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Shackleton\Desktop\Dropbox\Git\proposed\data\"/>
    </mc:Choice>
  </mc:AlternateContent>
  <bookViews>
    <workbookView xWindow="75" yWindow="45" windowWidth="19185" windowHeight="8100" activeTab="2"/>
  </bookViews>
  <sheets>
    <sheet name="CO2" sheetId="4" r:id="rId1"/>
    <sheet name="Water (R245fa)" sheetId="12" r:id="rId2"/>
    <sheet name="Water (R600a)" sheetId="13" r:id="rId3"/>
  </sheets>
  <definedNames>
    <definedName name="_xlnm._FilterDatabase" localSheetId="0" hidden="1">'CO2'!$A$1:$AU$2</definedName>
    <definedName name="_xlnm._FilterDatabase" localSheetId="1" hidden="1">'Water (R245fa)'!$A$1:$O$3</definedName>
    <definedName name="_xlnm._FilterDatabase" localSheetId="2" hidden="1">'Water (R600a)'!$A$1:$O$3</definedName>
  </definedNames>
  <calcPr calcId="162913"/>
</workbook>
</file>

<file path=xl/calcChain.xml><?xml version="1.0" encoding="utf-8"?>
<calcChain xmlns="http://schemas.openxmlformats.org/spreadsheetml/2006/main">
  <c r="AY3" i="13" l="1"/>
  <c r="AY4" i="13"/>
  <c r="AY5" i="13"/>
  <c r="AY6" i="13"/>
  <c r="AY7" i="13"/>
  <c r="AY8" i="13"/>
  <c r="AY9" i="13"/>
  <c r="AY10" i="13"/>
  <c r="AY11" i="13"/>
  <c r="AY12" i="13"/>
  <c r="AY13" i="13"/>
  <c r="AY14" i="13"/>
  <c r="AY15" i="13"/>
  <c r="AY16" i="13"/>
  <c r="AY17" i="13"/>
  <c r="AY18" i="13"/>
  <c r="AY19" i="13"/>
  <c r="AY20" i="13"/>
  <c r="AY21" i="13"/>
  <c r="AY22" i="13"/>
  <c r="AY23" i="13"/>
  <c r="AY24" i="13"/>
  <c r="AY25" i="13"/>
  <c r="AY26" i="13"/>
  <c r="AY27" i="13"/>
  <c r="AY28" i="13"/>
  <c r="AY29" i="13"/>
  <c r="AY30" i="13"/>
  <c r="AY31" i="13"/>
  <c r="AY32" i="13"/>
  <c r="AY33" i="13"/>
  <c r="AY34" i="13"/>
  <c r="AY35" i="13"/>
  <c r="AY36" i="13"/>
  <c r="AY37" i="13"/>
  <c r="AY38" i="13"/>
  <c r="AY39" i="13"/>
  <c r="AY40" i="13"/>
  <c r="AY41" i="13"/>
  <c r="AY42" i="13"/>
  <c r="AY43" i="13"/>
  <c r="AY44" i="13"/>
  <c r="AY45" i="13"/>
  <c r="AY46" i="13"/>
  <c r="AY47" i="13"/>
  <c r="AY48" i="13"/>
  <c r="AY49" i="13"/>
  <c r="AY50" i="13"/>
  <c r="AY51" i="13"/>
  <c r="AY52" i="13"/>
  <c r="AY53" i="13"/>
  <c r="AY54" i="13"/>
  <c r="AY55" i="13"/>
  <c r="AY56" i="13"/>
  <c r="AY57" i="13"/>
  <c r="AY58" i="13"/>
  <c r="AY59" i="13"/>
  <c r="AY60" i="13"/>
  <c r="AY61" i="13"/>
  <c r="AY62" i="13"/>
  <c r="AY63" i="13"/>
  <c r="AY64" i="13"/>
  <c r="AY65" i="13"/>
  <c r="AY66" i="13"/>
  <c r="AY67" i="13"/>
  <c r="AY68" i="13"/>
  <c r="AY69" i="13"/>
  <c r="AY70" i="13"/>
  <c r="AY71" i="13"/>
  <c r="AY72" i="13"/>
  <c r="AY73" i="13"/>
  <c r="AY74" i="13"/>
  <c r="AY75" i="13"/>
  <c r="AY76" i="13"/>
  <c r="AY77" i="13"/>
  <c r="AY78" i="13"/>
  <c r="AY79" i="13"/>
  <c r="AY80" i="13"/>
  <c r="AY81" i="13"/>
  <c r="AY82" i="13"/>
  <c r="AY83" i="13"/>
  <c r="AY84" i="13"/>
  <c r="AY85" i="13"/>
  <c r="AY86" i="13"/>
  <c r="AY87" i="13"/>
  <c r="AY88" i="13"/>
  <c r="AY89" i="13"/>
  <c r="AY90" i="13"/>
  <c r="AY91" i="13"/>
  <c r="AY92" i="13"/>
  <c r="AY93" i="13"/>
  <c r="AY94" i="13"/>
  <c r="AY95" i="13"/>
  <c r="AY96" i="13"/>
  <c r="AY97" i="13"/>
  <c r="AY98" i="13"/>
  <c r="AY99" i="13"/>
  <c r="AY100" i="13"/>
  <c r="AY101" i="13"/>
  <c r="AY102" i="13"/>
  <c r="AY103" i="13"/>
  <c r="AY104" i="13"/>
  <c r="AY105" i="13"/>
  <c r="AY106" i="13"/>
  <c r="AY107" i="13"/>
  <c r="AY108" i="13"/>
  <c r="AY109" i="13"/>
  <c r="AY110" i="13"/>
  <c r="AY111" i="13"/>
  <c r="AY112" i="13"/>
  <c r="AY113" i="13"/>
  <c r="AY114" i="13"/>
  <c r="AY115" i="13"/>
  <c r="AY116" i="13"/>
  <c r="AY117" i="13"/>
  <c r="AY118" i="13"/>
  <c r="AY119" i="13"/>
  <c r="AY120" i="13"/>
  <c r="AY121" i="13"/>
  <c r="AY122" i="13"/>
  <c r="AY123" i="13"/>
  <c r="AY124" i="13"/>
  <c r="AY125" i="13"/>
  <c r="AY126" i="13"/>
  <c r="AY127" i="13"/>
  <c r="AY128" i="13"/>
  <c r="AY129" i="13"/>
  <c r="AY130" i="13"/>
  <c r="AY131" i="13"/>
  <c r="AY132" i="13"/>
  <c r="AY133" i="13"/>
  <c r="AY134" i="13"/>
  <c r="AY135" i="13"/>
  <c r="AY136" i="13"/>
  <c r="AY137" i="13"/>
  <c r="AY138" i="13"/>
  <c r="AY139" i="13"/>
  <c r="AY140" i="13"/>
  <c r="AY141" i="13"/>
  <c r="AY142" i="13"/>
  <c r="AY143" i="13"/>
  <c r="AY144" i="13"/>
  <c r="AY145" i="13"/>
  <c r="AY146" i="13"/>
  <c r="AY147" i="13"/>
  <c r="AY148" i="13"/>
  <c r="AY149" i="13"/>
  <c r="AY150" i="13"/>
  <c r="AY151" i="13"/>
  <c r="AY152" i="13"/>
  <c r="AY153" i="13"/>
  <c r="AY154" i="13"/>
  <c r="AY155" i="13"/>
  <c r="AY156" i="13"/>
  <c r="AY157" i="13"/>
  <c r="AY158" i="13"/>
  <c r="AY159" i="13"/>
  <c r="AY160" i="13"/>
  <c r="AY161" i="13"/>
  <c r="AY162" i="13"/>
  <c r="AY163" i="13"/>
  <c r="AY164" i="13"/>
  <c r="AY165" i="13"/>
  <c r="AY166" i="13"/>
  <c r="AY167" i="13"/>
  <c r="AY168" i="13"/>
  <c r="AY169" i="13"/>
  <c r="AY170" i="13"/>
  <c r="AY171" i="13"/>
  <c r="AY172" i="13"/>
  <c r="AY173" i="13"/>
  <c r="AY174" i="13"/>
  <c r="AY175" i="13"/>
  <c r="AY176" i="13"/>
  <c r="AY177" i="13"/>
  <c r="AY178" i="13"/>
  <c r="AY179" i="13"/>
  <c r="AY180" i="13"/>
  <c r="AY181" i="13"/>
  <c r="AY182" i="13"/>
  <c r="AY183" i="13"/>
  <c r="AY184" i="13"/>
  <c r="AY185" i="13"/>
  <c r="AY186" i="13"/>
  <c r="AY187" i="13"/>
  <c r="AY188" i="13"/>
  <c r="AY189" i="13"/>
  <c r="AY190" i="13"/>
  <c r="AY191" i="13"/>
  <c r="AY192" i="13"/>
  <c r="AY193" i="13"/>
  <c r="AY194" i="13"/>
  <c r="AY195" i="13"/>
  <c r="AY196" i="13"/>
  <c r="AY197" i="13"/>
  <c r="AY198" i="13"/>
  <c r="AY199" i="13"/>
  <c r="AY200" i="13"/>
  <c r="AY201" i="13"/>
  <c r="AY202" i="13"/>
  <c r="AY203" i="13"/>
  <c r="AY204" i="13"/>
  <c r="AY205" i="13"/>
  <c r="AY206" i="13"/>
  <c r="AY207" i="13"/>
  <c r="AY208" i="13"/>
  <c r="AY209" i="13"/>
  <c r="AY210" i="13"/>
  <c r="AY211" i="13"/>
  <c r="AY212" i="13"/>
  <c r="AY213" i="13"/>
  <c r="AY214" i="13"/>
  <c r="AY215" i="13"/>
  <c r="AY216" i="13"/>
  <c r="AY217" i="13"/>
  <c r="AY218" i="13"/>
  <c r="AY219" i="13"/>
  <c r="AY220" i="13"/>
  <c r="AY221" i="13"/>
  <c r="AY222" i="13"/>
  <c r="AY223" i="13"/>
  <c r="AY224" i="13"/>
  <c r="AY225" i="13"/>
  <c r="AY226" i="13"/>
  <c r="AY227" i="13"/>
  <c r="AY228" i="13"/>
  <c r="AY229" i="13"/>
  <c r="AY230" i="13"/>
  <c r="AY231" i="13"/>
  <c r="AY232" i="13"/>
  <c r="AY233" i="13"/>
  <c r="AY234" i="13"/>
  <c r="AY235" i="13"/>
  <c r="AY236" i="13"/>
  <c r="AY237" i="13"/>
  <c r="AY238" i="13"/>
  <c r="AY239" i="13"/>
  <c r="AY240" i="13"/>
  <c r="AY241" i="13"/>
  <c r="AY242" i="13"/>
  <c r="AY243" i="13"/>
  <c r="AY244" i="13"/>
  <c r="AY245" i="13"/>
  <c r="AY246" i="13"/>
  <c r="AY247" i="13"/>
  <c r="AY248" i="13"/>
  <c r="AY249" i="13"/>
  <c r="AY250" i="13"/>
  <c r="AY251" i="13"/>
  <c r="AY252" i="13"/>
  <c r="AY253" i="13"/>
  <c r="AY254" i="13"/>
  <c r="AY255" i="13"/>
  <c r="AY256" i="13"/>
  <c r="AY257" i="13"/>
  <c r="AY258" i="13"/>
  <c r="AY259" i="13"/>
  <c r="AY260" i="13"/>
  <c r="AY261" i="13"/>
  <c r="AY262" i="13"/>
  <c r="AY263" i="13"/>
  <c r="AY264" i="13"/>
  <c r="AY265" i="13"/>
  <c r="AY266" i="13"/>
  <c r="AY267" i="13"/>
  <c r="AY268" i="13"/>
  <c r="AY269" i="13"/>
  <c r="AY270" i="13"/>
  <c r="AY271" i="13"/>
  <c r="AY272" i="13"/>
  <c r="AY273" i="13"/>
  <c r="AY274" i="13"/>
  <c r="AY275" i="13"/>
  <c r="AY276" i="13"/>
  <c r="AY277" i="13"/>
  <c r="AY278" i="13"/>
  <c r="AY279" i="13"/>
  <c r="AY280" i="13"/>
  <c r="AY281" i="13"/>
  <c r="AY282" i="13"/>
  <c r="AY283" i="13"/>
  <c r="AY284" i="13"/>
  <c r="AY285" i="13"/>
  <c r="AY286" i="13"/>
  <c r="AY287" i="13"/>
  <c r="AY288" i="13"/>
  <c r="AY289" i="13"/>
  <c r="AY290" i="13"/>
  <c r="AY291" i="13"/>
  <c r="AY292" i="13"/>
  <c r="AY293" i="13"/>
  <c r="AY294" i="13"/>
  <c r="AY295" i="13"/>
  <c r="AY296" i="13"/>
  <c r="AY297" i="13"/>
  <c r="AY298" i="13"/>
  <c r="AY299" i="13"/>
  <c r="AY300" i="13"/>
  <c r="AY301" i="13"/>
  <c r="AY302" i="13"/>
  <c r="AY303" i="13"/>
  <c r="AY304" i="13"/>
  <c r="AY305" i="13"/>
  <c r="AY306" i="13"/>
  <c r="AY307" i="13"/>
  <c r="AY308" i="13"/>
  <c r="AY309" i="13"/>
  <c r="AY310" i="13"/>
  <c r="AY311" i="13"/>
  <c r="AY312" i="13"/>
  <c r="AY313" i="13"/>
  <c r="AY314" i="13"/>
  <c r="AY315" i="13"/>
  <c r="AY316" i="13"/>
  <c r="AY317" i="13"/>
  <c r="AY318" i="13"/>
  <c r="AY319" i="13"/>
  <c r="AY320" i="13"/>
  <c r="AY321" i="13"/>
  <c r="AY322" i="13"/>
  <c r="AY323" i="13"/>
  <c r="AY324" i="13"/>
  <c r="AY325" i="13"/>
  <c r="AY326" i="13"/>
  <c r="AY327" i="13"/>
  <c r="AY328" i="13"/>
  <c r="AY329" i="13"/>
  <c r="AY330" i="13"/>
  <c r="AY331" i="13"/>
  <c r="AY332" i="13"/>
  <c r="AY333" i="13"/>
  <c r="AY334" i="13"/>
  <c r="AY335" i="13"/>
  <c r="AY336" i="13"/>
  <c r="AY337" i="13"/>
  <c r="AY338" i="13"/>
  <c r="AY339" i="13"/>
  <c r="AY340" i="13"/>
  <c r="AY341" i="13"/>
  <c r="AY342" i="13"/>
  <c r="AY343" i="13"/>
  <c r="AY344" i="13"/>
  <c r="AY345" i="13"/>
  <c r="AY346" i="13"/>
  <c r="AY347" i="13"/>
  <c r="AY348" i="13"/>
  <c r="AY349" i="13"/>
  <c r="AY350" i="13"/>
  <c r="AY351" i="13"/>
  <c r="AY352" i="13"/>
  <c r="AY353" i="13"/>
  <c r="AY354" i="13"/>
  <c r="AY355" i="13"/>
  <c r="AY356" i="13"/>
  <c r="AY357" i="13"/>
  <c r="AY358" i="13"/>
  <c r="AY359" i="13"/>
  <c r="AY360" i="13"/>
  <c r="AY361" i="13"/>
  <c r="AY362" i="13"/>
  <c r="AY363" i="13"/>
  <c r="AY364" i="13"/>
  <c r="AY365" i="13"/>
  <c r="AY366" i="13"/>
  <c r="AY367" i="13"/>
  <c r="AY368" i="13"/>
  <c r="AY369" i="13"/>
  <c r="AY370" i="13"/>
  <c r="AY371" i="13"/>
  <c r="AY372" i="13"/>
  <c r="AY373" i="13"/>
  <c r="AY374" i="13"/>
  <c r="AY375" i="13"/>
  <c r="AY376" i="13"/>
  <c r="AY377" i="13"/>
  <c r="AY378" i="13"/>
  <c r="AY379" i="13"/>
  <c r="AY380" i="13"/>
  <c r="AY381" i="13"/>
  <c r="AY382" i="13"/>
  <c r="AY383" i="13"/>
  <c r="AY384" i="13"/>
  <c r="AY385" i="13"/>
  <c r="AY386" i="13"/>
  <c r="AY387" i="13"/>
  <c r="AY388" i="13"/>
  <c r="AY389" i="13"/>
  <c r="AY390" i="13"/>
  <c r="AY391" i="13"/>
  <c r="AY392" i="13"/>
  <c r="AY393" i="13"/>
  <c r="AY394" i="13"/>
  <c r="AY395" i="13"/>
  <c r="AY396" i="13"/>
  <c r="AY397" i="13"/>
  <c r="AY398" i="13"/>
  <c r="AY399" i="13"/>
  <c r="AY400" i="13"/>
  <c r="AY401" i="13"/>
  <c r="AY402" i="13"/>
  <c r="AY403" i="13"/>
  <c r="AY404" i="13"/>
  <c r="AY405" i="13"/>
  <c r="AY406" i="13"/>
  <c r="AY407" i="13"/>
  <c r="AY408" i="13"/>
  <c r="AY409" i="13"/>
  <c r="AY410" i="13"/>
  <c r="AY411" i="13"/>
  <c r="AY412" i="13"/>
  <c r="AY413" i="13"/>
  <c r="AY414" i="13"/>
  <c r="AY415" i="13"/>
  <c r="AY416" i="13"/>
  <c r="AY417" i="13"/>
  <c r="AY418" i="13"/>
  <c r="AY419" i="13"/>
  <c r="AY420" i="13"/>
  <c r="AY421" i="13"/>
  <c r="AY422" i="13"/>
  <c r="AY423" i="13"/>
  <c r="AY424" i="13"/>
  <c r="AY425" i="13"/>
  <c r="AY426" i="13"/>
  <c r="AY427" i="13"/>
  <c r="AY428" i="13"/>
  <c r="AY429" i="13"/>
  <c r="AY430" i="13"/>
  <c r="AY431" i="13"/>
  <c r="AY432" i="13"/>
  <c r="AY433" i="13"/>
  <c r="AY434" i="13"/>
  <c r="AY435" i="13"/>
  <c r="AY436" i="13"/>
  <c r="AY437" i="13"/>
  <c r="AY438" i="13"/>
  <c r="AY439" i="13"/>
  <c r="AY440" i="13"/>
  <c r="AY441" i="13"/>
  <c r="AY442" i="13"/>
  <c r="AY443" i="13"/>
  <c r="AY444" i="13"/>
  <c r="AY445" i="13"/>
  <c r="AY446" i="13"/>
  <c r="AY447" i="13"/>
  <c r="AY448" i="13"/>
  <c r="AY449" i="13"/>
  <c r="AY450" i="13"/>
  <c r="AY451" i="13"/>
  <c r="AY452" i="13"/>
  <c r="AY453" i="13"/>
  <c r="AY454" i="13"/>
  <c r="AY455" i="13"/>
  <c r="AY456" i="13"/>
  <c r="AY457" i="13"/>
  <c r="AY458" i="13"/>
  <c r="AY459" i="13"/>
  <c r="AY460" i="13"/>
  <c r="AY461" i="13"/>
  <c r="AY462" i="13"/>
  <c r="AY463" i="13"/>
  <c r="AY464" i="13"/>
  <c r="AY465" i="13"/>
  <c r="AY466" i="13"/>
  <c r="AY467" i="13"/>
  <c r="AY468" i="13"/>
  <c r="AY469" i="13"/>
  <c r="AY470" i="13"/>
  <c r="AY471" i="13"/>
  <c r="AY472" i="13"/>
  <c r="AY473" i="13"/>
  <c r="AY474" i="13"/>
  <c r="AY475" i="13"/>
  <c r="AY476" i="13"/>
  <c r="AY477" i="13"/>
  <c r="AY478" i="13"/>
  <c r="AY479" i="13"/>
  <c r="AY480" i="13"/>
  <c r="AY481" i="13"/>
  <c r="AY482" i="13"/>
  <c r="AY483" i="13"/>
  <c r="AY484" i="13"/>
  <c r="AY485" i="13"/>
  <c r="AY486" i="13"/>
  <c r="AY487" i="13"/>
  <c r="AY488" i="13"/>
  <c r="AY489" i="13"/>
  <c r="AY490" i="13"/>
  <c r="AY491" i="13"/>
  <c r="AY492" i="13"/>
  <c r="AY493" i="13"/>
  <c r="AY494" i="13"/>
  <c r="AY495" i="13"/>
  <c r="AY496" i="13"/>
  <c r="AY497" i="13"/>
  <c r="AY498" i="13"/>
  <c r="AY499" i="13"/>
  <c r="AY500" i="13"/>
  <c r="AY501" i="13"/>
  <c r="AY502" i="13"/>
  <c r="AY503" i="13"/>
  <c r="AY504" i="13"/>
  <c r="AY505" i="13"/>
  <c r="AY506" i="13"/>
  <c r="AY507" i="13"/>
  <c r="AY508" i="13"/>
  <c r="AY509" i="13"/>
  <c r="AY510" i="13"/>
  <c r="AY511" i="13"/>
  <c r="AY512" i="13"/>
  <c r="AY513" i="13"/>
  <c r="AY514" i="13"/>
  <c r="AY515" i="13"/>
  <c r="AY516" i="13"/>
  <c r="AY517" i="13"/>
  <c r="AY518" i="13"/>
  <c r="AY519" i="13"/>
  <c r="AY520" i="13"/>
  <c r="AY521" i="13"/>
  <c r="AY522" i="13"/>
  <c r="AY523" i="13"/>
  <c r="AY524" i="13"/>
  <c r="AY525" i="13"/>
  <c r="AY526" i="13"/>
  <c r="AY527" i="13"/>
  <c r="AY528" i="13"/>
  <c r="AY529" i="13"/>
  <c r="AY530" i="13"/>
  <c r="AY531" i="13"/>
  <c r="AY532" i="13"/>
  <c r="AY533" i="13"/>
  <c r="AY534" i="13"/>
  <c r="AY535" i="13"/>
  <c r="AY536" i="13"/>
  <c r="AY537" i="13"/>
  <c r="AY538" i="13"/>
  <c r="AY539" i="13"/>
  <c r="AY540" i="13"/>
  <c r="AY541" i="13"/>
  <c r="AY542" i="13"/>
  <c r="AY543" i="13"/>
  <c r="AY544" i="13"/>
  <c r="AY545" i="13"/>
  <c r="AY546" i="13"/>
  <c r="AY547" i="13"/>
  <c r="AY548" i="13"/>
  <c r="AY549" i="13"/>
  <c r="AY550" i="13"/>
  <c r="AY551" i="13"/>
  <c r="AY552" i="13"/>
  <c r="AY553" i="13"/>
  <c r="AY554" i="13"/>
  <c r="AY555" i="13"/>
  <c r="AY556" i="13"/>
  <c r="AY557" i="13"/>
  <c r="AY558" i="13"/>
  <c r="AY559" i="13"/>
  <c r="AY560" i="13"/>
  <c r="AY561" i="13"/>
  <c r="AY562" i="13"/>
  <c r="AY563" i="13"/>
  <c r="AY564" i="13"/>
  <c r="AY565" i="13"/>
  <c r="AY566" i="13"/>
  <c r="AY567" i="13"/>
  <c r="AY568" i="13"/>
  <c r="AY569" i="13"/>
  <c r="AY570" i="13"/>
  <c r="AY571" i="13"/>
  <c r="AY572" i="13"/>
  <c r="AY573" i="13"/>
  <c r="AY574" i="13"/>
  <c r="AY575" i="13"/>
  <c r="AY576" i="13"/>
  <c r="AY577" i="13"/>
  <c r="AY578" i="13"/>
  <c r="AY579" i="13"/>
  <c r="AY580" i="13"/>
  <c r="AY581" i="13"/>
  <c r="AY582" i="13"/>
  <c r="AY583" i="13"/>
  <c r="AY584" i="13"/>
  <c r="AY585" i="13"/>
  <c r="AY586" i="13"/>
  <c r="AY587" i="13"/>
  <c r="AY588" i="13"/>
  <c r="AY589" i="13"/>
  <c r="AY590" i="13"/>
  <c r="AY591" i="13"/>
  <c r="AY592" i="13"/>
  <c r="AY593" i="13"/>
  <c r="AY594" i="13"/>
  <c r="AY595" i="13"/>
  <c r="AY596" i="13"/>
  <c r="AY597" i="13"/>
  <c r="AY598" i="13"/>
  <c r="AY599" i="13"/>
  <c r="AY600" i="13"/>
  <c r="AY601" i="13"/>
  <c r="AY602" i="13"/>
  <c r="AY603" i="13"/>
  <c r="AY604" i="13"/>
  <c r="AY605" i="13"/>
  <c r="AY606" i="13"/>
  <c r="AY607" i="13"/>
  <c r="AY608" i="13"/>
  <c r="AY609" i="13"/>
  <c r="AY610" i="13"/>
  <c r="AY611" i="13"/>
  <c r="AY612" i="13"/>
  <c r="AY613" i="13"/>
  <c r="AY614" i="13"/>
  <c r="AY615" i="13"/>
  <c r="AY616" i="13"/>
  <c r="AY617" i="13"/>
  <c r="AY618" i="13"/>
  <c r="AY619" i="13"/>
  <c r="AY620" i="13"/>
  <c r="AY621" i="13"/>
  <c r="AY622" i="13"/>
  <c r="AY623" i="13"/>
  <c r="AY624" i="13"/>
  <c r="AY625" i="13"/>
  <c r="AY626" i="13"/>
  <c r="AY627" i="13"/>
  <c r="AY628" i="13"/>
  <c r="AY629" i="13"/>
  <c r="AY630" i="13"/>
  <c r="AY631" i="13"/>
  <c r="AY632" i="13"/>
  <c r="AY633" i="13"/>
  <c r="AY634" i="13"/>
  <c r="AY635" i="13"/>
  <c r="AY636" i="13"/>
  <c r="AY637" i="13"/>
  <c r="AY638" i="13"/>
  <c r="AY639" i="13"/>
  <c r="AY640" i="13"/>
  <c r="AY641" i="13"/>
  <c r="AY642" i="13"/>
  <c r="AY643" i="13"/>
  <c r="AY644" i="13"/>
  <c r="AY645" i="13"/>
  <c r="AY646" i="13"/>
  <c r="AY647" i="13"/>
  <c r="AY648" i="13"/>
  <c r="AY649" i="13"/>
  <c r="AY650" i="13"/>
  <c r="AY651" i="13"/>
  <c r="AY652" i="13"/>
  <c r="AY653" i="13"/>
  <c r="AY654" i="13"/>
  <c r="AY655" i="13"/>
  <c r="AY656" i="13"/>
  <c r="AY657" i="13"/>
  <c r="AY658" i="13"/>
  <c r="AY659" i="13"/>
  <c r="AY660" i="13"/>
  <c r="AY661" i="13"/>
  <c r="AY662" i="13"/>
  <c r="AY663" i="13"/>
  <c r="AY664" i="13"/>
  <c r="AY665" i="13"/>
  <c r="AY666" i="13"/>
  <c r="AY667" i="13"/>
  <c r="AY668" i="13"/>
  <c r="AY669" i="13"/>
  <c r="AY670" i="13"/>
  <c r="AY671" i="13"/>
  <c r="AY672" i="13"/>
  <c r="AY673" i="13"/>
  <c r="AY674" i="13"/>
  <c r="AY675" i="13"/>
  <c r="AY676" i="13"/>
  <c r="AY677" i="13"/>
  <c r="AY678" i="13"/>
  <c r="AY679" i="13"/>
  <c r="AY680" i="13"/>
  <c r="AY681" i="13"/>
  <c r="AY682" i="13"/>
  <c r="AY683" i="13"/>
  <c r="AY684" i="13"/>
  <c r="AY685" i="13"/>
  <c r="AY686" i="13"/>
  <c r="AY687" i="13"/>
  <c r="AY688" i="13"/>
  <c r="AY689" i="13"/>
  <c r="AY690" i="13"/>
  <c r="AY691" i="13"/>
  <c r="AY692" i="13"/>
  <c r="AY693" i="13"/>
  <c r="AY694" i="13"/>
  <c r="AY695" i="13"/>
  <c r="AY696" i="13"/>
  <c r="AY697" i="13"/>
  <c r="AY698" i="13"/>
  <c r="AY699" i="13"/>
  <c r="AY700" i="13"/>
  <c r="AY701" i="13"/>
  <c r="AY702" i="13"/>
  <c r="AY703" i="13"/>
  <c r="AY704" i="13"/>
  <c r="AY705" i="13"/>
  <c r="AY706" i="13"/>
  <c r="AY707" i="13"/>
  <c r="AY708" i="13"/>
  <c r="AY709" i="13"/>
  <c r="AY710" i="13"/>
  <c r="AY711" i="13"/>
  <c r="AY712" i="13"/>
  <c r="AY713" i="13"/>
  <c r="AY714" i="13"/>
  <c r="AY715" i="13"/>
  <c r="AY716" i="13"/>
  <c r="AY717" i="13"/>
  <c r="AY718" i="13"/>
  <c r="AY719" i="13"/>
  <c r="AY720" i="13"/>
  <c r="AY721" i="13"/>
  <c r="AY722" i="13"/>
  <c r="AY723" i="13"/>
  <c r="AY724" i="13"/>
  <c r="AY725" i="13"/>
  <c r="AY726" i="13"/>
  <c r="AY727" i="13"/>
  <c r="AY728" i="13"/>
  <c r="AY729" i="13"/>
  <c r="AY730" i="13"/>
  <c r="AY731" i="13"/>
  <c r="AY732" i="13"/>
  <c r="AY733" i="13"/>
  <c r="AY734" i="13"/>
  <c r="AY735" i="13"/>
  <c r="AY736" i="13"/>
  <c r="AY737" i="13"/>
  <c r="AY738" i="13"/>
  <c r="AY739" i="13"/>
  <c r="AY740" i="13"/>
  <c r="AY741" i="13"/>
  <c r="AY742" i="13"/>
  <c r="AY743" i="13"/>
  <c r="AY744" i="13"/>
  <c r="AY745" i="13"/>
  <c r="AY746" i="13"/>
  <c r="AY747" i="13"/>
  <c r="AY748" i="13"/>
  <c r="AY749" i="13"/>
  <c r="AY750" i="13"/>
  <c r="AY751" i="13"/>
  <c r="AY752" i="13"/>
  <c r="AY753" i="13"/>
  <c r="AY754" i="13"/>
  <c r="AY755" i="13"/>
  <c r="AY756" i="13"/>
  <c r="AY757" i="13"/>
  <c r="AY758" i="13"/>
  <c r="AY759" i="13"/>
  <c r="AY760" i="13"/>
  <c r="AY761" i="13"/>
  <c r="AY762" i="13"/>
  <c r="AY763" i="13"/>
  <c r="AY764" i="13"/>
  <c r="AY765" i="13"/>
  <c r="AY766" i="13"/>
  <c r="AY767" i="13"/>
  <c r="AY768" i="13"/>
  <c r="AY769" i="13"/>
  <c r="AY770" i="13"/>
  <c r="AY771" i="13"/>
  <c r="AY772" i="13"/>
  <c r="AY773" i="13"/>
  <c r="AY774" i="13"/>
  <c r="AY775" i="13"/>
  <c r="AY776" i="13"/>
  <c r="AY777" i="13"/>
  <c r="AY778" i="13"/>
  <c r="AY779" i="13"/>
  <c r="AY780" i="13"/>
  <c r="AY781" i="13"/>
  <c r="AY782" i="13"/>
  <c r="AY783" i="13"/>
  <c r="AY784" i="13"/>
  <c r="AY785" i="13"/>
  <c r="AY786" i="13"/>
  <c r="AY787" i="13"/>
  <c r="AY788" i="13"/>
  <c r="AY789" i="13"/>
  <c r="AY790" i="13"/>
  <c r="AY791" i="13"/>
  <c r="AY792" i="13"/>
  <c r="AY793" i="13"/>
  <c r="AY794" i="13"/>
  <c r="AY795" i="13"/>
  <c r="AY796" i="13"/>
  <c r="AY797" i="13"/>
  <c r="AY798" i="13"/>
  <c r="AY799" i="13"/>
  <c r="AY800" i="13"/>
  <c r="AY801" i="13"/>
  <c r="AY802" i="13"/>
  <c r="AY803" i="13"/>
  <c r="AY804" i="13"/>
  <c r="AY805" i="13"/>
  <c r="AY806" i="13"/>
  <c r="AY807" i="13"/>
  <c r="AY808" i="13"/>
  <c r="AY809" i="13"/>
  <c r="AY810" i="13"/>
  <c r="AY811" i="13"/>
  <c r="AY812" i="13"/>
  <c r="AY813" i="13"/>
  <c r="AY814" i="13"/>
  <c r="AY815" i="13"/>
  <c r="AY816" i="13"/>
  <c r="AY817" i="13"/>
  <c r="AY818" i="13"/>
  <c r="AY819" i="13"/>
  <c r="AY820" i="13"/>
  <c r="AY821" i="13"/>
  <c r="AY822" i="13"/>
  <c r="AY823" i="13"/>
  <c r="AY824" i="13"/>
  <c r="AY825" i="13"/>
  <c r="AY826" i="13"/>
  <c r="AY827" i="13"/>
  <c r="AY828" i="13"/>
  <c r="AY829" i="13"/>
  <c r="AY830" i="13"/>
  <c r="AY831" i="13"/>
  <c r="AY832" i="13"/>
  <c r="AY833" i="13"/>
  <c r="AY834" i="13"/>
  <c r="AY835" i="13"/>
  <c r="AY836" i="13"/>
  <c r="AY837" i="13"/>
  <c r="AY838" i="13"/>
  <c r="AY839" i="13"/>
  <c r="AY840" i="13"/>
  <c r="AY841" i="13"/>
  <c r="AY842" i="13"/>
  <c r="AY843" i="13"/>
  <c r="AY844" i="13"/>
  <c r="AY845" i="13"/>
  <c r="AY846" i="13"/>
  <c r="AY847" i="13"/>
  <c r="AY848" i="13"/>
  <c r="AY849" i="13"/>
  <c r="AY850" i="13"/>
  <c r="AY851" i="13"/>
  <c r="AY852" i="13"/>
  <c r="AY853" i="13"/>
  <c r="AY854" i="13"/>
  <c r="AY855" i="13"/>
  <c r="AY856" i="13"/>
  <c r="AY857" i="13"/>
  <c r="AY858" i="13"/>
  <c r="AY859" i="13"/>
  <c r="AY860" i="13"/>
  <c r="AY861" i="13"/>
  <c r="AY862" i="13"/>
  <c r="AY863" i="13"/>
  <c r="AY864" i="13"/>
  <c r="AY865" i="13"/>
  <c r="AY866" i="13"/>
  <c r="AY867" i="13"/>
  <c r="AY868" i="13"/>
  <c r="AY869" i="13"/>
  <c r="AY870" i="13"/>
  <c r="AY871" i="13"/>
  <c r="AY872" i="13"/>
  <c r="AY873" i="13"/>
  <c r="AY874" i="13"/>
  <c r="AY875" i="13"/>
  <c r="AY876" i="13"/>
  <c r="AY877" i="13"/>
  <c r="AY878" i="13"/>
  <c r="AY879" i="13"/>
  <c r="AY880" i="13"/>
  <c r="AY881" i="13"/>
  <c r="AY882" i="13"/>
  <c r="AY883" i="13"/>
  <c r="AY884" i="13"/>
  <c r="AY885" i="13"/>
  <c r="AY886" i="13"/>
  <c r="AY887" i="13"/>
  <c r="AY888" i="13"/>
  <c r="AY889" i="13"/>
  <c r="AY890" i="13"/>
  <c r="AY891" i="13"/>
  <c r="AY892" i="13"/>
  <c r="AY893" i="13"/>
  <c r="AY894" i="13"/>
  <c r="AY895" i="13"/>
  <c r="AY896" i="13"/>
  <c r="AY897" i="13"/>
  <c r="AY898" i="13"/>
  <c r="AY899" i="13"/>
  <c r="AY900" i="13"/>
  <c r="AY901" i="13"/>
  <c r="AY902" i="13"/>
  <c r="AY903" i="13"/>
  <c r="AY904" i="13"/>
  <c r="AY905" i="13"/>
  <c r="AY906" i="13"/>
  <c r="AY907" i="13"/>
  <c r="AY908" i="13"/>
  <c r="AY909" i="13"/>
  <c r="AY910" i="13"/>
  <c r="AY911" i="13"/>
  <c r="AY912" i="13"/>
  <c r="AY913" i="13"/>
  <c r="AY914" i="13"/>
  <c r="AY915" i="13"/>
  <c r="AY916" i="13"/>
  <c r="AY917" i="13"/>
  <c r="AY918" i="13"/>
  <c r="AY919" i="13"/>
  <c r="AY920" i="13"/>
  <c r="AY921" i="13"/>
  <c r="AY922" i="13"/>
  <c r="AY923" i="13"/>
  <c r="AY924" i="13"/>
  <c r="AY925" i="13"/>
  <c r="AY926" i="13"/>
  <c r="AY927" i="13"/>
  <c r="AY928" i="13"/>
  <c r="AY929" i="13"/>
  <c r="AY930" i="13"/>
  <c r="AY931" i="13"/>
  <c r="AY932" i="13"/>
  <c r="AY933" i="13"/>
  <c r="AY934" i="13"/>
  <c r="AY935" i="13"/>
  <c r="AY936" i="13"/>
  <c r="AY937" i="13"/>
  <c r="AY938" i="13"/>
  <c r="AY939" i="13"/>
  <c r="AY940" i="13"/>
  <c r="AY941" i="13"/>
  <c r="AY942" i="13"/>
  <c r="AY943" i="13"/>
  <c r="AY944" i="13"/>
  <c r="AY945" i="13"/>
  <c r="AY946" i="13"/>
  <c r="AY947" i="13"/>
  <c r="AY948" i="13"/>
  <c r="AY949" i="13"/>
  <c r="AY950" i="13"/>
  <c r="AY951" i="13"/>
  <c r="AY952" i="13"/>
  <c r="AY953" i="13"/>
  <c r="AY954" i="13"/>
  <c r="AY955" i="13"/>
  <c r="AY956" i="13"/>
  <c r="AY957" i="13"/>
  <c r="AY958" i="13"/>
  <c r="AY959" i="13"/>
  <c r="AY960" i="13"/>
  <c r="AY961" i="13"/>
  <c r="AY962" i="13"/>
  <c r="AY963" i="13"/>
  <c r="AY964" i="13"/>
  <c r="AY965" i="13"/>
  <c r="AY966" i="13"/>
  <c r="AY967" i="13"/>
  <c r="AY968" i="13"/>
  <c r="AY969" i="13"/>
  <c r="AY970" i="13"/>
  <c r="AY971" i="13"/>
  <c r="AY972" i="13"/>
  <c r="AY973" i="13"/>
  <c r="AY974" i="13"/>
  <c r="AY975" i="13"/>
  <c r="AY976" i="13"/>
  <c r="AY977" i="13"/>
  <c r="AY978" i="13"/>
  <c r="AY979" i="13"/>
  <c r="AY980" i="13"/>
  <c r="AY981" i="13"/>
  <c r="AY982" i="13"/>
  <c r="AY983" i="13"/>
  <c r="AY984" i="13"/>
  <c r="AY985" i="13"/>
  <c r="AY986" i="13"/>
  <c r="AY987" i="13"/>
  <c r="AY988" i="13"/>
  <c r="AY989" i="13"/>
  <c r="AY990" i="13"/>
  <c r="AY991" i="13"/>
  <c r="AY992" i="13"/>
  <c r="AY993" i="13"/>
  <c r="AY994" i="13"/>
  <c r="AY995" i="13"/>
  <c r="AY996" i="13"/>
  <c r="AY997" i="13"/>
  <c r="AY998" i="13"/>
  <c r="AY999" i="13"/>
  <c r="AY1000" i="13"/>
  <c r="AY1001" i="13"/>
  <c r="AY1002" i="13"/>
  <c r="AY1003" i="13"/>
  <c r="AY1004" i="13"/>
  <c r="AY1005" i="13"/>
  <c r="AY1006" i="13"/>
  <c r="AY1007" i="13"/>
  <c r="AY1008" i="13"/>
  <c r="AY1009" i="13"/>
  <c r="AY1010" i="13"/>
  <c r="AY1011" i="13"/>
  <c r="AY1012" i="13"/>
  <c r="AY1013" i="13"/>
  <c r="AY1014" i="13"/>
  <c r="AY1015" i="13"/>
  <c r="AY1016" i="13"/>
  <c r="AY1017" i="13"/>
  <c r="AY1018" i="13"/>
  <c r="AY1019" i="13"/>
  <c r="AY1020" i="13"/>
  <c r="AY1021" i="13"/>
  <c r="AY1022" i="13"/>
  <c r="AY1023" i="13"/>
  <c r="AY1024" i="13"/>
  <c r="AY1025" i="13"/>
  <c r="AY1026" i="13"/>
  <c r="AY1027" i="13"/>
  <c r="AY1028" i="13"/>
  <c r="AY1029" i="13"/>
  <c r="AY1030" i="13"/>
  <c r="AY1031" i="13"/>
  <c r="AY1032" i="13"/>
  <c r="AY1033" i="13"/>
  <c r="AY1034" i="13"/>
  <c r="AY1035" i="13"/>
  <c r="AY1036" i="13"/>
  <c r="AY1037" i="13"/>
  <c r="AY1038" i="13"/>
  <c r="AY1039" i="13"/>
  <c r="AY1040" i="13"/>
  <c r="AY1041" i="13"/>
  <c r="AY1042" i="13"/>
  <c r="AY1043" i="13"/>
  <c r="AY1044" i="13"/>
  <c r="AY1045" i="13"/>
  <c r="AY1046" i="13"/>
  <c r="AY1047" i="13"/>
  <c r="AY1048" i="13"/>
  <c r="AY1049" i="13"/>
  <c r="AY1050" i="13"/>
  <c r="AY1051" i="13"/>
  <c r="AY1052" i="13"/>
  <c r="AY1053" i="13"/>
  <c r="AY1054" i="13"/>
  <c r="AY1055" i="13"/>
  <c r="AY1056" i="13"/>
  <c r="AY1057" i="13"/>
  <c r="AY1058" i="13"/>
  <c r="AY1059" i="13"/>
  <c r="AY1060" i="13"/>
  <c r="AY1061" i="13"/>
  <c r="AY1062" i="13"/>
  <c r="AY1063" i="13"/>
  <c r="AY1064" i="13"/>
  <c r="AY1065" i="13"/>
  <c r="AY1066" i="13"/>
  <c r="AY1067" i="13"/>
  <c r="AY1068" i="13"/>
  <c r="AY1069" i="13"/>
  <c r="AY1070" i="13"/>
  <c r="AY1071" i="13"/>
  <c r="AY1072" i="13"/>
  <c r="AY1073" i="13"/>
  <c r="AY1074" i="13"/>
  <c r="AY1075" i="13"/>
  <c r="AY1076" i="13"/>
  <c r="AY1077" i="13"/>
  <c r="AY1078" i="13"/>
  <c r="AY1079" i="13"/>
  <c r="AY1080" i="13"/>
  <c r="AY1081" i="13"/>
  <c r="AY1082" i="13"/>
  <c r="AY1083" i="13"/>
  <c r="AY1084" i="13"/>
  <c r="AY1085" i="13"/>
  <c r="AY1086" i="13"/>
  <c r="AY1087" i="13"/>
  <c r="AY1088" i="13"/>
  <c r="AY1089" i="13"/>
  <c r="AY1090" i="13"/>
  <c r="AY1091" i="13"/>
  <c r="AY1092" i="13"/>
  <c r="AY1093" i="13"/>
  <c r="AY1094" i="13"/>
  <c r="AY1095" i="13"/>
  <c r="AY1096" i="13"/>
  <c r="AY1097" i="13"/>
  <c r="AY1098" i="13"/>
  <c r="AY1099" i="13"/>
  <c r="AY1100" i="13"/>
  <c r="AY1101" i="13"/>
  <c r="AY1102" i="13"/>
  <c r="AY1103" i="13"/>
  <c r="AY1104" i="13"/>
  <c r="AY1105" i="13"/>
  <c r="AY1106" i="13"/>
  <c r="AY1107" i="13"/>
  <c r="AY1108" i="13"/>
  <c r="AY1109" i="13"/>
  <c r="AY1110" i="13"/>
  <c r="AY1111" i="13"/>
  <c r="AY1112" i="13"/>
  <c r="AY1113" i="13"/>
  <c r="AY1114" i="13"/>
  <c r="AY1115" i="13"/>
  <c r="AY1116" i="13"/>
  <c r="AY1117" i="13"/>
  <c r="AY1118" i="13"/>
  <c r="AY1119" i="13"/>
  <c r="AY1120" i="13"/>
  <c r="AY1121" i="13"/>
  <c r="AY1122" i="13"/>
  <c r="AY1123" i="13"/>
  <c r="AY1124" i="13"/>
  <c r="AY1125" i="13"/>
  <c r="AY1126" i="13"/>
  <c r="AY1127" i="13"/>
  <c r="AY1128" i="13"/>
  <c r="AY1129" i="13"/>
  <c r="AY1130" i="13"/>
  <c r="AY1131" i="13"/>
  <c r="AY1132" i="13"/>
  <c r="AY1133" i="13"/>
  <c r="AY1134" i="13"/>
  <c r="AY1135" i="13"/>
  <c r="AY1136" i="13"/>
  <c r="AY1137" i="13"/>
  <c r="AY1138" i="13"/>
  <c r="AY1139" i="13"/>
  <c r="AY1140" i="13"/>
  <c r="AY1141" i="13"/>
  <c r="AY1142" i="13"/>
  <c r="AY1143" i="13"/>
  <c r="AY1144" i="13"/>
  <c r="AY1145" i="13"/>
  <c r="AY1146" i="13"/>
  <c r="AY1147" i="13"/>
  <c r="AY1148" i="13"/>
  <c r="AY1149" i="13"/>
  <c r="AY1150" i="13"/>
  <c r="AY1151" i="13"/>
  <c r="AY1152" i="13"/>
  <c r="AY1153" i="13"/>
  <c r="AY1154" i="13"/>
  <c r="AY1155" i="13"/>
  <c r="AY1156" i="13"/>
  <c r="AY1157" i="13"/>
  <c r="AY1158" i="13"/>
  <c r="AY1159" i="13"/>
  <c r="AY1160" i="13"/>
  <c r="AY1161" i="13"/>
  <c r="AY1162" i="13"/>
  <c r="AY1163" i="13"/>
  <c r="AY1164" i="13"/>
  <c r="AY1165" i="13"/>
  <c r="AY1166" i="13"/>
  <c r="AY1167" i="13"/>
  <c r="AY1168" i="13"/>
  <c r="AY1169" i="13"/>
  <c r="AY1170" i="13"/>
  <c r="AY1171" i="13"/>
  <c r="AY1172" i="13"/>
  <c r="AY1173" i="13"/>
  <c r="AY1174" i="13"/>
  <c r="AY1175" i="13"/>
  <c r="AY1176" i="13"/>
  <c r="AY1177" i="13"/>
  <c r="AY1178" i="13"/>
  <c r="AY1179" i="13"/>
  <c r="AY1180" i="13"/>
  <c r="AY1181" i="13"/>
  <c r="AY1182" i="13"/>
  <c r="AY1183" i="13"/>
  <c r="AY1184" i="13"/>
  <c r="AY1185" i="13"/>
  <c r="AY1186" i="13"/>
  <c r="AY1187" i="13"/>
  <c r="AY1188" i="13"/>
  <c r="AY1189" i="13"/>
  <c r="AY1190" i="13"/>
  <c r="AY1191" i="13"/>
  <c r="AY1192" i="13"/>
  <c r="AY1193" i="13"/>
  <c r="AY1194" i="13"/>
  <c r="AY1195" i="13"/>
  <c r="AY1196" i="13"/>
  <c r="AY1197" i="13"/>
  <c r="AY1198" i="13"/>
  <c r="AY1199" i="13"/>
  <c r="AY1200" i="13"/>
  <c r="AY1201" i="13"/>
  <c r="AY1202" i="13"/>
  <c r="AY1203" i="13"/>
  <c r="AY1204" i="13"/>
  <c r="AY1205" i="13"/>
  <c r="AY1206" i="13"/>
  <c r="AY1207" i="13"/>
  <c r="AY1208" i="13"/>
  <c r="AY1209" i="13"/>
  <c r="AY1210" i="13"/>
  <c r="AY1211" i="13"/>
  <c r="AY1212" i="13"/>
  <c r="AY1213" i="13"/>
  <c r="AY1214" i="13"/>
  <c r="AY1215" i="13"/>
  <c r="AY1216" i="13"/>
  <c r="AY1217" i="13"/>
  <c r="AY1218" i="13"/>
  <c r="AY1219" i="13"/>
  <c r="AY1220" i="13"/>
  <c r="AY1221" i="13"/>
  <c r="AY1222" i="13"/>
  <c r="AY1223" i="13"/>
  <c r="AY1224" i="13"/>
  <c r="AY1225" i="13"/>
  <c r="AY1226" i="13"/>
  <c r="AY1227" i="13"/>
  <c r="AY1228" i="13"/>
  <c r="AY1229" i="13"/>
  <c r="AY1230" i="13"/>
  <c r="AY1231" i="13"/>
  <c r="AY1232" i="13"/>
  <c r="AY1233" i="13"/>
  <c r="AY1234" i="13"/>
  <c r="AY1235" i="13"/>
  <c r="AY1236" i="13"/>
  <c r="AY1237" i="13"/>
  <c r="AY1238" i="13"/>
  <c r="AY1239" i="13"/>
  <c r="AY1240" i="13"/>
  <c r="AY1241" i="13"/>
  <c r="AY1242" i="13"/>
  <c r="AY1243" i="13"/>
  <c r="AY1244" i="13"/>
  <c r="AY1245" i="13"/>
  <c r="AY1246" i="13"/>
  <c r="AY1247" i="13"/>
  <c r="AY1248" i="13"/>
  <c r="AY1249" i="13"/>
  <c r="AY1250" i="13"/>
  <c r="AY1251" i="13"/>
  <c r="AY1252" i="13"/>
  <c r="AY1253" i="13"/>
  <c r="AY1254" i="13"/>
  <c r="AY1255" i="13"/>
  <c r="AY1256" i="13"/>
  <c r="AY1257" i="13"/>
  <c r="AY1258" i="13"/>
  <c r="AY1259" i="13"/>
  <c r="AY1260" i="13"/>
  <c r="AY1261" i="13"/>
  <c r="AY1262" i="13"/>
  <c r="AY1263" i="13"/>
  <c r="AY1264" i="13"/>
  <c r="AY1265" i="13"/>
  <c r="AY1266" i="13"/>
  <c r="AY1267" i="13"/>
  <c r="AY1268" i="13"/>
  <c r="AY1269" i="13"/>
  <c r="AY1270" i="13"/>
  <c r="AY1271" i="13"/>
  <c r="AY1272" i="13"/>
  <c r="AY1273" i="13"/>
  <c r="AY1274" i="13"/>
  <c r="AY1275" i="13"/>
  <c r="AY1276" i="13"/>
  <c r="AY1277" i="13"/>
  <c r="AY1278" i="13"/>
  <c r="AY1279" i="13"/>
  <c r="AY1280" i="13"/>
  <c r="AY1281" i="13"/>
  <c r="AY1282" i="13"/>
  <c r="AY1283" i="13"/>
  <c r="AY1284" i="13"/>
  <c r="AY1285" i="13"/>
  <c r="AY1286" i="13"/>
  <c r="AY1287" i="13"/>
  <c r="AY1288" i="13"/>
  <c r="AY1289" i="13"/>
  <c r="AY1290" i="13"/>
  <c r="AY1291" i="13"/>
  <c r="AY1292" i="13"/>
  <c r="AY1293" i="13"/>
  <c r="AY1294" i="13"/>
  <c r="AY1295" i="13"/>
  <c r="AY1296" i="13"/>
  <c r="AY1297" i="13"/>
  <c r="AY1298" i="13"/>
  <c r="AY1299" i="13"/>
  <c r="AY1300" i="13"/>
  <c r="AY1301" i="13"/>
  <c r="AY1302" i="13"/>
  <c r="AY1303" i="13"/>
  <c r="AY1304" i="13"/>
  <c r="AY1305" i="13"/>
  <c r="AY1306" i="13"/>
  <c r="AY1307" i="13"/>
  <c r="AY1308" i="13"/>
  <c r="AY1309" i="13"/>
  <c r="AY1310" i="13"/>
  <c r="AY1311" i="13"/>
  <c r="AY1312" i="13"/>
  <c r="AY1313" i="13"/>
  <c r="AY1314" i="13"/>
  <c r="AY1315" i="13"/>
  <c r="AY1316" i="13"/>
  <c r="AY1317" i="13"/>
  <c r="AY1318" i="13"/>
  <c r="AY1319" i="13"/>
  <c r="AY1320" i="13"/>
  <c r="AY1321" i="13"/>
  <c r="AY1322" i="13"/>
  <c r="AY1323" i="13"/>
  <c r="AY1324" i="13"/>
  <c r="AY1325" i="13"/>
  <c r="AY1326" i="13"/>
  <c r="AY1327" i="13"/>
  <c r="AY1328" i="13"/>
  <c r="AY1329" i="13"/>
  <c r="AY1330" i="13"/>
  <c r="AY1331" i="13"/>
  <c r="AY1332" i="13"/>
  <c r="AY1333" i="13"/>
  <c r="AY1334" i="13"/>
  <c r="AY1335" i="13"/>
  <c r="AY1336" i="13"/>
  <c r="AY1337" i="13"/>
  <c r="AY1338" i="13"/>
  <c r="AY1339" i="13"/>
  <c r="AY1340" i="13"/>
  <c r="AY1341" i="13"/>
  <c r="AY1342" i="13"/>
  <c r="AY1343" i="13"/>
  <c r="AY1344" i="13"/>
  <c r="AY1345" i="13"/>
  <c r="AY1346" i="13"/>
  <c r="AY1347" i="13"/>
  <c r="AY1348" i="13"/>
  <c r="AY1349" i="13"/>
  <c r="AY1350" i="13"/>
  <c r="AY1351" i="13"/>
  <c r="AY1352" i="13"/>
  <c r="AY1353" i="13"/>
  <c r="AY1354" i="13"/>
  <c r="AY1355" i="13"/>
  <c r="AY1356" i="13"/>
  <c r="AY1357" i="13"/>
  <c r="AY1358" i="13"/>
  <c r="AY1359" i="13"/>
  <c r="AY1360" i="13"/>
  <c r="AY1361" i="13"/>
  <c r="AY1362" i="13"/>
  <c r="AY1363" i="13"/>
  <c r="AY1364" i="13"/>
  <c r="AY1365" i="13"/>
  <c r="AY1366" i="13"/>
  <c r="AY1367" i="13"/>
  <c r="AY1368" i="13"/>
  <c r="AY1369" i="13"/>
  <c r="AY1370" i="13"/>
  <c r="AY1371" i="13"/>
  <c r="AY1372" i="13"/>
  <c r="AY1373" i="13"/>
  <c r="AY1374" i="13"/>
  <c r="AY1375" i="13"/>
  <c r="AY1376" i="13"/>
  <c r="AY1377" i="13"/>
  <c r="AY1378" i="13"/>
  <c r="AY1379" i="13"/>
  <c r="AY1380" i="13"/>
  <c r="AY1381" i="13"/>
  <c r="AY1382" i="13"/>
  <c r="AY1383" i="13"/>
  <c r="AY1384" i="13"/>
  <c r="AY1385" i="13"/>
  <c r="AY1386" i="13"/>
  <c r="AY1387" i="13"/>
  <c r="AY1388" i="13"/>
  <c r="AY1389" i="13"/>
  <c r="AY1390" i="13"/>
  <c r="AY1391" i="13"/>
  <c r="AY1392" i="13"/>
  <c r="AY1393" i="13"/>
  <c r="AY1394" i="13"/>
  <c r="AY1395" i="13"/>
  <c r="AY1396" i="13"/>
  <c r="AY1397" i="13"/>
  <c r="AY1398" i="13"/>
  <c r="AY1399" i="13"/>
  <c r="AY1400" i="13"/>
  <c r="AY1401" i="13"/>
  <c r="AY1402" i="13"/>
  <c r="AY1403" i="13"/>
  <c r="AY1404" i="13"/>
  <c r="AY1405" i="13"/>
  <c r="AY1406" i="13"/>
  <c r="AY1407" i="13"/>
  <c r="AY1408" i="13"/>
  <c r="AY1409" i="13"/>
  <c r="AY1410" i="13"/>
  <c r="AY1411" i="13"/>
  <c r="AY1412" i="13"/>
  <c r="AY1413" i="13"/>
  <c r="AY1414" i="13"/>
  <c r="AY1415" i="13"/>
  <c r="AY1416" i="13"/>
  <c r="AY1417" i="13"/>
  <c r="AY1418" i="13"/>
  <c r="AY1419" i="13"/>
  <c r="AY1420" i="13"/>
  <c r="AY1421" i="13"/>
  <c r="AY1422" i="13"/>
  <c r="AY1423" i="13"/>
  <c r="AY1424" i="13"/>
  <c r="AY1425" i="13"/>
  <c r="AY1426" i="13"/>
  <c r="AY1427" i="13"/>
  <c r="AY1428" i="13"/>
  <c r="AY1429" i="13"/>
  <c r="AY1430" i="13"/>
  <c r="AY1431" i="13"/>
  <c r="AY1432" i="13"/>
  <c r="AY1433" i="13"/>
  <c r="AY1434" i="13"/>
  <c r="AY1435" i="13"/>
  <c r="AY1436" i="13"/>
  <c r="AY1437" i="13"/>
  <c r="AY1438" i="13"/>
  <c r="AY1439" i="13"/>
  <c r="AY1440" i="13"/>
  <c r="AY1441" i="13"/>
  <c r="AY1442" i="13"/>
  <c r="AY1443" i="13"/>
  <c r="AY1444" i="13"/>
  <c r="AY1445" i="13"/>
  <c r="AY1446" i="13"/>
  <c r="AY1447" i="13"/>
  <c r="AY1448" i="13"/>
  <c r="AY1449" i="13"/>
  <c r="AY1450" i="13"/>
  <c r="AY1451" i="13"/>
  <c r="AY1452" i="13"/>
  <c r="AY1453" i="13"/>
  <c r="AY1454" i="13"/>
  <c r="AY1455" i="13"/>
  <c r="AY1456" i="13"/>
  <c r="AY1457" i="13"/>
  <c r="AY1458" i="13"/>
  <c r="AY1459" i="13"/>
  <c r="AY1460" i="13"/>
  <c r="AY1461" i="13"/>
  <c r="AY1462" i="13"/>
  <c r="AY1463" i="13"/>
  <c r="AY1464" i="13"/>
  <c r="AY1465" i="13"/>
  <c r="AY1466" i="13"/>
  <c r="AY1467" i="13"/>
  <c r="AY1468" i="13"/>
  <c r="AY1469" i="13"/>
  <c r="AY1470" i="13"/>
  <c r="AY1471" i="13"/>
  <c r="AY1472" i="13"/>
  <c r="AY1473" i="13"/>
  <c r="AY1474" i="13"/>
  <c r="AY1475" i="13"/>
  <c r="AY1476" i="13"/>
  <c r="AY1477" i="13"/>
  <c r="AY1478" i="13"/>
  <c r="AY1479" i="13"/>
  <c r="AY1480" i="13"/>
  <c r="AY1481" i="13"/>
  <c r="AY1482" i="13"/>
  <c r="AY1483" i="13"/>
  <c r="AY1484" i="13"/>
  <c r="AY1485" i="13"/>
  <c r="AY1486" i="13"/>
  <c r="AY1487" i="13"/>
  <c r="AY1488" i="13"/>
  <c r="AY1489" i="13"/>
  <c r="AY1490" i="13"/>
  <c r="AY1491" i="13"/>
  <c r="AY1492" i="13"/>
  <c r="AY1493" i="13"/>
  <c r="AY1494" i="13"/>
  <c r="AY1495" i="13"/>
  <c r="AY1496" i="13"/>
  <c r="AY1497" i="13"/>
  <c r="AY1498" i="13"/>
  <c r="AY1499" i="13"/>
  <c r="AY1500" i="13"/>
  <c r="AY1501" i="13"/>
  <c r="AY1502" i="13"/>
  <c r="AY1503" i="13"/>
  <c r="AY1504" i="13"/>
  <c r="AY1505" i="13"/>
  <c r="AY1506" i="13"/>
  <c r="AY1507" i="13"/>
  <c r="AY1508" i="13"/>
  <c r="AY1509" i="13"/>
  <c r="AY1510" i="13"/>
  <c r="AY1511" i="13"/>
  <c r="AY1512" i="13"/>
  <c r="AY1513" i="13"/>
  <c r="AY1514" i="13"/>
  <c r="AY1515" i="13"/>
  <c r="AY1516" i="13"/>
  <c r="AY1517" i="13"/>
  <c r="AY1518" i="13"/>
  <c r="AY1519" i="13"/>
  <c r="AY1520" i="13"/>
  <c r="AY1521" i="13"/>
  <c r="AY1522" i="13"/>
  <c r="AY1523" i="13"/>
  <c r="AY1524" i="13"/>
  <c r="AY1525" i="13"/>
  <c r="AY1526" i="13"/>
  <c r="AY1527" i="13"/>
  <c r="AY1528" i="13"/>
  <c r="AY1529" i="13"/>
  <c r="AY1530" i="13"/>
  <c r="AY1531" i="13"/>
  <c r="AY1532" i="13"/>
  <c r="AY1533" i="13"/>
  <c r="AY1534" i="13"/>
  <c r="AY1535" i="13"/>
  <c r="AY1536" i="13"/>
  <c r="AY1537" i="13"/>
  <c r="AY1538" i="13"/>
  <c r="AY1539" i="13"/>
  <c r="AY1540" i="13"/>
  <c r="AY1541" i="13"/>
  <c r="AY1542" i="13"/>
  <c r="AY1543" i="13"/>
  <c r="AY1544" i="13"/>
  <c r="AY1545" i="13"/>
  <c r="AY1546" i="13"/>
  <c r="AY1547" i="13"/>
  <c r="AY1548" i="13"/>
  <c r="AY1549" i="13"/>
  <c r="AY1550" i="13"/>
  <c r="AY1551" i="13"/>
  <c r="AY1552" i="13"/>
  <c r="AY1553" i="13"/>
  <c r="AY1554" i="13"/>
  <c r="AY1555" i="13"/>
  <c r="AY1556" i="13"/>
  <c r="AY1557" i="13"/>
  <c r="AY1558" i="13"/>
  <c r="AY1559" i="13"/>
  <c r="AY1560" i="13"/>
  <c r="AY1561" i="13"/>
  <c r="AY1562" i="13"/>
  <c r="AY1563" i="13"/>
  <c r="AY1564" i="13"/>
  <c r="AY1565" i="13"/>
  <c r="AY1566" i="13"/>
  <c r="AY1567" i="13"/>
  <c r="AY1568" i="13"/>
  <c r="AY1569" i="13"/>
  <c r="AY1570" i="13"/>
  <c r="AY1571" i="13"/>
  <c r="AY1572" i="13"/>
  <c r="AY1573" i="13"/>
  <c r="AY1574" i="13"/>
  <c r="AY1575" i="13"/>
  <c r="AY1576" i="13"/>
  <c r="AY1577" i="13"/>
  <c r="AY1578" i="13"/>
  <c r="AY1579" i="13"/>
  <c r="AY1580" i="13"/>
  <c r="AY1581" i="13"/>
  <c r="AY1582" i="13"/>
  <c r="AY1583" i="13"/>
  <c r="AY1584" i="13"/>
  <c r="AY1585" i="13"/>
  <c r="AY1586" i="13"/>
  <c r="AY1587" i="13"/>
  <c r="AY1588" i="13"/>
  <c r="AY1589" i="13"/>
  <c r="AY1590" i="13"/>
  <c r="AY1591" i="13"/>
  <c r="AY1592" i="13"/>
  <c r="AY1593" i="13"/>
  <c r="AY1594" i="13"/>
  <c r="AY1595" i="13"/>
  <c r="AY1596" i="13"/>
  <c r="AY1597" i="13"/>
  <c r="AY1598" i="13"/>
  <c r="AY1599" i="13"/>
  <c r="AY1600" i="13"/>
  <c r="AY1601" i="13"/>
  <c r="AY1602" i="13"/>
  <c r="AY1603" i="13"/>
  <c r="AY1604" i="13"/>
  <c r="AY1605" i="13"/>
  <c r="AY1606" i="13"/>
  <c r="AY1607" i="13"/>
  <c r="AY1608" i="13"/>
  <c r="AY1609" i="13"/>
  <c r="AY1610" i="13"/>
  <c r="AY1611" i="13"/>
  <c r="AY1612" i="13"/>
  <c r="AY1613" i="13"/>
  <c r="AY1614" i="13"/>
  <c r="AY1615" i="13"/>
  <c r="AY1616" i="13"/>
  <c r="AY1617" i="13"/>
  <c r="AY1618" i="13"/>
  <c r="AY1619" i="13"/>
  <c r="AY1620" i="13"/>
  <c r="AY1621" i="13"/>
  <c r="AY1622" i="13"/>
  <c r="AY1623" i="13"/>
  <c r="AY1624" i="13"/>
  <c r="AY1625" i="13"/>
  <c r="AY1626" i="13"/>
  <c r="AY1627" i="13"/>
  <c r="AY1628" i="13"/>
  <c r="AY1629" i="13"/>
  <c r="AY1630" i="13"/>
  <c r="AY1631" i="13"/>
  <c r="AY1632" i="13"/>
  <c r="AY1633" i="13"/>
  <c r="AY1634" i="13"/>
  <c r="AY1635" i="13"/>
  <c r="AY1636" i="13"/>
  <c r="AY1637" i="13"/>
  <c r="AY1638" i="13"/>
  <c r="AY1639" i="13"/>
  <c r="AY1640" i="13"/>
  <c r="AY1641" i="13"/>
  <c r="AY1642" i="13"/>
  <c r="AY1643" i="13"/>
  <c r="AY1644" i="13"/>
  <c r="AY1645" i="13"/>
  <c r="AY1646" i="13"/>
  <c r="AY1647" i="13"/>
  <c r="AY1648" i="13"/>
  <c r="AY1649" i="13"/>
  <c r="AY1650" i="13"/>
  <c r="AY1651" i="13"/>
  <c r="AY1652" i="13"/>
  <c r="AY1653" i="13"/>
  <c r="AY1654" i="13"/>
  <c r="AY1655" i="13"/>
  <c r="AY1656" i="13"/>
  <c r="AY1657" i="13"/>
  <c r="AY1658" i="13"/>
  <c r="AY1659" i="13"/>
  <c r="AY1660" i="13"/>
  <c r="AY1661" i="13"/>
  <c r="AY1662" i="13"/>
  <c r="AY1663" i="13"/>
  <c r="AY1664" i="13"/>
  <c r="AY1665" i="13"/>
  <c r="AY1666" i="13"/>
  <c r="AY1667" i="13"/>
  <c r="AY1668" i="13"/>
  <c r="AY1669" i="13"/>
  <c r="AY1670" i="13"/>
  <c r="AY1671" i="13"/>
  <c r="AY1672" i="13"/>
  <c r="AY1673" i="13"/>
  <c r="AY1674" i="13"/>
  <c r="AY1675" i="13"/>
  <c r="AY1676" i="13"/>
  <c r="AY1677" i="13"/>
  <c r="AY1678" i="13"/>
  <c r="AY1679" i="13"/>
  <c r="AY1680" i="13"/>
  <c r="AY1681" i="13"/>
  <c r="AY1682" i="13"/>
  <c r="AY1683" i="13"/>
  <c r="AY1684" i="13"/>
  <c r="AY1685" i="13"/>
  <c r="AY1686" i="13"/>
  <c r="AY1687" i="13"/>
  <c r="AY1688" i="13"/>
  <c r="AY1689" i="13"/>
  <c r="AY1690" i="13"/>
  <c r="AY1691" i="13"/>
  <c r="AY1692" i="13"/>
  <c r="AY1693" i="13"/>
  <c r="AY1694" i="13"/>
  <c r="AY1695" i="13"/>
  <c r="AY1696" i="13"/>
  <c r="AY1697" i="13"/>
  <c r="AY1698" i="13"/>
  <c r="AY1699" i="13"/>
  <c r="AY1700" i="13"/>
  <c r="AY1701" i="13"/>
  <c r="AY1702" i="13"/>
  <c r="AY1703" i="13"/>
  <c r="AY1704" i="13"/>
  <c r="AY1705" i="13"/>
  <c r="AY1706" i="13"/>
  <c r="AY1707" i="13"/>
  <c r="AY1708" i="13"/>
  <c r="AY1709" i="13"/>
  <c r="AY1710" i="13"/>
  <c r="AY1711" i="13"/>
  <c r="AY1712" i="13"/>
  <c r="AY1713" i="13"/>
  <c r="AY1714" i="13"/>
  <c r="AY1715" i="13"/>
  <c r="AY1716" i="13"/>
  <c r="AY1717" i="13"/>
  <c r="AY1718" i="13"/>
  <c r="AY1719" i="13"/>
  <c r="AY1720" i="13"/>
  <c r="AY1721" i="13"/>
  <c r="AY1722" i="13"/>
  <c r="AY1723" i="13"/>
  <c r="AY1724" i="13"/>
  <c r="AY1725" i="13"/>
  <c r="AY1726" i="13"/>
  <c r="AY1727" i="13"/>
  <c r="AY1728" i="13"/>
  <c r="AY1729" i="13"/>
  <c r="AY1730" i="13"/>
  <c r="AY1731" i="13"/>
  <c r="AY1732" i="13"/>
  <c r="AY1733" i="13"/>
  <c r="AY1734" i="13"/>
  <c r="AY1735" i="13"/>
  <c r="AY1736" i="13"/>
  <c r="AY1737" i="13"/>
  <c r="AY1738" i="13"/>
  <c r="AY1739" i="13"/>
  <c r="AY1740" i="13"/>
  <c r="AY1741" i="13"/>
  <c r="AY1742" i="13"/>
  <c r="AY1743" i="13"/>
  <c r="AY1744" i="13"/>
  <c r="AY1745" i="13"/>
  <c r="AY1746" i="13"/>
  <c r="AY1747" i="13"/>
  <c r="AY1748" i="13"/>
  <c r="AY1749" i="13"/>
  <c r="AY1750" i="13"/>
  <c r="AY1751" i="13"/>
  <c r="AY1752" i="13"/>
  <c r="AY1753" i="13"/>
  <c r="AY1754" i="13"/>
  <c r="AY1755" i="13"/>
  <c r="AY1756" i="13"/>
  <c r="AY1757" i="13"/>
  <c r="AY1758" i="13"/>
  <c r="AY1759" i="13"/>
  <c r="AY1760" i="13"/>
  <c r="AY1761" i="13"/>
  <c r="AY1762" i="13"/>
  <c r="AY1763" i="13"/>
  <c r="AY1764" i="13"/>
  <c r="AY1765" i="13"/>
  <c r="AY1766" i="13"/>
  <c r="AY1767" i="13"/>
  <c r="AY1768" i="13"/>
  <c r="AY1769" i="13"/>
  <c r="AY1770" i="13"/>
  <c r="AY1771" i="13"/>
  <c r="AY1772" i="13"/>
  <c r="AY1773" i="13"/>
  <c r="AY1774" i="13"/>
  <c r="AY1775" i="13"/>
  <c r="AY1776" i="13"/>
  <c r="AY1777" i="13"/>
  <c r="AY1778" i="13"/>
  <c r="AY1779" i="13"/>
  <c r="AY1780" i="13"/>
  <c r="AY1781" i="13"/>
  <c r="AY1782" i="13"/>
  <c r="AY1783" i="13"/>
  <c r="AY1784" i="13"/>
  <c r="AY1785" i="13"/>
  <c r="AY1786" i="13"/>
  <c r="AY1787" i="13"/>
  <c r="AY1788" i="13"/>
  <c r="AY1789" i="13"/>
  <c r="AY1790" i="13"/>
  <c r="AY1791" i="13"/>
  <c r="AY1792" i="13"/>
  <c r="AY1793" i="13"/>
  <c r="AY1794" i="13"/>
  <c r="AY1795" i="13"/>
  <c r="AY1796" i="13"/>
  <c r="AY1797" i="13"/>
  <c r="AY1798" i="13"/>
  <c r="AY1799" i="13"/>
  <c r="AY1800" i="13"/>
  <c r="AY1801" i="13"/>
  <c r="AY1802" i="13"/>
  <c r="AY1803" i="13"/>
  <c r="AY1804" i="13"/>
  <c r="AY1805" i="13"/>
  <c r="AY1806" i="13"/>
  <c r="AY1807" i="13"/>
  <c r="AY1808" i="13"/>
  <c r="AY1809" i="13"/>
  <c r="AY1810" i="13"/>
  <c r="AY1811" i="13"/>
  <c r="AY1812" i="13"/>
  <c r="AY1813" i="13"/>
  <c r="AY1814" i="13"/>
  <c r="AY1815" i="13"/>
  <c r="AY1816" i="13"/>
  <c r="AY1817" i="13"/>
  <c r="AY1818" i="13"/>
  <c r="AY1819" i="13"/>
  <c r="AY1820" i="13"/>
  <c r="AY1821" i="13"/>
  <c r="AY1822" i="13"/>
  <c r="AY1823" i="13"/>
  <c r="AY1824" i="13"/>
  <c r="AY1825" i="13"/>
  <c r="AY1826" i="13"/>
  <c r="AY1827" i="13"/>
  <c r="AY1828" i="13"/>
  <c r="AY1829" i="13"/>
  <c r="AY1830" i="13"/>
  <c r="AY1831" i="13"/>
  <c r="AY1832" i="13"/>
  <c r="AY1833" i="13"/>
  <c r="AY1834" i="13"/>
  <c r="AY1835" i="13"/>
  <c r="AY1836" i="13"/>
  <c r="AY1837" i="13"/>
  <c r="AY1838" i="13"/>
  <c r="AY1839" i="13"/>
  <c r="AY1840" i="13"/>
  <c r="AY1841" i="13"/>
  <c r="AY1842" i="13"/>
  <c r="AY1843" i="13"/>
  <c r="AY1844" i="13"/>
  <c r="AY1845" i="13"/>
  <c r="AY1846" i="13"/>
  <c r="AY1847" i="13"/>
  <c r="AY1848" i="13"/>
  <c r="AY1849" i="13"/>
  <c r="AY1850" i="13"/>
  <c r="AY1851" i="13"/>
  <c r="AY1852" i="13"/>
  <c r="AY1853" i="13"/>
  <c r="AY1854" i="13"/>
  <c r="AY1855" i="13"/>
  <c r="AY1856" i="13"/>
  <c r="AY1857" i="13"/>
  <c r="AY1858" i="13"/>
  <c r="AY1859" i="13"/>
  <c r="AY1860" i="13"/>
  <c r="AY1861" i="13"/>
  <c r="AY1862" i="13"/>
  <c r="AY1863" i="13"/>
  <c r="AY1864" i="13"/>
  <c r="AY1865" i="13"/>
  <c r="AY1866" i="13"/>
  <c r="AY1867" i="13"/>
  <c r="AY1868" i="13"/>
  <c r="AY1869" i="13"/>
  <c r="AY1870" i="13"/>
  <c r="AY1871" i="13"/>
  <c r="AY1872" i="13"/>
  <c r="AY1873" i="13"/>
  <c r="AY1874" i="13"/>
  <c r="AY1875" i="13"/>
  <c r="AY1876" i="13"/>
  <c r="AY1877" i="13"/>
  <c r="AY1878" i="13"/>
  <c r="AY1879" i="13"/>
  <c r="AY1880" i="13"/>
  <c r="AY1881" i="13"/>
  <c r="AY1882" i="13"/>
  <c r="AY1883" i="13"/>
  <c r="AY1884" i="13"/>
  <c r="AY1885" i="13"/>
  <c r="AY1886" i="13"/>
  <c r="AY1887" i="13"/>
  <c r="AY1888" i="13"/>
  <c r="AY1889" i="13"/>
  <c r="AY1890" i="13"/>
  <c r="AY1891" i="13"/>
  <c r="AY1892" i="13"/>
  <c r="AY1893" i="13"/>
  <c r="AY1894" i="13"/>
  <c r="AY1895" i="13"/>
  <c r="AY1896" i="13"/>
  <c r="AY1897" i="13"/>
  <c r="AY1898" i="13"/>
  <c r="AY1899" i="13"/>
  <c r="AY1900" i="13"/>
  <c r="AY1901" i="13"/>
  <c r="AY1902" i="13"/>
  <c r="AY1903" i="13"/>
  <c r="AY1904" i="13"/>
  <c r="AY1905" i="13"/>
  <c r="AY1906" i="13"/>
  <c r="AY1907" i="13"/>
  <c r="AY1908" i="13"/>
  <c r="AY1909" i="13"/>
  <c r="AY1910" i="13"/>
  <c r="AY1911" i="13"/>
  <c r="AY1912" i="13"/>
  <c r="AY1913" i="13"/>
  <c r="AY1914" i="13"/>
  <c r="AY1915" i="13"/>
  <c r="AY1916" i="13"/>
  <c r="AY1917" i="13"/>
  <c r="AY1918" i="13"/>
  <c r="AY1919" i="13"/>
  <c r="AY1920" i="13"/>
  <c r="AY1921" i="13"/>
  <c r="AY1922" i="13"/>
  <c r="AY1923" i="13"/>
  <c r="AY1924" i="13"/>
  <c r="AY1925" i="13"/>
  <c r="AY1926" i="13"/>
  <c r="AY1927" i="13"/>
  <c r="AY1928" i="13"/>
  <c r="AY1929" i="13"/>
  <c r="AY1930" i="13"/>
  <c r="AY1931" i="13"/>
  <c r="AY1932" i="13"/>
  <c r="AY1933" i="13"/>
  <c r="AY1934" i="13"/>
  <c r="AY1935" i="13"/>
  <c r="AY1936" i="13"/>
  <c r="AY1937" i="13"/>
  <c r="AY1938" i="13"/>
  <c r="AY1939" i="13"/>
  <c r="AY1940" i="13"/>
  <c r="AY1941" i="13"/>
  <c r="AY1942" i="13"/>
  <c r="AY1943" i="13"/>
  <c r="AY1944" i="13"/>
  <c r="AY1945" i="13"/>
  <c r="AY1946" i="13"/>
  <c r="AY1947" i="13"/>
  <c r="AY1948" i="13"/>
  <c r="AY1949" i="13"/>
  <c r="AY1950" i="13"/>
  <c r="AY1951" i="13"/>
  <c r="AY1952" i="13"/>
  <c r="AY1953" i="13"/>
  <c r="AY1954" i="13"/>
  <c r="AY1955" i="13"/>
  <c r="AY1956" i="13"/>
  <c r="AY1957" i="13"/>
  <c r="AY1958" i="13"/>
  <c r="AY1959" i="13"/>
  <c r="AY1960" i="13"/>
  <c r="AY1961" i="13"/>
  <c r="AY1962" i="13"/>
  <c r="AY1963" i="13"/>
  <c r="AY1964" i="13"/>
  <c r="AY1965" i="13"/>
  <c r="AY1966" i="13"/>
  <c r="AY1967" i="13"/>
  <c r="AY1968" i="13"/>
  <c r="AY1969" i="13"/>
  <c r="AY1970" i="13"/>
  <c r="AY1971" i="13"/>
  <c r="AY1972" i="13"/>
  <c r="AY1973" i="13"/>
  <c r="AY1974" i="13"/>
  <c r="AY1975" i="13"/>
  <c r="AY1976" i="13"/>
  <c r="AY1977" i="13"/>
  <c r="AY1978" i="13"/>
  <c r="AY1979" i="13"/>
  <c r="AY1980" i="13"/>
  <c r="AY1981" i="13"/>
  <c r="AY1982" i="13"/>
  <c r="AY1983" i="13"/>
  <c r="AY1984" i="13"/>
  <c r="AY1985" i="13"/>
  <c r="AY1986" i="13"/>
  <c r="AY1987" i="13"/>
  <c r="AY1988" i="13"/>
  <c r="AY1989" i="13"/>
  <c r="AY1990" i="13"/>
  <c r="AY1991" i="13"/>
  <c r="AY1992" i="13"/>
  <c r="AY1993" i="13"/>
  <c r="AY1994" i="13"/>
  <c r="AY1995" i="13"/>
  <c r="AY1996" i="13"/>
  <c r="AY1997" i="13"/>
  <c r="AY1998" i="13"/>
  <c r="AY1999" i="13"/>
  <c r="AY2000" i="13"/>
  <c r="AY2001" i="13"/>
  <c r="AY2002" i="13"/>
  <c r="AY2003" i="13"/>
  <c r="AY2004" i="13"/>
  <c r="AY2005" i="13"/>
  <c r="AY2006" i="13"/>
  <c r="AY2007" i="13"/>
  <c r="AY2008" i="13"/>
  <c r="AY2009" i="13"/>
  <c r="AY2010" i="13"/>
  <c r="AY2011" i="13"/>
  <c r="AY2012" i="13"/>
  <c r="AY2013" i="13"/>
  <c r="AY2014" i="13"/>
  <c r="AY2015" i="13"/>
  <c r="AY2016" i="13"/>
  <c r="AY2017" i="13"/>
  <c r="AY2018" i="13"/>
  <c r="AY2019" i="13"/>
  <c r="AY2020" i="13"/>
  <c r="AY2021" i="13"/>
  <c r="AY2022" i="13"/>
  <c r="AY2023" i="13"/>
  <c r="AY2024" i="13"/>
  <c r="AY2025" i="13"/>
  <c r="AY2026" i="13"/>
  <c r="AY2027" i="13"/>
  <c r="AY2028" i="13"/>
  <c r="AY2029" i="13"/>
  <c r="AY2030" i="13"/>
  <c r="AY2031" i="13"/>
  <c r="AY2032" i="13"/>
  <c r="AY2033" i="13"/>
  <c r="AY2034" i="13"/>
  <c r="AY2035" i="13"/>
  <c r="AY2036" i="13"/>
  <c r="AY2037" i="13"/>
  <c r="AY2038" i="13"/>
  <c r="AY2039" i="13"/>
  <c r="AY2040" i="13"/>
  <c r="AY2041" i="13"/>
  <c r="AY2042" i="13"/>
  <c r="AY2043" i="13"/>
  <c r="AY2044" i="13"/>
  <c r="AY2045" i="13"/>
  <c r="AY2046" i="13"/>
  <c r="AY2047" i="13"/>
  <c r="AY2048" i="13"/>
  <c r="AY2049" i="13"/>
  <c r="AY2050" i="13"/>
  <c r="AY2051" i="13"/>
  <c r="AY2052" i="13"/>
  <c r="AY2053" i="13"/>
  <c r="AY2054" i="13"/>
  <c r="AY2055" i="13"/>
  <c r="AY2056" i="13"/>
  <c r="AY2057" i="13"/>
  <c r="AY2058" i="13"/>
  <c r="AY2059" i="13"/>
  <c r="AY2060" i="13"/>
  <c r="AY2061" i="13"/>
  <c r="AY2062" i="13"/>
  <c r="AY2063" i="13"/>
  <c r="AY2064" i="13"/>
  <c r="AY2065" i="13"/>
  <c r="AY2066" i="13"/>
  <c r="AY2067" i="13"/>
  <c r="AY2068" i="13"/>
  <c r="AY2069" i="13"/>
  <c r="AY2070" i="13"/>
  <c r="AY2071" i="13"/>
  <c r="AY2072" i="13"/>
  <c r="AY2073" i="13"/>
  <c r="AY2074" i="13"/>
  <c r="AY2075" i="13"/>
  <c r="AY2076" i="13"/>
  <c r="AY2077" i="13"/>
  <c r="AY2078" i="13"/>
  <c r="AY2079" i="13"/>
  <c r="AY2080" i="13"/>
  <c r="AY2081" i="13"/>
  <c r="AY2082" i="13"/>
  <c r="AY2083" i="13"/>
  <c r="AY2084" i="13"/>
  <c r="AY2085" i="13"/>
  <c r="AY2086" i="13"/>
  <c r="AY2087" i="13"/>
  <c r="AY2088" i="13"/>
  <c r="AY2089" i="13"/>
  <c r="AY2090" i="13"/>
  <c r="AY2091" i="13"/>
  <c r="AY2092" i="13"/>
  <c r="AY2093" i="13"/>
  <c r="AY2094" i="13"/>
  <c r="AY2095" i="13"/>
  <c r="AY2096" i="13"/>
  <c r="AY2097" i="13"/>
  <c r="AY2098" i="13"/>
  <c r="AY2099" i="13"/>
  <c r="AY2100" i="13"/>
  <c r="AY2101" i="13"/>
  <c r="AY2102" i="13"/>
  <c r="AY2103" i="13"/>
  <c r="AY2104" i="13"/>
  <c r="AY2105" i="13"/>
  <c r="AY2106" i="13"/>
  <c r="AY2107" i="13"/>
  <c r="AY2108" i="13"/>
  <c r="AY2109" i="13"/>
  <c r="AY2110" i="13"/>
  <c r="AY2111" i="13"/>
  <c r="AY2112" i="13"/>
  <c r="AY2113" i="13"/>
  <c r="AY2114" i="13"/>
  <c r="AY2115" i="13"/>
  <c r="AY2116" i="13"/>
  <c r="AY2117" i="13"/>
  <c r="AY2118" i="13"/>
  <c r="AY2119" i="13"/>
  <c r="AY2120" i="13"/>
  <c r="AY2121" i="13"/>
  <c r="AY2122" i="13"/>
  <c r="AY2123" i="13"/>
  <c r="AY2124" i="13"/>
  <c r="AY2125" i="13"/>
  <c r="AY2126" i="13"/>
  <c r="AY2127" i="13"/>
  <c r="AY2128" i="13"/>
  <c r="AY2129" i="13"/>
  <c r="AY2130" i="13"/>
  <c r="AY2131" i="13"/>
  <c r="AY2132" i="13"/>
  <c r="AY2133" i="13"/>
  <c r="AY2134" i="13"/>
  <c r="AY2135" i="13"/>
  <c r="AY2136" i="13"/>
  <c r="AY2137" i="13"/>
  <c r="AY2138" i="13"/>
  <c r="AY2139" i="13"/>
  <c r="AY2140" i="13"/>
  <c r="AY2141" i="13"/>
  <c r="AY2142" i="13"/>
  <c r="AY2143" i="13"/>
  <c r="AY2144" i="13"/>
  <c r="AY2145" i="13"/>
  <c r="AY2146" i="13"/>
  <c r="AY2147" i="13"/>
  <c r="AY2148" i="13"/>
  <c r="AY2149" i="13"/>
  <c r="AY2150" i="13"/>
  <c r="AY2151" i="13"/>
  <c r="AY2152" i="13"/>
  <c r="AY2153" i="13"/>
  <c r="AY2154" i="13"/>
  <c r="AY2155" i="13"/>
  <c r="AY2156" i="13"/>
  <c r="AY2157" i="13"/>
  <c r="AY2158" i="13"/>
  <c r="AY2159" i="13"/>
  <c r="AY2160" i="13"/>
  <c r="AY2161" i="13"/>
  <c r="AY2162" i="13"/>
  <c r="AY2163" i="13"/>
  <c r="AY2164" i="13"/>
  <c r="AY2165" i="13"/>
  <c r="AY2166" i="13"/>
  <c r="AY2167" i="13"/>
  <c r="AY2168" i="13"/>
  <c r="AY2169" i="13"/>
  <c r="AY2170" i="13"/>
  <c r="AY2171" i="13"/>
  <c r="AY2172" i="13"/>
  <c r="AY2173" i="13"/>
  <c r="AY2174" i="13"/>
  <c r="AY2175" i="13"/>
  <c r="AY2176" i="13"/>
  <c r="AY2177" i="13"/>
  <c r="AY2178" i="13"/>
  <c r="AY2179" i="13"/>
  <c r="AY2180" i="13"/>
  <c r="AY2181" i="13"/>
  <c r="AY2182" i="13"/>
  <c r="AY2183" i="13"/>
  <c r="AY2184" i="13"/>
  <c r="AY2185" i="13"/>
  <c r="AY2186" i="13"/>
  <c r="AY2187" i="13"/>
  <c r="AY2188" i="13"/>
  <c r="AY2189" i="13"/>
  <c r="AY2190" i="13"/>
  <c r="AY2191" i="13"/>
  <c r="AY2192" i="13"/>
  <c r="AY2193" i="13"/>
  <c r="AY2194" i="13"/>
  <c r="AY2195" i="13"/>
  <c r="AY2196" i="13"/>
  <c r="AY2197" i="13"/>
  <c r="AY2198" i="13"/>
  <c r="AY2199" i="13"/>
  <c r="AY2200" i="13"/>
  <c r="AY2201" i="13"/>
  <c r="AY2202" i="13"/>
  <c r="AY2203" i="13"/>
  <c r="AY2204" i="13"/>
  <c r="AY2205" i="13"/>
  <c r="AY2206" i="13"/>
  <c r="AY2207" i="13"/>
  <c r="AY2208" i="13"/>
  <c r="AY2209" i="13"/>
  <c r="AY2210" i="13"/>
  <c r="AY2211" i="13"/>
  <c r="AY2212" i="13"/>
  <c r="AY2213" i="13"/>
  <c r="AY2214" i="13"/>
  <c r="AY2215" i="13"/>
  <c r="AY2216" i="13"/>
  <c r="AY2217" i="13"/>
  <c r="AY2218" i="13"/>
  <c r="AY2219" i="13"/>
  <c r="AY2220" i="13"/>
  <c r="AY2221" i="13"/>
  <c r="AY2222" i="13"/>
  <c r="AY2223" i="13"/>
  <c r="AY2224" i="13"/>
  <c r="AY2225" i="13"/>
  <c r="AY2226" i="13"/>
  <c r="AY2227" i="13"/>
  <c r="AY2228" i="13"/>
  <c r="AY2229" i="13"/>
  <c r="AY2230" i="13"/>
  <c r="AY2231" i="13"/>
  <c r="AY2232" i="13"/>
  <c r="AY2233" i="13"/>
  <c r="AY2234" i="13"/>
  <c r="AY2235" i="13"/>
  <c r="AY2236" i="13"/>
  <c r="AY2237" i="13"/>
  <c r="AY2238" i="13"/>
  <c r="AY2239" i="13"/>
  <c r="AY2240" i="13"/>
  <c r="AY2241" i="13"/>
  <c r="AY2242" i="13"/>
  <c r="AY2243" i="13"/>
  <c r="AY2244" i="13"/>
  <c r="AY2245" i="13"/>
  <c r="AY2246" i="13"/>
  <c r="AY2247" i="13"/>
  <c r="AY2248" i="13"/>
  <c r="AY2249" i="13"/>
  <c r="AY2250" i="13"/>
  <c r="AY2251" i="13"/>
  <c r="AY2252" i="13"/>
  <c r="AY2253" i="13"/>
  <c r="AY2254" i="13"/>
  <c r="AY2255" i="13"/>
  <c r="AY2256" i="13"/>
  <c r="AY2257" i="13"/>
  <c r="AY2258" i="13"/>
  <c r="AY2259" i="13"/>
  <c r="AY2260" i="13"/>
  <c r="AY2261" i="13"/>
  <c r="AY2262" i="13"/>
  <c r="AY2263" i="13"/>
  <c r="AY2264" i="13"/>
  <c r="AY2265" i="13"/>
  <c r="AY2266" i="13"/>
  <c r="AY2267" i="13"/>
  <c r="AY2268" i="13"/>
  <c r="AY2269" i="13"/>
  <c r="AY2270" i="13"/>
  <c r="AY2271" i="13"/>
  <c r="AY2272" i="13"/>
  <c r="AY2273" i="13"/>
  <c r="AY2274" i="13"/>
  <c r="AY2275" i="13"/>
  <c r="AY2276" i="13"/>
  <c r="AY2277" i="13"/>
  <c r="AY2278" i="13"/>
  <c r="AY2279" i="13"/>
  <c r="AY2280" i="13"/>
  <c r="AY2281" i="13"/>
  <c r="AY2282" i="13"/>
  <c r="AY2283" i="13"/>
  <c r="AY2284" i="13"/>
  <c r="AY2285" i="13"/>
  <c r="AY2286" i="13"/>
  <c r="AY2287" i="13"/>
  <c r="AY2288" i="13"/>
  <c r="AY2289" i="13"/>
  <c r="AY2290" i="13"/>
  <c r="AY2291" i="13"/>
  <c r="AY2292" i="13"/>
  <c r="AY2293" i="13"/>
  <c r="AY2294" i="13"/>
  <c r="AY2295" i="13"/>
  <c r="AY2296" i="13"/>
  <c r="AY2297" i="13"/>
  <c r="AY2298" i="13"/>
  <c r="AY2299" i="13"/>
  <c r="AY2300" i="13"/>
  <c r="AY2301" i="13"/>
  <c r="AY2302" i="13"/>
  <c r="AY2303" i="13"/>
  <c r="AY2304" i="13"/>
  <c r="AY2305" i="13"/>
  <c r="AY2306" i="13"/>
  <c r="AY2307" i="13"/>
  <c r="AY2308" i="13"/>
  <c r="AY2309" i="13"/>
  <c r="AY2310" i="13"/>
  <c r="AY2311" i="13"/>
  <c r="AY2312" i="13"/>
  <c r="AY2313" i="13"/>
  <c r="AY2314" i="13"/>
  <c r="AY2315" i="13"/>
  <c r="AY2316" i="13"/>
  <c r="AY2317" i="13"/>
  <c r="AY2318" i="13"/>
  <c r="AY2319" i="13"/>
  <c r="AY2320" i="13"/>
  <c r="AY2321" i="13"/>
  <c r="AY2322" i="13"/>
  <c r="AY2323" i="13"/>
  <c r="AY2324" i="13"/>
  <c r="AY2325" i="13"/>
  <c r="AY2326" i="13"/>
  <c r="AY2327" i="13"/>
  <c r="AY2328" i="13"/>
  <c r="AY2329" i="13"/>
  <c r="AY2330" i="13"/>
  <c r="AY2331" i="13"/>
  <c r="AY2332" i="13"/>
  <c r="AY2333" i="13"/>
  <c r="AY2334" i="13"/>
  <c r="AY2335" i="13"/>
  <c r="AY2336" i="13"/>
  <c r="AY2337" i="13"/>
  <c r="AY2338" i="13"/>
  <c r="AY2339" i="13"/>
  <c r="AY2340" i="13"/>
  <c r="AY2341" i="13"/>
  <c r="AY2342" i="13"/>
  <c r="AY2343" i="13"/>
  <c r="AY2344" i="13"/>
  <c r="AY2345" i="13"/>
  <c r="AY2346" i="13"/>
  <c r="AY2347" i="13"/>
  <c r="AY2348" i="13"/>
  <c r="AY2349" i="13"/>
  <c r="AY2350" i="13"/>
  <c r="AY2351" i="13"/>
  <c r="AY2352" i="13"/>
  <c r="AY2353" i="13"/>
  <c r="AY2354" i="13"/>
  <c r="AY2355" i="13"/>
  <c r="AY2356" i="13"/>
  <c r="AY2357" i="13"/>
  <c r="AY2358" i="13"/>
  <c r="AY2359" i="13"/>
  <c r="AY2360" i="13"/>
  <c r="AY2361" i="13"/>
  <c r="AY2362" i="13"/>
  <c r="AY2363" i="13"/>
  <c r="AY2364" i="13"/>
  <c r="AY2365" i="13"/>
  <c r="AY2366" i="13"/>
  <c r="AY2367" i="13"/>
  <c r="AY2368" i="13"/>
  <c r="AY2369" i="13"/>
  <c r="AY2370" i="13"/>
  <c r="AY2371" i="13"/>
  <c r="AY2372" i="13"/>
  <c r="AY2373" i="13"/>
  <c r="AY2374" i="13"/>
  <c r="AY2375" i="13"/>
  <c r="AY2376" i="13"/>
  <c r="AY2377" i="13"/>
  <c r="AY2378" i="13"/>
  <c r="AY2379" i="13"/>
  <c r="AY2380" i="13"/>
  <c r="AY2381" i="13"/>
  <c r="AY2382" i="13"/>
  <c r="AY2383" i="13"/>
  <c r="AY2384" i="13"/>
  <c r="AY2385" i="13"/>
  <c r="AY2386" i="13"/>
  <c r="AY2387" i="13"/>
  <c r="AY2388" i="13"/>
  <c r="AY2389" i="13"/>
  <c r="AY2390" i="13"/>
  <c r="AY2391" i="13"/>
  <c r="AY2392" i="13"/>
  <c r="AY2393" i="13"/>
  <c r="AY2394" i="13"/>
  <c r="AY2395" i="13"/>
  <c r="AY2396" i="13"/>
  <c r="AY2397" i="13"/>
  <c r="AY2398" i="13"/>
  <c r="AY2399" i="13"/>
  <c r="AY2400" i="13"/>
  <c r="AY2401" i="13"/>
  <c r="AY2402" i="13"/>
  <c r="AY2403" i="13"/>
  <c r="AY2404" i="13"/>
  <c r="AY2405" i="13"/>
  <c r="AY2406" i="13"/>
  <c r="AY2407" i="13"/>
  <c r="AY2408" i="13"/>
  <c r="AY2409" i="13"/>
  <c r="AY2410" i="13"/>
  <c r="AY2411" i="13"/>
  <c r="AY2412" i="13"/>
  <c r="AY2413" i="13"/>
  <c r="AY2414" i="13"/>
  <c r="AY2415" i="13"/>
  <c r="AY2416" i="13"/>
  <c r="AY2417" i="13"/>
  <c r="AY2418" i="13"/>
  <c r="AY2419" i="13"/>
  <c r="AY2420" i="13"/>
  <c r="AY2421" i="13"/>
  <c r="AY2422" i="13"/>
  <c r="AY2423" i="13"/>
  <c r="AY2424" i="13"/>
  <c r="AY2425" i="13"/>
  <c r="AY2426" i="13"/>
  <c r="AY2427" i="13"/>
  <c r="AY2428" i="13"/>
  <c r="AY2429" i="13"/>
  <c r="AY2430" i="13"/>
  <c r="AY2431" i="13"/>
  <c r="AY2432" i="13"/>
  <c r="AY2433" i="13"/>
  <c r="AY2434" i="13"/>
  <c r="AY2435" i="13"/>
  <c r="AY2436" i="13"/>
  <c r="AY2437" i="13"/>
  <c r="AY2438" i="13"/>
  <c r="AY2439" i="13"/>
  <c r="AY2440" i="13"/>
  <c r="AY2441" i="13"/>
  <c r="AY2442" i="13"/>
  <c r="AY2443" i="13"/>
  <c r="AY2444" i="13"/>
  <c r="AY2445" i="13"/>
  <c r="AY2446" i="13"/>
  <c r="AY2447" i="13"/>
  <c r="AY2448" i="13"/>
  <c r="AY2449" i="13"/>
  <c r="AY2450" i="13"/>
  <c r="AY2451" i="13"/>
  <c r="AY2452" i="13"/>
  <c r="AY2453" i="13"/>
  <c r="AY2454" i="13"/>
  <c r="AY2455" i="13"/>
  <c r="AY2456" i="13"/>
  <c r="AY2457" i="13"/>
  <c r="AY2458" i="13"/>
  <c r="AY2459" i="13"/>
  <c r="AY2460" i="13"/>
  <c r="AY2461" i="13"/>
  <c r="AY2462" i="13"/>
  <c r="AY2463" i="13"/>
  <c r="AY2464" i="13"/>
  <c r="AY2465" i="13"/>
  <c r="AY2466" i="13"/>
  <c r="AY2467" i="13"/>
  <c r="AY2468" i="13"/>
  <c r="AY2469" i="13"/>
  <c r="AY2470" i="13"/>
  <c r="AY2471" i="13"/>
  <c r="AY2472" i="13"/>
  <c r="AY2473" i="13"/>
  <c r="AY2474" i="13"/>
  <c r="AY2475" i="13"/>
  <c r="AY2476" i="13"/>
  <c r="AY2477" i="13"/>
  <c r="AY2478" i="13"/>
  <c r="AY2479" i="13"/>
  <c r="AY2480" i="13"/>
  <c r="AY2481" i="13"/>
  <c r="AY2482" i="13"/>
  <c r="AY2483" i="13"/>
  <c r="AY2484" i="13"/>
  <c r="AY2485" i="13"/>
  <c r="AY2486" i="13"/>
  <c r="AY2487" i="13"/>
  <c r="AY2488" i="13"/>
  <c r="AY2489" i="13"/>
  <c r="AY2490" i="13"/>
  <c r="AY2491" i="13"/>
  <c r="AY2492" i="13"/>
  <c r="AY2493" i="13"/>
  <c r="AY2494" i="13"/>
  <c r="AY2495" i="13"/>
  <c r="AY2496" i="13"/>
  <c r="AY2497" i="13"/>
  <c r="AY2498" i="13"/>
  <c r="AY2499" i="13"/>
  <c r="AY2500" i="13"/>
  <c r="AY2501" i="13"/>
  <c r="AY2502" i="13"/>
  <c r="AY2" i="13"/>
  <c r="AW3" i="13"/>
  <c r="AW4" i="13"/>
  <c r="AW5" i="13"/>
  <c r="AW6" i="13"/>
  <c r="AW7" i="13"/>
  <c r="AW8" i="13"/>
  <c r="AW9" i="13"/>
  <c r="AW10" i="13"/>
  <c r="AW11" i="13"/>
  <c r="AW12" i="13"/>
  <c r="AW13" i="13"/>
  <c r="AW14" i="13"/>
  <c r="AW15" i="13"/>
  <c r="AW16" i="13"/>
  <c r="AW17" i="13"/>
  <c r="AW18" i="13"/>
  <c r="AW19" i="13"/>
  <c r="AW20" i="13"/>
  <c r="AW21" i="13"/>
  <c r="AW22" i="13"/>
  <c r="AW23" i="13"/>
  <c r="AW24" i="13"/>
  <c r="AW25" i="13"/>
  <c r="AW26" i="13"/>
  <c r="AW27" i="13"/>
  <c r="AW28" i="13"/>
  <c r="AW29" i="13"/>
  <c r="AW30" i="13"/>
  <c r="AW31" i="13"/>
  <c r="AW32" i="13"/>
  <c r="AW33" i="13"/>
  <c r="AW34" i="13"/>
  <c r="AW35" i="13"/>
  <c r="AW36" i="13"/>
  <c r="AW37" i="13"/>
  <c r="AW38" i="13"/>
  <c r="AW39" i="13"/>
  <c r="AW40" i="13"/>
  <c r="AW41" i="13"/>
  <c r="AW42" i="13"/>
  <c r="AW43" i="13"/>
  <c r="AW44" i="13"/>
  <c r="AW45" i="13"/>
  <c r="AW46" i="13"/>
  <c r="AW47" i="13"/>
  <c r="AW48" i="13"/>
  <c r="AW49" i="13"/>
  <c r="AW50" i="13"/>
  <c r="AW51" i="13"/>
  <c r="AW52" i="13"/>
  <c r="AW53" i="13"/>
  <c r="AW54" i="13"/>
  <c r="AW55" i="13"/>
  <c r="AW56" i="13"/>
  <c r="AW57" i="13"/>
  <c r="AW58" i="13"/>
  <c r="AW59" i="13"/>
  <c r="AW60" i="13"/>
  <c r="AW61" i="13"/>
  <c r="AW62" i="13"/>
  <c r="AW63" i="13"/>
  <c r="AW64" i="13"/>
  <c r="AW65" i="13"/>
  <c r="AW66" i="13"/>
  <c r="AW67" i="13"/>
  <c r="AW68" i="13"/>
  <c r="AW69" i="13"/>
  <c r="AW70" i="13"/>
  <c r="AW71" i="13"/>
  <c r="AW72" i="13"/>
  <c r="AW73" i="13"/>
  <c r="AW74" i="13"/>
  <c r="AW75" i="13"/>
  <c r="AW76" i="13"/>
  <c r="AW77" i="13"/>
  <c r="AW78" i="13"/>
  <c r="AW79" i="13"/>
  <c r="AW80" i="13"/>
  <c r="AW81" i="13"/>
  <c r="AW82" i="13"/>
  <c r="AW83" i="13"/>
  <c r="AW84" i="13"/>
  <c r="AW85" i="13"/>
  <c r="AW86" i="13"/>
  <c r="AW87" i="13"/>
  <c r="AW88" i="13"/>
  <c r="AW89" i="13"/>
  <c r="AW90" i="13"/>
  <c r="AW91" i="13"/>
  <c r="AW92" i="13"/>
  <c r="AW93" i="13"/>
  <c r="AW94" i="13"/>
  <c r="AW95" i="13"/>
  <c r="AW96" i="13"/>
  <c r="AW97" i="13"/>
  <c r="AW98" i="13"/>
  <c r="AW99" i="13"/>
  <c r="AW100" i="13"/>
  <c r="AW101" i="13"/>
  <c r="AW102" i="13"/>
  <c r="AW103" i="13"/>
  <c r="AW104" i="13"/>
  <c r="AW105" i="13"/>
  <c r="AW106" i="13"/>
  <c r="AW107" i="13"/>
  <c r="AW108" i="13"/>
  <c r="AW109" i="13"/>
  <c r="AW110" i="13"/>
  <c r="AW111" i="13"/>
  <c r="AW112" i="13"/>
  <c r="AW113" i="13"/>
  <c r="AW114" i="13"/>
  <c r="AW115" i="13"/>
  <c r="AW116" i="13"/>
  <c r="AW117" i="13"/>
  <c r="AW118" i="13"/>
  <c r="AW119" i="13"/>
  <c r="AW120" i="13"/>
  <c r="AW121" i="13"/>
  <c r="AW122" i="13"/>
  <c r="AW123" i="13"/>
  <c r="AW124" i="13"/>
  <c r="AW125" i="13"/>
  <c r="AW126" i="13"/>
  <c r="AW127" i="13"/>
  <c r="AW128" i="13"/>
  <c r="AW129" i="13"/>
  <c r="AW130" i="13"/>
  <c r="AW131" i="13"/>
  <c r="AW132" i="13"/>
  <c r="AW133" i="13"/>
  <c r="AW134" i="13"/>
  <c r="AW135" i="13"/>
  <c r="AW136" i="13"/>
  <c r="AW137" i="13"/>
  <c r="AW138" i="13"/>
  <c r="AW139" i="13"/>
  <c r="AW140" i="13"/>
  <c r="AW141" i="13"/>
  <c r="AW142" i="13"/>
  <c r="AW143" i="13"/>
  <c r="AW144" i="13"/>
  <c r="AW145" i="13"/>
  <c r="AW146" i="13"/>
  <c r="AW147" i="13"/>
  <c r="AW148" i="13"/>
  <c r="AW149" i="13"/>
  <c r="AW150" i="13"/>
  <c r="AW151" i="13"/>
  <c r="AW152" i="13"/>
  <c r="AW153" i="13"/>
  <c r="AW154" i="13"/>
  <c r="AW155" i="13"/>
  <c r="AW156" i="13"/>
  <c r="AW157" i="13"/>
  <c r="AW158" i="13"/>
  <c r="AW159" i="13"/>
  <c r="AW160" i="13"/>
  <c r="AW161" i="13"/>
  <c r="AW162" i="13"/>
  <c r="AW163" i="13"/>
  <c r="AW164" i="13"/>
  <c r="AW165" i="13"/>
  <c r="AW166" i="13"/>
  <c r="AW167" i="13"/>
  <c r="AW168" i="13"/>
  <c r="AW169" i="13"/>
  <c r="AW170" i="13"/>
  <c r="AW171" i="13"/>
  <c r="AW172" i="13"/>
  <c r="AW173" i="13"/>
  <c r="AW174" i="13"/>
  <c r="AW175" i="13"/>
  <c r="AW176" i="13"/>
  <c r="AW177" i="13"/>
  <c r="AW178" i="13"/>
  <c r="AW179" i="13"/>
  <c r="AW180" i="13"/>
  <c r="AW181" i="13"/>
  <c r="AW182" i="13"/>
  <c r="AW183" i="13"/>
  <c r="AW184" i="13"/>
  <c r="AW185" i="13"/>
  <c r="AW186" i="13"/>
  <c r="AW187" i="13"/>
  <c r="AW188" i="13"/>
  <c r="AW189" i="13"/>
  <c r="AW190" i="13"/>
  <c r="AW191" i="13"/>
  <c r="AW192" i="13"/>
  <c r="AW193" i="13"/>
  <c r="AW194" i="13"/>
  <c r="AW195" i="13"/>
  <c r="AW196" i="13"/>
  <c r="AW197" i="13"/>
  <c r="AW198" i="13"/>
  <c r="AW199" i="13"/>
  <c r="AW200" i="13"/>
  <c r="AW201" i="13"/>
  <c r="AW202" i="13"/>
  <c r="AW203" i="13"/>
  <c r="AW204" i="13"/>
  <c r="AW205" i="13"/>
  <c r="AW206" i="13"/>
  <c r="AW207" i="13"/>
  <c r="AW208" i="13"/>
  <c r="AW209" i="13"/>
  <c r="AW210" i="13"/>
  <c r="AW211" i="13"/>
  <c r="AW212" i="13"/>
  <c r="AW213" i="13"/>
  <c r="AW214" i="13"/>
  <c r="AW215" i="13"/>
  <c r="AW216" i="13"/>
  <c r="AW217" i="13"/>
  <c r="AW218" i="13"/>
  <c r="AW219" i="13"/>
  <c r="AW220" i="13"/>
  <c r="AW221" i="13"/>
  <c r="AW222" i="13"/>
  <c r="AW223" i="13"/>
  <c r="AW224" i="13"/>
  <c r="AW225" i="13"/>
  <c r="AW226" i="13"/>
  <c r="AW227" i="13"/>
  <c r="AW228" i="13"/>
  <c r="AW229" i="13"/>
  <c r="AW230" i="13"/>
  <c r="AW231" i="13"/>
  <c r="AW232" i="13"/>
  <c r="AW233" i="13"/>
  <c r="AW234" i="13"/>
  <c r="AW235" i="13"/>
  <c r="AW236" i="13"/>
  <c r="AW237" i="13"/>
  <c r="AW238" i="13"/>
  <c r="AW239" i="13"/>
  <c r="AW240" i="13"/>
  <c r="AW241" i="13"/>
  <c r="AW242" i="13"/>
  <c r="AW243" i="13"/>
  <c r="AW244" i="13"/>
  <c r="AW245" i="13"/>
  <c r="AW246" i="13"/>
  <c r="AW247" i="13"/>
  <c r="AW248" i="13"/>
  <c r="AW249" i="13"/>
  <c r="AW250" i="13"/>
  <c r="AW251" i="13"/>
  <c r="AW252" i="13"/>
  <c r="AW253" i="13"/>
  <c r="AW254" i="13"/>
  <c r="AW255" i="13"/>
  <c r="AW256" i="13"/>
  <c r="AW257" i="13"/>
  <c r="AW258" i="13"/>
  <c r="AW259" i="13"/>
  <c r="AW260" i="13"/>
  <c r="AW261" i="13"/>
  <c r="AW262" i="13"/>
  <c r="AW263" i="13"/>
  <c r="AW264" i="13"/>
  <c r="AW265" i="13"/>
  <c r="AW266" i="13"/>
  <c r="AW267" i="13"/>
  <c r="AW268" i="13"/>
  <c r="AW269" i="13"/>
  <c r="AW270" i="13"/>
  <c r="AW271" i="13"/>
  <c r="AW272" i="13"/>
  <c r="AW273" i="13"/>
  <c r="AW274" i="13"/>
  <c r="AW275" i="13"/>
  <c r="AW276" i="13"/>
  <c r="AW277" i="13"/>
  <c r="AW278" i="13"/>
  <c r="AW279" i="13"/>
  <c r="AW280" i="13"/>
  <c r="AW281" i="13"/>
  <c r="AW282" i="13"/>
  <c r="AW283" i="13"/>
  <c r="AW284" i="13"/>
  <c r="AW285" i="13"/>
  <c r="AW286" i="13"/>
  <c r="AW287" i="13"/>
  <c r="AW288" i="13"/>
  <c r="AW289" i="13"/>
  <c r="AW290" i="13"/>
  <c r="AW291" i="13"/>
  <c r="AW292" i="13"/>
  <c r="AW293" i="13"/>
  <c r="AW294" i="13"/>
  <c r="AW295" i="13"/>
  <c r="AW296" i="13"/>
  <c r="AW297" i="13"/>
  <c r="AW298" i="13"/>
  <c r="AW299" i="13"/>
  <c r="AW300" i="13"/>
  <c r="AW301" i="13"/>
  <c r="AW302" i="13"/>
  <c r="AW303" i="13"/>
  <c r="AW304" i="13"/>
  <c r="AW305" i="13"/>
  <c r="AW306" i="13"/>
  <c r="AW307" i="13"/>
  <c r="AW308" i="13"/>
  <c r="AW309" i="13"/>
  <c r="AW310" i="13"/>
  <c r="AW311" i="13"/>
  <c r="AW312" i="13"/>
  <c r="AW313" i="13"/>
  <c r="AW314" i="13"/>
  <c r="AW315" i="13"/>
  <c r="AW316" i="13"/>
  <c r="AW317" i="13"/>
  <c r="AW318" i="13"/>
  <c r="AW319" i="13"/>
  <c r="AW320" i="13"/>
  <c r="AW321" i="13"/>
  <c r="AW322" i="13"/>
  <c r="AW323" i="13"/>
  <c r="AW324" i="13"/>
  <c r="AW325" i="13"/>
  <c r="AW326" i="13"/>
  <c r="AW327" i="13"/>
  <c r="AW328" i="13"/>
  <c r="AW329" i="13"/>
  <c r="AW330" i="13"/>
  <c r="AW331" i="13"/>
  <c r="AW332" i="13"/>
  <c r="AW333" i="13"/>
  <c r="AW334" i="13"/>
  <c r="AW335" i="13"/>
  <c r="AW336" i="13"/>
  <c r="AW337" i="13"/>
  <c r="AW338" i="13"/>
  <c r="AW339" i="13"/>
  <c r="AW340" i="13"/>
  <c r="AW341" i="13"/>
  <c r="AW342" i="13"/>
  <c r="AW343" i="13"/>
  <c r="AW344" i="13"/>
  <c r="AW345" i="13"/>
  <c r="AW346" i="13"/>
  <c r="AW347" i="13"/>
  <c r="AW348" i="13"/>
  <c r="AW349" i="13"/>
  <c r="AW350" i="13"/>
  <c r="AW351" i="13"/>
  <c r="AW352" i="13"/>
  <c r="AW353" i="13"/>
  <c r="AW354" i="13"/>
  <c r="AW355" i="13"/>
  <c r="AW356" i="13"/>
  <c r="AW357" i="13"/>
  <c r="AW358" i="13"/>
  <c r="AW359" i="13"/>
  <c r="AW360" i="13"/>
  <c r="AW361" i="13"/>
  <c r="AW362" i="13"/>
  <c r="AW363" i="13"/>
  <c r="AW364" i="13"/>
  <c r="AW365" i="13"/>
  <c r="AW366" i="13"/>
  <c r="AW367" i="13"/>
  <c r="AW368" i="13"/>
  <c r="AW369" i="13"/>
  <c r="AW370" i="13"/>
  <c r="AW371" i="13"/>
  <c r="AW372" i="13"/>
  <c r="AW373" i="13"/>
  <c r="AW374" i="13"/>
  <c r="AW375" i="13"/>
  <c r="AW376" i="13"/>
  <c r="AW377" i="13"/>
  <c r="AW378" i="13"/>
  <c r="AW379" i="13"/>
  <c r="AW380" i="13"/>
  <c r="AW381" i="13"/>
  <c r="AW382" i="13"/>
  <c r="AW383" i="13"/>
  <c r="AW384" i="13"/>
  <c r="AW385" i="13"/>
  <c r="AW386" i="13"/>
  <c r="AW387" i="13"/>
  <c r="AW388" i="13"/>
  <c r="AW389" i="13"/>
  <c r="AW390" i="13"/>
  <c r="AW391" i="13"/>
  <c r="AW392" i="13"/>
  <c r="AW393" i="13"/>
  <c r="AW394" i="13"/>
  <c r="AW395" i="13"/>
  <c r="AW396" i="13"/>
  <c r="AW397" i="13"/>
  <c r="AW398" i="13"/>
  <c r="AW399" i="13"/>
  <c r="AW400" i="13"/>
  <c r="AW401" i="13"/>
  <c r="AW402" i="13"/>
  <c r="AW403" i="13"/>
  <c r="AW404" i="13"/>
  <c r="AW405" i="13"/>
  <c r="AW406" i="13"/>
  <c r="AW407" i="13"/>
  <c r="AW408" i="13"/>
  <c r="AW409" i="13"/>
  <c r="AW410" i="13"/>
  <c r="AW411" i="13"/>
  <c r="AW412" i="13"/>
  <c r="AW413" i="13"/>
  <c r="AW414" i="13"/>
  <c r="AW415" i="13"/>
  <c r="AW416" i="13"/>
  <c r="AW417" i="13"/>
  <c r="AW418" i="13"/>
  <c r="AW419" i="13"/>
  <c r="AW420" i="13"/>
  <c r="AW421" i="13"/>
  <c r="AW422" i="13"/>
  <c r="AW423" i="13"/>
  <c r="AW424" i="13"/>
  <c r="AW425" i="13"/>
  <c r="AW426" i="13"/>
  <c r="AW427" i="13"/>
  <c r="AW428" i="13"/>
  <c r="AW429" i="13"/>
  <c r="AW430" i="13"/>
  <c r="AW431" i="13"/>
  <c r="AW432" i="13"/>
  <c r="AW433" i="13"/>
  <c r="AW434" i="13"/>
  <c r="AW435" i="13"/>
  <c r="AW436" i="13"/>
  <c r="AW437" i="13"/>
  <c r="AW438" i="13"/>
  <c r="AW439" i="13"/>
  <c r="AW440" i="13"/>
  <c r="AW441" i="13"/>
  <c r="AW442" i="13"/>
  <c r="AW443" i="13"/>
  <c r="AW444" i="13"/>
  <c r="AW445" i="13"/>
  <c r="AW446" i="13"/>
  <c r="AW447" i="13"/>
  <c r="AW448" i="13"/>
  <c r="AW449" i="13"/>
  <c r="AW450" i="13"/>
  <c r="AW451" i="13"/>
  <c r="AW452" i="13"/>
  <c r="AW453" i="13"/>
  <c r="AW454" i="13"/>
  <c r="AW455" i="13"/>
  <c r="AW456" i="13"/>
  <c r="AW457" i="13"/>
  <c r="AW458" i="13"/>
  <c r="AW459" i="13"/>
  <c r="AW460" i="13"/>
  <c r="AW461" i="13"/>
  <c r="AW462" i="13"/>
  <c r="AW463" i="13"/>
  <c r="AW464" i="13"/>
  <c r="AW465" i="13"/>
  <c r="AW466" i="13"/>
  <c r="AW467" i="13"/>
  <c r="AW468" i="13"/>
  <c r="AW469" i="13"/>
  <c r="AW470" i="13"/>
  <c r="AW471" i="13"/>
  <c r="AW472" i="13"/>
  <c r="AW473" i="13"/>
  <c r="AW474" i="13"/>
  <c r="AW475" i="13"/>
  <c r="AW476" i="13"/>
  <c r="AW477" i="13"/>
  <c r="AW478" i="13"/>
  <c r="AW479" i="13"/>
  <c r="AW480" i="13"/>
  <c r="AW481" i="13"/>
  <c r="AW482" i="13"/>
  <c r="AW483" i="13"/>
  <c r="AW484" i="13"/>
  <c r="AW485" i="13"/>
  <c r="AW486" i="13"/>
  <c r="AW487" i="13"/>
  <c r="AW488" i="13"/>
  <c r="AW489" i="13"/>
  <c r="AW490" i="13"/>
  <c r="AW491" i="13"/>
  <c r="AW492" i="13"/>
  <c r="AW493" i="13"/>
  <c r="AW494" i="13"/>
  <c r="AW495" i="13"/>
  <c r="AW496" i="13"/>
  <c r="AW497" i="13"/>
  <c r="AW498" i="13"/>
  <c r="AW499" i="13"/>
  <c r="AW500" i="13"/>
  <c r="AW501" i="13"/>
  <c r="AW502" i="13"/>
  <c r="AW503" i="13"/>
  <c r="AW504" i="13"/>
  <c r="AW505" i="13"/>
  <c r="AW506" i="13"/>
  <c r="AW507" i="13"/>
  <c r="AW508" i="13"/>
  <c r="AW509" i="13"/>
  <c r="AW510" i="13"/>
  <c r="AW511" i="13"/>
  <c r="AW512" i="13"/>
  <c r="AW513" i="13"/>
  <c r="AW514" i="13"/>
  <c r="AW515" i="13"/>
  <c r="AW516" i="13"/>
  <c r="AW517" i="13"/>
  <c r="AW518" i="13"/>
  <c r="AW519" i="13"/>
  <c r="AW520" i="13"/>
  <c r="AW521" i="13"/>
  <c r="AW522" i="13"/>
  <c r="AW523" i="13"/>
  <c r="AW524" i="13"/>
  <c r="AW525" i="13"/>
  <c r="AW526" i="13"/>
  <c r="AW527" i="13"/>
  <c r="AW528" i="13"/>
  <c r="AW529" i="13"/>
  <c r="AW530" i="13"/>
  <c r="AW531" i="13"/>
  <c r="AW532" i="13"/>
  <c r="AW533" i="13"/>
  <c r="AW534" i="13"/>
  <c r="AW535" i="13"/>
  <c r="AW536" i="13"/>
  <c r="AW537" i="13"/>
  <c r="AW538" i="13"/>
  <c r="AW539" i="13"/>
  <c r="AW540" i="13"/>
  <c r="AW541" i="13"/>
  <c r="AW542" i="13"/>
  <c r="AW543" i="13"/>
  <c r="AW544" i="13"/>
  <c r="AW545" i="13"/>
  <c r="AW546" i="13"/>
  <c r="AW547" i="13"/>
  <c r="AW548" i="13"/>
  <c r="AW549" i="13"/>
  <c r="AW550" i="13"/>
  <c r="AW551" i="13"/>
  <c r="AW552" i="13"/>
  <c r="AW553" i="13"/>
  <c r="AW554" i="13"/>
  <c r="AW555" i="13"/>
  <c r="AW556" i="13"/>
  <c r="AW557" i="13"/>
  <c r="AW558" i="13"/>
  <c r="AW559" i="13"/>
  <c r="AW560" i="13"/>
  <c r="AW561" i="13"/>
  <c r="AW562" i="13"/>
  <c r="AW563" i="13"/>
  <c r="AW564" i="13"/>
  <c r="AW565" i="13"/>
  <c r="AW566" i="13"/>
  <c r="AW567" i="13"/>
  <c r="AW568" i="13"/>
  <c r="AW569" i="13"/>
  <c r="AW570" i="13"/>
  <c r="AW571" i="13"/>
  <c r="AW572" i="13"/>
  <c r="AW573" i="13"/>
  <c r="AW574" i="13"/>
  <c r="AW575" i="13"/>
  <c r="AW576" i="13"/>
  <c r="AW577" i="13"/>
  <c r="AW578" i="13"/>
  <c r="AW579" i="13"/>
  <c r="AW580" i="13"/>
  <c r="AW581" i="13"/>
  <c r="AW582" i="13"/>
  <c r="AW583" i="13"/>
  <c r="AW584" i="13"/>
  <c r="AW585" i="13"/>
  <c r="AW586" i="13"/>
  <c r="AW587" i="13"/>
  <c r="AW588" i="13"/>
  <c r="AW589" i="13"/>
  <c r="AW590" i="13"/>
  <c r="AW591" i="13"/>
  <c r="AW592" i="13"/>
  <c r="AW593" i="13"/>
  <c r="AW594" i="13"/>
  <c r="AW595" i="13"/>
  <c r="AW596" i="13"/>
  <c r="AW597" i="13"/>
  <c r="AW598" i="13"/>
  <c r="AW599" i="13"/>
  <c r="AW600" i="13"/>
  <c r="AW601" i="13"/>
  <c r="AW602" i="13"/>
  <c r="AW603" i="13"/>
  <c r="AW604" i="13"/>
  <c r="AW605" i="13"/>
  <c r="AW606" i="13"/>
  <c r="AW607" i="13"/>
  <c r="AW608" i="13"/>
  <c r="AW609" i="13"/>
  <c r="AW610" i="13"/>
  <c r="AW611" i="13"/>
  <c r="AW612" i="13"/>
  <c r="AW613" i="13"/>
  <c r="AW614" i="13"/>
  <c r="AW615" i="13"/>
  <c r="AW616" i="13"/>
  <c r="AW617" i="13"/>
  <c r="AW618" i="13"/>
  <c r="AW619" i="13"/>
  <c r="AW620" i="13"/>
  <c r="AW621" i="13"/>
  <c r="AW622" i="13"/>
  <c r="AW623" i="13"/>
  <c r="AW624" i="13"/>
  <c r="AW625" i="13"/>
  <c r="AW626" i="13"/>
  <c r="AW627" i="13"/>
  <c r="AW628" i="13"/>
  <c r="AW629" i="13"/>
  <c r="AW630" i="13"/>
  <c r="AW631" i="13"/>
  <c r="AW632" i="13"/>
  <c r="AW633" i="13"/>
  <c r="AW634" i="13"/>
  <c r="AW635" i="13"/>
  <c r="AW636" i="13"/>
  <c r="AW637" i="13"/>
  <c r="AW638" i="13"/>
  <c r="AW639" i="13"/>
  <c r="AW640" i="13"/>
  <c r="AW641" i="13"/>
  <c r="AW642" i="13"/>
  <c r="AW643" i="13"/>
  <c r="AW644" i="13"/>
  <c r="AW645" i="13"/>
  <c r="AW646" i="13"/>
  <c r="AW647" i="13"/>
  <c r="AW648" i="13"/>
  <c r="AW649" i="13"/>
  <c r="AW650" i="13"/>
  <c r="AW651" i="13"/>
  <c r="AW652" i="13"/>
  <c r="AW653" i="13"/>
  <c r="AW654" i="13"/>
  <c r="AW655" i="13"/>
  <c r="AW656" i="13"/>
  <c r="AW657" i="13"/>
  <c r="AW658" i="13"/>
  <c r="AW659" i="13"/>
  <c r="AW660" i="13"/>
  <c r="AW661" i="13"/>
  <c r="AW662" i="13"/>
  <c r="AW663" i="13"/>
  <c r="AW664" i="13"/>
  <c r="AW665" i="13"/>
  <c r="AW666" i="13"/>
  <c r="AW667" i="13"/>
  <c r="AW668" i="13"/>
  <c r="AW669" i="13"/>
  <c r="AW670" i="13"/>
  <c r="AW671" i="13"/>
  <c r="AW672" i="13"/>
  <c r="AW673" i="13"/>
  <c r="AW674" i="13"/>
  <c r="AW675" i="13"/>
  <c r="AW676" i="13"/>
  <c r="AW677" i="13"/>
  <c r="AW678" i="13"/>
  <c r="AW679" i="13"/>
  <c r="AW680" i="13"/>
  <c r="AW681" i="13"/>
  <c r="AW682" i="13"/>
  <c r="AW683" i="13"/>
  <c r="AW684" i="13"/>
  <c r="AW685" i="13"/>
  <c r="AW686" i="13"/>
  <c r="AW687" i="13"/>
  <c r="AW688" i="13"/>
  <c r="AW689" i="13"/>
  <c r="AW690" i="13"/>
  <c r="AW691" i="13"/>
  <c r="AW692" i="13"/>
  <c r="AW693" i="13"/>
  <c r="AW694" i="13"/>
  <c r="AW695" i="13"/>
  <c r="AW696" i="13"/>
  <c r="AW697" i="13"/>
  <c r="AW698" i="13"/>
  <c r="AW699" i="13"/>
  <c r="AW700" i="13"/>
  <c r="AW701" i="13"/>
  <c r="AW702" i="13"/>
  <c r="AW703" i="13"/>
  <c r="AW704" i="13"/>
  <c r="AW705" i="13"/>
  <c r="AW706" i="13"/>
  <c r="AW707" i="13"/>
  <c r="AW708" i="13"/>
  <c r="AW709" i="13"/>
  <c r="AW710" i="13"/>
  <c r="AW711" i="13"/>
  <c r="AW712" i="13"/>
  <c r="AW713" i="13"/>
  <c r="AW714" i="13"/>
  <c r="AW715" i="13"/>
  <c r="AW716" i="13"/>
  <c r="AW717" i="13"/>
  <c r="AW718" i="13"/>
  <c r="AW719" i="13"/>
  <c r="AW720" i="13"/>
  <c r="AW721" i="13"/>
  <c r="AW722" i="13"/>
  <c r="AW723" i="13"/>
  <c r="AW724" i="13"/>
  <c r="AW725" i="13"/>
  <c r="AW726" i="13"/>
  <c r="AW727" i="13"/>
  <c r="AW728" i="13"/>
  <c r="AW729" i="13"/>
  <c r="AW730" i="13"/>
  <c r="AW731" i="13"/>
  <c r="AW732" i="13"/>
  <c r="AW733" i="13"/>
  <c r="AW734" i="13"/>
  <c r="AW735" i="13"/>
  <c r="AW736" i="13"/>
  <c r="AW737" i="13"/>
  <c r="AW738" i="13"/>
  <c r="AW739" i="13"/>
  <c r="AW740" i="13"/>
  <c r="AW741" i="13"/>
  <c r="AW742" i="13"/>
  <c r="AW743" i="13"/>
  <c r="AW744" i="13"/>
  <c r="AW745" i="13"/>
  <c r="AW746" i="13"/>
  <c r="AW747" i="13"/>
  <c r="AW748" i="13"/>
  <c r="AW749" i="13"/>
  <c r="AW750" i="13"/>
  <c r="AW751" i="13"/>
  <c r="AW752" i="13"/>
  <c r="AW753" i="13"/>
  <c r="AW754" i="13"/>
  <c r="AW755" i="13"/>
  <c r="AW756" i="13"/>
  <c r="AW757" i="13"/>
  <c r="AW758" i="13"/>
  <c r="AW759" i="13"/>
  <c r="AW760" i="13"/>
  <c r="AW761" i="13"/>
  <c r="AW762" i="13"/>
  <c r="AW763" i="13"/>
  <c r="AW764" i="13"/>
  <c r="AW765" i="13"/>
  <c r="AW766" i="13"/>
  <c r="AW767" i="13"/>
  <c r="AW768" i="13"/>
  <c r="AW769" i="13"/>
  <c r="AW770" i="13"/>
  <c r="AW771" i="13"/>
  <c r="AW772" i="13"/>
  <c r="AW773" i="13"/>
  <c r="AW774" i="13"/>
  <c r="AW775" i="13"/>
  <c r="AW776" i="13"/>
  <c r="AW777" i="13"/>
  <c r="AW778" i="13"/>
  <c r="AW779" i="13"/>
  <c r="AW780" i="13"/>
  <c r="AW781" i="13"/>
  <c r="AW782" i="13"/>
  <c r="AW783" i="13"/>
  <c r="AW784" i="13"/>
  <c r="AW785" i="13"/>
  <c r="AW786" i="13"/>
  <c r="AW787" i="13"/>
  <c r="AW788" i="13"/>
  <c r="AW789" i="13"/>
  <c r="AW790" i="13"/>
  <c r="AW791" i="13"/>
  <c r="AW792" i="13"/>
  <c r="AW793" i="13"/>
  <c r="AW794" i="13"/>
  <c r="AW795" i="13"/>
  <c r="AW796" i="13"/>
  <c r="AW797" i="13"/>
  <c r="AW798" i="13"/>
  <c r="AW799" i="13"/>
  <c r="AW800" i="13"/>
  <c r="AW801" i="13"/>
  <c r="AW802" i="13"/>
  <c r="AW803" i="13"/>
  <c r="AW804" i="13"/>
  <c r="AW805" i="13"/>
  <c r="AW806" i="13"/>
  <c r="AW807" i="13"/>
  <c r="AW808" i="13"/>
  <c r="AW809" i="13"/>
  <c r="AW810" i="13"/>
  <c r="AW811" i="13"/>
  <c r="AW812" i="13"/>
  <c r="AW813" i="13"/>
  <c r="AW814" i="13"/>
  <c r="AW815" i="13"/>
  <c r="AW816" i="13"/>
  <c r="AW817" i="13"/>
  <c r="AW818" i="13"/>
  <c r="AW819" i="13"/>
  <c r="AW820" i="13"/>
  <c r="AW821" i="13"/>
  <c r="AW822" i="13"/>
  <c r="AW823" i="13"/>
  <c r="AW824" i="13"/>
  <c r="AW825" i="13"/>
  <c r="AW826" i="13"/>
  <c r="AW827" i="13"/>
  <c r="AW828" i="13"/>
  <c r="AW829" i="13"/>
  <c r="AW830" i="13"/>
  <c r="AW831" i="13"/>
  <c r="AW832" i="13"/>
  <c r="AW833" i="13"/>
  <c r="AW834" i="13"/>
  <c r="AW835" i="13"/>
  <c r="AW836" i="13"/>
  <c r="AW837" i="13"/>
  <c r="AW838" i="13"/>
  <c r="AW839" i="13"/>
  <c r="AW840" i="13"/>
  <c r="AW841" i="13"/>
  <c r="AW842" i="13"/>
  <c r="AW843" i="13"/>
  <c r="AW844" i="13"/>
  <c r="AW845" i="13"/>
  <c r="AW846" i="13"/>
  <c r="AW847" i="13"/>
  <c r="AW848" i="13"/>
  <c r="AW849" i="13"/>
  <c r="AW850" i="13"/>
  <c r="AW851" i="13"/>
  <c r="AW852" i="13"/>
  <c r="AW853" i="13"/>
  <c r="AW854" i="13"/>
  <c r="AW855" i="13"/>
  <c r="AW856" i="13"/>
  <c r="AW857" i="13"/>
  <c r="AW858" i="13"/>
  <c r="AW859" i="13"/>
  <c r="AW860" i="13"/>
  <c r="AW861" i="13"/>
  <c r="AW862" i="13"/>
  <c r="AW863" i="13"/>
  <c r="AW864" i="13"/>
  <c r="AW865" i="13"/>
  <c r="AW866" i="13"/>
  <c r="AW867" i="13"/>
  <c r="AW868" i="13"/>
  <c r="AW869" i="13"/>
  <c r="AW870" i="13"/>
  <c r="AW871" i="13"/>
  <c r="AW872" i="13"/>
  <c r="AW873" i="13"/>
  <c r="AW874" i="13"/>
  <c r="AW875" i="13"/>
  <c r="AW876" i="13"/>
  <c r="AW877" i="13"/>
  <c r="AW878" i="13"/>
  <c r="AW879" i="13"/>
  <c r="AW880" i="13"/>
  <c r="AW881" i="13"/>
  <c r="AW882" i="13"/>
  <c r="AW883" i="13"/>
  <c r="AW884" i="13"/>
  <c r="AW885" i="13"/>
  <c r="AW886" i="13"/>
  <c r="AW887" i="13"/>
  <c r="AW888" i="13"/>
  <c r="AW889" i="13"/>
  <c r="AW890" i="13"/>
  <c r="AW891" i="13"/>
  <c r="AW892" i="13"/>
  <c r="AW893" i="13"/>
  <c r="AW894" i="13"/>
  <c r="AW895" i="13"/>
  <c r="AW896" i="13"/>
  <c r="AW897" i="13"/>
  <c r="AW898" i="13"/>
  <c r="AW899" i="13"/>
  <c r="AW900" i="13"/>
  <c r="AW901" i="13"/>
  <c r="AW902" i="13"/>
  <c r="AW903" i="13"/>
  <c r="AW904" i="13"/>
  <c r="AW905" i="13"/>
  <c r="AW906" i="13"/>
  <c r="AW907" i="13"/>
  <c r="AW908" i="13"/>
  <c r="AW909" i="13"/>
  <c r="AW910" i="13"/>
  <c r="AW911" i="13"/>
  <c r="AW912" i="13"/>
  <c r="AW913" i="13"/>
  <c r="AW914" i="13"/>
  <c r="AW915" i="13"/>
  <c r="AW916" i="13"/>
  <c r="AW917" i="13"/>
  <c r="AW918" i="13"/>
  <c r="AW919" i="13"/>
  <c r="AW920" i="13"/>
  <c r="AW921" i="13"/>
  <c r="AW922" i="13"/>
  <c r="AW923" i="13"/>
  <c r="AW924" i="13"/>
  <c r="AW925" i="13"/>
  <c r="AW926" i="13"/>
  <c r="AW927" i="13"/>
  <c r="AW928" i="13"/>
  <c r="AW929" i="13"/>
  <c r="AW930" i="13"/>
  <c r="AW931" i="13"/>
  <c r="AW932" i="13"/>
  <c r="AW933" i="13"/>
  <c r="AW934" i="13"/>
  <c r="AW935" i="13"/>
  <c r="AW936" i="13"/>
  <c r="AW937" i="13"/>
  <c r="AW938" i="13"/>
  <c r="AW939" i="13"/>
  <c r="AW940" i="13"/>
  <c r="AW941" i="13"/>
  <c r="AW942" i="13"/>
  <c r="AW943" i="13"/>
  <c r="AW944" i="13"/>
  <c r="AW945" i="13"/>
  <c r="AW946" i="13"/>
  <c r="AW947" i="13"/>
  <c r="AW948" i="13"/>
  <c r="AW949" i="13"/>
  <c r="AW950" i="13"/>
  <c r="AW951" i="13"/>
  <c r="AW952" i="13"/>
  <c r="AW953" i="13"/>
  <c r="AW954" i="13"/>
  <c r="AW955" i="13"/>
  <c r="AW956" i="13"/>
  <c r="AW957" i="13"/>
  <c r="AW958" i="13"/>
  <c r="AW959" i="13"/>
  <c r="AW960" i="13"/>
  <c r="AW961" i="13"/>
  <c r="AW962" i="13"/>
  <c r="AW963" i="13"/>
  <c r="AW964" i="13"/>
  <c r="AW965" i="13"/>
  <c r="AW966" i="13"/>
  <c r="AW967" i="13"/>
  <c r="AW968" i="13"/>
  <c r="AW969" i="13"/>
  <c r="AW970" i="13"/>
  <c r="AW971" i="13"/>
  <c r="AW972" i="13"/>
  <c r="AW973" i="13"/>
  <c r="AW974" i="13"/>
  <c r="AW975" i="13"/>
  <c r="AW976" i="13"/>
  <c r="AW977" i="13"/>
  <c r="AW978" i="13"/>
  <c r="AW979" i="13"/>
  <c r="AW980" i="13"/>
  <c r="AW981" i="13"/>
  <c r="AW982" i="13"/>
  <c r="AW983" i="13"/>
  <c r="AW984" i="13"/>
  <c r="AW985" i="13"/>
  <c r="AW986" i="13"/>
  <c r="AW987" i="13"/>
  <c r="AW988" i="13"/>
  <c r="AW989" i="13"/>
  <c r="AW990" i="13"/>
  <c r="AW991" i="13"/>
  <c r="AW992" i="13"/>
  <c r="AW993" i="13"/>
  <c r="AW994" i="13"/>
  <c r="AW995" i="13"/>
  <c r="AW996" i="13"/>
  <c r="AW997" i="13"/>
  <c r="AW998" i="13"/>
  <c r="AW999" i="13"/>
  <c r="AW1000" i="13"/>
  <c r="AW1001" i="13"/>
  <c r="AW1002" i="13"/>
  <c r="AW1003" i="13"/>
  <c r="AW1004" i="13"/>
  <c r="AW1005" i="13"/>
  <c r="AW1006" i="13"/>
  <c r="AW1007" i="13"/>
  <c r="AW1008" i="13"/>
  <c r="AW1009" i="13"/>
  <c r="AW1010" i="13"/>
  <c r="AW1011" i="13"/>
  <c r="AW1012" i="13"/>
  <c r="AW1013" i="13"/>
  <c r="AW1014" i="13"/>
  <c r="AW1015" i="13"/>
  <c r="AW1016" i="13"/>
  <c r="AW1017" i="13"/>
  <c r="AW1018" i="13"/>
  <c r="AW1019" i="13"/>
  <c r="AW1020" i="13"/>
  <c r="AW1021" i="13"/>
  <c r="AW1022" i="13"/>
  <c r="AW1023" i="13"/>
  <c r="AW1024" i="13"/>
  <c r="AW1025" i="13"/>
  <c r="AW1026" i="13"/>
  <c r="AW1027" i="13"/>
  <c r="AW1028" i="13"/>
  <c r="AW1029" i="13"/>
  <c r="AW1030" i="13"/>
  <c r="AW1031" i="13"/>
  <c r="AW1032" i="13"/>
  <c r="AW1033" i="13"/>
  <c r="AW1034" i="13"/>
  <c r="AW1035" i="13"/>
  <c r="AW1036" i="13"/>
  <c r="AW1037" i="13"/>
  <c r="AW1038" i="13"/>
  <c r="AW1039" i="13"/>
  <c r="AW1040" i="13"/>
  <c r="AW1041" i="13"/>
  <c r="AW1042" i="13"/>
  <c r="AW1043" i="13"/>
  <c r="AW1044" i="13"/>
  <c r="AW1045" i="13"/>
  <c r="AW1046" i="13"/>
  <c r="AW1047" i="13"/>
  <c r="AW1048" i="13"/>
  <c r="AW1049" i="13"/>
  <c r="AW1050" i="13"/>
  <c r="AW1051" i="13"/>
  <c r="AW1052" i="13"/>
  <c r="AW1053" i="13"/>
  <c r="AW1054" i="13"/>
  <c r="AW1055" i="13"/>
  <c r="AW1056" i="13"/>
  <c r="AW1057" i="13"/>
  <c r="AW1058" i="13"/>
  <c r="AW1059" i="13"/>
  <c r="AW1060" i="13"/>
  <c r="AW1061" i="13"/>
  <c r="AW1062" i="13"/>
  <c r="AW1063" i="13"/>
  <c r="AW1064" i="13"/>
  <c r="AW1065" i="13"/>
  <c r="AW1066" i="13"/>
  <c r="AW1067" i="13"/>
  <c r="AW1068" i="13"/>
  <c r="AW1069" i="13"/>
  <c r="AW1070" i="13"/>
  <c r="AW1071" i="13"/>
  <c r="AW1072" i="13"/>
  <c r="AW1073" i="13"/>
  <c r="AW1074" i="13"/>
  <c r="AW1075" i="13"/>
  <c r="AW1076" i="13"/>
  <c r="AW1077" i="13"/>
  <c r="AW1078" i="13"/>
  <c r="AW1079" i="13"/>
  <c r="AW1080" i="13"/>
  <c r="AW1081" i="13"/>
  <c r="AW1082" i="13"/>
  <c r="AW1083" i="13"/>
  <c r="AW1084" i="13"/>
  <c r="AW1085" i="13"/>
  <c r="AW1086" i="13"/>
  <c r="AW1087" i="13"/>
  <c r="AW1088" i="13"/>
  <c r="AW1089" i="13"/>
  <c r="AW1090" i="13"/>
  <c r="AW1091" i="13"/>
  <c r="AW1092" i="13"/>
  <c r="AW1093" i="13"/>
  <c r="AW1094" i="13"/>
  <c r="AW1095" i="13"/>
  <c r="AW1096" i="13"/>
  <c r="AW1097" i="13"/>
  <c r="AW1098" i="13"/>
  <c r="AW1099" i="13"/>
  <c r="AW1100" i="13"/>
  <c r="AW1101" i="13"/>
  <c r="AW1102" i="13"/>
  <c r="AW1103" i="13"/>
  <c r="AW1104" i="13"/>
  <c r="AW1105" i="13"/>
  <c r="AW1106" i="13"/>
  <c r="AW1107" i="13"/>
  <c r="AW1108" i="13"/>
  <c r="AW1109" i="13"/>
  <c r="AW1110" i="13"/>
  <c r="AW1111" i="13"/>
  <c r="AW1112" i="13"/>
  <c r="AW1113" i="13"/>
  <c r="AW1114" i="13"/>
  <c r="AW1115" i="13"/>
  <c r="AW1116" i="13"/>
  <c r="AW1117" i="13"/>
  <c r="AW1118" i="13"/>
  <c r="AW1119" i="13"/>
  <c r="AW1120" i="13"/>
  <c r="AW1121" i="13"/>
  <c r="AW1122" i="13"/>
  <c r="AW1123" i="13"/>
  <c r="AW1124" i="13"/>
  <c r="AW1125" i="13"/>
  <c r="AW1126" i="13"/>
  <c r="AW1127" i="13"/>
  <c r="AW1128" i="13"/>
  <c r="AW1129" i="13"/>
  <c r="AW1130" i="13"/>
  <c r="AW1131" i="13"/>
  <c r="AW1132" i="13"/>
  <c r="AW1133" i="13"/>
  <c r="AW1134" i="13"/>
  <c r="AW1135" i="13"/>
  <c r="AW1136" i="13"/>
  <c r="AW1137" i="13"/>
  <c r="AW1138" i="13"/>
  <c r="AW1139" i="13"/>
  <c r="AW1140" i="13"/>
  <c r="AW1141" i="13"/>
  <c r="AW1142" i="13"/>
  <c r="AW1143" i="13"/>
  <c r="AW1144" i="13"/>
  <c r="AW1145" i="13"/>
  <c r="AW1146" i="13"/>
  <c r="AW1147" i="13"/>
  <c r="AW1148" i="13"/>
  <c r="AW1149" i="13"/>
  <c r="AW1150" i="13"/>
  <c r="AW1151" i="13"/>
  <c r="AW1152" i="13"/>
  <c r="AW1153" i="13"/>
  <c r="AW1154" i="13"/>
  <c r="AW1155" i="13"/>
  <c r="AW1156" i="13"/>
  <c r="AW1157" i="13"/>
  <c r="AW1158" i="13"/>
  <c r="AW1159" i="13"/>
  <c r="AW1160" i="13"/>
  <c r="AW1161" i="13"/>
  <c r="AW1162" i="13"/>
  <c r="AW1163" i="13"/>
  <c r="AW1164" i="13"/>
  <c r="AW1165" i="13"/>
  <c r="AW1166" i="13"/>
  <c r="AW1167" i="13"/>
  <c r="AW1168" i="13"/>
  <c r="AW1169" i="13"/>
  <c r="AW1170" i="13"/>
  <c r="AW1171" i="13"/>
  <c r="AW1172" i="13"/>
  <c r="AW1173" i="13"/>
  <c r="AW1174" i="13"/>
  <c r="AW1175" i="13"/>
  <c r="AW1176" i="13"/>
  <c r="AW1177" i="13"/>
  <c r="AW1178" i="13"/>
  <c r="AW1179" i="13"/>
  <c r="AW1180" i="13"/>
  <c r="AW1181" i="13"/>
  <c r="AW1182" i="13"/>
  <c r="AW1183" i="13"/>
  <c r="AW1184" i="13"/>
  <c r="AW1185" i="13"/>
  <c r="AW1186" i="13"/>
  <c r="AW1187" i="13"/>
  <c r="AW1188" i="13"/>
  <c r="AW1189" i="13"/>
  <c r="AW1190" i="13"/>
  <c r="AW1191" i="13"/>
  <c r="AW1192" i="13"/>
  <c r="AW1193" i="13"/>
  <c r="AW1194" i="13"/>
  <c r="AW1195" i="13"/>
  <c r="AW1196" i="13"/>
  <c r="AW1197" i="13"/>
  <c r="AW1198" i="13"/>
  <c r="AW1199" i="13"/>
  <c r="AW1200" i="13"/>
  <c r="AW1201" i="13"/>
  <c r="AW1202" i="13"/>
  <c r="AW1203" i="13"/>
  <c r="AW1204" i="13"/>
  <c r="AW1205" i="13"/>
  <c r="AW1206" i="13"/>
  <c r="AW1207" i="13"/>
  <c r="AW1208" i="13"/>
  <c r="AW1209" i="13"/>
  <c r="AW1210" i="13"/>
  <c r="AW1211" i="13"/>
  <c r="AW1212" i="13"/>
  <c r="AW1213" i="13"/>
  <c r="AW1214" i="13"/>
  <c r="AW1215" i="13"/>
  <c r="AW1216" i="13"/>
  <c r="AW1217" i="13"/>
  <c r="AW1218" i="13"/>
  <c r="AW1219" i="13"/>
  <c r="AW1220" i="13"/>
  <c r="AW1221" i="13"/>
  <c r="AW1222" i="13"/>
  <c r="AW1223" i="13"/>
  <c r="AW1224" i="13"/>
  <c r="AW1225" i="13"/>
  <c r="AW1226" i="13"/>
  <c r="AW1227" i="13"/>
  <c r="AW1228" i="13"/>
  <c r="AW1229" i="13"/>
  <c r="AW1230" i="13"/>
  <c r="AW1231" i="13"/>
  <c r="AW1232" i="13"/>
  <c r="AW1233" i="13"/>
  <c r="AW1234" i="13"/>
  <c r="AW1235" i="13"/>
  <c r="AW1236" i="13"/>
  <c r="AW1237" i="13"/>
  <c r="AW1238" i="13"/>
  <c r="AW1239" i="13"/>
  <c r="AW1240" i="13"/>
  <c r="AW1241" i="13"/>
  <c r="AW1242" i="13"/>
  <c r="AW1243" i="13"/>
  <c r="AW1244" i="13"/>
  <c r="AW1245" i="13"/>
  <c r="AW1246" i="13"/>
  <c r="AW1247" i="13"/>
  <c r="AW1248" i="13"/>
  <c r="AW1249" i="13"/>
  <c r="AW1250" i="13"/>
  <c r="AW1251" i="13"/>
  <c r="AW1252" i="13"/>
  <c r="AW1253" i="13"/>
  <c r="AW1254" i="13"/>
  <c r="AW1255" i="13"/>
  <c r="AW1256" i="13"/>
  <c r="AW1257" i="13"/>
  <c r="AW1258" i="13"/>
  <c r="AW1259" i="13"/>
  <c r="AW1260" i="13"/>
  <c r="AW1261" i="13"/>
  <c r="AW1262" i="13"/>
  <c r="AW1263" i="13"/>
  <c r="AW1264" i="13"/>
  <c r="AW1265" i="13"/>
  <c r="AW1266" i="13"/>
  <c r="AW1267" i="13"/>
  <c r="AW1268" i="13"/>
  <c r="AW1269" i="13"/>
  <c r="AW1270" i="13"/>
  <c r="AW1271" i="13"/>
  <c r="AW1272" i="13"/>
  <c r="AW1273" i="13"/>
  <c r="AW1274" i="13"/>
  <c r="AW1275" i="13"/>
  <c r="AW1276" i="13"/>
  <c r="AW1277" i="13"/>
  <c r="AW1278" i="13"/>
  <c r="AW1279" i="13"/>
  <c r="AW1280" i="13"/>
  <c r="AW1281" i="13"/>
  <c r="AW1282" i="13"/>
  <c r="AW1283" i="13"/>
  <c r="AW1284" i="13"/>
  <c r="AW1285" i="13"/>
  <c r="AW1286" i="13"/>
  <c r="AW1287" i="13"/>
  <c r="AW1288" i="13"/>
  <c r="AW1289" i="13"/>
  <c r="AW1290" i="13"/>
  <c r="AW1291" i="13"/>
  <c r="AW1292" i="13"/>
  <c r="AW1293" i="13"/>
  <c r="AW1294" i="13"/>
  <c r="AW1295" i="13"/>
  <c r="AW1296" i="13"/>
  <c r="AW1297" i="13"/>
  <c r="AW1298" i="13"/>
  <c r="AW1299" i="13"/>
  <c r="AW1300" i="13"/>
  <c r="AW1301" i="13"/>
  <c r="AW1302" i="13"/>
  <c r="AW1303" i="13"/>
  <c r="AW1304" i="13"/>
  <c r="AW1305" i="13"/>
  <c r="AW1306" i="13"/>
  <c r="AW1307" i="13"/>
  <c r="AW1308" i="13"/>
  <c r="AW1309" i="13"/>
  <c r="AW1310" i="13"/>
  <c r="AW1311" i="13"/>
  <c r="AW1312" i="13"/>
  <c r="AW1313" i="13"/>
  <c r="AW1314" i="13"/>
  <c r="AW1315" i="13"/>
  <c r="AW1316" i="13"/>
  <c r="AW1317" i="13"/>
  <c r="AW1318" i="13"/>
  <c r="AW1319" i="13"/>
  <c r="AW1320" i="13"/>
  <c r="AW1321" i="13"/>
  <c r="AW1322" i="13"/>
  <c r="AW1323" i="13"/>
  <c r="AW1324" i="13"/>
  <c r="AW1325" i="13"/>
  <c r="AW1326" i="13"/>
  <c r="AW1327" i="13"/>
  <c r="AW1328" i="13"/>
  <c r="AW1329" i="13"/>
  <c r="AW1330" i="13"/>
  <c r="AW1331" i="13"/>
  <c r="AW1332" i="13"/>
  <c r="AW1333" i="13"/>
  <c r="AW1334" i="13"/>
  <c r="AW1335" i="13"/>
  <c r="AW1336" i="13"/>
  <c r="AW1337" i="13"/>
  <c r="AW1338" i="13"/>
  <c r="AW1339" i="13"/>
  <c r="AW1340" i="13"/>
  <c r="AW1341" i="13"/>
  <c r="AW1342" i="13"/>
  <c r="AW1343" i="13"/>
  <c r="AW1344" i="13"/>
  <c r="AW1345" i="13"/>
  <c r="AW1346" i="13"/>
  <c r="AW1347" i="13"/>
  <c r="AW1348" i="13"/>
  <c r="AW1349" i="13"/>
  <c r="AW1350" i="13"/>
  <c r="AW1351" i="13"/>
  <c r="AW1352" i="13"/>
  <c r="AW1353" i="13"/>
  <c r="AW1354" i="13"/>
  <c r="AW1355" i="13"/>
  <c r="AW1356" i="13"/>
  <c r="AW1357" i="13"/>
  <c r="AW1358" i="13"/>
  <c r="AW1359" i="13"/>
  <c r="AW1360" i="13"/>
  <c r="AW1361" i="13"/>
  <c r="AW1362" i="13"/>
  <c r="AW1363" i="13"/>
  <c r="AW1364" i="13"/>
  <c r="AW1365" i="13"/>
  <c r="AW1366" i="13"/>
  <c r="AW1367" i="13"/>
  <c r="AW1368" i="13"/>
  <c r="AW1369" i="13"/>
  <c r="AW1370" i="13"/>
  <c r="AW1371" i="13"/>
  <c r="AW1372" i="13"/>
  <c r="AW1373" i="13"/>
  <c r="AW1374" i="13"/>
  <c r="AW1375" i="13"/>
  <c r="AW1376" i="13"/>
  <c r="AW1377" i="13"/>
  <c r="AW1378" i="13"/>
  <c r="AW1379" i="13"/>
  <c r="AW1380" i="13"/>
  <c r="AW1381" i="13"/>
  <c r="AW1382" i="13"/>
  <c r="AW1383" i="13"/>
  <c r="AW1384" i="13"/>
  <c r="AW1385" i="13"/>
  <c r="AW1386" i="13"/>
  <c r="AW1387" i="13"/>
  <c r="AW1388" i="13"/>
  <c r="AW1389" i="13"/>
  <c r="AW1390" i="13"/>
  <c r="AW1391" i="13"/>
  <c r="AW1392" i="13"/>
  <c r="AW1393" i="13"/>
  <c r="AW1394" i="13"/>
  <c r="AW1395" i="13"/>
  <c r="AW1396" i="13"/>
  <c r="AW1397" i="13"/>
  <c r="AW1398" i="13"/>
  <c r="AW1399" i="13"/>
  <c r="AW1400" i="13"/>
  <c r="AW1401" i="13"/>
  <c r="AW1402" i="13"/>
  <c r="AW1403" i="13"/>
  <c r="AW1404" i="13"/>
  <c r="AW1405" i="13"/>
  <c r="AW1406" i="13"/>
  <c r="AW1407" i="13"/>
  <c r="AW1408" i="13"/>
  <c r="AW1409" i="13"/>
  <c r="AW1410" i="13"/>
  <c r="AW1411" i="13"/>
  <c r="AW1412" i="13"/>
  <c r="AW1413" i="13"/>
  <c r="AW1414" i="13"/>
  <c r="AW1415" i="13"/>
  <c r="AW1416" i="13"/>
  <c r="AW1417" i="13"/>
  <c r="AW1418" i="13"/>
  <c r="AW1419" i="13"/>
  <c r="AW1420" i="13"/>
  <c r="AW1421" i="13"/>
  <c r="AW1422" i="13"/>
  <c r="AW1423" i="13"/>
  <c r="AW1424" i="13"/>
  <c r="AW1425" i="13"/>
  <c r="AW1426" i="13"/>
  <c r="AW1427" i="13"/>
  <c r="AW1428" i="13"/>
  <c r="AW1429" i="13"/>
  <c r="AW1430" i="13"/>
  <c r="AW1431" i="13"/>
  <c r="AW1432" i="13"/>
  <c r="AW1433" i="13"/>
  <c r="AW1434" i="13"/>
  <c r="AW1435" i="13"/>
  <c r="AW1436" i="13"/>
  <c r="AW1437" i="13"/>
  <c r="AW1438" i="13"/>
  <c r="AW1439" i="13"/>
  <c r="AW1440" i="13"/>
  <c r="AW1441" i="13"/>
  <c r="AW1442" i="13"/>
  <c r="AW1443" i="13"/>
  <c r="AW1444" i="13"/>
  <c r="AW1445" i="13"/>
  <c r="AW1446" i="13"/>
  <c r="AW1447" i="13"/>
  <c r="AW1448" i="13"/>
  <c r="AW1449" i="13"/>
  <c r="AW1450" i="13"/>
  <c r="AW1451" i="13"/>
  <c r="AW1452" i="13"/>
  <c r="AW1453" i="13"/>
  <c r="AW1454" i="13"/>
  <c r="AW1455" i="13"/>
  <c r="AW1456" i="13"/>
  <c r="AW1457" i="13"/>
  <c r="AW1458" i="13"/>
  <c r="AW1459" i="13"/>
  <c r="AW1460" i="13"/>
  <c r="AW1461" i="13"/>
  <c r="AW1462" i="13"/>
  <c r="AW1463" i="13"/>
  <c r="AW1464" i="13"/>
  <c r="AW1465" i="13"/>
  <c r="AW1466" i="13"/>
  <c r="AW1467" i="13"/>
  <c r="AW1468" i="13"/>
  <c r="AW1469" i="13"/>
  <c r="AW1470" i="13"/>
  <c r="AW1471" i="13"/>
  <c r="AW1472" i="13"/>
  <c r="AW1473" i="13"/>
  <c r="AW1474" i="13"/>
  <c r="AW1475" i="13"/>
  <c r="AW1476" i="13"/>
  <c r="AW1477" i="13"/>
  <c r="AW1478" i="13"/>
  <c r="AW1479" i="13"/>
  <c r="AW1480" i="13"/>
  <c r="AW1481" i="13"/>
  <c r="AW1482" i="13"/>
  <c r="AW1483" i="13"/>
  <c r="AW1484" i="13"/>
  <c r="AW1485" i="13"/>
  <c r="AW1486" i="13"/>
  <c r="AW1487" i="13"/>
  <c r="AW1488" i="13"/>
  <c r="AW1489" i="13"/>
  <c r="AW1490" i="13"/>
  <c r="AW1491" i="13"/>
  <c r="AW1492" i="13"/>
  <c r="AW1493" i="13"/>
  <c r="AW1494" i="13"/>
  <c r="AW1495" i="13"/>
  <c r="AW1496" i="13"/>
  <c r="AW1497" i="13"/>
  <c r="AW1498" i="13"/>
  <c r="AW1499" i="13"/>
  <c r="AW1500" i="13"/>
  <c r="AW1501" i="13"/>
  <c r="AW1502" i="13"/>
  <c r="AW1503" i="13"/>
  <c r="AW1504" i="13"/>
  <c r="AW1505" i="13"/>
  <c r="AW1506" i="13"/>
  <c r="AW1507" i="13"/>
  <c r="AW1508" i="13"/>
  <c r="AW1509" i="13"/>
  <c r="AW1510" i="13"/>
  <c r="AW1511" i="13"/>
  <c r="AW1512" i="13"/>
  <c r="AW1513" i="13"/>
  <c r="AW1514" i="13"/>
  <c r="AW1515" i="13"/>
  <c r="AW1516" i="13"/>
  <c r="AW1517" i="13"/>
  <c r="AW1518" i="13"/>
  <c r="AW1519" i="13"/>
  <c r="AW1520" i="13"/>
  <c r="AW1521" i="13"/>
  <c r="AW1522" i="13"/>
  <c r="AW1523" i="13"/>
  <c r="AW1524" i="13"/>
  <c r="AW1525" i="13"/>
  <c r="AW1526" i="13"/>
  <c r="AW1527" i="13"/>
  <c r="AW1528" i="13"/>
  <c r="AW1529" i="13"/>
  <c r="AW1530" i="13"/>
  <c r="AW1531" i="13"/>
  <c r="AW1532" i="13"/>
  <c r="AW1533" i="13"/>
  <c r="AW1534" i="13"/>
  <c r="AW1535" i="13"/>
  <c r="AW1536" i="13"/>
  <c r="AW1537" i="13"/>
  <c r="AW1538" i="13"/>
  <c r="AW1539" i="13"/>
  <c r="AW1540" i="13"/>
  <c r="AW1541" i="13"/>
  <c r="AW1542" i="13"/>
  <c r="AW1543" i="13"/>
  <c r="AW1544" i="13"/>
  <c r="AW1545" i="13"/>
  <c r="AW1546" i="13"/>
  <c r="AW1547" i="13"/>
  <c r="AW1548" i="13"/>
  <c r="AW1549" i="13"/>
  <c r="AW1550" i="13"/>
  <c r="AW1551" i="13"/>
  <c r="AW1552" i="13"/>
  <c r="AW1553" i="13"/>
  <c r="AW1554" i="13"/>
  <c r="AW1555" i="13"/>
  <c r="AW1556" i="13"/>
  <c r="AW1557" i="13"/>
  <c r="AW1558" i="13"/>
  <c r="AW1559" i="13"/>
  <c r="AW1560" i="13"/>
  <c r="AW1561" i="13"/>
  <c r="AW1562" i="13"/>
  <c r="AW1563" i="13"/>
  <c r="AW1564" i="13"/>
  <c r="AW1565" i="13"/>
  <c r="AW1566" i="13"/>
  <c r="AW1567" i="13"/>
  <c r="AW1568" i="13"/>
  <c r="AW1569" i="13"/>
  <c r="AW1570" i="13"/>
  <c r="AW1571" i="13"/>
  <c r="AW1572" i="13"/>
  <c r="AW1573" i="13"/>
  <c r="AW1574" i="13"/>
  <c r="AW1575" i="13"/>
  <c r="AW1576" i="13"/>
  <c r="AW1577" i="13"/>
  <c r="AW1578" i="13"/>
  <c r="AW1579" i="13"/>
  <c r="AW1580" i="13"/>
  <c r="AW1581" i="13"/>
  <c r="AW1582" i="13"/>
  <c r="AW1583" i="13"/>
  <c r="AW1584" i="13"/>
  <c r="AW1585" i="13"/>
  <c r="AW1586" i="13"/>
  <c r="AW1587" i="13"/>
  <c r="AW1588" i="13"/>
  <c r="AW1589" i="13"/>
  <c r="AW1590" i="13"/>
  <c r="AW1591" i="13"/>
  <c r="AW1592" i="13"/>
  <c r="AW1593" i="13"/>
  <c r="AW1594" i="13"/>
  <c r="AW1595" i="13"/>
  <c r="AW1596" i="13"/>
  <c r="AW1597" i="13"/>
  <c r="AW1598" i="13"/>
  <c r="AW1599" i="13"/>
  <c r="AW1600" i="13"/>
  <c r="AW1601" i="13"/>
  <c r="AW1602" i="13"/>
  <c r="AW1603" i="13"/>
  <c r="AW1604" i="13"/>
  <c r="AW1605" i="13"/>
  <c r="AW1606" i="13"/>
  <c r="AW1607" i="13"/>
  <c r="AW1608" i="13"/>
  <c r="AW1609" i="13"/>
  <c r="AW1610" i="13"/>
  <c r="AW1611" i="13"/>
  <c r="AW1612" i="13"/>
  <c r="AW1613" i="13"/>
  <c r="AW1614" i="13"/>
  <c r="AW1615" i="13"/>
  <c r="AW1616" i="13"/>
  <c r="AW1617" i="13"/>
  <c r="AW1618" i="13"/>
  <c r="AW1619" i="13"/>
  <c r="AW1620" i="13"/>
  <c r="AW1621" i="13"/>
  <c r="AW1622" i="13"/>
  <c r="AW1623" i="13"/>
  <c r="AW1624" i="13"/>
  <c r="AW1625" i="13"/>
  <c r="AW1626" i="13"/>
  <c r="AW1627" i="13"/>
  <c r="AW1628" i="13"/>
  <c r="AW1629" i="13"/>
  <c r="AW1630" i="13"/>
  <c r="AW1631" i="13"/>
  <c r="AW1632" i="13"/>
  <c r="AW1633" i="13"/>
  <c r="AW1634" i="13"/>
  <c r="AW1635" i="13"/>
  <c r="AW1636" i="13"/>
  <c r="AW1637" i="13"/>
  <c r="AW1638" i="13"/>
  <c r="AW1639" i="13"/>
  <c r="AW1640" i="13"/>
  <c r="AW1641" i="13"/>
  <c r="AW1642" i="13"/>
  <c r="AW1643" i="13"/>
  <c r="AW1644" i="13"/>
  <c r="AW1645" i="13"/>
  <c r="AW1646" i="13"/>
  <c r="AW1647" i="13"/>
  <c r="AW1648" i="13"/>
  <c r="AW1649" i="13"/>
  <c r="AW1650" i="13"/>
  <c r="AW1651" i="13"/>
  <c r="AW1652" i="13"/>
  <c r="AW1653" i="13"/>
  <c r="AW1654" i="13"/>
  <c r="AW1655" i="13"/>
  <c r="AW1656" i="13"/>
  <c r="AW1657" i="13"/>
  <c r="AW1658" i="13"/>
  <c r="AW1659" i="13"/>
  <c r="AW1660" i="13"/>
  <c r="AW1661" i="13"/>
  <c r="AW1662" i="13"/>
  <c r="AW1663" i="13"/>
  <c r="AW1664" i="13"/>
  <c r="AW1665" i="13"/>
  <c r="AW1666" i="13"/>
  <c r="AW1667" i="13"/>
  <c r="AW1668" i="13"/>
  <c r="AW1669" i="13"/>
  <c r="AW1670" i="13"/>
  <c r="AW1671" i="13"/>
  <c r="AW1672" i="13"/>
  <c r="AW1673" i="13"/>
  <c r="AW1674" i="13"/>
  <c r="AW1675" i="13"/>
  <c r="AW1676" i="13"/>
  <c r="AW1677" i="13"/>
  <c r="AW1678" i="13"/>
  <c r="AW1679" i="13"/>
  <c r="AW1680" i="13"/>
  <c r="AW1681" i="13"/>
  <c r="AW1682" i="13"/>
  <c r="AW1683" i="13"/>
  <c r="AW1684" i="13"/>
  <c r="AW1685" i="13"/>
  <c r="AW1686" i="13"/>
  <c r="AW1687" i="13"/>
  <c r="AW1688" i="13"/>
  <c r="AW1689" i="13"/>
  <c r="AW1690" i="13"/>
  <c r="AW1691" i="13"/>
  <c r="AW1692" i="13"/>
  <c r="AW1693" i="13"/>
  <c r="AW1694" i="13"/>
  <c r="AW1695" i="13"/>
  <c r="AW1696" i="13"/>
  <c r="AW1697" i="13"/>
  <c r="AW1698" i="13"/>
  <c r="AW1699" i="13"/>
  <c r="AW1700" i="13"/>
  <c r="AW1701" i="13"/>
  <c r="AW1702" i="13"/>
  <c r="AW1703" i="13"/>
  <c r="AW1704" i="13"/>
  <c r="AW1705" i="13"/>
  <c r="AW1706" i="13"/>
  <c r="AW1707" i="13"/>
  <c r="AW1708" i="13"/>
  <c r="AW1709" i="13"/>
  <c r="AW1710" i="13"/>
  <c r="AW1711" i="13"/>
  <c r="AW1712" i="13"/>
  <c r="AW1713" i="13"/>
  <c r="AW1714" i="13"/>
  <c r="AW1715" i="13"/>
  <c r="AW1716" i="13"/>
  <c r="AW1717" i="13"/>
  <c r="AW1718" i="13"/>
  <c r="AW1719" i="13"/>
  <c r="AW1720" i="13"/>
  <c r="AW1721" i="13"/>
  <c r="AW1722" i="13"/>
  <c r="AW1723" i="13"/>
  <c r="AW1724" i="13"/>
  <c r="AW1725" i="13"/>
  <c r="AW1726" i="13"/>
  <c r="AW1727" i="13"/>
  <c r="AW1728" i="13"/>
  <c r="AW1729" i="13"/>
  <c r="AW1730" i="13"/>
  <c r="AW1731" i="13"/>
  <c r="AW1732" i="13"/>
  <c r="AW1733" i="13"/>
  <c r="AW1734" i="13"/>
  <c r="AW1735" i="13"/>
  <c r="AW1736" i="13"/>
  <c r="AW1737" i="13"/>
  <c r="AW1738" i="13"/>
  <c r="AW1739" i="13"/>
  <c r="AW1740" i="13"/>
  <c r="AW1741" i="13"/>
  <c r="AW1742" i="13"/>
  <c r="AW1743" i="13"/>
  <c r="AW1744" i="13"/>
  <c r="AW1745" i="13"/>
  <c r="AW1746" i="13"/>
  <c r="AW1747" i="13"/>
  <c r="AW1748" i="13"/>
  <c r="AW1749" i="13"/>
  <c r="AW1750" i="13"/>
  <c r="AW1751" i="13"/>
  <c r="AW1752" i="13"/>
  <c r="AW1753" i="13"/>
  <c r="AW1754" i="13"/>
  <c r="AW1755" i="13"/>
  <c r="AW1756" i="13"/>
  <c r="AW1757" i="13"/>
  <c r="AW1758" i="13"/>
  <c r="AW1759" i="13"/>
  <c r="AW1760" i="13"/>
  <c r="AW1761" i="13"/>
  <c r="AW1762" i="13"/>
  <c r="AW1763" i="13"/>
  <c r="AW1764" i="13"/>
  <c r="AW1765" i="13"/>
  <c r="AW1766" i="13"/>
  <c r="AW1767" i="13"/>
  <c r="AW1768" i="13"/>
  <c r="AW1769" i="13"/>
  <c r="AW1770" i="13"/>
  <c r="AW1771" i="13"/>
  <c r="AW1772" i="13"/>
  <c r="AW1773" i="13"/>
  <c r="AW1774" i="13"/>
  <c r="AW1775" i="13"/>
  <c r="AW1776" i="13"/>
  <c r="AW1777" i="13"/>
  <c r="AW1778" i="13"/>
  <c r="AW1779" i="13"/>
  <c r="AW1780" i="13"/>
  <c r="AW1781" i="13"/>
  <c r="AW1782" i="13"/>
  <c r="AW1783" i="13"/>
  <c r="AW1784" i="13"/>
  <c r="AW1785" i="13"/>
  <c r="AW1786" i="13"/>
  <c r="AW1787" i="13"/>
  <c r="AW1788" i="13"/>
  <c r="AW1789" i="13"/>
  <c r="AW1790" i="13"/>
  <c r="AW1791" i="13"/>
  <c r="AW1792" i="13"/>
  <c r="AW1793" i="13"/>
  <c r="AW1794" i="13"/>
  <c r="AW1795" i="13"/>
  <c r="AW1796" i="13"/>
  <c r="AW1797" i="13"/>
  <c r="AW1798" i="13"/>
  <c r="AW1799" i="13"/>
  <c r="AW1800" i="13"/>
  <c r="AW1801" i="13"/>
  <c r="AW1802" i="13"/>
  <c r="AW1803" i="13"/>
  <c r="AW1804" i="13"/>
  <c r="AW1805" i="13"/>
  <c r="AW1806" i="13"/>
  <c r="AW1807" i="13"/>
  <c r="AW1808" i="13"/>
  <c r="AW1809" i="13"/>
  <c r="AW1810" i="13"/>
  <c r="AW1811" i="13"/>
  <c r="AW1812" i="13"/>
  <c r="AW1813" i="13"/>
  <c r="AW1814" i="13"/>
  <c r="AW1815" i="13"/>
  <c r="AW1816" i="13"/>
  <c r="AW1817" i="13"/>
  <c r="AW1818" i="13"/>
  <c r="AW1819" i="13"/>
  <c r="AW1820" i="13"/>
  <c r="AW1821" i="13"/>
  <c r="AW1822" i="13"/>
  <c r="AW1823" i="13"/>
  <c r="AW1824" i="13"/>
  <c r="AW1825" i="13"/>
  <c r="AW1826" i="13"/>
  <c r="AW1827" i="13"/>
  <c r="AW1828" i="13"/>
  <c r="AW1829" i="13"/>
  <c r="AW1830" i="13"/>
  <c r="AW1831" i="13"/>
  <c r="AW1832" i="13"/>
  <c r="AW1833" i="13"/>
  <c r="AW1834" i="13"/>
  <c r="AW1835" i="13"/>
  <c r="AW1836" i="13"/>
  <c r="AW1837" i="13"/>
  <c r="AW1838" i="13"/>
  <c r="AW1839" i="13"/>
  <c r="AW1840" i="13"/>
  <c r="AW1841" i="13"/>
  <c r="AW1842" i="13"/>
  <c r="AW1843" i="13"/>
  <c r="AW1844" i="13"/>
  <c r="AW1845" i="13"/>
  <c r="AW1846" i="13"/>
  <c r="AW1847" i="13"/>
  <c r="AW1848" i="13"/>
  <c r="AW1849" i="13"/>
  <c r="AW1850" i="13"/>
  <c r="AW1851" i="13"/>
  <c r="AW1852" i="13"/>
  <c r="AW1853" i="13"/>
  <c r="AW1854" i="13"/>
  <c r="AW1855" i="13"/>
  <c r="AW1856" i="13"/>
  <c r="AW1857" i="13"/>
  <c r="AW1858" i="13"/>
  <c r="AW1859" i="13"/>
  <c r="AW1860" i="13"/>
  <c r="AW1861" i="13"/>
  <c r="AW1862" i="13"/>
  <c r="AW1863" i="13"/>
  <c r="AW1864" i="13"/>
  <c r="AW1865" i="13"/>
  <c r="AW1866" i="13"/>
  <c r="AW1867" i="13"/>
  <c r="AW1868" i="13"/>
  <c r="AW1869" i="13"/>
  <c r="AW1870" i="13"/>
  <c r="AW1871" i="13"/>
  <c r="AW1872" i="13"/>
  <c r="AW1873" i="13"/>
  <c r="AW1874" i="13"/>
  <c r="AW1875" i="13"/>
  <c r="AW1876" i="13"/>
  <c r="AW1877" i="13"/>
  <c r="AW1878" i="13"/>
  <c r="AW1879" i="13"/>
  <c r="AW1880" i="13"/>
  <c r="AW1881" i="13"/>
  <c r="AW1882" i="13"/>
  <c r="AW1883" i="13"/>
  <c r="AW1884" i="13"/>
  <c r="AW1885" i="13"/>
  <c r="AW1886" i="13"/>
  <c r="AW1887" i="13"/>
  <c r="AW1888" i="13"/>
  <c r="AW1889" i="13"/>
  <c r="AW1890" i="13"/>
  <c r="AW1891" i="13"/>
  <c r="AW1892" i="13"/>
  <c r="AW1893" i="13"/>
  <c r="AW1894" i="13"/>
  <c r="AW1895" i="13"/>
  <c r="AW1896" i="13"/>
  <c r="AW1897" i="13"/>
  <c r="AW1898" i="13"/>
  <c r="AW1899" i="13"/>
  <c r="AW1900" i="13"/>
  <c r="AW1901" i="13"/>
  <c r="AW1902" i="13"/>
  <c r="AW1903" i="13"/>
  <c r="AW1904" i="13"/>
  <c r="AW1905" i="13"/>
  <c r="AW1906" i="13"/>
  <c r="AW1907" i="13"/>
  <c r="AW1908" i="13"/>
  <c r="AW1909" i="13"/>
  <c r="AW1910" i="13"/>
  <c r="AW1911" i="13"/>
  <c r="AW1912" i="13"/>
  <c r="AW1913" i="13"/>
  <c r="AW1914" i="13"/>
  <c r="AW1915" i="13"/>
  <c r="AW1916" i="13"/>
  <c r="AW1917" i="13"/>
  <c r="AW1918" i="13"/>
  <c r="AW1919" i="13"/>
  <c r="AW1920" i="13"/>
  <c r="AW1921" i="13"/>
  <c r="AW1922" i="13"/>
  <c r="AW1923" i="13"/>
  <c r="AW1924" i="13"/>
  <c r="AW1925" i="13"/>
  <c r="AW1926" i="13"/>
  <c r="AW1927" i="13"/>
  <c r="AW1928" i="13"/>
  <c r="AW1929" i="13"/>
  <c r="AW1930" i="13"/>
  <c r="AW1931" i="13"/>
  <c r="AW1932" i="13"/>
  <c r="AW1933" i="13"/>
  <c r="AW1934" i="13"/>
  <c r="AW1935" i="13"/>
  <c r="AW1936" i="13"/>
  <c r="AW1937" i="13"/>
  <c r="AW1938" i="13"/>
  <c r="AW1939" i="13"/>
  <c r="AW1940" i="13"/>
  <c r="AW1941" i="13"/>
  <c r="AW1942" i="13"/>
  <c r="AW1943" i="13"/>
  <c r="AW1944" i="13"/>
  <c r="AW1945" i="13"/>
  <c r="AW1946" i="13"/>
  <c r="AW1947" i="13"/>
  <c r="AW1948" i="13"/>
  <c r="AW1949" i="13"/>
  <c r="AW1950" i="13"/>
  <c r="AW1951" i="13"/>
  <c r="AW1952" i="13"/>
  <c r="AW1953" i="13"/>
  <c r="AW1954" i="13"/>
  <c r="AW1955" i="13"/>
  <c r="AW1956" i="13"/>
  <c r="AW1957" i="13"/>
  <c r="AW1958" i="13"/>
  <c r="AW1959" i="13"/>
  <c r="AW1960" i="13"/>
  <c r="AW1961" i="13"/>
  <c r="AW1962" i="13"/>
  <c r="AW1963" i="13"/>
  <c r="AW1964" i="13"/>
  <c r="AW1965" i="13"/>
  <c r="AW1966" i="13"/>
  <c r="AW1967" i="13"/>
  <c r="AW1968" i="13"/>
  <c r="AW1969" i="13"/>
  <c r="AW1970" i="13"/>
  <c r="AW1971" i="13"/>
  <c r="AW1972" i="13"/>
  <c r="AW1973" i="13"/>
  <c r="AW1974" i="13"/>
  <c r="AW1975" i="13"/>
  <c r="AW1976" i="13"/>
  <c r="AW1977" i="13"/>
  <c r="AW1978" i="13"/>
  <c r="AW1979" i="13"/>
  <c r="AW1980" i="13"/>
  <c r="AW1981" i="13"/>
  <c r="AW1982" i="13"/>
  <c r="AW1983" i="13"/>
  <c r="AW1984" i="13"/>
  <c r="AW1985" i="13"/>
  <c r="AW1986" i="13"/>
  <c r="AW1987" i="13"/>
  <c r="AW1988" i="13"/>
  <c r="AW1989" i="13"/>
  <c r="AW1990" i="13"/>
  <c r="AW1991" i="13"/>
  <c r="AW1992" i="13"/>
  <c r="AW1993" i="13"/>
  <c r="AW1994" i="13"/>
  <c r="AW1995" i="13"/>
  <c r="AW1996" i="13"/>
  <c r="AW1997" i="13"/>
  <c r="AW1998" i="13"/>
  <c r="AW1999" i="13"/>
  <c r="AW2000" i="13"/>
  <c r="AW2001" i="13"/>
  <c r="AW2002" i="13"/>
  <c r="AW2003" i="13"/>
  <c r="AW2004" i="13"/>
  <c r="AW2005" i="13"/>
  <c r="AW2006" i="13"/>
  <c r="AW2007" i="13"/>
  <c r="AW2008" i="13"/>
  <c r="AW2009" i="13"/>
  <c r="AW2010" i="13"/>
  <c r="AW2011" i="13"/>
  <c r="AW2012" i="13"/>
  <c r="AW2013" i="13"/>
  <c r="AW2014" i="13"/>
  <c r="AW2015" i="13"/>
  <c r="AW2016" i="13"/>
  <c r="AW2017" i="13"/>
  <c r="AW2018" i="13"/>
  <c r="AW2019" i="13"/>
  <c r="AW2020" i="13"/>
  <c r="AW2021" i="13"/>
  <c r="AW2022" i="13"/>
  <c r="AW2023" i="13"/>
  <c r="AW2024" i="13"/>
  <c r="AW2025" i="13"/>
  <c r="AW2026" i="13"/>
  <c r="AW2027" i="13"/>
  <c r="AW2028" i="13"/>
  <c r="AW2029" i="13"/>
  <c r="AW2030" i="13"/>
  <c r="AW2031" i="13"/>
  <c r="AW2032" i="13"/>
  <c r="AW2033" i="13"/>
  <c r="AW2034" i="13"/>
  <c r="AW2035" i="13"/>
  <c r="AW2036" i="13"/>
  <c r="AW2037" i="13"/>
  <c r="AW2038" i="13"/>
  <c r="AW2039" i="13"/>
  <c r="AW2040" i="13"/>
  <c r="AW2041" i="13"/>
  <c r="AW2042" i="13"/>
  <c r="AW2043" i="13"/>
  <c r="AW2044" i="13"/>
  <c r="AW2045" i="13"/>
  <c r="AW2046" i="13"/>
  <c r="AW2047" i="13"/>
  <c r="AW2048" i="13"/>
  <c r="AW2049" i="13"/>
  <c r="AW2050" i="13"/>
  <c r="AW2051" i="13"/>
  <c r="AW2052" i="13"/>
  <c r="AW2053" i="13"/>
  <c r="AW2054" i="13"/>
  <c r="AW2055" i="13"/>
  <c r="AW2056" i="13"/>
  <c r="AW2057" i="13"/>
  <c r="AW2058" i="13"/>
  <c r="AW2059" i="13"/>
  <c r="AW2060" i="13"/>
  <c r="AW2061" i="13"/>
  <c r="AW2062" i="13"/>
  <c r="AW2063" i="13"/>
  <c r="AW2064" i="13"/>
  <c r="AW2065" i="13"/>
  <c r="AW2066" i="13"/>
  <c r="AW2067" i="13"/>
  <c r="AW2068" i="13"/>
  <c r="AW2069" i="13"/>
  <c r="AW2070" i="13"/>
  <c r="AW2071" i="13"/>
  <c r="AW2072" i="13"/>
  <c r="AW2073" i="13"/>
  <c r="AW2074" i="13"/>
  <c r="AW2075" i="13"/>
  <c r="AW2076" i="13"/>
  <c r="AW2077" i="13"/>
  <c r="AW2078" i="13"/>
  <c r="AW2079" i="13"/>
  <c r="AW2080" i="13"/>
  <c r="AW2081" i="13"/>
  <c r="AW2082" i="13"/>
  <c r="AW2083" i="13"/>
  <c r="AW2084" i="13"/>
  <c r="AW2085" i="13"/>
  <c r="AW2086" i="13"/>
  <c r="AW2087" i="13"/>
  <c r="AW2088" i="13"/>
  <c r="AW2089" i="13"/>
  <c r="AW2090" i="13"/>
  <c r="AW2091" i="13"/>
  <c r="AW2092" i="13"/>
  <c r="AW2093" i="13"/>
  <c r="AW2094" i="13"/>
  <c r="AW2095" i="13"/>
  <c r="AW2096" i="13"/>
  <c r="AW2097" i="13"/>
  <c r="AW2098" i="13"/>
  <c r="AW2099" i="13"/>
  <c r="AW2100" i="13"/>
  <c r="AW2101" i="13"/>
  <c r="AW2102" i="13"/>
  <c r="AW2103" i="13"/>
  <c r="AW2104" i="13"/>
  <c r="AW2105" i="13"/>
  <c r="AW2106" i="13"/>
  <c r="AW2107" i="13"/>
  <c r="AW2108" i="13"/>
  <c r="AW2109" i="13"/>
  <c r="AW2110" i="13"/>
  <c r="AW2111" i="13"/>
  <c r="AW2112" i="13"/>
  <c r="AW2113" i="13"/>
  <c r="AW2114" i="13"/>
  <c r="AW2115" i="13"/>
  <c r="AW2116" i="13"/>
  <c r="AW2117" i="13"/>
  <c r="AW2118" i="13"/>
  <c r="AW2119" i="13"/>
  <c r="AW2120" i="13"/>
  <c r="AW2121" i="13"/>
  <c r="AW2122" i="13"/>
  <c r="AW2123" i="13"/>
  <c r="AW2124" i="13"/>
  <c r="AW2125" i="13"/>
  <c r="AW2126" i="13"/>
  <c r="AW2127" i="13"/>
  <c r="AW2128" i="13"/>
  <c r="AW2129" i="13"/>
  <c r="AW2130" i="13"/>
  <c r="AW2131" i="13"/>
  <c r="AW2132" i="13"/>
  <c r="AW2133" i="13"/>
  <c r="AW2134" i="13"/>
  <c r="AW2135" i="13"/>
  <c r="AW2136" i="13"/>
  <c r="AW2137" i="13"/>
  <c r="AW2138" i="13"/>
  <c r="AW2139" i="13"/>
  <c r="AW2140" i="13"/>
  <c r="AW2141" i="13"/>
  <c r="AW2142" i="13"/>
  <c r="AW2143" i="13"/>
  <c r="AW2144" i="13"/>
  <c r="AW2145" i="13"/>
  <c r="AW2146" i="13"/>
  <c r="AW2147" i="13"/>
  <c r="AW2148" i="13"/>
  <c r="AW2149" i="13"/>
  <c r="AW2150" i="13"/>
  <c r="AW2151" i="13"/>
  <c r="AW2152" i="13"/>
  <c r="AW2153" i="13"/>
  <c r="AW2154" i="13"/>
  <c r="AW2155" i="13"/>
  <c r="AW2156" i="13"/>
  <c r="AW2157" i="13"/>
  <c r="AW2158" i="13"/>
  <c r="AW2159" i="13"/>
  <c r="AW2160" i="13"/>
  <c r="AW2161" i="13"/>
  <c r="AW2162" i="13"/>
  <c r="AW2163" i="13"/>
  <c r="AW2164" i="13"/>
  <c r="AW2165" i="13"/>
  <c r="AW2166" i="13"/>
  <c r="AW2167" i="13"/>
  <c r="AW2168" i="13"/>
  <c r="AW2169" i="13"/>
  <c r="AW2170" i="13"/>
  <c r="AW2171" i="13"/>
  <c r="AW2172" i="13"/>
  <c r="AW2173" i="13"/>
  <c r="AW2174" i="13"/>
  <c r="AW2175" i="13"/>
  <c r="AW2176" i="13"/>
  <c r="AW2177" i="13"/>
  <c r="AW2178" i="13"/>
  <c r="AW2179" i="13"/>
  <c r="AW2180" i="13"/>
  <c r="AW2181" i="13"/>
  <c r="AW2182" i="13"/>
  <c r="AW2183" i="13"/>
  <c r="AW2184" i="13"/>
  <c r="AW2185" i="13"/>
  <c r="AW2186" i="13"/>
  <c r="AW2187" i="13"/>
  <c r="AW2188" i="13"/>
  <c r="AW2189" i="13"/>
  <c r="AW2190" i="13"/>
  <c r="AW2191" i="13"/>
  <c r="AW2192" i="13"/>
  <c r="AW2193" i="13"/>
  <c r="AW2194" i="13"/>
  <c r="AW2195" i="13"/>
  <c r="AW2196" i="13"/>
  <c r="AW2197" i="13"/>
  <c r="AW2198" i="13"/>
  <c r="AW2199" i="13"/>
  <c r="AW2200" i="13"/>
  <c r="AW2201" i="13"/>
  <c r="AW2202" i="13"/>
  <c r="AW2203" i="13"/>
  <c r="AW2204" i="13"/>
  <c r="AW2205" i="13"/>
  <c r="AW2206" i="13"/>
  <c r="AW2207" i="13"/>
  <c r="AW2208" i="13"/>
  <c r="AW2209" i="13"/>
  <c r="AW2210" i="13"/>
  <c r="AW2211" i="13"/>
  <c r="AW2212" i="13"/>
  <c r="AW2213" i="13"/>
  <c r="AW2214" i="13"/>
  <c r="AW2215" i="13"/>
  <c r="AW2216" i="13"/>
  <c r="AW2217" i="13"/>
  <c r="AW2218" i="13"/>
  <c r="AW2219" i="13"/>
  <c r="AW2220" i="13"/>
  <c r="AW2221" i="13"/>
  <c r="AW2222" i="13"/>
  <c r="AW2223" i="13"/>
  <c r="AW2224" i="13"/>
  <c r="AW2225" i="13"/>
  <c r="AW2226" i="13"/>
  <c r="AW2227" i="13"/>
  <c r="AW2228" i="13"/>
  <c r="AW2229" i="13"/>
  <c r="AW2230" i="13"/>
  <c r="AW2231" i="13"/>
  <c r="AW2232" i="13"/>
  <c r="AW2233" i="13"/>
  <c r="AW2234" i="13"/>
  <c r="AW2235" i="13"/>
  <c r="AW2236" i="13"/>
  <c r="AW2237" i="13"/>
  <c r="AW2238" i="13"/>
  <c r="AW2239" i="13"/>
  <c r="AW2240" i="13"/>
  <c r="AW2241" i="13"/>
  <c r="AW2242" i="13"/>
  <c r="AW2243" i="13"/>
  <c r="AW2244" i="13"/>
  <c r="AW2245" i="13"/>
  <c r="AW2246" i="13"/>
  <c r="AW2247" i="13"/>
  <c r="AW2248" i="13"/>
  <c r="AW2249" i="13"/>
  <c r="AW2250" i="13"/>
  <c r="AW2251" i="13"/>
  <c r="AW2252" i="13"/>
  <c r="AW2253" i="13"/>
  <c r="AW2254" i="13"/>
  <c r="AW2255" i="13"/>
  <c r="AW2256" i="13"/>
  <c r="AW2257" i="13"/>
  <c r="AW2258" i="13"/>
  <c r="AW2259" i="13"/>
  <c r="AW2260" i="13"/>
  <c r="AW2261" i="13"/>
  <c r="AW2262" i="13"/>
  <c r="AW2263" i="13"/>
  <c r="AW2264" i="13"/>
  <c r="AW2265" i="13"/>
  <c r="AW2266" i="13"/>
  <c r="AW2267" i="13"/>
  <c r="AW2268" i="13"/>
  <c r="AW2269" i="13"/>
  <c r="AW2270" i="13"/>
  <c r="AW2271" i="13"/>
  <c r="AW2272" i="13"/>
  <c r="AW2273" i="13"/>
  <c r="AW2274" i="13"/>
  <c r="AW2275" i="13"/>
  <c r="AW2276" i="13"/>
  <c r="AW2277" i="13"/>
  <c r="AW2278" i="13"/>
  <c r="AW2279" i="13"/>
  <c r="AW2280" i="13"/>
  <c r="AW2281" i="13"/>
  <c r="AW2282" i="13"/>
  <c r="AW2283" i="13"/>
  <c r="AW2284" i="13"/>
  <c r="AW2285" i="13"/>
  <c r="AW2286" i="13"/>
  <c r="AW2287" i="13"/>
  <c r="AW2288" i="13"/>
  <c r="AW2289" i="13"/>
  <c r="AW2290" i="13"/>
  <c r="AW2291" i="13"/>
  <c r="AW2292" i="13"/>
  <c r="AW2293" i="13"/>
  <c r="AW2294" i="13"/>
  <c r="AW2295" i="13"/>
  <c r="AW2296" i="13"/>
  <c r="AW2297" i="13"/>
  <c r="AW2298" i="13"/>
  <c r="AW2299" i="13"/>
  <c r="AW2300" i="13"/>
  <c r="AW2301" i="13"/>
  <c r="AW2302" i="13"/>
  <c r="AW2303" i="13"/>
  <c r="AW2304" i="13"/>
  <c r="AW2305" i="13"/>
  <c r="AW2306" i="13"/>
  <c r="AW2307" i="13"/>
  <c r="AW2308" i="13"/>
  <c r="AW2309" i="13"/>
  <c r="AW2310" i="13"/>
  <c r="AW2311" i="13"/>
  <c r="AW2312" i="13"/>
  <c r="AW2313" i="13"/>
  <c r="AW2314" i="13"/>
  <c r="AW2315" i="13"/>
  <c r="AW2316" i="13"/>
  <c r="AW2317" i="13"/>
  <c r="AW2318" i="13"/>
  <c r="AW2319" i="13"/>
  <c r="AW2320" i="13"/>
  <c r="AW2321" i="13"/>
  <c r="AW2322" i="13"/>
  <c r="AW2323" i="13"/>
  <c r="AW2324" i="13"/>
  <c r="AW2325" i="13"/>
  <c r="AW2326" i="13"/>
  <c r="AW2327" i="13"/>
  <c r="AW2328" i="13"/>
  <c r="AW2329" i="13"/>
  <c r="AW2330" i="13"/>
  <c r="AW2331" i="13"/>
  <c r="AW2332" i="13"/>
  <c r="AW2333" i="13"/>
  <c r="AW2334" i="13"/>
  <c r="AW2335" i="13"/>
  <c r="AW2336" i="13"/>
  <c r="AW2337" i="13"/>
  <c r="AW2338" i="13"/>
  <c r="AW2339" i="13"/>
  <c r="AW2340" i="13"/>
  <c r="AW2341" i="13"/>
  <c r="AW2342" i="13"/>
  <c r="AW2343" i="13"/>
  <c r="AW2344" i="13"/>
  <c r="AW2345" i="13"/>
  <c r="AW2346" i="13"/>
  <c r="AW2347" i="13"/>
  <c r="AW2348" i="13"/>
  <c r="AW2349" i="13"/>
  <c r="AW2350" i="13"/>
  <c r="AW2351" i="13"/>
  <c r="AW2352" i="13"/>
  <c r="AW2353" i="13"/>
  <c r="AW2354" i="13"/>
  <c r="AW2355" i="13"/>
  <c r="AW2356" i="13"/>
  <c r="AW2357" i="13"/>
  <c r="AW2358" i="13"/>
  <c r="AW2359" i="13"/>
  <c r="AW2360" i="13"/>
  <c r="AW2361" i="13"/>
  <c r="AW2362" i="13"/>
  <c r="AW2363" i="13"/>
  <c r="AW2364" i="13"/>
  <c r="AW2365" i="13"/>
  <c r="AW2366" i="13"/>
  <c r="AW2367" i="13"/>
  <c r="AW2368" i="13"/>
  <c r="AW2369" i="13"/>
  <c r="AW2370" i="13"/>
  <c r="AW2371" i="13"/>
  <c r="AW2372" i="13"/>
  <c r="AW2373" i="13"/>
  <c r="AW2374" i="13"/>
  <c r="AW2375" i="13"/>
  <c r="AW2376" i="13"/>
  <c r="AW2377" i="13"/>
  <c r="AW2378" i="13"/>
  <c r="AW2379" i="13"/>
  <c r="AW2380" i="13"/>
  <c r="AW2381" i="13"/>
  <c r="AW2382" i="13"/>
  <c r="AW2383" i="13"/>
  <c r="AW2384" i="13"/>
  <c r="AW2385" i="13"/>
  <c r="AW2386" i="13"/>
  <c r="AW2387" i="13"/>
  <c r="AW2388" i="13"/>
  <c r="AW2389" i="13"/>
  <c r="AW2390" i="13"/>
  <c r="AW2391" i="13"/>
  <c r="AW2392" i="13"/>
  <c r="AW2393" i="13"/>
  <c r="AW2394" i="13"/>
  <c r="AW2395" i="13"/>
  <c r="AW2396" i="13"/>
  <c r="AW2397" i="13"/>
  <c r="AW2398" i="13"/>
  <c r="AW2399" i="13"/>
  <c r="AW2400" i="13"/>
  <c r="AW2401" i="13"/>
  <c r="AW2402" i="13"/>
  <c r="AW2403" i="13"/>
  <c r="AW2404" i="13"/>
  <c r="AW2405" i="13"/>
  <c r="AW2406" i="13"/>
  <c r="AW2407" i="13"/>
  <c r="AW2408" i="13"/>
  <c r="AW2409" i="13"/>
  <c r="AW2410" i="13"/>
  <c r="AW2411" i="13"/>
  <c r="AW2412" i="13"/>
  <c r="AW2413" i="13"/>
  <c r="AW2414" i="13"/>
  <c r="AW2415" i="13"/>
  <c r="AW2416" i="13"/>
  <c r="AW2417" i="13"/>
  <c r="AW2418" i="13"/>
  <c r="AW2419" i="13"/>
  <c r="AW2420" i="13"/>
  <c r="AW2421" i="13"/>
  <c r="AW2422" i="13"/>
  <c r="AW2423" i="13"/>
  <c r="AW2424" i="13"/>
  <c r="AW2425" i="13"/>
  <c r="AW2426" i="13"/>
  <c r="AW2427" i="13"/>
  <c r="AW2428" i="13"/>
  <c r="AW2429" i="13"/>
  <c r="AW2430" i="13"/>
  <c r="AW2431" i="13"/>
  <c r="AW2432" i="13"/>
  <c r="AW2433" i="13"/>
  <c r="AW2434" i="13"/>
  <c r="AW2435" i="13"/>
  <c r="AW2436" i="13"/>
  <c r="AW2437" i="13"/>
  <c r="AW2438" i="13"/>
  <c r="AW2439" i="13"/>
  <c r="AW2440" i="13"/>
  <c r="AW2441" i="13"/>
  <c r="AW2442" i="13"/>
  <c r="AW2443" i="13"/>
  <c r="AW2444" i="13"/>
  <c r="AW2445" i="13"/>
  <c r="AW2446" i="13"/>
  <c r="AW2447" i="13"/>
  <c r="AW2448" i="13"/>
  <c r="AW2449" i="13"/>
  <c r="AW2450" i="13"/>
  <c r="AW2451" i="13"/>
  <c r="AW2452" i="13"/>
  <c r="AW2453" i="13"/>
  <c r="AW2454" i="13"/>
  <c r="AW2455" i="13"/>
  <c r="AW2456" i="13"/>
  <c r="AW2457" i="13"/>
  <c r="AW2458" i="13"/>
  <c r="AW2459" i="13"/>
  <c r="AW2460" i="13"/>
  <c r="AW2461" i="13"/>
  <c r="AW2462" i="13"/>
  <c r="AW2463" i="13"/>
  <c r="AW2464" i="13"/>
  <c r="AW2465" i="13"/>
  <c r="AW2466" i="13"/>
  <c r="AW2467" i="13"/>
  <c r="AW2468" i="13"/>
  <c r="AW2469" i="13"/>
  <c r="AW2470" i="13"/>
  <c r="AW2471" i="13"/>
  <c r="AW2472" i="13"/>
  <c r="AW2473" i="13"/>
  <c r="AW2474" i="13"/>
  <c r="AW2475" i="13"/>
  <c r="AW2476" i="13"/>
  <c r="AW2477" i="13"/>
  <c r="AW2478" i="13"/>
  <c r="AW2479" i="13"/>
  <c r="AW2480" i="13"/>
  <c r="AW2481" i="13"/>
  <c r="AW2482" i="13"/>
  <c r="AW2483" i="13"/>
  <c r="AW2484" i="13"/>
  <c r="AW2485" i="13"/>
  <c r="AW2486" i="13"/>
  <c r="AW2487" i="13"/>
  <c r="AW2488" i="13"/>
  <c r="AW2489" i="13"/>
  <c r="AW2490" i="13"/>
  <c r="AW2491" i="13"/>
  <c r="AW2492" i="13"/>
  <c r="AW2493" i="13"/>
  <c r="AW2494" i="13"/>
  <c r="AW2495" i="13"/>
  <c r="AW2496" i="13"/>
  <c r="AW2497" i="13"/>
  <c r="AW2498" i="13"/>
  <c r="AW2499" i="13"/>
  <c r="AW2500" i="13"/>
  <c r="AW2501" i="13"/>
  <c r="AW2502" i="13"/>
  <c r="AW2" i="13"/>
  <c r="AY3" i="12"/>
  <c r="AY4" i="12"/>
  <c r="AY5" i="12"/>
  <c r="AY6" i="12"/>
  <c r="AY7" i="12"/>
  <c r="AY8" i="12"/>
  <c r="AY9" i="12"/>
  <c r="AY10" i="12"/>
  <c r="AY11" i="12"/>
  <c r="AY12" i="12"/>
  <c r="AY13" i="12"/>
  <c r="AY14" i="12"/>
  <c r="AY15" i="12"/>
  <c r="AY16" i="12"/>
  <c r="AY17" i="12"/>
  <c r="AY18" i="12"/>
  <c r="AY19" i="12"/>
  <c r="AY20" i="12"/>
  <c r="AY21" i="12"/>
  <c r="AY22" i="12"/>
  <c r="AY23" i="12"/>
  <c r="AY24" i="12"/>
  <c r="AY25" i="12"/>
  <c r="AY26" i="12"/>
  <c r="AY27" i="12"/>
  <c r="AY28" i="12"/>
  <c r="AY29" i="12"/>
  <c r="AY30" i="12"/>
  <c r="AY31" i="12"/>
  <c r="AY32" i="12"/>
  <c r="AY33" i="12"/>
  <c r="AY34" i="12"/>
  <c r="AY35" i="12"/>
  <c r="AY36" i="12"/>
  <c r="AY37" i="12"/>
  <c r="AY38" i="12"/>
  <c r="AY39" i="12"/>
  <c r="AY40" i="12"/>
  <c r="AY41" i="12"/>
  <c r="AY42" i="12"/>
  <c r="AY43" i="12"/>
  <c r="AY44" i="12"/>
  <c r="AY45" i="12"/>
  <c r="AY46" i="12"/>
  <c r="AY47" i="12"/>
  <c r="AY48" i="12"/>
  <c r="AY49" i="12"/>
  <c r="AY50" i="12"/>
  <c r="AY51" i="12"/>
  <c r="AY52" i="12"/>
  <c r="AY53" i="12"/>
  <c r="AY54" i="12"/>
  <c r="AY55" i="12"/>
  <c r="AY56" i="12"/>
  <c r="AY57" i="12"/>
  <c r="AY58" i="12"/>
  <c r="AY59" i="12"/>
  <c r="AY60" i="12"/>
  <c r="AY61" i="12"/>
  <c r="AY62" i="12"/>
  <c r="AY63" i="12"/>
  <c r="AY64" i="12"/>
  <c r="AY65" i="12"/>
  <c r="AY66" i="12"/>
  <c r="AY67" i="12"/>
  <c r="AY68" i="12"/>
  <c r="AY69" i="12"/>
  <c r="AY70" i="12"/>
  <c r="AY71" i="12"/>
  <c r="AY72" i="12"/>
  <c r="AY73" i="12"/>
  <c r="AY74" i="12"/>
  <c r="AY75" i="12"/>
  <c r="AY76" i="12"/>
  <c r="AY77" i="12"/>
  <c r="AY78" i="12"/>
  <c r="AY79" i="12"/>
  <c r="AY80" i="12"/>
  <c r="AY81" i="12"/>
  <c r="AY82" i="12"/>
  <c r="AY83" i="12"/>
  <c r="AY84" i="12"/>
  <c r="AY85" i="12"/>
  <c r="AY86" i="12"/>
  <c r="AY87" i="12"/>
  <c r="AY88" i="12"/>
  <c r="AY89" i="12"/>
  <c r="AY90" i="12"/>
  <c r="AY91" i="12"/>
  <c r="AY92" i="12"/>
  <c r="AY93" i="12"/>
  <c r="AY94" i="12"/>
  <c r="AY95" i="12"/>
  <c r="AY96" i="12"/>
  <c r="AY97" i="12"/>
  <c r="AY98" i="12"/>
  <c r="AY99" i="12"/>
  <c r="AY100" i="12"/>
  <c r="AY101" i="12"/>
  <c r="AY102" i="12"/>
  <c r="AY103" i="12"/>
  <c r="AY104" i="12"/>
  <c r="AY105" i="12"/>
  <c r="AY106" i="12"/>
  <c r="AY107" i="12"/>
  <c r="AY108" i="12"/>
  <c r="AY109" i="12"/>
  <c r="AY110" i="12"/>
  <c r="AY111" i="12"/>
  <c r="AY112" i="12"/>
  <c r="AY113" i="12"/>
  <c r="AY114" i="12"/>
  <c r="AY115" i="12"/>
  <c r="AY116" i="12"/>
  <c r="AY117" i="12"/>
  <c r="AY118" i="12"/>
  <c r="AY119" i="12"/>
  <c r="AY120" i="12"/>
  <c r="AY121" i="12"/>
  <c r="AY122" i="12"/>
  <c r="AY123" i="12"/>
  <c r="AY124" i="12"/>
  <c r="AY125" i="12"/>
  <c r="AY126" i="12"/>
  <c r="AY127" i="12"/>
  <c r="AY128" i="12"/>
  <c r="AY129" i="12"/>
  <c r="AY130" i="12"/>
  <c r="AY131" i="12"/>
  <c r="AY132" i="12"/>
  <c r="AY133" i="12"/>
  <c r="AY134" i="12"/>
  <c r="AY135" i="12"/>
  <c r="AY136" i="12"/>
  <c r="AY137" i="12"/>
  <c r="AY138" i="12"/>
  <c r="AY139" i="12"/>
  <c r="AY140" i="12"/>
  <c r="AY141" i="12"/>
  <c r="AY142" i="12"/>
  <c r="AY143" i="12"/>
  <c r="AY144" i="12"/>
  <c r="AY145" i="12"/>
  <c r="AY146" i="12"/>
  <c r="AY147" i="12"/>
  <c r="AY148" i="12"/>
  <c r="AY149" i="12"/>
  <c r="AY150" i="12"/>
  <c r="AY151" i="12"/>
  <c r="AY152" i="12"/>
  <c r="AY153" i="12"/>
  <c r="AY154" i="12"/>
  <c r="AY155" i="12"/>
  <c r="AY156" i="12"/>
  <c r="AY157" i="12"/>
  <c r="AY158" i="12"/>
  <c r="AY159" i="12"/>
  <c r="AY160" i="12"/>
  <c r="AY161" i="12"/>
  <c r="AY162" i="12"/>
  <c r="AY163" i="12"/>
  <c r="AY164" i="12"/>
  <c r="AY165" i="12"/>
  <c r="AY166" i="12"/>
  <c r="AY167" i="12"/>
  <c r="AY168" i="12"/>
  <c r="AY169" i="12"/>
  <c r="AY170" i="12"/>
  <c r="AY171" i="12"/>
  <c r="AY172" i="12"/>
  <c r="AY173" i="12"/>
  <c r="AY174" i="12"/>
  <c r="AY175" i="12"/>
  <c r="AY176" i="12"/>
  <c r="AY177" i="12"/>
  <c r="AY178" i="12"/>
  <c r="AY179" i="12"/>
  <c r="AY180" i="12"/>
  <c r="AY181" i="12"/>
  <c r="AY182" i="12"/>
  <c r="AY183" i="12"/>
  <c r="AY184" i="12"/>
  <c r="AY185" i="12"/>
  <c r="AY186" i="12"/>
  <c r="AY187" i="12"/>
  <c r="AY188" i="12"/>
  <c r="AY189" i="12"/>
  <c r="AY190" i="12"/>
  <c r="AY191" i="12"/>
  <c r="AY192" i="12"/>
  <c r="AY193" i="12"/>
  <c r="AY194" i="12"/>
  <c r="AY195" i="12"/>
  <c r="AY196" i="12"/>
  <c r="AY197" i="12"/>
  <c r="AY198" i="12"/>
  <c r="AY199" i="12"/>
  <c r="AY200" i="12"/>
  <c r="AY201" i="12"/>
  <c r="AY202" i="12"/>
  <c r="AY203" i="12"/>
  <c r="AY204" i="12"/>
  <c r="AY205" i="12"/>
  <c r="AY206" i="12"/>
  <c r="AY207" i="12"/>
  <c r="AY208" i="12"/>
  <c r="AY209" i="12"/>
  <c r="AY210" i="12"/>
  <c r="AY211" i="12"/>
  <c r="AY212" i="12"/>
  <c r="AY213" i="12"/>
  <c r="AY214" i="12"/>
  <c r="AY215" i="12"/>
  <c r="AY216" i="12"/>
  <c r="AY217" i="12"/>
  <c r="AY218" i="12"/>
  <c r="AY219" i="12"/>
  <c r="AY220" i="12"/>
  <c r="AY221" i="12"/>
  <c r="AY222" i="12"/>
  <c r="AY223" i="12"/>
  <c r="AY224" i="12"/>
  <c r="AY225" i="12"/>
  <c r="AY226" i="12"/>
  <c r="AY227" i="12"/>
  <c r="AY228" i="12"/>
  <c r="AY229" i="12"/>
  <c r="AY230" i="12"/>
  <c r="AY231" i="12"/>
  <c r="AY232" i="12"/>
  <c r="AY233" i="12"/>
  <c r="AY234" i="12"/>
  <c r="AY235" i="12"/>
  <c r="AY236" i="12"/>
  <c r="AY237" i="12"/>
  <c r="AY238" i="12"/>
  <c r="AY239" i="12"/>
  <c r="AY240" i="12"/>
  <c r="AY241" i="12"/>
  <c r="AY242" i="12"/>
  <c r="AY243" i="12"/>
  <c r="AY244" i="12"/>
  <c r="AY245" i="12"/>
  <c r="AY246" i="12"/>
  <c r="AY247" i="12"/>
  <c r="AY248" i="12"/>
  <c r="AY249" i="12"/>
  <c r="AY250" i="12"/>
  <c r="AY251" i="12"/>
  <c r="AY252" i="12"/>
  <c r="AY253" i="12"/>
  <c r="AY254" i="12"/>
  <c r="AY255" i="12"/>
  <c r="AY256" i="12"/>
  <c r="AY257" i="12"/>
  <c r="AY258" i="12"/>
  <c r="AY259" i="12"/>
  <c r="AY260" i="12"/>
  <c r="AY261" i="12"/>
  <c r="AY262" i="12"/>
  <c r="AY263" i="12"/>
  <c r="AY264" i="12"/>
  <c r="AY265" i="12"/>
  <c r="AY266" i="12"/>
  <c r="AY267" i="12"/>
  <c r="AY268" i="12"/>
  <c r="AY269" i="12"/>
  <c r="AY270" i="12"/>
  <c r="AY271" i="12"/>
  <c r="AY272" i="12"/>
  <c r="AY273" i="12"/>
  <c r="AY274" i="12"/>
  <c r="AY275" i="12"/>
  <c r="AY276" i="12"/>
  <c r="AY277" i="12"/>
  <c r="AY278" i="12"/>
  <c r="AY279" i="12"/>
  <c r="AY280" i="12"/>
  <c r="AY281" i="12"/>
  <c r="AY282" i="12"/>
  <c r="AY283" i="12"/>
  <c r="AY284" i="12"/>
  <c r="AY285" i="12"/>
  <c r="AY286" i="12"/>
  <c r="AY287" i="12"/>
  <c r="AY288" i="12"/>
  <c r="AY289" i="12"/>
  <c r="AY290" i="12"/>
  <c r="AY291" i="12"/>
  <c r="AY292" i="12"/>
  <c r="AY293" i="12"/>
  <c r="AY294" i="12"/>
  <c r="AY295" i="12"/>
  <c r="AY296" i="12"/>
  <c r="AY297" i="12"/>
  <c r="AY298" i="12"/>
  <c r="AY299" i="12"/>
  <c r="AY300" i="12"/>
  <c r="AY301" i="12"/>
  <c r="AY302" i="12"/>
  <c r="AY303" i="12"/>
  <c r="AY304" i="12"/>
  <c r="AY305" i="12"/>
  <c r="AY306" i="12"/>
  <c r="AY307" i="12"/>
  <c r="AY308" i="12"/>
  <c r="AY309" i="12"/>
  <c r="AY310" i="12"/>
  <c r="AY311" i="12"/>
  <c r="AY312" i="12"/>
  <c r="AY313" i="12"/>
  <c r="AY314" i="12"/>
  <c r="AY315" i="12"/>
  <c r="AY316" i="12"/>
  <c r="AY317" i="12"/>
  <c r="AY318" i="12"/>
  <c r="AY319" i="12"/>
  <c r="AY320" i="12"/>
  <c r="AY321" i="12"/>
  <c r="AY322" i="12"/>
  <c r="AY323" i="12"/>
  <c r="AY324" i="12"/>
  <c r="AY325" i="12"/>
  <c r="AY326" i="12"/>
  <c r="AY327" i="12"/>
  <c r="AY328" i="12"/>
  <c r="AY329" i="12"/>
  <c r="AY330" i="12"/>
  <c r="AY331" i="12"/>
  <c r="AY332" i="12"/>
  <c r="AY333" i="12"/>
  <c r="AY334" i="12"/>
  <c r="AY335" i="12"/>
  <c r="AY336" i="12"/>
  <c r="AY337" i="12"/>
  <c r="AY338" i="12"/>
  <c r="AY339" i="12"/>
  <c r="AY340" i="12"/>
  <c r="AY341" i="12"/>
  <c r="AY342" i="12"/>
  <c r="AY343" i="12"/>
  <c r="AY344" i="12"/>
  <c r="AY345" i="12"/>
  <c r="AY346" i="12"/>
  <c r="AY347" i="12"/>
  <c r="AY348" i="12"/>
  <c r="AY349" i="12"/>
  <c r="AY350" i="12"/>
  <c r="AY351" i="12"/>
  <c r="AY352" i="12"/>
  <c r="AY353" i="12"/>
  <c r="AY354" i="12"/>
  <c r="AY355" i="12"/>
  <c r="AY356" i="12"/>
  <c r="AY357" i="12"/>
  <c r="AY358" i="12"/>
  <c r="AY359" i="12"/>
  <c r="AY360" i="12"/>
  <c r="AY361" i="12"/>
  <c r="AY362" i="12"/>
  <c r="AY363" i="12"/>
  <c r="AY364" i="12"/>
  <c r="AY365" i="12"/>
  <c r="AY366" i="12"/>
  <c r="AY367" i="12"/>
  <c r="AY368" i="12"/>
  <c r="AY369" i="12"/>
  <c r="AY370" i="12"/>
  <c r="AY371" i="12"/>
  <c r="AY372" i="12"/>
  <c r="AY373" i="12"/>
  <c r="AY374" i="12"/>
  <c r="AY375" i="12"/>
  <c r="AY376" i="12"/>
  <c r="AY377" i="12"/>
  <c r="AY378" i="12"/>
  <c r="AY379" i="12"/>
  <c r="AY380" i="12"/>
  <c r="AY381" i="12"/>
  <c r="AY382" i="12"/>
  <c r="AY383" i="12"/>
  <c r="AY384" i="12"/>
  <c r="AY385" i="12"/>
  <c r="AY386" i="12"/>
  <c r="AY387" i="12"/>
  <c r="AY388" i="12"/>
  <c r="AY389" i="12"/>
  <c r="AY390" i="12"/>
  <c r="AY391" i="12"/>
  <c r="AY392" i="12"/>
  <c r="AY393" i="12"/>
  <c r="AY394" i="12"/>
  <c r="AY395" i="12"/>
  <c r="AY396" i="12"/>
  <c r="AY397" i="12"/>
  <c r="AY398" i="12"/>
  <c r="AY399" i="12"/>
  <c r="AY400" i="12"/>
  <c r="AY401" i="12"/>
  <c r="AY402" i="12"/>
  <c r="AY403" i="12"/>
  <c r="AY404" i="12"/>
  <c r="AY405" i="12"/>
  <c r="AY406" i="12"/>
  <c r="AY407" i="12"/>
  <c r="AY408" i="12"/>
  <c r="AY409" i="12"/>
  <c r="AY410" i="12"/>
  <c r="AY411" i="12"/>
  <c r="AY412" i="12"/>
  <c r="AY413" i="12"/>
  <c r="AY414" i="12"/>
  <c r="AY415" i="12"/>
  <c r="AY416" i="12"/>
  <c r="AY417" i="12"/>
  <c r="AY418" i="12"/>
  <c r="AY419" i="12"/>
  <c r="AY420" i="12"/>
  <c r="AY421" i="12"/>
  <c r="AY422" i="12"/>
  <c r="AY423" i="12"/>
  <c r="AY424" i="12"/>
  <c r="AY425" i="12"/>
  <c r="AY426" i="12"/>
  <c r="AY427" i="12"/>
  <c r="AY428" i="12"/>
  <c r="AY429" i="12"/>
  <c r="AY430" i="12"/>
  <c r="AY431" i="12"/>
  <c r="AY432" i="12"/>
  <c r="AY433" i="12"/>
  <c r="AY434" i="12"/>
  <c r="AY435" i="12"/>
  <c r="AY436" i="12"/>
  <c r="AY437" i="12"/>
  <c r="AY438" i="12"/>
  <c r="AY439" i="12"/>
  <c r="AY440" i="12"/>
  <c r="AY441" i="12"/>
  <c r="AY442" i="12"/>
  <c r="AY443" i="12"/>
  <c r="AY444" i="12"/>
  <c r="AY445" i="12"/>
  <c r="AY446" i="12"/>
  <c r="AY447" i="12"/>
  <c r="AY448" i="12"/>
  <c r="AY449" i="12"/>
  <c r="AY450" i="12"/>
  <c r="AY451" i="12"/>
  <c r="AY452" i="12"/>
  <c r="AY453" i="12"/>
  <c r="AY454" i="12"/>
  <c r="AY455" i="12"/>
  <c r="AY456" i="12"/>
  <c r="AY457" i="12"/>
  <c r="AY458" i="12"/>
  <c r="AY459" i="12"/>
  <c r="AY460" i="12"/>
  <c r="AY461" i="12"/>
  <c r="AY462" i="12"/>
  <c r="AY463" i="12"/>
  <c r="AY464" i="12"/>
  <c r="AY465" i="12"/>
  <c r="AY466" i="12"/>
  <c r="AY467" i="12"/>
  <c r="AY468" i="12"/>
  <c r="AY469" i="12"/>
  <c r="AY470" i="12"/>
  <c r="AY471" i="12"/>
  <c r="AY472" i="12"/>
  <c r="AY473" i="12"/>
  <c r="AY474" i="12"/>
  <c r="AY475" i="12"/>
  <c r="AY476" i="12"/>
  <c r="AY477" i="12"/>
  <c r="AY478" i="12"/>
  <c r="AY479" i="12"/>
  <c r="AY480" i="12"/>
  <c r="AY481" i="12"/>
  <c r="AY482" i="12"/>
  <c r="AY483" i="12"/>
  <c r="AY484" i="12"/>
  <c r="AY485" i="12"/>
  <c r="AY486" i="12"/>
  <c r="AY487" i="12"/>
  <c r="AY488" i="12"/>
  <c r="AY489" i="12"/>
  <c r="AY490" i="12"/>
  <c r="AY491" i="12"/>
  <c r="AY492" i="12"/>
  <c r="AY493" i="12"/>
  <c r="AY494" i="12"/>
  <c r="AY495" i="12"/>
  <c r="AY496" i="12"/>
  <c r="AY497" i="12"/>
  <c r="AY498" i="12"/>
  <c r="AY499" i="12"/>
  <c r="AY500" i="12"/>
  <c r="AY501" i="12"/>
  <c r="AY502" i="12"/>
  <c r="AY503" i="12"/>
  <c r="AY504" i="12"/>
  <c r="AY505" i="12"/>
  <c r="AY506" i="12"/>
  <c r="AY507" i="12"/>
  <c r="AY508" i="12"/>
  <c r="AY509" i="12"/>
  <c r="AY510" i="12"/>
  <c r="AY511" i="12"/>
  <c r="AY512" i="12"/>
  <c r="AY513" i="12"/>
  <c r="AY514" i="12"/>
  <c r="AY515" i="12"/>
  <c r="AY516" i="12"/>
  <c r="AY517" i="12"/>
  <c r="AY518" i="12"/>
  <c r="AY519" i="12"/>
  <c r="AY520" i="12"/>
  <c r="AY521" i="12"/>
  <c r="AY522" i="12"/>
  <c r="AY523" i="12"/>
  <c r="AY524" i="12"/>
  <c r="AY525" i="12"/>
  <c r="AY526" i="12"/>
  <c r="AY527" i="12"/>
  <c r="AY528" i="12"/>
  <c r="AY529" i="12"/>
  <c r="AY530" i="12"/>
  <c r="AY531" i="12"/>
  <c r="AY532" i="12"/>
  <c r="AY533" i="12"/>
  <c r="AY534" i="12"/>
  <c r="AY535" i="12"/>
  <c r="AY536" i="12"/>
  <c r="AY537" i="12"/>
  <c r="AY538" i="12"/>
  <c r="AY539" i="12"/>
  <c r="AY540" i="12"/>
  <c r="AY541" i="12"/>
  <c r="AY542" i="12"/>
  <c r="AY543" i="12"/>
  <c r="AY544" i="12"/>
  <c r="AY545" i="12"/>
  <c r="AY546" i="12"/>
  <c r="AY547" i="12"/>
  <c r="AY548" i="12"/>
  <c r="AY549" i="12"/>
  <c r="AY550" i="12"/>
  <c r="AY551" i="12"/>
  <c r="AY552" i="12"/>
  <c r="AY553" i="12"/>
  <c r="AY554" i="12"/>
  <c r="AY555" i="12"/>
  <c r="AY556" i="12"/>
  <c r="AY557" i="12"/>
  <c r="AY558" i="12"/>
  <c r="AY559" i="12"/>
  <c r="AY560" i="12"/>
  <c r="AY561" i="12"/>
  <c r="AY562" i="12"/>
  <c r="AY563" i="12"/>
  <c r="AY564" i="12"/>
  <c r="AY565" i="12"/>
  <c r="AY566" i="12"/>
  <c r="AY567" i="12"/>
  <c r="AY568" i="12"/>
  <c r="AY569" i="12"/>
  <c r="AY570" i="12"/>
  <c r="AY571" i="12"/>
  <c r="AY572" i="12"/>
  <c r="AY573" i="12"/>
  <c r="AY574" i="12"/>
  <c r="AY575" i="12"/>
  <c r="AY576" i="12"/>
  <c r="AY577" i="12"/>
  <c r="AY578" i="12"/>
  <c r="AY579" i="12"/>
  <c r="AY580" i="12"/>
  <c r="AY581" i="12"/>
  <c r="AY582" i="12"/>
  <c r="AY583" i="12"/>
  <c r="AY584" i="12"/>
  <c r="AY585" i="12"/>
  <c r="AY586" i="12"/>
  <c r="AY587" i="12"/>
  <c r="AY588" i="12"/>
  <c r="AY589" i="12"/>
  <c r="AY590" i="12"/>
  <c r="AY591" i="12"/>
  <c r="AY592" i="12"/>
  <c r="AY593" i="12"/>
  <c r="AY594" i="12"/>
  <c r="AY595" i="12"/>
  <c r="AY596" i="12"/>
  <c r="AY597" i="12"/>
  <c r="AY598" i="12"/>
  <c r="AY599" i="12"/>
  <c r="AY600" i="12"/>
  <c r="AY601" i="12"/>
  <c r="AY602" i="12"/>
  <c r="AY603" i="12"/>
  <c r="AY604" i="12"/>
  <c r="AY605" i="12"/>
  <c r="AY606" i="12"/>
  <c r="AY607" i="12"/>
  <c r="AY608" i="12"/>
  <c r="AY609" i="12"/>
  <c r="AY610" i="12"/>
  <c r="AY611" i="12"/>
  <c r="AY612" i="12"/>
  <c r="AY613" i="12"/>
  <c r="AY614" i="12"/>
  <c r="AY615" i="12"/>
  <c r="AY616" i="12"/>
  <c r="AY617" i="12"/>
  <c r="AY618" i="12"/>
  <c r="AY619" i="12"/>
  <c r="AY620" i="12"/>
  <c r="AY621" i="12"/>
  <c r="AY622" i="12"/>
  <c r="AY623" i="12"/>
  <c r="AY624" i="12"/>
  <c r="AY625" i="12"/>
  <c r="AY626" i="12"/>
  <c r="AY627" i="12"/>
  <c r="AY628" i="12"/>
  <c r="AY629" i="12"/>
  <c r="AY630" i="12"/>
  <c r="AY631" i="12"/>
  <c r="AY632" i="12"/>
  <c r="AY633" i="12"/>
  <c r="AY634" i="12"/>
  <c r="AY635" i="12"/>
  <c r="AY636" i="12"/>
  <c r="AY637" i="12"/>
  <c r="AY638" i="12"/>
  <c r="AY639" i="12"/>
  <c r="AY640" i="12"/>
  <c r="AY641" i="12"/>
  <c r="AY642" i="12"/>
  <c r="AY643" i="12"/>
  <c r="AY644" i="12"/>
  <c r="AY645" i="12"/>
  <c r="AY646" i="12"/>
  <c r="AY647" i="12"/>
  <c r="AY648" i="12"/>
  <c r="AY649" i="12"/>
  <c r="AY650" i="12"/>
  <c r="AY651" i="12"/>
  <c r="AY652" i="12"/>
  <c r="AY653" i="12"/>
  <c r="AY654" i="12"/>
  <c r="AY655" i="12"/>
  <c r="AY656" i="12"/>
  <c r="AY657" i="12"/>
  <c r="AY658" i="12"/>
  <c r="AY659" i="12"/>
  <c r="AY660" i="12"/>
  <c r="AY661" i="12"/>
  <c r="AY662" i="12"/>
  <c r="AY663" i="12"/>
  <c r="AY664" i="12"/>
  <c r="AY665" i="12"/>
  <c r="AY666" i="12"/>
  <c r="AY667" i="12"/>
  <c r="AY668" i="12"/>
  <c r="AY669" i="12"/>
  <c r="AY670" i="12"/>
  <c r="AY671" i="12"/>
  <c r="AY672" i="12"/>
  <c r="AY673" i="12"/>
  <c r="AY674" i="12"/>
  <c r="AY675" i="12"/>
  <c r="AY676" i="12"/>
  <c r="AY677" i="12"/>
  <c r="AY678" i="12"/>
  <c r="AY679" i="12"/>
  <c r="AY680" i="12"/>
  <c r="AY681" i="12"/>
  <c r="AY682" i="12"/>
  <c r="AY683" i="12"/>
  <c r="AY684" i="12"/>
  <c r="AY685" i="12"/>
  <c r="AY686" i="12"/>
  <c r="AY687" i="12"/>
  <c r="AY688" i="12"/>
  <c r="AY689" i="12"/>
  <c r="AY690" i="12"/>
  <c r="AY691" i="12"/>
  <c r="AY692" i="12"/>
  <c r="AY693" i="12"/>
  <c r="AY694" i="12"/>
  <c r="AY695" i="12"/>
  <c r="AY696" i="12"/>
  <c r="AY697" i="12"/>
  <c r="AY698" i="12"/>
  <c r="AY699" i="12"/>
  <c r="AY700" i="12"/>
  <c r="AY701" i="12"/>
  <c r="AY702" i="12"/>
  <c r="AY703" i="12"/>
  <c r="AY704" i="12"/>
  <c r="AY705" i="12"/>
  <c r="AY706" i="12"/>
  <c r="AY707" i="12"/>
  <c r="AY708" i="12"/>
  <c r="AY709" i="12"/>
  <c r="AY710" i="12"/>
  <c r="AY711" i="12"/>
  <c r="AY712" i="12"/>
  <c r="AY713" i="12"/>
  <c r="AY714" i="12"/>
  <c r="AY715" i="12"/>
  <c r="AY716" i="12"/>
  <c r="AY717" i="12"/>
  <c r="AY718" i="12"/>
  <c r="AY719" i="12"/>
  <c r="AY720" i="12"/>
  <c r="AY721" i="12"/>
  <c r="AY722" i="12"/>
  <c r="AY723" i="12"/>
  <c r="AY724" i="12"/>
  <c r="AY725" i="12"/>
  <c r="AY726" i="12"/>
  <c r="AY727" i="12"/>
  <c r="AY728" i="12"/>
  <c r="AY729" i="12"/>
  <c r="AY730" i="12"/>
  <c r="AY731" i="12"/>
  <c r="AY732" i="12"/>
  <c r="AY733" i="12"/>
  <c r="AY734" i="12"/>
  <c r="AY735" i="12"/>
  <c r="AY736" i="12"/>
  <c r="AY737" i="12"/>
  <c r="AY738" i="12"/>
  <c r="AY739" i="12"/>
  <c r="AY740" i="12"/>
  <c r="AY741" i="12"/>
  <c r="AY742" i="12"/>
  <c r="AY743" i="12"/>
  <c r="AY744" i="12"/>
  <c r="AY745" i="12"/>
  <c r="AY746" i="12"/>
  <c r="AY747" i="12"/>
  <c r="AY748" i="12"/>
  <c r="AY749" i="12"/>
  <c r="AY750" i="12"/>
  <c r="AY751" i="12"/>
  <c r="AY752" i="12"/>
  <c r="AY753" i="12"/>
  <c r="AY754" i="12"/>
  <c r="AY755" i="12"/>
  <c r="AY756" i="12"/>
  <c r="AY757" i="12"/>
  <c r="AY758" i="12"/>
  <c r="AY759" i="12"/>
  <c r="AY760" i="12"/>
  <c r="AY761" i="12"/>
  <c r="AY762" i="12"/>
  <c r="AY763" i="12"/>
  <c r="AY764" i="12"/>
  <c r="AY765" i="12"/>
  <c r="AY766" i="12"/>
  <c r="AY767" i="12"/>
  <c r="AY768" i="12"/>
  <c r="AY769" i="12"/>
  <c r="AY770" i="12"/>
  <c r="AY771" i="12"/>
  <c r="AY772" i="12"/>
  <c r="AY773" i="12"/>
  <c r="AY774" i="12"/>
  <c r="AY775" i="12"/>
  <c r="AY776" i="12"/>
  <c r="AY777" i="12"/>
  <c r="AY778" i="12"/>
  <c r="AY779" i="12"/>
  <c r="AY780" i="12"/>
  <c r="AY781" i="12"/>
  <c r="AY782" i="12"/>
  <c r="AY783" i="12"/>
  <c r="AY784" i="12"/>
  <c r="AY785" i="12"/>
  <c r="AY786" i="12"/>
  <c r="AY787" i="12"/>
  <c r="AY788" i="12"/>
  <c r="AY789" i="12"/>
  <c r="AY790" i="12"/>
  <c r="AY791" i="12"/>
  <c r="AY792" i="12"/>
  <c r="AY793" i="12"/>
  <c r="AY794" i="12"/>
  <c r="AY795" i="12"/>
  <c r="AY796" i="12"/>
  <c r="AY797" i="12"/>
  <c r="AY798" i="12"/>
  <c r="AY799" i="12"/>
  <c r="AY800" i="12"/>
  <c r="AY801" i="12"/>
  <c r="AY802" i="12"/>
  <c r="AY803" i="12"/>
  <c r="AY804" i="12"/>
  <c r="AY805" i="12"/>
  <c r="AY806" i="12"/>
  <c r="AY807" i="12"/>
  <c r="AY808" i="12"/>
  <c r="AY809" i="12"/>
  <c r="AY810" i="12"/>
  <c r="AY811" i="12"/>
  <c r="AY812" i="12"/>
  <c r="AY813" i="12"/>
  <c r="AY814" i="12"/>
  <c r="AY815" i="12"/>
  <c r="AY816" i="12"/>
  <c r="AY817" i="12"/>
  <c r="AY818" i="12"/>
  <c r="AY819" i="12"/>
  <c r="AY820" i="12"/>
  <c r="AY821" i="12"/>
  <c r="AY822" i="12"/>
  <c r="AY823" i="12"/>
  <c r="AY824" i="12"/>
  <c r="AY825" i="12"/>
  <c r="AY826" i="12"/>
  <c r="AY827" i="12"/>
  <c r="AY828" i="12"/>
  <c r="AY829" i="12"/>
  <c r="AY830" i="12"/>
  <c r="AY831" i="12"/>
  <c r="AY832" i="12"/>
  <c r="AY833" i="12"/>
  <c r="AY834" i="12"/>
  <c r="AY835" i="12"/>
  <c r="AY836" i="12"/>
  <c r="AY837" i="12"/>
  <c r="AY838" i="12"/>
  <c r="AY839" i="12"/>
  <c r="AY840" i="12"/>
  <c r="AY841" i="12"/>
  <c r="AY842" i="12"/>
  <c r="AY843" i="12"/>
  <c r="AY844" i="12"/>
  <c r="AY845" i="12"/>
  <c r="AY846" i="12"/>
  <c r="AY847" i="12"/>
  <c r="AY848" i="12"/>
  <c r="AY849" i="12"/>
  <c r="AY850" i="12"/>
  <c r="AY851" i="12"/>
  <c r="AY852" i="12"/>
  <c r="AY853" i="12"/>
  <c r="AY854" i="12"/>
  <c r="AY855" i="12"/>
  <c r="AY856" i="12"/>
  <c r="AY857" i="12"/>
  <c r="AY858" i="12"/>
  <c r="AY859" i="12"/>
  <c r="AY860" i="12"/>
  <c r="AY861" i="12"/>
  <c r="AY862" i="12"/>
  <c r="AY863" i="12"/>
  <c r="AY864" i="12"/>
  <c r="AY865" i="12"/>
  <c r="AY866" i="12"/>
  <c r="AY867" i="12"/>
  <c r="AY868" i="12"/>
  <c r="AY869" i="12"/>
  <c r="AY870" i="12"/>
  <c r="AY871" i="12"/>
  <c r="AY872" i="12"/>
  <c r="AY873" i="12"/>
  <c r="AY874" i="12"/>
  <c r="AY875" i="12"/>
  <c r="AY876" i="12"/>
  <c r="AY877" i="12"/>
  <c r="AY878" i="12"/>
  <c r="AY879" i="12"/>
  <c r="AY880" i="12"/>
  <c r="AY881" i="12"/>
  <c r="AY882" i="12"/>
  <c r="AY883" i="12"/>
  <c r="AY884" i="12"/>
  <c r="AY885" i="12"/>
  <c r="AY886" i="12"/>
  <c r="AY887" i="12"/>
  <c r="AY888" i="12"/>
  <c r="AY889" i="12"/>
  <c r="AY890" i="12"/>
  <c r="AY891" i="12"/>
  <c r="AY892" i="12"/>
  <c r="AY893" i="12"/>
  <c r="AY894" i="12"/>
  <c r="AY895" i="12"/>
  <c r="AY896" i="12"/>
  <c r="AY897" i="12"/>
  <c r="AY898" i="12"/>
  <c r="AY899" i="12"/>
  <c r="AY900" i="12"/>
  <c r="AY901" i="12"/>
  <c r="AY902" i="12"/>
  <c r="AY903" i="12"/>
  <c r="AY904" i="12"/>
  <c r="AY905" i="12"/>
  <c r="AY906" i="12"/>
  <c r="AY907" i="12"/>
  <c r="AY908" i="12"/>
  <c r="AY909" i="12"/>
  <c r="AY910" i="12"/>
  <c r="AY911" i="12"/>
  <c r="AY912" i="12"/>
  <c r="AY913" i="12"/>
  <c r="AY914" i="12"/>
  <c r="AY915" i="12"/>
  <c r="AY916" i="12"/>
  <c r="AY917" i="12"/>
  <c r="AY918" i="12"/>
  <c r="AY919" i="12"/>
  <c r="AY920" i="12"/>
  <c r="AY921" i="12"/>
  <c r="AY922" i="12"/>
  <c r="AY923" i="12"/>
  <c r="AY924" i="12"/>
  <c r="AY925" i="12"/>
  <c r="AY926" i="12"/>
  <c r="AY927" i="12"/>
  <c r="AY928" i="12"/>
  <c r="AY929" i="12"/>
  <c r="AY930" i="12"/>
  <c r="AY931" i="12"/>
  <c r="AY932" i="12"/>
  <c r="AY933" i="12"/>
  <c r="AY934" i="12"/>
  <c r="AY935" i="12"/>
  <c r="AY936" i="12"/>
  <c r="AY937" i="12"/>
  <c r="AY938" i="12"/>
  <c r="AY939" i="12"/>
  <c r="AY940" i="12"/>
  <c r="AY941" i="12"/>
  <c r="AY942" i="12"/>
  <c r="AY943" i="12"/>
  <c r="AY944" i="12"/>
  <c r="AY945" i="12"/>
  <c r="AY946" i="12"/>
  <c r="AY947" i="12"/>
  <c r="AY948" i="12"/>
  <c r="AY949" i="12"/>
  <c r="AY950" i="12"/>
  <c r="AY951" i="12"/>
  <c r="AY952" i="12"/>
  <c r="AY953" i="12"/>
  <c r="AY954" i="12"/>
  <c r="AY955" i="12"/>
  <c r="AY956" i="12"/>
  <c r="AY957" i="12"/>
  <c r="AY958" i="12"/>
  <c r="AY959" i="12"/>
  <c r="AY960" i="12"/>
  <c r="AY961" i="12"/>
  <c r="AY962" i="12"/>
  <c r="AY963" i="12"/>
  <c r="AY964" i="12"/>
  <c r="AY965" i="12"/>
  <c r="AY966" i="12"/>
  <c r="AY967" i="12"/>
  <c r="AY968" i="12"/>
  <c r="AY969" i="12"/>
  <c r="AY970" i="12"/>
  <c r="AY971" i="12"/>
  <c r="AY972" i="12"/>
  <c r="AY973" i="12"/>
  <c r="AY974" i="12"/>
  <c r="AY975" i="12"/>
  <c r="AY976" i="12"/>
  <c r="AY977" i="12"/>
  <c r="AY978" i="12"/>
  <c r="AY979" i="12"/>
  <c r="AY980" i="12"/>
  <c r="AY981" i="12"/>
  <c r="AY982" i="12"/>
  <c r="AY983" i="12"/>
  <c r="AY984" i="12"/>
  <c r="AY985" i="12"/>
  <c r="AY986" i="12"/>
  <c r="AY987" i="12"/>
  <c r="AY988" i="12"/>
  <c r="AY989" i="12"/>
  <c r="AY990" i="12"/>
  <c r="AY991" i="12"/>
  <c r="AY992" i="12"/>
  <c r="AY993" i="12"/>
  <c r="AY994" i="12"/>
  <c r="AY995" i="12"/>
  <c r="AY996" i="12"/>
  <c r="AY997" i="12"/>
  <c r="AY998" i="12"/>
  <c r="AY999" i="12"/>
  <c r="AY1000" i="12"/>
  <c r="AY1001" i="12"/>
  <c r="AY1002" i="12"/>
  <c r="AY1003" i="12"/>
  <c r="AY1004" i="12"/>
  <c r="AY1005" i="12"/>
  <c r="AY1006" i="12"/>
  <c r="AY1007" i="12"/>
  <c r="AY1008" i="12"/>
  <c r="AY1009" i="12"/>
  <c r="AY1010" i="12"/>
  <c r="AY1011" i="12"/>
  <c r="AY1012" i="12"/>
  <c r="AY1013" i="12"/>
  <c r="AY1014" i="12"/>
  <c r="AY1015" i="12"/>
  <c r="AY1016" i="12"/>
  <c r="AY1017" i="12"/>
  <c r="AY1018" i="12"/>
  <c r="AY1019" i="12"/>
  <c r="AY1020" i="12"/>
  <c r="AY1021" i="12"/>
  <c r="AY1022" i="12"/>
  <c r="AY1023" i="12"/>
  <c r="AY1024" i="12"/>
  <c r="AY1025" i="12"/>
  <c r="AY1026" i="12"/>
  <c r="AY1027" i="12"/>
  <c r="AY1028" i="12"/>
  <c r="AY1029" i="12"/>
  <c r="AY1030" i="12"/>
  <c r="AY1031" i="12"/>
  <c r="AY1032" i="12"/>
  <c r="AY1033" i="12"/>
  <c r="AY1034" i="12"/>
  <c r="AY1035" i="12"/>
  <c r="AY1036" i="12"/>
  <c r="AY1037" i="12"/>
  <c r="AY1038" i="12"/>
  <c r="AY1039" i="12"/>
  <c r="AY1040" i="12"/>
  <c r="AY1041" i="12"/>
  <c r="AY1042" i="12"/>
  <c r="AY1043" i="12"/>
  <c r="AY1044" i="12"/>
  <c r="AY1045" i="12"/>
  <c r="AY1046" i="12"/>
  <c r="AY1047" i="12"/>
  <c r="AY1048" i="12"/>
  <c r="AY1049" i="12"/>
  <c r="AY1050" i="12"/>
  <c r="AY1051" i="12"/>
  <c r="AY1052" i="12"/>
  <c r="AY1053" i="12"/>
  <c r="AY1054" i="12"/>
  <c r="AY1055" i="12"/>
  <c r="AY1056" i="12"/>
  <c r="AY1057" i="12"/>
  <c r="AY1058" i="12"/>
  <c r="AY1059" i="12"/>
  <c r="AY1060" i="12"/>
  <c r="AY1061" i="12"/>
  <c r="AY1062" i="12"/>
  <c r="AY1063" i="12"/>
  <c r="AY1064" i="12"/>
  <c r="AY1065" i="12"/>
  <c r="AY1066" i="12"/>
  <c r="AY1067" i="12"/>
  <c r="AY1068" i="12"/>
  <c r="AY1069" i="12"/>
  <c r="AY1070" i="12"/>
  <c r="AY1071" i="12"/>
  <c r="AY1072" i="12"/>
  <c r="AY1073" i="12"/>
  <c r="AY1074" i="12"/>
  <c r="AY1075" i="12"/>
  <c r="AY1076" i="12"/>
  <c r="AY1077" i="12"/>
  <c r="AY1078" i="12"/>
  <c r="AY1079" i="12"/>
  <c r="AY1080" i="12"/>
  <c r="AY1081" i="12"/>
  <c r="AY1082" i="12"/>
  <c r="AY1083" i="12"/>
  <c r="AY1084" i="12"/>
  <c r="AY1085" i="12"/>
  <c r="AY1086" i="12"/>
  <c r="AY1087" i="12"/>
  <c r="AY1088" i="12"/>
  <c r="AY1089" i="12"/>
  <c r="AY1090" i="12"/>
  <c r="AY1091" i="12"/>
  <c r="AY1092" i="12"/>
  <c r="AY1093" i="12"/>
  <c r="AY1094" i="12"/>
  <c r="AY1095" i="12"/>
  <c r="AY1096" i="12"/>
  <c r="AY1097" i="12"/>
  <c r="AY1098" i="12"/>
  <c r="AY1099" i="12"/>
  <c r="AY1100" i="12"/>
  <c r="AY1101" i="12"/>
  <c r="AY1102" i="12"/>
  <c r="AY1103" i="12"/>
  <c r="AY1104" i="12"/>
  <c r="AY1105" i="12"/>
  <c r="AY1106" i="12"/>
  <c r="AY1107" i="12"/>
  <c r="AY1108" i="12"/>
  <c r="AY1109" i="12"/>
  <c r="AY1110" i="12"/>
  <c r="AY1111" i="12"/>
  <c r="AY1112" i="12"/>
  <c r="AY1113" i="12"/>
  <c r="AY1114" i="12"/>
  <c r="AY1115" i="12"/>
  <c r="AY1116" i="12"/>
  <c r="AY1117" i="12"/>
  <c r="AY1118" i="12"/>
  <c r="AY1119" i="12"/>
  <c r="AY1120" i="12"/>
  <c r="AY1121" i="12"/>
  <c r="AY1122" i="12"/>
  <c r="AY1123" i="12"/>
  <c r="AY1124" i="12"/>
  <c r="AY1125" i="12"/>
  <c r="AY1126" i="12"/>
  <c r="AY1127" i="12"/>
  <c r="AY1128" i="12"/>
  <c r="AY1129" i="12"/>
  <c r="AY1130" i="12"/>
  <c r="AY1131" i="12"/>
  <c r="AY1132" i="12"/>
  <c r="AY1133" i="12"/>
  <c r="AY1134" i="12"/>
  <c r="AY1135" i="12"/>
  <c r="AY1136" i="12"/>
  <c r="AY1137" i="12"/>
  <c r="AY1138" i="12"/>
  <c r="AY1139" i="12"/>
  <c r="AY1140" i="12"/>
  <c r="AY1141" i="12"/>
  <c r="AY1142" i="12"/>
  <c r="AY1143" i="12"/>
  <c r="AY1144" i="12"/>
  <c r="AY1145" i="12"/>
  <c r="AY1146" i="12"/>
  <c r="AY1147" i="12"/>
  <c r="AY1148" i="12"/>
  <c r="AY1149" i="12"/>
  <c r="AY1150" i="12"/>
  <c r="AY1151" i="12"/>
  <c r="AY1152" i="12"/>
  <c r="AY1153" i="12"/>
  <c r="AY1154" i="12"/>
  <c r="AY1155" i="12"/>
  <c r="AY1156" i="12"/>
  <c r="AY1157" i="12"/>
  <c r="AY1158" i="12"/>
  <c r="AY1159" i="12"/>
  <c r="AY1160" i="12"/>
  <c r="AY1161" i="12"/>
  <c r="AY1162" i="12"/>
  <c r="AY1163" i="12"/>
  <c r="AY1164" i="12"/>
  <c r="AY1165" i="12"/>
  <c r="AY1166" i="12"/>
  <c r="AY1167" i="12"/>
  <c r="AY1168" i="12"/>
  <c r="AY1169" i="12"/>
  <c r="AY1170" i="12"/>
  <c r="AY1171" i="12"/>
  <c r="AY1172" i="12"/>
  <c r="AY1173" i="12"/>
  <c r="AY1174" i="12"/>
  <c r="AY1175" i="12"/>
  <c r="AY1176" i="12"/>
  <c r="AY1177" i="12"/>
  <c r="AY1178" i="12"/>
  <c r="AY1179" i="12"/>
  <c r="AY1180" i="12"/>
  <c r="AY1181" i="12"/>
  <c r="AY1182" i="12"/>
  <c r="AY1183" i="12"/>
  <c r="AY1184" i="12"/>
  <c r="AY1185" i="12"/>
  <c r="AY1186" i="12"/>
  <c r="AY1187" i="12"/>
  <c r="AY1188" i="12"/>
  <c r="AY1189" i="12"/>
  <c r="AY1190" i="12"/>
  <c r="AY1191" i="12"/>
  <c r="AY1192" i="12"/>
  <c r="AY1193" i="12"/>
  <c r="AY1194" i="12"/>
  <c r="AY1195" i="12"/>
  <c r="AY1196" i="12"/>
  <c r="AY1197" i="12"/>
  <c r="AY1198" i="12"/>
  <c r="AY1199" i="12"/>
  <c r="AY1200" i="12"/>
  <c r="AY1201" i="12"/>
  <c r="AY1202" i="12"/>
  <c r="AY1203" i="12"/>
  <c r="AY1204" i="12"/>
  <c r="AY1205" i="12"/>
  <c r="AY1206" i="12"/>
  <c r="AY1207" i="12"/>
  <c r="AY1208" i="12"/>
  <c r="AY1209" i="12"/>
  <c r="AY1210" i="12"/>
  <c r="AY1211" i="12"/>
  <c r="AY1212" i="12"/>
  <c r="AY1213" i="12"/>
  <c r="AY1214" i="12"/>
  <c r="AY1215" i="12"/>
  <c r="AY1216" i="12"/>
  <c r="AY1217" i="12"/>
  <c r="AY1218" i="12"/>
  <c r="AY1219" i="12"/>
  <c r="AY1220" i="12"/>
  <c r="AY1221" i="12"/>
  <c r="AY1222" i="12"/>
  <c r="AY1223" i="12"/>
  <c r="AY1224" i="12"/>
  <c r="AY1225" i="12"/>
  <c r="AY1226" i="12"/>
  <c r="AY1227" i="12"/>
  <c r="AY1228" i="12"/>
  <c r="AY1229" i="12"/>
  <c r="AY1230" i="12"/>
  <c r="AY1231" i="12"/>
  <c r="AY1232" i="12"/>
  <c r="AY1233" i="12"/>
  <c r="AY1234" i="12"/>
  <c r="AY1235" i="12"/>
  <c r="AY1236" i="12"/>
  <c r="AY1237" i="12"/>
  <c r="AY1238" i="12"/>
  <c r="AY1239" i="12"/>
  <c r="AY1240" i="12"/>
  <c r="AY1241" i="12"/>
  <c r="AY1242" i="12"/>
  <c r="AY1243" i="12"/>
  <c r="AY1244" i="12"/>
  <c r="AY1245" i="12"/>
  <c r="AY1246" i="12"/>
  <c r="AY1247" i="12"/>
  <c r="AY1248" i="12"/>
  <c r="AY1249" i="12"/>
  <c r="AY1250" i="12"/>
  <c r="AY1251" i="12"/>
  <c r="AY1252" i="12"/>
  <c r="AY1253" i="12"/>
  <c r="AY1254" i="12"/>
  <c r="AY1255" i="12"/>
  <c r="AY1256" i="12"/>
  <c r="AY1257" i="12"/>
  <c r="AY1258" i="12"/>
  <c r="AY1259" i="12"/>
  <c r="AY1260" i="12"/>
  <c r="AY1261" i="12"/>
  <c r="AY1262" i="12"/>
  <c r="AY1263" i="12"/>
  <c r="AY1264" i="12"/>
  <c r="AY1265" i="12"/>
  <c r="AY1266" i="12"/>
  <c r="AY1267" i="12"/>
  <c r="AY1268" i="12"/>
  <c r="AY1269" i="12"/>
  <c r="AY1270" i="12"/>
  <c r="AY1271" i="12"/>
  <c r="AY1272" i="12"/>
  <c r="AY1273" i="12"/>
  <c r="AY1274" i="12"/>
  <c r="AY1275" i="12"/>
  <c r="AY1276" i="12"/>
  <c r="AY1277" i="12"/>
  <c r="AY1278" i="12"/>
  <c r="AY1279" i="12"/>
  <c r="AY1280" i="12"/>
  <c r="AY1281" i="12"/>
  <c r="AY1282" i="12"/>
  <c r="AY1283" i="12"/>
  <c r="AY1284" i="12"/>
  <c r="AY1285" i="12"/>
  <c r="AY1286" i="12"/>
  <c r="AY1287" i="12"/>
  <c r="AY1288" i="12"/>
  <c r="AY1289" i="12"/>
  <c r="AY1290" i="12"/>
  <c r="AY1291" i="12"/>
  <c r="AY1292" i="12"/>
  <c r="AY1293" i="12"/>
  <c r="AY1294" i="12"/>
  <c r="AY1295" i="12"/>
  <c r="AY1296" i="12"/>
  <c r="AY1297" i="12"/>
  <c r="AY1298" i="12"/>
  <c r="AY1299" i="12"/>
  <c r="AY1300" i="12"/>
  <c r="AY1301" i="12"/>
  <c r="AY1302" i="12"/>
  <c r="AY1303" i="12"/>
  <c r="AY1304" i="12"/>
  <c r="AY1305" i="12"/>
  <c r="AY1306" i="12"/>
  <c r="AY1307" i="12"/>
  <c r="AY1308" i="12"/>
  <c r="AY1309" i="12"/>
  <c r="AY1310" i="12"/>
  <c r="AY1311" i="12"/>
  <c r="AY1312" i="12"/>
  <c r="AY1313" i="12"/>
  <c r="AY1314" i="12"/>
  <c r="AY1315" i="12"/>
  <c r="AY1316" i="12"/>
  <c r="AY1317" i="12"/>
  <c r="AY1318" i="12"/>
  <c r="AY1319" i="12"/>
  <c r="AY1320" i="12"/>
  <c r="AY1321" i="12"/>
  <c r="AY1322" i="12"/>
  <c r="AY1323" i="12"/>
  <c r="AY1324" i="12"/>
  <c r="AY1325" i="12"/>
  <c r="AY1326" i="12"/>
  <c r="AY1327" i="12"/>
  <c r="AY1328" i="12"/>
  <c r="AY1329" i="12"/>
  <c r="AY1330" i="12"/>
  <c r="AY1331" i="12"/>
  <c r="AY1332" i="12"/>
  <c r="AY1333" i="12"/>
  <c r="AY1334" i="12"/>
  <c r="AY1335" i="12"/>
  <c r="AY1336" i="12"/>
  <c r="AY1337" i="12"/>
  <c r="AY1338" i="12"/>
  <c r="AY1339" i="12"/>
  <c r="AY1340" i="12"/>
  <c r="AY1341" i="12"/>
  <c r="AY1342" i="12"/>
  <c r="AY1343" i="12"/>
  <c r="AY1344" i="12"/>
  <c r="AY1345" i="12"/>
  <c r="AY1346" i="12"/>
  <c r="AY1347" i="12"/>
  <c r="AY1348" i="12"/>
  <c r="AY1349" i="12"/>
  <c r="AY1350" i="12"/>
  <c r="AY1351" i="12"/>
  <c r="AY1352" i="12"/>
  <c r="AY1353" i="12"/>
  <c r="AY1354" i="12"/>
  <c r="AY1355" i="12"/>
  <c r="AY1356" i="12"/>
  <c r="AY1357" i="12"/>
  <c r="AY1358" i="12"/>
  <c r="AY1359" i="12"/>
  <c r="AY1360" i="12"/>
  <c r="AY1361" i="12"/>
  <c r="AY1362" i="12"/>
  <c r="AY1363" i="12"/>
  <c r="AY1364" i="12"/>
  <c r="AY1365" i="12"/>
  <c r="AY1366" i="12"/>
  <c r="AY1367" i="12"/>
  <c r="AY1368" i="12"/>
  <c r="AY1369" i="12"/>
  <c r="AY1370" i="12"/>
  <c r="AY1371" i="12"/>
  <c r="AY1372" i="12"/>
  <c r="AY1373" i="12"/>
  <c r="AY1374" i="12"/>
  <c r="AY1375" i="12"/>
  <c r="AY1376" i="12"/>
  <c r="AY1377" i="12"/>
  <c r="AY1378" i="12"/>
  <c r="AY1379" i="12"/>
  <c r="AY1380" i="12"/>
  <c r="AY1381" i="12"/>
  <c r="AY1382" i="12"/>
  <c r="AY1383" i="12"/>
  <c r="AY1384" i="12"/>
  <c r="AY1385" i="12"/>
  <c r="AY1386" i="12"/>
  <c r="AY1387" i="12"/>
  <c r="AY1388" i="12"/>
  <c r="AY1389" i="12"/>
  <c r="AY1390" i="12"/>
  <c r="AY1391" i="12"/>
  <c r="AY1392" i="12"/>
  <c r="AY1393" i="12"/>
  <c r="AY1394" i="12"/>
  <c r="AY1395" i="12"/>
  <c r="AY1396" i="12"/>
  <c r="AY1397" i="12"/>
  <c r="AY1398" i="12"/>
  <c r="AY1399" i="12"/>
  <c r="AY1400" i="12"/>
  <c r="AY1401" i="12"/>
  <c r="AY1402" i="12"/>
  <c r="AY1403" i="12"/>
  <c r="AY1404" i="12"/>
  <c r="AY1405" i="12"/>
  <c r="AY1406" i="12"/>
  <c r="AY1407" i="12"/>
  <c r="AY1408" i="12"/>
  <c r="AY1409" i="12"/>
  <c r="AY1410" i="12"/>
  <c r="AY1411" i="12"/>
  <c r="AY1412" i="12"/>
  <c r="AY1413" i="12"/>
  <c r="AY1414" i="12"/>
  <c r="AY1415" i="12"/>
  <c r="AY1416" i="12"/>
  <c r="AY1417" i="12"/>
  <c r="AY1418" i="12"/>
  <c r="AY1419" i="12"/>
  <c r="AY1420" i="12"/>
  <c r="AY1421" i="12"/>
  <c r="AY1422" i="12"/>
  <c r="AY1423" i="12"/>
  <c r="AY1424" i="12"/>
  <c r="AY1425" i="12"/>
  <c r="AY1426" i="12"/>
  <c r="AY1427" i="12"/>
  <c r="AY1428" i="12"/>
  <c r="AY1429" i="12"/>
  <c r="AY1430" i="12"/>
  <c r="AY1431" i="12"/>
  <c r="AY1432" i="12"/>
  <c r="AY1433" i="12"/>
  <c r="AY1434" i="12"/>
  <c r="AY1435" i="12"/>
  <c r="AY1436" i="12"/>
  <c r="AY1437" i="12"/>
  <c r="AY1438" i="12"/>
  <c r="AY1439" i="12"/>
  <c r="AY1440" i="12"/>
  <c r="AY1441" i="12"/>
  <c r="AY1442" i="12"/>
  <c r="AY1443" i="12"/>
  <c r="AY1444" i="12"/>
  <c r="AY1445" i="12"/>
  <c r="AY1446" i="12"/>
  <c r="AY1447" i="12"/>
  <c r="AY1448" i="12"/>
  <c r="AY1449" i="12"/>
  <c r="AY1450" i="12"/>
  <c r="AY1451" i="12"/>
  <c r="AY1452" i="12"/>
  <c r="AY1453" i="12"/>
  <c r="AY1454" i="12"/>
  <c r="AY1455" i="12"/>
  <c r="AY1456" i="12"/>
  <c r="AY1457" i="12"/>
  <c r="AY1458" i="12"/>
  <c r="AY1459" i="12"/>
  <c r="AY1460" i="12"/>
  <c r="AY1461" i="12"/>
  <c r="AY1462" i="12"/>
  <c r="AY1463" i="12"/>
  <c r="AY1464" i="12"/>
  <c r="AY1465" i="12"/>
  <c r="AY1466" i="12"/>
  <c r="AY1467" i="12"/>
  <c r="AY1468" i="12"/>
  <c r="AY1469" i="12"/>
  <c r="AY1470" i="12"/>
  <c r="AY1471" i="12"/>
  <c r="AY1472" i="12"/>
  <c r="AY1473" i="12"/>
  <c r="AY1474" i="12"/>
  <c r="AY1475" i="12"/>
  <c r="AY1476" i="12"/>
  <c r="AY1477" i="12"/>
  <c r="AY1478" i="12"/>
  <c r="AY1479" i="12"/>
  <c r="AY1480" i="12"/>
  <c r="AY1481" i="12"/>
  <c r="AY1482" i="12"/>
  <c r="AY1483" i="12"/>
  <c r="AY1484" i="12"/>
  <c r="AY1485" i="12"/>
  <c r="AY1486" i="12"/>
  <c r="AY1487" i="12"/>
  <c r="AY1488" i="12"/>
  <c r="AY1489" i="12"/>
  <c r="AY1490" i="12"/>
  <c r="AY1491" i="12"/>
  <c r="AY1492" i="12"/>
  <c r="AY1493" i="12"/>
  <c r="AY1494" i="12"/>
  <c r="AY1495" i="12"/>
  <c r="AY1496" i="12"/>
  <c r="AY1497" i="12"/>
  <c r="AY1498" i="12"/>
  <c r="AY1499" i="12"/>
  <c r="AY1500" i="12"/>
  <c r="AY1501" i="12"/>
  <c r="AY1502" i="12"/>
  <c r="AY1503" i="12"/>
  <c r="AY1504" i="12"/>
  <c r="AY1505" i="12"/>
  <c r="AY1506" i="12"/>
  <c r="AY1507" i="12"/>
  <c r="AY1508" i="12"/>
  <c r="AY1509" i="12"/>
  <c r="AY1510" i="12"/>
  <c r="AY1511" i="12"/>
  <c r="AY1512" i="12"/>
  <c r="AY1513" i="12"/>
  <c r="AY1514" i="12"/>
  <c r="AY1515" i="12"/>
  <c r="AY1516" i="12"/>
  <c r="AY1517" i="12"/>
  <c r="AY1518" i="12"/>
  <c r="AY1519" i="12"/>
  <c r="AY1520" i="12"/>
  <c r="AY1521" i="12"/>
  <c r="AY1522" i="12"/>
  <c r="AY1523" i="12"/>
  <c r="AY1524" i="12"/>
  <c r="AY1525" i="12"/>
  <c r="AY1526" i="12"/>
  <c r="AY1527" i="12"/>
  <c r="AY1528" i="12"/>
  <c r="AY1529" i="12"/>
  <c r="AY1530" i="12"/>
  <c r="AY1531" i="12"/>
  <c r="AY1532" i="12"/>
  <c r="AY1533" i="12"/>
  <c r="AY1534" i="12"/>
  <c r="AY1535" i="12"/>
  <c r="AY1536" i="12"/>
  <c r="AY1537" i="12"/>
  <c r="AY1538" i="12"/>
  <c r="AY1539" i="12"/>
  <c r="AY1540" i="12"/>
  <c r="AY1541" i="12"/>
  <c r="AY1542" i="12"/>
  <c r="AY1543" i="12"/>
  <c r="AY1544" i="12"/>
  <c r="AY1545" i="12"/>
  <c r="AY1546" i="12"/>
  <c r="AY1547" i="12"/>
  <c r="AY1548" i="12"/>
  <c r="AY1549" i="12"/>
  <c r="AY1550" i="12"/>
  <c r="AY1551" i="12"/>
  <c r="AY1552" i="12"/>
  <c r="AY1553" i="12"/>
  <c r="AY1554" i="12"/>
  <c r="AY1555" i="12"/>
  <c r="AY1556" i="12"/>
  <c r="AY1557" i="12"/>
  <c r="AY1558" i="12"/>
  <c r="AY1559" i="12"/>
  <c r="AY1560" i="12"/>
  <c r="AY1561" i="12"/>
  <c r="AY1562" i="12"/>
  <c r="AY1563" i="12"/>
  <c r="AY1564" i="12"/>
  <c r="AY1565" i="12"/>
  <c r="AY1566" i="12"/>
  <c r="AY1567" i="12"/>
  <c r="AY1568" i="12"/>
  <c r="AY1569" i="12"/>
  <c r="AY1570" i="12"/>
  <c r="AY1571" i="12"/>
  <c r="AY1572" i="12"/>
  <c r="AY1573" i="12"/>
  <c r="AY1574" i="12"/>
  <c r="AY1575" i="12"/>
  <c r="AY1576" i="12"/>
  <c r="AY1577" i="12"/>
  <c r="AY1578" i="12"/>
  <c r="AY1579" i="12"/>
  <c r="AY1580" i="12"/>
  <c r="AY1581" i="12"/>
  <c r="AY1582" i="12"/>
  <c r="AY1583" i="12"/>
  <c r="AY1584" i="12"/>
  <c r="AY1585" i="12"/>
  <c r="AY1586" i="12"/>
  <c r="AY1587" i="12"/>
  <c r="AY1588" i="12"/>
  <c r="AY1589" i="12"/>
  <c r="AY1590" i="12"/>
  <c r="AY1591" i="12"/>
  <c r="AY1592" i="12"/>
  <c r="AY1593" i="12"/>
  <c r="AY1594" i="12"/>
  <c r="AY1595" i="12"/>
  <c r="AY1596" i="12"/>
  <c r="AY1597" i="12"/>
  <c r="AY1598" i="12"/>
  <c r="AY1599" i="12"/>
  <c r="AY1600" i="12"/>
  <c r="AY1601" i="12"/>
  <c r="AY1602" i="12"/>
  <c r="AY1603" i="12"/>
  <c r="AY1604" i="12"/>
  <c r="AY1605" i="12"/>
  <c r="AY1606" i="12"/>
  <c r="AY1607" i="12"/>
  <c r="AY1608" i="12"/>
  <c r="AY1609" i="12"/>
  <c r="AY1610" i="12"/>
  <c r="AY1611" i="12"/>
  <c r="AY1612" i="12"/>
  <c r="AY1613" i="12"/>
  <c r="AY1614" i="12"/>
  <c r="AY1615" i="12"/>
  <c r="AY1616" i="12"/>
  <c r="AY1617" i="12"/>
  <c r="AY1618" i="12"/>
  <c r="AY1619" i="12"/>
  <c r="AY1620" i="12"/>
  <c r="AY1621" i="12"/>
  <c r="AY1622" i="12"/>
  <c r="AY1623" i="12"/>
  <c r="AY1624" i="12"/>
  <c r="AY1625" i="12"/>
  <c r="AY1626" i="12"/>
  <c r="AY1627" i="12"/>
  <c r="AY1628" i="12"/>
  <c r="AY1629" i="12"/>
  <c r="AY1630" i="12"/>
  <c r="AY1631" i="12"/>
  <c r="AY1632" i="12"/>
  <c r="AY1633" i="12"/>
  <c r="AY1634" i="12"/>
  <c r="AY1635" i="12"/>
  <c r="AY1636" i="12"/>
  <c r="AY1637" i="12"/>
  <c r="AY1638" i="12"/>
  <c r="AY1639" i="12"/>
  <c r="AY1640" i="12"/>
  <c r="AY1641" i="12"/>
  <c r="AY1642" i="12"/>
  <c r="AY1643" i="12"/>
  <c r="AY1644" i="12"/>
  <c r="AY1645" i="12"/>
  <c r="AY1646" i="12"/>
  <c r="AY1647" i="12"/>
  <c r="AY1648" i="12"/>
  <c r="AY1649" i="12"/>
  <c r="AY1650" i="12"/>
  <c r="AY1651" i="12"/>
  <c r="AY1652" i="12"/>
  <c r="AY1653" i="12"/>
  <c r="AY1654" i="12"/>
  <c r="AY1655" i="12"/>
  <c r="AY1656" i="12"/>
  <c r="AY1657" i="12"/>
  <c r="AY1658" i="12"/>
  <c r="AY1659" i="12"/>
  <c r="AY1660" i="12"/>
  <c r="AY1661" i="12"/>
  <c r="AY1662" i="12"/>
  <c r="AY1663" i="12"/>
  <c r="AY1664" i="12"/>
  <c r="AY1665" i="12"/>
  <c r="AY1666" i="12"/>
  <c r="AY1667" i="12"/>
  <c r="AY1668" i="12"/>
  <c r="AY1669" i="12"/>
  <c r="AY1670" i="12"/>
  <c r="AY1671" i="12"/>
  <c r="AY1672" i="12"/>
  <c r="AY1673" i="12"/>
  <c r="AY1674" i="12"/>
  <c r="AY1675" i="12"/>
  <c r="AY1676" i="12"/>
  <c r="AY1677" i="12"/>
  <c r="AY1678" i="12"/>
  <c r="AY1679" i="12"/>
  <c r="AY1680" i="12"/>
  <c r="AY1681" i="12"/>
  <c r="AY1682" i="12"/>
  <c r="AY1683" i="12"/>
  <c r="AY1684" i="12"/>
  <c r="AY1685" i="12"/>
  <c r="AY1686" i="12"/>
  <c r="AY1687" i="12"/>
  <c r="AY1688" i="12"/>
  <c r="AY1689" i="12"/>
  <c r="AY1690" i="12"/>
  <c r="AY1691" i="12"/>
  <c r="AY1692" i="12"/>
  <c r="AY1693" i="12"/>
  <c r="AY1694" i="12"/>
  <c r="AY1695" i="12"/>
  <c r="AY1696" i="12"/>
  <c r="AY1697" i="12"/>
  <c r="AY1698" i="12"/>
  <c r="AY1699" i="12"/>
  <c r="AY1700" i="12"/>
  <c r="AY1701" i="12"/>
  <c r="AY1702" i="12"/>
  <c r="AY1703" i="12"/>
  <c r="AY1704" i="12"/>
  <c r="AY1705" i="12"/>
  <c r="AY1706" i="12"/>
  <c r="AY1707" i="12"/>
  <c r="AY1708" i="12"/>
  <c r="AY1709" i="12"/>
  <c r="AY1710" i="12"/>
  <c r="AY1711" i="12"/>
  <c r="AY1712" i="12"/>
  <c r="AY1713" i="12"/>
  <c r="AY1714" i="12"/>
  <c r="AY1715" i="12"/>
  <c r="AY1716" i="12"/>
  <c r="AY1717" i="12"/>
  <c r="AY1718" i="12"/>
  <c r="AY1719" i="12"/>
  <c r="AY1720" i="12"/>
  <c r="AY1721" i="12"/>
  <c r="AY1722" i="12"/>
  <c r="AY1723" i="12"/>
  <c r="AY1724" i="12"/>
  <c r="AY1725" i="12"/>
  <c r="AY1726" i="12"/>
  <c r="AY1727" i="12"/>
  <c r="AY1728" i="12"/>
  <c r="AY1729" i="12"/>
  <c r="AY1730" i="12"/>
  <c r="AY1731" i="12"/>
  <c r="AY1732" i="12"/>
  <c r="AY1733" i="12"/>
  <c r="AY1734" i="12"/>
  <c r="AY1735" i="12"/>
  <c r="AY1736" i="12"/>
  <c r="AY1737" i="12"/>
  <c r="AY1738" i="12"/>
  <c r="AY1739" i="12"/>
  <c r="AY1740" i="12"/>
  <c r="AY1741" i="12"/>
  <c r="AY1742" i="12"/>
  <c r="AY1743" i="12"/>
  <c r="AY1744" i="12"/>
  <c r="AY1745" i="12"/>
  <c r="AY1746" i="12"/>
  <c r="AY1747" i="12"/>
  <c r="AY1748" i="12"/>
  <c r="AY1749" i="12"/>
  <c r="AY1750" i="12"/>
  <c r="AY1751" i="12"/>
  <c r="AY1752" i="12"/>
  <c r="AY1753" i="12"/>
  <c r="AY1754" i="12"/>
  <c r="AY1755" i="12"/>
  <c r="AY1756" i="12"/>
  <c r="AY1757" i="12"/>
  <c r="AY1758" i="12"/>
  <c r="AY1759" i="12"/>
  <c r="AY1760" i="12"/>
  <c r="AY1761" i="12"/>
  <c r="AY1762" i="12"/>
  <c r="AY1763" i="12"/>
  <c r="AY1764" i="12"/>
  <c r="AY1765" i="12"/>
  <c r="AY1766" i="12"/>
  <c r="AY1767" i="12"/>
  <c r="AY1768" i="12"/>
  <c r="AY1769" i="12"/>
  <c r="AY1770" i="12"/>
  <c r="AY1771" i="12"/>
  <c r="AY1772" i="12"/>
  <c r="AY1773" i="12"/>
  <c r="AY1774" i="12"/>
  <c r="AY1775" i="12"/>
  <c r="AY1776" i="12"/>
  <c r="AY1777" i="12"/>
  <c r="AY1778" i="12"/>
  <c r="AY1779" i="12"/>
  <c r="AY1780" i="12"/>
  <c r="AY1781" i="12"/>
  <c r="AY1782" i="12"/>
  <c r="AY1783" i="12"/>
  <c r="AY1784" i="12"/>
  <c r="AY1785" i="12"/>
  <c r="AY1786" i="12"/>
  <c r="AY1787" i="12"/>
  <c r="AY1788" i="12"/>
  <c r="AY1789" i="12"/>
  <c r="AY1790" i="12"/>
  <c r="AY1791" i="12"/>
  <c r="AY1792" i="12"/>
  <c r="AY1793" i="12"/>
  <c r="AY1794" i="12"/>
  <c r="AY1795" i="12"/>
  <c r="AY1796" i="12"/>
  <c r="AY1797" i="12"/>
  <c r="AY1798" i="12"/>
  <c r="AY1799" i="12"/>
  <c r="AY1800" i="12"/>
  <c r="AY1801" i="12"/>
  <c r="AY1802" i="12"/>
  <c r="AY1803" i="12"/>
  <c r="AY1804" i="12"/>
  <c r="AY1805" i="12"/>
  <c r="AY1806" i="12"/>
  <c r="AY1807" i="12"/>
  <c r="AY1808" i="12"/>
  <c r="AY1809" i="12"/>
  <c r="AY1810" i="12"/>
  <c r="AY1811" i="12"/>
  <c r="AY1812" i="12"/>
  <c r="AY1813" i="12"/>
  <c r="AY1814" i="12"/>
  <c r="AY1815" i="12"/>
  <c r="AY1816" i="12"/>
  <c r="AY1817" i="12"/>
  <c r="AY1818" i="12"/>
  <c r="AY1819" i="12"/>
  <c r="AY1820" i="12"/>
  <c r="AY1821" i="12"/>
  <c r="AY1822" i="12"/>
  <c r="AY1823" i="12"/>
  <c r="AY1824" i="12"/>
  <c r="AY1825" i="12"/>
  <c r="AY1826" i="12"/>
  <c r="AY1827" i="12"/>
  <c r="AY1828" i="12"/>
  <c r="AY1829" i="12"/>
  <c r="AY1830" i="12"/>
  <c r="AY1831" i="12"/>
  <c r="AY1832" i="12"/>
  <c r="AY1833" i="12"/>
  <c r="AY1834" i="12"/>
  <c r="AY1835" i="12"/>
  <c r="AY1836" i="12"/>
  <c r="AY1837" i="12"/>
  <c r="AY1838" i="12"/>
  <c r="AY1839" i="12"/>
  <c r="AY1840" i="12"/>
  <c r="AY1841" i="12"/>
  <c r="AY1842" i="12"/>
  <c r="AY1843" i="12"/>
  <c r="AY1844" i="12"/>
  <c r="AY1845" i="12"/>
  <c r="AY1846" i="12"/>
  <c r="AY1847" i="12"/>
  <c r="AY1848" i="12"/>
  <c r="AY1849" i="12"/>
  <c r="AY1850" i="12"/>
  <c r="AY1851" i="12"/>
  <c r="AY1852" i="12"/>
  <c r="AY1853" i="12"/>
  <c r="AY1854" i="12"/>
  <c r="AY1855" i="12"/>
  <c r="AY1856" i="12"/>
  <c r="AY1857" i="12"/>
  <c r="AY1858" i="12"/>
  <c r="AY1859" i="12"/>
  <c r="AY1860" i="12"/>
  <c r="AY1861" i="12"/>
  <c r="AY1862" i="12"/>
  <c r="AY1863" i="12"/>
  <c r="AY1864" i="12"/>
  <c r="AY1865" i="12"/>
  <c r="AY1866" i="12"/>
  <c r="AY1867" i="12"/>
  <c r="AY1868" i="12"/>
  <c r="AY1869" i="12"/>
  <c r="AY1870" i="12"/>
  <c r="AY1871" i="12"/>
  <c r="AY1872" i="12"/>
  <c r="AY1873" i="12"/>
  <c r="AY1874" i="12"/>
  <c r="AY1875" i="12"/>
  <c r="AY1876" i="12"/>
  <c r="AY1877" i="12"/>
  <c r="AY1878" i="12"/>
  <c r="AY1879" i="12"/>
  <c r="AY1880" i="12"/>
  <c r="AY1881" i="12"/>
  <c r="AY1882" i="12"/>
  <c r="AY1883" i="12"/>
  <c r="AY1884" i="12"/>
  <c r="AY1885" i="12"/>
  <c r="AY1886" i="12"/>
  <c r="AY1887" i="12"/>
  <c r="AY1888" i="12"/>
  <c r="AY1889" i="12"/>
  <c r="AY1890" i="12"/>
  <c r="AY1891" i="12"/>
  <c r="AY1892" i="12"/>
  <c r="AY1893" i="12"/>
  <c r="AY1894" i="12"/>
  <c r="AY1895" i="12"/>
  <c r="AY1896" i="12"/>
  <c r="AY1897" i="12"/>
  <c r="AY1898" i="12"/>
  <c r="AY1899" i="12"/>
  <c r="AY1900" i="12"/>
  <c r="AY1901" i="12"/>
  <c r="AY1902" i="12"/>
  <c r="AY1903" i="12"/>
  <c r="AY1904" i="12"/>
  <c r="AY1905" i="12"/>
  <c r="AY1906" i="12"/>
  <c r="AY1907" i="12"/>
  <c r="AY1908" i="12"/>
  <c r="AY1909" i="12"/>
  <c r="AY1910" i="12"/>
  <c r="AY1911" i="12"/>
  <c r="AY1912" i="12"/>
  <c r="AY1913" i="12"/>
  <c r="AY1914" i="12"/>
  <c r="AY1915" i="12"/>
  <c r="AY1916" i="12"/>
  <c r="AY1917" i="12"/>
  <c r="AY1918" i="12"/>
  <c r="AY1919" i="12"/>
  <c r="AY1920" i="12"/>
  <c r="AY1921" i="12"/>
  <c r="AY1922" i="12"/>
  <c r="AY1923" i="12"/>
  <c r="AY1924" i="12"/>
  <c r="AY1925" i="12"/>
  <c r="AY1926" i="12"/>
  <c r="AY1927" i="12"/>
  <c r="AY1928" i="12"/>
  <c r="AY1929" i="12"/>
  <c r="AY1930" i="12"/>
  <c r="AY1931" i="12"/>
  <c r="AY1932" i="12"/>
  <c r="AY1933" i="12"/>
  <c r="AY1934" i="12"/>
  <c r="AY1935" i="12"/>
  <c r="AY1936" i="12"/>
  <c r="AY1937" i="12"/>
  <c r="AY1938" i="12"/>
  <c r="AY1939" i="12"/>
  <c r="AY1940" i="12"/>
  <c r="AY1941" i="12"/>
  <c r="AY1942" i="12"/>
  <c r="AY1943" i="12"/>
  <c r="AY1944" i="12"/>
  <c r="AY1945" i="12"/>
  <c r="AY1946" i="12"/>
  <c r="AY1947" i="12"/>
  <c r="AY1948" i="12"/>
  <c r="AY1949" i="12"/>
  <c r="AY1950" i="12"/>
  <c r="AY1951" i="12"/>
  <c r="AY1952" i="12"/>
  <c r="AY1953" i="12"/>
  <c r="AY1954" i="12"/>
  <c r="AY1955" i="12"/>
  <c r="AY1956" i="12"/>
  <c r="AY1957" i="12"/>
  <c r="AY1958" i="12"/>
  <c r="AY1959" i="12"/>
  <c r="AY1960" i="12"/>
  <c r="AY1961" i="12"/>
  <c r="AY1962" i="12"/>
  <c r="AY1963" i="12"/>
  <c r="AY1964" i="12"/>
  <c r="AY1965" i="12"/>
  <c r="AY1966" i="12"/>
  <c r="AY1967" i="12"/>
  <c r="AY1968" i="12"/>
  <c r="AY1969" i="12"/>
  <c r="AY1970" i="12"/>
  <c r="AY1971" i="12"/>
  <c r="AY1972" i="12"/>
  <c r="AY1973" i="12"/>
  <c r="AY1974" i="12"/>
  <c r="AY1975" i="12"/>
  <c r="AY1976" i="12"/>
  <c r="AY1977" i="12"/>
  <c r="AY1978" i="12"/>
  <c r="AY1979" i="12"/>
  <c r="AY1980" i="12"/>
  <c r="AY1981" i="12"/>
  <c r="AY1982" i="12"/>
  <c r="AY1983" i="12"/>
  <c r="AY1984" i="12"/>
  <c r="AY1985" i="12"/>
  <c r="AY1986" i="12"/>
  <c r="AY1987" i="12"/>
  <c r="AY1988" i="12"/>
  <c r="AY1989" i="12"/>
  <c r="AY1990" i="12"/>
  <c r="AY1991" i="12"/>
  <c r="AY1992" i="12"/>
  <c r="AY1993" i="12"/>
  <c r="AY1994" i="12"/>
  <c r="AY1995" i="12"/>
  <c r="AY1996" i="12"/>
  <c r="AY1997" i="12"/>
  <c r="AY1998" i="12"/>
  <c r="AY1999" i="12"/>
  <c r="AY2000" i="12"/>
  <c r="AY2001" i="12"/>
  <c r="AY2002" i="12"/>
  <c r="AY2003" i="12"/>
  <c r="AY2004" i="12"/>
  <c r="AY2005" i="12"/>
  <c r="AY2006" i="12"/>
  <c r="AY2007" i="12"/>
  <c r="AY2008" i="12"/>
  <c r="AY2009" i="12"/>
  <c r="AY2010" i="12"/>
  <c r="AY2011" i="12"/>
  <c r="AY2012" i="12"/>
  <c r="AY2013" i="12"/>
  <c r="AY2014" i="12"/>
  <c r="AY2015" i="12"/>
  <c r="AY2016" i="12"/>
  <c r="AY2017" i="12"/>
  <c r="AY2018" i="12"/>
  <c r="AY2019" i="12"/>
  <c r="AY2020" i="12"/>
  <c r="AY2021" i="12"/>
  <c r="AY2022" i="12"/>
  <c r="AY2023" i="12"/>
  <c r="AY2024" i="12"/>
  <c r="AY2025" i="12"/>
  <c r="AY2026" i="12"/>
  <c r="AY2027" i="12"/>
  <c r="AY2028" i="12"/>
  <c r="AY2029" i="12"/>
  <c r="AY2030" i="12"/>
  <c r="AY2031" i="12"/>
  <c r="AY2032" i="12"/>
  <c r="AY2033" i="12"/>
  <c r="AY2034" i="12"/>
  <c r="AY2035" i="12"/>
  <c r="AY2036" i="12"/>
  <c r="AY2037" i="12"/>
  <c r="AY2038" i="12"/>
  <c r="AY2039" i="12"/>
  <c r="AY2040" i="12"/>
  <c r="AY2041" i="12"/>
  <c r="AY2042" i="12"/>
  <c r="AY2043" i="12"/>
  <c r="AY2044" i="12"/>
  <c r="AY2045" i="12"/>
  <c r="AY2046" i="12"/>
  <c r="AY2047" i="12"/>
  <c r="AY2048" i="12"/>
  <c r="AY2049" i="12"/>
  <c r="AY2050" i="12"/>
  <c r="AY2051" i="12"/>
  <c r="AY2052" i="12"/>
  <c r="AY2053" i="12"/>
  <c r="AY2054" i="12"/>
  <c r="AY2055" i="12"/>
  <c r="AY2056" i="12"/>
  <c r="AY2057" i="12"/>
  <c r="AY2058" i="12"/>
  <c r="AY2059" i="12"/>
  <c r="AY2060" i="12"/>
  <c r="AY2061" i="12"/>
  <c r="AY2062" i="12"/>
  <c r="AY2063" i="12"/>
  <c r="AY2064" i="12"/>
  <c r="AY2065" i="12"/>
  <c r="AY2066" i="12"/>
  <c r="AY2067" i="12"/>
  <c r="AY2068" i="12"/>
  <c r="AY2069" i="12"/>
  <c r="AY2070" i="12"/>
  <c r="AY2071" i="12"/>
  <c r="AY2072" i="12"/>
  <c r="AY2073" i="12"/>
  <c r="AY2074" i="12"/>
  <c r="AY2075" i="12"/>
  <c r="AY2076" i="12"/>
  <c r="AY2077" i="12"/>
  <c r="AY2078" i="12"/>
  <c r="AY2079" i="12"/>
  <c r="AY2080" i="12"/>
  <c r="AY2081" i="12"/>
  <c r="AY2082" i="12"/>
  <c r="AY2083" i="12"/>
  <c r="AY2084" i="12"/>
  <c r="AY2085" i="12"/>
  <c r="AY2086" i="12"/>
  <c r="AY2087" i="12"/>
  <c r="AY2088" i="12"/>
  <c r="AY2089" i="12"/>
  <c r="AY2090" i="12"/>
  <c r="AY2091" i="12"/>
  <c r="AY2092" i="12"/>
  <c r="AY2093" i="12"/>
  <c r="AY2094" i="12"/>
  <c r="AY2095" i="12"/>
  <c r="AY2096" i="12"/>
  <c r="AY2097" i="12"/>
  <c r="AY2098" i="12"/>
  <c r="AY2099" i="12"/>
  <c r="AY2100" i="12"/>
  <c r="AY2101" i="12"/>
  <c r="AY2102" i="12"/>
  <c r="AY2103" i="12"/>
  <c r="AY2104" i="12"/>
  <c r="AY2105" i="12"/>
  <c r="AY2106" i="12"/>
  <c r="AY2107" i="12"/>
  <c r="AY2108" i="12"/>
  <c r="AY2109" i="12"/>
  <c r="AY2110" i="12"/>
  <c r="AY2111" i="12"/>
  <c r="AY2112" i="12"/>
  <c r="AY2113" i="12"/>
  <c r="AY2114" i="12"/>
  <c r="AY2115" i="12"/>
  <c r="AY2116" i="12"/>
  <c r="AY2117" i="12"/>
  <c r="AY2118" i="12"/>
  <c r="AY2119" i="12"/>
  <c r="AY2120" i="12"/>
  <c r="AY2121" i="12"/>
  <c r="AY2122" i="12"/>
  <c r="AY2123" i="12"/>
  <c r="AY2124" i="12"/>
  <c r="AY2125" i="12"/>
  <c r="AY2126" i="12"/>
  <c r="AY2127" i="12"/>
  <c r="AY2128" i="12"/>
  <c r="AY2129" i="12"/>
  <c r="AY2130" i="12"/>
  <c r="AY2131" i="12"/>
  <c r="AY2132" i="12"/>
  <c r="AY2133" i="12"/>
  <c r="AY2134" i="12"/>
  <c r="AY2135" i="12"/>
  <c r="AY2136" i="12"/>
  <c r="AY2137" i="12"/>
  <c r="AY2138" i="12"/>
  <c r="AY2139" i="12"/>
  <c r="AY2140" i="12"/>
  <c r="AY2141" i="12"/>
  <c r="AY2142" i="12"/>
  <c r="AY2143" i="12"/>
  <c r="AY2144" i="12"/>
  <c r="AY2145" i="12"/>
  <c r="AY2146" i="12"/>
  <c r="AY2147" i="12"/>
  <c r="AY2148" i="12"/>
  <c r="AY2149" i="12"/>
  <c r="AY2150" i="12"/>
  <c r="AY2151" i="12"/>
  <c r="AY2152" i="12"/>
  <c r="AY2153" i="12"/>
  <c r="AY2154" i="12"/>
  <c r="AY2155" i="12"/>
  <c r="AY2156" i="12"/>
  <c r="AY2157" i="12"/>
  <c r="AY2158" i="12"/>
  <c r="AY2159" i="12"/>
  <c r="AY2160" i="12"/>
  <c r="AY2161" i="12"/>
  <c r="AY2162" i="12"/>
  <c r="AY2163" i="12"/>
  <c r="AY2164" i="12"/>
  <c r="AY2165" i="12"/>
  <c r="AY2166" i="12"/>
  <c r="AY2167" i="12"/>
  <c r="AY2168" i="12"/>
  <c r="AY2169" i="12"/>
  <c r="AY2170" i="12"/>
  <c r="AY2171" i="12"/>
  <c r="AY2172" i="12"/>
  <c r="AY2173" i="12"/>
  <c r="AY2174" i="12"/>
  <c r="AY2175" i="12"/>
  <c r="AY2176" i="12"/>
  <c r="AY2177" i="12"/>
  <c r="AY2178" i="12"/>
  <c r="AY2179" i="12"/>
  <c r="AY2180" i="12"/>
  <c r="AY2181" i="12"/>
  <c r="AY2182" i="12"/>
  <c r="AY2183" i="12"/>
  <c r="AY2184" i="12"/>
  <c r="AY2185" i="12"/>
  <c r="AY2186" i="12"/>
  <c r="AY2187" i="12"/>
  <c r="AY2188" i="12"/>
  <c r="AY2189" i="12"/>
  <c r="AY2190" i="12"/>
  <c r="AY2191" i="12"/>
  <c r="AY2192" i="12"/>
  <c r="AY2193" i="12"/>
  <c r="AY2194" i="12"/>
  <c r="AY2195" i="12"/>
  <c r="AY2196" i="12"/>
  <c r="AY2197" i="12"/>
  <c r="AY2198" i="12"/>
  <c r="AY2199" i="12"/>
  <c r="AY2200" i="12"/>
  <c r="AY2201" i="12"/>
  <c r="AY2202" i="12"/>
  <c r="AY2203" i="12"/>
  <c r="AY2204" i="12"/>
  <c r="AY2205" i="12"/>
  <c r="AY2206" i="12"/>
  <c r="AY2207" i="12"/>
  <c r="AY2208" i="12"/>
  <c r="AY2209" i="12"/>
  <c r="AY2210" i="12"/>
  <c r="AY2211" i="12"/>
  <c r="AY2212" i="12"/>
  <c r="AY2213" i="12"/>
  <c r="AY2214" i="12"/>
  <c r="AY2215" i="12"/>
  <c r="AY2216" i="12"/>
  <c r="AY2217" i="12"/>
  <c r="AY2218" i="12"/>
  <c r="AY2219" i="12"/>
  <c r="AY2220" i="12"/>
  <c r="AY2221" i="12"/>
  <c r="AY2222" i="12"/>
  <c r="AY2223" i="12"/>
  <c r="AY2224" i="12"/>
  <c r="AY2225" i="12"/>
  <c r="AY2226" i="12"/>
  <c r="AY2227" i="12"/>
  <c r="AY2228" i="12"/>
  <c r="AY2229" i="12"/>
  <c r="AY2230" i="12"/>
  <c r="AY2231" i="12"/>
  <c r="AY2232" i="12"/>
  <c r="AY2233" i="12"/>
  <c r="AY2234" i="12"/>
  <c r="AY2235" i="12"/>
  <c r="AY2236" i="12"/>
  <c r="AY2237" i="12"/>
  <c r="AY2238" i="12"/>
  <c r="AY2239" i="12"/>
  <c r="AY2240" i="12"/>
  <c r="AY2241" i="12"/>
  <c r="AY2242" i="12"/>
  <c r="AY2243" i="12"/>
  <c r="AY2244" i="12"/>
  <c r="AY2245" i="12"/>
  <c r="AY2246" i="12"/>
  <c r="AY2247" i="12"/>
  <c r="AY2248" i="12"/>
  <c r="AY2249" i="12"/>
  <c r="AY2250" i="12"/>
  <c r="AY2251" i="12"/>
  <c r="AY2252" i="12"/>
  <c r="AY2253" i="12"/>
  <c r="AY2254" i="12"/>
  <c r="AY2255" i="12"/>
  <c r="AY2256" i="12"/>
  <c r="AY2257" i="12"/>
  <c r="AY2258" i="12"/>
  <c r="AY2259" i="12"/>
  <c r="AY2260" i="12"/>
  <c r="AY2261" i="12"/>
  <c r="AY2262" i="12"/>
  <c r="AY2263" i="12"/>
  <c r="AY2264" i="12"/>
  <c r="AY2265" i="12"/>
  <c r="AY2266" i="12"/>
  <c r="AY2267" i="12"/>
  <c r="AY2268" i="12"/>
  <c r="AY2269" i="12"/>
  <c r="AY2270" i="12"/>
  <c r="AY2271" i="12"/>
  <c r="AY2272" i="12"/>
  <c r="AY2273" i="12"/>
  <c r="AY2274" i="12"/>
  <c r="AY2275" i="12"/>
  <c r="AY2276" i="12"/>
  <c r="AY2277" i="12"/>
  <c r="AY2278" i="12"/>
  <c r="AY2279" i="12"/>
  <c r="AY2280" i="12"/>
  <c r="AY2281" i="12"/>
  <c r="AY2282" i="12"/>
  <c r="AY2283" i="12"/>
  <c r="AY2284" i="12"/>
  <c r="AY2285" i="12"/>
  <c r="AY2286" i="12"/>
  <c r="AY2287" i="12"/>
  <c r="AY2288" i="12"/>
  <c r="AY2289" i="12"/>
  <c r="AY2290" i="12"/>
  <c r="AY2291" i="12"/>
  <c r="AY2292" i="12"/>
  <c r="AY2293" i="12"/>
  <c r="AY2294" i="12"/>
  <c r="AY2295" i="12"/>
  <c r="AY2296" i="12"/>
  <c r="AY2297" i="12"/>
  <c r="AY2298" i="12"/>
  <c r="AY2299" i="12"/>
  <c r="AY2300" i="12"/>
  <c r="AY2301" i="12"/>
  <c r="AY2302" i="12"/>
  <c r="AY2303" i="12"/>
  <c r="AY2304" i="12"/>
  <c r="AY2305" i="12"/>
  <c r="AY2306" i="12"/>
  <c r="AY2307" i="12"/>
  <c r="AY2308" i="12"/>
  <c r="AY2309" i="12"/>
  <c r="AY2310" i="12"/>
  <c r="AY2311" i="12"/>
  <c r="AY2312" i="12"/>
  <c r="AY2313" i="12"/>
  <c r="AY2314" i="12"/>
  <c r="AY2315" i="12"/>
  <c r="AY2316" i="12"/>
  <c r="AY2317" i="12"/>
  <c r="AY2318" i="12"/>
  <c r="AY2319" i="12"/>
  <c r="AY2320" i="12"/>
  <c r="AY2321" i="12"/>
  <c r="AY2322" i="12"/>
  <c r="AY2323" i="12"/>
  <c r="AY2324" i="12"/>
  <c r="AY2325" i="12"/>
  <c r="AY2326" i="12"/>
  <c r="AY2327" i="12"/>
  <c r="AY2328" i="12"/>
  <c r="AY2329" i="12"/>
  <c r="AY2330" i="12"/>
  <c r="AY2331" i="12"/>
  <c r="AY2332" i="12"/>
  <c r="AY2333" i="12"/>
  <c r="AY2334" i="12"/>
  <c r="AY2335" i="12"/>
  <c r="AY2336" i="12"/>
  <c r="AY2337" i="12"/>
  <c r="AY2338" i="12"/>
  <c r="AY2339" i="12"/>
  <c r="AY2340" i="12"/>
  <c r="AY2341" i="12"/>
  <c r="AY2342" i="12"/>
  <c r="AY2343" i="12"/>
  <c r="AY2344" i="12"/>
  <c r="AY2345" i="12"/>
  <c r="AY2346" i="12"/>
  <c r="AY2347" i="12"/>
  <c r="AY2348" i="12"/>
  <c r="AY2349" i="12"/>
  <c r="AY2350" i="12"/>
  <c r="AY2351" i="12"/>
  <c r="AY2352" i="12"/>
  <c r="AY2353" i="12"/>
  <c r="AY2354" i="12"/>
  <c r="AY2355" i="12"/>
  <c r="AY2356" i="12"/>
  <c r="AY2357" i="12"/>
  <c r="AY2358" i="12"/>
  <c r="AY2359" i="12"/>
  <c r="AY2360" i="12"/>
  <c r="AY2361" i="12"/>
  <c r="AY2362" i="12"/>
  <c r="AY2363" i="12"/>
  <c r="AY2364" i="12"/>
  <c r="AY2365" i="12"/>
  <c r="AY2366" i="12"/>
  <c r="AY2367" i="12"/>
  <c r="AY2368" i="12"/>
  <c r="AY2369" i="12"/>
  <c r="AY2370" i="12"/>
  <c r="AY2371" i="12"/>
  <c r="AY2372" i="12"/>
  <c r="AY2373" i="12"/>
  <c r="AY2374" i="12"/>
  <c r="AY2375" i="12"/>
  <c r="AY2376" i="12"/>
  <c r="AY2377" i="12"/>
  <c r="AY2378" i="12"/>
  <c r="AY2379" i="12"/>
  <c r="AY2380" i="12"/>
  <c r="AY2381" i="12"/>
  <c r="AY2382" i="12"/>
  <c r="AY2383" i="12"/>
  <c r="AY2384" i="12"/>
  <c r="AY2385" i="12"/>
  <c r="AY2386" i="12"/>
  <c r="AY2387" i="12"/>
  <c r="AY2388" i="12"/>
  <c r="AY2389" i="12"/>
  <c r="AY2390" i="12"/>
  <c r="AY2391" i="12"/>
  <c r="AY2392" i="12"/>
  <c r="AY2393" i="12"/>
  <c r="AY2394" i="12"/>
  <c r="AY2395" i="12"/>
  <c r="AY2396" i="12"/>
  <c r="AY2397" i="12"/>
  <c r="AY2398" i="12"/>
  <c r="AY2399" i="12"/>
  <c r="AY2400" i="12"/>
  <c r="AY2401" i="12"/>
  <c r="AY2402" i="12"/>
  <c r="AY2403" i="12"/>
  <c r="AY2404" i="12"/>
  <c r="AY2405" i="12"/>
  <c r="AY2406" i="12"/>
  <c r="AY2407" i="12"/>
  <c r="AY2408" i="12"/>
  <c r="AY2409" i="12"/>
  <c r="AY2410" i="12"/>
  <c r="AY2411" i="12"/>
  <c r="AY2412" i="12"/>
  <c r="AY2413" i="12"/>
  <c r="AY2414" i="12"/>
  <c r="AY2415" i="12"/>
  <c r="AY2416" i="12"/>
  <c r="AY2417" i="12"/>
  <c r="AY2418" i="12"/>
  <c r="AY2419" i="12"/>
  <c r="AY2420" i="12"/>
  <c r="AY2421" i="12"/>
  <c r="AY2422" i="12"/>
  <c r="AY2423" i="12"/>
  <c r="AY2424" i="12"/>
  <c r="AY2425" i="12"/>
  <c r="AY2426" i="12"/>
  <c r="AY2427" i="12"/>
  <c r="AY2428" i="12"/>
  <c r="AY2429" i="12"/>
  <c r="AY2430" i="12"/>
  <c r="AY2431" i="12"/>
  <c r="AY2432" i="12"/>
  <c r="AY2433" i="12"/>
  <c r="AY2434" i="12"/>
  <c r="AY2435" i="12"/>
  <c r="AY2436" i="12"/>
  <c r="AY2437" i="12"/>
  <c r="AY2438" i="12"/>
  <c r="AY2439" i="12"/>
  <c r="AY2440" i="12"/>
  <c r="AY2441" i="12"/>
  <c r="AY2442" i="12"/>
  <c r="AY2443" i="12"/>
  <c r="AY2444" i="12"/>
  <c r="AY2445" i="12"/>
  <c r="AY2446" i="12"/>
  <c r="AY2447" i="12"/>
  <c r="AY2448" i="12"/>
  <c r="AY2449" i="12"/>
  <c r="AY2450" i="12"/>
  <c r="AY2451" i="12"/>
  <c r="AY2452" i="12"/>
  <c r="AY2453" i="12"/>
  <c r="AY2454" i="12"/>
  <c r="AY2455" i="12"/>
  <c r="AY2456" i="12"/>
  <c r="AY2457" i="12"/>
  <c r="AY2458" i="12"/>
  <c r="AY2459" i="12"/>
  <c r="AY2460" i="12"/>
  <c r="AY2461" i="12"/>
  <c r="AY2462" i="12"/>
  <c r="AY2463" i="12"/>
  <c r="AY2464" i="12"/>
  <c r="AY2465" i="12"/>
  <c r="AY2466" i="12"/>
  <c r="AY2467" i="12"/>
  <c r="AY2468" i="12"/>
  <c r="AY2469" i="12"/>
  <c r="AY2470" i="12"/>
  <c r="AY2471" i="12"/>
  <c r="AY2472" i="12"/>
  <c r="AY2473" i="12"/>
  <c r="AY2474" i="12"/>
  <c r="AY2475" i="12"/>
  <c r="AY2476" i="12"/>
  <c r="AY2477" i="12"/>
  <c r="AY2478" i="12"/>
  <c r="AY2479" i="12"/>
  <c r="AY2480" i="12"/>
  <c r="AY2481" i="12"/>
  <c r="AY2482" i="12"/>
  <c r="AY2483" i="12"/>
  <c r="AY2484" i="12"/>
  <c r="AY2485" i="12"/>
  <c r="AY2486" i="12"/>
  <c r="AY2487" i="12"/>
  <c r="AY2488" i="12"/>
  <c r="AY2489" i="12"/>
  <c r="AY2490" i="12"/>
  <c r="AY2491" i="12"/>
  <c r="AY2492" i="12"/>
  <c r="AY2493" i="12"/>
  <c r="AY2494" i="12"/>
  <c r="AY2495" i="12"/>
  <c r="AY2496" i="12"/>
  <c r="AY2497" i="12"/>
  <c r="AY2498" i="12"/>
  <c r="AY2499" i="12"/>
  <c r="AY2500" i="12"/>
  <c r="AY2501" i="12"/>
  <c r="AY2502" i="12"/>
  <c r="AY2" i="12"/>
  <c r="AW3" i="12"/>
  <c r="AW4" i="12"/>
  <c r="AW5" i="12"/>
  <c r="AW6" i="12"/>
  <c r="AW7" i="12"/>
  <c r="AW8" i="12"/>
  <c r="AW9" i="12"/>
  <c r="AW10" i="12"/>
  <c r="AW11" i="12"/>
  <c r="AW12" i="12"/>
  <c r="AW13" i="12"/>
  <c r="AW14" i="12"/>
  <c r="AW15" i="12"/>
  <c r="AW16" i="12"/>
  <c r="AW17" i="12"/>
  <c r="AW18" i="12"/>
  <c r="AW19" i="12"/>
  <c r="AW20" i="12"/>
  <c r="AW21" i="12"/>
  <c r="AW22" i="12"/>
  <c r="AW23" i="12"/>
  <c r="AW24" i="12"/>
  <c r="AW25" i="12"/>
  <c r="AW26" i="12"/>
  <c r="AW27" i="12"/>
  <c r="AW28" i="12"/>
  <c r="AW29" i="12"/>
  <c r="AW30" i="12"/>
  <c r="AW31" i="12"/>
  <c r="AW32" i="12"/>
  <c r="AW33" i="12"/>
  <c r="AW34" i="12"/>
  <c r="AW35" i="12"/>
  <c r="AW36" i="12"/>
  <c r="AW37" i="12"/>
  <c r="AW38" i="12"/>
  <c r="AW39" i="12"/>
  <c r="AW40" i="12"/>
  <c r="AW41" i="12"/>
  <c r="AW42" i="12"/>
  <c r="AW43" i="12"/>
  <c r="AW44" i="12"/>
  <c r="AW45" i="12"/>
  <c r="AW46" i="12"/>
  <c r="AW47" i="12"/>
  <c r="AW48" i="12"/>
  <c r="AW49" i="12"/>
  <c r="AW50" i="12"/>
  <c r="AW51" i="12"/>
  <c r="AW52" i="12"/>
  <c r="AW53" i="12"/>
  <c r="AW54" i="12"/>
  <c r="AW55" i="12"/>
  <c r="AW56" i="12"/>
  <c r="AW57" i="12"/>
  <c r="AW58" i="12"/>
  <c r="AW59" i="12"/>
  <c r="AW60" i="12"/>
  <c r="AW61" i="12"/>
  <c r="AW62" i="12"/>
  <c r="AW63" i="12"/>
  <c r="AW64" i="12"/>
  <c r="AW65" i="12"/>
  <c r="AW66" i="12"/>
  <c r="AW67" i="12"/>
  <c r="AW68" i="12"/>
  <c r="AW69" i="12"/>
  <c r="AW70" i="12"/>
  <c r="AW71" i="12"/>
  <c r="AW72" i="12"/>
  <c r="AW73" i="12"/>
  <c r="AW74" i="12"/>
  <c r="AW75" i="12"/>
  <c r="AW76" i="12"/>
  <c r="AW77" i="12"/>
  <c r="AW78" i="12"/>
  <c r="AW79" i="12"/>
  <c r="AW80" i="12"/>
  <c r="AW81" i="12"/>
  <c r="AW82" i="12"/>
  <c r="AW83" i="12"/>
  <c r="AW84" i="12"/>
  <c r="AW85" i="12"/>
  <c r="AW86" i="12"/>
  <c r="AW87" i="12"/>
  <c r="AW88" i="12"/>
  <c r="AW89" i="12"/>
  <c r="AW90" i="12"/>
  <c r="AW91" i="12"/>
  <c r="AW92" i="12"/>
  <c r="AW93" i="12"/>
  <c r="AW94" i="12"/>
  <c r="AW95" i="12"/>
  <c r="AW96" i="12"/>
  <c r="AW97" i="12"/>
  <c r="AW98" i="12"/>
  <c r="AW99" i="12"/>
  <c r="AW100" i="12"/>
  <c r="AW101" i="12"/>
  <c r="AW102" i="12"/>
  <c r="AW103" i="12"/>
  <c r="AW104" i="12"/>
  <c r="AW105" i="12"/>
  <c r="AW106" i="12"/>
  <c r="AW107" i="12"/>
  <c r="AW108" i="12"/>
  <c r="AW109" i="12"/>
  <c r="AW110" i="12"/>
  <c r="AW111" i="12"/>
  <c r="AW112" i="12"/>
  <c r="AW113" i="12"/>
  <c r="AW114" i="12"/>
  <c r="AW115" i="12"/>
  <c r="AW116" i="12"/>
  <c r="AW117" i="12"/>
  <c r="AW118" i="12"/>
  <c r="AW119" i="12"/>
  <c r="AW120" i="12"/>
  <c r="AW121" i="12"/>
  <c r="AW122" i="12"/>
  <c r="AW123" i="12"/>
  <c r="AW124" i="12"/>
  <c r="AW125" i="12"/>
  <c r="AW126" i="12"/>
  <c r="AW127" i="12"/>
  <c r="AW128" i="12"/>
  <c r="AW129" i="12"/>
  <c r="AW130" i="12"/>
  <c r="AW131" i="12"/>
  <c r="AW132" i="12"/>
  <c r="AW133" i="12"/>
  <c r="AW134" i="12"/>
  <c r="AW135" i="12"/>
  <c r="AW136" i="12"/>
  <c r="AW137" i="12"/>
  <c r="AW138" i="12"/>
  <c r="AW139" i="12"/>
  <c r="AW140" i="12"/>
  <c r="AW141" i="12"/>
  <c r="AW142" i="12"/>
  <c r="AW143" i="12"/>
  <c r="AW144" i="12"/>
  <c r="AW145" i="12"/>
  <c r="AW146" i="12"/>
  <c r="AW147" i="12"/>
  <c r="AW148" i="12"/>
  <c r="AW149" i="12"/>
  <c r="AW150" i="12"/>
  <c r="AW151" i="12"/>
  <c r="AW152" i="12"/>
  <c r="AW153" i="12"/>
  <c r="AW154" i="12"/>
  <c r="AW155" i="12"/>
  <c r="AW156" i="12"/>
  <c r="AW157" i="12"/>
  <c r="AW158" i="12"/>
  <c r="AW159" i="12"/>
  <c r="AW160" i="12"/>
  <c r="AW161" i="12"/>
  <c r="AW162" i="12"/>
  <c r="AW163" i="12"/>
  <c r="AW164" i="12"/>
  <c r="AW165" i="12"/>
  <c r="AW166" i="12"/>
  <c r="AW167" i="12"/>
  <c r="AW168" i="12"/>
  <c r="AW169" i="12"/>
  <c r="AW170" i="12"/>
  <c r="AW171" i="12"/>
  <c r="AW172" i="12"/>
  <c r="AW173" i="12"/>
  <c r="AW174" i="12"/>
  <c r="AW175" i="12"/>
  <c r="AW176" i="12"/>
  <c r="AW177" i="12"/>
  <c r="AW178" i="12"/>
  <c r="AW179" i="12"/>
  <c r="AW180" i="12"/>
  <c r="AW181" i="12"/>
  <c r="AW182" i="12"/>
  <c r="AW183" i="12"/>
  <c r="AW184" i="12"/>
  <c r="AW185" i="12"/>
  <c r="AW186" i="12"/>
  <c r="AW187" i="12"/>
  <c r="AW188" i="12"/>
  <c r="AW189" i="12"/>
  <c r="AW190" i="12"/>
  <c r="AW191" i="12"/>
  <c r="AW192" i="12"/>
  <c r="AW193" i="12"/>
  <c r="AW194" i="12"/>
  <c r="AW195" i="12"/>
  <c r="AW196" i="12"/>
  <c r="AW197" i="12"/>
  <c r="AW198" i="12"/>
  <c r="AW199" i="12"/>
  <c r="AW200" i="12"/>
  <c r="AW201" i="12"/>
  <c r="AW202" i="12"/>
  <c r="AW203" i="12"/>
  <c r="AW204" i="12"/>
  <c r="AW205" i="12"/>
  <c r="AW206" i="12"/>
  <c r="AW207" i="12"/>
  <c r="AW208" i="12"/>
  <c r="AW209" i="12"/>
  <c r="AW210" i="12"/>
  <c r="AW211" i="12"/>
  <c r="AW212" i="12"/>
  <c r="AW213" i="12"/>
  <c r="AW214" i="12"/>
  <c r="AW215" i="12"/>
  <c r="AW216" i="12"/>
  <c r="AW217" i="12"/>
  <c r="AW218" i="12"/>
  <c r="AW219" i="12"/>
  <c r="AW220" i="12"/>
  <c r="AW221" i="12"/>
  <c r="AW222" i="12"/>
  <c r="AW223" i="12"/>
  <c r="AW224" i="12"/>
  <c r="AW225" i="12"/>
  <c r="AW226" i="12"/>
  <c r="AW227" i="12"/>
  <c r="AW228" i="12"/>
  <c r="AW229" i="12"/>
  <c r="AW230" i="12"/>
  <c r="AW231" i="12"/>
  <c r="AW232" i="12"/>
  <c r="AW233" i="12"/>
  <c r="AW234" i="12"/>
  <c r="AW235" i="12"/>
  <c r="AW236" i="12"/>
  <c r="AW237" i="12"/>
  <c r="AW238" i="12"/>
  <c r="AW239" i="12"/>
  <c r="AW240" i="12"/>
  <c r="AW241" i="12"/>
  <c r="AW242" i="12"/>
  <c r="AW243" i="12"/>
  <c r="AW244" i="12"/>
  <c r="AW245" i="12"/>
  <c r="AW246" i="12"/>
  <c r="AW247" i="12"/>
  <c r="AW248" i="12"/>
  <c r="AW249" i="12"/>
  <c r="AW250" i="12"/>
  <c r="AW251" i="12"/>
  <c r="AW252" i="12"/>
  <c r="AW253" i="12"/>
  <c r="AW254" i="12"/>
  <c r="AW255" i="12"/>
  <c r="AW256" i="12"/>
  <c r="AW257" i="12"/>
  <c r="AW258" i="12"/>
  <c r="AW259" i="12"/>
  <c r="AW260" i="12"/>
  <c r="AW261" i="12"/>
  <c r="AW262" i="12"/>
  <c r="AW263" i="12"/>
  <c r="AW264" i="12"/>
  <c r="AW265" i="12"/>
  <c r="AW266" i="12"/>
  <c r="AW267" i="12"/>
  <c r="AW268" i="12"/>
  <c r="AW269" i="12"/>
  <c r="AW270" i="12"/>
  <c r="AW271" i="12"/>
  <c r="AW272" i="12"/>
  <c r="AW273" i="12"/>
  <c r="AW274" i="12"/>
  <c r="AW275" i="12"/>
  <c r="AW276" i="12"/>
  <c r="AW277" i="12"/>
  <c r="AW278" i="12"/>
  <c r="AW279" i="12"/>
  <c r="AW280" i="12"/>
  <c r="AW281" i="12"/>
  <c r="AW282" i="12"/>
  <c r="AW283" i="12"/>
  <c r="AW284" i="12"/>
  <c r="AW285" i="12"/>
  <c r="AW286" i="12"/>
  <c r="AW287" i="12"/>
  <c r="AW288" i="12"/>
  <c r="AW289" i="12"/>
  <c r="AW290" i="12"/>
  <c r="AW291" i="12"/>
  <c r="AW292" i="12"/>
  <c r="AW293" i="12"/>
  <c r="AW294" i="12"/>
  <c r="AW295" i="12"/>
  <c r="AW296" i="12"/>
  <c r="AW297" i="12"/>
  <c r="AW298" i="12"/>
  <c r="AW299" i="12"/>
  <c r="AW300" i="12"/>
  <c r="AW301" i="12"/>
  <c r="AW302" i="12"/>
  <c r="AW303" i="12"/>
  <c r="AW304" i="12"/>
  <c r="AW305" i="12"/>
  <c r="AW306" i="12"/>
  <c r="AW307" i="12"/>
  <c r="AW308" i="12"/>
  <c r="AW309" i="12"/>
  <c r="AW310" i="12"/>
  <c r="AW311" i="12"/>
  <c r="AW312" i="12"/>
  <c r="AW313" i="12"/>
  <c r="AW314" i="12"/>
  <c r="AW315" i="12"/>
  <c r="AW316" i="12"/>
  <c r="AW317" i="12"/>
  <c r="AW318" i="12"/>
  <c r="AW319" i="12"/>
  <c r="AW320" i="12"/>
  <c r="AW321" i="12"/>
  <c r="AW322" i="12"/>
  <c r="AW323" i="12"/>
  <c r="AW324" i="12"/>
  <c r="AW325" i="12"/>
  <c r="AW326" i="12"/>
  <c r="AW327" i="12"/>
  <c r="AW328" i="12"/>
  <c r="AW329" i="12"/>
  <c r="AW330" i="12"/>
  <c r="AW331" i="12"/>
  <c r="AW332" i="12"/>
  <c r="AW333" i="12"/>
  <c r="AW334" i="12"/>
  <c r="AW335" i="12"/>
  <c r="AW336" i="12"/>
  <c r="AW337" i="12"/>
  <c r="AW338" i="12"/>
  <c r="AW339" i="12"/>
  <c r="AW340" i="12"/>
  <c r="AW341" i="12"/>
  <c r="AW342" i="12"/>
  <c r="AW343" i="12"/>
  <c r="AW344" i="12"/>
  <c r="AW345" i="12"/>
  <c r="AW346" i="12"/>
  <c r="AW347" i="12"/>
  <c r="AW348" i="12"/>
  <c r="AW349" i="12"/>
  <c r="AW350" i="12"/>
  <c r="AW351" i="12"/>
  <c r="AW352" i="12"/>
  <c r="AW353" i="12"/>
  <c r="AW354" i="12"/>
  <c r="AW355" i="12"/>
  <c r="AW356" i="12"/>
  <c r="AW357" i="12"/>
  <c r="AW358" i="12"/>
  <c r="AW359" i="12"/>
  <c r="AW360" i="12"/>
  <c r="AW361" i="12"/>
  <c r="AW362" i="12"/>
  <c r="AW363" i="12"/>
  <c r="AW364" i="12"/>
  <c r="AW365" i="12"/>
  <c r="AW366" i="12"/>
  <c r="AW367" i="12"/>
  <c r="AW368" i="12"/>
  <c r="AW369" i="12"/>
  <c r="AW370" i="12"/>
  <c r="AW371" i="12"/>
  <c r="AW372" i="12"/>
  <c r="AW373" i="12"/>
  <c r="AW374" i="12"/>
  <c r="AW375" i="12"/>
  <c r="AW376" i="12"/>
  <c r="AW377" i="12"/>
  <c r="AW378" i="12"/>
  <c r="AW379" i="12"/>
  <c r="AW380" i="12"/>
  <c r="AW381" i="12"/>
  <c r="AW382" i="12"/>
  <c r="AW383" i="12"/>
  <c r="AW384" i="12"/>
  <c r="AW385" i="12"/>
  <c r="AW386" i="12"/>
  <c r="AW387" i="12"/>
  <c r="AW388" i="12"/>
  <c r="AW389" i="12"/>
  <c r="AW390" i="12"/>
  <c r="AW391" i="12"/>
  <c r="AW392" i="12"/>
  <c r="AW393" i="12"/>
  <c r="AW394" i="12"/>
  <c r="AW395" i="12"/>
  <c r="AW396" i="12"/>
  <c r="AW397" i="12"/>
  <c r="AW398" i="12"/>
  <c r="AW399" i="12"/>
  <c r="AW400" i="12"/>
  <c r="AW401" i="12"/>
  <c r="AW402" i="12"/>
  <c r="AW403" i="12"/>
  <c r="AW404" i="12"/>
  <c r="AW405" i="12"/>
  <c r="AW406" i="12"/>
  <c r="AW407" i="12"/>
  <c r="AW408" i="12"/>
  <c r="AW409" i="12"/>
  <c r="AW410" i="12"/>
  <c r="AW411" i="12"/>
  <c r="AW412" i="12"/>
  <c r="AW413" i="12"/>
  <c r="AW414" i="12"/>
  <c r="AW415" i="12"/>
  <c r="AW416" i="12"/>
  <c r="AW417" i="12"/>
  <c r="AW418" i="12"/>
  <c r="AW419" i="12"/>
  <c r="AW420" i="12"/>
  <c r="AW421" i="12"/>
  <c r="AW422" i="12"/>
  <c r="AW423" i="12"/>
  <c r="AW424" i="12"/>
  <c r="AW425" i="12"/>
  <c r="AW426" i="12"/>
  <c r="AW427" i="12"/>
  <c r="AW428" i="12"/>
  <c r="AW429" i="12"/>
  <c r="AW430" i="12"/>
  <c r="AW431" i="12"/>
  <c r="AW432" i="12"/>
  <c r="AW433" i="12"/>
  <c r="AW434" i="12"/>
  <c r="AW435" i="12"/>
  <c r="AW436" i="12"/>
  <c r="AW437" i="12"/>
  <c r="AW438" i="12"/>
  <c r="AW439" i="12"/>
  <c r="AW440" i="12"/>
  <c r="AW441" i="12"/>
  <c r="AW442" i="12"/>
  <c r="AW443" i="12"/>
  <c r="AW444" i="12"/>
  <c r="AW445" i="12"/>
  <c r="AW446" i="12"/>
  <c r="AW447" i="12"/>
  <c r="AW448" i="12"/>
  <c r="AW449" i="12"/>
  <c r="AW450" i="12"/>
  <c r="AW451" i="12"/>
  <c r="AW452" i="12"/>
  <c r="AW453" i="12"/>
  <c r="AW454" i="12"/>
  <c r="AW455" i="12"/>
  <c r="AW456" i="12"/>
  <c r="AW457" i="12"/>
  <c r="AW458" i="12"/>
  <c r="AW459" i="12"/>
  <c r="AW460" i="12"/>
  <c r="AW461" i="12"/>
  <c r="AW462" i="12"/>
  <c r="AW463" i="12"/>
  <c r="AW464" i="12"/>
  <c r="AW465" i="12"/>
  <c r="AW466" i="12"/>
  <c r="AW467" i="12"/>
  <c r="AW468" i="12"/>
  <c r="AW469" i="12"/>
  <c r="AW470" i="12"/>
  <c r="AW471" i="12"/>
  <c r="AW472" i="12"/>
  <c r="AW473" i="12"/>
  <c r="AW474" i="12"/>
  <c r="AW475" i="12"/>
  <c r="AW476" i="12"/>
  <c r="AW477" i="12"/>
  <c r="AW478" i="12"/>
  <c r="AW479" i="12"/>
  <c r="AW480" i="12"/>
  <c r="AW481" i="12"/>
  <c r="AW482" i="12"/>
  <c r="AW483" i="12"/>
  <c r="AW484" i="12"/>
  <c r="AW485" i="12"/>
  <c r="AW486" i="12"/>
  <c r="AW487" i="12"/>
  <c r="AW488" i="12"/>
  <c r="AW489" i="12"/>
  <c r="AW490" i="12"/>
  <c r="AW491" i="12"/>
  <c r="AW492" i="12"/>
  <c r="AW493" i="12"/>
  <c r="AW494" i="12"/>
  <c r="AW495" i="12"/>
  <c r="AW496" i="12"/>
  <c r="AW497" i="12"/>
  <c r="AW498" i="12"/>
  <c r="AW499" i="12"/>
  <c r="AW500" i="12"/>
  <c r="AW501" i="12"/>
  <c r="AW502" i="12"/>
  <c r="AW503" i="12"/>
  <c r="AW504" i="12"/>
  <c r="AW505" i="12"/>
  <c r="AW506" i="12"/>
  <c r="AW507" i="12"/>
  <c r="AW508" i="12"/>
  <c r="AW509" i="12"/>
  <c r="AW510" i="12"/>
  <c r="AW511" i="12"/>
  <c r="AW512" i="12"/>
  <c r="AW513" i="12"/>
  <c r="AW514" i="12"/>
  <c r="AW515" i="12"/>
  <c r="AW516" i="12"/>
  <c r="AW517" i="12"/>
  <c r="AW518" i="12"/>
  <c r="AW519" i="12"/>
  <c r="AW520" i="12"/>
  <c r="AW521" i="12"/>
  <c r="AW522" i="12"/>
  <c r="AW523" i="12"/>
  <c r="AW524" i="12"/>
  <c r="AW525" i="12"/>
  <c r="AW526" i="12"/>
  <c r="AW527" i="12"/>
  <c r="AW528" i="12"/>
  <c r="AW529" i="12"/>
  <c r="AW530" i="12"/>
  <c r="AW531" i="12"/>
  <c r="AW532" i="12"/>
  <c r="AW533" i="12"/>
  <c r="AW534" i="12"/>
  <c r="AW535" i="12"/>
  <c r="AW536" i="12"/>
  <c r="AW537" i="12"/>
  <c r="AW538" i="12"/>
  <c r="AW539" i="12"/>
  <c r="AW540" i="12"/>
  <c r="AW541" i="12"/>
  <c r="AW542" i="12"/>
  <c r="AW543" i="12"/>
  <c r="AW544" i="12"/>
  <c r="AW545" i="12"/>
  <c r="AW546" i="12"/>
  <c r="AW547" i="12"/>
  <c r="AW548" i="12"/>
  <c r="AW549" i="12"/>
  <c r="AW550" i="12"/>
  <c r="AW551" i="12"/>
  <c r="AW552" i="12"/>
  <c r="AW553" i="12"/>
  <c r="AW554" i="12"/>
  <c r="AW555" i="12"/>
  <c r="AW556" i="12"/>
  <c r="AW557" i="12"/>
  <c r="AW558" i="12"/>
  <c r="AW559" i="12"/>
  <c r="AW560" i="12"/>
  <c r="AW561" i="12"/>
  <c r="AW562" i="12"/>
  <c r="AW563" i="12"/>
  <c r="AW564" i="12"/>
  <c r="AW565" i="12"/>
  <c r="AW566" i="12"/>
  <c r="AW567" i="12"/>
  <c r="AW568" i="12"/>
  <c r="AW569" i="12"/>
  <c r="AW570" i="12"/>
  <c r="AW571" i="12"/>
  <c r="AW572" i="12"/>
  <c r="AW573" i="12"/>
  <c r="AW574" i="12"/>
  <c r="AW575" i="12"/>
  <c r="AW576" i="12"/>
  <c r="AW577" i="12"/>
  <c r="AW578" i="12"/>
  <c r="AW579" i="12"/>
  <c r="AW580" i="12"/>
  <c r="AW581" i="12"/>
  <c r="AW582" i="12"/>
  <c r="AW583" i="12"/>
  <c r="AW584" i="12"/>
  <c r="AW585" i="12"/>
  <c r="AW586" i="12"/>
  <c r="AW587" i="12"/>
  <c r="AW588" i="12"/>
  <c r="AW589" i="12"/>
  <c r="AW590" i="12"/>
  <c r="AW591" i="12"/>
  <c r="AW592" i="12"/>
  <c r="AW593" i="12"/>
  <c r="AW594" i="12"/>
  <c r="AW595" i="12"/>
  <c r="AW596" i="12"/>
  <c r="AW597" i="12"/>
  <c r="AW598" i="12"/>
  <c r="AW599" i="12"/>
  <c r="AW600" i="12"/>
  <c r="AW601" i="12"/>
  <c r="AW602" i="12"/>
  <c r="AW603" i="12"/>
  <c r="AW604" i="12"/>
  <c r="AW605" i="12"/>
  <c r="AW606" i="12"/>
  <c r="AW607" i="12"/>
  <c r="AW608" i="12"/>
  <c r="AW609" i="12"/>
  <c r="AW610" i="12"/>
  <c r="AW611" i="12"/>
  <c r="AW612" i="12"/>
  <c r="AW613" i="12"/>
  <c r="AW614" i="12"/>
  <c r="AW615" i="12"/>
  <c r="AW616" i="12"/>
  <c r="AW617" i="12"/>
  <c r="AW618" i="12"/>
  <c r="AW619" i="12"/>
  <c r="AW620" i="12"/>
  <c r="AW621" i="12"/>
  <c r="AW622" i="12"/>
  <c r="AW623" i="12"/>
  <c r="AW624" i="12"/>
  <c r="AW625" i="12"/>
  <c r="AW626" i="12"/>
  <c r="AW627" i="12"/>
  <c r="AW628" i="12"/>
  <c r="AW629" i="12"/>
  <c r="AW630" i="12"/>
  <c r="AW631" i="12"/>
  <c r="AW632" i="12"/>
  <c r="AW633" i="12"/>
  <c r="AW634" i="12"/>
  <c r="AW635" i="12"/>
  <c r="AW636" i="12"/>
  <c r="AW637" i="12"/>
  <c r="AW638" i="12"/>
  <c r="AW639" i="12"/>
  <c r="AW640" i="12"/>
  <c r="AW641" i="12"/>
  <c r="AW642" i="12"/>
  <c r="AW643" i="12"/>
  <c r="AW644" i="12"/>
  <c r="AW645" i="12"/>
  <c r="AW646" i="12"/>
  <c r="AW647" i="12"/>
  <c r="AW648" i="12"/>
  <c r="AW649" i="12"/>
  <c r="AW650" i="12"/>
  <c r="AW651" i="12"/>
  <c r="AW652" i="12"/>
  <c r="AW653" i="12"/>
  <c r="AW654" i="12"/>
  <c r="AW655" i="12"/>
  <c r="AW656" i="12"/>
  <c r="AW657" i="12"/>
  <c r="AW658" i="12"/>
  <c r="AW659" i="12"/>
  <c r="AW660" i="12"/>
  <c r="AW661" i="12"/>
  <c r="AW662" i="12"/>
  <c r="AW663" i="12"/>
  <c r="AW664" i="12"/>
  <c r="AW665" i="12"/>
  <c r="AW666" i="12"/>
  <c r="AW667" i="12"/>
  <c r="AW668" i="12"/>
  <c r="AW669" i="12"/>
  <c r="AW670" i="12"/>
  <c r="AW671" i="12"/>
  <c r="AW672" i="12"/>
  <c r="AW673" i="12"/>
  <c r="AW674" i="12"/>
  <c r="AW675" i="12"/>
  <c r="AW676" i="12"/>
  <c r="AW677" i="12"/>
  <c r="AW678" i="12"/>
  <c r="AW679" i="12"/>
  <c r="AW680" i="12"/>
  <c r="AW681" i="12"/>
  <c r="AW682" i="12"/>
  <c r="AW683" i="12"/>
  <c r="AW684" i="12"/>
  <c r="AW685" i="12"/>
  <c r="AW686" i="12"/>
  <c r="AW687" i="12"/>
  <c r="AW688" i="12"/>
  <c r="AW689" i="12"/>
  <c r="AW690" i="12"/>
  <c r="AW691" i="12"/>
  <c r="AW692" i="12"/>
  <c r="AW693" i="12"/>
  <c r="AW694" i="12"/>
  <c r="AW695" i="12"/>
  <c r="AW696" i="12"/>
  <c r="AW697" i="12"/>
  <c r="AW698" i="12"/>
  <c r="AW699" i="12"/>
  <c r="AW700" i="12"/>
  <c r="AW701" i="12"/>
  <c r="AW702" i="12"/>
  <c r="AW703" i="12"/>
  <c r="AW704" i="12"/>
  <c r="AW705" i="12"/>
  <c r="AW706" i="12"/>
  <c r="AW707" i="12"/>
  <c r="AW708" i="12"/>
  <c r="AW709" i="12"/>
  <c r="AW710" i="12"/>
  <c r="AW711" i="12"/>
  <c r="AW712" i="12"/>
  <c r="AW713" i="12"/>
  <c r="AW714" i="12"/>
  <c r="AW715" i="12"/>
  <c r="AW716" i="12"/>
  <c r="AW717" i="12"/>
  <c r="AW718" i="12"/>
  <c r="AW719" i="12"/>
  <c r="AW720" i="12"/>
  <c r="AW721" i="12"/>
  <c r="AW722" i="12"/>
  <c r="AW723" i="12"/>
  <c r="AW724" i="12"/>
  <c r="AW725" i="12"/>
  <c r="AW726" i="12"/>
  <c r="AW727" i="12"/>
  <c r="AW728" i="12"/>
  <c r="AW729" i="12"/>
  <c r="AW730" i="12"/>
  <c r="AW731" i="12"/>
  <c r="AW732" i="12"/>
  <c r="AW733" i="12"/>
  <c r="AW734" i="12"/>
  <c r="AW735" i="12"/>
  <c r="AW736" i="12"/>
  <c r="AW737" i="12"/>
  <c r="AW738" i="12"/>
  <c r="AW739" i="12"/>
  <c r="AW740" i="12"/>
  <c r="AW741" i="12"/>
  <c r="AW742" i="12"/>
  <c r="AW743" i="12"/>
  <c r="AW744" i="12"/>
  <c r="AW745" i="12"/>
  <c r="AW746" i="12"/>
  <c r="AW747" i="12"/>
  <c r="AW748" i="12"/>
  <c r="AW749" i="12"/>
  <c r="AW750" i="12"/>
  <c r="AW751" i="12"/>
  <c r="AW752" i="12"/>
  <c r="AW753" i="12"/>
  <c r="AW754" i="12"/>
  <c r="AW755" i="12"/>
  <c r="AW756" i="12"/>
  <c r="AW757" i="12"/>
  <c r="AW758" i="12"/>
  <c r="AW759" i="12"/>
  <c r="AW760" i="12"/>
  <c r="AW761" i="12"/>
  <c r="AW762" i="12"/>
  <c r="AW763" i="12"/>
  <c r="AW764" i="12"/>
  <c r="AW765" i="12"/>
  <c r="AW766" i="12"/>
  <c r="AW767" i="12"/>
  <c r="AW768" i="12"/>
  <c r="AW769" i="12"/>
  <c r="AW770" i="12"/>
  <c r="AW771" i="12"/>
  <c r="AW772" i="12"/>
  <c r="AW773" i="12"/>
  <c r="AW774" i="12"/>
  <c r="AW775" i="12"/>
  <c r="AW776" i="12"/>
  <c r="AW777" i="12"/>
  <c r="AW778" i="12"/>
  <c r="AW779" i="12"/>
  <c r="AW780" i="12"/>
  <c r="AW781" i="12"/>
  <c r="AW782" i="12"/>
  <c r="AW783" i="12"/>
  <c r="AW784" i="12"/>
  <c r="AW785" i="12"/>
  <c r="AW786" i="12"/>
  <c r="AW787" i="12"/>
  <c r="AW788" i="12"/>
  <c r="AW789" i="12"/>
  <c r="AW790" i="12"/>
  <c r="AW791" i="12"/>
  <c r="AW792" i="12"/>
  <c r="AW793" i="12"/>
  <c r="AW794" i="12"/>
  <c r="AW795" i="12"/>
  <c r="AW796" i="12"/>
  <c r="AW797" i="12"/>
  <c r="AW798" i="12"/>
  <c r="AW799" i="12"/>
  <c r="AW800" i="12"/>
  <c r="AW801" i="12"/>
  <c r="AW802" i="12"/>
  <c r="AW803" i="12"/>
  <c r="AW804" i="12"/>
  <c r="AW805" i="12"/>
  <c r="AW806" i="12"/>
  <c r="AW807" i="12"/>
  <c r="AW808" i="12"/>
  <c r="AW809" i="12"/>
  <c r="AW810" i="12"/>
  <c r="AW811" i="12"/>
  <c r="AW812" i="12"/>
  <c r="AW813" i="12"/>
  <c r="AW814" i="12"/>
  <c r="AW815" i="12"/>
  <c r="AW816" i="12"/>
  <c r="AW817" i="12"/>
  <c r="AW818" i="12"/>
  <c r="AW819" i="12"/>
  <c r="AW820" i="12"/>
  <c r="AW821" i="12"/>
  <c r="AW822" i="12"/>
  <c r="AW823" i="12"/>
  <c r="AW824" i="12"/>
  <c r="AW825" i="12"/>
  <c r="AW826" i="12"/>
  <c r="AW827" i="12"/>
  <c r="AW828" i="12"/>
  <c r="AW829" i="12"/>
  <c r="AW830" i="12"/>
  <c r="AW831" i="12"/>
  <c r="AW832" i="12"/>
  <c r="AW833" i="12"/>
  <c r="AW834" i="12"/>
  <c r="AW835" i="12"/>
  <c r="AW836" i="12"/>
  <c r="AW837" i="12"/>
  <c r="AW838" i="12"/>
  <c r="AW839" i="12"/>
  <c r="AW840" i="12"/>
  <c r="AW841" i="12"/>
  <c r="AW842" i="12"/>
  <c r="AW843" i="12"/>
  <c r="AW844" i="12"/>
  <c r="AW845" i="12"/>
  <c r="AW846" i="12"/>
  <c r="AW847" i="12"/>
  <c r="AW848" i="12"/>
  <c r="AW849" i="12"/>
  <c r="AW850" i="12"/>
  <c r="AW851" i="12"/>
  <c r="AW852" i="12"/>
  <c r="AW853" i="12"/>
  <c r="AW854" i="12"/>
  <c r="AW855" i="12"/>
  <c r="AW856" i="12"/>
  <c r="AW857" i="12"/>
  <c r="AW858" i="12"/>
  <c r="AW859" i="12"/>
  <c r="AW860" i="12"/>
  <c r="AW861" i="12"/>
  <c r="AW862" i="12"/>
  <c r="AW863" i="12"/>
  <c r="AW864" i="12"/>
  <c r="AW865" i="12"/>
  <c r="AW866" i="12"/>
  <c r="AW867" i="12"/>
  <c r="AW868" i="12"/>
  <c r="AW869" i="12"/>
  <c r="AW870" i="12"/>
  <c r="AW871" i="12"/>
  <c r="AW872" i="12"/>
  <c r="AW873" i="12"/>
  <c r="AW874" i="12"/>
  <c r="AW875" i="12"/>
  <c r="AW876" i="12"/>
  <c r="AW877" i="12"/>
  <c r="AW878" i="12"/>
  <c r="AW879" i="12"/>
  <c r="AW880" i="12"/>
  <c r="AW881" i="12"/>
  <c r="AW882" i="12"/>
  <c r="AW883" i="12"/>
  <c r="AW884" i="12"/>
  <c r="AW885" i="12"/>
  <c r="AW886" i="12"/>
  <c r="AW887" i="12"/>
  <c r="AW888" i="12"/>
  <c r="AW889" i="12"/>
  <c r="AW890" i="12"/>
  <c r="AW891" i="12"/>
  <c r="AW892" i="12"/>
  <c r="AW893" i="12"/>
  <c r="AW894" i="12"/>
  <c r="AW895" i="12"/>
  <c r="AW896" i="12"/>
  <c r="AW897" i="12"/>
  <c r="AW898" i="12"/>
  <c r="AW899" i="12"/>
  <c r="AW900" i="12"/>
  <c r="AW901" i="12"/>
  <c r="AW902" i="12"/>
  <c r="AW903" i="12"/>
  <c r="AW904" i="12"/>
  <c r="AW905" i="12"/>
  <c r="AW906" i="12"/>
  <c r="AW907" i="12"/>
  <c r="AW908" i="12"/>
  <c r="AW909" i="12"/>
  <c r="AW910" i="12"/>
  <c r="AW911" i="12"/>
  <c r="AW912" i="12"/>
  <c r="AW913" i="12"/>
  <c r="AW914" i="12"/>
  <c r="AW915" i="12"/>
  <c r="AW916" i="12"/>
  <c r="AW917" i="12"/>
  <c r="AW918" i="12"/>
  <c r="AW919" i="12"/>
  <c r="AW920" i="12"/>
  <c r="AW921" i="12"/>
  <c r="AW922" i="12"/>
  <c r="AW923" i="12"/>
  <c r="AW924" i="12"/>
  <c r="AW925" i="12"/>
  <c r="AW926" i="12"/>
  <c r="AW927" i="12"/>
  <c r="AW928" i="12"/>
  <c r="AW929" i="12"/>
  <c r="AW930" i="12"/>
  <c r="AW931" i="12"/>
  <c r="AW932" i="12"/>
  <c r="AW933" i="12"/>
  <c r="AW934" i="12"/>
  <c r="AW935" i="12"/>
  <c r="AW936" i="12"/>
  <c r="AW937" i="12"/>
  <c r="AW938" i="12"/>
  <c r="AW939" i="12"/>
  <c r="AW940" i="12"/>
  <c r="AW941" i="12"/>
  <c r="AW942" i="12"/>
  <c r="AW943" i="12"/>
  <c r="AW944" i="12"/>
  <c r="AW945" i="12"/>
  <c r="AW946" i="12"/>
  <c r="AW947" i="12"/>
  <c r="AW948" i="12"/>
  <c r="AW949" i="12"/>
  <c r="AW950" i="12"/>
  <c r="AW951" i="12"/>
  <c r="AW952" i="12"/>
  <c r="AW953" i="12"/>
  <c r="AW954" i="12"/>
  <c r="AW955" i="12"/>
  <c r="AW956" i="12"/>
  <c r="AW957" i="12"/>
  <c r="AW958" i="12"/>
  <c r="AW959" i="12"/>
  <c r="AW960" i="12"/>
  <c r="AW961" i="12"/>
  <c r="AW962" i="12"/>
  <c r="AW963" i="12"/>
  <c r="AW964" i="12"/>
  <c r="AW965" i="12"/>
  <c r="AW966" i="12"/>
  <c r="AW967" i="12"/>
  <c r="AW968" i="12"/>
  <c r="AW969" i="12"/>
  <c r="AW970" i="12"/>
  <c r="AW971" i="12"/>
  <c r="AW972" i="12"/>
  <c r="AW973" i="12"/>
  <c r="AW974" i="12"/>
  <c r="AW975" i="12"/>
  <c r="AW976" i="12"/>
  <c r="AW977" i="12"/>
  <c r="AW978" i="12"/>
  <c r="AW979" i="12"/>
  <c r="AW980" i="12"/>
  <c r="AW981" i="12"/>
  <c r="AW982" i="12"/>
  <c r="AW983" i="12"/>
  <c r="AW984" i="12"/>
  <c r="AW985" i="12"/>
  <c r="AW986" i="12"/>
  <c r="AW987" i="12"/>
  <c r="AW988" i="12"/>
  <c r="AW989" i="12"/>
  <c r="AW990" i="12"/>
  <c r="AW991" i="12"/>
  <c r="AW992" i="12"/>
  <c r="AW993" i="12"/>
  <c r="AW994" i="12"/>
  <c r="AW995" i="12"/>
  <c r="AW996" i="12"/>
  <c r="AW997" i="12"/>
  <c r="AW998" i="12"/>
  <c r="AW999" i="12"/>
  <c r="AW1000" i="12"/>
  <c r="AW1001" i="12"/>
  <c r="AW1002" i="12"/>
  <c r="AW1003" i="12"/>
  <c r="AW1004" i="12"/>
  <c r="AW1005" i="12"/>
  <c r="AW1006" i="12"/>
  <c r="AW1007" i="12"/>
  <c r="AW1008" i="12"/>
  <c r="AW1009" i="12"/>
  <c r="AW1010" i="12"/>
  <c r="AW1011" i="12"/>
  <c r="AW1012" i="12"/>
  <c r="AW1013" i="12"/>
  <c r="AW1014" i="12"/>
  <c r="AW1015" i="12"/>
  <c r="AW1016" i="12"/>
  <c r="AW1017" i="12"/>
  <c r="AW1018" i="12"/>
  <c r="AW1019" i="12"/>
  <c r="AW1020" i="12"/>
  <c r="AW1021" i="12"/>
  <c r="AW1022" i="12"/>
  <c r="AW1023" i="12"/>
  <c r="AW1024" i="12"/>
  <c r="AW1025" i="12"/>
  <c r="AW1026" i="12"/>
  <c r="AW1027" i="12"/>
  <c r="AW1028" i="12"/>
  <c r="AW1029" i="12"/>
  <c r="AW1030" i="12"/>
  <c r="AW1031" i="12"/>
  <c r="AW1032" i="12"/>
  <c r="AW1033" i="12"/>
  <c r="AW1034" i="12"/>
  <c r="AW1035" i="12"/>
  <c r="AW1036" i="12"/>
  <c r="AW1037" i="12"/>
  <c r="AW1038" i="12"/>
  <c r="AW1039" i="12"/>
  <c r="AW1040" i="12"/>
  <c r="AW1041" i="12"/>
  <c r="AW1042" i="12"/>
  <c r="AW1043" i="12"/>
  <c r="AW1044" i="12"/>
  <c r="AW1045" i="12"/>
  <c r="AW1046" i="12"/>
  <c r="AW1047" i="12"/>
  <c r="AW1048" i="12"/>
  <c r="AW1049" i="12"/>
  <c r="AW1050" i="12"/>
  <c r="AW1051" i="12"/>
  <c r="AW1052" i="12"/>
  <c r="AW1053" i="12"/>
  <c r="AW1054" i="12"/>
  <c r="AW1055" i="12"/>
  <c r="AW1056" i="12"/>
  <c r="AW1057" i="12"/>
  <c r="AW1058" i="12"/>
  <c r="AW1059" i="12"/>
  <c r="AW1060" i="12"/>
  <c r="AW1061" i="12"/>
  <c r="AW1062" i="12"/>
  <c r="AW1063" i="12"/>
  <c r="AW1064" i="12"/>
  <c r="AW1065" i="12"/>
  <c r="AW1066" i="12"/>
  <c r="AW1067" i="12"/>
  <c r="AW1068" i="12"/>
  <c r="AW1069" i="12"/>
  <c r="AW1070" i="12"/>
  <c r="AW1071" i="12"/>
  <c r="AW1072" i="12"/>
  <c r="AW1073" i="12"/>
  <c r="AW1074" i="12"/>
  <c r="AW1075" i="12"/>
  <c r="AW1076" i="12"/>
  <c r="AW1077" i="12"/>
  <c r="AW1078" i="12"/>
  <c r="AW1079" i="12"/>
  <c r="AW1080" i="12"/>
  <c r="AW1081" i="12"/>
  <c r="AW1082" i="12"/>
  <c r="AW1083" i="12"/>
  <c r="AW1084" i="12"/>
  <c r="AW1085" i="12"/>
  <c r="AW1086" i="12"/>
  <c r="AW1087" i="12"/>
  <c r="AW1088" i="12"/>
  <c r="AW1089" i="12"/>
  <c r="AW1090" i="12"/>
  <c r="AW1091" i="12"/>
  <c r="AW1092" i="12"/>
  <c r="AW1093" i="12"/>
  <c r="AW1094" i="12"/>
  <c r="AW1095" i="12"/>
  <c r="AW1096" i="12"/>
  <c r="AW1097" i="12"/>
  <c r="AW1098" i="12"/>
  <c r="AW1099" i="12"/>
  <c r="AW1100" i="12"/>
  <c r="AW1101" i="12"/>
  <c r="AW1102" i="12"/>
  <c r="AW1103" i="12"/>
  <c r="AW1104" i="12"/>
  <c r="AW1105" i="12"/>
  <c r="AW1106" i="12"/>
  <c r="AW1107" i="12"/>
  <c r="AW1108" i="12"/>
  <c r="AW1109" i="12"/>
  <c r="AW1110" i="12"/>
  <c r="AW1111" i="12"/>
  <c r="AW1112" i="12"/>
  <c r="AW1113" i="12"/>
  <c r="AW1114" i="12"/>
  <c r="AW1115" i="12"/>
  <c r="AW1116" i="12"/>
  <c r="AW1117" i="12"/>
  <c r="AW1118" i="12"/>
  <c r="AW1119" i="12"/>
  <c r="AW1120" i="12"/>
  <c r="AW1121" i="12"/>
  <c r="AW1122" i="12"/>
  <c r="AW1123" i="12"/>
  <c r="AW1124" i="12"/>
  <c r="AW1125" i="12"/>
  <c r="AW1126" i="12"/>
  <c r="AW1127" i="12"/>
  <c r="AW1128" i="12"/>
  <c r="AW1129" i="12"/>
  <c r="AW1130" i="12"/>
  <c r="AW1131" i="12"/>
  <c r="AW1132" i="12"/>
  <c r="AW1133" i="12"/>
  <c r="AW1134" i="12"/>
  <c r="AW1135" i="12"/>
  <c r="AW1136" i="12"/>
  <c r="AW1137" i="12"/>
  <c r="AW1138" i="12"/>
  <c r="AW1139" i="12"/>
  <c r="AW1140" i="12"/>
  <c r="AW1141" i="12"/>
  <c r="AW1142" i="12"/>
  <c r="AW1143" i="12"/>
  <c r="AW1144" i="12"/>
  <c r="AW1145" i="12"/>
  <c r="AW1146" i="12"/>
  <c r="AW1147" i="12"/>
  <c r="AW1148" i="12"/>
  <c r="AW1149" i="12"/>
  <c r="AW1150" i="12"/>
  <c r="AW1151" i="12"/>
  <c r="AW1152" i="12"/>
  <c r="AW1153" i="12"/>
  <c r="AW1154" i="12"/>
  <c r="AW1155" i="12"/>
  <c r="AW1156" i="12"/>
  <c r="AW1157" i="12"/>
  <c r="AW1158" i="12"/>
  <c r="AW1159" i="12"/>
  <c r="AW1160" i="12"/>
  <c r="AW1161" i="12"/>
  <c r="AW1162" i="12"/>
  <c r="AW1163" i="12"/>
  <c r="AW1164" i="12"/>
  <c r="AW1165" i="12"/>
  <c r="AW1166" i="12"/>
  <c r="AW1167" i="12"/>
  <c r="AW1168" i="12"/>
  <c r="AW1169" i="12"/>
  <c r="AW1170" i="12"/>
  <c r="AW1171" i="12"/>
  <c r="AW1172" i="12"/>
  <c r="AW1173" i="12"/>
  <c r="AW1174" i="12"/>
  <c r="AW1175" i="12"/>
  <c r="AW1176" i="12"/>
  <c r="AW1177" i="12"/>
  <c r="AW1178" i="12"/>
  <c r="AW1179" i="12"/>
  <c r="AW1180" i="12"/>
  <c r="AW1181" i="12"/>
  <c r="AW1182" i="12"/>
  <c r="AW1183" i="12"/>
  <c r="AW1184" i="12"/>
  <c r="AW1185" i="12"/>
  <c r="AW1186" i="12"/>
  <c r="AW1187" i="12"/>
  <c r="AW1188" i="12"/>
  <c r="AW1189" i="12"/>
  <c r="AW1190" i="12"/>
  <c r="AW1191" i="12"/>
  <c r="AW1192" i="12"/>
  <c r="AW1193" i="12"/>
  <c r="AW1194" i="12"/>
  <c r="AW1195" i="12"/>
  <c r="AW1196" i="12"/>
  <c r="AW1197" i="12"/>
  <c r="AW1198" i="12"/>
  <c r="AW1199" i="12"/>
  <c r="AW1200" i="12"/>
  <c r="AW1201" i="12"/>
  <c r="AW1202" i="12"/>
  <c r="AW1203" i="12"/>
  <c r="AW1204" i="12"/>
  <c r="AW1205" i="12"/>
  <c r="AW1206" i="12"/>
  <c r="AW1207" i="12"/>
  <c r="AW1208" i="12"/>
  <c r="AW1209" i="12"/>
  <c r="AW1210" i="12"/>
  <c r="AW1211" i="12"/>
  <c r="AW1212" i="12"/>
  <c r="AW1213" i="12"/>
  <c r="AW1214" i="12"/>
  <c r="AW1215" i="12"/>
  <c r="AW1216" i="12"/>
  <c r="AW1217" i="12"/>
  <c r="AW1218" i="12"/>
  <c r="AW1219" i="12"/>
  <c r="AW1220" i="12"/>
  <c r="AW1221" i="12"/>
  <c r="AW1222" i="12"/>
  <c r="AW1223" i="12"/>
  <c r="AW1224" i="12"/>
  <c r="AW1225" i="12"/>
  <c r="AW1226" i="12"/>
  <c r="AW1227" i="12"/>
  <c r="AW1228" i="12"/>
  <c r="AW1229" i="12"/>
  <c r="AW1230" i="12"/>
  <c r="AW1231" i="12"/>
  <c r="AW1232" i="12"/>
  <c r="AW1233" i="12"/>
  <c r="AW1234" i="12"/>
  <c r="AW1235" i="12"/>
  <c r="AW1236" i="12"/>
  <c r="AW1237" i="12"/>
  <c r="AW1238" i="12"/>
  <c r="AW1239" i="12"/>
  <c r="AW1240" i="12"/>
  <c r="AW1241" i="12"/>
  <c r="AW1242" i="12"/>
  <c r="AW1243" i="12"/>
  <c r="AW1244" i="12"/>
  <c r="AW1245" i="12"/>
  <c r="AW1246" i="12"/>
  <c r="AW1247" i="12"/>
  <c r="AW1248" i="12"/>
  <c r="AW1249" i="12"/>
  <c r="AW1250" i="12"/>
  <c r="AW1251" i="12"/>
  <c r="AW1252" i="12"/>
  <c r="AW1253" i="12"/>
  <c r="AW1254" i="12"/>
  <c r="AW1255" i="12"/>
  <c r="AW1256" i="12"/>
  <c r="AW1257" i="12"/>
  <c r="AW1258" i="12"/>
  <c r="AW1259" i="12"/>
  <c r="AW1260" i="12"/>
  <c r="AW1261" i="12"/>
  <c r="AW1262" i="12"/>
  <c r="AW1263" i="12"/>
  <c r="AW1264" i="12"/>
  <c r="AW1265" i="12"/>
  <c r="AW1266" i="12"/>
  <c r="AW1267" i="12"/>
  <c r="AW1268" i="12"/>
  <c r="AW1269" i="12"/>
  <c r="AW1270" i="12"/>
  <c r="AW1271" i="12"/>
  <c r="AW1272" i="12"/>
  <c r="AW1273" i="12"/>
  <c r="AW1274" i="12"/>
  <c r="AW1275" i="12"/>
  <c r="AW1276" i="12"/>
  <c r="AW1277" i="12"/>
  <c r="AW1278" i="12"/>
  <c r="AW1279" i="12"/>
  <c r="AW1280" i="12"/>
  <c r="AW1281" i="12"/>
  <c r="AW1282" i="12"/>
  <c r="AW1283" i="12"/>
  <c r="AW1284" i="12"/>
  <c r="AW1285" i="12"/>
  <c r="AW1286" i="12"/>
  <c r="AW1287" i="12"/>
  <c r="AW1288" i="12"/>
  <c r="AW1289" i="12"/>
  <c r="AW1290" i="12"/>
  <c r="AW1291" i="12"/>
  <c r="AW1292" i="12"/>
  <c r="AW1293" i="12"/>
  <c r="AW1294" i="12"/>
  <c r="AW1295" i="12"/>
  <c r="AW1296" i="12"/>
  <c r="AW1297" i="12"/>
  <c r="AW1298" i="12"/>
  <c r="AW1299" i="12"/>
  <c r="AW1300" i="12"/>
  <c r="AW1301" i="12"/>
  <c r="AW1302" i="12"/>
  <c r="AW1303" i="12"/>
  <c r="AW1304" i="12"/>
  <c r="AW1305" i="12"/>
  <c r="AW1306" i="12"/>
  <c r="AW1307" i="12"/>
  <c r="AW1308" i="12"/>
  <c r="AW1309" i="12"/>
  <c r="AW1310" i="12"/>
  <c r="AW1311" i="12"/>
  <c r="AW1312" i="12"/>
  <c r="AW1313" i="12"/>
  <c r="AW1314" i="12"/>
  <c r="AW1315" i="12"/>
  <c r="AW1316" i="12"/>
  <c r="AW1317" i="12"/>
  <c r="AW1318" i="12"/>
  <c r="AW1319" i="12"/>
  <c r="AW1320" i="12"/>
  <c r="AW1321" i="12"/>
  <c r="AW1322" i="12"/>
  <c r="AW1323" i="12"/>
  <c r="AW1324" i="12"/>
  <c r="AW1325" i="12"/>
  <c r="AW1326" i="12"/>
  <c r="AW1327" i="12"/>
  <c r="AW1328" i="12"/>
  <c r="AW1329" i="12"/>
  <c r="AW1330" i="12"/>
  <c r="AW1331" i="12"/>
  <c r="AW1332" i="12"/>
  <c r="AW1333" i="12"/>
  <c r="AW1334" i="12"/>
  <c r="AW1335" i="12"/>
  <c r="AW1336" i="12"/>
  <c r="AW1337" i="12"/>
  <c r="AW1338" i="12"/>
  <c r="AW1339" i="12"/>
  <c r="AW1340" i="12"/>
  <c r="AW1341" i="12"/>
  <c r="AW1342" i="12"/>
  <c r="AW1343" i="12"/>
  <c r="AW1344" i="12"/>
  <c r="AW1345" i="12"/>
  <c r="AW1346" i="12"/>
  <c r="AW1347" i="12"/>
  <c r="AW1348" i="12"/>
  <c r="AW1349" i="12"/>
  <c r="AW1350" i="12"/>
  <c r="AW1351" i="12"/>
  <c r="AW1352" i="12"/>
  <c r="AW1353" i="12"/>
  <c r="AW1354" i="12"/>
  <c r="AW1355" i="12"/>
  <c r="AW1356" i="12"/>
  <c r="AW1357" i="12"/>
  <c r="AW1358" i="12"/>
  <c r="AW1359" i="12"/>
  <c r="AW1360" i="12"/>
  <c r="AW1361" i="12"/>
  <c r="AW1362" i="12"/>
  <c r="AW1363" i="12"/>
  <c r="AW1364" i="12"/>
  <c r="AW1365" i="12"/>
  <c r="AW1366" i="12"/>
  <c r="AW1367" i="12"/>
  <c r="AW1368" i="12"/>
  <c r="AW1369" i="12"/>
  <c r="AW1370" i="12"/>
  <c r="AW1371" i="12"/>
  <c r="AW1372" i="12"/>
  <c r="AW1373" i="12"/>
  <c r="AW1374" i="12"/>
  <c r="AW1375" i="12"/>
  <c r="AW1376" i="12"/>
  <c r="AW1377" i="12"/>
  <c r="AW1378" i="12"/>
  <c r="AW1379" i="12"/>
  <c r="AW1380" i="12"/>
  <c r="AW1381" i="12"/>
  <c r="AW1382" i="12"/>
  <c r="AW1383" i="12"/>
  <c r="AW1384" i="12"/>
  <c r="AW1385" i="12"/>
  <c r="AW1386" i="12"/>
  <c r="AW1387" i="12"/>
  <c r="AW1388" i="12"/>
  <c r="AW1389" i="12"/>
  <c r="AW1390" i="12"/>
  <c r="AW1391" i="12"/>
  <c r="AW1392" i="12"/>
  <c r="AW1393" i="12"/>
  <c r="AW1394" i="12"/>
  <c r="AW1395" i="12"/>
  <c r="AW1396" i="12"/>
  <c r="AW1397" i="12"/>
  <c r="AW1398" i="12"/>
  <c r="AW1399" i="12"/>
  <c r="AW1400" i="12"/>
  <c r="AW1401" i="12"/>
  <c r="AW1402" i="12"/>
  <c r="AW1403" i="12"/>
  <c r="AW1404" i="12"/>
  <c r="AW1405" i="12"/>
  <c r="AW1406" i="12"/>
  <c r="AW1407" i="12"/>
  <c r="AW1408" i="12"/>
  <c r="AW1409" i="12"/>
  <c r="AW1410" i="12"/>
  <c r="AW1411" i="12"/>
  <c r="AW1412" i="12"/>
  <c r="AW1413" i="12"/>
  <c r="AW1414" i="12"/>
  <c r="AW1415" i="12"/>
  <c r="AW1416" i="12"/>
  <c r="AW1417" i="12"/>
  <c r="AW1418" i="12"/>
  <c r="AW1419" i="12"/>
  <c r="AW1420" i="12"/>
  <c r="AW1421" i="12"/>
  <c r="AW1422" i="12"/>
  <c r="AW1423" i="12"/>
  <c r="AW1424" i="12"/>
  <c r="AW1425" i="12"/>
  <c r="AW1426" i="12"/>
  <c r="AW1427" i="12"/>
  <c r="AW1428" i="12"/>
  <c r="AW1429" i="12"/>
  <c r="AW1430" i="12"/>
  <c r="AW1431" i="12"/>
  <c r="AW1432" i="12"/>
  <c r="AW1433" i="12"/>
  <c r="AW1434" i="12"/>
  <c r="AW1435" i="12"/>
  <c r="AW1436" i="12"/>
  <c r="AW1437" i="12"/>
  <c r="AW1438" i="12"/>
  <c r="AW1439" i="12"/>
  <c r="AW1440" i="12"/>
  <c r="AW1441" i="12"/>
  <c r="AW1442" i="12"/>
  <c r="AW1443" i="12"/>
  <c r="AW1444" i="12"/>
  <c r="AW1445" i="12"/>
  <c r="AW1446" i="12"/>
  <c r="AW1447" i="12"/>
  <c r="AW1448" i="12"/>
  <c r="AW1449" i="12"/>
  <c r="AW1450" i="12"/>
  <c r="AW1451" i="12"/>
  <c r="AW1452" i="12"/>
  <c r="AW1453" i="12"/>
  <c r="AW1454" i="12"/>
  <c r="AW1455" i="12"/>
  <c r="AW1456" i="12"/>
  <c r="AW1457" i="12"/>
  <c r="AW1458" i="12"/>
  <c r="AW1459" i="12"/>
  <c r="AW1460" i="12"/>
  <c r="AW1461" i="12"/>
  <c r="AW1462" i="12"/>
  <c r="AW1463" i="12"/>
  <c r="AW1464" i="12"/>
  <c r="AW1465" i="12"/>
  <c r="AW1466" i="12"/>
  <c r="AW1467" i="12"/>
  <c r="AW1468" i="12"/>
  <c r="AW1469" i="12"/>
  <c r="AW1470" i="12"/>
  <c r="AW1471" i="12"/>
  <c r="AW1472" i="12"/>
  <c r="AW1473" i="12"/>
  <c r="AW1474" i="12"/>
  <c r="AW1475" i="12"/>
  <c r="AW1476" i="12"/>
  <c r="AW1477" i="12"/>
  <c r="AW1478" i="12"/>
  <c r="AW1479" i="12"/>
  <c r="AW1480" i="12"/>
  <c r="AW1481" i="12"/>
  <c r="AW1482" i="12"/>
  <c r="AW1483" i="12"/>
  <c r="AW1484" i="12"/>
  <c r="AW1485" i="12"/>
  <c r="AW1486" i="12"/>
  <c r="AW1487" i="12"/>
  <c r="AW1488" i="12"/>
  <c r="AW1489" i="12"/>
  <c r="AW1490" i="12"/>
  <c r="AW1491" i="12"/>
  <c r="AW1492" i="12"/>
  <c r="AW1493" i="12"/>
  <c r="AW1494" i="12"/>
  <c r="AW1495" i="12"/>
  <c r="AW1496" i="12"/>
  <c r="AW1497" i="12"/>
  <c r="AW1498" i="12"/>
  <c r="AW1499" i="12"/>
  <c r="AW1500" i="12"/>
  <c r="AW1501" i="12"/>
  <c r="AW1502" i="12"/>
  <c r="AW1503" i="12"/>
  <c r="AW1504" i="12"/>
  <c r="AW1505" i="12"/>
  <c r="AW1506" i="12"/>
  <c r="AW1507" i="12"/>
  <c r="AW1508" i="12"/>
  <c r="AW1509" i="12"/>
  <c r="AW1510" i="12"/>
  <c r="AW1511" i="12"/>
  <c r="AW1512" i="12"/>
  <c r="AW1513" i="12"/>
  <c r="AW1514" i="12"/>
  <c r="AW1515" i="12"/>
  <c r="AW1516" i="12"/>
  <c r="AW1517" i="12"/>
  <c r="AW1518" i="12"/>
  <c r="AW1519" i="12"/>
  <c r="AW1520" i="12"/>
  <c r="AW1521" i="12"/>
  <c r="AW1522" i="12"/>
  <c r="AW1523" i="12"/>
  <c r="AW1524" i="12"/>
  <c r="AW1525" i="12"/>
  <c r="AW1526" i="12"/>
  <c r="AW1527" i="12"/>
  <c r="AW1528" i="12"/>
  <c r="AW1529" i="12"/>
  <c r="AW1530" i="12"/>
  <c r="AW1531" i="12"/>
  <c r="AW1532" i="12"/>
  <c r="AW1533" i="12"/>
  <c r="AW1534" i="12"/>
  <c r="AW1535" i="12"/>
  <c r="AW1536" i="12"/>
  <c r="AW1537" i="12"/>
  <c r="AW1538" i="12"/>
  <c r="AW1539" i="12"/>
  <c r="AW1540" i="12"/>
  <c r="AW1541" i="12"/>
  <c r="AW1542" i="12"/>
  <c r="AW1543" i="12"/>
  <c r="AW1544" i="12"/>
  <c r="AW1545" i="12"/>
  <c r="AW1546" i="12"/>
  <c r="AW1547" i="12"/>
  <c r="AW1548" i="12"/>
  <c r="AW1549" i="12"/>
  <c r="AW1550" i="12"/>
  <c r="AW1551" i="12"/>
  <c r="AW1552" i="12"/>
  <c r="AW1553" i="12"/>
  <c r="AW1554" i="12"/>
  <c r="AW1555" i="12"/>
  <c r="AW1556" i="12"/>
  <c r="AW1557" i="12"/>
  <c r="AW1558" i="12"/>
  <c r="AW1559" i="12"/>
  <c r="AW1560" i="12"/>
  <c r="AW1561" i="12"/>
  <c r="AW1562" i="12"/>
  <c r="AW1563" i="12"/>
  <c r="AW1564" i="12"/>
  <c r="AW1565" i="12"/>
  <c r="AW1566" i="12"/>
  <c r="AW1567" i="12"/>
  <c r="AW1568" i="12"/>
  <c r="AW1569" i="12"/>
  <c r="AW1570" i="12"/>
  <c r="AW1571" i="12"/>
  <c r="AW1572" i="12"/>
  <c r="AW1573" i="12"/>
  <c r="AW1574" i="12"/>
  <c r="AW1575" i="12"/>
  <c r="AW1576" i="12"/>
  <c r="AW1577" i="12"/>
  <c r="AW1578" i="12"/>
  <c r="AW1579" i="12"/>
  <c r="AW1580" i="12"/>
  <c r="AW1581" i="12"/>
  <c r="AW1582" i="12"/>
  <c r="AW1583" i="12"/>
  <c r="AW1584" i="12"/>
  <c r="AW1585" i="12"/>
  <c r="AW1586" i="12"/>
  <c r="AW1587" i="12"/>
  <c r="AW1588" i="12"/>
  <c r="AW1589" i="12"/>
  <c r="AW1590" i="12"/>
  <c r="AW1591" i="12"/>
  <c r="AW1592" i="12"/>
  <c r="AW1593" i="12"/>
  <c r="AW1594" i="12"/>
  <c r="AW1595" i="12"/>
  <c r="AW1596" i="12"/>
  <c r="AW1597" i="12"/>
  <c r="AW1598" i="12"/>
  <c r="AW1599" i="12"/>
  <c r="AW1600" i="12"/>
  <c r="AW1601" i="12"/>
  <c r="AW1602" i="12"/>
  <c r="AW1603" i="12"/>
  <c r="AW1604" i="12"/>
  <c r="AW1605" i="12"/>
  <c r="AW1606" i="12"/>
  <c r="AW1607" i="12"/>
  <c r="AW1608" i="12"/>
  <c r="AW1609" i="12"/>
  <c r="AW1610" i="12"/>
  <c r="AW1611" i="12"/>
  <c r="AW1612" i="12"/>
  <c r="AW1613" i="12"/>
  <c r="AW1614" i="12"/>
  <c r="AW1615" i="12"/>
  <c r="AW1616" i="12"/>
  <c r="AW1617" i="12"/>
  <c r="AW1618" i="12"/>
  <c r="AW1619" i="12"/>
  <c r="AW1620" i="12"/>
  <c r="AW1621" i="12"/>
  <c r="AW1622" i="12"/>
  <c r="AW1623" i="12"/>
  <c r="AW1624" i="12"/>
  <c r="AW1625" i="12"/>
  <c r="AW1626" i="12"/>
  <c r="AW1627" i="12"/>
  <c r="AW1628" i="12"/>
  <c r="AW1629" i="12"/>
  <c r="AW1630" i="12"/>
  <c r="AW1631" i="12"/>
  <c r="AW1632" i="12"/>
  <c r="AW1633" i="12"/>
  <c r="AW1634" i="12"/>
  <c r="AW1635" i="12"/>
  <c r="AW1636" i="12"/>
  <c r="AW1637" i="12"/>
  <c r="AW1638" i="12"/>
  <c r="AW1639" i="12"/>
  <c r="AW1640" i="12"/>
  <c r="AW1641" i="12"/>
  <c r="AW1642" i="12"/>
  <c r="AW1643" i="12"/>
  <c r="AW1644" i="12"/>
  <c r="AW1645" i="12"/>
  <c r="AW1646" i="12"/>
  <c r="AW1647" i="12"/>
  <c r="AW1648" i="12"/>
  <c r="AW1649" i="12"/>
  <c r="AW1650" i="12"/>
  <c r="AW1651" i="12"/>
  <c r="AW1652" i="12"/>
  <c r="AW1653" i="12"/>
  <c r="AW1654" i="12"/>
  <c r="AW1655" i="12"/>
  <c r="AW1656" i="12"/>
  <c r="AW1657" i="12"/>
  <c r="AW1658" i="12"/>
  <c r="AW1659" i="12"/>
  <c r="AW1660" i="12"/>
  <c r="AW1661" i="12"/>
  <c r="AW1662" i="12"/>
  <c r="AW1663" i="12"/>
  <c r="AW1664" i="12"/>
  <c r="AW1665" i="12"/>
  <c r="AW1666" i="12"/>
  <c r="AW1667" i="12"/>
  <c r="AW1668" i="12"/>
  <c r="AW1669" i="12"/>
  <c r="AW1670" i="12"/>
  <c r="AW1671" i="12"/>
  <c r="AW1672" i="12"/>
  <c r="AW1673" i="12"/>
  <c r="AW1674" i="12"/>
  <c r="AW1675" i="12"/>
  <c r="AW1676" i="12"/>
  <c r="AW1677" i="12"/>
  <c r="AW1678" i="12"/>
  <c r="AW1679" i="12"/>
  <c r="AW1680" i="12"/>
  <c r="AW1681" i="12"/>
  <c r="AW1682" i="12"/>
  <c r="AW1683" i="12"/>
  <c r="AW1684" i="12"/>
  <c r="AW1685" i="12"/>
  <c r="AW1686" i="12"/>
  <c r="AW1687" i="12"/>
  <c r="AW1688" i="12"/>
  <c r="AW1689" i="12"/>
  <c r="AW1690" i="12"/>
  <c r="AW1691" i="12"/>
  <c r="AW1692" i="12"/>
  <c r="AW1693" i="12"/>
  <c r="AW1694" i="12"/>
  <c r="AW1695" i="12"/>
  <c r="AW1696" i="12"/>
  <c r="AW1697" i="12"/>
  <c r="AW1698" i="12"/>
  <c r="AW1699" i="12"/>
  <c r="AW1700" i="12"/>
  <c r="AW1701" i="12"/>
  <c r="AW1702" i="12"/>
  <c r="AW1703" i="12"/>
  <c r="AW1704" i="12"/>
  <c r="AW1705" i="12"/>
  <c r="AW1706" i="12"/>
  <c r="AW1707" i="12"/>
  <c r="AW1708" i="12"/>
  <c r="AW1709" i="12"/>
  <c r="AW1710" i="12"/>
  <c r="AW1711" i="12"/>
  <c r="AW1712" i="12"/>
  <c r="AW1713" i="12"/>
  <c r="AW1714" i="12"/>
  <c r="AW1715" i="12"/>
  <c r="AW1716" i="12"/>
  <c r="AW1717" i="12"/>
  <c r="AW1718" i="12"/>
  <c r="AW1719" i="12"/>
  <c r="AW1720" i="12"/>
  <c r="AW1721" i="12"/>
  <c r="AW1722" i="12"/>
  <c r="AW1723" i="12"/>
  <c r="AW1724" i="12"/>
  <c r="AW1725" i="12"/>
  <c r="AW1726" i="12"/>
  <c r="AW1727" i="12"/>
  <c r="AW1728" i="12"/>
  <c r="AW1729" i="12"/>
  <c r="AW1730" i="12"/>
  <c r="AW1731" i="12"/>
  <c r="AW1732" i="12"/>
  <c r="AW1733" i="12"/>
  <c r="AW1734" i="12"/>
  <c r="AW1735" i="12"/>
  <c r="AW1736" i="12"/>
  <c r="AW1737" i="12"/>
  <c r="AW1738" i="12"/>
  <c r="AW1739" i="12"/>
  <c r="AW1740" i="12"/>
  <c r="AW1741" i="12"/>
  <c r="AW1742" i="12"/>
  <c r="AW1743" i="12"/>
  <c r="AW1744" i="12"/>
  <c r="AW1745" i="12"/>
  <c r="AW1746" i="12"/>
  <c r="AW1747" i="12"/>
  <c r="AW1748" i="12"/>
  <c r="AW1749" i="12"/>
  <c r="AW1750" i="12"/>
  <c r="AW1751" i="12"/>
  <c r="AW1752" i="12"/>
  <c r="AW1753" i="12"/>
  <c r="AW1754" i="12"/>
  <c r="AW1755" i="12"/>
  <c r="AW1756" i="12"/>
  <c r="AW1757" i="12"/>
  <c r="AW1758" i="12"/>
  <c r="AW1759" i="12"/>
  <c r="AW1760" i="12"/>
  <c r="AW1761" i="12"/>
  <c r="AW1762" i="12"/>
  <c r="AW1763" i="12"/>
  <c r="AW1764" i="12"/>
  <c r="AW1765" i="12"/>
  <c r="AW1766" i="12"/>
  <c r="AW1767" i="12"/>
  <c r="AW1768" i="12"/>
  <c r="AW1769" i="12"/>
  <c r="AW1770" i="12"/>
  <c r="AW1771" i="12"/>
  <c r="AW1772" i="12"/>
  <c r="AW1773" i="12"/>
  <c r="AW1774" i="12"/>
  <c r="AW1775" i="12"/>
  <c r="AW1776" i="12"/>
  <c r="AW1777" i="12"/>
  <c r="AW1778" i="12"/>
  <c r="AW1779" i="12"/>
  <c r="AW1780" i="12"/>
  <c r="AW1781" i="12"/>
  <c r="AW1782" i="12"/>
  <c r="AW1783" i="12"/>
  <c r="AW1784" i="12"/>
  <c r="AW1785" i="12"/>
  <c r="AW1786" i="12"/>
  <c r="AW1787" i="12"/>
  <c r="AW1788" i="12"/>
  <c r="AW1789" i="12"/>
  <c r="AW1790" i="12"/>
  <c r="AW1791" i="12"/>
  <c r="AW1792" i="12"/>
  <c r="AW1793" i="12"/>
  <c r="AW1794" i="12"/>
  <c r="AW1795" i="12"/>
  <c r="AW1796" i="12"/>
  <c r="AW1797" i="12"/>
  <c r="AW1798" i="12"/>
  <c r="AW1799" i="12"/>
  <c r="AW1800" i="12"/>
  <c r="AW1801" i="12"/>
  <c r="AW1802" i="12"/>
  <c r="AW1803" i="12"/>
  <c r="AW1804" i="12"/>
  <c r="AW1805" i="12"/>
  <c r="AW1806" i="12"/>
  <c r="AW1807" i="12"/>
  <c r="AW1808" i="12"/>
  <c r="AW1809" i="12"/>
  <c r="AW1810" i="12"/>
  <c r="AW1811" i="12"/>
  <c r="AW1812" i="12"/>
  <c r="AW1813" i="12"/>
  <c r="AW1814" i="12"/>
  <c r="AW1815" i="12"/>
  <c r="AW1816" i="12"/>
  <c r="AW1817" i="12"/>
  <c r="AW1818" i="12"/>
  <c r="AW1819" i="12"/>
  <c r="AW1820" i="12"/>
  <c r="AW1821" i="12"/>
  <c r="AW1822" i="12"/>
  <c r="AW1823" i="12"/>
  <c r="AW1824" i="12"/>
  <c r="AW1825" i="12"/>
  <c r="AW1826" i="12"/>
  <c r="AW1827" i="12"/>
  <c r="AW1828" i="12"/>
  <c r="AW1829" i="12"/>
  <c r="AW1830" i="12"/>
  <c r="AW1831" i="12"/>
  <c r="AW1832" i="12"/>
  <c r="AW1833" i="12"/>
  <c r="AW1834" i="12"/>
  <c r="AW1835" i="12"/>
  <c r="AW1836" i="12"/>
  <c r="AW1837" i="12"/>
  <c r="AW1838" i="12"/>
  <c r="AW1839" i="12"/>
  <c r="AW1840" i="12"/>
  <c r="AW1841" i="12"/>
  <c r="AW1842" i="12"/>
  <c r="AW1843" i="12"/>
  <c r="AW1844" i="12"/>
  <c r="AW1845" i="12"/>
  <c r="AW1846" i="12"/>
  <c r="AW1847" i="12"/>
  <c r="AW1848" i="12"/>
  <c r="AW1849" i="12"/>
  <c r="AW1850" i="12"/>
  <c r="AW1851" i="12"/>
  <c r="AW1852" i="12"/>
  <c r="AW1853" i="12"/>
  <c r="AW1854" i="12"/>
  <c r="AW1855" i="12"/>
  <c r="AW1856" i="12"/>
  <c r="AW1857" i="12"/>
  <c r="AW1858" i="12"/>
  <c r="AW1859" i="12"/>
  <c r="AW1860" i="12"/>
  <c r="AW1861" i="12"/>
  <c r="AW1862" i="12"/>
  <c r="AW1863" i="12"/>
  <c r="AW1864" i="12"/>
  <c r="AW1865" i="12"/>
  <c r="AW1866" i="12"/>
  <c r="AW1867" i="12"/>
  <c r="AW1868" i="12"/>
  <c r="AW1869" i="12"/>
  <c r="AW1870" i="12"/>
  <c r="AW1871" i="12"/>
  <c r="AW1872" i="12"/>
  <c r="AW1873" i="12"/>
  <c r="AW1874" i="12"/>
  <c r="AW1875" i="12"/>
  <c r="AW1876" i="12"/>
  <c r="AW1877" i="12"/>
  <c r="AW1878" i="12"/>
  <c r="AW1879" i="12"/>
  <c r="AW1880" i="12"/>
  <c r="AW1881" i="12"/>
  <c r="AW1882" i="12"/>
  <c r="AW1883" i="12"/>
  <c r="AW1884" i="12"/>
  <c r="AW1885" i="12"/>
  <c r="AW1886" i="12"/>
  <c r="AW1887" i="12"/>
  <c r="AW1888" i="12"/>
  <c r="AW1889" i="12"/>
  <c r="AW1890" i="12"/>
  <c r="AW1891" i="12"/>
  <c r="AW1892" i="12"/>
  <c r="AW1893" i="12"/>
  <c r="AW1894" i="12"/>
  <c r="AW1895" i="12"/>
  <c r="AW1896" i="12"/>
  <c r="AW1897" i="12"/>
  <c r="AW1898" i="12"/>
  <c r="AW1899" i="12"/>
  <c r="AW1900" i="12"/>
  <c r="AW1901" i="12"/>
  <c r="AW1902" i="12"/>
  <c r="AW1903" i="12"/>
  <c r="AW1904" i="12"/>
  <c r="AW1905" i="12"/>
  <c r="AW1906" i="12"/>
  <c r="AW1907" i="12"/>
  <c r="AW1908" i="12"/>
  <c r="AW1909" i="12"/>
  <c r="AW1910" i="12"/>
  <c r="AW1911" i="12"/>
  <c r="AW1912" i="12"/>
  <c r="AW1913" i="12"/>
  <c r="AW1914" i="12"/>
  <c r="AW1915" i="12"/>
  <c r="AW1916" i="12"/>
  <c r="AW1917" i="12"/>
  <c r="AW1918" i="12"/>
  <c r="AW1919" i="12"/>
  <c r="AW1920" i="12"/>
  <c r="AW1921" i="12"/>
  <c r="AW1922" i="12"/>
  <c r="AW1923" i="12"/>
  <c r="AW1924" i="12"/>
  <c r="AW1925" i="12"/>
  <c r="AW1926" i="12"/>
  <c r="AW1927" i="12"/>
  <c r="AW1928" i="12"/>
  <c r="AW1929" i="12"/>
  <c r="AW1930" i="12"/>
  <c r="AW1931" i="12"/>
  <c r="AW1932" i="12"/>
  <c r="AW1933" i="12"/>
  <c r="AW1934" i="12"/>
  <c r="AW1935" i="12"/>
  <c r="AW1936" i="12"/>
  <c r="AW1937" i="12"/>
  <c r="AW1938" i="12"/>
  <c r="AW1939" i="12"/>
  <c r="AW1940" i="12"/>
  <c r="AW1941" i="12"/>
  <c r="AW1942" i="12"/>
  <c r="AW1943" i="12"/>
  <c r="AW1944" i="12"/>
  <c r="AW1945" i="12"/>
  <c r="AW1946" i="12"/>
  <c r="AW1947" i="12"/>
  <c r="AW1948" i="12"/>
  <c r="AW1949" i="12"/>
  <c r="AW1950" i="12"/>
  <c r="AW1951" i="12"/>
  <c r="AW1952" i="12"/>
  <c r="AW1953" i="12"/>
  <c r="AW1954" i="12"/>
  <c r="AW1955" i="12"/>
  <c r="AW1956" i="12"/>
  <c r="AW1957" i="12"/>
  <c r="AW1958" i="12"/>
  <c r="AW1959" i="12"/>
  <c r="AW1960" i="12"/>
  <c r="AW1961" i="12"/>
  <c r="AW1962" i="12"/>
  <c r="AW1963" i="12"/>
  <c r="AW1964" i="12"/>
  <c r="AW1965" i="12"/>
  <c r="AW1966" i="12"/>
  <c r="AW1967" i="12"/>
  <c r="AW1968" i="12"/>
  <c r="AW1969" i="12"/>
  <c r="AW1970" i="12"/>
  <c r="AW1971" i="12"/>
  <c r="AW1972" i="12"/>
  <c r="AW1973" i="12"/>
  <c r="AW1974" i="12"/>
  <c r="AW1975" i="12"/>
  <c r="AW1976" i="12"/>
  <c r="AW1977" i="12"/>
  <c r="AW1978" i="12"/>
  <c r="AW1979" i="12"/>
  <c r="AW1980" i="12"/>
  <c r="AW1981" i="12"/>
  <c r="AW1982" i="12"/>
  <c r="AW1983" i="12"/>
  <c r="AW1984" i="12"/>
  <c r="AW1985" i="12"/>
  <c r="AW1986" i="12"/>
  <c r="AW1987" i="12"/>
  <c r="AW1988" i="12"/>
  <c r="AW1989" i="12"/>
  <c r="AW1990" i="12"/>
  <c r="AW1991" i="12"/>
  <c r="AW1992" i="12"/>
  <c r="AW1993" i="12"/>
  <c r="AW1994" i="12"/>
  <c r="AW1995" i="12"/>
  <c r="AW1996" i="12"/>
  <c r="AW1997" i="12"/>
  <c r="AW1998" i="12"/>
  <c r="AW1999" i="12"/>
  <c r="AW2000" i="12"/>
  <c r="AW2001" i="12"/>
  <c r="AW2002" i="12"/>
  <c r="AW2003" i="12"/>
  <c r="AW2004" i="12"/>
  <c r="AW2005" i="12"/>
  <c r="AW2006" i="12"/>
  <c r="AW2007" i="12"/>
  <c r="AW2008" i="12"/>
  <c r="AW2009" i="12"/>
  <c r="AW2010" i="12"/>
  <c r="AW2011" i="12"/>
  <c r="AW2012" i="12"/>
  <c r="AW2013" i="12"/>
  <c r="AW2014" i="12"/>
  <c r="AW2015" i="12"/>
  <c r="AW2016" i="12"/>
  <c r="AW2017" i="12"/>
  <c r="AW2018" i="12"/>
  <c r="AW2019" i="12"/>
  <c r="AW2020" i="12"/>
  <c r="AW2021" i="12"/>
  <c r="AW2022" i="12"/>
  <c r="AW2023" i="12"/>
  <c r="AW2024" i="12"/>
  <c r="AW2025" i="12"/>
  <c r="AW2026" i="12"/>
  <c r="AW2027" i="12"/>
  <c r="AW2028" i="12"/>
  <c r="AW2029" i="12"/>
  <c r="AW2030" i="12"/>
  <c r="AW2031" i="12"/>
  <c r="AW2032" i="12"/>
  <c r="AW2033" i="12"/>
  <c r="AW2034" i="12"/>
  <c r="AW2035" i="12"/>
  <c r="AW2036" i="12"/>
  <c r="AW2037" i="12"/>
  <c r="AW2038" i="12"/>
  <c r="AW2039" i="12"/>
  <c r="AW2040" i="12"/>
  <c r="AW2041" i="12"/>
  <c r="AW2042" i="12"/>
  <c r="AW2043" i="12"/>
  <c r="AW2044" i="12"/>
  <c r="AW2045" i="12"/>
  <c r="AW2046" i="12"/>
  <c r="AW2047" i="12"/>
  <c r="AW2048" i="12"/>
  <c r="AW2049" i="12"/>
  <c r="AW2050" i="12"/>
  <c r="AW2051" i="12"/>
  <c r="AW2052" i="12"/>
  <c r="AW2053" i="12"/>
  <c r="AW2054" i="12"/>
  <c r="AW2055" i="12"/>
  <c r="AW2056" i="12"/>
  <c r="AW2057" i="12"/>
  <c r="AW2058" i="12"/>
  <c r="AW2059" i="12"/>
  <c r="AW2060" i="12"/>
  <c r="AW2061" i="12"/>
  <c r="AW2062" i="12"/>
  <c r="AW2063" i="12"/>
  <c r="AW2064" i="12"/>
  <c r="AW2065" i="12"/>
  <c r="AW2066" i="12"/>
  <c r="AW2067" i="12"/>
  <c r="AW2068" i="12"/>
  <c r="AW2069" i="12"/>
  <c r="AW2070" i="12"/>
  <c r="AW2071" i="12"/>
  <c r="AW2072" i="12"/>
  <c r="AW2073" i="12"/>
  <c r="AW2074" i="12"/>
  <c r="AW2075" i="12"/>
  <c r="AW2076" i="12"/>
  <c r="AW2077" i="12"/>
  <c r="AW2078" i="12"/>
  <c r="AW2079" i="12"/>
  <c r="AW2080" i="12"/>
  <c r="AW2081" i="12"/>
  <c r="AW2082" i="12"/>
  <c r="AW2083" i="12"/>
  <c r="AW2084" i="12"/>
  <c r="AW2085" i="12"/>
  <c r="AW2086" i="12"/>
  <c r="AW2087" i="12"/>
  <c r="AW2088" i="12"/>
  <c r="AW2089" i="12"/>
  <c r="AW2090" i="12"/>
  <c r="AW2091" i="12"/>
  <c r="AW2092" i="12"/>
  <c r="AW2093" i="12"/>
  <c r="AW2094" i="12"/>
  <c r="AW2095" i="12"/>
  <c r="AW2096" i="12"/>
  <c r="AW2097" i="12"/>
  <c r="AW2098" i="12"/>
  <c r="AW2099" i="12"/>
  <c r="AW2100" i="12"/>
  <c r="AW2101" i="12"/>
  <c r="AW2102" i="12"/>
  <c r="AW2103" i="12"/>
  <c r="AW2104" i="12"/>
  <c r="AW2105" i="12"/>
  <c r="AW2106" i="12"/>
  <c r="AW2107" i="12"/>
  <c r="AW2108" i="12"/>
  <c r="AW2109" i="12"/>
  <c r="AW2110" i="12"/>
  <c r="AW2111" i="12"/>
  <c r="AW2112" i="12"/>
  <c r="AW2113" i="12"/>
  <c r="AW2114" i="12"/>
  <c r="AW2115" i="12"/>
  <c r="AW2116" i="12"/>
  <c r="AW2117" i="12"/>
  <c r="AW2118" i="12"/>
  <c r="AW2119" i="12"/>
  <c r="AW2120" i="12"/>
  <c r="AW2121" i="12"/>
  <c r="AW2122" i="12"/>
  <c r="AW2123" i="12"/>
  <c r="AW2124" i="12"/>
  <c r="AW2125" i="12"/>
  <c r="AW2126" i="12"/>
  <c r="AW2127" i="12"/>
  <c r="AW2128" i="12"/>
  <c r="AW2129" i="12"/>
  <c r="AW2130" i="12"/>
  <c r="AW2131" i="12"/>
  <c r="AW2132" i="12"/>
  <c r="AW2133" i="12"/>
  <c r="AW2134" i="12"/>
  <c r="AW2135" i="12"/>
  <c r="AW2136" i="12"/>
  <c r="AW2137" i="12"/>
  <c r="AW2138" i="12"/>
  <c r="AW2139" i="12"/>
  <c r="AW2140" i="12"/>
  <c r="AW2141" i="12"/>
  <c r="AW2142" i="12"/>
  <c r="AW2143" i="12"/>
  <c r="AW2144" i="12"/>
  <c r="AW2145" i="12"/>
  <c r="AW2146" i="12"/>
  <c r="AW2147" i="12"/>
  <c r="AW2148" i="12"/>
  <c r="AW2149" i="12"/>
  <c r="AW2150" i="12"/>
  <c r="AW2151" i="12"/>
  <c r="AW2152" i="12"/>
  <c r="AW2153" i="12"/>
  <c r="AW2154" i="12"/>
  <c r="AW2155" i="12"/>
  <c r="AW2156" i="12"/>
  <c r="AW2157" i="12"/>
  <c r="AW2158" i="12"/>
  <c r="AW2159" i="12"/>
  <c r="AW2160" i="12"/>
  <c r="AW2161" i="12"/>
  <c r="AW2162" i="12"/>
  <c r="AW2163" i="12"/>
  <c r="AW2164" i="12"/>
  <c r="AW2165" i="12"/>
  <c r="AW2166" i="12"/>
  <c r="AW2167" i="12"/>
  <c r="AW2168" i="12"/>
  <c r="AW2169" i="12"/>
  <c r="AW2170" i="12"/>
  <c r="AW2171" i="12"/>
  <c r="AW2172" i="12"/>
  <c r="AW2173" i="12"/>
  <c r="AW2174" i="12"/>
  <c r="AW2175" i="12"/>
  <c r="AW2176" i="12"/>
  <c r="AW2177" i="12"/>
  <c r="AW2178" i="12"/>
  <c r="AW2179" i="12"/>
  <c r="AW2180" i="12"/>
  <c r="AW2181" i="12"/>
  <c r="AW2182" i="12"/>
  <c r="AW2183" i="12"/>
  <c r="AW2184" i="12"/>
  <c r="AW2185" i="12"/>
  <c r="AW2186" i="12"/>
  <c r="AW2187" i="12"/>
  <c r="AW2188" i="12"/>
  <c r="AW2189" i="12"/>
  <c r="AW2190" i="12"/>
  <c r="AW2191" i="12"/>
  <c r="AW2192" i="12"/>
  <c r="AW2193" i="12"/>
  <c r="AW2194" i="12"/>
  <c r="AW2195" i="12"/>
  <c r="AW2196" i="12"/>
  <c r="AW2197" i="12"/>
  <c r="AW2198" i="12"/>
  <c r="AW2199" i="12"/>
  <c r="AW2200" i="12"/>
  <c r="AW2201" i="12"/>
  <c r="AW2202" i="12"/>
  <c r="AW2203" i="12"/>
  <c r="AW2204" i="12"/>
  <c r="AW2205" i="12"/>
  <c r="AW2206" i="12"/>
  <c r="AW2207" i="12"/>
  <c r="AW2208" i="12"/>
  <c r="AW2209" i="12"/>
  <c r="AW2210" i="12"/>
  <c r="AW2211" i="12"/>
  <c r="AW2212" i="12"/>
  <c r="AW2213" i="12"/>
  <c r="AW2214" i="12"/>
  <c r="AW2215" i="12"/>
  <c r="AW2216" i="12"/>
  <c r="AW2217" i="12"/>
  <c r="AW2218" i="12"/>
  <c r="AW2219" i="12"/>
  <c r="AW2220" i="12"/>
  <c r="AW2221" i="12"/>
  <c r="AW2222" i="12"/>
  <c r="AW2223" i="12"/>
  <c r="AW2224" i="12"/>
  <c r="AW2225" i="12"/>
  <c r="AW2226" i="12"/>
  <c r="AW2227" i="12"/>
  <c r="AW2228" i="12"/>
  <c r="AW2229" i="12"/>
  <c r="AW2230" i="12"/>
  <c r="AW2231" i="12"/>
  <c r="AW2232" i="12"/>
  <c r="AW2233" i="12"/>
  <c r="AW2234" i="12"/>
  <c r="AW2235" i="12"/>
  <c r="AW2236" i="12"/>
  <c r="AW2237" i="12"/>
  <c r="AW2238" i="12"/>
  <c r="AW2239" i="12"/>
  <c r="AW2240" i="12"/>
  <c r="AW2241" i="12"/>
  <c r="AW2242" i="12"/>
  <c r="AW2243" i="12"/>
  <c r="AW2244" i="12"/>
  <c r="AW2245" i="12"/>
  <c r="AW2246" i="12"/>
  <c r="AW2247" i="12"/>
  <c r="AW2248" i="12"/>
  <c r="AW2249" i="12"/>
  <c r="AW2250" i="12"/>
  <c r="AW2251" i="12"/>
  <c r="AW2252" i="12"/>
  <c r="AW2253" i="12"/>
  <c r="AW2254" i="12"/>
  <c r="AW2255" i="12"/>
  <c r="AW2256" i="12"/>
  <c r="AW2257" i="12"/>
  <c r="AW2258" i="12"/>
  <c r="AW2259" i="12"/>
  <c r="AW2260" i="12"/>
  <c r="AW2261" i="12"/>
  <c r="AW2262" i="12"/>
  <c r="AW2263" i="12"/>
  <c r="AW2264" i="12"/>
  <c r="AW2265" i="12"/>
  <c r="AW2266" i="12"/>
  <c r="AW2267" i="12"/>
  <c r="AW2268" i="12"/>
  <c r="AW2269" i="12"/>
  <c r="AW2270" i="12"/>
  <c r="AW2271" i="12"/>
  <c r="AW2272" i="12"/>
  <c r="AW2273" i="12"/>
  <c r="AW2274" i="12"/>
  <c r="AW2275" i="12"/>
  <c r="AW2276" i="12"/>
  <c r="AW2277" i="12"/>
  <c r="AW2278" i="12"/>
  <c r="AW2279" i="12"/>
  <c r="AW2280" i="12"/>
  <c r="AW2281" i="12"/>
  <c r="AW2282" i="12"/>
  <c r="AW2283" i="12"/>
  <c r="AW2284" i="12"/>
  <c r="AW2285" i="12"/>
  <c r="AW2286" i="12"/>
  <c r="AW2287" i="12"/>
  <c r="AW2288" i="12"/>
  <c r="AW2289" i="12"/>
  <c r="AW2290" i="12"/>
  <c r="AW2291" i="12"/>
  <c r="AW2292" i="12"/>
  <c r="AW2293" i="12"/>
  <c r="AW2294" i="12"/>
  <c r="AW2295" i="12"/>
  <c r="AW2296" i="12"/>
  <c r="AW2297" i="12"/>
  <c r="AW2298" i="12"/>
  <c r="AW2299" i="12"/>
  <c r="AW2300" i="12"/>
  <c r="AW2301" i="12"/>
  <c r="AW2302" i="12"/>
  <c r="AW2303" i="12"/>
  <c r="AW2304" i="12"/>
  <c r="AW2305" i="12"/>
  <c r="AW2306" i="12"/>
  <c r="AW2307" i="12"/>
  <c r="AW2308" i="12"/>
  <c r="AW2309" i="12"/>
  <c r="AW2310" i="12"/>
  <c r="AW2311" i="12"/>
  <c r="AW2312" i="12"/>
  <c r="AW2313" i="12"/>
  <c r="AW2314" i="12"/>
  <c r="AW2315" i="12"/>
  <c r="AW2316" i="12"/>
  <c r="AW2317" i="12"/>
  <c r="AW2318" i="12"/>
  <c r="AW2319" i="12"/>
  <c r="AW2320" i="12"/>
  <c r="AW2321" i="12"/>
  <c r="AW2322" i="12"/>
  <c r="AW2323" i="12"/>
  <c r="AW2324" i="12"/>
  <c r="AW2325" i="12"/>
  <c r="AW2326" i="12"/>
  <c r="AW2327" i="12"/>
  <c r="AW2328" i="12"/>
  <c r="AW2329" i="12"/>
  <c r="AW2330" i="12"/>
  <c r="AW2331" i="12"/>
  <c r="AW2332" i="12"/>
  <c r="AW2333" i="12"/>
  <c r="AW2334" i="12"/>
  <c r="AW2335" i="12"/>
  <c r="AW2336" i="12"/>
  <c r="AW2337" i="12"/>
  <c r="AW2338" i="12"/>
  <c r="AW2339" i="12"/>
  <c r="AW2340" i="12"/>
  <c r="AW2341" i="12"/>
  <c r="AW2342" i="12"/>
  <c r="AW2343" i="12"/>
  <c r="AW2344" i="12"/>
  <c r="AW2345" i="12"/>
  <c r="AW2346" i="12"/>
  <c r="AW2347" i="12"/>
  <c r="AW2348" i="12"/>
  <c r="AW2349" i="12"/>
  <c r="AW2350" i="12"/>
  <c r="AW2351" i="12"/>
  <c r="AW2352" i="12"/>
  <c r="AW2353" i="12"/>
  <c r="AW2354" i="12"/>
  <c r="AW2355" i="12"/>
  <c r="AW2356" i="12"/>
  <c r="AW2357" i="12"/>
  <c r="AW2358" i="12"/>
  <c r="AW2359" i="12"/>
  <c r="AW2360" i="12"/>
  <c r="AW2361" i="12"/>
  <c r="AW2362" i="12"/>
  <c r="AW2363" i="12"/>
  <c r="AW2364" i="12"/>
  <c r="AW2365" i="12"/>
  <c r="AW2366" i="12"/>
  <c r="AW2367" i="12"/>
  <c r="AW2368" i="12"/>
  <c r="AW2369" i="12"/>
  <c r="AW2370" i="12"/>
  <c r="AW2371" i="12"/>
  <c r="AW2372" i="12"/>
  <c r="AW2373" i="12"/>
  <c r="AW2374" i="12"/>
  <c r="AW2375" i="12"/>
  <c r="AW2376" i="12"/>
  <c r="AW2377" i="12"/>
  <c r="AW2378" i="12"/>
  <c r="AW2379" i="12"/>
  <c r="AW2380" i="12"/>
  <c r="AW2381" i="12"/>
  <c r="AW2382" i="12"/>
  <c r="AW2383" i="12"/>
  <c r="AW2384" i="12"/>
  <c r="AW2385" i="12"/>
  <c r="AW2386" i="12"/>
  <c r="AW2387" i="12"/>
  <c r="AW2388" i="12"/>
  <c r="AW2389" i="12"/>
  <c r="AW2390" i="12"/>
  <c r="AW2391" i="12"/>
  <c r="AW2392" i="12"/>
  <c r="AW2393" i="12"/>
  <c r="AW2394" i="12"/>
  <c r="AW2395" i="12"/>
  <c r="AW2396" i="12"/>
  <c r="AW2397" i="12"/>
  <c r="AW2398" i="12"/>
  <c r="AW2399" i="12"/>
  <c r="AW2400" i="12"/>
  <c r="AW2401" i="12"/>
  <c r="AW2402" i="12"/>
  <c r="AW2403" i="12"/>
  <c r="AW2404" i="12"/>
  <c r="AW2405" i="12"/>
  <c r="AW2406" i="12"/>
  <c r="AW2407" i="12"/>
  <c r="AW2408" i="12"/>
  <c r="AW2409" i="12"/>
  <c r="AW2410" i="12"/>
  <c r="AW2411" i="12"/>
  <c r="AW2412" i="12"/>
  <c r="AW2413" i="12"/>
  <c r="AW2414" i="12"/>
  <c r="AW2415" i="12"/>
  <c r="AW2416" i="12"/>
  <c r="AW2417" i="12"/>
  <c r="AW2418" i="12"/>
  <c r="AW2419" i="12"/>
  <c r="AW2420" i="12"/>
  <c r="AW2421" i="12"/>
  <c r="AW2422" i="12"/>
  <c r="AW2423" i="12"/>
  <c r="AW2424" i="12"/>
  <c r="AW2425" i="12"/>
  <c r="AW2426" i="12"/>
  <c r="AW2427" i="12"/>
  <c r="AW2428" i="12"/>
  <c r="AW2429" i="12"/>
  <c r="AW2430" i="12"/>
  <c r="AW2431" i="12"/>
  <c r="AW2432" i="12"/>
  <c r="AW2433" i="12"/>
  <c r="AW2434" i="12"/>
  <c r="AW2435" i="12"/>
  <c r="AW2436" i="12"/>
  <c r="AW2437" i="12"/>
  <c r="AW2438" i="12"/>
  <c r="AW2439" i="12"/>
  <c r="AW2440" i="12"/>
  <c r="AW2441" i="12"/>
  <c r="AW2442" i="12"/>
  <c r="AW2443" i="12"/>
  <c r="AW2444" i="12"/>
  <c r="AW2445" i="12"/>
  <c r="AW2446" i="12"/>
  <c r="AW2447" i="12"/>
  <c r="AW2448" i="12"/>
  <c r="AW2449" i="12"/>
  <c r="AW2450" i="12"/>
  <c r="AW2451" i="12"/>
  <c r="AW2452" i="12"/>
  <c r="AW2453" i="12"/>
  <c r="AW2454" i="12"/>
  <c r="AW2455" i="12"/>
  <c r="AW2456" i="12"/>
  <c r="AW2457" i="12"/>
  <c r="AW2458" i="12"/>
  <c r="AW2459" i="12"/>
  <c r="AW2460" i="12"/>
  <c r="AW2461" i="12"/>
  <c r="AW2462" i="12"/>
  <c r="AW2463" i="12"/>
  <c r="AW2464" i="12"/>
  <c r="AW2465" i="12"/>
  <c r="AW2466" i="12"/>
  <c r="AW2467" i="12"/>
  <c r="AW2468" i="12"/>
  <c r="AW2469" i="12"/>
  <c r="AW2470" i="12"/>
  <c r="AW2471" i="12"/>
  <c r="AW2472" i="12"/>
  <c r="AW2473" i="12"/>
  <c r="AW2474" i="12"/>
  <c r="AW2475" i="12"/>
  <c r="AW2476" i="12"/>
  <c r="AW2477" i="12"/>
  <c r="AW2478" i="12"/>
  <c r="AW2479" i="12"/>
  <c r="AW2480" i="12"/>
  <c r="AW2481" i="12"/>
  <c r="AW2482" i="12"/>
  <c r="AW2483" i="12"/>
  <c r="AW2484" i="12"/>
  <c r="AW2485" i="12"/>
  <c r="AW2486" i="12"/>
  <c r="AW2487" i="12"/>
  <c r="AW2488" i="12"/>
  <c r="AW2489" i="12"/>
  <c r="AW2490" i="12"/>
  <c r="AW2491" i="12"/>
  <c r="AW2492" i="12"/>
  <c r="AW2493" i="12"/>
  <c r="AW2494" i="12"/>
  <c r="AW2495" i="12"/>
  <c r="AW2496" i="12"/>
  <c r="AW2497" i="12"/>
  <c r="AW2498" i="12"/>
  <c r="AW2499" i="12"/>
  <c r="AW2500" i="12"/>
  <c r="AW2501" i="12"/>
  <c r="AW2502" i="12"/>
  <c r="AW2" i="12"/>
  <c r="AY3" i="4"/>
  <c r="AY4" i="4"/>
  <c r="AY5" i="4"/>
  <c r="AY6" i="4"/>
  <c r="AY7" i="4"/>
  <c r="AY8" i="4"/>
  <c r="AY9" i="4"/>
  <c r="AY10" i="4"/>
  <c r="AY11" i="4"/>
  <c r="AY12" i="4"/>
  <c r="AY13" i="4"/>
  <c r="AY14" i="4"/>
  <c r="AY15" i="4"/>
  <c r="AY16" i="4"/>
  <c r="AY17" i="4"/>
  <c r="AY18" i="4"/>
  <c r="AY19" i="4"/>
  <c r="AY20" i="4"/>
  <c r="AY21" i="4"/>
  <c r="AY22" i="4"/>
  <c r="AY23" i="4"/>
  <c r="AY24" i="4"/>
  <c r="AY25" i="4"/>
  <c r="AY26" i="4"/>
  <c r="AY27" i="4"/>
  <c r="AY28" i="4"/>
  <c r="AY29" i="4"/>
  <c r="AY30" i="4"/>
  <c r="AY31" i="4"/>
  <c r="AY32" i="4"/>
  <c r="AY33" i="4"/>
  <c r="AY34" i="4"/>
  <c r="AY35" i="4"/>
  <c r="AY36" i="4"/>
  <c r="AY37" i="4"/>
  <c r="AY38" i="4"/>
  <c r="AY39" i="4"/>
  <c r="AY40" i="4"/>
  <c r="AY41" i="4"/>
  <c r="AY42" i="4"/>
  <c r="AY43" i="4"/>
  <c r="AY44" i="4"/>
  <c r="AY45" i="4"/>
  <c r="AY46" i="4"/>
  <c r="AY47" i="4"/>
  <c r="AY48" i="4"/>
  <c r="AY49" i="4"/>
  <c r="AY50" i="4"/>
  <c r="AY51" i="4"/>
  <c r="AY52" i="4"/>
  <c r="AY53" i="4"/>
  <c r="AY54" i="4"/>
  <c r="AY55" i="4"/>
  <c r="AY56" i="4"/>
  <c r="AY57" i="4"/>
  <c r="AY58" i="4"/>
  <c r="AY59" i="4"/>
  <c r="AY60" i="4"/>
  <c r="AY61" i="4"/>
  <c r="AY62" i="4"/>
  <c r="AY63" i="4"/>
  <c r="AY64" i="4"/>
  <c r="AY65" i="4"/>
  <c r="AY66" i="4"/>
  <c r="AY67" i="4"/>
  <c r="AY68" i="4"/>
  <c r="AY69" i="4"/>
  <c r="AY70" i="4"/>
  <c r="AY71" i="4"/>
  <c r="AY72" i="4"/>
  <c r="AY73" i="4"/>
  <c r="AY74" i="4"/>
  <c r="AY75" i="4"/>
  <c r="AY76" i="4"/>
  <c r="AY77" i="4"/>
  <c r="AY78" i="4"/>
  <c r="AY79" i="4"/>
  <c r="AY80" i="4"/>
  <c r="AY81" i="4"/>
  <c r="AY82" i="4"/>
  <c r="AY83" i="4"/>
  <c r="AY84" i="4"/>
  <c r="AY85" i="4"/>
  <c r="AY86" i="4"/>
  <c r="AY87" i="4"/>
  <c r="AY88" i="4"/>
  <c r="AY89" i="4"/>
  <c r="AY90" i="4"/>
  <c r="AY91" i="4"/>
  <c r="AY92" i="4"/>
  <c r="AY93" i="4"/>
  <c r="AY94" i="4"/>
  <c r="AY95" i="4"/>
  <c r="AY96" i="4"/>
  <c r="AY97" i="4"/>
  <c r="AY98" i="4"/>
  <c r="AY99" i="4"/>
  <c r="AY100" i="4"/>
  <c r="AY101" i="4"/>
  <c r="AY102" i="4"/>
  <c r="AY103" i="4"/>
  <c r="AY104" i="4"/>
  <c r="AY105" i="4"/>
  <c r="AY106" i="4"/>
  <c r="AY107" i="4"/>
  <c r="AY108" i="4"/>
  <c r="AY109" i="4"/>
  <c r="AY110" i="4"/>
  <c r="AY111" i="4"/>
  <c r="AY112" i="4"/>
  <c r="AY113" i="4"/>
  <c r="AY114" i="4"/>
  <c r="AY115" i="4"/>
  <c r="AY116" i="4"/>
  <c r="AY117" i="4"/>
  <c r="AY118" i="4"/>
  <c r="AY119" i="4"/>
  <c r="AY120" i="4"/>
  <c r="AY121" i="4"/>
  <c r="AY122" i="4"/>
  <c r="AY123" i="4"/>
  <c r="AY124" i="4"/>
  <c r="AY125" i="4"/>
  <c r="AY126" i="4"/>
  <c r="AY127" i="4"/>
  <c r="AY128" i="4"/>
  <c r="AY129" i="4"/>
  <c r="AY130" i="4"/>
  <c r="AY131" i="4"/>
  <c r="AY132" i="4"/>
  <c r="AY133" i="4"/>
  <c r="AY134" i="4"/>
  <c r="AY135" i="4"/>
  <c r="AY136" i="4"/>
  <c r="AY137" i="4"/>
  <c r="AY138" i="4"/>
  <c r="AY139" i="4"/>
  <c r="AY140" i="4"/>
  <c r="AY141" i="4"/>
  <c r="AY142" i="4"/>
  <c r="AY143" i="4"/>
  <c r="AY144" i="4"/>
  <c r="AY145" i="4"/>
  <c r="AY146" i="4"/>
  <c r="AY147" i="4"/>
  <c r="AY148" i="4"/>
  <c r="AY149" i="4"/>
  <c r="AY150" i="4"/>
  <c r="AY151" i="4"/>
  <c r="AY152" i="4"/>
  <c r="AY153" i="4"/>
  <c r="AY154" i="4"/>
  <c r="AY155" i="4"/>
  <c r="AY156" i="4"/>
  <c r="AY157" i="4"/>
  <c r="AY158" i="4"/>
  <c r="AY159" i="4"/>
  <c r="AY160" i="4"/>
  <c r="AY161" i="4"/>
  <c r="AY162" i="4"/>
  <c r="AY163" i="4"/>
  <c r="AY164" i="4"/>
  <c r="AY165" i="4"/>
  <c r="AY166" i="4"/>
  <c r="AY167" i="4"/>
  <c r="AY168" i="4"/>
  <c r="AY169" i="4"/>
  <c r="AY170" i="4"/>
  <c r="AY171" i="4"/>
  <c r="AY172" i="4"/>
  <c r="AY173" i="4"/>
  <c r="AY174" i="4"/>
  <c r="AY175" i="4"/>
  <c r="AY176" i="4"/>
  <c r="AY177" i="4"/>
  <c r="AY178" i="4"/>
  <c r="AY179" i="4"/>
  <c r="AY180" i="4"/>
  <c r="AY181" i="4"/>
  <c r="AY182" i="4"/>
  <c r="AY183" i="4"/>
  <c r="AY184" i="4"/>
  <c r="AY185" i="4"/>
  <c r="AY186" i="4"/>
  <c r="AY187" i="4"/>
  <c r="AY188" i="4"/>
  <c r="AY189" i="4"/>
  <c r="AY190" i="4"/>
  <c r="AY191" i="4"/>
  <c r="AY192" i="4"/>
  <c r="AY193" i="4"/>
  <c r="AY194" i="4"/>
  <c r="AY195" i="4"/>
  <c r="AY196" i="4"/>
  <c r="AY197" i="4"/>
  <c r="AY198" i="4"/>
  <c r="AY199" i="4"/>
  <c r="AY200" i="4"/>
  <c r="AY201" i="4"/>
  <c r="AY202" i="4"/>
  <c r="AY203" i="4"/>
  <c r="AY204" i="4"/>
  <c r="AY205" i="4"/>
  <c r="AY206" i="4"/>
  <c r="AY207" i="4"/>
  <c r="AY208" i="4"/>
  <c r="AY209" i="4"/>
  <c r="AY210" i="4"/>
  <c r="AY211" i="4"/>
  <c r="AY212" i="4"/>
  <c r="AY213" i="4"/>
  <c r="AY214" i="4"/>
  <c r="AY215" i="4"/>
  <c r="AY216" i="4"/>
  <c r="AY217" i="4"/>
  <c r="AY218" i="4"/>
  <c r="AY219" i="4"/>
  <c r="AY220" i="4"/>
  <c r="AY221" i="4"/>
  <c r="AY222" i="4"/>
  <c r="AY223" i="4"/>
  <c r="AY224" i="4"/>
  <c r="AY225" i="4"/>
  <c r="AY226" i="4"/>
  <c r="AY227" i="4"/>
  <c r="AY228" i="4"/>
  <c r="AY229" i="4"/>
  <c r="AY230" i="4"/>
  <c r="AY231" i="4"/>
  <c r="AY232" i="4"/>
  <c r="AY233" i="4"/>
  <c r="AY234" i="4"/>
  <c r="AY235" i="4"/>
  <c r="AY236" i="4"/>
  <c r="AY237" i="4"/>
  <c r="AY238" i="4"/>
  <c r="AY239" i="4"/>
  <c r="AY240" i="4"/>
  <c r="AY241" i="4"/>
  <c r="AY242" i="4"/>
  <c r="AY243" i="4"/>
  <c r="AY244" i="4"/>
  <c r="AY245" i="4"/>
  <c r="AY246" i="4"/>
  <c r="AY247" i="4"/>
  <c r="AY248" i="4"/>
  <c r="AY249" i="4"/>
  <c r="AY250" i="4"/>
  <c r="AY251" i="4"/>
  <c r="AY252" i="4"/>
  <c r="AY253" i="4"/>
  <c r="AY254" i="4"/>
  <c r="AY255" i="4"/>
  <c r="AY256" i="4"/>
  <c r="AY257" i="4"/>
  <c r="AY258" i="4"/>
  <c r="AY259" i="4"/>
  <c r="AY260" i="4"/>
  <c r="AY261" i="4"/>
  <c r="AY262" i="4"/>
  <c r="AY263" i="4"/>
  <c r="AY264" i="4"/>
  <c r="AY265" i="4"/>
  <c r="AY266" i="4"/>
  <c r="AY267" i="4"/>
  <c r="AY268" i="4"/>
  <c r="AY269" i="4"/>
  <c r="AY270" i="4"/>
  <c r="AY271" i="4"/>
  <c r="AY272" i="4"/>
  <c r="AY273" i="4"/>
  <c r="AY274" i="4"/>
  <c r="AY275" i="4"/>
  <c r="AY276" i="4"/>
  <c r="AY277" i="4"/>
  <c r="AY278" i="4"/>
  <c r="AY279" i="4"/>
  <c r="AY280" i="4"/>
  <c r="AY281" i="4"/>
  <c r="AY282" i="4"/>
  <c r="AY283" i="4"/>
  <c r="AY284" i="4"/>
  <c r="AY285" i="4"/>
  <c r="AY286" i="4"/>
  <c r="AY287" i="4"/>
  <c r="AY288" i="4"/>
  <c r="AY289" i="4"/>
  <c r="AY290" i="4"/>
  <c r="AY291" i="4"/>
  <c r="AY292" i="4"/>
  <c r="AY293" i="4"/>
  <c r="AY294" i="4"/>
  <c r="AY295" i="4"/>
  <c r="AY296" i="4"/>
  <c r="AY297" i="4"/>
  <c r="AY298" i="4"/>
  <c r="AY299" i="4"/>
  <c r="AY300" i="4"/>
  <c r="AY301" i="4"/>
  <c r="AY302" i="4"/>
  <c r="AY303" i="4"/>
  <c r="AY304" i="4"/>
  <c r="AY305" i="4"/>
  <c r="AY306" i="4"/>
  <c r="AY307" i="4"/>
  <c r="AY308" i="4"/>
  <c r="AY309" i="4"/>
  <c r="AY310" i="4"/>
  <c r="AY311" i="4"/>
  <c r="AY312" i="4"/>
  <c r="AY313" i="4"/>
  <c r="AY314" i="4"/>
  <c r="AY315" i="4"/>
  <c r="AY316" i="4"/>
  <c r="AY317" i="4"/>
  <c r="AY318" i="4"/>
  <c r="AY319" i="4"/>
  <c r="AY320" i="4"/>
  <c r="AY321" i="4"/>
  <c r="AY322" i="4"/>
  <c r="AY323" i="4"/>
  <c r="AY324" i="4"/>
  <c r="AY325" i="4"/>
  <c r="AY326" i="4"/>
  <c r="AY327" i="4"/>
  <c r="AY328" i="4"/>
  <c r="AY329" i="4"/>
  <c r="AY330" i="4"/>
  <c r="AY331" i="4"/>
  <c r="AY332" i="4"/>
  <c r="AY333" i="4"/>
  <c r="AY334" i="4"/>
  <c r="AY335" i="4"/>
  <c r="AY336" i="4"/>
  <c r="AY337" i="4"/>
  <c r="AY338" i="4"/>
  <c r="AY339" i="4"/>
  <c r="AY340" i="4"/>
  <c r="AY341" i="4"/>
  <c r="AY342" i="4"/>
  <c r="AY343" i="4"/>
  <c r="AY344" i="4"/>
  <c r="AY345" i="4"/>
  <c r="AY346" i="4"/>
  <c r="AY347" i="4"/>
  <c r="AY348" i="4"/>
  <c r="AY349" i="4"/>
  <c r="AY350" i="4"/>
  <c r="AY351" i="4"/>
  <c r="AY352" i="4"/>
  <c r="AY353" i="4"/>
  <c r="AY354" i="4"/>
  <c r="AY355" i="4"/>
  <c r="AY356" i="4"/>
  <c r="AY357" i="4"/>
  <c r="AY358" i="4"/>
  <c r="AY359" i="4"/>
  <c r="AY360" i="4"/>
  <c r="AY361" i="4"/>
  <c r="AY362" i="4"/>
  <c r="AY363" i="4"/>
  <c r="AY364" i="4"/>
  <c r="AY365" i="4"/>
  <c r="AY366" i="4"/>
  <c r="AY367" i="4"/>
  <c r="AY368" i="4"/>
  <c r="AY369" i="4"/>
  <c r="AY370" i="4"/>
  <c r="AY371" i="4"/>
  <c r="AY372" i="4"/>
  <c r="AY373" i="4"/>
  <c r="AY374" i="4"/>
  <c r="AY375" i="4"/>
  <c r="AY376" i="4"/>
  <c r="AY377" i="4"/>
  <c r="AY378" i="4"/>
  <c r="AY379" i="4"/>
  <c r="AY380" i="4"/>
  <c r="AY381" i="4"/>
  <c r="AY382" i="4"/>
  <c r="AY383" i="4"/>
  <c r="AY384" i="4"/>
  <c r="AY385" i="4"/>
  <c r="AY386" i="4"/>
  <c r="AY387" i="4"/>
  <c r="AY388" i="4"/>
  <c r="AY389" i="4"/>
  <c r="AY390" i="4"/>
  <c r="AY391" i="4"/>
  <c r="AY392" i="4"/>
  <c r="AY393" i="4"/>
  <c r="AY394" i="4"/>
  <c r="AY395" i="4"/>
  <c r="AY396" i="4"/>
  <c r="AY397" i="4"/>
  <c r="AY398" i="4"/>
  <c r="AY399" i="4"/>
  <c r="AY400" i="4"/>
  <c r="AY401" i="4"/>
  <c r="AY402" i="4"/>
  <c r="AY403" i="4"/>
  <c r="AY404" i="4"/>
  <c r="AY405" i="4"/>
  <c r="AY406" i="4"/>
  <c r="AY407" i="4"/>
  <c r="AY408" i="4"/>
  <c r="AY409" i="4"/>
  <c r="AY410" i="4"/>
  <c r="AY411" i="4"/>
  <c r="AY412" i="4"/>
  <c r="AY413" i="4"/>
  <c r="AY414" i="4"/>
  <c r="AY415" i="4"/>
  <c r="AY416" i="4"/>
  <c r="AY417" i="4"/>
  <c r="AY418" i="4"/>
  <c r="AY419" i="4"/>
  <c r="AY420" i="4"/>
  <c r="AY421" i="4"/>
  <c r="AY422" i="4"/>
  <c r="AY423" i="4"/>
  <c r="AY424" i="4"/>
  <c r="AY425" i="4"/>
  <c r="AY426" i="4"/>
  <c r="AY427" i="4"/>
  <c r="AY428" i="4"/>
  <c r="AY429" i="4"/>
  <c r="AY430" i="4"/>
  <c r="AY431" i="4"/>
  <c r="AY432" i="4"/>
  <c r="AY433" i="4"/>
  <c r="AY434" i="4"/>
  <c r="AY435" i="4"/>
  <c r="AY436" i="4"/>
  <c r="AY437" i="4"/>
  <c r="AY438" i="4"/>
  <c r="AY439" i="4"/>
  <c r="AY440" i="4"/>
  <c r="AY441" i="4"/>
  <c r="AY442" i="4"/>
  <c r="AY443" i="4"/>
  <c r="AY444" i="4"/>
  <c r="AY445" i="4"/>
  <c r="AY446" i="4"/>
  <c r="AY447" i="4"/>
  <c r="AY448" i="4"/>
  <c r="AY449" i="4"/>
  <c r="AY450" i="4"/>
  <c r="AY451" i="4"/>
  <c r="AY452" i="4"/>
  <c r="AY453" i="4"/>
  <c r="AY454" i="4"/>
  <c r="AY455" i="4"/>
  <c r="AY456" i="4"/>
  <c r="AY457" i="4"/>
  <c r="AY458" i="4"/>
  <c r="AY459" i="4"/>
  <c r="AY460" i="4"/>
  <c r="AY461" i="4"/>
  <c r="AY462" i="4"/>
  <c r="AY463" i="4"/>
  <c r="AY464" i="4"/>
  <c r="AY465" i="4"/>
  <c r="AY466" i="4"/>
  <c r="AY467" i="4"/>
  <c r="AY468" i="4"/>
  <c r="AY469" i="4"/>
  <c r="AY470" i="4"/>
  <c r="AY471" i="4"/>
  <c r="AY472" i="4"/>
  <c r="AY473" i="4"/>
  <c r="AY474" i="4"/>
  <c r="AY475" i="4"/>
  <c r="AY476" i="4"/>
  <c r="AY477" i="4"/>
  <c r="AY478" i="4"/>
  <c r="AY479" i="4"/>
  <c r="AY480" i="4"/>
  <c r="AY481" i="4"/>
  <c r="AY482" i="4"/>
  <c r="AY483" i="4"/>
  <c r="AY484" i="4"/>
  <c r="AY485" i="4"/>
  <c r="AY486" i="4"/>
  <c r="AY487" i="4"/>
  <c r="AY488" i="4"/>
  <c r="AY489" i="4"/>
  <c r="AY490" i="4"/>
  <c r="AY491" i="4"/>
  <c r="AY492" i="4"/>
  <c r="AY493" i="4"/>
  <c r="AY494" i="4"/>
  <c r="AY495" i="4"/>
  <c r="AY496" i="4"/>
  <c r="AY497" i="4"/>
  <c r="AY498" i="4"/>
  <c r="AY499" i="4"/>
  <c r="AY500" i="4"/>
  <c r="AY501" i="4"/>
  <c r="AY502" i="4"/>
  <c r="AY503" i="4"/>
  <c r="AY504" i="4"/>
  <c r="AY505" i="4"/>
  <c r="AY506" i="4"/>
  <c r="AY507" i="4"/>
  <c r="AY508" i="4"/>
  <c r="AY509" i="4"/>
  <c r="AY510" i="4"/>
  <c r="AY511" i="4"/>
  <c r="AY512" i="4"/>
  <c r="AY513" i="4"/>
  <c r="AY514" i="4"/>
  <c r="AY515" i="4"/>
  <c r="AY516" i="4"/>
  <c r="AY517" i="4"/>
  <c r="AY518" i="4"/>
  <c r="AY519" i="4"/>
  <c r="AY520" i="4"/>
  <c r="AY521" i="4"/>
  <c r="AY522" i="4"/>
  <c r="AY523" i="4"/>
  <c r="AY524" i="4"/>
  <c r="AY525" i="4"/>
  <c r="AY526" i="4"/>
  <c r="AY527" i="4"/>
  <c r="AY528" i="4"/>
  <c r="AY529" i="4"/>
  <c r="AY530" i="4"/>
  <c r="AY531" i="4"/>
  <c r="AY532" i="4"/>
  <c r="AY533" i="4"/>
  <c r="AY534" i="4"/>
  <c r="AY535" i="4"/>
  <c r="AY536" i="4"/>
  <c r="AY537" i="4"/>
  <c r="AY538" i="4"/>
  <c r="AY539" i="4"/>
  <c r="AY540" i="4"/>
  <c r="AY541" i="4"/>
  <c r="AY542" i="4"/>
  <c r="AY543" i="4"/>
  <c r="AY544" i="4"/>
  <c r="AY545" i="4"/>
  <c r="AY546" i="4"/>
  <c r="AY547" i="4"/>
  <c r="AY548" i="4"/>
  <c r="AY549" i="4"/>
  <c r="AY550" i="4"/>
  <c r="AY551" i="4"/>
  <c r="AY552" i="4"/>
  <c r="AY553" i="4"/>
  <c r="AY554" i="4"/>
  <c r="AY555" i="4"/>
  <c r="AY556" i="4"/>
  <c r="AY557" i="4"/>
  <c r="AY558" i="4"/>
  <c r="AY559" i="4"/>
  <c r="AY560" i="4"/>
  <c r="AY561" i="4"/>
  <c r="AY562" i="4"/>
  <c r="AY563" i="4"/>
  <c r="AY564" i="4"/>
  <c r="AY565" i="4"/>
  <c r="AY566" i="4"/>
  <c r="AY567" i="4"/>
  <c r="AY568" i="4"/>
  <c r="AY569" i="4"/>
  <c r="AY570" i="4"/>
  <c r="AY571" i="4"/>
  <c r="AY572" i="4"/>
  <c r="AY573" i="4"/>
  <c r="AY574" i="4"/>
  <c r="AY575" i="4"/>
  <c r="AY576" i="4"/>
  <c r="AY577" i="4"/>
  <c r="AY578" i="4"/>
  <c r="AY579" i="4"/>
  <c r="AY580" i="4"/>
  <c r="AY581" i="4"/>
  <c r="AY582" i="4"/>
  <c r="AY583" i="4"/>
  <c r="AY584" i="4"/>
  <c r="AY585" i="4"/>
  <c r="AY586" i="4"/>
  <c r="AY587" i="4"/>
  <c r="AY588" i="4"/>
  <c r="AY589" i="4"/>
  <c r="AY590" i="4"/>
  <c r="AY591" i="4"/>
  <c r="AY592" i="4"/>
  <c r="AY593" i="4"/>
  <c r="AY594" i="4"/>
  <c r="AY595" i="4"/>
  <c r="AY596" i="4"/>
  <c r="AY597" i="4"/>
  <c r="AY598" i="4"/>
  <c r="AY599" i="4"/>
  <c r="AY600" i="4"/>
  <c r="AY601" i="4"/>
  <c r="AY602" i="4"/>
  <c r="AY603" i="4"/>
  <c r="AY604" i="4"/>
  <c r="AY605" i="4"/>
  <c r="AY606" i="4"/>
  <c r="AY607" i="4"/>
  <c r="AY608" i="4"/>
  <c r="AY609" i="4"/>
  <c r="AY610" i="4"/>
  <c r="AY611" i="4"/>
  <c r="AY612" i="4"/>
  <c r="AY613" i="4"/>
  <c r="AY614" i="4"/>
  <c r="AY615" i="4"/>
  <c r="AY616" i="4"/>
  <c r="AY617" i="4"/>
  <c r="AY618" i="4"/>
  <c r="AY619" i="4"/>
  <c r="AY620" i="4"/>
  <c r="AY621" i="4"/>
  <c r="AY622" i="4"/>
  <c r="AY623" i="4"/>
  <c r="AY624" i="4"/>
  <c r="AY625" i="4"/>
  <c r="AY626" i="4"/>
  <c r="AY627" i="4"/>
  <c r="AY628" i="4"/>
  <c r="AY629" i="4"/>
  <c r="AY630" i="4"/>
  <c r="AY631" i="4"/>
  <c r="AY632" i="4"/>
  <c r="AY633" i="4"/>
  <c r="AY634" i="4"/>
  <c r="AY635" i="4"/>
  <c r="AY636" i="4"/>
  <c r="AY637" i="4"/>
  <c r="AY638" i="4"/>
  <c r="AY639" i="4"/>
  <c r="AY640" i="4"/>
  <c r="AY641" i="4"/>
  <c r="AY642" i="4"/>
  <c r="AY643" i="4"/>
  <c r="AY644" i="4"/>
  <c r="AY645" i="4"/>
  <c r="AY646" i="4"/>
  <c r="AY647" i="4"/>
  <c r="AY648" i="4"/>
  <c r="AY649" i="4"/>
  <c r="AY650" i="4"/>
  <c r="AY651" i="4"/>
  <c r="AY652" i="4"/>
  <c r="AY653" i="4"/>
  <c r="AY654" i="4"/>
  <c r="AY655" i="4"/>
  <c r="AY656" i="4"/>
  <c r="AY657" i="4"/>
  <c r="AY658" i="4"/>
  <c r="AY659" i="4"/>
  <c r="AY660" i="4"/>
  <c r="AY661" i="4"/>
  <c r="AY662" i="4"/>
  <c r="AY663" i="4"/>
  <c r="AY664" i="4"/>
  <c r="AY665" i="4"/>
  <c r="AY666" i="4"/>
  <c r="AY667" i="4"/>
  <c r="AY668" i="4"/>
  <c r="AY669" i="4"/>
  <c r="AY670" i="4"/>
  <c r="AY671" i="4"/>
  <c r="AY672" i="4"/>
  <c r="AY673" i="4"/>
  <c r="AY674" i="4"/>
  <c r="AY675" i="4"/>
  <c r="AY676" i="4"/>
  <c r="AY677" i="4"/>
  <c r="AY678" i="4"/>
  <c r="AY679" i="4"/>
  <c r="AY680" i="4"/>
  <c r="AY681" i="4"/>
  <c r="AY682" i="4"/>
  <c r="AY683" i="4"/>
  <c r="AY684" i="4"/>
  <c r="AY685" i="4"/>
  <c r="AY686" i="4"/>
  <c r="AY687" i="4"/>
  <c r="AY688" i="4"/>
  <c r="AY689" i="4"/>
  <c r="AY690" i="4"/>
  <c r="AY691" i="4"/>
  <c r="AY692" i="4"/>
  <c r="AY693" i="4"/>
  <c r="AY694" i="4"/>
  <c r="AY695" i="4"/>
  <c r="AY696" i="4"/>
  <c r="AY697" i="4"/>
  <c r="AY698" i="4"/>
  <c r="AY699" i="4"/>
  <c r="AY700" i="4"/>
  <c r="AY701" i="4"/>
  <c r="AY702" i="4"/>
  <c r="AY703" i="4"/>
  <c r="AY704" i="4"/>
  <c r="AY705" i="4"/>
  <c r="AY706" i="4"/>
  <c r="AY707" i="4"/>
  <c r="AY708" i="4"/>
  <c r="AY709" i="4"/>
  <c r="AY710" i="4"/>
  <c r="AY711" i="4"/>
  <c r="AY712" i="4"/>
  <c r="AY713" i="4"/>
  <c r="AY714" i="4"/>
  <c r="AY715" i="4"/>
  <c r="AY716" i="4"/>
  <c r="AY717" i="4"/>
  <c r="AY718" i="4"/>
  <c r="AY719" i="4"/>
  <c r="AY720" i="4"/>
  <c r="AY721" i="4"/>
  <c r="AY722" i="4"/>
  <c r="AY723" i="4"/>
  <c r="AY724" i="4"/>
  <c r="AY725" i="4"/>
  <c r="AY726" i="4"/>
  <c r="AY727" i="4"/>
  <c r="AY728" i="4"/>
  <c r="AY729" i="4"/>
  <c r="AY730" i="4"/>
  <c r="AY731" i="4"/>
  <c r="AY732" i="4"/>
  <c r="AY733" i="4"/>
  <c r="AY734" i="4"/>
  <c r="AY735" i="4"/>
  <c r="AY736" i="4"/>
  <c r="AY737" i="4"/>
  <c r="AY738" i="4"/>
  <c r="AY739" i="4"/>
  <c r="AY740" i="4"/>
  <c r="AY741" i="4"/>
  <c r="AY742" i="4"/>
  <c r="AY743" i="4"/>
  <c r="AY744" i="4"/>
  <c r="AY745" i="4"/>
  <c r="AY746" i="4"/>
  <c r="AY747" i="4"/>
  <c r="AY748" i="4"/>
  <c r="AY749" i="4"/>
  <c r="AY750" i="4"/>
  <c r="AY751" i="4"/>
  <c r="AY752" i="4"/>
  <c r="AY753" i="4"/>
  <c r="AY754" i="4"/>
  <c r="AY755" i="4"/>
  <c r="AY756" i="4"/>
  <c r="AY757" i="4"/>
  <c r="AY758" i="4"/>
  <c r="AY759" i="4"/>
  <c r="AY760" i="4"/>
  <c r="AY761" i="4"/>
  <c r="AY762" i="4"/>
  <c r="AY763" i="4"/>
  <c r="AY764" i="4"/>
  <c r="AY765" i="4"/>
  <c r="AY766" i="4"/>
  <c r="AY767" i="4"/>
  <c r="AY768" i="4"/>
  <c r="AY769" i="4"/>
  <c r="AY770" i="4"/>
  <c r="AY771" i="4"/>
  <c r="AY772" i="4"/>
  <c r="AY773" i="4"/>
  <c r="AY774" i="4"/>
  <c r="AY775" i="4"/>
  <c r="AY776" i="4"/>
  <c r="AY777" i="4"/>
  <c r="AY778" i="4"/>
  <c r="AY779" i="4"/>
  <c r="AY780" i="4"/>
  <c r="AY781" i="4"/>
  <c r="AY782" i="4"/>
  <c r="AY783" i="4"/>
  <c r="AY784" i="4"/>
  <c r="AY785" i="4"/>
  <c r="AY786" i="4"/>
  <c r="AY787" i="4"/>
  <c r="AY788" i="4"/>
  <c r="AY789" i="4"/>
  <c r="AY790" i="4"/>
  <c r="AY791" i="4"/>
  <c r="AY792" i="4"/>
  <c r="AY793" i="4"/>
  <c r="AY794" i="4"/>
  <c r="AY795" i="4"/>
  <c r="AY796" i="4"/>
  <c r="AY797" i="4"/>
  <c r="AY798" i="4"/>
  <c r="AY799" i="4"/>
  <c r="AY800" i="4"/>
  <c r="AY801" i="4"/>
  <c r="AY802" i="4"/>
  <c r="AY803" i="4"/>
  <c r="AY804" i="4"/>
  <c r="AY805" i="4"/>
  <c r="AY806" i="4"/>
  <c r="AY807" i="4"/>
  <c r="AY808" i="4"/>
  <c r="AY809" i="4"/>
  <c r="AY810" i="4"/>
  <c r="AY811" i="4"/>
  <c r="AY812" i="4"/>
  <c r="AY813" i="4"/>
  <c r="AY814" i="4"/>
  <c r="AY815" i="4"/>
  <c r="AY816" i="4"/>
  <c r="AY817" i="4"/>
  <c r="AY818" i="4"/>
  <c r="AY819" i="4"/>
  <c r="AY820" i="4"/>
  <c r="AY821" i="4"/>
  <c r="AY822" i="4"/>
  <c r="AY823" i="4"/>
  <c r="AY824" i="4"/>
  <c r="AY825" i="4"/>
  <c r="AY826" i="4"/>
  <c r="AY827" i="4"/>
  <c r="AY828" i="4"/>
  <c r="AY829" i="4"/>
  <c r="AY830" i="4"/>
  <c r="AY831" i="4"/>
  <c r="AY832" i="4"/>
  <c r="AY833" i="4"/>
  <c r="AY834" i="4"/>
  <c r="AY835" i="4"/>
  <c r="AY836" i="4"/>
  <c r="AY837" i="4"/>
  <c r="AY838" i="4"/>
  <c r="AY839" i="4"/>
  <c r="AY840" i="4"/>
  <c r="AY841" i="4"/>
  <c r="AY842" i="4"/>
  <c r="AY843" i="4"/>
  <c r="AY844" i="4"/>
  <c r="AY845" i="4"/>
  <c r="AY846" i="4"/>
  <c r="AY847" i="4"/>
  <c r="AY848" i="4"/>
  <c r="AY849" i="4"/>
  <c r="AY850" i="4"/>
  <c r="AY851" i="4"/>
  <c r="AY852" i="4"/>
  <c r="AY853" i="4"/>
  <c r="AY854" i="4"/>
  <c r="AY855" i="4"/>
  <c r="AY856" i="4"/>
  <c r="AY857" i="4"/>
  <c r="AY858" i="4"/>
  <c r="AY859" i="4"/>
  <c r="AY860" i="4"/>
  <c r="AY861" i="4"/>
  <c r="AY862" i="4"/>
  <c r="AY863" i="4"/>
  <c r="AY864" i="4"/>
  <c r="AY865" i="4"/>
  <c r="AY866" i="4"/>
  <c r="AY867" i="4"/>
  <c r="AY868" i="4"/>
  <c r="AY869" i="4"/>
  <c r="AY870" i="4"/>
  <c r="AY871" i="4"/>
  <c r="AY872" i="4"/>
  <c r="AY873" i="4"/>
  <c r="AY874" i="4"/>
  <c r="AY875" i="4"/>
  <c r="AY876" i="4"/>
  <c r="AY877" i="4"/>
  <c r="AY878" i="4"/>
  <c r="AY879" i="4"/>
  <c r="AY880" i="4"/>
  <c r="AY881" i="4"/>
  <c r="AY882" i="4"/>
  <c r="AY883" i="4"/>
  <c r="AY884" i="4"/>
  <c r="AY885" i="4"/>
  <c r="AY886" i="4"/>
  <c r="AY887" i="4"/>
  <c r="AY888" i="4"/>
  <c r="AY889" i="4"/>
  <c r="AY890" i="4"/>
  <c r="AY891" i="4"/>
  <c r="AY892" i="4"/>
  <c r="AY893" i="4"/>
  <c r="AY894" i="4"/>
  <c r="AY895" i="4"/>
  <c r="AY896" i="4"/>
  <c r="AY897" i="4"/>
  <c r="AY898" i="4"/>
  <c r="AY899" i="4"/>
  <c r="AY900" i="4"/>
  <c r="AY901" i="4"/>
  <c r="AY902" i="4"/>
  <c r="AY903" i="4"/>
  <c r="AY904" i="4"/>
  <c r="AY905" i="4"/>
  <c r="AY906" i="4"/>
  <c r="AY907" i="4"/>
  <c r="AY908" i="4"/>
  <c r="AY909" i="4"/>
  <c r="AY910" i="4"/>
  <c r="AY911" i="4"/>
  <c r="AY912" i="4"/>
  <c r="AY913" i="4"/>
  <c r="AY914" i="4"/>
  <c r="AY915" i="4"/>
  <c r="AY916" i="4"/>
  <c r="AY917" i="4"/>
  <c r="AY918" i="4"/>
  <c r="AY919" i="4"/>
  <c r="AY920" i="4"/>
  <c r="AY921" i="4"/>
  <c r="AY922" i="4"/>
  <c r="AY923" i="4"/>
  <c r="AY924" i="4"/>
  <c r="AY925" i="4"/>
  <c r="AY926" i="4"/>
  <c r="AY927" i="4"/>
  <c r="AY928" i="4"/>
  <c r="AY929" i="4"/>
  <c r="AY930" i="4"/>
  <c r="AY931" i="4"/>
  <c r="AY932" i="4"/>
  <c r="AY933" i="4"/>
  <c r="AY934" i="4"/>
  <c r="AY935" i="4"/>
  <c r="AY936" i="4"/>
  <c r="AY937" i="4"/>
  <c r="AY938" i="4"/>
  <c r="AY939" i="4"/>
  <c r="AY940" i="4"/>
  <c r="AY941" i="4"/>
  <c r="AY942" i="4"/>
  <c r="AY943" i="4"/>
  <c r="AY944" i="4"/>
  <c r="AY945" i="4"/>
  <c r="AY946" i="4"/>
  <c r="AY947" i="4"/>
  <c r="AY948" i="4"/>
  <c r="AY949" i="4"/>
  <c r="AY950" i="4"/>
  <c r="AY951" i="4"/>
  <c r="AY952" i="4"/>
  <c r="AY953" i="4"/>
  <c r="AY954" i="4"/>
  <c r="AY955" i="4"/>
  <c r="AY956" i="4"/>
  <c r="AY957" i="4"/>
  <c r="AY958" i="4"/>
  <c r="AY959" i="4"/>
  <c r="AY960" i="4"/>
  <c r="AY961" i="4"/>
  <c r="AY962" i="4"/>
  <c r="AY963" i="4"/>
  <c r="AY964" i="4"/>
  <c r="AY965" i="4"/>
  <c r="AY966" i="4"/>
  <c r="AY967" i="4"/>
  <c r="AY968" i="4"/>
  <c r="AY969" i="4"/>
  <c r="AY970" i="4"/>
  <c r="AY971" i="4"/>
  <c r="AY972" i="4"/>
  <c r="AY973" i="4"/>
  <c r="AY974" i="4"/>
  <c r="AY975" i="4"/>
  <c r="AY976" i="4"/>
  <c r="AY977" i="4"/>
  <c r="AY978" i="4"/>
  <c r="AY979" i="4"/>
  <c r="AY980" i="4"/>
  <c r="AY981" i="4"/>
  <c r="AY982" i="4"/>
  <c r="AY983" i="4"/>
  <c r="AY984" i="4"/>
  <c r="AY985" i="4"/>
  <c r="AY986" i="4"/>
  <c r="AY987" i="4"/>
  <c r="AY988" i="4"/>
  <c r="AY989" i="4"/>
  <c r="AY990" i="4"/>
  <c r="AY991" i="4"/>
  <c r="AY992" i="4"/>
  <c r="AY993" i="4"/>
  <c r="AY994" i="4"/>
  <c r="AY995" i="4"/>
  <c r="AY996" i="4"/>
  <c r="AY997" i="4"/>
  <c r="AY998" i="4"/>
  <c r="AY999" i="4"/>
  <c r="AY1000" i="4"/>
  <c r="AY1001" i="4"/>
  <c r="AY1002" i="4"/>
  <c r="AY1003" i="4"/>
  <c r="AY1004" i="4"/>
  <c r="AY1005" i="4"/>
  <c r="AY1006" i="4"/>
  <c r="AY1007" i="4"/>
  <c r="AY1008" i="4"/>
  <c r="AY1009" i="4"/>
  <c r="AY1010" i="4"/>
  <c r="AY1011" i="4"/>
  <c r="AY1012" i="4"/>
  <c r="AY1013" i="4"/>
  <c r="AY1014" i="4"/>
  <c r="AY1015" i="4"/>
  <c r="AY1016" i="4"/>
  <c r="AY1017" i="4"/>
  <c r="AY1018" i="4"/>
  <c r="AY1019" i="4"/>
  <c r="AY1020" i="4"/>
  <c r="AY1021" i="4"/>
  <c r="AY1022" i="4"/>
  <c r="AY1023" i="4"/>
  <c r="AY1024" i="4"/>
  <c r="AY1025" i="4"/>
  <c r="AY1026" i="4"/>
  <c r="AY1027" i="4"/>
  <c r="AY1028" i="4"/>
  <c r="AY1029" i="4"/>
  <c r="AY1030" i="4"/>
  <c r="AY1031" i="4"/>
  <c r="AY1032" i="4"/>
  <c r="AY1033" i="4"/>
  <c r="AY1034" i="4"/>
  <c r="AY1035" i="4"/>
  <c r="AY1036" i="4"/>
  <c r="AY1037" i="4"/>
  <c r="AY1038" i="4"/>
  <c r="AY1039" i="4"/>
  <c r="AY1040" i="4"/>
  <c r="AY1041" i="4"/>
  <c r="AY1042" i="4"/>
  <c r="AY1043" i="4"/>
  <c r="AY1044" i="4"/>
  <c r="AY1045" i="4"/>
  <c r="AY1046" i="4"/>
  <c r="AY1047" i="4"/>
  <c r="AY1048" i="4"/>
  <c r="AY1049" i="4"/>
  <c r="AY1050" i="4"/>
  <c r="AY1051" i="4"/>
  <c r="AY1052" i="4"/>
  <c r="AY1053" i="4"/>
  <c r="AY1054" i="4"/>
  <c r="AY1055" i="4"/>
  <c r="AY1056" i="4"/>
  <c r="AY1057" i="4"/>
  <c r="AY1058" i="4"/>
  <c r="AY1059" i="4"/>
  <c r="AY1060" i="4"/>
  <c r="AY1061" i="4"/>
  <c r="AY1062" i="4"/>
  <c r="AY1063" i="4"/>
  <c r="AY1064" i="4"/>
  <c r="AY1065" i="4"/>
  <c r="AY1066" i="4"/>
  <c r="AY1067" i="4"/>
  <c r="AY1068" i="4"/>
  <c r="AY1069" i="4"/>
  <c r="AY1070" i="4"/>
  <c r="AY1071" i="4"/>
  <c r="AY1072" i="4"/>
  <c r="AY1073" i="4"/>
  <c r="AY1074" i="4"/>
  <c r="AY1075" i="4"/>
  <c r="AY1076" i="4"/>
  <c r="AY1077" i="4"/>
  <c r="AY1078" i="4"/>
  <c r="AY1079" i="4"/>
  <c r="AY1080" i="4"/>
  <c r="AY1081" i="4"/>
  <c r="AY1082" i="4"/>
  <c r="AY1083" i="4"/>
  <c r="AY1084" i="4"/>
  <c r="AY1085" i="4"/>
  <c r="AY1086" i="4"/>
  <c r="AY1087" i="4"/>
  <c r="AY1088" i="4"/>
  <c r="AY1089" i="4"/>
  <c r="AY1090" i="4"/>
  <c r="AY1091" i="4"/>
  <c r="AY1092" i="4"/>
  <c r="AY1093" i="4"/>
  <c r="AY1094" i="4"/>
  <c r="AY1095" i="4"/>
  <c r="AY1096" i="4"/>
  <c r="AY1097" i="4"/>
  <c r="AY1098" i="4"/>
  <c r="AY1099" i="4"/>
  <c r="AY1100" i="4"/>
  <c r="AY1101" i="4"/>
  <c r="AY1102" i="4"/>
  <c r="AY1103" i="4"/>
  <c r="AY1104" i="4"/>
  <c r="AY1105" i="4"/>
  <c r="AY1106" i="4"/>
  <c r="AY1107" i="4"/>
  <c r="AY1108" i="4"/>
  <c r="AY1109" i="4"/>
  <c r="AY1110" i="4"/>
  <c r="AY1111" i="4"/>
  <c r="AY1112" i="4"/>
  <c r="AY1113" i="4"/>
  <c r="AY1114" i="4"/>
  <c r="AY1115" i="4"/>
  <c r="AY1116" i="4"/>
  <c r="AY1117" i="4"/>
  <c r="AY1118" i="4"/>
  <c r="AY1119" i="4"/>
  <c r="AY1120" i="4"/>
  <c r="AY1121" i="4"/>
  <c r="AY1122" i="4"/>
  <c r="AY1123" i="4"/>
  <c r="AY1124" i="4"/>
  <c r="AY1125" i="4"/>
  <c r="AY1126" i="4"/>
  <c r="AY1127" i="4"/>
  <c r="AY1128" i="4"/>
  <c r="AY1129" i="4"/>
  <c r="AY1130" i="4"/>
  <c r="AY1131" i="4"/>
  <c r="AY1132" i="4"/>
  <c r="AY1133" i="4"/>
  <c r="AY1134" i="4"/>
  <c r="AY1135" i="4"/>
  <c r="AY1136" i="4"/>
  <c r="AY1137" i="4"/>
  <c r="AY1138" i="4"/>
  <c r="AY1139" i="4"/>
  <c r="AY1140" i="4"/>
  <c r="AY1141" i="4"/>
  <c r="AY1142" i="4"/>
  <c r="AY1143" i="4"/>
  <c r="AY1144" i="4"/>
  <c r="AY1145" i="4"/>
  <c r="AY1146" i="4"/>
  <c r="AY1147" i="4"/>
  <c r="AY1148" i="4"/>
  <c r="AY1149" i="4"/>
  <c r="AY1150" i="4"/>
  <c r="AY1151" i="4"/>
  <c r="AY1152" i="4"/>
  <c r="AY1153" i="4"/>
  <c r="AY1154" i="4"/>
  <c r="AY1155" i="4"/>
  <c r="AY1156" i="4"/>
  <c r="AY1157" i="4"/>
  <c r="AY1158" i="4"/>
  <c r="AY1159" i="4"/>
  <c r="AY1160" i="4"/>
  <c r="AY1161" i="4"/>
  <c r="AY1162" i="4"/>
  <c r="AY1163" i="4"/>
  <c r="AY1164" i="4"/>
  <c r="AY1165" i="4"/>
  <c r="AY1166" i="4"/>
  <c r="AY1167" i="4"/>
  <c r="AY1168" i="4"/>
  <c r="AY1169" i="4"/>
  <c r="AY1170" i="4"/>
  <c r="AY1171" i="4"/>
  <c r="AY1172" i="4"/>
  <c r="AY1173" i="4"/>
  <c r="AY1174" i="4"/>
  <c r="AY1175" i="4"/>
  <c r="AY1176" i="4"/>
  <c r="AY1177" i="4"/>
  <c r="AY1178" i="4"/>
  <c r="AY1179" i="4"/>
  <c r="AY1180" i="4"/>
  <c r="AY1181" i="4"/>
  <c r="AY1182" i="4"/>
  <c r="AY1183" i="4"/>
  <c r="AY1184" i="4"/>
  <c r="AY1185" i="4"/>
  <c r="AY1186" i="4"/>
  <c r="AY1187" i="4"/>
  <c r="AY1188" i="4"/>
  <c r="AY1189" i="4"/>
  <c r="AY1190" i="4"/>
  <c r="AY1191" i="4"/>
  <c r="AY1192" i="4"/>
  <c r="AY1193" i="4"/>
  <c r="AY1194" i="4"/>
  <c r="AY1195" i="4"/>
  <c r="AY1196" i="4"/>
  <c r="AY1197" i="4"/>
  <c r="AY1198" i="4"/>
  <c r="AY1199" i="4"/>
  <c r="AY1200" i="4"/>
  <c r="AY1201" i="4"/>
  <c r="AY1202" i="4"/>
  <c r="AY1203" i="4"/>
  <c r="AY1204" i="4"/>
  <c r="AY1205" i="4"/>
  <c r="AY1206" i="4"/>
  <c r="AY1207" i="4"/>
  <c r="AY1208" i="4"/>
  <c r="AY1209" i="4"/>
  <c r="AY1210" i="4"/>
  <c r="AY1211" i="4"/>
  <c r="AY1212" i="4"/>
  <c r="AY1213" i="4"/>
  <c r="AY1214" i="4"/>
  <c r="AY1215" i="4"/>
  <c r="AY1216" i="4"/>
  <c r="AY1217" i="4"/>
  <c r="AY1218" i="4"/>
  <c r="AY1219" i="4"/>
  <c r="AY1220" i="4"/>
  <c r="AY1221" i="4"/>
  <c r="AY1222" i="4"/>
  <c r="AY1223" i="4"/>
  <c r="AY1224" i="4"/>
  <c r="AY1225" i="4"/>
  <c r="AY1226" i="4"/>
  <c r="AY1227" i="4"/>
  <c r="AY1228" i="4"/>
  <c r="AY1229" i="4"/>
  <c r="AY1230" i="4"/>
  <c r="AY1231" i="4"/>
  <c r="AY1232" i="4"/>
  <c r="AY1233" i="4"/>
  <c r="AY1234" i="4"/>
  <c r="AY1235" i="4"/>
  <c r="AY1236" i="4"/>
  <c r="AY1237" i="4"/>
  <c r="AY1238" i="4"/>
  <c r="AY1239" i="4"/>
  <c r="AY1240" i="4"/>
  <c r="AY1241" i="4"/>
  <c r="AY1242" i="4"/>
  <c r="AY1243" i="4"/>
  <c r="AY1244" i="4"/>
  <c r="AY1245" i="4"/>
  <c r="AY1246" i="4"/>
  <c r="AY1247" i="4"/>
  <c r="AY1248" i="4"/>
  <c r="AY1249" i="4"/>
  <c r="AY1250" i="4"/>
  <c r="AY1251" i="4"/>
  <c r="AY1252" i="4"/>
  <c r="AY1253" i="4"/>
  <c r="AY1254" i="4"/>
  <c r="AY1255" i="4"/>
  <c r="AY1256" i="4"/>
  <c r="AY1257" i="4"/>
  <c r="AY1258" i="4"/>
  <c r="AY1259" i="4"/>
  <c r="AY1260" i="4"/>
  <c r="AY1261" i="4"/>
  <c r="AY1262" i="4"/>
  <c r="AY1263" i="4"/>
  <c r="AY1264" i="4"/>
  <c r="AY1265" i="4"/>
  <c r="AY1266" i="4"/>
  <c r="AY1267" i="4"/>
  <c r="AY1268" i="4"/>
  <c r="AY1269" i="4"/>
  <c r="AY1270" i="4"/>
  <c r="AY1271" i="4"/>
  <c r="AY1272" i="4"/>
  <c r="AY1273" i="4"/>
  <c r="AY1274" i="4"/>
  <c r="AY1275" i="4"/>
  <c r="AY1276" i="4"/>
  <c r="AY1277" i="4"/>
  <c r="AY1278" i="4"/>
  <c r="AY1279" i="4"/>
  <c r="AY1280" i="4"/>
  <c r="AY1281" i="4"/>
  <c r="AY1282" i="4"/>
  <c r="AY1283" i="4"/>
  <c r="AY1284" i="4"/>
  <c r="AY1285" i="4"/>
  <c r="AY1286" i="4"/>
  <c r="AY1287" i="4"/>
  <c r="AY1288" i="4"/>
  <c r="AY1289" i="4"/>
  <c r="AY1290" i="4"/>
  <c r="AY1291" i="4"/>
  <c r="AY1292" i="4"/>
  <c r="AY1293" i="4"/>
  <c r="AY1294" i="4"/>
  <c r="AY1295" i="4"/>
  <c r="AY1296" i="4"/>
  <c r="AY1297" i="4"/>
  <c r="AY1298" i="4"/>
  <c r="AY1299" i="4"/>
  <c r="AY1300" i="4"/>
  <c r="AY1301" i="4"/>
  <c r="AY1302" i="4"/>
  <c r="AY1303" i="4"/>
  <c r="AY1304" i="4"/>
  <c r="AY1305" i="4"/>
  <c r="AY1306" i="4"/>
  <c r="AY1307" i="4"/>
  <c r="AY1308" i="4"/>
  <c r="AY1309" i="4"/>
  <c r="AY1310" i="4"/>
  <c r="AY1311" i="4"/>
  <c r="AY1312" i="4"/>
  <c r="AY1313" i="4"/>
  <c r="AY1314" i="4"/>
  <c r="AY1315" i="4"/>
  <c r="AY1316" i="4"/>
  <c r="AY1317" i="4"/>
  <c r="AY1318" i="4"/>
  <c r="AY1319" i="4"/>
  <c r="AY1320" i="4"/>
  <c r="AY1321" i="4"/>
  <c r="AY1322" i="4"/>
  <c r="AY1323" i="4"/>
  <c r="AY1324" i="4"/>
  <c r="AY1325" i="4"/>
  <c r="AY1326" i="4"/>
  <c r="AY1327" i="4"/>
  <c r="AY1328" i="4"/>
  <c r="AY1329" i="4"/>
  <c r="AY1330" i="4"/>
  <c r="AY1331" i="4"/>
  <c r="AY1332" i="4"/>
  <c r="AY1333" i="4"/>
  <c r="AY1334" i="4"/>
  <c r="AY1335" i="4"/>
  <c r="AY1336" i="4"/>
  <c r="AY1337" i="4"/>
  <c r="AY1338" i="4"/>
  <c r="AY1339" i="4"/>
  <c r="AY1340" i="4"/>
  <c r="AY1341" i="4"/>
  <c r="AY1342" i="4"/>
  <c r="AY1343" i="4"/>
  <c r="AY1344" i="4"/>
  <c r="AY1345" i="4"/>
  <c r="AY1346" i="4"/>
  <c r="AY1347" i="4"/>
  <c r="AY1348" i="4"/>
  <c r="AY1349" i="4"/>
  <c r="AY1350" i="4"/>
  <c r="AY1351" i="4"/>
  <c r="AY1352" i="4"/>
  <c r="AY1353" i="4"/>
  <c r="AY1354" i="4"/>
  <c r="AY1355" i="4"/>
  <c r="AY1356" i="4"/>
  <c r="AY1357" i="4"/>
  <c r="AY1358" i="4"/>
  <c r="AY1359" i="4"/>
  <c r="AY1360" i="4"/>
  <c r="AY1361" i="4"/>
  <c r="AY1362" i="4"/>
  <c r="AY1363" i="4"/>
  <c r="AY1364" i="4"/>
  <c r="AY1365" i="4"/>
  <c r="AY1366" i="4"/>
  <c r="AY1367" i="4"/>
  <c r="AY1368" i="4"/>
  <c r="AY1369" i="4"/>
  <c r="AY1370" i="4"/>
  <c r="AY1371" i="4"/>
  <c r="AY1372" i="4"/>
  <c r="AY1373" i="4"/>
  <c r="AY1374" i="4"/>
  <c r="AY1375" i="4"/>
  <c r="AY1376" i="4"/>
  <c r="AY1377" i="4"/>
  <c r="AY1378" i="4"/>
  <c r="AY1379" i="4"/>
  <c r="AY1380" i="4"/>
  <c r="AY1381" i="4"/>
  <c r="AY1382" i="4"/>
  <c r="AY1383" i="4"/>
  <c r="AY1384" i="4"/>
  <c r="AY1385" i="4"/>
  <c r="AY1386" i="4"/>
  <c r="AY1387" i="4"/>
  <c r="AY1388" i="4"/>
  <c r="AY1389" i="4"/>
  <c r="AY1390" i="4"/>
  <c r="AY1391" i="4"/>
  <c r="AY1392" i="4"/>
  <c r="AY1393" i="4"/>
  <c r="AY1394" i="4"/>
  <c r="AY1395" i="4"/>
  <c r="AY1396" i="4"/>
  <c r="AY1397" i="4"/>
  <c r="AY1398" i="4"/>
  <c r="AY1399" i="4"/>
  <c r="AY1400" i="4"/>
  <c r="AY1401" i="4"/>
  <c r="AY1402" i="4"/>
  <c r="AY1403" i="4"/>
  <c r="AY1404" i="4"/>
  <c r="AY1405" i="4"/>
  <c r="AY1406" i="4"/>
  <c r="AY1407" i="4"/>
  <c r="AY1408" i="4"/>
  <c r="AY1409" i="4"/>
  <c r="AY1410" i="4"/>
  <c r="AY1411" i="4"/>
  <c r="AY1412" i="4"/>
  <c r="AY1413" i="4"/>
  <c r="AY1414" i="4"/>
  <c r="AY1415" i="4"/>
  <c r="AY1416" i="4"/>
  <c r="AY1417" i="4"/>
  <c r="AY1418" i="4"/>
  <c r="AY1419" i="4"/>
  <c r="AY1420" i="4"/>
  <c r="AY1421" i="4"/>
  <c r="AY1422" i="4"/>
  <c r="AY1423" i="4"/>
  <c r="AY1424" i="4"/>
  <c r="AY1425" i="4"/>
  <c r="AY1426" i="4"/>
  <c r="AY1427" i="4"/>
  <c r="AY1428" i="4"/>
  <c r="AY1429" i="4"/>
  <c r="AY1430" i="4"/>
  <c r="AY1431" i="4"/>
  <c r="AY1432" i="4"/>
  <c r="AY1433" i="4"/>
  <c r="AY1434" i="4"/>
  <c r="AY1435" i="4"/>
  <c r="AY1436" i="4"/>
  <c r="AY1437" i="4"/>
  <c r="AY1438" i="4"/>
  <c r="AY1439" i="4"/>
  <c r="AY1440" i="4"/>
  <c r="AY1441" i="4"/>
  <c r="AY1442" i="4"/>
  <c r="AY1443" i="4"/>
  <c r="AY1444" i="4"/>
  <c r="AY1445" i="4"/>
  <c r="AY1446" i="4"/>
  <c r="AY1447" i="4"/>
  <c r="AY1448" i="4"/>
  <c r="AY1449" i="4"/>
  <c r="AY1450" i="4"/>
  <c r="AY1451" i="4"/>
  <c r="AY1452" i="4"/>
  <c r="AY1453" i="4"/>
  <c r="AY1454" i="4"/>
  <c r="AY1455" i="4"/>
  <c r="AY1456" i="4"/>
  <c r="AY1457" i="4"/>
  <c r="AY1458" i="4"/>
  <c r="AY1459" i="4"/>
  <c r="AY1460" i="4"/>
  <c r="AY1461" i="4"/>
  <c r="AY1462" i="4"/>
  <c r="AY1463" i="4"/>
  <c r="AY1464" i="4"/>
  <c r="AY1465" i="4"/>
  <c r="AY1466" i="4"/>
  <c r="AY1467" i="4"/>
  <c r="AY1468" i="4"/>
  <c r="AY1469" i="4"/>
  <c r="AY1470" i="4"/>
  <c r="AY1471" i="4"/>
  <c r="AY1472" i="4"/>
  <c r="AY1473" i="4"/>
  <c r="AY1474" i="4"/>
  <c r="AY1475" i="4"/>
  <c r="AY1476" i="4"/>
  <c r="AY1477" i="4"/>
  <c r="AY1478" i="4"/>
  <c r="AY1479" i="4"/>
  <c r="AY1480" i="4"/>
  <c r="AY1481" i="4"/>
  <c r="AY1482" i="4"/>
  <c r="AY1483" i="4"/>
  <c r="AY1484" i="4"/>
  <c r="AY1485" i="4"/>
  <c r="AY1486" i="4"/>
  <c r="AY1487" i="4"/>
  <c r="AY1488" i="4"/>
  <c r="AY1489" i="4"/>
  <c r="AY1490" i="4"/>
  <c r="AY1491" i="4"/>
  <c r="AY1492" i="4"/>
  <c r="AY1493" i="4"/>
  <c r="AY1494" i="4"/>
  <c r="AY1495" i="4"/>
  <c r="AY1496" i="4"/>
  <c r="AY1497" i="4"/>
  <c r="AY1498" i="4"/>
  <c r="AY1499" i="4"/>
  <c r="AY1500" i="4"/>
  <c r="AY1501" i="4"/>
  <c r="AY1502" i="4"/>
  <c r="AY1503" i="4"/>
  <c r="AY1504" i="4"/>
  <c r="AY1505" i="4"/>
  <c r="AY1506" i="4"/>
  <c r="AY1507" i="4"/>
  <c r="AY1508" i="4"/>
  <c r="AY1509" i="4"/>
  <c r="AY1510" i="4"/>
  <c r="AY1511" i="4"/>
  <c r="AY1512" i="4"/>
  <c r="AY1513" i="4"/>
  <c r="AY1514" i="4"/>
  <c r="AY1515" i="4"/>
  <c r="AY1516" i="4"/>
  <c r="AY1517" i="4"/>
  <c r="AY1518" i="4"/>
  <c r="AY1519" i="4"/>
  <c r="AY1520" i="4"/>
  <c r="AY1521" i="4"/>
  <c r="AY1522" i="4"/>
  <c r="AY1523" i="4"/>
  <c r="AY1524" i="4"/>
  <c r="AY1525" i="4"/>
  <c r="AY1526" i="4"/>
  <c r="AY1527" i="4"/>
  <c r="AY1528" i="4"/>
  <c r="AY1529" i="4"/>
  <c r="AY1530" i="4"/>
  <c r="AY1531" i="4"/>
  <c r="AY1532" i="4"/>
  <c r="AY1533" i="4"/>
  <c r="AY1534" i="4"/>
  <c r="AY1535" i="4"/>
  <c r="AY1536" i="4"/>
  <c r="AY1537" i="4"/>
  <c r="AY1538" i="4"/>
  <c r="AY1539" i="4"/>
  <c r="AY1540" i="4"/>
  <c r="AY1541" i="4"/>
  <c r="AY1542" i="4"/>
  <c r="AY1543" i="4"/>
  <c r="AY1544" i="4"/>
  <c r="AY1545" i="4"/>
  <c r="AY1546" i="4"/>
  <c r="AY1547" i="4"/>
  <c r="AY1548" i="4"/>
  <c r="AY1549" i="4"/>
  <c r="AY1550" i="4"/>
  <c r="AY1551" i="4"/>
  <c r="AY1552" i="4"/>
  <c r="AY1553" i="4"/>
  <c r="AY1554" i="4"/>
  <c r="AY1555" i="4"/>
  <c r="AY1556" i="4"/>
  <c r="AY1557" i="4"/>
  <c r="AY1558" i="4"/>
  <c r="AY1559" i="4"/>
  <c r="AY1560" i="4"/>
  <c r="AY1561" i="4"/>
  <c r="AY1562" i="4"/>
  <c r="AY1563" i="4"/>
  <c r="AY1564" i="4"/>
  <c r="AY1565" i="4"/>
  <c r="AY1566" i="4"/>
  <c r="AY1567" i="4"/>
  <c r="AY1568" i="4"/>
  <c r="AY1569" i="4"/>
  <c r="AY1570" i="4"/>
  <c r="AY1571" i="4"/>
  <c r="AY1572" i="4"/>
  <c r="AY1573" i="4"/>
  <c r="AY1574" i="4"/>
  <c r="AY1575" i="4"/>
  <c r="AY1576" i="4"/>
  <c r="AY1577" i="4"/>
  <c r="AY1578" i="4"/>
  <c r="AY1579" i="4"/>
  <c r="AY1580" i="4"/>
  <c r="AY1581" i="4"/>
  <c r="AY1582" i="4"/>
  <c r="AY1583" i="4"/>
  <c r="AY1584" i="4"/>
  <c r="AY1585" i="4"/>
  <c r="AY1586" i="4"/>
  <c r="AY1587" i="4"/>
  <c r="AY1588" i="4"/>
  <c r="AY1589" i="4"/>
  <c r="AY1590" i="4"/>
  <c r="AY1591" i="4"/>
  <c r="AY1592" i="4"/>
  <c r="AY1593" i="4"/>
  <c r="AY1594" i="4"/>
  <c r="AY1595" i="4"/>
  <c r="AY1596" i="4"/>
  <c r="AY1597" i="4"/>
  <c r="AY1598" i="4"/>
  <c r="AY1599" i="4"/>
  <c r="AY1600" i="4"/>
  <c r="AY1601" i="4"/>
  <c r="AY1602" i="4"/>
  <c r="AY1603" i="4"/>
  <c r="AY1604" i="4"/>
  <c r="AY1605" i="4"/>
  <c r="AY1606" i="4"/>
  <c r="AY1607" i="4"/>
  <c r="AY1608" i="4"/>
  <c r="AY1609" i="4"/>
  <c r="AY1610" i="4"/>
  <c r="AY1611" i="4"/>
  <c r="AY1612" i="4"/>
  <c r="AY1613" i="4"/>
  <c r="AY1614" i="4"/>
  <c r="AY1615" i="4"/>
  <c r="AY1616" i="4"/>
  <c r="AY1617" i="4"/>
  <c r="AY1618" i="4"/>
  <c r="AY1619" i="4"/>
  <c r="AY1620" i="4"/>
  <c r="AY1621" i="4"/>
  <c r="AY1622" i="4"/>
  <c r="AY1623" i="4"/>
  <c r="AY1624" i="4"/>
  <c r="AY1625" i="4"/>
  <c r="AY1626" i="4"/>
  <c r="AY1627" i="4"/>
  <c r="AY1628" i="4"/>
  <c r="AY1629" i="4"/>
  <c r="AY1630" i="4"/>
  <c r="AY1631" i="4"/>
  <c r="AY1632" i="4"/>
  <c r="AY1633" i="4"/>
  <c r="AY1634" i="4"/>
  <c r="AY1635" i="4"/>
  <c r="AY1636" i="4"/>
  <c r="AY1637" i="4"/>
  <c r="AY1638" i="4"/>
  <c r="AY1639" i="4"/>
  <c r="AY1640" i="4"/>
  <c r="AY1641" i="4"/>
  <c r="AY1642" i="4"/>
  <c r="AY1643" i="4"/>
  <c r="AY1644" i="4"/>
  <c r="AY1645" i="4"/>
  <c r="AY1646" i="4"/>
  <c r="AY1647" i="4"/>
  <c r="AY1648" i="4"/>
  <c r="AY1649" i="4"/>
  <c r="AY1650" i="4"/>
  <c r="AY1651" i="4"/>
  <c r="AY1652" i="4"/>
  <c r="AY1653" i="4"/>
  <c r="AY1654" i="4"/>
  <c r="AY1655" i="4"/>
  <c r="AY1656" i="4"/>
  <c r="AY1657" i="4"/>
  <c r="AY1658" i="4"/>
  <c r="AY1659" i="4"/>
  <c r="AY1660" i="4"/>
  <c r="AY1661" i="4"/>
  <c r="AY1662" i="4"/>
  <c r="AY1663" i="4"/>
  <c r="AY1664" i="4"/>
  <c r="AY1665" i="4"/>
  <c r="AY1666" i="4"/>
  <c r="AY1667" i="4"/>
  <c r="AY1668" i="4"/>
  <c r="AY1669" i="4"/>
  <c r="AY1670" i="4"/>
  <c r="AY1671" i="4"/>
  <c r="AY1672" i="4"/>
  <c r="AY1673" i="4"/>
  <c r="AY1674" i="4"/>
  <c r="AY1675" i="4"/>
  <c r="AY1676" i="4"/>
  <c r="AY1677" i="4"/>
  <c r="AY1678" i="4"/>
  <c r="AY1679" i="4"/>
  <c r="AY1680" i="4"/>
  <c r="AY1681" i="4"/>
  <c r="AY1682" i="4"/>
  <c r="AY1683" i="4"/>
  <c r="AY1684" i="4"/>
  <c r="AY1685" i="4"/>
  <c r="AY1686" i="4"/>
  <c r="AY1687" i="4"/>
  <c r="AY1688" i="4"/>
  <c r="AY1689" i="4"/>
  <c r="AY1690" i="4"/>
  <c r="AY1691" i="4"/>
  <c r="AY1692" i="4"/>
  <c r="AY1693" i="4"/>
  <c r="AY1694" i="4"/>
  <c r="AY1695" i="4"/>
  <c r="AY1696" i="4"/>
  <c r="AY1697" i="4"/>
  <c r="AY1698" i="4"/>
  <c r="AY1699" i="4"/>
  <c r="AY1700" i="4"/>
  <c r="AY1701" i="4"/>
  <c r="AY1702" i="4"/>
  <c r="AY1703" i="4"/>
  <c r="AY1704" i="4"/>
  <c r="AY1705" i="4"/>
  <c r="AY1706" i="4"/>
  <c r="AY1707" i="4"/>
  <c r="AY1708" i="4"/>
  <c r="AY1709" i="4"/>
  <c r="AY1710" i="4"/>
  <c r="AY1711" i="4"/>
  <c r="AY1712" i="4"/>
  <c r="AY1713" i="4"/>
  <c r="AY1714" i="4"/>
  <c r="AY1715" i="4"/>
  <c r="AY1716" i="4"/>
  <c r="AY1717" i="4"/>
  <c r="AY1718" i="4"/>
  <c r="AY1719" i="4"/>
  <c r="AY1720" i="4"/>
  <c r="AY1721" i="4"/>
  <c r="AY1722" i="4"/>
  <c r="AY1723" i="4"/>
  <c r="AY1724" i="4"/>
  <c r="AY1725" i="4"/>
  <c r="AY1726" i="4"/>
  <c r="AY1727" i="4"/>
  <c r="AY1728" i="4"/>
  <c r="AY1729" i="4"/>
  <c r="AY1730" i="4"/>
  <c r="AY1731" i="4"/>
  <c r="AY1732" i="4"/>
  <c r="AY1733" i="4"/>
  <c r="AY1734" i="4"/>
  <c r="AY1735" i="4"/>
  <c r="AY1736" i="4"/>
  <c r="AY1737" i="4"/>
  <c r="AY1738" i="4"/>
  <c r="AY1739" i="4"/>
  <c r="AY1740" i="4"/>
  <c r="AY1741" i="4"/>
  <c r="AY1742" i="4"/>
  <c r="AY1743" i="4"/>
  <c r="AY1744" i="4"/>
  <c r="AY1745" i="4"/>
  <c r="AY1746" i="4"/>
  <c r="AY1747" i="4"/>
  <c r="AY1748" i="4"/>
  <c r="AY1749" i="4"/>
  <c r="AY1750" i="4"/>
  <c r="AY1751" i="4"/>
  <c r="AY1752" i="4"/>
  <c r="AY1753" i="4"/>
  <c r="AY1754" i="4"/>
  <c r="AY1755" i="4"/>
  <c r="AY1756" i="4"/>
  <c r="AY1757" i="4"/>
  <c r="AY1758" i="4"/>
  <c r="AY1759" i="4"/>
  <c r="AY1760" i="4"/>
  <c r="AY1761" i="4"/>
  <c r="AY1762" i="4"/>
  <c r="AY1763" i="4"/>
  <c r="AY1764" i="4"/>
  <c r="AY1765" i="4"/>
  <c r="AY1766" i="4"/>
  <c r="AY1767" i="4"/>
  <c r="AY1768" i="4"/>
  <c r="AY1769" i="4"/>
  <c r="AY1770" i="4"/>
  <c r="AY1771" i="4"/>
  <c r="AY1772" i="4"/>
  <c r="AY1773" i="4"/>
  <c r="AY1774" i="4"/>
  <c r="AY1775" i="4"/>
  <c r="AY1776" i="4"/>
  <c r="AY1777" i="4"/>
  <c r="AY1778" i="4"/>
  <c r="AY1779" i="4"/>
  <c r="AY1780" i="4"/>
  <c r="AY1781" i="4"/>
  <c r="AY1782" i="4"/>
  <c r="AY1783" i="4"/>
  <c r="AY1784" i="4"/>
  <c r="AY1785" i="4"/>
  <c r="AY1786" i="4"/>
  <c r="AY1787" i="4"/>
  <c r="AY1788" i="4"/>
  <c r="AY1789" i="4"/>
  <c r="AY1790" i="4"/>
  <c r="AY1791" i="4"/>
  <c r="AY1792" i="4"/>
  <c r="AY1793" i="4"/>
  <c r="AY1794" i="4"/>
  <c r="AY1795" i="4"/>
  <c r="AY1796" i="4"/>
  <c r="AY1797" i="4"/>
  <c r="AY1798" i="4"/>
  <c r="AY1799" i="4"/>
  <c r="AY1800" i="4"/>
  <c r="AY1801" i="4"/>
  <c r="AY1802" i="4"/>
  <c r="AY1803" i="4"/>
  <c r="AY1804" i="4"/>
  <c r="AY1805" i="4"/>
  <c r="AY1806" i="4"/>
  <c r="AY1807" i="4"/>
  <c r="AY1808" i="4"/>
  <c r="AY1809" i="4"/>
  <c r="AY1810" i="4"/>
  <c r="AY1811" i="4"/>
  <c r="AY1812" i="4"/>
  <c r="AY1813" i="4"/>
  <c r="AY1814" i="4"/>
  <c r="AY1815" i="4"/>
  <c r="AY1816" i="4"/>
  <c r="AY1817" i="4"/>
  <c r="AY1818" i="4"/>
  <c r="AY1819" i="4"/>
  <c r="AY1820" i="4"/>
  <c r="AY1821" i="4"/>
  <c r="AY1822" i="4"/>
  <c r="AY1823" i="4"/>
  <c r="AY1824" i="4"/>
  <c r="AY1825" i="4"/>
  <c r="AY1826" i="4"/>
  <c r="AY1827" i="4"/>
  <c r="AY1828" i="4"/>
  <c r="AY1829" i="4"/>
  <c r="AY1830" i="4"/>
  <c r="AY1831" i="4"/>
  <c r="AY1832" i="4"/>
  <c r="AY1833" i="4"/>
  <c r="AY1834" i="4"/>
  <c r="AY1835" i="4"/>
  <c r="AY1836" i="4"/>
  <c r="AY1837" i="4"/>
  <c r="AY1838" i="4"/>
  <c r="AY1839" i="4"/>
  <c r="AY1840" i="4"/>
  <c r="AY1841" i="4"/>
  <c r="AY1842" i="4"/>
  <c r="AY1843" i="4"/>
  <c r="AY1844" i="4"/>
  <c r="AY1845" i="4"/>
  <c r="AY1846" i="4"/>
  <c r="AY1847" i="4"/>
  <c r="AY1848" i="4"/>
  <c r="AY1849" i="4"/>
  <c r="AY1850" i="4"/>
  <c r="AY1851" i="4"/>
  <c r="AY1852" i="4"/>
  <c r="AY1853" i="4"/>
  <c r="AY1854" i="4"/>
  <c r="AY1855" i="4"/>
  <c r="AY1856" i="4"/>
  <c r="AY1857" i="4"/>
  <c r="AY1858" i="4"/>
  <c r="AY1859" i="4"/>
  <c r="AY1860" i="4"/>
  <c r="AY1861" i="4"/>
  <c r="AY1862" i="4"/>
  <c r="AY1863" i="4"/>
  <c r="AY1864" i="4"/>
  <c r="AY1865" i="4"/>
  <c r="AY1866" i="4"/>
  <c r="AY1867" i="4"/>
  <c r="AY1868" i="4"/>
  <c r="AY1869" i="4"/>
  <c r="AY1870" i="4"/>
  <c r="AY1871" i="4"/>
  <c r="AY1872" i="4"/>
  <c r="AY1873" i="4"/>
  <c r="AY1874" i="4"/>
  <c r="AY1875" i="4"/>
  <c r="AY1876" i="4"/>
  <c r="AY1877" i="4"/>
  <c r="AY1878" i="4"/>
  <c r="AY1879" i="4"/>
  <c r="AY1880" i="4"/>
  <c r="AY1881" i="4"/>
  <c r="AY1882" i="4"/>
  <c r="AY1883" i="4"/>
  <c r="AY1884" i="4"/>
  <c r="AY1885" i="4"/>
  <c r="AY1886" i="4"/>
  <c r="AY1887" i="4"/>
  <c r="AY1888" i="4"/>
  <c r="AY1889" i="4"/>
  <c r="AY1890" i="4"/>
  <c r="AY1891" i="4"/>
  <c r="AY1892" i="4"/>
  <c r="AY1893" i="4"/>
  <c r="AY1894" i="4"/>
  <c r="AY1895" i="4"/>
  <c r="AY1896" i="4"/>
  <c r="AY1897" i="4"/>
  <c r="AY1898" i="4"/>
  <c r="AY1899" i="4"/>
  <c r="AY1900" i="4"/>
  <c r="AY1901" i="4"/>
  <c r="AY1902" i="4"/>
  <c r="AY1903" i="4"/>
  <c r="AY1904" i="4"/>
  <c r="AY1905" i="4"/>
  <c r="AY1906" i="4"/>
  <c r="AY1907" i="4"/>
  <c r="AY1908" i="4"/>
  <c r="AY1909" i="4"/>
  <c r="AY1910" i="4"/>
  <c r="AY1911" i="4"/>
  <c r="AY1912" i="4"/>
  <c r="AY1913" i="4"/>
  <c r="AY1914" i="4"/>
  <c r="AY1915" i="4"/>
  <c r="AY1916" i="4"/>
  <c r="AY1917" i="4"/>
  <c r="AY1918" i="4"/>
  <c r="AY1919" i="4"/>
  <c r="AY1920" i="4"/>
  <c r="AY1921" i="4"/>
  <c r="AY1922" i="4"/>
  <c r="AY1923" i="4"/>
  <c r="AY1924" i="4"/>
  <c r="AY1925" i="4"/>
  <c r="AY1926" i="4"/>
  <c r="AY1927" i="4"/>
  <c r="AY1928" i="4"/>
  <c r="AY1929" i="4"/>
  <c r="AY1930" i="4"/>
  <c r="AY1931" i="4"/>
  <c r="AY1932" i="4"/>
  <c r="AY1933" i="4"/>
  <c r="AY1934" i="4"/>
  <c r="AY1935" i="4"/>
  <c r="AY1936" i="4"/>
  <c r="AY1937" i="4"/>
  <c r="AY1938" i="4"/>
  <c r="AY1939" i="4"/>
  <c r="AY1940" i="4"/>
  <c r="AY1941" i="4"/>
  <c r="AY1942" i="4"/>
  <c r="AY1943" i="4"/>
  <c r="AY1944" i="4"/>
  <c r="AY1945" i="4"/>
  <c r="AY1946" i="4"/>
  <c r="AY1947" i="4"/>
  <c r="AY1948" i="4"/>
  <c r="AY1949" i="4"/>
  <c r="AY1950" i="4"/>
  <c r="AY1951" i="4"/>
  <c r="AY1952" i="4"/>
  <c r="AY1953" i="4"/>
  <c r="AY1954" i="4"/>
  <c r="AY1955" i="4"/>
  <c r="AY1956" i="4"/>
  <c r="AY1957" i="4"/>
  <c r="AY1958" i="4"/>
  <c r="AY1959" i="4"/>
  <c r="AY1960" i="4"/>
  <c r="AY1961" i="4"/>
  <c r="AY1962" i="4"/>
  <c r="AY1963" i="4"/>
  <c r="AY1964" i="4"/>
  <c r="AY1965" i="4"/>
  <c r="AY1966" i="4"/>
  <c r="AY1967" i="4"/>
  <c r="AY1968" i="4"/>
  <c r="AY1969" i="4"/>
  <c r="AY1970" i="4"/>
  <c r="AY1971" i="4"/>
  <c r="AY1972" i="4"/>
  <c r="AY1973" i="4"/>
  <c r="AY1974" i="4"/>
  <c r="AY1975" i="4"/>
  <c r="AY1976" i="4"/>
  <c r="AY1977" i="4"/>
  <c r="AY1978" i="4"/>
  <c r="AY1979" i="4"/>
  <c r="AY1980" i="4"/>
  <c r="AY1981" i="4"/>
  <c r="AY1982" i="4"/>
  <c r="AY1983" i="4"/>
  <c r="AY1984" i="4"/>
  <c r="AY1985" i="4"/>
  <c r="AY1986" i="4"/>
  <c r="AY1987" i="4"/>
  <c r="AY1988" i="4"/>
  <c r="AY1989" i="4"/>
  <c r="AY1990" i="4"/>
  <c r="AY1991" i="4"/>
  <c r="AY1992" i="4"/>
  <c r="AY1993" i="4"/>
  <c r="AY1994" i="4"/>
  <c r="AY1995" i="4"/>
  <c r="AY1996" i="4"/>
  <c r="AY1997" i="4"/>
  <c r="AY1998" i="4"/>
  <c r="AY1999" i="4"/>
  <c r="AY2000" i="4"/>
  <c r="AY2001" i="4"/>
  <c r="AY2002" i="4"/>
  <c r="AY2003" i="4"/>
  <c r="AY2004" i="4"/>
  <c r="AY2005" i="4"/>
  <c r="AY2006" i="4"/>
  <c r="AY2007" i="4"/>
  <c r="AY2008" i="4"/>
  <c r="AY2009" i="4"/>
  <c r="AY2010" i="4"/>
  <c r="AY2011" i="4"/>
  <c r="AY2012" i="4"/>
  <c r="AY2013" i="4"/>
  <c r="AY2014" i="4"/>
  <c r="AY2015" i="4"/>
  <c r="AY2016" i="4"/>
  <c r="AY2017" i="4"/>
  <c r="AY2018" i="4"/>
  <c r="AY2019" i="4"/>
  <c r="AY2020" i="4"/>
  <c r="AY2021" i="4"/>
  <c r="AY2022" i="4"/>
  <c r="AY2023" i="4"/>
  <c r="AY2024" i="4"/>
  <c r="AY2025" i="4"/>
  <c r="AY2026" i="4"/>
  <c r="AY2027" i="4"/>
  <c r="AY2028" i="4"/>
  <c r="AY2029" i="4"/>
  <c r="AY2030" i="4"/>
  <c r="AY2031" i="4"/>
  <c r="AY2032" i="4"/>
  <c r="AY2033" i="4"/>
  <c r="AY2034" i="4"/>
  <c r="AY2035" i="4"/>
  <c r="AY2036" i="4"/>
  <c r="AY2037" i="4"/>
  <c r="AY2038" i="4"/>
  <c r="AY2039" i="4"/>
  <c r="AY2040" i="4"/>
  <c r="AY2041" i="4"/>
  <c r="AY2042" i="4"/>
  <c r="AY2043" i="4"/>
  <c r="AY2044" i="4"/>
  <c r="AY2045" i="4"/>
  <c r="AY2046" i="4"/>
  <c r="AY2047" i="4"/>
  <c r="AY2048" i="4"/>
  <c r="AY2049" i="4"/>
  <c r="AY2050" i="4"/>
  <c r="AY2051" i="4"/>
  <c r="AY2052" i="4"/>
  <c r="AY2053" i="4"/>
  <c r="AY2054" i="4"/>
  <c r="AY2055" i="4"/>
  <c r="AY2056" i="4"/>
  <c r="AY2057" i="4"/>
  <c r="AY2058" i="4"/>
  <c r="AY2059" i="4"/>
  <c r="AY2060" i="4"/>
  <c r="AY2061" i="4"/>
  <c r="AY2062" i="4"/>
  <c r="AY2063" i="4"/>
  <c r="AY2064" i="4"/>
  <c r="AY2065" i="4"/>
  <c r="AY2066" i="4"/>
  <c r="AY2067" i="4"/>
  <c r="AY2068" i="4"/>
  <c r="AY2069" i="4"/>
  <c r="AY2070" i="4"/>
  <c r="AY2071" i="4"/>
  <c r="AY2072" i="4"/>
  <c r="AY2073" i="4"/>
  <c r="AY2074" i="4"/>
  <c r="AY2075" i="4"/>
  <c r="AY2076" i="4"/>
  <c r="AY2077" i="4"/>
  <c r="AY2078" i="4"/>
  <c r="AY2079" i="4"/>
  <c r="AY2080" i="4"/>
  <c r="AY2081" i="4"/>
  <c r="AY2082" i="4"/>
  <c r="AY2083" i="4"/>
  <c r="AY2084" i="4"/>
  <c r="AY2085" i="4"/>
  <c r="AY2086" i="4"/>
  <c r="AY2087" i="4"/>
  <c r="AY2088" i="4"/>
  <c r="AY2089" i="4"/>
  <c r="AY2090" i="4"/>
  <c r="AY2091" i="4"/>
  <c r="AY2092" i="4"/>
  <c r="AY2093" i="4"/>
  <c r="AY2094" i="4"/>
  <c r="AY2095" i="4"/>
  <c r="AY2096" i="4"/>
  <c r="AY2097" i="4"/>
  <c r="AY2098" i="4"/>
  <c r="AY2099" i="4"/>
  <c r="AY2100" i="4"/>
  <c r="AY2101" i="4"/>
  <c r="AY2102" i="4"/>
  <c r="AY2103" i="4"/>
  <c r="AY2104" i="4"/>
  <c r="AY2105" i="4"/>
  <c r="AY2106" i="4"/>
  <c r="AY2107" i="4"/>
  <c r="AY2108" i="4"/>
  <c r="AY2109" i="4"/>
  <c r="AY2110" i="4"/>
  <c r="AY2111" i="4"/>
  <c r="AY2112" i="4"/>
  <c r="AY2113" i="4"/>
  <c r="AY2114" i="4"/>
  <c r="AY2115" i="4"/>
  <c r="AY2116" i="4"/>
  <c r="AY2117" i="4"/>
  <c r="AY2118" i="4"/>
  <c r="AY2119" i="4"/>
  <c r="AY2120" i="4"/>
  <c r="AY2121" i="4"/>
  <c r="AY2122" i="4"/>
  <c r="AY2123" i="4"/>
  <c r="AY2124" i="4"/>
  <c r="AY2125" i="4"/>
  <c r="AY2126" i="4"/>
  <c r="AY2127" i="4"/>
  <c r="AY2128" i="4"/>
  <c r="AY2129" i="4"/>
  <c r="AY2130" i="4"/>
  <c r="AY2131" i="4"/>
  <c r="AY2132" i="4"/>
  <c r="AY2133" i="4"/>
  <c r="AY2134" i="4"/>
  <c r="AY2135" i="4"/>
  <c r="AY2136" i="4"/>
  <c r="AY2137" i="4"/>
  <c r="AY2138" i="4"/>
  <c r="AY2139" i="4"/>
  <c r="AY2140" i="4"/>
  <c r="AY2141" i="4"/>
  <c r="AY2142" i="4"/>
  <c r="AY2143" i="4"/>
  <c r="AY2144" i="4"/>
  <c r="AY2145" i="4"/>
  <c r="AY2146" i="4"/>
  <c r="AY2147" i="4"/>
  <c r="AY2148" i="4"/>
  <c r="AY2149" i="4"/>
  <c r="AY2150" i="4"/>
  <c r="AY2151" i="4"/>
  <c r="AY2152" i="4"/>
  <c r="AY2153" i="4"/>
  <c r="AY2154" i="4"/>
  <c r="AY2155" i="4"/>
  <c r="AY2156" i="4"/>
  <c r="AY2157" i="4"/>
  <c r="AY2158" i="4"/>
  <c r="AY2159" i="4"/>
  <c r="AY2160" i="4"/>
  <c r="AY2161" i="4"/>
  <c r="AY2162" i="4"/>
  <c r="AY2163" i="4"/>
  <c r="AY2164" i="4"/>
  <c r="AY2165" i="4"/>
  <c r="AY2166" i="4"/>
  <c r="AY2167" i="4"/>
  <c r="AY2168" i="4"/>
  <c r="AY2169" i="4"/>
  <c r="AY2170" i="4"/>
  <c r="AY2171" i="4"/>
  <c r="AY2172" i="4"/>
  <c r="AY2173" i="4"/>
  <c r="AY2174" i="4"/>
  <c r="AY2175" i="4"/>
  <c r="AY2176" i="4"/>
  <c r="AY2177" i="4"/>
  <c r="AY2178" i="4"/>
  <c r="AY2179" i="4"/>
  <c r="AY2180" i="4"/>
  <c r="AY2181" i="4"/>
  <c r="AY2182" i="4"/>
  <c r="AY2183" i="4"/>
  <c r="AY2184" i="4"/>
  <c r="AY2185" i="4"/>
  <c r="AY2186" i="4"/>
  <c r="AY2187" i="4"/>
  <c r="AY2188" i="4"/>
  <c r="AY2189" i="4"/>
  <c r="AY2190" i="4"/>
  <c r="AY2191" i="4"/>
  <c r="AY2192" i="4"/>
  <c r="AY2193" i="4"/>
  <c r="AY2194" i="4"/>
  <c r="AY2195" i="4"/>
  <c r="AY2196" i="4"/>
  <c r="AY2197" i="4"/>
  <c r="AY2198" i="4"/>
  <c r="AY2199" i="4"/>
  <c r="AY2200" i="4"/>
  <c r="AY2201" i="4"/>
  <c r="AY2202" i="4"/>
  <c r="AY2203" i="4"/>
  <c r="AY2204" i="4"/>
  <c r="AY2205" i="4"/>
  <c r="AY2206" i="4"/>
  <c r="AY2207" i="4"/>
  <c r="AY2208" i="4"/>
  <c r="AY2209" i="4"/>
  <c r="AY2210" i="4"/>
  <c r="AY2211" i="4"/>
  <c r="AY2212" i="4"/>
  <c r="AY2213" i="4"/>
  <c r="AY2214" i="4"/>
  <c r="AY2215" i="4"/>
  <c r="AY2216" i="4"/>
  <c r="AY2217" i="4"/>
  <c r="AY2218" i="4"/>
  <c r="AY2219" i="4"/>
  <c r="AY2220" i="4"/>
  <c r="AY2221" i="4"/>
  <c r="AY2222" i="4"/>
  <c r="AY2223" i="4"/>
  <c r="AY2224" i="4"/>
  <c r="AY2225" i="4"/>
  <c r="AY2226" i="4"/>
  <c r="AY2227" i="4"/>
  <c r="AY2228" i="4"/>
  <c r="AY2229" i="4"/>
  <c r="AY2230" i="4"/>
  <c r="AY2231" i="4"/>
  <c r="AY2232" i="4"/>
  <c r="AY2233" i="4"/>
  <c r="AY2234" i="4"/>
  <c r="AY2235" i="4"/>
  <c r="AY2236" i="4"/>
  <c r="AY2237" i="4"/>
  <c r="AY2238" i="4"/>
  <c r="AY2239" i="4"/>
  <c r="AY2240" i="4"/>
  <c r="AY2241" i="4"/>
  <c r="AY2242" i="4"/>
  <c r="AY2243" i="4"/>
  <c r="AY2244" i="4"/>
  <c r="AY2245" i="4"/>
  <c r="AY2246" i="4"/>
  <c r="AY2247" i="4"/>
  <c r="AY2248" i="4"/>
  <c r="AY2249" i="4"/>
  <c r="AY2250" i="4"/>
  <c r="AY2251" i="4"/>
  <c r="AY2252" i="4"/>
  <c r="AY2253" i="4"/>
  <c r="AY2254" i="4"/>
  <c r="AY2255" i="4"/>
  <c r="AY2256" i="4"/>
  <c r="AY2257" i="4"/>
  <c r="AY2258" i="4"/>
  <c r="AY2259" i="4"/>
  <c r="AY2260" i="4"/>
  <c r="AY2261" i="4"/>
  <c r="AY2262" i="4"/>
  <c r="AY2263" i="4"/>
  <c r="AY2264" i="4"/>
  <c r="AY2265" i="4"/>
  <c r="AY2266" i="4"/>
  <c r="AY2267" i="4"/>
  <c r="AY2268" i="4"/>
  <c r="AY2269" i="4"/>
  <c r="AY2270" i="4"/>
  <c r="AY2271" i="4"/>
  <c r="AY2272" i="4"/>
  <c r="AY2273" i="4"/>
  <c r="AY2274" i="4"/>
  <c r="AY2275" i="4"/>
  <c r="AY2276" i="4"/>
  <c r="AY2277" i="4"/>
  <c r="AY2278" i="4"/>
  <c r="AY2279" i="4"/>
  <c r="AY2280" i="4"/>
  <c r="AY2281" i="4"/>
  <c r="AY2282" i="4"/>
  <c r="AY2283" i="4"/>
  <c r="AY2284" i="4"/>
  <c r="AY2285" i="4"/>
  <c r="AY2286" i="4"/>
  <c r="AY2287" i="4"/>
  <c r="AY2288" i="4"/>
  <c r="AY2289" i="4"/>
  <c r="AY2290" i="4"/>
  <c r="AY2291" i="4"/>
  <c r="AY2292" i="4"/>
  <c r="AY2293" i="4"/>
  <c r="AY2294" i="4"/>
  <c r="AY2295" i="4"/>
  <c r="AY2296" i="4"/>
  <c r="AY2297" i="4"/>
  <c r="AY2298" i="4"/>
  <c r="AY2299" i="4"/>
  <c r="AY2300" i="4"/>
  <c r="AY2301" i="4"/>
  <c r="AY2302" i="4"/>
  <c r="AY2303" i="4"/>
  <c r="AY2304" i="4"/>
  <c r="AY2305" i="4"/>
  <c r="AY2306" i="4"/>
  <c r="AY2307" i="4"/>
  <c r="AY2308" i="4"/>
  <c r="AY2309" i="4"/>
  <c r="AY2310" i="4"/>
  <c r="AY2311" i="4"/>
  <c r="AY2312" i="4"/>
  <c r="AY2313" i="4"/>
  <c r="AY2314" i="4"/>
  <c r="AY2315" i="4"/>
  <c r="AY2316" i="4"/>
  <c r="AY2317" i="4"/>
  <c r="AY2318" i="4"/>
  <c r="AY2319" i="4"/>
  <c r="AY2320" i="4"/>
  <c r="AY2321" i="4"/>
  <c r="AY2322" i="4"/>
  <c r="AY2323" i="4"/>
  <c r="AY2324" i="4"/>
  <c r="AY2325" i="4"/>
  <c r="AY2326" i="4"/>
  <c r="AY2327" i="4"/>
  <c r="AY2328" i="4"/>
  <c r="AY2329" i="4"/>
  <c r="AY2330" i="4"/>
  <c r="AY2331" i="4"/>
  <c r="AY2332" i="4"/>
  <c r="AY2333" i="4"/>
  <c r="AY2334" i="4"/>
  <c r="AY2335" i="4"/>
  <c r="AY2336" i="4"/>
  <c r="AY2337" i="4"/>
  <c r="AY2338" i="4"/>
  <c r="AY2339" i="4"/>
  <c r="AY2340" i="4"/>
  <c r="AY2341" i="4"/>
  <c r="AY2342" i="4"/>
  <c r="AY2343" i="4"/>
  <c r="AY2344" i="4"/>
  <c r="AY2345" i="4"/>
  <c r="AY2346" i="4"/>
  <c r="AY2347" i="4"/>
  <c r="AY2348" i="4"/>
  <c r="AY2349" i="4"/>
  <c r="AY2350" i="4"/>
  <c r="AY2351" i="4"/>
  <c r="AY2352" i="4"/>
  <c r="AY2353" i="4"/>
  <c r="AY2354" i="4"/>
  <c r="AY2355" i="4"/>
  <c r="AY2356" i="4"/>
  <c r="AY2357" i="4"/>
  <c r="AY2358" i="4"/>
  <c r="AY2359" i="4"/>
  <c r="AY2360" i="4"/>
  <c r="AY2361" i="4"/>
  <c r="AY2362" i="4"/>
  <c r="AY2363" i="4"/>
  <c r="AY2364" i="4"/>
  <c r="AY2365" i="4"/>
  <c r="AY2366" i="4"/>
  <c r="AY2367" i="4"/>
  <c r="AY2368" i="4"/>
  <c r="AY2369" i="4"/>
  <c r="AY2370" i="4"/>
  <c r="AY2371" i="4"/>
  <c r="AY2372" i="4"/>
  <c r="AY2373" i="4"/>
  <c r="AY2374" i="4"/>
  <c r="AY2375" i="4"/>
  <c r="AY2376" i="4"/>
  <c r="AY2377" i="4"/>
  <c r="AY2378" i="4"/>
  <c r="AY2379" i="4"/>
  <c r="AY2380" i="4"/>
  <c r="AY2381" i="4"/>
  <c r="AY2382" i="4"/>
  <c r="AY2383" i="4"/>
  <c r="AY2384" i="4"/>
  <c r="AY2385" i="4"/>
  <c r="AY2386" i="4"/>
  <c r="AY2387" i="4"/>
  <c r="AY2388" i="4"/>
  <c r="AY2389" i="4"/>
  <c r="AY2390" i="4"/>
  <c r="AY2391" i="4"/>
  <c r="AY2392" i="4"/>
  <c r="AY2393" i="4"/>
  <c r="AY2394" i="4"/>
  <c r="AY2395" i="4"/>
  <c r="AY2396" i="4"/>
  <c r="AY2397" i="4"/>
  <c r="AY2398" i="4"/>
  <c r="AY2399" i="4"/>
  <c r="AY2400" i="4"/>
  <c r="AY2401" i="4"/>
  <c r="AY2402" i="4"/>
  <c r="AY2403" i="4"/>
  <c r="AY2404" i="4"/>
  <c r="AY2405" i="4"/>
  <c r="AY2406" i="4"/>
  <c r="AY2407" i="4"/>
  <c r="AY2408" i="4"/>
  <c r="AY2409" i="4"/>
  <c r="AY2410" i="4"/>
  <c r="AY2411" i="4"/>
  <c r="AY2412" i="4"/>
  <c r="AY2413" i="4"/>
  <c r="AY2414" i="4"/>
  <c r="AY2415" i="4"/>
  <c r="AY2416" i="4"/>
  <c r="AY2417" i="4"/>
  <c r="AY2418" i="4"/>
  <c r="AY2419" i="4"/>
  <c r="AY2420" i="4"/>
  <c r="AY2421" i="4"/>
  <c r="AY2422" i="4"/>
  <c r="AY2423" i="4"/>
  <c r="AY2424" i="4"/>
  <c r="AY2425" i="4"/>
  <c r="AY2426" i="4"/>
  <c r="AY2427" i="4"/>
  <c r="AY2428" i="4"/>
  <c r="AY2429" i="4"/>
  <c r="AY2430" i="4"/>
  <c r="AY2431" i="4"/>
  <c r="AY2432" i="4"/>
  <c r="AY2433" i="4"/>
  <c r="AY2434" i="4"/>
  <c r="AY2435" i="4"/>
  <c r="AY2436" i="4"/>
  <c r="AY2437" i="4"/>
  <c r="AY2438" i="4"/>
  <c r="AY2439" i="4"/>
  <c r="AY2440" i="4"/>
  <c r="AY2441" i="4"/>
  <c r="AY2442" i="4"/>
  <c r="AY2443" i="4"/>
  <c r="AY2444" i="4"/>
  <c r="AY2445" i="4"/>
  <c r="AY2446" i="4"/>
  <c r="AY2447" i="4"/>
  <c r="AY2448" i="4"/>
  <c r="AY2449" i="4"/>
  <c r="AY2450" i="4"/>
  <c r="AY2451" i="4"/>
  <c r="AY2452" i="4"/>
  <c r="AY2453" i="4"/>
  <c r="AY2454" i="4"/>
  <c r="AY2455" i="4"/>
  <c r="AY2456" i="4"/>
  <c r="AY2457" i="4"/>
  <c r="AY2458" i="4"/>
  <c r="AY2459" i="4"/>
  <c r="AY2460" i="4"/>
  <c r="AY2461" i="4"/>
  <c r="AY2462" i="4"/>
  <c r="AY2463" i="4"/>
  <c r="AY2464" i="4"/>
  <c r="AY2465" i="4"/>
  <c r="AY2466" i="4"/>
  <c r="AY2467" i="4"/>
  <c r="AY2468" i="4"/>
  <c r="AY2469" i="4"/>
  <c r="AY2470" i="4"/>
  <c r="AY2471" i="4"/>
  <c r="AY2472" i="4"/>
  <c r="AY2473" i="4"/>
  <c r="AY2474" i="4"/>
  <c r="AY2475" i="4"/>
  <c r="AY2476" i="4"/>
  <c r="AY2477" i="4"/>
  <c r="AY2478" i="4"/>
  <c r="AY2479" i="4"/>
  <c r="AY2480" i="4"/>
  <c r="AY2481" i="4"/>
  <c r="AY2482" i="4"/>
  <c r="AY2483" i="4"/>
  <c r="AY2484" i="4"/>
  <c r="AY2485" i="4"/>
  <c r="AY2486" i="4"/>
  <c r="AY2487" i="4"/>
  <c r="AY2488" i="4"/>
  <c r="AY2489" i="4"/>
  <c r="AY2490" i="4"/>
  <c r="AY2491" i="4"/>
  <c r="AY2492" i="4"/>
  <c r="AY2493" i="4"/>
  <c r="AY2494" i="4"/>
  <c r="AY2495" i="4"/>
  <c r="AY2496" i="4"/>
  <c r="AY2497" i="4"/>
  <c r="AY2498" i="4"/>
  <c r="AY2499" i="4"/>
  <c r="AY2500" i="4"/>
  <c r="AY2501" i="4"/>
  <c r="AY2502" i="4"/>
  <c r="AY2" i="4"/>
  <c r="AW3" i="4"/>
  <c r="AW4" i="4"/>
  <c r="AW5" i="4"/>
  <c r="AW6" i="4"/>
  <c r="AW7" i="4"/>
  <c r="AW8" i="4"/>
  <c r="AW9" i="4"/>
  <c r="AW10" i="4"/>
  <c r="AW11" i="4"/>
  <c r="AW12" i="4"/>
  <c r="AW13" i="4"/>
  <c r="AW14" i="4"/>
  <c r="AW15" i="4"/>
  <c r="AW16" i="4"/>
  <c r="AW17" i="4"/>
  <c r="AW18" i="4"/>
  <c r="AW19" i="4"/>
  <c r="AW20" i="4"/>
  <c r="AW21" i="4"/>
  <c r="AW22" i="4"/>
  <c r="AW23" i="4"/>
  <c r="AW24" i="4"/>
  <c r="AW25" i="4"/>
  <c r="AW26" i="4"/>
  <c r="AW27" i="4"/>
  <c r="AW28" i="4"/>
  <c r="AW29" i="4"/>
  <c r="AW30" i="4"/>
  <c r="AW31" i="4"/>
  <c r="AW32" i="4"/>
  <c r="AW33" i="4"/>
  <c r="AW34" i="4"/>
  <c r="AW35" i="4"/>
  <c r="AW36" i="4"/>
  <c r="AW37" i="4"/>
  <c r="AW38" i="4"/>
  <c r="AW39" i="4"/>
  <c r="AW40" i="4"/>
  <c r="AW41" i="4"/>
  <c r="AW42" i="4"/>
  <c r="AW43" i="4"/>
  <c r="AW44" i="4"/>
  <c r="AW45" i="4"/>
  <c r="AW46" i="4"/>
  <c r="AW47" i="4"/>
  <c r="AW48" i="4"/>
  <c r="AW49" i="4"/>
  <c r="AW50" i="4"/>
  <c r="AW51" i="4"/>
  <c r="AW52" i="4"/>
  <c r="AW53" i="4"/>
  <c r="AW54" i="4"/>
  <c r="AW55" i="4"/>
  <c r="AW56" i="4"/>
  <c r="AW57" i="4"/>
  <c r="AW58" i="4"/>
  <c r="AW59" i="4"/>
  <c r="AW60" i="4"/>
  <c r="AW61" i="4"/>
  <c r="AW62" i="4"/>
  <c r="AW63" i="4"/>
  <c r="AW64" i="4"/>
  <c r="AW65" i="4"/>
  <c r="AW66" i="4"/>
  <c r="AW67" i="4"/>
  <c r="AW68" i="4"/>
  <c r="AW69" i="4"/>
  <c r="AW70" i="4"/>
  <c r="AW71" i="4"/>
  <c r="AW72" i="4"/>
  <c r="AW73" i="4"/>
  <c r="AW74" i="4"/>
  <c r="AW75" i="4"/>
  <c r="AW76" i="4"/>
  <c r="AW77" i="4"/>
  <c r="AW78" i="4"/>
  <c r="AW79" i="4"/>
  <c r="AW80" i="4"/>
  <c r="AW81" i="4"/>
  <c r="AW82" i="4"/>
  <c r="AW83" i="4"/>
  <c r="AW84" i="4"/>
  <c r="AW85" i="4"/>
  <c r="AW86" i="4"/>
  <c r="AW87" i="4"/>
  <c r="AW88" i="4"/>
  <c r="AW89" i="4"/>
  <c r="AW90" i="4"/>
  <c r="AW91" i="4"/>
  <c r="AW92" i="4"/>
  <c r="AW93" i="4"/>
  <c r="AW94" i="4"/>
  <c r="AW95" i="4"/>
  <c r="AW96" i="4"/>
  <c r="AW97" i="4"/>
  <c r="AW98" i="4"/>
  <c r="AW99" i="4"/>
  <c r="AW100" i="4"/>
  <c r="AW101" i="4"/>
  <c r="AW102" i="4"/>
  <c r="AW103" i="4"/>
  <c r="AW104" i="4"/>
  <c r="AW105" i="4"/>
  <c r="AW106" i="4"/>
  <c r="AW107" i="4"/>
  <c r="AW108" i="4"/>
  <c r="AW109" i="4"/>
  <c r="AW110" i="4"/>
  <c r="AW111" i="4"/>
  <c r="AW112" i="4"/>
  <c r="AW113" i="4"/>
  <c r="AW114" i="4"/>
  <c r="AW115" i="4"/>
  <c r="AW116" i="4"/>
  <c r="AW117" i="4"/>
  <c r="AW118" i="4"/>
  <c r="AW119" i="4"/>
  <c r="AW120" i="4"/>
  <c r="AW121" i="4"/>
  <c r="AW122" i="4"/>
  <c r="AW123" i="4"/>
  <c r="AW124" i="4"/>
  <c r="AW125" i="4"/>
  <c r="AW126" i="4"/>
  <c r="AW127" i="4"/>
  <c r="AW128" i="4"/>
  <c r="AW129" i="4"/>
  <c r="AW130" i="4"/>
  <c r="AW131" i="4"/>
  <c r="AW132" i="4"/>
  <c r="AW133" i="4"/>
  <c r="AW134" i="4"/>
  <c r="AW135" i="4"/>
  <c r="AW136" i="4"/>
  <c r="AW137" i="4"/>
  <c r="AW138" i="4"/>
  <c r="AW139" i="4"/>
  <c r="AW140" i="4"/>
  <c r="AW141" i="4"/>
  <c r="AW142" i="4"/>
  <c r="AW143" i="4"/>
  <c r="AW144" i="4"/>
  <c r="AW145" i="4"/>
  <c r="AW146" i="4"/>
  <c r="AW147" i="4"/>
  <c r="AW148" i="4"/>
  <c r="AW149" i="4"/>
  <c r="AW150" i="4"/>
  <c r="AW151" i="4"/>
  <c r="AW152" i="4"/>
  <c r="AW153" i="4"/>
  <c r="AW154" i="4"/>
  <c r="AW155" i="4"/>
  <c r="AW156" i="4"/>
  <c r="AW157" i="4"/>
  <c r="AW158" i="4"/>
  <c r="AW159" i="4"/>
  <c r="AW160" i="4"/>
  <c r="AW161" i="4"/>
  <c r="AW162" i="4"/>
  <c r="AW163" i="4"/>
  <c r="AW164" i="4"/>
  <c r="AW165" i="4"/>
  <c r="AW166" i="4"/>
  <c r="AW167" i="4"/>
  <c r="AW168" i="4"/>
  <c r="AW169" i="4"/>
  <c r="AW170" i="4"/>
  <c r="AW171" i="4"/>
  <c r="AW172" i="4"/>
  <c r="AW173" i="4"/>
  <c r="AW174" i="4"/>
  <c r="AW175" i="4"/>
  <c r="AW176" i="4"/>
  <c r="AW177" i="4"/>
  <c r="AW178" i="4"/>
  <c r="AW179" i="4"/>
  <c r="AW180" i="4"/>
  <c r="AW181" i="4"/>
  <c r="AW182" i="4"/>
  <c r="AW183" i="4"/>
  <c r="AW184" i="4"/>
  <c r="AW185" i="4"/>
  <c r="AW186" i="4"/>
  <c r="AW187" i="4"/>
  <c r="AW188" i="4"/>
  <c r="AW189" i="4"/>
  <c r="AW190" i="4"/>
  <c r="AW191" i="4"/>
  <c r="AW192" i="4"/>
  <c r="AW193" i="4"/>
  <c r="AW194" i="4"/>
  <c r="AW195" i="4"/>
  <c r="AW196" i="4"/>
  <c r="AW197" i="4"/>
  <c r="AW198" i="4"/>
  <c r="AW199" i="4"/>
  <c r="AW200" i="4"/>
  <c r="AW201" i="4"/>
  <c r="AW202" i="4"/>
  <c r="AW203" i="4"/>
  <c r="AW204" i="4"/>
  <c r="AW205" i="4"/>
  <c r="AW206" i="4"/>
  <c r="AW207" i="4"/>
  <c r="AW208" i="4"/>
  <c r="AW209" i="4"/>
  <c r="AW210" i="4"/>
  <c r="AW211" i="4"/>
  <c r="AW212" i="4"/>
  <c r="AW213" i="4"/>
  <c r="AW214" i="4"/>
  <c r="AW215" i="4"/>
  <c r="AW216" i="4"/>
  <c r="AW217" i="4"/>
  <c r="AW218" i="4"/>
  <c r="AW219" i="4"/>
  <c r="AW220" i="4"/>
  <c r="AW221" i="4"/>
  <c r="AW222" i="4"/>
  <c r="AW223" i="4"/>
  <c r="AW224" i="4"/>
  <c r="AW225" i="4"/>
  <c r="AW226" i="4"/>
  <c r="AW227" i="4"/>
  <c r="AW228" i="4"/>
  <c r="AW229" i="4"/>
  <c r="AW230" i="4"/>
  <c r="AW231" i="4"/>
  <c r="AW232" i="4"/>
  <c r="AW233" i="4"/>
  <c r="AW234" i="4"/>
  <c r="AW235" i="4"/>
  <c r="AW236" i="4"/>
  <c r="AW237" i="4"/>
  <c r="AW238" i="4"/>
  <c r="AW239" i="4"/>
  <c r="AW240" i="4"/>
  <c r="AW241" i="4"/>
  <c r="AW242" i="4"/>
  <c r="AW243" i="4"/>
  <c r="AW244" i="4"/>
  <c r="AW245" i="4"/>
  <c r="AW246" i="4"/>
  <c r="AW247" i="4"/>
  <c r="AW248" i="4"/>
  <c r="AW249" i="4"/>
  <c r="AW250" i="4"/>
  <c r="AW251" i="4"/>
  <c r="AW252" i="4"/>
  <c r="AW253" i="4"/>
  <c r="AW254" i="4"/>
  <c r="AW255" i="4"/>
  <c r="AW256" i="4"/>
  <c r="AW257" i="4"/>
  <c r="AW258" i="4"/>
  <c r="AW259" i="4"/>
  <c r="AW260" i="4"/>
  <c r="AW261" i="4"/>
  <c r="AW262" i="4"/>
  <c r="AW263" i="4"/>
  <c r="AW264" i="4"/>
  <c r="AW265" i="4"/>
  <c r="AW266" i="4"/>
  <c r="AW267" i="4"/>
  <c r="AW268" i="4"/>
  <c r="AW269" i="4"/>
  <c r="AW270" i="4"/>
  <c r="AW271" i="4"/>
  <c r="AW272" i="4"/>
  <c r="AW273" i="4"/>
  <c r="AW274" i="4"/>
  <c r="AW275" i="4"/>
  <c r="AW276" i="4"/>
  <c r="AW277" i="4"/>
  <c r="AW278" i="4"/>
  <c r="AW279" i="4"/>
  <c r="AW280" i="4"/>
  <c r="AW281" i="4"/>
  <c r="AW282" i="4"/>
  <c r="AW283" i="4"/>
  <c r="AW284" i="4"/>
  <c r="AW285" i="4"/>
  <c r="AW286" i="4"/>
  <c r="AW287" i="4"/>
  <c r="AW288" i="4"/>
  <c r="AW289" i="4"/>
  <c r="AW290" i="4"/>
  <c r="AW291" i="4"/>
  <c r="AW292" i="4"/>
  <c r="AW293" i="4"/>
  <c r="AW294" i="4"/>
  <c r="AW295" i="4"/>
  <c r="AW296" i="4"/>
  <c r="AW297" i="4"/>
  <c r="AW298" i="4"/>
  <c r="AW299" i="4"/>
  <c r="AW300" i="4"/>
  <c r="AW301" i="4"/>
  <c r="AW302" i="4"/>
  <c r="AW303" i="4"/>
  <c r="AW304" i="4"/>
  <c r="AW305" i="4"/>
  <c r="AW306" i="4"/>
  <c r="AW307" i="4"/>
  <c r="AW308" i="4"/>
  <c r="AW309" i="4"/>
  <c r="AW310" i="4"/>
  <c r="AW311" i="4"/>
  <c r="AW312" i="4"/>
  <c r="AW313" i="4"/>
  <c r="AW314" i="4"/>
  <c r="AW315" i="4"/>
  <c r="AW316" i="4"/>
  <c r="AW317" i="4"/>
  <c r="AW318" i="4"/>
  <c r="AW319" i="4"/>
  <c r="AW320" i="4"/>
  <c r="AW321" i="4"/>
  <c r="AW322" i="4"/>
  <c r="AW323" i="4"/>
  <c r="AW324" i="4"/>
  <c r="AW325" i="4"/>
  <c r="AW326" i="4"/>
  <c r="AW327" i="4"/>
  <c r="AW328" i="4"/>
  <c r="AW329" i="4"/>
  <c r="AW330" i="4"/>
  <c r="AW331" i="4"/>
  <c r="AW332" i="4"/>
  <c r="AW333" i="4"/>
  <c r="AW334" i="4"/>
  <c r="AW335" i="4"/>
  <c r="AW336" i="4"/>
  <c r="AW337" i="4"/>
  <c r="AW338" i="4"/>
  <c r="AW339" i="4"/>
  <c r="AW340" i="4"/>
  <c r="AW341" i="4"/>
  <c r="AW342" i="4"/>
  <c r="AW343" i="4"/>
  <c r="AW344" i="4"/>
  <c r="AW345" i="4"/>
  <c r="AW346" i="4"/>
  <c r="AW347" i="4"/>
  <c r="AW348" i="4"/>
  <c r="AW349" i="4"/>
  <c r="AW350" i="4"/>
  <c r="AW351" i="4"/>
  <c r="AW352" i="4"/>
  <c r="AW353" i="4"/>
  <c r="AW354" i="4"/>
  <c r="AW355" i="4"/>
  <c r="AW356" i="4"/>
  <c r="AW357" i="4"/>
  <c r="AW358" i="4"/>
  <c r="AW359" i="4"/>
  <c r="AW360" i="4"/>
  <c r="AW361" i="4"/>
  <c r="AW362" i="4"/>
  <c r="AW363" i="4"/>
  <c r="AW364" i="4"/>
  <c r="AW365" i="4"/>
  <c r="AW366" i="4"/>
  <c r="AW367" i="4"/>
  <c r="AW368" i="4"/>
  <c r="AW369" i="4"/>
  <c r="AW370" i="4"/>
  <c r="AW371" i="4"/>
  <c r="AW372" i="4"/>
  <c r="AW373" i="4"/>
  <c r="AW374" i="4"/>
  <c r="AW375" i="4"/>
  <c r="AW376" i="4"/>
  <c r="AW377" i="4"/>
  <c r="AW378" i="4"/>
  <c r="AW379" i="4"/>
  <c r="AW380" i="4"/>
  <c r="AW381" i="4"/>
  <c r="AW382" i="4"/>
  <c r="AW383" i="4"/>
  <c r="AW384" i="4"/>
  <c r="AW385" i="4"/>
  <c r="AW386" i="4"/>
  <c r="AW387" i="4"/>
  <c r="AW388" i="4"/>
  <c r="AW389" i="4"/>
  <c r="AW390" i="4"/>
  <c r="AW391" i="4"/>
  <c r="AW392" i="4"/>
  <c r="AW393" i="4"/>
  <c r="AW394" i="4"/>
  <c r="AW395" i="4"/>
  <c r="AW396" i="4"/>
  <c r="AW397" i="4"/>
  <c r="AW398" i="4"/>
  <c r="AW399" i="4"/>
  <c r="AW400" i="4"/>
  <c r="AW401" i="4"/>
  <c r="AW402" i="4"/>
  <c r="AW403" i="4"/>
  <c r="AW404" i="4"/>
  <c r="AW405" i="4"/>
  <c r="AW406" i="4"/>
  <c r="AW407" i="4"/>
  <c r="AW408" i="4"/>
  <c r="AW409" i="4"/>
  <c r="AW410" i="4"/>
  <c r="AW411" i="4"/>
  <c r="AW412" i="4"/>
  <c r="AW413" i="4"/>
  <c r="AW414" i="4"/>
  <c r="AW415" i="4"/>
  <c r="AW416" i="4"/>
  <c r="AW417" i="4"/>
  <c r="AW418" i="4"/>
  <c r="AW419" i="4"/>
  <c r="AW420" i="4"/>
  <c r="AW421" i="4"/>
  <c r="AW422" i="4"/>
  <c r="AW423" i="4"/>
  <c r="AW424" i="4"/>
  <c r="AW425" i="4"/>
  <c r="AW426" i="4"/>
  <c r="AW427" i="4"/>
  <c r="AW428" i="4"/>
  <c r="AW429" i="4"/>
  <c r="AW430" i="4"/>
  <c r="AW431" i="4"/>
  <c r="AW432" i="4"/>
  <c r="AW433" i="4"/>
  <c r="AW434" i="4"/>
  <c r="AW435" i="4"/>
  <c r="AW436" i="4"/>
  <c r="AW437" i="4"/>
  <c r="AW438" i="4"/>
  <c r="AW439" i="4"/>
  <c r="AW440" i="4"/>
  <c r="AW441" i="4"/>
  <c r="AW442" i="4"/>
  <c r="AW443" i="4"/>
  <c r="AW444" i="4"/>
  <c r="AW445" i="4"/>
  <c r="AW446" i="4"/>
  <c r="AW447" i="4"/>
  <c r="AW448" i="4"/>
  <c r="AW449" i="4"/>
  <c r="AW450" i="4"/>
  <c r="AW451" i="4"/>
  <c r="AW452" i="4"/>
  <c r="AW453" i="4"/>
  <c r="AW454" i="4"/>
  <c r="AW455" i="4"/>
  <c r="AW456" i="4"/>
  <c r="AW457" i="4"/>
  <c r="AW458" i="4"/>
  <c r="AW459" i="4"/>
  <c r="AW460" i="4"/>
  <c r="AW461" i="4"/>
  <c r="AW462" i="4"/>
  <c r="AW463" i="4"/>
  <c r="AW464" i="4"/>
  <c r="AW465" i="4"/>
  <c r="AW466" i="4"/>
  <c r="AW467" i="4"/>
  <c r="AW468" i="4"/>
  <c r="AW469" i="4"/>
  <c r="AW470" i="4"/>
  <c r="AW471" i="4"/>
  <c r="AW472" i="4"/>
  <c r="AW473" i="4"/>
  <c r="AW474" i="4"/>
  <c r="AW475" i="4"/>
  <c r="AW476" i="4"/>
  <c r="AW477" i="4"/>
  <c r="AW478" i="4"/>
  <c r="AW479" i="4"/>
  <c r="AW480" i="4"/>
  <c r="AW481" i="4"/>
  <c r="AW482" i="4"/>
  <c r="AW483" i="4"/>
  <c r="AW484" i="4"/>
  <c r="AW485" i="4"/>
  <c r="AW486" i="4"/>
  <c r="AW487" i="4"/>
  <c r="AW488" i="4"/>
  <c r="AW489" i="4"/>
  <c r="AW490" i="4"/>
  <c r="AW491" i="4"/>
  <c r="AW492" i="4"/>
  <c r="AW493" i="4"/>
  <c r="AW494" i="4"/>
  <c r="AW495" i="4"/>
  <c r="AW496" i="4"/>
  <c r="AW497" i="4"/>
  <c r="AW498" i="4"/>
  <c r="AW499" i="4"/>
  <c r="AW500" i="4"/>
  <c r="AW501" i="4"/>
  <c r="AW502" i="4"/>
  <c r="AW503" i="4"/>
  <c r="AW504" i="4"/>
  <c r="AW505" i="4"/>
  <c r="AW506" i="4"/>
  <c r="AW507" i="4"/>
  <c r="AW508" i="4"/>
  <c r="AW509" i="4"/>
  <c r="AW510" i="4"/>
  <c r="AW511" i="4"/>
  <c r="AW512" i="4"/>
  <c r="AW513" i="4"/>
  <c r="AW514" i="4"/>
  <c r="AW515" i="4"/>
  <c r="AW516" i="4"/>
  <c r="AW517" i="4"/>
  <c r="AW518" i="4"/>
  <c r="AW519" i="4"/>
  <c r="AW520" i="4"/>
  <c r="AW521" i="4"/>
  <c r="AW522" i="4"/>
  <c r="AW523" i="4"/>
  <c r="AW524" i="4"/>
  <c r="AW525" i="4"/>
  <c r="AW526" i="4"/>
  <c r="AW527" i="4"/>
  <c r="AW528" i="4"/>
  <c r="AW529" i="4"/>
  <c r="AW530" i="4"/>
  <c r="AW531" i="4"/>
  <c r="AW532" i="4"/>
  <c r="AW533" i="4"/>
  <c r="AW534" i="4"/>
  <c r="AW535" i="4"/>
  <c r="AW536" i="4"/>
  <c r="AW537" i="4"/>
  <c r="AW538" i="4"/>
  <c r="AW539" i="4"/>
  <c r="AW540" i="4"/>
  <c r="AW541" i="4"/>
  <c r="AW542" i="4"/>
  <c r="AW543" i="4"/>
  <c r="AW544" i="4"/>
  <c r="AW545" i="4"/>
  <c r="AW546" i="4"/>
  <c r="AW547" i="4"/>
  <c r="AW548" i="4"/>
  <c r="AW549" i="4"/>
  <c r="AW550" i="4"/>
  <c r="AW551" i="4"/>
  <c r="AW552" i="4"/>
  <c r="AW553" i="4"/>
  <c r="AW554" i="4"/>
  <c r="AW555" i="4"/>
  <c r="AW556" i="4"/>
  <c r="AW557" i="4"/>
  <c r="AW558" i="4"/>
  <c r="AW559" i="4"/>
  <c r="AW560" i="4"/>
  <c r="AW561" i="4"/>
  <c r="AW562" i="4"/>
  <c r="AW563" i="4"/>
  <c r="AW564" i="4"/>
  <c r="AW565" i="4"/>
  <c r="AW566" i="4"/>
  <c r="AW567" i="4"/>
  <c r="AW568" i="4"/>
  <c r="AW569" i="4"/>
  <c r="AW570" i="4"/>
  <c r="AW571" i="4"/>
  <c r="AW572" i="4"/>
  <c r="AW573" i="4"/>
  <c r="AW574" i="4"/>
  <c r="AW575" i="4"/>
  <c r="AW576" i="4"/>
  <c r="AW577" i="4"/>
  <c r="AW578" i="4"/>
  <c r="AW579" i="4"/>
  <c r="AW580" i="4"/>
  <c r="AW581" i="4"/>
  <c r="AW582" i="4"/>
  <c r="AW583" i="4"/>
  <c r="AW584" i="4"/>
  <c r="AW585" i="4"/>
  <c r="AW586" i="4"/>
  <c r="AW587" i="4"/>
  <c r="AW588" i="4"/>
  <c r="AW589" i="4"/>
  <c r="AW590" i="4"/>
  <c r="AW591" i="4"/>
  <c r="AW592" i="4"/>
  <c r="AW593" i="4"/>
  <c r="AW594" i="4"/>
  <c r="AW595" i="4"/>
  <c r="AW596" i="4"/>
  <c r="AW597" i="4"/>
  <c r="AW598" i="4"/>
  <c r="AW599" i="4"/>
  <c r="AW600" i="4"/>
  <c r="AW601" i="4"/>
  <c r="AW602" i="4"/>
  <c r="AW603" i="4"/>
  <c r="AW604" i="4"/>
  <c r="AW605" i="4"/>
  <c r="AW606" i="4"/>
  <c r="AW607" i="4"/>
  <c r="AW608" i="4"/>
  <c r="AW609" i="4"/>
  <c r="AW610" i="4"/>
  <c r="AW611" i="4"/>
  <c r="AW612" i="4"/>
  <c r="AW613" i="4"/>
  <c r="AW614" i="4"/>
  <c r="AW615" i="4"/>
  <c r="AW616" i="4"/>
  <c r="AW617" i="4"/>
  <c r="AW618" i="4"/>
  <c r="AW619" i="4"/>
  <c r="AW620" i="4"/>
  <c r="AW621" i="4"/>
  <c r="AW622" i="4"/>
  <c r="AW623" i="4"/>
  <c r="AW624" i="4"/>
  <c r="AW625" i="4"/>
  <c r="AW626" i="4"/>
  <c r="AW627" i="4"/>
  <c r="AW628" i="4"/>
  <c r="AW629" i="4"/>
  <c r="AW630" i="4"/>
  <c r="AW631" i="4"/>
  <c r="AW632" i="4"/>
  <c r="AW633" i="4"/>
  <c r="AW634" i="4"/>
  <c r="AW635" i="4"/>
  <c r="AW636" i="4"/>
  <c r="AW637" i="4"/>
  <c r="AW638" i="4"/>
  <c r="AW639" i="4"/>
  <c r="AW640" i="4"/>
  <c r="AW641" i="4"/>
  <c r="AW642" i="4"/>
  <c r="AW643" i="4"/>
  <c r="AW644" i="4"/>
  <c r="AW645" i="4"/>
  <c r="AW646" i="4"/>
  <c r="AW647" i="4"/>
  <c r="AW648" i="4"/>
  <c r="AW649" i="4"/>
  <c r="AW650" i="4"/>
  <c r="AW651" i="4"/>
  <c r="AW652" i="4"/>
  <c r="AW653" i="4"/>
  <c r="AW654" i="4"/>
  <c r="AW655" i="4"/>
  <c r="AW656" i="4"/>
  <c r="AW657" i="4"/>
  <c r="AW658" i="4"/>
  <c r="AW659" i="4"/>
  <c r="AW660" i="4"/>
  <c r="AW661" i="4"/>
  <c r="AW662" i="4"/>
  <c r="AW663" i="4"/>
  <c r="AW664" i="4"/>
  <c r="AW665" i="4"/>
  <c r="AW666" i="4"/>
  <c r="AW667" i="4"/>
  <c r="AW668" i="4"/>
  <c r="AW669" i="4"/>
  <c r="AW670" i="4"/>
  <c r="AW671" i="4"/>
  <c r="AW672" i="4"/>
  <c r="AW673" i="4"/>
  <c r="AW674" i="4"/>
  <c r="AW675" i="4"/>
  <c r="AW676" i="4"/>
  <c r="AW677" i="4"/>
  <c r="AW678" i="4"/>
  <c r="AW679" i="4"/>
  <c r="AW680" i="4"/>
  <c r="AW681" i="4"/>
  <c r="AW682" i="4"/>
  <c r="AW683" i="4"/>
  <c r="AW684" i="4"/>
  <c r="AW685" i="4"/>
  <c r="AW686" i="4"/>
  <c r="AW687" i="4"/>
  <c r="AW688" i="4"/>
  <c r="AW689" i="4"/>
  <c r="AW690" i="4"/>
  <c r="AW691" i="4"/>
  <c r="AW692" i="4"/>
  <c r="AW693" i="4"/>
  <c r="AW694" i="4"/>
  <c r="AW695" i="4"/>
  <c r="AW696" i="4"/>
  <c r="AW697" i="4"/>
  <c r="AW698" i="4"/>
  <c r="AW699" i="4"/>
  <c r="AW700" i="4"/>
  <c r="AW701" i="4"/>
  <c r="AW702" i="4"/>
  <c r="AW703" i="4"/>
  <c r="AW704" i="4"/>
  <c r="AW705" i="4"/>
  <c r="AW706" i="4"/>
  <c r="AW707" i="4"/>
  <c r="AW708" i="4"/>
  <c r="AW709" i="4"/>
  <c r="AW710" i="4"/>
  <c r="AW711" i="4"/>
  <c r="AW712" i="4"/>
  <c r="AW713" i="4"/>
  <c r="AW714" i="4"/>
  <c r="AW715" i="4"/>
  <c r="AW716" i="4"/>
  <c r="AW717" i="4"/>
  <c r="AW718" i="4"/>
  <c r="AW719" i="4"/>
  <c r="AW720" i="4"/>
  <c r="AW721" i="4"/>
  <c r="AW722" i="4"/>
  <c r="AW723" i="4"/>
  <c r="AW724" i="4"/>
  <c r="AW725" i="4"/>
  <c r="AW726" i="4"/>
  <c r="AW727" i="4"/>
  <c r="AW728" i="4"/>
  <c r="AW729" i="4"/>
  <c r="AW730" i="4"/>
  <c r="AW731" i="4"/>
  <c r="AW732" i="4"/>
  <c r="AW733" i="4"/>
  <c r="AW734" i="4"/>
  <c r="AW735" i="4"/>
  <c r="AW736" i="4"/>
  <c r="AW737" i="4"/>
  <c r="AW738" i="4"/>
  <c r="AW739" i="4"/>
  <c r="AW740" i="4"/>
  <c r="AW741" i="4"/>
  <c r="AW742" i="4"/>
  <c r="AW743" i="4"/>
  <c r="AW744" i="4"/>
  <c r="AW745" i="4"/>
  <c r="AW746" i="4"/>
  <c r="AW747" i="4"/>
  <c r="AW748" i="4"/>
  <c r="AW749" i="4"/>
  <c r="AW750" i="4"/>
  <c r="AW751" i="4"/>
  <c r="AW752" i="4"/>
  <c r="AW753" i="4"/>
  <c r="AW754" i="4"/>
  <c r="AW755" i="4"/>
  <c r="AW756" i="4"/>
  <c r="AW757" i="4"/>
  <c r="AW758" i="4"/>
  <c r="AW759" i="4"/>
  <c r="AW760" i="4"/>
  <c r="AW761" i="4"/>
  <c r="AW762" i="4"/>
  <c r="AW763" i="4"/>
  <c r="AW764" i="4"/>
  <c r="AW765" i="4"/>
  <c r="AW766" i="4"/>
  <c r="AW767" i="4"/>
  <c r="AW768" i="4"/>
  <c r="AW769" i="4"/>
  <c r="AW770" i="4"/>
  <c r="AW771" i="4"/>
  <c r="AW772" i="4"/>
  <c r="AW773" i="4"/>
  <c r="AW774" i="4"/>
  <c r="AW775" i="4"/>
  <c r="AW776" i="4"/>
  <c r="AW777" i="4"/>
  <c r="AW778" i="4"/>
  <c r="AW779" i="4"/>
  <c r="AW780" i="4"/>
  <c r="AW781" i="4"/>
  <c r="AW782" i="4"/>
  <c r="AW783" i="4"/>
  <c r="AW784" i="4"/>
  <c r="AW785" i="4"/>
  <c r="AW786" i="4"/>
  <c r="AW787" i="4"/>
  <c r="AW788" i="4"/>
  <c r="AW789" i="4"/>
  <c r="AW790" i="4"/>
  <c r="AW791" i="4"/>
  <c r="AW792" i="4"/>
  <c r="AW793" i="4"/>
  <c r="AW794" i="4"/>
  <c r="AW795" i="4"/>
  <c r="AW796" i="4"/>
  <c r="AW797" i="4"/>
  <c r="AW798" i="4"/>
  <c r="AW799" i="4"/>
  <c r="AW800" i="4"/>
  <c r="AW801" i="4"/>
  <c r="AW802" i="4"/>
  <c r="AW803" i="4"/>
  <c r="AW804" i="4"/>
  <c r="AW805" i="4"/>
  <c r="AW806" i="4"/>
  <c r="AW807" i="4"/>
  <c r="AW808" i="4"/>
  <c r="AW809" i="4"/>
  <c r="AW810" i="4"/>
  <c r="AW811" i="4"/>
  <c r="AW812" i="4"/>
  <c r="AW813" i="4"/>
  <c r="AW814" i="4"/>
  <c r="AW815" i="4"/>
  <c r="AW816" i="4"/>
  <c r="AW817" i="4"/>
  <c r="AW818" i="4"/>
  <c r="AW819" i="4"/>
  <c r="AW820" i="4"/>
  <c r="AW821" i="4"/>
  <c r="AW822" i="4"/>
  <c r="AW823" i="4"/>
  <c r="AW824" i="4"/>
  <c r="AW825" i="4"/>
  <c r="AW826" i="4"/>
  <c r="AW827" i="4"/>
  <c r="AW828" i="4"/>
  <c r="AW829" i="4"/>
  <c r="AW830" i="4"/>
  <c r="AW831" i="4"/>
  <c r="AW832" i="4"/>
  <c r="AW833" i="4"/>
  <c r="AW834" i="4"/>
  <c r="AW835" i="4"/>
  <c r="AW836" i="4"/>
  <c r="AW837" i="4"/>
  <c r="AW838" i="4"/>
  <c r="AW839" i="4"/>
  <c r="AW840" i="4"/>
  <c r="AW841" i="4"/>
  <c r="AW842" i="4"/>
  <c r="AW843" i="4"/>
  <c r="AW844" i="4"/>
  <c r="AW845" i="4"/>
  <c r="AW846" i="4"/>
  <c r="AW847" i="4"/>
  <c r="AW848" i="4"/>
  <c r="AW849" i="4"/>
  <c r="AW850" i="4"/>
  <c r="AW851" i="4"/>
  <c r="AW852" i="4"/>
  <c r="AW853" i="4"/>
  <c r="AW854" i="4"/>
  <c r="AW855" i="4"/>
  <c r="AW856" i="4"/>
  <c r="AW857" i="4"/>
  <c r="AW858" i="4"/>
  <c r="AW859" i="4"/>
  <c r="AW860" i="4"/>
  <c r="AW861" i="4"/>
  <c r="AW862" i="4"/>
  <c r="AW863" i="4"/>
  <c r="AW864" i="4"/>
  <c r="AW865" i="4"/>
  <c r="AW866" i="4"/>
  <c r="AW867" i="4"/>
  <c r="AW868" i="4"/>
  <c r="AW869" i="4"/>
  <c r="AW870" i="4"/>
  <c r="AW871" i="4"/>
  <c r="AW872" i="4"/>
  <c r="AW873" i="4"/>
  <c r="AW874" i="4"/>
  <c r="AW875" i="4"/>
  <c r="AW876" i="4"/>
  <c r="AW877" i="4"/>
  <c r="AW878" i="4"/>
  <c r="AW879" i="4"/>
  <c r="AW880" i="4"/>
  <c r="AW881" i="4"/>
  <c r="AW882" i="4"/>
  <c r="AW883" i="4"/>
  <c r="AW884" i="4"/>
  <c r="AW885" i="4"/>
  <c r="AW886" i="4"/>
  <c r="AW887" i="4"/>
  <c r="AW888" i="4"/>
  <c r="AW889" i="4"/>
  <c r="AW890" i="4"/>
  <c r="AW891" i="4"/>
  <c r="AW892" i="4"/>
  <c r="AW893" i="4"/>
  <c r="AW894" i="4"/>
  <c r="AW895" i="4"/>
  <c r="AW896" i="4"/>
  <c r="AW897" i="4"/>
  <c r="AW898" i="4"/>
  <c r="AW899" i="4"/>
  <c r="AW900" i="4"/>
  <c r="AW901" i="4"/>
  <c r="AW902" i="4"/>
  <c r="AW903" i="4"/>
  <c r="AW904" i="4"/>
  <c r="AW905" i="4"/>
  <c r="AW906" i="4"/>
  <c r="AW907" i="4"/>
  <c r="AW908" i="4"/>
  <c r="AW909" i="4"/>
  <c r="AW910" i="4"/>
  <c r="AW911" i="4"/>
  <c r="AW912" i="4"/>
  <c r="AW913" i="4"/>
  <c r="AW914" i="4"/>
  <c r="AW915" i="4"/>
  <c r="AW916" i="4"/>
  <c r="AW917" i="4"/>
  <c r="AW918" i="4"/>
  <c r="AW919" i="4"/>
  <c r="AW920" i="4"/>
  <c r="AW921" i="4"/>
  <c r="AW922" i="4"/>
  <c r="AW923" i="4"/>
  <c r="AW924" i="4"/>
  <c r="AW925" i="4"/>
  <c r="AW926" i="4"/>
  <c r="AW927" i="4"/>
  <c r="AW928" i="4"/>
  <c r="AW929" i="4"/>
  <c r="AW930" i="4"/>
  <c r="AW931" i="4"/>
  <c r="AW932" i="4"/>
  <c r="AW933" i="4"/>
  <c r="AW934" i="4"/>
  <c r="AW935" i="4"/>
  <c r="AW936" i="4"/>
  <c r="AW937" i="4"/>
  <c r="AW938" i="4"/>
  <c r="AW939" i="4"/>
  <c r="AW940" i="4"/>
  <c r="AW941" i="4"/>
  <c r="AW942" i="4"/>
  <c r="AW943" i="4"/>
  <c r="AW944" i="4"/>
  <c r="AW945" i="4"/>
  <c r="AW946" i="4"/>
  <c r="AW947" i="4"/>
  <c r="AW948" i="4"/>
  <c r="AW949" i="4"/>
  <c r="AW950" i="4"/>
  <c r="AW951" i="4"/>
  <c r="AW952" i="4"/>
  <c r="AW953" i="4"/>
  <c r="AW954" i="4"/>
  <c r="AW955" i="4"/>
  <c r="AW956" i="4"/>
  <c r="AW957" i="4"/>
  <c r="AW958" i="4"/>
  <c r="AW959" i="4"/>
  <c r="AW960" i="4"/>
  <c r="AW961" i="4"/>
  <c r="AW962" i="4"/>
  <c r="AW963" i="4"/>
  <c r="AW964" i="4"/>
  <c r="AW965" i="4"/>
  <c r="AW966" i="4"/>
  <c r="AW967" i="4"/>
  <c r="AW968" i="4"/>
  <c r="AW969" i="4"/>
  <c r="AW970" i="4"/>
  <c r="AW971" i="4"/>
  <c r="AW972" i="4"/>
  <c r="AW973" i="4"/>
  <c r="AW974" i="4"/>
  <c r="AW975" i="4"/>
  <c r="AW976" i="4"/>
  <c r="AW977" i="4"/>
  <c r="AW978" i="4"/>
  <c r="AW979" i="4"/>
  <c r="AW980" i="4"/>
  <c r="AW981" i="4"/>
  <c r="AW982" i="4"/>
  <c r="AW983" i="4"/>
  <c r="AW984" i="4"/>
  <c r="AW985" i="4"/>
  <c r="AW986" i="4"/>
  <c r="AW987" i="4"/>
  <c r="AW988" i="4"/>
  <c r="AW989" i="4"/>
  <c r="AW990" i="4"/>
  <c r="AW991" i="4"/>
  <c r="AW992" i="4"/>
  <c r="AW993" i="4"/>
  <c r="AW994" i="4"/>
  <c r="AW995" i="4"/>
  <c r="AW996" i="4"/>
  <c r="AW997" i="4"/>
  <c r="AW998" i="4"/>
  <c r="AW999" i="4"/>
  <c r="AW1000" i="4"/>
  <c r="AW1001" i="4"/>
  <c r="AW1002" i="4"/>
  <c r="AW1003" i="4"/>
  <c r="AW1004" i="4"/>
  <c r="AW1005" i="4"/>
  <c r="AW1006" i="4"/>
  <c r="AW1007" i="4"/>
  <c r="AW1008" i="4"/>
  <c r="AW1009" i="4"/>
  <c r="AW1010" i="4"/>
  <c r="AW1011" i="4"/>
  <c r="AW1012" i="4"/>
  <c r="AW1013" i="4"/>
  <c r="AW1014" i="4"/>
  <c r="AW1015" i="4"/>
  <c r="AW1016" i="4"/>
  <c r="AW1017" i="4"/>
  <c r="AW1018" i="4"/>
  <c r="AW1019" i="4"/>
  <c r="AW1020" i="4"/>
  <c r="AW1021" i="4"/>
  <c r="AW1022" i="4"/>
  <c r="AW1023" i="4"/>
  <c r="AW1024" i="4"/>
  <c r="AW1025" i="4"/>
  <c r="AW1026" i="4"/>
  <c r="AW1027" i="4"/>
  <c r="AW1028" i="4"/>
  <c r="AW1029" i="4"/>
  <c r="AW1030" i="4"/>
  <c r="AW1031" i="4"/>
  <c r="AW1032" i="4"/>
  <c r="AW1033" i="4"/>
  <c r="AW1034" i="4"/>
  <c r="AW1035" i="4"/>
  <c r="AW1036" i="4"/>
  <c r="AW1037" i="4"/>
  <c r="AW1038" i="4"/>
  <c r="AW1039" i="4"/>
  <c r="AW1040" i="4"/>
  <c r="AW1041" i="4"/>
  <c r="AW1042" i="4"/>
  <c r="AW1043" i="4"/>
  <c r="AW1044" i="4"/>
  <c r="AW1045" i="4"/>
  <c r="AW1046" i="4"/>
  <c r="AW1047" i="4"/>
  <c r="AW1048" i="4"/>
  <c r="AW1049" i="4"/>
  <c r="AW1050" i="4"/>
  <c r="AW1051" i="4"/>
  <c r="AW1052" i="4"/>
  <c r="AW1053" i="4"/>
  <c r="AW1054" i="4"/>
  <c r="AW1055" i="4"/>
  <c r="AW1056" i="4"/>
  <c r="AW1057" i="4"/>
  <c r="AW1058" i="4"/>
  <c r="AW1059" i="4"/>
  <c r="AW1060" i="4"/>
  <c r="AW1061" i="4"/>
  <c r="AW1062" i="4"/>
  <c r="AW1063" i="4"/>
  <c r="AW1064" i="4"/>
  <c r="AW1065" i="4"/>
  <c r="AW1066" i="4"/>
  <c r="AW1067" i="4"/>
  <c r="AW1068" i="4"/>
  <c r="AW1069" i="4"/>
  <c r="AW1070" i="4"/>
  <c r="AW1071" i="4"/>
  <c r="AW1072" i="4"/>
  <c r="AW1073" i="4"/>
  <c r="AW1074" i="4"/>
  <c r="AW1075" i="4"/>
  <c r="AW1076" i="4"/>
  <c r="AW1077" i="4"/>
  <c r="AW1078" i="4"/>
  <c r="AW1079" i="4"/>
  <c r="AW1080" i="4"/>
  <c r="AW1081" i="4"/>
  <c r="AW1082" i="4"/>
  <c r="AW1083" i="4"/>
  <c r="AW1084" i="4"/>
  <c r="AW1085" i="4"/>
  <c r="AW1086" i="4"/>
  <c r="AW1087" i="4"/>
  <c r="AW1088" i="4"/>
  <c r="AW1089" i="4"/>
  <c r="AW1090" i="4"/>
  <c r="AW1091" i="4"/>
  <c r="AW1092" i="4"/>
  <c r="AW1093" i="4"/>
  <c r="AW1094" i="4"/>
  <c r="AW1095" i="4"/>
  <c r="AW1096" i="4"/>
  <c r="AW1097" i="4"/>
  <c r="AW1098" i="4"/>
  <c r="AW1099" i="4"/>
  <c r="AW1100" i="4"/>
  <c r="AW1101" i="4"/>
  <c r="AW1102" i="4"/>
  <c r="AW1103" i="4"/>
  <c r="AW1104" i="4"/>
  <c r="AW1105" i="4"/>
  <c r="AW1106" i="4"/>
  <c r="AW1107" i="4"/>
  <c r="AW1108" i="4"/>
  <c r="AW1109" i="4"/>
  <c r="AW1110" i="4"/>
  <c r="AW1111" i="4"/>
  <c r="AW1112" i="4"/>
  <c r="AW1113" i="4"/>
  <c r="AW1114" i="4"/>
  <c r="AW1115" i="4"/>
  <c r="AW1116" i="4"/>
  <c r="AW1117" i="4"/>
  <c r="AW1118" i="4"/>
  <c r="AW1119" i="4"/>
  <c r="AW1120" i="4"/>
  <c r="AW1121" i="4"/>
  <c r="AW1122" i="4"/>
  <c r="AW1123" i="4"/>
  <c r="AW1124" i="4"/>
  <c r="AW1125" i="4"/>
  <c r="AW1126" i="4"/>
  <c r="AW1127" i="4"/>
  <c r="AW1128" i="4"/>
  <c r="AW1129" i="4"/>
  <c r="AW1130" i="4"/>
  <c r="AW1131" i="4"/>
  <c r="AW1132" i="4"/>
  <c r="AW1133" i="4"/>
  <c r="AW1134" i="4"/>
  <c r="AW1135" i="4"/>
  <c r="AW1136" i="4"/>
  <c r="AW1137" i="4"/>
  <c r="AW1138" i="4"/>
  <c r="AW1139" i="4"/>
  <c r="AW1140" i="4"/>
  <c r="AW1141" i="4"/>
  <c r="AW1142" i="4"/>
  <c r="AW1143" i="4"/>
  <c r="AW1144" i="4"/>
  <c r="AW1145" i="4"/>
  <c r="AW1146" i="4"/>
  <c r="AW1147" i="4"/>
  <c r="AW1148" i="4"/>
  <c r="AW1149" i="4"/>
  <c r="AW1150" i="4"/>
  <c r="AW1151" i="4"/>
  <c r="AW1152" i="4"/>
  <c r="AW1153" i="4"/>
  <c r="AW1154" i="4"/>
  <c r="AW1155" i="4"/>
  <c r="AW1156" i="4"/>
  <c r="AW1157" i="4"/>
  <c r="AW1158" i="4"/>
  <c r="AW1159" i="4"/>
  <c r="AW1160" i="4"/>
  <c r="AW1161" i="4"/>
  <c r="AW1162" i="4"/>
  <c r="AW1163" i="4"/>
  <c r="AW1164" i="4"/>
  <c r="AW1165" i="4"/>
  <c r="AW1166" i="4"/>
  <c r="AW1167" i="4"/>
  <c r="AW1168" i="4"/>
  <c r="AW1169" i="4"/>
  <c r="AW1170" i="4"/>
  <c r="AW1171" i="4"/>
  <c r="AW1172" i="4"/>
  <c r="AW1173" i="4"/>
  <c r="AW1174" i="4"/>
  <c r="AW1175" i="4"/>
  <c r="AW1176" i="4"/>
  <c r="AW1177" i="4"/>
  <c r="AW1178" i="4"/>
  <c r="AW1179" i="4"/>
  <c r="AW1180" i="4"/>
  <c r="AW1181" i="4"/>
  <c r="AW1182" i="4"/>
  <c r="AW1183" i="4"/>
  <c r="AW1184" i="4"/>
  <c r="AW1185" i="4"/>
  <c r="AW1186" i="4"/>
  <c r="AW1187" i="4"/>
  <c r="AW1188" i="4"/>
  <c r="AW1189" i="4"/>
  <c r="AW1190" i="4"/>
  <c r="AW1191" i="4"/>
  <c r="AW1192" i="4"/>
  <c r="AW1193" i="4"/>
  <c r="AW1194" i="4"/>
  <c r="AW1195" i="4"/>
  <c r="AW1196" i="4"/>
  <c r="AW1197" i="4"/>
  <c r="AW1198" i="4"/>
  <c r="AW1199" i="4"/>
  <c r="AW1200" i="4"/>
  <c r="AW1201" i="4"/>
  <c r="AW1202" i="4"/>
  <c r="AW1203" i="4"/>
  <c r="AW1204" i="4"/>
  <c r="AW1205" i="4"/>
  <c r="AW1206" i="4"/>
  <c r="AW1207" i="4"/>
  <c r="AW1208" i="4"/>
  <c r="AW1209" i="4"/>
  <c r="AW1210" i="4"/>
  <c r="AW1211" i="4"/>
  <c r="AW1212" i="4"/>
  <c r="AW1213" i="4"/>
  <c r="AW1214" i="4"/>
  <c r="AW1215" i="4"/>
  <c r="AW1216" i="4"/>
  <c r="AW1217" i="4"/>
  <c r="AW1218" i="4"/>
  <c r="AW1219" i="4"/>
  <c r="AW1220" i="4"/>
  <c r="AW1221" i="4"/>
  <c r="AW1222" i="4"/>
  <c r="AW1223" i="4"/>
  <c r="AW1224" i="4"/>
  <c r="AW1225" i="4"/>
  <c r="AW1226" i="4"/>
  <c r="AW1227" i="4"/>
  <c r="AW1228" i="4"/>
  <c r="AW1229" i="4"/>
  <c r="AW1230" i="4"/>
  <c r="AW1231" i="4"/>
  <c r="AW1232" i="4"/>
  <c r="AW1233" i="4"/>
  <c r="AW1234" i="4"/>
  <c r="AW1235" i="4"/>
  <c r="AW1236" i="4"/>
  <c r="AW1237" i="4"/>
  <c r="AW1238" i="4"/>
  <c r="AW1239" i="4"/>
  <c r="AW1240" i="4"/>
  <c r="AW1241" i="4"/>
  <c r="AW1242" i="4"/>
  <c r="AW1243" i="4"/>
  <c r="AW1244" i="4"/>
  <c r="AW1245" i="4"/>
  <c r="AW1246" i="4"/>
  <c r="AW1247" i="4"/>
  <c r="AW1248" i="4"/>
  <c r="AW1249" i="4"/>
  <c r="AW1250" i="4"/>
  <c r="AW1251" i="4"/>
  <c r="AW1252" i="4"/>
  <c r="AW1253" i="4"/>
  <c r="AW1254" i="4"/>
  <c r="AW1255" i="4"/>
  <c r="AW1256" i="4"/>
  <c r="AW1257" i="4"/>
  <c r="AW1258" i="4"/>
  <c r="AW1259" i="4"/>
  <c r="AW1260" i="4"/>
  <c r="AW1261" i="4"/>
  <c r="AW1262" i="4"/>
  <c r="AW1263" i="4"/>
  <c r="AW1264" i="4"/>
  <c r="AW1265" i="4"/>
  <c r="AW1266" i="4"/>
  <c r="AW1267" i="4"/>
  <c r="AW1268" i="4"/>
  <c r="AW1269" i="4"/>
  <c r="AW1270" i="4"/>
  <c r="AW1271" i="4"/>
  <c r="AW1272" i="4"/>
  <c r="AW1273" i="4"/>
  <c r="AW1274" i="4"/>
  <c r="AW1275" i="4"/>
  <c r="AW1276" i="4"/>
  <c r="AW1277" i="4"/>
  <c r="AW1278" i="4"/>
  <c r="AW1279" i="4"/>
  <c r="AW1280" i="4"/>
  <c r="AW1281" i="4"/>
  <c r="AW1282" i="4"/>
  <c r="AW1283" i="4"/>
  <c r="AW1284" i="4"/>
  <c r="AW1285" i="4"/>
  <c r="AW1286" i="4"/>
  <c r="AW1287" i="4"/>
  <c r="AW1288" i="4"/>
  <c r="AW1289" i="4"/>
  <c r="AW1290" i="4"/>
  <c r="AW1291" i="4"/>
  <c r="AW1292" i="4"/>
  <c r="AW1293" i="4"/>
  <c r="AW1294" i="4"/>
  <c r="AW1295" i="4"/>
  <c r="AW1296" i="4"/>
  <c r="AW1297" i="4"/>
  <c r="AW1298" i="4"/>
  <c r="AW1299" i="4"/>
  <c r="AW1300" i="4"/>
  <c r="AW1301" i="4"/>
  <c r="AW1302" i="4"/>
  <c r="AW1303" i="4"/>
  <c r="AW1304" i="4"/>
  <c r="AW1305" i="4"/>
  <c r="AW1306" i="4"/>
  <c r="AW1307" i="4"/>
  <c r="AW1308" i="4"/>
  <c r="AW1309" i="4"/>
  <c r="AW1310" i="4"/>
  <c r="AW1311" i="4"/>
  <c r="AW1312" i="4"/>
  <c r="AW1313" i="4"/>
  <c r="AW1314" i="4"/>
  <c r="AW1315" i="4"/>
  <c r="AW1316" i="4"/>
  <c r="AW1317" i="4"/>
  <c r="AW1318" i="4"/>
  <c r="AW1319" i="4"/>
  <c r="AW1320" i="4"/>
  <c r="AW1321" i="4"/>
  <c r="AW1322" i="4"/>
  <c r="AW1323" i="4"/>
  <c r="AW1324" i="4"/>
  <c r="AW1325" i="4"/>
  <c r="AW1326" i="4"/>
  <c r="AW1327" i="4"/>
  <c r="AW1328" i="4"/>
  <c r="AW1329" i="4"/>
  <c r="AW1330" i="4"/>
  <c r="AW1331" i="4"/>
  <c r="AW1332" i="4"/>
  <c r="AW1333" i="4"/>
  <c r="AW1334" i="4"/>
  <c r="AW1335" i="4"/>
  <c r="AW1336" i="4"/>
  <c r="AW1337" i="4"/>
  <c r="AW1338" i="4"/>
  <c r="AW1339" i="4"/>
  <c r="AW1340" i="4"/>
  <c r="AW1341" i="4"/>
  <c r="AW1342" i="4"/>
  <c r="AW1343" i="4"/>
  <c r="AW1344" i="4"/>
  <c r="AW1345" i="4"/>
  <c r="AW1346" i="4"/>
  <c r="AW1347" i="4"/>
  <c r="AW1348" i="4"/>
  <c r="AW1349" i="4"/>
  <c r="AW1350" i="4"/>
  <c r="AW1351" i="4"/>
  <c r="AW1352" i="4"/>
  <c r="AW1353" i="4"/>
  <c r="AW1354" i="4"/>
  <c r="AW1355" i="4"/>
  <c r="AW1356" i="4"/>
  <c r="AW1357" i="4"/>
  <c r="AW1358" i="4"/>
  <c r="AW1359" i="4"/>
  <c r="AW1360" i="4"/>
  <c r="AW1361" i="4"/>
  <c r="AW1362" i="4"/>
  <c r="AW1363" i="4"/>
  <c r="AW1364" i="4"/>
  <c r="AW1365" i="4"/>
  <c r="AW1366" i="4"/>
  <c r="AW1367" i="4"/>
  <c r="AW1368" i="4"/>
  <c r="AW1369" i="4"/>
  <c r="AW1370" i="4"/>
  <c r="AW1371" i="4"/>
  <c r="AW1372" i="4"/>
  <c r="AW1373" i="4"/>
  <c r="AW1374" i="4"/>
  <c r="AW1375" i="4"/>
  <c r="AW1376" i="4"/>
  <c r="AW1377" i="4"/>
  <c r="AW1378" i="4"/>
  <c r="AW1379" i="4"/>
  <c r="AW1380" i="4"/>
  <c r="AW1381" i="4"/>
  <c r="AW1382" i="4"/>
  <c r="AW1383" i="4"/>
  <c r="AW1384" i="4"/>
  <c r="AW1385" i="4"/>
  <c r="AW1386" i="4"/>
  <c r="AW1387" i="4"/>
  <c r="AW1388" i="4"/>
  <c r="AW1389" i="4"/>
  <c r="AW1390" i="4"/>
  <c r="AW1391" i="4"/>
  <c r="AW1392" i="4"/>
  <c r="AW1393" i="4"/>
  <c r="AW1394" i="4"/>
  <c r="AW1395" i="4"/>
  <c r="AW1396" i="4"/>
  <c r="AW1397" i="4"/>
  <c r="AW1398" i="4"/>
  <c r="AW1399" i="4"/>
  <c r="AW1400" i="4"/>
  <c r="AW1401" i="4"/>
  <c r="AW1402" i="4"/>
  <c r="AW1403" i="4"/>
  <c r="AW1404" i="4"/>
  <c r="AW1405" i="4"/>
  <c r="AW1406" i="4"/>
  <c r="AW1407" i="4"/>
  <c r="AW1408" i="4"/>
  <c r="AW1409" i="4"/>
  <c r="AW1410" i="4"/>
  <c r="AW1411" i="4"/>
  <c r="AW1412" i="4"/>
  <c r="AW1413" i="4"/>
  <c r="AW1414" i="4"/>
  <c r="AW1415" i="4"/>
  <c r="AW1416" i="4"/>
  <c r="AW1417" i="4"/>
  <c r="AW1418" i="4"/>
  <c r="AW1419" i="4"/>
  <c r="AW1420" i="4"/>
  <c r="AW1421" i="4"/>
  <c r="AW1422" i="4"/>
  <c r="AW1423" i="4"/>
  <c r="AW1424" i="4"/>
  <c r="AW1425" i="4"/>
  <c r="AW1426" i="4"/>
  <c r="AW1427" i="4"/>
  <c r="AW1428" i="4"/>
  <c r="AW1429" i="4"/>
  <c r="AW1430" i="4"/>
  <c r="AW1431" i="4"/>
  <c r="AW1432" i="4"/>
  <c r="AW1433" i="4"/>
  <c r="AW1434" i="4"/>
  <c r="AW1435" i="4"/>
  <c r="AW1436" i="4"/>
  <c r="AW1437" i="4"/>
  <c r="AW1438" i="4"/>
  <c r="AW1439" i="4"/>
  <c r="AW1440" i="4"/>
  <c r="AW1441" i="4"/>
  <c r="AW1442" i="4"/>
  <c r="AW1443" i="4"/>
  <c r="AW1444" i="4"/>
  <c r="AW1445" i="4"/>
  <c r="AW1446" i="4"/>
  <c r="AW1447" i="4"/>
  <c r="AW1448" i="4"/>
  <c r="AW1449" i="4"/>
  <c r="AW1450" i="4"/>
  <c r="AW1451" i="4"/>
  <c r="AW1452" i="4"/>
  <c r="AW1453" i="4"/>
  <c r="AW1454" i="4"/>
  <c r="AW1455" i="4"/>
  <c r="AW1456" i="4"/>
  <c r="AW1457" i="4"/>
  <c r="AW1458" i="4"/>
  <c r="AW1459" i="4"/>
  <c r="AW1460" i="4"/>
  <c r="AW1461" i="4"/>
  <c r="AW1462" i="4"/>
  <c r="AW1463" i="4"/>
  <c r="AW1464" i="4"/>
  <c r="AW1465" i="4"/>
  <c r="AW1466" i="4"/>
  <c r="AW1467" i="4"/>
  <c r="AW1468" i="4"/>
  <c r="AW1469" i="4"/>
  <c r="AW1470" i="4"/>
  <c r="AW1471" i="4"/>
  <c r="AW1472" i="4"/>
  <c r="AW1473" i="4"/>
  <c r="AW1474" i="4"/>
  <c r="AW1475" i="4"/>
  <c r="AW1476" i="4"/>
  <c r="AW1477" i="4"/>
  <c r="AW1478" i="4"/>
  <c r="AW1479" i="4"/>
  <c r="AW1480" i="4"/>
  <c r="AW1481" i="4"/>
  <c r="AW1482" i="4"/>
  <c r="AW1483" i="4"/>
  <c r="AW1484" i="4"/>
  <c r="AW1485" i="4"/>
  <c r="AW1486" i="4"/>
  <c r="AW1487" i="4"/>
  <c r="AW1488" i="4"/>
  <c r="AW1489" i="4"/>
  <c r="AW1490" i="4"/>
  <c r="AW1491" i="4"/>
  <c r="AW1492" i="4"/>
  <c r="AW1493" i="4"/>
  <c r="AW1494" i="4"/>
  <c r="AW1495" i="4"/>
  <c r="AW1496" i="4"/>
  <c r="AW1497" i="4"/>
  <c r="AW1498" i="4"/>
  <c r="AW1499" i="4"/>
  <c r="AW1500" i="4"/>
  <c r="AW1501" i="4"/>
  <c r="AW1502" i="4"/>
  <c r="AW1503" i="4"/>
  <c r="AW1504" i="4"/>
  <c r="AW1505" i="4"/>
  <c r="AW1506" i="4"/>
  <c r="AW1507" i="4"/>
  <c r="AW1508" i="4"/>
  <c r="AW1509" i="4"/>
  <c r="AW1510" i="4"/>
  <c r="AW1511" i="4"/>
  <c r="AW1512" i="4"/>
  <c r="AW1513" i="4"/>
  <c r="AW1514" i="4"/>
  <c r="AW1515" i="4"/>
  <c r="AW1516" i="4"/>
  <c r="AW1517" i="4"/>
  <c r="AW1518" i="4"/>
  <c r="AW1519" i="4"/>
  <c r="AW1520" i="4"/>
  <c r="AW1521" i="4"/>
  <c r="AW1522" i="4"/>
  <c r="AW1523" i="4"/>
  <c r="AW1524" i="4"/>
  <c r="AW1525" i="4"/>
  <c r="AW1526" i="4"/>
  <c r="AW1527" i="4"/>
  <c r="AW1528" i="4"/>
  <c r="AW1529" i="4"/>
  <c r="AW1530" i="4"/>
  <c r="AW1531" i="4"/>
  <c r="AW1532" i="4"/>
  <c r="AW1533" i="4"/>
  <c r="AW1534" i="4"/>
  <c r="AW1535" i="4"/>
  <c r="AW1536" i="4"/>
  <c r="AW1537" i="4"/>
  <c r="AW1538" i="4"/>
  <c r="AW1539" i="4"/>
  <c r="AW1540" i="4"/>
  <c r="AW1541" i="4"/>
  <c r="AW1542" i="4"/>
  <c r="AW1543" i="4"/>
  <c r="AW1544" i="4"/>
  <c r="AW1545" i="4"/>
  <c r="AW1546" i="4"/>
  <c r="AW1547" i="4"/>
  <c r="AW1548" i="4"/>
  <c r="AW1549" i="4"/>
  <c r="AW1550" i="4"/>
  <c r="AW1551" i="4"/>
  <c r="AW1552" i="4"/>
  <c r="AW1553" i="4"/>
  <c r="AW1554" i="4"/>
  <c r="AW1555" i="4"/>
  <c r="AW1556" i="4"/>
  <c r="AW1557" i="4"/>
  <c r="AW1558" i="4"/>
  <c r="AW1559" i="4"/>
  <c r="AW1560" i="4"/>
  <c r="AW1561" i="4"/>
  <c r="AW1562" i="4"/>
  <c r="AW1563" i="4"/>
  <c r="AW1564" i="4"/>
  <c r="AW1565" i="4"/>
  <c r="AW1566" i="4"/>
  <c r="AW1567" i="4"/>
  <c r="AW1568" i="4"/>
  <c r="AW1569" i="4"/>
  <c r="AW1570" i="4"/>
  <c r="AW1571" i="4"/>
  <c r="AW1572" i="4"/>
  <c r="AW1573" i="4"/>
  <c r="AW1574" i="4"/>
  <c r="AW1575" i="4"/>
  <c r="AW1576" i="4"/>
  <c r="AW1577" i="4"/>
  <c r="AW1578" i="4"/>
  <c r="AW1579" i="4"/>
  <c r="AW1580" i="4"/>
  <c r="AW1581" i="4"/>
  <c r="AW1582" i="4"/>
  <c r="AW1583" i="4"/>
  <c r="AW1584" i="4"/>
  <c r="AW1585" i="4"/>
  <c r="AW1586" i="4"/>
  <c r="AW1587" i="4"/>
  <c r="AW1588" i="4"/>
  <c r="AW1589" i="4"/>
  <c r="AW1590" i="4"/>
  <c r="AW1591" i="4"/>
  <c r="AW1592" i="4"/>
  <c r="AW1593" i="4"/>
  <c r="AW1594" i="4"/>
  <c r="AW1595" i="4"/>
  <c r="AW1596" i="4"/>
  <c r="AW1597" i="4"/>
  <c r="AW1598" i="4"/>
  <c r="AW1599" i="4"/>
  <c r="AW1600" i="4"/>
  <c r="AW1601" i="4"/>
  <c r="AW1602" i="4"/>
  <c r="AW1603" i="4"/>
  <c r="AW1604" i="4"/>
  <c r="AW1605" i="4"/>
  <c r="AW1606" i="4"/>
  <c r="AW1607" i="4"/>
  <c r="AW1608" i="4"/>
  <c r="AW1609" i="4"/>
  <c r="AW1610" i="4"/>
  <c r="AW1611" i="4"/>
  <c r="AW1612" i="4"/>
  <c r="AW1613" i="4"/>
  <c r="AW1614" i="4"/>
  <c r="AW1615" i="4"/>
  <c r="AW1616" i="4"/>
  <c r="AW1617" i="4"/>
  <c r="AW1618" i="4"/>
  <c r="AW1619" i="4"/>
  <c r="AW1620" i="4"/>
  <c r="AW1621" i="4"/>
  <c r="AW1622" i="4"/>
  <c r="AW1623" i="4"/>
  <c r="AW1624" i="4"/>
  <c r="AW1625" i="4"/>
  <c r="AW1626" i="4"/>
  <c r="AW1627" i="4"/>
  <c r="AW1628" i="4"/>
  <c r="AW1629" i="4"/>
  <c r="AW1630" i="4"/>
  <c r="AW1631" i="4"/>
  <c r="AW1632" i="4"/>
  <c r="AW1633" i="4"/>
  <c r="AW1634" i="4"/>
  <c r="AW1635" i="4"/>
  <c r="AW1636" i="4"/>
  <c r="AW1637" i="4"/>
  <c r="AW1638" i="4"/>
  <c r="AW1639" i="4"/>
  <c r="AW1640" i="4"/>
  <c r="AW1641" i="4"/>
  <c r="AW1642" i="4"/>
  <c r="AW1643" i="4"/>
  <c r="AW1644" i="4"/>
  <c r="AW1645" i="4"/>
  <c r="AW1646" i="4"/>
  <c r="AW1647" i="4"/>
  <c r="AW1648" i="4"/>
  <c r="AW1649" i="4"/>
  <c r="AW1650" i="4"/>
  <c r="AW1651" i="4"/>
  <c r="AW1652" i="4"/>
  <c r="AW1653" i="4"/>
  <c r="AW1654" i="4"/>
  <c r="AW1655" i="4"/>
  <c r="AW1656" i="4"/>
  <c r="AW1657" i="4"/>
  <c r="AW1658" i="4"/>
  <c r="AW1659" i="4"/>
  <c r="AW1660" i="4"/>
  <c r="AW1661" i="4"/>
  <c r="AW1662" i="4"/>
  <c r="AW1663" i="4"/>
  <c r="AW1664" i="4"/>
  <c r="AW1665" i="4"/>
  <c r="AW1666" i="4"/>
  <c r="AW1667" i="4"/>
  <c r="AW1668" i="4"/>
  <c r="AW1669" i="4"/>
  <c r="AW1670" i="4"/>
  <c r="AW1671" i="4"/>
  <c r="AW1672" i="4"/>
  <c r="AW1673" i="4"/>
  <c r="AW1674" i="4"/>
  <c r="AW1675" i="4"/>
  <c r="AW1676" i="4"/>
  <c r="AW1677" i="4"/>
  <c r="AW1678" i="4"/>
  <c r="AW1679" i="4"/>
  <c r="AW1680" i="4"/>
  <c r="AW1681" i="4"/>
  <c r="AW1682" i="4"/>
  <c r="AW1683" i="4"/>
  <c r="AW1684" i="4"/>
  <c r="AW1685" i="4"/>
  <c r="AW1686" i="4"/>
  <c r="AW1687" i="4"/>
  <c r="AW1688" i="4"/>
  <c r="AW1689" i="4"/>
  <c r="AW1690" i="4"/>
  <c r="AW1691" i="4"/>
  <c r="AW1692" i="4"/>
  <c r="AW1693" i="4"/>
  <c r="AW1694" i="4"/>
  <c r="AW1695" i="4"/>
  <c r="AW1696" i="4"/>
  <c r="AW1697" i="4"/>
  <c r="AW1698" i="4"/>
  <c r="AW1699" i="4"/>
  <c r="AW1700" i="4"/>
  <c r="AW1701" i="4"/>
  <c r="AW1702" i="4"/>
  <c r="AW1703" i="4"/>
  <c r="AW1704" i="4"/>
  <c r="AW1705" i="4"/>
  <c r="AW1706" i="4"/>
  <c r="AW1707" i="4"/>
  <c r="AW1708" i="4"/>
  <c r="AW1709" i="4"/>
  <c r="AW1710" i="4"/>
  <c r="AW1711" i="4"/>
  <c r="AW1712" i="4"/>
  <c r="AW1713" i="4"/>
  <c r="AW1714" i="4"/>
  <c r="AW1715" i="4"/>
  <c r="AW1716" i="4"/>
  <c r="AW1717" i="4"/>
  <c r="AW1718" i="4"/>
  <c r="AW1719" i="4"/>
  <c r="AW1720" i="4"/>
  <c r="AW1721" i="4"/>
  <c r="AW1722" i="4"/>
  <c r="AW1723" i="4"/>
  <c r="AW1724" i="4"/>
  <c r="AW1725" i="4"/>
  <c r="AW1726" i="4"/>
  <c r="AW1727" i="4"/>
  <c r="AW1728" i="4"/>
  <c r="AW1729" i="4"/>
  <c r="AW1730" i="4"/>
  <c r="AW1731" i="4"/>
  <c r="AW1732" i="4"/>
  <c r="AW1733" i="4"/>
  <c r="AW1734" i="4"/>
  <c r="AW1735" i="4"/>
  <c r="AW1736" i="4"/>
  <c r="AW1737" i="4"/>
  <c r="AW1738" i="4"/>
  <c r="AW1739" i="4"/>
  <c r="AW1740" i="4"/>
  <c r="AW1741" i="4"/>
  <c r="AW1742" i="4"/>
  <c r="AW1743" i="4"/>
  <c r="AW1744" i="4"/>
  <c r="AW1745" i="4"/>
  <c r="AW1746" i="4"/>
  <c r="AW1747" i="4"/>
  <c r="AW1748" i="4"/>
  <c r="AW1749" i="4"/>
  <c r="AW1750" i="4"/>
  <c r="AW1751" i="4"/>
  <c r="AW1752" i="4"/>
  <c r="AW1753" i="4"/>
  <c r="AW1754" i="4"/>
  <c r="AW1755" i="4"/>
  <c r="AW1756" i="4"/>
  <c r="AW1757" i="4"/>
  <c r="AW1758" i="4"/>
  <c r="AW1759" i="4"/>
  <c r="AW1760" i="4"/>
  <c r="AW1761" i="4"/>
  <c r="AW1762" i="4"/>
  <c r="AW1763" i="4"/>
  <c r="AW1764" i="4"/>
  <c r="AW1765" i="4"/>
  <c r="AW1766" i="4"/>
  <c r="AW1767" i="4"/>
  <c r="AW1768" i="4"/>
  <c r="AW1769" i="4"/>
  <c r="AW1770" i="4"/>
  <c r="AW1771" i="4"/>
  <c r="AW1772" i="4"/>
  <c r="AW1773" i="4"/>
  <c r="AW1774" i="4"/>
  <c r="AW1775" i="4"/>
  <c r="AW1776" i="4"/>
  <c r="AW1777" i="4"/>
  <c r="AW1778" i="4"/>
  <c r="AW1779" i="4"/>
  <c r="AW1780" i="4"/>
  <c r="AW1781" i="4"/>
  <c r="AW1782" i="4"/>
  <c r="AW1783" i="4"/>
  <c r="AW1784" i="4"/>
  <c r="AW1785" i="4"/>
  <c r="AW1786" i="4"/>
  <c r="AW1787" i="4"/>
  <c r="AW1788" i="4"/>
  <c r="AW1789" i="4"/>
  <c r="AW1790" i="4"/>
  <c r="AW1791" i="4"/>
  <c r="AW1792" i="4"/>
  <c r="AW1793" i="4"/>
  <c r="AW1794" i="4"/>
  <c r="AW1795" i="4"/>
  <c r="AW1796" i="4"/>
  <c r="AW1797" i="4"/>
  <c r="AW1798" i="4"/>
  <c r="AW1799" i="4"/>
  <c r="AW1800" i="4"/>
  <c r="AW1801" i="4"/>
  <c r="AW1802" i="4"/>
  <c r="AW1803" i="4"/>
  <c r="AW1804" i="4"/>
  <c r="AW1805" i="4"/>
  <c r="AW1806" i="4"/>
  <c r="AW1807" i="4"/>
  <c r="AW1808" i="4"/>
  <c r="AW1809" i="4"/>
  <c r="AW1810" i="4"/>
  <c r="AW1811" i="4"/>
  <c r="AW1812" i="4"/>
  <c r="AW1813" i="4"/>
  <c r="AW1814" i="4"/>
  <c r="AW1815" i="4"/>
  <c r="AW1816" i="4"/>
  <c r="AW1817" i="4"/>
  <c r="AW1818" i="4"/>
  <c r="AW1819" i="4"/>
  <c r="AW1820" i="4"/>
  <c r="AW1821" i="4"/>
  <c r="AW1822" i="4"/>
  <c r="AW1823" i="4"/>
  <c r="AW1824" i="4"/>
  <c r="AW1825" i="4"/>
  <c r="AW1826" i="4"/>
  <c r="AW1827" i="4"/>
  <c r="AW1828" i="4"/>
  <c r="AW1829" i="4"/>
  <c r="AW1830" i="4"/>
  <c r="AW1831" i="4"/>
  <c r="AW1832" i="4"/>
  <c r="AW1833" i="4"/>
  <c r="AW1834" i="4"/>
  <c r="AW1835" i="4"/>
  <c r="AW1836" i="4"/>
  <c r="AW1837" i="4"/>
  <c r="AW1838" i="4"/>
  <c r="AW1839" i="4"/>
  <c r="AW1840" i="4"/>
  <c r="AW1841" i="4"/>
  <c r="AW1842" i="4"/>
  <c r="AW1843" i="4"/>
  <c r="AW1844" i="4"/>
  <c r="AW1845" i="4"/>
  <c r="AW1846" i="4"/>
  <c r="AW1847" i="4"/>
  <c r="AW1848" i="4"/>
  <c r="AW1849" i="4"/>
  <c r="AW1850" i="4"/>
  <c r="AW1851" i="4"/>
  <c r="AW1852" i="4"/>
  <c r="AW1853" i="4"/>
  <c r="AW1854" i="4"/>
  <c r="AW1855" i="4"/>
  <c r="AW1856" i="4"/>
  <c r="AW1857" i="4"/>
  <c r="AW1858" i="4"/>
  <c r="AW1859" i="4"/>
  <c r="AW1860" i="4"/>
  <c r="AW1861" i="4"/>
  <c r="AW1862" i="4"/>
  <c r="AW1863" i="4"/>
  <c r="AW1864" i="4"/>
  <c r="AW1865" i="4"/>
  <c r="AW1866" i="4"/>
  <c r="AW1867" i="4"/>
  <c r="AW1868" i="4"/>
  <c r="AW1869" i="4"/>
  <c r="AW1870" i="4"/>
  <c r="AW1871" i="4"/>
  <c r="AW1872" i="4"/>
  <c r="AW1873" i="4"/>
  <c r="AW1874" i="4"/>
  <c r="AW1875" i="4"/>
  <c r="AW1876" i="4"/>
  <c r="AW1877" i="4"/>
  <c r="AW1878" i="4"/>
  <c r="AW1879" i="4"/>
  <c r="AW1880" i="4"/>
  <c r="AW1881" i="4"/>
  <c r="AW1882" i="4"/>
  <c r="AW1883" i="4"/>
  <c r="AW1884" i="4"/>
  <c r="AW1885" i="4"/>
  <c r="AW1886" i="4"/>
  <c r="AW1887" i="4"/>
  <c r="AW1888" i="4"/>
  <c r="AW1889" i="4"/>
  <c r="AW1890" i="4"/>
  <c r="AW1891" i="4"/>
  <c r="AW1892" i="4"/>
  <c r="AW1893" i="4"/>
  <c r="AW1894" i="4"/>
  <c r="AW1895" i="4"/>
  <c r="AW1896" i="4"/>
  <c r="AW1897" i="4"/>
  <c r="AW1898" i="4"/>
  <c r="AW1899" i="4"/>
  <c r="AW1900" i="4"/>
  <c r="AW1901" i="4"/>
  <c r="AW1902" i="4"/>
  <c r="AW1903" i="4"/>
  <c r="AW1904" i="4"/>
  <c r="AW1905" i="4"/>
  <c r="AW1906" i="4"/>
  <c r="AW1907" i="4"/>
  <c r="AW1908" i="4"/>
  <c r="AW1909" i="4"/>
  <c r="AW1910" i="4"/>
  <c r="AW1911" i="4"/>
  <c r="AW1912" i="4"/>
  <c r="AW1913" i="4"/>
  <c r="AW1914" i="4"/>
  <c r="AW1915" i="4"/>
  <c r="AW1916" i="4"/>
  <c r="AW1917" i="4"/>
  <c r="AW1918" i="4"/>
  <c r="AW1919" i="4"/>
  <c r="AW1920" i="4"/>
  <c r="AW1921" i="4"/>
  <c r="AW1922" i="4"/>
  <c r="AW1923" i="4"/>
  <c r="AW1924" i="4"/>
  <c r="AW1925" i="4"/>
  <c r="AW1926" i="4"/>
  <c r="AW1927" i="4"/>
  <c r="AW1928" i="4"/>
  <c r="AW1929" i="4"/>
  <c r="AW1930" i="4"/>
  <c r="AW1931" i="4"/>
  <c r="AW1932" i="4"/>
  <c r="AW1933" i="4"/>
  <c r="AW1934" i="4"/>
  <c r="AW1935" i="4"/>
  <c r="AW1936" i="4"/>
  <c r="AW1937" i="4"/>
  <c r="AW1938" i="4"/>
  <c r="AW1939" i="4"/>
  <c r="AW1940" i="4"/>
  <c r="AW1941" i="4"/>
  <c r="AW1942" i="4"/>
  <c r="AW1943" i="4"/>
  <c r="AW1944" i="4"/>
  <c r="AW1945" i="4"/>
  <c r="AW1946" i="4"/>
  <c r="AW1947" i="4"/>
  <c r="AW1948" i="4"/>
  <c r="AW1949" i="4"/>
  <c r="AW1950" i="4"/>
  <c r="AW1951" i="4"/>
  <c r="AW1952" i="4"/>
  <c r="AW1953" i="4"/>
  <c r="AW1954" i="4"/>
  <c r="AW1955" i="4"/>
  <c r="AW1956" i="4"/>
  <c r="AW1957" i="4"/>
  <c r="AW1958" i="4"/>
  <c r="AW1959" i="4"/>
  <c r="AW1960" i="4"/>
  <c r="AW1961" i="4"/>
  <c r="AW1962" i="4"/>
  <c r="AW1963" i="4"/>
  <c r="AW1964" i="4"/>
  <c r="AW1965" i="4"/>
  <c r="AW1966" i="4"/>
  <c r="AW1967" i="4"/>
  <c r="AW1968" i="4"/>
  <c r="AW1969" i="4"/>
  <c r="AW1970" i="4"/>
  <c r="AW1971" i="4"/>
  <c r="AW1972" i="4"/>
  <c r="AW1973" i="4"/>
  <c r="AW1974" i="4"/>
  <c r="AW1975" i="4"/>
  <c r="AW1976" i="4"/>
  <c r="AW1977" i="4"/>
  <c r="AW1978" i="4"/>
  <c r="AW1979" i="4"/>
  <c r="AW1980" i="4"/>
  <c r="AW1981" i="4"/>
  <c r="AW1982" i="4"/>
  <c r="AW1983" i="4"/>
  <c r="AW1984" i="4"/>
  <c r="AW1985" i="4"/>
  <c r="AW1986" i="4"/>
  <c r="AW1987" i="4"/>
  <c r="AW1988" i="4"/>
  <c r="AW1989" i="4"/>
  <c r="AW1990" i="4"/>
  <c r="AW1991" i="4"/>
  <c r="AW1992" i="4"/>
  <c r="AW1993" i="4"/>
  <c r="AW1994" i="4"/>
  <c r="AW1995" i="4"/>
  <c r="AW1996" i="4"/>
  <c r="AW1997" i="4"/>
  <c r="AW1998" i="4"/>
  <c r="AW1999" i="4"/>
  <c r="AW2000" i="4"/>
  <c r="AW2001" i="4"/>
  <c r="AW2002" i="4"/>
  <c r="AW2003" i="4"/>
  <c r="AW2004" i="4"/>
  <c r="AW2005" i="4"/>
  <c r="AW2006" i="4"/>
  <c r="AW2007" i="4"/>
  <c r="AW2008" i="4"/>
  <c r="AW2009" i="4"/>
  <c r="AW2010" i="4"/>
  <c r="AW2011" i="4"/>
  <c r="AW2012" i="4"/>
  <c r="AW2013" i="4"/>
  <c r="AW2014" i="4"/>
  <c r="AW2015" i="4"/>
  <c r="AW2016" i="4"/>
  <c r="AW2017" i="4"/>
  <c r="AW2018" i="4"/>
  <c r="AW2019" i="4"/>
  <c r="AW2020" i="4"/>
  <c r="AW2021" i="4"/>
  <c r="AW2022" i="4"/>
  <c r="AW2023" i="4"/>
  <c r="AW2024" i="4"/>
  <c r="AW2025" i="4"/>
  <c r="AW2026" i="4"/>
  <c r="AW2027" i="4"/>
  <c r="AW2028" i="4"/>
  <c r="AW2029" i="4"/>
  <c r="AW2030" i="4"/>
  <c r="AW2031" i="4"/>
  <c r="AW2032" i="4"/>
  <c r="AW2033" i="4"/>
  <c r="AW2034" i="4"/>
  <c r="AW2035" i="4"/>
  <c r="AW2036" i="4"/>
  <c r="AW2037" i="4"/>
  <c r="AW2038" i="4"/>
  <c r="AW2039" i="4"/>
  <c r="AW2040" i="4"/>
  <c r="AW2041" i="4"/>
  <c r="AW2042" i="4"/>
  <c r="AW2043" i="4"/>
  <c r="AW2044" i="4"/>
  <c r="AW2045" i="4"/>
  <c r="AW2046" i="4"/>
  <c r="AW2047" i="4"/>
  <c r="AW2048" i="4"/>
  <c r="AW2049" i="4"/>
  <c r="AW2050" i="4"/>
  <c r="AW2051" i="4"/>
  <c r="AW2052" i="4"/>
  <c r="AW2053" i="4"/>
  <c r="AW2054" i="4"/>
  <c r="AW2055" i="4"/>
  <c r="AW2056" i="4"/>
  <c r="AW2057" i="4"/>
  <c r="AW2058" i="4"/>
  <c r="AW2059" i="4"/>
  <c r="AW2060" i="4"/>
  <c r="AW2061" i="4"/>
  <c r="AW2062" i="4"/>
  <c r="AW2063" i="4"/>
  <c r="AW2064" i="4"/>
  <c r="AW2065" i="4"/>
  <c r="AW2066" i="4"/>
  <c r="AW2067" i="4"/>
  <c r="AW2068" i="4"/>
  <c r="AW2069" i="4"/>
  <c r="AW2070" i="4"/>
  <c r="AW2071" i="4"/>
  <c r="AW2072" i="4"/>
  <c r="AW2073" i="4"/>
  <c r="AW2074" i="4"/>
  <c r="AW2075" i="4"/>
  <c r="AW2076" i="4"/>
  <c r="AW2077" i="4"/>
  <c r="AW2078" i="4"/>
  <c r="AW2079" i="4"/>
  <c r="AW2080" i="4"/>
  <c r="AW2081" i="4"/>
  <c r="AW2082" i="4"/>
  <c r="AW2083" i="4"/>
  <c r="AW2084" i="4"/>
  <c r="AW2085" i="4"/>
  <c r="AW2086" i="4"/>
  <c r="AW2087" i="4"/>
  <c r="AW2088" i="4"/>
  <c r="AW2089" i="4"/>
  <c r="AW2090" i="4"/>
  <c r="AW2091" i="4"/>
  <c r="AW2092" i="4"/>
  <c r="AW2093" i="4"/>
  <c r="AW2094" i="4"/>
  <c r="AW2095" i="4"/>
  <c r="AW2096" i="4"/>
  <c r="AW2097" i="4"/>
  <c r="AW2098" i="4"/>
  <c r="AW2099" i="4"/>
  <c r="AW2100" i="4"/>
  <c r="AW2101" i="4"/>
  <c r="AW2102" i="4"/>
  <c r="AW2103" i="4"/>
  <c r="AW2104" i="4"/>
  <c r="AW2105" i="4"/>
  <c r="AW2106" i="4"/>
  <c r="AW2107" i="4"/>
  <c r="AW2108" i="4"/>
  <c r="AW2109" i="4"/>
  <c r="AW2110" i="4"/>
  <c r="AW2111" i="4"/>
  <c r="AW2112" i="4"/>
  <c r="AW2113" i="4"/>
  <c r="AW2114" i="4"/>
  <c r="AW2115" i="4"/>
  <c r="AW2116" i="4"/>
  <c r="AW2117" i="4"/>
  <c r="AW2118" i="4"/>
  <c r="AW2119" i="4"/>
  <c r="AW2120" i="4"/>
  <c r="AW2121" i="4"/>
  <c r="AW2122" i="4"/>
  <c r="AW2123" i="4"/>
  <c r="AW2124" i="4"/>
  <c r="AW2125" i="4"/>
  <c r="AW2126" i="4"/>
  <c r="AW2127" i="4"/>
  <c r="AW2128" i="4"/>
  <c r="AW2129" i="4"/>
  <c r="AW2130" i="4"/>
  <c r="AW2131" i="4"/>
  <c r="AW2132" i="4"/>
  <c r="AW2133" i="4"/>
  <c r="AW2134" i="4"/>
  <c r="AW2135" i="4"/>
  <c r="AW2136" i="4"/>
  <c r="AW2137" i="4"/>
  <c r="AW2138" i="4"/>
  <c r="AW2139" i="4"/>
  <c r="AW2140" i="4"/>
  <c r="AW2141" i="4"/>
  <c r="AW2142" i="4"/>
  <c r="AW2143" i="4"/>
  <c r="AW2144" i="4"/>
  <c r="AW2145" i="4"/>
  <c r="AW2146" i="4"/>
  <c r="AW2147" i="4"/>
  <c r="AW2148" i="4"/>
  <c r="AW2149" i="4"/>
  <c r="AW2150" i="4"/>
  <c r="AW2151" i="4"/>
  <c r="AW2152" i="4"/>
  <c r="AW2153" i="4"/>
  <c r="AW2154" i="4"/>
  <c r="AW2155" i="4"/>
  <c r="AW2156" i="4"/>
  <c r="AW2157" i="4"/>
  <c r="AW2158" i="4"/>
  <c r="AW2159" i="4"/>
  <c r="AW2160" i="4"/>
  <c r="AW2161" i="4"/>
  <c r="AW2162" i="4"/>
  <c r="AW2163" i="4"/>
  <c r="AW2164" i="4"/>
  <c r="AW2165" i="4"/>
  <c r="AW2166" i="4"/>
  <c r="AW2167" i="4"/>
  <c r="AW2168" i="4"/>
  <c r="AW2169" i="4"/>
  <c r="AW2170" i="4"/>
  <c r="AW2171" i="4"/>
  <c r="AW2172" i="4"/>
  <c r="AW2173" i="4"/>
  <c r="AW2174" i="4"/>
  <c r="AW2175" i="4"/>
  <c r="AW2176" i="4"/>
  <c r="AW2177" i="4"/>
  <c r="AW2178" i="4"/>
  <c r="AW2179" i="4"/>
  <c r="AW2180" i="4"/>
  <c r="AW2181" i="4"/>
  <c r="AW2182" i="4"/>
  <c r="AW2183" i="4"/>
  <c r="AW2184" i="4"/>
  <c r="AW2185" i="4"/>
  <c r="AW2186" i="4"/>
  <c r="AW2187" i="4"/>
  <c r="AW2188" i="4"/>
  <c r="AW2189" i="4"/>
  <c r="AW2190" i="4"/>
  <c r="AW2191" i="4"/>
  <c r="AW2192" i="4"/>
  <c r="AW2193" i="4"/>
  <c r="AW2194" i="4"/>
  <c r="AW2195" i="4"/>
  <c r="AW2196" i="4"/>
  <c r="AW2197" i="4"/>
  <c r="AW2198" i="4"/>
  <c r="AW2199" i="4"/>
  <c r="AW2200" i="4"/>
  <c r="AW2201" i="4"/>
  <c r="AW2202" i="4"/>
  <c r="AW2203" i="4"/>
  <c r="AW2204" i="4"/>
  <c r="AW2205" i="4"/>
  <c r="AW2206" i="4"/>
  <c r="AW2207" i="4"/>
  <c r="AW2208" i="4"/>
  <c r="AW2209" i="4"/>
  <c r="AW2210" i="4"/>
  <c r="AW2211" i="4"/>
  <c r="AW2212" i="4"/>
  <c r="AW2213" i="4"/>
  <c r="AW2214" i="4"/>
  <c r="AW2215" i="4"/>
  <c r="AW2216" i="4"/>
  <c r="AW2217" i="4"/>
  <c r="AW2218" i="4"/>
  <c r="AW2219" i="4"/>
  <c r="AW2220" i="4"/>
  <c r="AW2221" i="4"/>
  <c r="AW2222" i="4"/>
  <c r="AW2223" i="4"/>
  <c r="AW2224" i="4"/>
  <c r="AW2225" i="4"/>
  <c r="AW2226" i="4"/>
  <c r="AW2227" i="4"/>
  <c r="AW2228" i="4"/>
  <c r="AW2229" i="4"/>
  <c r="AW2230" i="4"/>
  <c r="AW2231" i="4"/>
  <c r="AW2232" i="4"/>
  <c r="AW2233" i="4"/>
  <c r="AW2234" i="4"/>
  <c r="AW2235" i="4"/>
  <c r="AW2236" i="4"/>
  <c r="AW2237" i="4"/>
  <c r="AW2238" i="4"/>
  <c r="AW2239" i="4"/>
  <c r="AW2240" i="4"/>
  <c r="AW2241" i="4"/>
  <c r="AW2242" i="4"/>
  <c r="AW2243" i="4"/>
  <c r="AW2244" i="4"/>
  <c r="AW2245" i="4"/>
  <c r="AW2246" i="4"/>
  <c r="AW2247" i="4"/>
  <c r="AW2248" i="4"/>
  <c r="AW2249" i="4"/>
  <c r="AW2250" i="4"/>
  <c r="AW2251" i="4"/>
  <c r="AW2252" i="4"/>
  <c r="AW2253" i="4"/>
  <c r="AW2254" i="4"/>
  <c r="AW2255" i="4"/>
  <c r="AW2256" i="4"/>
  <c r="AW2257" i="4"/>
  <c r="AW2258" i="4"/>
  <c r="AW2259" i="4"/>
  <c r="AW2260" i="4"/>
  <c r="AW2261" i="4"/>
  <c r="AW2262" i="4"/>
  <c r="AW2263" i="4"/>
  <c r="AW2264" i="4"/>
  <c r="AW2265" i="4"/>
  <c r="AW2266" i="4"/>
  <c r="AW2267" i="4"/>
  <c r="AW2268" i="4"/>
  <c r="AW2269" i="4"/>
  <c r="AW2270" i="4"/>
  <c r="AW2271" i="4"/>
  <c r="AW2272" i="4"/>
  <c r="AW2273" i="4"/>
  <c r="AW2274" i="4"/>
  <c r="AW2275" i="4"/>
  <c r="AW2276" i="4"/>
  <c r="AW2277" i="4"/>
  <c r="AW2278" i="4"/>
  <c r="AW2279" i="4"/>
  <c r="AW2280" i="4"/>
  <c r="AW2281" i="4"/>
  <c r="AW2282" i="4"/>
  <c r="AW2283" i="4"/>
  <c r="AW2284" i="4"/>
  <c r="AW2285" i="4"/>
  <c r="AW2286" i="4"/>
  <c r="AW2287" i="4"/>
  <c r="AW2288" i="4"/>
  <c r="AW2289" i="4"/>
  <c r="AW2290" i="4"/>
  <c r="AW2291" i="4"/>
  <c r="AW2292" i="4"/>
  <c r="AW2293" i="4"/>
  <c r="AW2294" i="4"/>
  <c r="AW2295" i="4"/>
  <c r="AW2296" i="4"/>
  <c r="AW2297" i="4"/>
  <c r="AW2298" i="4"/>
  <c r="AW2299" i="4"/>
  <c r="AW2300" i="4"/>
  <c r="AW2301" i="4"/>
  <c r="AW2302" i="4"/>
  <c r="AW2303" i="4"/>
  <c r="AW2304" i="4"/>
  <c r="AW2305" i="4"/>
  <c r="AW2306" i="4"/>
  <c r="AW2307" i="4"/>
  <c r="AW2308" i="4"/>
  <c r="AW2309" i="4"/>
  <c r="AW2310" i="4"/>
  <c r="AW2311" i="4"/>
  <c r="AW2312" i="4"/>
  <c r="AW2313" i="4"/>
  <c r="AW2314" i="4"/>
  <c r="AW2315" i="4"/>
  <c r="AW2316" i="4"/>
  <c r="AW2317" i="4"/>
  <c r="AW2318" i="4"/>
  <c r="AW2319" i="4"/>
  <c r="AW2320" i="4"/>
  <c r="AW2321" i="4"/>
  <c r="AW2322" i="4"/>
  <c r="AW2323" i="4"/>
  <c r="AW2324" i="4"/>
  <c r="AW2325" i="4"/>
  <c r="AW2326" i="4"/>
  <c r="AW2327" i="4"/>
  <c r="AW2328" i="4"/>
  <c r="AW2329" i="4"/>
  <c r="AW2330" i="4"/>
  <c r="AW2331" i="4"/>
  <c r="AW2332" i="4"/>
  <c r="AW2333" i="4"/>
  <c r="AW2334" i="4"/>
  <c r="AW2335" i="4"/>
  <c r="AW2336" i="4"/>
  <c r="AW2337" i="4"/>
  <c r="AW2338" i="4"/>
  <c r="AW2339" i="4"/>
  <c r="AW2340" i="4"/>
  <c r="AW2341" i="4"/>
  <c r="AW2342" i="4"/>
  <c r="AW2343" i="4"/>
  <c r="AW2344" i="4"/>
  <c r="AW2345" i="4"/>
  <c r="AW2346" i="4"/>
  <c r="AW2347" i="4"/>
  <c r="AW2348" i="4"/>
  <c r="AW2349" i="4"/>
  <c r="AW2350" i="4"/>
  <c r="AW2351" i="4"/>
  <c r="AW2352" i="4"/>
  <c r="AW2353" i="4"/>
  <c r="AW2354" i="4"/>
  <c r="AW2355" i="4"/>
  <c r="AW2356" i="4"/>
  <c r="AW2357" i="4"/>
  <c r="AW2358" i="4"/>
  <c r="AW2359" i="4"/>
  <c r="AW2360" i="4"/>
  <c r="AW2361" i="4"/>
  <c r="AW2362" i="4"/>
  <c r="AW2363" i="4"/>
  <c r="AW2364" i="4"/>
  <c r="AW2365" i="4"/>
  <c r="AW2366" i="4"/>
  <c r="AW2367" i="4"/>
  <c r="AW2368" i="4"/>
  <c r="AW2369" i="4"/>
  <c r="AW2370" i="4"/>
  <c r="AW2371" i="4"/>
  <c r="AW2372" i="4"/>
  <c r="AW2373" i="4"/>
  <c r="AW2374" i="4"/>
  <c r="AW2375" i="4"/>
  <c r="AW2376" i="4"/>
  <c r="AW2377" i="4"/>
  <c r="AW2378" i="4"/>
  <c r="AW2379" i="4"/>
  <c r="AW2380" i="4"/>
  <c r="AW2381" i="4"/>
  <c r="AW2382" i="4"/>
  <c r="AW2383" i="4"/>
  <c r="AW2384" i="4"/>
  <c r="AW2385" i="4"/>
  <c r="AW2386" i="4"/>
  <c r="AW2387" i="4"/>
  <c r="AW2388" i="4"/>
  <c r="AW2389" i="4"/>
  <c r="AW2390" i="4"/>
  <c r="AW2391" i="4"/>
  <c r="AW2392" i="4"/>
  <c r="AW2393" i="4"/>
  <c r="AW2394" i="4"/>
  <c r="AW2395" i="4"/>
  <c r="AW2396" i="4"/>
  <c r="AW2397" i="4"/>
  <c r="AW2398" i="4"/>
  <c r="AW2399" i="4"/>
  <c r="AW2400" i="4"/>
  <c r="AW2401" i="4"/>
  <c r="AW2402" i="4"/>
  <c r="AW2403" i="4"/>
  <c r="AW2404" i="4"/>
  <c r="AW2405" i="4"/>
  <c r="AW2406" i="4"/>
  <c r="AW2407" i="4"/>
  <c r="AW2408" i="4"/>
  <c r="AW2409" i="4"/>
  <c r="AW2410" i="4"/>
  <c r="AW2411" i="4"/>
  <c r="AW2412" i="4"/>
  <c r="AW2413" i="4"/>
  <c r="AW2414" i="4"/>
  <c r="AW2415" i="4"/>
  <c r="AW2416" i="4"/>
  <c r="AW2417" i="4"/>
  <c r="AW2418" i="4"/>
  <c r="AW2419" i="4"/>
  <c r="AW2420" i="4"/>
  <c r="AW2421" i="4"/>
  <c r="AW2422" i="4"/>
  <c r="AW2423" i="4"/>
  <c r="AW2424" i="4"/>
  <c r="AW2425" i="4"/>
  <c r="AW2426" i="4"/>
  <c r="AW2427" i="4"/>
  <c r="AW2428" i="4"/>
  <c r="AW2429" i="4"/>
  <c r="AW2430" i="4"/>
  <c r="AW2431" i="4"/>
  <c r="AW2432" i="4"/>
  <c r="AW2433" i="4"/>
  <c r="AW2434" i="4"/>
  <c r="AW2435" i="4"/>
  <c r="AW2436" i="4"/>
  <c r="AW2437" i="4"/>
  <c r="AW2438" i="4"/>
  <c r="AW2439" i="4"/>
  <c r="AW2440" i="4"/>
  <c r="AW2441" i="4"/>
  <c r="AW2442" i="4"/>
  <c r="AW2443" i="4"/>
  <c r="AW2444" i="4"/>
  <c r="AW2445" i="4"/>
  <c r="AW2446" i="4"/>
  <c r="AW2447" i="4"/>
  <c r="AW2448" i="4"/>
  <c r="AW2449" i="4"/>
  <c r="AW2450" i="4"/>
  <c r="AW2451" i="4"/>
  <c r="AW2452" i="4"/>
  <c r="AW2453" i="4"/>
  <c r="AW2454" i="4"/>
  <c r="AW2455" i="4"/>
  <c r="AW2456" i="4"/>
  <c r="AW2457" i="4"/>
  <c r="AW2458" i="4"/>
  <c r="AW2459" i="4"/>
  <c r="AW2460" i="4"/>
  <c r="AW2461" i="4"/>
  <c r="AW2462" i="4"/>
  <c r="AW2463" i="4"/>
  <c r="AW2464" i="4"/>
  <c r="AW2465" i="4"/>
  <c r="AW2466" i="4"/>
  <c r="AW2467" i="4"/>
  <c r="AW2468" i="4"/>
  <c r="AW2469" i="4"/>
  <c r="AW2470" i="4"/>
  <c r="AW2471" i="4"/>
  <c r="AW2472" i="4"/>
  <c r="AW2473" i="4"/>
  <c r="AW2474" i="4"/>
  <c r="AW2475" i="4"/>
  <c r="AW2476" i="4"/>
  <c r="AW2477" i="4"/>
  <c r="AW2478" i="4"/>
  <c r="AW2479" i="4"/>
  <c r="AW2480" i="4"/>
  <c r="AW2481" i="4"/>
  <c r="AW2482" i="4"/>
  <c r="AW2483" i="4"/>
  <c r="AW2484" i="4"/>
  <c r="AW2485" i="4"/>
  <c r="AW2486" i="4"/>
  <c r="AW2487" i="4"/>
  <c r="AW2488" i="4"/>
  <c r="AW2489" i="4"/>
  <c r="AW2490" i="4"/>
  <c r="AW2491" i="4"/>
  <c r="AW2492" i="4"/>
  <c r="AW2493" i="4"/>
  <c r="AW2494" i="4"/>
  <c r="AW2495" i="4"/>
  <c r="AW2496" i="4"/>
  <c r="AW2497" i="4"/>
  <c r="AW2498" i="4"/>
  <c r="AW2499" i="4"/>
  <c r="AW2500" i="4"/>
  <c r="AW2501" i="4"/>
  <c r="AW2502" i="4"/>
  <c r="AW2" i="4"/>
  <c r="AX2502" i="13" l="1"/>
  <c r="AV2502" i="13"/>
  <c r="AU2502" i="13"/>
  <c r="AT2502" i="13"/>
  <c r="AX2501" i="13"/>
  <c r="AV2501" i="13"/>
  <c r="AU2501" i="13"/>
  <c r="AT2501" i="13"/>
  <c r="AX2500" i="13"/>
  <c r="AV2500" i="13"/>
  <c r="AU2500" i="13"/>
  <c r="AT2500" i="13"/>
  <c r="AX2499" i="13"/>
  <c r="AV2499" i="13"/>
  <c r="AU2499" i="13"/>
  <c r="AT2499" i="13"/>
  <c r="AX2498" i="13"/>
  <c r="AV2498" i="13"/>
  <c r="AU2498" i="13"/>
  <c r="AT2498" i="13"/>
  <c r="AX2497" i="13"/>
  <c r="AV2497" i="13"/>
  <c r="AU2497" i="13"/>
  <c r="AT2497" i="13"/>
  <c r="AX2496" i="13"/>
  <c r="AV2496" i="13"/>
  <c r="AU2496" i="13"/>
  <c r="AT2496" i="13"/>
  <c r="AX2495" i="13"/>
  <c r="AV2495" i="13"/>
  <c r="AU2495" i="13"/>
  <c r="AT2495" i="13"/>
  <c r="AX2494" i="13"/>
  <c r="AV2494" i="13"/>
  <c r="AU2494" i="13"/>
  <c r="AT2494" i="13"/>
  <c r="AX2493" i="13"/>
  <c r="AV2493" i="13"/>
  <c r="AU2493" i="13"/>
  <c r="AT2493" i="13"/>
  <c r="AX2492" i="13"/>
  <c r="AV2492" i="13"/>
  <c r="AU2492" i="13"/>
  <c r="AT2492" i="13"/>
  <c r="AX2491" i="13"/>
  <c r="AV2491" i="13"/>
  <c r="AU2491" i="13"/>
  <c r="AT2491" i="13"/>
  <c r="AX2490" i="13"/>
  <c r="AV2490" i="13"/>
  <c r="AU2490" i="13"/>
  <c r="AT2490" i="13"/>
  <c r="AX2489" i="13"/>
  <c r="AV2489" i="13"/>
  <c r="AU2489" i="13"/>
  <c r="AT2489" i="13"/>
  <c r="AX2488" i="13"/>
  <c r="AV2488" i="13"/>
  <c r="AU2488" i="13"/>
  <c r="AT2488" i="13"/>
  <c r="AX2487" i="13"/>
  <c r="AV2487" i="13"/>
  <c r="AU2487" i="13"/>
  <c r="AT2487" i="13"/>
  <c r="AX2486" i="13"/>
  <c r="AV2486" i="13"/>
  <c r="AU2486" i="13"/>
  <c r="AT2486" i="13"/>
  <c r="AX2485" i="13"/>
  <c r="AV2485" i="13"/>
  <c r="AU2485" i="13"/>
  <c r="AT2485" i="13"/>
  <c r="AX2484" i="13"/>
  <c r="AV2484" i="13"/>
  <c r="AU2484" i="13"/>
  <c r="AT2484" i="13"/>
  <c r="AX2483" i="13"/>
  <c r="AV2483" i="13"/>
  <c r="AU2483" i="13"/>
  <c r="AT2483" i="13"/>
  <c r="AX2482" i="13"/>
  <c r="AV2482" i="13"/>
  <c r="AU2482" i="13"/>
  <c r="AT2482" i="13"/>
  <c r="AX2481" i="13"/>
  <c r="AV2481" i="13"/>
  <c r="AU2481" i="13"/>
  <c r="AT2481" i="13"/>
  <c r="AX2480" i="13"/>
  <c r="AV2480" i="13"/>
  <c r="AU2480" i="13"/>
  <c r="AT2480" i="13"/>
  <c r="AX2479" i="13"/>
  <c r="AV2479" i="13"/>
  <c r="AU2479" i="13"/>
  <c r="AT2479" i="13"/>
  <c r="AX2478" i="13"/>
  <c r="AV2478" i="13"/>
  <c r="AU2478" i="13"/>
  <c r="AT2478" i="13"/>
  <c r="AX2477" i="13"/>
  <c r="AV2477" i="13"/>
  <c r="AU2477" i="13"/>
  <c r="AT2477" i="13"/>
  <c r="AX2476" i="13"/>
  <c r="AV2476" i="13"/>
  <c r="AU2476" i="13"/>
  <c r="AT2476" i="13"/>
  <c r="AX2475" i="13"/>
  <c r="AV2475" i="13"/>
  <c r="AU2475" i="13"/>
  <c r="AT2475" i="13"/>
  <c r="AX2474" i="13"/>
  <c r="AV2474" i="13"/>
  <c r="AU2474" i="13"/>
  <c r="AT2474" i="13"/>
  <c r="AX2473" i="13"/>
  <c r="AV2473" i="13"/>
  <c r="AU2473" i="13"/>
  <c r="AT2473" i="13"/>
  <c r="AX2472" i="13"/>
  <c r="AV2472" i="13"/>
  <c r="AU2472" i="13"/>
  <c r="AT2472" i="13"/>
  <c r="AX2471" i="13"/>
  <c r="AV2471" i="13"/>
  <c r="AU2471" i="13"/>
  <c r="AT2471" i="13"/>
  <c r="AX2470" i="13"/>
  <c r="AV2470" i="13"/>
  <c r="AU2470" i="13"/>
  <c r="AT2470" i="13"/>
  <c r="AX2469" i="13"/>
  <c r="AV2469" i="13"/>
  <c r="AU2469" i="13"/>
  <c r="AT2469" i="13"/>
  <c r="AX2468" i="13"/>
  <c r="AV2468" i="13"/>
  <c r="AU2468" i="13"/>
  <c r="AT2468" i="13"/>
  <c r="AX2467" i="13"/>
  <c r="AV2467" i="13"/>
  <c r="AU2467" i="13"/>
  <c r="AT2467" i="13"/>
  <c r="AX2466" i="13"/>
  <c r="AV2466" i="13"/>
  <c r="AU2466" i="13"/>
  <c r="AT2466" i="13"/>
  <c r="AX2465" i="13"/>
  <c r="AV2465" i="13"/>
  <c r="AU2465" i="13"/>
  <c r="AT2465" i="13"/>
  <c r="AX2464" i="13"/>
  <c r="AV2464" i="13"/>
  <c r="AU2464" i="13"/>
  <c r="AT2464" i="13"/>
  <c r="AX2463" i="13"/>
  <c r="AV2463" i="13"/>
  <c r="AU2463" i="13"/>
  <c r="AT2463" i="13"/>
  <c r="AX2462" i="13"/>
  <c r="AV2462" i="13"/>
  <c r="AU2462" i="13"/>
  <c r="AT2462" i="13"/>
  <c r="AX2461" i="13"/>
  <c r="AV2461" i="13"/>
  <c r="AU2461" i="13"/>
  <c r="AT2461" i="13"/>
  <c r="AX2460" i="13"/>
  <c r="AV2460" i="13"/>
  <c r="AU2460" i="13"/>
  <c r="AT2460" i="13"/>
  <c r="AX2459" i="13"/>
  <c r="AV2459" i="13"/>
  <c r="AU2459" i="13"/>
  <c r="AT2459" i="13"/>
  <c r="AX2458" i="13"/>
  <c r="AV2458" i="13"/>
  <c r="AU2458" i="13"/>
  <c r="AT2458" i="13"/>
  <c r="AX2457" i="13"/>
  <c r="AV2457" i="13"/>
  <c r="AU2457" i="13"/>
  <c r="AT2457" i="13"/>
  <c r="AX2456" i="13"/>
  <c r="AV2456" i="13"/>
  <c r="AU2456" i="13"/>
  <c r="AT2456" i="13"/>
  <c r="AX2455" i="13"/>
  <c r="AV2455" i="13"/>
  <c r="AU2455" i="13"/>
  <c r="AT2455" i="13"/>
  <c r="AX2454" i="13"/>
  <c r="AV2454" i="13"/>
  <c r="AU2454" i="13"/>
  <c r="AT2454" i="13"/>
  <c r="AX2453" i="13"/>
  <c r="AV2453" i="13"/>
  <c r="AU2453" i="13"/>
  <c r="AT2453" i="13"/>
  <c r="AX2452" i="13"/>
  <c r="AV2452" i="13"/>
  <c r="AU2452" i="13"/>
  <c r="AT2452" i="13"/>
  <c r="AX2451" i="13"/>
  <c r="AV2451" i="13"/>
  <c r="AU2451" i="13"/>
  <c r="AT2451" i="13"/>
  <c r="AX2450" i="13"/>
  <c r="AV2450" i="13"/>
  <c r="AU2450" i="13"/>
  <c r="AT2450" i="13"/>
  <c r="AX2449" i="13"/>
  <c r="AV2449" i="13"/>
  <c r="AU2449" i="13"/>
  <c r="AT2449" i="13"/>
  <c r="AX2448" i="13"/>
  <c r="AV2448" i="13"/>
  <c r="AU2448" i="13"/>
  <c r="AT2448" i="13"/>
  <c r="AX2447" i="13"/>
  <c r="AV2447" i="13"/>
  <c r="AU2447" i="13"/>
  <c r="AT2447" i="13"/>
  <c r="AX2446" i="13"/>
  <c r="AV2446" i="13"/>
  <c r="AU2446" i="13"/>
  <c r="AT2446" i="13"/>
  <c r="AX2445" i="13"/>
  <c r="AV2445" i="13"/>
  <c r="AU2445" i="13"/>
  <c r="AT2445" i="13"/>
  <c r="AX2444" i="13"/>
  <c r="AV2444" i="13"/>
  <c r="AU2444" i="13"/>
  <c r="AT2444" i="13"/>
  <c r="AX2443" i="13"/>
  <c r="AV2443" i="13"/>
  <c r="AU2443" i="13"/>
  <c r="AT2443" i="13"/>
  <c r="AX2442" i="13"/>
  <c r="AV2442" i="13"/>
  <c r="AU2442" i="13"/>
  <c r="AT2442" i="13"/>
  <c r="AX2441" i="13"/>
  <c r="AV2441" i="13"/>
  <c r="AU2441" i="13"/>
  <c r="AT2441" i="13"/>
  <c r="AX2440" i="13"/>
  <c r="AV2440" i="13"/>
  <c r="AU2440" i="13"/>
  <c r="AT2440" i="13"/>
  <c r="AX2439" i="13"/>
  <c r="AV2439" i="13"/>
  <c r="AU2439" i="13"/>
  <c r="AT2439" i="13"/>
  <c r="AX2438" i="13"/>
  <c r="AV2438" i="13"/>
  <c r="AU2438" i="13"/>
  <c r="AT2438" i="13"/>
  <c r="AX2437" i="13"/>
  <c r="AV2437" i="13"/>
  <c r="AU2437" i="13"/>
  <c r="AT2437" i="13"/>
  <c r="AX2436" i="13"/>
  <c r="AV2436" i="13"/>
  <c r="AU2436" i="13"/>
  <c r="AT2436" i="13"/>
  <c r="AX2435" i="13"/>
  <c r="AV2435" i="13"/>
  <c r="AU2435" i="13"/>
  <c r="AT2435" i="13"/>
  <c r="AX2434" i="13"/>
  <c r="AV2434" i="13"/>
  <c r="AU2434" i="13"/>
  <c r="AT2434" i="13"/>
  <c r="AX2433" i="13"/>
  <c r="AV2433" i="13"/>
  <c r="AU2433" i="13"/>
  <c r="AT2433" i="13"/>
  <c r="AX2432" i="13"/>
  <c r="AV2432" i="13"/>
  <c r="AU2432" i="13"/>
  <c r="AT2432" i="13"/>
  <c r="AX2431" i="13"/>
  <c r="AV2431" i="13"/>
  <c r="AU2431" i="13"/>
  <c r="AT2431" i="13"/>
  <c r="AX2430" i="13"/>
  <c r="AV2430" i="13"/>
  <c r="AU2430" i="13"/>
  <c r="AT2430" i="13"/>
  <c r="AX2429" i="13"/>
  <c r="AV2429" i="13"/>
  <c r="AU2429" i="13"/>
  <c r="AT2429" i="13"/>
  <c r="AX2428" i="13"/>
  <c r="AV2428" i="13"/>
  <c r="AU2428" i="13"/>
  <c r="AT2428" i="13"/>
  <c r="AX2427" i="13"/>
  <c r="AV2427" i="13"/>
  <c r="AU2427" i="13"/>
  <c r="AT2427" i="13"/>
  <c r="AX2426" i="13"/>
  <c r="AV2426" i="13"/>
  <c r="AU2426" i="13"/>
  <c r="AT2426" i="13"/>
  <c r="AX2425" i="13"/>
  <c r="AV2425" i="13"/>
  <c r="AU2425" i="13"/>
  <c r="AT2425" i="13"/>
  <c r="AX2424" i="13"/>
  <c r="AV2424" i="13"/>
  <c r="AU2424" i="13"/>
  <c r="AT2424" i="13"/>
  <c r="AX2423" i="13"/>
  <c r="AV2423" i="13"/>
  <c r="AU2423" i="13"/>
  <c r="AT2423" i="13"/>
  <c r="AX2422" i="13"/>
  <c r="AV2422" i="13"/>
  <c r="AU2422" i="13"/>
  <c r="AT2422" i="13"/>
  <c r="AX2421" i="13"/>
  <c r="AV2421" i="13"/>
  <c r="AU2421" i="13"/>
  <c r="AT2421" i="13"/>
  <c r="AX2420" i="13"/>
  <c r="AV2420" i="13"/>
  <c r="AU2420" i="13"/>
  <c r="AT2420" i="13"/>
  <c r="AX2419" i="13"/>
  <c r="AV2419" i="13"/>
  <c r="AU2419" i="13"/>
  <c r="AT2419" i="13"/>
  <c r="AX2418" i="13"/>
  <c r="AV2418" i="13"/>
  <c r="AU2418" i="13"/>
  <c r="AT2418" i="13"/>
  <c r="AX2417" i="13"/>
  <c r="AV2417" i="13"/>
  <c r="AU2417" i="13"/>
  <c r="AT2417" i="13"/>
  <c r="AX2416" i="13"/>
  <c r="AV2416" i="13"/>
  <c r="AU2416" i="13"/>
  <c r="AT2416" i="13"/>
  <c r="AX2415" i="13"/>
  <c r="AV2415" i="13"/>
  <c r="AU2415" i="13"/>
  <c r="AT2415" i="13"/>
  <c r="AX2414" i="13"/>
  <c r="AV2414" i="13"/>
  <c r="AU2414" i="13"/>
  <c r="AT2414" i="13"/>
  <c r="AX2413" i="13"/>
  <c r="AV2413" i="13"/>
  <c r="AU2413" i="13"/>
  <c r="AT2413" i="13"/>
  <c r="AX2412" i="13"/>
  <c r="AV2412" i="13"/>
  <c r="AU2412" i="13"/>
  <c r="AT2412" i="13"/>
  <c r="AX2411" i="13"/>
  <c r="AV2411" i="13"/>
  <c r="AU2411" i="13"/>
  <c r="AT2411" i="13"/>
  <c r="AX2410" i="13"/>
  <c r="AV2410" i="13"/>
  <c r="AU2410" i="13"/>
  <c r="AT2410" i="13"/>
  <c r="AX2409" i="13"/>
  <c r="AV2409" i="13"/>
  <c r="AU2409" i="13"/>
  <c r="AT2409" i="13"/>
  <c r="AX2408" i="13"/>
  <c r="AV2408" i="13"/>
  <c r="AU2408" i="13"/>
  <c r="AT2408" i="13"/>
  <c r="AX2407" i="13"/>
  <c r="AV2407" i="13"/>
  <c r="AU2407" i="13"/>
  <c r="AT2407" i="13"/>
  <c r="AX2406" i="13"/>
  <c r="AV2406" i="13"/>
  <c r="AU2406" i="13"/>
  <c r="AT2406" i="13"/>
  <c r="AX2405" i="13"/>
  <c r="AV2405" i="13"/>
  <c r="AU2405" i="13"/>
  <c r="AT2405" i="13"/>
  <c r="AX2404" i="13"/>
  <c r="AV2404" i="13"/>
  <c r="AU2404" i="13"/>
  <c r="AT2404" i="13"/>
  <c r="AX2403" i="13"/>
  <c r="AV2403" i="13"/>
  <c r="AU2403" i="13"/>
  <c r="AT2403" i="13"/>
  <c r="AX2402" i="13"/>
  <c r="AV2402" i="13"/>
  <c r="AU2402" i="13"/>
  <c r="AT2402" i="13"/>
  <c r="AX2401" i="13"/>
  <c r="AV2401" i="13"/>
  <c r="AU2401" i="13"/>
  <c r="AT2401" i="13"/>
  <c r="AX2400" i="13"/>
  <c r="AV2400" i="13"/>
  <c r="AU2400" i="13"/>
  <c r="AT2400" i="13"/>
  <c r="AX2399" i="13"/>
  <c r="AV2399" i="13"/>
  <c r="AU2399" i="13"/>
  <c r="AT2399" i="13"/>
  <c r="AX2398" i="13"/>
  <c r="AV2398" i="13"/>
  <c r="AU2398" i="13"/>
  <c r="AT2398" i="13"/>
  <c r="AX2397" i="13"/>
  <c r="AV2397" i="13"/>
  <c r="AU2397" i="13"/>
  <c r="AT2397" i="13"/>
  <c r="AX2396" i="13"/>
  <c r="AV2396" i="13"/>
  <c r="AU2396" i="13"/>
  <c r="AT2396" i="13"/>
  <c r="AX2395" i="13"/>
  <c r="AV2395" i="13"/>
  <c r="AU2395" i="13"/>
  <c r="AT2395" i="13"/>
  <c r="AX2394" i="13"/>
  <c r="AV2394" i="13"/>
  <c r="AU2394" i="13"/>
  <c r="AT2394" i="13"/>
  <c r="AX2393" i="13"/>
  <c r="AV2393" i="13"/>
  <c r="AU2393" i="13"/>
  <c r="AT2393" i="13"/>
  <c r="AX2392" i="13"/>
  <c r="AV2392" i="13"/>
  <c r="AU2392" i="13"/>
  <c r="AT2392" i="13"/>
  <c r="AX2391" i="13"/>
  <c r="AV2391" i="13"/>
  <c r="AU2391" i="13"/>
  <c r="AT2391" i="13"/>
  <c r="AX2390" i="13"/>
  <c r="AV2390" i="13"/>
  <c r="AU2390" i="13"/>
  <c r="AT2390" i="13"/>
  <c r="AX2389" i="13"/>
  <c r="AV2389" i="13"/>
  <c r="AU2389" i="13"/>
  <c r="AT2389" i="13"/>
  <c r="AX2388" i="13"/>
  <c r="AV2388" i="13"/>
  <c r="AU2388" i="13"/>
  <c r="AT2388" i="13"/>
  <c r="AX2387" i="13"/>
  <c r="AV2387" i="13"/>
  <c r="AU2387" i="13"/>
  <c r="AT2387" i="13"/>
  <c r="AX2386" i="13"/>
  <c r="AV2386" i="13"/>
  <c r="AU2386" i="13"/>
  <c r="AT2386" i="13"/>
  <c r="AX2385" i="13"/>
  <c r="AV2385" i="13"/>
  <c r="AU2385" i="13"/>
  <c r="AT2385" i="13"/>
  <c r="AX2384" i="13"/>
  <c r="AV2384" i="13"/>
  <c r="AU2384" i="13"/>
  <c r="AT2384" i="13"/>
  <c r="AX2383" i="13"/>
  <c r="AV2383" i="13"/>
  <c r="AU2383" i="13"/>
  <c r="AT2383" i="13"/>
  <c r="AX2382" i="13"/>
  <c r="AV2382" i="13"/>
  <c r="AU2382" i="13"/>
  <c r="AT2382" i="13"/>
  <c r="AX2381" i="13"/>
  <c r="AV2381" i="13"/>
  <c r="AU2381" i="13"/>
  <c r="AT2381" i="13"/>
  <c r="AX2380" i="13"/>
  <c r="AV2380" i="13"/>
  <c r="AU2380" i="13"/>
  <c r="AT2380" i="13"/>
  <c r="AX2379" i="13"/>
  <c r="AV2379" i="13"/>
  <c r="AU2379" i="13"/>
  <c r="AT2379" i="13"/>
  <c r="AX2378" i="13"/>
  <c r="AV2378" i="13"/>
  <c r="AU2378" i="13"/>
  <c r="AT2378" i="13"/>
  <c r="AX2377" i="13"/>
  <c r="AV2377" i="13"/>
  <c r="AU2377" i="13"/>
  <c r="AT2377" i="13"/>
  <c r="AX2376" i="13"/>
  <c r="AV2376" i="13"/>
  <c r="AU2376" i="13"/>
  <c r="AT2376" i="13"/>
  <c r="AX2375" i="13"/>
  <c r="AV2375" i="13"/>
  <c r="AU2375" i="13"/>
  <c r="AT2375" i="13"/>
  <c r="AX2374" i="13"/>
  <c r="AV2374" i="13"/>
  <c r="AU2374" i="13"/>
  <c r="AT2374" i="13"/>
  <c r="AX2373" i="13"/>
  <c r="AV2373" i="13"/>
  <c r="AU2373" i="13"/>
  <c r="AT2373" i="13"/>
  <c r="AX2372" i="13"/>
  <c r="AV2372" i="13"/>
  <c r="AU2372" i="13"/>
  <c r="AT2372" i="13"/>
  <c r="AX2371" i="13"/>
  <c r="AV2371" i="13"/>
  <c r="AU2371" i="13"/>
  <c r="AT2371" i="13"/>
  <c r="AX2370" i="13"/>
  <c r="AV2370" i="13"/>
  <c r="AU2370" i="13"/>
  <c r="AT2370" i="13"/>
  <c r="AX2369" i="13"/>
  <c r="AV2369" i="13"/>
  <c r="AU2369" i="13"/>
  <c r="AT2369" i="13"/>
  <c r="AX2368" i="13"/>
  <c r="AV2368" i="13"/>
  <c r="AU2368" i="13"/>
  <c r="AT2368" i="13"/>
  <c r="AX2367" i="13"/>
  <c r="AV2367" i="13"/>
  <c r="AU2367" i="13"/>
  <c r="AT2367" i="13"/>
  <c r="AX2366" i="13"/>
  <c r="AV2366" i="13"/>
  <c r="AU2366" i="13"/>
  <c r="AT2366" i="13"/>
  <c r="AX2365" i="13"/>
  <c r="AV2365" i="13"/>
  <c r="AU2365" i="13"/>
  <c r="AT2365" i="13"/>
  <c r="AX2364" i="13"/>
  <c r="AV2364" i="13"/>
  <c r="AU2364" i="13"/>
  <c r="AT2364" i="13"/>
  <c r="AX2363" i="13"/>
  <c r="AV2363" i="13"/>
  <c r="AU2363" i="13"/>
  <c r="AT2363" i="13"/>
  <c r="AX2362" i="13"/>
  <c r="AV2362" i="13"/>
  <c r="AU2362" i="13"/>
  <c r="AT2362" i="13"/>
  <c r="AX2361" i="13"/>
  <c r="AV2361" i="13"/>
  <c r="AU2361" i="13"/>
  <c r="AT2361" i="13"/>
  <c r="AX2360" i="13"/>
  <c r="AV2360" i="13"/>
  <c r="AU2360" i="13"/>
  <c r="AT2360" i="13"/>
  <c r="AX2359" i="13"/>
  <c r="AV2359" i="13"/>
  <c r="AU2359" i="13"/>
  <c r="AT2359" i="13"/>
  <c r="AX2358" i="13"/>
  <c r="AV2358" i="13"/>
  <c r="AU2358" i="13"/>
  <c r="AT2358" i="13"/>
  <c r="AX2357" i="13"/>
  <c r="AV2357" i="13"/>
  <c r="AU2357" i="13"/>
  <c r="AT2357" i="13"/>
  <c r="AX2356" i="13"/>
  <c r="AV2356" i="13"/>
  <c r="AU2356" i="13"/>
  <c r="AT2356" i="13"/>
  <c r="AX2355" i="13"/>
  <c r="AV2355" i="13"/>
  <c r="AU2355" i="13"/>
  <c r="AT2355" i="13"/>
  <c r="AX2354" i="13"/>
  <c r="AV2354" i="13"/>
  <c r="AU2354" i="13"/>
  <c r="AT2354" i="13"/>
  <c r="AX2353" i="13"/>
  <c r="AV2353" i="13"/>
  <c r="AU2353" i="13"/>
  <c r="AT2353" i="13"/>
  <c r="AX2352" i="13"/>
  <c r="AV2352" i="13"/>
  <c r="AU2352" i="13"/>
  <c r="AT2352" i="13"/>
  <c r="AX2351" i="13"/>
  <c r="AV2351" i="13"/>
  <c r="AU2351" i="13"/>
  <c r="AT2351" i="13"/>
  <c r="AX2350" i="13"/>
  <c r="AV2350" i="13"/>
  <c r="AU2350" i="13"/>
  <c r="AT2350" i="13"/>
  <c r="AX2349" i="13"/>
  <c r="AV2349" i="13"/>
  <c r="AU2349" i="13"/>
  <c r="AT2349" i="13"/>
  <c r="AX2348" i="13"/>
  <c r="AV2348" i="13"/>
  <c r="AU2348" i="13"/>
  <c r="AT2348" i="13"/>
  <c r="AX2347" i="13"/>
  <c r="AV2347" i="13"/>
  <c r="AU2347" i="13"/>
  <c r="AT2347" i="13"/>
  <c r="AX2346" i="13"/>
  <c r="AV2346" i="13"/>
  <c r="AU2346" i="13"/>
  <c r="AT2346" i="13"/>
  <c r="AX2345" i="13"/>
  <c r="AV2345" i="13"/>
  <c r="AU2345" i="13"/>
  <c r="AT2345" i="13"/>
  <c r="AX2344" i="13"/>
  <c r="AV2344" i="13"/>
  <c r="AU2344" i="13"/>
  <c r="AT2344" i="13"/>
  <c r="AX2343" i="13"/>
  <c r="AV2343" i="13"/>
  <c r="AU2343" i="13"/>
  <c r="AT2343" i="13"/>
  <c r="AX2342" i="13"/>
  <c r="AV2342" i="13"/>
  <c r="AU2342" i="13"/>
  <c r="AT2342" i="13"/>
  <c r="AX2341" i="13"/>
  <c r="AV2341" i="13"/>
  <c r="AU2341" i="13"/>
  <c r="AT2341" i="13"/>
  <c r="AX2340" i="13"/>
  <c r="AV2340" i="13"/>
  <c r="AU2340" i="13"/>
  <c r="AT2340" i="13"/>
  <c r="AX2339" i="13"/>
  <c r="AV2339" i="13"/>
  <c r="AU2339" i="13"/>
  <c r="AT2339" i="13"/>
  <c r="AX2338" i="13"/>
  <c r="AV2338" i="13"/>
  <c r="AU2338" i="13"/>
  <c r="AT2338" i="13"/>
  <c r="AX2337" i="13"/>
  <c r="AV2337" i="13"/>
  <c r="AU2337" i="13"/>
  <c r="AT2337" i="13"/>
  <c r="AX2336" i="13"/>
  <c r="AV2336" i="13"/>
  <c r="AU2336" i="13"/>
  <c r="AT2336" i="13"/>
  <c r="AX2335" i="13"/>
  <c r="AV2335" i="13"/>
  <c r="AU2335" i="13"/>
  <c r="AT2335" i="13"/>
  <c r="AX2334" i="13"/>
  <c r="AV2334" i="13"/>
  <c r="AU2334" i="13"/>
  <c r="AT2334" i="13"/>
  <c r="AX2333" i="13"/>
  <c r="AV2333" i="13"/>
  <c r="AU2333" i="13"/>
  <c r="AT2333" i="13"/>
  <c r="AX2332" i="13"/>
  <c r="AV2332" i="13"/>
  <c r="AU2332" i="13"/>
  <c r="AT2332" i="13"/>
  <c r="AX2331" i="13"/>
  <c r="AV2331" i="13"/>
  <c r="AU2331" i="13"/>
  <c r="AT2331" i="13"/>
  <c r="AX2330" i="13"/>
  <c r="AV2330" i="13"/>
  <c r="AU2330" i="13"/>
  <c r="AT2330" i="13"/>
  <c r="AX2329" i="13"/>
  <c r="AV2329" i="13"/>
  <c r="AU2329" i="13"/>
  <c r="AT2329" i="13"/>
  <c r="AX2328" i="13"/>
  <c r="AV2328" i="13"/>
  <c r="AU2328" i="13"/>
  <c r="AT2328" i="13"/>
  <c r="AX2327" i="13"/>
  <c r="AV2327" i="13"/>
  <c r="AU2327" i="13"/>
  <c r="AT2327" i="13"/>
  <c r="AX2326" i="13"/>
  <c r="AV2326" i="13"/>
  <c r="AU2326" i="13"/>
  <c r="AT2326" i="13"/>
  <c r="AX2325" i="13"/>
  <c r="AV2325" i="13"/>
  <c r="AU2325" i="13"/>
  <c r="AT2325" i="13"/>
  <c r="AX2324" i="13"/>
  <c r="AV2324" i="13"/>
  <c r="AU2324" i="13"/>
  <c r="AT2324" i="13"/>
  <c r="AX2323" i="13"/>
  <c r="AV2323" i="13"/>
  <c r="AU2323" i="13"/>
  <c r="AT2323" i="13"/>
  <c r="AX2322" i="13"/>
  <c r="AV2322" i="13"/>
  <c r="AU2322" i="13"/>
  <c r="AT2322" i="13"/>
  <c r="AX2321" i="13"/>
  <c r="AV2321" i="13"/>
  <c r="AU2321" i="13"/>
  <c r="AT2321" i="13"/>
  <c r="AX2320" i="13"/>
  <c r="AV2320" i="13"/>
  <c r="AU2320" i="13"/>
  <c r="AT2320" i="13"/>
  <c r="AX2319" i="13"/>
  <c r="AV2319" i="13"/>
  <c r="AU2319" i="13"/>
  <c r="AT2319" i="13"/>
  <c r="AX2318" i="13"/>
  <c r="AV2318" i="13"/>
  <c r="AU2318" i="13"/>
  <c r="AT2318" i="13"/>
  <c r="AX2317" i="13"/>
  <c r="AV2317" i="13"/>
  <c r="AU2317" i="13"/>
  <c r="AT2317" i="13"/>
  <c r="AX2316" i="13"/>
  <c r="AV2316" i="13"/>
  <c r="AU2316" i="13"/>
  <c r="AT2316" i="13"/>
  <c r="AX2315" i="13"/>
  <c r="AV2315" i="13"/>
  <c r="AU2315" i="13"/>
  <c r="AT2315" i="13"/>
  <c r="AX2314" i="13"/>
  <c r="AV2314" i="13"/>
  <c r="AU2314" i="13"/>
  <c r="AT2314" i="13"/>
  <c r="AX2313" i="13"/>
  <c r="AV2313" i="13"/>
  <c r="AU2313" i="13"/>
  <c r="AT2313" i="13"/>
  <c r="AX2312" i="13"/>
  <c r="AV2312" i="13"/>
  <c r="AU2312" i="13"/>
  <c r="AT2312" i="13"/>
  <c r="AX2311" i="13"/>
  <c r="AV2311" i="13"/>
  <c r="AU2311" i="13"/>
  <c r="AT2311" i="13"/>
  <c r="AX2310" i="13"/>
  <c r="AV2310" i="13"/>
  <c r="AU2310" i="13"/>
  <c r="AT2310" i="13"/>
  <c r="AX2309" i="13"/>
  <c r="AV2309" i="13"/>
  <c r="AU2309" i="13"/>
  <c r="AT2309" i="13"/>
  <c r="AX2308" i="13"/>
  <c r="AV2308" i="13"/>
  <c r="AU2308" i="13"/>
  <c r="AT2308" i="13"/>
  <c r="AX2307" i="13"/>
  <c r="AV2307" i="13"/>
  <c r="AU2307" i="13"/>
  <c r="AT2307" i="13"/>
  <c r="AX2306" i="13"/>
  <c r="AV2306" i="13"/>
  <c r="AU2306" i="13"/>
  <c r="AT2306" i="13"/>
  <c r="AX2305" i="13"/>
  <c r="AV2305" i="13"/>
  <c r="AU2305" i="13"/>
  <c r="AT2305" i="13"/>
  <c r="AX2304" i="13"/>
  <c r="AV2304" i="13"/>
  <c r="AU2304" i="13"/>
  <c r="AT2304" i="13"/>
  <c r="AX2303" i="13"/>
  <c r="AV2303" i="13"/>
  <c r="AU2303" i="13"/>
  <c r="AT2303" i="13"/>
  <c r="AX2302" i="13"/>
  <c r="AV2302" i="13"/>
  <c r="AU2302" i="13"/>
  <c r="AT2302" i="13"/>
  <c r="AX2301" i="13"/>
  <c r="AV2301" i="13"/>
  <c r="AU2301" i="13"/>
  <c r="AT2301" i="13"/>
  <c r="AX2300" i="13"/>
  <c r="AV2300" i="13"/>
  <c r="AU2300" i="13"/>
  <c r="AT2300" i="13"/>
  <c r="AX2299" i="13"/>
  <c r="AV2299" i="13"/>
  <c r="AU2299" i="13"/>
  <c r="AT2299" i="13"/>
  <c r="AX2298" i="13"/>
  <c r="AV2298" i="13"/>
  <c r="AU2298" i="13"/>
  <c r="AT2298" i="13"/>
  <c r="AX2297" i="13"/>
  <c r="AV2297" i="13"/>
  <c r="AU2297" i="13"/>
  <c r="AT2297" i="13"/>
  <c r="AX2296" i="13"/>
  <c r="AV2296" i="13"/>
  <c r="AU2296" i="13"/>
  <c r="AT2296" i="13"/>
  <c r="AX2295" i="13"/>
  <c r="AV2295" i="13"/>
  <c r="AU2295" i="13"/>
  <c r="AT2295" i="13"/>
  <c r="AX2294" i="13"/>
  <c r="AV2294" i="13"/>
  <c r="AU2294" i="13"/>
  <c r="AT2294" i="13"/>
  <c r="AX2293" i="13"/>
  <c r="AV2293" i="13"/>
  <c r="AU2293" i="13"/>
  <c r="AT2293" i="13"/>
  <c r="AX2292" i="13"/>
  <c r="AV2292" i="13"/>
  <c r="AU2292" i="13"/>
  <c r="AT2292" i="13"/>
  <c r="AX2291" i="13"/>
  <c r="AV2291" i="13"/>
  <c r="AU2291" i="13"/>
  <c r="AT2291" i="13"/>
  <c r="AX2290" i="13"/>
  <c r="AV2290" i="13"/>
  <c r="AU2290" i="13"/>
  <c r="AT2290" i="13"/>
  <c r="AX2289" i="13"/>
  <c r="AV2289" i="13"/>
  <c r="AU2289" i="13"/>
  <c r="AT2289" i="13"/>
  <c r="AX2288" i="13"/>
  <c r="AV2288" i="13"/>
  <c r="AU2288" i="13"/>
  <c r="AT2288" i="13"/>
  <c r="AX2287" i="13"/>
  <c r="AV2287" i="13"/>
  <c r="AU2287" i="13"/>
  <c r="AT2287" i="13"/>
  <c r="AX2286" i="13"/>
  <c r="AV2286" i="13"/>
  <c r="AU2286" i="13"/>
  <c r="AT2286" i="13"/>
  <c r="AX2285" i="13"/>
  <c r="AV2285" i="13"/>
  <c r="AU2285" i="13"/>
  <c r="AT2285" i="13"/>
  <c r="AX2284" i="13"/>
  <c r="AV2284" i="13"/>
  <c r="AU2284" i="13"/>
  <c r="AT2284" i="13"/>
  <c r="AX2283" i="13"/>
  <c r="AV2283" i="13"/>
  <c r="AU2283" i="13"/>
  <c r="AT2283" i="13"/>
  <c r="AX2282" i="13"/>
  <c r="AV2282" i="13"/>
  <c r="AU2282" i="13"/>
  <c r="AT2282" i="13"/>
  <c r="AX2281" i="13"/>
  <c r="AV2281" i="13"/>
  <c r="AU2281" i="13"/>
  <c r="AT2281" i="13"/>
  <c r="AX2280" i="13"/>
  <c r="AV2280" i="13"/>
  <c r="AU2280" i="13"/>
  <c r="AT2280" i="13"/>
  <c r="AX2279" i="13"/>
  <c r="AV2279" i="13"/>
  <c r="AU2279" i="13"/>
  <c r="AT2279" i="13"/>
  <c r="AX2278" i="13"/>
  <c r="AV2278" i="13"/>
  <c r="AU2278" i="13"/>
  <c r="AT2278" i="13"/>
  <c r="AX2277" i="13"/>
  <c r="AV2277" i="13"/>
  <c r="AU2277" i="13"/>
  <c r="AT2277" i="13"/>
  <c r="AX2276" i="13"/>
  <c r="AV2276" i="13"/>
  <c r="AU2276" i="13"/>
  <c r="AT2276" i="13"/>
  <c r="AX2275" i="13"/>
  <c r="AV2275" i="13"/>
  <c r="AU2275" i="13"/>
  <c r="AT2275" i="13"/>
  <c r="AX2274" i="13"/>
  <c r="AV2274" i="13"/>
  <c r="AU2274" i="13"/>
  <c r="AT2274" i="13"/>
  <c r="AX2273" i="13"/>
  <c r="AV2273" i="13"/>
  <c r="AU2273" i="13"/>
  <c r="AT2273" i="13"/>
  <c r="AX2272" i="13"/>
  <c r="AV2272" i="13"/>
  <c r="AU2272" i="13"/>
  <c r="AT2272" i="13"/>
  <c r="AX2271" i="13"/>
  <c r="AV2271" i="13"/>
  <c r="AU2271" i="13"/>
  <c r="AT2271" i="13"/>
  <c r="AX2270" i="13"/>
  <c r="AV2270" i="13"/>
  <c r="AU2270" i="13"/>
  <c r="AT2270" i="13"/>
  <c r="AX2269" i="13"/>
  <c r="AV2269" i="13"/>
  <c r="AU2269" i="13"/>
  <c r="AT2269" i="13"/>
  <c r="AX2268" i="13"/>
  <c r="AV2268" i="13"/>
  <c r="AU2268" i="13"/>
  <c r="AT2268" i="13"/>
  <c r="AX2267" i="13"/>
  <c r="AV2267" i="13"/>
  <c r="AU2267" i="13"/>
  <c r="AT2267" i="13"/>
  <c r="AX2266" i="13"/>
  <c r="AV2266" i="13"/>
  <c r="AU2266" i="13"/>
  <c r="AT2266" i="13"/>
  <c r="AX2265" i="13"/>
  <c r="AV2265" i="13"/>
  <c r="AU2265" i="13"/>
  <c r="AT2265" i="13"/>
  <c r="AX2264" i="13"/>
  <c r="AV2264" i="13"/>
  <c r="AU2264" i="13"/>
  <c r="AT2264" i="13"/>
  <c r="AX2263" i="13"/>
  <c r="AV2263" i="13"/>
  <c r="AU2263" i="13"/>
  <c r="AT2263" i="13"/>
  <c r="AX2262" i="13"/>
  <c r="AV2262" i="13"/>
  <c r="AU2262" i="13"/>
  <c r="AT2262" i="13"/>
  <c r="AX2261" i="13"/>
  <c r="AV2261" i="13"/>
  <c r="AU2261" i="13"/>
  <c r="AT2261" i="13"/>
  <c r="AX2260" i="13"/>
  <c r="AV2260" i="13"/>
  <c r="AU2260" i="13"/>
  <c r="AT2260" i="13"/>
  <c r="AX2259" i="13"/>
  <c r="AV2259" i="13"/>
  <c r="AU2259" i="13"/>
  <c r="AT2259" i="13"/>
  <c r="AX2258" i="13"/>
  <c r="AV2258" i="13"/>
  <c r="AU2258" i="13"/>
  <c r="AT2258" i="13"/>
  <c r="AX2257" i="13"/>
  <c r="AV2257" i="13"/>
  <c r="AU2257" i="13"/>
  <c r="AT2257" i="13"/>
  <c r="AX2256" i="13"/>
  <c r="AV2256" i="13"/>
  <c r="AU2256" i="13"/>
  <c r="AT2256" i="13"/>
  <c r="AX2255" i="13"/>
  <c r="AV2255" i="13"/>
  <c r="AU2255" i="13"/>
  <c r="AT2255" i="13"/>
  <c r="AX2254" i="13"/>
  <c r="AV2254" i="13"/>
  <c r="AU2254" i="13"/>
  <c r="AT2254" i="13"/>
  <c r="AX2253" i="13"/>
  <c r="AV2253" i="13"/>
  <c r="AU2253" i="13"/>
  <c r="AT2253" i="13"/>
  <c r="AX2252" i="13"/>
  <c r="AV2252" i="13"/>
  <c r="AU2252" i="13"/>
  <c r="AT2252" i="13"/>
  <c r="AX2251" i="13"/>
  <c r="AV2251" i="13"/>
  <c r="AU2251" i="13"/>
  <c r="AT2251" i="13"/>
  <c r="AX2250" i="13"/>
  <c r="AV2250" i="13"/>
  <c r="AU2250" i="13"/>
  <c r="AT2250" i="13"/>
  <c r="AX2249" i="13"/>
  <c r="AV2249" i="13"/>
  <c r="AU2249" i="13"/>
  <c r="AT2249" i="13"/>
  <c r="AX2248" i="13"/>
  <c r="AV2248" i="13"/>
  <c r="AU2248" i="13"/>
  <c r="AT2248" i="13"/>
  <c r="AX2247" i="13"/>
  <c r="AV2247" i="13"/>
  <c r="AU2247" i="13"/>
  <c r="AT2247" i="13"/>
  <c r="AX2246" i="13"/>
  <c r="AV2246" i="13"/>
  <c r="AU2246" i="13"/>
  <c r="AT2246" i="13"/>
  <c r="AX2245" i="13"/>
  <c r="AV2245" i="13"/>
  <c r="AU2245" i="13"/>
  <c r="AT2245" i="13"/>
  <c r="AX2244" i="13"/>
  <c r="AV2244" i="13"/>
  <c r="AU2244" i="13"/>
  <c r="AT2244" i="13"/>
  <c r="AX2243" i="13"/>
  <c r="AV2243" i="13"/>
  <c r="AU2243" i="13"/>
  <c r="AT2243" i="13"/>
  <c r="AX2242" i="13"/>
  <c r="AV2242" i="13"/>
  <c r="AU2242" i="13"/>
  <c r="AT2242" i="13"/>
  <c r="AX2241" i="13"/>
  <c r="AV2241" i="13"/>
  <c r="AU2241" i="13"/>
  <c r="AT2241" i="13"/>
  <c r="AX2240" i="13"/>
  <c r="AV2240" i="13"/>
  <c r="AU2240" i="13"/>
  <c r="AT2240" i="13"/>
  <c r="AX2239" i="13"/>
  <c r="AV2239" i="13"/>
  <c r="AU2239" i="13"/>
  <c r="AT2239" i="13"/>
  <c r="AX2238" i="13"/>
  <c r="AV2238" i="13"/>
  <c r="AU2238" i="13"/>
  <c r="AT2238" i="13"/>
  <c r="AX2237" i="13"/>
  <c r="AV2237" i="13"/>
  <c r="AU2237" i="13"/>
  <c r="AT2237" i="13"/>
  <c r="AX2236" i="13"/>
  <c r="AV2236" i="13"/>
  <c r="AU2236" i="13"/>
  <c r="AT2236" i="13"/>
  <c r="AX2235" i="13"/>
  <c r="AV2235" i="13"/>
  <c r="AU2235" i="13"/>
  <c r="AT2235" i="13"/>
  <c r="AX2234" i="13"/>
  <c r="AV2234" i="13"/>
  <c r="AU2234" i="13"/>
  <c r="AT2234" i="13"/>
  <c r="AX2233" i="13"/>
  <c r="AV2233" i="13"/>
  <c r="AU2233" i="13"/>
  <c r="AT2233" i="13"/>
  <c r="AX2232" i="13"/>
  <c r="AV2232" i="13"/>
  <c r="AU2232" i="13"/>
  <c r="AT2232" i="13"/>
  <c r="AX2231" i="13"/>
  <c r="AV2231" i="13"/>
  <c r="AU2231" i="13"/>
  <c r="AT2231" i="13"/>
  <c r="AX2230" i="13"/>
  <c r="AV2230" i="13"/>
  <c r="AU2230" i="13"/>
  <c r="AT2230" i="13"/>
  <c r="AX2229" i="13"/>
  <c r="AV2229" i="13"/>
  <c r="AU2229" i="13"/>
  <c r="AT2229" i="13"/>
  <c r="AX2228" i="13"/>
  <c r="AV2228" i="13"/>
  <c r="AU2228" i="13"/>
  <c r="AT2228" i="13"/>
  <c r="AX2227" i="13"/>
  <c r="AV2227" i="13"/>
  <c r="AU2227" i="13"/>
  <c r="AT2227" i="13"/>
  <c r="AX2226" i="13"/>
  <c r="AV2226" i="13"/>
  <c r="AU2226" i="13"/>
  <c r="AT2226" i="13"/>
  <c r="AX2225" i="13"/>
  <c r="AV2225" i="13"/>
  <c r="AU2225" i="13"/>
  <c r="AT2225" i="13"/>
  <c r="AX2224" i="13"/>
  <c r="AV2224" i="13"/>
  <c r="AU2224" i="13"/>
  <c r="AT2224" i="13"/>
  <c r="AX2223" i="13"/>
  <c r="AV2223" i="13"/>
  <c r="AU2223" i="13"/>
  <c r="AT2223" i="13"/>
  <c r="AX2222" i="13"/>
  <c r="AV2222" i="13"/>
  <c r="AU2222" i="13"/>
  <c r="AT2222" i="13"/>
  <c r="AX2221" i="13"/>
  <c r="AV2221" i="13"/>
  <c r="AU2221" i="13"/>
  <c r="AT2221" i="13"/>
  <c r="AX2220" i="13"/>
  <c r="AV2220" i="13"/>
  <c r="AU2220" i="13"/>
  <c r="AT2220" i="13"/>
  <c r="AX2219" i="13"/>
  <c r="AV2219" i="13"/>
  <c r="AU2219" i="13"/>
  <c r="AT2219" i="13"/>
  <c r="AX2218" i="13"/>
  <c r="AV2218" i="13"/>
  <c r="AU2218" i="13"/>
  <c r="AT2218" i="13"/>
  <c r="AX2217" i="13"/>
  <c r="AV2217" i="13"/>
  <c r="AU2217" i="13"/>
  <c r="AT2217" i="13"/>
  <c r="AX2216" i="13"/>
  <c r="AV2216" i="13"/>
  <c r="AU2216" i="13"/>
  <c r="AT2216" i="13"/>
  <c r="AX2215" i="13"/>
  <c r="AV2215" i="13"/>
  <c r="AU2215" i="13"/>
  <c r="AT2215" i="13"/>
  <c r="AX2214" i="13"/>
  <c r="AV2214" i="13"/>
  <c r="AU2214" i="13"/>
  <c r="AT2214" i="13"/>
  <c r="AX2213" i="13"/>
  <c r="AV2213" i="13"/>
  <c r="AU2213" i="13"/>
  <c r="AT2213" i="13"/>
  <c r="AX2212" i="13"/>
  <c r="AV2212" i="13"/>
  <c r="AU2212" i="13"/>
  <c r="AT2212" i="13"/>
  <c r="AX2211" i="13"/>
  <c r="AV2211" i="13"/>
  <c r="AU2211" i="13"/>
  <c r="AT2211" i="13"/>
  <c r="AX2210" i="13"/>
  <c r="AV2210" i="13"/>
  <c r="AU2210" i="13"/>
  <c r="AT2210" i="13"/>
  <c r="AX2209" i="13"/>
  <c r="AV2209" i="13"/>
  <c r="AU2209" i="13"/>
  <c r="AT2209" i="13"/>
  <c r="AX2208" i="13"/>
  <c r="AV2208" i="13"/>
  <c r="AU2208" i="13"/>
  <c r="AT2208" i="13"/>
  <c r="AX2207" i="13"/>
  <c r="AV2207" i="13"/>
  <c r="AU2207" i="13"/>
  <c r="AT2207" i="13"/>
  <c r="AX2206" i="13"/>
  <c r="AV2206" i="13"/>
  <c r="AU2206" i="13"/>
  <c r="AT2206" i="13"/>
  <c r="AX2205" i="13"/>
  <c r="AV2205" i="13"/>
  <c r="AU2205" i="13"/>
  <c r="AT2205" i="13"/>
  <c r="AX2204" i="13"/>
  <c r="AV2204" i="13"/>
  <c r="AU2204" i="13"/>
  <c r="AT2204" i="13"/>
  <c r="AX2203" i="13"/>
  <c r="AV2203" i="13"/>
  <c r="AU2203" i="13"/>
  <c r="AT2203" i="13"/>
  <c r="AX2202" i="13"/>
  <c r="AV2202" i="13"/>
  <c r="AU2202" i="13"/>
  <c r="AT2202" i="13"/>
  <c r="AX2201" i="13"/>
  <c r="AV2201" i="13"/>
  <c r="AU2201" i="13"/>
  <c r="AT2201" i="13"/>
  <c r="AX2200" i="13"/>
  <c r="AV2200" i="13"/>
  <c r="AU2200" i="13"/>
  <c r="AT2200" i="13"/>
  <c r="AX2199" i="13"/>
  <c r="AV2199" i="13"/>
  <c r="AU2199" i="13"/>
  <c r="AT2199" i="13"/>
  <c r="AX2198" i="13"/>
  <c r="AV2198" i="13"/>
  <c r="AU2198" i="13"/>
  <c r="AT2198" i="13"/>
  <c r="AX2197" i="13"/>
  <c r="AV2197" i="13"/>
  <c r="AU2197" i="13"/>
  <c r="AT2197" i="13"/>
  <c r="AX2196" i="13"/>
  <c r="AV2196" i="13"/>
  <c r="AU2196" i="13"/>
  <c r="AT2196" i="13"/>
  <c r="AX2195" i="13"/>
  <c r="AV2195" i="13"/>
  <c r="AU2195" i="13"/>
  <c r="AT2195" i="13"/>
  <c r="AX2194" i="13"/>
  <c r="AV2194" i="13"/>
  <c r="AU2194" i="13"/>
  <c r="AT2194" i="13"/>
  <c r="AX2193" i="13"/>
  <c r="AV2193" i="13"/>
  <c r="AU2193" i="13"/>
  <c r="AT2193" i="13"/>
  <c r="AX2192" i="13"/>
  <c r="AV2192" i="13"/>
  <c r="AU2192" i="13"/>
  <c r="AT2192" i="13"/>
  <c r="AX2191" i="13"/>
  <c r="AV2191" i="13"/>
  <c r="AU2191" i="13"/>
  <c r="AT2191" i="13"/>
  <c r="AX2190" i="13"/>
  <c r="AV2190" i="13"/>
  <c r="AU2190" i="13"/>
  <c r="AT2190" i="13"/>
  <c r="AX2189" i="13"/>
  <c r="AV2189" i="13"/>
  <c r="AU2189" i="13"/>
  <c r="AT2189" i="13"/>
  <c r="AX2188" i="13"/>
  <c r="AV2188" i="13"/>
  <c r="AU2188" i="13"/>
  <c r="AT2188" i="13"/>
  <c r="AX2187" i="13"/>
  <c r="AV2187" i="13"/>
  <c r="AU2187" i="13"/>
  <c r="AT2187" i="13"/>
  <c r="AX2186" i="13"/>
  <c r="AV2186" i="13"/>
  <c r="AU2186" i="13"/>
  <c r="AT2186" i="13"/>
  <c r="AX2185" i="13"/>
  <c r="AV2185" i="13"/>
  <c r="AU2185" i="13"/>
  <c r="AT2185" i="13"/>
  <c r="AX2184" i="13"/>
  <c r="AV2184" i="13"/>
  <c r="AU2184" i="13"/>
  <c r="AT2184" i="13"/>
  <c r="AX2183" i="13"/>
  <c r="AV2183" i="13"/>
  <c r="AU2183" i="13"/>
  <c r="AT2183" i="13"/>
  <c r="AX2182" i="13"/>
  <c r="AV2182" i="13"/>
  <c r="AU2182" i="13"/>
  <c r="AT2182" i="13"/>
  <c r="AX2181" i="13"/>
  <c r="AV2181" i="13"/>
  <c r="AU2181" i="13"/>
  <c r="AT2181" i="13"/>
  <c r="AX2180" i="13"/>
  <c r="AV2180" i="13"/>
  <c r="AU2180" i="13"/>
  <c r="AT2180" i="13"/>
  <c r="AX2179" i="13"/>
  <c r="AV2179" i="13"/>
  <c r="AU2179" i="13"/>
  <c r="AT2179" i="13"/>
  <c r="AX2178" i="13"/>
  <c r="AV2178" i="13"/>
  <c r="AU2178" i="13"/>
  <c r="AT2178" i="13"/>
  <c r="AX2177" i="13"/>
  <c r="AV2177" i="13"/>
  <c r="AU2177" i="13"/>
  <c r="AT2177" i="13"/>
  <c r="AX2176" i="13"/>
  <c r="AV2176" i="13"/>
  <c r="AU2176" i="13"/>
  <c r="AT2176" i="13"/>
  <c r="AX2175" i="13"/>
  <c r="AV2175" i="13"/>
  <c r="AU2175" i="13"/>
  <c r="AT2175" i="13"/>
  <c r="AX2174" i="13"/>
  <c r="AV2174" i="13"/>
  <c r="AU2174" i="13"/>
  <c r="AT2174" i="13"/>
  <c r="AX2173" i="13"/>
  <c r="AV2173" i="13"/>
  <c r="AU2173" i="13"/>
  <c r="AT2173" i="13"/>
  <c r="AX2172" i="13"/>
  <c r="AV2172" i="13"/>
  <c r="AU2172" i="13"/>
  <c r="AT2172" i="13"/>
  <c r="AX2171" i="13"/>
  <c r="AV2171" i="13"/>
  <c r="AU2171" i="13"/>
  <c r="AT2171" i="13"/>
  <c r="AX2170" i="13"/>
  <c r="AV2170" i="13"/>
  <c r="AU2170" i="13"/>
  <c r="AT2170" i="13"/>
  <c r="AX2169" i="13"/>
  <c r="AV2169" i="13"/>
  <c r="AU2169" i="13"/>
  <c r="AT2169" i="13"/>
  <c r="AX2168" i="13"/>
  <c r="AV2168" i="13"/>
  <c r="AU2168" i="13"/>
  <c r="AT2168" i="13"/>
  <c r="AX2167" i="13"/>
  <c r="AV2167" i="13"/>
  <c r="AU2167" i="13"/>
  <c r="AT2167" i="13"/>
  <c r="AX2166" i="13"/>
  <c r="AV2166" i="13"/>
  <c r="AU2166" i="13"/>
  <c r="AT2166" i="13"/>
  <c r="AX2165" i="13"/>
  <c r="AV2165" i="13"/>
  <c r="AU2165" i="13"/>
  <c r="AT2165" i="13"/>
  <c r="AX2164" i="13"/>
  <c r="AV2164" i="13"/>
  <c r="AU2164" i="13"/>
  <c r="AT2164" i="13"/>
  <c r="AX2163" i="13"/>
  <c r="AV2163" i="13"/>
  <c r="AU2163" i="13"/>
  <c r="AT2163" i="13"/>
  <c r="AX2162" i="13"/>
  <c r="AV2162" i="13"/>
  <c r="AU2162" i="13"/>
  <c r="AT2162" i="13"/>
  <c r="AX2161" i="13"/>
  <c r="AV2161" i="13"/>
  <c r="AU2161" i="13"/>
  <c r="AT2161" i="13"/>
  <c r="AX2160" i="13"/>
  <c r="AV2160" i="13"/>
  <c r="AU2160" i="13"/>
  <c r="AT2160" i="13"/>
  <c r="AX2159" i="13"/>
  <c r="AV2159" i="13"/>
  <c r="AU2159" i="13"/>
  <c r="AT2159" i="13"/>
  <c r="AX2158" i="13"/>
  <c r="AV2158" i="13"/>
  <c r="AU2158" i="13"/>
  <c r="AT2158" i="13"/>
  <c r="AX2157" i="13"/>
  <c r="AV2157" i="13"/>
  <c r="AU2157" i="13"/>
  <c r="AT2157" i="13"/>
  <c r="AX2156" i="13"/>
  <c r="AV2156" i="13"/>
  <c r="AU2156" i="13"/>
  <c r="AT2156" i="13"/>
  <c r="AX2155" i="13"/>
  <c r="AV2155" i="13"/>
  <c r="AU2155" i="13"/>
  <c r="AT2155" i="13"/>
  <c r="AX2154" i="13"/>
  <c r="AV2154" i="13"/>
  <c r="AU2154" i="13"/>
  <c r="AT2154" i="13"/>
  <c r="AX2153" i="13"/>
  <c r="AV2153" i="13"/>
  <c r="AU2153" i="13"/>
  <c r="AT2153" i="13"/>
  <c r="AX2152" i="13"/>
  <c r="AV2152" i="13"/>
  <c r="AU2152" i="13"/>
  <c r="AT2152" i="13"/>
  <c r="AX2151" i="13"/>
  <c r="AV2151" i="13"/>
  <c r="AU2151" i="13"/>
  <c r="AT2151" i="13"/>
  <c r="AX2150" i="13"/>
  <c r="AV2150" i="13"/>
  <c r="AU2150" i="13"/>
  <c r="AT2150" i="13"/>
  <c r="AX2149" i="13"/>
  <c r="AV2149" i="13"/>
  <c r="AU2149" i="13"/>
  <c r="AT2149" i="13"/>
  <c r="AX2148" i="13"/>
  <c r="AV2148" i="13"/>
  <c r="AU2148" i="13"/>
  <c r="AT2148" i="13"/>
  <c r="AX2147" i="13"/>
  <c r="AV2147" i="13"/>
  <c r="AU2147" i="13"/>
  <c r="AT2147" i="13"/>
  <c r="AX2146" i="13"/>
  <c r="AV2146" i="13"/>
  <c r="AU2146" i="13"/>
  <c r="AT2146" i="13"/>
  <c r="AX2145" i="13"/>
  <c r="AV2145" i="13"/>
  <c r="AU2145" i="13"/>
  <c r="AT2145" i="13"/>
  <c r="AX2144" i="13"/>
  <c r="AV2144" i="13"/>
  <c r="AU2144" i="13"/>
  <c r="AT2144" i="13"/>
  <c r="AX2143" i="13"/>
  <c r="AV2143" i="13"/>
  <c r="AU2143" i="13"/>
  <c r="AT2143" i="13"/>
  <c r="AX2142" i="13"/>
  <c r="AV2142" i="13"/>
  <c r="AU2142" i="13"/>
  <c r="AT2142" i="13"/>
  <c r="AX2141" i="13"/>
  <c r="AV2141" i="13"/>
  <c r="AU2141" i="13"/>
  <c r="AT2141" i="13"/>
  <c r="AX2140" i="13"/>
  <c r="AV2140" i="13"/>
  <c r="AU2140" i="13"/>
  <c r="AT2140" i="13"/>
  <c r="AX2139" i="13"/>
  <c r="AV2139" i="13"/>
  <c r="AU2139" i="13"/>
  <c r="AT2139" i="13"/>
  <c r="AX2138" i="13"/>
  <c r="AV2138" i="13"/>
  <c r="AU2138" i="13"/>
  <c r="AT2138" i="13"/>
  <c r="AX2137" i="13"/>
  <c r="AV2137" i="13"/>
  <c r="AU2137" i="13"/>
  <c r="AT2137" i="13"/>
  <c r="AX2136" i="13"/>
  <c r="AV2136" i="13"/>
  <c r="AU2136" i="13"/>
  <c r="AT2136" i="13"/>
  <c r="AX2135" i="13"/>
  <c r="AV2135" i="13"/>
  <c r="AU2135" i="13"/>
  <c r="AT2135" i="13"/>
  <c r="AX2134" i="13"/>
  <c r="AV2134" i="13"/>
  <c r="AU2134" i="13"/>
  <c r="AT2134" i="13"/>
  <c r="AX2133" i="13"/>
  <c r="AV2133" i="13"/>
  <c r="AU2133" i="13"/>
  <c r="AT2133" i="13"/>
  <c r="AX2132" i="13"/>
  <c r="AV2132" i="13"/>
  <c r="AU2132" i="13"/>
  <c r="AT2132" i="13"/>
  <c r="AX2131" i="13"/>
  <c r="AV2131" i="13"/>
  <c r="AU2131" i="13"/>
  <c r="AT2131" i="13"/>
  <c r="AX2130" i="13"/>
  <c r="AV2130" i="13"/>
  <c r="AU2130" i="13"/>
  <c r="AT2130" i="13"/>
  <c r="AX2129" i="13"/>
  <c r="AV2129" i="13"/>
  <c r="AU2129" i="13"/>
  <c r="AT2129" i="13"/>
  <c r="AX2128" i="13"/>
  <c r="AV2128" i="13"/>
  <c r="AU2128" i="13"/>
  <c r="AT2128" i="13"/>
  <c r="AX2127" i="13"/>
  <c r="AV2127" i="13"/>
  <c r="AU2127" i="13"/>
  <c r="AT2127" i="13"/>
  <c r="AX2126" i="13"/>
  <c r="AV2126" i="13"/>
  <c r="AU2126" i="13"/>
  <c r="AT2126" i="13"/>
  <c r="AX2125" i="13"/>
  <c r="AV2125" i="13"/>
  <c r="AU2125" i="13"/>
  <c r="AT2125" i="13"/>
  <c r="AX2124" i="13"/>
  <c r="AV2124" i="13"/>
  <c r="AU2124" i="13"/>
  <c r="AT2124" i="13"/>
  <c r="AX2123" i="13"/>
  <c r="AV2123" i="13"/>
  <c r="AU2123" i="13"/>
  <c r="AT2123" i="13"/>
  <c r="AX2122" i="13"/>
  <c r="AV2122" i="13"/>
  <c r="AU2122" i="13"/>
  <c r="AT2122" i="13"/>
  <c r="AX2121" i="13"/>
  <c r="AV2121" i="13"/>
  <c r="AU2121" i="13"/>
  <c r="AT2121" i="13"/>
  <c r="AX2120" i="13"/>
  <c r="AV2120" i="13"/>
  <c r="AU2120" i="13"/>
  <c r="AT2120" i="13"/>
  <c r="AX2119" i="13"/>
  <c r="AV2119" i="13"/>
  <c r="AU2119" i="13"/>
  <c r="AT2119" i="13"/>
  <c r="AX2118" i="13"/>
  <c r="AV2118" i="13"/>
  <c r="AU2118" i="13"/>
  <c r="AT2118" i="13"/>
  <c r="AX2117" i="13"/>
  <c r="AV2117" i="13"/>
  <c r="AU2117" i="13"/>
  <c r="AT2117" i="13"/>
  <c r="AX2116" i="13"/>
  <c r="AV2116" i="13"/>
  <c r="AU2116" i="13"/>
  <c r="AT2116" i="13"/>
  <c r="AX2115" i="13"/>
  <c r="AV2115" i="13"/>
  <c r="AU2115" i="13"/>
  <c r="AT2115" i="13"/>
  <c r="AX2114" i="13"/>
  <c r="AV2114" i="13"/>
  <c r="AU2114" i="13"/>
  <c r="AT2114" i="13"/>
  <c r="AX2113" i="13"/>
  <c r="AV2113" i="13"/>
  <c r="AU2113" i="13"/>
  <c r="AT2113" i="13"/>
  <c r="AX2112" i="13"/>
  <c r="AV2112" i="13"/>
  <c r="AU2112" i="13"/>
  <c r="AT2112" i="13"/>
  <c r="AX2111" i="13"/>
  <c r="AV2111" i="13"/>
  <c r="AU2111" i="13"/>
  <c r="AT2111" i="13"/>
  <c r="AX2110" i="13"/>
  <c r="AV2110" i="13"/>
  <c r="AU2110" i="13"/>
  <c r="AT2110" i="13"/>
  <c r="AX2109" i="13"/>
  <c r="AV2109" i="13"/>
  <c r="AU2109" i="13"/>
  <c r="AT2109" i="13"/>
  <c r="AX2108" i="13"/>
  <c r="AV2108" i="13"/>
  <c r="AU2108" i="13"/>
  <c r="AT2108" i="13"/>
  <c r="AX2107" i="13"/>
  <c r="AV2107" i="13"/>
  <c r="AU2107" i="13"/>
  <c r="AT2107" i="13"/>
  <c r="AX2106" i="13"/>
  <c r="AV2106" i="13"/>
  <c r="AU2106" i="13"/>
  <c r="AT2106" i="13"/>
  <c r="AX2105" i="13"/>
  <c r="AV2105" i="13"/>
  <c r="AU2105" i="13"/>
  <c r="AT2105" i="13"/>
  <c r="AX2104" i="13"/>
  <c r="AV2104" i="13"/>
  <c r="AU2104" i="13"/>
  <c r="AT2104" i="13"/>
  <c r="AX2103" i="13"/>
  <c r="AV2103" i="13"/>
  <c r="AU2103" i="13"/>
  <c r="AT2103" i="13"/>
  <c r="AX2102" i="13"/>
  <c r="AV2102" i="13"/>
  <c r="AU2102" i="13"/>
  <c r="AT2102" i="13"/>
  <c r="AX2101" i="13"/>
  <c r="AV2101" i="13"/>
  <c r="AU2101" i="13"/>
  <c r="AT2101" i="13"/>
  <c r="AX2100" i="13"/>
  <c r="AV2100" i="13"/>
  <c r="AU2100" i="13"/>
  <c r="AT2100" i="13"/>
  <c r="AX2099" i="13"/>
  <c r="AV2099" i="13"/>
  <c r="AU2099" i="13"/>
  <c r="AT2099" i="13"/>
  <c r="AX2098" i="13"/>
  <c r="AV2098" i="13"/>
  <c r="AU2098" i="13"/>
  <c r="AT2098" i="13"/>
  <c r="AX2097" i="13"/>
  <c r="AV2097" i="13"/>
  <c r="AU2097" i="13"/>
  <c r="AT2097" i="13"/>
  <c r="AX2096" i="13"/>
  <c r="AV2096" i="13"/>
  <c r="AU2096" i="13"/>
  <c r="AT2096" i="13"/>
  <c r="AX2095" i="13"/>
  <c r="AV2095" i="13"/>
  <c r="AU2095" i="13"/>
  <c r="AT2095" i="13"/>
  <c r="AX2094" i="13"/>
  <c r="AV2094" i="13"/>
  <c r="AU2094" i="13"/>
  <c r="AT2094" i="13"/>
  <c r="AX2093" i="13"/>
  <c r="AV2093" i="13"/>
  <c r="AU2093" i="13"/>
  <c r="AT2093" i="13"/>
  <c r="AX2092" i="13"/>
  <c r="AV2092" i="13"/>
  <c r="AU2092" i="13"/>
  <c r="AT2092" i="13"/>
  <c r="AX2091" i="13"/>
  <c r="AV2091" i="13"/>
  <c r="AU2091" i="13"/>
  <c r="AT2091" i="13"/>
  <c r="AX2090" i="13"/>
  <c r="AV2090" i="13"/>
  <c r="AU2090" i="13"/>
  <c r="AT2090" i="13"/>
  <c r="AX2089" i="13"/>
  <c r="AV2089" i="13"/>
  <c r="AU2089" i="13"/>
  <c r="AT2089" i="13"/>
  <c r="AX2088" i="13"/>
  <c r="AV2088" i="13"/>
  <c r="AU2088" i="13"/>
  <c r="AT2088" i="13"/>
  <c r="AX2087" i="13"/>
  <c r="AV2087" i="13"/>
  <c r="AU2087" i="13"/>
  <c r="AT2087" i="13"/>
  <c r="AX2086" i="13"/>
  <c r="AV2086" i="13"/>
  <c r="AU2086" i="13"/>
  <c r="AT2086" i="13"/>
  <c r="AX2085" i="13"/>
  <c r="AV2085" i="13"/>
  <c r="AU2085" i="13"/>
  <c r="AT2085" i="13"/>
  <c r="AX2084" i="13"/>
  <c r="AV2084" i="13"/>
  <c r="AU2084" i="13"/>
  <c r="AT2084" i="13"/>
  <c r="AX2083" i="13"/>
  <c r="AV2083" i="13"/>
  <c r="AU2083" i="13"/>
  <c r="AT2083" i="13"/>
  <c r="AX2082" i="13"/>
  <c r="AV2082" i="13"/>
  <c r="AU2082" i="13"/>
  <c r="AT2082" i="13"/>
  <c r="AX2081" i="13"/>
  <c r="AV2081" i="13"/>
  <c r="AU2081" i="13"/>
  <c r="AT2081" i="13"/>
  <c r="AX2080" i="13"/>
  <c r="AV2080" i="13"/>
  <c r="AU2080" i="13"/>
  <c r="AT2080" i="13"/>
  <c r="AX2079" i="13"/>
  <c r="AV2079" i="13"/>
  <c r="AU2079" i="13"/>
  <c r="AT2079" i="13"/>
  <c r="AX2078" i="13"/>
  <c r="AV2078" i="13"/>
  <c r="AU2078" i="13"/>
  <c r="AT2078" i="13"/>
  <c r="AX2077" i="13"/>
  <c r="AV2077" i="13"/>
  <c r="AU2077" i="13"/>
  <c r="AT2077" i="13"/>
  <c r="AX2076" i="13"/>
  <c r="AV2076" i="13"/>
  <c r="AU2076" i="13"/>
  <c r="AT2076" i="13"/>
  <c r="AX2075" i="13"/>
  <c r="AV2075" i="13"/>
  <c r="AU2075" i="13"/>
  <c r="AT2075" i="13"/>
  <c r="AX2074" i="13"/>
  <c r="AV2074" i="13"/>
  <c r="AU2074" i="13"/>
  <c r="AT2074" i="13"/>
  <c r="AX2073" i="13"/>
  <c r="AV2073" i="13"/>
  <c r="AU2073" i="13"/>
  <c r="AT2073" i="13"/>
  <c r="AX2072" i="13"/>
  <c r="AV2072" i="13"/>
  <c r="AU2072" i="13"/>
  <c r="AT2072" i="13"/>
  <c r="AX2071" i="13"/>
  <c r="AV2071" i="13"/>
  <c r="AU2071" i="13"/>
  <c r="AT2071" i="13"/>
  <c r="AX2070" i="13"/>
  <c r="AV2070" i="13"/>
  <c r="AU2070" i="13"/>
  <c r="AT2070" i="13"/>
  <c r="AX2069" i="13"/>
  <c r="AV2069" i="13"/>
  <c r="AU2069" i="13"/>
  <c r="AT2069" i="13"/>
  <c r="AX2068" i="13"/>
  <c r="AV2068" i="13"/>
  <c r="AU2068" i="13"/>
  <c r="AT2068" i="13"/>
  <c r="AX2067" i="13"/>
  <c r="AV2067" i="13"/>
  <c r="AU2067" i="13"/>
  <c r="AT2067" i="13"/>
  <c r="AX2066" i="13"/>
  <c r="AV2066" i="13"/>
  <c r="AU2066" i="13"/>
  <c r="AT2066" i="13"/>
  <c r="AX2065" i="13"/>
  <c r="AV2065" i="13"/>
  <c r="AU2065" i="13"/>
  <c r="AT2065" i="13"/>
  <c r="AX2064" i="13"/>
  <c r="AV2064" i="13"/>
  <c r="AU2064" i="13"/>
  <c r="AT2064" i="13"/>
  <c r="AX2063" i="13"/>
  <c r="AV2063" i="13"/>
  <c r="AU2063" i="13"/>
  <c r="AT2063" i="13"/>
  <c r="AX2062" i="13"/>
  <c r="AV2062" i="13"/>
  <c r="AU2062" i="13"/>
  <c r="AT2062" i="13"/>
  <c r="AX2061" i="13"/>
  <c r="AV2061" i="13"/>
  <c r="AU2061" i="13"/>
  <c r="AT2061" i="13"/>
  <c r="AX2060" i="13"/>
  <c r="AV2060" i="13"/>
  <c r="AU2060" i="13"/>
  <c r="AT2060" i="13"/>
  <c r="AX2059" i="13"/>
  <c r="AV2059" i="13"/>
  <c r="AU2059" i="13"/>
  <c r="AT2059" i="13"/>
  <c r="AX2058" i="13"/>
  <c r="AV2058" i="13"/>
  <c r="AU2058" i="13"/>
  <c r="AT2058" i="13"/>
  <c r="AX2057" i="13"/>
  <c r="AV2057" i="13"/>
  <c r="AU2057" i="13"/>
  <c r="AT2057" i="13"/>
  <c r="AX2056" i="13"/>
  <c r="AV2056" i="13"/>
  <c r="AU2056" i="13"/>
  <c r="AT2056" i="13"/>
  <c r="AX2055" i="13"/>
  <c r="AV2055" i="13"/>
  <c r="AU2055" i="13"/>
  <c r="AT2055" i="13"/>
  <c r="AX2054" i="13"/>
  <c r="AV2054" i="13"/>
  <c r="AU2054" i="13"/>
  <c r="AT2054" i="13"/>
  <c r="AX2053" i="13"/>
  <c r="AV2053" i="13"/>
  <c r="AU2053" i="13"/>
  <c r="AT2053" i="13"/>
  <c r="AX2052" i="13"/>
  <c r="AV2052" i="13"/>
  <c r="AU2052" i="13"/>
  <c r="AT2052" i="13"/>
  <c r="AX2051" i="13"/>
  <c r="AV2051" i="13"/>
  <c r="AU2051" i="13"/>
  <c r="AT2051" i="13"/>
  <c r="AX2050" i="13"/>
  <c r="AV2050" i="13"/>
  <c r="AU2050" i="13"/>
  <c r="AT2050" i="13"/>
  <c r="AX2049" i="13"/>
  <c r="AV2049" i="13"/>
  <c r="AU2049" i="13"/>
  <c r="AT2049" i="13"/>
  <c r="AX2048" i="13"/>
  <c r="AV2048" i="13"/>
  <c r="AU2048" i="13"/>
  <c r="AT2048" i="13"/>
  <c r="AX2047" i="13"/>
  <c r="AV2047" i="13"/>
  <c r="AU2047" i="13"/>
  <c r="AT2047" i="13"/>
  <c r="AX2046" i="13"/>
  <c r="AV2046" i="13"/>
  <c r="AU2046" i="13"/>
  <c r="AT2046" i="13"/>
  <c r="AX2045" i="13"/>
  <c r="AV2045" i="13"/>
  <c r="AU2045" i="13"/>
  <c r="AT2045" i="13"/>
  <c r="AX2044" i="13"/>
  <c r="AV2044" i="13"/>
  <c r="AU2044" i="13"/>
  <c r="AT2044" i="13"/>
  <c r="AX2043" i="13"/>
  <c r="AV2043" i="13"/>
  <c r="AU2043" i="13"/>
  <c r="AT2043" i="13"/>
  <c r="AX2042" i="13"/>
  <c r="AV2042" i="13"/>
  <c r="AU2042" i="13"/>
  <c r="AT2042" i="13"/>
  <c r="AX2041" i="13"/>
  <c r="AV2041" i="13"/>
  <c r="AU2041" i="13"/>
  <c r="AT2041" i="13"/>
  <c r="AX2040" i="13"/>
  <c r="AV2040" i="13"/>
  <c r="AU2040" i="13"/>
  <c r="AT2040" i="13"/>
  <c r="AX2039" i="13"/>
  <c r="AV2039" i="13"/>
  <c r="AU2039" i="13"/>
  <c r="AT2039" i="13"/>
  <c r="AX2038" i="13"/>
  <c r="AV2038" i="13"/>
  <c r="AU2038" i="13"/>
  <c r="AT2038" i="13"/>
  <c r="AX2037" i="13"/>
  <c r="AV2037" i="13"/>
  <c r="AU2037" i="13"/>
  <c r="AT2037" i="13"/>
  <c r="AX2036" i="13"/>
  <c r="AV2036" i="13"/>
  <c r="AU2036" i="13"/>
  <c r="AT2036" i="13"/>
  <c r="AX2035" i="13"/>
  <c r="AV2035" i="13"/>
  <c r="AU2035" i="13"/>
  <c r="AT2035" i="13"/>
  <c r="AX2034" i="13"/>
  <c r="AV2034" i="13"/>
  <c r="AU2034" i="13"/>
  <c r="AT2034" i="13"/>
  <c r="AX2033" i="13"/>
  <c r="AV2033" i="13"/>
  <c r="AU2033" i="13"/>
  <c r="AT2033" i="13"/>
  <c r="AX2032" i="13"/>
  <c r="AV2032" i="13"/>
  <c r="AU2032" i="13"/>
  <c r="AT2032" i="13"/>
  <c r="AX2031" i="13"/>
  <c r="AV2031" i="13"/>
  <c r="AU2031" i="13"/>
  <c r="AT2031" i="13"/>
  <c r="AX2030" i="13"/>
  <c r="AV2030" i="13"/>
  <c r="AU2030" i="13"/>
  <c r="AT2030" i="13"/>
  <c r="AX2029" i="13"/>
  <c r="AV2029" i="13"/>
  <c r="AU2029" i="13"/>
  <c r="AT2029" i="13"/>
  <c r="AX2028" i="13"/>
  <c r="AV2028" i="13"/>
  <c r="AU2028" i="13"/>
  <c r="AT2028" i="13"/>
  <c r="AX2027" i="13"/>
  <c r="AV2027" i="13"/>
  <c r="AU2027" i="13"/>
  <c r="AT2027" i="13"/>
  <c r="AX2026" i="13"/>
  <c r="AV2026" i="13"/>
  <c r="AU2026" i="13"/>
  <c r="AT2026" i="13"/>
  <c r="AX2025" i="13"/>
  <c r="AV2025" i="13"/>
  <c r="AU2025" i="13"/>
  <c r="AT2025" i="13"/>
  <c r="AX2024" i="13"/>
  <c r="AV2024" i="13"/>
  <c r="AU2024" i="13"/>
  <c r="AT2024" i="13"/>
  <c r="AX2023" i="13"/>
  <c r="AV2023" i="13"/>
  <c r="AU2023" i="13"/>
  <c r="AT2023" i="13"/>
  <c r="AX2022" i="13"/>
  <c r="AV2022" i="13"/>
  <c r="AU2022" i="13"/>
  <c r="AT2022" i="13"/>
  <c r="AX2021" i="13"/>
  <c r="AV2021" i="13"/>
  <c r="AU2021" i="13"/>
  <c r="AT2021" i="13"/>
  <c r="AX2020" i="13"/>
  <c r="AV2020" i="13"/>
  <c r="AU2020" i="13"/>
  <c r="AT2020" i="13"/>
  <c r="AX2019" i="13"/>
  <c r="AV2019" i="13"/>
  <c r="AU2019" i="13"/>
  <c r="AT2019" i="13"/>
  <c r="AX2018" i="13"/>
  <c r="AV2018" i="13"/>
  <c r="AU2018" i="13"/>
  <c r="AT2018" i="13"/>
  <c r="AX2017" i="13"/>
  <c r="AV2017" i="13"/>
  <c r="AU2017" i="13"/>
  <c r="AT2017" i="13"/>
  <c r="AX2016" i="13"/>
  <c r="AV2016" i="13"/>
  <c r="AU2016" i="13"/>
  <c r="AT2016" i="13"/>
  <c r="AX2015" i="13"/>
  <c r="AV2015" i="13"/>
  <c r="AU2015" i="13"/>
  <c r="AT2015" i="13"/>
  <c r="AX2014" i="13"/>
  <c r="AV2014" i="13"/>
  <c r="AU2014" i="13"/>
  <c r="AT2014" i="13"/>
  <c r="AX2013" i="13"/>
  <c r="AV2013" i="13"/>
  <c r="AU2013" i="13"/>
  <c r="AT2013" i="13"/>
  <c r="AX2012" i="13"/>
  <c r="AV2012" i="13"/>
  <c r="AU2012" i="13"/>
  <c r="AT2012" i="13"/>
  <c r="AX2011" i="13"/>
  <c r="AV2011" i="13"/>
  <c r="AU2011" i="13"/>
  <c r="AT2011" i="13"/>
  <c r="AX2010" i="13"/>
  <c r="AV2010" i="13"/>
  <c r="AU2010" i="13"/>
  <c r="AT2010" i="13"/>
  <c r="AX2009" i="13"/>
  <c r="AV2009" i="13"/>
  <c r="AU2009" i="13"/>
  <c r="AT2009" i="13"/>
  <c r="AX2008" i="13"/>
  <c r="AV2008" i="13"/>
  <c r="AU2008" i="13"/>
  <c r="AT2008" i="13"/>
  <c r="AX2007" i="13"/>
  <c r="AV2007" i="13"/>
  <c r="AU2007" i="13"/>
  <c r="AT2007" i="13"/>
  <c r="AX2006" i="13"/>
  <c r="AV2006" i="13"/>
  <c r="AU2006" i="13"/>
  <c r="AT2006" i="13"/>
  <c r="AX2005" i="13"/>
  <c r="AV2005" i="13"/>
  <c r="AU2005" i="13"/>
  <c r="AT2005" i="13"/>
  <c r="AX2004" i="13"/>
  <c r="AV2004" i="13"/>
  <c r="AU2004" i="13"/>
  <c r="AT2004" i="13"/>
  <c r="AX2003" i="13"/>
  <c r="AV2003" i="13"/>
  <c r="AU2003" i="13"/>
  <c r="AT2003" i="13"/>
  <c r="AX2002" i="13"/>
  <c r="AV2002" i="13"/>
  <c r="AU2002" i="13"/>
  <c r="AT2002" i="13"/>
  <c r="AX2001" i="13"/>
  <c r="AV2001" i="13"/>
  <c r="AU2001" i="13"/>
  <c r="AT2001" i="13"/>
  <c r="AX2000" i="13"/>
  <c r="AV2000" i="13"/>
  <c r="AU2000" i="13"/>
  <c r="AT2000" i="13"/>
  <c r="AX1999" i="13"/>
  <c r="AV1999" i="13"/>
  <c r="AU1999" i="13"/>
  <c r="AT1999" i="13"/>
  <c r="AX1998" i="13"/>
  <c r="AV1998" i="13"/>
  <c r="AU1998" i="13"/>
  <c r="AT1998" i="13"/>
  <c r="AX1997" i="13"/>
  <c r="AV1997" i="13"/>
  <c r="AU1997" i="13"/>
  <c r="AT1997" i="13"/>
  <c r="AX1996" i="13"/>
  <c r="AV1996" i="13"/>
  <c r="AU1996" i="13"/>
  <c r="AT1996" i="13"/>
  <c r="AX1995" i="13"/>
  <c r="AV1995" i="13"/>
  <c r="AU1995" i="13"/>
  <c r="AT1995" i="13"/>
  <c r="AX1994" i="13"/>
  <c r="AV1994" i="13"/>
  <c r="AU1994" i="13"/>
  <c r="AT1994" i="13"/>
  <c r="AX1993" i="13"/>
  <c r="AV1993" i="13"/>
  <c r="AU1993" i="13"/>
  <c r="AT1993" i="13"/>
  <c r="AX1992" i="13"/>
  <c r="AV1992" i="13"/>
  <c r="AU1992" i="13"/>
  <c r="AT1992" i="13"/>
  <c r="AX1991" i="13"/>
  <c r="AV1991" i="13"/>
  <c r="AU1991" i="13"/>
  <c r="AT1991" i="13"/>
  <c r="AX1990" i="13"/>
  <c r="AV1990" i="13"/>
  <c r="AU1990" i="13"/>
  <c r="AT1990" i="13"/>
  <c r="AX1989" i="13"/>
  <c r="AV1989" i="13"/>
  <c r="AU1989" i="13"/>
  <c r="AT1989" i="13"/>
  <c r="AX1988" i="13"/>
  <c r="AV1988" i="13"/>
  <c r="AU1988" i="13"/>
  <c r="AT1988" i="13"/>
  <c r="AX1987" i="13"/>
  <c r="AV1987" i="13"/>
  <c r="AU1987" i="13"/>
  <c r="AT1987" i="13"/>
  <c r="AX1986" i="13"/>
  <c r="AV1986" i="13"/>
  <c r="AU1986" i="13"/>
  <c r="AT1986" i="13"/>
  <c r="AX1985" i="13"/>
  <c r="AV1985" i="13"/>
  <c r="AU1985" i="13"/>
  <c r="AT1985" i="13"/>
  <c r="AX1984" i="13"/>
  <c r="AV1984" i="13"/>
  <c r="AU1984" i="13"/>
  <c r="AT1984" i="13"/>
  <c r="AX1983" i="13"/>
  <c r="AV1983" i="13"/>
  <c r="AU1983" i="13"/>
  <c r="AT1983" i="13"/>
  <c r="AX1982" i="13"/>
  <c r="AV1982" i="13"/>
  <c r="AU1982" i="13"/>
  <c r="AT1982" i="13"/>
  <c r="AX1981" i="13"/>
  <c r="AV1981" i="13"/>
  <c r="AU1981" i="13"/>
  <c r="AT1981" i="13"/>
  <c r="AX1980" i="13"/>
  <c r="AV1980" i="13"/>
  <c r="AU1980" i="13"/>
  <c r="AT1980" i="13"/>
  <c r="AX1979" i="13"/>
  <c r="AV1979" i="13"/>
  <c r="AU1979" i="13"/>
  <c r="AT1979" i="13"/>
  <c r="AX1978" i="13"/>
  <c r="AV1978" i="13"/>
  <c r="AU1978" i="13"/>
  <c r="AT1978" i="13"/>
  <c r="AX1977" i="13"/>
  <c r="AV1977" i="13"/>
  <c r="AU1977" i="13"/>
  <c r="AT1977" i="13"/>
  <c r="AX1976" i="13"/>
  <c r="AV1976" i="13"/>
  <c r="AU1976" i="13"/>
  <c r="AT1976" i="13"/>
  <c r="AX1975" i="13"/>
  <c r="AV1975" i="13"/>
  <c r="AU1975" i="13"/>
  <c r="AT1975" i="13"/>
  <c r="AX1974" i="13"/>
  <c r="AV1974" i="13"/>
  <c r="AU1974" i="13"/>
  <c r="AT1974" i="13"/>
  <c r="AX1973" i="13"/>
  <c r="AV1973" i="13"/>
  <c r="AU1973" i="13"/>
  <c r="AT1973" i="13"/>
  <c r="AX1972" i="13"/>
  <c r="AV1972" i="13"/>
  <c r="AU1972" i="13"/>
  <c r="AT1972" i="13"/>
  <c r="AX1971" i="13"/>
  <c r="AV1971" i="13"/>
  <c r="AU1971" i="13"/>
  <c r="AT1971" i="13"/>
  <c r="AX1970" i="13"/>
  <c r="AV1970" i="13"/>
  <c r="AU1970" i="13"/>
  <c r="AT1970" i="13"/>
  <c r="AX1969" i="13"/>
  <c r="AV1969" i="13"/>
  <c r="AU1969" i="13"/>
  <c r="AT1969" i="13"/>
  <c r="AX1968" i="13"/>
  <c r="AV1968" i="13"/>
  <c r="AU1968" i="13"/>
  <c r="AT1968" i="13"/>
  <c r="AX1967" i="13"/>
  <c r="AV1967" i="13"/>
  <c r="AU1967" i="13"/>
  <c r="AT1967" i="13"/>
  <c r="AX1966" i="13"/>
  <c r="AV1966" i="13"/>
  <c r="AU1966" i="13"/>
  <c r="AT1966" i="13"/>
  <c r="AX1965" i="13"/>
  <c r="AV1965" i="13"/>
  <c r="AU1965" i="13"/>
  <c r="AT1965" i="13"/>
  <c r="AX1964" i="13"/>
  <c r="AV1964" i="13"/>
  <c r="AU1964" i="13"/>
  <c r="AT1964" i="13"/>
  <c r="AX1963" i="13"/>
  <c r="AV1963" i="13"/>
  <c r="AU1963" i="13"/>
  <c r="AT1963" i="13"/>
  <c r="AX1962" i="13"/>
  <c r="AV1962" i="13"/>
  <c r="AU1962" i="13"/>
  <c r="AT1962" i="13"/>
  <c r="AX1961" i="13"/>
  <c r="AV1961" i="13"/>
  <c r="AU1961" i="13"/>
  <c r="AT1961" i="13"/>
  <c r="AX1960" i="13"/>
  <c r="AV1960" i="13"/>
  <c r="AU1960" i="13"/>
  <c r="AT1960" i="13"/>
  <c r="AX1959" i="13"/>
  <c r="AV1959" i="13"/>
  <c r="AU1959" i="13"/>
  <c r="AT1959" i="13"/>
  <c r="AX1958" i="13"/>
  <c r="AV1958" i="13"/>
  <c r="AU1958" i="13"/>
  <c r="AT1958" i="13"/>
  <c r="AX1957" i="13"/>
  <c r="AV1957" i="13"/>
  <c r="AU1957" i="13"/>
  <c r="AT1957" i="13"/>
  <c r="AX1956" i="13"/>
  <c r="AV1956" i="13"/>
  <c r="AU1956" i="13"/>
  <c r="AT1956" i="13"/>
  <c r="AX1955" i="13"/>
  <c r="AV1955" i="13"/>
  <c r="AU1955" i="13"/>
  <c r="AT1955" i="13"/>
  <c r="AX1954" i="13"/>
  <c r="AV1954" i="13"/>
  <c r="AU1954" i="13"/>
  <c r="AT1954" i="13"/>
  <c r="AX1953" i="13"/>
  <c r="AV1953" i="13"/>
  <c r="AU1953" i="13"/>
  <c r="AT1953" i="13"/>
  <c r="AX1952" i="13"/>
  <c r="AV1952" i="13"/>
  <c r="AU1952" i="13"/>
  <c r="AT1952" i="13"/>
  <c r="AX1951" i="13"/>
  <c r="AV1951" i="13"/>
  <c r="AU1951" i="13"/>
  <c r="AT1951" i="13"/>
  <c r="AX1950" i="13"/>
  <c r="AV1950" i="13"/>
  <c r="AU1950" i="13"/>
  <c r="AT1950" i="13"/>
  <c r="AX1949" i="13"/>
  <c r="AV1949" i="13"/>
  <c r="AU1949" i="13"/>
  <c r="AT1949" i="13"/>
  <c r="AX1948" i="13"/>
  <c r="AV1948" i="13"/>
  <c r="AU1948" i="13"/>
  <c r="AT1948" i="13"/>
  <c r="AX1947" i="13"/>
  <c r="AV1947" i="13"/>
  <c r="AU1947" i="13"/>
  <c r="AT1947" i="13"/>
  <c r="AX1946" i="13"/>
  <c r="AV1946" i="13"/>
  <c r="AU1946" i="13"/>
  <c r="AT1946" i="13"/>
  <c r="AX1945" i="13"/>
  <c r="AV1945" i="13"/>
  <c r="AU1945" i="13"/>
  <c r="AT1945" i="13"/>
  <c r="AX1944" i="13"/>
  <c r="AV1944" i="13"/>
  <c r="AU1944" i="13"/>
  <c r="AT1944" i="13"/>
  <c r="AX1943" i="13"/>
  <c r="AV1943" i="13"/>
  <c r="AU1943" i="13"/>
  <c r="AT1943" i="13"/>
  <c r="AX1942" i="13"/>
  <c r="AV1942" i="13"/>
  <c r="AU1942" i="13"/>
  <c r="AT1942" i="13"/>
  <c r="AX1941" i="13"/>
  <c r="AV1941" i="13"/>
  <c r="AU1941" i="13"/>
  <c r="AT1941" i="13"/>
  <c r="AX1940" i="13"/>
  <c r="AV1940" i="13"/>
  <c r="AU1940" i="13"/>
  <c r="AT1940" i="13"/>
  <c r="AX1939" i="13"/>
  <c r="AV1939" i="13"/>
  <c r="AU1939" i="13"/>
  <c r="AT1939" i="13"/>
  <c r="AX1938" i="13"/>
  <c r="AV1938" i="13"/>
  <c r="AU1938" i="13"/>
  <c r="AT1938" i="13"/>
  <c r="AX1937" i="13"/>
  <c r="AV1937" i="13"/>
  <c r="AU1937" i="13"/>
  <c r="AT1937" i="13"/>
  <c r="AX1936" i="13"/>
  <c r="AV1936" i="13"/>
  <c r="AU1936" i="13"/>
  <c r="AT1936" i="13"/>
  <c r="AX1935" i="13"/>
  <c r="AV1935" i="13"/>
  <c r="AU1935" i="13"/>
  <c r="AT1935" i="13"/>
  <c r="AX1934" i="13"/>
  <c r="AV1934" i="13"/>
  <c r="AU1934" i="13"/>
  <c r="AT1934" i="13"/>
  <c r="AX1933" i="13"/>
  <c r="AV1933" i="13"/>
  <c r="AU1933" i="13"/>
  <c r="AT1933" i="13"/>
  <c r="AX1932" i="13"/>
  <c r="AV1932" i="13"/>
  <c r="AU1932" i="13"/>
  <c r="AT1932" i="13"/>
  <c r="AX1931" i="13"/>
  <c r="AV1931" i="13"/>
  <c r="AU1931" i="13"/>
  <c r="AT1931" i="13"/>
  <c r="AX1930" i="13"/>
  <c r="AV1930" i="13"/>
  <c r="AU1930" i="13"/>
  <c r="AT1930" i="13"/>
  <c r="AX1929" i="13"/>
  <c r="AV1929" i="13"/>
  <c r="AU1929" i="13"/>
  <c r="AT1929" i="13"/>
  <c r="AX1928" i="13"/>
  <c r="AV1928" i="13"/>
  <c r="AU1928" i="13"/>
  <c r="AT1928" i="13"/>
  <c r="AX1927" i="13"/>
  <c r="AV1927" i="13"/>
  <c r="AU1927" i="13"/>
  <c r="AT1927" i="13"/>
  <c r="AX1926" i="13"/>
  <c r="AV1926" i="13"/>
  <c r="AU1926" i="13"/>
  <c r="AT1926" i="13"/>
  <c r="AX1925" i="13"/>
  <c r="AV1925" i="13"/>
  <c r="AU1925" i="13"/>
  <c r="AT1925" i="13"/>
  <c r="AX1924" i="13"/>
  <c r="AV1924" i="13"/>
  <c r="AU1924" i="13"/>
  <c r="AT1924" i="13"/>
  <c r="AX1923" i="13"/>
  <c r="AV1923" i="13"/>
  <c r="AU1923" i="13"/>
  <c r="AT1923" i="13"/>
  <c r="AX1922" i="13"/>
  <c r="AV1922" i="13"/>
  <c r="AU1922" i="13"/>
  <c r="AT1922" i="13"/>
  <c r="AX1921" i="13"/>
  <c r="AV1921" i="13"/>
  <c r="AU1921" i="13"/>
  <c r="AT1921" i="13"/>
  <c r="AX1920" i="13"/>
  <c r="AV1920" i="13"/>
  <c r="AU1920" i="13"/>
  <c r="AT1920" i="13"/>
  <c r="AX1919" i="13"/>
  <c r="AV1919" i="13"/>
  <c r="AU1919" i="13"/>
  <c r="AT1919" i="13"/>
  <c r="AX1918" i="13"/>
  <c r="AV1918" i="13"/>
  <c r="AU1918" i="13"/>
  <c r="AT1918" i="13"/>
  <c r="AX1917" i="13"/>
  <c r="AV1917" i="13"/>
  <c r="AU1917" i="13"/>
  <c r="AT1917" i="13"/>
  <c r="AX1916" i="13"/>
  <c r="AV1916" i="13"/>
  <c r="AU1916" i="13"/>
  <c r="AT1916" i="13"/>
  <c r="AX1915" i="13"/>
  <c r="AV1915" i="13"/>
  <c r="AU1915" i="13"/>
  <c r="AT1915" i="13"/>
  <c r="AX1914" i="13"/>
  <c r="AV1914" i="13"/>
  <c r="AU1914" i="13"/>
  <c r="AT1914" i="13"/>
  <c r="AX1913" i="13"/>
  <c r="AV1913" i="13"/>
  <c r="AU1913" i="13"/>
  <c r="AT1913" i="13"/>
  <c r="AX1912" i="13"/>
  <c r="AV1912" i="13"/>
  <c r="AU1912" i="13"/>
  <c r="AT1912" i="13"/>
  <c r="AX1911" i="13"/>
  <c r="AV1911" i="13"/>
  <c r="AU1911" i="13"/>
  <c r="AT1911" i="13"/>
  <c r="AX1910" i="13"/>
  <c r="AV1910" i="13"/>
  <c r="AU1910" i="13"/>
  <c r="AT1910" i="13"/>
  <c r="AX1909" i="13"/>
  <c r="AV1909" i="13"/>
  <c r="AU1909" i="13"/>
  <c r="AT1909" i="13"/>
  <c r="AX1908" i="13"/>
  <c r="AV1908" i="13"/>
  <c r="AU1908" i="13"/>
  <c r="AT1908" i="13"/>
  <c r="AX1907" i="13"/>
  <c r="AV1907" i="13"/>
  <c r="AU1907" i="13"/>
  <c r="AT1907" i="13"/>
  <c r="AX1906" i="13"/>
  <c r="AV1906" i="13"/>
  <c r="AU1906" i="13"/>
  <c r="AT1906" i="13"/>
  <c r="AX1905" i="13"/>
  <c r="AV1905" i="13"/>
  <c r="AU1905" i="13"/>
  <c r="AT1905" i="13"/>
  <c r="AX1904" i="13"/>
  <c r="AV1904" i="13"/>
  <c r="AU1904" i="13"/>
  <c r="AT1904" i="13"/>
  <c r="AX1903" i="13"/>
  <c r="AV1903" i="13"/>
  <c r="AU1903" i="13"/>
  <c r="AT1903" i="13"/>
  <c r="AX1902" i="13"/>
  <c r="AV1902" i="13"/>
  <c r="AU1902" i="13"/>
  <c r="AT1902" i="13"/>
  <c r="AX1901" i="13"/>
  <c r="AV1901" i="13"/>
  <c r="AU1901" i="13"/>
  <c r="AT1901" i="13"/>
  <c r="AX1900" i="13"/>
  <c r="AV1900" i="13"/>
  <c r="AU1900" i="13"/>
  <c r="AT1900" i="13"/>
  <c r="AX1899" i="13"/>
  <c r="AV1899" i="13"/>
  <c r="AU1899" i="13"/>
  <c r="AT1899" i="13"/>
  <c r="AX1898" i="13"/>
  <c r="AV1898" i="13"/>
  <c r="AU1898" i="13"/>
  <c r="AT1898" i="13"/>
  <c r="AX1897" i="13"/>
  <c r="AV1897" i="13"/>
  <c r="AU1897" i="13"/>
  <c r="AT1897" i="13"/>
  <c r="AX1896" i="13"/>
  <c r="AV1896" i="13"/>
  <c r="AU1896" i="13"/>
  <c r="AT1896" i="13"/>
  <c r="AX1895" i="13"/>
  <c r="AV1895" i="13"/>
  <c r="AU1895" i="13"/>
  <c r="AT1895" i="13"/>
  <c r="AX1894" i="13"/>
  <c r="AV1894" i="13"/>
  <c r="AU1894" i="13"/>
  <c r="AT1894" i="13"/>
  <c r="AX1893" i="13"/>
  <c r="AV1893" i="13"/>
  <c r="AU1893" i="13"/>
  <c r="AT1893" i="13"/>
  <c r="AX1892" i="13"/>
  <c r="AV1892" i="13"/>
  <c r="AU1892" i="13"/>
  <c r="AT1892" i="13"/>
  <c r="AX1891" i="13"/>
  <c r="AV1891" i="13"/>
  <c r="AU1891" i="13"/>
  <c r="AT1891" i="13"/>
  <c r="AX1890" i="13"/>
  <c r="AV1890" i="13"/>
  <c r="AU1890" i="13"/>
  <c r="AT1890" i="13"/>
  <c r="AX1889" i="13"/>
  <c r="AV1889" i="13"/>
  <c r="AU1889" i="13"/>
  <c r="AT1889" i="13"/>
  <c r="AX1888" i="13"/>
  <c r="AV1888" i="13"/>
  <c r="AU1888" i="13"/>
  <c r="AT1888" i="13"/>
  <c r="AX1887" i="13"/>
  <c r="AV1887" i="13"/>
  <c r="AU1887" i="13"/>
  <c r="AT1887" i="13"/>
  <c r="AX1886" i="13"/>
  <c r="AV1886" i="13"/>
  <c r="AU1886" i="13"/>
  <c r="AT1886" i="13"/>
  <c r="AX1885" i="13"/>
  <c r="AV1885" i="13"/>
  <c r="AU1885" i="13"/>
  <c r="AT1885" i="13"/>
  <c r="AX1884" i="13"/>
  <c r="AV1884" i="13"/>
  <c r="AU1884" i="13"/>
  <c r="AT1884" i="13"/>
  <c r="AX1883" i="13"/>
  <c r="AV1883" i="13"/>
  <c r="AU1883" i="13"/>
  <c r="AT1883" i="13"/>
  <c r="AX1882" i="13"/>
  <c r="AV1882" i="13"/>
  <c r="AU1882" i="13"/>
  <c r="AT1882" i="13"/>
  <c r="AX1881" i="13"/>
  <c r="AV1881" i="13"/>
  <c r="AU1881" i="13"/>
  <c r="AT1881" i="13"/>
  <c r="AX1880" i="13"/>
  <c r="AV1880" i="13"/>
  <c r="AU1880" i="13"/>
  <c r="AT1880" i="13"/>
  <c r="AX1879" i="13"/>
  <c r="AV1879" i="13"/>
  <c r="AU1879" i="13"/>
  <c r="AT1879" i="13"/>
  <c r="AX1878" i="13"/>
  <c r="AV1878" i="13"/>
  <c r="AU1878" i="13"/>
  <c r="AT1878" i="13"/>
  <c r="AX1877" i="13"/>
  <c r="AV1877" i="13"/>
  <c r="AU1877" i="13"/>
  <c r="AT1877" i="13"/>
  <c r="AX1876" i="13"/>
  <c r="AV1876" i="13"/>
  <c r="AU1876" i="13"/>
  <c r="AT1876" i="13"/>
  <c r="AX1875" i="13"/>
  <c r="AV1875" i="13"/>
  <c r="AU1875" i="13"/>
  <c r="AT1875" i="13"/>
  <c r="AX1874" i="13"/>
  <c r="AV1874" i="13"/>
  <c r="AU1874" i="13"/>
  <c r="AT1874" i="13"/>
  <c r="AX1873" i="13"/>
  <c r="AV1873" i="13"/>
  <c r="AU1873" i="13"/>
  <c r="AT1873" i="13"/>
  <c r="AX1872" i="13"/>
  <c r="AV1872" i="13"/>
  <c r="AU1872" i="13"/>
  <c r="AT1872" i="13"/>
  <c r="AX1871" i="13"/>
  <c r="AV1871" i="13"/>
  <c r="AU1871" i="13"/>
  <c r="AT1871" i="13"/>
  <c r="AX1870" i="13"/>
  <c r="AV1870" i="13"/>
  <c r="AU1870" i="13"/>
  <c r="AT1870" i="13"/>
  <c r="AX1869" i="13"/>
  <c r="AV1869" i="13"/>
  <c r="AU1869" i="13"/>
  <c r="AT1869" i="13"/>
  <c r="AX1868" i="13"/>
  <c r="AV1868" i="13"/>
  <c r="AU1868" i="13"/>
  <c r="AT1868" i="13"/>
  <c r="AX1867" i="13"/>
  <c r="AV1867" i="13"/>
  <c r="AU1867" i="13"/>
  <c r="AT1867" i="13"/>
  <c r="AX1866" i="13"/>
  <c r="AV1866" i="13"/>
  <c r="AU1866" i="13"/>
  <c r="AT1866" i="13"/>
  <c r="AX1865" i="13"/>
  <c r="AV1865" i="13"/>
  <c r="AU1865" i="13"/>
  <c r="AT1865" i="13"/>
  <c r="AX1864" i="13"/>
  <c r="AV1864" i="13"/>
  <c r="AU1864" i="13"/>
  <c r="AT1864" i="13"/>
  <c r="AX1863" i="13"/>
  <c r="AV1863" i="13"/>
  <c r="AU1863" i="13"/>
  <c r="AT1863" i="13"/>
  <c r="AX1862" i="13"/>
  <c r="AV1862" i="13"/>
  <c r="AU1862" i="13"/>
  <c r="AT1862" i="13"/>
  <c r="AX1861" i="13"/>
  <c r="AV1861" i="13"/>
  <c r="AU1861" i="13"/>
  <c r="AT1861" i="13"/>
  <c r="AX1860" i="13"/>
  <c r="AV1860" i="13"/>
  <c r="AU1860" i="13"/>
  <c r="AT1860" i="13"/>
  <c r="AX1859" i="13"/>
  <c r="AV1859" i="13"/>
  <c r="AU1859" i="13"/>
  <c r="AT1859" i="13"/>
  <c r="AX1858" i="13"/>
  <c r="AV1858" i="13"/>
  <c r="AU1858" i="13"/>
  <c r="AT1858" i="13"/>
  <c r="AX1857" i="13"/>
  <c r="AV1857" i="13"/>
  <c r="AU1857" i="13"/>
  <c r="AT1857" i="13"/>
  <c r="AX1856" i="13"/>
  <c r="AV1856" i="13"/>
  <c r="AU1856" i="13"/>
  <c r="AT1856" i="13"/>
  <c r="AX1855" i="13"/>
  <c r="AV1855" i="13"/>
  <c r="AU1855" i="13"/>
  <c r="AT1855" i="13"/>
  <c r="AX1854" i="13"/>
  <c r="AV1854" i="13"/>
  <c r="AU1854" i="13"/>
  <c r="AT1854" i="13"/>
  <c r="AX1853" i="13"/>
  <c r="AV1853" i="13"/>
  <c r="AU1853" i="13"/>
  <c r="AT1853" i="13"/>
  <c r="AX1852" i="13"/>
  <c r="AV1852" i="13"/>
  <c r="AU1852" i="13"/>
  <c r="AT1852" i="13"/>
  <c r="AX1851" i="13"/>
  <c r="AV1851" i="13"/>
  <c r="AU1851" i="13"/>
  <c r="AT1851" i="13"/>
  <c r="AX1850" i="13"/>
  <c r="AV1850" i="13"/>
  <c r="AU1850" i="13"/>
  <c r="AT1850" i="13"/>
  <c r="AX1849" i="13"/>
  <c r="AV1849" i="13"/>
  <c r="AU1849" i="13"/>
  <c r="AT1849" i="13"/>
  <c r="AX1848" i="13"/>
  <c r="AV1848" i="13"/>
  <c r="AU1848" i="13"/>
  <c r="AT1848" i="13"/>
  <c r="AX1847" i="13"/>
  <c r="AV1847" i="13"/>
  <c r="AU1847" i="13"/>
  <c r="AT1847" i="13"/>
  <c r="AX1846" i="13"/>
  <c r="AV1846" i="13"/>
  <c r="AU1846" i="13"/>
  <c r="AT1846" i="13"/>
  <c r="AX1845" i="13"/>
  <c r="AV1845" i="13"/>
  <c r="AU1845" i="13"/>
  <c r="AT1845" i="13"/>
  <c r="AX1844" i="13"/>
  <c r="AV1844" i="13"/>
  <c r="AU1844" i="13"/>
  <c r="AT1844" i="13"/>
  <c r="AX1843" i="13"/>
  <c r="AV1843" i="13"/>
  <c r="AU1843" i="13"/>
  <c r="AT1843" i="13"/>
  <c r="AX1842" i="13"/>
  <c r="AV1842" i="13"/>
  <c r="AU1842" i="13"/>
  <c r="AT1842" i="13"/>
  <c r="AX1841" i="13"/>
  <c r="AV1841" i="13"/>
  <c r="AU1841" i="13"/>
  <c r="AT1841" i="13"/>
  <c r="AX1840" i="13"/>
  <c r="AV1840" i="13"/>
  <c r="AU1840" i="13"/>
  <c r="AT1840" i="13"/>
  <c r="AX1839" i="13"/>
  <c r="AV1839" i="13"/>
  <c r="AU1839" i="13"/>
  <c r="AT1839" i="13"/>
  <c r="AX1838" i="13"/>
  <c r="AV1838" i="13"/>
  <c r="AU1838" i="13"/>
  <c r="AT1838" i="13"/>
  <c r="AX1837" i="13"/>
  <c r="AV1837" i="13"/>
  <c r="AU1837" i="13"/>
  <c r="AT1837" i="13"/>
  <c r="AX1836" i="13"/>
  <c r="AV1836" i="13"/>
  <c r="AU1836" i="13"/>
  <c r="AT1836" i="13"/>
  <c r="AX1835" i="13"/>
  <c r="AV1835" i="13"/>
  <c r="AU1835" i="13"/>
  <c r="AT1835" i="13"/>
  <c r="AX1834" i="13"/>
  <c r="AV1834" i="13"/>
  <c r="AU1834" i="13"/>
  <c r="AT1834" i="13"/>
  <c r="AX1833" i="13"/>
  <c r="AV1833" i="13"/>
  <c r="AU1833" i="13"/>
  <c r="AT1833" i="13"/>
  <c r="AX1832" i="13"/>
  <c r="AV1832" i="13"/>
  <c r="AU1832" i="13"/>
  <c r="AT1832" i="13"/>
  <c r="AX1831" i="13"/>
  <c r="AV1831" i="13"/>
  <c r="AU1831" i="13"/>
  <c r="AT1831" i="13"/>
  <c r="AX1830" i="13"/>
  <c r="AV1830" i="13"/>
  <c r="AU1830" i="13"/>
  <c r="AT1830" i="13"/>
  <c r="AX1829" i="13"/>
  <c r="AV1829" i="13"/>
  <c r="AU1829" i="13"/>
  <c r="AT1829" i="13"/>
  <c r="AX1828" i="13"/>
  <c r="AV1828" i="13"/>
  <c r="AU1828" i="13"/>
  <c r="AT1828" i="13"/>
  <c r="AX1827" i="13"/>
  <c r="AV1827" i="13"/>
  <c r="AU1827" i="13"/>
  <c r="AT1827" i="13"/>
  <c r="AX1826" i="13"/>
  <c r="AV1826" i="13"/>
  <c r="AU1826" i="13"/>
  <c r="AT1826" i="13"/>
  <c r="AX1825" i="13"/>
  <c r="AV1825" i="13"/>
  <c r="AU1825" i="13"/>
  <c r="AT1825" i="13"/>
  <c r="AX1824" i="13"/>
  <c r="AV1824" i="13"/>
  <c r="AU1824" i="13"/>
  <c r="AT1824" i="13"/>
  <c r="AX1823" i="13"/>
  <c r="AV1823" i="13"/>
  <c r="AU1823" i="13"/>
  <c r="AT1823" i="13"/>
  <c r="AX1822" i="13"/>
  <c r="AV1822" i="13"/>
  <c r="AU1822" i="13"/>
  <c r="AT1822" i="13"/>
  <c r="AX1821" i="13"/>
  <c r="AV1821" i="13"/>
  <c r="AU1821" i="13"/>
  <c r="AT1821" i="13"/>
  <c r="AX1820" i="13"/>
  <c r="AV1820" i="13"/>
  <c r="AU1820" i="13"/>
  <c r="AT1820" i="13"/>
  <c r="AX1819" i="13"/>
  <c r="AV1819" i="13"/>
  <c r="AU1819" i="13"/>
  <c r="AT1819" i="13"/>
  <c r="AX1818" i="13"/>
  <c r="AV1818" i="13"/>
  <c r="AU1818" i="13"/>
  <c r="AT1818" i="13"/>
  <c r="AX1817" i="13"/>
  <c r="AV1817" i="13"/>
  <c r="AU1817" i="13"/>
  <c r="AT1817" i="13"/>
  <c r="AX1816" i="13"/>
  <c r="AV1816" i="13"/>
  <c r="AU1816" i="13"/>
  <c r="AT1816" i="13"/>
  <c r="AX1815" i="13"/>
  <c r="AV1815" i="13"/>
  <c r="AU1815" i="13"/>
  <c r="AT1815" i="13"/>
  <c r="AX1814" i="13"/>
  <c r="AV1814" i="13"/>
  <c r="AU1814" i="13"/>
  <c r="AT1814" i="13"/>
  <c r="AX1813" i="13"/>
  <c r="AV1813" i="13"/>
  <c r="AU1813" i="13"/>
  <c r="AT1813" i="13"/>
  <c r="AX1812" i="13"/>
  <c r="AV1812" i="13"/>
  <c r="AU1812" i="13"/>
  <c r="AT1812" i="13"/>
  <c r="AX1811" i="13"/>
  <c r="AV1811" i="13"/>
  <c r="AU1811" i="13"/>
  <c r="AT1811" i="13"/>
  <c r="AX1810" i="13"/>
  <c r="AV1810" i="13"/>
  <c r="AU1810" i="13"/>
  <c r="AT1810" i="13"/>
  <c r="AX1809" i="13"/>
  <c r="AV1809" i="13"/>
  <c r="AU1809" i="13"/>
  <c r="AT1809" i="13"/>
  <c r="AX1808" i="13"/>
  <c r="AV1808" i="13"/>
  <c r="AU1808" i="13"/>
  <c r="AT1808" i="13"/>
  <c r="AX1807" i="13"/>
  <c r="AV1807" i="13"/>
  <c r="AU1807" i="13"/>
  <c r="AT1807" i="13"/>
  <c r="AX1806" i="13"/>
  <c r="AV1806" i="13"/>
  <c r="AU1806" i="13"/>
  <c r="AT1806" i="13"/>
  <c r="AX1805" i="13"/>
  <c r="AV1805" i="13"/>
  <c r="AU1805" i="13"/>
  <c r="AT1805" i="13"/>
  <c r="AX1804" i="13"/>
  <c r="AV1804" i="13"/>
  <c r="AU1804" i="13"/>
  <c r="AT1804" i="13"/>
  <c r="AX1803" i="13"/>
  <c r="AV1803" i="13"/>
  <c r="AU1803" i="13"/>
  <c r="AT1803" i="13"/>
  <c r="AX1802" i="13"/>
  <c r="AV1802" i="13"/>
  <c r="AU1802" i="13"/>
  <c r="AT1802" i="13"/>
  <c r="AX1801" i="13"/>
  <c r="AV1801" i="13"/>
  <c r="AU1801" i="13"/>
  <c r="AT1801" i="13"/>
  <c r="AX1800" i="13"/>
  <c r="AV1800" i="13"/>
  <c r="AU1800" i="13"/>
  <c r="AT1800" i="13"/>
  <c r="AX1799" i="13"/>
  <c r="AV1799" i="13"/>
  <c r="AU1799" i="13"/>
  <c r="AT1799" i="13"/>
  <c r="AX1798" i="13"/>
  <c r="AV1798" i="13"/>
  <c r="AU1798" i="13"/>
  <c r="AT1798" i="13"/>
  <c r="AX1797" i="13"/>
  <c r="AV1797" i="13"/>
  <c r="AU1797" i="13"/>
  <c r="AT1797" i="13"/>
  <c r="AX1796" i="13"/>
  <c r="AV1796" i="13"/>
  <c r="AU1796" i="13"/>
  <c r="AT1796" i="13"/>
  <c r="AX1795" i="13"/>
  <c r="AV1795" i="13"/>
  <c r="AU1795" i="13"/>
  <c r="AT1795" i="13"/>
  <c r="AX1794" i="13"/>
  <c r="AV1794" i="13"/>
  <c r="AU1794" i="13"/>
  <c r="AT1794" i="13"/>
  <c r="AX1793" i="13"/>
  <c r="AV1793" i="13"/>
  <c r="AU1793" i="13"/>
  <c r="AT1793" i="13"/>
  <c r="AX1792" i="13"/>
  <c r="AV1792" i="13"/>
  <c r="AU1792" i="13"/>
  <c r="AT1792" i="13"/>
  <c r="AX1791" i="13"/>
  <c r="AV1791" i="13"/>
  <c r="AU1791" i="13"/>
  <c r="AT1791" i="13"/>
  <c r="AX1790" i="13"/>
  <c r="AV1790" i="13"/>
  <c r="AU1790" i="13"/>
  <c r="AT1790" i="13"/>
  <c r="AX1789" i="13"/>
  <c r="AV1789" i="13"/>
  <c r="AU1789" i="13"/>
  <c r="AT1789" i="13"/>
  <c r="AX1788" i="13"/>
  <c r="AV1788" i="13"/>
  <c r="AU1788" i="13"/>
  <c r="AT1788" i="13"/>
  <c r="AX1787" i="13"/>
  <c r="AV1787" i="13"/>
  <c r="AU1787" i="13"/>
  <c r="AT1787" i="13"/>
  <c r="AX1786" i="13"/>
  <c r="AV1786" i="13"/>
  <c r="AU1786" i="13"/>
  <c r="AT1786" i="13"/>
  <c r="AX1785" i="13"/>
  <c r="AV1785" i="13"/>
  <c r="AU1785" i="13"/>
  <c r="AT1785" i="13"/>
  <c r="AX1784" i="13"/>
  <c r="AV1784" i="13"/>
  <c r="AU1784" i="13"/>
  <c r="AT1784" i="13"/>
  <c r="AX1783" i="13"/>
  <c r="AV1783" i="13"/>
  <c r="AU1783" i="13"/>
  <c r="AT1783" i="13"/>
  <c r="AX1782" i="13"/>
  <c r="AV1782" i="13"/>
  <c r="AU1782" i="13"/>
  <c r="AT1782" i="13"/>
  <c r="AX1781" i="13"/>
  <c r="AV1781" i="13"/>
  <c r="AU1781" i="13"/>
  <c r="AT1781" i="13"/>
  <c r="AX1780" i="13"/>
  <c r="AV1780" i="13"/>
  <c r="AU1780" i="13"/>
  <c r="AT1780" i="13"/>
  <c r="AX1779" i="13"/>
  <c r="AV1779" i="13"/>
  <c r="AU1779" i="13"/>
  <c r="AT1779" i="13"/>
  <c r="AX1778" i="13"/>
  <c r="AV1778" i="13"/>
  <c r="AU1778" i="13"/>
  <c r="AT1778" i="13"/>
  <c r="AX1777" i="13"/>
  <c r="AV1777" i="13"/>
  <c r="AU1777" i="13"/>
  <c r="AT1777" i="13"/>
  <c r="AX1776" i="13"/>
  <c r="AV1776" i="13"/>
  <c r="AU1776" i="13"/>
  <c r="AT1776" i="13"/>
  <c r="AX1775" i="13"/>
  <c r="AV1775" i="13"/>
  <c r="AU1775" i="13"/>
  <c r="AT1775" i="13"/>
  <c r="AX1774" i="13"/>
  <c r="AV1774" i="13"/>
  <c r="AU1774" i="13"/>
  <c r="AT1774" i="13"/>
  <c r="AX1773" i="13"/>
  <c r="AV1773" i="13"/>
  <c r="AU1773" i="13"/>
  <c r="AT1773" i="13"/>
  <c r="AX1772" i="13"/>
  <c r="AV1772" i="13"/>
  <c r="AU1772" i="13"/>
  <c r="AT1772" i="13"/>
  <c r="AX1771" i="13"/>
  <c r="AV1771" i="13"/>
  <c r="AU1771" i="13"/>
  <c r="AT1771" i="13"/>
  <c r="AX1770" i="13"/>
  <c r="AV1770" i="13"/>
  <c r="AU1770" i="13"/>
  <c r="AT1770" i="13"/>
  <c r="AX1769" i="13"/>
  <c r="AV1769" i="13"/>
  <c r="AU1769" i="13"/>
  <c r="AT1769" i="13"/>
  <c r="AX1768" i="13"/>
  <c r="AV1768" i="13"/>
  <c r="AU1768" i="13"/>
  <c r="AT1768" i="13"/>
  <c r="AX1767" i="13"/>
  <c r="AV1767" i="13"/>
  <c r="AU1767" i="13"/>
  <c r="AT1767" i="13"/>
  <c r="AX1766" i="13"/>
  <c r="AV1766" i="13"/>
  <c r="AU1766" i="13"/>
  <c r="AT1766" i="13"/>
  <c r="AX1765" i="13"/>
  <c r="AV1765" i="13"/>
  <c r="AU1765" i="13"/>
  <c r="AT1765" i="13"/>
  <c r="AX1764" i="13"/>
  <c r="AV1764" i="13"/>
  <c r="AU1764" i="13"/>
  <c r="AT1764" i="13"/>
  <c r="AX1763" i="13"/>
  <c r="AV1763" i="13"/>
  <c r="AU1763" i="13"/>
  <c r="AT1763" i="13"/>
  <c r="AX1762" i="13"/>
  <c r="AV1762" i="13"/>
  <c r="AU1762" i="13"/>
  <c r="AT1762" i="13"/>
  <c r="AX1761" i="13"/>
  <c r="AV1761" i="13"/>
  <c r="AU1761" i="13"/>
  <c r="AT1761" i="13"/>
  <c r="AX1760" i="13"/>
  <c r="AV1760" i="13"/>
  <c r="AU1760" i="13"/>
  <c r="AT1760" i="13"/>
  <c r="AX1759" i="13"/>
  <c r="AV1759" i="13"/>
  <c r="AU1759" i="13"/>
  <c r="AT1759" i="13"/>
  <c r="AX1758" i="13"/>
  <c r="AV1758" i="13"/>
  <c r="AU1758" i="13"/>
  <c r="AT1758" i="13"/>
  <c r="AX1757" i="13"/>
  <c r="AV1757" i="13"/>
  <c r="AU1757" i="13"/>
  <c r="AT1757" i="13"/>
  <c r="AX1756" i="13"/>
  <c r="AV1756" i="13"/>
  <c r="AU1756" i="13"/>
  <c r="AT1756" i="13"/>
  <c r="AX1755" i="13"/>
  <c r="AV1755" i="13"/>
  <c r="AU1755" i="13"/>
  <c r="AT1755" i="13"/>
  <c r="AX1754" i="13"/>
  <c r="AV1754" i="13"/>
  <c r="AU1754" i="13"/>
  <c r="AT1754" i="13"/>
  <c r="AX1753" i="13"/>
  <c r="AV1753" i="13"/>
  <c r="AU1753" i="13"/>
  <c r="AT1753" i="13"/>
  <c r="AX1752" i="13"/>
  <c r="AV1752" i="13"/>
  <c r="AU1752" i="13"/>
  <c r="AT1752" i="13"/>
  <c r="AX1751" i="13"/>
  <c r="AV1751" i="13"/>
  <c r="AU1751" i="13"/>
  <c r="AT1751" i="13"/>
  <c r="AX1750" i="13"/>
  <c r="AV1750" i="13"/>
  <c r="AU1750" i="13"/>
  <c r="AT1750" i="13"/>
  <c r="AX1749" i="13"/>
  <c r="AV1749" i="13"/>
  <c r="AU1749" i="13"/>
  <c r="AT1749" i="13"/>
  <c r="AX1748" i="13"/>
  <c r="AV1748" i="13"/>
  <c r="AU1748" i="13"/>
  <c r="AT1748" i="13"/>
  <c r="AX1747" i="13"/>
  <c r="AV1747" i="13"/>
  <c r="AU1747" i="13"/>
  <c r="AT1747" i="13"/>
  <c r="AX1746" i="13"/>
  <c r="AV1746" i="13"/>
  <c r="AU1746" i="13"/>
  <c r="AT1746" i="13"/>
  <c r="AX1745" i="13"/>
  <c r="AV1745" i="13"/>
  <c r="AU1745" i="13"/>
  <c r="AT1745" i="13"/>
  <c r="AX1744" i="13"/>
  <c r="AV1744" i="13"/>
  <c r="AU1744" i="13"/>
  <c r="AT1744" i="13"/>
  <c r="AX1743" i="13"/>
  <c r="AV1743" i="13"/>
  <c r="AU1743" i="13"/>
  <c r="AT1743" i="13"/>
  <c r="AX1742" i="13"/>
  <c r="AV1742" i="13"/>
  <c r="AU1742" i="13"/>
  <c r="AT1742" i="13"/>
  <c r="AX1741" i="13"/>
  <c r="AV1741" i="13"/>
  <c r="AU1741" i="13"/>
  <c r="AT1741" i="13"/>
  <c r="AX1740" i="13"/>
  <c r="AV1740" i="13"/>
  <c r="AU1740" i="13"/>
  <c r="AT1740" i="13"/>
  <c r="AX1739" i="13"/>
  <c r="AV1739" i="13"/>
  <c r="AU1739" i="13"/>
  <c r="AT1739" i="13"/>
  <c r="AX1738" i="13"/>
  <c r="AV1738" i="13"/>
  <c r="AU1738" i="13"/>
  <c r="AT1738" i="13"/>
  <c r="AX1737" i="13"/>
  <c r="AV1737" i="13"/>
  <c r="AU1737" i="13"/>
  <c r="AT1737" i="13"/>
  <c r="AX1736" i="13"/>
  <c r="AV1736" i="13"/>
  <c r="AU1736" i="13"/>
  <c r="AT1736" i="13"/>
  <c r="AX1735" i="13"/>
  <c r="AV1735" i="13"/>
  <c r="AU1735" i="13"/>
  <c r="AT1735" i="13"/>
  <c r="AX1734" i="13"/>
  <c r="AV1734" i="13"/>
  <c r="AU1734" i="13"/>
  <c r="AT1734" i="13"/>
  <c r="AX1733" i="13"/>
  <c r="AV1733" i="13"/>
  <c r="AU1733" i="13"/>
  <c r="AT1733" i="13"/>
  <c r="AX1732" i="13"/>
  <c r="AV1732" i="13"/>
  <c r="AU1732" i="13"/>
  <c r="AT1732" i="13"/>
  <c r="AX1731" i="13"/>
  <c r="AV1731" i="13"/>
  <c r="AU1731" i="13"/>
  <c r="AT1731" i="13"/>
  <c r="AX1730" i="13"/>
  <c r="AV1730" i="13"/>
  <c r="AU1730" i="13"/>
  <c r="AT1730" i="13"/>
  <c r="AX1729" i="13"/>
  <c r="AV1729" i="13"/>
  <c r="AU1729" i="13"/>
  <c r="AT1729" i="13"/>
  <c r="AX1728" i="13"/>
  <c r="AV1728" i="13"/>
  <c r="AU1728" i="13"/>
  <c r="AT1728" i="13"/>
  <c r="AX1727" i="13"/>
  <c r="AV1727" i="13"/>
  <c r="AU1727" i="13"/>
  <c r="AT1727" i="13"/>
  <c r="AX1726" i="13"/>
  <c r="AV1726" i="13"/>
  <c r="AU1726" i="13"/>
  <c r="AT1726" i="13"/>
  <c r="AX1725" i="13"/>
  <c r="AV1725" i="13"/>
  <c r="AU1725" i="13"/>
  <c r="AT1725" i="13"/>
  <c r="AX1724" i="13"/>
  <c r="AV1724" i="13"/>
  <c r="AU1724" i="13"/>
  <c r="AT1724" i="13"/>
  <c r="AX1723" i="13"/>
  <c r="AV1723" i="13"/>
  <c r="AU1723" i="13"/>
  <c r="AT1723" i="13"/>
  <c r="AX1722" i="13"/>
  <c r="AV1722" i="13"/>
  <c r="AU1722" i="13"/>
  <c r="AT1722" i="13"/>
  <c r="AX1721" i="13"/>
  <c r="AV1721" i="13"/>
  <c r="AU1721" i="13"/>
  <c r="AT1721" i="13"/>
  <c r="AX1720" i="13"/>
  <c r="AV1720" i="13"/>
  <c r="AU1720" i="13"/>
  <c r="AT1720" i="13"/>
  <c r="AX1719" i="13"/>
  <c r="AV1719" i="13"/>
  <c r="AU1719" i="13"/>
  <c r="AT1719" i="13"/>
  <c r="AX1718" i="13"/>
  <c r="AV1718" i="13"/>
  <c r="AU1718" i="13"/>
  <c r="AT1718" i="13"/>
  <c r="AX1717" i="13"/>
  <c r="AV1717" i="13"/>
  <c r="AU1717" i="13"/>
  <c r="AT1717" i="13"/>
  <c r="AX1716" i="13"/>
  <c r="AV1716" i="13"/>
  <c r="AU1716" i="13"/>
  <c r="AT1716" i="13"/>
  <c r="AX1715" i="13"/>
  <c r="AV1715" i="13"/>
  <c r="AU1715" i="13"/>
  <c r="AT1715" i="13"/>
  <c r="AX1714" i="13"/>
  <c r="AV1714" i="13"/>
  <c r="AU1714" i="13"/>
  <c r="AT1714" i="13"/>
  <c r="AX1713" i="13"/>
  <c r="AV1713" i="13"/>
  <c r="AU1713" i="13"/>
  <c r="AT1713" i="13"/>
  <c r="AX1712" i="13"/>
  <c r="AV1712" i="13"/>
  <c r="AU1712" i="13"/>
  <c r="AT1712" i="13"/>
  <c r="AX1711" i="13"/>
  <c r="AV1711" i="13"/>
  <c r="AU1711" i="13"/>
  <c r="AT1711" i="13"/>
  <c r="AX1710" i="13"/>
  <c r="AV1710" i="13"/>
  <c r="AU1710" i="13"/>
  <c r="AT1710" i="13"/>
  <c r="AX1709" i="13"/>
  <c r="AV1709" i="13"/>
  <c r="AU1709" i="13"/>
  <c r="AT1709" i="13"/>
  <c r="AX1708" i="13"/>
  <c r="AV1708" i="13"/>
  <c r="AU1708" i="13"/>
  <c r="AT1708" i="13"/>
  <c r="AX1707" i="13"/>
  <c r="AV1707" i="13"/>
  <c r="AU1707" i="13"/>
  <c r="AT1707" i="13"/>
  <c r="AX1706" i="13"/>
  <c r="AV1706" i="13"/>
  <c r="AU1706" i="13"/>
  <c r="AT1706" i="13"/>
  <c r="AX1705" i="13"/>
  <c r="AV1705" i="13"/>
  <c r="AU1705" i="13"/>
  <c r="AT1705" i="13"/>
  <c r="AX1704" i="13"/>
  <c r="AV1704" i="13"/>
  <c r="AU1704" i="13"/>
  <c r="AT1704" i="13"/>
  <c r="AX1703" i="13"/>
  <c r="AV1703" i="13"/>
  <c r="AU1703" i="13"/>
  <c r="AT1703" i="13"/>
  <c r="AX1702" i="13"/>
  <c r="AV1702" i="13"/>
  <c r="AU1702" i="13"/>
  <c r="AT1702" i="13"/>
  <c r="AX1701" i="13"/>
  <c r="AV1701" i="13"/>
  <c r="AU1701" i="13"/>
  <c r="AT1701" i="13"/>
  <c r="AX1700" i="13"/>
  <c r="AV1700" i="13"/>
  <c r="AU1700" i="13"/>
  <c r="AT1700" i="13"/>
  <c r="AX1699" i="13"/>
  <c r="AV1699" i="13"/>
  <c r="AU1699" i="13"/>
  <c r="AT1699" i="13"/>
  <c r="AX1698" i="13"/>
  <c r="AV1698" i="13"/>
  <c r="AU1698" i="13"/>
  <c r="AT1698" i="13"/>
  <c r="AX1697" i="13"/>
  <c r="AV1697" i="13"/>
  <c r="AU1697" i="13"/>
  <c r="AT1697" i="13"/>
  <c r="AX1696" i="13"/>
  <c r="AV1696" i="13"/>
  <c r="AU1696" i="13"/>
  <c r="AT1696" i="13"/>
  <c r="AX1695" i="13"/>
  <c r="AV1695" i="13"/>
  <c r="AU1695" i="13"/>
  <c r="AT1695" i="13"/>
  <c r="AX1694" i="13"/>
  <c r="AV1694" i="13"/>
  <c r="AU1694" i="13"/>
  <c r="AT1694" i="13"/>
  <c r="AX1693" i="13"/>
  <c r="AV1693" i="13"/>
  <c r="AU1693" i="13"/>
  <c r="AT1693" i="13"/>
  <c r="AX1692" i="13"/>
  <c r="AV1692" i="13"/>
  <c r="AU1692" i="13"/>
  <c r="AT1692" i="13"/>
  <c r="AX1691" i="13"/>
  <c r="AV1691" i="13"/>
  <c r="AU1691" i="13"/>
  <c r="AT1691" i="13"/>
  <c r="AX1690" i="13"/>
  <c r="AV1690" i="13"/>
  <c r="AU1690" i="13"/>
  <c r="AT1690" i="13"/>
  <c r="AX1689" i="13"/>
  <c r="AV1689" i="13"/>
  <c r="AU1689" i="13"/>
  <c r="AT1689" i="13"/>
  <c r="AX1688" i="13"/>
  <c r="AV1688" i="13"/>
  <c r="AU1688" i="13"/>
  <c r="AT1688" i="13"/>
  <c r="AX1687" i="13"/>
  <c r="AV1687" i="13"/>
  <c r="AU1687" i="13"/>
  <c r="AT1687" i="13"/>
  <c r="AX1686" i="13"/>
  <c r="AV1686" i="13"/>
  <c r="AU1686" i="13"/>
  <c r="AT1686" i="13"/>
  <c r="AX1685" i="13"/>
  <c r="AV1685" i="13"/>
  <c r="AU1685" i="13"/>
  <c r="AT1685" i="13"/>
  <c r="AX1684" i="13"/>
  <c r="AV1684" i="13"/>
  <c r="AU1684" i="13"/>
  <c r="AT1684" i="13"/>
  <c r="AX1683" i="13"/>
  <c r="AV1683" i="13"/>
  <c r="AU1683" i="13"/>
  <c r="AT1683" i="13"/>
  <c r="AX1682" i="13"/>
  <c r="AV1682" i="13"/>
  <c r="AU1682" i="13"/>
  <c r="AT1682" i="13"/>
  <c r="AX1681" i="13"/>
  <c r="AV1681" i="13"/>
  <c r="AU1681" i="13"/>
  <c r="AT1681" i="13"/>
  <c r="AX1680" i="13"/>
  <c r="AV1680" i="13"/>
  <c r="AU1680" i="13"/>
  <c r="AT1680" i="13"/>
  <c r="AX1679" i="13"/>
  <c r="AV1679" i="13"/>
  <c r="AU1679" i="13"/>
  <c r="AT1679" i="13"/>
  <c r="AX1678" i="13"/>
  <c r="AV1678" i="13"/>
  <c r="AU1678" i="13"/>
  <c r="AT1678" i="13"/>
  <c r="AX1677" i="13"/>
  <c r="AV1677" i="13"/>
  <c r="AU1677" i="13"/>
  <c r="AT1677" i="13"/>
  <c r="AX1676" i="13"/>
  <c r="AV1676" i="13"/>
  <c r="AU1676" i="13"/>
  <c r="AT1676" i="13"/>
  <c r="AX1675" i="13"/>
  <c r="AV1675" i="13"/>
  <c r="AU1675" i="13"/>
  <c r="AT1675" i="13"/>
  <c r="AX1674" i="13"/>
  <c r="AV1674" i="13"/>
  <c r="AU1674" i="13"/>
  <c r="AT1674" i="13"/>
  <c r="AX1673" i="13"/>
  <c r="AV1673" i="13"/>
  <c r="AU1673" i="13"/>
  <c r="AT1673" i="13"/>
  <c r="AX1672" i="13"/>
  <c r="AV1672" i="13"/>
  <c r="AU1672" i="13"/>
  <c r="AT1672" i="13"/>
  <c r="AX1671" i="13"/>
  <c r="AV1671" i="13"/>
  <c r="AU1671" i="13"/>
  <c r="AT1671" i="13"/>
  <c r="AX1670" i="13"/>
  <c r="AV1670" i="13"/>
  <c r="AU1670" i="13"/>
  <c r="AT1670" i="13"/>
  <c r="AX1669" i="13"/>
  <c r="AV1669" i="13"/>
  <c r="AU1669" i="13"/>
  <c r="AT1669" i="13"/>
  <c r="AX1668" i="13"/>
  <c r="AV1668" i="13"/>
  <c r="AU1668" i="13"/>
  <c r="AT1668" i="13"/>
  <c r="AX1667" i="13"/>
  <c r="AV1667" i="13"/>
  <c r="AU1667" i="13"/>
  <c r="AT1667" i="13"/>
  <c r="AX1666" i="13"/>
  <c r="AV1666" i="13"/>
  <c r="AU1666" i="13"/>
  <c r="AT1666" i="13"/>
  <c r="AX1665" i="13"/>
  <c r="AV1665" i="13"/>
  <c r="AU1665" i="13"/>
  <c r="AT1665" i="13"/>
  <c r="AX1664" i="13"/>
  <c r="AV1664" i="13"/>
  <c r="AU1664" i="13"/>
  <c r="AT1664" i="13"/>
  <c r="AX1663" i="13"/>
  <c r="AV1663" i="13"/>
  <c r="AU1663" i="13"/>
  <c r="AT1663" i="13"/>
  <c r="AX1662" i="13"/>
  <c r="AV1662" i="13"/>
  <c r="AU1662" i="13"/>
  <c r="AT1662" i="13"/>
  <c r="AX1661" i="13"/>
  <c r="AV1661" i="13"/>
  <c r="AU1661" i="13"/>
  <c r="AT1661" i="13"/>
  <c r="AX1660" i="13"/>
  <c r="AV1660" i="13"/>
  <c r="AU1660" i="13"/>
  <c r="AT1660" i="13"/>
  <c r="AX1659" i="13"/>
  <c r="AV1659" i="13"/>
  <c r="AU1659" i="13"/>
  <c r="AT1659" i="13"/>
  <c r="AX1658" i="13"/>
  <c r="AV1658" i="13"/>
  <c r="AU1658" i="13"/>
  <c r="AT1658" i="13"/>
  <c r="AX1657" i="13"/>
  <c r="AV1657" i="13"/>
  <c r="AU1657" i="13"/>
  <c r="AT1657" i="13"/>
  <c r="AX1656" i="13"/>
  <c r="AV1656" i="13"/>
  <c r="AU1656" i="13"/>
  <c r="AT1656" i="13"/>
  <c r="AX1655" i="13"/>
  <c r="AV1655" i="13"/>
  <c r="AU1655" i="13"/>
  <c r="AT1655" i="13"/>
  <c r="AX1654" i="13"/>
  <c r="AV1654" i="13"/>
  <c r="AU1654" i="13"/>
  <c r="AT1654" i="13"/>
  <c r="AX1653" i="13"/>
  <c r="AV1653" i="13"/>
  <c r="AU1653" i="13"/>
  <c r="AT1653" i="13"/>
  <c r="AX1652" i="13"/>
  <c r="AV1652" i="13"/>
  <c r="AU1652" i="13"/>
  <c r="AT1652" i="13"/>
  <c r="AX1651" i="13"/>
  <c r="AV1651" i="13"/>
  <c r="AU1651" i="13"/>
  <c r="AT1651" i="13"/>
  <c r="AX1650" i="13"/>
  <c r="AV1650" i="13"/>
  <c r="AU1650" i="13"/>
  <c r="AT1650" i="13"/>
  <c r="AX1649" i="13"/>
  <c r="AV1649" i="13"/>
  <c r="AU1649" i="13"/>
  <c r="AT1649" i="13"/>
  <c r="AX1648" i="13"/>
  <c r="AV1648" i="13"/>
  <c r="AU1648" i="13"/>
  <c r="AT1648" i="13"/>
  <c r="AX1647" i="13"/>
  <c r="AV1647" i="13"/>
  <c r="AU1647" i="13"/>
  <c r="AT1647" i="13"/>
  <c r="AX1646" i="13"/>
  <c r="AV1646" i="13"/>
  <c r="AU1646" i="13"/>
  <c r="AT1646" i="13"/>
  <c r="AX1645" i="13"/>
  <c r="AV1645" i="13"/>
  <c r="AU1645" i="13"/>
  <c r="AT1645" i="13"/>
  <c r="AX1644" i="13"/>
  <c r="AV1644" i="13"/>
  <c r="AU1644" i="13"/>
  <c r="AT1644" i="13"/>
  <c r="AX1643" i="13"/>
  <c r="AV1643" i="13"/>
  <c r="AU1643" i="13"/>
  <c r="AT1643" i="13"/>
  <c r="AX1642" i="13"/>
  <c r="AV1642" i="13"/>
  <c r="AU1642" i="13"/>
  <c r="AT1642" i="13"/>
  <c r="AX1641" i="13"/>
  <c r="AV1641" i="13"/>
  <c r="AU1641" i="13"/>
  <c r="AT1641" i="13"/>
  <c r="AX1640" i="13"/>
  <c r="AV1640" i="13"/>
  <c r="AU1640" i="13"/>
  <c r="AT1640" i="13"/>
  <c r="AX1639" i="13"/>
  <c r="AV1639" i="13"/>
  <c r="AU1639" i="13"/>
  <c r="AT1639" i="13"/>
  <c r="AX1638" i="13"/>
  <c r="AV1638" i="13"/>
  <c r="AU1638" i="13"/>
  <c r="AT1638" i="13"/>
  <c r="AX1637" i="13"/>
  <c r="AV1637" i="13"/>
  <c r="AU1637" i="13"/>
  <c r="AT1637" i="13"/>
  <c r="AX1636" i="13"/>
  <c r="AV1636" i="13"/>
  <c r="AU1636" i="13"/>
  <c r="AT1636" i="13"/>
  <c r="AX1635" i="13"/>
  <c r="AV1635" i="13"/>
  <c r="AU1635" i="13"/>
  <c r="AT1635" i="13"/>
  <c r="AX1634" i="13"/>
  <c r="AV1634" i="13"/>
  <c r="AU1634" i="13"/>
  <c r="AT1634" i="13"/>
  <c r="AX1633" i="13"/>
  <c r="AV1633" i="13"/>
  <c r="AU1633" i="13"/>
  <c r="AT1633" i="13"/>
  <c r="AX1632" i="13"/>
  <c r="AV1632" i="13"/>
  <c r="AU1632" i="13"/>
  <c r="AT1632" i="13"/>
  <c r="AX1631" i="13"/>
  <c r="AV1631" i="13"/>
  <c r="AU1631" i="13"/>
  <c r="AT1631" i="13"/>
  <c r="AX1630" i="13"/>
  <c r="AV1630" i="13"/>
  <c r="AU1630" i="13"/>
  <c r="AT1630" i="13"/>
  <c r="AX1629" i="13"/>
  <c r="AV1629" i="13"/>
  <c r="AU1629" i="13"/>
  <c r="AT1629" i="13"/>
  <c r="AX1628" i="13"/>
  <c r="AV1628" i="13"/>
  <c r="AU1628" i="13"/>
  <c r="AT1628" i="13"/>
  <c r="AX1627" i="13"/>
  <c r="AV1627" i="13"/>
  <c r="AU1627" i="13"/>
  <c r="AT1627" i="13"/>
  <c r="AX1626" i="13"/>
  <c r="AV1626" i="13"/>
  <c r="AU1626" i="13"/>
  <c r="AT1626" i="13"/>
  <c r="AX1625" i="13"/>
  <c r="AV1625" i="13"/>
  <c r="AU1625" i="13"/>
  <c r="AT1625" i="13"/>
  <c r="AX1624" i="13"/>
  <c r="AV1624" i="13"/>
  <c r="AU1624" i="13"/>
  <c r="AT1624" i="13"/>
  <c r="AX1623" i="13"/>
  <c r="AV1623" i="13"/>
  <c r="AU1623" i="13"/>
  <c r="AT1623" i="13"/>
  <c r="AX1622" i="13"/>
  <c r="AV1622" i="13"/>
  <c r="AU1622" i="13"/>
  <c r="AT1622" i="13"/>
  <c r="AX1621" i="13"/>
  <c r="AV1621" i="13"/>
  <c r="AU1621" i="13"/>
  <c r="AT1621" i="13"/>
  <c r="AX1620" i="13"/>
  <c r="AV1620" i="13"/>
  <c r="AU1620" i="13"/>
  <c r="AT1620" i="13"/>
  <c r="AX1619" i="13"/>
  <c r="AV1619" i="13"/>
  <c r="AU1619" i="13"/>
  <c r="AT1619" i="13"/>
  <c r="AX1618" i="13"/>
  <c r="AV1618" i="13"/>
  <c r="AU1618" i="13"/>
  <c r="AT1618" i="13"/>
  <c r="AX1617" i="13"/>
  <c r="AV1617" i="13"/>
  <c r="AU1617" i="13"/>
  <c r="AT1617" i="13"/>
  <c r="AX1616" i="13"/>
  <c r="AV1616" i="13"/>
  <c r="AU1616" i="13"/>
  <c r="AT1616" i="13"/>
  <c r="AX1615" i="13"/>
  <c r="AV1615" i="13"/>
  <c r="AU1615" i="13"/>
  <c r="AT1615" i="13"/>
  <c r="AX1614" i="13"/>
  <c r="AV1614" i="13"/>
  <c r="AU1614" i="13"/>
  <c r="AT1614" i="13"/>
  <c r="AX1613" i="13"/>
  <c r="AV1613" i="13"/>
  <c r="AU1613" i="13"/>
  <c r="AT1613" i="13"/>
  <c r="AX1612" i="13"/>
  <c r="AV1612" i="13"/>
  <c r="AU1612" i="13"/>
  <c r="AT1612" i="13"/>
  <c r="AX1611" i="13"/>
  <c r="AV1611" i="13"/>
  <c r="AU1611" i="13"/>
  <c r="AT1611" i="13"/>
  <c r="AX1610" i="13"/>
  <c r="AV1610" i="13"/>
  <c r="AU1610" i="13"/>
  <c r="AT1610" i="13"/>
  <c r="AX1609" i="13"/>
  <c r="AV1609" i="13"/>
  <c r="AU1609" i="13"/>
  <c r="AT1609" i="13"/>
  <c r="AX1608" i="13"/>
  <c r="AV1608" i="13"/>
  <c r="AU1608" i="13"/>
  <c r="AT1608" i="13"/>
  <c r="AX1607" i="13"/>
  <c r="AV1607" i="13"/>
  <c r="AU1607" i="13"/>
  <c r="AT1607" i="13"/>
  <c r="AX1606" i="13"/>
  <c r="AV1606" i="13"/>
  <c r="AU1606" i="13"/>
  <c r="AT1606" i="13"/>
  <c r="AX1605" i="13"/>
  <c r="AV1605" i="13"/>
  <c r="AU1605" i="13"/>
  <c r="AT1605" i="13"/>
  <c r="AX1604" i="13"/>
  <c r="AV1604" i="13"/>
  <c r="AU1604" i="13"/>
  <c r="AT1604" i="13"/>
  <c r="AX1603" i="13"/>
  <c r="AV1603" i="13"/>
  <c r="AU1603" i="13"/>
  <c r="AT1603" i="13"/>
  <c r="AX1602" i="13"/>
  <c r="AV1602" i="13"/>
  <c r="AU1602" i="13"/>
  <c r="AT1602" i="13"/>
  <c r="AX1601" i="13"/>
  <c r="AV1601" i="13"/>
  <c r="AU1601" i="13"/>
  <c r="AT1601" i="13"/>
  <c r="AX1600" i="13"/>
  <c r="AV1600" i="13"/>
  <c r="AU1600" i="13"/>
  <c r="AT1600" i="13"/>
  <c r="AX1599" i="13"/>
  <c r="AV1599" i="13"/>
  <c r="AU1599" i="13"/>
  <c r="AT1599" i="13"/>
  <c r="AX1598" i="13"/>
  <c r="AV1598" i="13"/>
  <c r="AU1598" i="13"/>
  <c r="AT1598" i="13"/>
  <c r="AX1597" i="13"/>
  <c r="AV1597" i="13"/>
  <c r="AU1597" i="13"/>
  <c r="AT1597" i="13"/>
  <c r="AX1596" i="13"/>
  <c r="AV1596" i="13"/>
  <c r="AU1596" i="13"/>
  <c r="AT1596" i="13"/>
  <c r="AX1595" i="13"/>
  <c r="AV1595" i="13"/>
  <c r="AU1595" i="13"/>
  <c r="AT1595" i="13"/>
  <c r="AX1594" i="13"/>
  <c r="AV1594" i="13"/>
  <c r="AU1594" i="13"/>
  <c r="AT1594" i="13"/>
  <c r="AX1593" i="13"/>
  <c r="AV1593" i="13"/>
  <c r="AU1593" i="13"/>
  <c r="AT1593" i="13"/>
  <c r="AX1592" i="13"/>
  <c r="AV1592" i="13"/>
  <c r="AU1592" i="13"/>
  <c r="AT1592" i="13"/>
  <c r="AX1591" i="13"/>
  <c r="AV1591" i="13"/>
  <c r="AU1591" i="13"/>
  <c r="AT1591" i="13"/>
  <c r="AX1590" i="13"/>
  <c r="AV1590" i="13"/>
  <c r="AU1590" i="13"/>
  <c r="AT1590" i="13"/>
  <c r="AX1589" i="13"/>
  <c r="AV1589" i="13"/>
  <c r="AU1589" i="13"/>
  <c r="AT1589" i="13"/>
  <c r="AX1588" i="13"/>
  <c r="AV1588" i="13"/>
  <c r="AU1588" i="13"/>
  <c r="AT1588" i="13"/>
  <c r="AX1587" i="13"/>
  <c r="AV1587" i="13"/>
  <c r="AU1587" i="13"/>
  <c r="AT1587" i="13"/>
  <c r="AX1586" i="13"/>
  <c r="AV1586" i="13"/>
  <c r="AU1586" i="13"/>
  <c r="AT1586" i="13"/>
  <c r="AX1585" i="13"/>
  <c r="AV1585" i="13"/>
  <c r="AU1585" i="13"/>
  <c r="AT1585" i="13"/>
  <c r="AX1584" i="13"/>
  <c r="AV1584" i="13"/>
  <c r="AU1584" i="13"/>
  <c r="AT1584" i="13"/>
  <c r="AX1583" i="13"/>
  <c r="AV1583" i="13"/>
  <c r="AU1583" i="13"/>
  <c r="AT1583" i="13"/>
  <c r="AX1582" i="13"/>
  <c r="AV1582" i="13"/>
  <c r="AU1582" i="13"/>
  <c r="AT1582" i="13"/>
  <c r="AX1581" i="13"/>
  <c r="AV1581" i="13"/>
  <c r="AU1581" i="13"/>
  <c r="AT1581" i="13"/>
  <c r="AX1580" i="13"/>
  <c r="AV1580" i="13"/>
  <c r="AU1580" i="13"/>
  <c r="AT1580" i="13"/>
  <c r="AX1579" i="13"/>
  <c r="AV1579" i="13"/>
  <c r="AU1579" i="13"/>
  <c r="AT1579" i="13"/>
  <c r="AX1578" i="13"/>
  <c r="AV1578" i="13"/>
  <c r="AU1578" i="13"/>
  <c r="AT1578" i="13"/>
  <c r="AX1577" i="13"/>
  <c r="AV1577" i="13"/>
  <c r="AU1577" i="13"/>
  <c r="AT1577" i="13"/>
  <c r="AX1576" i="13"/>
  <c r="AV1576" i="13"/>
  <c r="AU1576" i="13"/>
  <c r="AT1576" i="13"/>
  <c r="AX1575" i="13"/>
  <c r="AV1575" i="13"/>
  <c r="AU1575" i="13"/>
  <c r="AT1575" i="13"/>
  <c r="AX1574" i="13"/>
  <c r="AV1574" i="13"/>
  <c r="AU1574" i="13"/>
  <c r="AT1574" i="13"/>
  <c r="AX1573" i="13"/>
  <c r="AV1573" i="13"/>
  <c r="AU1573" i="13"/>
  <c r="AT1573" i="13"/>
  <c r="AX1572" i="13"/>
  <c r="AV1572" i="13"/>
  <c r="AU1572" i="13"/>
  <c r="AT1572" i="13"/>
  <c r="AX1571" i="13"/>
  <c r="AV1571" i="13"/>
  <c r="AU1571" i="13"/>
  <c r="AT1571" i="13"/>
  <c r="AX1570" i="13"/>
  <c r="AV1570" i="13"/>
  <c r="AU1570" i="13"/>
  <c r="AT1570" i="13"/>
  <c r="AX1569" i="13"/>
  <c r="AV1569" i="13"/>
  <c r="AU1569" i="13"/>
  <c r="AT1569" i="13"/>
  <c r="AX1568" i="13"/>
  <c r="AV1568" i="13"/>
  <c r="AU1568" i="13"/>
  <c r="AT1568" i="13"/>
  <c r="AX1567" i="13"/>
  <c r="AV1567" i="13"/>
  <c r="AU1567" i="13"/>
  <c r="AT1567" i="13"/>
  <c r="AX1566" i="13"/>
  <c r="AV1566" i="13"/>
  <c r="AU1566" i="13"/>
  <c r="AT1566" i="13"/>
  <c r="AX1565" i="13"/>
  <c r="AV1565" i="13"/>
  <c r="AU1565" i="13"/>
  <c r="AT1565" i="13"/>
  <c r="AX1564" i="13"/>
  <c r="AV1564" i="13"/>
  <c r="AU1564" i="13"/>
  <c r="AT1564" i="13"/>
  <c r="AX1563" i="13"/>
  <c r="AV1563" i="13"/>
  <c r="AU1563" i="13"/>
  <c r="AT1563" i="13"/>
  <c r="AX1562" i="13"/>
  <c r="AV1562" i="13"/>
  <c r="AU1562" i="13"/>
  <c r="AT1562" i="13"/>
  <c r="AX1561" i="13"/>
  <c r="AV1561" i="13"/>
  <c r="AU1561" i="13"/>
  <c r="AT1561" i="13"/>
  <c r="AX1560" i="13"/>
  <c r="AV1560" i="13"/>
  <c r="AU1560" i="13"/>
  <c r="AT1560" i="13"/>
  <c r="AX1559" i="13"/>
  <c r="AV1559" i="13"/>
  <c r="AU1559" i="13"/>
  <c r="AT1559" i="13"/>
  <c r="AX1558" i="13"/>
  <c r="AV1558" i="13"/>
  <c r="AU1558" i="13"/>
  <c r="AT1558" i="13"/>
  <c r="AX1557" i="13"/>
  <c r="AV1557" i="13"/>
  <c r="AU1557" i="13"/>
  <c r="AT1557" i="13"/>
  <c r="AX1556" i="13"/>
  <c r="AV1556" i="13"/>
  <c r="AU1556" i="13"/>
  <c r="AT1556" i="13"/>
  <c r="AX1555" i="13"/>
  <c r="AV1555" i="13"/>
  <c r="AU1555" i="13"/>
  <c r="AT1555" i="13"/>
  <c r="AX1554" i="13"/>
  <c r="AV1554" i="13"/>
  <c r="AU1554" i="13"/>
  <c r="AT1554" i="13"/>
  <c r="AX1553" i="13"/>
  <c r="AV1553" i="13"/>
  <c r="AU1553" i="13"/>
  <c r="AT1553" i="13"/>
  <c r="AX1552" i="13"/>
  <c r="AV1552" i="13"/>
  <c r="AU1552" i="13"/>
  <c r="AT1552" i="13"/>
  <c r="AX1551" i="13"/>
  <c r="AV1551" i="13"/>
  <c r="AU1551" i="13"/>
  <c r="AT1551" i="13"/>
  <c r="AX1550" i="13"/>
  <c r="AV1550" i="13"/>
  <c r="AU1550" i="13"/>
  <c r="AT1550" i="13"/>
  <c r="AX1549" i="13"/>
  <c r="AV1549" i="13"/>
  <c r="AU1549" i="13"/>
  <c r="AT1549" i="13"/>
  <c r="AX1548" i="13"/>
  <c r="AV1548" i="13"/>
  <c r="AU1548" i="13"/>
  <c r="AT1548" i="13"/>
  <c r="AX1547" i="13"/>
  <c r="AV1547" i="13"/>
  <c r="AU1547" i="13"/>
  <c r="AT1547" i="13"/>
  <c r="AX1546" i="13"/>
  <c r="AV1546" i="13"/>
  <c r="AU1546" i="13"/>
  <c r="AT1546" i="13"/>
  <c r="AX1545" i="13"/>
  <c r="AV1545" i="13"/>
  <c r="AU1545" i="13"/>
  <c r="AT1545" i="13"/>
  <c r="AX1544" i="13"/>
  <c r="AV1544" i="13"/>
  <c r="AU1544" i="13"/>
  <c r="AT1544" i="13"/>
  <c r="AX1543" i="13"/>
  <c r="AV1543" i="13"/>
  <c r="AU1543" i="13"/>
  <c r="AT1543" i="13"/>
  <c r="AX1542" i="13"/>
  <c r="AV1542" i="13"/>
  <c r="AU1542" i="13"/>
  <c r="AT1542" i="13"/>
  <c r="AX1541" i="13"/>
  <c r="AV1541" i="13"/>
  <c r="AU1541" i="13"/>
  <c r="AT1541" i="13"/>
  <c r="AX1540" i="13"/>
  <c r="AV1540" i="13"/>
  <c r="AU1540" i="13"/>
  <c r="AT1540" i="13"/>
  <c r="AX1539" i="13"/>
  <c r="AV1539" i="13"/>
  <c r="AU1539" i="13"/>
  <c r="AT1539" i="13"/>
  <c r="AX1538" i="13"/>
  <c r="AV1538" i="13"/>
  <c r="AU1538" i="13"/>
  <c r="AT1538" i="13"/>
  <c r="AX1537" i="13"/>
  <c r="AV1537" i="13"/>
  <c r="AU1537" i="13"/>
  <c r="AT1537" i="13"/>
  <c r="AX1536" i="13"/>
  <c r="AV1536" i="13"/>
  <c r="AU1536" i="13"/>
  <c r="AT1536" i="13"/>
  <c r="AX1535" i="13"/>
  <c r="AV1535" i="13"/>
  <c r="AU1535" i="13"/>
  <c r="AT1535" i="13"/>
  <c r="AX1534" i="13"/>
  <c r="AV1534" i="13"/>
  <c r="AU1534" i="13"/>
  <c r="AT1534" i="13"/>
  <c r="AX1533" i="13"/>
  <c r="AV1533" i="13"/>
  <c r="AU1533" i="13"/>
  <c r="AT1533" i="13"/>
  <c r="AX1532" i="13"/>
  <c r="AV1532" i="13"/>
  <c r="AU1532" i="13"/>
  <c r="AT1532" i="13"/>
  <c r="AX1531" i="13"/>
  <c r="AV1531" i="13"/>
  <c r="AU1531" i="13"/>
  <c r="AT1531" i="13"/>
  <c r="AX1530" i="13"/>
  <c r="AV1530" i="13"/>
  <c r="AU1530" i="13"/>
  <c r="AT1530" i="13"/>
  <c r="AX1529" i="13"/>
  <c r="AV1529" i="13"/>
  <c r="AU1529" i="13"/>
  <c r="AT1529" i="13"/>
  <c r="AX1528" i="13"/>
  <c r="AV1528" i="13"/>
  <c r="AU1528" i="13"/>
  <c r="AT1528" i="13"/>
  <c r="AX1527" i="13"/>
  <c r="AV1527" i="13"/>
  <c r="AU1527" i="13"/>
  <c r="AT1527" i="13"/>
  <c r="AX1526" i="13"/>
  <c r="AV1526" i="13"/>
  <c r="AU1526" i="13"/>
  <c r="AT1526" i="13"/>
  <c r="AX1525" i="13"/>
  <c r="AV1525" i="13"/>
  <c r="AU1525" i="13"/>
  <c r="AT1525" i="13"/>
  <c r="AX1524" i="13"/>
  <c r="AV1524" i="13"/>
  <c r="AU1524" i="13"/>
  <c r="AT1524" i="13"/>
  <c r="AX1523" i="13"/>
  <c r="AV1523" i="13"/>
  <c r="AU1523" i="13"/>
  <c r="AT1523" i="13"/>
  <c r="AX1522" i="13"/>
  <c r="AV1522" i="13"/>
  <c r="AU1522" i="13"/>
  <c r="AT1522" i="13"/>
  <c r="AX1521" i="13"/>
  <c r="AV1521" i="13"/>
  <c r="AU1521" i="13"/>
  <c r="AT1521" i="13"/>
  <c r="AX1520" i="13"/>
  <c r="AV1520" i="13"/>
  <c r="AU1520" i="13"/>
  <c r="AT1520" i="13"/>
  <c r="AX1519" i="13"/>
  <c r="AV1519" i="13"/>
  <c r="AU1519" i="13"/>
  <c r="AT1519" i="13"/>
  <c r="AX1518" i="13"/>
  <c r="AV1518" i="13"/>
  <c r="AU1518" i="13"/>
  <c r="AT1518" i="13"/>
  <c r="AX1517" i="13"/>
  <c r="AV1517" i="13"/>
  <c r="AU1517" i="13"/>
  <c r="AT1517" i="13"/>
  <c r="AX1516" i="13"/>
  <c r="AV1516" i="13"/>
  <c r="AU1516" i="13"/>
  <c r="AT1516" i="13"/>
  <c r="AX1515" i="13"/>
  <c r="AV1515" i="13"/>
  <c r="AU1515" i="13"/>
  <c r="AT1515" i="13"/>
  <c r="AX1514" i="13"/>
  <c r="AV1514" i="13"/>
  <c r="AU1514" i="13"/>
  <c r="AT1514" i="13"/>
  <c r="AX1513" i="13"/>
  <c r="AV1513" i="13"/>
  <c r="AU1513" i="13"/>
  <c r="AT1513" i="13"/>
  <c r="AX1512" i="13"/>
  <c r="AV1512" i="13"/>
  <c r="AU1512" i="13"/>
  <c r="AT1512" i="13"/>
  <c r="AX1511" i="13"/>
  <c r="AV1511" i="13"/>
  <c r="AU1511" i="13"/>
  <c r="AT1511" i="13"/>
  <c r="AX1510" i="13"/>
  <c r="AV1510" i="13"/>
  <c r="AU1510" i="13"/>
  <c r="AT1510" i="13"/>
  <c r="AX1509" i="13"/>
  <c r="AV1509" i="13"/>
  <c r="AU1509" i="13"/>
  <c r="AT1509" i="13"/>
  <c r="AX1508" i="13"/>
  <c r="AV1508" i="13"/>
  <c r="AU1508" i="13"/>
  <c r="AT1508" i="13"/>
  <c r="AX1507" i="13"/>
  <c r="AV1507" i="13"/>
  <c r="AU1507" i="13"/>
  <c r="AT1507" i="13"/>
  <c r="AX1506" i="13"/>
  <c r="AV1506" i="13"/>
  <c r="AU1506" i="13"/>
  <c r="AT1506" i="13"/>
  <c r="AX1505" i="13"/>
  <c r="AV1505" i="13"/>
  <c r="AU1505" i="13"/>
  <c r="AT1505" i="13"/>
  <c r="AX1504" i="13"/>
  <c r="AV1504" i="13"/>
  <c r="AU1504" i="13"/>
  <c r="AT1504" i="13"/>
  <c r="AX1503" i="13"/>
  <c r="AV1503" i="13"/>
  <c r="AU1503" i="13"/>
  <c r="AT1503" i="13"/>
  <c r="AX1502" i="13"/>
  <c r="AV1502" i="13"/>
  <c r="AU1502" i="13"/>
  <c r="AT1502" i="13"/>
  <c r="AX1501" i="13"/>
  <c r="AV1501" i="13"/>
  <c r="AU1501" i="13"/>
  <c r="AT1501" i="13"/>
  <c r="AX1500" i="13"/>
  <c r="AV1500" i="13"/>
  <c r="AU1500" i="13"/>
  <c r="AT1500" i="13"/>
  <c r="AX1499" i="13"/>
  <c r="AV1499" i="13"/>
  <c r="AU1499" i="13"/>
  <c r="AT1499" i="13"/>
  <c r="AX1498" i="13"/>
  <c r="AV1498" i="13"/>
  <c r="AU1498" i="13"/>
  <c r="AT1498" i="13"/>
  <c r="AX1497" i="13"/>
  <c r="AV1497" i="13"/>
  <c r="AU1497" i="13"/>
  <c r="AT1497" i="13"/>
  <c r="AX1496" i="13"/>
  <c r="AV1496" i="13"/>
  <c r="AU1496" i="13"/>
  <c r="AT1496" i="13"/>
  <c r="AX1495" i="13"/>
  <c r="AV1495" i="13"/>
  <c r="AU1495" i="13"/>
  <c r="AT1495" i="13"/>
  <c r="AX1494" i="13"/>
  <c r="AV1494" i="13"/>
  <c r="AU1494" i="13"/>
  <c r="AT1494" i="13"/>
  <c r="AX1493" i="13"/>
  <c r="AV1493" i="13"/>
  <c r="AU1493" i="13"/>
  <c r="AT1493" i="13"/>
  <c r="AX1492" i="13"/>
  <c r="AV1492" i="13"/>
  <c r="AU1492" i="13"/>
  <c r="AT1492" i="13"/>
  <c r="AX1491" i="13"/>
  <c r="AV1491" i="13"/>
  <c r="AU1491" i="13"/>
  <c r="AT1491" i="13"/>
  <c r="AX1490" i="13"/>
  <c r="AV1490" i="13"/>
  <c r="AU1490" i="13"/>
  <c r="AT1490" i="13"/>
  <c r="AX1489" i="13"/>
  <c r="AV1489" i="13"/>
  <c r="AU1489" i="13"/>
  <c r="AT1489" i="13"/>
  <c r="AX1488" i="13"/>
  <c r="AV1488" i="13"/>
  <c r="AU1488" i="13"/>
  <c r="AT1488" i="13"/>
  <c r="AX1487" i="13"/>
  <c r="AV1487" i="13"/>
  <c r="AU1487" i="13"/>
  <c r="AT1487" i="13"/>
  <c r="AX1486" i="13"/>
  <c r="AV1486" i="13"/>
  <c r="AU1486" i="13"/>
  <c r="AT1486" i="13"/>
  <c r="AX1485" i="13"/>
  <c r="AV1485" i="13"/>
  <c r="AU1485" i="13"/>
  <c r="AT1485" i="13"/>
  <c r="AX1484" i="13"/>
  <c r="AV1484" i="13"/>
  <c r="AU1484" i="13"/>
  <c r="AT1484" i="13"/>
  <c r="AX1483" i="13"/>
  <c r="AV1483" i="13"/>
  <c r="AU1483" i="13"/>
  <c r="AT1483" i="13"/>
  <c r="AX1482" i="13"/>
  <c r="AV1482" i="13"/>
  <c r="AU1482" i="13"/>
  <c r="AT1482" i="13"/>
  <c r="AX1481" i="13"/>
  <c r="AV1481" i="13"/>
  <c r="AU1481" i="13"/>
  <c r="AT1481" i="13"/>
  <c r="AX1480" i="13"/>
  <c r="AV1480" i="13"/>
  <c r="AU1480" i="13"/>
  <c r="AT1480" i="13"/>
  <c r="AX1479" i="13"/>
  <c r="AV1479" i="13"/>
  <c r="AU1479" i="13"/>
  <c r="AT1479" i="13"/>
  <c r="AX1478" i="13"/>
  <c r="AV1478" i="13"/>
  <c r="AU1478" i="13"/>
  <c r="AT1478" i="13"/>
  <c r="AX1477" i="13"/>
  <c r="AV1477" i="13"/>
  <c r="AU1477" i="13"/>
  <c r="AT1477" i="13"/>
  <c r="AX1476" i="13"/>
  <c r="AV1476" i="13"/>
  <c r="AU1476" i="13"/>
  <c r="AT1476" i="13"/>
  <c r="AX1475" i="13"/>
  <c r="AV1475" i="13"/>
  <c r="AU1475" i="13"/>
  <c r="AT1475" i="13"/>
  <c r="AX1474" i="13"/>
  <c r="AV1474" i="13"/>
  <c r="AU1474" i="13"/>
  <c r="AT1474" i="13"/>
  <c r="AX1473" i="13"/>
  <c r="AV1473" i="13"/>
  <c r="AU1473" i="13"/>
  <c r="AT1473" i="13"/>
  <c r="AX1472" i="13"/>
  <c r="AV1472" i="13"/>
  <c r="AU1472" i="13"/>
  <c r="AT1472" i="13"/>
  <c r="AX1471" i="13"/>
  <c r="AV1471" i="13"/>
  <c r="AU1471" i="13"/>
  <c r="AT1471" i="13"/>
  <c r="AX1470" i="13"/>
  <c r="AV1470" i="13"/>
  <c r="AU1470" i="13"/>
  <c r="AT1470" i="13"/>
  <c r="AX1469" i="13"/>
  <c r="AV1469" i="13"/>
  <c r="AU1469" i="13"/>
  <c r="AT1469" i="13"/>
  <c r="AX1468" i="13"/>
  <c r="AV1468" i="13"/>
  <c r="AU1468" i="13"/>
  <c r="AT1468" i="13"/>
  <c r="AX1467" i="13"/>
  <c r="AV1467" i="13"/>
  <c r="AU1467" i="13"/>
  <c r="AT1467" i="13"/>
  <c r="AX1466" i="13"/>
  <c r="AV1466" i="13"/>
  <c r="AU1466" i="13"/>
  <c r="AT1466" i="13"/>
  <c r="AX1465" i="13"/>
  <c r="AV1465" i="13"/>
  <c r="AU1465" i="13"/>
  <c r="AT1465" i="13"/>
  <c r="AX1464" i="13"/>
  <c r="AV1464" i="13"/>
  <c r="AU1464" i="13"/>
  <c r="AT1464" i="13"/>
  <c r="AX1463" i="13"/>
  <c r="AV1463" i="13"/>
  <c r="AU1463" i="13"/>
  <c r="AT1463" i="13"/>
  <c r="AX1462" i="13"/>
  <c r="AV1462" i="13"/>
  <c r="AU1462" i="13"/>
  <c r="AT1462" i="13"/>
  <c r="AX1461" i="13"/>
  <c r="AV1461" i="13"/>
  <c r="AU1461" i="13"/>
  <c r="AT1461" i="13"/>
  <c r="AX1460" i="13"/>
  <c r="AV1460" i="13"/>
  <c r="AU1460" i="13"/>
  <c r="AT1460" i="13"/>
  <c r="AX1459" i="13"/>
  <c r="AV1459" i="13"/>
  <c r="AU1459" i="13"/>
  <c r="AT1459" i="13"/>
  <c r="AX1458" i="13"/>
  <c r="AV1458" i="13"/>
  <c r="AU1458" i="13"/>
  <c r="AT1458" i="13"/>
  <c r="AX1457" i="13"/>
  <c r="AV1457" i="13"/>
  <c r="AU1457" i="13"/>
  <c r="AT1457" i="13"/>
  <c r="AX1456" i="13"/>
  <c r="AV1456" i="13"/>
  <c r="AU1456" i="13"/>
  <c r="AT1456" i="13"/>
  <c r="AX1455" i="13"/>
  <c r="AV1455" i="13"/>
  <c r="AU1455" i="13"/>
  <c r="AT1455" i="13"/>
  <c r="AX1454" i="13"/>
  <c r="AV1454" i="13"/>
  <c r="AU1454" i="13"/>
  <c r="AT1454" i="13"/>
  <c r="AX1453" i="13"/>
  <c r="AV1453" i="13"/>
  <c r="AU1453" i="13"/>
  <c r="AT1453" i="13"/>
  <c r="AX1452" i="13"/>
  <c r="AV1452" i="13"/>
  <c r="AU1452" i="13"/>
  <c r="AT1452" i="13"/>
  <c r="AX1451" i="13"/>
  <c r="AV1451" i="13"/>
  <c r="AU1451" i="13"/>
  <c r="AT1451" i="13"/>
  <c r="AX1450" i="13"/>
  <c r="AV1450" i="13"/>
  <c r="AU1450" i="13"/>
  <c r="AT1450" i="13"/>
  <c r="AX1449" i="13"/>
  <c r="AV1449" i="13"/>
  <c r="AU1449" i="13"/>
  <c r="AT1449" i="13"/>
  <c r="AX1448" i="13"/>
  <c r="AV1448" i="13"/>
  <c r="AU1448" i="13"/>
  <c r="AT1448" i="13"/>
  <c r="AX1447" i="13"/>
  <c r="AV1447" i="13"/>
  <c r="AU1447" i="13"/>
  <c r="AT1447" i="13"/>
  <c r="AX1446" i="13"/>
  <c r="AV1446" i="13"/>
  <c r="AU1446" i="13"/>
  <c r="AT1446" i="13"/>
  <c r="AX1445" i="13"/>
  <c r="AV1445" i="13"/>
  <c r="AU1445" i="13"/>
  <c r="AT1445" i="13"/>
  <c r="AX1444" i="13"/>
  <c r="AV1444" i="13"/>
  <c r="AU1444" i="13"/>
  <c r="AT1444" i="13"/>
  <c r="AX1443" i="13"/>
  <c r="AV1443" i="13"/>
  <c r="AU1443" i="13"/>
  <c r="AT1443" i="13"/>
  <c r="AX1442" i="13"/>
  <c r="AV1442" i="13"/>
  <c r="AU1442" i="13"/>
  <c r="AT1442" i="13"/>
  <c r="AX1441" i="13"/>
  <c r="AV1441" i="13"/>
  <c r="AU1441" i="13"/>
  <c r="AT1441" i="13"/>
  <c r="AX1440" i="13"/>
  <c r="AV1440" i="13"/>
  <c r="AU1440" i="13"/>
  <c r="AT1440" i="13"/>
  <c r="AX1439" i="13"/>
  <c r="AV1439" i="13"/>
  <c r="AU1439" i="13"/>
  <c r="AT1439" i="13"/>
  <c r="AX1438" i="13"/>
  <c r="AV1438" i="13"/>
  <c r="AU1438" i="13"/>
  <c r="AT1438" i="13"/>
  <c r="AX1437" i="13"/>
  <c r="AV1437" i="13"/>
  <c r="AU1437" i="13"/>
  <c r="AT1437" i="13"/>
  <c r="AX1436" i="13"/>
  <c r="AV1436" i="13"/>
  <c r="AU1436" i="13"/>
  <c r="AT1436" i="13"/>
  <c r="AX1435" i="13"/>
  <c r="AV1435" i="13"/>
  <c r="AU1435" i="13"/>
  <c r="AT1435" i="13"/>
  <c r="AX1434" i="13"/>
  <c r="AV1434" i="13"/>
  <c r="AU1434" i="13"/>
  <c r="AT1434" i="13"/>
  <c r="AX1433" i="13"/>
  <c r="AV1433" i="13"/>
  <c r="AU1433" i="13"/>
  <c r="AT1433" i="13"/>
  <c r="AX1432" i="13"/>
  <c r="AV1432" i="13"/>
  <c r="AU1432" i="13"/>
  <c r="AT1432" i="13"/>
  <c r="AX1431" i="13"/>
  <c r="AV1431" i="13"/>
  <c r="AU1431" i="13"/>
  <c r="AT1431" i="13"/>
  <c r="AX1430" i="13"/>
  <c r="AV1430" i="13"/>
  <c r="AU1430" i="13"/>
  <c r="AT1430" i="13"/>
  <c r="AX1429" i="13"/>
  <c r="AV1429" i="13"/>
  <c r="AU1429" i="13"/>
  <c r="AT1429" i="13"/>
  <c r="AX1428" i="13"/>
  <c r="AV1428" i="13"/>
  <c r="AU1428" i="13"/>
  <c r="AT1428" i="13"/>
  <c r="AX1427" i="13"/>
  <c r="AV1427" i="13"/>
  <c r="AU1427" i="13"/>
  <c r="AT1427" i="13"/>
  <c r="AX1426" i="13"/>
  <c r="AV1426" i="13"/>
  <c r="AU1426" i="13"/>
  <c r="AT1426" i="13"/>
  <c r="AX1425" i="13"/>
  <c r="AV1425" i="13"/>
  <c r="AU1425" i="13"/>
  <c r="AT1425" i="13"/>
  <c r="AX1424" i="13"/>
  <c r="AV1424" i="13"/>
  <c r="AU1424" i="13"/>
  <c r="AT1424" i="13"/>
  <c r="AX1423" i="13"/>
  <c r="AV1423" i="13"/>
  <c r="AU1423" i="13"/>
  <c r="AT1423" i="13"/>
  <c r="AX1422" i="13"/>
  <c r="AV1422" i="13"/>
  <c r="AU1422" i="13"/>
  <c r="AT1422" i="13"/>
  <c r="AX1421" i="13"/>
  <c r="AV1421" i="13"/>
  <c r="AU1421" i="13"/>
  <c r="AT1421" i="13"/>
  <c r="AX1420" i="13"/>
  <c r="AV1420" i="13"/>
  <c r="AU1420" i="13"/>
  <c r="AT1420" i="13"/>
  <c r="AX1419" i="13"/>
  <c r="AV1419" i="13"/>
  <c r="AU1419" i="13"/>
  <c r="AT1419" i="13"/>
  <c r="AX1418" i="13"/>
  <c r="AV1418" i="13"/>
  <c r="AU1418" i="13"/>
  <c r="AT1418" i="13"/>
  <c r="AX1417" i="13"/>
  <c r="AV1417" i="13"/>
  <c r="AU1417" i="13"/>
  <c r="AT1417" i="13"/>
  <c r="AX1416" i="13"/>
  <c r="AV1416" i="13"/>
  <c r="AU1416" i="13"/>
  <c r="AT1416" i="13"/>
  <c r="AX1415" i="13"/>
  <c r="AV1415" i="13"/>
  <c r="AU1415" i="13"/>
  <c r="AT1415" i="13"/>
  <c r="AX1414" i="13"/>
  <c r="AV1414" i="13"/>
  <c r="AU1414" i="13"/>
  <c r="AT1414" i="13"/>
  <c r="AX1413" i="13"/>
  <c r="AV1413" i="13"/>
  <c r="AU1413" i="13"/>
  <c r="AT1413" i="13"/>
  <c r="AX1412" i="13"/>
  <c r="AV1412" i="13"/>
  <c r="AU1412" i="13"/>
  <c r="AT1412" i="13"/>
  <c r="AX1411" i="13"/>
  <c r="AV1411" i="13"/>
  <c r="AU1411" i="13"/>
  <c r="AT1411" i="13"/>
  <c r="AX1410" i="13"/>
  <c r="AV1410" i="13"/>
  <c r="AU1410" i="13"/>
  <c r="AT1410" i="13"/>
  <c r="AX1409" i="13"/>
  <c r="AV1409" i="13"/>
  <c r="AU1409" i="13"/>
  <c r="AT1409" i="13"/>
  <c r="AX1408" i="13"/>
  <c r="AV1408" i="13"/>
  <c r="AU1408" i="13"/>
  <c r="AT1408" i="13"/>
  <c r="AX1407" i="13"/>
  <c r="AV1407" i="13"/>
  <c r="AU1407" i="13"/>
  <c r="AT1407" i="13"/>
  <c r="AX1406" i="13"/>
  <c r="AV1406" i="13"/>
  <c r="AU1406" i="13"/>
  <c r="AT1406" i="13"/>
  <c r="AX1405" i="13"/>
  <c r="AV1405" i="13"/>
  <c r="AU1405" i="13"/>
  <c r="AT1405" i="13"/>
  <c r="AX1404" i="13"/>
  <c r="AV1404" i="13"/>
  <c r="AU1404" i="13"/>
  <c r="AT1404" i="13"/>
  <c r="AX1403" i="13"/>
  <c r="AV1403" i="13"/>
  <c r="AU1403" i="13"/>
  <c r="AT1403" i="13"/>
  <c r="AX1402" i="13"/>
  <c r="AV1402" i="13"/>
  <c r="AU1402" i="13"/>
  <c r="AT1402" i="13"/>
  <c r="AX1401" i="13"/>
  <c r="AV1401" i="13"/>
  <c r="AU1401" i="13"/>
  <c r="AT1401" i="13"/>
  <c r="AX1400" i="13"/>
  <c r="AV1400" i="13"/>
  <c r="AU1400" i="13"/>
  <c r="AT1400" i="13"/>
  <c r="AX1399" i="13"/>
  <c r="AV1399" i="13"/>
  <c r="AU1399" i="13"/>
  <c r="AT1399" i="13"/>
  <c r="AX1398" i="13"/>
  <c r="AV1398" i="13"/>
  <c r="AU1398" i="13"/>
  <c r="AT1398" i="13"/>
  <c r="AX1397" i="13"/>
  <c r="AV1397" i="13"/>
  <c r="AU1397" i="13"/>
  <c r="AT1397" i="13"/>
  <c r="AX1396" i="13"/>
  <c r="AV1396" i="13"/>
  <c r="AU1396" i="13"/>
  <c r="AT1396" i="13"/>
  <c r="AX1395" i="13"/>
  <c r="AV1395" i="13"/>
  <c r="AU1395" i="13"/>
  <c r="AT1395" i="13"/>
  <c r="AX1394" i="13"/>
  <c r="AV1394" i="13"/>
  <c r="AU1394" i="13"/>
  <c r="AT1394" i="13"/>
  <c r="AX1393" i="13"/>
  <c r="AV1393" i="13"/>
  <c r="AU1393" i="13"/>
  <c r="AT1393" i="13"/>
  <c r="AX1392" i="13"/>
  <c r="AV1392" i="13"/>
  <c r="AU1392" i="13"/>
  <c r="AT1392" i="13"/>
  <c r="AX1391" i="13"/>
  <c r="AV1391" i="13"/>
  <c r="AU1391" i="13"/>
  <c r="AT1391" i="13"/>
  <c r="AX1390" i="13"/>
  <c r="AV1390" i="13"/>
  <c r="AU1390" i="13"/>
  <c r="AT1390" i="13"/>
  <c r="AX1389" i="13"/>
  <c r="AV1389" i="13"/>
  <c r="AU1389" i="13"/>
  <c r="AT1389" i="13"/>
  <c r="AX1388" i="13"/>
  <c r="AV1388" i="13"/>
  <c r="AU1388" i="13"/>
  <c r="AT1388" i="13"/>
  <c r="AX1387" i="13"/>
  <c r="AV1387" i="13"/>
  <c r="AU1387" i="13"/>
  <c r="AT1387" i="13"/>
  <c r="AX1386" i="13"/>
  <c r="AV1386" i="13"/>
  <c r="AU1386" i="13"/>
  <c r="AT1386" i="13"/>
  <c r="AX1385" i="13"/>
  <c r="AV1385" i="13"/>
  <c r="AU1385" i="13"/>
  <c r="AT1385" i="13"/>
  <c r="AX1384" i="13"/>
  <c r="AV1384" i="13"/>
  <c r="AU1384" i="13"/>
  <c r="AT1384" i="13"/>
  <c r="AX1383" i="13"/>
  <c r="AV1383" i="13"/>
  <c r="AU1383" i="13"/>
  <c r="AT1383" i="13"/>
  <c r="AX1382" i="13"/>
  <c r="AV1382" i="13"/>
  <c r="AU1382" i="13"/>
  <c r="AT1382" i="13"/>
  <c r="AX1381" i="13"/>
  <c r="AV1381" i="13"/>
  <c r="AU1381" i="13"/>
  <c r="AT1381" i="13"/>
  <c r="AX1380" i="13"/>
  <c r="AV1380" i="13"/>
  <c r="AU1380" i="13"/>
  <c r="AT1380" i="13"/>
  <c r="AX1379" i="13"/>
  <c r="AV1379" i="13"/>
  <c r="AU1379" i="13"/>
  <c r="AT1379" i="13"/>
  <c r="AX1378" i="13"/>
  <c r="AV1378" i="13"/>
  <c r="AU1378" i="13"/>
  <c r="AT1378" i="13"/>
  <c r="AX1377" i="13"/>
  <c r="AV1377" i="13"/>
  <c r="AU1377" i="13"/>
  <c r="AT1377" i="13"/>
  <c r="AX1376" i="13"/>
  <c r="AV1376" i="13"/>
  <c r="AU1376" i="13"/>
  <c r="AT1376" i="13"/>
  <c r="AX1375" i="13"/>
  <c r="AV1375" i="13"/>
  <c r="AU1375" i="13"/>
  <c r="AT1375" i="13"/>
  <c r="AX1374" i="13"/>
  <c r="AV1374" i="13"/>
  <c r="AU1374" i="13"/>
  <c r="AT1374" i="13"/>
  <c r="AX1373" i="13"/>
  <c r="AV1373" i="13"/>
  <c r="AU1373" i="13"/>
  <c r="AT1373" i="13"/>
  <c r="AX1372" i="13"/>
  <c r="AV1372" i="13"/>
  <c r="AU1372" i="13"/>
  <c r="AT1372" i="13"/>
  <c r="AX1371" i="13"/>
  <c r="AV1371" i="13"/>
  <c r="AU1371" i="13"/>
  <c r="AT1371" i="13"/>
  <c r="AX1370" i="13"/>
  <c r="AV1370" i="13"/>
  <c r="AU1370" i="13"/>
  <c r="AT1370" i="13"/>
  <c r="AX1369" i="13"/>
  <c r="AV1369" i="13"/>
  <c r="AU1369" i="13"/>
  <c r="AT1369" i="13"/>
  <c r="AX1368" i="13"/>
  <c r="AV1368" i="13"/>
  <c r="AU1368" i="13"/>
  <c r="AT1368" i="13"/>
  <c r="AX1367" i="13"/>
  <c r="AV1367" i="13"/>
  <c r="AU1367" i="13"/>
  <c r="AT1367" i="13"/>
  <c r="AX1366" i="13"/>
  <c r="AV1366" i="13"/>
  <c r="AU1366" i="13"/>
  <c r="AT1366" i="13"/>
  <c r="AX1365" i="13"/>
  <c r="AV1365" i="13"/>
  <c r="AU1365" i="13"/>
  <c r="AT1365" i="13"/>
  <c r="AX1364" i="13"/>
  <c r="AV1364" i="13"/>
  <c r="AU1364" i="13"/>
  <c r="AT1364" i="13"/>
  <c r="AX1363" i="13"/>
  <c r="AV1363" i="13"/>
  <c r="AU1363" i="13"/>
  <c r="AT1363" i="13"/>
  <c r="AX1362" i="13"/>
  <c r="AV1362" i="13"/>
  <c r="AU1362" i="13"/>
  <c r="AT1362" i="13"/>
  <c r="AX1361" i="13"/>
  <c r="AV1361" i="13"/>
  <c r="AU1361" i="13"/>
  <c r="AT1361" i="13"/>
  <c r="AX1360" i="13"/>
  <c r="AV1360" i="13"/>
  <c r="AU1360" i="13"/>
  <c r="AT1360" i="13"/>
  <c r="AX1359" i="13"/>
  <c r="AV1359" i="13"/>
  <c r="AU1359" i="13"/>
  <c r="AT1359" i="13"/>
  <c r="AX1358" i="13"/>
  <c r="AV1358" i="13"/>
  <c r="AU1358" i="13"/>
  <c r="AT1358" i="13"/>
  <c r="AX1357" i="13"/>
  <c r="AV1357" i="13"/>
  <c r="AU1357" i="13"/>
  <c r="AT1357" i="13"/>
  <c r="AX1356" i="13"/>
  <c r="AV1356" i="13"/>
  <c r="AU1356" i="13"/>
  <c r="AT1356" i="13"/>
  <c r="AX1355" i="13"/>
  <c r="AV1355" i="13"/>
  <c r="AU1355" i="13"/>
  <c r="AT1355" i="13"/>
  <c r="AX1354" i="13"/>
  <c r="AV1354" i="13"/>
  <c r="AU1354" i="13"/>
  <c r="AT1354" i="13"/>
  <c r="AX1353" i="13"/>
  <c r="AV1353" i="13"/>
  <c r="AU1353" i="13"/>
  <c r="AT1353" i="13"/>
  <c r="AX1352" i="13"/>
  <c r="AV1352" i="13"/>
  <c r="AU1352" i="13"/>
  <c r="AT1352" i="13"/>
  <c r="AX1351" i="13"/>
  <c r="AV1351" i="13"/>
  <c r="AU1351" i="13"/>
  <c r="AT1351" i="13"/>
  <c r="AX1350" i="13"/>
  <c r="AV1350" i="13"/>
  <c r="AU1350" i="13"/>
  <c r="AT1350" i="13"/>
  <c r="AX1349" i="13"/>
  <c r="AV1349" i="13"/>
  <c r="AU1349" i="13"/>
  <c r="AT1349" i="13"/>
  <c r="AX1348" i="13"/>
  <c r="AV1348" i="13"/>
  <c r="AU1348" i="13"/>
  <c r="AT1348" i="13"/>
  <c r="AX1347" i="13"/>
  <c r="AV1347" i="13"/>
  <c r="AU1347" i="13"/>
  <c r="AT1347" i="13"/>
  <c r="AX1346" i="13"/>
  <c r="AV1346" i="13"/>
  <c r="AU1346" i="13"/>
  <c r="AT1346" i="13"/>
  <c r="AX1345" i="13"/>
  <c r="AV1345" i="13"/>
  <c r="AU1345" i="13"/>
  <c r="AT1345" i="13"/>
  <c r="AX1344" i="13"/>
  <c r="AV1344" i="13"/>
  <c r="AU1344" i="13"/>
  <c r="AT1344" i="13"/>
  <c r="AX1343" i="13"/>
  <c r="AV1343" i="13"/>
  <c r="AU1343" i="13"/>
  <c r="AT1343" i="13"/>
  <c r="AX1342" i="13"/>
  <c r="AV1342" i="13"/>
  <c r="AU1342" i="13"/>
  <c r="AT1342" i="13"/>
  <c r="AX1341" i="13"/>
  <c r="AV1341" i="13"/>
  <c r="AU1341" i="13"/>
  <c r="AT1341" i="13"/>
  <c r="AX1340" i="13"/>
  <c r="AV1340" i="13"/>
  <c r="AU1340" i="13"/>
  <c r="AT1340" i="13"/>
  <c r="AX1339" i="13"/>
  <c r="AV1339" i="13"/>
  <c r="AU1339" i="13"/>
  <c r="AT1339" i="13"/>
  <c r="AX1338" i="13"/>
  <c r="AV1338" i="13"/>
  <c r="AU1338" i="13"/>
  <c r="AT1338" i="13"/>
  <c r="AX1337" i="13"/>
  <c r="AV1337" i="13"/>
  <c r="AU1337" i="13"/>
  <c r="AT1337" i="13"/>
  <c r="AX1336" i="13"/>
  <c r="AV1336" i="13"/>
  <c r="AU1336" i="13"/>
  <c r="AT1336" i="13"/>
  <c r="AX1335" i="13"/>
  <c r="AV1335" i="13"/>
  <c r="AU1335" i="13"/>
  <c r="AT1335" i="13"/>
  <c r="AX1334" i="13"/>
  <c r="AV1334" i="13"/>
  <c r="AU1334" i="13"/>
  <c r="AT1334" i="13"/>
  <c r="AX1333" i="13"/>
  <c r="AV1333" i="13"/>
  <c r="AU1333" i="13"/>
  <c r="AT1333" i="13"/>
  <c r="AX1332" i="13"/>
  <c r="AV1332" i="13"/>
  <c r="AU1332" i="13"/>
  <c r="AT1332" i="13"/>
  <c r="AX1331" i="13"/>
  <c r="AV1331" i="13"/>
  <c r="AU1331" i="13"/>
  <c r="AT1331" i="13"/>
  <c r="AX1330" i="13"/>
  <c r="AV1330" i="13"/>
  <c r="AU1330" i="13"/>
  <c r="AT1330" i="13"/>
  <c r="AX1329" i="13"/>
  <c r="AV1329" i="13"/>
  <c r="AU1329" i="13"/>
  <c r="AT1329" i="13"/>
  <c r="AX1328" i="13"/>
  <c r="AV1328" i="13"/>
  <c r="AU1328" i="13"/>
  <c r="AT1328" i="13"/>
  <c r="AX1327" i="13"/>
  <c r="AV1327" i="13"/>
  <c r="AU1327" i="13"/>
  <c r="AT1327" i="13"/>
  <c r="AX1326" i="13"/>
  <c r="AV1326" i="13"/>
  <c r="AU1326" i="13"/>
  <c r="AT1326" i="13"/>
  <c r="AX1325" i="13"/>
  <c r="AV1325" i="13"/>
  <c r="AU1325" i="13"/>
  <c r="AT1325" i="13"/>
  <c r="AX1324" i="13"/>
  <c r="AV1324" i="13"/>
  <c r="AU1324" i="13"/>
  <c r="AT1324" i="13"/>
  <c r="AX1323" i="13"/>
  <c r="AV1323" i="13"/>
  <c r="AU1323" i="13"/>
  <c r="AT1323" i="13"/>
  <c r="AX1322" i="13"/>
  <c r="AV1322" i="13"/>
  <c r="AU1322" i="13"/>
  <c r="AT1322" i="13"/>
  <c r="AX1321" i="13"/>
  <c r="AV1321" i="13"/>
  <c r="AU1321" i="13"/>
  <c r="AT1321" i="13"/>
  <c r="AX1320" i="13"/>
  <c r="AV1320" i="13"/>
  <c r="AU1320" i="13"/>
  <c r="AT1320" i="13"/>
  <c r="AX1319" i="13"/>
  <c r="AV1319" i="13"/>
  <c r="AU1319" i="13"/>
  <c r="AT1319" i="13"/>
  <c r="AX1318" i="13"/>
  <c r="AV1318" i="13"/>
  <c r="AU1318" i="13"/>
  <c r="AT1318" i="13"/>
  <c r="AX1317" i="13"/>
  <c r="AV1317" i="13"/>
  <c r="AU1317" i="13"/>
  <c r="AT1317" i="13"/>
  <c r="AX1316" i="13"/>
  <c r="AV1316" i="13"/>
  <c r="AU1316" i="13"/>
  <c r="AT1316" i="13"/>
  <c r="AX1315" i="13"/>
  <c r="AV1315" i="13"/>
  <c r="AU1315" i="13"/>
  <c r="AT1315" i="13"/>
  <c r="AX1314" i="13"/>
  <c r="AV1314" i="13"/>
  <c r="AU1314" i="13"/>
  <c r="AT1314" i="13"/>
  <c r="AX1313" i="13"/>
  <c r="AV1313" i="13"/>
  <c r="AU1313" i="13"/>
  <c r="AT1313" i="13"/>
  <c r="AX1312" i="13"/>
  <c r="AV1312" i="13"/>
  <c r="AU1312" i="13"/>
  <c r="AT1312" i="13"/>
  <c r="AX1311" i="13"/>
  <c r="AV1311" i="13"/>
  <c r="AU1311" i="13"/>
  <c r="AT1311" i="13"/>
  <c r="AX1310" i="13"/>
  <c r="AV1310" i="13"/>
  <c r="AU1310" i="13"/>
  <c r="AT1310" i="13"/>
  <c r="AX1309" i="13"/>
  <c r="AV1309" i="13"/>
  <c r="AU1309" i="13"/>
  <c r="AT1309" i="13"/>
  <c r="AX1308" i="13"/>
  <c r="AV1308" i="13"/>
  <c r="AU1308" i="13"/>
  <c r="AT1308" i="13"/>
  <c r="AX1307" i="13"/>
  <c r="AV1307" i="13"/>
  <c r="AU1307" i="13"/>
  <c r="AT1307" i="13"/>
  <c r="AX1306" i="13"/>
  <c r="AV1306" i="13"/>
  <c r="AU1306" i="13"/>
  <c r="AT1306" i="13"/>
  <c r="AX1305" i="13"/>
  <c r="AV1305" i="13"/>
  <c r="AU1305" i="13"/>
  <c r="AT1305" i="13"/>
  <c r="AX1304" i="13"/>
  <c r="AV1304" i="13"/>
  <c r="AU1304" i="13"/>
  <c r="AT1304" i="13"/>
  <c r="AX1303" i="13"/>
  <c r="AV1303" i="13"/>
  <c r="AU1303" i="13"/>
  <c r="AT1303" i="13"/>
  <c r="AX1302" i="13"/>
  <c r="AV1302" i="13"/>
  <c r="AU1302" i="13"/>
  <c r="AT1302" i="13"/>
  <c r="AX1301" i="13"/>
  <c r="AV1301" i="13"/>
  <c r="AU1301" i="13"/>
  <c r="AT1301" i="13"/>
  <c r="AX1300" i="13"/>
  <c r="AV1300" i="13"/>
  <c r="AU1300" i="13"/>
  <c r="AT1300" i="13"/>
  <c r="AX1299" i="13"/>
  <c r="AV1299" i="13"/>
  <c r="AU1299" i="13"/>
  <c r="AT1299" i="13"/>
  <c r="AX1298" i="13"/>
  <c r="AV1298" i="13"/>
  <c r="AU1298" i="13"/>
  <c r="AT1298" i="13"/>
  <c r="AX1297" i="13"/>
  <c r="AV1297" i="13"/>
  <c r="AU1297" i="13"/>
  <c r="AT1297" i="13"/>
  <c r="AX1296" i="13"/>
  <c r="AV1296" i="13"/>
  <c r="AU1296" i="13"/>
  <c r="AT1296" i="13"/>
  <c r="AX1295" i="13"/>
  <c r="AV1295" i="13"/>
  <c r="AU1295" i="13"/>
  <c r="AT1295" i="13"/>
  <c r="AX1294" i="13"/>
  <c r="AV1294" i="13"/>
  <c r="AU1294" i="13"/>
  <c r="AT1294" i="13"/>
  <c r="AX1293" i="13"/>
  <c r="AV1293" i="13"/>
  <c r="AU1293" i="13"/>
  <c r="AT1293" i="13"/>
  <c r="AX1292" i="13"/>
  <c r="AV1292" i="13"/>
  <c r="AU1292" i="13"/>
  <c r="AT1292" i="13"/>
  <c r="AX1291" i="13"/>
  <c r="AV1291" i="13"/>
  <c r="AU1291" i="13"/>
  <c r="AT1291" i="13"/>
  <c r="AX1290" i="13"/>
  <c r="AV1290" i="13"/>
  <c r="AU1290" i="13"/>
  <c r="AT1290" i="13"/>
  <c r="AX1289" i="13"/>
  <c r="AV1289" i="13"/>
  <c r="AU1289" i="13"/>
  <c r="AT1289" i="13"/>
  <c r="AX1288" i="13"/>
  <c r="AV1288" i="13"/>
  <c r="AU1288" i="13"/>
  <c r="AT1288" i="13"/>
  <c r="AX1287" i="13"/>
  <c r="AV1287" i="13"/>
  <c r="AU1287" i="13"/>
  <c r="AT1287" i="13"/>
  <c r="AX1286" i="13"/>
  <c r="AV1286" i="13"/>
  <c r="AU1286" i="13"/>
  <c r="AT1286" i="13"/>
  <c r="AX1285" i="13"/>
  <c r="AV1285" i="13"/>
  <c r="AU1285" i="13"/>
  <c r="AT1285" i="13"/>
  <c r="AX1284" i="13"/>
  <c r="AV1284" i="13"/>
  <c r="AU1284" i="13"/>
  <c r="AT1284" i="13"/>
  <c r="AX1283" i="13"/>
  <c r="AV1283" i="13"/>
  <c r="AU1283" i="13"/>
  <c r="AT1283" i="13"/>
  <c r="AX1282" i="13"/>
  <c r="AV1282" i="13"/>
  <c r="AU1282" i="13"/>
  <c r="AT1282" i="13"/>
  <c r="AX1281" i="13"/>
  <c r="AV1281" i="13"/>
  <c r="AU1281" i="13"/>
  <c r="AT1281" i="13"/>
  <c r="AX1280" i="13"/>
  <c r="AV1280" i="13"/>
  <c r="AU1280" i="13"/>
  <c r="AT1280" i="13"/>
  <c r="AX1279" i="13"/>
  <c r="AV1279" i="13"/>
  <c r="AU1279" i="13"/>
  <c r="AT1279" i="13"/>
  <c r="AX1278" i="13"/>
  <c r="AV1278" i="13"/>
  <c r="AU1278" i="13"/>
  <c r="AT1278" i="13"/>
  <c r="AX1277" i="13"/>
  <c r="AV1277" i="13"/>
  <c r="AU1277" i="13"/>
  <c r="AT1277" i="13"/>
  <c r="AX1276" i="13"/>
  <c r="AV1276" i="13"/>
  <c r="AU1276" i="13"/>
  <c r="AT1276" i="13"/>
  <c r="AX1275" i="13"/>
  <c r="AV1275" i="13"/>
  <c r="AU1275" i="13"/>
  <c r="AT1275" i="13"/>
  <c r="AX1274" i="13"/>
  <c r="AV1274" i="13"/>
  <c r="AU1274" i="13"/>
  <c r="AT1274" i="13"/>
  <c r="AX1273" i="13"/>
  <c r="AV1273" i="13"/>
  <c r="AU1273" i="13"/>
  <c r="AT1273" i="13"/>
  <c r="AX1272" i="13"/>
  <c r="AV1272" i="13"/>
  <c r="AU1272" i="13"/>
  <c r="AT1272" i="13"/>
  <c r="AX1271" i="13"/>
  <c r="AV1271" i="13"/>
  <c r="AU1271" i="13"/>
  <c r="AT1271" i="13"/>
  <c r="AX1270" i="13"/>
  <c r="AV1270" i="13"/>
  <c r="AU1270" i="13"/>
  <c r="AT1270" i="13"/>
  <c r="AX1269" i="13"/>
  <c r="AV1269" i="13"/>
  <c r="AU1269" i="13"/>
  <c r="AT1269" i="13"/>
  <c r="AX1268" i="13"/>
  <c r="AV1268" i="13"/>
  <c r="AU1268" i="13"/>
  <c r="AT1268" i="13"/>
  <c r="AX1267" i="13"/>
  <c r="AV1267" i="13"/>
  <c r="AU1267" i="13"/>
  <c r="AT1267" i="13"/>
  <c r="AX1266" i="13"/>
  <c r="AV1266" i="13"/>
  <c r="AU1266" i="13"/>
  <c r="AT1266" i="13"/>
  <c r="AX1265" i="13"/>
  <c r="AV1265" i="13"/>
  <c r="AU1265" i="13"/>
  <c r="AT1265" i="13"/>
  <c r="AX1264" i="13"/>
  <c r="AV1264" i="13"/>
  <c r="AU1264" i="13"/>
  <c r="AT1264" i="13"/>
  <c r="AX1263" i="13"/>
  <c r="AV1263" i="13"/>
  <c r="AU1263" i="13"/>
  <c r="AT1263" i="13"/>
  <c r="AX1262" i="13"/>
  <c r="AV1262" i="13"/>
  <c r="AU1262" i="13"/>
  <c r="AT1262" i="13"/>
  <c r="AX1261" i="13"/>
  <c r="AV1261" i="13"/>
  <c r="AU1261" i="13"/>
  <c r="AT1261" i="13"/>
  <c r="AX1260" i="13"/>
  <c r="AV1260" i="13"/>
  <c r="AU1260" i="13"/>
  <c r="AT1260" i="13"/>
  <c r="AX1259" i="13"/>
  <c r="AV1259" i="13"/>
  <c r="AU1259" i="13"/>
  <c r="AT1259" i="13"/>
  <c r="AX1258" i="13"/>
  <c r="AV1258" i="13"/>
  <c r="AU1258" i="13"/>
  <c r="AT1258" i="13"/>
  <c r="AX1257" i="13"/>
  <c r="AV1257" i="13"/>
  <c r="AU1257" i="13"/>
  <c r="AT1257" i="13"/>
  <c r="AX1256" i="13"/>
  <c r="AV1256" i="13"/>
  <c r="AU1256" i="13"/>
  <c r="AT1256" i="13"/>
  <c r="AX1255" i="13"/>
  <c r="AV1255" i="13"/>
  <c r="AU1255" i="13"/>
  <c r="AT1255" i="13"/>
  <c r="AX1254" i="13"/>
  <c r="AV1254" i="13"/>
  <c r="AU1254" i="13"/>
  <c r="AT1254" i="13"/>
  <c r="AX1253" i="13"/>
  <c r="AV1253" i="13"/>
  <c r="AU1253" i="13"/>
  <c r="AT1253" i="13"/>
  <c r="AX1252" i="13"/>
  <c r="AV1252" i="13"/>
  <c r="AU1252" i="13"/>
  <c r="AT1252" i="13"/>
  <c r="AX1251" i="13"/>
  <c r="AV1251" i="13"/>
  <c r="AU1251" i="13"/>
  <c r="AT1251" i="13"/>
  <c r="AX1250" i="13"/>
  <c r="AV1250" i="13"/>
  <c r="AU1250" i="13"/>
  <c r="AT1250" i="13"/>
  <c r="AX1249" i="13"/>
  <c r="AV1249" i="13"/>
  <c r="AU1249" i="13"/>
  <c r="AT1249" i="13"/>
  <c r="AX1248" i="13"/>
  <c r="AV1248" i="13"/>
  <c r="AU1248" i="13"/>
  <c r="AT1248" i="13"/>
  <c r="AX1247" i="13"/>
  <c r="AV1247" i="13"/>
  <c r="AU1247" i="13"/>
  <c r="AT1247" i="13"/>
  <c r="AX1246" i="13"/>
  <c r="AV1246" i="13"/>
  <c r="AU1246" i="13"/>
  <c r="AT1246" i="13"/>
  <c r="AX1245" i="13"/>
  <c r="AV1245" i="13"/>
  <c r="AU1245" i="13"/>
  <c r="AT1245" i="13"/>
  <c r="AX1244" i="13"/>
  <c r="AV1244" i="13"/>
  <c r="AU1244" i="13"/>
  <c r="AT1244" i="13"/>
  <c r="AX1243" i="13"/>
  <c r="AV1243" i="13"/>
  <c r="AU1243" i="13"/>
  <c r="AT1243" i="13"/>
  <c r="AX1242" i="13"/>
  <c r="AV1242" i="13"/>
  <c r="AU1242" i="13"/>
  <c r="AT1242" i="13"/>
  <c r="AX1241" i="13"/>
  <c r="AV1241" i="13"/>
  <c r="AU1241" i="13"/>
  <c r="AT1241" i="13"/>
  <c r="AX1240" i="13"/>
  <c r="AV1240" i="13"/>
  <c r="AU1240" i="13"/>
  <c r="AT1240" i="13"/>
  <c r="AX1239" i="13"/>
  <c r="AV1239" i="13"/>
  <c r="AU1239" i="13"/>
  <c r="AT1239" i="13"/>
  <c r="AX1238" i="13"/>
  <c r="AV1238" i="13"/>
  <c r="AU1238" i="13"/>
  <c r="AT1238" i="13"/>
  <c r="AX1237" i="13"/>
  <c r="AV1237" i="13"/>
  <c r="AU1237" i="13"/>
  <c r="AT1237" i="13"/>
  <c r="AX1236" i="13"/>
  <c r="AV1236" i="13"/>
  <c r="AU1236" i="13"/>
  <c r="AT1236" i="13"/>
  <c r="AX1235" i="13"/>
  <c r="AV1235" i="13"/>
  <c r="AU1235" i="13"/>
  <c r="AT1235" i="13"/>
  <c r="AX1234" i="13"/>
  <c r="AV1234" i="13"/>
  <c r="AU1234" i="13"/>
  <c r="AT1234" i="13"/>
  <c r="AX1233" i="13"/>
  <c r="AV1233" i="13"/>
  <c r="AU1233" i="13"/>
  <c r="AT1233" i="13"/>
  <c r="AX1232" i="13"/>
  <c r="AV1232" i="13"/>
  <c r="AU1232" i="13"/>
  <c r="AT1232" i="13"/>
  <c r="AX1231" i="13"/>
  <c r="AV1231" i="13"/>
  <c r="AU1231" i="13"/>
  <c r="AT1231" i="13"/>
  <c r="AX1230" i="13"/>
  <c r="AV1230" i="13"/>
  <c r="AU1230" i="13"/>
  <c r="AT1230" i="13"/>
  <c r="AX1229" i="13"/>
  <c r="AV1229" i="13"/>
  <c r="AU1229" i="13"/>
  <c r="AT1229" i="13"/>
  <c r="AX1228" i="13"/>
  <c r="AV1228" i="13"/>
  <c r="AU1228" i="13"/>
  <c r="AT1228" i="13"/>
  <c r="AX1227" i="13"/>
  <c r="AV1227" i="13"/>
  <c r="AU1227" i="13"/>
  <c r="AT1227" i="13"/>
  <c r="AX1226" i="13"/>
  <c r="AV1226" i="13"/>
  <c r="AU1226" i="13"/>
  <c r="AT1226" i="13"/>
  <c r="AX1225" i="13"/>
  <c r="AV1225" i="13"/>
  <c r="AU1225" i="13"/>
  <c r="AT1225" i="13"/>
  <c r="AX1224" i="13"/>
  <c r="AV1224" i="13"/>
  <c r="AU1224" i="13"/>
  <c r="AT1224" i="13"/>
  <c r="AX1223" i="13"/>
  <c r="AV1223" i="13"/>
  <c r="AU1223" i="13"/>
  <c r="AT1223" i="13"/>
  <c r="AX1222" i="13"/>
  <c r="AV1222" i="13"/>
  <c r="AU1222" i="13"/>
  <c r="AT1222" i="13"/>
  <c r="AX1221" i="13"/>
  <c r="AV1221" i="13"/>
  <c r="AU1221" i="13"/>
  <c r="AT1221" i="13"/>
  <c r="AX1220" i="13"/>
  <c r="AV1220" i="13"/>
  <c r="AU1220" i="13"/>
  <c r="AT1220" i="13"/>
  <c r="AX1219" i="13"/>
  <c r="AV1219" i="13"/>
  <c r="AU1219" i="13"/>
  <c r="AT1219" i="13"/>
  <c r="AX1218" i="13"/>
  <c r="AV1218" i="13"/>
  <c r="AU1218" i="13"/>
  <c r="AT1218" i="13"/>
  <c r="AX1217" i="13"/>
  <c r="AV1217" i="13"/>
  <c r="AU1217" i="13"/>
  <c r="AT1217" i="13"/>
  <c r="AX1216" i="13"/>
  <c r="AV1216" i="13"/>
  <c r="AU1216" i="13"/>
  <c r="AT1216" i="13"/>
  <c r="AX1215" i="13"/>
  <c r="AV1215" i="13"/>
  <c r="AU1215" i="13"/>
  <c r="AT1215" i="13"/>
  <c r="AX1214" i="13"/>
  <c r="AV1214" i="13"/>
  <c r="AU1214" i="13"/>
  <c r="AT1214" i="13"/>
  <c r="AX1213" i="13"/>
  <c r="AV1213" i="13"/>
  <c r="AU1213" i="13"/>
  <c r="AT1213" i="13"/>
  <c r="AX1212" i="13"/>
  <c r="AV1212" i="13"/>
  <c r="AU1212" i="13"/>
  <c r="AT1212" i="13"/>
  <c r="AX1211" i="13"/>
  <c r="AV1211" i="13"/>
  <c r="AU1211" i="13"/>
  <c r="AT1211" i="13"/>
  <c r="AX1210" i="13"/>
  <c r="AV1210" i="13"/>
  <c r="AU1210" i="13"/>
  <c r="AT1210" i="13"/>
  <c r="AX1209" i="13"/>
  <c r="AV1209" i="13"/>
  <c r="AU1209" i="13"/>
  <c r="AT1209" i="13"/>
  <c r="AX1208" i="13"/>
  <c r="AV1208" i="13"/>
  <c r="AU1208" i="13"/>
  <c r="AT1208" i="13"/>
  <c r="AX1207" i="13"/>
  <c r="AV1207" i="13"/>
  <c r="AU1207" i="13"/>
  <c r="AT1207" i="13"/>
  <c r="AX1206" i="13"/>
  <c r="AV1206" i="13"/>
  <c r="AU1206" i="13"/>
  <c r="AT1206" i="13"/>
  <c r="AX1205" i="13"/>
  <c r="AV1205" i="13"/>
  <c r="AU1205" i="13"/>
  <c r="AT1205" i="13"/>
  <c r="AX1204" i="13"/>
  <c r="AV1204" i="13"/>
  <c r="AU1204" i="13"/>
  <c r="AT1204" i="13"/>
  <c r="AX1203" i="13"/>
  <c r="AV1203" i="13"/>
  <c r="AU1203" i="13"/>
  <c r="AT1203" i="13"/>
  <c r="AX1202" i="13"/>
  <c r="AV1202" i="13"/>
  <c r="AU1202" i="13"/>
  <c r="AT1202" i="13"/>
  <c r="AX1201" i="13"/>
  <c r="AV1201" i="13"/>
  <c r="AU1201" i="13"/>
  <c r="AT1201" i="13"/>
  <c r="AX1200" i="13"/>
  <c r="AV1200" i="13"/>
  <c r="AU1200" i="13"/>
  <c r="AT1200" i="13"/>
  <c r="AX1199" i="13"/>
  <c r="AV1199" i="13"/>
  <c r="AU1199" i="13"/>
  <c r="AT1199" i="13"/>
  <c r="AX1198" i="13"/>
  <c r="AV1198" i="13"/>
  <c r="AU1198" i="13"/>
  <c r="AT1198" i="13"/>
  <c r="AX1197" i="13"/>
  <c r="AV1197" i="13"/>
  <c r="AU1197" i="13"/>
  <c r="AT1197" i="13"/>
  <c r="AX1196" i="13"/>
  <c r="AV1196" i="13"/>
  <c r="AU1196" i="13"/>
  <c r="AT1196" i="13"/>
  <c r="AX1195" i="13"/>
  <c r="AV1195" i="13"/>
  <c r="AU1195" i="13"/>
  <c r="AT1195" i="13"/>
  <c r="AX1194" i="13"/>
  <c r="AV1194" i="13"/>
  <c r="AU1194" i="13"/>
  <c r="AT1194" i="13"/>
  <c r="AX1193" i="13"/>
  <c r="AV1193" i="13"/>
  <c r="AU1193" i="13"/>
  <c r="AT1193" i="13"/>
  <c r="AX1192" i="13"/>
  <c r="AV1192" i="13"/>
  <c r="AU1192" i="13"/>
  <c r="AT1192" i="13"/>
  <c r="AX1191" i="13"/>
  <c r="AV1191" i="13"/>
  <c r="AU1191" i="13"/>
  <c r="AT1191" i="13"/>
  <c r="AX1190" i="13"/>
  <c r="AV1190" i="13"/>
  <c r="AU1190" i="13"/>
  <c r="AT1190" i="13"/>
  <c r="AX1189" i="13"/>
  <c r="AV1189" i="13"/>
  <c r="AU1189" i="13"/>
  <c r="AT1189" i="13"/>
  <c r="AX1188" i="13"/>
  <c r="AV1188" i="13"/>
  <c r="AU1188" i="13"/>
  <c r="AT1188" i="13"/>
  <c r="AX1187" i="13"/>
  <c r="AV1187" i="13"/>
  <c r="AU1187" i="13"/>
  <c r="AT1187" i="13"/>
  <c r="AX1186" i="13"/>
  <c r="AV1186" i="13"/>
  <c r="AU1186" i="13"/>
  <c r="AT1186" i="13"/>
  <c r="AX1185" i="13"/>
  <c r="AV1185" i="13"/>
  <c r="AU1185" i="13"/>
  <c r="AT1185" i="13"/>
  <c r="AX1184" i="13"/>
  <c r="AV1184" i="13"/>
  <c r="AU1184" i="13"/>
  <c r="AT1184" i="13"/>
  <c r="AX1183" i="13"/>
  <c r="AV1183" i="13"/>
  <c r="AU1183" i="13"/>
  <c r="AT1183" i="13"/>
  <c r="AX1182" i="13"/>
  <c r="AV1182" i="13"/>
  <c r="AU1182" i="13"/>
  <c r="AT1182" i="13"/>
  <c r="AX1181" i="13"/>
  <c r="AV1181" i="13"/>
  <c r="AU1181" i="13"/>
  <c r="AT1181" i="13"/>
  <c r="AX1180" i="13"/>
  <c r="AV1180" i="13"/>
  <c r="AU1180" i="13"/>
  <c r="AT1180" i="13"/>
  <c r="AX1179" i="13"/>
  <c r="AV1179" i="13"/>
  <c r="AU1179" i="13"/>
  <c r="AT1179" i="13"/>
  <c r="AX1178" i="13"/>
  <c r="AV1178" i="13"/>
  <c r="AU1178" i="13"/>
  <c r="AT1178" i="13"/>
  <c r="AX1177" i="13"/>
  <c r="AV1177" i="13"/>
  <c r="AU1177" i="13"/>
  <c r="AT1177" i="13"/>
  <c r="AX1176" i="13"/>
  <c r="AV1176" i="13"/>
  <c r="AU1176" i="13"/>
  <c r="AT1176" i="13"/>
  <c r="AX1175" i="13"/>
  <c r="AV1175" i="13"/>
  <c r="AU1175" i="13"/>
  <c r="AT1175" i="13"/>
  <c r="AX1174" i="13"/>
  <c r="AV1174" i="13"/>
  <c r="AU1174" i="13"/>
  <c r="AT1174" i="13"/>
  <c r="AX1173" i="13"/>
  <c r="AV1173" i="13"/>
  <c r="AU1173" i="13"/>
  <c r="AT1173" i="13"/>
  <c r="AX1172" i="13"/>
  <c r="AV1172" i="13"/>
  <c r="AU1172" i="13"/>
  <c r="AT1172" i="13"/>
  <c r="AX1171" i="13"/>
  <c r="AV1171" i="13"/>
  <c r="AU1171" i="13"/>
  <c r="AT1171" i="13"/>
  <c r="AX1170" i="13"/>
  <c r="AV1170" i="13"/>
  <c r="AU1170" i="13"/>
  <c r="AT1170" i="13"/>
  <c r="AX1169" i="13"/>
  <c r="AV1169" i="13"/>
  <c r="AU1169" i="13"/>
  <c r="AT1169" i="13"/>
  <c r="AX1168" i="13"/>
  <c r="AV1168" i="13"/>
  <c r="AU1168" i="13"/>
  <c r="AT1168" i="13"/>
  <c r="AX1167" i="13"/>
  <c r="AV1167" i="13"/>
  <c r="AU1167" i="13"/>
  <c r="AT1167" i="13"/>
  <c r="AX1166" i="13"/>
  <c r="AV1166" i="13"/>
  <c r="AU1166" i="13"/>
  <c r="AT1166" i="13"/>
  <c r="AX1165" i="13"/>
  <c r="AV1165" i="13"/>
  <c r="AU1165" i="13"/>
  <c r="AT1165" i="13"/>
  <c r="AX1164" i="13"/>
  <c r="AV1164" i="13"/>
  <c r="AU1164" i="13"/>
  <c r="AT1164" i="13"/>
  <c r="AX1163" i="13"/>
  <c r="AV1163" i="13"/>
  <c r="AU1163" i="13"/>
  <c r="AT1163" i="13"/>
  <c r="AX1162" i="13"/>
  <c r="AV1162" i="13"/>
  <c r="AU1162" i="13"/>
  <c r="AT1162" i="13"/>
  <c r="AX1161" i="13"/>
  <c r="AV1161" i="13"/>
  <c r="AU1161" i="13"/>
  <c r="AT1161" i="13"/>
  <c r="AX1160" i="13"/>
  <c r="AV1160" i="13"/>
  <c r="AU1160" i="13"/>
  <c r="AT1160" i="13"/>
  <c r="AX1159" i="13"/>
  <c r="AV1159" i="13"/>
  <c r="AU1159" i="13"/>
  <c r="AT1159" i="13"/>
  <c r="AX1158" i="13"/>
  <c r="AV1158" i="13"/>
  <c r="AU1158" i="13"/>
  <c r="AT1158" i="13"/>
  <c r="AX1157" i="13"/>
  <c r="AV1157" i="13"/>
  <c r="AU1157" i="13"/>
  <c r="AT1157" i="13"/>
  <c r="AX1156" i="13"/>
  <c r="AV1156" i="13"/>
  <c r="AU1156" i="13"/>
  <c r="AT1156" i="13"/>
  <c r="AX1155" i="13"/>
  <c r="AV1155" i="13"/>
  <c r="AU1155" i="13"/>
  <c r="AT1155" i="13"/>
  <c r="AX1154" i="13"/>
  <c r="AV1154" i="13"/>
  <c r="AU1154" i="13"/>
  <c r="AT1154" i="13"/>
  <c r="AX1153" i="13"/>
  <c r="AV1153" i="13"/>
  <c r="AU1153" i="13"/>
  <c r="AT1153" i="13"/>
  <c r="AX1152" i="13"/>
  <c r="AV1152" i="13"/>
  <c r="AU1152" i="13"/>
  <c r="AT1152" i="13"/>
  <c r="AX1151" i="13"/>
  <c r="AV1151" i="13"/>
  <c r="AU1151" i="13"/>
  <c r="AT1151" i="13"/>
  <c r="AX1150" i="13"/>
  <c r="AV1150" i="13"/>
  <c r="AU1150" i="13"/>
  <c r="AT1150" i="13"/>
  <c r="AX1149" i="13"/>
  <c r="AV1149" i="13"/>
  <c r="AU1149" i="13"/>
  <c r="AT1149" i="13"/>
  <c r="AX1148" i="13"/>
  <c r="AV1148" i="13"/>
  <c r="AU1148" i="13"/>
  <c r="AT1148" i="13"/>
  <c r="AX1147" i="13"/>
  <c r="AV1147" i="13"/>
  <c r="AU1147" i="13"/>
  <c r="AT1147" i="13"/>
  <c r="AX1146" i="13"/>
  <c r="AV1146" i="13"/>
  <c r="AU1146" i="13"/>
  <c r="AT1146" i="13"/>
  <c r="AX1145" i="13"/>
  <c r="AV1145" i="13"/>
  <c r="AU1145" i="13"/>
  <c r="AT1145" i="13"/>
  <c r="AX1144" i="13"/>
  <c r="AV1144" i="13"/>
  <c r="AU1144" i="13"/>
  <c r="AT1144" i="13"/>
  <c r="AX1143" i="13"/>
  <c r="AV1143" i="13"/>
  <c r="AU1143" i="13"/>
  <c r="AT1143" i="13"/>
  <c r="AX1142" i="13"/>
  <c r="AV1142" i="13"/>
  <c r="AU1142" i="13"/>
  <c r="AT1142" i="13"/>
  <c r="AX1141" i="13"/>
  <c r="AV1141" i="13"/>
  <c r="AU1141" i="13"/>
  <c r="AT1141" i="13"/>
  <c r="AX1140" i="13"/>
  <c r="AV1140" i="13"/>
  <c r="AU1140" i="13"/>
  <c r="AT1140" i="13"/>
  <c r="AX1139" i="13"/>
  <c r="AV1139" i="13"/>
  <c r="AU1139" i="13"/>
  <c r="AT1139" i="13"/>
  <c r="AX1138" i="13"/>
  <c r="AV1138" i="13"/>
  <c r="AU1138" i="13"/>
  <c r="AT1138" i="13"/>
  <c r="AX1137" i="13"/>
  <c r="AV1137" i="13"/>
  <c r="AU1137" i="13"/>
  <c r="AT1137" i="13"/>
  <c r="AX1136" i="13"/>
  <c r="AV1136" i="13"/>
  <c r="AU1136" i="13"/>
  <c r="AT1136" i="13"/>
  <c r="AX1135" i="13"/>
  <c r="AV1135" i="13"/>
  <c r="AU1135" i="13"/>
  <c r="AT1135" i="13"/>
  <c r="AX1134" i="13"/>
  <c r="AV1134" i="13"/>
  <c r="AU1134" i="13"/>
  <c r="AT1134" i="13"/>
  <c r="AX1133" i="13"/>
  <c r="AV1133" i="13"/>
  <c r="AU1133" i="13"/>
  <c r="AT1133" i="13"/>
  <c r="AX1132" i="13"/>
  <c r="AV1132" i="13"/>
  <c r="AU1132" i="13"/>
  <c r="AT1132" i="13"/>
  <c r="AX1131" i="13"/>
  <c r="AV1131" i="13"/>
  <c r="AU1131" i="13"/>
  <c r="AT1131" i="13"/>
  <c r="AX1130" i="13"/>
  <c r="AV1130" i="13"/>
  <c r="AU1130" i="13"/>
  <c r="AT1130" i="13"/>
  <c r="AX1129" i="13"/>
  <c r="AV1129" i="13"/>
  <c r="AU1129" i="13"/>
  <c r="AT1129" i="13"/>
  <c r="AX1128" i="13"/>
  <c r="AV1128" i="13"/>
  <c r="AU1128" i="13"/>
  <c r="AT1128" i="13"/>
  <c r="AX1127" i="13"/>
  <c r="AV1127" i="13"/>
  <c r="AU1127" i="13"/>
  <c r="AT1127" i="13"/>
  <c r="AX1126" i="13"/>
  <c r="AV1126" i="13"/>
  <c r="AU1126" i="13"/>
  <c r="AT1126" i="13"/>
  <c r="AX1125" i="13"/>
  <c r="AV1125" i="13"/>
  <c r="AU1125" i="13"/>
  <c r="AT1125" i="13"/>
  <c r="AX1124" i="13"/>
  <c r="AV1124" i="13"/>
  <c r="AU1124" i="13"/>
  <c r="AT1124" i="13"/>
  <c r="AX1123" i="13"/>
  <c r="AV1123" i="13"/>
  <c r="AU1123" i="13"/>
  <c r="AT1123" i="13"/>
  <c r="AX1122" i="13"/>
  <c r="AV1122" i="13"/>
  <c r="AU1122" i="13"/>
  <c r="AT1122" i="13"/>
  <c r="AX1121" i="13"/>
  <c r="AV1121" i="13"/>
  <c r="AU1121" i="13"/>
  <c r="AT1121" i="13"/>
  <c r="AX1120" i="13"/>
  <c r="AV1120" i="13"/>
  <c r="AU1120" i="13"/>
  <c r="AT1120" i="13"/>
  <c r="AX1119" i="13"/>
  <c r="AV1119" i="13"/>
  <c r="AU1119" i="13"/>
  <c r="AT1119" i="13"/>
  <c r="AX1118" i="13"/>
  <c r="AV1118" i="13"/>
  <c r="AU1118" i="13"/>
  <c r="AT1118" i="13"/>
  <c r="AX1117" i="13"/>
  <c r="AV1117" i="13"/>
  <c r="AU1117" i="13"/>
  <c r="AT1117" i="13"/>
  <c r="AX1116" i="13"/>
  <c r="AV1116" i="13"/>
  <c r="AU1116" i="13"/>
  <c r="AT1116" i="13"/>
  <c r="AX1115" i="13"/>
  <c r="AV1115" i="13"/>
  <c r="AU1115" i="13"/>
  <c r="AT1115" i="13"/>
  <c r="AX1114" i="13"/>
  <c r="AV1114" i="13"/>
  <c r="AU1114" i="13"/>
  <c r="AT1114" i="13"/>
  <c r="AX1113" i="13"/>
  <c r="AV1113" i="13"/>
  <c r="AU1113" i="13"/>
  <c r="AT1113" i="13"/>
  <c r="AX1112" i="13"/>
  <c r="AV1112" i="13"/>
  <c r="AU1112" i="13"/>
  <c r="AT1112" i="13"/>
  <c r="AX1111" i="13"/>
  <c r="AV1111" i="13"/>
  <c r="AU1111" i="13"/>
  <c r="AT1111" i="13"/>
  <c r="AX1110" i="13"/>
  <c r="AV1110" i="13"/>
  <c r="AU1110" i="13"/>
  <c r="AT1110" i="13"/>
  <c r="AX1109" i="13"/>
  <c r="AV1109" i="13"/>
  <c r="AU1109" i="13"/>
  <c r="AT1109" i="13"/>
  <c r="AX1108" i="13"/>
  <c r="AV1108" i="13"/>
  <c r="AU1108" i="13"/>
  <c r="AT1108" i="13"/>
  <c r="AX1107" i="13"/>
  <c r="AV1107" i="13"/>
  <c r="AU1107" i="13"/>
  <c r="AT1107" i="13"/>
  <c r="AX1106" i="13"/>
  <c r="AV1106" i="13"/>
  <c r="AU1106" i="13"/>
  <c r="AT1106" i="13"/>
  <c r="AX1105" i="13"/>
  <c r="AV1105" i="13"/>
  <c r="AU1105" i="13"/>
  <c r="AT1105" i="13"/>
  <c r="AX1104" i="13"/>
  <c r="AV1104" i="13"/>
  <c r="AU1104" i="13"/>
  <c r="AT1104" i="13"/>
  <c r="AX1103" i="13"/>
  <c r="AV1103" i="13"/>
  <c r="AU1103" i="13"/>
  <c r="AT1103" i="13"/>
  <c r="AX1102" i="13"/>
  <c r="AV1102" i="13"/>
  <c r="AU1102" i="13"/>
  <c r="AT1102" i="13"/>
  <c r="AX1101" i="13"/>
  <c r="AV1101" i="13"/>
  <c r="AU1101" i="13"/>
  <c r="AT1101" i="13"/>
  <c r="AX1100" i="13"/>
  <c r="AV1100" i="13"/>
  <c r="AU1100" i="13"/>
  <c r="AT1100" i="13"/>
  <c r="AX1099" i="13"/>
  <c r="AV1099" i="13"/>
  <c r="AU1099" i="13"/>
  <c r="AT1099" i="13"/>
  <c r="AX1098" i="13"/>
  <c r="AV1098" i="13"/>
  <c r="AU1098" i="13"/>
  <c r="AT1098" i="13"/>
  <c r="AX1097" i="13"/>
  <c r="AV1097" i="13"/>
  <c r="AU1097" i="13"/>
  <c r="AT1097" i="13"/>
  <c r="AX1096" i="13"/>
  <c r="AV1096" i="13"/>
  <c r="AU1096" i="13"/>
  <c r="AT1096" i="13"/>
  <c r="AX1095" i="13"/>
  <c r="AV1095" i="13"/>
  <c r="AU1095" i="13"/>
  <c r="AT1095" i="13"/>
  <c r="AX1094" i="13"/>
  <c r="AV1094" i="13"/>
  <c r="AU1094" i="13"/>
  <c r="AT1094" i="13"/>
  <c r="AX1093" i="13"/>
  <c r="AV1093" i="13"/>
  <c r="AU1093" i="13"/>
  <c r="AT1093" i="13"/>
  <c r="AX1092" i="13"/>
  <c r="AV1092" i="13"/>
  <c r="AU1092" i="13"/>
  <c r="AT1092" i="13"/>
  <c r="AX1091" i="13"/>
  <c r="AV1091" i="13"/>
  <c r="AU1091" i="13"/>
  <c r="AT1091" i="13"/>
  <c r="AX1090" i="13"/>
  <c r="AV1090" i="13"/>
  <c r="AU1090" i="13"/>
  <c r="AT1090" i="13"/>
  <c r="AX1089" i="13"/>
  <c r="AV1089" i="13"/>
  <c r="AU1089" i="13"/>
  <c r="AT1089" i="13"/>
  <c r="AX1088" i="13"/>
  <c r="AV1088" i="13"/>
  <c r="AU1088" i="13"/>
  <c r="AT1088" i="13"/>
  <c r="AX1087" i="13"/>
  <c r="AV1087" i="13"/>
  <c r="AU1087" i="13"/>
  <c r="AT1087" i="13"/>
  <c r="AX1086" i="13"/>
  <c r="AV1086" i="13"/>
  <c r="AU1086" i="13"/>
  <c r="AT1086" i="13"/>
  <c r="AX1085" i="13"/>
  <c r="AV1085" i="13"/>
  <c r="AU1085" i="13"/>
  <c r="AT1085" i="13"/>
  <c r="AX1084" i="13"/>
  <c r="AV1084" i="13"/>
  <c r="AU1084" i="13"/>
  <c r="AT1084" i="13"/>
  <c r="AX1083" i="13"/>
  <c r="AV1083" i="13"/>
  <c r="AU1083" i="13"/>
  <c r="AT1083" i="13"/>
  <c r="AX1082" i="13"/>
  <c r="AV1082" i="13"/>
  <c r="AU1082" i="13"/>
  <c r="AT1082" i="13"/>
  <c r="AX1081" i="13"/>
  <c r="AV1081" i="13"/>
  <c r="AU1081" i="13"/>
  <c r="AT1081" i="13"/>
  <c r="AX1080" i="13"/>
  <c r="AV1080" i="13"/>
  <c r="AU1080" i="13"/>
  <c r="AT1080" i="13"/>
  <c r="AX1079" i="13"/>
  <c r="AV1079" i="13"/>
  <c r="AU1079" i="13"/>
  <c r="AT1079" i="13"/>
  <c r="AX1078" i="13"/>
  <c r="AV1078" i="13"/>
  <c r="AU1078" i="13"/>
  <c r="AT1078" i="13"/>
  <c r="AX1077" i="13"/>
  <c r="AV1077" i="13"/>
  <c r="AU1077" i="13"/>
  <c r="AT1077" i="13"/>
  <c r="AX1076" i="13"/>
  <c r="AV1076" i="13"/>
  <c r="AU1076" i="13"/>
  <c r="AT1076" i="13"/>
  <c r="AX1075" i="13"/>
  <c r="AV1075" i="13"/>
  <c r="AU1075" i="13"/>
  <c r="AT1075" i="13"/>
  <c r="AX1074" i="13"/>
  <c r="AV1074" i="13"/>
  <c r="AU1074" i="13"/>
  <c r="AT1074" i="13"/>
  <c r="AX1073" i="13"/>
  <c r="AV1073" i="13"/>
  <c r="AU1073" i="13"/>
  <c r="AT1073" i="13"/>
  <c r="AX1072" i="13"/>
  <c r="AV1072" i="13"/>
  <c r="AU1072" i="13"/>
  <c r="AT1072" i="13"/>
  <c r="AX1071" i="13"/>
  <c r="AV1071" i="13"/>
  <c r="AU1071" i="13"/>
  <c r="AT1071" i="13"/>
  <c r="AX1070" i="13"/>
  <c r="AV1070" i="13"/>
  <c r="AU1070" i="13"/>
  <c r="AT1070" i="13"/>
  <c r="AX1069" i="13"/>
  <c r="AV1069" i="13"/>
  <c r="AU1069" i="13"/>
  <c r="AT1069" i="13"/>
  <c r="AX1068" i="13"/>
  <c r="AV1068" i="13"/>
  <c r="AU1068" i="13"/>
  <c r="AT1068" i="13"/>
  <c r="AX1067" i="13"/>
  <c r="AV1067" i="13"/>
  <c r="AU1067" i="13"/>
  <c r="AT1067" i="13"/>
  <c r="AX1066" i="13"/>
  <c r="AV1066" i="13"/>
  <c r="AU1066" i="13"/>
  <c r="AT1066" i="13"/>
  <c r="AX1065" i="13"/>
  <c r="AV1065" i="13"/>
  <c r="AU1065" i="13"/>
  <c r="AT1065" i="13"/>
  <c r="AX1064" i="13"/>
  <c r="AV1064" i="13"/>
  <c r="AU1064" i="13"/>
  <c r="AT1064" i="13"/>
  <c r="AX1063" i="13"/>
  <c r="AV1063" i="13"/>
  <c r="AU1063" i="13"/>
  <c r="AT1063" i="13"/>
  <c r="AX1062" i="13"/>
  <c r="AV1062" i="13"/>
  <c r="AU1062" i="13"/>
  <c r="AT1062" i="13"/>
  <c r="AX1061" i="13"/>
  <c r="AV1061" i="13"/>
  <c r="AU1061" i="13"/>
  <c r="AT1061" i="13"/>
  <c r="AX1060" i="13"/>
  <c r="AV1060" i="13"/>
  <c r="AU1060" i="13"/>
  <c r="AT1060" i="13"/>
  <c r="AX1059" i="13"/>
  <c r="AV1059" i="13"/>
  <c r="AU1059" i="13"/>
  <c r="AT1059" i="13"/>
  <c r="AX1058" i="13"/>
  <c r="AV1058" i="13"/>
  <c r="AU1058" i="13"/>
  <c r="AT1058" i="13"/>
  <c r="AX1057" i="13"/>
  <c r="AV1057" i="13"/>
  <c r="AU1057" i="13"/>
  <c r="AT1057" i="13"/>
  <c r="AX1056" i="13"/>
  <c r="AV1056" i="13"/>
  <c r="AU1056" i="13"/>
  <c r="AT1056" i="13"/>
  <c r="AX1055" i="13"/>
  <c r="AV1055" i="13"/>
  <c r="AU1055" i="13"/>
  <c r="AT1055" i="13"/>
  <c r="AX1054" i="13"/>
  <c r="AV1054" i="13"/>
  <c r="AU1054" i="13"/>
  <c r="AT1054" i="13"/>
  <c r="AX1053" i="13"/>
  <c r="AV1053" i="13"/>
  <c r="AU1053" i="13"/>
  <c r="AT1053" i="13"/>
  <c r="AX1052" i="13"/>
  <c r="AV1052" i="13"/>
  <c r="AU1052" i="13"/>
  <c r="AT1052" i="13"/>
  <c r="AX1051" i="13"/>
  <c r="AV1051" i="13"/>
  <c r="AU1051" i="13"/>
  <c r="AT1051" i="13"/>
  <c r="AX1050" i="13"/>
  <c r="AV1050" i="13"/>
  <c r="AU1050" i="13"/>
  <c r="AT1050" i="13"/>
  <c r="AX1049" i="13"/>
  <c r="AV1049" i="13"/>
  <c r="AU1049" i="13"/>
  <c r="AT1049" i="13"/>
  <c r="AX1048" i="13"/>
  <c r="AV1048" i="13"/>
  <c r="AU1048" i="13"/>
  <c r="AT1048" i="13"/>
  <c r="AX1047" i="13"/>
  <c r="AV1047" i="13"/>
  <c r="AU1047" i="13"/>
  <c r="AT1047" i="13"/>
  <c r="AX1046" i="13"/>
  <c r="AV1046" i="13"/>
  <c r="AU1046" i="13"/>
  <c r="AT1046" i="13"/>
  <c r="AX1045" i="13"/>
  <c r="AV1045" i="13"/>
  <c r="AU1045" i="13"/>
  <c r="AT1045" i="13"/>
  <c r="AX1044" i="13"/>
  <c r="AV1044" i="13"/>
  <c r="AU1044" i="13"/>
  <c r="AT1044" i="13"/>
  <c r="AX1043" i="13"/>
  <c r="AV1043" i="13"/>
  <c r="AU1043" i="13"/>
  <c r="AT1043" i="13"/>
  <c r="AX1042" i="13"/>
  <c r="AV1042" i="13"/>
  <c r="AU1042" i="13"/>
  <c r="AT1042" i="13"/>
  <c r="AX1041" i="13"/>
  <c r="AV1041" i="13"/>
  <c r="AU1041" i="13"/>
  <c r="AT1041" i="13"/>
  <c r="AX1040" i="13"/>
  <c r="AV1040" i="13"/>
  <c r="AU1040" i="13"/>
  <c r="AT1040" i="13"/>
  <c r="AX1039" i="13"/>
  <c r="AV1039" i="13"/>
  <c r="AU1039" i="13"/>
  <c r="AT1039" i="13"/>
  <c r="AX1038" i="13"/>
  <c r="AV1038" i="13"/>
  <c r="AU1038" i="13"/>
  <c r="AT1038" i="13"/>
  <c r="AX1037" i="13"/>
  <c r="AV1037" i="13"/>
  <c r="AU1037" i="13"/>
  <c r="AT1037" i="13"/>
  <c r="AX1036" i="13"/>
  <c r="AV1036" i="13"/>
  <c r="AU1036" i="13"/>
  <c r="AT1036" i="13"/>
  <c r="AX1035" i="13"/>
  <c r="AV1035" i="13"/>
  <c r="AU1035" i="13"/>
  <c r="AT1035" i="13"/>
  <c r="AX1034" i="13"/>
  <c r="AV1034" i="13"/>
  <c r="AU1034" i="13"/>
  <c r="AT1034" i="13"/>
  <c r="AX1033" i="13"/>
  <c r="AV1033" i="13"/>
  <c r="AU1033" i="13"/>
  <c r="AT1033" i="13"/>
  <c r="AX1032" i="13"/>
  <c r="AV1032" i="13"/>
  <c r="AU1032" i="13"/>
  <c r="AT1032" i="13"/>
  <c r="AX1031" i="13"/>
  <c r="AV1031" i="13"/>
  <c r="AU1031" i="13"/>
  <c r="AT1031" i="13"/>
  <c r="AX1030" i="13"/>
  <c r="AV1030" i="13"/>
  <c r="AU1030" i="13"/>
  <c r="AT1030" i="13"/>
  <c r="AX1029" i="13"/>
  <c r="AV1029" i="13"/>
  <c r="AU1029" i="13"/>
  <c r="AT1029" i="13"/>
  <c r="AX1028" i="13"/>
  <c r="AV1028" i="13"/>
  <c r="AU1028" i="13"/>
  <c r="AT1028" i="13"/>
  <c r="AX1027" i="13"/>
  <c r="AV1027" i="13"/>
  <c r="AU1027" i="13"/>
  <c r="AT1027" i="13"/>
  <c r="AX1026" i="13"/>
  <c r="AV1026" i="13"/>
  <c r="AU1026" i="13"/>
  <c r="AT1026" i="13"/>
  <c r="AX1025" i="13"/>
  <c r="AV1025" i="13"/>
  <c r="AU1025" i="13"/>
  <c r="AT1025" i="13"/>
  <c r="AX1024" i="13"/>
  <c r="AV1024" i="13"/>
  <c r="AU1024" i="13"/>
  <c r="AT1024" i="13"/>
  <c r="AX1023" i="13"/>
  <c r="AV1023" i="13"/>
  <c r="AU1023" i="13"/>
  <c r="AT1023" i="13"/>
  <c r="AX1022" i="13"/>
  <c r="AV1022" i="13"/>
  <c r="AU1022" i="13"/>
  <c r="AT1022" i="13"/>
  <c r="AX1021" i="13"/>
  <c r="AV1021" i="13"/>
  <c r="AU1021" i="13"/>
  <c r="AT1021" i="13"/>
  <c r="AX1020" i="13"/>
  <c r="AV1020" i="13"/>
  <c r="AU1020" i="13"/>
  <c r="AT1020" i="13"/>
  <c r="AX1019" i="13"/>
  <c r="AV1019" i="13"/>
  <c r="AU1019" i="13"/>
  <c r="AT1019" i="13"/>
  <c r="AX1018" i="13"/>
  <c r="AV1018" i="13"/>
  <c r="AU1018" i="13"/>
  <c r="AT1018" i="13"/>
  <c r="AX1017" i="13"/>
  <c r="AV1017" i="13"/>
  <c r="AU1017" i="13"/>
  <c r="AT1017" i="13"/>
  <c r="AX1016" i="13"/>
  <c r="AV1016" i="13"/>
  <c r="AU1016" i="13"/>
  <c r="AT1016" i="13"/>
  <c r="AX1015" i="13"/>
  <c r="AV1015" i="13"/>
  <c r="AU1015" i="13"/>
  <c r="AT1015" i="13"/>
  <c r="AX1014" i="13"/>
  <c r="AV1014" i="13"/>
  <c r="AU1014" i="13"/>
  <c r="AT1014" i="13"/>
  <c r="AX1013" i="13"/>
  <c r="AV1013" i="13"/>
  <c r="AU1013" i="13"/>
  <c r="AT1013" i="13"/>
  <c r="AX1012" i="13"/>
  <c r="AV1012" i="13"/>
  <c r="AU1012" i="13"/>
  <c r="AT1012" i="13"/>
  <c r="AX1011" i="13"/>
  <c r="AV1011" i="13"/>
  <c r="AU1011" i="13"/>
  <c r="AT1011" i="13"/>
  <c r="AX1010" i="13"/>
  <c r="AV1010" i="13"/>
  <c r="AU1010" i="13"/>
  <c r="AT1010" i="13"/>
  <c r="AX1009" i="13"/>
  <c r="AV1009" i="13"/>
  <c r="AU1009" i="13"/>
  <c r="AT1009" i="13"/>
  <c r="AX1008" i="13"/>
  <c r="AV1008" i="13"/>
  <c r="AU1008" i="13"/>
  <c r="AT1008" i="13"/>
  <c r="AX1007" i="13"/>
  <c r="AV1007" i="13"/>
  <c r="AU1007" i="13"/>
  <c r="AT1007" i="13"/>
  <c r="AX1006" i="13"/>
  <c r="AV1006" i="13"/>
  <c r="AU1006" i="13"/>
  <c r="AT1006" i="13"/>
  <c r="AX1005" i="13"/>
  <c r="AV1005" i="13"/>
  <c r="AU1005" i="13"/>
  <c r="AT1005" i="13"/>
  <c r="AX1004" i="13"/>
  <c r="AV1004" i="13"/>
  <c r="AU1004" i="13"/>
  <c r="AT1004" i="13"/>
  <c r="AX1003" i="13"/>
  <c r="AV1003" i="13"/>
  <c r="AU1003" i="13"/>
  <c r="AT1003" i="13"/>
  <c r="AX1002" i="13"/>
  <c r="AV1002" i="13"/>
  <c r="AU1002" i="13"/>
  <c r="AT1002" i="13"/>
  <c r="AX1001" i="13"/>
  <c r="AV1001" i="13"/>
  <c r="AU1001" i="13"/>
  <c r="AT1001" i="13"/>
  <c r="AX1000" i="13"/>
  <c r="AV1000" i="13"/>
  <c r="AU1000" i="13"/>
  <c r="AT1000" i="13"/>
  <c r="AX999" i="13"/>
  <c r="AV999" i="13"/>
  <c r="AU999" i="13"/>
  <c r="AT999" i="13"/>
  <c r="AX998" i="13"/>
  <c r="AV998" i="13"/>
  <c r="AU998" i="13"/>
  <c r="AT998" i="13"/>
  <c r="AX997" i="13"/>
  <c r="AV997" i="13"/>
  <c r="AU997" i="13"/>
  <c r="AT997" i="13"/>
  <c r="AX996" i="13"/>
  <c r="AV996" i="13"/>
  <c r="AU996" i="13"/>
  <c r="AT996" i="13"/>
  <c r="AX995" i="13"/>
  <c r="AV995" i="13"/>
  <c r="AU995" i="13"/>
  <c r="AT995" i="13"/>
  <c r="AX994" i="13"/>
  <c r="AV994" i="13"/>
  <c r="AU994" i="13"/>
  <c r="AT994" i="13"/>
  <c r="AX993" i="13"/>
  <c r="AV993" i="13"/>
  <c r="AU993" i="13"/>
  <c r="AT993" i="13"/>
  <c r="AX992" i="13"/>
  <c r="AV992" i="13"/>
  <c r="AU992" i="13"/>
  <c r="AT992" i="13"/>
  <c r="AX991" i="13"/>
  <c r="AV991" i="13"/>
  <c r="AU991" i="13"/>
  <c r="AT991" i="13"/>
  <c r="AX990" i="13"/>
  <c r="AV990" i="13"/>
  <c r="AU990" i="13"/>
  <c r="AT990" i="13"/>
  <c r="AX989" i="13"/>
  <c r="AV989" i="13"/>
  <c r="AU989" i="13"/>
  <c r="AT989" i="13"/>
  <c r="AX988" i="13"/>
  <c r="AV988" i="13"/>
  <c r="AU988" i="13"/>
  <c r="AT988" i="13"/>
  <c r="AX987" i="13"/>
  <c r="AV987" i="13"/>
  <c r="AU987" i="13"/>
  <c r="AT987" i="13"/>
  <c r="AX986" i="13"/>
  <c r="AV986" i="13"/>
  <c r="AU986" i="13"/>
  <c r="AT986" i="13"/>
  <c r="AX985" i="13"/>
  <c r="AV985" i="13"/>
  <c r="AU985" i="13"/>
  <c r="AT985" i="13"/>
  <c r="AX984" i="13"/>
  <c r="AV984" i="13"/>
  <c r="AU984" i="13"/>
  <c r="AT984" i="13"/>
  <c r="AX983" i="13"/>
  <c r="AV983" i="13"/>
  <c r="AU983" i="13"/>
  <c r="AT983" i="13"/>
  <c r="AX982" i="13"/>
  <c r="AV982" i="13"/>
  <c r="AU982" i="13"/>
  <c r="AT982" i="13"/>
  <c r="AX981" i="13"/>
  <c r="AV981" i="13"/>
  <c r="AU981" i="13"/>
  <c r="AT981" i="13"/>
  <c r="AX980" i="13"/>
  <c r="AV980" i="13"/>
  <c r="AU980" i="13"/>
  <c r="AT980" i="13"/>
  <c r="AX979" i="13"/>
  <c r="AV979" i="13"/>
  <c r="AU979" i="13"/>
  <c r="AT979" i="13"/>
  <c r="AX978" i="13"/>
  <c r="AV978" i="13"/>
  <c r="AU978" i="13"/>
  <c r="AT978" i="13"/>
  <c r="AX977" i="13"/>
  <c r="AV977" i="13"/>
  <c r="AU977" i="13"/>
  <c r="AT977" i="13"/>
  <c r="AX976" i="13"/>
  <c r="AV976" i="13"/>
  <c r="AU976" i="13"/>
  <c r="AT976" i="13"/>
  <c r="AX975" i="13"/>
  <c r="AV975" i="13"/>
  <c r="AU975" i="13"/>
  <c r="AT975" i="13"/>
  <c r="AX974" i="13"/>
  <c r="AV974" i="13"/>
  <c r="AU974" i="13"/>
  <c r="AT974" i="13"/>
  <c r="AX973" i="13"/>
  <c r="AV973" i="13"/>
  <c r="AU973" i="13"/>
  <c r="AT973" i="13"/>
  <c r="AX972" i="13"/>
  <c r="AV972" i="13"/>
  <c r="AU972" i="13"/>
  <c r="AT972" i="13"/>
  <c r="AX971" i="13"/>
  <c r="AV971" i="13"/>
  <c r="AU971" i="13"/>
  <c r="AT971" i="13"/>
  <c r="AX970" i="13"/>
  <c r="AV970" i="13"/>
  <c r="AU970" i="13"/>
  <c r="AT970" i="13"/>
  <c r="AX969" i="13"/>
  <c r="AV969" i="13"/>
  <c r="AU969" i="13"/>
  <c r="AT969" i="13"/>
  <c r="AX968" i="13"/>
  <c r="AV968" i="13"/>
  <c r="AU968" i="13"/>
  <c r="AT968" i="13"/>
  <c r="AX967" i="13"/>
  <c r="AV967" i="13"/>
  <c r="AU967" i="13"/>
  <c r="AT967" i="13"/>
  <c r="AX966" i="13"/>
  <c r="AV966" i="13"/>
  <c r="AU966" i="13"/>
  <c r="AT966" i="13"/>
  <c r="AX965" i="13"/>
  <c r="AV965" i="13"/>
  <c r="AU965" i="13"/>
  <c r="AT965" i="13"/>
  <c r="AX964" i="13"/>
  <c r="AV964" i="13"/>
  <c r="AU964" i="13"/>
  <c r="AT964" i="13"/>
  <c r="AX963" i="13"/>
  <c r="AV963" i="13"/>
  <c r="AU963" i="13"/>
  <c r="AT963" i="13"/>
  <c r="AX962" i="13"/>
  <c r="AV962" i="13"/>
  <c r="AU962" i="13"/>
  <c r="AT962" i="13"/>
  <c r="AX961" i="13"/>
  <c r="AV961" i="13"/>
  <c r="AU961" i="13"/>
  <c r="AT961" i="13"/>
  <c r="AX960" i="13"/>
  <c r="AV960" i="13"/>
  <c r="AU960" i="13"/>
  <c r="AT960" i="13"/>
  <c r="AX959" i="13"/>
  <c r="AV959" i="13"/>
  <c r="AU959" i="13"/>
  <c r="AT959" i="13"/>
  <c r="AX958" i="13"/>
  <c r="AV958" i="13"/>
  <c r="AU958" i="13"/>
  <c r="AT958" i="13"/>
  <c r="AX957" i="13"/>
  <c r="AV957" i="13"/>
  <c r="AU957" i="13"/>
  <c r="AT957" i="13"/>
  <c r="AX956" i="13"/>
  <c r="AV956" i="13"/>
  <c r="AU956" i="13"/>
  <c r="AT956" i="13"/>
  <c r="AX955" i="13"/>
  <c r="AV955" i="13"/>
  <c r="AU955" i="13"/>
  <c r="AT955" i="13"/>
  <c r="AX954" i="13"/>
  <c r="AV954" i="13"/>
  <c r="AU954" i="13"/>
  <c r="AT954" i="13"/>
  <c r="AX953" i="13"/>
  <c r="AV953" i="13"/>
  <c r="AU953" i="13"/>
  <c r="AT953" i="13"/>
  <c r="AX952" i="13"/>
  <c r="AV952" i="13"/>
  <c r="AU952" i="13"/>
  <c r="AT952" i="13"/>
  <c r="AX951" i="13"/>
  <c r="AV951" i="13"/>
  <c r="AU951" i="13"/>
  <c r="AT951" i="13"/>
  <c r="AX950" i="13"/>
  <c r="AV950" i="13"/>
  <c r="AU950" i="13"/>
  <c r="AT950" i="13"/>
  <c r="AX949" i="13"/>
  <c r="AV949" i="13"/>
  <c r="AU949" i="13"/>
  <c r="AT949" i="13"/>
  <c r="AX948" i="13"/>
  <c r="AV948" i="13"/>
  <c r="AU948" i="13"/>
  <c r="AT948" i="13"/>
  <c r="AX947" i="13"/>
  <c r="AV947" i="13"/>
  <c r="AU947" i="13"/>
  <c r="AT947" i="13"/>
  <c r="AX946" i="13"/>
  <c r="AV946" i="13"/>
  <c r="AU946" i="13"/>
  <c r="AT946" i="13"/>
  <c r="AX945" i="13"/>
  <c r="AV945" i="13"/>
  <c r="AU945" i="13"/>
  <c r="AT945" i="13"/>
  <c r="AX944" i="13"/>
  <c r="AV944" i="13"/>
  <c r="AU944" i="13"/>
  <c r="AT944" i="13"/>
  <c r="AX943" i="13"/>
  <c r="AV943" i="13"/>
  <c r="AU943" i="13"/>
  <c r="AT943" i="13"/>
  <c r="AX942" i="13"/>
  <c r="AV942" i="13"/>
  <c r="AU942" i="13"/>
  <c r="AT942" i="13"/>
  <c r="AX941" i="13"/>
  <c r="AV941" i="13"/>
  <c r="AU941" i="13"/>
  <c r="AT941" i="13"/>
  <c r="AX940" i="13"/>
  <c r="AV940" i="13"/>
  <c r="AU940" i="13"/>
  <c r="AT940" i="13"/>
  <c r="AX939" i="13"/>
  <c r="AV939" i="13"/>
  <c r="AU939" i="13"/>
  <c r="AT939" i="13"/>
  <c r="AX938" i="13"/>
  <c r="AV938" i="13"/>
  <c r="AU938" i="13"/>
  <c r="AT938" i="13"/>
  <c r="AX937" i="13"/>
  <c r="AV937" i="13"/>
  <c r="AU937" i="13"/>
  <c r="AT937" i="13"/>
  <c r="AX936" i="13"/>
  <c r="AV936" i="13"/>
  <c r="AU936" i="13"/>
  <c r="AT936" i="13"/>
  <c r="AX935" i="13"/>
  <c r="AV935" i="13"/>
  <c r="AU935" i="13"/>
  <c r="AT935" i="13"/>
  <c r="AX934" i="13"/>
  <c r="AV934" i="13"/>
  <c r="AU934" i="13"/>
  <c r="AT934" i="13"/>
  <c r="AX933" i="13"/>
  <c r="AV933" i="13"/>
  <c r="AU933" i="13"/>
  <c r="AT933" i="13"/>
  <c r="AX932" i="13"/>
  <c r="AV932" i="13"/>
  <c r="AU932" i="13"/>
  <c r="AT932" i="13"/>
  <c r="AX931" i="13"/>
  <c r="AV931" i="13"/>
  <c r="AU931" i="13"/>
  <c r="AT931" i="13"/>
  <c r="AX930" i="13"/>
  <c r="AV930" i="13"/>
  <c r="AU930" i="13"/>
  <c r="AT930" i="13"/>
  <c r="AX929" i="13"/>
  <c r="AV929" i="13"/>
  <c r="AU929" i="13"/>
  <c r="AT929" i="13"/>
  <c r="AX928" i="13"/>
  <c r="AV928" i="13"/>
  <c r="AU928" i="13"/>
  <c r="AT928" i="13"/>
  <c r="AX927" i="13"/>
  <c r="AV927" i="13"/>
  <c r="AU927" i="13"/>
  <c r="AT927" i="13"/>
  <c r="AX926" i="13"/>
  <c r="AV926" i="13"/>
  <c r="AU926" i="13"/>
  <c r="AT926" i="13"/>
  <c r="AX925" i="13"/>
  <c r="AV925" i="13"/>
  <c r="AU925" i="13"/>
  <c r="AT925" i="13"/>
  <c r="AX924" i="13"/>
  <c r="AV924" i="13"/>
  <c r="AU924" i="13"/>
  <c r="AT924" i="13"/>
  <c r="AX923" i="13"/>
  <c r="AV923" i="13"/>
  <c r="AU923" i="13"/>
  <c r="AT923" i="13"/>
  <c r="AX922" i="13"/>
  <c r="AV922" i="13"/>
  <c r="AU922" i="13"/>
  <c r="AT922" i="13"/>
  <c r="AX921" i="13"/>
  <c r="AV921" i="13"/>
  <c r="AU921" i="13"/>
  <c r="AT921" i="13"/>
  <c r="AX920" i="13"/>
  <c r="AV920" i="13"/>
  <c r="AU920" i="13"/>
  <c r="AT920" i="13"/>
  <c r="AX919" i="13"/>
  <c r="AV919" i="13"/>
  <c r="AU919" i="13"/>
  <c r="AT919" i="13"/>
  <c r="AX918" i="13"/>
  <c r="AV918" i="13"/>
  <c r="AU918" i="13"/>
  <c r="AT918" i="13"/>
  <c r="AX917" i="13"/>
  <c r="AV917" i="13"/>
  <c r="AU917" i="13"/>
  <c r="AT917" i="13"/>
  <c r="AX916" i="13"/>
  <c r="AV916" i="13"/>
  <c r="AU916" i="13"/>
  <c r="AT916" i="13"/>
  <c r="AX915" i="13"/>
  <c r="AV915" i="13"/>
  <c r="AU915" i="13"/>
  <c r="AT915" i="13"/>
  <c r="AX914" i="13"/>
  <c r="AV914" i="13"/>
  <c r="AU914" i="13"/>
  <c r="AT914" i="13"/>
  <c r="AX913" i="13"/>
  <c r="AV913" i="13"/>
  <c r="AU913" i="13"/>
  <c r="AT913" i="13"/>
  <c r="AX912" i="13"/>
  <c r="AV912" i="13"/>
  <c r="AU912" i="13"/>
  <c r="AT912" i="13"/>
  <c r="AX911" i="13"/>
  <c r="AV911" i="13"/>
  <c r="AU911" i="13"/>
  <c r="AT911" i="13"/>
  <c r="AX910" i="13"/>
  <c r="AV910" i="13"/>
  <c r="AU910" i="13"/>
  <c r="AT910" i="13"/>
  <c r="AX909" i="13"/>
  <c r="AV909" i="13"/>
  <c r="AU909" i="13"/>
  <c r="AT909" i="13"/>
  <c r="AX908" i="13"/>
  <c r="AV908" i="13"/>
  <c r="AU908" i="13"/>
  <c r="AT908" i="13"/>
  <c r="AX907" i="13"/>
  <c r="AV907" i="13"/>
  <c r="AU907" i="13"/>
  <c r="AT907" i="13"/>
  <c r="AX906" i="13"/>
  <c r="AV906" i="13"/>
  <c r="AU906" i="13"/>
  <c r="AT906" i="13"/>
  <c r="AX905" i="13"/>
  <c r="AV905" i="13"/>
  <c r="AU905" i="13"/>
  <c r="AT905" i="13"/>
  <c r="AX904" i="13"/>
  <c r="AV904" i="13"/>
  <c r="AU904" i="13"/>
  <c r="AT904" i="13"/>
  <c r="AX903" i="13"/>
  <c r="AV903" i="13"/>
  <c r="AU903" i="13"/>
  <c r="AT903" i="13"/>
  <c r="AX902" i="13"/>
  <c r="AV902" i="13"/>
  <c r="AU902" i="13"/>
  <c r="AT902" i="13"/>
  <c r="AX901" i="13"/>
  <c r="AV901" i="13"/>
  <c r="AU901" i="13"/>
  <c r="AT901" i="13"/>
  <c r="AX900" i="13"/>
  <c r="AV900" i="13"/>
  <c r="AU900" i="13"/>
  <c r="AT900" i="13"/>
  <c r="AX899" i="13"/>
  <c r="AV899" i="13"/>
  <c r="AU899" i="13"/>
  <c r="AT899" i="13"/>
  <c r="AX898" i="13"/>
  <c r="AV898" i="13"/>
  <c r="AU898" i="13"/>
  <c r="AT898" i="13"/>
  <c r="AX897" i="13"/>
  <c r="AV897" i="13"/>
  <c r="AU897" i="13"/>
  <c r="AT897" i="13"/>
  <c r="AX896" i="13"/>
  <c r="AV896" i="13"/>
  <c r="AU896" i="13"/>
  <c r="AT896" i="13"/>
  <c r="AX895" i="13"/>
  <c r="AV895" i="13"/>
  <c r="AU895" i="13"/>
  <c r="AT895" i="13"/>
  <c r="AX894" i="13"/>
  <c r="AV894" i="13"/>
  <c r="AU894" i="13"/>
  <c r="AT894" i="13"/>
  <c r="AX893" i="13"/>
  <c r="AV893" i="13"/>
  <c r="AU893" i="13"/>
  <c r="AT893" i="13"/>
  <c r="AX892" i="13"/>
  <c r="AV892" i="13"/>
  <c r="AU892" i="13"/>
  <c r="AT892" i="13"/>
  <c r="AX891" i="13"/>
  <c r="AV891" i="13"/>
  <c r="AU891" i="13"/>
  <c r="AT891" i="13"/>
  <c r="AX890" i="13"/>
  <c r="AV890" i="13"/>
  <c r="AU890" i="13"/>
  <c r="AT890" i="13"/>
  <c r="AX889" i="13"/>
  <c r="AV889" i="13"/>
  <c r="AU889" i="13"/>
  <c r="AT889" i="13"/>
  <c r="AX888" i="13"/>
  <c r="AV888" i="13"/>
  <c r="AU888" i="13"/>
  <c r="AT888" i="13"/>
  <c r="AX887" i="13"/>
  <c r="AV887" i="13"/>
  <c r="AU887" i="13"/>
  <c r="AT887" i="13"/>
  <c r="AX886" i="13"/>
  <c r="AV886" i="13"/>
  <c r="AU886" i="13"/>
  <c r="AT886" i="13"/>
  <c r="AX885" i="13"/>
  <c r="AV885" i="13"/>
  <c r="AU885" i="13"/>
  <c r="AT885" i="13"/>
  <c r="AX884" i="13"/>
  <c r="AV884" i="13"/>
  <c r="AU884" i="13"/>
  <c r="AT884" i="13"/>
  <c r="AX883" i="13"/>
  <c r="AV883" i="13"/>
  <c r="AU883" i="13"/>
  <c r="AT883" i="13"/>
  <c r="AX882" i="13"/>
  <c r="AV882" i="13"/>
  <c r="AU882" i="13"/>
  <c r="AT882" i="13"/>
  <c r="AX881" i="13"/>
  <c r="AV881" i="13"/>
  <c r="AU881" i="13"/>
  <c r="AT881" i="13"/>
  <c r="AX880" i="13"/>
  <c r="AV880" i="13"/>
  <c r="AU880" i="13"/>
  <c r="AT880" i="13"/>
  <c r="AX879" i="13"/>
  <c r="AV879" i="13"/>
  <c r="AU879" i="13"/>
  <c r="AT879" i="13"/>
  <c r="AX878" i="13"/>
  <c r="AV878" i="13"/>
  <c r="AU878" i="13"/>
  <c r="AT878" i="13"/>
  <c r="AX877" i="13"/>
  <c r="AV877" i="13"/>
  <c r="AU877" i="13"/>
  <c r="AT877" i="13"/>
  <c r="AX876" i="13"/>
  <c r="AV876" i="13"/>
  <c r="AU876" i="13"/>
  <c r="AT876" i="13"/>
  <c r="AX875" i="13"/>
  <c r="AV875" i="13"/>
  <c r="AU875" i="13"/>
  <c r="AT875" i="13"/>
  <c r="AX874" i="13"/>
  <c r="AV874" i="13"/>
  <c r="AU874" i="13"/>
  <c r="AT874" i="13"/>
  <c r="AX873" i="13"/>
  <c r="AV873" i="13"/>
  <c r="AU873" i="13"/>
  <c r="AT873" i="13"/>
  <c r="AX872" i="13"/>
  <c r="AV872" i="13"/>
  <c r="AU872" i="13"/>
  <c r="AT872" i="13"/>
  <c r="AX871" i="13"/>
  <c r="AV871" i="13"/>
  <c r="AU871" i="13"/>
  <c r="AT871" i="13"/>
  <c r="AX870" i="13"/>
  <c r="AV870" i="13"/>
  <c r="AU870" i="13"/>
  <c r="AT870" i="13"/>
  <c r="AX869" i="13"/>
  <c r="AV869" i="13"/>
  <c r="AU869" i="13"/>
  <c r="AT869" i="13"/>
  <c r="AX868" i="13"/>
  <c r="AV868" i="13"/>
  <c r="AU868" i="13"/>
  <c r="AT868" i="13"/>
  <c r="AX867" i="13"/>
  <c r="AV867" i="13"/>
  <c r="AU867" i="13"/>
  <c r="AT867" i="13"/>
  <c r="AX866" i="13"/>
  <c r="AV866" i="13"/>
  <c r="AU866" i="13"/>
  <c r="AT866" i="13"/>
  <c r="AX865" i="13"/>
  <c r="AV865" i="13"/>
  <c r="AU865" i="13"/>
  <c r="AT865" i="13"/>
  <c r="AX864" i="13"/>
  <c r="AV864" i="13"/>
  <c r="AU864" i="13"/>
  <c r="AT864" i="13"/>
  <c r="AX863" i="13"/>
  <c r="AV863" i="13"/>
  <c r="AU863" i="13"/>
  <c r="AT863" i="13"/>
  <c r="AX862" i="13"/>
  <c r="AV862" i="13"/>
  <c r="AU862" i="13"/>
  <c r="AT862" i="13"/>
  <c r="AX861" i="13"/>
  <c r="AV861" i="13"/>
  <c r="AU861" i="13"/>
  <c r="AT861" i="13"/>
  <c r="AX860" i="13"/>
  <c r="AV860" i="13"/>
  <c r="AU860" i="13"/>
  <c r="AT860" i="13"/>
  <c r="AX859" i="13"/>
  <c r="AV859" i="13"/>
  <c r="AU859" i="13"/>
  <c r="AT859" i="13"/>
  <c r="AX858" i="13"/>
  <c r="AV858" i="13"/>
  <c r="AU858" i="13"/>
  <c r="AT858" i="13"/>
  <c r="AX857" i="13"/>
  <c r="AV857" i="13"/>
  <c r="AU857" i="13"/>
  <c r="AT857" i="13"/>
  <c r="AX856" i="13"/>
  <c r="AV856" i="13"/>
  <c r="AU856" i="13"/>
  <c r="AT856" i="13"/>
  <c r="AX855" i="13"/>
  <c r="AV855" i="13"/>
  <c r="AU855" i="13"/>
  <c r="AT855" i="13"/>
  <c r="AX854" i="13"/>
  <c r="AV854" i="13"/>
  <c r="AU854" i="13"/>
  <c r="AT854" i="13"/>
  <c r="AX853" i="13"/>
  <c r="AV853" i="13"/>
  <c r="AU853" i="13"/>
  <c r="AT853" i="13"/>
  <c r="AX852" i="13"/>
  <c r="AV852" i="13"/>
  <c r="AU852" i="13"/>
  <c r="AT852" i="13"/>
  <c r="AX851" i="13"/>
  <c r="AV851" i="13"/>
  <c r="AU851" i="13"/>
  <c r="AT851" i="13"/>
  <c r="AX850" i="13"/>
  <c r="AV850" i="13"/>
  <c r="AU850" i="13"/>
  <c r="AT850" i="13"/>
  <c r="AX849" i="13"/>
  <c r="AV849" i="13"/>
  <c r="AU849" i="13"/>
  <c r="AT849" i="13"/>
  <c r="AX848" i="13"/>
  <c r="AV848" i="13"/>
  <c r="AU848" i="13"/>
  <c r="AT848" i="13"/>
  <c r="AX847" i="13"/>
  <c r="AV847" i="13"/>
  <c r="AU847" i="13"/>
  <c r="AT847" i="13"/>
  <c r="AX846" i="13"/>
  <c r="AV846" i="13"/>
  <c r="AU846" i="13"/>
  <c r="AT846" i="13"/>
  <c r="AX845" i="13"/>
  <c r="AV845" i="13"/>
  <c r="AU845" i="13"/>
  <c r="AT845" i="13"/>
  <c r="AX844" i="13"/>
  <c r="AV844" i="13"/>
  <c r="AU844" i="13"/>
  <c r="AT844" i="13"/>
  <c r="AX843" i="13"/>
  <c r="AV843" i="13"/>
  <c r="AU843" i="13"/>
  <c r="AT843" i="13"/>
  <c r="AX842" i="13"/>
  <c r="AV842" i="13"/>
  <c r="AU842" i="13"/>
  <c r="AT842" i="13"/>
  <c r="AX841" i="13"/>
  <c r="AV841" i="13"/>
  <c r="AU841" i="13"/>
  <c r="AT841" i="13"/>
  <c r="AX840" i="13"/>
  <c r="AV840" i="13"/>
  <c r="AU840" i="13"/>
  <c r="AT840" i="13"/>
  <c r="AX839" i="13"/>
  <c r="AV839" i="13"/>
  <c r="AU839" i="13"/>
  <c r="AT839" i="13"/>
  <c r="AX838" i="13"/>
  <c r="AV838" i="13"/>
  <c r="AU838" i="13"/>
  <c r="AT838" i="13"/>
  <c r="AX837" i="13"/>
  <c r="AV837" i="13"/>
  <c r="AU837" i="13"/>
  <c r="AT837" i="13"/>
  <c r="AX836" i="13"/>
  <c r="AV836" i="13"/>
  <c r="AU836" i="13"/>
  <c r="AT836" i="13"/>
  <c r="AX835" i="13"/>
  <c r="AV835" i="13"/>
  <c r="AU835" i="13"/>
  <c r="AT835" i="13"/>
  <c r="AX834" i="13"/>
  <c r="AV834" i="13"/>
  <c r="AU834" i="13"/>
  <c r="AT834" i="13"/>
  <c r="AX833" i="13"/>
  <c r="AV833" i="13"/>
  <c r="AU833" i="13"/>
  <c r="AT833" i="13"/>
  <c r="AX832" i="13"/>
  <c r="AV832" i="13"/>
  <c r="AU832" i="13"/>
  <c r="AT832" i="13"/>
  <c r="AX831" i="13"/>
  <c r="AV831" i="13"/>
  <c r="AU831" i="13"/>
  <c r="AT831" i="13"/>
  <c r="AX830" i="13"/>
  <c r="AV830" i="13"/>
  <c r="AU830" i="13"/>
  <c r="AT830" i="13"/>
  <c r="AX829" i="13"/>
  <c r="AV829" i="13"/>
  <c r="AU829" i="13"/>
  <c r="AT829" i="13"/>
  <c r="AX828" i="13"/>
  <c r="AV828" i="13"/>
  <c r="AU828" i="13"/>
  <c r="AT828" i="13"/>
  <c r="AX827" i="13"/>
  <c r="AV827" i="13"/>
  <c r="AU827" i="13"/>
  <c r="AT827" i="13"/>
  <c r="AX826" i="13"/>
  <c r="AV826" i="13"/>
  <c r="AU826" i="13"/>
  <c r="AT826" i="13"/>
  <c r="AX825" i="13"/>
  <c r="AV825" i="13"/>
  <c r="AU825" i="13"/>
  <c r="AT825" i="13"/>
  <c r="AX824" i="13"/>
  <c r="AV824" i="13"/>
  <c r="AU824" i="13"/>
  <c r="AT824" i="13"/>
  <c r="AX823" i="13"/>
  <c r="AV823" i="13"/>
  <c r="AU823" i="13"/>
  <c r="AT823" i="13"/>
  <c r="AX822" i="13"/>
  <c r="AV822" i="13"/>
  <c r="AU822" i="13"/>
  <c r="AT822" i="13"/>
  <c r="AX821" i="13"/>
  <c r="AV821" i="13"/>
  <c r="AU821" i="13"/>
  <c r="AT821" i="13"/>
  <c r="AX820" i="13"/>
  <c r="AV820" i="13"/>
  <c r="AU820" i="13"/>
  <c r="AT820" i="13"/>
  <c r="AX819" i="13"/>
  <c r="AV819" i="13"/>
  <c r="AU819" i="13"/>
  <c r="AT819" i="13"/>
  <c r="AX818" i="13"/>
  <c r="AV818" i="13"/>
  <c r="AU818" i="13"/>
  <c r="AT818" i="13"/>
  <c r="AX817" i="13"/>
  <c r="AV817" i="13"/>
  <c r="AU817" i="13"/>
  <c r="AT817" i="13"/>
  <c r="AX816" i="13"/>
  <c r="AV816" i="13"/>
  <c r="AU816" i="13"/>
  <c r="AT816" i="13"/>
  <c r="AX815" i="13"/>
  <c r="AV815" i="13"/>
  <c r="AU815" i="13"/>
  <c r="AT815" i="13"/>
  <c r="AX814" i="13"/>
  <c r="AV814" i="13"/>
  <c r="AU814" i="13"/>
  <c r="AT814" i="13"/>
  <c r="AX813" i="13"/>
  <c r="AV813" i="13"/>
  <c r="AU813" i="13"/>
  <c r="AT813" i="13"/>
  <c r="AX812" i="13"/>
  <c r="AV812" i="13"/>
  <c r="AU812" i="13"/>
  <c r="AT812" i="13"/>
  <c r="AX811" i="13"/>
  <c r="AV811" i="13"/>
  <c r="AU811" i="13"/>
  <c r="AT811" i="13"/>
  <c r="AX810" i="13"/>
  <c r="AV810" i="13"/>
  <c r="AU810" i="13"/>
  <c r="AT810" i="13"/>
  <c r="AX809" i="13"/>
  <c r="AV809" i="13"/>
  <c r="AU809" i="13"/>
  <c r="AT809" i="13"/>
  <c r="AX808" i="13"/>
  <c r="AV808" i="13"/>
  <c r="AU808" i="13"/>
  <c r="AT808" i="13"/>
  <c r="AX807" i="13"/>
  <c r="AV807" i="13"/>
  <c r="AU807" i="13"/>
  <c r="AT807" i="13"/>
  <c r="AX806" i="13"/>
  <c r="AV806" i="13"/>
  <c r="AU806" i="13"/>
  <c r="AT806" i="13"/>
  <c r="AX805" i="13"/>
  <c r="AV805" i="13"/>
  <c r="AU805" i="13"/>
  <c r="AT805" i="13"/>
  <c r="AX804" i="13"/>
  <c r="AV804" i="13"/>
  <c r="AU804" i="13"/>
  <c r="AT804" i="13"/>
  <c r="AX803" i="13"/>
  <c r="AV803" i="13"/>
  <c r="AU803" i="13"/>
  <c r="AT803" i="13"/>
  <c r="AX802" i="13"/>
  <c r="AV802" i="13"/>
  <c r="AU802" i="13"/>
  <c r="AT802" i="13"/>
  <c r="AX801" i="13"/>
  <c r="AV801" i="13"/>
  <c r="AU801" i="13"/>
  <c r="AT801" i="13"/>
  <c r="AX800" i="13"/>
  <c r="AV800" i="13"/>
  <c r="AU800" i="13"/>
  <c r="AT800" i="13"/>
  <c r="AX799" i="13"/>
  <c r="AV799" i="13"/>
  <c r="AU799" i="13"/>
  <c r="AT799" i="13"/>
  <c r="AX798" i="13"/>
  <c r="AV798" i="13"/>
  <c r="AU798" i="13"/>
  <c r="AT798" i="13"/>
  <c r="AX797" i="13"/>
  <c r="AV797" i="13"/>
  <c r="AU797" i="13"/>
  <c r="AT797" i="13"/>
  <c r="AX796" i="13"/>
  <c r="AV796" i="13"/>
  <c r="AU796" i="13"/>
  <c r="AT796" i="13"/>
  <c r="AX795" i="13"/>
  <c r="AV795" i="13"/>
  <c r="AU795" i="13"/>
  <c r="AT795" i="13"/>
  <c r="AX794" i="13"/>
  <c r="AV794" i="13"/>
  <c r="AU794" i="13"/>
  <c r="AT794" i="13"/>
  <c r="AX793" i="13"/>
  <c r="AV793" i="13"/>
  <c r="AU793" i="13"/>
  <c r="AT793" i="13"/>
  <c r="AX792" i="13"/>
  <c r="AV792" i="13"/>
  <c r="AU792" i="13"/>
  <c r="AT792" i="13"/>
  <c r="AX791" i="13"/>
  <c r="AV791" i="13"/>
  <c r="AU791" i="13"/>
  <c r="AT791" i="13"/>
  <c r="AX790" i="13"/>
  <c r="AV790" i="13"/>
  <c r="AU790" i="13"/>
  <c r="AT790" i="13"/>
  <c r="AX789" i="13"/>
  <c r="AV789" i="13"/>
  <c r="AU789" i="13"/>
  <c r="AT789" i="13"/>
  <c r="AX788" i="13"/>
  <c r="AV788" i="13"/>
  <c r="AU788" i="13"/>
  <c r="AT788" i="13"/>
  <c r="AX787" i="13"/>
  <c r="AV787" i="13"/>
  <c r="AU787" i="13"/>
  <c r="AT787" i="13"/>
  <c r="AX786" i="13"/>
  <c r="AV786" i="13"/>
  <c r="AU786" i="13"/>
  <c r="AT786" i="13"/>
  <c r="AX785" i="13"/>
  <c r="AV785" i="13"/>
  <c r="AU785" i="13"/>
  <c r="AT785" i="13"/>
  <c r="AX784" i="13"/>
  <c r="AV784" i="13"/>
  <c r="AU784" i="13"/>
  <c r="AT784" i="13"/>
  <c r="AX783" i="13"/>
  <c r="AV783" i="13"/>
  <c r="AU783" i="13"/>
  <c r="AT783" i="13"/>
  <c r="AX782" i="13"/>
  <c r="AV782" i="13"/>
  <c r="AU782" i="13"/>
  <c r="AT782" i="13"/>
  <c r="AX781" i="13"/>
  <c r="AV781" i="13"/>
  <c r="AU781" i="13"/>
  <c r="AT781" i="13"/>
  <c r="AX780" i="13"/>
  <c r="AV780" i="13"/>
  <c r="AU780" i="13"/>
  <c r="AT780" i="13"/>
  <c r="AX779" i="13"/>
  <c r="AV779" i="13"/>
  <c r="AU779" i="13"/>
  <c r="AT779" i="13"/>
  <c r="AX778" i="13"/>
  <c r="AV778" i="13"/>
  <c r="AU778" i="13"/>
  <c r="AT778" i="13"/>
  <c r="AX777" i="13"/>
  <c r="AV777" i="13"/>
  <c r="AU777" i="13"/>
  <c r="AT777" i="13"/>
  <c r="AX776" i="13"/>
  <c r="AV776" i="13"/>
  <c r="AU776" i="13"/>
  <c r="AT776" i="13"/>
  <c r="AX775" i="13"/>
  <c r="AV775" i="13"/>
  <c r="AU775" i="13"/>
  <c r="AT775" i="13"/>
  <c r="AX774" i="13"/>
  <c r="AV774" i="13"/>
  <c r="AU774" i="13"/>
  <c r="AT774" i="13"/>
  <c r="AX773" i="13"/>
  <c r="AV773" i="13"/>
  <c r="AU773" i="13"/>
  <c r="AT773" i="13"/>
  <c r="AX772" i="13"/>
  <c r="AV772" i="13"/>
  <c r="AU772" i="13"/>
  <c r="AT772" i="13"/>
  <c r="AX771" i="13"/>
  <c r="AV771" i="13"/>
  <c r="AU771" i="13"/>
  <c r="AT771" i="13"/>
  <c r="AX770" i="13"/>
  <c r="AV770" i="13"/>
  <c r="AU770" i="13"/>
  <c r="AT770" i="13"/>
  <c r="AX769" i="13"/>
  <c r="AV769" i="13"/>
  <c r="AU769" i="13"/>
  <c r="AT769" i="13"/>
  <c r="AX768" i="13"/>
  <c r="AV768" i="13"/>
  <c r="AU768" i="13"/>
  <c r="AT768" i="13"/>
  <c r="AX767" i="13"/>
  <c r="AV767" i="13"/>
  <c r="AU767" i="13"/>
  <c r="AT767" i="13"/>
  <c r="AX766" i="13"/>
  <c r="AV766" i="13"/>
  <c r="AU766" i="13"/>
  <c r="AT766" i="13"/>
  <c r="AX765" i="13"/>
  <c r="AV765" i="13"/>
  <c r="AU765" i="13"/>
  <c r="AT765" i="13"/>
  <c r="AX764" i="13"/>
  <c r="AV764" i="13"/>
  <c r="AU764" i="13"/>
  <c r="AT764" i="13"/>
  <c r="AX763" i="13"/>
  <c r="AV763" i="13"/>
  <c r="AU763" i="13"/>
  <c r="AT763" i="13"/>
  <c r="AX762" i="13"/>
  <c r="AV762" i="13"/>
  <c r="AU762" i="13"/>
  <c r="AT762" i="13"/>
  <c r="AX761" i="13"/>
  <c r="AV761" i="13"/>
  <c r="AU761" i="13"/>
  <c r="AT761" i="13"/>
  <c r="AX760" i="13"/>
  <c r="AV760" i="13"/>
  <c r="AU760" i="13"/>
  <c r="AT760" i="13"/>
  <c r="AX759" i="13"/>
  <c r="AV759" i="13"/>
  <c r="AU759" i="13"/>
  <c r="AT759" i="13"/>
  <c r="AX758" i="13"/>
  <c r="AV758" i="13"/>
  <c r="AU758" i="13"/>
  <c r="AT758" i="13"/>
  <c r="AX757" i="13"/>
  <c r="AV757" i="13"/>
  <c r="AU757" i="13"/>
  <c r="AT757" i="13"/>
  <c r="AX756" i="13"/>
  <c r="AV756" i="13"/>
  <c r="AU756" i="13"/>
  <c r="AT756" i="13"/>
  <c r="AX755" i="13"/>
  <c r="AV755" i="13"/>
  <c r="AU755" i="13"/>
  <c r="AT755" i="13"/>
  <c r="AX754" i="13"/>
  <c r="AV754" i="13"/>
  <c r="AU754" i="13"/>
  <c r="AT754" i="13"/>
  <c r="AX753" i="13"/>
  <c r="AV753" i="13"/>
  <c r="AU753" i="13"/>
  <c r="AT753" i="13"/>
  <c r="AX752" i="13"/>
  <c r="AV752" i="13"/>
  <c r="AU752" i="13"/>
  <c r="AT752" i="13"/>
  <c r="AX751" i="13"/>
  <c r="AV751" i="13"/>
  <c r="AU751" i="13"/>
  <c r="AT751" i="13"/>
  <c r="AX750" i="13"/>
  <c r="AV750" i="13"/>
  <c r="AU750" i="13"/>
  <c r="AT750" i="13"/>
  <c r="AX749" i="13"/>
  <c r="AV749" i="13"/>
  <c r="AU749" i="13"/>
  <c r="AT749" i="13"/>
  <c r="AX748" i="13"/>
  <c r="AV748" i="13"/>
  <c r="AU748" i="13"/>
  <c r="AT748" i="13"/>
  <c r="AX747" i="13"/>
  <c r="AV747" i="13"/>
  <c r="AU747" i="13"/>
  <c r="AT747" i="13"/>
  <c r="AX746" i="13"/>
  <c r="AV746" i="13"/>
  <c r="AU746" i="13"/>
  <c r="AT746" i="13"/>
  <c r="AX745" i="13"/>
  <c r="AV745" i="13"/>
  <c r="AU745" i="13"/>
  <c r="AT745" i="13"/>
  <c r="AX744" i="13"/>
  <c r="AV744" i="13"/>
  <c r="AU744" i="13"/>
  <c r="AT744" i="13"/>
  <c r="AX743" i="13"/>
  <c r="AV743" i="13"/>
  <c r="AU743" i="13"/>
  <c r="AT743" i="13"/>
  <c r="AX742" i="13"/>
  <c r="AV742" i="13"/>
  <c r="AU742" i="13"/>
  <c r="AT742" i="13"/>
  <c r="AX741" i="13"/>
  <c r="AV741" i="13"/>
  <c r="AU741" i="13"/>
  <c r="AT741" i="13"/>
  <c r="AX740" i="13"/>
  <c r="AV740" i="13"/>
  <c r="AU740" i="13"/>
  <c r="AT740" i="13"/>
  <c r="AX739" i="13"/>
  <c r="AV739" i="13"/>
  <c r="AU739" i="13"/>
  <c r="AT739" i="13"/>
  <c r="AX738" i="13"/>
  <c r="AV738" i="13"/>
  <c r="AU738" i="13"/>
  <c r="AT738" i="13"/>
  <c r="AX737" i="13"/>
  <c r="AV737" i="13"/>
  <c r="AU737" i="13"/>
  <c r="AT737" i="13"/>
  <c r="AX736" i="13"/>
  <c r="AV736" i="13"/>
  <c r="AU736" i="13"/>
  <c r="AT736" i="13"/>
  <c r="AX735" i="13"/>
  <c r="AV735" i="13"/>
  <c r="AU735" i="13"/>
  <c r="AT735" i="13"/>
  <c r="AX734" i="13"/>
  <c r="AV734" i="13"/>
  <c r="AU734" i="13"/>
  <c r="AT734" i="13"/>
  <c r="AX733" i="13"/>
  <c r="AV733" i="13"/>
  <c r="AU733" i="13"/>
  <c r="AT733" i="13"/>
  <c r="AX732" i="13"/>
  <c r="AV732" i="13"/>
  <c r="AU732" i="13"/>
  <c r="AT732" i="13"/>
  <c r="AX731" i="13"/>
  <c r="AV731" i="13"/>
  <c r="AU731" i="13"/>
  <c r="AT731" i="13"/>
  <c r="AX730" i="13"/>
  <c r="AV730" i="13"/>
  <c r="AU730" i="13"/>
  <c r="AT730" i="13"/>
  <c r="AX729" i="13"/>
  <c r="AV729" i="13"/>
  <c r="AU729" i="13"/>
  <c r="AT729" i="13"/>
  <c r="AX728" i="13"/>
  <c r="AV728" i="13"/>
  <c r="AU728" i="13"/>
  <c r="AT728" i="13"/>
  <c r="AX727" i="13"/>
  <c r="AV727" i="13"/>
  <c r="AU727" i="13"/>
  <c r="AT727" i="13"/>
  <c r="AX726" i="13"/>
  <c r="AV726" i="13"/>
  <c r="AU726" i="13"/>
  <c r="AT726" i="13"/>
  <c r="AX725" i="13"/>
  <c r="AV725" i="13"/>
  <c r="AU725" i="13"/>
  <c r="AT725" i="13"/>
  <c r="AX724" i="13"/>
  <c r="AV724" i="13"/>
  <c r="AU724" i="13"/>
  <c r="AT724" i="13"/>
  <c r="AX723" i="13"/>
  <c r="AV723" i="13"/>
  <c r="AU723" i="13"/>
  <c r="AT723" i="13"/>
  <c r="AX722" i="13"/>
  <c r="AV722" i="13"/>
  <c r="AU722" i="13"/>
  <c r="AT722" i="13"/>
  <c r="AX721" i="13"/>
  <c r="AV721" i="13"/>
  <c r="AU721" i="13"/>
  <c r="AT721" i="13"/>
  <c r="AX720" i="13"/>
  <c r="AV720" i="13"/>
  <c r="AU720" i="13"/>
  <c r="AT720" i="13"/>
  <c r="AX719" i="13"/>
  <c r="AV719" i="13"/>
  <c r="AU719" i="13"/>
  <c r="AT719" i="13"/>
  <c r="AX718" i="13"/>
  <c r="AV718" i="13"/>
  <c r="AU718" i="13"/>
  <c r="AT718" i="13"/>
  <c r="AX717" i="13"/>
  <c r="AV717" i="13"/>
  <c r="AU717" i="13"/>
  <c r="AT717" i="13"/>
  <c r="AX716" i="13"/>
  <c r="AV716" i="13"/>
  <c r="AU716" i="13"/>
  <c r="AT716" i="13"/>
  <c r="AX715" i="13"/>
  <c r="AV715" i="13"/>
  <c r="AU715" i="13"/>
  <c r="AT715" i="13"/>
  <c r="AX714" i="13"/>
  <c r="AV714" i="13"/>
  <c r="AU714" i="13"/>
  <c r="AT714" i="13"/>
  <c r="AX713" i="13"/>
  <c r="AV713" i="13"/>
  <c r="AU713" i="13"/>
  <c r="AT713" i="13"/>
  <c r="AX712" i="13"/>
  <c r="AV712" i="13"/>
  <c r="AU712" i="13"/>
  <c r="AT712" i="13"/>
  <c r="AX711" i="13"/>
  <c r="AV711" i="13"/>
  <c r="AU711" i="13"/>
  <c r="AT711" i="13"/>
  <c r="AX710" i="13"/>
  <c r="AV710" i="13"/>
  <c r="AU710" i="13"/>
  <c r="AT710" i="13"/>
  <c r="AX709" i="13"/>
  <c r="AV709" i="13"/>
  <c r="AU709" i="13"/>
  <c r="AT709" i="13"/>
  <c r="AX708" i="13"/>
  <c r="AV708" i="13"/>
  <c r="AU708" i="13"/>
  <c r="AT708" i="13"/>
  <c r="AX707" i="13"/>
  <c r="AV707" i="13"/>
  <c r="AU707" i="13"/>
  <c r="AT707" i="13"/>
  <c r="AX706" i="13"/>
  <c r="AV706" i="13"/>
  <c r="AU706" i="13"/>
  <c r="AT706" i="13"/>
  <c r="AX705" i="13"/>
  <c r="AV705" i="13"/>
  <c r="AU705" i="13"/>
  <c r="AT705" i="13"/>
  <c r="AX704" i="13"/>
  <c r="AV704" i="13"/>
  <c r="AU704" i="13"/>
  <c r="AT704" i="13"/>
  <c r="AX703" i="13"/>
  <c r="AV703" i="13"/>
  <c r="AU703" i="13"/>
  <c r="AT703" i="13"/>
  <c r="AX702" i="13"/>
  <c r="AV702" i="13"/>
  <c r="AU702" i="13"/>
  <c r="AT702" i="13"/>
  <c r="AX701" i="13"/>
  <c r="AV701" i="13"/>
  <c r="AU701" i="13"/>
  <c r="AT701" i="13"/>
  <c r="AX700" i="13"/>
  <c r="AV700" i="13"/>
  <c r="AU700" i="13"/>
  <c r="AT700" i="13"/>
  <c r="AX699" i="13"/>
  <c r="AV699" i="13"/>
  <c r="AU699" i="13"/>
  <c r="AT699" i="13"/>
  <c r="AX698" i="13"/>
  <c r="AV698" i="13"/>
  <c r="AU698" i="13"/>
  <c r="AT698" i="13"/>
  <c r="AX697" i="13"/>
  <c r="AV697" i="13"/>
  <c r="AU697" i="13"/>
  <c r="AT697" i="13"/>
  <c r="AX696" i="13"/>
  <c r="AV696" i="13"/>
  <c r="AU696" i="13"/>
  <c r="AT696" i="13"/>
  <c r="AX695" i="13"/>
  <c r="AV695" i="13"/>
  <c r="AU695" i="13"/>
  <c r="AT695" i="13"/>
  <c r="AX694" i="13"/>
  <c r="AV694" i="13"/>
  <c r="AU694" i="13"/>
  <c r="AT694" i="13"/>
  <c r="AX693" i="13"/>
  <c r="AV693" i="13"/>
  <c r="AU693" i="13"/>
  <c r="AT693" i="13"/>
  <c r="AX692" i="13"/>
  <c r="AV692" i="13"/>
  <c r="AU692" i="13"/>
  <c r="AT692" i="13"/>
  <c r="AX691" i="13"/>
  <c r="AV691" i="13"/>
  <c r="AU691" i="13"/>
  <c r="AT691" i="13"/>
  <c r="AX690" i="13"/>
  <c r="AV690" i="13"/>
  <c r="AU690" i="13"/>
  <c r="AT690" i="13"/>
  <c r="AX689" i="13"/>
  <c r="AV689" i="13"/>
  <c r="AU689" i="13"/>
  <c r="AT689" i="13"/>
  <c r="AX688" i="13"/>
  <c r="AV688" i="13"/>
  <c r="AU688" i="13"/>
  <c r="AT688" i="13"/>
  <c r="AX687" i="13"/>
  <c r="AV687" i="13"/>
  <c r="AU687" i="13"/>
  <c r="AT687" i="13"/>
  <c r="AX686" i="13"/>
  <c r="AV686" i="13"/>
  <c r="AU686" i="13"/>
  <c r="AT686" i="13"/>
  <c r="AX685" i="13"/>
  <c r="AV685" i="13"/>
  <c r="AU685" i="13"/>
  <c r="AT685" i="13"/>
  <c r="AX684" i="13"/>
  <c r="AV684" i="13"/>
  <c r="AU684" i="13"/>
  <c r="AT684" i="13"/>
  <c r="AX683" i="13"/>
  <c r="AV683" i="13"/>
  <c r="AU683" i="13"/>
  <c r="AT683" i="13"/>
  <c r="AX682" i="13"/>
  <c r="AV682" i="13"/>
  <c r="AU682" i="13"/>
  <c r="AT682" i="13"/>
  <c r="AX681" i="13"/>
  <c r="AV681" i="13"/>
  <c r="AU681" i="13"/>
  <c r="AT681" i="13"/>
  <c r="AX680" i="13"/>
  <c r="AV680" i="13"/>
  <c r="AU680" i="13"/>
  <c r="AT680" i="13"/>
  <c r="AX679" i="13"/>
  <c r="AV679" i="13"/>
  <c r="AU679" i="13"/>
  <c r="AT679" i="13"/>
  <c r="AX678" i="13"/>
  <c r="AV678" i="13"/>
  <c r="AU678" i="13"/>
  <c r="AT678" i="13"/>
  <c r="AX677" i="13"/>
  <c r="AV677" i="13"/>
  <c r="AU677" i="13"/>
  <c r="AT677" i="13"/>
  <c r="AX676" i="13"/>
  <c r="AV676" i="13"/>
  <c r="AU676" i="13"/>
  <c r="AT676" i="13"/>
  <c r="AX675" i="13"/>
  <c r="AV675" i="13"/>
  <c r="AU675" i="13"/>
  <c r="AT675" i="13"/>
  <c r="AX674" i="13"/>
  <c r="AV674" i="13"/>
  <c r="AU674" i="13"/>
  <c r="AT674" i="13"/>
  <c r="AX673" i="13"/>
  <c r="AV673" i="13"/>
  <c r="AU673" i="13"/>
  <c r="AT673" i="13"/>
  <c r="AX672" i="13"/>
  <c r="AV672" i="13"/>
  <c r="AU672" i="13"/>
  <c r="AT672" i="13"/>
  <c r="AX671" i="13"/>
  <c r="AV671" i="13"/>
  <c r="AU671" i="13"/>
  <c r="AT671" i="13"/>
  <c r="AX670" i="13"/>
  <c r="AV670" i="13"/>
  <c r="AU670" i="13"/>
  <c r="AT670" i="13"/>
  <c r="AX669" i="13"/>
  <c r="AV669" i="13"/>
  <c r="AU669" i="13"/>
  <c r="AT669" i="13"/>
  <c r="AX668" i="13"/>
  <c r="AV668" i="13"/>
  <c r="AU668" i="13"/>
  <c r="AT668" i="13"/>
  <c r="AX667" i="13"/>
  <c r="AV667" i="13"/>
  <c r="AU667" i="13"/>
  <c r="AT667" i="13"/>
  <c r="AX666" i="13"/>
  <c r="AV666" i="13"/>
  <c r="AU666" i="13"/>
  <c r="AT666" i="13"/>
  <c r="AX665" i="13"/>
  <c r="AV665" i="13"/>
  <c r="AU665" i="13"/>
  <c r="AT665" i="13"/>
  <c r="AX664" i="13"/>
  <c r="AV664" i="13"/>
  <c r="AU664" i="13"/>
  <c r="AT664" i="13"/>
  <c r="AX663" i="13"/>
  <c r="AV663" i="13"/>
  <c r="AU663" i="13"/>
  <c r="AT663" i="13"/>
  <c r="AX662" i="13"/>
  <c r="AV662" i="13"/>
  <c r="AU662" i="13"/>
  <c r="AT662" i="13"/>
  <c r="AX661" i="13"/>
  <c r="AV661" i="13"/>
  <c r="AU661" i="13"/>
  <c r="AT661" i="13"/>
  <c r="AX660" i="13"/>
  <c r="AV660" i="13"/>
  <c r="AU660" i="13"/>
  <c r="AT660" i="13"/>
  <c r="AX659" i="13"/>
  <c r="AV659" i="13"/>
  <c r="AU659" i="13"/>
  <c r="AT659" i="13"/>
  <c r="AX658" i="13"/>
  <c r="AV658" i="13"/>
  <c r="AU658" i="13"/>
  <c r="AT658" i="13"/>
  <c r="AX657" i="13"/>
  <c r="AV657" i="13"/>
  <c r="AU657" i="13"/>
  <c r="AT657" i="13"/>
  <c r="AX656" i="13"/>
  <c r="AV656" i="13"/>
  <c r="AU656" i="13"/>
  <c r="AT656" i="13"/>
  <c r="AX655" i="13"/>
  <c r="AV655" i="13"/>
  <c r="AU655" i="13"/>
  <c r="AT655" i="13"/>
  <c r="AX654" i="13"/>
  <c r="AV654" i="13"/>
  <c r="AU654" i="13"/>
  <c r="AT654" i="13"/>
  <c r="AX653" i="13"/>
  <c r="AV653" i="13"/>
  <c r="AU653" i="13"/>
  <c r="AT653" i="13"/>
  <c r="AX652" i="13"/>
  <c r="AV652" i="13"/>
  <c r="AU652" i="13"/>
  <c r="AT652" i="13"/>
  <c r="AX651" i="13"/>
  <c r="AV651" i="13"/>
  <c r="AU651" i="13"/>
  <c r="AT651" i="13"/>
  <c r="AX650" i="13"/>
  <c r="AV650" i="13"/>
  <c r="AU650" i="13"/>
  <c r="AT650" i="13"/>
  <c r="AX649" i="13"/>
  <c r="AV649" i="13"/>
  <c r="AU649" i="13"/>
  <c r="AT649" i="13"/>
  <c r="AX648" i="13"/>
  <c r="AV648" i="13"/>
  <c r="AU648" i="13"/>
  <c r="AT648" i="13"/>
  <c r="AX647" i="13"/>
  <c r="AV647" i="13"/>
  <c r="AU647" i="13"/>
  <c r="AT647" i="13"/>
  <c r="AX646" i="13"/>
  <c r="AV646" i="13"/>
  <c r="AU646" i="13"/>
  <c r="AT646" i="13"/>
  <c r="AX645" i="13"/>
  <c r="AV645" i="13"/>
  <c r="AU645" i="13"/>
  <c r="AT645" i="13"/>
  <c r="AX644" i="13"/>
  <c r="AV644" i="13"/>
  <c r="AU644" i="13"/>
  <c r="AT644" i="13"/>
  <c r="AX643" i="13"/>
  <c r="AV643" i="13"/>
  <c r="AU643" i="13"/>
  <c r="AT643" i="13"/>
  <c r="AX642" i="13"/>
  <c r="AV642" i="13"/>
  <c r="AU642" i="13"/>
  <c r="AT642" i="13"/>
  <c r="AX641" i="13"/>
  <c r="AV641" i="13"/>
  <c r="AU641" i="13"/>
  <c r="AT641" i="13"/>
  <c r="AX640" i="13"/>
  <c r="AV640" i="13"/>
  <c r="AU640" i="13"/>
  <c r="AT640" i="13"/>
  <c r="AX639" i="13"/>
  <c r="AV639" i="13"/>
  <c r="AU639" i="13"/>
  <c r="AT639" i="13"/>
  <c r="AX638" i="13"/>
  <c r="AV638" i="13"/>
  <c r="AU638" i="13"/>
  <c r="AT638" i="13"/>
  <c r="AX637" i="13"/>
  <c r="AV637" i="13"/>
  <c r="AU637" i="13"/>
  <c r="AT637" i="13"/>
  <c r="AX636" i="13"/>
  <c r="AV636" i="13"/>
  <c r="AU636" i="13"/>
  <c r="AT636" i="13"/>
  <c r="AX635" i="13"/>
  <c r="AV635" i="13"/>
  <c r="AU635" i="13"/>
  <c r="AT635" i="13"/>
  <c r="AX634" i="13"/>
  <c r="AV634" i="13"/>
  <c r="AU634" i="13"/>
  <c r="AT634" i="13"/>
  <c r="AX633" i="13"/>
  <c r="AV633" i="13"/>
  <c r="AU633" i="13"/>
  <c r="AT633" i="13"/>
  <c r="AX632" i="13"/>
  <c r="AV632" i="13"/>
  <c r="AU632" i="13"/>
  <c r="AT632" i="13"/>
  <c r="AX631" i="13"/>
  <c r="AV631" i="13"/>
  <c r="AU631" i="13"/>
  <c r="AT631" i="13"/>
  <c r="AX630" i="13"/>
  <c r="AV630" i="13"/>
  <c r="AU630" i="13"/>
  <c r="AT630" i="13"/>
  <c r="AX629" i="13"/>
  <c r="AV629" i="13"/>
  <c r="AU629" i="13"/>
  <c r="AT629" i="13"/>
  <c r="AX628" i="13"/>
  <c r="AV628" i="13"/>
  <c r="AU628" i="13"/>
  <c r="AT628" i="13"/>
  <c r="AX627" i="13"/>
  <c r="AV627" i="13"/>
  <c r="AU627" i="13"/>
  <c r="AT627" i="13"/>
  <c r="AX626" i="13"/>
  <c r="AV626" i="13"/>
  <c r="AU626" i="13"/>
  <c r="AT626" i="13"/>
  <c r="AX625" i="13"/>
  <c r="AV625" i="13"/>
  <c r="AU625" i="13"/>
  <c r="AT625" i="13"/>
  <c r="AX624" i="13"/>
  <c r="AV624" i="13"/>
  <c r="AU624" i="13"/>
  <c r="AT624" i="13"/>
  <c r="AX623" i="13"/>
  <c r="AV623" i="13"/>
  <c r="AU623" i="13"/>
  <c r="AT623" i="13"/>
  <c r="AX622" i="13"/>
  <c r="AV622" i="13"/>
  <c r="AU622" i="13"/>
  <c r="AT622" i="13"/>
  <c r="AX621" i="13"/>
  <c r="AV621" i="13"/>
  <c r="AU621" i="13"/>
  <c r="AT621" i="13"/>
  <c r="AX620" i="13"/>
  <c r="AV620" i="13"/>
  <c r="AU620" i="13"/>
  <c r="AT620" i="13"/>
  <c r="AX619" i="13"/>
  <c r="AV619" i="13"/>
  <c r="AU619" i="13"/>
  <c r="AT619" i="13"/>
  <c r="AX618" i="13"/>
  <c r="AV618" i="13"/>
  <c r="AU618" i="13"/>
  <c r="AT618" i="13"/>
  <c r="AX617" i="13"/>
  <c r="AV617" i="13"/>
  <c r="AU617" i="13"/>
  <c r="AT617" i="13"/>
  <c r="AX616" i="13"/>
  <c r="AV616" i="13"/>
  <c r="AU616" i="13"/>
  <c r="AT616" i="13"/>
  <c r="AX615" i="13"/>
  <c r="AV615" i="13"/>
  <c r="AU615" i="13"/>
  <c r="AT615" i="13"/>
  <c r="AX614" i="13"/>
  <c r="AV614" i="13"/>
  <c r="AU614" i="13"/>
  <c r="AT614" i="13"/>
  <c r="AX613" i="13"/>
  <c r="AV613" i="13"/>
  <c r="AU613" i="13"/>
  <c r="AT613" i="13"/>
  <c r="AX612" i="13"/>
  <c r="AV612" i="13"/>
  <c r="AU612" i="13"/>
  <c r="AT612" i="13"/>
  <c r="AX611" i="13"/>
  <c r="AV611" i="13"/>
  <c r="AU611" i="13"/>
  <c r="AT611" i="13"/>
  <c r="AX610" i="13"/>
  <c r="AV610" i="13"/>
  <c r="AU610" i="13"/>
  <c r="AT610" i="13"/>
  <c r="AX609" i="13"/>
  <c r="AV609" i="13"/>
  <c r="AU609" i="13"/>
  <c r="AT609" i="13"/>
  <c r="AX608" i="13"/>
  <c r="AV608" i="13"/>
  <c r="AU608" i="13"/>
  <c r="AT608" i="13"/>
  <c r="AX607" i="13"/>
  <c r="AV607" i="13"/>
  <c r="AU607" i="13"/>
  <c r="AT607" i="13"/>
  <c r="AX606" i="13"/>
  <c r="AV606" i="13"/>
  <c r="AU606" i="13"/>
  <c r="AT606" i="13"/>
  <c r="AX605" i="13"/>
  <c r="AV605" i="13"/>
  <c r="AU605" i="13"/>
  <c r="AT605" i="13"/>
  <c r="AX604" i="13"/>
  <c r="AV604" i="13"/>
  <c r="AU604" i="13"/>
  <c r="AT604" i="13"/>
  <c r="AX603" i="13"/>
  <c r="AV603" i="13"/>
  <c r="AU603" i="13"/>
  <c r="AT603" i="13"/>
  <c r="AX602" i="13"/>
  <c r="AV602" i="13"/>
  <c r="AU602" i="13"/>
  <c r="AT602" i="13"/>
  <c r="AX601" i="13"/>
  <c r="AV601" i="13"/>
  <c r="AU601" i="13"/>
  <c r="AT601" i="13"/>
  <c r="AX600" i="13"/>
  <c r="AV600" i="13"/>
  <c r="AU600" i="13"/>
  <c r="AT600" i="13"/>
  <c r="AX599" i="13"/>
  <c r="AV599" i="13"/>
  <c r="AU599" i="13"/>
  <c r="AT599" i="13"/>
  <c r="AX598" i="13"/>
  <c r="AV598" i="13"/>
  <c r="AU598" i="13"/>
  <c r="AT598" i="13"/>
  <c r="AX597" i="13"/>
  <c r="AV597" i="13"/>
  <c r="AU597" i="13"/>
  <c r="AT597" i="13"/>
  <c r="AX596" i="13"/>
  <c r="AV596" i="13"/>
  <c r="AU596" i="13"/>
  <c r="AT596" i="13"/>
  <c r="AX595" i="13"/>
  <c r="AV595" i="13"/>
  <c r="AU595" i="13"/>
  <c r="AT595" i="13"/>
  <c r="AX594" i="13"/>
  <c r="AV594" i="13"/>
  <c r="AU594" i="13"/>
  <c r="AT594" i="13"/>
  <c r="AX593" i="13"/>
  <c r="AV593" i="13"/>
  <c r="AU593" i="13"/>
  <c r="AT593" i="13"/>
  <c r="AX592" i="13"/>
  <c r="AV592" i="13"/>
  <c r="AU592" i="13"/>
  <c r="AT592" i="13"/>
  <c r="AX591" i="13"/>
  <c r="AV591" i="13"/>
  <c r="AU591" i="13"/>
  <c r="AT591" i="13"/>
  <c r="AX590" i="13"/>
  <c r="AV590" i="13"/>
  <c r="AU590" i="13"/>
  <c r="AT590" i="13"/>
  <c r="AX589" i="13"/>
  <c r="AV589" i="13"/>
  <c r="AU589" i="13"/>
  <c r="AT589" i="13"/>
  <c r="AX588" i="13"/>
  <c r="AV588" i="13"/>
  <c r="AU588" i="13"/>
  <c r="AT588" i="13"/>
  <c r="AX587" i="13"/>
  <c r="AV587" i="13"/>
  <c r="AU587" i="13"/>
  <c r="AT587" i="13"/>
  <c r="AX586" i="13"/>
  <c r="AV586" i="13"/>
  <c r="AU586" i="13"/>
  <c r="AT586" i="13"/>
  <c r="AX585" i="13"/>
  <c r="AV585" i="13"/>
  <c r="AU585" i="13"/>
  <c r="AT585" i="13"/>
  <c r="AX584" i="13"/>
  <c r="AV584" i="13"/>
  <c r="AU584" i="13"/>
  <c r="AT584" i="13"/>
  <c r="AX583" i="13"/>
  <c r="AV583" i="13"/>
  <c r="AU583" i="13"/>
  <c r="AT583" i="13"/>
  <c r="AX582" i="13"/>
  <c r="AV582" i="13"/>
  <c r="AU582" i="13"/>
  <c r="AT582" i="13"/>
  <c r="AX581" i="13"/>
  <c r="AV581" i="13"/>
  <c r="AU581" i="13"/>
  <c r="AT581" i="13"/>
  <c r="AX580" i="13"/>
  <c r="AV580" i="13"/>
  <c r="AU580" i="13"/>
  <c r="AT580" i="13"/>
  <c r="AX579" i="13"/>
  <c r="AV579" i="13"/>
  <c r="AU579" i="13"/>
  <c r="AT579" i="13"/>
  <c r="AX578" i="13"/>
  <c r="AV578" i="13"/>
  <c r="AU578" i="13"/>
  <c r="AT578" i="13"/>
  <c r="AX577" i="13"/>
  <c r="AV577" i="13"/>
  <c r="AU577" i="13"/>
  <c r="AT577" i="13"/>
  <c r="AX576" i="13"/>
  <c r="AV576" i="13"/>
  <c r="AU576" i="13"/>
  <c r="AT576" i="13"/>
  <c r="AX575" i="13"/>
  <c r="AV575" i="13"/>
  <c r="AU575" i="13"/>
  <c r="AT575" i="13"/>
  <c r="AX574" i="13"/>
  <c r="AV574" i="13"/>
  <c r="AU574" i="13"/>
  <c r="AT574" i="13"/>
  <c r="AX573" i="13"/>
  <c r="AV573" i="13"/>
  <c r="AU573" i="13"/>
  <c r="AT573" i="13"/>
  <c r="AX572" i="13"/>
  <c r="AV572" i="13"/>
  <c r="AU572" i="13"/>
  <c r="AT572" i="13"/>
  <c r="AX571" i="13"/>
  <c r="AV571" i="13"/>
  <c r="AU571" i="13"/>
  <c r="AT571" i="13"/>
  <c r="AX570" i="13"/>
  <c r="AV570" i="13"/>
  <c r="AU570" i="13"/>
  <c r="AT570" i="13"/>
  <c r="AX569" i="13"/>
  <c r="AV569" i="13"/>
  <c r="AU569" i="13"/>
  <c r="AT569" i="13"/>
  <c r="AX568" i="13"/>
  <c r="AV568" i="13"/>
  <c r="AU568" i="13"/>
  <c r="AT568" i="13"/>
  <c r="AX567" i="13"/>
  <c r="AV567" i="13"/>
  <c r="AU567" i="13"/>
  <c r="AT567" i="13"/>
  <c r="AX566" i="13"/>
  <c r="AV566" i="13"/>
  <c r="AU566" i="13"/>
  <c r="AT566" i="13"/>
  <c r="AX565" i="13"/>
  <c r="AV565" i="13"/>
  <c r="AU565" i="13"/>
  <c r="AT565" i="13"/>
  <c r="AX564" i="13"/>
  <c r="AV564" i="13"/>
  <c r="AU564" i="13"/>
  <c r="AT564" i="13"/>
  <c r="AX563" i="13"/>
  <c r="AV563" i="13"/>
  <c r="AU563" i="13"/>
  <c r="AT563" i="13"/>
  <c r="AX562" i="13"/>
  <c r="AV562" i="13"/>
  <c r="AU562" i="13"/>
  <c r="AT562" i="13"/>
  <c r="AX561" i="13"/>
  <c r="AV561" i="13"/>
  <c r="AU561" i="13"/>
  <c r="AT561" i="13"/>
  <c r="AX560" i="13"/>
  <c r="AV560" i="13"/>
  <c r="AU560" i="13"/>
  <c r="AT560" i="13"/>
  <c r="AX559" i="13"/>
  <c r="AV559" i="13"/>
  <c r="AU559" i="13"/>
  <c r="AT559" i="13"/>
  <c r="AX558" i="13"/>
  <c r="AV558" i="13"/>
  <c r="AU558" i="13"/>
  <c r="AT558" i="13"/>
  <c r="AX557" i="13"/>
  <c r="AV557" i="13"/>
  <c r="AU557" i="13"/>
  <c r="AT557" i="13"/>
  <c r="AX556" i="13"/>
  <c r="AV556" i="13"/>
  <c r="AU556" i="13"/>
  <c r="AT556" i="13"/>
  <c r="AX555" i="13"/>
  <c r="AV555" i="13"/>
  <c r="AU555" i="13"/>
  <c r="AT555" i="13"/>
  <c r="AX554" i="13"/>
  <c r="AV554" i="13"/>
  <c r="AU554" i="13"/>
  <c r="AT554" i="13"/>
  <c r="AX553" i="13"/>
  <c r="AV553" i="13"/>
  <c r="AU553" i="13"/>
  <c r="AT553" i="13"/>
  <c r="AX552" i="13"/>
  <c r="AV552" i="13"/>
  <c r="AU552" i="13"/>
  <c r="AT552" i="13"/>
  <c r="AX551" i="13"/>
  <c r="AV551" i="13"/>
  <c r="AU551" i="13"/>
  <c r="AT551" i="13"/>
  <c r="AX550" i="13"/>
  <c r="AV550" i="13"/>
  <c r="AU550" i="13"/>
  <c r="AT550" i="13"/>
  <c r="AX549" i="13"/>
  <c r="AV549" i="13"/>
  <c r="AU549" i="13"/>
  <c r="AT549" i="13"/>
  <c r="AX548" i="13"/>
  <c r="AV548" i="13"/>
  <c r="AU548" i="13"/>
  <c r="AT548" i="13"/>
  <c r="AX547" i="13"/>
  <c r="AV547" i="13"/>
  <c r="AU547" i="13"/>
  <c r="AT547" i="13"/>
  <c r="AX546" i="13"/>
  <c r="AV546" i="13"/>
  <c r="AU546" i="13"/>
  <c r="AT546" i="13"/>
  <c r="AX545" i="13"/>
  <c r="AV545" i="13"/>
  <c r="AU545" i="13"/>
  <c r="AT545" i="13"/>
  <c r="AX544" i="13"/>
  <c r="AV544" i="13"/>
  <c r="AU544" i="13"/>
  <c r="AT544" i="13"/>
  <c r="AX543" i="13"/>
  <c r="AV543" i="13"/>
  <c r="AU543" i="13"/>
  <c r="AT543" i="13"/>
  <c r="AX542" i="13"/>
  <c r="AV542" i="13"/>
  <c r="AU542" i="13"/>
  <c r="AT542" i="13"/>
  <c r="AX541" i="13"/>
  <c r="AV541" i="13"/>
  <c r="AU541" i="13"/>
  <c r="AT541" i="13"/>
  <c r="AX540" i="13"/>
  <c r="AV540" i="13"/>
  <c r="AU540" i="13"/>
  <c r="AT540" i="13"/>
  <c r="AX539" i="13"/>
  <c r="AV539" i="13"/>
  <c r="AU539" i="13"/>
  <c r="AT539" i="13"/>
  <c r="AX538" i="13"/>
  <c r="AV538" i="13"/>
  <c r="AU538" i="13"/>
  <c r="AT538" i="13"/>
  <c r="AX537" i="13"/>
  <c r="AV537" i="13"/>
  <c r="AU537" i="13"/>
  <c r="AT537" i="13"/>
  <c r="AX536" i="13"/>
  <c r="AV536" i="13"/>
  <c r="AU536" i="13"/>
  <c r="AT536" i="13"/>
  <c r="AX535" i="13"/>
  <c r="AV535" i="13"/>
  <c r="AU535" i="13"/>
  <c r="AT535" i="13"/>
  <c r="AX534" i="13"/>
  <c r="AV534" i="13"/>
  <c r="AU534" i="13"/>
  <c r="AT534" i="13"/>
  <c r="AX533" i="13"/>
  <c r="AV533" i="13"/>
  <c r="AU533" i="13"/>
  <c r="AT533" i="13"/>
  <c r="AX532" i="13"/>
  <c r="AV532" i="13"/>
  <c r="AU532" i="13"/>
  <c r="AT532" i="13"/>
  <c r="AX531" i="13"/>
  <c r="AV531" i="13"/>
  <c r="AU531" i="13"/>
  <c r="AT531" i="13"/>
  <c r="AX530" i="13"/>
  <c r="AV530" i="13"/>
  <c r="AU530" i="13"/>
  <c r="AT530" i="13"/>
  <c r="AX529" i="13"/>
  <c r="AV529" i="13"/>
  <c r="AU529" i="13"/>
  <c r="AT529" i="13"/>
  <c r="AX528" i="13"/>
  <c r="AV528" i="13"/>
  <c r="AU528" i="13"/>
  <c r="AT528" i="13"/>
  <c r="AX527" i="13"/>
  <c r="AV527" i="13"/>
  <c r="AU527" i="13"/>
  <c r="AT527" i="13"/>
  <c r="AX526" i="13"/>
  <c r="AV526" i="13"/>
  <c r="AU526" i="13"/>
  <c r="AT526" i="13"/>
  <c r="AX525" i="13"/>
  <c r="AV525" i="13"/>
  <c r="AU525" i="13"/>
  <c r="AT525" i="13"/>
  <c r="AX524" i="13"/>
  <c r="AV524" i="13"/>
  <c r="AU524" i="13"/>
  <c r="AT524" i="13"/>
  <c r="AX523" i="13"/>
  <c r="AV523" i="13"/>
  <c r="AU523" i="13"/>
  <c r="AT523" i="13"/>
  <c r="AX522" i="13"/>
  <c r="AV522" i="13"/>
  <c r="AU522" i="13"/>
  <c r="AT522" i="13"/>
  <c r="AX521" i="13"/>
  <c r="AV521" i="13"/>
  <c r="AU521" i="13"/>
  <c r="AT521" i="13"/>
  <c r="AX520" i="13"/>
  <c r="AV520" i="13"/>
  <c r="AU520" i="13"/>
  <c r="AT520" i="13"/>
  <c r="AX519" i="13"/>
  <c r="AV519" i="13"/>
  <c r="AU519" i="13"/>
  <c r="AT519" i="13"/>
  <c r="AX518" i="13"/>
  <c r="AV518" i="13"/>
  <c r="AU518" i="13"/>
  <c r="AT518" i="13"/>
  <c r="AX517" i="13"/>
  <c r="AV517" i="13"/>
  <c r="AU517" i="13"/>
  <c r="AT517" i="13"/>
  <c r="AX516" i="13"/>
  <c r="AV516" i="13"/>
  <c r="AU516" i="13"/>
  <c r="AT516" i="13"/>
  <c r="AX515" i="13"/>
  <c r="AV515" i="13"/>
  <c r="AU515" i="13"/>
  <c r="AT515" i="13"/>
  <c r="AX514" i="13"/>
  <c r="AV514" i="13"/>
  <c r="AU514" i="13"/>
  <c r="AT514" i="13"/>
  <c r="AX513" i="13"/>
  <c r="AV513" i="13"/>
  <c r="AU513" i="13"/>
  <c r="AT513" i="13"/>
  <c r="AX512" i="13"/>
  <c r="AV512" i="13"/>
  <c r="AU512" i="13"/>
  <c r="AT512" i="13"/>
  <c r="AX511" i="13"/>
  <c r="AV511" i="13"/>
  <c r="AU511" i="13"/>
  <c r="AT511" i="13"/>
  <c r="AX510" i="13"/>
  <c r="AV510" i="13"/>
  <c r="AU510" i="13"/>
  <c r="AT510" i="13"/>
  <c r="AX509" i="13"/>
  <c r="AV509" i="13"/>
  <c r="AU509" i="13"/>
  <c r="AT509" i="13"/>
  <c r="AX508" i="13"/>
  <c r="AV508" i="13"/>
  <c r="AU508" i="13"/>
  <c r="AT508" i="13"/>
  <c r="AX507" i="13"/>
  <c r="AV507" i="13"/>
  <c r="AU507" i="13"/>
  <c r="AT507" i="13"/>
  <c r="AX506" i="13"/>
  <c r="AV506" i="13"/>
  <c r="AU506" i="13"/>
  <c r="AT506" i="13"/>
  <c r="AX505" i="13"/>
  <c r="AV505" i="13"/>
  <c r="AU505" i="13"/>
  <c r="AT505" i="13"/>
  <c r="AX504" i="13"/>
  <c r="AV504" i="13"/>
  <c r="AU504" i="13"/>
  <c r="AT504" i="13"/>
  <c r="AX503" i="13"/>
  <c r="AV503" i="13"/>
  <c r="AU503" i="13"/>
  <c r="AT503" i="13"/>
  <c r="AX502" i="13"/>
  <c r="AV502" i="13"/>
  <c r="AU502" i="13"/>
  <c r="AT502" i="13"/>
  <c r="AX501" i="13"/>
  <c r="AV501" i="13"/>
  <c r="AU501" i="13"/>
  <c r="AT501" i="13"/>
  <c r="AX500" i="13"/>
  <c r="AV500" i="13"/>
  <c r="AU500" i="13"/>
  <c r="AT500" i="13"/>
  <c r="AX499" i="13"/>
  <c r="AV499" i="13"/>
  <c r="AU499" i="13"/>
  <c r="AT499" i="13"/>
  <c r="AX498" i="13"/>
  <c r="AV498" i="13"/>
  <c r="AU498" i="13"/>
  <c r="AT498" i="13"/>
  <c r="AX497" i="13"/>
  <c r="AV497" i="13"/>
  <c r="AU497" i="13"/>
  <c r="AT497" i="13"/>
  <c r="AX496" i="13"/>
  <c r="AV496" i="13"/>
  <c r="AU496" i="13"/>
  <c r="AT496" i="13"/>
  <c r="AX495" i="13"/>
  <c r="AV495" i="13"/>
  <c r="AU495" i="13"/>
  <c r="AT495" i="13"/>
  <c r="AX494" i="13"/>
  <c r="AV494" i="13"/>
  <c r="AU494" i="13"/>
  <c r="AT494" i="13"/>
  <c r="AX493" i="13"/>
  <c r="AV493" i="13"/>
  <c r="AU493" i="13"/>
  <c r="AT493" i="13"/>
  <c r="AX492" i="13"/>
  <c r="AV492" i="13"/>
  <c r="AU492" i="13"/>
  <c r="AT492" i="13"/>
  <c r="AX491" i="13"/>
  <c r="AV491" i="13"/>
  <c r="AU491" i="13"/>
  <c r="AT491" i="13"/>
  <c r="AX490" i="13"/>
  <c r="AV490" i="13"/>
  <c r="AU490" i="13"/>
  <c r="AT490" i="13"/>
  <c r="AX489" i="13"/>
  <c r="AV489" i="13"/>
  <c r="AU489" i="13"/>
  <c r="AT489" i="13"/>
  <c r="AX488" i="13"/>
  <c r="AV488" i="13"/>
  <c r="AU488" i="13"/>
  <c r="AT488" i="13"/>
  <c r="AX487" i="13"/>
  <c r="AV487" i="13"/>
  <c r="AU487" i="13"/>
  <c r="AT487" i="13"/>
  <c r="AX486" i="13"/>
  <c r="AV486" i="13"/>
  <c r="AU486" i="13"/>
  <c r="AT486" i="13"/>
  <c r="AX485" i="13"/>
  <c r="AV485" i="13"/>
  <c r="AU485" i="13"/>
  <c r="AT485" i="13"/>
  <c r="AX484" i="13"/>
  <c r="AV484" i="13"/>
  <c r="AU484" i="13"/>
  <c r="AT484" i="13"/>
  <c r="AX483" i="13"/>
  <c r="AV483" i="13"/>
  <c r="AU483" i="13"/>
  <c r="AT483" i="13"/>
  <c r="AX482" i="13"/>
  <c r="AV482" i="13"/>
  <c r="AU482" i="13"/>
  <c r="AT482" i="13"/>
  <c r="AX481" i="13"/>
  <c r="AV481" i="13"/>
  <c r="AU481" i="13"/>
  <c r="AT481" i="13"/>
  <c r="AX480" i="13"/>
  <c r="AV480" i="13"/>
  <c r="AU480" i="13"/>
  <c r="AT480" i="13"/>
  <c r="AX479" i="13"/>
  <c r="AV479" i="13"/>
  <c r="AU479" i="13"/>
  <c r="AT479" i="13"/>
  <c r="AX478" i="13"/>
  <c r="AV478" i="13"/>
  <c r="AU478" i="13"/>
  <c r="AT478" i="13"/>
  <c r="AX477" i="13"/>
  <c r="AV477" i="13"/>
  <c r="AU477" i="13"/>
  <c r="AT477" i="13"/>
  <c r="AX476" i="13"/>
  <c r="AV476" i="13"/>
  <c r="AU476" i="13"/>
  <c r="AT476" i="13"/>
  <c r="AX475" i="13"/>
  <c r="AV475" i="13"/>
  <c r="AU475" i="13"/>
  <c r="AT475" i="13"/>
  <c r="AX474" i="13"/>
  <c r="AV474" i="13"/>
  <c r="AU474" i="13"/>
  <c r="AT474" i="13"/>
  <c r="AX473" i="13"/>
  <c r="AV473" i="13"/>
  <c r="AU473" i="13"/>
  <c r="AT473" i="13"/>
  <c r="AX472" i="13"/>
  <c r="AV472" i="13"/>
  <c r="AU472" i="13"/>
  <c r="AT472" i="13"/>
  <c r="AX471" i="13"/>
  <c r="AV471" i="13"/>
  <c r="AU471" i="13"/>
  <c r="AT471" i="13"/>
  <c r="AX470" i="13"/>
  <c r="AV470" i="13"/>
  <c r="AU470" i="13"/>
  <c r="AT470" i="13"/>
  <c r="AX469" i="13"/>
  <c r="AV469" i="13"/>
  <c r="AU469" i="13"/>
  <c r="AT469" i="13"/>
  <c r="AX468" i="13"/>
  <c r="AV468" i="13"/>
  <c r="AU468" i="13"/>
  <c r="AT468" i="13"/>
  <c r="AX467" i="13"/>
  <c r="AV467" i="13"/>
  <c r="AU467" i="13"/>
  <c r="AT467" i="13"/>
  <c r="AX466" i="13"/>
  <c r="AV466" i="13"/>
  <c r="AU466" i="13"/>
  <c r="AT466" i="13"/>
  <c r="AX465" i="13"/>
  <c r="AV465" i="13"/>
  <c r="AU465" i="13"/>
  <c r="AT465" i="13"/>
  <c r="AX464" i="13"/>
  <c r="AV464" i="13"/>
  <c r="AU464" i="13"/>
  <c r="AT464" i="13"/>
  <c r="AX463" i="13"/>
  <c r="AV463" i="13"/>
  <c r="AU463" i="13"/>
  <c r="AT463" i="13"/>
  <c r="AX462" i="13"/>
  <c r="AV462" i="13"/>
  <c r="AU462" i="13"/>
  <c r="AT462" i="13"/>
  <c r="AX461" i="13"/>
  <c r="AV461" i="13"/>
  <c r="AU461" i="13"/>
  <c r="AT461" i="13"/>
  <c r="AX460" i="13"/>
  <c r="AV460" i="13"/>
  <c r="AU460" i="13"/>
  <c r="AT460" i="13"/>
  <c r="AX459" i="13"/>
  <c r="AV459" i="13"/>
  <c r="AU459" i="13"/>
  <c r="AT459" i="13"/>
  <c r="AX458" i="13"/>
  <c r="AV458" i="13"/>
  <c r="AU458" i="13"/>
  <c r="AT458" i="13"/>
  <c r="AX457" i="13"/>
  <c r="AV457" i="13"/>
  <c r="AU457" i="13"/>
  <c r="AT457" i="13"/>
  <c r="AX456" i="13"/>
  <c r="AV456" i="13"/>
  <c r="AU456" i="13"/>
  <c r="AT456" i="13"/>
  <c r="AX455" i="13"/>
  <c r="AV455" i="13"/>
  <c r="AU455" i="13"/>
  <c r="AT455" i="13"/>
  <c r="AX454" i="13"/>
  <c r="AV454" i="13"/>
  <c r="AU454" i="13"/>
  <c r="AT454" i="13"/>
  <c r="AX453" i="13"/>
  <c r="AV453" i="13"/>
  <c r="AU453" i="13"/>
  <c r="AT453" i="13"/>
  <c r="AX452" i="13"/>
  <c r="AV452" i="13"/>
  <c r="AU452" i="13"/>
  <c r="AT452" i="13"/>
  <c r="AX451" i="13"/>
  <c r="AV451" i="13"/>
  <c r="AU451" i="13"/>
  <c r="AT451" i="13"/>
  <c r="AX450" i="13"/>
  <c r="AV450" i="13"/>
  <c r="AU450" i="13"/>
  <c r="AT450" i="13"/>
  <c r="AX449" i="13"/>
  <c r="AV449" i="13"/>
  <c r="AU449" i="13"/>
  <c r="AT449" i="13"/>
  <c r="AX448" i="13"/>
  <c r="AV448" i="13"/>
  <c r="AU448" i="13"/>
  <c r="AT448" i="13"/>
  <c r="AX447" i="13"/>
  <c r="AV447" i="13"/>
  <c r="AU447" i="13"/>
  <c r="AT447" i="13"/>
  <c r="AX446" i="13"/>
  <c r="AV446" i="13"/>
  <c r="AU446" i="13"/>
  <c r="AT446" i="13"/>
  <c r="AX445" i="13"/>
  <c r="AV445" i="13"/>
  <c r="AU445" i="13"/>
  <c r="AT445" i="13"/>
  <c r="AX444" i="13"/>
  <c r="AV444" i="13"/>
  <c r="AU444" i="13"/>
  <c r="AT444" i="13"/>
  <c r="AX443" i="13"/>
  <c r="AV443" i="13"/>
  <c r="AU443" i="13"/>
  <c r="AT443" i="13"/>
  <c r="AX442" i="13"/>
  <c r="AV442" i="13"/>
  <c r="AU442" i="13"/>
  <c r="AT442" i="13"/>
  <c r="AX441" i="13"/>
  <c r="AV441" i="13"/>
  <c r="AU441" i="13"/>
  <c r="AT441" i="13"/>
  <c r="AX440" i="13"/>
  <c r="AV440" i="13"/>
  <c r="AU440" i="13"/>
  <c r="AT440" i="13"/>
  <c r="AX439" i="13"/>
  <c r="AV439" i="13"/>
  <c r="AU439" i="13"/>
  <c r="AT439" i="13"/>
  <c r="AX438" i="13"/>
  <c r="AV438" i="13"/>
  <c r="AU438" i="13"/>
  <c r="AT438" i="13"/>
  <c r="AX437" i="13"/>
  <c r="AV437" i="13"/>
  <c r="AU437" i="13"/>
  <c r="AT437" i="13"/>
  <c r="AX436" i="13"/>
  <c r="AV436" i="13"/>
  <c r="AU436" i="13"/>
  <c r="AT436" i="13"/>
  <c r="AX435" i="13"/>
  <c r="AV435" i="13"/>
  <c r="AU435" i="13"/>
  <c r="AT435" i="13"/>
  <c r="AX434" i="13"/>
  <c r="AV434" i="13"/>
  <c r="AU434" i="13"/>
  <c r="AT434" i="13"/>
  <c r="AX433" i="13"/>
  <c r="AV433" i="13"/>
  <c r="AU433" i="13"/>
  <c r="AT433" i="13"/>
  <c r="AX432" i="13"/>
  <c r="AV432" i="13"/>
  <c r="AU432" i="13"/>
  <c r="AT432" i="13"/>
  <c r="AX431" i="13"/>
  <c r="AV431" i="13"/>
  <c r="AU431" i="13"/>
  <c r="AT431" i="13"/>
  <c r="AX430" i="13"/>
  <c r="AV430" i="13"/>
  <c r="AU430" i="13"/>
  <c r="AT430" i="13"/>
  <c r="AX429" i="13"/>
  <c r="AV429" i="13"/>
  <c r="AU429" i="13"/>
  <c r="AT429" i="13"/>
  <c r="AX428" i="13"/>
  <c r="AV428" i="13"/>
  <c r="AU428" i="13"/>
  <c r="AT428" i="13"/>
  <c r="AX427" i="13"/>
  <c r="AV427" i="13"/>
  <c r="AU427" i="13"/>
  <c r="AT427" i="13"/>
  <c r="AX426" i="13"/>
  <c r="AV426" i="13"/>
  <c r="AU426" i="13"/>
  <c r="AT426" i="13"/>
  <c r="AX425" i="13"/>
  <c r="AV425" i="13"/>
  <c r="AU425" i="13"/>
  <c r="AT425" i="13"/>
  <c r="AX424" i="13"/>
  <c r="AV424" i="13"/>
  <c r="AU424" i="13"/>
  <c r="AT424" i="13"/>
  <c r="AX423" i="13"/>
  <c r="AV423" i="13"/>
  <c r="AU423" i="13"/>
  <c r="AT423" i="13"/>
  <c r="AX422" i="13"/>
  <c r="AV422" i="13"/>
  <c r="AU422" i="13"/>
  <c r="AT422" i="13"/>
  <c r="AX421" i="13"/>
  <c r="AV421" i="13"/>
  <c r="AU421" i="13"/>
  <c r="AT421" i="13"/>
  <c r="AX420" i="13"/>
  <c r="AV420" i="13"/>
  <c r="AU420" i="13"/>
  <c r="AT420" i="13"/>
  <c r="AX419" i="13"/>
  <c r="AV419" i="13"/>
  <c r="AU419" i="13"/>
  <c r="AT419" i="13"/>
  <c r="AX418" i="13"/>
  <c r="AV418" i="13"/>
  <c r="AU418" i="13"/>
  <c r="AT418" i="13"/>
  <c r="AX417" i="13"/>
  <c r="AV417" i="13"/>
  <c r="AU417" i="13"/>
  <c r="AT417" i="13"/>
  <c r="AX416" i="13"/>
  <c r="AV416" i="13"/>
  <c r="AU416" i="13"/>
  <c r="AT416" i="13"/>
  <c r="AX415" i="13"/>
  <c r="AV415" i="13"/>
  <c r="AU415" i="13"/>
  <c r="AT415" i="13"/>
  <c r="AX414" i="13"/>
  <c r="AV414" i="13"/>
  <c r="AU414" i="13"/>
  <c r="AT414" i="13"/>
  <c r="AX413" i="13"/>
  <c r="AV413" i="13"/>
  <c r="AU413" i="13"/>
  <c r="AT413" i="13"/>
  <c r="AX412" i="13"/>
  <c r="AV412" i="13"/>
  <c r="AU412" i="13"/>
  <c r="AT412" i="13"/>
  <c r="AX411" i="13"/>
  <c r="AV411" i="13"/>
  <c r="AU411" i="13"/>
  <c r="AT411" i="13"/>
  <c r="AX410" i="13"/>
  <c r="AV410" i="13"/>
  <c r="AU410" i="13"/>
  <c r="AT410" i="13"/>
  <c r="AX409" i="13"/>
  <c r="AV409" i="13"/>
  <c r="AU409" i="13"/>
  <c r="AT409" i="13"/>
  <c r="AX408" i="13"/>
  <c r="AV408" i="13"/>
  <c r="AU408" i="13"/>
  <c r="AT408" i="13"/>
  <c r="AX407" i="13"/>
  <c r="AV407" i="13"/>
  <c r="AU407" i="13"/>
  <c r="AT407" i="13"/>
  <c r="AX406" i="13"/>
  <c r="AV406" i="13"/>
  <c r="AU406" i="13"/>
  <c r="AT406" i="13"/>
  <c r="AX405" i="13"/>
  <c r="AV405" i="13"/>
  <c r="AU405" i="13"/>
  <c r="AT405" i="13"/>
  <c r="AX404" i="13"/>
  <c r="AV404" i="13"/>
  <c r="AU404" i="13"/>
  <c r="AT404" i="13"/>
  <c r="AX403" i="13"/>
  <c r="AV403" i="13"/>
  <c r="AU403" i="13"/>
  <c r="AT403" i="13"/>
  <c r="AX402" i="13"/>
  <c r="AV402" i="13"/>
  <c r="AU402" i="13"/>
  <c r="AT402" i="13"/>
  <c r="AX401" i="13"/>
  <c r="AV401" i="13"/>
  <c r="AU401" i="13"/>
  <c r="AT401" i="13"/>
  <c r="AX400" i="13"/>
  <c r="AV400" i="13"/>
  <c r="AU400" i="13"/>
  <c r="AT400" i="13"/>
  <c r="AX399" i="13"/>
  <c r="AV399" i="13"/>
  <c r="AU399" i="13"/>
  <c r="AT399" i="13"/>
  <c r="AX398" i="13"/>
  <c r="AV398" i="13"/>
  <c r="AU398" i="13"/>
  <c r="AT398" i="13"/>
  <c r="AX397" i="13"/>
  <c r="AV397" i="13"/>
  <c r="AU397" i="13"/>
  <c r="AT397" i="13"/>
  <c r="AX396" i="13"/>
  <c r="AV396" i="13"/>
  <c r="AU396" i="13"/>
  <c r="AT396" i="13"/>
  <c r="AX395" i="13"/>
  <c r="AV395" i="13"/>
  <c r="AU395" i="13"/>
  <c r="AT395" i="13"/>
  <c r="AX394" i="13"/>
  <c r="AV394" i="13"/>
  <c r="AU394" i="13"/>
  <c r="AT394" i="13"/>
  <c r="AX393" i="13"/>
  <c r="AV393" i="13"/>
  <c r="AU393" i="13"/>
  <c r="AT393" i="13"/>
  <c r="AX392" i="13"/>
  <c r="AV392" i="13"/>
  <c r="AU392" i="13"/>
  <c r="AT392" i="13"/>
  <c r="AX391" i="13"/>
  <c r="AV391" i="13"/>
  <c r="AU391" i="13"/>
  <c r="AT391" i="13"/>
  <c r="AX390" i="13"/>
  <c r="AV390" i="13"/>
  <c r="AU390" i="13"/>
  <c r="AT390" i="13"/>
  <c r="AX389" i="13"/>
  <c r="AV389" i="13"/>
  <c r="AU389" i="13"/>
  <c r="AT389" i="13"/>
  <c r="AX388" i="13"/>
  <c r="AV388" i="13"/>
  <c r="AU388" i="13"/>
  <c r="AT388" i="13"/>
  <c r="AX387" i="13"/>
  <c r="AV387" i="13"/>
  <c r="AU387" i="13"/>
  <c r="AT387" i="13"/>
  <c r="AX386" i="13"/>
  <c r="AV386" i="13"/>
  <c r="AU386" i="13"/>
  <c r="AT386" i="13"/>
  <c r="AX385" i="13"/>
  <c r="AV385" i="13"/>
  <c r="AU385" i="13"/>
  <c r="AT385" i="13"/>
  <c r="AX384" i="13"/>
  <c r="AV384" i="13"/>
  <c r="AU384" i="13"/>
  <c r="AT384" i="13"/>
  <c r="AX383" i="13"/>
  <c r="AV383" i="13"/>
  <c r="AU383" i="13"/>
  <c r="AT383" i="13"/>
  <c r="AX382" i="13"/>
  <c r="AV382" i="13"/>
  <c r="AU382" i="13"/>
  <c r="AT382" i="13"/>
  <c r="AX381" i="13"/>
  <c r="AV381" i="13"/>
  <c r="AU381" i="13"/>
  <c r="AT381" i="13"/>
  <c r="AX380" i="13"/>
  <c r="AV380" i="13"/>
  <c r="AU380" i="13"/>
  <c r="AT380" i="13"/>
  <c r="AX379" i="13"/>
  <c r="AV379" i="13"/>
  <c r="AU379" i="13"/>
  <c r="AT379" i="13"/>
  <c r="AX378" i="13"/>
  <c r="AV378" i="13"/>
  <c r="AU378" i="13"/>
  <c r="AT378" i="13"/>
  <c r="AX377" i="13"/>
  <c r="AV377" i="13"/>
  <c r="AU377" i="13"/>
  <c r="AT377" i="13"/>
  <c r="AX376" i="13"/>
  <c r="AV376" i="13"/>
  <c r="AU376" i="13"/>
  <c r="AT376" i="13"/>
  <c r="AX375" i="13"/>
  <c r="AV375" i="13"/>
  <c r="AU375" i="13"/>
  <c r="AT375" i="13"/>
  <c r="AX374" i="13"/>
  <c r="AV374" i="13"/>
  <c r="AU374" i="13"/>
  <c r="AT374" i="13"/>
  <c r="AX373" i="13"/>
  <c r="AV373" i="13"/>
  <c r="AU373" i="13"/>
  <c r="AT373" i="13"/>
  <c r="AX372" i="13"/>
  <c r="AV372" i="13"/>
  <c r="AU372" i="13"/>
  <c r="AT372" i="13"/>
  <c r="AX371" i="13"/>
  <c r="AV371" i="13"/>
  <c r="AU371" i="13"/>
  <c r="AT371" i="13"/>
  <c r="AX370" i="13"/>
  <c r="AV370" i="13"/>
  <c r="AU370" i="13"/>
  <c r="AT370" i="13"/>
  <c r="AX369" i="13"/>
  <c r="AV369" i="13"/>
  <c r="AU369" i="13"/>
  <c r="AT369" i="13"/>
  <c r="AX368" i="13"/>
  <c r="AV368" i="13"/>
  <c r="AU368" i="13"/>
  <c r="AT368" i="13"/>
  <c r="AX367" i="13"/>
  <c r="AV367" i="13"/>
  <c r="AU367" i="13"/>
  <c r="AT367" i="13"/>
  <c r="AX366" i="13"/>
  <c r="AV366" i="13"/>
  <c r="AU366" i="13"/>
  <c r="AT366" i="13"/>
  <c r="AX365" i="13"/>
  <c r="AV365" i="13"/>
  <c r="AU365" i="13"/>
  <c r="AT365" i="13"/>
  <c r="AX364" i="13"/>
  <c r="AV364" i="13"/>
  <c r="AU364" i="13"/>
  <c r="AT364" i="13"/>
  <c r="AX363" i="13"/>
  <c r="AV363" i="13"/>
  <c r="AU363" i="13"/>
  <c r="AT363" i="13"/>
  <c r="AX362" i="13"/>
  <c r="AV362" i="13"/>
  <c r="AU362" i="13"/>
  <c r="AT362" i="13"/>
  <c r="AX361" i="13"/>
  <c r="AV361" i="13"/>
  <c r="AU361" i="13"/>
  <c r="AT361" i="13"/>
  <c r="AX360" i="13"/>
  <c r="AV360" i="13"/>
  <c r="AU360" i="13"/>
  <c r="AT360" i="13"/>
  <c r="AX359" i="13"/>
  <c r="AV359" i="13"/>
  <c r="AU359" i="13"/>
  <c r="AT359" i="13"/>
  <c r="AX358" i="13"/>
  <c r="AV358" i="13"/>
  <c r="AU358" i="13"/>
  <c r="AT358" i="13"/>
  <c r="AX357" i="13"/>
  <c r="AV357" i="13"/>
  <c r="AU357" i="13"/>
  <c r="AT357" i="13"/>
  <c r="AX356" i="13"/>
  <c r="AV356" i="13"/>
  <c r="AU356" i="13"/>
  <c r="AT356" i="13"/>
  <c r="AX355" i="13"/>
  <c r="AV355" i="13"/>
  <c r="AU355" i="13"/>
  <c r="AT355" i="13"/>
  <c r="AX354" i="13"/>
  <c r="AV354" i="13"/>
  <c r="AU354" i="13"/>
  <c r="AT354" i="13"/>
  <c r="AX353" i="13"/>
  <c r="AV353" i="13"/>
  <c r="AU353" i="13"/>
  <c r="AT353" i="13"/>
  <c r="AX352" i="13"/>
  <c r="AV352" i="13"/>
  <c r="AU352" i="13"/>
  <c r="AT352" i="13"/>
  <c r="AX351" i="13"/>
  <c r="AV351" i="13"/>
  <c r="AU351" i="13"/>
  <c r="AT351" i="13"/>
  <c r="AX350" i="13"/>
  <c r="AV350" i="13"/>
  <c r="AU350" i="13"/>
  <c r="AT350" i="13"/>
  <c r="AX349" i="13"/>
  <c r="AV349" i="13"/>
  <c r="AU349" i="13"/>
  <c r="AT349" i="13"/>
  <c r="AX348" i="13"/>
  <c r="AV348" i="13"/>
  <c r="AU348" i="13"/>
  <c r="AT348" i="13"/>
  <c r="AX347" i="13"/>
  <c r="AV347" i="13"/>
  <c r="AU347" i="13"/>
  <c r="AT347" i="13"/>
  <c r="AX346" i="13"/>
  <c r="AV346" i="13"/>
  <c r="AU346" i="13"/>
  <c r="AT346" i="13"/>
  <c r="AX345" i="13"/>
  <c r="AV345" i="13"/>
  <c r="AU345" i="13"/>
  <c r="AT345" i="13"/>
  <c r="AX344" i="13"/>
  <c r="AV344" i="13"/>
  <c r="AU344" i="13"/>
  <c r="AT344" i="13"/>
  <c r="AX343" i="13"/>
  <c r="AV343" i="13"/>
  <c r="AU343" i="13"/>
  <c r="AT343" i="13"/>
  <c r="AX342" i="13"/>
  <c r="AV342" i="13"/>
  <c r="AU342" i="13"/>
  <c r="AT342" i="13"/>
  <c r="AX341" i="13"/>
  <c r="AV341" i="13"/>
  <c r="AU341" i="13"/>
  <c r="AT341" i="13"/>
  <c r="AX340" i="13"/>
  <c r="AV340" i="13"/>
  <c r="AU340" i="13"/>
  <c r="AT340" i="13"/>
  <c r="AX339" i="13"/>
  <c r="AV339" i="13"/>
  <c r="AU339" i="13"/>
  <c r="AT339" i="13"/>
  <c r="AX338" i="13"/>
  <c r="AV338" i="13"/>
  <c r="AU338" i="13"/>
  <c r="AT338" i="13"/>
  <c r="AX337" i="13"/>
  <c r="AV337" i="13"/>
  <c r="AU337" i="13"/>
  <c r="AT337" i="13"/>
  <c r="AX336" i="13"/>
  <c r="AV336" i="13"/>
  <c r="AU336" i="13"/>
  <c r="AT336" i="13"/>
  <c r="AX335" i="13"/>
  <c r="AV335" i="13"/>
  <c r="AU335" i="13"/>
  <c r="AT335" i="13"/>
  <c r="AX334" i="13"/>
  <c r="AV334" i="13"/>
  <c r="AU334" i="13"/>
  <c r="AT334" i="13"/>
  <c r="AX333" i="13"/>
  <c r="AV333" i="13"/>
  <c r="AU333" i="13"/>
  <c r="AT333" i="13"/>
  <c r="AX332" i="13"/>
  <c r="AV332" i="13"/>
  <c r="AU332" i="13"/>
  <c r="AT332" i="13"/>
  <c r="AX331" i="13"/>
  <c r="AV331" i="13"/>
  <c r="AU331" i="13"/>
  <c r="AT331" i="13"/>
  <c r="AX330" i="13"/>
  <c r="AV330" i="13"/>
  <c r="AU330" i="13"/>
  <c r="AT330" i="13"/>
  <c r="AX329" i="13"/>
  <c r="AV329" i="13"/>
  <c r="AU329" i="13"/>
  <c r="AT329" i="13"/>
  <c r="AX328" i="13"/>
  <c r="AV328" i="13"/>
  <c r="AU328" i="13"/>
  <c r="AT328" i="13"/>
  <c r="AX327" i="13"/>
  <c r="AV327" i="13"/>
  <c r="AU327" i="13"/>
  <c r="AT327" i="13"/>
  <c r="AX326" i="13"/>
  <c r="AV326" i="13"/>
  <c r="AU326" i="13"/>
  <c r="AT326" i="13"/>
  <c r="AX325" i="13"/>
  <c r="AV325" i="13"/>
  <c r="AU325" i="13"/>
  <c r="AT325" i="13"/>
  <c r="AX324" i="13"/>
  <c r="AV324" i="13"/>
  <c r="AU324" i="13"/>
  <c r="AT324" i="13"/>
  <c r="AX323" i="13"/>
  <c r="AV323" i="13"/>
  <c r="AU323" i="13"/>
  <c r="AT323" i="13"/>
  <c r="AX322" i="13"/>
  <c r="AV322" i="13"/>
  <c r="AU322" i="13"/>
  <c r="AT322" i="13"/>
  <c r="AX321" i="13"/>
  <c r="AV321" i="13"/>
  <c r="AU321" i="13"/>
  <c r="AT321" i="13"/>
  <c r="AX320" i="13"/>
  <c r="AV320" i="13"/>
  <c r="AU320" i="13"/>
  <c r="AT320" i="13"/>
  <c r="AX319" i="13"/>
  <c r="AV319" i="13"/>
  <c r="AU319" i="13"/>
  <c r="AT319" i="13"/>
  <c r="AX318" i="13"/>
  <c r="AV318" i="13"/>
  <c r="AU318" i="13"/>
  <c r="AT318" i="13"/>
  <c r="AX317" i="13"/>
  <c r="AV317" i="13"/>
  <c r="AU317" i="13"/>
  <c r="AT317" i="13"/>
  <c r="AX316" i="13"/>
  <c r="AV316" i="13"/>
  <c r="AU316" i="13"/>
  <c r="AT316" i="13"/>
  <c r="AX315" i="13"/>
  <c r="AV315" i="13"/>
  <c r="AU315" i="13"/>
  <c r="AT315" i="13"/>
  <c r="AX314" i="13"/>
  <c r="AV314" i="13"/>
  <c r="AU314" i="13"/>
  <c r="AT314" i="13"/>
  <c r="AX313" i="13"/>
  <c r="AV313" i="13"/>
  <c r="AU313" i="13"/>
  <c r="AT313" i="13"/>
  <c r="AX312" i="13"/>
  <c r="AV312" i="13"/>
  <c r="AU312" i="13"/>
  <c r="AT312" i="13"/>
  <c r="AX311" i="13"/>
  <c r="AV311" i="13"/>
  <c r="AU311" i="13"/>
  <c r="AT311" i="13"/>
  <c r="AX310" i="13"/>
  <c r="AV310" i="13"/>
  <c r="AU310" i="13"/>
  <c r="AT310" i="13"/>
  <c r="AX309" i="13"/>
  <c r="AV309" i="13"/>
  <c r="AU309" i="13"/>
  <c r="AT309" i="13"/>
  <c r="AX308" i="13"/>
  <c r="AV308" i="13"/>
  <c r="AU308" i="13"/>
  <c r="AT308" i="13"/>
  <c r="AX307" i="13"/>
  <c r="AV307" i="13"/>
  <c r="AU307" i="13"/>
  <c r="AT307" i="13"/>
  <c r="AX306" i="13"/>
  <c r="AV306" i="13"/>
  <c r="AU306" i="13"/>
  <c r="AT306" i="13"/>
  <c r="AX305" i="13"/>
  <c r="AV305" i="13"/>
  <c r="AU305" i="13"/>
  <c r="AT305" i="13"/>
  <c r="AX304" i="13"/>
  <c r="AV304" i="13"/>
  <c r="AU304" i="13"/>
  <c r="AT304" i="13"/>
  <c r="AX303" i="13"/>
  <c r="AV303" i="13"/>
  <c r="AU303" i="13"/>
  <c r="AT303" i="13"/>
  <c r="AX302" i="13"/>
  <c r="AV302" i="13"/>
  <c r="AU302" i="13"/>
  <c r="AT302" i="13"/>
  <c r="AX301" i="13"/>
  <c r="AV301" i="13"/>
  <c r="AU301" i="13"/>
  <c r="AT301" i="13"/>
  <c r="AX300" i="13"/>
  <c r="AV300" i="13"/>
  <c r="AU300" i="13"/>
  <c r="AT300" i="13"/>
  <c r="AX299" i="13"/>
  <c r="AV299" i="13"/>
  <c r="AU299" i="13"/>
  <c r="AT299" i="13"/>
  <c r="AX298" i="13"/>
  <c r="AV298" i="13"/>
  <c r="AU298" i="13"/>
  <c r="AT298" i="13"/>
  <c r="AX297" i="13"/>
  <c r="AV297" i="13"/>
  <c r="AU297" i="13"/>
  <c r="AT297" i="13"/>
  <c r="AX296" i="13"/>
  <c r="AV296" i="13"/>
  <c r="AU296" i="13"/>
  <c r="AT296" i="13"/>
  <c r="AX295" i="13"/>
  <c r="AV295" i="13"/>
  <c r="AU295" i="13"/>
  <c r="AT295" i="13"/>
  <c r="AX294" i="13"/>
  <c r="AV294" i="13"/>
  <c r="AU294" i="13"/>
  <c r="AT294" i="13"/>
  <c r="AX293" i="13"/>
  <c r="AV293" i="13"/>
  <c r="AU293" i="13"/>
  <c r="AT293" i="13"/>
  <c r="AX292" i="13"/>
  <c r="AV292" i="13"/>
  <c r="AU292" i="13"/>
  <c r="AT292" i="13"/>
  <c r="AX291" i="13"/>
  <c r="AV291" i="13"/>
  <c r="AU291" i="13"/>
  <c r="AT291" i="13"/>
  <c r="AX290" i="13"/>
  <c r="AV290" i="13"/>
  <c r="AU290" i="13"/>
  <c r="AT290" i="13"/>
  <c r="AX289" i="13"/>
  <c r="AV289" i="13"/>
  <c r="AU289" i="13"/>
  <c r="AT289" i="13"/>
  <c r="AX288" i="13"/>
  <c r="AV288" i="13"/>
  <c r="AU288" i="13"/>
  <c r="AT288" i="13"/>
  <c r="AX287" i="13"/>
  <c r="AV287" i="13"/>
  <c r="AU287" i="13"/>
  <c r="AT287" i="13"/>
  <c r="AX286" i="13"/>
  <c r="AV286" i="13"/>
  <c r="AU286" i="13"/>
  <c r="AT286" i="13"/>
  <c r="AX285" i="13"/>
  <c r="AV285" i="13"/>
  <c r="AU285" i="13"/>
  <c r="AT285" i="13"/>
  <c r="AX284" i="13"/>
  <c r="AV284" i="13"/>
  <c r="AU284" i="13"/>
  <c r="AT284" i="13"/>
  <c r="AX283" i="13"/>
  <c r="AV283" i="13"/>
  <c r="AU283" i="13"/>
  <c r="AT283" i="13"/>
  <c r="AX282" i="13"/>
  <c r="AV282" i="13"/>
  <c r="AU282" i="13"/>
  <c r="AT282" i="13"/>
  <c r="AX281" i="13"/>
  <c r="AV281" i="13"/>
  <c r="AU281" i="13"/>
  <c r="AT281" i="13"/>
  <c r="AX280" i="13"/>
  <c r="AV280" i="13"/>
  <c r="AU280" i="13"/>
  <c r="AT280" i="13"/>
  <c r="AX279" i="13"/>
  <c r="AV279" i="13"/>
  <c r="AU279" i="13"/>
  <c r="AT279" i="13"/>
  <c r="AX278" i="13"/>
  <c r="AV278" i="13"/>
  <c r="AU278" i="13"/>
  <c r="AT278" i="13"/>
  <c r="AX277" i="13"/>
  <c r="AV277" i="13"/>
  <c r="AU277" i="13"/>
  <c r="AT277" i="13"/>
  <c r="AX276" i="13"/>
  <c r="AV276" i="13"/>
  <c r="AU276" i="13"/>
  <c r="AT276" i="13"/>
  <c r="AX275" i="13"/>
  <c r="AV275" i="13"/>
  <c r="AU275" i="13"/>
  <c r="AT275" i="13"/>
  <c r="AX274" i="13"/>
  <c r="AV274" i="13"/>
  <c r="AU274" i="13"/>
  <c r="AT274" i="13"/>
  <c r="AX273" i="13"/>
  <c r="AV273" i="13"/>
  <c r="AU273" i="13"/>
  <c r="AT273" i="13"/>
  <c r="AX272" i="13"/>
  <c r="AV272" i="13"/>
  <c r="AU272" i="13"/>
  <c r="AT272" i="13"/>
  <c r="AX271" i="13"/>
  <c r="AV271" i="13"/>
  <c r="AU271" i="13"/>
  <c r="AT271" i="13"/>
  <c r="AX270" i="13"/>
  <c r="AV270" i="13"/>
  <c r="AU270" i="13"/>
  <c r="AT270" i="13"/>
  <c r="AX269" i="13"/>
  <c r="AV269" i="13"/>
  <c r="AU269" i="13"/>
  <c r="AT269" i="13"/>
  <c r="AX268" i="13"/>
  <c r="AV268" i="13"/>
  <c r="AU268" i="13"/>
  <c r="AT268" i="13"/>
  <c r="AX267" i="13"/>
  <c r="AV267" i="13"/>
  <c r="AU267" i="13"/>
  <c r="AT267" i="13"/>
  <c r="AX266" i="13"/>
  <c r="AV266" i="13"/>
  <c r="AU266" i="13"/>
  <c r="AT266" i="13"/>
  <c r="AX265" i="13"/>
  <c r="AV265" i="13"/>
  <c r="AU265" i="13"/>
  <c r="AT265" i="13"/>
  <c r="AX264" i="13"/>
  <c r="AV264" i="13"/>
  <c r="AU264" i="13"/>
  <c r="AT264" i="13"/>
  <c r="AX263" i="13"/>
  <c r="AV263" i="13"/>
  <c r="AU263" i="13"/>
  <c r="AT263" i="13"/>
  <c r="AX262" i="13"/>
  <c r="AV262" i="13"/>
  <c r="AU262" i="13"/>
  <c r="AT262" i="13"/>
  <c r="AX261" i="13"/>
  <c r="AV261" i="13"/>
  <c r="AU261" i="13"/>
  <c r="AT261" i="13"/>
  <c r="AX260" i="13"/>
  <c r="AV260" i="13"/>
  <c r="AU260" i="13"/>
  <c r="AT260" i="13"/>
  <c r="AX259" i="13"/>
  <c r="AV259" i="13"/>
  <c r="AU259" i="13"/>
  <c r="AT259" i="13"/>
  <c r="AX258" i="13"/>
  <c r="AV258" i="13"/>
  <c r="AU258" i="13"/>
  <c r="AT258" i="13"/>
  <c r="AX257" i="13"/>
  <c r="AV257" i="13"/>
  <c r="AU257" i="13"/>
  <c r="AT257" i="13"/>
  <c r="AX256" i="13"/>
  <c r="AV256" i="13"/>
  <c r="AU256" i="13"/>
  <c r="AT256" i="13"/>
  <c r="AX255" i="13"/>
  <c r="AV255" i="13"/>
  <c r="AU255" i="13"/>
  <c r="AT255" i="13"/>
  <c r="AX254" i="13"/>
  <c r="AV254" i="13"/>
  <c r="AU254" i="13"/>
  <c r="AT254" i="13"/>
  <c r="AX253" i="13"/>
  <c r="AV253" i="13"/>
  <c r="AU253" i="13"/>
  <c r="AT253" i="13"/>
  <c r="AX252" i="13"/>
  <c r="AV252" i="13"/>
  <c r="AU252" i="13"/>
  <c r="AT252" i="13"/>
  <c r="AX251" i="13"/>
  <c r="AV251" i="13"/>
  <c r="AU251" i="13"/>
  <c r="AT251" i="13"/>
  <c r="AX250" i="13"/>
  <c r="AV250" i="13"/>
  <c r="AU250" i="13"/>
  <c r="AT250" i="13"/>
  <c r="AX249" i="13"/>
  <c r="AV249" i="13"/>
  <c r="AU249" i="13"/>
  <c r="AT249" i="13"/>
  <c r="AX248" i="13"/>
  <c r="AV248" i="13"/>
  <c r="AU248" i="13"/>
  <c r="AT248" i="13"/>
  <c r="AX247" i="13"/>
  <c r="AV247" i="13"/>
  <c r="AU247" i="13"/>
  <c r="AT247" i="13"/>
  <c r="AX246" i="13"/>
  <c r="AV246" i="13"/>
  <c r="AU246" i="13"/>
  <c r="AT246" i="13"/>
  <c r="AX245" i="13"/>
  <c r="AV245" i="13"/>
  <c r="AU245" i="13"/>
  <c r="AT245" i="13"/>
  <c r="AX244" i="13"/>
  <c r="AV244" i="13"/>
  <c r="AU244" i="13"/>
  <c r="AT244" i="13"/>
  <c r="AX243" i="13"/>
  <c r="AV243" i="13"/>
  <c r="AU243" i="13"/>
  <c r="AT243" i="13"/>
  <c r="AX242" i="13"/>
  <c r="AV242" i="13"/>
  <c r="AU242" i="13"/>
  <c r="AT242" i="13"/>
  <c r="AX241" i="13"/>
  <c r="AV241" i="13"/>
  <c r="AU241" i="13"/>
  <c r="AT241" i="13"/>
  <c r="AX240" i="13"/>
  <c r="AV240" i="13"/>
  <c r="AU240" i="13"/>
  <c r="AT240" i="13"/>
  <c r="AX239" i="13"/>
  <c r="AV239" i="13"/>
  <c r="AU239" i="13"/>
  <c r="AT239" i="13"/>
  <c r="AX238" i="13"/>
  <c r="AV238" i="13"/>
  <c r="AU238" i="13"/>
  <c r="AT238" i="13"/>
  <c r="AX237" i="13"/>
  <c r="AV237" i="13"/>
  <c r="AU237" i="13"/>
  <c r="AT237" i="13"/>
  <c r="AX236" i="13"/>
  <c r="AV236" i="13"/>
  <c r="AU236" i="13"/>
  <c r="AT236" i="13"/>
  <c r="AX235" i="13"/>
  <c r="AV235" i="13"/>
  <c r="AU235" i="13"/>
  <c r="AT235" i="13"/>
  <c r="AX234" i="13"/>
  <c r="AV234" i="13"/>
  <c r="AU234" i="13"/>
  <c r="AT234" i="13"/>
  <c r="AX233" i="13"/>
  <c r="AV233" i="13"/>
  <c r="AU233" i="13"/>
  <c r="AT233" i="13"/>
  <c r="AX232" i="13"/>
  <c r="AV232" i="13"/>
  <c r="AU232" i="13"/>
  <c r="AT232" i="13"/>
  <c r="AX231" i="13"/>
  <c r="AV231" i="13"/>
  <c r="AU231" i="13"/>
  <c r="AT231" i="13"/>
  <c r="AX230" i="13"/>
  <c r="AV230" i="13"/>
  <c r="AU230" i="13"/>
  <c r="AT230" i="13"/>
  <c r="AX229" i="13"/>
  <c r="AV229" i="13"/>
  <c r="AU229" i="13"/>
  <c r="AT229" i="13"/>
  <c r="AX228" i="13"/>
  <c r="AV228" i="13"/>
  <c r="AU228" i="13"/>
  <c r="AT228" i="13"/>
  <c r="AX227" i="13"/>
  <c r="AV227" i="13"/>
  <c r="AU227" i="13"/>
  <c r="AT227" i="13"/>
  <c r="AX226" i="13"/>
  <c r="AV226" i="13"/>
  <c r="AU226" i="13"/>
  <c r="AT226" i="13"/>
  <c r="AX225" i="13"/>
  <c r="AV225" i="13"/>
  <c r="AU225" i="13"/>
  <c r="AT225" i="13"/>
  <c r="AX224" i="13"/>
  <c r="AV224" i="13"/>
  <c r="AU224" i="13"/>
  <c r="AT224" i="13"/>
  <c r="AX223" i="13"/>
  <c r="AV223" i="13"/>
  <c r="AU223" i="13"/>
  <c r="AT223" i="13"/>
  <c r="AX222" i="13"/>
  <c r="AV222" i="13"/>
  <c r="AU222" i="13"/>
  <c r="AT222" i="13"/>
  <c r="AX221" i="13"/>
  <c r="AV221" i="13"/>
  <c r="AU221" i="13"/>
  <c r="AT221" i="13"/>
  <c r="AX220" i="13"/>
  <c r="AV220" i="13"/>
  <c r="AU220" i="13"/>
  <c r="AT220" i="13"/>
  <c r="AX219" i="13"/>
  <c r="AV219" i="13"/>
  <c r="AU219" i="13"/>
  <c r="AT219" i="13"/>
  <c r="AX218" i="13"/>
  <c r="AV218" i="13"/>
  <c r="AU218" i="13"/>
  <c r="AT218" i="13"/>
  <c r="AX217" i="13"/>
  <c r="AV217" i="13"/>
  <c r="AU217" i="13"/>
  <c r="AT217" i="13"/>
  <c r="AX216" i="13"/>
  <c r="AV216" i="13"/>
  <c r="AU216" i="13"/>
  <c r="AT216" i="13"/>
  <c r="AX215" i="13"/>
  <c r="AV215" i="13"/>
  <c r="AU215" i="13"/>
  <c r="AT215" i="13"/>
  <c r="AX214" i="13"/>
  <c r="AV214" i="13"/>
  <c r="AU214" i="13"/>
  <c r="AT214" i="13"/>
  <c r="AX213" i="13"/>
  <c r="AV213" i="13"/>
  <c r="AU213" i="13"/>
  <c r="AT213" i="13"/>
  <c r="AX212" i="13"/>
  <c r="AV212" i="13"/>
  <c r="AU212" i="13"/>
  <c r="AT212" i="13"/>
  <c r="AX211" i="13"/>
  <c r="AV211" i="13"/>
  <c r="AU211" i="13"/>
  <c r="AT211" i="13"/>
  <c r="AX210" i="13"/>
  <c r="AV210" i="13"/>
  <c r="AU210" i="13"/>
  <c r="AT210" i="13"/>
  <c r="AX209" i="13"/>
  <c r="AV209" i="13"/>
  <c r="AU209" i="13"/>
  <c r="AT209" i="13"/>
  <c r="AX208" i="13"/>
  <c r="AV208" i="13"/>
  <c r="AU208" i="13"/>
  <c r="AT208" i="13"/>
  <c r="AX207" i="13"/>
  <c r="AV207" i="13"/>
  <c r="AU207" i="13"/>
  <c r="AT207" i="13"/>
  <c r="AX206" i="13"/>
  <c r="AV206" i="13"/>
  <c r="AU206" i="13"/>
  <c r="AT206" i="13"/>
  <c r="AX205" i="13"/>
  <c r="AV205" i="13"/>
  <c r="AU205" i="13"/>
  <c r="AT205" i="13"/>
  <c r="AX204" i="13"/>
  <c r="AV204" i="13"/>
  <c r="AU204" i="13"/>
  <c r="AT204" i="13"/>
  <c r="AX203" i="13"/>
  <c r="AV203" i="13"/>
  <c r="AU203" i="13"/>
  <c r="AT203" i="13"/>
  <c r="AX202" i="13"/>
  <c r="AV202" i="13"/>
  <c r="AU202" i="13"/>
  <c r="AT202" i="13"/>
  <c r="AX201" i="13"/>
  <c r="AV201" i="13"/>
  <c r="AU201" i="13"/>
  <c r="AT201" i="13"/>
  <c r="AX200" i="13"/>
  <c r="AV200" i="13"/>
  <c r="AU200" i="13"/>
  <c r="AT200" i="13"/>
  <c r="AX199" i="13"/>
  <c r="AV199" i="13"/>
  <c r="AU199" i="13"/>
  <c r="AT199" i="13"/>
  <c r="AX198" i="13"/>
  <c r="AV198" i="13"/>
  <c r="AU198" i="13"/>
  <c r="AT198" i="13"/>
  <c r="AX197" i="13"/>
  <c r="AV197" i="13"/>
  <c r="AU197" i="13"/>
  <c r="AT197" i="13"/>
  <c r="AX196" i="13"/>
  <c r="AV196" i="13"/>
  <c r="AU196" i="13"/>
  <c r="AT196" i="13"/>
  <c r="AX195" i="13"/>
  <c r="AV195" i="13"/>
  <c r="AU195" i="13"/>
  <c r="AT195" i="13"/>
  <c r="AX194" i="13"/>
  <c r="AV194" i="13"/>
  <c r="AU194" i="13"/>
  <c r="AT194" i="13"/>
  <c r="AX193" i="13"/>
  <c r="AV193" i="13"/>
  <c r="AU193" i="13"/>
  <c r="AT193" i="13"/>
  <c r="AX192" i="13"/>
  <c r="AV192" i="13"/>
  <c r="AU192" i="13"/>
  <c r="AT192" i="13"/>
  <c r="AX191" i="13"/>
  <c r="AV191" i="13"/>
  <c r="AU191" i="13"/>
  <c r="AT191" i="13"/>
  <c r="AX190" i="13"/>
  <c r="AV190" i="13"/>
  <c r="AU190" i="13"/>
  <c r="AT190" i="13"/>
  <c r="AX189" i="13"/>
  <c r="AV189" i="13"/>
  <c r="AU189" i="13"/>
  <c r="AT189" i="13"/>
  <c r="AX188" i="13"/>
  <c r="AV188" i="13"/>
  <c r="AU188" i="13"/>
  <c r="AT188" i="13"/>
  <c r="AX187" i="13"/>
  <c r="AV187" i="13"/>
  <c r="AU187" i="13"/>
  <c r="AT187" i="13"/>
  <c r="AX186" i="13"/>
  <c r="AV186" i="13"/>
  <c r="AU186" i="13"/>
  <c r="AT186" i="13"/>
  <c r="AX185" i="13"/>
  <c r="AV185" i="13"/>
  <c r="AU185" i="13"/>
  <c r="AT185" i="13"/>
  <c r="AX184" i="13"/>
  <c r="AV184" i="13"/>
  <c r="AU184" i="13"/>
  <c r="AT184" i="13"/>
  <c r="AX183" i="13"/>
  <c r="AV183" i="13"/>
  <c r="AU183" i="13"/>
  <c r="AT183" i="13"/>
  <c r="AX182" i="13"/>
  <c r="AV182" i="13"/>
  <c r="AU182" i="13"/>
  <c r="AT182" i="13"/>
  <c r="AX181" i="13"/>
  <c r="AV181" i="13"/>
  <c r="AU181" i="13"/>
  <c r="AT181" i="13"/>
  <c r="AX180" i="13"/>
  <c r="AV180" i="13"/>
  <c r="AU180" i="13"/>
  <c r="AT180" i="13"/>
  <c r="AX179" i="13"/>
  <c r="AV179" i="13"/>
  <c r="AU179" i="13"/>
  <c r="AT179" i="13"/>
  <c r="AX178" i="13"/>
  <c r="AV178" i="13"/>
  <c r="AU178" i="13"/>
  <c r="AT178" i="13"/>
  <c r="AX177" i="13"/>
  <c r="AV177" i="13"/>
  <c r="AU177" i="13"/>
  <c r="AT177" i="13"/>
  <c r="AX176" i="13"/>
  <c r="AV176" i="13"/>
  <c r="AU176" i="13"/>
  <c r="AT176" i="13"/>
  <c r="AX175" i="13"/>
  <c r="AV175" i="13"/>
  <c r="AU175" i="13"/>
  <c r="AT175" i="13"/>
  <c r="AX174" i="13"/>
  <c r="AV174" i="13"/>
  <c r="AU174" i="13"/>
  <c r="AT174" i="13"/>
  <c r="AX173" i="13"/>
  <c r="AV173" i="13"/>
  <c r="AU173" i="13"/>
  <c r="AT173" i="13"/>
  <c r="AX172" i="13"/>
  <c r="AV172" i="13"/>
  <c r="AU172" i="13"/>
  <c r="AT172" i="13"/>
  <c r="AX171" i="13"/>
  <c r="AV171" i="13"/>
  <c r="AU171" i="13"/>
  <c r="AT171" i="13"/>
  <c r="AX170" i="13"/>
  <c r="AV170" i="13"/>
  <c r="AU170" i="13"/>
  <c r="AT170" i="13"/>
  <c r="AX169" i="13"/>
  <c r="AV169" i="13"/>
  <c r="AU169" i="13"/>
  <c r="AT169" i="13"/>
  <c r="AX168" i="13"/>
  <c r="AV168" i="13"/>
  <c r="AU168" i="13"/>
  <c r="AT168" i="13"/>
  <c r="AX167" i="13"/>
  <c r="AV167" i="13"/>
  <c r="AU167" i="13"/>
  <c r="AT167" i="13"/>
  <c r="AX166" i="13"/>
  <c r="AV166" i="13"/>
  <c r="AU166" i="13"/>
  <c r="AT166" i="13"/>
  <c r="AX165" i="13"/>
  <c r="AV165" i="13"/>
  <c r="AU165" i="13"/>
  <c r="AT165" i="13"/>
  <c r="AX164" i="13"/>
  <c r="AV164" i="13"/>
  <c r="AU164" i="13"/>
  <c r="AT164" i="13"/>
  <c r="AX163" i="13"/>
  <c r="AV163" i="13"/>
  <c r="AU163" i="13"/>
  <c r="AT163" i="13"/>
  <c r="AX162" i="13"/>
  <c r="AV162" i="13"/>
  <c r="AU162" i="13"/>
  <c r="AT162" i="13"/>
  <c r="AX161" i="13"/>
  <c r="AV161" i="13"/>
  <c r="AU161" i="13"/>
  <c r="AT161" i="13"/>
  <c r="AX160" i="13"/>
  <c r="AV160" i="13"/>
  <c r="AU160" i="13"/>
  <c r="AT160" i="13"/>
  <c r="AX159" i="13"/>
  <c r="AV159" i="13"/>
  <c r="AU159" i="13"/>
  <c r="AT159" i="13"/>
  <c r="AX158" i="13"/>
  <c r="AV158" i="13"/>
  <c r="AU158" i="13"/>
  <c r="AT158" i="13"/>
  <c r="AX157" i="13"/>
  <c r="AV157" i="13"/>
  <c r="AU157" i="13"/>
  <c r="AT157" i="13"/>
  <c r="AX156" i="13"/>
  <c r="AV156" i="13"/>
  <c r="AU156" i="13"/>
  <c r="AT156" i="13"/>
  <c r="AX155" i="13"/>
  <c r="AV155" i="13"/>
  <c r="AU155" i="13"/>
  <c r="AT155" i="13"/>
  <c r="AX154" i="13"/>
  <c r="AV154" i="13"/>
  <c r="AU154" i="13"/>
  <c r="AT154" i="13"/>
  <c r="AX153" i="13"/>
  <c r="AV153" i="13"/>
  <c r="AU153" i="13"/>
  <c r="AT153" i="13"/>
  <c r="AX152" i="13"/>
  <c r="AV152" i="13"/>
  <c r="AU152" i="13"/>
  <c r="AT152" i="13"/>
  <c r="AX151" i="13"/>
  <c r="AV151" i="13"/>
  <c r="AU151" i="13"/>
  <c r="AT151" i="13"/>
  <c r="AX150" i="13"/>
  <c r="AV150" i="13"/>
  <c r="AU150" i="13"/>
  <c r="AT150" i="13"/>
  <c r="AX149" i="13"/>
  <c r="AV149" i="13"/>
  <c r="AU149" i="13"/>
  <c r="AT149" i="13"/>
  <c r="AX148" i="13"/>
  <c r="AV148" i="13"/>
  <c r="AU148" i="13"/>
  <c r="AT148" i="13"/>
  <c r="AX147" i="13"/>
  <c r="AV147" i="13"/>
  <c r="AU147" i="13"/>
  <c r="AT147" i="13"/>
  <c r="AX146" i="13"/>
  <c r="AV146" i="13"/>
  <c r="AU146" i="13"/>
  <c r="AT146" i="13"/>
  <c r="AX145" i="13"/>
  <c r="AV145" i="13"/>
  <c r="AU145" i="13"/>
  <c r="AT145" i="13"/>
  <c r="AX144" i="13"/>
  <c r="AV144" i="13"/>
  <c r="AU144" i="13"/>
  <c r="AT144" i="13"/>
  <c r="AX143" i="13"/>
  <c r="AV143" i="13"/>
  <c r="AU143" i="13"/>
  <c r="AT143" i="13"/>
  <c r="AX142" i="13"/>
  <c r="AV142" i="13"/>
  <c r="AU142" i="13"/>
  <c r="AT142" i="13"/>
  <c r="AX141" i="13"/>
  <c r="AV141" i="13"/>
  <c r="AU141" i="13"/>
  <c r="AT141" i="13"/>
  <c r="AX140" i="13"/>
  <c r="AV140" i="13"/>
  <c r="AU140" i="13"/>
  <c r="AT140" i="13"/>
  <c r="AX139" i="13"/>
  <c r="AV139" i="13"/>
  <c r="AU139" i="13"/>
  <c r="AT139" i="13"/>
  <c r="AX138" i="13"/>
  <c r="AV138" i="13"/>
  <c r="AU138" i="13"/>
  <c r="AT138" i="13"/>
  <c r="AX137" i="13"/>
  <c r="AV137" i="13"/>
  <c r="AU137" i="13"/>
  <c r="AT137" i="13"/>
  <c r="AX136" i="13"/>
  <c r="AV136" i="13"/>
  <c r="AU136" i="13"/>
  <c r="AT136" i="13"/>
  <c r="AX135" i="13"/>
  <c r="AV135" i="13"/>
  <c r="AU135" i="13"/>
  <c r="AT135" i="13"/>
  <c r="AX134" i="13"/>
  <c r="AV134" i="13"/>
  <c r="AU134" i="13"/>
  <c r="AT134" i="13"/>
  <c r="AX133" i="13"/>
  <c r="AV133" i="13"/>
  <c r="AU133" i="13"/>
  <c r="AT133" i="13"/>
  <c r="AX132" i="13"/>
  <c r="AV132" i="13"/>
  <c r="AU132" i="13"/>
  <c r="AT132" i="13"/>
  <c r="AX131" i="13"/>
  <c r="AV131" i="13"/>
  <c r="AU131" i="13"/>
  <c r="AT131" i="13"/>
  <c r="AX130" i="13"/>
  <c r="AV130" i="13"/>
  <c r="AU130" i="13"/>
  <c r="AT130" i="13"/>
  <c r="AX129" i="13"/>
  <c r="AV129" i="13"/>
  <c r="AU129" i="13"/>
  <c r="AT129" i="13"/>
  <c r="AX128" i="13"/>
  <c r="AV128" i="13"/>
  <c r="AU128" i="13"/>
  <c r="AT128" i="13"/>
  <c r="AX127" i="13"/>
  <c r="AV127" i="13"/>
  <c r="AU127" i="13"/>
  <c r="AT127" i="13"/>
  <c r="AX126" i="13"/>
  <c r="AV126" i="13"/>
  <c r="AU126" i="13"/>
  <c r="AT126" i="13"/>
  <c r="AX125" i="13"/>
  <c r="AV125" i="13"/>
  <c r="AU125" i="13"/>
  <c r="AT125" i="13"/>
  <c r="AX124" i="13"/>
  <c r="AV124" i="13"/>
  <c r="AU124" i="13"/>
  <c r="AT124" i="13"/>
  <c r="AX123" i="13"/>
  <c r="AV123" i="13"/>
  <c r="AU123" i="13"/>
  <c r="AT123" i="13"/>
  <c r="AX122" i="13"/>
  <c r="AV122" i="13"/>
  <c r="AU122" i="13"/>
  <c r="AT122" i="13"/>
  <c r="AX121" i="13"/>
  <c r="AV121" i="13"/>
  <c r="AU121" i="13"/>
  <c r="AT121" i="13"/>
  <c r="AX120" i="13"/>
  <c r="AV120" i="13"/>
  <c r="AU120" i="13"/>
  <c r="AT120" i="13"/>
  <c r="AX119" i="13"/>
  <c r="AV119" i="13"/>
  <c r="AU119" i="13"/>
  <c r="AT119" i="13"/>
  <c r="AX118" i="13"/>
  <c r="AV118" i="13"/>
  <c r="AU118" i="13"/>
  <c r="AT118" i="13"/>
  <c r="AX117" i="13"/>
  <c r="AV117" i="13"/>
  <c r="AU117" i="13"/>
  <c r="AT117" i="13"/>
  <c r="AX116" i="13"/>
  <c r="AV116" i="13"/>
  <c r="AU116" i="13"/>
  <c r="AT116" i="13"/>
  <c r="AX115" i="13"/>
  <c r="AV115" i="13"/>
  <c r="AU115" i="13"/>
  <c r="AT115" i="13"/>
  <c r="AX114" i="13"/>
  <c r="AV114" i="13"/>
  <c r="AU114" i="13"/>
  <c r="AT114" i="13"/>
  <c r="AX113" i="13"/>
  <c r="AV113" i="13"/>
  <c r="AU113" i="13"/>
  <c r="AT113" i="13"/>
  <c r="AX112" i="13"/>
  <c r="AV112" i="13"/>
  <c r="AU112" i="13"/>
  <c r="AT112" i="13"/>
  <c r="AX111" i="13"/>
  <c r="AV111" i="13"/>
  <c r="AU111" i="13"/>
  <c r="AT111" i="13"/>
  <c r="AX110" i="13"/>
  <c r="AV110" i="13"/>
  <c r="AU110" i="13"/>
  <c r="AT110" i="13"/>
  <c r="AX109" i="13"/>
  <c r="AV109" i="13"/>
  <c r="AU109" i="13"/>
  <c r="AT109" i="13"/>
  <c r="AX108" i="13"/>
  <c r="AV108" i="13"/>
  <c r="AU108" i="13"/>
  <c r="AT108" i="13"/>
  <c r="AX107" i="13"/>
  <c r="AV107" i="13"/>
  <c r="AU107" i="13"/>
  <c r="AT107" i="13"/>
  <c r="AX106" i="13"/>
  <c r="AV106" i="13"/>
  <c r="AU106" i="13"/>
  <c r="AT106" i="13"/>
  <c r="AX105" i="13"/>
  <c r="AV105" i="13"/>
  <c r="AU105" i="13"/>
  <c r="AT105" i="13"/>
  <c r="AX104" i="13"/>
  <c r="AV104" i="13"/>
  <c r="AU104" i="13"/>
  <c r="AT104" i="13"/>
  <c r="AX103" i="13"/>
  <c r="AV103" i="13"/>
  <c r="AU103" i="13"/>
  <c r="AT103" i="13"/>
  <c r="AX102" i="13"/>
  <c r="AV102" i="13"/>
  <c r="AU102" i="13"/>
  <c r="AT102" i="13"/>
  <c r="AX101" i="13"/>
  <c r="AV101" i="13"/>
  <c r="AU101" i="13"/>
  <c r="AT101" i="13"/>
  <c r="AX100" i="13"/>
  <c r="AV100" i="13"/>
  <c r="AU100" i="13"/>
  <c r="AT100" i="13"/>
  <c r="AX99" i="13"/>
  <c r="AV99" i="13"/>
  <c r="AU99" i="13"/>
  <c r="AT99" i="13"/>
  <c r="AX98" i="13"/>
  <c r="AV98" i="13"/>
  <c r="AU98" i="13"/>
  <c r="AT98" i="13"/>
  <c r="AX97" i="13"/>
  <c r="AV97" i="13"/>
  <c r="AU97" i="13"/>
  <c r="AT97" i="13"/>
  <c r="AX96" i="13"/>
  <c r="AV96" i="13"/>
  <c r="AU96" i="13"/>
  <c r="AT96" i="13"/>
  <c r="AX95" i="13"/>
  <c r="AV95" i="13"/>
  <c r="AU95" i="13"/>
  <c r="AT95" i="13"/>
  <c r="AX94" i="13"/>
  <c r="AV94" i="13"/>
  <c r="AU94" i="13"/>
  <c r="AT94" i="13"/>
  <c r="AX93" i="13"/>
  <c r="AV93" i="13"/>
  <c r="AU93" i="13"/>
  <c r="AT93" i="13"/>
  <c r="AX92" i="13"/>
  <c r="AV92" i="13"/>
  <c r="AU92" i="13"/>
  <c r="AT92" i="13"/>
  <c r="AX91" i="13"/>
  <c r="AV91" i="13"/>
  <c r="AU91" i="13"/>
  <c r="AT91" i="13"/>
  <c r="AX90" i="13"/>
  <c r="AV90" i="13"/>
  <c r="AU90" i="13"/>
  <c r="AT90" i="13"/>
  <c r="AX89" i="13"/>
  <c r="AV89" i="13"/>
  <c r="AU89" i="13"/>
  <c r="AT89" i="13"/>
  <c r="AX88" i="13"/>
  <c r="AV88" i="13"/>
  <c r="AU88" i="13"/>
  <c r="AT88" i="13"/>
  <c r="AX87" i="13"/>
  <c r="AV87" i="13"/>
  <c r="AU87" i="13"/>
  <c r="AT87" i="13"/>
  <c r="AX86" i="13"/>
  <c r="AV86" i="13"/>
  <c r="AU86" i="13"/>
  <c r="AT86" i="13"/>
  <c r="AX85" i="13"/>
  <c r="AV85" i="13"/>
  <c r="AU85" i="13"/>
  <c r="AT85" i="13"/>
  <c r="AX84" i="13"/>
  <c r="AV84" i="13"/>
  <c r="AU84" i="13"/>
  <c r="AT84" i="13"/>
  <c r="AX83" i="13"/>
  <c r="AV83" i="13"/>
  <c r="AU83" i="13"/>
  <c r="AT83" i="13"/>
  <c r="AX82" i="13"/>
  <c r="AV82" i="13"/>
  <c r="AU82" i="13"/>
  <c r="AT82" i="13"/>
  <c r="AX81" i="13"/>
  <c r="AV81" i="13"/>
  <c r="AU81" i="13"/>
  <c r="AT81" i="13"/>
  <c r="AX80" i="13"/>
  <c r="AV80" i="13"/>
  <c r="AU80" i="13"/>
  <c r="AT80" i="13"/>
  <c r="AX79" i="13"/>
  <c r="AV79" i="13"/>
  <c r="AU79" i="13"/>
  <c r="AT79" i="13"/>
  <c r="AX78" i="13"/>
  <c r="AV78" i="13"/>
  <c r="AU78" i="13"/>
  <c r="AT78" i="13"/>
  <c r="AX77" i="13"/>
  <c r="AV77" i="13"/>
  <c r="AU77" i="13"/>
  <c r="AT77" i="13"/>
  <c r="AX76" i="13"/>
  <c r="AV76" i="13"/>
  <c r="AU76" i="13"/>
  <c r="AT76" i="13"/>
  <c r="AX75" i="13"/>
  <c r="AV75" i="13"/>
  <c r="AU75" i="13"/>
  <c r="AT75" i="13"/>
  <c r="AX74" i="13"/>
  <c r="AV74" i="13"/>
  <c r="AU74" i="13"/>
  <c r="AT74" i="13"/>
  <c r="AX73" i="13"/>
  <c r="AV73" i="13"/>
  <c r="AU73" i="13"/>
  <c r="AT73" i="13"/>
  <c r="AX72" i="13"/>
  <c r="AV72" i="13"/>
  <c r="AU72" i="13"/>
  <c r="AT72" i="13"/>
  <c r="AX71" i="13"/>
  <c r="AV71" i="13"/>
  <c r="AU71" i="13"/>
  <c r="AT71" i="13"/>
  <c r="AX70" i="13"/>
  <c r="AV70" i="13"/>
  <c r="AU70" i="13"/>
  <c r="AT70" i="13"/>
  <c r="AX69" i="13"/>
  <c r="AV69" i="13"/>
  <c r="AU69" i="13"/>
  <c r="AT69" i="13"/>
  <c r="AX68" i="13"/>
  <c r="AV68" i="13"/>
  <c r="AU68" i="13"/>
  <c r="AT68" i="13"/>
  <c r="AX67" i="13"/>
  <c r="AV67" i="13"/>
  <c r="AU67" i="13"/>
  <c r="AT67" i="13"/>
  <c r="AX66" i="13"/>
  <c r="AV66" i="13"/>
  <c r="AU66" i="13"/>
  <c r="AT66" i="13"/>
  <c r="AX65" i="13"/>
  <c r="AV65" i="13"/>
  <c r="AU65" i="13"/>
  <c r="AT65" i="13"/>
  <c r="AX64" i="13"/>
  <c r="AV64" i="13"/>
  <c r="AU64" i="13"/>
  <c r="AT64" i="13"/>
  <c r="AX63" i="13"/>
  <c r="AV63" i="13"/>
  <c r="AU63" i="13"/>
  <c r="AT63" i="13"/>
  <c r="AX62" i="13"/>
  <c r="AV62" i="13"/>
  <c r="AU62" i="13"/>
  <c r="AT62" i="13"/>
  <c r="AX61" i="13"/>
  <c r="AV61" i="13"/>
  <c r="AU61" i="13"/>
  <c r="AT61" i="13"/>
  <c r="AX60" i="13"/>
  <c r="AV60" i="13"/>
  <c r="AU60" i="13"/>
  <c r="AT60" i="13"/>
  <c r="AX59" i="13"/>
  <c r="AV59" i="13"/>
  <c r="AU59" i="13"/>
  <c r="AT59" i="13"/>
  <c r="AX58" i="13"/>
  <c r="AV58" i="13"/>
  <c r="AU58" i="13"/>
  <c r="AT58" i="13"/>
  <c r="AX57" i="13"/>
  <c r="AV57" i="13"/>
  <c r="AU57" i="13"/>
  <c r="AT57" i="13"/>
  <c r="AX56" i="13"/>
  <c r="AV56" i="13"/>
  <c r="AU56" i="13"/>
  <c r="AT56" i="13"/>
  <c r="AX55" i="13"/>
  <c r="AV55" i="13"/>
  <c r="AU55" i="13"/>
  <c r="AT55" i="13"/>
  <c r="AX54" i="13"/>
  <c r="AV54" i="13"/>
  <c r="AU54" i="13"/>
  <c r="AT54" i="13"/>
  <c r="AX53" i="13"/>
  <c r="AV53" i="13"/>
  <c r="AU53" i="13"/>
  <c r="AT53" i="13"/>
  <c r="AX52" i="13"/>
  <c r="AV52" i="13"/>
  <c r="AU52" i="13"/>
  <c r="AT52" i="13"/>
  <c r="AX51" i="13"/>
  <c r="AV51" i="13"/>
  <c r="AU51" i="13"/>
  <c r="AT51" i="13"/>
  <c r="AX50" i="13"/>
  <c r="AV50" i="13"/>
  <c r="AU50" i="13"/>
  <c r="AT50" i="13"/>
  <c r="AX49" i="13"/>
  <c r="AV49" i="13"/>
  <c r="AU49" i="13"/>
  <c r="AT49" i="13"/>
  <c r="AX48" i="13"/>
  <c r="AV48" i="13"/>
  <c r="AU48" i="13"/>
  <c r="AT48" i="13"/>
  <c r="AX47" i="13"/>
  <c r="AV47" i="13"/>
  <c r="AU47" i="13"/>
  <c r="AT47" i="13"/>
  <c r="AX46" i="13"/>
  <c r="AV46" i="13"/>
  <c r="AU46" i="13"/>
  <c r="AT46" i="13"/>
  <c r="AX45" i="13"/>
  <c r="AV45" i="13"/>
  <c r="AU45" i="13"/>
  <c r="AT45" i="13"/>
  <c r="AX44" i="13"/>
  <c r="AV44" i="13"/>
  <c r="AU44" i="13"/>
  <c r="AT44" i="13"/>
  <c r="AX43" i="13"/>
  <c r="AV43" i="13"/>
  <c r="AU43" i="13"/>
  <c r="AT43" i="13"/>
  <c r="AX42" i="13"/>
  <c r="AV42" i="13"/>
  <c r="AU42" i="13"/>
  <c r="AT42" i="13"/>
  <c r="AX41" i="13"/>
  <c r="AV41" i="13"/>
  <c r="AU41" i="13"/>
  <c r="AT41" i="13"/>
  <c r="AX40" i="13"/>
  <c r="AV40" i="13"/>
  <c r="AU40" i="13"/>
  <c r="AT40" i="13"/>
  <c r="AX39" i="13"/>
  <c r="AV39" i="13"/>
  <c r="AU39" i="13"/>
  <c r="AT39" i="13"/>
  <c r="AX38" i="13"/>
  <c r="AV38" i="13"/>
  <c r="AU38" i="13"/>
  <c r="AT38" i="13"/>
  <c r="AX37" i="13"/>
  <c r="AV37" i="13"/>
  <c r="AU37" i="13"/>
  <c r="AT37" i="13"/>
  <c r="AX36" i="13"/>
  <c r="AV36" i="13"/>
  <c r="AU36" i="13"/>
  <c r="AT36" i="13"/>
  <c r="AX35" i="13"/>
  <c r="AV35" i="13"/>
  <c r="AU35" i="13"/>
  <c r="AT35" i="13"/>
  <c r="AX34" i="13"/>
  <c r="AV34" i="13"/>
  <c r="AU34" i="13"/>
  <c r="AT34" i="13"/>
  <c r="AX33" i="13"/>
  <c r="AV33" i="13"/>
  <c r="AU33" i="13"/>
  <c r="AT33" i="13"/>
  <c r="AX32" i="13"/>
  <c r="AV32" i="13"/>
  <c r="AU32" i="13"/>
  <c r="AT32" i="13"/>
  <c r="AX31" i="13"/>
  <c r="AV31" i="13"/>
  <c r="AU31" i="13"/>
  <c r="AT31" i="13"/>
  <c r="AX30" i="13"/>
  <c r="AV30" i="13"/>
  <c r="AU30" i="13"/>
  <c r="AT30" i="13"/>
  <c r="AX29" i="13"/>
  <c r="AV29" i="13"/>
  <c r="AU29" i="13"/>
  <c r="AT29" i="13"/>
  <c r="AX28" i="13"/>
  <c r="AV28" i="13"/>
  <c r="AU28" i="13"/>
  <c r="AT28" i="13"/>
  <c r="AX27" i="13"/>
  <c r="AV27" i="13"/>
  <c r="AU27" i="13"/>
  <c r="AT27" i="13"/>
  <c r="AX26" i="13"/>
  <c r="AV26" i="13"/>
  <c r="AU26" i="13"/>
  <c r="AT26" i="13"/>
  <c r="AX25" i="13"/>
  <c r="AV25" i="13"/>
  <c r="AU25" i="13"/>
  <c r="AT25" i="13"/>
  <c r="AX24" i="13"/>
  <c r="AV24" i="13"/>
  <c r="AU24" i="13"/>
  <c r="AT24" i="13"/>
  <c r="AX23" i="13"/>
  <c r="AV23" i="13"/>
  <c r="AU23" i="13"/>
  <c r="AT23" i="13"/>
  <c r="AX22" i="13"/>
  <c r="AV22" i="13"/>
  <c r="AU22" i="13"/>
  <c r="AT22" i="13"/>
  <c r="AX21" i="13"/>
  <c r="AV21" i="13"/>
  <c r="AU21" i="13"/>
  <c r="AT21" i="13"/>
  <c r="AX20" i="13"/>
  <c r="AV20" i="13"/>
  <c r="AU20" i="13"/>
  <c r="AT20" i="13"/>
  <c r="AX19" i="13"/>
  <c r="AV19" i="13"/>
  <c r="AU19" i="13"/>
  <c r="AT19" i="13"/>
  <c r="AX18" i="13"/>
  <c r="AV18" i="13"/>
  <c r="AU18" i="13"/>
  <c r="AT18" i="13"/>
  <c r="AX17" i="13"/>
  <c r="AV17" i="13"/>
  <c r="AU17" i="13"/>
  <c r="AT17" i="13"/>
  <c r="AX16" i="13"/>
  <c r="AV16" i="13"/>
  <c r="AU16" i="13"/>
  <c r="AT16" i="13"/>
  <c r="AX15" i="13"/>
  <c r="AV15" i="13"/>
  <c r="AU15" i="13"/>
  <c r="AT15" i="13"/>
  <c r="AX14" i="13"/>
  <c r="AV14" i="13"/>
  <c r="AU14" i="13"/>
  <c r="AT14" i="13"/>
  <c r="AX13" i="13"/>
  <c r="AV13" i="13"/>
  <c r="AU13" i="13"/>
  <c r="AT13" i="13"/>
  <c r="AX12" i="13"/>
  <c r="AV12" i="13"/>
  <c r="AU12" i="13"/>
  <c r="AT12" i="13"/>
  <c r="AX11" i="13"/>
  <c r="AV11" i="13"/>
  <c r="AU11" i="13"/>
  <c r="AT11" i="13"/>
  <c r="AX10" i="13"/>
  <c r="AV10" i="13"/>
  <c r="AU10" i="13"/>
  <c r="AT10" i="13"/>
  <c r="AX9" i="13"/>
  <c r="AV9" i="13"/>
  <c r="AU9" i="13"/>
  <c r="AT9" i="13"/>
  <c r="AX8" i="13"/>
  <c r="AV8" i="13"/>
  <c r="AU8" i="13"/>
  <c r="AT8" i="13"/>
  <c r="AX7" i="13"/>
  <c r="AV7" i="13"/>
  <c r="AU7" i="13"/>
  <c r="AT7" i="13"/>
  <c r="AX6" i="13"/>
  <c r="AV6" i="13"/>
  <c r="AU6" i="13"/>
  <c r="AT6" i="13"/>
  <c r="AX5" i="13"/>
  <c r="AV5" i="13"/>
  <c r="AU5" i="13"/>
  <c r="AT5" i="13"/>
  <c r="AX4" i="13"/>
  <c r="AV4" i="13"/>
  <c r="AU4" i="13"/>
  <c r="AT4" i="13"/>
  <c r="AX3" i="13"/>
  <c r="AV3" i="13"/>
  <c r="AU3" i="13"/>
  <c r="AT3" i="13"/>
  <c r="AX2" i="13"/>
  <c r="AV2" i="13"/>
  <c r="AU2" i="13"/>
  <c r="AT2" i="13"/>
  <c r="AT44" i="12" l="1"/>
  <c r="AU44" i="12"/>
  <c r="AV44" i="12"/>
  <c r="AX44" i="12"/>
  <c r="AT45" i="12"/>
  <c r="AU45" i="12"/>
  <c r="AV45" i="12"/>
  <c r="AX45" i="12"/>
  <c r="AT46" i="12"/>
  <c r="AU46" i="12"/>
  <c r="AV46" i="12"/>
  <c r="AX46" i="12"/>
  <c r="AT47" i="12"/>
  <c r="AU47" i="12"/>
  <c r="AV47" i="12"/>
  <c r="AX47" i="12"/>
  <c r="AT48" i="12"/>
  <c r="AU48" i="12"/>
  <c r="AV48" i="12"/>
  <c r="AX48" i="12"/>
  <c r="AT49" i="12"/>
  <c r="AU49" i="12"/>
  <c r="AV49" i="12"/>
  <c r="AX49" i="12"/>
  <c r="AT50" i="12"/>
  <c r="AU50" i="12"/>
  <c r="AV50" i="12"/>
  <c r="AX50" i="12"/>
  <c r="AT51" i="12"/>
  <c r="AU51" i="12"/>
  <c r="AV51" i="12"/>
  <c r="AX51" i="12"/>
  <c r="AT52" i="12"/>
  <c r="AU52" i="12"/>
  <c r="AV52" i="12"/>
  <c r="AX52" i="12"/>
  <c r="AT53" i="12"/>
  <c r="AU53" i="12"/>
  <c r="AV53" i="12"/>
  <c r="AX53" i="12"/>
  <c r="AT54" i="12"/>
  <c r="AU54" i="12"/>
  <c r="AV54" i="12"/>
  <c r="AX54" i="12"/>
  <c r="AT55" i="12"/>
  <c r="AU55" i="12"/>
  <c r="AV55" i="12"/>
  <c r="AX55" i="12"/>
  <c r="AT56" i="12"/>
  <c r="AU56" i="12"/>
  <c r="AV56" i="12"/>
  <c r="AX56" i="12"/>
  <c r="AT57" i="12"/>
  <c r="AU57" i="12"/>
  <c r="AV57" i="12"/>
  <c r="AX57" i="12"/>
  <c r="AT58" i="12"/>
  <c r="AU58" i="12"/>
  <c r="AV58" i="12"/>
  <c r="AX58" i="12"/>
  <c r="AT59" i="12"/>
  <c r="AU59" i="12"/>
  <c r="AV59" i="12"/>
  <c r="AX59" i="12"/>
  <c r="AT60" i="12"/>
  <c r="AU60" i="12"/>
  <c r="AV60" i="12"/>
  <c r="AX60" i="12"/>
  <c r="AT61" i="12"/>
  <c r="AU61" i="12"/>
  <c r="AV61" i="12"/>
  <c r="AX61" i="12"/>
  <c r="AT62" i="12"/>
  <c r="AU62" i="12"/>
  <c r="AV62" i="12"/>
  <c r="AX62" i="12"/>
  <c r="AT63" i="12"/>
  <c r="AU63" i="12"/>
  <c r="AV63" i="12"/>
  <c r="AX63" i="12"/>
  <c r="AT64" i="12"/>
  <c r="AU64" i="12"/>
  <c r="AV64" i="12"/>
  <c r="AX64" i="12"/>
  <c r="AT65" i="12"/>
  <c r="AU65" i="12"/>
  <c r="AV65" i="12"/>
  <c r="AX65" i="12"/>
  <c r="AT66" i="12"/>
  <c r="AU66" i="12"/>
  <c r="AV66" i="12"/>
  <c r="AX66" i="12"/>
  <c r="AT67" i="12"/>
  <c r="AU67" i="12"/>
  <c r="AV67" i="12"/>
  <c r="AX67" i="12"/>
  <c r="AT68" i="12"/>
  <c r="AU68" i="12"/>
  <c r="AV68" i="12"/>
  <c r="AX68" i="12"/>
  <c r="AT69" i="12"/>
  <c r="AU69" i="12"/>
  <c r="AV69" i="12"/>
  <c r="AX69" i="12"/>
  <c r="AT70" i="12"/>
  <c r="AU70" i="12"/>
  <c r="AV70" i="12"/>
  <c r="AX70" i="12"/>
  <c r="AT71" i="12"/>
  <c r="AU71" i="12"/>
  <c r="AV71" i="12"/>
  <c r="AX71" i="12"/>
  <c r="AT72" i="12"/>
  <c r="AU72" i="12"/>
  <c r="AV72" i="12"/>
  <c r="AX72" i="12"/>
  <c r="AT73" i="12"/>
  <c r="AU73" i="12"/>
  <c r="AV73" i="12"/>
  <c r="AX73" i="12"/>
  <c r="AT74" i="12"/>
  <c r="AU74" i="12"/>
  <c r="AV74" i="12"/>
  <c r="AX74" i="12"/>
  <c r="AT75" i="12"/>
  <c r="AU75" i="12"/>
  <c r="AV75" i="12"/>
  <c r="AX75" i="12"/>
  <c r="AT76" i="12"/>
  <c r="AU76" i="12"/>
  <c r="AV76" i="12"/>
  <c r="AX76" i="12"/>
  <c r="AT77" i="12"/>
  <c r="AU77" i="12"/>
  <c r="AV77" i="12"/>
  <c r="AX77" i="12"/>
  <c r="AT78" i="12"/>
  <c r="AU78" i="12"/>
  <c r="AV78" i="12"/>
  <c r="AX78" i="12"/>
  <c r="AT79" i="12"/>
  <c r="AU79" i="12"/>
  <c r="AV79" i="12"/>
  <c r="AX79" i="12"/>
  <c r="AT80" i="12"/>
  <c r="AU80" i="12"/>
  <c r="AV80" i="12"/>
  <c r="AX80" i="12"/>
  <c r="AT81" i="12"/>
  <c r="AU81" i="12"/>
  <c r="AV81" i="12"/>
  <c r="AX81" i="12"/>
  <c r="AT82" i="12"/>
  <c r="AU82" i="12"/>
  <c r="AV82" i="12"/>
  <c r="AX82" i="12"/>
  <c r="AT83" i="12"/>
  <c r="AU83" i="12"/>
  <c r="AV83" i="12"/>
  <c r="AX83" i="12"/>
  <c r="AT84" i="12"/>
  <c r="AU84" i="12"/>
  <c r="AV84" i="12"/>
  <c r="AX84" i="12"/>
  <c r="AT85" i="12"/>
  <c r="AU85" i="12"/>
  <c r="AV85" i="12"/>
  <c r="AX85" i="12"/>
  <c r="AT86" i="12"/>
  <c r="AU86" i="12"/>
  <c r="AV86" i="12"/>
  <c r="AX86" i="12"/>
  <c r="AT87" i="12"/>
  <c r="AU87" i="12"/>
  <c r="AV87" i="12"/>
  <c r="AX87" i="12"/>
  <c r="AT88" i="12"/>
  <c r="AU88" i="12"/>
  <c r="AV88" i="12"/>
  <c r="AX88" i="12"/>
  <c r="AT89" i="12"/>
  <c r="AU89" i="12"/>
  <c r="AV89" i="12"/>
  <c r="AX89" i="12"/>
  <c r="AT90" i="12"/>
  <c r="AU90" i="12"/>
  <c r="AV90" i="12"/>
  <c r="AX90" i="12"/>
  <c r="AT91" i="12"/>
  <c r="AU91" i="12"/>
  <c r="AV91" i="12"/>
  <c r="AX91" i="12"/>
  <c r="AT92" i="12"/>
  <c r="AU92" i="12"/>
  <c r="AV92" i="12"/>
  <c r="AX92" i="12"/>
  <c r="AT93" i="12"/>
  <c r="AU93" i="12"/>
  <c r="AV93" i="12"/>
  <c r="AX93" i="12"/>
  <c r="AT94" i="12"/>
  <c r="AU94" i="12"/>
  <c r="AV94" i="12"/>
  <c r="AX94" i="12"/>
  <c r="AT95" i="12"/>
  <c r="AU95" i="12"/>
  <c r="AV95" i="12"/>
  <c r="AX95" i="12"/>
  <c r="AT96" i="12"/>
  <c r="AU96" i="12"/>
  <c r="AV96" i="12"/>
  <c r="AX96" i="12"/>
  <c r="AT97" i="12"/>
  <c r="AU97" i="12"/>
  <c r="AV97" i="12"/>
  <c r="AX97" i="12"/>
  <c r="AT98" i="12"/>
  <c r="AU98" i="12"/>
  <c r="AV98" i="12"/>
  <c r="AX98" i="12"/>
  <c r="AT99" i="12"/>
  <c r="AU99" i="12"/>
  <c r="AV99" i="12"/>
  <c r="AX99" i="12"/>
  <c r="AT100" i="12"/>
  <c r="AU100" i="12"/>
  <c r="AV100" i="12"/>
  <c r="AX100" i="12"/>
  <c r="AT101" i="12"/>
  <c r="AU101" i="12"/>
  <c r="AV101" i="12"/>
  <c r="AX101" i="12"/>
  <c r="AT102" i="12"/>
  <c r="AU102" i="12"/>
  <c r="AV102" i="12"/>
  <c r="AX102" i="12"/>
  <c r="AT103" i="12"/>
  <c r="AU103" i="12"/>
  <c r="AV103" i="12"/>
  <c r="AX103" i="12"/>
  <c r="AT104" i="12"/>
  <c r="AU104" i="12"/>
  <c r="AV104" i="12"/>
  <c r="AX104" i="12"/>
  <c r="AT105" i="12"/>
  <c r="AU105" i="12"/>
  <c r="AV105" i="12"/>
  <c r="AX105" i="12"/>
  <c r="AT106" i="12"/>
  <c r="AU106" i="12"/>
  <c r="AV106" i="12"/>
  <c r="AX106" i="12"/>
  <c r="AT107" i="12"/>
  <c r="AU107" i="12"/>
  <c r="AV107" i="12"/>
  <c r="AX107" i="12"/>
  <c r="AT108" i="12"/>
  <c r="AU108" i="12"/>
  <c r="AV108" i="12"/>
  <c r="AX108" i="12"/>
  <c r="AT109" i="12"/>
  <c r="AU109" i="12"/>
  <c r="AV109" i="12"/>
  <c r="AX109" i="12"/>
  <c r="AT110" i="12"/>
  <c r="AU110" i="12"/>
  <c r="AV110" i="12"/>
  <c r="AX110" i="12"/>
  <c r="AT111" i="12"/>
  <c r="AU111" i="12"/>
  <c r="AV111" i="12"/>
  <c r="AX111" i="12"/>
  <c r="AT112" i="12"/>
  <c r="AU112" i="12"/>
  <c r="AV112" i="12"/>
  <c r="AX112" i="12"/>
  <c r="AT113" i="12"/>
  <c r="AU113" i="12"/>
  <c r="AV113" i="12"/>
  <c r="AX113" i="12"/>
  <c r="AT114" i="12"/>
  <c r="AU114" i="12"/>
  <c r="AV114" i="12"/>
  <c r="AX114" i="12"/>
  <c r="AT115" i="12"/>
  <c r="AU115" i="12"/>
  <c r="AV115" i="12"/>
  <c r="AX115" i="12"/>
  <c r="AT116" i="12"/>
  <c r="AU116" i="12"/>
  <c r="AV116" i="12"/>
  <c r="AX116" i="12"/>
  <c r="AT117" i="12"/>
  <c r="AU117" i="12"/>
  <c r="AV117" i="12"/>
  <c r="AX117" i="12"/>
  <c r="AT118" i="12"/>
  <c r="AU118" i="12"/>
  <c r="AV118" i="12"/>
  <c r="AX118" i="12"/>
  <c r="AT119" i="12"/>
  <c r="AU119" i="12"/>
  <c r="AV119" i="12"/>
  <c r="AX119" i="12"/>
  <c r="AT120" i="12"/>
  <c r="AU120" i="12"/>
  <c r="AV120" i="12"/>
  <c r="AX120" i="12"/>
  <c r="AT121" i="12"/>
  <c r="AU121" i="12"/>
  <c r="AV121" i="12"/>
  <c r="AX121" i="12"/>
  <c r="AT122" i="12"/>
  <c r="AU122" i="12"/>
  <c r="AV122" i="12"/>
  <c r="AX122" i="12"/>
  <c r="AT123" i="12"/>
  <c r="AU123" i="12"/>
  <c r="AV123" i="12"/>
  <c r="AX123" i="12"/>
  <c r="AT124" i="12"/>
  <c r="AU124" i="12"/>
  <c r="AV124" i="12"/>
  <c r="AX124" i="12"/>
  <c r="AT125" i="12"/>
  <c r="AU125" i="12"/>
  <c r="AV125" i="12"/>
  <c r="AX125" i="12"/>
  <c r="AT126" i="12"/>
  <c r="AU126" i="12"/>
  <c r="AV126" i="12"/>
  <c r="AX126" i="12"/>
  <c r="AT127" i="12"/>
  <c r="AU127" i="12"/>
  <c r="AV127" i="12"/>
  <c r="AX127" i="12"/>
  <c r="AT128" i="12"/>
  <c r="AU128" i="12"/>
  <c r="AV128" i="12"/>
  <c r="AX128" i="12"/>
  <c r="AT129" i="12"/>
  <c r="AU129" i="12"/>
  <c r="AV129" i="12"/>
  <c r="AX129" i="12"/>
  <c r="AT130" i="12"/>
  <c r="AU130" i="12"/>
  <c r="AV130" i="12"/>
  <c r="AX130" i="12"/>
  <c r="AT131" i="12"/>
  <c r="AU131" i="12"/>
  <c r="AV131" i="12"/>
  <c r="AX131" i="12"/>
  <c r="AT132" i="12"/>
  <c r="AU132" i="12"/>
  <c r="AV132" i="12"/>
  <c r="AX132" i="12"/>
  <c r="AT133" i="12"/>
  <c r="AU133" i="12"/>
  <c r="AV133" i="12"/>
  <c r="AX133" i="12"/>
  <c r="AT134" i="12"/>
  <c r="AU134" i="12"/>
  <c r="AV134" i="12"/>
  <c r="AX134" i="12"/>
  <c r="AT135" i="12"/>
  <c r="AU135" i="12"/>
  <c r="AV135" i="12"/>
  <c r="AX135" i="12"/>
  <c r="AT136" i="12"/>
  <c r="AU136" i="12"/>
  <c r="AV136" i="12"/>
  <c r="AX136" i="12"/>
  <c r="AT137" i="12"/>
  <c r="AU137" i="12"/>
  <c r="AV137" i="12"/>
  <c r="AX137" i="12"/>
  <c r="AT138" i="12"/>
  <c r="AU138" i="12"/>
  <c r="AV138" i="12"/>
  <c r="AX138" i="12"/>
  <c r="AT139" i="12"/>
  <c r="AU139" i="12"/>
  <c r="AV139" i="12"/>
  <c r="AX139" i="12"/>
  <c r="AT140" i="12"/>
  <c r="AU140" i="12"/>
  <c r="AV140" i="12"/>
  <c r="AX140" i="12"/>
  <c r="AT141" i="12"/>
  <c r="AU141" i="12"/>
  <c r="AV141" i="12"/>
  <c r="AX141" i="12"/>
  <c r="AT142" i="12"/>
  <c r="AU142" i="12"/>
  <c r="AV142" i="12"/>
  <c r="AX142" i="12"/>
  <c r="AT143" i="12"/>
  <c r="AU143" i="12"/>
  <c r="AV143" i="12"/>
  <c r="AX143" i="12"/>
  <c r="AT144" i="12"/>
  <c r="AU144" i="12"/>
  <c r="AV144" i="12"/>
  <c r="AX144" i="12"/>
  <c r="AT145" i="12"/>
  <c r="AU145" i="12"/>
  <c r="AV145" i="12"/>
  <c r="AX145" i="12"/>
  <c r="AT146" i="12"/>
  <c r="AU146" i="12"/>
  <c r="AV146" i="12"/>
  <c r="AX146" i="12"/>
  <c r="AT147" i="12"/>
  <c r="AU147" i="12"/>
  <c r="AV147" i="12"/>
  <c r="AX147" i="12"/>
  <c r="AT148" i="12"/>
  <c r="AU148" i="12"/>
  <c r="AV148" i="12"/>
  <c r="AX148" i="12"/>
  <c r="AT149" i="12"/>
  <c r="AU149" i="12"/>
  <c r="AV149" i="12"/>
  <c r="AX149" i="12"/>
  <c r="AT150" i="12"/>
  <c r="AU150" i="12"/>
  <c r="AV150" i="12"/>
  <c r="AX150" i="12"/>
  <c r="AT151" i="12"/>
  <c r="AU151" i="12"/>
  <c r="AV151" i="12"/>
  <c r="AX151" i="12"/>
  <c r="AT152" i="12"/>
  <c r="AU152" i="12"/>
  <c r="AV152" i="12"/>
  <c r="AX152" i="12"/>
  <c r="AT153" i="12"/>
  <c r="AU153" i="12"/>
  <c r="AV153" i="12"/>
  <c r="AX153" i="12"/>
  <c r="AT154" i="12"/>
  <c r="AU154" i="12"/>
  <c r="AV154" i="12"/>
  <c r="AX154" i="12"/>
  <c r="AT155" i="12"/>
  <c r="AU155" i="12"/>
  <c r="AV155" i="12"/>
  <c r="AX155" i="12"/>
  <c r="AT156" i="12"/>
  <c r="AU156" i="12"/>
  <c r="AV156" i="12"/>
  <c r="AX156" i="12"/>
  <c r="AT157" i="12"/>
  <c r="AU157" i="12"/>
  <c r="AV157" i="12"/>
  <c r="AX157" i="12"/>
  <c r="AT158" i="12"/>
  <c r="AU158" i="12"/>
  <c r="AV158" i="12"/>
  <c r="AX158" i="12"/>
  <c r="AT159" i="12"/>
  <c r="AU159" i="12"/>
  <c r="AV159" i="12"/>
  <c r="AX159" i="12"/>
  <c r="AT160" i="12"/>
  <c r="AU160" i="12"/>
  <c r="AV160" i="12"/>
  <c r="AX160" i="12"/>
  <c r="AT161" i="12"/>
  <c r="AU161" i="12"/>
  <c r="AV161" i="12"/>
  <c r="AX161" i="12"/>
  <c r="AT162" i="12"/>
  <c r="AU162" i="12"/>
  <c r="AV162" i="12"/>
  <c r="AX162" i="12"/>
  <c r="AT163" i="12"/>
  <c r="AU163" i="12"/>
  <c r="AV163" i="12"/>
  <c r="AX163" i="12"/>
  <c r="AT164" i="12"/>
  <c r="AU164" i="12"/>
  <c r="AV164" i="12"/>
  <c r="AX164" i="12"/>
  <c r="AT165" i="12"/>
  <c r="AU165" i="12"/>
  <c r="AV165" i="12"/>
  <c r="AX165" i="12"/>
  <c r="AT166" i="12"/>
  <c r="AU166" i="12"/>
  <c r="AV166" i="12"/>
  <c r="AX166" i="12"/>
  <c r="AT167" i="12"/>
  <c r="AU167" i="12"/>
  <c r="AV167" i="12"/>
  <c r="AX167" i="12"/>
  <c r="AT168" i="12"/>
  <c r="AU168" i="12"/>
  <c r="AV168" i="12"/>
  <c r="AX168" i="12"/>
  <c r="AT169" i="12"/>
  <c r="AU169" i="12"/>
  <c r="AV169" i="12"/>
  <c r="AX169" i="12"/>
  <c r="AT170" i="12"/>
  <c r="AU170" i="12"/>
  <c r="AV170" i="12"/>
  <c r="AX170" i="12"/>
  <c r="AT171" i="12"/>
  <c r="AU171" i="12"/>
  <c r="AV171" i="12"/>
  <c r="AX171" i="12"/>
  <c r="AT172" i="12"/>
  <c r="AU172" i="12"/>
  <c r="AV172" i="12"/>
  <c r="AX172" i="12"/>
  <c r="AT173" i="12"/>
  <c r="AU173" i="12"/>
  <c r="AV173" i="12"/>
  <c r="AX173" i="12"/>
  <c r="AT174" i="12"/>
  <c r="AU174" i="12"/>
  <c r="AV174" i="12"/>
  <c r="AX174" i="12"/>
  <c r="AT175" i="12"/>
  <c r="AU175" i="12"/>
  <c r="AV175" i="12"/>
  <c r="AX175" i="12"/>
  <c r="AT176" i="12"/>
  <c r="AU176" i="12"/>
  <c r="AV176" i="12"/>
  <c r="AX176" i="12"/>
  <c r="AT177" i="12"/>
  <c r="AU177" i="12"/>
  <c r="AV177" i="12"/>
  <c r="AX177" i="12"/>
  <c r="AT178" i="12"/>
  <c r="AU178" i="12"/>
  <c r="AV178" i="12"/>
  <c r="AX178" i="12"/>
  <c r="AT179" i="12"/>
  <c r="AU179" i="12"/>
  <c r="AV179" i="12"/>
  <c r="AX179" i="12"/>
  <c r="AT180" i="12"/>
  <c r="AU180" i="12"/>
  <c r="AV180" i="12"/>
  <c r="AX180" i="12"/>
  <c r="AT181" i="12"/>
  <c r="AU181" i="12"/>
  <c r="AV181" i="12"/>
  <c r="AX181" i="12"/>
  <c r="AT182" i="12"/>
  <c r="AU182" i="12"/>
  <c r="AV182" i="12"/>
  <c r="AX182" i="12"/>
  <c r="AT183" i="12"/>
  <c r="AU183" i="12"/>
  <c r="AV183" i="12"/>
  <c r="AX183" i="12"/>
  <c r="AT184" i="12"/>
  <c r="AU184" i="12"/>
  <c r="AV184" i="12"/>
  <c r="AX184" i="12"/>
  <c r="AT185" i="12"/>
  <c r="AU185" i="12"/>
  <c r="AV185" i="12"/>
  <c r="AX185" i="12"/>
  <c r="AT186" i="12"/>
  <c r="AU186" i="12"/>
  <c r="AV186" i="12"/>
  <c r="AX186" i="12"/>
  <c r="AT187" i="12"/>
  <c r="AU187" i="12"/>
  <c r="AV187" i="12"/>
  <c r="AX187" i="12"/>
  <c r="AT188" i="12"/>
  <c r="AU188" i="12"/>
  <c r="AV188" i="12"/>
  <c r="AX188" i="12"/>
  <c r="AT189" i="12"/>
  <c r="AU189" i="12"/>
  <c r="AV189" i="12"/>
  <c r="AX189" i="12"/>
  <c r="AT190" i="12"/>
  <c r="AU190" i="12"/>
  <c r="AV190" i="12"/>
  <c r="AX190" i="12"/>
  <c r="AT191" i="12"/>
  <c r="AU191" i="12"/>
  <c r="AV191" i="12"/>
  <c r="AX191" i="12"/>
  <c r="AT192" i="12"/>
  <c r="AU192" i="12"/>
  <c r="AV192" i="12"/>
  <c r="AX192" i="12"/>
  <c r="AT193" i="12"/>
  <c r="AU193" i="12"/>
  <c r="AV193" i="12"/>
  <c r="AX193" i="12"/>
  <c r="AT194" i="12"/>
  <c r="AU194" i="12"/>
  <c r="AV194" i="12"/>
  <c r="AX194" i="12"/>
  <c r="AT195" i="12"/>
  <c r="AU195" i="12"/>
  <c r="AV195" i="12"/>
  <c r="AX195" i="12"/>
  <c r="AT196" i="12"/>
  <c r="AU196" i="12"/>
  <c r="AV196" i="12"/>
  <c r="AX196" i="12"/>
  <c r="AT197" i="12"/>
  <c r="AU197" i="12"/>
  <c r="AV197" i="12"/>
  <c r="AX197" i="12"/>
  <c r="AT198" i="12"/>
  <c r="AU198" i="12"/>
  <c r="AV198" i="12"/>
  <c r="AX198" i="12"/>
  <c r="AT199" i="12"/>
  <c r="AU199" i="12"/>
  <c r="AV199" i="12"/>
  <c r="AX199" i="12"/>
  <c r="AT200" i="12"/>
  <c r="AU200" i="12"/>
  <c r="AV200" i="12"/>
  <c r="AX200" i="12"/>
  <c r="AT201" i="12"/>
  <c r="AU201" i="12"/>
  <c r="AV201" i="12"/>
  <c r="AX201" i="12"/>
  <c r="AT202" i="12"/>
  <c r="AU202" i="12"/>
  <c r="AV202" i="12"/>
  <c r="AX202" i="12"/>
  <c r="AT203" i="12"/>
  <c r="AU203" i="12"/>
  <c r="AV203" i="12"/>
  <c r="AX203" i="12"/>
  <c r="AT204" i="12"/>
  <c r="AU204" i="12"/>
  <c r="AV204" i="12"/>
  <c r="AX204" i="12"/>
  <c r="AT205" i="12"/>
  <c r="AU205" i="12"/>
  <c r="AV205" i="12"/>
  <c r="AX205" i="12"/>
  <c r="AT206" i="12"/>
  <c r="AU206" i="12"/>
  <c r="AV206" i="12"/>
  <c r="AX206" i="12"/>
  <c r="AT207" i="12"/>
  <c r="AU207" i="12"/>
  <c r="AV207" i="12"/>
  <c r="AX207" i="12"/>
  <c r="AT208" i="12"/>
  <c r="AU208" i="12"/>
  <c r="AV208" i="12"/>
  <c r="AX208" i="12"/>
  <c r="AT209" i="12"/>
  <c r="AU209" i="12"/>
  <c r="AV209" i="12"/>
  <c r="AX209" i="12"/>
  <c r="AT210" i="12"/>
  <c r="AU210" i="12"/>
  <c r="AV210" i="12"/>
  <c r="AX210" i="12"/>
  <c r="AT211" i="12"/>
  <c r="AU211" i="12"/>
  <c r="AV211" i="12"/>
  <c r="AX211" i="12"/>
  <c r="AT212" i="12"/>
  <c r="AU212" i="12"/>
  <c r="AV212" i="12"/>
  <c r="AX212" i="12"/>
  <c r="AT213" i="12"/>
  <c r="AU213" i="12"/>
  <c r="AV213" i="12"/>
  <c r="AX213" i="12"/>
  <c r="AT214" i="12"/>
  <c r="AU214" i="12"/>
  <c r="AV214" i="12"/>
  <c r="AX214" i="12"/>
  <c r="AT215" i="12"/>
  <c r="AU215" i="12"/>
  <c r="AV215" i="12"/>
  <c r="AX215" i="12"/>
  <c r="AT216" i="12"/>
  <c r="AU216" i="12"/>
  <c r="AV216" i="12"/>
  <c r="AX216" i="12"/>
  <c r="AT217" i="12"/>
  <c r="AU217" i="12"/>
  <c r="AV217" i="12"/>
  <c r="AX217" i="12"/>
  <c r="AT218" i="12"/>
  <c r="AU218" i="12"/>
  <c r="AV218" i="12"/>
  <c r="AX218" i="12"/>
  <c r="AT219" i="12"/>
  <c r="AU219" i="12"/>
  <c r="AV219" i="12"/>
  <c r="AX219" i="12"/>
  <c r="AT220" i="12"/>
  <c r="AU220" i="12"/>
  <c r="AV220" i="12"/>
  <c r="AX220" i="12"/>
  <c r="AT221" i="12"/>
  <c r="AU221" i="12"/>
  <c r="AV221" i="12"/>
  <c r="AX221" i="12"/>
  <c r="AT222" i="12"/>
  <c r="AU222" i="12"/>
  <c r="AV222" i="12"/>
  <c r="AX222" i="12"/>
  <c r="AT223" i="12"/>
  <c r="AU223" i="12"/>
  <c r="AV223" i="12"/>
  <c r="AX223" i="12"/>
  <c r="AT224" i="12"/>
  <c r="AU224" i="12"/>
  <c r="AV224" i="12"/>
  <c r="AX224" i="12"/>
  <c r="AT225" i="12"/>
  <c r="AU225" i="12"/>
  <c r="AV225" i="12"/>
  <c r="AX225" i="12"/>
  <c r="AT226" i="12"/>
  <c r="AU226" i="12"/>
  <c r="AV226" i="12"/>
  <c r="AX226" i="12"/>
  <c r="AT227" i="12"/>
  <c r="AU227" i="12"/>
  <c r="AV227" i="12"/>
  <c r="AX227" i="12"/>
  <c r="AT228" i="12"/>
  <c r="AU228" i="12"/>
  <c r="AV228" i="12"/>
  <c r="AX228" i="12"/>
  <c r="AT229" i="12"/>
  <c r="AU229" i="12"/>
  <c r="AV229" i="12"/>
  <c r="AX229" i="12"/>
  <c r="AT230" i="12"/>
  <c r="AU230" i="12"/>
  <c r="AV230" i="12"/>
  <c r="AX230" i="12"/>
  <c r="AT231" i="12"/>
  <c r="AU231" i="12"/>
  <c r="AV231" i="12"/>
  <c r="AX231" i="12"/>
  <c r="AT232" i="12"/>
  <c r="AU232" i="12"/>
  <c r="AV232" i="12"/>
  <c r="AX232" i="12"/>
  <c r="AT233" i="12"/>
  <c r="AU233" i="12"/>
  <c r="AV233" i="12"/>
  <c r="AX233" i="12"/>
  <c r="AT234" i="12"/>
  <c r="AU234" i="12"/>
  <c r="AV234" i="12"/>
  <c r="AX234" i="12"/>
  <c r="AT235" i="12"/>
  <c r="AU235" i="12"/>
  <c r="AV235" i="12"/>
  <c r="AX235" i="12"/>
  <c r="AT236" i="12"/>
  <c r="AU236" i="12"/>
  <c r="AV236" i="12"/>
  <c r="AX236" i="12"/>
  <c r="AT237" i="12"/>
  <c r="AU237" i="12"/>
  <c r="AV237" i="12"/>
  <c r="AX237" i="12"/>
  <c r="AT238" i="12"/>
  <c r="AU238" i="12"/>
  <c r="AV238" i="12"/>
  <c r="AX238" i="12"/>
  <c r="AT239" i="12"/>
  <c r="AU239" i="12"/>
  <c r="AV239" i="12"/>
  <c r="AX239" i="12"/>
  <c r="AT240" i="12"/>
  <c r="AU240" i="12"/>
  <c r="AV240" i="12"/>
  <c r="AX240" i="12"/>
  <c r="AT241" i="12"/>
  <c r="AU241" i="12"/>
  <c r="AV241" i="12"/>
  <c r="AX241" i="12"/>
  <c r="AT242" i="12"/>
  <c r="AU242" i="12"/>
  <c r="AV242" i="12"/>
  <c r="AX242" i="12"/>
  <c r="AT243" i="12"/>
  <c r="AU243" i="12"/>
  <c r="AV243" i="12"/>
  <c r="AX243" i="12"/>
  <c r="AT244" i="12"/>
  <c r="AU244" i="12"/>
  <c r="AV244" i="12"/>
  <c r="AX244" i="12"/>
  <c r="AT245" i="12"/>
  <c r="AU245" i="12"/>
  <c r="AV245" i="12"/>
  <c r="AX245" i="12"/>
  <c r="AT246" i="12"/>
  <c r="AU246" i="12"/>
  <c r="AV246" i="12"/>
  <c r="AX246" i="12"/>
  <c r="AT247" i="12"/>
  <c r="AU247" i="12"/>
  <c r="AV247" i="12"/>
  <c r="AX247" i="12"/>
  <c r="AT248" i="12"/>
  <c r="AU248" i="12"/>
  <c r="AV248" i="12"/>
  <c r="AX248" i="12"/>
  <c r="AT249" i="12"/>
  <c r="AU249" i="12"/>
  <c r="AV249" i="12"/>
  <c r="AX249" i="12"/>
  <c r="AT250" i="12"/>
  <c r="AU250" i="12"/>
  <c r="AV250" i="12"/>
  <c r="AX250" i="12"/>
  <c r="AT251" i="12"/>
  <c r="AU251" i="12"/>
  <c r="AV251" i="12"/>
  <c r="AX251" i="12"/>
  <c r="AT252" i="12"/>
  <c r="AU252" i="12"/>
  <c r="AV252" i="12"/>
  <c r="AX252" i="12"/>
  <c r="AT253" i="12"/>
  <c r="AU253" i="12"/>
  <c r="AV253" i="12"/>
  <c r="AX253" i="12"/>
  <c r="AT254" i="12"/>
  <c r="AU254" i="12"/>
  <c r="AV254" i="12"/>
  <c r="AX254" i="12"/>
  <c r="AT255" i="12"/>
  <c r="AU255" i="12"/>
  <c r="AV255" i="12"/>
  <c r="AX255" i="12"/>
  <c r="AT256" i="12"/>
  <c r="AU256" i="12"/>
  <c r="AV256" i="12"/>
  <c r="AX256" i="12"/>
  <c r="AT257" i="12"/>
  <c r="AU257" i="12"/>
  <c r="AV257" i="12"/>
  <c r="AX257" i="12"/>
  <c r="AT258" i="12"/>
  <c r="AU258" i="12"/>
  <c r="AV258" i="12"/>
  <c r="AX258" i="12"/>
  <c r="AT259" i="12"/>
  <c r="AU259" i="12"/>
  <c r="AV259" i="12"/>
  <c r="AX259" i="12"/>
  <c r="AT260" i="12"/>
  <c r="AU260" i="12"/>
  <c r="AV260" i="12"/>
  <c r="AX260" i="12"/>
  <c r="AT261" i="12"/>
  <c r="AU261" i="12"/>
  <c r="AV261" i="12"/>
  <c r="AX261" i="12"/>
  <c r="AT262" i="12"/>
  <c r="AU262" i="12"/>
  <c r="AV262" i="12"/>
  <c r="AX262" i="12"/>
  <c r="AT263" i="12"/>
  <c r="AU263" i="12"/>
  <c r="AV263" i="12"/>
  <c r="AX263" i="12"/>
  <c r="AT264" i="12"/>
  <c r="AU264" i="12"/>
  <c r="AV264" i="12"/>
  <c r="AX264" i="12"/>
  <c r="AT265" i="12"/>
  <c r="AU265" i="12"/>
  <c r="AV265" i="12"/>
  <c r="AX265" i="12"/>
  <c r="AT266" i="12"/>
  <c r="AU266" i="12"/>
  <c r="AV266" i="12"/>
  <c r="AX266" i="12"/>
  <c r="AT267" i="12"/>
  <c r="AU267" i="12"/>
  <c r="AV267" i="12"/>
  <c r="AX267" i="12"/>
  <c r="AT268" i="12"/>
  <c r="AU268" i="12"/>
  <c r="AV268" i="12"/>
  <c r="AX268" i="12"/>
  <c r="AT269" i="12"/>
  <c r="AU269" i="12"/>
  <c r="AV269" i="12"/>
  <c r="AX269" i="12"/>
  <c r="AT270" i="12"/>
  <c r="AU270" i="12"/>
  <c r="AV270" i="12"/>
  <c r="AX270" i="12"/>
  <c r="AT271" i="12"/>
  <c r="AU271" i="12"/>
  <c r="AV271" i="12"/>
  <c r="AX271" i="12"/>
  <c r="AT272" i="12"/>
  <c r="AU272" i="12"/>
  <c r="AV272" i="12"/>
  <c r="AX272" i="12"/>
  <c r="AT273" i="12"/>
  <c r="AU273" i="12"/>
  <c r="AV273" i="12"/>
  <c r="AX273" i="12"/>
  <c r="AT274" i="12"/>
  <c r="AU274" i="12"/>
  <c r="AV274" i="12"/>
  <c r="AX274" i="12"/>
  <c r="AT275" i="12"/>
  <c r="AU275" i="12"/>
  <c r="AV275" i="12"/>
  <c r="AX275" i="12"/>
  <c r="AT276" i="12"/>
  <c r="AU276" i="12"/>
  <c r="AV276" i="12"/>
  <c r="AX276" i="12"/>
  <c r="AT277" i="12"/>
  <c r="AU277" i="12"/>
  <c r="AV277" i="12"/>
  <c r="AX277" i="12"/>
  <c r="AT278" i="12"/>
  <c r="AU278" i="12"/>
  <c r="AV278" i="12"/>
  <c r="AX278" i="12"/>
  <c r="AT279" i="12"/>
  <c r="AU279" i="12"/>
  <c r="AV279" i="12"/>
  <c r="AX279" i="12"/>
  <c r="AT280" i="12"/>
  <c r="AU280" i="12"/>
  <c r="AV280" i="12"/>
  <c r="AX280" i="12"/>
  <c r="AT281" i="12"/>
  <c r="AU281" i="12"/>
  <c r="AV281" i="12"/>
  <c r="AX281" i="12"/>
  <c r="AT282" i="12"/>
  <c r="AU282" i="12"/>
  <c r="AV282" i="12"/>
  <c r="AX282" i="12"/>
  <c r="AT283" i="12"/>
  <c r="AU283" i="12"/>
  <c r="AV283" i="12"/>
  <c r="AX283" i="12"/>
  <c r="AT284" i="12"/>
  <c r="AU284" i="12"/>
  <c r="AV284" i="12"/>
  <c r="AX284" i="12"/>
  <c r="AT285" i="12"/>
  <c r="AU285" i="12"/>
  <c r="AV285" i="12"/>
  <c r="AX285" i="12"/>
  <c r="AT286" i="12"/>
  <c r="AU286" i="12"/>
  <c r="AV286" i="12"/>
  <c r="AX286" i="12"/>
  <c r="AT287" i="12"/>
  <c r="AU287" i="12"/>
  <c r="AV287" i="12"/>
  <c r="AX287" i="12"/>
  <c r="AT288" i="12"/>
  <c r="AU288" i="12"/>
  <c r="AV288" i="12"/>
  <c r="AX288" i="12"/>
  <c r="AT289" i="12"/>
  <c r="AU289" i="12"/>
  <c r="AV289" i="12"/>
  <c r="AX289" i="12"/>
  <c r="AT290" i="12"/>
  <c r="AU290" i="12"/>
  <c r="AV290" i="12"/>
  <c r="AX290" i="12"/>
  <c r="AT291" i="12"/>
  <c r="AU291" i="12"/>
  <c r="AV291" i="12"/>
  <c r="AX291" i="12"/>
  <c r="AT292" i="12"/>
  <c r="AU292" i="12"/>
  <c r="AV292" i="12"/>
  <c r="AX292" i="12"/>
  <c r="AT293" i="12"/>
  <c r="AU293" i="12"/>
  <c r="AV293" i="12"/>
  <c r="AX293" i="12"/>
  <c r="AT294" i="12"/>
  <c r="AU294" i="12"/>
  <c r="AV294" i="12"/>
  <c r="AX294" i="12"/>
  <c r="AT295" i="12"/>
  <c r="AU295" i="12"/>
  <c r="AV295" i="12"/>
  <c r="AX295" i="12"/>
  <c r="AT296" i="12"/>
  <c r="AU296" i="12"/>
  <c r="AV296" i="12"/>
  <c r="AX296" i="12"/>
  <c r="AT297" i="12"/>
  <c r="AU297" i="12"/>
  <c r="AV297" i="12"/>
  <c r="AX297" i="12"/>
  <c r="AT298" i="12"/>
  <c r="AU298" i="12"/>
  <c r="AV298" i="12"/>
  <c r="AX298" i="12"/>
  <c r="AT299" i="12"/>
  <c r="AU299" i="12"/>
  <c r="AV299" i="12"/>
  <c r="AX299" i="12"/>
  <c r="AT300" i="12"/>
  <c r="AU300" i="12"/>
  <c r="AV300" i="12"/>
  <c r="AX300" i="12"/>
  <c r="AT301" i="12"/>
  <c r="AU301" i="12"/>
  <c r="AV301" i="12"/>
  <c r="AX301" i="12"/>
  <c r="AT302" i="12"/>
  <c r="AU302" i="12"/>
  <c r="AV302" i="12"/>
  <c r="AX302" i="12"/>
  <c r="AT303" i="12"/>
  <c r="AU303" i="12"/>
  <c r="AV303" i="12"/>
  <c r="AX303" i="12"/>
  <c r="AT304" i="12"/>
  <c r="AU304" i="12"/>
  <c r="AV304" i="12"/>
  <c r="AX304" i="12"/>
  <c r="AT305" i="12"/>
  <c r="AU305" i="12"/>
  <c r="AV305" i="12"/>
  <c r="AX305" i="12"/>
  <c r="AT306" i="12"/>
  <c r="AU306" i="12"/>
  <c r="AV306" i="12"/>
  <c r="AX306" i="12"/>
  <c r="AT307" i="12"/>
  <c r="AU307" i="12"/>
  <c r="AV307" i="12"/>
  <c r="AX307" i="12"/>
  <c r="AT308" i="12"/>
  <c r="AU308" i="12"/>
  <c r="AV308" i="12"/>
  <c r="AX308" i="12"/>
  <c r="AT309" i="12"/>
  <c r="AU309" i="12"/>
  <c r="AV309" i="12"/>
  <c r="AX309" i="12"/>
  <c r="AT310" i="12"/>
  <c r="AU310" i="12"/>
  <c r="AV310" i="12"/>
  <c r="AX310" i="12"/>
  <c r="AT311" i="12"/>
  <c r="AU311" i="12"/>
  <c r="AV311" i="12"/>
  <c r="AX311" i="12"/>
  <c r="AT312" i="12"/>
  <c r="AU312" i="12"/>
  <c r="AV312" i="12"/>
  <c r="AX312" i="12"/>
  <c r="AT313" i="12"/>
  <c r="AU313" i="12"/>
  <c r="AV313" i="12"/>
  <c r="AX313" i="12"/>
  <c r="AT314" i="12"/>
  <c r="AU314" i="12"/>
  <c r="AV314" i="12"/>
  <c r="AX314" i="12"/>
  <c r="AT315" i="12"/>
  <c r="AU315" i="12"/>
  <c r="AV315" i="12"/>
  <c r="AX315" i="12"/>
  <c r="AT316" i="12"/>
  <c r="AU316" i="12"/>
  <c r="AV316" i="12"/>
  <c r="AX316" i="12"/>
  <c r="AT317" i="12"/>
  <c r="AU317" i="12"/>
  <c r="AV317" i="12"/>
  <c r="AX317" i="12"/>
  <c r="AT318" i="12"/>
  <c r="AU318" i="12"/>
  <c r="AV318" i="12"/>
  <c r="AX318" i="12"/>
  <c r="AT319" i="12"/>
  <c r="AU319" i="12"/>
  <c r="AV319" i="12"/>
  <c r="AX319" i="12"/>
  <c r="AT320" i="12"/>
  <c r="AU320" i="12"/>
  <c r="AV320" i="12"/>
  <c r="AX320" i="12"/>
  <c r="AT321" i="12"/>
  <c r="AU321" i="12"/>
  <c r="AV321" i="12"/>
  <c r="AX321" i="12"/>
  <c r="AT322" i="12"/>
  <c r="AU322" i="12"/>
  <c r="AV322" i="12"/>
  <c r="AX322" i="12"/>
  <c r="AT323" i="12"/>
  <c r="AU323" i="12"/>
  <c r="AV323" i="12"/>
  <c r="AX323" i="12"/>
  <c r="AT324" i="12"/>
  <c r="AU324" i="12"/>
  <c r="AV324" i="12"/>
  <c r="AX324" i="12"/>
  <c r="AT325" i="12"/>
  <c r="AU325" i="12"/>
  <c r="AV325" i="12"/>
  <c r="AX325" i="12"/>
  <c r="AT326" i="12"/>
  <c r="AU326" i="12"/>
  <c r="AV326" i="12"/>
  <c r="AX326" i="12"/>
  <c r="AT327" i="12"/>
  <c r="AU327" i="12"/>
  <c r="AV327" i="12"/>
  <c r="AX327" i="12"/>
  <c r="AT328" i="12"/>
  <c r="AU328" i="12"/>
  <c r="AV328" i="12"/>
  <c r="AX328" i="12"/>
  <c r="AT329" i="12"/>
  <c r="AU329" i="12"/>
  <c r="AV329" i="12"/>
  <c r="AX329" i="12"/>
  <c r="AT330" i="12"/>
  <c r="AU330" i="12"/>
  <c r="AV330" i="12"/>
  <c r="AX330" i="12"/>
  <c r="AT331" i="12"/>
  <c r="AU331" i="12"/>
  <c r="AV331" i="12"/>
  <c r="AX331" i="12"/>
  <c r="AT332" i="12"/>
  <c r="AU332" i="12"/>
  <c r="AV332" i="12"/>
  <c r="AX332" i="12"/>
  <c r="AT333" i="12"/>
  <c r="AU333" i="12"/>
  <c r="AV333" i="12"/>
  <c r="AX333" i="12"/>
  <c r="AT334" i="12"/>
  <c r="AU334" i="12"/>
  <c r="AV334" i="12"/>
  <c r="AX334" i="12"/>
  <c r="AT335" i="12"/>
  <c r="AU335" i="12"/>
  <c r="AV335" i="12"/>
  <c r="AX335" i="12"/>
  <c r="AT336" i="12"/>
  <c r="AU336" i="12"/>
  <c r="AV336" i="12"/>
  <c r="AX336" i="12"/>
  <c r="AT337" i="12"/>
  <c r="AU337" i="12"/>
  <c r="AV337" i="12"/>
  <c r="AX337" i="12"/>
  <c r="AT338" i="12"/>
  <c r="AU338" i="12"/>
  <c r="AV338" i="12"/>
  <c r="AX338" i="12"/>
  <c r="AT339" i="12"/>
  <c r="AU339" i="12"/>
  <c r="AV339" i="12"/>
  <c r="AX339" i="12"/>
  <c r="AT340" i="12"/>
  <c r="AU340" i="12"/>
  <c r="AV340" i="12"/>
  <c r="AX340" i="12"/>
  <c r="AT341" i="12"/>
  <c r="AU341" i="12"/>
  <c r="AV341" i="12"/>
  <c r="AX341" i="12"/>
  <c r="AT342" i="12"/>
  <c r="AU342" i="12"/>
  <c r="AV342" i="12"/>
  <c r="AX342" i="12"/>
  <c r="AT343" i="12"/>
  <c r="AU343" i="12"/>
  <c r="AV343" i="12"/>
  <c r="AX343" i="12"/>
  <c r="AT344" i="12"/>
  <c r="AU344" i="12"/>
  <c r="AV344" i="12"/>
  <c r="AX344" i="12"/>
  <c r="AT345" i="12"/>
  <c r="AU345" i="12"/>
  <c r="AV345" i="12"/>
  <c r="AX345" i="12"/>
  <c r="AT346" i="12"/>
  <c r="AU346" i="12"/>
  <c r="AV346" i="12"/>
  <c r="AX346" i="12"/>
  <c r="AT347" i="12"/>
  <c r="AU347" i="12"/>
  <c r="AV347" i="12"/>
  <c r="AX347" i="12"/>
  <c r="AT348" i="12"/>
  <c r="AU348" i="12"/>
  <c r="AV348" i="12"/>
  <c r="AX348" i="12"/>
  <c r="AT349" i="12"/>
  <c r="AU349" i="12"/>
  <c r="AV349" i="12"/>
  <c r="AX349" i="12"/>
  <c r="AT350" i="12"/>
  <c r="AU350" i="12"/>
  <c r="AV350" i="12"/>
  <c r="AX350" i="12"/>
  <c r="AT351" i="12"/>
  <c r="AU351" i="12"/>
  <c r="AV351" i="12"/>
  <c r="AX351" i="12"/>
  <c r="AT352" i="12"/>
  <c r="AU352" i="12"/>
  <c r="AV352" i="12"/>
  <c r="AX352" i="12"/>
  <c r="AT353" i="12"/>
  <c r="AU353" i="12"/>
  <c r="AV353" i="12"/>
  <c r="AX353" i="12"/>
  <c r="AT354" i="12"/>
  <c r="AU354" i="12"/>
  <c r="AV354" i="12"/>
  <c r="AX354" i="12"/>
  <c r="AT355" i="12"/>
  <c r="AU355" i="12"/>
  <c r="AV355" i="12"/>
  <c r="AX355" i="12"/>
  <c r="AT356" i="12"/>
  <c r="AU356" i="12"/>
  <c r="AV356" i="12"/>
  <c r="AX356" i="12"/>
  <c r="AT357" i="12"/>
  <c r="AU357" i="12"/>
  <c r="AV357" i="12"/>
  <c r="AX357" i="12"/>
  <c r="AT358" i="12"/>
  <c r="AU358" i="12"/>
  <c r="AV358" i="12"/>
  <c r="AX358" i="12"/>
  <c r="AT359" i="12"/>
  <c r="AU359" i="12"/>
  <c r="AV359" i="12"/>
  <c r="AX359" i="12"/>
  <c r="AT360" i="12"/>
  <c r="AU360" i="12"/>
  <c r="AV360" i="12"/>
  <c r="AX360" i="12"/>
  <c r="AT361" i="12"/>
  <c r="AU361" i="12"/>
  <c r="AV361" i="12"/>
  <c r="AX361" i="12"/>
  <c r="AT362" i="12"/>
  <c r="AU362" i="12"/>
  <c r="AV362" i="12"/>
  <c r="AX362" i="12"/>
  <c r="AT363" i="12"/>
  <c r="AU363" i="12"/>
  <c r="AV363" i="12"/>
  <c r="AX363" i="12"/>
  <c r="AT364" i="12"/>
  <c r="AU364" i="12"/>
  <c r="AV364" i="12"/>
  <c r="AX364" i="12"/>
  <c r="AT365" i="12"/>
  <c r="AU365" i="12"/>
  <c r="AV365" i="12"/>
  <c r="AX365" i="12"/>
  <c r="AT366" i="12"/>
  <c r="AU366" i="12"/>
  <c r="AV366" i="12"/>
  <c r="AX366" i="12"/>
  <c r="AT367" i="12"/>
  <c r="AU367" i="12"/>
  <c r="AV367" i="12"/>
  <c r="AX367" i="12"/>
  <c r="AT368" i="12"/>
  <c r="AU368" i="12"/>
  <c r="AV368" i="12"/>
  <c r="AX368" i="12"/>
  <c r="AT369" i="12"/>
  <c r="AU369" i="12"/>
  <c r="AV369" i="12"/>
  <c r="AX369" i="12"/>
  <c r="AT370" i="12"/>
  <c r="AU370" i="12"/>
  <c r="AV370" i="12"/>
  <c r="AX370" i="12"/>
  <c r="AT371" i="12"/>
  <c r="AU371" i="12"/>
  <c r="AV371" i="12"/>
  <c r="AX371" i="12"/>
  <c r="AT372" i="12"/>
  <c r="AU372" i="12"/>
  <c r="AV372" i="12"/>
  <c r="AX372" i="12"/>
  <c r="AT373" i="12"/>
  <c r="AU373" i="12"/>
  <c r="AV373" i="12"/>
  <c r="AX373" i="12"/>
  <c r="AT374" i="12"/>
  <c r="AU374" i="12"/>
  <c r="AV374" i="12"/>
  <c r="AX374" i="12"/>
  <c r="AT375" i="12"/>
  <c r="AU375" i="12"/>
  <c r="AV375" i="12"/>
  <c r="AX375" i="12"/>
  <c r="AT376" i="12"/>
  <c r="AU376" i="12"/>
  <c r="AV376" i="12"/>
  <c r="AX376" i="12"/>
  <c r="AT377" i="12"/>
  <c r="AU377" i="12"/>
  <c r="AV377" i="12"/>
  <c r="AX377" i="12"/>
  <c r="AT378" i="12"/>
  <c r="AU378" i="12"/>
  <c r="AV378" i="12"/>
  <c r="AX378" i="12"/>
  <c r="AT379" i="12"/>
  <c r="AU379" i="12"/>
  <c r="AV379" i="12"/>
  <c r="AX379" i="12"/>
  <c r="AT380" i="12"/>
  <c r="AU380" i="12"/>
  <c r="AV380" i="12"/>
  <c r="AX380" i="12"/>
  <c r="AT381" i="12"/>
  <c r="AU381" i="12"/>
  <c r="AV381" i="12"/>
  <c r="AX381" i="12"/>
  <c r="AT382" i="12"/>
  <c r="AU382" i="12"/>
  <c r="AV382" i="12"/>
  <c r="AX382" i="12"/>
  <c r="AT383" i="12"/>
  <c r="AU383" i="12"/>
  <c r="AV383" i="12"/>
  <c r="AX383" i="12"/>
  <c r="AT384" i="12"/>
  <c r="AU384" i="12"/>
  <c r="AV384" i="12"/>
  <c r="AX384" i="12"/>
  <c r="AT385" i="12"/>
  <c r="AU385" i="12"/>
  <c r="AV385" i="12"/>
  <c r="AX385" i="12"/>
  <c r="AT386" i="12"/>
  <c r="AU386" i="12"/>
  <c r="AV386" i="12"/>
  <c r="AX386" i="12"/>
  <c r="AT387" i="12"/>
  <c r="AU387" i="12"/>
  <c r="AV387" i="12"/>
  <c r="AX387" i="12"/>
  <c r="AT388" i="12"/>
  <c r="AU388" i="12"/>
  <c r="AV388" i="12"/>
  <c r="AX388" i="12"/>
  <c r="AT389" i="12"/>
  <c r="AU389" i="12"/>
  <c r="AV389" i="12"/>
  <c r="AX389" i="12"/>
  <c r="AT390" i="12"/>
  <c r="AU390" i="12"/>
  <c r="AV390" i="12"/>
  <c r="AX390" i="12"/>
  <c r="AT391" i="12"/>
  <c r="AU391" i="12"/>
  <c r="AV391" i="12"/>
  <c r="AX391" i="12"/>
  <c r="AT392" i="12"/>
  <c r="AU392" i="12"/>
  <c r="AV392" i="12"/>
  <c r="AX392" i="12"/>
  <c r="AT393" i="12"/>
  <c r="AU393" i="12"/>
  <c r="AV393" i="12"/>
  <c r="AX393" i="12"/>
  <c r="AT394" i="12"/>
  <c r="AU394" i="12"/>
  <c r="AV394" i="12"/>
  <c r="AX394" i="12"/>
  <c r="AT395" i="12"/>
  <c r="AU395" i="12"/>
  <c r="AV395" i="12"/>
  <c r="AX395" i="12"/>
  <c r="AT396" i="12"/>
  <c r="AU396" i="12"/>
  <c r="AV396" i="12"/>
  <c r="AX396" i="12"/>
  <c r="AT397" i="12"/>
  <c r="AU397" i="12"/>
  <c r="AV397" i="12"/>
  <c r="AX397" i="12"/>
  <c r="AT398" i="12"/>
  <c r="AU398" i="12"/>
  <c r="AV398" i="12"/>
  <c r="AX398" i="12"/>
  <c r="AT399" i="12"/>
  <c r="AU399" i="12"/>
  <c r="AV399" i="12"/>
  <c r="AX399" i="12"/>
  <c r="AT400" i="12"/>
  <c r="AU400" i="12"/>
  <c r="AV400" i="12"/>
  <c r="AX400" i="12"/>
  <c r="AT401" i="12"/>
  <c r="AU401" i="12"/>
  <c r="AV401" i="12"/>
  <c r="AX401" i="12"/>
  <c r="AT402" i="12"/>
  <c r="AU402" i="12"/>
  <c r="AV402" i="12"/>
  <c r="AX402" i="12"/>
  <c r="AT403" i="12"/>
  <c r="AU403" i="12"/>
  <c r="AV403" i="12"/>
  <c r="AX403" i="12"/>
  <c r="AT404" i="12"/>
  <c r="AU404" i="12"/>
  <c r="AV404" i="12"/>
  <c r="AX404" i="12"/>
  <c r="AT405" i="12"/>
  <c r="AU405" i="12"/>
  <c r="AV405" i="12"/>
  <c r="AX405" i="12"/>
  <c r="AT406" i="12"/>
  <c r="AU406" i="12"/>
  <c r="AV406" i="12"/>
  <c r="AX406" i="12"/>
  <c r="AT407" i="12"/>
  <c r="AU407" i="12"/>
  <c r="AV407" i="12"/>
  <c r="AX407" i="12"/>
  <c r="AT408" i="12"/>
  <c r="AU408" i="12"/>
  <c r="AV408" i="12"/>
  <c r="AX408" i="12"/>
  <c r="AT409" i="12"/>
  <c r="AU409" i="12"/>
  <c r="AV409" i="12"/>
  <c r="AX409" i="12"/>
  <c r="AT410" i="12"/>
  <c r="AU410" i="12"/>
  <c r="AV410" i="12"/>
  <c r="AX410" i="12"/>
  <c r="AT411" i="12"/>
  <c r="AU411" i="12"/>
  <c r="AV411" i="12"/>
  <c r="AX411" i="12"/>
  <c r="AT412" i="12"/>
  <c r="AU412" i="12"/>
  <c r="AV412" i="12"/>
  <c r="AX412" i="12"/>
  <c r="AT413" i="12"/>
  <c r="AU413" i="12"/>
  <c r="AV413" i="12"/>
  <c r="AX413" i="12"/>
  <c r="AT414" i="12"/>
  <c r="AU414" i="12"/>
  <c r="AV414" i="12"/>
  <c r="AX414" i="12"/>
  <c r="AT415" i="12"/>
  <c r="AU415" i="12"/>
  <c r="AV415" i="12"/>
  <c r="AX415" i="12"/>
  <c r="AT416" i="12"/>
  <c r="AU416" i="12"/>
  <c r="AV416" i="12"/>
  <c r="AX416" i="12"/>
  <c r="AT417" i="12"/>
  <c r="AU417" i="12"/>
  <c r="AV417" i="12"/>
  <c r="AX417" i="12"/>
  <c r="AT418" i="12"/>
  <c r="AU418" i="12"/>
  <c r="AV418" i="12"/>
  <c r="AX418" i="12"/>
  <c r="AT419" i="12"/>
  <c r="AU419" i="12"/>
  <c r="AV419" i="12"/>
  <c r="AX419" i="12"/>
  <c r="AT420" i="12"/>
  <c r="AU420" i="12"/>
  <c r="AV420" i="12"/>
  <c r="AX420" i="12"/>
  <c r="AT421" i="12"/>
  <c r="AU421" i="12"/>
  <c r="AV421" i="12"/>
  <c r="AX421" i="12"/>
  <c r="AT422" i="12"/>
  <c r="AU422" i="12"/>
  <c r="AV422" i="12"/>
  <c r="AX422" i="12"/>
  <c r="AT423" i="12"/>
  <c r="AU423" i="12"/>
  <c r="AV423" i="12"/>
  <c r="AX423" i="12"/>
  <c r="AT424" i="12"/>
  <c r="AU424" i="12"/>
  <c r="AV424" i="12"/>
  <c r="AX424" i="12"/>
  <c r="AT425" i="12"/>
  <c r="AU425" i="12"/>
  <c r="AV425" i="12"/>
  <c r="AX425" i="12"/>
  <c r="AT426" i="12"/>
  <c r="AU426" i="12"/>
  <c r="AV426" i="12"/>
  <c r="AX426" i="12"/>
  <c r="AT427" i="12"/>
  <c r="AU427" i="12"/>
  <c r="AV427" i="12"/>
  <c r="AX427" i="12"/>
  <c r="AT428" i="12"/>
  <c r="AU428" i="12"/>
  <c r="AV428" i="12"/>
  <c r="AX428" i="12"/>
  <c r="AT429" i="12"/>
  <c r="AU429" i="12"/>
  <c r="AV429" i="12"/>
  <c r="AX429" i="12"/>
  <c r="AT430" i="12"/>
  <c r="AU430" i="12"/>
  <c r="AV430" i="12"/>
  <c r="AX430" i="12"/>
  <c r="AT431" i="12"/>
  <c r="AU431" i="12"/>
  <c r="AV431" i="12"/>
  <c r="AX431" i="12"/>
  <c r="AT432" i="12"/>
  <c r="AU432" i="12"/>
  <c r="AV432" i="12"/>
  <c r="AX432" i="12"/>
  <c r="AT433" i="12"/>
  <c r="AU433" i="12"/>
  <c r="AV433" i="12"/>
  <c r="AX433" i="12"/>
  <c r="AT434" i="12"/>
  <c r="AU434" i="12"/>
  <c r="AV434" i="12"/>
  <c r="AX434" i="12"/>
  <c r="AT435" i="12"/>
  <c r="AU435" i="12"/>
  <c r="AV435" i="12"/>
  <c r="AX435" i="12"/>
  <c r="AT436" i="12"/>
  <c r="AU436" i="12"/>
  <c r="AV436" i="12"/>
  <c r="AX436" i="12"/>
  <c r="AT437" i="12"/>
  <c r="AU437" i="12"/>
  <c r="AV437" i="12"/>
  <c r="AX437" i="12"/>
  <c r="AT438" i="12"/>
  <c r="AU438" i="12"/>
  <c r="AV438" i="12"/>
  <c r="AX438" i="12"/>
  <c r="AT439" i="12"/>
  <c r="AU439" i="12"/>
  <c r="AV439" i="12"/>
  <c r="AX439" i="12"/>
  <c r="AT440" i="12"/>
  <c r="AU440" i="12"/>
  <c r="AV440" i="12"/>
  <c r="AX440" i="12"/>
  <c r="AT441" i="12"/>
  <c r="AU441" i="12"/>
  <c r="AV441" i="12"/>
  <c r="AX441" i="12"/>
  <c r="AT442" i="12"/>
  <c r="AU442" i="12"/>
  <c r="AV442" i="12"/>
  <c r="AX442" i="12"/>
  <c r="AT443" i="12"/>
  <c r="AU443" i="12"/>
  <c r="AV443" i="12"/>
  <c r="AX443" i="12"/>
  <c r="AT444" i="12"/>
  <c r="AU444" i="12"/>
  <c r="AV444" i="12"/>
  <c r="AX444" i="12"/>
  <c r="AT445" i="12"/>
  <c r="AU445" i="12"/>
  <c r="AV445" i="12"/>
  <c r="AX445" i="12"/>
  <c r="AT446" i="12"/>
  <c r="AU446" i="12"/>
  <c r="AV446" i="12"/>
  <c r="AX446" i="12"/>
  <c r="AT447" i="12"/>
  <c r="AU447" i="12"/>
  <c r="AV447" i="12"/>
  <c r="AX447" i="12"/>
  <c r="AT448" i="12"/>
  <c r="AU448" i="12"/>
  <c r="AV448" i="12"/>
  <c r="AX448" i="12"/>
  <c r="AT449" i="12"/>
  <c r="AU449" i="12"/>
  <c r="AV449" i="12"/>
  <c r="AX449" i="12"/>
  <c r="AT450" i="12"/>
  <c r="AU450" i="12"/>
  <c r="AV450" i="12"/>
  <c r="AX450" i="12"/>
  <c r="AT451" i="12"/>
  <c r="AU451" i="12"/>
  <c r="AV451" i="12"/>
  <c r="AX451" i="12"/>
  <c r="AT452" i="12"/>
  <c r="AU452" i="12"/>
  <c r="AV452" i="12"/>
  <c r="AX452" i="12"/>
  <c r="AT453" i="12"/>
  <c r="AU453" i="12"/>
  <c r="AV453" i="12"/>
  <c r="AX453" i="12"/>
  <c r="AT454" i="12"/>
  <c r="AU454" i="12"/>
  <c r="AV454" i="12"/>
  <c r="AX454" i="12"/>
  <c r="AT455" i="12"/>
  <c r="AU455" i="12"/>
  <c r="AV455" i="12"/>
  <c r="AX455" i="12"/>
  <c r="AT456" i="12"/>
  <c r="AU456" i="12"/>
  <c r="AV456" i="12"/>
  <c r="AX456" i="12"/>
  <c r="AT457" i="12"/>
  <c r="AU457" i="12"/>
  <c r="AV457" i="12"/>
  <c r="AX457" i="12"/>
  <c r="AT458" i="12"/>
  <c r="AU458" i="12"/>
  <c r="AV458" i="12"/>
  <c r="AX458" i="12"/>
  <c r="AT459" i="12"/>
  <c r="AU459" i="12"/>
  <c r="AV459" i="12"/>
  <c r="AX459" i="12"/>
  <c r="AT460" i="12"/>
  <c r="AU460" i="12"/>
  <c r="AV460" i="12"/>
  <c r="AX460" i="12"/>
  <c r="AT461" i="12"/>
  <c r="AU461" i="12"/>
  <c r="AV461" i="12"/>
  <c r="AX461" i="12"/>
  <c r="AT462" i="12"/>
  <c r="AU462" i="12"/>
  <c r="AV462" i="12"/>
  <c r="AX462" i="12"/>
  <c r="AT463" i="12"/>
  <c r="AU463" i="12"/>
  <c r="AV463" i="12"/>
  <c r="AX463" i="12"/>
  <c r="AT464" i="12"/>
  <c r="AU464" i="12"/>
  <c r="AV464" i="12"/>
  <c r="AX464" i="12"/>
  <c r="AT465" i="12"/>
  <c r="AU465" i="12"/>
  <c r="AV465" i="12"/>
  <c r="AX465" i="12"/>
  <c r="AT466" i="12"/>
  <c r="AU466" i="12"/>
  <c r="AV466" i="12"/>
  <c r="AX466" i="12"/>
  <c r="AT467" i="12"/>
  <c r="AU467" i="12"/>
  <c r="AV467" i="12"/>
  <c r="AX467" i="12"/>
  <c r="AT468" i="12"/>
  <c r="AU468" i="12"/>
  <c r="AV468" i="12"/>
  <c r="AX468" i="12"/>
  <c r="AT469" i="12"/>
  <c r="AU469" i="12"/>
  <c r="AV469" i="12"/>
  <c r="AX469" i="12"/>
  <c r="AT470" i="12"/>
  <c r="AU470" i="12"/>
  <c r="AV470" i="12"/>
  <c r="AX470" i="12"/>
  <c r="AT471" i="12"/>
  <c r="AU471" i="12"/>
  <c r="AV471" i="12"/>
  <c r="AX471" i="12"/>
  <c r="AT472" i="12"/>
  <c r="AU472" i="12"/>
  <c r="AV472" i="12"/>
  <c r="AX472" i="12"/>
  <c r="AT473" i="12"/>
  <c r="AU473" i="12"/>
  <c r="AV473" i="12"/>
  <c r="AX473" i="12"/>
  <c r="AT474" i="12"/>
  <c r="AU474" i="12"/>
  <c r="AV474" i="12"/>
  <c r="AX474" i="12"/>
  <c r="AT475" i="12"/>
  <c r="AU475" i="12"/>
  <c r="AV475" i="12"/>
  <c r="AX475" i="12"/>
  <c r="AT476" i="12"/>
  <c r="AU476" i="12"/>
  <c r="AV476" i="12"/>
  <c r="AX476" i="12"/>
  <c r="AT477" i="12"/>
  <c r="AU477" i="12"/>
  <c r="AV477" i="12"/>
  <c r="AX477" i="12"/>
  <c r="AT478" i="12"/>
  <c r="AU478" i="12"/>
  <c r="AV478" i="12"/>
  <c r="AX478" i="12"/>
  <c r="AT479" i="12"/>
  <c r="AU479" i="12"/>
  <c r="AV479" i="12"/>
  <c r="AX479" i="12"/>
  <c r="AT480" i="12"/>
  <c r="AU480" i="12"/>
  <c r="AV480" i="12"/>
  <c r="AX480" i="12"/>
  <c r="AT481" i="12"/>
  <c r="AU481" i="12"/>
  <c r="AV481" i="12"/>
  <c r="AX481" i="12"/>
  <c r="AT482" i="12"/>
  <c r="AU482" i="12"/>
  <c r="AV482" i="12"/>
  <c r="AX482" i="12"/>
  <c r="AT483" i="12"/>
  <c r="AU483" i="12"/>
  <c r="AV483" i="12"/>
  <c r="AX483" i="12"/>
  <c r="AT484" i="12"/>
  <c r="AU484" i="12"/>
  <c r="AV484" i="12"/>
  <c r="AX484" i="12"/>
  <c r="AT485" i="12"/>
  <c r="AU485" i="12"/>
  <c r="AV485" i="12"/>
  <c r="AX485" i="12"/>
  <c r="AT486" i="12"/>
  <c r="AU486" i="12"/>
  <c r="AV486" i="12"/>
  <c r="AX486" i="12"/>
  <c r="AT487" i="12"/>
  <c r="AU487" i="12"/>
  <c r="AV487" i="12"/>
  <c r="AX487" i="12"/>
  <c r="AT488" i="12"/>
  <c r="AU488" i="12"/>
  <c r="AV488" i="12"/>
  <c r="AX488" i="12"/>
  <c r="AT489" i="12"/>
  <c r="AU489" i="12"/>
  <c r="AV489" i="12"/>
  <c r="AX489" i="12"/>
  <c r="AT490" i="12"/>
  <c r="AU490" i="12"/>
  <c r="AV490" i="12"/>
  <c r="AX490" i="12"/>
  <c r="AT491" i="12"/>
  <c r="AU491" i="12"/>
  <c r="AV491" i="12"/>
  <c r="AX491" i="12"/>
  <c r="AT492" i="12"/>
  <c r="AU492" i="12"/>
  <c r="AV492" i="12"/>
  <c r="AX492" i="12"/>
  <c r="AT493" i="12"/>
  <c r="AU493" i="12"/>
  <c r="AV493" i="12"/>
  <c r="AX493" i="12"/>
  <c r="AT494" i="12"/>
  <c r="AU494" i="12"/>
  <c r="AV494" i="12"/>
  <c r="AX494" i="12"/>
  <c r="AT495" i="12"/>
  <c r="AU495" i="12"/>
  <c r="AV495" i="12"/>
  <c r="AX495" i="12"/>
  <c r="AT496" i="12"/>
  <c r="AU496" i="12"/>
  <c r="AV496" i="12"/>
  <c r="AX496" i="12"/>
  <c r="AT497" i="12"/>
  <c r="AU497" i="12"/>
  <c r="AV497" i="12"/>
  <c r="AX497" i="12"/>
  <c r="AT498" i="12"/>
  <c r="AU498" i="12"/>
  <c r="AV498" i="12"/>
  <c r="AX498" i="12"/>
  <c r="AT499" i="12"/>
  <c r="AU499" i="12"/>
  <c r="AV499" i="12"/>
  <c r="AX499" i="12"/>
  <c r="AT500" i="12"/>
  <c r="AU500" i="12"/>
  <c r="AV500" i="12"/>
  <c r="AX500" i="12"/>
  <c r="AT501" i="12"/>
  <c r="AU501" i="12"/>
  <c r="AV501" i="12"/>
  <c r="AX501" i="12"/>
  <c r="AT502" i="12"/>
  <c r="AU502" i="12"/>
  <c r="AV502" i="12"/>
  <c r="AX502" i="12"/>
  <c r="AT503" i="12"/>
  <c r="AU503" i="12"/>
  <c r="AV503" i="12"/>
  <c r="AX503" i="12"/>
  <c r="AT504" i="12"/>
  <c r="AU504" i="12"/>
  <c r="AV504" i="12"/>
  <c r="AX504" i="12"/>
  <c r="AT505" i="12"/>
  <c r="AU505" i="12"/>
  <c r="AV505" i="12"/>
  <c r="AX505" i="12"/>
  <c r="AT506" i="12"/>
  <c r="AU506" i="12"/>
  <c r="AV506" i="12"/>
  <c r="AX506" i="12"/>
  <c r="AT507" i="12"/>
  <c r="AU507" i="12"/>
  <c r="AV507" i="12"/>
  <c r="AX507" i="12"/>
  <c r="AT508" i="12"/>
  <c r="AU508" i="12"/>
  <c r="AV508" i="12"/>
  <c r="AX508" i="12"/>
  <c r="AT509" i="12"/>
  <c r="AU509" i="12"/>
  <c r="AV509" i="12"/>
  <c r="AX509" i="12"/>
  <c r="AT510" i="12"/>
  <c r="AU510" i="12"/>
  <c r="AV510" i="12"/>
  <c r="AX510" i="12"/>
  <c r="AT511" i="12"/>
  <c r="AU511" i="12"/>
  <c r="AV511" i="12"/>
  <c r="AX511" i="12"/>
  <c r="AT512" i="12"/>
  <c r="AU512" i="12"/>
  <c r="AV512" i="12"/>
  <c r="AX512" i="12"/>
  <c r="AT513" i="12"/>
  <c r="AU513" i="12"/>
  <c r="AV513" i="12"/>
  <c r="AX513" i="12"/>
  <c r="AT514" i="12"/>
  <c r="AU514" i="12"/>
  <c r="AV514" i="12"/>
  <c r="AX514" i="12"/>
  <c r="AT515" i="12"/>
  <c r="AU515" i="12"/>
  <c r="AV515" i="12"/>
  <c r="AX515" i="12"/>
  <c r="AT516" i="12"/>
  <c r="AU516" i="12"/>
  <c r="AV516" i="12"/>
  <c r="AX516" i="12"/>
  <c r="AT517" i="12"/>
  <c r="AU517" i="12"/>
  <c r="AV517" i="12"/>
  <c r="AX517" i="12"/>
  <c r="AT518" i="12"/>
  <c r="AU518" i="12"/>
  <c r="AV518" i="12"/>
  <c r="AX518" i="12"/>
  <c r="AT519" i="12"/>
  <c r="AU519" i="12"/>
  <c r="AV519" i="12"/>
  <c r="AX519" i="12"/>
  <c r="AT520" i="12"/>
  <c r="AU520" i="12"/>
  <c r="AV520" i="12"/>
  <c r="AX520" i="12"/>
  <c r="AT521" i="12"/>
  <c r="AU521" i="12"/>
  <c r="AV521" i="12"/>
  <c r="AX521" i="12"/>
  <c r="AT522" i="12"/>
  <c r="AU522" i="12"/>
  <c r="AV522" i="12"/>
  <c r="AX522" i="12"/>
  <c r="AT523" i="12"/>
  <c r="AU523" i="12"/>
  <c r="AV523" i="12"/>
  <c r="AX523" i="12"/>
  <c r="AT524" i="12"/>
  <c r="AU524" i="12"/>
  <c r="AV524" i="12"/>
  <c r="AX524" i="12"/>
  <c r="AT525" i="12"/>
  <c r="AU525" i="12"/>
  <c r="AV525" i="12"/>
  <c r="AX525" i="12"/>
  <c r="AT526" i="12"/>
  <c r="AU526" i="12"/>
  <c r="AV526" i="12"/>
  <c r="AX526" i="12"/>
  <c r="AT527" i="12"/>
  <c r="AU527" i="12"/>
  <c r="AV527" i="12"/>
  <c r="AX527" i="12"/>
  <c r="AT528" i="12"/>
  <c r="AU528" i="12"/>
  <c r="AV528" i="12"/>
  <c r="AX528" i="12"/>
  <c r="AT529" i="12"/>
  <c r="AU529" i="12"/>
  <c r="AV529" i="12"/>
  <c r="AX529" i="12"/>
  <c r="AT530" i="12"/>
  <c r="AU530" i="12"/>
  <c r="AV530" i="12"/>
  <c r="AX530" i="12"/>
  <c r="AT531" i="12"/>
  <c r="AU531" i="12"/>
  <c r="AV531" i="12"/>
  <c r="AX531" i="12"/>
  <c r="AT532" i="12"/>
  <c r="AU532" i="12"/>
  <c r="AV532" i="12"/>
  <c r="AX532" i="12"/>
  <c r="AT533" i="12"/>
  <c r="AU533" i="12"/>
  <c r="AV533" i="12"/>
  <c r="AX533" i="12"/>
  <c r="AT534" i="12"/>
  <c r="AU534" i="12"/>
  <c r="AV534" i="12"/>
  <c r="AX534" i="12"/>
  <c r="AT535" i="12"/>
  <c r="AU535" i="12"/>
  <c r="AV535" i="12"/>
  <c r="AX535" i="12"/>
  <c r="AT536" i="12"/>
  <c r="AU536" i="12"/>
  <c r="AV536" i="12"/>
  <c r="AX536" i="12"/>
  <c r="AT537" i="12"/>
  <c r="AU537" i="12"/>
  <c r="AV537" i="12"/>
  <c r="AX537" i="12"/>
  <c r="AT538" i="12"/>
  <c r="AU538" i="12"/>
  <c r="AV538" i="12"/>
  <c r="AX538" i="12"/>
  <c r="AT539" i="12"/>
  <c r="AU539" i="12"/>
  <c r="AV539" i="12"/>
  <c r="AX539" i="12"/>
  <c r="AT540" i="12"/>
  <c r="AU540" i="12"/>
  <c r="AV540" i="12"/>
  <c r="AX540" i="12"/>
  <c r="AT541" i="12"/>
  <c r="AU541" i="12"/>
  <c r="AV541" i="12"/>
  <c r="AX541" i="12"/>
  <c r="AT542" i="12"/>
  <c r="AU542" i="12"/>
  <c r="AV542" i="12"/>
  <c r="AX542" i="12"/>
  <c r="AT543" i="12"/>
  <c r="AU543" i="12"/>
  <c r="AV543" i="12"/>
  <c r="AX543" i="12"/>
  <c r="AT544" i="12"/>
  <c r="AU544" i="12"/>
  <c r="AV544" i="12"/>
  <c r="AX544" i="12"/>
  <c r="AT545" i="12"/>
  <c r="AU545" i="12"/>
  <c r="AV545" i="12"/>
  <c r="AX545" i="12"/>
  <c r="AT546" i="12"/>
  <c r="AU546" i="12"/>
  <c r="AV546" i="12"/>
  <c r="AX546" i="12"/>
  <c r="AT547" i="12"/>
  <c r="AU547" i="12"/>
  <c r="AV547" i="12"/>
  <c r="AX547" i="12"/>
  <c r="AT548" i="12"/>
  <c r="AU548" i="12"/>
  <c r="AV548" i="12"/>
  <c r="AX548" i="12"/>
  <c r="AT549" i="12"/>
  <c r="AU549" i="12"/>
  <c r="AV549" i="12"/>
  <c r="AX549" i="12"/>
  <c r="AT550" i="12"/>
  <c r="AU550" i="12"/>
  <c r="AV550" i="12"/>
  <c r="AX550" i="12"/>
  <c r="AT551" i="12"/>
  <c r="AU551" i="12"/>
  <c r="AV551" i="12"/>
  <c r="AX551" i="12"/>
  <c r="AT552" i="12"/>
  <c r="AU552" i="12"/>
  <c r="AV552" i="12"/>
  <c r="AX552" i="12"/>
  <c r="AT553" i="12"/>
  <c r="AU553" i="12"/>
  <c r="AV553" i="12"/>
  <c r="AX553" i="12"/>
  <c r="AT554" i="12"/>
  <c r="AU554" i="12"/>
  <c r="AV554" i="12"/>
  <c r="AX554" i="12"/>
  <c r="AT555" i="12"/>
  <c r="AU555" i="12"/>
  <c r="AV555" i="12"/>
  <c r="AX555" i="12"/>
  <c r="AT556" i="12"/>
  <c r="AU556" i="12"/>
  <c r="AV556" i="12"/>
  <c r="AX556" i="12"/>
  <c r="AT557" i="12"/>
  <c r="AU557" i="12"/>
  <c r="AV557" i="12"/>
  <c r="AX557" i="12"/>
  <c r="AT558" i="12"/>
  <c r="AU558" i="12"/>
  <c r="AV558" i="12"/>
  <c r="AX558" i="12"/>
  <c r="AT559" i="12"/>
  <c r="AU559" i="12"/>
  <c r="AV559" i="12"/>
  <c r="AX559" i="12"/>
  <c r="AT560" i="12"/>
  <c r="AU560" i="12"/>
  <c r="AV560" i="12"/>
  <c r="AX560" i="12"/>
  <c r="AT561" i="12"/>
  <c r="AU561" i="12"/>
  <c r="AV561" i="12"/>
  <c r="AX561" i="12"/>
  <c r="AT562" i="12"/>
  <c r="AU562" i="12"/>
  <c r="AV562" i="12"/>
  <c r="AX562" i="12"/>
  <c r="AT563" i="12"/>
  <c r="AU563" i="12"/>
  <c r="AV563" i="12"/>
  <c r="AX563" i="12"/>
  <c r="AT564" i="12"/>
  <c r="AU564" i="12"/>
  <c r="AV564" i="12"/>
  <c r="AX564" i="12"/>
  <c r="AT565" i="12"/>
  <c r="AU565" i="12"/>
  <c r="AV565" i="12"/>
  <c r="AX565" i="12"/>
  <c r="AT566" i="12"/>
  <c r="AU566" i="12"/>
  <c r="AV566" i="12"/>
  <c r="AX566" i="12"/>
  <c r="AT567" i="12"/>
  <c r="AU567" i="12"/>
  <c r="AV567" i="12"/>
  <c r="AX567" i="12"/>
  <c r="AT568" i="12"/>
  <c r="AU568" i="12"/>
  <c r="AV568" i="12"/>
  <c r="AX568" i="12"/>
  <c r="AT569" i="12"/>
  <c r="AU569" i="12"/>
  <c r="AV569" i="12"/>
  <c r="AX569" i="12"/>
  <c r="AT570" i="12"/>
  <c r="AU570" i="12"/>
  <c r="AV570" i="12"/>
  <c r="AX570" i="12"/>
  <c r="AT571" i="12"/>
  <c r="AU571" i="12"/>
  <c r="AV571" i="12"/>
  <c r="AX571" i="12"/>
  <c r="AT572" i="12"/>
  <c r="AU572" i="12"/>
  <c r="AV572" i="12"/>
  <c r="AX572" i="12"/>
  <c r="AT573" i="12"/>
  <c r="AU573" i="12"/>
  <c r="AV573" i="12"/>
  <c r="AX573" i="12"/>
  <c r="AT574" i="12"/>
  <c r="AU574" i="12"/>
  <c r="AV574" i="12"/>
  <c r="AX574" i="12"/>
  <c r="AT575" i="12"/>
  <c r="AU575" i="12"/>
  <c r="AV575" i="12"/>
  <c r="AX575" i="12"/>
  <c r="AT576" i="12"/>
  <c r="AU576" i="12"/>
  <c r="AV576" i="12"/>
  <c r="AX576" i="12"/>
  <c r="AT577" i="12"/>
  <c r="AU577" i="12"/>
  <c r="AV577" i="12"/>
  <c r="AX577" i="12"/>
  <c r="AT578" i="12"/>
  <c r="AU578" i="12"/>
  <c r="AV578" i="12"/>
  <c r="AX578" i="12"/>
  <c r="AT579" i="12"/>
  <c r="AU579" i="12"/>
  <c r="AV579" i="12"/>
  <c r="AX579" i="12"/>
  <c r="AT580" i="12"/>
  <c r="AU580" i="12"/>
  <c r="AV580" i="12"/>
  <c r="AX580" i="12"/>
  <c r="AT581" i="12"/>
  <c r="AU581" i="12"/>
  <c r="AV581" i="12"/>
  <c r="AX581" i="12"/>
  <c r="AT582" i="12"/>
  <c r="AU582" i="12"/>
  <c r="AV582" i="12"/>
  <c r="AX582" i="12"/>
  <c r="AT583" i="12"/>
  <c r="AU583" i="12"/>
  <c r="AV583" i="12"/>
  <c r="AX583" i="12"/>
  <c r="AT584" i="12"/>
  <c r="AU584" i="12"/>
  <c r="AV584" i="12"/>
  <c r="AX584" i="12"/>
  <c r="AT585" i="12"/>
  <c r="AU585" i="12"/>
  <c r="AV585" i="12"/>
  <c r="AX585" i="12"/>
  <c r="AT586" i="12"/>
  <c r="AU586" i="12"/>
  <c r="AV586" i="12"/>
  <c r="AX586" i="12"/>
  <c r="AT587" i="12"/>
  <c r="AU587" i="12"/>
  <c r="AV587" i="12"/>
  <c r="AX587" i="12"/>
  <c r="AT588" i="12"/>
  <c r="AU588" i="12"/>
  <c r="AV588" i="12"/>
  <c r="AX588" i="12"/>
  <c r="AT589" i="12"/>
  <c r="AU589" i="12"/>
  <c r="AV589" i="12"/>
  <c r="AX589" i="12"/>
  <c r="AT590" i="12"/>
  <c r="AU590" i="12"/>
  <c r="AV590" i="12"/>
  <c r="AX590" i="12"/>
  <c r="AT591" i="12"/>
  <c r="AU591" i="12"/>
  <c r="AV591" i="12"/>
  <c r="AX591" i="12"/>
  <c r="AT592" i="12"/>
  <c r="AU592" i="12"/>
  <c r="AV592" i="12"/>
  <c r="AX592" i="12"/>
  <c r="AT593" i="12"/>
  <c r="AU593" i="12"/>
  <c r="AV593" i="12"/>
  <c r="AX593" i="12"/>
  <c r="AT594" i="12"/>
  <c r="AU594" i="12"/>
  <c r="AV594" i="12"/>
  <c r="AX594" i="12"/>
  <c r="AT595" i="12"/>
  <c r="AU595" i="12"/>
  <c r="AV595" i="12"/>
  <c r="AX595" i="12"/>
  <c r="AT596" i="12"/>
  <c r="AU596" i="12"/>
  <c r="AV596" i="12"/>
  <c r="AX596" i="12"/>
  <c r="AT597" i="12"/>
  <c r="AU597" i="12"/>
  <c r="AV597" i="12"/>
  <c r="AX597" i="12"/>
  <c r="AT598" i="12"/>
  <c r="AU598" i="12"/>
  <c r="AV598" i="12"/>
  <c r="AX598" i="12"/>
  <c r="AT599" i="12"/>
  <c r="AU599" i="12"/>
  <c r="AV599" i="12"/>
  <c r="AX599" i="12"/>
  <c r="AT600" i="12"/>
  <c r="AU600" i="12"/>
  <c r="AV600" i="12"/>
  <c r="AX600" i="12"/>
  <c r="AT601" i="12"/>
  <c r="AU601" i="12"/>
  <c r="AV601" i="12"/>
  <c r="AX601" i="12"/>
  <c r="AT602" i="12"/>
  <c r="AU602" i="12"/>
  <c r="AV602" i="12"/>
  <c r="AX602" i="12"/>
  <c r="AT603" i="12"/>
  <c r="AU603" i="12"/>
  <c r="AV603" i="12"/>
  <c r="AX603" i="12"/>
  <c r="AT604" i="12"/>
  <c r="AU604" i="12"/>
  <c r="AV604" i="12"/>
  <c r="AX604" i="12"/>
  <c r="AT605" i="12"/>
  <c r="AU605" i="12"/>
  <c r="AV605" i="12"/>
  <c r="AX605" i="12"/>
  <c r="AT606" i="12"/>
  <c r="AU606" i="12"/>
  <c r="AV606" i="12"/>
  <c r="AX606" i="12"/>
  <c r="AT607" i="12"/>
  <c r="AU607" i="12"/>
  <c r="AV607" i="12"/>
  <c r="AX607" i="12"/>
  <c r="AT608" i="12"/>
  <c r="AU608" i="12"/>
  <c r="AV608" i="12"/>
  <c r="AX608" i="12"/>
  <c r="AT609" i="12"/>
  <c r="AU609" i="12"/>
  <c r="AV609" i="12"/>
  <c r="AX609" i="12"/>
  <c r="AT610" i="12"/>
  <c r="AU610" i="12"/>
  <c r="AV610" i="12"/>
  <c r="AX610" i="12"/>
  <c r="AT611" i="12"/>
  <c r="AU611" i="12"/>
  <c r="AV611" i="12"/>
  <c r="AX611" i="12"/>
  <c r="AT612" i="12"/>
  <c r="AU612" i="12"/>
  <c r="AV612" i="12"/>
  <c r="AX612" i="12"/>
  <c r="AT613" i="12"/>
  <c r="AU613" i="12"/>
  <c r="AV613" i="12"/>
  <c r="AX613" i="12"/>
  <c r="AT614" i="12"/>
  <c r="AU614" i="12"/>
  <c r="AV614" i="12"/>
  <c r="AX614" i="12"/>
  <c r="AT615" i="12"/>
  <c r="AU615" i="12"/>
  <c r="AV615" i="12"/>
  <c r="AX615" i="12"/>
  <c r="AT616" i="12"/>
  <c r="AU616" i="12"/>
  <c r="AV616" i="12"/>
  <c r="AX616" i="12"/>
  <c r="AT617" i="12"/>
  <c r="AU617" i="12"/>
  <c r="AV617" i="12"/>
  <c r="AX617" i="12"/>
  <c r="AT618" i="12"/>
  <c r="AU618" i="12"/>
  <c r="AV618" i="12"/>
  <c r="AX618" i="12"/>
  <c r="AT619" i="12"/>
  <c r="AU619" i="12"/>
  <c r="AV619" i="12"/>
  <c r="AX619" i="12"/>
  <c r="AT620" i="12"/>
  <c r="AU620" i="12"/>
  <c r="AV620" i="12"/>
  <c r="AX620" i="12"/>
  <c r="AT621" i="12"/>
  <c r="AU621" i="12"/>
  <c r="AV621" i="12"/>
  <c r="AX621" i="12"/>
  <c r="AT622" i="12"/>
  <c r="AU622" i="12"/>
  <c r="AV622" i="12"/>
  <c r="AX622" i="12"/>
  <c r="AT623" i="12"/>
  <c r="AU623" i="12"/>
  <c r="AV623" i="12"/>
  <c r="AX623" i="12"/>
  <c r="AT624" i="12"/>
  <c r="AU624" i="12"/>
  <c r="AV624" i="12"/>
  <c r="AX624" i="12"/>
  <c r="AT625" i="12"/>
  <c r="AU625" i="12"/>
  <c r="AV625" i="12"/>
  <c r="AX625" i="12"/>
  <c r="AT626" i="12"/>
  <c r="AU626" i="12"/>
  <c r="AV626" i="12"/>
  <c r="AX626" i="12"/>
  <c r="AT627" i="12"/>
  <c r="AU627" i="12"/>
  <c r="AV627" i="12"/>
  <c r="AX627" i="12"/>
  <c r="AT628" i="12"/>
  <c r="AU628" i="12"/>
  <c r="AV628" i="12"/>
  <c r="AX628" i="12"/>
  <c r="AT629" i="12"/>
  <c r="AU629" i="12"/>
  <c r="AV629" i="12"/>
  <c r="AX629" i="12"/>
  <c r="AT630" i="12"/>
  <c r="AU630" i="12"/>
  <c r="AV630" i="12"/>
  <c r="AX630" i="12"/>
  <c r="AT631" i="12"/>
  <c r="AU631" i="12"/>
  <c r="AV631" i="12"/>
  <c r="AX631" i="12"/>
  <c r="AT632" i="12"/>
  <c r="AU632" i="12"/>
  <c r="AV632" i="12"/>
  <c r="AX632" i="12"/>
  <c r="AT633" i="12"/>
  <c r="AU633" i="12"/>
  <c r="AV633" i="12"/>
  <c r="AX633" i="12"/>
  <c r="AT634" i="12"/>
  <c r="AU634" i="12"/>
  <c r="AV634" i="12"/>
  <c r="AX634" i="12"/>
  <c r="AT635" i="12"/>
  <c r="AU635" i="12"/>
  <c r="AV635" i="12"/>
  <c r="AX635" i="12"/>
  <c r="AT636" i="12"/>
  <c r="AU636" i="12"/>
  <c r="AV636" i="12"/>
  <c r="AX636" i="12"/>
  <c r="AT637" i="12"/>
  <c r="AU637" i="12"/>
  <c r="AV637" i="12"/>
  <c r="AX637" i="12"/>
  <c r="AT638" i="12"/>
  <c r="AU638" i="12"/>
  <c r="AV638" i="12"/>
  <c r="AX638" i="12"/>
  <c r="AT639" i="12"/>
  <c r="AU639" i="12"/>
  <c r="AV639" i="12"/>
  <c r="AX639" i="12"/>
  <c r="AT640" i="12"/>
  <c r="AU640" i="12"/>
  <c r="AV640" i="12"/>
  <c r="AX640" i="12"/>
  <c r="AT641" i="12"/>
  <c r="AU641" i="12"/>
  <c r="AV641" i="12"/>
  <c r="AX641" i="12"/>
  <c r="AT642" i="12"/>
  <c r="AU642" i="12"/>
  <c r="AV642" i="12"/>
  <c r="AX642" i="12"/>
  <c r="AT643" i="12"/>
  <c r="AU643" i="12"/>
  <c r="AV643" i="12"/>
  <c r="AX643" i="12"/>
  <c r="AT644" i="12"/>
  <c r="AU644" i="12"/>
  <c r="AV644" i="12"/>
  <c r="AX644" i="12"/>
  <c r="AT645" i="12"/>
  <c r="AU645" i="12"/>
  <c r="AV645" i="12"/>
  <c r="AX645" i="12"/>
  <c r="AT646" i="12"/>
  <c r="AU646" i="12"/>
  <c r="AV646" i="12"/>
  <c r="AX646" i="12"/>
  <c r="AT647" i="12"/>
  <c r="AU647" i="12"/>
  <c r="AV647" i="12"/>
  <c r="AX647" i="12"/>
  <c r="AT648" i="12"/>
  <c r="AU648" i="12"/>
  <c r="AV648" i="12"/>
  <c r="AX648" i="12"/>
  <c r="AT649" i="12"/>
  <c r="AU649" i="12"/>
  <c r="AV649" i="12"/>
  <c r="AX649" i="12"/>
  <c r="AT650" i="12"/>
  <c r="AU650" i="12"/>
  <c r="AV650" i="12"/>
  <c r="AX650" i="12"/>
  <c r="AT651" i="12"/>
  <c r="AU651" i="12"/>
  <c r="AV651" i="12"/>
  <c r="AX651" i="12"/>
  <c r="AT652" i="12"/>
  <c r="AU652" i="12"/>
  <c r="AV652" i="12"/>
  <c r="AX652" i="12"/>
  <c r="AT653" i="12"/>
  <c r="AU653" i="12"/>
  <c r="AV653" i="12"/>
  <c r="AX653" i="12"/>
  <c r="AT654" i="12"/>
  <c r="AU654" i="12"/>
  <c r="AV654" i="12"/>
  <c r="AX654" i="12"/>
  <c r="AT655" i="12"/>
  <c r="AU655" i="12"/>
  <c r="AV655" i="12"/>
  <c r="AX655" i="12"/>
  <c r="AT656" i="12"/>
  <c r="AU656" i="12"/>
  <c r="AV656" i="12"/>
  <c r="AX656" i="12"/>
  <c r="AT657" i="12"/>
  <c r="AU657" i="12"/>
  <c r="AV657" i="12"/>
  <c r="AX657" i="12"/>
  <c r="AT658" i="12"/>
  <c r="AU658" i="12"/>
  <c r="AV658" i="12"/>
  <c r="AX658" i="12"/>
  <c r="AT659" i="12"/>
  <c r="AU659" i="12"/>
  <c r="AV659" i="12"/>
  <c r="AX659" i="12"/>
  <c r="AT660" i="12"/>
  <c r="AU660" i="12"/>
  <c r="AV660" i="12"/>
  <c r="AX660" i="12"/>
  <c r="AT661" i="12"/>
  <c r="AU661" i="12"/>
  <c r="AV661" i="12"/>
  <c r="AX661" i="12"/>
  <c r="AT662" i="12"/>
  <c r="AU662" i="12"/>
  <c r="AV662" i="12"/>
  <c r="AX662" i="12"/>
  <c r="AT663" i="12"/>
  <c r="AU663" i="12"/>
  <c r="AV663" i="12"/>
  <c r="AX663" i="12"/>
  <c r="AT664" i="12"/>
  <c r="AU664" i="12"/>
  <c r="AV664" i="12"/>
  <c r="AX664" i="12"/>
  <c r="AT665" i="12"/>
  <c r="AU665" i="12"/>
  <c r="AV665" i="12"/>
  <c r="AX665" i="12"/>
  <c r="AT666" i="12"/>
  <c r="AU666" i="12"/>
  <c r="AV666" i="12"/>
  <c r="AX666" i="12"/>
  <c r="AT667" i="12"/>
  <c r="AU667" i="12"/>
  <c r="AV667" i="12"/>
  <c r="AX667" i="12"/>
  <c r="AT668" i="12"/>
  <c r="AU668" i="12"/>
  <c r="AV668" i="12"/>
  <c r="AX668" i="12"/>
  <c r="AT669" i="12"/>
  <c r="AU669" i="12"/>
  <c r="AV669" i="12"/>
  <c r="AX669" i="12"/>
  <c r="AT670" i="12"/>
  <c r="AU670" i="12"/>
  <c r="AV670" i="12"/>
  <c r="AX670" i="12"/>
  <c r="AT671" i="12"/>
  <c r="AU671" i="12"/>
  <c r="AV671" i="12"/>
  <c r="AX671" i="12"/>
  <c r="AT672" i="12"/>
  <c r="AU672" i="12"/>
  <c r="AV672" i="12"/>
  <c r="AX672" i="12"/>
  <c r="AT673" i="12"/>
  <c r="AU673" i="12"/>
  <c r="AV673" i="12"/>
  <c r="AX673" i="12"/>
  <c r="AT674" i="12"/>
  <c r="AU674" i="12"/>
  <c r="AV674" i="12"/>
  <c r="AX674" i="12"/>
  <c r="AT675" i="12"/>
  <c r="AU675" i="12"/>
  <c r="AV675" i="12"/>
  <c r="AX675" i="12"/>
  <c r="AT676" i="12"/>
  <c r="AU676" i="12"/>
  <c r="AV676" i="12"/>
  <c r="AX676" i="12"/>
  <c r="AT677" i="12"/>
  <c r="AU677" i="12"/>
  <c r="AV677" i="12"/>
  <c r="AX677" i="12"/>
  <c r="AT678" i="12"/>
  <c r="AU678" i="12"/>
  <c r="AV678" i="12"/>
  <c r="AX678" i="12"/>
  <c r="AT679" i="12"/>
  <c r="AU679" i="12"/>
  <c r="AV679" i="12"/>
  <c r="AX679" i="12"/>
  <c r="AT680" i="12"/>
  <c r="AU680" i="12"/>
  <c r="AV680" i="12"/>
  <c r="AX680" i="12"/>
  <c r="AT681" i="12"/>
  <c r="AU681" i="12"/>
  <c r="AV681" i="12"/>
  <c r="AX681" i="12"/>
  <c r="AT682" i="12"/>
  <c r="AU682" i="12"/>
  <c r="AV682" i="12"/>
  <c r="AX682" i="12"/>
  <c r="AT683" i="12"/>
  <c r="AU683" i="12"/>
  <c r="AV683" i="12"/>
  <c r="AX683" i="12"/>
  <c r="AT684" i="12"/>
  <c r="AU684" i="12"/>
  <c r="AV684" i="12"/>
  <c r="AX684" i="12"/>
  <c r="AT685" i="12"/>
  <c r="AU685" i="12"/>
  <c r="AV685" i="12"/>
  <c r="AX685" i="12"/>
  <c r="AT686" i="12"/>
  <c r="AU686" i="12"/>
  <c r="AV686" i="12"/>
  <c r="AX686" i="12"/>
  <c r="AT687" i="12"/>
  <c r="AU687" i="12"/>
  <c r="AV687" i="12"/>
  <c r="AX687" i="12"/>
  <c r="AT688" i="12"/>
  <c r="AU688" i="12"/>
  <c r="AV688" i="12"/>
  <c r="AX688" i="12"/>
  <c r="AT689" i="12"/>
  <c r="AU689" i="12"/>
  <c r="AV689" i="12"/>
  <c r="AX689" i="12"/>
  <c r="AT690" i="12"/>
  <c r="AU690" i="12"/>
  <c r="AV690" i="12"/>
  <c r="AX690" i="12"/>
  <c r="AT691" i="12"/>
  <c r="AU691" i="12"/>
  <c r="AV691" i="12"/>
  <c r="AX691" i="12"/>
  <c r="AT692" i="12"/>
  <c r="AU692" i="12"/>
  <c r="AV692" i="12"/>
  <c r="AX692" i="12"/>
  <c r="AT693" i="12"/>
  <c r="AU693" i="12"/>
  <c r="AV693" i="12"/>
  <c r="AX693" i="12"/>
  <c r="AT694" i="12"/>
  <c r="AU694" i="12"/>
  <c r="AV694" i="12"/>
  <c r="AX694" i="12"/>
  <c r="AT695" i="12"/>
  <c r="AU695" i="12"/>
  <c r="AV695" i="12"/>
  <c r="AX695" i="12"/>
  <c r="AT696" i="12"/>
  <c r="AU696" i="12"/>
  <c r="AV696" i="12"/>
  <c r="AX696" i="12"/>
  <c r="AT697" i="12"/>
  <c r="AU697" i="12"/>
  <c r="AV697" i="12"/>
  <c r="AX697" i="12"/>
  <c r="AT698" i="12"/>
  <c r="AU698" i="12"/>
  <c r="AV698" i="12"/>
  <c r="AX698" i="12"/>
  <c r="AT699" i="12"/>
  <c r="AU699" i="12"/>
  <c r="AV699" i="12"/>
  <c r="AX699" i="12"/>
  <c r="AT700" i="12"/>
  <c r="AU700" i="12"/>
  <c r="AV700" i="12"/>
  <c r="AX700" i="12"/>
  <c r="AT701" i="12"/>
  <c r="AU701" i="12"/>
  <c r="AV701" i="12"/>
  <c r="AX701" i="12"/>
  <c r="AT702" i="12"/>
  <c r="AU702" i="12"/>
  <c r="AV702" i="12"/>
  <c r="AX702" i="12"/>
  <c r="AT703" i="12"/>
  <c r="AU703" i="12"/>
  <c r="AV703" i="12"/>
  <c r="AX703" i="12"/>
  <c r="AT704" i="12"/>
  <c r="AU704" i="12"/>
  <c r="AV704" i="12"/>
  <c r="AX704" i="12"/>
  <c r="AT705" i="12"/>
  <c r="AU705" i="12"/>
  <c r="AV705" i="12"/>
  <c r="AX705" i="12"/>
  <c r="AT706" i="12"/>
  <c r="AU706" i="12"/>
  <c r="AV706" i="12"/>
  <c r="AX706" i="12"/>
  <c r="AT707" i="12"/>
  <c r="AU707" i="12"/>
  <c r="AV707" i="12"/>
  <c r="AX707" i="12"/>
  <c r="AT708" i="12"/>
  <c r="AU708" i="12"/>
  <c r="AV708" i="12"/>
  <c r="AX708" i="12"/>
  <c r="AT709" i="12"/>
  <c r="AU709" i="12"/>
  <c r="AV709" i="12"/>
  <c r="AX709" i="12"/>
  <c r="AT710" i="12"/>
  <c r="AU710" i="12"/>
  <c r="AV710" i="12"/>
  <c r="AX710" i="12"/>
  <c r="AT711" i="12"/>
  <c r="AU711" i="12"/>
  <c r="AV711" i="12"/>
  <c r="AX711" i="12"/>
  <c r="AT712" i="12"/>
  <c r="AU712" i="12"/>
  <c r="AV712" i="12"/>
  <c r="AX712" i="12"/>
  <c r="AT713" i="12"/>
  <c r="AU713" i="12"/>
  <c r="AV713" i="12"/>
  <c r="AX713" i="12"/>
  <c r="AT714" i="12"/>
  <c r="AU714" i="12"/>
  <c r="AV714" i="12"/>
  <c r="AX714" i="12"/>
  <c r="AT715" i="12"/>
  <c r="AU715" i="12"/>
  <c r="AV715" i="12"/>
  <c r="AX715" i="12"/>
  <c r="AT716" i="12"/>
  <c r="AU716" i="12"/>
  <c r="AV716" i="12"/>
  <c r="AX716" i="12"/>
  <c r="AT717" i="12"/>
  <c r="AU717" i="12"/>
  <c r="AV717" i="12"/>
  <c r="AX717" i="12"/>
  <c r="AT718" i="12"/>
  <c r="AU718" i="12"/>
  <c r="AV718" i="12"/>
  <c r="AX718" i="12"/>
  <c r="AT719" i="12"/>
  <c r="AU719" i="12"/>
  <c r="AV719" i="12"/>
  <c r="AX719" i="12"/>
  <c r="AT720" i="12"/>
  <c r="AU720" i="12"/>
  <c r="AV720" i="12"/>
  <c r="AX720" i="12"/>
  <c r="AT721" i="12"/>
  <c r="AU721" i="12"/>
  <c r="AV721" i="12"/>
  <c r="AX721" i="12"/>
  <c r="AT722" i="12"/>
  <c r="AU722" i="12"/>
  <c r="AV722" i="12"/>
  <c r="AX722" i="12"/>
  <c r="AT723" i="12"/>
  <c r="AU723" i="12"/>
  <c r="AV723" i="12"/>
  <c r="AX723" i="12"/>
  <c r="AT724" i="12"/>
  <c r="AU724" i="12"/>
  <c r="AV724" i="12"/>
  <c r="AX724" i="12"/>
  <c r="AT725" i="12"/>
  <c r="AU725" i="12"/>
  <c r="AV725" i="12"/>
  <c r="AX725" i="12"/>
  <c r="AT726" i="12"/>
  <c r="AU726" i="12"/>
  <c r="AV726" i="12"/>
  <c r="AX726" i="12"/>
  <c r="AT727" i="12"/>
  <c r="AU727" i="12"/>
  <c r="AV727" i="12"/>
  <c r="AX727" i="12"/>
  <c r="AT728" i="12"/>
  <c r="AU728" i="12"/>
  <c r="AV728" i="12"/>
  <c r="AX728" i="12"/>
  <c r="AT729" i="12"/>
  <c r="AU729" i="12"/>
  <c r="AV729" i="12"/>
  <c r="AX729" i="12"/>
  <c r="AT730" i="12"/>
  <c r="AU730" i="12"/>
  <c r="AV730" i="12"/>
  <c r="AX730" i="12"/>
  <c r="AT731" i="12"/>
  <c r="AU731" i="12"/>
  <c r="AV731" i="12"/>
  <c r="AX731" i="12"/>
  <c r="AT732" i="12"/>
  <c r="AU732" i="12"/>
  <c r="AV732" i="12"/>
  <c r="AX732" i="12"/>
  <c r="AT733" i="12"/>
  <c r="AU733" i="12"/>
  <c r="AV733" i="12"/>
  <c r="AX733" i="12"/>
  <c r="AT734" i="12"/>
  <c r="AU734" i="12"/>
  <c r="AV734" i="12"/>
  <c r="AX734" i="12"/>
  <c r="AT735" i="12"/>
  <c r="AU735" i="12"/>
  <c r="AV735" i="12"/>
  <c r="AX735" i="12"/>
  <c r="AT736" i="12"/>
  <c r="AU736" i="12"/>
  <c r="AV736" i="12"/>
  <c r="AX736" i="12"/>
  <c r="AT737" i="12"/>
  <c r="AU737" i="12"/>
  <c r="AV737" i="12"/>
  <c r="AX737" i="12"/>
  <c r="AT738" i="12"/>
  <c r="AU738" i="12"/>
  <c r="AV738" i="12"/>
  <c r="AX738" i="12"/>
  <c r="AT739" i="12"/>
  <c r="AU739" i="12"/>
  <c r="AV739" i="12"/>
  <c r="AX739" i="12"/>
  <c r="AT740" i="12"/>
  <c r="AU740" i="12"/>
  <c r="AV740" i="12"/>
  <c r="AX740" i="12"/>
  <c r="AT741" i="12"/>
  <c r="AU741" i="12"/>
  <c r="AV741" i="12"/>
  <c r="AX741" i="12"/>
  <c r="AT742" i="12"/>
  <c r="AU742" i="12"/>
  <c r="AV742" i="12"/>
  <c r="AX742" i="12"/>
  <c r="AT743" i="12"/>
  <c r="AU743" i="12"/>
  <c r="AV743" i="12"/>
  <c r="AX743" i="12"/>
  <c r="AT744" i="12"/>
  <c r="AU744" i="12"/>
  <c r="AV744" i="12"/>
  <c r="AX744" i="12"/>
  <c r="AT745" i="12"/>
  <c r="AU745" i="12"/>
  <c r="AV745" i="12"/>
  <c r="AX745" i="12"/>
  <c r="AT746" i="12"/>
  <c r="AU746" i="12"/>
  <c r="AV746" i="12"/>
  <c r="AX746" i="12"/>
  <c r="AT747" i="12"/>
  <c r="AU747" i="12"/>
  <c r="AV747" i="12"/>
  <c r="AX747" i="12"/>
  <c r="AT748" i="12"/>
  <c r="AU748" i="12"/>
  <c r="AV748" i="12"/>
  <c r="AX748" i="12"/>
  <c r="AT749" i="12"/>
  <c r="AU749" i="12"/>
  <c r="AV749" i="12"/>
  <c r="AX749" i="12"/>
  <c r="AT750" i="12"/>
  <c r="AU750" i="12"/>
  <c r="AV750" i="12"/>
  <c r="AX750" i="12"/>
  <c r="AT751" i="12"/>
  <c r="AU751" i="12"/>
  <c r="AV751" i="12"/>
  <c r="AX751" i="12"/>
  <c r="AT752" i="12"/>
  <c r="AU752" i="12"/>
  <c r="AV752" i="12"/>
  <c r="AX752" i="12"/>
  <c r="AT753" i="12"/>
  <c r="AU753" i="12"/>
  <c r="AV753" i="12"/>
  <c r="AX753" i="12"/>
  <c r="AT754" i="12"/>
  <c r="AU754" i="12"/>
  <c r="AV754" i="12"/>
  <c r="AX754" i="12"/>
  <c r="AT755" i="12"/>
  <c r="AU755" i="12"/>
  <c r="AV755" i="12"/>
  <c r="AX755" i="12"/>
  <c r="AT756" i="12"/>
  <c r="AU756" i="12"/>
  <c r="AV756" i="12"/>
  <c r="AX756" i="12"/>
  <c r="AT757" i="12"/>
  <c r="AU757" i="12"/>
  <c r="AV757" i="12"/>
  <c r="AX757" i="12"/>
  <c r="AT758" i="12"/>
  <c r="AU758" i="12"/>
  <c r="AV758" i="12"/>
  <c r="AX758" i="12"/>
  <c r="AT759" i="12"/>
  <c r="AU759" i="12"/>
  <c r="AV759" i="12"/>
  <c r="AX759" i="12"/>
  <c r="AT760" i="12"/>
  <c r="AU760" i="12"/>
  <c r="AV760" i="12"/>
  <c r="AX760" i="12"/>
  <c r="AT761" i="12"/>
  <c r="AU761" i="12"/>
  <c r="AV761" i="12"/>
  <c r="AX761" i="12"/>
  <c r="AT762" i="12"/>
  <c r="AU762" i="12"/>
  <c r="AV762" i="12"/>
  <c r="AX762" i="12"/>
  <c r="AT763" i="12"/>
  <c r="AU763" i="12"/>
  <c r="AV763" i="12"/>
  <c r="AX763" i="12"/>
  <c r="AT764" i="12"/>
  <c r="AU764" i="12"/>
  <c r="AV764" i="12"/>
  <c r="AX764" i="12"/>
  <c r="AT765" i="12"/>
  <c r="AU765" i="12"/>
  <c r="AV765" i="12"/>
  <c r="AX765" i="12"/>
  <c r="AT766" i="12"/>
  <c r="AU766" i="12"/>
  <c r="AV766" i="12"/>
  <c r="AX766" i="12"/>
  <c r="AT767" i="12"/>
  <c r="AU767" i="12"/>
  <c r="AV767" i="12"/>
  <c r="AX767" i="12"/>
  <c r="AT768" i="12"/>
  <c r="AU768" i="12"/>
  <c r="AV768" i="12"/>
  <c r="AX768" i="12"/>
  <c r="AT769" i="12"/>
  <c r="AU769" i="12"/>
  <c r="AV769" i="12"/>
  <c r="AX769" i="12"/>
  <c r="AT770" i="12"/>
  <c r="AU770" i="12"/>
  <c r="AV770" i="12"/>
  <c r="AX770" i="12"/>
  <c r="AT771" i="12"/>
  <c r="AU771" i="12"/>
  <c r="AV771" i="12"/>
  <c r="AX771" i="12"/>
  <c r="AT772" i="12"/>
  <c r="AU772" i="12"/>
  <c r="AV772" i="12"/>
  <c r="AX772" i="12"/>
  <c r="AT773" i="12"/>
  <c r="AU773" i="12"/>
  <c r="AV773" i="12"/>
  <c r="AX773" i="12"/>
  <c r="AT774" i="12"/>
  <c r="AU774" i="12"/>
  <c r="AV774" i="12"/>
  <c r="AX774" i="12"/>
  <c r="AT775" i="12"/>
  <c r="AU775" i="12"/>
  <c r="AV775" i="12"/>
  <c r="AX775" i="12"/>
  <c r="AT776" i="12"/>
  <c r="AU776" i="12"/>
  <c r="AV776" i="12"/>
  <c r="AX776" i="12"/>
  <c r="AT777" i="12"/>
  <c r="AU777" i="12"/>
  <c r="AV777" i="12"/>
  <c r="AX777" i="12"/>
  <c r="AT778" i="12"/>
  <c r="AU778" i="12"/>
  <c r="AV778" i="12"/>
  <c r="AX778" i="12"/>
  <c r="AT779" i="12"/>
  <c r="AU779" i="12"/>
  <c r="AV779" i="12"/>
  <c r="AX779" i="12"/>
  <c r="AT780" i="12"/>
  <c r="AU780" i="12"/>
  <c r="AV780" i="12"/>
  <c r="AX780" i="12"/>
  <c r="AT781" i="12"/>
  <c r="AU781" i="12"/>
  <c r="AV781" i="12"/>
  <c r="AX781" i="12"/>
  <c r="AT782" i="12"/>
  <c r="AU782" i="12"/>
  <c r="AV782" i="12"/>
  <c r="AX782" i="12"/>
  <c r="AT783" i="12"/>
  <c r="AU783" i="12"/>
  <c r="AV783" i="12"/>
  <c r="AX783" i="12"/>
  <c r="AT784" i="12"/>
  <c r="AU784" i="12"/>
  <c r="AV784" i="12"/>
  <c r="AX784" i="12"/>
  <c r="AT785" i="12"/>
  <c r="AU785" i="12"/>
  <c r="AV785" i="12"/>
  <c r="AX785" i="12"/>
  <c r="AT786" i="12"/>
  <c r="AU786" i="12"/>
  <c r="AV786" i="12"/>
  <c r="AX786" i="12"/>
  <c r="AT787" i="12"/>
  <c r="AU787" i="12"/>
  <c r="AV787" i="12"/>
  <c r="AX787" i="12"/>
  <c r="AT788" i="12"/>
  <c r="AU788" i="12"/>
  <c r="AV788" i="12"/>
  <c r="AX788" i="12"/>
  <c r="AT789" i="12"/>
  <c r="AU789" i="12"/>
  <c r="AV789" i="12"/>
  <c r="AX789" i="12"/>
  <c r="AT790" i="12"/>
  <c r="AU790" i="12"/>
  <c r="AV790" i="12"/>
  <c r="AX790" i="12"/>
  <c r="AT791" i="12"/>
  <c r="AU791" i="12"/>
  <c r="AV791" i="12"/>
  <c r="AX791" i="12"/>
  <c r="AT792" i="12"/>
  <c r="AU792" i="12"/>
  <c r="AV792" i="12"/>
  <c r="AX792" i="12"/>
  <c r="AT793" i="12"/>
  <c r="AU793" i="12"/>
  <c r="AV793" i="12"/>
  <c r="AX793" i="12"/>
  <c r="AT794" i="12"/>
  <c r="AU794" i="12"/>
  <c r="AV794" i="12"/>
  <c r="AX794" i="12"/>
  <c r="AT795" i="12"/>
  <c r="AU795" i="12"/>
  <c r="AV795" i="12"/>
  <c r="AX795" i="12"/>
  <c r="AT796" i="12"/>
  <c r="AU796" i="12"/>
  <c r="AV796" i="12"/>
  <c r="AX796" i="12"/>
  <c r="AT797" i="12"/>
  <c r="AU797" i="12"/>
  <c r="AV797" i="12"/>
  <c r="AX797" i="12"/>
  <c r="AT798" i="12"/>
  <c r="AU798" i="12"/>
  <c r="AV798" i="12"/>
  <c r="AX798" i="12"/>
  <c r="AT799" i="12"/>
  <c r="AU799" i="12"/>
  <c r="AV799" i="12"/>
  <c r="AX799" i="12"/>
  <c r="AT800" i="12"/>
  <c r="AU800" i="12"/>
  <c r="AV800" i="12"/>
  <c r="AX800" i="12"/>
  <c r="AT801" i="12"/>
  <c r="AU801" i="12"/>
  <c r="AV801" i="12"/>
  <c r="AX801" i="12"/>
  <c r="AT802" i="12"/>
  <c r="AU802" i="12"/>
  <c r="AV802" i="12"/>
  <c r="AX802" i="12"/>
  <c r="AT803" i="12"/>
  <c r="AU803" i="12"/>
  <c r="AV803" i="12"/>
  <c r="AX803" i="12"/>
  <c r="AT804" i="12"/>
  <c r="AU804" i="12"/>
  <c r="AV804" i="12"/>
  <c r="AX804" i="12"/>
  <c r="AT805" i="12"/>
  <c r="AU805" i="12"/>
  <c r="AV805" i="12"/>
  <c r="AX805" i="12"/>
  <c r="AT806" i="12"/>
  <c r="AU806" i="12"/>
  <c r="AV806" i="12"/>
  <c r="AX806" i="12"/>
  <c r="AT807" i="12"/>
  <c r="AU807" i="12"/>
  <c r="AV807" i="12"/>
  <c r="AX807" i="12"/>
  <c r="AT808" i="12"/>
  <c r="AU808" i="12"/>
  <c r="AV808" i="12"/>
  <c r="AX808" i="12"/>
  <c r="AT809" i="12"/>
  <c r="AU809" i="12"/>
  <c r="AV809" i="12"/>
  <c r="AX809" i="12"/>
  <c r="AT810" i="12"/>
  <c r="AU810" i="12"/>
  <c r="AV810" i="12"/>
  <c r="AX810" i="12"/>
  <c r="AT811" i="12"/>
  <c r="AU811" i="12"/>
  <c r="AV811" i="12"/>
  <c r="AX811" i="12"/>
  <c r="AT812" i="12"/>
  <c r="AU812" i="12"/>
  <c r="AV812" i="12"/>
  <c r="AX812" i="12"/>
  <c r="AT813" i="12"/>
  <c r="AU813" i="12"/>
  <c r="AV813" i="12"/>
  <c r="AX813" i="12"/>
  <c r="AT814" i="12"/>
  <c r="AU814" i="12"/>
  <c r="AV814" i="12"/>
  <c r="AX814" i="12"/>
  <c r="AT815" i="12"/>
  <c r="AU815" i="12"/>
  <c r="AV815" i="12"/>
  <c r="AX815" i="12"/>
  <c r="AT816" i="12"/>
  <c r="AU816" i="12"/>
  <c r="AV816" i="12"/>
  <c r="AX816" i="12"/>
  <c r="AT817" i="12"/>
  <c r="AU817" i="12"/>
  <c r="AV817" i="12"/>
  <c r="AX817" i="12"/>
  <c r="AT818" i="12"/>
  <c r="AU818" i="12"/>
  <c r="AV818" i="12"/>
  <c r="AX818" i="12"/>
  <c r="AT819" i="12"/>
  <c r="AU819" i="12"/>
  <c r="AV819" i="12"/>
  <c r="AX819" i="12"/>
  <c r="AT820" i="12"/>
  <c r="AU820" i="12"/>
  <c r="AV820" i="12"/>
  <c r="AX820" i="12"/>
  <c r="AT821" i="12"/>
  <c r="AU821" i="12"/>
  <c r="AV821" i="12"/>
  <c r="AX821" i="12"/>
  <c r="AT822" i="12"/>
  <c r="AU822" i="12"/>
  <c r="AV822" i="12"/>
  <c r="AX822" i="12"/>
  <c r="AT823" i="12"/>
  <c r="AU823" i="12"/>
  <c r="AV823" i="12"/>
  <c r="AX823" i="12"/>
  <c r="AT824" i="12"/>
  <c r="AU824" i="12"/>
  <c r="AV824" i="12"/>
  <c r="AX824" i="12"/>
  <c r="AT825" i="12"/>
  <c r="AU825" i="12"/>
  <c r="AV825" i="12"/>
  <c r="AX825" i="12"/>
  <c r="AT826" i="12"/>
  <c r="AU826" i="12"/>
  <c r="AV826" i="12"/>
  <c r="AX826" i="12"/>
  <c r="AT827" i="12"/>
  <c r="AU827" i="12"/>
  <c r="AV827" i="12"/>
  <c r="AX827" i="12"/>
  <c r="AT828" i="12"/>
  <c r="AU828" i="12"/>
  <c r="AV828" i="12"/>
  <c r="AX828" i="12"/>
  <c r="AT829" i="12"/>
  <c r="AU829" i="12"/>
  <c r="AV829" i="12"/>
  <c r="AX829" i="12"/>
  <c r="AT830" i="12"/>
  <c r="AU830" i="12"/>
  <c r="AV830" i="12"/>
  <c r="AX830" i="12"/>
  <c r="AT831" i="12"/>
  <c r="AU831" i="12"/>
  <c r="AV831" i="12"/>
  <c r="AX831" i="12"/>
  <c r="AT832" i="12"/>
  <c r="AU832" i="12"/>
  <c r="AV832" i="12"/>
  <c r="AX832" i="12"/>
  <c r="AT833" i="12"/>
  <c r="AU833" i="12"/>
  <c r="AV833" i="12"/>
  <c r="AX833" i="12"/>
  <c r="AT834" i="12"/>
  <c r="AU834" i="12"/>
  <c r="AV834" i="12"/>
  <c r="AX834" i="12"/>
  <c r="AT835" i="12"/>
  <c r="AU835" i="12"/>
  <c r="AV835" i="12"/>
  <c r="AX835" i="12"/>
  <c r="AT836" i="12"/>
  <c r="AU836" i="12"/>
  <c r="AV836" i="12"/>
  <c r="AX836" i="12"/>
  <c r="AT837" i="12"/>
  <c r="AU837" i="12"/>
  <c r="AV837" i="12"/>
  <c r="AX837" i="12"/>
  <c r="AT838" i="12"/>
  <c r="AU838" i="12"/>
  <c r="AV838" i="12"/>
  <c r="AX838" i="12"/>
  <c r="AT839" i="12"/>
  <c r="AU839" i="12"/>
  <c r="AV839" i="12"/>
  <c r="AX839" i="12"/>
  <c r="AT840" i="12"/>
  <c r="AU840" i="12"/>
  <c r="AV840" i="12"/>
  <c r="AX840" i="12"/>
  <c r="AT841" i="12"/>
  <c r="AU841" i="12"/>
  <c r="AV841" i="12"/>
  <c r="AX841" i="12"/>
  <c r="AT842" i="12"/>
  <c r="AU842" i="12"/>
  <c r="AV842" i="12"/>
  <c r="AX842" i="12"/>
  <c r="AT843" i="12"/>
  <c r="AU843" i="12"/>
  <c r="AV843" i="12"/>
  <c r="AX843" i="12"/>
  <c r="AT844" i="12"/>
  <c r="AU844" i="12"/>
  <c r="AV844" i="12"/>
  <c r="AX844" i="12"/>
  <c r="AT845" i="12"/>
  <c r="AU845" i="12"/>
  <c r="AV845" i="12"/>
  <c r="AX845" i="12"/>
  <c r="AT846" i="12"/>
  <c r="AU846" i="12"/>
  <c r="AV846" i="12"/>
  <c r="AX846" i="12"/>
  <c r="AT847" i="12"/>
  <c r="AU847" i="12"/>
  <c r="AV847" i="12"/>
  <c r="AX847" i="12"/>
  <c r="AT848" i="12"/>
  <c r="AU848" i="12"/>
  <c r="AV848" i="12"/>
  <c r="AX848" i="12"/>
  <c r="AT849" i="12"/>
  <c r="AU849" i="12"/>
  <c r="AV849" i="12"/>
  <c r="AX849" i="12"/>
  <c r="AT850" i="12"/>
  <c r="AU850" i="12"/>
  <c r="AV850" i="12"/>
  <c r="AX850" i="12"/>
  <c r="AT851" i="12"/>
  <c r="AU851" i="12"/>
  <c r="AV851" i="12"/>
  <c r="AX851" i="12"/>
  <c r="AT852" i="12"/>
  <c r="AU852" i="12"/>
  <c r="AV852" i="12"/>
  <c r="AX852" i="12"/>
  <c r="AT853" i="12"/>
  <c r="AU853" i="12"/>
  <c r="AV853" i="12"/>
  <c r="AX853" i="12"/>
  <c r="AT854" i="12"/>
  <c r="AU854" i="12"/>
  <c r="AV854" i="12"/>
  <c r="AX854" i="12"/>
  <c r="AT855" i="12"/>
  <c r="AU855" i="12"/>
  <c r="AV855" i="12"/>
  <c r="AX855" i="12"/>
  <c r="AT856" i="12"/>
  <c r="AU856" i="12"/>
  <c r="AV856" i="12"/>
  <c r="AX856" i="12"/>
  <c r="AT857" i="12"/>
  <c r="AU857" i="12"/>
  <c r="AV857" i="12"/>
  <c r="AX857" i="12"/>
  <c r="AT858" i="12"/>
  <c r="AU858" i="12"/>
  <c r="AV858" i="12"/>
  <c r="AX858" i="12"/>
  <c r="AT859" i="12"/>
  <c r="AU859" i="12"/>
  <c r="AV859" i="12"/>
  <c r="AX859" i="12"/>
  <c r="AT860" i="12"/>
  <c r="AU860" i="12"/>
  <c r="AV860" i="12"/>
  <c r="AX860" i="12"/>
  <c r="AT861" i="12"/>
  <c r="AU861" i="12"/>
  <c r="AV861" i="12"/>
  <c r="AX861" i="12"/>
  <c r="AT862" i="12"/>
  <c r="AU862" i="12"/>
  <c r="AV862" i="12"/>
  <c r="AX862" i="12"/>
  <c r="AT863" i="12"/>
  <c r="AU863" i="12"/>
  <c r="AV863" i="12"/>
  <c r="AX863" i="12"/>
  <c r="AT864" i="12"/>
  <c r="AU864" i="12"/>
  <c r="AV864" i="12"/>
  <c r="AX864" i="12"/>
  <c r="AT865" i="12"/>
  <c r="AU865" i="12"/>
  <c r="AV865" i="12"/>
  <c r="AX865" i="12"/>
  <c r="AT866" i="12"/>
  <c r="AU866" i="12"/>
  <c r="AV866" i="12"/>
  <c r="AX866" i="12"/>
  <c r="AT867" i="12"/>
  <c r="AU867" i="12"/>
  <c r="AV867" i="12"/>
  <c r="AX867" i="12"/>
  <c r="AT868" i="12"/>
  <c r="AU868" i="12"/>
  <c r="AV868" i="12"/>
  <c r="AX868" i="12"/>
  <c r="AT869" i="12"/>
  <c r="AU869" i="12"/>
  <c r="AV869" i="12"/>
  <c r="AX869" i="12"/>
  <c r="AT870" i="12"/>
  <c r="AU870" i="12"/>
  <c r="AV870" i="12"/>
  <c r="AX870" i="12"/>
  <c r="AT871" i="12"/>
  <c r="AU871" i="12"/>
  <c r="AV871" i="12"/>
  <c r="AX871" i="12"/>
  <c r="AT872" i="12"/>
  <c r="AU872" i="12"/>
  <c r="AV872" i="12"/>
  <c r="AX872" i="12"/>
  <c r="AT873" i="12"/>
  <c r="AU873" i="12"/>
  <c r="AV873" i="12"/>
  <c r="AX873" i="12"/>
  <c r="AT874" i="12"/>
  <c r="AU874" i="12"/>
  <c r="AV874" i="12"/>
  <c r="AX874" i="12"/>
  <c r="AT875" i="12"/>
  <c r="AU875" i="12"/>
  <c r="AV875" i="12"/>
  <c r="AX875" i="12"/>
  <c r="AT876" i="12"/>
  <c r="AU876" i="12"/>
  <c r="AV876" i="12"/>
  <c r="AX876" i="12"/>
  <c r="AT877" i="12"/>
  <c r="AU877" i="12"/>
  <c r="AV877" i="12"/>
  <c r="AX877" i="12"/>
  <c r="AT878" i="12"/>
  <c r="AU878" i="12"/>
  <c r="AV878" i="12"/>
  <c r="AX878" i="12"/>
  <c r="AT879" i="12"/>
  <c r="AU879" i="12"/>
  <c r="AV879" i="12"/>
  <c r="AX879" i="12"/>
  <c r="AT880" i="12"/>
  <c r="AU880" i="12"/>
  <c r="AV880" i="12"/>
  <c r="AX880" i="12"/>
  <c r="AT881" i="12"/>
  <c r="AU881" i="12"/>
  <c r="AV881" i="12"/>
  <c r="AX881" i="12"/>
  <c r="AT882" i="12"/>
  <c r="AU882" i="12"/>
  <c r="AV882" i="12"/>
  <c r="AX882" i="12"/>
  <c r="AT883" i="12"/>
  <c r="AU883" i="12"/>
  <c r="AV883" i="12"/>
  <c r="AX883" i="12"/>
  <c r="AT884" i="12"/>
  <c r="AU884" i="12"/>
  <c r="AV884" i="12"/>
  <c r="AX884" i="12"/>
  <c r="AT885" i="12"/>
  <c r="AU885" i="12"/>
  <c r="AV885" i="12"/>
  <c r="AX885" i="12"/>
  <c r="AT886" i="12"/>
  <c r="AU886" i="12"/>
  <c r="AV886" i="12"/>
  <c r="AX886" i="12"/>
  <c r="AT887" i="12"/>
  <c r="AU887" i="12"/>
  <c r="AV887" i="12"/>
  <c r="AX887" i="12"/>
  <c r="AT888" i="12"/>
  <c r="AU888" i="12"/>
  <c r="AV888" i="12"/>
  <c r="AX888" i="12"/>
  <c r="AT889" i="12"/>
  <c r="AU889" i="12"/>
  <c r="AV889" i="12"/>
  <c r="AX889" i="12"/>
  <c r="AT890" i="12"/>
  <c r="AU890" i="12"/>
  <c r="AV890" i="12"/>
  <c r="AX890" i="12"/>
  <c r="AT891" i="12"/>
  <c r="AU891" i="12"/>
  <c r="AV891" i="12"/>
  <c r="AX891" i="12"/>
  <c r="AT892" i="12"/>
  <c r="AU892" i="12"/>
  <c r="AV892" i="12"/>
  <c r="AX892" i="12"/>
  <c r="AT893" i="12"/>
  <c r="AU893" i="12"/>
  <c r="AV893" i="12"/>
  <c r="AX893" i="12"/>
  <c r="AT894" i="12"/>
  <c r="AU894" i="12"/>
  <c r="AV894" i="12"/>
  <c r="AX894" i="12"/>
  <c r="AT895" i="12"/>
  <c r="AU895" i="12"/>
  <c r="AV895" i="12"/>
  <c r="AX895" i="12"/>
  <c r="AT896" i="12"/>
  <c r="AU896" i="12"/>
  <c r="AV896" i="12"/>
  <c r="AX896" i="12"/>
  <c r="AT897" i="12"/>
  <c r="AU897" i="12"/>
  <c r="AV897" i="12"/>
  <c r="AX897" i="12"/>
  <c r="AT898" i="12"/>
  <c r="AU898" i="12"/>
  <c r="AV898" i="12"/>
  <c r="AX898" i="12"/>
  <c r="AT899" i="12"/>
  <c r="AU899" i="12"/>
  <c r="AV899" i="12"/>
  <c r="AX899" i="12"/>
  <c r="AT900" i="12"/>
  <c r="AU900" i="12"/>
  <c r="AV900" i="12"/>
  <c r="AX900" i="12"/>
  <c r="AT901" i="12"/>
  <c r="AU901" i="12"/>
  <c r="AV901" i="12"/>
  <c r="AX901" i="12"/>
  <c r="AT902" i="12"/>
  <c r="AU902" i="12"/>
  <c r="AV902" i="12"/>
  <c r="AX902" i="12"/>
  <c r="AT903" i="12"/>
  <c r="AU903" i="12"/>
  <c r="AV903" i="12"/>
  <c r="AX903" i="12"/>
  <c r="AT904" i="12"/>
  <c r="AU904" i="12"/>
  <c r="AV904" i="12"/>
  <c r="AX904" i="12"/>
  <c r="AT905" i="12"/>
  <c r="AU905" i="12"/>
  <c r="AV905" i="12"/>
  <c r="AX905" i="12"/>
  <c r="AT906" i="12"/>
  <c r="AU906" i="12"/>
  <c r="AV906" i="12"/>
  <c r="AX906" i="12"/>
  <c r="AT907" i="12"/>
  <c r="AU907" i="12"/>
  <c r="AV907" i="12"/>
  <c r="AX907" i="12"/>
  <c r="AT908" i="12"/>
  <c r="AU908" i="12"/>
  <c r="AV908" i="12"/>
  <c r="AX908" i="12"/>
  <c r="AT909" i="12"/>
  <c r="AU909" i="12"/>
  <c r="AV909" i="12"/>
  <c r="AX909" i="12"/>
  <c r="AT910" i="12"/>
  <c r="AU910" i="12"/>
  <c r="AV910" i="12"/>
  <c r="AX910" i="12"/>
  <c r="AT911" i="12"/>
  <c r="AU911" i="12"/>
  <c r="AV911" i="12"/>
  <c r="AX911" i="12"/>
  <c r="AT912" i="12"/>
  <c r="AU912" i="12"/>
  <c r="AV912" i="12"/>
  <c r="AX912" i="12"/>
  <c r="AT913" i="12"/>
  <c r="AU913" i="12"/>
  <c r="AV913" i="12"/>
  <c r="AX913" i="12"/>
  <c r="AT914" i="12"/>
  <c r="AU914" i="12"/>
  <c r="AV914" i="12"/>
  <c r="AX914" i="12"/>
  <c r="AT915" i="12"/>
  <c r="AU915" i="12"/>
  <c r="AV915" i="12"/>
  <c r="AX915" i="12"/>
  <c r="AT916" i="12"/>
  <c r="AU916" i="12"/>
  <c r="AV916" i="12"/>
  <c r="AX916" i="12"/>
  <c r="AT917" i="12"/>
  <c r="AU917" i="12"/>
  <c r="AV917" i="12"/>
  <c r="AX917" i="12"/>
  <c r="AT918" i="12"/>
  <c r="AU918" i="12"/>
  <c r="AV918" i="12"/>
  <c r="AX918" i="12"/>
  <c r="AT919" i="12"/>
  <c r="AU919" i="12"/>
  <c r="AV919" i="12"/>
  <c r="AX919" i="12"/>
  <c r="AT920" i="12"/>
  <c r="AU920" i="12"/>
  <c r="AV920" i="12"/>
  <c r="AX920" i="12"/>
  <c r="AT921" i="12"/>
  <c r="AU921" i="12"/>
  <c r="AV921" i="12"/>
  <c r="AX921" i="12"/>
  <c r="AT922" i="12"/>
  <c r="AU922" i="12"/>
  <c r="AV922" i="12"/>
  <c r="AX922" i="12"/>
  <c r="AT923" i="12"/>
  <c r="AU923" i="12"/>
  <c r="AV923" i="12"/>
  <c r="AX923" i="12"/>
  <c r="AT924" i="12"/>
  <c r="AU924" i="12"/>
  <c r="AV924" i="12"/>
  <c r="AX924" i="12"/>
  <c r="AT925" i="12"/>
  <c r="AU925" i="12"/>
  <c r="AV925" i="12"/>
  <c r="AX925" i="12"/>
  <c r="AT926" i="12"/>
  <c r="AU926" i="12"/>
  <c r="AV926" i="12"/>
  <c r="AX926" i="12"/>
  <c r="AT927" i="12"/>
  <c r="AU927" i="12"/>
  <c r="AV927" i="12"/>
  <c r="AX927" i="12"/>
  <c r="AT928" i="12"/>
  <c r="AU928" i="12"/>
  <c r="AV928" i="12"/>
  <c r="AX928" i="12"/>
  <c r="AT929" i="12"/>
  <c r="AU929" i="12"/>
  <c r="AV929" i="12"/>
  <c r="AX929" i="12"/>
  <c r="AT930" i="12"/>
  <c r="AU930" i="12"/>
  <c r="AV930" i="12"/>
  <c r="AX930" i="12"/>
  <c r="AT931" i="12"/>
  <c r="AU931" i="12"/>
  <c r="AV931" i="12"/>
  <c r="AX931" i="12"/>
  <c r="AT932" i="12"/>
  <c r="AU932" i="12"/>
  <c r="AV932" i="12"/>
  <c r="AX932" i="12"/>
  <c r="AT933" i="12"/>
  <c r="AU933" i="12"/>
  <c r="AV933" i="12"/>
  <c r="AX933" i="12"/>
  <c r="AT934" i="12"/>
  <c r="AU934" i="12"/>
  <c r="AV934" i="12"/>
  <c r="AX934" i="12"/>
  <c r="AT935" i="12"/>
  <c r="AU935" i="12"/>
  <c r="AV935" i="12"/>
  <c r="AX935" i="12"/>
  <c r="AT936" i="12"/>
  <c r="AU936" i="12"/>
  <c r="AV936" i="12"/>
  <c r="AX936" i="12"/>
  <c r="AT937" i="12"/>
  <c r="AU937" i="12"/>
  <c r="AV937" i="12"/>
  <c r="AX937" i="12"/>
  <c r="AT938" i="12"/>
  <c r="AU938" i="12"/>
  <c r="AV938" i="12"/>
  <c r="AX938" i="12"/>
  <c r="AT939" i="12"/>
  <c r="AU939" i="12"/>
  <c r="AV939" i="12"/>
  <c r="AX939" i="12"/>
  <c r="AT940" i="12"/>
  <c r="AU940" i="12"/>
  <c r="AV940" i="12"/>
  <c r="AX940" i="12"/>
  <c r="AT941" i="12"/>
  <c r="AU941" i="12"/>
  <c r="AV941" i="12"/>
  <c r="AX941" i="12"/>
  <c r="AT942" i="12"/>
  <c r="AU942" i="12"/>
  <c r="AV942" i="12"/>
  <c r="AX942" i="12"/>
  <c r="AT943" i="12"/>
  <c r="AU943" i="12"/>
  <c r="AV943" i="12"/>
  <c r="AX943" i="12"/>
  <c r="AT944" i="12"/>
  <c r="AU944" i="12"/>
  <c r="AV944" i="12"/>
  <c r="AX944" i="12"/>
  <c r="AT945" i="12"/>
  <c r="AU945" i="12"/>
  <c r="AV945" i="12"/>
  <c r="AX945" i="12"/>
  <c r="AT946" i="12"/>
  <c r="AU946" i="12"/>
  <c r="AV946" i="12"/>
  <c r="AX946" i="12"/>
  <c r="AT947" i="12"/>
  <c r="AU947" i="12"/>
  <c r="AV947" i="12"/>
  <c r="AX947" i="12"/>
  <c r="AT948" i="12"/>
  <c r="AU948" i="12"/>
  <c r="AV948" i="12"/>
  <c r="AX948" i="12"/>
  <c r="AT949" i="12"/>
  <c r="AU949" i="12"/>
  <c r="AV949" i="12"/>
  <c r="AX949" i="12"/>
  <c r="AT950" i="12"/>
  <c r="AU950" i="12"/>
  <c r="AV950" i="12"/>
  <c r="AX950" i="12"/>
  <c r="AT951" i="12"/>
  <c r="AU951" i="12"/>
  <c r="AV951" i="12"/>
  <c r="AX951" i="12"/>
  <c r="AT952" i="12"/>
  <c r="AU952" i="12"/>
  <c r="AV952" i="12"/>
  <c r="AX952" i="12"/>
  <c r="AT953" i="12"/>
  <c r="AU953" i="12"/>
  <c r="AV953" i="12"/>
  <c r="AX953" i="12"/>
  <c r="AT954" i="12"/>
  <c r="AU954" i="12"/>
  <c r="AV954" i="12"/>
  <c r="AX954" i="12"/>
  <c r="AT955" i="12"/>
  <c r="AU955" i="12"/>
  <c r="AV955" i="12"/>
  <c r="AX955" i="12"/>
  <c r="AT956" i="12"/>
  <c r="AU956" i="12"/>
  <c r="AV956" i="12"/>
  <c r="AX956" i="12"/>
  <c r="AT957" i="12"/>
  <c r="AU957" i="12"/>
  <c r="AV957" i="12"/>
  <c r="AX957" i="12"/>
  <c r="AT958" i="12"/>
  <c r="AU958" i="12"/>
  <c r="AV958" i="12"/>
  <c r="AX958" i="12"/>
  <c r="AT959" i="12"/>
  <c r="AU959" i="12"/>
  <c r="AV959" i="12"/>
  <c r="AX959" i="12"/>
  <c r="AT960" i="12"/>
  <c r="AU960" i="12"/>
  <c r="AV960" i="12"/>
  <c r="AX960" i="12"/>
  <c r="AT961" i="12"/>
  <c r="AU961" i="12"/>
  <c r="AV961" i="12"/>
  <c r="AX961" i="12"/>
  <c r="AT962" i="12"/>
  <c r="AU962" i="12"/>
  <c r="AV962" i="12"/>
  <c r="AX962" i="12"/>
  <c r="AT963" i="12"/>
  <c r="AU963" i="12"/>
  <c r="AV963" i="12"/>
  <c r="AX963" i="12"/>
  <c r="AT964" i="12"/>
  <c r="AU964" i="12"/>
  <c r="AV964" i="12"/>
  <c r="AX964" i="12"/>
  <c r="AT965" i="12"/>
  <c r="AU965" i="12"/>
  <c r="AV965" i="12"/>
  <c r="AX965" i="12"/>
  <c r="AT966" i="12"/>
  <c r="AU966" i="12"/>
  <c r="AV966" i="12"/>
  <c r="AX966" i="12"/>
  <c r="AT967" i="12"/>
  <c r="AU967" i="12"/>
  <c r="AV967" i="12"/>
  <c r="AX967" i="12"/>
  <c r="AT968" i="12"/>
  <c r="AU968" i="12"/>
  <c r="AV968" i="12"/>
  <c r="AX968" i="12"/>
  <c r="AT969" i="12"/>
  <c r="AU969" i="12"/>
  <c r="AV969" i="12"/>
  <c r="AX969" i="12"/>
  <c r="AT970" i="12"/>
  <c r="AU970" i="12"/>
  <c r="AV970" i="12"/>
  <c r="AX970" i="12"/>
  <c r="AT971" i="12"/>
  <c r="AU971" i="12"/>
  <c r="AV971" i="12"/>
  <c r="AX971" i="12"/>
  <c r="AT972" i="12"/>
  <c r="AU972" i="12"/>
  <c r="AV972" i="12"/>
  <c r="AX972" i="12"/>
  <c r="AT973" i="12"/>
  <c r="AU973" i="12"/>
  <c r="AV973" i="12"/>
  <c r="AX973" i="12"/>
  <c r="AT974" i="12"/>
  <c r="AU974" i="12"/>
  <c r="AV974" i="12"/>
  <c r="AX974" i="12"/>
  <c r="AT975" i="12"/>
  <c r="AU975" i="12"/>
  <c r="AV975" i="12"/>
  <c r="AX975" i="12"/>
  <c r="AT976" i="12"/>
  <c r="AU976" i="12"/>
  <c r="AV976" i="12"/>
  <c r="AX976" i="12"/>
  <c r="AT977" i="12"/>
  <c r="AU977" i="12"/>
  <c r="AV977" i="12"/>
  <c r="AX977" i="12"/>
  <c r="AT978" i="12"/>
  <c r="AU978" i="12"/>
  <c r="AV978" i="12"/>
  <c r="AX978" i="12"/>
  <c r="AT979" i="12"/>
  <c r="AU979" i="12"/>
  <c r="AV979" i="12"/>
  <c r="AX979" i="12"/>
  <c r="AT980" i="12"/>
  <c r="AU980" i="12"/>
  <c r="AV980" i="12"/>
  <c r="AX980" i="12"/>
  <c r="AT981" i="12"/>
  <c r="AU981" i="12"/>
  <c r="AV981" i="12"/>
  <c r="AX981" i="12"/>
  <c r="AT982" i="12"/>
  <c r="AU982" i="12"/>
  <c r="AV982" i="12"/>
  <c r="AX982" i="12"/>
  <c r="AT983" i="12"/>
  <c r="AU983" i="12"/>
  <c r="AV983" i="12"/>
  <c r="AX983" i="12"/>
  <c r="AT984" i="12"/>
  <c r="AU984" i="12"/>
  <c r="AV984" i="12"/>
  <c r="AX984" i="12"/>
  <c r="AT985" i="12"/>
  <c r="AU985" i="12"/>
  <c r="AV985" i="12"/>
  <c r="AX985" i="12"/>
  <c r="AT986" i="12"/>
  <c r="AU986" i="12"/>
  <c r="AV986" i="12"/>
  <c r="AX986" i="12"/>
  <c r="AT987" i="12"/>
  <c r="AU987" i="12"/>
  <c r="AV987" i="12"/>
  <c r="AX987" i="12"/>
  <c r="AT988" i="12"/>
  <c r="AU988" i="12"/>
  <c r="AV988" i="12"/>
  <c r="AX988" i="12"/>
  <c r="AT989" i="12"/>
  <c r="AU989" i="12"/>
  <c r="AV989" i="12"/>
  <c r="AX989" i="12"/>
  <c r="AT990" i="12"/>
  <c r="AU990" i="12"/>
  <c r="AV990" i="12"/>
  <c r="AX990" i="12"/>
  <c r="AT991" i="12"/>
  <c r="AU991" i="12"/>
  <c r="AV991" i="12"/>
  <c r="AX991" i="12"/>
  <c r="AT992" i="12"/>
  <c r="AU992" i="12"/>
  <c r="AV992" i="12"/>
  <c r="AX992" i="12"/>
  <c r="AT993" i="12"/>
  <c r="AU993" i="12"/>
  <c r="AV993" i="12"/>
  <c r="AX993" i="12"/>
  <c r="AT994" i="12"/>
  <c r="AU994" i="12"/>
  <c r="AV994" i="12"/>
  <c r="AX994" i="12"/>
  <c r="AT995" i="12"/>
  <c r="AU995" i="12"/>
  <c r="AV995" i="12"/>
  <c r="AX995" i="12"/>
  <c r="AT996" i="12"/>
  <c r="AU996" i="12"/>
  <c r="AV996" i="12"/>
  <c r="AX996" i="12"/>
  <c r="AT997" i="12"/>
  <c r="AU997" i="12"/>
  <c r="AV997" i="12"/>
  <c r="AX997" i="12"/>
  <c r="AT998" i="12"/>
  <c r="AU998" i="12"/>
  <c r="AV998" i="12"/>
  <c r="AX998" i="12"/>
  <c r="AT999" i="12"/>
  <c r="AU999" i="12"/>
  <c r="AV999" i="12"/>
  <c r="AX999" i="12"/>
  <c r="AT1000" i="12"/>
  <c r="AU1000" i="12"/>
  <c r="AV1000" i="12"/>
  <c r="AX1000" i="12"/>
  <c r="AT1001" i="12"/>
  <c r="AU1001" i="12"/>
  <c r="AV1001" i="12"/>
  <c r="AX1001" i="12"/>
  <c r="AT1002" i="12"/>
  <c r="AU1002" i="12"/>
  <c r="AV1002" i="12"/>
  <c r="AX1002" i="12"/>
  <c r="AT1003" i="12"/>
  <c r="AU1003" i="12"/>
  <c r="AV1003" i="12"/>
  <c r="AX1003" i="12"/>
  <c r="AT1004" i="12"/>
  <c r="AU1004" i="12"/>
  <c r="AV1004" i="12"/>
  <c r="AX1004" i="12"/>
  <c r="AT1005" i="12"/>
  <c r="AU1005" i="12"/>
  <c r="AV1005" i="12"/>
  <c r="AX1005" i="12"/>
  <c r="AT1006" i="12"/>
  <c r="AU1006" i="12"/>
  <c r="AV1006" i="12"/>
  <c r="AX1006" i="12"/>
  <c r="AT1007" i="12"/>
  <c r="AU1007" i="12"/>
  <c r="AV1007" i="12"/>
  <c r="AX1007" i="12"/>
  <c r="AT1008" i="12"/>
  <c r="AU1008" i="12"/>
  <c r="AV1008" i="12"/>
  <c r="AX1008" i="12"/>
  <c r="AT1009" i="12"/>
  <c r="AU1009" i="12"/>
  <c r="AV1009" i="12"/>
  <c r="AX1009" i="12"/>
  <c r="AT1010" i="12"/>
  <c r="AU1010" i="12"/>
  <c r="AV1010" i="12"/>
  <c r="AX1010" i="12"/>
  <c r="AT1011" i="12"/>
  <c r="AU1011" i="12"/>
  <c r="AV1011" i="12"/>
  <c r="AX1011" i="12"/>
  <c r="AT1012" i="12"/>
  <c r="AU1012" i="12"/>
  <c r="AV1012" i="12"/>
  <c r="AX1012" i="12"/>
  <c r="AT1013" i="12"/>
  <c r="AU1013" i="12"/>
  <c r="AV1013" i="12"/>
  <c r="AX1013" i="12"/>
  <c r="AT1014" i="12"/>
  <c r="AU1014" i="12"/>
  <c r="AV1014" i="12"/>
  <c r="AX1014" i="12"/>
  <c r="AT1015" i="12"/>
  <c r="AU1015" i="12"/>
  <c r="AV1015" i="12"/>
  <c r="AX1015" i="12"/>
  <c r="AT1016" i="12"/>
  <c r="AU1016" i="12"/>
  <c r="AV1016" i="12"/>
  <c r="AX1016" i="12"/>
  <c r="AT1017" i="12"/>
  <c r="AU1017" i="12"/>
  <c r="AV1017" i="12"/>
  <c r="AX1017" i="12"/>
  <c r="AT1018" i="12"/>
  <c r="AU1018" i="12"/>
  <c r="AV1018" i="12"/>
  <c r="AX1018" i="12"/>
  <c r="AT1019" i="12"/>
  <c r="AU1019" i="12"/>
  <c r="AV1019" i="12"/>
  <c r="AX1019" i="12"/>
  <c r="AT1020" i="12"/>
  <c r="AU1020" i="12"/>
  <c r="AV1020" i="12"/>
  <c r="AX1020" i="12"/>
  <c r="AT1021" i="12"/>
  <c r="AU1021" i="12"/>
  <c r="AV1021" i="12"/>
  <c r="AX1021" i="12"/>
  <c r="AT1022" i="12"/>
  <c r="AU1022" i="12"/>
  <c r="AV1022" i="12"/>
  <c r="AX1022" i="12"/>
  <c r="AT1023" i="12"/>
  <c r="AU1023" i="12"/>
  <c r="AV1023" i="12"/>
  <c r="AX1023" i="12"/>
  <c r="AT1024" i="12"/>
  <c r="AU1024" i="12"/>
  <c r="AV1024" i="12"/>
  <c r="AX1024" i="12"/>
  <c r="AT1025" i="12"/>
  <c r="AU1025" i="12"/>
  <c r="AV1025" i="12"/>
  <c r="AX1025" i="12"/>
  <c r="AT1026" i="12"/>
  <c r="AU1026" i="12"/>
  <c r="AV1026" i="12"/>
  <c r="AX1026" i="12"/>
  <c r="AT1027" i="12"/>
  <c r="AU1027" i="12"/>
  <c r="AV1027" i="12"/>
  <c r="AX1027" i="12"/>
  <c r="AT1028" i="12"/>
  <c r="AU1028" i="12"/>
  <c r="AV1028" i="12"/>
  <c r="AX1028" i="12"/>
  <c r="AT1029" i="12"/>
  <c r="AU1029" i="12"/>
  <c r="AV1029" i="12"/>
  <c r="AX1029" i="12"/>
  <c r="AT1030" i="12"/>
  <c r="AU1030" i="12"/>
  <c r="AV1030" i="12"/>
  <c r="AX1030" i="12"/>
  <c r="AT1031" i="12"/>
  <c r="AU1031" i="12"/>
  <c r="AV1031" i="12"/>
  <c r="AX1031" i="12"/>
  <c r="AT1032" i="12"/>
  <c r="AU1032" i="12"/>
  <c r="AV1032" i="12"/>
  <c r="AX1032" i="12"/>
  <c r="AT1033" i="12"/>
  <c r="AU1033" i="12"/>
  <c r="AV1033" i="12"/>
  <c r="AX1033" i="12"/>
  <c r="AT1034" i="12"/>
  <c r="AU1034" i="12"/>
  <c r="AV1034" i="12"/>
  <c r="AX1034" i="12"/>
  <c r="AT1035" i="12"/>
  <c r="AU1035" i="12"/>
  <c r="AV1035" i="12"/>
  <c r="AX1035" i="12"/>
  <c r="AT1036" i="12"/>
  <c r="AU1036" i="12"/>
  <c r="AV1036" i="12"/>
  <c r="AX1036" i="12"/>
  <c r="AT1037" i="12"/>
  <c r="AU1037" i="12"/>
  <c r="AV1037" i="12"/>
  <c r="AX1037" i="12"/>
  <c r="AT1038" i="12"/>
  <c r="AU1038" i="12"/>
  <c r="AV1038" i="12"/>
  <c r="AX1038" i="12"/>
  <c r="AT1039" i="12"/>
  <c r="AU1039" i="12"/>
  <c r="AV1039" i="12"/>
  <c r="AX1039" i="12"/>
  <c r="AT1040" i="12"/>
  <c r="AU1040" i="12"/>
  <c r="AV1040" i="12"/>
  <c r="AX1040" i="12"/>
  <c r="AT1041" i="12"/>
  <c r="AU1041" i="12"/>
  <c r="AV1041" i="12"/>
  <c r="AX1041" i="12"/>
  <c r="AT1042" i="12"/>
  <c r="AU1042" i="12"/>
  <c r="AV1042" i="12"/>
  <c r="AX1042" i="12"/>
  <c r="AT1043" i="12"/>
  <c r="AU1043" i="12"/>
  <c r="AV1043" i="12"/>
  <c r="AX1043" i="12"/>
  <c r="AT1044" i="12"/>
  <c r="AU1044" i="12"/>
  <c r="AV1044" i="12"/>
  <c r="AX1044" i="12"/>
  <c r="AT1045" i="12"/>
  <c r="AU1045" i="12"/>
  <c r="AV1045" i="12"/>
  <c r="AX1045" i="12"/>
  <c r="AT1046" i="12"/>
  <c r="AU1046" i="12"/>
  <c r="AV1046" i="12"/>
  <c r="AX1046" i="12"/>
  <c r="AT1047" i="12"/>
  <c r="AU1047" i="12"/>
  <c r="AV1047" i="12"/>
  <c r="AX1047" i="12"/>
  <c r="AT1048" i="12"/>
  <c r="AU1048" i="12"/>
  <c r="AV1048" i="12"/>
  <c r="AX1048" i="12"/>
  <c r="AT1049" i="12"/>
  <c r="AU1049" i="12"/>
  <c r="AV1049" i="12"/>
  <c r="AX1049" i="12"/>
  <c r="AT1050" i="12"/>
  <c r="AU1050" i="12"/>
  <c r="AV1050" i="12"/>
  <c r="AX1050" i="12"/>
  <c r="AT1051" i="12"/>
  <c r="AU1051" i="12"/>
  <c r="AV1051" i="12"/>
  <c r="AX1051" i="12"/>
  <c r="AT1052" i="12"/>
  <c r="AU1052" i="12"/>
  <c r="AV1052" i="12"/>
  <c r="AX1052" i="12"/>
  <c r="AT1053" i="12"/>
  <c r="AU1053" i="12"/>
  <c r="AV1053" i="12"/>
  <c r="AX1053" i="12"/>
  <c r="AT1054" i="12"/>
  <c r="AU1054" i="12"/>
  <c r="AV1054" i="12"/>
  <c r="AX1054" i="12"/>
  <c r="AT1055" i="12"/>
  <c r="AU1055" i="12"/>
  <c r="AV1055" i="12"/>
  <c r="AX1055" i="12"/>
  <c r="AT1056" i="12"/>
  <c r="AU1056" i="12"/>
  <c r="AV1056" i="12"/>
  <c r="AX1056" i="12"/>
  <c r="AT1057" i="12"/>
  <c r="AU1057" i="12"/>
  <c r="AV1057" i="12"/>
  <c r="AX1057" i="12"/>
  <c r="AT1058" i="12"/>
  <c r="AU1058" i="12"/>
  <c r="AV1058" i="12"/>
  <c r="AX1058" i="12"/>
  <c r="AT1059" i="12"/>
  <c r="AU1059" i="12"/>
  <c r="AV1059" i="12"/>
  <c r="AX1059" i="12"/>
  <c r="AT1060" i="12"/>
  <c r="AU1060" i="12"/>
  <c r="AV1060" i="12"/>
  <c r="AX1060" i="12"/>
  <c r="AT1061" i="12"/>
  <c r="AU1061" i="12"/>
  <c r="AV1061" i="12"/>
  <c r="AX1061" i="12"/>
  <c r="AT1062" i="12"/>
  <c r="AU1062" i="12"/>
  <c r="AV1062" i="12"/>
  <c r="AX1062" i="12"/>
  <c r="AT1063" i="12"/>
  <c r="AU1063" i="12"/>
  <c r="AV1063" i="12"/>
  <c r="AX1063" i="12"/>
  <c r="AT1064" i="12"/>
  <c r="AU1064" i="12"/>
  <c r="AV1064" i="12"/>
  <c r="AX1064" i="12"/>
  <c r="AT1065" i="12"/>
  <c r="AU1065" i="12"/>
  <c r="AV1065" i="12"/>
  <c r="AX1065" i="12"/>
  <c r="AT1066" i="12"/>
  <c r="AU1066" i="12"/>
  <c r="AV1066" i="12"/>
  <c r="AX1066" i="12"/>
  <c r="AT1067" i="12"/>
  <c r="AU1067" i="12"/>
  <c r="AV1067" i="12"/>
  <c r="AX1067" i="12"/>
  <c r="AT1068" i="12"/>
  <c r="AU1068" i="12"/>
  <c r="AV1068" i="12"/>
  <c r="AX1068" i="12"/>
  <c r="AT1069" i="12"/>
  <c r="AU1069" i="12"/>
  <c r="AV1069" i="12"/>
  <c r="AX1069" i="12"/>
  <c r="AT1070" i="12"/>
  <c r="AU1070" i="12"/>
  <c r="AV1070" i="12"/>
  <c r="AX1070" i="12"/>
  <c r="AT1071" i="12"/>
  <c r="AU1071" i="12"/>
  <c r="AV1071" i="12"/>
  <c r="AX1071" i="12"/>
  <c r="AT1072" i="12"/>
  <c r="AU1072" i="12"/>
  <c r="AV1072" i="12"/>
  <c r="AX1072" i="12"/>
  <c r="AT1073" i="12"/>
  <c r="AU1073" i="12"/>
  <c r="AV1073" i="12"/>
  <c r="AX1073" i="12"/>
  <c r="AT1074" i="12"/>
  <c r="AU1074" i="12"/>
  <c r="AV1074" i="12"/>
  <c r="AX1074" i="12"/>
  <c r="AT1075" i="12"/>
  <c r="AU1075" i="12"/>
  <c r="AV1075" i="12"/>
  <c r="AX1075" i="12"/>
  <c r="AT1076" i="12"/>
  <c r="AU1076" i="12"/>
  <c r="AV1076" i="12"/>
  <c r="AX1076" i="12"/>
  <c r="AT1077" i="12"/>
  <c r="AU1077" i="12"/>
  <c r="AV1077" i="12"/>
  <c r="AX1077" i="12"/>
  <c r="AT1078" i="12"/>
  <c r="AU1078" i="12"/>
  <c r="AV1078" i="12"/>
  <c r="AX1078" i="12"/>
  <c r="AT1079" i="12"/>
  <c r="AU1079" i="12"/>
  <c r="AV1079" i="12"/>
  <c r="AX1079" i="12"/>
  <c r="AT1080" i="12"/>
  <c r="AU1080" i="12"/>
  <c r="AV1080" i="12"/>
  <c r="AX1080" i="12"/>
  <c r="AT1081" i="12"/>
  <c r="AU1081" i="12"/>
  <c r="AV1081" i="12"/>
  <c r="AX1081" i="12"/>
  <c r="AT1082" i="12"/>
  <c r="AU1082" i="12"/>
  <c r="AV1082" i="12"/>
  <c r="AX1082" i="12"/>
  <c r="AT1083" i="12"/>
  <c r="AU1083" i="12"/>
  <c r="AV1083" i="12"/>
  <c r="AX1083" i="12"/>
  <c r="AT1084" i="12"/>
  <c r="AU1084" i="12"/>
  <c r="AV1084" i="12"/>
  <c r="AX1084" i="12"/>
  <c r="AT1085" i="12"/>
  <c r="AU1085" i="12"/>
  <c r="AV1085" i="12"/>
  <c r="AX1085" i="12"/>
  <c r="AT1086" i="12"/>
  <c r="AU1086" i="12"/>
  <c r="AV1086" i="12"/>
  <c r="AX1086" i="12"/>
  <c r="AT1087" i="12"/>
  <c r="AU1087" i="12"/>
  <c r="AV1087" i="12"/>
  <c r="AX1087" i="12"/>
  <c r="AT1088" i="12"/>
  <c r="AU1088" i="12"/>
  <c r="AV1088" i="12"/>
  <c r="AX1088" i="12"/>
  <c r="AT1089" i="12"/>
  <c r="AU1089" i="12"/>
  <c r="AV1089" i="12"/>
  <c r="AX1089" i="12"/>
  <c r="AT1090" i="12"/>
  <c r="AU1090" i="12"/>
  <c r="AV1090" i="12"/>
  <c r="AX1090" i="12"/>
  <c r="AT1091" i="12"/>
  <c r="AU1091" i="12"/>
  <c r="AV1091" i="12"/>
  <c r="AX1091" i="12"/>
  <c r="AT1092" i="12"/>
  <c r="AU1092" i="12"/>
  <c r="AV1092" i="12"/>
  <c r="AX1092" i="12"/>
  <c r="AT1093" i="12"/>
  <c r="AU1093" i="12"/>
  <c r="AV1093" i="12"/>
  <c r="AX1093" i="12"/>
  <c r="AT1094" i="12"/>
  <c r="AU1094" i="12"/>
  <c r="AV1094" i="12"/>
  <c r="AX1094" i="12"/>
  <c r="AT1095" i="12"/>
  <c r="AU1095" i="12"/>
  <c r="AV1095" i="12"/>
  <c r="AX1095" i="12"/>
  <c r="AT1096" i="12"/>
  <c r="AU1096" i="12"/>
  <c r="AV1096" i="12"/>
  <c r="AX1096" i="12"/>
  <c r="AT1097" i="12"/>
  <c r="AU1097" i="12"/>
  <c r="AV1097" i="12"/>
  <c r="AX1097" i="12"/>
  <c r="AT1098" i="12"/>
  <c r="AU1098" i="12"/>
  <c r="AV1098" i="12"/>
  <c r="AX1098" i="12"/>
  <c r="AT1099" i="12"/>
  <c r="AU1099" i="12"/>
  <c r="AV1099" i="12"/>
  <c r="AX1099" i="12"/>
  <c r="AT1100" i="12"/>
  <c r="AU1100" i="12"/>
  <c r="AV1100" i="12"/>
  <c r="AX1100" i="12"/>
  <c r="AT1101" i="12"/>
  <c r="AU1101" i="12"/>
  <c r="AV1101" i="12"/>
  <c r="AX1101" i="12"/>
  <c r="AT1102" i="12"/>
  <c r="AU1102" i="12"/>
  <c r="AV1102" i="12"/>
  <c r="AX1102" i="12"/>
  <c r="AT1103" i="12"/>
  <c r="AU1103" i="12"/>
  <c r="AV1103" i="12"/>
  <c r="AX1103" i="12"/>
  <c r="AT1104" i="12"/>
  <c r="AU1104" i="12"/>
  <c r="AV1104" i="12"/>
  <c r="AX1104" i="12"/>
  <c r="AT1105" i="12"/>
  <c r="AU1105" i="12"/>
  <c r="AV1105" i="12"/>
  <c r="AX1105" i="12"/>
  <c r="AT1106" i="12"/>
  <c r="AU1106" i="12"/>
  <c r="AV1106" i="12"/>
  <c r="AX1106" i="12"/>
  <c r="AT1107" i="12"/>
  <c r="AU1107" i="12"/>
  <c r="AV1107" i="12"/>
  <c r="AX1107" i="12"/>
  <c r="AT1108" i="12"/>
  <c r="AU1108" i="12"/>
  <c r="AV1108" i="12"/>
  <c r="AX1108" i="12"/>
  <c r="AT1109" i="12"/>
  <c r="AU1109" i="12"/>
  <c r="AV1109" i="12"/>
  <c r="AX1109" i="12"/>
  <c r="AT1110" i="12"/>
  <c r="AU1110" i="12"/>
  <c r="AV1110" i="12"/>
  <c r="AX1110" i="12"/>
  <c r="AT1111" i="12"/>
  <c r="AU1111" i="12"/>
  <c r="AV1111" i="12"/>
  <c r="AX1111" i="12"/>
  <c r="AT1112" i="12"/>
  <c r="AU1112" i="12"/>
  <c r="AV1112" i="12"/>
  <c r="AX1112" i="12"/>
  <c r="AT1113" i="12"/>
  <c r="AU1113" i="12"/>
  <c r="AV1113" i="12"/>
  <c r="AX1113" i="12"/>
  <c r="AT1114" i="12"/>
  <c r="AU1114" i="12"/>
  <c r="AV1114" i="12"/>
  <c r="AX1114" i="12"/>
  <c r="AT1115" i="12"/>
  <c r="AU1115" i="12"/>
  <c r="AV1115" i="12"/>
  <c r="AX1115" i="12"/>
  <c r="AT1116" i="12"/>
  <c r="AU1116" i="12"/>
  <c r="AV1116" i="12"/>
  <c r="AX1116" i="12"/>
  <c r="AT1117" i="12"/>
  <c r="AU1117" i="12"/>
  <c r="AV1117" i="12"/>
  <c r="AX1117" i="12"/>
  <c r="AT1118" i="12"/>
  <c r="AU1118" i="12"/>
  <c r="AV1118" i="12"/>
  <c r="AX1118" i="12"/>
  <c r="AT1119" i="12"/>
  <c r="AU1119" i="12"/>
  <c r="AV1119" i="12"/>
  <c r="AX1119" i="12"/>
  <c r="AT1120" i="12"/>
  <c r="AU1120" i="12"/>
  <c r="AV1120" i="12"/>
  <c r="AX1120" i="12"/>
  <c r="AT1121" i="12"/>
  <c r="AU1121" i="12"/>
  <c r="AV1121" i="12"/>
  <c r="AX1121" i="12"/>
  <c r="AT1122" i="12"/>
  <c r="AU1122" i="12"/>
  <c r="AV1122" i="12"/>
  <c r="AX1122" i="12"/>
  <c r="AT1123" i="12"/>
  <c r="AU1123" i="12"/>
  <c r="AV1123" i="12"/>
  <c r="AX1123" i="12"/>
  <c r="AT1124" i="12"/>
  <c r="AU1124" i="12"/>
  <c r="AV1124" i="12"/>
  <c r="AX1124" i="12"/>
  <c r="AT1125" i="12"/>
  <c r="AU1125" i="12"/>
  <c r="AV1125" i="12"/>
  <c r="AX1125" i="12"/>
  <c r="AT1126" i="12"/>
  <c r="AU1126" i="12"/>
  <c r="AV1126" i="12"/>
  <c r="AX1126" i="12"/>
  <c r="AT1127" i="12"/>
  <c r="AU1127" i="12"/>
  <c r="AV1127" i="12"/>
  <c r="AX1127" i="12"/>
  <c r="AT1128" i="12"/>
  <c r="AU1128" i="12"/>
  <c r="AV1128" i="12"/>
  <c r="AX1128" i="12"/>
  <c r="AT1129" i="12"/>
  <c r="AU1129" i="12"/>
  <c r="AV1129" i="12"/>
  <c r="AX1129" i="12"/>
  <c r="AT1130" i="12"/>
  <c r="AU1130" i="12"/>
  <c r="AV1130" i="12"/>
  <c r="AX1130" i="12"/>
  <c r="AT1131" i="12"/>
  <c r="AU1131" i="12"/>
  <c r="AV1131" i="12"/>
  <c r="AX1131" i="12"/>
  <c r="AT1132" i="12"/>
  <c r="AU1132" i="12"/>
  <c r="AV1132" i="12"/>
  <c r="AX1132" i="12"/>
  <c r="AT1133" i="12"/>
  <c r="AU1133" i="12"/>
  <c r="AV1133" i="12"/>
  <c r="AX1133" i="12"/>
  <c r="AT1134" i="12"/>
  <c r="AU1134" i="12"/>
  <c r="AV1134" i="12"/>
  <c r="AX1134" i="12"/>
  <c r="AT1135" i="12"/>
  <c r="AU1135" i="12"/>
  <c r="AV1135" i="12"/>
  <c r="AX1135" i="12"/>
  <c r="AT1136" i="12"/>
  <c r="AU1136" i="12"/>
  <c r="AV1136" i="12"/>
  <c r="AX1136" i="12"/>
  <c r="AT1137" i="12"/>
  <c r="AU1137" i="12"/>
  <c r="AV1137" i="12"/>
  <c r="AX1137" i="12"/>
  <c r="AT1138" i="12"/>
  <c r="AU1138" i="12"/>
  <c r="AV1138" i="12"/>
  <c r="AX1138" i="12"/>
  <c r="AT1139" i="12"/>
  <c r="AU1139" i="12"/>
  <c r="AV1139" i="12"/>
  <c r="AX1139" i="12"/>
  <c r="AT1140" i="12"/>
  <c r="AU1140" i="12"/>
  <c r="AV1140" i="12"/>
  <c r="AX1140" i="12"/>
  <c r="AT1141" i="12"/>
  <c r="AU1141" i="12"/>
  <c r="AV1141" i="12"/>
  <c r="AX1141" i="12"/>
  <c r="AT1142" i="12"/>
  <c r="AU1142" i="12"/>
  <c r="AV1142" i="12"/>
  <c r="AX1142" i="12"/>
  <c r="AT1143" i="12"/>
  <c r="AU1143" i="12"/>
  <c r="AV1143" i="12"/>
  <c r="AX1143" i="12"/>
  <c r="AT1144" i="12"/>
  <c r="AU1144" i="12"/>
  <c r="AV1144" i="12"/>
  <c r="AX1144" i="12"/>
  <c r="AT1145" i="12"/>
  <c r="AU1145" i="12"/>
  <c r="AV1145" i="12"/>
  <c r="AX1145" i="12"/>
  <c r="AT1146" i="12"/>
  <c r="AU1146" i="12"/>
  <c r="AV1146" i="12"/>
  <c r="AX1146" i="12"/>
  <c r="AT1147" i="12"/>
  <c r="AU1147" i="12"/>
  <c r="AV1147" i="12"/>
  <c r="AX1147" i="12"/>
  <c r="AT1148" i="12"/>
  <c r="AU1148" i="12"/>
  <c r="AV1148" i="12"/>
  <c r="AX1148" i="12"/>
  <c r="AT1149" i="12"/>
  <c r="AU1149" i="12"/>
  <c r="AV1149" i="12"/>
  <c r="AX1149" i="12"/>
  <c r="AT1150" i="12"/>
  <c r="AU1150" i="12"/>
  <c r="AV1150" i="12"/>
  <c r="AX1150" i="12"/>
  <c r="AT1151" i="12"/>
  <c r="AU1151" i="12"/>
  <c r="AV1151" i="12"/>
  <c r="AX1151" i="12"/>
  <c r="AT1152" i="12"/>
  <c r="AU1152" i="12"/>
  <c r="AV1152" i="12"/>
  <c r="AX1152" i="12"/>
  <c r="AT1153" i="12"/>
  <c r="AU1153" i="12"/>
  <c r="AV1153" i="12"/>
  <c r="AX1153" i="12"/>
  <c r="AT1154" i="12"/>
  <c r="AU1154" i="12"/>
  <c r="AV1154" i="12"/>
  <c r="AX1154" i="12"/>
  <c r="AT1155" i="12"/>
  <c r="AU1155" i="12"/>
  <c r="AV1155" i="12"/>
  <c r="AX1155" i="12"/>
  <c r="AT1156" i="12"/>
  <c r="AU1156" i="12"/>
  <c r="AV1156" i="12"/>
  <c r="AX1156" i="12"/>
  <c r="AT1157" i="12"/>
  <c r="AU1157" i="12"/>
  <c r="AV1157" i="12"/>
  <c r="AX1157" i="12"/>
  <c r="AT1158" i="12"/>
  <c r="AU1158" i="12"/>
  <c r="AV1158" i="12"/>
  <c r="AX1158" i="12"/>
  <c r="AT1159" i="12"/>
  <c r="AU1159" i="12"/>
  <c r="AV1159" i="12"/>
  <c r="AX1159" i="12"/>
  <c r="AT1160" i="12"/>
  <c r="AU1160" i="12"/>
  <c r="AV1160" i="12"/>
  <c r="AX1160" i="12"/>
  <c r="AT1161" i="12"/>
  <c r="AU1161" i="12"/>
  <c r="AV1161" i="12"/>
  <c r="AX1161" i="12"/>
  <c r="AT1162" i="12"/>
  <c r="AU1162" i="12"/>
  <c r="AV1162" i="12"/>
  <c r="AX1162" i="12"/>
  <c r="AT1163" i="12"/>
  <c r="AU1163" i="12"/>
  <c r="AV1163" i="12"/>
  <c r="AX1163" i="12"/>
  <c r="AT1164" i="12"/>
  <c r="AU1164" i="12"/>
  <c r="AV1164" i="12"/>
  <c r="AX1164" i="12"/>
  <c r="AT1165" i="12"/>
  <c r="AU1165" i="12"/>
  <c r="AV1165" i="12"/>
  <c r="AX1165" i="12"/>
  <c r="AT1166" i="12"/>
  <c r="AU1166" i="12"/>
  <c r="AV1166" i="12"/>
  <c r="AX1166" i="12"/>
  <c r="AT1167" i="12"/>
  <c r="AU1167" i="12"/>
  <c r="AV1167" i="12"/>
  <c r="AX1167" i="12"/>
  <c r="AT1168" i="12"/>
  <c r="AU1168" i="12"/>
  <c r="AV1168" i="12"/>
  <c r="AX1168" i="12"/>
  <c r="AT1169" i="12"/>
  <c r="AU1169" i="12"/>
  <c r="AV1169" i="12"/>
  <c r="AX1169" i="12"/>
  <c r="AT1170" i="12"/>
  <c r="AU1170" i="12"/>
  <c r="AV1170" i="12"/>
  <c r="AX1170" i="12"/>
  <c r="AT1171" i="12"/>
  <c r="AU1171" i="12"/>
  <c r="AV1171" i="12"/>
  <c r="AX1171" i="12"/>
  <c r="AT1172" i="12"/>
  <c r="AU1172" i="12"/>
  <c r="AV1172" i="12"/>
  <c r="AX1172" i="12"/>
  <c r="AT1173" i="12"/>
  <c r="AU1173" i="12"/>
  <c r="AV1173" i="12"/>
  <c r="AX1173" i="12"/>
  <c r="AT1174" i="12"/>
  <c r="AU1174" i="12"/>
  <c r="AV1174" i="12"/>
  <c r="AX1174" i="12"/>
  <c r="AT1175" i="12"/>
  <c r="AU1175" i="12"/>
  <c r="AV1175" i="12"/>
  <c r="AX1175" i="12"/>
  <c r="AT1176" i="12"/>
  <c r="AU1176" i="12"/>
  <c r="AV1176" i="12"/>
  <c r="AX1176" i="12"/>
  <c r="AT1177" i="12"/>
  <c r="AU1177" i="12"/>
  <c r="AV1177" i="12"/>
  <c r="AX1177" i="12"/>
  <c r="AT1178" i="12"/>
  <c r="AU1178" i="12"/>
  <c r="AV1178" i="12"/>
  <c r="AX1178" i="12"/>
  <c r="AT1179" i="12"/>
  <c r="AU1179" i="12"/>
  <c r="AV1179" i="12"/>
  <c r="AX1179" i="12"/>
  <c r="AT1180" i="12"/>
  <c r="AU1180" i="12"/>
  <c r="AV1180" i="12"/>
  <c r="AX1180" i="12"/>
  <c r="AT1181" i="12"/>
  <c r="AU1181" i="12"/>
  <c r="AV1181" i="12"/>
  <c r="AX1181" i="12"/>
  <c r="AT1182" i="12"/>
  <c r="AU1182" i="12"/>
  <c r="AV1182" i="12"/>
  <c r="AX1182" i="12"/>
  <c r="AT1183" i="12"/>
  <c r="AU1183" i="12"/>
  <c r="AV1183" i="12"/>
  <c r="AX1183" i="12"/>
  <c r="AT1184" i="12"/>
  <c r="AU1184" i="12"/>
  <c r="AV1184" i="12"/>
  <c r="AX1184" i="12"/>
  <c r="AT1185" i="12"/>
  <c r="AU1185" i="12"/>
  <c r="AV1185" i="12"/>
  <c r="AX1185" i="12"/>
  <c r="AT1186" i="12"/>
  <c r="AU1186" i="12"/>
  <c r="AV1186" i="12"/>
  <c r="AX1186" i="12"/>
  <c r="AT1187" i="12"/>
  <c r="AU1187" i="12"/>
  <c r="AV1187" i="12"/>
  <c r="AX1187" i="12"/>
  <c r="AT1188" i="12"/>
  <c r="AU1188" i="12"/>
  <c r="AV1188" i="12"/>
  <c r="AX1188" i="12"/>
  <c r="AT1189" i="12"/>
  <c r="AU1189" i="12"/>
  <c r="AV1189" i="12"/>
  <c r="AX1189" i="12"/>
  <c r="AT1190" i="12"/>
  <c r="AU1190" i="12"/>
  <c r="AV1190" i="12"/>
  <c r="AX1190" i="12"/>
  <c r="AT1191" i="12"/>
  <c r="AU1191" i="12"/>
  <c r="AV1191" i="12"/>
  <c r="AX1191" i="12"/>
  <c r="AT1192" i="12"/>
  <c r="AU1192" i="12"/>
  <c r="AV1192" i="12"/>
  <c r="AX1192" i="12"/>
  <c r="AT1193" i="12"/>
  <c r="AU1193" i="12"/>
  <c r="AV1193" i="12"/>
  <c r="AX1193" i="12"/>
  <c r="AT1194" i="12"/>
  <c r="AU1194" i="12"/>
  <c r="AV1194" i="12"/>
  <c r="AX1194" i="12"/>
  <c r="AT1195" i="12"/>
  <c r="AU1195" i="12"/>
  <c r="AV1195" i="12"/>
  <c r="AX1195" i="12"/>
  <c r="AT1196" i="12"/>
  <c r="AU1196" i="12"/>
  <c r="AV1196" i="12"/>
  <c r="AX1196" i="12"/>
  <c r="AT1197" i="12"/>
  <c r="AU1197" i="12"/>
  <c r="AV1197" i="12"/>
  <c r="AX1197" i="12"/>
  <c r="AT1198" i="12"/>
  <c r="AU1198" i="12"/>
  <c r="AV1198" i="12"/>
  <c r="AX1198" i="12"/>
  <c r="AT1199" i="12"/>
  <c r="AU1199" i="12"/>
  <c r="AV1199" i="12"/>
  <c r="AX1199" i="12"/>
  <c r="AT1200" i="12"/>
  <c r="AU1200" i="12"/>
  <c r="AV1200" i="12"/>
  <c r="AX1200" i="12"/>
  <c r="AT1201" i="12"/>
  <c r="AU1201" i="12"/>
  <c r="AV1201" i="12"/>
  <c r="AX1201" i="12"/>
  <c r="AT1202" i="12"/>
  <c r="AU1202" i="12"/>
  <c r="AV1202" i="12"/>
  <c r="AX1202" i="12"/>
  <c r="AT1203" i="12"/>
  <c r="AU1203" i="12"/>
  <c r="AV1203" i="12"/>
  <c r="AX1203" i="12"/>
  <c r="AT1204" i="12"/>
  <c r="AU1204" i="12"/>
  <c r="AV1204" i="12"/>
  <c r="AX1204" i="12"/>
  <c r="AT1205" i="12"/>
  <c r="AU1205" i="12"/>
  <c r="AV1205" i="12"/>
  <c r="AX1205" i="12"/>
  <c r="AT1206" i="12"/>
  <c r="AU1206" i="12"/>
  <c r="AV1206" i="12"/>
  <c r="AX1206" i="12"/>
  <c r="AT1207" i="12"/>
  <c r="AU1207" i="12"/>
  <c r="AV1207" i="12"/>
  <c r="AX1207" i="12"/>
  <c r="AT1208" i="12"/>
  <c r="AU1208" i="12"/>
  <c r="AV1208" i="12"/>
  <c r="AX1208" i="12"/>
  <c r="AT1209" i="12"/>
  <c r="AU1209" i="12"/>
  <c r="AV1209" i="12"/>
  <c r="AX1209" i="12"/>
  <c r="AT1210" i="12"/>
  <c r="AU1210" i="12"/>
  <c r="AV1210" i="12"/>
  <c r="AX1210" i="12"/>
  <c r="AT1211" i="12"/>
  <c r="AU1211" i="12"/>
  <c r="AV1211" i="12"/>
  <c r="AX1211" i="12"/>
  <c r="AT1212" i="12"/>
  <c r="AU1212" i="12"/>
  <c r="AV1212" i="12"/>
  <c r="AX1212" i="12"/>
  <c r="AT1213" i="12"/>
  <c r="AU1213" i="12"/>
  <c r="AV1213" i="12"/>
  <c r="AX1213" i="12"/>
  <c r="AT1214" i="12"/>
  <c r="AU1214" i="12"/>
  <c r="AV1214" i="12"/>
  <c r="AX1214" i="12"/>
  <c r="AT1215" i="12"/>
  <c r="AU1215" i="12"/>
  <c r="AV1215" i="12"/>
  <c r="AX1215" i="12"/>
  <c r="AT1216" i="12"/>
  <c r="AU1216" i="12"/>
  <c r="AV1216" i="12"/>
  <c r="AX1216" i="12"/>
  <c r="AT1217" i="12"/>
  <c r="AU1217" i="12"/>
  <c r="AV1217" i="12"/>
  <c r="AX1217" i="12"/>
  <c r="AT1218" i="12"/>
  <c r="AU1218" i="12"/>
  <c r="AV1218" i="12"/>
  <c r="AX1218" i="12"/>
  <c r="AT1219" i="12"/>
  <c r="AU1219" i="12"/>
  <c r="AV1219" i="12"/>
  <c r="AX1219" i="12"/>
  <c r="AT1220" i="12"/>
  <c r="AU1220" i="12"/>
  <c r="AV1220" i="12"/>
  <c r="AX1220" i="12"/>
  <c r="AT1221" i="12"/>
  <c r="AU1221" i="12"/>
  <c r="AV1221" i="12"/>
  <c r="AX1221" i="12"/>
  <c r="AT1222" i="12"/>
  <c r="AU1222" i="12"/>
  <c r="AV1222" i="12"/>
  <c r="AX1222" i="12"/>
  <c r="AT1223" i="12"/>
  <c r="AU1223" i="12"/>
  <c r="AV1223" i="12"/>
  <c r="AX1223" i="12"/>
  <c r="AT1224" i="12"/>
  <c r="AU1224" i="12"/>
  <c r="AV1224" i="12"/>
  <c r="AX1224" i="12"/>
  <c r="AT1225" i="12"/>
  <c r="AU1225" i="12"/>
  <c r="AV1225" i="12"/>
  <c r="AX1225" i="12"/>
  <c r="AT1226" i="12"/>
  <c r="AU1226" i="12"/>
  <c r="AV1226" i="12"/>
  <c r="AX1226" i="12"/>
  <c r="AT1227" i="12"/>
  <c r="AU1227" i="12"/>
  <c r="AV1227" i="12"/>
  <c r="AX1227" i="12"/>
  <c r="AT1228" i="12"/>
  <c r="AU1228" i="12"/>
  <c r="AV1228" i="12"/>
  <c r="AX1228" i="12"/>
  <c r="AT1229" i="12"/>
  <c r="AU1229" i="12"/>
  <c r="AV1229" i="12"/>
  <c r="AX1229" i="12"/>
  <c r="AT1230" i="12"/>
  <c r="AU1230" i="12"/>
  <c r="AV1230" i="12"/>
  <c r="AX1230" i="12"/>
  <c r="AT1231" i="12"/>
  <c r="AU1231" i="12"/>
  <c r="AV1231" i="12"/>
  <c r="AX1231" i="12"/>
  <c r="AT1232" i="12"/>
  <c r="AU1232" i="12"/>
  <c r="AV1232" i="12"/>
  <c r="AX1232" i="12"/>
  <c r="AT1233" i="12"/>
  <c r="AU1233" i="12"/>
  <c r="AV1233" i="12"/>
  <c r="AX1233" i="12"/>
  <c r="AT1234" i="12"/>
  <c r="AU1234" i="12"/>
  <c r="AV1234" i="12"/>
  <c r="AX1234" i="12"/>
  <c r="AT1235" i="12"/>
  <c r="AU1235" i="12"/>
  <c r="AV1235" i="12"/>
  <c r="AX1235" i="12"/>
  <c r="AT1236" i="12"/>
  <c r="AU1236" i="12"/>
  <c r="AV1236" i="12"/>
  <c r="AX1236" i="12"/>
  <c r="AT1237" i="12"/>
  <c r="AU1237" i="12"/>
  <c r="AV1237" i="12"/>
  <c r="AX1237" i="12"/>
  <c r="AT1238" i="12"/>
  <c r="AU1238" i="12"/>
  <c r="AV1238" i="12"/>
  <c r="AX1238" i="12"/>
  <c r="AT1239" i="12"/>
  <c r="AU1239" i="12"/>
  <c r="AV1239" i="12"/>
  <c r="AX1239" i="12"/>
  <c r="AT1240" i="12"/>
  <c r="AU1240" i="12"/>
  <c r="AV1240" i="12"/>
  <c r="AX1240" i="12"/>
  <c r="AT1241" i="12"/>
  <c r="AU1241" i="12"/>
  <c r="AV1241" i="12"/>
  <c r="AX1241" i="12"/>
  <c r="AT1242" i="12"/>
  <c r="AU1242" i="12"/>
  <c r="AV1242" i="12"/>
  <c r="AX1242" i="12"/>
  <c r="AT1243" i="12"/>
  <c r="AU1243" i="12"/>
  <c r="AV1243" i="12"/>
  <c r="AX1243" i="12"/>
  <c r="AT1244" i="12"/>
  <c r="AU1244" i="12"/>
  <c r="AV1244" i="12"/>
  <c r="AX1244" i="12"/>
  <c r="AT1245" i="12"/>
  <c r="AU1245" i="12"/>
  <c r="AV1245" i="12"/>
  <c r="AX1245" i="12"/>
  <c r="AT1246" i="12"/>
  <c r="AU1246" i="12"/>
  <c r="AV1246" i="12"/>
  <c r="AX1246" i="12"/>
  <c r="AT1247" i="12"/>
  <c r="AU1247" i="12"/>
  <c r="AV1247" i="12"/>
  <c r="AX1247" i="12"/>
  <c r="AT1248" i="12"/>
  <c r="AU1248" i="12"/>
  <c r="AV1248" i="12"/>
  <c r="AX1248" i="12"/>
  <c r="AT1249" i="12"/>
  <c r="AU1249" i="12"/>
  <c r="AV1249" i="12"/>
  <c r="AX1249" i="12"/>
  <c r="AT1250" i="12"/>
  <c r="AU1250" i="12"/>
  <c r="AV1250" i="12"/>
  <c r="AX1250" i="12"/>
  <c r="AT1251" i="12"/>
  <c r="AU1251" i="12"/>
  <c r="AV1251" i="12"/>
  <c r="AX1251" i="12"/>
  <c r="AT1252" i="12"/>
  <c r="AU1252" i="12"/>
  <c r="AV1252" i="12"/>
  <c r="AX1252" i="12"/>
  <c r="AT1253" i="12"/>
  <c r="AU1253" i="12"/>
  <c r="AV1253" i="12"/>
  <c r="AX1253" i="12"/>
  <c r="AT1254" i="12"/>
  <c r="AU1254" i="12"/>
  <c r="AV1254" i="12"/>
  <c r="AX1254" i="12"/>
  <c r="AT1255" i="12"/>
  <c r="AU1255" i="12"/>
  <c r="AV1255" i="12"/>
  <c r="AX1255" i="12"/>
  <c r="AT1256" i="12"/>
  <c r="AU1256" i="12"/>
  <c r="AV1256" i="12"/>
  <c r="AX1256" i="12"/>
  <c r="AT1257" i="12"/>
  <c r="AU1257" i="12"/>
  <c r="AV1257" i="12"/>
  <c r="AX1257" i="12"/>
  <c r="AT1258" i="12"/>
  <c r="AU1258" i="12"/>
  <c r="AV1258" i="12"/>
  <c r="AX1258" i="12"/>
  <c r="AT1259" i="12"/>
  <c r="AU1259" i="12"/>
  <c r="AV1259" i="12"/>
  <c r="AX1259" i="12"/>
  <c r="AT1260" i="12"/>
  <c r="AU1260" i="12"/>
  <c r="AV1260" i="12"/>
  <c r="AX1260" i="12"/>
  <c r="AT1261" i="12"/>
  <c r="AU1261" i="12"/>
  <c r="AV1261" i="12"/>
  <c r="AX1261" i="12"/>
  <c r="AT1262" i="12"/>
  <c r="AU1262" i="12"/>
  <c r="AV1262" i="12"/>
  <c r="AX1262" i="12"/>
  <c r="AT1263" i="12"/>
  <c r="AU1263" i="12"/>
  <c r="AV1263" i="12"/>
  <c r="AX1263" i="12"/>
  <c r="AT1264" i="12"/>
  <c r="AU1264" i="12"/>
  <c r="AV1264" i="12"/>
  <c r="AX1264" i="12"/>
  <c r="AT1265" i="12"/>
  <c r="AU1265" i="12"/>
  <c r="AV1265" i="12"/>
  <c r="AX1265" i="12"/>
  <c r="AT1266" i="12"/>
  <c r="AU1266" i="12"/>
  <c r="AV1266" i="12"/>
  <c r="AX1266" i="12"/>
  <c r="AT1267" i="12"/>
  <c r="AU1267" i="12"/>
  <c r="AV1267" i="12"/>
  <c r="AX1267" i="12"/>
  <c r="AT1268" i="12"/>
  <c r="AU1268" i="12"/>
  <c r="AV1268" i="12"/>
  <c r="AX1268" i="12"/>
  <c r="AT1269" i="12"/>
  <c r="AU1269" i="12"/>
  <c r="AV1269" i="12"/>
  <c r="AX1269" i="12"/>
  <c r="AT1270" i="12"/>
  <c r="AU1270" i="12"/>
  <c r="AV1270" i="12"/>
  <c r="AX1270" i="12"/>
  <c r="AT1271" i="12"/>
  <c r="AU1271" i="12"/>
  <c r="AV1271" i="12"/>
  <c r="AX1271" i="12"/>
  <c r="AT1272" i="12"/>
  <c r="AU1272" i="12"/>
  <c r="AV1272" i="12"/>
  <c r="AX1272" i="12"/>
  <c r="AT1273" i="12"/>
  <c r="AU1273" i="12"/>
  <c r="AV1273" i="12"/>
  <c r="AX1273" i="12"/>
  <c r="AT1274" i="12"/>
  <c r="AU1274" i="12"/>
  <c r="AV1274" i="12"/>
  <c r="AX1274" i="12"/>
  <c r="AT1275" i="12"/>
  <c r="AU1275" i="12"/>
  <c r="AV1275" i="12"/>
  <c r="AX1275" i="12"/>
  <c r="AT1276" i="12"/>
  <c r="AU1276" i="12"/>
  <c r="AV1276" i="12"/>
  <c r="AX1276" i="12"/>
  <c r="AT1277" i="12"/>
  <c r="AU1277" i="12"/>
  <c r="AV1277" i="12"/>
  <c r="AX1277" i="12"/>
  <c r="AT1278" i="12"/>
  <c r="AU1278" i="12"/>
  <c r="AV1278" i="12"/>
  <c r="AX1278" i="12"/>
  <c r="AT1279" i="12"/>
  <c r="AU1279" i="12"/>
  <c r="AV1279" i="12"/>
  <c r="AX1279" i="12"/>
  <c r="AT1280" i="12"/>
  <c r="AU1280" i="12"/>
  <c r="AV1280" i="12"/>
  <c r="AX1280" i="12"/>
  <c r="AT1281" i="12"/>
  <c r="AU1281" i="12"/>
  <c r="AV1281" i="12"/>
  <c r="AX1281" i="12"/>
  <c r="AT1282" i="12"/>
  <c r="AU1282" i="12"/>
  <c r="AV1282" i="12"/>
  <c r="AX1282" i="12"/>
  <c r="AT1283" i="12"/>
  <c r="AU1283" i="12"/>
  <c r="AV1283" i="12"/>
  <c r="AX1283" i="12"/>
  <c r="AT1284" i="12"/>
  <c r="AU1284" i="12"/>
  <c r="AV1284" i="12"/>
  <c r="AX1284" i="12"/>
  <c r="AT1285" i="12"/>
  <c r="AU1285" i="12"/>
  <c r="AV1285" i="12"/>
  <c r="AX1285" i="12"/>
  <c r="AT1286" i="12"/>
  <c r="AU1286" i="12"/>
  <c r="AV1286" i="12"/>
  <c r="AX1286" i="12"/>
  <c r="AT1287" i="12"/>
  <c r="AU1287" i="12"/>
  <c r="AV1287" i="12"/>
  <c r="AX1287" i="12"/>
  <c r="AT1288" i="12"/>
  <c r="AU1288" i="12"/>
  <c r="AV1288" i="12"/>
  <c r="AX1288" i="12"/>
  <c r="AT1289" i="12"/>
  <c r="AU1289" i="12"/>
  <c r="AV1289" i="12"/>
  <c r="AX1289" i="12"/>
  <c r="AT1290" i="12"/>
  <c r="AU1290" i="12"/>
  <c r="AV1290" i="12"/>
  <c r="AX1290" i="12"/>
  <c r="AT1291" i="12"/>
  <c r="AU1291" i="12"/>
  <c r="AV1291" i="12"/>
  <c r="AX1291" i="12"/>
  <c r="AT1292" i="12"/>
  <c r="AU1292" i="12"/>
  <c r="AV1292" i="12"/>
  <c r="AX1292" i="12"/>
  <c r="AT1293" i="12"/>
  <c r="AU1293" i="12"/>
  <c r="AV1293" i="12"/>
  <c r="AX1293" i="12"/>
  <c r="AT1294" i="12"/>
  <c r="AU1294" i="12"/>
  <c r="AV1294" i="12"/>
  <c r="AX1294" i="12"/>
  <c r="AT1295" i="12"/>
  <c r="AU1295" i="12"/>
  <c r="AV1295" i="12"/>
  <c r="AX1295" i="12"/>
  <c r="AT1296" i="12"/>
  <c r="AU1296" i="12"/>
  <c r="AV1296" i="12"/>
  <c r="AX1296" i="12"/>
  <c r="AT1297" i="12"/>
  <c r="AU1297" i="12"/>
  <c r="AV1297" i="12"/>
  <c r="AX1297" i="12"/>
  <c r="AT1298" i="12"/>
  <c r="AU1298" i="12"/>
  <c r="AV1298" i="12"/>
  <c r="AX1298" i="12"/>
  <c r="AT1299" i="12"/>
  <c r="AU1299" i="12"/>
  <c r="AV1299" i="12"/>
  <c r="AX1299" i="12"/>
  <c r="AT1300" i="12"/>
  <c r="AU1300" i="12"/>
  <c r="AV1300" i="12"/>
  <c r="AX1300" i="12"/>
  <c r="AT1301" i="12"/>
  <c r="AU1301" i="12"/>
  <c r="AV1301" i="12"/>
  <c r="AX1301" i="12"/>
  <c r="AT1302" i="12"/>
  <c r="AU1302" i="12"/>
  <c r="AV1302" i="12"/>
  <c r="AX1302" i="12"/>
  <c r="AT1303" i="12"/>
  <c r="AU1303" i="12"/>
  <c r="AV1303" i="12"/>
  <c r="AX1303" i="12"/>
  <c r="AT1304" i="12"/>
  <c r="AU1304" i="12"/>
  <c r="AV1304" i="12"/>
  <c r="AX1304" i="12"/>
  <c r="AT1305" i="12"/>
  <c r="AU1305" i="12"/>
  <c r="AV1305" i="12"/>
  <c r="AX1305" i="12"/>
  <c r="AT1306" i="12"/>
  <c r="AU1306" i="12"/>
  <c r="AV1306" i="12"/>
  <c r="AX1306" i="12"/>
  <c r="AT1307" i="12"/>
  <c r="AU1307" i="12"/>
  <c r="AV1307" i="12"/>
  <c r="AX1307" i="12"/>
  <c r="AT1308" i="12"/>
  <c r="AU1308" i="12"/>
  <c r="AV1308" i="12"/>
  <c r="AX1308" i="12"/>
  <c r="AT1309" i="12"/>
  <c r="AU1309" i="12"/>
  <c r="AV1309" i="12"/>
  <c r="AX1309" i="12"/>
  <c r="AT1310" i="12"/>
  <c r="AU1310" i="12"/>
  <c r="AV1310" i="12"/>
  <c r="AX1310" i="12"/>
  <c r="AT1311" i="12"/>
  <c r="AU1311" i="12"/>
  <c r="AV1311" i="12"/>
  <c r="AX1311" i="12"/>
  <c r="AT1312" i="12"/>
  <c r="AU1312" i="12"/>
  <c r="AV1312" i="12"/>
  <c r="AX1312" i="12"/>
  <c r="AT1313" i="12"/>
  <c r="AU1313" i="12"/>
  <c r="AV1313" i="12"/>
  <c r="AX1313" i="12"/>
  <c r="AT1314" i="12"/>
  <c r="AU1314" i="12"/>
  <c r="AV1314" i="12"/>
  <c r="AX1314" i="12"/>
  <c r="AT1315" i="12"/>
  <c r="AU1315" i="12"/>
  <c r="AV1315" i="12"/>
  <c r="AX1315" i="12"/>
  <c r="AT1316" i="12"/>
  <c r="AU1316" i="12"/>
  <c r="AV1316" i="12"/>
  <c r="AX1316" i="12"/>
  <c r="AT1317" i="12"/>
  <c r="AU1317" i="12"/>
  <c r="AV1317" i="12"/>
  <c r="AX1317" i="12"/>
  <c r="AT1318" i="12"/>
  <c r="AU1318" i="12"/>
  <c r="AV1318" i="12"/>
  <c r="AX1318" i="12"/>
  <c r="AT1319" i="12"/>
  <c r="AU1319" i="12"/>
  <c r="AV1319" i="12"/>
  <c r="AX1319" i="12"/>
  <c r="AT1320" i="12"/>
  <c r="AU1320" i="12"/>
  <c r="AV1320" i="12"/>
  <c r="AX1320" i="12"/>
  <c r="AT1321" i="12"/>
  <c r="AU1321" i="12"/>
  <c r="AV1321" i="12"/>
  <c r="AX1321" i="12"/>
  <c r="AT1322" i="12"/>
  <c r="AU1322" i="12"/>
  <c r="AV1322" i="12"/>
  <c r="AX1322" i="12"/>
  <c r="AT1323" i="12"/>
  <c r="AU1323" i="12"/>
  <c r="AV1323" i="12"/>
  <c r="AX1323" i="12"/>
  <c r="AT1324" i="12"/>
  <c r="AU1324" i="12"/>
  <c r="AV1324" i="12"/>
  <c r="AX1324" i="12"/>
  <c r="AT1325" i="12"/>
  <c r="AU1325" i="12"/>
  <c r="AV1325" i="12"/>
  <c r="AX1325" i="12"/>
  <c r="AT1326" i="12"/>
  <c r="AU1326" i="12"/>
  <c r="AV1326" i="12"/>
  <c r="AX1326" i="12"/>
  <c r="AT1327" i="12"/>
  <c r="AU1327" i="12"/>
  <c r="AV1327" i="12"/>
  <c r="AX1327" i="12"/>
  <c r="AT1328" i="12"/>
  <c r="AU1328" i="12"/>
  <c r="AV1328" i="12"/>
  <c r="AX1328" i="12"/>
  <c r="AT1329" i="12"/>
  <c r="AU1329" i="12"/>
  <c r="AV1329" i="12"/>
  <c r="AX1329" i="12"/>
  <c r="AT1330" i="12"/>
  <c r="AU1330" i="12"/>
  <c r="AV1330" i="12"/>
  <c r="AX1330" i="12"/>
  <c r="AT1331" i="12"/>
  <c r="AU1331" i="12"/>
  <c r="AV1331" i="12"/>
  <c r="AX1331" i="12"/>
  <c r="AT1332" i="12"/>
  <c r="AU1332" i="12"/>
  <c r="AV1332" i="12"/>
  <c r="AX1332" i="12"/>
  <c r="AT1333" i="12"/>
  <c r="AU1333" i="12"/>
  <c r="AV1333" i="12"/>
  <c r="AX1333" i="12"/>
  <c r="AT1334" i="12"/>
  <c r="AU1334" i="12"/>
  <c r="AV1334" i="12"/>
  <c r="AX1334" i="12"/>
  <c r="AT1335" i="12"/>
  <c r="AU1335" i="12"/>
  <c r="AV1335" i="12"/>
  <c r="AX1335" i="12"/>
  <c r="AT1336" i="12"/>
  <c r="AU1336" i="12"/>
  <c r="AV1336" i="12"/>
  <c r="AX1336" i="12"/>
  <c r="AT1337" i="12"/>
  <c r="AU1337" i="12"/>
  <c r="AV1337" i="12"/>
  <c r="AX1337" i="12"/>
  <c r="AT1338" i="12"/>
  <c r="AU1338" i="12"/>
  <c r="AV1338" i="12"/>
  <c r="AX1338" i="12"/>
  <c r="AT1339" i="12"/>
  <c r="AU1339" i="12"/>
  <c r="AV1339" i="12"/>
  <c r="AX1339" i="12"/>
  <c r="AT1340" i="12"/>
  <c r="AU1340" i="12"/>
  <c r="AV1340" i="12"/>
  <c r="AX1340" i="12"/>
  <c r="AT1341" i="12"/>
  <c r="AU1341" i="12"/>
  <c r="AV1341" i="12"/>
  <c r="AX1341" i="12"/>
  <c r="AT1342" i="12"/>
  <c r="AU1342" i="12"/>
  <c r="AV1342" i="12"/>
  <c r="AX1342" i="12"/>
  <c r="AT1343" i="12"/>
  <c r="AU1343" i="12"/>
  <c r="AV1343" i="12"/>
  <c r="AX1343" i="12"/>
  <c r="AT1344" i="12"/>
  <c r="AU1344" i="12"/>
  <c r="AV1344" i="12"/>
  <c r="AX1344" i="12"/>
  <c r="AT1345" i="12"/>
  <c r="AU1345" i="12"/>
  <c r="AV1345" i="12"/>
  <c r="AX1345" i="12"/>
  <c r="AT1346" i="12"/>
  <c r="AU1346" i="12"/>
  <c r="AV1346" i="12"/>
  <c r="AX1346" i="12"/>
  <c r="AT1347" i="12"/>
  <c r="AU1347" i="12"/>
  <c r="AV1347" i="12"/>
  <c r="AX1347" i="12"/>
  <c r="AT1348" i="12"/>
  <c r="AU1348" i="12"/>
  <c r="AV1348" i="12"/>
  <c r="AX1348" i="12"/>
  <c r="AT1349" i="12"/>
  <c r="AU1349" i="12"/>
  <c r="AV1349" i="12"/>
  <c r="AX1349" i="12"/>
  <c r="AT1350" i="12"/>
  <c r="AU1350" i="12"/>
  <c r="AV1350" i="12"/>
  <c r="AX1350" i="12"/>
  <c r="AT1351" i="12"/>
  <c r="AU1351" i="12"/>
  <c r="AV1351" i="12"/>
  <c r="AX1351" i="12"/>
  <c r="AT1352" i="12"/>
  <c r="AU1352" i="12"/>
  <c r="AV1352" i="12"/>
  <c r="AX1352" i="12"/>
  <c r="AT1353" i="12"/>
  <c r="AU1353" i="12"/>
  <c r="AV1353" i="12"/>
  <c r="AX1353" i="12"/>
  <c r="AT1354" i="12"/>
  <c r="AU1354" i="12"/>
  <c r="AV1354" i="12"/>
  <c r="AX1354" i="12"/>
  <c r="AT1355" i="12"/>
  <c r="AU1355" i="12"/>
  <c r="AV1355" i="12"/>
  <c r="AX1355" i="12"/>
  <c r="AT1356" i="12"/>
  <c r="AU1356" i="12"/>
  <c r="AV1356" i="12"/>
  <c r="AX1356" i="12"/>
  <c r="AT1357" i="12"/>
  <c r="AU1357" i="12"/>
  <c r="AV1357" i="12"/>
  <c r="AX1357" i="12"/>
  <c r="AT1358" i="12"/>
  <c r="AU1358" i="12"/>
  <c r="AV1358" i="12"/>
  <c r="AX1358" i="12"/>
  <c r="AT1359" i="12"/>
  <c r="AU1359" i="12"/>
  <c r="AV1359" i="12"/>
  <c r="AX1359" i="12"/>
  <c r="AT1360" i="12"/>
  <c r="AU1360" i="12"/>
  <c r="AV1360" i="12"/>
  <c r="AX1360" i="12"/>
  <c r="AT1361" i="12"/>
  <c r="AU1361" i="12"/>
  <c r="AV1361" i="12"/>
  <c r="AX1361" i="12"/>
  <c r="AT1362" i="12"/>
  <c r="AU1362" i="12"/>
  <c r="AV1362" i="12"/>
  <c r="AX1362" i="12"/>
  <c r="AT1363" i="12"/>
  <c r="AU1363" i="12"/>
  <c r="AV1363" i="12"/>
  <c r="AX1363" i="12"/>
  <c r="AT1364" i="12"/>
  <c r="AU1364" i="12"/>
  <c r="AV1364" i="12"/>
  <c r="AX1364" i="12"/>
  <c r="AT1365" i="12"/>
  <c r="AU1365" i="12"/>
  <c r="AV1365" i="12"/>
  <c r="AX1365" i="12"/>
  <c r="AT1366" i="12"/>
  <c r="AU1366" i="12"/>
  <c r="AV1366" i="12"/>
  <c r="AX1366" i="12"/>
  <c r="AT1367" i="12"/>
  <c r="AU1367" i="12"/>
  <c r="AV1367" i="12"/>
  <c r="AX1367" i="12"/>
  <c r="AT1368" i="12"/>
  <c r="AU1368" i="12"/>
  <c r="AV1368" i="12"/>
  <c r="AX1368" i="12"/>
  <c r="AT1369" i="12"/>
  <c r="AU1369" i="12"/>
  <c r="AV1369" i="12"/>
  <c r="AX1369" i="12"/>
  <c r="AT1370" i="12"/>
  <c r="AU1370" i="12"/>
  <c r="AV1370" i="12"/>
  <c r="AX1370" i="12"/>
  <c r="AT1371" i="12"/>
  <c r="AU1371" i="12"/>
  <c r="AV1371" i="12"/>
  <c r="AX1371" i="12"/>
  <c r="AT1372" i="12"/>
  <c r="AU1372" i="12"/>
  <c r="AV1372" i="12"/>
  <c r="AX1372" i="12"/>
  <c r="AT1373" i="12"/>
  <c r="AU1373" i="12"/>
  <c r="AV1373" i="12"/>
  <c r="AX1373" i="12"/>
  <c r="AT1374" i="12"/>
  <c r="AU1374" i="12"/>
  <c r="AV1374" i="12"/>
  <c r="AX1374" i="12"/>
  <c r="AT1375" i="12"/>
  <c r="AU1375" i="12"/>
  <c r="AV1375" i="12"/>
  <c r="AX1375" i="12"/>
  <c r="AT1376" i="12"/>
  <c r="AU1376" i="12"/>
  <c r="AV1376" i="12"/>
  <c r="AX1376" i="12"/>
  <c r="AT1377" i="12"/>
  <c r="AU1377" i="12"/>
  <c r="AV1377" i="12"/>
  <c r="AX1377" i="12"/>
  <c r="AT1378" i="12"/>
  <c r="AU1378" i="12"/>
  <c r="AV1378" i="12"/>
  <c r="AX1378" i="12"/>
  <c r="AT1379" i="12"/>
  <c r="AU1379" i="12"/>
  <c r="AV1379" i="12"/>
  <c r="AX1379" i="12"/>
  <c r="AT1380" i="12"/>
  <c r="AU1380" i="12"/>
  <c r="AV1380" i="12"/>
  <c r="AX1380" i="12"/>
  <c r="AT1381" i="12"/>
  <c r="AU1381" i="12"/>
  <c r="AV1381" i="12"/>
  <c r="AX1381" i="12"/>
  <c r="AT1382" i="12"/>
  <c r="AU1382" i="12"/>
  <c r="AV1382" i="12"/>
  <c r="AX1382" i="12"/>
  <c r="AT1383" i="12"/>
  <c r="AU1383" i="12"/>
  <c r="AV1383" i="12"/>
  <c r="AX1383" i="12"/>
  <c r="AT1384" i="12"/>
  <c r="AU1384" i="12"/>
  <c r="AV1384" i="12"/>
  <c r="AX1384" i="12"/>
  <c r="AT1385" i="12"/>
  <c r="AU1385" i="12"/>
  <c r="AV1385" i="12"/>
  <c r="AX1385" i="12"/>
  <c r="AT1386" i="12"/>
  <c r="AU1386" i="12"/>
  <c r="AV1386" i="12"/>
  <c r="AX1386" i="12"/>
  <c r="AT1387" i="12"/>
  <c r="AU1387" i="12"/>
  <c r="AV1387" i="12"/>
  <c r="AX1387" i="12"/>
  <c r="AT1388" i="12"/>
  <c r="AU1388" i="12"/>
  <c r="AV1388" i="12"/>
  <c r="AX1388" i="12"/>
  <c r="AT1389" i="12"/>
  <c r="AU1389" i="12"/>
  <c r="AV1389" i="12"/>
  <c r="AX1389" i="12"/>
  <c r="AT1390" i="12"/>
  <c r="AU1390" i="12"/>
  <c r="AV1390" i="12"/>
  <c r="AX1390" i="12"/>
  <c r="AT1391" i="12"/>
  <c r="AU1391" i="12"/>
  <c r="AV1391" i="12"/>
  <c r="AX1391" i="12"/>
  <c r="AT1392" i="12"/>
  <c r="AU1392" i="12"/>
  <c r="AV1392" i="12"/>
  <c r="AX1392" i="12"/>
  <c r="AT1393" i="12"/>
  <c r="AU1393" i="12"/>
  <c r="AV1393" i="12"/>
  <c r="AX1393" i="12"/>
  <c r="AT1394" i="12"/>
  <c r="AU1394" i="12"/>
  <c r="AV1394" i="12"/>
  <c r="AX1394" i="12"/>
  <c r="AT1395" i="12"/>
  <c r="AU1395" i="12"/>
  <c r="AV1395" i="12"/>
  <c r="AX1395" i="12"/>
  <c r="AT1396" i="12"/>
  <c r="AU1396" i="12"/>
  <c r="AV1396" i="12"/>
  <c r="AX1396" i="12"/>
  <c r="AT1397" i="12"/>
  <c r="AU1397" i="12"/>
  <c r="AV1397" i="12"/>
  <c r="AX1397" i="12"/>
  <c r="AT1398" i="12"/>
  <c r="AU1398" i="12"/>
  <c r="AV1398" i="12"/>
  <c r="AX1398" i="12"/>
  <c r="AT1399" i="12"/>
  <c r="AU1399" i="12"/>
  <c r="AV1399" i="12"/>
  <c r="AX1399" i="12"/>
  <c r="AT1400" i="12"/>
  <c r="AU1400" i="12"/>
  <c r="AV1400" i="12"/>
  <c r="AX1400" i="12"/>
  <c r="AT1401" i="12"/>
  <c r="AU1401" i="12"/>
  <c r="AV1401" i="12"/>
  <c r="AX1401" i="12"/>
  <c r="AT1402" i="12"/>
  <c r="AU1402" i="12"/>
  <c r="AV1402" i="12"/>
  <c r="AX1402" i="12"/>
  <c r="AT1403" i="12"/>
  <c r="AU1403" i="12"/>
  <c r="AV1403" i="12"/>
  <c r="AX1403" i="12"/>
  <c r="AT1404" i="12"/>
  <c r="AU1404" i="12"/>
  <c r="AV1404" i="12"/>
  <c r="AX1404" i="12"/>
  <c r="AT1405" i="12"/>
  <c r="AU1405" i="12"/>
  <c r="AV1405" i="12"/>
  <c r="AX1405" i="12"/>
  <c r="AT1406" i="12"/>
  <c r="AU1406" i="12"/>
  <c r="AV1406" i="12"/>
  <c r="AX1406" i="12"/>
  <c r="AT1407" i="12"/>
  <c r="AU1407" i="12"/>
  <c r="AV1407" i="12"/>
  <c r="AX1407" i="12"/>
  <c r="AT1408" i="12"/>
  <c r="AU1408" i="12"/>
  <c r="AV1408" i="12"/>
  <c r="AX1408" i="12"/>
  <c r="AT1409" i="12"/>
  <c r="AU1409" i="12"/>
  <c r="AV1409" i="12"/>
  <c r="AX1409" i="12"/>
  <c r="AT1410" i="12"/>
  <c r="AU1410" i="12"/>
  <c r="AV1410" i="12"/>
  <c r="AX1410" i="12"/>
  <c r="AT1411" i="12"/>
  <c r="AU1411" i="12"/>
  <c r="AV1411" i="12"/>
  <c r="AX1411" i="12"/>
  <c r="AT1412" i="12"/>
  <c r="AU1412" i="12"/>
  <c r="AV1412" i="12"/>
  <c r="AX1412" i="12"/>
  <c r="AT1413" i="12"/>
  <c r="AU1413" i="12"/>
  <c r="AV1413" i="12"/>
  <c r="AX1413" i="12"/>
  <c r="AT1414" i="12"/>
  <c r="AU1414" i="12"/>
  <c r="AV1414" i="12"/>
  <c r="AX1414" i="12"/>
  <c r="AT1415" i="12"/>
  <c r="AU1415" i="12"/>
  <c r="AV1415" i="12"/>
  <c r="AX1415" i="12"/>
  <c r="AT1416" i="12"/>
  <c r="AU1416" i="12"/>
  <c r="AV1416" i="12"/>
  <c r="AX1416" i="12"/>
  <c r="AT1417" i="12"/>
  <c r="AU1417" i="12"/>
  <c r="AV1417" i="12"/>
  <c r="AX1417" i="12"/>
  <c r="AT1418" i="12"/>
  <c r="AU1418" i="12"/>
  <c r="AV1418" i="12"/>
  <c r="AX1418" i="12"/>
  <c r="AT1419" i="12"/>
  <c r="AU1419" i="12"/>
  <c r="AV1419" i="12"/>
  <c r="AX1419" i="12"/>
  <c r="AT1420" i="12"/>
  <c r="AU1420" i="12"/>
  <c r="AV1420" i="12"/>
  <c r="AX1420" i="12"/>
  <c r="AT1421" i="12"/>
  <c r="AU1421" i="12"/>
  <c r="AV1421" i="12"/>
  <c r="AX1421" i="12"/>
  <c r="AT1422" i="12"/>
  <c r="AU1422" i="12"/>
  <c r="AV1422" i="12"/>
  <c r="AX1422" i="12"/>
  <c r="AT1423" i="12"/>
  <c r="AU1423" i="12"/>
  <c r="AV1423" i="12"/>
  <c r="AX1423" i="12"/>
  <c r="AT1424" i="12"/>
  <c r="AU1424" i="12"/>
  <c r="AV1424" i="12"/>
  <c r="AX1424" i="12"/>
  <c r="AT1425" i="12"/>
  <c r="AU1425" i="12"/>
  <c r="AV1425" i="12"/>
  <c r="AX1425" i="12"/>
  <c r="AT1426" i="12"/>
  <c r="AU1426" i="12"/>
  <c r="AV1426" i="12"/>
  <c r="AX1426" i="12"/>
  <c r="AT1427" i="12"/>
  <c r="AU1427" i="12"/>
  <c r="AV1427" i="12"/>
  <c r="AX1427" i="12"/>
  <c r="AT1428" i="12"/>
  <c r="AU1428" i="12"/>
  <c r="AV1428" i="12"/>
  <c r="AX1428" i="12"/>
  <c r="AT1429" i="12"/>
  <c r="AU1429" i="12"/>
  <c r="AV1429" i="12"/>
  <c r="AX1429" i="12"/>
  <c r="AT1430" i="12"/>
  <c r="AU1430" i="12"/>
  <c r="AV1430" i="12"/>
  <c r="AX1430" i="12"/>
  <c r="AT1431" i="12"/>
  <c r="AU1431" i="12"/>
  <c r="AV1431" i="12"/>
  <c r="AX1431" i="12"/>
  <c r="AT1432" i="12"/>
  <c r="AU1432" i="12"/>
  <c r="AV1432" i="12"/>
  <c r="AX1432" i="12"/>
  <c r="AT1433" i="12"/>
  <c r="AU1433" i="12"/>
  <c r="AV1433" i="12"/>
  <c r="AX1433" i="12"/>
  <c r="AT1434" i="12"/>
  <c r="AU1434" i="12"/>
  <c r="AV1434" i="12"/>
  <c r="AX1434" i="12"/>
  <c r="AT1435" i="12"/>
  <c r="AU1435" i="12"/>
  <c r="AV1435" i="12"/>
  <c r="AX1435" i="12"/>
  <c r="AT1436" i="12"/>
  <c r="AU1436" i="12"/>
  <c r="AV1436" i="12"/>
  <c r="AX1436" i="12"/>
  <c r="AT1437" i="12"/>
  <c r="AU1437" i="12"/>
  <c r="AV1437" i="12"/>
  <c r="AX1437" i="12"/>
  <c r="AT1438" i="12"/>
  <c r="AU1438" i="12"/>
  <c r="AV1438" i="12"/>
  <c r="AX1438" i="12"/>
  <c r="AT1439" i="12"/>
  <c r="AU1439" i="12"/>
  <c r="AV1439" i="12"/>
  <c r="AX1439" i="12"/>
  <c r="AT1440" i="12"/>
  <c r="AU1440" i="12"/>
  <c r="AV1440" i="12"/>
  <c r="AX1440" i="12"/>
  <c r="AT1441" i="12"/>
  <c r="AU1441" i="12"/>
  <c r="AV1441" i="12"/>
  <c r="AX1441" i="12"/>
  <c r="AT1442" i="12"/>
  <c r="AU1442" i="12"/>
  <c r="AV1442" i="12"/>
  <c r="AX1442" i="12"/>
  <c r="AT1443" i="12"/>
  <c r="AU1443" i="12"/>
  <c r="AV1443" i="12"/>
  <c r="AX1443" i="12"/>
  <c r="AT1444" i="12"/>
  <c r="AU1444" i="12"/>
  <c r="AV1444" i="12"/>
  <c r="AX1444" i="12"/>
  <c r="AT1445" i="12"/>
  <c r="AU1445" i="12"/>
  <c r="AV1445" i="12"/>
  <c r="AX1445" i="12"/>
  <c r="AT1446" i="12"/>
  <c r="AU1446" i="12"/>
  <c r="AV1446" i="12"/>
  <c r="AX1446" i="12"/>
  <c r="AT1447" i="12"/>
  <c r="AU1447" i="12"/>
  <c r="AV1447" i="12"/>
  <c r="AX1447" i="12"/>
  <c r="AT1448" i="12"/>
  <c r="AU1448" i="12"/>
  <c r="AV1448" i="12"/>
  <c r="AX1448" i="12"/>
  <c r="AT1449" i="12"/>
  <c r="AU1449" i="12"/>
  <c r="AV1449" i="12"/>
  <c r="AX1449" i="12"/>
  <c r="AT1450" i="12"/>
  <c r="AU1450" i="12"/>
  <c r="AV1450" i="12"/>
  <c r="AX1450" i="12"/>
  <c r="AT1451" i="12"/>
  <c r="AU1451" i="12"/>
  <c r="AV1451" i="12"/>
  <c r="AX1451" i="12"/>
  <c r="AT1452" i="12"/>
  <c r="AU1452" i="12"/>
  <c r="AV1452" i="12"/>
  <c r="AX1452" i="12"/>
  <c r="AT1453" i="12"/>
  <c r="AU1453" i="12"/>
  <c r="AV1453" i="12"/>
  <c r="AX1453" i="12"/>
  <c r="AT1454" i="12"/>
  <c r="AU1454" i="12"/>
  <c r="AV1454" i="12"/>
  <c r="AX1454" i="12"/>
  <c r="AT1455" i="12"/>
  <c r="AU1455" i="12"/>
  <c r="AV1455" i="12"/>
  <c r="AX1455" i="12"/>
  <c r="AT1456" i="12"/>
  <c r="AU1456" i="12"/>
  <c r="AV1456" i="12"/>
  <c r="AX1456" i="12"/>
  <c r="AT1457" i="12"/>
  <c r="AU1457" i="12"/>
  <c r="AV1457" i="12"/>
  <c r="AX1457" i="12"/>
  <c r="AT1458" i="12"/>
  <c r="AU1458" i="12"/>
  <c r="AV1458" i="12"/>
  <c r="AX1458" i="12"/>
  <c r="AT1459" i="12"/>
  <c r="AU1459" i="12"/>
  <c r="AV1459" i="12"/>
  <c r="AX1459" i="12"/>
  <c r="AT1460" i="12"/>
  <c r="AU1460" i="12"/>
  <c r="AV1460" i="12"/>
  <c r="AX1460" i="12"/>
  <c r="AT1461" i="12"/>
  <c r="AU1461" i="12"/>
  <c r="AV1461" i="12"/>
  <c r="AX1461" i="12"/>
  <c r="AT1462" i="12"/>
  <c r="AU1462" i="12"/>
  <c r="AV1462" i="12"/>
  <c r="AX1462" i="12"/>
  <c r="AT1463" i="12"/>
  <c r="AU1463" i="12"/>
  <c r="AV1463" i="12"/>
  <c r="AX1463" i="12"/>
  <c r="AT1464" i="12"/>
  <c r="AU1464" i="12"/>
  <c r="AV1464" i="12"/>
  <c r="AX1464" i="12"/>
  <c r="AT1465" i="12"/>
  <c r="AU1465" i="12"/>
  <c r="AV1465" i="12"/>
  <c r="AX1465" i="12"/>
  <c r="AT1466" i="12"/>
  <c r="AU1466" i="12"/>
  <c r="AV1466" i="12"/>
  <c r="AX1466" i="12"/>
  <c r="AT1467" i="12"/>
  <c r="AU1467" i="12"/>
  <c r="AV1467" i="12"/>
  <c r="AX1467" i="12"/>
  <c r="AT1468" i="12"/>
  <c r="AU1468" i="12"/>
  <c r="AV1468" i="12"/>
  <c r="AX1468" i="12"/>
  <c r="AT1469" i="12"/>
  <c r="AU1469" i="12"/>
  <c r="AV1469" i="12"/>
  <c r="AX1469" i="12"/>
  <c r="AT1470" i="12"/>
  <c r="AU1470" i="12"/>
  <c r="AV1470" i="12"/>
  <c r="AX1470" i="12"/>
  <c r="AT1471" i="12"/>
  <c r="AU1471" i="12"/>
  <c r="AV1471" i="12"/>
  <c r="AX1471" i="12"/>
  <c r="AT1472" i="12"/>
  <c r="AU1472" i="12"/>
  <c r="AV1472" i="12"/>
  <c r="AX1472" i="12"/>
  <c r="AT1473" i="12"/>
  <c r="AU1473" i="12"/>
  <c r="AV1473" i="12"/>
  <c r="AX1473" i="12"/>
  <c r="AT1474" i="12"/>
  <c r="AU1474" i="12"/>
  <c r="AV1474" i="12"/>
  <c r="AX1474" i="12"/>
  <c r="AT1475" i="12"/>
  <c r="AU1475" i="12"/>
  <c r="AV1475" i="12"/>
  <c r="AX1475" i="12"/>
  <c r="AT1476" i="12"/>
  <c r="AU1476" i="12"/>
  <c r="AV1476" i="12"/>
  <c r="AX1476" i="12"/>
  <c r="AT1477" i="12"/>
  <c r="AU1477" i="12"/>
  <c r="AV1477" i="12"/>
  <c r="AX1477" i="12"/>
  <c r="AT1478" i="12"/>
  <c r="AU1478" i="12"/>
  <c r="AV1478" i="12"/>
  <c r="AX1478" i="12"/>
  <c r="AT1479" i="12"/>
  <c r="AU1479" i="12"/>
  <c r="AV1479" i="12"/>
  <c r="AX1479" i="12"/>
  <c r="AT1480" i="12"/>
  <c r="AU1480" i="12"/>
  <c r="AV1480" i="12"/>
  <c r="AX1480" i="12"/>
  <c r="AT1481" i="12"/>
  <c r="AU1481" i="12"/>
  <c r="AV1481" i="12"/>
  <c r="AX1481" i="12"/>
  <c r="AT1482" i="12"/>
  <c r="AU1482" i="12"/>
  <c r="AV1482" i="12"/>
  <c r="AX1482" i="12"/>
  <c r="AT1483" i="12"/>
  <c r="AU1483" i="12"/>
  <c r="AV1483" i="12"/>
  <c r="AX1483" i="12"/>
  <c r="AT1484" i="12"/>
  <c r="AU1484" i="12"/>
  <c r="AV1484" i="12"/>
  <c r="AX1484" i="12"/>
  <c r="AT1485" i="12"/>
  <c r="AU1485" i="12"/>
  <c r="AV1485" i="12"/>
  <c r="AX1485" i="12"/>
  <c r="AT1486" i="12"/>
  <c r="AU1486" i="12"/>
  <c r="AV1486" i="12"/>
  <c r="AX1486" i="12"/>
  <c r="AT1487" i="12"/>
  <c r="AU1487" i="12"/>
  <c r="AV1487" i="12"/>
  <c r="AX1487" i="12"/>
  <c r="AT1488" i="12"/>
  <c r="AU1488" i="12"/>
  <c r="AV1488" i="12"/>
  <c r="AX1488" i="12"/>
  <c r="AT1489" i="12"/>
  <c r="AU1489" i="12"/>
  <c r="AV1489" i="12"/>
  <c r="AX1489" i="12"/>
  <c r="AT1490" i="12"/>
  <c r="AU1490" i="12"/>
  <c r="AV1490" i="12"/>
  <c r="AX1490" i="12"/>
  <c r="AT1491" i="12"/>
  <c r="AU1491" i="12"/>
  <c r="AV1491" i="12"/>
  <c r="AX1491" i="12"/>
  <c r="AT1492" i="12"/>
  <c r="AU1492" i="12"/>
  <c r="AV1492" i="12"/>
  <c r="AX1492" i="12"/>
  <c r="AT1493" i="12"/>
  <c r="AU1493" i="12"/>
  <c r="AV1493" i="12"/>
  <c r="AX1493" i="12"/>
  <c r="AT1494" i="12"/>
  <c r="AU1494" i="12"/>
  <c r="AV1494" i="12"/>
  <c r="AX1494" i="12"/>
  <c r="AT1495" i="12"/>
  <c r="AU1495" i="12"/>
  <c r="AV1495" i="12"/>
  <c r="AX1495" i="12"/>
  <c r="AT1496" i="12"/>
  <c r="AU1496" i="12"/>
  <c r="AV1496" i="12"/>
  <c r="AX1496" i="12"/>
  <c r="AT1497" i="12"/>
  <c r="AU1497" i="12"/>
  <c r="AV1497" i="12"/>
  <c r="AX1497" i="12"/>
  <c r="AT1498" i="12"/>
  <c r="AU1498" i="12"/>
  <c r="AV1498" i="12"/>
  <c r="AX1498" i="12"/>
  <c r="AT1499" i="12"/>
  <c r="AU1499" i="12"/>
  <c r="AV1499" i="12"/>
  <c r="AX1499" i="12"/>
  <c r="AT1500" i="12"/>
  <c r="AU1500" i="12"/>
  <c r="AV1500" i="12"/>
  <c r="AX1500" i="12"/>
  <c r="AT1501" i="12"/>
  <c r="AU1501" i="12"/>
  <c r="AV1501" i="12"/>
  <c r="AX1501" i="12"/>
  <c r="AT1502" i="12"/>
  <c r="AU1502" i="12"/>
  <c r="AV1502" i="12"/>
  <c r="AX1502" i="12"/>
  <c r="AT1503" i="12"/>
  <c r="AU1503" i="12"/>
  <c r="AV1503" i="12"/>
  <c r="AX1503" i="12"/>
  <c r="AT1504" i="12"/>
  <c r="AU1504" i="12"/>
  <c r="AV1504" i="12"/>
  <c r="AX1504" i="12"/>
  <c r="AT1505" i="12"/>
  <c r="AU1505" i="12"/>
  <c r="AV1505" i="12"/>
  <c r="AX1505" i="12"/>
  <c r="AT1506" i="12"/>
  <c r="AU1506" i="12"/>
  <c r="AV1506" i="12"/>
  <c r="AX1506" i="12"/>
  <c r="AT1507" i="12"/>
  <c r="AU1507" i="12"/>
  <c r="AV1507" i="12"/>
  <c r="AX1507" i="12"/>
  <c r="AT1508" i="12"/>
  <c r="AU1508" i="12"/>
  <c r="AV1508" i="12"/>
  <c r="AX1508" i="12"/>
  <c r="AT1509" i="12"/>
  <c r="AU1509" i="12"/>
  <c r="AV1509" i="12"/>
  <c r="AX1509" i="12"/>
  <c r="AT1510" i="12"/>
  <c r="AU1510" i="12"/>
  <c r="AV1510" i="12"/>
  <c r="AX1510" i="12"/>
  <c r="AT1511" i="12"/>
  <c r="AU1511" i="12"/>
  <c r="AV1511" i="12"/>
  <c r="AX1511" i="12"/>
  <c r="AT1512" i="12"/>
  <c r="AU1512" i="12"/>
  <c r="AV1512" i="12"/>
  <c r="AX1512" i="12"/>
  <c r="AT1513" i="12"/>
  <c r="AU1513" i="12"/>
  <c r="AV1513" i="12"/>
  <c r="AX1513" i="12"/>
  <c r="AT1514" i="12"/>
  <c r="AU1514" i="12"/>
  <c r="AV1514" i="12"/>
  <c r="AX1514" i="12"/>
  <c r="AT1515" i="12"/>
  <c r="AU1515" i="12"/>
  <c r="AV1515" i="12"/>
  <c r="AX1515" i="12"/>
  <c r="AT1516" i="12"/>
  <c r="AU1516" i="12"/>
  <c r="AV1516" i="12"/>
  <c r="AX1516" i="12"/>
  <c r="AT1517" i="12"/>
  <c r="AU1517" i="12"/>
  <c r="AV1517" i="12"/>
  <c r="AX1517" i="12"/>
  <c r="AT1518" i="12"/>
  <c r="AU1518" i="12"/>
  <c r="AV1518" i="12"/>
  <c r="AX1518" i="12"/>
  <c r="AT1519" i="12"/>
  <c r="AU1519" i="12"/>
  <c r="AV1519" i="12"/>
  <c r="AX1519" i="12"/>
  <c r="AT1520" i="12"/>
  <c r="AU1520" i="12"/>
  <c r="AV1520" i="12"/>
  <c r="AX1520" i="12"/>
  <c r="AT1521" i="12"/>
  <c r="AU1521" i="12"/>
  <c r="AV1521" i="12"/>
  <c r="AX1521" i="12"/>
  <c r="AT1522" i="12"/>
  <c r="AU1522" i="12"/>
  <c r="AV1522" i="12"/>
  <c r="AX1522" i="12"/>
  <c r="AT1523" i="12"/>
  <c r="AU1523" i="12"/>
  <c r="AV1523" i="12"/>
  <c r="AX1523" i="12"/>
  <c r="AT1524" i="12"/>
  <c r="AU1524" i="12"/>
  <c r="AV1524" i="12"/>
  <c r="AX1524" i="12"/>
  <c r="AT1525" i="12"/>
  <c r="AU1525" i="12"/>
  <c r="AV1525" i="12"/>
  <c r="AX1525" i="12"/>
  <c r="AT1526" i="12"/>
  <c r="AU1526" i="12"/>
  <c r="AV1526" i="12"/>
  <c r="AX1526" i="12"/>
  <c r="AT1527" i="12"/>
  <c r="AU1527" i="12"/>
  <c r="AV1527" i="12"/>
  <c r="AX1527" i="12"/>
  <c r="AT1528" i="12"/>
  <c r="AU1528" i="12"/>
  <c r="AV1528" i="12"/>
  <c r="AX1528" i="12"/>
  <c r="AT1529" i="12"/>
  <c r="AU1529" i="12"/>
  <c r="AV1529" i="12"/>
  <c r="AX1529" i="12"/>
  <c r="AT1530" i="12"/>
  <c r="AU1530" i="12"/>
  <c r="AV1530" i="12"/>
  <c r="AX1530" i="12"/>
  <c r="AT1531" i="12"/>
  <c r="AU1531" i="12"/>
  <c r="AV1531" i="12"/>
  <c r="AX1531" i="12"/>
  <c r="AT1532" i="12"/>
  <c r="AU1532" i="12"/>
  <c r="AV1532" i="12"/>
  <c r="AX1532" i="12"/>
  <c r="AT1533" i="12"/>
  <c r="AU1533" i="12"/>
  <c r="AV1533" i="12"/>
  <c r="AX1533" i="12"/>
  <c r="AT1534" i="12"/>
  <c r="AU1534" i="12"/>
  <c r="AV1534" i="12"/>
  <c r="AX1534" i="12"/>
  <c r="AT1535" i="12"/>
  <c r="AU1535" i="12"/>
  <c r="AV1535" i="12"/>
  <c r="AX1535" i="12"/>
  <c r="AT1536" i="12"/>
  <c r="AU1536" i="12"/>
  <c r="AV1536" i="12"/>
  <c r="AX1536" i="12"/>
  <c r="AT1537" i="12"/>
  <c r="AU1537" i="12"/>
  <c r="AV1537" i="12"/>
  <c r="AX1537" i="12"/>
  <c r="AT1538" i="12"/>
  <c r="AU1538" i="12"/>
  <c r="AV1538" i="12"/>
  <c r="AX1538" i="12"/>
  <c r="AT1539" i="12"/>
  <c r="AU1539" i="12"/>
  <c r="AV1539" i="12"/>
  <c r="AX1539" i="12"/>
  <c r="AT1540" i="12"/>
  <c r="AU1540" i="12"/>
  <c r="AV1540" i="12"/>
  <c r="AX1540" i="12"/>
  <c r="AT1541" i="12"/>
  <c r="AU1541" i="12"/>
  <c r="AV1541" i="12"/>
  <c r="AX1541" i="12"/>
  <c r="AT1542" i="12"/>
  <c r="AU1542" i="12"/>
  <c r="AV1542" i="12"/>
  <c r="AX1542" i="12"/>
  <c r="AT1543" i="12"/>
  <c r="AU1543" i="12"/>
  <c r="AV1543" i="12"/>
  <c r="AX1543" i="12"/>
  <c r="AT1544" i="12"/>
  <c r="AU1544" i="12"/>
  <c r="AV1544" i="12"/>
  <c r="AX1544" i="12"/>
  <c r="AT1545" i="12"/>
  <c r="AU1545" i="12"/>
  <c r="AV1545" i="12"/>
  <c r="AX1545" i="12"/>
  <c r="AT1546" i="12"/>
  <c r="AU1546" i="12"/>
  <c r="AV1546" i="12"/>
  <c r="AX1546" i="12"/>
  <c r="AT1547" i="12"/>
  <c r="AU1547" i="12"/>
  <c r="AV1547" i="12"/>
  <c r="AX1547" i="12"/>
  <c r="AT1548" i="12"/>
  <c r="AU1548" i="12"/>
  <c r="AV1548" i="12"/>
  <c r="AX1548" i="12"/>
  <c r="AT1549" i="12"/>
  <c r="AU1549" i="12"/>
  <c r="AV1549" i="12"/>
  <c r="AX1549" i="12"/>
  <c r="AT1550" i="12"/>
  <c r="AU1550" i="12"/>
  <c r="AV1550" i="12"/>
  <c r="AX1550" i="12"/>
  <c r="AT1551" i="12"/>
  <c r="AU1551" i="12"/>
  <c r="AV1551" i="12"/>
  <c r="AX1551" i="12"/>
  <c r="AT1552" i="12"/>
  <c r="AU1552" i="12"/>
  <c r="AV1552" i="12"/>
  <c r="AX1552" i="12"/>
  <c r="AT1553" i="12"/>
  <c r="AU1553" i="12"/>
  <c r="AV1553" i="12"/>
  <c r="AX1553" i="12"/>
  <c r="AT1554" i="12"/>
  <c r="AU1554" i="12"/>
  <c r="AV1554" i="12"/>
  <c r="AX1554" i="12"/>
  <c r="AT1555" i="12"/>
  <c r="AU1555" i="12"/>
  <c r="AV1555" i="12"/>
  <c r="AX1555" i="12"/>
  <c r="AT1556" i="12"/>
  <c r="AU1556" i="12"/>
  <c r="AV1556" i="12"/>
  <c r="AX1556" i="12"/>
  <c r="AT1557" i="12"/>
  <c r="AU1557" i="12"/>
  <c r="AV1557" i="12"/>
  <c r="AX1557" i="12"/>
  <c r="AT1558" i="12"/>
  <c r="AU1558" i="12"/>
  <c r="AV1558" i="12"/>
  <c r="AX1558" i="12"/>
  <c r="AT1559" i="12"/>
  <c r="AU1559" i="12"/>
  <c r="AV1559" i="12"/>
  <c r="AX1559" i="12"/>
  <c r="AT1560" i="12"/>
  <c r="AU1560" i="12"/>
  <c r="AV1560" i="12"/>
  <c r="AX1560" i="12"/>
  <c r="AT1561" i="12"/>
  <c r="AU1561" i="12"/>
  <c r="AV1561" i="12"/>
  <c r="AX1561" i="12"/>
  <c r="AT1562" i="12"/>
  <c r="AU1562" i="12"/>
  <c r="AV1562" i="12"/>
  <c r="AX1562" i="12"/>
  <c r="AT1563" i="12"/>
  <c r="AU1563" i="12"/>
  <c r="AV1563" i="12"/>
  <c r="AX1563" i="12"/>
  <c r="AT1564" i="12"/>
  <c r="AU1564" i="12"/>
  <c r="AV1564" i="12"/>
  <c r="AX1564" i="12"/>
  <c r="AT1565" i="12"/>
  <c r="AU1565" i="12"/>
  <c r="AV1565" i="12"/>
  <c r="AX1565" i="12"/>
  <c r="AT1566" i="12"/>
  <c r="AU1566" i="12"/>
  <c r="AV1566" i="12"/>
  <c r="AX1566" i="12"/>
  <c r="AT1567" i="12"/>
  <c r="AU1567" i="12"/>
  <c r="AV1567" i="12"/>
  <c r="AX1567" i="12"/>
  <c r="AT1568" i="12"/>
  <c r="AU1568" i="12"/>
  <c r="AV1568" i="12"/>
  <c r="AX1568" i="12"/>
  <c r="AT1569" i="12"/>
  <c r="AU1569" i="12"/>
  <c r="AV1569" i="12"/>
  <c r="AX1569" i="12"/>
  <c r="AT1570" i="12"/>
  <c r="AU1570" i="12"/>
  <c r="AV1570" i="12"/>
  <c r="AX1570" i="12"/>
  <c r="AT1571" i="12"/>
  <c r="AU1571" i="12"/>
  <c r="AV1571" i="12"/>
  <c r="AX1571" i="12"/>
  <c r="AT1572" i="12"/>
  <c r="AU1572" i="12"/>
  <c r="AV1572" i="12"/>
  <c r="AX1572" i="12"/>
  <c r="AT1573" i="12"/>
  <c r="AU1573" i="12"/>
  <c r="AV1573" i="12"/>
  <c r="AX1573" i="12"/>
  <c r="AT1574" i="12"/>
  <c r="AU1574" i="12"/>
  <c r="AV1574" i="12"/>
  <c r="AX1574" i="12"/>
  <c r="AT1575" i="12"/>
  <c r="AU1575" i="12"/>
  <c r="AV1575" i="12"/>
  <c r="AX1575" i="12"/>
  <c r="AT1576" i="12"/>
  <c r="AU1576" i="12"/>
  <c r="AV1576" i="12"/>
  <c r="AX1576" i="12"/>
  <c r="AT1577" i="12"/>
  <c r="AU1577" i="12"/>
  <c r="AV1577" i="12"/>
  <c r="AX1577" i="12"/>
  <c r="AT1578" i="12"/>
  <c r="AU1578" i="12"/>
  <c r="AV1578" i="12"/>
  <c r="AX1578" i="12"/>
  <c r="AT1579" i="12"/>
  <c r="AU1579" i="12"/>
  <c r="AV1579" i="12"/>
  <c r="AX1579" i="12"/>
  <c r="AT1580" i="12"/>
  <c r="AU1580" i="12"/>
  <c r="AV1580" i="12"/>
  <c r="AX1580" i="12"/>
  <c r="AT1581" i="12"/>
  <c r="AU1581" i="12"/>
  <c r="AV1581" i="12"/>
  <c r="AX1581" i="12"/>
  <c r="AT1582" i="12"/>
  <c r="AU1582" i="12"/>
  <c r="AV1582" i="12"/>
  <c r="AX1582" i="12"/>
  <c r="AT1583" i="12"/>
  <c r="AU1583" i="12"/>
  <c r="AV1583" i="12"/>
  <c r="AX1583" i="12"/>
  <c r="AT1584" i="12"/>
  <c r="AU1584" i="12"/>
  <c r="AV1584" i="12"/>
  <c r="AX1584" i="12"/>
  <c r="AT1585" i="12"/>
  <c r="AU1585" i="12"/>
  <c r="AV1585" i="12"/>
  <c r="AX1585" i="12"/>
  <c r="AT1586" i="12"/>
  <c r="AU1586" i="12"/>
  <c r="AV1586" i="12"/>
  <c r="AX1586" i="12"/>
  <c r="AT1587" i="12"/>
  <c r="AU1587" i="12"/>
  <c r="AV1587" i="12"/>
  <c r="AX1587" i="12"/>
  <c r="AT1588" i="12"/>
  <c r="AU1588" i="12"/>
  <c r="AV1588" i="12"/>
  <c r="AX1588" i="12"/>
  <c r="AT1589" i="12"/>
  <c r="AU1589" i="12"/>
  <c r="AV1589" i="12"/>
  <c r="AX1589" i="12"/>
  <c r="AT1590" i="12"/>
  <c r="AU1590" i="12"/>
  <c r="AV1590" i="12"/>
  <c r="AX1590" i="12"/>
  <c r="AT1591" i="12"/>
  <c r="AU1591" i="12"/>
  <c r="AV1591" i="12"/>
  <c r="AX1591" i="12"/>
  <c r="AT1592" i="12"/>
  <c r="AU1592" i="12"/>
  <c r="AV1592" i="12"/>
  <c r="AX1592" i="12"/>
  <c r="AT1593" i="12"/>
  <c r="AU1593" i="12"/>
  <c r="AV1593" i="12"/>
  <c r="AX1593" i="12"/>
  <c r="AT1594" i="12"/>
  <c r="AU1594" i="12"/>
  <c r="AV1594" i="12"/>
  <c r="AX1594" i="12"/>
  <c r="AT1595" i="12"/>
  <c r="AU1595" i="12"/>
  <c r="AV1595" i="12"/>
  <c r="AX1595" i="12"/>
  <c r="AT1596" i="12"/>
  <c r="AU1596" i="12"/>
  <c r="AV1596" i="12"/>
  <c r="AX1596" i="12"/>
  <c r="AT1597" i="12"/>
  <c r="AU1597" i="12"/>
  <c r="AV1597" i="12"/>
  <c r="AX1597" i="12"/>
  <c r="AT1598" i="12"/>
  <c r="AU1598" i="12"/>
  <c r="AV1598" i="12"/>
  <c r="AX1598" i="12"/>
  <c r="AT1599" i="12"/>
  <c r="AU1599" i="12"/>
  <c r="AV1599" i="12"/>
  <c r="AX1599" i="12"/>
  <c r="AT1600" i="12"/>
  <c r="AU1600" i="12"/>
  <c r="AV1600" i="12"/>
  <c r="AX1600" i="12"/>
  <c r="AT1601" i="12"/>
  <c r="AU1601" i="12"/>
  <c r="AV1601" i="12"/>
  <c r="AX1601" i="12"/>
  <c r="AT1602" i="12"/>
  <c r="AU1602" i="12"/>
  <c r="AV1602" i="12"/>
  <c r="AX1602" i="12"/>
  <c r="AT1603" i="12"/>
  <c r="AU1603" i="12"/>
  <c r="AV1603" i="12"/>
  <c r="AX1603" i="12"/>
  <c r="AT1604" i="12"/>
  <c r="AU1604" i="12"/>
  <c r="AV1604" i="12"/>
  <c r="AX1604" i="12"/>
  <c r="AT1605" i="12"/>
  <c r="AU1605" i="12"/>
  <c r="AV1605" i="12"/>
  <c r="AX1605" i="12"/>
  <c r="AT1606" i="12"/>
  <c r="AU1606" i="12"/>
  <c r="AV1606" i="12"/>
  <c r="AX1606" i="12"/>
  <c r="AT1607" i="12"/>
  <c r="AU1607" i="12"/>
  <c r="AV1607" i="12"/>
  <c r="AX1607" i="12"/>
  <c r="AT1608" i="12"/>
  <c r="AU1608" i="12"/>
  <c r="AV1608" i="12"/>
  <c r="AX1608" i="12"/>
  <c r="AT1609" i="12"/>
  <c r="AU1609" i="12"/>
  <c r="AV1609" i="12"/>
  <c r="AX1609" i="12"/>
  <c r="AT1610" i="12"/>
  <c r="AU1610" i="12"/>
  <c r="AV1610" i="12"/>
  <c r="AX1610" i="12"/>
  <c r="AT1611" i="12"/>
  <c r="AU1611" i="12"/>
  <c r="AV1611" i="12"/>
  <c r="AX1611" i="12"/>
  <c r="AT1612" i="12"/>
  <c r="AU1612" i="12"/>
  <c r="AV1612" i="12"/>
  <c r="AX1612" i="12"/>
  <c r="AT1613" i="12"/>
  <c r="AU1613" i="12"/>
  <c r="AV1613" i="12"/>
  <c r="AX1613" i="12"/>
  <c r="AT1614" i="12"/>
  <c r="AU1614" i="12"/>
  <c r="AV1614" i="12"/>
  <c r="AX1614" i="12"/>
  <c r="AT1615" i="12"/>
  <c r="AU1615" i="12"/>
  <c r="AV1615" i="12"/>
  <c r="AX1615" i="12"/>
  <c r="AT1616" i="12"/>
  <c r="AU1616" i="12"/>
  <c r="AV1616" i="12"/>
  <c r="AX1616" i="12"/>
  <c r="AT1617" i="12"/>
  <c r="AU1617" i="12"/>
  <c r="AV1617" i="12"/>
  <c r="AX1617" i="12"/>
  <c r="AT1618" i="12"/>
  <c r="AU1618" i="12"/>
  <c r="AV1618" i="12"/>
  <c r="AX1618" i="12"/>
  <c r="AT1619" i="12"/>
  <c r="AU1619" i="12"/>
  <c r="AV1619" i="12"/>
  <c r="AX1619" i="12"/>
  <c r="AT1620" i="12"/>
  <c r="AU1620" i="12"/>
  <c r="AV1620" i="12"/>
  <c r="AX1620" i="12"/>
  <c r="AT1621" i="12"/>
  <c r="AU1621" i="12"/>
  <c r="AV1621" i="12"/>
  <c r="AX1621" i="12"/>
  <c r="AT1622" i="12"/>
  <c r="AU1622" i="12"/>
  <c r="AV1622" i="12"/>
  <c r="AX1622" i="12"/>
  <c r="AT1623" i="12"/>
  <c r="AU1623" i="12"/>
  <c r="AV1623" i="12"/>
  <c r="AX1623" i="12"/>
  <c r="AT1624" i="12"/>
  <c r="AU1624" i="12"/>
  <c r="AV1624" i="12"/>
  <c r="AX1624" i="12"/>
  <c r="AT1625" i="12"/>
  <c r="AU1625" i="12"/>
  <c r="AV1625" i="12"/>
  <c r="AX1625" i="12"/>
  <c r="AT1626" i="12"/>
  <c r="AU1626" i="12"/>
  <c r="AV1626" i="12"/>
  <c r="AX1626" i="12"/>
  <c r="AT1627" i="12"/>
  <c r="AU1627" i="12"/>
  <c r="AV1627" i="12"/>
  <c r="AX1627" i="12"/>
  <c r="AT1628" i="12"/>
  <c r="AU1628" i="12"/>
  <c r="AV1628" i="12"/>
  <c r="AX1628" i="12"/>
  <c r="AT1629" i="12"/>
  <c r="AU1629" i="12"/>
  <c r="AV1629" i="12"/>
  <c r="AX1629" i="12"/>
  <c r="AT1630" i="12"/>
  <c r="AU1630" i="12"/>
  <c r="AV1630" i="12"/>
  <c r="AX1630" i="12"/>
  <c r="AT1631" i="12"/>
  <c r="AU1631" i="12"/>
  <c r="AV1631" i="12"/>
  <c r="AX1631" i="12"/>
  <c r="AT1632" i="12"/>
  <c r="AU1632" i="12"/>
  <c r="AV1632" i="12"/>
  <c r="AX1632" i="12"/>
  <c r="AT1633" i="12"/>
  <c r="AU1633" i="12"/>
  <c r="AV1633" i="12"/>
  <c r="AX1633" i="12"/>
  <c r="AT1634" i="12"/>
  <c r="AU1634" i="12"/>
  <c r="AV1634" i="12"/>
  <c r="AX1634" i="12"/>
  <c r="AT1635" i="12"/>
  <c r="AU1635" i="12"/>
  <c r="AV1635" i="12"/>
  <c r="AX1635" i="12"/>
  <c r="AT1636" i="12"/>
  <c r="AU1636" i="12"/>
  <c r="AV1636" i="12"/>
  <c r="AX1636" i="12"/>
  <c r="AT1637" i="12"/>
  <c r="AU1637" i="12"/>
  <c r="AV1637" i="12"/>
  <c r="AX1637" i="12"/>
  <c r="AT1638" i="12"/>
  <c r="AU1638" i="12"/>
  <c r="AV1638" i="12"/>
  <c r="AX1638" i="12"/>
  <c r="AT1639" i="12"/>
  <c r="AU1639" i="12"/>
  <c r="AV1639" i="12"/>
  <c r="AX1639" i="12"/>
  <c r="AT1640" i="12"/>
  <c r="AU1640" i="12"/>
  <c r="AV1640" i="12"/>
  <c r="AX1640" i="12"/>
  <c r="AT1641" i="12"/>
  <c r="AU1641" i="12"/>
  <c r="AV1641" i="12"/>
  <c r="AX1641" i="12"/>
  <c r="AT1642" i="12"/>
  <c r="AU1642" i="12"/>
  <c r="AV1642" i="12"/>
  <c r="AX1642" i="12"/>
  <c r="AT1643" i="12"/>
  <c r="AU1643" i="12"/>
  <c r="AV1643" i="12"/>
  <c r="AX1643" i="12"/>
  <c r="AT1644" i="12"/>
  <c r="AU1644" i="12"/>
  <c r="AV1644" i="12"/>
  <c r="AX1644" i="12"/>
  <c r="AT1645" i="12"/>
  <c r="AU1645" i="12"/>
  <c r="AV1645" i="12"/>
  <c r="AX1645" i="12"/>
  <c r="AT1646" i="12"/>
  <c r="AU1646" i="12"/>
  <c r="AV1646" i="12"/>
  <c r="AX1646" i="12"/>
  <c r="AT1647" i="12"/>
  <c r="AU1647" i="12"/>
  <c r="AV1647" i="12"/>
  <c r="AX1647" i="12"/>
  <c r="AT1648" i="12"/>
  <c r="AU1648" i="12"/>
  <c r="AV1648" i="12"/>
  <c r="AX1648" i="12"/>
  <c r="AT1649" i="12"/>
  <c r="AU1649" i="12"/>
  <c r="AV1649" i="12"/>
  <c r="AX1649" i="12"/>
  <c r="AT1650" i="12"/>
  <c r="AU1650" i="12"/>
  <c r="AV1650" i="12"/>
  <c r="AX1650" i="12"/>
  <c r="AT1651" i="12"/>
  <c r="AU1651" i="12"/>
  <c r="AV1651" i="12"/>
  <c r="AX1651" i="12"/>
  <c r="AT1652" i="12"/>
  <c r="AU1652" i="12"/>
  <c r="AV1652" i="12"/>
  <c r="AX1652" i="12"/>
  <c r="AT1653" i="12"/>
  <c r="AU1653" i="12"/>
  <c r="AV1653" i="12"/>
  <c r="AX1653" i="12"/>
  <c r="AT1654" i="12"/>
  <c r="AU1654" i="12"/>
  <c r="AV1654" i="12"/>
  <c r="AX1654" i="12"/>
  <c r="AT1655" i="12"/>
  <c r="AU1655" i="12"/>
  <c r="AV1655" i="12"/>
  <c r="AX1655" i="12"/>
  <c r="AT1656" i="12"/>
  <c r="AU1656" i="12"/>
  <c r="AV1656" i="12"/>
  <c r="AX1656" i="12"/>
  <c r="AT1657" i="12"/>
  <c r="AU1657" i="12"/>
  <c r="AV1657" i="12"/>
  <c r="AX1657" i="12"/>
  <c r="AT1658" i="12"/>
  <c r="AU1658" i="12"/>
  <c r="AV1658" i="12"/>
  <c r="AX1658" i="12"/>
  <c r="AT1659" i="12"/>
  <c r="AU1659" i="12"/>
  <c r="AV1659" i="12"/>
  <c r="AX1659" i="12"/>
  <c r="AT1660" i="12"/>
  <c r="AU1660" i="12"/>
  <c r="AV1660" i="12"/>
  <c r="AX1660" i="12"/>
  <c r="AT1661" i="12"/>
  <c r="AU1661" i="12"/>
  <c r="AV1661" i="12"/>
  <c r="AX1661" i="12"/>
  <c r="AT1662" i="12"/>
  <c r="AU1662" i="12"/>
  <c r="AV1662" i="12"/>
  <c r="AX1662" i="12"/>
  <c r="AT1663" i="12"/>
  <c r="AU1663" i="12"/>
  <c r="AV1663" i="12"/>
  <c r="AX1663" i="12"/>
  <c r="AT1664" i="12"/>
  <c r="AU1664" i="12"/>
  <c r="AV1664" i="12"/>
  <c r="AX1664" i="12"/>
  <c r="AT1665" i="12"/>
  <c r="AU1665" i="12"/>
  <c r="AV1665" i="12"/>
  <c r="AX1665" i="12"/>
  <c r="AT1666" i="12"/>
  <c r="AU1666" i="12"/>
  <c r="AV1666" i="12"/>
  <c r="AX1666" i="12"/>
  <c r="AT1667" i="12"/>
  <c r="AU1667" i="12"/>
  <c r="AV1667" i="12"/>
  <c r="AX1667" i="12"/>
  <c r="AT1668" i="12"/>
  <c r="AU1668" i="12"/>
  <c r="AV1668" i="12"/>
  <c r="AX1668" i="12"/>
  <c r="AT1669" i="12"/>
  <c r="AU1669" i="12"/>
  <c r="AV1669" i="12"/>
  <c r="AX1669" i="12"/>
  <c r="AT1670" i="12"/>
  <c r="AU1670" i="12"/>
  <c r="AV1670" i="12"/>
  <c r="AX1670" i="12"/>
  <c r="AT1671" i="12"/>
  <c r="AU1671" i="12"/>
  <c r="AV1671" i="12"/>
  <c r="AX1671" i="12"/>
  <c r="AT1672" i="12"/>
  <c r="AU1672" i="12"/>
  <c r="AV1672" i="12"/>
  <c r="AX1672" i="12"/>
  <c r="AT1673" i="12"/>
  <c r="AU1673" i="12"/>
  <c r="AV1673" i="12"/>
  <c r="AX1673" i="12"/>
  <c r="AT1674" i="12"/>
  <c r="AU1674" i="12"/>
  <c r="AV1674" i="12"/>
  <c r="AX1674" i="12"/>
  <c r="AT1675" i="12"/>
  <c r="AU1675" i="12"/>
  <c r="AV1675" i="12"/>
  <c r="AX1675" i="12"/>
  <c r="AT1676" i="12"/>
  <c r="AU1676" i="12"/>
  <c r="AV1676" i="12"/>
  <c r="AX1676" i="12"/>
  <c r="AT1677" i="12"/>
  <c r="AU1677" i="12"/>
  <c r="AV1677" i="12"/>
  <c r="AX1677" i="12"/>
  <c r="AT1678" i="12"/>
  <c r="AU1678" i="12"/>
  <c r="AV1678" i="12"/>
  <c r="AX1678" i="12"/>
  <c r="AT1679" i="12"/>
  <c r="AU1679" i="12"/>
  <c r="AV1679" i="12"/>
  <c r="AX1679" i="12"/>
  <c r="AT1680" i="12"/>
  <c r="AU1680" i="12"/>
  <c r="AV1680" i="12"/>
  <c r="AX1680" i="12"/>
  <c r="AT1681" i="12"/>
  <c r="AU1681" i="12"/>
  <c r="AV1681" i="12"/>
  <c r="AX1681" i="12"/>
  <c r="AT1682" i="12"/>
  <c r="AU1682" i="12"/>
  <c r="AV1682" i="12"/>
  <c r="AX1682" i="12"/>
  <c r="AT1683" i="12"/>
  <c r="AU1683" i="12"/>
  <c r="AV1683" i="12"/>
  <c r="AX1683" i="12"/>
  <c r="AT1684" i="12"/>
  <c r="AU1684" i="12"/>
  <c r="AV1684" i="12"/>
  <c r="AX1684" i="12"/>
  <c r="AT1685" i="12"/>
  <c r="AU1685" i="12"/>
  <c r="AV1685" i="12"/>
  <c r="AX1685" i="12"/>
  <c r="AT1686" i="12"/>
  <c r="AU1686" i="12"/>
  <c r="AV1686" i="12"/>
  <c r="AX1686" i="12"/>
  <c r="AT1687" i="12"/>
  <c r="AU1687" i="12"/>
  <c r="AV1687" i="12"/>
  <c r="AX1687" i="12"/>
  <c r="AT1688" i="12"/>
  <c r="AU1688" i="12"/>
  <c r="AV1688" i="12"/>
  <c r="AX1688" i="12"/>
  <c r="AT1689" i="12"/>
  <c r="AU1689" i="12"/>
  <c r="AV1689" i="12"/>
  <c r="AX1689" i="12"/>
  <c r="AT1690" i="12"/>
  <c r="AU1690" i="12"/>
  <c r="AV1690" i="12"/>
  <c r="AX1690" i="12"/>
  <c r="AT1691" i="12"/>
  <c r="AU1691" i="12"/>
  <c r="AV1691" i="12"/>
  <c r="AX1691" i="12"/>
  <c r="AT1692" i="12"/>
  <c r="AU1692" i="12"/>
  <c r="AV1692" i="12"/>
  <c r="AX1692" i="12"/>
  <c r="AT1693" i="12"/>
  <c r="AU1693" i="12"/>
  <c r="AV1693" i="12"/>
  <c r="AX1693" i="12"/>
  <c r="AT1694" i="12"/>
  <c r="AU1694" i="12"/>
  <c r="AV1694" i="12"/>
  <c r="AX1694" i="12"/>
  <c r="AT1695" i="12"/>
  <c r="AU1695" i="12"/>
  <c r="AV1695" i="12"/>
  <c r="AX1695" i="12"/>
  <c r="AT1696" i="12"/>
  <c r="AU1696" i="12"/>
  <c r="AV1696" i="12"/>
  <c r="AX1696" i="12"/>
  <c r="AT1697" i="12"/>
  <c r="AU1697" i="12"/>
  <c r="AV1697" i="12"/>
  <c r="AX1697" i="12"/>
  <c r="AT1698" i="12"/>
  <c r="AU1698" i="12"/>
  <c r="AV1698" i="12"/>
  <c r="AX1698" i="12"/>
  <c r="AT1699" i="12"/>
  <c r="AU1699" i="12"/>
  <c r="AV1699" i="12"/>
  <c r="AX1699" i="12"/>
  <c r="AT1700" i="12"/>
  <c r="AU1700" i="12"/>
  <c r="AV1700" i="12"/>
  <c r="AX1700" i="12"/>
  <c r="AT1701" i="12"/>
  <c r="AU1701" i="12"/>
  <c r="AV1701" i="12"/>
  <c r="AX1701" i="12"/>
  <c r="AT1702" i="12"/>
  <c r="AU1702" i="12"/>
  <c r="AV1702" i="12"/>
  <c r="AX1702" i="12"/>
  <c r="AT1703" i="12"/>
  <c r="AU1703" i="12"/>
  <c r="AV1703" i="12"/>
  <c r="AX1703" i="12"/>
  <c r="AT1704" i="12"/>
  <c r="AU1704" i="12"/>
  <c r="AV1704" i="12"/>
  <c r="AX1704" i="12"/>
  <c r="AT1705" i="12"/>
  <c r="AU1705" i="12"/>
  <c r="AV1705" i="12"/>
  <c r="AX1705" i="12"/>
  <c r="AT1706" i="12"/>
  <c r="AU1706" i="12"/>
  <c r="AV1706" i="12"/>
  <c r="AX1706" i="12"/>
  <c r="AT1707" i="12"/>
  <c r="AU1707" i="12"/>
  <c r="AV1707" i="12"/>
  <c r="AX1707" i="12"/>
  <c r="AT1708" i="12"/>
  <c r="AU1708" i="12"/>
  <c r="AV1708" i="12"/>
  <c r="AX1708" i="12"/>
  <c r="AT1709" i="12"/>
  <c r="AU1709" i="12"/>
  <c r="AV1709" i="12"/>
  <c r="AX1709" i="12"/>
  <c r="AT1710" i="12"/>
  <c r="AU1710" i="12"/>
  <c r="AV1710" i="12"/>
  <c r="AX1710" i="12"/>
  <c r="AT1711" i="12"/>
  <c r="AU1711" i="12"/>
  <c r="AV1711" i="12"/>
  <c r="AX1711" i="12"/>
  <c r="AT1712" i="12"/>
  <c r="AU1712" i="12"/>
  <c r="AV1712" i="12"/>
  <c r="AX1712" i="12"/>
  <c r="AT1713" i="12"/>
  <c r="AU1713" i="12"/>
  <c r="AV1713" i="12"/>
  <c r="AX1713" i="12"/>
  <c r="AT1714" i="12"/>
  <c r="AU1714" i="12"/>
  <c r="AV1714" i="12"/>
  <c r="AX1714" i="12"/>
  <c r="AT1715" i="12"/>
  <c r="AU1715" i="12"/>
  <c r="AV1715" i="12"/>
  <c r="AX1715" i="12"/>
  <c r="AT1716" i="12"/>
  <c r="AU1716" i="12"/>
  <c r="AV1716" i="12"/>
  <c r="AX1716" i="12"/>
  <c r="AT1717" i="12"/>
  <c r="AU1717" i="12"/>
  <c r="AV1717" i="12"/>
  <c r="AX1717" i="12"/>
  <c r="AT1718" i="12"/>
  <c r="AU1718" i="12"/>
  <c r="AV1718" i="12"/>
  <c r="AX1718" i="12"/>
  <c r="AT1719" i="12"/>
  <c r="AU1719" i="12"/>
  <c r="AV1719" i="12"/>
  <c r="AX1719" i="12"/>
  <c r="AT1720" i="12"/>
  <c r="AU1720" i="12"/>
  <c r="AV1720" i="12"/>
  <c r="AX1720" i="12"/>
  <c r="AT1721" i="12"/>
  <c r="AU1721" i="12"/>
  <c r="AV1721" i="12"/>
  <c r="AX1721" i="12"/>
  <c r="AT1722" i="12"/>
  <c r="AU1722" i="12"/>
  <c r="AV1722" i="12"/>
  <c r="AX1722" i="12"/>
  <c r="AT1723" i="12"/>
  <c r="AU1723" i="12"/>
  <c r="AV1723" i="12"/>
  <c r="AX1723" i="12"/>
  <c r="AT1724" i="12"/>
  <c r="AU1724" i="12"/>
  <c r="AV1724" i="12"/>
  <c r="AX1724" i="12"/>
  <c r="AT1725" i="12"/>
  <c r="AU1725" i="12"/>
  <c r="AV1725" i="12"/>
  <c r="AX1725" i="12"/>
  <c r="AT1726" i="12"/>
  <c r="AU1726" i="12"/>
  <c r="AV1726" i="12"/>
  <c r="AX1726" i="12"/>
  <c r="AT1727" i="12"/>
  <c r="AU1727" i="12"/>
  <c r="AV1727" i="12"/>
  <c r="AX1727" i="12"/>
  <c r="AT1728" i="12"/>
  <c r="AU1728" i="12"/>
  <c r="AV1728" i="12"/>
  <c r="AX1728" i="12"/>
  <c r="AT1729" i="12"/>
  <c r="AU1729" i="12"/>
  <c r="AV1729" i="12"/>
  <c r="AX1729" i="12"/>
  <c r="AT1730" i="12"/>
  <c r="AU1730" i="12"/>
  <c r="AV1730" i="12"/>
  <c r="AX1730" i="12"/>
  <c r="AT1731" i="12"/>
  <c r="AU1731" i="12"/>
  <c r="AV1731" i="12"/>
  <c r="AX1731" i="12"/>
  <c r="AT1732" i="12"/>
  <c r="AU1732" i="12"/>
  <c r="AV1732" i="12"/>
  <c r="AX1732" i="12"/>
  <c r="AT1733" i="12"/>
  <c r="AU1733" i="12"/>
  <c r="AV1733" i="12"/>
  <c r="AX1733" i="12"/>
  <c r="AT1734" i="12"/>
  <c r="AU1734" i="12"/>
  <c r="AV1734" i="12"/>
  <c r="AX1734" i="12"/>
  <c r="AT1735" i="12"/>
  <c r="AU1735" i="12"/>
  <c r="AV1735" i="12"/>
  <c r="AX1735" i="12"/>
  <c r="AT1736" i="12"/>
  <c r="AU1736" i="12"/>
  <c r="AV1736" i="12"/>
  <c r="AX1736" i="12"/>
  <c r="AT1737" i="12"/>
  <c r="AU1737" i="12"/>
  <c r="AV1737" i="12"/>
  <c r="AX1737" i="12"/>
  <c r="AT1738" i="12"/>
  <c r="AU1738" i="12"/>
  <c r="AV1738" i="12"/>
  <c r="AX1738" i="12"/>
  <c r="AT1739" i="12"/>
  <c r="AU1739" i="12"/>
  <c r="AV1739" i="12"/>
  <c r="AX1739" i="12"/>
  <c r="AT1740" i="12"/>
  <c r="AU1740" i="12"/>
  <c r="AV1740" i="12"/>
  <c r="AX1740" i="12"/>
  <c r="AT1741" i="12"/>
  <c r="AU1741" i="12"/>
  <c r="AV1741" i="12"/>
  <c r="AX1741" i="12"/>
  <c r="AT1742" i="12"/>
  <c r="AU1742" i="12"/>
  <c r="AV1742" i="12"/>
  <c r="AX1742" i="12"/>
  <c r="AT1743" i="12"/>
  <c r="AU1743" i="12"/>
  <c r="AV1743" i="12"/>
  <c r="AX1743" i="12"/>
  <c r="AT1744" i="12"/>
  <c r="AU1744" i="12"/>
  <c r="AV1744" i="12"/>
  <c r="AX1744" i="12"/>
  <c r="AT1745" i="12"/>
  <c r="AU1745" i="12"/>
  <c r="AV1745" i="12"/>
  <c r="AX1745" i="12"/>
  <c r="AT1746" i="12"/>
  <c r="AU1746" i="12"/>
  <c r="AV1746" i="12"/>
  <c r="AX1746" i="12"/>
  <c r="AT1747" i="12"/>
  <c r="AU1747" i="12"/>
  <c r="AV1747" i="12"/>
  <c r="AX1747" i="12"/>
  <c r="AT1748" i="12"/>
  <c r="AU1748" i="12"/>
  <c r="AV1748" i="12"/>
  <c r="AX1748" i="12"/>
  <c r="AT1749" i="12"/>
  <c r="AU1749" i="12"/>
  <c r="AV1749" i="12"/>
  <c r="AX1749" i="12"/>
  <c r="AT1750" i="12"/>
  <c r="AU1750" i="12"/>
  <c r="AV1750" i="12"/>
  <c r="AX1750" i="12"/>
  <c r="AT1751" i="12"/>
  <c r="AU1751" i="12"/>
  <c r="AV1751" i="12"/>
  <c r="AX1751" i="12"/>
  <c r="AT1752" i="12"/>
  <c r="AU1752" i="12"/>
  <c r="AV1752" i="12"/>
  <c r="AX1752" i="12"/>
  <c r="AT1753" i="12"/>
  <c r="AU1753" i="12"/>
  <c r="AV1753" i="12"/>
  <c r="AX1753" i="12"/>
  <c r="AT1754" i="12"/>
  <c r="AU1754" i="12"/>
  <c r="AV1754" i="12"/>
  <c r="AX1754" i="12"/>
  <c r="AT1755" i="12"/>
  <c r="AU1755" i="12"/>
  <c r="AV1755" i="12"/>
  <c r="AX1755" i="12"/>
  <c r="AT1756" i="12"/>
  <c r="AU1756" i="12"/>
  <c r="AV1756" i="12"/>
  <c r="AX1756" i="12"/>
  <c r="AT1757" i="12"/>
  <c r="AU1757" i="12"/>
  <c r="AV1757" i="12"/>
  <c r="AX1757" i="12"/>
  <c r="AT1758" i="12"/>
  <c r="AU1758" i="12"/>
  <c r="AV1758" i="12"/>
  <c r="AX1758" i="12"/>
  <c r="AT1759" i="12"/>
  <c r="AU1759" i="12"/>
  <c r="AV1759" i="12"/>
  <c r="AX1759" i="12"/>
  <c r="AT1760" i="12"/>
  <c r="AU1760" i="12"/>
  <c r="AV1760" i="12"/>
  <c r="AX1760" i="12"/>
  <c r="AT1761" i="12"/>
  <c r="AU1761" i="12"/>
  <c r="AV1761" i="12"/>
  <c r="AX1761" i="12"/>
  <c r="AT1762" i="12"/>
  <c r="AU1762" i="12"/>
  <c r="AV1762" i="12"/>
  <c r="AX1762" i="12"/>
  <c r="AT1763" i="12"/>
  <c r="AU1763" i="12"/>
  <c r="AV1763" i="12"/>
  <c r="AX1763" i="12"/>
  <c r="AT1764" i="12"/>
  <c r="AU1764" i="12"/>
  <c r="AV1764" i="12"/>
  <c r="AX1764" i="12"/>
  <c r="AT1765" i="12"/>
  <c r="AU1765" i="12"/>
  <c r="AV1765" i="12"/>
  <c r="AX1765" i="12"/>
  <c r="AT1766" i="12"/>
  <c r="AU1766" i="12"/>
  <c r="AV1766" i="12"/>
  <c r="AX1766" i="12"/>
  <c r="AT1767" i="12"/>
  <c r="AU1767" i="12"/>
  <c r="AV1767" i="12"/>
  <c r="AX1767" i="12"/>
  <c r="AT1768" i="12"/>
  <c r="AU1768" i="12"/>
  <c r="AV1768" i="12"/>
  <c r="AX1768" i="12"/>
  <c r="AT1769" i="12"/>
  <c r="AU1769" i="12"/>
  <c r="AV1769" i="12"/>
  <c r="AX1769" i="12"/>
  <c r="AT1770" i="12"/>
  <c r="AU1770" i="12"/>
  <c r="AV1770" i="12"/>
  <c r="AX1770" i="12"/>
  <c r="AT1771" i="12"/>
  <c r="AU1771" i="12"/>
  <c r="AV1771" i="12"/>
  <c r="AX1771" i="12"/>
  <c r="AT1772" i="12"/>
  <c r="AU1772" i="12"/>
  <c r="AV1772" i="12"/>
  <c r="AX1772" i="12"/>
  <c r="AT1773" i="12"/>
  <c r="AU1773" i="12"/>
  <c r="AV1773" i="12"/>
  <c r="AX1773" i="12"/>
  <c r="AT1774" i="12"/>
  <c r="AU1774" i="12"/>
  <c r="AV1774" i="12"/>
  <c r="AX1774" i="12"/>
  <c r="AT1775" i="12"/>
  <c r="AU1775" i="12"/>
  <c r="AV1775" i="12"/>
  <c r="AX1775" i="12"/>
  <c r="AT1776" i="12"/>
  <c r="AU1776" i="12"/>
  <c r="AV1776" i="12"/>
  <c r="AX1776" i="12"/>
  <c r="AT1777" i="12"/>
  <c r="AU1777" i="12"/>
  <c r="AV1777" i="12"/>
  <c r="AX1777" i="12"/>
  <c r="AT1778" i="12"/>
  <c r="AU1778" i="12"/>
  <c r="AV1778" i="12"/>
  <c r="AX1778" i="12"/>
  <c r="AT1779" i="12"/>
  <c r="AU1779" i="12"/>
  <c r="AV1779" i="12"/>
  <c r="AX1779" i="12"/>
  <c r="AT1780" i="12"/>
  <c r="AU1780" i="12"/>
  <c r="AV1780" i="12"/>
  <c r="AX1780" i="12"/>
  <c r="AT1781" i="12"/>
  <c r="AU1781" i="12"/>
  <c r="AV1781" i="12"/>
  <c r="AX1781" i="12"/>
  <c r="AT1782" i="12"/>
  <c r="AU1782" i="12"/>
  <c r="AV1782" i="12"/>
  <c r="AX1782" i="12"/>
  <c r="AT1783" i="12"/>
  <c r="AU1783" i="12"/>
  <c r="AV1783" i="12"/>
  <c r="AX1783" i="12"/>
  <c r="AT1784" i="12"/>
  <c r="AU1784" i="12"/>
  <c r="AV1784" i="12"/>
  <c r="AX1784" i="12"/>
  <c r="AT1785" i="12"/>
  <c r="AU1785" i="12"/>
  <c r="AV1785" i="12"/>
  <c r="AX1785" i="12"/>
  <c r="AT1786" i="12"/>
  <c r="AU1786" i="12"/>
  <c r="AV1786" i="12"/>
  <c r="AX1786" i="12"/>
  <c r="AT1787" i="12"/>
  <c r="AU1787" i="12"/>
  <c r="AV1787" i="12"/>
  <c r="AX1787" i="12"/>
  <c r="AT1788" i="12"/>
  <c r="AU1788" i="12"/>
  <c r="AV1788" i="12"/>
  <c r="AX1788" i="12"/>
  <c r="AT1789" i="12"/>
  <c r="AU1789" i="12"/>
  <c r="AV1789" i="12"/>
  <c r="AX1789" i="12"/>
  <c r="AT1790" i="12"/>
  <c r="AU1790" i="12"/>
  <c r="AV1790" i="12"/>
  <c r="AX1790" i="12"/>
  <c r="AT1791" i="12"/>
  <c r="AU1791" i="12"/>
  <c r="AV1791" i="12"/>
  <c r="AX1791" i="12"/>
  <c r="AT1792" i="12"/>
  <c r="AU1792" i="12"/>
  <c r="AV1792" i="12"/>
  <c r="AX1792" i="12"/>
  <c r="AT1793" i="12"/>
  <c r="AU1793" i="12"/>
  <c r="AV1793" i="12"/>
  <c r="AX1793" i="12"/>
  <c r="AT1794" i="12"/>
  <c r="AU1794" i="12"/>
  <c r="AV1794" i="12"/>
  <c r="AX1794" i="12"/>
  <c r="AT1795" i="12"/>
  <c r="AU1795" i="12"/>
  <c r="AV1795" i="12"/>
  <c r="AX1795" i="12"/>
  <c r="AT1796" i="12"/>
  <c r="AU1796" i="12"/>
  <c r="AV1796" i="12"/>
  <c r="AX1796" i="12"/>
  <c r="AT1797" i="12"/>
  <c r="AU1797" i="12"/>
  <c r="AV1797" i="12"/>
  <c r="AX1797" i="12"/>
  <c r="AT1798" i="12"/>
  <c r="AU1798" i="12"/>
  <c r="AV1798" i="12"/>
  <c r="AX1798" i="12"/>
  <c r="AT1799" i="12"/>
  <c r="AU1799" i="12"/>
  <c r="AV1799" i="12"/>
  <c r="AX1799" i="12"/>
  <c r="AT1800" i="12"/>
  <c r="AU1800" i="12"/>
  <c r="AV1800" i="12"/>
  <c r="AX1800" i="12"/>
  <c r="AT1801" i="12"/>
  <c r="AU1801" i="12"/>
  <c r="AV1801" i="12"/>
  <c r="AX1801" i="12"/>
  <c r="AT1802" i="12"/>
  <c r="AU1802" i="12"/>
  <c r="AV1802" i="12"/>
  <c r="AX1802" i="12"/>
  <c r="AT1803" i="12"/>
  <c r="AU1803" i="12"/>
  <c r="AV1803" i="12"/>
  <c r="AX1803" i="12"/>
  <c r="AT1804" i="12"/>
  <c r="AU1804" i="12"/>
  <c r="AV1804" i="12"/>
  <c r="AX1804" i="12"/>
  <c r="AT1805" i="12"/>
  <c r="AU1805" i="12"/>
  <c r="AV1805" i="12"/>
  <c r="AX1805" i="12"/>
  <c r="AT1806" i="12"/>
  <c r="AU1806" i="12"/>
  <c r="AV1806" i="12"/>
  <c r="AX1806" i="12"/>
  <c r="AT1807" i="12"/>
  <c r="AU1807" i="12"/>
  <c r="AV1807" i="12"/>
  <c r="AX1807" i="12"/>
  <c r="AT1808" i="12"/>
  <c r="AU1808" i="12"/>
  <c r="AV1808" i="12"/>
  <c r="AX1808" i="12"/>
  <c r="AT1809" i="12"/>
  <c r="AU1809" i="12"/>
  <c r="AV1809" i="12"/>
  <c r="AX1809" i="12"/>
  <c r="AT1810" i="12"/>
  <c r="AU1810" i="12"/>
  <c r="AV1810" i="12"/>
  <c r="AX1810" i="12"/>
  <c r="AT1811" i="12"/>
  <c r="AU1811" i="12"/>
  <c r="AV1811" i="12"/>
  <c r="AX1811" i="12"/>
  <c r="AT1812" i="12"/>
  <c r="AU1812" i="12"/>
  <c r="AV1812" i="12"/>
  <c r="AX1812" i="12"/>
  <c r="AT1813" i="12"/>
  <c r="AU1813" i="12"/>
  <c r="AV1813" i="12"/>
  <c r="AX1813" i="12"/>
  <c r="AT1814" i="12"/>
  <c r="AU1814" i="12"/>
  <c r="AV1814" i="12"/>
  <c r="AX1814" i="12"/>
  <c r="AT1815" i="12"/>
  <c r="AU1815" i="12"/>
  <c r="AV1815" i="12"/>
  <c r="AX1815" i="12"/>
  <c r="AT1816" i="12"/>
  <c r="AU1816" i="12"/>
  <c r="AV1816" i="12"/>
  <c r="AX1816" i="12"/>
  <c r="AT1817" i="12"/>
  <c r="AU1817" i="12"/>
  <c r="AV1817" i="12"/>
  <c r="AX1817" i="12"/>
  <c r="AT1818" i="12"/>
  <c r="AU1818" i="12"/>
  <c r="AV1818" i="12"/>
  <c r="AX1818" i="12"/>
  <c r="AT1819" i="12"/>
  <c r="AU1819" i="12"/>
  <c r="AV1819" i="12"/>
  <c r="AX1819" i="12"/>
  <c r="AT1820" i="12"/>
  <c r="AU1820" i="12"/>
  <c r="AV1820" i="12"/>
  <c r="AX1820" i="12"/>
  <c r="AT1821" i="12"/>
  <c r="AU1821" i="12"/>
  <c r="AV1821" i="12"/>
  <c r="AX1821" i="12"/>
  <c r="AT1822" i="12"/>
  <c r="AU1822" i="12"/>
  <c r="AV1822" i="12"/>
  <c r="AX1822" i="12"/>
  <c r="AT1823" i="12"/>
  <c r="AU1823" i="12"/>
  <c r="AV1823" i="12"/>
  <c r="AX1823" i="12"/>
  <c r="AT1824" i="12"/>
  <c r="AU1824" i="12"/>
  <c r="AV1824" i="12"/>
  <c r="AX1824" i="12"/>
  <c r="AT1825" i="12"/>
  <c r="AU1825" i="12"/>
  <c r="AV1825" i="12"/>
  <c r="AX1825" i="12"/>
  <c r="AT1826" i="12"/>
  <c r="AU1826" i="12"/>
  <c r="AV1826" i="12"/>
  <c r="AX1826" i="12"/>
  <c r="AT1827" i="12"/>
  <c r="AU1827" i="12"/>
  <c r="AV1827" i="12"/>
  <c r="AX1827" i="12"/>
  <c r="AT1828" i="12"/>
  <c r="AU1828" i="12"/>
  <c r="AV1828" i="12"/>
  <c r="AX1828" i="12"/>
  <c r="AT1829" i="12"/>
  <c r="AU1829" i="12"/>
  <c r="AV1829" i="12"/>
  <c r="AX1829" i="12"/>
  <c r="AT1830" i="12"/>
  <c r="AU1830" i="12"/>
  <c r="AV1830" i="12"/>
  <c r="AX1830" i="12"/>
  <c r="AT1831" i="12"/>
  <c r="AU1831" i="12"/>
  <c r="AV1831" i="12"/>
  <c r="AX1831" i="12"/>
  <c r="AT1832" i="12"/>
  <c r="AU1832" i="12"/>
  <c r="AV1832" i="12"/>
  <c r="AX1832" i="12"/>
  <c r="AT1833" i="12"/>
  <c r="AU1833" i="12"/>
  <c r="AV1833" i="12"/>
  <c r="AX1833" i="12"/>
  <c r="AT1834" i="12"/>
  <c r="AU1834" i="12"/>
  <c r="AV1834" i="12"/>
  <c r="AX1834" i="12"/>
  <c r="AT1835" i="12"/>
  <c r="AU1835" i="12"/>
  <c r="AV1835" i="12"/>
  <c r="AX1835" i="12"/>
  <c r="AT1836" i="12"/>
  <c r="AU1836" i="12"/>
  <c r="AV1836" i="12"/>
  <c r="AX1836" i="12"/>
  <c r="AT1837" i="12"/>
  <c r="AU1837" i="12"/>
  <c r="AV1837" i="12"/>
  <c r="AX1837" i="12"/>
  <c r="AT1838" i="12"/>
  <c r="AU1838" i="12"/>
  <c r="AV1838" i="12"/>
  <c r="AX1838" i="12"/>
  <c r="AT1839" i="12"/>
  <c r="AU1839" i="12"/>
  <c r="AV1839" i="12"/>
  <c r="AX1839" i="12"/>
  <c r="AT1840" i="12"/>
  <c r="AU1840" i="12"/>
  <c r="AV1840" i="12"/>
  <c r="AX1840" i="12"/>
  <c r="AT1841" i="12"/>
  <c r="AU1841" i="12"/>
  <c r="AV1841" i="12"/>
  <c r="AX1841" i="12"/>
  <c r="AT1842" i="12"/>
  <c r="AU1842" i="12"/>
  <c r="AV1842" i="12"/>
  <c r="AX1842" i="12"/>
  <c r="AT1843" i="12"/>
  <c r="AU1843" i="12"/>
  <c r="AV1843" i="12"/>
  <c r="AX1843" i="12"/>
  <c r="AT1844" i="12"/>
  <c r="AU1844" i="12"/>
  <c r="AV1844" i="12"/>
  <c r="AX1844" i="12"/>
  <c r="AT1845" i="12"/>
  <c r="AU1845" i="12"/>
  <c r="AV1845" i="12"/>
  <c r="AX1845" i="12"/>
  <c r="AT1846" i="12"/>
  <c r="AU1846" i="12"/>
  <c r="AV1846" i="12"/>
  <c r="AX1846" i="12"/>
  <c r="AT1847" i="12"/>
  <c r="AU1847" i="12"/>
  <c r="AV1847" i="12"/>
  <c r="AX1847" i="12"/>
  <c r="AT1848" i="12"/>
  <c r="AU1848" i="12"/>
  <c r="AV1848" i="12"/>
  <c r="AX1848" i="12"/>
  <c r="AT1849" i="12"/>
  <c r="AU1849" i="12"/>
  <c r="AV1849" i="12"/>
  <c r="AX1849" i="12"/>
  <c r="AT1850" i="12"/>
  <c r="AU1850" i="12"/>
  <c r="AV1850" i="12"/>
  <c r="AX1850" i="12"/>
  <c r="AT1851" i="12"/>
  <c r="AU1851" i="12"/>
  <c r="AV1851" i="12"/>
  <c r="AX1851" i="12"/>
  <c r="AT1852" i="12"/>
  <c r="AU1852" i="12"/>
  <c r="AV1852" i="12"/>
  <c r="AX1852" i="12"/>
  <c r="AT1853" i="12"/>
  <c r="AU1853" i="12"/>
  <c r="AV1853" i="12"/>
  <c r="AX1853" i="12"/>
  <c r="AT1854" i="12"/>
  <c r="AU1854" i="12"/>
  <c r="AV1854" i="12"/>
  <c r="AX1854" i="12"/>
  <c r="AT1855" i="12"/>
  <c r="AU1855" i="12"/>
  <c r="AV1855" i="12"/>
  <c r="AX1855" i="12"/>
  <c r="AT1856" i="12"/>
  <c r="AU1856" i="12"/>
  <c r="AV1856" i="12"/>
  <c r="AX1856" i="12"/>
  <c r="AT1857" i="12"/>
  <c r="AU1857" i="12"/>
  <c r="AV1857" i="12"/>
  <c r="AX1857" i="12"/>
  <c r="AT1858" i="12"/>
  <c r="AU1858" i="12"/>
  <c r="AV1858" i="12"/>
  <c r="AX1858" i="12"/>
  <c r="AT1859" i="12"/>
  <c r="AU1859" i="12"/>
  <c r="AV1859" i="12"/>
  <c r="AX1859" i="12"/>
  <c r="AT1860" i="12"/>
  <c r="AU1860" i="12"/>
  <c r="AV1860" i="12"/>
  <c r="AX1860" i="12"/>
  <c r="AT1861" i="12"/>
  <c r="AU1861" i="12"/>
  <c r="AV1861" i="12"/>
  <c r="AX1861" i="12"/>
  <c r="AT1862" i="12"/>
  <c r="AU1862" i="12"/>
  <c r="AV1862" i="12"/>
  <c r="AX1862" i="12"/>
  <c r="AT1863" i="12"/>
  <c r="AU1863" i="12"/>
  <c r="AV1863" i="12"/>
  <c r="AX1863" i="12"/>
  <c r="AT1864" i="12"/>
  <c r="AU1864" i="12"/>
  <c r="AV1864" i="12"/>
  <c r="AX1864" i="12"/>
  <c r="AT1865" i="12"/>
  <c r="AU1865" i="12"/>
  <c r="AV1865" i="12"/>
  <c r="AX1865" i="12"/>
  <c r="AT1866" i="12"/>
  <c r="AU1866" i="12"/>
  <c r="AV1866" i="12"/>
  <c r="AX1866" i="12"/>
  <c r="AT1867" i="12"/>
  <c r="AU1867" i="12"/>
  <c r="AV1867" i="12"/>
  <c r="AX1867" i="12"/>
  <c r="AT1868" i="12"/>
  <c r="AU1868" i="12"/>
  <c r="AV1868" i="12"/>
  <c r="AX1868" i="12"/>
  <c r="AT1869" i="12"/>
  <c r="AU1869" i="12"/>
  <c r="AV1869" i="12"/>
  <c r="AX1869" i="12"/>
  <c r="AT1870" i="12"/>
  <c r="AU1870" i="12"/>
  <c r="AV1870" i="12"/>
  <c r="AX1870" i="12"/>
  <c r="AT1871" i="12"/>
  <c r="AU1871" i="12"/>
  <c r="AV1871" i="12"/>
  <c r="AX1871" i="12"/>
  <c r="AT1872" i="12"/>
  <c r="AU1872" i="12"/>
  <c r="AV1872" i="12"/>
  <c r="AX1872" i="12"/>
  <c r="AT1873" i="12"/>
  <c r="AU1873" i="12"/>
  <c r="AV1873" i="12"/>
  <c r="AX1873" i="12"/>
  <c r="AT1874" i="12"/>
  <c r="AU1874" i="12"/>
  <c r="AV1874" i="12"/>
  <c r="AX1874" i="12"/>
  <c r="AT1875" i="12"/>
  <c r="AU1875" i="12"/>
  <c r="AV1875" i="12"/>
  <c r="AX1875" i="12"/>
  <c r="AT1876" i="12"/>
  <c r="AU1876" i="12"/>
  <c r="AV1876" i="12"/>
  <c r="AX1876" i="12"/>
  <c r="AT1877" i="12"/>
  <c r="AU1877" i="12"/>
  <c r="AV1877" i="12"/>
  <c r="AX1877" i="12"/>
  <c r="AT1878" i="12"/>
  <c r="AU1878" i="12"/>
  <c r="AV1878" i="12"/>
  <c r="AX1878" i="12"/>
  <c r="AT1879" i="12"/>
  <c r="AU1879" i="12"/>
  <c r="AV1879" i="12"/>
  <c r="AX1879" i="12"/>
  <c r="AT1880" i="12"/>
  <c r="AU1880" i="12"/>
  <c r="AV1880" i="12"/>
  <c r="AX1880" i="12"/>
  <c r="AT1881" i="12"/>
  <c r="AU1881" i="12"/>
  <c r="AV1881" i="12"/>
  <c r="AX1881" i="12"/>
  <c r="AT1882" i="12"/>
  <c r="AU1882" i="12"/>
  <c r="AV1882" i="12"/>
  <c r="AX1882" i="12"/>
  <c r="AT1883" i="12"/>
  <c r="AU1883" i="12"/>
  <c r="AV1883" i="12"/>
  <c r="AX1883" i="12"/>
  <c r="AT1884" i="12"/>
  <c r="AU1884" i="12"/>
  <c r="AV1884" i="12"/>
  <c r="AX1884" i="12"/>
  <c r="AT1885" i="12"/>
  <c r="AU1885" i="12"/>
  <c r="AV1885" i="12"/>
  <c r="AX1885" i="12"/>
  <c r="AT1886" i="12"/>
  <c r="AU1886" i="12"/>
  <c r="AV1886" i="12"/>
  <c r="AX1886" i="12"/>
  <c r="AT1887" i="12"/>
  <c r="AU1887" i="12"/>
  <c r="AV1887" i="12"/>
  <c r="AX1887" i="12"/>
  <c r="AT1888" i="12"/>
  <c r="AU1888" i="12"/>
  <c r="AV1888" i="12"/>
  <c r="AX1888" i="12"/>
  <c r="AT1889" i="12"/>
  <c r="AU1889" i="12"/>
  <c r="AV1889" i="12"/>
  <c r="AX1889" i="12"/>
  <c r="AT1890" i="12"/>
  <c r="AU1890" i="12"/>
  <c r="AV1890" i="12"/>
  <c r="AX1890" i="12"/>
  <c r="AT1891" i="12"/>
  <c r="AU1891" i="12"/>
  <c r="AV1891" i="12"/>
  <c r="AX1891" i="12"/>
  <c r="AT1892" i="12"/>
  <c r="AU1892" i="12"/>
  <c r="AV1892" i="12"/>
  <c r="AX1892" i="12"/>
  <c r="AT1893" i="12"/>
  <c r="AU1893" i="12"/>
  <c r="AV1893" i="12"/>
  <c r="AX1893" i="12"/>
  <c r="AT1894" i="12"/>
  <c r="AU1894" i="12"/>
  <c r="AV1894" i="12"/>
  <c r="AX1894" i="12"/>
  <c r="AT1895" i="12"/>
  <c r="AU1895" i="12"/>
  <c r="AV1895" i="12"/>
  <c r="AX1895" i="12"/>
  <c r="AT1896" i="12"/>
  <c r="AU1896" i="12"/>
  <c r="AV1896" i="12"/>
  <c r="AX1896" i="12"/>
  <c r="AT1897" i="12"/>
  <c r="AU1897" i="12"/>
  <c r="AV1897" i="12"/>
  <c r="AX1897" i="12"/>
  <c r="AT1898" i="12"/>
  <c r="AU1898" i="12"/>
  <c r="AV1898" i="12"/>
  <c r="AX1898" i="12"/>
  <c r="AT1899" i="12"/>
  <c r="AU1899" i="12"/>
  <c r="AV1899" i="12"/>
  <c r="AX1899" i="12"/>
  <c r="AT1900" i="12"/>
  <c r="AU1900" i="12"/>
  <c r="AV1900" i="12"/>
  <c r="AX1900" i="12"/>
  <c r="AT1901" i="12"/>
  <c r="AU1901" i="12"/>
  <c r="AV1901" i="12"/>
  <c r="AX1901" i="12"/>
  <c r="AT1902" i="12"/>
  <c r="AU1902" i="12"/>
  <c r="AV1902" i="12"/>
  <c r="AX1902" i="12"/>
  <c r="AT1903" i="12"/>
  <c r="AU1903" i="12"/>
  <c r="AV1903" i="12"/>
  <c r="AX1903" i="12"/>
  <c r="AT1904" i="12"/>
  <c r="AU1904" i="12"/>
  <c r="AV1904" i="12"/>
  <c r="AX1904" i="12"/>
  <c r="AT1905" i="12"/>
  <c r="AU1905" i="12"/>
  <c r="AV1905" i="12"/>
  <c r="AX1905" i="12"/>
  <c r="AT1906" i="12"/>
  <c r="AU1906" i="12"/>
  <c r="AV1906" i="12"/>
  <c r="AX1906" i="12"/>
  <c r="AT1907" i="12"/>
  <c r="AU1907" i="12"/>
  <c r="AV1907" i="12"/>
  <c r="AX1907" i="12"/>
  <c r="AT1908" i="12"/>
  <c r="AU1908" i="12"/>
  <c r="AV1908" i="12"/>
  <c r="AX1908" i="12"/>
  <c r="AT1909" i="12"/>
  <c r="AU1909" i="12"/>
  <c r="AV1909" i="12"/>
  <c r="AX1909" i="12"/>
  <c r="AT1910" i="12"/>
  <c r="AU1910" i="12"/>
  <c r="AV1910" i="12"/>
  <c r="AX1910" i="12"/>
  <c r="AT1911" i="12"/>
  <c r="AU1911" i="12"/>
  <c r="AV1911" i="12"/>
  <c r="AX1911" i="12"/>
  <c r="AT1912" i="12"/>
  <c r="AU1912" i="12"/>
  <c r="AV1912" i="12"/>
  <c r="AX1912" i="12"/>
  <c r="AT1913" i="12"/>
  <c r="AU1913" i="12"/>
  <c r="AV1913" i="12"/>
  <c r="AX1913" i="12"/>
  <c r="AT1914" i="12"/>
  <c r="AU1914" i="12"/>
  <c r="AV1914" i="12"/>
  <c r="AX1914" i="12"/>
  <c r="AT1915" i="12"/>
  <c r="AU1915" i="12"/>
  <c r="AV1915" i="12"/>
  <c r="AX1915" i="12"/>
  <c r="AT1916" i="12"/>
  <c r="AU1916" i="12"/>
  <c r="AV1916" i="12"/>
  <c r="AX1916" i="12"/>
  <c r="AT1917" i="12"/>
  <c r="AU1917" i="12"/>
  <c r="AV1917" i="12"/>
  <c r="AX1917" i="12"/>
  <c r="AT1918" i="12"/>
  <c r="AU1918" i="12"/>
  <c r="AV1918" i="12"/>
  <c r="AX1918" i="12"/>
  <c r="AT1919" i="12"/>
  <c r="AU1919" i="12"/>
  <c r="AV1919" i="12"/>
  <c r="AX1919" i="12"/>
  <c r="AT1920" i="12"/>
  <c r="AU1920" i="12"/>
  <c r="AV1920" i="12"/>
  <c r="AX1920" i="12"/>
  <c r="AT1921" i="12"/>
  <c r="AU1921" i="12"/>
  <c r="AV1921" i="12"/>
  <c r="AX1921" i="12"/>
  <c r="AT1922" i="12"/>
  <c r="AU1922" i="12"/>
  <c r="AV1922" i="12"/>
  <c r="AX1922" i="12"/>
  <c r="AT1923" i="12"/>
  <c r="AU1923" i="12"/>
  <c r="AV1923" i="12"/>
  <c r="AX1923" i="12"/>
  <c r="AT1924" i="12"/>
  <c r="AU1924" i="12"/>
  <c r="AV1924" i="12"/>
  <c r="AX1924" i="12"/>
  <c r="AT1925" i="12"/>
  <c r="AU1925" i="12"/>
  <c r="AV1925" i="12"/>
  <c r="AX1925" i="12"/>
  <c r="AT1926" i="12"/>
  <c r="AU1926" i="12"/>
  <c r="AV1926" i="12"/>
  <c r="AX1926" i="12"/>
  <c r="AT1927" i="12"/>
  <c r="AU1927" i="12"/>
  <c r="AV1927" i="12"/>
  <c r="AX1927" i="12"/>
  <c r="AT1928" i="12"/>
  <c r="AU1928" i="12"/>
  <c r="AV1928" i="12"/>
  <c r="AX1928" i="12"/>
  <c r="AT1929" i="12"/>
  <c r="AU1929" i="12"/>
  <c r="AV1929" i="12"/>
  <c r="AX1929" i="12"/>
  <c r="AT1930" i="12"/>
  <c r="AU1930" i="12"/>
  <c r="AV1930" i="12"/>
  <c r="AX1930" i="12"/>
  <c r="AT1931" i="12"/>
  <c r="AU1931" i="12"/>
  <c r="AV1931" i="12"/>
  <c r="AX1931" i="12"/>
  <c r="AT1932" i="12"/>
  <c r="AU1932" i="12"/>
  <c r="AV1932" i="12"/>
  <c r="AX1932" i="12"/>
  <c r="AT1933" i="12"/>
  <c r="AU1933" i="12"/>
  <c r="AV1933" i="12"/>
  <c r="AX1933" i="12"/>
  <c r="AT1934" i="12"/>
  <c r="AU1934" i="12"/>
  <c r="AV1934" i="12"/>
  <c r="AX1934" i="12"/>
  <c r="AT1935" i="12"/>
  <c r="AU1935" i="12"/>
  <c r="AV1935" i="12"/>
  <c r="AX1935" i="12"/>
  <c r="AT1936" i="12"/>
  <c r="AU1936" i="12"/>
  <c r="AV1936" i="12"/>
  <c r="AX1936" i="12"/>
  <c r="AT1937" i="12"/>
  <c r="AU1937" i="12"/>
  <c r="AV1937" i="12"/>
  <c r="AX1937" i="12"/>
  <c r="AT1938" i="12"/>
  <c r="AU1938" i="12"/>
  <c r="AV1938" i="12"/>
  <c r="AX1938" i="12"/>
  <c r="AT1939" i="12"/>
  <c r="AU1939" i="12"/>
  <c r="AV1939" i="12"/>
  <c r="AX1939" i="12"/>
  <c r="AT1940" i="12"/>
  <c r="AU1940" i="12"/>
  <c r="AV1940" i="12"/>
  <c r="AX1940" i="12"/>
  <c r="AT1941" i="12"/>
  <c r="AU1941" i="12"/>
  <c r="AV1941" i="12"/>
  <c r="AX1941" i="12"/>
  <c r="AT1942" i="12"/>
  <c r="AU1942" i="12"/>
  <c r="AV1942" i="12"/>
  <c r="AX1942" i="12"/>
  <c r="AT1943" i="12"/>
  <c r="AU1943" i="12"/>
  <c r="AV1943" i="12"/>
  <c r="AX1943" i="12"/>
  <c r="AT1944" i="12"/>
  <c r="AU1944" i="12"/>
  <c r="AV1944" i="12"/>
  <c r="AX1944" i="12"/>
  <c r="AT1945" i="12"/>
  <c r="AU1945" i="12"/>
  <c r="AV1945" i="12"/>
  <c r="AX1945" i="12"/>
  <c r="AT1946" i="12"/>
  <c r="AU1946" i="12"/>
  <c r="AV1946" i="12"/>
  <c r="AX1946" i="12"/>
  <c r="AT1947" i="12"/>
  <c r="AU1947" i="12"/>
  <c r="AV1947" i="12"/>
  <c r="AX1947" i="12"/>
  <c r="AT1948" i="12"/>
  <c r="AU1948" i="12"/>
  <c r="AV1948" i="12"/>
  <c r="AX1948" i="12"/>
  <c r="AT1949" i="12"/>
  <c r="AU1949" i="12"/>
  <c r="AV1949" i="12"/>
  <c r="AX1949" i="12"/>
  <c r="AT1950" i="12"/>
  <c r="AU1950" i="12"/>
  <c r="AV1950" i="12"/>
  <c r="AX1950" i="12"/>
  <c r="AT1951" i="12"/>
  <c r="AU1951" i="12"/>
  <c r="AV1951" i="12"/>
  <c r="AX1951" i="12"/>
  <c r="AT1952" i="12"/>
  <c r="AU1952" i="12"/>
  <c r="AV1952" i="12"/>
  <c r="AX1952" i="12"/>
  <c r="AT1953" i="12"/>
  <c r="AU1953" i="12"/>
  <c r="AV1953" i="12"/>
  <c r="AX1953" i="12"/>
  <c r="AT1954" i="12"/>
  <c r="AU1954" i="12"/>
  <c r="AV1954" i="12"/>
  <c r="AX1954" i="12"/>
  <c r="AT1955" i="12"/>
  <c r="AU1955" i="12"/>
  <c r="AV1955" i="12"/>
  <c r="AX1955" i="12"/>
  <c r="AT1956" i="12"/>
  <c r="AU1956" i="12"/>
  <c r="AV1956" i="12"/>
  <c r="AX1956" i="12"/>
  <c r="AT1957" i="12"/>
  <c r="AU1957" i="12"/>
  <c r="AV1957" i="12"/>
  <c r="AX1957" i="12"/>
  <c r="AT1958" i="12"/>
  <c r="AU1958" i="12"/>
  <c r="AV1958" i="12"/>
  <c r="AX1958" i="12"/>
  <c r="AT1959" i="12"/>
  <c r="AU1959" i="12"/>
  <c r="AV1959" i="12"/>
  <c r="AX1959" i="12"/>
  <c r="AT1960" i="12"/>
  <c r="AU1960" i="12"/>
  <c r="AV1960" i="12"/>
  <c r="AX1960" i="12"/>
  <c r="AT1961" i="12"/>
  <c r="AU1961" i="12"/>
  <c r="AV1961" i="12"/>
  <c r="AX1961" i="12"/>
  <c r="AT1962" i="12"/>
  <c r="AU1962" i="12"/>
  <c r="AV1962" i="12"/>
  <c r="AX1962" i="12"/>
  <c r="AT1963" i="12"/>
  <c r="AU1963" i="12"/>
  <c r="AV1963" i="12"/>
  <c r="AX1963" i="12"/>
  <c r="AT1964" i="12"/>
  <c r="AU1964" i="12"/>
  <c r="AV1964" i="12"/>
  <c r="AX1964" i="12"/>
  <c r="AT1965" i="12"/>
  <c r="AU1965" i="12"/>
  <c r="AV1965" i="12"/>
  <c r="AX1965" i="12"/>
  <c r="AT1966" i="12"/>
  <c r="AU1966" i="12"/>
  <c r="AV1966" i="12"/>
  <c r="AX1966" i="12"/>
  <c r="AT1967" i="12"/>
  <c r="AU1967" i="12"/>
  <c r="AV1967" i="12"/>
  <c r="AX1967" i="12"/>
  <c r="AT1968" i="12"/>
  <c r="AU1968" i="12"/>
  <c r="AV1968" i="12"/>
  <c r="AX1968" i="12"/>
  <c r="AT1969" i="12"/>
  <c r="AU1969" i="12"/>
  <c r="AV1969" i="12"/>
  <c r="AX1969" i="12"/>
  <c r="AT1970" i="12"/>
  <c r="AU1970" i="12"/>
  <c r="AV1970" i="12"/>
  <c r="AX1970" i="12"/>
  <c r="AT1971" i="12"/>
  <c r="AU1971" i="12"/>
  <c r="AV1971" i="12"/>
  <c r="AX1971" i="12"/>
  <c r="AT1972" i="12"/>
  <c r="AU1972" i="12"/>
  <c r="AV1972" i="12"/>
  <c r="AX1972" i="12"/>
  <c r="AT1973" i="12"/>
  <c r="AU1973" i="12"/>
  <c r="AV1973" i="12"/>
  <c r="AX1973" i="12"/>
  <c r="AT1974" i="12"/>
  <c r="AU1974" i="12"/>
  <c r="AV1974" i="12"/>
  <c r="AX1974" i="12"/>
  <c r="AT1975" i="12"/>
  <c r="AU1975" i="12"/>
  <c r="AV1975" i="12"/>
  <c r="AX1975" i="12"/>
  <c r="AT1976" i="12"/>
  <c r="AU1976" i="12"/>
  <c r="AV1976" i="12"/>
  <c r="AX1976" i="12"/>
  <c r="AT1977" i="12"/>
  <c r="AU1977" i="12"/>
  <c r="AV1977" i="12"/>
  <c r="AX1977" i="12"/>
  <c r="AT1978" i="12"/>
  <c r="AU1978" i="12"/>
  <c r="AV1978" i="12"/>
  <c r="AX1978" i="12"/>
  <c r="AT1979" i="12"/>
  <c r="AU1979" i="12"/>
  <c r="AV1979" i="12"/>
  <c r="AX1979" i="12"/>
  <c r="AT1980" i="12"/>
  <c r="AU1980" i="12"/>
  <c r="AV1980" i="12"/>
  <c r="AX1980" i="12"/>
  <c r="AT1981" i="12"/>
  <c r="AU1981" i="12"/>
  <c r="AV1981" i="12"/>
  <c r="AX1981" i="12"/>
  <c r="AT1982" i="12"/>
  <c r="AU1982" i="12"/>
  <c r="AV1982" i="12"/>
  <c r="AX1982" i="12"/>
  <c r="AT1983" i="12"/>
  <c r="AU1983" i="12"/>
  <c r="AV1983" i="12"/>
  <c r="AX1983" i="12"/>
  <c r="AT1984" i="12"/>
  <c r="AU1984" i="12"/>
  <c r="AV1984" i="12"/>
  <c r="AX1984" i="12"/>
  <c r="AT1985" i="12"/>
  <c r="AU1985" i="12"/>
  <c r="AV1985" i="12"/>
  <c r="AX1985" i="12"/>
  <c r="AT1986" i="12"/>
  <c r="AU1986" i="12"/>
  <c r="AV1986" i="12"/>
  <c r="AX1986" i="12"/>
  <c r="AT1987" i="12"/>
  <c r="AU1987" i="12"/>
  <c r="AV1987" i="12"/>
  <c r="AX1987" i="12"/>
  <c r="AT1988" i="12"/>
  <c r="AU1988" i="12"/>
  <c r="AV1988" i="12"/>
  <c r="AX1988" i="12"/>
  <c r="AT1989" i="12"/>
  <c r="AU1989" i="12"/>
  <c r="AV1989" i="12"/>
  <c r="AX1989" i="12"/>
  <c r="AT1990" i="12"/>
  <c r="AU1990" i="12"/>
  <c r="AV1990" i="12"/>
  <c r="AX1990" i="12"/>
  <c r="AT1991" i="12"/>
  <c r="AU1991" i="12"/>
  <c r="AV1991" i="12"/>
  <c r="AX1991" i="12"/>
  <c r="AT1992" i="12"/>
  <c r="AU1992" i="12"/>
  <c r="AV1992" i="12"/>
  <c r="AX1992" i="12"/>
  <c r="AT1993" i="12"/>
  <c r="AU1993" i="12"/>
  <c r="AV1993" i="12"/>
  <c r="AX1993" i="12"/>
  <c r="AT1994" i="12"/>
  <c r="AU1994" i="12"/>
  <c r="AV1994" i="12"/>
  <c r="AX1994" i="12"/>
  <c r="AT1995" i="12"/>
  <c r="AU1995" i="12"/>
  <c r="AV1995" i="12"/>
  <c r="AX1995" i="12"/>
  <c r="AT1996" i="12"/>
  <c r="AU1996" i="12"/>
  <c r="AV1996" i="12"/>
  <c r="AX1996" i="12"/>
  <c r="AT1997" i="12"/>
  <c r="AU1997" i="12"/>
  <c r="AV1997" i="12"/>
  <c r="AX1997" i="12"/>
  <c r="AT1998" i="12"/>
  <c r="AU1998" i="12"/>
  <c r="AV1998" i="12"/>
  <c r="AX1998" i="12"/>
  <c r="AT1999" i="12"/>
  <c r="AU1999" i="12"/>
  <c r="AV1999" i="12"/>
  <c r="AX1999" i="12"/>
  <c r="AT2000" i="12"/>
  <c r="AU2000" i="12"/>
  <c r="AV2000" i="12"/>
  <c r="AX2000" i="12"/>
  <c r="AT2001" i="12"/>
  <c r="AU2001" i="12"/>
  <c r="AV2001" i="12"/>
  <c r="AX2001" i="12"/>
  <c r="AT2002" i="12"/>
  <c r="AU2002" i="12"/>
  <c r="AV2002" i="12"/>
  <c r="AX2002" i="12"/>
  <c r="AT2003" i="12"/>
  <c r="AU2003" i="12"/>
  <c r="AV2003" i="12"/>
  <c r="AX2003" i="12"/>
  <c r="AT2004" i="12"/>
  <c r="AU2004" i="12"/>
  <c r="AV2004" i="12"/>
  <c r="AX2004" i="12"/>
  <c r="AT2005" i="12"/>
  <c r="AU2005" i="12"/>
  <c r="AV2005" i="12"/>
  <c r="AX2005" i="12"/>
  <c r="AT2006" i="12"/>
  <c r="AU2006" i="12"/>
  <c r="AV2006" i="12"/>
  <c r="AX2006" i="12"/>
  <c r="AT2007" i="12"/>
  <c r="AU2007" i="12"/>
  <c r="AV2007" i="12"/>
  <c r="AX2007" i="12"/>
  <c r="AT2008" i="12"/>
  <c r="AU2008" i="12"/>
  <c r="AV2008" i="12"/>
  <c r="AX2008" i="12"/>
  <c r="AT2009" i="12"/>
  <c r="AU2009" i="12"/>
  <c r="AV2009" i="12"/>
  <c r="AX2009" i="12"/>
  <c r="AT2010" i="12"/>
  <c r="AU2010" i="12"/>
  <c r="AV2010" i="12"/>
  <c r="AX2010" i="12"/>
  <c r="AT2011" i="12"/>
  <c r="AU2011" i="12"/>
  <c r="AV2011" i="12"/>
  <c r="AX2011" i="12"/>
  <c r="AT2012" i="12"/>
  <c r="AU2012" i="12"/>
  <c r="AV2012" i="12"/>
  <c r="AX2012" i="12"/>
  <c r="AT2013" i="12"/>
  <c r="AU2013" i="12"/>
  <c r="AV2013" i="12"/>
  <c r="AX2013" i="12"/>
  <c r="AT2014" i="12"/>
  <c r="AU2014" i="12"/>
  <c r="AV2014" i="12"/>
  <c r="AX2014" i="12"/>
  <c r="AT2015" i="12"/>
  <c r="AU2015" i="12"/>
  <c r="AV2015" i="12"/>
  <c r="AX2015" i="12"/>
  <c r="AT2016" i="12"/>
  <c r="AU2016" i="12"/>
  <c r="AV2016" i="12"/>
  <c r="AX2016" i="12"/>
  <c r="AT2017" i="12"/>
  <c r="AU2017" i="12"/>
  <c r="AV2017" i="12"/>
  <c r="AX2017" i="12"/>
  <c r="AT2018" i="12"/>
  <c r="AU2018" i="12"/>
  <c r="AV2018" i="12"/>
  <c r="AX2018" i="12"/>
  <c r="AT2019" i="12"/>
  <c r="AU2019" i="12"/>
  <c r="AV2019" i="12"/>
  <c r="AX2019" i="12"/>
  <c r="AT2020" i="12"/>
  <c r="AU2020" i="12"/>
  <c r="AV2020" i="12"/>
  <c r="AX2020" i="12"/>
  <c r="AT2021" i="12"/>
  <c r="AU2021" i="12"/>
  <c r="AV2021" i="12"/>
  <c r="AX2021" i="12"/>
  <c r="AT2022" i="12"/>
  <c r="AU2022" i="12"/>
  <c r="AV2022" i="12"/>
  <c r="AX2022" i="12"/>
  <c r="AT2023" i="12"/>
  <c r="AU2023" i="12"/>
  <c r="AV2023" i="12"/>
  <c r="AX2023" i="12"/>
  <c r="AT2024" i="12"/>
  <c r="AU2024" i="12"/>
  <c r="AV2024" i="12"/>
  <c r="AX2024" i="12"/>
  <c r="AT2025" i="12"/>
  <c r="AU2025" i="12"/>
  <c r="AV2025" i="12"/>
  <c r="AX2025" i="12"/>
  <c r="AT2026" i="12"/>
  <c r="AU2026" i="12"/>
  <c r="AV2026" i="12"/>
  <c r="AX2026" i="12"/>
  <c r="AT2027" i="12"/>
  <c r="AU2027" i="12"/>
  <c r="AV2027" i="12"/>
  <c r="AX2027" i="12"/>
  <c r="AT2028" i="12"/>
  <c r="AU2028" i="12"/>
  <c r="AV2028" i="12"/>
  <c r="AX2028" i="12"/>
  <c r="AT2029" i="12"/>
  <c r="AU2029" i="12"/>
  <c r="AV2029" i="12"/>
  <c r="AX2029" i="12"/>
  <c r="AT2030" i="12"/>
  <c r="AU2030" i="12"/>
  <c r="AV2030" i="12"/>
  <c r="AX2030" i="12"/>
  <c r="AT2031" i="12"/>
  <c r="AU2031" i="12"/>
  <c r="AV2031" i="12"/>
  <c r="AX2031" i="12"/>
  <c r="AT2032" i="12"/>
  <c r="AU2032" i="12"/>
  <c r="AV2032" i="12"/>
  <c r="AX2032" i="12"/>
  <c r="AT2033" i="12"/>
  <c r="AU2033" i="12"/>
  <c r="AV2033" i="12"/>
  <c r="AX2033" i="12"/>
  <c r="AT2034" i="12"/>
  <c r="AU2034" i="12"/>
  <c r="AV2034" i="12"/>
  <c r="AX2034" i="12"/>
  <c r="AT2035" i="12"/>
  <c r="AU2035" i="12"/>
  <c r="AV2035" i="12"/>
  <c r="AX2035" i="12"/>
  <c r="AT2036" i="12"/>
  <c r="AU2036" i="12"/>
  <c r="AV2036" i="12"/>
  <c r="AX2036" i="12"/>
  <c r="AT2037" i="12"/>
  <c r="AU2037" i="12"/>
  <c r="AV2037" i="12"/>
  <c r="AX2037" i="12"/>
  <c r="AT2038" i="12"/>
  <c r="AU2038" i="12"/>
  <c r="AV2038" i="12"/>
  <c r="AX2038" i="12"/>
  <c r="AT2039" i="12"/>
  <c r="AU2039" i="12"/>
  <c r="AV2039" i="12"/>
  <c r="AX2039" i="12"/>
  <c r="AT2040" i="12"/>
  <c r="AU2040" i="12"/>
  <c r="AV2040" i="12"/>
  <c r="AX2040" i="12"/>
  <c r="AT2041" i="12"/>
  <c r="AU2041" i="12"/>
  <c r="AV2041" i="12"/>
  <c r="AX2041" i="12"/>
  <c r="AT2042" i="12"/>
  <c r="AU2042" i="12"/>
  <c r="AV2042" i="12"/>
  <c r="AX2042" i="12"/>
  <c r="AT2043" i="12"/>
  <c r="AU2043" i="12"/>
  <c r="AV2043" i="12"/>
  <c r="AX2043" i="12"/>
  <c r="AT2044" i="12"/>
  <c r="AU2044" i="12"/>
  <c r="AV2044" i="12"/>
  <c r="AX2044" i="12"/>
  <c r="AT2045" i="12"/>
  <c r="AU2045" i="12"/>
  <c r="AV2045" i="12"/>
  <c r="AX2045" i="12"/>
  <c r="AT2046" i="12"/>
  <c r="AU2046" i="12"/>
  <c r="AV2046" i="12"/>
  <c r="AX2046" i="12"/>
  <c r="AT2047" i="12"/>
  <c r="AU2047" i="12"/>
  <c r="AV2047" i="12"/>
  <c r="AX2047" i="12"/>
  <c r="AT2048" i="12"/>
  <c r="AU2048" i="12"/>
  <c r="AV2048" i="12"/>
  <c r="AX2048" i="12"/>
  <c r="AT2049" i="12"/>
  <c r="AU2049" i="12"/>
  <c r="AV2049" i="12"/>
  <c r="AX2049" i="12"/>
  <c r="AT2050" i="12"/>
  <c r="AU2050" i="12"/>
  <c r="AV2050" i="12"/>
  <c r="AX2050" i="12"/>
  <c r="AT2051" i="12"/>
  <c r="AU2051" i="12"/>
  <c r="AV2051" i="12"/>
  <c r="AX2051" i="12"/>
  <c r="AT2052" i="12"/>
  <c r="AU2052" i="12"/>
  <c r="AV2052" i="12"/>
  <c r="AX2052" i="12"/>
  <c r="AT2053" i="12"/>
  <c r="AU2053" i="12"/>
  <c r="AV2053" i="12"/>
  <c r="AX2053" i="12"/>
  <c r="AT2054" i="12"/>
  <c r="AU2054" i="12"/>
  <c r="AV2054" i="12"/>
  <c r="AX2054" i="12"/>
  <c r="AT2055" i="12"/>
  <c r="AU2055" i="12"/>
  <c r="AV2055" i="12"/>
  <c r="AX2055" i="12"/>
  <c r="AT2056" i="12"/>
  <c r="AU2056" i="12"/>
  <c r="AV2056" i="12"/>
  <c r="AX2056" i="12"/>
  <c r="AT2057" i="12"/>
  <c r="AU2057" i="12"/>
  <c r="AV2057" i="12"/>
  <c r="AX2057" i="12"/>
  <c r="AT2058" i="12"/>
  <c r="AU2058" i="12"/>
  <c r="AV2058" i="12"/>
  <c r="AX2058" i="12"/>
  <c r="AT2059" i="12"/>
  <c r="AU2059" i="12"/>
  <c r="AV2059" i="12"/>
  <c r="AX2059" i="12"/>
  <c r="AT2060" i="12"/>
  <c r="AU2060" i="12"/>
  <c r="AV2060" i="12"/>
  <c r="AX2060" i="12"/>
  <c r="AT2061" i="12"/>
  <c r="AU2061" i="12"/>
  <c r="AV2061" i="12"/>
  <c r="AX2061" i="12"/>
  <c r="AT2062" i="12"/>
  <c r="AU2062" i="12"/>
  <c r="AV2062" i="12"/>
  <c r="AX2062" i="12"/>
  <c r="AT2063" i="12"/>
  <c r="AU2063" i="12"/>
  <c r="AV2063" i="12"/>
  <c r="AX2063" i="12"/>
  <c r="AT2064" i="12"/>
  <c r="AU2064" i="12"/>
  <c r="AV2064" i="12"/>
  <c r="AX2064" i="12"/>
  <c r="AT2065" i="12"/>
  <c r="AU2065" i="12"/>
  <c r="AV2065" i="12"/>
  <c r="AX2065" i="12"/>
  <c r="AT2066" i="12"/>
  <c r="AU2066" i="12"/>
  <c r="AV2066" i="12"/>
  <c r="AX2066" i="12"/>
  <c r="AT2067" i="12"/>
  <c r="AU2067" i="12"/>
  <c r="AV2067" i="12"/>
  <c r="AX2067" i="12"/>
  <c r="AT2068" i="12"/>
  <c r="AU2068" i="12"/>
  <c r="AV2068" i="12"/>
  <c r="AX2068" i="12"/>
  <c r="AT2069" i="12"/>
  <c r="AU2069" i="12"/>
  <c r="AV2069" i="12"/>
  <c r="AX2069" i="12"/>
  <c r="AT2070" i="12"/>
  <c r="AU2070" i="12"/>
  <c r="AV2070" i="12"/>
  <c r="AX2070" i="12"/>
  <c r="AT2071" i="12"/>
  <c r="AU2071" i="12"/>
  <c r="AV2071" i="12"/>
  <c r="AX2071" i="12"/>
  <c r="AT2072" i="12"/>
  <c r="AU2072" i="12"/>
  <c r="AV2072" i="12"/>
  <c r="AX2072" i="12"/>
  <c r="AT2073" i="12"/>
  <c r="AU2073" i="12"/>
  <c r="AV2073" i="12"/>
  <c r="AX2073" i="12"/>
  <c r="AT2074" i="12"/>
  <c r="AU2074" i="12"/>
  <c r="AV2074" i="12"/>
  <c r="AX2074" i="12"/>
  <c r="AT2075" i="12"/>
  <c r="AU2075" i="12"/>
  <c r="AV2075" i="12"/>
  <c r="AX2075" i="12"/>
  <c r="AT2076" i="12"/>
  <c r="AU2076" i="12"/>
  <c r="AV2076" i="12"/>
  <c r="AX2076" i="12"/>
  <c r="AT2077" i="12"/>
  <c r="AU2077" i="12"/>
  <c r="AV2077" i="12"/>
  <c r="AX2077" i="12"/>
  <c r="AT2078" i="12"/>
  <c r="AU2078" i="12"/>
  <c r="AV2078" i="12"/>
  <c r="AX2078" i="12"/>
  <c r="AT2079" i="12"/>
  <c r="AU2079" i="12"/>
  <c r="AV2079" i="12"/>
  <c r="AX2079" i="12"/>
  <c r="AT2080" i="12"/>
  <c r="AU2080" i="12"/>
  <c r="AV2080" i="12"/>
  <c r="AX2080" i="12"/>
  <c r="AT2081" i="12"/>
  <c r="AU2081" i="12"/>
  <c r="AV2081" i="12"/>
  <c r="AX2081" i="12"/>
  <c r="AT2082" i="12"/>
  <c r="AU2082" i="12"/>
  <c r="AV2082" i="12"/>
  <c r="AX2082" i="12"/>
  <c r="AT2083" i="12"/>
  <c r="AU2083" i="12"/>
  <c r="AV2083" i="12"/>
  <c r="AX2083" i="12"/>
  <c r="AT2084" i="12"/>
  <c r="AU2084" i="12"/>
  <c r="AV2084" i="12"/>
  <c r="AX2084" i="12"/>
  <c r="AT2085" i="12"/>
  <c r="AU2085" i="12"/>
  <c r="AV2085" i="12"/>
  <c r="AX2085" i="12"/>
  <c r="AT2086" i="12"/>
  <c r="AU2086" i="12"/>
  <c r="AV2086" i="12"/>
  <c r="AX2086" i="12"/>
  <c r="AT2087" i="12"/>
  <c r="AU2087" i="12"/>
  <c r="AV2087" i="12"/>
  <c r="AX2087" i="12"/>
  <c r="AT2088" i="12"/>
  <c r="AU2088" i="12"/>
  <c r="AV2088" i="12"/>
  <c r="AX2088" i="12"/>
  <c r="AT2089" i="12"/>
  <c r="AU2089" i="12"/>
  <c r="AV2089" i="12"/>
  <c r="AX2089" i="12"/>
  <c r="AT2090" i="12"/>
  <c r="AU2090" i="12"/>
  <c r="AV2090" i="12"/>
  <c r="AX2090" i="12"/>
  <c r="AT2091" i="12"/>
  <c r="AU2091" i="12"/>
  <c r="AV2091" i="12"/>
  <c r="AX2091" i="12"/>
  <c r="AT2092" i="12"/>
  <c r="AU2092" i="12"/>
  <c r="AV2092" i="12"/>
  <c r="AX2092" i="12"/>
  <c r="AT2093" i="12"/>
  <c r="AU2093" i="12"/>
  <c r="AV2093" i="12"/>
  <c r="AX2093" i="12"/>
  <c r="AT2094" i="12"/>
  <c r="AU2094" i="12"/>
  <c r="AV2094" i="12"/>
  <c r="AX2094" i="12"/>
  <c r="AT2095" i="12"/>
  <c r="AU2095" i="12"/>
  <c r="AV2095" i="12"/>
  <c r="AX2095" i="12"/>
  <c r="AT2096" i="12"/>
  <c r="AU2096" i="12"/>
  <c r="AV2096" i="12"/>
  <c r="AX2096" i="12"/>
  <c r="AT2097" i="12"/>
  <c r="AU2097" i="12"/>
  <c r="AV2097" i="12"/>
  <c r="AX2097" i="12"/>
  <c r="AT2098" i="12"/>
  <c r="AU2098" i="12"/>
  <c r="AV2098" i="12"/>
  <c r="AX2098" i="12"/>
  <c r="AT2099" i="12"/>
  <c r="AU2099" i="12"/>
  <c r="AV2099" i="12"/>
  <c r="AX2099" i="12"/>
  <c r="AT2100" i="12"/>
  <c r="AU2100" i="12"/>
  <c r="AV2100" i="12"/>
  <c r="AX2100" i="12"/>
  <c r="AT2101" i="12"/>
  <c r="AU2101" i="12"/>
  <c r="AV2101" i="12"/>
  <c r="AX2101" i="12"/>
  <c r="AT2102" i="12"/>
  <c r="AU2102" i="12"/>
  <c r="AV2102" i="12"/>
  <c r="AX2102" i="12"/>
  <c r="AT2103" i="12"/>
  <c r="AU2103" i="12"/>
  <c r="AV2103" i="12"/>
  <c r="AX2103" i="12"/>
  <c r="AT2104" i="12"/>
  <c r="AU2104" i="12"/>
  <c r="AV2104" i="12"/>
  <c r="AX2104" i="12"/>
  <c r="AT2105" i="12"/>
  <c r="AU2105" i="12"/>
  <c r="AV2105" i="12"/>
  <c r="AX2105" i="12"/>
  <c r="AT2106" i="12"/>
  <c r="AU2106" i="12"/>
  <c r="AV2106" i="12"/>
  <c r="AX2106" i="12"/>
  <c r="AT2107" i="12"/>
  <c r="AU2107" i="12"/>
  <c r="AV2107" i="12"/>
  <c r="AX2107" i="12"/>
  <c r="AT2108" i="12"/>
  <c r="AU2108" i="12"/>
  <c r="AV2108" i="12"/>
  <c r="AX2108" i="12"/>
  <c r="AT2109" i="12"/>
  <c r="AU2109" i="12"/>
  <c r="AV2109" i="12"/>
  <c r="AX2109" i="12"/>
  <c r="AT2110" i="12"/>
  <c r="AU2110" i="12"/>
  <c r="AV2110" i="12"/>
  <c r="AX2110" i="12"/>
  <c r="AT2111" i="12"/>
  <c r="AU2111" i="12"/>
  <c r="AV2111" i="12"/>
  <c r="AX2111" i="12"/>
  <c r="AT2112" i="12"/>
  <c r="AU2112" i="12"/>
  <c r="AV2112" i="12"/>
  <c r="AX2112" i="12"/>
  <c r="AT2113" i="12"/>
  <c r="AU2113" i="12"/>
  <c r="AV2113" i="12"/>
  <c r="AX2113" i="12"/>
  <c r="AT2114" i="12"/>
  <c r="AU2114" i="12"/>
  <c r="AV2114" i="12"/>
  <c r="AX2114" i="12"/>
  <c r="AT2115" i="12"/>
  <c r="AU2115" i="12"/>
  <c r="AV2115" i="12"/>
  <c r="AX2115" i="12"/>
  <c r="AT2116" i="12"/>
  <c r="AU2116" i="12"/>
  <c r="AV2116" i="12"/>
  <c r="AX2116" i="12"/>
  <c r="AT2117" i="12"/>
  <c r="AU2117" i="12"/>
  <c r="AV2117" i="12"/>
  <c r="AX2117" i="12"/>
  <c r="AT2118" i="12"/>
  <c r="AU2118" i="12"/>
  <c r="AV2118" i="12"/>
  <c r="AX2118" i="12"/>
  <c r="AT2119" i="12"/>
  <c r="AU2119" i="12"/>
  <c r="AV2119" i="12"/>
  <c r="AX2119" i="12"/>
  <c r="AT2120" i="12"/>
  <c r="AU2120" i="12"/>
  <c r="AV2120" i="12"/>
  <c r="AX2120" i="12"/>
  <c r="AT2121" i="12"/>
  <c r="AU2121" i="12"/>
  <c r="AV2121" i="12"/>
  <c r="AX2121" i="12"/>
  <c r="AT2122" i="12"/>
  <c r="AU2122" i="12"/>
  <c r="AV2122" i="12"/>
  <c r="AX2122" i="12"/>
  <c r="AT2123" i="12"/>
  <c r="AU2123" i="12"/>
  <c r="AV2123" i="12"/>
  <c r="AX2123" i="12"/>
  <c r="AT2124" i="12"/>
  <c r="AU2124" i="12"/>
  <c r="AV2124" i="12"/>
  <c r="AX2124" i="12"/>
  <c r="AT2125" i="12"/>
  <c r="AU2125" i="12"/>
  <c r="AV2125" i="12"/>
  <c r="AX2125" i="12"/>
  <c r="AT2126" i="12"/>
  <c r="AU2126" i="12"/>
  <c r="AV2126" i="12"/>
  <c r="AX2126" i="12"/>
  <c r="AT2127" i="12"/>
  <c r="AU2127" i="12"/>
  <c r="AV2127" i="12"/>
  <c r="AX2127" i="12"/>
  <c r="AT2128" i="12"/>
  <c r="AU2128" i="12"/>
  <c r="AV2128" i="12"/>
  <c r="AX2128" i="12"/>
  <c r="AT2129" i="12"/>
  <c r="AU2129" i="12"/>
  <c r="AV2129" i="12"/>
  <c r="AX2129" i="12"/>
  <c r="AT2130" i="12"/>
  <c r="AU2130" i="12"/>
  <c r="AV2130" i="12"/>
  <c r="AX2130" i="12"/>
  <c r="AT2131" i="12"/>
  <c r="AU2131" i="12"/>
  <c r="AV2131" i="12"/>
  <c r="AX2131" i="12"/>
  <c r="AT2132" i="12"/>
  <c r="AU2132" i="12"/>
  <c r="AV2132" i="12"/>
  <c r="AX2132" i="12"/>
  <c r="AT2133" i="12"/>
  <c r="AU2133" i="12"/>
  <c r="AV2133" i="12"/>
  <c r="AX2133" i="12"/>
  <c r="AT2134" i="12"/>
  <c r="AU2134" i="12"/>
  <c r="AV2134" i="12"/>
  <c r="AX2134" i="12"/>
  <c r="AT2135" i="12"/>
  <c r="AU2135" i="12"/>
  <c r="AV2135" i="12"/>
  <c r="AX2135" i="12"/>
  <c r="AT2136" i="12"/>
  <c r="AU2136" i="12"/>
  <c r="AV2136" i="12"/>
  <c r="AX2136" i="12"/>
  <c r="AT2137" i="12"/>
  <c r="AU2137" i="12"/>
  <c r="AV2137" i="12"/>
  <c r="AX2137" i="12"/>
  <c r="AT2138" i="12"/>
  <c r="AU2138" i="12"/>
  <c r="AV2138" i="12"/>
  <c r="AX2138" i="12"/>
  <c r="AT2139" i="12"/>
  <c r="AU2139" i="12"/>
  <c r="AV2139" i="12"/>
  <c r="AX2139" i="12"/>
  <c r="AT2140" i="12"/>
  <c r="AU2140" i="12"/>
  <c r="AV2140" i="12"/>
  <c r="AX2140" i="12"/>
  <c r="AT2141" i="12"/>
  <c r="AU2141" i="12"/>
  <c r="AV2141" i="12"/>
  <c r="AX2141" i="12"/>
  <c r="AT2142" i="12"/>
  <c r="AU2142" i="12"/>
  <c r="AV2142" i="12"/>
  <c r="AX2142" i="12"/>
  <c r="AT2143" i="12"/>
  <c r="AU2143" i="12"/>
  <c r="AV2143" i="12"/>
  <c r="AX2143" i="12"/>
  <c r="AT2144" i="12"/>
  <c r="AU2144" i="12"/>
  <c r="AV2144" i="12"/>
  <c r="AX2144" i="12"/>
  <c r="AT2145" i="12"/>
  <c r="AU2145" i="12"/>
  <c r="AV2145" i="12"/>
  <c r="AX2145" i="12"/>
  <c r="AT2146" i="12"/>
  <c r="AU2146" i="12"/>
  <c r="AV2146" i="12"/>
  <c r="AX2146" i="12"/>
  <c r="AT2147" i="12"/>
  <c r="AU2147" i="12"/>
  <c r="AV2147" i="12"/>
  <c r="AX2147" i="12"/>
  <c r="AT2148" i="12"/>
  <c r="AU2148" i="12"/>
  <c r="AV2148" i="12"/>
  <c r="AX2148" i="12"/>
  <c r="AT2149" i="12"/>
  <c r="AU2149" i="12"/>
  <c r="AV2149" i="12"/>
  <c r="AX2149" i="12"/>
  <c r="AT2150" i="12"/>
  <c r="AU2150" i="12"/>
  <c r="AV2150" i="12"/>
  <c r="AX2150" i="12"/>
  <c r="AT2151" i="12"/>
  <c r="AU2151" i="12"/>
  <c r="AV2151" i="12"/>
  <c r="AX2151" i="12"/>
  <c r="AT2152" i="12"/>
  <c r="AU2152" i="12"/>
  <c r="AV2152" i="12"/>
  <c r="AX2152" i="12"/>
  <c r="AT2153" i="12"/>
  <c r="AU2153" i="12"/>
  <c r="AV2153" i="12"/>
  <c r="AX2153" i="12"/>
  <c r="AT2154" i="12"/>
  <c r="AU2154" i="12"/>
  <c r="AV2154" i="12"/>
  <c r="AX2154" i="12"/>
  <c r="AT2155" i="12"/>
  <c r="AU2155" i="12"/>
  <c r="AV2155" i="12"/>
  <c r="AX2155" i="12"/>
  <c r="AT2156" i="12"/>
  <c r="AU2156" i="12"/>
  <c r="AV2156" i="12"/>
  <c r="AX2156" i="12"/>
  <c r="AT2157" i="12"/>
  <c r="AU2157" i="12"/>
  <c r="AV2157" i="12"/>
  <c r="AX2157" i="12"/>
  <c r="AT2158" i="12"/>
  <c r="AU2158" i="12"/>
  <c r="AV2158" i="12"/>
  <c r="AX2158" i="12"/>
  <c r="AT2159" i="12"/>
  <c r="AU2159" i="12"/>
  <c r="AV2159" i="12"/>
  <c r="AX2159" i="12"/>
  <c r="AT2160" i="12"/>
  <c r="AU2160" i="12"/>
  <c r="AV2160" i="12"/>
  <c r="AX2160" i="12"/>
  <c r="AT2161" i="12"/>
  <c r="AU2161" i="12"/>
  <c r="AV2161" i="12"/>
  <c r="AX2161" i="12"/>
  <c r="AT2162" i="12"/>
  <c r="AU2162" i="12"/>
  <c r="AV2162" i="12"/>
  <c r="AX2162" i="12"/>
  <c r="AT2163" i="12"/>
  <c r="AU2163" i="12"/>
  <c r="AV2163" i="12"/>
  <c r="AX2163" i="12"/>
  <c r="AT2164" i="12"/>
  <c r="AU2164" i="12"/>
  <c r="AV2164" i="12"/>
  <c r="AX2164" i="12"/>
  <c r="AT2165" i="12"/>
  <c r="AU2165" i="12"/>
  <c r="AV2165" i="12"/>
  <c r="AX2165" i="12"/>
  <c r="AT2166" i="12"/>
  <c r="AU2166" i="12"/>
  <c r="AV2166" i="12"/>
  <c r="AX2166" i="12"/>
  <c r="AT2167" i="12"/>
  <c r="AU2167" i="12"/>
  <c r="AV2167" i="12"/>
  <c r="AX2167" i="12"/>
  <c r="AT2168" i="12"/>
  <c r="AU2168" i="12"/>
  <c r="AV2168" i="12"/>
  <c r="AX2168" i="12"/>
  <c r="AT2169" i="12"/>
  <c r="AU2169" i="12"/>
  <c r="AV2169" i="12"/>
  <c r="AX2169" i="12"/>
  <c r="AT2170" i="12"/>
  <c r="AU2170" i="12"/>
  <c r="AV2170" i="12"/>
  <c r="AX2170" i="12"/>
  <c r="AT2171" i="12"/>
  <c r="AU2171" i="12"/>
  <c r="AV2171" i="12"/>
  <c r="AX2171" i="12"/>
  <c r="AT2172" i="12"/>
  <c r="AU2172" i="12"/>
  <c r="AV2172" i="12"/>
  <c r="AX2172" i="12"/>
  <c r="AT2173" i="12"/>
  <c r="AU2173" i="12"/>
  <c r="AV2173" i="12"/>
  <c r="AX2173" i="12"/>
  <c r="AT2174" i="12"/>
  <c r="AU2174" i="12"/>
  <c r="AV2174" i="12"/>
  <c r="AX2174" i="12"/>
  <c r="AT2175" i="12"/>
  <c r="AU2175" i="12"/>
  <c r="AV2175" i="12"/>
  <c r="AX2175" i="12"/>
  <c r="AT2176" i="12"/>
  <c r="AU2176" i="12"/>
  <c r="AV2176" i="12"/>
  <c r="AX2176" i="12"/>
  <c r="AT2177" i="12"/>
  <c r="AU2177" i="12"/>
  <c r="AV2177" i="12"/>
  <c r="AX2177" i="12"/>
  <c r="AT2178" i="12"/>
  <c r="AU2178" i="12"/>
  <c r="AV2178" i="12"/>
  <c r="AX2178" i="12"/>
  <c r="AT2179" i="12"/>
  <c r="AU2179" i="12"/>
  <c r="AV2179" i="12"/>
  <c r="AX2179" i="12"/>
  <c r="AT2180" i="12"/>
  <c r="AU2180" i="12"/>
  <c r="AV2180" i="12"/>
  <c r="AX2180" i="12"/>
  <c r="AT2181" i="12"/>
  <c r="AU2181" i="12"/>
  <c r="AV2181" i="12"/>
  <c r="AX2181" i="12"/>
  <c r="AT2182" i="12"/>
  <c r="AU2182" i="12"/>
  <c r="AV2182" i="12"/>
  <c r="AX2182" i="12"/>
  <c r="AT2183" i="12"/>
  <c r="AU2183" i="12"/>
  <c r="AV2183" i="12"/>
  <c r="AX2183" i="12"/>
  <c r="AT2184" i="12"/>
  <c r="AU2184" i="12"/>
  <c r="AV2184" i="12"/>
  <c r="AX2184" i="12"/>
  <c r="AT2185" i="12"/>
  <c r="AU2185" i="12"/>
  <c r="AV2185" i="12"/>
  <c r="AX2185" i="12"/>
  <c r="AT2186" i="12"/>
  <c r="AU2186" i="12"/>
  <c r="AV2186" i="12"/>
  <c r="AX2186" i="12"/>
  <c r="AT2187" i="12"/>
  <c r="AU2187" i="12"/>
  <c r="AV2187" i="12"/>
  <c r="AX2187" i="12"/>
  <c r="AT2188" i="12"/>
  <c r="AU2188" i="12"/>
  <c r="AV2188" i="12"/>
  <c r="AX2188" i="12"/>
  <c r="AT2189" i="12"/>
  <c r="AU2189" i="12"/>
  <c r="AV2189" i="12"/>
  <c r="AX2189" i="12"/>
  <c r="AT2190" i="12"/>
  <c r="AU2190" i="12"/>
  <c r="AV2190" i="12"/>
  <c r="AX2190" i="12"/>
  <c r="AT2191" i="12"/>
  <c r="AU2191" i="12"/>
  <c r="AV2191" i="12"/>
  <c r="AX2191" i="12"/>
  <c r="AT2192" i="12"/>
  <c r="AU2192" i="12"/>
  <c r="AV2192" i="12"/>
  <c r="AX2192" i="12"/>
  <c r="AT2193" i="12"/>
  <c r="AU2193" i="12"/>
  <c r="AV2193" i="12"/>
  <c r="AX2193" i="12"/>
  <c r="AT2194" i="12"/>
  <c r="AU2194" i="12"/>
  <c r="AV2194" i="12"/>
  <c r="AX2194" i="12"/>
  <c r="AT2195" i="12"/>
  <c r="AU2195" i="12"/>
  <c r="AV2195" i="12"/>
  <c r="AX2195" i="12"/>
  <c r="AT2196" i="12"/>
  <c r="AU2196" i="12"/>
  <c r="AV2196" i="12"/>
  <c r="AX2196" i="12"/>
  <c r="AT2197" i="12"/>
  <c r="AU2197" i="12"/>
  <c r="AV2197" i="12"/>
  <c r="AX2197" i="12"/>
  <c r="AT2198" i="12"/>
  <c r="AU2198" i="12"/>
  <c r="AV2198" i="12"/>
  <c r="AX2198" i="12"/>
  <c r="AT2199" i="12"/>
  <c r="AU2199" i="12"/>
  <c r="AV2199" i="12"/>
  <c r="AX2199" i="12"/>
  <c r="AT2200" i="12"/>
  <c r="AU2200" i="12"/>
  <c r="AV2200" i="12"/>
  <c r="AX2200" i="12"/>
  <c r="AT2201" i="12"/>
  <c r="AU2201" i="12"/>
  <c r="AV2201" i="12"/>
  <c r="AX2201" i="12"/>
  <c r="AT2202" i="12"/>
  <c r="AU2202" i="12"/>
  <c r="AV2202" i="12"/>
  <c r="AX2202" i="12"/>
  <c r="AT2203" i="12"/>
  <c r="AU2203" i="12"/>
  <c r="AV2203" i="12"/>
  <c r="AX2203" i="12"/>
  <c r="AT2204" i="12"/>
  <c r="AU2204" i="12"/>
  <c r="AV2204" i="12"/>
  <c r="AX2204" i="12"/>
  <c r="AT2205" i="12"/>
  <c r="AU2205" i="12"/>
  <c r="AV2205" i="12"/>
  <c r="AX2205" i="12"/>
  <c r="AT2206" i="12"/>
  <c r="AU2206" i="12"/>
  <c r="AV2206" i="12"/>
  <c r="AX2206" i="12"/>
  <c r="AT2207" i="12"/>
  <c r="AU2207" i="12"/>
  <c r="AV2207" i="12"/>
  <c r="AX2207" i="12"/>
  <c r="AT2208" i="12"/>
  <c r="AU2208" i="12"/>
  <c r="AV2208" i="12"/>
  <c r="AX2208" i="12"/>
  <c r="AT2209" i="12"/>
  <c r="AU2209" i="12"/>
  <c r="AV2209" i="12"/>
  <c r="AX2209" i="12"/>
  <c r="AT2210" i="12"/>
  <c r="AU2210" i="12"/>
  <c r="AV2210" i="12"/>
  <c r="AX2210" i="12"/>
  <c r="AT2211" i="12"/>
  <c r="AU2211" i="12"/>
  <c r="AV2211" i="12"/>
  <c r="AX2211" i="12"/>
  <c r="AT2212" i="12"/>
  <c r="AU2212" i="12"/>
  <c r="AV2212" i="12"/>
  <c r="AX2212" i="12"/>
  <c r="AT2213" i="12"/>
  <c r="AU2213" i="12"/>
  <c r="AV2213" i="12"/>
  <c r="AX2213" i="12"/>
  <c r="AT2214" i="12"/>
  <c r="AU2214" i="12"/>
  <c r="AV2214" i="12"/>
  <c r="AX2214" i="12"/>
  <c r="AT2215" i="12"/>
  <c r="AU2215" i="12"/>
  <c r="AV2215" i="12"/>
  <c r="AX2215" i="12"/>
  <c r="AT2216" i="12"/>
  <c r="AU2216" i="12"/>
  <c r="AV2216" i="12"/>
  <c r="AX2216" i="12"/>
  <c r="AT2217" i="12"/>
  <c r="AU2217" i="12"/>
  <c r="AV2217" i="12"/>
  <c r="AX2217" i="12"/>
  <c r="AT2218" i="12"/>
  <c r="AU2218" i="12"/>
  <c r="AV2218" i="12"/>
  <c r="AX2218" i="12"/>
  <c r="AT2219" i="12"/>
  <c r="AU2219" i="12"/>
  <c r="AV2219" i="12"/>
  <c r="AX2219" i="12"/>
  <c r="AT2220" i="12"/>
  <c r="AU2220" i="12"/>
  <c r="AV2220" i="12"/>
  <c r="AX2220" i="12"/>
  <c r="AT2221" i="12"/>
  <c r="AU2221" i="12"/>
  <c r="AV2221" i="12"/>
  <c r="AX2221" i="12"/>
  <c r="AT2222" i="12"/>
  <c r="AU2222" i="12"/>
  <c r="AV2222" i="12"/>
  <c r="AX2222" i="12"/>
  <c r="AT2223" i="12"/>
  <c r="AU2223" i="12"/>
  <c r="AV2223" i="12"/>
  <c r="AX2223" i="12"/>
  <c r="AT2224" i="12"/>
  <c r="AU2224" i="12"/>
  <c r="AV2224" i="12"/>
  <c r="AX2224" i="12"/>
  <c r="AT2225" i="12"/>
  <c r="AU2225" i="12"/>
  <c r="AV2225" i="12"/>
  <c r="AX2225" i="12"/>
  <c r="AT2226" i="12"/>
  <c r="AU2226" i="12"/>
  <c r="AV2226" i="12"/>
  <c r="AX2226" i="12"/>
  <c r="AT2227" i="12"/>
  <c r="AU2227" i="12"/>
  <c r="AV2227" i="12"/>
  <c r="AX2227" i="12"/>
  <c r="AT2228" i="12"/>
  <c r="AU2228" i="12"/>
  <c r="AV2228" i="12"/>
  <c r="AX2228" i="12"/>
  <c r="AT2229" i="12"/>
  <c r="AU2229" i="12"/>
  <c r="AV2229" i="12"/>
  <c r="AX2229" i="12"/>
  <c r="AT2230" i="12"/>
  <c r="AU2230" i="12"/>
  <c r="AV2230" i="12"/>
  <c r="AX2230" i="12"/>
  <c r="AT2231" i="12"/>
  <c r="AU2231" i="12"/>
  <c r="AV2231" i="12"/>
  <c r="AX2231" i="12"/>
  <c r="AT2232" i="12"/>
  <c r="AU2232" i="12"/>
  <c r="AV2232" i="12"/>
  <c r="AX2232" i="12"/>
  <c r="AT2233" i="12"/>
  <c r="AU2233" i="12"/>
  <c r="AV2233" i="12"/>
  <c r="AX2233" i="12"/>
  <c r="AT2234" i="12"/>
  <c r="AU2234" i="12"/>
  <c r="AV2234" i="12"/>
  <c r="AX2234" i="12"/>
  <c r="AT2235" i="12"/>
  <c r="AU2235" i="12"/>
  <c r="AV2235" i="12"/>
  <c r="AX2235" i="12"/>
  <c r="AT2236" i="12"/>
  <c r="AU2236" i="12"/>
  <c r="AV2236" i="12"/>
  <c r="AX2236" i="12"/>
  <c r="AT2237" i="12"/>
  <c r="AU2237" i="12"/>
  <c r="AV2237" i="12"/>
  <c r="AX2237" i="12"/>
  <c r="AT2238" i="12"/>
  <c r="AU2238" i="12"/>
  <c r="AV2238" i="12"/>
  <c r="AX2238" i="12"/>
  <c r="AT2239" i="12"/>
  <c r="AU2239" i="12"/>
  <c r="AV2239" i="12"/>
  <c r="AX2239" i="12"/>
  <c r="AT2240" i="12"/>
  <c r="AU2240" i="12"/>
  <c r="AV2240" i="12"/>
  <c r="AX2240" i="12"/>
  <c r="AT2241" i="12"/>
  <c r="AU2241" i="12"/>
  <c r="AV2241" i="12"/>
  <c r="AX2241" i="12"/>
  <c r="AT2242" i="12"/>
  <c r="AU2242" i="12"/>
  <c r="AV2242" i="12"/>
  <c r="AX2242" i="12"/>
  <c r="AT2243" i="12"/>
  <c r="AU2243" i="12"/>
  <c r="AV2243" i="12"/>
  <c r="AX2243" i="12"/>
  <c r="AT2244" i="12"/>
  <c r="AU2244" i="12"/>
  <c r="AV2244" i="12"/>
  <c r="AX2244" i="12"/>
  <c r="AT2245" i="12"/>
  <c r="AU2245" i="12"/>
  <c r="AV2245" i="12"/>
  <c r="AX2245" i="12"/>
  <c r="AT2246" i="12"/>
  <c r="AU2246" i="12"/>
  <c r="AV2246" i="12"/>
  <c r="AX2246" i="12"/>
  <c r="AT2247" i="12"/>
  <c r="AU2247" i="12"/>
  <c r="AV2247" i="12"/>
  <c r="AX2247" i="12"/>
  <c r="AT2248" i="12"/>
  <c r="AU2248" i="12"/>
  <c r="AV2248" i="12"/>
  <c r="AX2248" i="12"/>
  <c r="AT2249" i="12"/>
  <c r="AU2249" i="12"/>
  <c r="AV2249" i="12"/>
  <c r="AX2249" i="12"/>
  <c r="AT2250" i="12"/>
  <c r="AU2250" i="12"/>
  <c r="AV2250" i="12"/>
  <c r="AX2250" i="12"/>
  <c r="AT2251" i="12"/>
  <c r="AU2251" i="12"/>
  <c r="AV2251" i="12"/>
  <c r="AX2251" i="12"/>
  <c r="AT2252" i="12"/>
  <c r="AU2252" i="12"/>
  <c r="AV2252" i="12"/>
  <c r="AX2252" i="12"/>
  <c r="AT2253" i="12"/>
  <c r="AU2253" i="12"/>
  <c r="AV2253" i="12"/>
  <c r="AX2253" i="12"/>
  <c r="AT2254" i="12"/>
  <c r="AU2254" i="12"/>
  <c r="AV2254" i="12"/>
  <c r="AX2254" i="12"/>
  <c r="AT2255" i="12"/>
  <c r="AU2255" i="12"/>
  <c r="AV2255" i="12"/>
  <c r="AX2255" i="12"/>
  <c r="AT2256" i="12"/>
  <c r="AU2256" i="12"/>
  <c r="AV2256" i="12"/>
  <c r="AX2256" i="12"/>
  <c r="AT2257" i="12"/>
  <c r="AU2257" i="12"/>
  <c r="AV2257" i="12"/>
  <c r="AX2257" i="12"/>
  <c r="AT2258" i="12"/>
  <c r="AU2258" i="12"/>
  <c r="AV2258" i="12"/>
  <c r="AX2258" i="12"/>
  <c r="AT2259" i="12"/>
  <c r="AU2259" i="12"/>
  <c r="AV2259" i="12"/>
  <c r="AX2259" i="12"/>
  <c r="AT2260" i="12"/>
  <c r="AU2260" i="12"/>
  <c r="AV2260" i="12"/>
  <c r="AX2260" i="12"/>
  <c r="AT2261" i="12"/>
  <c r="AU2261" i="12"/>
  <c r="AV2261" i="12"/>
  <c r="AX2261" i="12"/>
  <c r="AT2262" i="12"/>
  <c r="AU2262" i="12"/>
  <c r="AV2262" i="12"/>
  <c r="AX2262" i="12"/>
  <c r="AT2263" i="12"/>
  <c r="AU2263" i="12"/>
  <c r="AV2263" i="12"/>
  <c r="AX2263" i="12"/>
  <c r="AT2264" i="12"/>
  <c r="AU2264" i="12"/>
  <c r="AV2264" i="12"/>
  <c r="AX2264" i="12"/>
  <c r="AT2265" i="12"/>
  <c r="AU2265" i="12"/>
  <c r="AV2265" i="12"/>
  <c r="AX2265" i="12"/>
  <c r="AT2266" i="12"/>
  <c r="AU2266" i="12"/>
  <c r="AV2266" i="12"/>
  <c r="AX2266" i="12"/>
  <c r="AT2267" i="12"/>
  <c r="AU2267" i="12"/>
  <c r="AV2267" i="12"/>
  <c r="AX2267" i="12"/>
  <c r="AT2268" i="12"/>
  <c r="AU2268" i="12"/>
  <c r="AV2268" i="12"/>
  <c r="AX2268" i="12"/>
  <c r="AT2269" i="12"/>
  <c r="AU2269" i="12"/>
  <c r="AV2269" i="12"/>
  <c r="AX2269" i="12"/>
  <c r="AT2270" i="12"/>
  <c r="AU2270" i="12"/>
  <c r="AV2270" i="12"/>
  <c r="AX2270" i="12"/>
  <c r="AT2271" i="12"/>
  <c r="AU2271" i="12"/>
  <c r="AV2271" i="12"/>
  <c r="AX2271" i="12"/>
  <c r="AT2272" i="12"/>
  <c r="AU2272" i="12"/>
  <c r="AV2272" i="12"/>
  <c r="AX2272" i="12"/>
  <c r="AT2273" i="12"/>
  <c r="AU2273" i="12"/>
  <c r="AV2273" i="12"/>
  <c r="AX2273" i="12"/>
  <c r="AT2274" i="12"/>
  <c r="AU2274" i="12"/>
  <c r="AV2274" i="12"/>
  <c r="AX2274" i="12"/>
  <c r="AT2275" i="12"/>
  <c r="AU2275" i="12"/>
  <c r="AV2275" i="12"/>
  <c r="AX2275" i="12"/>
  <c r="AT2276" i="12"/>
  <c r="AU2276" i="12"/>
  <c r="AV2276" i="12"/>
  <c r="AX2276" i="12"/>
  <c r="AT2277" i="12"/>
  <c r="AU2277" i="12"/>
  <c r="AV2277" i="12"/>
  <c r="AX2277" i="12"/>
  <c r="AT2278" i="12"/>
  <c r="AU2278" i="12"/>
  <c r="AV2278" i="12"/>
  <c r="AX2278" i="12"/>
  <c r="AT2279" i="12"/>
  <c r="AU2279" i="12"/>
  <c r="AV2279" i="12"/>
  <c r="AX2279" i="12"/>
  <c r="AT2280" i="12"/>
  <c r="AU2280" i="12"/>
  <c r="AV2280" i="12"/>
  <c r="AX2280" i="12"/>
  <c r="AT2281" i="12"/>
  <c r="AU2281" i="12"/>
  <c r="AV2281" i="12"/>
  <c r="AX2281" i="12"/>
  <c r="AT2282" i="12"/>
  <c r="AU2282" i="12"/>
  <c r="AV2282" i="12"/>
  <c r="AX2282" i="12"/>
  <c r="AT2283" i="12"/>
  <c r="AU2283" i="12"/>
  <c r="AV2283" i="12"/>
  <c r="AX2283" i="12"/>
  <c r="AT2284" i="12"/>
  <c r="AU2284" i="12"/>
  <c r="AV2284" i="12"/>
  <c r="AX2284" i="12"/>
  <c r="AT2285" i="12"/>
  <c r="AU2285" i="12"/>
  <c r="AV2285" i="12"/>
  <c r="AX2285" i="12"/>
  <c r="AT2286" i="12"/>
  <c r="AU2286" i="12"/>
  <c r="AV2286" i="12"/>
  <c r="AX2286" i="12"/>
  <c r="AT2287" i="12"/>
  <c r="AU2287" i="12"/>
  <c r="AV2287" i="12"/>
  <c r="AX2287" i="12"/>
  <c r="AT2288" i="12"/>
  <c r="AU2288" i="12"/>
  <c r="AV2288" i="12"/>
  <c r="AX2288" i="12"/>
  <c r="AT2289" i="12"/>
  <c r="AU2289" i="12"/>
  <c r="AV2289" i="12"/>
  <c r="AX2289" i="12"/>
  <c r="AT2290" i="12"/>
  <c r="AU2290" i="12"/>
  <c r="AV2290" i="12"/>
  <c r="AX2290" i="12"/>
  <c r="AT2291" i="12"/>
  <c r="AU2291" i="12"/>
  <c r="AV2291" i="12"/>
  <c r="AX2291" i="12"/>
  <c r="AT2292" i="12"/>
  <c r="AU2292" i="12"/>
  <c r="AV2292" i="12"/>
  <c r="AX2292" i="12"/>
  <c r="AT2293" i="12"/>
  <c r="AU2293" i="12"/>
  <c r="AV2293" i="12"/>
  <c r="AX2293" i="12"/>
  <c r="AT2294" i="12"/>
  <c r="AU2294" i="12"/>
  <c r="AV2294" i="12"/>
  <c r="AX2294" i="12"/>
  <c r="AT2295" i="12"/>
  <c r="AU2295" i="12"/>
  <c r="AV2295" i="12"/>
  <c r="AX2295" i="12"/>
  <c r="AT2296" i="12"/>
  <c r="AU2296" i="12"/>
  <c r="AV2296" i="12"/>
  <c r="AX2296" i="12"/>
  <c r="AT2297" i="12"/>
  <c r="AU2297" i="12"/>
  <c r="AV2297" i="12"/>
  <c r="AX2297" i="12"/>
  <c r="AT2298" i="12"/>
  <c r="AU2298" i="12"/>
  <c r="AV2298" i="12"/>
  <c r="AX2298" i="12"/>
  <c r="AT2299" i="12"/>
  <c r="AU2299" i="12"/>
  <c r="AV2299" i="12"/>
  <c r="AX2299" i="12"/>
  <c r="AT2300" i="12"/>
  <c r="AU2300" i="12"/>
  <c r="AV2300" i="12"/>
  <c r="AX2300" i="12"/>
  <c r="AT2301" i="12"/>
  <c r="AU2301" i="12"/>
  <c r="AV2301" i="12"/>
  <c r="AX2301" i="12"/>
  <c r="AT2302" i="12"/>
  <c r="AU2302" i="12"/>
  <c r="AV2302" i="12"/>
  <c r="AX2302" i="12"/>
  <c r="AT2303" i="12"/>
  <c r="AU2303" i="12"/>
  <c r="AV2303" i="12"/>
  <c r="AX2303" i="12"/>
  <c r="AT2304" i="12"/>
  <c r="AU2304" i="12"/>
  <c r="AV2304" i="12"/>
  <c r="AX2304" i="12"/>
  <c r="AT2305" i="12"/>
  <c r="AU2305" i="12"/>
  <c r="AV2305" i="12"/>
  <c r="AX2305" i="12"/>
  <c r="AT2306" i="12"/>
  <c r="AU2306" i="12"/>
  <c r="AV2306" i="12"/>
  <c r="AX2306" i="12"/>
  <c r="AT2307" i="12"/>
  <c r="AU2307" i="12"/>
  <c r="AV2307" i="12"/>
  <c r="AX2307" i="12"/>
  <c r="AT2308" i="12"/>
  <c r="AU2308" i="12"/>
  <c r="AV2308" i="12"/>
  <c r="AX2308" i="12"/>
  <c r="AT2309" i="12"/>
  <c r="AU2309" i="12"/>
  <c r="AV2309" i="12"/>
  <c r="AX2309" i="12"/>
  <c r="AT2310" i="12"/>
  <c r="AU2310" i="12"/>
  <c r="AV2310" i="12"/>
  <c r="AX2310" i="12"/>
  <c r="AT2311" i="12"/>
  <c r="AU2311" i="12"/>
  <c r="AV2311" i="12"/>
  <c r="AX2311" i="12"/>
  <c r="AT2312" i="12"/>
  <c r="AU2312" i="12"/>
  <c r="AV2312" i="12"/>
  <c r="AX2312" i="12"/>
  <c r="AT2313" i="12"/>
  <c r="AU2313" i="12"/>
  <c r="AV2313" i="12"/>
  <c r="AX2313" i="12"/>
  <c r="AT2314" i="12"/>
  <c r="AU2314" i="12"/>
  <c r="AV2314" i="12"/>
  <c r="AX2314" i="12"/>
  <c r="AT2315" i="12"/>
  <c r="AU2315" i="12"/>
  <c r="AV2315" i="12"/>
  <c r="AX2315" i="12"/>
  <c r="AT2316" i="12"/>
  <c r="AU2316" i="12"/>
  <c r="AV2316" i="12"/>
  <c r="AX2316" i="12"/>
  <c r="AT2317" i="12"/>
  <c r="AU2317" i="12"/>
  <c r="AV2317" i="12"/>
  <c r="AX2317" i="12"/>
  <c r="AT2318" i="12"/>
  <c r="AU2318" i="12"/>
  <c r="AV2318" i="12"/>
  <c r="AX2318" i="12"/>
  <c r="AT2319" i="12"/>
  <c r="AU2319" i="12"/>
  <c r="AV2319" i="12"/>
  <c r="AX2319" i="12"/>
  <c r="AT2320" i="12"/>
  <c r="AU2320" i="12"/>
  <c r="AV2320" i="12"/>
  <c r="AX2320" i="12"/>
  <c r="AT2321" i="12"/>
  <c r="AU2321" i="12"/>
  <c r="AV2321" i="12"/>
  <c r="AX2321" i="12"/>
  <c r="AT2322" i="12"/>
  <c r="AU2322" i="12"/>
  <c r="AV2322" i="12"/>
  <c r="AX2322" i="12"/>
  <c r="AT2323" i="12"/>
  <c r="AU2323" i="12"/>
  <c r="AV2323" i="12"/>
  <c r="AX2323" i="12"/>
  <c r="AT2324" i="12"/>
  <c r="AU2324" i="12"/>
  <c r="AV2324" i="12"/>
  <c r="AX2324" i="12"/>
  <c r="AT2325" i="12"/>
  <c r="AU2325" i="12"/>
  <c r="AV2325" i="12"/>
  <c r="AX2325" i="12"/>
  <c r="AT2326" i="12"/>
  <c r="AU2326" i="12"/>
  <c r="AV2326" i="12"/>
  <c r="AX2326" i="12"/>
  <c r="AT2327" i="12"/>
  <c r="AU2327" i="12"/>
  <c r="AV2327" i="12"/>
  <c r="AX2327" i="12"/>
  <c r="AT2328" i="12"/>
  <c r="AU2328" i="12"/>
  <c r="AV2328" i="12"/>
  <c r="AX2328" i="12"/>
  <c r="AT2329" i="12"/>
  <c r="AU2329" i="12"/>
  <c r="AV2329" i="12"/>
  <c r="AX2329" i="12"/>
  <c r="AT2330" i="12"/>
  <c r="AU2330" i="12"/>
  <c r="AV2330" i="12"/>
  <c r="AX2330" i="12"/>
  <c r="AT2331" i="12"/>
  <c r="AU2331" i="12"/>
  <c r="AV2331" i="12"/>
  <c r="AX2331" i="12"/>
  <c r="AT2332" i="12"/>
  <c r="AU2332" i="12"/>
  <c r="AV2332" i="12"/>
  <c r="AX2332" i="12"/>
  <c r="AT2333" i="12"/>
  <c r="AU2333" i="12"/>
  <c r="AV2333" i="12"/>
  <c r="AX2333" i="12"/>
  <c r="AT2334" i="12"/>
  <c r="AU2334" i="12"/>
  <c r="AV2334" i="12"/>
  <c r="AX2334" i="12"/>
  <c r="AT2335" i="12"/>
  <c r="AU2335" i="12"/>
  <c r="AV2335" i="12"/>
  <c r="AX2335" i="12"/>
  <c r="AT2336" i="12"/>
  <c r="AU2336" i="12"/>
  <c r="AV2336" i="12"/>
  <c r="AX2336" i="12"/>
  <c r="AT2337" i="12"/>
  <c r="AU2337" i="12"/>
  <c r="AV2337" i="12"/>
  <c r="AX2337" i="12"/>
  <c r="AT2338" i="12"/>
  <c r="AU2338" i="12"/>
  <c r="AV2338" i="12"/>
  <c r="AX2338" i="12"/>
  <c r="AT2339" i="12"/>
  <c r="AU2339" i="12"/>
  <c r="AV2339" i="12"/>
  <c r="AX2339" i="12"/>
  <c r="AT2340" i="12"/>
  <c r="AU2340" i="12"/>
  <c r="AV2340" i="12"/>
  <c r="AX2340" i="12"/>
  <c r="AT2341" i="12"/>
  <c r="AU2341" i="12"/>
  <c r="AV2341" i="12"/>
  <c r="AX2341" i="12"/>
  <c r="AT2342" i="12"/>
  <c r="AU2342" i="12"/>
  <c r="AV2342" i="12"/>
  <c r="AX2342" i="12"/>
  <c r="AT2343" i="12"/>
  <c r="AU2343" i="12"/>
  <c r="AV2343" i="12"/>
  <c r="AX2343" i="12"/>
  <c r="AT2344" i="12"/>
  <c r="AU2344" i="12"/>
  <c r="AV2344" i="12"/>
  <c r="AX2344" i="12"/>
  <c r="AT2345" i="12"/>
  <c r="AU2345" i="12"/>
  <c r="AV2345" i="12"/>
  <c r="AX2345" i="12"/>
  <c r="AT2346" i="12"/>
  <c r="AU2346" i="12"/>
  <c r="AV2346" i="12"/>
  <c r="AX2346" i="12"/>
  <c r="AT2347" i="12"/>
  <c r="AU2347" i="12"/>
  <c r="AV2347" i="12"/>
  <c r="AX2347" i="12"/>
  <c r="AT2348" i="12"/>
  <c r="AU2348" i="12"/>
  <c r="AV2348" i="12"/>
  <c r="AX2348" i="12"/>
  <c r="AT2349" i="12"/>
  <c r="AU2349" i="12"/>
  <c r="AV2349" i="12"/>
  <c r="AX2349" i="12"/>
  <c r="AT2350" i="12"/>
  <c r="AU2350" i="12"/>
  <c r="AV2350" i="12"/>
  <c r="AX2350" i="12"/>
  <c r="AT2351" i="12"/>
  <c r="AU2351" i="12"/>
  <c r="AV2351" i="12"/>
  <c r="AX2351" i="12"/>
  <c r="AT2352" i="12"/>
  <c r="AU2352" i="12"/>
  <c r="AV2352" i="12"/>
  <c r="AX2352" i="12"/>
  <c r="AT2353" i="12"/>
  <c r="AU2353" i="12"/>
  <c r="AV2353" i="12"/>
  <c r="AX2353" i="12"/>
  <c r="AT2354" i="12"/>
  <c r="AU2354" i="12"/>
  <c r="AV2354" i="12"/>
  <c r="AX2354" i="12"/>
  <c r="AT2355" i="12"/>
  <c r="AU2355" i="12"/>
  <c r="AV2355" i="12"/>
  <c r="AX2355" i="12"/>
  <c r="AT2356" i="12"/>
  <c r="AU2356" i="12"/>
  <c r="AV2356" i="12"/>
  <c r="AX2356" i="12"/>
  <c r="AT2357" i="12"/>
  <c r="AU2357" i="12"/>
  <c r="AV2357" i="12"/>
  <c r="AX2357" i="12"/>
  <c r="AT2358" i="12"/>
  <c r="AU2358" i="12"/>
  <c r="AV2358" i="12"/>
  <c r="AX2358" i="12"/>
  <c r="AT2359" i="12"/>
  <c r="AU2359" i="12"/>
  <c r="AV2359" i="12"/>
  <c r="AX2359" i="12"/>
  <c r="AT2360" i="12"/>
  <c r="AU2360" i="12"/>
  <c r="AV2360" i="12"/>
  <c r="AX2360" i="12"/>
  <c r="AT2361" i="12"/>
  <c r="AU2361" i="12"/>
  <c r="AV2361" i="12"/>
  <c r="AX2361" i="12"/>
  <c r="AT2362" i="12"/>
  <c r="AU2362" i="12"/>
  <c r="AV2362" i="12"/>
  <c r="AX2362" i="12"/>
  <c r="AT2363" i="12"/>
  <c r="AU2363" i="12"/>
  <c r="AV2363" i="12"/>
  <c r="AX2363" i="12"/>
  <c r="AT2364" i="12"/>
  <c r="AU2364" i="12"/>
  <c r="AV2364" i="12"/>
  <c r="AX2364" i="12"/>
  <c r="AT2365" i="12"/>
  <c r="AU2365" i="12"/>
  <c r="AV2365" i="12"/>
  <c r="AX2365" i="12"/>
  <c r="AT2366" i="12"/>
  <c r="AU2366" i="12"/>
  <c r="AV2366" i="12"/>
  <c r="AX2366" i="12"/>
  <c r="AT2367" i="12"/>
  <c r="AU2367" i="12"/>
  <c r="AV2367" i="12"/>
  <c r="AX2367" i="12"/>
  <c r="AT2368" i="12"/>
  <c r="AU2368" i="12"/>
  <c r="AV2368" i="12"/>
  <c r="AX2368" i="12"/>
  <c r="AT2369" i="12"/>
  <c r="AU2369" i="12"/>
  <c r="AV2369" i="12"/>
  <c r="AX2369" i="12"/>
  <c r="AT2370" i="12"/>
  <c r="AU2370" i="12"/>
  <c r="AV2370" i="12"/>
  <c r="AX2370" i="12"/>
  <c r="AT2371" i="12"/>
  <c r="AU2371" i="12"/>
  <c r="AV2371" i="12"/>
  <c r="AX2371" i="12"/>
  <c r="AT2372" i="12"/>
  <c r="AU2372" i="12"/>
  <c r="AV2372" i="12"/>
  <c r="AX2372" i="12"/>
  <c r="AT2373" i="12"/>
  <c r="AU2373" i="12"/>
  <c r="AV2373" i="12"/>
  <c r="AX2373" i="12"/>
  <c r="AT2374" i="12"/>
  <c r="AU2374" i="12"/>
  <c r="AV2374" i="12"/>
  <c r="AX2374" i="12"/>
  <c r="AT2375" i="12"/>
  <c r="AU2375" i="12"/>
  <c r="AV2375" i="12"/>
  <c r="AX2375" i="12"/>
  <c r="AT2376" i="12"/>
  <c r="AU2376" i="12"/>
  <c r="AV2376" i="12"/>
  <c r="AX2376" i="12"/>
  <c r="AT2377" i="12"/>
  <c r="AU2377" i="12"/>
  <c r="AV2377" i="12"/>
  <c r="AX2377" i="12"/>
  <c r="AT2378" i="12"/>
  <c r="AU2378" i="12"/>
  <c r="AV2378" i="12"/>
  <c r="AX2378" i="12"/>
  <c r="AT2379" i="12"/>
  <c r="AU2379" i="12"/>
  <c r="AV2379" i="12"/>
  <c r="AX2379" i="12"/>
  <c r="AT2380" i="12"/>
  <c r="AU2380" i="12"/>
  <c r="AV2380" i="12"/>
  <c r="AX2380" i="12"/>
  <c r="AT2381" i="12"/>
  <c r="AU2381" i="12"/>
  <c r="AV2381" i="12"/>
  <c r="AX2381" i="12"/>
  <c r="AT2382" i="12"/>
  <c r="AU2382" i="12"/>
  <c r="AV2382" i="12"/>
  <c r="AX2382" i="12"/>
  <c r="AT2383" i="12"/>
  <c r="AU2383" i="12"/>
  <c r="AV2383" i="12"/>
  <c r="AX2383" i="12"/>
  <c r="AT2384" i="12"/>
  <c r="AU2384" i="12"/>
  <c r="AV2384" i="12"/>
  <c r="AX2384" i="12"/>
  <c r="AT2385" i="12"/>
  <c r="AU2385" i="12"/>
  <c r="AV2385" i="12"/>
  <c r="AX2385" i="12"/>
  <c r="AT2386" i="12"/>
  <c r="AU2386" i="12"/>
  <c r="AV2386" i="12"/>
  <c r="AX2386" i="12"/>
  <c r="AT2387" i="12"/>
  <c r="AU2387" i="12"/>
  <c r="AV2387" i="12"/>
  <c r="AX2387" i="12"/>
  <c r="AT2388" i="12"/>
  <c r="AU2388" i="12"/>
  <c r="AV2388" i="12"/>
  <c r="AX2388" i="12"/>
  <c r="AT2389" i="12"/>
  <c r="AU2389" i="12"/>
  <c r="AV2389" i="12"/>
  <c r="AX2389" i="12"/>
  <c r="AT2390" i="12"/>
  <c r="AU2390" i="12"/>
  <c r="AV2390" i="12"/>
  <c r="AX2390" i="12"/>
  <c r="AT2391" i="12"/>
  <c r="AU2391" i="12"/>
  <c r="AV2391" i="12"/>
  <c r="AX2391" i="12"/>
  <c r="AT2392" i="12"/>
  <c r="AU2392" i="12"/>
  <c r="AV2392" i="12"/>
  <c r="AX2392" i="12"/>
  <c r="AT2393" i="12"/>
  <c r="AU2393" i="12"/>
  <c r="AV2393" i="12"/>
  <c r="AX2393" i="12"/>
  <c r="AT2394" i="12"/>
  <c r="AU2394" i="12"/>
  <c r="AV2394" i="12"/>
  <c r="AX2394" i="12"/>
  <c r="AT2395" i="12"/>
  <c r="AU2395" i="12"/>
  <c r="AV2395" i="12"/>
  <c r="AX2395" i="12"/>
  <c r="AT2396" i="12"/>
  <c r="AU2396" i="12"/>
  <c r="AV2396" i="12"/>
  <c r="AX2396" i="12"/>
  <c r="AT2397" i="12"/>
  <c r="AU2397" i="12"/>
  <c r="AV2397" i="12"/>
  <c r="AX2397" i="12"/>
  <c r="AT2398" i="12"/>
  <c r="AU2398" i="12"/>
  <c r="AV2398" i="12"/>
  <c r="AX2398" i="12"/>
  <c r="AT2399" i="12"/>
  <c r="AU2399" i="12"/>
  <c r="AV2399" i="12"/>
  <c r="AX2399" i="12"/>
  <c r="AT2400" i="12"/>
  <c r="AU2400" i="12"/>
  <c r="AV2400" i="12"/>
  <c r="AX2400" i="12"/>
  <c r="AT2401" i="12"/>
  <c r="AU2401" i="12"/>
  <c r="AV2401" i="12"/>
  <c r="AX2401" i="12"/>
  <c r="AT2402" i="12"/>
  <c r="AU2402" i="12"/>
  <c r="AV2402" i="12"/>
  <c r="AX2402" i="12"/>
  <c r="AT2403" i="12"/>
  <c r="AU2403" i="12"/>
  <c r="AV2403" i="12"/>
  <c r="AX2403" i="12"/>
  <c r="AT2404" i="12"/>
  <c r="AU2404" i="12"/>
  <c r="AV2404" i="12"/>
  <c r="AX2404" i="12"/>
  <c r="AT2405" i="12"/>
  <c r="AU2405" i="12"/>
  <c r="AV2405" i="12"/>
  <c r="AX2405" i="12"/>
  <c r="AT2406" i="12"/>
  <c r="AU2406" i="12"/>
  <c r="AV2406" i="12"/>
  <c r="AX2406" i="12"/>
  <c r="AT2407" i="12"/>
  <c r="AU2407" i="12"/>
  <c r="AV2407" i="12"/>
  <c r="AX2407" i="12"/>
  <c r="AT2408" i="12"/>
  <c r="AU2408" i="12"/>
  <c r="AV2408" i="12"/>
  <c r="AX2408" i="12"/>
  <c r="AT2409" i="12"/>
  <c r="AU2409" i="12"/>
  <c r="AV2409" i="12"/>
  <c r="AX2409" i="12"/>
  <c r="AT2410" i="12"/>
  <c r="AU2410" i="12"/>
  <c r="AV2410" i="12"/>
  <c r="AX2410" i="12"/>
  <c r="AT2411" i="12"/>
  <c r="AU2411" i="12"/>
  <c r="AV2411" i="12"/>
  <c r="AX2411" i="12"/>
  <c r="AT2412" i="12"/>
  <c r="AU2412" i="12"/>
  <c r="AV2412" i="12"/>
  <c r="AX2412" i="12"/>
  <c r="AT2413" i="12"/>
  <c r="AU2413" i="12"/>
  <c r="AV2413" i="12"/>
  <c r="AX2413" i="12"/>
  <c r="AT2414" i="12"/>
  <c r="AU2414" i="12"/>
  <c r="AV2414" i="12"/>
  <c r="AX2414" i="12"/>
  <c r="AT2415" i="12"/>
  <c r="AU2415" i="12"/>
  <c r="AV2415" i="12"/>
  <c r="AX2415" i="12"/>
  <c r="AT2416" i="12"/>
  <c r="AU2416" i="12"/>
  <c r="AV2416" i="12"/>
  <c r="AX2416" i="12"/>
  <c r="AT2417" i="12"/>
  <c r="AU2417" i="12"/>
  <c r="AV2417" i="12"/>
  <c r="AX2417" i="12"/>
  <c r="AT2418" i="12"/>
  <c r="AU2418" i="12"/>
  <c r="AV2418" i="12"/>
  <c r="AX2418" i="12"/>
  <c r="AT2419" i="12"/>
  <c r="AU2419" i="12"/>
  <c r="AV2419" i="12"/>
  <c r="AX2419" i="12"/>
  <c r="AT2420" i="12"/>
  <c r="AU2420" i="12"/>
  <c r="AV2420" i="12"/>
  <c r="AX2420" i="12"/>
  <c r="AT2421" i="12"/>
  <c r="AU2421" i="12"/>
  <c r="AV2421" i="12"/>
  <c r="AX2421" i="12"/>
  <c r="AT2422" i="12"/>
  <c r="AU2422" i="12"/>
  <c r="AV2422" i="12"/>
  <c r="AX2422" i="12"/>
  <c r="AT2423" i="12"/>
  <c r="AU2423" i="12"/>
  <c r="AV2423" i="12"/>
  <c r="AX2423" i="12"/>
  <c r="AT2424" i="12"/>
  <c r="AU2424" i="12"/>
  <c r="AV2424" i="12"/>
  <c r="AX2424" i="12"/>
  <c r="AT2425" i="12"/>
  <c r="AU2425" i="12"/>
  <c r="AV2425" i="12"/>
  <c r="AX2425" i="12"/>
  <c r="AT2426" i="12"/>
  <c r="AU2426" i="12"/>
  <c r="AV2426" i="12"/>
  <c r="AX2426" i="12"/>
  <c r="AT2427" i="12"/>
  <c r="AU2427" i="12"/>
  <c r="AV2427" i="12"/>
  <c r="AX2427" i="12"/>
  <c r="AT2428" i="12"/>
  <c r="AU2428" i="12"/>
  <c r="AV2428" i="12"/>
  <c r="AX2428" i="12"/>
  <c r="AT2429" i="12"/>
  <c r="AU2429" i="12"/>
  <c r="AV2429" i="12"/>
  <c r="AX2429" i="12"/>
  <c r="AT2430" i="12"/>
  <c r="AU2430" i="12"/>
  <c r="AV2430" i="12"/>
  <c r="AX2430" i="12"/>
  <c r="AT2431" i="12"/>
  <c r="AU2431" i="12"/>
  <c r="AV2431" i="12"/>
  <c r="AX2431" i="12"/>
  <c r="AT2432" i="12"/>
  <c r="AU2432" i="12"/>
  <c r="AV2432" i="12"/>
  <c r="AX2432" i="12"/>
  <c r="AT2433" i="12"/>
  <c r="AU2433" i="12"/>
  <c r="AV2433" i="12"/>
  <c r="AX2433" i="12"/>
  <c r="AT2434" i="12"/>
  <c r="AU2434" i="12"/>
  <c r="AV2434" i="12"/>
  <c r="AX2434" i="12"/>
  <c r="AT2435" i="12"/>
  <c r="AU2435" i="12"/>
  <c r="AV2435" i="12"/>
  <c r="AX2435" i="12"/>
  <c r="AT2436" i="12"/>
  <c r="AU2436" i="12"/>
  <c r="AV2436" i="12"/>
  <c r="AX2436" i="12"/>
  <c r="AT2437" i="12"/>
  <c r="AU2437" i="12"/>
  <c r="AV2437" i="12"/>
  <c r="AX2437" i="12"/>
  <c r="AT2438" i="12"/>
  <c r="AU2438" i="12"/>
  <c r="AV2438" i="12"/>
  <c r="AX2438" i="12"/>
  <c r="AT2439" i="12"/>
  <c r="AU2439" i="12"/>
  <c r="AV2439" i="12"/>
  <c r="AX2439" i="12"/>
  <c r="AT2440" i="12"/>
  <c r="AU2440" i="12"/>
  <c r="AV2440" i="12"/>
  <c r="AX2440" i="12"/>
  <c r="AT2441" i="12"/>
  <c r="AU2441" i="12"/>
  <c r="AV2441" i="12"/>
  <c r="AX2441" i="12"/>
  <c r="AT2442" i="12"/>
  <c r="AU2442" i="12"/>
  <c r="AV2442" i="12"/>
  <c r="AX2442" i="12"/>
  <c r="AT2443" i="12"/>
  <c r="AU2443" i="12"/>
  <c r="AV2443" i="12"/>
  <c r="AX2443" i="12"/>
  <c r="AT2444" i="12"/>
  <c r="AU2444" i="12"/>
  <c r="AV2444" i="12"/>
  <c r="AX2444" i="12"/>
  <c r="AT2445" i="12"/>
  <c r="AU2445" i="12"/>
  <c r="AV2445" i="12"/>
  <c r="AX2445" i="12"/>
  <c r="AT2446" i="12"/>
  <c r="AU2446" i="12"/>
  <c r="AV2446" i="12"/>
  <c r="AX2446" i="12"/>
  <c r="AT2447" i="12"/>
  <c r="AU2447" i="12"/>
  <c r="AV2447" i="12"/>
  <c r="AX2447" i="12"/>
  <c r="AT2448" i="12"/>
  <c r="AU2448" i="12"/>
  <c r="AV2448" i="12"/>
  <c r="AX2448" i="12"/>
  <c r="AT2449" i="12"/>
  <c r="AU2449" i="12"/>
  <c r="AV2449" i="12"/>
  <c r="AX2449" i="12"/>
  <c r="AT2450" i="12"/>
  <c r="AU2450" i="12"/>
  <c r="AV2450" i="12"/>
  <c r="AX2450" i="12"/>
  <c r="AT2451" i="12"/>
  <c r="AU2451" i="12"/>
  <c r="AV2451" i="12"/>
  <c r="AX2451" i="12"/>
  <c r="AT2452" i="12"/>
  <c r="AU2452" i="12"/>
  <c r="AV2452" i="12"/>
  <c r="AX2452" i="12"/>
  <c r="AT2453" i="12"/>
  <c r="AU2453" i="12"/>
  <c r="AV2453" i="12"/>
  <c r="AX2453" i="12"/>
  <c r="AT2454" i="12"/>
  <c r="AU2454" i="12"/>
  <c r="AV2454" i="12"/>
  <c r="AX2454" i="12"/>
  <c r="AT2455" i="12"/>
  <c r="AU2455" i="12"/>
  <c r="AV2455" i="12"/>
  <c r="AX2455" i="12"/>
  <c r="AT2456" i="12"/>
  <c r="AU2456" i="12"/>
  <c r="AV2456" i="12"/>
  <c r="AX2456" i="12"/>
  <c r="AT2457" i="12"/>
  <c r="AU2457" i="12"/>
  <c r="AV2457" i="12"/>
  <c r="AX2457" i="12"/>
  <c r="AT2458" i="12"/>
  <c r="AU2458" i="12"/>
  <c r="AV2458" i="12"/>
  <c r="AX2458" i="12"/>
  <c r="AT2459" i="12"/>
  <c r="AU2459" i="12"/>
  <c r="AV2459" i="12"/>
  <c r="AX2459" i="12"/>
  <c r="AT2460" i="12"/>
  <c r="AU2460" i="12"/>
  <c r="AV2460" i="12"/>
  <c r="AX2460" i="12"/>
  <c r="AT2461" i="12"/>
  <c r="AU2461" i="12"/>
  <c r="AV2461" i="12"/>
  <c r="AX2461" i="12"/>
  <c r="AT2462" i="12"/>
  <c r="AU2462" i="12"/>
  <c r="AV2462" i="12"/>
  <c r="AX2462" i="12"/>
  <c r="AT2463" i="12"/>
  <c r="AU2463" i="12"/>
  <c r="AV2463" i="12"/>
  <c r="AX2463" i="12"/>
  <c r="AT2464" i="12"/>
  <c r="AU2464" i="12"/>
  <c r="AV2464" i="12"/>
  <c r="AX2464" i="12"/>
  <c r="AT2465" i="12"/>
  <c r="AU2465" i="12"/>
  <c r="AV2465" i="12"/>
  <c r="AX2465" i="12"/>
  <c r="AT2466" i="12"/>
  <c r="AU2466" i="12"/>
  <c r="AV2466" i="12"/>
  <c r="AX2466" i="12"/>
  <c r="AT2467" i="12"/>
  <c r="AU2467" i="12"/>
  <c r="AV2467" i="12"/>
  <c r="AX2467" i="12"/>
  <c r="AT2468" i="12"/>
  <c r="AU2468" i="12"/>
  <c r="AV2468" i="12"/>
  <c r="AX2468" i="12"/>
  <c r="AT2469" i="12"/>
  <c r="AU2469" i="12"/>
  <c r="AV2469" i="12"/>
  <c r="AX2469" i="12"/>
  <c r="AT2470" i="12"/>
  <c r="AU2470" i="12"/>
  <c r="AV2470" i="12"/>
  <c r="AX2470" i="12"/>
  <c r="AT2471" i="12"/>
  <c r="AU2471" i="12"/>
  <c r="AV2471" i="12"/>
  <c r="AX2471" i="12"/>
  <c r="AT2472" i="12"/>
  <c r="AU2472" i="12"/>
  <c r="AV2472" i="12"/>
  <c r="AX2472" i="12"/>
  <c r="AT2473" i="12"/>
  <c r="AU2473" i="12"/>
  <c r="AV2473" i="12"/>
  <c r="AX2473" i="12"/>
  <c r="AT2474" i="12"/>
  <c r="AU2474" i="12"/>
  <c r="AV2474" i="12"/>
  <c r="AX2474" i="12"/>
  <c r="AT2475" i="12"/>
  <c r="AU2475" i="12"/>
  <c r="AV2475" i="12"/>
  <c r="AX2475" i="12"/>
  <c r="AT2476" i="12"/>
  <c r="AU2476" i="12"/>
  <c r="AV2476" i="12"/>
  <c r="AX2476" i="12"/>
  <c r="AT2477" i="12"/>
  <c r="AU2477" i="12"/>
  <c r="AV2477" i="12"/>
  <c r="AX2477" i="12"/>
  <c r="AT2478" i="12"/>
  <c r="AU2478" i="12"/>
  <c r="AV2478" i="12"/>
  <c r="AX2478" i="12"/>
  <c r="AT2479" i="12"/>
  <c r="AU2479" i="12"/>
  <c r="AV2479" i="12"/>
  <c r="AX2479" i="12"/>
  <c r="AT2480" i="12"/>
  <c r="AU2480" i="12"/>
  <c r="AV2480" i="12"/>
  <c r="AX2480" i="12"/>
  <c r="AT2481" i="12"/>
  <c r="AU2481" i="12"/>
  <c r="AV2481" i="12"/>
  <c r="AX2481" i="12"/>
  <c r="AT2482" i="12"/>
  <c r="AU2482" i="12"/>
  <c r="AV2482" i="12"/>
  <c r="AX2482" i="12"/>
  <c r="AT2483" i="12"/>
  <c r="AU2483" i="12"/>
  <c r="AV2483" i="12"/>
  <c r="AX2483" i="12"/>
  <c r="AT2484" i="12"/>
  <c r="AU2484" i="12"/>
  <c r="AV2484" i="12"/>
  <c r="AX2484" i="12"/>
  <c r="AT2485" i="12"/>
  <c r="AU2485" i="12"/>
  <c r="AV2485" i="12"/>
  <c r="AX2485" i="12"/>
  <c r="AT2486" i="12"/>
  <c r="AU2486" i="12"/>
  <c r="AV2486" i="12"/>
  <c r="AX2486" i="12"/>
  <c r="AT2487" i="12"/>
  <c r="AU2487" i="12"/>
  <c r="AV2487" i="12"/>
  <c r="AX2487" i="12"/>
  <c r="AT2488" i="12"/>
  <c r="AU2488" i="12"/>
  <c r="AV2488" i="12"/>
  <c r="AX2488" i="12"/>
  <c r="AT2489" i="12"/>
  <c r="AU2489" i="12"/>
  <c r="AV2489" i="12"/>
  <c r="AX2489" i="12"/>
  <c r="AT2490" i="12"/>
  <c r="AU2490" i="12"/>
  <c r="AV2490" i="12"/>
  <c r="AX2490" i="12"/>
  <c r="AT2491" i="12"/>
  <c r="AU2491" i="12"/>
  <c r="AV2491" i="12"/>
  <c r="AX2491" i="12"/>
  <c r="AT2492" i="12"/>
  <c r="AU2492" i="12"/>
  <c r="AV2492" i="12"/>
  <c r="AX2492" i="12"/>
  <c r="AT2493" i="12"/>
  <c r="AU2493" i="12"/>
  <c r="AV2493" i="12"/>
  <c r="AX2493" i="12"/>
  <c r="AT2494" i="12"/>
  <c r="AU2494" i="12"/>
  <c r="AV2494" i="12"/>
  <c r="AX2494" i="12"/>
  <c r="AT2495" i="12"/>
  <c r="AU2495" i="12"/>
  <c r="AV2495" i="12"/>
  <c r="AX2495" i="12"/>
  <c r="AT2496" i="12"/>
  <c r="AU2496" i="12"/>
  <c r="AV2496" i="12"/>
  <c r="AX2496" i="12"/>
  <c r="AT2497" i="12"/>
  <c r="AU2497" i="12"/>
  <c r="AV2497" i="12"/>
  <c r="AX2497" i="12"/>
  <c r="AT2498" i="12"/>
  <c r="AU2498" i="12"/>
  <c r="AV2498" i="12"/>
  <c r="AX2498" i="12"/>
  <c r="AT2499" i="12"/>
  <c r="AU2499" i="12"/>
  <c r="AV2499" i="12"/>
  <c r="AX2499" i="12"/>
  <c r="AT2500" i="12"/>
  <c r="AU2500" i="12"/>
  <c r="AV2500" i="12"/>
  <c r="AX2500" i="12"/>
  <c r="AT2501" i="12"/>
  <c r="AU2501" i="12"/>
  <c r="AV2501" i="12"/>
  <c r="AX2501" i="12"/>
  <c r="AT2502" i="12"/>
  <c r="AU2502" i="12"/>
  <c r="AV2502" i="12"/>
  <c r="AX2502" i="12"/>
  <c r="AT43" i="12"/>
  <c r="AU43" i="12"/>
  <c r="AV43" i="12"/>
  <c r="AX43" i="12"/>
  <c r="AT44" i="4" l="1"/>
  <c r="AU44" i="4"/>
  <c r="AV44" i="4"/>
  <c r="AX44" i="4"/>
  <c r="AT45" i="4"/>
  <c r="AU45" i="4"/>
  <c r="AV45" i="4"/>
  <c r="AX45" i="4"/>
  <c r="AT46" i="4"/>
  <c r="AU46" i="4"/>
  <c r="AV46" i="4"/>
  <c r="AX46" i="4"/>
  <c r="AT47" i="4"/>
  <c r="AU47" i="4"/>
  <c r="AV47" i="4"/>
  <c r="AX47" i="4"/>
  <c r="AT48" i="4"/>
  <c r="AU48" i="4"/>
  <c r="AV48" i="4"/>
  <c r="AX48" i="4"/>
  <c r="AT49" i="4"/>
  <c r="AU49" i="4"/>
  <c r="AV49" i="4"/>
  <c r="AX49" i="4"/>
  <c r="AT50" i="4"/>
  <c r="AU50" i="4"/>
  <c r="AV50" i="4"/>
  <c r="AX50" i="4"/>
  <c r="AT51" i="4"/>
  <c r="AU51" i="4"/>
  <c r="AV51" i="4"/>
  <c r="AX51" i="4"/>
  <c r="AT52" i="4"/>
  <c r="AU52" i="4"/>
  <c r="AV52" i="4"/>
  <c r="AX52" i="4"/>
  <c r="AT53" i="4"/>
  <c r="AU53" i="4"/>
  <c r="AV53" i="4"/>
  <c r="AX53" i="4"/>
  <c r="AT54" i="4"/>
  <c r="AU54" i="4"/>
  <c r="AV54" i="4"/>
  <c r="AX54" i="4"/>
  <c r="AT55" i="4"/>
  <c r="AU55" i="4"/>
  <c r="AV55" i="4"/>
  <c r="AX55" i="4"/>
  <c r="AT56" i="4"/>
  <c r="AU56" i="4"/>
  <c r="AV56" i="4"/>
  <c r="AX56" i="4"/>
  <c r="AT57" i="4"/>
  <c r="AU57" i="4"/>
  <c r="AV57" i="4"/>
  <c r="AX57" i="4"/>
  <c r="AT58" i="4"/>
  <c r="AU58" i="4"/>
  <c r="AV58" i="4"/>
  <c r="AX58" i="4"/>
  <c r="AT59" i="4"/>
  <c r="AU59" i="4"/>
  <c r="AV59" i="4"/>
  <c r="AX59" i="4"/>
  <c r="AT60" i="4"/>
  <c r="AU60" i="4"/>
  <c r="AV60" i="4"/>
  <c r="AX60" i="4"/>
  <c r="AT61" i="4"/>
  <c r="AU61" i="4"/>
  <c r="AV61" i="4"/>
  <c r="AX61" i="4"/>
  <c r="AT62" i="4"/>
  <c r="AU62" i="4"/>
  <c r="AV62" i="4"/>
  <c r="AX62" i="4"/>
  <c r="AT63" i="4"/>
  <c r="AU63" i="4"/>
  <c r="AV63" i="4"/>
  <c r="AX63" i="4"/>
  <c r="AT64" i="4"/>
  <c r="AU64" i="4"/>
  <c r="AV64" i="4"/>
  <c r="AX64" i="4"/>
  <c r="AT65" i="4"/>
  <c r="AU65" i="4"/>
  <c r="AV65" i="4"/>
  <c r="AX65" i="4"/>
  <c r="AT66" i="4"/>
  <c r="AU66" i="4"/>
  <c r="AV66" i="4"/>
  <c r="AX66" i="4"/>
  <c r="AT67" i="4"/>
  <c r="AU67" i="4"/>
  <c r="AV67" i="4"/>
  <c r="AX67" i="4"/>
  <c r="AT68" i="4"/>
  <c r="AU68" i="4"/>
  <c r="AV68" i="4"/>
  <c r="AX68" i="4"/>
  <c r="AT69" i="4"/>
  <c r="AU69" i="4"/>
  <c r="AV69" i="4"/>
  <c r="AX69" i="4"/>
  <c r="AT70" i="4"/>
  <c r="AU70" i="4"/>
  <c r="AV70" i="4"/>
  <c r="AX70" i="4"/>
  <c r="AT71" i="4"/>
  <c r="AU71" i="4"/>
  <c r="AV71" i="4"/>
  <c r="AX71" i="4"/>
  <c r="AT72" i="4"/>
  <c r="AU72" i="4"/>
  <c r="AV72" i="4"/>
  <c r="AX72" i="4"/>
  <c r="AT73" i="4"/>
  <c r="AU73" i="4"/>
  <c r="AV73" i="4"/>
  <c r="AX73" i="4"/>
  <c r="AT74" i="4"/>
  <c r="AU74" i="4"/>
  <c r="AV74" i="4"/>
  <c r="AX74" i="4"/>
  <c r="AT75" i="4"/>
  <c r="AU75" i="4"/>
  <c r="AV75" i="4"/>
  <c r="AX75" i="4"/>
  <c r="AT76" i="4"/>
  <c r="AU76" i="4"/>
  <c r="AV76" i="4"/>
  <c r="AX76" i="4"/>
  <c r="AT77" i="4"/>
  <c r="AU77" i="4"/>
  <c r="AV77" i="4"/>
  <c r="AX77" i="4"/>
  <c r="AT78" i="4"/>
  <c r="AU78" i="4"/>
  <c r="AV78" i="4"/>
  <c r="AX78" i="4"/>
  <c r="AT79" i="4"/>
  <c r="AU79" i="4"/>
  <c r="AV79" i="4"/>
  <c r="AX79" i="4"/>
  <c r="AT80" i="4"/>
  <c r="AU80" i="4"/>
  <c r="AV80" i="4"/>
  <c r="AX80" i="4"/>
  <c r="AT81" i="4"/>
  <c r="AU81" i="4"/>
  <c r="AV81" i="4"/>
  <c r="AX81" i="4"/>
  <c r="AT82" i="4"/>
  <c r="AU82" i="4"/>
  <c r="AV82" i="4"/>
  <c r="AX82" i="4"/>
  <c r="AT83" i="4"/>
  <c r="AU83" i="4"/>
  <c r="AV83" i="4"/>
  <c r="AX83" i="4"/>
  <c r="AT84" i="4"/>
  <c r="AU84" i="4"/>
  <c r="AV84" i="4"/>
  <c r="AX84" i="4"/>
  <c r="AT85" i="4"/>
  <c r="AU85" i="4"/>
  <c r="AV85" i="4"/>
  <c r="AX85" i="4"/>
  <c r="AT86" i="4"/>
  <c r="AU86" i="4"/>
  <c r="AV86" i="4"/>
  <c r="AX86" i="4"/>
  <c r="AT87" i="4"/>
  <c r="AU87" i="4"/>
  <c r="AV87" i="4"/>
  <c r="AX87" i="4"/>
  <c r="AT88" i="4"/>
  <c r="AU88" i="4"/>
  <c r="AV88" i="4"/>
  <c r="AX88" i="4"/>
  <c r="AT89" i="4"/>
  <c r="AU89" i="4"/>
  <c r="AV89" i="4"/>
  <c r="AX89" i="4"/>
  <c r="AT90" i="4"/>
  <c r="AU90" i="4"/>
  <c r="AV90" i="4"/>
  <c r="AX90" i="4"/>
  <c r="AT91" i="4"/>
  <c r="AU91" i="4"/>
  <c r="AV91" i="4"/>
  <c r="AX91" i="4"/>
  <c r="AT92" i="4"/>
  <c r="AU92" i="4"/>
  <c r="AV92" i="4"/>
  <c r="AX92" i="4"/>
  <c r="AT93" i="4"/>
  <c r="AU93" i="4"/>
  <c r="AV93" i="4"/>
  <c r="AX93" i="4"/>
  <c r="AT94" i="4"/>
  <c r="AU94" i="4"/>
  <c r="AV94" i="4"/>
  <c r="AX94" i="4"/>
  <c r="AT95" i="4"/>
  <c r="AU95" i="4"/>
  <c r="AV95" i="4"/>
  <c r="AX95" i="4"/>
  <c r="AT96" i="4"/>
  <c r="AU96" i="4"/>
  <c r="AV96" i="4"/>
  <c r="AX96" i="4"/>
  <c r="AT97" i="4"/>
  <c r="AU97" i="4"/>
  <c r="AV97" i="4"/>
  <c r="AX97" i="4"/>
  <c r="AT98" i="4"/>
  <c r="AU98" i="4"/>
  <c r="AV98" i="4"/>
  <c r="AX98" i="4"/>
  <c r="AT99" i="4"/>
  <c r="AU99" i="4"/>
  <c r="AV99" i="4"/>
  <c r="AX99" i="4"/>
  <c r="AT100" i="4"/>
  <c r="AU100" i="4"/>
  <c r="AV100" i="4"/>
  <c r="AX100" i="4"/>
  <c r="AT101" i="4"/>
  <c r="AU101" i="4"/>
  <c r="AV101" i="4"/>
  <c r="AX101" i="4"/>
  <c r="AT102" i="4"/>
  <c r="AU102" i="4"/>
  <c r="AV102" i="4"/>
  <c r="AX102" i="4"/>
  <c r="AT103" i="4"/>
  <c r="AU103" i="4"/>
  <c r="AV103" i="4"/>
  <c r="AX103" i="4"/>
  <c r="AT104" i="4"/>
  <c r="AU104" i="4"/>
  <c r="AV104" i="4"/>
  <c r="AX104" i="4"/>
  <c r="AT105" i="4"/>
  <c r="AU105" i="4"/>
  <c r="AV105" i="4"/>
  <c r="AX105" i="4"/>
  <c r="AT106" i="4"/>
  <c r="AU106" i="4"/>
  <c r="AV106" i="4"/>
  <c r="AX106" i="4"/>
  <c r="AT107" i="4"/>
  <c r="AU107" i="4"/>
  <c r="AV107" i="4"/>
  <c r="AX107" i="4"/>
  <c r="AT108" i="4"/>
  <c r="AU108" i="4"/>
  <c r="AV108" i="4"/>
  <c r="AX108" i="4"/>
  <c r="AT109" i="4"/>
  <c r="AU109" i="4"/>
  <c r="AV109" i="4"/>
  <c r="AX109" i="4"/>
  <c r="AT110" i="4"/>
  <c r="AU110" i="4"/>
  <c r="AV110" i="4"/>
  <c r="AX110" i="4"/>
  <c r="AT111" i="4"/>
  <c r="AU111" i="4"/>
  <c r="AV111" i="4"/>
  <c r="AX111" i="4"/>
  <c r="AT112" i="4"/>
  <c r="AU112" i="4"/>
  <c r="AV112" i="4"/>
  <c r="AX112" i="4"/>
  <c r="AT113" i="4"/>
  <c r="AU113" i="4"/>
  <c r="AV113" i="4"/>
  <c r="AX113" i="4"/>
  <c r="AT114" i="4"/>
  <c r="AU114" i="4"/>
  <c r="AV114" i="4"/>
  <c r="AX114" i="4"/>
  <c r="AT115" i="4"/>
  <c r="AU115" i="4"/>
  <c r="AV115" i="4"/>
  <c r="AX115" i="4"/>
  <c r="AT116" i="4"/>
  <c r="AU116" i="4"/>
  <c r="AV116" i="4"/>
  <c r="AX116" i="4"/>
  <c r="AT117" i="4"/>
  <c r="AU117" i="4"/>
  <c r="AV117" i="4"/>
  <c r="AX117" i="4"/>
  <c r="AT118" i="4"/>
  <c r="AU118" i="4"/>
  <c r="AV118" i="4"/>
  <c r="AX118" i="4"/>
  <c r="AT119" i="4"/>
  <c r="AU119" i="4"/>
  <c r="AV119" i="4"/>
  <c r="AX119" i="4"/>
  <c r="AT120" i="4"/>
  <c r="AU120" i="4"/>
  <c r="AV120" i="4"/>
  <c r="AX120" i="4"/>
  <c r="AT121" i="4"/>
  <c r="AU121" i="4"/>
  <c r="AV121" i="4"/>
  <c r="AX121" i="4"/>
  <c r="AT122" i="4"/>
  <c r="AU122" i="4"/>
  <c r="AV122" i="4"/>
  <c r="AX122" i="4"/>
  <c r="AT123" i="4"/>
  <c r="AU123" i="4"/>
  <c r="AV123" i="4"/>
  <c r="AX123" i="4"/>
  <c r="AT124" i="4"/>
  <c r="AU124" i="4"/>
  <c r="AV124" i="4"/>
  <c r="AX124" i="4"/>
  <c r="AT125" i="4"/>
  <c r="AU125" i="4"/>
  <c r="AV125" i="4"/>
  <c r="AX125" i="4"/>
  <c r="AT126" i="4"/>
  <c r="AU126" i="4"/>
  <c r="AV126" i="4"/>
  <c r="AX126" i="4"/>
  <c r="AT127" i="4"/>
  <c r="AU127" i="4"/>
  <c r="AV127" i="4"/>
  <c r="AX127" i="4"/>
  <c r="AT128" i="4"/>
  <c r="AU128" i="4"/>
  <c r="AV128" i="4"/>
  <c r="AX128" i="4"/>
  <c r="AT129" i="4"/>
  <c r="AU129" i="4"/>
  <c r="AV129" i="4"/>
  <c r="AX129" i="4"/>
  <c r="AT130" i="4"/>
  <c r="AU130" i="4"/>
  <c r="AV130" i="4"/>
  <c r="AX130" i="4"/>
  <c r="AT131" i="4"/>
  <c r="AU131" i="4"/>
  <c r="AV131" i="4"/>
  <c r="AX131" i="4"/>
  <c r="AT132" i="4"/>
  <c r="AU132" i="4"/>
  <c r="AV132" i="4"/>
  <c r="AX132" i="4"/>
  <c r="AT133" i="4"/>
  <c r="AU133" i="4"/>
  <c r="AV133" i="4"/>
  <c r="AX133" i="4"/>
  <c r="AT134" i="4"/>
  <c r="AU134" i="4"/>
  <c r="AV134" i="4"/>
  <c r="AX134" i="4"/>
  <c r="AT135" i="4"/>
  <c r="AU135" i="4"/>
  <c r="AV135" i="4"/>
  <c r="AX135" i="4"/>
  <c r="AT136" i="4"/>
  <c r="AU136" i="4"/>
  <c r="AV136" i="4"/>
  <c r="AX136" i="4"/>
  <c r="AT137" i="4"/>
  <c r="AU137" i="4"/>
  <c r="AV137" i="4"/>
  <c r="AX137" i="4"/>
  <c r="AT138" i="4"/>
  <c r="AU138" i="4"/>
  <c r="AV138" i="4"/>
  <c r="AX138" i="4"/>
  <c r="AT139" i="4"/>
  <c r="AU139" i="4"/>
  <c r="AV139" i="4"/>
  <c r="AX139" i="4"/>
  <c r="AT140" i="4"/>
  <c r="AU140" i="4"/>
  <c r="AV140" i="4"/>
  <c r="AX140" i="4"/>
  <c r="AT141" i="4"/>
  <c r="AU141" i="4"/>
  <c r="AV141" i="4"/>
  <c r="AX141" i="4"/>
  <c r="AT142" i="4"/>
  <c r="AU142" i="4"/>
  <c r="AV142" i="4"/>
  <c r="AX142" i="4"/>
  <c r="AT143" i="4"/>
  <c r="AU143" i="4"/>
  <c r="AV143" i="4"/>
  <c r="AX143" i="4"/>
  <c r="AT144" i="4"/>
  <c r="AU144" i="4"/>
  <c r="AV144" i="4"/>
  <c r="AX144" i="4"/>
  <c r="AT145" i="4"/>
  <c r="AU145" i="4"/>
  <c r="AV145" i="4"/>
  <c r="AX145" i="4"/>
  <c r="AT146" i="4"/>
  <c r="AU146" i="4"/>
  <c r="AV146" i="4"/>
  <c r="AX146" i="4"/>
  <c r="AT147" i="4"/>
  <c r="AU147" i="4"/>
  <c r="AV147" i="4"/>
  <c r="AX147" i="4"/>
  <c r="AT148" i="4"/>
  <c r="AU148" i="4"/>
  <c r="AV148" i="4"/>
  <c r="AX148" i="4"/>
  <c r="AT149" i="4"/>
  <c r="AU149" i="4"/>
  <c r="AV149" i="4"/>
  <c r="AX149" i="4"/>
  <c r="AT150" i="4"/>
  <c r="AU150" i="4"/>
  <c r="AV150" i="4"/>
  <c r="AX150" i="4"/>
  <c r="AT151" i="4"/>
  <c r="AU151" i="4"/>
  <c r="AV151" i="4"/>
  <c r="AX151" i="4"/>
  <c r="AT152" i="4"/>
  <c r="AU152" i="4"/>
  <c r="AV152" i="4"/>
  <c r="AX152" i="4"/>
  <c r="AT153" i="4"/>
  <c r="AU153" i="4"/>
  <c r="AV153" i="4"/>
  <c r="AX153" i="4"/>
  <c r="AT154" i="4"/>
  <c r="AU154" i="4"/>
  <c r="AV154" i="4"/>
  <c r="AX154" i="4"/>
  <c r="AT155" i="4"/>
  <c r="AU155" i="4"/>
  <c r="AV155" i="4"/>
  <c r="AX155" i="4"/>
  <c r="AT156" i="4"/>
  <c r="AU156" i="4"/>
  <c r="AV156" i="4"/>
  <c r="AX156" i="4"/>
  <c r="AT157" i="4"/>
  <c r="AU157" i="4"/>
  <c r="AV157" i="4"/>
  <c r="AX157" i="4"/>
  <c r="AT158" i="4"/>
  <c r="AU158" i="4"/>
  <c r="AV158" i="4"/>
  <c r="AX158" i="4"/>
  <c r="AT159" i="4"/>
  <c r="AU159" i="4"/>
  <c r="AV159" i="4"/>
  <c r="AX159" i="4"/>
  <c r="AT160" i="4"/>
  <c r="AU160" i="4"/>
  <c r="AV160" i="4"/>
  <c r="AX160" i="4"/>
  <c r="AT161" i="4"/>
  <c r="AU161" i="4"/>
  <c r="AV161" i="4"/>
  <c r="AX161" i="4"/>
  <c r="AT162" i="4"/>
  <c r="AU162" i="4"/>
  <c r="AV162" i="4"/>
  <c r="AX162" i="4"/>
  <c r="AT163" i="4"/>
  <c r="AU163" i="4"/>
  <c r="AV163" i="4"/>
  <c r="AX163" i="4"/>
  <c r="AT164" i="4"/>
  <c r="AU164" i="4"/>
  <c r="AV164" i="4"/>
  <c r="AX164" i="4"/>
  <c r="AT165" i="4"/>
  <c r="AU165" i="4"/>
  <c r="AV165" i="4"/>
  <c r="AX165" i="4"/>
  <c r="AT166" i="4"/>
  <c r="AU166" i="4"/>
  <c r="AV166" i="4"/>
  <c r="AX166" i="4"/>
  <c r="AT167" i="4"/>
  <c r="AU167" i="4"/>
  <c r="AV167" i="4"/>
  <c r="AX167" i="4"/>
  <c r="AT168" i="4"/>
  <c r="AU168" i="4"/>
  <c r="AV168" i="4"/>
  <c r="AX168" i="4"/>
  <c r="AT169" i="4"/>
  <c r="AU169" i="4"/>
  <c r="AV169" i="4"/>
  <c r="AX169" i="4"/>
  <c r="AT170" i="4"/>
  <c r="AU170" i="4"/>
  <c r="AV170" i="4"/>
  <c r="AX170" i="4"/>
  <c r="AT171" i="4"/>
  <c r="AU171" i="4"/>
  <c r="AV171" i="4"/>
  <c r="AX171" i="4"/>
  <c r="AT172" i="4"/>
  <c r="AU172" i="4"/>
  <c r="AV172" i="4"/>
  <c r="AX172" i="4"/>
  <c r="AT173" i="4"/>
  <c r="AU173" i="4"/>
  <c r="AV173" i="4"/>
  <c r="AX173" i="4"/>
  <c r="AT174" i="4"/>
  <c r="AU174" i="4"/>
  <c r="AV174" i="4"/>
  <c r="AX174" i="4"/>
  <c r="AT175" i="4"/>
  <c r="AU175" i="4"/>
  <c r="AV175" i="4"/>
  <c r="AX175" i="4"/>
  <c r="AT176" i="4"/>
  <c r="AU176" i="4"/>
  <c r="AV176" i="4"/>
  <c r="AX176" i="4"/>
  <c r="AT177" i="4"/>
  <c r="AU177" i="4"/>
  <c r="AV177" i="4"/>
  <c r="AX177" i="4"/>
  <c r="AT178" i="4"/>
  <c r="AU178" i="4"/>
  <c r="AV178" i="4"/>
  <c r="AX178" i="4"/>
  <c r="AT179" i="4"/>
  <c r="AU179" i="4"/>
  <c r="AV179" i="4"/>
  <c r="AX179" i="4"/>
  <c r="AT180" i="4"/>
  <c r="AU180" i="4"/>
  <c r="AV180" i="4"/>
  <c r="AX180" i="4"/>
  <c r="AT181" i="4"/>
  <c r="AU181" i="4"/>
  <c r="AV181" i="4"/>
  <c r="AX181" i="4"/>
  <c r="AT182" i="4"/>
  <c r="AU182" i="4"/>
  <c r="AV182" i="4"/>
  <c r="AX182" i="4"/>
  <c r="AT183" i="4"/>
  <c r="AU183" i="4"/>
  <c r="AV183" i="4"/>
  <c r="AX183" i="4"/>
  <c r="AT184" i="4"/>
  <c r="AU184" i="4"/>
  <c r="AV184" i="4"/>
  <c r="AX184" i="4"/>
  <c r="AT185" i="4"/>
  <c r="AU185" i="4"/>
  <c r="AV185" i="4"/>
  <c r="AX185" i="4"/>
  <c r="AT186" i="4"/>
  <c r="AU186" i="4"/>
  <c r="AV186" i="4"/>
  <c r="AX186" i="4"/>
  <c r="AT187" i="4"/>
  <c r="AU187" i="4"/>
  <c r="AV187" i="4"/>
  <c r="AX187" i="4"/>
  <c r="AT188" i="4"/>
  <c r="AU188" i="4"/>
  <c r="AV188" i="4"/>
  <c r="AX188" i="4"/>
  <c r="AT189" i="4"/>
  <c r="AU189" i="4"/>
  <c r="AV189" i="4"/>
  <c r="AX189" i="4"/>
  <c r="AT190" i="4"/>
  <c r="AU190" i="4"/>
  <c r="AV190" i="4"/>
  <c r="AX190" i="4"/>
  <c r="AT191" i="4"/>
  <c r="AU191" i="4"/>
  <c r="AV191" i="4"/>
  <c r="AX191" i="4"/>
  <c r="AT192" i="4"/>
  <c r="AU192" i="4"/>
  <c r="AV192" i="4"/>
  <c r="AX192" i="4"/>
  <c r="AT193" i="4"/>
  <c r="AU193" i="4"/>
  <c r="AV193" i="4"/>
  <c r="AX193" i="4"/>
  <c r="AT194" i="4"/>
  <c r="AU194" i="4"/>
  <c r="AV194" i="4"/>
  <c r="AX194" i="4"/>
  <c r="AT195" i="4"/>
  <c r="AU195" i="4"/>
  <c r="AV195" i="4"/>
  <c r="AX195" i="4"/>
  <c r="AT196" i="4"/>
  <c r="AU196" i="4"/>
  <c r="AV196" i="4"/>
  <c r="AX196" i="4"/>
  <c r="AT197" i="4"/>
  <c r="AU197" i="4"/>
  <c r="AV197" i="4"/>
  <c r="AX197" i="4"/>
  <c r="AT198" i="4"/>
  <c r="AU198" i="4"/>
  <c r="AV198" i="4"/>
  <c r="AX198" i="4"/>
  <c r="AT199" i="4"/>
  <c r="AU199" i="4"/>
  <c r="AV199" i="4"/>
  <c r="AX199" i="4"/>
  <c r="AT200" i="4"/>
  <c r="AU200" i="4"/>
  <c r="AV200" i="4"/>
  <c r="AX200" i="4"/>
  <c r="AT201" i="4"/>
  <c r="AU201" i="4"/>
  <c r="AV201" i="4"/>
  <c r="AX201" i="4"/>
  <c r="AT202" i="4"/>
  <c r="AU202" i="4"/>
  <c r="AV202" i="4"/>
  <c r="AX202" i="4"/>
  <c r="AT203" i="4"/>
  <c r="AU203" i="4"/>
  <c r="AV203" i="4"/>
  <c r="AX203" i="4"/>
  <c r="AT204" i="4"/>
  <c r="AU204" i="4"/>
  <c r="AV204" i="4"/>
  <c r="AX204" i="4"/>
  <c r="AT205" i="4"/>
  <c r="AU205" i="4"/>
  <c r="AV205" i="4"/>
  <c r="AX205" i="4"/>
  <c r="AT206" i="4"/>
  <c r="AU206" i="4"/>
  <c r="AV206" i="4"/>
  <c r="AX206" i="4"/>
  <c r="AT207" i="4"/>
  <c r="AU207" i="4"/>
  <c r="AV207" i="4"/>
  <c r="AX207" i="4"/>
  <c r="AT208" i="4"/>
  <c r="AU208" i="4"/>
  <c r="AV208" i="4"/>
  <c r="AX208" i="4"/>
  <c r="AT209" i="4"/>
  <c r="AU209" i="4"/>
  <c r="AV209" i="4"/>
  <c r="AX209" i="4"/>
  <c r="AT210" i="4"/>
  <c r="AU210" i="4"/>
  <c r="AV210" i="4"/>
  <c r="AX210" i="4"/>
  <c r="AT211" i="4"/>
  <c r="AU211" i="4"/>
  <c r="AV211" i="4"/>
  <c r="AX211" i="4"/>
  <c r="AT212" i="4"/>
  <c r="AU212" i="4"/>
  <c r="AV212" i="4"/>
  <c r="AX212" i="4"/>
  <c r="AT213" i="4"/>
  <c r="AU213" i="4"/>
  <c r="AV213" i="4"/>
  <c r="AX213" i="4"/>
  <c r="AT214" i="4"/>
  <c r="AU214" i="4"/>
  <c r="AV214" i="4"/>
  <c r="AX214" i="4"/>
  <c r="AT215" i="4"/>
  <c r="AU215" i="4"/>
  <c r="AV215" i="4"/>
  <c r="AX215" i="4"/>
  <c r="AT216" i="4"/>
  <c r="AU216" i="4"/>
  <c r="AV216" i="4"/>
  <c r="AX216" i="4"/>
  <c r="AT217" i="4"/>
  <c r="AU217" i="4"/>
  <c r="AV217" i="4"/>
  <c r="AX217" i="4"/>
  <c r="AT218" i="4"/>
  <c r="AU218" i="4"/>
  <c r="AV218" i="4"/>
  <c r="AX218" i="4"/>
  <c r="AT219" i="4"/>
  <c r="AU219" i="4"/>
  <c r="AV219" i="4"/>
  <c r="AX219" i="4"/>
  <c r="AT220" i="4"/>
  <c r="AU220" i="4"/>
  <c r="AV220" i="4"/>
  <c r="AX220" i="4"/>
  <c r="AT221" i="4"/>
  <c r="AU221" i="4"/>
  <c r="AV221" i="4"/>
  <c r="AX221" i="4"/>
  <c r="AT222" i="4"/>
  <c r="AU222" i="4"/>
  <c r="AV222" i="4"/>
  <c r="AX222" i="4"/>
  <c r="AT223" i="4"/>
  <c r="AU223" i="4"/>
  <c r="AV223" i="4"/>
  <c r="AX223" i="4"/>
  <c r="AT224" i="4"/>
  <c r="AU224" i="4"/>
  <c r="AV224" i="4"/>
  <c r="AX224" i="4"/>
  <c r="AT225" i="4"/>
  <c r="AU225" i="4"/>
  <c r="AV225" i="4"/>
  <c r="AX225" i="4"/>
  <c r="AT226" i="4"/>
  <c r="AU226" i="4"/>
  <c r="AV226" i="4"/>
  <c r="AX226" i="4"/>
  <c r="AT227" i="4"/>
  <c r="AU227" i="4"/>
  <c r="AV227" i="4"/>
  <c r="AX227" i="4"/>
  <c r="AT228" i="4"/>
  <c r="AU228" i="4"/>
  <c r="AV228" i="4"/>
  <c r="AX228" i="4"/>
  <c r="AT229" i="4"/>
  <c r="AU229" i="4"/>
  <c r="AV229" i="4"/>
  <c r="AX229" i="4"/>
  <c r="AT230" i="4"/>
  <c r="AU230" i="4"/>
  <c r="AV230" i="4"/>
  <c r="AX230" i="4"/>
  <c r="AT231" i="4"/>
  <c r="AU231" i="4"/>
  <c r="AV231" i="4"/>
  <c r="AX231" i="4"/>
  <c r="AT232" i="4"/>
  <c r="AU232" i="4"/>
  <c r="AV232" i="4"/>
  <c r="AX232" i="4"/>
  <c r="AT233" i="4"/>
  <c r="AU233" i="4"/>
  <c r="AV233" i="4"/>
  <c r="AX233" i="4"/>
  <c r="AT234" i="4"/>
  <c r="AU234" i="4"/>
  <c r="AV234" i="4"/>
  <c r="AX234" i="4"/>
  <c r="AT235" i="4"/>
  <c r="AU235" i="4"/>
  <c r="AV235" i="4"/>
  <c r="AX235" i="4"/>
  <c r="AT236" i="4"/>
  <c r="AU236" i="4"/>
  <c r="AV236" i="4"/>
  <c r="AX236" i="4"/>
  <c r="AT237" i="4"/>
  <c r="AU237" i="4"/>
  <c r="AV237" i="4"/>
  <c r="AX237" i="4"/>
  <c r="AT238" i="4"/>
  <c r="AU238" i="4"/>
  <c r="AV238" i="4"/>
  <c r="AX238" i="4"/>
  <c r="AT239" i="4"/>
  <c r="AU239" i="4"/>
  <c r="AV239" i="4"/>
  <c r="AX239" i="4"/>
  <c r="AT240" i="4"/>
  <c r="AU240" i="4"/>
  <c r="AV240" i="4"/>
  <c r="AX240" i="4"/>
  <c r="AT241" i="4"/>
  <c r="AU241" i="4"/>
  <c r="AV241" i="4"/>
  <c r="AX241" i="4"/>
  <c r="AT242" i="4"/>
  <c r="AU242" i="4"/>
  <c r="AV242" i="4"/>
  <c r="AX242" i="4"/>
  <c r="AT243" i="4"/>
  <c r="AU243" i="4"/>
  <c r="AV243" i="4"/>
  <c r="AX243" i="4"/>
  <c r="AT244" i="4"/>
  <c r="AU244" i="4"/>
  <c r="AV244" i="4"/>
  <c r="AX244" i="4"/>
  <c r="AT245" i="4"/>
  <c r="AU245" i="4"/>
  <c r="AV245" i="4"/>
  <c r="AX245" i="4"/>
  <c r="AT246" i="4"/>
  <c r="AU246" i="4"/>
  <c r="AV246" i="4"/>
  <c r="AX246" i="4"/>
  <c r="AT247" i="4"/>
  <c r="AU247" i="4"/>
  <c r="AV247" i="4"/>
  <c r="AX247" i="4"/>
  <c r="AT248" i="4"/>
  <c r="AU248" i="4"/>
  <c r="AV248" i="4"/>
  <c r="AX248" i="4"/>
  <c r="AT249" i="4"/>
  <c r="AU249" i="4"/>
  <c r="AV249" i="4"/>
  <c r="AX249" i="4"/>
  <c r="AT250" i="4"/>
  <c r="AU250" i="4"/>
  <c r="AV250" i="4"/>
  <c r="AX250" i="4"/>
  <c r="AT251" i="4"/>
  <c r="AU251" i="4"/>
  <c r="AV251" i="4"/>
  <c r="AX251" i="4"/>
  <c r="AT252" i="4"/>
  <c r="AU252" i="4"/>
  <c r="AV252" i="4"/>
  <c r="AX252" i="4"/>
  <c r="AT253" i="4"/>
  <c r="AU253" i="4"/>
  <c r="AV253" i="4"/>
  <c r="AX253" i="4"/>
  <c r="AT254" i="4"/>
  <c r="AU254" i="4"/>
  <c r="AV254" i="4"/>
  <c r="AX254" i="4"/>
  <c r="AT255" i="4"/>
  <c r="AU255" i="4"/>
  <c r="AV255" i="4"/>
  <c r="AX255" i="4"/>
  <c r="AT256" i="4"/>
  <c r="AU256" i="4"/>
  <c r="AV256" i="4"/>
  <c r="AX256" i="4"/>
  <c r="AT257" i="4"/>
  <c r="AU257" i="4"/>
  <c r="AV257" i="4"/>
  <c r="AX257" i="4"/>
  <c r="AT258" i="4"/>
  <c r="AU258" i="4"/>
  <c r="AV258" i="4"/>
  <c r="AX258" i="4"/>
  <c r="AT259" i="4"/>
  <c r="AU259" i="4"/>
  <c r="AV259" i="4"/>
  <c r="AX259" i="4"/>
  <c r="AT260" i="4"/>
  <c r="AU260" i="4"/>
  <c r="AV260" i="4"/>
  <c r="AX260" i="4"/>
  <c r="AT261" i="4"/>
  <c r="AU261" i="4"/>
  <c r="AV261" i="4"/>
  <c r="AX261" i="4"/>
  <c r="AT262" i="4"/>
  <c r="AU262" i="4"/>
  <c r="AV262" i="4"/>
  <c r="AX262" i="4"/>
  <c r="AT263" i="4"/>
  <c r="AU263" i="4"/>
  <c r="AV263" i="4"/>
  <c r="AX263" i="4"/>
  <c r="AT264" i="4"/>
  <c r="AU264" i="4"/>
  <c r="AV264" i="4"/>
  <c r="AX264" i="4"/>
  <c r="AT265" i="4"/>
  <c r="AU265" i="4"/>
  <c r="AV265" i="4"/>
  <c r="AX265" i="4"/>
  <c r="AT266" i="4"/>
  <c r="AU266" i="4"/>
  <c r="AV266" i="4"/>
  <c r="AX266" i="4"/>
  <c r="AT267" i="4"/>
  <c r="AU267" i="4"/>
  <c r="AV267" i="4"/>
  <c r="AX267" i="4"/>
  <c r="AT268" i="4"/>
  <c r="AU268" i="4"/>
  <c r="AV268" i="4"/>
  <c r="AX268" i="4"/>
  <c r="AT269" i="4"/>
  <c r="AU269" i="4"/>
  <c r="AV269" i="4"/>
  <c r="AX269" i="4"/>
  <c r="AT270" i="4"/>
  <c r="AU270" i="4"/>
  <c r="AV270" i="4"/>
  <c r="AX270" i="4"/>
  <c r="AT271" i="4"/>
  <c r="AU271" i="4"/>
  <c r="AV271" i="4"/>
  <c r="AX271" i="4"/>
  <c r="AT272" i="4"/>
  <c r="AU272" i="4"/>
  <c r="AV272" i="4"/>
  <c r="AX272" i="4"/>
  <c r="AT273" i="4"/>
  <c r="AU273" i="4"/>
  <c r="AV273" i="4"/>
  <c r="AX273" i="4"/>
  <c r="AT274" i="4"/>
  <c r="AU274" i="4"/>
  <c r="AV274" i="4"/>
  <c r="AX274" i="4"/>
  <c r="AT275" i="4"/>
  <c r="AU275" i="4"/>
  <c r="AV275" i="4"/>
  <c r="AX275" i="4"/>
  <c r="AT276" i="4"/>
  <c r="AU276" i="4"/>
  <c r="AV276" i="4"/>
  <c r="AX276" i="4"/>
  <c r="AT277" i="4"/>
  <c r="AU277" i="4"/>
  <c r="AV277" i="4"/>
  <c r="AX277" i="4"/>
  <c r="AT278" i="4"/>
  <c r="AU278" i="4"/>
  <c r="AV278" i="4"/>
  <c r="AX278" i="4"/>
  <c r="AT279" i="4"/>
  <c r="AU279" i="4"/>
  <c r="AV279" i="4"/>
  <c r="AX279" i="4"/>
  <c r="AT280" i="4"/>
  <c r="AU280" i="4"/>
  <c r="AV280" i="4"/>
  <c r="AX280" i="4"/>
  <c r="AT281" i="4"/>
  <c r="AU281" i="4"/>
  <c r="AV281" i="4"/>
  <c r="AX281" i="4"/>
  <c r="AT282" i="4"/>
  <c r="AU282" i="4"/>
  <c r="AV282" i="4"/>
  <c r="AX282" i="4"/>
  <c r="AT283" i="4"/>
  <c r="AU283" i="4"/>
  <c r="AV283" i="4"/>
  <c r="AX283" i="4"/>
  <c r="AT284" i="4"/>
  <c r="AU284" i="4"/>
  <c r="AV284" i="4"/>
  <c r="AX284" i="4"/>
  <c r="AT285" i="4"/>
  <c r="AU285" i="4"/>
  <c r="AV285" i="4"/>
  <c r="AX285" i="4"/>
  <c r="AT286" i="4"/>
  <c r="AU286" i="4"/>
  <c r="AV286" i="4"/>
  <c r="AX286" i="4"/>
  <c r="AT287" i="4"/>
  <c r="AU287" i="4"/>
  <c r="AV287" i="4"/>
  <c r="AX287" i="4"/>
  <c r="AT288" i="4"/>
  <c r="AU288" i="4"/>
  <c r="AV288" i="4"/>
  <c r="AX288" i="4"/>
  <c r="AT289" i="4"/>
  <c r="AU289" i="4"/>
  <c r="AV289" i="4"/>
  <c r="AX289" i="4"/>
  <c r="AT290" i="4"/>
  <c r="AU290" i="4"/>
  <c r="AV290" i="4"/>
  <c r="AX290" i="4"/>
  <c r="AT291" i="4"/>
  <c r="AU291" i="4"/>
  <c r="AV291" i="4"/>
  <c r="AX291" i="4"/>
  <c r="AT292" i="4"/>
  <c r="AU292" i="4"/>
  <c r="AV292" i="4"/>
  <c r="AX292" i="4"/>
  <c r="AT293" i="4"/>
  <c r="AU293" i="4"/>
  <c r="AV293" i="4"/>
  <c r="AX293" i="4"/>
  <c r="AT294" i="4"/>
  <c r="AU294" i="4"/>
  <c r="AV294" i="4"/>
  <c r="AX294" i="4"/>
  <c r="AT295" i="4"/>
  <c r="AU295" i="4"/>
  <c r="AV295" i="4"/>
  <c r="AX295" i="4"/>
  <c r="AT296" i="4"/>
  <c r="AU296" i="4"/>
  <c r="AV296" i="4"/>
  <c r="AX296" i="4"/>
  <c r="AT297" i="4"/>
  <c r="AU297" i="4"/>
  <c r="AV297" i="4"/>
  <c r="AX297" i="4"/>
  <c r="AT298" i="4"/>
  <c r="AU298" i="4"/>
  <c r="AV298" i="4"/>
  <c r="AX298" i="4"/>
  <c r="AT299" i="4"/>
  <c r="AU299" i="4"/>
  <c r="AV299" i="4"/>
  <c r="AX299" i="4"/>
  <c r="AT300" i="4"/>
  <c r="AU300" i="4"/>
  <c r="AV300" i="4"/>
  <c r="AX300" i="4"/>
  <c r="AT301" i="4"/>
  <c r="AU301" i="4"/>
  <c r="AV301" i="4"/>
  <c r="AX301" i="4"/>
  <c r="AT302" i="4"/>
  <c r="AU302" i="4"/>
  <c r="AV302" i="4"/>
  <c r="AX302" i="4"/>
  <c r="AT303" i="4"/>
  <c r="AU303" i="4"/>
  <c r="AV303" i="4"/>
  <c r="AX303" i="4"/>
  <c r="AT304" i="4"/>
  <c r="AU304" i="4"/>
  <c r="AV304" i="4"/>
  <c r="AX304" i="4"/>
  <c r="AT305" i="4"/>
  <c r="AU305" i="4"/>
  <c r="AV305" i="4"/>
  <c r="AX305" i="4"/>
  <c r="AT306" i="4"/>
  <c r="AU306" i="4"/>
  <c r="AV306" i="4"/>
  <c r="AX306" i="4"/>
  <c r="AT307" i="4"/>
  <c r="AU307" i="4"/>
  <c r="AV307" i="4"/>
  <c r="AX307" i="4"/>
  <c r="AT308" i="4"/>
  <c r="AU308" i="4"/>
  <c r="AV308" i="4"/>
  <c r="AX308" i="4"/>
  <c r="AT309" i="4"/>
  <c r="AU309" i="4"/>
  <c r="AV309" i="4"/>
  <c r="AX309" i="4"/>
  <c r="AT310" i="4"/>
  <c r="AU310" i="4"/>
  <c r="AV310" i="4"/>
  <c r="AX310" i="4"/>
  <c r="AT311" i="4"/>
  <c r="AU311" i="4"/>
  <c r="AV311" i="4"/>
  <c r="AX311" i="4"/>
  <c r="AT312" i="4"/>
  <c r="AU312" i="4"/>
  <c r="AV312" i="4"/>
  <c r="AX312" i="4"/>
  <c r="AT313" i="4"/>
  <c r="AU313" i="4"/>
  <c r="AV313" i="4"/>
  <c r="AX313" i="4"/>
  <c r="AT314" i="4"/>
  <c r="AU314" i="4"/>
  <c r="AV314" i="4"/>
  <c r="AX314" i="4"/>
  <c r="AT315" i="4"/>
  <c r="AU315" i="4"/>
  <c r="AV315" i="4"/>
  <c r="AX315" i="4"/>
  <c r="AT316" i="4"/>
  <c r="AU316" i="4"/>
  <c r="AV316" i="4"/>
  <c r="AX316" i="4"/>
  <c r="AT317" i="4"/>
  <c r="AU317" i="4"/>
  <c r="AV317" i="4"/>
  <c r="AX317" i="4"/>
  <c r="AT318" i="4"/>
  <c r="AU318" i="4"/>
  <c r="AV318" i="4"/>
  <c r="AX318" i="4"/>
  <c r="AT319" i="4"/>
  <c r="AU319" i="4"/>
  <c r="AV319" i="4"/>
  <c r="AX319" i="4"/>
  <c r="AT320" i="4"/>
  <c r="AU320" i="4"/>
  <c r="AV320" i="4"/>
  <c r="AX320" i="4"/>
  <c r="AT321" i="4"/>
  <c r="AU321" i="4"/>
  <c r="AV321" i="4"/>
  <c r="AX321" i="4"/>
  <c r="AT322" i="4"/>
  <c r="AU322" i="4"/>
  <c r="AV322" i="4"/>
  <c r="AX322" i="4"/>
  <c r="AT323" i="4"/>
  <c r="AU323" i="4"/>
  <c r="AV323" i="4"/>
  <c r="AX323" i="4"/>
  <c r="AT324" i="4"/>
  <c r="AU324" i="4"/>
  <c r="AV324" i="4"/>
  <c r="AX324" i="4"/>
  <c r="AT325" i="4"/>
  <c r="AU325" i="4"/>
  <c r="AV325" i="4"/>
  <c r="AX325" i="4"/>
  <c r="AT326" i="4"/>
  <c r="AU326" i="4"/>
  <c r="AV326" i="4"/>
  <c r="AX326" i="4"/>
  <c r="AT327" i="4"/>
  <c r="AU327" i="4"/>
  <c r="AV327" i="4"/>
  <c r="AX327" i="4"/>
  <c r="AT328" i="4"/>
  <c r="AU328" i="4"/>
  <c r="AV328" i="4"/>
  <c r="AX328" i="4"/>
  <c r="AT329" i="4"/>
  <c r="AU329" i="4"/>
  <c r="AV329" i="4"/>
  <c r="AX329" i="4"/>
  <c r="AT330" i="4"/>
  <c r="AU330" i="4"/>
  <c r="AV330" i="4"/>
  <c r="AX330" i="4"/>
  <c r="AT331" i="4"/>
  <c r="AU331" i="4"/>
  <c r="AV331" i="4"/>
  <c r="AX331" i="4"/>
  <c r="AT332" i="4"/>
  <c r="AU332" i="4"/>
  <c r="AV332" i="4"/>
  <c r="AX332" i="4"/>
  <c r="AT333" i="4"/>
  <c r="AU333" i="4"/>
  <c r="AV333" i="4"/>
  <c r="AX333" i="4"/>
  <c r="AT334" i="4"/>
  <c r="AU334" i="4"/>
  <c r="AV334" i="4"/>
  <c r="AX334" i="4"/>
  <c r="AT335" i="4"/>
  <c r="AU335" i="4"/>
  <c r="AV335" i="4"/>
  <c r="AX335" i="4"/>
  <c r="AT336" i="4"/>
  <c r="AU336" i="4"/>
  <c r="AV336" i="4"/>
  <c r="AX336" i="4"/>
  <c r="AT337" i="4"/>
  <c r="AU337" i="4"/>
  <c r="AV337" i="4"/>
  <c r="AX337" i="4"/>
  <c r="AT338" i="4"/>
  <c r="AU338" i="4"/>
  <c r="AV338" i="4"/>
  <c r="AX338" i="4"/>
  <c r="AT339" i="4"/>
  <c r="AU339" i="4"/>
  <c r="AV339" i="4"/>
  <c r="AX339" i="4"/>
  <c r="AT340" i="4"/>
  <c r="AU340" i="4"/>
  <c r="AV340" i="4"/>
  <c r="AX340" i="4"/>
  <c r="AT341" i="4"/>
  <c r="AU341" i="4"/>
  <c r="AV341" i="4"/>
  <c r="AX341" i="4"/>
  <c r="AT342" i="4"/>
  <c r="AU342" i="4"/>
  <c r="AV342" i="4"/>
  <c r="AX342" i="4"/>
  <c r="AT343" i="4"/>
  <c r="AU343" i="4"/>
  <c r="AV343" i="4"/>
  <c r="AX343" i="4"/>
  <c r="AT344" i="4"/>
  <c r="AU344" i="4"/>
  <c r="AV344" i="4"/>
  <c r="AX344" i="4"/>
  <c r="AT345" i="4"/>
  <c r="AU345" i="4"/>
  <c r="AV345" i="4"/>
  <c r="AX345" i="4"/>
  <c r="AT346" i="4"/>
  <c r="AU346" i="4"/>
  <c r="AV346" i="4"/>
  <c r="AX346" i="4"/>
  <c r="AT347" i="4"/>
  <c r="AU347" i="4"/>
  <c r="AV347" i="4"/>
  <c r="AX347" i="4"/>
  <c r="AT348" i="4"/>
  <c r="AU348" i="4"/>
  <c r="AV348" i="4"/>
  <c r="AX348" i="4"/>
  <c r="AT349" i="4"/>
  <c r="AU349" i="4"/>
  <c r="AV349" i="4"/>
  <c r="AX349" i="4"/>
  <c r="AT350" i="4"/>
  <c r="AU350" i="4"/>
  <c r="AV350" i="4"/>
  <c r="AX350" i="4"/>
  <c r="AT351" i="4"/>
  <c r="AU351" i="4"/>
  <c r="AV351" i="4"/>
  <c r="AX351" i="4"/>
  <c r="AT352" i="4"/>
  <c r="AU352" i="4"/>
  <c r="AV352" i="4"/>
  <c r="AX352" i="4"/>
  <c r="AT353" i="4"/>
  <c r="AU353" i="4"/>
  <c r="AV353" i="4"/>
  <c r="AX353" i="4"/>
  <c r="AT354" i="4"/>
  <c r="AU354" i="4"/>
  <c r="AV354" i="4"/>
  <c r="AX354" i="4"/>
  <c r="AT355" i="4"/>
  <c r="AU355" i="4"/>
  <c r="AV355" i="4"/>
  <c r="AX355" i="4"/>
  <c r="AT356" i="4"/>
  <c r="AU356" i="4"/>
  <c r="AV356" i="4"/>
  <c r="AX356" i="4"/>
  <c r="AT357" i="4"/>
  <c r="AU357" i="4"/>
  <c r="AV357" i="4"/>
  <c r="AX357" i="4"/>
  <c r="AT358" i="4"/>
  <c r="AU358" i="4"/>
  <c r="AV358" i="4"/>
  <c r="AX358" i="4"/>
  <c r="AT359" i="4"/>
  <c r="AU359" i="4"/>
  <c r="AV359" i="4"/>
  <c r="AX359" i="4"/>
  <c r="AT360" i="4"/>
  <c r="AU360" i="4"/>
  <c r="AV360" i="4"/>
  <c r="AX360" i="4"/>
  <c r="AT361" i="4"/>
  <c r="AU361" i="4"/>
  <c r="AV361" i="4"/>
  <c r="AX361" i="4"/>
  <c r="AT362" i="4"/>
  <c r="AU362" i="4"/>
  <c r="AV362" i="4"/>
  <c r="AX362" i="4"/>
  <c r="AT363" i="4"/>
  <c r="AU363" i="4"/>
  <c r="AV363" i="4"/>
  <c r="AX363" i="4"/>
  <c r="AT364" i="4"/>
  <c r="AU364" i="4"/>
  <c r="AV364" i="4"/>
  <c r="AX364" i="4"/>
  <c r="AT365" i="4"/>
  <c r="AU365" i="4"/>
  <c r="AV365" i="4"/>
  <c r="AX365" i="4"/>
  <c r="AT366" i="4"/>
  <c r="AU366" i="4"/>
  <c r="AV366" i="4"/>
  <c r="AX366" i="4"/>
  <c r="AT367" i="4"/>
  <c r="AU367" i="4"/>
  <c r="AV367" i="4"/>
  <c r="AX367" i="4"/>
  <c r="AT368" i="4"/>
  <c r="AU368" i="4"/>
  <c r="AV368" i="4"/>
  <c r="AX368" i="4"/>
  <c r="AT369" i="4"/>
  <c r="AU369" i="4"/>
  <c r="AV369" i="4"/>
  <c r="AX369" i="4"/>
  <c r="AT370" i="4"/>
  <c r="AU370" i="4"/>
  <c r="AV370" i="4"/>
  <c r="AX370" i="4"/>
  <c r="AT371" i="4"/>
  <c r="AU371" i="4"/>
  <c r="AV371" i="4"/>
  <c r="AX371" i="4"/>
  <c r="AT372" i="4"/>
  <c r="AU372" i="4"/>
  <c r="AV372" i="4"/>
  <c r="AX372" i="4"/>
  <c r="AT373" i="4"/>
  <c r="AU373" i="4"/>
  <c r="AV373" i="4"/>
  <c r="AX373" i="4"/>
  <c r="AT374" i="4"/>
  <c r="AU374" i="4"/>
  <c r="AV374" i="4"/>
  <c r="AX374" i="4"/>
  <c r="AT375" i="4"/>
  <c r="AU375" i="4"/>
  <c r="AV375" i="4"/>
  <c r="AX375" i="4"/>
  <c r="AT376" i="4"/>
  <c r="AU376" i="4"/>
  <c r="AV376" i="4"/>
  <c r="AX376" i="4"/>
  <c r="AT377" i="4"/>
  <c r="AU377" i="4"/>
  <c r="AV377" i="4"/>
  <c r="AX377" i="4"/>
  <c r="AT378" i="4"/>
  <c r="AU378" i="4"/>
  <c r="AV378" i="4"/>
  <c r="AX378" i="4"/>
  <c r="AT379" i="4"/>
  <c r="AU379" i="4"/>
  <c r="AV379" i="4"/>
  <c r="AX379" i="4"/>
  <c r="AT380" i="4"/>
  <c r="AU380" i="4"/>
  <c r="AV380" i="4"/>
  <c r="AX380" i="4"/>
  <c r="AT381" i="4"/>
  <c r="AU381" i="4"/>
  <c r="AV381" i="4"/>
  <c r="AX381" i="4"/>
  <c r="AT382" i="4"/>
  <c r="AU382" i="4"/>
  <c r="AV382" i="4"/>
  <c r="AX382" i="4"/>
  <c r="AT383" i="4"/>
  <c r="AU383" i="4"/>
  <c r="AV383" i="4"/>
  <c r="AX383" i="4"/>
  <c r="AT384" i="4"/>
  <c r="AU384" i="4"/>
  <c r="AV384" i="4"/>
  <c r="AX384" i="4"/>
  <c r="AT385" i="4"/>
  <c r="AU385" i="4"/>
  <c r="AV385" i="4"/>
  <c r="AX385" i="4"/>
  <c r="AT386" i="4"/>
  <c r="AU386" i="4"/>
  <c r="AV386" i="4"/>
  <c r="AX386" i="4"/>
  <c r="AT387" i="4"/>
  <c r="AU387" i="4"/>
  <c r="AV387" i="4"/>
  <c r="AX387" i="4"/>
  <c r="AT388" i="4"/>
  <c r="AU388" i="4"/>
  <c r="AV388" i="4"/>
  <c r="AX388" i="4"/>
  <c r="AT389" i="4"/>
  <c r="AU389" i="4"/>
  <c r="AV389" i="4"/>
  <c r="AX389" i="4"/>
  <c r="AT390" i="4"/>
  <c r="AU390" i="4"/>
  <c r="AV390" i="4"/>
  <c r="AX390" i="4"/>
  <c r="AT391" i="4"/>
  <c r="AU391" i="4"/>
  <c r="AV391" i="4"/>
  <c r="AX391" i="4"/>
  <c r="AT392" i="4"/>
  <c r="AU392" i="4"/>
  <c r="AV392" i="4"/>
  <c r="AX392" i="4"/>
  <c r="AT393" i="4"/>
  <c r="AU393" i="4"/>
  <c r="AV393" i="4"/>
  <c r="AX393" i="4"/>
  <c r="AT394" i="4"/>
  <c r="AU394" i="4"/>
  <c r="AV394" i="4"/>
  <c r="AX394" i="4"/>
  <c r="AT395" i="4"/>
  <c r="AU395" i="4"/>
  <c r="AV395" i="4"/>
  <c r="AX395" i="4"/>
  <c r="AT396" i="4"/>
  <c r="AU396" i="4"/>
  <c r="AV396" i="4"/>
  <c r="AX396" i="4"/>
  <c r="AT397" i="4"/>
  <c r="AU397" i="4"/>
  <c r="AV397" i="4"/>
  <c r="AX397" i="4"/>
  <c r="AT398" i="4"/>
  <c r="AU398" i="4"/>
  <c r="AV398" i="4"/>
  <c r="AX398" i="4"/>
  <c r="AT399" i="4"/>
  <c r="AU399" i="4"/>
  <c r="AV399" i="4"/>
  <c r="AX399" i="4"/>
  <c r="AT400" i="4"/>
  <c r="AU400" i="4"/>
  <c r="AV400" i="4"/>
  <c r="AX400" i="4"/>
  <c r="AT401" i="4"/>
  <c r="AU401" i="4"/>
  <c r="AV401" i="4"/>
  <c r="AX401" i="4"/>
  <c r="AT402" i="4"/>
  <c r="AU402" i="4"/>
  <c r="AV402" i="4"/>
  <c r="AX402" i="4"/>
  <c r="AT403" i="4"/>
  <c r="AU403" i="4"/>
  <c r="AV403" i="4"/>
  <c r="AX403" i="4"/>
  <c r="AT404" i="4"/>
  <c r="AU404" i="4"/>
  <c r="AV404" i="4"/>
  <c r="AX404" i="4"/>
  <c r="AT405" i="4"/>
  <c r="AU405" i="4"/>
  <c r="AV405" i="4"/>
  <c r="AX405" i="4"/>
  <c r="AT406" i="4"/>
  <c r="AU406" i="4"/>
  <c r="AV406" i="4"/>
  <c r="AX406" i="4"/>
  <c r="AT407" i="4"/>
  <c r="AU407" i="4"/>
  <c r="AV407" i="4"/>
  <c r="AX407" i="4"/>
  <c r="AT408" i="4"/>
  <c r="AU408" i="4"/>
  <c r="AV408" i="4"/>
  <c r="AX408" i="4"/>
  <c r="AT409" i="4"/>
  <c r="AU409" i="4"/>
  <c r="AV409" i="4"/>
  <c r="AX409" i="4"/>
  <c r="AT410" i="4"/>
  <c r="AU410" i="4"/>
  <c r="AV410" i="4"/>
  <c r="AX410" i="4"/>
  <c r="AT411" i="4"/>
  <c r="AU411" i="4"/>
  <c r="AV411" i="4"/>
  <c r="AX411" i="4"/>
  <c r="AT412" i="4"/>
  <c r="AU412" i="4"/>
  <c r="AV412" i="4"/>
  <c r="AX412" i="4"/>
  <c r="AT413" i="4"/>
  <c r="AU413" i="4"/>
  <c r="AV413" i="4"/>
  <c r="AX413" i="4"/>
  <c r="AT414" i="4"/>
  <c r="AU414" i="4"/>
  <c r="AV414" i="4"/>
  <c r="AX414" i="4"/>
  <c r="AT415" i="4"/>
  <c r="AU415" i="4"/>
  <c r="AV415" i="4"/>
  <c r="AX415" i="4"/>
  <c r="AT416" i="4"/>
  <c r="AU416" i="4"/>
  <c r="AV416" i="4"/>
  <c r="AX416" i="4"/>
  <c r="AT417" i="4"/>
  <c r="AU417" i="4"/>
  <c r="AV417" i="4"/>
  <c r="AX417" i="4"/>
  <c r="AT418" i="4"/>
  <c r="AU418" i="4"/>
  <c r="AV418" i="4"/>
  <c r="AX418" i="4"/>
  <c r="AT419" i="4"/>
  <c r="AU419" i="4"/>
  <c r="AV419" i="4"/>
  <c r="AX419" i="4"/>
  <c r="AT420" i="4"/>
  <c r="AU420" i="4"/>
  <c r="AV420" i="4"/>
  <c r="AX420" i="4"/>
  <c r="AT421" i="4"/>
  <c r="AU421" i="4"/>
  <c r="AV421" i="4"/>
  <c r="AX421" i="4"/>
  <c r="AT422" i="4"/>
  <c r="AU422" i="4"/>
  <c r="AV422" i="4"/>
  <c r="AX422" i="4"/>
  <c r="AT423" i="4"/>
  <c r="AU423" i="4"/>
  <c r="AV423" i="4"/>
  <c r="AX423" i="4"/>
  <c r="AT424" i="4"/>
  <c r="AU424" i="4"/>
  <c r="AV424" i="4"/>
  <c r="AX424" i="4"/>
  <c r="AT425" i="4"/>
  <c r="AU425" i="4"/>
  <c r="AV425" i="4"/>
  <c r="AX425" i="4"/>
  <c r="AT426" i="4"/>
  <c r="AU426" i="4"/>
  <c r="AV426" i="4"/>
  <c r="AX426" i="4"/>
  <c r="AT427" i="4"/>
  <c r="AU427" i="4"/>
  <c r="AV427" i="4"/>
  <c r="AX427" i="4"/>
  <c r="AT428" i="4"/>
  <c r="AU428" i="4"/>
  <c r="AV428" i="4"/>
  <c r="AX428" i="4"/>
  <c r="AT429" i="4"/>
  <c r="AU429" i="4"/>
  <c r="AV429" i="4"/>
  <c r="AX429" i="4"/>
  <c r="AT430" i="4"/>
  <c r="AU430" i="4"/>
  <c r="AV430" i="4"/>
  <c r="AX430" i="4"/>
  <c r="AT431" i="4"/>
  <c r="AU431" i="4"/>
  <c r="AV431" i="4"/>
  <c r="AX431" i="4"/>
  <c r="AT432" i="4"/>
  <c r="AU432" i="4"/>
  <c r="AV432" i="4"/>
  <c r="AX432" i="4"/>
  <c r="AT433" i="4"/>
  <c r="AU433" i="4"/>
  <c r="AV433" i="4"/>
  <c r="AX433" i="4"/>
  <c r="AT434" i="4"/>
  <c r="AU434" i="4"/>
  <c r="AV434" i="4"/>
  <c r="AX434" i="4"/>
  <c r="AT435" i="4"/>
  <c r="AU435" i="4"/>
  <c r="AV435" i="4"/>
  <c r="AX435" i="4"/>
  <c r="AT436" i="4"/>
  <c r="AU436" i="4"/>
  <c r="AV436" i="4"/>
  <c r="AX436" i="4"/>
  <c r="AT437" i="4"/>
  <c r="AU437" i="4"/>
  <c r="AV437" i="4"/>
  <c r="AX437" i="4"/>
  <c r="AT438" i="4"/>
  <c r="AU438" i="4"/>
  <c r="AV438" i="4"/>
  <c r="AX438" i="4"/>
  <c r="AT439" i="4"/>
  <c r="AU439" i="4"/>
  <c r="AV439" i="4"/>
  <c r="AX439" i="4"/>
  <c r="AT440" i="4"/>
  <c r="AU440" i="4"/>
  <c r="AV440" i="4"/>
  <c r="AX440" i="4"/>
  <c r="AT441" i="4"/>
  <c r="AU441" i="4"/>
  <c r="AV441" i="4"/>
  <c r="AX441" i="4"/>
  <c r="AT442" i="4"/>
  <c r="AU442" i="4"/>
  <c r="AV442" i="4"/>
  <c r="AX442" i="4"/>
  <c r="AT443" i="4"/>
  <c r="AU443" i="4"/>
  <c r="AV443" i="4"/>
  <c r="AX443" i="4"/>
  <c r="AT444" i="4"/>
  <c r="AU444" i="4"/>
  <c r="AV444" i="4"/>
  <c r="AX444" i="4"/>
  <c r="AT445" i="4"/>
  <c r="AU445" i="4"/>
  <c r="AV445" i="4"/>
  <c r="AX445" i="4"/>
  <c r="AT446" i="4"/>
  <c r="AU446" i="4"/>
  <c r="AV446" i="4"/>
  <c r="AX446" i="4"/>
  <c r="AT447" i="4"/>
  <c r="AU447" i="4"/>
  <c r="AV447" i="4"/>
  <c r="AX447" i="4"/>
  <c r="AT448" i="4"/>
  <c r="AU448" i="4"/>
  <c r="AV448" i="4"/>
  <c r="AX448" i="4"/>
  <c r="AT449" i="4"/>
  <c r="AU449" i="4"/>
  <c r="AV449" i="4"/>
  <c r="AX449" i="4"/>
  <c r="AT450" i="4"/>
  <c r="AU450" i="4"/>
  <c r="AV450" i="4"/>
  <c r="AX450" i="4"/>
  <c r="AT451" i="4"/>
  <c r="AU451" i="4"/>
  <c r="AV451" i="4"/>
  <c r="AX451" i="4"/>
  <c r="AT452" i="4"/>
  <c r="AU452" i="4"/>
  <c r="AV452" i="4"/>
  <c r="AX452" i="4"/>
  <c r="AT453" i="4"/>
  <c r="AU453" i="4"/>
  <c r="AV453" i="4"/>
  <c r="AX453" i="4"/>
  <c r="AT454" i="4"/>
  <c r="AU454" i="4"/>
  <c r="AV454" i="4"/>
  <c r="AX454" i="4"/>
  <c r="AT455" i="4"/>
  <c r="AU455" i="4"/>
  <c r="AV455" i="4"/>
  <c r="AX455" i="4"/>
  <c r="AT456" i="4"/>
  <c r="AU456" i="4"/>
  <c r="AV456" i="4"/>
  <c r="AX456" i="4"/>
  <c r="AT457" i="4"/>
  <c r="AU457" i="4"/>
  <c r="AV457" i="4"/>
  <c r="AX457" i="4"/>
  <c r="AT458" i="4"/>
  <c r="AU458" i="4"/>
  <c r="AV458" i="4"/>
  <c r="AX458" i="4"/>
  <c r="AT459" i="4"/>
  <c r="AU459" i="4"/>
  <c r="AV459" i="4"/>
  <c r="AX459" i="4"/>
  <c r="AT460" i="4"/>
  <c r="AU460" i="4"/>
  <c r="AV460" i="4"/>
  <c r="AX460" i="4"/>
  <c r="AT461" i="4"/>
  <c r="AU461" i="4"/>
  <c r="AV461" i="4"/>
  <c r="AX461" i="4"/>
  <c r="AT462" i="4"/>
  <c r="AU462" i="4"/>
  <c r="AV462" i="4"/>
  <c r="AX462" i="4"/>
  <c r="AT463" i="4"/>
  <c r="AU463" i="4"/>
  <c r="AV463" i="4"/>
  <c r="AX463" i="4"/>
  <c r="AT464" i="4"/>
  <c r="AU464" i="4"/>
  <c r="AV464" i="4"/>
  <c r="AX464" i="4"/>
  <c r="AT465" i="4"/>
  <c r="AU465" i="4"/>
  <c r="AV465" i="4"/>
  <c r="AX465" i="4"/>
  <c r="AT466" i="4"/>
  <c r="AU466" i="4"/>
  <c r="AV466" i="4"/>
  <c r="AX466" i="4"/>
  <c r="AT467" i="4"/>
  <c r="AU467" i="4"/>
  <c r="AV467" i="4"/>
  <c r="AX467" i="4"/>
  <c r="AT468" i="4"/>
  <c r="AU468" i="4"/>
  <c r="AV468" i="4"/>
  <c r="AX468" i="4"/>
  <c r="AT469" i="4"/>
  <c r="AU469" i="4"/>
  <c r="AV469" i="4"/>
  <c r="AX469" i="4"/>
  <c r="AT470" i="4"/>
  <c r="AU470" i="4"/>
  <c r="AV470" i="4"/>
  <c r="AX470" i="4"/>
  <c r="AT471" i="4"/>
  <c r="AU471" i="4"/>
  <c r="AV471" i="4"/>
  <c r="AX471" i="4"/>
  <c r="AT472" i="4"/>
  <c r="AU472" i="4"/>
  <c r="AV472" i="4"/>
  <c r="AX472" i="4"/>
  <c r="AT473" i="4"/>
  <c r="AU473" i="4"/>
  <c r="AV473" i="4"/>
  <c r="AX473" i="4"/>
  <c r="AT474" i="4"/>
  <c r="AU474" i="4"/>
  <c r="AV474" i="4"/>
  <c r="AX474" i="4"/>
  <c r="AT475" i="4"/>
  <c r="AU475" i="4"/>
  <c r="AV475" i="4"/>
  <c r="AX475" i="4"/>
  <c r="AT476" i="4"/>
  <c r="AU476" i="4"/>
  <c r="AV476" i="4"/>
  <c r="AX476" i="4"/>
  <c r="AT477" i="4"/>
  <c r="AU477" i="4"/>
  <c r="AV477" i="4"/>
  <c r="AX477" i="4"/>
  <c r="AT478" i="4"/>
  <c r="AU478" i="4"/>
  <c r="AV478" i="4"/>
  <c r="AX478" i="4"/>
  <c r="AT479" i="4"/>
  <c r="AU479" i="4"/>
  <c r="AV479" i="4"/>
  <c r="AX479" i="4"/>
  <c r="AT480" i="4"/>
  <c r="AU480" i="4"/>
  <c r="AV480" i="4"/>
  <c r="AX480" i="4"/>
  <c r="AT481" i="4"/>
  <c r="AU481" i="4"/>
  <c r="AV481" i="4"/>
  <c r="AX481" i="4"/>
  <c r="AT482" i="4"/>
  <c r="AU482" i="4"/>
  <c r="AV482" i="4"/>
  <c r="AX482" i="4"/>
  <c r="AT483" i="4"/>
  <c r="AU483" i="4"/>
  <c r="AV483" i="4"/>
  <c r="AX483" i="4"/>
  <c r="AT484" i="4"/>
  <c r="AU484" i="4"/>
  <c r="AV484" i="4"/>
  <c r="AX484" i="4"/>
  <c r="AT485" i="4"/>
  <c r="AU485" i="4"/>
  <c r="AV485" i="4"/>
  <c r="AX485" i="4"/>
  <c r="AT486" i="4"/>
  <c r="AU486" i="4"/>
  <c r="AV486" i="4"/>
  <c r="AX486" i="4"/>
  <c r="AT487" i="4"/>
  <c r="AU487" i="4"/>
  <c r="AV487" i="4"/>
  <c r="AX487" i="4"/>
  <c r="AT488" i="4"/>
  <c r="AU488" i="4"/>
  <c r="AV488" i="4"/>
  <c r="AX488" i="4"/>
  <c r="AT489" i="4"/>
  <c r="AU489" i="4"/>
  <c r="AV489" i="4"/>
  <c r="AX489" i="4"/>
  <c r="AT490" i="4"/>
  <c r="AU490" i="4"/>
  <c r="AV490" i="4"/>
  <c r="AX490" i="4"/>
  <c r="AT491" i="4"/>
  <c r="AU491" i="4"/>
  <c r="AV491" i="4"/>
  <c r="AX491" i="4"/>
  <c r="AT492" i="4"/>
  <c r="AU492" i="4"/>
  <c r="AV492" i="4"/>
  <c r="AX492" i="4"/>
  <c r="AT493" i="4"/>
  <c r="AU493" i="4"/>
  <c r="AV493" i="4"/>
  <c r="AX493" i="4"/>
  <c r="AT494" i="4"/>
  <c r="AU494" i="4"/>
  <c r="AV494" i="4"/>
  <c r="AX494" i="4"/>
  <c r="AT495" i="4"/>
  <c r="AU495" i="4"/>
  <c r="AV495" i="4"/>
  <c r="AX495" i="4"/>
  <c r="AT496" i="4"/>
  <c r="AU496" i="4"/>
  <c r="AV496" i="4"/>
  <c r="AX496" i="4"/>
  <c r="AT497" i="4"/>
  <c r="AU497" i="4"/>
  <c r="AV497" i="4"/>
  <c r="AX497" i="4"/>
  <c r="AT498" i="4"/>
  <c r="AU498" i="4"/>
  <c r="AV498" i="4"/>
  <c r="AX498" i="4"/>
  <c r="AT499" i="4"/>
  <c r="AU499" i="4"/>
  <c r="AV499" i="4"/>
  <c r="AX499" i="4"/>
  <c r="AT500" i="4"/>
  <c r="AU500" i="4"/>
  <c r="AV500" i="4"/>
  <c r="AX500" i="4"/>
  <c r="AT501" i="4"/>
  <c r="AU501" i="4"/>
  <c r="AV501" i="4"/>
  <c r="AX501" i="4"/>
  <c r="AT502" i="4"/>
  <c r="AU502" i="4"/>
  <c r="AV502" i="4"/>
  <c r="AX502" i="4"/>
  <c r="AT503" i="4"/>
  <c r="AU503" i="4"/>
  <c r="AV503" i="4"/>
  <c r="AX503" i="4"/>
  <c r="AT504" i="4"/>
  <c r="AU504" i="4"/>
  <c r="AV504" i="4"/>
  <c r="AX504" i="4"/>
  <c r="AT505" i="4"/>
  <c r="AU505" i="4"/>
  <c r="AV505" i="4"/>
  <c r="AX505" i="4"/>
  <c r="AT506" i="4"/>
  <c r="AU506" i="4"/>
  <c r="AV506" i="4"/>
  <c r="AX506" i="4"/>
  <c r="AT507" i="4"/>
  <c r="AU507" i="4"/>
  <c r="AV507" i="4"/>
  <c r="AX507" i="4"/>
  <c r="AT508" i="4"/>
  <c r="AU508" i="4"/>
  <c r="AV508" i="4"/>
  <c r="AX508" i="4"/>
  <c r="AT509" i="4"/>
  <c r="AU509" i="4"/>
  <c r="AV509" i="4"/>
  <c r="AX509" i="4"/>
  <c r="AT510" i="4"/>
  <c r="AU510" i="4"/>
  <c r="AV510" i="4"/>
  <c r="AX510" i="4"/>
  <c r="AT511" i="4"/>
  <c r="AU511" i="4"/>
  <c r="AV511" i="4"/>
  <c r="AX511" i="4"/>
  <c r="AT512" i="4"/>
  <c r="AU512" i="4"/>
  <c r="AV512" i="4"/>
  <c r="AX512" i="4"/>
  <c r="AT513" i="4"/>
  <c r="AU513" i="4"/>
  <c r="AV513" i="4"/>
  <c r="AX513" i="4"/>
  <c r="AT514" i="4"/>
  <c r="AU514" i="4"/>
  <c r="AV514" i="4"/>
  <c r="AX514" i="4"/>
  <c r="AT515" i="4"/>
  <c r="AU515" i="4"/>
  <c r="AV515" i="4"/>
  <c r="AX515" i="4"/>
  <c r="AT516" i="4"/>
  <c r="AU516" i="4"/>
  <c r="AV516" i="4"/>
  <c r="AX516" i="4"/>
  <c r="AT517" i="4"/>
  <c r="AU517" i="4"/>
  <c r="AV517" i="4"/>
  <c r="AX517" i="4"/>
  <c r="AT518" i="4"/>
  <c r="AU518" i="4"/>
  <c r="AV518" i="4"/>
  <c r="AX518" i="4"/>
  <c r="AT519" i="4"/>
  <c r="AU519" i="4"/>
  <c r="AV519" i="4"/>
  <c r="AX519" i="4"/>
  <c r="AT520" i="4"/>
  <c r="AU520" i="4"/>
  <c r="AV520" i="4"/>
  <c r="AX520" i="4"/>
  <c r="AT521" i="4"/>
  <c r="AU521" i="4"/>
  <c r="AV521" i="4"/>
  <c r="AX521" i="4"/>
  <c r="AT522" i="4"/>
  <c r="AU522" i="4"/>
  <c r="AV522" i="4"/>
  <c r="AX522" i="4"/>
  <c r="AT523" i="4"/>
  <c r="AU523" i="4"/>
  <c r="AV523" i="4"/>
  <c r="AX523" i="4"/>
  <c r="AT524" i="4"/>
  <c r="AU524" i="4"/>
  <c r="AV524" i="4"/>
  <c r="AX524" i="4"/>
  <c r="AT525" i="4"/>
  <c r="AU525" i="4"/>
  <c r="AV525" i="4"/>
  <c r="AX525" i="4"/>
  <c r="AT526" i="4"/>
  <c r="AU526" i="4"/>
  <c r="AV526" i="4"/>
  <c r="AX526" i="4"/>
  <c r="AT527" i="4"/>
  <c r="AU527" i="4"/>
  <c r="AV527" i="4"/>
  <c r="AX527" i="4"/>
  <c r="AT528" i="4"/>
  <c r="AU528" i="4"/>
  <c r="AV528" i="4"/>
  <c r="AX528" i="4"/>
  <c r="AT529" i="4"/>
  <c r="AU529" i="4"/>
  <c r="AV529" i="4"/>
  <c r="AX529" i="4"/>
  <c r="AT530" i="4"/>
  <c r="AU530" i="4"/>
  <c r="AV530" i="4"/>
  <c r="AX530" i="4"/>
  <c r="AT531" i="4"/>
  <c r="AU531" i="4"/>
  <c r="AV531" i="4"/>
  <c r="AX531" i="4"/>
  <c r="AT532" i="4"/>
  <c r="AU532" i="4"/>
  <c r="AV532" i="4"/>
  <c r="AX532" i="4"/>
  <c r="AT533" i="4"/>
  <c r="AU533" i="4"/>
  <c r="AV533" i="4"/>
  <c r="AX533" i="4"/>
  <c r="AT534" i="4"/>
  <c r="AU534" i="4"/>
  <c r="AV534" i="4"/>
  <c r="AX534" i="4"/>
  <c r="AT535" i="4"/>
  <c r="AU535" i="4"/>
  <c r="AV535" i="4"/>
  <c r="AX535" i="4"/>
  <c r="AT536" i="4"/>
  <c r="AU536" i="4"/>
  <c r="AV536" i="4"/>
  <c r="AX536" i="4"/>
  <c r="AT537" i="4"/>
  <c r="AU537" i="4"/>
  <c r="AV537" i="4"/>
  <c r="AX537" i="4"/>
  <c r="AT538" i="4"/>
  <c r="AU538" i="4"/>
  <c r="AV538" i="4"/>
  <c r="AX538" i="4"/>
  <c r="AT539" i="4"/>
  <c r="AU539" i="4"/>
  <c r="AV539" i="4"/>
  <c r="AX539" i="4"/>
  <c r="AT540" i="4"/>
  <c r="AU540" i="4"/>
  <c r="AV540" i="4"/>
  <c r="AX540" i="4"/>
  <c r="AT541" i="4"/>
  <c r="AU541" i="4"/>
  <c r="AV541" i="4"/>
  <c r="AX541" i="4"/>
  <c r="AT542" i="4"/>
  <c r="AU542" i="4"/>
  <c r="AV542" i="4"/>
  <c r="AX542" i="4"/>
  <c r="AT543" i="4"/>
  <c r="AU543" i="4"/>
  <c r="AV543" i="4"/>
  <c r="AX543" i="4"/>
  <c r="AT544" i="4"/>
  <c r="AU544" i="4"/>
  <c r="AV544" i="4"/>
  <c r="AX544" i="4"/>
  <c r="AT545" i="4"/>
  <c r="AU545" i="4"/>
  <c r="AV545" i="4"/>
  <c r="AX545" i="4"/>
  <c r="AT546" i="4"/>
  <c r="AU546" i="4"/>
  <c r="AV546" i="4"/>
  <c r="AX546" i="4"/>
  <c r="AT547" i="4"/>
  <c r="AU547" i="4"/>
  <c r="AV547" i="4"/>
  <c r="AX547" i="4"/>
  <c r="AT548" i="4"/>
  <c r="AU548" i="4"/>
  <c r="AV548" i="4"/>
  <c r="AX548" i="4"/>
  <c r="AT549" i="4"/>
  <c r="AU549" i="4"/>
  <c r="AV549" i="4"/>
  <c r="AX549" i="4"/>
  <c r="AT550" i="4"/>
  <c r="AU550" i="4"/>
  <c r="AV550" i="4"/>
  <c r="AX550" i="4"/>
  <c r="AT551" i="4"/>
  <c r="AU551" i="4"/>
  <c r="AV551" i="4"/>
  <c r="AX551" i="4"/>
  <c r="AT552" i="4"/>
  <c r="AU552" i="4"/>
  <c r="AV552" i="4"/>
  <c r="AX552" i="4"/>
  <c r="AT553" i="4"/>
  <c r="AU553" i="4"/>
  <c r="AV553" i="4"/>
  <c r="AX553" i="4"/>
  <c r="AT554" i="4"/>
  <c r="AU554" i="4"/>
  <c r="AV554" i="4"/>
  <c r="AX554" i="4"/>
  <c r="AT555" i="4"/>
  <c r="AU555" i="4"/>
  <c r="AV555" i="4"/>
  <c r="AX555" i="4"/>
  <c r="AT556" i="4"/>
  <c r="AU556" i="4"/>
  <c r="AV556" i="4"/>
  <c r="AX556" i="4"/>
  <c r="AT557" i="4"/>
  <c r="AU557" i="4"/>
  <c r="AV557" i="4"/>
  <c r="AX557" i="4"/>
  <c r="AT558" i="4"/>
  <c r="AU558" i="4"/>
  <c r="AV558" i="4"/>
  <c r="AX558" i="4"/>
  <c r="AT559" i="4"/>
  <c r="AU559" i="4"/>
  <c r="AV559" i="4"/>
  <c r="AX559" i="4"/>
  <c r="AT560" i="4"/>
  <c r="AU560" i="4"/>
  <c r="AV560" i="4"/>
  <c r="AX560" i="4"/>
  <c r="AT561" i="4"/>
  <c r="AU561" i="4"/>
  <c r="AV561" i="4"/>
  <c r="AX561" i="4"/>
  <c r="AT562" i="4"/>
  <c r="AU562" i="4"/>
  <c r="AV562" i="4"/>
  <c r="AX562" i="4"/>
  <c r="AT563" i="4"/>
  <c r="AU563" i="4"/>
  <c r="AV563" i="4"/>
  <c r="AX563" i="4"/>
  <c r="AT564" i="4"/>
  <c r="AU564" i="4"/>
  <c r="AV564" i="4"/>
  <c r="AX564" i="4"/>
  <c r="AT565" i="4"/>
  <c r="AU565" i="4"/>
  <c r="AV565" i="4"/>
  <c r="AX565" i="4"/>
  <c r="AT566" i="4"/>
  <c r="AU566" i="4"/>
  <c r="AV566" i="4"/>
  <c r="AX566" i="4"/>
  <c r="AT567" i="4"/>
  <c r="AU567" i="4"/>
  <c r="AV567" i="4"/>
  <c r="AX567" i="4"/>
  <c r="AT568" i="4"/>
  <c r="AU568" i="4"/>
  <c r="AV568" i="4"/>
  <c r="AX568" i="4"/>
  <c r="AT569" i="4"/>
  <c r="AU569" i="4"/>
  <c r="AV569" i="4"/>
  <c r="AX569" i="4"/>
  <c r="AT570" i="4"/>
  <c r="AU570" i="4"/>
  <c r="AV570" i="4"/>
  <c r="AX570" i="4"/>
  <c r="AT571" i="4"/>
  <c r="AU571" i="4"/>
  <c r="AV571" i="4"/>
  <c r="AX571" i="4"/>
  <c r="AT572" i="4"/>
  <c r="AU572" i="4"/>
  <c r="AV572" i="4"/>
  <c r="AX572" i="4"/>
  <c r="AT573" i="4"/>
  <c r="AU573" i="4"/>
  <c r="AV573" i="4"/>
  <c r="AX573" i="4"/>
  <c r="AT574" i="4"/>
  <c r="AU574" i="4"/>
  <c r="AV574" i="4"/>
  <c r="AX574" i="4"/>
  <c r="AT575" i="4"/>
  <c r="AU575" i="4"/>
  <c r="AV575" i="4"/>
  <c r="AX575" i="4"/>
  <c r="AT576" i="4"/>
  <c r="AU576" i="4"/>
  <c r="AV576" i="4"/>
  <c r="AX576" i="4"/>
  <c r="AT577" i="4"/>
  <c r="AU577" i="4"/>
  <c r="AV577" i="4"/>
  <c r="AX577" i="4"/>
  <c r="AT578" i="4"/>
  <c r="AU578" i="4"/>
  <c r="AV578" i="4"/>
  <c r="AX578" i="4"/>
  <c r="AT579" i="4"/>
  <c r="AU579" i="4"/>
  <c r="AV579" i="4"/>
  <c r="AX579" i="4"/>
  <c r="AT580" i="4"/>
  <c r="AU580" i="4"/>
  <c r="AV580" i="4"/>
  <c r="AX580" i="4"/>
  <c r="AT581" i="4"/>
  <c r="AU581" i="4"/>
  <c r="AV581" i="4"/>
  <c r="AX581" i="4"/>
  <c r="AT582" i="4"/>
  <c r="AU582" i="4"/>
  <c r="AV582" i="4"/>
  <c r="AX582" i="4"/>
  <c r="AT583" i="4"/>
  <c r="AU583" i="4"/>
  <c r="AV583" i="4"/>
  <c r="AX583" i="4"/>
  <c r="AT584" i="4"/>
  <c r="AU584" i="4"/>
  <c r="AV584" i="4"/>
  <c r="AX584" i="4"/>
  <c r="AT585" i="4"/>
  <c r="AU585" i="4"/>
  <c r="AV585" i="4"/>
  <c r="AX585" i="4"/>
  <c r="AT586" i="4"/>
  <c r="AU586" i="4"/>
  <c r="AV586" i="4"/>
  <c r="AX586" i="4"/>
  <c r="AT587" i="4"/>
  <c r="AU587" i="4"/>
  <c r="AV587" i="4"/>
  <c r="AX587" i="4"/>
  <c r="AT588" i="4"/>
  <c r="AU588" i="4"/>
  <c r="AV588" i="4"/>
  <c r="AX588" i="4"/>
  <c r="AT589" i="4"/>
  <c r="AU589" i="4"/>
  <c r="AV589" i="4"/>
  <c r="AX589" i="4"/>
  <c r="AT590" i="4"/>
  <c r="AU590" i="4"/>
  <c r="AV590" i="4"/>
  <c r="AX590" i="4"/>
  <c r="AT591" i="4"/>
  <c r="AU591" i="4"/>
  <c r="AV591" i="4"/>
  <c r="AX591" i="4"/>
  <c r="AT592" i="4"/>
  <c r="AU592" i="4"/>
  <c r="AV592" i="4"/>
  <c r="AX592" i="4"/>
  <c r="AT593" i="4"/>
  <c r="AU593" i="4"/>
  <c r="AV593" i="4"/>
  <c r="AX593" i="4"/>
  <c r="AT594" i="4"/>
  <c r="AU594" i="4"/>
  <c r="AV594" i="4"/>
  <c r="AX594" i="4"/>
  <c r="AT595" i="4"/>
  <c r="AU595" i="4"/>
  <c r="AV595" i="4"/>
  <c r="AX595" i="4"/>
  <c r="AT596" i="4"/>
  <c r="AU596" i="4"/>
  <c r="AV596" i="4"/>
  <c r="AX596" i="4"/>
  <c r="AT597" i="4"/>
  <c r="AU597" i="4"/>
  <c r="AV597" i="4"/>
  <c r="AX597" i="4"/>
  <c r="AT598" i="4"/>
  <c r="AU598" i="4"/>
  <c r="AV598" i="4"/>
  <c r="AX598" i="4"/>
  <c r="AT599" i="4"/>
  <c r="AU599" i="4"/>
  <c r="AV599" i="4"/>
  <c r="AX599" i="4"/>
  <c r="AT600" i="4"/>
  <c r="AU600" i="4"/>
  <c r="AV600" i="4"/>
  <c r="AX600" i="4"/>
  <c r="AT601" i="4"/>
  <c r="AU601" i="4"/>
  <c r="AV601" i="4"/>
  <c r="AX601" i="4"/>
  <c r="AT602" i="4"/>
  <c r="AU602" i="4"/>
  <c r="AV602" i="4"/>
  <c r="AX602" i="4"/>
  <c r="AT603" i="4"/>
  <c r="AU603" i="4"/>
  <c r="AV603" i="4"/>
  <c r="AX603" i="4"/>
  <c r="AT604" i="4"/>
  <c r="AU604" i="4"/>
  <c r="AV604" i="4"/>
  <c r="AX604" i="4"/>
  <c r="AT605" i="4"/>
  <c r="AU605" i="4"/>
  <c r="AV605" i="4"/>
  <c r="AX605" i="4"/>
  <c r="AT606" i="4"/>
  <c r="AU606" i="4"/>
  <c r="AV606" i="4"/>
  <c r="AX606" i="4"/>
  <c r="AT607" i="4"/>
  <c r="AU607" i="4"/>
  <c r="AV607" i="4"/>
  <c r="AX607" i="4"/>
  <c r="AT608" i="4"/>
  <c r="AU608" i="4"/>
  <c r="AV608" i="4"/>
  <c r="AX608" i="4"/>
  <c r="AT609" i="4"/>
  <c r="AU609" i="4"/>
  <c r="AV609" i="4"/>
  <c r="AX609" i="4"/>
  <c r="AT610" i="4"/>
  <c r="AU610" i="4"/>
  <c r="AV610" i="4"/>
  <c r="AX610" i="4"/>
  <c r="AT611" i="4"/>
  <c r="AU611" i="4"/>
  <c r="AV611" i="4"/>
  <c r="AX611" i="4"/>
  <c r="AT612" i="4"/>
  <c r="AU612" i="4"/>
  <c r="AV612" i="4"/>
  <c r="AX612" i="4"/>
  <c r="AT613" i="4"/>
  <c r="AU613" i="4"/>
  <c r="AV613" i="4"/>
  <c r="AX613" i="4"/>
  <c r="AT614" i="4"/>
  <c r="AU614" i="4"/>
  <c r="AV614" i="4"/>
  <c r="AX614" i="4"/>
  <c r="AT615" i="4"/>
  <c r="AU615" i="4"/>
  <c r="AV615" i="4"/>
  <c r="AX615" i="4"/>
  <c r="AT616" i="4"/>
  <c r="AU616" i="4"/>
  <c r="AV616" i="4"/>
  <c r="AX616" i="4"/>
  <c r="AT617" i="4"/>
  <c r="AU617" i="4"/>
  <c r="AV617" i="4"/>
  <c r="AX617" i="4"/>
  <c r="AT618" i="4"/>
  <c r="AU618" i="4"/>
  <c r="AV618" i="4"/>
  <c r="AX618" i="4"/>
  <c r="AT619" i="4"/>
  <c r="AU619" i="4"/>
  <c r="AV619" i="4"/>
  <c r="AX619" i="4"/>
  <c r="AT620" i="4"/>
  <c r="AU620" i="4"/>
  <c r="AV620" i="4"/>
  <c r="AX620" i="4"/>
  <c r="AT621" i="4"/>
  <c r="AU621" i="4"/>
  <c r="AV621" i="4"/>
  <c r="AX621" i="4"/>
  <c r="AT622" i="4"/>
  <c r="AU622" i="4"/>
  <c r="AV622" i="4"/>
  <c r="AX622" i="4"/>
  <c r="AT623" i="4"/>
  <c r="AU623" i="4"/>
  <c r="AV623" i="4"/>
  <c r="AX623" i="4"/>
  <c r="AT624" i="4"/>
  <c r="AU624" i="4"/>
  <c r="AV624" i="4"/>
  <c r="AX624" i="4"/>
  <c r="AT625" i="4"/>
  <c r="AU625" i="4"/>
  <c r="AV625" i="4"/>
  <c r="AX625" i="4"/>
  <c r="AT626" i="4"/>
  <c r="AU626" i="4"/>
  <c r="AV626" i="4"/>
  <c r="AX626" i="4"/>
  <c r="AT627" i="4"/>
  <c r="AU627" i="4"/>
  <c r="AV627" i="4"/>
  <c r="AX627" i="4"/>
  <c r="AT628" i="4"/>
  <c r="AU628" i="4"/>
  <c r="AV628" i="4"/>
  <c r="AX628" i="4"/>
  <c r="AT629" i="4"/>
  <c r="AU629" i="4"/>
  <c r="AV629" i="4"/>
  <c r="AX629" i="4"/>
  <c r="AT630" i="4"/>
  <c r="AU630" i="4"/>
  <c r="AV630" i="4"/>
  <c r="AX630" i="4"/>
  <c r="AT631" i="4"/>
  <c r="AU631" i="4"/>
  <c r="AV631" i="4"/>
  <c r="AX631" i="4"/>
  <c r="AT632" i="4"/>
  <c r="AU632" i="4"/>
  <c r="AV632" i="4"/>
  <c r="AX632" i="4"/>
  <c r="AT633" i="4"/>
  <c r="AU633" i="4"/>
  <c r="AV633" i="4"/>
  <c r="AX633" i="4"/>
  <c r="AT634" i="4"/>
  <c r="AU634" i="4"/>
  <c r="AV634" i="4"/>
  <c r="AX634" i="4"/>
  <c r="AT635" i="4"/>
  <c r="AU635" i="4"/>
  <c r="AV635" i="4"/>
  <c r="AX635" i="4"/>
  <c r="AT636" i="4"/>
  <c r="AU636" i="4"/>
  <c r="AV636" i="4"/>
  <c r="AX636" i="4"/>
  <c r="AT637" i="4"/>
  <c r="AU637" i="4"/>
  <c r="AV637" i="4"/>
  <c r="AX637" i="4"/>
  <c r="AT638" i="4"/>
  <c r="AU638" i="4"/>
  <c r="AV638" i="4"/>
  <c r="AX638" i="4"/>
  <c r="AT639" i="4"/>
  <c r="AU639" i="4"/>
  <c r="AV639" i="4"/>
  <c r="AX639" i="4"/>
  <c r="AT640" i="4"/>
  <c r="AU640" i="4"/>
  <c r="AV640" i="4"/>
  <c r="AX640" i="4"/>
  <c r="AT641" i="4"/>
  <c r="AU641" i="4"/>
  <c r="AV641" i="4"/>
  <c r="AX641" i="4"/>
  <c r="AT642" i="4"/>
  <c r="AU642" i="4"/>
  <c r="AV642" i="4"/>
  <c r="AX642" i="4"/>
  <c r="AT643" i="4"/>
  <c r="AU643" i="4"/>
  <c r="AV643" i="4"/>
  <c r="AX643" i="4"/>
  <c r="AT644" i="4"/>
  <c r="AU644" i="4"/>
  <c r="AV644" i="4"/>
  <c r="AX644" i="4"/>
  <c r="AT645" i="4"/>
  <c r="AU645" i="4"/>
  <c r="AV645" i="4"/>
  <c r="AX645" i="4"/>
  <c r="AT646" i="4"/>
  <c r="AU646" i="4"/>
  <c r="AV646" i="4"/>
  <c r="AX646" i="4"/>
  <c r="AT647" i="4"/>
  <c r="AU647" i="4"/>
  <c r="AV647" i="4"/>
  <c r="AX647" i="4"/>
  <c r="AT648" i="4"/>
  <c r="AU648" i="4"/>
  <c r="AV648" i="4"/>
  <c r="AX648" i="4"/>
  <c r="AT649" i="4"/>
  <c r="AU649" i="4"/>
  <c r="AV649" i="4"/>
  <c r="AX649" i="4"/>
  <c r="AT650" i="4"/>
  <c r="AU650" i="4"/>
  <c r="AV650" i="4"/>
  <c r="AX650" i="4"/>
  <c r="AT651" i="4"/>
  <c r="AU651" i="4"/>
  <c r="AV651" i="4"/>
  <c r="AX651" i="4"/>
  <c r="AT652" i="4"/>
  <c r="AU652" i="4"/>
  <c r="AV652" i="4"/>
  <c r="AX652" i="4"/>
  <c r="AT653" i="4"/>
  <c r="AU653" i="4"/>
  <c r="AV653" i="4"/>
  <c r="AX653" i="4"/>
  <c r="AT654" i="4"/>
  <c r="AU654" i="4"/>
  <c r="AV654" i="4"/>
  <c r="AX654" i="4"/>
  <c r="AT655" i="4"/>
  <c r="AU655" i="4"/>
  <c r="AV655" i="4"/>
  <c r="AX655" i="4"/>
  <c r="AT656" i="4"/>
  <c r="AU656" i="4"/>
  <c r="AV656" i="4"/>
  <c r="AX656" i="4"/>
  <c r="AT657" i="4"/>
  <c r="AU657" i="4"/>
  <c r="AV657" i="4"/>
  <c r="AX657" i="4"/>
  <c r="AT658" i="4"/>
  <c r="AU658" i="4"/>
  <c r="AV658" i="4"/>
  <c r="AX658" i="4"/>
  <c r="AT659" i="4"/>
  <c r="AU659" i="4"/>
  <c r="AV659" i="4"/>
  <c r="AX659" i="4"/>
  <c r="AT660" i="4"/>
  <c r="AU660" i="4"/>
  <c r="AV660" i="4"/>
  <c r="AX660" i="4"/>
  <c r="AT661" i="4"/>
  <c r="AU661" i="4"/>
  <c r="AV661" i="4"/>
  <c r="AX661" i="4"/>
  <c r="AT662" i="4"/>
  <c r="AU662" i="4"/>
  <c r="AV662" i="4"/>
  <c r="AX662" i="4"/>
  <c r="AT663" i="4"/>
  <c r="AU663" i="4"/>
  <c r="AV663" i="4"/>
  <c r="AX663" i="4"/>
  <c r="AT664" i="4"/>
  <c r="AU664" i="4"/>
  <c r="AV664" i="4"/>
  <c r="AX664" i="4"/>
  <c r="AT665" i="4"/>
  <c r="AU665" i="4"/>
  <c r="AV665" i="4"/>
  <c r="AX665" i="4"/>
  <c r="AT666" i="4"/>
  <c r="AU666" i="4"/>
  <c r="AV666" i="4"/>
  <c r="AX666" i="4"/>
  <c r="AT667" i="4"/>
  <c r="AU667" i="4"/>
  <c r="AV667" i="4"/>
  <c r="AX667" i="4"/>
  <c r="AT668" i="4"/>
  <c r="AU668" i="4"/>
  <c r="AV668" i="4"/>
  <c r="AX668" i="4"/>
  <c r="AT669" i="4"/>
  <c r="AU669" i="4"/>
  <c r="AV669" i="4"/>
  <c r="AX669" i="4"/>
  <c r="AT670" i="4"/>
  <c r="AU670" i="4"/>
  <c r="AV670" i="4"/>
  <c r="AX670" i="4"/>
  <c r="AT671" i="4"/>
  <c r="AU671" i="4"/>
  <c r="AV671" i="4"/>
  <c r="AX671" i="4"/>
  <c r="AT672" i="4"/>
  <c r="AU672" i="4"/>
  <c r="AV672" i="4"/>
  <c r="AX672" i="4"/>
  <c r="AT673" i="4"/>
  <c r="AU673" i="4"/>
  <c r="AV673" i="4"/>
  <c r="AX673" i="4"/>
  <c r="AT674" i="4"/>
  <c r="AU674" i="4"/>
  <c r="AV674" i="4"/>
  <c r="AX674" i="4"/>
  <c r="AT675" i="4"/>
  <c r="AU675" i="4"/>
  <c r="AV675" i="4"/>
  <c r="AX675" i="4"/>
  <c r="AT676" i="4"/>
  <c r="AU676" i="4"/>
  <c r="AV676" i="4"/>
  <c r="AX676" i="4"/>
  <c r="AT677" i="4"/>
  <c r="AU677" i="4"/>
  <c r="AV677" i="4"/>
  <c r="AX677" i="4"/>
  <c r="AT678" i="4"/>
  <c r="AU678" i="4"/>
  <c r="AV678" i="4"/>
  <c r="AX678" i="4"/>
  <c r="AT679" i="4"/>
  <c r="AU679" i="4"/>
  <c r="AV679" i="4"/>
  <c r="AX679" i="4"/>
  <c r="AT680" i="4"/>
  <c r="AU680" i="4"/>
  <c r="AV680" i="4"/>
  <c r="AX680" i="4"/>
  <c r="AT681" i="4"/>
  <c r="AU681" i="4"/>
  <c r="AV681" i="4"/>
  <c r="AX681" i="4"/>
  <c r="AT682" i="4"/>
  <c r="AU682" i="4"/>
  <c r="AV682" i="4"/>
  <c r="AX682" i="4"/>
  <c r="AT683" i="4"/>
  <c r="AU683" i="4"/>
  <c r="AV683" i="4"/>
  <c r="AX683" i="4"/>
  <c r="AT684" i="4"/>
  <c r="AU684" i="4"/>
  <c r="AV684" i="4"/>
  <c r="AX684" i="4"/>
  <c r="AT685" i="4"/>
  <c r="AU685" i="4"/>
  <c r="AV685" i="4"/>
  <c r="AX685" i="4"/>
  <c r="AT686" i="4"/>
  <c r="AU686" i="4"/>
  <c r="AV686" i="4"/>
  <c r="AX686" i="4"/>
  <c r="AT687" i="4"/>
  <c r="AU687" i="4"/>
  <c r="AV687" i="4"/>
  <c r="AX687" i="4"/>
  <c r="AT688" i="4"/>
  <c r="AU688" i="4"/>
  <c r="AV688" i="4"/>
  <c r="AX688" i="4"/>
  <c r="AT689" i="4"/>
  <c r="AU689" i="4"/>
  <c r="AV689" i="4"/>
  <c r="AX689" i="4"/>
  <c r="AT690" i="4"/>
  <c r="AU690" i="4"/>
  <c r="AV690" i="4"/>
  <c r="AX690" i="4"/>
  <c r="AT691" i="4"/>
  <c r="AU691" i="4"/>
  <c r="AV691" i="4"/>
  <c r="AX691" i="4"/>
  <c r="AT692" i="4"/>
  <c r="AU692" i="4"/>
  <c r="AV692" i="4"/>
  <c r="AX692" i="4"/>
  <c r="AT693" i="4"/>
  <c r="AU693" i="4"/>
  <c r="AV693" i="4"/>
  <c r="AX693" i="4"/>
  <c r="AT694" i="4"/>
  <c r="AU694" i="4"/>
  <c r="AV694" i="4"/>
  <c r="AX694" i="4"/>
  <c r="AT695" i="4"/>
  <c r="AU695" i="4"/>
  <c r="AV695" i="4"/>
  <c r="AX695" i="4"/>
  <c r="AT696" i="4"/>
  <c r="AU696" i="4"/>
  <c r="AV696" i="4"/>
  <c r="AX696" i="4"/>
  <c r="AT697" i="4"/>
  <c r="AU697" i="4"/>
  <c r="AV697" i="4"/>
  <c r="AX697" i="4"/>
  <c r="AT698" i="4"/>
  <c r="AU698" i="4"/>
  <c r="AV698" i="4"/>
  <c r="AX698" i="4"/>
  <c r="AT699" i="4"/>
  <c r="AU699" i="4"/>
  <c r="AV699" i="4"/>
  <c r="AX699" i="4"/>
  <c r="AT700" i="4"/>
  <c r="AU700" i="4"/>
  <c r="AV700" i="4"/>
  <c r="AX700" i="4"/>
  <c r="AT701" i="4"/>
  <c r="AU701" i="4"/>
  <c r="AV701" i="4"/>
  <c r="AX701" i="4"/>
  <c r="AT702" i="4"/>
  <c r="AU702" i="4"/>
  <c r="AV702" i="4"/>
  <c r="AX702" i="4"/>
  <c r="AT703" i="4"/>
  <c r="AU703" i="4"/>
  <c r="AV703" i="4"/>
  <c r="AX703" i="4"/>
  <c r="AT704" i="4"/>
  <c r="AU704" i="4"/>
  <c r="AV704" i="4"/>
  <c r="AX704" i="4"/>
  <c r="AT705" i="4"/>
  <c r="AU705" i="4"/>
  <c r="AV705" i="4"/>
  <c r="AX705" i="4"/>
  <c r="AT706" i="4"/>
  <c r="AU706" i="4"/>
  <c r="AV706" i="4"/>
  <c r="AX706" i="4"/>
  <c r="AT707" i="4"/>
  <c r="AU707" i="4"/>
  <c r="AV707" i="4"/>
  <c r="AX707" i="4"/>
  <c r="AT708" i="4"/>
  <c r="AU708" i="4"/>
  <c r="AV708" i="4"/>
  <c r="AX708" i="4"/>
  <c r="AT709" i="4"/>
  <c r="AU709" i="4"/>
  <c r="AV709" i="4"/>
  <c r="AX709" i="4"/>
  <c r="AT710" i="4"/>
  <c r="AU710" i="4"/>
  <c r="AV710" i="4"/>
  <c r="AX710" i="4"/>
  <c r="AT711" i="4"/>
  <c r="AU711" i="4"/>
  <c r="AV711" i="4"/>
  <c r="AX711" i="4"/>
  <c r="AT712" i="4"/>
  <c r="AU712" i="4"/>
  <c r="AV712" i="4"/>
  <c r="AX712" i="4"/>
  <c r="AT713" i="4"/>
  <c r="AU713" i="4"/>
  <c r="AV713" i="4"/>
  <c r="AX713" i="4"/>
  <c r="AT714" i="4"/>
  <c r="AU714" i="4"/>
  <c r="AV714" i="4"/>
  <c r="AX714" i="4"/>
  <c r="AT715" i="4"/>
  <c r="AU715" i="4"/>
  <c r="AV715" i="4"/>
  <c r="AX715" i="4"/>
  <c r="AT716" i="4"/>
  <c r="AU716" i="4"/>
  <c r="AV716" i="4"/>
  <c r="AX716" i="4"/>
  <c r="AT717" i="4"/>
  <c r="AU717" i="4"/>
  <c r="AV717" i="4"/>
  <c r="AX717" i="4"/>
  <c r="AT718" i="4"/>
  <c r="AU718" i="4"/>
  <c r="AV718" i="4"/>
  <c r="AX718" i="4"/>
  <c r="AT719" i="4"/>
  <c r="AU719" i="4"/>
  <c r="AV719" i="4"/>
  <c r="AX719" i="4"/>
  <c r="AT720" i="4"/>
  <c r="AU720" i="4"/>
  <c r="AV720" i="4"/>
  <c r="AX720" i="4"/>
  <c r="AT721" i="4"/>
  <c r="AU721" i="4"/>
  <c r="AV721" i="4"/>
  <c r="AX721" i="4"/>
  <c r="AT722" i="4"/>
  <c r="AU722" i="4"/>
  <c r="AV722" i="4"/>
  <c r="AX722" i="4"/>
  <c r="AT723" i="4"/>
  <c r="AU723" i="4"/>
  <c r="AV723" i="4"/>
  <c r="AX723" i="4"/>
  <c r="AT724" i="4"/>
  <c r="AU724" i="4"/>
  <c r="AV724" i="4"/>
  <c r="AX724" i="4"/>
  <c r="AT725" i="4"/>
  <c r="AU725" i="4"/>
  <c r="AV725" i="4"/>
  <c r="AX725" i="4"/>
  <c r="AT726" i="4"/>
  <c r="AU726" i="4"/>
  <c r="AV726" i="4"/>
  <c r="AX726" i="4"/>
  <c r="AT727" i="4"/>
  <c r="AU727" i="4"/>
  <c r="AV727" i="4"/>
  <c r="AX727" i="4"/>
  <c r="AT728" i="4"/>
  <c r="AU728" i="4"/>
  <c r="AV728" i="4"/>
  <c r="AX728" i="4"/>
  <c r="AT729" i="4"/>
  <c r="AU729" i="4"/>
  <c r="AV729" i="4"/>
  <c r="AX729" i="4"/>
  <c r="AT730" i="4"/>
  <c r="AU730" i="4"/>
  <c r="AV730" i="4"/>
  <c r="AX730" i="4"/>
  <c r="AT731" i="4"/>
  <c r="AU731" i="4"/>
  <c r="AV731" i="4"/>
  <c r="AX731" i="4"/>
  <c r="AT732" i="4"/>
  <c r="AU732" i="4"/>
  <c r="AV732" i="4"/>
  <c r="AX732" i="4"/>
  <c r="AT733" i="4"/>
  <c r="AU733" i="4"/>
  <c r="AV733" i="4"/>
  <c r="AX733" i="4"/>
  <c r="AT734" i="4"/>
  <c r="AU734" i="4"/>
  <c r="AV734" i="4"/>
  <c r="AX734" i="4"/>
  <c r="AT735" i="4"/>
  <c r="AU735" i="4"/>
  <c r="AV735" i="4"/>
  <c r="AX735" i="4"/>
  <c r="AT736" i="4"/>
  <c r="AU736" i="4"/>
  <c r="AV736" i="4"/>
  <c r="AX736" i="4"/>
  <c r="AT737" i="4"/>
  <c r="AU737" i="4"/>
  <c r="AV737" i="4"/>
  <c r="AX737" i="4"/>
  <c r="AT738" i="4"/>
  <c r="AU738" i="4"/>
  <c r="AV738" i="4"/>
  <c r="AX738" i="4"/>
  <c r="AT739" i="4"/>
  <c r="AU739" i="4"/>
  <c r="AV739" i="4"/>
  <c r="AX739" i="4"/>
  <c r="AT740" i="4"/>
  <c r="AU740" i="4"/>
  <c r="AV740" i="4"/>
  <c r="AX740" i="4"/>
  <c r="AT741" i="4"/>
  <c r="AU741" i="4"/>
  <c r="AV741" i="4"/>
  <c r="AX741" i="4"/>
  <c r="AT742" i="4"/>
  <c r="AU742" i="4"/>
  <c r="AV742" i="4"/>
  <c r="AX742" i="4"/>
  <c r="AT743" i="4"/>
  <c r="AU743" i="4"/>
  <c r="AV743" i="4"/>
  <c r="AX743" i="4"/>
  <c r="AT744" i="4"/>
  <c r="AU744" i="4"/>
  <c r="AV744" i="4"/>
  <c r="AX744" i="4"/>
  <c r="AT745" i="4"/>
  <c r="AU745" i="4"/>
  <c r="AV745" i="4"/>
  <c r="AX745" i="4"/>
  <c r="AT746" i="4"/>
  <c r="AU746" i="4"/>
  <c r="AV746" i="4"/>
  <c r="AX746" i="4"/>
  <c r="AT747" i="4"/>
  <c r="AU747" i="4"/>
  <c r="AV747" i="4"/>
  <c r="AX747" i="4"/>
  <c r="AT748" i="4"/>
  <c r="AU748" i="4"/>
  <c r="AV748" i="4"/>
  <c r="AX748" i="4"/>
  <c r="AT749" i="4"/>
  <c r="AU749" i="4"/>
  <c r="AV749" i="4"/>
  <c r="AX749" i="4"/>
  <c r="AT750" i="4"/>
  <c r="AU750" i="4"/>
  <c r="AV750" i="4"/>
  <c r="AX750" i="4"/>
  <c r="AT751" i="4"/>
  <c r="AU751" i="4"/>
  <c r="AV751" i="4"/>
  <c r="AX751" i="4"/>
  <c r="AT752" i="4"/>
  <c r="AU752" i="4"/>
  <c r="AV752" i="4"/>
  <c r="AX752" i="4"/>
  <c r="AT753" i="4"/>
  <c r="AU753" i="4"/>
  <c r="AV753" i="4"/>
  <c r="AX753" i="4"/>
  <c r="AT754" i="4"/>
  <c r="AU754" i="4"/>
  <c r="AV754" i="4"/>
  <c r="AX754" i="4"/>
  <c r="AT755" i="4"/>
  <c r="AU755" i="4"/>
  <c r="AV755" i="4"/>
  <c r="AX755" i="4"/>
  <c r="AT756" i="4"/>
  <c r="AU756" i="4"/>
  <c r="AV756" i="4"/>
  <c r="AX756" i="4"/>
  <c r="AT757" i="4"/>
  <c r="AU757" i="4"/>
  <c r="AV757" i="4"/>
  <c r="AX757" i="4"/>
  <c r="AT758" i="4"/>
  <c r="AU758" i="4"/>
  <c r="AV758" i="4"/>
  <c r="AX758" i="4"/>
  <c r="AT759" i="4"/>
  <c r="AU759" i="4"/>
  <c r="AV759" i="4"/>
  <c r="AX759" i="4"/>
  <c r="AT760" i="4"/>
  <c r="AU760" i="4"/>
  <c r="AV760" i="4"/>
  <c r="AX760" i="4"/>
  <c r="AT761" i="4"/>
  <c r="AU761" i="4"/>
  <c r="AV761" i="4"/>
  <c r="AX761" i="4"/>
  <c r="AT762" i="4"/>
  <c r="AU762" i="4"/>
  <c r="AV762" i="4"/>
  <c r="AX762" i="4"/>
  <c r="AT763" i="4"/>
  <c r="AU763" i="4"/>
  <c r="AV763" i="4"/>
  <c r="AX763" i="4"/>
  <c r="AT764" i="4"/>
  <c r="AU764" i="4"/>
  <c r="AV764" i="4"/>
  <c r="AX764" i="4"/>
  <c r="AT765" i="4"/>
  <c r="AU765" i="4"/>
  <c r="AV765" i="4"/>
  <c r="AX765" i="4"/>
  <c r="AT766" i="4"/>
  <c r="AU766" i="4"/>
  <c r="AV766" i="4"/>
  <c r="AX766" i="4"/>
  <c r="AT767" i="4"/>
  <c r="AU767" i="4"/>
  <c r="AV767" i="4"/>
  <c r="AX767" i="4"/>
  <c r="AT768" i="4"/>
  <c r="AU768" i="4"/>
  <c r="AV768" i="4"/>
  <c r="AX768" i="4"/>
  <c r="AT769" i="4"/>
  <c r="AU769" i="4"/>
  <c r="AV769" i="4"/>
  <c r="AX769" i="4"/>
  <c r="AT770" i="4"/>
  <c r="AU770" i="4"/>
  <c r="AV770" i="4"/>
  <c r="AX770" i="4"/>
  <c r="AT771" i="4"/>
  <c r="AU771" i="4"/>
  <c r="AV771" i="4"/>
  <c r="AX771" i="4"/>
  <c r="AT772" i="4"/>
  <c r="AU772" i="4"/>
  <c r="AV772" i="4"/>
  <c r="AX772" i="4"/>
  <c r="AT773" i="4"/>
  <c r="AU773" i="4"/>
  <c r="AV773" i="4"/>
  <c r="AX773" i="4"/>
  <c r="AT774" i="4"/>
  <c r="AU774" i="4"/>
  <c r="AV774" i="4"/>
  <c r="AX774" i="4"/>
  <c r="AT775" i="4"/>
  <c r="AU775" i="4"/>
  <c r="AV775" i="4"/>
  <c r="AX775" i="4"/>
  <c r="AT776" i="4"/>
  <c r="AU776" i="4"/>
  <c r="AV776" i="4"/>
  <c r="AX776" i="4"/>
  <c r="AT777" i="4"/>
  <c r="AU777" i="4"/>
  <c r="AV777" i="4"/>
  <c r="AX777" i="4"/>
  <c r="AT778" i="4"/>
  <c r="AU778" i="4"/>
  <c r="AV778" i="4"/>
  <c r="AX778" i="4"/>
  <c r="AT779" i="4"/>
  <c r="AU779" i="4"/>
  <c r="AV779" i="4"/>
  <c r="AX779" i="4"/>
  <c r="AT780" i="4"/>
  <c r="AU780" i="4"/>
  <c r="AV780" i="4"/>
  <c r="AX780" i="4"/>
  <c r="AT781" i="4"/>
  <c r="AU781" i="4"/>
  <c r="AV781" i="4"/>
  <c r="AX781" i="4"/>
  <c r="AT782" i="4"/>
  <c r="AU782" i="4"/>
  <c r="AV782" i="4"/>
  <c r="AX782" i="4"/>
  <c r="AT783" i="4"/>
  <c r="AU783" i="4"/>
  <c r="AV783" i="4"/>
  <c r="AX783" i="4"/>
  <c r="AT784" i="4"/>
  <c r="AU784" i="4"/>
  <c r="AV784" i="4"/>
  <c r="AX784" i="4"/>
  <c r="AT785" i="4"/>
  <c r="AU785" i="4"/>
  <c r="AV785" i="4"/>
  <c r="AX785" i="4"/>
  <c r="AT786" i="4"/>
  <c r="AU786" i="4"/>
  <c r="AV786" i="4"/>
  <c r="AX786" i="4"/>
  <c r="AT787" i="4"/>
  <c r="AU787" i="4"/>
  <c r="AV787" i="4"/>
  <c r="AX787" i="4"/>
  <c r="AT788" i="4"/>
  <c r="AU788" i="4"/>
  <c r="AV788" i="4"/>
  <c r="AX788" i="4"/>
  <c r="AT789" i="4"/>
  <c r="AU789" i="4"/>
  <c r="AV789" i="4"/>
  <c r="AX789" i="4"/>
  <c r="AT790" i="4"/>
  <c r="AU790" i="4"/>
  <c r="AV790" i="4"/>
  <c r="AX790" i="4"/>
  <c r="AT791" i="4"/>
  <c r="AU791" i="4"/>
  <c r="AV791" i="4"/>
  <c r="AX791" i="4"/>
  <c r="AT792" i="4"/>
  <c r="AU792" i="4"/>
  <c r="AV792" i="4"/>
  <c r="AX792" i="4"/>
  <c r="AT793" i="4"/>
  <c r="AU793" i="4"/>
  <c r="AV793" i="4"/>
  <c r="AX793" i="4"/>
  <c r="AT794" i="4"/>
  <c r="AU794" i="4"/>
  <c r="AV794" i="4"/>
  <c r="AX794" i="4"/>
  <c r="AT795" i="4"/>
  <c r="AU795" i="4"/>
  <c r="AV795" i="4"/>
  <c r="AX795" i="4"/>
  <c r="AT796" i="4"/>
  <c r="AU796" i="4"/>
  <c r="AV796" i="4"/>
  <c r="AX796" i="4"/>
  <c r="AT797" i="4"/>
  <c r="AU797" i="4"/>
  <c r="AV797" i="4"/>
  <c r="AX797" i="4"/>
  <c r="AT798" i="4"/>
  <c r="AU798" i="4"/>
  <c r="AV798" i="4"/>
  <c r="AX798" i="4"/>
  <c r="AT799" i="4"/>
  <c r="AU799" i="4"/>
  <c r="AV799" i="4"/>
  <c r="AX799" i="4"/>
  <c r="AT800" i="4"/>
  <c r="AU800" i="4"/>
  <c r="AV800" i="4"/>
  <c r="AX800" i="4"/>
  <c r="AT801" i="4"/>
  <c r="AU801" i="4"/>
  <c r="AV801" i="4"/>
  <c r="AX801" i="4"/>
  <c r="AT802" i="4"/>
  <c r="AU802" i="4"/>
  <c r="AV802" i="4"/>
  <c r="AX802" i="4"/>
  <c r="AT803" i="4"/>
  <c r="AU803" i="4"/>
  <c r="AV803" i="4"/>
  <c r="AX803" i="4"/>
  <c r="AT804" i="4"/>
  <c r="AU804" i="4"/>
  <c r="AV804" i="4"/>
  <c r="AX804" i="4"/>
  <c r="AT805" i="4"/>
  <c r="AU805" i="4"/>
  <c r="AV805" i="4"/>
  <c r="AX805" i="4"/>
  <c r="AT806" i="4"/>
  <c r="AU806" i="4"/>
  <c r="AV806" i="4"/>
  <c r="AX806" i="4"/>
  <c r="AT807" i="4"/>
  <c r="AU807" i="4"/>
  <c r="AV807" i="4"/>
  <c r="AX807" i="4"/>
  <c r="AT808" i="4"/>
  <c r="AU808" i="4"/>
  <c r="AV808" i="4"/>
  <c r="AX808" i="4"/>
  <c r="AT809" i="4"/>
  <c r="AU809" i="4"/>
  <c r="AV809" i="4"/>
  <c r="AX809" i="4"/>
  <c r="AT810" i="4"/>
  <c r="AU810" i="4"/>
  <c r="AV810" i="4"/>
  <c r="AX810" i="4"/>
  <c r="AT811" i="4"/>
  <c r="AU811" i="4"/>
  <c r="AV811" i="4"/>
  <c r="AX811" i="4"/>
  <c r="AT812" i="4"/>
  <c r="AU812" i="4"/>
  <c r="AV812" i="4"/>
  <c r="AX812" i="4"/>
  <c r="AT813" i="4"/>
  <c r="AU813" i="4"/>
  <c r="AV813" i="4"/>
  <c r="AX813" i="4"/>
  <c r="AT814" i="4"/>
  <c r="AU814" i="4"/>
  <c r="AV814" i="4"/>
  <c r="AX814" i="4"/>
  <c r="AT815" i="4"/>
  <c r="AU815" i="4"/>
  <c r="AV815" i="4"/>
  <c r="AX815" i="4"/>
  <c r="AT816" i="4"/>
  <c r="AU816" i="4"/>
  <c r="AV816" i="4"/>
  <c r="AX816" i="4"/>
  <c r="AT817" i="4"/>
  <c r="AU817" i="4"/>
  <c r="AV817" i="4"/>
  <c r="AX817" i="4"/>
  <c r="AT818" i="4"/>
  <c r="AU818" i="4"/>
  <c r="AV818" i="4"/>
  <c r="AX818" i="4"/>
  <c r="AT819" i="4"/>
  <c r="AU819" i="4"/>
  <c r="AV819" i="4"/>
  <c r="AX819" i="4"/>
  <c r="AT820" i="4"/>
  <c r="AU820" i="4"/>
  <c r="AV820" i="4"/>
  <c r="AX820" i="4"/>
  <c r="AT821" i="4"/>
  <c r="AU821" i="4"/>
  <c r="AV821" i="4"/>
  <c r="AX821" i="4"/>
  <c r="AT822" i="4"/>
  <c r="AU822" i="4"/>
  <c r="AV822" i="4"/>
  <c r="AX822" i="4"/>
  <c r="AT823" i="4"/>
  <c r="AU823" i="4"/>
  <c r="AV823" i="4"/>
  <c r="AX823" i="4"/>
  <c r="AT824" i="4"/>
  <c r="AU824" i="4"/>
  <c r="AV824" i="4"/>
  <c r="AX824" i="4"/>
  <c r="AT825" i="4"/>
  <c r="AU825" i="4"/>
  <c r="AV825" i="4"/>
  <c r="AX825" i="4"/>
  <c r="AT826" i="4"/>
  <c r="AU826" i="4"/>
  <c r="AV826" i="4"/>
  <c r="AX826" i="4"/>
  <c r="AT827" i="4"/>
  <c r="AU827" i="4"/>
  <c r="AV827" i="4"/>
  <c r="AX827" i="4"/>
  <c r="AT828" i="4"/>
  <c r="AU828" i="4"/>
  <c r="AV828" i="4"/>
  <c r="AX828" i="4"/>
  <c r="AT829" i="4"/>
  <c r="AU829" i="4"/>
  <c r="AV829" i="4"/>
  <c r="AX829" i="4"/>
  <c r="AT830" i="4"/>
  <c r="AU830" i="4"/>
  <c r="AV830" i="4"/>
  <c r="AX830" i="4"/>
  <c r="AT831" i="4"/>
  <c r="AU831" i="4"/>
  <c r="AV831" i="4"/>
  <c r="AX831" i="4"/>
  <c r="AT832" i="4"/>
  <c r="AU832" i="4"/>
  <c r="AV832" i="4"/>
  <c r="AX832" i="4"/>
  <c r="AT833" i="4"/>
  <c r="AU833" i="4"/>
  <c r="AV833" i="4"/>
  <c r="AX833" i="4"/>
  <c r="AT834" i="4"/>
  <c r="AU834" i="4"/>
  <c r="AV834" i="4"/>
  <c r="AX834" i="4"/>
  <c r="AT835" i="4"/>
  <c r="AU835" i="4"/>
  <c r="AV835" i="4"/>
  <c r="AX835" i="4"/>
  <c r="AT836" i="4"/>
  <c r="AU836" i="4"/>
  <c r="AV836" i="4"/>
  <c r="AX836" i="4"/>
  <c r="AT837" i="4"/>
  <c r="AU837" i="4"/>
  <c r="AV837" i="4"/>
  <c r="AX837" i="4"/>
  <c r="AT838" i="4"/>
  <c r="AU838" i="4"/>
  <c r="AV838" i="4"/>
  <c r="AX838" i="4"/>
  <c r="AT839" i="4"/>
  <c r="AU839" i="4"/>
  <c r="AV839" i="4"/>
  <c r="AX839" i="4"/>
  <c r="AT840" i="4"/>
  <c r="AU840" i="4"/>
  <c r="AV840" i="4"/>
  <c r="AX840" i="4"/>
  <c r="AT841" i="4"/>
  <c r="AU841" i="4"/>
  <c r="AV841" i="4"/>
  <c r="AX841" i="4"/>
  <c r="AT842" i="4"/>
  <c r="AU842" i="4"/>
  <c r="AV842" i="4"/>
  <c r="AX842" i="4"/>
  <c r="AT843" i="4"/>
  <c r="AU843" i="4"/>
  <c r="AV843" i="4"/>
  <c r="AX843" i="4"/>
  <c r="AT844" i="4"/>
  <c r="AU844" i="4"/>
  <c r="AV844" i="4"/>
  <c r="AX844" i="4"/>
  <c r="AT845" i="4"/>
  <c r="AU845" i="4"/>
  <c r="AV845" i="4"/>
  <c r="AX845" i="4"/>
  <c r="AT846" i="4"/>
  <c r="AU846" i="4"/>
  <c r="AV846" i="4"/>
  <c r="AX846" i="4"/>
  <c r="AT847" i="4"/>
  <c r="AU847" i="4"/>
  <c r="AV847" i="4"/>
  <c r="AX847" i="4"/>
  <c r="AT848" i="4"/>
  <c r="AU848" i="4"/>
  <c r="AV848" i="4"/>
  <c r="AX848" i="4"/>
  <c r="AT849" i="4"/>
  <c r="AU849" i="4"/>
  <c r="AV849" i="4"/>
  <c r="AX849" i="4"/>
  <c r="AT850" i="4"/>
  <c r="AU850" i="4"/>
  <c r="AV850" i="4"/>
  <c r="AX850" i="4"/>
  <c r="AT851" i="4"/>
  <c r="AU851" i="4"/>
  <c r="AV851" i="4"/>
  <c r="AX851" i="4"/>
  <c r="AT852" i="4"/>
  <c r="AU852" i="4"/>
  <c r="AV852" i="4"/>
  <c r="AX852" i="4"/>
  <c r="AT853" i="4"/>
  <c r="AU853" i="4"/>
  <c r="AV853" i="4"/>
  <c r="AX853" i="4"/>
  <c r="AT854" i="4"/>
  <c r="AU854" i="4"/>
  <c r="AV854" i="4"/>
  <c r="AX854" i="4"/>
  <c r="AT855" i="4"/>
  <c r="AU855" i="4"/>
  <c r="AV855" i="4"/>
  <c r="AX855" i="4"/>
  <c r="AT856" i="4"/>
  <c r="AU856" i="4"/>
  <c r="AV856" i="4"/>
  <c r="AX856" i="4"/>
  <c r="AT857" i="4"/>
  <c r="AU857" i="4"/>
  <c r="AV857" i="4"/>
  <c r="AX857" i="4"/>
  <c r="AT858" i="4"/>
  <c r="AU858" i="4"/>
  <c r="AV858" i="4"/>
  <c r="AX858" i="4"/>
  <c r="AT859" i="4"/>
  <c r="AU859" i="4"/>
  <c r="AV859" i="4"/>
  <c r="AX859" i="4"/>
  <c r="AT860" i="4"/>
  <c r="AU860" i="4"/>
  <c r="AV860" i="4"/>
  <c r="AX860" i="4"/>
  <c r="AT861" i="4"/>
  <c r="AU861" i="4"/>
  <c r="AV861" i="4"/>
  <c r="AX861" i="4"/>
  <c r="AT862" i="4"/>
  <c r="AU862" i="4"/>
  <c r="AV862" i="4"/>
  <c r="AX862" i="4"/>
  <c r="AT863" i="4"/>
  <c r="AU863" i="4"/>
  <c r="AV863" i="4"/>
  <c r="AX863" i="4"/>
  <c r="AT864" i="4"/>
  <c r="AU864" i="4"/>
  <c r="AV864" i="4"/>
  <c r="AX864" i="4"/>
  <c r="AT865" i="4"/>
  <c r="AU865" i="4"/>
  <c r="AV865" i="4"/>
  <c r="AX865" i="4"/>
  <c r="AT866" i="4"/>
  <c r="AU866" i="4"/>
  <c r="AV866" i="4"/>
  <c r="AX866" i="4"/>
  <c r="AT867" i="4"/>
  <c r="AU867" i="4"/>
  <c r="AV867" i="4"/>
  <c r="AX867" i="4"/>
  <c r="AT868" i="4"/>
  <c r="AU868" i="4"/>
  <c r="AV868" i="4"/>
  <c r="AX868" i="4"/>
  <c r="AT869" i="4"/>
  <c r="AU869" i="4"/>
  <c r="AV869" i="4"/>
  <c r="AX869" i="4"/>
  <c r="AT870" i="4"/>
  <c r="AU870" i="4"/>
  <c r="AV870" i="4"/>
  <c r="AX870" i="4"/>
  <c r="AT871" i="4"/>
  <c r="AU871" i="4"/>
  <c r="AV871" i="4"/>
  <c r="AX871" i="4"/>
  <c r="AT872" i="4"/>
  <c r="AU872" i="4"/>
  <c r="AV872" i="4"/>
  <c r="AX872" i="4"/>
  <c r="AT873" i="4"/>
  <c r="AU873" i="4"/>
  <c r="AV873" i="4"/>
  <c r="AX873" i="4"/>
  <c r="AT874" i="4"/>
  <c r="AU874" i="4"/>
  <c r="AV874" i="4"/>
  <c r="AX874" i="4"/>
  <c r="AT875" i="4"/>
  <c r="AU875" i="4"/>
  <c r="AV875" i="4"/>
  <c r="AX875" i="4"/>
  <c r="AT876" i="4"/>
  <c r="AU876" i="4"/>
  <c r="AV876" i="4"/>
  <c r="AX876" i="4"/>
  <c r="AT877" i="4"/>
  <c r="AU877" i="4"/>
  <c r="AV877" i="4"/>
  <c r="AX877" i="4"/>
  <c r="AT878" i="4"/>
  <c r="AU878" i="4"/>
  <c r="AV878" i="4"/>
  <c r="AX878" i="4"/>
  <c r="AT879" i="4"/>
  <c r="AU879" i="4"/>
  <c r="AV879" i="4"/>
  <c r="AX879" i="4"/>
  <c r="AT880" i="4"/>
  <c r="AU880" i="4"/>
  <c r="AV880" i="4"/>
  <c r="AX880" i="4"/>
  <c r="AT881" i="4"/>
  <c r="AU881" i="4"/>
  <c r="AV881" i="4"/>
  <c r="AX881" i="4"/>
  <c r="AT882" i="4"/>
  <c r="AU882" i="4"/>
  <c r="AV882" i="4"/>
  <c r="AX882" i="4"/>
  <c r="AT883" i="4"/>
  <c r="AU883" i="4"/>
  <c r="AV883" i="4"/>
  <c r="AX883" i="4"/>
  <c r="AT884" i="4"/>
  <c r="AU884" i="4"/>
  <c r="AV884" i="4"/>
  <c r="AX884" i="4"/>
  <c r="AT885" i="4"/>
  <c r="AU885" i="4"/>
  <c r="AV885" i="4"/>
  <c r="AX885" i="4"/>
  <c r="AT886" i="4"/>
  <c r="AU886" i="4"/>
  <c r="AV886" i="4"/>
  <c r="AX886" i="4"/>
  <c r="AT887" i="4"/>
  <c r="AU887" i="4"/>
  <c r="AV887" i="4"/>
  <c r="AX887" i="4"/>
  <c r="AT888" i="4"/>
  <c r="AU888" i="4"/>
  <c r="AV888" i="4"/>
  <c r="AX888" i="4"/>
  <c r="AT889" i="4"/>
  <c r="AU889" i="4"/>
  <c r="AV889" i="4"/>
  <c r="AX889" i="4"/>
  <c r="AT890" i="4"/>
  <c r="AU890" i="4"/>
  <c r="AV890" i="4"/>
  <c r="AX890" i="4"/>
  <c r="AT891" i="4"/>
  <c r="AU891" i="4"/>
  <c r="AV891" i="4"/>
  <c r="AX891" i="4"/>
  <c r="AT892" i="4"/>
  <c r="AU892" i="4"/>
  <c r="AV892" i="4"/>
  <c r="AX892" i="4"/>
  <c r="AT893" i="4"/>
  <c r="AU893" i="4"/>
  <c r="AV893" i="4"/>
  <c r="AX893" i="4"/>
  <c r="AT894" i="4"/>
  <c r="AU894" i="4"/>
  <c r="AV894" i="4"/>
  <c r="AX894" i="4"/>
  <c r="AT895" i="4"/>
  <c r="AU895" i="4"/>
  <c r="AV895" i="4"/>
  <c r="AX895" i="4"/>
  <c r="AT896" i="4"/>
  <c r="AU896" i="4"/>
  <c r="AV896" i="4"/>
  <c r="AX896" i="4"/>
  <c r="AT897" i="4"/>
  <c r="AU897" i="4"/>
  <c r="AV897" i="4"/>
  <c r="AX897" i="4"/>
  <c r="AT898" i="4"/>
  <c r="AU898" i="4"/>
  <c r="AV898" i="4"/>
  <c r="AX898" i="4"/>
  <c r="AT899" i="4"/>
  <c r="AU899" i="4"/>
  <c r="AV899" i="4"/>
  <c r="AX899" i="4"/>
  <c r="AT900" i="4"/>
  <c r="AU900" i="4"/>
  <c r="AV900" i="4"/>
  <c r="AX900" i="4"/>
  <c r="AT901" i="4"/>
  <c r="AU901" i="4"/>
  <c r="AV901" i="4"/>
  <c r="AX901" i="4"/>
  <c r="AT902" i="4"/>
  <c r="AU902" i="4"/>
  <c r="AV902" i="4"/>
  <c r="AX902" i="4"/>
  <c r="AT903" i="4"/>
  <c r="AU903" i="4"/>
  <c r="AV903" i="4"/>
  <c r="AX903" i="4"/>
  <c r="AT904" i="4"/>
  <c r="AU904" i="4"/>
  <c r="AV904" i="4"/>
  <c r="AX904" i="4"/>
  <c r="AT905" i="4"/>
  <c r="AU905" i="4"/>
  <c r="AV905" i="4"/>
  <c r="AX905" i="4"/>
  <c r="AT906" i="4"/>
  <c r="AU906" i="4"/>
  <c r="AV906" i="4"/>
  <c r="AX906" i="4"/>
  <c r="AT907" i="4"/>
  <c r="AU907" i="4"/>
  <c r="AV907" i="4"/>
  <c r="AX907" i="4"/>
  <c r="AT908" i="4"/>
  <c r="AU908" i="4"/>
  <c r="AV908" i="4"/>
  <c r="AX908" i="4"/>
  <c r="AT909" i="4"/>
  <c r="AU909" i="4"/>
  <c r="AV909" i="4"/>
  <c r="AX909" i="4"/>
  <c r="AT910" i="4"/>
  <c r="AU910" i="4"/>
  <c r="AV910" i="4"/>
  <c r="AX910" i="4"/>
  <c r="AT911" i="4"/>
  <c r="AU911" i="4"/>
  <c r="AV911" i="4"/>
  <c r="AX911" i="4"/>
  <c r="AT912" i="4"/>
  <c r="AU912" i="4"/>
  <c r="AV912" i="4"/>
  <c r="AX912" i="4"/>
  <c r="AT913" i="4"/>
  <c r="AU913" i="4"/>
  <c r="AV913" i="4"/>
  <c r="AX913" i="4"/>
  <c r="AT914" i="4"/>
  <c r="AU914" i="4"/>
  <c r="AV914" i="4"/>
  <c r="AX914" i="4"/>
  <c r="AT915" i="4"/>
  <c r="AU915" i="4"/>
  <c r="AV915" i="4"/>
  <c r="AX915" i="4"/>
  <c r="AT916" i="4"/>
  <c r="AU916" i="4"/>
  <c r="AV916" i="4"/>
  <c r="AX916" i="4"/>
  <c r="AT917" i="4"/>
  <c r="AU917" i="4"/>
  <c r="AV917" i="4"/>
  <c r="AX917" i="4"/>
  <c r="AT918" i="4"/>
  <c r="AU918" i="4"/>
  <c r="AV918" i="4"/>
  <c r="AX918" i="4"/>
  <c r="AT919" i="4"/>
  <c r="AU919" i="4"/>
  <c r="AV919" i="4"/>
  <c r="AX919" i="4"/>
  <c r="AT920" i="4"/>
  <c r="AU920" i="4"/>
  <c r="AV920" i="4"/>
  <c r="AX920" i="4"/>
  <c r="AT921" i="4"/>
  <c r="AU921" i="4"/>
  <c r="AV921" i="4"/>
  <c r="AX921" i="4"/>
  <c r="AT922" i="4"/>
  <c r="AU922" i="4"/>
  <c r="AV922" i="4"/>
  <c r="AX922" i="4"/>
  <c r="AT923" i="4"/>
  <c r="AU923" i="4"/>
  <c r="AV923" i="4"/>
  <c r="AX923" i="4"/>
  <c r="AT924" i="4"/>
  <c r="AU924" i="4"/>
  <c r="AV924" i="4"/>
  <c r="AX924" i="4"/>
  <c r="AT925" i="4"/>
  <c r="AU925" i="4"/>
  <c r="AV925" i="4"/>
  <c r="AX925" i="4"/>
  <c r="AT926" i="4"/>
  <c r="AU926" i="4"/>
  <c r="AV926" i="4"/>
  <c r="AX926" i="4"/>
  <c r="AT927" i="4"/>
  <c r="AU927" i="4"/>
  <c r="AV927" i="4"/>
  <c r="AX927" i="4"/>
  <c r="AT928" i="4"/>
  <c r="AU928" i="4"/>
  <c r="AV928" i="4"/>
  <c r="AX928" i="4"/>
  <c r="AT929" i="4"/>
  <c r="AU929" i="4"/>
  <c r="AV929" i="4"/>
  <c r="AX929" i="4"/>
  <c r="AT930" i="4"/>
  <c r="AU930" i="4"/>
  <c r="AV930" i="4"/>
  <c r="AX930" i="4"/>
  <c r="AT931" i="4"/>
  <c r="AU931" i="4"/>
  <c r="AV931" i="4"/>
  <c r="AX931" i="4"/>
  <c r="AT932" i="4"/>
  <c r="AU932" i="4"/>
  <c r="AV932" i="4"/>
  <c r="AX932" i="4"/>
  <c r="AT933" i="4"/>
  <c r="AU933" i="4"/>
  <c r="AV933" i="4"/>
  <c r="AX933" i="4"/>
  <c r="AT934" i="4"/>
  <c r="AU934" i="4"/>
  <c r="AV934" i="4"/>
  <c r="AX934" i="4"/>
  <c r="AT935" i="4"/>
  <c r="AU935" i="4"/>
  <c r="AV935" i="4"/>
  <c r="AX935" i="4"/>
  <c r="AT936" i="4"/>
  <c r="AU936" i="4"/>
  <c r="AV936" i="4"/>
  <c r="AX936" i="4"/>
  <c r="AT937" i="4"/>
  <c r="AU937" i="4"/>
  <c r="AV937" i="4"/>
  <c r="AX937" i="4"/>
  <c r="AT938" i="4"/>
  <c r="AU938" i="4"/>
  <c r="AV938" i="4"/>
  <c r="AX938" i="4"/>
  <c r="AT939" i="4"/>
  <c r="AU939" i="4"/>
  <c r="AV939" i="4"/>
  <c r="AX939" i="4"/>
  <c r="AT940" i="4"/>
  <c r="AU940" i="4"/>
  <c r="AV940" i="4"/>
  <c r="AX940" i="4"/>
  <c r="AT941" i="4"/>
  <c r="AU941" i="4"/>
  <c r="AV941" i="4"/>
  <c r="AX941" i="4"/>
  <c r="AT942" i="4"/>
  <c r="AU942" i="4"/>
  <c r="AV942" i="4"/>
  <c r="AX942" i="4"/>
  <c r="AT943" i="4"/>
  <c r="AU943" i="4"/>
  <c r="AV943" i="4"/>
  <c r="AX943" i="4"/>
  <c r="AT944" i="4"/>
  <c r="AU944" i="4"/>
  <c r="AV944" i="4"/>
  <c r="AX944" i="4"/>
  <c r="AT945" i="4"/>
  <c r="AU945" i="4"/>
  <c r="AV945" i="4"/>
  <c r="AX945" i="4"/>
  <c r="AT946" i="4"/>
  <c r="AU946" i="4"/>
  <c r="AV946" i="4"/>
  <c r="AX946" i="4"/>
  <c r="AT947" i="4"/>
  <c r="AU947" i="4"/>
  <c r="AV947" i="4"/>
  <c r="AX947" i="4"/>
  <c r="AT948" i="4"/>
  <c r="AU948" i="4"/>
  <c r="AV948" i="4"/>
  <c r="AX948" i="4"/>
  <c r="AT949" i="4"/>
  <c r="AU949" i="4"/>
  <c r="AV949" i="4"/>
  <c r="AX949" i="4"/>
  <c r="AT950" i="4"/>
  <c r="AU950" i="4"/>
  <c r="AV950" i="4"/>
  <c r="AX950" i="4"/>
  <c r="AT951" i="4"/>
  <c r="AU951" i="4"/>
  <c r="AV951" i="4"/>
  <c r="AX951" i="4"/>
  <c r="AT952" i="4"/>
  <c r="AU952" i="4"/>
  <c r="AV952" i="4"/>
  <c r="AX952" i="4"/>
  <c r="AT953" i="4"/>
  <c r="AU953" i="4"/>
  <c r="AV953" i="4"/>
  <c r="AX953" i="4"/>
  <c r="AT954" i="4"/>
  <c r="AU954" i="4"/>
  <c r="AV954" i="4"/>
  <c r="AX954" i="4"/>
  <c r="AT955" i="4"/>
  <c r="AU955" i="4"/>
  <c r="AV955" i="4"/>
  <c r="AX955" i="4"/>
  <c r="AT956" i="4"/>
  <c r="AU956" i="4"/>
  <c r="AV956" i="4"/>
  <c r="AX956" i="4"/>
  <c r="AT957" i="4"/>
  <c r="AU957" i="4"/>
  <c r="AV957" i="4"/>
  <c r="AX957" i="4"/>
  <c r="AT958" i="4"/>
  <c r="AU958" i="4"/>
  <c r="AV958" i="4"/>
  <c r="AX958" i="4"/>
  <c r="AT959" i="4"/>
  <c r="AU959" i="4"/>
  <c r="AV959" i="4"/>
  <c r="AX959" i="4"/>
  <c r="AT960" i="4"/>
  <c r="AU960" i="4"/>
  <c r="AV960" i="4"/>
  <c r="AX960" i="4"/>
  <c r="AT961" i="4"/>
  <c r="AU961" i="4"/>
  <c r="AV961" i="4"/>
  <c r="AX961" i="4"/>
  <c r="AT962" i="4"/>
  <c r="AU962" i="4"/>
  <c r="AV962" i="4"/>
  <c r="AX962" i="4"/>
  <c r="AT963" i="4"/>
  <c r="AU963" i="4"/>
  <c r="AV963" i="4"/>
  <c r="AX963" i="4"/>
  <c r="AT964" i="4"/>
  <c r="AU964" i="4"/>
  <c r="AV964" i="4"/>
  <c r="AX964" i="4"/>
  <c r="AT965" i="4"/>
  <c r="AU965" i="4"/>
  <c r="AV965" i="4"/>
  <c r="AX965" i="4"/>
  <c r="AT966" i="4"/>
  <c r="AU966" i="4"/>
  <c r="AV966" i="4"/>
  <c r="AX966" i="4"/>
  <c r="AT967" i="4"/>
  <c r="AU967" i="4"/>
  <c r="AV967" i="4"/>
  <c r="AX967" i="4"/>
  <c r="AT968" i="4"/>
  <c r="AU968" i="4"/>
  <c r="AV968" i="4"/>
  <c r="AX968" i="4"/>
  <c r="AT969" i="4"/>
  <c r="AU969" i="4"/>
  <c r="AV969" i="4"/>
  <c r="AX969" i="4"/>
  <c r="AT970" i="4"/>
  <c r="AU970" i="4"/>
  <c r="AV970" i="4"/>
  <c r="AX970" i="4"/>
  <c r="AT971" i="4"/>
  <c r="AU971" i="4"/>
  <c r="AV971" i="4"/>
  <c r="AX971" i="4"/>
  <c r="AT972" i="4"/>
  <c r="AU972" i="4"/>
  <c r="AV972" i="4"/>
  <c r="AX972" i="4"/>
  <c r="AT973" i="4"/>
  <c r="AU973" i="4"/>
  <c r="AV973" i="4"/>
  <c r="AX973" i="4"/>
  <c r="AT974" i="4"/>
  <c r="AU974" i="4"/>
  <c r="AV974" i="4"/>
  <c r="AX974" i="4"/>
  <c r="AT975" i="4"/>
  <c r="AU975" i="4"/>
  <c r="AV975" i="4"/>
  <c r="AX975" i="4"/>
  <c r="AT976" i="4"/>
  <c r="AU976" i="4"/>
  <c r="AV976" i="4"/>
  <c r="AX976" i="4"/>
  <c r="AT977" i="4"/>
  <c r="AU977" i="4"/>
  <c r="AV977" i="4"/>
  <c r="AX977" i="4"/>
  <c r="AT978" i="4"/>
  <c r="AU978" i="4"/>
  <c r="AV978" i="4"/>
  <c r="AX978" i="4"/>
  <c r="AT979" i="4"/>
  <c r="AU979" i="4"/>
  <c r="AV979" i="4"/>
  <c r="AX979" i="4"/>
  <c r="AT980" i="4"/>
  <c r="AU980" i="4"/>
  <c r="AV980" i="4"/>
  <c r="AX980" i="4"/>
  <c r="AT981" i="4"/>
  <c r="AU981" i="4"/>
  <c r="AV981" i="4"/>
  <c r="AX981" i="4"/>
  <c r="AT982" i="4"/>
  <c r="AU982" i="4"/>
  <c r="AV982" i="4"/>
  <c r="AX982" i="4"/>
  <c r="AT983" i="4"/>
  <c r="AU983" i="4"/>
  <c r="AV983" i="4"/>
  <c r="AX983" i="4"/>
  <c r="AT984" i="4"/>
  <c r="AU984" i="4"/>
  <c r="AV984" i="4"/>
  <c r="AX984" i="4"/>
  <c r="AT985" i="4"/>
  <c r="AU985" i="4"/>
  <c r="AV985" i="4"/>
  <c r="AX985" i="4"/>
  <c r="AT986" i="4"/>
  <c r="AU986" i="4"/>
  <c r="AV986" i="4"/>
  <c r="AX986" i="4"/>
  <c r="AT987" i="4"/>
  <c r="AU987" i="4"/>
  <c r="AV987" i="4"/>
  <c r="AX987" i="4"/>
  <c r="AT988" i="4"/>
  <c r="AU988" i="4"/>
  <c r="AV988" i="4"/>
  <c r="AX988" i="4"/>
  <c r="AT989" i="4"/>
  <c r="AU989" i="4"/>
  <c r="AV989" i="4"/>
  <c r="AX989" i="4"/>
  <c r="AT990" i="4"/>
  <c r="AU990" i="4"/>
  <c r="AV990" i="4"/>
  <c r="AX990" i="4"/>
  <c r="AT991" i="4"/>
  <c r="AU991" i="4"/>
  <c r="AV991" i="4"/>
  <c r="AX991" i="4"/>
  <c r="AT992" i="4"/>
  <c r="AU992" i="4"/>
  <c r="AV992" i="4"/>
  <c r="AX992" i="4"/>
  <c r="AT993" i="4"/>
  <c r="AU993" i="4"/>
  <c r="AV993" i="4"/>
  <c r="AX993" i="4"/>
  <c r="AT994" i="4"/>
  <c r="AU994" i="4"/>
  <c r="AV994" i="4"/>
  <c r="AX994" i="4"/>
  <c r="AT995" i="4"/>
  <c r="AU995" i="4"/>
  <c r="AV995" i="4"/>
  <c r="AX995" i="4"/>
  <c r="AT996" i="4"/>
  <c r="AU996" i="4"/>
  <c r="AV996" i="4"/>
  <c r="AX996" i="4"/>
  <c r="AT997" i="4"/>
  <c r="AU997" i="4"/>
  <c r="AV997" i="4"/>
  <c r="AX997" i="4"/>
  <c r="AT998" i="4"/>
  <c r="AU998" i="4"/>
  <c r="AV998" i="4"/>
  <c r="AX998" i="4"/>
  <c r="AT999" i="4"/>
  <c r="AU999" i="4"/>
  <c r="AV999" i="4"/>
  <c r="AX999" i="4"/>
  <c r="AT1000" i="4"/>
  <c r="AU1000" i="4"/>
  <c r="AV1000" i="4"/>
  <c r="AX1000" i="4"/>
  <c r="AT1001" i="4"/>
  <c r="AU1001" i="4"/>
  <c r="AV1001" i="4"/>
  <c r="AX1001" i="4"/>
  <c r="AT1002" i="4"/>
  <c r="AU1002" i="4"/>
  <c r="AV1002" i="4"/>
  <c r="AX1002" i="4"/>
  <c r="AT1003" i="4"/>
  <c r="AU1003" i="4"/>
  <c r="AV1003" i="4"/>
  <c r="AX1003" i="4"/>
  <c r="AT1004" i="4"/>
  <c r="AU1004" i="4"/>
  <c r="AV1004" i="4"/>
  <c r="AX1004" i="4"/>
  <c r="AT1005" i="4"/>
  <c r="AU1005" i="4"/>
  <c r="AV1005" i="4"/>
  <c r="AX1005" i="4"/>
  <c r="AT1006" i="4"/>
  <c r="AU1006" i="4"/>
  <c r="AV1006" i="4"/>
  <c r="AX1006" i="4"/>
  <c r="AT1007" i="4"/>
  <c r="AU1007" i="4"/>
  <c r="AV1007" i="4"/>
  <c r="AX1007" i="4"/>
  <c r="AT1008" i="4"/>
  <c r="AU1008" i="4"/>
  <c r="AV1008" i="4"/>
  <c r="AX1008" i="4"/>
  <c r="AT1009" i="4"/>
  <c r="AU1009" i="4"/>
  <c r="AV1009" i="4"/>
  <c r="AX1009" i="4"/>
  <c r="AT1010" i="4"/>
  <c r="AU1010" i="4"/>
  <c r="AV1010" i="4"/>
  <c r="AX1010" i="4"/>
  <c r="AT1011" i="4"/>
  <c r="AU1011" i="4"/>
  <c r="AV1011" i="4"/>
  <c r="AX1011" i="4"/>
  <c r="AT1012" i="4"/>
  <c r="AU1012" i="4"/>
  <c r="AV1012" i="4"/>
  <c r="AX1012" i="4"/>
  <c r="AT1013" i="4"/>
  <c r="AU1013" i="4"/>
  <c r="AV1013" i="4"/>
  <c r="AX1013" i="4"/>
  <c r="AT1014" i="4"/>
  <c r="AU1014" i="4"/>
  <c r="AV1014" i="4"/>
  <c r="AX1014" i="4"/>
  <c r="AT1015" i="4"/>
  <c r="AU1015" i="4"/>
  <c r="AV1015" i="4"/>
  <c r="AX1015" i="4"/>
  <c r="AT1016" i="4"/>
  <c r="AU1016" i="4"/>
  <c r="AV1016" i="4"/>
  <c r="AX1016" i="4"/>
  <c r="AT1017" i="4"/>
  <c r="AU1017" i="4"/>
  <c r="AV1017" i="4"/>
  <c r="AX1017" i="4"/>
  <c r="AT1018" i="4"/>
  <c r="AU1018" i="4"/>
  <c r="AV1018" i="4"/>
  <c r="AX1018" i="4"/>
  <c r="AT1019" i="4"/>
  <c r="AU1019" i="4"/>
  <c r="AV1019" i="4"/>
  <c r="AX1019" i="4"/>
  <c r="AT1020" i="4"/>
  <c r="AU1020" i="4"/>
  <c r="AV1020" i="4"/>
  <c r="AX1020" i="4"/>
  <c r="AT1021" i="4"/>
  <c r="AU1021" i="4"/>
  <c r="AV1021" i="4"/>
  <c r="AX1021" i="4"/>
  <c r="AT1022" i="4"/>
  <c r="AU1022" i="4"/>
  <c r="AV1022" i="4"/>
  <c r="AX1022" i="4"/>
  <c r="AT1023" i="4"/>
  <c r="AU1023" i="4"/>
  <c r="AV1023" i="4"/>
  <c r="AX1023" i="4"/>
  <c r="AT1024" i="4"/>
  <c r="AU1024" i="4"/>
  <c r="AV1024" i="4"/>
  <c r="AX1024" i="4"/>
  <c r="AT1025" i="4"/>
  <c r="AU1025" i="4"/>
  <c r="AV1025" i="4"/>
  <c r="AX1025" i="4"/>
  <c r="AT1026" i="4"/>
  <c r="AU1026" i="4"/>
  <c r="AV1026" i="4"/>
  <c r="AX1026" i="4"/>
  <c r="AT1027" i="4"/>
  <c r="AU1027" i="4"/>
  <c r="AV1027" i="4"/>
  <c r="AX1027" i="4"/>
  <c r="AT1028" i="4"/>
  <c r="AU1028" i="4"/>
  <c r="AV1028" i="4"/>
  <c r="AX1028" i="4"/>
  <c r="AT1029" i="4"/>
  <c r="AU1029" i="4"/>
  <c r="AV1029" i="4"/>
  <c r="AX1029" i="4"/>
  <c r="AT1030" i="4"/>
  <c r="AU1030" i="4"/>
  <c r="AV1030" i="4"/>
  <c r="AX1030" i="4"/>
  <c r="AT1031" i="4"/>
  <c r="AU1031" i="4"/>
  <c r="AV1031" i="4"/>
  <c r="AX1031" i="4"/>
  <c r="AT1032" i="4"/>
  <c r="AU1032" i="4"/>
  <c r="AV1032" i="4"/>
  <c r="AX1032" i="4"/>
  <c r="AT1033" i="4"/>
  <c r="AU1033" i="4"/>
  <c r="AV1033" i="4"/>
  <c r="AX1033" i="4"/>
  <c r="AT1034" i="4"/>
  <c r="AU1034" i="4"/>
  <c r="AV1034" i="4"/>
  <c r="AX1034" i="4"/>
  <c r="AT1035" i="4"/>
  <c r="AU1035" i="4"/>
  <c r="AV1035" i="4"/>
  <c r="AX1035" i="4"/>
  <c r="AT1036" i="4"/>
  <c r="AU1036" i="4"/>
  <c r="AV1036" i="4"/>
  <c r="AX1036" i="4"/>
  <c r="AT1037" i="4"/>
  <c r="AU1037" i="4"/>
  <c r="AV1037" i="4"/>
  <c r="AX1037" i="4"/>
  <c r="AT1038" i="4"/>
  <c r="AU1038" i="4"/>
  <c r="AV1038" i="4"/>
  <c r="AX1038" i="4"/>
  <c r="AT1039" i="4"/>
  <c r="AU1039" i="4"/>
  <c r="AV1039" i="4"/>
  <c r="AX1039" i="4"/>
  <c r="AT1040" i="4"/>
  <c r="AU1040" i="4"/>
  <c r="AV1040" i="4"/>
  <c r="AX1040" i="4"/>
  <c r="AT1041" i="4"/>
  <c r="AU1041" i="4"/>
  <c r="AV1041" i="4"/>
  <c r="AX1041" i="4"/>
  <c r="AT1042" i="4"/>
  <c r="AU1042" i="4"/>
  <c r="AV1042" i="4"/>
  <c r="AX1042" i="4"/>
  <c r="AT1043" i="4"/>
  <c r="AU1043" i="4"/>
  <c r="AV1043" i="4"/>
  <c r="AX1043" i="4"/>
  <c r="AT1044" i="4"/>
  <c r="AU1044" i="4"/>
  <c r="AV1044" i="4"/>
  <c r="AX1044" i="4"/>
  <c r="AT1045" i="4"/>
  <c r="AU1045" i="4"/>
  <c r="AV1045" i="4"/>
  <c r="AX1045" i="4"/>
  <c r="AT1046" i="4"/>
  <c r="AU1046" i="4"/>
  <c r="AV1046" i="4"/>
  <c r="AX1046" i="4"/>
  <c r="AT1047" i="4"/>
  <c r="AU1047" i="4"/>
  <c r="AV1047" i="4"/>
  <c r="AX1047" i="4"/>
  <c r="AT1048" i="4"/>
  <c r="AU1048" i="4"/>
  <c r="AV1048" i="4"/>
  <c r="AX1048" i="4"/>
  <c r="AT1049" i="4"/>
  <c r="AU1049" i="4"/>
  <c r="AV1049" i="4"/>
  <c r="AX1049" i="4"/>
  <c r="AT1050" i="4"/>
  <c r="AU1050" i="4"/>
  <c r="AV1050" i="4"/>
  <c r="AX1050" i="4"/>
  <c r="AT1051" i="4"/>
  <c r="AU1051" i="4"/>
  <c r="AV1051" i="4"/>
  <c r="AX1051" i="4"/>
  <c r="AT1052" i="4"/>
  <c r="AU1052" i="4"/>
  <c r="AV1052" i="4"/>
  <c r="AX1052" i="4"/>
  <c r="AT1053" i="4"/>
  <c r="AU1053" i="4"/>
  <c r="AV1053" i="4"/>
  <c r="AX1053" i="4"/>
  <c r="AT1054" i="4"/>
  <c r="AU1054" i="4"/>
  <c r="AV1054" i="4"/>
  <c r="AX1054" i="4"/>
  <c r="AT1055" i="4"/>
  <c r="AU1055" i="4"/>
  <c r="AV1055" i="4"/>
  <c r="AX1055" i="4"/>
  <c r="AT1056" i="4"/>
  <c r="AU1056" i="4"/>
  <c r="AV1056" i="4"/>
  <c r="AX1056" i="4"/>
  <c r="AT1057" i="4"/>
  <c r="AU1057" i="4"/>
  <c r="AV1057" i="4"/>
  <c r="AX1057" i="4"/>
  <c r="AT1058" i="4"/>
  <c r="AU1058" i="4"/>
  <c r="AV1058" i="4"/>
  <c r="AX1058" i="4"/>
  <c r="AT1059" i="4"/>
  <c r="AU1059" i="4"/>
  <c r="AV1059" i="4"/>
  <c r="AX1059" i="4"/>
  <c r="AT1060" i="4"/>
  <c r="AU1060" i="4"/>
  <c r="AV1060" i="4"/>
  <c r="AX1060" i="4"/>
  <c r="AT1061" i="4"/>
  <c r="AU1061" i="4"/>
  <c r="AV1061" i="4"/>
  <c r="AX1061" i="4"/>
  <c r="AT1062" i="4"/>
  <c r="AU1062" i="4"/>
  <c r="AV1062" i="4"/>
  <c r="AX1062" i="4"/>
  <c r="AT1063" i="4"/>
  <c r="AU1063" i="4"/>
  <c r="AV1063" i="4"/>
  <c r="AX1063" i="4"/>
  <c r="AT1064" i="4"/>
  <c r="AU1064" i="4"/>
  <c r="AV1064" i="4"/>
  <c r="AX1064" i="4"/>
  <c r="AT1065" i="4"/>
  <c r="AU1065" i="4"/>
  <c r="AV1065" i="4"/>
  <c r="AX1065" i="4"/>
  <c r="AT1066" i="4"/>
  <c r="AU1066" i="4"/>
  <c r="AV1066" i="4"/>
  <c r="AX1066" i="4"/>
  <c r="AT1067" i="4"/>
  <c r="AU1067" i="4"/>
  <c r="AV1067" i="4"/>
  <c r="AX1067" i="4"/>
  <c r="AT1068" i="4"/>
  <c r="AU1068" i="4"/>
  <c r="AV1068" i="4"/>
  <c r="AX1068" i="4"/>
  <c r="AT1069" i="4"/>
  <c r="AU1069" i="4"/>
  <c r="AV1069" i="4"/>
  <c r="AX1069" i="4"/>
  <c r="AT1070" i="4"/>
  <c r="AU1070" i="4"/>
  <c r="AV1070" i="4"/>
  <c r="AX1070" i="4"/>
  <c r="AT1071" i="4"/>
  <c r="AU1071" i="4"/>
  <c r="AV1071" i="4"/>
  <c r="AX1071" i="4"/>
  <c r="AT1072" i="4"/>
  <c r="AU1072" i="4"/>
  <c r="AV1072" i="4"/>
  <c r="AX1072" i="4"/>
  <c r="AT1073" i="4"/>
  <c r="AU1073" i="4"/>
  <c r="AV1073" i="4"/>
  <c r="AX1073" i="4"/>
  <c r="AT1074" i="4"/>
  <c r="AU1074" i="4"/>
  <c r="AV1074" i="4"/>
  <c r="AX1074" i="4"/>
  <c r="AT1075" i="4"/>
  <c r="AU1075" i="4"/>
  <c r="AV1075" i="4"/>
  <c r="AX1075" i="4"/>
  <c r="AT1076" i="4"/>
  <c r="AU1076" i="4"/>
  <c r="AV1076" i="4"/>
  <c r="AX1076" i="4"/>
  <c r="AT1077" i="4"/>
  <c r="AU1077" i="4"/>
  <c r="AV1077" i="4"/>
  <c r="AX1077" i="4"/>
  <c r="AT1078" i="4"/>
  <c r="AU1078" i="4"/>
  <c r="AV1078" i="4"/>
  <c r="AX1078" i="4"/>
  <c r="AT1079" i="4"/>
  <c r="AU1079" i="4"/>
  <c r="AV1079" i="4"/>
  <c r="AX1079" i="4"/>
  <c r="AT1080" i="4"/>
  <c r="AU1080" i="4"/>
  <c r="AV1080" i="4"/>
  <c r="AX1080" i="4"/>
  <c r="AT1081" i="4"/>
  <c r="AU1081" i="4"/>
  <c r="AV1081" i="4"/>
  <c r="AX1081" i="4"/>
  <c r="AT1082" i="4"/>
  <c r="AU1082" i="4"/>
  <c r="AV1082" i="4"/>
  <c r="AX1082" i="4"/>
  <c r="AT1083" i="4"/>
  <c r="AU1083" i="4"/>
  <c r="AV1083" i="4"/>
  <c r="AX1083" i="4"/>
  <c r="AT1084" i="4"/>
  <c r="AU1084" i="4"/>
  <c r="AV1084" i="4"/>
  <c r="AX1084" i="4"/>
  <c r="AT1085" i="4"/>
  <c r="AU1085" i="4"/>
  <c r="AV1085" i="4"/>
  <c r="AX1085" i="4"/>
  <c r="AT1086" i="4"/>
  <c r="AU1086" i="4"/>
  <c r="AV1086" i="4"/>
  <c r="AX1086" i="4"/>
  <c r="AT1087" i="4"/>
  <c r="AU1087" i="4"/>
  <c r="AV1087" i="4"/>
  <c r="AX1087" i="4"/>
  <c r="AT1088" i="4"/>
  <c r="AU1088" i="4"/>
  <c r="AV1088" i="4"/>
  <c r="AX1088" i="4"/>
  <c r="AT1089" i="4"/>
  <c r="AU1089" i="4"/>
  <c r="AV1089" i="4"/>
  <c r="AX1089" i="4"/>
  <c r="AT1090" i="4"/>
  <c r="AU1090" i="4"/>
  <c r="AV1090" i="4"/>
  <c r="AX1090" i="4"/>
  <c r="AT1091" i="4"/>
  <c r="AU1091" i="4"/>
  <c r="AV1091" i="4"/>
  <c r="AX1091" i="4"/>
  <c r="AT1092" i="4"/>
  <c r="AU1092" i="4"/>
  <c r="AV1092" i="4"/>
  <c r="AX1092" i="4"/>
  <c r="AT1093" i="4"/>
  <c r="AU1093" i="4"/>
  <c r="AV1093" i="4"/>
  <c r="AX1093" i="4"/>
  <c r="AT1094" i="4"/>
  <c r="AU1094" i="4"/>
  <c r="AV1094" i="4"/>
  <c r="AX1094" i="4"/>
  <c r="AT1095" i="4"/>
  <c r="AU1095" i="4"/>
  <c r="AV1095" i="4"/>
  <c r="AX1095" i="4"/>
  <c r="AT1096" i="4"/>
  <c r="AU1096" i="4"/>
  <c r="AV1096" i="4"/>
  <c r="AX1096" i="4"/>
  <c r="AT1097" i="4"/>
  <c r="AU1097" i="4"/>
  <c r="AV1097" i="4"/>
  <c r="AX1097" i="4"/>
  <c r="AT1098" i="4"/>
  <c r="AU1098" i="4"/>
  <c r="AV1098" i="4"/>
  <c r="AX1098" i="4"/>
  <c r="AT1099" i="4"/>
  <c r="AU1099" i="4"/>
  <c r="AV1099" i="4"/>
  <c r="AX1099" i="4"/>
  <c r="AT1100" i="4"/>
  <c r="AU1100" i="4"/>
  <c r="AV1100" i="4"/>
  <c r="AX1100" i="4"/>
  <c r="AT1101" i="4"/>
  <c r="AU1101" i="4"/>
  <c r="AV1101" i="4"/>
  <c r="AX1101" i="4"/>
  <c r="AT1102" i="4"/>
  <c r="AU1102" i="4"/>
  <c r="AV1102" i="4"/>
  <c r="AX1102" i="4"/>
  <c r="AT1103" i="4"/>
  <c r="AU1103" i="4"/>
  <c r="AV1103" i="4"/>
  <c r="AX1103" i="4"/>
  <c r="AT1104" i="4"/>
  <c r="AU1104" i="4"/>
  <c r="AV1104" i="4"/>
  <c r="AX1104" i="4"/>
  <c r="AT1105" i="4"/>
  <c r="AU1105" i="4"/>
  <c r="AV1105" i="4"/>
  <c r="AX1105" i="4"/>
  <c r="AT1106" i="4"/>
  <c r="AU1106" i="4"/>
  <c r="AV1106" i="4"/>
  <c r="AX1106" i="4"/>
  <c r="AT1107" i="4"/>
  <c r="AU1107" i="4"/>
  <c r="AV1107" i="4"/>
  <c r="AX1107" i="4"/>
  <c r="AT1108" i="4"/>
  <c r="AU1108" i="4"/>
  <c r="AV1108" i="4"/>
  <c r="AX1108" i="4"/>
  <c r="AT1109" i="4"/>
  <c r="AU1109" i="4"/>
  <c r="AV1109" i="4"/>
  <c r="AX1109" i="4"/>
  <c r="AT1110" i="4"/>
  <c r="AU1110" i="4"/>
  <c r="AV1110" i="4"/>
  <c r="AX1110" i="4"/>
  <c r="AT1111" i="4"/>
  <c r="AU1111" i="4"/>
  <c r="AV1111" i="4"/>
  <c r="AX1111" i="4"/>
  <c r="AT1112" i="4"/>
  <c r="AU1112" i="4"/>
  <c r="AV1112" i="4"/>
  <c r="AX1112" i="4"/>
  <c r="AT1113" i="4"/>
  <c r="AU1113" i="4"/>
  <c r="AV1113" i="4"/>
  <c r="AX1113" i="4"/>
  <c r="AT1114" i="4"/>
  <c r="AU1114" i="4"/>
  <c r="AV1114" i="4"/>
  <c r="AX1114" i="4"/>
  <c r="AT1115" i="4"/>
  <c r="AU1115" i="4"/>
  <c r="AV1115" i="4"/>
  <c r="AX1115" i="4"/>
  <c r="AT1116" i="4"/>
  <c r="AU1116" i="4"/>
  <c r="AV1116" i="4"/>
  <c r="AX1116" i="4"/>
  <c r="AT1117" i="4"/>
  <c r="AU1117" i="4"/>
  <c r="AV1117" i="4"/>
  <c r="AX1117" i="4"/>
  <c r="AT1118" i="4"/>
  <c r="AU1118" i="4"/>
  <c r="AV1118" i="4"/>
  <c r="AX1118" i="4"/>
  <c r="AT1119" i="4"/>
  <c r="AU1119" i="4"/>
  <c r="AV1119" i="4"/>
  <c r="AX1119" i="4"/>
  <c r="AT1120" i="4"/>
  <c r="AU1120" i="4"/>
  <c r="AV1120" i="4"/>
  <c r="AX1120" i="4"/>
  <c r="AT1121" i="4"/>
  <c r="AU1121" i="4"/>
  <c r="AV1121" i="4"/>
  <c r="AX1121" i="4"/>
  <c r="AT1122" i="4"/>
  <c r="AU1122" i="4"/>
  <c r="AV1122" i="4"/>
  <c r="AX1122" i="4"/>
  <c r="AT1123" i="4"/>
  <c r="AU1123" i="4"/>
  <c r="AV1123" i="4"/>
  <c r="AX1123" i="4"/>
  <c r="AT1124" i="4"/>
  <c r="AU1124" i="4"/>
  <c r="AV1124" i="4"/>
  <c r="AX1124" i="4"/>
  <c r="AT1125" i="4"/>
  <c r="AU1125" i="4"/>
  <c r="AV1125" i="4"/>
  <c r="AX1125" i="4"/>
  <c r="AT1126" i="4"/>
  <c r="AU1126" i="4"/>
  <c r="AV1126" i="4"/>
  <c r="AX1126" i="4"/>
  <c r="AT1127" i="4"/>
  <c r="AU1127" i="4"/>
  <c r="AV1127" i="4"/>
  <c r="AX1127" i="4"/>
  <c r="AT1128" i="4"/>
  <c r="AU1128" i="4"/>
  <c r="AV1128" i="4"/>
  <c r="AX1128" i="4"/>
  <c r="AT1129" i="4"/>
  <c r="AU1129" i="4"/>
  <c r="AV1129" i="4"/>
  <c r="AX1129" i="4"/>
  <c r="AT1130" i="4"/>
  <c r="AU1130" i="4"/>
  <c r="AV1130" i="4"/>
  <c r="AX1130" i="4"/>
  <c r="AT1131" i="4"/>
  <c r="AU1131" i="4"/>
  <c r="AV1131" i="4"/>
  <c r="AX1131" i="4"/>
  <c r="AT1132" i="4"/>
  <c r="AU1132" i="4"/>
  <c r="AV1132" i="4"/>
  <c r="AX1132" i="4"/>
  <c r="AT1133" i="4"/>
  <c r="AU1133" i="4"/>
  <c r="AV1133" i="4"/>
  <c r="AX1133" i="4"/>
  <c r="AT1134" i="4"/>
  <c r="AU1134" i="4"/>
  <c r="AV1134" i="4"/>
  <c r="AX1134" i="4"/>
  <c r="AT1135" i="4"/>
  <c r="AU1135" i="4"/>
  <c r="AV1135" i="4"/>
  <c r="AX1135" i="4"/>
  <c r="AT1136" i="4"/>
  <c r="AU1136" i="4"/>
  <c r="AV1136" i="4"/>
  <c r="AX1136" i="4"/>
  <c r="AT1137" i="4"/>
  <c r="AU1137" i="4"/>
  <c r="AV1137" i="4"/>
  <c r="AX1137" i="4"/>
  <c r="AT1138" i="4"/>
  <c r="AU1138" i="4"/>
  <c r="AV1138" i="4"/>
  <c r="AX1138" i="4"/>
  <c r="AT1139" i="4"/>
  <c r="AU1139" i="4"/>
  <c r="AV1139" i="4"/>
  <c r="AX1139" i="4"/>
  <c r="AT1140" i="4"/>
  <c r="AU1140" i="4"/>
  <c r="AV1140" i="4"/>
  <c r="AX1140" i="4"/>
  <c r="AT1141" i="4"/>
  <c r="AU1141" i="4"/>
  <c r="AV1141" i="4"/>
  <c r="AX1141" i="4"/>
  <c r="AT1142" i="4"/>
  <c r="AU1142" i="4"/>
  <c r="AV1142" i="4"/>
  <c r="AX1142" i="4"/>
  <c r="AT1143" i="4"/>
  <c r="AU1143" i="4"/>
  <c r="AV1143" i="4"/>
  <c r="AX1143" i="4"/>
  <c r="AT1144" i="4"/>
  <c r="AU1144" i="4"/>
  <c r="AV1144" i="4"/>
  <c r="AX1144" i="4"/>
  <c r="AT1145" i="4"/>
  <c r="AU1145" i="4"/>
  <c r="AV1145" i="4"/>
  <c r="AX1145" i="4"/>
  <c r="AT1146" i="4"/>
  <c r="AU1146" i="4"/>
  <c r="AV1146" i="4"/>
  <c r="AX1146" i="4"/>
  <c r="AT1147" i="4"/>
  <c r="AU1147" i="4"/>
  <c r="AV1147" i="4"/>
  <c r="AX1147" i="4"/>
  <c r="AT1148" i="4"/>
  <c r="AU1148" i="4"/>
  <c r="AV1148" i="4"/>
  <c r="AX1148" i="4"/>
  <c r="AT1149" i="4"/>
  <c r="AU1149" i="4"/>
  <c r="AV1149" i="4"/>
  <c r="AX1149" i="4"/>
  <c r="AT1150" i="4"/>
  <c r="AU1150" i="4"/>
  <c r="AV1150" i="4"/>
  <c r="AX1150" i="4"/>
  <c r="AT1151" i="4"/>
  <c r="AU1151" i="4"/>
  <c r="AV1151" i="4"/>
  <c r="AX1151" i="4"/>
  <c r="AT1152" i="4"/>
  <c r="AU1152" i="4"/>
  <c r="AV1152" i="4"/>
  <c r="AX1152" i="4"/>
  <c r="AT1153" i="4"/>
  <c r="AU1153" i="4"/>
  <c r="AV1153" i="4"/>
  <c r="AX1153" i="4"/>
  <c r="AT1154" i="4"/>
  <c r="AU1154" i="4"/>
  <c r="AV1154" i="4"/>
  <c r="AX1154" i="4"/>
  <c r="AT1155" i="4"/>
  <c r="AU1155" i="4"/>
  <c r="AV1155" i="4"/>
  <c r="AX1155" i="4"/>
  <c r="AT1156" i="4"/>
  <c r="AU1156" i="4"/>
  <c r="AV1156" i="4"/>
  <c r="AX1156" i="4"/>
  <c r="AT1157" i="4"/>
  <c r="AU1157" i="4"/>
  <c r="AV1157" i="4"/>
  <c r="AX1157" i="4"/>
  <c r="AT1158" i="4"/>
  <c r="AU1158" i="4"/>
  <c r="AV1158" i="4"/>
  <c r="AX1158" i="4"/>
  <c r="AT1159" i="4"/>
  <c r="AU1159" i="4"/>
  <c r="AV1159" i="4"/>
  <c r="AX1159" i="4"/>
  <c r="AT1160" i="4"/>
  <c r="AU1160" i="4"/>
  <c r="AV1160" i="4"/>
  <c r="AX1160" i="4"/>
  <c r="AT1161" i="4"/>
  <c r="AU1161" i="4"/>
  <c r="AV1161" i="4"/>
  <c r="AX1161" i="4"/>
  <c r="AT1162" i="4"/>
  <c r="AU1162" i="4"/>
  <c r="AV1162" i="4"/>
  <c r="AX1162" i="4"/>
  <c r="AT1163" i="4"/>
  <c r="AU1163" i="4"/>
  <c r="AV1163" i="4"/>
  <c r="AX1163" i="4"/>
  <c r="AT1164" i="4"/>
  <c r="AU1164" i="4"/>
  <c r="AV1164" i="4"/>
  <c r="AX1164" i="4"/>
  <c r="AT1165" i="4"/>
  <c r="AU1165" i="4"/>
  <c r="AV1165" i="4"/>
  <c r="AX1165" i="4"/>
  <c r="AT1166" i="4"/>
  <c r="AU1166" i="4"/>
  <c r="AV1166" i="4"/>
  <c r="AX1166" i="4"/>
  <c r="AT1167" i="4"/>
  <c r="AU1167" i="4"/>
  <c r="AV1167" i="4"/>
  <c r="AX1167" i="4"/>
  <c r="AT1168" i="4"/>
  <c r="AU1168" i="4"/>
  <c r="AV1168" i="4"/>
  <c r="AX1168" i="4"/>
  <c r="AT1169" i="4"/>
  <c r="AU1169" i="4"/>
  <c r="AV1169" i="4"/>
  <c r="AX1169" i="4"/>
  <c r="AT1170" i="4"/>
  <c r="AU1170" i="4"/>
  <c r="AV1170" i="4"/>
  <c r="AX1170" i="4"/>
  <c r="AT1171" i="4"/>
  <c r="AU1171" i="4"/>
  <c r="AV1171" i="4"/>
  <c r="AX1171" i="4"/>
  <c r="AT1172" i="4"/>
  <c r="AU1172" i="4"/>
  <c r="AV1172" i="4"/>
  <c r="AX1172" i="4"/>
  <c r="AT1173" i="4"/>
  <c r="AU1173" i="4"/>
  <c r="AV1173" i="4"/>
  <c r="AX1173" i="4"/>
  <c r="AT1174" i="4"/>
  <c r="AU1174" i="4"/>
  <c r="AV1174" i="4"/>
  <c r="AX1174" i="4"/>
  <c r="AT1175" i="4"/>
  <c r="AU1175" i="4"/>
  <c r="AV1175" i="4"/>
  <c r="AX1175" i="4"/>
  <c r="AT1176" i="4"/>
  <c r="AU1176" i="4"/>
  <c r="AV1176" i="4"/>
  <c r="AX1176" i="4"/>
  <c r="AT1177" i="4"/>
  <c r="AU1177" i="4"/>
  <c r="AV1177" i="4"/>
  <c r="AX1177" i="4"/>
  <c r="AT1178" i="4"/>
  <c r="AU1178" i="4"/>
  <c r="AV1178" i="4"/>
  <c r="AX1178" i="4"/>
  <c r="AT1179" i="4"/>
  <c r="AU1179" i="4"/>
  <c r="AV1179" i="4"/>
  <c r="AX1179" i="4"/>
  <c r="AT1180" i="4"/>
  <c r="AU1180" i="4"/>
  <c r="AV1180" i="4"/>
  <c r="AX1180" i="4"/>
  <c r="AT1181" i="4"/>
  <c r="AU1181" i="4"/>
  <c r="AV1181" i="4"/>
  <c r="AX1181" i="4"/>
  <c r="AT1182" i="4"/>
  <c r="AU1182" i="4"/>
  <c r="AV1182" i="4"/>
  <c r="AX1182" i="4"/>
  <c r="AT1183" i="4"/>
  <c r="AU1183" i="4"/>
  <c r="AV1183" i="4"/>
  <c r="AX1183" i="4"/>
  <c r="AT1184" i="4"/>
  <c r="AU1184" i="4"/>
  <c r="AV1184" i="4"/>
  <c r="AX1184" i="4"/>
  <c r="AT1185" i="4"/>
  <c r="AU1185" i="4"/>
  <c r="AV1185" i="4"/>
  <c r="AX1185" i="4"/>
  <c r="AT1186" i="4"/>
  <c r="AU1186" i="4"/>
  <c r="AV1186" i="4"/>
  <c r="AX1186" i="4"/>
  <c r="AT1187" i="4"/>
  <c r="AU1187" i="4"/>
  <c r="AV1187" i="4"/>
  <c r="AX1187" i="4"/>
  <c r="AT1188" i="4"/>
  <c r="AU1188" i="4"/>
  <c r="AV1188" i="4"/>
  <c r="AX1188" i="4"/>
  <c r="AT1189" i="4"/>
  <c r="AU1189" i="4"/>
  <c r="AV1189" i="4"/>
  <c r="AX1189" i="4"/>
  <c r="AT1190" i="4"/>
  <c r="AU1190" i="4"/>
  <c r="AV1190" i="4"/>
  <c r="AX1190" i="4"/>
  <c r="AT1191" i="4"/>
  <c r="AU1191" i="4"/>
  <c r="AV1191" i="4"/>
  <c r="AX1191" i="4"/>
  <c r="AT1192" i="4"/>
  <c r="AU1192" i="4"/>
  <c r="AV1192" i="4"/>
  <c r="AX1192" i="4"/>
  <c r="AT1193" i="4"/>
  <c r="AU1193" i="4"/>
  <c r="AV1193" i="4"/>
  <c r="AX1193" i="4"/>
  <c r="AT1194" i="4"/>
  <c r="AU1194" i="4"/>
  <c r="AV1194" i="4"/>
  <c r="AX1194" i="4"/>
  <c r="AT1195" i="4"/>
  <c r="AU1195" i="4"/>
  <c r="AV1195" i="4"/>
  <c r="AX1195" i="4"/>
  <c r="AT1196" i="4"/>
  <c r="AU1196" i="4"/>
  <c r="AV1196" i="4"/>
  <c r="AX1196" i="4"/>
  <c r="AT1197" i="4"/>
  <c r="AU1197" i="4"/>
  <c r="AV1197" i="4"/>
  <c r="AX1197" i="4"/>
  <c r="AT1198" i="4"/>
  <c r="AU1198" i="4"/>
  <c r="AV1198" i="4"/>
  <c r="AX1198" i="4"/>
  <c r="AT1199" i="4"/>
  <c r="AU1199" i="4"/>
  <c r="AV1199" i="4"/>
  <c r="AX1199" i="4"/>
  <c r="AT1200" i="4"/>
  <c r="AU1200" i="4"/>
  <c r="AV1200" i="4"/>
  <c r="AX1200" i="4"/>
  <c r="AT1201" i="4"/>
  <c r="AU1201" i="4"/>
  <c r="AV1201" i="4"/>
  <c r="AX1201" i="4"/>
  <c r="AT1202" i="4"/>
  <c r="AU1202" i="4"/>
  <c r="AV1202" i="4"/>
  <c r="AX1202" i="4"/>
  <c r="AT1203" i="4"/>
  <c r="AU1203" i="4"/>
  <c r="AV1203" i="4"/>
  <c r="AX1203" i="4"/>
  <c r="AT1204" i="4"/>
  <c r="AU1204" i="4"/>
  <c r="AV1204" i="4"/>
  <c r="AX1204" i="4"/>
  <c r="AT1205" i="4"/>
  <c r="AU1205" i="4"/>
  <c r="AV1205" i="4"/>
  <c r="AX1205" i="4"/>
  <c r="AT1206" i="4"/>
  <c r="AU1206" i="4"/>
  <c r="AV1206" i="4"/>
  <c r="AX1206" i="4"/>
  <c r="AT1207" i="4"/>
  <c r="AU1207" i="4"/>
  <c r="AV1207" i="4"/>
  <c r="AX1207" i="4"/>
  <c r="AT1208" i="4"/>
  <c r="AU1208" i="4"/>
  <c r="AV1208" i="4"/>
  <c r="AX1208" i="4"/>
  <c r="AT1209" i="4"/>
  <c r="AU1209" i="4"/>
  <c r="AV1209" i="4"/>
  <c r="AX1209" i="4"/>
  <c r="AT1210" i="4"/>
  <c r="AU1210" i="4"/>
  <c r="AV1210" i="4"/>
  <c r="AX1210" i="4"/>
  <c r="AT1211" i="4"/>
  <c r="AU1211" i="4"/>
  <c r="AV1211" i="4"/>
  <c r="AX1211" i="4"/>
  <c r="AT1212" i="4"/>
  <c r="AU1212" i="4"/>
  <c r="AV1212" i="4"/>
  <c r="AX1212" i="4"/>
  <c r="AT1213" i="4"/>
  <c r="AU1213" i="4"/>
  <c r="AV1213" i="4"/>
  <c r="AX1213" i="4"/>
  <c r="AT1214" i="4"/>
  <c r="AU1214" i="4"/>
  <c r="AV1214" i="4"/>
  <c r="AX1214" i="4"/>
  <c r="AT1215" i="4"/>
  <c r="AU1215" i="4"/>
  <c r="AV1215" i="4"/>
  <c r="AX1215" i="4"/>
  <c r="AT1216" i="4"/>
  <c r="AU1216" i="4"/>
  <c r="AV1216" i="4"/>
  <c r="AX1216" i="4"/>
  <c r="AT1217" i="4"/>
  <c r="AU1217" i="4"/>
  <c r="AV1217" i="4"/>
  <c r="AX1217" i="4"/>
  <c r="AT1218" i="4"/>
  <c r="AU1218" i="4"/>
  <c r="AV1218" i="4"/>
  <c r="AX1218" i="4"/>
  <c r="AT1219" i="4"/>
  <c r="AU1219" i="4"/>
  <c r="AV1219" i="4"/>
  <c r="AX1219" i="4"/>
  <c r="AT1220" i="4"/>
  <c r="AU1220" i="4"/>
  <c r="AV1220" i="4"/>
  <c r="AX1220" i="4"/>
  <c r="AT1221" i="4"/>
  <c r="AU1221" i="4"/>
  <c r="AV1221" i="4"/>
  <c r="AX1221" i="4"/>
  <c r="AT1222" i="4"/>
  <c r="AU1222" i="4"/>
  <c r="AV1222" i="4"/>
  <c r="AX1222" i="4"/>
  <c r="AT1223" i="4"/>
  <c r="AU1223" i="4"/>
  <c r="AV1223" i="4"/>
  <c r="AX1223" i="4"/>
  <c r="AT1224" i="4"/>
  <c r="AU1224" i="4"/>
  <c r="AV1224" i="4"/>
  <c r="AX1224" i="4"/>
  <c r="AT1225" i="4"/>
  <c r="AU1225" i="4"/>
  <c r="AV1225" i="4"/>
  <c r="AX1225" i="4"/>
  <c r="AT1226" i="4"/>
  <c r="AU1226" i="4"/>
  <c r="AV1226" i="4"/>
  <c r="AX1226" i="4"/>
  <c r="AT1227" i="4"/>
  <c r="AU1227" i="4"/>
  <c r="AV1227" i="4"/>
  <c r="AX1227" i="4"/>
  <c r="AT1228" i="4"/>
  <c r="AU1228" i="4"/>
  <c r="AV1228" i="4"/>
  <c r="AX1228" i="4"/>
  <c r="AT1229" i="4"/>
  <c r="AU1229" i="4"/>
  <c r="AV1229" i="4"/>
  <c r="AX1229" i="4"/>
  <c r="AT1230" i="4"/>
  <c r="AU1230" i="4"/>
  <c r="AV1230" i="4"/>
  <c r="AX1230" i="4"/>
  <c r="AT1231" i="4"/>
  <c r="AU1231" i="4"/>
  <c r="AV1231" i="4"/>
  <c r="AX1231" i="4"/>
  <c r="AT1232" i="4"/>
  <c r="AU1232" i="4"/>
  <c r="AV1232" i="4"/>
  <c r="AX1232" i="4"/>
  <c r="AT1233" i="4"/>
  <c r="AU1233" i="4"/>
  <c r="AV1233" i="4"/>
  <c r="AX1233" i="4"/>
  <c r="AT1234" i="4"/>
  <c r="AU1234" i="4"/>
  <c r="AV1234" i="4"/>
  <c r="AX1234" i="4"/>
  <c r="AT1235" i="4"/>
  <c r="AU1235" i="4"/>
  <c r="AV1235" i="4"/>
  <c r="AX1235" i="4"/>
  <c r="AT1236" i="4"/>
  <c r="AU1236" i="4"/>
  <c r="AV1236" i="4"/>
  <c r="AX1236" i="4"/>
  <c r="AT1237" i="4"/>
  <c r="AU1237" i="4"/>
  <c r="AV1237" i="4"/>
  <c r="AX1237" i="4"/>
  <c r="AT1238" i="4"/>
  <c r="AU1238" i="4"/>
  <c r="AV1238" i="4"/>
  <c r="AX1238" i="4"/>
  <c r="AT1239" i="4"/>
  <c r="AU1239" i="4"/>
  <c r="AV1239" i="4"/>
  <c r="AX1239" i="4"/>
  <c r="AT1240" i="4"/>
  <c r="AU1240" i="4"/>
  <c r="AV1240" i="4"/>
  <c r="AX1240" i="4"/>
  <c r="AT1241" i="4"/>
  <c r="AU1241" i="4"/>
  <c r="AV1241" i="4"/>
  <c r="AX1241" i="4"/>
  <c r="AT1242" i="4"/>
  <c r="AU1242" i="4"/>
  <c r="AV1242" i="4"/>
  <c r="AX1242" i="4"/>
  <c r="AT1243" i="4"/>
  <c r="AU1243" i="4"/>
  <c r="AV1243" i="4"/>
  <c r="AX1243" i="4"/>
  <c r="AT1244" i="4"/>
  <c r="AU1244" i="4"/>
  <c r="AV1244" i="4"/>
  <c r="AX1244" i="4"/>
  <c r="AT1245" i="4"/>
  <c r="AU1245" i="4"/>
  <c r="AV1245" i="4"/>
  <c r="AX1245" i="4"/>
  <c r="AT1246" i="4"/>
  <c r="AU1246" i="4"/>
  <c r="AV1246" i="4"/>
  <c r="AX1246" i="4"/>
  <c r="AT1247" i="4"/>
  <c r="AU1247" i="4"/>
  <c r="AV1247" i="4"/>
  <c r="AX1247" i="4"/>
  <c r="AT1248" i="4"/>
  <c r="AU1248" i="4"/>
  <c r="AV1248" i="4"/>
  <c r="AX1248" i="4"/>
  <c r="AT1249" i="4"/>
  <c r="AU1249" i="4"/>
  <c r="AV1249" i="4"/>
  <c r="AX1249" i="4"/>
  <c r="AT1250" i="4"/>
  <c r="AU1250" i="4"/>
  <c r="AV1250" i="4"/>
  <c r="AX1250" i="4"/>
  <c r="AT1251" i="4"/>
  <c r="AU1251" i="4"/>
  <c r="AV1251" i="4"/>
  <c r="AX1251" i="4"/>
  <c r="AT1252" i="4"/>
  <c r="AU1252" i="4"/>
  <c r="AV1252" i="4"/>
  <c r="AX1252" i="4"/>
  <c r="AT1253" i="4"/>
  <c r="AU1253" i="4"/>
  <c r="AV1253" i="4"/>
  <c r="AX1253" i="4"/>
  <c r="AT1254" i="4"/>
  <c r="AU1254" i="4"/>
  <c r="AV1254" i="4"/>
  <c r="AX1254" i="4"/>
  <c r="AT1255" i="4"/>
  <c r="AU1255" i="4"/>
  <c r="AV1255" i="4"/>
  <c r="AX1255" i="4"/>
  <c r="AT1256" i="4"/>
  <c r="AU1256" i="4"/>
  <c r="AV1256" i="4"/>
  <c r="AX1256" i="4"/>
  <c r="AT1257" i="4"/>
  <c r="AU1257" i="4"/>
  <c r="AV1257" i="4"/>
  <c r="AX1257" i="4"/>
  <c r="AT1258" i="4"/>
  <c r="AU1258" i="4"/>
  <c r="AV1258" i="4"/>
  <c r="AX1258" i="4"/>
  <c r="AT1259" i="4"/>
  <c r="AU1259" i="4"/>
  <c r="AV1259" i="4"/>
  <c r="AX1259" i="4"/>
  <c r="AT1260" i="4"/>
  <c r="AU1260" i="4"/>
  <c r="AV1260" i="4"/>
  <c r="AX1260" i="4"/>
  <c r="AT1261" i="4"/>
  <c r="AU1261" i="4"/>
  <c r="AV1261" i="4"/>
  <c r="AX1261" i="4"/>
  <c r="AT1262" i="4"/>
  <c r="AU1262" i="4"/>
  <c r="AV1262" i="4"/>
  <c r="AX1262" i="4"/>
  <c r="AT1263" i="4"/>
  <c r="AU1263" i="4"/>
  <c r="AV1263" i="4"/>
  <c r="AX1263" i="4"/>
  <c r="AT1264" i="4"/>
  <c r="AU1264" i="4"/>
  <c r="AV1264" i="4"/>
  <c r="AX1264" i="4"/>
  <c r="AT1265" i="4"/>
  <c r="AU1265" i="4"/>
  <c r="AV1265" i="4"/>
  <c r="AX1265" i="4"/>
  <c r="AT1266" i="4"/>
  <c r="AU1266" i="4"/>
  <c r="AV1266" i="4"/>
  <c r="AX1266" i="4"/>
  <c r="AT1267" i="4"/>
  <c r="AU1267" i="4"/>
  <c r="AV1267" i="4"/>
  <c r="AX1267" i="4"/>
  <c r="AT1268" i="4"/>
  <c r="AU1268" i="4"/>
  <c r="AV1268" i="4"/>
  <c r="AX1268" i="4"/>
  <c r="AT1269" i="4"/>
  <c r="AU1269" i="4"/>
  <c r="AV1269" i="4"/>
  <c r="AX1269" i="4"/>
  <c r="AT1270" i="4"/>
  <c r="AU1270" i="4"/>
  <c r="AV1270" i="4"/>
  <c r="AX1270" i="4"/>
  <c r="AT1271" i="4"/>
  <c r="AU1271" i="4"/>
  <c r="AV1271" i="4"/>
  <c r="AX1271" i="4"/>
  <c r="AT1272" i="4"/>
  <c r="AU1272" i="4"/>
  <c r="AV1272" i="4"/>
  <c r="AX1272" i="4"/>
  <c r="AT1273" i="4"/>
  <c r="AU1273" i="4"/>
  <c r="AV1273" i="4"/>
  <c r="AX1273" i="4"/>
  <c r="AT1274" i="4"/>
  <c r="AU1274" i="4"/>
  <c r="AV1274" i="4"/>
  <c r="AX1274" i="4"/>
  <c r="AT1275" i="4"/>
  <c r="AU1275" i="4"/>
  <c r="AV1275" i="4"/>
  <c r="AX1275" i="4"/>
  <c r="AT1276" i="4"/>
  <c r="AU1276" i="4"/>
  <c r="AV1276" i="4"/>
  <c r="AX1276" i="4"/>
  <c r="AT1277" i="4"/>
  <c r="AU1277" i="4"/>
  <c r="AV1277" i="4"/>
  <c r="AX1277" i="4"/>
  <c r="AT1278" i="4"/>
  <c r="AU1278" i="4"/>
  <c r="AV1278" i="4"/>
  <c r="AX1278" i="4"/>
  <c r="AT1279" i="4"/>
  <c r="AU1279" i="4"/>
  <c r="AV1279" i="4"/>
  <c r="AX1279" i="4"/>
  <c r="AT1280" i="4"/>
  <c r="AU1280" i="4"/>
  <c r="AV1280" i="4"/>
  <c r="AX1280" i="4"/>
  <c r="AT1281" i="4"/>
  <c r="AU1281" i="4"/>
  <c r="AV1281" i="4"/>
  <c r="AX1281" i="4"/>
  <c r="AT1282" i="4"/>
  <c r="AU1282" i="4"/>
  <c r="AV1282" i="4"/>
  <c r="AX1282" i="4"/>
  <c r="AT1283" i="4"/>
  <c r="AU1283" i="4"/>
  <c r="AV1283" i="4"/>
  <c r="AX1283" i="4"/>
  <c r="AT1284" i="4"/>
  <c r="AU1284" i="4"/>
  <c r="AV1284" i="4"/>
  <c r="AX1284" i="4"/>
  <c r="AT1285" i="4"/>
  <c r="AU1285" i="4"/>
  <c r="AV1285" i="4"/>
  <c r="AX1285" i="4"/>
  <c r="AT1286" i="4"/>
  <c r="AU1286" i="4"/>
  <c r="AV1286" i="4"/>
  <c r="AX1286" i="4"/>
  <c r="AT1287" i="4"/>
  <c r="AU1287" i="4"/>
  <c r="AV1287" i="4"/>
  <c r="AX1287" i="4"/>
  <c r="AT1288" i="4"/>
  <c r="AU1288" i="4"/>
  <c r="AV1288" i="4"/>
  <c r="AX1288" i="4"/>
  <c r="AT1289" i="4"/>
  <c r="AU1289" i="4"/>
  <c r="AV1289" i="4"/>
  <c r="AX1289" i="4"/>
  <c r="AT1290" i="4"/>
  <c r="AU1290" i="4"/>
  <c r="AV1290" i="4"/>
  <c r="AX1290" i="4"/>
  <c r="AT1291" i="4"/>
  <c r="AU1291" i="4"/>
  <c r="AV1291" i="4"/>
  <c r="AX1291" i="4"/>
  <c r="AT1292" i="4"/>
  <c r="AU1292" i="4"/>
  <c r="AV1292" i="4"/>
  <c r="AX1292" i="4"/>
  <c r="AT1293" i="4"/>
  <c r="AU1293" i="4"/>
  <c r="AV1293" i="4"/>
  <c r="AX1293" i="4"/>
  <c r="AT1294" i="4"/>
  <c r="AU1294" i="4"/>
  <c r="AV1294" i="4"/>
  <c r="AX1294" i="4"/>
  <c r="AT1295" i="4"/>
  <c r="AU1295" i="4"/>
  <c r="AV1295" i="4"/>
  <c r="AX1295" i="4"/>
  <c r="AT1296" i="4"/>
  <c r="AU1296" i="4"/>
  <c r="AV1296" i="4"/>
  <c r="AX1296" i="4"/>
  <c r="AT1297" i="4"/>
  <c r="AU1297" i="4"/>
  <c r="AV1297" i="4"/>
  <c r="AX1297" i="4"/>
  <c r="AT1298" i="4"/>
  <c r="AU1298" i="4"/>
  <c r="AV1298" i="4"/>
  <c r="AX1298" i="4"/>
  <c r="AT1299" i="4"/>
  <c r="AU1299" i="4"/>
  <c r="AV1299" i="4"/>
  <c r="AX1299" i="4"/>
  <c r="AT1300" i="4"/>
  <c r="AU1300" i="4"/>
  <c r="AV1300" i="4"/>
  <c r="AX1300" i="4"/>
  <c r="AT1301" i="4"/>
  <c r="AU1301" i="4"/>
  <c r="AV1301" i="4"/>
  <c r="AX1301" i="4"/>
  <c r="AT1302" i="4"/>
  <c r="AU1302" i="4"/>
  <c r="AV1302" i="4"/>
  <c r="AX1302" i="4"/>
  <c r="AT1303" i="4"/>
  <c r="AU1303" i="4"/>
  <c r="AV1303" i="4"/>
  <c r="AX1303" i="4"/>
  <c r="AT1304" i="4"/>
  <c r="AU1304" i="4"/>
  <c r="AV1304" i="4"/>
  <c r="AX1304" i="4"/>
  <c r="AT1305" i="4"/>
  <c r="AU1305" i="4"/>
  <c r="AV1305" i="4"/>
  <c r="AX1305" i="4"/>
  <c r="AT1306" i="4"/>
  <c r="AU1306" i="4"/>
  <c r="AV1306" i="4"/>
  <c r="AX1306" i="4"/>
  <c r="AT1307" i="4"/>
  <c r="AU1307" i="4"/>
  <c r="AV1307" i="4"/>
  <c r="AX1307" i="4"/>
  <c r="AT1308" i="4"/>
  <c r="AU1308" i="4"/>
  <c r="AV1308" i="4"/>
  <c r="AX1308" i="4"/>
  <c r="AT1309" i="4"/>
  <c r="AU1309" i="4"/>
  <c r="AV1309" i="4"/>
  <c r="AX1309" i="4"/>
  <c r="AT1310" i="4"/>
  <c r="AU1310" i="4"/>
  <c r="AV1310" i="4"/>
  <c r="AX1310" i="4"/>
  <c r="AT1311" i="4"/>
  <c r="AU1311" i="4"/>
  <c r="AV1311" i="4"/>
  <c r="AX1311" i="4"/>
  <c r="AT1312" i="4"/>
  <c r="AU1312" i="4"/>
  <c r="AV1312" i="4"/>
  <c r="AX1312" i="4"/>
  <c r="AT1313" i="4"/>
  <c r="AU1313" i="4"/>
  <c r="AV1313" i="4"/>
  <c r="AX1313" i="4"/>
  <c r="AT1314" i="4"/>
  <c r="AU1314" i="4"/>
  <c r="AV1314" i="4"/>
  <c r="AX1314" i="4"/>
  <c r="AT1315" i="4"/>
  <c r="AU1315" i="4"/>
  <c r="AV1315" i="4"/>
  <c r="AX1315" i="4"/>
  <c r="AT1316" i="4"/>
  <c r="AU1316" i="4"/>
  <c r="AV1316" i="4"/>
  <c r="AX1316" i="4"/>
  <c r="AT1317" i="4"/>
  <c r="AU1317" i="4"/>
  <c r="AV1317" i="4"/>
  <c r="AX1317" i="4"/>
  <c r="AT1318" i="4"/>
  <c r="AU1318" i="4"/>
  <c r="AV1318" i="4"/>
  <c r="AX1318" i="4"/>
  <c r="AT1319" i="4"/>
  <c r="AU1319" i="4"/>
  <c r="AV1319" i="4"/>
  <c r="AX1319" i="4"/>
  <c r="AT1320" i="4"/>
  <c r="AU1320" i="4"/>
  <c r="AV1320" i="4"/>
  <c r="AX1320" i="4"/>
  <c r="AT1321" i="4"/>
  <c r="AU1321" i="4"/>
  <c r="AV1321" i="4"/>
  <c r="AX1321" i="4"/>
  <c r="AT1322" i="4"/>
  <c r="AU1322" i="4"/>
  <c r="AV1322" i="4"/>
  <c r="AX1322" i="4"/>
  <c r="AT1323" i="4"/>
  <c r="AU1323" i="4"/>
  <c r="AV1323" i="4"/>
  <c r="AX1323" i="4"/>
  <c r="AT1324" i="4"/>
  <c r="AU1324" i="4"/>
  <c r="AV1324" i="4"/>
  <c r="AX1324" i="4"/>
  <c r="AT1325" i="4"/>
  <c r="AU1325" i="4"/>
  <c r="AV1325" i="4"/>
  <c r="AX1325" i="4"/>
  <c r="AT1326" i="4"/>
  <c r="AU1326" i="4"/>
  <c r="AV1326" i="4"/>
  <c r="AX1326" i="4"/>
  <c r="AT1327" i="4"/>
  <c r="AU1327" i="4"/>
  <c r="AV1327" i="4"/>
  <c r="AX1327" i="4"/>
  <c r="AT1328" i="4"/>
  <c r="AU1328" i="4"/>
  <c r="AV1328" i="4"/>
  <c r="AX1328" i="4"/>
  <c r="AT1329" i="4"/>
  <c r="AU1329" i="4"/>
  <c r="AV1329" i="4"/>
  <c r="AX1329" i="4"/>
  <c r="AT1330" i="4"/>
  <c r="AU1330" i="4"/>
  <c r="AV1330" i="4"/>
  <c r="AX1330" i="4"/>
  <c r="AT1331" i="4"/>
  <c r="AU1331" i="4"/>
  <c r="AV1331" i="4"/>
  <c r="AX1331" i="4"/>
  <c r="AT1332" i="4"/>
  <c r="AU1332" i="4"/>
  <c r="AV1332" i="4"/>
  <c r="AX1332" i="4"/>
  <c r="AT1333" i="4"/>
  <c r="AU1333" i="4"/>
  <c r="AV1333" i="4"/>
  <c r="AX1333" i="4"/>
  <c r="AT1334" i="4"/>
  <c r="AU1334" i="4"/>
  <c r="AV1334" i="4"/>
  <c r="AX1334" i="4"/>
  <c r="AT1335" i="4"/>
  <c r="AU1335" i="4"/>
  <c r="AV1335" i="4"/>
  <c r="AX1335" i="4"/>
  <c r="AT1336" i="4"/>
  <c r="AU1336" i="4"/>
  <c r="AV1336" i="4"/>
  <c r="AX1336" i="4"/>
  <c r="AT1337" i="4"/>
  <c r="AU1337" i="4"/>
  <c r="AV1337" i="4"/>
  <c r="AX1337" i="4"/>
  <c r="AT1338" i="4"/>
  <c r="AU1338" i="4"/>
  <c r="AV1338" i="4"/>
  <c r="AX1338" i="4"/>
  <c r="AT1339" i="4"/>
  <c r="AU1339" i="4"/>
  <c r="AV1339" i="4"/>
  <c r="AX1339" i="4"/>
  <c r="AT1340" i="4"/>
  <c r="AU1340" i="4"/>
  <c r="AV1340" i="4"/>
  <c r="AX1340" i="4"/>
  <c r="AT1341" i="4"/>
  <c r="AU1341" i="4"/>
  <c r="AV1341" i="4"/>
  <c r="AX1341" i="4"/>
  <c r="AT1342" i="4"/>
  <c r="AU1342" i="4"/>
  <c r="AV1342" i="4"/>
  <c r="AX1342" i="4"/>
  <c r="AT1343" i="4"/>
  <c r="AU1343" i="4"/>
  <c r="AV1343" i="4"/>
  <c r="AX1343" i="4"/>
  <c r="AT1344" i="4"/>
  <c r="AU1344" i="4"/>
  <c r="AV1344" i="4"/>
  <c r="AX1344" i="4"/>
  <c r="AT1345" i="4"/>
  <c r="AU1345" i="4"/>
  <c r="AV1345" i="4"/>
  <c r="AX1345" i="4"/>
  <c r="AT1346" i="4"/>
  <c r="AU1346" i="4"/>
  <c r="AV1346" i="4"/>
  <c r="AX1346" i="4"/>
  <c r="AT1347" i="4"/>
  <c r="AU1347" i="4"/>
  <c r="AV1347" i="4"/>
  <c r="AX1347" i="4"/>
  <c r="AT1348" i="4"/>
  <c r="AU1348" i="4"/>
  <c r="AV1348" i="4"/>
  <c r="AX1348" i="4"/>
  <c r="AT1349" i="4"/>
  <c r="AU1349" i="4"/>
  <c r="AV1349" i="4"/>
  <c r="AX1349" i="4"/>
  <c r="AT1350" i="4"/>
  <c r="AU1350" i="4"/>
  <c r="AV1350" i="4"/>
  <c r="AX1350" i="4"/>
  <c r="AT1351" i="4"/>
  <c r="AU1351" i="4"/>
  <c r="AV1351" i="4"/>
  <c r="AX1351" i="4"/>
  <c r="AT1352" i="4"/>
  <c r="AU1352" i="4"/>
  <c r="AV1352" i="4"/>
  <c r="AX1352" i="4"/>
  <c r="AT1353" i="4"/>
  <c r="AU1353" i="4"/>
  <c r="AV1353" i="4"/>
  <c r="AX1353" i="4"/>
  <c r="AT1354" i="4"/>
  <c r="AU1354" i="4"/>
  <c r="AV1354" i="4"/>
  <c r="AX1354" i="4"/>
  <c r="AT1355" i="4"/>
  <c r="AU1355" i="4"/>
  <c r="AV1355" i="4"/>
  <c r="AX1355" i="4"/>
  <c r="AT1356" i="4"/>
  <c r="AU1356" i="4"/>
  <c r="AV1356" i="4"/>
  <c r="AX1356" i="4"/>
  <c r="AT1357" i="4"/>
  <c r="AU1357" i="4"/>
  <c r="AV1357" i="4"/>
  <c r="AX1357" i="4"/>
  <c r="AT1358" i="4"/>
  <c r="AU1358" i="4"/>
  <c r="AV1358" i="4"/>
  <c r="AX1358" i="4"/>
  <c r="AT1359" i="4"/>
  <c r="AU1359" i="4"/>
  <c r="AV1359" i="4"/>
  <c r="AX1359" i="4"/>
  <c r="AT1360" i="4"/>
  <c r="AU1360" i="4"/>
  <c r="AV1360" i="4"/>
  <c r="AX1360" i="4"/>
  <c r="AT1361" i="4"/>
  <c r="AU1361" i="4"/>
  <c r="AV1361" i="4"/>
  <c r="AX1361" i="4"/>
  <c r="AT1362" i="4"/>
  <c r="AU1362" i="4"/>
  <c r="AV1362" i="4"/>
  <c r="AX1362" i="4"/>
  <c r="AT1363" i="4"/>
  <c r="AU1363" i="4"/>
  <c r="AV1363" i="4"/>
  <c r="AX1363" i="4"/>
  <c r="AT1364" i="4"/>
  <c r="AU1364" i="4"/>
  <c r="AV1364" i="4"/>
  <c r="AX1364" i="4"/>
  <c r="AT1365" i="4"/>
  <c r="AU1365" i="4"/>
  <c r="AV1365" i="4"/>
  <c r="AX1365" i="4"/>
  <c r="AT1366" i="4"/>
  <c r="AU1366" i="4"/>
  <c r="AV1366" i="4"/>
  <c r="AX1366" i="4"/>
  <c r="AT1367" i="4"/>
  <c r="AU1367" i="4"/>
  <c r="AV1367" i="4"/>
  <c r="AX1367" i="4"/>
  <c r="AT1368" i="4"/>
  <c r="AU1368" i="4"/>
  <c r="AV1368" i="4"/>
  <c r="AX1368" i="4"/>
  <c r="AT1369" i="4"/>
  <c r="AU1369" i="4"/>
  <c r="AV1369" i="4"/>
  <c r="AX1369" i="4"/>
  <c r="AT1370" i="4"/>
  <c r="AU1370" i="4"/>
  <c r="AV1370" i="4"/>
  <c r="AX1370" i="4"/>
  <c r="AT1371" i="4"/>
  <c r="AU1371" i="4"/>
  <c r="AV1371" i="4"/>
  <c r="AX1371" i="4"/>
  <c r="AT1372" i="4"/>
  <c r="AU1372" i="4"/>
  <c r="AV1372" i="4"/>
  <c r="AX1372" i="4"/>
  <c r="AT1373" i="4"/>
  <c r="AU1373" i="4"/>
  <c r="AV1373" i="4"/>
  <c r="AX1373" i="4"/>
  <c r="AT1374" i="4"/>
  <c r="AU1374" i="4"/>
  <c r="AV1374" i="4"/>
  <c r="AX1374" i="4"/>
  <c r="AT1375" i="4"/>
  <c r="AU1375" i="4"/>
  <c r="AV1375" i="4"/>
  <c r="AX1375" i="4"/>
  <c r="AT1376" i="4"/>
  <c r="AU1376" i="4"/>
  <c r="AV1376" i="4"/>
  <c r="AX1376" i="4"/>
  <c r="AT1377" i="4"/>
  <c r="AU1377" i="4"/>
  <c r="AV1377" i="4"/>
  <c r="AX1377" i="4"/>
  <c r="AT1378" i="4"/>
  <c r="AU1378" i="4"/>
  <c r="AV1378" i="4"/>
  <c r="AX1378" i="4"/>
  <c r="AT1379" i="4"/>
  <c r="AU1379" i="4"/>
  <c r="AV1379" i="4"/>
  <c r="AX1379" i="4"/>
  <c r="AT1380" i="4"/>
  <c r="AU1380" i="4"/>
  <c r="AV1380" i="4"/>
  <c r="AX1380" i="4"/>
  <c r="AT1381" i="4"/>
  <c r="AU1381" i="4"/>
  <c r="AV1381" i="4"/>
  <c r="AX1381" i="4"/>
  <c r="AT1382" i="4"/>
  <c r="AU1382" i="4"/>
  <c r="AV1382" i="4"/>
  <c r="AX1382" i="4"/>
  <c r="AT1383" i="4"/>
  <c r="AU1383" i="4"/>
  <c r="AV1383" i="4"/>
  <c r="AX1383" i="4"/>
  <c r="AT1384" i="4"/>
  <c r="AU1384" i="4"/>
  <c r="AV1384" i="4"/>
  <c r="AX1384" i="4"/>
  <c r="AT1385" i="4"/>
  <c r="AU1385" i="4"/>
  <c r="AV1385" i="4"/>
  <c r="AX1385" i="4"/>
  <c r="AT1386" i="4"/>
  <c r="AU1386" i="4"/>
  <c r="AV1386" i="4"/>
  <c r="AX1386" i="4"/>
  <c r="AT1387" i="4"/>
  <c r="AU1387" i="4"/>
  <c r="AV1387" i="4"/>
  <c r="AX1387" i="4"/>
  <c r="AT1388" i="4"/>
  <c r="AU1388" i="4"/>
  <c r="AV1388" i="4"/>
  <c r="AX1388" i="4"/>
  <c r="AT1389" i="4"/>
  <c r="AU1389" i="4"/>
  <c r="AV1389" i="4"/>
  <c r="AX1389" i="4"/>
  <c r="AT1390" i="4"/>
  <c r="AU1390" i="4"/>
  <c r="AV1390" i="4"/>
  <c r="AX1390" i="4"/>
  <c r="AT1391" i="4"/>
  <c r="AU1391" i="4"/>
  <c r="AV1391" i="4"/>
  <c r="AX1391" i="4"/>
  <c r="AT1392" i="4"/>
  <c r="AU1392" i="4"/>
  <c r="AV1392" i="4"/>
  <c r="AX1392" i="4"/>
  <c r="AT1393" i="4"/>
  <c r="AU1393" i="4"/>
  <c r="AV1393" i="4"/>
  <c r="AX1393" i="4"/>
  <c r="AT1394" i="4"/>
  <c r="AU1394" i="4"/>
  <c r="AV1394" i="4"/>
  <c r="AX1394" i="4"/>
  <c r="AT1395" i="4"/>
  <c r="AU1395" i="4"/>
  <c r="AV1395" i="4"/>
  <c r="AX1395" i="4"/>
  <c r="AT1396" i="4"/>
  <c r="AU1396" i="4"/>
  <c r="AV1396" i="4"/>
  <c r="AX1396" i="4"/>
  <c r="AT1397" i="4"/>
  <c r="AU1397" i="4"/>
  <c r="AV1397" i="4"/>
  <c r="AX1397" i="4"/>
  <c r="AT1398" i="4"/>
  <c r="AU1398" i="4"/>
  <c r="AV1398" i="4"/>
  <c r="AX1398" i="4"/>
  <c r="AT1399" i="4"/>
  <c r="AU1399" i="4"/>
  <c r="AV1399" i="4"/>
  <c r="AX1399" i="4"/>
  <c r="AT1400" i="4"/>
  <c r="AU1400" i="4"/>
  <c r="AV1400" i="4"/>
  <c r="AX1400" i="4"/>
  <c r="AT1401" i="4"/>
  <c r="AU1401" i="4"/>
  <c r="AV1401" i="4"/>
  <c r="AX1401" i="4"/>
  <c r="AT1402" i="4"/>
  <c r="AU1402" i="4"/>
  <c r="AV1402" i="4"/>
  <c r="AX1402" i="4"/>
  <c r="AT1403" i="4"/>
  <c r="AU1403" i="4"/>
  <c r="AV1403" i="4"/>
  <c r="AX1403" i="4"/>
  <c r="AT1404" i="4"/>
  <c r="AU1404" i="4"/>
  <c r="AV1404" i="4"/>
  <c r="AX1404" i="4"/>
  <c r="AT1405" i="4"/>
  <c r="AU1405" i="4"/>
  <c r="AV1405" i="4"/>
  <c r="AX1405" i="4"/>
  <c r="AT1406" i="4"/>
  <c r="AU1406" i="4"/>
  <c r="AV1406" i="4"/>
  <c r="AX1406" i="4"/>
  <c r="AT1407" i="4"/>
  <c r="AU1407" i="4"/>
  <c r="AV1407" i="4"/>
  <c r="AX1407" i="4"/>
  <c r="AT1408" i="4"/>
  <c r="AU1408" i="4"/>
  <c r="AV1408" i="4"/>
  <c r="AX1408" i="4"/>
  <c r="AT1409" i="4"/>
  <c r="AU1409" i="4"/>
  <c r="AV1409" i="4"/>
  <c r="AX1409" i="4"/>
  <c r="AT1410" i="4"/>
  <c r="AU1410" i="4"/>
  <c r="AV1410" i="4"/>
  <c r="AX1410" i="4"/>
  <c r="AT1411" i="4"/>
  <c r="AU1411" i="4"/>
  <c r="AV1411" i="4"/>
  <c r="AX1411" i="4"/>
  <c r="AT1412" i="4"/>
  <c r="AU1412" i="4"/>
  <c r="AV1412" i="4"/>
  <c r="AX1412" i="4"/>
  <c r="AT1413" i="4"/>
  <c r="AU1413" i="4"/>
  <c r="AV1413" i="4"/>
  <c r="AX1413" i="4"/>
  <c r="AT1414" i="4"/>
  <c r="AU1414" i="4"/>
  <c r="AV1414" i="4"/>
  <c r="AX1414" i="4"/>
  <c r="AT1415" i="4"/>
  <c r="AU1415" i="4"/>
  <c r="AV1415" i="4"/>
  <c r="AX1415" i="4"/>
  <c r="AT1416" i="4"/>
  <c r="AU1416" i="4"/>
  <c r="AV1416" i="4"/>
  <c r="AX1416" i="4"/>
  <c r="AT1417" i="4"/>
  <c r="AU1417" i="4"/>
  <c r="AV1417" i="4"/>
  <c r="AX1417" i="4"/>
  <c r="AT1418" i="4"/>
  <c r="AU1418" i="4"/>
  <c r="AV1418" i="4"/>
  <c r="AX1418" i="4"/>
  <c r="AT1419" i="4"/>
  <c r="AU1419" i="4"/>
  <c r="AV1419" i="4"/>
  <c r="AX1419" i="4"/>
  <c r="AT1420" i="4"/>
  <c r="AU1420" i="4"/>
  <c r="AV1420" i="4"/>
  <c r="AX1420" i="4"/>
  <c r="AT1421" i="4"/>
  <c r="AU1421" i="4"/>
  <c r="AV1421" i="4"/>
  <c r="AX1421" i="4"/>
  <c r="AT1422" i="4"/>
  <c r="AU1422" i="4"/>
  <c r="AV1422" i="4"/>
  <c r="AX1422" i="4"/>
  <c r="AT1423" i="4"/>
  <c r="AU1423" i="4"/>
  <c r="AV1423" i="4"/>
  <c r="AX1423" i="4"/>
  <c r="AT1424" i="4"/>
  <c r="AU1424" i="4"/>
  <c r="AV1424" i="4"/>
  <c r="AX1424" i="4"/>
  <c r="AT1425" i="4"/>
  <c r="AU1425" i="4"/>
  <c r="AV1425" i="4"/>
  <c r="AX1425" i="4"/>
  <c r="AT1426" i="4"/>
  <c r="AU1426" i="4"/>
  <c r="AV1426" i="4"/>
  <c r="AX1426" i="4"/>
  <c r="AT1427" i="4"/>
  <c r="AU1427" i="4"/>
  <c r="AV1427" i="4"/>
  <c r="AX1427" i="4"/>
  <c r="AT1428" i="4"/>
  <c r="AU1428" i="4"/>
  <c r="AV1428" i="4"/>
  <c r="AX1428" i="4"/>
  <c r="AT1429" i="4"/>
  <c r="AU1429" i="4"/>
  <c r="AV1429" i="4"/>
  <c r="AX1429" i="4"/>
  <c r="AT1430" i="4"/>
  <c r="AU1430" i="4"/>
  <c r="AV1430" i="4"/>
  <c r="AX1430" i="4"/>
  <c r="AT1431" i="4"/>
  <c r="AU1431" i="4"/>
  <c r="AV1431" i="4"/>
  <c r="AX1431" i="4"/>
  <c r="AT1432" i="4"/>
  <c r="AU1432" i="4"/>
  <c r="AV1432" i="4"/>
  <c r="AX1432" i="4"/>
  <c r="AT1433" i="4"/>
  <c r="AU1433" i="4"/>
  <c r="AV1433" i="4"/>
  <c r="AX1433" i="4"/>
  <c r="AT1434" i="4"/>
  <c r="AU1434" i="4"/>
  <c r="AV1434" i="4"/>
  <c r="AX1434" i="4"/>
  <c r="AT1435" i="4"/>
  <c r="AU1435" i="4"/>
  <c r="AV1435" i="4"/>
  <c r="AX1435" i="4"/>
  <c r="AT1436" i="4"/>
  <c r="AU1436" i="4"/>
  <c r="AV1436" i="4"/>
  <c r="AX1436" i="4"/>
  <c r="AT1437" i="4"/>
  <c r="AU1437" i="4"/>
  <c r="AV1437" i="4"/>
  <c r="AX1437" i="4"/>
  <c r="AT1438" i="4"/>
  <c r="AU1438" i="4"/>
  <c r="AV1438" i="4"/>
  <c r="AX1438" i="4"/>
  <c r="AT1439" i="4"/>
  <c r="AU1439" i="4"/>
  <c r="AV1439" i="4"/>
  <c r="AX1439" i="4"/>
  <c r="AT1440" i="4"/>
  <c r="AU1440" i="4"/>
  <c r="AV1440" i="4"/>
  <c r="AX1440" i="4"/>
  <c r="AT1441" i="4"/>
  <c r="AU1441" i="4"/>
  <c r="AV1441" i="4"/>
  <c r="AX1441" i="4"/>
  <c r="AT1442" i="4"/>
  <c r="AU1442" i="4"/>
  <c r="AV1442" i="4"/>
  <c r="AX1442" i="4"/>
  <c r="AT1443" i="4"/>
  <c r="AU1443" i="4"/>
  <c r="AV1443" i="4"/>
  <c r="AX1443" i="4"/>
  <c r="AT1444" i="4"/>
  <c r="AU1444" i="4"/>
  <c r="AV1444" i="4"/>
  <c r="AX1444" i="4"/>
  <c r="AT1445" i="4"/>
  <c r="AU1445" i="4"/>
  <c r="AV1445" i="4"/>
  <c r="AX1445" i="4"/>
  <c r="AT1446" i="4"/>
  <c r="AU1446" i="4"/>
  <c r="AV1446" i="4"/>
  <c r="AX1446" i="4"/>
  <c r="AT1447" i="4"/>
  <c r="AU1447" i="4"/>
  <c r="AV1447" i="4"/>
  <c r="AX1447" i="4"/>
  <c r="AT1448" i="4"/>
  <c r="AU1448" i="4"/>
  <c r="AV1448" i="4"/>
  <c r="AX1448" i="4"/>
  <c r="AT1449" i="4"/>
  <c r="AU1449" i="4"/>
  <c r="AV1449" i="4"/>
  <c r="AX1449" i="4"/>
  <c r="AT1450" i="4"/>
  <c r="AU1450" i="4"/>
  <c r="AV1450" i="4"/>
  <c r="AX1450" i="4"/>
  <c r="AT1451" i="4"/>
  <c r="AU1451" i="4"/>
  <c r="AV1451" i="4"/>
  <c r="AX1451" i="4"/>
  <c r="AT1452" i="4"/>
  <c r="AU1452" i="4"/>
  <c r="AV1452" i="4"/>
  <c r="AX1452" i="4"/>
  <c r="AT1453" i="4"/>
  <c r="AU1453" i="4"/>
  <c r="AV1453" i="4"/>
  <c r="AX1453" i="4"/>
  <c r="AT1454" i="4"/>
  <c r="AU1454" i="4"/>
  <c r="AV1454" i="4"/>
  <c r="AX1454" i="4"/>
  <c r="AT1455" i="4"/>
  <c r="AU1455" i="4"/>
  <c r="AV1455" i="4"/>
  <c r="AX1455" i="4"/>
  <c r="AT1456" i="4"/>
  <c r="AU1456" i="4"/>
  <c r="AV1456" i="4"/>
  <c r="AX1456" i="4"/>
  <c r="AT1457" i="4"/>
  <c r="AU1457" i="4"/>
  <c r="AV1457" i="4"/>
  <c r="AX1457" i="4"/>
  <c r="AT1458" i="4"/>
  <c r="AU1458" i="4"/>
  <c r="AV1458" i="4"/>
  <c r="AX1458" i="4"/>
  <c r="AT1459" i="4"/>
  <c r="AU1459" i="4"/>
  <c r="AV1459" i="4"/>
  <c r="AX1459" i="4"/>
  <c r="AT1460" i="4"/>
  <c r="AU1460" i="4"/>
  <c r="AV1460" i="4"/>
  <c r="AX1460" i="4"/>
  <c r="AT1461" i="4"/>
  <c r="AU1461" i="4"/>
  <c r="AV1461" i="4"/>
  <c r="AX1461" i="4"/>
  <c r="AT1462" i="4"/>
  <c r="AU1462" i="4"/>
  <c r="AV1462" i="4"/>
  <c r="AX1462" i="4"/>
  <c r="AT1463" i="4"/>
  <c r="AU1463" i="4"/>
  <c r="AV1463" i="4"/>
  <c r="AX1463" i="4"/>
  <c r="AT1464" i="4"/>
  <c r="AU1464" i="4"/>
  <c r="AV1464" i="4"/>
  <c r="AX1464" i="4"/>
  <c r="AT1465" i="4"/>
  <c r="AU1465" i="4"/>
  <c r="AV1465" i="4"/>
  <c r="AX1465" i="4"/>
  <c r="AT1466" i="4"/>
  <c r="AU1466" i="4"/>
  <c r="AV1466" i="4"/>
  <c r="AX1466" i="4"/>
  <c r="AT1467" i="4"/>
  <c r="AU1467" i="4"/>
  <c r="AV1467" i="4"/>
  <c r="AX1467" i="4"/>
  <c r="AT1468" i="4"/>
  <c r="AU1468" i="4"/>
  <c r="AV1468" i="4"/>
  <c r="AX1468" i="4"/>
  <c r="AT1469" i="4"/>
  <c r="AU1469" i="4"/>
  <c r="AV1469" i="4"/>
  <c r="AX1469" i="4"/>
  <c r="AT1470" i="4"/>
  <c r="AU1470" i="4"/>
  <c r="AV1470" i="4"/>
  <c r="AX1470" i="4"/>
  <c r="AT1471" i="4"/>
  <c r="AU1471" i="4"/>
  <c r="AV1471" i="4"/>
  <c r="AX1471" i="4"/>
  <c r="AT1472" i="4"/>
  <c r="AU1472" i="4"/>
  <c r="AV1472" i="4"/>
  <c r="AX1472" i="4"/>
  <c r="AT1473" i="4"/>
  <c r="AU1473" i="4"/>
  <c r="AV1473" i="4"/>
  <c r="AX1473" i="4"/>
  <c r="AT1474" i="4"/>
  <c r="AU1474" i="4"/>
  <c r="AV1474" i="4"/>
  <c r="AX1474" i="4"/>
  <c r="AT1475" i="4"/>
  <c r="AU1475" i="4"/>
  <c r="AV1475" i="4"/>
  <c r="AX1475" i="4"/>
  <c r="AT1476" i="4"/>
  <c r="AU1476" i="4"/>
  <c r="AV1476" i="4"/>
  <c r="AX1476" i="4"/>
  <c r="AT1477" i="4"/>
  <c r="AU1477" i="4"/>
  <c r="AV1477" i="4"/>
  <c r="AX1477" i="4"/>
  <c r="AT1478" i="4"/>
  <c r="AU1478" i="4"/>
  <c r="AV1478" i="4"/>
  <c r="AX1478" i="4"/>
  <c r="AT1479" i="4"/>
  <c r="AU1479" i="4"/>
  <c r="AV1479" i="4"/>
  <c r="AX1479" i="4"/>
  <c r="AT1480" i="4"/>
  <c r="AU1480" i="4"/>
  <c r="AV1480" i="4"/>
  <c r="AX1480" i="4"/>
  <c r="AT1481" i="4"/>
  <c r="AU1481" i="4"/>
  <c r="AV1481" i="4"/>
  <c r="AX1481" i="4"/>
  <c r="AT1482" i="4"/>
  <c r="AU1482" i="4"/>
  <c r="AV1482" i="4"/>
  <c r="AX1482" i="4"/>
  <c r="AT1483" i="4"/>
  <c r="AU1483" i="4"/>
  <c r="AV1483" i="4"/>
  <c r="AX1483" i="4"/>
  <c r="AT1484" i="4"/>
  <c r="AU1484" i="4"/>
  <c r="AV1484" i="4"/>
  <c r="AX1484" i="4"/>
  <c r="AT1485" i="4"/>
  <c r="AU1485" i="4"/>
  <c r="AV1485" i="4"/>
  <c r="AX1485" i="4"/>
  <c r="AT1486" i="4"/>
  <c r="AU1486" i="4"/>
  <c r="AV1486" i="4"/>
  <c r="AX1486" i="4"/>
  <c r="AT1487" i="4"/>
  <c r="AU1487" i="4"/>
  <c r="AV1487" i="4"/>
  <c r="AX1487" i="4"/>
  <c r="AT1488" i="4"/>
  <c r="AU1488" i="4"/>
  <c r="AV1488" i="4"/>
  <c r="AX1488" i="4"/>
  <c r="AT1489" i="4"/>
  <c r="AU1489" i="4"/>
  <c r="AV1489" i="4"/>
  <c r="AX1489" i="4"/>
  <c r="AT1490" i="4"/>
  <c r="AU1490" i="4"/>
  <c r="AV1490" i="4"/>
  <c r="AX1490" i="4"/>
  <c r="AT1491" i="4"/>
  <c r="AU1491" i="4"/>
  <c r="AV1491" i="4"/>
  <c r="AX1491" i="4"/>
  <c r="AT1492" i="4"/>
  <c r="AU1492" i="4"/>
  <c r="AV1492" i="4"/>
  <c r="AX1492" i="4"/>
  <c r="AT1493" i="4"/>
  <c r="AU1493" i="4"/>
  <c r="AV1493" i="4"/>
  <c r="AX1493" i="4"/>
  <c r="AT1494" i="4"/>
  <c r="AU1494" i="4"/>
  <c r="AV1494" i="4"/>
  <c r="AX1494" i="4"/>
  <c r="AT1495" i="4"/>
  <c r="AU1495" i="4"/>
  <c r="AV1495" i="4"/>
  <c r="AX1495" i="4"/>
  <c r="AT1496" i="4"/>
  <c r="AU1496" i="4"/>
  <c r="AV1496" i="4"/>
  <c r="AX1496" i="4"/>
  <c r="AT1497" i="4"/>
  <c r="AU1497" i="4"/>
  <c r="AV1497" i="4"/>
  <c r="AX1497" i="4"/>
  <c r="AT1498" i="4"/>
  <c r="AU1498" i="4"/>
  <c r="AV1498" i="4"/>
  <c r="AX1498" i="4"/>
  <c r="AT1499" i="4"/>
  <c r="AU1499" i="4"/>
  <c r="AV1499" i="4"/>
  <c r="AX1499" i="4"/>
  <c r="AT1500" i="4"/>
  <c r="AU1500" i="4"/>
  <c r="AV1500" i="4"/>
  <c r="AX1500" i="4"/>
  <c r="AT1501" i="4"/>
  <c r="AU1501" i="4"/>
  <c r="AV1501" i="4"/>
  <c r="AX1501" i="4"/>
  <c r="AT1502" i="4"/>
  <c r="AU1502" i="4"/>
  <c r="AV1502" i="4"/>
  <c r="AX1502" i="4"/>
  <c r="AT1503" i="4"/>
  <c r="AU1503" i="4"/>
  <c r="AV1503" i="4"/>
  <c r="AX1503" i="4"/>
  <c r="AT1504" i="4"/>
  <c r="AU1504" i="4"/>
  <c r="AV1504" i="4"/>
  <c r="AX1504" i="4"/>
  <c r="AT1505" i="4"/>
  <c r="AU1505" i="4"/>
  <c r="AV1505" i="4"/>
  <c r="AX1505" i="4"/>
  <c r="AT1506" i="4"/>
  <c r="AU1506" i="4"/>
  <c r="AV1506" i="4"/>
  <c r="AX1506" i="4"/>
  <c r="AT1507" i="4"/>
  <c r="AU1507" i="4"/>
  <c r="AV1507" i="4"/>
  <c r="AX1507" i="4"/>
  <c r="AT1508" i="4"/>
  <c r="AU1508" i="4"/>
  <c r="AV1508" i="4"/>
  <c r="AX1508" i="4"/>
  <c r="AT1509" i="4"/>
  <c r="AU1509" i="4"/>
  <c r="AV1509" i="4"/>
  <c r="AX1509" i="4"/>
  <c r="AT1510" i="4"/>
  <c r="AU1510" i="4"/>
  <c r="AV1510" i="4"/>
  <c r="AX1510" i="4"/>
  <c r="AT1511" i="4"/>
  <c r="AU1511" i="4"/>
  <c r="AV1511" i="4"/>
  <c r="AX1511" i="4"/>
  <c r="AT1512" i="4"/>
  <c r="AU1512" i="4"/>
  <c r="AV1512" i="4"/>
  <c r="AX1512" i="4"/>
  <c r="AT1513" i="4"/>
  <c r="AU1513" i="4"/>
  <c r="AV1513" i="4"/>
  <c r="AX1513" i="4"/>
  <c r="AT1514" i="4"/>
  <c r="AU1514" i="4"/>
  <c r="AV1514" i="4"/>
  <c r="AX1514" i="4"/>
  <c r="AT1515" i="4"/>
  <c r="AU1515" i="4"/>
  <c r="AV1515" i="4"/>
  <c r="AX1515" i="4"/>
  <c r="AT1516" i="4"/>
  <c r="AU1516" i="4"/>
  <c r="AV1516" i="4"/>
  <c r="AX1516" i="4"/>
  <c r="AT1517" i="4"/>
  <c r="AU1517" i="4"/>
  <c r="AV1517" i="4"/>
  <c r="AX1517" i="4"/>
  <c r="AT1518" i="4"/>
  <c r="AU1518" i="4"/>
  <c r="AV1518" i="4"/>
  <c r="AX1518" i="4"/>
  <c r="AT1519" i="4"/>
  <c r="AU1519" i="4"/>
  <c r="AV1519" i="4"/>
  <c r="AX1519" i="4"/>
  <c r="AT1520" i="4"/>
  <c r="AU1520" i="4"/>
  <c r="AV1520" i="4"/>
  <c r="AX1520" i="4"/>
  <c r="AT1521" i="4"/>
  <c r="AU1521" i="4"/>
  <c r="AV1521" i="4"/>
  <c r="AX1521" i="4"/>
  <c r="AT1522" i="4"/>
  <c r="AU1522" i="4"/>
  <c r="AV1522" i="4"/>
  <c r="AX1522" i="4"/>
  <c r="AT1523" i="4"/>
  <c r="AU1523" i="4"/>
  <c r="AV1523" i="4"/>
  <c r="AX1523" i="4"/>
  <c r="AT1524" i="4"/>
  <c r="AU1524" i="4"/>
  <c r="AV1524" i="4"/>
  <c r="AX1524" i="4"/>
  <c r="AT1525" i="4"/>
  <c r="AU1525" i="4"/>
  <c r="AV1525" i="4"/>
  <c r="AX1525" i="4"/>
  <c r="AT1526" i="4"/>
  <c r="AU1526" i="4"/>
  <c r="AV1526" i="4"/>
  <c r="AX1526" i="4"/>
  <c r="AT1527" i="4"/>
  <c r="AU1527" i="4"/>
  <c r="AV1527" i="4"/>
  <c r="AX1527" i="4"/>
  <c r="AT1528" i="4"/>
  <c r="AU1528" i="4"/>
  <c r="AV1528" i="4"/>
  <c r="AX1528" i="4"/>
  <c r="AT1529" i="4"/>
  <c r="AU1529" i="4"/>
  <c r="AV1529" i="4"/>
  <c r="AX1529" i="4"/>
  <c r="AT1530" i="4"/>
  <c r="AU1530" i="4"/>
  <c r="AV1530" i="4"/>
  <c r="AX1530" i="4"/>
  <c r="AT1531" i="4"/>
  <c r="AU1531" i="4"/>
  <c r="AV1531" i="4"/>
  <c r="AX1531" i="4"/>
  <c r="AT1532" i="4"/>
  <c r="AU1532" i="4"/>
  <c r="AV1532" i="4"/>
  <c r="AX1532" i="4"/>
  <c r="AT1533" i="4"/>
  <c r="AU1533" i="4"/>
  <c r="AV1533" i="4"/>
  <c r="AX1533" i="4"/>
  <c r="AT1534" i="4"/>
  <c r="AU1534" i="4"/>
  <c r="AV1534" i="4"/>
  <c r="AX1534" i="4"/>
  <c r="AT1535" i="4"/>
  <c r="AU1535" i="4"/>
  <c r="AV1535" i="4"/>
  <c r="AX1535" i="4"/>
  <c r="AT1536" i="4"/>
  <c r="AU1536" i="4"/>
  <c r="AV1536" i="4"/>
  <c r="AX1536" i="4"/>
  <c r="AT1537" i="4"/>
  <c r="AU1537" i="4"/>
  <c r="AV1537" i="4"/>
  <c r="AX1537" i="4"/>
  <c r="AT1538" i="4"/>
  <c r="AU1538" i="4"/>
  <c r="AV1538" i="4"/>
  <c r="AX1538" i="4"/>
  <c r="AT1539" i="4"/>
  <c r="AU1539" i="4"/>
  <c r="AV1539" i="4"/>
  <c r="AX1539" i="4"/>
  <c r="AT1540" i="4"/>
  <c r="AU1540" i="4"/>
  <c r="AV1540" i="4"/>
  <c r="AX1540" i="4"/>
  <c r="AT1541" i="4"/>
  <c r="AU1541" i="4"/>
  <c r="AV1541" i="4"/>
  <c r="AX1541" i="4"/>
  <c r="AT1542" i="4"/>
  <c r="AU1542" i="4"/>
  <c r="AV1542" i="4"/>
  <c r="AX1542" i="4"/>
  <c r="AT1543" i="4"/>
  <c r="AU1543" i="4"/>
  <c r="AV1543" i="4"/>
  <c r="AX1543" i="4"/>
  <c r="AT1544" i="4"/>
  <c r="AU1544" i="4"/>
  <c r="AV1544" i="4"/>
  <c r="AX1544" i="4"/>
  <c r="AT1545" i="4"/>
  <c r="AU1545" i="4"/>
  <c r="AV1545" i="4"/>
  <c r="AX1545" i="4"/>
  <c r="AT1546" i="4"/>
  <c r="AU1546" i="4"/>
  <c r="AV1546" i="4"/>
  <c r="AX1546" i="4"/>
  <c r="AT1547" i="4"/>
  <c r="AU1547" i="4"/>
  <c r="AV1547" i="4"/>
  <c r="AX1547" i="4"/>
  <c r="AT1548" i="4"/>
  <c r="AU1548" i="4"/>
  <c r="AV1548" i="4"/>
  <c r="AX1548" i="4"/>
  <c r="AT1549" i="4"/>
  <c r="AU1549" i="4"/>
  <c r="AV1549" i="4"/>
  <c r="AX1549" i="4"/>
  <c r="AT1550" i="4"/>
  <c r="AU1550" i="4"/>
  <c r="AV1550" i="4"/>
  <c r="AX1550" i="4"/>
  <c r="AT1551" i="4"/>
  <c r="AU1551" i="4"/>
  <c r="AV1551" i="4"/>
  <c r="AX1551" i="4"/>
  <c r="AT1552" i="4"/>
  <c r="AU1552" i="4"/>
  <c r="AV1552" i="4"/>
  <c r="AX1552" i="4"/>
  <c r="AT1553" i="4"/>
  <c r="AU1553" i="4"/>
  <c r="AV1553" i="4"/>
  <c r="AX1553" i="4"/>
  <c r="AT1554" i="4"/>
  <c r="AU1554" i="4"/>
  <c r="AV1554" i="4"/>
  <c r="AX1554" i="4"/>
  <c r="AT1555" i="4"/>
  <c r="AU1555" i="4"/>
  <c r="AV1555" i="4"/>
  <c r="AX1555" i="4"/>
  <c r="AT1556" i="4"/>
  <c r="AU1556" i="4"/>
  <c r="AV1556" i="4"/>
  <c r="AX1556" i="4"/>
  <c r="AT1557" i="4"/>
  <c r="AU1557" i="4"/>
  <c r="AV1557" i="4"/>
  <c r="AX1557" i="4"/>
  <c r="AT1558" i="4"/>
  <c r="AU1558" i="4"/>
  <c r="AV1558" i="4"/>
  <c r="AX1558" i="4"/>
  <c r="AT1559" i="4"/>
  <c r="AU1559" i="4"/>
  <c r="AV1559" i="4"/>
  <c r="AX1559" i="4"/>
  <c r="AT1560" i="4"/>
  <c r="AU1560" i="4"/>
  <c r="AV1560" i="4"/>
  <c r="AX1560" i="4"/>
  <c r="AT1561" i="4"/>
  <c r="AU1561" i="4"/>
  <c r="AV1561" i="4"/>
  <c r="AX1561" i="4"/>
  <c r="AT1562" i="4"/>
  <c r="AU1562" i="4"/>
  <c r="AV1562" i="4"/>
  <c r="AX1562" i="4"/>
  <c r="AT1563" i="4"/>
  <c r="AU1563" i="4"/>
  <c r="AV1563" i="4"/>
  <c r="AX1563" i="4"/>
  <c r="AT1564" i="4"/>
  <c r="AU1564" i="4"/>
  <c r="AV1564" i="4"/>
  <c r="AX1564" i="4"/>
  <c r="AT1565" i="4"/>
  <c r="AU1565" i="4"/>
  <c r="AV1565" i="4"/>
  <c r="AX1565" i="4"/>
  <c r="AT1566" i="4"/>
  <c r="AU1566" i="4"/>
  <c r="AV1566" i="4"/>
  <c r="AX1566" i="4"/>
  <c r="AT1567" i="4"/>
  <c r="AU1567" i="4"/>
  <c r="AV1567" i="4"/>
  <c r="AX1567" i="4"/>
  <c r="AT1568" i="4"/>
  <c r="AU1568" i="4"/>
  <c r="AV1568" i="4"/>
  <c r="AX1568" i="4"/>
  <c r="AT1569" i="4"/>
  <c r="AU1569" i="4"/>
  <c r="AV1569" i="4"/>
  <c r="AX1569" i="4"/>
  <c r="AT1570" i="4"/>
  <c r="AU1570" i="4"/>
  <c r="AV1570" i="4"/>
  <c r="AX1570" i="4"/>
  <c r="AT1571" i="4"/>
  <c r="AU1571" i="4"/>
  <c r="AV1571" i="4"/>
  <c r="AX1571" i="4"/>
  <c r="AT1572" i="4"/>
  <c r="AU1572" i="4"/>
  <c r="AV1572" i="4"/>
  <c r="AX1572" i="4"/>
  <c r="AT1573" i="4"/>
  <c r="AU1573" i="4"/>
  <c r="AV1573" i="4"/>
  <c r="AX1573" i="4"/>
  <c r="AT1574" i="4"/>
  <c r="AU1574" i="4"/>
  <c r="AV1574" i="4"/>
  <c r="AX1574" i="4"/>
  <c r="AT1575" i="4"/>
  <c r="AU1575" i="4"/>
  <c r="AV1575" i="4"/>
  <c r="AX1575" i="4"/>
  <c r="AT1576" i="4"/>
  <c r="AU1576" i="4"/>
  <c r="AV1576" i="4"/>
  <c r="AX1576" i="4"/>
  <c r="AT1577" i="4"/>
  <c r="AU1577" i="4"/>
  <c r="AV1577" i="4"/>
  <c r="AX1577" i="4"/>
  <c r="AT1578" i="4"/>
  <c r="AU1578" i="4"/>
  <c r="AV1578" i="4"/>
  <c r="AX1578" i="4"/>
  <c r="AT1579" i="4"/>
  <c r="AU1579" i="4"/>
  <c r="AV1579" i="4"/>
  <c r="AX1579" i="4"/>
  <c r="AT1580" i="4"/>
  <c r="AU1580" i="4"/>
  <c r="AV1580" i="4"/>
  <c r="AX1580" i="4"/>
  <c r="AT1581" i="4"/>
  <c r="AU1581" i="4"/>
  <c r="AV1581" i="4"/>
  <c r="AX1581" i="4"/>
  <c r="AT1582" i="4"/>
  <c r="AU1582" i="4"/>
  <c r="AV1582" i="4"/>
  <c r="AX1582" i="4"/>
  <c r="AT1583" i="4"/>
  <c r="AU1583" i="4"/>
  <c r="AV1583" i="4"/>
  <c r="AX1583" i="4"/>
  <c r="AT1584" i="4"/>
  <c r="AU1584" i="4"/>
  <c r="AV1584" i="4"/>
  <c r="AX1584" i="4"/>
  <c r="AT1585" i="4"/>
  <c r="AU1585" i="4"/>
  <c r="AV1585" i="4"/>
  <c r="AX1585" i="4"/>
  <c r="AT1586" i="4"/>
  <c r="AU1586" i="4"/>
  <c r="AV1586" i="4"/>
  <c r="AX1586" i="4"/>
  <c r="AT1587" i="4"/>
  <c r="AU1587" i="4"/>
  <c r="AV1587" i="4"/>
  <c r="AX1587" i="4"/>
  <c r="AT1588" i="4"/>
  <c r="AU1588" i="4"/>
  <c r="AV1588" i="4"/>
  <c r="AX1588" i="4"/>
  <c r="AT1589" i="4"/>
  <c r="AU1589" i="4"/>
  <c r="AV1589" i="4"/>
  <c r="AX1589" i="4"/>
  <c r="AT1590" i="4"/>
  <c r="AU1590" i="4"/>
  <c r="AV1590" i="4"/>
  <c r="AX1590" i="4"/>
  <c r="AT1591" i="4"/>
  <c r="AU1591" i="4"/>
  <c r="AV1591" i="4"/>
  <c r="AX1591" i="4"/>
  <c r="AT1592" i="4"/>
  <c r="AU1592" i="4"/>
  <c r="AV1592" i="4"/>
  <c r="AX1592" i="4"/>
  <c r="AT1593" i="4"/>
  <c r="AU1593" i="4"/>
  <c r="AV1593" i="4"/>
  <c r="AX1593" i="4"/>
  <c r="AT1594" i="4"/>
  <c r="AU1594" i="4"/>
  <c r="AV1594" i="4"/>
  <c r="AX1594" i="4"/>
  <c r="AT1595" i="4"/>
  <c r="AU1595" i="4"/>
  <c r="AV1595" i="4"/>
  <c r="AX1595" i="4"/>
  <c r="AT1596" i="4"/>
  <c r="AU1596" i="4"/>
  <c r="AV1596" i="4"/>
  <c r="AX1596" i="4"/>
  <c r="AT1597" i="4"/>
  <c r="AU1597" i="4"/>
  <c r="AV1597" i="4"/>
  <c r="AX1597" i="4"/>
  <c r="AT1598" i="4"/>
  <c r="AU1598" i="4"/>
  <c r="AV1598" i="4"/>
  <c r="AX1598" i="4"/>
  <c r="AT1599" i="4"/>
  <c r="AU1599" i="4"/>
  <c r="AV1599" i="4"/>
  <c r="AX1599" i="4"/>
  <c r="AT1600" i="4"/>
  <c r="AU1600" i="4"/>
  <c r="AV1600" i="4"/>
  <c r="AX1600" i="4"/>
  <c r="AT1601" i="4"/>
  <c r="AU1601" i="4"/>
  <c r="AV1601" i="4"/>
  <c r="AX1601" i="4"/>
  <c r="AT1602" i="4"/>
  <c r="AU1602" i="4"/>
  <c r="AV1602" i="4"/>
  <c r="AX1602" i="4"/>
  <c r="AT1603" i="4"/>
  <c r="AU1603" i="4"/>
  <c r="AV1603" i="4"/>
  <c r="AX1603" i="4"/>
  <c r="AT1604" i="4"/>
  <c r="AU1604" i="4"/>
  <c r="AV1604" i="4"/>
  <c r="AX1604" i="4"/>
  <c r="AT1605" i="4"/>
  <c r="AU1605" i="4"/>
  <c r="AV1605" i="4"/>
  <c r="AX1605" i="4"/>
  <c r="AT1606" i="4"/>
  <c r="AU1606" i="4"/>
  <c r="AV1606" i="4"/>
  <c r="AX1606" i="4"/>
  <c r="AT1607" i="4"/>
  <c r="AU1607" i="4"/>
  <c r="AV1607" i="4"/>
  <c r="AX1607" i="4"/>
  <c r="AT1608" i="4"/>
  <c r="AU1608" i="4"/>
  <c r="AV1608" i="4"/>
  <c r="AX1608" i="4"/>
  <c r="AT1609" i="4"/>
  <c r="AU1609" i="4"/>
  <c r="AV1609" i="4"/>
  <c r="AX1609" i="4"/>
  <c r="AT1610" i="4"/>
  <c r="AU1610" i="4"/>
  <c r="AV1610" i="4"/>
  <c r="AX1610" i="4"/>
  <c r="AT1611" i="4"/>
  <c r="AU1611" i="4"/>
  <c r="AV1611" i="4"/>
  <c r="AX1611" i="4"/>
  <c r="AT1612" i="4"/>
  <c r="AU1612" i="4"/>
  <c r="AV1612" i="4"/>
  <c r="AX1612" i="4"/>
  <c r="AT1613" i="4"/>
  <c r="AU1613" i="4"/>
  <c r="AV1613" i="4"/>
  <c r="AX1613" i="4"/>
  <c r="AT1614" i="4"/>
  <c r="AU1614" i="4"/>
  <c r="AV1614" i="4"/>
  <c r="AX1614" i="4"/>
  <c r="AT1615" i="4"/>
  <c r="AU1615" i="4"/>
  <c r="AV1615" i="4"/>
  <c r="AX1615" i="4"/>
  <c r="AT1616" i="4"/>
  <c r="AU1616" i="4"/>
  <c r="AV1616" i="4"/>
  <c r="AX1616" i="4"/>
  <c r="AT1617" i="4"/>
  <c r="AU1617" i="4"/>
  <c r="AV1617" i="4"/>
  <c r="AX1617" i="4"/>
  <c r="AT1618" i="4"/>
  <c r="AU1618" i="4"/>
  <c r="AV1618" i="4"/>
  <c r="AX1618" i="4"/>
  <c r="AT1619" i="4"/>
  <c r="AU1619" i="4"/>
  <c r="AV1619" i="4"/>
  <c r="AX1619" i="4"/>
  <c r="AT1620" i="4"/>
  <c r="AU1620" i="4"/>
  <c r="AV1620" i="4"/>
  <c r="AX1620" i="4"/>
  <c r="AT1621" i="4"/>
  <c r="AU1621" i="4"/>
  <c r="AV1621" i="4"/>
  <c r="AX1621" i="4"/>
  <c r="AT1622" i="4"/>
  <c r="AU1622" i="4"/>
  <c r="AV1622" i="4"/>
  <c r="AX1622" i="4"/>
  <c r="AT1623" i="4"/>
  <c r="AU1623" i="4"/>
  <c r="AV1623" i="4"/>
  <c r="AX1623" i="4"/>
  <c r="AT1624" i="4"/>
  <c r="AU1624" i="4"/>
  <c r="AV1624" i="4"/>
  <c r="AX1624" i="4"/>
  <c r="AT1625" i="4"/>
  <c r="AU1625" i="4"/>
  <c r="AV1625" i="4"/>
  <c r="AX1625" i="4"/>
  <c r="AT1626" i="4"/>
  <c r="AU1626" i="4"/>
  <c r="AV1626" i="4"/>
  <c r="AX1626" i="4"/>
  <c r="AT1627" i="4"/>
  <c r="AU1627" i="4"/>
  <c r="AV1627" i="4"/>
  <c r="AX1627" i="4"/>
  <c r="AT1628" i="4"/>
  <c r="AU1628" i="4"/>
  <c r="AV1628" i="4"/>
  <c r="AX1628" i="4"/>
  <c r="AT1629" i="4"/>
  <c r="AU1629" i="4"/>
  <c r="AV1629" i="4"/>
  <c r="AX1629" i="4"/>
  <c r="AT1630" i="4"/>
  <c r="AU1630" i="4"/>
  <c r="AV1630" i="4"/>
  <c r="AX1630" i="4"/>
  <c r="AT1631" i="4"/>
  <c r="AU1631" i="4"/>
  <c r="AV1631" i="4"/>
  <c r="AX1631" i="4"/>
  <c r="AT1632" i="4"/>
  <c r="AU1632" i="4"/>
  <c r="AV1632" i="4"/>
  <c r="AX1632" i="4"/>
  <c r="AT1633" i="4"/>
  <c r="AU1633" i="4"/>
  <c r="AV1633" i="4"/>
  <c r="AX1633" i="4"/>
  <c r="AT1634" i="4"/>
  <c r="AU1634" i="4"/>
  <c r="AV1634" i="4"/>
  <c r="AX1634" i="4"/>
  <c r="AT1635" i="4"/>
  <c r="AU1635" i="4"/>
  <c r="AV1635" i="4"/>
  <c r="AX1635" i="4"/>
  <c r="AT1636" i="4"/>
  <c r="AU1636" i="4"/>
  <c r="AV1636" i="4"/>
  <c r="AX1636" i="4"/>
  <c r="AT1637" i="4"/>
  <c r="AU1637" i="4"/>
  <c r="AV1637" i="4"/>
  <c r="AX1637" i="4"/>
  <c r="AT1638" i="4"/>
  <c r="AU1638" i="4"/>
  <c r="AV1638" i="4"/>
  <c r="AX1638" i="4"/>
  <c r="AT1639" i="4"/>
  <c r="AU1639" i="4"/>
  <c r="AV1639" i="4"/>
  <c r="AX1639" i="4"/>
  <c r="AT1640" i="4"/>
  <c r="AU1640" i="4"/>
  <c r="AV1640" i="4"/>
  <c r="AX1640" i="4"/>
  <c r="AT1641" i="4"/>
  <c r="AU1641" i="4"/>
  <c r="AV1641" i="4"/>
  <c r="AX1641" i="4"/>
  <c r="AT1642" i="4"/>
  <c r="AU1642" i="4"/>
  <c r="AV1642" i="4"/>
  <c r="AX1642" i="4"/>
  <c r="AT1643" i="4"/>
  <c r="AU1643" i="4"/>
  <c r="AV1643" i="4"/>
  <c r="AX1643" i="4"/>
  <c r="AT1644" i="4"/>
  <c r="AU1644" i="4"/>
  <c r="AV1644" i="4"/>
  <c r="AX1644" i="4"/>
  <c r="AT1645" i="4"/>
  <c r="AU1645" i="4"/>
  <c r="AV1645" i="4"/>
  <c r="AX1645" i="4"/>
  <c r="AT1646" i="4"/>
  <c r="AU1646" i="4"/>
  <c r="AV1646" i="4"/>
  <c r="AX1646" i="4"/>
  <c r="AT1647" i="4"/>
  <c r="AU1647" i="4"/>
  <c r="AV1647" i="4"/>
  <c r="AX1647" i="4"/>
  <c r="AT1648" i="4"/>
  <c r="AU1648" i="4"/>
  <c r="AV1648" i="4"/>
  <c r="AX1648" i="4"/>
  <c r="AT1649" i="4"/>
  <c r="AU1649" i="4"/>
  <c r="AV1649" i="4"/>
  <c r="AX1649" i="4"/>
  <c r="AT1650" i="4"/>
  <c r="AU1650" i="4"/>
  <c r="AV1650" i="4"/>
  <c r="AX1650" i="4"/>
  <c r="AT1651" i="4"/>
  <c r="AU1651" i="4"/>
  <c r="AV1651" i="4"/>
  <c r="AX1651" i="4"/>
  <c r="AT1652" i="4"/>
  <c r="AU1652" i="4"/>
  <c r="AV1652" i="4"/>
  <c r="AX1652" i="4"/>
  <c r="AT1653" i="4"/>
  <c r="AU1653" i="4"/>
  <c r="AV1653" i="4"/>
  <c r="AX1653" i="4"/>
  <c r="AT1654" i="4"/>
  <c r="AU1654" i="4"/>
  <c r="AV1654" i="4"/>
  <c r="AX1654" i="4"/>
  <c r="AT1655" i="4"/>
  <c r="AU1655" i="4"/>
  <c r="AV1655" i="4"/>
  <c r="AX1655" i="4"/>
  <c r="AT1656" i="4"/>
  <c r="AU1656" i="4"/>
  <c r="AV1656" i="4"/>
  <c r="AX1656" i="4"/>
  <c r="AT1657" i="4"/>
  <c r="AU1657" i="4"/>
  <c r="AV1657" i="4"/>
  <c r="AX1657" i="4"/>
  <c r="AT1658" i="4"/>
  <c r="AU1658" i="4"/>
  <c r="AV1658" i="4"/>
  <c r="AX1658" i="4"/>
  <c r="AT1659" i="4"/>
  <c r="AU1659" i="4"/>
  <c r="AV1659" i="4"/>
  <c r="AX1659" i="4"/>
  <c r="AT1660" i="4"/>
  <c r="AU1660" i="4"/>
  <c r="AV1660" i="4"/>
  <c r="AX1660" i="4"/>
  <c r="AT1661" i="4"/>
  <c r="AU1661" i="4"/>
  <c r="AV1661" i="4"/>
  <c r="AX1661" i="4"/>
  <c r="AT1662" i="4"/>
  <c r="AU1662" i="4"/>
  <c r="AV1662" i="4"/>
  <c r="AX1662" i="4"/>
  <c r="AT1663" i="4"/>
  <c r="AU1663" i="4"/>
  <c r="AV1663" i="4"/>
  <c r="AX1663" i="4"/>
  <c r="AT1664" i="4"/>
  <c r="AU1664" i="4"/>
  <c r="AV1664" i="4"/>
  <c r="AX1664" i="4"/>
  <c r="AT1665" i="4"/>
  <c r="AU1665" i="4"/>
  <c r="AV1665" i="4"/>
  <c r="AX1665" i="4"/>
  <c r="AT1666" i="4"/>
  <c r="AU1666" i="4"/>
  <c r="AV1666" i="4"/>
  <c r="AX1666" i="4"/>
  <c r="AT1667" i="4"/>
  <c r="AU1667" i="4"/>
  <c r="AV1667" i="4"/>
  <c r="AX1667" i="4"/>
  <c r="AT1668" i="4"/>
  <c r="AU1668" i="4"/>
  <c r="AV1668" i="4"/>
  <c r="AX1668" i="4"/>
  <c r="AT1669" i="4"/>
  <c r="AU1669" i="4"/>
  <c r="AV1669" i="4"/>
  <c r="AX1669" i="4"/>
  <c r="AT1670" i="4"/>
  <c r="AU1670" i="4"/>
  <c r="AV1670" i="4"/>
  <c r="AX1670" i="4"/>
  <c r="AT1671" i="4"/>
  <c r="AU1671" i="4"/>
  <c r="AV1671" i="4"/>
  <c r="AX1671" i="4"/>
  <c r="AT1672" i="4"/>
  <c r="AU1672" i="4"/>
  <c r="AV1672" i="4"/>
  <c r="AX1672" i="4"/>
  <c r="AT1673" i="4"/>
  <c r="AU1673" i="4"/>
  <c r="AV1673" i="4"/>
  <c r="AX1673" i="4"/>
  <c r="AT1674" i="4"/>
  <c r="AU1674" i="4"/>
  <c r="AV1674" i="4"/>
  <c r="AX1674" i="4"/>
  <c r="AT1675" i="4"/>
  <c r="AU1675" i="4"/>
  <c r="AV1675" i="4"/>
  <c r="AX1675" i="4"/>
  <c r="AT1676" i="4"/>
  <c r="AU1676" i="4"/>
  <c r="AV1676" i="4"/>
  <c r="AX1676" i="4"/>
  <c r="AT1677" i="4"/>
  <c r="AU1677" i="4"/>
  <c r="AV1677" i="4"/>
  <c r="AX1677" i="4"/>
  <c r="AT1678" i="4"/>
  <c r="AU1678" i="4"/>
  <c r="AV1678" i="4"/>
  <c r="AX1678" i="4"/>
  <c r="AT1679" i="4"/>
  <c r="AU1679" i="4"/>
  <c r="AV1679" i="4"/>
  <c r="AX1679" i="4"/>
  <c r="AT1680" i="4"/>
  <c r="AU1680" i="4"/>
  <c r="AV1680" i="4"/>
  <c r="AX1680" i="4"/>
  <c r="AT1681" i="4"/>
  <c r="AU1681" i="4"/>
  <c r="AV1681" i="4"/>
  <c r="AX1681" i="4"/>
  <c r="AT1682" i="4"/>
  <c r="AU1682" i="4"/>
  <c r="AV1682" i="4"/>
  <c r="AX1682" i="4"/>
  <c r="AT1683" i="4"/>
  <c r="AU1683" i="4"/>
  <c r="AV1683" i="4"/>
  <c r="AX1683" i="4"/>
  <c r="AT1684" i="4"/>
  <c r="AU1684" i="4"/>
  <c r="AV1684" i="4"/>
  <c r="AX1684" i="4"/>
  <c r="AT1685" i="4"/>
  <c r="AU1685" i="4"/>
  <c r="AV1685" i="4"/>
  <c r="AX1685" i="4"/>
  <c r="AT1686" i="4"/>
  <c r="AU1686" i="4"/>
  <c r="AV1686" i="4"/>
  <c r="AX1686" i="4"/>
  <c r="AT1687" i="4"/>
  <c r="AU1687" i="4"/>
  <c r="AV1687" i="4"/>
  <c r="AX1687" i="4"/>
  <c r="AT1688" i="4"/>
  <c r="AU1688" i="4"/>
  <c r="AV1688" i="4"/>
  <c r="AX1688" i="4"/>
  <c r="AT1689" i="4"/>
  <c r="AU1689" i="4"/>
  <c r="AV1689" i="4"/>
  <c r="AX1689" i="4"/>
  <c r="AT1690" i="4"/>
  <c r="AU1690" i="4"/>
  <c r="AV1690" i="4"/>
  <c r="AX1690" i="4"/>
  <c r="AT1691" i="4"/>
  <c r="AU1691" i="4"/>
  <c r="AV1691" i="4"/>
  <c r="AX1691" i="4"/>
  <c r="AT1692" i="4"/>
  <c r="AU1692" i="4"/>
  <c r="AV1692" i="4"/>
  <c r="AX1692" i="4"/>
  <c r="AT1693" i="4"/>
  <c r="AU1693" i="4"/>
  <c r="AV1693" i="4"/>
  <c r="AX1693" i="4"/>
  <c r="AT1694" i="4"/>
  <c r="AU1694" i="4"/>
  <c r="AV1694" i="4"/>
  <c r="AX1694" i="4"/>
  <c r="AT1695" i="4"/>
  <c r="AU1695" i="4"/>
  <c r="AV1695" i="4"/>
  <c r="AX1695" i="4"/>
  <c r="AT1696" i="4"/>
  <c r="AU1696" i="4"/>
  <c r="AV1696" i="4"/>
  <c r="AX1696" i="4"/>
  <c r="AT1697" i="4"/>
  <c r="AU1697" i="4"/>
  <c r="AV1697" i="4"/>
  <c r="AX1697" i="4"/>
  <c r="AT1698" i="4"/>
  <c r="AU1698" i="4"/>
  <c r="AV1698" i="4"/>
  <c r="AX1698" i="4"/>
  <c r="AT1699" i="4"/>
  <c r="AU1699" i="4"/>
  <c r="AV1699" i="4"/>
  <c r="AX1699" i="4"/>
  <c r="AT1700" i="4"/>
  <c r="AU1700" i="4"/>
  <c r="AV1700" i="4"/>
  <c r="AX1700" i="4"/>
  <c r="AT1701" i="4"/>
  <c r="AU1701" i="4"/>
  <c r="AV1701" i="4"/>
  <c r="AX1701" i="4"/>
  <c r="AT1702" i="4"/>
  <c r="AU1702" i="4"/>
  <c r="AV1702" i="4"/>
  <c r="AX1702" i="4"/>
  <c r="AT1703" i="4"/>
  <c r="AU1703" i="4"/>
  <c r="AV1703" i="4"/>
  <c r="AX1703" i="4"/>
  <c r="AT1704" i="4"/>
  <c r="AU1704" i="4"/>
  <c r="AV1704" i="4"/>
  <c r="AX1704" i="4"/>
  <c r="AT1705" i="4"/>
  <c r="AU1705" i="4"/>
  <c r="AV1705" i="4"/>
  <c r="AX1705" i="4"/>
  <c r="AT1706" i="4"/>
  <c r="AU1706" i="4"/>
  <c r="AV1706" i="4"/>
  <c r="AX1706" i="4"/>
  <c r="AT1707" i="4"/>
  <c r="AU1707" i="4"/>
  <c r="AV1707" i="4"/>
  <c r="AX1707" i="4"/>
  <c r="AT1708" i="4"/>
  <c r="AU1708" i="4"/>
  <c r="AV1708" i="4"/>
  <c r="AX1708" i="4"/>
  <c r="AT1709" i="4"/>
  <c r="AU1709" i="4"/>
  <c r="AV1709" i="4"/>
  <c r="AX1709" i="4"/>
  <c r="AT1710" i="4"/>
  <c r="AU1710" i="4"/>
  <c r="AV1710" i="4"/>
  <c r="AX1710" i="4"/>
  <c r="AT1711" i="4"/>
  <c r="AU1711" i="4"/>
  <c r="AV1711" i="4"/>
  <c r="AX1711" i="4"/>
  <c r="AT1712" i="4"/>
  <c r="AU1712" i="4"/>
  <c r="AV1712" i="4"/>
  <c r="AX1712" i="4"/>
  <c r="AT1713" i="4"/>
  <c r="AU1713" i="4"/>
  <c r="AV1713" i="4"/>
  <c r="AX1713" i="4"/>
  <c r="AT1714" i="4"/>
  <c r="AU1714" i="4"/>
  <c r="AV1714" i="4"/>
  <c r="AX1714" i="4"/>
  <c r="AT1715" i="4"/>
  <c r="AU1715" i="4"/>
  <c r="AV1715" i="4"/>
  <c r="AX1715" i="4"/>
  <c r="AT1716" i="4"/>
  <c r="AU1716" i="4"/>
  <c r="AV1716" i="4"/>
  <c r="AX1716" i="4"/>
  <c r="AT1717" i="4"/>
  <c r="AU1717" i="4"/>
  <c r="AV1717" i="4"/>
  <c r="AX1717" i="4"/>
  <c r="AT1718" i="4"/>
  <c r="AU1718" i="4"/>
  <c r="AV1718" i="4"/>
  <c r="AX1718" i="4"/>
  <c r="AT1719" i="4"/>
  <c r="AU1719" i="4"/>
  <c r="AV1719" i="4"/>
  <c r="AX1719" i="4"/>
  <c r="AT1720" i="4"/>
  <c r="AU1720" i="4"/>
  <c r="AV1720" i="4"/>
  <c r="AX1720" i="4"/>
  <c r="AT1721" i="4"/>
  <c r="AU1721" i="4"/>
  <c r="AV1721" i="4"/>
  <c r="AX1721" i="4"/>
  <c r="AT1722" i="4"/>
  <c r="AU1722" i="4"/>
  <c r="AV1722" i="4"/>
  <c r="AX1722" i="4"/>
  <c r="AT1723" i="4"/>
  <c r="AU1723" i="4"/>
  <c r="AV1723" i="4"/>
  <c r="AX1723" i="4"/>
  <c r="AT1724" i="4"/>
  <c r="AU1724" i="4"/>
  <c r="AV1724" i="4"/>
  <c r="AX1724" i="4"/>
  <c r="AT1725" i="4"/>
  <c r="AU1725" i="4"/>
  <c r="AV1725" i="4"/>
  <c r="AX1725" i="4"/>
  <c r="AT1726" i="4"/>
  <c r="AU1726" i="4"/>
  <c r="AV1726" i="4"/>
  <c r="AX1726" i="4"/>
  <c r="AT1727" i="4"/>
  <c r="AU1727" i="4"/>
  <c r="AV1727" i="4"/>
  <c r="AX1727" i="4"/>
  <c r="AT1728" i="4"/>
  <c r="AU1728" i="4"/>
  <c r="AV1728" i="4"/>
  <c r="AX1728" i="4"/>
  <c r="AT1729" i="4"/>
  <c r="AU1729" i="4"/>
  <c r="AV1729" i="4"/>
  <c r="AX1729" i="4"/>
  <c r="AT1730" i="4"/>
  <c r="AU1730" i="4"/>
  <c r="AV1730" i="4"/>
  <c r="AX1730" i="4"/>
  <c r="AT1731" i="4"/>
  <c r="AU1731" i="4"/>
  <c r="AV1731" i="4"/>
  <c r="AX1731" i="4"/>
  <c r="AT1732" i="4"/>
  <c r="AU1732" i="4"/>
  <c r="AV1732" i="4"/>
  <c r="AX1732" i="4"/>
  <c r="AT1733" i="4"/>
  <c r="AU1733" i="4"/>
  <c r="AV1733" i="4"/>
  <c r="AX1733" i="4"/>
  <c r="AT1734" i="4"/>
  <c r="AU1734" i="4"/>
  <c r="AV1734" i="4"/>
  <c r="AX1734" i="4"/>
  <c r="AT1735" i="4"/>
  <c r="AU1735" i="4"/>
  <c r="AV1735" i="4"/>
  <c r="AX1735" i="4"/>
  <c r="AT1736" i="4"/>
  <c r="AU1736" i="4"/>
  <c r="AV1736" i="4"/>
  <c r="AX1736" i="4"/>
  <c r="AT1737" i="4"/>
  <c r="AU1737" i="4"/>
  <c r="AV1737" i="4"/>
  <c r="AX1737" i="4"/>
  <c r="AT1738" i="4"/>
  <c r="AU1738" i="4"/>
  <c r="AV1738" i="4"/>
  <c r="AX1738" i="4"/>
  <c r="AT1739" i="4"/>
  <c r="AU1739" i="4"/>
  <c r="AV1739" i="4"/>
  <c r="AX1739" i="4"/>
  <c r="AT1740" i="4"/>
  <c r="AU1740" i="4"/>
  <c r="AV1740" i="4"/>
  <c r="AX1740" i="4"/>
  <c r="AT1741" i="4"/>
  <c r="AU1741" i="4"/>
  <c r="AV1741" i="4"/>
  <c r="AX1741" i="4"/>
  <c r="AT1742" i="4"/>
  <c r="AU1742" i="4"/>
  <c r="AV1742" i="4"/>
  <c r="AX1742" i="4"/>
  <c r="AT1743" i="4"/>
  <c r="AU1743" i="4"/>
  <c r="AV1743" i="4"/>
  <c r="AX1743" i="4"/>
  <c r="AT1744" i="4"/>
  <c r="AU1744" i="4"/>
  <c r="AV1744" i="4"/>
  <c r="AX1744" i="4"/>
  <c r="AT1745" i="4"/>
  <c r="AU1745" i="4"/>
  <c r="AV1745" i="4"/>
  <c r="AX1745" i="4"/>
  <c r="AT1746" i="4"/>
  <c r="AU1746" i="4"/>
  <c r="AV1746" i="4"/>
  <c r="AX1746" i="4"/>
  <c r="AT1747" i="4"/>
  <c r="AU1747" i="4"/>
  <c r="AV1747" i="4"/>
  <c r="AX1747" i="4"/>
  <c r="AT1748" i="4"/>
  <c r="AU1748" i="4"/>
  <c r="AV1748" i="4"/>
  <c r="AX1748" i="4"/>
  <c r="AT1749" i="4"/>
  <c r="AU1749" i="4"/>
  <c r="AV1749" i="4"/>
  <c r="AX1749" i="4"/>
  <c r="AT1750" i="4"/>
  <c r="AU1750" i="4"/>
  <c r="AV1750" i="4"/>
  <c r="AX1750" i="4"/>
  <c r="AT1751" i="4"/>
  <c r="AU1751" i="4"/>
  <c r="AV1751" i="4"/>
  <c r="AX1751" i="4"/>
  <c r="AT1752" i="4"/>
  <c r="AU1752" i="4"/>
  <c r="AV1752" i="4"/>
  <c r="AX1752" i="4"/>
  <c r="AT1753" i="4"/>
  <c r="AU1753" i="4"/>
  <c r="AV1753" i="4"/>
  <c r="AX1753" i="4"/>
  <c r="AT1754" i="4"/>
  <c r="AU1754" i="4"/>
  <c r="AV1754" i="4"/>
  <c r="AX1754" i="4"/>
  <c r="AT1755" i="4"/>
  <c r="AU1755" i="4"/>
  <c r="AV1755" i="4"/>
  <c r="AX1755" i="4"/>
  <c r="AT1756" i="4"/>
  <c r="AU1756" i="4"/>
  <c r="AV1756" i="4"/>
  <c r="AX1756" i="4"/>
  <c r="AT1757" i="4"/>
  <c r="AU1757" i="4"/>
  <c r="AV1757" i="4"/>
  <c r="AX1757" i="4"/>
  <c r="AT1758" i="4"/>
  <c r="AU1758" i="4"/>
  <c r="AV1758" i="4"/>
  <c r="AX1758" i="4"/>
  <c r="AT1759" i="4"/>
  <c r="AU1759" i="4"/>
  <c r="AV1759" i="4"/>
  <c r="AX1759" i="4"/>
  <c r="AT1760" i="4"/>
  <c r="AU1760" i="4"/>
  <c r="AV1760" i="4"/>
  <c r="AX1760" i="4"/>
  <c r="AT1761" i="4"/>
  <c r="AU1761" i="4"/>
  <c r="AV1761" i="4"/>
  <c r="AX1761" i="4"/>
  <c r="AT1762" i="4"/>
  <c r="AU1762" i="4"/>
  <c r="AV1762" i="4"/>
  <c r="AX1762" i="4"/>
  <c r="AT1763" i="4"/>
  <c r="AU1763" i="4"/>
  <c r="AV1763" i="4"/>
  <c r="AX1763" i="4"/>
  <c r="AT1764" i="4"/>
  <c r="AU1764" i="4"/>
  <c r="AV1764" i="4"/>
  <c r="AX1764" i="4"/>
  <c r="AT1765" i="4"/>
  <c r="AU1765" i="4"/>
  <c r="AV1765" i="4"/>
  <c r="AX1765" i="4"/>
  <c r="AT1766" i="4"/>
  <c r="AU1766" i="4"/>
  <c r="AV1766" i="4"/>
  <c r="AX1766" i="4"/>
  <c r="AT1767" i="4"/>
  <c r="AU1767" i="4"/>
  <c r="AV1767" i="4"/>
  <c r="AX1767" i="4"/>
  <c r="AT1768" i="4"/>
  <c r="AU1768" i="4"/>
  <c r="AV1768" i="4"/>
  <c r="AX1768" i="4"/>
  <c r="AT1769" i="4"/>
  <c r="AU1769" i="4"/>
  <c r="AV1769" i="4"/>
  <c r="AX1769" i="4"/>
  <c r="AT1770" i="4"/>
  <c r="AU1770" i="4"/>
  <c r="AV1770" i="4"/>
  <c r="AX1770" i="4"/>
  <c r="AT1771" i="4"/>
  <c r="AU1771" i="4"/>
  <c r="AV1771" i="4"/>
  <c r="AX1771" i="4"/>
  <c r="AT1772" i="4"/>
  <c r="AU1772" i="4"/>
  <c r="AV1772" i="4"/>
  <c r="AX1772" i="4"/>
  <c r="AT1773" i="4"/>
  <c r="AU1773" i="4"/>
  <c r="AV1773" i="4"/>
  <c r="AX1773" i="4"/>
  <c r="AT1774" i="4"/>
  <c r="AU1774" i="4"/>
  <c r="AV1774" i="4"/>
  <c r="AX1774" i="4"/>
  <c r="AT1775" i="4"/>
  <c r="AU1775" i="4"/>
  <c r="AV1775" i="4"/>
  <c r="AX1775" i="4"/>
  <c r="AT1776" i="4"/>
  <c r="AU1776" i="4"/>
  <c r="AV1776" i="4"/>
  <c r="AX1776" i="4"/>
  <c r="AT1777" i="4"/>
  <c r="AU1777" i="4"/>
  <c r="AV1777" i="4"/>
  <c r="AX1777" i="4"/>
  <c r="AT1778" i="4"/>
  <c r="AU1778" i="4"/>
  <c r="AV1778" i="4"/>
  <c r="AX1778" i="4"/>
  <c r="AT1779" i="4"/>
  <c r="AU1779" i="4"/>
  <c r="AV1779" i="4"/>
  <c r="AX1779" i="4"/>
  <c r="AT1780" i="4"/>
  <c r="AU1780" i="4"/>
  <c r="AV1780" i="4"/>
  <c r="AX1780" i="4"/>
  <c r="AT1781" i="4"/>
  <c r="AU1781" i="4"/>
  <c r="AV1781" i="4"/>
  <c r="AX1781" i="4"/>
  <c r="AT1782" i="4"/>
  <c r="AU1782" i="4"/>
  <c r="AV1782" i="4"/>
  <c r="AX1782" i="4"/>
  <c r="AT1783" i="4"/>
  <c r="AU1783" i="4"/>
  <c r="AV1783" i="4"/>
  <c r="AX1783" i="4"/>
  <c r="AT1784" i="4"/>
  <c r="AU1784" i="4"/>
  <c r="AV1784" i="4"/>
  <c r="AX1784" i="4"/>
  <c r="AT1785" i="4"/>
  <c r="AU1785" i="4"/>
  <c r="AV1785" i="4"/>
  <c r="AX1785" i="4"/>
  <c r="AT1786" i="4"/>
  <c r="AU1786" i="4"/>
  <c r="AV1786" i="4"/>
  <c r="AX1786" i="4"/>
  <c r="AT1787" i="4"/>
  <c r="AU1787" i="4"/>
  <c r="AV1787" i="4"/>
  <c r="AX1787" i="4"/>
  <c r="AT1788" i="4"/>
  <c r="AU1788" i="4"/>
  <c r="AV1788" i="4"/>
  <c r="AX1788" i="4"/>
  <c r="AT1789" i="4"/>
  <c r="AU1789" i="4"/>
  <c r="AV1789" i="4"/>
  <c r="AX1789" i="4"/>
  <c r="AT1790" i="4"/>
  <c r="AU1790" i="4"/>
  <c r="AV1790" i="4"/>
  <c r="AX1790" i="4"/>
  <c r="AT1791" i="4"/>
  <c r="AU1791" i="4"/>
  <c r="AV1791" i="4"/>
  <c r="AX1791" i="4"/>
  <c r="AT1792" i="4"/>
  <c r="AU1792" i="4"/>
  <c r="AV1792" i="4"/>
  <c r="AX1792" i="4"/>
  <c r="AT1793" i="4"/>
  <c r="AU1793" i="4"/>
  <c r="AV1793" i="4"/>
  <c r="AX1793" i="4"/>
  <c r="AT1794" i="4"/>
  <c r="AU1794" i="4"/>
  <c r="AV1794" i="4"/>
  <c r="AX1794" i="4"/>
  <c r="AT1795" i="4"/>
  <c r="AU1795" i="4"/>
  <c r="AV1795" i="4"/>
  <c r="AX1795" i="4"/>
  <c r="AT1796" i="4"/>
  <c r="AU1796" i="4"/>
  <c r="AV1796" i="4"/>
  <c r="AX1796" i="4"/>
  <c r="AT1797" i="4"/>
  <c r="AU1797" i="4"/>
  <c r="AV1797" i="4"/>
  <c r="AX1797" i="4"/>
  <c r="AT1798" i="4"/>
  <c r="AU1798" i="4"/>
  <c r="AV1798" i="4"/>
  <c r="AX1798" i="4"/>
  <c r="AT1799" i="4"/>
  <c r="AU1799" i="4"/>
  <c r="AV1799" i="4"/>
  <c r="AX1799" i="4"/>
  <c r="AT1800" i="4"/>
  <c r="AU1800" i="4"/>
  <c r="AV1800" i="4"/>
  <c r="AX1800" i="4"/>
  <c r="AT1801" i="4"/>
  <c r="AU1801" i="4"/>
  <c r="AV1801" i="4"/>
  <c r="AX1801" i="4"/>
  <c r="AT1802" i="4"/>
  <c r="AU1802" i="4"/>
  <c r="AV1802" i="4"/>
  <c r="AX1802" i="4"/>
  <c r="AT1803" i="4"/>
  <c r="AU1803" i="4"/>
  <c r="AV1803" i="4"/>
  <c r="AX1803" i="4"/>
  <c r="AT1804" i="4"/>
  <c r="AU1804" i="4"/>
  <c r="AV1804" i="4"/>
  <c r="AX1804" i="4"/>
  <c r="AT1805" i="4"/>
  <c r="AU1805" i="4"/>
  <c r="AV1805" i="4"/>
  <c r="AX1805" i="4"/>
  <c r="AT1806" i="4"/>
  <c r="AU1806" i="4"/>
  <c r="AV1806" i="4"/>
  <c r="AX1806" i="4"/>
  <c r="AT1807" i="4"/>
  <c r="AU1807" i="4"/>
  <c r="AV1807" i="4"/>
  <c r="AX1807" i="4"/>
  <c r="AT1808" i="4"/>
  <c r="AU1808" i="4"/>
  <c r="AV1808" i="4"/>
  <c r="AX1808" i="4"/>
  <c r="AT1809" i="4"/>
  <c r="AU1809" i="4"/>
  <c r="AV1809" i="4"/>
  <c r="AX1809" i="4"/>
  <c r="AT1810" i="4"/>
  <c r="AU1810" i="4"/>
  <c r="AV1810" i="4"/>
  <c r="AX1810" i="4"/>
  <c r="AT1811" i="4"/>
  <c r="AU1811" i="4"/>
  <c r="AV1811" i="4"/>
  <c r="AX1811" i="4"/>
  <c r="AT1812" i="4"/>
  <c r="AU1812" i="4"/>
  <c r="AV1812" i="4"/>
  <c r="AX1812" i="4"/>
  <c r="AT1813" i="4"/>
  <c r="AU1813" i="4"/>
  <c r="AV1813" i="4"/>
  <c r="AX1813" i="4"/>
  <c r="AT1814" i="4"/>
  <c r="AU1814" i="4"/>
  <c r="AV1814" i="4"/>
  <c r="AX1814" i="4"/>
  <c r="AT1815" i="4"/>
  <c r="AU1815" i="4"/>
  <c r="AV1815" i="4"/>
  <c r="AX1815" i="4"/>
  <c r="AT1816" i="4"/>
  <c r="AU1816" i="4"/>
  <c r="AV1816" i="4"/>
  <c r="AX1816" i="4"/>
  <c r="AT1817" i="4"/>
  <c r="AU1817" i="4"/>
  <c r="AV1817" i="4"/>
  <c r="AX1817" i="4"/>
  <c r="AT1818" i="4"/>
  <c r="AU1818" i="4"/>
  <c r="AV1818" i="4"/>
  <c r="AX1818" i="4"/>
  <c r="AT1819" i="4"/>
  <c r="AU1819" i="4"/>
  <c r="AV1819" i="4"/>
  <c r="AX1819" i="4"/>
  <c r="AT1820" i="4"/>
  <c r="AU1820" i="4"/>
  <c r="AV1820" i="4"/>
  <c r="AX1820" i="4"/>
  <c r="AT1821" i="4"/>
  <c r="AU1821" i="4"/>
  <c r="AV1821" i="4"/>
  <c r="AX1821" i="4"/>
  <c r="AT1822" i="4"/>
  <c r="AU1822" i="4"/>
  <c r="AV1822" i="4"/>
  <c r="AX1822" i="4"/>
  <c r="AT1823" i="4"/>
  <c r="AU1823" i="4"/>
  <c r="AV1823" i="4"/>
  <c r="AX1823" i="4"/>
  <c r="AT1824" i="4"/>
  <c r="AU1824" i="4"/>
  <c r="AV1824" i="4"/>
  <c r="AX1824" i="4"/>
  <c r="AT1825" i="4"/>
  <c r="AU1825" i="4"/>
  <c r="AV1825" i="4"/>
  <c r="AX1825" i="4"/>
  <c r="AT1826" i="4"/>
  <c r="AU1826" i="4"/>
  <c r="AV1826" i="4"/>
  <c r="AX1826" i="4"/>
  <c r="AT1827" i="4"/>
  <c r="AU1827" i="4"/>
  <c r="AV1827" i="4"/>
  <c r="AX1827" i="4"/>
  <c r="AT1828" i="4"/>
  <c r="AU1828" i="4"/>
  <c r="AV1828" i="4"/>
  <c r="AX1828" i="4"/>
  <c r="AT1829" i="4"/>
  <c r="AU1829" i="4"/>
  <c r="AV1829" i="4"/>
  <c r="AX1829" i="4"/>
  <c r="AT1830" i="4"/>
  <c r="AU1830" i="4"/>
  <c r="AV1830" i="4"/>
  <c r="AX1830" i="4"/>
  <c r="AT1831" i="4"/>
  <c r="AU1831" i="4"/>
  <c r="AV1831" i="4"/>
  <c r="AX1831" i="4"/>
  <c r="AT1832" i="4"/>
  <c r="AU1832" i="4"/>
  <c r="AV1832" i="4"/>
  <c r="AX1832" i="4"/>
  <c r="AT1833" i="4"/>
  <c r="AU1833" i="4"/>
  <c r="AV1833" i="4"/>
  <c r="AX1833" i="4"/>
  <c r="AT1834" i="4"/>
  <c r="AU1834" i="4"/>
  <c r="AV1834" i="4"/>
  <c r="AX1834" i="4"/>
  <c r="AT1835" i="4"/>
  <c r="AU1835" i="4"/>
  <c r="AV1835" i="4"/>
  <c r="AX1835" i="4"/>
  <c r="AT1836" i="4"/>
  <c r="AU1836" i="4"/>
  <c r="AV1836" i="4"/>
  <c r="AX1836" i="4"/>
  <c r="AT1837" i="4"/>
  <c r="AU1837" i="4"/>
  <c r="AV1837" i="4"/>
  <c r="AX1837" i="4"/>
  <c r="AT1838" i="4"/>
  <c r="AU1838" i="4"/>
  <c r="AV1838" i="4"/>
  <c r="AX1838" i="4"/>
  <c r="AT1839" i="4"/>
  <c r="AU1839" i="4"/>
  <c r="AV1839" i="4"/>
  <c r="AX1839" i="4"/>
  <c r="AT1840" i="4"/>
  <c r="AU1840" i="4"/>
  <c r="AV1840" i="4"/>
  <c r="AX1840" i="4"/>
  <c r="AT1841" i="4"/>
  <c r="AU1841" i="4"/>
  <c r="AV1841" i="4"/>
  <c r="AX1841" i="4"/>
  <c r="AT1842" i="4"/>
  <c r="AU1842" i="4"/>
  <c r="AV1842" i="4"/>
  <c r="AX1842" i="4"/>
  <c r="AT1843" i="4"/>
  <c r="AU1843" i="4"/>
  <c r="AV1843" i="4"/>
  <c r="AX1843" i="4"/>
  <c r="AT1844" i="4"/>
  <c r="AU1844" i="4"/>
  <c r="AV1844" i="4"/>
  <c r="AX1844" i="4"/>
  <c r="AT1845" i="4"/>
  <c r="AU1845" i="4"/>
  <c r="AV1845" i="4"/>
  <c r="AX1845" i="4"/>
  <c r="AT1846" i="4"/>
  <c r="AU1846" i="4"/>
  <c r="AV1846" i="4"/>
  <c r="AX1846" i="4"/>
  <c r="AT1847" i="4"/>
  <c r="AU1847" i="4"/>
  <c r="AV1847" i="4"/>
  <c r="AX1847" i="4"/>
  <c r="AT1848" i="4"/>
  <c r="AU1848" i="4"/>
  <c r="AV1848" i="4"/>
  <c r="AX1848" i="4"/>
  <c r="AT1849" i="4"/>
  <c r="AU1849" i="4"/>
  <c r="AV1849" i="4"/>
  <c r="AX1849" i="4"/>
  <c r="AT1850" i="4"/>
  <c r="AU1850" i="4"/>
  <c r="AV1850" i="4"/>
  <c r="AX1850" i="4"/>
  <c r="AT1851" i="4"/>
  <c r="AU1851" i="4"/>
  <c r="AV1851" i="4"/>
  <c r="AX1851" i="4"/>
  <c r="AT1852" i="4"/>
  <c r="AU1852" i="4"/>
  <c r="AV1852" i="4"/>
  <c r="AX1852" i="4"/>
  <c r="AT1853" i="4"/>
  <c r="AU1853" i="4"/>
  <c r="AV1853" i="4"/>
  <c r="AX1853" i="4"/>
  <c r="AT1854" i="4"/>
  <c r="AU1854" i="4"/>
  <c r="AV1854" i="4"/>
  <c r="AX1854" i="4"/>
  <c r="AT1855" i="4"/>
  <c r="AU1855" i="4"/>
  <c r="AV1855" i="4"/>
  <c r="AX1855" i="4"/>
  <c r="AT1856" i="4"/>
  <c r="AU1856" i="4"/>
  <c r="AV1856" i="4"/>
  <c r="AX1856" i="4"/>
  <c r="AT1857" i="4"/>
  <c r="AU1857" i="4"/>
  <c r="AV1857" i="4"/>
  <c r="AX1857" i="4"/>
  <c r="AT1858" i="4"/>
  <c r="AU1858" i="4"/>
  <c r="AV1858" i="4"/>
  <c r="AX1858" i="4"/>
  <c r="AT1859" i="4"/>
  <c r="AU1859" i="4"/>
  <c r="AV1859" i="4"/>
  <c r="AX1859" i="4"/>
  <c r="AT1860" i="4"/>
  <c r="AU1860" i="4"/>
  <c r="AV1860" i="4"/>
  <c r="AX1860" i="4"/>
  <c r="AT1861" i="4"/>
  <c r="AU1861" i="4"/>
  <c r="AV1861" i="4"/>
  <c r="AX1861" i="4"/>
  <c r="AT1862" i="4"/>
  <c r="AU1862" i="4"/>
  <c r="AV1862" i="4"/>
  <c r="AX1862" i="4"/>
  <c r="AT1863" i="4"/>
  <c r="AU1863" i="4"/>
  <c r="AV1863" i="4"/>
  <c r="AX1863" i="4"/>
  <c r="AT1864" i="4"/>
  <c r="AU1864" i="4"/>
  <c r="AV1864" i="4"/>
  <c r="AX1864" i="4"/>
  <c r="AT1865" i="4"/>
  <c r="AU1865" i="4"/>
  <c r="AV1865" i="4"/>
  <c r="AX1865" i="4"/>
  <c r="AT1866" i="4"/>
  <c r="AU1866" i="4"/>
  <c r="AV1866" i="4"/>
  <c r="AX1866" i="4"/>
  <c r="AT1867" i="4"/>
  <c r="AU1867" i="4"/>
  <c r="AV1867" i="4"/>
  <c r="AX1867" i="4"/>
  <c r="AT1868" i="4"/>
  <c r="AU1868" i="4"/>
  <c r="AV1868" i="4"/>
  <c r="AX1868" i="4"/>
  <c r="AT1869" i="4"/>
  <c r="AU1869" i="4"/>
  <c r="AV1869" i="4"/>
  <c r="AX1869" i="4"/>
  <c r="AT1870" i="4"/>
  <c r="AU1870" i="4"/>
  <c r="AV1870" i="4"/>
  <c r="AX1870" i="4"/>
  <c r="AT1871" i="4"/>
  <c r="AU1871" i="4"/>
  <c r="AV1871" i="4"/>
  <c r="AX1871" i="4"/>
  <c r="AT1872" i="4"/>
  <c r="AU1872" i="4"/>
  <c r="AV1872" i="4"/>
  <c r="AX1872" i="4"/>
  <c r="AT1873" i="4"/>
  <c r="AU1873" i="4"/>
  <c r="AV1873" i="4"/>
  <c r="AX1873" i="4"/>
  <c r="AT1874" i="4"/>
  <c r="AU1874" i="4"/>
  <c r="AV1874" i="4"/>
  <c r="AX1874" i="4"/>
  <c r="AT1875" i="4"/>
  <c r="AU1875" i="4"/>
  <c r="AV1875" i="4"/>
  <c r="AX1875" i="4"/>
  <c r="AT1876" i="4"/>
  <c r="AU1876" i="4"/>
  <c r="AV1876" i="4"/>
  <c r="AX1876" i="4"/>
  <c r="AT1877" i="4"/>
  <c r="AU1877" i="4"/>
  <c r="AV1877" i="4"/>
  <c r="AX1877" i="4"/>
  <c r="AT1878" i="4"/>
  <c r="AU1878" i="4"/>
  <c r="AV1878" i="4"/>
  <c r="AX1878" i="4"/>
  <c r="AT1879" i="4"/>
  <c r="AU1879" i="4"/>
  <c r="AV1879" i="4"/>
  <c r="AX1879" i="4"/>
  <c r="AT1880" i="4"/>
  <c r="AU1880" i="4"/>
  <c r="AV1880" i="4"/>
  <c r="AX1880" i="4"/>
  <c r="AT1881" i="4"/>
  <c r="AU1881" i="4"/>
  <c r="AV1881" i="4"/>
  <c r="AX1881" i="4"/>
  <c r="AT1882" i="4"/>
  <c r="AU1882" i="4"/>
  <c r="AV1882" i="4"/>
  <c r="AX1882" i="4"/>
  <c r="AT1883" i="4"/>
  <c r="AU1883" i="4"/>
  <c r="AV1883" i="4"/>
  <c r="AX1883" i="4"/>
  <c r="AT1884" i="4"/>
  <c r="AU1884" i="4"/>
  <c r="AV1884" i="4"/>
  <c r="AX1884" i="4"/>
  <c r="AT1885" i="4"/>
  <c r="AU1885" i="4"/>
  <c r="AV1885" i="4"/>
  <c r="AX1885" i="4"/>
  <c r="AT1886" i="4"/>
  <c r="AU1886" i="4"/>
  <c r="AV1886" i="4"/>
  <c r="AX1886" i="4"/>
  <c r="AT1887" i="4"/>
  <c r="AU1887" i="4"/>
  <c r="AV1887" i="4"/>
  <c r="AX1887" i="4"/>
  <c r="AT1888" i="4"/>
  <c r="AU1888" i="4"/>
  <c r="AV1888" i="4"/>
  <c r="AX1888" i="4"/>
  <c r="AT1889" i="4"/>
  <c r="AU1889" i="4"/>
  <c r="AV1889" i="4"/>
  <c r="AX1889" i="4"/>
  <c r="AT1890" i="4"/>
  <c r="AU1890" i="4"/>
  <c r="AV1890" i="4"/>
  <c r="AX1890" i="4"/>
  <c r="AT1891" i="4"/>
  <c r="AU1891" i="4"/>
  <c r="AV1891" i="4"/>
  <c r="AX1891" i="4"/>
  <c r="AT1892" i="4"/>
  <c r="AU1892" i="4"/>
  <c r="AV1892" i="4"/>
  <c r="AX1892" i="4"/>
  <c r="AT1893" i="4"/>
  <c r="AU1893" i="4"/>
  <c r="AV1893" i="4"/>
  <c r="AX1893" i="4"/>
  <c r="AT1894" i="4"/>
  <c r="AU1894" i="4"/>
  <c r="AV1894" i="4"/>
  <c r="AX1894" i="4"/>
  <c r="AT1895" i="4"/>
  <c r="AU1895" i="4"/>
  <c r="AV1895" i="4"/>
  <c r="AX1895" i="4"/>
  <c r="AT1896" i="4"/>
  <c r="AU1896" i="4"/>
  <c r="AV1896" i="4"/>
  <c r="AX1896" i="4"/>
  <c r="AT1897" i="4"/>
  <c r="AU1897" i="4"/>
  <c r="AV1897" i="4"/>
  <c r="AX1897" i="4"/>
  <c r="AT1898" i="4"/>
  <c r="AU1898" i="4"/>
  <c r="AV1898" i="4"/>
  <c r="AX1898" i="4"/>
  <c r="AT1899" i="4"/>
  <c r="AU1899" i="4"/>
  <c r="AV1899" i="4"/>
  <c r="AX1899" i="4"/>
  <c r="AT1900" i="4"/>
  <c r="AU1900" i="4"/>
  <c r="AV1900" i="4"/>
  <c r="AX1900" i="4"/>
  <c r="AT1901" i="4"/>
  <c r="AU1901" i="4"/>
  <c r="AV1901" i="4"/>
  <c r="AX1901" i="4"/>
  <c r="AT1902" i="4"/>
  <c r="AU1902" i="4"/>
  <c r="AV1902" i="4"/>
  <c r="AX1902" i="4"/>
  <c r="AT1903" i="4"/>
  <c r="AU1903" i="4"/>
  <c r="AV1903" i="4"/>
  <c r="AX1903" i="4"/>
  <c r="AT1904" i="4"/>
  <c r="AU1904" i="4"/>
  <c r="AV1904" i="4"/>
  <c r="AX1904" i="4"/>
  <c r="AT1905" i="4"/>
  <c r="AU1905" i="4"/>
  <c r="AV1905" i="4"/>
  <c r="AX1905" i="4"/>
  <c r="AT1906" i="4"/>
  <c r="AU1906" i="4"/>
  <c r="AV1906" i="4"/>
  <c r="AX1906" i="4"/>
  <c r="AT1907" i="4"/>
  <c r="AU1907" i="4"/>
  <c r="AV1907" i="4"/>
  <c r="AX1907" i="4"/>
  <c r="AT1908" i="4"/>
  <c r="AU1908" i="4"/>
  <c r="AV1908" i="4"/>
  <c r="AX1908" i="4"/>
  <c r="AT1909" i="4"/>
  <c r="AU1909" i="4"/>
  <c r="AV1909" i="4"/>
  <c r="AX1909" i="4"/>
  <c r="AT1910" i="4"/>
  <c r="AU1910" i="4"/>
  <c r="AV1910" i="4"/>
  <c r="AX1910" i="4"/>
  <c r="AT1911" i="4"/>
  <c r="AU1911" i="4"/>
  <c r="AV1911" i="4"/>
  <c r="AX1911" i="4"/>
  <c r="AT1912" i="4"/>
  <c r="AU1912" i="4"/>
  <c r="AV1912" i="4"/>
  <c r="AX1912" i="4"/>
  <c r="AT1913" i="4"/>
  <c r="AU1913" i="4"/>
  <c r="AV1913" i="4"/>
  <c r="AX1913" i="4"/>
  <c r="AT1914" i="4"/>
  <c r="AU1914" i="4"/>
  <c r="AV1914" i="4"/>
  <c r="AX1914" i="4"/>
  <c r="AT1915" i="4"/>
  <c r="AU1915" i="4"/>
  <c r="AV1915" i="4"/>
  <c r="AX1915" i="4"/>
  <c r="AT1916" i="4"/>
  <c r="AU1916" i="4"/>
  <c r="AV1916" i="4"/>
  <c r="AX1916" i="4"/>
  <c r="AT1917" i="4"/>
  <c r="AU1917" i="4"/>
  <c r="AV1917" i="4"/>
  <c r="AX1917" i="4"/>
  <c r="AT1918" i="4"/>
  <c r="AU1918" i="4"/>
  <c r="AV1918" i="4"/>
  <c r="AX1918" i="4"/>
  <c r="AT1919" i="4"/>
  <c r="AU1919" i="4"/>
  <c r="AV1919" i="4"/>
  <c r="AX1919" i="4"/>
  <c r="AT1920" i="4"/>
  <c r="AU1920" i="4"/>
  <c r="AV1920" i="4"/>
  <c r="AX1920" i="4"/>
  <c r="AT1921" i="4"/>
  <c r="AU1921" i="4"/>
  <c r="AV1921" i="4"/>
  <c r="AX1921" i="4"/>
  <c r="AT1922" i="4"/>
  <c r="AU1922" i="4"/>
  <c r="AV1922" i="4"/>
  <c r="AX1922" i="4"/>
  <c r="AT1923" i="4"/>
  <c r="AU1923" i="4"/>
  <c r="AV1923" i="4"/>
  <c r="AX1923" i="4"/>
  <c r="AT1924" i="4"/>
  <c r="AU1924" i="4"/>
  <c r="AV1924" i="4"/>
  <c r="AX1924" i="4"/>
  <c r="AT1925" i="4"/>
  <c r="AU1925" i="4"/>
  <c r="AV1925" i="4"/>
  <c r="AX1925" i="4"/>
  <c r="AT1926" i="4"/>
  <c r="AU1926" i="4"/>
  <c r="AV1926" i="4"/>
  <c r="AX1926" i="4"/>
  <c r="AT1927" i="4"/>
  <c r="AU1927" i="4"/>
  <c r="AV1927" i="4"/>
  <c r="AX1927" i="4"/>
  <c r="AT1928" i="4"/>
  <c r="AU1928" i="4"/>
  <c r="AV1928" i="4"/>
  <c r="AX1928" i="4"/>
  <c r="AT1929" i="4"/>
  <c r="AU1929" i="4"/>
  <c r="AV1929" i="4"/>
  <c r="AX1929" i="4"/>
  <c r="AT1930" i="4"/>
  <c r="AU1930" i="4"/>
  <c r="AV1930" i="4"/>
  <c r="AX1930" i="4"/>
  <c r="AT1931" i="4"/>
  <c r="AU1931" i="4"/>
  <c r="AV1931" i="4"/>
  <c r="AX1931" i="4"/>
  <c r="AT1932" i="4"/>
  <c r="AU1932" i="4"/>
  <c r="AV1932" i="4"/>
  <c r="AX1932" i="4"/>
  <c r="AT1933" i="4"/>
  <c r="AU1933" i="4"/>
  <c r="AV1933" i="4"/>
  <c r="AX1933" i="4"/>
  <c r="AT1934" i="4"/>
  <c r="AU1934" i="4"/>
  <c r="AV1934" i="4"/>
  <c r="AX1934" i="4"/>
  <c r="AT1935" i="4"/>
  <c r="AU1935" i="4"/>
  <c r="AV1935" i="4"/>
  <c r="AX1935" i="4"/>
  <c r="AT1936" i="4"/>
  <c r="AU1936" i="4"/>
  <c r="AV1936" i="4"/>
  <c r="AX1936" i="4"/>
  <c r="AT1937" i="4"/>
  <c r="AU1937" i="4"/>
  <c r="AV1937" i="4"/>
  <c r="AX1937" i="4"/>
  <c r="AT1938" i="4"/>
  <c r="AU1938" i="4"/>
  <c r="AV1938" i="4"/>
  <c r="AX1938" i="4"/>
  <c r="AT1939" i="4"/>
  <c r="AU1939" i="4"/>
  <c r="AV1939" i="4"/>
  <c r="AX1939" i="4"/>
  <c r="AT1940" i="4"/>
  <c r="AU1940" i="4"/>
  <c r="AV1940" i="4"/>
  <c r="AX1940" i="4"/>
  <c r="AT1941" i="4"/>
  <c r="AU1941" i="4"/>
  <c r="AV1941" i="4"/>
  <c r="AX1941" i="4"/>
  <c r="AT1942" i="4"/>
  <c r="AU1942" i="4"/>
  <c r="AV1942" i="4"/>
  <c r="AX1942" i="4"/>
  <c r="AT1943" i="4"/>
  <c r="AU1943" i="4"/>
  <c r="AV1943" i="4"/>
  <c r="AX1943" i="4"/>
  <c r="AT1944" i="4"/>
  <c r="AU1944" i="4"/>
  <c r="AV1944" i="4"/>
  <c r="AX1944" i="4"/>
  <c r="AT1945" i="4"/>
  <c r="AU1945" i="4"/>
  <c r="AV1945" i="4"/>
  <c r="AX1945" i="4"/>
  <c r="AT1946" i="4"/>
  <c r="AU1946" i="4"/>
  <c r="AV1946" i="4"/>
  <c r="AX1946" i="4"/>
  <c r="AT1947" i="4"/>
  <c r="AU1947" i="4"/>
  <c r="AV1947" i="4"/>
  <c r="AX1947" i="4"/>
  <c r="AT1948" i="4"/>
  <c r="AU1948" i="4"/>
  <c r="AV1948" i="4"/>
  <c r="AX1948" i="4"/>
  <c r="AT1949" i="4"/>
  <c r="AU1949" i="4"/>
  <c r="AV1949" i="4"/>
  <c r="AX1949" i="4"/>
  <c r="AT1950" i="4"/>
  <c r="AU1950" i="4"/>
  <c r="AV1950" i="4"/>
  <c r="AX1950" i="4"/>
  <c r="AT1951" i="4"/>
  <c r="AU1951" i="4"/>
  <c r="AV1951" i="4"/>
  <c r="AX1951" i="4"/>
  <c r="AT1952" i="4"/>
  <c r="AU1952" i="4"/>
  <c r="AV1952" i="4"/>
  <c r="AX1952" i="4"/>
  <c r="AT1953" i="4"/>
  <c r="AU1953" i="4"/>
  <c r="AV1953" i="4"/>
  <c r="AX1953" i="4"/>
  <c r="AT1954" i="4"/>
  <c r="AU1954" i="4"/>
  <c r="AV1954" i="4"/>
  <c r="AX1954" i="4"/>
  <c r="AT1955" i="4"/>
  <c r="AU1955" i="4"/>
  <c r="AV1955" i="4"/>
  <c r="AX1955" i="4"/>
  <c r="AT1956" i="4"/>
  <c r="AU1956" i="4"/>
  <c r="AV1956" i="4"/>
  <c r="AX1956" i="4"/>
  <c r="AT1957" i="4"/>
  <c r="AU1957" i="4"/>
  <c r="AV1957" i="4"/>
  <c r="AX1957" i="4"/>
  <c r="AT1958" i="4"/>
  <c r="AU1958" i="4"/>
  <c r="AV1958" i="4"/>
  <c r="AX1958" i="4"/>
  <c r="AT1959" i="4"/>
  <c r="AU1959" i="4"/>
  <c r="AV1959" i="4"/>
  <c r="AX1959" i="4"/>
  <c r="AT1960" i="4"/>
  <c r="AU1960" i="4"/>
  <c r="AV1960" i="4"/>
  <c r="AX1960" i="4"/>
  <c r="AT1961" i="4"/>
  <c r="AU1961" i="4"/>
  <c r="AV1961" i="4"/>
  <c r="AX1961" i="4"/>
  <c r="AT1962" i="4"/>
  <c r="AU1962" i="4"/>
  <c r="AV1962" i="4"/>
  <c r="AX1962" i="4"/>
  <c r="AT1963" i="4"/>
  <c r="AU1963" i="4"/>
  <c r="AV1963" i="4"/>
  <c r="AX1963" i="4"/>
  <c r="AT1964" i="4"/>
  <c r="AU1964" i="4"/>
  <c r="AV1964" i="4"/>
  <c r="AX1964" i="4"/>
  <c r="AT1965" i="4"/>
  <c r="AU1965" i="4"/>
  <c r="AV1965" i="4"/>
  <c r="AX1965" i="4"/>
  <c r="AT1966" i="4"/>
  <c r="AU1966" i="4"/>
  <c r="AV1966" i="4"/>
  <c r="AX1966" i="4"/>
  <c r="AT1967" i="4"/>
  <c r="AU1967" i="4"/>
  <c r="AV1967" i="4"/>
  <c r="AX1967" i="4"/>
  <c r="AT1968" i="4"/>
  <c r="AU1968" i="4"/>
  <c r="AV1968" i="4"/>
  <c r="AX1968" i="4"/>
  <c r="AT1969" i="4"/>
  <c r="AU1969" i="4"/>
  <c r="AV1969" i="4"/>
  <c r="AX1969" i="4"/>
  <c r="AT1970" i="4"/>
  <c r="AU1970" i="4"/>
  <c r="AV1970" i="4"/>
  <c r="AX1970" i="4"/>
  <c r="AT1971" i="4"/>
  <c r="AU1971" i="4"/>
  <c r="AV1971" i="4"/>
  <c r="AX1971" i="4"/>
  <c r="AT1972" i="4"/>
  <c r="AU1972" i="4"/>
  <c r="AV1972" i="4"/>
  <c r="AX1972" i="4"/>
  <c r="AT1973" i="4"/>
  <c r="AU1973" i="4"/>
  <c r="AV1973" i="4"/>
  <c r="AX1973" i="4"/>
  <c r="AT1974" i="4"/>
  <c r="AU1974" i="4"/>
  <c r="AV1974" i="4"/>
  <c r="AX1974" i="4"/>
  <c r="AT1975" i="4"/>
  <c r="AU1975" i="4"/>
  <c r="AV1975" i="4"/>
  <c r="AX1975" i="4"/>
  <c r="AT1976" i="4"/>
  <c r="AU1976" i="4"/>
  <c r="AV1976" i="4"/>
  <c r="AX1976" i="4"/>
  <c r="AT1977" i="4"/>
  <c r="AU1977" i="4"/>
  <c r="AV1977" i="4"/>
  <c r="AX1977" i="4"/>
  <c r="AT1978" i="4"/>
  <c r="AU1978" i="4"/>
  <c r="AV1978" i="4"/>
  <c r="AX1978" i="4"/>
  <c r="AT1979" i="4"/>
  <c r="AU1979" i="4"/>
  <c r="AV1979" i="4"/>
  <c r="AX1979" i="4"/>
  <c r="AT1980" i="4"/>
  <c r="AU1980" i="4"/>
  <c r="AV1980" i="4"/>
  <c r="AX1980" i="4"/>
  <c r="AT1981" i="4"/>
  <c r="AU1981" i="4"/>
  <c r="AV1981" i="4"/>
  <c r="AX1981" i="4"/>
  <c r="AT1982" i="4"/>
  <c r="AU1982" i="4"/>
  <c r="AV1982" i="4"/>
  <c r="AX1982" i="4"/>
  <c r="AT1983" i="4"/>
  <c r="AU1983" i="4"/>
  <c r="AV1983" i="4"/>
  <c r="AX1983" i="4"/>
  <c r="AT1984" i="4"/>
  <c r="AU1984" i="4"/>
  <c r="AV1984" i="4"/>
  <c r="AX1984" i="4"/>
  <c r="AT1985" i="4"/>
  <c r="AU1985" i="4"/>
  <c r="AV1985" i="4"/>
  <c r="AX1985" i="4"/>
  <c r="AT1986" i="4"/>
  <c r="AU1986" i="4"/>
  <c r="AV1986" i="4"/>
  <c r="AX1986" i="4"/>
  <c r="AT1987" i="4"/>
  <c r="AU1987" i="4"/>
  <c r="AV1987" i="4"/>
  <c r="AX1987" i="4"/>
  <c r="AT1988" i="4"/>
  <c r="AU1988" i="4"/>
  <c r="AV1988" i="4"/>
  <c r="AX1988" i="4"/>
  <c r="AT1989" i="4"/>
  <c r="AU1989" i="4"/>
  <c r="AV1989" i="4"/>
  <c r="AX1989" i="4"/>
  <c r="AT1990" i="4"/>
  <c r="AU1990" i="4"/>
  <c r="AV1990" i="4"/>
  <c r="AX1990" i="4"/>
  <c r="AT1991" i="4"/>
  <c r="AU1991" i="4"/>
  <c r="AV1991" i="4"/>
  <c r="AX1991" i="4"/>
  <c r="AT1992" i="4"/>
  <c r="AU1992" i="4"/>
  <c r="AV1992" i="4"/>
  <c r="AX1992" i="4"/>
  <c r="AT1993" i="4"/>
  <c r="AU1993" i="4"/>
  <c r="AV1993" i="4"/>
  <c r="AX1993" i="4"/>
  <c r="AT1994" i="4"/>
  <c r="AU1994" i="4"/>
  <c r="AV1994" i="4"/>
  <c r="AX1994" i="4"/>
  <c r="AT1995" i="4"/>
  <c r="AU1995" i="4"/>
  <c r="AV1995" i="4"/>
  <c r="AX1995" i="4"/>
  <c r="AT1996" i="4"/>
  <c r="AU1996" i="4"/>
  <c r="AV1996" i="4"/>
  <c r="AX1996" i="4"/>
  <c r="AT1997" i="4"/>
  <c r="AU1997" i="4"/>
  <c r="AV1997" i="4"/>
  <c r="AX1997" i="4"/>
  <c r="AT1998" i="4"/>
  <c r="AU1998" i="4"/>
  <c r="AV1998" i="4"/>
  <c r="AX1998" i="4"/>
  <c r="AT1999" i="4"/>
  <c r="AU1999" i="4"/>
  <c r="AV1999" i="4"/>
  <c r="AX1999" i="4"/>
  <c r="AT2000" i="4"/>
  <c r="AU2000" i="4"/>
  <c r="AV2000" i="4"/>
  <c r="AX2000" i="4"/>
  <c r="AT2001" i="4"/>
  <c r="AU2001" i="4"/>
  <c r="AV2001" i="4"/>
  <c r="AX2001" i="4"/>
  <c r="AT2002" i="4"/>
  <c r="AU2002" i="4"/>
  <c r="AV2002" i="4"/>
  <c r="AX2002" i="4"/>
  <c r="AT2003" i="4"/>
  <c r="AU2003" i="4"/>
  <c r="AV2003" i="4"/>
  <c r="AX2003" i="4"/>
  <c r="AT2004" i="4"/>
  <c r="AU2004" i="4"/>
  <c r="AV2004" i="4"/>
  <c r="AX2004" i="4"/>
  <c r="AT2005" i="4"/>
  <c r="AU2005" i="4"/>
  <c r="AV2005" i="4"/>
  <c r="AX2005" i="4"/>
  <c r="AT2006" i="4"/>
  <c r="AU2006" i="4"/>
  <c r="AV2006" i="4"/>
  <c r="AX2006" i="4"/>
  <c r="AT2007" i="4"/>
  <c r="AU2007" i="4"/>
  <c r="AV2007" i="4"/>
  <c r="AX2007" i="4"/>
  <c r="AT2008" i="4"/>
  <c r="AU2008" i="4"/>
  <c r="AV2008" i="4"/>
  <c r="AX2008" i="4"/>
  <c r="AT2009" i="4"/>
  <c r="AU2009" i="4"/>
  <c r="AV2009" i="4"/>
  <c r="AX2009" i="4"/>
  <c r="AT2010" i="4"/>
  <c r="AU2010" i="4"/>
  <c r="AV2010" i="4"/>
  <c r="AX2010" i="4"/>
  <c r="AT2011" i="4"/>
  <c r="AU2011" i="4"/>
  <c r="AV2011" i="4"/>
  <c r="AX2011" i="4"/>
  <c r="AT2012" i="4"/>
  <c r="AU2012" i="4"/>
  <c r="AV2012" i="4"/>
  <c r="AX2012" i="4"/>
  <c r="AT2013" i="4"/>
  <c r="AU2013" i="4"/>
  <c r="AV2013" i="4"/>
  <c r="AX2013" i="4"/>
  <c r="AT2014" i="4"/>
  <c r="AU2014" i="4"/>
  <c r="AV2014" i="4"/>
  <c r="AX2014" i="4"/>
  <c r="AT2015" i="4"/>
  <c r="AU2015" i="4"/>
  <c r="AV2015" i="4"/>
  <c r="AX2015" i="4"/>
  <c r="AT2016" i="4"/>
  <c r="AU2016" i="4"/>
  <c r="AV2016" i="4"/>
  <c r="AX2016" i="4"/>
  <c r="AT2017" i="4"/>
  <c r="AU2017" i="4"/>
  <c r="AV2017" i="4"/>
  <c r="AX2017" i="4"/>
  <c r="AT2018" i="4"/>
  <c r="AU2018" i="4"/>
  <c r="AV2018" i="4"/>
  <c r="AX2018" i="4"/>
  <c r="AT2019" i="4"/>
  <c r="AU2019" i="4"/>
  <c r="AV2019" i="4"/>
  <c r="AX2019" i="4"/>
  <c r="AT2020" i="4"/>
  <c r="AU2020" i="4"/>
  <c r="AV2020" i="4"/>
  <c r="AX2020" i="4"/>
  <c r="AT2021" i="4"/>
  <c r="AU2021" i="4"/>
  <c r="AV2021" i="4"/>
  <c r="AX2021" i="4"/>
  <c r="AT2022" i="4"/>
  <c r="AU2022" i="4"/>
  <c r="AV2022" i="4"/>
  <c r="AX2022" i="4"/>
  <c r="AT2023" i="4"/>
  <c r="AU2023" i="4"/>
  <c r="AV2023" i="4"/>
  <c r="AX2023" i="4"/>
  <c r="AT2024" i="4"/>
  <c r="AU2024" i="4"/>
  <c r="AV2024" i="4"/>
  <c r="AX2024" i="4"/>
  <c r="AT2025" i="4"/>
  <c r="AU2025" i="4"/>
  <c r="AV2025" i="4"/>
  <c r="AX2025" i="4"/>
  <c r="AT2026" i="4"/>
  <c r="AU2026" i="4"/>
  <c r="AV2026" i="4"/>
  <c r="AX2026" i="4"/>
  <c r="AT2027" i="4"/>
  <c r="AU2027" i="4"/>
  <c r="AV2027" i="4"/>
  <c r="AX2027" i="4"/>
  <c r="AT2028" i="4"/>
  <c r="AU2028" i="4"/>
  <c r="AV2028" i="4"/>
  <c r="AX2028" i="4"/>
  <c r="AT2029" i="4"/>
  <c r="AU2029" i="4"/>
  <c r="AV2029" i="4"/>
  <c r="AX2029" i="4"/>
  <c r="AT2030" i="4"/>
  <c r="AU2030" i="4"/>
  <c r="AV2030" i="4"/>
  <c r="AX2030" i="4"/>
  <c r="AT2031" i="4"/>
  <c r="AU2031" i="4"/>
  <c r="AV2031" i="4"/>
  <c r="AX2031" i="4"/>
  <c r="AT2032" i="4"/>
  <c r="AU2032" i="4"/>
  <c r="AV2032" i="4"/>
  <c r="AX2032" i="4"/>
  <c r="AT2033" i="4"/>
  <c r="AU2033" i="4"/>
  <c r="AV2033" i="4"/>
  <c r="AX2033" i="4"/>
  <c r="AT2034" i="4"/>
  <c r="AU2034" i="4"/>
  <c r="AV2034" i="4"/>
  <c r="AX2034" i="4"/>
  <c r="AT2035" i="4"/>
  <c r="AU2035" i="4"/>
  <c r="AV2035" i="4"/>
  <c r="AX2035" i="4"/>
  <c r="AT2036" i="4"/>
  <c r="AU2036" i="4"/>
  <c r="AV2036" i="4"/>
  <c r="AX2036" i="4"/>
  <c r="AT2037" i="4"/>
  <c r="AU2037" i="4"/>
  <c r="AV2037" i="4"/>
  <c r="AX2037" i="4"/>
  <c r="AT2038" i="4"/>
  <c r="AU2038" i="4"/>
  <c r="AV2038" i="4"/>
  <c r="AX2038" i="4"/>
  <c r="AT2039" i="4"/>
  <c r="AU2039" i="4"/>
  <c r="AV2039" i="4"/>
  <c r="AX2039" i="4"/>
  <c r="AT2040" i="4"/>
  <c r="AU2040" i="4"/>
  <c r="AV2040" i="4"/>
  <c r="AX2040" i="4"/>
  <c r="AT2041" i="4"/>
  <c r="AU2041" i="4"/>
  <c r="AV2041" i="4"/>
  <c r="AX2041" i="4"/>
  <c r="AT2042" i="4"/>
  <c r="AU2042" i="4"/>
  <c r="AV2042" i="4"/>
  <c r="AX2042" i="4"/>
  <c r="AT2043" i="4"/>
  <c r="AU2043" i="4"/>
  <c r="AV2043" i="4"/>
  <c r="AX2043" i="4"/>
  <c r="AT2044" i="4"/>
  <c r="AU2044" i="4"/>
  <c r="AV2044" i="4"/>
  <c r="AX2044" i="4"/>
  <c r="AT2045" i="4"/>
  <c r="AU2045" i="4"/>
  <c r="AV2045" i="4"/>
  <c r="AX2045" i="4"/>
  <c r="AT2046" i="4"/>
  <c r="AU2046" i="4"/>
  <c r="AV2046" i="4"/>
  <c r="AX2046" i="4"/>
  <c r="AT2047" i="4"/>
  <c r="AU2047" i="4"/>
  <c r="AV2047" i="4"/>
  <c r="AX2047" i="4"/>
  <c r="AT2048" i="4"/>
  <c r="AU2048" i="4"/>
  <c r="AV2048" i="4"/>
  <c r="AX2048" i="4"/>
  <c r="AT2049" i="4"/>
  <c r="AU2049" i="4"/>
  <c r="AV2049" i="4"/>
  <c r="AX2049" i="4"/>
  <c r="AT2050" i="4"/>
  <c r="AU2050" i="4"/>
  <c r="AV2050" i="4"/>
  <c r="AX2050" i="4"/>
  <c r="AT2051" i="4"/>
  <c r="AU2051" i="4"/>
  <c r="AV2051" i="4"/>
  <c r="AX2051" i="4"/>
  <c r="AT2052" i="4"/>
  <c r="AU2052" i="4"/>
  <c r="AV2052" i="4"/>
  <c r="AX2052" i="4"/>
  <c r="AT2053" i="4"/>
  <c r="AU2053" i="4"/>
  <c r="AV2053" i="4"/>
  <c r="AX2053" i="4"/>
  <c r="AT2054" i="4"/>
  <c r="AU2054" i="4"/>
  <c r="AV2054" i="4"/>
  <c r="AX2054" i="4"/>
  <c r="AT2055" i="4"/>
  <c r="AU2055" i="4"/>
  <c r="AV2055" i="4"/>
  <c r="AX2055" i="4"/>
  <c r="AT2056" i="4"/>
  <c r="AU2056" i="4"/>
  <c r="AV2056" i="4"/>
  <c r="AX2056" i="4"/>
  <c r="AT2057" i="4"/>
  <c r="AU2057" i="4"/>
  <c r="AV2057" i="4"/>
  <c r="AX2057" i="4"/>
  <c r="AT2058" i="4"/>
  <c r="AU2058" i="4"/>
  <c r="AV2058" i="4"/>
  <c r="AX2058" i="4"/>
  <c r="AT2059" i="4"/>
  <c r="AU2059" i="4"/>
  <c r="AV2059" i="4"/>
  <c r="AX2059" i="4"/>
  <c r="AT2060" i="4"/>
  <c r="AU2060" i="4"/>
  <c r="AV2060" i="4"/>
  <c r="AX2060" i="4"/>
  <c r="AT2061" i="4"/>
  <c r="AU2061" i="4"/>
  <c r="AV2061" i="4"/>
  <c r="AX2061" i="4"/>
  <c r="AT2062" i="4"/>
  <c r="AU2062" i="4"/>
  <c r="AV2062" i="4"/>
  <c r="AX2062" i="4"/>
  <c r="AT2063" i="4"/>
  <c r="AU2063" i="4"/>
  <c r="AV2063" i="4"/>
  <c r="AX2063" i="4"/>
  <c r="AT2064" i="4"/>
  <c r="AU2064" i="4"/>
  <c r="AV2064" i="4"/>
  <c r="AX2064" i="4"/>
  <c r="AT2065" i="4"/>
  <c r="AU2065" i="4"/>
  <c r="AV2065" i="4"/>
  <c r="AX2065" i="4"/>
  <c r="AT2066" i="4"/>
  <c r="AU2066" i="4"/>
  <c r="AV2066" i="4"/>
  <c r="AX2066" i="4"/>
  <c r="AT2067" i="4"/>
  <c r="AU2067" i="4"/>
  <c r="AV2067" i="4"/>
  <c r="AX2067" i="4"/>
  <c r="AT2068" i="4"/>
  <c r="AU2068" i="4"/>
  <c r="AV2068" i="4"/>
  <c r="AX2068" i="4"/>
  <c r="AT2069" i="4"/>
  <c r="AU2069" i="4"/>
  <c r="AV2069" i="4"/>
  <c r="AX2069" i="4"/>
  <c r="AT2070" i="4"/>
  <c r="AU2070" i="4"/>
  <c r="AV2070" i="4"/>
  <c r="AX2070" i="4"/>
  <c r="AT2071" i="4"/>
  <c r="AU2071" i="4"/>
  <c r="AV2071" i="4"/>
  <c r="AX2071" i="4"/>
  <c r="AT2072" i="4"/>
  <c r="AU2072" i="4"/>
  <c r="AV2072" i="4"/>
  <c r="AX2072" i="4"/>
  <c r="AT2073" i="4"/>
  <c r="AU2073" i="4"/>
  <c r="AV2073" i="4"/>
  <c r="AX2073" i="4"/>
  <c r="AT2074" i="4"/>
  <c r="AU2074" i="4"/>
  <c r="AV2074" i="4"/>
  <c r="AX2074" i="4"/>
  <c r="AT2075" i="4"/>
  <c r="AU2075" i="4"/>
  <c r="AV2075" i="4"/>
  <c r="AX2075" i="4"/>
  <c r="AT2076" i="4"/>
  <c r="AU2076" i="4"/>
  <c r="AV2076" i="4"/>
  <c r="AX2076" i="4"/>
  <c r="AT2077" i="4"/>
  <c r="AU2077" i="4"/>
  <c r="AV2077" i="4"/>
  <c r="AX2077" i="4"/>
  <c r="AT2078" i="4"/>
  <c r="AU2078" i="4"/>
  <c r="AV2078" i="4"/>
  <c r="AX2078" i="4"/>
  <c r="AT2079" i="4"/>
  <c r="AU2079" i="4"/>
  <c r="AV2079" i="4"/>
  <c r="AX2079" i="4"/>
  <c r="AT2080" i="4"/>
  <c r="AU2080" i="4"/>
  <c r="AV2080" i="4"/>
  <c r="AX2080" i="4"/>
  <c r="AT2081" i="4"/>
  <c r="AU2081" i="4"/>
  <c r="AV2081" i="4"/>
  <c r="AX2081" i="4"/>
  <c r="AT2082" i="4"/>
  <c r="AU2082" i="4"/>
  <c r="AV2082" i="4"/>
  <c r="AX2082" i="4"/>
  <c r="AT2083" i="4"/>
  <c r="AU2083" i="4"/>
  <c r="AV2083" i="4"/>
  <c r="AX2083" i="4"/>
  <c r="AT2084" i="4"/>
  <c r="AU2084" i="4"/>
  <c r="AV2084" i="4"/>
  <c r="AX2084" i="4"/>
  <c r="AT2085" i="4"/>
  <c r="AU2085" i="4"/>
  <c r="AV2085" i="4"/>
  <c r="AX2085" i="4"/>
  <c r="AT2086" i="4"/>
  <c r="AU2086" i="4"/>
  <c r="AV2086" i="4"/>
  <c r="AX2086" i="4"/>
  <c r="AT2087" i="4"/>
  <c r="AU2087" i="4"/>
  <c r="AV2087" i="4"/>
  <c r="AX2087" i="4"/>
  <c r="AT2088" i="4"/>
  <c r="AU2088" i="4"/>
  <c r="AV2088" i="4"/>
  <c r="AX2088" i="4"/>
  <c r="AT2089" i="4"/>
  <c r="AU2089" i="4"/>
  <c r="AV2089" i="4"/>
  <c r="AX2089" i="4"/>
  <c r="AT2090" i="4"/>
  <c r="AU2090" i="4"/>
  <c r="AV2090" i="4"/>
  <c r="AX2090" i="4"/>
  <c r="AT2091" i="4"/>
  <c r="AU2091" i="4"/>
  <c r="AV2091" i="4"/>
  <c r="AX2091" i="4"/>
  <c r="AT2092" i="4"/>
  <c r="AU2092" i="4"/>
  <c r="AV2092" i="4"/>
  <c r="AX2092" i="4"/>
  <c r="AT2093" i="4"/>
  <c r="AU2093" i="4"/>
  <c r="AV2093" i="4"/>
  <c r="AX2093" i="4"/>
  <c r="AT2094" i="4"/>
  <c r="AU2094" i="4"/>
  <c r="AV2094" i="4"/>
  <c r="AX2094" i="4"/>
  <c r="AT2095" i="4"/>
  <c r="AU2095" i="4"/>
  <c r="AV2095" i="4"/>
  <c r="AX2095" i="4"/>
  <c r="AT2096" i="4"/>
  <c r="AU2096" i="4"/>
  <c r="AV2096" i="4"/>
  <c r="AX2096" i="4"/>
  <c r="AT2097" i="4"/>
  <c r="AU2097" i="4"/>
  <c r="AV2097" i="4"/>
  <c r="AX2097" i="4"/>
  <c r="AT2098" i="4"/>
  <c r="AU2098" i="4"/>
  <c r="AV2098" i="4"/>
  <c r="AX2098" i="4"/>
  <c r="AT2099" i="4"/>
  <c r="AU2099" i="4"/>
  <c r="AV2099" i="4"/>
  <c r="AX2099" i="4"/>
  <c r="AT2100" i="4"/>
  <c r="AU2100" i="4"/>
  <c r="AV2100" i="4"/>
  <c r="AX2100" i="4"/>
  <c r="AT2101" i="4"/>
  <c r="AU2101" i="4"/>
  <c r="AV2101" i="4"/>
  <c r="AX2101" i="4"/>
  <c r="AT2102" i="4"/>
  <c r="AU2102" i="4"/>
  <c r="AV2102" i="4"/>
  <c r="AX2102" i="4"/>
  <c r="AT2103" i="4"/>
  <c r="AU2103" i="4"/>
  <c r="AV2103" i="4"/>
  <c r="AX2103" i="4"/>
  <c r="AT2104" i="4"/>
  <c r="AU2104" i="4"/>
  <c r="AV2104" i="4"/>
  <c r="AX2104" i="4"/>
  <c r="AT2105" i="4"/>
  <c r="AU2105" i="4"/>
  <c r="AV2105" i="4"/>
  <c r="AX2105" i="4"/>
  <c r="AT2106" i="4"/>
  <c r="AU2106" i="4"/>
  <c r="AV2106" i="4"/>
  <c r="AX2106" i="4"/>
  <c r="AT2107" i="4"/>
  <c r="AU2107" i="4"/>
  <c r="AV2107" i="4"/>
  <c r="AX2107" i="4"/>
  <c r="AT2108" i="4"/>
  <c r="AU2108" i="4"/>
  <c r="AV2108" i="4"/>
  <c r="AX2108" i="4"/>
  <c r="AT2109" i="4"/>
  <c r="AU2109" i="4"/>
  <c r="AV2109" i="4"/>
  <c r="AX2109" i="4"/>
  <c r="AT2110" i="4"/>
  <c r="AU2110" i="4"/>
  <c r="AV2110" i="4"/>
  <c r="AX2110" i="4"/>
  <c r="AT2111" i="4"/>
  <c r="AU2111" i="4"/>
  <c r="AV2111" i="4"/>
  <c r="AX2111" i="4"/>
  <c r="AT2112" i="4"/>
  <c r="AU2112" i="4"/>
  <c r="AV2112" i="4"/>
  <c r="AX2112" i="4"/>
  <c r="AT2113" i="4"/>
  <c r="AU2113" i="4"/>
  <c r="AV2113" i="4"/>
  <c r="AX2113" i="4"/>
  <c r="AT2114" i="4"/>
  <c r="AU2114" i="4"/>
  <c r="AV2114" i="4"/>
  <c r="AX2114" i="4"/>
  <c r="AT2115" i="4"/>
  <c r="AU2115" i="4"/>
  <c r="AV2115" i="4"/>
  <c r="AX2115" i="4"/>
  <c r="AT2116" i="4"/>
  <c r="AU2116" i="4"/>
  <c r="AV2116" i="4"/>
  <c r="AX2116" i="4"/>
  <c r="AT2117" i="4"/>
  <c r="AU2117" i="4"/>
  <c r="AV2117" i="4"/>
  <c r="AX2117" i="4"/>
  <c r="AT2118" i="4"/>
  <c r="AU2118" i="4"/>
  <c r="AV2118" i="4"/>
  <c r="AX2118" i="4"/>
  <c r="AT2119" i="4"/>
  <c r="AU2119" i="4"/>
  <c r="AV2119" i="4"/>
  <c r="AX2119" i="4"/>
  <c r="AT2120" i="4"/>
  <c r="AU2120" i="4"/>
  <c r="AV2120" i="4"/>
  <c r="AX2120" i="4"/>
  <c r="AT2121" i="4"/>
  <c r="AU2121" i="4"/>
  <c r="AV2121" i="4"/>
  <c r="AX2121" i="4"/>
  <c r="AT2122" i="4"/>
  <c r="AU2122" i="4"/>
  <c r="AV2122" i="4"/>
  <c r="AX2122" i="4"/>
  <c r="AT2123" i="4"/>
  <c r="AU2123" i="4"/>
  <c r="AV2123" i="4"/>
  <c r="AX2123" i="4"/>
  <c r="AT2124" i="4"/>
  <c r="AU2124" i="4"/>
  <c r="AV2124" i="4"/>
  <c r="AX2124" i="4"/>
  <c r="AT2125" i="4"/>
  <c r="AU2125" i="4"/>
  <c r="AV2125" i="4"/>
  <c r="AX2125" i="4"/>
  <c r="AT2126" i="4"/>
  <c r="AU2126" i="4"/>
  <c r="AV2126" i="4"/>
  <c r="AX2126" i="4"/>
  <c r="AT2127" i="4"/>
  <c r="AU2127" i="4"/>
  <c r="AV2127" i="4"/>
  <c r="AX2127" i="4"/>
  <c r="AT2128" i="4"/>
  <c r="AU2128" i="4"/>
  <c r="AV2128" i="4"/>
  <c r="AX2128" i="4"/>
  <c r="AT2129" i="4"/>
  <c r="AU2129" i="4"/>
  <c r="AV2129" i="4"/>
  <c r="AX2129" i="4"/>
  <c r="AT2130" i="4"/>
  <c r="AU2130" i="4"/>
  <c r="AV2130" i="4"/>
  <c r="AX2130" i="4"/>
  <c r="AT2131" i="4"/>
  <c r="AU2131" i="4"/>
  <c r="AV2131" i="4"/>
  <c r="AX2131" i="4"/>
  <c r="AT2132" i="4"/>
  <c r="AU2132" i="4"/>
  <c r="AV2132" i="4"/>
  <c r="AX2132" i="4"/>
  <c r="AT2133" i="4"/>
  <c r="AU2133" i="4"/>
  <c r="AV2133" i="4"/>
  <c r="AX2133" i="4"/>
  <c r="AT2134" i="4"/>
  <c r="AU2134" i="4"/>
  <c r="AV2134" i="4"/>
  <c r="AX2134" i="4"/>
  <c r="AT2135" i="4"/>
  <c r="AU2135" i="4"/>
  <c r="AV2135" i="4"/>
  <c r="AX2135" i="4"/>
  <c r="AT2136" i="4"/>
  <c r="AU2136" i="4"/>
  <c r="AV2136" i="4"/>
  <c r="AX2136" i="4"/>
  <c r="AT2137" i="4"/>
  <c r="AU2137" i="4"/>
  <c r="AV2137" i="4"/>
  <c r="AX2137" i="4"/>
  <c r="AT2138" i="4"/>
  <c r="AU2138" i="4"/>
  <c r="AV2138" i="4"/>
  <c r="AX2138" i="4"/>
  <c r="AT2139" i="4"/>
  <c r="AU2139" i="4"/>
  <c r="AV2139" i="4"/>
  <c r="AX2139" i="4"/>
  <c r="AT2140" i="4"/>
  <c r="AU2140" i="4"/>
  <c r="AV2140" i="4"/>
  <c r="AX2140" i="4"/>
  <c r="AT2141" i="4"/>
  <c r="AU2141" i="4"/>
  <c r="AV2141" i="4"/>
  <c r="AX2141" i="4"/>
  <c r="AT2142" i="4"/>
  <c r="AU2142" i="4"/>
  <c r="AV2142" i="4"/>
  <c r="AX2142" i="4"/>
  <c r="AT2143" i="4"/>
  <c r="AU2143" i="4"/>
  <c r="AV2143" i="4"/>
  <c r="AX2143" i="4"/>
  <c r="AT2144" i="4"/>
  <c r="AU2144" i="4"/>
  <c r="AV2144" i="4"/>
  <c r="AX2144" i="4"/>
  <c r="AT2145" i="4"/>
  <c r="AU2145" i="4"/>
  <c r="AV2145" i="4"/>
  <c r="AX2145" i="4"/>
  <c r="AT2146" i="4"/>
  <c r="AU2146" i="4"/>
  <c r="AV2146" i="4"/>
  <c r="AX2146" i="4"/>
  <c r="AT2147" i="4"/>
  <c r="AU2147" i="4"/>
  <c r="AV2147" i="4"/>
  <c r="AX2147" i="4"/>
  <c r="AT2148" i="4"/>
  <c r="AU2148" i="4"/>
  <c r="AV2148" i="4"/>
  <c r="AX2148" i="4"/>
  <c r="AT2149" i="4"/>
  <c r="AU2149" i="4"/>
  <c r="AV2149" i="4"/>
  <c r="AX2149" i="4"/>
  <c r="AT2150" i="4"/>
  <c r="AU2150" i="4"/>
  <c r="AV2150" i="4"/>
  <c r="AX2150" i="4"/>
  <c r="AT2151" i="4"/>
  <c r="AU2151" i="4"/>
  <c r="AV2151" i="4"/>
  <c r="AX2151" i="4"/>
  <c r="AT2152" i="4"/>
  <c r="AU2152" i="4"/>
  <c r="AV2152" i="4"/>
  <c r="AX2152" i="4"/>
  <c r="AT2153" i="4"/>
  <c r="AU2153" i="4"/>
  <c r="AV2153" i="4"/>
  <c r="AX2153" i="4"/>
  <c r="AT2154" i="4"/>
  <c r="AU2154" i="4"/>
  <c r="AV2154" i="4"/>
  <c r="AX2154" i="4"/>
  <c r="AT2155" i="4"/>
  <c r="AU2155" i="4"/>
  <c r="AV2155" i="4"/>
  <c r="AX2155" i="4"/>
  <c r="AT2156" i="4"/>
  <c r="AU2156" i="4"/>
  <c r="AV2156" i="4"/>
  <c r="AX2156" i="4"/>
  <c r="AT2157" i="4"/>
  <c r="AU2157" i="4"/>
  <c r="AV2157" i="4"/>
  <c r="AX2157" i="4"/>
  <c r="AT2158" i="4"/>
  <c r="AU2158" i="4"/>
  <c r="AV2158" i="4"/>
  <c r="AX2158" i="4"/>
  <c r="AT2159" i="4"/>
  <c r="AU2159" i="4"/>
  <c r="AV2159" i="4"/>
  <c r="AX2159" i="4"/>
  <c r="AT2160" i="4"/>
  <c r="AU2160" i="4"/>
  <c r="AV2160" i="4"/>
  <c r="AX2160" i="4"/>
  <c r="AT2161" i="4"/>
  <c r="AU2161" i="4"/>
  <c r="AV2161" i="4"/>
  <c r="AX2161" i="4"/>
  <c r="AT2162" i="4"/>
  <c r="AU2162" i="4"/>
  <c r="AV2162" i="4"/>
  <c r="AX2162" i="4"/>
  <c r="AT2163" i="4"/>
  <c r="AU2163" i="4"/>
  <c r="AV2163" i="4"/>
  <c r="AX2163" i="4"/>
  <c r="AT2164" i="4"/>
  <c r="AU2164" i="4"/>
  <c r="AV2164" i="4"/>
  <c r="AX2164" i="4"/>
  <c r="AT2165" i="4"/>
  <c r="AU2165" i="4"/>
  <c r="AV2165" i="4"/>
  <c r="AX2165" i="4"/>
  <c r="AT2166" i="4"/>
  <c r="AU2166" i="4"/>
  <c r="AV2166" i="4"/>
  <c r="AX2166" i="4"/>
  <c r="AT2167" i="4"/>
  <c r="AU2167" i="4"/>
  <c r="AV2167" i="4"/>
  <c r="AX2167" i="4"/>
  <c r="AT2168" i="4"/>
  <c r="AU2168" i="4"/>
  <c r="AV2168" i="4"/>
  <c r="AX2168" i="4"/>
  <c r="AT2169" i="4"/>
  <c r="AU2169" i="4"/>
  <c r="AV2169" i="4"/>
  <c r="AX2169" i="4"/>
  <c r="AT2170" i="4"/>
  <c r="AU2170" i="4"/>
  <c r="AV2170" i="4"/>
  <c r="AX2170" i="4"/>
  <c r="AT2171" i="4"/>
  <c r="AU2171" i="4"/>
  <c r="AV2171" i="4"/>
  <c r="AX2171" i="4"/>
  <c r="AT2172" i="4"/>
  <c r="AU2172" i="4"/>
  <c r="AV2172" i="4"/>
  <c r="AX2172" i="4"/>
  <c r="AT2173" i="4"/>
  <c r="AU2173" i="4"/>
  <c r="AV2173" i="4"/>
  <c r="AX2173" i="4"/>
  <c r="AT2174" i="4"/>
  <c r="AU2174" i="4"/>
  <c r="AV2174" i="4"/>
  <c r="AX2174" i="4"/>
  <c r="AT2175" i="4"/>
  <c r="AU2175" i="4"/>
  <c r="AV2175" i="4"/>
  <c r="AX2175" i="4"/>
  <c r="AT2176" i="4"/>
  <c r="AU2176" i="4"/>
  <c r="AV2176" i="4"/>
  <c r="AX2176" i="4"/>
  <c r="AT2177" i="4"/>
  <c r="AU2177" i="4"/>
  <c r="AV2177" i="4"/>
  <c r="AX2177" i="4"/>
  <c r="AT2178" i="4"/>
  <c r="AU2178" i="4"/>
  <c r="AV2178" i="4"/>
  <c r="AX2178" i="4"/>
  <c r="AT2179" i="4"/>
  <c r="AU2179" i="4"/>
  <c r="AV2179" i="4"/>
  <c r="AX2179" i="4"/>
  <c r="AT2180" i="4"/>
  <c r="AU2180" i="4"/>
  <c r="AV2180" i="4"/>
  <c r="AX2180" i="4"/>
  <c r="AT2181" i="4"/>
  <c r="AU2181" i="4"/>
  <c r="AV2181" i="4"/>
  <c r="AX2181" i="4"/>
  <c r="AT2182" i="4"/>
  <c r="AU2182" i="4"/>
  <c r="AV2182" i="4"/>
  <c r="AX2182" i="4"/>
  <c r="AT2183" i="4"/>
  <c r="AU2183" i="4"/>
  <c r="AV2183" i="4"/>
  <c r="AX2183" i="4"/>
  <c r="AT2184" i="4"/>
  <c r="AU2184" i="4"/>
  <c r="AV2184" i="4"/>
  <c r="AX2184" i="4"/>
  <c r="AT2185" i="4"/>
  <c r="AU2185" i="4"/>
  <c r="AV2185" i="4"/>
  <c r="AX2185" i="4"/>
  <c r="AT2186" i="4"/>
  <c r="AU2186" i="4"/>
  <c r="AV2186" i="4"/>
  <c r="AX2186" i="4"/>
  <c r="AT2187" i="4"/>
  <c r="AU2187" i="4"/>
  <c r="AV2187" i="4"/>
  <c r="AX2187" i="4"/>
  <c r="AT2188" i="4"/>
  <c r="AU2188" i="4"/>
  <c r="AV2188" i="4"/>
  <c r="AX2188" i="4"/>
  <c r="AT2189" i="4"/>
  <c r="AU2189" i="4"/>
  <c r="AV2189" i="4"/>
  <c r="AX2189" i="4"/>
  <c r="AT2190" i="4"/>
  <c r="AU2190" i="4"/>
  <c r="AV2190" i="4"/>
  <c r="AX2190" i="4"/>
  <c r="AT2191" i="4"/>
  <c r="AU2191" i="4"/>
  <c r="AV2191" i="4"/>
  <c r="AX2191" i="4"/>
  <c r="AT2192" i="4"/>
  <c r="AU2192" i="4"/>
  <c r="AV2192" i="4"/>
  <c r="AX2192" i="4"/>
  <c r="AT2193" i="4"/>
  <c r="AU2193" i="4"/>
  <c r="AV2193" i="4"/>
  <c r="AX2193" i="4"/>
  <c r="AT2194" i="4"/>
  <c r="AU2194" i="4"/>
  <c r="AV2194" i="4"/>
  <c r="AX2194" i="4"/>
  <c r="AT2195" i="4"/>
  <c r="AU2195" i="4"/>
  <c r="AV2195" i="4"/>
  <c r="AX2195" i="4"/>
  <c r="AT2196" i="4"/>
  <c r="AU2196" i="4"/>
  <c r="AV2196" i="4"/>
  <c r="AX2196" i="4"/>
  <c r="AT2197" i="4"/>
  <c r="AU2197" i="4"/>
  <c r="AV2197" i="4"/>
  <c r="AX2197" i="4"/>
  <c r="AT2198" i="4"/>
  <c r="AU2198" i="4"/>
  <c r="AV2198" i="4"/>
  <c r="AX2198" i="4"/>
  <c r="AT2199" i="4"/>
  <c r="AU2199" i="4"/>
  <c r="AV2199" i="4"/>
  <c r="AX2199" i="4"/>
  <c r="AT2200" i="4"/>
  <c r="AU2200" i="4"/>
  <c r="AV2200" i="4"/>
  <c r="AX2200" i="4"/>
  <c r="AT2201" i="4"/>
  <c r="AU2201" i="4"/>
  <c r="AV2201" i="4"/>
  <c r="AX2201" i="4"/>
  <c r="AT2202" i="4"/>
  <c r="AU2202" i="4"/>
  <c r="AV2202" i="4"/>
  <c r="AX2202" i="4"/>
  <c r="AT2203" i="4"/>
  <c r="AU2203" i="4"/>
  <c r="AV2203" i="4"/>
  <c r="AX2203" i="4"/>
  <c r="AT2204" i="4"/>
  <c r="AU2204" i="4"/>
  <c r="AV2204" i="4"/>
  <c r="AX2204" i="4"/>
  <c r="AT2205" i="4"/>
  <c r="AU2205" i="4"/>
  <c r="AV2205" i="4"/>
  <c r="AX2205" i="4"/>
  <c r="AT2206" i="4"/>
  <c r="AU2206" i="4"/>
  <c r="AV2206" i="4"/>
  <c r="AX2206" i="4"/>
  <c r="AT2207" i="4"/>
  <c r="AU2207" i="4"/>
  <c r="AV2207" i="4"/>
  <c r="AX2207" i="4"/>
  <c r="AT2208" i="4"/>
  <c r="AU2208" i="4"/>
  <c r="AV2208" i="4"/>
  <c r="AX2208" i="4"/>
  <c r="AT2209" i="4"/>
  <c r="AU2209" i="4"/>
  <c r="AV2209" i="4"/>
  <c r="AX2209" i="4"/>
  <c r="AT2210" i="4"/>
  <c r="AU2210" i="4"/>
  <c r="AV2210" i="4"/>
  <c r="AX2210" i="4"/>
  <c r="AT2211" i="4"/>
  <c r="AU2211" i="4"/>
  <c r="AV2211" i="4"/>
  <c r="AX2211" i="4"/>
  <c r="AT2212" i="4"/>
  <c r="AU2212" i="4"/>
  <c r="AV2212" i="4"/>
  <c r="AX2212" i="4"/>
  <c r="AT2213" i="4"/>
  <c r="AU2213" i="4"/>
  <c r="AV2213" i="4"/>
  <c r="AX2213" i="4"/>
  <c r="AT2214" i="4"/>
  <c r="AU2214" i="4"/>
  <c r="AV2214" i="4"/>
  <c r="AX2214" i="4"/>
  <c r="AT2215" i="4"/>
  <c r="AU2215" i="4"/>
  <c r="AV2215" i="4"/>
  <c r="AX2215" i="4"/>
  <c r="AT2216" i="4"/>
  <c r="AU2216" i="4"/>
  <c r="AV2216" i="4"/>
  <c r="AX2216" i="4"/>
  <c r="AT2217" i="4"/>
  <c r="AU2217" i="4"/>
  <c r="AV2217" i="4"/>
  <c r="AX2217" i="4"/>
  <c r="AT2218" i="4"/>
  <c r="AU2218" i="4"/>
  <c r="AV2218" i="4"/>
  <c r="AX2218" i="4"/>
  <c r="AT2219" i="4"/>
  <c r="AU2219" i="4"/>
  <c r="AV2219" i="4"/>
  <c r="AX2219" i="4"/>
  <c r="AT2220" i="4"/>
  <c r="AU2220" i="4"/>
  <c r="AV2220" i="4"/>
  <c r="AX2220" i="4"/>
  <c r="AT2221" i="4"/>
  <c r="AU2221" i="4"/>
  <c r="AV2221" i="4"/>
  <c r="AX2221" i="4"/>
  <c r="AT2222" i="4"/>
  <c r="AU2222" i="4"/>
  <c r="AV2222" i="4"/>
  <c r="AX2222" i="4"/>
  <c r="AT2223" i="4"/>
  <c r="AU2223" i="4"/>
  <c r="AV2223" i="4"/>
  <c r="AX2223" i="4"/>
  <c r="AT2224" i="4"/>
  <c r="AU2224" i="4"/>
  <c r="AV2224" i="4"/>
  <c r="AX2224" i="4"/>
  <c r="AT2225" i="4"/>
  <c r="AU2225" i="4"/>
  <c r="AV2225" i="4"/>
  <c r="AX2225" i="4"/>
  <c r="AT2226" i="4"/>
  <c r="AU2226" i="4"/>
  <c r="AV2226" i="4"/>
  <c r="AX2226" i="4"/>
  <c r="AT2227" i="4"/>
  <c r="AU2227" i="4"/>
  <c r="AV2227" i="4"/>
  <c r="AX2227" i="4"/>
  <c r="AT2228" i="4"/>
  <c r="AU2228" i="4"/>
  <c r="AV2228" i="4"/>
  <c r="AX2228" i="4"/>
  <c r="AT2229" i="4"/>
  <c r="AU2229" i="4"/>
  <c r="AV2229" i="4"/>
  <c r="AX2229" i="4"/>
  <c r="AT2230" i="4"/>
  <c r="AU2230" i="4"/>
  <c r="AV2230" i="4"/>
  <c r="AX2230" i="4"/>
  <c r="AT2231" i="4"/>
  <c r="AU2231" i="4"/>
  <c r="AV2231" i="4"/>
  <c r="AX2231" i="4"/>
  <c r="AT2232" i="4"/>
  <c r="AU2232" i="4"/>
  <c r="AV2232" i="4"/>
  <c r="AX2232" i="4"/>
  <c r="AT2233" i="4"/>
  <c r="AU2233" i="4"/>
  <c r="AV2233" i="4"/>
  <c r="AX2233" i="4"/>
  <c r="AT2234" i="4"/>
  <c r="AU2234" i="4"/>
  <c r="AV2234" i="4"/>
  <c r="AX2234" i="4"/>
  <c r="AT2235" i="4"/>
  <c r="AU2235" i="4"/>
  <c r="AV2235" i="4"/>
  <c r="AX2235" i="4"/>
  <c r="AT2236" i="4"/>
  <c r="AU2236" i="4"/>
  <c r="AV2236" i="4"/>
  <c r="AX2236" i="4"/>
  <c r="AT2237" i="4"/>
  <c r="AU2237" i="4"/>
  <c r="AV2237" i="4"/>
  <c r="AX2237" i="4"/>
  <c r="AT2238" i="4"/>
  <c r="AU2238" i="4"/>
  <c r="AV2238" i="4"/>
  <c r="AX2238" i="4"/>
  <c r="AT2239" i="4"/>
  <c r="AU2239" i="4"/>
  <c r="AV2239" i="4"/>
  <c r="AX2239" i="4"/>
  <c r="AT2240" i="4"/>
  <c r="AU2240" i="4"/>
  <c r="AV2240" i="4"/>
  <c r="AX2240" i="4"/>
  <c r="AT2241" i="4"/>
  <c r="AU2241" i="4"/>
  <c r="AV2241" i="4"/>
  <c r="AX2241" i="4"/>
  <c r="AT2242" i="4"/>
  <c r="AU2242" i="4"/>
  <c r="AV2242" i="4"/>
  <c r="AX2242" i="4"/>
  <c r="AT2243" i="4"/>
  <c r="AU2243" i="4"/>
  <c r="AV2243" i="4"/>
  <c r="AX2243" i="4"/>
  <c r="AT2244" i="4"/>
  <c r="AU2244" i="4"/>
  <c r="AV2244" i="4"/>
  <c r="AX2244" i="4"/>
  <c r="AT2245" i="4"/>
  <c r="AU2245" i="4"/>
  <c r="AV2245" i="4"/>
  <c r="AX2245" i="4"/>
  <c r="AT2246" i="4"/>
  <c r="AU2246" i="4"/>
  <c r="AV2246" i="4"/>
  <c r="AX2246" i="4"/>
  <c r="AT2247" i="4"/>
  <c r="AU2247" i="4"/>
  <c r="AV2247" i="4"/>
  <c r="AX2247" i="4"/>
  <c r="AT2248" i="4"/>
  <c r="AU2248" i="4"/>
  <c r="AV2248" i="4"/>
  <c r="AX2248" i="4"/>
  <c r="AT2249" i="4"/>
  <c r="AU2249" i="4"/>
  <c r="AV2249" i="4"/>
  <c r="AX2249" i="4"/>
  <c r="AT2250" i="4"/>
  <c r="AU2250" i="4"/>
  <c r="AV2250" i="4"/>
  <c r="AX2250" i="4"/>
  <c r="AT2251" i="4"/>
  <c r="AU2251" i="4"/>
  <c r="AV2251" i="4"/>
  <c r="AX2251" i="4"/>
  <c r="AT2252" i="4"/>
  <c r="AU2252" i="4"/>
  <c r="AV2252" i="4"/>
  <c r="AX2252" i="4"/>
  <c r="AT2253" i="4"/>
  <c r="AU2253" i="4"/>
  <c r="AV2253" i="4"/>
  <c r="AX2253" i="4"/>
  <c r="AT2254" i="4"/>
  <c r="AU2254" i="4"/>
  <c r="AV2254" i="4"/>
  <c r="AX2254" i="4"/>
  <c r="AT2255" i="4"/>
  <c r="AU2255" i="4"/>
  <c r="AV2255" i="4"/>
  <c r="AX2255" i="4"/>
  <c r="AT2256" i="4"/>
  <c r="AU2256" i="4"/>
  <c r="AV2256" i="4"/>
  <c r="AX2256" i="4"/>
  <c r="AT2257" i="4"/>
  <c r="AU2257" i="4"/>
  <c r="AV2257" i="4"/>
  <c r="AX2257" i="4"/>
  <c r="AT2258" i="4"/>
  <c r="AU2258" i="4"/>
  <c r="AV2258" i="4"/>
  <c r="AX2258" i="4"/>
  <c r="AT2259" i="4"/>
  <c r="AU2259" i="4"/>
  <c r="AV2259" i="4"/>
  <c r="AX2259" i="4"/>
  <c r="AT2260" i="4"/>
  <c r="AU2260" i="4"/>
  <c r="AV2260" i="4"/>
  <c r="AX2260" i="4"/>
  <c r="AT2261" i="4"/>
  <c r="AU2261" i="4"/>
  <c r="AV2261" i="4"/>
  <c r="AX2261" i="4"/>
  <c r="AT2262" i="4"/>
  <c r="AU2262" i="4"/>
  <c r="AV2262" i="4"/>
  <c r="AX2262" i="4"/>
  <c r="AT2263" i="4"/>
  <c r="AU2263" i="4"/>
  <c r="AV2263" i="4"/>
  <c r="AX2263" i="4"/>
  <c r="AT2264" i="4"/>
  <c r="AU2264" i="4"/>
  <c r="AV2264" i="4"/>
  <c r="AX2264" i="4"/>
  <c r="AT2265" i="4"/>
  <c r="AU2265" i="4"/>
  <c r="AV2265" i="4"/>
  <c r="AX2265" i="4"/>
  <c r="AT2266" i="4"/>
  <c r="AU2266" i="4"/>
  <c r="AV2266" i="4"/>
  <c r="AX2266" i="4"/>
  <c r="AT2267" i="4"/>
  <c r="AU2267" i="4"/>
  <c r="AV2267" i="4"/>
  <c r="AX2267" i="4"/>
  <c r="AT2268" i="4"/>
  <c r="AU2268" i="4"/>
  <c r="AV2268" i="4"/>
  <c r="AX2268" i="4"/>
  <c r="AT2269" i="4"/>
  <c r="AU2269" i="4"/>
  <c r="AV2269" i="4"/>
  <c r="AX2269" i="4"/>
  <c r="AT2270" i="4"/>
  <c r="AU2270" i="4"/>
  <c r="AV2270" i="4"/>
  <c r="AX2270" i="4"/>
  <c r="AT2271" i="4"/>
  <c r="AU2271" i="4"/>
  <c r="AV2271" i="4"/>
  <c r="AX2271" i="4"/>
  <c r="AT2272" i="4"/>
  <c r="AU2272" i="4"/>
  <c r="AV2272" i="4"/>
  <c r="AX2272" i="4"/>
  <c r="AT2273" i="4"/>
  <c r="AU2273" i="4"/>
  <c r="AV2273" i="4"/>
  <c r="AX2273" i="4"/>
  <c r="AT2274" i="4"/>
  <c r="AU2274" i="4"/>
  <c r="AV2274" i="4"/>
  <c r="AX2274" i="4"/>
  <c r="AT2275" i="4"/>
  <c r="AU2275" i="4"/>
  <c r="AV2275" i="4"/>
  <c r="AX2275" i="4"/>
  <c r="AT2276" i="4"/>
  <c r="AU2276" i="4"/>
  <c r="AV2276" i="4"/>
  <c r="AX2276" i="4"/>
  <c r="AT2277" i="4"/>
  <c r="AU2277" i="4"/>
  <c r="AV2277" i="4"/>
  <c r="AX2277" i="4"/>
  <c r="AT2278" i="4"/>
  <c r="AU2278" i="4"/>
  <c r="AV2278" i="4"/>
  <c r="AX2278" i="4"/>
  <c r="AT2279" i="4"/>
  <c r="AU2279" i="4"/>
  <c r="AV2279" i="4"/>
  <c r="AX2279" i="4"/>
  <c r="AT2280" i="4"/>
  <c r="AU2280" i="4"/>
  <c r="AV2280" i="4"/>
  <c r="AX2280" i="4"/>
  <c r="AT2281" i="4"/>
  <c r="AU2281" i="4"/>
  <c r="AV2281" i="4"/>
  <c r="AX2281" i="4"/>
  <c r="AT2282" i="4"/>
  <c r="AU2282" i="4"/>
  <c r="AV2282" i="4"/>
  <c r="AX2282" i="4"/>
  <c r="AT2283" i="4"/>
  <c r="AU2283" i="4"/>
  <c r="AV2283" i="4"/>
  <c r="AX2283" i="4"/>
  <c r="AT2284" i="4"/>
  <c r="AU2284" i="4"/>
  <c r="AV2284" i="4"/>
  <c r="AX2284" i="4"/>
  <c r="AT2285" i="4"/>
  <c r="AU2285" i="4"/>
  <c r="AV2285" i="4"/>
  <c r="AX2285" i="4"/>
  <c r="AT2286" i="4"/>
  <c r="AU2286" i="4"/>
  <c r="AV2286" i="4"/>
  <c r="AX2286" i="4"/>
  <c r="AT2287" i="4"/>
  <c r="AU2287" i="4"/>
  <c r="AV2287" i="4"/>
  <c r="AX2287" i="4"/>
  <c r="AT2288" i="4"/>
  <c r="AU2288" i="4"/>
  <c r="AV2288" i="4"/>
  <c r="AX2288" i="4"/>
  <c r="AT2289" i="4"/>
  <c r="AU2289" i="4"/>
  <c r="AV2289" i="4"/>
  <c r="AX2289" i="4"/>
  <c r="AT2290" i="4"/>
  <c r="AU2290" i="4"/>
  <c r="AV2290" i="4"/>
  <c r="AX2290" i="4"/>
  <c r="AT2291" i="4"/>
  <c r="AU2291" i="4"/>
  <c r="AV2291" i="4"/>
  <c r="AX2291" i="4"/>
  <c r="AT2292" i="4"/>
  <c r="AU2292" i="4"/>
  <c r="AV2292" i="4"/>
  <c r="AX2292" i="4"/>
  <c r="AT2293" i="4"/>
  <c r="AU2293" i="4"/>
  <c r="AV2293" i="4"/>
  <c r="AX2293" i="4"/>
  <c r="AT2294" i="4"/>
  <c r="AU2294" i="4"/>
  <c r="AV2294" i="4"/>
  <c r="AX2294" i="4"/>
  <c r="AT2295" i="4"/>
  <c r="AU2295" i="4"/>
  <c r="AV2295" i="4"/>
  <c r="AX2295" i="4"/>
  <c r="AT2296" i="4"/>
  <c r="AU2296" i="4"/>
  <c r="AV2296" i="4"/>
  <c r="AX2296" i="4"/>
  <c r="AT2297" i="4"/>
  <c r="AU2297" i="4"/>
  <c r="AV2297" i="4"/>
  <c r="AX2297" i="4"/>
  <c r="AT2298" i="4"/>
  <c r="AU2298" i="4"/>
  <c r="AV2298" i="4"/>
  <c r="AX2298" i="4"/>
  <c r="AT2299" i="4"/>
  <c r="AU2299" i="4"/>
  <c r="AV2299" i="4"/>
  <c r="AX2299" i="4"/>
  <c r="AT2300" i="4"/>
  <c r="AU2300" i="4"/>
  <c r="AV2300" i="4"/>
  <c r="AX2300" i="4"/>
  <c r="AT2301" i="4"/>
  <c r="AU2301" i="4"/>
  <c r="AV2301" i="4"/>
  <c r="AX2301" i="4"/>
  <c r="AT2302" i="4"/>
  <c r="AU2302" i="4"/>
  <c r="AV2302" i="4"/>
  <c r="AX2302" i="4"/>
  <c r="AT2303" i="4"/>
  <c r="AU2303" i="4"/>
  <c r="AV2303" i="4"/>
  <c r="AX2303" i="4"/>
  <c r="AT2304" i="4"/>
  <c r="AU2304" i="4"/>
  <c r="AV2304" i="4"/>
  <c r="AX2304" i="4"/>
  <c r="AT2305" i="4"/>
  <c r="AU2305" i="4"/>
  <c r="AV2305" i="4"/>
  <c r="AX2305" i="4"/>
  <c r="AT2306" i="4"/>
  <c r="AU2306" i="4"/>
  <c r="AV2306" i="4"/>
  <c r="AX2306" i="4"/>
  <c r="AT2307" i="4"/>
  <c r="AU2307" i="4"/>
  <c r="AV2307" i="4"/>
  <c r="AX2307" i="4"/>
  <c r="AT2308" i="4"/>
  <c r="AU2308" i="4"/>
  <c r="AV2308" i="4"/>
  <c r="AX2308" i="4"/>
  <c r="AT2309" i="4"/>
  <c r="AU2309" i="4"/>
  <c r="AV2309" i="4"/>
  <c r="AX2309" i="4"/>
  <c r="AT2310" i="4"/>
  <c r="AU2310" i="4"/>
  <c r="AV2310" i="4"/>
  <c r="AX2310" i="4"/>
  <c r="AT2311" i="4"/>
  <c r="AU2311" i="4"/>
  <c r="AV2311" i="4"/>
  <c r="AX2311" i="4"/>
  <c r="AT2312" i="4"/>
  <c r="AU2312" i="4"/>
  <c r="AV2312" i="4"/>
  <c r="AX2312" i="4"/>
  <c r="AT2313" i="4"/>
  <c r="AU2313" i="4"/>
  <c r="AV2313" i="4"/>
  <c r="AX2313" i="4"/>
  <c r="AT2314" i="4"/>
  <c r="AU2314" i="4"/>
  <c r="AV2314" i="4"/>
  <c r="AX2314" i="4"/>
  <c r="AT2315" i="4"/>
  <c r="AU2315" i="4"/>
  <c r="AV2315" i="4"/>
  <c r="AX2315" i="4"/>
  <c r="AT2316" i="4"/>
  <c r="AU2316" i="4"/>
  <c r="AV2316" i="4"/>
  <c r="AX2316" i="4"/>
  <c r="AT2317" i="4"/>
  <c r="AU2317" i="4"/>
  <c r="AV2317" i="4"/>
  <c r="AX2317" i="4"/>
  <c r="AT2318" i="4"/>
  <c r="AU2318" i="4"/>
  <c r="AV2318" i="4"/>
  <c r="AX2318" i="4"/>
  <c r="AT2319" i="4"/>
  <c r="AU2319" i="4"/>
  <c r="AV2319" i="4"/>
  <c r="AX2319" i="4"/>
  <c r="AT2320" i="4"/>
  <c r="AU2320" i="4"/>
  <c r="AV2320" i="4"/>
  <c r="AX2320" i="4"/>
  <c r="AT2321" i="4"/>
  <c r="AU2321" i="4"/>
  <c r="AV2321" i="4"/>
  <c r="AX2321" i="4"/>
  <c r="AT2322" i="4"/>
  <c r="AU2322" i="4"/>
  <c r="AV2322" i="4"/>
  <c r="AX2322" i="4"/>
  <c r="AT2323" i="4"/>
  <c r="AU2323" i="4"/>
  <c r="AV2323" i="4"/>
  <c r="AX2323" i="4"/>
  <c r="AT2324" i="4"/>
  <c r="AU2324" i="4"/>
  <c r="AV2324" i="4"/>
  <c r="AX2324" i="4"/>
  <c r="AT2325" i="4"/>
  <c r="AU2325" i="4"/>
  <c r="AV2325" i="4"/>
  <c r="AX2325" i="4"/>
  <c r="AT2326" i="4"/>
  <c r="AU2326" i="4"/>
  <c r="AV2326" i="4"/>
  <c r="AX2326" i="4"/>
  <c r="AT2327" i="4"/>
  <c r="AU2327" i="4"/>
  <c r="AV2327" i="4"/>
  <c r="AX2327" i="4"/>
  <c r="AT2328" i="4"/>
  <c r="AU2328" i="4"/>
  <c r="AV2328" i="4"/>
  <c r="AX2328" i="4"/>
  <c r="AT2329" i="4"/>
  <c r="AU2329" i="4"/>
  <c r="AV2329" i="4"/>
  <c r="AX2329" i="4"/>
  <c r="AT2330" i="4"/>
  <c r="AU2330" i="4"/>
  <c r="AV2330" i="4"/>
  <c r="AX2330" i="4"/>
  <c r="AT2331" i="4"/>
  <c r="AU2331" i="4"/>
  <c r="AV2331" i="4"/>
  <c r="AX2331" i="4"/>
  <c r="AT2332" i="4"/>
  <c r="AU2332" i="4"/>
  <c r="AV2332" i="4"/>
  <c r="AX2332" i="4"/>
  <c r="AT2333" i="4"/>
  <c r="AU2333" i="4"/>
  <c r="AV2333" i="4"/>
  <c r="AX2333" i="4"/>
  <c r="AT2334" i="4"/>
  <c r="AU2334" i="4"/>
  <c r="AV2334" i="4"/>
  <c r="AX2334" i="4"/>
  <c r="AT2335" i="4"/>
  <c r="AU2335" i="4"/>
  <c r="AV2335" i="4"/>
  <c r="AX2335" i="4"/>
  <c r="AT2336" i="4"/>
  <c r="AU2336" i="4"/>
  <c r="AV2336" i="4"/>
  <c r="AX2336" i="4"/>
  <c r="AT2337" i="4"/>
  <c r="AU2337" i="4"/>
  <c r="AV2337" i="4"/>
  <c r="AX2337" i="4"/>
  <c r="AT2338" i="4"/>
  <c r="AU2338" i="4"/>
  <c r="AV2338" i="4"/>
  <c r="AX2338" i="4"/>
  <c r="AT2339" i="4"/>
  <c r="AU2339" i="4"/>
  <c r="AV2339" i="4"/>
  <c r="AX2339" i="4"/>
  <c r="AT2340" i="4"/>
  <c r="AU2340" i="4"/>
  <c r="AV2340" i="4"/>
  <c r="AX2340" i="4"/>
  <c r="AT2341" i="4"/>
  <c r="AU2341" i="4"/>
  <c r="AV2341" i="4"/>
  <c r="AX2341" i="4"/>
  <c r="AT2342" i="4"/>
  <c r="AU2342" i="4"/>
  <c r="AV2342" i="4"/>
  <c r="AX2342" i="4"/>
  <c r="AT2343" i="4"/>
  <c r="AU2343" i="4"/>
  <c r="AV2343" i="4"/>
  <c r="AX2343" i="4"/>
  <c r="AT2344" i="4"/>
  <c r="AU2344" i="4"/>
  <c r="AV2344" i="4"/>
  <c r="AX2344" i="4"/>
  <c r="AT2345" i="4"/>
  <c r="AU2345" i="4"/>
  <c r="AV2345" i="4"/>
  <c r="AX2345" i="4"/>
  <c r="AT2346" i="4"/>
  <c r="AU2346" i="4"/>
  <c r="AV2346" i="4"/>
  <c r="AX2346" i="4"/>
  <c r="AT2347" i="4"/>
  <c r="AU2347" i="4"/>
  <c r="AV2347" i="4"/>
  <c r="AX2347" i="4"/>
  <c r="AT2348" i="4"/>
  <c r="AU2348" i="4"/>
  <c r="AV2348" i="4"/>
  <c r="AX2348" i="4"/>
  <c r="AT2349" i="4"/>
  <c r="AU2349" i="4"/>
  <c r="AV2349" i="4"/>
  <c r="AX2349" i="4"/>
  <c r="AT2350" i="4"/>
  <c r="AU2350" i="4"/>
  <c r="AV2350" i="4"/>
  <c r="AX2350" i="4"/>
  <c r="AT2351" i="4"/>
  <c r="AU2351" i="4"/>
  <c r="AV2351" i="4"/>
  <c r="AX2351" i="4"/>
  <c r="AT2352" i="4"/>
  <c r="AU2352" i="4"/>
  <c r="AV2352" i="4"/>
  <c r="AX2352" i="4"/>
  <c r="AT2353" i="4"/>
  <c r="AU2353" i="4"/>
  <c r="AV2353" i="4"/>
  <c r="AX2353" i="4"/>
  <c r="AT2354" i="4"/>
  <c r="AU2354" i="4"/>
  <c r="AV2354" i="4"/>
  <c r="AX2354" i="4"/>
  <c r="AT2355" i="4"/>
  <c r="AU2355" i="4"/>
  <c r="AV2355" i="4"/>
  <c r="AX2355" i="4"/>
  <c r="AT2356" i="4"/>
  <c r="AU2356" i="4"/>
  <c r="AV2356" i="4"/>
  <c r="AX2356" i="4"/>
  <c r="AT2357" i="4"/>
  <c r="AU2357" i="4"/>
  <c r="AV2357" i="4"/>
  <c r="AX2357" i="4"/>
  <c r="AT2358" i="4"/>
  <c r="AU2358" i="4"/>
  <c r="AV2358" i="4"/>
  <c r="AX2358" i="4"/>
  <c r="AT2359" i="4"/>
  <c r="AU2359" i="4"/>
  <c r="AV2359" i="4"/>
  <c r="AX2359" i="4"/>
  <c r="AT2360" i="4"/>
  <c r="AU2360" i="4"/>
  <c r="AV2360" i="4"/>
  <c r="AX2360" i="4"/>
  <c r="AT2361" i="4"/>
  <c r="AU2361" i="4"/>
  <c r="AV2361" i="4"/>
  <c r="AX2361" i="4"/>
  <c r="AT2362" i="4"/>
  <c r="AU2362" i="4"/>
  <c r="AV2362" i="4"/>
  <c r="AX2362" i="4"/>
  <c r="AT2363" i="4"/>
  <c r="AU2363" i="4"/>
  <c r="AV2363" i="4"/>
  <c r="AX2363" i="4"/>
  <c r="AT2364" i="4"/>
  <c r="AU2364" i="4"/>
  <c r="AV2364" i="4"/>
  <c r="AX2364" i="4"/>
  <c r="AT2365" i="4"/>
  <c r="AU2365" i="4"/>
  <c r="AV2365" i="4"/>
  <c r="AX2365" i="4"/>
  <c r="AT2366" i="4"/>
  <c r="AU2366" i="4"/>
  <c r="AV2366" i="4"/>
  <c r="AX2366" i="4"/>
  <c r="AT2367" i="4"/>
  <c r="AU2367" i="4"/>
  <c r="AV2367" i="4"/>
  <c r="AX2367" i="4"/>
  <c r="AT2368" i="4"/>
  <c r="AU2368" i="4"/>
  <c r="AV2368" i="4"/>
  <c r="AX2368" i="4"/>
  <c r="AT2369" i="4"/>
  <c r="AU2369" i="4"/>
  <c r="AV2369" i="4"/>
  <c r="AX2369" i="4"/>
  <c r="AT2370" i="4"/>
  <c r="AU2370" i="4"/>
  <c r="AV2370" i="4"/>
  <c r="AX2370" i="4"/>
  <c r="AT2371" i="4"/>
  <c r="AU2371" i="4"/>
  <c r="AV2371" i="4"/>
  <c r="AX2371" i="4"/>
  <c r="AT2372" i="4"/>
  <c r="AU2372" i="4"/>
  <c r="AV2372" i="4"/>
  <c r="AX2372" i="4"/>
  <c r="AT2373" i="4"/>
  <c r="AU2373" i="4"/>
  <c r="AV2373" i="4"/>
  <c r="AX2373" i="4"/>
  <c r="AT2374" i="4"/>
  <c r="AU2374" i="4"/>
  <c r="AV2374" i="4"/>
  <c r="AX2374" i="4"/>
  <c r="AT2375" i="4"/>
  <c r="AU2375" i="4"/>
  <c r="AV2375" i="4"/>
  <c r="AX2375" i="4"/>
  <c r="AT2376" i="4"/>
  <c r="AU2376" i="4"/>
  <c r="AV2376" i="4"/>
  <c r="AX2376" i="4"/>
  <c r="AT2377" i="4"/>
  <c r="AU2377" i="4"/>
  <c r="AV2377" i="4"/>
  <c r="AX2377" i="4"/>
  <c r="AT2378" i="4"/>
  <c r="AU2378" i="4"/>
  <c r="AV2378" i="4"/>
  <c r="AX2378" i="4"/>
  <c r="AT2379" i="4"/>
  <c r="AU2379" i="4"/>
  <c r="AV2379" i="4"/>
  <c r="AX2379" i="4"/>
  <c r="AT2380" i="4"/>
  <c r="AU2380" i="4"/>
  <c r="AV2380" i="4"/>
  <c r="AX2380" i="4"/>
  <c r="AT2381" i="4"/>
  <c r="AU2381" i="4"/>
  <c r="AV2381" i="4"/>
  <c r="AX2381" i="4"/>
  <c r="AT2382" i="4"/>
  <c r="AU2382" i="4"/>
  <c r="AV2382" i="4"/>
  <c r="AX2382" i="4"/>
  <c r="AT2383" i="4"/>
  <c r="AU2383" i="4"/>
  <c r="AV2383" i="4"/>
  <c r="AX2383" i="4"/>
  <c r="AT2384" i="4"/>
  <c r="AU2384" i="4"/>
  <c r="AV2384" i="4"/>
  <c r="AX2384" i="4"/>
  <c r="AT2385" i="4"/>
  <c r="AU2385" i="4"/>
  <c r="AV2385" i="4"/>
  <c r="AX2385" i="4"/>
  <c r="AT2386" i="4"/>
  <c r="AU2386" i="4"/>
  <c r="AV2386" i="4"/>
  <c r="AX2386" i="4"/>
  <c r="AT2387" i="4"/>
  <c r="AU2387" i="4"/>
  <c r="AV2387" i="4"/>
  <c r="AX2387" i="4"/>
  <c r="AT2388" i="4"/>
  <c r="AU2388" i="4"/>
  <c r="AV2388" i="4"/>
  <c r="AX2388" i="4"/>
  <c r="AT2389" i="4"/>
  <c r="AU2389" i="4"/>
  <c r="AV2389" i="4"/>
  <c r="AX2389" i="4"/>
  <c r="AT2390" i="4"/>
  <c r="AU2390" i="4"/>
  <c r="AV2390" i="4"/>
  <c r="AX2390" i="4"/>
  <c r="AT2391" i="4"/>
  <c r="AU2391" i="4"/>
  <c r="AV2391" i="4"/>
  <c r="AX2391" i="4"/>
  <c r="AT2392" i="4"/>
  <c r="AU2392" i="4"/>
  <c r="AV2392" i="4"/>
  <c r="AX2392" i="4"/>
  <c r="AT2393" i="4"/>
  <c r="AU2393" i="4"/>
  <c r="AV2393" i="4"/>
  <c r="AX2393" i="4"/>
  <c r="AT2394" i="4"/>
  <c r="AU2394" i="4"/>
  <c r="AV2394" i="4"/>
  <c r="AX2394" i="4"/>
  <c r="AT2395" i="4"/>
  <c r="AU2395" i="4"/>
  <c r="AV2395" i="4"/>
  <c r="AX2395" i="4"/>
  <c r="AT2396" i="4"/>
  <c r="AU2396" i="4"/>
  <c r="AV2396" i="4"/>
  <c r="AX2396" i="4"/>
  <c r="AT2397" i="4"/>
  <c r="AU2397" i="4"/>
  <c r="AV2397" i="4"/>
  <c r="AX2397" i="4"/>
  <c r="AT2398" i="4"/>
  <c r="AU2398" i="4"/>
  <c r="AV2398" i="4"/>
  <c r="AX2398" i="4"/>
  <c r="AT2399" i="4"/>
  <c r="AU2399" i="4"/>
  <c r="AV2399" i="4"/>
  <c r="AX2399" i="4"/>
  <c r="AT2400" i="4"/>
  <c r="AU2400" i="4"/>
  <c r="AV2400" i="4"/>
  <c r="AX2400" i="4"/>
  <c r="AT2401" i="4"/>
  <c r="AU2401" i="4"/>
  <c r="AV2401" i="4"/>
  <c r="AX2401" i="4"/>
  <c r="AT2402" i="4"/>
  <c r="AU2402" i="4"/>
  <c r="AV2402" i="4"/>
  <c r="AX2402" i="4"/>
  <c r="AT2403" i="4"/>
  <c r="AU2403" i="4"/>
  <c r="AV2403" i="4"/>
  <c r="AX2403" i="4"/>
  <c r="AT2404" i="4"/>
  <c r="AU2404" i="4"/>
  <c r="AV2404" i="4"/>
  <c r="AX2404" i="4"/>
  <c r="AT2405" i="4"/>
  <c r="AU2405" i="4"/>
  <c r="AV2405" i="4"/>
  <c r="AX2405" i="4"/>
  <c r="AT2406" i="4"/>
  <c r="AU2406" i="4"/>
  <c r="AV2406" i="4"/>
  <c r="AX2406" i="4"/>
  <c r="AT2407" i="4"/>
  <c r="AU2407" i="4"/>
  <c r="AV2407" i="4"/>
  <c r="AX2407" i="4"/>
  <c r="AT2408" i="4"/>
  <c r="AU2408" i="4"/>
  <c r="AV2408" i="4"/>
  <c r="AX2408" i="4"/>
  <c r="AT2409" i="4"/>
  <c r="AU2409" i="4"/>
  <c r="AV2409" i="4"/>
  <c r="AX2409" i="4"/>
  <c r="AT2410" i="4"/>
  <c r="AU2410" i="4"/>
  <c r="AV2410" i="4"/>
  <c r="AX2410" i="4"/>
  <c r="AT2411" i="4"/>
  <c r="AU2411" i="4"/>
  <c r="AV2411" i="4"/>
  <c r="AX2411" i="4"/>
  <c r="AT2412" i="4"/>
  <c r="AU2412" i="4"/>
  <c r="AV2412" i="4"/>
  <c r="AX2412" i="4"/>
  <c r="AT2413" i="4"/>
  <c r="AU2413" i="4"/>
  <c r="AV2413" i="4"/>
  <c r="AX2413" i="4"/>
  <c r="AT2414" i="4"/>
  <c r="AU2414" i="4"/>
  <c r="AV2414" i="4"/>
  <c r="AX2414" i="4"/>
  <c r="AT2415" i="4"/>
  <c r="AU2415" i="4"/>
  <c r="AV2415" i="4"/>
  <c r="AX2415" i="4"/>
  <c r="AT2416" i="4"/>
  <c r="AU2416" i="4"/>
  <c r="AV2416" i="4"/>
  <c r="AX2416" i="4"/>
  <c r="AT2417" i="4"/>
  <c r="AU2417" i="4"/>
  <c r="AV2417" i="4"/>
  <c r="AX2417" i="4"/>
  <c r="AT2418" i="4"/>
  <c r="AU2418" i="4"/>
  <c r="AV2418" i="4"/>
  <c r="AX2418" i="4"/>
  <c r="AT2419" i="4"/>
  <c r="AU2419" i="4"/>
  <c r="AV2419" i="4"/>
  <c r="AX2419" i="4"/>
  <c r="AT2420" i="4"/>
  <c r="AU2420" i="4"/>
  <c r="AV2420" i="4"/>
  <c r="AX2420" i="4"/>
  <c r="AT2421" i="4"/>
  <c r="AU2421" i="4"/>
  <c r="AV2421" i="4"/>
  <c r="AX2421" i="4"/>
  <c r="AT2422" i="4"/>
  <c r="AU2422" i="4"/>
  <c r="AV2422" i="4"/>
  <c r="AX2422" i="4"/>
  <c r="AT2423" i="4"/>
  <c r="AU2423" i="4"/>
  <c r="AV2423" i="4"/>
  <c r="AX2423" i="4"/>
  <c r="AT2424" i="4"/>
  <c r="AU2424" i="4"/>
  <c r="AV2424" i="4"/>
  <c r="AX2424" i="4"/>
  <c r="AT2425" i="4"/>
  <c r="AU2425" i="4"/>
  <c r="AV2425" i="4"/>
  <c r="AX2425" i="4"/>
  <c r="AT2426" i="4"/>
  <c r="AU2426" i="4"/>
  <c r="AV2426" i="4"/>
  <c r="AX2426" i="4"/>
  <c r="AT2427" i="4"/>
  <c r="AU2427" i="4"/>
  <c r="AV2427" i="4"/>
  <c r="AX2427" i="4"/>
  <c r="AT2428" i="4"/>
  <c r="AU2428" i="4"/>
  <c r="AV2428" i="4"/>
  <c r="AX2428" i="4"/>
  <c r="AT2429" i="4"/>
  <c r="AU2429" i="4"/>
  <c r="AV2429" i="4"/>
  <c r="AX2429" i="4"/>
  <c r="AT2430" i="4"/>
  <c r="AU2430" i="4"/>
  <c r="AV2430" i="4"/>
  <c r="AX2430" i="4"/>
  <c r="AT2431" i="4"/>
  <c r="AU2431" i="4"/>
  <c r="AV2431" i="4"/>
  <c r="AX2431" i="4"/>
  <c r="AT2432" i="4"/>
  <c r="AU2432" i="4"/>
  <c r="AV2432" i="4"/>
  <c r="AX2432" i="4"/>
  <c r="AT2433" i="4"/>
  <c r="AU2433" i="4"/>
  <c r="AV2433" i="4"/>
  <c r="AX2433" i="4"/>
  <c r="AT2434" i="4"/>
  <c r="AU2434" i="4"/>
  <c r="AV2434" i="4"/>
  <c r="AX2434" i="4"/>
  <c r="AT2435" i="4"/>
  <c r="AU2435" i="4"/>
  <c r="AV2435" i="4"/>
  <c r="AX2435" i="4"/>
  <c r="AT2436" i="4"/>
  <c r="AU2436" i="4"/>
  <c r="AV2436" i="4"/>
  <c r="AX2436" i="4"/>
  <c r="AT2437" i="4"/>
  <c r="AU2437" i="4"/>
  <c r="AV2437" i="4"/>
  <c r="AX2437" i="4"/>
  <c r="AT2438" i="4"/>
  <c r="AU2438" i="4"/>
  <c r="AV2438" i="4"/>
  <c r="AX2438" i="4"/>
  <c r="AT2439" i="4"/>
  <c r="AU2439" i="4"/>
  <c r="AV2439" i="4"/>
  <c r="AX2439" i="4"/>
  <c r="AT2440" i="4"/>
  <c r="AU2440" i="4"/>
  <c r="AV2440" i="4"/>
  <c r="AX2440" i="4"/>
  <c r="AT2441" i="4"/>
  <c r="AU2441" i="4"/>
  <c r="AV2441" i="4"/>
  <c r="AX2441" i="4"/>
  <c r="AT2442" i="4"/>
  <c r="AU2442" i="4"/>
  <c r="AV2442" i="4"/>
  <c r="AX2442" i="4"/>
  <c r="AT2443" i="4"/>
  <c r="AU2443" i="4"/>
  <c r="AV2443" i="4"/>
  <c r="AX2443" i="4"/>
  <c r="AT2444" i="4"/>
  <c r="AU2444" i="4"/>
  <c r="AV2444" i="4"/>
  <c r="AX2444" i="4"/>
  <c r="AT2445" i="4"/>
  <c r="AU2445" i="4"/>
  <c r="AV2445" i="4"/>
  <c r="AX2445" i="4"/>
  <c r="AT2446" i="4"/>
  <c r="AU2446" i="4"/>
  <c r="AV2446" i="4"/>
  <c r="AX2446" i="4"/>
  <c r="AT2447" i="4"/>
  <c r="AU2447" i="4"/>
  <c r="AV2447" i="4"/>
  <c r="AX2447" i="4"/>
  <c r="AT2448" i="4"/>
  <c r="AU2448" i="4"/>
  <c r="AV2448" i="4"/>
  <c r="AX2448" i="4"/>
  <c r="AT2449" i="4"/>
  <c r="AU2449" i="4"/>
  <c r="AV2449" i="4"/>
  <c r="AX2449" i="4"/>
  <c r="AT2450" i="4"/>
  <c r="AU2450" i="4"/>
  <c r="AV2450" i="4"/>
  <c r="AX2450" i="4"/>
  <c r="AT2451" i="4"/>
  <c r="AU2451" i="4"/>
  <c r="AV2451" i="4"/>
  <c r="AX2451" i="4"/>
  <c r="AT2452" i="4"/>
  <c r="AU2452" i="4"/>
  <c r="AV2452" i="4"/>
  <c r="AX2452" i="4"/>
  <c r="AT2453" i="4"/>
  <c r="AU2453" i="4"/>
  <c r="AV2453" i="4"/>
  <c r="AX2453" i="4"/>
  <c r="AT2454" i="4"/>
  <c r="AU2454" i="4"/>
  <c r="AV2454" i="4"/>
  <c r="AX2454" i="4"/>
  <c r="AT2455" i="4"/>
  <c r="AU2455" i="4"/>
  <c r="AV2455" i="4"/>
  <c r="AX2455" i="4"/>
  <c r="AT2456" i="4"/>
  <c r="AU2456" i="4"/>
  <c r="AV2456" i="4"/>
  <c r="AX2456" i="4"/>
  <c r="AT2457" i="4"/>
  <c r="AU2457" i="4"/>
  <c r="AV2457" i="4"/>
  <c r="AX2457" i="4"/>
  <c r="AT2458" i="4"/>
  <c r="AU2458" i="4"/>
  <c r="AV2458" i="4"/>
  <c r="AX2458" i="4"/>
  <c r="AT2459" i="4"/>
  <c r="AU2459" i="4"/>
  <c r="AV2459" i="4"/>
  <c r="AX2459" i="4"/>
  <c r="AT2460" i="4"/>
  <c r="AU2460" i="4"/>
  <c r="AV2460" i="4"/>
  <c r="AX2460" i="4"/>
  <c r="AT2461" i="4"/>
  <c r="AU2461" i="4"/>
  <c r="AV2461" i="4"/>
  <c r="AX2461" i="4"/>
  <c r="AT2462" i="4"/>
  <c r="AU2462" i="4"/>
  <c r="AV2462" i="4"/>
  <c r="AX2462" i="4"/>
  <c r="AT2463" i="4"/>
  <c r="AU2463" i="4"/>
  <c r="AV2463" i="4"/>
  <c r="AX2463" i="4"/>
  <c r="AT2464" i="4"/>
  <c r="AU2464" i="4"/>
  <c r="AV2464" i="4"/>
  <c r="AX2464" i="4"/>
  <c r="AT2465" i="4"/>
  <c r="AU2465" i="4"/>
  <c r="AV2465" i="4"/>
  <c r="AX2465" i="4"/>
  <c r="AT2466" i="4"/>
  <c r="AU2466" i="4"/>
  <c r="AV2466" i="4"/>
  <c r="AX2466" i="4"/>
  <c r="AT2467" i="4"/>
  <c r="AU2467" i="4"/>
  <c r="AV2467" i="4"/>
  <c r="AX2467" i="4"/>
  <c r="AT2468" i="4"/>
  <c r="AU2468" i="4"/>
  <c r="AV2468" i="4"/>
  <c r="AX2468" i="4"/>
  <c r="AT2469" i="4"/>
  <c r="AU2469" i="4"/>
  <c r="AV2469" i="4"/>
  <c r="AX2469" i="4"/>
  <c r="AT2470" i="4"/>
  <c r="AU2470" i="4"/>
  <c r="AV2470" i="4"/>
  <c r="AX2470" i="4"/>
  <c r="AT2471" i="4"/>
  <c r="AU2471" i="4"/>
  <c r="AV2471" i="4"/>
  <c r="AX2471" i="4"/>
  <c r="AT2472" i="4"/>
  <c r="AU2472" i="4"/>
  <c r="AV2472" i="4"/>
  <c r="AX2472" i="4"/>
  <c r="AT2473" i="4"/>
  <c r="AU2473" i="4"/>
  <c r="AV2473" i="4"/>
  <c r="AX2473" i="4"/>
  <c r="AT2474" i="4"/>
  <c r="AU2474" i="4"/>
  <c r="AV2474" i="4"/>
  <c r="AX2474" i="4"/>
  <c r="AT2475" i="4"/>
  <c r="AU2475" i="4"/>
  <c r="AV2475" i="4"/>
  <c r="AX2475" i="4"/>
  <c r="AT2476" i="4"/>
  <c r="AU2476" i="4"/>
  <c r="AV2476" i="4"/>
  <c r="AX2476" i="4"/>
  <c r="AT2477" i="4"/>
  <c r="AU2477" i="4"/>
  <c r="AV2477" i="4"/>
  <c r="AX2477" i="4"/>
  <c r="AT2478" i="4"/>
  <c r="AU2478" i="4"/>
  <c r="AV2478" i="4"/>
  <c r="AX2478" i="4"/>
  <c r="AT2479" i="4"/>
  <c r="AU2479" i="4"/>
  <c r="AV2479" i="4"/>
  <c r="AX2479" i="4"/>
  <c r="AT2480" i="4"/>
  <c r="AU2480" i="4"/>
  <c r="AV2480" i="4"/>
  <c r="AX2480" i="4"/>
  <c r="AT2481" i="4"/>
  <c r="AU2481" i="4"/>
  <c r="AV2481" i="4"/>
  <c r="AX2481" i="4"/>
  <c r="AT2482" i="4"/>
  <c r="AU2482" i="4"/>
  <c r="AV2482" i="4"/>
  <c r="AX2482" i="4"/>
  <c r="AT2483" i="4"/>
  <c r="AU2483" i="4"/>
  <c r="AV2483" i="4"/>
  <c r="AX2483" i="4"/>
  <c r="AT2484" i="4"/>
  <c r="AU2484" i="4"/>
  <c r="AV2484" i="4"/>
  <c r="AX2484" i="4"/>
  <c r="AT2485" i="4"/>
  <c r="AU2485" i="4"/>
  <c r="AV2485" i="4"/>
  <c r="AX2485" i="4"/>
  <c r="AT2486" i="4"/>
  <c r="AU2486" i="4"/>
  <c r="AV2486" i="4"/>
  <c r="AX2486" i="4"/>
  <c r="AT2487" i="4"/>
  <c r="AU2487" i="4"/>
  <c r="AV2487" i="4"/>
  <c r="AX2487" i="4"/>
  <c r="AT2488" i="4"/>
  <c r="AU2488" i="4"/>
  <c r="AV2488" i="4"/>
  <c r="AX2488" i="4"/>
  <c r="AT2489" i="4"/>
  <c r="AU2489" i="4"/>
  <c r="AV2489" i="4"/>
  <c r="AX2489" i="4"/>
  <c r="AT2490" i="4"/>
  <c r="AU2490" i="4"/>
  <c r="AV2490" i="4"/>
  <c r="AX2490" i="4"/>
  <c r="AT2491" i="4"/>
  <c r="AU2491" i="4"/>
  <c r="AV2491" i="4"/>
  <c r="AX2491" i="4"/>
  <c r="AT2492" i="4"/>
  <c r="AU2492" i="4"/>
  <c r="AV2492" i="4"/>
  <c r="AX2492" i="4"/>
  <c r="AT2493" i="4"/>
  <c r="AU2493" i="4"/>
  <c r="AV2493" i="4"/>
  <c r="AX2493" i="4"/>
  <c r="AT2494" i="4"/>
  <c r="AU2494" i="4"/>
  <c r="AV2494" i="4"/>
  <c r="AX2494" i="4"/>
  <c r="AT2495" i="4"/>
  <c r="AU2495" i="4"/>
  <c r="AV2495" i="4"/>
  <c r="AX2495" i="4"/>
  <c r="AT2496" i="4"/>
  <c r="AU2496" i="4"/>
  <c r="AV2496" i="4"/>
  <c r="AX2496" i="4"/>
  <c r="AT2497" i="4"/>
  <c r="AU2497" i="4"/>
  <c r="AV2497" i="4"/>
  <c r="AX2497" i="4"/>
  <c r="AT2498" i="4"/>
  <c r="AU2498" i="4"/>
  <c r="AV2498" i="4"/>
  <c r="AX2498" i="4"/>
  <c r="AT2499" i="4"/>
  <c r="AU2499" i="4"/>
  <c r="AV2499" i="4"/>
  <c r="AX2499" i="4"/>
  <c r="AT2500" i="4"/>
  <c r="AU2500" i="4"/>
  <c r="AV2500" i="4"/>
  <c r="AX2500" i="4"/>
  <c r="AT2501" i="4"/>
  <c r="AU2501" i="4"/>
  <c r="AV2501" i="4"/>
  <c r="AX2501" i="4"/>
  <c r="AT2502" i="4"/>
  <c r="AU2502" i="4"/>
  <c r="AV2502" i="4"/>
  <c r="AX2502" i="4"/>
  <c r="AT6" i="4" l="1"/>
  <c r="AU6" i="4"/>
  <c r="AV6" i="4"/>
  <c r="AX6" i="4"/>
  <c r="AT7" i="4"/>
  <c r="AU7" i="4"/>
  <c r="AV7" i="4"/>
  <c r="AX7" i="4"/>
  <c r="AT8" i="4"/>
  <c r="AU8" i="4"/>
  <c r="AV8" i="4"/>
  <c r="AX8" i="4"/>
  <c r="AT9" i="4"/>
  <c r="AU9" i="4"/>
  <c r="AV9" i="4"/>
  <c r="AX9" i="4"/>
  <c r="AT10" i="4"/>
  <c r="AU10" i="4"/>
  <c r="AV10" i="4"/>
  <c r="AX10" i="4"/>
  <c r="AT11" i="4"/>
  <c r="AU11" i="4"/>
  <c r="AV11" i="4"/>
  <c r="AX11" i="4"/>
  <c r="AT12" i="4"/>
  <c r="AU12" i="4"/>
  <c r="AV12" i="4"/>
  <c r="AX12" i="4"/>
  <c r="AT13" i="4"/>
  <c r="AU13" i="4"/>
  <c r="AV13" i="4"/>
  <c r="AX13" i="4"/>
  <c r="AT14" i="4"/>
  <c r="AU14" i="4"/>
  <c r="AV14" i="4"/>
  <c r="AX14" i="4"/>
  <c r="AT15" i="4"/>
  <c r="AU15" i="4"/>
  <c r="AV15" i="4"/>
  <c r="AX15" i="4"/>
  <c r="AT16" i="4"/>
  <c r="AU16" i="4"/>
  <c r="AV16" i="4"/>
  <c r="AX16" i="4"/>
  <c r="AT17" i="4"/>
  <c r="AU17" i="4"/>
  <c r="AV17" i="4"/>
  <c r="AX17" i="4"/>
  <c r="AT18" i="4"/>
  <c r="AU18" i="4"/>
  <c r="AV18" i="4"/>
  <c r="AX18" i="4"/>
  <c r="AT19" i="4"/>
  <c r="AU19" i="4"/>
  <c r="AV19" i="4"/>
  <c r="AX19" i="4"/>
  <c r="AT20" i="4"/>
  <c r="AU20" i="4"/>
  <c r="AV20" i="4"/>
  <c r="AX20" i="4"/>
  <c r="AT21" i="4"/>
  <c r="AU21" i="4"/>
  <c r="AV21" i="4"/>
  <c r="AX21" i="4"/>
  <c r="AT22" i="4"/>
  <c r="AU22" i="4"/>
  <c r="AV22" i="4"/>
  <c r="AX22" i="4"/>
  <c r="AT23" i="4"/>
  <c r="AU23" i="4"/>
  <c r="AV23" i="4"/>
  <c r="AX23" i="4"/>
  <c r="AT24" i="4"/>
  <c r="AU24" i="4"/>
  <c r="AV24" i="4"/>
  <c r="AX24" i="4"/>
  <c r="AT25" i="4"/>
  <c r="AU25" i="4"/>
  <c r="AV25" i="4"/>
  <c r="AX25" i="4"/>
  <c r="AT26" i="4"/>
  <c r="AU26" i="4"/>
  <c r="AV26" i="4"/>
  <c r="AX26" i="4"/>
  <c r="AT27" i="4"/>
  <c r="AU27" i="4"/>
  <c r="AV27" i="4"/>
  <c r="AX27" i="4"/>
  <c r="AT28" i="4"/>
  <c r="AU28" i="4"/>
  <c r="AV28" i="4"/>
  <c r="AX28" i="4"/>
  <c r="AT29" i="4"/>
  <c r="AU29" i="4"/>
  <c r="AV29" i="4"/>
  <c r="AX29" i="4"/>
  <c r="AT30" i="4"/>
  <c r="AU30" i="4"/>
  <c r="AV30" i="4"/>
  <c r="AX30" i="4"/>
  <c r="AT31" i="4"/>
  <c r="AU31" i="4"/>
  <c r="AV31" i="4"/>
  <c r="AX31" i="4"/>
  <c r="AT32" i="4"/>
  <c r="AU32" i="4"/>
  <c r="AV32" i="4"/>
  <c r="AX32" i="4"/>
  <c r="AT33" i="4"/>
  <c r="AU33" i="4"/>
  <c r="AV33" i="4"/>
  <c r="AX33" i="4"/>
  <c r="AT34" i="4"/>
  <c r="AU34" i="4"/>
  <c r="AV34" i="4"/>
  <c r="AX34" i="4"/>
  <c r="AT35" i="4"/>
  <c r="AU35" i="4"/>
  <c r="AV35" i="4"/>
  <c r="AX35" i="4"/>
  <c r="AT36" i="4"/>
  <c r="AU36" i="4"/>
  <c r="AV36" i="4"/>
  <c r="AX36" i="4"/>
  <c r="AT37" i="4"/>
  <c r="AU37" i="4"/>
  <c r="AV37" i="4"/>
  <c r="AX37" i="4"/>
  <c r="AT38" i="4"/>
  <c r="AU38" i="4"/>
  <c r="AV38" i="4"/>
  <c r="AX38" i="4"/>
  <c r="AT39" i="4"/>
  <c r="AU39" i="4"/>
  <c r="AV39" i="4"/>
  <c r="AX39" i="4"/>
  <c r="AT40" i="4"/>
  <c r="AU40" i="4"/>
  <c r="AV40" i="4"/>
  <c r="AX40" i="4"/>
  <c r="AT41" i="4"/>
  <c r="AU41" i="4"/>
  <c r="AV41" i="4"/>
  <c r="AX41" i="4"/>
  <c r="AT42" i="4"/>
  <c r="AU42" i="4"/>
  <c r="AV42" i="4"/>
  <c r="AX42" i="4"/>
  <c r="AT43" i="4"/>
  <c r="AU43" i="4"/>
  <c r="AV43" i="4"/>
  <c r="AX43" i="4"/>
  <c r="AX5" i="4" l="1"/>
  <c r="AV5" i="4"/>
  <c r="AU5" i="4"/>
  <c r="AT5" i="4"/>
  <c r="AX4" i="4"/>
  <c r="AV4" i="4"/>
  <c r="AU4" i="4"/>
  <c r="AT4" i="4"/>
  <c r="AX3" i="4"/>
  <c r="AV3" i="4"/>
  <c r="AU3" i="4"/>
  <c r="AT3" i="4"/>
  <c r="AX2" i="4"/>
  <c r="AV2" i="4"/>
  <c r="AU2" i="4"/>
  <c r="AT2" i="4"/>
  <c r="AU3" i="12"/>
  <c r="AU4" i="12"/>
  <c r="AU5" i="12"/>
  <c r="AU6" i="12"/>
  <c r="AU7" i="12"/>
  <c r="AU8" i="12"/>
  <c r="AU9" i="12"/>
  <c r="AU10" i="12"/>
  <c r="AU11" i="12"/>
  <c r="AU12" i="12"/>
  <c r="AU13" i="12"/>
  <c r="AU14" i="12"/>
  <c r="AU15" i="12"/>
  <c r="AU16" i="12"/>
  <c r="AU17" i="12"/>
  <c r="AU18" i="12"/>
  <c r="AU19" i="12"/>
  <c r="AU20" i="12"/>
  <c r="AU21" i="12"/>
  <c r="AU22" i="12"/>
  <c r="AU23" i="12"/>
  <c r="AU24" i="12"/>
  <c r="AU25" i="12"/>
  <c r="AU26" i="12"/>
  <c r="AU27" i="12"/>
  <c r="AU28" i="12"/>
  <c r="AU29" i="12"/>
  <c r="AU30" i="12"/>
  <c r="AU31" i="12"/>
  <c r="AU32" i="12"/>
  <c r="AU33" i="12"/>
  <c r="AU34" i="12"/>
  <c r="AU35" i="12"/>
  <c r="AU36" i="12"/>
  <c r="AU37" i="12"/>
  <c r="AU38" i="12"/>
  <c r="AU39" i="12"/>
  <c r="AU40" i="12"/>
  <c r="AU41" i="12"/>
  <c r="AU42" i="12"/>
  <c r="AU2" i="12"/>
  <c r="AT4" i="12"/>
  <c r="AV4" i="12"/>
  <c r="AX4" i="12"/>
  <c r="AT5" i="12"/>
  <c r="AV5" i="12"/>
  <c r="AX5" i="12"/>
  <c r="AT6" i="12"/>
  <c r="AV6" i="12"/>
  <c r="AX6" i="12"/>
  <c r="AT7" i="12"/>
  <c r="AV7" i="12"/>
  <c r="AX7" i="12"/>
  <c r="AT8" i="12"/>
  <c r="AV8" i="12"/>
  <c r="AX8" i="12"/>
  <c r="AT9" i="12"/>
  <c r="AV9" i="12"/>
  <c r="AX9" i="12"/>
  <c r="AT10" i="12"/>
  <c r="AV10" i="12"/>
  <c r="AX10" i="12"/>
  <c r="AT11" i="12"/>
  <c r="AV11" i="12"/>
  <c r="AX11" i="12"/>
  <c r="AT12" i="12"/>
  <c r="AV12" i="12"/>
  <c r="AX12" i="12"/>
  <c r="AT13" i="12"/>
  <c r="AV13" i="12"/>
  <c r="AX13" i="12"/>
  <c r="AT14" i="12"/>
  <c r="AV14" i="12"/>
  <c r="AX14" i="12"/>
  <c r="AT15" i="12"/>
  <c r="AV15" i="12"/>
  <c r="AX15" i="12"/>
  <c r="AT16" i="12"/>
  <c r="AV16" i="12"/>
  <c r="AX16" i="12"/>
  <c r="AT17" i="12"/>
  <c r="AV17" i="12"/>
  <c r="AX17" i="12"/>
  <c r="AT18" i="12"/>
  <c r="AV18" i="12"/>
  <c r="AX18" i="12"/>
  <c r="AT19" i="12"/>
  <c r="AV19" i="12"/>
  <c r="AX19" i="12"/>
  <c r="AT20" i="12"/>
  <c r="AV20" i="12"/>
  <c r="AX20" i="12"/>
  <c r="AT21" i="12"/>
  <c r="AV21" i="12"/>
  <c r="AX21" i="12"/>
  <c r="AT22" i="12"/>
  <c r="AV22" i="12"/>
  <c r="AX22" i="12"/>
  <c r="AT23" i="12"/>
  <c r="AV23" i="12"/>
  <c r="AX23" i="12"/>
  <c r="AT24" i="12"/>
  <c r="AV24" i="12"/>
  <c r="AX24" i="12"/>
  <c r="AT25" i="12"/>
  <c r="AV25" i="12"/>
  <c r="AX25" i="12"/>
  <c r="AT26" i="12"/>
  <c r="AV26" i="12"/>
  <c r="AX26" i="12"/>
  <c r="AT27" i="12"/>
  <c r="AV27" i="12"/>
  <c r="AX27" i="12"/>
  <c r="AT28" i="12"/>
  <c r="AV28" i="12"/>
  <c r="AX28" i="12"/>
  <c r="AT29" i="12"/>
  <c r="AV29" i="12"/>
  <c r="AX29" i="12"/>
  <c r="AT30" i="12"/>
  <c r="AV30" i="12"/>
  <c r="AX30" i="12"/>
  <c r="AT31" i="12"/>
  <c r="AV31" i="12"/>
  <c r="AX31" i="12"/>
  <c r="AT32" i="12"/>
  <c r="AV32" i="12"/>
  <c r="AX32" i="12"/>
  <c r="AT33" i="12"/>
  <c r="AV33" i="12"/>
  <c r="AX33" i="12"/>
  <c r="AT34" i="12"/>
  <c r="AV34" i="12"/>
  <c r="AX34" i="12"/>
  <c r="AT35" i="12"/>
  <c r="AV35" i="12"/>
  <c r="AX35" i="12"/>
  <c r="AT36" i="12"/>
  <c r="AV36" i="12"/>
  <c r="AX36" i="12"/>
  <c r="AT37" i="12"/>
  <c r="AV37" i="12"/>
  <c r="AX37" i="12"/>
  <c r="AT38" i="12"/>
  <c r="AV38" i="12"/>
  <c r="AX38" i="12"/>
  <c r="AT39" i="12"/>
  <c r="AV39" i="12"/>
  <c r="AX39" i="12"/>
  <c r="AT40" i="12"/>
  <c r="AV40" i="12"/>
  <c r="AX40" i="12"/>
  <c r="AT41" i="12"/>
  <c r="AV41" i="12"/>
  <c r="AX41" i="12"/>
  <c r="AT42" i="12"/>
  <c r="AV42" i="12"/>
  <c r="AX42" i="12"/>
  <c r="AT2" i="12" l="1"/>
  <c r="AT3" i="12"/>
  <c r="AX3" i="12"/>
  <c r="AV3" i="12"/>
  <c r="AX2" i="12"/>
  <c r="AV2" i="12"/>
</calcChain>
</file>

<file path=xl/sharedStrings.xml><?xml version="1.0" encoding="utf-8"?>
<sst xmlns="http://schemas.openxmlformats.org/spreadsheetml/2006/main" count="45171" uniqueCount="57">
  <si>
    <t>Time 
[year]</t>
  </si>
  <si>
    <t>Depth
[m]</t>
  </si>
  <si>
    <t>Temp Gradient
[C/m]</t>
  </si>
  <si>
    <t>Temp Surface Air
[C]</t>
  </si>
  <si>
    <t>Temp Surface Rock
[C]</t>
  </si>
  <si>
    <t>Transmissivity
[m^3]</t>
  </si>
  <si>
    <t>mass flow
[kg/s]</t>
  </si>
  <si>
    <t>Temp Production
[C]</t>
  </si>
  <si>
    <t>dP Surface
[Mpa]</t>
  </si>
  <si>
    <t>Trans
[mD-m]</t>
  </si>
  <si>
    <t>Electric Power
5-spot
[MW]</t>
  </si>
  <si>
    <t>Config Number
[-]</t>
  </si>
  <si>
    <t>dW/dmdot
[MW/(kg/s)]</t>
  </si>
  <si>
    <t>Water</t>
  </si>
  <si>
    <t>Porous</t>
  </si>
  <si>
    <t>IgnoreSilica</t>
  </si>
  <si>
    <t>Fluid</t>
  </si>
  <si>
    <t>Reservoir</t>
  </si>
  <si>
    <t>Method</t>
  </si>
  <si>
    <t>Silica?</t>
  </si>
  <si>
    <t>Res Length
[m]</t>
  </si>
  <si>
    <t>dT Approach
[C]</t>
  </si>
  <si>
    <t>Cooling Wet/Dry</t>
  </si>
  <si>
    <t>Reservoir Heat
[MWth]</t>
  </si>
  <si>
    <t>Electric
Power
I-P Pair
[MWe]</t>
  </si>
  <si>
    <t>Wet</t>
  </si>
  <si>
    <t>orcFluid</t>
  </si>
  <si>
    <t>N_IP_Multiplier</t>
  </si>
  <si>
    <t>C_T_G_N</t>
  </si>
  <si>
    <t>C_pump_orc_N</t>
  </si>
  <si>
    <t>C_coolingTowers_N</t>
  </si>
  <si>
    <t>C_heatExchanger_N</t>
  </si>
  <si>
    <t>C_recuperator_N</t>
  </si>
  <si>
    <t>C_pump_prod_N</t>
  </si>
  <si>
    <t>C_pump_inj_N</t>
  </si>
  <si>
    <t>C_surfacePlant_N</t>
  </si>
  <si>
    <t>C_gatheringSystem_N</t>
  </si>
  <si>
    <t>C_wellfield_N</t>
  </si>
  <si>
    <t>C_exploration_N</t>
  </si>
  <si>
    <t>C_stimulation_N</t>
  </si>
  <si>
    <t>C_plant_otherEquipment_N</t>
  </si>
  <si>
    <t>C_plant_installation_N</t>
  </si>
  <si>
    <t>C_plant_indirectContingency_N</t>
  </si>
  <si>
    <t>R245fa</t>
  </si>
  <si>
    <t>CO2</t>
  </si>
  <si>
    <t>R600a</t>
  </si>
  <si>
    <t>LCOE
(Brownfield)
[$/MWh]</t>
  </si>
  <si>
    <t>LCOE
(Greenfield)
[$/MWh]</t>
  </si>
  <si>
    <t>C_wells_production_N</t>
  </si>
  <si>
    <t>C_wells_injection_N</t>
  </si>
  <si>
    <t>CapitalCost_N
(Brownfield)</t>
  </si>
  <si>
    <t>CapitalCost_N
(Greenfield)</t>
  </si>
  <si>
    <t>Sp CC
(Brownfield)
[$/kWe]</t>
  </si>
  <si>
    <t>Sp CC
(Greenfield)
[$/kWe]</t>
  </si>
  <si>
    <t>SpCC
(Brownfield)
[$/kWe]</t>
  </si>
  <si>
    <t>SpCC
(Greenfield)
[$/kWe]</t>
  </si>
  <si>
    <t>MinimizeLCOE_Brownfield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</si>
</sst>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wrapText="1"/>
    </xf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502"/>
  <sheetViews>
    <sheetView topLeftCell="AJ1" zoomScaleNormal="100" workbookViewId="0">
      <pane ySplit="1" topLeftCell="A2483" activePane="bottomLeft" state="frozenSplit"/>
      <selection pane="bottomLeft" activeCell="A2" sqref="A2:AS2502"/>
    </sheetView>
  </sheetViews>
  <sheetFormatPr defaultRowHeight="15" x14ac:dyDescent="0.25"/>
  <cols>
    <col min="3" max="3" width="9.140625" style="6"/>
    <col min="7" max="7" width="9.140625" style="6"/>
    <col min="9" max="9" width="9.140625" style="6"/>
    <col min="10" max="10" width="5.42578125" style="6" bestFit="1" customWidth="1"/>
    <col min="11" max="13" width="9.140625" style="6"/>
    <col min="14" max="14" width="8" style="6" bestFit="1" customWidth="1"/>
    <col min="15" max="15" width="9.140625" style="6"/>
    <col min="19" max="19" width="9.140625" style="6"/>
    <col min="20" max="20" width="13.28515625" customWidth="1"/>
    <col min="21" max="21" width="13.140625" style="6" customWidth="1"/>
    <col min="22" max="22" width="12.5703125" customWidth="1"/>
    <col min="23" max="23" width="12" style="6" customWidth="1"/>
    <col min="24" max="24" width="11.7109375" style="5" customWidth="1"/>
    <col min="25" max="25" width="8.7109375" style="5"/>
    <col min="26" max="26" width="11.7109375" customWidth="1"/>
    <col min="27" max="27" width="11.7109375" style="6" customWidth="1"/>
    <col min="28" max="28" width="14.28515625" style="6" customWidth="1"/>
    <col min="29" max="29" width="18.42578125" style="6" customWidth="1"/>
    <col min="30" max="30" width="18.7109375" style="6" customWidth="1"/>
    <col min="31" max="31" width="15.85546875" style="6" customWidth="1"/>
    <col min="32" max="32" width="16.28515625" style="6" customWidth="1"/>
    <col min="33" max="33" width="13.85546875" style="6" customWidth="1"/>
    <col min="34" max="34" width="15.28515625" style="6" customWidth="1"/>
    <col min="35" max="36" width="15" style="6" customWidth="1"/>
    <col min="37" max="37" width="17.140625" style="6" customWidth="1"/>
    <col min="38" max="38" width="21.140625" style="6" customWidth="1"/>
    <col min="39" max="40" width="10.28515625" style="6" customWidth="1"/>
    <col min="41" max="41" width="15" style="6" customWidth="1"/>
    <col min="42" max="42" width="15.85546875" style="6" customWidth="1"/>
    <col min="43" max="43" width="16" style="6" customWidth="1"/>
    <col min="44" max="45" width="14" style="6" customWidth="1"/>
    <col min="46" max="47" width="8.85546875" bestFit="1" customWidth="1"/>
    <col min="48" max="49" width="12" style="6" customWidth="1"/>
    <col min="50" max="50" width="12" customWidth="1"/>
    <col min="51" max="51" width="13.5703125" customWidth="1"/>
    <col min="52" max="52" width="6.5703125" customWidth="1"/>
    <col min="53" max="53" width="3.85546875" customWidth="1"/>
    <col min="54" max="54" width="9.85546875" bestFit="1" customWidth="1"/>
    <col min="55" max="57" width="7.85546875" customWidth="1"/>
    <col min="58" max="58" width="9.85546875" bestFit="1" customWidth="1"/>
    <col min="59" max="59" width="6.5703125" customWidth="1"/>
    <col min="60" max="60" width="3.85546875" customWidth="1"/>
    <col min="61" max="61" width="9.85546875" bestFit="1" customWidth="1"/>
    <col min="62" max="62" width="8.85546875" bestFit="1" customWidth="1"/>
    <col min="63" max="63" width="6.85546875" customWidth="1"/>
    <col min="64" max="64" width="7.85546875" customWidth="1"/>
    <col min="65" max="65" width="9.85546875" bestFit="1" customWidth="1"/>
    <col min="66" max="66" width="6.5703125" customWidth="1"/>
    <col min="67" max="67" width="3.85546875" customWidth="1"/>
    <col min="68" max="69" width="8.85546875" bestFit="1" customWidth="1"/>
    <col min="70" max="70" width="6.85546875" customWidth="1"/>
    <col min="71" max="71" width="7.85546875" customWidth="1"/>
    <col min="72" max="72" width="9.5703125" bestFit="1" customWidth="1"/>
    <col min="73" max="73" width="6.5703125" customWidth="1"/>
    <col min="74" max="74" width="3.85546875" customWidth="1"/>
    <col min="75" max="75" width="7.85546875" customWidth="1"/>
    <col min="76" max="76" width="8.85546875" bestFit="1" customWidth="1"/>
    <col min="77" max="78" width="7.85546875" customWidth="1"/>
    <col min="79" max="79" width="9.5703125" bestFit="1" customWidth="1"/>
    <col min="80" max="80" width="6.5703125" customWidth="1"/>
    <col min="81" max="81" width="3.85546875" customWidth="1"/>
    <col min="82" max="83" width="8.85546875" bestFit="1" customWidth="1"/>
    <col min="84" max="85" width="7.85546875" customWidth="1"/>
    <col min="86" max="86" width="9.5703125" bestFit="1" customWidth="1"/>
    <col min="87" max="87" width="6.5703125" customWidth="1"/>
    <col min="88" max="88" width="3.85546875" customWidth="1"/>
    <col min="89" max="90" width="8.85546875" bestFit="1" customWidth="1"/>
    <col min="91" max="91" width="6.85546875" customWidth="1"/>
    <col min="92" max="92" width="7.85546875" customWidth="1"/>
    <col min="93" max="93" width="9.5703125" bestFit="1" customWidth="1"/>
    <col min="94" max="94" width="6.5703125" customWidth="1"/>
    <col min="95" max="95" width="3.85546875" customWidth="1"/>
    <col min="96" max="96" width="7.85546875" customWidth="1"/>
    <col min="97" max="97" width="8.85546875" bestFit="1" customWidth="1"/>
    <col min="98" max="99" width="7.85546875" customWidth="1"/>
    <col min="100" max="100" width="9.5703125" bestFit="1" customWidth="1"/>
    <col min="101" max="101" width="6.5703125" customWidth="1"/>
    <col min="102" max="102" width="3.85546875" customWidth="1"/>
    <col min="103" max="104" width="8.85546875" bestFit="1" customWidth="1"/>
    <col min="105" max="106" width="7.85546875" customWidth="1"/>
    <col min="107" max="107" width="9.5703125" bestFit="1" customWidth="1"/>
    <col min="108" max="108" width="6.5703125" customWidth="1"/>
    <col min="109" max="109" width="3.85546875" customWidth="1"/>
    <col min="110" max="111" width="8.85546875" bestFit="1" customWidth="1"/>
    <col min="112" max="113" width="7.85546875" customWidth="1"/>
    <col min="114" max="114" width="9.5703125" bestFit="1" customWidth="1"/>
    <col min="115" max="115" width="6.5703125" customWidth="1"/>
    <col min="116" max="116" width="3.85546875" customWidth="1"/>
    <col min="117" max="119" width="7.85546875" customWidth="1"/>
    <col min="120" max="120" width="6.85546875" customWidth="1"/>
    <col min="121" max="121" width="9.5703125" bestFit="1" customWidth="1"/>
    <col min="122" max="122" width="6.5703125" customWidth="1"/>
    <col min="123" max="123" width="3.85546875" customWidth="1"/>
    <col min="124" max="124" width="8.85546875" bestFit="1" customWidth="1"/>
    <col min="125" max="127" width="7.85546875" customWidth="1"/>
    <col min="128" max="128" width="9.5703125" bestFit="1" customWidth="1"/>
    <col min="129" max="129" width="6.5703125" customWidth="1"/>
    <col min="130" max="130" width="3.85546875" customWidth="1"/>
    <col min="131" max="131" width="8.85546875" bestFit="1" customWidth="1"/>
    <col min="132" max="133" width="7.85546875" customWidth="1"/>
    <col min="134" max="134" width="6.85546875" customWidth="1"/>
    <col min="135" max="135" width="9.5703125" bestFit="1" customWidth="1"/>
    <col min="136" max="136" width="6.5703125" customWidth="1"/>
    <col min="137" max="137" width="3.85546875" customWidth="1"/>
    <col min="138" max="138" width="8.85546875" bestFit="1" customWidth="1"/>
    <col min="139" max="139" width="6.85546875" customWidth="1"/>
    <col min="140" max="140" width="7.85546875" customWidth="1"/>
    <col min="141" max="141" width="6.85546875" customWidth="1"/>
    <col min="142" max="142" width="9.5703125" bestFit="1" customWidth="1"/>
    <col min="143" max="143" width="6.5703125" customWidth="1"/>
    <col min="144" max="144" width="3.85546875" customWidth="1"/>
    <col min="145" max="146" width="7.85546875" customWidth="1"/>
    <col min="147" max="148" width="6.85546875" customWidth="1"/>
    <col min="149" max="149" width="9.5703125" bestFit="1" customWidth="1"/>
    <col min="150" max="150" width="6.5703125" customWidth="1"/>
    <col min="151" max="151" width="3.85546875" customWidth="1"/>
    <col min="152" max="152" width="8.85546875" bestFit="1" customWidth="1"/>
    <col min="153" max="155" width="6.85546875" customWidth="1"/>
    <col min="156" max="156" width="9.5703125" bestFit="1" customWidth="1"/>
    <col min="157" max="157" width="10.85546875" bestFit="1" customWidth="1"/>
  </cols>
  <sheetData>
    <row r="1" spans="1:51" ht="60" x14ac:dyDescent="0.25">
      <c r="A1" s="1" t="s">
        <v>0</v>
      </c>
      <c r="B1" s="1" t="s">
        <v>1</v>
      </c>
      <c r="C1" s="1" t="s">
        <v>20</v>
      </c>
      <c r="D1" s="1" t="s">
        <v>2</v>
      </c>
      <c r="E1" s="1" t="s">
        <v>3</v>
      </c>
      <c r="F1" s="1" t="s">
        <v>4</v>
      </c>
      <c r="G1" s="1" t="s">
        <v>21</v>
      </c>
      <c r="H1" s="1" t="s">
        <v>5</v>
      </c>
      <c r="I1" s="1" t="s">
        <v>11</v>
      </c>
      <c r="J1" s="1" t="s">
        <v>16</v>
      </c>
      <c r="K1" s="1" t="s">
        <v>17</v>
      </c>
      <c r="L1" s="1" t="s">
        <v>22</v>
      </c>
      <c r="M1" s="1" t="s">
        <v>26</v>
      </c>
      <c r="N1" s="1" t="s">
        <v>18</v>
      </c>
      <c r="O1" s="1" t="s">
        <v>19</v>
      </c>
      <c r="P1" s="1" t="s">
        <v>6</v>
      </c>
      <c r="Q1" s="1" t="s">
        <v>23</v>
      </c>
      <c r="R1" s="1" t="s">
        <v>24</v>
      </c>
      <c r="S1" s="1" t="s">
        <v>27</v>
      </c>
      <c r="T1" s="1" t="s">
        <v>54</v>
      </c>
      <c r="U1" s="1" t="s">
        <v>55</v>
      </c>
      <c r="V1" s="1" t="s">
        <v>46</v>
      </c>
      <c r="W1" s="1" t="s">
        <v>47</v>
      </c>
      <c r="X1" s="1" t="s">
        <v>7</v>
      </c>
      <c r="Y1" s="1" t="s">
        <v>8</v>
      </c>
      <c r="Z1" s="1" t="s">
        <v>12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40</v>
      </c>
      <c r="AI1" s="1" t="s">
        <v>41</v>
      </c>
      <c r="AJ1" s="1" t="s">
        <v>42</v>
      </c>
      <c r="AK1" s="1" t="s">
        <v>35</v>
      </c>
      <c r="AL1" s="1" t="s">
        <v>36</v>
      </c>
      <c r="AM1" s="1" t="s">
        <v>48</v>
      </c>
      <c r="AN1" s="1" t="s">
        <v>49</v>
      </c>
      <c r="AO1" s="1" t="s">
        <v>37</v>
      </c>
      <c r="AP1" s="1" t="s">
        <v>38</v>
      </c>
      <c r="AQ1" s="1" t="s">
        <v>39</v>
      </c>
      <c r="AR1" s="1" t="s">
        <v>50</v>
      </c>
      <c r="AS1" s="1" t="s">
        <v>51</v>
      </c>
      <c r="AT1" s="1" t="s">
        <v>9</v>
      </c>
      <c r="AU1" s="4" t="s">
        <v>10</v>
      </c>
      <c r="AV1" s="4" t="s">
        <v>52</v>
      </c>
      <c r="AW1" s="4" t="s">
        <v>53</v>
      </c>
      <c r="AX1" s="1" t="s">
        <v>46</v>
      </c>
      <c r="AY1" s="1" t="s">
        <v>47</v>
      </c>
    </row>
    <row r="2" spans="1:51" x14ac:dyDescent="0.25">
      <c r="A2" s="6">
        <v>1</v>
      </c>
      <c r="B2" s="6">
        <v>1000</v>
      </c>
      <c r="C2" s="6">
        <v>707</v>
      </c>
      <c r="D2" s="6">
        <v>3.5000000000000003E-2</v>
      </c>
      <c r="E2" s="6">
        <v>15</v>
      </c>
      <c r="F2" s="6">
        <v>15</v>
      </c>
      <c r="G2" s="6">
        <v>7</v>
      </c>
      <c r="H2" s="6">
        <v>1E-13</v>
      </c>
      <c r="I2" s="6">
        <v>0</v>
      </c>
      <c r="J2" s="6" t="s">
        <v>44</v>
      </c>
      <c r="K2" s="6" t="s">
        <v>14</v>
      </c>
      <c r="L2" s="6" t="s">
        <v>25</v>
      </c>
      <c r="M2" s="6" t="s">
        <v>43</v>
      </c>
      <c r="N2" s="6" t="s">
        <v>56</v>
      </c>
      <c r="O2" s="6" t="s">
        <v>15</v>
      </c>
      <c r="P2" s="6">
        <v>9.618999999999972E-2</v>
      </c>
      <c r="Q2" s="6">
        <v>-6.5348327989930002E-3</v>
      </c>
      <c r="R2" s="6">
        <v>4.068850100625045E-5</v>
      </c>
      <c r="S2" s="6">
        <v>4</v>
      </c>
      <c r="T2" s="6">
        <v>42512143.295606762</v>
      </c>
      <c r="U2" s="6">
        <v>117540155.6636419</v>
      </c>
      <c r="V2" s="6">
        <v>866667.54301041306</v>
      </c>
      <c r="W2" s="6">
        <v>2396215.0580301872</v>
      </c>
      <c r="X2" s="6">
        <v>23.444895415845735</v>
      </c>
      <c r="Y2" s="6">
        <v>0.43253775471080186</v>
      </c>
      <c r="Z2" s="6">
        <v>41817377.277216107</v>
      </c>
      <c r="AA2" s="6">
        <v>2051.5964408833161</v>
      </c>
      <c r="AB2" s="6">
        <v>0</v>
      </c>
      <c r="AC2" s="6">
        <v>298.32374835649154</v>
      </c>
      <c r="AD2" s="6">
        <v>0</v>
      </c>
      <c r="AE2" s="6">
        <v>0</v>
      </c>
      <c r="AF2" s="6">
        <v>0</v>
      </c>
      <c r="AG2" s="6">
        <v>0</v>
      </c>
      <c r="AH2" s="6">
        <v>916.46887380352473</v>
      </c>
      <c r="AI2" s="6">
        <v>2384.4640160216331</v>
      </c>
      <c r="AJ2" s="6">
        <v>1627.4456867707104</v>
      </c>
      <c r="AK2" s="6">
        <v>7278.298765835676</v>
      </c>
      <c r="AL2" s="6">
        <v>3144235.0164944702</v>
      </c>
      <c r="AM2" s="6">
        <v>3767508.2257843306</v>
      </c>
      <c r="AN2" s="6">
        <v>3767508.2257843306</v>
      </c>
      <c r="AO2" s="6">
        <v>5798963.8404492084</v>
      </c>
      <c r="AP2" s="6">
        <v>2644637.3607015349</v>
      </c>
      <c r="AQ2" s="6">
        <v>0</v>
      </c>
      <c r="AR2" s="6">
        <v>6919021.5410446366</v>
      </c>
      <c r="AS2" s="6">
        <v>19130130.967979711</v>
      </c>
      <c r="AT2" s="3">
        <f t="shared" ref="AT2:AT65" si="0">H2*1000000000000000</f>
        <v>100</v>
      </c>
      <c r="AU2" s="2">
        <f>S2*R2</f>
        <v>1.627540040250018E-4</v>
      </c>
      <c r="AV2" s="3">
        <f>IF(ISNUMBER(T2)=TRUE,T2,"")</f>
        <v>42512143.295606762</v>
      </c>
      <c r="AW2" s="3">
        <f>IF(ISNUMBER(U2)=TRUE,U2,"")</f>
        <v>117540155.6636419</v>
      </c>
      <c r="AX2" s="3">
        <f>IF(ISNUMBER(V2)=TRUE,V2,"")</f>
        <v>866667.54301041306</v>
      </c>
      <c r="AY2" s="3">
        <f>IF(ISNUMBER(W2)=TRUE,W2,"")</f>
        <v>2396215.0580301872</v>
      </c>
    </row>
    <row r="3" spans="1:51" x14ac:dyDescent="0.25">
      <c r="A3" s="6">
        <v>1</v>
      </c>
      <c r="B3" s="6">
        <v>1000</v>
      </c>
      <c r="C3" s="6">
        <v>707</v>
      </c>
      <c r="D3" s="6">
        <v>3.5000000000000003E-2</v>
      </c>
      <c r="E3" s="6">
        <v>15</v>
      </c>
      <c r="F3" s="6">
        <v>15</v>
      </c>
      <c r="G3" s="6">
        <v>7</v>
      </c>
      <c r="H3" s="6">
        <v>1.333521432163324E-13</v>
      </c>
      <c r="I3" s="6">
        <v>0</v>
      </c>
      <c r="J3" s="6" t="s">
        <v>44</v>
      </c>
      <c r="K3" s="6" t="s">
        <v>14</v>
      </c>
      <c r="L3" s="6" t="s">
        <v>25</v>
      </c>
      <c r="M3" s="6" t="s">
        <v>43</v>
      </c>
      <c r="N3" s="6" t="s">
        <v>56</v>
      </c>
      <c r="O3" s="6" t="s">
        <v>15</v>
      </c>
      <c r="P3" s="6">
        <v>0.26659239999999973</v>
      </c>
      <c r="Q3" s="6">
        <v>1.4000800047595404E-3</v>
      </c>
      <c r="R3" s="6">
        <v>6.0693708170716638E-5</v>
      </c>
      <c r="S3" s="6">
        <v>4</v>
      </c>
      <c r="T3" s="6">
        <v>28588328.262749635</v>
      </c>
      <c r="U3" s="6">
        <v>78886414.320484787</v>
      </c>
      <c r="V3" s="6">
        <v>582811.74021195027</v>
      </c>
      <c r="W3" s="6">
        <v>1608206.257695345</v>
      </c>
      <c r="X3" s="6">
        <v>25.566961555442496</v>
      </c>
      <c r="Y3" s="6">
        <v>0.47104662076786907</v>
      </c>
      <c r="Z3" s="6">
        <v>51287633.158022128</v>
      </c>
      <c r="AA3" s="6">
        <v>4703.2556849081775</v>
      </c>
      <c r="AB3" s="6">
        <v>0</v>
      </c>
      <c r="AC3" s="6">
        <v>4589.9350286670533</v>
      </c>
      <c r="AD3" s="6">
        <v>0</v>
      </c>
      <c r="AE3" s="6">
        <v>0</v>
      </c>
      <c r="AF3" s="6">
        <v>0</v>
      </c>
      <c r="AG3" s="6">
        <v>0</v>
      </c>
      <c r="AH3" s="6">
        <v>3624.3443782943395</v>
      </c>
      <c r="AI3" s="6">
        <v>9429.8006170647895</v>
      </c>
      <c r="AJ3" s="6">
        <v>6436.0326841730966</v>
      </c>
      <c r="AK3" s="6">
        <v>28783.368393107456</v>
      </c>
      <c r="AL3" s="6">
        <v>3144235.0164944702</v>
      </c>
      <c r="AM3" s="6">
        <v>3767508.2257843306</v>
      </c>
      <c r="AN3" s="6">
        <v>3767508.2257843306</v>
      </c>
      <c r="AO3" s="6">
        <v>5798963.8404492084</v>
      </c>
      <c r="AP3" s="6">
        <v>2644637.3607015349</v>
      </c>
      <c r="AQ3" s="6">
        <v>0</v>
      </c>
      <c r="AR3" s="6">
        <v>6940526.6106719077</v>
      </c>
      <c r="AS3" s="6">
        <v>19151636.037606984</v>
      </c>
      <c r="AT3" s="3">
        <f t="shared" si="0"/>
        <v>133.35214321633239</v>
      </c>
      <c r="AU3" s="2">
        <f t="shared" ref="AU3:AU5" si="1">S3*R3</f>
        <v>2.4277483268286655E-4</v>
      </c>
      <c r="AV3" s="3">
        <f>IF(ISNUMBER(T3)=TRUE,T3,"")</f>
        <v>28588328.262749635</v>
      </c>
      <c r="AW3" s="3">
        <f t="shared" ref="AW3:AW66" si="2">IF(ISNUMBER(U3)=TRUE,U3,"")</f>
        <v>78886414.320484787</v>
      </c>
      <c r="AX3" s="3">
        <f t="shared" ref="AX3:AX5" si="3">IF(ISNUMBER(V3)=TRUE,V3,"")</f>
        <v>582811.74021195027</v>
      </c>
      <c r="AY3" s="3">
        <f t="shared" ref="AY3:AY66" si="4">IF(ISNUMBER(W3)=TRUE,W3,"")</f>
        <v>1608206.257695345</v>
      </c>
    </row>
    <row r="4" spans="1:51" x14ac:dyDescent="0.25">
      <c r="A4" s="6">
        <v>1</v>
      </c>
      <c r="B4" s="6">
        <v>1000</v>
      </c>
      <c r="C4" s="6">
        <v>707</v>
      </c>
      <c r="D4" s="6">
        <v>3.5000000000000003E-2</v>
      </c>
      <c r="E4" s="6">
        <v>15</v>
      </c>
      <c r="F4" s="6">
        <v>15</v>
      </c>
      <c r="G4" s="6">
        <v>7</v>
      </c>
      <c r="H4" s="6">
        <v>1.778279410038923E-13</v>
      </c>
      <c r="I4" s="6">
        <v>0</v>
      </c>
      <c r="J4" s="6" t="s">
        <v>44</v>
      </c>
      <c r="K4" s="6" t="s">
        <v>14</v>
      </c>
      <c r="L4" s="6" t="s">
        <v>25</v>
      </c>
      <c r="M4" s="6" t="s">
        <v>43</v>
      </c>
      <c r="N4" s="6" t="s">
        <v>56</v>
      </c>
      <c r="O4" s="6" t="s">
        <v>15</v>
      </c>
      <c r="P4" s="6">
        <v>0.30085809999999974</v>
      </c>
      <c r="Q4" s="6">
        <v>1.9386834613344328E-3</v>
      </c>
      <c r="R4" s="6">
        <v>9.3104294568486541E-5</v>
      </c>
      <c r="S4" s="6">
        <v>4</v>
      </c>
      <c r="T4" s="6">
        <v>18663443.896118369</v>
      </c>
      <c r="U4" s="6">
        <v>51452235.980120227</v>
      </c>
      <c r="V4" s="6">
        <v>380479.54799853923</v>
      </c>
      <c r="W4" s="6">
        <v>1048923.4247545199</v>
      </c>
      <c r="X4" s="6">
        <v>26.464700997157799</v>
      </c>
      <c r="Y4" s="6">
        <v>0.60554205209251488</v>
      </c>
      <c r="Z4" s="6">
        <v>36219858.356583588</v>
      </c>
      <c r="AA4" s="6">
        <v>6216.3460520207427</v>
      </c>
      <c r="AB4" s="6">
        <v>0</v>
      </c>
      <c r="AC4" s="6">
        <v>6325.0455820724637</v>
      </c>
      <c r="AD4" s="6">
        <v>0</v>
      </c>
      <c r="AE4" s="6">
        <v>0</v>
      </c>
      <c r="AF4" s="6">
        <v>0</v>
      </c>
      <c r="AG4" s="6">
        <v>0</v>
      </c>
      <c r="AH4" s="6">
        <v>4891.1427372963499</v>
      </c>
      <c r="AI4" s="6">
        <v>12725.75009111438</v>
      </c>
      <c r="AJ4" s="6">
        <v>8685.585925201136</v>
      </c>
      <c r="AK4" s="6">
        <v>38843.870387705072</v>
      </c>
      <c r="AL4" s="6">
        <v>3144235.0164944702</v>
      </c>
      <c r="AM4" s="6">
        <v>3767508.2257843306</v>
      </c>
      <c r="AN4" s="6">
        <v>3767508.2257843306</v>
      </c>
      <c r="AO4" s="6">
        <v>5798963.8404492084</v>
      </c>
      <c r="AP4" s="6">
        <v>2644637.3607015349</v>
      </c>
      <c r="AQ4" s="6">
        <v>0</v>
      </c>
      <c r="AR4" s="6">
        <v>6950587.1126665063</v>
      </c>
      <c r="AS4" s="6">
        <v>19161696.539601579</v>
      </c>
      <c r="AT4" s="3">
        <f t="shared" si="0"/>
        <v>177.82794100389231</v>
      </c>
      <c r="AU4" s="2">
        <f t="shared" si="1"/>
        <v>3.7241717827394616E-4</v>
      </c>
      <c r="AV4" s="3">
        <f>IF(ISNUMBER(T4)=TRUE,T4,"")</f>
        <v>18663443.896118369</v>
      </c>
      <c r="AW4" s="3">
        <f t="shared" si="2"/>
        <v>51452235.980120227</v>
      </c>
      <c r="AX4" s="3">
        <f t="shared" si="3"/>
        <v>380479.54799853923</v>
      </c>
      <c r="AY4" s="3">
        <f t="shared" si="4"/>
        <v>1048923.4247545199</v>
      </c>
    </row>
    <row r="5" spans="1:51" x14ac:dyDescent="0.25">
      <c r="A5" s="6">
        <v>1</v>
      </c>
      <c r="B5" s="6">
        <v>1000</v>
      </c>
      <c r="C5" s="6">
        <v>707</v>
      </c>
      <c r="D5" s="6">
        <v>3.5000000000000003E-2</v>
      </c>
      <c r="E5" s="6">
        <v>15</v>
      </c>
      <c r="F5" s="6">
        <v>15</v>
      </c>
      <c r="G5" s="6">
        <v>7</v>
      </c>
      <c r="H5" s="6">
        <v>2.3713737056616554E-13</v>
      </c>
      <c r="I5" s="6">
        <v>0</v>
      </c>
      <c r="J5" s="6" t="s">
        <v>44</v>
      </c>
      <c r="K5" s="6" t="s">
        <v>14</v>
      </c>
      <c r="L5" s="6" t="s">
        <v>25</v>
      </c>
      <c r="M5" s="6" t="s">
        <v>43</v>
      </c>
      <c r="N5" s="6" t="s">
        <v>56</v>
      </c>
      <c r="O5" s="6" t="s">
        <v>15</v>
      </c>
      <c r="P5" s="6">
        <v>0.46662999999999966</v>
      </c>
      <c r="Q5" s="6">
        <v>1.2358620166798442E-2</v>
      </c>
      <c r="R5" s="6">
        <v>1.4025308708762724E-4</v>
      </c>
      <c r="S5" s="6">
        <v>4</v>
      </c>
      <c r="T5" s="6">
        <v>12414633.340537248</v>
      </c>
      <c r="U5" s="6">
        <v>34180837.708120659</v>
      </c>
      <c r="V5" s="6">
        <v>253089.09268120694</v>
      </c>
      <c r="W5" s="6">
        <v>696822.60968469933</v>
      </c>
      <c r="X5" s="6">
        <v>26.398434362107384</v>
      </c>
      <c r="Y5" s="6">
        <v>0.59382926769425071</v>
      </c>
      <c r="Z5" s="6">
        <v>79048779.716920778</v>
      </c>
      <c r="AA5" s="6">
        <v>8251.1122998404499</v>
      </c>
      <c r="AB5" s="6">
        <v>0</v>
      </c>
      <c r="AC5" s="6">
        <v>8867.0733103160765</v>
      </c>
      <c r="AD5" s="6">
        <v>0</v>
      </c>
      <c r="AE5" s="6">
        <v>0</v>
      </c>
      <c r="AF5" s="6">
        <v>0</v>
      </c>
      <c r="AG5" s="6">
        <v>0</v>
      </c>
      <c r="AH5" s="6">
        <v>6676.0923879610455</v>
      </c>
      <c r="AI5" s="6">
        <v>17369.822938625835</v>
      </c>
      <c r="AJ5" s="6">
        <v>11855.2610697821</v>
      </c>
      <c r="AK5" s="6">
        <v>53019.362006525509</v>
      </c>
      <c r="AL5" s="6">
        <v>3144235.0164944702</v>
      </c>
      <c r="AM5" s="6">
        <v>3767508.2257843306</v>
      </c>
      <c r="AN5" s="6">
        <v>3767508.2257843306</v>
      </c>
      <c r="AO5" s="6">
        <v>5798963.8404492084</v>
      </c>
      <c r="AP5" s="6">
        <v>2644637.3607015349</v>
      </c>
      <c r="AQ5" s="6">
        <v>0</v>
      </c>
      <c r="AR5" s="6">
        <v>6964762.6042853259</v>
      </c>
      <c r="AS5" s="6">
        <v>19175872.031220399</v>
      </c>
      <c r="AT5" s="3">
        <f t="shared" si="0"/>
        <v>237.13737056616554</v>
      </c>
      <c r="AU5" s="2">
        <f t="shared" si="1"/>
        <v>5.6101234835050898E-4</v>
      </c>
      <c r="AV5" s="3">
        <f>IF(ISNUMBER(T5)=TRUE,T5,"")</f>
        <v>12414633.340537248</v>
      </c>
      <c r="AW5" s="3">
        <f t="shared" si="2"/>
        <v>34180837.708120659</v>
      </c>
      <c r="AX5" s="3">
        <f t="shared" si="3"/>
        <v>253089.09268120694</v>
      </c>
      <c r="AY5" s="3">
        <f t="shared" si="4"/>
        <v>696822.60968469933</v>
      </c>
    </row>
    <row r="6" spans="1:51" x14ac:dyDescent="0.25">
      <c r="A6" s="6">
        <v>1</v>
      </c>
      <c r="B6" s="6">
        <v>1000</v>
      </c>
      <c r="C6" s="6">
        <v>707</v>
      </c>
      <c r="D6" s="6">
        <v>3.5000000000000003E-2</v>
      </c>
      <c r="E6" s="6">
        <v>15</v>
      </c>
      <c r="F6" s="6">
        <v>15</v>
      </c>
      <c r="G6" s="6">
        <v>7</v>
      </c>
      <c r="H6" s="6">
        <v>3.1622776601683792E-13</v>
      </c>
      <c r="I6" s="6">
        <v>0</v>
      </c>
      <c r="J6" s="6" t="s">
        <v>44</v>
      </c>
      <c r="K6" s="6" t="s">
        <v>14</v>
      </c>
      <c r="L6" s="6" t="s">
        <v>25</v>
      </c>
      <c r="M6" s="6" t="s">
        <v>43</v>
      </c>
      <c r="N6" s="6" t="s">
        <v>56</v>
      </c>
      <c r="O6" s="6" t="s">
        <v>15</v>
      </c>
      <c r="P6" s="6">
        <v>0.55923999999999963</v>
      </c>
      <c r="Q6" s="6">
        <v>1.632126179433346E-2</v>
      </c>
      <c r="R6" s="6">
        <v>2.1471492856020355E-4</v>
      </c>
      <c r="S6" s="6">
        <v>4</v>
      </c>
      <c r="T6" s="6">
        <v>8131003.7716120612</v>
      </c>
      <c r="U6" s="6">
        <v>22348819.818239704</v>
      </c>
      <c r="V6" s="6">
        <v>165761.50988086394</v>
      </c>
      <c r="W6" s="6">
        <v>455610.92101084039</v>
      </c>
      <c r="X6" s="6">
        <v>27.220361297998771</v>
      </c>
      <c r="Y6" s="6">
        <v>0.71916209687440658</v>
      </c>
      <c r="Z6" s="6">
        <v>125949278.39137435</v>
      </c>
      <c r="AA6" s="6">
        <v>10914.835223148168</v>
      </c>
      <c r="AB6" s="6">
        <v>0</v>
      </c>
      <c r="AC6" s="6">
        <v>12218.024643062272</v>
      </c>
      <c r="AD6" s="6">
        <v>0</v>
      </c>
      <c r="AE6" s="6">
        <v>0</v>
      </c>
      <c r="AF6" s="6">
        <v>0</v>
      </c>
      <c r="AG6" s="6">
        <v>0</v>
      </c>
      <c r="AH6" s="6">
        <v>9021.8153478220702</v>
      </c>
      <c r="AI6" s="6">
        <v>23472.912906243742</v>
      </c>
      <c r="AJ6" s="6">
        <v>16020.745378639564</v>
      </c>
      <c r="AK6" s="6">
        <v>71648.333498915817</v>
      </c>
      <c r="AL6" s="6">
        <v>3144235.0164944702</v>
      </c>
      <c r="AM6" s="6">
        <v>3767508.2257843306</v>
      </c>
      <c r="AN6" s="6">
        <v>3767508.2257843306</v>
      </c>
      <c r="AO6" s="6">
        <v>5798963.8404492084</v>
      </c>
      <c r="AP6" s="6">
        <v>2644637.3607015349</v>
      </c>
      <c r="AQ6" s="6">
        <v>0</v>
      </c>
      <c r="AR6" s="6">
        <v>6983391.5757777169</v>
      </c>
      <c r="AS6" s="6">
        <v>19194501.002712794</v>
      </c>
      <c r="AT6" s="3">
        <f t="shared" si="0"/>
        <v>316.2277660168379</v>
      </c>
      <c r="AU6" s="2">
        <f t="shared" ref="AU6:AU43" si="5">S6*R6</f>
        <v>8.5885971424081418E-4</v>
      </c>
      <c r="AV6" s="3">
        <f t="shared" ref="AV6:AV43" si="6">IF(ISNUMBER(T6)=TRUE,T6,"")</f>
        <v>8131003.7716120612</v>
      </c>
      <c r="AW6" s="3">
        <f t="shared" si="2"/>
        <v>22348819.818239704</v>
      </c>
      <c r="AX6" s="3">
        <f t="shared" ref="AX6:AX43" si="7">IF(ISNUMBER(V6)=TRUE,V6,"")</f>
        <v>165761.50988086394</v>
      </c>
      <c r="AY6" s="3">
        <f t="shared" si="4"/>
        <v>455610.92101084039</v>
      </c>
    </row>
    <row r="7" spans="1:51" x14ac:dyDescent="0.25">
      <c r="A7" s="6">
        <v>1</v>
      </c>
      <c r="B7" s="6">
        <v>1000</v>
      </c>
      <c r="C7" s="6">
        <v>707</v>
      </c>
      <c r="D7" s="6">
        <v>3.5000000000000003E-2</v>
      </c>
      <c r="E7" s="6">
        <v>15</v>
      </c>
      <c r="F7" s="6">
        <v>15</v>
      </c>
      <c r="G7" s="6">
        <v>7</v>
      </c>
      <c r="H7" s="6">
        <v>4.2169650342858226E-13</v>
      </c>
      <c r="I7" s="6">
        <v>0</v>
      </c>
      <c r="J7" s="6" t="s">
        <v>44</v>
      </c>
      <c r="K7" s="6" t="s">
        <v>14</v>
      </c>
      <c r="L7" s="6" t="s">
        <v>25</v>
      </c>
      <c r="M7" s="6" t="s">
        <v>43</v>
      </c>
      <c r="N7" s="6" t="s">
        <v>56</v>
      </c>
      <c r="O7" s="6" t="s">
        <v>15</v>
      </c>
      <c r="P7" s="6">
        <v>0.74445999999999957</v>
      </c>
      <c r="Q7" s="6">
        <v>2.673670089680022E-2</v>
      </c>
      <c r="R7" s="6">
        <v>3.0360718020136035E-4</v>
      </c>
      <c r="S7" s="6">
        <v>4</v>
      </c>
      <c r="T7" s="6">
        <v>5767542.3879341884</v>
      </c>
      <c r="U7" s="6">
        <v>15822565.970410354</v>
      </c>
      <c r="V7" s="6">
        <v>117579.15275647573</v>
      </c>
      <c r="W7" s="6">
        <v>322564.40891120193</v>
      </c>
      <c r="X7" s="6">
        <v>27.44628439489523</v>
      </c>
      <c r="Y7" s="6">
        <v>0.75360050222431219</v>
      </c>
      <c r="Z7" s="6">
        <v>646668269.174155</v>
      </c>
      <c r="AA7" s="6">
        <v>13803.08858752593</v>
      </c>
      <c r="AB7" s="6">
        <v>0</v>
      </c>
      <c r="AC7" s="6">
        <v>16070.436167204261</v>
      </c>
      <c r="AD7" s="6">
        <v>0</v>
      </c>
      <c r="AE7" s="6">
        <v>0</v>
      </c>
      <c r="AF7" s="6">
        <v>0</v>
      </c>
      <c r="AG7" s="6">
        <v>0</v>
      </c>
      <c r="AH7" s="6">
        <v>11650.674654344773</v>
      </c>
      <c r="AI7" s="6">
        <v>30312.66556862474</v>
      </c>
      <c r="AJ7" s="6">
        <v>20689.017113577516</v>
      </c>
      <c r="AK7" s="6">
        <v>92525.882091277221</v>
      </c>
      <c r="AL7" s="6">
        <v>3144235.0164944702</v>
      </c>
      <c r="AM7" s="6">
        <v>3767508.2257843306</v>
      </c>
      <c r="AN7" s="6">
        <v>3767508.2257843306</v>
      </c>
      <c r="AO7" s="6">
        <v>5798963.8404492084</v>
      </c>
      <c r="AP7" s="6">
        <v>2644637.3607015349</v>
      </c>
      <c r="AQ7" s="6">
        <v>0</v>
      </c>
      <c r="AR7" s="6">
        <v>7004269.1243700776</v>
      </c>
      <c r="AS7" s="6">
        <v>19215378.551305152</v>
      </c>
      <c r="AT7" s="3">
        <f t="shared" si="0"/>
        <v>421.69650342858228</v>
      </c>
      <c r="AU7" s="2">
        <f t="shared" si="5"/>
        <v>1.2144287208054414E-3</v>
      </c>
      <c r="AV7" s="3">
        <f t="shared" si="6"/>
        <v>5767542.3879341884</v>
      </c>
      <c r="AW7" s="3">
        <f t="shared" si="2"/>
        <v>15822565.970410354</v>
      </c>
      <c r="AX7" s="3">
        <f t="shared" si="7"/>
        <v>117579.15275647573</v>
      </c>
      <c r="AY7" s="3">
        <f t="shared" si="4"/>
        <v>322564.40891120193</v>
      </c>
    </row>
    <row r="8" spans="1:51" x14ac:dyDescent="0.25">
      <c r="A8" s="6">
        <v>1</v>
      </c>
      <c r="B8" s="6">
        <v>1000</v>
      </c>
      <c r="C8" s="6">
        <v>707</v>
      </c>
      <c r="D8" s="6">
        <v>3.5000000000000003E-2</v>
      </c>
      <c r="E8" s="6">
        <v>15</v>
      </c>
      <c r="F8" s="6">
        <v>15</v>
      </c>
      <c r="G8" s="6">
        <v>7</v>
      </c>
      <c r="H8" s="6">
        <v>5.6234132519034904E-13</v>
      </c>
      <c r="I8" s="6">
        <v>0</v>
      </c>
      <c r="J8" s="6" t="s">
        <v>44</v>
      </c>
      <c r="K8" s="6" t="s">
        <v>14</v>
      </c>
      <c r="L8" s="6" t="s">
        <v>25</v>
      </c>
      <c r="M8" s="6" t="s">
        <v>43</v>
      </c>
      <c r="N8" s="6" t="s">
        <v>56</v>
      </c>
      <c r="O8" s="6" t="s">
        <v>15</v>
      </c>
      <c r="P8" s="6">
        <v>0.96857619999999944</v>
      </c>
      <c r="Q8" s="6">
        <v>3.9086483796410103E-2</v>
      </c>
      <c r="R8" s="6">
        <v>4.2450802708164041E-4</v>
      </c>
      <c r="S8" s="6">
        <v>4</v>
      </c>
      <c r="T8" s="6">
        <v>4140189.5063611893</v>
      </c>
      <c r="U8" s="6">
        <v>11331519.615524625</v>
      </c>
      <c r="V8" s="6">
        <v>84403.363107932251</v>
      </c>
      <c r="W8" s="6">
        <v>231008.35437708689</v>
      </c>
      <c r="X8" s="6">
        <v>27.721059459023191</v>
      </c>
      <c r="Y8" s="6">
        <v>0.79602138787844678</v>
      </c>
      <c r="Z8" s="6">
        <v>94853110.581243217</v>
      </c>
      <c r="AA8" s="6">
        <v>17318.401976762045</v>
      </c>
      <c r="AB8" s="6">
        <v>0</v>
      </c>
      <c r="AC8" s="6">
        <v>20919.175365692699</v>
      </c>
      <c r="AD8" s="6">
        <v>0</v>
      </c>
      <c r="AE8" s="6">
        <v>0</v>
      </c>
      <c r="AF8" s="6">
        <v>0</v>
      </c>
      <c r="AG8" s="6">
        <v>0</v>
      </c>
      <c r="AH8" s="6">
        <v>14912.655163557349</v>
      </c>
      <c r="AI8" s="6">
        <v>38799.669729388843</v>
      </c>
      <c r="AJ8" s="6">
        <v>26481.571843795478</v>
      </c>
      <c r="AK8" s="6">
        <v>118431.47407919641</v>
      </c>
      <c r="AL8" s="6">
        <v>3144235.0164944702</v>
      </c>
      <c r="AM8" s="6">
        <v>3767508.2257843306</v>
      </c>
      <c r="AN8" s="6">
        <v>3767508.2257843306</v>
      </c>
      <c r="AO8" s="6">
        <v>5798963.8404492084</v>
      </c>
      <c r="AP8" s="6">
        <v>2644637.3607015349</v>
      </c>
      <c r="AQ8" s="6">
        <v>0</v>
      </c>
      <c r="AR8" s="6">
        <v>7030174.7163579967</v>
      </c>
      <c r="AS8" s="6">
        <v>19241284.143293068</v>
      </c>
      <c r="AT8" s="3">
        <f t="shared" si="0"/>
        <v>562.34132519034904</v>
      </c>
      <c r="AU8" s="2">
        <f t="shared" si="5"/>
        <v>1.6980321083265616E-3</v>
      </c>
      <c r="AV8" s="3">
        <f t="shared" si="6"/>
        <v>4140189.5063611893</v>
      </c>
      <c r="AW8" s="3">
        <f t="shared" si="2"/>
        <v>11331519.615524625</v>
      </c>
      <c r="AX8" s="3">
        <f t="shared" si="7"/>
        <v>84403.363107932251</v>
      </c>
      <c r="AY8" s="3">
        <f t="shared" si="4"/>
        <v>231008.35437708689</v>
      </c>
    </row>
    <row r="9" spans="1:51" x14ac:dyDescent="0.25">
      <c r="A9" s="6">
        <v>1</v>
      </c>
      <c r="B9" s="6">
        <v>1000</v>
      </c>
      <c r="C9" s="6">
        <v>707</v>
      </c>
      <c r="D9" s="6">
        <v>3.5000000000000003E-2</v>
      </c>
      <c r="E9" s="6">
        <v>15</v>
      </c>
      <c r="F9" s="6">
        <v>15</v>
      </c>
      <c r="G9" s="6">
        <v>7</v>
      </c>
      <c r="H9" s="6">
        <v>7.4989420933245589E-13</v>
      </c>
      <c r="I9" s="6">
        <v>0</v>
      </c>
      <c r="J9" s="6" t="s">
        <v>44</v>
      </c>
      <c r="K9" s="6" t="s">
        <v>14</v>
      </c>
      <c r="L9" s="6" t="s">
        <v>25</v>
      </c>
      <c r="M9" s="6" t="s">
        <v>43</v>
      </c>
      <c r="N9" s="6" t="s">
        <v>56</v>
      </c>
      <c r="O9" s="6" t="s">
        <v>15</v>
      </c>
      <c r="P9" s="6">
        <v>1.2075099999999996</v>
      </c>
      <c r="Q9" s="6">
        <v>5.1492671542027746E-2</v>
      </c>
      <c r="R9" s="6">
        <v>5.8315522305643673E-4</v>
      </c>
      <c r="S9" s="6">
        <v>4</v>
      </c>
      <c r="T9" s="6">
        <v>3027170.6042650915</v>
      </c>
      <c r="U9" s="6">
        <v>8262101.6072552288</v>
      </c>
      <c r="V9" s="6">
        <v>61712.967319219904</v>
      </c>
      <c r="W9" s="6">
        <v>168434.11658339613</v>
      </c>
      <c r="X9" s="6">
        <v>28.10403084257343</v>
      </c>
      <c r="Y9" s="6">
        <v>0.85584967725471506</v>
      </c>
      <c r="Z9" s="6">
        <v>399545138.00210124</v>
      </c>
      <c r="AA9" s="6">
        <v>21460.684257605175</v>
      </c>
      <c r="AB9" s="6">
        <v>0</v>
      </c>
      <c r="AC9" s="6">
        <v>26807.288878850555</v>
      </c>
      <c r="AD9" s="6">
        <v>0</v>
      </c>
      <c r="AE9" s="6">
        <v>0</v>
      </c>
      <c r="AF9" s="6">
        <v>0</v>
      </c>
      <c r="AG9" s="6">
        <v>0</v>
      </c>
      <c r="AH9" s="6">
        <v>18824.509523217734</v>
      </c>
      <c r="AI9" s="6">
        <v>48977.51234156164</v>
      </c>
      <c r="AJ9" s="6">
        <v>33428.158560355718</v>
      </c>
      <c r="AK9" s="6">
        <v>149498.15356159082</v>
      </c>
      <c r="AL9" s="6">
        <v>3144235.0164944702</v>
      </c>
      <c r="AM9" s="6">
        <v>3767508.2257843306</v>
      </c>
      <c r="AN9" s="6">
        <v>3767508.2257843306</v>
      </c>
      <c r="AO9" s="6">
        <v>5798963.8404492084</v>
      </c>
      <c r="AP9" s="6">
        <v>2644637.3607015349</v>
      </c>
      <c r="AQ9" s="6">
        <v>0</v>
      </c>
      <c r="AR9" s="6">
        <v>7061241.3958403915</v>
      </c>
      <c r="AS9" s="6">
        <v>19272350.822775468</v>
      </c>
      <c r="AT9" s="3">
        <f t="shared" si="0"/>
        <v>749.89420933245594</v>
      </c>
      <c r="AU9" s="2">
        <f t="shared" si="5"/>
        <v>2.3326208922257469E-3</v>
      </c>
      <c r="AV9" s="3">
        <f t="shared" si="6"/>
        <v>3027170.6042650915</v>
      </c>
      <c r="AW9" s="3">
        <f t="shared" si="2"/>
        <v>8262101.6072552288</v>
      </c>
      <c r="AX9" s="3">
        <f t="shared" si="7"/>
        <v>61712.967319219904</v>
      </c>
      <c r="AY9" s="3">
        <f t="shared" si="4"/>
        <v>168434.11658339613</v>
      </c>
    </row>
    <row r="10" spans="1:51" x14ac:dyDescent="0.25">
      <c r="A10" s="6">
        <v>1</v>
      </c>
      <c r="B10" s="6">
        <v>1000</v>
      </c>
      <c r="C10" s="6">
        <v>707</v>
      </c>
      <c r="D10" s="6">
        <v>3.5000000000000003E-2</v>
      </c>
      <c r="E10" s="6">
        <v>15</v>
      </c>
      <c r="F10" s="6">
        <v>15</v>
      </c>
      <c r="G10" s="6">
        <v>7</v>
      </c>
      <c r="H10" s="6">
        <v>9.9999999999999998E-13</v>
      </c>
      <c r="I10" s="6">
        <v>0</v>
      </c>
      <c r="J10" s="6" t="s">
        <v>44</v>
      </c>
      <c r="K10" s="6" t="s">
        <v>14</v>
      </c>
      <c r="L10" s="6" t="s">
        <v>25</v>
      </c>
      <c r="M10" s="6" t="s">
        <v>43</v>
      </c>
      <c r="N10" s="6" t="s">
        <v>56</v>
      </c>
      <c r="O10" s="6" t="s">
        <v>15</v>
      </c>
      <c r="P10" s="6">
        <v>1.57795</v>
      </c>
      <c r="Q10" s="6">
        <v>7.1937796749891716E-2</v>
      </c>
      <c r="R10" s="6">
        <v>7.9554232587331596E-4</v>
      </c>
      <c r="S10" s="6">
        <v>4</v>
      </c>
      <c r="T10" s="6">
        <v>2231236.1458890028</v>
      </c>
      <c r="U10" s="6">
        <v>6068589.9326690417</v>
      </c>
      <c r="V10" s="6">
        <v>45486.766804191662</v>
      </c>
      <c r="W10" s="6">
        <v>123716.41415283618</v>
      </c>
      <c r="X10" s="6">
        <v>28.28094317315373</v>
      </c>
      <c r="Y10" s="6">
        <v>0.88358590692526107</v>
      </c>
      <c r="Z10" s="6">
        <v>243041557.99293318</v>
      </c>
      <c r="AA10" s="6">
        <v>26532.626487825659</v>
      </c>
      <c r="AB10" s="6">
        <v>0</v>
      </c>
      <c r="AC10" s="6">
        <v>34304.474488923908</v>
      </c>
      <c r="AD10" s="6">
        <v>0</v>
      </c>
      <c r="AE10" s="6">
        <v>0</v>
      </c>
      <c r="AF10" s="6">
        <v>0</v>
      </c>
      <c r="AG10" s="6">
        <v>0</v>
      </c>
      <c r="AH10" s="6">
        <v>23726.469380932322</v>
      </c>
      <c r="AI10" s="6">
        <v>61731.406361107802</v>
      </c>
      <c r="AJ10" s="6">
        <v>42132.953295011423</v>
      </c>
      <c r="AK10" s="6">
        <v>188427.93001380112</v>
      </c>
      <c r="AL10" s="6">
        <v>3144235.0164944702</v>
      </c>
      <c r="AM10" s="6">
        <v>3767508.2257843306</v>
      </c>
      <c r="AN10" s="6">
        <v>3767508.2257843306</v>
      </c>
      <c r="AO10" s="6">
        <v>5798963.8404492084</v>
      </c>
      <c r="AP10" s="6">
        <v>2644637.3607015349</v>
      </c>
      <c r="AQ10" s="6">
        <v>0</v>
      </c>
      <c r="AR10" s="6">
        <v>7100171.1722926013</v>
      </c>
      <c r="AS10" s="6">
        <v>19311280.599227674</v>
      </c>
      <c r="AT10" s="3">
        <f t="shared" si="0"/>
        <v>1000</v>
      </c>
      <c r="AU10" s="2">
        <f t="shared" si="5"/>
        <v>3.1821693034932638E-3</v>
      </c>
      <c r="AV10" s="3">
        <f t="shared" si="6"/>
        <v>2231236.1458890028</v>
      </c>
      <c r="AW10" s="3">
        <f t="shared" si="2"/>
        <v>6068589.9326690417</v>
      </c>
      <c r="AX10" s="3">
        <f t="shared" si="7"/>
        <v>45486.766804191662</v>
      </c>
      <c r="AY10" s="3">
        <f t="shared" si="4"/>
        <v>123716.41415283618</v>
      </c>
    </row>
    <row r="11" spans="1:51" x14ac:dyDescent="0.25">
      <c r="A11" s="6">
        <v>1</v>
      </c>
      <c r="B11" s="6">
        <v>1000</v>
      </c>
      <c r="C11" s="6">
        <v>707</v>
      </c>
      <c r="D11" s="6">
        <v>3.5000000000000003E-2</v>
      </c>
      <c r="E11" s="6">
        <v>15</v>
      </c>
      <c r="F11" s="6">
        <v>15</v>
      </c>
      <c r="G11" s="6">
        <v>7</v>
      </c>
      <c r="H11" s="6">
        <v>1.3335214321633243E-12</v>
      </c>
      <c r="I11" s="6">
        <v>0</v>
      </c>
      <c r="J11" s="6" t="s">
        <v>44</v>
      </c>
      <c r="K11" s="6" t="s">
        <v>14</v>
      </c>
      <c r="L11" s="6" t="s">
        <v>25</v>
      </c>
      <c r="M11" s="6" t="s">
        <v>43</v>
      </c>
      <c r="N11" s="6" t="s">
        <v>56</v>
      </c>
      <c r="O11" s="6" t="s">
        <v>15</v>
      </c>
      <c r="P11" s="6">
        <v>2.1115599999999999</v>
      </c>
      <c r="Q11" s="6">
        <v>0.10202711166281937</v>
      </c>
      <c r="R11" s="6">
        <v>1.0830477510644792E-3</v>
      </c>
      <c r="S11" s="6">
        <v>4</v>
      </c>
      <c r="T11" s="6">
        <v>1650261.9249455121</v>
      </c>
      <c r="U11" s="6">
        <v>4468953.301880029</v>
      </c>
      <c r="V11" s="6">
        <v>33642.821484466585</v>
      </c>
      <c r="W11" s="6">
        <v>91105.657765528042</v>
      </c>
      <c r="X11" s="6">
        <v>28.353614856830951</v>
      </c>
      <c r="Y11" s="6">
        <v>0.89495348973099331</v>
      </c>
      <c r="Z11" s="6">
        <v>139196086.82161227</v>
      </c>
      <c r="AA11" s="6">
        <v>32793.233150201806</v>
      </c>
      <c r="AB11" s="6">
        <v>0</v>
      </c>
      <c r="AC11" s="6">
        <v>43889.742903002349</v>
      </c>
      <c r="AD11" s="6">
        <v>0</v>
      </c>
      <c r="AE11" s="6">
        <v>0</v>
      </c>
      <c r="AF11" s="6">
        <v>0</v>
      </c>
      <c r="AG11" s="6">
        <v>0</v>
      </c>
      <c r="AH11" s="6">
        <v>29906.360660749619</v>
      </c>
      <c r="AI11" s="6">
        <v>77810.215801186263</v>
      </c>
      <c r="AJ11" s="6">
        <v>53107.071124360344</v>
      </c>
      <c r="AK11" s="6">
        <v>237506.62363950038</v>
      </c>
      <c r="AL11" s="6">
        <v>3144235.0164944702</v>
      </c>
      <c r="AM11" s="6">
        <v>3767508.2257843306</v>
      </c>
      <c r="AN11" s="6">
        <v>3767508.2257843306</v>
      </c>
      <c r="AO11" s="6">
        <v>5798963.8404492084</v>
      </c>
      <c r="AP11" s="6">
        <v>2644637.3607015349</v>
      </c>
      <c r="AQ11" s="6">
        <v>0</v>
      </c>
      <c r="AR11" s="6">
        <v>7149249.865918301</v>
      </c>
      <c r="AS11" s="6">
        <v>19360359.292853378</v>
      </c>
      <c r="AT11" s="3">
        <f t="shared" si="0"/>
        <v>1333.5214321633243</v>
      </c>
      <c r="AU11" s="2">
        <f t="shared" si="5"/>
        <v>4.3321910042579169E-3</v>
      </c>
      <c r="AV11" s="3">
        <f t="shared" si="6"/>
        <v>1650261.9249455121</v>
      </c>
      <c r="AW11" s="3">
        <f t="shared" si="2"/>
        <v>4468953.301880029</v>
      </c>
      <c r="AX11" s="3">
        <f t="shared" si="7"/>
        <v>33642.821484466585</v>
      </c>
      <c r="AY11" s="3">
        <f t="shared" si="4"/>
        <v>91105.657765528042</v>
      </c>
    </row>
    <row r="12" spans="1:51" x14ac:dyDescent="0.25">
      <c r="A12" s="6">
        <v>1</v>
      </c>
      <c r="B12" s="6">
        <v>1000</v>
      </c>
      <c r="C12" s="6">
        <v>707</v>
      </c>
      <c r="D12" s="6">
        <v>3.5000000000000003E-2</v>
      </c>
      <c r="E12" s="6">
        <v>15</v>
      </c>
      <c r="F12" s="6">
        <v>15</v>
      </c>
      <c r="G12" s="6">
        <v>7</v>
      </c>
      <c r="H12" s="6">
        <v>1.778279410038923E-12</v>
      </c>
      <c r="I12" s="6">
        <v>0</v>
      </c>
      <c r="J12" s="6" t="s">
        <v>44</v>
      </c>
      <c r="K12" s="6" t="s">
        <v>14</v>
      </c>
      <c r="L12" s="6" t="s">
        <v>25</v>
      </c>
      <c r="M12" s="6" t="s">
        <v>43</v>
      </c>
      <c r="N12" s="6" t="s">
        <v>56</v>
      </c>
      <c r="O12" s="6" t="s">
        <v>15</v>
      </c>
      <c r="P12" s="6">
        <v>1.5308129000000001</v>
      </c>
      <c r="Q12" s="6">
        <v>6.1274441559428114E-2</v>
      </c>
      <c r="R12" s="6">
        <v>1.0864449913590357E-3</v>
      </c>
      <c r="S12" s="6">
        <v>4</v>
      </c>
      <c r="T12" s="6">
        <v>1645597.9330159426</v>
      </c>
      <c r="U12" s="6">
        <v>4455475.4519090485</v>
      </c>
      <c r="V12" s="6">
        <v>33547.739700466343</v>
      </c>
      <c r="W12" s="6">
        <v>90830.893563728314</v>
      </c>
      <c r="X12" s="6">
        <v>29.813922370559659</v>
      </c>
      <c r="Y12" s="6">
        <v>1.1300914904723511</v>
      </c>
      <c r="Z12" s="6">
        <v>495283422.96177083</v>
      </c>
      <c r="AA12" s="6">
        <v>33003.745635130857</v>
      </c>
      <c r="AB12" s="6">
        <v>0</v>
      </c>
      <c r="AC12" s="6">
        <v>44375.544903109287</v>
      </c>
      <c r="AD12" s="6">
        <v>0</v>
      </c>
      <c r="AE12" s="6">
        <v>0</v>
      </c>
      <c r="AF12" s="6">
        <v>0</v>
      </c>
      <c r="AG12" s="6">
        <v>0</v>
      </c>
      <c r="AH12" s="6">
        <v>30177.923309913647</v>
      </c>
      <c r="AI12" s="6">
        <v>78516.766109152275</v>
      </c>
      <c r="AJ12" s="6">
        <v>53589.306227704161</v>
      </c>
      <c r="AK12" s="6">
        <v>239663.28618501022</v>
      </c>
      <c r="AL12" s="6">
        <v>3144235.0164944702</v>
      </c>
      <c r="AM12" s="6">
        <v>3767508.2257843306</v>
      </c>
      <c r="AN12" s="6">
        <v>3767508.2257843306</v>
      </c>
      <c r="AO12" s="6">
        <v>5798963.8404492084</v>
      </c>
      <c r="AP12" s="6">
        <v>2644637.3607015349</v>
      </c>
      <c r="AQ12" s="6">
        <v>0</v>
      </c>
      <c r="AR12" s="6">
        <v>7151406.5284638107</v>
      </c>
      <c r="AS12" s="6">
        <v>19362515.955398887</v>
      </c>
      <c r="AT12" s="3">
        <f t="shared" si="0"/>
        <v>1778.2794100389231</v>
      </c>
      <c r="AU12" s="2">
        <f t="shared" si="5"/>
        <v>4.3457799654361426E-3</v>
      </c>
      <c r="AV12" s="3">
        <f t="shared" si="6"/>
        <v>1645597.9330159426</v>
      </c>
      <c r="AW12" s="3">
        <f t="shared" si="2"/>
        <v>4455475.4519090485</v>
      </c>
      <c r="AX12" s="3">
        <f t="shared" si="7"/>
        <v>33547.739700466343</v>
      </c>
      <c r="AY12" s="3">
        <f t="shared" si="4"/>
        <v>90830.893563728314</v>
      </c>
    </row>
    <row r="13" spans="1:51" x14ac:dyDescent="0.25">
      <c r="A13" s="6">
        <v>1</v>
      </c>
      <c r="B13" s="6">
        <v>1000</v>
      </c>
      <c r="C13" s="6">
        <v>707</v>
      </c>
      <c r="D13" s="6">
        <v>3.5000000000000003E-2</v>
      </c>
      <c r="E13" s="6">
        <v>15</v>
      </c>
      <c r="F13" s="6">
        <v>15</v>
      </c>
      <c r="G13" s="6">
        <v>7</v>
      </c>
      <c r="H13" s="6">
        <v>2.3713737056616554E-12</v>
      </c>
      <c r="I13" s="6">
        <v>0</v>
      </c>
      <c r="J13" s="6" t="s">
        <v>44</v>
      </c>
      <c r="K13" s="6" t="s">
        <v>14</v>
      </c>
      <c r="L13" s="6" t="s">
        <v>25</v>
      </c>
      <c r="M13" s="6" t="s">
        <v>43</v>
      </c>
      <c r="N13" s="6" t="s">
        <v>56</v>
      </c>
      <c r="O13" s="6" t="s">
        <v>15</v>
      </c>
      <c r="P13" s="6">
        <v>1.9335724000000001</v>
      </c>
      <c r="Q13" s="6">
        <v>8.1708041052641386E-2</v>
      </c>
      <c r="R13" s="6">
        <v>1.4236548690314641E-3</v>
      </c>
      <c r="S13" s="6">
        <v>4</v>
      </c>
      <c r="T13" s="6">
        <v>1265627.2963363861</v>
      </c>
      <c r="U13" s="6">
        <v>3409951.3338122829</v>
      </c>
      <c r="V13" s="6">
        <v>25801.524323430658</v>
      </c>
      <c r="W13" s="6">
        <v>69516.47024029422</v>
      </c>
      <c r="X13" s="6">
        <v>29.996124939490056</v>
      </c>
      <c r="Y13" s="6">
        <v>1.1599894485134454</v>
      </c>
      <c r="Z13" s="6">
        <v>235088880.92949411</v>
      </c>
      <c r="AA13" s="6">
        <v>39906.865357580122</v>
      </c>
      <c r="AB13" s="6">
        <v>0</v>
      </c>
      <c r="AC13" s="6">
        <v>55507.539505778477</v>
      </c>
      <c r="AD13" s="6">
        <v>0</v>
      </c>
      <c r="AE13" s="6">
        <v>0</v>
      </c>
      <c r="AF13" s="6">
        <v>0</v>
      </c>
      <c r="AG13" s="6">
        <v>0</v>
      </c>
      <c r="AH13" s="6">
        <v>37211.617896709853</v>
      </c>
      <c r="AI13" s="6">
        <v>96816.996614849981</v>
      </c>
      <c r="AJ13" s="6">
        <v>66079.589579976513</v>
      </c>
      <c r="AK13" s="6">
        <v>295522.60895489494</v>
      </c>
      <c r="AL13" s="6">
        <v>3144235.0164944702</v>
      </c>
      <c r="AM13" s="6">
        <v>3767508.2257843306</v>
      </c>
      <c r="AN13" s="6">
        <v>3767508.2257843306</v>
      </c>
      <c r="AO13" s="6">
        <v>5798963.8404492084</v>
      </c>
      <c r="AP13" s="6">
        <v>2644637.3607015349</v>
      </c>
      <c r="AQ13" s="6">
        <v>0</v>
      </c>
      <c r="AR13" s="6">
        <v>7207265.8512336956</v>
      </c>
      <c r="AS13" s="6">
        <v>19418375.278168768</v>
      </c>
      <c r="AT13" s="3">
        <f t="shared" si="0"/>
        <v>2371.3737056616555</v>
      </c>
      <c r="AU13" s="2">
        <f t="shared" si="5"/>
        <v>5.6946194761258563E-3</v>
      </c>
      <c r="AV13" s="3">
        <f t="shared" si="6"/>
        <v>1265627.2963363861</v>
      </c>
      <c r="AW13" s="3">
        <f t="shared" si="2"/>
        <v>3409951.3338122829</v>
      </c>
      <c r="AX13" s="3">
        <f t="shared" si="7"/>
        <v>25801.524323430658</v>
      </c>
      <c r="AY13" s="3">
        <f t="shared" si="4"/>
        <v>69516.47024029422</v>
      </c>
    </row>
    <row r="14" spans="1:51" x14ac:dyDescent="0.25">
      <c r="A14" s="6">
        <v>1</v>
      </c>
      <c r="B14" s="6">
        <v>1000</v>
      </c>
      <c r="C14" s="6">
        <v>707</v>
      </c>
      <c r="D14" s="6">
        <v>3.5000000000000003E-2</v>
      </c>
      <c r="E14" s="6">
        <v>15</v>
      </c>
      <c r="F14" s="6">
        <v>15</v>
      </c>
      <c r="G14" s="6">
        <v>7</v>
      </c>
      <c r="H14" s="6">
        <v>3.1622776601683798E-12</v>
      </c>
      <c r="I14" s="6">
        <v>0</v>
      </c>
      <c r="J14" s="6" t="s">
        <v>44</v>
      </c>
      <c r="K14" s="6" t="s">
        <v>14</v>
      </c>
      <c r="L14" s="6" t="s">
        <v>25</v>
      </c>
      <c r="M14" s="6" t="s">
        <v>43</v>
      </c>
      <c r="N14" s="6" t="s">
        <v>56</v>
      </c>
      <c r="O14" s="6" t="s">
        <v>15</v>
      </c>
      <c r="P14" s="6">
        <v>3.7000000000000006</v>
      </c>
      <c r="Q14" s="6">
        <v>0.18149318926993271</v>
      </c>
      <c r="R14" s="6">
        <v>2.4397373161017025E-3</v>
      </c>
      <c r="S14" s="6">
        <v>4</v>
      </c>
      <c r="T14" s="6">
        <v>753149.3230090898</v>
      </c>
      <c r="U14" s="6">
        <v>2004422.2926792847</v>
      </c>
      <c r="V14" s="6">
        <v>15353.967659393389</v>
      </c>
      <c r="W14" s="6">
        <v>40862.85961806999</v>
      </c>
      <c r="X14" s="6">
        <v>29.462572666606924</v>
      </c>
      <c r="Y14" s="6">
        <v>1.0727006775077534</v>
      </c>
      <c r="Z14" s="6">
        <v>579416310.62627923</v>
      </c>
      <c r="AA14" s="6">
        <v>57417.4285059467</v>
      </c>
      <c r="AB14" s="6">
        <v>0</v>
      </c>
      <c r="AC14" s="6">
        <v>84063.653149505422</v>
      </c>
      <c r="AD14" s="6">
        <v>0</v>
      </c>
      <c r="AE14" s="6">
        <v>0</v>
      </c>
      <c r="AF14" s="6">
        <v>0</v>
      </c>
      <c r="AG14" s="6">
        <v>0</v>
      </c>
      <c r="AH14" s="6">
        <v>55177.621845626301</v>
      </c>
      <c r="AI14" s="6">
        <v>143560.8535557873</v>
      </c>
      <c r="AJ14" s="6">
        <v>97983.23243237735</v>
      </c>
      <c r="AK14" s="6">
        <v>438202.78948924306</v>
      </c>
      <c r="AL14" s="6">
        <v>3144235.0164944702</v>
      </c>
      <c r="AM14" s="6">
        <v>3767508.2257843306</v>
      </c>
      <c r="AN14" s="6">
        <v>3767508.2257843306</v>
      </c>
      <c r="AO14" s="6">
        <v>5798963.8404492084</v>
      </c>
      <c r="AP14" s="6">
        <v>2644637.3607015349</v>
      </c>
      <c r="AQ14" s="6">
        <v>0</v>
      </c>
      <c r="AR14" s="6">
        <v>7349946.0317680445</v>
      </c>
      <c r="AS14" s="6">
        <v>19561055.458703119</v>
      </c>
      <c r="AT14" s="3">
        <f t="shared" si="0"/>
        <v>3162.27766016838</v>
      </c>
      <c r="AU14" s="2">
        <f t="shared" si="5"/>
        <v>9.7589492644068101E-3</v>
      </c>
      <c r="AV14" s="3">
        <f t="shared" si="6"/>
        <v>753149.3230090898</v>
      </c>
      <c r="AW14" s="3">
        <f t="shared" si="2"/>
        <v>2004422.2926792847</v>
      </c>
      <c r="AX14" s="3">
        <f t="shared" si="7"/>
        <v>15353.967659393389</v>
      </c>
      <c r="AY14" s="3">
        <f t="shared" si="4"/>
        <v>40862.85961806999</v>
      </c>
    </row>
    <row r="15" spans="1:51" x14ac:dyDescent="0.25">
      <c r="A15" s="6">
        <v>1</v>
      </c>
      <c r="B15" s="6">
        <v>1000</v>
      </c>
      <c r="C15" s="6">
        <v>707</v>
      </c>
      <c r="D15" s="6">
        <v>3.5000000000000003E-2</v>
      </c>
      <c r="E15" s="6">
        <v>15</v>
      </c>
      <c r="F15" s="6">
        <v>15</v>
      </c>
      <c r="G15" s="6">
        <v>7</v>
      </c>
      <c r="H15" s="6">
        <v>4.2169650342858224E-12</v>
      </c>
      <c r="I15" s="6">
        <v>0</v>
      </c>
      <c r="J15" s="6" t="s">
        <v>44</v>
      </c>
      <c r="K15" s="6" t="s">
        <v>14</v>
      </c>
      <c r="L15" s="6" t="s">
        <v>25</v>
      </c>
      <c r="M15" s="6" t="s">
        <v>43</v>
      </c>
      <c r="N15" s="6" t="s">
        <v>56</v>
      </c>
      <c r="O15" s="6" t="s">
        <v>15</v>
      </c>
      <c r="P15" s="6">
        <v>3.7000000000000006</v>
      </c>
      <c r="Q15" s="6">
        <v>0.17498739759236873</v>
      </c>
      <c r="R15" s="6">
        <v>2.7998095472448062E-3</v>
      </c>
      <c r="S15" s="6">
        <v>4</v>
      </c>
      <c r="T15" s="6">
        <v>661389.14908832975</v>
      </c>
      <c r="U15" s="6">
        <v>1751740.9409585658</v>
      </c>
      <c r="V15" s="6">
        <v>13483.31239919785</v>
      </c>
      <c r="W15" s="6">
        <v>35711.608486420359</v>
      </c>
      <c r="X15" s="6">
        <v>30.133458185664324</v>
      </c>
      <c r="Y15" s="6">
        <v>1.1827014272688656</v>
      </c>
      <c r="Z15" s="6">
        <v>592353167.83172011</v>
      </c>
      <c r="AA15" s="6">
        <v>63887.275472316367</v>
      </c>
      <c r="AB15" s="6">
        <v>0</v>
      </c>
      <c r="AC15" s="6">
        <v>96032.265493814295</v>
      </c>
      <c r="AD15" s="6">
        <v>0</v>
      </c>
      <c r="AE15" s="6">
        <v>0</v>
      </c>
      <c r="AF15" s="6">
        <v>0</v>
      </c>
      <c r="AG15" s="6">
        <v>0</v>
      </c>
      <c r="AH15" s="6">
        <v>62368.62097679096</v>
      </c>
      <c r="AI15" s="6">
        <v>162270.35821833287</v>
      </c>
      <c r="AJ15" s="6">
        <v>110752.8538064413</v>
      </c>
      <c r="AK15" s="6">
        <v>495311.37396769581</v>
      </c>
      <c r="AL15" s="6">
        <v>3144235.0164944702</v>
      </c>
      <c r="AM15" s="6">
        <v>3767508.2257843306</v>
      </c>
      <c r="AN15" s="6">
        <v>3767508.2257843306</v>
      </c>
      <c r="AO15" s="6">
        <v>5798963.8404492084</v>
      </c>
      <c r="AP15" s="6">
        <v>2644637.3607015349</v>
      </c>
      <c r="AQ15" s="6">
        <v>0</v>
      </c>
      <c r="AR15" s="6">
        <v>7407054.6162464973</v>
      </c>
      <c r="AS15" s="6">
        <v>19618164.043181572</v>
      </c>
      <c r="AT15" s="3">
        <f t="shared" si="0"/>
        <v>4216.9650342858222</v>
      </c>
      <c r="AU15" s="2">
        <f t="shared" si="5"/>
        <v>1.1199238188979225E-2</v>
      </c>
      <c r="AV15" s="3">
        <f t="shared" si="6"/>
        <v>661389.14908832975</v>
      </c>
      <c r="AW15" s="3">
        <f t="shared" si="2"/>
        <v>1751740.9409585658</v>
      </c>
      <c r="AX15" s="3">
        <f t="shared" si="7"/>
        <v>13483.31239919785</v>
      </c>
      <c r="AY15" s="3">
        <f t="shared" si="4"/>
        <v>35711.608486420359</v>
      </c>
    </row>
    <row r="16" spans="1:51" x14ac:dyDescent="0.25">
      <c r="A16" s="6">
        <v>1</v>
      </c>
      <c r="B16" s="6">
        <v>1000</v>
      </c>
      <c r="C16" s="6">
        <v>707</v>
      </c>
      <c r="D16" s="6">
        <v>3.5000000000000003E-2</v>
      </c>
      <c r="E16" s="6">
        <v>15</v>
      </c>
      <c r="F16" s="6">
        <v>15</v>
      </c>
      <c r="G16" s="6">
        <v>7</v>
      </c>
      <c r="H16" s="6">
        <v>5.6234132519034912E-12</v>
      </c>
      <c r="I16" s="6">
        <v>0</v>
      </c>
      <c r="J16" s="6" t="s">
        <v>44</v>
      </c>
      <c r="K16" s="6" t="s">
        <v>14</v>
      </c>
      <c r="L16" s="6" t="s">
        <v>25</v>
      </c>
      <c r="M16" s="6" t="s">
        <v>43</v>
      </c>
      <c r="N16" s="6" t="s">
        <v>56</v>
      </c>
      <c r="O16" s="6" t="s">
        <v>15</v>
      </c>
      <c r="P16" s="6">
        <v>3.8049999999999997</v>
      </c>
      <c r="Q16" s="6">
        <v>0.17618931044046879</v>
      </c>
      <c r="R16" s="6">
        <v>3.0594656089381481E-3</v>
      </c>
      <c r="S16" s="6">
        <v>4</v>
      </c>
      <c r="T16" s="6">
        <v>609005.29849752714</v>
      </c>
      <c r="U16" s="6">
        <v>1606819.2133901019</v>
      </c>
      <c r="V16" s="6">
        <v>12415.396750502547</v>
      </c>
      <c r="W16" s="6">
        <v>32757.183048793348</v>
      </c>
      <c r="X16" s="6">
        <v>30.452274332297982</v>
      </c>
      <c r="Y16" s="6">
        <v>1.2356508564998954</v>
      </c>
      <c r="Z16" s="6">
        <v>110418201.71595339</v>
      </c>
      <c r="AA16" s="6">
        <v>68859.30891533359</v>
      </c>
      <c r="AB16" s="6">
        <v>0</v>
      </c>
      <c r="AC16" s="6">
        <v>105869.62622203518</v>
      </c>
      <c r="AD16" s="6">
        <v>0</v>
      </c>
      <c r="AE16" s="6">
        <v>0</v>
      </c>
      <c r="AF16" s="6">
        <v>0</v>
      </c>
      <c r="AG16" s="6">
        <v>0</v>
      </c>
      <c r="AH16" s="6">
        <v>68144.284703573794</v>
      </c>
      <c r="AI16" s="6">
        <v>177297.45048388813</v>
      </c>
      <c r="AJ16" s="6">
        <v>121009.15305355121</v>
      </c>
      <c r="AK16" s="6">
        <v>541179.8233783819</v>
      </c>
      <c r="AL16" s="6">
        <v>3144235.0164944702</v>
      </c>
      <c r="AM16" s="6">
        <v>3767508.2257843306</v>
      </c>
      <c r="AN16" s="6">
        <v>3767508.2257843306</v>
      </c>
      <c r="AO16" s="6">
        <v>5798963.8404492084</v>
      </c>
      <c r="AP16" s="6">
        <v>2644637.3607015349</v>
      </c>
      <c r="AQ16" s="6">
        <v>0</v>
      </c>
      <c r="AR16" s="6">
        <v>7452923.0656571826</v>
      </c>
      <c r="AS16" s="6">
        <v>19664032.492592257</v>
      </c>
      <c r="AT16" s="3">
        <f t="shared" si="0"/>
        <v>5623.4132519034911</v>
      </c>
      <c r="AU16" s="2">
        <f t="shared" si="5"/>
        <v>1.2237862435752592E-2</v>
      </c>
      <c r="AV16" s="3">
        <f t="shared" si="6"/>
        <v>609005.29849752714</v>
      </c>
      <c r="AW16" s="3">
        <f t="shared" si="2"/>
        <v>1606819.2133901019</v>
      </c>
      <c r="AX16" s="3">
        <f t="shared" si="7"/>
        <v>12415.396750502547</v>
      </c>
      <c r="AY16" s="3">
        <f t="shared" si="4"/>
        <v>32757.183048793348</v>
      </c>
    </row>
    <row r="17" spans="1:51" x14ac:dyDescent="0.25">
      <c r="A17" s="6">
        <v>1</v>
      </c>
      <c r="B17" s="6">
        <v>1000</v>
      </c>
      <c r="C17" s="6">
        <v>707</v>
      </c>
      <c r="D17" s="6">
        <v>3.5000000000000003E-2</v>
      </c>
      <c r="E17" s="6">
        <v>15</v>
      </c>
      <c r="F17" s="6">
        <v>15</v>
      </c>
      <c r="G17" s="6">
        <v>7</v>
      </c>
      <c r="H17" s="6">
        <v>7.4989420933245587E-12</v>
      </c>
      <c r="I17" s="6">
        <v>0</v>
      </c>
      <c r="J17" s="6" t="s">
        <v>44</v>
      </c>
      <c r="K17" s="6" t="s">
        <v>14</v>
      </c>
      <c r="L17" s="6" t="s">
        <v>25</v>
      </c>
      <c r="M17" s="6" t="s">
        <v>43</v>
      </c>
      <c r="N17" s="6" t="s">
        <v>56</v>
      </c>
      <c r="O17" s="6" t="s">
        <v>15</v>
      </c>
      <c r="P17" s="6">
        <v>5.3541448000000003</v>
      </c>
      <c r="Q17" s="6">
        <v>0.25698359447825581</v>
      </c>
      <c r="R17" s="6">
        <v>4.2757632913080048E-3</v>
      </c>
      <c r="S17" s="6">
        <v>4</v>
      </c>
      <c r="T17" s="6">
        <v>444786.14667062217</v>
      </c>
      <c r="U17" s="6">
        <v>1158758.6350306803</v>
      </c>
      <c r="V17" s="6">
        <v>9067.5672176691496</v>
      </c>
      <c r="W17" s="6">
        <v>23622.862112151382</v>
      </c>
      <c r="X17" s="6">
        <v>30.415890173832071</v>
      </c>
      <c r="Y17" s="6">
        <v>1.2295519765810967</v>
      </c>
      <c r="Z17" s="6">
        <v>586968989.60514033</v>
      </c>
      <c r="AA17" s="6">
        <v>86670.319036340123</v>
      </c>
      <c r="AB17" s="6">
        <v>0</v>
      </c>
      <c r="AC17" s="6">
        <v>137869.8579086595</v>
      </c>
      <c r="AD17" s="6">
        <v>0</v>
      </c>
      <c r="AE17" s="6">
        <v>0</v>
      </c>
      <c r="AF17" s="6">
        <v>0</v>
      </c>
      <c r="AG17" s="6">
        <v>0</v>
      </c>
      <c r="AH17" s="6">
        <v>87570.669008549827</v>
      </c>
      <c r="AI17" s="6">
        <v>227840.91754609119</v>
      </c>
      <c r="AJ17" s="6">
        <v>155506.10788789648</v>
      </c>
      <c r="AK17" s="6">
        <v>695457.8713875371</v>
      </c>
      <c r="AL17" s="6">
        <v>3144235.0164944702</v>
      </c>
      <c r="AM17" s="6">
        <v>3767508.2257843306</v>
      </c>
      <c r="AN17" s="6">
        <v>3767508.2257843306</v>
      </c>
      <c r="AO17" s="6">
        <v>5798963.8404492084</v>
      </c>
      <c r="AP17" s="6">
        <v>2644637.3607015349</v>
      </c>
      <c r="AQ17" s="6">
        <v>0</v>
      </c>
      <c r="AR17" s="6">
        <v>7607201.1136663379</v>
      </c>
      <c r="AS17" s="6">
        <v>19818310.540601414</v>
      </c>
      <c r="AT17" s="3">
        <f t="shared" si="0"/>
        <v>7498.9420933245583</v>
      </c>
      <c r="AU17" s="2">
        <f t="shared" si="5"/>
        <v>1.7103053165232019E-2</v>
      </c>
      <c r="AV17" s="3">
        <f t="shared" si="6"/>
        <v>444786.14667062217</v>
      </c>
      <c r="AW17" s="3">
        <f t="shared" si="2"/>
        <v>1158758.6350306803</v>
      </c>
      <c r="AX17" s="3">
        <f t="shared" si="7"/>
        <v>9067.5672176691496</v>
      </c>
      <c r="AY17" s="3">
        <f t="shared" si="4"/>
        <v>23622.862112151382</v>
      </c>
    </row>
    <row r="18" spans="1:51" x14ac:dyDescent="0.25">
      <c r="A18" s="6">
        <v>1</v>
      </c>
      <c r="B18" s="6">
        <v>1000</v>
      </c>
      <c r="C18" s="6">
        <v>707</v>
      </c>
      <c r="D18" s="6">
        <v>3.5000000000000003E-2</v>
      </c>
      <c r="E18" s="6">
        <v>15</v>
      </c>
      <c r="F18" s="6">
        <v>15</v>
      </c>
      <c r="G18" s="6">
        <v>7</v>
      </c>
      <c r="H18" s="6">
        <v>1.0000000000000001E-11</v>
      </c>
      <c r="I18" s="6">
        <v>0</v>
      </c>
      <c r="J18" s="6" t="s">
        <v>44</v>
      </c>
      <c r="K18" s="6" t="s">
        <v>14</v>
      </c>
      <c r="L18" s="6" t="s">
        <v>25</v>
      </c>
      <c r="M18" s="6" t="s">
        <v>43</v>
      </c>
      <c r="N18" s="6" t="s">
        <v>56</v>
      </c>
      <c r="O18" s="6" t="s">
        <v>15</v>
      </c>
      <c r="P18" s="6">
        <v>7.0668586000000007</v>
      </c>
      <c r="Q18" s="6">
        <v>0.34520531850889108</v>
      </c>
      <c r="R18" s="6">
        <v>5.6841994063280442E-3</v>
      </c>
      <c r="S18" s="6">
        <v>4</v>
      </c>
      <c r="T18" s="6">
        <v>342092.51279161382</v>
      </c>
      <c r="U18" s="6">
        <v>879156.24657533807</v>
      </c>
      <c r="V18" s="6">
        <v>6974.0185876256373</v>
      </c>
      <c r="W18" s="6">
        <v>17922.789233269355</v>
      </c>
      <c r="X18" s="6">
        <v>30.454818108745204</v>
      </c>
      <c r="Y18" s="6">
        <v>1.236046555670496</v>
      </c>
      <c r="Z18" s="6">
        <v>589632980.83278775</v>
      </c>
      <c r="AA18" s="6">
        <v>105840.65908306392</v>
      </c>
      <c r="AB18" s="6">
        <v>0</v>
      </c>
      <c r="AC18" s="6">
        <v>173873.27528725707</v>
      </c>
      <c r="AD18" s="6">
        <v>0</v>
      </c>
      <c r="AE18" s="6">
        <v>0</v>
      </c>
      <c r="AF18" s="6">
        <v>0</v>
      </c>
      <c r="AG18" s="6">
        <v>0</v>
      </c>
      <c r="AH18" s="6">
        <v>109088.43440442515</v>
      </c>
      <c r="AI18" s="6">
        <v>283825.72920556477</v>
      </c>
      <c r="AJ18" s="6">
        <v>193716.89221832959</v>
      </c>
      <c r="AK18" s="6">
        <v>866344.9901986405</v>
      </c>
      <c r="AL18" s="6">
        <v>3144235.0164944702</v>
      </c>
      <c r="AM18" s="6">
        <v>3767508.2257843306</v>
      </c>
      <c r="AN18" s="6">
        <v>3767508.2257843306</v>
      </c>
      <c r="AO18" s="6">
        <v>5798963.8404492084</v>
      </c>
      <c r="AP18" s="6">
        <v>2644637.3607015349</v>
      </c>
      <c r="AQ18" s="6">
        <v>0</v>
      </c>
      <c r="AR18" s="6">
        <v>7778088.2324774414</v>
      </c>
      <c r="AS18" s="6">
        <v>19989197.659412514</v>
      </c>
      <c r="AT18" s="3">
        <f t="shared" si="0"/>
        <v>10000.000000000002</v>
      </c>
      <c r="AU18" s="2">
        <f t="shared" si="5"/>
        <v>2.2736797625312177E-2</v>
      </c>
      <c r="AV18" s="3">
        <f t="shared" si="6"/>
        <v>342092.51279161382</v>
      </c>
      <c r="AW18" s="3">
        <f t="shared" si="2"/>
        <v>879156.24657533807</v>
      </c>
      <c r="AX18" s="3">
        <f t="shared" si="7"/>
        <v>6974.0185876256373</v>
      </c>
      <c r="AY18" s="3">
        <f t="shared" si="4"/>
        <v>17922.789233269355</v>
      </c>
    </row>
    <row r="19" spans="1:51" x14ac:dyDescent="0.25">
      <c r="A19" s="6">
        <v>1</v>
      </c>
      <c r="B19" s="6">
        <v>1000</v>
      </c>
      <c r="C19" s="6">
        <v>707</v>
      </c>
      <c r="D19" s="6">
        <v>3.5000000000000003E-2</v>
      </c>
      <c r="E19" s="6">
        <v>15</v>
      </c>
      <c r="F19" s="6">
        <v>15</v>
      </c>
      <c r="G19" s="6">
        <v>7</v>
      </c>
      <c r="H19" s="6">
        <v>1.3335214321633241E-11</v>
      </c>
      <c r="I19" s="6">
        <v>0</v>
      </c>
      <c r="J19" s="6" t="s">
        <v>44</v>
      </c>
      <c r="K19" s="6" t="s">
        <v>14</v>
      </c>
      <c r="L19" s="6" t="s">
        <v>25</v>
      </c>
      <c r="M19" s="6" t="s">
        <v>43</v>
      </c>
      <c r="N19" s="6" t="s">
        <v>56</v>
      </c>
      <c r="O19" s="6" t="s">
        <v>15</v>
      </c>
      <c r="P19" s="6">
        <v>9.2789167000000017</v>
      </c>
      <c r="Q19" s="6">
        <v>0.4589893532062167</v>
      </c>
      <c r="R19" s="6">
        <v>7.5151084112939212E-3</v>
      </c>
      <c r="S19" s="6">
        <v>4</v>
      </c>
      <c r="T19" s="6">
        <v>265699.83859176713</v>
      </c>
      <c r="U19" s="6">
        <v>671918.51032056962</v>
      </c>
      <c r="V19" s="6">
        <v>5416.650595322647</v>
      </c>
      <c r="W19" s="6">
        <v>13697.967669932164</v>
      </c>
      <c r="X19" s="6">
        <v>30.492623439112513</v>
      </c>
      <c r="Y19" s="6">
        <v>1.2423614946764987</v>
      </c>
      <c r="Z19" s="6">
        <v>595257442.15749121</v>
      </c>
      <c r="AA19" s="6">
        <v>128815.15403700422</v>
      </c>
      <c r="AB19" s="6">
        <v>0</v>
      </c>
      <c r="AC19" s="6">
        <v>218366.33773457835</v>
      </c>
      <c r="AD19" s="6">
        <v>0</v>
      </c>
      <c r="AE19" s="6">
        <v>0</v>
      </c>
      <c r="AF19" s="6">
        <v>0</v>
      </c>
      <c r="AG19" s="6">
        <v>0</v>
      </c>
      <c r="AH19" s="6">
        <v>135400.78179091716</v>
      </c>
      <c r="AI19" s="6">
        <v>352285.05970062496</v>
      </c>
      <c r="AJ19" s="6">
        <v>240441.79197977984</v>
      </c>
      <c r="AK19" s="6">
        <v>1075309.1252429045</v>
      </c>
      <c r="AL19" s="6">
        <v>3144235.0164944702</v>
      </c>
      <c r="AM19" s="6">
        <v>3767508.2257843306</v>
      </c>
      <c r="AN19" s="6">
        <v>3767508.2257843306</v>
      </c>
      <c r="AO19" s="6">
        <v>5798963.8404492084</v>
      </c>
      <c r="AP19" s="6">
        <v>2644637.3607015349</v>
      </c>
      <c r="AQ19" s="6">
        <v>0</v>
      </c>
      <c r="AR19" s="6">
        <v>7987052.3675217051</v>
      </c>
      <c r="AS19" s="6">
        <v>20198161.794456776</v>
      </c>
      <c r="AT19" s="3">
        <f t="shared" si="0"/>
        <v>13335.214321633241</v>
      </c>
      <c r="AU19" s="2">
        <f t="shared" si="5"/>
        <v>3.0060433645175685E-2</v>
      </c>
      <c r="AV19" s="3">
        <f t="shared" si="6"/>
        <v>265699.83859176713</v>
      </c>
      <c r="AW19" s="3">
        <f t="shared" si="2"/>
        <v>671918.51032056962</v>
      </c>
      <c r="AX19" s="3">
        <f t="shared" si="7"/>
        <v>5416.650595322647</v>
      </c>
      <c r="AY19" s="3">
        <f t="shared" si="4"/>
        <v>13697.967669932164</v>
      </c>
    </row>
    <row r="20" spans="1:51" x14ac:dyDescent="0.25">
      <c r="A20" s="6">
        <v>1</v>
      </c>
      <c r="B20" s="6">
        <v>1000</v>
      </c>
      <c r="C20" s="6">
        <v>707</v>
      </c>
      <c r="D20" s="6">
        <v>3.5000000000000003E-2</v>
      </c>
      <c r="E20" s="6">
        <v>15</v>
      </c>
      <c r="F20" s="6">
        <v>15</v>
      </c>
      <c r="G20" s="6">
        <v>7</v>
      </c>
      <c r="H20" s="6">
        <v>1.7782794100389227E-11</v>
      </c>
      <c r="I20" s="6">
        <v>0</v>
      </c>
      <c r="J20" s="6" t="s">
        <v>44</v>
      </c>
      <c r="K20" s="6" t="s">
        <v>14</v>
      </c>
      <c r="L20" s="6" t="s">
        <v>25</v>
      </c>
      <c r="M20" s="6" t="s">
        <v>43</v>
      </c>
      <c r="N20" s="6" t="s">
        <v>56</v>
      </c>
      <c r="O20" s="6" t="s">
        <v>15</v>
      </c>
      <c r="P20" s="6">
        <v>12.116364800000003</v>
      </c>
      <c r="Q20" s="6">
        <v>0.60462659136993757</v>
      </c>
      <c r="R20" s="6">
        <v>9.87585504239211E-3</v>
      </c>
      <c r="S20" s="6">
        <v>4</v>
      </c>
      <c r="T20" s="6">
        <v>208610.15547156229</v>
      </c>
      <c r="U20" s="6">
        <v>517725.40105077758</v>
      </c>
      <c r="V20" s="6">
        <v>4252.8001854059112</v>
      </c>
      <c r="W20" s="6">
        <v>10554.532575851725</v>
      </c>
      <c r="X20" s="6">
        <v>30.527961006708896</v>
      </c>
      <c r="Y20" s="6">
        <v>1.2482706802196513</v>
      </c>
      <c r="Z20" s="6">
        <v>600375512.62336636</v>
      </c>
      <c r="AA20" s="6">
        <v>156172.21081065311</v>
      </c>
      <c r="AB20" s="6">
        <v>0</v>
      </c>
      <c r="AC20" s="6">
        <v>272940.65904066298</v>
      </c>
      <c r="AD20" s="6">
        <v>0</v>
      </c>
      <c r="AE20" s="6">
        <v>0</v>
      </c>
      <c r="AF20" s="6">
        <v>0</v>
      </c>
      <c r="AG20" s="6">
        <v>0</v>
      </c>
      <c r="AH20" s="6">
        <v>167354.01924201322</v>
      </c>
      <c r="AI20" s="6">
        <v>435420.82903813047</v>
      </c>
      <c r="AJ20" s="6">
        <v>297183.66282186052</v>
      </c>
      <c r="AK20" s="6">
        <v>1329071.3809533203</v>
      </c>
      <c r="AL20" s="6">
        <v>3144235.0164944702</v>
      </c>
      <c r="AM20" s="6">
        <v>3767508.2257843306</v>
      </c>
      <c r="AN20" s="6">
        <v>3767508.2257843306</v>
      </c>
      <c r="AO20" s="6">
        <v>5798963.8404492084</v>
      </c>
      <c r="AP20" s="6">
        <v>2644637.3607015349</v>
      </c>
      <c r="AQ20" s="6">
        <v>0</v>
      </c>
      <c r="AR20" s="6">
        <v>8240814.6232321216</v>
      </c>
      <c r="AS20" s="6">
        <v>20451924.050167195</v>
      </c>
      <c r="AT20" s="3">
        <f t="shared" si="0"/>
        <v>17782.794100389227</v>
      </c>
      <c r="AU20" s="2">
        <f t="shared" si="5"/>
        <v>3.950342016956844E-2</v>
      </c>
      <c r="AV20" s="3">
        <f t="shared" si="6"/>
        <v>208610.15547156229</v>
      </c>
      <c r="AW20" s="3">
        <f t="shared" si="2"/>
        <v>517725.40105077758</v>
      </c>
      <c r="AX20" s="3">
        <f t="shared" si="7"/>
        <v>4252.8001854059112</v>
      </c>
      <c r="AY20" s="3">
        <f t="shared" si="4"/>
        <v>10554.532575851725</v>
      </c>
    </row>
    <row r="21" spans="1:51" x14ac:dyDescent="0.25">
      <c r="A21" s="6">
        <v>1</v>
      </c>
      <c r="B21" s="6">
        <v>1000</v>
      </c>
      <c r="C21" s="6">
        <v>707</v>
      </c>
      <c r="D21" s="6">
        <v>3.5000000000000003E-2</v>
      </c>
      <c r="E21" s="6">
        <v>15</v>
      </c>
      <c r="F21" s="6">
        <v>15</v>
      </c>
      <c r="G21" s="6">
        <v>7</v>
      </c>
      <c r="H21" s="6">
        <v>2.3713737056616555E-11</v>
      </c>
      <c r="I21" s="6">
        <v>0</v>
      </c>
      <c r="J21" s="6" t="s">
        <v>44</v>
      </c>
      <c r="K21" s="6" t="s">
        <v>14</v>
      </c>
      <c r="L21" s="6" t="s">
        <v>25</v>
      </c>
      <c r="M21" s="6" t="s">
        <v>43</v>
      </c>
      <c r="N21" s="6" t="s">
        <v>56</v>
      </c>
      <c r="O21" s="6" t="s">
        <v>15</v>
      </c>
      <c r="P21" s="6">
        <v>15.683086700000002</v>
      </c>
      <c r="Q21" s="6">
        <v>0.78712836792066665</v>
      </c>
      <c r="R21" s="6">
        <v>1.2865554411086801E-2</v>
      </c>
      <c r="S21" s="6">
        <v>4</v>
      </c>
      <c r="T21" s="6">
        <v>166040.35479273705</v>
      </c>
      <c r="U21" s="6">
        <v>403323.35552398098</v>
      </c>
      <c r="V21" s="6">
        <v>3384.9572186512069</v>
      </c>
      <c r="W21" s="6">
        <v>8222.2921375692258</v>
      </c>
      <c r="X21" s="6">
        <v>30.564190908635272</v>
      </c>
      <c r="Y21" s="6">
        <v>1.2543358609281676</v>
      </c>
      <c r="Z21" s="6">
        <v>606255904.11269653</v>
      </c>
      <c r="AA21" s="6">
        <v>188299.02982493042</v>
      </c>
      <c r="AB21" s="6">
        <v>0</v>
      </c>
      <c r="AC21" s="6">
        <v>338962.16499930376</v>
      </c>
      <c r="AD21" s="6">
        <v>0</v>
      </c>
      <c r="AE21" s="6">
        <v>0</v>
      </c>
      <c r="AF21" s="6">
        <v>0</v>
      </c>
      <c r="AG21" s="6">
        <v>0</v>
      </c>
      <c r="AH21" s="6">
        <v>205631.86598145124</v>
      </c>
      <c r="AI21" s="6">
        <v>535011.93438815046</v>
      </c>
      <c r="AJ21" s="6">
        <v>365156.63861582475</v>
      </c>
      <c r="AK21" s="6">
        <v>1633061.6338096606</v>
      </c>
      <c r="AL21" s="6">
        <v>3144235.0164944702</v>
      </c>
      <c r="AM21" s="6">
        <v>3767508.2257843306</v>
      </c>
      <c r="AN21" s="6">
        <v>3767508.2257843306</v>
      </c>
      <c r="AO21" s="6">
        <v>5798963.8404492084</v>
      </c>
      <c r="AP21" s="6">
        <v>2644637.3607015349</v>
      </c>
      <c r="AQ21" s="6">
        <v>0</v>
      </c>
      <c r="AR21" s="6">
        <v>8544804.8760884628</v>
      </c>
      <c r="AS21" s="6">
        <v>20755914.303023536</v>
      </c>
      <c r="AT21" s="3">
        <f t="shared" si="0"/>
        <v>23713.737056616555</v>
      </c>
      <c r="AU21" s="2">
        <f t="shared" si="5"/>
        <v>5.1462217644347205E-2</v>
      </c>
      <c r="AV21" s="3">
        <f t="shared" si="6"/>
        <v>166040.35479273705</v>
      </c>
      <c r="AW21" s="3">
        <f t="shared" si="2"/>
        <v>403323.35552398098</v>
      </c>
      <c r="AX21" s="3">
        <f t="shared" si="7"/>
        <v>3384.9572186512069</v>
      </c>
      <c r="AY21" s="3">
        <f t="shared" si="4"/>
        <v>8222.2921375692258</v>
      </c>
    </row>
    <row r="22" spans="1:51" x14ac:dyDescent="0.25">
      <c r="A22" s="6">
        <v>1</v>
      </c>
      <c r="B22" s="6">
        <v>1000</v>
      </c>
      <c r="C22" s="6">
        <v>707</v>
      </c>
      <c r="D22" s="6">
        <v>3.5000000000000003E-2</v>
      </c>
      <c r="E22" s="6">
        <v>15</v>
      </c>
      <c r="F22" s="6">
        <v>15</v>
      </c>
      <c r="G22" s="6">
        <v>7</v>
      </c>
      <c r="H22" s="6">
        <v>3.1622776601683794E-11</v>
      </c>
      <c r="I22" s="6">
        <v>0</v>
      </c>
      <c r="J22" s="6" t="s">
        <v>44</v>
      </c>
      <c r="K22" s="6" t="s">
        <v>14</v>
      </c>
      <c r="L22" s="6" t="s">
        <v>25</v>
      </c>
      <c r="M22" s="6" t="s">
        <v>43</v>
      </c>
      <c r="N22" s="6" t="s">
        <v>56</v>
      </c>
      <c r="O22" s="6" t="s">
        <v>15</v>
      </c>
      <c r="P22" s="6">
        <v>20</v>
      </c>
      <c r="Q22" s="6">
        <v>1.006883824441924</v>
      </c>
      <c r="R22" s="6">
        <v>1.6528447585359773E-2</v>
      </c>
      <c r="S22" s="6">
        <v>4</v>
      </c>
      <c r="T22" s="6">
        <v>134617.55000720301</v>
      </c>
      <c r="U22" s="6">
        <v>319315.92176704062</v>
      </c>
      <c r="V22" s="6">
        <v>2744.3608406090561</v>
      </c>
      <c r="W22" s="6">
        <v>6509.68697197031</v>
      </c>
      <c r="X22" s="6">
        <v>30.60649699324075</v>
      </c>
      <c r="Y22" s="6">
        <v>1.2614273644140661</v>
      </c>
      <c r="Z22" s="6">
        <v>10111900071.294689</v>
      </c>
      <c r="AA22" s="6">
        <v>225070.40680231384</v>
      </c>
      <c r="AB22" s="6">
        <v>0</v>
      </c>
      <c r="AC22" s="6">
        <v>416896.15195012814</v>
      </c>
      <c r="AD22" s="6">
        <v>0</v>
      </c>
      <c r="AE22" s="6">
        <v>0</v>
      </c>
      <c r="AF22" s="6">
        <v>0</v>
      </c>
      <c r="AG22" s="6">
        <v>0</v>
      </c>
      <c r="AH22" s="6">
        <v>250366.95791345229</v>
      </c>
      <c r="AI22" s="6">
        <v>651403.46716610296</v>
      </c>
      <c r="AJ22" s="6">
        <v>444596.25134361535</v>
      </c>
      <c r="AK22" s="6">
        <v>1988333.2351756126</v>
      </c>
      <c r="AL22" s="6">
        <v>3144235.0164944702</v>
      </c>
      <c r="AM22" s="6">
        <v>3767508.2257843306</v>
      </c>
      <c r="AN22" s="6">
        <v>3767508.2257843306</v>
      </c>
      <c r="AO22" s="6">
        <v>5798963.8404492084</v>
      </c>
      <c r="AP22" s="6">
        <v>2644637.3607015349</v>
      </c>
      <c r="AQ22" s="6">
        <v>0</v>
      </c>
      <c r="AR22" s="6">
        <v>8900076.4774544127</v>
      </c>
      <c r="AS22" s="6">
        <v>21111185.904389489</v>
      </c>
      <c r="AT22" s="3">
        <f t="shared" si="0"/>
        <v>31622.776601683792</v>
      </c>
      <c r="AU22" s="2">
        <f t="shared" si="5"/>
        <v>6.6113790341439091E-2</v>
      </c>
      <c r="AV22" s="3">
        <f t="shared" si="6"/>
        <v>134617.55000720301</v>
      </c>
      <c r="AW22" s="3">
        <f t="shared" si="2"/>
        <v>319315.92176704062</v>
      </c>
      <c r="AX22" s="3">
        <f t="shared" si="7"/>
        <v>2744.3608406090561</v>
      </c>
      <c r="AY22" s="3">
        <f t="shared" si="4"/>
        <v>6509.68697197031</v>
      </c>
    </row>
    <row r="23" spans="1:51" x14ac:dyDescent="0.25">
      <c r="A23" s="6">
        <v>1</v>
      </c>
      <c r="B23" s="6">
        <v>1000</v>
      </c>
      <c r="C23" s="6">
        <v>707</v>
      </c>
      <c r="D23" s="6">
        <v>3.5000000000000003E-2</v>
      </c>
      <c r="E23" s="6">
        <v>15</v>
      </c>
      <c r="F23" s="6">
        <v>15</v>
      </c>
      <c r="G23" s="6">
        <v>7</v>
      </c>
      <c r="H23" s="6">
        <v>4.2169650342858228E-11</v>
      </c>
      <c r="I23" s="6">
        <v>0</v>
      </c>
      <c r="J23" s="6" t="s">
        <v>44</v>
      </c>
      <c r="K23" s="6" t="s">
        <v>14</v>
      </c>
      <c r="L23" s="6" t="s">
        <v>25</v>
      </c>
      <c r="M23" s="6" t="s">
        <v>43</v>
      </c>
      <c r="N23" s="6" t="s">
        <v>56</v>
      </c>
      <c r="O23" s="6" t="s">
        <v>15</v>
      </c>
      <c r="P23" s="6">
        <v>24.762190499999992</v>
      </c>
      <c r="Q23" s="6">
        <v>1.2466987717637332</v>
      </c>
      <c r="R23" s="6">
        <v>2.074518891297893E-2</v>
      </c>
      <c r="S23" s="6">
        <v>4</v>
      </c>
      <c r="T23" s="6">
        <v>111843.74731399622</v>
      </c>
      <c r="U23" s="6">
        <v>258999.66715350383</v>
      </c>
      <c r="V23" s="6">
        <v>2280.086068860131</v>
      </c>
      <c r="W23" s="6">
        <v>5280.0585379010618</v>
      </c>
      <c r="X23" s="6">
        <v>30.667396356640968</v>
      </c>
      <c r="Y23" s="6">
        <v>1.2722673932818984</v>
      </c>
      <c r="Z23" s="6">
        <v>471161063.90387797</v>
      </c>
      <c r="AA23" s="6">
        <v>264066.14029170491</v>
      </c>
      <c r="AB23" s="6">
        <v>0</v>
      </c>
      <c r="AC23" s="6">
        <v>500848.75875903002</v>
      </c>
      <c r="AD23" s="6">
        <v>0</v>
      </c>
      <c r="AE23" s="6">
        <v>0</v>
      </c>
      <c r="AF23" s="6">
        <v>0</v>
      </c>
      <c r="AG23" s="6">
        <v>0</v>
      </c>
      <c r="AH23" s="6">
        <v>298316.81062978646</v>
      </c>
      <c r="AI23" s="6">
        <v>776159.14806678076</v>
      </c>
      <c r="AJ23" s="6">
        <v>529744.56703122309</v>
      </c>
      <c r="AK23" s="6">
        <v>2369135.4247785253</v>
      </c>
      <c r="AL23" s="6">
        <v>3144235.0164944702</v>
      </c>
      <c r="AM23" s="6">
        <v>3767508.2257843306</v>
      </c>
      <c r="AN23" s="6">
        <v>3767508.2257843306</v>
      </c>
      <c r="AO23" s="6">
        <v>5798963.8404492084</v>
      </c>
      <c r="AP23" s="6">
        <v>2644637.3607015349</v>
      </c>
      <c r="AQ23" s="6">
        <v>0</v>
      </c>
      <c r="AR23" s="6">
        <v>9280878.6670573261</v>
      </c>
      <c r="AS23" s="6">
        <v>21491988.093992401</v>
      </c>
      <c r="AT23" s="3">
        <f t="shared" si="0"/>
        <v>42169.650342858229</v>
      </c>
      <c r="AU23" s="2">
        <f t="shared" si="5"/>
        <v>8.2980755651915719E-2</v>
      </c>
      <c r="AV23" s="3">
        <f t="shared" si="6"/>
        <v>111843.74731399622</v>
      </c>
      <c r="AW23" s="3">
        <f t="shared" si="2"/>
        <v>258999.66715350383</v>
      </c>
      <c r="AX23" s="3">
        <f t="shared" si="7"/>
        <v>2280.086068860131</v>
      </c>
      <c r="AY23" s="3">
        <f t="shared" si="4"/>
        <v>5280.0585379010618</v>
      </c>
    </row>
    <row r="24" spans="1:51" x14ac:dyDescent="0.25">
      <c r="A24" s="6">
        <v>1</v>
      </c>
      <c r="B24" s="6">
        <v>1000</v>
      </c>
      <c r="C24" s="6">
        <v>707</v>
      </c>
      <c r="D24" s="6">
        <v>3.5000000000000003E-2</v>
      </c>
      <c r="E24" s="6">
        <v>15</v>
      </c>
      <c r="F24" s="6">
        <v>15</v>
      </c>
      <c r="G24" s="6">
        <v>7</v>
      </c>
      <c r="H24" s="6">
        <v>5.6234132519034912E-11</v>
      </c>
      <c r="I24" s="6">
        <v>0</v>
      </c>
      <c r="J24" s="6" t="s">
        <v>44</v>
      </c>
      <c r="K24" s="6" t="s">
        <v>14</v>
      </c>
      <c r="L24" s="6" t="s">
        <v>25</v>
      </c>
      <c r="M24" s="6" t="s">
        <v>43</v>
      </c>
      <c r="N24" s="6" t="s">
        <v>56</v>
      </c>
      <c r="O24" s="6" t="s">
        <v>15</v>
      </c>
      <c r="P24" s="6">
        <v>31.39047669999999</v>
      </c>
      <c r="Q24" s="6">
        <v>1.5830925842575887</v>
      </c>
      <c r="R24" s="6">
        <v>2.6294964656597978E-2</v>
      </c>
      <c r="S24" s="6">
        <v>4</v>
      </c>
      <c r="T24" s="6">
        <v>92717.503862080091</v>
      </c>
      <c r="U24" s="6">
        <v>208814.91629833376</v>
      </c>
      <c r="V24" s="6">
        <v>1890.1717259339259</v>
      </c>
      <c r="W24" s="6">
        <v>4256.974511819164</v>
      </c>
      <c r="X24" s="6">
        <v>30.666550075834792</v>
      </c>
      <c r="Y24" s="6">
        <v>1.2721295669866941</v>
      </c>
      <c r="Z24" s="6">
        <v>451423513.45102572</v>
      </c>
      <c r="AA24" s="6">
        <v>311711.53565960017</v>
      </c>
      <c r="AB24" s="6">
        <v>0</v>
      </c>
      <c r="AC24" s="6">
        <v>605317.24949597416</v>
      </c>
      <c r="AD24" s="6">
        <v>0</v>
      </c>
      <c r="AE24" s="6">
        <v>0</v>
      </c>
      <c r="AF24" s="6">
        <v>0</v>
      </c>
      <c r="AG24" s="6">
        <v>0</v>
      </c>
      <c r="AH24" s="6">
        <v>357641.22621067381</v>
      </c>
      <c r="AI24" s="6">
        <v>930509.10829736153</v>
      </c>
      <c r="AJ24" s="6">
        <v>635091.58646311983</v>
      </c>
      <c r="AK24" s="6">
        <v>2840270.7061267295</v>
      </c>
      <c r="AL24" s="6">
        <v>3144235.0164944702</v>
      </c>
      <c r="AM24" s="6">
        <v>3767508.2257843306</v>
      </c>
      <c r="AN24" s="6">
        <v>3767508.2257843306</v>
      </c>
      <c r="AO24" s="6">
        <v>5798963.8404492084</v>
      </c>
      <c r="AP24" s="6">
        <v>2644637.3607015349</v>
      </c>
      <c r="AQ24" s="6">
        <v>0</v>
      </c>
      <c r="AR24" s="6">
        <v>9752013.9484055303</v>
      </c>
      <c r="AS24" s="6">
        <v>21963123.375340607</v>
      </c>
      <c r="AT24" s="3">
        <f t="shared" si="0"/>
        <v>56234.132519034909</v>
      </c>
      <c r="AU24" s="2">
        <f t="shared" si="5"/>
        <v>0.10517985862639191</v>
      </c>
      <c r="AV24" s="3">
        <f t="shared" si="6"/>
        <v>92717.503862080091</v>
      </c>
      <c r="AW24" s="3">
        <f t="shared" si="2"/>
        <v>208814.91629833376</v>
      </c>
      <c r="AX24" s="3">
        <f t="shared" si="7"/>
        <v>1890.1717259339259</v>
      </c>
      <c r="AY24" s="3">
        <f t="shared" si="4"/>
        <v>4256.974511819164</v>
      </c>
    </row>
    <row r="25" spans="1:51" x14ac:dyDescent="0.25">
      <c r="A25" s="6">
        <v>1</v>
      </c>
      <c r="B25" s="6">
        <v>1000</v>
      </c>
      <c r="C25" s="6">
        <v>707</v>
      </c>
      <c r="D25" s="6">
        <v>3.5000000000000003E-2</v>
      </c>
      <c r="E25" s="6">
        <v>15</v>
      </c>
      <c r="F25" s="6">
        <v>15</v>
      </c>
      <c r="G25" s="6">
        <v>7</v>
      </c>
      <c r="H25" s="6">
        <v>7.4989420933245581E-11</v>
      </c>
      <c r="I25" s="6">
        <v>0</v>
      </c>
      <c r="J25" s="6" t="s">
        <v>44</v>
      </c>
      <c r="K25" s="6" t="s">
        <v>14</v>
      </c>
      <c r="L25" s="6" t="s">
        <v>25</v>
      </c>
      <c r="M25" s="6" t="s">
        <v>43</v>
      </c>
      <c r="N25" s="6" t="s">
        <v>56</v>
      </c>
      <c r="O25" s="6" t="s">
        <v>15</v>
      </c>
      <c r="P25" s="6">
        <v>38.725858600000002</v>
      </c>
      <c r="Q25" s="6">
        <v>1.9528238728008409</v>
      </c>
      <c r="R25" s="6">
        <v>3.2448284418052482E-2</v>
      </c>
      <c r="S25" s="6">
        <v>4</v>
      </c>
      <c r="T25" s="6">
        <v>78929.588393080412</v>
      </c>
      <c r="U25" s="6">
        <v>173010.90614174289</v>
      </c>
      <c r="V25" s="6">
        <v>1609.0864195624617</v>
      </c>
      <c r="W25" s="6">
        <v>3527.0613362691752</v>
      </c>
      <c r="X25" s="6">
        <v>30.665278417742662</v>
      </c>
      <c r="Y25" s="6">
        <v>1.2720111178402975</v>
      </c>
      <c r="Z25" s="6">
        <v>426194883.31884265</v>
      </c>
      <c r="AA25" s="6">
        <v>360926.65663114982</v>
      </c>
      <c r="AB25" s="6">
        <v>0</v>
      </c>
      <c r="AC25" s="6">
        <v>715115.57976665325</v>
      </c>
      <c r="AD25" s="6">
        <v>0</v>
      </c>
      <c r="AE25" s="6">
        <v>0</v>
      </c>
      <c r="AF25" s="6">
        <v>0</v>
      </c>
      <c r="AG25" s="6">
        <v>0</v>
      </c>
      <c r="AH25" s="6">
        <v>419656.47219514311</v>
      </c>
      <c r="AI25" s="6">
        <v>1091860.057272851</v>
      </c>
      <c r="AJ25" s="6">
        <v>745216.92456934974</v>
      </c>
      <c r="AK25" s="6">
        <v>3332775.6904351469</v>
      </c>
      <c r="AL25" s="6">
        <v>3144235.0164944702</v>
      </c>
      <c r="AM25" s="6">
        <v>3767508.2257843306</v>
      </c>
      <c r="AN25" s="6">
        <v>3767508.2257843306</v>
      </c>
      <c r="AO25" s="6">
        <v>5798963.8404492084</v>
      </c>
      <c r="AP25" s="6">
        <v>2644637.3607015349</v>
      </c>
      <c r="AQ25" s="6">
        <v>0</v>
      </c>
      <c r="AR25" s="6">
        <v>10244518.932713948</v>
      </c>
      <c r="AS25" s="6">
        <v>22455628.359649021</v>
      </c>
      <c r="AT25" s="3">
        <f t="shared" si="0"/>
        <v>74989.420933245579</v>
      </c>
      <c r="AU25" s="2">
        <f t="shared" si="5"/>
        <v>0.12979313767220993</v>
      </c>
      <c r="AV25" s="3">
        <f t="shared" si="6"/>
        <v>78929.588393080412</v>
      </c>
      <c r="AW25" s="3">
        <f t="shared" si="2"/>
        <v>173010.90614174289</v>
      </c>
      <c r="AX25" s="3">
        <f t="shared" si="7"/>
        <v>1609.0864195624617</v>
      </c>
      <c r="AY25" s="3">
        <f t="shared" si="4"/>
        <v>3527.0613362691752</v>
      </c>
    </row>
    <row r="26" spans="1:51" x14ac:dyDescent="0.25">
      <c r="A26" s="6">
        <v>1</v>
      </c>
      <c r="B26" s="6">
        <v>1000</v>
      </c>
      <c r="C26" s="6">
        <v>707</v>
      </c>
      <c r="D26" s="6">
        <v>3.5000000000000003E-2</v>
      </c>
      <c r="E26" s="6">
        <v>15</v>
      </c>
      <c r="F26" s="6">
        <v>15</v>
      </c>
      <c r="G26" s="6">
        <v>7</v>
      </c>
      <c r="H26" s="6">
        <v>1E-10</v>
      </c>
      <c r="I26" s="6">
        <v>0</v>
      </c>
      <c r="J26" s="6" t="s">
        <v>44</v>
      </c>
      <c r="K26" s="6" t="s">
        <v>14</v>
      </c>
      <c r="L26" s="6" t="s">
        <v>25</v>
      </c>
      <c r="M26" s="6" t="s">
        <v>43</v>
      </c>
      <c r="N26" s="6" t="s">
        <v>56</v>
      </c>
      <c r="O26" s="6" t="s">
        <v>15</v>
      </c>
      <c r="P26" s="6">
        <v>46.316364799999995</v>
      </c>
      <c r="Q26" s="6">
        <v>2.3319651950210103</v>
      </c>
      <c r="R26" s="6">
        <v>3.8826316311821429E-2</v>
      </c>
      <c r="S26" s="6">
        <v>4</v>
      </c>
      <c r="T26" s="6">
        <v>69078.762290475424</v>
      </c>
      <c r="U26" s="6">
        <v>147705.26221944994</v>
      </c>
      <c r="V26" s="6">
        <v>1408.2640052324423</v>
      </c>
      <c r="W26" s="6">
        <v>3011.1715564966166</v>
      </c>
      <c r="X26" s="6">
        <v>30.663218736545407</v>
      </c>
      <c r="Y26" s="6">
        <v>1.2718291024182924</v>
      </c>
      <c r="Z26" s="6">
        <v>395017184.59837312</v>
      </c>
      <c r="AA26" s="6">
        <v>408814.96822557779</v>
      </c>
      <c r="AB26" s="6">
        <v>0</v>
      </c>
      <c r="AC26" s="6">
        <v>823422.60450585233</v>
      </c>
      <c r="AD26" s="6">
        <v>0</v>
      </c>
      <c r="AE26" s="6">
        <v>0</v>
      </c>
      <c r="AF26" s="6">
        <v>0</v>
      </c>
      <c r="AG26" s="6">
        <v>0</v>
      </c>
      <c r="AH26" s="6">
        <v>480572.65336525766</v>
      </c>
      <c r="AI26" s="6">
        <v>1250351.4650505823</v>
      </c>
      <c r="AJ26" s="6">
        <v>853390.56705041369</v>
      </c>
      <c r="AK26" s="6">
        <v>3816552.2581976838</v>
      </c>
      <c r="AL26" s="6">
        <v>3144235.0164944702</v>
      </c>
      <c r="AM26" s="6">
        <v>3767508.2257843306</v>
      </c>
      <c r="AN26" s="6">
        <v>3767508.2257843306</v>
      </c>
      <c r="AO26" s="6">
        <v>5798963.8404492084</v>
      </c>
      <c r="AP26" s="6">
        <v>2644637.3607015349</v>
      </c>
      <c r="AQ26" s="6">
        <v>0</v>
      </c>
      <c r="AR26" s="6">
        <v>10728295.500476483</v>
      </c>
      <c r="AS26" s="6">
        <v>22939404.92741156</v>
      </c>
      <c r="AT26" s="3">
        <f t="shared" si="0"/>
        <v>100000</v>
      </c>
      <c r="AU26" s="2">
        <f t="shared" si="5"/>
        <v>0.15530526524728572</v>
      </c>
      <c r="AV26" s="3">
        <f t="shared" si="6"/>
        <v>69078.762290475424</v>
      </c>
      <c r="AW26" s="3">
        <f t="shared" si="2"/>
        <v>147705.26221944994</v>
      </c>
      <c r="AX26" s="3">
        <f t="shared" si="7"/>
        <v>1408.2640052324423</v>
      </c>
      <c r="AY26" s="3">
        <f t="shared" si="4"/>
        <v>3011.1715564966166</v>
      </c>
    </row>
    <row r="27" spans="1:51" x14ac:dyDescent="0.25">
      <c r="A27" s="6">
        <v>1</v>
      </c>
      <c r="B27" s="6">
        <v>1000</v>
      </c>
      <c r="C27" s="6">
        <v>707</v>
      </c>
      <c r="D27" s="6">
        <v>3.5000000000000003E-2</v>
      </c>
      <c r="E27" s="6">
        <v>15</v>
      </c>
      <c r="F27" s="6">
        <v>15</v>
      </c>
      <c r="G27" s="6">
        <v>7</v>
      </c>
      <c r="H27" s="6">
        <v>1.333521432163324E-10</v>
      </c>
      <c r="I27" s="6">
        <v>0</v>
      </c>
      <c r="J27" s="6" t="s">
        <v>44</v>
      </c>
      <c r="K27" s="6" t="s">
        <v>14</v>
      </c>
      <c r="L27" s="6" t="s">
        <v>25</v>
      </c>
      <c r="M27" s="6" t="s">
        <v>43</v>
      </c>
      <c r="N27" s="6" t="s">
        <v>56</v>
      </c>
      <c r="O27" s="6" t="s">
        <v>15</v>
      </c>
      <c r="P27" s="6">
        <v>53.656248600000005</v>
      </c>
      <c r="Q27" s="6">
        <v>2.6945338790336826</v>
      </c>
      <c r="R27" s="6">
        <v>4.4997781658521148E-2</v>
      </c>
      <c r="S27" s="6">
        <v>4</v>
      </c>
      <c r="T27" s="6">
        <v>62085.047696853922</v>
      </c>
      <c r="U27" s="6">
        <v>129927.88892624305</v>
      </c>
      <c r="V27" s="6">
        <v>1265.6876735423771</v>
      </c>
      <c r="W27" s="6">
        <v>2648.7557562376187</v>
      </c>
      <c r="X27" s="6">
        <v>30.65998314240915</v>
      </c>
      <c r="Y27" s="6">
        <v>1.2714871046582581</v>
      </c>
      <c r="Z27" s="6">
        <v>358984195.36392927</v>
      </c>
      <c r="AA27" s="6">
        <v>452698.73208578257</v>
      </c>
      <c r="AB27" s="6">
        <v>0</v>
      </c>
      <c r="AC27" s="6">
        <v>923686.60484911187</v>
      </c>
      <c r="AD27" s="6">
        <v>0</v>
      </c>
      <c r="AE27" s="6">
        <v>0</v>
      </c>
      <c r="AF27" s="6">
        <v>0</v>
      </c>
      <c r="AG27" s="6">
        <v>0</v>
      </c>
      <c r="AH27" s="6">
        <v>536790.28140460863</v>
      </c>
      <c r="AI27" s="6">
        <v>1396618.2013878378</v>
      </c>
      <c r="AJ27" s="6">
        <v>953220.62008147407</v>
      </c>
      <c r="AK27" s="6">
        <v>4263014.4398088148</v>
      </c>
      <c r="AL27" s="6">
        <v>3144235.0164944702</v>
      </c>
      <c r="AM27" s="6">
        <v>3767508.2257843306</v>
      </c>
      <c r="AN27" s="6">
        <v>3767508.2257843306</v>
      </c>
      <c r="AO27" s="6">
        <v>5798963.8404492084</v>
      </c>
      <c r="AP27" s="6">
        <v>2644637.3607015349</v>
      </c>
      <c r="AQ27" s="6">
        <v>0</v>
      </c>
      <c r="AR27" s="6">
        <v>11174757.682087615</v>
      </c>
      <c r="AS27" s="6">
        <v>23385867.109022688</v>
      </c>
      <c r="AT27" s="3">
        <f t="shared" si="0"/>
        <v>133352.14321633239</v>
      </c>
      <c r="AU27" s="2">
        <f t="shared" si="5"/>
        <v>0.17999112663408459</v>
      </c>
      <c r="AV27" s="3">
        <f t="shared" si="6"/>
        <v>62085.047696853922</v>
      </c>
      <c r="AW27" s="3">
        <f t="shared" si="2"/>
        <v>129927.88892624305</v>
      </c>
      <c r="AX27" s="3">
        <f t="shared" si="7"/>
        <v>1265.6876735423771</v>
      </c>
      <c r="AY27" s="3">
        <f t="shared" si="4"/>
        <v>2648.7557562376187</v>
      </c>
    </row>
    <row r="28" spans="1:51" x14ac:dyDescent="0.25">
      <c r="A28" s="6">
        <v>1</v>
      </c>
      <c r="B28" s="6">
        <v>1000</v>
      </c>
      <c r="C28" s="6">
        <v>707</v>
      </c>
      <c r="D28" s="6">
        <v>3.5000000000000003E-2</v>
      </c>
      <c r="E28" s="6">
        <v>15</v>
      </c>
      <c r="F28" s="6">
        <v>15</v>
      </c>
      <c r="G28" s="6">
        <v>7</v>
      </c>
      <c r="H28" s="6">
        <v>1.7782794100389229E-10</v>
      </c>
      <c r="I28" s="6">
        <v>0</v>
      </c>
      <c r="J28" s="6" t="s">
        <v>44</v>
      </c>
      <c r="K28" s="6" t="s">
        <v>14</v>
      </c>
      <c r="L28" s="6" t="s">
        <v>25</v>
      </c>
      <c r="M28" s="6" t="s">
        <v>43</v>
      </c>
      <c r="N28" s="6" t="s">
        <v>56</v>
      </c>
      <c r="O28" s="6" t="s">
        <v>15</v>
      </c>
      <c r="P28" s="6">
        <v>60.291592900000005</v>
      </c>
      <c r="Q28" s="6">
        <v>3.0180174811617397</v>
      </c>
      <c r="R28" s="6">
        <v>5.0594146463265259E-2</v>
      </c>
      <c r="S28" s="6">
        <v>4</v>
      </c>
      <c r="T28" s="6">
        <v>57131.717047665341</v>
      </c>
      <c r="U28" s="6">
        <v>117470.26547935573</v>
      </c>
      <c r="V28" s="6">
        <v>1164.7073283831132</v>
      </c>
      <c r="W28" s="6">
        <v>2394.7902520900434</v>
      </c>
      <c r="X28" s="6">
        <v>30.656762113027888</v>
      </c>
      <c r="Y28" s="6">
        <v>1.27120065802541</v>
      </c>
      <c r="Z28" s="6">
        <v>321704777.58898288</v>
      </c>
      <c r="AA28" s="6">
        <v>490633.36721320008</v>
      </c>
      <c r="AB28" s="6">
        <v>0</v>
      </c>
      <c r="AC28" s="6">
        <v>1010818.950979548</v>
      </c>
      <c r="AD28" s="6">
        <v>0</v>
      </c>
      <c r="AE28" s="6">
        <v>0</v>
      </c>
      <c r="AF28" s="6">
        <v>0</v>
      </c>
      <c r="AG28" s="6">
        <v>0</v>
      </c>
      <c r="AH28" s="6">
        <v>585566.40409517172</v>
      </c>
      <c r="AI28" s="6">
        <v>1523523.6672701817</v>
      </c>
      <c r="AJ28" s="6">
        <v>1039836.2081927336</v>
      </c>
      <c r="AK28" s="6">
        <v>4650378.5977508351</v>
      </c>
      <c r="AL28" s="6">
        <v>3144235.0164944702</v>
      </c>
      <c r="AM28" s="6">
        <v>3767508.2257843306</v>
      </c>
      <c r="AN28" s="6">
        <v>3767508.2257843306</v>
      </c>
      <c r="AO28" s="6">
        <v>5798963.8404492084</v>
      </c>
      <c r="AP28" s="6">
        <v>2644637.3607015349</v>
      </c>
      <c r="AQ28" s="6">
        <v>0</v>
      </c>
      <c r="AR28" s="6">
        <v>11562121.840029635</v>
      </c>
      <c r="AS28" s="6">
        <v>23773231.266964708</v>
      </c>
      <c r="AT28" s="3">
        <f t="shared" si="0"/>
        <v>177827.94100389228</v>
      </c>
      <c r="AU28" s="2">
        <f t="shared" si="5"/>
        <v>0.20237658585306104</v>
      </c>
      <c r="AV28" s="3">
        <f t="shared" si="6"/>
        <v>57131.717047665341</v>
      </c>
      <c r="AW28" s="3">
        <f t="shared" si="2"/>
        <v>117470.26547935573</v>
      </c>
      <c r="AX28" s="3">
        <f t="shared" si="7"/>
        <v>1164.7073283831132</v>
      </c>
      <c r="AY28" s="3">
        <f t="shared" si="4"/>
        <v>2394.7902520900434</v>
      </c>
    </row>
    <row r="29" spans="1:51" x14ac:dyDescent="0.25">
      <c r="A29" s="6">
        <v>1</v>
      </c>
      <c r="B29" s="6">
        <v>1000</v>
      </c>
      <c r="C29" s="6">
        <v>707</v>
      </c>
      <c r="D29" s="6">
        <v>3.5000000000000003E-2</v>
      </c>
      <c r="E29" s="6">
        <v>15</v>
      </c>
      <c r="F29" s="6">
        <v>15</v>
      </c>
      <c r="G29" s="6">
        <v>7</v>
      </c>
      <c r="H29" s="6">
        <v>2.3713737056616557E-10</v>
      </c>
      <c r="I29" s="6">
        <v>0</v>
      </c>
      <c r="J29" s="6" t="s">
        <v>44</v>
      </c>
      <c r="K29" s="6" t="s">
        <v>14</v>
      </c>
      <c r="L29" s="6" t="s">
        <v>25</v>
      </c>
      <c r="M29" s="6" t="s">
        <v>43</v>
      </c>
      <c r="N29" s="6" t="s">
        <v>56</v>
      </c>
      <c r="O29" s="6" t="s">
        <v>15</v>
      </c>
      <c r="P29" s="6">
        <v>62.146000000000022</v>
      </c>
      <c r="Q29" s="6">
        <v>3.0911206393067849</v>
      </c>
      <c r="R29" s="6">
        <v>5.4145415017789848E-2</v>
      </c>
      <c r="S29" s="6">
        <v>4</v>
      </c>
      <c r="T29" s="6">
        <v>53857.378443427908</v>
      </c>
      <c r="U29" s="6">
        <v>110238.46547971264</v>
      </c>
      <c r="V29" s="6">
        <v>1097.9555070649947</v>
      </c>
      <c r="W29" s="6">
        <v>2247.3602273638826</v>
      </c>
      <c r="X29" s="6">
        <v>30.760147424671917</v>
      </c>
      <c r="Y29" s="6">
        <v>1.2930854372174796</v>
      </c>
      <c r="Z29" s="6">
        <v>327238500.11447132</v>
      </c>
      <c r="AA29" s="6">
        <v>505047.95798579743</v>
      </c>
      <c r="AB29" s="6">
        <v>0</v>
      </c>
      <c r="AC29" s="6">
        <v>1029465.4535344893</v>
      </c>
      <c r="AD29" s="6">
        <v>0</v>
      </c>
      <c r="AE29" s="6">
        <v>0</v>
      </c>
      <c r="AF29" s="6">
        <v>0</v>
      </c>
      <c r="AG29" s="6">
        <v>0</v>
      </c>
      <c r="AH29" s="6">
        <v>598460.23049291153</v>
      </c>
      <c r="AI29" s="6">
        <v>1557070.7586696353</v>
      </c>
      <c r="AJ29" s="6">
        <v>1062732.7873966559</v>
      </c>
      <c r="AK29" s="6">
        <v>4752777.1880794894</v>
      </c>
      <c r="AL29" s="6">
        <v>3144235.0164944702</v>
      </c>
      <c r="AM29" s="6">
        <v>3767508.2257843306</v>
      </c>
      <c r="AN29" s="6">
        <v>3767508.2257843306</v>
      </c>
      <c r="AO29" s="6">
        <v>5798963.8404492084</v>
      </c>
      <c r="AP29" s="6">
        <v>2644637.3607015349</v>
      </c>
      <c r="AQ29" s="6">
        <v>0</v>
      </c>
      <c r="AR29" s="6">
        <v>11664520.430358291</v>
      </c>
      <c r="AS29" s="6">
        <v>23875629.857293364</v>
      </c>
      <c r="AT29" s="3">
        <f t="shared" si="0"/>
        <v>237137.37056616557</v>
      </c>
      <c r="AU29" s="2">
        <f t="shared" si="5"/>
        <v>0.21658166007115939</v>
      </c>
      <c r="AV29" s="3">
        <f t="shared" si="6"/>
        <v>53857.378443427908</v>
      </c>
      <c r="AW29" s="3">
        <f t="shared" si="2"/>
        <v>110238.46547971264</v>
      </c>
      <c r="AX29" s="3">
        <f t="shared" si="7"/>
        <v>1097.9555070649947</v>
      </c>
      <c r="AY29" s="3">
        <f t="shared" si="4"/>
        <v>2247.3602273638826</v>
      </c>
    </row>
    <row r="30" spans="1:51" x14ac:dyDescent="0.25">
      <c r="A30" s="6">
        <v>1</v>
      </c>
      <c r="B30" s="6">
        <v>1000</v>
      </c>
      <c r="C30" s="6">
        <v>707</v>
      </c>
      <c r="D30" s="6">
        <v>3.5000000000000003E-2</v>
      </c>
      <c r="E30" s="6">
        <v>15</v>
      </c>
      <c r="F30" s="6">
        <v>15</v>
      </c>
      <c r="G30" s="6">
        <v>7</v>
      </c>
      <c r="H30" s="6">
        <v>3.1622776601683795E-10</v>
      </c>
      <c r="I30" s="6">
        <v>0</v>
      </c>
      <c r="J30" s="6" t="s">
        <v>44</v>
      </c>
      <c r="K30" s="6" t="s">
        <v>14</v>
      </c>
      <c r="L30" s="6" t="s">
        <v>25</v>
      </c>
      <c r="M30" s="6" t="s">
        <v>43</v>
      </c>
      <c r="N30" s="6" t="s">
        <v>56</v>
      </c>
      <c r="O30" s="6" t="s">
        <v>15</v>
      </c>
      <c r="P30" s="6">
        <v>70</v>
      </c>
      <c r="Q30" s="6">
        <v>3.4825696474442687</v>
      </c>
      <c r="R30" s="6">
        <v>5.8809322838623758E-2</v>
      </c>
      <c r="S30" s="6">
        <v>4</v>
      </c>
      <c r="T30" s="6">
        <v>51451.151984675089</v>
      </c>
      <c r="U30" s="6">
        <v>103360.90386382476</v>
      </c>
      <c r="V30" s="6">
        <v>1048.9013260411587</v>
      </c>
      <c r="W30" s="6">
        <v>2107.151831233447</v>
      </c>
      <c r="X30" s="6">
        <v>30.650867521113234</v>
      </c>
      <c r="Y30" s="6">
        <v>1.2707049860787467</v>
      </c>
      <c r="Z30" s="6">
        <v>49387340626.180939</v>
      </c>
      <c r="AA30" s="6">
        <v>543515.62509196892</v>
      </c>
      <c r="AB30" s="6">
        <v>0</v>
      </c>
      <c r="AC30" s="6">
        <v>1132642.3710322808</v>
      </c>
      <c r="AD30" s="6">
        <v>0</v>
      </c>
      <c r="AE30" s="6">
        <v>0</v>
      </c>
      <c r="AF30" s="6">
        <v>0</v>
      </c>
      <c r="AG30" s="6">
        <v>0</v>
      </c>
      <c r="AH30" s="6">
        <v>653701.61848845752</v>
      </c>
      <c r="AI30" s="6">
        <v>1700797.5186672769</v>
      </c>
      <c r="AJ30" s="6">
        <v>1160829.2543846355</v>
      </c>
      <c r="AK30" s="6">
        <v>5191486.3876646198</v>
      </c>
      <c r="AL30" s="6">
        <v>3144235.0164944702</v>
      </c>
      <c r="AM30" s="6">
        <v>3767508.2257843306</v>
      </c>
      <c r="AN30" s="6">
        <v>3767508.2257843306</v>
      </c>
      <c r="AO30" s="6">
        <v>5798963.8404492084</v>
      </c>
      <c r="AP30" s="6">
        <v>2644637.3607015349</v>
      </c>
      <c r="AQ30" s="6">
        <v>0</v>
      </c>
      <c r="AR30" s="6">
        <v>12103229.629943419</v>
      </c>
      <c r="AS30" s="6">
        <v>24314339.056878496</v>
      </c>
      <c r="AT30" s="3">
        <f t="shared" si="0"/>
        <v>316227.76601683797</v>
      </c>
      <c r="AU30" s="2">
        <f t="shared" si="5"/>
        <v>0.23523729135449503</v>
      </c>
      <c r="AV30" s="3">
        <f t="shared" si="6"/>
        <v>51451.151984675089</v>
      </c>
      <c r="AW30" s="3">
        <f t="shared" si="2"/>
        <v>103360.90386382476</v>
      </c>
      <c r="AX30" s="3">
        <f t="shared" si="7"/>
        <v>1048.9013260411587</v>
      </c>
      <c r="AY30" s="3">
        <f t="shared" si="4"/>
        <v>2107.151831233447</v>
      </c>
    </row>
    <row r="31" spans="1:51" x14ac:dyDescent="0.25">
      <c r="A31" s="6">
        <v>1</v>
      </c>
      <c r="B31" s="6">
        <v>1000</v>
      </c>
      <c r="C31" s="6">
        <v>707</v>
      </c>
      <c r="D31" s="6">
        <v>3.5000000000000003E-2</v>
      </c>
      <c r="E31" s="6">
        <v>15</v>
      </c>
      <c r="F31" s="6">
        <v>15</v>
      </c>
      <c r="G31" s="6">
        <v>7</v>
      </c>
      <c r="H31" s="6">
        <v>4.2169650342858224E-10</v>
      </c>
      <c r="I31" s="6">
        <v>0</v>
      </c>
      <c r="J31" s="6" t="s">
        <v>44</v>
      </c>
      <c r="K31" s="6" t="s">
        <v>14</v>
      </c>
      <c r="L31" s="6" t="s">
        <v>25</v>
      </c>
      <c r="M31" s="6" t="s">
        <v>43</v>
      </c>
      <c r="N31" s="6" t="s">
        <v>56</v>
      </c>
      <c r="O31" s="6" t="s">
        <v>15</v>
      </c>
      <c r="P31" s="6">
        <v>73.805000000000035</v>
      </c>
      <c r="Q31" s="6">
        <v>3.6603687808344723</v>
      </c>
      <c r="R31" s="6">
        <v>6.2166058788136025E-2</v>
      </c>
      <c r="S31" s="6">
        <v>4</v>
      </c>
      <c r="T31" s="6">
        <v>49493.303288890755</v>
      </c>
      <c r="U31" s="6">
        <v>98600.121643545252</v>
      </c>
      <c r="V31" s="6">
        <v>1008.9879321912443</v>
      </c>
      <c r="W31" s="6">
        <v>2010.0968462385201</v>
      </c>
      <c r="X31" s="6">
        <v>30.653783786666082</v>
      </c>
      <c r="Y31" s="6">
        <v>1.2716703391924304</v>
      </c>
      <c r="Z31" s="6">
        <v>226400804.26915374</v>
      </c>
      <c r="AA31" s="6">
        <v>563718.89731271262</v>
      </c>
      <c r="AB31" s="6">
        <v>0</v>
      </c>
      <c r="AC31" s="6">
        <v>1178298.9875728246</v>
      </c>
      <c r="AD31" s="6">
        <v>0</v>
      </c>
      <c r="AE31" s="6">
        <v>0</v>
      </c>
      <c r="AF31" s="6">
        <v>0</v>
      </c>
      <c r="AG31" s="6">
        <v>0</v>
      </c>
      <c r="AH31" s="6">
        <v>679386.97510535945</v>
      </c>
      <c r="AI31" s="6">
        <v>1767625.5477933548</v>
      </c>
      <c r="AJ31" s="6">
        <v>1206440.7574418643</v>
      </c>
      <c r="AK31" s="6">
        <v>5395471.1652261158</v>
      </c>
      <c r="AL31" s="6">
        <v>3144235.0164944702</v>
      </c>
      <c r="AM31" s="6">
        <v>3767508.2257843306</v>
      </c>
      <c r="AN31" s="6">
        <v>3767508.2257843306</v>
      </c>
      <c r="AO31" s="6">
        <v>5798963.8404492084</v>
      </c>
      <c r="AP31" s="6">
        <v>2644637.3607015349</v>
      </c>
      <c r="AQ31" s="6">
        <v>0</v>
      </c>
      <c r="AR31" s="6">
        <v>12307214.407504916</v>
      </c>
      <c r="AS31" s="6">
        <v>24518323.834439989</v>
      </c>
      <c r="AT31" s="3">
        <f t="shared" si="0"/>
        <v>421696.50342858222</v>
      </c>
      <c r="AU31" s="2">
        <f t="shared" si="5"/>
        <v>0.2486642351525441</v>
      </c>
      <c r="AV31" s="3">
        <f t="shared" si="6"/>
        <v>49493.303288890755</v>
      </c>
      <c r="AW31" s="3">
        <f t="shared" si="2"/>
        <v>98600.121643545252</v>
      </c>
      <c r="AX31" s="3">
        <f t="shared" si="7"/>
        <v>1008.9879321912443</v>
      </c>
      <c r="AY31" s="3">
        <f t="shared" si="4"/>
        <v>2010.0968462385201</v>
      </c>
    </row>
    <row r="32" spans="1:51" x14ac:dyDescent="0.25">
      <c r="A32" s="6">
        <v>1</v>
      </c>
      <c r="B32" s="6">
        <v>1000</v>
      </c>
      <c r="C32" s="6">
        <v>707</v>
      </c>
      <c r="D32" s="6">
        <v>3.5000000000000003E-2</v>
      </c>
      <c r="E32" s="6">
        <v>15</v>
      </c>
      <c r="F32" s="6">
        <v>15</v>
      </c>
      <c r="G32" s="6">
        <v>7</v>
      </c>
      <c r="H32" s="6">
        <v>5.623413251903492E-10</v>
      </c>
      <c r="I32" s="6">
        <v>0</v>
      </c>
      <c r="J32" s="6" t="s">
        <v>44</v>
      </c>
      <c r="K32" s="6" t="s">
        <v>14</v>
      </c>
      <c r="L32" s="6" t="s">
        <v>25</v>
      </c>
      <c r="M32" s="6" t="s">
        <v>43</v>
      </c>
      <c r="N32" s="6" t="s">
        <v>56</v>
      </c>
      <c r="O32" s="6" t="s">
        <v>15</v>
      </c>
      <c r="P32" s="6">
        <v>75.887580500000098</v>
      </c>
      <c r="Q32" s="6">
        <v>3.7521496961565139</v>
      </c>
      <c r="R32" s="6">
        <v>6.4592219420054428E-2</v>
      </c>
      <c r="S32" s="6">
        <v>4</v>
      </c>
      <c r="T32" s="6">
        <v>48056.17331685625</v>
      </c>
      <c r="U32" s="6">
        <v>95318.481132616958</v>
      </c>
      <c r="V32" s="6">
        <v>979.69009384917047</v>
      </c>
      <c r="W32" s="6">
        <v>1943.1961656759481</v>
      </c>
      <c r="X32" s="6">
        <v>30.680242299381334</v>
      </c>
      <c r="Y32" s="6">
        <v>1.2774791705791662</v>
      </c>
      <c r="Z32" s="6">
        <v>276929141.91451663</v>
      </c>
      <c r="AA32" s="6">
        <v>575752.81113191845</v>
      </c>
      <c r="AB32" s="6">
        <v>0</v>
      </c>
      <c r="AC32" s="6">
        <v>1201459.2076718938</v>
      </c>
      <c r="AD32" s="6">
        <v>0</v>
      </c>
      <c r="AE32" s="6">
        <v>0</v>
      </c>
      <c r="AF32" s="6">
        <v>0</v>
      </c>
      <c r="AG32" s="6">
        <v>0</v>
      </c>
      <c r="AH32" s="6">
        <v>693112.68733348651</v>
      </c>
      <c r="AI32" s="6">
        <v>1803337.0354802283</v>
      </c>
      <c r="AJ32" s="6">
        <v>1230814.5815858478</v>
      </c>
      <c r="AK32" s="6">
        <v>5504476.3232033746</v>
      </c>
      <c r="AL32" s="6">
        <v>3144235.0164944702</v>
      </c>
      <c r="AM32" s="6">
        <v>3767508.2257843306</v>
      </c>
      <c r="AN32" s="6">
        <v>3767508.2257843306</v>
      </c>
      <c r="AO32" s="6">
        <v>5798963.8404492084</v>
      </c>
      <c r="AP32" s="6">
        <v>2644637.3607015349</v>
      </c>
      <c r="AQ32" s="6">
        <v>0</v>
      </c>
      <c r="AR32" s="6">
        <v>12416219.565482177</v>
      </c>
      <c r="AS32" s="6">
        <v>24627328.99241725</v>
      </c>
      <c r="AT32" s="3">
        <f t="shared" si="0"/>
        <v>562341.32519034925</v>
      </c>
      <c r="AU32" s="2">
        <f t="shared" si="5"/>
        <v>0.25836887768021771</v>
      </c>
      <c r="AV32" s="3">
        <f t="shared" si="6"/>
        <v>48056.17331685625</v>
      </c>
      <c r="AW32" s="3">
        <f t="shared" si="2"/>
        <v>95318.481132616958</v>
      </c>
      <c r="AX32" s="3">
        <f t="shared" si="7"/>
        <v>979.69009384917047</v>
      </c>
      <c r="AY32" s="3">
        <f t="shared" si="4"/>
        <v>1943.1961656759481</v>
      </c>
    </row>
    <row r="33" spans="1:51" x14ac:dyDescent="0.25">
      <c r="A33" s="6">
        <v>1</v>
      </c>
      <c r="B33" s="6">
        <v>1000</v>
      </c>
      <c r="C33" s="6">
        <v>707</v>
      </c>
      <c r="D33" s="6">
        <v>3.5000000000000003E-2</v>
      </c>
      <c r="E33" s="6">
        <v>15</v>
      </c>
      <c r="F33" s="6">
        <v>15</v>
      </c>
      <c r="G33" s="6">
        <v>7</v>
      </c>
      <c r="H33" s="6">
        <v>7.4989420933245596E-10</v>
      </c>
      <c r="I33" s="6">
        <v>0</v>
      </c>
      <c r="J33" s="6" t="s">
        <v>44</v>
      </c>
      <c r="K33" s="6" t="s">
        <v>14</v>
      </c>
      <c r="L33" s="6" t="s">
        <v>25</v>
      </c>
      <c r="M33" s="6" t="s">
        <v>43</v>
      </c>
      <c r="N33" s="6" t="s">
        <v>56</v>
      </c>
      <c r="O33" s="6" t="s">
        <v>15</v>
      </c>
      <c r="P33" s="6">
        <v>77.434522400000091</v>
      </c>
      <c r="Q33" s="6">
        <v>3.819278488831765</v>
      </c>
      <c r="R33" s="6">
        <v>6.6484120750317288E-2</v>
      </c>
      <c r="S33" s="6">
        <v>4</v>
      </c>
      <c r="T33" s="6">
        <v>46989.747669476528</v>
      </c>
      <c r="U33" s="6">
        <v>92907.138503274997</v>
      </c>
      <c r="V33" s="6">
        <v>957.94956457989258</v>
      </c>
      <c r="W33" s="6">
        <v>1894.0376845945193</v>
      </c>
      <c r="X33" s="6">
        <v>30.702414510123077</v>
      </c>
      <c r="Y33" s="6">
        <v>1.2823909590850371</v>
      </c>
      <c r="Z33" s="6">
        <v>280892941.35057437</v>
      </c>
      <c r="AA33" s="6">
        <v>584777.72022644302</v>
      </c>
      <c r="AB33" s="6">
        <v>0</v>
      </c>
      <c r="AC33" s="6">
        <v>1218285.8035543906</v>
      </c>
      <c r="AD33" s="6">
        <v>0</v>
      </c>
      <c r="AE33" s="6">
        <v>0</v>
      </c>
      <c r="AF33" s="6">
        <v>0</v>
      </c>
      <c r="AG33" s="6">
        <v>0</v>
      </c>
      <c r="AH33" s="6">
        <v>703194.77427452477</v>
      </c>
      <c r="AI33" s="6">
        <v>1829568.5575804124</v>
      </c>
      <c r="AJ33" s="6">
        <v>1248718.1344231023</v>
      </c>
      <c r="AK33" s="6">
        <v>5584544.9900588728</v>
      </c>
      <c r="AL33" s="6">
        <v>3144235.0164944702</v>
      </c>
      <c r="AM33" s="6">
        <v>3767508.2257843306</v>
      </c>
      <c r="AN33" s="6">
        <v>3767508.2257843306</v>
      </c>
      <c r="AO33" s="6">
        <v>5798963.8404492084</v>
      </c>
      <c r="AP33" s="6">
        <v>2644637.3607015349</v>
      </c>
      <c r="AQ33" s="6">
        <v>0</v>
      </c>
      <c r="AR33" s="6">
        <v>12496288.232337672</v>
      </c>
      <c r="AS33" s="6">
        <v>24707397.659272749</v>
      </c>
      <c r="AT33" s="3">
        <f t="shared" si="0"/>
        <v>749894.209332456</v>
      </c>
      <c r="AU33" s="2">
        <f t="shared" si="5"/>
        <v>0.26593648300126915</v>
      </c>
      <c r="AV33" s="3">
        <f t="shared" si="6"/>
        <v>46989.747669476528</v>
      </c>
      <c r="AW33" s="3">
        <f t="shared" si="2"/>
        <v>92907.138503274997</v>
      </c>
      <c r="AX33" s="3">
        <f t="shared" si="7"/>
        <v>957.94956457989258</v>
      </c>
      <c r="AY33" s="3">
        <f t="shared" si="4"/>
        <v>1894.0376845945193</v>
      </c>
    </row>
    <row r="34" spans="1:51" x14ac:dyDescent="0.25">
      <c r="A34" s="6">
        <v>1</v>
      </c>
      <c r="B34" s="6">
        <v>1000</v>
      </c>
      <c r="C34" s="6">
        <v>707</v>
      </c>
      <c r="D34" s="6">
        <v>3.5000000000000003E-2</v>
      </c>
      <c r="E34" s="6">
        <v>15</v>
      </c>
      <c r="F34" s="6">
        <v>15</v>
      </c>
      <c r="G34" s="6">
        <v>7</v>
      </c>
      <c r="H34" s="6">
        <v>1.0000000000000001E-9</v>
      </c>
      <c r="I34" s="6">
        <v>0</v>
      </c>
      <c r="J34" s="6" t="s">
        <v>44</v>
      </c>
      <c r="K34" s="6" t="s">
        <v>14</v>
      </c>
      <c r="L34" s="6" t="s">
        <v>25</v>
      </c>
      <c r="M34" s="6" t="s">
        <v>43</v>
      </c>
      <c r="N34" s="6" t="s">
        <v>56</v>
      </c>
      <c r="O34" s="6" t="s">
        <v>15</v>
      </c>
      <c r="P34" s="6">
        <v>78.632418600000122</v>
      </c>
      <c r="Q34" s="6">
        <v>3.8709925656573292</v>
      </c>
      <c r="R34" s="6">
        <v>6.7958680409542255E-2</v>
      </c>
      <c r="S34" s="6">
        <v>4</v>
      </c>
      <c r="T34" s="6">
        <v>46196.573137905027</v>
      </c>
      <c r="U34" s="6">
        <v>91117.653687684506</v>
      </c>
      <c r="V34" s="6">
        <v>941.77962890585309</v>
      </c>
      <c r="W34" s="6">
        <v>1857.5566161713587</v>
      </c>
      <c r="X34" s="6">
        <v>30.719170173216497</v>
      </c>
      <c r="Y34" s="6">
        <v>1.2861458119753766</v>
      </c>
      <c r="Z34" s="6">
        <v>283561951.04036218</v>
      </c>
      <c r="AA34" s="6">
        <v>591732.65057597763</v>
      </c>
      <c r="AB34" s="6">
        <v>0</v>
      </c>
      <c r="AC34" s="6">
        <v>1231201.4989883099</v>
      </c>
      <c r="AD34" s="6">
        <v>0</v>
      </c>
      <c r="AE34" s="6">
        <v>0</v>
      </c>
      <c r="AF34" s="6">
        <v>0</v>
      </c>
      <c r="AG34" s="6">
        <v>0</v>
      </c>
      <c r="AH34" s="6">
        <v>710944.31833007187</v>
      </c>
      <c r="AI34" s="6">
        <v>1849731.2815628834</v>
      </c>
      <c r="AJ34" s="6">
        <v>1262479.6078436859</v>
      </c>
      <c r="AK34" s="6">
        <v>5646089.3573009288</v>
      </c>
      <c r="AL34" s="6">
        <v>3144235.0164944702</v>
      </c>
      <c r="AM34" s="6">
        <v>3767508.2257843306</v>
      </c>
      <c r="AN34" s="6">
        <v>3767508.2257843306</v>
      </c>
      <c r="AO34" s="6">
        <v>5798963.8404492084</v>
      </c>
      <c r="AP34" s="6">
        <v>2644637.3607015349</v>
      </c>
      <c r="AQ34" s="6">
        <v>0</v>
      </c>
      <c r="AR34" s="6">
        <v>12557832.599579729</v>
      </c>
      <c r="AS34" s="6">
        <v>24768942.026514802</v>
      </c>
      <c r="AT34" s="3">
        <f t="shared" si="0"/>
        <v>1000000.0000000001</v>
      </c>
      <c r="AU34" s="2">
        <f t="shared" si="5"/>
        <v>0.27183472163816902</v>
      </c>
      <c r="AV34" s="3">
        <f t="shared" si="6"/>
        <v>46196.573137905027</v>
      </c>
      <c r="AW34" s="3">
        <f t="shared" si="2"/>
        <v>91117.653687684506</v>
      </c>
      <c r="AX34" s="3">
        <f t="shared" si="7"/>
        <v>941.77962890585309</v>
      </c>
      <c r="AY34" s="3">
        <f t="shared" si="4"/>
        <v>1857.5566161713587</v>
      </c>
    </row>
    <row r="35" spans="1:51" x14ac:dyDescent="0.25">
      <c r="A35" s="6">
        <v>1</v>
      </c>
      <c r="B35" s="6">
        <v>1000</v>
      </c>
      <c r="C35" s="6">
        <v>707</v>
      </c>
      <c r="D35" s="6">
        <v>3.5000000000000003E-2</v>
      </c>
      <c r="E35" s="6">
        <v>15</v>
      </c>
      <c r="F35" s="6">
        <v>15</v>
      </c>
      <c r="G35" s="6">
        <v>7</v>
      </c>
      <c r="H35" s="6">
        <v>1.3335214321633241E-9</v>
      </c>
      <c r="I35" s="6">
        <v>0</v>
      </c>
      <c r="J35" s="6" t="s">
        <v>44</v>
      </c>
      <c r="K35" s="6" t="s">
        <v>14</v>
      </c>
      <c r="L35" s="6" t="s">
        <v>25</v>
      </c>
      <c r="M35" s="6" t="s">
        <v>43</v>
      </c>
      <c r="N35" s="6" t="s">
        <v>56</v>
      </c>
      <c r="O35" s="6" t="s">
        <v>15</v>
      </c>
      <c r="P35" s="6">
        <v>79.548684300000104</v>
      </c>
      <c r="Q35" s="6">
        <v>3.9103592339422293</v>
      </c>
      <c r="R35" s="6">
        <v>6.9095968509987629E-2</v>
      </c>
      <c r="S35" s="6">
        <v>4</v>
      </c>
      <c r="T35" s="6">
        <v>45605.540430566827</v>
      </c>
      <c r="U35" s="6">
        <v>89787.240500267668</v>
      </c>
      <c r="V35" s="6">
        <v>929.73062773586207</v>
      </c>
      <c r="W35" s="6">
        <v>1830.4343438288502</v>
      </c>
      <c r="X35" s="6">
        <v>30.731905546959581</v>
      </c>
      <c r="Y35" s="6">
        <v>1.2890236550819119</v>
      </c>
      <c r="Z35" s="6">
        <v>285734390.3618558</v>
      </c>
      <c r="AA35" s="6">
        <v>597040.40354771458</v>
      </c>
      <c r="AB35" s="6">
        <v>0</v>
      </c>
      <c r="AC35" s="6">
        <v>1241004.9859569899</v>
      </c>
      <c r="AD35" s="6">
        <v>0</v>
      </c>
      <c r="AE35" s="6">
        <v>0</v>
      </c>
      <c r="AF35" s="6">
        <v>0</v>
      </c>
      <c r="AG35" s="6">
        <v>0</v>
      </c>
      <c r="AH35" s="6">
        <v>716837.70190683473</v>
      </c>
      <c r="AI35" s="6">
        <v>1865064.6567304246</v>
      </c>
      <c r="AJ35" s="6">
        <v>1272944.9514648858</v>
      </c>
      <c r="AK35" s="6">
        <v>5692892.6996068498</v>
      </c>
      <c r="AL35" s="6">
        <v>3144235.0164944702</v>
      </c>
      <c r="AM35" s="6">
        <v>3767508.2257843306</v>
      </c>
      <c r="AN35" s="6">
        <v>3767508.2257843306</v>
      </c>
      <c r="AO35" s="6">
        <v>5798963.8404492084</v>
      </c>
      <c r="AP35" s="6">
        <v>2644637.3607015349</v>
      </c>
      <c r="AQ35" s="6">
        <v>0</v>
      </c>
      <c r="AR35" s="6">
        <v>12604635.94188565</v>
      </c>
      <c r="AS35" s="6">
        <v>24815745.368820723</v>
      </c>
      <c r="AT35" s="3">
        <f t="shared" si="0"/>
        <v>1333521.4321633242</v>
      </c>
      <c r="AU35" s="2">
        <f t="shared" si="5"/>
        <v>0.27638387403995052</v>
      </c>
      <c r="AV35" s="3">
        <f t="shared" si="6"/>
        <v>45605.540430566827</v>
      </c>
      <c r="AW35" s="3">
        <f t="shared" si="2"/>
        <v>89787.240500267668</v>
      </c>
      <c r="AX35" s="3">
        <f t="shared" si="7"/>
        <v>929.73062773586207</v>
      </c>
      <c r="AY35" s="3">
        <f t="shared" si="4"/>
        <v>1830.4343438288502</v>
      </c>
    </row>
    <row r="36" spans="1:51" x14ac:dyDescent="0.25">
      <c r="A36" s="6">
        <v>1</v>
      </c>
      <c r="B36" s="6">
        <v>1000</v>
      </c>
      <c r="C36" s="6">
        <v>707</v>
      </c>
      <c r="D36" s="6">
        <v>3.5000000000000003E-2</v>
      </c>
      <c r="E36" s="6">
        <v>15</v>
      </c>
      <c r="F36" s="6">
        <v>15</v>
      </c>
      <c r="G36" s="6">
        <v>7</v>
      </c>
      <c r="H36" s="6">
        <v>1.778279410038923E-9</v>
      </c>
      <c r="I36" s="6">
        <v>0</v>
      </c>
      <c r="J36" s="6" t="s">
        <v>44</v>
      </c>
      <c r="K36" s="6" t="s">
        <v>14</v>
      </c>
      <c r="L36" s="6" t="s">
        <v>25</v>
      </c>
      <c r="M36" s="6" t="s">
        <v>43</v>
      </c>
      <c r="N36" s="6" t="s">
        <v>56</v>
      </c>
      <c r="O36" s="6" t="s">
        <v>15</v>
      </c>
      <c r="P36" s="6">
        <v>80.23324860000011</v>
      </c>
      <c r="Q36" s="6">
        <v>3.9395666164357808</v>
      </c>
      <c r="R36" s="6">
        <v>6.9963366632493335E-2</v>
      </c>
      <c r="S36" s="6">
        <v>4</v>
      </c>
      <c r="T36" s="6">
        <v>45164.474344769835</v>
      </c>
      <c r="U36" s="6">
        <v>88798.414557646262</v>
      </c>
      <c r="V36" s="6">
        <v>920.73889899085668</v>
      </c>
      <c r="W36" s="6">
        <v>1810.2757895024395</v>
      </c>
      <c r="X36" s="6">
        <v>30.741868503956102</v>
      </c>
      <c r="Y36" s="6">
        <v>1.2912843407093575</v>
      </c>
      <c r="Z36" s="6">
        <v>287562440.22849339</v>
      </c>
      <c r="AA36" s="6">
        <v>601023.23260655801</v>
      </c>
      <c r="AB36" s="6">
        <v>0</v>
      </c>
      <c r="AC36" s="6">
        <v>1248257.5195763051</v>
      </c>
      <c r="AD36" s="6">
        <v>0</v>
      </c>
      <c r="AE36" s="6">
        <v>0</v>
      </c>
      <c r="AF36" s="6">
        <v>0</v>
      </c>
      <c r="AG36" s="6">
        <v>0</v>
      </c>
      <c r="AH36" s="6">
        <v>721219.49335131655</v>
      </c>
      <c r="AI36" s="6">
        <v>1876465.179239952</v>
      </c>
      <c r="AJ36" s="6">
        <v>1280726.0423349505</v>
      </c>
      <c r="AK36" s="6">
        <v>5727691.4671090823</v>
      </c>
      <c r="AL36" s="6">
        <v>3144235.0164944702</v>
      </c>
      <c r="AM36" s="6">
        <v>3767508.2257843306</v>
      </c>
      <c r="AN36" s="6">
        <v>3767508.2257843306</v>
      </c>
      <c r="AO36" s="6">
        <v>5798963.8404492084</v>
      </c>
      <c r="AP36" s="6">
        <v>2644637.3607015349</v>
      </c>
      <c r="AQ36" s="6">
        <v>0</v>
      </c>
      <c r="AR36" s="6">
        <v>12639434.709387884</v>
      </c>
      <c r="AS36" s="6">
        <v>24850544.136322957</v>
      </c>
      <c r="AT36" s="3">
        <f t="shared" si="0"/>
        <v>1778279.4100389229</v>
      </c>
      <c r="AU36" s="2">
        <f t="shared" si="5"/>
        <v>0.27985346652997334</v>
      </c>
      <c r="AV36" s="3">
        <f t="shared" si="6"/>
        <v>45164.474344769835</v>
      </c>
      <c r="AW36" s="3">
        <f t="shared" si="2"/>
        <v>88798.414557646262</v>
      </c>
      <c r="AX36" s="3">
        <f t="shared" si="7"/>
        <v>920.73889899085668</v>
      </c>
      <c r="AY36" s="3">
        <f t="shared" si="4"/>
        <v>1810.2757895024395</v>
      </c>
    </row>
    <row r="37" spans="1:51" x14ac:dyDescent="0.25">
      <c r="A37" s="6">
        <v>1</v>
      </c>
      <c r="B37" s="6">
        <v>1000</v>
      </c>
      <c r="C37" s="6">
        <v>707</v>
      </c>
      <c r="D37" s="6">
        <v>3.5000000000000003E-2</v>
      </c>
      <c r="E37" s="6">
        <v>15</v>
      </c>
      <c r="F37" s="6">
        <v>15</v>
      </c>
      <c r="G37" s="6">
        <v>7</v>
      </c>
      <c r="H37" s="6">
        <v>2.3713737056616557E-9</v>
      </c>
      <c r="I37" s="6">
        <v>0</v>
      </c>
      <c r="J37" s="6" t="s">
        <v>44</v>
      </c>
      <c r="K37" s="6" t="s">
        <v>14</v>
      </c>
      <c r="L37" s="6" t="s">
        <v>25</v>
      </c>
      <c r="M37" s="6" t="s">
        <v>43</v>
      </c>
      <c r="N37" s="6" t="s">
        <v>56</v>
      </c>
      <c r="O37" s="6" t="s">
        <v>15</v>
      </c>
      <c r="P37" s="6">
        <v>80.747236200000089</v>
      </c>
      <c r="Q37" s="6">
        <v>3.961395977806315</v>
      </c>
      <c r="R37" s="6">
        <v>7.0622760153976269E-2</v>
      </c>
      <c r="S37" s="6">
        <v>4</v>
      </c>
      <c r="T37" s="6">
        <v>44834.944485477965</v>
      </c>
      <c r="U37" s="6">
        <v>88061.481512321829</v>
      </c>
      <c r="V37" s="6">
        <v>914.02098708706967</v>
      </c>
      <c r="W37" s="6">
        <v>1795.2524125977864</v>
      </c>
      <c r="X37" s="6">
        <v>30.749519034021308</v>
      </c>
      <c r="Y37" s="6">
        <v>1.2930267608045201</v>
      </c>
      <c r="Z37" s="6">
        <v>288993023.39276546</v>
      </c>
      <c r="AA37" s="6">
        <v>604019.76637092896</v>
      </c>
      <c r="AB37" s="6">
        <v>0</v>
      </c>
      <c r="AC37" s="6">
        <v>1253666.9536897733</v>
      </c>
      <c r="AD37" s="6">
        <v>0</v>
      </c>
      <c r="AE37" s="6">
        <v>0</v>
      </c>
      <c r="AF37" s="6">
        <v>0</v>
      </c>
      <c r="AG37" s="6">
        <v>0</v>
      </c>
      <c r="AH37" s="6">
        <v>724497.82082367362</v>
      </c>
      <c r="AI37" s="6">
        <v>1884994.7148455954</v>
      </c>
      <c r="AJ37" s="6">
        <v>1286547.6256502317</v>
      </c>
      <c r="AK37" s="6">
        <v>5753726.8813802032</v>
      </c>
      <c r="AL37" s="6">
        <v>3144235.0164944702</v>
      </c>
      <c r="AM37" s="6">
        <v>3767508.2257843306</v>
      </c>
      <c r="AN37" s="6">
        <v>3767508.2257843306</v>
      </c>
      <c r="AO37" s="6">
        <v>5798963.8404492084</v>
      </c>
      <c r="AP37" s="6">
        <v>2644637.3607015349</v>
      </c>
      <c r="AQ37" s="6">
        <v>0</v>
      </c>
      <c r="AR37" s="6">
        <v>12665470.123659004</v>
      </c>
      <c r="AS37" s="6">
        <v>24876579.55059408</v>
      </c>
      <c r="AT37" s="3">
        <f t="shared" si="0"/>
        <v>2371373.7056616559</v>
      </c>
      <c r="AU37" s="2">
        <f t="shared" si="5"/>
        <v>0.28249104061590508</v>
      </c>
      <c r="AV37" s="3">
        <f t="shared" si="6"/>
        <v>44834.944485477965</v>
      </c>
      <c r="AW37" s="3">
        <f t="shared" si="2"/>
        <v>88061.481512321829</v>
      </c>
      <c r="AX37" s="3">
        <f t="shared" si="7"/>
        <v>914.02098708706967</v>
      </c>
      <c r="AY37" s="3">
        <f t="shared" si="4"/>
        <v>1795.2524125977864</v>
      </c>
    </row>
    <row r="38" spans="1:51" x14ac:dyDescent="0.25">
      <c r="A38" s="6">
        <v>1</v>
      </c>
      <c r="B38" s="6">
        <v>1000</v>
      </c>
      <c r="C38" s="6">
        <v>707</v>
      </c>
      <c r="D38" s="6">
        <v>3.5000000000000003E-2</v>
      </c>
      <c r="E38" s="6">
        <v>15</v>
      </c>
      <c r="F38" s="6">
        <v>15</v>
      </c>
      <c r="G38" s="6">
        <v>7</v>
      </c>
      <c r="H38" s="6">
        <v>3.1622776601683799E-9</v>
      </c>
      <c r="I38" s="6">
        <v>0</v>
      </c>
      <c r="J38" s="6" t="s">
        <v>44</v>
      </c>
      <c r="K38" s="6" t="s">
        <v>14</v>
      </c>
      <c r="L38" s="6" t="s">
        <v>25</v>
      </c>
      <c r="M38" s="6" t="s">
        <v>43</v>
      </c>
      <c r="N38" s="6" t="s">
        <v>56</v>
      </c>
      <c r="O38" s="6" t="s">
        <v>15</v>
      </c>
      <c r="P38" s="6">
        <v>80</v>
      </c>
      <c r="Q38" s="6">
        <v>3.9209319305954198</v>
      </c>
      <c r="R38" s="6">
        <v>7.077886264852852E-2</v>
      </c>
      <c r="S38" s="6">
        <v>4</v>
      </c>
      <c r="T38" s="6">
        <v>44597.39095111817</v>
      </c>
      <c r="U38" s="6">
        <v>87728.592025839534</v>
      </c>
      <c r="V38" s="6">
        <v>909.17813697420991</v>
      </c>
      <c r="W38" s="6">
        <v>1788.4660101494908</v>
      </c>
      <c r="X38" s="6">
        <v>30.782815566522309</v>
      </c>
      <c r="Y38" s="6">
        <v>1.3001923695786017</v>
      </c>
      <c r="Z38" s="6">
        <v>94952930.801401511</v>
      </c>
      <c r="AA38" s="6">
        <v>601825.80580405635</v>
      </c>
      <c r="AB38" s="6">
        <v>0</v>
      </c>
      <c r="AC38" s="6">
        <v>1243185.2685777391</v>
      </c>
      <c r="AD38" s="6">
        <v>0</v>
      </c>
      <c r="AE38" s="6">
        <v>0</v>
      </c>
      <c r="AF38" s="6">
        <v>0</v>
      </c>
      <c r="AG38" s="6">
        <v>0</v>
      </c>
      <c r="AH38" s="6">
        <v>719554.31900890009</v>
      </c>
      <c r="AI38" s="6">
        <v>1872132.7371752085</v>
      </c>
      <c r="AJ38" s="6">
        <v>1277769.0616029808</v>
      </c>
      <c r="AK38" s="6">
        <v>5714467.1921688849</v>
      </c>
      <c r="AL38" s="6">
        <v>3144235.0164944702</v>
      </c>
      <c r="AM38" s="6">
        <v>3767508.2257843306</v>
      </c>
      <c r="AN38" s="6">
        <v>3767508.2257843306</v>
      </c>
      <c r="AO38" s="6">
        <v>5798963.8404492084</v>
      </c>
      <c r="AP38" s="6">
        <v>2644637.3607015349</v>
      </c>
      <c r="AQ38" s="6">
        <v>0</v>
      </c>
      <c r="AR38" s="6">
        <v>12626210.434447687</v>
      </c>
      <c r="AS38" s="6">
        <v>24837319.861382764</v>
      </c>
      <c r="AT38" s="3">
        <f t="shared" si="0"/>
        <v>3162277.66016838</v>
      </c>
      <c r="AU38" s="2">
        <f t="shared" si="5"/>
        <v>0.28311545059411408</v>
      </c>
      <c r="AV38" s="3">
        <f t="shared" si="6"/>
        <v>44597.39095111817</v>
      </c>
      <c r="AW38" s="3">
        <f t="shared" si="2"/>
        <v>87728.592025839534</v>
      </c>
      <c r="AX38" s="3">
        <f t="shared" si="7"/>
        <v>909.17813697420991</v>
      </c>
      <c r="AY38" s="3">
        <f t="shared" si="4"/>
        <v>1788.4660101494908</v>
      </c>
    </row>
    <row r="39" spans="1:51" x14ac:dyDescent="0.25">
      <c r="A39" s="6">
        <v>1</v>
      </c>
      <c r="B39" s="6">
        <v>1000</v>
      </c>
      <c r="C39" s="6">
        <v>707</v>
      </c>
      <c r="D39" s="6">
        <v>3.5000000000000003E-2</v>
      </c>
      <c r="E39" s="6">
        <v>15</v>
      </c>
      <c r="F39" s="6">
        <v>15</v>
      </c>
      <c r="G39" s="6">
        <v>7</v>
      </c>
      <c r="H39" s="6">
        <v>4.2169650342858235E-9</v>
      </c>
      <c r="I39" s="6">
        <v>0</v>
      </c>
      <c r="J39" s="6" t="s">
        <v>44</v>
      </c>
      <c r="K39" s="6" t="s">
        <v>14</v>
      </c>
      <c r="L39" s="6" t="s">
        <v>25</v>
      </c>
      <c r="M39" s="6" t="s">
        <v>43</v>
      </c>
      <c r="N39" s="6" t="s">
        <v>56</v>
      </c>
      <c r="O39" s="6" t="s">
        <v>15</v>
      </c>
      <c r="P39" s="6">
        <v>81.451248600000099</v>
      </c>
      <c r="Q39" s="6">
        <v>3.991382679583547</v>
      </c>
      <c r="R39" s="6">
        <v>7.1508212787401174E-2</v>
      </c>
      <c r="S39" s="6">
        <v>4</v>
      </c>
      <c r="T39" s="6">
        <v>44404.133337476604</v>
      </c>
      <c r="U39" s="6">
        <v>87095.416446591422</v>
      </c>
      <c r="V39" s="6">
        <v>905.23831911985803</v>
      </c>
      <c r="W39" s="6">
        <v>1775.5578695331633</v>
      </c>
      <c r="X39" s="6">
        <v>30.759090814753367</v>
      </c>
      <c r="Y39" s="6">
        <v>1.2952263879389363</v>
      </c>
      <c r="Z39" s="6">
        <v>290468074.03323269</v>
      </c>
      <c r="AA39" s="6">
        <v>608076.61507821234</v>
      </c>
      <c r="AB39" s="6">
        <v>0</v>
      </c>
      <c r="AC39" s="6">
        <v>1261094.7111144001</v>
      </c>
      <c r="AD39" s="6">
        <v>0</v>
      </c>
      <c r="AE39" s="6">
        <v>0</v>
      </c>
      <c r="AF39" s="6">
        <v>0</v>
      </c>
      <c r="AG39" s="6">
        <v>0</v>
      </c>
      <c r="AH39" s="6">
        <v>728976.81721511856</v>
      </c>
      <c r="AI39" s="6">
        <v>1896648.1446876437</v>
      </c>
      <c r="AJ39" s="6">
        <v>1294501.3309714682</v>
      </c>
      <c r="AK39" s="6">
        <v>5789297.6190668428</v>
      </c>
      <c r="AL39" s="6">
        <v>3144235.0164944702</v>
      </c>
      <c r="AM39" s="6">
        <v>3767508.2257843306</v>
      </c>
      <c r="AN39" s="6">
        <v>3767508.2257843306</v>
      </c>
      <c r="AO39" s="6">
        <v>5798963.8404492084</v>
      </c>
      <c r="AP39" s="6">
        <v>2644637.3607015349</v>
      </c>
      <c r="AQ39" s="6">
        <v>0</v>
      </c>
      <c r="AR39" s="6">
        <v>12701040.861345645</v>
      </c>
      <c r="AS39" s="6">
        <v>24912150.288280722</v>
      </c>
      <c r="AT39" s="3">
        <f t="shared" si="0"/>
        <v>4216965.0342858238</v>
      </c>
      <c r="AU39" s="2">
        <f t="shared" si="5"/>
        <v>0.28603285114960469</v>
      </c>
      <c r="AV39" s="3">
        <f t="shared" si="6"/>
        <v>44404.133337476604</v>
      </c>
      <c r="AW39" s="3">
        <f t="shared" si="2"/>
        <v>87095.416446591422</v>
      </c>
      <c r="AX39" s="3">
        <f t="shared" si="7"/>
        <v>905.23831911985803</v>
      </c>
      <c r="AY39" s="3">
        <f t="shared" si="4"/>
        <v>1775.5578695331633</v>
      </c>
    </row>
    <row r="40" spans="1:51" x14ac:dyDescent="0.25">
      <c r="A40" s="6">
        <v>1</v>
      </c>
      <c r="B40" s="6">
        <v>1000</v>
      </c>
      <c r="C40" s="6">
        <v>707</v>
      </c>
      <c r="D40" s="6">
        <v>3.5000000000000003E-2</v>
      </c>
      <c r="E40" s="6">
        <v>15</v>
      </c>
      <c r="F40" s="6">
        <v>15</v>
      </c>
      <c r="G40" s="6">
        <v>7</v>
      </c>
      <c r="H40" s="6">
        <v>5.6234132519034918E-9</v>
      </c>
      <c r="I40" s="6">
        <v>0</v>
      </c>
      <c r="J40" s="6" t="s">
        <v>44</v>
      </c>
      <c r="K40" s="6" t="s">
        <v>14</v>
      </c>
      <c r="L40" s="6" t="s">
        <v>25</v>
      </c>
      <c r="M40" s="6" t="s">
        <v>43</v>
      </c>
      <c r="N40" s="6" t="s">
        <v>56</v>
      </c>
      <c r="O40" s="6" t="s">
        <v>15</v>
      </c>
      <c r="P40" s="6">
        <v>81.682950000000076</v>
      </c>
      <c r="Q40" s="6">
        <v>4.0012574347328425</v>
      </c>
      <c r="R40" s="6">
        <v>7.1797199872101411E-2</v>
      </c>
      <c r="S40" s="6">
        <v>4</v>
      </c>
      <c r="T40" s="6">
        <v>44266.077066618964</v>
      </c>
      <c r="U40" s="6">
        <v>86785.52576617751</v>
      </c>
      <c r="V40" s="6">
        <v>902.42385530349861</v>
      </c>
      <c r="W40" s="6">
        <v>1769.2403288547589</v>
      </c>
      <c r="X40" s="6">
        <v>30.762096426990102</v>
      </c>
      <c r="Y40" s="6">
        <v>1.2959212745603026</v>
      </c>
      <c r="Z40" s="6">
        <v>290719555.54805511</v>
      </c>
      <c r="AA40" s="6">
        <v>609403.74049316708</v>
      </c>
      <c r="AB40" s="6">
        <v>0</v>
      </c>
      <c r="AC40" s="6">
        <v>1263538.8847231665</v>
      </c>
      <c r="AD40" s="6">
        <v>0</v>
      </c>
      <c r="AE40" s="6">
        <v>0</v>
      </c>
      <c r="AF40" s="6">
        <v>0</v>
      </c>
      <c r="AG40" s="6">
        <v>0</v>
      </c>
      <c r="AH40" s="6">
        <v>730447.62383437017</v>
      </c>
      <c r="AI40" s="6">
        <v>1900474.8818070143</v>
      </c>
      <c r="AJ40" s="6">
        <v>1297113.1576870233</v>
      </c>
      <c r="AK40" s="6">
        <v>5800978.2885447415</v>
      </c>
      <c r="AL40" s="6">
        <v>3144235.0164944702</v>
      </c>
      <c r="AM40" s="6">
        <v>3767508.2257843306</v>
      </c>
      <c r="AN40" s="6">
        <v>3767508.2257843306</v>
      </c>
      <c r="AO40" s="6">
        <v>5798963.8404492084</v>
      </c>
      <c r="AP40" s="6">
        <v>2644637.3607015349</v>
      </c>
      <c r="AQ40" s="6">
        <v>0</v>
      </c>
      <c r="AR40" s="6">
        <v>12712721.530823544</v>
      </c>
      <c r="AS40" s="6">
        <v>24923830.957758617</v>
      </c>
      <c r="AT40" s="3">
        <f t="shared" si="0"/>
        <v>5623413.251903492</v>
      </c>
      <c r="AU40" s="2">
        <f t="shared" si="5"/>
        <v>0.28718879948840564</v>
      </c>
      <c r="AV40" s="3">
        <f t="shared" si="6"/>
        <v>44266.077066618964</v>
      </c>
      <c r="AW40" s="3">
        <f t="shared" si="2"/>
        <v>86785.52576617751</v>
      </c>
      <c r="AX40" s="3">
        <f t="shared" si="7"/>
        <v>902.42385530349861</v>
      </c>
      <c r="AY40" s="3">
        <f t="shared" si="4"/>
        <v>1769.2403288547589</v>
      </c>
    </row>
    <row r="41" spans="1:51" x14ac:dyDescent="0.25">
      <c r="A41" s="6">
        <v>1</v>
      </c>
      <c r="B41" s="6">
        <v>1000</v>
      </c>
      <c r="C41" s="6">
        <v>707</v>
      </c>
      <c r="D41" s="6">
        <v>3.5000000000000003E-2</v>
      </c>
      <c r="E41" s="6">
        <v>15</v>
      </c>
      <c r="F41" s="6">
        <v>15</v>
      </c>
      <c r="G41" s="6">
        <v>7</v>
      </c>
      <c r="H41" s="6">
        <v>7.4989420933245577E-9</v>
      </c>
      <c r="I41" s="6">
        <v>0</v>
      </c>
      <c r="J41" s="6" t="s">
        <v>44</v>
      </c>
      <c r="K41" s="6" t="s">
        <v>14</v>
      </c>
      <c r="L41" s="6" t="s">
        <v>25</v>
      </c>
      <c r="M41" s="6" t="s">
        <v>43</v>
      </c>
      <c r="N41" s="6" t="s">
        <v>56</v>
      </c>
      <c r="O41" s="6" t="s">
        <v>15</v>
      </c>
      <c r="P41" s="6">
        <v>81.853352400000091</v>
      </c>
      <c r="Q41" s="6">
        <v>4.0084834579126278</v>
      </c>
      <c r="R41" s="6">
        <v>7.2013853342733955E-2</v>
      </c>
      <c r="S41" s="6">
        <v>4</v>
      </c>
      <c r="T41" s="6">
        <v>44162.67739964943</v>
      </c>
      <c r="U41" s="6">
        <v>86554.206460103291</v>
      </c>
      <c r="V41" s="6">
        <v>900.31591323392456</v>
      </c>
      <c r="W41" s="6">
        <v>1764.5245719179184</v>
      </c>
      <c r="X41" s="6">
        <v>30.764452217331602</v>
      </c>
      <c r="Y41" s="6">
        <v>1.2964649295969055</v>
      </c>
      <c r="Z41" s="6">
        <v>291192193.00620896</v>
      </c>
      <c r="AA41" s="6">
        <v>610386.70824656275</v>
      </c>
      <c r="AB41" s="6">
        <v>0</v>
      </c>
      <c r="AC41" s="6">
        <v>1265325.0680330747</v>
      </c>
      <c r="AD41" s="6">
        <v>0</v>
      </c>
      <c r="AE41" s="6">
        <v>0</v>
      </c>
      <c r="AF41" s="6">
        <v>0</v>
      </c>
      <c r="AG41" s="6">
        <v>0</v>
      </c>
      <c r="AH41" s="6">
        <v>731527.59274905827</v>
      </c>
      <c r="AI41" s="6">
        <v>1903284.7393909488</v>
      </c>
      <c r="AJ41" s="6">
        <v>1299030.9432248576</v>
      </c>
      <c r="AK41" s="6">
        <v>5809555.0516445022</v>
      </c>
      <c r="AL41" s="6">
        <v>3144235.0164944702</v>
      </c>
      <c r="AM41" s="6">
        <v>3767508.2257843306</v>
      </c>
      <c r="AN41" s="6">
        <v>3767508.2257843306</v>
      </c>
      <c r="AO41" s="6">
        <v>5798963.8404492084</v>
      </c>
      <c r="AP41" s="6">
        <v>2644637.3607015349</v>
      </c>
      <c r="AQ41" s="6">
        <v>0</v>
      </c>
      <c r="AR41" s="6">
        <v>12721298.293923303</v>
      </c>
      <c r="AS41" s="6">
        <v>24932407.720858376</v>
      </c>
      <c r="AT41" s="3">
        <f t="shared" si="0"/>
        <v>7498942.0933245579</v>
      </c>
      <c r="AU41" s="2">
        <f t="shared" si="5"/>
        <v>0.28805541337093582</v>
      </c>
      <c r="AV41" s="3">
        <f t="shared" si="6"/>
        <v>44162.67739964943</v>
      </c>
      <c r="AW41" s="3">
        <f t="shared" si="2"/>
        <v>86554.206460103291</v>
      </c>
      <c r="AX41" s="3">
        <f t="shared" si="7"/>
        <v>900.31591323392456</v>
      </c>
      <c r="AY41" s="3">
        <f t="shared" si="4"/>
        <v>1764.5245719179184</v>
      </c>
    </row>
    <row r="42" spans="1:51" x14ac:dyDescent="0.25">
      <c r="A42" s="6">
        <v>1</v>
      </c>
      <c r="B42" s="6">
        <v>1000</v>
      </c>
      <c r="C42" s="6">
        <v>707</v>
      </c>
      <c r="D42" s="6">
        <v>3.5000000000000003E-2</v>
      </c>
      <c r="E42" s="6">
        <v>15</v>
      </c>
      <c r="F42" s="6">
        <v>15</v>
      </c>
      <c r="G42" s="6">
        <v>7</v>
      </c>
      <c r="H42" s="6">
        <v>1E-8</v>
      </c>
      <c r="I42" s="6">
        <v>0</v>
      </c>
      <c r="J42" s="6" t="s">
        <v>44</v>
      </c>
      <c r="K42" s="6" t="s">
        <v>14</v>
      </c>
      <c r="L42" s="6" t="s">
        <v>25</v>
      </c>
      <c r="M42" s="6" t="s">
        <v>43</v>
      </c>
      <c r="N42" s="6" t="s">
        <v>56</v>
      </c>
      <c r="O42" s="6" t="s">
        <v>15</v>
      </c>
      <c r="P42" s="6">
        <v>81.982256700000136</v>
      </c>
      <c r="Q42" s="6">
        <v>4.0139518669672327</v>
      </c>
      <c r="R42" s="6">
        <v>7.2177166818820915E-2</v>
      </c>
      <c r="S42" s="6">
        <v>4</v>
      </c>
      <c r="T42" s="6">
        <v>44085.210342918093</v>
      </c>
      <c r="U42" s="6">
        <v>86380.821147327326</v>
      </c>
      <c r="V42" s="6">
        <v>898.73664250050717</v>
      </c>
      <c r="W42" s="6">
        <v>1760.9898777959879</v>
      </c>
      <c r="X42" s="6">
        <v>30.766203002035748</v>
      </c>
      <c r="Y42" s="6">
        <v>1.2968697847809838</v>
      </c>
      <c r="Z42" s="6">
        <v>291487892.64431787</v>
      </c>
      <c r="AA42" s="6">
        <v>611128.60910731193</v>
      </c>
      <c r="AB42" s="6">
        <v>0</v>
      </c>
      <c r="AC42" s="6">
        <v>1266676.6446748239</v>
      </c>
      <c r="AD42" s="6">
        <v>0</v>
      </c>
      <c r="AE42" s="6">
        <v>0</v>
      </c>
      <c r="AF42" s="6">
        <v>0</v>
      </c>
      <c r="AG42" s="6">
        <v>0</v>
      </c>
      <c r="AH42" s="6">
        <v>732344.04897503275</v>
      </c>
      <c r="AI42" s="6">
        <v>1905408.9910127339</v>
      </c>
      <c r="AJ42" s="6">
        <v>1300480.7886057319</v>
      </c>
      <c r="AK42" s="6">
        <v>5816039.0823756345</v>
      </c>
      <c r="AL42" s="6">
        <v>3144235.0164944702</v>
      </c>
      <c r="AM42" s="6">
        <v>3767508.2257843306</v>
      </c>
      <c r="AN42" s="6">
        <v>3767508.2257843306</v>
      </c>
      <c r="AO42" s="6">
        <v>5798963.8404492084</v>
      </c>
      <c r="AP42" s="6">
        <v>2644637.3607015349</v>
      </c>
      <c r="AQ42" s="6">
        <v>0</v>
      </c>
      <c r="AR42" s="6">
        <v>12727782.324654434</v>
      </c>
      <c r="AS42" s="6">
        <v>24938891.751589511</v>
      </c>
      <c r="AT42" s="3">
        <f t="shared" si="0"/>
        <v>10000000</v>
      </c>
      <c r="AU42" s="2">
        <f t="shared" si="5"/>
        <v>0.28870866727528366</v>
      </c>
      <c r="AV42" s="3">
        <f t="shared" si="6"/>
        <v>44085.210342918093</v>
      </c>
      <c r="AW42" s="3">
        <f t="shared" si="2"/>
        <v>86380.821147327326</v>
      </c>
      <c r="AX42" s="3">
        <f t="shared" si="7"/>
        <v>898.73664250050717</v>
      </c>
      <c r="AY42" s="3">
        <f t="shared" si="4"/>
        <v>1760.9898777959879</v>
      </c>
    </row>
    <row r="43" spans="1:51" x14ac:dyDescent="0.25">
      <c r="A43" s="6">
        <v>1</v>
      </c>
      <c r="B43" s="6">
        <v>1100</v>
      </c>
      <c r="C43" s="6">
        <v>707</v>
      </c>
      <c r="D43" s="6">
        <v>3.5000000000000003E-2</v>
      </c>
      <c r="E43" s="6">
        <v>15</v>
      </c>
      <c r="F43" s="6">
        <v>15</v>
      </c>
      <c r="G43" s="6">
        <v>7</v>
      </c>
      <c r="H43" s="6">
        <v>1E-13</v>
      </c>
      <c r="I43" s="6">
        <v>0</v>
      </c>
      <c r="J43" s="6" t="s">
        <v>44</v>
      </c>
      <c r="K43" s="6" t="s">
        <v>14</v>
      </c>
      <c r="L43" s="6" t="s">
        <v>25</v>
      </c>
      <c r="M43" s="6" t="s">
        <v>43</v>
      </c>
      <c r="N43" s="6" t="s">
        <v>56</v>
      </c>
      <c r="O43" s="6" t="s">
        <v>15</v>
      </c>
      <c r="P43" s="6">
        <v>0.26659239999999973</v>
      </c>
      <c r="Q43" s="6">
        <v>3.7569087978122626E-3</v>
      </c>
      <c r="R43" s="6">
        <v>7.9685705409206667E-5</v>
      </c>
      <c r="S43" s="6">
        <v>4</v>
      </c>
      <c r="T43" s="6">
        <v>22835019.131705061</v>
      </c>
      <c r="U43" s="6">
        <v>63021990.585371979</v>
      </c>
      <c r="V43" s="6">
        <v>465522.75164907408</v>
      </c>
      <c r="W43" s="6">
        <v>1284788.5216338665</v>
      </c>
      <c r="X43" s="6">
        <v>26.342675609686225</v>
      </c>
      <c r="Y43" s="6">
        <v>0.58789899753726838</v>
      </c>
      <c r="Z43" s="6">
        <v>4279229.9711988633</v>
      </c>
      <c r="AA43" s="6">
        <v>5591.2684503953433</v>
      </c>
      <c r="AB43" s="6">
        <v>0</v>
      </c>
      <c r="AC43" s="6">
        <v>5578.9070419401223</v>
      </c>
      <c r="AD43" s="6">
        <v>0</v>
      </c>
      <c r="AE43" s="6">
        <v>0</v>
      </c>
      <c r="AF43" s="6">
        <v>0</v>
      </c>
      <c r="AG43" s="6">
        <v>0</v>
      </c>
      <c r="AH43" s="6">
        <v>4356.3684420108311</v>
      </c>
      <c r="AI43" s="6">
        <v>11334.377072072799</v>
      </c>
      <c r="AJ43" s="6">
        <v>7735.9452498486971</v>
      </c>
      <c r="AK43" s="6">
        <v>34596.866256267793</v>
      </c>
      <c r="AL43" s="6">
        <v>3144235.0164944702</v>
      </c>
      <c r="AM43" s="6">
        <v>4099666.5474198526</v>
      </c>
      <c r="AN43" s="6">
        <v>4099666.5474198526</v>
      </c>
      <c r="AO43" s="6">
        <v>5959114.5984882955</v>
      </c>
      <c r="AP43" s="6">
        <v>2750527.5282722535</v>
      </c>
      <c r="AQ43" s="6">
        <v>0</v>
      </c>
      <c r="AR43" s="6">
        <v>7278498.4301705901</v>
      </c>
      <c r="AS43" s="6">
        <v>20087807.104350988</v>
      </c>
      <c r="AT43" s="3">
        <f t="shared" si="0"/>
        <v>100</v>
      </c>
      <c r="AU43" s="2">
        <f t="shared" si="5"/>
        <v>3.1874282163682667E-4</v>
      </c>
      <c r="AV43" s="3">
        <f t="shared" si="6"/>
        <v>22835019.131705061</v>
      </c>
      <c r="AW43" s="3">
        <f t="shared" si="2"/>
        <v>63021990.585371979</v>
      </c>
      <c r="AX43" s="3">
        <f t="shared" si="7"/>
        <v>465522.75164907408</v>
      </c>
      <c r="AY43" s="3">
        <f t="shared" si="4"/>
        <v>1284788.5216338665</v>
      </c>
    </row>
    <row r="44" spans="1:51" x14ac:dyDescent="0.25">
      <c r="A44" s="6">
        <v>1</v>
      </c>
      <c r="B44" s="6">
        <v>1100</v>
      </c>
      <c r="C44" s="6">
        <v>707</v>
      </c>
      <c r="D44" s="6">
        <v>3.5000000000000003E-2</v>
      </c>
      <c r="E44" s="6">
        <v>15</v>
      </c>
      <c r="F44" s="6">
        <v>15</v>
      </c>
      <c r="G44" s="6">
        <v>7</v>
      </c>
      <c r="H44" s="6">
        <v>1.333521432163324E-13</v>
      </c>
      <c r="I44" s="6">
        <v>0</v>
      </c>
      <c r="J44" s="6" t="s">
        <v>44</v>
      </c>
      <c r="K44" s="6" t="s">
        <v>14</v>
      </c>
      <c r="L44" s="6" t="s">
        <v>25</v>
      </c>
      <c r="M44" s="6" t="s">
        <v>43</v>
      </c>
      <c r="N44" s="6" t="s">
        <v>56</v>
      </c>
      <c r="O44" s="6" t="s">
        <v>15</v>
      </c>
      <c r="P44" s="6">
        <v>0.37401999999999969</v>
      </c>
      <c r="Q44" s="6">
        <v>1.1588901049109791E-2</v>
      </c>
      <c r="R44" s="6">
        <v>1.2498278918212025E-4</v>
      </c>
      <c r="S44" s="6">
        <v>4</v>
      </c>
      <c r="T44" s="6">
        <v>14586186.850327546</v>
      </c>
      <c r="U44" s="6">
        <v>40208332.023282424</v>
      </c>
      <c r="V44" s="6">
        <v>297359.14822178666</v>
      </c>
      <c r="W44" s="6">
        <v>819701.2340887133</v>
      </c>
      <c r="X44" s="6">
        <v>26.724754625748798</v>
      </c>
      <c r="Y44" s="6">
        <v>0.64436673251204657</v>
      </c>
      <c r="Z44" s="6">
        <v>3647844.5086087799</v>
      </c>
      <c r="AA44" s="6">
        <v>7579.034868272839</v>
      </c>
      <c r="AB44" s="6">
        <v>0</v>
      </c>
      <c r="AC44" s="6">
        <v>7979.1681886825809</v>
      </c>
      <c r="AD44" s="6">
        <v>0</v>
      </c>
      <c r="AE44" s="6">
        <v>0</v>
      </c>
      <c r="AF44" s="6">
        <v>0</v>
      </c>
      <c r="AG44" s="6">
        <v>0</v>
      </c>
      <c r="AH44" s="6">
        <v>6067.6991922126108</v>
      </c>
      <c r="AI44" s="6">
        <v>15786.908641892667</v>
      </c>
      <c r="AJ44" s="6">
        <v>10774.88953662548</v>
      </c>
      <c r="AK44" s="6">
        <v>48187.700427686177</v>
      </c>
      <c r="AL44" s="6">
        <v>3144235.0164944702</v>
      </c>
      <c r="AM44" s="6">
        <v>4099666.5474198526</v>
      </c>
      <c r="AN44" s="6">
        <v>4099666.5474198526</v>
      </c>
      <c r="AO44" s="6">
        <v>5959114.5984882955</v>
      </c>
      <c r="AP44" s="6">
        <v>2750527.5282722535</v>
      </c>
      <c r="AQ44" s="6">
        <v>0</v>
      </c>
      <c r="AR44" s="6">
        <v>7292089.2643420091</v>
      </c>
      <c r="AS44" s="6">
        <v>20101397.93852241</v>
      </c>
      <c r="AT44" s="3">
        <f t="shared" si="0"/>
        <v>133.35214321633239</v>
      </c>
      <c r="AU44" s="2">
        <f t="shared" ref="AU44:AU107" si="8">S44*R44</f>
        <v>4.99931156728481E-4</v>
      </c>
      <c r="AV44" s="3">
        <f t="shared" ref="AV44:AV107" si="9">IF(ISNUMBER(T44)=TRUE,T44,"")</f>
        <v>14586186.850327546</v>
      </c>
      <c r="AW44" s="3">
        <f t="shared" si="2"/>
        <v>40208332.023282424</v>
      </c>
      <c r="AX44" s="3">
        <f t="shared" ref="AX44:AX107" si="10">IF(ISNUMBER(V44)=TRUE,V44,"")</f>
        <v>297359.14822178666</v>
      </c>
      <c r="AY44" s="3">
        <f t="shared" si="4"/>
        <v>819701.2340887133</v>
      </c>
    </row>
    <row r="45" spans="1:51" x14ac:dyDescent="0.25">
      <c r="A45" s="6">
        <v>1</v>
      </c>
      <c r="B45" s="6">
        <v>1100</v>
      </c>
      <c r="C45" s="6">
        <v>707</v>
      </c>
      <c r="D45" s="6">
        <v>3.5000000000000003E-2</v>
      </c>
      <c r="E45" s="6">
        <v>15</v>
      </c>
      <c r="F45" s="6">
        <v>15</v>
      </c>
      <c r="G45" s="6">
        <v>7</v>
      </c>
      <c r="H45" s="6">
        <v>1.778279410038923E-13</v>
      </c>
      <c r="I45" s="6">
        <v>0</v>
      </c>
      <c r="J45" s="6" t="s">
        <v>44</v>
      </c>
      <c r="K45" s="6" t="s">
        <v>14</v>
      </c>
      <c r="L45" s="6" t="s">
        <v>25</v>
      </c>
      <c r="M45" s="6" t="s">
        <v>43</v>
      </c>
      <c r="N45" s="6" t="s">
        <v>56</v>
      </c>
      <c r="O45" s="6" t="s">
        <v>15</v>
      </c>
      <c r="P45" s="6">
        <v>1.0222899999999995</v>
      </c>
      <c r="Q45" s="6">
        <v>0.10037673448789493</v>
      </c>
      <c r="R45" s="6">
        <v>1.1936944836176497E-4</v>
      </c>
      <c r="S45" s="6">
        <v>4</v>
      </c>
      <c r="T45" s="6">
        <v>15276828.70836935</v>
      </c>
      <c r="U45" s="6">
        <v>42103853.650631145</v>
      </c>
      <c r="V45" s="6">
        <v>311438.81666021829</v>
      </c>
      <c r="W45" s="6">
        <v>858344.00634496822</v>
      </c>
      <c r="X45" s="6">
        <v>24.238228600939475</v>
      </c>
      <c r="Y45" s="6">
        <v>0.27081544408189601</v>
      </c>
      <c r="Z45" s="6">
        <v>70279077.714840248</v>
      </c>
      <c r="AA45" s="6">
        <v>7748.8828799337653</v>
      </c>
      <c r="AB45" s="6">
        <v>0</v>
      </c>
      <c r="AC45" s="6">
        <v>8538.0942751083348</v>
      </c>
      <c r="AD45" s="6">
        <v>0</v>
      </c>
      <c r="AE45" s="6">
        <v>0</v>
      </c>
      <c r="AF45" s="6">
        <v>0</v>
      </c>
      <c r="AG45" s="6">
        <v>0</v>
      </c>
      <c r="AH45" s="6">
        <v>6351.9210904664178</v>
      </c>
      <c r="AI45" s="6">
        <v>16526.395719221222</v>
      </c>
      <c r="AJ45" s="6">
        <v>11279.604661842168</v>
      </c>
      <c r="AK45" s="6">
        <v>50444.898626571907</v>
      </c>
      <c r="AL45" s="6">
        <v>3144235.0164944702</v>
      </c>
      <c r="AM45" s="6">
        <v>4099666.5474198526</v>
      </c>
      <c r="AN45" s="6">
        <v>4099666.5474198526</v>
      </c>
      <c r="AO45" s="6">
        <v>5959114.5984882955</v>
      </c>
      <c r="AP45" s="6">
        <v>2750527.5282722535</v>
      </c>
      <c r="AQ45" s="6">
        <v>0</v>
      </c>
      <c r="AR45" s="6">
        <v>7294346.4625408947</v>
      </c>
      <c r="AS45" s="6">
        <v>20103655.136721294</v>
      </c>
      <c r="AT45" s="3">
        <f t="shared" si="0"/>
        <v>177.82794100389231</v>
      </c>
      <c r="AU45" s="2">
        <f t="shared" si="8"/>
        <v>4.7747779344705987E-4</v>
      </c>
      <c r="AV45" s="3">
        <f t="shared" si="9"/>
        <v>15276828.70836935</v>
      </c>
      <c r="AW45" s="3">
        <f t="shared" si="2"/>
        <v>42103853.650631145</v>
      </c>
      <c r="AX45" s="3">
        <f t="shared" si="10"/>
        <v>311438.81666021829</v>
      </c>
      <c r="AY45" s="3">
        <f t="shared" si="4"/>
        <v>858344.00634496822</v>
      </c>
    </row>
    <row r="46" spans="1:51" x14ac:dyDescent="0.25">
      <c r="A46" s="6">
        <v>1</v>
      </c>
      <c r="B46" s="6">
        <v>1100</v>
      </c>
      <c r="C46" s="6">
        <v>707</v>
      </c>
      <c r="D46" s="6">
        <v>3.5000000000000003E-2</v>
      </c>
      <c r="E46" s="6">
        <v>15</v>
      </c>
      <c r="F46" s="6">
        <v>15</v>
      </c>
      <c r="G46" s="6">
        <v>7</v>
      </c>
      <c r="H46" s="6">
        <v>2.3713737056616554E-13</v>
      </c>
      <c r="I46" s="6">
        <v>0</v>
      </c>
      <c r="J46" s="6" t="s">
        <v>44</v>
      </c>
      <c r="K46" s="6" t="s">
        <v>14</v>
      </c>
      <c r="L46" s="6" t="s">
        <v>25</v>
      </c>
      <c r="M46" s="6" t="s">
        <v>43</v>
      </c>
      <c r="N46" s="6" t="s">
        <v>56</v>
      </c>
      <c r="O46" s="6" t="s">
        <v>15</v>
      </c>
      <c r="P46" s="6">
        <v>0.6518499999999996</v>
      </c>
      <c r="Q46" s="6">
        <v>3.0294266597374542E-2</v>
      </c>
      <c r="R46" s="6">
        <v>2.8656473388478075E-4</v>
      </c>
      <c r="S46" s="6">
        <v>4</v>
      </c>
      <c r="T46" s="6">
        <v>6396517.8821946494</v>
      </c>
      <c r="U46" s="6">
        <v>17571400.168417145</v>
      </c>
      <c r="V46" s="6">
        <v>130401.66895929456</v>
      </c>
      <c r="W46" s="6">
        <v>358216.75951088953</v>
      </c>
      <c r="X46" s="6">
        <v>27.72502942254782</v>
      </c>
      <c r="Y46" s="6">
        <v>0.79719509067989514</v>
      </c>
      <c r="Z46" s="6">
        <v>141815170.47139204</v>
      </c>
      <c r="AA46" s="6">
        <v>13224.595348555866</v>
      </c>
      <c r="AB46" s="6">
        <v>0</v>
      </c>
      <c r="AC46" s="6">
        <v>15240.692378313433</v>
      </c>
      <c r="AD46" s="6">
        <v>0</v>
      </c>
      <c r="AE46" s="6">
        <v>0</v>
      </c>
      <c r="AF46" s="6">
        <v>0</v>
      </c>
      <c r="AG46" s="6">
        <v>0</v>
      </c>
      <c r="AH46" s="6">
        <v>11101.462213479026</v>
      </c>
      <c r="AI46" s="6">
        <v>28883.727456454289</v>
      </c>
      <c r="AJ46" s="6">
        <v>19713.737490279149</v>
      </c>
      <c r="AK46" s="6">
        <v>88164.214887081762</v>
      </c>
      <c r="AL46" s="6">
        <v>3144235.0164944702</v>
      </c>
      <c r="AM46" s="6">
        <v>4099666.5474198526</v>
      </c>
      <c r="AN46" s="6">
        <v>4099666.5474198526</v>
      </c>
      <c r="AO46" s="6">
        <v>5959114.5984882955</v>
      </c>
      <c r="AP46" s="6">
        <v>2750527.5282722535</v>
      </c>
      <c r="AQ46" s="6">
        <v>0</v>
      </c>
      <c r="AR46" s="6">
        <v>7332065.7788014039</v>
      </c>
      <c r="AS46" s="6">
        <v>20141374.452981804</v>
      </c>
      <c r="AT46" s="3">
        <f t="shared" si="0"/>
        <v>237.13737056616554</v>
      </c>
      <c r="AU46" s="2">
        <f t="shared" si="8"/>
        <v>1.146258935539123E-3</v>
      </c>
      <c r="AV46" s="3">
        <f t="shared" si="9"/>
        <v>6396517.8821946494</v>
      </c>
      <c r="AW46" s="3">
        <f t="shared" si="2"/>
        <v>17571400.168417145</v>
      </c>
      <c r="AX46" s="3">
        <f t="shared" si="10"/>
        <v>130401.66895929456</v>
      </c>
      <c r="AY46" s="3">
        <f t="shared" si="4"/>
        <v>358216.75951088953</v>
      </c>
    </row>
    <row r="47" spans="1:51" x14ac:dyDescent="0.25">
      <c r="A47" s="6">
        <v>1</v>
      </c>
      <c r="B47" s="6">
        <v>1100</v>
      </c>
      <c r="C47" s="6">
        <v>707</v>
      </c>
      <c r="D47" s="6">
        <v>3.5000000000000003E-2</v>
      </c>
      <c r="E47" s="6">
        <v>15</v>
      </c>
      <c r="F47" s="6">
        <v>15</v>
      </c>
      <c r="G47" s="6">
        <v>7</v>
      </c>
      <c r="H47" s="6">
        <v>3.1622776601683792E-13</v>
      </c>
      <c r="I47" s="6">
        <v>0</v>
      </c>
      <c r="J47" s="6" t="s">
        <v>44</v>
      </c>
      <c r="K47" s="6" t="s">
        <v>14</v>
      </c>
      <c r="L47" s="6" t="s">
        <v>25</v>
      </c>
      <c r="M47" s="6" t="s">
        <v>43</v>
      </c>
      <c r="N47" s="6" t="s">
        <v>56</v>
      </c>
      <c r="O47" s="6" t="s">
        <v>15</v>
      </c>
      <c r="P47" s="6">
        <v>0.83706999999999954</v>
      </c>
      <c r="Q47" s="6">
        <v>4.2166991401687115E-2</v>
      </c>
      <c r="R47" s="6">
        <v>4.0999345393731969E-4</v>
      </c>
      <c r="S47" s="6">
        <v>4</v>
      </c>
      <c r="T47" s="6">
        <v>4487007.2380442722</v>
      </c>
      <c r="U47" s="6">
        <v>12297686.013014849</v>
      </c>
      <c r="V47" s="6">
        <v>91473.711673992089</v>
      </c>
      <c r="W47" s="6">
        <v>250704.96322669543</v>
      </c>
      <c r="X47" s="6">
        <v>28.156347072597782</v>
      </c>
      <c r="Y47" s="6">
        <v>0.86442148503875826</v>
      </c>
      <c r="Z47" s="6">
        <v>224535071.39435703</v>
      </c>
      <c r="AA47" s="6">
        <v>16843.230127055322</v>
      </c>
      <c r="AB47" s="6">
        <v>0</v>
      </c>
      <c r="AC47" s="6">
        <v>20180.80224658567</v>
      </c>
      <c r="AD47" s="6">
        <v>0</v>
      </c>
      <c r="AE47" s="6">
        <v>0</v>
      </c>
      <c r="AF47" s="6">
        <v>0</v>
      </c>
      <c r="AG47" s="6">
        <v>0</v>
      </c>
      <c r="AH47" s="6">
        <v>14439.372625719981</v>
      </c>
      <c r="AI47" s="6">
        <v>37568.285649533522</v>
      </c>
      <c r="AJ47" s="6">
        <v>25641.126906881618</v>
      </c>
      <c r="AK47" s="6">
        <v>114672.81755577611</v>
      </c>
      <c r="AL47" s="6">
        <v>3144235.0164944702</v>
      </c>
      <c r="AM47" s="6">
        <v>4099666.5474198526</v>
      </c>
      <c r="AN47" s="6">
        <v>4099666.5474198526</v>
      </c>
      <c r="AO47" s="6">
        <v>5959114.5984882955</v>
      </c>
      <c r="AP47" s="6">
        <v>2750527.5282722535</v>
      </c>
      <c r="AQ47" s="6">
        <v>0</v>
      </c>
      <c r="AR47" s="6">
        <v>7358574.3814700991</v>
      </c>
      <c r="AS47" s="6">
        <v>20167883.055650499</v>
      </c>
      <c r="AT47" s="3">
        <f t="shared" si="0"/>
        <v>316.2277660168379</v>
      </c>
      <c r="AU47" s="2">
        <f t="shared" si="8"/>
        <v>1.6399738157492788E-3</v>
      </c>
      <c r="AV47" s="3">
        <f t="shared" si="9"/>
        <v>4487007.2380442722</v>
      </c>
      <c r="AW47" s="3">
        <f t="shared" si="2"/>
        <v>12297686.013014849</v>
      </c>
      <c r="AX47" s="3">
        <f t="shared" si="10"/>
        <v>91473.711673992089</v>
      </c>
      <c r="AY47" s="3">
        <f t="shared" si="4"/>
        <v>250704.96322669543</v>
      </c>
    </row>
    <row r="48" spans="1:51" x14ac:dyDescent="0.25">
      <c r="A48" s="6">
        <v>1</v>
      </c>
      <c r="B48" s="6">
        <v>1100</v>
      </c>
      <c r="C48" s="6">
        <v>707</v>
      </c>
      <c r="D48" s="6">
        <v>3.5000000000000003E-2</v>
      </c>
      <c r="E48" s="6">
        <v>15</v>
      </c>
      <c r="F48" s="6">
        <v>15</v>
      </c>
      <c r="G48" s="6">
        <v>7</v>
      </c>
      <c r="H48" s="6">
        <v>4.2169650342858226E-13</v>
      </c>
      <c r="I48" s="6">
        <v>0</v>
      </c>
      <c r="J48" s="6" t="s">
        <v>44</v>
      </c>
      <c r="K48" s="6" t="s">
        <v>14</v>
      </c>
      <c r="L48" s="6" t="s">
        <v>25</v>
      </c>
      <c r="M48" s="6" t="s">
        <v>43</v>
      </c>
      <c r="N48" s="6" t="s">
        <v>56</v>
      </c>
      <c r="O48" s="6" t="s">
        <v>15</v>
      </c>
      <c r="P48" s="6">
        <v>2.3893900000000001</v>
      </c>
      <c r="Q48" s="6">
        <v>0.2431233805911035</v>
      </c>
      <c r="R48" s="6">
        <v>3.6459793568231801E-4</v>
      </c>
      <c r="S48" s="6">
        <v>4</v>
      </c>
      <c r="T48" s="6">
        <v>5045730.9389688876</v>
      </c>
      <c r="U48" s="6">
        <v>13828905.101905884</v>
      </c>
      <c r="V48" s="6">
        <v>102864.05004707666</v>
      </c>
      <c r="W48" s="6">
        <v>281920.93548083899</v>
      </c>
      <c r="X48" s="6">
        <v>24.73702815996408</v>
      </c>
      <c r="Y48" s="6">
        <v>0.34299364379949959</v>
      </c>
      <c r="Z48" s="6">
        <v>666927547.68488264</v>
      </c>
      <c r="AA48" s="6">
        <v>16469.772427339518</v>
      </c>
      <c r="AB48" s="6">
        <v>0</v>
      </c>
      <c r="AC48" s="6">
        <v>20579.429327246573</v>
      </c>
      <c r="AD48" s="6">
        <v>0</v>
      </c>
      <c r="AE48" s="6">
        <v>0</v>
      </c>
      <c r="AF48" s="6">
        <v>0</v>
      </c>
      <c r="AG48" s="6">
        <v>0</v>
      </c>
      <c r="AH48" s="6">
        <v>14449.188684288572</v>
      </c>
      <c r="AI48" s="6">
        <v>37593.825020378514</v>
      </c>
      <c r="AJ48" s="6">
        <v>25658.558052264911</v>
      </c>
      <c r="AK48" s="6">
        <v>114750.77351151808</v>
      </c>
      <c r="AL48" s="6">
        <v>3144235.0164944702</v>
      </c>
      <c r="AM48" s="6">
        <v>4099666.5474198526</v>
      </c>
      <c r="AN48" s="6">
        <v>4099666.5474198526</v>
      </c>
      <c r="AO48" s="6">
        <v>5959114.5984882955</v>
      </c>
      <c r="AP48" s="6">
        <v>2750527.5282722535</v>
      </c>
      <c r="AQ48" s="6">
        <v>0</v>
      </c>
      <c r="AR48" s="6">
        <v>7358652.337425841</v>
      </c>
      <c r="AS48" s="6">
        <v>20167961.011606243</v>
      </c>
      <c r="AT48" s="3">
        <f t="shared" si="0"/>
        <v>421.69650342858228</v>
      </c>
      <c r="AU48" s="2">
        <f t="shared" si="8"/>
        <v>1.458391742729272E-3</v>
      </c>
      <c r="AV48" s="3">
        <f t="shared" si="9"/>
        <v>5045730.9389688876</v>
      </c>
      <c r="AW48" s="3">
        <f t="shared" si="2"/>
        <v>13828905.101905884</v>
      </c>
      <c r="AX48" s="3">
        <f t="shared" si="10"/>
        <v>102864.05004707666</v>
      </c>
      <c r="AY48" s="3">
        <f t="shared" si="4"/>
        <v>281920.93548083899</v>
      </c>
    </row>
    <row r="49" spans="1:51" x14ac:dyDescent="0.25">
      <c r="A49" s="6">
        <v>1</v>
      </c>
      <c r="B49" s="6">
        <v>1100</v>
      </c>
      <c r="C49" s="6">
        <v>707</v>
      </c>
      <c r="D49" s="6">
        <v>3.5000000000000003E-2</v>
      </c>
      <c r="E49" s="6">
        <v>15</v>
      </c>
      <c r="F49" s="6">
        <v>15</v>
      </c>
      <c r="G49" s="6">
        <v>7</v>
      </c>
      <c r="H49" s="6">
        <v>5.6234132519034904E-13</v>
      </c>
      <c r="I49" s="6">
        <v>0</v>
      </c>
      <c r="J49" s="6" t="s">
        <v>44</v>
      </c>
      <c r="K49" s="6" t="s">
        <v>14</v>
      </c>
      <c r="L49" s="6" t="s">
        <v>25</v>
      </c>
      <c r="M49" s="6" t="s">
        <v>43</v>
      </c>
      <c r="N49" s="6" t="s">
        <v>56</v>
      </c>
      <c r="O49" s="6" t="s">
        <v>15</v>
      </c>
      <c r="P49" s="6">
        <v>1.4632899999999993</v>
      </c>
      <c r="Q49" s="6">
        <v>8.4558468150486246E-2</v>
      </c>
      <c r="R49" s="6">
        <v>7.9753401030667654E-4</v>
      </c>
      <c r="S49" s="6">
        <v>4</v>
      </c>
      <c r="T49" s="6">
        <v>2329735.7412735857</v>
      </c>
      <c r="U49" s="6">
        <v>6345021.7694063624</v>
      </c>
      <c r="V49" s="6">
        <v>47494.814286669403</v>
      </c>
      <c r="W49" s="6">
        <v>129351.85104645777</v>
      </c>
      <c r="X49" s="6">
        <v>28.606886342581873</v>
      </c>
      <c r="Y49" s="6">
        <v>0.93531449440919145</v>
      </c>
      <c r="Z49" s="6">
        <v>248976855.2788879</v>
      </c>
      <c r="AA49" s="6">
        <v>26532.539647035846</v>
      </c>
      <c r="AB49" s="6">
        <v>0</v>
      </c>
      <c r="AC49" s="6">
        <v>34254.342917749622</v>
      </c>
      <c r="AD49" s="6">
        <v>0</v>
      </c>
      <c r="AE49" s="6">
        <v>0</v>
      </c>
      <c r="AF49" s="6">
        <v>0</v>
      </c>
      <c r="AG49" s="6">
        <v>0</v>
      </c>
      <c r="AH49" s="6">
        <v>23706.88420026633</v>
      </c>
      <c r="AI49" s="6">
        <v>61680.44973848782</v>
      </c>
      <c r="AJ49" s="6">
        <v>42098.174353019422</v>
      </c>
      <c r="AK49" s="6">
        <v>188272.39085655904</v>
      </c>
      <c r="AL49" s="6">
        <v>3144235.0164944702</v>
      </c>
      <c r="AM49" s="6">
        <v>4099666.5474198526</v>
      </c>
      <c r="AN49" s="6">
        <v>4099666.5474198526</v>
      </c>
      <c r="AO49" s="6">
        <v>5959114.5984882955</v>
      </c>
      <c r="AP49" s="6">
        <v>2750527.5282722535</v>
      </c>
      <c r="AQ49" s="6">
        <v>0</v>
      </c>
      <c r="AR49" s="6">
        <v>7432173.9547708817</v>
      </c>
      <c r="AS49" s="6">
        <v>20241482.628951285</v>
      </c>
      <c r="AT49" s="3">
        <f t="shared" si="0"/>
        <v>562.34132519034904</v>
      </c>
      <c r="AU49" s="2">
        <f t="shared" si="8"/>
        <v>3.1901360412267062E-3</v>
      </c>
      <c r="AV49" s="3">
        <f t="shared" si="9"/>
        <v>2329735.7412735857</v>
      </c>
      <c r="AW49" s="3">
        <f t="shared" si="2"/>
        <v>6345021.7694063624</v>
      </c>
      <c r="AX49" s="3">
        <f t="shared" si="10"/>
        <v>47494.814286669403</v>
      </c>
      <c r="AY49" s="3">
        <f t="shared" si="4"/>
        <v>129351.85104645777</v>
      </c>
    </row>
    <row r="50" spans="1:51" x14ac:dyDescent="0.25">
      <c r="A50" s="6">
        <v>1</v>
      </c>
      <c r="B50" s="6">
        <v>1100</v>
      </c>
      <c r="C50" s="6">
        <v>707</v>
      </c>
      <c r="D50" s="6">
        <v>3.5000000000000003E-2</v>
      </c>
      <c r="E50" s="6">
        <v>15</v>
      </c>
      <c r="F50" s="6">
        <v>15</v>
      </c>
      <c r="G50" s="6">
        <v>7</v>
      </c>
      <c r="H50" s="6">
        <v>7.4989420933245589E-13</v>
      </c>
      <c r="I50" s="6">
        <v>0</v>
      </c>
      <c r="J50" s="6" t="s">
        <v>44</v>
      </c>
      <c r="K50" s="6" t="s">
        <v>14</v>
      </c>
      <c r="L50" s="6" t="s">
        <v>25</v>
      </c>
      <c r="M50" s="6" t="s">
        <v>43</v>
      </c>
      <c r="N50" s="6" t="s">
        <v>56</v>
      </c>
      <c r="O50" s="6" t="s">
        <v>15</v>
      </c>
      <c r="P50" s="6">
        <v>1.9483900000000003</v>
      </c>
      <c r="Q50" s="6">
        <v>0.11772383679426181</v>
      </c>
      <c r="R50" s="6">
        <v>1.0873857417041197E-3</v>
      </c>
      <c r="S50" s="6">
        <v>4</v>
      </c>
      <c r="T50" s="6">
        <v>1720068.8586131476</v>
      </c>
      <c r="U50" s="6">
        <v>4665046.9337592358</v>
      </c>
      <c r="V50" s="6">
        <v>35065.930248147117</v>
      </c>
      <c r="W50" s="6">
        <v>95103.291687652643</v>
      </c>
      <c r="X50" s="6">
        <v>28.710202695738456</v>
      </c>
      <c r="Y50" s="6">
        <v>0.95166474560803083</v>
      </c>
      <c r="Z50" s="6">
        <v>12454424840.527561</v>
      </c>
      <c r="AA50" s="6">
        <v>32830.153161322902</v>
      </c>
      <c r="AB50" s="6">
        <v>0</v>
      </c>
      <c r="AC50" s="6">
        <v>43886.794558599657</v>
      </c>
      <c r="AD50" s="6">
        <v>0</v>
      </c>
      <c r="AE50" s="6">
        <v>0</v>
      </c>
      <c r="AF50" s="6">
        <v>0</v>
      </c>
      <c r="AG50" s="6">
        <v>0</v>
      </c>
      <c r="AH50" s="6">
        <v>29919.609610769781</v>
      </c>
      <c r="AI50" s="6">
        <v>77844.686851405422</v>
      </c>
      <c r="AJ50" s="6">
        <v>53130.598324444174</v>
      </c>
      <c r="AK50" s="6">
        <v>237611.84250654193</v>
      </c>
      <c r="AL50" s="6">
        <v>3144235.0164944702</v>
      </c>
      <c r="AM50" s="6">
        <v>4099666.5474198526</v>
      </c>
      <c r="AN50" s="6">
        <v>4099666.5474198526</v>
      </c>
      <c r="AO50" s="6">
        <v>5959114.5984882955</v>
      </c>
      <c r="AP50" s="6">
        <v>2750527.5282722535</v>
      </c>
      <c r="AQ50" s="6">
        <v>0</v>
      </c>
      <c r="AR50" s="6">
        <v>7481513.4064208642</v>
      </c>
      <c r="AS50" s="6">
        <v>20290822.080601264</v>
      </c>
      <c r="AT50" s="3">
        <f t="shared" si="0"/>
        <v>749.89420933245594</v>
      </c>
      <c r="AU50" s="2">
        <f t="shared" si="8"/>
        <v>4.349542966816479E-3</v>
      </c>
      <c r="AV50" s="3">
        <f t="shared" si="9"/>
        <v>1720068.8586131476</v>
      </c>
      <c r="AW50" s="3">
        <f t="shared" si="2"/>
        <v>4665046.9337592358</v>
      </c>
      <c r="AX50" s="3">
        <f t="shared" si="10"/>
        <v>35065.930248147117</v>
      </c>
      <c r="AY50" s="3">
        <f t="shared" si="4"/>
        <v>95103.291687652643</v>
      </c>
    </row>
    <row r="51" spans="1:51" x14ac:dyDescent="0.25">
      <c r="A51" s="6">
        <v>1</v>
      </c>
      <c r="B51" s="6">
        <v>1100</v>
      </c>
      <c r="C51" s="6">
        <v>707</v>
      </c>
      <c r="D51" s="6">
        <v>3.5000000000000003E-2</v>
      </c>
      <c r="E51" s="6">
        <v>15</v>
      </c>
      <c r="F51" s="6">
        <v>15</v>
      </c>
      <c r="G51" s="6">
        <v>7</v>
      </c>
      <c r="H51" s="6">
        <v>9.9999999999999998E-13</v>
      </c>
      <c r="I51" s="6">
        <v>0</v>
      </c>
      <c r="J51" s="6" t="s">
        <v>44</v>
      </c>
      <c r="K51" s="6" t="s">
        <v>14</v>
      </c>
      <c r="L51" s="6" t="s">
        <v>25</v>
      </c>
      <c r="M51" s="6" t="s">
        <v>43</v>
      </c>
      <c r="N51" s="6" t="s">
        <v>56</v>
      </c>
      <c r="O51" s="6" t="s">
        <v>15</v>
      </c>
      <c r="P51" s="6">
        <v>2.4820000000000002</v>
      </c>
      <c r="Q51" s="6">
        <v>0.15182040969141561</v>
      </c>
      <c r="R51" s="6">
        <v>1.4944202343501762E-3</v>
      </c>
      <c r="S51" s="6">
        <v>4</v>
      </c>
      <c r="T51" s="6">
        <v>1262311.6996453688</v>
      </c>
      <c r="U51" s="6">
        <v>3405167.5677189021</v>
      </c>
      <c r="V51" s="6">
        <v>25733.931400207835</v>
      </c>
      <c r="W51" s="6">
        <v>69418.946697958148</v>
      </c>
      <c r="X51" s="6">
        <v>29.045135362964004</v>
      </c>
      <c r="Y51" s="6">
        <v>1.0052589447235121</v>
      </c>
      <c r="Z51" s="6">
        <v>580333157.80303848</v>
      </c>
      <c r="AA51" s="6">
        <v>40859.337747381287</v>
      </c>
      <c r="AB51" s="6">
        <v>0</v>
      </c>
      <c r="AC51" s="6">
        <v>56580.219708838347</v>
      </c>
      <c r="AD51" s="6">
        <v>0</v>
      </c>
      <c r="AE51" s="6">
        <v>0</v>
      </c>
      <c r="AF51" s="6">
        <v>0</v>
      </c>
      <c r="AG51" s="6">
        <v>0</v>
      </c>
      <c r="AH51" s="6">
        <v>38001.427407925657</v>
      </c>
      <c r="AI51" s="6">
        <v>98871.918950826075</v>
      </c>
      <c r="AJ51" s="6">
        <v>67482.116298711771</v>
      </c>
      <c r="AK51" s="6">
        <v>301795.02011368313</v>
      </c>
      <c r="AL51" s="6">
        <v>3144235.0164944702</v>
      </c>
      <c r="AM51" s="6">
        <v>4099666.5474198526</v>
      </c>
      <c r="AN51" s="6">
        <v>4099666.5474198526</v>
      </c>
      <c r="AO51" s="6">
        <v>5959114.5984882955</v>
      </c>
      <c r="AP51" s="6">
        <v>2750527.5282722535</v>
      </c>
      <c r="AQ51" s="6">
        <v>0</v>
      </c>
      <c r="AR51" s="6">
        <v>7545696.5840280056</v>
      </c>
      <c r="AS51" s="6">
        <v>20355005.258208405</v>
      </c>
      <c r="AT51" s="3">
        <f t="shared" si="0"/>
        <v>1000</v>
      </c>
      <c r="AU51" s="2">
        <f t="shared" si="8"/>
        <v>5.9776809374007048E-3</v>
      </c>
      <c r="AV51" s="3">
        <f t="shared" si="9"/>
        <v>1262311.6996453688</v>
      </c>
      <c r="AW51" s="3">
        <f t="shared" si="2"/>
        <v>3405167.5677189021</v>
      </c>
      <c r="AX51" s="3">
        <f t="shared" si="10"/>
        <v>25733.931400207835</v>
      </c>
      <c r="AY51" s="3">
        <f t="shared" si="4"/>
        <v>69418.946697958148</v>
      </c>
    </row>
    <row r="52" spans="1:51" x14ac:dyDescent="0.25">
      <c r="A52" s="6">
        <v>1</v>
      </c>
      <c r="B52" s="6">
        <v>1100</v>
      </c>
      <c r="C52" s="6">
        <v>707</v>
      </c>
      <c r="D52" s="6">
        <v>3.5000000000000003E-2</v>
      </c>
      <c r="E52" s="6">
        <v>15</v>
      </c>
      <c r="F52" s="6">
        <v>15</v>
      </c>
      <c r="G52" s="6">
        <v>7</v>
      </c>
      <c r="H52" s="6">
        <v>1.3335214321633243E-12</v>
      </c>
      <c r="I52" s="6">
        <v>0</v>
      </c>
      <c r="J52" s="6" t="s">
        <v>44</v>
      </c>
      <c r="K52" s="6" t="s">
        <v>14</v>
      </c>
      <c r="L52" s="6" t="s">
        <v>25</v>
      </c>
      <c r="M52" s="6" t="s">
        <v>43</v>
      </c>
      <c r="N52" s="6" t="s">
        <v>56</v>
      </c>
      <c r="O52" s="6" t="s">
        <v>15</v>
      </c>
      <c r="P52" s="6">
        <v>2.29678</v>
      </c>
      <c r="Q52" s="6">
        <v>0.12567465913976106</v>
      </c>
      <c r="R52" s="6">
        <v>1.8123013929746239E-3</v>
      </c>
      <c r="S52" s="6">
        <v>4</v>
      </c>
      <c r="T52" s="6">
        <v>1049091.1289080447</v>
      </c>
      <c r="U52" s="6">
        <v>2816085.9460829934</v>
      </c>
      <c r="V52" s="6">
        <v>21387.141663561204</v>
      </c>
      <c r="W52" s="6">
        <v>57409.72104904709</v>
      </c>
      <c r="X52" s="6">
        <v>30.350847717955943</v>
      </c>
      <c r="Y52" s="6">
        <v>1.2187616974350148</v>
      </c>
      <c r="Z52" s="6">
        <v>601065614.73655653</v>
      </c>
      <c r="AA52" s="6">
        <v>47693.925173379917</v>
      </c>
      <c r="AB52" s="6">
        <v>0</v>
      </c>
      <c r="AC52" s="6">
        <v>68917.67330701508</v>
      </c>
      <c r="AD52" s="6">
        <v>0</v>
      </c>
      <c r="AE52" s="6">
        <v>0</v>
      </c>
      <c r="AF52" s="6">
        <v>0</v>
      </c>
      <c r="AG52" s="6">
        <v>0</v>
      </c>
      <c r="AH52" s="6">
        <v>45478.523407354034</v>
      </c>
      <c r="AI52" s="6">
        <v>118325.78897805684</v>
      </c>
      <c r="AJ52" s="6">
        <v>80759.782329352107</v>
      </c>
      <c r="AK52" s="6">
        <v>361175.69319515798</v>
      </c>
      <c r="AL52" s="6">
        <v>3144235.0164944702</v>
      </c>
      <c r="AM52" s="6">
        <v>4099666.5474198526</v>
      </c>
      <c r="AN52" s="6">
        <v>4099666.5474198526</v>
      </c>
      <c r="AO52" s="6">
        <v>5959114.5984882955</v>
      </c>
      <c r="AP52" s="6">
        <v>2750527.5282722535</v>
      </c>
      <c r="AQ52" s="6">
        <v>0</v>
      </c>
      <c r="AR52" s="6">
        <v>7605077.2571094809</v>
      </c>
      <c r="AS52" s="6">
        <v>20414385.931289881</v>
      </c>
      <c r="AT52" s="3">
        <f t="shared" si="0"/>
        <v>1333.5214321633243</v>
      </c>
      <c r="AU52" s="2">
        <f t="shared" si="8"/>
        <v>7.2492055718984955E-3</v>
      </c>
      <c r="AV52" s="3">
        <f t="shared" si="9"/>
        <v>1049091.1289080447</v>
      </c>
      <c r="AW52" s="3">
        <f t="shared" si="2"/>
        <v>2816085.9460829934</v>
      </c>
      <c r="AX52" s="3">
        <f t="shared" si="10"/>
        <v>21387.141663561204</v>
      </c>
      <c r="AY52" s="3">
        <f t="shared" si="4"/>
        <v>57409.72104904709</v>
      </c>
    </row>
    <row r="53" spans="1:51" x14ac:dyDescent="0.25">
      <c r="A53" s="6">
        <v>1</v>
      </c>
      <c r="B53" s="6">
        <v>1100</v>
      </c>
      <c r="C53" s="6">
        <v>707</v>
      </c>
      <c r="D53" s="6">
        <v>3.5000000000000003E-2</v>
      </c>
      <c r="E53" s="6">
        <v>15</v>
      </c>
      <c r="F53" s="6">
        <v>15</v>
      </c>
      <c r="G53" s="6">
        <v>7</v>
      </c>
      <c r="H53" s="6">
        <v>1.778279410038923E-12</v>
      </c>
      <c r="I53" s="6">
        <v>0</v>
      </c>
      <c r="J53" s="6" t="s">
        <v>44</v>
      </c>
      <c r="K53" s="6" t="s">
        <v>14</v>
      </c>
      <c r="L53" s="6" t="s">
        <v>25</v>
      </c>
      <c r="M53" s="6" t="s">
        <v>43</v>
      </c>
      <c r="N53" s="6" t="s">
        <v>56</v>
      </c>
      <c r="O53" s="6" t="s">
        <v>15</v>
      </c>
      <c r="P53" s="6">
        <v>2.4230000000000005</v>
      </c>
      <c r="Q53" s="6">
        <v>0.12765798554146621</v>
      </c>
      <c r="R53" s="6">
        <v>2.099144132192355E-3</v>
      </c>
      <c r="S53" s="6">
        <v>4</v>
      </c>
      <c r="T53" s="6">
        <v>914998.81864896393</v>
      </c>
      <c r="U53" s="6">
        <v>2440538.2608599071</v>
      </c>
      <c r="V53" s="6">
        <v>18653.488545656957</v>
      </c>
      <c r="W53" s="6">
        <v>49753.673519936165</v>
      </c>
      <c r="X53" s="6">
        <v>30.905775047204678</v>
      </c>
      <c r="Y53" s="6">
        <v>1.312195324226386</v>
      </c>
      <c r="Z53" s="6">
        <v>1345809021.8482025</v>
      </c>
      <c r="AA53" s="6">
        <v>55735.322045530207</v>
      </c>
      <c r="AB53" s="6">
        <v>0</v>
      </c>
      <c r="AC53" s="6">
        <v>85988.95930014801</v>
      </c>
      <c r="AD53" s="6">
        <v>0</v>
      </c>
      <c r="AE53" s="6">
        <v>0</v>
      </c>
      <c r="AF53" s="6">
        <v>0</v>
      </c>
      <c r="AG53" s="6">
        <v>0</v>
      </c>
      <c r="AH53" s="6">
        <v>55272.469724814495</v>
      </c>
      <c r="AI53" s="6">
        <v>143807.62828145971</v>
      </c>
      <c r="AJ53" s="6">
        <v>98151.661253362312</v>
      </c>
      <c r="AK53" s="6">
        <v>438956.04060531472</v>
      </c>
      <c r="AL53" s="6">
        <v>3144235.0164944702</v>
      </c>
      <c r="AM53" s="6">
        <v>4099666.5474198526</v>
      </c>
      <c r="AN53" s="6">
        <v>4099666.5474198526</v>
      </c>
      <c r="AO53" s="6">
        <v>5959114.5984882955</v>
      </c>
      <c r="AP53" s="6">
        <v>2750527.5282722535</v>
      </c>
      <c r="AQ53" s="6">
        <v>0</v>
      </c>
      <c r="AR53" s="6">
        <v>7682857.6045196373</v>
      </c>
      <c r="AS53" s="6">
        <v>20492166.278700035</v>
      </c>
      <c r="AT53" s="3">
        <f t="shared" si="0"/>
        <v>1778.2794100389231</v>
      </c>
      <c r="AU53" s="2">
        <f t="shared" si="8"/>
        <v>8.39657652876942E-3</v>
      </c>
      <c r="AV53" s="3">
        <f t="shared" si="9"/>
        <v>914998.81864896393</v>
      </c>
      <c r="AW53" s="3">
        <f t="shared" si="2"/>
        <v>2440538.2608599071</v>
      </c>
      <c r="AX53" s="3">
        <f t="shared" si="10"/>
        <v>18653.488545656957</v>
      </c>
      <c r="AY53" s="3">
        <f t="shared" si="4"/>
        <v>49753.673519936165</v>
      </c>
    </row>
    <row r="54" spans="1:51" x14ac:dyDescent="0.25">
      <c r="A54" s="6">
        <v>1</v>
      </c>
      <c r="B54" s="6">
        <v>1100</v>
      </c>
      <c r="C54" s="6">
        <v>707</v>
      </c>
      <c r="D54" s="6">
        <v>3.5000000000000003E-2</v>
      </c>
      <c r="E54" s="6">
        <v>15</v>
      </c>
      <c r="F54" s="6">
        <v>15</v>
      </c>
      <c r="G54" s="6">
        <v>7</v>
      </c>
      <c r="H54" s="6">
        <v>2.3713737056616554E-12</v>
      </c>
      <c r="I54" s="6">
        <v>0</v>
      </c>
      <c r="J54" s="6" t="s">
        <v>44</v>
      </c>
      <c r="K54" s="6" t="s">
        <v>14</v>
      </c>
      <c r="L54" s="6" t="s">
        <v>25</v>
      </c>
      <c r="M54" s="6" t="s">
        <v>43</v>
      </c>
      <c r="N54" s="6" t="s">
        <v>56</v>
      </c>
      <c r="O54" s="6" t="s">
        <v>15</v>
      </c>
      <c r="P54" s="6">
        <v>3.1982280999999997</v>
      </c>
      <c r="Q54" s="6">
        <v>0.17443195804327249</v>
      </c>
      <c r="R54" s="6">
        <v>2.83985723000868E-3</v>
      </c>
      <c r="S54" s="6">
        <v>4</v>
      </c>
      <c r="T54" s="6">
        <v>685955.81347328133</v>
      </c>
      <c r="U54" s="6">
        <v>1813592.4899604693</v>
      </c>
      <c r="V54" s="6">
        <v>13984.137081557903</v>
      </c>
      <c r="W54" s="6">
        <v>36972.535973235819</v>
      </c>
      <c r="X54" s="6">
        <v>30.99882615653836</v>
      </c>
      <c r="Y54" s="6">
        <v>1.3289955797808579</v>
      </c>
      <c r="Z54" s="6">
        <v>2139467957.1656053</v>
      </c>
      <c r="AA54" s="6">
        <v>68385.8324158459</v>
      </c>
      <c r="AB54" s="6">
        <v>0</v>
      </c>
      <c r="AC54" s="6">
        <v>108598.30008141234</v>
      </c>
      <c r="AD54" s="6">
        <v>0</v>
      </c>
      <c r="AE54" s="6">
        <v>0</v>
      </c>
      <c r="AF54" s="6">
        <v>0</v>
      </c>
      <c r="AG54" s="6">
        <v>0</v>
      </c>
      <c r="AH54" s="6">
        <v>69023.811673930701</v>
      </c>
      <c r="AI54" s="6">
        <v>179585.79924496796</v>
      </c>
      <c r="AJ54" s="6">
        <v>122570.99810385326</v>
      </c>
      <c r="AK54" s="6">
        <v>548164.74152001017</v>
      </c>
      <c r="AL54" s="6">
        <v>3144235.0164944702</v>
      </c>
      <c r="AM54" s="6">
        <v>4099666.5474198526</v>
      </c>
      <c r="AN54" s="6">
        <v>4099666.5474198526</v>
      </c>
      <c r="AO54" s="6">
        <v>5959114.5984882955</v>
      </c>
      <c r="AP54" s="6">
        <v>2750527.5282722535</v>
      </c>
      <c r="AQ54" s="6">
        <v>0</v>
      </c>
      <c r="AR54" s="6">
        <v>7792066.3054343332</v>
      </c>
      <c r="AS54" s="6">
        <v>20601374.979614731</v>
      </c>
      <c r="AT54" s="3">
        <f t="shared" si="0"/>
        <v>2371.3737056616555</v>
      </c>
      <c r="AU54" s="2">
        <f t="shared" si="8"/>
        <v>1.135942892003472E-2</v>
      </c>
      <c r="AV54" s="3">
        <f t="shared" si="9"/>
        <v>685955.81347328133</v>
      </c>
      <c r="AW54" s="3">
        <f t="shared" si="2"/>
        <v>1813592.4899604693</v>
      </c>
      <c r="AX54" s="3">
        <f t="shared" si="10"/>
        <v>13984.137081557903</v>
      </c>
      <c r="AY54" s="3">
        <f t="shared" si="4"/>
        <v>36972.535973235819</v>
      </c>
    </row>
    <row r="55" spans="1:51" x14ac:dyDescent="0.25">
      <c r="A55" s="6">
        <v>1</v>
      </c>
      <c r="B55" s="6">
        <v>1100</v>
      </c>
      <c r="C55" s="6">
        <v>707</v>
      </c>
      <c r="D55" s="6">
        <v>3.5000000000000003E-2</v>
      </c>
      <c r="E55" s="6">
        <v>15</v>
      </c>
      <c r="F55" s="6">
        <v>15</v>
      </c>
      <c r="G55" s="6">
        <v>7</v>
      </c>
      <c r="H55" s="6">
        <v>3.1622776601683798E-12</v>
      </c>
      <c r="I55" s="6">
        <v>0</v>
      </c>
      <c r="J55" s="6" t="s">
        <v>44</v>
      </c>
      <c r="K55" s="6" t="s">
        <v>14</v>
      </c>
      <c r="L55" s="6" t="s">
        <v>25</v>
      </c>
      <c r="M55" s="6" t="s">
        <v>43</v>
      </c>
      <c r="N55" s="6" t="s">
        <v>56</v>
      </c>
      <c r="O55" s="6" t="s">
        <v>15</v>
      </c>
      <c r="P55" s="6">
        <v>4.5064105000000003</v>
      </c>
      <c r="Q55" s="6">
        <v>0.25588419250317446</v>
      </c>
      <c r="R55" s="6">
        <v>3.8965080457186571E-3</v>
      </c>
      <c r="S55" s="6">
        <v>4</v>
      </c>
      <c r="T55" s="6">
        <v>510958.83375225583</v>
      </c>
      <c r="U55" s="6">
        <v>1332804.2222312305</v>
      </c>
      <c r="V55" s="6">
        <v>10416.586949011722</v>
      </c>
      <c r="W55" s="6">
        <v>27171.016821314046</v>
      </c>
      <c r="X55" s="6">
        <v>30.934804987721673</v>
      </c>
      <c r="Y55" s="6">
        <v>1.3169151543904505</v>
      </c>
      <c r="Z55" s="6">
        <v>822324489.01446342</v>
      </c>
      <c r="AA55" s="6">
        <v>86972.807543327566</v>
      </c>
      <c r="AB55" s="6">
        <v>0</v>
      </c>
      <c r="AC55" s="6">
        <v>145465.13782621652</v>
      </c>
      <c r="AD55" s="6">
        <v>0</v>
      </c>
      <c r="AE55" s="6">
        <v>0</v>
      </c>
      <c r="AF55" s="6">
        <v>0</v>
      </c>
      <c r="AG55" s="6">
        <v>0</v>
      </c>
      <c r="AH55" s="6">
        <v>90650.798694122175</v>
      </c>
      <c r="AI55" s="6">
        <v>235854.78316647647</v>
      </c>
      <c r="AJ55" s="6">
        <v>160975.73584228114</v>
      </c>
      <c r="AK55" s="6">
        <v>719919.26307242387</v>
      </c>
      <c r="AL55" s="6">
        <v>3144235.0164944702</v>
      </c>
      <c r="AM55" s="6">
        <v>4099666.5474198526</v>
      </c>
      <c r="AN55" s="6">
        <v>4099666.5474198526</v>
      </c>
      <c r="AO55" s="6">
        <v>5959114.5984882955</v>
      </c>
      <c r="AP55" s="6">
        <v>2750527.5282722535</v>
      </c>
      <c r="AQ55" s="6">
        <v>0</v>
      </c>
      <c r="AR55" s="6">
        <v>7963820.8269867469</v>
      </c>
      <c r="AS55" s="6">
        <v>20773129.501167145</v>
      </c>
      <c r="AT55" s="3">
        <f t="shared" si="0"/>
        <v>3162.27766016838</v>
      </c>
      <c r="AU55" s="2">
        <f t="shared" si="8"/>
        <v>1.5586032182874628E-2</v>
      </c>
      <c r="AV55" s="3">
        <f t="shared" si="9"/>
        <v>510958.83375225583</v>
      </c>
      <c r="AW55" s="3">
        <f t="shared" si="2"/>
        <v>1332804.2222312305</v>
      </c>
      <c r="AX55" s="3">
        <f t="shared" si="10"/>
        <v>10416.586949011722</v>
      </c>
      <c r="AY55" s="3">
        <f t="shared" si="4"/>
        <v>27171.016821314046</v>
      </c>
    </row>
    <row r="56" spans="1:51" x14ac:dyDescent="0.25">
      <c r="A56" s="6">
        <v>1</v>
      </c>
      <c r="B56" s="6">
        <v>1100</v>
      </c>
      <c r="C56" s="6">
        <v>707</v>
      </c>
      <c r="D56" s="6">
        <v>3.5000000000000003E-2</v>
      </c>
      <c r="E56" s="6">
        <v>15</v>
      </c>
      <c r="F56" s="6">
        <v>15</v>
      </c>
      <c r="G56" s="6">
        <v>7</v>
      </c>
      <c r="H56" s="6">
        <v>4.2169650342858224E-12</v>
      </c>
      <c r="I56" s="6">
        <v>0</v>
      </c>
      <c r="J56" s="6" t="s">
        <v>44</v>
      </c>
      <c r="K56" s="6" t="s">
        <v>14</v>
      </c>
      <c r="L56" s="6" t="s">
        <v>25</v>
      </c>
      <c r="M56" s="6" t="s">
        <v>43</v>
      </c>
      <c r="N56" s="6" t="s">
        <v>56</v>
      </c>
      <c r="O56" s="6" t="s">
        <v>15</v>
      </c>
      <c r="P56" s="6">
        <v>5.945924800000002</v>
      </c>
      <c r="Q56" s="6">
        <v>0.34333242230239069</v>
      </c>
      <c r="R56" s="6">
        <v>5.2297717825730951E-3</v>
      </c>
      <c r="S56" s="6">
        <v>4</v>
      </c>
      <c r="T56" s="6">
        <v>389035.62838796515</v>
      </c>
      <c r="U56" s="6">
        <v>1001361.9978131193</v>
      </c>
      <c r="V56" s="6">
        <v>7931.0174943203265</v>
      </c>
      <c r="W56" s="6">
        <v>20414.118767763437</v>
      </c>
      <c r="X56" s="6">
        <v>30.995835328135584</v>
      </c>
      <c r="Y56" s="6">
        <v>1.32785930859657</v>
      </c>
      <c r="Z56" s="6">
        <v>4248578582.8268657</v>
      </c>
      <c r="AA56" s="6">
        <v>106202.45010600791</v>
      </c>
      <c r="AB56" s="6">
        <v>0</v>
      </c>
      <c r="AC56" s="6">
        <v>182559.38816308562</v>
      </c>
      <c r="AD56" s="6">
        <v>0</v>
      </c>
      <c r="AE56" s="6">
        <v>0</v>
      </c>
      <c r="AF56" s="6">
        <v>0</v>
      </c>
      <c r="AG56" s="6">
        <v>0</v>
      </c>
      <c r="AH56" s="6">
        <v>112617.11692494643</v>
      </c>
      <c r="AI56" s="6">
        <v>293006.63729164924</v>
      </c>
      <c r="AJ56" s="6">
        <v>199983.05063587846</v>
      </c>
      <c r="AK56" s="6">
        <v>894368.64312156767</v>
      </c>
      <c r="AL56" s="6">
        <v>3144235.0164944702</v>
      </c>
      <c r="AM56" s="6">
        <v>4099666.5474198526</v>
      </c>
      <c r="AN56" s="6">
        <v>4099666.5474198526</v>
      </c>
      <c r="AO56" s="6">
        <v>5959114.5984882955</v>
      </c>
      <c r="AP56" s="6">
        <v>2750527.5282722535</v>
      </c>
      <c r="AQ56" s="6">
        <v>0</v>
      </c>
      <c r="AR56" s="6">
        <v>8138270.2070358898</v>
      </c>
      <c r="AS56" s="6">
        <v>20947578.881216291</v>
      </c>
      <c r="AT56" s="3">
        <f t="shared" si="0"/>
        <v>4216.9650342858222</v>
      </c>
      <c r="AU56" s="2">
        <f t="shared" si="8"/>
        <v>2.091908713029238E-2</v>
      </c>
      <c r="AV56" s="3">
        <f t="shared" si="9"/>
        <v>389035.62838796515</v>
      </c>
      <c r="AW56" s="3">
        <f t="shared" si="2"/>
        <v>1001361.9978131193</v>
      </c>
      <c r="AX56" s="3">
        <f t="shared" si="10"/>
        <v>7931.0174943203265</v>
      </c>
      <c r="AY56" s="3">
        <f t="shared" si="4"/>
        <v>20414.118767763437</v>
      </c>
    </row>
    <row r="57" spans="1:51" x14ac:dyDescent="0.25">
      <c r="A57" s="6">
        <v>1</v>
      </c>
      <c r="B57" s="6">
        <v>1100</v>
      </c>
      <c r="C57" s="6">
        <v>707</v>
      </c>
      <c r="D57" s="6">
        <v>3.5000000000000003E-2</v>
      </c>
      <c r="E57" s="6">
        <v>15</v>
      </c>
      <c r="F57" s="6">
        <v>15</v>
      </c>
      <c r="G57" s="6">
        <v>7</v>
      </c>
      <c r="H57" s="6">
        <v>5.6234132519034912E-12</v>
      </c>
      <c r="I57" s="6">
        <v>0</v>
      </c>
      <c r="J57" s="6" t="s">
        <v>44</v>
      </c>
      <c r="K57" s="6" t="s">
        <v>14</v>
      </c>
      <c r="L57" s="6" t="s">
        <v>25</v>
      </c>
      <c r="M57" s="6" t="s">
        <v>43</v>
      </c>
      <c r="N57" s="6" t="s">
        <v>56</v>
      </c>
      <c r="O57" s="6" t="s">
        <v>15</v>
      </c>
      <c r="P57" s="6">
        <v>8.0264766999999999</v>
      </c>
      <c r="Q57" s="6">
        <v>0.47112908804961329</v>
      </c>
      <c r="R57" s="6">
        <v>7.0323082378216375E-3</v>
      </c>
      <c r="S57" s="6">
        <v>4</v>
      </c>
      <c r="T57" s="6">
        <v>297697.21237665659</v>
      </c>
      <c r="U57" s="6">
        <v>753070.76260332705</v>
      </c>
      <c r="V57" s="6">
        <v>6068.9603395787481</v>
      </c>
      <c r="W57" s="6">
        <v>15352.3660992611</v>
      </c>
      <c r="X57" s="6">
        <v>30.991260864848659</v>
      </c>
      <c r="Y57" s="6">
        <v>1.3269190426320732</v>
      </c>
      <c r="Z57" s="6">
        <v>195796703.075423</v>
      </c>
      <c r="AA57" s="6">
        <v>131197.00423182978</v>
      </c>
      <c r="AB57" s="6">
        <v>0</v>
      </c>
      <c r="AC57" s="6">
        <v>233672.2696233287</v>
      </c>
      <c r="AD57" s="6">
        <v>0</v>
      </c>
      <c r="AE57" s="6">
        <v>0</v>
      </c>
      <c r="AF57" s="6">
        <v>0</v>
      </c>
      <c r="AG57" s="6">
        <v>0</v>
      </c>
      <c r="AH57" s="6">
        <v>142299.01680351177</v>
      </c>
      <c r="AI57" s="6">
        <v>370232.85218082939</v>
      </c>
      <c r="AJ57" s="6">
        <v>252691.52913777588</v>
      </c>
      <c r="AK57" s="6">
        <v>1130092.6719772755</v>
      </c>
      <c r="AL57" s="6">
        <v>3144235.0164944702</v>
      </c>
      <c r="AM57" s="6">
        <v>4099666.5474198526</v>
      </c>
      <c r="AN57" s="6">
        <v>4099666.5474198526</v>
      </c>
      <c r="AO57" s="6">
        <v>5959114.5984882955</v>
      </c>
      <c r="AP57" s="6">
        <v>2750527.5282722535</v>
      </c>
      <c r="AQ57" s="6">
        <v>0</v>
      </c>
      <c r="AR57" s="6">
        <v>8373994.2358915983</v>
      </c>
      <c r="AS57" s="6">
        <v>21183302.910071999</v>
      </c>
      <c r="AT57" s="3">
        <f t="shared" si="0"/>
        <v>5623.4132519034911</v>
      </c>
      <c r="AU57" s="2">
        <f t="shared" si="8"/>
        <v>2.812923295128655E-2</v>
      </c>
      <c r="AV57" s="3">
        <f t="shared" si="9"/>
        <v>297697.21237665659</v>
      </c>
      <c r="AW57" s="3">
        <f t="shared" si="2"/>
        <v>753070.76260332705</v>
      </c>
      <c r="AX57" s="3">
        <f t="shared" si="10"/>
        <v>6068.9603395787481</v>
      </c>
      <c r="AY57" s="3">
        <f t="shared" si="4"/>
        <v>15352.3660992611</v>
      </c>
    </row>
    <row r="58" spans="1:51" x14ac:dyDescent="0.25">
      <c r="A58" s="6">
        <v>1</v>
      </c>
      <c r="B58" s="6">
        <v>1100</v>
      </c>
      <c r="C58" s="6">
        <v>707</v>
      </c>
      <c r="D58" s="6">
        <v>3.5000000000000003E-2</v>
      </c>
      <c r="E58" s="6">
        <v>15</v>
      </c>
      <c r="F58" s="6">
        <v>15</v>
      </c>
      <c r="G58" s="6">
        <v>7</v>
      </c>
      <c r="H58" s="6">
        <v>7.4989420933245587E-12</v>
      </c>
      <c r="I58" s="6">
        <v>0</v>
      </c>
      <c r="J58" s="6" t="s">
        <v>44</v>
      </c>
      <c r="K58" s="6" t="s">
        <v>14</v>
      </c>
      <c r="L58" s="6" t="s">
        <v>25</v>
      </c>
      <c r="M58" s="6" t="s">
        <v>43</v>
      </c>
      <c r="N58" s="6" t="s">
        <v>56</v>
      </c>
      <c r="O58" s="6" t="s">
        <v>15</v>
      </c>
      <c r="P58" s="6">
        <v>10.766858600000003</v>
      </c>
      <c r="Q58" s="6">
        <v>0.6393851501479153</v>
      </c>
      <c r="R58" s="6">
        <v>9.4184793074844342E-3</v>
      </c>
      <c r="S58" s="6">
        <v>4</v>
      </c>
      <c r="T58" s="6">
        <v>229961.13225073169</v>
      </c>
      <c r="U58" s="6">
        <v>569965.82557743008</v>
      </c>
      <c r="V58" s="6">
        <v>4688.0687263827049</v>
      </c>
      <c r="W58" s="6">
        <v>11619.524290231213</v>
      </c>
      <c r="X58" s="6">
        <v>30.991862554347058</v>
      </c>
      <c r="Y58" s="6">
        <v>1.3269595228757542</v>
      </c>
      <c r="Z58" s="6">
        <v>181247080.7120488</v>
      </c>
      <c r="AA58" s="6">
        <v>161345.47679976013</v>
      </c>
      <c r="AB58" s="6">
        <v>0</v>
      </c>
      <c r="AC58" s="6">
        <v>297007.40027898777</v>
      </c>
      <c r="AD58" s="6">
        <v>0</v>
      </c>
      <c r="AE58" s="6">
        <v>0</v>
      </c>
      <c r="AF58" s="6">
        <v>0</v>
      </c>
      <c r="AG58" s="6">
        <v>0</v>
      </c>
      <c r="AH58" s="6">
        <v>178757.62206071167</v>
      </c>
      <c r="AI58" s="6">
        <v>465090.66437180573</v>
      </c>
      <c r="AJ58" s="6">
        <v>317433.93509124452</v>
      </c>
      <c r="AK58" s="6">
        <v>1419635.0986025098</v>
      </c>
      <c r="AL58" s="6">
        <v>3144235.0164944702</v>
      </c>
      <c r="AM58" s="6">
        <v>4099666.5474198526</v>
      </c>
      <c r="AN58" s="6">
        <v>4099666.5474198526</v>
      </c>
      <c r="AO58" s="6">
        <v>5959114.5984882955</v>
      </c>
      <c r="AP58" s="6">
        <v>2750527.5282722535</v>
      </c>
      <c r="AQ58" s="6">
        <v>0</v>
      </c>
      <c r="AR58" s="6">
        <v>8663536.6625168324</v>
      </c>
      <c r="AS58" s="6">
        <v>21472845.336697232</v>
      </c>
      <c r="AT58" s="3">
        <f t="shared" si="0"/>
        <v>7498.9420933245583</v>
      </c>
      <c r="AU58" s="2">
        <f t="shared" si="8"/>
        <v>3.7673917229937737E-2</v>
      </c>
      <c r="AV58" s="3">
        <f t="shared" si="9"/>
        <v>229961.13225073169</v>
      </c>
      <c r="AW58" s="3">
        <f t="shared" si="2"/>
        <v>569965.82557743008</v>
      </c>
      <c r="AX58" s="3">
        <f t="shared" si="10"/>
        <v>4688.0687263827049</v>
      </c>
      <c r="AY58" s="3">
        <f t="shared" si="4"/>
        <v>11619.524290231213</v>
      </c>
    </row>
    <row r="59" spans="1:51" x14ac:dyDescent="0.25">
      <c r="A59" s="6">
        <v>1</v>
      </c>
      <c r="B59" s="6">
        <v>1100</v>
      </c>
      <c r="C59" s="6">
        <v>707</v>
      </c>
      <c r="D59" s="6">
        <v>3.5000000000000003E-2</v>
      </c>
      <c r="E59" s="6">
        <v>15</v>
      </c>
      <c r="F59" s="6">
        <v>15</v>
      </c>
      <c r="G59" s="6">
        <v>7</v>
      </c>
      <c r="H59" s="6">
        <v>1.0000000000000001E-11</v>
      </c>
      <c r="I59" s="6">
        <v>0</v>
      </c>
      <c r="J59" s="6" t="s">
        <v>44</v>
      </c>
      <c r="K59" s="6" t="s">
        <v>14</v>
      </c>
      <c r="L59" s="6" t="s">
        <v>25</v>
      </c>
      <c r="M59" s="6" t="s">
        <v>43</v>
      </c>
      <c r="N59" s="6" t="s">
        <v>56</v>
      </c>
      <c r="O59" s="6" t="s">
        <v>15</v>
      </c>
      <c r="P59" s="6">
        <v>14.340638600000002</v>
      </c>
      <c r="Q59" s="6">
        <v>0.8582329312936513</v>
      </c>
      <c r="R59" s="6">
        <v>1.2542734010644995E-2</v>
      </c>
      <c r="S59" s="6">
        <v>4</v>
      </c>
      <c r="T59" s="6">
        <v>179698.47677213466</v>
      </c>
      <c r="U59" s="6">
        <v>435011.80525596376</v>
      </c>
      <c r="V59" s="6">
        <v>3663.3965091784453</v>
      </c>
      <c r="W59" s="6">
        <v>8868.304047156118</v>
      </c>
      <c r="X59" s="6">
        <v>30.994790882996917</v>
      </c>
      <c r="Y59" s="6">
        <v>1.3274477589308162</v>
      </c>
      <c r="Z59" s="6">
        <v>167152008.03162187</v>
      </c>
      <c r="AA59" s="6">
        <v>197373.70727739527</v>
      </c>
      <c r="AB59" s="6">
        <v>0</v>
      </c>
      <c r="AC59" s="6">
        <v>374661.86035241967</v>
      </c>
      <c r="AD59" s="6">
        <v>0</v>
      </c>
      <c r="AE59" s="6">
        <v>0</v>
      </c>
      <c r="AF59" s="6">
        <v>0</v>
      </c>
      <c r="AG59" s="6">
        <v>0</v>
      </c>
      <c r="AH59" s="6">
        <v>223093.87137562782</v>
      </c>
      <c r="AI59" s="6">
        <v>580444.49047397345</v>
      </c>
      <c r="AJ59" s="6">
        <v>396165.29169007181</v>
      </c>
      <c r="AK59" s="6">
        <v>1771739.221169488</v>
      </c>
      <c r="AL59" s="6">
        <v>3144235.0164944702</v>
      </c>
      <c r="AM59" s="6">
        <v>4099666.5474198526</v>
      </c>
      <c r="AN59" s="6">
        <v>4099666.5474198526</v>
      </c>
      <c r="AO59" s="6">
        <v>5959114.5984882955</v>
      </c>
      <c r="AP59" s="6">
        <v>2750527.5282722535</v>
      </c>
      <c r="AQ59" s="6">
        <v>0</v>
      </c>
      <c r="AR59" s="6">
        <v>9015640.7850838117</v>
      </c>
      <c r="AS59" s="6">
        <v>21824949.459264215</v>
      </c>
      <c r="AT59" s="3">
        <f t="shared" si="0"/>
        <v>10000.000000000002</v>
      </c>
      <c r="AU59" s="2">
        <f t="shared" si="8"/>
        <v>5.0170936042579981E-2</v>
      </c>
      <c r="AV59" s="3">
        <f t="shared" si="9"/>
        <v>179698.47677213466</v>
      </c>
      <c r="AW59" s="3">
        <f t="shared" si="2"/>
        <v>435011.80525596376</v>
      </c>
      <c r="AX59" s="3">
        <f t="shared" si="10"/>
        <v>3663.3965091784453</v>
      </c>
      <c r="AY59" s="3">
        <f t="shared" si="4"/>
        <v>8868.304047156118</v>
      </c>
    </row>
    <row r="60" spans="1:51" x14ac:dyDescent="0.25">
      <c r="A60" s="6">
        <v>1</v>
      </c>
      <c r="B60" s="6">
        <v>1100</v>
      </c>
      <c r="C60" s="6">
        <v>707</v>
      </c>
      <c r="D60" s="6">
        <v>3.5000000000000003E-2</v>
      </c>
      <c r="E60" s="6">
        <v>15</v>
      </c>
      <c r="F60" s="6">
        <v>15</v>
      </c>
      <c r="G60" s="6">
        <v>7</v>
      </c>
      <c r="H60" s="6">
        <v>1.3335214321633241E-11</v>
      </c>
      <c r="I60" s="6">
        <v>0</v>
      </c>
      <c r="J60" s="6" t="s">
        <v>44</v>
      </c>
      <c r="K60" s="6" t="s">
        <v>14</v>
      </c>
      <c r="L60" s="6" t="s">
        <v>25</v>
      </c>
      <c r="M60" s="6" t="s">
        <v>43</v>
      </c>
      <c r="N60" s="6" t="s">
        <v>56</v>
      </c>
      <c r="O60" s="6" t="s">
        <v>15</v>
      </c>
      <c r="P60" s="6">
        <v>18.815866700000001</v>
      </c>
      <c r="Q60" s="6">
        <v>1.1302745087740487</v>
      </c>
      <c r="R60" s="6">
        <v>1.6573977608054753E-2</v>
      </c>
      <c r="S60" s="6">
        <v>4</v>
      </c>
      <c r="T60" s="6">
        <v>142202.4888454407</v>
      </c>
      <c r="U60" s="6">
        <v>335416.64927659801</v>
      </c>
      <c r="V60" s="6">
        <v>2898.9900782155978</v>
      </c>
      <c r="W60" s="6">
        <v>6837.9220800983512</v>
      </c>
      <c r="X60" s="6">
        <v>31.018212027601432</v>
      </c>
      <c r="Y60" s="6">
        <v>1.3316474726415211</v>
      </c>
      <c r="Z60" s="6">
        <v>162426364.7890265</v>
      </c>
      <c r="AA60" s="6">
        <v>239128.81993007081</v>
      </c>
      <c r="AB60" s="6">
        <v>0</v>
      </c>
      <c r="AC60" s="6">
        <v>465864.11310635787</v>
      </c>
      <c r="AD60" s="6">
        <v>0</v>
      </c>
      <c r="AE60" s="6">
        <v>0</v>
      </c>
      <c r="AF60" s="6">
        <v>0</v>
      </c>
      <c r="AG60" s="6">
        <v>0</v>
      </c>
      <c r="AH60" s="6">
        <v>274947.2438842071</v>
      </c>
      <c r="AI60" s="6">
        <v>715356.32915206428</v>
      </c>
      <c r="AJ60" s="6">
        <v>488245.39374893764</v>
      </c>
      <c r="AK60" s="6">
        <v>2183541.8998216377</v>
      </c>
      <c r="AL60" s="6">
        <v>3144235.0164944702</v>
      </c>
      <c r="AM60" s="6">
        <v>4099666.5474198526</v>
      </c>
      <c r="AN60" s="6">
        <v>4099666.5474198526</v>
      </c>
      <c r="AO60" s="6">
        <v>5959114.5984882955</v>
      </c>
      <c r="AP60" s="6">
        <v>2750527.5282722535</v>
      </c>
      <c r="AQ60" s="6">
        <v>0</v>
      </c>
      <c r="AR60" s="6">
        <v>9427443.4637359604</v>
      </c>
      <c r="AS60" s="6">
        <v>22236752.13791636</v>
      </c>
      <c r="AT60" s="3">
        <f t="shared" si="0"/>
        <v>13335.214321633241</v>
      </c>
      <c r="AU60" s="2">
        <f t="shared" si="8"/>
        <v>6.629591043221901E-2</v>
      </c>
      <c r="AV60" s="3">
        <f t="shared" si="9"/>
        <v>142202.4888454407</v>
      </c>
      <c r="AW60" s="3">
        <f t="shared" si="2"/>
        <v>335416.64927659801</v>
      </c>
      <c r="AX60" s="3">
        <f t="shared" si="10"/>
        <v>2898.9900782155978</v>
      </c>
      <c r="AY60" s="3">
        <f t="shared" si="4"/>
        <v>6837.9220800983512</v>
      </c>
    </row>
    <row r="61" spans="1:51" x14ac:dyDescent="0.25">
      <c r="A61" s="6">
        <v>1</v>
      </c>
      <c r="B61" s="6">
        <v>1100</v>
      </c>
      <c r="C61" s="6">
        <v>707</v>
      </c>
      <c r="D61" s="6">
        <v>3.5000000000000003E-2</v>
      </c>
      <c r="E61" s="6">
        <v>15</v>
      </c>
      <c r="F61" s="6">
        <v>15</v>
      </c>
      <c r="G61" s="6">
        <v>7</v>
      </c>
      <c r="H61" s="6">
        <v>1.7782794100389227E-11</v>
      </c>
      <c r="I61" s="6">
        <v>0</v>
      </c>
      <c r="J61" s="6" t="s">
        <v>44</v>
      </c>
      <c r="K61" s="6" t="s">
        <v>14</v>
      </c>
      <c r="L61" s="6" t="s">
        <v>25</v>
      </c>
      <c r="M61" s="6" t="s">
        <v>43</v>
      </c>
      <c r="N61" s="6" t="s">
        <v>56</v>
      </c>
      <c r="O61" s="6" t="s">
        <v>15</v>
      </c>
      <c r="P61" s="6">
        <v>23.899638599999996</v>
      </c>
      <c r="Q61" s="6">
        <v>1.4330711500628914</v>
      </c>
      <c r="R61" s="6">
        <v>2.1612617846749227E-2</v>
      </c>
      <c r="S61" s="6">
        <v>4</v>
      </c>
      <c r="T61" s="6">
        <v>114111.07815057175</v>
      </c>
      <c r="U61" s="6">
        <v>262280.41104916669</v>
      </c>
      <c r="V61" s="6">
        <v>2326.308674755649</v>
      </c>
      <c r="W61" s="6">
        <v>5346.9409397486861</v>
      </c>
      <c r="X61" s="6">
        <v>31.099691799126688</v>
      </c>
      <c r="Y61" s="6">
        <v>1.3464405056890743</v>
      </c>
      <c r="Z61" s="6">
        <v>190647095.17575482</v>
      </c>
      <c r="AA61" s="6">
        <v>284083.59996529936</v>
      </c>
      <c r="AB61" s="6">
        <v>0</v>
      </c>
      <c r="AC61" s="6">
        <v>562167.7152905938</v>
      </c>
      <c r="AD61" s="6">
        <v>0</v>
      </c>
      <c r="AE61" s="6">
        <v>0</v>
      </c>
      <c r="AF61" s="6">
        <v>0</v>
      </c>
      <c r="AG61" s="6">
        <v>0</v>
      </c>
      <c r="AH61" s="6">
        <v>330038.01294979826</v>
      </c>
      <c r="AI61" s="6">
        <v>858691.20959015493</v>
      </c>
      <c r="AJ61" s="6">
        <v>586074.3948852038</v>
      </c>
      <c r="AK61" s="6">
        <v>2621054.9326810502</v>
      </c>
      <c r="AL61" s="6">
        <v>3144235.0164944702</v>
      </c>
      <c r="AM61" s="6">
        <v>4099666.5474198526</v>
      </c>
      <c r="AN61" s="6">
        <v>4099666.5474198526</v>
      </c>
      <c r="AO61" s="6">
        <v>5959114.5984882955</v>
      </c>
      <c r="AP61" s="6">
        <v>2750527.5282722535</v>
      </c>
      <c r="AQ61" s="6">
        <v>0</v>
      </c>
      <c r="AR61" s="6">
        <v>9864956.4965953715</v>
      </c>
      <c r="AS61" s="6">
        <v>22674265.170775775</v>
      </c>
      <c r="AT61" s="3">
        <f t="shared" si="0"/>
        <v>17782.794100389227</v>
      </c>
      <c r="AU61" s="2">
        <f t="shared" si="8"/>
        <v>8.6450471386996908E-2</v>
      </c>
      <c r="AV61" s="3">
        <f t="shared" si="9"/>
        <v>114111.07815057175</v>
      </c>
      <c r="AW61" s="3">
        <f t="shared" si="2"/>
        <v>262280.41104916669</v>
      </c>
      <c r="AX61" s="3">
        <f t="shared" si="10"/>
        <v>2326.308674755649</v>
      </c>
      <c r="AY61" s="3">
        <f t="shared" si="4"/>
        <v>5346.9409397486861</v>
      </c>
    </row>
    <row r="62" spans="1:51" x14ac:dyDescent="0.25">
      <c r="A62" s="6">
        <v>1</v>
      </c>
      <c r="B62" s="6">
        <v>1100</v>
      </c>
      <c r="C62" s="6">
        <v>707</v>
      </c>
      <c r="D62" s="6">
        <v>3.5000000000000003E-2</v>
      </c>
      <c r="E62" s="6">
        <v>15</v>
      </c>
      <c r="F62" s="6">
        <v>15</v>
      </c>
      <c r="G62" s="6">
        <v>7</v>
      </c>
      <c r="H62" s="6">
        <v>2.3713737056616555E-11</v>
      </c>
      <c r="I62" s="6">
        <v>0</v>
      </c>
      <c r="J62" s="6" t="s">
        <v>44</v>
      </c>
      <c r="K62" s="6" t="s">
        <v>14</v>
      </c>
      <c r="L62" s="6" t="s">
        <v>25</v>
      </c>
      <c r="M62" s="6" t="s">
        <v>43</v>
      </c>
      <c r="N62" s="6" t="s">
        <v>56</v>
      </c>
      <c r="O62" s="6" t="s">
        <v>15</v>
      </c>
      <c r="P62" s="6">
        <v>29.843360499999989</v>
      </c>
      <c r="Q62" s="6">
        <v>1.782285140779206</v>
      </c>
      <c r="R62" s="6">
        <v>2.7796391840532238E-2</v>
      </c>
      <c r="S62" s="6">
        <v>4</v>
      </c>
      <c r="T62" s="6">
        <v>93058.604193787745</v>
      </c>
      <c r="U62" s="6">
        <v>208265.18161278643</v>
      </c>
      <c r="V62" s="6">
        <v>1897.125517568131</v>
      </c>
      <c r="W62" s="6">
        <v>4245.7674266830873</v>
      </c>
      <c r="X62" s="6">
        <v>31.192210706034487</v>
      </c>
      <c r="Y62" s="6">
        <v>1.3634876413996593</v>
      </c>
      <c r="Z62" s="6">
        <v>221265289.8470726</v>
      </c>
      <c r="AA62" s="6">
        <v>333625.43942277308</v>
      </c>
      <c r="AB62" s="6">
        <v>0</v>
      </c>
      <c r="AC62" s="6">
        <v>668188.60037679691</v>
      </c>
      <c r="AD62" s="6">
        <v>0</v>
      </c>
      <c r="AE62" s="6">
        <v>0</v>
      </c>
      <c r="AF62" s="6">
        <v>0</v>
      </c>
      <c r="AG62" s="6">
        <v>0</v>
      </c>
      <c r="AH62" s="6">
        <v>390707.47552183212</v>
      </c>
      <c r="AI62" s="6">
        <v>1016540.706184624</v>
      </c>
      <c r="AJ62" s="6">
        <v>693809.91979373572</v>
      </c>
      <c r="AK62" s="6">
        <v>3102872.1412997618</v>
      </c>
      <c r="AL62" s="6">
        <v>3144235.0164944702</v>
      </c>
      <c r="AM62" s="6">
        <v>4099666.5474198526</v>
      </c>
      <c r="AN62" s="6">
        <v>4099666.5474198526</v>
      </c>
      <c r="AO62" s="6">
        <v>5959114.5984882955</v>
      </c>
      <c r="AP62" s="6">
        <v>2750527.5282722535</v>
      </c>
      <c r="AQ62" s="6">
        <v>0</v>
      </c>
      <c r="AR62" s="6">
        <v>10346773.705214083</v>
      </c>
      <c r="AS62" s="6">
        <v>23156082.379394483</v>
      </c>
      <c r="AT62" s="3">
        <f t="shared" si="0"/>
        <v>23713.737056616555</v>
      </c>
      <c r="AU62" s="2">
        <f t="shared" si="8"/>
        <v>0.11118556736212895</v>
      </c>
      <c r="AV62" s="3">
        <f t="shared" si="9"/>
        <v>93058.604193787745</v>
      </c>
      <c r="AW62" s="3">
        <f t="shared" si="2"/>
        <v>208265.18161278643</v>
      </c>
      <c r="AX62" s="3">
        <f t="shared" si="10"/>
        <v>1897.125517568131</v>
      </c>
      <c r="AY62" s="3">
        <f t="shared" si="4"/>
        <v>4245.7674266830873</v>
      </c>
    </row>
    <row r="63" spans="1:51" x14ac:dyDescent="0.25">
      <c r="A63" s="6">
        <v>1</v>
      </c>
      <c r="B63" s="6">
        <v>1100</v>
      </c>
      <c r="C63" s="6">
        <v>707</v>
      </c>
      <c r="D63" s="6">
        <v>3.5000000000000003E-2</v>
      </c>
      <c r="E63" s="6">
        <v>15</v>
      </c>
      <c r="F63" s="6">
        <v>15</v>
      </c>
      <c r="G63" s="6">
        <v>7</v>
      </c>
      <c r="H63" s="6">
        <v>3.1622776601683794E-11</v>
      </c>
      <c r="I63" s="6">
        <v>0</v>
      </c>
      <c r="J63" s="6" t="s">
        <v>44</v>
      </c>
      <c r="K63" s="6" t="s">
        <v>14</v>
      </c>
      <c r="L63" s="6" t="s">
        <v>25</v>
      </c>
      <c r="M63" s="6" t="s">
        <v>43</v>
      </c>
      <c r="N63" s="6" t="s">
        <v>56</v>
      </c>
      <c r="O63" s="6" t="s">
        <v>15</v>
      </c>
      <c r="P63" s="6">
        <v>36.508339999999997</v>
      </c>
      <c r="Q63" s="6">
        <v>2.1674965509890511</v>
      </c>
      <c r="R63" s="6">
        <v>3.5100644019217142E-2</v>
      </c>
      <c r="S63" s="6">
        <v>4</v>
      </c>
      <c r="T63" s="6">
        <v>77328.296186837964</v>
      </c>
      <c r="U63" s="6">
        <v>168561.01450368334</v>
      </c>
      <c r="V63" s="6">
        <v>1576.4419120302039</v>
      </c>
      <c r="W63" s="6">
        <v>3436.3442763034363</v>
      </c>
      <c r="X63" s="6">
        <v>31.293130130509581</v>
      </c>
      <c r="Y63" s="6">
        <v>1.3824243743893216</v>
      </c>
      <c r="Z63" s="6">
        <v>251568346.66647881</v>
      </c>
      <c r="AA63" s="6">
        <v>386326.41514701076</v>
      </c>
      <c r="AB63" s="6">
        <v>0</v>
      </c>
      <c r="AC63" s="6">
        <v>780252.39659537305</v>
      </c>
      <c r="AD63" s="6">
        <v>0</v>
      </c>
      <c r="AE63" s="6">
        <v>0</v>
      </c>
      <c r="AF63" s="6">
        <v>0</v>
      </c>
      <c r="AG63" s="6">
        <v>0</v>
      </c>
      <c r="AH63" s="6">
        <v>454965.73657952948</v>
      </c>
      <c r="AI63" s="6">
        <v>1183727.520274997</v>
      </c>
      <c r="AJ63" s="6">
        <v>807918.35575591028</v>
      </c>
      <c r="AK63" s="6">
        <v>3613190.4243528205</v>
      </c>
      <c r="AL63" s="6">
        <v>3144235.0164944702</v>
      </c>
      <c r="AM63" s="6">
        <v>4099666.5474198526</v>
      </c>
      <c r="AN63" s="6">
        <v>4099666.5474198526</v>
      </c>
      <c r="AO63" s="6">
        <v>5959114.5984882955</v>
      </c>
      <c r="AP63" s="6">
        <v>2750527.5282722535</v>
      </c>
      <c r="AQ63" s="6">
        <v>0</v>
      </c>
      <c r="AR63" s="6">
        <v>10857091.988267142</v>
      </c>
      <c r="AS63" s="6">
        <v>23666400.662447546</v>
      </c>
      <c r="AT63" s="3">
        <f t="shared" si="0"/>
        <v>31622.776601683792</v>
      </c>
      <c r="AU63" s="2">
        <f t="shared" si="8"/>
        <v>0.14040257607686857</v>
      </c>
      <c r="AV63" s="3">
        <f t="shared" si="9"/>
        <v>77328.296186837964</v>
      </c>
      <c r="AW63" s="3">
        <f t="shared" si="2"/>
        <v>168561.01450368334</v>
      </c>
      <c r="AX63" s="3">
        <f t="shared" si="10"/>
        <v>1576.4419120302039</v>
      </c>
      <c r="AY63" s="3">
        <f t="shared" si="4"/>
        <v>3436.3442763034363</v>
      </c>
    </row>
    <row r="64" spans="1:51" x14ac:dyDescent="0.25">
      <c r="A64" s="6">
        <v>1</v>
      </c>
      <c r="B64" s="6">
        <v>1100</v>
      </c>
      <c r="C64" s="6">
        <v>707</v>
      </c>
      <c r="D64" s="6">
        <v>3.5000000000000003E-2</v>
      </c>
      <c r="E64" s="6">
        <v>15</v>
      </c>
      <c r="F64" s="6">
        <v>15</v>
      </c>
      <c r="G64" s="6">
        <v>7</v>
      </c>
      <c r="H64" s="6">
        <v>4.2169650342858228E-11</v>
      </c>
      <c r="I64" s="6">
        <v>0</v>
      </c>
      <c r="J64" s="6" t="s">
        <v>44</v>
      </c>
      <c r="K64" s="6" t="s">
        <v>14</v>
      </c>
      <c r="L64" s="6" t="s">
        <v>25</v>
      </c>
      <c r="M64" s="6" t="s">
        <v>43</v>
      </c>
      <c r="N64" s="6" t="s">
        <v>56</v>
      </c>
      <c r="O64" s="6" t="s">
        <v>15</v>
      </c>
      <c r="P64" s="6">
        <v>43.570696699999992</v>
      </c>
      <c r="Q64" s="6">
        <v>2.5675195028889659</v>
      </c>
      <c r="R64" s="6">
        <v>4.3311965803638892E-2</v>
      </c>
      <c r="S64" s="6">
        <v>4</v>
      </c>
      <c r="T64" s="6">
        <v>65625.801870959898</v>
      </c>
      <c r="U64" s="6">
        <v>139562.11737008355</v>
      </c>
      <c r="V64" s="6">
        <v>1337.8707366059934</v>
      </c>
      <c r="W64" s="6">
        <v>2845.1625343237074</v>
      </c>
      <c r="X64" s="6">
        <v>31.401087298851998</v>
      </c>
      <c r="Y64" s="6">
        <v>1.4031276779581168</v>
      </c>
      <c r="Z64" s="6">
        <v>281397670.19719189</v>
      </c>
      <c r="AA64" s="6">
        <v>439774.39205550967</v>
      </c>
      <c r="AB64" s="6">
        <v>0</v>
      </c>
      <c r="AC64" s="6">
        <v>892253.56392822461</v>
      </c>
      <c r="AD64" s="6">
        <v>0</v>
      </c>
      <c r="AE64" s="6">
        <v>0</v>
      </c>
      <c r="AF64" s="6">
        <v>0</v>
      </c>
      <c r="AG64" s="6">
        <v>0</v>
      </c>
      <c r="AH64" s="6">
        <v>519490.90283365618</v>
      </c>
      <c r="AI64" s="6">
        <v>1351608.7669366954</v>
      </c>
      <c r="AJ64" s="6">
        <v>922500.75621717703</v>
      </c>
      <c r="AK64" s="6">
        <v>4125628.3819712629</v>
      </c>
      <c r="AL64" s="6">
        <v>3144235.0164944702</v>
      </c>
      <c r="AM64" s="6">
        <v>4099666.5474198526</v>
      </c>
      <c r="AN64" s="6">
        <v>4099666.5474198526</v>
      </c>
      <c r="AO64" s="6">
        <v>5959114.5984882955</v>
      </c>
      <c r="AP64" s="6">
        <v>2750527.5282722535</v>
      </c>
      <c r="AQ64" s="6">
        <v>0</v>
      </c>
      <c r="AR64" s="6">
        <v>11369529.945885586</v>
      </c>
      <c r="AS64" s="6">
        <v>24178838.620065983</v>
      </c>
      <c r="AT64" s="3">
        <f t="shared" si="0"/>
        <v>42169.650342858229</v>
      </c>
      <c r="AU64" s="2">
        <f t="shared" si="8"/>
        <v>0.17324786321455557</v>
      </c>
      <c r="AV64" s="3">
        <f t="shared" si="9"/>
        <v>65625.801870959898</v>
      </c>
      <c r="AW64" s="3">
        <f t="shared" si="2"/>
        <v>139562.11737008355</v>
      </c>
      <c r="AX64" s="3">
        <f t="shared" si="10"/>
        <v>1337.8707366059934</v>
      </c>
      <c r="AY64" s="3">
        <f t="shared" si="4"/>
        <v>2845.1625343237074</v>
      </c>
    </row>
    <row r="65" spans="1:51" x14ac:dyDescent="0.25">
      <c r="A65" s="6">
        <v>1</v>
      </c>
      <c r="B65" s="6">
        <v>1100</v>
      </c>
      <c r="C65" s="6">
        <v>707</v>
      </c>
      <c r="D65" s="6">
        <v>3.5000000000000003E-2</v>
      </c>
      <c r="E65" s="6">
        <v>15</v>
      </c>
      <c r="F65" s="6">
        <v>15</v>
      </c>
      <c r="G65" s="6">
        <v>7</v>
      </c>
      <c r="H65" s="6">
        <v>5.6234132519034912E-11</v>
      </c>
      <c r="I65" s="6">
        <v>0</v>
      </c>
      <c r="J65" s="6" t="s">
        <v>44</v>
      </c>
      <c r="K65" s="6" t="s">
        <v>14</v>
      </c>
      <c r="L65" s="6" t="s">
        <v>25</v>
      </c>
      <c r="M65" s="6" t="s">
        <v>43</v>
      </c>
      <c r="N65" s="6" t="s">
        <v>56</v>
      </c>
      <c r="O65" s="6" t="s">
        <v>15</v>
      </c>
      <c r="P65" s="6">
        <v>50.603514299999993</v>
      </c>
      <c r="Q65" s="6">
        <v>2.9565751172928039</v>
      </c>
      <c r="R65" s="6">
        <v>5.2030395960891977E-2</v>
      </c>
      <c r="S65" s="6">
        <v>4</v>
      </c>
      <c r="T65" s="6">
        <v>56962.676484740805</v>
      </c>
      <c r="U65" s="6">
        <v>118509.91458287272</v>
      </c>
      <c r="V65" s="6">
        <v>1161.2612078636137</v>
      </c>
      <c r="W65" s="6">
        <v>2415.9849052947234</v>
      </c>
      <c r="X65" s="6">
        <v>31.512318729431943</v>
      </c>
      <c r="Y65" s="6">
        <v>1.4249976672991607</v>
      </c>
      <c r="Z65" s="6">
        <v>309136188.73010135</v>
      </c>
      <c r="AA65" s="6">
        <v>491209.35003470554</v>
      </c>
      <c r="AB65" s="6">
        <v>0</v>
      </c>
      <c r="AC65" s="6">
        <v>997613.16228998499</v>
      </c>
      <c r="AD65" s="6">
        <v>0</v>
      </c>
      <c r="AE65" s="6">
        <v>0</v>
      </c>
      <c r="AF65" s="6">
        <v>0</v>
      </c>
      <c r="AG65" s="6">
        <v>0</v>
      </c>
      <c r="AH65" s="6">
        <v>580640.77980662929</v>
      </c>
      <c r="AI65" s="6">
        <v>1510708.2032558641</v>
      </c>
      <c r="AJ65" s="6">
        <v>1031089.3906715089</v>
      </c>
      <c r="AK65" s="6">
        <v>4611260.8860586928</v>
      </c>
      <c r="AL65" s="6">
        <v>3144235.0164944702</v>
      </c>
      <c r="AM65" s="6">
        <v>4099666.5474198526</v>
      </c>
      <c r="AN65" s="6">
        <v>4099666.5474198526</v>
      </c>
      <c r="AO65" s="6">
        <v>5959114.5984882955</v>
      </c>
      <c r="AP65" s="6">
        <v>2750527.5282722535</v>
      </c>
      <c r="AQ65" s="6">
        <v>0</v>
      </c>
      <c r="AR65" s="6">
        <v>11855162.449973017</v>
      </c>
      <c r="AS65" s="6">
        <v>24664471.124153417</v>
      </c>
      <c r="AT65" s="3">
        <f t="shared" si="0"/>
        <v>56234.132519034909</v>
      </c>
      <c r="AU65" s="2">
        <f t="shared" si="8"/>
        <v>0.20812158384356791</v>
      </c>
      <c r="AV65" s="3">
        <f t="shared" si="9"/>
        <v>56962.676484740805</v>
      </c>
      <c r="AW65" s="3">
        <f t="shared" si="2"/>
        <v>118509.91458287272</v>
      </c>
      <c r="AX65" s="3">
        <f t="shared" si="10"/>
        <v>1161.2612078636137</v>
      </c>
      <c r="AY65" s="3">
        <f t="shared" si="4"/>
        <v>2415.9849052947234</v>
      </c>
    </row>
    <row r="66" spans="1:51" x14ac:dyDescent="0.25">
      <c r="A66" s="6">
        <v>1</v>
      </c>
      <c r="B66" s="6">
        <v>1100</v>
      </c>
      <c r="C66" s="6">
        <v>707</v>
      </c>
      <c r="D66" s="6">
        <v>3.5000000000000003E-2</v>
      </c>
      <c r="E66" s="6">
        <v>15</v>
      </c>
      <c r="F66" s="6">
        <v>15</v>
      </c>
      <c r="G66" s="6">
        <v>7</v>
      </c>
      <c r="H66" s="6">
        <v>7.4989420933245581E-11</v>
      </c>
      <c r="I66" s="6">
        <v>0</v>
      </c>
      <c r="J66" s="6" t="s">
        <v>44</v>
      </c>
      <c r="K66" s="6" t="s">
        <v>14</v>
      </c>
      <c r="L66" s="6" t="s">
        <v>25</v>
      </c>
      <c r="M66" s="6" t="s">
        <v>43</v>
      </c>
      <c r="N66" s="6" t="s">
        <v>56</v>
      </c>
      <c r="O66" s="6" t="s">
        <v>15</v>
      </c>
      <c r="P66" s="6">
        <v>57.192904300000009</v>
      </c>
      <c r="Q66" s="6">
        <v>3.3117424575931307</v>
      </c>
      <c r="R66" s="6">
        <v>6.0751150804555919E-2</v>
      </c>
      <c r="S66" s="6">
        <v>4</v>
      </c>
      <c r="T66" s="6">
        <v>50576.741483867554</v>
      </c>
      <c r="U66" s="6">
        <v>103288.94736203091</v>
      </c>
      <c r="V66" s="6">
        <v>1031.0752852544622</v>
      </c>
      <c r="W66" s="6">
        <v>2105.6849006160078</v>
      </c>
      <c r="X66" s="6">
        <v>31.621393425822156</v>
      </c>
      <c r="Y66" s="6">
        <v>1.4470308537644987</v>
      </c>
      <c r="Z66" s="6">
        <v>334358015.9853909</v>
      </c>
      <c r="AA66" s="6">
        <v>538216.61939957377</v>
      </c>
      <c r="AB66" s="6">
        <v>0</v>
      </c>
      <c r="AC66" s="6">
        <v>1091123.4619045795</v>
      </c>
      <c r="AD66" s="6">
        <v>0</v>
      </c>
      <c r="AE66" s="6">
        <v>0</v>
      </c>
      <c r="AF66" s="6">
        <v>0</v>
      </c>
      <c r="AG66" s="6">
        <v>0</v>
      </c>
      <c r="AH66" s="6">
        <v>635442.63170861965</v>
      </c>
      <c r="AI66" s="6">
        <v>1653291.3804993248</v>
      </c>
      <c r="AJ66" s="6">
        <v>1128405.3389314846</v>
      </c>
      <c r="AK66" s="6">
        <v>5046479.4324435825</v>
      </c>
      <c r="AL66" s="6">
        <v>3144235.0164944702</v>
      </c>
      <c r="AM66" s="6">
        <v>4099666.5474198526</v>
      </c>
      <c r="AN66" s="6">
        <v>4099666.5474198526</v>
      </c>
      <c r="AO66" s="6">
        <v>5959114.5984882955</v>
      </c>
      <c r="AP66" s="6">
        <v>2750527.5282722535</v>
      </c>
      <c r="AQ66" s="6">
        <v>0</v>
      </c>
      <c r="AR66" s="6">
        <v>12290380.996357907</v>
      </c>
      <c r="AS66" s="6">
        <v>25099689.67053831</v>
      </c>
      <c r="AT66" s="3">
        <f t="shared" ref="AT66:AT129" si="11">H66*1000000000000000</f>
        <v>74989.420933245579</v>
      </c>
      <c r="AU66" s="2">
        <f t="shared" si="8"/>
        <v>0.24300460321822367</v>
      </c>
      <c r="AV66" s="3">
        <f t="shared" si="9"/>
        <v>50576.741483867554</v>
      </c>
      <c r="AW66" s="3">
        <f t="shared" si="2"/>
        <v>103288.94736203091</v>
      </c>
      <c r="AX66" s="3">
        <f t="shared" si="10"/>
        <v>1031.0752852544622</v>
      </c>
      <c r="AY66" s="3">
        <f t="shared" si="4"/>
        <v>2105.6849006160078</v>
      </c>
    </row>
    <row r="67" spans="1:51" x14ac:dyDescent="0.25">
      <c r="A67" s="6">
        <v>1</v>
      </c>
      <c r="B67" s="6">
        <v>1100</v>
      </c>
      <c r="C67" s="6">
        <v>707</v>
      </c>
      <c r="D67" s="6">
        <v>3.5000000000000003E-2</v>
      </c>
      <c r="E67" s="6">
        <v>15</v>
      </c>
      <c r="F67" s="6">
        <v>15</v>
      </c>
      <c r="G67" s="6">
        <v>7</v>
      </c>
      <c r="H67" s="6">
        <v>1E-10</v>
      </c>
      <c r="I67" s="6">
        <v>0</v>
      </c>
      <c r="J67" s="6" t="s">
        <v>44</v>
      </c>
      <c r="K67" s="6" t="s">
        <v>14</v>
      </c>
      <c r="L67" s="6" t="s">
        <v>25</v>
      </c>
      <c r="M67" s="6" t="s">
        <v>43</v>
      </c>
      <c r="N67" s="6" t="s">
        <v>56</v>
      </c>
      <c r="O67" s="6" t="s">
        <v>15</v>
      </c>
      <c r="P67" s="6">
        <v>63.090800500000007</v>
      </c>
      <c r="Q67" s="6">
        <v>3.6216815358289707</v>
      </c>
      <c r="R67" s="6">
        <v>6.9011570594482499E-2</v>
      </c>
      <c r="S67" s="6">
        <v>4</v>
      </c>
      <c r="T67" s="6">
        <v>45880.707038165645</v>
      </c>
      <c r="U67" s="6">
        <v>92283.464444778379</v>
      </c>
      <c r="V67" s="6">
        <v>935.34027122214616</v>
      </c>
      <c r="W67" s="6">
        <v>1881.323245330469</v>
      </c>
      <c r="X67" s="6">
        <v>31.721071612064652</v>
      </c>
      <c r="Y67" s="6">
        <v>1.4677368467478473</v>
      </c>
      <c r="Z67" s="6">
        <v>355390054.18668526</v>
      </c>
      <c r="AA67" s="6">
        <v>579489.35512525053</v>
      </c>
      <c r="AB67" s="6">
        <v>0</v>
      </c>
      <c r="AC67" s="6">
        <v>1170866.8465245694</v>
      </c>
      <c r="AD67" s="6">
        <v>0</v>
      </c>
      <c r="AE67" s="6">
        <v>0</v>
      </c>
      <c r="AF67" s="6">
        <v>0</v>
      </c>
      <c r="AG67" s="6">
        <v>0</v>
      </c>
      <c r="AH67" s="6">
        <v>682638.91864342941</v>
      </c>
      <c r="AI67" s="6">
        <v>1776086.4378140727</v>
      </c>
      <c r="AJ67" s="6">
        <v>1212215.4887349093</v>
      </c>
      <c r="AK67" s="6">
        <v>5421297.0468422314</v>
      </c>
      <c r="AL67" s="6">
        <v>3144235.0164944702</v>
      </c>
      <c r="AM67" s="6">
        <v>4099666.5474198526</v>
      </c>
      <c r="AN67" s="6">
        <v>4099666.5474198526</v>
      </c>
      <c r="AO67" s="6">
        <v>5959114.5984882955</v>
      </c>
      <c r="AP67" s="6">
        <v>2750527.5282722535</v>
      </c>
      <c r="AQ67" s="6">
        <v>0</v>
      </c>
      <c r="AR67" s="6">
        <v>12665198.610756554</v>
      </c>
      <c r="AS67" s="6">
        <v>25474507.284936953</v>
      </c>
      <c r="AT67" s="3">
        <f t="shared" si="11"/>
        <v>100000</v>
      </c>
      <c r="AU67" s="2">
        <f t="shared" si="8"/>
        <v>0.27604628237793</v>
      </c>
      <c r="AV67" s="3">
        <f t="shared" si="9"/>
        <v>45880.707038165645</v>
      </c>
      <c r="AW67" s="3">
        <f t="shared" ref="AW67:AW130" si="12">IF(ISNUMBER(U67)=TRUE,U67,"")</f>
        <v>92283.464444778379</v>
      </c>
      <c r="AX67" s="3">
        <f t="shared" si="10"/>
        <v>935.34027122214616</v>
      </c>
      <c r="AY67" s="3">
        <f t="shared" ref="AY67:AY130" si="13">IF(ISNUMBER(W67)=TRUE,W67,"")</f>
        <v>1881.323245330469</v>
      </c>
    </row>
    <row r="68" spans="1:51" x14ac:dyDescent="0.25">
      <c r="A68" s="6">
        <v>1</v>
      </c>
      <c r="B68" s="6">
        <v>1100</v>
      </c>
      <c r="C68" s="6">
        <v>707</v>
      </c>
      <c r="D68" s="6">
        <v>3.5000000000000003E-2</v>
      </c>
      <c r="E68" s="6">
        <v>15</v>
      </c>
      <c r="F68" s="6">
        <v>15</v>
      </c>
      <c r="G68" s="6">
        <v>7</v>
      </c>
      <c r="H68" s="6">
        <v>1.333521432163324E-10</v>
      </c>
      <c r="I68" s="6">
        <v>0</v>
      </c>
      <c r="J68" s="6" t="s">
        <v>44</v>
      </c>
      <c r="K68" s="6" t="s">
        <v>14</v>
      </c>
      <c r="L68" s="6" t="s">
        <v>25</v>
      </c>
      <c r="M68" s="6" t="s">
        <v>43</v>
      </c>
      <c r="N68" s="6" t="s">
        <v>56</v>
      </c>
      <c r="O68" s="6" t="s">
        <v>15</v>
      </c>
      <c r="P68" s="6">
        <v>68.152696700000121</v>
      </c>
      <c r="Q68" s="6">
        <v>3.8813635278266592</v>
      </c>
      <c r="R68" s="6">
        <v>7.6461613973067222E-2</v>
      </c>
      <c r="S68" s="6">
        <v>4</v>
      </c>
      <c r="T68" s="6">
        <v>42428.252441376339</v>
      </c>
      <c r="U68" s="6">
        <v>84309.753526000117</v>
      </c>
      <c r="V68" s="6">
        <v>864.9573144761473</v>
      </c>
      <c r="W68" s="6">
        <v>1718.7683630089518</v>
      </c>
      <c r="X68" s="6">
        <v>31.808052983547451</v>
      </c>
      <c r="Y68" s="6">
        <v>1.4862956345435894</v>
      </c>
      <c r="Z68" s="6">
        <v>372462524.7966634</v>
      </c>
      <c r="AA68" s="6">
        <v>614426.88196592778</v>
      </c>
      <c r="AB68" s="6">
        <v>0</v>
      </c>
      <c r="AC68" s="6">
        <v>1236448.0592991766</v>
      </c>
      <c r="AD68" s="6">
        <v>0</v>
      </c>
      <c r="AE68" s="6">
        <v>0</v>
      </c>
      <c r="AF68" s="6">
        <v>0</v>
      </c>
      <c r="AG68" s="6">
        <v>0</v>
      </c>
      <c r="AH68" s="6">
        <v>721841.22709339065</v>
      </c>
      <c r="AI68" s="6">
        <v>1878082.8029017015</v>
      </c>
      <c r="AJ68" s="6">
        <v>1281830.1037229365</v>
      </c>
      <c r="AK68" s="6">
        <v>5732629.074983133</v>
      </c>
      <c r="AL68" s="6">
        <v>3144235.0164944702</v>
      </c>
      <c r="AM68" s="6">
        <v>4099666.5474198526</v>
      </c>
      <c r="AN68" s="6">
        <v>4099666.5474198526</v>
      </c>
      <c r="AO68" s="6">
        <v>5959114.5984882955</v>
      </c>
      <c r="AP68" s="6">
        <v>2750527.5282722535</v>
      </c>
      <c r="AQ68" s="6">
        <v>0</v>
      </c>
      <c r="AR68" s="6">
        <v>12976530.638897456</v>
      </c>
      <c r="AS68" s="6">
        <v>25785839.313077856</v>
      </c>
      <c r="AT68" s="3">
        <f t="shared" si="11"/>
        <v>133352.14321633239</v>
      </c>
      <c r="AU68" s="2">
        <f t="shared" si="8"/>
        <v>0.30584645589226889</v>
      </c>
      <c r="AV68" s="3">
        <f t="shared" si="9"/>
        <v>42428.252441376339</v>
      </c>
      <c r="AW68" s="3">
        <f t="shared" si="12"/>
        <v>84309.753526000117</v>
      </c>
      <c r="AX68" s="3">
        <f t="shared" si="10"/>
        <v>864.9573144761473</v>
      </c>
      <c r="AY68" s="3">
        <f t="shared" si="13"/>
        <v>1718.7683630089518</v>
      </c>
    </row>
    <row r="69" spans="1:51" x14ac:dyDescent="0.25">
      <c r="A69" s="6">
        <v>1</v>
      </c>
      <c r="B69" s="6">
        <v>1100</v>
      </c>
      <c r="C69" s="6">
        <v>707</v>
      </c>
      <c r="D69" s="6">
        <v>3.5000000000000003E-2</v>
      </c>
      <c r="E69" s="6">
        <v>15</v>
      </c>
      <c r="F69" s="6">
        <v>15</v>
      </c>
      <c r="G69" s="6">
        <v>7</v>
      </c>
      <c r="H69" s="6">
        <v>1.7782794100389229E-10</v>
      </c>
      <c r="I69" s="6">
        <v>0</v>
      </c>
      <c r="J69" s="6" t="s">
        <v>44</v>
      </c>
      <c r="K69" s="6" t="s">
        <v>14</v>
      </c>
      <c r="L69" s="6" t="s">
        <v>25</v>
      </c>
      <c r="M69" s="6" t="s">
        <v>43</v>
      </c>
      <c r="N69" s="6" t="s">
        <v>56</v>
      </c>
      <c r="O69" s="6" t="s">
        <v>15</v>
      </c>
      <c r="P69" s="6">
        <v>72.352696700000109</v>
      </c>
      <c r="Q69" s="6">
        <v>4.0921907473219443</v>
      </c>
      <c r="R69" s="6">
        <v>8.2909978661609041E-2</v>
      </c>
      <c r="S69" s="6">
        <v>4</v>
      </c>
      <c r="T69" s="6">
        <v>39886.497463367989</v>
      </c>
      <c r="U69" s="6">
        <v>78510.644040647443</v>
      </c>
      <c r="V69" s="6">
        <v>813.14020127139804</v>
      </c>
      <c r="W69" s="6">
        <v>1600.5456722739409</v>
      </c>
      <c r="X69" s="6">
        <v>31.881275560809254</v>
      </c>
      <c r="Y69" s="6">
        <v>1.5023013232216602</v>
      </c>
      <c r="Z69" s="6">
        <v>386168464.23157752</v>
      </c>
      <c r="AA69" s="6">
        <v>643142.41871324333</v>
      </c>
      <c r="AB69" s="6">
        <v>0</v>
      </c>
      <c r="AC69" s="6">
        <v>1288908.9478207496</v>
      </c>
      <c r="AD69" s="6">
        <v>0</v>
      </c>
      <c r="AE69" s="6">
        <v>0</v>
      </c>
      <c r="AF69" s="6">
        <v>0</v>
      </c>
      <c r="AG69" s="6">
        <v>0</v>
      </c>
      <c r="AH69" s="6">
        <v>753500.03294825694</v>
      </c>
      <c r="AI69" s="6">
        <v>1960452.5216220426</v>
      </c>
      <c r="AJ69" s="6">
        <v>1338049.1292780368</v>
      </c>
      <c r="AK69" s="6">
        <v>5984053.0503823292</v>
      </c>
      <c r="AL69" s="6">
        <v>3144235.0164944702</v>
      </c>
      <c r="AM69" s="6">
        <v>4099666.5474198526</v>
      </c>
      <c r="AN69" s="6">
        <v>4099666.5474198526</v>
      </c>
      <c r="AO69" s="6">
        <v>5959114.5984882955</v>
      </c>
      <c r="AP69" s="6">
        <v>2750527.5282722535</v>
      </c>
      <c r="AQ69" s="6">
        <v>0</v>
      </c>
      <c r="AR69" s="6">
        <v>13227954.614296652</v>
      </c>
      <c r="AS69" s="6">
        <v>26037263.288477052</v>
      </c>
      <c r="AT69" s="3">
        <f t="shared" si="11"/>
        <v>177827.94100389228</v>
      </c>
      <c r="AU69" s="2">
        <f t="shared" si="8"/>
        <v>0.33163991464643616</v>
      </c>
      <c r="AV69" s="3">
        <f t="shared" si="9"/>
        <v>39886.497463367989</v>
      </c>
      <c r="AW69" s="3">
        <f t="shared" si="12"/>
        <v>78510.644040647443</v>
      </c>
      <c r="AX69" s="3">
        <f t="shared" si="10"/>
        <v>813.14020127139804</v>
      </c>
      <c r="AY69" s="3">
        <f t="shared" si="13"/>
        <v>1600.5456722739409</v>
      </c>
    </row>
    <row r="70" spans="1:51" x14ac:dyDescent="0.25">
      <c r="A70" s="6">
        <v>1</v>
      </c>
      <c r="B70" s="6">
        <v>1100</v>
      </c>
      <c r="C70" s="6">
        <v>707</v>
      </c>
      <c r="D70" s="6">
        <v>3.5000000000000003E-2</v>
      </c>
      <c r="E70" s="6">
        <v>15</v>
      </c>
      <c r="F70" s="6">
        <v>15</v>
      </c>
      <c r="G70" s="6">
        <v>7</v>
      </c>
      <c r="H70" s="6">
        <v>2.3713737056616557E-10</v>
      </c>
      <c r="I70" s="6">
        <v>0</v>
      </c>
      <c r="J70" s="6" t="s">
        <v>44</v>
      </c>
      <c r="K70" s="6" t="s">
        <v>14</v>
      </c>
      <c r="L70" s="6" t="s">
        <v>25</v>
      </c>
      <c r="M70" s="6" t="s">
        <v>43</v>
      </c>
      <c r="N70" s="6" t="s">
        <v>56</v>
      </c>
      <c r="O70" s="6" t="s">
        <v>15</v>
      </c>
      <c r="P70" s="6">
        <v>75.755418600000141</v>
      </c>
      <c r="Q70" s="6">
        <v>4.2598794587436837</v>
      </c>
      <c r="R70" s="6">
        <v>8.8311943225702613E-2</v>
      </c>
      <c r="S70" s="6">
        <v>4</v>
      </c>
      <c r="T70" s="6">
        <v>38010.892310848991</v>
      </c>
      <c r="U70" s="6">
        <v>74272.433520068866</v>
      </c>
      <c r="V70" s="6">
        <v>774.90345329357285</v>
      </c>
      <c r="W70" s="6">
        <v>1514.144018207953</v>
      </c>
      <c r="X70" s="6">
        <v>31.940972848265687</v>
      </c>
      <c r="Y70" s="6">
        <v>1.5156292042673194</v>
      </c>
      <c r="Z70" s="6">
        <v>396938924.5346657</v>
      </c>
      <c r="AA70" s="6">
        <v>666244.87801147508</v>
      </c>
      <c r="AB70" s="6">
        <v>0</v>
      </c>
      <c r="AC70" s="6">
        <v>1330156.5438616471</v>
      </c>
      <c r="AD70" s="6">
        <v>0</v>
      </c>
      <c r="AE70" s="6">
        <v>0</v>
      </c>
      <c r="AF70" s="6">
        <v>0</v>
      </c>
      <c r="AG70" s="6">
        <v>0</v>
      </c>
      <c r="AH70" s="6">
        <v>778596.55453051743</v>
      </c>
      <c r="AI70" s="6">
        <v>2025748.5227746572</v>
      </c>
      <c r="AJ70" s="6">
        <v>1382614.9917633496</v>
      </c>
      <c r="AK70" s="6">
        <v>6183361.4909416465</v>
      </c>
      <c r="AL70" s="6">
        <v>3144235.0164944702</v>
      </c>
      <c r="AM70" s="6">
        <v>4099666.5474198526</v>
      </c>
      <c r="AN70" s="6">
        <v>4099666.5474198526</v>
      </c>
      <c r="AO70" s="6">
        <v>5959114.5984882955</v>
      </c>
      <c r="AP70" s="6">
        <v>2750527.5282722535</v>
      </c>
      <c r="AQ70" s="6">
        <v>0</v>
      </c>
      <c r="AR70" s="6">
        <v>13427263.054855969</v>
      </c>
      <c r="AS70" s="6">
        <v>26236571.729036372</v>
      </c>
      <c r="AT70" s="3">
        <f t="shared" si="11"/>
        <v>237137.37056616557</v>
      </c>
      <c r="AU70" s="2">
        <f t="shared" si="8"/>
        <v>0.35324777290281045</v>
      </c>
      <c r="AV70" s="3">
        <f t="shared" si="9"/>
        <v>38010.892310848991</v>
      </c>
      <c r="AW70" s="3">
        <f t="shared" si="12"/>
        <v>74272.433520068866</v>
      </c>
      <c r="AX70" s="3">
        <f t="shared" si="10"/>
        <v>774.90345329357285</v>
      </c>
      <c r="AY70" s="3">
        <f t="shared" si="13"/>
        <v>1514.144018207953</v>
      </c>
    </row>
    <row r="71" spans="1:51" x14ac:dyDescent="0.25">
      <c r="A71" s="6">
        <v>1</v>
      </c>
      <c r="B71" s="6">
        <v>1100</v>
      </c>
      <c r="C71" s="6">
        <v>707</v>
      </c>
      <c r="D71" s="6">
        <v>3.5000000000000003E-2</v>
      </c>
      <c r="E71" s="6">
        <v>15</v>
      </c>
      <c r="F71" s="6">
        <v>15</v>
      </c>
      <c r="G71" s="6">
        <v>7</v>
      </c>
      <c r="H71" s="6">
        <v>3.1622776601683795E-10</v>
      </c>
      <c r="I71" s="6">
        <v>0</v>
      </c>
      <c r="J71" s="6" t="s">
        <v>44</v>
      </c>
      <c r="K71" s="6" t="s">
        <v>14</v>
      </c>
      <c r="L71" s="6" t="s">
        <v>25</v>
      </c>
      <c r="M71" s="6" t="s">
        <v>43</v>
      </c>
      <c r="N71" s="6" t="s">
        <v>56</v>
      </c>
      <c r="O71" s="6" t="s">
        <v>15</v>
      </c>
      <c r="P71" s="6">
        <v>78.442742400000114</v>
      </c>
      <c r="Q71" s="6">
        <v>4.3901343903678702</v>
      </c>
      <c r="R71" s="6">
        <v>9.2713960640413137E-2</v>
      </c>
      <c r="S71" s="6">
        <v>4</v>
      </c>
      <c r="T71" s="6">
        <v>36623.234202645821</v>
      </c>
      <c r="U71" s="6">
        <v>71163.093641562242</v>
      </c>
      <c r="V71" s="6">
        <v>746.6141658113487</v>
      </c>
      <c r="W71" s="6">
        <v>1450.7559190911506</v>
      </c>
      <c r="X71" s="6">
        <v>31.989157068841095</v>
      </c>
      <c r="Y71" s="6">
        <v>1.5265691761887186</v>
      </c>
      <c r="Z71" s="6">
        <v>405811203.77625281</v>
      </c>
      <c r="AA71" s="6">
        <v>684438.75555820786</v>
      </c>
      <c r="AB71" s="6">
        <v>0</v>
      </c>
      <c r="AC71" s="6">
        <v>1361902.8206177379</v>
      </c>
      <c r="AD71" s="6">
        <v>0</v>
      </c>
      <c r="AE71" s="6">
        <v>0</v>
      </c>
      <c r="AF71" s="6">
        <v>0</v>
      </c>
      <c r="AG71" s="6">
        <v>0</v>
      </c>
      <c r="AH71" s="6">
        <v>798073.21470861882</v>
      </c>
      <c r="AI71" s="6">
        <v>2076422.7973457323</v>
      </c>
      <c r="AJ71" s="6">
        <v>1417201.2254103255</v>
      </c>
      <c r="AK71" s="6">
        <v>6338038.8136406224</v>
      </c>
      <c r="AL71" s="6">
        <v>3144235.0164944702</v>
      </c>
      <c r="AM71" s="6">
        <v>4099666.5474198526</v>
      </c>
      <c r="AN71" s="6">
        <v>4099666.5474198526</v>
      </c>
      <c r="AO71" s="6">
        <v>5959114.5984882955</v>
      </c>
      <c r="AP71" s="6">
        <v>2750527.5282722535</v>
      </c>
      <c r="AQ71" s="6">
        <v>0</v>
      </c>
      <c r="AR71" s="6">
        <v>13581940.377554946</v>
      </c>
      <c r="AS71" s="6">
        <v>26391249.051735345</v>
      </c>
      <c r="AT71" s="3">
        <f t="shared" si="11"/>
        <v>316227.76601683797</v>
      </c>
      <c r="AU71" s="2">
        <f t="shared" si="8"/>
        <v>0.37085584256165255</v>
      </c>
      <c r="AV71" s="3">
        <f t="shared" si="9"/>
        <v>36623.234202645821</v>
      </c>
      <c r="AW71" s="3">
        <f t="shared" si="12"/>
        <v>71163.093641562242</v>
      </c>
      <c r="AX71" s="3">
        <f t="shared" si="10"/>
        <v>746.6141658113487</v>
      </c>
      <c r="AY71" s="3">
        <f t="shared" si="13"/>
        <v>1450.7559190911506</v>
      </c>
    </row>
    <row r="72" spans="1:51" x14ac:dyDescent="0.25">
      <c r="A72" s="6">
        <v>1</v>
      </c>
      <c r="B72" s="6">
        <v>1100</v>
      </c>
      <c r="C72" s="6">
        <v>707</v>
      </c>
      <c r="D72" s="6">
        <v>3.5000000000000003E-2</v>
      </c>
      <c r="E72" s="6">
        <v>15</v>
      </c>
      <c r="F72" s="6">
        <v>15</v>
      </c>
      <c r="G72" s="6">
        <v>7</v>
      </c>
      <c r="H72" s="6">
        <v>4.2169650342858224E-10</v>
      </c>
      <c r="I72" s="6">
        <v>0</v>
      </c>
      <c r="J72" s="6" t="s">
        <v>44</v>
      </c>
      <c r="K72" s="6" t="s">
        <v>14</v>
      </c>
      <c r="L72" s="6" t="s">
        <v>25</v>
      </c>
      <c r="M72" s="6" t="s">
        <v>43</v>
      </c>
      <c r="N72" s="6" t="s">
        <v>56</v>
      </c>
      <c r="O72" s="6" t="s">
        <v>15</v>
      </c>
      <c r="P72" s="6">
        <v>80.569248600000094</v>
      </c>
      <c r="Q72" s="6">
        <v>4.4921641443250397</v>
      </c>
      <c r="R72" s="6">
        <v>9.6243430034954294E-2</v>
      </c>
      <c r="S72" s="6">
        <v>4</v>
      </c>
      <c r="T72" s="6">
        <v>35593.98735479702</v>
      </c>
      <c r="U72" s="6">
        <v>68867.190184144012</v>
      </c>
      <c r="V72" s="6">
        <v>725.63157665855704</v>
      </c>
      <c r="W72" s="6">
        <v>1403.9508216724232</v>
      </c>
      <c r="X72" s="6">
        <v>32.026281471102834</v>
      </c>
      <c r="Y72" s="6">
        <v>1.5351336866640086</v>
      </c>
      <c r="Z72" s="6">
        <v>412033981.9519462</v>
      </c>
      <c r="AA72" s="6">
        <v>698737.18661100185</v>
      </c>
      <c r="AB72" s="6">
        <v>0</v>
      </c>
      <c r="AC72" s="6">
        <v>1386609.7035085207</v>
      </c>
      <c r="AD72" s="6">
        <v>0</v>
      </c>
      <c r="AE72" s="6">
        <v>0</v>
      </c>
      <c r="AF72" s="6">
        <v>0</v>
      </c>
      <c r="AG72" s="6">
        <v>0</v>
      </c>
      <c r="AH72" s="6">
        <v>813285.2871466137</v>
      </c>
      <c r="AI72" s="6">
        <v>2116001.4894042802</v>
      </c>
      <c r="AJ72" s="6">
        <v>1444214.4960010797</v>
      </c>
      <c r="AK72" s="6">
        <v>6458848.1626714962</v>
      </c>
      <c r="AL72" s="6">
        <v>3144235.0164944702</v>
      </c>
      <c r="AM72" s="6">
        <v>4099666.5474198526</v>
      </c>
      <c r="AN72" s="6">
        <v>4099666.5474198526</v>
      </c>
      <c r="AO72" s="6">
        <v>5959114.5984882955</v>
      </c>
      <c r="AP72" s="6">
        <v>2750527.5282722535</v>
      </c>
      <c r="AQ72" s="6">
        <v>0</v>
      </c>
      <c r="AR72" s="6">
        <v>13702749.72658582</v>
      </c>
      <c r="AS72" s="6">
        <v>26512058.40076622</v>
      </c>
      <c r="AT72" s="3">
        <f t="shared" si="11"/>
        <v>421696.50342858222</v>
      </c>
      <c r="AU72" s="2">
        <f t="shared" si="8"/>
        <v>0.38497372013981718</v>
      </c>
      <c r="AV72" s="3">
        <f t="shared" si="9"/>
        <v>35593.98735479702</v>
      </c>
      <c r="AW72" s="3">
        <f t="shared" si="12"/>
        <v>68867.190184144012</v>
      </c>
      <c r="AX72" s="3">
        <f t="shared" si="10"/>
        <v>725.63157665855704</v>
      </c>
      <c r="AY72" s="3">
        <f t="shared" si="13"/>
        <v>1403.9508216724232</v>
      </c>
    </row>
    <row r="73" spans="1:51" x14ac:dyDescent="0.25">
      <c r="A73" s="6">
        <v>1</v>
      </c>
      <c r="B73" s="6">
        <v>1100</v>
      </c>
      <c r="C73" s="6">
        <v>707</v>
      </c>
      <c r="D73" s="6">
        <v>3.5000000000000003E-2</v>
      </c>
      <c r="E73" s="6">
        <v>15</v>
      </c>
      <c r="F73" s="6">
        <v>15</v>
      </c>
      <c r="G73" s="6">
        <v>7</v>
      </c>
      <c r="H73" s="6">
        <v>5.623413251903492E-10</v>
      </c>
      <c r="I73" s="6">
        <v>0</v>
      </c>
      <c r="J73" s="6" t="s">
        <v>44</v>
      </c>
      <c r="K73" s="6" t="s">
        <v>14</v>
      </c>
      <c r="L73" s="6" t="s">
        <v>25</v>
      </c>
      <c r="M73" s="6" t="s">
        <v>43</v>
      </c>
      <c r="N73" s="6" t="s">
        <v>56</v>
      </c>
      <c r="O73" s="6" t="s">
        <v>15</v>
      </c>
      <c r="P73" s="6">
        <v>82.2017424000001</v>
      </c>
      <c r="Q73" s="6">
        <v>4.5695707222257127</v>
      </c>
      <c r="R73" s="6">
        <v>9.9016254074114754E-2</v>
      </c>
      <c r="S73" s="6">
        <v>4</v>
      </c>
      <c r="T73" s="6">
        <v>34828.8687946957</v>
      </c>
      <c r="U73" s="6">
        <v>67170.297972052009</v>
      </c>
      <c r="V73" s="6">
        <v>710.03359991144714</v>
      </c>
      <c r="W73" s="6">
        <v>1369.3573787123441</v>
      </c>
      <c r="X73" s="6">
        <v>32.055571804648011</v>
      </c>
      <c r="Y73" s="6">
        <v>1.5419587060604347</v>
      </c>
      <c r="Z73" s="6">
        <v>417228117.6226303</v>
      </c>
      <c r="AA73" s="6">
        <v>709721.0695117932</v>
      </c>
      <c r="AB73" s="6">
        <v>0</v>
      </c>
      <c r="AC73" s="6">
        <v>1405247.7928519673</v>
      </c>
      <c r="AD73" s="6">
        <v>0</v>
      </c>
      <c r="AE73" s="6">
        <v>0</v>
      </c>
      <c r="AF73" s="6">
        <v>0</v>
      </c>
      <c r="AG73" s="6">
        <v>0</v>
      </c>
      <c r="AH73" s="6">
        <v>824837.85632186616</v>
      </c>
      <c r="AI73" s="6">
        <v>2146058.9046405083</v>
      </c>
      <c r="AJ73" s="6">
        <v>1464729.2995179268</v>
      </c>
      <c r="AK73" s="6">
        <v>6550594.9228440616</v>
      </c>
      <c r="AL73" s="6">
        <v>3144235.0164944702</v>
      </c>
      <c r="AM73" s="6">
        <v>4099666.5474198526</v>
      </c>
      <c r="AN73" s="6">
        <v>4099666.5474198526</v>
      </c>
      <c r="AO73" s="6">
        <v>5959114.5984882955</v>
      </c>
      <c r="AP73" s="6">
        <v>2750527.5282722535</v>
      </c>
      <c r="AQ73" s="6">
        <v>0</v>
      </c>
      <c r="AR73" s="6">
        <v>13794496.486758385</v>
      </c>
      <c r="AS73" s="6">
        <v>26603805.160938788</v>
      </c>
      <c r="AT73" s="3">
        <f t="shared" si="11"/>
        <v>562341.32519034925</v>
      </c>
      <c r="AU73" s="2">
        <f t="shared" si="8"/>
        <v>0.39606501629645902</v>
      </c>
      <c r="AV73" s="3">
        <f t="shared" si="9"/>
        <v>34828.8687946957</v>
      </c>
      <c r="AW73" s="3">
        <f t="shared" si="12"/>
        <v>67170.297972052009</v>
      </c>
      <c r="AX73" s="3">
        <f t="shared" si="10"/>
        <v>710.03359991144714</v>
      </c>
      <c r="AY73" s="3">
        <f t="shared" si="13"/>
        <v>1369.3573787123441</v>
      </c>
    </row>
    <row r="74" spans="1:51" x14ac:dyDescent="0.25">
      <c r="A74" s="6">
        <v>1</v>
      </c>
      <c r="B74" s="6">
        <v>1100</v>
      </c>
      <c r="C74" s="6">
        <v>707</v>
      </c>
      <c r="D74" s="6">
        <v>3.5000000000000003E-2</v>
      </c>
      <c r="E74" s="6">
        <v>15</v>
      </c>
      <c r="F74" s="6">
        <v>15</v>
      </c>
      <c r="G74" s="6">
        <v>7</v>
      </c>
      <c r="H74" s="6">
        <v>7.4989420933245596E-10</v>
      </c>
      <c r="I74" s="6">
        <v>0</v>
      </c>
      <c r="J74" s="6" t="s">
        <v>44</v>
      </c>
      <c r="K74" s="6" t="s">
        <v>14</v>
      </c>
      <c r="L74" s="6" t="s">
        <v>25</v>
      </c>
      <c r="M74" s="6" t="s">
        <v>43</v>
      </c>
      <c r="N74" s="6" t="s">
        <v>56</v>
      </c>
      <c r="O74" s="6" t="s">
        <v>15</v>
      </c>
      <c r="P74" s="6">
        <v>83.4586386000001</v>
      </c>
      <c r="Q74" s="6">
        <v>4.6287380214792906</v>
      </c>
      <c r="R74" s="6">
        <v>0.10117465205023272</v>
      </c>
      <c r="S74" s="6">
        <v>4</v>
      </c>
      <c r="T74" s="6">
        <v>34259.021707354535</v>
      </c>
      <c r="U74" s="6">
        <v>65910.498669737965</v>
      </c>
      <c r="V74" s="6">
        <v>698.41649626076753</v>
      </c>
      <c r="W74" s="6">
        <v>1343.6746659300038</v>
      </c>
      <c r="X74" s="6">
        <v>32.078022078612015</v>
      </c>
      <c r="Y74" s="6">
        <v>1.5472390018540612</v>
      </c>
      <c r="Z74" s="6">
        <v>421147132.37624103</v>
      </c>
      <c r="AA74" s="6">
        <v>718157.64297260693</v>
      </c>
      <c r="AB74" s="6">
        <v>0</v>
      </c>
      <c r="AC74" s="6">
        <v>1419438.3354056363</v>
      </c>
      <c r="AD74" s="6">
        <v>0</v>
      </c>
      <c r="AE74" s="6">
        <v>0</v>
      </c>
      <c r="AF74" s="6">
        <v>0</v>
      </c>
      <c r="AG74" s="6">
        <v>0</v>
      </c>
      <c r="AH74" s="6">
        <v>833662.43156751478</v>
      </c>
      <c r="AI74" s="6">
        <v>2169018.6392604038</v>
      </c>
      <c r="AJ74" s="6">
        <v>1480399.7901713746</v>
      </c>
      <c r="AK74" s="6">
        <v>6620676.8393775364</v>
      </c>
      <c r="AL74" s="6">
        <v>3144235.0164944702</v>
      </c>
      <c r="AM74" s="6">
        <v>4099666.5474198526</v>
      </c>
      <c r="AN74" s="6">
        <v>4099666.5474198526</v>
      </c>
      <c r="AO74" s="6">
        <v>5959114.5984882955</v>
      </c>
      <c r="AP74" s="6">
        <v>2750527.5282722535</v>
      </c>
      <c r="AQ74" s="6">
        <v>0</v>
      </c>
      <c r="AR74" s="6">
        <v>13864578.403291859</v>
      </c>
      <c r="AS74" s="6">
        <v>26673887.077472258</v>
      </c>
      <c r="AT74" s="3">
        <f t="shared" si="11"/>
        <v>749894.209332456</v>
      </c>
      <c r="AU74" s="2">
        <f t="shared" si="8"/>
        <v>0.4046986082009309</v>
      </c>
      <c r="AV74" s="3">
        <f t="shared" si="9"/>
        <v>34259.021707354535</v>
      </c>
      <c r="AW74" s="3">
        <f t="shared" si="12"/>
        <v>65910.498669737965</v>
      </c>
      <c r="AX74" s="3">
        <f t="shared" si="10"/>
        <v>698.41649626076753</v>
      </c>
      <c r="AY74" s="3">
        <f t="shared" si="13"/>
        <v>1343.6746659300038</v>
      </c>
    </row>
    <row r="75" spans="1:51" x14ac:dyDescent="0.25">
      <c r="A75" s="6">
        <v>1</v>
      </c>
      <c r="B75" s="6">
        <v>1100</v>
      </c>
      <c r="C75" s="6">
        <v>707</v>
      </c>
      <c r="D75" s="6">
        <v>3.5000000000000003E-2</v>
      </c>
      <c r="E75" s="6">
        <v>15</v>
      </c>
      <c r="F75" s="6">
        <v>15</v>
      </c>
      <c r="G75" s="6">
        <v>7</v>
      </c>
      <c r="H75" s="6">
        <v>1.0000000000000001E-9</v>
      </c>
      <c r="I75" s="6">
        <v>0</v>
      </c>
      <c r="J75" s="6" t="s">
        <v>44</v>
      </c>
      <c r="K75" s="6" t="s">
        <v>14</v>
      </c>
      <c r="L75" s="6" t="s">
        <v>25</v>
      </c>
      <c r="M75" s="6" t="s">
        <v>43</v>
      </c>
      <c r="N75" s="6" t="s">
        <v>56</v>
      </c>
      <c r="O75" s="6" t="s">
        <v>15</v>
      </c>
      <c r="P75" s="6">
        <v>84.433248600000098</v>
      </c>
      <c r="Q75" s="6">
        <v>4.6744979939977629</v>
      </c>
      <c r="R75" s="6">
        <v>0.10284505642398707</v>
      </c>
      <c r="S75" s="6">
        <v>4</v>
      </c>
      <c r="T75" s="6">
        <v>33833.953596386615</v>
      </c>
      <c r="U75" s="6">
        <v>64971.348818800107</v>
      </c>
      <c r="V75" s="6">
        <v>689.7509078715151</v>
      </c>
      <c r="W75" s="6">
        <v>1324.5288259244492</v>
      </c>
      <c r="X75" s="6">
        <v>32.094725528963053</v>
      </c>
      <c r="Y75" s="6">
        <v>1.5512059586687554</v>
      </c>
      <c r="Z75" s="6">
        <v>423689357.65029466</v>
      </c>
      <c r="AA75" s="6">
        <v>724656.7618954723</v>
      </c>
      <c r="AB75" s="6">
        <v>0</v>
      </c>
      <c r="AC75" s="6">
        <v>1430387.2754263165</v>
      </c>
      <c r="AD75" s="6">
        <v>0</v>
      </c>
      <c r="AE75" s="6">
        <v>0</v>
      </c>
      <c r="AF75" s="6">
        <v>0</v>
      </c>
      <c r="AG75" s="6">
        <v>0</v>
      </c>
      <c r="AH75" s="6">
        <v>840467.17455549724</v>
      </c>
      <c r="AI75" s="6">
        <v>2186723.184670419</v>
      </c>
      <c r="AJ75" s="6">
        <v>1492483.5062057395</v>
      </c>
      <c r="AK75" s="6">
        <v>6674717.9027534444</v>
      </c>
      <c r="AL75" s="6">
        <v>3144235.0164944702</v>
      </c>
      <c r="AM75" s="6">
        <v>4099666.5474198526</v>
      </c>
      <c r="AN75" s="6">
        <v>4099666.5474198526</v>
      </c>
      <c r="AO75" s="6">
        <v>5959114.5984882955</v>
      </c>
      <c r="AP75" s="6">
        <v>2750527.5282722535</v>
      </c>
      <c r="AQ75" s="6">
        <v>0</v>
      </c>
      <c r="AR75" s="6">
        <v>13918619.466667768</v>
      </c>
      <c r="AS75" s="6">
        <v>26727928.140848171</v>
      </c>
      <c r="AT75" s="3">
        <f t="shared" si="11"/>
        <v>1000000.0000000001</v>
      </c>
      <c r="AU75" s="2">
        <f t="shared" si="8"/>
        <v>0.41138022569594829</v>
      </c>
      <c r="AV75" s="3">
        <f t="shared" si="9"/>
        <v>33833.953596386615</v>
      </c>
      <c r="AW75" s="3">
        <f t="shared" si="12"/>
        <v>64971.348818800107</v>
      </c>
      <c r="AX75" s="3">
        <f t="shared" si="10"/>
        <v>689.7509078715151</v>
      </c>
      <c r="AY75" s="3">
        <f t="shared" si="13"/>
        <v>1324.5288259244492</v>
      </c>
    </row>
    <row r="76" spans="1:51" x14ac:dyDescent="0.25">
      <c r="A76" s="6">
        <v>1</v>
      </c>
      <c r="B76" s="6">
        <v>1100</v>
      </c>
      <c r="C76" s="6">
        <v>707</v>
      </c>
      <c r="D76" s="6">
        <v>3.5000000000000003E-2</v>
      </c>
      <c r="E76" s="6">
        <v>15</v>
      </c>
      <c r="F76" s="6">
        <v>15</v>
      </c>
      <c r="G76" s="6">
        <v>7</v>
      </c>
      <c r="H76" s="6">
        <v>1.3335214321633241E-9</v>
      </c>
      <c r="I76" s="6">
        <v>0</v>
      </c>
      <c r="J76" s="6" t="s">
        <v>44</v>
      </c>
      <c r="K76" s="6" t="s">
        <v>14</v>
      </c>
      <c r="L76" s="6" t="s">
        <v>25</v>
      </c>
      <c r="M76" s="6" t="s">
        <v>43</v>
      </c>
      <c r="N76" s="6" t="s">
        <v>56</v>
      </c>
      <c r="O76" s="6" t="s">
        <v>15</v>
      </c>
      <c r="P76" s="6">
        <v>85.151248600000116</v>
      </c>
      <c r="Q76" s="6">
        <v>4.7078182143876921</v>
      </c>
      <c r="R76" s="6">
        <v>0.10411441230247144</v>
      </c>
      <c r="S76" s="6">
        <v>4</v>
      </c>
      <c r="T76" s="6">
        <v>33516.493559770024</v>
      </c>
      <c r="U76" s="6">
        <v>64274.263763973395</v>
      </c>
      <c r="V76" s="6">
        <v>683.27905562860735</v>
      </c>
      <c r="W76" s="6">
        <v>1310.317804204489</v>
      </c>
      <c r="X76" s="6">
        <v>32.108138019084464</v>
      </c>
      <c r="Y76" s="6">
        <v>1.5543906945330481</v>
      </c>
      <c r="Z76" s="6">
        <v>426287270.96716821</v>
      </c>
      <c r="AA76" s="6">
        <v>729493.53239864949</v>
      </c>
      <c r="AB76" s="6">
        <v>0</v>
      </c>
      <c r="AC76" s="6">
        <v>1438329.7784680414</v>
      </c>
      <c r="AD76" s="6">
        <v>0</v>
      </c>
      <c r="AE76" s="6">
        <v>0</v>
      </c>
      <c r="AF76" s="6">
        <v>0</v>
      </c>
      <c r="AG76" s="6">
        <v>0</v>
      </c>
      <c r="AH76" s="6">
        <v>845451.09123800928</v>
      </c>
      <c r="AI76" s="6">
        <v>2199690.3135364321</v>
      </c>
      <c r="AJ76" s="6">
        <v>1501333.8381046467</v>
      </c>
      <c r="AK76" s="6">
        <v>6714298.5537457792</v>
      </c>
      <c r="AL76" s="6">
        <v>3144235.0164944702</v>
      </c>
      <c r="AM76" s="6">
        <v>4099666.5474198526</v>
      </c>
      <c r="AN76" s="6">
        <v>4099666.5474198526</v>
      </c>
      <c r="AO76" s="6">
        <v>5959114.5984882955</v>
      </c>
      <c r="AP76" s="6">
        <v>2750527.5282722535</v>
      </c>
      <c r="AQ76" s="6">
        <v>0</v>
      </c>
      <c r="AR76" s="6">
        <v>13958200.117660102</v>
      </c>
      <c r="AS76" s="6">
        <v>26767508.791840505</v>
      </c>
      <c r="AT76" s="3">
        <f t="shared" si="11"/>
        <v>1333521.4321633242</v>
      </c>
      <c r="AU76" s="2">
        <f t="shared" si="8"/>
        <v>0.41645764920988576</v>
      </c>
      <c r="AV76" s="3">
        <f t="shared" si="9"/>
        <v>33516.493559770024</v>
      </c>
      <c r="AW76" s="3">
        <f t="shared" si="12"/>
        <v>64274.263763973395</v>
      </c>
      <c r="AX76" s="3">
        <f t="shared" si="10"/>
        <v>683.27905562860735</v>
      </c>
      <c r="AY76" s="3">
        <f t="shared" si="13"/>
        <v>1310.317804204489</v>
      </c>
    </row>
    <row r="77" spans="1:51" x14ac:dyDescent="0.25">
      <c r="A77" s="6">
        <v>1</v>
      </c>
      <c r="B77" s="6">
        <v>1100</v>
      </c>
      <c r="C77" s="6">
        <v>707</v>
      </c>
      <c r="D77" s="6">
        <v>3.5000000000000003E-2</v>
      </c>
      <c r="E77" s="6">
        <v>15</v>
      </c>
      <c r="F77" s="6">
        <v>15</v>
      </c>
      <c r="G77" s="6">
        <v>7</v>
      </c>
      <c r="H77" s="6">
        <v>1.778279410038923E-9</v>
      </c>
      <c r="I77" s="6">
        <v>0</v>
      </c>
      <c r="J77" s="6" t="s">
        <v>44</v>
      </c>
      <c r="K77" s="6" t="s">
        <v>14</v>
      </c>
      <c r="L77" s="6" t="s">
        <v>25</v>
      </c>
      <c r="M77" s="6" t="s">
        <v>43</v>
      </c>
      <c r="N77" s="6" t="s">
        <v>56</v>
      </c>
      <c r="O77" s="6" t="s">
        <v>15</v>
      </c>
      <c r="P77" s="6">
        <v>85.71652240000013</v>
      </c>
      <c r="Q77" s="6">
        <v>4.7341878421897539</v>
      </c>
      <c r="R77" s="6">
        <v>0.10509049984039433</v>
      </c>
      <c r="S77" s="6">
        <v>4</v>
      </c>
      <c r="T77" s="6">
        <v>33279.167019054978</v>
      </c>
      <c r="U77" s="6">
        <v>63751.25701204787</v>
      </c>
      <c r="V77" s="6">
        <v>678.44083308822735</v>
      </c>
      <c r="W77" s="6">
        <v>1299.6556041474996</v>
      </c>
      <c r="X77" s="6">
        <v>32.117649348294037</v>
      </c>
      <c r="Y77" s="6">
        <v>1.5566744457528843</v>
      </c>
      <c r="Z77" s="6">
        <v>427622192.66564763</v>
      </c>
      <c r="AA77" s="6">
        <v>733247.77619954851</v>
      </c>
      <c r="AB77" s="6">
        <v>0</v>
      </c>
      <c r="AC77" s="6">
        <v>1444615.7417582618</v>
      </c>
      <c r="AD77" s="6">
        <v>0</v>
      </c>
      <c r="AE77" s="6">
        <v>0</v>
      </c>
      <c r="AF77" s="6">
        <v>0</v>
      </c>
      <c r="AG77" s="6">
        <v>0</v>
      </c>
      <c r="AH77" s="6">
        <v>849366.77200354589</v>
      </c>
      <c r="AI77" s="6">
        <v>2209878.1116717909</v>
      </c>
      <c r="AJ77" s="6">
        <v>1508287.2196703469</v>
      </c>
      <c r="AK77" s="6">
        <v>6745395.6213034941</v>
      </c>
      <c r="AL77" s="6">
        <v>3144235.0164944702</v>
      </c>
      <c r="AM77" s="6">
        <v>4099666.5474198526</v>
      </c>
      <c r="AN77" s="6">
        <v>4099666.5474198526</v>
      </c>
      <c r="AO77" s="6">
        <v>5959114.5984882955</v>
      </c>
      <c r="AP77" s="6">
        <v>2750527.5282722535</v>
      </c>
      <c r="AQ77" s="6">
        <v>0</v>
      </c>
      <c r="AR77" s="6">
        <v>13989297.185217816</v>
      </c>
      <c r="AS77" s="6">
        <v>26798605.85939822</v>
      </c>
      <c r="AT77" s="3">
        <f t="shared" si="11"/>
        <v>1778279.4100389229</v>
      </c>
      <c r="AU77" s="2">
        <f t="shared" si="8"/>
        <v>0.42036199936157731</v>
      </c>
      <c r="AV77" s="3">
        <f t="shared" si="9"/>
        <v>33279.167019054978</v>
      </c>
      <c r="AW77" s="3">
        <f t="shared" si="12"/>
        <v>63751.25701204787</v>
      </c>
      <c r="AX77" s="3">
        <f t="shared" si="10"/>
        <v>678.44083308822735</v>
      </c>
      <c r="AY77" s="3">
        <f t="shared" si="13"/>
        <v>1299.6556041474996</v>
      </c>
    </row>
    <row r="78" spans="1:51" x14ac:dyDescent="0.25">
      <c r="A78" s="6">
        <v>1</v>
      </c>
      <c r="B78" s="6">
        <v>1100</v>
      </c>
      <c r="C78" s="6">
        <v>707</v>
      </c>
      <c r="D78" s="6">
        <v>3.5000000000000003E-2</v>
      </c>
      <c r="E78" s="6">
        <v>15</v>
      </c>
      <c r="F78" s="6">
        <v>15</v>
      </c>
      <c r="G78" s="6">
        <v>7</v>
      </c>
      <c r="H78" s="6">
        <v>2.3713737056616557E-9</v>
      </c>
      <c r="I78" s="6">
        <v>0</v>
      </c>
      <c r="J78" s="6" t="s">
        <v>44</v>
      </c>
      <c r="K78" s="6" t="s">
        <v>14</v>
      </c>
      <c r="L78" s="6" t="s">
        <v>25</v>
      </c>
      <c r="M78" s="6" t="s">
        <v>43</v>
      </c>
      <c r="N78" s="6" t="s">
        <v>56</v>
      </c>
      <c r="O78" s="6" t="s">
        <v>15</v>
      </c>
      <c r="P78" s="6">
        <v>86.138074300000127</v>
      </c>
      <c r="Q78" s="6">
        <v>4.7537424000045174</v>
      </c>
      <c r="R78" s="6">
        <v>0.105828766310242</v>
      </c>
      <c r="S78" s="6">
        <v>4</v>
      </c>
      <c r="T78" s="6">
        <v>33101.618692231452</v>
      </c>
      <c r="U78" s="6">
        <v>63361.133946877133</v>
      </c>
      <c r="V78" s="6">
        <v>674.82127029404421</v>
      </c>
      <c r="W78" s="6">
        <v>1291.7024177834955</v>
      </c>
      <c r="X78" s="6">
        <v>32.125011238275903</v>
      </c>
      <c r="Y78" s="6">
        <v>1.5584430583427604</v>
      </c>
      <c r="Z78" s="6">
        <v>428799643.28205103</v>
      </c>
      <c r="AA78" s="6">
        <v>736059.05104139156</v>
      </c>
      <c r="AB78" s="6">
        <v>0</v>
      </c>
      <c r="AC78" s="6">
        <v>1449268.076310816</v>
      </c>
      <c r="AD78" s="6">
        <v>0</v>
      </c>
      <c r="AE78" s="6">
        <v>0</v>
      </c>
      <c r="AF78" s="6">
        <v>0</v>
      </c>
      <c r="AG78" s="6">
        <v>0</v>
      </c>
      <c r="AH78" s="6">
        <v>852277.57966736052</v>
      </c>
      <c r="AI78" s="6">
        <v>2217451.4361242852</v>
      </c>
      <c r="AJ78" s="6">
        <v>1513456.1692254301</v>
      </c>
      <c r="AK78" s="6">
        <v>6768512.3123692833</v>
      </c>
      <c r="AL78" s="6">
        <v>3144235.0164944702</v>
      </c>
      <c r="AM78" s="6">
        <v>4099666.5474198526</v>
      </c>
      <c r="AN78" s="6">
        <v>4099666.5474198526</v>
      </c>
      <c r="AO78" s="6">
        <v>5959114.5984882955</v>
      </c>
      <c r="AP78" s="6">
        <v>2750527.5282722535</v>
      </c>
      <c r="AQ78" s="6">
        <v>0</v>
      </c>
      <c r="AR78" s="6">
        <v>14012413.876283605</v>
      </c>
      <c r="AS78" s="6">
        <v>26821722.550464008</v>
      </c>
      <c r="AT78" s="3">
        <f t="shared" si="11"/>
        <v>2371373.7056616559</v>
      </c>
      <c r="AU78" s="2">
        <f t="shared" si="8"/>
        <v>0.42331506524096801</v>
      </c>
      <c r="AV78" s="3">
        <f t="shared" si="9"/>
        <v>33101.618692231452</v>
      </c>
      <c r="AW78" s="3">
        <f t="shared" si="12"/>
        <v>63361.133946877133</v>
      </c>
      <c r="AX78" s="3">
        <f t="shared" si="10"/>
        <v>674.82127029404421</v>
      </c>
      <c r="AY78" s="3">
        <f t="shared" si="13"/>
        <v>1291.7024177834955</v>
      </c>
    </row>
    <row r="79" spans="1:51" x14ac:dyDescent="0.25">
      <c r="A79" s="6">
        <v>1</v>
      </c>
      <c r="B79" s="6">
        <v>1100</v>
      </c>
      <c r="C79" s="6">
        <v>707</v>
      </c>
      <c r="D79" s="6">
        <v>3.5000000000000003E-2</v>
      </c>
      <c r="E79" s="6">
        <v>15</v>
      </c>
      <c r="F79" s="6">
        <v>15</v>
      </c>
      <c r="G79" s="6">
        <v>7</v>
      </c>
      <c r="H79" s="6">
        <v>3.1622776601683799E-9</v>
      </c>
      <c r="I79" s="6">
        <v>0</v>
      </c>
      <c r="J79" s="6" t="s">
        <v>44</v>
      </c>
      <c r="K79" s="6" t="s">
        <v>14</v>
      </c>
      <c r="L79" s="6" t="s">
        <v>25</v>
      </c>
      <c r="M79" s="6" t="s">
        <v>43</v>
      </c>
      <c r="N79" s="6" t="s">
        <v>56</v>
      </c>
      <c r="O79" s="6" t="s">
        <v>15</v>
      </c>
      <c r="P79" s="6">
        <v>86.439808600000134</v>
      </c>
      <c r="Q79" s="6">
        <v>4.767541067060403</v>
      </c>
      <c r="R79" s="6">
        <v>0.10638035916606309</v>
      </c>
      <c r="S79" s="6">
        <v>4</v>
      </c>
      <c r="T79" s="6">
        <v>32968.714248564116</v>
      </c>
      <c r="U79" s="6">
        <v>63071.330874873551</v>
      </c>
      <c r="V79" s="6">
        <v>672.1118334433213</v>
      </c>
      <c r="W79" s="6">
        <v>1285.7943901730368</v>
      </c>
      <c r="X79" s="6">
        <v>32.131057219700764</v>
      </c>
      <c r="Y79" s="6">
        <v>1.5598858349412474</v>
      </c>
      <c r="Z79" s="6">
        <v>430144547.78323382</v>
      </c>
      <c r="AA79" s="6">
        <v>738108.89978356881</v>
      </c>
      <c r="AB79" s="6">
        <v>0</v>
      </c>
      <c r="AC79" s="6">
        <v>1452539.3209846276</v>
      </c>
      <c r="AD79" s="6">
        <v>0</v>
      </c>
      <c r="AE79" s="6">
        <v>0</v>
      </c>
      <c r="AF79" s="6">
        <v>0</v>
      </c>
      <c r="AG79" s="6">
        <v>0</v>
      </c>
      <c r="AH79" s="6">
        <v>854352.80609959643</v>
      </c>
      <c r="AI79" s="6">
        <v>2222850.749613489</v>
      </c>
      <c r="AJ79" s="6">
        <v>1517141.3116266094</v>
      </c>
      <c r="AK79" s="6">
        <v>6784993.0881078914</v>
      </c>
      <c r="AL79" s="6">
        <v>3144235.0164944702</v>
      </c>
      <c r="AM79" s="6">
        <v>4099666.5474198526</v>
      </c>
      <c r="AN79" s="6">
        <v>4099666.5474198526</v>
      </c>
      <c r="AO79" s="6">
        <v>5959114.5984882955</v>
      </c>
      <c r="AP79" s="6">
        <v>2750527.5282722535</v>
      </c>
      <c r="AQ79" s="6">
        <v>0</v>
      </c>
      <c r="AR79" s="6">
        <v>14028894.652022213</v>
      </c>
      <c r="AS79" s="6">
        <v>26838203.326202612</v>
      </c>
      <c r="AT79" s="3">
        <f t="shared" si="11"/>
        <v>3162277.66016838</v>
      </c>
      <c r="AU79" s="2">
        <f t="shared" si="8"/>
        <v>0.42552143666425235</v>
      </c>
      <c r="AV79" s="3">
        <f t="shared" si="9"/>
        <v>32968.714248564116</v>
      </c>
      <c r="AW79" s="3">
        <f t="shared" si="12"/>
        <v>63071.330874873551</v>
      </c>
      <c r="AX79" s="3">
        <f t="shared" si="10"/>
        <v>672.1118334433213</v>
      </c>
      <c r="AY79" s="3">
        <f t="shared" si="13"/>
        <v>1285.7943901730368</v>
      </c>
    </row>
    <row r="80" spans="1:51" x14ac:dyDescent="0.25">
      <c r="A80" s="6">
        <v>1</v>
      </c>
      <c r="B80" s="6">
        <v>1100</v>
      </c>
      <c r="C80" s="6">
        <v>707</v>
      </c>
      <c r="D80" s="6">
        <v>3.5000000000000003E-2</v>
      </c>
      <c r="E80" s="6">
        <v>15</v>
      </c>
      <c r="F80" s="6">
        <v>15</v>
      </c>
      <c r="G80" s="6">
        <v>7</v>
      </c>
      <c r="H80" s="6">
        <v>4.2169650342858235E-9</v>
      </c>
      <c r="I80" s="6">
        <v>0</v>
      </c>
      <c r="J80" s="6" t="s">
        <v>44</v>
      </c>
      <c r="K80" s="6" t="s">
        <v>14</v>
      </c>
      <c r="L80" s="6" t="s">
        <v>25</v>
      </c>
      <c r="M80" s="6" t="s">
        <v>43</v>
      </c>
      <c r="N80" s="6" t="s">
        <v>56</v>
      </c>
      <c r="O80" s="6" t="s">
        <v>15</v>
      </c>
      <c r="P80" s="6">
        <v>86.693560000000076</v>
      </c>
      <c r="Q80" s="6">
        <v>4.7794209703571591</v>
      </c>
      <c r="R80" s="6">
        <v>0.10680817661795268</v>
      </c>
      <c r="S80" s="6">
        <v>4</v>
      </c>
      <c r="T80" s="6">
        <v>32869.184066685302</v>
      </c>
      <c r="U80" s="6">
        <v>62851.225422935197</v>
      </c>
      <c r="V80" s="6">
        <v>670.08277606118702</v>
      </c>
      <c r="W80" s="6">
        <v>1281.307242820616</v>
      </c>
      <c r="X80" s="6">
        <v>32.134806839777127</v>
      </c>
      <c r="Y80" s="6">
        <v>1.5608021637248668</v>
      </c>
      <c r="Z80" s="6">
        <v>430829983.26993626</v>
      </c>
      <c r="AA80" s="6">
        <v>739766.2712254487</v>
      </c>
      <c r="AB80" s="6">
        <v>0</v>
      </c>
      <c r="AC80" s="6">
        <v>1455368.4456785056</v>
      </c>
      <c r="AD80" s="6">
        <v>0</v>
      </c>
      <c r="AE80" s="6">
        <v>0</v>
      </c>
      <c r="AF80" s="6">
        <v>0</v>
      </c>
      <c r="AG80" s="6">
        <v>0</v>
      </c>
      <c r="AH80" s="6">
        <v>856102.53959254175</v>
      </c>
      <c r="AI80" s="6">
        <v>2227403.197242443</v>
      </c>
      <c r="AJ80" s="6">
        <v>1520248.4506768147</v>
      </c>
      <c r="AK80" s="6">
        <v>6798888.9044157537</v>
      </c>
      <c r="AL80" s="6">
        <v>3144235.0164944702</v>
      </c>
      <c r="AM80" s="6">
        <v>4099666.5474198526</v>
      </c>
      <c r="AN80" s="6">
        <v>4099666.5474198526</v>
      </c>
      <c r="AO80" s="6">
        <v>5959114.5984882955</v>
      </c>
      <c r="AP80" s="6">
        <v>2750527.5282722535</v>
      </c>
      <c r="AQ80" s="6">
        <v>0</v>
      </c>
      <c r="AR80" s="6">
        <v>14042790.468330078</v>
      </c>
      <c r="AS80" s="6">
        <v>26852099.142510477</v>
      </c>
      <c r="AT80" s="3">
        <f t="shared" si="11"/>
        <v>4216965.0342858238</v>
      </c>
      <c r="AU80" s="2">
        <f t="shared" si="8"/>
        <v>0.42723270647181072</v>
      </c>
      <c r="AV80" s="3">
        <f t="shared" si="9"/>
        <v>32869.184066685302</v>
      </c>
      <c r="AW80" s="3">
        <f t="shared" si="12"/>
        <v>62851.225422935197</v>
      </c>
      <c r="AX80" s="3">
        <f t="shared" si="10"/>
        <v>670.08277606118702</v>
      </c>
      <c r="AY80" s="3">
        <f t="shared" si="13"/>
        <v>1281.307242820616</v>
      </c>
    </row>
    <row r="81" spans="1:51" x14ac:dyDescent="0.25">
      <c r="A81" s="6">
        <v>1</v>
      </c>
      <c r="B81" s="6">
        <v>1100</v>
      </c>
      <c r="C81" s="6">
        <v>707</v>
      </c>
      <c r="D81" s="6">
        <v>3.5000000000000003E-2</v>
      </c>
      <c r="E81" s="6">
        <v>15</v>
      </c>
      <c r="F81" s="6">
        <v>15</v>
      </c>
      <c r="G81" s="6">
        <v>7</v>
      </c>
      <c r="H81" s="6">
        <v>5.6234132519034918E-9</v>
      </c>
      <c r="I81" s="6">
        <v>0</v>
      </c>
      <c r="J81" s="6" t="s">
        <v>44</v>
      </c>
      <c r="K81" s="6" t="s">
        <v>14</v>
      </c>
      <c r="L81" s="6" t="s">
        <v>25</v>
      </c>
      <c r="M81" s="6" t="s">
        <v>43</v>
      </c>
      <c r="N81" s="6" t="s">
        <v>56</v>
      </c>
      <c r="O81" s="6" t="s">
        <v>15</v>
      </c>
      <c r="P81" s="6">
        <v>86.861360500000131</v>
      </c>
      <c r="Q81" s="6">
        <v>4.787038752280699</v>
      </c>
      <c r="R81" s="6">
        <v>0.10712064363276967</v>
      </c>
      <c r="S81" s="6">
        <v>4</v>
      </c>
      <c r="T81" s="6">
        <v>32794.623205883923</v>
      </c>
      <c r="U81" s="6">
        <v>62689.208039814715</v>
      </c>
      <c r="V81" s="6">
        <v>668.56275206272278</v>
      </c>
      <c r="W81" s="6">
        <v>1278.0042993209756</v>
      </c>
      <c r="X81" s="6">
        <v>32.138327999596015</v>
      </c>
      <c r="Y81" s="6">
        <v>1.5616425915525285</v>
      </c>
      <c r="Z81" s="6">
        <v>431269004.16750395</v>
      </c>
      <c r="AA81" s="6">
        <v>740913.66104648588</v>
      </c>
      <c r="AB81" s="6">
        <v>0</v>
      </c>
      <c r="AC81" s="6">
        <v>1457170.1568622182</v>
      </c>
      <c r="AD81" s="6">
        <v>0</v>
      </c>
      <c r="AE81" s="6">
        <v>0</v>
      </c>
      <c r="AF81" s="6">
        <v>0</v>
      </c>
      <c r="AG81" s="6">
        <v>0</v>
      </c>
      <c r="AH81" s="6">
        <v>857252.68898439454</v>
      </c>
      <c r="AI81" s="6">
        <v>2230395.6500319629</v>
      </c>
      <c r="AJ81" s="6">
        <v>1522290.8611944178</v>
      </c>
      <c r="AK81" s="6">
        <v>6808023.0181194795</v>
      </c>
      <c r="AL81" s="6">
        <v>3144235.0164944702</v>
      </c>
      <c r="AM81" s="6">
        <v>4099666.5474198526</v>
      </c>
      <c r="AN81" s="6">
        <v>4099666.5474198526</v>
      </c>
      <c r="AO81" s="6">
        <v>5959114.5984882955</v>
      </c>
      <c r="AP81" s="6">
        <v>2750527.5282722535</v>
      </c>
      <c r="AQ81" s="6">
        <v>0</v>
      </c>
      <c r="AR81" s="6">
        <v>14051924.582033802</v>
      </c>
      <c r="AS81" s="6">
        <v>26861233.256214205</v>
      </c>
      <c r="AT81" s="3">
        <f t="shared" si="11"/>
        <v>5623413.251903492</v>
      </c>
      <c r="AU81" s="2">
        <f t="shared" si="8"/>
        <v>0.42848257453107869</v>
      </c>
      <c r="AV81" s="3">
        <f t="shared" si="9"/>
        <v>32794.623205883923</v>
      </c>
      <c r="AW81" s="3">
        <f t="shared" si="12"/>
        <v>62689.208039814715</v>
      </c>
      <c r="AX81" s="3">
        <f t="shared" si="10"/>
        <v>668.56275206272278</v>
      </c>
      <c r="AY81" s="3">
        <f t="shared" si="13"/>
        <v>1278.0042993209756</v>
      </c>
    </row>
    <row r="82" spans="1:51" x14ac:dyDescent="0.25">
      <c r="A82" s="6">
        <v>1</v>
      </c>
      <c r="B82" s="6">
        <v>1100</v>
      </c>
      <c r="C82" s="6">
        <v>707</v>
      </c>
      <c r="D82" s="6">
        <v>3.5000000000000003E-2</v>
      </c>
      <c r="E82" s="6">
        <v>15</v>
      </c>
      <c r="F82" s="6">
        <v>15</v>
      </c>
      <c r="G82" s="6">
        <v>7</v>
      </c>
      <c r="H82" s="6">
        <v>7.4989420933245577E-9</v>
      </c>
      <c r="I82" s="6">
        <v>0</v>
      </c>
      <c r="J82" s="6" t="s">
        <v>44</v>
      </c>
      <c r="K82" s="6" t="s">
        <v>14</v>
      </c>
      <c r="L82" s="6" t="s">
        <v>25</v>
      </c>
      <c r="M82" s="6" t="s">
        <v>43</v>
      </c>
      <c r="N82" s="6" t="s">
        <v>56</v>
      </c>
      <c r="O82" s="6" t="s">
        <v>15</v>
      </c>
      <c r="P82" s="6">
        <v>87.007684300000108</v>
      </c>
      <c r="Q82" s="6">
        <v>4.793903653176752</v>
      </c>
      <c r="R82" s="6">
        <v>0.10736455582244216</v>
      </c>
      <c r="S82" s="6">
        <v>4</v>
      </c>
      <c r="T82" s="6">
        <v>32738.753261887432</v>
      </c>
      <c r="U82" s="6">
        <v>62565.423190472233</v>
      </c>
      <c r="V82" s="6">
        <v>667.42376768466215</v>
      </c>
      <c r="W82" s="6">
        <v>1275.4807777357289</v>
      </c>
      <c r="X82" s="6">
        <v>32.140364601932994</v>
      </c>
      <c r="Y82" s="6">
        <v>1.5621441357810424</v>
      </c>
      <c r="Z82" s="6">
        <v>431327940.44029355</v>
      </c>
      <c r="AA82" s="6">
        <v>741862.66498225869</v>
      </c>
      <c r="AB82" s="6">
        <v>0</v>
      </c>
      <c r="AC82" s="6">
        <v>1458804.8052752523</v>
      </c>
      <c r="AD82" s="6">
        <v>0</v>
      </c>
      <c r="AE82" s="6">
        <v>0</v>
      </c>
      <c r="AF82" s="6">
        <v>0</v>
      </c>
      <c r="AG82" s="6">
        <v>0</v>
      </c>
      <c r="AH82" s="6">
        <v>858260.31340042921</v>
      </c>
      <c r="AI82" s="6">
        <v>2233017.2820702968</v>
      </c>
      <c r="AJ82" s="6">
        <v>1524080.1789297322</v>
      </c>
      <c r="AK82" s="6">
        <v>6816025.2446579691</v>
      </c>
      <c r="AL82" s="6">
        <v>3144235.0164944702</v>
      </c>
      <c r="AM82" s="6">
        <v>4099666.5474198526</v>
      </c>
      <c r="AN82" s="6">
        <v>4099666.5474198526</v>
      </c>
      <c r="AO82" s="6">
        <v>5959114.5984882955</v>
      </c>
      <c r="AP82" s="6">
        <v>2750527.5282722535</v>
      </c>
      <c r="AQ82" s="6">
        <v>0</v>
      </c>
      <c r="AR82" s="6">
        <v>14059926.808572292</v>
      </c>
      <c r="AS82" s="6">
        <v>26869235.482752692</v>
      </c>
      <c r="AT82" s="3">
        <f t="shared" si="11"/>
        <v>7498942.0933245579</v>
      </c>
      <c r="AU82" s="2">
        <f t="shared" si="8"/>
        <v>0.42945822328976863</v>
      </c>
      <c r="AV82" s="3">
        <f t="shared" si="9"/>
        <v>32738.753261887432</v>
      </c>
      <c r="AW82" s="3">
        <f t="shared" si="12"/>
        <v>62565.423190472233</v>
      </c>
      <c r="AX82" s="3">
        <f t="shared" si="10"/>
        <v>667.42376768466215</v>
      </c>
      <c r="AY82" s="3">
        <f t="shared" si="13"/>
        <v>1275.4807777357289</v>
      </c>
    </row>
    <row r="83" spans="1:51" x14ac:dyDescent="0.25">
      <c r="A83" s="6">
        <v>1</v>
      </c>
      <c r="B83" s="6">
        <v>1100</v>
      </c>
      <c r="C83" s="6">
        <v>707</v>
      </c>
      <c r="D83" s="6">
        <v>3.5000000000000003E-2</v>
      </c>
      <c r="E83" s="6">
        <v>15</v>
      </c>
      <c r="F83" s="6">
        <v>15</v>
      </c>
      <c r="G83" s="6">
        <v>7</v>
      </c>
      <c r="H83" s="6">
        <v>1E-8</v>
      </c>
      <c r="I83" s="6">
        <v>0</v>
      </c>
      <c r="J83" s="6" t="s">
        <v>44</v>
      </c>
      <c r="K83" s="6" t="s">
        <v>14</v>
      </c>
      <c r="L83" s="6" t="s">
        <v>25</v>
      </c>
      <c r="M83" s="6" t="s">
        <v>43</v>
      </c>
      <c r="N83" s="6" t="s">
        <v>56</v>
      </c>
      <c r="O83" s="6" t="s">
        <v>15</v>
      </c>
      <c r="P83" s="6">
        <v>87.100294300000101</v>
      </c>
      <c r="Q83" s="6">
        <v>4.7980770845775602</v>
      </c>
      <c r="R83" s="6">
        <v>0.10754050094332419</v>
      </c>
      <c r="S83" s="6">
        <v>4</v>
      </c>
      <c r="T83" s="6">
        <v>32696.88084188295</v>
      </c>
      <c r="U83" s="6">
        <v>62474.751880746589</v>
      </c>
      <c r="V83" s="6">
        <v>666.57014176623125</v>
      </c>
      <c r="W83" s="6">
        <v>1273.6323204449486</v>
      </c>
      <c r="X83" s="6">
        <v>32.142417948343095</v>
      </c>
      <c r="Y83" s="6">
        <v>1.5626334557180106</v>
      </c>
      <c r="Z83" s="6">
        <v>431876446.65247571</v>
      </c>
      <c r="AA83" s="6">
        <v>742501.27229408524</v>
      </c>
      <c r="AB83" s="6">
        <v>0</v>
      </c>
      <c r="AC83" s="6">
        <v>1459789.8853194746</v>
      </c>
      <c r="AD83" s="6">
        <v>0</v>
      </c>
      <c r="AE83" s="6">
        <v>0</v>
      </c>
      <c r="AF83" s="6">
        <v>0</v>
      </c>
      <c r="AG83" s="6">
        <v>0</v>
      </c>
      <c r="AH83" s="6">
        <v>858893.55146928784</v>
      </c>
      <c r="AI83" s="6">
        <v>2234664.8376304796</v>
      </c>
      <c r="AJ83" s="6">
        <v>1525204.6694534384</v>
      </c>
      <c r="AK83" s="6">
        <v>6821054.2161667654</v>
      </c>
      <c r="AL83" s="6">
        <v>3144235.0164944702</v>
      </c>
      <c r="AM83" s="6">
        <v>4099666.5474198526</v>
      </c>
      <c r="AN83" s="6">
        <v>4099666.5474198526</v>
      </c>
      <c r="AO83" s="6">
        <v>5959114.5984882955</v>
      </c>
      <c r="AP83" s="6">
        <v>2750527.5282722535</v>
      </c>
      <c r="AQ83" s="6">
        <v>0</v>
      </c>
      <c r="AR83" s="6">
        <v>14064955.78008109</v>
      </c>
      <c r="AS83" s="6">
        <v>26874264.454261493</v>
      </c>
      <c r="AT83" s="3">
        <f t="shared" si="11"/>
        <v>10000000</v>
      </c>
      <c r="AU83" s="2">
        <f t="shared" si="8"/>
        <v>0.43016200377329677</v>
      </c>
      <c r="AV83" s="3">
        <f t="shared" si="9"/>
        <v>32696.88084188295</v>
      </c>
      <c r="AW83" s="3">
        <f t="shared" si="12"/>
        <v>62474.751880746589</v>
      </c>
      <c r="AX83" s="3">
        <f t="shared" si="10"/>
        <v>666.57014176623125</v>
      </c>
      <c r="AY83" s="3">
        <f t="shared" si="13"/>
        <v>1273.6323204449486</v>
      </c>
    </row>
    <row r="84" spans="1:51" x14ac:dyDescent="0.25">
      <c r="A84" s="6">
        <v>1</v>
      </c>
      <c r="B84" s="6">
        <v>1200</v>
      </c>
      <c r="C84" s="6">
        <v>707</v>
      </c>
      <c r="D84" s="6">
        <v>3.5000000000000003E-2</v>
      </c>
      <c r="E84" s="6">
        <v>15</v>
      </c>
      <c r="F84" s="6">
        <v>15</v>
      </c>
      <c r="G84" s="6">
        <v>7</v>
      </c>
      <c r="H84" s="6">
        <v>1E-13</v>
      </c>
      <c r="I84" s="6">
        <v>0</v>
      </c>
      <c r="J84" s="6" t="s">
        <v>44</v>
      </c>
      <c r="K84" s="6" t="s">
        <v>14</v>
      </c>
      <c r="L84" s="6" t="s">
        <v>25</v>
      </c>
      <c r="M84" s="6" t="s">
        <v>43</v>
      </c>
      <c r="N84" s="6" t="s">
        <v>56</v>
      </c>
      <c r="O84" s="6" t="s">
        <v>15</v>
      </c>
      <c r="P84" s="6">
        <v>0.41291619999999973</v>
      </c>
      <c r="Q84" s="6">
        <v>2.2002023454608544E-2</v>
      </c>
      <c r="R84" s="6">
        <v>1.6417410894457979E-4</v>
      </c>
      <c r="S84" s="6">
        <v>4</v>
      </c>
      <c r="T84" s="6">
        <v>11634489.064828852</v>
      </c>
      <c r="U84" s="6">
        <v>32072058.699336261</v>
      </c>
      <c r="V84" s="6">
        <v>237184.79639766237</v>
      </c>
      <c r="W84" s="6">
        <v>653832.29725592153</v>
      </c>
      <c r="X84" s="6">
        <v>27.33370856524482</v>
      </c>
      <c r="Y84" s="6">
        <v>0.73755390656017139</v>
      </c>
      <c r="Z84" s="6">
        <v>283399949.69012892</v>
      </c>
      <c r="AA84" s="6">
        <v>9063.285967378466</v>
      </c>
      <c r="AB84" s="6">
        <v>0</v>
      </c>
      <c r="AC84" s="6">
        <v>9794.5578213113477</v>
      </c>
      <c r="AD84" s="6">
        <v>0</v>
      </c>
      <c r="AE84" s="6">
        <v>0</v>
      </c>
      <c r="AF84" s="6">
        <v>0</v>
      </c>
      <c r="AG84" s="6">
        <v>0</v>
      </c>
      <c r="AH84" s="6">
        <v>7354.5590775890269</v>
      </c>
      <c r="AI84" s="6">
        <v>19135.054092383558</v>
      </c>
      <c r="AJ84" s="6">
        <v>13060.067604094773</v>
      </c>
      <c r="AK84" s="6">
        <v>58407.524562757171</v>
      </c>
      <c r="AL84" s="6">
        <v>3144235.0164944702</v>
      </c>
      <c r="AM84" s="6">
        <v>4437684.9599177102</v>
      </c>
      <c r="AN84" s="6">
        <v>4437684.9599177102</v>
      </c>
      <c r="AO84" s="6">
        <v>6124832.4428466018</v>
      </c>
      <c r="AP84" s="6">
        <v>2858761.7321879053</v>
      </c>
      <c r="AQ84" s="6">
        <v>0</v>
      </c>
      <c r="AR84" s="6">
        <v>7640327.5009749373</v>
      </c>
      <c r="AS84" s="6">
        <v>21061606.635927156</v>
      </c>
      <c r="AT84" s="3">
        <f t="shared" si="11"/>
        <v>100</v>
      </c>
      <c r="AU84" s="2">
        <f t="shared" si="8"/>
        <v>6.5669643577831915E-4</v>
      </c>
      <c r="AV84" s="3">
        <f t="shared" si="9"/>
        <v>11634489.064828852</v>
      </c>
      <c r="AW84" s="3">
        <f t="shared" si="12"/>
        <v>32072058.699336261</v>
      </c>
      <c r="AX84" s="3">
        <f t="shared" si="10"/>
        <v>237184.79639766237</v>
      </c>
      <c r="AY84" s="3">
        <f t="shared" si="13"/>
        <v>653832.29725592153</v>
      </c>
    </row>
    <row r="85" spans="1:51" x14ac:dyDescent="0.25">
      <c r="A85" s="6">
        <v>1</v>
      </c>
      <c r="B85" s="6">
        <v>1200</v>
      </c>
      <c r="C85" s="6">
        <v>707</v>
      </c>
      <c r="D85" s="6">
        <v>3.5000000000000003E-2</v>
      </c>
      <c r="E85" s="6">
        <v>15</v>
      </c>
      <c r="F85" s="6">
        <v>15</v>
      </c>
      <c r="G85" s="6">
        <v>7</v>
      </c>
      <c r="H85" s="6">
        <v>1.333521432163324E-13</v>
      </c>
      <c r="I85" s="6">
        <v>0</v>
      </c>
      <c r="J85" s="6" t="s">
        <v>44</v>
      </c>
      <c r="K85" s="6" t="s">
        <v>14</v>
      </c>
      <c r="L85" s="6" t="s">
        <v>25</v>
      </c>
      <c r="M85" s="6" t="s">
        <v>43</v>
      </c>
      <c r="N85" s="6" t="s">
        <v>56</v>
      </c>
      <c r="O85" s="6" t="s">
        <v>15</v>
      </c>
      <c r="P85" s="6">
        <v>0.6518499999999996</v>
      </c>
      <c r="Q85" s="6">
        <v>4.9551866165639773E-2</v>
      </c>
      <c r="R85" s="6">
        <v>2.2591739829086336E-4</v>
      </c>
      <c r="S85" s="6">
        <v>4</v>
      </c>
      <c r="T85" s="6">
        <v>8473118.0556833073</v>
      </c>
      <c r="U85" s="6">
        <v>23325094.083745383</v>
      </c>
      <c r="V85" s="6">
        <v>172735.97230547274</v>
      </c>
      <c r="W85" s="6">
        <v>475513.59242184734</v>
      </c>
      <c r="X85" s="6">
        <v>26.868723566512944</v>
      </c>
      <c r="Y85" s="6">
        <v>0.66487849634438101</v>
      </c>
      <c r="Z85" s="6">
        <v>218318665.90342864</v>
      </c>
      <c r="AA85" s="6">
        <v>11355.892371020971</v>
      </c>
      <c r="AB85" s="6">
        <v>0</v>
      </c>
      <c r="AC85" s="6">
        <v>12852.383565139511</v>
      </c>
      <c r="AD85" s="6">
        <v>0</v>
      </c>
      <c r="AE85" s="6">
        <v>0</v>
      </c>
      <c r="AF85" s="6">
        <v>0</v>
      </c>
      <c r="AG85" s="6">
        <v>0</v>
      </c>
      <c r="AH85" s="6">
        <v>9441.2276151025872</v>
      </c>
      <c r="AI85" s="6">
        <v>24564.137592422048</v>
      </c>
      <c r="AJ85" s="6">
        <v>16765.528649381318</v>
      </c>
      <c r="AK85" s="6">
        <v>74979.169793066438</v>
      </c>
      <c r="AL85" s="6">
        <v>3144235.0164944702</v>
      </c>
      <c r="AM85" s="6">
        <v>4437684.9599177102</v>
      </c>
      <c r="AN85" s="6">
        <v>4437684.9599177102</v>
      </c>
      <c r="AO85" s="6">
        <v>6124832.4428466018</v>
      </c>
      <c r="AP85" s="6">
        <v>2858761.7321879053</v>
      </c>
      <c r="AQ85" s="6">
        <v>0</v>
      </c>
      <c r="AR85" s="6">
        <v>7656899.1462052464</v>
      </c>
      <c r="AS85" s="6">
        <v>21078178.281157464</v>
      </c>
      <c r="AT85" s="3">
        <f t="shared" si="11"/>
        <v>133.35214321633239</v>
      </c>
      <c r="AU85" s="2">
        <f t="shared" si="8"/>
        <v>9.0366959316345342E-4</v>
      </c>
      <c r="AV85" s="3">
        <f t="shared" si="9"/>
        <v>8473118.0556833073</v>
      </c>
      <c r="AW85" s="3">
        <f t="shared" si="12"/>
        <v>23325094.083745383</v>
      </c>
      <c r="AX85" s="3">
        <f t="shared" si="10"/>
        <v>172735.97230547274</v>
      </c>
      <c r="AY85" s="3">
        <f t="shared" si="13"/>
        <v>475513.59242184734</v>
      </c>
    </row>
    <row r="86" spans="1:51" x14ac:dyDescent="0.25">
      <c r="A86" s="6">
        <v>1</v>
      </c>
      <c r="B86" s="6">
        <v>1200</v>
      </c>
      <c r="C86" s="6">
        <v>707</v>
      </c>
      <c r="D86" s="6">
        <v>3.5000000000000003E-2</v>
      </c>
      <c r="E86" s="6">
        <v>15</v>
      </c>
      <c r="F86" s="6">
        <v>15</v>
      </c>
      <c r="G86" s="6">
        <v>7</v>
      </c>
      <c r="H86" s="6">
        <v>1.778279410038923E-13</v>
      </c>
      <c r="I86" s="6">
        <v>0</v>
      </c>
      <c r="J86" s="6" t="s">
        <v>44</v>
      </c>
      <c r="K86" s="6" t="s">
        <v>14</v>
      </c>
      <c r="L86" s="6" t="s">
        <v>25</v>
      </c>
      <c r="M86" s="6" t="s">
        <v>43</v>
      </c>
      <c r="N86" s="6" t="s">
        <v>56</v>
      </c>
      <c r="O86" s="6" t="s">
        <v>15</v>
      </c>
      <c r="P86" s="6">
        <v>0.92967999999999951</v>
      </c>
      <c r="Q86" s="6">
        <v>8.0089407367437346E-2</v>
      </c>
      <c r="R86" s="6">
        <v>3.3731024699898854E-4</v>
      </c>
      <c r="S86" s="6">
        <v>4</v>
      </c>
      <c r="T86" s="6">
        <v>5694223.4938607654</v>
      </c>
      <c r="U86" s="6">
        <v>15641504.412806923</v>
      </c>
      <c r="V86" s="6">
        <v>116084.44792964519</v>
      </c>
      <c r="W86" s="6">
        <v>318873.22415557411</v>
      </c>
      <c r="X86" s="6">
        <v>27.033494271349849</v>
      </c>
      <c r="Y86" s="6">
        <v>0.68957473643198053</v>
      </c>
      <c r="Z86" s="6">
        <v>295374753.31873322</v>
      </c>
      <c r="AA86" s="6">
        <v>14915.859707334677</v>
      </c>
      <c r="AB86" s="6">
        <v>0</v>
      </c>
      <c r="AC86" s="6">
        <v>17680.68205285363</v>
      </c>
      <c r="AD86" s="6">
        <v>0</v>
      </c>
      <c r="AE86" s="6">
        <v>0</v>
      </c>
      <c r="AF86" s="6">
        <v>0</v>
      </c>
      <c r="AG86" s="6">
        <v>0</v>
      </c>
      <c r="AH86" s="6">
        <v>12712.65128647344</v>
      </c>
      <c r="AI86" s="6">
        <v>33075.710924063082</v>
      </c>
      <c r="AJ86" s="6">
        <v>22574.852343568753</v>
      </c>
      <c r="AK86" s="6">
        <v>100959.75631429358</v>
      </c>
      <c r="AL86" s="6">
        <v>3144235.0164944702</v>
      </c>
      <c r="AM86" s="6">
        <v>4437684.9599177102</v>
      </c>
      <c r="AN86" s="6">
        <v>4437684.9599177102</v>
      </c>
      <c r="AO86" s="6">
        <v>6124832.4428466018</v>
      </c>
      <c r="AP86" s="6">
        <v>2858761.7321879053</v>
      </c>
      <c r="AQ86" s="6">
        <v>0</v>
      </c>
      <c r="AR86" s="6">
        <v>7682879.7327264734</v>
      </c>
      <c r="AS86" s="6">
        <v>21104158.867678687</v>
      </c>
      <c r="AT86" s="3">
        <f t="shared" si="11"/>
        <v>177.82794100389231</v>
      </c>
      <c r="AU86" s="2">
        <f t="shared" si="8"/>
        <v>1.3492409879959542E-3</v>
      </c>
      <c r="AV86" s="3">
        <f t="shared" si="9"/>
        <v>5694223.4938607654</v>
      </c>
      <c r="AW86" s="3">
        <f t="shared" si="12"/>
        <v>15641504.412806923</v>
      </c>
      <c r="AX86" s="3">
        <f t="shared" si="10"/>
        <v>116084.44792964519</v>
      </c>
      <c r="AY86" s="3">
        <f t="shared" si="13"/>
        <v>318873.22415557411</v>
      </c>
    </row>
    <row r="87" spans="1:51" x14ac:dyDescent="0.25">
      <c r="A87" s="6">
        <v>1</v>
      </c>
      <c r="B87" s="6">
        <v>1200</v>
      </c>
      <c r="C87" s="6">
        <v>707</v>
      </c>
      <c r="D87" s="6">
        <v>3.5000000000000003E-2</v>
      </c>
      <c r="E87" s="6">
        <v>15</v>
      </c>
      <c r="F87" s="6">
        <v>15</v>
      </c>
      <c r="G87" s="6">
        <v>7</v>
      </c>
      <c r="H87" s="6">
        <v>2.3713737056616554E-13</v>
      </c>
      <c r="I87" s="6">
        <v>0</v>
      </c>
      <c r="J87" s="6" t="s">
        <v>44</v>
      </c>
      <c r="K87" s="6" t="s">
        <v>14</v>
      </c>
      <c r="L87" s="6" t="s">
        <v>25</v>
      </c>
      <c r="M87" s="6" t="s">
        <v>43</v>
      </c>
      <c r="N87" s="6" t="s">
        <v>56</v>
      </c>
      <c r="O87" s="6" t="s">
        <v>15</v>
      </c>
      <c r="P87" s="6">
        <v>1.2658542999999995</v>
      </c>
      <c r="Q87" s="6">
        <v>0.11495990521850769</v>
      </c>
      <c r="R87" s="6">
        <v>4.9432340177447878E-4</v>
      </c>
      <c r="S87" s="6">
        <v>4</v>
      </c>
      <c r="T87" s="6">
        <v>3902162.4114634213</v>
      </c>
      <c r="U87" s="6">
        <v>10689864.089541825</v>
      </c>
      <c r="V87" s="6">
        <v>79550.858822967828</v>
      </c>
      <c r="W87" s="6">
        <v>217927.33857659591</v>
      </c>
      <c r="X87" s="6">
        <v>27.297022752897504</v>
      </c>
      <c r="Y87" s="6">
        <v>0.72988506875902881</v>
      </c>
      <c r="Z87" s="6">
        <v>88215789.189848572</v>
      </c>
      <c r="AA87" s="6">
        <v>19321.643206746077</v>
      </c>
      <c r="AB87" s="6">
        <v>0</v>
      </c>
      <c r="AC87" s="6">
        <v>23878.181835745221</v>
      </c>
      <c r="AD87" s="6">
        <v>0</v>
      </c>
      <c r="AE87" s="6">
        <v>0</v>
      </c>
      <c r="AF87" s="6">
        <v>0</v>
      </c>
      <c r="AG87" s="6">
        <v>0</v>
      </c>
      <c r="AH87" s="6">
        <v>16847.931766571601</v>
      </c>
      <c r="AI87" s="6">
        <v>43834.862470615924</v>
      </c>
      <c r="AJ87" s="6">
        <v>29918.194352547493</v>
      </c>
      <c r="AK87" s="6">
        <v>133800.81363222632</v>
      </c>
      <c r="AL87" s="6">
        <v>3144235.0164944702</v>
      </c>
      <c r="AM87" s="6">
        <v>4437684.9599177102</v>
      </c>
      <c r="AN87" s="6">
        <v>4437684.9599177102</v>
      </c>
      <c r="AO87" s="6">
        <v>6124832.4428466018</v>
      </c>
      <c r="AP87" s="6">
        <v>2858761.7321879053</v>
      </c>
      <c r="AQ87" s="6">
        <v>0</v>
      </c>
      <c r="AR87" s="6">
        <v>7715720.7900444064</v>
      </c>
      <c r="AS87" s="6">
        <v>21136999.924996622</v>
      </c>
      <c r="AT87" s="3">
        <f t="shared" si="11"/>
        <v>237.13737056616554</v>
      </c>
      <c r="AU87" s="2">
        <f t="shared" si="8"/>
        <v>1.9772936070979151E-3</v>
      </c>
      <c r="AV87" s="3">
        <f t="shared" si="9"/>
        <v>3902162.4114634213</v>
      </c>
      <c r="AW87" s="3">
        <f t="shared" si="12"/>
        <v>10689864.089541825</v>
      </c>
      <c r="AX87" s="3">
        <f t="shared" si="10"/>
        <v>79550.858822967828</v>
      </c>
      <c r="AY87" s="3">
        <f t="shared" si="13"/>
        <v>217927.33857659591</v>
      </c>
    </row>
    <row r="88" spans="1:51" x14ac:dyDescent="0.25">
      <c r="A88" s="6">
        <v>1</v>
      </c>
      <c r="B88" s="6">
        <v>1200</v>
      </c>
      <c r="C88" s="6">
        <v>707</v>
      </c>
      <c r="D88" s="6">
        <v>3.5000000000000003E-2</v>
      </c>
      <c r="E88" s="6">
        <v>15</v>
      </c>
      <c r="F88" s="6">
        <v>15</v>
      </c>
      <c r="G88" s="6">
        <v>7</v>
      </c>
      <c r="H88" s="6">
        <v>3.1622776601683792E-13</v>
      </c>
      <c r="I88" s="6">
        <v>0</v>
      </c>
      <c r="J88" s="6" t="s">
        <v>44</v>
      </c>
      <c r="K88" s="6" t="s">
        <v>14</v>
      </c>
      <c r="L88" s="6" t="s">
        <v>25</v>
      </c>
      <c r="M88" s="6" t="s">
        <v>43</v>
      </c>
      <c r="N88" s="6" t="s">
        <v>56</v>
      </c>
      <c r="O88" s="6" t="s">
        <v>15</v>
      </c>
      <c r="P88" s="6">
        <v>1.67056</v>
      </c>
      <c r="Q88" s="6">
        <v>0.15392905811665691</v>
      </c>
      <c r="R88" s="6">
        <v>6.7494398993967928E-4</v>
      </c>
      <c r="S88" s="6">
        <v>4</v>
      </c>
      <c r="T88" s="6">
        <v>2870833.2694895039</v>
      </c>
      <c r="U88" s="6">
        <v>7842089.8978179153</v>
      </c>
      <c r="V88" s="6">
        <v>58525.819287924183</v>
      </c>
      <c r="W88" s="6">
        <v>159871.60977863439</v>
      </c>
      <c r="X88" s="6">
        <v>27.423278452758566</v>
      </c>
      <c r="Y88" s="6">
        <v>0.74922984017760308</v>
      </c>
      <c r="Z88" s="6">
        <v>297235818.16694111</v>
      </c>
      <c r="AA88" s="6">
        <v>23894.223652164288</v>
      </c>
      <c r="AB88" s="6">
        <v>0</v>
      </c>
      <c r="AC88" s="6">
        <v>30569.081848909358</v>
      </c>
      <c r="AD88" s="6">
        <v>0</v>
      </c>
      <c r="AE88" s="6">
        <v>0</v>
      </c>
      <c r="AF88" s="6">
        <v>0</v>
      </c>
      <c r="AG88" s="6">
        <v>0</v>
      </c>
      <c r="AH88" s="6">
        <v>21240.689145418713</v>
      </c>
      <c r="AI88" s="6">
        <v>55263.916091939434</v>
      </c>
      <c r="AJ88" s="6">
        <v>37718.758292668354</v>
      </c>
      <c r="AK88" s="6">
        <v>168686.66903110014</v>
      </c>
      <c r="AL88" s="6">
        <v>3144235.0164944702</v>
      </c>
      <c r="AM88" s="6">
        <v>4437684.9599177102</v>
      </c>
      <c r="AN88" s="6">
        <v>4437684.9599177102</v>
      </c>
      <c r="AO88" s="6">
        <v>6124832.4428466018</v>
      </c>
      <c r="AP88" s="6">
        <v>2858761.7321879053</v>
      </c>
      <c r="AQ88" s="6">
        <v>0</v>
      </c>
      <c r="AR88" s="6">
        <v>7750606.6454432812</v>
      </c>
      <c r="AS88" s="6">
        <v>21171885.7803955</v>
      </c>
      <c r="AT88" s="3">
        <f t="shared" si="11"/>
        <v>316.2277660168379</v>
      </c>
      <c r="AU88" s="2">
        <f t="shared" si="8"/>
        <v>2.6997759597587171E-3</v>
      </c>
      <c r="AV88" s="3">
        <f t="shared" si="9"/>
        <v>2870833.2694895039</v>
      </c>
      <c r="AW88" s="3">
        <f t="shared" si="12"/>
        <v>7842089.8978179153</v>
      </c>
      <c r="AX88" s="3">
        <f t="shared" si="10"/>
        <v>58525.819287924183</v>
      </c>
      <c r="AY88" s="3">
        <f t="shared" si="13"/>
        <v>159871.60977863439</v>
      </c>
    </row>
    <row r="89" spans="1:51" x14ac:dyDescent="0.25">
      <c r="A89" s="6">
        <v>1</v>
      </c>
      <c r="B89" s="6">
        <v>1200</v>
      </c>
      <c r="C89" s="6">
        <v>707</v>
      </c>
      <c r="D89" s="6">
        <v>3.5000000000000003E-2</v>
      </c>
      <c r="E89" s="6">
        <v>15</v>
      </c>
      <c r="F89" s="6">
        <v>15</v>
      </c>
      <c r="G89" s="6">
        <v>7</v>
      </c>
      <c r="H89" s="6">
        <v>4.2169650342858226E-13</v>
      </c>
      <c r="I89" s="6">
        <v>0</v>
      </c>
      <c r="J89" s="6" t="s">
        <v>44</v>
      </c>
      <c r="K89" s="6" t="s">
        <v>14</v>
      </c>
      <c r="L89" s="6" t="s">
        <v>25</v>
      </c>
      <c r="M89" s="6" t="s">
        <v>43</v>
      </c>
      <c r="N89" s="6" t="s">
        <v>56</v>
      </c>
      <c r="O89" s="6" t="s">
        <v>15</v>
      </c>
      <c r="P89" s="6">
        <v>2.1115599999999999</v>
      </c>
      <c r="Q89" s="6">
        <v>0.18972226125015981</v>
      </c>
      <c r="R89" s="6">
        <v>9.5689469066640234E-4</v>
      </c>
      <c r="S89" s="6">
        <v>4</v>
      </c>
      <c r="T89" s="6">
        <v>2037748.5995351467</v>
      </c>
      <c r="U89" s="6">
        <v>5544215.7337621497</v>
      </c>
      <c r="V89" s="6">
        <v>41542.261460492875</v>
      </c>
      <c r="W89" s="6">
        <v>113026.3368395229</v>
      </c>
      <c r="X89" s="6">
        <v>27.857269031481632</v>
      </c>
      <c r="Y89" s="6">
        <v>0.81677269454720336</v>
      </c>
      <c r="Z89" s="6">
        <v>2460103887.8250599</v>
      </c>
      <c r="AA89" s="6">
        <v>30233.661140787153</v>
      </c>
      <c r="AB89" s="6">
        <v>0</v>
      </c>
      <c r="AC89" s="6">
        <v>40061.934550871592</v>
      </c>
      <c r="AD89" s="6">
        <v>0</v>
      </c>
      <c r="AE89" s="6">
        <v>0</v>
      </c>
      <c r="AF89" s="6">
        <v>0</v>
      </c>
      <c r="AG89" s="6">
        <v>0</v>
      </c>
      <c r="AH89" s="6">
        <v>27415.282319746897</v>
      </c>
      <c r="AI89" s="6">
        <v>71328.940948326141</v>
      </c>
      <c r="AJ89" s="6">
        <v>48683.467860402772</v>
      </c>
      <c r="AK89" s="6">
        <v>217723.28682013456</v>
      </c>
      <c r="AL89" s="6">
        <v>3144235.0164944702</v>
      </c>
      <c r="AM89" s="6">
        <v>4437684.9599177102</v>
      </c>
      <c r="AN89" s="6">
        <v>4437684.9599177102</v>
      </c>
      <c r="AO89" s="6">
        <v>6124832.4428466018</v>
      </c>
      <c r="AP89" s="6">
        <v>2858761.7321879053</v>
      </c>
      <c r="AQ89" s="6">
        <v>0</v>
      </c>
      <c r="AR89" s="6">
        <v>7799643.263232315</v>
      </c>
      <c r="AS89" s="6">
        <v>21220922.39818453</v>
      </c>
      <c r="AT89" s="3">
        <f t="shared" si="11"/>
        <v>421.69650342858228</v>
      </c>
      <c r="AU89" s="2">
        <f t="shared" si="8"/>
        <v>3.8275787626656094E-3</v>
      </c>
      <c r="AV89" s="3">
        <f t="shared" si="9"/>
        <v>2037748.5995351467</v>
      </c>
      <c r="AW89" s="3">
        <f t="shared" si="12"/>
        <v>5544215.7337621497</v>
      </c>
      <c r="AX89" s="3">
        <f t="shared" si="10"/>
        <v>41542.261460492875</v>
      </c>
      <c r="AY89" s="3">
        <f t="shared" si="13"/>
        <v>113026.3368395229</v>
      </c>
    </row>
    <row r="90" spans="1:51" x14ac:dyDescent="0.25">
      <c r="A90" s="6">
        <v>1</v>
      </c>
      <c r="B90" s="6">
        <v>1200</v>
      </c>
      <c r="C90" s="6">
        <v>707</v>
      </c>
      <c r="D90" s="6">
        <v>3.5000000000000003E-2</v>
      </c>
      <c r="E90" s="6">
        <v>15</v>
      </c>
      <c r="F90" s="6">
        <v>15</v>
      </c>
      <c r="G90" s="6">
        <v>7</v>
      </c>
      <c r="H90" s="6">
        <v>5.6234132519034904E-13</v>
      </c>
      <c r="I90" s="6">
        <v>0</v>
      </c>
      <c r="J90" s="6" t="s">
        <v>44</v>
      </c>
      <c r="K90" s="6" t="s">
        <v>14</v>
      </c>
      <c r="L90" s="6" t="s">
        <v>25</v>
      </c>
      <c r="M90" s="6" t="s">
        <v>43</v>
      </c>
      <c r="N90" s="6" t="s">
        <v>56</v>
      </c>
      <c r="O90" s="6" t="s">
        <v>15</v>
      </c>
      <c r="P90" s="6">
        <v>1.9483900000000003</v>
      </c>
      <c r="Q90" s="6">
        <v>0.1401392293584055</v>
      </c>
      <c r="R90" s="6">
        <v>1.3747039587112932E-3</v>
      </c>
      <c r="S90" s="6">
        <v>4</v>
      </c>
      <c r="T90" s="6">
        <v>1430790.889939809</v>
      </c>
      <c r="U90" s="6">
        <v>3871548.9618693292</v>
      </c>
      <c r="V90" s="6">
        <v>29168.607579330419</v>
      </c>
      <c r="W90" s="6">
        <v>78926.7622452371</v>
      </c>
      <c r="X90" s="6">
        <v>29.783291682868946</v>
      </c>
      <c r="Y90" s="6">
        <v>1.1252059866103585</v>
      </c>
      <c r="Z90" s="6">
        <v>116251134.08609267</v>
      </c>
      <c r="AA90" s="6">
        <v>38775.941906305903</v>
      </c>
      <c r="AB90" s="6">
        <v>0</v>
      </c>
      <c r="AC90" s="6">
        <v>53478.572073775453</v>
      </c>
      <c r="AD90" s="6">
        <v>0</v>
      </c>
      <c r="AE90" s="6">
        <v>0</v>
      </c>
      <c r="AF90" s="6">
        <v>0</v>
      </c>
      <c r="AG90" s="6">
        <v>0</v>
      </c>
      <c r="AH90" s="6">
        <v>35979.260452231727</v>
      </c>
      <c r="AI90" s="6">
        <v>93610.65533558857</v>
      </c>
      <c r="AJ90" s="6">
        <v>63891.195773155661</v>
      </c>
      <c r="AK90" s="6">
        <v>285735.62554105732</v>
      </c>
      <c r="AL90" s="6">
        <v>3144235.0164944702</v>
      </c>
      <c r="AM90" s="6">
        <v>4437684.9599177102</v>
      </c>
      <c r="AN90" s="6">
        <v>4437684.9599177102</v>
      </c>
      <c r="AO90" s="6">
        <v>6124832.4428466018</v>
      </c>
      <c r="AP90" s="6">
        <v>2858761.7321879053</v>
      </c>
      <c r="AQ90" s="6">
        <v>0</v>
      </c>
      <c r="AR90" s="6">
        <v>7867655.6019532382</v>
      </c>
      <c r="AS90" s="6">
        <v>21288934.736905456</v>
      </c>
      <c r="AT90" s="3">
        <f t="shared" si="11"/>
        <v>562.34132519034904</v>
      </c>
      <c r="AU90" s="2">
        <f t="shared" si="8"/>
        <v>5.4988158348451728E-3</v>
      </c>
      <c r="AV90" s="3">
        <f t="shared" si="9"/>
        <v>1430790.889939809</v>
      </c>
      <c r="AW90" s="3">
        <f t="shared" si="12"/>
        <v>3871548.9618693292</v>
      </c>
      <c r="AX90" s="3">
        <f t="shared" si="10"/>
        <v>29168.607579330419</v>
      </c>
      <c r="AY90" s="3">
        <f t="shared" si="13"/>
        <v>78926.7622452371</v>
      </c>
    </row>
    <row r="91" spans="1:51" x14ac:dyDescent="0.25">
      <c r="A91" s="6">
        <v>1</v>
      </c>
      <c r="B91" s="6">
        <v>1200</v>
      </c>
      <c r="C91" s="6">
        <v>707</v>
      </c>
      <c r="D91" s="6">
        <v>3.5000000000000003E-2</v>
      </c>
      <c r="E91" s="6">
        <v>15</v>
      </c>
      <c r="F91" s="6">
        <v>15</v>
      </c>
      <c r="G91" s="6">
        <v>7</v>
      </c>
      <c r="H91" s="6">
        <v>7.4989420933245589E-13</v>
      </c>
      <c r="I91" s="6">
        <v>0</v>
      </c>
      <c r="J91" s="6" t="s">
        <v>44</v>
      </c>
      <c r="K91" s="6" t="s">
        <v>14</v>
      </c>
      <c r="L91" s="6" t="s">
        <v>25</v>
      </c>
      <c r="M91" s="6" t="s">
        <v>43</v>
      </c>
      <c r="N91" s="6" t="s">
        <v>56</v>
      </c>
      <c r="O91" s="6" t="s">
        <v>15</v>
      </c>
      <c r="P91" s="6">
        <v>3.7000000000000006</v>
      </c>
      <c r="Q91" s="6">
        <v>0.33763621080310502</v>
      </c>
      <c r="R91" s="6">
        <v>1.7470037906300228E-3</v>
      </c>
      <c r="S91" s="6">
        <v>4</v>
      </c>
      <c r="T91" s="6">
        <v>1133928.1235029968</v>
      </c>
      <c r="U91" s="6">
        <v>3054542.0350091779</v>
      </c>
      <c r="V91" s="6">
        <v>23116.65854890706</v>
      </c>
      <c r="W91" s="6">
        <v>62270.970957538186</v>
      </c>
      <c r="X91" s="6">
        <v>28.020872148377723</v>
      </c>
      <c r="Y91" s="6">
        <v>0.84226196057032698</v>
      </c>
      <c r="Z91" s="6">
        <v>26054513.214660671</v>
      </c>
      <c r="AA91" s="6">
        <v>45714.482380439884</v>
      </c>
      <c r="AB91" s="6">
        <v>0</v>
      </c>
      <c r="AC91" s="6">
        <v>64701.708219746972</v>
      </c>
      <c r="AD91" s="6">
        <v>0</v>
      </c>
      <c r="AE91" s="6">
        <v>0</v>
      </c>
      <c r="AF91" s="6">
        <v>0</v>
      </c>
      <c r="AG91" s="6">
        <v>0</v>
      </c>
      <c r="AH91" s="6">
        <v>43062.314334072871</v>
      </c>
      <c r="AI91" s="6">
        <v>112039.30860200964</v>
      </c>
      <c r="AJ91" s="6">
        <v>76469.130298445583</v>
      </c>
      <c r="AK91" s="6">
        <v>341986.94383471494</v>
      </c>
      <c r="AL91" s="6">
        <v>3144235.0164944702</v>
      </c>
      <c r="AM91" s="6">
        <v>4437684.9599177102</v>
      </c>
      <c r="AN91" s="6">
        <v>4437684.9599177102</v>
      </c>
      <c r="AO91" s="6">
        <v>6124832.4428466018</v>
      </c>
      <c r="AP91" s="6">
        <v>2858761.7321879053</v>
      </c>
      <c r="AQ91" s="6">
        <v>0</v>
      </c>
      <c r="AR91" s="6">
        <v>7923906.9202468954</v>
      </c>
      <c r="AS91" s="6">
        <v>21345186.055199109</v>
      </c>
      <c r="AT91" s="3">
        <f t="shared" si="11"/>
        <v>749.89420933245594</v>
      </c>
      <c r="AU91" s="2">
        <f t="shared" si="8"/>
        <v>6.9880151625200913E-3</v>
      </c>
      <c r="AV91" s="3">
        <f t="shared" si="9"/>
        <v>1133928.1235029968</v>
      </c>
      <c r="AW91" s="3">
        <f t="shared" si="12"/>
        <v>3054542.0350091779</v>
      </c>
      <c r="AX91" s="3">
        <f t="shared" si="10"/>
        <v>23116.65854890706</v>
      </c>
      <c r="AY91" s="3">
        <f t="shared" si="13"/>
        <v>62270.970957538186</v>
      </c>
    </row>
    <row r="92" spans="1:51" x14ac:dyDescent="0.25">
      <c r="A92" s="6">
        <v>1</v>
      </c>
      <c r="B92" s="6">
        <v>1200</v>
      </c>
      <c r="C92" s="6">
        <v>707</v>
      </c>
      <c r="D92" s="6">
        <v>3.5000000000000003E-2</v>
      </c>
      <c r="E92" s="6">
        <v>15</v>
      </c>
      <c r="F92" s="6">
        <v>15</v>
      </c>
      <c r="G92" s="6">
        <v>7</v>
      </c>
      <c r="H92" s="6">
        <v>9.9999999999999998E-13</v>
      </c>
      <c r="I92" s="6">
        <v>0</v>
      </c>
      <c r="J92" s="6" t="s">
        <v>44</v>
      </c>
      <c r="K92" s="6" t="s">
        <v>14</v>
      </c>
      <c r="L92" s="6" t="s">
        <v>25</v>
      </c>
      <c r="M92" s="6" t="s">
        <v>43</v>
      </c>
      <c r="N92" s="6" t="s">
        <v>56</v>
      </c>
      <c r="O92" s="6" t="s">
        <v>15</v>
      </c>
      <c r="P92" s="6">
        <v>2.2988085999999992</v>
      </c>
      <c r="Q92" s="6">
        <v>0.14543026067072437</v>
      </c>
      <c r="R92" s="6">
        <v>2.120129963238493E-3</v>
      </c>
      <c r="S92" s="6">
        <v>4</v>
      </c>
      <c r="T92" s="6">
        <v>949907.20247662766</v>
      </c>
      <c r="U92" s="6">
        <v>2532508.1948293853</v>
      </c>
      <c r="V92" s="6">
        <v>19365.143167067497</v>
      </c>
      <c r="W92" s="6">
        <v>51628.605022446282</v>
      </c>
      <c r="X92" s="6">
        <v>31.26117561870381</v>
      </c>
      <c r="Y92" s="6">
        <v>1.3733651280374992</v>
      </c>
      <c r="Z92" s="6">
        <v>42696092.049824484</v>
      </c>
      <c r="AA92" s="6">
        <v>58746.916213425844</v>
      </c>
      <c r="AB92" s="6">
        <v>0</v>
      </c>
      <c r="AC92" s="6">
        <v>94223.093299140135</v>
      </c>
      <c r="AD92" s="6">
        <v>0</v>
      </c>
      <c r="AE92" s="6">
        <v>0</v>
      </c>
      <c r="AF92" s="6">
        <v>0</v>
      </c>
      <c r="AG92" s="6">
        <v>0</v>
      </c>
      <c r="AH92" s="6">
        <v>59658.303709900705</v>
      </c>
      <c r="AI92" s="6">
        <v>155218.66865240072</v>
      </c>
      <c r="AJ92" s="6">
        <v>105939.93077996181</v>
      </c>
      <c r="AK92" s="6">
        <v>473786.91265482921</v>
      </c>
      <c r="AL92" s="6">
        <v>3144235.0164944702</v>
      </c>
      <c r="AM92" s="6">
        <v>4437684.9599177102</v>
      </c>
      <c r="AN92" s="6">
        <v>4437684.9599177102</v>
      </c>
      <c r="AO92" s="6">
        <v>6124832.4428466018</v>
      </c>
      <c r="AP92" s="6">
        <v>2858761.7321879053</v>
      </c>
      <c r="AQ92" s="6">
        <v>0</v>
      </c>
      <c r="AR92" s="6">
        <v>8055706.8890670091</v>
      </c>
      <c r="AS92" s="6">
        <v>21476986.024019226</v>
      </c>
      <c r="AT92" s="3">
        <f t="shared" si="11"/>
        <v>1000</v>
      </c>
      <c r="AU92" s="2">
        <f t="shared" si="8"/>
        <v>8.4805198529539719E-3</v>
      </c>
      <c r="AV92" s="3">
        <f t="shared" si="9"/>
        <v>949907.20247662766</v>
      </c>
      <c r="AW92" s="3">
        <f t="shared" si="12"/>
        <v>2532508.1948293853</v>
      </c>
      <c r="AX92" s="3">
        <f t="shared" si="10"/>
        <v>19365.143167067497</v>
      </c>
      <c r="AY92" s="3">
        <f t="shared" si="13"/>
        <v>51628.605022446282</v>
      </c>
    </row>
    <row r="93" spans="1:51" x14ac:dyDescent="0.25">
      <c r="A93" s="6">
        <v>1</v>
      </c>
      <c r="B93" s="6">
        <v>1200</v>
      </c>
      <c r="C93" s="6">
        <v>707</v>
      </c>
      <c r="D93" s="6">
        <v>3.5000000000000003E-2</v>
      </c>
      <c r="E93" s="6">
        <v>15</v>
      </c>
      <c r="F93" s="6">
        <v>15</v>
      </c>
      <c r="G93" s="6">
        <v>7</v>
      </c>
      <c r="H93" s="6">
        <v>1.3335214321633243E-12</v>
      </c>
      <c r="I93" s="6">
        <v>0</v>
      </c>
      <c r="J93" s="6" t="s">
        <v>44</v>
      </c>
      <c r="K93" s="6" t="s">
        <v>14</v>
      </c>
      <c r="L93" s="6" t="s">
        <v>25</v>
      </c>
      <c r="M93" s="6" t="s">
        <v>43</v>
      </c>
      <c r="N93" s="6" t="s">
        <v>56</v>
      </c>
      <c r="O93" s="6" t="s">
        <v>15</v>
      </c>
      <c r="P93" s="6">
        <v>3.0370866999999993</v>
      </c>
      <c r="Q93" s="6">
        <v>0.19763039933029325</v>
      </c>
      <c r="R93" s="6">
        <v>2.8939325462086557E-3</v>
      </c>
      <c r="S93" s="6">
        <v>4</v>
      </c>
      <c r="T93" s="6">
        <v>706154.30606246181</v>
      </c>
      <c r="U93" s="6">
        <v>1865586.9224632354</v>
      </c>
      <c r="V93" s="6">
        <v>14395.910673471537</v>
      </c>
      <c r="W93" s="6">
        <v>38032.512807479536</v>
      </c>
      <c r="X93" s="6">
        <v>31.381780791618382</v>
      </c>
      <c r="Y93" s="6">
        <v>1.3941129877058174</v>
      </c>
      <c r="Z93" s="6">
        <v>51532285.844859883</v>
      </c>
      <c r="AA93" s="6">
        <v>72237.149766041111</v>
      </c>
      <c r="AB93" s="6">
        <v>0</v>
      </c>
      <c r="AC93" s="6">
        <v>119007.03489678583</v>
      </c>
      <c r="AD93" s="6">
        <v>0</v>
      </c>
      <c r="AE93" s="6">
        <v>0</v>
      </c>
      <c r="AF93" s="6">
        <v>0</v>
      </c>
      <c r="AG93" s="6">
        <v>0</v>
      </c>
      <c r="AH93" s="6">
        <v>74585.232018502487</v>
      </c>
      <c r="AI93" s="6">
        <v>194055.47417737055</v>
      </c>
      <c r="AJ93" s="6">
        <v>132446.84856730566</v>
      </c>
      <c r="AK93" s="6">
        <v>592331.73942600563</v>
      </c>
      <c r="AL93" s="6">
        <v>3144235.0164944702</v>
      </c>
      <c r="AM93" s="6">
        <v>4437684.9599177102</v>
      </c>
      <c r="AN93" s="6">
        <v>4437684.9599177102</v>
      </c>
      <c r="AO93" s="6">
        <v>6124832.4428466018</v>
      </c>
      <c r="AP93" s="6">
        <v>2858761.7321879053</v>
      </c>
      <c r="AQ93" s="6">
        <v>0</v>
      </c>
      <c r="AR93" s="6">
        <v>8174251.7158381864</v>
      </c>
      <c r="AS93" s="6">
        <v>21595530.850790404</v>
      </c>
      <c r="AT93" s="3">
        <f t="shared" si="11"/>
        <v>1333.5214321633243</v>
      </c>
      <c r="AU93" s="2">
        <f t="shared" si="8"/>
        <v>1.1575730184834623E-2</v>
      </c>
      <c r="AV93" s="3">
        <f t="shared" si="9"/>
        <v>706154.30606246181</v>
      </c>
      <c r="AW93" s="3">
        <f t="shared" si="12"/>
        <v>1865586.9224632354</v>
      </c>
      <c r="AX93" s="3">
        <f t="shared" si="10"/>
        <v>14395.910673471537</v>
      </c>
      <c r="AY93" s="3">
        <f t="shared" si="13"/>
        <v>38032.512807479536</v>
      </c>
    </row>
    <row r="94" spans="1:51" x14ac:dyDescent="0.25">
      <c r="A94" s="6">
        <v>1</v>
      </c>
      <c r="B94" s="6">
        <v>1200</v>
      </c>
      <c r="C94" s="6">
        <v>707</v>
      </c>
      <c r="D94" s="6">
        <v>3.5000000000000003E-2</v>
      </c>
      <c r="E94" s="6">
        <v>15</v>
      </c>
      <c r="F94" s="6">
        <v>15</v>
      </c>
      <c r="G94" s="6">
        <v>7</v>
      </c>
      <c r="H94" s="6">
        <v>1.778279410038923E-12</v>
      </c>
      <c r="I94" s="6">
        <v>0</v>
      </c>
      <c r="J94" s="6" t="s">
        <v>44</v>
      </c>
      <c r="K94" s="6" t="s">
        <v>14</v>
      </c>
      <c r="L94" s="6" t="s">
        <v>25</v>
      </c>
      <c r="M94" s="6" t="s">
        <v>43</v>
      </c>
      <c r="N94" s="6" t="s">
        <v>56</v>
      </c>
      <c r="O94" s="6" t="s">
        <v>15</v>
      </c>
      <c r="P94" s="6">
        <v>9.5</v>
      </c>
      <c r="Q94" s="6">
        <v>0.93398144534281324</v>
      </c>
      <c r="R94" s="6">
        <v>4.2338065496829594E-3</v>
      </c>
      <c r="S94" s="6">
        <v>4</v>
      </c>
      <c r="T94" s="6">
        <v>487302.23103670555</v>
      </c>
      <c r="U94" s="6">
        <v>1279808.8664637092</v>
      </c>
      <c r="V94" s="6">
        <v>9934.3151047319225</v>
      </c>
      <c r="W94" s="6">
        <v>26090.63481246938</v>
      </c>
      <c r="X94" s="6">
        <v>27.797839116356108</v>
      </c>
      <c r="Y94" s="6">
        <v>0.80709952257487827</v>
      </c>
      <c r="Z94" s="6">
        <v>73470473.627293274</v>
      </c>
      <c r="AA94" s="6">
        <v>84531.527308455741</v>
      </c>
      <c r="AB94" s="6">
        <v>0</v>
      </c>
      <c r="AC94" s="6">
        <v>132000.15525738589</v>
      </c>
      <c r="AD94" s="6">
        <v>0</v>
      </c>
      <c r="AE94" s="6">
        <v>0</v>
      </c>
      <c r="AF94" s="6">
        <v>0</v>
      </c>
      <c r="AG94" s="6">
        <v>0</v>
      </c>
      <c r="AH94" s="6">
        <v>84447.356200678216</v>
      </c>
      <c r="AI94" s="6">
        <v>219714.69829955959</v>
      </c>
      <c r="AJ94" s="6">
        <v>149959.79627503088</v>
      </c>
      <c r="AK94" s="6">
        <v>670653.53334111033</v>
      </c>
      <c r="AL94" s="6">
        <v>3144235.0164944702</v>
      </c>
      <c r="AM94" s="6">
        <v>4437684.9599177102</v>
      </c>
      <c r="AN94" s="6">
        <v>4437684.9599177102</v>
      </c>
      <c r="AO94" s="6">
        <v>6124832.4428466018</v>
      </c>
      <c r="AP94" s="6">
        <v>2858761.7321879053</v>
      </c>
      <c r="AQ94" s="6">
        <v>0</v>
      </c>
      <c r="AR94" s="6">
        <v>8252573.5097532906</v>
      </c>
      <c r="AS94" s="6">
        <v>21673852.644705504</v>
      </c>
      <c r="AT94" s="3">
        <f t="shared" si="11"/>
        <v>1778.2794100389231</v>
      </c>
      <c r="AU94" s="2">
        <f t="shared" si="8"/>
        <v>1.6935226198731838E-2</v>
      </c>
      <c r="AV94" s="3">
        <f t="shared" si="9"/>
        <v>487302.23103670555</v>
      </c>
      <c r="AW94" s="3">
        <f t="shared" si="12"/>
        <v>1279808.8664637092</v>
      </c>
      <c r="AX94" s="3">
        <f t="shared" si="10"/>
        <v>9934.3151047319225</v>
      </c>
      <c r="AY94" s="3">
        <f t="shared" si="13"/>
        <v>26090.63481246938</v>
      </c>
    </row>
    <row r="95" spans="1:51" x14ac:dyDescent="0.25">
      <c r="A95" s="6">
        <v>1</v>
      </c>
      <c r="B95" s="6">
        <v>1200</v>
      </c>
      <c r="C95" s="6">
        <v>707</v>
      </c>
      <c r="D95" s="6">
        <v>3.5000000000000003E-2</v>
      </c>
      <c r="E95" s="6">
        <v>15</v>
      </c>
      <c r="F95" s="6">
        <v>15</v>
      </c>
      <c r="G95" s="6">
        <v>7</v>
      </c>
      <c r="H95" s="6">
        <v>2.3713737056616554E-12</v>
      </c>
      <c r="I95" s="6">
        <v>0</v>
      </c>
      <c r="J95" s="6" t="s">
        <v>44</v>
      </c>
      <c r="K95" s="6" t="s">
        <v>14</v>
      </c>
      <c r="L95" s="6" t="s">
        <v>25</v>
      </c>
      <c r="M95" s="6" t="s">
        <v>43</v>
      </c>
      <c r="N95" s="6" t="s">
        <v>56</v>
      </c>
      <c r="O95" s="6" t="s">
        <v>15</v>
      </c>
      <c r="P95" s="6">
        <v>5.241912400000003</v>
      </c>
      <c r="Q95" s="6">
        <v>0.35237544821099687</v>
      </c>
      <c r="R95" s="6">
        <v>5.2947538071731184E-3</v>
      </c>
      <c r="S95" s="6">
        <v>4</v>
      </c>
      <c r="T95" s="6">
        <v>400971.89493074897</v>
      </c>
      <c r="U95" s="6">
        <v>1034678.3723107553</v>
      </c>
      <c r="V95" s="6">
        <v>8174.3544327903483</v>
      </c>
      <c r="W95" s="6">
        <v>21093.318125629379</v>
      </c>
      <c r="X95" s="6">
        <v>31.596202671217792</v>
      </c>
      <c r="Y95" s="6">
        <v>1.4310408452875809</v>
      </c>
      <c r="Z95" s="6">
        <v>90350310.023095548</v>
      </c>
      <c r="AA95" s="6">
        <v>107697.07186505782</v>
      </c>
      <c r="AB95" s="6">
        <v>0</v>
      </c>
      <c r="AC95" s="6">
        <v>186198.75009922413</v>
      </c>
      <c r="AD95" s="6">
        <v>0</v>
      </c>
      <c r="AE95" s="6">
        <v>0</v>
      </c>
      <c r="AF95" s="6">
        <v>0</v>
      </c>
      <c r="AG95" s="6">
        <v>0</v>
      </c>
      <c r="AH95" s="6">
        <v>114619.37056606996</v>
      </c>
      <c r="AI95" s="6">
        <v>298216.09054715699</v>
      </c>
      <c r="AJ95" s="6">
        <v>203538.60952632257</v>
      </c>
      <c r="AK95" s="6">
        <v>910269.89260383148</v>
      </c>
      <c r="AL95" s="6">
        <v>3144235.0164944702</v>
      </c>
      <c r="AM95" s="6">
        <v>4437684.9599177102</v>
      </c>
      <c r="AN95" s="6">
        <v>4437684.9599177102</v>
      </c>
      <c r="AO95" s="6">
        <v>6124832.4428466018</v>
      </c>
      <c r="AP95" s="6">
        <v>2858761.7321879053</v>
      </c>
      <c r="AQ95" s="6">
        <v>0</v>
      </c>
      <c r="AR95" s="6">
        <v>8492189.8690160122</v>
      </c>
      <c r="AS95" s="6">
        <v>21913469.003968231</v>
      </c>
      <c r="AT95" s="3">
        <f t="shared" si="11"/>
        <v>2371.3737056616555</v>
      </c>
      <c r="AU95" s="2">
        <f t="shared" si="8"/>
        <v>2.1179015228692474E-2</v>
      </c>
      <c r="AV95" s="3">
        <f t="shared" si="9"/>
        <v>400971.89493074897</v>
      </c>
      <c r="AW95" s="3">
        <f t="shared" si="12"/>
        <v>1034678.3723107553</v>
      </c>
      <c r="AX95" s="3">
        <f t="shared" si="10"/>
        <v>8174.3544327903483</v>
      </c>
      <c r="AY95" s="3">
        <f t="shared" si="13"/>
        <v>21093.318125629379</v>
      </c>
    </row>
    <row r="96" spans="1:51" x14ac:dyDescent="0.25">
      <c r="A96" s="6">
        <v>1</v>
      </c>
      <c r="B96" s="6">
        <v>1200</v>
      </c>
      <c r="C96" s="6">
        <v>707</v>
      </c>
      <c r="D96" s="6">
        <v>3.5000000000000003E-2</v>
      </c>
      <c r="E96" s="6">
        <v>15</v>
      </c>
      <c r="F96" s="6">
        <v>15</v>
      </c>
      <c r="G96" s="6">
        <v>7</v>
      </c>
      <c r="H96" s="6">
        <v>3.1622776601683798E-12</v>
      </c>
      <c r="I96" s="6">
        <v>0</v>
      </c>
      <c r="J96" s="6" t="s">
        <v>44</v>
      </c>
      <c r="K96" s="6" t="s">
        <v>14</v>
      </c>
      <c r="L96" s="6" t="s">
        <v>25</v>
      </c>
      <c r="M96" s="6" t="s">
        <v>43</v>
      </c>
      <c r="N96" s="6" t="s">
        <v>56</v>
      </c>
      <c r="O96" s="6" t="s">
        <v>15</v>
      </c>
      <c r="P96" s="6">
        <v>6.8886967000000014</v>
      </c>
      <c r="Q96" s="6">
        <v>0.46764826587559666</v>
      </c>
      <c r="R96" s="6">
        <v>7.1146978473571E-3</v>
      </c>
      <c r="S96" s="6">
        <v>4</v>
      </c>
      <c r="T96" s="6">
        <v>305983.77030930331</v>
      </c>
      <c r="U96" s="6">
        <v>777587.74502826564</v>
      </c>
      <c r="V96" s="6">
        <v>6237.8930314348781</v>
      </c>
      <c r="W96" s="6">
        <v>15852.177947666465</v>
      </c>
      <c r="X96" s="6">
        <v>31.679493124704262</v>
      </c>
      <c r="Y96" s="6">
        <v>1.4454129646568774</v>
      </c>
      <c r="Z96" s="6">
        <v>107486008.66036078</v>
      </c>
      <c r="AA96" s="6">
        <v>131187.54032861433</v>
      </c>
      <c r="AB96" s="6">
        <v>0</v>
      </c>
      <c r="AC96" s="6">
        <v>232363.02956048251</v>
      </c>
      <c r="AD96" s="6">
        <v>0</v>
      </c>
      <c r="AE96" s="6">
        <v>0</v>
      </c>
      <c r="AF96" s="6">
        <v>0</v>
      </c>
      <c r="AG96" s="6">
        <v>0</v>
      </c>
      <c r="AH96" s="6">
        <v>141784.72225674771</v>
      </c>
      <c r="AI96" s="6">
        <v>368894.76326646667</v>
      </c>
      <c r="AJ96" s="6">
        <v>251778.25595874561</v>
      </c>
      <c r="AK96" s="6">
        <v>1126008.3113710568</v>
      </c>
      <c r="AL96" s="6">
        <v>3144235.0164944702</v>
      </c>
      <c r="AM96" s="6">
        <v>4437684.9599177102</v>
      </c>
      <c r="AN96" s="6">
        <v>4437684.9599177102</v>
      </c>
      <c r="AO96" s="6">
        <v>6124832.4428466018</v>
      </c>
      <c r="AP96" s="6">
        <v>2858761.7321879053</v>
      </c>
      <c r="AQ96" s="6">
        <v>0</v>
      </c>
      <c r="AR96" s="6">
        <v>8707928.2877832372</v>
      </c>
      <c r="AS96" s="6">
        <v>22129207.422735453</v>
      </c>
      <c r="AT96" s="3">
        <f t="shared" si="11"/>
        <v>3162.27766016838</v>
      </c>
      <c r="AU96" s="2">
        <f t="shared" si="8"/>
        <v>2.84587913894284E-2</v>
      </c>
      <c r="AV96" s="3">
        <f t="shared" si="9"/>
        <v>305983.77030930331</v>
      </c>
      <c r="AW96" s="3">
        <f t="shared" si="12"/>
        <v>777587.74502826564</v>
      </c>
      <c r="AX96" s="3">
        <f t="shared" si="10"/>
        <v>6237.8930314348781</v>
      </c>
      <c r="AY96" s="3">
        <f t="shared" si="13"/>
        <v>15852.177947666465</v>
      </c>
    </row>
    <row r="97" spans="1:51" x14ac:dyDescent="0.25">
      <c r="A97" s="6">
        <v>1</v>
      </c>
      <c r="B97" s="6">
        <v>1200</v>
      </c>
      <c r="C97" s="6">
        <v>707</v>
      </c>
      <c r="D97" s="6">
        <v>3.5000000000000003E-2</v>
      </c>
      <c r="E97" s="6">
        <v>15</v>
      </c>
      <c r="F97" s="6">
        <v>15</v>
      </c>
      <c r="G97" s="6">
        <v>7</v>
      </c>
      <c r="H97" s="6">
        <v>4.2169650342858224E-12</v>
      </c>
      <c r="I97" s="6">
        <v>0</v>
      </c>
      <c r="J97" s="6" t="s">
        <v>44</v>
      </c>
      <c r="K97" s="6" t="s">
        <v>14</v>
      </c>
      <c r="L97" s="6" t="s">
        <v>25</v>
      </c>
      <c r="M97" s="6" t="s">
        <v>43</v>
      </c>
      <c r="N97" s="6" t="s">
        <v>56</v>
      </c>
      <c r="O97" s="6" t="s">
        <v>15</v>
      </c>
      <c r="P97" s="6">
        <v>9.0150742999999984</v>
      </c>
      <c r="Q97" s="6">
        <v>0.61568575392343594</v>
      </c>
      <c r="R97" s="6">
        <v>9.5225772118468568E-3</v>
      </c>
      <c r="S97" s="6">
        <v>4</v>
      </c>
      <c r="T97" s="6">
        <v>235455.23300051483</v>
      </c>
      <c r="U97" s="6">
        <v>587809.40237010142</v>
      </c>
      <c r="V97" s="6">
        <v>4800.0734014882846</v>
      </c>
      <c r="W97" s="6">
        <v>11983.289738373658</v>
      </c>
      <c r="X97" s="6">
        <v>31.763324778609096</v>
      </c>
      <c r="Y97" s="6">
        <v>1.4600044929138236</v>
      </c>
      <c r="Z97" s="6">
        <v>133355376.85027379</v>
      </c>
      <c r="AA97" s="6">
        <v>159241.93659240589</v>
      </c>
      <c r="AB97" s="6">
        <v>0</v>
      </c>
      <c r="AC97" s="6">
        <v>288458.75162731181</v>
      </c>
      <c r="AD97" s="6">
        <v>0</v>
      </c>
      <c r="AE97" s="6">
        <v>0</v>
      </c>
      <c r="AF97" s="6">
        <v>0</v>
      </c>
      <c r="AG97" s="6">
        <v>0</v>
      </c>
      <c r="AH97" s="6">
        <v>174603.26840568986</v>
      </c>
      <c r="AI97" s="6">
        <v>454281.88833654765</v>
      </c>
      <c r="AJ97" s="6">
        <v>310056.72334904317</v>
      </c>
      <c r="AK97" s="6">
        <v>1386642.5683109984</v>
      </c>
      <c r="AL97" s="6">
        <v>3144235.0164944702</v>
      </c>
      <c r="AM97" s="6">
        <v>4437684.9599177102</v>
      </c>
      <c r="AN97" s="6">
        <v>4437684.9599177102</v>
      </c>
      <c r="AO97" s="6">
        <v>6124832.4428466018</v>
      </c>
      <c r="AP97" s="6">
        <v>2858761.7321879053</v>
      </c>
      <c r="AQ97" s="6">
        <v>0</v>
      </c>
      <c r="AR97" s="6">
        <v>8968562.5447231792</v>
      </c>
      <c r="AS97" s="6">
        <v>22389841.679675393</v>
      </c>
      <c r="AT97" s="3">
        <f t="shared" si="11"/>
        <v>4216.9650342858222</v>
      </c>
      <c r="AU97" s="2">
        <f t="shared" si="8"/>
        <v>3.8090308847387427E-2</v>
      </c>
      <c r="AV97" s="3">
        <f t="shared" si="9"/>
        <v>235455.23300051483</v>
      </c>
      <c r="AW97" s="3">
        <f t="shared" si="12"/>
        <v>587809.40237010142</v>
      </c>
      <c r="AX97" s="3">
        <f t="shared" si="10"/>
        <v>4800.0734014882846</v>
      </c>
      <c r="AY97" s="3">
        <f t="shared" si="13"/>
        <v>11983.289738373658</v>
      </c>
    </row>
    <row r="98" spans="1:51" x14ac:dyDescent="0.25">
      <c r="A98" s="6">
        <v>1</v>
      </c>
      <c r="B98" s="6">
        <v>1200</v>
      </c>
      <c r="C98" s="6">
        <v>707</v>
      </c>
      <c r="D98" s="6">
        <v>3.5000000000000003E-2</v>
      </c>
      <c r="E98" s="6">
        <v>15</v>
      </c>
      <c r="F98" s="6">
        <v>15</v>
      </c>
      <c r="G98" s="6">
        <v>7</v>
      </c>
      <c r="H98" s="6">
        <v>5.6234132519034912E-12</v>
      </c>
      <c r="I98" s="6">
        <v>0</v>
      </c>
      <c r="J98" s="6" t="s">
        <v>44</v>
      </c>
      <c r="K98" s="6" t="s">
        <v>14</v>
      </c>
      <c r="L98" s="6" t="s">
        <v>25</v>
      </c>
      <c r="M98" s="6" t="s">
        <v>43</v>
      </c>
      <c r="N98" s="6" t="s">
        <v>56</v>
      </c>
      <c r="O98" s="6" t="s">
        <v>15</v>
      </c>
      <c r="P98" s="6">
        <v>11.726476700000001</v>
      </c>
      <c r="Q98" s="6">
        <v>0.80302180384659383</v>
      </c>
      <c r="R98" s="6">
        <v>1.2687777690904027E-2</v>
      </c>
      <c r="S98" s="6">
        <v>4</v>
      </c>
      <c r="T98" s="6">
        <v>182846.9768857788</v>
      </c>
      <c r="U98" s="6">
        <v>447299.89097990812</v>
      </c>
      <c r="V98" s="6">
        <v>3727.5829426566643</v>
      </c>
      <c r="W98" s="6">
        <v>9118.8132955047604</v>
      </c>
      <c r="X98" s="6">
        <v>31.852855576436689</v>
      </c>
      <c r="Y98" s="6">
        <v>1.4757684392234982</v>
      </c>
      <c r="Z98" s="6">
        <v>161699373.983073</v>
      </c>
      <c r="AA98" s="6">
        <v>192440.1775410652</v>
      </c>
      <c r="AB98" s="6">
        <v>0</v>
      </c>
      <c r="AC98" s="6">
        <v>355712.2889893903</v>
      </c>
      <c r="AD98" s="6">
        <v>0</v>
      </c>
      <c r="AE98" s="6">
        <v>0</v>
      </c>
      <c r="AF98" s="6">
        <v>0</v>
      </c>
      <c r="AG98" s="6">
        <v>0</v>
      </c>
      <c r="AH98" s="6">
        <v>213779.46194687765</v>
      </c>
      <c r="AI98" s="6">
        <v>556210.3077884533</v>
      </c>
      <c r="AJ98" s="6">
        <v>379624.96404454648</v>
      </c>
      <c r="AK98" s="6">
        <v>1697767.2003103329</v>
      </c>
      <c r="AL98" s="6">
        <v>3144235.0164944702</v>
      </c>
      <c r="AM98" s="6">
        <v>4437684.9599177102</v>
      </c>
      <c r="AN98" s="6">
        <v>4437684.9599177102</v>
      </c>
      <c r="AO98" s="6">
        <v>6124832.4428466018</v>
      </c>
      <c r="AP98" s="6">
        <v>2858761.7321879053</v>
      </c>
      <c r="AQ98" s="6">
        <v>0</v>
      </c>
      <c r="AR98" s="6">
        <v>9279687.1767225135</v>
      </c>
      <c r="AS98" s="6">
        <v>22700966.311674729</v>
      </c>
      <c r="AT98" s="3">
        <f t="shared" si="11"/>
        <v>5623.4132519034911</v>
      </c>
      <c r="AU98" s="2">
        <f t="shared" si="8"/>
        <v>5.075111076361611E-2</v>
      </c>
      <c r="AV98" s="3">
        <f t="shared" si="9"/>
        <v>182846.9768857788</v>
      </c>
      <c r="AW98" s="3">
        <f t="shared" si="12"/>
        <v>447299.89097990812</v>
      </c>
      <c r="AX98" s="3">
        <f t="shared" si="10"/>
        <v>3727.5829426566643</v>
      </c>
      <c r="AY98" s="3">
        <f t="shared" si="13"/>
        <v>9118.8132955047604</v>
      </c>
    </row>
    <row r="99" spans="1:51" x14ac:dyDescent="0.25">
      <c r="A99" s="6">
        <v>1</v>
      </c>
      <c r="B99" s="6">
        <v>1200</v>
      </c>
      <c r="C99" s="6">
        <v>707</v>
      </c>
      <c r="D99" s="6">
        <v>3.5000000000000003E-2</v>
      </c>
      <c r="E99" s="6">
        <v>15</v>
      </c>
      <c r="F99" s="6">
        <v>15</v>
      </c>
      <c r="G99" s="6">
        <v>7</v>
      </c>
      <c r="H99" s="6">
        <v>7.4989420933245587E-12</v>
      </c>
      <c r="I99" s="6">
        <v>0</v>
      </c>
      <c r="J99" s="6" t="s">
        <v>44</v>
      </c>
      <c r="K99" s="6" t="s">
        <v>14</v>
      </c>
      <c r="L99" s="6" t="s">
        <v>25</v>
      </c>
      <c r="M99" s="6" t="s">
        <v>43</v>
      </c>
      <c r="N99" s="6" t="s">
        <v>56</v>
      </c>
      <c r="O99" s="6" t="s">
        <v>15</v>
      </c>
      <c r="P99" s="6">
        <v>15.170696699999993</v>
      </c>
      <c r="Q99" s="6">
        <v>1.0392118256077165</v>
      </c>
      <c r="R99" s="6">
        <v>1.6819174349672401E-2</v>
      </c>
      <c r="S99" s="6">
        <v>4</v>
      </c>
      <c r="T99" s="6">
        <v>143441.0122314227</v>
      </c>
      <c r="U99" s="6">
        <v>342934.73968680209</v>
      </c>
      <c r="V99" s="6">
        <v>2924.2390526657018</v>
      </c>
      <c r="W99" s="6">
        <v>6991.188522080236</v>
      </c>
      <c r="X99" s="6">
        <v>31.94444121696543</v>
      </c>
      <c r="Y99" s="6">
        <v>1.492081466877657</v>
      </c>
      <c r="Z99" s="6">
        <v>193868365.58498809</v>
      </c>
      <c r="AA99" s="6">
        <v>231624.89005940154</v>
      </c>
      <c r="AB99" s="6">
        <v>0</v>
      </c>
      <c r="AC99" s="6">
        <v>436165.95472094859</v>
      </c>
      <c r="AD99" s="6">
        <v>0</v>
      </c>
      <c r="AE99" s="6">
        <v>0</v>
      </c>
      <c r="AF99" s="6">
        <v>0</v>
      </c>
      <c r="AG99" s="6">
        <v>0</v>
      </c>
      <c r="AH99" s="6">
        <v>260438.42946433648</v>
      </c>
      <c r="AI99" s="6">
        <v>677607.37019862141</v>
      </c>
      <c r="AJ99" s="6">
        <v>462480.95359967276</v>
      </c>
      <c r="AK99" s="6">
        <v>2068317.5980429808</v>
      </c>
      <c r="AL99" s="6">
        <v>3144235.0164944702</v>
      </c>
      <c r="AM99" s="6">
        <v>4437684.9599177102</v>
      </c>
      <c r="AN99" s="6">
        <v>4437684.9599177102</v>
      </c>
      <c r="AO99" s="6">
        <v>6124832.4428466018</v>
      </c>
      <c r="AP99" s="6">
        <v>2858761.7321879053</v>
      </c>
      <c r="AQ99" s="6">
        <v>0</v>
      </c>
      <c r="AR99" s="6">
        <v>9650237.5744551606</v>
      </c>
      <c r="AS99" s="6">
        <v>23071516.709407374</v>
      </c>
      <c r="AT99" s="3">
        <f t="shared" si="11"/>
        <v>7498.9420933245583</v>
      </c>
      <c r="AU99" s="2">
        <f t="shared" si="8"/>
        <v>6.7276697398689606E-2</v>
      </c>
      <c r="AV99" s="3">
        <f t="shared" si="9"/>
        <v>143441.0122314227</v>
      </c>
      <c r="AW99" s="3">
        <f t="shared" si="12"/>
        <v>342934.73968680209</v>
      </c>
      <c r="AX99" s="3">
        <f t="shared" si="10"/>
        <v>2924.2390526657018</v>
      </c>
      <c r="AY99" s="3">
        <f t="shared" si="13"/>
        <v>6991.188522080236</v>
      </c>
    </row>
    <row r="100" spans="1:51" x14ac:dyDescent="0.25">
      <c r="A100" s="6">
        <v>1</v>
      </c>
      <c r="B100" s="6">
        <v>1200</v>
      </c>
      <c r="C100" s="6">
        <v>707</v>
      </c>
      <c r="D100" s="6">
        <v>3.5000000000000003E-2</v>
      </c>
      <c r="E100" s="6">
        <v>15</v>
      </c>
      <c r="F100" s="6">
        <v>15</v>
      </c>
      <c r="G100" s="6">
        <v>7</v>
      </c>
      <c r="H100" s="6">
        <v>1.0000000000000001E-11</v>
      </c>
      <c r="I100" s="6">
        <v>0</v>
      </c>
      <c r="J100" s="6" t="s">
        <v>44</v>
      </c>
      <c r="K100" s="6" t="s">
        <v>14</v>
      </c>
      <c r="L100" s="6" t="s">
        <v>25</v>
      </c>
      <c r="M100" s="6" t="s">
        <v>43</v>
      </c>
      <c r="N100" s="6" t="s">
        <v>56</v>
      </c>
      <c r="O100" s="6" t="s">
        <v>15</v>
      </c>
      <c r="P100" s="6">
        <v>19.456074299999987</v>
      </c>
      <c r="Q100" s="6">
        <v>1.3300441179859697</v>
      </c>
      <c r="R100" s="6">
        <v>2.214251285787746E-2</v>
      </c>
      <c r="S100" s="6">
        <v>4</v>
      </c>
      <c r="T100" s="6">
        <v>113839.05597141458</v>
      </c>
      <c r="U100" s="6">
        <v>265371.98293748649</v>
      </c>
      <c r="V100" s="6">
        <v>2320.7631346963026</v>
      </c>
      <c r="W100" s="6">
        <v>5409.966814352546</v>
      </c>
      <c r="X100" s="6">
        <v>32.043978174431295</v>
      </c>
      <c r="Y100" s="6">
        <v>1.5100584002359025</v>
      </c>
      <c r="Z100" s="6">
        <v>229638548.12904808</v>
      </c>
      <c r="AA100" s="6">
        <v>277121.19946843671</v>
      </c>
      <c r="AB100" s="6">
        <v>0</v>
      </c>
      <c r="AC100" s="6">
        <v>530307.37721980608</v>
      </c>
      <c r="AD100" s="6">
        <v>0</v>
      </c>
      <c r="AE100" s="6">
        <v>0</v>
      </c>
      <c r="AF100" s="6">
        <v>0</v>
      </c>
      <c r="AG100" s="6">
        <v>0</v>
      </c>
      <c r="AH100" s="6">
        <v>314897.14490841469</v>
      </c>
      <c r="AI100" s="6">
        <v>819297.77676556027</v>
      </c>
      <c r="AJ100" s="6">
        <v>559187.56752831885</v>
      </c>
      <c r="AK100" s="6">
        <v>2500811.0658905366</v>
      </c>
      <c r="AL100" s="6">
        <v>3144235.0164944702</v>
      </c>
      <c r="AM100" s="6">
        <v>4437684.9599177102</v>
      </c>
      <c r="AN100" s="6">
        <v>4437684.9599177102</v>
      </c>
      <c r="AO100" s="6">
        <v>6124832.4428466018</v>
      </c>
      <c r="AP100" s="6">
        <v>2858761.7321879053</v>
      </c>
      <c r="AQ100" s="6">
        <v>0</v>
      </c>
      <c r="AR100" s="6">
        <v>10082731.042302717</v>
      </c>
      <c r="AS100" s="6">
        <v>23504010.17725493</v>
      </c>
      <c r="AT100" s="3">
        <f t="shared" si="11"/>
        <v>10000.000000000002</v>
      </c>
      <c r="AU100" s="2">
        <f t="shared" si="8"/>
        <v>8.8570051431509839E-2</v>
      </c>
      <c r="AV100" s="3">
        <f t="shared" si="9"/>
        <v>113839.05597141458</v>
      </c>
      <c r="AW100" s="3">
        <f t="shared" si="12"/>
        <v>265371.98293748649</v>
      </c>
      <c r="AX100" s="3">
        <f t="shared" si="10"/>
        <v>2320.7631346963026</v>
      </c>
      <c r="AY100" s="3">
        <f t="shared" si="13"/>
        <v>5409.966814352546</v>
      </c>
    </row>
    <row r="101" spans="1:51" x14ac:dyDescent="0.25">
      <c r="A101" s="6">
        <v>1</v>
      </c>
      <c r="B101" s="6">
        <v>1200</v>
      </c>
      <c r="C101" s="6">
        <v>707</v>
      </c>
      <c r="D101" s="6">
        <v>3.5000000000000003E-2</v>
      </c>
      <c r="E101" s="6">
        <v>15</v>
      </c>
      <c r="F101" s="6">
        <v>15</v>
      </c>
      <c r="G101" s="6">
        <v>7</v>
      </c>
      <c r="H101" s="6">
        <v>1.3335214321633241E-11</v>
      </c>
      <c r="I101" s="6">
        <v>0</v>
      </c>
      <c r="J101" s="6" t="s">
        <v>44</v>
      </c>
      <c r="K101" s="6" t="s">
        <v>14</v>
      </c>
      <c r="L101" s="6" t="s">
        <v>25</v>
      </c>
      <c r="M101" s="6" t="s">
        <v>43</v>
      </c>
      <c r="N101" s="6" t="s">
        <v>56</v>
      </c>
      <c r="O101" s="6" t="s">
        <v>15</v>
      </c>
      <c r="P101" s="6">
        <v>24.65013239999999</v>
      </c>
      <c r="Q101" s="6">
        <v>1.6777929602323045</v>
      </c>
      <c r="R101" s="6">
        <v>2.8871070595709526E-2</v>
      </c>
      <c r="S101" s="6">
        <v>4</v>
      </c>
      <c r="T101" s="6">
        <v>91570.337806229829</v>
      </c>
      <c r="U101" s="6">
        <v>207787.7039968927</v>
      </c>
      <c r="V101" s="6">
        <v>1866.7851942284915</v>
      </c>
      <c r="W101" s="6">
        <v>4236.0333996468216</v>
      </c>
      <c r="X101" s="6">
        <v>32.154868788166709</v>
      </c>
      <c r="Y101" s="6">
        <v>1.5304056759724058</v>
      </c>
      <c r="Z101" s="6">
        <v>268844483.13025278</v>
      </c>
      <c r="AA101" s="6">
        <v>328835.25436600967</v>
      </c>
      <c r="AB101" s="6">
        <v>0</v>
      </c>
      <c r="AC101" s="6">
        <v>637509.50109551998</v>
      </c>
      <c r="AD101" s="6">
        <v>0</v>
      </c>
      <c r="AE101" s="6">
        <v>0</v>
      </c>
      <c r="AF101" s="6">
        <v>0</v>
      </c>
      <c r="AG101" s="6">
        <v>0</v>
      </c>
      <c r="AH101" s="6">
        <v>376874.45462999656</v>
      </c>
      <c r="AI101" s="6">
        <v>980550.02336681448</v>
      </c>
      <c r="AJ101" s="6">
        <v>669245.53923600214</v>
      </c>
      <c r="AK101" s="6">
        <v>2993014.7726943428</v>
      </c>
      <c r="AL101" s="6">
        <v>3144235.0164944702</v>
      </c>
      <c r="AM101" s="6">
        <v>4437684.9599177102</v>
      </c>
      <c r="AN101" s="6">
        <v>4437684.9599177102</v>
      </c>
      <c r="AO101" s="6">
        <v>6124832.4428466018</v>
      </c>
      <c r="AP101" s="6">
        <v>2858761.7321879053</v>
      </c>
      <c r="AQ101" s="6">
        <v>0</v>
      </c>
      <c r="AR101" s="6">
        <v>10574934.749106523</v>
      </c>
      <c r="AS101" s="6">
        <v>23996213.884058736</v>
      </c>
      <c r="AT101" s="3">
        <f t="shared" si="11"/>
        <v>13335.214321633241</v>
      </c>
      <c r="AU101" s="2">
        <f t="shared" si="8"/>
        <v>0.1154842823828381</v>
      </c>
      <c r="AV101" s="3">
        <f t="shared" si="9"/>
        <v>91570.337806229829</v>
      </c>
      <c r="AW101" s="3">
        <f t="shared" si="12"/>
        <v>207787.7039968927</v>
      </c>
      <c r="AX101" s="3">
        <f t="shared" si="10"/>
        <v>1866.7851942284915</v>
      </c>
      <c r="AY101" s="3">
        <f t="shared" si="13"/>
        <v>4236.0333996468216</v>
      </c>
    </row>
    <row r="102" spans="1:51" x14ac:dyDescent="0.25">
      <c r="A102" s="6">
        <v>1</v>
      </c>
      <c r="B102" s="6">
        <v>1200</v>
      </c>
      <c r="C102" s="6">
        <v>707</v>
      </c>
      <c r="D102" s="6">
        <v>3.5000000000000003E-2</v>
      </c>
      <c r="E102" s="6">
        <v>15</v>
      </c>
      <c r="F102" s="6">
        <v>15</v>
      </c>
      <c r="G102" s="6">
        <v>7</v>
      </c>
      <c r="H102" s="6">
        <v>1.7782794100389227E-11</v>
      </c>
      <c r="I102" s="6">
        <v>0</v>
      </c>
      <c r="J102" s="6" t="s">
        <v>44</v>
      </c>
      <c r="K102" s="6" t="s">
        <v>14</v>
      </c>
      <c r="L102" s="6" t="s">
        <v>25</v>
      </c>
      <c r="M102" s="6" t="s">
        <v>43</v>
      </c>
      <c r="N102" s="6" t="s">
        <v>56</v>
      </c>
      <c r="O102" s="6" t="s">
        <v>15</v>
      </c>
      <c r="P102" s="6">
        <v>30.751866699999997</v>
      </c>
      <c r="Q102" s="6">
        <v>2.0795796287359449</v>
      </c>
      <c r="R102" s="6">
        <v>3.7151189663851419E-2</v>
      </c>
      <c r="S102" s="6">
        <v>4</v>
      </c>
      <c r="T102" s="6">
        <v>74820.740213188343</v>
      </c>
      <c r="U102" s="6">
        <v>165136.011785846</v>
      </c>
      <c r="V102" s="6">
        <v>1525.3219917868837</v>
      </c>
      <c r="W102" s="6">
        <v>3366.5209632412871</v>
      </c>
      <c r="X102" s="6">
        <v>32.276921849388849</v>
      </c>
      <c r="Y102" s="6">
        <v>1.5532094812536659</v>
      </c>
      <c r="Z102" s="6">
        <v>309719668.27530044</v>
      </c>
      <c r="AA102" s="6">
        <v>386108.19079281756</v>
      </c>
      <c r="AB102" s="6">
        <v>0</v>
      </c>
      <c r="AC102" s="6">
        <v>755806.07331118744</v>
      </c>
      <c r="AD102" s="6">
        <v>0</v>
      </c>
      <c r="AE102" s="6">
        <v>0</v>
      </c>
      <c r="AF102" s="6">
        <v>0</v>
      </c>
      <c r="AG102" s="6">
        <v>0</v>
      </c>
      <c r="AH102" s="6">
        <v>445346.5630005619</v>
      </c>
      <c r="AI102" s="6">
        <v>1158700.403786334</v>
      </c>
      <c r="AJ102" s="6">
        <v>790836.8344965796</v>
      </c>
      <c r="AK102" s="6">
        <v>3536798.0653874804</v>
      </c>
      <c r="AL102" s="6">
        <v>3144235.0164944702</v>
      </c>
      <c r="AM102" s="6">
        <v>4437684.9599177102</v>
      </c>
      <c r="AN102" s="6">
        <v>4437684.9599177102</v>
      </c>
      <c r="AO102" s="6">
        <v>6124832.4428466018</v>
      </c>
      <c r="AP102" s="6">
        <v>2858761.7321879053</v>
      </c>
      <c r="AQ102" s="6">
        <v>0</v>
      </c>
      <c r="AR102" s="6">
        <v>11118718.041799661</v>
      </c>
      <c r="AS102" s="6">
        <v>24539997.176751874</v>
      </c>
      <c r="AT102" s="3">
        <f t="shared" si="11"/>
        <v>17782.794100389227</v>
      </c>
      <c r="AU102" s="2">
        <f t="shared" si="8"/>
        <v>0.14860475865540568</v>
      </c>
      <c r="AV102" s="3">
        <f t="shared" si="9"/>
        <v>74820.740213188343</v>
      </c>
      <c r="AW102" s="3">
        <f t="shared" si="12"/>
        <v>165136.011785846</v>
      </c>
      <c r="AX102" s="3">
        <f t="shared" si="10"/>
        <v>1525.3219917868837</v>
      </c>
      <c r="AY102" s="3">
        <f t="shared" si="13"/>
        <v>3366.5209632412871</v>
      </c>
    </row>
    <row r="103" spans="1:51" x14ac:dyDescent="0.25">
      <c r="A103" s="6">
        <v>1</v>
      </c>
      <c r="B103" s="6">
        <v>1200</v>
      </c>
      <c r="C103" s="6">
        <v>707</v>
      </c>
      <c r="D103" s="6">
        <v>3.5000000000000003E-2</v>
      </c>
      <c r="E103" s="6">
        <v>15</v>
      </c>
      <c r="F103" s="6">
        <v>15</v>
      </c>
      <c r="G103" s="6">
        <v>7</v>
      </c>
      <c r="H103" s="6">
        <v>2.3713737056616555E-11</v>
      </c>
      <c r="I103" s="6">
        <v>0</v>
      </c>
      <c r="J103" s="6" t="s">
        <v>44</v>
      </c>
      <c r="K103" s="6" t="s">
        <v>14</v>
      </c>
      <c r="L103" s="6" t="s">
        <v>25</v>
      </c>
      <c r="M103" s="6" t="s">
        <v>43</v>
      </c>
      <c r="N103" s="6" t="s">
        <v>56</v>
      </c>
      <c r="O103" s="6" t="s">
        <v>15</v>
      </c>
      <c r="P103" s="6">
        <v>37.61908669999999</v>
      </c>
      <c r="Q103" s="6">
        <v>2.5226026121082405</v>
      </c>
      <c r="R103" s="6">
        <v>4.69734937416608E-2</v>
      </c>
      <c r="S103" s="6">
        <v>4</v>
      </c>
      <c r="T103" s="6">
        <v>62244.872522500293</v>
      </c>
      <c r="U103" s="6">
        <v>133674.93906579894</v>
      </c>
      <c r="V103" s="6">
        <v>1268.9459187922539</v>
      </c>
      <c r="W103" s="6">
        <v>2725.1444415928759</v>
      </c>
      <c r="X103" s="6">
        <v>32.40999833170563</v>
      </c>
      <c r="Y103" s="6">
        <v>1.5785905609675319</v>
      </c>
      <c r="Z103" s="6">
        <v>350830588.00205201</v>
      </c>
      <c r="AA103" s="6">
        <v>447300.51658360253</v>
      </c>
      <c r="AB103" s="6">
        <v>0</v>
      </c>
      <c r="AC103" s="6">
        <v>880816.93015449669</v>
      </c>
      <c r="AD103" s="6">
        <v>0</v>
      </c>
      <c r="AE103" s="6">
        <v>0</v>
      </c>
      <c r="AF103" s="6">
        <v>0</v>
      </c>
      <c r="AG103" s="6">
        <v>0</v>
      </c>
      <c r="AH103" s="6">
        <v>517965.80422785855</v>
      </c>
      <c r="AI103" s="6">
        <v>1347640.7732051497</v>
      </c>
      <c r="AJ103" s="6">
        <v>919792.51896127919</v>
      </c>
      <c r="AK103" s="6">
        <v>4113516.5431323866</v>
      </c>
      <c r="AL103" s="6">
        <v>3144235.0164944702</v>
      </c>
      <c r="AM103" s="6">
        <v>4437684.9599177102</v>
      </c>
      <c r="AN103" s="6">
        <v>4437684.9599177102</v>
      </c>
      <c r="AO103" s="6">
        <v>6124832.4428466018</v>
      </c>
      <c r="AP103" s="6">
        <v>2858761.7321879053</v>
      </c>
      <c r="AQ103" s="6">
        <v>0</v>
      </c>
      <c r="AR103" s="6">
        <v>11695436.519544568</v>
      </c>
      <c r="AS103" s="6">
        <v>25116715.654496782</v>
      </c>
      <c r="AT103" s="3">
        <f t="shared" si="11"/>
        <v>23713.737056616555</v>
      </c>
      <c r="AU103" s="2">
        <f t="shared" si="8"/>
        <v>0.1878939749666432</v>
      </c>
      <c r="AV103" s="3">
        <f t="shared" si="9"/>
        <v>62244.872522500293</v>
      </c>
      <c r="AW103" s="3">
        <f t="shared" si="12"/>
        <v>133674.93906579894</v>
      </c>
      <c r="AX103" s="3">
        <f t="shared" si="10"/>
        <v>1268.9459187922539</v>
      </c>
      <c r="AY103" s="3">
        <f t="shared" si="13"/>
        <v>2725.1444415928759</v>
      </c>
    </row>
    <row r="104" spans="1:51" x14ac:dyDescent="0.25">
      <c r="A104" s="6">
        <v>1</v>
      </c>
      <c r="B104" s="6">
        <v>1200</v>
      </c>
      <c r="C104" s="6">
        <v>707</v>
      </c>
      <c r="D104" s="6">
        <v>3.5000000000000003E-2</v>
      </c>
      <c r="E104" s="6">
        <v>15</v>
      </c>
      <c r="F104" s="6">
        <v>15</v>
      </c>
      <c r="G104" s="6">
        <v>7</v>
      </c>
      <c r="H104" s="6">
        <v>3.1622776601683794E-11</v>
      </c>
      <c r="I104" s="6">
        <v>0</v>
      </c>
      <c r="J104" s="6" t="s">
        <v>44</v>
      </c>
      <c r="K104" s="6" t="s">
        <v>14</v>
      </c>
      <c r="L104" s="6" t="s">
        <v>25</v>
      </c>
      <c r="M104" s="6" t="s">
        <v>43</v>
      </c>
      <c r="N104" s="6" t="s">
        <v>56</v>
      </c>
      <c r="O104" s="6" t="s">
        <v>15</v>
      </c>
      <c r="P104" s="6">
        <v>44.947236199999999</v>
      </c>
      <c r="Q104" s="6">
        <v>2.9838327526497159</v>
      </c>
      <c r="R104" s="6">
        <v>5.8092824282596163E-2</v>
      </c>
      <c r="S104" s="6">
        <v>4</v>
      </c>
      <c r="T104" s="6">
        <v>52833.695622695537</v>
      </c>
      <c r="U104" s="6">
        <v>110591.59989355509</v>
      </c>
      <c r="V104" s="6">
        <v>1077.086348130875</v>
      </c>
      <c r="W104" s="6">
        <v>2254.5593500397058</v>
      </c>
      <c r="X104" s="6">
        <v>32.552385376710497</v>
      </c>
      <c r="Y104" s="6">
        <v>1.6063824528578454</v>
      </c>
      <c r="Z104" s="6">
        <v>391160106.10238773</v>
      </c>
      <c r="AA104" s="6">
        <v>509827.4867261895</v>
      </c>
      <c r="AB104" s="6">
        <v>0</v>
      </c>
      <c r="AC104" s="6">
        <v>1006068.5340663951</v>
      </c>
      <c r="AD104" s="6">
        <v>0</v>
      </c>
      <c r="AE104" s="6">
        <v>0</v>
      </c>
      <c r="AF104" s="6">
        <v>0</v>
      </c>
      <c r="AG104" s="6">
        <v>0</v>
      </c>
      <c r="AH104" s="6">
        <v>591199.44810910779</v>
      </c>
      <c r="AI104" s="6">
        <v>1538179.6922982358</v>
      </c>
      <c r="AJ104" s="6">
        <v>1049839.2464255793</v>
      </c>
      <c r="AK104" s="6">
        <v>4695114.4076255076</v>
      </c>
      <c r="AL104" s="6">
        <v>3144235.0164944702</v>
      </c>
      <c r="AM104" s="6">
        <v>4437684.9599177102</v>
      </c>
      <c r="AN104" s="6">
        <v>4437684.9599177102</v>
      </c>
      <c r="AO104" s="6">
        <v>6124832.4428466018</v>
      </c>
      <c r="AP104" s="6">
        <v>2858761.7321879053</v>
      </c>
      <c r="AQ104" s="6">
        <v>0</v>
      </c>
      <c r="AR104" s="6">
        <v>12277034.384037688</v>
      </c>
      <c r="AS104" s="6">
        <v>25698313.518989906</v>
      </c>
      <c r="AT104" s="3">
        <f t="shared" si="11"/>
        <v>31622.776601683792</v>
      </c>
      <c r="AU104" s="2">
        <f t="shared" si="8"/>
        <v>0.23237129713038465</v>
      </c>
      <c r="AV104" s="3">
        <f t="shared" si="9"/>
        <v>52833.695622695537</v>
      </c>
      <c r="AW104" s="3">
        <f t="shared" si="12"/>
        <v>110591.59989355509</v>
      </c>
      <c r="AX104" s="3">
        <f t="shared" si="10"/>
        <v>1077.086348130875</v>
      </c>
      <c r="AY104" s="3">
        <f t="shared" si="13"/>
        <v>2254.5593500397058</v>
      </c>
    </row>
    <row r="105" spans="1:51" x14ac:dyDescent="0.25">
      <c r="A105" s="6">
        <v>1</v>
      </c>
      <c r="B105" s="6">
        <v>1200</v>
      </c>
      <c r="C105" s="6">
        <v>707</v>
      </c>
      <c r="D105" s="6">
        <v>3.5000000000000003E-2</v>
      </c>
      <c r="E105" s="6">
        <v>15</v>
      </c>
      <c r="F105" s="6">
        <v>15</v>
      </c>
      <c r="G105" s="6">
        <v>7</v>
      </c>
      <c r="H105" s="6">
        <v>4.2169650342858228E-11</v>
      </c>
      <c r="I105" s="6">
        <v>0</v>
      </c>
      <c r="J105" s="6" t="s">
        <v>44</v>
      </c>
      <c r="K105" s="6" t="s">
        <v>14</v>
      </c>
      <c r="L105" s="6" t="s">
        <v>25</v>
      </c>
      <c r="M105" s="6" t="s">
        <v>43</v>
      </c>
      <c r="N105" s="6" t="s">
        <v>56</v>
      </c>
      <c r="O105" s="6" t="s">
        <v>15</v>
      </c>
      <c r="P105" s="6">
        <v>52.367514300000003</v>
      </c>
      <c r="Q105" s="6">
        <v>3.4383449584767001</v>
      </c>
      <c r="R105" s="6">
        <v>7.0032709795202305E-2</v>
      </c>
      <c r="S105" s="6">
        <v>4</v>
      </c>
      <c r="T105" s="6">
        <v>45821.019788242695</v>
      </c>
      <c r="U105" s="6">
        <v>93731.771686178181</v>
      </c>
      <c r="V105" s="6">
        <v>934.1234658994864</v>
      </c>
      <c r="W105" s="6">
        <v>1910.8489474269302</v>
      </c>
      <c r="X105" s="6">
        <v>32.696689271485447</v>
      </c>
      <c r="Y105" s="6">
        <v>1.6352867501136326</v>
      </c>
      <c r="Z105" s="6">
        <v>427376717.00543207</v>
      </c>
      <c r="AA105" s="6">
        <v>570910.26578576514</v>
      </c>
      <c r="AB105" s="6">
        <v>0</v>
      </c>
      <c r="AC105" s="6">
        <v>1125418.6202275439</v>
      </c>
      <c r="AD105" s="6">
        <v>0</v>
      </c>
      <c r="AE105" s="6">
        <v>0</v>
      </c>
      <c r="AF105" s="6">
        <v>0</v>
      </c>
      <c r="AG105" s="6">
        <v>0</v>
      </c>
      <c r="AH105" s="6">
        <v>661568.26554519031</v>
      </c>
      <c r="AI105" s="6">
        <v>1721264.9206377049</v>
      </c>
      <c r="AJ105" s="6">
        <v>1174798.6767925071</v>
      </c>
      <c r="AK105" s="6">
        <v>5253960.7489887113</v>
      </c>
      <c r="AL105" s="6">
        <v>3144235.0164944702</v>
      </c>
      <c r="AM105" s="6">
        <v>4437684.9599177102</v>
      </c>
      <c r="AN105" s="6">
        <v>4437684.9599177102</v>
      </c>
      <c r="AO105" s="6">
        <v>6124832.4428466018</v>
      </c>
      <c r="AP105" s="6">
        <v>2858761.7321879053</v>
      </c>
      <c r="AQ105" s="6">
        <v>0</v>
      </c>
      <c r="AR105" s="6">
        <v>12835880.725400891</v>
      </c>
      <c r="AS105" s="6">
        <v>26257159.860353105</v>
      </c>
      <c r="AT105" s="3">
        <f t="shared" si="11"/>
        <v>42169.650342858229</v>
      </c>
      <c r="AU105" s="2">
        <f t="shared" si="8"/>
        <v>0.28013083918080922</v>
      </c>
      <c r="AV105" s="3">
        <f t="shared" si="9"/>
        <v>45821.019788242695</v>
      </c>
      <c r="AW105" s="3">
        <f t="shared" si="12"/>
        <v>93731.771686178181</v>
      </c>
      <c r="AX105" s="3">
        <f t="shared" si="10"/>
        <v>934.1234658994864</v>
      </c>
      <c r="AY105" s="3">
        <f t="shared" si="13"/>
        <v>1910.8489474269302</v>
      </c>
    </row>
    <row r="106" spans="1:51" x14ac:dyDescent="0.25">
      <c r="A106" s="6">
        <v>1</v>
      </c>
      <c r="B106" s="6">
        <v>1200</v>
      </c>
      <c r="C106" s="6">
        <v>707</v>
      </c>
      <c r="D106" s="6">
        <v>3.5000000000000003E-2</v>
      </c>
      <c r="E106" s="6">
        <v>15</v>
      </c>
      <c r="F106" s="6">
        <v>15</v>
      </c>
      <c r="G106" s="6">
        <v>7</v>
      </c>
      <c r="H106" s="6">
        <v>5.6234132519034912E-11</v>
      </c>
      <c r="I106" s="6">
        <v>0</v>
      </c>
      <c r="J106" s="6" t="s">
        <v>44</v>
      </c>
      <c r="K106" s="6" t="s">
        <v>14</v>
      </c>
      <c r="L106" s="6" t="s">
        <v>25</v>
      </c>
      <c r="M106" s="6" t="s">
        <v>43</v>
      </c>
      <c r="N106" s="6" t="s">
        <v>56</v>
      </c>
      <c r="O106" s="6" t="s">
        <v>15</v>
      </c>
      <c r="P106" s="6">
        <v>59.421808600000006</v>
      </c>
      <c r="Q106" s="6">
        <v>3.8573860673678833</v>
      </c>
      <c r="R106" s="6">
        <v>8.2121123408661109E-2</v>
      </c>
      <c r="S106" s="6">
        <v>4</v>
      </c>
      <c r="T106" s="6">
        <v>40617.586595879307</v>
      </c>
      <c r="U106" s="6">
        <v>81475.768321437354</v>
      </c>
      <c r="V106" s="6">
        <v>828.04444210887857</v>
      </c>
      <c r="W106" s="6">
        <v>1660.9937413652556</v>
      </c>
      <c r="X106" s="6">
        <v>32.838782532284696</v>
      </c>
      <c r="Y106" s="6">
        <v>1.6645255307903812</v>
      </c>
      <c r="Z106" s="6">
        <v>460197242.23661864</v>
      </c>
      <c r="AA106" s="6">
        <v>627498.02572835458</v>
      </c>
      <c r="AB106" s="6">
        <v>0</v>
      </c>
      <c r="AC106" s="6">
        <v>1232319.7784051381</v>
      </c>
      <c r="AD106" s="6">
        <v>0</v>
      </c>
      <c r="AE106" s="6">
        <v>0</v>
      </c>
      <c r="AF106" s="6">
        <v>0</v>
      </c>
      <c r="AG106" s="6">
        <v>0</v>
      </c>
      <c r="AH106" s="6">
        <v>725328.94361206191</v>
      </c>
      <c r="AI106" s="6">
        <v>1887157.1258542552</v>
      </c>
      <c r="AJ106" s="6">
        <v>1288023.5155967455</v>
      </c>
      <c r="AK106" s="6">
        <v>5760327.3891965551</v>
      </c>
      <c r="AL106" s="6">
        <v>3144235.0164944702</v>
      </c>
      <c r="AM106" s="6">
        <v>4437684.9599177102</v>
      </c>
      <c r="AN106" s="6">
        <v>4437684.9599177102</v>
      </c>
      <c r="AO106" s="6">
        <v>6124832.4428466018</v>
      </c>
      <c r="AP106" s="6">
        <v>2858761.7321879053</v>
      </c>
      <c r="AQ106" s="6">
        <v>0</v>
      </c>
      <c r="AR106" s="6">
        <v>13342247.365608737</v>
      </c>
      <c r="AS106" s="6">
        <v>26763526.500560954</v>
      </c>
      <c r="AT106" s="3">
        <f t="shared" si="11"/>
        <v>56234.132519034909</v>
      </c>
      <c r="AU106" s="2">
        <f t="shared" si="8"/>
        <v>0.32848449363464444</v>
      </c>
      <c r="AV106" s="3">
        <f t="shared" si="9"/>
        <v>40617.586595879307</v>
      </c>
      <c r="AW106" s="3">
        <f t="shared" si="12"/>
        <v>81475.768321437354</v>
      </c>
      <c r="AX106" s="3">
        <f t="shared" si="10"/>
        <v>828.04444210887857</v>
      </c>
      <c r="AY106" s="3">
        <f t="shared" si="13"/>
        <v>1660.9937413652556</v>
      </c>
    </row>
    <row r="107" spans="1:51" x14ac:dyDescent="0.25">
      <c r="A107" s="6">
        <v>1</v>
      </c>
      <c r="B107" s="6">
        <v>1200</v>
      </c>
      <c r="C107" s="6">
        <v>707</v>
      </c>
      <c r="D107" s="6">
        <v>3.5000000000000003E-2</v>
      </c>
      <c r="E107" s="6">
        <v>15</v>
      </c>
      <c r="F107" s="6">
        <v>15</v>
      </c>
      <c r="G107" s="6">
        <v>7</v>
      </c>
      <c r="H107" s="6">
        <v>7.4989420933245581E-11</v>
      </c>
      <c r="I107" s="6">
        <v>0</v>
      </c>
      <c r="J107" s="6" t="s">
        <v>44</v>
      </c>
      <c r="K107" s="6" t="s">
        <v>14</v>
      </c>
      <c r="L107" s="6" t="s">
        <v>25</v>
      </c>
      <c r="M107" s="6" t="s">
        <v>43</v>
      </c>
      <c r="N107" s="6" t="s">
        <v>56</v>
      </c>
      <c r="O107" s="6" t="s">
        <v>15</v>
      </c>
      <c r="P107" s="6">
        <v>66.401742400000074</v>
      </c>
      <c r="Q107" s="6">
        <v>4.2712771214015559</v>
      </c>
      <c r="R107" s="6">
        <v>9.3535756192003494E-2</v>
      </c>
      <c r="S107" s="6">
        <v>4</v>
      </c>
      <c r="T107" s="6">
        <v>36953.175268725427</v>
      </c>
      <c r="U107" s="6">
        <v>72825.23019551186</v>
      </c>
      <c r="V107" s="6">
        <v>753.34046072170224</v>
      </c>
      <c r="W107" s="6">
        <v>1484.6408209494905</v>
      </c>
      <c r="X107" s="6">
        <v>32.920342567053815</v>
      </c>
      <c r="Y107" s="6">
        <v>1.6822539488565251</v>
      </c>
      <c r="Z107" s="6">
        <v>484020768.65737629</v>
      </c>
      <c r="AA107" s="6">
        <v>680157.25326684036</v>
      </c>
      <c r="AB107" s="6">
        <v>0</v>
      </c>
      <c r="AC107" s="6">
        <v>1335774.7948584137</v>
      </c>
      <c r="AD107" s="6">
        <v>0</v>
      </c>
      <c r="AE107" s="6">
        <v>0</v>
      </c>
      <c r="AF107" s="6">
        <v>0</v>
      </c>
      <c r="AG107" s="6">
        <v>0</v>
      </c>
      <c r="AH107" s="6">
        <v>786213.49876884883</v>
      </c>
      <c r="AI107" s="6">
        <v>2045566.2492326959</v>
      </c>
      <c r="AJ107" s="6">
        <v>1396140.9972845186</v>
      </c>
      <c r="AK107" s="6">
        <v>6243852.7934113173</v>
      </c>
      <c r="AL107" s="6">
        <v>3144235.0164944702</v>
      </c>
      <c r="AM107" s="6">
        <v>4437684.9599177102</v>
      </c>
      <c r="AN107" s="6">
        <v>4437684.9599177102</v>
      </c>
      <c r="AO107" s="6">
        <v>6124832.4428466018</v>
      </c>
      <c r="AP107" s="6">
        <v>2858761.7321879053</v>
      </c>
      <c r="AQ107" s="6">
        <v>0</v>
      </c>
      <c r="AR107" s="6">
        <v>13825772.769823499</v>
      </c>
      <c r="AS107" s="6">
        <v>27247051.904775716</v>
      </c>
      <c r="AT107" s="3">
        <f t="shared" si="11"/>
        <v>74989.420933245579</v>
      </c>
      <c r="AU107" s="2">
        <f t="shared" si="8"/>
        <v>0.37414302476801398</v>
      </c>
      <c r="AV107" s="3">
        <f t="shared" si="9"/>
        <v>36953.175268725427</v>
      </c>
      <c r="AW107" s="3">
        <f t="shared" si="12"/>
        <v>72825.23019551186</v>
      </c>
      <c r="AX107" s="3">
        <f t="shared" si="10"/>
        <v>753.34046072170224</v>
      </c>
      <c r="AY107" s="3">
        <f t="shared" si="13"/>
        <v>1484.6408209494905</v>
      </c>
    </row>
    <row r="108" spans="1:51" x14ac:dyDescent="0.25">
      <c r="A108" s="6">
        <v>1</v>
      </c>
      <c r="B108" s="6">
        <v>1200</v>
      </c>
      <c r="C108" s="6">
        <v>707</v>
      </c>
      <c r="D108" s="6">
        <v>3.5000000000000003E-2</v>
      </c>
      <c r="E108" s="6">
        <v>15</v>
      </c>
      <c r="F108" s="6">
        <v>15</v>
      </c>
      <c r="G108" s="6">
        <v>7</v>
      </c>
      <c r="H108" s="6">
        <v>1E-10</v>
      </c>
      <c r="I108" s="6">
        <v>0</v>
      </c>
      <c r="J108" s="6" t="s">
        <v>44</v>
      </c>
      <c r="K108" s="6" t="s">
        <v>14</v>
      </c>
      <c r="L108" s="6" t="s">
        <v>25</v>
      </c>
      <c r="M108" s="6" t="s">
        <v>43</v>
      </c>
      <c r="N108" s="6" t="s">
        <v>56</v>
      </c>
      <c r="O108" s="6" t="s">
        <v>15</v>
      </c>
      <c r="P108" s="6">
        <v>72.162846200000089</v>
      </c>
      <c r="Q108" s="6">
        <v>4.594384929944499</v>
      </c>
      <c r="R108" s="6">
        <v>0.10434860374190082</v>
      </c>
      <c r="S108" s="6">
        <v>4</v>
      </c>
      <c r="T108" s="6">
        <v>34037.038079546131</v>
      </c>
      <c r="U108" s="6">
        <v>66191.946371728074</v>
      </c>
      <c r="V108" s="6">
        <v>693.89105975281507</v>
      </c>
      <c r="W108" s="6">
        <v>1349.4123580212636</v>
      </c>
      <c r="X108" s="6">
        <v>33.036314320041157</v>
      </c>
      <c r="Y108" s="6">
        <v>1.7073556269334973</v>
      </c>
      <c r="Z108" s="6">
        <v>507035595.64360428</v>
      </c>
      <c r="AA108" s="6">
        <v>724422.60598497232</v>
      </c>
      <c r="AB108" s="6">
        <v>0</v>
      </c>
      <c r="AC108" s="6">
        <v>1414552.910914907</v>
      </c>
      <c r="AD108" s="6">
        <v>0</v>
      </c>
      <c r="AE108" s="6">
        <v>0</v>
      </c>
      <c r="AF108" s="6">
        <v>0</v>
      </c>
      <c r="AG108" s="6">
        <v>0</v>
      </c>
      <c r="AH108" s="6">
        <v>834200.45159095246</v>
      </c>
      <c r="AI108" s="6">
        <v>2170418.4569983073</v>
      </c>
      <c r="AJ108" s="6">
        <v>1481355.1945408722</v>
      </c>
      <c r="AK108" s="6">
        <v>6624949.6200300111</v>
      </c>
      <c r="AL108" s="6">
        <v>3144235.0164944702</v>
      </c>
      <c r="AM108" s="6">
        <v>4437684.9599177102</v>
      </c>
      <c r="AN108" s="6">
        <v>4437684.9599177102</v>
      </c>
      <c r="AO108" s="6">
        <v>6124832.4428466018</v>
      </c>
      <c r="AP108" s="6">
        <v>2858761.7321879053</v>
      </c>
      <c r="AQ108" s="6">
        <v>0</v>
      </c>
      <c r="AR108" s="6">
        <v>14206869.596442193</v>
      </c>
      <c r="AS108" s="6">
        <v>27628148.73139441</v>
      </c>
      <c r="AT108" s="3">
        <f t="shared" si="11"/>
        <v>100000</v>
      </c>
      <c r="AU108" s="2">
        <f t="shared" ref="AU108:AU171" si="14">S108*R108</f>
        <v>0.41739441496760327</v>
      </c>
      <c r="AV108" s="3">
        <f t="shared" ref="AV108:AV171" si="15">IF(ISNUMBER(T108)=TRUE,T108,"")</f>
        <v>34037.038079546131</v>
      </c>
      <c r="AW108" s="3">
        <f t="shared" si="12"/>
        <v>66191.946371728074</v>
      </c>
      <c r="AX108" s="3">
        <f t="shared" ref="AX108:AX171" si="16">IF(ISNUMBER(V108)=TRUE,V108,"")</f>
        <v>693.89105975281507</v>
      </c>
      <c r="AY108" s="3">
        <f t="shared" si="13"/>
        <v>1349.4123580212636</v>
      </c>
    </row>
    <row r="109" spans="1:51" x14ac:dyDescent="0.25">
      <c r="A109" s="6">
        <v>1</v>
      </c>
      <c r="B109" s="6">
        <v>1200</v>
      </c>
      <c r="C109" s="6">
        <v>707</v>
      </c>
      <c r="D109" s="6">
        <v>3.5000000000000003E-2</v>
      </c>
      <c r="E109" s="6">
        <v>15</v>
      </c>
      <c r="F109" s="6">
        <v>15</v>
      </c>
      <c r="G109" s="6">
        <v>7</v>
      </c>
      <c r="H109" s="6">
        <v>1.333521432163324E-10</v>
      </c>
      <c r="I109" s="6">
        <v>0</v>
      </c>
      <c r="J109" s="6" t="s">
        <v>44</v>
      </c>
      <c r="K109" s="6" t="s">
        <v>14</v>
      </c>
      <c r="L109" s="6" t="s">
        <v>25</v>
      </c>
      <c r="M109" s="6" t="s">
        <v>43</v>
      </c>
      <c r="N109" s="6" t="s">
        <v>56</v>
      </c>
      <c r="O109" s="6" t="s">
        <v>15</v>
      </c>
      <c r="P109" s="6">
        <v>77.046580500000118</v>
      </c>
      <c r="Q109" s="6">
        <v>4.8614793252780037</v>
      </c>
      <c r="R109" s="6">
        <v>0.1138668698688864</v>
      </c>
      <c r="S109" s="6">
        <v>4</v>
      </c>
      <c r="T109" s="6">
        <v>31879.624964949548</v>
      </c>
      <c r="U109" s="6">
        <v>61346.666498642211</v>
      </c>
      <c r="V109" s="6">
        <v>649.90927529455928</v>
      </c>
      <c r="W109" s="6">
        <v>1250.6347740823451</v>
      </c>
      <c r="X109" s="6">
        <v>33.133857532007731</v>
      </c>
      <c r="Y109" s="6">
        <v>1.7290336167738141</v>
      </c>
      <c r="Z109" s="6">
        <v>524820973.68075812</v>
      </c>
      <c r="AA109" s="6">
        <v>761467.59471044142</v>
      </c>
      <c r="AB109" s="6">
        <v>0</v>
      </c>
      <c r="AC109" s="6">
        <v>1478650.0543574526</v>
      </c>
      <c r="AD109" s="6">
        <v>0</v>
      </c>
      <c r="AE109" s="6">
        <v>0</v>
      </c>
      <c r="AF109" s="6">
        <v>0</v>
      </c>
      <c r="AG109" s="6">
        <v>0</v>
      </c>
      <c r="AH109" s="6">
        <v>873645.88313647825</v>
      </c>
      <c r="AI109" s="6">
        <v>2273047.3785091923</v>
      </c>
      <c r="AJ109" s="6">
        <v>1551401.5422855066</v>
      </c>
      <c r="AK109" s="6">
        <v>6938212.4529990712</v>
      </c>
      <c r="AL109" s="6">
        <v>3144235.0164944702</v>
      </c>
      <c r="AM109" s="6">
        <v>4437684.9599177102</v>
      </c>
      <c r="AN109" s="6">
        <v>4437684.9599177102</v>
      </c>
      <c r="AO109" s="6">
        <v>6124832.4428466018</v>
      </c>
      <c r="AP109" s="6">
        <v>2858761.7321879053</v>
      </c>
      <c r="AQ109" s="6">
        <v>0</v>
      </c>
      <c r="AR109" s="6">
        <v>14520132.429411251</v>
      </c>
      <c r="AS109" s="6">
        <v>27941411.564363465</v>
      </c>
      <c r="AT109" s="3">
        <f t="shared" si="11"/>
        <v>133352.14321633239</v>
      </c>
      <c r="AU109" s="2">
        <f t="shared" si="14"/>
        <v>0.45546747947554561</v>
      </c>
      <c r="AV109" s="3">
        <f t="shared" si="15"/>
        <v>31879.624964949548</v>
      </c>
      <c r="AW109" s="3">
        <f t="shared" si="12"/>
        <v>61346.666498642211</v>
      </c>
      <c r="AX109" s="3">
        <f t="shared" si="16"/>
        <v>649.90927529455928</v>
      </c>
      <c r="AY109" s="3">
        <f t="shared" si="13"/>
        <v>1250.6347740823451</v>
      </c>
    </row>
    <row r="110" spans="1:51" x14ac:dyDescent="0.25">
      <c r="A110" s="6">
        <v>1</v>
      </c>
      <c r="B110" s="6">
        <v>1200</v>
      </c>
      <c r="C110" s="6">
        <v>707</v>
      </c>
      <c r="D110" s="6">
        <v>3.5000000000000003E-2</v>
      </c>
      <c r="E110" s="6">
        <v>15</v>
      </c>
      <c r="F110" s="6">
        <v>15</v>
      </c>
      <c r="G110" s="6">
        <v>7</v>
      </c>
      <c r="H110" s="6">
        <v>1.7782794100389229E-10</v>
      </c>
      <c r="I110" s="6">
        <v>0</v>
      </c>
      <c r="J110" s="6" t="s">
        <v>44</v>
      </c>
      <c r="K110" s="6" t="s">
        <v>14</v>
      </c>
      <c r="L110" s="6" t="s">
        <v>25</v>
      </c>
      <c r="M110" s="6" t="s">
        <v>43</v>
      </c>
      <c r="N110" s="6" t="s">
        <v>56</v>
      </c>
      <c r="O110" s="6" t="s">
        <v>15</v>
      </c>
      <c r="P110" s="6">
        <v>81.056730000000087</v>
      </c>
      <c r="Q110" s="6">
        <v>5.0759051885676429</v>
      </c>
      <c r="R110" s="6">
        <v>0.121946622182974</v>
      </c>
      <c r="S110" s="6">
        <v>4</v>
      </c>
      <c r="T110" s="6">
        <v>30281.523518717779</v>
      </c>
      <c r="U110" s="6">
        <v>57796.182995743613</v>
      </c>
      <c r="V110" s="6">
        <v>617.32981572094127</v>
      </c>
      <c r="W110" s="6">
        <v>1178.2533654914</v>
      </c>
      <c r="X110" s="6">
        <v>33.214134803749545</v>
      </c>
      <c r="Y110" s="6">
        <v>1.7472849971836451</v>
      </c>
      <c r="Z110" s="6">
        <v>538748900.19146872</v>
      </c>
      <c r="AA110" s="6">
        <v>791630.59134441637</v>
      </c>
      <c r="AB110" s="6">
        <v>0</v>
      </c>
      <c r="AC110" s="6">
        <v>1529457.373243144</v>
      </c>
      <c r="AD110" s="6">
        <v>0</v>
      </c>
      <c r="AE110" s="6">
        <v>0</v>
      </c>
      <c r="AF110" s="6">
        <v>0</v>
      </c>
      <c r="AG110" s="6">
        <v>0</v>
      </c>
      <c r="AH110" s="6">
        <v>905224.30618914822</v>
      </c>
      <c r="AI110" s="6">
        <v>2355207.9576669978</v>
      </c>
      <c r="AJ110" s="6">
        <v>1607477.8257917874</v>
      </c>
      <c r="AK110" s="6">
        <v>7188998.0542354938</v>
      </c>
      <c r="AL110" s="6">
        <v>3144235.0164944702</v>
      </c>
      <c r="AM110" s="6">
        <v>4437684.9599177102</v>
      </c>
      <c r="AN110" s="6">
        <v>4437684.9599177102</v>
      </c>
      <c r="AO110" s="6">
        <v>6124832.4428466018</v>
      </c>
      <c r="AP110" s="6">
        <v>2858761.7321879053</v>
      </c>
      <c r="AQ110" s="6">
        <v>0</v>
      </c>
      <c r="AR110" s="6">
        <v>14770918.030647673</v>
      </c>
      <c r="AS110" s="6">
        <v>28192197.16559989</v>
      </c>
      <c r="AT110" s="3">
        <f t="shared" si="11"/>
        <v>177827.94100389228</v>
      </c>
      <c r="AU110" s="2">
        <f t="shared" si="14"/>
        <v>0.48778648873189601</v>
      </c>
      <c r="AV110" s="3">
        <f t="shared" si="15"/>
        <v>30281.523518717779</v>
      </c>
      <c r="AW110" s="3">
        <f t="shared" si="12"/>
        <v>57796.182995743613</v>
      </c>
      <c r="AX110" s="3">
        <f t="shared" si="16"/>
        <v>617.32981572094127</v>
      </c>
      <c r="AY110" s="3">
        <f t="shared" si="13"/>
        <v>1178.2533654914</v>
      </c>
    </row>
    <row r="111" spans="1:51" x14ac:dyDescent="0.25">
      <c r="A111" s="6">
        <v>1</v>
      </c>
      <c r="B111" s="6">
        <v>1200</v>
      </c>
      <c r="C111" s="6">
        <v>707</v>
      </c>
      <c r="D111" s="6">
        <v>3.5000000000000003E-2</v>
      </c>
      <c r="E111" s="6">
        <v>15</v>
      </c>
      <c r="F111" s="6">
        <v>15</v>
      </c>
      <c r="G111" s="6">
        <v>7</v>
      </c>
      <c r="H111" s="6">
        <v>2.3713737056616557E-10</v>
      </c>
      <c r="I111" s="6">
        <v>0</v>
      </c>
      <c r="J111" s="6" t="s">
        <v>44</v>
      </c>
      <c r="K111" s="6" t="s">
        <v>14</v>
      </c>
      <c r="L111" s="6" t="s">
        <v>25</v>
      </c>
      <c r="M111" s="6" t="s">
        <v>43</v>
      </c>
      <c r="N111" s="6" t="s">
        <v>56</v>
      </c>
      <c r="O111" s="6" t="s">
        <v>15</v>
      </c>
      <c r="P111" s="6">
        <v>82.959294300000082</v>
      </c>
      <c r="Q111" s="6">
        <v>5.15933476077468</v>
      </c>
      <c r="R111" s="6">
        <v>0.12783469655781565</v>
      </c>
      <c r="S111" s="6">
        <v>4</v>
      </c>
      <c r="T111" s="6">
        <v>29107.172681227599</v>
      </c>
      <c r="U111" s="6">
        <v>55354.505166743744</v>
      </c>
      <c r="V111" s="6">
        <v>593.38908547163817</v>
      </c>
      <c r="W111" s="6">
        <v>1128.4764603335507</v>
      </c>
      <c r="X111" s="6">
        <v>33.327390292700997</v>
      </c>
      <c r="Y111" s="6">
        <v>1.7723415376564824</v>
      </c>
      <c r="Z111" s="6">
        <v>553962240.61379886</v>
      </c>
      <c r="AA111" s="6">
        <v>809180.55484020105</v>
      </c>
      <c r="AB111" s="6">
        <v>0</v>
      </c>
      <c r="AC111" s="6">
        <v>1548297.1709199708</v>
      </c>
      <c r="AD111" s="6">
        <v>0</v>
      </c>
      <c r="AE111" s="6">
        <v>0</v>
      </c>
      <c r="AF111" s="6">
        <v>0</v>
      </c>
      <c r="AG111" s="6">
        <v>0</v>
      </c>
      <c r="AH111" s="6">
        <v>919416.31304646702</v>
      </c>
      <c r="AI111" s="6">
        <v>2392132.6483288468</v>
      </c>
      <c r="AJ111" s="6">
        <v>1632679.6858950201</v>
      </c>
      <c r="AK111" s="6">
        <v>7301706.3730305061</v>
      </c>
      <c r="AL111" s="6">
        <v>3144235.0164944702</v>
      </c>
      <c r="AM111" s="6">
        <v>4437684.9599177102</v>
      </c>
      <c r="AN111" s="6">
        <v>4437684.9599177102</v>
      </c>
      <c r="AO111" s="6">
        <v>6124832.4428466018</v>
      </c>
      <c r="AP111" s="6">
        <v>2858761.7321879053</v>
      </c>
      <c r="AQ111" s="6">
        <v>0</v>
      </c>
      <c r="AR111" s="6">
        <v>14883626.349442687</v>
      </c>
      <c r="AS111" s="6">
        <v>28304905.484394901</v>
      </c>
      <c r="AT111" s="3">
        <f t="shared" si="11"/>
        <v>237137.37056616557</v>
      </c>
      <c r="AU111" s="2">
        <f t="shared" si="14"/>
        <v>0.51133878623126261</v>
      </c>
      <c r="AV111" s="3">
        <f t="shared" si="15"/>
        <v>29107.172681227599</v>
      </c>
      <c r="AW111" s="3">
        <f t="shared" si="12"/>
        <v>55354.505166743744</v>
      </c>
      <c r="AX111" s="3">
        <f t="shared" si="16"/>
        <v>593.38908547163817</v>
      </c>
      <c r="AY111" s="3">
        <f t="shared" si="13"/>
        <v>1128.4764603335507</v>
      </c>
    </row>
    <row r="112" spans="1:51" x14ac:dyDescent="0.25">
      <c r="A112" s="6">
        <v>1</v>
      </c>
      <c r="B112" s="6">
        <v>1200</v>
      </c>
      <c r="C112" s="6">
        <v>707</v>
      </c>
      <c r="D112" s="6">
        <v>3.5000000000000003E-2</v>
      </c>
      <c r="E112" s="6">
        <v>15</v>
      </c>
      <c r="F112" s="6">
        <v>15</v>
      </c>
      <c r="G112" s="6">
        <v>7</v>
      </c>
      <c r="H112" s="6">
        <v>3.1622776601683795E-10</v>
      </c>
      <c r="I112" s="6">
        <v>0</v>
      </c>
      <c r="J112" s="6" t="s">
        <v>44</v>
      </c>
      <c r="K112" s="6" t="s">
        <v>14</v>
      </c>
      <c r="L112" s="6" t="s">
        <v>25</v>
      </c>
      <c r="M112" s="6" t="s">
        <v>43</v>
      </c>
      <c r="N112" s="6" t="s">
        <v>56</v>
      </c>
      <c r="O112" s="6" t="s">
        <v>15</v>
      </c>
      <c r="P112" s="6">
        <v>85.368132400000121</v>
      </c>
      <c r="Q112" s="6">
        <v>5.2838521195898913</v>
      </c>
      <c r="R112" s="6">
        <v>0.13301447998689678</v>
      </c>
      <c r="S112" s="6">
        <v>4</v>
      </c>
      <c r="T112" s="6">
        <v>28248.771095485274</v>
      </c>
      <c r="U112" s="6">
        <v>53473.993071833909</v>
      </c>
      <c r="V112" s="6">
        <v>575.88940807220627</v>
      </c>
      <c r="W112" s="6">
        <v>1090.1396776979573</v>
      </c>
      <c r="X112" s="6">
        <v>33.378390568705463</v>
      </c>
      <c r="Y112" s="6">
        <v>1.7843608965330366</v>
      </c>
      <c r="Z112" s="6">
        <v>562901963.51059186</v>
      </c>
      <c r="AA112" s="6">
        <v>827370.24714441446</v>
      </c>
      <c r="AB112" s="6">
        <v>0</v>
      </c>
      <c r="AC112" s="6">
        <v>1577360.9681901115</v>
      </c>
      <c r="AD112" s="6">
        <v>0</v>
      </c>
      <c r="AE112" s="6">
        <v>0</v>
      </c>
      <c r="AF112" s="6">
        <v>0</v>
      </c>
      <c r="AG112" s="6">
        <v>0</v>
      </c>
      <c r="AH112" s="6">
        <v>937845.17398046469</v>
      </c>
      <c r="AI112" s="6">
        <v>2440080.7641999433</v>
      </c>
      <c r="AJ112" s="6">
        <v>1665405.2602123013</v>
      </c>
      <c r="AK112" s="6">
        <v>7448062.413727235</v>
      </c>
      <c r="AL112" s="6">
        <v>3144235.0164944702</v>
      </c>
      <c r="AM112" s="6">
        <v>4437684.9599177102</v>
      </c>
      <c r="AN112" s="6">
        <v>4437684.9599177102</v>
      </c>
      <c r="AO112" s="6">
        <v>6124832.4428466018</v>
      </c>
      <c r="AP112" s="6">
        <v>2858761.7321879053</v>
      </c>
      <c r="AQ112" s="6">
        <v>0</v>
      </c>
      <c r="AR112" s="6">
        <v>15029982.390139416</v>
      </c>
      <c r="AS112" s="6">
        <v>28451261.525091633</v>
      </c>
      <c r="AT112" s="3">
        <f t="shared" si="11"/>
        <v>316227.76601683797</v>
      </c>
      <c r="AU112" s="2">
        <f t="shared" si="14"/>
        <v>0.53205791994758711</v>
      </c>
      <c r="AV112" s="3">
        <f t="shared" si="15"/>
        <v>28248.771095485274</v>
      </c>
      <c r="AW112" s="3">
        <f t="shared" si="12"/>
        <v>53473.993071833909</v>
      </c>
      <c r="AX112" s="3">
        <f t="shared" si="16"/>
        <v>575.88940807220627</v>
      </c>
      <c r="AY112" s="3">
        <f t="shared" si="13"/>
        <v>1090.1396776979573</v>
      </c>
    </row>
    <row r="113" spans="1:51" x14ac:dyDescent="0.25">
      <c r="A113" s="6">
        <v>1</v>
      </c>
      <c r="B113" s="6">
        <v>1200</v>
      </c>
      <c r="C113" s="6">
        <v>707</v>
      </c>
      <c r="D113" s="6">
        <v>3.5000000000000003E-2</v>
      </c>
      <c r="E113" s="6">
        <v>15</v>
      </c>
      <c r="F113" s="6">
        <v>15</v>
      </c>
      <c r="G113" s="6">
        <v>7</v>
      </c>
      <c r="H113" s="6">
        <v>4.2169650342858224E-10</v>
      </c>
      <c r="I113" s="6">
        <v>0</v>
      </c>
      <c r="J113" s="6" t="s">
        <v>44</v>
      </c>
      <c r="K113" s="6" t="s">
        <v>14</v>
      </c>
      <c r="L113" s="6" t="s">
        <v>25</v>
      </c>
      <c r="M113" s="6" t="s">
        <v>43</v>
      </c>
      <c r="N113" s="6" t="s">
        <v>56</v>
      </c>
      <c r="O113" s="6" t="s">
        <v>15</v>
      </c>
      <c r="P113" s="6">
        <v>87.270696700000116</v>
      </c>
      <c r="Q113" s="6">
        <v>5.3814166357945741</v>
      </c>
      <c r="R113" s="6">
        <v>0.1371283868840088</v>
      </c>
      <c r="S113" s="6">
        <v>4</v>
      </c>
      <c r="T113" s="6">
        <v>27609.731145088634</v>
      </c>
      <c r="U113" s="6">
        <v>52078.186291258906</v>
      </c>
      <c r="V113" s="6">
        <v>562.86171431786704</v>
      </c>
      <c r="W113" s="6">
        <v>1061.6842685075387</v>
      </c>
      <c r="X113" s="6">
        <v>33.417077116062693</v>
      </c>
      <c r="Y113" s="6">
        <v>1.7936204193577552</v>
      </c>
      <c r="Z113" s="6">
        <v>568822931.99317384</v>
      </c>
      <c r="AA113" s="6">
        <v>841625.2424089245</v>
      </c>
      <c r="AB113" s="6">
        <v>0</v>
      </c>
      <c r="AC113" s="6">
        <v>1600019.0583666221</v>
      </c>
      <c r="AD113" s="6">
        <v>0</v>
      </c>
      <c r="AE113" s="6">
        <v>0</v>
      </c>
      <c r="AF113" s="6">
        <v>0</v>
      </c>
      <c r="AG113" s="6">
        <v>0</v>
      </c>
      <c r="AH113" s="6">
        <v>952241.27730246307</v>
      </c>
      <c r="AI113" s="6">
        <v>2477536.4719969477</v>
      </c>
      <c r="AJ113" s="6">
        <v>1690969.5504215881</v>
      </c>
      <c r="AK113" s="6">
        <v>7562391.6004965454</v>
      </c>
      <c r="AL113" s="6">
        <v>3144235.0164944702</v>
      </c>
      <c r="AM113" s="6">
        <v>4437684.9599177102</v>
      </c>
      <c r="AN113" s="6">
        <v>4437684.9599177102</v>
      </c>
      <c r="AO113" s="6">
        <v>6124832.4428466018</v>
      </c>
      <c r="AP113" s="6">
        <v>2858761.7321879053</v>
      </c>
      <c r="AQ113" s="6">
        <v>0</v>
      </c>
      <c r="AR113" s="6">
        <v>15144311.576908726</v>
      </c>
      <c r="AS113" s="6">
        <v>28565590.71186094</v>
      </c>
      <c r="AT113" s="3">
        <f t="shared" si="11"/>
        <v>421696.50342858222</v>
      </c>
      <c r="AU113" s="2">
        <f t="shared" si="14"/>
        <v>0.54851354753603521</v>
      </c>
      <c r="AV113" s="3">
        <f t="shared" si="15"/>
        <v>27609.731145088634</v>
      </c>
      <c r="AW113" s="3">
        <f t="shared" si="12"/>
        <v>52078.186291258906</v>
      </c>
      <c r="AX113" s="3">
        <f t="shared" si="16"/>
        <v>562.86171431786704</v>
      </c>
      <c r="AY113" s="3">
        <f t="shared" si="13"/>
        <v>1061.6842685075387</v>
      </c>
    </row>
    <row r="114" spans="1:51" x14ac:dyDescent="0.25">
      <c r="A114" s="6">
        <v>1</v>
      </c>
      <c r="B114" s="6">
        <v>1200</v>
      </c>
      <c r="C114" s="6">
        <v>707</v>
      </c>
      <c r="D114" s="6">
        <v>3.5000000000000003E-2</v>
      </c>
      <c r="E114" s="6">
        <v>15</v>
      </c>
      <c r="F114" s="6">
        <v>15</v>
      </c>
      <c r="G114" s="6">
        <v>7</v>
      </c>
      <c r="H114" s="6">
        <v>5.623413251903492E-10</v>
      </c>
      <c r="I114" s="6">
        <v>0</v>
      </c>
      <c r="J114" s="6" t="s">
        <v>44</v>
      </c>
      <c r="K114" s="6" t="s">
        <v>14</v>
      </c>
      <c r="L114" s="6" t="s">
        <v>25</v>
      </c>
      <c r="M114" s="6" t="s">
        <v>43</v>
      </c>
      <c r="N114" s="6" t="s">
        <v>56</v>
      </c>
      <c r="O114" s="6" t="s">
        <v>15</v>
      </c>
      <c r="P114" s="6">
        <v>88.723000000000042</v>
      </c>
      <c r="Q114" s="6">
        <v>5.4550102868109276</v>
      </c>
      <c r="R114" s="6">
        <v>0.14033275699466188</v>
      </c>
      <c r="S114" s="6">
        <v>4</v>
      </c>
      <c r="T114" s="6">
        <v>27133.268842490608</v>
      </c>
      <c r="U114" s="6">
        <v>51043.009202438698</v>
      </c>
      <c r="V114" s="6">
        <v>553.14838581644585</v>
      </c>
      <c r="W114" s="6">
        <v>1040.5807833712997</v>
      </c>
      <c r="X114" s="6">
        <v>33.447491801262352</v>
      </c>
      <c r="Y114" s="6">
        <v>1.8009537593894667</v>
      </c>
      <c r="Z114" s="6">
        <v>573826760.53573334</v>
      </c>
      <c r="AA114" s="6">
        <v>852526.22245590074</v>
      </c>
      <c r="AB114" s="6">
        <v>0</v>
      </c>
      <c r="AC114" s="6">
        <v>1617024.7743898467</v>
      </c>
      <c r="AD114" s="6">
        <v>0</v>
      </c>
      <c r="AE114" s="6">
        <v>0</v>
      </c>
      <c r="AF114" s="6">
        <v>0</v>
      </c>
      <c r="AG114" s="6">
        <v>0</v>
      </c>
      <c r="AH114" s="6">
        <v>963124.88876984129</v>
      </c>
      <c r="AI114" s="6">
        <v>2505853.39649938</v>
      </c>
      <c r="AJ114" s="6">
        <v>1710296.4332491113</v>
      </c>
      <c r="AK114" s="6">
        <v>7648825.7153640799</v>
      </c>
      <c r="AL114" s="6">
        <v>3144235.0164944702</v>
      </c>
      <c r="AM114" s="6">
        <v>4437684.9599177102</v>
      </c>
      <c r="AN114" s="6">
        <v>4437684.9599177102</v>
      </c>
      <c r="AO114" s="6">
        <v>6124832.4428466018</v>
      </c>
      <c r="AP114" s="6">
        <v>2858761.7321879053</v>
      </c>
      <c r="AQ114" s="6">
        <v>0</v>
      </c>
      <c r="AR114" s="6">
        <v>15230745.691776261</v>
      </c>
      <c r="AS114" s="6">
        <v>28652024.826728478</v>
      </c>
      <c r="AT114" s="3">
        <f t="shared" si="11"/>
        <v>562341.32519034925</v>
      </c>
      <c r="AU114" s="2">
        <f t="shared" si="14"/>
        <v>0.56133102797864753</v>
      </c>
      <c r="AV114" s="3">
        <f t="shared" si="15"/>
        <v>27133.268842490608</v>
      </c>
      <c r="AW114" s="3">
        <f t="shared" si="12"/>
        <v>51043.009202438698</v>
      </c>
      <c r="AX114" s="3">
        <f t="shared" si="16"/>
        <v>553.14838581644585</v>
      </c>
      <c r="AY114" s="3">
        <f t="shared" si="13"/>
        <v>1040.5807833712997</v>
      </c>
    </row>
    <row r="115" spans="1:51" x14ac:dyDescent="0.25">
      <c r="A115" s="6">
        <v>1</v>
      </c>
      <c r="B115" s="6">
        <v>1200</v>
      </c>
      <c r="C115" s="6">
        <v>707</v>
      </c>
      <c r="D115" s="6">
        <v>3.5000000000000003E-2</v>
      </c>
      <c r="E115" s="6">
        <v>15</v>
      </c>
      <c r="F115" s="6">
        <v>15</v>
      </c>
      <c r="G115" s="6">
        <v>7</v>
      </c>
      <c r="H115" s="6">
        <v>7.4989420933245596E-10</v>
      </c>
      <c r="I115" s="6">
        <v>0</v>
      </c>
      <c r="J115" s="6" t="s">
        <v>44</v>
      </c>
      <c r="K115" s="6" t="s">
        <v>14</v>
      </c>
      <c r="L115" s="6" t="s">
        <v>25</v>
      </c>
      <c r="M115" s="6" t="s">
        <v>43</v>
      </c>
      <c r="N115" s="6" t="s">
        <v>56</v>
      </c>
      <c r="O115" s="6" t="s">
        <v>15</v>
      </c>
      <c r="P115" s="6">
        <v>89.838730000000098</v>
      </c>
      <c r="Q115" s="6">
        <v>5.5111927494611468</v>
      </c>
      <c r="R115" s="6">
        <v>0.14281261499196082</v>
      </c>
      <c r="S115" s="6">
        <v>4</v>
      </c>
      <c r="T115" s="6">
        <v>26777.573418266351</v>
      </c>
      <c r="U115" s="6">
        <v>50272.135043140537</v>
      </c>
      <c r="V115" s="6">
        <v>545.89705347996653</v>
      </c>
      <c r="W115" s="6">
        <v>1024.8654709495386</v>
      </c>
      <c r="X115" s="6">
        <v>33.470660179764444</v>
      </c>
      <c r="Y115" s="6">
        <v>1.8065864429218563</v>
      </c>
      <c r="Z115" s="6">
        <v>577482892.16513419</v>
      </c>
      <c r="AA115" s="6">
        <v>860880.26323695737</v>
      </c>
      <c r="AB115" s="6">
        <v>0</v>
      </c>
      <c r="AC115" s="6">
        <v>1629965.5479020355</v>
      </c>
      <c r="AD115" s="6">
        <v>0</v>
      </c>
      <c r="AE115" s="6">
        <v>0</v>
      </c>
      <c r="AF115" s="6">
        <v>0</v>
      </c>
      <c r="AG115" s="6">
        <v>0</v>
      </c>
      <c r="AH115" s="6">
        <v>971429.86634420697</v>
      </c>
      <c r="AI115" s="6">
        <v>2527461.2445627367</v>
      </c>
      <c r="AJ115" s="6">
        <v>1725044.2335492298</v>
      </c>
      <c r="AK115" s="6">
        <v>7714781.1555951666</v>
      </c>
      <c r="AL115" s="6">
        <v>3144235.0164944702</v>
      </c>
      <c r="AM115" s="6">
        <v>4437684.9599177102</v>
      </c>
      <c r="AN115" s="6">
        <v>4437684.9599177102</v>
      </c>
      <c r="AO115" s="6">
        <v>6124832.4428466018</v>
      </c>
      <c r="AP115" s="6">
        <v>2858761.7321879053</v>
      </c>
      <c r="AQ115" s="6">
        <v>0</v>
      </c>
      <c r="AR115" s="6">
        <v>15296701.132007346</v>
      </c>
      <c r="AS115" s="6">
        <v>28717980.266959563</v>
      </c>
      <c r="AT115" s="3">
        <f t="shared" si="11"/>
        <v>749894.209332456</v>
      </c>
      <c r="AU115" s="2">
        <f t="shared" si="14"/>
        <v>0.57125045996784329</v>
      </c>
      <c r="AV115" s="3">
        <f t="shared" si="15"/>
        <v>26777.573418266351</v>
      </c>
      <c r="AW115" s="3">
        <f t="shared" si="12"/>
        <v>50272.135043140537</v>
      </c>
      <c r="AX115" s="3">
        <f t="shared" si="16"/>
        <v>545.89705347996653</v>
      </c>
      <c r="AY115" s="3">
        <f t="shared" si="13"/>
        <v>1024.8654709495386</v>
      </c>
    </row>
    <row r="116" spans="1:51" x14ac:dyDescent="0.25">
      <c r="A116" s="6">
        <v>1</v>
      </c>
      <c r="B116" s="6">
        <v>1200</v>
      </c>
      <c r="C116" s="6">
        <v>707</v>
      </c>
      <c r="D116" s="6">
        <v>3.5000000000000003E-2</v>
      </c>
      <c r="E116" s="6">
        <v>15</v>
      </c>
      <c r="F116" s="6">
        <v>15</v>
      </c>
      <c r="G116" s="6">
        <v>7</v>
      </c>
      <c r="H116" s="6">
        <v>1.0000000000000001E-9</v>
      </c>
      <c r="I116" s="6">
        <v>0</v>
      </c>
      <c r="J116" s="6" t="s">
        <v>44</v>
      </c>
      <c r="K116" s="6" t="s">
        <v>14</v>
      </c>
      <c r="L116" s="6" t="s">
        <v>25</v>
      </c>
      <c r="M116" s="6" t="s">
        <v>43</v>
      </c>
      <c r="N116" s="6" t="s">
        <v>56</v>
      </c>
      <c r="O116" s="6" t="s">
        <v>15</v>
      </c>
      <c r="P116" s="6">
        <v>90.693522400000106</v>
      </c>
      <c r="Q116" s="6">
        <v>5.5540630706667402</v>
      </c>
      <c r="R116" s="6">
        <v>0.14471858827505002</v>
      </c>
      <c r="S116" s="6">
        <v>4</v>
      </c>
      <c r="T116" s="6">
        <v>26511.7624960373</v>
      </c>
      <c r="U116" s="6">
        <v>49696.895959065434</v>
      </c>
      <c r="V116" s="6">
        <v>540.4781382944459</v>
      </c>
      <c r="W116" s="6">
        <v>1013.1384441522222</v>
      </c>
      <c r="X116" s="6">
        <v>33.488138891189024</v>
      </c>
      <c r="Y116" s="6">
        <v>1.81086650199759</v>
      </c>
      <c r="Z116" s="6">
        <v>580330519.1779319</v>
      </c>
      <c r="AA116" s="6">
        <v>867261.1410978291</v>
      </c>
      <c r="AB116" s="6">
        <v>0</v>
      </c>
      <c r="AC116" s="6">
        <v>1639817.8362347195</v>
      </c>
      <c r="AD116" s="6">
        <v>0</v>
      </c>
      <c r="AE116" s="6">
        <v>0</v>
      </c>
      <c r="AF116" s="6">
        <v>0</v>
      </c>
      <c r="AG116" s="6">
        <v>0</v>
      </c>
      <c r="AH116" s="6">
        <v>977760.80115969386</v>
      </c>
      <c r="AI116" s="6">
        <v>2543933.0382993375</v>
      </c>
      <c r="AJ116" s="6">
        <v>1736286.5712359753</v>
      </c>
      <c r="AK116" s="6">
        <v>7765059.3880275553</v>
      </c>
      <c r="AL116" s="6">
        <v>3144235.0164944702</v>
      </c>
      <c r="AM116" s="6">
        <v>4437684.9599177102</v>
      </c>
      <c r="AN116" s="6">
        <v>4437684.9599177102</v>
      </c>
      <c r="AO116" s="6">
        <v>6124832.4428466018</v>
      </c>
      <c r="AP116" s="6">
        <v>2858761.7321879053</v>
      </c>
      <c r="AQ116" s="6">
        <v>0</v>
      </c>
      <c r="AR116" s="6">
        <v>15346979.364439737</v>
      </c>
      <c r="AS116" s="6">
        <v>28768258.499391951</v>
      </c>
      <c r="AT116" s="3">
        <f t="shared" si="11"/>
        <v>1000000.0000000001</v>
      </c>
      <c r="AU116" s="2">
        <f t="shared" si="14"/>
        <v>0.57887435310020008</v>
      </c>
      <c r="AV116" s="3">
        <f t="shared" si="15"/>
        <v>26511.7624960373</v>
      </c>
      <c r="AW116" s="3">
        <f t="shared" si="12"/>
        <v>49696.895959065434</v>
      </c>
      <c r="AX116" s="3">
        <f t="shared" si="16"/>
        <v>540.4781382944459</v>
      </c>
      <c r="AY116" s="3">
        <f t="shared" si="13"/>
        <v>1013.1384441522222</v>
      </c>
    </row>
    <row r="117" spans="1:51" x14ac:dyDescent="0.25">
      <c r="A117" s="6">
        <v>1</v>
      </c>
      <c r="B117" s="6">
        <v>1200</v>
      </c>
      <c r="C117" s="6">
        <v>707</v>
      </c>
      <c r="D117" s="6">
        <v>3.5000000000000003E-2</v>
      </c>
      <c r="E117" s="6">
        <v>15</v>
      </c>
      <c r="F117" s="6">
        <v>15</v>
      </c>
      <c r="G117" s="6">
        <v>7</v>
      </c>
      <c r="H117" s="6">
        <v>1.3335214321633241E-9</v>
      </c>
      <c r="I117" s="6">
        <v>0</v>
      </c>
      <c r="J117" s="6" t="s">
        <v>44</v>
      </c>
      <c r="K117" s="6" t="s">
        <v>14</v>
      </c>
      <c r="L117" s="6" t="s">
        <v>25</v>
      </c>
      <c r="M117" s="6" t="s">
        <v>43</v>
      </c>
      <c r="N117" s="6" t="s">
        <v>56</v>
      </c>
      <c r="O117" s="6" t="s">
        <v>15</v>
      </c>
      <c r="P117" s="6">
        <v>91.334560000000067</v>
      </c>
      <c r="Q117" s="6">
        <v>5.5859775776310796</v>
      </c>
      <c r="R117" s="6">
        <v>0.14616856942946213</v>
      </c>
      <c r="S117" s="6">
        <v>4</v>
      </c>
      <c r="T117" s="6">
        <v>26312.961471500104</v>
      </c>
      <c r="U117" s="6">
        <v>49268.100164003081</v>
      </c>
      <c r="V117" s="6">
        <v>536.42531051096864</v>
      </c>
      <c r="W117" s="6">
        <v>1004.3968618806385</v>
      </c>
      <c r="X117" s="6">
        <v>33.501679282049054</v>
      </c>
      <c r="Y117" s="6">
        <v>1.8141876418645848</v>
      </c>
      <c r="Z117" s="6">
        <v>582466108.84733295</v>
      </c>
      <c r="AA117" s="6">
        <v>872063.91800401942</v>
      </c>
      <c r="AB117" s="6">
        <v>0</v>
      </c>
      <c r="AC117" s="6">
        <v>1647133.0139342376</v>
      </c>
      <c r="AD117" s="6">
        <v>0</v>
      </c>
      <c r="AE117" s="6">
        <v>0</v>
      </c>
      <c r="AF117" s="6">
        <v>0</v>
      </c>
      <c r="AG117" s="6">
        <v>0</v>
      </c>
      <c r="AH117" s="6">
        <v>982486.80345591996</v>
      </c>
      <c r="AI117" s="6">
        <v>2556229.12683775</v>
      </c>
      <c r="AJ117" s="6">
        <v>1744678.9043227956</v>
      </c>
      <c r="AK117" s="6">
        <v>7802591.7665547226</v>
      </c>
      <c r="AL117" s="6">
        <v>3144235.0164944702</v>
      </c>
      <c r="AM117" s="6">
        <v>4437684.9599177102</v>
      </c>
      <c r="AN117" s="6">
        <v>4437684.9599177102</v>
      </c>
      <c r="AO117" s="6">
        <v>6124832.4428466018</v>
      </c>
      <c r="AP117" s="6">
        <v>2858761.7321879053</v>
      </c>
      <c r="AQ117" s="6">
        <v>0</v>
      </c>
      <c r="AR117" s="6">
        <v>15384511.742966902</v>
      </c>
      <c r="AS117" s="6">
        <v>28805790.877919115</v>
      </c>
      <c r="AT117" s="3">
        <f t="shared" si="11"/>
        <v>1333521.4321633242</v>
      </c>
      <c r="AU117" s="2">
        <f t="shared" si="14"/>
        <v>0.58467427771784852</v>
      </c>
      <c r="AV117" s="3">
        <f t="shared" si="15"/>
        <v>26312.961471500104</v>
      </c>
      <c r="AW117" s="3">
        <f t="shared" si="12"/>
        <v>49268.100164003081</v>
      </c>
      <c r="AX117" s="3">
        <f t="shared" si="16"/>
        <v>536.42531051096864</v>
      </c>
      <c r="AY117" s="3">
        <f t="shared" si="13"/>
        <v>1004.3968618806385</v>
      </c>
    </row>
    <row r="118" spans="1:51" x14ac:dyDescent="0.25">
      <c r="A118" s="6">
        <v>1</v>
      </c>
      <c r="B118" s="6">
        <v>1200</v>
      </c>
      <c r="C118" s="6">
        <v>707</v>
      </c>
      <c r="D118" s="6">
        <v>3.5000000000000003E-2</v>
      </c>
      <c r="E118" s="6">
        <v>15</v>
      </c>
      <c r="F118" s="6">
        <v>15</v>
      </c>
      <c r="G118" s="6">
        <v>7</v>
      </c>
      <c r="H118" s="6">
        <v>1.778279410038923E-9</v>
      </c>
      <c r="I118" s="6">
        <v>0</v>
      </c>
      <c r="J118" s="6" t="s">
        <v>44</v>
      </c>
      <c r="K118" s="6" t="s">
        <v>14</v>
      </c>
      <c r="L118" s="6" t="s">
        <v>25</v>
      </c>
      <c r="M118" s="6" t="s">
        <v>43</v>
      </c>
      <c r="N118" s="6" t="s">
        <v>56</v>
      </c>
      <c r="O118" s="6" t="s">
        <v>15</v>
      </c>
      <c r="P118" s="6">
        <v>91.819086700000113</v>
      </c>
      <c r="Q118" s="6">
        <v>5.61001710626405</v>
      </c>
      <c r="R118" s="6">
        <v>0.14726997315852444</v>
      </c>
      <c r="S118" s="6">
        <v>4</v>
      </c>
      <c r="T118" s="6">
        <v>26164.183433697577</v>
      </c>
      <c r="U118" s="6">
        <v>48947.645070689374</v>
      </c>
      <c r="V118" s="6">
        <v>533.39226897317462</v>
      </c>
      <c r="W118" s="6">
        <v>997.86395135584621</v>
      </c>
      <c r="X118" s="6">
        <v>33.5119401476531</v>
      </c>
      <c r="Y118" s="6">
        <v>1.8167124129267269</v>
      </c>
      <c r="Z118" s="6">
        <v>584383264.23595858</v>
      </c>
      <c r="AA118" s="6">
        <v>875693.65429194085</v>
      </c>
      <c r="AB118" s="6">
        <v>0</v>
      </c>
      <c r="AC118" s="6">
        <v>1652634.7950056</v>
      </c>
      <c r="AD118" s="6">
        <v>0</v>
      </c>
      <c r="AE118" s="6">
        <v>0</v>
      </c>
      <c r="AF118" s="6">
        <v>0</v>
      </c>
      <c r="AG118" s="6">
        <v>0</v>
      </c>
      <c r="AH118" s="6">
        <v>986048.09522604058</v>
      </c>
      <c r="AI118" s="6">
        <v>2565494.8775022156</v>
      </c>
      <c r="AJ118" s="6">
        <v>1751002.96954343</v>
      </c>
      <c r="AK118" s="6">
        <v>7830874.391569227</v>
      </c>
      <c r="AL118" s="6">
        <v>3144235.0164944702</v>
      </c>
      <c r="AM118" s="6">
        <v>4437684.9599177102</v>
      </c>
      <c r="AN118" s="6">
        <v>4437684.9599177102</v>
      </c>
      <c r="AO118" s="6">
        <v>6124832.4428466018</v>
      </c>
      <c r="AP118" s="6">
        <v>2858761.7321879053</v>
      </c>
      <c r="AQ118" s="6">
        <v>0</v>
      </c>
      <c r="AR118" s="6">
        <v>15412794.367981408</v>
      </c>
      <c r="AS118" s="6">
        <v>28834073.502933621</v>
      </c>
      <c r="AT118" s="3">
        <f t="shared" si="11"/>
        <v>1778279.4100389229</v>
      </c>
      <c r="AU118" s="2">
        <f t="shared" si="14"/>
        <v>0.58907989263409777</v>
      </c>
      <c r="AV118" s="3">
        <f t="shared" si="15"/>
        <v>26164.183433697577</v>
      </c>
      <c r="AW118" s="3">
        <f t="shared" si="12"/>
        <v>48947.645070689374</v>
      </c>
      <c r="AX118" s="3">
        <f t="shared" si="16"/>
        <v>533.39226897317462</v>
      </c>
      <c r="AY118" s="3">
        <f t="shared" si="13"/>
        <v>997.86395135584621</v>
      </c>
    </row>
    <row r="119" spans="1:51" x14ac:dyDescent="0.25">
      <c r="A119" s="6">
        <v>1</v>
      </c>
      <c r="B119" s="6">
        <v>1200</v>
      </c>
      <c r="C119" s="6">
        <v>707</v>
      </c>
      <c r="D119" s="6">
        <v>3.5000000000000003E-2</v>
      </c>
      <c r="E119" s="6">
        <v>15</v>
      </c>
      <c r="F119" s="6">
        <v>15</v>
      </c>
      <c r="G119" s="6">
        <v>7</v>
      </c>
      <c r="H119" s="6">
        <v>2.3713737056616557E-9</v>
      </c>
      <c r="I119" s="6">
        <v>0</v>
      </c>
      <c r="J119" s="6" t="s">
        <v>44</v>
      </c>
      <c r="K119" s="6" t="s">
        <v>14</v>
      </c>
      <c r="L119" s="6" t="s">
        <v>25</v>
      </c>
      <c r="M119" s="6" t="s">
        <v>43</v>
      </c>
      <c r="N119" s="6" t="s">
        <v>56</v>
      </c>
      <c r="O119" s="6" t="s">
        <v>15</v>
      </c>
      <c r="P119" s="6">
        <v>92.182294300000095</v>
      </c>
      <c r="Q119" s="6">
        <v>5.6279597434194093</v>
      </c>
      <c r="R119" s="6">
        <v>0.14810258475367638</v>
      </c>
      <c r="S119" s="6">
        <v>4</v>
      </c>
      <c r="T119" s="6">
        <v>26052.787130576478</v>
      </c>
      <c r="U119" s="6">
        <v>48708.16339776729</v>
      </c>
      <c r="V119" s="6">
        <v>531.12130465939981</v>
      </c>
      <c r="W119" s="6">
        <v>992.98179353039347</v>
      </c>
      <c r="X119" s="6">
        <v>33.519777731258706</v>
      </c>
      <c r="Y119" s="6">
        <v>1.8186427209263183</v>
      </c>
      <c r="Z119" s="6">
        <v>585758282.87446165</v>
      </c>
      <c r="AA119" s="6">
        <v>878420.81227326824</v>
      </c>
      <c r="AB119" s="6">
        <v>0</v>
      </c>
      <c r="AC119" s="6">
        <v>1656735.0044446748</v>
      </c>
      <c r="AD119" s="6">
        <v>0</v>
      </c>
      <c r="AE119" s="6">
        <v>0</v>
      </c>
      <c r="AF119" s="6">
        <v>0</v>
      </c>
      <c r="AG119" s="6">
        <v>0</v>
      </c>
      <c r="AH119" s="6">
        <v>988710.7685199976</v>
      </c>
      <c r="AI119" s="6">
        <v>2572422.6072236979</v>
      </c>
      <c r="AJ119" s="6">
        <v>1755731.2874289518</v>
      </c>
      <c r="AK119" s="6">
        <v>7852020.4798905905</v>
      </c>
      <c r="AL119" s="6">
        <v>3144235.0164944702</v>
      </c>
      <c r="AM119" s="6">
        <v>4437684.9599177102</v>
      </c>
      <c r="AN119" s="6">
        <v>4437684.9599177102</v>
      </c>
      <c r="AO119" s="6">
        <v>6124832.4428466018</v>
      </c>
      <c r="AP119" s="6">
        <v>2858761.7321879053</v>
      </c>
      <c r="AQ119" s="6">
        <v>0</v>
      </c>
      <c r="AR119" s="6">
        <v>15433940.456302769</v>
      </c>
      <c r="AS119" s="6">
        <v>28855219.591254987</v>
      </c>
      <c r="AT119" s="3">
        <f t="shared" si="11"/>
        <v>2371373.7056616559</v>
      </c>
      <c r="AU119" s="2">
        <f t="shared" si="14"/>
        <v>0.59241033901470552</v>
      </c>
      <c r="AV119" s="3">
        <f t="shared" si="15"/>
        <v>26052.787130576478</v>
      </c>
      <c r="AW119" s="3">
        <f t="shared" si="12"/>
        <v>48708.16339776729</v>
      </c>
      <c r="AX119" s="3">
        <f t="shared" si="16"/>
        <v>531.12130465939981</v>
      </c>
      <c r="AY119" s="3">
        <f t="shared" si="13"/>
        <v>992.98179353039347</v>
      </c>
    </row>
    <row r="120" spans="1:51" x14ac:dyDescent="0.25">
      <c r="A120" s="6">
        <v>1</v>
      </c>
      <c r="B120" s="6">
        <v>1200</v>
      </c>
      <c r="C120" s="6">
        <v>707</v>
      </c>
      <c r="D120" s="6">
        <v>3.5000000000000003E-2</v>
      </c>
      <c r="E120" s="6">
        <v>15</v>
      </c>
      <c r="F120" s="6">
        <v>15</v>
      </c>
      <c r="G120" s="6">
        <v>7</v>
      </c>
      <c r="H120" s="6">
        <v>3.1622776601683799E-9</v>
      </c>
      <c r="I120" s="6">
        <v>0</v>
      </c>
      <c r="J120" s="6" t="s">
        <v>44</v>
      </c>
      <c r="K120" s="6" t="s">
        <v>14</v>
      </c>
      <c r="L120" s="6" t="s">
        <v>25</v>
      </c>
      <c r="M120" s="6" t="s">
        <v>43</v>
      </c>
      <c r="N120" s="6" t="s">
        <v>56</v>
      </c>
      <c r="O120" s="6" t="s">
        <v>15</v>
      </c>
      <c r="P120" s="6">
        <v>92.472340000000088</v>
      </c>
      <c r="Q120" s="6">
        <v>5.6424822333996758</v>
      </c>
      <c r="R120" s="6">
        <v>0.14874116573482224</v>
      </c>
      <c r="S120" s="6">
        <v>4</v>
      </c>
      <c r="T120" s="6">
        <v>25969.34877081736</v>
      </c>
      <c r="U120" s="6">
        <v>48527.4601528403</v>
      </c>
      <c r="V120" s="6">
        <v>529.42030083697603</v>
      </c>
      <c r="W120" s="6">
        <v>989.297913463329</v>
      </c>
      <c r="X120" s="6">
        <v>33.525099348506224</v>
      </c>
      <c r="Y120" s="6">
        <v>1.81997621114776</v>
      </c>
      <c r="Z120" s="6">
        <v>586789731.01814795</v>
      </c>
      <c r="AA120" s="6">
        <v>880551.79449836223</v>
      </c>
      <c r="AB120" s="6">
        <v>0</v>
      </c>
      <c r="AC120" s="6">
        <v>1660061.8839456663</v>
      </c>
      <c r="AD120" s="6">
        <v>0</v>
      </c>
      <c r="AE120" s="6">
        <v>0</v>
      </c>
      <c r="AF120" s="6">
        <v>0</v>
      </c>
      <c r="AG120" s="6">
        <v>0</v>
      </c>
      <c r="AH120" s="6">
        <v>990839.33459317079</v>
      </c>
      <c r="AI120" s="6">
        <v>2577960.699517156</v>
      </c>
      <c r="AJ120" s="6">
        <v>1759511.1492156545</v>
      </c>
      <c r="AK120" s="6">
        <v>7868924.8617700096</v>
      </c>
      <c r="AL120" s="6">
        <v>3144235.0164944702</v>
      </c>
      <c r="AM120" s="6">
        <v>4437684.9599177102</v>
      </c>
      <c r="AN120" s="6">
        <v>4437684.9599177102</v>
      </c>
      <c r="AO120" s="6">
        <v>6124832.4428466018</v>
      </c>
      <c r="AP120" s="6">
        <v>2858761.7321879053</v>
      </c>
      <c r="AQ120" s="6">
        <v>0</v>
      </c>
      <c r="AR120" s="6">
        <v>15450844.838182189</v>
      </c>
      <c r="AS120" s="6">
        <v>28872123.973134406</v>
      </c>
      <c r="AT120" s="3">
        <f t="shared" si="11"/>
        <v>3162277.66016838</v>
      </c>
      <c r="AU120" s="2">
        <f t="shared" si="14"/>
        <v>0.59496466293928896</v>
      </c>
      <c r="AV120" s="3">
        <f t="shared" si="15"/>
        <v>25969.34877081736</v>
      </c>
      <c r="AW120" s="3">
        <f t="shared" si="12"/>
        <v>48527.4601528403</v>
      </c>
      <c r="AX120" s="3">
        <f t="shared" si="16"/>
        <v>529.42030083697603</v>
      </c>
      <c r="AY120" s="3">
        <f t="shared" si="13"/>
        <v>989.297913463329</v>
      </c>
    </row>
    <row r="121" spans="1:51" x14ac:dyDescent="0.25">
      <c r="A121" s="6">
        <v>1</v>
      </c>
      <c r="B121" s="6">
        <v>1200</v>
      </c>
      <c r="C121" s="6">
        <v>707</v>
      </c>
      <c r="D121" s="6">
        <v>3.5000000000000003E-2</v>
      </c>
      <c r="E121" s="6">
        <v>15</v>
      </c>
      <c r="F121" s="6">
        <v>15</v>
      </c>
      <c r="G121" s="6">
        <v>7</v>
      </c>
      <c r="H121" s="6">
        <v>4.2169650342858235E-9</v>
      </c>
      <c r="I121" s="6">
        <v>0</v>
      </c>
      <c r="J121" s="6" t="s">
        <v>44</v>
      </c>
      <c r="K121" s="6" t="s">
        <v>14</v>
      </c>
      <c r="L121" s="6" t="s">
        <v>25</v>
      </c>
      <c r="M121" s="6" t="s">
        <v>43</v>
      </c>
      <c r="N121" s="6" t="s">
        <v>56</v>
      </c>
      <c r="O121" s="6" t="s">
        <v>15</v>
      </c>
      <c r="P121" s="6">
        <v>92.669248600000088</v>
      </c>
      <c r="Q121" s="6">
        <v>5.6520545182011128</v>
      </c>
      <c r="R121" s="6">
        <v>0.14921012989609586</v>
      </c>
      <c r="S121" s="6">
        <v>4</v>
      </c>
      <c r="T121" s="6">
        <v>25906.833781374309</v>
      </c>
      <c r="U121" s="6">
        <v>48394.045514750374</v>
      </c>
      <c r="V121" s="6">
        <v>528.1458482193982</v>
      </c>
      <c r="W121" s="6">
        <v>986.57807560921231</v>
      </c>
      <c r="X121" s="6">
        <v>33.529872128335242</v>
      </c>
      <c r="Y121" s="6">
        <v>1.8211442487931169</v>
      </c>
      <c r="Z121" s="6">
        <v>587408027.42292643</v>
      </c>
      <c r="AA121" s="6">
        <v>882055.52899079327</v>
      </c>
      <c r="AB121" s="6">
        <v>0</v>
      </c>
      <c r="AC121" s="6">
        <v>1662239.8940412491</v>
      </c>
      <c r="AD121" s="6">
        <v>0</v>
      </c>
      <c r="AE121" s="6">
        <v>0</v>
      </c>
      <c r="AF121" s="6">
        <v>0</v>
      </c>
      <c r="AG121" s="6">
        <v>0</v>
      </c>
      <c r="AH121" s="6">
        <v>992275.21498249657</v>
      </c>
      <c r="AI121" s="6">
        <v>2581696.5657506147</v>
      </c>
      <c r="AJ121" s="6">
        <v>1762060.9546843646</v>
      </c>
      <c r="AK121" s="6">
        <v>7880328.1584495185</v>
      </c>
      <c r="AL121" s="6">
        <v>3144235.0164944702</v>
      </c>
      <c r="AM121" s="6">
        <v>4437684.9599177102</v>
      </c>
      <c r="AN121" s="6">
        <v>4437684.9599177102</v>
      </c>
      <c r="AO121" s="6">
        <v>6124832.4428466018</v>
      </c>
      <c r="AP121" s="6">
        <v>2858761.7321879053</v>
      </c>
      <c r="AQ121" s="6">
        <v>0</v>
      </c>
      <c r="AR121" s="6">
        <v>15462248.1348617</v>
      </c>
      <c r="AS121" s="6">
        <v>28883527.269813918</v>
      </c>
      <c r="AT121" s="3">
        <f t="shared" si="11"/>
        <v>4216965.0342858238</v>
      </c>
      <c r="AU121" s="2">
        <f t="shared" si="14"/>
        <v>0.59684051958438344</v>
      </c>
      <c r="AV121" s="3">
        <f t="shared" si="15"/>
        <v>25906.833781374309</v>
      </c>
      <c r="AW121" s="3">
        <f t="shared" si="12"/>
        <v>48394.045514750374</v>
      </c>
      <c r="AX121" s="3">
        <f t="shared" si="16"/>
        <v>528.1458482193982</v>
      </c>
      <c r="AY121" s="3">
        <f t="shared" si="13"/>
        <v>986.57807560921231</v>
      </c>
    </row>
    <row r="122" spans="1:51" x14ac:dyDescent="0.25">
      <c r="A122" s="6">
        <v>1</v>
      </c>
      <c r="B122" s="6">
        <v>1200</v>
      </c>
      <c r="C122" s="6">
        <v>707</v>
      </c>
      <c r="D122" s="6">
        <v>3.5000000000000003E-2</v>
      </c>
      <c r="E122" s="6">
        <v>15</v>
      </c>
      <c r="F122" s="6">
        <v>15</v>
      </c>
      <c r="G122" s="6">
        <v>7</v>
      </c>
      <c r="H122" s="6">
        <v>5.6234132519034918E-9</v>
      </c>
      <c r="I122" s="6">
        <v>0</v>
      </c>
      <c r="J122" s="6" t="s">
        <v>44</v>
      </c>
      <c r="K122" s="6" t="s">
        <v>14</v>
      </c>
      <c r="L122" s="6" t="s">
        <v>25</v>
      </c>
      <c r="M122" s="6" t="s">
        <v>43</v>
      </c>
      <c r="N122" s="6" t="s">
        <v>56</v>
      </c>
      <c r="O122" s="6" t="s">
        <v>15</v>
      </c>
      <c r="P122" s="6">
        <v>92.832418600000111</v>
      </c>
      <c r="Q122" s="6">
        <v>5.6601921312796675</v>
      </c>
      <c r="R122" s="6">
        <v>0.14957214391141146</v>
      </c>
      <c r="S122" s="6">
        <v>4</v>
      </c>
      <c r="T122" s="6">
        <v>25859.985197683916</v>
      </c>
      <c r="U122" s="6">
        <v>48292.770447625524</v>
      </c>
      <c r="V122" s="6">
        <v>527.19077647347035</v>
      </c>
      <c r="W122" s="6">
        <v>984.51344638120588</v>
      </c>
      <c r="X122" s="6">
        <v>33.532920985053181</v>
      </c>
      <c r="Y122" s="6">
        <v>1.8219088995630583</v>
      </c>
      <c r="Z122" s="6">
        <v>587725489.44386184</v>
      </c>
      <c r="AA122" s="6">
        <v>883256.56905390089</v>
      </c>
      <c r="AB122" s="6">
        <v>0</v>
      </c>
      <c r="AC122" s="6">
        <v>1664101.4302160379</v>
      </c>
      <c r="AD122" s="6">
        <v>0</v>
      </c>
      <c r="AE122" s="6">
        <v>0</v>
      </c>
      <c r="AF122" s="6">
        <v>0</v>
      </c>
      <c r="AG122" s="6">
        <v>0</v>
      </c>
      <c r="AH122" s="6">
        <v>993469.61971527617</v>
      </c>
      <c r="AI122" s="6">
        <v>2584804.1618592078</v>
      </c>
      <c r="AJ122" s="6">
        <v>1764181.9528831942</v>
      </c>
      <c r="AK122" s="6">
        <v>7889813.7337276172</v>
      </c>
      <c r="AL122" s="6">
        <v>3144235.0164944702</v>
      </c>
      <c r="AM122" s="6">
        <v>4437684.9599177102</v>
      </c>
      <c r="AN122" s="6">
        <v>4437684.9599177102</v>
      </c>
      <c r="AO122" s="6">
        <v>6124832.4428466018</v>
      </c>
      <c r="AP122" s="6">
        <v>2858761.7321879053</v>
      </c>
      <c r="AQ122" s="6">
        <v>0</v>
      </c>
      <c r="AR122" s="6">
        <v>15471733.710139796</v>
      </c>
      <c r="AS122" s="6">
        <v>28893012.845092013</v>
      </c>
      <c r="AT122" s="3">
        <f t="shared" si="11"/>
        <v>5623413.251903492</v>
      </c>
      <c r="AU122" s="2">
        <f t="shared" si="14"/>
        <v>0.59828857564564586</v>
      </c>
      <c r="AV122" s="3">
        <f t="shared" si="15"/>
        <v>25859.985197683916</v>
      </c>
      <c r="AW122" s="3">
        <f t="shared" si="12"/>
        <v>48292.770447625524</v>
      </c>
      <c r="AX122" s="3">
        <f t="shared" si="16"/>
        <v>527.19077647347035</v>
      </c>
      <c r="AY122" s="3">
        <f t="shared" si="13"/>
        <v>984.51344638120588</v>
      </c>
    </row>
    <row r="123" spans="1:51" x14ac:dyDescent="0.25">
      <c r="A123" s="6">
        <v>1</v>
      </c>
      <c r="B123" s="6">
        <v>1200</v>
      </c>
      <c r="C123" s="6">
        <v>707</v>
      </c>
      <c r="D123" s="6">
        <v>3.5000000000000003E-2</v>
      </c>
      <c r="E123" s="6">
        <v>15</v>
      </c>
      <c r="F123" s="6">
        <v>15</v>
      </c>
      <c r="G123" s="6">
        <v>7</v>
      </c>
      <c r="H123" s="6">
        <v>7.4989420933245577E-9</v>
      </c>
      <c r="I123" s="6">
        <v>0</v>
      </c>
      <c r="J123" s="6" t="s">
        <v>44</v>
      </c>
      <c r="K123" s="6" t="s">
        <v>14</v>
      </c>
      <c r="L123" s="6" t="s">
        <v>25</v>
      </c>
      <c r="M123" s="6" t="s">
        <v>43</v>
      </c>
      <c r="N123" s="6" t="s">
        <v>56</v>
      </c>
      <c r="O123" s="6" t="s">
        <v>15</v>
      </c>
      <c r="P123" s="6">
        <v>92.959294300000082</v>
      </c>
      <c r="Q123" s="6">
        <v>5.666569256726925</v>
      </c>
      <c r="R123" s="6">
        <v>0.14984697395733174</v>
      </c>
      <c r="S123" s="6">
        <v>4</v>
      </c>
      <c r="T123" s="6">
        <v>25824.871338499866</v>
      </c>
      <c r="U123" s="6">
        <v>48216.51325909992</v>
      </c>
      <c r="V123" s="6">
        <v>526.47493295899392</v>
      </c>
      <c r="W123" s="6">
        <v>982.95884044763022</v>
      </c>
      <c r="X123" s="6">
        <v>33.535060546651543</v>
      </c>
      <c r="Y123" s="6">
        <v>1.8224518231962723</v>
      </c>
      <c r="Z123" s="6">
        <v>587812079.18849039</v>
      </c>
      <c r="AA123" s="6">
        <v>884178.82354352064</v>
      </c>
      <c r="AB123" s="6">
        <v>0</v>
      </c>
      <c r="AC123" s="6">
        <v>1665562.4424717482</v>
      </c>
      <c r="AD123" s="6">
        <v>0</v>
      </c>
      <c r="AE123" s="6">
        <v>0</v>
      </c>
      <c r="AF123" s="6">
        <v>0</v>
      </c>
      <c r="AG123" s="6">
        <v>0</v>
      </c>
      <c r="AH123" s="6">
        <v>994399.0937459548</v>
      </c>
      <c r="AI123" s="6">
        <v>2587222.462625694</v>
      </c>
      <c r="AJ123" s="6">
        <v>1765832.4928474324</v>
      </c>
      <c r="AK123" s="6">
        <v>7897195.31523435</v>
      </c>
      <c r="AL123" s="6">
        <v>3144235.0164944702</v>
      </c>
      <c r="AM123" s="6">
        <v>4437684.9599177102</v>
      </c>
      <c r="AN123" s="6">
        <v>4437684.9599177102</v>
      </c>
      <c r="AO123" s="6">
        <v>6124832.4428466018</v>
      </c>
      <c r="AP123" s="6">
        <v>2858761.7321879053</v>
      </c>
      <c r="AQ123" s="6">
        <v>0</v>
      </c>
      <c r="AR123" s="6">
        <v>15479115.291646529</v>
      </c>
      <c r="AS123" s="6">
        <v>28900394.426598743</v>
      </c>
      <c r="AT123" s="3">
        <f t="shared" si="11"/>
        <v>7498942.0933245579</v>
      </c>
      <c r="AU123" s="2">
        <f t="shared" si="14"/>
        <v>0.59938789582932694</v>
      </c>
      <c r="AV123" s="3">
        <f t="shared" si="15"/>
        <v>25824.871338499866</v>
      </c>
      <c r="AW123" s="3">
        <f t="shared" si="12"/>
        <v>48216.51325909992</v>
      </c>
      <c r="AX123" s="3">
        <f t="shared" si="16"/>
        <v>526.47493295899392</v>
      </c>
      <c r="AY123" s="3">
        <f t="shared" si="13"/>
        <v>982.95884044763022</v>
      </c>
    </row>
    <row r="124" spans="1:51" x14ac:dyDescent="0.25">
      <c r="A124" s="6">
        <v>1</v>
      </c>
      <c r="B124" s="6">
        <v>1200</v>
      </c>
      <c r="C124" s="6">
        <v>707</v>
      </c>
      <c r="D124" s="6">
        <v>3.5000000000000003E-2</v>
      </c>
      <c r="E124" s="6">
        <v>15</v>
      </c>
      <c r="F124" s="6">
        <v>15</v>
      </c>
      <c r="G124" s="6">
        <v>7</v>
      </c>
      <c r="H124" s="6">
        <v>1E-8</v>
      </c>
      <c r="I124" s="6">
        <v>0</v>
      </c>
      <c r="J124" s="6" t="s">
        <v>44</v>
      </c>
      <c r="K124" s="6" t="s">
        <v>14</v>
      </c>
      <c r="L124" s="6" t="s">
        <v>25</v>
      </c>
      <c r="M124" s="6" t="s">
        <v>43</v>
      </c>
      <c r="N124" s="6" t="s">
        <v>56</v>
      </c>
      <c r="O124" s="6" t="s">
        <v>15</v>
      </c>
      <c r="P124" s="6">
        <v>93.03245620000007</v>
      </c>
      <c r="Q124" s="6">
        <v>5.6699695968332682</v>
      </c>
      <c r="R124" s="6">
        <v>0.15004052790065764</v>
      </c>
      <c r="S124" s="6">
        <v>4</v>
      </c>
      <c r="T124" s="6">
        <v>25798.549339335164</v>
      </c>
      <c r="U124" s="6">
        <v>48161.305793775413</v>
      </c>
      <c r="V124" s="6">
        <v>525.93832340288259</v>
      </c>
      <c r="W124" s="6">
        <v>981.83336159336693</v>
      </c>
      <c r="X124" s="6">
        <v>33.53745747593161</v>
      </c>
      <c r="Y124" s="6">
        <v>1.8230275974130714</v>
      </c>
      <c r="Z124" s="6">
        <v>588655605.81995797</v>
      </c>
      <c r="AA124" s="6">
        <v>884768.42050578003</v>
      </c>
      <c r="AB124" s="6">
        <v>0</v>
      </c>
      <c r="AC124" s="6">
        <v>1666327.7736734312</v>
      </c>
      <c r="AD124" s="6">
        <v>0</v>
      </c>
      <c r="AE124" s="6">
        <v>0</v>
      </c>
      <c r="AF124" s="6">
        <v>0</v>
      </c>
      <c r="AG124" s="6">
        <v>0</v>
      </c>
      <c r="AH124" s="6">
        <v>994927.51572989207</v>
      </c>
      <c r="AI124" s="6">
        <v>2588597.3082336462</v>
      </c>
      <c r="AJ124" s="6">
        <v>1766770.853225112</v>
      </c>
      <c r="AK124" s="6">
        <v>7901391.8713678615</v>
      </c>
      <c r="AL124" s="6">
        <v>3144235.0164944702</v>
      </c>
      <c r="AM124" s="6">
        <v>4437684.9599177102</v>
      </c>
      <c r="AN124" s="6">
        <v>4437684.9599177102</v>
      </c>
      <c r="AO124" s="6">
        <v>6124832.4428466018</v>
      </c>
      <c r="AP124" s="6">
        <v>2858761.7321879053</v>
      </c>
      <c r="AQ124" s="6">
        <v>0</v>
      </c>
      <c r="AR124" s="6">
        <v>15483311.847780041</v>
      </c>
      <c r="AS124" s="6">
        <v>28904590.982732259</v>
      </c>
      <c r="AT124" s="3">
        <f t="shared" si="11"/>
        <v>10000000</v>
      </c>
      <c r="AU124" s="2">
        <f t="shared" si="14"/>
        <v>0.60016211160263055</v>
      </c>
      <c r="AV124" s="3">
        <f t="shared" si="15"/>
        <v>25798.549339335164</v>
      </c>
      <c r="AW124" s="3">
        <f t="shared" si="12"/>
        <v>48161.305793775413</v>
      </c>
      <c r="AX124" s="3">
        <f t="shared" si="16"/>
        <v>525.93832340288259</v>
      </c>
      <c r="AY124" s="3">
        <f t="shared" si="13"/>
        <v>981.83336159336693</v>
      </c>
    </row>
    <row r="125" spans="1:51" x14ac:dyDescent="0.25">
      <c r="A125" s="6">
        <v>1</v>
      </c>
      <c r="B125" s="6">
        <v>1300</v>
      </c>
      <c r="C125" s="6">
        <v>707</v>
      </c>
      <c r="D125" s="6">
        <v>3.5000000000000003E-2</v>
      </c>
      <c r="E125" s="6">
        <v>15</v>
      </c>
      <c r="F125" s="6">
        <v>15</v>
      </c>
      <c r="G125" s="6">
        <v>7</v>
      </c>
      <c r="H125" s="6">
        <v>1E-13</v>
      </c>
      <c r="I125" s="6">
        <v>0</v>
      </c>
      <c r="J125" s="6" t="s">
        <v>44</v>
      </c>
      <c r="K125" s="6" t="s">
        <v>14</v>
      </c>
      <c r="L125" s="6" t="s">
        <v>25</v>
      </c>
      <c r="M125" s="6" t="s">
        <v>43</v>
      </c>
      <c r="N125" s="6" t="s">
        <v>56</v>
      </c>
      <c r="O125" s="6" t="s">
        <v>15</v>
      </c>
      <c r="P125" s="6">
        <v>0.46662999999999966</v>
      </c>
      <c r="Q125" s="6">
        <v>2.9613528712362416E-2</v>
      </c>
      <c r="R125" s="6">
        <v>2.832539884788435E-4</v>
      </c>
      <c r="S125" s="6">
        <v>4</v>
      </c>
      <c r="T125" s="6">
        <v>7071732.9884203402</v>
      </c>
      <c r="U125" s="6">
        <v>19469635.030936241</v>
      </c>
      <c r="V125" s="6">
        <v>144166.84219572859</v>
      </c>
      <c r="W125" s="6">
        <v>396914.84473601502</v>
      </c>
      <c r="X125" s="6">
        <v>29.072288914877234</v>
      </c>
      <c r="Y125" s="6">
        <v>1.0103223564337733</v>
      </c>
      <c r="Z125" s="6">
        <v>28610338.777216613</v>
      </c>
      <c r="AA125" s="6">
        <v>13040.819154210718</v>
      </c>
      <c r="AB125" s="6">
        <v>0</v>
      </c>
      <c r="AC125" s="6">
        <v>14915.502516548688</v>
      </c>
      <c r="AD125" s="6">
        <v>0</v>
      </c>
      <c r="AE125" s="6">
        <v>0</v>
      </c>
      <c r="AF125" s="6">
        <v>0</v>
      </c>
      <c r="AG125" s="6">
        <v>0</v>
      </c>
      <c r="AH125" s="6">
        <v>10902.965451596167</v>
      </c>
      <c r="AI125" s="6">
        <v>28367.279599319576</v>
      </c>
      <c r="AJ125" s="6">
        <v>19361.251215842451</v>
      </c>
      <c r="AK125" s="6">
        <v>86587.817937517597</v>
      </c>
      <c r="AL125" s="6">
        <v>3144235.0164944702</v>
      </c>
      <c r="AM125" s="6">
        <v>4781563.4632779015</v>
      </c>
      <c r="AN125" s="6">
        <v>4781563.4632779015</v>
      </c>
      <c r="AO125" s="6">
        <v>6296117.3735241266</v>
      </c>
      <c r="AP125" s="6">
        <v>2969339.972448492</v>
      </c>
      <c r="AQ125" s="6">
        <v>0</v>
      </c>
      <c r="AR125" s="6">
        <v>8012386.2977098897</v>
      </c>
      <c r="AS125" s="6">
        <v>22059407.106960408</v>
      </c>
      <c r="AT125" s="3">
        <f t="shared" si="11"/>
        <v>100</v>
      </c>
      <c r="AU125" s="2">
        <f t="shared" si="14"/>
        <v>1.133015953915374E-3</v>
      </c>
      <c r="AV125" s="3">
        <f t="shared" si="15"/>
        <v>7071732.9884203402</v>
      </c>
      <c r="AW125" s="3">
        <f t="shared" si="12"/>
        <v>19469635.030936241</v>
      </c>
      <c r="AX125" s="3">
        <f t="shared" si="16"/>
        <v>144166.84219572859</v>
      </c>
      <c r="AY125" s="3">
        <f t="shared" si="13"/>
        <v>396914.84473601502</v>
      </c>
    </row>
    <row r="126" spans="1:51" x14ac:dyDescent="0.25">
      <c r="A126" s="6">
        <v>1</v>
      </c>
      <c r="B126" s="6">
        <v>1300</v>
      </c>
      <c r="C126" s="6">
        <v>707</v>
      </c>
      <c r="D126" s="6">
        <v>3.5000000000000003E-2</v>
      </c>
      <c r="E126" s="6">
        <v>15</v>
      </c>
      <c r="F126" s="6">
        <v>15</v>
      </c>
      <c r="G126" s="6">
        <v>7</v>
      </c>
      <c r="H126" s="6">
        <v>1.333521432163324E-13</v>
      </c>
      <c r="I126" s="6">
        <v>0</v>
      </c>
      <c r="J126" s="6" t="s">
        <v>44</v>
      </c>
      <c r="K126" s="6" t="s">
        <v>14</v>
      </c>
      <c r="L126" s="6" t="s">
        <v>25</v>
      </c>
      <c r="M126" s="6" t="s">
        <v>43</v>
      </c>
      <c r="N126" s="6" t="s">
        <v>56</v>
      </c>
      <c r="O126" s="6" t="s">
        <v>15</v>
      </c>
      <c r="P126" s="6">
        <v>0.6518499999999996</v>
      </c>
      <c r="Q126" s="6">
        <v>4.889097108571859E-2</v>
      </c>
      <c r="R126" s="6">
        <v>4.0369661673409955E-4</v>
      </c>
      <c r="S126" s="6">
        <v>4</v>
      </c>
      <c r="T126" s="6">
        <v>4978218.3888667114</v>
      </c>
      <c r="U126" s="6">
        <v>13677214.260377064</v>
      </c>
      <c r="V126" s="6">
        <v>101487.71539576149</v>
      </c>
      <c r="W126" s="6">
        <v>278828.51249922585</v>
      </c>
      <c r="X126" s="6">
        <v>29.168216727255263</v>
      </c>
      <c r="Y126" s="6">
        <v>1.0253896136879594</v>
      </c>
      <c r="Z126" s="6">
        <v>421551219.07826352</v>
      </c>
      <c r="AA126" s="6">
        <v>16628.704410371338</v>
      </c>
      <c r="AB126" s="6">
        <v>0</v>
      </c>
      <c r="AC126" s="6">
        <v>19842.704977453515</v>
      </c>
      <c r="AD126" s="6">
        <v>0</v>
      </c>
      <c r="AE126" s="6">
        <v>0</v>
      </c>
      <c r="AF126" s="6">
        <v>0</v>
      </c>
      <c r="AG126" s="6">
        <v>0</v>
      </c>
      <c r="AH126" s="6">
        <v>14223.84966125169</v>
      </c>
      <c r="AI126" s="6">
        <v>37007.539105825883</v>
      </c>
      <c r="AJ126" s="6">
        <v>25258.405868611895</v>
      </c>
      <c r="AK126" s="6">
        <v>112961.20402351432</v>
      </c>
      <c r="AL126" s="6">
        <v>3144235.0164944702</v>
      </c>
      <c r="AM126" s="6">
        <v>4781563.4632779015</v>
      </c>
      <c r="AN126" s="6">
        <v>4781563.4632779015</v>
      </c>
      <c r="AO126" s="6">
        <v>6296117.3735241266</v>
      </c>
      <c r="AP126" s="6">
        <v>2969339.972448492</v>
      </c>
      <c r="AQ126" s="6">
        <v>0</v>
      </c>
      <c r="AR126" s="6">
        <v>8038759.6837958861</v>
      </c>
      <c r="AS126" s="6">
        <v>22085780.493046403</v>
      </c>
      <c r="AT126" s="3">
        <f t="shared" si="11"/>
        <v>133.35214321633239</v>
      </c>
      <c r="AU126" s="2">
        <f t="shared" si="14"/>
        <v>1.6147864669363982E-3</v>
      </c>
      <c r="AV126" s="3">
        <f t="shared" si="15"/>
        <v>4978218.3888667114</v>
      </c>
      <c r="AW126" s="3">
        <f t="shared" si="12"/>
        <v>13677214.260377064</v>
      </c>
      <c r="AX126" s="3">
        <f t="shared" si="16"/>
        <v>101487.71539576149</v>
      </c>
      <c r="AY126" s="3">
        <f t="shared" si="13"/>
        <v>278828.51249922585</v>
      </c>
    </row>
    <row r="127" spans="1:51" x14ac:dyDescent="0.25">
      <c r="A127" s="6">
        <v>1</v>
      </c>
      <c r="B127" s="6">
        <v>1300</v>
      </c>
      <c r="C127" s="6">
        <v>707</v>
      </c>
      <c r="D127" s="6">
        <v>3.5000000000000003E-2</v>
      </c>
      <c r="E127" s="6">
        <v>15</v>
      </c>
      <c r="F127" s="6">
        <v>15</v>
      </c>
      <c r="G127" s="6">
        <v>7</v>
      </c>
      <c r="H127" s="6">
        <v>1.778279410038923E-13</v>
      </c>
      <c r="I127" s="6">
        <v>0</v>
      </c>
      <c r="J127" s="6" t="s">
        <v>44</v>
      </c>
      <c r="K127" s="6" t="s">
        <v>14</v>
      </c>
      <c r="L127" s="6" t="s">
        <v>25</v>
      </c>
      <c r="M127" s="6" t="s">
        <v>43</v>
      </c>
      <c r="N127" s="6" t="s">
        <v>56</v>
      </c>
      <c r="O127" s="6" t="s">
        <v>15</v>
      </c>
      <c r="P127" s="6">
        <v>0.91486239999999941</v>
      </c>
      <c r="Q127" s="6">
        <v>7.6971264366428219E-2</v>
      </c>
      <c r="R127" s="6">
        <v>6.0194089786375961E-4</v>
      </c>
      <c r="S127" s="6">
        <v>4</v>
      </c>
      <c r="T127" s="6">
        <v>3355219.4286462497</v>
      </c>
      <c r="U127" s="6">
        <v>9189272.5969482716</v>
      </c>
      <c r="V127" s="6">
        <v>68400.686323103975</v>
      </c>
      <c r="W127" s="6">
        <v>187335.75129986642</v>
      </c>
      <c r="X127" s="6">
        <v>29.451059850978524</v>
      </c>
      <c r="Y127" s="6">
        <v>1.07092541338439</v>
      </c>
      <c r="Z127" s="6">
        <v>1712404256.2268577</v>
      </c>
      <c r="AA127" s="6">
        <v>21903.371954698454</v>
      </c>
      <c r="AB127" s="6">
        <v>0</v>
      </c>
      <c r="AC127" s="6">
        <v>27423.135201397188</v>
      </c>
      <c r="AD127" s="6">
        <v>0</v>
      </c>
      <c r="AE127" s="6">
        <v>0</v>
      </c>
      <c r="AF127" s="6">
        <v>0</v>
      </c>
      <c r="AG127" s="6">
        <v>0</v>
      </c>
      <c r="AH127" s="6">
        <v>19237.337790877296</v>
      </c>
      <c r="AI127" s="6">
        <v>50051.606811290258</v>
      </c>
      <c r="AJ127" s="6">
        <v>34161.250106379797</v>
      </c>
      <c r="AK127" s="6">
        <v>152776.70186464299</v>
      </c>
      <c r="AL127" s="6">
        <v>3144235.0164944702</v>
      </c>
      <c r="AM127" s="6">
        <v>4781563.4632779015</v>
      </c>
      <c r="AN127" s="6">
        <v>4781563.4632779015</v>
      </c>
      <c r="AO127" s="6">
        <v>6296117.3735241266</v>
      </c>
      <c r="AP127" s="6">
        <v>2969339.972448492</v>
      </c>
      <c r="AQ127" s="6">
        <v>0</v>
      </c>
      <c r="AR127" s="6">
        <v>8078575.1816370152</v>
      </c>
      <c r="AS127" s="6">
        <v>22125595.990887534</v>
      </c>
      <c r="AT127" s="3">
        <f t="shared" si="11"/>
        <v>177.82794100389231</v>
      </c>
      <c r="AU127" s="2">
        <f t="shared" si="14"/>
        <v>2.4077635914550384E-3</v>
      </c>
      <c r="AV127" s="3">
        <f t="shared" si="15"/>
        <v>3355219.4286462497</v>
      </c>
      <c r="AW127" s="3">
        <f t="shared" si="12"/>
        <v>9189272.5969482716</v>
      </c>
      <c r="AX127" s="3">
        <f t="shared" si="16"/>
        <v>68400.686323103975</v>
      </c>
      <c r="AY127" s="3">
        <f t="shared" si="13"/>
        <v>187335.75129986642</v>
      </c>
    </row>
    <row r="128" spans="1:51" x14ac:dyDescent="0.25">
      <c r="A128" s="6">
        <v>1</v>
      </c>
      <c r="B128" s="6">
        <v>1300</v>
      </c>
      <c r="C128" s="6">
        <v>707</v>
      </c>
      <c r="D128" s="6">
        <v>3.5000000000000003E-2</v>
      </c>
      <c r="E128" s="6">
        <v>15</v>
      </c>
      <c r="F128" s="6">
        <v>15</v>
      </c>
      <c r="G128" s="6">
        <v>7</v>
      </c>
      <c r="H128" s="6">
        <v>2.3713737056616554E-13</v>
      </c>
      <c r="I128" s="6">
        <v>0</v>
      </c>
      <c r="J128" s="6" t="s">
        <v>44</v>
      </c>
      <c r="K128" s="6" t="s">
        <v>14</v>
      </c>
      <c r="L128" s="6" t="s">
        <v>25</v>
      </c>
      <c r="M128" s="6" t="s">
        <v>43</v>
      </c>
      <c r="N128" s="6" t="s">
        <v>56</v>
      </c>
      <c r="O128" s="6" t="s">
        <v>15</v>
      </c>
      <c r="P128" s="6">
        <v>1.2315885999999994</v>
      </c>
      <c r="Q128" s="6">
        <v>0.10880474035455716</v>
      </c>
      <c r="R128" s="6">
        <v>8.6741360505669023E-4</v>
      </c>
      <c r="S128" s="6">
        <v>4</v>
      </c>
      <c r="T128" s="6">
        <v>2342512.995336466</v>
      </c>
      <c r="U128" s="6">
        <v>6391048.9899766659</v>
      </c>
      <c r="V128" s="6">
        <v>47755.2958932564</v>
      </c>
      <c r="W128" s="6">
        <v>130290.17819420678</v>
      </c>
      <c r="X128" s="6">
        <v>29.772400849170111</v>
      </c>
      <c r="Y128" s="6">
        <v>1.1235749576859904</v>
      </c>
      <c r="Z128" s="6">
        <v>3855386517.3201742</v>
      </c>
      <c r="AA128" s="6">
        <v>28231.686163831062</v>
      </c>
      <c r="AB128" s="6">
        <v>0</v>
      </c>
      <c r="AC128" s="6">
        <v>36959.000493350155</v>
      </c>
      <c r="AD128" s="6">
        <v>0</v>
      </c>
      <c r="AE128" s="6">
        <v>0</v>
      </c>
      <c r="AF128" s="6">
        <v>0</v>
      </c>
      <c r="AG128" s="6">
        <v>0</v>
      </c>
      <c r="AH128" s="6">
        <v>25424.367796300663</v>
      </c>
      <c r="AI128" s="6">
        <v>66148.989751041794</v>
      </c>
      <c r="AJ128" s="6">
        <v>45148.044730902824</v>
      </c>
      <c r="AK128" s="6">
        <v>201912.08893542649</v>
      </c>
      <c r="AL128" s="6">
        <v>3144235.0164944702</v>
      </c>
      <c r="AM128" s="6">
        <v>4781563.4632779015</v>
      </c>
      <c r="AN128" s="6">
        <v>4781563.4632779015</v>
      </c>
      <c r="AO128" s="6">
        <v>6296117.3735241266</v>
      </c>
      <c r="AP128" s="6">
        <v>2969339.972448492</v>
      </c>
      <c r="AQ128" s="6">
        <v>0</v>
      </c>
      <c r="AR128" s="6">
        <v>8127710.5687077977</v>
      </c>
      <c r="AS128" s="6">
        <v>22174731.377958316</v>
      </c>
      <c r="AT128" s="3">
        <f t="shared" si="11"/>
        <v>237.13737056616554</v>
      </c>
      <c r="AU128" s="2">
        <f t="shared" si="14"/>
        <v>3.4696544202267609E-3</v>
      </c>
      <c r="AV128" s="3">
        <f t="shared" si="15"/>
        <v>2342512.995336466</v>
      </c>
      <c r="AW128" s="3">
        <f t="shared" si="12"/>
        <v>6391048.9899766659</v>
      </c>
      <c r="AX128" s="3">
        <f t="shared" si="16"/>
        <v>47755.2958932564</v>
      </c>
      <c r="AY128" s="3">
        <f t="shared" si="13"/>
        <v>130290.17819420678</v>
      </c>
    </row>
    <row r="129" spans="1:51" x14ac:dyDescent="0.25">
      <c r="A129" s="6">
        <v>1</v>
      </c>
      <c r="B129" s="6">
        <v>1300</v>
      </c>
      <c r="C129" s="6">
        <v>707</v>
      </c>
      <c r="D129" s="6">
        <v>3.5000000000000003E-2</v>
      </c>
      <c r="E129" s="6">
        <v>15</v>
      </c>
      <c r="F129" s="6">
        <v>15</v>
      </c>
      <c r="G129" s="6">
        <v>7</v>
      </c>
      <c r="H129" s="6">
        <v>3.1622776601683792E-13</v>
      </c>
      <c r="I129" s="6">
        <v>0</v>
      </c>
      <c r="J129" s="6" t="s">
        <v>44</v>
      </c>
      <c r="K129" s="6" t="s">
        <v>14</v>
      </c>
      <c r="L129" s="6" t="s">
        <v>25</v>
      </c>
      <c r="M129" s="6" t="s">
        <v>43</v>
      </c>
      <c r="N129" s="6" t="s">
        <v>56</v>
      </c>
      <c r="O129" s="6" t="s">
        <v>15</v>
      </c>
      <c r="P129" s="6">
        <v>1.6000000000000005</v>
      </c>
      <c r="Q129" s="6">
        <v>0.14271192268546987</v>
      </c>
      <c r="R129" s="6">
        <v>1.1666179349045329E-3</v>
      </c>
      <c r="S129" s="6">
        <v>4</v>
      </c>
      <c r="T129" s="6">
        <v>1752819.9690936487</v>
      </c>
      <c r="U129" s="6">
        <v>4763021.5931583466</v>
      </c>
      <c r="V129" s="6">
        <v>35733.605934447594</v>
      </c>
      <c r="W129" s="6">
        <v>97100.637640038083</v>
      </c>
      <c r="X129" s="6">
        <v>29.944505137085045</v>
      </c>
      <c r="Y129" s="6">
        <v>1.1516878364398153</v>
      </c>
      <c r="Z129" s="6">
        <v>1139139.8963930234</v>
      </c>
      <c r="AA129" s="6">
        <v>34733.654053849736</v>
      </c>
      <c r="AB129" s="6">
        <v>0</v>
      </c>
      <c r="AC129" s="6">
        <v>47173.223265290944</v>
      </c>
      <c r="AD129" s="6">
        <v>0</v>
      </c>
      <c r="AE129" s="6">
        <v>0</v>
      </c>
      <c r="AF129" s="6">
        <v>0</v>
      </c>
      <c r="AG129" s="6">
        <v>0</v>
      </c>
      <c r="AH129" s="6">
        <v>31943.682154464856</v>
      </c>
      <c r="AI129" s="6">
        <v>83110.908415732061</v>
      </c>
      <c r="AJ129" s="6">
        <v>56724.902752129245</v>
      </c>
      <c r="AK129" s="6">
        <v>253686.37064146684</v>
      </c>
      <c r="AL129" s="6">
        <v>3144235.0164944702</v>
      </c>
      <c r="AM129" s="6">
        <v>4781563.4632779015</v>
      </c>
      <c r="AN129" s="6">
        <v>4781563.4632779015</v>
      </c>
      <c r="AO129" s="6">
        <v>6296117.3735241266</v>
      </c>
      <c r="AP129" s="6">
        <v>2969339.972448492</v>
      </c>
      <c r="AQ129" s="6">
        <v>0</v>
      </c>
      <c r="AR129" s="6">
        <v>8179484.8504138384</v>
      </c>
      <c r="AS129" s="6">
        <v>22226505.659664355</v>
      </c>
      <c r="AT129" s="3">
        <f t="shared" si="11"/>
        <v>316.2277660168379</v>
      </c>
      <c r="AU129" s="2">
        <f t="shared" si="14"/>
        <v>4.6664717396181317E-3</v>
      </c>
      <c r="AV129" s="3">
        <f t="shared" si="15"/>
        <v>1752819.9690936487</v>
      </c>
      <c r="AW129" s="3">
        <f t="shared" si="12"/>
        <v>4763021.5931583466</v>
      </c>
      <c r="AX129" s="3">
        <f t="shared" si="16"/>
        <v>35733.605934447594</v>
      </c>
      <c r="AY129" s="3">
        <f t="shared" si="13"/>
        <v>97100.637640038083</v>
      </c>
    </row>
    <row r="130" spans="1:51" x14ac:dyDescent="0.25">
      <c r="A130" s="6">
        <v>1</v>
      </c>
      <c r="B130" s="6">
        <v>1300</v>
      </c>
      <c r="C130" s="6">
        <v>707</v>
      </c>
      <c r="D130" s="6">
        <v>3.5000000000000003E-2</v>
      </c>
      <c r="E130" s="6">
        <v>15</v>
      </c>
      <c r="F130" s="6">
        <v>15</v>
      </c>
      <c r="G130" s="6">
        <v>7</v>
      </c>
      <c r="H130" s="6">
        <v>4.2169650342858226E-13</v>
      </c>
      <c r="I130" s="6">
        <v>0</v>
      </c>
      <c r="J130" s="6" t="s">
        <v>44</v>
      </c>
      <c r="K130" s="6" t="s">
        <v>14</v>
      </c>
      <c r="L130" s="6" t="s">
        <v>25</v>
      </c>
      <c r="M130" s="6" t="s">
        <v>43</v>
      </c>
      <c r="N130" s="6" t="s">
        <v>56</v>
      </c>
      <c r="O130" s="6" t="s">
        <v>15</v>
      </c>
      <c r="P130" s="6">
        <v>1.7411199999999996</v>
      </c>
      <c r="Q130" s="6">
        <v>0.13928702000319707</v>
      </c>
      <c r="R130" s="6">
        <v>1.4894884853924424E-3</v>
      </c>
      <c r="S130" s="6">
        <v>4</v>
      </c>
      <c r="T130" s="6">
        <v>1386259.6253662251</v>
      </c>
      <c r="U130" s="6">
        <v>3743951.7033868022</v>
      </c>
      <c r="V130" s="6">
        <v>28260.777518004797</v>
      </c>
      <c r="W130" s="6">
        <v>76325.519543005634</v>
      </c>
      <c r="X130" s="6">
        <v>30.829218299107545</v>
      </c>
      <c r="Y130" s="6">
        <v>1.2989330387861737</v>
      </c>
      <c r="Z130" s="6">
        <v>1105758701.0510836</v>
      </c>
      <c r="AA130" s="6">
        <v>43539.933330382097</v>
      </c>
      <c r="AB130" s="6">
        <v>0</v>
      </c>
      <c r="AC130" s="6">
        <v>64127.233225614742</v>
      </c>
      <c r="AD130" s="6">
        <v>0</v>
      </c>
      <c r="AE130" s="6">
        <v>0</v>
      </c>
      <c r="AF130" s="6">
        <v>0</v>
      </c>
      <c r="AG130" s="6">
        <v>0</v>
      </c>
      <c r="AH130" s="6">
        <v>41990.194956838764</v>
      </c>
      <c r="AI130" s="6">
        <v>109249.87390437003</v>
      </c>
      <c r="AJ130" s="6">
        <v>74565.283800155245</v>
      </c>
      <c r="AK130" s="6">
        <v>333472.51921736088</v>
      </c>
      <c r="AL130" s="6">
        <v>3144235.0164944702</v>
      </c>
      <c r="AM130" s="6">
        <v>4781563.4632779015</v>
      </c>
      <c r="AN130" s="6">
        <v>4781563.4632779015</v>
      </c>
      <c r="AO130" s="6">
        <v>6296117.3735241266</v>
      </c>
      <c r="AP130" s="6">
        <v>2969339.972448492</v>
      </c>
      <c r="AQ130" s="6">
        <v>0</v>
      </c>
      <c r="AR130" s="6">
        <v>8259270.9989897329</v>
      </c>
      <c r="AS130" s="6">
        <v>22306291.80824025</v>
      </c>
      <c r="AT130" s="3">
        <f t="shared" ref="AT130:AT193" si="17">H130*1000000000000000</f>
        <v>421.69650342858228</v>
      </c>
      <c r="AU130" s="2">
        <f t="shared" si="14"/>
        <v>5.9579539415697694E-3</v>
      </c>
      <c r="AV130" s="3">
        <f t="shared" si="15"/>
        <v>1386259.6253662251</v>
      </c>
      <c r="AW130" s="3">
        <f t="shared" si="12"/>
        <v>3743951.7033868022</v>
      </c>
      <c r="AX130" s="3">
        <f t="shared" si="16"/>
        <v>28260.777518004797</v>
      </c>
      <c r="AY130" s="3">
        <f t="shared" si="13"/>
        <v>76325.519543005634</v>
      </c>
    </row>
    <row r="131" spans="1:51" x14ac:dyDescent="0.25">
      <c r="A131" s="6">
        <v>1</v>
      </c>
      <c r="B131" s="6">
        <v>1300</v>
      </c>
      <c r="C131" s="6">
        <v>707</v>
      </c>
      <c r="D131" s="6">
        <v>3.5000000000000003E-2</v>
      </c>
      <c r="E131" s="6">
        <v>15</v>
      </c>
      <c r="F131" s="6">
        <v>15</v>
      </c>
      <c r="G131" s="6">
        <v>7</v>
      </c>
      <c r="H131" s="6">
        <v>5.6234132519034904E-13</v>
      </c>
      <c r="I131" s="6">
        <v>0</v>
      </c>
      <c r="J131" s="6" t="s">
        <v>44</v>
      </c>
      <c r="K131" s="6" t="s">
        <v>14</v>
      </c>
      <c r="L131" s="6" t="s">
        <v>25</v>
      </c>
      <c r="M131" s="6" t="s">
        <v>43</v>
      </c>
      <c r="N131" s="6" t="s">
        <v>56</v>
      </c>
      <c r="O131" s="6" t="s">
        <v>15</v>
      </c>
      <c r="P131" s="6">
        <v>2.9055804999999992</v>
      </c>
      <c r="Q131" s="6">
        <v>0.27307562163215265</v>
      </c>
      <c r="R131" s="6">
        <v>2.2472764356597165E-3</v>
      </c>
      <c r="S131" s="6">
        <v>4</v>
      </c>
      <c r="T131" s="6">
        <v>928652.27628459386</v>
      </c>
      <c r="U131" s="6">
        <v>2491323.938118537</v>
      </c>
      <c r="V131" s="6">
        <v>18931.832747227501</v>
      </c>
      <c r="W131" s="6">
        <v>50789.008243565702</v>
      </c>
      <c r="X131" s="6">
        <v>30.245718620095058</v>
      </c>
      <c r="Y131" s="6">
        <v>1.2013060721793547</v>
      </c>
      <c r="Z131" s="6">
        <v>1268708999.804487</v>
      </c>
      <c r="AA131" s="6">
        <v>55086.964863466346</v>
      </c>
      <c r="AB131" s="6">
        <v>0</v>
      </c>
      <c r="AC131" s="6">
        <v>81148.256524968194</v>
      </c>
      <c r="AD131" s="6">
        <v>0</v>
      </c>
      <c r="AE131" s="6">
        <v>0</v>
      </c>
      <c r="AF131" s="6">
        <v>0</v>
      </c>
      <c r="AG131" s="6">
        <v>0</v>
      </c>
      <c r="AH131" s="6">
        <v>53131.73634148945</v>
      </c>
      <c r="AI131" s="6">
        <v>138237.87914284455</v>
      </c>
      <c r="AJ131" s="6">
        <v>94350.193019357335</v>
      </c>
      <c r="AK131" s="6">
        <v>421955.02989212587</v>
      </c>
      <c r="AL131" s="6">
        <v>3144235.0164944702</v>
      </c>
      <c r="AM131" s="6">
        <v>4781563.4632779015</v>
      </c>
      <c r="AN131" s="6">
        <v>4781563.4632779015</v>
      </c>
      <c r="AO131" s="6">
        <v>6296117.3735241266</v>
      </c>
      <c r="AP131" s="6">
        <v>2969339.972448492</v>
      </c>
      <c r="AQ131" s="6">
        <v>0</v>
      </c>
      <c r="AR131" s="6">
        <v>8347753.5096644973</v>
      </c>
      <c r="AS131" s="6">
        <v>22394774.318915017</v>
      </c>
      <c r="AT131" s="3">
        <f t="shared" si="17"/>
        <v>562.34132519034904</v>
      </c>
      <c r="AU131" s="2">
        <f t="shared" si="14"/>
        <v>8.989105742638866E-3</v>
      </c>
      <c r="AV131" s="3">
        <f t="shared" si="15"/>
        <v>928652.27628459386</v>
      </c>
      <c r="AW131" s="3">
        <f t="shared" ref="AW131:AW194" si="18">IF(ISNUMBER(U131)=TRUE,U131,"")</f>
        <v>2491323.938118537</v>
      </c>
      <c r="AX131" s="3">
        <f t="shared" si="16"/>
        <v>18931.832747227501</v>
      </c>
      <c r="AY131" s="3">
        <f t="shared" ref="AY131:AY194" si="19">IF(ISNUMBER(W131)=TRUE,W131,"")</f>
        <v>50789.008243565702</v>
      </c>
    </row>
    <row r="132" spans="1:51" x14ac:dyDescent="0.25">
      <c r="A132" s="6">
        <v>1</v>
      </c>
      <c r="B132" s="6">
        <v>1300</v>
      </c>
      <c r="C132" s="6">
        <v>707</v>
      </c>
      <c r="D132" s="6">
        <v>3.5000000000000003E-2</v>
      </c>
      <c r="E132" s="6">
        <v>15</v>
      </c>
      <c r="F132" s="6">
        <v>15</v>
      </c>
      <c r="G132" s="6">
        <v>7</v>
      </c>
      <c r="H132" s="6">
        <v>7.4989420933245589E-13</v>
      </c>
      <c r="I132" s="6">
        <v>0</v>
      </c>
      <c r="J132" s="6" t="s">
        <v>44</v>
      </c>
      <c r="K132" s="6" t="s">
        <v>14</v>
      </c>
      <c r="L132" s="6" t="s">
        <v>25</v>
      </c>
      <c r="M132" s="6" t="s">
        <v>43</v>
      </c>
      <c r="N132" s="6" t="s">
        <v>56</v>
      </c>
      <c r="O132" s="6" t="s">
        <v>15</v>
      </c>
      <c r="P132" s="6">
        <v>3.7000000000000006</v>
      </c>
      <c r="Q132" s="6">
        <v>0.34204277212045386</v>
      </c>
      <c r="R132" s="6">
        <v>2.9736879388406034E-3</v>
      </c>
      <c r="S132" s="6">
        <v>4</v>
      </c>
      <c r="T132" s="6">
        <v>710841.07242207136</v>
      </c>
      <c r="U132" s="6">
        <v>1891783.8191185559</v>
      </c>
      <c r="V132" s="6">
        <v>14491.456745032847</v>
      </c>
      <c r="W132" s="6">
        <v>38566.571979723405</v>
      </c>
      <c r="X132" s="6">
        <v>30.449589677305923</v>
      </c>
      <c r="Y132" s="6">
        <v>1.2352125055508296</v>
      </c>
      <c r="Z132" s="6">
        <v>57963893.980855733</v>
      </c>
      <c r="AA132" s="6">
        <v>67503.517024513247</v>
      </c>
      <c r="AB132" s="6">
        <v>0</v>
      </c>
      <c r="AC132" s="6">
        <v>103447.81037204237</v>
      </c>
      <c r="AD132" s="6">
        <v>0</v>
      </c>
      <c r="AE132" s="6">
        <v>0</v>
      </c>
      <c r="AF132" s="6">
        <v>0</v>
      </c>
      <c r="AG132" s="6">
        <v>0</v>
      </c>
      <c r="AH132" s="6">
        <v>66671.01768465669</v>
      </c>
      <c r="AI132" s="6">
        <v>173464.31190928505</v>
      </c>
      <c r="AJ132" s="6">
        <v>118392.95721326326</v>
      </c>
      <c r="AK132" s="6">
        <v>529479.61420376063</v>
      </c>
      <c r="AL132" s="6">
        <v>3144235.0164944702</v>
      </c>
      <c r="AM132" s="6">
        <v>4781563.4632779015</v>
      </c>
      <c r="AN132" s="6">
        <v>4781563.4632779015</v>
      </c>
      <c r="AO132" s="6">
        <v>6296117.3735241266</v>
      </c>
      <c r="AP132" s="6">
        <v>2969339.972448492</v>
      </c>
      <c r="AQ132" s="6">
        <v>0</v>
      </c>
      <c r="AR132" s="6">
        <v>8455278.0939761326</v>
      </c>
      <c r="AS132" s="6">
        <v>22502298.903226651</v>
      </c>
      <c r="AT132" s="3">
        <f t="shared" si="17"/>
        <v>749.89420933245594</v>
      </c>
      <c r="AU132" s="2">
        <f t="shared" si="14"/>
        <v>1.1894751755362414E-2</v>
      </c>
      <c r="AV132" s="3">
        <f t="shared" si="15"/>
        <v>710841.07242207136</v>
      </c>
      <c r="AW132" s="3">
        <f t="shared" si="18"/>
        <v>1891783.8191185559</v>
      </c>
      <c r="AX132" s="3">
        <f t="shared" si="16"/>
        <v>14491.456745032847</v>
      </c>
      <c r="AY132" s="3">
        <f t="shared" si="19"/>
        <v>38566.571979723405</v>
      </c>
    </row>
    <row r="133" spans="1:51" x14ac:dyDescent="0.25">
      <c r="A133" s="6">
        <v>1</v>
      </c>
      <c r="B133" s="6">
        <v>1300</v>
      </c>
      <c r="C133" s="6">
        <v>707</v>
      </c>
      <c r="D133" s="6">
        <v>3.5000000000000003E-2</v>
      </c>
      <c r="E133" s="6">
        <v>15</v>
      </c>
      <c r="F133" s="6">
        <v>15</v>
      </c>
      <c r="G133" s="6">
        <v>7</v>
      </c>
      <c r="H133" s="6">
        <v>9.9999999999999998E-13</v>
      </c>
      <c r="I133" s="6">
        <v>0</v>
      </c>
      <c r="J133" s="6" t="s">
        <v>44</v>
      </c>
      <c r="K133" s="6" t="s">
        <v>14</v>
      </c>
      <c r="L133" s="6" t="s">
        <v>25</v>
      </c>
      <c r="M133" s="6" t="s">
        <v>43</v>
      </c>
      <c r="N133" s="6" t="s">
        <v>56</v>
      </c>
      <c r="O133" s="6" t="s">
        <v>15</v>
      </c>
      <c r="P133" s="6">
        <v>3.0908004999999994</v>
      </c>
      <c r="Q133" s="6">
        <v>0.23210202205771513</v>
      </c>
      <c r="R133" s="6">
        <v>3.5641894296432053E-3</v>
      </c>
      <c r="S133" s="6">
        <v>4</v>
      </c>
      <c r="T133" s="6">
        <v>602719.48477265425</v>
      </c>
      <c r="U133" s="6">
        <v>1588008.0816989336</v>
      </c>
      <c r="V133" s="6">
        <v>12287.251935528715</v>
      </c>
      <c r="W133" s="6">
        <v>32373.692685330199</v>
      </c>
      <c r="X133" s="6">
        <v>32.196486496467934</v>
      </c>
      <c r="Y133" s="6">
        <v>1.5254232912504999</v>
      </c>
      <c r="Z133" s="6">
        <v>75283103.906605855</v>
      </c>
      <c r="AA133" s="6">
        <v>81300.05320061458</v>
      </c>
      <c r="AB133" s="6">
        <v>0</v>
      </c>
      <c r="AC133" s="6">
        <v>134060.80291216882</v>
      </c>
      <c r="AD133" s="6">
        <v>0</v>
      </c>
      <c r="AE133" s="6">
        <v>0</v>
      </c>
      <c r="AF133" s="6">
        <v>0</v>
      </c>
      <c r="AG133" s="6">
        <v>0</v>
      </c>
      <c r="AH133" s="6">
        <v>83990.733883985522</v>
      </c>
      <c r="AI133" s="6">
        <v>218526.66069764138</v>
      </c>
      <c r="AJ133" s="6">
        <v>149148.93619999022</v>
      </c>
      <c r="AK133" s="6">
        <v>667027.18689440051</v>
      </c>
      <c r="AL133" s="6">
        <v>3144235.0164944702</v>
      </c>
      <c r="AM133" s="6">
        <v>4781563.4632779015</v>
      </c>
      <c r="AN133" s="6">
        <v>4781563.4632779015</v>
      </c>
      <c r="AO133" s="6">
        <v>6296117.3735241266</v>
      </c>
      <c r="AP133" s="6">
        <v>2969339.972448492</v>
      </c>
      <c r="AQ133" s="6">
        <v>0</v>
      </c>
      <c r="AR133" s="6">
        <v>8592825.6666667722</v>
      </c>
      <c r="AS133" s="6">
        <v>22639846.475917291</v>
      </c>
      <c r="AT133" s="3">
        <f t="shared" si="17"/>
        <v>1000</v>
      </c>
      <c r="AU133" s="2">
        <f t="shared" si="14"/>
        <v>1.4256757718572821E-2</v>
      </c>
      <c r="AV133" s="3">
        <f t="shared" si="15"/>
        <v>602719.48477265425</v>
      </c>
      <c r="AW133" s="3">
        <f t="shared" si="18"/>
        <v>1588008.0816989336</v>
      </c>
      <c r="AX133" s="3">
        <f t="shared" si="16"/>
        <v>12287.251935528715</v>
      </c>
      <c r="AY133" s="3">
        <f t="shared" si="19"/>
        <v>32373.692685330199</v>
      </c>
    </row>
    <row r="134" spans="1:51" x14ac:dyDescent="0.25">
      <c r="A134" s="6">
        <v>1</v>
      </c>
      <c r="B134" s="6">
        <v>1300</v>
      </c>
      <c r="C134" s="6">
        <v>707</v>
      </c>
      <c r="D134" s="6">
        <v>3.5000000000000003E-2</v>
      </c>
      <c r="E134" s="6">
        <v>15</v>
      </c>
      <c r="F134" s="6">
        <v>15</v>
      </c>
      <c r="G134" s="6">
        <v>7</v>
      </c>
      <c r="H134" s="6">
        <v>1.3335214321633243E-12</v>
      </c>
      <c r="I134" s="6">
        <v>0</v>
      </c>
      <c r="J134" s="6" t="s">
        <v>44</v>
      </c>
      <c r="K134" s="6" t="s">
        <v>14</v>
      </c>
      <c r="L134" s="6" t="s">
        <v>25</v>
      </c>
      <c r="M134" s="6" t="s">
        <v>43</v>
      </c>
      <c r="N134" s="6" t="s">
        <v>56</v>
      </c>
      <c r="O134" s="6" t="s">
        <v>15</v>
      </c>
      <c r="P134" s="6">
        <v>4.0628086000000021</v>
      </c>
      <c r="Q134" s="6">
        <v>0.30949760071879168</v>
      </c>
      <c r="R134" s="6">
        <v>4.8414408970249888E-3</v>
      </c>
      <c r="S134" s="6">
        <v>4</v>
      </c>
      <c r="T134" s="6">
        <v>452006.01476473926</v>
      </c>
      <c r="U134" s="6">
        <v>1177359.3294092624</v>
      </c>
      <c r="V134" s="6">
        <v>9214.7539943620668</v>
      </c>
      <c r="W134" s="6">
        <v>24002.062426359949</v>
      </c>
      <c r="X134" s="6">
        <v>32.335883828922391</v>
      </c>
      <c r="Y134" s="6">
        <v>1.5479179569828658</v>
      </c>
      <c r="Z134" s="6">
        <v>92910241.809021056</v>
      </c>
      <c r="AA134" s="6">
        <v>99430.742083527337</v>
      </c>
      <c r="AB134" s="6">
        <v>0</v>
      </c>
      <c r="AC134" s="6">
        <v>167787.65506702795</v>
      </c>
      <c r="AD134" s="6">
        <v>0</v>
      </c>
      <c r="AE134" s="6">
        <v>0</v>
      </c>
      <c r="AF134" s="6">
        <v>0</v>
      </c>
      <c r="AG134" s="6">
        <v>0</v>
      </c>
      <c r="AH134" s="6">
        <v>104215.17488871654</v>
      </c>
      <c r="AI134" s="6">
        <v>271146.50758866849</v>
      </c>
      <c r="AJ134" s="6">
        <v>185063.06293284683</v>
      </c>
      <c r="AK134" s="6">
        <v>827643.14256078715</v>
      </c>
      <c r="AL134" s="6">
        <v>3144235.0164944702</v>
      </c>
      <c r="AM134" s="6">
        <v>4781563.4632779015</v>
      </c>
      <c r="AN134" s="6">
        <v>4781563.4632779015</v>
      </c>
      <c r="AO134" s="6">
        <v>6296117.3735241266</v>
      </c>
      <c r="AP134" s="6">
        <v>2969339.972448492</v>
      </c>
      <c r="AQ134" s="6">
        <v>0</v>
      </c>
      <c r="AR134" s="6">
        <v>8753441.6223331578</v>
      </c>
      <c r="AS134" s="6">
        <v>22800462.431583676</v>
      </c>
      <c r="AT134" s="3">
        <f t="shared" si="17"/>
        <v>1333.5214321633243</v>
      </c>
      <c r="AU134" s="2">
        <f t="shared" si="14"/>
        <v>1.9365763588099955E-2</v>
      </c>
      <c r="AV134" s="3">
        <f t="shared" si="15"/>
        <v>452006.01476473926</v>
      </c>
      <c r="AW134" s="3">
        <f t="shared" si="18"/>
        <v>1177359.3294092624</v>
      </c>
      <c r="AX134" s="3">
        <f t="shared" si="16"/>
        <v>9214.7539943620668</v>
      </c>
      <c r="AY134" s="3">
        <f t="shared" si="19"/>
        <v>24002.062426359949</v>
      </c>
    </row>
    <row r="135" spans="1:51" x14ac:dyDescent="0.25">
      <c r="A135" s="6">
        <v>1</v>
      </c>
      <c r="B135" s="6">
        <v>1300</v>
      </c>
      <c r="C135" s="6">
        <v>707</v>
      </c>
      <c r="D135" s="6">
        <v>3.5000000000000003E-2</v>
      </c>
      <c r="E135" s="6">
        <v>15</v>
      </c>
      <c r="F135" s="6">
        <v>15</v>
      </c>
      <c r="G135" s="6">
        <v>7</v>
      </c>
      <c r="H135" s="6">
        <v>1.778279410038923E-12</v>
      </c>
      <c r="I135" s="6">
        <v>0</v>
      </c>
      <c r="J135" s="6" t="s">
        <v>44</v>
      </c>
      <c r="K135" s="6" t="s">
        <v>14</v>
      </c>
      <c r="L135" s="6" t="s">
        <v>25</v>
      </c>
      <c r="M135" s="6" t="s">
        <v>43</v>
      </c>
      <c r="N135" s="6" t="s">
        <v>56</v>
      </c>
      <c r="O135" s="6" t="s">
        <v>15</v>
      </c>
      <c r="P135" s="6">
        <v>5.3144186000000024</v>
      </c>
      <c r="Q135" s="6">
        <v>0.40831365236223532</v>
      </c>
      <c r="R135" s="6">
        <v>6.538253374782357E-3</v>
      </c>
      <c r="S135" s="6">
        <v>4</v>
      </c>
      <c r="T135" s="6">
        <v>342079.30798517709</v>
      </c>
      <c r="U135" s="6">
        <v>879188.37993660278</v>
      </c>
      <c r="V135" s="6">
        <v>6973.749389785602</v>
      </c>
      <c r="W135" s="6">
        <v>17923.444315302328</v>
      </c>
      <c r="X135" s="6">
        <v>32.472193692198232</v>
      </c>
      <c r="Y135" s="6">
        <v>1.5702754116923789</v>
      </c>
      <c r="Z135" s="6">
        <v>121025830.59955642</v>
      </c>
      <c r="AA135" s="6">
        <v>121007.77768694627</v>
      </c>
      <c r="AB135" s="6">
        <v>0</v>
      </c>
      <c r="AC135" s="6">
        <v>208511.98773904808</v>
      </c>
      <c r="AD135" s="6">
        <v>0</v>
      </c>
      <c r="AE135" s="6">
        <v>0</v>
      </c>
      <c r="AF135" s="6">
        <v>0</v>
      </c>
      <c r="AG135" s="6">
        <v>0</v>
      </c>
      <c r="AH135" s="6">
        <v>128512.70851613779</v>
      </c>
      <c r="AI135" s="6">
        <v>334363.70597775659</v>
      </c>
      <c r="AJ135" s="6">
        <v>228210.09981692804</v>
      </c>
      <c r="AK135" s="6">
        <v>1020606.2797368168</v>
      </c>
      <c r="AL135" s="6">
        <v>3144235.0164944702</v>
      </c>
      <c r="AM135" s="6">
        <v>4781563.4632779015</v>
      </c>
      <c r="AN135" s="6">
        <v>4781563.4632779015</v>
      </c>
      <c r="AO135" s="6">
        <v>6296117.3735241266</v>
      </c>
      <c r="AP135" s="6">
        <v>2969339.972448492</v>
      </c>
      <c r="AQ135" s="6">
        <v>0</v>
      </c>
      <c r="AR135" s="6">
        <v>8946404.7595091891</v>
      </c>
      <c r="AS135" s="6">
        <v>22993425.568759706</v>
      </c>
      <c r="AT135" s="3">
        <f t="shared" si="17"/>
        <v>1778.2794100389231</v>
      </c>
      <c r="AU135" s="2">
        <f t="shared" si="14"/>
        <v>2.6153013499129428E-2</v>
      </c>
      <c r="AV135" s="3">
        <f t="shared" si="15"/>
        <v>342079.30798517709</v>
      </c>
      <c r="AW135" s="3">
        <f t="shared" si="18"/>
        <v>879188.37993660278</v>
      </c>
      <c r="AX135" s="3">
        <f t="shared" si="16"/>
        <v>6973.749389785602</v>
      </c>
      <c r="AY135" s="3">
        <f t="shared" si="19"/>
        <v>17923.444315302328</v>
      </c>
    </row>
    <row r="136" spans="1:51" x14ac:dyDescent="0.25">
      <c r="A136" s="6">
        <v>1</v>
      </c>
      <c r="B136" s="6">
        <v>1300</v>
      </c>
      <c r="C136" s="6">
        <v>707</v>
      </c>
      <c r="D136" s="6">
        <v>3.5000000000000003E-2</v>
      </c>
      <c r="E136" s="6">
        <v>15</v>
      </c>
      <c r="F136" s="6">
        <v>15</v>
      </c>
      <c r="G136" s="6">
        <v>7</v>
      </c>
      <c r="H136" s="6">
        <v>2.3713737056616554E-12</v>
      </c>
      <c r="I136" s="6">
        <v>0</v>
      </c>
      <c r="J136" s="6" t="s">
        <v>44</v>
      </c>
      <c r="K136" s="6" t="s">
        <v>14</v>
      </c>
      <c r="L136" s="6" t="s">
        <v>25</v>
      </c>
      <c r="M136" s="6" t="s">
        <v>43</v>
      </c>
      <c r="N136" s="6" t="s">
        <v>56</v>
      </c>
      <c r="O136" s="6" t="s">
        <v>15</v>
      </c>
      <c r="P136" s="6">
        <v>6.9539705000000023</v>
      </c>
      <c r="Q136" s="6">
        <v>0.53735082751990149</v>
      </c>
      <c r="R136" s="6">
        <v>8.7901260936779184E-3</v>
      </c>
      <c r="S136" s="6">
        <v>4</v>
      </c>
      <c r="T136" s="6">
        <v>261175.12369889158</v>
      </c>
      <c r="U136" s="6">
        <v>660686.48051985609</v>
      </c>
      <c r="V136" s="6">
        <v>5324.4081621015421</v>
      </c>
      <c r="W136" s="6">
        <v>13468.987549999933</v>
      </c>
      <c r="X136" s="6">
        <v>32.590109723358431</v>
      </c>
      <c r="Y136" s="6">
        <v>1.5897706005955135</v>
      </c>
      <c r="Z136" s="6">
        <v>147149903.39814216</v>
      </c>
      <c r="AA136" s="6">
        <v>147071.82857208501</v>
      </c>
      <c r="AB136" s="6">
        <v>0</v>
      </c>
      <c r="AC136" s="6">
        <v>258852.50374877112</v>
      </c>
      <c r="AD136" s="6">
        <v>0</v>
      </c>
      <c r="AE136" s="6">
        <v>0</v>
      </c>
      <c r="AF136" s="6">
        <v>0</v>
      </c>
      <c r="AG136" s="6">
        <v>0</v>
      </c>
      <c r="AH136" s="6">
        <v>158310.48960513389</v>
      </c>
      <c r="AI136" s="6">
        <v>411891.42000597285</v>
      </c>
      <c r="AJ136" s="6">
        <v>281124.35767640534</v>
      </c>
      <c r="AK136" s="6">
        <v>1257250.5996083682</v>
      </c>
      <c r="AL136" s="6">
        <v>3144235.0164944702</v>
      </c>
      <c r="AM136" s="6">
        <v>4781563.4632779015</v>
      </c>
      <c r="AN136" s="6">
        <v>4781563.4632779015</v>
      </c>
      <c r="AO136" s="6">
        <v>6296117.3735241266</v>
      </c>
      <c r="AP136" s="6">
        <v>2969339.972448492</v>
      </c>
      <c r="AQ136" s="6">
        <v>0</v>
      </c>
      <c r="AR136" s="6">
        <v>9183049.0793807395</v>
      </c>
      <c r="AS136" s="6">
        <v>23230069.888631258</v>
      </c>
      <c r="AT136" s="3">
        <f t="shared" si="17"/>
        <v>2371.3737056616555</v>
      </c>
      <c r="AU136" s="2">
        <f t="shared" si="14"/>
        <v>3.5160504374711674E-2</v>
      </c>
      <c r="AV136" s="3">
        <f t="shared" si="15"/>
        <v>261175.12369889158</v>
      </c>
      <c r="AW136" s="3">
        <f t="shared" si="18"/>
        <v>660686.48051985609</v>
      </c>
      <c r="AX136" s="3">
        <f t="shared" si="16"/>
        <v>5324.4081621015421</v>
      </c>
      <c r="AY136" s="3">
        <f t="shared" si="19"/>
        <v>13468.987549999933</v>
      </c>
    </row>
    <row r="137" spans="1:51" x14ac:dyDescent="0.25">
      <c r="A137" s="6">
        <v>1</v>
      </c>
      <c r="B137" s="6">
        <v>1300</v>
      </c>
      <c r="C137" s="6">
        <v>707</v>
      </c>
      <c r="D137" s="6">
        <v>3.5000000000000003E-2</v>
      </c>
      <c r="E137" s="6">
        <v>15</v>
      </c>
      <c r="F137" s="6">
        <v>15</v>
      </c>
      <c r="G137" s="6">
        <v>7</v>
      </c>
      <c r="H137" s="6">
        <v>3.1622776601683798E-12</v>
      </c>
      <c r="I137" s="6">
        <v>0</v>
      </c>
      <c r="J137" s="6" t="s">
        <v>44</v>
      </c>
      <c r="K137" s="6" t="s">
        <v>14</v>
      </c>
      <c r="L137" s="6" t="s">
        <v>25</v>
      </c>
      <c r="M137" s="6" t="s">
        <v>43</v>
      </c>
      <c r="N137" s="6" t="s">
        <v>56</v>
      </c>
      <c r="O137" s="6" t="s">
        <v>15</v>
      </c>
      <c r="P137" s="6">
        <v>9.0734185999999983</v>
      </c>
      <c r="Q137" s="6">
        <v>0.70308618932207034</v>
      </c>
      <c r="R137" s="6">
        <v>1.1768884545508469E-2</v>
      </c>
      <c r="S137" s="6">
        <v>4</v>
      </c>
      <c r="T137" s="6">
        <v>201151.12590328162</v>
      </c>
      <c r="U137" s="6">
        <v>499544.33290036028</v>
      </c>
      <c r="V137" s="6">
        <v>4100.7377785723356</v>
      </c>
      <c r="W137" s="6">
        <v>10183.886909890783</v>
      </c>
      <c r="X137" s="6">
        <v>32.703705706044808</v>
      </c>
      <c r="Y137" s="6">
        <v>1.6088627888891975</v>
      </c>
      <c r="Z137" s="6">
        <v>179813781.27332246</v>
      </c>
      <c r="AA137" s="6">
        <v>178252.16912725946</v>
      </c>
      <c r="AB137" s="6">
        <v>0</v>
      </c>
      <c r="AC137" s="6">
        <v>320092.24414476455</v>
      </c>
      <c r="AD137" s="6">
        <v>0</v>
      </c>
      <c r="AE137" s="6">
        <v>0</v>
      </c>
      <c r="AF137" s="6">
        <v>0</v>
      </c>
      <c r="AG137" s="6">
        <v>0</v>
      </c>
      <c r="AH137" s="6">
        <v>194354.32117608935</v>
      </c>
      <c r="AI137" s="6">
        <v>505670.07614712289</v>
      </c>
      <c r="AJ137" s="6">
        <v>345130.21745142806</v>
      </c>
      <c r="AK137" s="6">
        <v>1543499.0280466643</v>
      </c>
      <c r="AL137" s="6">
        <v>3144235.0164944702</v>
      </c>
      <c r="AM137" s="6">
        <v>4781563.4632779015</v>
      </c>
      <c r="AN137" s="6">
        <v>4781563.4632779015</v>
      </c>
      <c r="AO137" s="6">
        <v>6296117.3735241266</v>
      </c>
      <c r="AP137" s="6">
        <v>2969339.972448492</v>
      </c>
      <c r="AQ137" s="6">
        <v>0</v>
      </c>
      <c r="AR137" s="6">
        <v>9469297.507819036</v>
      </c>
      <c r="AS137" s="6">
        <v>23516318.317069553</v>
      </c>
      <c r="AT137" s="3">
        <f t="shared" si="17"/>
        <v>3162.27766016838</v>
      </c>
      <c r="AU137" s="2">
        <f t="shared" si="14"/>
        <v>4.7075538182033874E-2</v>
      </c>
      <c r="AV137" s="3">
        <f t="shared" si="15"/>
        <v>201151.12590328162</v>
      </c>
      <c r="AW137" s="3">
        <f t="shared" si="18"/>
        <v>499544.33290036028</v>
      </c>
      <c r="AX137" s="3">
        <f t="shared" si="16"/>
        <v>4100.7377785723356</v>
      </c>
      <c r="AY137" s="3">
        <f t="shared" si="19"/>
        <v>10183.886909890783</v>
      </c>
    </row>
    <row r="138" spans="1:51" x14ac:dyDescent="0.25">
      <c r="A138" s="6">
        <v>1</v>
      </c>
      <c r="B138" s="6">
        <v>1300</v>
      </c>
      <c r="C138" s="6">
        <v>707</v>
      </c>
      <c r="D138" s="6">
        <v>3.5000000000000003E-2</v>
      </c>
      <c r="E138" s="6">
        <v>15</v>
      </c>
      <c r="F138" s="6">
        <v>15</v>
      </c>
      <c r="G138" s="6">
        <v>7</v>
      </c>
      <c r="H138" s="6">
        <v>4.2169650342858224E-12</v>
      </c>
      <c r="I138" s="6">
        <v>0</v>
      </c>
      <c r="J138" s="6" t="s">
        <v>44</v>
      </c>
      <c r="K138" s="6" t="s">
        <v>14</v>
      </c>
      <c r="L138" s="6" t="s">
        <v>25</v>
      </c>
      <c r="M138" s="6" t="s">
        <v>43</v>
      </c>
      <c r="N138" s="6" t="s">
        <v>56</v>
      </c>
      <c r="O138" s="6" t="s">
        <v>15</v>
      </c>
      <c r="P138" s="6">
        <v>11.775560000000002</v>
      </c>
      <c r="Q138" s="6">
        <v>0.91237588932472702</v>
      </c>
      <c r="R138" s="6">
        <v>1.5683778552838201E-2</v>
      </c>
      <c r="S138" s="6">
        <v>4</v>
      </c>
      <c r="T138" s="6">
        <v>156383.08624645078</v>
      </c>
      <c r="U138" s="6">
        <v>380293.10834231408</v>
      </c>
      <c r="V138" s="6">
        <v>3188.0807369127156</v>
      </c>
      <c r="W138" s="6">
        <v>7752.7893980562003</v>
      </c>
      <c r="X138" s="6">
        <v>32.821546489338175</v>
      </c>
      <c r="Y138" s="6">
        <v>1.6290943842883734</v>
      </c>
      <c r="Z138" s="6">
        <v>215628335.10153902</v>
      </c>
      <c r="AA138" s="6">
        <v>215162.42686504501</v>
      </c>
      <c r="AB138" s="6">
        <v>0</v>
      </c>
      <c r="AC138" s="6">
        <v>393412.95637853345</v>
      </c>
      <c r="AD138" s="6">
        <v>0</v>
      </c>
      <c r="AE138" s="6">
        <v>0</v>
      </c>
      <c r="AF138" s="6">
        <v>0</v>
      </c>
      <c r="AG138" s="6">
        <v>0</v>
      </c>
      <c r="AH138" s="6">
        <v>237344.3994649956</v>
      </c>
      <c r="AI138" s="6">
        <v>617521.44137725933</v>
      </c>
      <c r="AJ138" s="6">
        <v>421471.07253671996</v>
      </c>
      <c r="AK138" s="6">
        <v>1884912.2966225534</v>
      </c>
      <c r="AL138" s="6">
        <v>3144235.0164944702</v>
      </c>
      <c r="AM138" s="6">
        <v>4781563.4632779015</v>
      </c>
      <c r="AN138" s="6">
        <v>4781563.4632779015</v>
      </c>
      <c r="AO138" s="6">
        <v>6296117.3735241266</v>
      </c>
      <c r="AP138" s="6">
        <v>2969339.972448492</v>
      </c>
      <c r="AQ138" s="6">
        <v>0</v>
      </c>
      <c r="AR138" s="6">
        <v>9810710.776394926</v>
      </c>
      <c r="AS138" s="6">
        <v>23857731.585645445</v>
      </c>
      <c r="AT138" s="3">
        <f t="shared" si="17"/>
        <v>4216.9650342858222</v>
      </c>
      <c r="AU138" s="2">
        <f t="shared" si="14"/>
        <v>6.2735114211352805E-2</v>
      </c>
      <c r="AV138" s="3">
        <f t="shared" si="15"/>
        <v>156383.08624645078</v>
      </c>
      <c r="AW138" s="3">
        <f t="shared" si="18"/>
        <v>380293.10834231408</v>
      </c>
      <c r="AX138" s="3">
        <f t="shared" si="16"/>
        <v>3188.0807369127156</v>
      </c>
      <c r="AY138" s="3">
        <f t="shared" si="19"/>
        <v>7752.7893980562003</v>
      </c>
    </row>
    <row r="139" spans="1:51" x14ac:dyDescent="0.25">
      <c r="A139" s="6">
        <v>1</v>
      </c>
      <c r="B139" s="6">
        <v>1300</v>
      </c>
      <c r="C139" s="6">
        <v>707</v>
      </c>
      <c r="D139" s="6">
        <v>3.5000000000000003E-2</v>
      </c>
      <c r="E139" s="6">
        <v>15</v>
      </c>
      <c r="F139" s="6">
        <v>15</v>
      </c>
      <c r="G139" s="6">
        <v>7</v>
      </c>
      <c r="H139" s="6">
        <v>5.6234132519034912E-12</v>
      </c>
      <c r="I139" s="6">
        <v>0</v>
      </c>
      <c r="J139" s="6" t="s">
        <v>44</v>
      </c>
      <c r="K139" s="6" t="s">
        <v>14</v>
      </c>
      <c r="L139" s="6" t="s">
        <v>25</v>
      </c>
      <c r="M139" s="6" t="s">
        <v>43</v>
      </c>
      <c r="N139" s="6" t="s">
        <v>56</v>
      </c>
      <c r="O139" s="6" t="s">
        <v>15</v>
      </c>
      <c r="P139" s="6">
        <v>27.9</v>
      </c>
      <c r="Q139" s="6">
        <v>2.6806329450233846</v>
      </c>
      <c r="R139" s="6">
        <v>2.2338301623020675E-2</v>
      </c>
      <c r="S139" s="6">
        <v>4</v>
      </c>
      <c r="T139" s="6">
        <v>116179.92983221475</v>
      </c>
      <c r="U139" s="6">
        <v>273387.72752322629</v>
      </c>
      <c r="V139" s="6">
        <v>2368.4850146149424</v>
      </c>
      <c r="W139" s="6">
        <v>5573.378609829816</v>
      </c>
      <c r="X139" s="6">
        <v>30.429797111568202</v>
      </c>
      <c r="Y139" s="6">
        <v>1.2318736538767368</v>
      </c>
      <c r="Z139" s="6">
        <v>367772870.60384303</v>
      </c>
      <c r="AA139" s="6">
        <v>274481.25653276057</v>
      </c>
      <c r="AB139" s="6">
        <v>0</v>
      </c>
      <c r="AC139" s="6">
        <v>518237.4219639544</v>
      </c>
      <c r="AD139" s="6">
        <v>0</v>
      </c>
      <c r="AE139" s="6">
        <v>0</v>
      </c>
      <c r="AF139" s="6">
        <v>0</v>
      </c>
      <c r="AG139" s="6">
        <v>0</v>
      </c>
      <c r="AH139" s="6">
        <v>309160.28461371874</v>
      </c>
      <c r="AI139" s="6">
        <v>804371.64307061676</v>
      </c>
      <c r="AJ139" s="6">
        <v>549000.1745801426</v>
      </c>
      <c r="AK139" s="6">
        <v>2455250.780761193</v>
      </c>
      <c r="AL139" s="6">
        <v>3144235.0164944702</v>
      </c>
      <c r="AM139" s="6">
        <v>4781563.4632779015</v>
      </c>
      <c r="AN139" s="6">
        <v>4781563.4632779015</v>
      </c>
      <c r="AO139" s="6">
        <v>6296117.3735241266</v>
      </c>
      <c r="AP139" s="6">
        <v>2969339.972448492</v>
      </c>
      <c r="AQ139" s="6">
        <v>0</v>
      </c>
      <c r="AR139" s="6">
        <v>10381049.260533564</v>
      </c>
      <c r="AS139" s="6">
        <v>24428070.069784082</v>
      </c>
      <c r="AT139" s="3">
        <f t="shared" si="17"/>
        <v>5623.4132519034911</v>
      </c>
      <c r="AU139" s="2">
        <f t="shared" si="14"/>
        <v>8.9353206492082698E-2</v>
      </c>
      <c r="AV139" s="3">
        <f t="shared" si="15"/>
        <v>116179.92983221475</v>
      </c>
      <c r="AW139" s="3">
        <f t="shared" si="18"/>
        <v>273387.72752322629</v>
      </c>
      <c r="AX139" s="3">
        <f t="shared" si="16"/>
        <v>2368.4850146149424</v>
      </c>
      <c r="AY139" s="3">
        <f t="shared" si="19"/>
        <v>5573.378609829816</v>
      </c>
    </row>
    <row r="140" spans="1:51" x14ac:dyDescent="0.25">
      <c r="A140" s="6">
        <v>1</v>
      </c>
      <c r="B140" s="6">
        <v>1300</v>
      </c>
      <c r="C140" s="6">
        <v>707</v>
      </c>
      <c r="D140" s="6">
        <v>3.5000000000000003E-2</v>
      </c>
      <c r="E140" s="6">
        <v>15</v>
      </c>
      <c r="F140" s="6">
        <v>15</v>
      </c>
      <c r="G140" s="6">
        <v>7</v>
      </c>
      <c r="H140" s="6">
        <v>7.4989420933245587E-12</v>
      </c>
      <c r="I140" s="6">
        <v>0</v>
      </c>
      <c r="J140" s="6" t="s">
        <v>44</v>
      </c>
      <c r="K140" s="6" t="s">
        <v>14</v>
      </c>
      <c r="L140" s="6" t="s">
        <v>25</v>
      </c>
      <c r="M140" s="6" t="s">
        <v>43</v>
      </c>
      <c r="N140" s="6" t="s">
        <v>56</v>
      </c>
      <c r="O140" s="6" t="s">
        <v>15</v>
      </c>
      <c r="P140" s="6">
        <v>19.421808599999991</v>
      </c>
      <c r="Q140" s="6">
        <v>1.4938052668264712</v>
      </c>
      <c r="R140" s="6">
        <v>2.7370473213483657E-2</v>
      </c>
      <c r="S140" s="6">
        <v>4</v>
      </c>
      <c r="T140" s="6">
        <v>97585.189632880152</v>
      </c>
      <c r="U140" s="6">
        <v>225889.7013934812</v>
      </c>
      <c r="V140" s="6">
        <v>1989.4060844039682</v>
      </c>
      <c r="W140" s="6">
        <v>4605.0671013398505</v>
      </c>
      <c r="X140" s="6">
        <v>33.078855931460467</v>
      </c>
      <c r="Y140" s="6">
        <v>1.6747284730343539</v>
      </c>
      <c r="Z140" s="6">
        <v>305572824.16237527</v>
      </c>
      <c r="AA140" s="6">
        <v>308872.0643135659</v>
      </c>
      <c r="AB140" s="6">
        <v>0</v>
      </c>
      <c r="AC140" s="6">
        <v>581598.38206689991</v>
      </c>
      <c r="AD140" s="6">
        <v>0</v>
      </c>
      <c r="AE140" s="6">
        <v>0</v>
      </c>
      <c r="AF140" s="6">
        <v>0</v>
      </c>
      <c r="AG140" s="6">
        <v>0</v>
      </c>
      <c r="AH140" s="6">
        <v>347283.47408838151</v>
      </c>
      <c r="AI140" s="6">
        <v>903560.36194225866</v>
      </c>
      <c r="AJ140" s="6">
        <v>616698.51333439862</v>
      </c>
      <c r="AK140" s="6">
        <v>2758012.7957455046</v>
      </c>
      <c r="AL140" s="6">
        <v>3144235.0164944702</v>
      </c>
      <c r="AM140" s="6">
        <v>4781563.4632779015</v>
      </c>
      <c r="AN140" s="6">
        <v>4781563.4632779015</v>
      </c>
      <c r="AO140" s="6">
        <v>6296117.3735241266</v>
      </c>
      <c r="AP140" s="6">
        <v>2969339.972448492</v>
      </c>
      <c r="AQ140" s="6">
        <v>0</v>
      </c>
      <c r="AR140" s="6">
        <v>10683811.275517877</v>
      </c>
      <c r="AS140" s="6">
        <v>24730832.084768396</v>
      </c>
      <c r="AT140" s="3">
        <f t="shared" si="17"/>
        <v>7498.9420933245583</v>
      </c>
      <c r="AU140" s="2">
        <f t="shared" si="14"/>
        <v>0.10948189285393463</v>
      </c>
      <c r="AV140" s="3">
        <f t="shared" si="15"/>
        <v>97585.189632880152</v>
      </c>
      <c r="AW140" s="3">
        <f t="shared" si="18"/>
        <v>225889.7013934812</v>
      </c>
      <c r="AX140" s="3">
        <f t="shared" si="16"/>
        <v>1989.4060844039682</v>
      </c>
      <c r="AY140" s="3">
        <f t="shared" si="19"/>
        <v>4605.0671013398505</v>
      </c>
    </row>
    <row r="141" spans="1:51" x14ac:dyDescent="0.25">
      <c r="A141" s="6">
        <v>1</v>
      </c>
      <c r="B141" s="6">
        <v>1300</v>
      </c>
      <c r="C141" s="6">
        <v>707</v>
      </c>
      <c r="D141" s="6">
        <v>3.5000000000000003E-2</v>
      </c>
      <c r="E141" s="6">
        <v>15</v>
      </c>
      <c r="F141" s="6">
        <v>15</v>
      </c>
      <c r="G141" s="6">
        <v>7</v>
      </c>
      <c r="H141" s="6">
        <v>1.0000000000000001E-11</v>
      </c>
      <c r="I141" s="6">
        <v>0</v>
      </c>
      <c r="J141" s="6" t="s">
        <v>44</v>
      </c>
      <c r="K141" s="6" t="s">
        <v>14</v>
      </c>
      <c r="L141" s="6" t="s">
        <v>25</v>
      </c>
      <c r="M141" s="6" t="s">
        <v>43</v>
      </c>
      <c r="N141" s="6" t="s">
        <v>56</v>
      </c>
      <c r="O141" s="6" t="s">
        <v>15</v>
      </c>
      <c r="P141" s="6">
        <v>24.576970499999991</v>
      </c>
      <c r="Q141" s="6">
        <v>1.8772827448359584</v>
      </c>
      <c r="R141" s="6">
        <v>3.570854557805489E-2</v>
      </c>
      <c r="S141" s="6">
        <v>4</v>
      </c>
      <c r="T141" s="6">
        <v>78551.310725369141</v>
      </c>
      <c r="U141" s="6">
        <v>176896.26276594793</v>
      </c>
      <c r="V141" s="6">
        <v>1601.3747176477543</v>
      </c>
      <c r="W141" s="6">
        <v>3606.269586387371</v>
      </c>
      <c r="X141" s="6">
        <v>33.22213511327196</v>
      </c>
      <c r="Y141" s="6">
        <v>1.7010050086395303</v>
      </c>
      <c r="Z141" s="6">
        <v>354753321.12949723</v>
      </c>
      <c r="AA141" s="6">
        <v>366323.36520372913</v>
      </c>
      <c r="AB141" s="6">
        <v>0</v>
      </c>
      <c r="AC141" s="6">
        <v>697203.9343492717</v>
      </c>
      <c r="AD141" s="6">
        <v>0</v>
      </c>
      <c r="AE141" s="6">
        <v>0</v>
      </c>
      <c r="AF141" s="6">
        <v>0</v>
      </c>
      <c r="AG141" s="6">
        <v>0</v>
      </c>
      <c r="AH141" s="6">
        <v>414775.64682567026</v>
      </c>
      <c r="AI141" s="6">
        <v>1079161.1508564302</v>
      </c>
      <c r="AJ141" s="6">
        <v>736549.66000370914</v>
      </c>
      <c r="AK141" s="6">
        <v>3294013.7572388104</v>
      </c>
      <c r="AL141" s="6">
        <v>3144235.0164944702</v>
      </c>
      <c r="AM141" s="6">
        <v>4781563.4632779015</v>
      </c>
      <c r="AN141" s="6">
        <v>4781563.4632779015</v>
      </c>
      <c r="AO141" s="6">
        <v>6296117.3735241266</v>
      </c>
      <c r="AP141" s="6">
        <v>2969339.972448492</v>
      </c>
      <c r="AQ141" s="6">
        <v>0</v>
      </c>
      <c r="AR141" s="6">
        <v>11219812.237011183</v>
      </c>
      <c r="AS141" s="6">
        <v>25266833.046261702</v>
      </c>
      <c r="AT141" s="3">
        <f t="shared" si="17"/>
        <v>10000.000000000002</v>
      </c>
      <c r="AU141" s="2">
        <f t="shared" si="14"/>
        <v>0.14283418231221956</v>
      </c>
      <c r="AV141" s="3">
        <f t="shared" si="15"/>
        <v>78551.310725369141</v>
      </c>
      <c r="AW141" s="3">
        <f t="shared" si="18"/>
        <v>176896.26276594793</v>
      </c>
      <c r="AX141" s="3">
        <f t="shared" si="16"/>
        <v>1601.3747176477543</v>
      </c>
      <c r="AY141" s="3">
        <f t="shared" si="19"/>
        <v>3606.269586387371</v>
      </c>
    </row>
    <row r="142" spans="1:51" x14ac:dyDescent="0.25">
      <c r="A142" s="6">
        <v>1</v>
      </c>
      <c r="B142" s="6">
        <v>1300</v>
      </c>
      <c r="C142" s="6">
        <v>707</v>
      </c>
      <c r="D142" s="6">
        <v>3.5000000000000003E-2</v>
      </c>
      <c r="E142" s="6">
        <v>15</v>
      </c>
      <c r="F142" s="6">
        <v>15</v>
      </c>
      <c r="G142" s="6">
        <v>7</v>
      </c>
      <c r="H142" s="6">
        <v>1.3335214321633241E-11</v>
      </c>
      <c r="I142" s="6">
        <v>0</v>
      </c>
      <c r="J142" s="6" t="s">
        <v>44</v>
      </c>
      <c r="K142" s="6" t="s">
        <v>14</v>
      </c>
      <c r="L142" s="6" t="s">
        <v>25</v>
      </c>
      <c r="M142" s="6" t="s">
        <v>43</v>
      </c>
      <c r="N142" s="6" t="s">
        <v>56</v>
      </c>
      <c r="O142" s="6" t="s">
        <v>15</v>
      </c>
      <c r="P142" s="6">
        <v>30.639808599999995</v>
      </c>
      <c r="Q142" s="6">
        <v>2.3190405867609565</v>
      </c>
      <c r="R142" s="6">
        <v>4.6005329432809161E-2</v>
      </c>
      <c r="S142" s="6">
        <v>4</v>
      </c>
      <c r="T142" s="6">
        <v>64184.78686452542</v>
      </c>
      <c r="U142" s="6">
        <v>140518.44745577392</v>
      </c>
      <c r="V142" s="6">
        <v>1308.4936965827783</v>
      </c>
      <c r="W142" s="6">
        <v>2864.6586166526808</v>
      </c>
      <c r="X142" s="6">
        <v>33.380253096486271</v>
      </c>
      <c r="Y142" s="6">
        <v>1.7307307461556858</v>
      </c>
      <c r="Z142" s="6">
        <v>407206716.14803821</v>
      </c>
      <c r="AA142" s="6">
        <v>430086.412967315</v>
      </c>
      <c r="AB142" s="6">
        <v>0</v>
      </c>
      <c r="AC142" s="6">
        <v>824434.87561433832</v>
      </c>
      <c r="AD142" s="6">
        <v>0</v>
      </c>
      <c r="AE142" s="6">
        <v>0</v>
      </c>
      <c r="AF142" s="6">
        <v>0</v>
      </c>
      <c r="AG142" s="6">
        <v>0</v>
      </c>
      <c r="AH142" s="6">
        <v>489263.30254684458</v>
      </c>
      <c r="AI142" s="6">
        <v>1272962.7515238039</v>
      </c>
      <c r="AJ142" s="6">
        <v>868823.23468386289</v>
      </c>
      <c r="AK142" s="6">
        <v>3885570.5773361647</v>
      </c>
      <c r="AL142" s="6">
        <v>3144235.0164944702</v>
      </c>
      <c r="AM142" s="6">
        <v>4781563.4632779015</v>
      </c>
      <c r="AN142" s="6">
        <v>4781563.4632779015</v>
      </c>
      <c r="AO142" s="6">
        <v>6296117.3735241266</v>
      </c>
      <c r="AP142" s="6">
        <v>2969339.972448492</v>
      </c>
      <c r="AQ142" s="6">
        <v>0</v>
      </c>
      <c r="AR142" s="6">
        <v>11811369.057108536</v>
      </c>
      <c r="AS142" s="6">
        <v>25858389.866359055</v>
      </c>
      <c r="AT142" s="3">
        <f t="shared" si="17"/>
        <v>13335.214321633241</v>
      </c>
      <c r="AU142" s="2">
        <f t="shared" si="14"/>
        <v>0.18402131773123664</v>
      </c>
      <c r="AV142" s="3">
        <f t="shared" si="15"/>
        <v>64184.78686452542</v>
      </c>
      <c r="AW142" s="3">
        <f t="shared" si="18"/>
        <v>140518.44745577392</v>
      </c>
      <c r="AX142" s="3">
        <f t="shared" si="16"/>
        <v>1308.4936965827783</v>
      </c>
      <c r="AY142" s="3">
        <f t="shared" si="19"/>
        <v>2864.6586166526808</v>
      </c>
    </row>
    <row r="143" spans="1:51" x14ac:dyDescent="0.25">
      <c r="A143" s="6">
        <v>1</v>
      </c>
      <c r="B143" s="6">
        <v>1300</v>
      </c>
      <c r="C143" s="6">
        <v>707</v>
      </c>
      <c r="D143" s="6">
        <v>3.5000000000000003E-2</v>
      </c>
      <c r="E143" s="6">
        <v>15</v>
      </c>
      <c r="F143" s="6">
        <v>15</v>
      </c>
      <c r="G143" s="6">
        <v>7</v>
      </c>
      <c r="H143" s="6">
        <v>1.7782794100389227E-11</v>
      </c>
      <c r="I143" s="6">
        <v>0</v>
      </c>
      <c r="J143" s="6" t="s">
        <v>44</v>
      </c>
      <c r="K143" s="6" t="s">
        <v>14</v>
      </c>
      <c r="L143" s="6" t="s">
        <v>25</v>
      </c>
      <c r="M143" s="6" t="s">
        <v>43</v>
      </c>
      <c r="N143" s="6" t="s">
        <v>56</v>
      </c>
      <c r="O143" s="6" t="s">
        <v>15</v>
      </c>
      <c r="P143" s="6">
        <v>37.541294299999997</v>
      </c>
      <c r="Q143" s="6">
        <v>2.8103610476152099</v>
      </c>
      <c r="R143" s="6">
        <v>5.8319897529203149E-2</v>
      </c>
      <c r="S143" s="6">
        <v>4</v>
      </c>
      <c r="T143" s="6">
        <v>53346.753446252769</v>
      </c>
      <c r="U143" s="6">
        <v>113562.14049411497</v>
      </c>
      <c r="V143" s="6">
        <v>1087.5457258261549</v>
      </c>
      <c r="W143" s="6">
        <v>2315.1178381356463</v>
      </c>
      <c r="X143" s="6">
        <v>33.548214382997841</v>
      </c>
      <c r="Y143" s="6">
        <v>1.7631740316301017</v>
      </c>
      <c r="Z143" s="6">
        <v>458705430.92098308</v>
      </c>
      <c r="AA143" s="6">
        <v>498929.98815880553</v>
      </c>
      <c r="AB143" s="6">
        <v>0</v>
      </c>
      <c r="AC143" s="6">
        <v>960075.59608916531</v>
      </c>
      <c r="AD143" s="6">
        <v>0</v>
      </c>
      <c r="AE143" s="6">
        <v>0</v>
      </c>
      <c r="AF143" s="6">
        <v>0</v>
      </c>
      <c r="AG143" s="6">
        <v>0</v>
      </c>
      <c r="AH143" s="6">
        <v>569012.17785670864</v>
      </c>
      <c r="AI143" s="6">
        <v>1480452.9663364163</v>
      </c>
      <c r="AJ143" s="6">
        <v>1010439.5697910357</v>
      </c>
      <c r="AK143" s="6">
        <v>4518910.2982321316</v>
      </c>
      <c r="AL143" s="6">
        <v>3144235.0164944702</v>
      </c>
      <c r="AM143" s="6">
        <v>4781563.4632779015</v>
      </c>
      <c r="AN143" s="6">
        <v>4781563.4632779015</v>
      </c>
      <c r="AO143" s="6">
        <v>6296117.3735241266</v>
      </c>
      <c r="AP143" s="6">
        <v>2969339.972448492</v>
      </c>
      <c r="AQ143" s="6">
        <v>0</v>
      </c>
      <c r="AR143" s="6">
        <v>12444708.778004505</v>
      </c>
      <c r="AS143" s="6">
        <v>26491729.587255023</v>
      </c>
      <c r="AT143" s="3">
        <f t="shared" si="17"/>
        <v>17782.794100389227</v>
      </c>
      <c r="AU143" s="2">
        <f t="shared" si="14"/>
        <v>0.2332795901168126</v>
      </c>
      <c r="AV143" s="3">
        <f t="shared" si="15"/>
        <v>53346.753446252769</v>
      </c>
      <c r="AW143" s="3">
        <f t="shared" si="18"/>
        <v>113562.14049411497</v>
      </c>
      <c r="AX143" s="3">
        <f t="shared" si="16"/>
        <v>1087.5457258261549</v>
      </c>
      <c r="AY143" s="3">
        <f t="shared" si="19"/>
        <v>2315.1178381356463</v>
      </c>
    </row>
    <row r="144" spans="1:51" x14ac:dyDescent="0.25">
      <c r="A144" s="6">
        <v>1</v>
      </c>
      <c r="B144" s="6">
        <v>1300</v>
      </c>
      <c r="C144" s="6">
        <v>707</v>
      </c>
      <c r="D144" s="6">
        <v>3.5000000000000003E-2</v>
      </c>
      <c r="E144" s="6">
        <v>15</v>
      </c>
      <c r="F144" s="6">
        <v>15</v>
      </c>
      <c r="G144" s="6">
        <v>7</v>
      </c>
      <c r="H144" s="6">
        <v>2.3713737056616555E-11</v>
      </c>
      <c r="I144" s="6">
        <v>0</v>
      </c>
      <c r="J144" s="6" t="s">
        <v>44</v>
      </c>
      <c r="K144" s="6" t="s">
        <v>14</v>
      </c>
      <c r="L144" s="6" t="s">
        <v>25</v>
      </c>
      <c r="M144" s="6" t="s">
        <v>43</v>
      </c>
      <c r="N144" s="6" t="s">
        <v>56</v>
      </c>
      <c r="O144" s="6" t="s">
        <v>15</v>
      </c>
      <c r="P144" s="6">
        <v>45.000294299999993</v>
      </c>
      <c r="Q144" s="6">
        <v>3.326471573362825</v>
      </c>
      <c r="R144" s="6">
        <v>7.2419136352814384E-2</v>
      </c>
      <c r="S144" s="6">
        <v>4</v>
      </c>
      <c r="T144" s="6">
        <v>45187.549783060764</v>
      </c>
      <c r="U144" s="6">
        <v>93679.638741480856</v>
      </c>
      <c r="V144" s="6">
        <v>921.20932301225753</v>
      </c>
      <c r="W144" s="6">
        <v>1909.7861468342494</v>
      </c>
      <c r="X144" s="6">
        <v>33.727173964672623</v>
      </c>
      <c r="Y144" s="6">
        <v>1.7987125583185199</v>
      </c>
      <c r="Z144" s="6">
        <v>509476214.48557675</v>
      </c>
      <c r="AA144" s="6">
        <v>570123.73173405672</v>
      </c>
      <c r="AB144" s="6">
        <v>0</v>
      </c>
      <c r="AC144" s="6">
        <v>1097151.7012443382</v>
      </c>
      <c r="AD144" s="6">
        <v>0</v>
      </c>
      <c r="AE144" s="6">
        <v>0</v>
      </c>
      <c r="AF144" s="6">
        <v>0</v>
      </c>
      <c r="AG144" s="6">
        <v>0</v>
      </c>
      <c r="AH144" s="6">
        <v>650237.41886157403</v>
      </c>
      <c r="AI144" s="6">
        <v>1691784.3818431776</v>
      </c>
      <c r="AJ144" s="6">
        <v>1154677.6033007465</v>
      </c>
      <c r="AK144" s="6">
        <v>5163974.8369838931</v>
      </c>
      <c r="AL144" s="6">
        <v>3144235.0164944702</v>
      </c>
      <c r="AM144" s="6">
        <v>4781563.4632779015</v>
      </c>
      <c r="AN144" s="6">
        <v>4781563.4632779015</v>
      </c>
      <c r="AO144" s="6">
        <v>6296117.3735241266</v>
      </c>
      <c r="AP144" s="6">
        <v>2969339.972448492</v>
      </c>
      <c r="AQ144" s="6">
        <v>0</v>
      </c>
      <c r="AR144" s="6">
        <v>13089773.316756263</v>
      </c>
      <c r="AS144" s="6">
        <v>27136794.126006782</v>
      </c>
      <c r="AT144" s="3">
        <f t="shared" si="17"/>
        <v>23713.737056616555</v>
      </c>
      <c r="AU144" s="2">
        <f t="shared" si="14"/>
        <v>0.28967654541125754</v>
      </c>
      <c r="AV144" s="3">
        <f t="shared" si="15"/>
        <v>45187.549783060764</v>
      </c>
      <c r="AW144" s="3">
        <f t="shared" si="18"/>
        <v>93679.638741480856</v>
      </c>
      <c r="AX144" s="3">
        <f t="shared" si="16"/>
        <v>921.20932301225753</v>
      </c>
      <c r="AY144" s="3">
        <f t="shared" si="19"/>
        <v>1909.7861468342494</v>
      </c>
    </row>
    <row r="145" spans="1:51" x14ac:dyDescent="0.25">
      <c r="A145" s="6">
        <v>1</v>
      </c>
      <c r="B145" s="6">
        <v>1300</v>
      </c>
      <c r="C145" s="6">
        <v>707</v>
      </c>
      <c r="D145" s="6">
        <v>3.5000000000000003E-2</v>
      </c>
      <c r="E145" s="6">
        <v>15</v>
      </c>
      <c r="F145" s="6">
        <v>15</v>
      </c>
      <c r="G145" s="6">
        <v>7</v>
      </c>
      <c r="H145" s="6">
        <v>3.1622776601683794E-11</v>
      </c>
      <c r="I145" s="6">
        <v>0</v>
      </c>
      <c r="J145" s="6" t="s">
        <v>44</v>
      </c>
      <c r="K145" s="6" t="s">
        <v>14</v>
      </c>
      <c r="L145" s="6" t="s">
        <v>25</v>
      </c>
      <c r="M145" s="6" t="s">
        <v>43</v>
      </c>
      <c r="N145" s="6" t="s">
        <v>56</v>
      </c>
      <c r="O145" s="6" t="s">
        <v>15</v>
      </c>
      <c r="P145" s="6">
        <v>52.669248599999989</v>
      </c>
      <c r="Q145" s="6">
        <v>3.840830498913105</v>
      </c>
      <c r="R145" s="6">
        <v>8.7781585935689341E-2</v>
      </c>
      <c r="S145" s="6">
        <v>4</v>
      </c>
      <c r="T145" s="6">
        <v>39066.268903848206</v>
      </c>
      <c r="U145" s="6">
        <v>79071.871045570922</v>
      </c>
      <c r="V145" s="6">
        <v>796.41873264435173</v>
      </c>
      <c r="W145" s="6">
        <v>1611.9870438850112</v>
      </c>
      <c r="X145" s="6">
        <v>33.909666817707553</v>
      </c>
      <c r="Y145" s="6">
        <v>1.836004902422038</v>
      </c>
      <c r="Z145" s="6">
        <v>556289676.82813334</v>
      </c>
      <c r="AA145" s="6">
        <v>640692.36371835927</v>
      </c>
      <c r="AB145" s="6">
        <v>0</v>
      </c>
      <c r="AC145" s="6">
        <v>1229157.0035104738</v>
      </c>
      <c r="AD145" s="6">
        <v>0</v>
      </c>
      <c r="AE145" s="6">
        <v>0</v>
      </c>
      <c r="AF145" s="6">
        <v>0</v>
      </c>
      <c r="AG145" s="6">
        <v>0</v>
      </c>
      <c r="AH145" s="6">
        <v>729241.25321924454</v>
      </c>
      <c r="AI145" s="6">
        <v>1897336.1529270974</v>
      </c>
      <c r="AJ145" s="6">
        <v>1294970.9107320504</v>
      </c>
      <c r="AK145" s="6">
        <v>5791397.6841072254</v>
      </c>
      <c r="AL145" s="6">
        <v>3144235.0164944702</v>
      </c>
      <c r="AM145" s="6">
        <v>4781563.4632779015</v>
      </c>
      <c r="AN145" s="6">
        <v>4781563.4632779015</v>
      </c>
      <c r="AO145" s="6">
        <v>6296117.3735241266</v>
      </c>
      <c r="AP145" s="6">
        <v>2969339.972448492</v>
      </c>
      <c r="AQ145" s="6">
        <v>0</v>
      </c>
      <c r="AR145" s="6">
        <v>13717196.163879596</v>
      </c>
      <c r="AS145" s="6">
        <v>27764216.973130114</v>
      </c>
      <c r="AT145" s="3">
        <f t="shared" si="17"/>
        <v>31622.776601683792</v>
      </c>
      <c r="AU145" s="2">
        <f t="shared" si="14"/>
        <v>0.35112634374275736</v>
      </c>
      <c r="AV145" s="3">
        <f t="shared" si="15"/>
        <v>39066.268903848206</v>
      </c>
      <c r="AW145" s="3">
        <f t="shared" si="18"/>
        <v>79071.871045570922</v>
      </c>
      <c r="AX145" s="3">
        <f t="shared" si="16"/>
        <v>796.41873264435173</v>
      </c>
      <c r="AY145" s="3">
        <f t="shared" si="19"/>
        <v>1611.9870438850112</v>
      </c>
    </row>
    <row r="146" spans="1:51" x14ac:dyDescent="0.25">
      <c r="A146" s="6">
        <v>1</v>
      </c>
      <c r="B146" s="6">
        <v>1300</v>
      </c>
      <c r="C146" s="6">
        <v>707</v>
      </c>
      <c r="D146" s="6">
        <v>3.5000000000000003E-2</v>
      </c>
      <c r="E146" s="6">
        <v>15</v>
      </c>
      <c r="F146" s="6">
        <v>15</v>
      </c>
      <c r="G146" s="6">
        <v>7</v>
      </c>
      <c r="H146" s="6">
        <v>4.2169650342858228E-11</v>
      </c>
      <c r="I146" s="6">
        <v>0</v>
      </c>
      <c r="J146" s="6" t="s">
        <v>44</v>
      </c>
      <c r="K146" s="6" t="s">
        <v>14</v>
      </c>
      <c r="L146" s="6" t="s">
        <v>25</v>
      </c>
      <c r="M146" s="6" t="s">
        <v>43</v>
      </c>
      <c r="N146" s="6" t="s">
        <v>56</v>
      </c>
      <c r="O146" s="6" t="s">
        <v>15</v>
      </c>
      <c r="P146" s="6">
        <v>60.121190500000012</v>
      </c>
      <c r="Q146" s="6">
        <v>4.3239575356595257</v>
      </c>
      <c r="R146" s="6">
        <v>0.10362022145961323</v>
      </c>
      <c r="S146" s="6">
        <v>4</v>
      </c>
      <c r="T146" s="6">
        <v>34492.481324956745</v>
      </c>
      <c r="U146" s="6">
        <v>68383.117272703312</v>
      </c>
      <c r="V146" s="6">
        <v>703.17588634309163</v>
      </c>
      <c r="W146" s="6">
        <v>1394.0823406156339</v>
      </c>
      <c r="X146" s="6">
        <v>34.089072850668742</v>
      </c>
      <c r="Y146" s="6">
        <v>1.8737483377150697</v>
      </c>
      <c r="Z146" s="6">
        <v>598202041.51462066</v>
      </c>
      <c r="AA146" s="6">
        <v>707373.20616909675</v>
      </c>
      <c r="AB146" s="6">
        <v>0</v>
      </c>
      <c r="AC146" s="6">
        <v>1349505.7444476665</v>
      </c>
      <c r="AD146" s="6">
        <v>0</v>
      </c>
      <c r="AE146" s="6">
        <v>0</v>
      </c>
      <c r="AF146" s="6">
        <v>0</v>
      </c>
      <c r="AG146" s="6">
        <v>0</v>
      </c>
      <c r="AH146" s="6">
        <v>802182.79074053722</v>
      </c>
      <c r="AI146" s="6">
        <v>2087115.0711908303</v>
      </c>
      <c r="AJ146" s="6">
        <v>1424498.9220138621</v>
      </c>
      <c r="AK146" s="6">
        <v>6370675.7345619928</v>
      </c>
      <c r="AL146" s="6">
        <v>3144235.0164944702</v>
      </c>
      <c r="AM146" s="6">
        <v>4781563.4632779015</v>
      </c>
      <c r="AN146" s="6">
        <v>4781563.4632779015</v>
      </c>
      <c r="AO146" s="6">
        <v>6296117.3735241266</v>
      </c>
      <c r="AP146" s="6">
        <v>2969339.972448492</v>
      </c>
      <c r="AQ146" s="6">
        <v>0</v>
      </c>
      <c r="AR146" s="6">
        <v>14296474.214334365</v>
      </c>
      <c r="AS146" s="6">
        <v>28343495.023584884</v>
      </c>
      <c r="AT146" s="3">
        <f t="shared" si="17"/>
        <v>42169.650342858229</v>
      </c>
      <c r="AU146" s="2">
        <f t="shared" si="14"/>
        <v>0.41448088583845294</v>
      </c>
      <c r="AV146" s="3">
        <f t="shared" si="15"/>
        <v>34492.481324956745</v>
      </c>
      <c r="AW146" s="3">
        <f t="shared" si="18"/>
        <v>68383.117272703312</v>
      </c>
      <c r="AX146" s="3">
        <f t="shared" si="16"/>
        <v>703.17588634309163</v>
      </c>
      <c r="AY146" s="3">
        <f t="shared" si="19"/>
        <v>1394.0823406156339</v>
      </c>
    </row>
    <row r="147" spans="1:51" x14ac:dyDescent="0.25">
      <c r="A147" s="6">
        <v>1</v>
      </c>
      <c r="B147" s="6">
        <v>1300</v>
      </c>
      <c r="C147" s="6">
        <v>707</v>
      </c>
      <c r="D147" s="6">
        <v>3.5000000000000003E-2</v>
      </c>
      <c r="E147" s="6">
        <v>15</v>
      </c>
      <c r="F147" s="6">
        <v>15</v>
      </c>
      <c r="G147" s="6">
        <v>7</v>
      </c>
      <c r="H147" s="6">
        <v>5.6234132519034912E-11</v>
      </c>
      <c r="I147" s="6">
        <v>0</v>
      </c>
      <c r="J147" s="6" t="s">
        <v>44</v>
      </c>
      <c r="K147" s="6" t="s">
        <v>14</v>
      </c>
      <c r="L147" s="6" t="s">
        <v>25</v>
      </c>
      <c r="M147" s="6" t="s">
        <v>43</v>
      </c>
      <c r="N147" s="6" t="s">
        <v>56</v>
      </c>
      <c r="O147" s="6" t="s">
        <v>15</v>
      </c>
      <c r="P147" s="6">
        <v>67.027132400000113</v>
      </c>
      <c r="Q147" s="6">
        <v>4.7569738369188403</v>
      </c>
      <c r="R147" s="6">
        <v>0.11909842258679648</v>
      </c>
      <c r="S147" s="6">
        <v>4</v>
      </c>
      <c r="T147" s="6">
        <v>31086.733146918985</v>
      </c>
      <c r="U147" s="6">
        <v>60572.893635344721</v>
      </c>
      <c r="V147" s="6">
        <v>633.74510311845017</v>
      </c>
      <c r="W147" s="6">
        <v>1234.86036765877</v>
      </c>
      <c r="X147" s="6">
        <v>34.2556891592181</v>
      </c>
      <c r="Y147" s="6">
        <v>1.9098606235820399</v>
      </c>
      <c r="Z147" s="6">
        <v>633312630.98841393</v>
      </c>
      <c r="AA147" s="6">
        <v>767828.45629780774</v>
      </c>
      <c r="AB147" s="6">
        <v>0</v>
      </c>
      <c r="AC147" s="6">
        <v>1454697.0239943296</v>
      </c>
      <c r="AD147" s="6">
        <v>0</v>
      </c>
      <c r="AE147" s="6">
        <v>0</v>
      </c>
      <c r="AF147" s="6">
        <v>0</v>
      </c>
      <c r="AG147" s="6">
        <v>0</v>
      </c>
      <c r="AH147" s="6">
        <v>866784.93731393339</v>
      </c>
      <c r="AI147" s="6">
        <v>2255196.6048524324</v>
      </c>
      <c r="AJ147" s="6">
        <v>1539218.0224680491</v>
      </c>
      <c r="AK147" s="6">
        <v>6883725.0449265521</v>
      </c>
      <c r="AL147" s="6">
        <v>3144235.0164944702</v>
      </c>
      <c r="AM147" s="6">
        <v>4781563.4632779015</v>
      </c>
      <c r="AN147" s="6">
        <v>4781563.4632779015</v>
      </c>
      <c r="AO147" s="6">
        <v>6296117.3735241266</v>
      </c>
      <c r="AP147" s="6">
        <v>2969339.972448492</v>
      </c>
      <c r="AQ147" s="6">
        <v>0</v>
      </c>
      <c r="AR147" s="6">
        <v>14809523.524698924</v>
      </c>
      <c r="AS147" s="6">
        <v>28856544.333949443</v>
      </c>
      <c r="AT147" s="3">
        <f t="shared" si="17"/>
        <v>56234.132519034909</v>
      </c>
      <c r="AU147" s="2">
        <f t="shared" si="14"/>
        <v>0.47639369034718593</v>
      </c>
      <c r="AV147" s="3">
        <f t="shared" si="15"/>
        <v>31086.733146918985</v>
      </c>
      <c r="AW147" s="3">
        <f t="shared" si="18"/>
        <v>60572.893635344721</v>
      </c>
      <c r="AX147" s="3">
        <f t="shared" si="16"/>
        <v>633.74510311845017</v>
      </c>
      <c r="AY147" s="3">
        <f t="shared" si="19"/>
        <v>1234.86036765877</v>
      </c>
    </row>
    <row r="148" spans="1:51" x14ac:dyDescent="0.25">
      <c r="A148" s="6">
        <v>1</v>
      </c>
      <c r="B148" s="6">
        <v>1300</v>
      </c>
      <c r="C148" s="6">
        <v>707</v>
      </c>
      <c r="D148" s="6">
        <v>3.5000000000000003E-2</v>
      </c>
      <c r="E148" s="6">
        <v>15</v>
      </c>
      <c r="F148" s="6">
        <v>15</v>
      </c>
      <c r="G148" s="6">
        <v>7</v>
      </c>
      <c r="H148" s="6">
        <v>7.4989420933245581E-11</v>
      </c>
      <c r="I148" s="6">
        <v>0</v>
      </c>
      <c r="J148" s="6" t="s">
        <v>44</v>
      </c>
      <c r="K148" s="6" t="s">
        <v>14</v>
      </c>
      <c r="L148" s="6" t="s">
        <v>25</v>
      </c>
      <c r="M148" s="6" t="s">
        <v>43</v>
      </c>
      <c r="N148" s="6" t="s">
        <v>56</v>
      </c>
      <c r="O148" s="6" t="s">
        <v>15</v>
      </c>
      <c r="P148" s="6">
        <v>73.144514300000068</v>
      </c>
      <c r="Q148" s="6">
        <v>5.1284397256885859</v>
      </c>
      <c r="R148" s="6">
        <v>0.13347898983888482</v>
      </c>
      <c r="S148" s="6">
        <v>4</v>
      </c>
      <c r="T148" s="6">
        <v>28555.962711516382</v>
      </c>
      <c r="U148" s="6">
        <v>54865.385689256</v>
      </c>
      <c r="V148" s="6">
        <v>582.15192467241241</v>
      </c>
      <c r="W148" s="6">
        <v>1118.5050982019065</v>
      </c>
      <c r="X148" s="6">
        <v>34.403986342385892</v>
      </c>
      <c r="Y148" s="6">
        <v>1.9429312035391488</v>
      </c>
      <c r="Z148" s="6">
        <v>662273020.66051722</v>
      </c>
      <c r="AA148" s="6">
        <v>820531.00138611719</v>
      </c>
      <c r="AB148" s="6">
        <v>0</v>
      </c>
      <c r="AC148" s="6">
        <v>1543074.5318088084</v>
      </c>
      <c r="AD148" s="6">
        <v>0</v>
      </c>
      <c r="AE148" s="6">
        <v>0</v>
      </c>
      <c r="AF148" s="6">
        <v>0</v>
      </c>
      <c r="AG148" s="6">
        <v>0</v>
      </c>
      <c r="AH148" s="6">
        <v>921806.15794602083</v>
      </c>
      <c r="AI148" s="6">
        <v>2398350.5345328921</v>
      </c>
      <c r="AJ148" s="6">
        <v>1636923.5209940653</v>
      </c>
      <c r="AK148" s="6">
        <v>7320685.7466679038</v>
      </c>
      <c r="AL148" s="6">
        <v>3144235.0164944702</v>
      </c>
      <c r="AM148" s="6">
        <v>4781563.4632779015</v>
      </c>
      <c r="AN148" s="6">
        <v>4781563.4632779015</v>
      </c>
      <c r="AO148" s="6">
        <v>6296117.3735241266</v>
      </c>
      <c r="AP148" s="6">
        <v>2969339.972448492</v>
      </c>
      <c r="AQ148" s="6">
        <v>0</v>
      </c>
      <c r="AR148" s="6">
        <v>15246484.226440277</v>
      </c>
      <c r="AS148" s="6">
        <v>29293505.035690796</v>
      </c>
      <c r="AT148" s="3">
        <f t="shared" si="17"/>
        <v>74989.420933245579</v>
      </c>
      <c r="AU148" s="2">
        <f t="shared" si="14"/>
        <v>0.53391595935553926</v>
      </c>
      <c r="AV148" s="3">
        <f t="shared" si="15"/>
        <v>28555.962711516382</v>
      </c>
      <c r="AW148" s="3">
        <f t="shared" si="18"/>
        <v>54865.385689256</v>
      </c>
      <c r="AX148" s="3">
        <f t="shared" si="16"/>
        <v>582.15192467241241</v>
      </c>
      <c r="AY148" s="3">
        <f t="shared" si="19"/>
        <v>1118.5050982019065</v>
      </c>
    </row>
    <row r="149" spans="1:51" x14ac:dyDescent="0.25">
      <c r="A149" s="6">
        <v>1</v>
      </c>
      <c r="B149" s="6">
        <v>1300</v>
      </c>
      <c r="C149" s="6">
        <v>707</v>
      </c>
      <c r="D149" s="6">
        <v>3.5000000000000003E-2</v>
      </c>
      <c r="E149" s="6">
        <v>15</v>
      </c>
      <c r="F149" s="6">
        <v>15</v>
      </c>
      <c r="G149" s="6">
        <v>7</v>
      </c>
      <c r="H149" s="6">
        <v>1E-10</v>
      </c>
      <c r="I149" s="6">
        <v>0</v>
      </c>
      <c r="J149" s="6" t="s">
        <v>44</v>
      </c>
      <c r="K149" s="6" t="s">
        <v>14</v>
      </c>
      <c r="L149" s="6" t="s">
        <v>25</v>
      </c>
      <c r="M149" s="6" t="s">
        <v>43</v>
      </c>
      <c r="N149" s="6" t="s">
        <v>56</v>
      </c>
      <c r="O149" s="6" t="s">
        <v>15</v>
      </c>
      <c r="P149" s="6">
        <v>78.369580500000126</v>
      </c>
      <c r="Q149" s="6">
        <v>5.4366935500055336</v>
      </c>
      <c r="R149" s="6">
        <v>0.14626697866497154</v>
      </c>
      <c r="S149" s="6">
        <v>4</v>
      </c>
      <c r="T149" s="6">
        <v>26676.588427317372</v>
      </c>
      <c r="U149" s="6">
        <v>50685.802498501544</v>
      </c>
      <c r="V149" s="6">
        <v>543.83833784716205</v>
      </c>
      <c r="W149" s="6">
        <v>1033.2986415537159</v>
      </c>
      <c r="X149" s="6">
        <v>34.530820157810446</v>
      </c>
      <c r="Y149" s="6">
        <v>1.9719707159584154</v>
      </c>
      <c r="Z149" s="6">
        <v>685660635.40798461</v>
      </c>
      <c r="AA149" s="6">
        <v>865021.81572875439</v>
      </c>
      <c r="AB149" s="6">
        <v>0</v>
      </c>
      <c r="AC149" s="6">
        <v>1615181.1233002788</v>
      </c>
      <c r="AD149" s="6">
        <v>0</v>
      </c>
      <c r="AE149" s="6">
        <v>0</v>
      </c>
      <c r="AF149" s="6">
        <v>0</v>
      </c>
      <c r="AG149" s="6">
        <v>0</v>
      </c>
      <c r="AH149" s="6">
        <v>967279.14622132294</v>
      </c>
      <c r="AI149" s="6">
        <v>2516661.922232761</v>
      </c>
      <c r="AJ149" s="6">
        <v>1717673.4741551382</v>
      </c>
      <c r="AK149" s="6">
        <v>7681817.4816382555</v>
      </c>
      <c r="AL149" s="6">
        <v>3144235.0164944702</v>
      </c>
      <c r="AM149" s="6">
        <v>4781563.4632779015</v>
      </c>
      <c r="AN149" s="6">
        <v>4781563.4632779015</v>
      </c>
      <c r="AO149" s="6">
        <v>6296117.3735241266</v>
      </c>
      <c r="AP149" s="6">
        <v>2969339.972448492</v>
      </c>
      <c r="AQ149" s="6">
        <v>0</v>
      </c>
      <c r="AR149" s="6">
        <v>15607615.961410627</v>
      </c>
      <c r="AS149" s="6">
        <v>29654636.770661145</v>
      </c>
      <c r="AT149" s="3">
        <f t="shared" si="17"/>
        <v>100000</v>
      </c>
      <c r="AU149" s="2">
        <f t="shared" si="14"/>
        <v>0.58506791465988617</v>
      </c>
      <c r="AV149" s="3">
        <f t="shared" si="15"/>
        <v>26676.588427317372</v>
      </c>
      <c r="AW149" s="3">
        <f t="shared" si="18"/>
        <v>50685.802498501544</v>
      </c>
      <c r="AX149" s="3">
        <f t="shared" si="16"/>
        <v>543.83833784716205</v>
      </c>
      <c r="AY149" s="3">
        <f t="shared" si="19"/>
        <v>1033.2986415537159</v>
      </c>
    </row>
    <row r="150" spans="1:51" x14ac:dyDescent="0.25">
      <c r="A150" s="6">
        <v>1</v>
      </c>
      <c r="B150" s="6">
        <v>1300</v>
      </c>
      <c r="C150" s="6">
        <v>707</v>
      </c>
      <c r="D150" s="6">
        <v>3.5000000000000003E-2</v>
      </c>
      <c r="E150" s="6">
        <v>15</v>
      </c>
      <c r="F150" s="6">
        <v>15</v>
      </c>
      <c r="G150" s="6">
        <v>7</v>
      </c>
      <c r="H150" s="6">
        <v>1.333521432163324E-10</v>
      </c>
      <c r="I150" s="6">
        <v>0</v>
      </c>
      <c r="J150" s="6" t="s">
        <v>44</v>
      </c>
      <c r="K150" s="6" t="s">
        <v>14</v>
      </c>
      <c r="L150" s="6" t="s">
        <v>25</v>
      </c>
      <c r="M150" s="6" t="s">
        <v>43</v>
      </c>
      <c r="N150" s="6" t="s">
        <v>56</v>
      </c>
      <c r="O150" s="6" t="s">
        <v>15</v>
      </c>
      <c r="P150" s="6">
        <v>82.715730000000079</v>
      </c>
      <c r="Q150" s="6">
        <v>5.6869939004734968</v>
      </c>
      <c r="R150" s="6">
        <v>0.15723726574161301</v>
      </c>
      <c r="S150" s="6">
        <v>4</v>
      </c>
      <c r="T150" s="6">
        <v>25280.388132109474</v>
      </c>
      <c r="U150" s="6">
        <v>47614.503303531208</v>
      </c>
      <c r="V150" s="6">
        <v>515.37490632868401</v>
      </c>
      <c r="W150" s="6">
        <v>970.68605322463338</v>
      </c>
      <c r="X150" s="6">
        <v>34.635271980500519</v>
      </c>
      <c r="Y150" s="6">
        <v>1.9964692408419829</v>
      </c>
      <c r="Z150" s="6">
        <v>703494025.43928456</v>
      </c>
      <c r="AA150" s="6">
        <v>901676.72562264046</v>
      </c>
      <c r="AB150" s="6">
        <v>0</v>
      </c>
      <c r="AC150" s="6">
        <v>1672951.9542329891</v>
      </c>
      <c r="AD150" s="6">
        <v>0</v>
      </c>
      <c r="AE150" s="6">
        <v>0</v>
      </c>
      <c r="AF150" s="6">
        <v>0</v>
      </c>
      <c r="AG150" s="6">
        <v>0</v>
      </c>
      <c r="AH150" s="6">
        <v>1004105.1851436952</v>
      </c>
      <c r="AI150" s="6">
        <v>2612475.7214495083</v>
      </c>
      <c r="AJ150" s="6">
        <v>1783068.3608972644</v>
      </c>
      <c r="AK150" s="6">
        <v>7974277.9473460978</v>
      </c>
      <c r="AL150" s="6">
        <v>3144235.0164944702</v>
      </c>
      <c r="AM150" s="6">
        <v>4781563.4632779015</v>
      </c>
      <c r="AN150" s="6">
        <v>4781563.4632779015</v>
      </c>
      <c r="AO150" s="6">
        <v>6296117.3735241266</v>
      </c>
      <c r="AP150" s="6">
        <v>2969339.972448492</v>
      </c>
      <c r="AQ150" s="6">
        <v>0</v>
      </c>
      <c r="AR150" s="6">
        <v>15900076.427118469</v>
      </c>
      <c r="AS150" s="6">
        <v>29947097.236368988</v>
      </c>
      <c r="AT150" s="3">
        <f t="shared" si="17"/>
        <v>133352.14321633239</v>
      </c>
      <c r="AU150" s="2">
        <f t="shared" si="14"/>
        <v>0.62894906296645203</v>
      </c>
      <c r="AV150" s="3">
        <f t="shared" si="15"/>
        <v>25280.388132109474</v>
      </c>
      <c r="AW150" s="3">
        <f t="shared" si="18"/>
        <v>47614.503303531208</v>
      </c>
      <c r="AX150" s="3">
        <f t="shared" si="16"/>
        <v>515.37490632868401</v>
      </c>
      <c r="AY150" s="3">
        <f t="shared" si="19"/>
        <v>970.68605322463338</v>
      </c>
    </row>
    <row r="151" spans="1:51" x14ac:dyDescent="0.25">
      <c r="A151" s="6">
        <v>1</v>
      </c>
      <c r="B151" s="6">
        <v>1300</v>
      </c>
      <c r="C151" s="6">
        <v>707</v>
      </c>
      <c r="D151" s="6">
        <v>3.5000000000000003E-2</v>
      </c>
      <c r="E151" s="6">
        <v>15</v>
      </c>
      <c r="F151" s="6">
        <v>15</v>
      </c>
      <c r="G151" s="6">
        <v>7</v>
      </c>
      <c r="H151" s="6">
        <v>1.7782794100389229E-10</v>
      </c>
      <c r="I151" s="6">
        <v>0</v>
      </c>
      <c r="J151" s="6" t="s">
        <v>44</v>
      </c>
      <c r="K151" s="6" t="s">
        <v>14</v>
      </c>
      <c r="L151" s="6" t="s">
        <v>25</v>
      </c>
      <c r="M151" s="6" t="s">
        <v>43</v>
      </c>
      <c r="N151" s="6" t="s">
        <v>56</v>
      </c>
      <c r="O151" s="6" t="s">
        <v>15</v>
      </c>
      <c r="P151" s="6">
        <v>86.230684300000121</v>
      </c>
      <c r="Q151" s="6">
        <v>5.8851600034632554</v>
      </c>
      <c r="R151" s="6">
        <v>0.16635845967305643</v>
      </c>
      <c r="S151" s="6">
        <v>4</v>
      </c>
      <c r="T151" s="6">
        <v>24242.109219804835</v>
      </c>
      <c r="U151" s="6">
        <v>45351.677132457233</v>
      </c>
      <c r="V151" s="6">
        <v>494.20818632518836</v>
      </c>
      <c r="W151" s="6">
        <v>924.55528102837445</v>
      </c>
      <c r="X151" s="6">
        <v>34.719970575063989</v>
      </c>
      <c r="Y151" s="6">
        <v>2.0167274683884679</v>
      </c>
      <c r="Z151" s="6">
        <v>718083302.85609484</v>
      </c>
      <c r="AA151" s="6">
        <v>931155.6724162607</v>
      </c>
      <c r="AB151" s="6">
        <v>0</v>
      </c>
      <c r="AC151" s="6">
        <v>1718198.3605755994</v>
      </c>
      <c r="AD151" s="6">
        <v>0</v>
      </c>
      <c r="AE151" s="6">
        <v>0</v>
      </c>
      <c r="AF151" s="6">
        <v>0</v>
      </c>
      <c r="AG151" s="6">
        <v>0</v>
      </c>
      <c r="AH151" s="6">
        <v>1033248.0728668254</v>
      </c>
      <c r="AI151" s="6">
        <v>2688299.5372768408</v>
      </c>
      <c r="AJ151" s="6">
        <v>1834819.6732230317</v>
      </c>
      <c r="AK151" s="6">
        <v>8205721.3163585579</v>
      </c>
      <c r="AL151" s="6">
        <v>3144235.0164944702</v>
      </c>
      <c r="AM151" s="6">
        <v>4781563.4632779015</v>
      </c>
      <c r="AN151" s="6">
        <v>4781563.4632779015</v>
      </c>
      <c r="AO151" s="6">
        <v>6296117.3735241266</v>
      </c>
      <c r="AP151" s="6">
        <v>2969339.972448492</v>
      </c>
      <c r="AQ151" s="6">
        <v>0</v>
      </c>
      <c r="AR151" s="6">
        <v>16131519.796130929</v>
      </c>
      <c r="AS151" s="6">
        <v>30178540.605381448</v>
      </c>
      <c r="AT151" s="3">
        <f t="shared" si="17"/>
        <v>177827.94100389228</v>
      </c>
      <c r="AU151" s="2">
        <f t="shared" si="14"/>
        <v>0.66543383869222572</v>
      </c>
      <c r="AV151" s="3">
        <f t="shared" si="15"/>
        <v>24242.109219804835</v>
      </c>
      <c r="AW151" s="3">
        <f t="shared" si="18"/>
        <v>45351.677132457233</v>
      </c>
      <c r="AX151" s="3">
        <f t="shared" si="16"/>
        <v>494.20818632518836</v>
      </c>
      <c r="AY151" s="3">
        <f t="shared" si="19"/>
        <v>924.55528102837445</v>
      </c>
    </row>
    <row r="152" spans="1:51" x14ac:dyDescent="0.25">
      <c r="A152" s="6">
        <v>1</v>
      </c>
      <c r="B152" s="6">
        <v>1300</v>
      </c>
      <c r="C152" s="6">
        <v>707</v>
      </c>
      <c r="D152" s="6">
        <v>3.5000000000000003E-2</v>
      </c>
      <c r="E152" s="6">
        <v>15</v>
      </c>
      <c r="F152" s="6">
        <v>15</v>
      </c>
      <c r="G152" s="6">
        <v>7</v>
      </c>
      <c r="H152" s="6">
        <v>2.3713737056616557E-10</v>
      </c>
      <c r="I152" s="6">
        <v>0</v>
      </c>
      <c r="J152" s="6" t="s">
        <v>44</v>
      </c>
      <c r="K152" s="6" t="s">
        <v>14</v>
      </c>
      <c r="L152" s="6" t="s">
        <v>25</v>
      </c>
      <c r="M152" s="6" t="s">
        <v>43</v>
      </c>
      <c r="N152" s="6" t="s">
        <v>56</v>
      </c>
      <c r="O152" s="6" t="s">
        <v>15</v>
      </c>
      <c r="P152" s="6">
        <v>89.034522400000114</v>
      </c>
      <c r="Q152" s="6">
        <v>6.0407120546994442</v>
      </c>
      <c r="R152" s="6">
        <v>0.17377208635062244</v>
      </c>
      <c r="S152" s="6">
        <v>4</v>
      </c>
      <c r="T152" s="6">
        <v>23469.040456051091</v>
      </c>
      <c r="U152" s="6">
        <v>43678.012311443963</v>
      </c>
      <c r="V152" s="6">
        <v>478.44813392317752</v>
      </c>
      <c r="W152" s="6">
        <v>890.43535985280698</v>
      </c>
      <c r="X152" s="6">
        <v>34.78677829340716</v>
      </c>
      <c r="Y152" s="6">
        <v>2.0329876262436928</v>
      </c>
      <c r="Z152" s="6">
        <v>728830092.20536542</v>
      </c>
      <c r="AA152" s="6">
        <v>954541.1619337179</v>
      </c>
      <c r="AB152" s="6">
        <v>0</v>
      </c>
      <c r="AC152" s="6">
        <v>1753425.0243056889</v>
      </c>
      <c r="AD152" s="6">
        <v>0</v>
      </c>
      <c r="AE152" s="6">
        <v>0</v>
      </c>
      <c r="AF152" s="6">
        <v>0</v>
      </c>
      <c r="AG152" s="6">
        <v>0</v>
      </c>
      <c r="AH152" s="6">
        <v>1056106.8126333687</v>
      </c>
      <c r="AI152" s="6">
        <v>2747773.2891771272</v>
      </c>
      <c r="AJ152" s="6">
        <v>1875411.7309583724</v>
      </c>
      <c r="AK152" s="6">
        <v>8387258.0190082751</v>
      </c>
      <c r="AL152" s="6">
        <v>3144235.0164944702</v>
      </c>
      <c r="AM152" s="6">
        <v>4781563.4632779015</v>
      </c>
      <c r="AN152" s="6">
        <v>4781563.4632779015</v>
      </c>
      <c r="AO152" s="6">
        <v>6296117.3735241266</v>
      </c>
      <c r="AP152" s="6">
        <v>2969339.972448492</v>
      </c>
      <c r="AQ152" s="6">
        <v>0</v>
      </c>
      <c r="AR152" s="6">
        <v>16313056.498780645</v>
      </c>
      <c r="AS152" s="6">
        <v>30360077.308031164</v>
      </c>
      <c r="AT152" s="3">
        <f t="shared" si="17"/>
        <v>237137.37056616557</v>
      </c>
      <c r="AU152" s="2">
        <f t="shared" si="14"/>
        <v>0.69508834540248976</v>
      </c>
      <c r="AV152" s="3">
        <f t="shared" si="15"/>
        <v>23469.040456051091</v>
      </c>
      <c r="AW152" s="3">
        <f t="shared" si="18"/>
        <v>43678.012311443963</v>
      </c>
      <c r="AX152" s="3">
        <f t="shared" si="16"/>
        <v>478.44813392317752</v>
      </c>
      <c r="AY152" s="3">
        <f t="shared" si="19"/>
        <v>890.43535985280698</v>
      </c>
    </row>
    <row r="153" spans="1:51" x14ac:dyDescent="0.25">
      <c r="A153" s="6">
        <v>1</v>
      </c>
      <c r="B153" s="6">
        <v>1300</v>
      </c>
      <c r="C153" s="6">
        <v>707</v>
      </c>
      <c r="D153" s="6">
        <v>3.5000000000000003E-2</v>
      </c>
      <c r="E153" s="6">
        <v>15</v>
      </c>
      <c r="F153" s="6">
        <v>15</v>
      </c>
      <c r="G153" s="6">
        <v>7</v>
      </c>
      <c r="H153" s="6">
        <v>3.1622776601683795E-10</v>
      </c>
      <c r="I153" s="6">
        <v>0</v>
      </c>
      <c r="J153" s="6" t="s">
        <v>44</v>
      </c>
      <c r="K153" s="6" t="s">
        <v>14</v>
      </c>
      <c r="L153" s="6" t="s">
        <v>25</v>
      </c>
      <c r="M153" s="6" t="s">
        <v>43</v>
      </c>
      <c r="N153" s="6" t="s">
        <v>56</v>
      </c>
      <c r="O153" s="6" t="s">
        <v>15</v>
      </c>
      <c r="P153" s="6">
        <v>90.046000000000049</v>
      </c>
      <c r="Q153" s="6">
        <v>6.0773382985145998</v>
      </c>
      <c r="R153" s="6">
        <v>0.17877580673974905</v>
      </c>
      <c r="S153" s="6">
        <v>4</v>
      </c>
      <c r="T153" s="6">
        <v>22896.155881670897</v>
      </c>
      <c r="U153" s="6">
        <v>42539.502855486149</v>
      </c>
      <c r="V153" s="6">
        <v>466.76910699070203</v>
      </c>
      <c r="W153" s="6">
        <v>867.22530464509771</v>
      </c>
      <c r="X153" s="6">
        <v>34.890270836808575</v>
      </c>
      <c r="Y153" s="6">
        <v>2.0565639054439457</v>
      </c>
      <c r="Z153" s="6">
        <v>729267683.30081022</v>
      </c>
      <c r="AA153" s="6">
        <v>966576.14947266993</v>
      </c>
      <c r="AB153" s="6">
        <v>0</v>
      </c>
      <c r="AC153" s="6">
        <v>1760780.9116884456</v>
      </c>
      <c r="AD153" s="6">
        <v>0</v>
      </c>
      <c r="AE153" s="6">
        <v>0</v>
      </c>
      <c r="AF153" s="6">
        <v>0</v>
      </c>
      <c r="AG153" s="6">
        <v>0</v>
      </c>
      <c r="AH153" s="6">
        <v>1063669.2538528349</v>
      </c>
      <c r="AI153" s="6">
        <v>2767449.209960185</v>
      </c>
      <c r="AJ153" s="6">
        <v>1888840.9511925522</v>
      </c>
      <c r="AK153" s="6">
        <v>8447316.4761666879</v>
      </c>
      <c r="AL153" s="6">
        <v>3144235.0164944702</v>
      </c>
      <c r="AM153" s="6">
        <v>4781563.4632779015</v>
      </c>
      <c r="AN153" s="6">
        <v>4781563.4632779015</v>
      </c>
      <c r="AO153" s="6">
        <v>6296117.3735241266</v>
      </c>
      <c r="AP153" s="6">
        <v>2969339.972448492</v>
      </c>
      <c r="AQ153" s="6">
        <v>0</v>
      </c>
      <c r="AR153" s="6">
        <v>16373114.955939058</v>
      </c>
      <c r="AS153" s="6">
        <v>30420135.765189577</v>
      </c>
      <c r="AT153" s="3">
        <f t="shared" si="17"/>
        <v>316227.76601683797</v>
      </c>
      <c r="AU153" s="2">
        <f t="shared" si="14"/>
        <v>0.7151032269589962</v>
      </c>
      <c r="AV153" s="3">
        <f t="shared" si="15"/>
        <v>22896.155881670897</v>
      </c>
      <c r="AW153" s="3">
        <f t="shared" si="18"/>
        <v>42539.502855486149</v>
      </c>
      <c r="AX153" s="3">
        <f t="shared" si="16"/>
        <v>466.76910699070203</v>
      </c>
      <c r="AY153" s="3">
        <f t="shared" si="19"/>
        <v>867.22530464509771</v>
      </c>
    </row>
    <row r="154" spans="1:51" x14ac:dyDescent="0.25">
      <c r="A154" s="6">
        <v>1</v>
      </c>
      <c r="B154" s="6">
        <v>1300</v>
      </c>
      <c r="C154" s="6">
        <v>707</v>
      </c>
      <c r="D154" s="6">
        <v>3.5000000000000003E-2</v>
      </c>
      <c r="E154" s="6">
        <v>15</v>
      </c>
      <c r="F154" s="6">
        <v>15</v>
      </c>
      <c r="G154" s="6">
        <v>7</v>
      </c>
      <c r="H154" s="6">
        <v>4.2169650342858224E-10</v>
      </c>
      <c r="I154" s="6">
        <v>0</v>
      </c>
      <c r="J154" s="6" t="s">
        <v>44</v>
      </c>
      <c r="K154" s="6" t="s">
        <v>14</v>
      </c>
      <c r="L154" s="6" t="s">
        <v>25</v>
      </c>
      <c r="M154" s="6" t="s">
        <v>43</v>
      </c>
      <c r="N154" s="6" t="s">
        <v>56</v>
      </c>
      <c r="O154" s="6" t="s">
        <v>15</v>
      </c>
      <c r="P154" s="6">
        <v>90</v>
      </c>
      <c r="Q154" s="6">
        <v>6.0478960573123874</v>
      </c>
      <c r="R154" s="6">
        <v>0.18195794712093419</v>
      </c>
      <c r="S154" s="6">
        <v>4</v>
      </c>
      <c r="T154" s="6">
        <v>22482.592461863023</v>
      </c>
      <c r="U154" s="6">
        <v>41782.410127857147</v>
      </c>
      <c r="V154" s="6">
        <v>458.33805729199366</v>
      </c>
      <c r="W154" s="6">
        <v>851.79094534867784</v>
      </c>
      <c r="X154" s="6">
        <v>35.003094671004099</v>
      </c>
      <c r="Y154" s="6">
        <v>2.0818776953936462</v>
      </c>
      <c r="Z154" s="6">
        <v>735491285.28890204</v>
      </c>
      <c r="AA154" s="6">
        <v>971414.22694123653</v>
      </c>
      <c r="AB154" s="6">
        <v>0</v>
      </c>
      <c r="AC154" s="6">
        <v>1752853.1696634116</v>
      </c>
      <c r="AD154" s="6">
        <v>0</v>
      </c>
      <c r="AE154" s="6">
        <v>0</v>
      </c>
      <c r="AF154" s="6">
        <v>0</v>
      </c>
      <c r="AG154" s="6">
        <v>0</v>
      </c>
      <c r="AH154" s="6">
        <v>1062464.2846758123</v>
      </c>
      <c r="AI154" s="6">
        <v>2764314.1273347363</v>
      </c>
      <c r="AJ154" s="6">
        <v>1886701.1928811762</v>
      </c>
      <c r="AK154" s="6">
        <v>8437747.0014963727</v>
      </c>
      <c r="AL154" s="6">
        <v>3144235.0164944702</v>
      </c>
      <c r="AM154" s="6">
        <v>4781563.4632779015</v>
      </c>
      <c r="AN154" s="6">
        <v>4781563.4632779015</v>
      </c>
      <c r="AO154" s="6">
        <v>6296117.3735241266</v>
      </c>
      <c r="AP154" s="6">
        <v>2969339.972448492</v>
      </c>
      <c r="AQ154" s="6">
        <v>0</v>
      </c>
      <c r="AR154" s="6">
        <v>16363545.481268745</v>
      </c>
      <c r="AS154" s="6">
        <v>30410566.290519264</v>
      </c>
      <c r="AT154" s="3">
        <f t="shared" si="17"/>
        <v>421696.50342858222</v>
      </c>
      <c r="AU154" s="2">
        <f t="shared" si="14"/>
        <v>0.72783178848373675</v>
      </c>
      <c r="AV154" s="3">
        <f t="shared" si="15"/>
        <v>22482.592461863023</v>
      </c>
      <c r="AW154" s="3">
        <f t="shared" si="18"/>
        <v>41782.410127857147</v>
      </c>
      <c r="AX154" s="3">
        <f t="shared" si="16"/>
        <v>458.33805729199366</v>
      </c>
      <c r="AY154" s="3">
        <f t="shared" si="19"/>
        <v>851.79094534867784</v>
      </c>
    </row>
    <row r="155" spans="1:51" x14ac:dyDescent="0.25">
      <c r="A155" s="6">
        <v>1</v>
      </c>
      <c r="B155" s="6">
        <v>1300</v>
      </c>
      <c r="C155" s="6">
        <v>707</v>
      </c>
      <c r="D155" s="6">
        <v>3.5000000000000003E-2</v>
      </c>
      <c r="E155" s="6">
        <v>15</v>
      </c>
      <c r="F155" s="6">
        <v>15</v>
      </c>
      <c r="G155" s="6">
        <v>7</v>
      </c>
      <c r="H155" s="6">
        <v>5.623413251903492E-10</v>
      </c>
      <c r="I155" s="6">
        <v>0</v>
      </c>
      <c r="J155" s="6" t="s">
        <v>44</v>
      </c>
      <c r="K155" s="6" t="s">
        <v>14</v>
      </c>
      <c r="L155" s="6" t="s">
        <v>25</v>
      </c>
      <c r="M155" s="6" t="s">
        <v>43</v>
      </c>
      <c r="N155" s="6" t="s">
        <v>56</v>
      </c>
      <c r="O155" s="6" t="s">
        <v>15</v>
      </c>
      <c r="P155" s="6">
        <v>90</v>
      </c>
      <c r="Q155" s="6">
        <v>6.0284541331411328</v>
      </c>
      <c r="R155" s="6">
        <v>0.18437499885253666</v>
      </c>
      <c r="S155" s="6">
        <v>4</v>
      </c>
      <c r="T155" s="6">
        <v>22181.539559805806</v>
      </c>
      <c r="U155" s="6">
        <v>41228.347555294044</v>
      </c>
      <c r="V155" s="6">
        <v>452.20068667937034</v>
      </c>
      <c r="W155" s="6">
        <v>840.49563038188523</v>
      </c>
      <c r="X155" s="6">
        <v>35.08591406040037</v>
      </c>
      <c r="Y155" s="6">
        <v>2.1006774944344833</v>
      </c>
      <c r="Z155" s="6">
        <v>740098080.49005651</v>
      </c>
      <c r="AA155" s="6">
        <v>975236.82155905711</v>
      </c>
      <c r="AB155" s="6">
        <v>0</v>
      </c>
      <c r="AC155" s="6">
        <v>1747525.9653739845</v>
      </c>
      <c r="AD155" s="6">
        <v>0</v>
      </c>
      <c r="AE155" s="6">
        <v>0</v>
      </c>
      <c r="AF155" s="6">
        <v>0</v>
      </c>
      <c r="AG155" s="6">
        <v>0</v>
      </c>
      <c r="AH155" s="6">
        <v>1061877.4869038858</v>
      </c>
      <c r="AI155" s="6">
        <v>2762787.3999009579</v>
      </c>
      <c r="AJ155" s="6">
        <v>1885659.1700365115</v>
      </c>
      <c r="AK155" s="6">
        <v>8433086.8437743969</v>
      </c>
      <c r="AL155" s="6">
        <v>3144235.0164944702</v>
      </c>
      <c r="AM155" s="6">
        <v>4781563.4632779015</v>
      </c>
      <c r="AN155" s="6">
        <v>4781563.4632779015</v>
      </c>
      <c r="AO155" s="6">
        <v>6296117.3735241266</v>
      </c>
      <c r="AP155" s="6">
        <v>2969339.972448492</v>
      </c>
      <c r="AQ155" s="6">
        <v>0</v>
      </c>
      <c r="AR155" s="6">
        <v>16358885.323546767</v>
      </c>
      <c r="AS155" s="6">
        <v>30405906.132797286</v>
      </c>
      <c r="AT155" s="3">
        <f t="shared" si="17"/>
        <v>562341.32519034925</v>
      </c>
      <c r="AU155" s="2">
        <f t="shared" si="14"/>
        <v>0.73749999541014666</v>
      </c>
      <c r="AV155" s="3">
        <f t="shared" si="15"/>
        <v>22181.539559805806</v>
      </c>
      <c r="AW155" s="3">
        <f t="shared" si="18"/>
        <v>41228.347555294044</v>
      </c>
      <c r="AX155" s="3">
        <f t="shared" si="16"/>
        <v>452.20068667937034</v>
      </c>
      <c r="AY155" s="3">
        <f t="shared" si="19"/>
        <v>840.49563038188523</v>
      </c>
    </row>
    <row r="156" spans="1:51" x14ac:dyDescent="0.25">
      <c r="A156" s="6">
        <v>1</v>
      </c>
      <c r="B156" s="6">
        <v>1300</v>
      </c>
      <c r="C156" s="6">
        <v>707</v>
      </c>
      <c r="D156" s="6">
        <v>3.5000000000000003E-2</v>
      </c>
      <c r="E156" s="6">
        <v>15</v>
      </c>
      <c r="F156" s="6">
        <v>15</v>
      </c>
      <c r="G156" s="6">
        <v>7</v>
      </c>
      <c r="H156" s="6">
        <v>7.4989420933245596E-10</v>
      </c>
      <c r="I156" s="6">
        <v>0</v>
      </c>
      <c r="J156" s="6" t="s">
        <v>44</v>
      </c>
      <c r="K156" s="6" t="s">
        <v>14</v>
      </c>
      <c r="L156" s="6" t="s">
        <v>25</v>
      </c>
      <c r="M156" s="6" t="s">
        <v>43</v>
      </c>
      <c r="N156" s="6" t="s">
        <v>56</v>
      </c>
      <c r="O156" s="6" t="s">
        <v>15</v>
      </c>
      <c r="P156" s="6">
        <v>90</v>
      </c>
      <c r="Q156" s="6">
        <v>6.0139886640338771</v>
      </c>
      <c r="R156" s="6">
        <v>0.18618952622267904</v>
      </c>
      <c r="S156" s="6">
        <v>4</v>
      </c>
      <c r="T156" s="6">
        <v>21960.803136145558</v>
      </c>
      <c r="U156" s="6">
        <v>40821.988690227903</v>
      </c>
      <c r="V156" s="6">
        <v>447.70067611494653</v>
      </c>
      <c r="W156" s="6">
        <v>832.21145527646866</v>
      </c>
      <c r="X156" s="6">
        <v>35.147839041642548</v>
      </c>
      <c r="Y156" s="6">
        <v>2.1148453780354197</v>
      </c>
      <c r="Z156" s="6">
        <v>743367677.43407011</v>
      </c>
      <c r="AA156" s="6">
        <v>978109.48139667814</v>
      </c>
      <c r="AB156" s="6">
        <v>0</v>
      </c>
      <c r="AC156" s="6">
        <v>1743555.8177514086</v>
      </c>
      <c r="AD156" s="6">
        <v>0</v>
      </c>
      <c r="AE156" s="6">
        <v>0</v>
      </c>
      <c r="AF156" s="6">
        <v>0</v>
      </c>
      <c r="AG156" s="6">
        <v>0</v>
      </c>
      <c r="AH156" s="6">
        <v>1061449.4666677536</v>
      </c>
      <c r="AI156" s="6">
        <v>2761673.7790455641</v>
      </c>
      <c r="AJ156" s="6">
        <v>1884899.1009200849</v>
      </c>
      <c r="AK156" s="6">
        <v>8429687.6457814891</v>
      </c>
      <c r="AL156" s="6">
        <v>3144235.0164944702</v>
      </c>
      <c r="AM156" s="6">
        <v>4781563.4632779015</v>
      </c>
      <c r="AN156" s="6">
        <v>4781563.4632779015</v>
      </c>
      <c r="AO156" s="6">
        <v>6296117.3735241266</v>
      </c>
      <c r="AP156" s="6">
        <v>2969339.972448492</v>
      </c>
      <c r="AQ156" s="6">
        <v>0</v>
      </c>
      <c r="AR156" s="6">
        <v>16355486.125553861</v>
      </c>
      <c r="AS156" s="6">
        <v>30402506.93480438</v>
      </c>
      <c r="AT156" s="3">
        <f t="shared" si="17"/>
        <v>749894.209332456</v>
      </c>
      <c r="AU156" s="2">
        <f t="shared" si="14"/>
        <v>0.74475810489071614</v>
      </c>
      <c r="AV156" s="3">
        <f t="shared" si="15"/>
        <v>21960.803136145558</v>
      </c>
      <c r="AW156" s="3">
        <f t="shared" si="18"/>
        <v>40821.988690227903</v>
      </c>
      <c r="AX156" s="3">
        <f t="shared" si="16"/>
        <v>447.70067611494653</v>
      </c>
      <c r="AY156" s="3">
        <f t="shared" si="19"/>
        <v>832.21145527646866</v>
      </c>
    </row>
    <row r="157" spans="1:51" x14ac:dyDescent="0.25">
      <c r="A157" s="6">
        <v>1</v>
      </c>
      <c r="B157" s="6">
        <v>1300</v>
      </c>
      <c r="C157" s="6">
        <v>707</v>
      </c>
      <c r="D157" s="6">
        <v>3.5000000000000003E-2</v>
      </c>
      <c r="E157" s="6">
        <v>15</v>
      </c>
      <c r="F157" s="6">
        <v>15</v>
      </c>
      <c r="G157" s="6">
        <v>7</v>
      </c>
      <c r="H157" s="6">
        <v>1.0000000000000001E-9</v>
      </c>
      <c r="I157" s="6">
        <v>0</v>
      </c>
      <c r="J157" s="6" t="s">
        <v>44</v>
      </c>
      <c r="K157" s="6" t="s">
        <v>14</v>
      </c>
      <c r="L157" s="6" t="s">
        <v>25</v>
      </c>
      <c r="M157" s="6" t="s">
        <v>43</v>
      </c>
      <c r="N157" s="6" t="s">
        <v>56</v>
      </c>
      <c r="O157" s="6" t="s">
        <v>15</v>
      </c>
      <c r="P157" s="6">
        <v>97.482950000000088</v>
      </c>
      <c r="Q157" s="6">
        <v>6.5228177669251926</v>
      </c>
      <c r="R157" s="6">
        <v>0.1934314916525488</v>
      </c>
      <c r="S157" s="6">
        <v>4</v>
      </c>
      <c r="T157" s="6">
        <v>21778.063729963193</v>
      </c>
      <c r="U157" s="6">
        <v>39933.097185532148</v>
      </c>
      <c r="V157" s="6">
        <v>443.97528614657915</v>
      </c>
      <c r="W157" s="6">
        <v>814.09019963850346</v>
      </c>
      <c r="X157" s="6">
        <v>34.875468090839554</v>
      </c>
      <c r="Y157" s="6">
        <v>2.0580551206493265</v>
      </c>
      <c r="Z157" s="6">
        <v>745833081.87255132</v>
      </c>
      <c r="AA157" s="6">
        <v>1019052.7564069219</v>
      </c>
      <c r="AB157" s="6">
        <v>0</v>
      </c>
      <c r="AC157" s="6">
        <v>1862356.4154451462</v>
      </c>
      <c r="AD157" s="6">
        <v>0</v>
      </c>
      <c r="AE157" s="6">
        <v>0</v>
      </c>
      <c r="AF157" s="6">
        <v>0</v>
      </c>
      <c r="AG157" s="6">
        <v>0</v>
      </c>
      <c r="AH157" s="6">
        <v>1123749.5770223062</v>
      </c>
      <c r="AI157" s="6">
        <v>2923765.8866782938</v>
      </c>
      <c r="AJ157" s="6">
        <v>1995530.2950391686</v>
      </c>
      <c r="AK157" s="6">
        <v>8924454.9305918366</v>
      </c>
      <c r="AL157" s="6">
        <v>3144235.0164944702</v>
      </c>
      <c r="AM157" s="6">
        <v>4781563.4632779015</v>
      </c>
      <c r="AN157" s="6">
        <v>4781563.4632779015</v>
      </c>
      <c r="AO157" s="6">
        <v>6296117.3735241266</v>
      </c>
      <c r="AP157" s="6">
        <v>2969339.972448492</v>
      </c>
      <c r="AQ157" s="6">
        <v>0</v>
      </c>
      <c r="AR157" s="6">
        <v>16850253.410364207</v>
      </c>
      <c r="AS157" s="6">
        <v>30897274.219614726</v>
      </c>
      <c r="AT157" s="3">
        <f t="shared" si="17"/>
        <v>1000000.0000000001</v>
      </c>
      <c r="AU157" s="2">
        <f t="shared" si="14"/>
        <v>0.77372596661019521</v>
      </c>
      <c r="AV157" s="3">
        <f t="shared" si="15"/>
        <v>21778.063729963193</v>
      </c>
      <c r="AW157" s="3">
        <f t="shared" si="18"/>
        <v>39933.097185532148</v>
      </c>
      <c r="AX157" s="3">
        <f t="shared" si="16"/>
        <v>443.97528614657915</v>
      </c>
      <c r="AY157" s="3">
        <f t="shared" si="19"/>
        <v>814.09019963850346</v>
      </c>
    </row>
    <row r="158" spans="1:51" x14ac:dyDescent="0.25">
      <c r="A158" s="6">
        <v>1</v>
      </c>
      <c r="B158" s="6">
        <v>1300</v>
      </c>
      <c r="C158" s="6">
        <v>707</v>
      </c>
      <c r="D158" s="6">
        <v>3.5000000000000003E-2</v>
      </c>
      <c r="E158" s="6">
        <v>15</v>
      </c>
      <c r="F158" s="6">
        <v>15</v>
      </c>
      <c r="G158" s="6">
        <v>7</v>
      </c>
      <c r="H158" s="6">
        <v>1.3335214321633241E-9</v>
      </c>
      <c r="I158" s="6">
        <v>0</v>
      </c>
      <c r="J158" s="6" t="s">
        <v>44</v>
      </c>
      <c r="K158" s="6" t="s">
        <v>14</v>
      </c>
      <c r="L158" s="6" t="s">
        <v>25</v>
      </c>
      <c r="M158" s="6" t="s">
        <v>43</v>
      </c>
      <c r="N158" s="6" t="s">
        <v>56</v>
      </c>
      <c r="O158" s="6" t="s">
        <v>15</v>
      </c>
      <c r="P158" s="6">
        <v>98.094352400000105</v>
      </c>
      <c r="Q158" s="6">
        <v>6.555161022689953</v>
      </c>
      <c r="R158" s="6">
        <v>0.19510639477767336</v>
      </c>
      <c r="S158" s="6">
        <v>4</v>
      </c>
      <c r="T158" s="6">
        <v>21639.190584501361</v>
      </c>
      <c r="U158" s="6">
        <v>39638.371012771415</v>
      </c>
      <c r="V158" s="6">
        <v>441.14416923650856</v>
      </c>
      <c r="W158" s="6">
        <v>808.08180796012391</v>
      </c>
      <c r="X158" s="6">
        <v>34.889069309628269</v>
      </c>
      <c r="Y158" s="6">
        <v>2.0615286267118322</v>
      </c>
      <c r="Z158" s="6">
        <v>748023023.77924776</v>
      </c>
      <c r="AA158" s="6">
        <v>1024019.2090222607</v>
      </c>
      <c r="AB158" s="6">
        <v>0</v>
      </c>
      <c r="AC158" s="6">
        <v>1869505.3520998145</v>
      </c>
      <c r="AD158" s="6">
        <v>0</v>
      </c>
      <c r="AE158" s="6">
        <v>0</v>
      </c>
      <c r="AF158" s="6">
        <v>0</v>
      </c>
      <c r="AG158" s="6">
        <v>0</v>
      </c>
      <c r="AH158" s="6">
        <v>1128474.5788376089</v>
      </c>
      <c r="AI158" s="6">
        <v>2936059.3721705698</v>
      </c>
      <c r="AJ158" s="6">
        <v>2003920.8514935141</v>
      </c>
      <c r="AK158" s="6">
        <v>8961979.3636237681</v>
      </c>
      <c r="AL158" s="6">
        <v>3144235.0164944702</v>
      </c>
      <c r="AM158" s="6">
        <v>4781563.4632779015</v>
      </c>
      <c r="AN158" s="6">
        <v>4781563.4632779015</v>
      </c>
      <c r="AO158" s="6">
        <v>6296117.3735241266</v>
      </c>
      <c r="AP158" s="6">
        <v>2969339.972448492</v>
      </c>
      <c r="AQ158" s="6">
        <v>0</v>
      </c>
      <c r="AR158" s="6">
        <v>16887777.843396138</v>
      </c>
      <c r="AS158" s="6">
        <v>30934798.652646657</v>
      </c>
      <c r="AT158" s="3">
        <f t="shared" si="17"/>
        <v>1333521.4321633242</v>
      </c>
      <c r="AU158" s="2">
        <f t="shared" si="14"/>
        <v>0.78042557911069343</v>
      </c>
      <c r="AV158" s="3">
        <f t="shared" si="15"/>
        <v>21639.190584501361</v>
      </c>
      <c r="AW158" s="3">
        <f t="shared" si="18"/>
        <v>39638.371012771415</v>
      </c>
      <c r="AX158" s="3">
        <f t="shared" si="16"/>
        <v>441.14416923650856</v>
      </c>
      <c r="AY158" s="3">
        <f t="shared" si="19"/>
        <v>808.08180796012391</v>
      </c>
    </row>
    <row r="159" spans="1:51" x14ac:dyDescent="0.25">
      <c r="A159" s="6">
        <v>1</v>
      </c>
      <c r="B159" s="6">
        <v>1300</v>
      </c>
      <c r="C159" s="6">
        <v>707</v>
      </c>
      <c r="D159" s="6">
        <v>3.5000000000000003E-2</v>
      </c>
      <c r="E159" s="6">
        <v>15</v>
      </c>
      <c r="F159" s="6">
        <v>15</v>
      </c>
      <c r="G159" s="6">
        <v>7</v>
      </c>
      <c r="H159" s="6">
        <v>1.778279410038923E-9</v>
      </c>
      <c r="I159" s="6">
        <v>0</v>
      </c>
      <c r="J159" s="6" t="s">
        <v>44</v>
      </c>
      <c r="K159" s="6" t="s">
        <v>14</v>
      </c>
      <c r="L159" s="6" t="s">
        <v>25</v>
      </c>
      <c r="M159" s="6" t="s">
        <v>43</v>
      </c>
      <c r="N159" s="6" t="s">
        <v>56</v>
      </c>
      <c r="O159" s="6" t="s">
        <v>15</v>
      </c>
      <c r="P159" s="6">
        <v>98.559256700000134</v>
      </c>
      <c r="Q159" s="6">
        <v>6.5797207344957407</v>
      </c>
      <c r="R159" s="6">
        <v>0.1963791472422369</v>
      </c>
      <c r="S159" s="6">
        <v>4</v>
      </c>
      <c r="T159" s="6">
        <v>21535.179938396657</v>
      </c>
      <c r="U159" s="6">
        <v>39417.705917495761</v>
      </c>
      <c r="V159" s="6">
        <v>439.02377153085337</v>
      </c>
      <c r="W159" s="6">
        <v>803.58325152129851</v>
      </c>
      <c r="X159" s="6">
        <v>34.89924598424593</v>
      </c>
      <c r="Y159" s="6">
        <v>2.0641403503676785</v>
      </c>
      <c r="Z159" s="6">
        <v>749432786.9120785</v>
      </c>
      <c r="AA159" s="6">
        <v>1027785.6461987899</v>
      </c>
      <c r="AB159" s="6">
        <v>0</v>
      </c>
      <c r="AC159" s="6">
        <v>1874928.7483440014</v>
      </c>
      <c r="AD159" s="6">
        <v>0</v>
      </c>
      <c r="AE159" s="6">
        <v>0</v>
      </c>
      <c r="AF159" s="6">
        <v>0</v>
      </c>
      <c r="AG159" s="6">
        <v>0</v>
      </c>
      <c r="AH159" s="6">
        <v>1132058.6138716885</v>
      </c>
      <c r="AI159" s="6">
        <v>2945384.2961425716</v>
      </c>
      <c r="AJ159" s="6">
        <v>2010285.3037124313</v>
      </c>
      <c r="AK159" s="6">
        <v>8990442.6082694829</v>
      </c>
      <c r="AL159" s="6">
        <v>3144235.0164944702</v>
      </c>
      <c r="AM159" s="6">
        <v>4781563.4632779015</v>
      </c>
      <c r="AN159" s="6">
        <v>4781563.4632779015</v>
      </c>
      <c r="AO159" s="6">
        <v>6296117.3735241266</v>
      </c>
      <c r="AP159" s="6">
        <v>2969339.972448492</v>
      </c>
      <c r="AQ159" s="6">
        <v>0</v>
      </c>
      <c r="AR159" s="6">
        <v>16916241.088041853</v>
      </c>
      <c r="AS159" s="6">
        <v>30963261.897292372</v>
      </c>
      <c r="AT159" s="3">
        <f t="shared" si="17"/>
        <v>1778279.4100389229</v>
      </c>
      <c r="AU159" s="2">
        <f t="shared" si="14"/>
        <v>0.7855165889689476</v>
      </c>
      <c r="AV159" s="3">
        <f t="shared" si="15"/>
        <v>21535.179938396657</v>
      </c>
      <c r="AW159" s="3">
        <f t="shared" si="18"/>
        <v>39417.705917495761</v>
      </c>
      <c r="AX159" s="3">
        <f t="shared" si="16"/>
        <v>439.02377153085337</v>
      </c>
      <c r="AY159" s="3">
        <f t="shared" si="19"/>
        <v>803.58325152129851</v>
      </c>
    </row>
    <row r="160" spans="1:51" x14ac:dyDescent="0.25">
      <c r="A160" s="6">
        <v>1</v>
      </c>
      <c r="B160" s="6">
        <v>1300</v>
      </c>
      <c r="C160" s="6">
        <v>707</v>
      </c>
      <c r="D160" s="6">
        <v>3.5000000000000003E-2</v>
      </c>
      <c r="E160" s="6">
        <v>15</v>
      </c>
      <c r="F160" s="6">
        <v>15</v>
      </c>
      <c r="G160" s="6">
        <v>7</v>
      </c>
      <c r="H160" s="6">
        <v>2.3713737056616557E-9</v>
      </c>
      <c r="I160" s="6">
        <v>0</v>
      </c>
      <c r="J160" s="6" t="s">
        <v>44</v>
      </c>
      <c r="K160" s="6" t="s">
        <v>14</v>
      </c>
      <c r="L160" s="6" t="s">
        <v>25</v>
      </c>
      <c r="M160" s="6" t="s">
        <v>43</v>
      </c>
      <c r="N160" s="6" t="s">
        <v>56</v>
      </c>
      <c r="O160" s="6" t="s">
        <v>15</v>
      </c>
      <c r="P160" s="6">
        <v>98.910248600000102</v>
      </c>
      <c r="Q160" s="6">
        <v>6.5982229985944505</v>
      </c>
      <c r="R160" s="6">
        <v>0.19734216289925577</v>
      </c>
      <c r="S160" s="6">
        <v>4</v>
      </c>
      <c r="T160" s="6">
        <v>21457.256618383966</v>
      </c>
      <c r="U160" s="6">
        <v>39252.517148215084</v>
      </c>
      <c r="V160" s="6">
        <v>437.43519925330395</v>
      </c>
      <c r="W160" s="6">
        <v>800.21565502516546</v>
      </c>
      <c r="X160" s="6">
        <v>34.906916761165263</v>
      </c>
      <c r="Y160" s="6">
        <v>2.0661137678446733</v>
      </c>
      <c r="Z160" s="6">
        <v>750499083.64723027</v>
      </c>
      <c r="AA160" s="6">
        <v>1030627.553168744</v>
      </c>
      <c r="AB160" s="6">
        <v>0</v>
      </c>
      <c r="AC160" s="6">
        <v>1879010.5998235324</v>
      </c>
      <c r="AD160" s="6">
        <v>0</v>
      </c>
      <c r="AE160" s="6">
        <v>0</v>
      </c>
      <c r="AF160" s="6">
        <v>0</v>
      </c>
      <c r="AG160" s="6">
        <v>0</v>
      </c>
      <c r="AH160" s="6">
        <v>1134758.8796669873</v>
      </c>
      <c r="AI160" s="6">
        <v>2952409.8338412638</v>
      </c>
      <c r="AJ160" s="6">
        <v>2015080.3775521526</v>
      </c>
      <c r="AK160" s="6">
        <v>9011887.2440526802</v>
      </c>
      <c r="AL160" s="6">
        <v>3144235.0164944702</v>
      </c>
      <c r="AM160" s="6">
        <v>4781563.4632779015</v>
      </c>
      <c r="AN160" s="6">
        <v>4781563.4632779015</v>
      </c>
      <c r="AO160" s="6">
        <v>6296117.3735241266</v>
      </c>
      <c r="AP160" s="6">
        <v>2969339.972448492</v>
      </c>
      <c r="AQ160" s="6">
        <v>0</v>
      </c>
      <c r="AR160" s="6">
        <v>16937685.723825052</v>
      </c>
      <c r="AS160" s="6">
        <v>30984706.533075571</v>
      </c>
      <c r="AT160" s="3">
        <f t="shared" si="17"/>
        <v>2371373.7056616559</v>
      </c>
      <c r="AU160" s="2">
        <f t="shared" si="14"/>
        <v>0.78936865159702307</v>
      </c>
      <c r="AV160" s="3">
        <f t="shared" si="15"/>
        <v>21457.256618383966</v>
      </c>
      <c r="AW160" s="3">
        <f t="shared" si="18"/>
        <v>39252.517148215084</v>
      </c>
      <c r="AX160" s="3">
        <f t="shared" si="16"/>
        <v>437.43519925330395</v>
      </c>
      <c r="AY160" s="3">
        <f t="shared" si="19"/>
        <v>800.21565502516546</v>
      </c>
    </row>
    <row r="161" spans="1:51" x14ac:dyDescent="0.25">
      <c r="A161" s="6">
        <v>1</v>
      </c>
      <c r="B161" s="6">
        <v>1300</v>
      </c>
      <c r="C161" s="6">
        <v>707</v>
      </c>
      <c r="D161" s="6">
        <v>3.5000000000000003E-2</v>
      </c>
      <c r="E161" s="6">
        <v>15</v>
      </c>
      <c r="F161" s="6">
        <v>15</v>
      </c>
      <c r="G161" s="6">
        <v>7</v>
      </c>
      <c r="H161" s="6">
        <v>3.1622776601683799E-9</v>
      </c>
      <c r="I161" s="6">
        <v>0</v>
      </c>
      <c r="J161" s="6" t="s">
        <v>44</v>
      </c>
      <c r="K161" s="6" t="s">
        <v>14</v>
      </c>
      <c r="L161" s="6" t="s">
        <v>25</v>
      </c>
      <c r="M161" s="6" t="s">
        <v>43</v>
      </c>
      <c r="N161" s="6" t="s">
        <v>56</v>
      </c>
      <c r="O161" s="6" t="s">
        <v>15</v>
      </c>
      <c r="P161" s="6">
        <v>99.166028600000118</v>
      </c>
      <c r="Q161" s="6">
        <v>6.6115481892033339</v>
      </c>
      <c r="R161" s="6">
        <v>0.19806260399741457</v>
      </c>
      <c r="S161" s="6">
        <v>4</v>
      </c>
      <c r="T161" s="6">
        <v>21398.864352649463</v>
      </c>
      <c r="U161" s="6">
        <v>39129.395666670112</v>
      </c>
      <c r="V161" s="6">
        <v>436.2447939349214</v>
      </c>
      <c r="W161" s="6">
        <v>797.70565708974254</v>
      </c>
      <c r="X161" s="6">
        <v>34.913046001448322</v>
      </c>
      <c r="Y161" s="6">
        <v>2.0676760733490669</v>
      </c>
      <c r="Z161" s="6">
        <v>751641656.93213356</v>
      </c>
      <c r="AA161" s="6">
        <v>1032724.8998768496</v>
      </c>
      <c r="AB161" s="6">
        <v>0</v>
      </c>
      <c r="AC161" s="6">
        <v>1881941.4049166746</v>
      </c>
      <c r="AD161" s="6">
        <v>0</v>
      </c>
      <c r="AE161" s="6">
        <v>0</v>
      </c>
      <c r="AF161" s="6">
        <v>0</v>
      </c>
      <c r="AG161" s="6">
        <v>0</v>
      </c>
      <c r="AH161" s="6">
        <v>1136719.8588694739</v>
      </c>
      <c r="AI161" s="6">
        <v>2957511.8994739894</v>
      </c>
      <c r="AJ161" s="6">
        <v>2018562.6421834528</v>
      </c>
      <c r="AK161" s="6">
        <v>9027460.7053204402</v>
      </c>
      <c r="AL161" s="6">
        <v>3144235.0164944702</v>
      </c>
      <c r="AM161" s="6">
        <v>4781563.4632779015</v>
      </c>
      <c r="AN161" s="6">
        <v>4781563.4632779015</v>
      </c>
      <c r="AO161" s="6">
        <v>6296117.3735241266</v>
      </c>
      <c r="AP161" s="6">
        <v>2969339.972448492</v>
      </c>
      <c r="AQ161" s="6">
        <v>0</v>
      </c>
      <c r="AR161" s="6">
        <v>16953259.185092811</v>
      </c>
      <c r="AS161" s="6">
        <v>31000279.994343329</v>
      </c>
      <c r="AT161" s="3">
        <f t="shared" si="17"/>
        <v>3162277.66016838</v>
      </c>
      <c r="AU161" s="2">
        <f t="shared" si="14"/>
        <v>0.79225041598965829</v>
      </c>
      <c r="AV161" s="3">
        <f t="shared" si="15"/>
        <v>21398.864352649463</v>
      </c>
      <c r="AW161" s="3">
        <f t="shared" si="18"/>
        <v>39129.395666670112</v>
      </c>
      <c r="AX161" s="3">
        <f t="shared" si="16"/>
        <v>436.2447939349214</v>
      </c>
      <c r="AY161" s="3">
        <f t="shared" si="19"/>
        <v>797.70565708974254</v>
      </c>
    </row>
    <row r="162" spans="1:51" x14ac:dyDescent="0.25">
      <c r="A162" s="6">
        <v>1</v>
      </c>
      <c r="B162" s="6">
        <v>1300</v>
      </c>
      <c r="C162" s="6">
        <v>707</v>
      </c>
      <c r="D162" s="6">
        <v>3.5000000000000003E-2</v>
      </c>
      <c r="E162" s="6">
        <v>15</v>
      </c>
      <c r="F162" s="6">
        <v>15</v>
      </c>
      <c r="G162" s="6">
        <v>7</v>
      </c>
      <c r="H162" s="6">
        <v>4.2169650342858235E-9</v>
      </c>
      <c r="I162" s="6">
        <v>0</v>
      </c>
      <c r="J162" s="6" t="s">
        <v>44</v>
      </c>
      <c r="K162" s="6" t="s">
        <v>14</v>
      </c>
      <c r="L162" s="6" t="s">
        <v>25</v>
      </c>
      <c r="M162" s="6" t="s">
        <v>43</v>
      </c>
      <c r="N162" s="6" t="s">
        <v>56</v>
      </c>
      <c r="O162" s="6" t="s">
        <v>15</v>
      </c>
      <c r="P162" s="6">
        <v>99.37069670000011</v>
      </c>
      <c r="Q162" s="6">
        <v>6.6223929953773313</v>
      </c>
      <c r="R162" s="6">
        <v>0.19861471995213956</v>
      </c>
      <c r="S162" s="6">
        <v>4</v>
      </c>
      <c r="T162" s="6">
        <v>21355.099994127999</v>
      </c>
      <c r="U162" s="6">
        <v>39036.343374069133</v>
      </c>
      <c r="V162" s="6">
        <v>435.35259829078541</v>
      </c>
      <c r="W162" s="6">
        <v>795.80866024253089</v>
      </c>
      <c r="X162" s="6">
        <v>34.917164483857626</v>
      </c>
      <c r="Y162" s="6">
        <v>2.0687501775951933</v>
      </c>
      <c r="Z162" s="6">
        <v>752014593.75022066</v>
      </c>
      <c r="AA162" s="6">
        <v>1034363.5942977831</v>
      </c>
      <c r="AB162" s="6">
        <v>0</v>
      </c>
      <c r="AC162" s="6">
        <v>1884335.1973550254</v>
      </c>
      <c r="AD162" s="6">
        <v>0</v>
      </c>
      <c r="AE162" s="6">
        <v>0</v>
      </c>
      <c r="AF162" s="6">
        <v>0</v>
      </c>
      <c r="AG162" s="6">
        <v>0</v>
      </c>
      <c r="AH162" s="6">
        <v>1138292.5287445951</v>
      </c>
      <c r="AI162" s="6">
        <v>2961603.6638901052</v>
      </c>
      <c r="AJ162" s="6">
        <v>2021355.3554748027</v>
      </c>
      <c r="AK162" s="6">
        <v>9039950.3397623114</v>
      </c>
      <c r="AL162" s="6">
        <v>3144235.0164944702</v>
      </c>
      <c r="AM162" s="6">
        <v>4781563.4632779015</v>
      </c>
      <c r="AN162" s="6">
        <v>4781563.4632779015</v>
      </c>
      <c r="AO162" s="6">
        <v>6296117.3735241266</v>
      </c>
      <c r="AP162" s="6">
        <v>2969339.972448492</v>
      </c>
      <c r="AQ162" s="6">
        <v>0</v>
      </c>
      <c r="AR162" s="6">
        <v>16965748.819534682</v>
      </c>
      <c r="AS162" s="6">
        <v>31012769.6287852</v>
      </c>
      <c r="AT162" s="3">
        <f t="shared" si="17"/>
        <v>4216965.0342858238</v>
      </c>
      <c r="AU162" s="2">
        <f t="shared" si="14"/>
        <v>0.79445887980855823</v>
      </c>
      <c r="AV162" s="3">
        <f t="shared" si="15"/>
        <v>21355.099994127999</v>
      </c>
      <c r="AW162" s="3">
        <f t="shared" si="18"/>
        <v>39036.343374069133</v>
      </c>
      <c r="AX162" s="3">
        <f t="shared" si="16"/>
        <v>435.35259829078541</v>
      </c>
      <c r="AY162" s="3">
        <f t="shared" si="19"/>
        <v>795.80866024253089</v>
      </c>
    </row>
    <row r="163" spans="1:51" x14ac:dyDescent="0.25">
      <c r="A163" s="6">
        <v>1</v>
      </c>
      <c r="B163" s="6">
        <v>1300</v>
      </c>
      <c r="C163" s="6">
        <v>707</v>
      </c>
      <c r="D163" s="6">
        <v>3.5000000000000003E-2</v>
      </c>
      <c r="E163" s="6">
        <v>15</v>
      </c>
      <c r="F163" s="6">
        <v>15</v>
      </c>
      <c r="G163" s="6">
        <v>7</v>
      </c>
      <c r="H163" s="6">
        <v>5.6234132519034918E-9</v>
      </c>
      <c r="I163" s="6">
        <v>0</v>
      </c>
      <c r="J163" s="6" t="s">
        <v>44</v>
      </c>
      <c r="K163" s="6" t="s">
        <v>14</v>
      </c>
      <c r="L163" s="6" t="s">
        <v>25</v>
      </c>
      <c r="M163" s="6" t="s">
        <v>43</v>
      </c>
      <c r="N163" s="6" t="s">
        <v>56</v>
      </c>
      <c r="O163" s="6" t="s">
        <v>15</v>
      </c>
      <c r="P163" s="6">
        <v>99.514418600000127</v>
      </c>
      <c r="Q163" s="6">
        <v>6.6298470267915981</v>
      </c>
      <c r="R163" s="6">
        <v>0.19902264603167638</v>
      </c>
      <c r="S163" s="6">
        <v>4</v>
      </c>
      <c r="T163" s="6">
        <v>21322.294665299163</v>
      </c>
      <c r="U163" s="6">
        <v>38967.297745771219</v>
      </c>
      <c r="V163" s="6">
        <v>434.68381729011833</v>
      </c>
      <c r="W163" s="6">
        <v>794.40107171855368</v>
      </c>
      <c r="X163" s="6">
        <v>34.920671812386125</v>
      </c>
      <c r="Y163" s="6">
        <v>2.0696442594032129</v>
      </c>
      <c r="Z163" s="6">
        <v>752702712.40234888</v>
      </c>
      <c r="AA163" s="6">
        <v>1035544.9210462654</v>
      </c>
      <c r="AB163" s="6">
        <v>0</v>
      </c>
      <c r="AC163" s="6">
        <v>1885972.2370086564</v>
      </c>
      <c r="AD163" s="6">
        <v>0</v>
      </c>
      <c r="AE163" s="6">
        <v>0</v>
      </c>
      <c r="AF163" s="6">
        <v>0</v>
      </c>
      <c r="AG163" s="6">
        <v>0</v>
      </c>
      <c r="AH163" s="6">
        <v>1139391.6916414192</v>
      </c>
      <c r="AI163" s="6">
        <v>2964463.4602783294</v>
      </c>
      <c r="AJ163" s="6">
        <v>2023307.2252727058</v>
      </c>
      <c r="AK163" s="6">
        <v>9048679.5352473762</v>
      </c>
      <c r="AL163" s="6">
        <v>3144235.0164944702</v>
      </c>
      <c r="AM163" s="6">
        <v>4781563.4632779015</v>
      </c>
      <c r="AN163" s="6">
        <v>4781563.4632779015</v>
      </c>
      <c r="AO163" s="6">
        <v>6296117.3735241266</v>
      </c>
      <c r="AP163" s="6">
        <v>2969339.972448492</v>
      </c>
      <c r="AQ163" s="6">
        <v>0</v>
      </c>
      <c r="AR163" s="6">
        <v>16974478.015019748</v>
      </c>
      <c r="AS163" s="6">
        <v>31021498.824270267</v>
      </c>
      <c r="AT163" s="3">
        <f t="shared" si="17"/>
        <v>5623413.251903492</v>
      </c>
      <c r="AU163" s="2">
        <f t="shared" si="14"/>
        <v>0.79609058412670552</v>
      </c>
      <c r="AV163" s="3">
        <f t="shared" si="15"/>
        <v>21322.294665299163</v>
      </c>
      <c r="AW163" s="3">
        <f t="shared" si="18"/>
        <v>38967.297745771219</v>
      </c>
      <c r="AX163" s="3">
        <f t="shared" si="16"/>
        <v>434.68381729011833</v>
      </c>
      <c r="AY163" s="3">
        <f t="shared" si="19"/>
        <v>794.40107171855368</v>
      </c>
    </row>
    <row r="164" spans="1:51" x14ac:dyDescent="0.25">
      <c r="A164" s="6">
        <v>1</v>
      </c>
      <c r="B164" s="6">
        <v>1300</v>
      </c>
      <c r="C164" s="6">
        <v>707</v>
      </c>
      <c r="D164" s="6">
        <v>3.5000000000000003E-2</v>
      </c>
      <c r="E164" s="6">
        <v>15</v>
      </c>
      <c r="F164" s="6">
        <v>15</v>
      </c>
      <c r="G164" s="6">
        <v>7</v>
      </c>
      <c r="H164" s="6">
        <v>7.4989420933245577E-9</v>
      </c>
      <c r="I164" s="6">
        <v>0</v>
      </c>
      <c r="J164" s="6" t="s">
        <v>44</v>
      </c>
      <c r="K164" s="6" t="s">
        <v>14</v>
      </c>
      <c r="L164" s="6" t="s">
        <v>25</v>
      </c>
      <c r="M164" s="6" t="s">
        <v>43</v>
      </c>
      <c r="N164" s="6" t="s">
        <v>56</v>
      </c>
      <c r="O164" s="6" t="s">
        <v>15</v>
      </c>
      <c r="P164" s="6">
        <v>99.626476700000126</v>
      </c>
      <c r="Q164" s="6">
        <v>6.6357205907004104</v>
      </c>
      <c r="R164" s="6">
        <v>0.19933246985506251</v>
      </c>
      <c r="S164" s="6">
        <v>4</v>
      </c>
      <c r="T164" s="6">
        <v>21297.701707151558</v>
      </c>
      <c r="U164" s="6">
        <v>38915.279038461791</v>
      </c>
      <c r="V164" s="6">
        <v>434.18245657384153</v>
      </c>
      <c r="W164" s="6">
        <v>793.34060000954196</v>
      </c>
      <c r="X164" s="6">
        <v>34.923142451733447</v>
      </c>
      <c r="Y164" s="6">
        <v>2.070282156934141</v>
      </c>
      <c r="Z164" s="6">
        <v>753056812.4810822</v>
      </c>
      <c r="AA164" s="6">
        <v>1036452.6842389487</v>
      </c>
      <c r="AB164" s="6">
        <v>0</v>
      </c>
      <c r="AC164" s="6">
        <v>1887265.1070065701</v>
      </c>
      <c r="AD164" s="6">
        <v>0</v>
      </c>
      <c r="AE164" s="6">
        <v>0</v>
      </c>
      <c r="AF164" s="6">
        <v>0</v>
      </c>
      <c r="AG164" s="6">
        <v>0</v>
      </c>
      <c r="AH164" s="6">
        <v>1140249.9385857522</v>
      </c>
      <c r="AI164" s="6">
        <v>2966696.442776829</v>
      </c>
      <c r="AJ164" s="6">
        <v>2024831.2817111332</v>
      </c>
      <c r="AK164" s="6">
        <v>9055495.4543192331</v>
      </c>
      <c r="AL164" s="6">
        <v>3144235.0164944702</v>
      </c>
      <c r="AM164" s="6">
        <v>4781563.4632779015</v>
      </c>
      <c r="AN164" s="6">
        <v>4781563.4632779015</v>
      </c>
      <c r="AO164" s="6">
        <v>6296117.3735241266</v>
      </c>
      <c r="AP164" s="6">
        <v>2969339.972448492</v>
      </c>
      <c r="AQ164" s="6">
        <v>0</v>
      </c>
      <c r="AR164" s="6">
        <v>16981293.934091605</v>
      </c>
      <c r="AS164" s="6">
        <v>31028314.743342124</v>
      </c>
      <c r="AT164" s="3">
        <f t="shared" si="17"/>
        <v>7498942.0933245579</v>
      </c>
      <c r="AU164" s="2">
        <f t="shared" si="14"/>
        <v>0.79732987942025002</v>
      </c>
      <c r="AV164" s="3">
        <f t="shared" si="15"/>
        <v>21297.701707151558</v>
      </c>
      <c r="AW164" s="3">
        <f t="shared" si="18"/>
        <v>38915.279038461791</v>
      </c>
      <c r="AX164" s="3">
        <f t="shared" si="16"/>
        <v>434.18245657384153</v>
      </c>
      <c r="AY164" s="3">
        <f t="shared" si="19"/>
        <v>793.34060000954196</v>
      </c>
    </row>
    <row r="165" spans="1:51" x14ac:dyDescent="0.25">
      <c r="A165" s="6">
        <v>1</v>
      </c>
      <c r="B165" s="6">
        <v>1300</v>
      </c>
      <c r="C165" s="6">
        <v>707</v>
      </c>
      <c r="D165" s="6">
        <v>3.5000000000000003E-2</v>
      </c>
      <c r="E165" s="6">
        <v>15</v>
      </c>
      <c r="F165" s="6">
        <v>15</v>
      </c>
      <c r="G165" s="6">
        <v>7</v>
      </c>
      <c r="H165" s="6">
        <v>1E-8</v>
      </c>
      <c r="I165" s="6">
        <v>0</v>
      </c>
      <c r="J165" s="6" t="s">
        <v>44</v>
      </c>
      <c r="K165" s="6" t="s">
        <v>14</v>
      </c>
      <c r="L165" s="6" t="s">
        <v>25</v>
      </c>
      <c r="M165" s="6" t="s">
        <v>43</v>
      </c>
      <c r="N165" s="6" t="s">
        <v>56</v>
      </c>
      <c r="O165" s="6" t="s">
        <v>15</v>
      </c>
      <c r="P165" s="6">
        <v>99.719086700000119</v>
      </c>
      <c r="Q165" s="6">
        <v>6.6407040905118064</v>
      </c>
      <c r="R165" s="6">
        <v>0.19957166399199916</v>
      </c>
      <c r="S165" s="6">
        <v>4</v>
      </c>
      <c r="T165" s="6">
        <v>21279.263959918891</v>
      </c>
      <c r="U165" s="6">
        <v>38875.725962928576</v>
      </c>
      <c r="V165" s="6">
        <v>433.80657815760492</v>
      </c>
      <c r="W165" s="6">
        <v>792.53425706530345</v>
      </c>
      <c r="X165" s="6">
        <v>34.924656777504943</v>
      </c>
      <c r="Y165" s="6">
        <v>2.0706902836525263</v>
      </c>
      <c r="Z165" s="6">
        <v>752984296.91913128</v>
      </c>
      <c r="AA165" s="6">
        <v>1037176.35099262</v>
      </c>
      <c r="AB165" s="6">
        <v>0</v>
      </c>
      <c r="AC165" s="6">
        <v>1888368.392341149</v>
      </c>
      <c r="AD165" s="6">
        <v>0</v>
      </c>
      <c r="AE165" s="6">
        <v>0</v>
      </c>
      <c r="AF165" s="6">
        <v>0</v>
      </c>
      <c r="AG165" s="6">
        <v>0</v>
      </c>
      <c r="AH165" s="6">
        <v>1140962.4499001699</v>
      </c>
      <c r="AI165" s="6">
        <v>2968550.2510607764</v>
      </c>
      <c r="AJ165" s="6">
        <v>2026096.5439568777</v>
      </c>
      <c r="AK165" s="6">
        <v>9061153.988251593</v>
      </c>
      <c r="AL165" s="6">
        <v>3144235.0164944702</v>
      </c>
      <c r="AM165" s="6">
        <v>4781563.4632779015</v>
      </c>
      <c r="AN165" s="6">
        <v>4781563.4632779015</v>
      </c>
      <c r="AO165" s="6">
        <v>6296117.3735241266</v>
      </c>
      <c r="AP165" s="6">
        <v>2969339.972448492</v>
      </c>
      <c r="AQ165" s="6">
        <v>0</v>
      </c>
      <c r="AR165" s="6">
        <v>16986952.468023963</v>
      </c>
      <c r="AS165" s="6">
        <v>31033973.277274482</v>
      </c>
      <c r="AT165" s="3">
        <f t="shared" si="17"/>
        <v>10000000</v>
      </c>
      <c r="AU165" s="2">
        <f t="shared" si="14"/>
        <v>0.79828665596799664</v>
      </c>
      <c r="AV165" s="3">
        <f t="shared" si="15"/>
        <v>21279.263959918891</v>
      </c>
      <c r="AW165" s="3">
        <f t="shared" si="18"/>
        <v>38875.725962928576</v>
      </c>
      <c r="AX165" s="3">
        <f t="shared" si="16"/>
        <v>433.80657815760492</v>
      </c>
      <c r="AY165" s="3">
        <f t="shared" si="19"/>
        <v>792.53425706530345</v>
      </c>
    </row>
    <row r="166" spans="1:51" x14ac:dyDescent="0.25">
      <c r="A166" s="6">
        <v>1</v>
      </c>
      <c r="B166" s="6">
        <v>1400</v>
      </c>
      <c r="C166" s="6">
        <v>707</v>
      </c>
      <c r="D166" s="6">
        <v>3.5000000000000003E-2</v>
      </c>
      <c r="E166" s="6">
        <v>15</v>
      </c>
      <c r="F166" s="6">
        <v>15</v>
      </c>
      <c r="G166" s="6">
        <v>7</v>
      </c>
      <c r="H166" s="6">
        <v>1E-13</v>
      </c>
      <c r="I166" s="6">
        <v>0</v>
      </c>
      <c r="J166" s="6" t="s">
        <v>44</v>
      </c>
      <c r="K166" s="6" t="s">
        <v>14</v>
      </c>
      <c r="L166" s="6" t="s">
        <v>25</v>
      </c>
      <c r="M166" s="6" t="s">
        <v>43</v>
      </c>
      <c r="N166" s="6" t="s">
        <v>56</v>
      </c>
      <c r="O166" s="6" t="s">
        <v>15</v>
      </c>
      <c r="P166" s="6">
        <v>0.34438479999999982</v>
      </c>
      <c r="Q166" s="6">
        <v>1.1610029312122133E-2</v>
      </c>
      <c r="R166" s="6">
        <v>2.8673442606007863E-4</v>
      </c>
      <c r="S166" s="6">
        <v>4</v>
      </c>
      <c r="T166" s="6">
        <v>7296659.4570502769</v>
      </c>
      <c r="U166" s="6">
        <v>20101656.313268442</v>
      </c>
      <c r="V166" s="6">
        <v>148752.27249431479</v>
      </c>
      <c r="W166" s="6">
        <v>409799.45344840939</v>
      </c>
      <c r="X166" s="6">
        <v>30.650037500042615</v>
      </c>
      <c r="Y166" s="6">
        <v>1.2687418857429102</v>
      </c>
      <c r="Z166" s="6">
        <v>3142017333.5757914</v>
      </c>
      <c r="AA166" s="6">
        <v>13722.855873762222</v>
      </c>
      <c r="AB166" s="6">
        <v>0</v>
      </c>
      <c r="AC166" s="6">
        <v>16393.106312132179</v>
      </c>
      <c r="AD166" s="6">
        <v>0</v>
      </c>
      <c r="AE166" s="6">
        <v>0</v>
      </c>
      <c r="AF166" s="6">
        <v>0</v>
      </c>
      <c r="AG166" s="6">
        <v>0</v>
      </c>
      <c r="AH166" s="6">
        <v>11745.225252498814</v>
      </c>
      <c r="AI166" s="6">
        <v>30558.666830027054</v>
      </c>
      <c r="AJ166" s="6">
        <v>20856.918029305045</v>
      </c>
      <c r="AK166" s="6">
        <v>93276.772297725314</v>
      </c>
      <c r="AL166" s="6">
        <v>3144235.0164944702</v>
      </c>
      <c r="AM166" s="6">
        <v>5131302.0575004285</v>
      </c>
      <c r="AN166" s="6">
        <v>5131302.0575004285</v>
      </c>
      <c r="AO166" s="6">
        <v>6472969.3905208688</v>
      </c>
      <c r="AP166" s="6">
        <v>3082262.2490540124</v>
      </c>
      <c r="AQ166" s="6">
        <v>0</v>
      </c>
      <c r="AR166" s="6">
        <v>8368813.8462926243</v>
      </c>
      <c r="AS166" s="6">
        <v>23055347.543367933</v>
      </c>
      <c r="AT166" s="3">
        <f t="shared" si="17"/>
        <v>100</v>
      </c>
      <c r="AU166" s="2">
        <f t="shared" si="14"/>
        <v>1.1469377042403145E-3</v>
      </c>
      <c r="AV166" s="3">
        <f t="shared" si="15"/>
        <v>7296659.4570502769</v>
      </c>
      <c r="AW166" s="3">
        <f t="shared" si="18"/>
        <v>20101656.313268442</v>
      </c>
      <c r="AX166" s="3">
        <f t="shared" si="16"/>
        <v>148752.27249431479</v>
      </c>
      <c r="AY166" s="3">
        <f t="shared" si="19"/>
        <v>409799.45344840939</v>
      </c>
    </row>
    <row r="167" spans="1:51" x14ac:dyDescent="0.25">
      <c r="A167" s="6">
        <v>1</v>
      </c>
      <c r="B167" s="6">
        <v>1400</v>
      </c>
      <c r="C167" s="6">
        <v>707</v>
      </c>
      <c r="D167" s="6">
        <v>3.5000000000000003E-2</v>
      </c>
      <c r="E167" s="6">
        <v>15</v>
      </c>
      <c r="F167" s="6">
        <v>15</v>
      </c>
      <c r="G167" s="6">
        <v>7</v>
      </c>
      <c r="H167" s="6">
        <v>1.333521432163324E-13</v>
      </c>
      <c r="I167" s="6">
        <v>0</v>
      </c>
      <c r="J167" s="6" t="s">
        <v>44</v>
      </c>
      <c r="K167" s="6" t="s">
        <v>14</v>
      </c>
      <c r="L167" s="6" t="s">
        <v>25</v>
      </c>
      <c r="M167" s="6" t="s">
        <v>43</v>
      </c>
      <c r="N167" s="6" t="s">
        <v>56</v>
      </c>
      <c r="O167" s="6" t="s">
        <v>15</v>
      </c>
      <c r="P167" s="6">
        <v>0.6518499999999996</v>
      </c>
      <c r="Q167" s="6">
        <v>4.8251533120725151E-2</v>
      </c>
      <c r="R167" s="6">
        <v>5.4514383362709356E-4</v>
      </c>
      <c r="S167" s="6">
        <v>4</v>
      </c>
      <c r="T167" s="6">
        <v>3871599.2423681803</v>
      </c>
      <c r="U167" s="6">
        <v>10606763.794885915</v>
      </c>
      <c r="V167" s="6">
        <v>78927.787281215613</v>
      </c>
      <c r="W167" s="6">
        <v>216233.22666856795</v>
      </c>
      <c r="X167" s="6">
        <v>30.891178574727476</v>
      </c>
      <c r="Y167" s="6">
        <v>1.3094317606646892</v>
      </c>
      <c r="Z167" s="6">
        <v>105866197.1103366</v>
      </c>
      <c r="AA167" s="6">
        <v>22584.093035922186</v>
      </c>
      <c r="AB167" s="6">
        <v>0</v>
      </c>
      <c r="AC167" s="6">
        <v>30194.50408646002</v>
      </c>
      <c r="AD167" s="6">
        <v>0</v>
      </c>
      <c r="AE167" s="6">
        <v>0</v>
      </c>
      <c r="AF167" s="6">
        <v>0</v>
      </c>
      <c r="AG167" s="6">
        <v>1068.0556071411677</v>
      </c>
      <c r="AH167" s="6">
        <v>21000.19456451411</v>
      </c>
      <c r="AI167" s="6">
        <v>54638.198524647378</v>
      </c>
      <c r="AJ167" s="6">
        <v>37291.693195781234</v>
      </c>
      <c r="AK167" s="6">
        <v>166776.73901446609</v>
      </c>
      <c r="AL167" s="6">
        <v>3144235.0164944702</v>
      </c>
      <c r="AM167" s="6">
        <v>5131302.0575004285</v>
      </c>
      <c r="AN167" s="6">
        <v>5131302.0575004285</v>
      </c>
      <c r="AO167" s="6">
        <v>6472969.3905208688</v>
      </c>
      <c r="AP167" s="6">
        <v>3082262.2490540124</v>
      </c>
      <c r="AQ167" s="6">
        <v>0</v>
      </c>
      <c r="AR167" s="6">
        <v>8442313.8130093645</v>
      </c>
      <c r="AS167" s="6">
        <v>23128847.51008467</v>
      </c>
      <c r="AT167" s="3">
        <f t="shared" si="17"/>
        <v>133.35214321633239</v>
      </c>
      <c r="AU167" s="2">
        <f t="shared" si="14"/>
        <v>2.1805753345083743E-3</v>
      </c>
      <c r="AV167" s="3">
        <f t="shared" si="15"/>
        <v>3871599.2423681803</v>
      </c>
      <c r="AW167" s="3">
        <f t="shared" si="18"/>
        <v>10606763.794885915</v>
      </c>
      <c r="AX167" s="3">
        <f t="shared" si="16"/>
        <v>78927.787281215613</v>
      </c>
      <c r="AY167" s="3">
        <f t="shared" si="19"/>
        <v>216233.22666856795</v>
      </c>
    </row>
    <row r="168" spans="1:51" x14ac:dyDescent="0.25">
      <c r="A168" s="6">
        <v>1</v>
      </c>
      <c r="B168" s="6">
        <v>1400</v>
      </c>
      <c r="C168" s="6">
        <v>707</v>
      </c>
      <c r="D168" s="6">
        <v>3.5000000000000003E-2</v>
      </c>
      <c r="E168" s="6">
        <v>15</v>
      </c>
      <c r="F168" s="6">
        <v>15</v>
      </c>
      <c r="G168" s="6">
        <v>7</v>
      </c>
      <c r="H168" s="6">
        <v>1.778279410038923E-13</v>
      </c>
      <c r="I168" s="6">
        <v>0</v>
      </c>
      <c r="J168" s="6" t="s">
        <v>44</v>
      </c>
      <c r="K168" s="6" t="s">
        <v>14</v>
      </c>
      <c r="L168" s="6" t="s">
        <v>25</v>
      </c>
      <c r="M168" s="6" t="s">
        <v>43</v>
      </c>
      <c r="N168" s="6" t="s">
        <v>56</v>
      </c>
      <c r="O168" s="6" t="s">
        <v>15</v>
      </c>
      <c r="P168" s="6">
        <v>0.80280429999999947</v>
      </c>
      <c r="Q168" s="6">
        <v>6.0043697684587026E-2</v>
      </c>
      <c r="R168" s="6">
        <v>7.4441690101080386E-4</v>
      </c>
      <c r="S168" s="6">
        <v>4</v>
      </c>
      <c r="T168" s="6">
        <v>2860530.9754912243</v>
      </c>
      <c r="U168" s="6">
        <v>7792758.3594790315</v>
      </c>
      <c r="V168" s="6">
        <v>58315.793089885301</v>
      </c>
      <c r="W168" s="6">
        <v>158865.91964375231</v>
      </c>
      <c r="X168" s="6">
        <v>31.455816419469283</v>
      </c>
      <c r="Y168" s="6">
        <v>1.4010198986626341</v>
      </c>
      <c r="Z168" s="6">
        <v>7799352.5455378098</v>
      </c>
      <c r="AA168" s="6">
        <v>31031.105407680025</v>
      </c>
      <c r="AB168" s="6">
        <v>0</v>
      </c>
      <c r="AC168" s="6">
        <v>47158.598556972749</v>
      </c>
      <c r="AD168" s="6">
        <v>0</v>
      </c>
      <c r="AE168" s="6">
        <v>0</v>
      </c>
      <c r="AF168" s="6">
        <v>0</v>
      </c>
      <c r="AG168" s="6">
        <v>0</v>
      </c>
      <c r="AH168" s="6">
        <v>30493.984546214575</v>
      </c>
      <c r="AI168" s="6">
        <v>79339.092612933178</v>
      </c>
      <c r="AJ168" s="6">
        <v>54150.560963654571</v>
      </c>
      <c r="AK168" s="6">
        <v>242173.34208745509</v>
      </c>
      <c r="AL168" s="6">
        <v>3144235.0164944702</v>
      </c>
      <c r="AM168" s="6">
        <v>5131302.0575004285</v>
      </c>
      <c r="AN168" s="6">
        <v>5131302.0575004285</v>
      </c>
      <c r="AO168" s="6">
        <v>6472969.3905208688</v>
      </c>
      <c r="AP168" s="6">
        <v>3082262.2490540124</v>
      </c>
      <c r="AQ168" s="6">
        <v>0</v>
      </c>
      <c r="AR168" s="6">
        <v>8517710.4160823543</v>
      </c>
      <c r="AS168" s="6">
        <v>23204244.113157663</v>
      </c>
      <c r="AT168" s="3">
        <f t="shared" si="17"/>
        <v>177.82794100389231</v>
      </c>
      <c r="AU168" s="2">
        <f t="shared" si="14"/>
        <v>2.9776676040432154E-3</v>
      </c>
      <c r="AV168" s="3">
        <f t="shared" si="15"/>
        <v>2860530.9754912243</v>
      </c>
      <c r="AW168" s="3">
        <f t="shared" si="18"/>
        <v>7792758.3594790315</v>
      </c>
      <c r="AX168" s="3">
        <f t="shared" si="16"/>
        <v>58315.793089885301</v>
      </c>
      <c r="AY168" s="3">
        <f t="shared" si="19"/>
        <v>158865.91964375231</v>
      </c>
    </row>
    <row r="169" spans="1:51" x14ac:dyDescent="0.25">
      <c r="A169" s="6">
        <v>1</v>
      </c>
      <c r="B169" s="6">
        <v>1400</v>
      </c>
      <c r="C169" s="6">
        <v>707</v>
      </c>
      <c r="D169" s="6">
        <v>3.5000000000000003E-2</v>
      </c>
      <c r="E169" s="6">
        <v>15</v>
      </c>
      <c r="F169" s="6">
        <v>15</v>
      </c>
      <c r="G169" s="6">
        <v>7</v>
      </c>
      <c r="H169" s="6">
        <v>2.3713737056616554E-13</v>
      </c>
      <c r="I169" s="6">
        <v>0</v>
      </c>
      <c r="J169" s="6" t="s">
        <v>44</v>
      </c>
      <c r="K169" s="6" t="s">
        <v>14</v>
      </c>
      <c r="L169" s="6" t="s">
        <v>25</v>
      </c>
      <c r="M169" s="6" t="s">
        <v>43</v>
      </c>
      <c r="N169" s="6" t="s">
        <v>56</v>
      </c>
      <c r="O169" s="6" t="s">
        <v>15</v>
      </c>
      <c r="P169" s="6">
        <v>1.0463685999999994</v>
      </c>
      <c r="Q169" s="6">
        <v>8.2067359448059721E-2</v>
      </c>
      <c r="R169" s="6">
        <v>1.0877966711659612E-3</v>
      </c>
      <c r="S169" s="6">
        <v>4</v>
      </c>
      <c r="T169" s="6">
        <v>1971884.1456704002</v>
      </c>
      <c r="U169" s="6">
        <v>5347178.0048926063</v>
      </c>
      <c r="V169" s="6">
        <v>40199.525480192831</v>
      </c>
      <c r="W169" s="6">
        <v>109009.45622326461</v>
      </c>
      <c r="X169" s="6">
        <v>31.871637459773584</v>
      </c>
      <c r="Y169" s="6">
        <v>1.4659133620872953</v>
      </c>
      <c r="Z169" s="6">
        <v>30723550.038527805</v>
      </c>
      <c r="AA169" s="6">
        <v>38698.972456729301</v>
      </c>
      <c r="AB169" s="6">
        <v>0</v>
      </c>
      <c r="AC169" s="6">
        <v>59613.598508040224</v>
      </c>
      <c r="AD169" s="6">
        <v>0</v>
      </c>
      <c r="AE169" s="6">
        <v>0</v>
      </c>
      <c r="AF169" s="6">
        <v>0</v>
      </c>
      <c r="AG169" s="6">
        <v>0</v>
      </c>
      <c r="AH169" s="6">
        <v>38341.902676260099</v>
      </c>
      <c r="AI169" s="6">
        <v>99757.765757951653</v>
      </c>
      <c r="AJ169" s="6">
        <v>68086.724946906616</v>
      </c>
      <c r="AK169" s="6">
        <v>304498.96434588789</v>
      </c>
      <c r="AL169" s="6">
        <v>3144235.0164944702</v>
      </c>
      <c r="AM169" s="6">
        <v>5131302.0575004285</v>
      </c>
      <c r="AN169" s="6">
        <v>5131302.0575004285</v>
      </c>
      <c r="AO169" s="6">
        <v>6472969.3905208688</v>
      </c>
      <c r="AP169" s="6">
        <v>3082262.2490540124</v>
      </c>
      <c r="AQ169" s="6">
        <v>0</v>
      </c>
      <c r="AR169" s="6">
        <v>8580036.0383407865</v>
      </c>
      <c r="AS169" s="6">
        <v>23266569.735416096</v>
      </c>
      <c r="AT169" s="3">
        <f t="shared" si="17"/>
        <v>237.13737056616554</v>
      </c>
      <c r="AU169" s="2">
        <f t="shared" si="14"/>
        <v>4.3511866846638447E-3</v>
      </c>
      <c r="AV169" s="3">
        <f t="shared" si="15"/>
        <v>1971884.1456704002</v>
      </c>
      <c r="AW169" s="3">
        <f t="shared" si="18"/>
        <v>5347178.0048926063</v>
      </c>
      <c r="AX169" s="3">
        <f t="shared" si="16"/>
        <v>40199.525480192831</v>
      </c>
      <c r="AY169" s="3">
        <f t="shared" si="19"/>
        <v>109009.45622326461</v>
      </c>
    </row>
    <row r="170" spans="1:51" x14ac:dyDescent="0.25">
      <c r="A170" s="6">
        <v>1</v>
      </c>
      <c r="B170" s="6">
        <v>1400</v>
      </c>
      <c r="C170" s="6">
        <v>707</v>
      </c>
      <c r="D170" s="6">
        <v>3.5000000000000003E-2</v>
      </c>
      <c r="E170" s="6">
        <v>15</v>
      </c>
      <c r="F170" s="6">
        <v>15</v>
      </c>
      <c r="G170" s="6">
        <v>7</v>
      </c>
      <c r="H170" s="6">
        <v>3.1622776601683792E-13</v>
      </c>
      <c r="I170" s="6">
        <v>0</v>
      </c>
      <c r="J170" s="6" t="s">
        <v>44</v>
      </c>
      <c r="K170" s="6" t="s">
        <v>14</v>
      </c>
      <c r="L170" s="6" t="s">
        <v>25</v>
      </c>
      <c r="M170" s="6" t="s">
        <v>43</v>
      </c>
      <c r="N170" s="6" t="s">
        <v>56</v>
      </c>
      <c r="O170" s="6" t="s">
        <v>15</v>
      </c>
      <c r="P170" s="6">
        <v>1.3779123999999996</v>
      </c>
      <c r="Q170" s="6">
        <v>0.11252780153630267</v>
      </c>
      <c r="R170" s="6">
        <v>1.5528373109042865E-3</v>
      </c>
      <c r="S170" s="6">
        <v>4</v>
      </c>
      <c r="T170" s="6">
        <v>1394195.3984691601</v>
      </c>
      <c r="U170" s="6">
        <v>3758662.943450206</v>
      </c>
      <c r="V170" s="6">
        <v>28422.558986635642</v>
      </c>
      <c r="W170" s="6">
        <v>76625.428070122958</v>
      </c>
      <c r="X170" s="6">
        <v>32.199742041843557</v>
      </c>
      <c r="Y170" s="6">
        <v>1.5151492121308632</v>
      </c>
      <c r="Z170" s="6">
        <v>32241365.103177171</v>
      </c>
      <c r="AA170" s="6">
        <v>48238.136303913343</v>
      </c>
      <c r="AB170" s="6">
        <v>0</v>
      </c>
      <c r="AC170" s="6">
        <v>75838.710274301498</v>
      </c>
      <c r="AD170" s="6">
        <v>0</v>
      </c>
      <c r="AE170" s="6">
        <v>0</v>
      </c>
      <c r="AF170" s="6">
        <v>0</v>
      </c>
      <c r="AG170" s="6">
        <v>0</v>
      </c>
      <c r="AH170" s="6">
        <v>48389.970165503764</v>
      </c>
      <c r="AI170" s="6">
        <v>125900.7762229146</v>
      </c>
      <c r="AJ170" s="6">
        <v>85929.866774390393</v>
      </c>
      <c r="AK170" s="6">
        <v>384297.4597410236</v>
      </c>
      <c r="AL170" s="6">
        <v>3144235.0164944702</v>
      </c>
      <c r="AM170" s="6">
        <v>5131302.0575004285</v>
      </c>
      <c r="AN170" s="6">
        <v>5131302.0575004285</v>
      </c>
      <c r="AO170" s="6">
        <v>6472969.3905208688</v>
      </c>
      <c r="AP170" s="6">
        <v>3082262.2490540124</v>
      </c>
      <c r="AQ170" s="6">
        <v>0</v>
      </c>
      <c r="AR170" s="6">
        <v>8659834.5337359235</v>
      </c>
      <c r="AS170" s="6">
        <v>23346368.230811235</v>
      </c>
      <c r="AT170" s="3">
        <f t="shared" si="17"/>
        <v>316.2277660168379</v>
      </c>
      <c r="AU170" s="2">
        <f t="shared" si="14"/>
        <v>6.2113492436171461E-3</v>
      </c>
      <c r="AV170" s="3">
        <f t="shared" si="15"/>
        <v>1394195.3984691601</v>
      </c>
      <c r="AW170" s="3">
        <f t="shared" si="18"/>
        <v>3758662.943450206</v>
      </c>
      <c r="AX170" s="3">
        <f t="shared" si="16"/>
        <v>28422.558986635642</v>
      </c>
      <c r="AY170" s="3">
        <f t="shared" si="19"/>
        <v>76625.428070122958</v>
      </c>
    </row>
    <row r="171" spans="1:51" x14ac:dyDescent="0.25">
      <c r="A171" s="6">
        <v>1</v>
      </c>
      <c r="B171" s="6">
        <v>1400</v>
      </c>
      <c r="C171" s="6">
        <v>707</v>
      </c>
      <c r="D171" s="6">
        <v>3.5000000000000003E-2</v>
      </c>
      <c r="E171" s="6">
        <v>15</v>
      </c>
      <c r="F171" s="6">
        <v>15</v>
      </c>
      <c r="G171" s="6">
        <v>7</v>
      </c>
      <c r="H171" s="6">
        <v>4.2169650342858226E-13</v>
      </c>
      <c r="I171" s="6">
        <v>0</v>
      </c>
      <c r="J171" s="6" t="s">
        <v>44</v>
      </c>
      <c r="K171" s="6" t="s">
        <v>14</v>
      </c>
      <c r="L171" s="6" t="s">
        <v>25</v>
      </c>
      <c r="M171" s="6" t="s">
        <v>43</v>
      </c>
      <c r="N171" s="6" t="s">
        <v>56</v>
      </c>
      <c r="O171" s="6" t="s">
        <v>15</v>
      </c>
      <c r="P171" s="6">
        <v>1.7994642999999995</v>
      </c>
      <c r="Q171" s="6">
        <v>0.15053373644209644</v>
      </c>
      <c r="R171" s="6">
        <v>2.1776131107533437E-3</v>
      </c>
      <c r="S171" s="6">
        <v>4</v>
      </c>
      <c r="T171" s="6">
        <v>1004968.6906147747</v>
      </c>
      <c r="U171" s="6">
        <v>2691050.3026962834</v>
      </c>
      <c r="V171" s="6">
        <v>20487.64607893824</v>
      </c>
      <c r="W171" s="6">
        <v>54860.700335384681</v>
      </c>
      <c r="X171" s="6">
        <v>32.501324721542815</v>
      </c>
      <c r="Y171" s="6">
        <v>1.5604646310840511</v>
      </c>
      <c r="Z171" s="6">
        <v>53447250.053363897</v>
      </c>
      <c r="AA171" s="6">
        <v>59402.433936017223</v>
      </c>
      <c r="AB171" s="6">
        <v>0</v>
      </c>
      <c r="AC171" s="6">
        <v>94990.771813268992</v>
      </c>
      <c r="AD171" s="6">
        <v>0</v>
      </c>
      <c r="AE171" s="6">
        <v>0</v>
      </c>
      <c r="AF171" s="6">
        <v>0</v>
      </c>
      <c r="AG171" s="6">
        <v>0</v>
      </c>
      <c r="AH171" s="6">
        <v>60213.350242221612</v>
      </c>
      <c r="AI171" s="6">
        <v>156662.78587380075</v>
      </c>
      <c r="AJ171" s="6">
        <v>106925.5704572089</v>
      </c>
      <c r="AK171" s="6">
        <v>478194.91232251748</v>
      </c>
      <c r="AL171" s="6">
        <v>3144235.0164944702</v>
      </c>
      <c r="AM171" s="6">
        <v>5131302.0575004285</v>
      </c>
      <c r="AN171" s="6">
        <v>5131302.0575004285</v>
      </c>
      <c r="AO171" s="6">
        <v>6472969.3905208688</v>
      </c>
      <c r="AP171" s="6">
        <v>3082262.2490540124</v>
      </c>
      <c r="AQ171" s="6">
        <v>0</v>
      </c>
      <c r="AR171" s="6">
        <v>8753731.9863174167</v>
      </c>
      <c r="AS171" s="6">
        <v>23440265.683392722</v>
      </c>
      <c r="AT171" s="3">
        <f t="shared" si="17"/>
        <v>421.69650342858228</v>
      </c>
      <c r="AU171" s="2">
        <f t="shared" si="14"/>
        <v>8.7104524430133747E-3</v>
      </c>
      <c r="AV171" s="3">
        <f t="shared" si="15"/>
        <v>1004968.6906147747</v>
      </c>
      <c r="AW171" s="3">
        <f t="shared" si="18"/>
        <v>2691050.3026962834</v>
      </c>
      <c r="AX171" s="3">
        <f t="shared" si="16"/>
        <v>20487.64607893824</v>
      </c>
      <c r="AY171" s="3">
        <f t="shared" si="19"/>
        <v>54860.700335384681</v>
      </c>
    </row>
    <row r="172" spans="1:51" x14ac:dyDescent="0.25">
      <c r="A172" s="6">
        <v>1</v>
      </c>
      <c r="B172" s="6">
        <v>1400</v>
      </c>
      <c r="C172" s="6">
        <v>707</v>
      </c>
      <c r="D172" s="6">
        <v>3.5000000000000003E-2</v>
      </c>
      <c r="E172" s="6">
        <v>15</v>
      </c>
      <c r="F172" s="6">
        <v>15</v>
      </c>
      <c r="G172" s="6">
        <v>7</v>
      </c>
      <c r="H172" s="6">
        <v>5.6234132519034904E-13</v>
      </c>
      <c r="I172" s="6">
        <v>0</v>
      </c>
      <c r="J172" s="6" t="s">
        <v>44</v>
      </c>
      <c r="K172" s="6" t="s">
        <v>14</v>
      </c>
      <c r="L172" s="6" t="s">
        <v>25</v>
      </c>
      <c r="M172" s="6" t="s">
        <v>43</v>
      </c>
      <c r="N172" s="6" t="s">
        <v>56</v>
      </c>
      <c r="O172" s="6" t="s">
        <v>15</v>
      </c>
      <c r="P172" s="6">
        <v>2.3525223999999993</v>
      </c>
      <c r="Q172" s="6">
        <v>0.20025148920634675</v>
      </c>
      <c r="R172" s="6">
        <v>3.0145037452416002E-3</v>
      </c>
      <c r="S172" s="6">
        <v>4</v>
      </c>
      <c r="T172" s="6">
        <v>735511.27767772193</v>
      </c>
      <c r="U172" s="6">
        <v>1953500.6167404142</v>
      </c>
      <c r="V172" s="6">
        <v>14994.392248091492</v>
      </c>
      <c r="W172" s="6">
        <v>39824.752377391909</v>
      </c>
      <c r="X172" s="6">
        <v>32.757015642796951</v>
      </c>
      <c r="Y172" s="6">
        <v>1.5986952763141533</v>
      </c>
      <c r="Z172" s="6">
        <v>75156096.221241876</v>
      </c>
      <c r="AA172" s="6">
        <v>72870.801515355517</v>
      </c>
      <c r="AB172" s="6">
        <v>0</v>
      </c>
      <c r="AC172" s="6">
        <v>118675.97105528921</v>
      </c>
      <c r="AD172" s="6">
        <v>0</v>
      </c>
      <c r="AE172" s="6">
        <v>0</v>
      </c>
      <c r="AF172" s="6">
        <v>0</v>
      </c>
      <c r="AG172" s="6">
        <v>0</v>
      </c>
      <c r="AH172" s="6">
        <v>74703.241302551411</v>
      </c>
      <c r="AI172" s="6">
        <v>194362.51012743323</v>
      </c>
      <c r="AJ172" s="6">
        <v>132656.40691218124</v>
      </c>
      <c r="AK172" s="6">
        <v>593268.93091281061</v>
      </c>
      <c r="AL172" s="6">
        <v>3144235.0164944702</v>
      </c>
      <c r="AM172" s="6">
        <v>5131302.0575004285</v>
      </c>
      <c r="AN172" s="6">
        <v>5131302.0575004285</v>
      </c>
      <c r="AO172" s="6">
        <v>6472969.3905208688</v>
      </c>
      <c r="AP172" s="6">
        <v>3082262.2490540124</v>
      </c>
      <c r="AQ172" s="6">
        <v>0</v>
      </c>
      <c r="AR172" s="6">
        <v>8868806.0049077086</v>
      </c>
      <c r="AS172" s="6">
        <v>23555339.701983016</v>
      </c>
      <c r="AT172" s="3">
        <f t="shared" si="17"/>
        <v>562.34132519034904</v>
      </c>
      <c r="AU172" s="2">
        <f t="shared" ref="AU172:AU235" si="20">S172*R172</f>
        <v>1.2058014980966401E-2</v>
      </c>
      <c r="AV172" s="3">
        <f t="shared" ref="AV172:AV235" si="21">IF(ISNUMBER(T172)=TRUE,T172,"")</f>
        <v>735511.27767772193</v>
      </c>
      <c r="AW172" s="3">
        <f t="shared" si="18"/>
        <v>1953500.6167404142</v>
      </c>
      <c r="AX172" s="3">
        <f t="shared" ref="AX172:AX235" si="22">IF(ISNUMBER(V172)=TRUE,V172,"")</f>
        <v>14994.392248091492</v>
      </c>
      <c r="AY172" s="3">
        <f t="shared" si="19"/>
        <v>39824.752377391909</v>
      </c>
    </row>
    <row r="173" spans="1:51" x14ac:dyDescent="0.25">
      <c r="A173" s="6">
        <v>1</v>
      </c>
      <c r="B173" s="6">
        <v>1400</v>
      </c>
      <c r="C173" s="6">
        <v>707</v>
      </c>
      <c r="D173" s="6">
        <v>3.5000000000000003E-2</v>
      </c>
      <c r="E173" s="6">
        <v>15</v>
      </c>
      <c r="F173" s="6">
        <v>15</v>
      </c>
      <c r="G173" s="6">
        <v>7</v>
      </c>
      <c r="H173" s="6">
        <v>7.4989420933245589E-13</v>
      </c>
      <c r="I173" s="6">
        <v>0</v>
      </c>
      <c r="J173" s="6" t="s">
        <v>44</v>
      </c>
      <c r="K173" s="6" t="s">
        <v>14</v>
      </c>
      <c r="L173" s="6" t="s">
        <v>25</v>
      </c>
      <c r="M173" s="6" t="s">
        <v>43</v>
      </c>
      <c r="N173" s="6" t="s">
        <v>56</v>
      </c>
      <c r="O173" s="6" t="s">
        <v>15</v>
      </c>
      <c r="P173" s="6">
        <v>3.0861699999999996</v>
      </c>
      <c r="Q173" s="6">
        <v>0.26627358964566911</v>
      </c>
      <c r="R173" s="6">
        <v>4.1333135962168185E-3</v>
      </c>
      <c r="S173" s="6">
        <v>4</v>
      </c>
      <c r="T173" s="6">
        <v>545064.87386292941</v>
      </c>
      <c r="U173" s="6">
        <v>1433367.5247020619</v>
      </c>
      <c r="V173" s="6">
        <v>11111.884708501224</v>
      </c>
      <c r="W173" s="6">
        <v>29221.135764115392</v>
      </c>
      <c r="X173" s="6">
        <v>32.964373144901693</v>
      </c>
      <c r="Y173" s="6">
        <v>1.629452970907787</v>
      </c>
      <c r="Z173" s="6">
        <v>102626701.97358647</v>
      </c>
      <c r="AA173" s="6">
        <v>89276.274039615106</v>
      </c>
      <c r="AB173" s="6">
        <v>0</v>
      </c>
      <c r="AC173" s="6">
        <v>148404.98713851592</v>
      </c>
      <c r="AD173" s="6">
        <v>0</v>
      </c>
      <c r="AE173" s="6">
        <v>0</v>
      </c>
      <c r="AF173" s="6">
        <v>0</v>
      </c>
      <c r="AG173" s="6">
        <v>0</v>
      </c>
      <c r="AH173" s="6">
        <v>92695.691859471088</v>
      </c>
      <c r="AI173" s="6">
        <v>241175.17571744963</v>
      </c>
      <c r="AJ173" s="6">
        <v>164607.0130814549</v>
      </c>
      <c r="AK173" s="6">
        <v>736159.14183650666</v>
      </c>
      <c r="AL173" s="6">
        <v>3144235.0164944702</v>
      </c>
      <c r="AM173" s="6">
        <v>5131302.0575004285</v>
      </c>
      <c r="AN173" s="6">
        <v>5131302.0575004285</v>
      </c>
      <c r="AO173" s="6">
        <v>6472969.3905208688</v>
      </c>
      <c r="AP173" s="6">
        <v>3082262.2490540124</v>
      </c>
      <c r="AQ173" s="6">
        <v>0</v>
      </c>
      <c r="AR173" s="6">
        <v>9011696.2158314064</v>
      </c>
      <c r="AS173" s="6">
        <v>23698229.912906718</v>
      </c>
      <c r="AT173" s="3">
        <f t="shared" si="17"/>
        <v>749.89420933245594</v>
      </c>
      <c r="AU173" s="2">
        <f t="shared" si="20"/>
        <v>1.6533254384867274E-2</v>
      </c>
      <c r="AV173" s="3">
        <f t="shared" si="21"/>
        <v>545064.87386292941</v>
      </c>
      <c r="AW173" s="3">
        <f t="shared" si="18"/>
        <v>1433367.5247020619</v>
      </c>
      <c r="AX173" s="3">
        <f t="shared" si="22"/>
        <v>11111.884708501224</v>
      </c>
      <c r="AY173" s="3">
        <f t="shared" si="19"/>
        <v>29221.135764115392</v>
      </c>
    </row>
    <row r="174" spans="1:51" x14ac:dyDescent="0.25">
      <c r="A174" s="6">
        <v>1</v>
      </c>
      <c r="B174" s="6">
        <v>1400</v>
      </c>
      <c r="C174" s="6">
        <v>707</v>
      </c>
      <c r="D174" s="6">
        <v>3.5000000000000003E-2</v>
      </c>
      <c r="E174" s="6">
        <v>15</v>
      </c>
      <c r="F174" s="6">
        <v>15</v>
      </c>
      <c r="G174" s="6">
        <v>7</v>
      </c>
      <c r="H174" s="6">
        <v>9.9999999999999998E-13</v>
      </c>
      <c r="I174" s="6">
        <v>0</v>
      </c>
      <c r="J174" s="6" t="s">
        <v>44</v>
      </c>
      <c r="K174" s="6" t="s">
        <v>14</v>
      </c>
      <c r="L174" s="6" t="s">
        <v>25</v>
      </c>
      <c r="M174" s="6" t="s">
        <v>43</v>
      </c>
      <c r="N174" s="6" t="s">
        <v>56</v>
      </c>
      <c r="O174" s="6" t="s">
        <v>15</v>
      </c>
      <c r="P174" s="6">
        <v>4.0239124000000022</v>
      </c>
      <c r="Q174" s="6">
        <v>0.34950138354231758</v>
      </c>
      <c r="R174" s="6">
        <v>5.6221671493471188E-3</v>
      </c>
      <c r="S174" s="6">
        <v>4</v>
      </c>
      <c r="T174" s="6">
        <v>408276.4757685787</v>
      </c>
      <c r="U174" s="6">
        <v>1061340.2013277167</v>
      </c>
      <c r="V174" s="6">
        <v>8323.2681933463136</v>
      </c>
      <c r="W174" s="6">
        <v>21636.855572932847</v>
      </c>
      <c r="X174" s="6">
        <v>33.164715050218902</v>
      </c>
      <c r="Y174" s="6">
        <v>1.6602627741107541</v>
      </c>
      <c r="Z174" s="6">
        <v>124871536.06587765</v>
      </c>
      <c r="AA174" s="6">
        <v>108663.23634784107</v>
      </c>
      <c r="AB174" s="6">
        <v>0</v>
      </c>
      <c r="AC174" s="6">
        <v>183872.47518523273</v>
      </c>
      <c r="AD174" s="6">
        <v>0</v>
      </c>
      <c r="AE174" s="6">
        <v>0</v>
      </c>
      <c r="AF174" s="6">
        <v>0</v>
      </c>
      <c r="AG174" s="6">
        <v>0</v>
      </c>
      <c r="AH174" s="6">
        <v>114088.92749789875</v>
      </c>
      <c r="AI174" s="6">
        <v>296835.98649261001</v>
      </c>
      <c r="AJ174" s="6">
        <v>202596.66015079175</v>
      </c>
      <c r="AK174" s="6">
        <v>906057.28567437432</v>
      </c>
      <c r="AL174" s="6">
        <v>3144235.0164944702</v>
      </c>
      <c r="AM174" s="6">
        <v>5131302.0575004285</v>
      </c>
      <c r="AN174" s="6">
        <v>5131302.0575004285</v>
      </c>
      <c r="AO174" s="6">
        <v>6472969.3905208688</v>
      </c>
      <c r="AP174" s="6">
        <v>3082262.2490540124</v>
      </c>
      <c r="AQ174" s="6">
        <v>0</v>
      </c>
      <c r="AR174" s="6">
        <v>9181594.3596692719</v>
      </c>
      <c r="AS174" s="6">
        <v>23868128.056744579</v>
      </c>
      <c r="AT174" s="3">
        <f t="shared" si="17"/>
        <v>1000</v>
      </c>
      <c r="AU174" s="2">
        <f t="shared" si="20"/>
        <v>2.2488668597388475E-2</v>
      </c>
      <c r="AV174" s="3">
        <f t="shared" si="21"/>
        <v>408276.4757685787</v>
      </c>
      <c r="AW174" s="3">
        <f t="shared" si="18"/>
        <v>1061340.2013277167</v>
      </c>
      <c r="AX174" s="3">
        <f t="shared" si="22"/>
        <v>8323.2681933463136</v>
      </c>
      <c r="AY174" s="3">
        <f t="shared" si="19"/>
        <v>21636.855572932847</v>
      </c>
    </row>
    <row r="175" spans="1:51" x14ac:dyDescent="0.25">
      <c r="A175" s="6">
        <v>1</v>
      </c>
      <c r="B175" s="6">
        <v>1400</v>
      </c>
      <c r="C175" s="6">
        <v>707</v>
      </c>
      <c r="D175" s="6">
        <v>3.5000000000000003E-2</v>
      </c>
      <c r="E175" s="6">
        <v>15</v>
      </c>
      <c r="F175" s="6">
        <v>15</v>
      </c>
      <c r="G175" s="6">
        <v>7</v>
      </c>
      <c r="H175" s="6">
        <v>1.3335214321633243E-12</v>
      </c>
      <c r="I175" s="6">
        <v>0</v>
      </c>
      <c r="J175" s="6" t="s">
        <v>44</v>
      </c>
      <c r="K175" s="6" t="s">
        <v>14</v>
      </c>
      <c r="L175" s="6" t="s">
        <v>25</v>
      </c>
      <c r="M175" s="6" t="s">
        <v>43</v>
      </c>
      <c r="N175" s="6" t="s">
        <v>56</v>
      </c>
      <c r="O175" s="6" t="s">
        <v>15</v>
      </c>
      <c r="P175" s="6">
        <v>5.261360500000003</v>
      </c>
      <c r="Q175" s="6">
        <v>0.45922609624367838</v>
      </c>
      <c r="R175" s="6">
        <v>7.6038279221874441E-3</v>
      </c>
      <c r="S175" s="6">
        <v>4</v>
      </c>
      <c r="T175" s="6">
        <v>308782.78587094101</v>
      </c>
      <c r="U175" s="6">
        <v>791649.23969418637</v>
      </c>
      <c r="V175" s="6">
        <v>6294.9547496076038</v>
      </c>
      <c r="W175" s="6">
        <v>16138.840536010415</v>
      </c>
      <c r="X175" s="6">
        <v>33.330124420726712</v>
      </c>
      <c r="Y175" s="6">
        <v>1.6858496870490638</v>
      </c>
      <c r="Z175" s="6">
        <v>152875032.89620015</v>
      </c>
      <c r="AA175" s="6">
        <v>132230.5037026256</v>
      </c>
      <c r="AB175" s="6">
        <v>0</v>
      </c>
      <c r="AC175" s="6">
        <v>228149.28644121421</v>
      </c>
      <c r="AD175" s="6">
        <v>0</v>
      </c>
      <c r="AE175" s="6">
        <v>0</v>
      </c>
      <c r="AF175" s="6">
        <v>0</v>
      </c>
      <c r="AG175" s="6">
        <v>0</v>
      </c>
      <c r="AH175" s="6">
        <v>140548.11815609748</v>
      </c>
      <c r="AI175" s="6">
        <v>365677.37305895425</v>
      </c>
      <c r="AJ175" s="6">
        <v>249582.32103136077</v>
      </c>
      <c r="AK175" s="6">
        <v>1116187.6023902523</v>
      </c>
      <c r="AL175" s="6">
        <v>3144235.0164944702</v>
      </c>
      <c r="AM175" s="6">
        <v>5131302.0575004285</v>
      </c>
      <c r="AN175" s="6">
        <v>5131302.0575004285</v>
      </c>
      <c r="AO175" s="6">
        <v>6472969.3905208688</v>
      </c>
      <c r="AP175" s="6">
        <v>3082262.2490540124</v>
      </c>
      <c r="AQ175" s="6">
        <v>0</v>
      </c>
      <c r="AR175" s="6">
        <v>9391724.6763851512</v>
      </c>
      <c r="AS175" s="6">
        <v>24078258.37346046</v>
      </c>
      <c r="AT175" s="3">
        <f t="shared" si="17"/>
        <v>1333.5214321633243</v>
      </c>
      <c r="AU175" s="2">
        <f t="shared" si="20"/>
        <v>3.0415311688749776E-2</v>
      </c>
      <c r="AV175" s="3">
        <f t="shared" si="21"/>
        <v>308782.78587094101</v>
      </c>
      <c r="AW175" s="3">
        <f t="shared" si="18"/>
        <v>791649.23969418637</v>
      </c>
      <c r="AX175" s="3">
        <f t="shared" si="22"/>
        <v>6294.9547496076038</v>
      </c>
      <c r="AY175" s="3">
        <f t="shared" si="19"/>
        <v>16138.840536010415</v>
      </c>
    </row>
    <row r="176" spans="1:51" x14ac:dyDescent="0.25">
      <c r="A176" s="6">
        <v>1</v>
      </c>
      <c r="B176" s="6">
        <v>1400</v>
      </c>
      <c r="C176" s="6">
        <v>707</v>
      </c>
      <c r="D176" s="6">
        <v>3.5000000000000003E-2</v>
      </c>
      <c r="E176" s="6">
        <v>15</v>
      </c>
      <c r="F176" s="6">
        <v>15</v>
      </c>
      <c r="G176" s="6">
        <v>7</v>
      </c>
      <c r="H176" s="6">
        <v>1.778279410038923E-12</v>
      </c>
      <c r="I176" s="6">
        <v>0</v>
      </c>
      <c r="J176" s="6" t="s">
        <v>44</v>
      </c>
      <c r="K176" s="6" t="s">
        <v>14</v>
      </c>
      <c r="L176" s="6" t="s">
        <v>25</v>
      </c>
      <c r="M176" s="6" t="s">
        <v>43</v>
      </c>
      <c r="N176" s="6" t="s">
        <v>56</v>
      </c>
      <c r="O176" s="6" t="s">
        <v>15</v>
      </c>
      <c r="P176" s="6">
        <v>6.8567300000000024</v>
      </c>
      <c r="Q176" s="6">
        <v>0.59934858222512144</v>
      </c>
      <c r="R176" s="6">
        <v>1.0230196315988073E-2</v>
      </c>
      <c r="S176" s="6">
        <v>4</v>
      </c>
      <c r="T176" s="6">
        <v>235691.66002235291</v>
      </c>
      <c r="U176" s="6">
        <v>594593.22074124962</v>
      </c>
      <c r="V176" s="6">
        <v>4804.8932861196663</v>
      </c>
      <c r="W176" s="6">
        <v>12121.587051662949</v>
      </c>
      <c r="X176" s="6">
        <v>33.487694835510055</v>
      </c>
      <c r="Y176" s="6">
        <v>1.7110454402477144</v>
      </c>
      <c r="Z176" s="6">
        <v>185972765.76518384</v>
      </c>
      <c r="AA176" s="6">
        <v>160342.33014130429</v>
      </c>
      <c r="AB176" s="6">
        <v>0</v>
      </c>
      <c r="AC176" s="6">
        <v>281710.82762538764</v>
      </c>
      <c r="AD176" s="6">
        <v>0</v>
      </c>
      <c r="AE176" s="6">
        <v>0</v>
      </c>
      <c r="AF176" s="6">
        <v>0</v>
      </c>
      <c r="AG176" s="6">
        <v>0</v>
      </c>
      <c r="AH176" s="6">
        <v>172400.73152900982</v>
      </c>
      <c r="AI176" s="6">
        <v>448551.33918586245</v>
      </c>
      <c r="AJ176" s="6">
        <v>306145.50580269052</v>
      </c>
      <c r="AK176" s="6">
        <v>1369150.7342842547</v>
      </c>
      <c r="AL176" s="6">
        <v>3144235.0164944702</v>
      </c>
      <c r="AM176" s="6">
        <v>5131302.0575004285</v>
      </c>
      <c r="AN176" s="6">
        <v>5131302.0575004285</v>
      </c>
      <c r="AO176" s="6">
        <v>6472969.3905208688</v>
      </c>
      <c r="AP176" s="6">
        <v>3082262.2490540124</v>
      </c>
      <c r="AQ176" s="6">
        <v>0</v>
      </c>
      <c r="AR176" s="6">
        <v>9644687.808279153</v>
      </c>
      <c r="AS176" s="6">
        <v>24331221.50535446</v>
      </c>
      <c r="AT176" s="3">
        <f t="shared" si="17"/>
        <v>1778.2794100389231</v>
      </c>
      <c r="AU176" s="2">
        <f t="shared" si="20"/>
        <v>4.0920785263952292E-2</v>
      </c>
      <c r="AV176" s="3">
        <f t="shared" si="21"/>
        <v>235691.66002235291</v>
      </c>
      <c r="AW176" s="3">
        <f t="shared" si="18"/>
        <v>594593.22074124962</v>
      </c>
      <c r="AX176" s="3">
        <f t="shared" si="22"/>
        <v>4804.8932861196663</v>
      </c>
      <c r="AY176" s="3">
        <f t="shared" si="19"/>
        <v>12121.587051662949</v>
      </c>
    </row>
    <row r="177" spans="1:51" x14ac:dyDescent="0.25">
      <c r="A177" s="6">
        <v>1</v>
      </c>
      <c r="B177" s="6">
        <v>1400</v>
      </c>
      <c r="C177" s="6">
        <v>707</v>
      </c>
      <c r="D177" s="6">
        <v>3.5000000000000003E-2</v>
      </c>
      <c r="E177" s="6">
        <v>15</v>
      </c>
      <c r="F177" s="6">
        <v>15</v>
      </c>
      <c r="G177" s="6">
        <v>7</v>
      </c>
      <c r="H177" s="6">
        <v>2.3713737056616554E-12</v>
      </c>
      <c r="I177" s="6">
        <v>0</v>
      </c>
      <c r="J177" s="6" t="s">
        <v>44</v>
      </c>
      <c r="K177" s="6" t="s">
        <v>14</v>
      </c>
      <c r="L177" s="6" t="s">
        <v>25</v>
      </c>
      <c r="M177" s="6" t="s">
        <v>43</v>
      </c>
      <c r="N177" s="6" t="s">
        <v>56</v>
      </c>
      <c r="O177" s="6" t="s">
        <v>15</v>
      </c>
      <c r="P177" s="6">
        <v>8.9296966999999992</v>
      </c>
      <c r="Q177" s="6">
        <v>0.78031558947759083</v>
      </c>
      <c r="R177" s="6">
        <v>1.3705612878417131E-2</v>
      </c>
      <c r="S177" s="6">
        <v>4</v>
      </c>
      <c r="T177" s="6">
        <v>181539.72451894887</v>
      </c>
      <c r="U177" s="6">
        <v>449432.40884032793</v>
      </c>
      <c r="V177" s="6">
        <v>3700.9328349691491</v>
      </c>
      <c r="W177" s="6">
        <v>9162.2875565332997</v>
      </c>
      <c r="X177" s="6">
        <v>33.630311699185384</v>
      </c>
      <c r="Y177" s="6">
        <v>1.734379351731469</v>
      </c>
      <c r="Z177" s="6">
        <v>227107804.40082949</v>
      </c>
      <c r="AA177" s="6">
        <v>194128.62573729028</v>
      </c>
      <c r="AB177" s="6">
        <v>0</v>
      </c>
      <c r="AC177" s="6">
        <v>347291.57674464979</v>
      </c>
      <c r="AD177" s="6">
        <v>0</v>
      </c>
      <c r="AE177" s="6">
        <v>0</v>
      </c>
      <c r="AF177" s="6">
        <v>0</v>
      </c>
      <c r="AG177" s="6">
        <v>0</v>
      </c>
      <c r="AH177" s="6">
        <v>211153.87896795652</v>
      </c>
      <c r="AI177" s="6">
        <v>549379.07945842459</v>
      </c>
      <c r="AJ177" s="6">
        <v>374962.51034159656</v>
      </c>
      <c r="AK177" s="6">
        <v>1676915.6712499177</v>
      </c>
      <c r="AL177" s="6">
        <v>3144235.0164944702</v>
      </c>
      <c r="AM177" s="6">
        <v>5131302.0575004285</v>
      </c>
      <c r="AN177" s="6">
        <v>5131302.0575004285</v>
      </c>
      <c r="AO177" s="6">
        <v>6472969.3905208688</v>
      </c>
      <c r="AP177" s="6">
        <v>3082262.2490540124</v>
      </c>
      <c r="AQ177" s="6">
        <v>0</v>
      </c>
      <c r="AR177" s="6">
        <v>9952452.7452448159</v>
      </c>
      <c r="AS177" s="6">
        <v>24638986.442320127</v>
      </c>
      <c r="AT177" s="3">
        <f t="shared" si="17"/>
        <v>2371.3737056616555</v>
      </c>
      <c r="AU177" s="2">
        <f t="shared" si="20"/>
        <v>5.4822451513668526E-2</v>
      </c>
      <c r="AV177" s="3">
        <f t="shared" si="21"/>
        <v>181539.72451894887</v>
      </c>
      <c r="AW177" s="3">
        <f t="shared" si="18"/>
        <v>449432.40884032793</v>
      </c>
      <c r="AX177" s="3">
        <f t="shared" si="22"/>
        <v>3700.9328349691491</v>
      </c>
      <c r="AY177" s="3">
        <f t="shared" si="19"/>
        <v>9162.2875565332997</v>
      </c>
    </row>
    <row r="178" spans="1:51" x14ac:dyDescent="0.25">
      <c r="A178" s="6">
        <v>1</v>
      </c>
      <c r="B178" s="6">
        <v>1400</v>
      </c>
      <c r="C178" s="6">
        <v>707</v>
      </c>
      <c r="D178" s="6">
        <v>3.5000000000000003E-2</v>
      </c>
      <c r="E178" s="6">
        <v>15</v>
      </c>
      <c r="F178" s="6">
        <v>15</v>
      </c>
      <c r="G178" s="6">
        <v>7</v>
      </c>
      <c r="H178" s="6">
        <v>3.1622776601683798E-12</v>
      </c>
      <c r="I178" s="6">
        <v>0</v>
      </c>
      <c r="J178" s="6" t="s">
        <v>44</v>
      </c>
      <c r="K178" s="6" t="s">
        <v>14</v>
      </c>
      <c r="L178" s="6" t="s">
        <v>25</v>
      </c>
      <c r="M178" s="6" t="s">
        <v>43</v>
      </c>
      <c r="N178" s="6" t="s">
        <v>56</v>
      </c>
      <c r="O178" s="6" t="s">
        <v>15</v>
      </c>
      <c r="P178" s="6">
        <v>11.5218086</v>
      </c>
      <c r="Q178" s="6">
        <v>1.0025507458613288</v>
      </c>
      <c r="R178" s="6">
        <v>1.8261728486020354E-2</v>
      </c>
      <c r="S178" s="6">
        <v>4</v>
      </c>
      <c r="T178" s="6">
        <v>141158.16552821893</v>
      </c>
      <c r="U178" s="6">
        <v>342214.34852204239</v>
      </c>
      <c r="V178" s="6">
        <v>2877.7001348422036</v>
      </c>
      <c r="W178" s="6">
        <v>6976.5023737854453</v>
      </c>
      <c r="X178" s="6">
        <v>33.793543300821419</v>
      </c>
      <c r="Y178" s="6">
        <v>1.7623018734717359</v>
      </c>
      <c r="Z178" s="6">
        <v>275423632.85378826</v>
      </c>
      <c r="AA178" s="6">
        <v>233526.0202124276</v>
      </c>
      <c r="AB178" s="6">
        <v>0</v>
      </c>
      <c r="AC178" s="6">
        <v>423711.50655945513</v>
      </c>
      <c r="AD178" s="6">
        <v>0</v>
      </c>
      <c r="AE178" s="6">
        <v>0</v>
      </c>
      <c r="AF178" s="6">
        <v>0</v>
      </c>
      <c r="AG178" s="6">
        <v>0</v>
      </c>
      <c r="AH178" s="6">
        <v>256322.63544103422</v>
      </c>
      <c r="AI178" s="6">
        <v>666898.91841542965</v>
      </c>
      <c r="AJ178" s="6">
        <v>455172.21522096382</v>
      </c>
      <c r="AK178" s="6">
        <v>2035631.2958493105</v>
      </c>
      <c r="AL178" s="6">
        <v>3144235.0164944702</v>
      </c>
      <c r="AM178" s="6">
        <v>5131302.0575004285</v>
      </c>
      <c r="AN178" s="6">
        <v>5131302.0575004285</v>
      </c>
      <c r="AO178" s="6">
        <v>6472969.3905208688</v>
      </c>
      <c r="AP178" s="6">
        <v>3082262.2490540124</v>
      </c>
      <c r="AQ178" s="6">
        <v>0</v>
      </c>
      <c r="AR178" s="6">
        <v>10311168.369844209</v>
      </c>
      <c r="AS178" s="6">
        <v>24997702.066919517</v>
      </c>
      <c r="AT178" s="3">
        <f t="shared" si="17"/>
        <v>3162.27766016838</v>
      </c>
      <c r="AU178" s="2">
        <f t="shared" si="20"/>
        <v>7.3046913944081415E-2</v>
      </c>
      <c r="AV178" s="3">
        <f t="shared" si="21"/>
        <v>141158.16552821893</v>
      </c>
      <c r="AW178" s="3">
        <f t="shared" si="18"/>
        <v>342214.34852204239</v>
      </c>
      <c r="AX178" s="3">
        <f t="shared" si="22"/>
        <v>2877.7001348422036</v>
      </c>
      <c r="AY178" s="3">
        <f t="shared" si="19"/>
        <v>6976.5023737854453</v>
      </c>
    </row>
    <row r="179" spans="1:51" x14ac:dyDescent="0.25">
      <c r="A179" s="6">
        <v>1</v>
      </c>
      <c r="B179" s="6">
        <v>1400</v>
      </c>
      <c r="C179" s="6">
        <v>707</v>
      </c>
      <c r="D179" s="6">
        <v>3.5000000000000003E-2</v>
      </c>
      <c r="E179" s="6">
        <v>15</v>
      </c>
      <c r="F179" s="6">
        <v>15</v>
      </c>
      <c r="G179" s="6">
        <v>7</v>
      </c>
      <c r="H179" s="6">
        <v>4.2169650342858224E-12</v>
      </c>
      <c r="I179" s="6">
        <v>0</v>
      </c>
      <c r="J179" s="6" t="s">
        <v>44</v>
      </c>
      <c r="K179" s="6" t="s">
        <v>14</v>
      </c>
      <c r="L179" s="6" t="s">
        <v>25</v>
      </c>
      <c r="M179" s="6" t="s">
        <v>43</v>
      </c>
      <c r="N179" s="6" t="s">
        <v>56</v>
      </c>
      <c r="O179" s="6" t="s">
        <v>15</v>
      </c>
      <c r="P179" s="6">
        <v>14.815074299999992</v>
      </c>
      <c r="Q179" s="6">
        <v>1.2818189362602197</v>
      </c>
      <c r="R179" s="6">
        <v>2.4210067325561437E-2</v>
      </c>
      <c r="S179" s="6">
        <v>4</v>
      </c>
      <c r="T179" s="6">
        <v>110886.26728435569</v>
      </c>
      <c r="U179" s="6">
        <v>262543.56649360858</v>
      </c>
      <c r="V179" s="6">
        <v>2260.5665433683198</v>
      </c>
      <c r="W179" s="6">
        <v>5352.3057194277162</v>
      </c>
      <c r="X179" s="6">
        <v>33.952518381823687</v>
      </c>
      <c r="Y179" s="6">
        <v>1.7901996357841725</v>
      </c>
      <c r="Z179" s="6">
        <v>327386154.03775465</v>
      </c>
      <c r="AA179" s="6">
        <v>280114.04727428616</v>
      </c>
      <c r="AB179" s="6">
        <v>0</v>
      </c>
      <c r="AC179" s="6">
        <v>515015.8419097669</v>
      </c>
      <c r="AD179" s="6">
        <v>0</v>
      </c>
      <c r="AE179" s="6">
        <v>0</v>
      </c>
      <c r="AF179" s="6">
        <v>0</v>
      </c>
      <c r="AG179" s="6">
        <v>0</v>
      </c>
      <c r="AH179" s="6">
        <v>310100.65678178053</v>
      </c>
      <c r="AI179" s="6">
        <v>806818.29855505866</v>
      </c>
      <c r="AJ179" s="6">
        <v>550670.0672220171</v>
      </c>
      <c r="AK179" s="6">
        <v>2462718.9117429093</v>
      </c>
      <c r="AL179" s="6">
        <v>3144235.0164944702</v>
      </c>
      <c r="AM179" s="6">
        <v>5131302.0575004285</v>
      </c>
      <c r="AN179" s="6">
        <v>5131302.0575004285</v>
      </c>
      <c r="AO179" s="6">
        <v>6472969.3905208688</v>
      </c>
      <c r="AP179" s="6">
        <v>3082262.2490540124</v>
      </c>
      <c r="AQ179" s="6">
        <v>0</v>
      </c>
      <c r="AR179" s="6">
        <v>10738255.985737808</v>
      </c>
      <c r="AS179" s="6">
        <v>25424789.682813119</v>
      </c>
      <c r="AT179" s="3">
        <f t="shared" si="17"/>
        <v>4216.9650342858222</v>
      </c>
      <c r="AU179" s="2">
        <f t="shared" si="20"/>
        <v>9.6840269302245749E-2</v>
      </c>
      <c r="AV179" s="3">
        <f t="shared" si="21"/>
        <v>110886.26728435569</v>
      </c>
      <c r="AW179" s="3">
        <f t="shared" si="18"/>
        <v>262543.56649360858</v>
      </c>
      <c r="AX179" s="3">
        <f t="shared" si="22"/>
        <v>2260.5665433683198</v>
      </c>
      <c r="AY179" s="3">
        <f t="shared" si="19"/>
        <v>5352.3057194277162</v>
      </c>
    </row>
    <row r="180" spans="1:51" x14ac:dyDescent="0.25">
      <c r="A180" s="6">
        <v>1</v>
      </c>
      <c r="B180" s="6">
        <v>1400</v>
      </c>
      <c r="C180" s="6">
        <v>707</v>
      </c>
      <c r="D180" s="6">
        <v>3.5000000000000003E-2</v>
      </c>
      <c r="E180" s="6">
        <v>15</v>
      </c>
      <c r="F180" s="6">
        <v>15</v>
      </c>
      <c r="G180" s="6">
        <v>7</v>
      </c>
      <c r="H180" s="6">
        <v>5.6234132519034912E-12</v>
      </c>
      <c r="I180" s="6">
        <v>0</v>
      </c>
      <c r="J180" s="6" t="s">
        <v>44</v>
      </c>
      <c r="K180" s="6" t="s">
        <v>14</v>
      </c>
      <c r="L180" s="6" t="s">
        <v>25</v>
      </c>
      <c r="M180" s="6" t="s">
        <v>43</v>
      </c>
      <c r="N180" s="6" t="s">
        <v>56</v>
      </c>
      <c r="O180" s="6" t="s">
        <v>15</v>
      </c>
      <c r="P180" s="6">
        <v>18.910248599999996</v>
      </c>
      <c r="Q180" s="6">
        <v>1.6235815847900965</v>
      </c>
      <c r="R180" s="6">
        <v>3.1885858224745739E-2</v>
      </c>
      <c r="S180" s="6">
        <v>4</v>
      </c>
      <c r="T180" s="6">
        <v>88090.430017644918</v>
      </c>
      <c r="U180" s="6">
        <v>203239.70398071402</v>
      </c>
      <c r="V180" s="6">
        <v>1795.8425670345491</v>
      </c>
      <c r="W180" s="6">
        <v>4143.3162676917218</v>
      </c>
      <c r="X180" s="6">
        <v>34.119530523510271</v>
      </c>
      <c r="Y180" s="6">
        <v>1.8203462251621541</v>
      </c>
      <c r="Z180" s="6">
        <v>383335241.37779486</v>
      </c>
      <c r="AA180" s="6">
        <v>334262.65575959906</v>
      </c>
      <c r="AB180" s="6">
        <v>0</v>
      </c>
      <c r="AC180" s="6">
        <v>621364.21832108626</v>
      </c>
      <c r="AD180" s="6">
        <v>0</v>
      </c>
      <c r="AE180" s="6">
        <v>0</v>
      </c>
      <c r="AF180" s="6">
        <v>0</v>
      </c>
      <c r="AG180" s="6">
        <v>0</v>
      </c>
      <c r="AH180" s="6">
        <v>372694.48089146719</v>
      </c>
      <c r="AI180" s="6">
        <v>969674.58912967145</v>
      </c>
      <c r="AJ180" s="6">
        <v>661822.83190132538</v>
      </c>
      <c r="AK180" s="6">
        <v>2959818.7760031493</v>
      </c>
      <c r="AL180" s="6">
        <v>3144235.0164944702</v>
      </c>
      <c r="AM180" s="6">
        <v>5131302.0575004285</v>
      </c>
      <c r="AN180" s="6">
        <v>5131302.0575004285</v>
      </c>
      <c r="AO180" s="6">
        <v>6472969.3905208688</v>
      </c>
      <c r="AP180" s="6">
        <v>3082262.2490540124</v>
      </c>
      <c r="AQ180" s="6">
        <v>0</v>
      </c>
      <c r="AR180" s="6">
        <v>11235355.849998049</v>
      </c>
      <c r="AS180" s="6">
        <v>25921889.547073361</v>
      </c>
      <c r="AT180" s="3">
        <f t="shared" si="17"/>
        <v>5623.4132519034911</v>
      </c>
      <c r="AU180" s="2">
        <f t="shared" si="20"/>
        <v>0.12754343289898296</v>
      </c>
      <c r="AV180" s="3">
        <f t="shared" si="21"/>
        <v>88090.430017644918</v>
      </c>
      <c r="AW180" s="3">
        <f t="shared" si="18"/>
        <v>203239.70398071402</v>
      </c>
      <c r="AX180" s="3">
        <f t="shared" si="22"/>
        <v>1795.8425670345491</v>
      </c>
      <c r="AY180" s="3">
        <f t="shared" si="19"/>
        <v>4143.3162676917218</v>
      </c>
    </row>
    <row r="181" spans="1:51" x14ac:dyDescent="0.25">
      <c r="A181" s="6">
        <v>1</v>
      </c>
      <c r="B181" s="6">
        <v>1400</v>
      </c>
      <c r="C181" s="6">
        <v>707</v>
      </c>
      <c r="D181" s="6">
        <v>3.5000000000000003E-2</v>
      </c>
      <c r="E181" s="6">
        <v>15</v>
      </c>
      <c r="F181" s="6">
        <v>15</v>
      </c>
      <c r="G181" s="6">
        <v>7</v>
      </c>
      <c r="H181" s="6">
        <v>7.4989420933245587E-12</v>
      </c>
      <c r="I181" s="6">
        <v>0</v>
      </c>
      <c r="J181" s="6" t="s">
        <v>44</v>
      </c>
      <c r="K181" s="6" t="s">
        <v>14</v>
      </c>
      <c r="L181" s="6" t="s">
        <v>25</v>
      </c>
      <c r="M181" s="6" t="s">
        <v>43</v>
      </c>
      <c r="N181" s="6" t="s">
        <v>56</v>
      </c>
      <c r="O181" s="6" t="s">
        <v>15</v>
      </c>
      <c r="P181" s="6">
        <v>23.875559999999986</v>
      </c>
      <c r="Q181" s="6">
        <v>2.029443931564658</v>
      </c>
      <c r="R181" s="6">
        <v>4.1624644874234264E-2</v>
      </c>
      <c r="S181" s="6">
        <v>4</v>
      </c>
      <c r="T181" s="6">
        <v>70867.749939593094</v>
      </c>
      <c r="U181" s="6">
        <v>159075.91208397635</v>
      </c>
      <c r="V181" s="6">
        <v>1444.7349382445873</v>
      </c>
      <c r="W181" s="6">
        <v>3242.9776339271843</v>
      </c>
      <c r="X181" s="6">
        <v>34.302488479316104</v>
      </c>
      <c r="Y181" s="6">
        <v>1.8542978913427572</v>
      </c>
      <c r="Z181" s="6">
        <v>444545668.70044458</v>
      </c>
      <c r="AA181" s="6">
        <v>395943.81945268373</v>
      </c>
      <c r="AB181" s="6">
        <v>0</v>
      </c>
      <c r="AC181" s="6">
        <v>741787.56395470013</v>
      </c>
      <c r="AD181" s="6">
        <v>0</v>
      </c>
      <c r="AE181" s="6">
        <v>0</v>
      </c>
      <c r="AF181" s="6">
        <v>0</v>
      </c>
      <c r="AG181" s="6">
        <v>0</v>
      </c>
      <c r="AH181" s="6">
        <v>443715.23952887952</v>
      </c>
      <c r="AI181" s="6">
        <v>1154456.0347434727</v>
      </c>
      <c r="AJ181" s="6">
        <v>787939.9654117641</v>
      </c>
      <c r="AK181" s="6">
        <v>3523842.6230915003</v>
      </c>
      <c r="AL181" s="6">
        <v>3144235.0164944702</v>
      </c>
      <c r="AM181" s="6">
        <v>5131302.0575004285</v>
      </c>
      <c r="AN181" s="6">
        <v>5131302.0575004285</v>
      </c>
      <c r="AO181" s="6">
        <v>6472969.3905208688</v>
      </c>
      <c r="AP181" s="6">
        <v>3082262.2490540124</v>
      </c>
      <c r="AQ181" s="6">
        <v>0</v>
      </c>
      <c r="AR181" s="6">
        <v>11799379.697086398</v>
      </c>
      <c r="AS181" s="6">
        <v>26485913.394161705</v>
      </c>
      <c r="AT181" s="3">
        <f t="shared" si="17"/>
        <v>7498.9420933245583</v>
      </c>
      <c r="AU181" s="2">
        <f t="shared" si="20"/>
        <v>0.16649857949693705</v>
      </c>
      <c r="AV181" s="3">
        <f t="shared" si="21"/>
        <v>70867.749939593094</v>
      </c>
      <c r="AW181" s="3">
        <f t="shared" si="18"/>
        <v>159075.91208397635</v>
      </c>
      <c r="AX181" s="3">
        <f t="shared" si="22"/>
        <v>1444.7349382445873</v>
      </c>
      <c r="AY181" s="3">
        <f t="shared" si="19"/>
        <v>3242.9776339271843</v>
      </c>
    </row>
    <row r="182" spans="1:51" x14ac:dyDescent="0.25">
      <c r="A182" s="6">
        <v>1</v>
      </c>
      <c r="B182" s="6">
        <v>1400</v>
      </c>
      <c r="C182" s="6">
        <v>707</v>
      </c>
      <c r="D182" s="6">
        <v>3.5000000000000003E-2</v>
      </c>
      <c r="E182" s="6">
        <v>15</v>
      </c>
      <c r="F182" s="6">
        <v>15</v>
      </c>
      <c r="G182" s="6">
        <v>7</v>
      </c>
      <c r="H182" s="6">
        <v>1.0000000000000001E-11</v>
      </c>
      <c r="I182" s="6">
        <v>0</v>
      </c>
      <c r="J182" s="6" t="s">
        <v>44</v>
      </c>
      <c r="K182" s="6" t="s">
        <v>14</v>
      </c>
      <c r="L182" s="6" t="s">
        <v>25</v>
      </c>
      <c r="M182" s="6" t="s">
        <v>43</v>
      </c>
      <c r="N182" s="6" t="s">
        <v>56</v>
      </c>
      <c r="O182" s="6" t="s">
        <v>15</v>
      </c>
      <c r="P182" s="6">
        <v>29.768169999999984</v>
      </c>
      <c r="Q182" s="6">
        <v>2.5002503010403085</v>
      </c>
      <c r="R182" s="6">
        <v>5.372253972553364E-2</v>
      </c>
      <c r="S182" s="6">
        <v>4</v>
      </c>
      <c r="T182" s="6">
        <v>57828.584752560149</v>
      </c>
      <c r="U182" s="6">
        <v>126172.96018654111</v>
      </c>
      <c r="V182" s="6">
        <v>1178.9139191307247</v>
      </c>
      <c r="W182" s="6">
        <v>2572.2064549617885</v>
      </c>
      <c r="X182" s="6">
        <v>34.497927351923764</v>
      </c>
      <c r="Y182" s="6">
        <v>1.8915695293320418</v>
      </c>
      <c r="Z182" s="6">
        <v>509472978.63828933</v>
      </c>
      <c r="AA182" s="6">
        <v>464979.88439687056</v>
      </c>
      <c r="AB182" s="6">
        <v>0</v>
      </c>
      <c r="AC182" s="6">
        <v>875322.59925132268</v>
      </c>
      <c r="AD182" s="6">
        <v>0</v>
      </c>
      <c r="AE182" s="6">
        <v>0</v>
      </c>
      <c r="AF182" s="6">
        <v>0</v>
      </c>
      <c r="AG182" s="6">
        <v>0</v>
      </c>
      <c r="AH182" s="6">
        <v>522717.96862279531</v>
      </c>
      <c r="AI182" s="6">
        <v>1360004.9301578219</v>
      </c>
      <c r="AJ182" s="6">
        <v>928231.31013949774</v>
      </c>
      <c r="AK182" s="6">
        <v>4151256.6925683082</v>
      </c>
      <c r="AL182" s="6">
        <v>3144235.0164944702</v>
      </c>
      <c r="AM182" s="6">
        <v>5131302.0575004285</v>
      </c>
      <c r="AN182" s="6">
        <v>5131302.0575004285</v>
      </c>
      <c r="AO182" s="6">
        <v>6472969.3905208688</v>
      </c>
      <c r="AP182" s="6">
        <v>3082262.2490540124</v>
      </c>
      <c r="AQ182" s="6">
        <v>0</v>
      </c>
      <c r="AR182" s="6">
        <v>12426793.766563207</v>
      </c>
      <c r="AS182" s="6">
        <v>27113327.463638518</v>
      </c>
      <c r="AT182" s="3">
        <f t="shared" si="17"/>
        <v>10000.000000000002</v>
      </c>
      <c r="AU182" s="2">
        <f t="shared" si="20"/>
        <v>0.21489015890213456</v>
      </c>
      <c r="AV182" s="3">
        <f t="shared" si="21"/>
        <v>57828.584752560149</v>
      </c>
      <c r="AW182" s="3">
        <f t="shared" si="18"/>
        <v>126172.96018654111</v>
      </c>
      <c r="AX182" s="3">
        <f t="shared" si="22"/>
        <v>1178.9139191307247</v>
      </c>
      <c r="AY182" s="3">
        <f t="shared" si="19"/>
        <v>2572.2064549617885</v>
      </c>
    </row>
    <row r="183" spans="1:51" x14ac:dyDescent="0.25">
      <c r="A183" s="6">
        <v>1</v>
      </c>
      <c r="B183" s="6">
        <v>1400</v>
      </c>
      <c r="C183" s="6">
        <v>707</v>
      </c>
      <c r="D183" s="6">
        <v>3.5000000000000003E-2</v>
      </c>
      <c r="E183" s="6">
        <v>15</v>
      </c>
      <c r="F183" s="6">
        <v>15</v>
      </c>
      <c r="G183" s="6">
        <v>7</v>
      </c>
      <c r="H183" s="6">
        <v>1.3335214321633241E-11</v>
      </c>
      <c r="I183" s="6">
        <v>0</v>
      </c>
      <c r="J183" s="6" t="s">
        <v>44</v>
      </c>
      <c r="K183" s="6" t="s">
        <v>14</v>
      </c>
      <c r="L183" s="6" t="s">
        <v>25</v>
      </c>
      <c r="M183" s="6" t="s">
        <v>43</v>
      </c>
      <c r="N183" s="6" t="s">
        <v>56</v>
      </c>
      <c r="O183" s="6" t="s">
        <v>15</v>
      </c>
      <c r="P183" s="6">
        <v>36.512970499999987</v>
      </c>
      <c r="Q183" s="6">
        <v>3.0245943580156616</v>
      </c>
      <c r="R183" s="6">
        <v>6.8304234390152485E-2</v>
      </c>
      <c r="S183" s="6">
        <v>4</v>
      </c>
      <c r="T183" s="6">
        <v>47949.562997075111</v>
      </c>
      <c r="U183" s="6">
        <v>101703.67439369112</v>
      </c>
      <c r="V183" s="6">
        <v>977.51669827930232</v>
      </c>
      <c r="W183" s="6">
        <v>2073.3669669160181</v>
      </c>
      <c r="X183" s="6">
        <v>34.707811182192721</v>
      </c>
      <c r="Y183" s="6">
        <v>1.9327332558570738</v>
      </c>
      <c r="Z183" s="6">
        <v>572702774.40307498</v>
      </c>
      <c r="AA183" s="6">
        <v>539981.64068713493</v>
      </c>
      <c r="AB183" s="6">
        <v>0</v>
      </c>
      <c r="AC183" s="6">
        <v>1017881.0042817835</v>
      </c>
      <c r="AD183" s="6">
        <v>0</v>
      </c>
      <c r="AE183" s="6">
        <v>0</v>
      </c>
      <c r="AF183" s="6">
        <v>0</v>
      </c>
      <c r="AG183" s="6">
        <v>0</v>
      </c>
      <c r="AH183" s="6">
        <v>607566.43153787823</v>
      </c>
      <c r="AI183" s="6">
        <v>1580763.2258499619</v>
      </c>
      <c r="AJ183" s="6">
        <v>1078903.383078747</v>
      </c>
      <c r="AK183" s="6">
        <v>4825095.6854355056</v>
      </c>
      <c r="AL183" s="6">
        <v>3144235.0164944702</v>
      </c>
      <c r="AM183" s="6">
        <v>5131302.0575004285</v>
      </c>
      <c r="AN183" s="6">
        <v>5131302.0575004285</v>
      </c>
      <c r="AO183" s="6">
        <v>6472969.3905208688</v>
      </c>
      <c r="AP183" s="6">
        <v>3082262.2490540124</v>
      </c>
      <c r="AQ183" s="6">
        <v>0</v>
      </c>
      <c r="AR183" s="6">
        <v>13100632.759430405</v>
      </c>
      <c r="AS183" s="6">
        <v>27787166.456505712</v>
      </c>
      <c r="AT183" s="3">
        <f t="shared" si="17"/>
        <v>13335.214321633241</v>
      </c>
      <c r="AU183" s="2">
        <f t="shared" si="20"/>
        <v>0.27321693756060994</v>
      </c>
      <c r="AV183" s="3">
        <f t="shared" si="21"/>
        <v>47949.562997075111</v>
      </c>
      <c r="AW183" s="3">
        <f t="shared" si="18"/>
        <v>101703.67439369112</v>
      </c>
      <c r="AX183" s="3">
        <f t="shared" si="22"/>
        <v>977.51669827930232</v>
      </c>
      <c r="AY183" s="3">
        <f t="shared" si="19"/>
        <v>2073.3669669160181</v>
      </c>
    </row>
    <row r="184" spans="1:51" x14ac:dyDescent="0.25">
      <c r="A184" s="6">
        <v>1</v>
      </c>
      <c r="B184" s="6">
        <v>1400</v>
      </c>
      <c r="C184" s="6">
        <v>707</v>
      </c>
      <c r="D184" s="6">
        <v>3.5000000000000003E-2</v>
      </c>
      <c r="E184" s="6">
        <v>15</v>
      </c>
      <c r="F184" s="6">
        <v>15</v>
      </c>
      <c r="G184" s="6">
        <v>7</v>
      </c>
      <c r="H184" s="6">
        <v>1.7782794100389227E-11</v>
      </c>
      <c r="I184" s="6">
        <v>0</v>
      </c>
      <c r="J184" s="6" t="s">
        <v>44</v>
      </c>
      <c r="K184" s="6" t="s">
        <v>14</v>
      </c>
      <c r="L184" s="6" t="s">
        <v>25</v>
      </c>
      <c r="M184" s="6" t="s">
        <v>43</v>
      </c>
      <c r="N184" s="6" t="s">
        <v>56</v>
      </c>
      <c r="O184" s="6" t="s">
        <v>15</v>
      </c>
      <c r="P184" s="6">
        <v>43.9533524</v>
      </c>
      <c r="Q184" s="6">
        <v>3.5860197492579369</v>
      </c>
      <c r="R184" s="6">
        <v>8.5246826091236669E-2</v>
      </c>
      <c r="S184" s="6">
        <v>4</v>
      </c>
      <c r="T184" s="6">
        <v>40470.809401557832</v>
      </c>
      <c r="U184" s="6">
        <v>83541.426720954667</v>
      </c>
      <c r="V184" s="6">
        <v>825.05219047178684</v>
      </c>
      <c r="W184" s="6">
        <v>1703.1049818491836</v>
      </c>
      <c r="X184" s="6">
        <v>34.92583020661074</v>
      </c>
      <c r="Y184" s="6">
        <v>1.9768008534762207</v>
      </c>
      <c r="Z184" s="6">
        <v>634274468.088462</v>
      </c>
      <c r="AA184" s="6">
        <v>618967.08991694171</v>
      </c>
      <c r="AB184" s="6">
        <v>0</v>
      </c>
      <c r="AC184" s="6">
        <v>1164708.334436377</v>
      </c>
      <c r="AD184" s="6">
        <v>0</v>
      </c>
      <c r="AE184" s="6">
        <v>0</v>
      </c>
      <c r="AF184" s="6">
        <v>0</v>
      </c>
      <c r="AG184" s="6">
        <v>0</v>
      </c>
      <c r="AH184" s="6">
        <v>695633.41549779428</v>
      </c>
      <c r="AI184" s="6">
        <v>1809895.4530913131</v>
      </c>
      <c r="AJ184" s="6">
        <v>1235290.836367419</v>
      </c>
      <c r="AK184" s="6">
        <v>5524495.1293098452</v>
      </c>
      <c r="AL184" s="6">
        <v>3144235.0164944702</v>
      </c>
      <c r="AM184" s="6">
        <v>5131302.0575004285</v>
      </c>
      <c r="AN184" s="6">
        <v>5131302.0575004285</v>
      </c>
      <c r="AO184" s="6">
        <v>6472969.3905208688</v>
      </c>
      <c r="AP184" s="6">
        <v>3082262.2490540124</v>
      </c>
      <c r="AQ184" s="6">
        <v>0</v>
      </c>
      <c r="AR184" s="6">
        <v>13800032.203304745</v>
      </c>
      <c r="AS184" s="6">
        <v>28486565.900380056</v>
      </c>
      <c r="AT184" s="3">
        <f t="shared" si="17"/>
        <v>17782.794100389227</v>
      </c>
      <c r="AU184" s="2">
        <f t="shared" si="20"/>
        <v>0.34098730436494668</v>
      </c>
      <c r="AV184" s="3">
        <f t="shared" si="21"/>
        <v>40470.809401557832</v>
      </c>
      <c r="AW184" s="3">
        <f t="shared" si="18"/>
        <v>83541.426720954667</v>
      </c>
      <c r="AX184" s="3">
        <f t="shared" si="22"/>
        <v>825.05219047178684</v>
      </c>
      <c r="AY184" s="3">
        <f t="shared" si="19"/>
        <v>1703.1049818491836</v>
      </c>
    </row>
    <row r="185" spans="1:51" x14ac:dyDescent="0.25">
      <c r="A185" s="6">
        <v>1</v>
      </c>
      <c r="B185" s="6">
        <v>1400</v>
      </c>
      <c r="C185" s="6">
        <v>707</v>
      </c>
      <c r="D185" s="6">
        <v>3.5000000000000003E-2</v>
      </c>
      <c r="E185" s="6">
        <v>15</v>
      </c>
      <c r="F185" s="6">
        <v>15</v>
      </c>
      <c r="G185" s="6">
        <v>7</v>
      </c>
      <c r="H185" s="6">
        <v>2.3713737056616555E-11</v>
      </c>
      <c r="I185" s="6">
        <v>0</v>
      </c>
      <c r="J185" s="6" t="s">
        <v>44</v>
      </c>
      <c r="K185" s="6" t="s">
        <v>14</v>
      </c>
      <c r="L185" s="6" t="s">
        <v>25</v>
      </c>
      <c r="M185" s="6" t="s">
        <v>43</v>
      </c>
      <c r="N185" s="6" t="s">
        <v>56</v>
      </c>
      <c r="O185" s="6" t="s">
        <v>15</v>
      </c>
      <c r="P185" s="6">
        <v>51.760742399999998</v>
      </c>
      <c r="Q185" s="6">
        <v>4.1555512873305354</v>
      </c>
      <c r="R185" s="6">
        <v>0.10404439264327775</v>
      </c>
      <c r="S185" s="6">
        <v>4</v>
      </c>
      <c r="T185" s="6">
        <v>34822.848923606303</v>
      </c>
      <c r="U185" s="6">
        <v>70111.953227931823</v>
      </c>
      <c r="V185" s="6">
        <v>709.91087669681144</v>
      </c>
      <c r="W185" s="6">
        <v>1429.3269999866609</v>
      </c>
      <c r="X185" s="6">
        <v>35.148357626468425</v>
      </c>
      <c r="Y185" s="6">
        <v>2.0232210621638353</v>
      </c>
      <c r="Z185" s="6">
        <v>691732778.97014093</v>
      </c>
      <c r="AA185" s="6">
        <v>698730.56705624273</v>
      </c>
      <c r="AB185" s="6">
        <v>0</v>
      </c>
      <c r="AC185" s="6">
        <v>1308515.9791955869</v>
      </c>
      <c r="AD185" s="6">
        <v>0</v>
      </c>
      <c r="AE185" s="6">
        <v>0</v>
      </c>
      <c r="AF185" s="6">
        <v>0</v>
      </c>
      <c r="AG185" s="6">
        <v>0</v>
      </c>
      <c r="AH185" s="6">
        <v>782826.1530382135</v>
      </c>
      <c r="AI185" s="6">
        <v>2036753.070481732</v>
      </c>
      <c r="AJ185" s="6">
        <v>1390125.8216942716</v>
      </c>
      <c r="AK185" s="6">
        <v>6216951.5914660469</v>
      </c>
      <c r="AL185" s="6">
        <v>3144235.0164944702</v>
      </c>
      <c r="AM185" s="6">
        <v>5131302.0575004285</v>
      </c>
      <c r="AN185" s="6">
        <v>5131302.0575004285</v>
      </c>
      <c r="AO185" s="6">
        <v>6472969.3905208688</v>
      </c>
      <c r="AP185" s="6">
        <v>3082262.2490540124</v>
      </c>
      <c r="AQ185" s="6">
        <v>0</v>
      </c>
      <c r="AR185" s="6">
        <v>14492488.665460944</v>
      </c>
      <c r="AS185" s="6">
        <v>29179022.362536255</v>
      </c>
      <c r="AT185" s="3">
        <f t="shared" si="17"/>
        <v>23713.737056616555</v>
      </c>
      <c r="AU185" s="2">
        <f t="shared" si="20"/>
        <v>0.416177570573111</v>
      </c>
      <c r="AV185" s="3">
        <f t="shared" si="21"/>
        <v>34822.848923606303</v>
      </c>
      <c r="AW185" s="3">
        <f t="shared" si="18"/>
        <v>70111.953227931823</v>
      </c>
      <c r="AX185" s="3">
        <f t="shared" si="22"/>
        <v>709.91087669681144</v>
      </c>
      <c r="AY185" s="3">
        <f t="shared" si="19"/>
        <v>1429.3269999866609</v>
      </c>
    </row>
    <row r="186" spans="1:51" x14ac:dyDescent="0.25">
      <c r="A186" s="6">
        <v>1</v>
      </c>
      <c r="B186" s="6">
        <v>1400</v>
      </c>
      <c r="C186" s="6">
        <v>707</v>
      </c>
      <c r="D186" s="6">
        <v>3.5000000000000003E-2</v>
      </c>
      <c r="E186" s="6">
        <v>15</v>
      </c>
      <c r="F186" s="6">
        <v>15</v>
      </c>
      <c r="G186" s="6">
        <v>7</v>
      </c>
      <c r="H186" s="6">
        <v>3.1622776601683794E-11</v>
      </c>
      <c r="I186" s="6">
        <v>0</v>
      </c>
      <c r="J186" s="6" t="s">
        <v>44</v>
      </c>
      <c r="K186" s="6" t="s">
        <v>14</v>
      </c>
      <c r="L186" s="6" t="s">
        <v>25</v>
      </c>
      <c r="M186" s="6" t="s">
        <v>43</v>
      </c>
      <c r="N186" s="6" t="s">
        <v>56</v>
      </c>
      <c r="O186" s="6" t="s">
        <v>15</v>
      </c>
      <c r="P186" s="6">
        <v>59.533866700000004</v>
      </c>
      <c r="Q186" s="6">
        <v>4.7022879733221901</v>
      </c>
      <c r="R186" s="6">
        <v>0.12384842763934346</v>
      </c>
      <c r="S186" s="6">
        <v>4</v>
      </c>
      <c r="T186" s="6">
        <v>30572.957220844681</v>
      </c>
      <c r="U186" s="6">
        <v>60219.142434926827</v>
      </c>
      <c r="V186" s="6">
        <v>623.27108593205423</v>
      </c>
      <c r="W186" s="6">
        <v>1227.6486709543408</v>
      </c>
      <c r="X186" s="6">
        <v>35.36779515045</v>
      </c>
      <c r="Y186" s="6">
        <v>2.0705286069042943</v>
      </c>
      <c r="Z186" s="6">
        <v>743487511.09604299</v>
      </c>
      <c r="AA186" s="6">
        <v>775774.15544070769</v>
      </c>
      <c r="AB186" s="6">
        <v>0</v>
      </c>
      <c r="AC186" s="6">
        <v>1442356.6577259009</v>
      </c>
      <c r="AD186" s="6">
        <v>0</v>
      </c>
      <c r="AE186" s="6">
        <v>0</v>
      </c>
      <c r="AF186" s="6">
        <v>0</v>
      </c>
      <c r="AG186" s="6">
        <v>0</v>
      </c>
      <c r="AH186" s="6">
        <v>865071.01713497704</v>
      </c>
      <c r="AI186" s="6">
        <v>2250737.3361201584</v>
      </c>
      <c r="AJ186" s="6">
        <v>1536174.4799294621</v>
      </c>
      <c r="AK186" s="6">
        <v>6870113.6463512061</v>
      </c>
      <c r="AL186" s="6">
        <v>3144235.0164944702</v>
      </c>
      <c r="AM186" s="6">
        <v>5131302.0575004285</v>
      </c>
      <c r="AN186" s="6">
        <v>5131302.0575004285</v>
      </c>
      <c r="AO186" s="6">
        <v>6472969.3905208688</v>
      </c>
      <c r="AP186" s="6">
        <v>3082262.2490540124</v>
      </c>
      <c r="AQ186" s="6">
        <v>0</v>
      </c>
      <c r="AR186" s="6">
        <v>15145650.720346104</v>
      </c>
      <c r="AS186" s="6">
        <v>29832184.417421412</v>
      </c>
      <c r="AT186" s="3">
        <f t="shared" si="17"/>
        <v>31622.776601683792</v>
      </c>
      <c r="AU186" s="2">
        <f t="shared" si="20"/>
        <v>0.49539371055737386</v>
      </c>
      <c r="AV186" s="3">
        <f t="shared" si="21"/>
        <v>30572.957220844681</v>
      </c>
      <c r="AW186" s="3">
        <f t="shared" si="18"/>
        <v>60219.142434926827</v>
      </c>
      <c r="AX186" s="3">
        <f t="shared" si="22"/>
        <v>623.27108593205423</v>
      </c>
      <c r="AY186" s="3">
        <f t="shared" si="19"/>
        <v>1227.6486709543408</v>
      </c>
    </row>
    <row r="187" spans="1:51" x14ac:dyDescent="0.25">
      <c r="A187" s="6">
        <v>1</v>
      </c>
      <c r="B187" s="6">
        <v>1400</v>
      </c>
      <c r="C187" s="6">
        <v>707</v>
      </c>
      <c r="D187" s="6">
        <v>3.5000000000000003E-2</v>
      </c>
      <c r="E187" s="6">
        <v>15</v>
      </c>
      <c r="F187" s="6">
        <v>15</v>
      </c>
      <c r="G187" s="6">
        <v>7</v>
      </c>
      <c r="H187" s="6">
        <v>4.2169650342858228E-11</v>
      </c>
      <c r="I187" s="6">
        <v>0</v>
      </c>
      <c r="J187" s="6" t="s">
        <v>44</v>
      </c>
      <c r="K187" s="6" t="s">
        <v>14</v>
      </c>
      <c r="L187" s="6" t="s">
        <v>25</v>
      </c>
      <c r="M187" s="6" t="s">
        <v>43</v>
      </c>
      <c r="N187" s="6" t="s">
        <v>56</v>
      </c>
      <c r="O187" s="6" t="s">
        <v>15</v>
      </c>
      <c r="P187" s="6">
        <v>66.915074300000114</v>
      </c>
      <c r="Q187" s="6">
        <v>5.2030255689822225</v>
      </c>
      <c r="R187" s="6">
        <v>0.14364904531041683</v>
      </c>
      <c r="S187" s="6">
        <v>4</v>
      </c>
      <c r="T187" s="6">
        <v>27387.142424484613</v>
      </c>
      <c r="U187" s="6">
        <v>52946.890603351028</v>
      </c>
      <c r="V187" s="6">
        <v>558.32394217482715</v>
      </c>
      <c r="W187" s="6">
        <v>1079.3939809190799</v>
      </c>
      <c r="X187" s="6">
        <v>35.573332539333258</v>
      </c>
      <c r="Y187" s="6">
        <v>2.1163740933329582</v>
      </c>
      <c r="Z187" s="6">
        <v>787236448.42519855</v>
      </c>
      <c r="AA187" s="6">
        <v>847187.27588104969</v>
      </c>
      <c r="AB187" s="6">
        <v>0</v>
      </c>
      <c r="AC187" s="6">
        <v>1561724.4058216098</v>
      </c>
      <c r="AD187" s="6">
        <v>0</v>
      </c>
      <c r="AE187" s="6">
        <v>0</v>
      </c>
      <c r="AF187" s="6">
        <v>0</v>
      </c>
      <c r="AG187" s="6">
        <v>0</v>
      </c>
      <c r="AH187" s="6">
        <v>939475.55586403701</v>
      </c>
      <c r="AI187" s="6">
        <v>2444322.6834236896</v>
      </c>
      <c r="AJ187" s="6">
        <v>1668300.4572452316</v>
      </c>
      <c r="AK187" s="6">
        <v>7461010.3782356177</v>
      </c>
      <c r="AL187" s="6">
        <v>3144235.0164944702</v>
      </c>
      <c r="AM187" s="6">
        <v>5131302.0575004285</v>
      </c>
      <c r="AN187" s="6">
        <v>5131302.0575004285</v>
      </c>
      <c r="AO187" s="6">
        <v>6472969.3905208688</v>
      </c>
      <c r="AP187" s="6">
        <v>3082262.2490540124</v>
      </c>
      <c r="AQ187" s="6">
        <v>0</v>
      </c>
      <c r="AR187" s="6">
        <v>15736547.452230517</v>
      </c>
      <c r="AS187" s="6">
        <v>30423081.149305824</v>
      </c>
      <c r="AT187" s="3">
        <f t="shared" si="17"/>
        <v>42169.650342858229</v>
      </c>
      <c r="AU187" s="2">
        <f t="shared" si="20"/>
        <v>0.57459618124166734</v>
      </c>
      <c r="AV187" s="3">
        <f t="shared" si="21"/>
        <v>27387.142424484613</v>
      </c>
      <c r="AW187" s="3">
        <f t="shared" si="18"/>
        <v>52946.890603351028</v>
      </c>
      <c r="AX187" s="3">
        <f t="shared" si="22"/>
        <v>558.32394217482715</v>
      </c>
      <c r="AY187" s="3">
        <f t="shared" si="19"/>
        <v>1079.3939809190799</v>
      </c>
    </row>
    <row r="188" spans="1:51" x14ac:dyDescent="0.25">
      <c r="A188" s="6">
        <v>1</v>
      </c>
      <c r="B188" s="6">
        <v>1400</v>
      </c>
      <c r="C188" s="6">
        <v>707</v>
      </c>
      <c r="D188" s="6">
        <v>3.5000000000000003E-2</v>
      </c>
      <c r="E188" s="6">
        <v>15</v>
      </c>
      <c r="F188" s="6">
        <v>15</v>
      </c>
      <c r="G188" s="6">
        <v>7</v>
      </c>
      <c r="H188" s="6">
        <v>5.6234132519034912E-11</v>
      </c>
      <c r="I188" s="6">
        <v>0</v>
      </c>
      <c r="J188" s="6" t="s">
        <v>44</v>
      </c>
      <c r="K188" s="6" t="s">
        <v>14</v>
      </c>
      <c r="L188" s="6" t="s">
        <v>25</v>
      </c>
      <c r="M188" s="6" t="s">
        <v>43</v>
      </c>
      <c r="N188" s="6" t="s">
        <v>56</v>
      </c>
      <c r="O188" s="6" t="s">
        <v>15</v>
      </c>
      <c r="P188" s="6">
        <v>73.597730000000084</v>
      </c>
      <c r="Q188" s="6">
        <v>5.6406118704466648</v>
      </c>
      <c r="R188" s="6">
        <v>0.16245290453763542</v>
      </c>
      <c r="S188" s="6">
        <v>4</v>
      </c>
      <c r="T188" s="6">
        <v>25006.017686065934</v>
      </c>
      <c r="U188" s="6">
        <v>47607.235157177514</v>
      </c>
      <c r="V188" s="6">
        <v>509.78149367259221</v>
      </c>
      <c r="W188" s="6">
        <v>970.53788223031756</v>
      </c>
      <c r="X188" s="6">
        <v>35.758911350381659</v>
      </c>
      <c r="Y188" s="6">
        <v>2.1590638990792512</v>
      </c>
      <c r="Z188" s="6">
        <v>823670394.40857732</v>
      </c>
      <c r="AA188" s="6">
        <v>910709.26301782648</v>
      </c>
      <c r="AB188" s="6">
        <v>0</v>
      </c>
      <c r="AC188" s="6">
        <v>1663721.1104229116</v>
      </c>
      <c r="AD188" s="6">
        <v>0</v>
      </c>
      <c r="AE188" s="6">
        <v>0</v>
      </c>
      <c r="AF188" s="6">
        <v>0</v>
      </c>
      <c r="AG188" s="6">
        <v>0</v>
      </c>
      <c r="AH188" s="6">
        <v>1004027.8456418873</v>
      </c>
      <c r="AI188" s="6">
        <v>2612274.499930317</v>
      </c>
      <c r="AJ188" s="6">
        <v>1782931.0230757277</v>
      </c>
      <c r="AK188" s="6">
        <v>7973663.7420886699</v>
      </c>
      <c r="AL188" s="6">
        <v>3144235.0164944702</v>
      </c>
      <c r="AM188" s="6">
        <v>5131302.0575004285</v>
      </c>
      <c r="AN188" s="6">
        <v>5131302.0575004285</v>
      </c>
      <c r="AO188" s="6">
        <v>6472969.3905208688</v>
      </c>
      <c r="AP188" s="6">
        <v>3082262.2490540124</v>
      </c>
      <c r="AQ188" s="6">
        <v>0</v>
      </c>
      <c r="AR188" s="6">
        <v>16249200.816083569</v>
      </c>
      <c r="AS188" s="6">
        <v>30935734.513158876</v>
      </c>
      <c r="AT188" s="3">
        <f t="shared" si="17"/>
        <v>56234.132519034909</v>
      </c>
      <c r="AU188" s="2">
        <f t="shared" si="20"/>
        <v>0.64981161815054167</v>
      </c>
      <c r="AV188" s="3">
        <f t="shared" si="21"/>
        <v>25006.017686065934</v>
      </c>
      <c r="AW188" s="3">
        <f t="shared" si="18"/>
        <v>47607.235157177514</v>
      </c>
      <c r="AX188" s="3">
        <f t="shared" si="22"/>
        <v>509.78149367259221</v>
      </c>
      <c r="AY188" s="3">
        <f t="shared" si="19"/>
        <v>970.53788223031756</v>
      </c>
    </row>
    <row r="189" spans="1:51" x14ac:dyDescent="0.25">
      <c r="A189" s="6">
        <v>1</v>
      </c>
      <c r="B189" s="6">
        <v>1400</v>
      </c>
      <c r="C189" s="6">
        <v>707</v>
      </c>
      <c r="D189" s="6">
        <v>3.5000000000000003E-2</v>
      </c>
      <c r="E189" s="6">
        <v>15</v>
      </c>
      <c r="F189" s="6">
        <v>15</v>
      </c>
      <c r="G189" s="6">
        <v>7</v>
      </c>
      <c r="H189" s="6">
        <v>7.4989420933245581E-11</v>
      </c>
      <c r="I189" s="6">
        <v>0</v>
      </c>
      <c r="J189" s="6" t="s">
        <v>44</v>
      </c>
      <c r="K189" s="6" t="s">
        <v>14</v>
      </c>
      <c r="L189" s="6" t="s">
        <v>25</v>
      </c>
      <c r="M189" s="6" t="s">
        <v>43</v>
      </c>
      <c r="N189" s="6" t="s">
        <v>56</v>
      </c>
      <c r="O189" s="6" t="s">
        <v>15</v>
      </c>
      <c r="P189" s="6">
        <v>79.441256700000139</v>
      </c>
      <c r="Q189" s="6">
        <v>6.0115912240953948</v>
      </c>
      <c r="R189" s="6">
        <v>0.1795321782868963</v>
      </c>
      <c r="S189" s="6">
        <v>4</v>
      </c>
      <c r="T189" s="6">
        <v>23229.427486360768</v>
      </c>
      <c r="U189" s="6">
        <v>43680.543599938355</v>
      </c>
      <c r="V189" s="6">
        <v>473.56329943551242</v>
      </c>
      <c r="W189" s="6">
        <v>890.48696359258611</v>
      </c>
      <c r="X189" s="6">
        <v>35.918502213003656</v>
      </c>
      <c r="Y189" s="6">
        <v>2.1968695725334548</v>
      </c>
      <c r="Z189" s="6">
        <v>852807930.8993634</v>
      </c>
      <c r="AA189" s="6">
        <v>965453.10185320606</v>
      </c>
      <c r="AB189" s="6">
        <v>0</v>
      </c>
      <c r="AC189" s="6">
        <v>1748622.9408513706</v>
      </c>
      <c r="AD189" s="6">
        <v>0</v>
      </c>
      <c r="AE189" s="6">
        <v>0</v>
      </c>
      <c r="AF189" s="6">
        <v>0</v>
      </c>
      <c r="AG189" s="6">
        <v>0</v>
      </c>
      <c r="AH189" s="6">
        <v>1058489.6566547845</v>
      </c>
      <c r="AI189" s="6">
        <v>2753972.9605323346</v>
      </c>
      <c r="AJ189" s="6">
        <v>1879643.1340488093</v>
      </c>
      <c r="AK189" s="6">
        <v>8406181.793940505</v>
      </c>
      <c r="AL189" s="6">
        <v>3144235.0164944702</v>
      </c>
      <c r="AM189" s="6">
        <v>5131302.0575004285</v>
      </c>
      <c r="AN189" s="6">
        <v>5131302.0575004285</v>
      </c>
      <c r="AO189" s="6">
        <v>6472969.3905208688</v>
      </c>
      <c r="AP189" s="6">
        <v>3082262.2490540124</v>
      </c>
      <c r="AQ189" s="6">
        <v>0</v>
      </c>
      <c r="AR189" s="6">
        <v>16681718.867935404</v>
      </c>
      <c r="AS189" s="6">
        <v>31368252.565010715</v>
      </c>
      <c r="AT189" s="3">
        <f t="shared" si="17"/>
        <v>74989.420933245579</v>
      </c>
      <c r="AU189" s="2">
        <f t="shared" si="20"/>
        <v>0.7181287131475852</v>
      </c>
      <c r="AV189" s="3">
        <f t="shared" si="21"/>
        <v>23229.427486360768</v>
      </c>
      <c r="AW189" s="3">
        <f t="shared" si="18"/>
        <v>43680.543599938355</v>
      </c>
      <c r="AX189" s="3">
        <f t="shared" si="22"/>
        <v>473.56329943551242</v>
      </c>
      <c r="AY189" s="3">
        <f t="shared" si="19"/>
        <v>890.48696359258611</v>
      </c>
    </row>
    <row r="190" spans="1:51" x14ac:dyDescent="0.25">
      <c r="A190" s="6">
        <v>1</v>
      </c>
      <c r="B190" s="6">
        <v>1400</v>
      </c>
      <c r="C190" s="6">
        <v>707</v>
      </c>
      <c r="D190" s="6">
        <v>3.5000000000000003E-2</v>
      </c>
      <c r="E190" s="6">
        <v>15</v>
      </c>
      <c r="F190" s="6">
        <v>15</v>
      </c>
      <c r="G190" s="6">
        <v>7</v>
      </c>
      <c r="H190" s="6">
        <v>1E-10</v>
      </c>
      <c r="I190" s="6">
        <v>0</v>
      </c>
      <c r="J190" s="6" t="s">
        <v>44</v>
      </c>
      <c r="K190" s="6" t="s">
        <v>14</v>
      </c>
      <c r="L190" s="6" t="s">
        <v>25</v>
      </c>
      <c r="M190" s="6" t="s">
        <v>43</v>
      </c>
      <c r="N190" s="6" t="s">
        <v>56</v>
      </c>
      <c r="O190" s="6" t="s">
        <v>15</v>
      </c>
      <c r="P190" s="6">
        <v>84.355456200000077</v>
      </c>
      <c r="Q190" s="6">
        <v>6.3146865671205763</v>
      </c>
      <c r="R190" s="6">
        <v>0.19441727472792433</v>
      </c>
      <c r="S190" s="6">
        <v>4</v>
      </c>
      <c r="T190" s="6">
        <v>21904.769647534307</v>
      </c>
      <c r="U190" s="6">
        <v>40790.094675400607</v>
      </c>
      <c r="V190" s="6">
        <v>446.5583576587037</v>
      </c>
      <c r="W190" s="6">
        <v>831.56125264436673</v>
      </c>
      <c r="X190" s="6">
        <v>36.053089765501078</v>
      </c>
      <c r="Y190" s="6">
        <v>2.229537198759429</v>
      </c>
      <c r="Z190" s="6">
        <v>876658279.83832502</v>
      </c>
      <c r="AA190" s="6">
        <v>1011086.177761169</v>
      </c>
      <c r="AB190" s="6">
        <v>0</v>
      </c>
      <c r="AC190" s="6">
        <v>1816943.5966400637</v>
      </c>
      <c r="AD190" s="6">
        <v>0</v>
      </c>
      <c r="AE190" s="6">
        <v>0</v>
      </c>
      <c r="AF190" s="6">
        <v>0</v>
      </c>
      <c r="AG190" s="6">
        <v>0</v>
      </c>
      <c r="AH190" s="6">
        <v>1102931.6120164804</v>
      </c>
      <c r="AI190" s="6">
        <v>2869601.8120849309</v>
      </c>
      <c r="AJ190" s="6">
        <v>1958562.2011687616</v>
      </c>
      <c r="AK190" s="6">
        <v>8759125.3996714056</v>
      </c>
      <c r="AL190" s="6">
        <v>3144235.0164944702</v>
      </c>
      <c r="AM190" s="6">
        <v>5131302.0575004285</v>
      </c>
      <c r="AN190" s="6">
        <v>5131302.0575004285</v>
      </c>
      <c r="AO190" s="6">
        <v>6472969.3905208688</v>
      </c>
      <c r="AP190" s="6">
        <v>3082262.2490540124</v>
      </c>
      <c r="AQ190" s="6">
        <v>0</v>
      </c>
      <c r="AR190" s="6">
        <v>17034662.473666303</v>
      </c>
      <c r="AS190" s="6">
        <v>31721196.170741614</v>
      </c>
      <c r="AT190" s="3">
        <f t="shared" si="17"/>
        <v>100000</v>
      </c>
      <c r="AU190" s="2">
        <f t="shared" si="20"/>
        <v>0.77766909891169733</v>
      </c>
      <c r="AV190" s="3">
        <f t="shared" si="21"/>
        <v>21904.769647534307</v>
      </c>
      <c r="AW190" s="3">
        <f t="shared" si="18"/>
        <v>40790.094675400607</v>
      </c>
      <c r="AX190" s="3">
        <f t="shared" si="22"/>
        <v>446.5583576587037</v>
      </c>
      <c r="AY190" s="3">
        <f t="shared" si="19"/>
        <v>831.56125264436673</v>
      </c>
    </row>
    <row r="191" spans="1:51" x14ac:dyDescent="0.25">
      <c r="A191" s="6">
        <v>1</v>
      </c>
      <c r="B191" s="6">
        <v>1400</v>
      </c>
      <c r="C191" s="6">
        <v>707</v>
      </c>
      <c r="D191" s="6">
        <v>3.5000000000000003E-2</v>
      </c>
      <c r="E191" s="6">
        <v>15</v>
      </c>
      <c r="F191" s="6">
        <v>15</v>
      </c>
      <c r="G191" s="6">
        <v>7</v>
      </c>
      <c r="H191" s="6">
        <v>1.333521432163324E-10</v>
      </c>
      <c r="I191" s="6">
        <v>0</v>
      </c>
      <c r="J191" s="6" t="s">
        <v>44</v>
      </c>
      <c r="K191" s="6" t="s">
        <v>14</v>
      </c>
      <c r="L191" s="6" t="s">
        <v>25</v>
      </c>
      <c r="M191" s="6" t="s">
        <v>43</v>
      </c>
      <c r="N191" s="6" t="s">
        <v>56</v>
      </c>
      <c r="O191" s="6" t="s">
        <v>15</v>
      </c>
      <c r="P191" s="6">
        <v>88.423294300000109</v>
      </c>
      <c r="Q191" s="6">
        <v>6.5603337803174364</v>
      </c>
      <c r="R191" s="6">
        <v>0.20700903909176946</v>
      </c>
      <c r="S191" s="6">
        <v>4</v>
      </c>
      <c r="T191" s="6">
        <v>20916.996325945896</v>
      </c>
      <c r="U191" s="6">
        <v>38653.581358066884</v>
      </c>
      <c r="V191" s="6">
        <v>426.42126243582572</v>
      </c>
      <c r="W191" s="6">
        <v>788.00553882238205</v>
      </c>
      <c r="X191" s="6">
        <v>36.161250131012977</v>
      </c>
      <c r="Y191" s="6">
        <v>2.2564398108446162</v>
      </c>
      <c r="Z191" s="6">
        <v>893955199.55886686</v>
      </c>
      <c r="AA191" s="6">
        <v>1048484.060136565</v>
      </c>
      <c r="AB191" s="6">
        <v>0</v>
      </c>
      <c r="AC191" s="6">
        <v>1871681.1360506734</v>
      </c>
      <c r="AD191" s="6">
        <v>0</v>
      </c>
      <c r="AE191" s="6">
        <v>0</v>
      </c>
      <c r="AF191" s="6">
        <v>0</v>
      </c>
      <c r="AG191" s="6">
        <v>0</v>
      </c>
      <c r="AH191" s="6">
        <v>1138864.4265130227</v>
      </c>
      <c r="AI191" s="6">
        <v>2963091.6245711911</v>
      </c>
      <c r="AJ191" s="6">
        <v>2022370.9192141779</v>
      </c>
      <c r="AK191" s="6">
        <v>9044492.16648563</v>
      </c>
      <c r="AL191" s="6">
        <v>3144235.0164944702</v>
      </c>
      <c r="AM191" s="6">
        <v>5131302.0575004285</v>
      </c>
      <c r="AN191" s="6">
        <v>5131302.0575004285</v>
      </c>
      <c r="AO191" s="6">
        <v>6472969.3905208688</v>
      </c>
      <c r="AP191" s="6">
        <v>3082262.2490540124</v>
      </c>
      <c r="AQ191" s="6">
        <v>0</v>
      </c>
      <c r="AR191" s="6">
        <v>17320029.240480527</v>
      </c>
      <c r="AS191" s="6">
        <v>32006562.937555838</v>
      </c>
      <c r="AT191" s="3">
        <f t="shared" si="17"/>
        <v>133352.14321633239</v>
      </c>
      <c r="AU191" s="2">
        <f t="shared" si="20"/>
        <v>0.82803615636707784</v>
      </c>
      <c r="AV191" s="3">
        <f t="shared" si="21"/>
        <v>20916.996325945896</v>
      </c>
      <c r="AW191" s="3">
        <f t="shared" si="18"/>
        <v>38653.581358066884</v>
      </c>
      <c r="AX191" s="3">
        <f t="shared" si="22"/>
        <v>426.42126243582572</v>
      </c>
      <c r="AY191" s="3">
        <f t="shared" si="19"/>
        <v>788.00553882238205</v>
      </c>
    </row>
    <row r="192" spans="1:51" x14ac:dyDescent="0.25">
      <c r="A192" s="6">
        <v>1</v>
      </c>
      <c r="B192" s="6">
        <v>1400</v>
      </c>
      <c r="C192" s="6">
        <v>707</v>
      </c>
      <c r="D192" s="6">
        <v>3.5000000000000003E-2</v>
      </c>
      <c r="E192" s="6">
        <v>15</v>
      </c>
      <c r="F192" s="6">
        <v>15</v>
      </c>
      <c r="G192" s="6">
        <v>7</v>
      </c>
      <c r="H192" s="6">
        <v>1.7782794100389229E-10</v>
      </c>
      <c r="I192" s="6">
        <v>0</v>
      </c>
      <c r="J192" s="6" t="s">
        <v>44</v>
      </c>
      <c r="K192" s="6" t="s">
        <v>14</v>
      </c>
      <c r="L192" s="6" t="s">
        <v>25</v>
      </c>
      <c r="M192" s="6" t="s">
        <v>43</v>
      </c>
      <c r="N192" s="6" t="s">
        <v>56</v>
      </c>
      <c r="O192" s="6" t="s">
        <v>15</v>
      </c>
      <c r="P192" s="6">
        <v>90</v>
      </c>
      <c r="Q192" s="6">
        <v>6.6224502143863262</v>
      </c>
      <c r="R192" s="6">
        <v>0.21574907684082195</v>
      </c>
      <c r="S192" s="6">
        <v>4</v>
      </c>
      <c r="T192" s="6">
        <v>20185.918976832992</v>
      </c>
      <c r="U192" s="6">
        <v>37203.991443385101</v>
      </c>
      <c r="V192" s="6">
        <v>411.51726181886039</v>
      </c>
      <c r="W192" s="6">
        <v>758.45368769612367</v>
      </c>
      <c r="X192" s="6">
        <v>36.333106696055964</v>
      </c>
      <c r="Y192" s="6">
        <v>2.2960198449115587</v>
      </c>
      <c r="Z192" s="6">
        <v>899108380.79270101</v>
      </c>
      <c r="AA192" s="6">
        <v>1068609.1607261018</v>
      </c>
      <c r="AB192" s="6">
        <v>0</v>
      </c>
      <c r="AC192" s="6">
        <v>1883953.8659974742</v>
      </c>
      <c r="AD192" s="6">
        <v>0</v>
      </c>
      <c r="AE192" s="6">
        <v>0</v>
      </c>
      <c r="AF192" s="6">
        <v>0</v>
      </c>
      <c r="AG192" s="6">
        <v>0</v>
      </c>
      <c r="AH192" s="6">
        <v>1151499.5804221942</v>
      </c>
      <c r="AI192" s="6">
        <v>2995965.7032164126</v>
      </c>
      <c r="AJ192" s="6">
        <v>2044808.1533843093</v>
      </c>
      <c r="AK192" s="6">
        <v>9144836.4637464918</v>
      </c>
      <c r="AL192" s="6">
        <v>3144235.0164944702</v>
      </c>
      <c r="AM192" s="6">
        <v>5131302.0575004285</v>
      </c>
      <c r="AN192" s="6">
        <v>5131302.0575004285</v>
      </c>
      <c r="AO192" s="6">
        <v>6472969.3905208688</v>
      </c>
      <c r="AP192" s="6">
        <v>3082262.2490540124</v>
      </c>
      <c r="AQ192" s="6">
        <v>0</v>
      </c>
      <c r="AR192" s="6">
        <v>17420373.537741389</v>
      </c>
      <c r="AS192" s="6">
        <v>32106907.234816696</v>
      </c>
      <c r="AT192" s="3">
        <f t="shared" si="17"/>
        <v>177827.94100389228</v>
      </c>
      <c r="AU192" s="2">
        <f t="shared" si="20"/>
        <v>0.86299630736328781</v>
      </c>
      <c r="AV192" s="3">
        <f t="shared" si="21"/>
        <v>20185.918976832992</v>
      </c>
      <c r="AW192" s="3">
        <f t="shared" si="18"/>
        <v>37203.991443385101</v>
      </c>
      <c r="AX192" s="3">
        <f t="shared" si="22"/>
        <v>411.51726181886039</v>
      </c>
      <c r="AY192" s="3">
        <f t="shared" si="19"/>
        <v>758.45368769612367</v>
      </c>
    </row>
    <row r="193" spans="1:51" x14ac:dyDescent="0.25">
      <c r="A193" s="6">
        <v>1</v>
      </c>
      <c r="B193" s="6">
        <v>1400</v>
      </c>
      <c r="C193" s="6">
        <v>707</v>
      </c>
      <c r="D193" s="6">
        <v>3.5000000000000003E-2</v>
      </c>
      <c r="E193" s="6">
        <v>15</v>
      </c>
      <c r="F193" s="6">
        <v>15</v>
      </c>
      <c r="G193" s="6">
        <v>7</v>
      </c>
      <c r="H193" s="6">
        <v>2.3713737056616557E-10</v>
      </c>
      <c r="I193" s="6">
        <v>0</v>
      </c>
      <c r="J193" s="6" t="s">
        <v>44</v>
      </c>
      <c r="K193" s="6" t="s">
        <v>14</v>
      </c>
      <c r="L193" s="6" t="s">
        <v>25</v>
      </c>
      <c r="M193" s="6" t="s">
        <v>43</v>
      </c>
      <c r="N193" s="6" t="s">
        <v>56</v>
      </c>
      <c r="O193" s="6" t="s">
        <v>15</v>
      </c>
      <c r="P193" s="6">
        <v>90</v>
      </c>
      <c r="Q193" s="6">
        <v>6.5766738038451571</v>
      </c>
      <c r="R193" s="6">
        <v>0.22131317116730131</v>
      </c>
      <c r="S193" s="6">
        <v>4</v>
      </c>
      <c r="T193" s="6">
        <v>19664.836902449199</v>
      </c>
      <c r="U193" s="6">
        <v>36255.053403812613</v>
      </c>
      <c r="V193" s="6">
        <v>400.89429891687843</v>
      </c>
      <c r="W193" s="6">
        <v>739.10830222574691</v>
      </c>
      <c r="X193" s="6">
        <v>36.523519715868098</v>
      </c>
      <c r="Y193" s="6">
        <v>2.3391641174101663</v>
      </c>
      <c r="Z193" s="6">
        <v>909943958.22163713</v>
      </c>
      <c r="AA193" s="6">
        <v>1077014.6916485478</v>
      </c>
      <c r="AB193" s="6">
        <v>0</v>
      </c>
      <c r="AC193" s="6">
        <v>1871666.2260135747</v>
      </c>
      <c r="AD193" s="6">
        <v>0</v>
      </c>
      <c r="AE193" s="6">
        <v>0</v>
      </c>
      <c r="AF193" s="6">
        <v>0</v>
      </c>
      <c r="AG193" s="6">
        <v>0</v>
      </c>
      <c r="AH193" s="6">
        <v>1149985.5578882275</v>
      </c>
      <c r="AI193" s="6">
        <v>2992026.527151756</v>
      </c>
      <c r="AJ193" s="6">
        <v>2042119.5847782064</v>
      </c>
      <c r="AK193" s="6">
        <v>9132812.5874803122</v>
      </c>
      <c r="AL193" s="6">
        <v>3144235.0164944702</v>
      </c>
      <c r="AM193" s="6">
        <v>5131302.0575004285</v>
      </c>
      <c r="AN193" s="6">
        <v>5131302.0575004285</v>
      </c>
      <c r="AO193" s="6">
        <v>6472969.3905208688</v>
      </c>
      <c r="AP193" s="6">
        <v>3082262.2490540124</v>
      </c>
      <c r="AQ193" s="6">
        <v>0</v>
      </c>
      <c r="AR193" s="6">
        <v>17408349.661475211</v>
      </c>
      <c r="AS193" s="6">
        <v>32094883.358550522</v>
      </c>
      <c r="AT193" s="3">
        <f t="shared" si="17"/>
        <v>237137.37056616557</v>
      </c>
      <c r="AU193" s="2">
        <f t="shared" si="20"/>
        <v>0.88525268466920526</v>
      </c>
      <c r="AV193" s="3">
        <f t="shared" si="21"/>
        <v>19664.836902449199</v>
      </c>
      <c r="AW193" s="3">
        <f t="shared" si="18"/>
        <v>36255.053403812613</v>
      </c>
      <c r="AX193" s="3">
        <f t="shared" si="22"/>
        <v>400.89429891687843</v>
      </c>
      <c r="AY193" s="3">
        <f t="shared" si="19"/>
        <v>739.10830222574691</v>
      </c>
    </row>
    <row r="194" spans="1:51" x14ac:dyDescent="0.25">
      <c r="A194" s="6">
        <v>1</v>
      </c>
      <c r="B194" s="6">
        <v>1400</v>
      </c>
      <c r="C194" s="6">
        <v>707</v>
      </c>
      <c r="D194" s="6">
        <v>3.5000000000000003E-2</v>
      </c>
      <c r="E194" s="6">
        <v>15</v>
      </c>
      <c r="F194" s="6">
        <v>15</v>
      </c>
      <c r="G194" s="6">
        <v>7</v>
      </c>
      <c r="H194" s="6">
        <v>3.1622776601683795E-10</v>
      </c>
      <c r="I194" s="6">
        <v>0</v>
      </c>
      <c r="J194" s="6" t="s">
        <v>44</v>
      </c>
      <c r="K194" s="6" t="s">
        <v>14</v>
      </c>
      <c r="L194" s="6" t="s">
        <v>25</v>
      </c>
      <c r="M194" s="6" t="s">
        <v>43</v>
      </c>
      <c r="N194" s="6" t="s">
        <v>56</v>
      </c>
      <c r="O194" s="6" t="s">
        <v>15</v>
      </c>
      <c r="P194" s="6">
        <v>97.526476700000131</v>
      </c>
      <c r="Q194" s="6">
        <v>7.1179820820302977</v>
      </c>
      <c r="R194" s="6">
        <v>0.23292905682854168</v>
      </c>
      <c r="S194" s="6">
        <v>4</v>
      </c>
      <c r="T194" s="6">
        <v>19258.708248009327</v>
      </c>
      <c r="U194" s="6">
        <v>35021.591051297815</v>
      </c>
      <c r="V194" s="6">
        <v>392.61481696646115</v>
      </c>
      <c r="W194" s="6">
        <v>713.96250378842581</v>
      </c>
      <c r="X194" s="6">
        <v>36.294269749487064</v>
      </c>
      <c r="Y194" s="6">
        <v>2.2939426494472261</v>
      </c>
      <c r="Z194" s="6">
        <v>917514485.7436552</v>
      </c>
      <c r="AA194" s="6">
        <v>1126389.9223329914</v>
      </c>
      <c r="AB194" s="6">
        <v>0</v>
      </c>
      <c r="AC194" s="6">
        <v>1995121.9608994888</v>
      </c>
      <c r="AD194" s="6">
        <v>0</v>
      </c>
      <c r="AE194" s="6">
        <v>0</v>
      </c>
      <c r="AF194" s="6">
        <v>0</v>
      </c>
      <c r="AG194" s="6">
        <v>0</v>
      </c>
      <c r="AH194" s="6">
        <v>1217389.6344606671</v>
      </c>
      <c r="AI194" s="6">
        <v>3167398.1079159984</v>
      </c>
      <c r="AJ194" s="6">
        <v>2161814.2921754336</v>
      </c>
      <c r="AK194" s="6">
        <v>9668113.9177845791</v>
      </c>
      <c r="AL194" s="6">
        <v>3144235.0164944702</v>
      </c>
      <c r="AM194" s="6">
        <v>5131302.0575004285</v>
      </c>
      <c r="AN194" s="6">
        <v>5131302.0575004285</v>
      </c>
      <c r="AO194" s="6">
        <v>6472969.3905208688</v>
      </c>
      <c r="AP194" s="6">
        <v>3082262.2490540124</v>
      </c>
      <c r="AQ194" s="6">
        <v>0</v>
      </c>
      <c r="AR194" s="6">
        <v>17943650.991779476</v>
      </c>
      <c r="AS194" s="6">
        <v>32630184.688854787</v>
      </c>
      <c r="AT194" s="3">
        <f t="shared" ref="AT194:AT257" si="23">H194*1000000000000000</f>
        <v>316227.76601683797</v>
      </c>
      <c r="AU194" s="2">
        <f t="shared" si="20"/>
        <v>0.9317162273141667</v>
      </c>
      <c r="AV194" s="3">
        <f t="shared" si="21"/>
        <v>19258.708248009327</v>
      </c>
      <c r="AW194" s="3">
        <f t="shared" si="18"/>
        <v>35021.591051297815</v>
      </c>
      <c r="AX194" s="3">
        <f t="shared" si="22"/>
        <v>392.61481696646115</v>
      </c>
      <c r="AY194" s="3">
        <f t="shared" si="19"/>
        <v>713.96250378842581</v>
      </c>
    </row>
    <row r="195" spans="1:51" x14ac:dyDescent="0.25">
      <c r="A195" s="6">
        <v>1</v>
      </c>
      <c r="B195" s="6">
        <v>1400</v>
      </c>
      <c r="C195" s="6">
        <v>707</v>
      </c>
      <c r="D195" s="6">
        <v>3.5000000000000003E-2</v>
      </c>
      <c r="E195" s="6">
        <v>15</v>
      </c>
      <c r="F195" s="6">
        <v>15</v>
      </c>
      <c r="G195" s="6">
        <v>7</v>
      </c>
      <c r="H195" s="6">
        <v>4.2169650342858224E-10</v>
      </c>
      <c r="I195" s="6">
        <v>0</v>
      </c>
      <c r="J195" s="6" t="s">
        <v>44</v>
      </c>
      <c r="K195" s="6" t="s">
        <v>14</v>
      </c>
      <c r="L195" s="6" t="s">
        <v>25</v>
      </c>
      <c r="M195" s="6" t="s">
        <v>43</v>
      </c>
      <c r="N195" s="6" t="s">
        <v>56</v>
      </c>
      <c r="O195" s="6" t="s">
        <v>15</v>
      </c>
      <c r="P195" s="6">
        <v>99.164000000000044</v>
      </c>
      <c r="Q195" s="6">
        <v>7.2113719623487862</v>
      </c>
      <c r="R195" s="6">
        <v>0.23823415831032826</v>
      </c>
      <c r="S195" s="6">
        <v>4</v>
      </c>
      <c r="T195" s="6">
        <v>18943.152428088757</v>
      </c>
      <c r="U195" s="6">
        <v>34355.020525887259</v>
      </c>
      <c r="V195" s="6">
        <v>386.18178475654531</v>
      </c>
      <c r="W195" s="6">
        <v>700.3735620245692</v>
      </c>
      <c r="X195" s="6">
        <v>36.334985533521433</v>
      </c>
      <c r="Y195" s="6">
        <v>2.3046554570131628</v>
      </c>
      <c r="Z195" s="6">
        <v>923352451.9262917</v>
      </c>
      <c r="AA195" s="6">
        <v>1141032.8537617463</v>
      </c>
      <c r="AB195" s="6">
        <v>0</v>
      </c>
      <c r="AC195" s="6">
        <v>2015339.8836224345</v>
      </c>
      <c r="AD195" s="6">
        <v>0</v>
      </c>
      <c r="AE195" s="6">
        <v>0</v>
      </c>
      <c r="AF195" s="6">
        <v>0</v>
      </c>
      <c r="AG195" s="6">
        <v>0</v>
      </c>
      <c r="AH195" s="6">
        <v>1230985.3675798299</v>
      </c>
      <c r="AI195" s="6">
        <v>3202771.4166237283</v>
      </c>
      <c r="AJ195" s="6">
        <v>2185957.3022172693</v>
      </c>
      <c r="AK195" s="6">
        <v>9776086.8238050081</v>
      </c>
      <c r="AL195" s="6">
        <v>3144235.0164944702</v>
      </c>
      <c r="AM195" s="6">
        <v>5131302.0575004285</v>
      </c>
      <c r="AN195" s="6">
        <v>5131302.0575004285</v>
      </c>
      <c r="AO195" s="6">
        <v>6472969.3905208688</v>
      </c>
      <c r="AP195" s="6">
        <v>3082262.2490540124</v>
      </c>
      <c r="AQ195" s="6">
        <v>0</v>
      </c>
      <c r="AR195" s="6">
        <v>18051623.897799905</v>
      </c>
      <c r="AS195" s="6">
        <v>32738157.594875213</v>
      </c>
      <c r="AT195" s="3">
        <f t="shared" si="23"/>
        <v>421696.50342858222</v>
      </c>
      <c r="AU195" s="2">
        <f t="shared" si="20"/>
        <v>0.95293663324131306</v>
      </c>
      <c r="AV195" s="3">
        <f t="shared" si="21"/>
        <v>18943.152428088757</v>
      </c>
      <c r="AW195" s="3">
        <f t="shared" ref="AW195:AW258" si="24">IF(ISNUMBER(U195)=TRUE,U195,"")</f>
        <v>34355.020525887259</v>
      </c>
      <c r="AX195" s="3">
        <f t="shared" si="22"/>
        <v>386.18178475654531</v>
      </c>
      <c r="AY195" s="3">
        <f t="shared" ref="AY195:AY258" si="25">IF(ISNUMBER(W195)=TRUE,W195,"")</f>
        <v>700.3735620245692</v>
      </c>
    </row>
    <row r="196" spans="1:51" x14ac:dyDescent="0.25">
      <c r="A196" s="6">
        <v>1</v>
      </c>
      <c r="B196" s="6">
        <v>1400</v>
      </c>
      <c r="C196" s="6">
        <v>707</v>
      </c>
      <c r="D196" s="6">
        <v>3.5000000000000003E-2</v>
      </c>
      <c r="E196" s="6">
        <v>15</v>
      </c>
      <c r="F196" s="6">
        <v>15</v>
      </c>
      <c r="G196" s="6">
        <v>7</v>
      </c>
      <c r="H196" s="6">
        <v>5.623413251903492E-10</v>
      </c>
      <c r="I196" s="6">
        <v>0</v>
      </c>
      <c r="J196" s="6" t="s">
        <v>44</v>
      </c>
      <c r="K196" s="6" t="s">
        <v>14</v>
      </c>
      <c r="L196" s="6" t="s">
        <v>25</v>
      </c>
      <c r="M196" s="6" t="s">
        <v>43</v>
      </c>
      <c r="N196" s="6" t="s">
        <v>56</v>
      </c>
      <c r="O196" s="6" t="s">
        <v>15</v>
      </c>
      <c r="P196" s="6">
        <v>100.41586670000014</v>
      </c>
      <c r="Q196" s="6">
        <v>7.2821046093378694</v>
      </c>
      <c r="R196" s="6">
        <v>0.24233613832740605</v>
      </c>
      <c r="S196" s="6">
        <v>4</v>
      </c>
      <c r="T196" s="6">
        <v>18707.021746692248</v>
      </c>
      <c r="U196" s="6">
        <v>33858.01593852137</v>
      </c>
      <c r="V196" s="6">
        <v>381.36794142589304</v>
      </c>
      <c r="W196" s="6">
        <v>690.24145126265864</v>
      </c>
      <c r="X196" s="6">
        <v>36.36645653433068</v>
      </c>
      <c r="Y196" s="6">
        <v>2.3129825071684058</v>
      </c>
      <c r="Z196" s="6">
        <v>928261311.28396952</v>
      </c>
      <c r="AA196" s="6">
        <v>1152229.3027523237</v>
      </c>
      <c r="AB196" s="6">
        <v>0</v>
      </c>
      <c r="AC196" s="6">
        <v>2030594.5269805477</v>
      </c>
      <c r="AD196" s="6">
        <v>0</v>
      </c>
      <c r="AE196" s="6">
        <v>0</v>
      </c>
      <c r="AF196" s="6">
        <v>0</v>
      </c>
      <c r="AG196" s="6">
        <v>0</v>
      </c>
      <c r="AH196" s="6">
        <v>1241301.2935958197</v>
      </c>
      <c r="AI196" s="6">
        <v>3229611.3400299456</v>
      </c>
      <c r="AJ196" s="6">
        <v>2204276.1014472879</v>
      </c>
      <c r="AK196" s="6">
        <v>9858012.5648059249</v>
      </c>
      <c r="AL196" s="6">
        <v>3144235.0164944702</v>
      </c>
      <c r="AM196" s="6">
        <v>5131302.0575004285</v>
      </c>
      <c r="AN196" s="6">
        <v>5131302.0575004285</v>
      </c>
      <c r="AO196" s="6">
        <v>6472969.3905208688</v>
      </c>
      <c r="AP196" s="6">
        <v>3082262.2490540124</v>
      </c>
      <c r="AQ196" s="6">
        <v>0</v>
      </c>
      <c r="AR196" s="6">
        <v>18133549.638800822</v>
      </c>
      <c r="AS196" s="6">
        <v>32820083.335876133</v>
      </c>
      <c r="AT196" s="3">
        <f t="shared" si="23"/>
        <v>562341.32519034925</v>
      </c>
      <c r="AU196" s="2">
        <f t="shared" si="20"/>
        <v>0.96934455330962421</v>
      </c>
      <c r="AV196" s="3">
        <f t="shared" si="21"/>
        <v>18707.021746692248</v>
      </c>
      <c r="AW196" s="3">
        <f t="shared" si="24"/>
        <v>33858.01593852137</v>
      </c>
      <c r="AX196" s="3">
        <f t="shared" si="22"/>
        <v>381.36794142589304</v>
      </c>
      <c r="AY196" s="3">
        <f t="shared" si="25"/>
        <v>690.24145126265864</v>
      </c>
    </row>
    <row r="197" spans="1:51" x14ac:dyDescent="0.25">
      <c r="A197" s="6">
        <v>1</v>
      </c>
      <c r="B197" s="6">
        <v>1400</v>
      </c>
      <c r="C197" s="6">
        <v>707</v>
      </c>
      <c r="D197" s="6">
        <v>3.5000000000000003E-2</v>
      </c>
      <c r="E197" s="6">
        <v>15</v>
      </c>
      <c r="F197" s="6">
        <v>15</v>
      </c>
      <c r="G197" s="6">
        <v>7</v>
      </c>
      <c r="H197" s="6">
        <v>7.4989420933245596E-10</v>
      </c>
      <c r="I197" s="6">
        <v>0</v>
      </c>
      <c r="J197" s="6" t="s">
        <v>44</v>
      </c>
      <c r="K197" s="6" t="s">
        <v>14</v>
      </c>
      <c r="L197" s="6" t="s">
        <v>25</v>
      </c>
      <c r="M197" s="6" t="s">
        <v>43</v>
      </c>
      <c r="N197" s="6" t="s">
        <v>56</v>
      </c>
      <c r="O197" s="6" t="s">
        <v>15</v>
      </c>
      <c r="P197" s="6">
        <v>101.37808670000011</v>
      </c>
      <c r="Q197" s="6">
        <v>7.3362634923526535</v>
      </c>
      <c r="R197" s="6">
        <v>0.24549329939305756</v>
      </c>
      <c r="S197" s="6">
        <v>4</v>
      </c>
      <c r="T197" s="6">
        <v>18530.243710493989</v>
      </c>
      <c r="U197" s="6">
        <v>33486.388881650782</v>
      </c>
      <c r="V197" s="6">
        <v>377.76408204800128</v>
      </c>
      <c r="W197" s="6">
        <v>682.66533104555572</v>
      </c>
      <c r="X197" s="6">
        <v>36.390138095281316</v>
      </c>
      <c r="Y197" s="6">
        <v>2.3193028697171276</v>
      </c>
      <c r="Z197" s="6">
        <v>931622964.681831</v>
      </c>
      <c r="AA197" s="6">
        <v>1160802.6201755982</v>
      </c>
      <c r="AB197" s="6">
        <v>0</v>
      </c>
      <c r="AC197" s="6">
        <v>2042249.7854109474</v>
      </c>
      <c r="AD197" s="6">
        <v>0</v>
      </c>
      <c r="AE197" s="6">
        <v>0</v>
      </c>
      <c r="AF197" s="6">
        <v>0</v>
      </c>
      <c r="AG197" s="6">
        <v>0</v>
      </c>
      <c r="AH197" s="6">
        <v>1249190.4381787525</v>
      </c>
      <c r="AI197" s="6">
        <v>3250137.2759486688</v>
      </c>
      <c r="AJ197" s="6">
        <v>2218285.4744776236</v>
      </c>
      <c r="AK197" s="6">
        <v>9920665.5941915903</v>
      </c>
      <c r="AL197" s="6">
        <v>3144235.0164944702</v>
      </c>
      <c r="AM197" s="6">
        <v>5131302.0575004285</v>
      </c>
      <c r="AN197" s="6">
        <v>5131302.0575004285</v>
      </c>
      <c r="AO197" s="6">
        <v>6472969.3905208688</v>
      </c>
      <c r="AP197" s="6">
        <v>3082262.2490540124</v>
      </c>
      <c r="AQ197" s="6">
        <v>0</v>
      </c>
      <c r="AR197" s="6">
        <v>18196202.668186489</v>
      </c>
      <c r="AS197" s="6">
        <v>32882736.365261797</v>
      </c>
      <c r="AT197" s="3">
        <f t="shared" si="23"/>
        <v>749894.209332456</v>
      </c>
      <c r="AU197" s="2">
        <f t="shared" si="20"/>
        <v>0.98197319757223023</v>
      </c>
      <c r="AV197" s="3">
        <f t="shared" si="21"/>
        <v>18530.243710493989</v>
      </c>
      <c r="AW197" s="3">
        <f t="shared" si="24"/>
        <v>33486.388881650782</v>
      </c>
      <c r="AX197" s="3">
        <f t="shared" si="22"/>
        <v>377.76408204800128</v>
      </c>
      <c r="AY197" s="3">
        <f t="shared" si="25"/>
        <v>682.66533104555572</v>
      </c>
    </row>
    <row r="198" spans="1:51" x14ac:dyDescent="0.25">
      <c r="A198" s="6">
        <v>1</v>
      </c>
      <c r="B198" s="6">
        <v>1400</v>
      </c>
      <c r="C198" s="6">
        <v>707</v>
      </c>
      <c r="D198" s="6">
        <v>3.5000000000000003E-2</v>
      </c>
      <c r="E198" s="6">
        <v>15</v>
      </c>
      <c r="F198" s="6">
        <v>15</v>
      </c>
      <c r="G198" s="6">
        <v>7</v>
      </c>
      <c r="H198" s="6">
        <v>1.0000000000000001E-9</v>
      </c>
      <c r="I198" s="6">
        <v>0</v>
      </c>
      <c r="J198" s="6" t="s">
        <v>44</v>
      </c>
      <c r="K198" s="6" t="s">
        <v>14</v>
      </c>
      <c r="L198" s="6" t="s">
        <v>25</v>
      </c>
      <c r="M198" s="6" t="s">
        <v>43</v>
      </c>
      <c r="N198" s="6" t="s">
        <v>56</v>
      </c>
      <c r="O198" s="6" t="s">
        <v>15</v>
      </c>
      <c r="P198" s="6">
        <v>102.10913240000011</v>
      </c>
      <c r="Q198" s="6">
        <v>7.3772150063781474</v>
      </c>
      <c r="R198" s="6">
        <v>0.24790400940184074</v>
      </c>
      <c r="S198" s="6">
        <v>4</v>
      </c>
      <c r="T198" s="6">
        <v>18397.85006975053</v>
      </c>
      <c r="U198" s="6">
        <v>33208.556169776864</v>
      </c>
      <c r="V198" s="6">
        <v>375.06505860579347</v>
      </c>
      <c r="W198" s="6">
        <v>677.00133541745049</v>
      </c>
      <c r="X198" s="6">
        <v>36.408130618978817</v>
      </c>
      <c r="Y198" s="6">
        <v>2.3241253583996819</v>
      </c>
      <c r="Z198" s="6">
        <v>934192074.18622291</v>
      </c>
      <c r="AA198" s="6">
        <v>1167311.704128854</v>
      </c>
      <c r="AB198" s="6">
        <v>0</v>
      </c>
      <c r="AC198" s="6">
        <v>2051044.7496873485</v>
      </c>
      <c r="AD198" s="6">
        <v>0</v>
      </c>
      <c r="AE198" s="6">
        <v>0</v>
      </c>
      <c r="AF198" s="6">
        <v>0</v>
      </c>
      <c r="AG198" s="6">
        <v>0</v>
      </c>
      <c r="AH198" s="6">
        <v>1255159.0169883184</v>
      </c>
      <c r="AI198" s="6">
        <v>3265666.2936873008</v>
      </c>
      <c r="AJ198" s="6">
        <v>2228884.3481736453</v>
      </c>
      <c r="AK198" s="6">
        <v>9968066.112665467</v>
      </c>
      <c r="AL198" s="6">
        <v>3144235.0164944702</v>
      </c>
      <c r="AM198" s="6">
        <v>5131302.0575004285</v>
      </c>
      <c r="AN198" s="6">
        <v>5131302.0575004285</v>
      </c>
      <c r="AO198" s="6">
        <v>6472969.3905208688</v>
      </c>
      <c r="AP198" s="6">
        <v>3082262.2490540124</v>
      </c>
      <c r="AQ198" s="6">
        <v>0</v>
      </c>
      <c r="AR198" s="6">
        <v>18243603.186660364</v>
      </c>
      <c r="AS198" s="6">
        <v>32930136.883735675</v>
      </c>
      <c r="AT198" s="3">
        <f t="shared" si="23"/>
        <v>1000000.0000000001</v>
      </c>
      <c r="AU198" s="2">
        <f t="shared" si="20"/>
        <v>0.99161603760736294</v>
      </c>
      <c r="AV198" s="3">
        <f t="shared" si="21"/>
        <v>18397.85006975053</v>
      </c>
      <c r="AW198" s="3">
        <f t="shared" si="24"/>
        <v>33208.556169776864</v>
      </c>
      <c r="AX198" s="3">
        <f t="shared" si="22"/>
        <v>375.06505860579347</v>
      </c>
      <c r="AY198" s="3">
        <f t="shared" si="25"/>
        <v>677.00133541745049</v>
      </c>
    </row>
    <row r="199" spans="1:51" x14ac:dyDescent="0.25">
      <c r="A199" s="6">
        <v>1</v>
      </c>
      <c r="B199" s="6">
        <v>1400</v>
      </c>
      <c r="C199" s="6">
        <v>707</v>
      </c>
      <c r="D199" s="6">
        <v>3.5000000000000003E-2</v>
      </c>
      <c r="E199" s="6">
        <v>15</v>
      </c>
      <c r="F199" s="6">
        <v>15</v>
      </c>
      <c r="G199" s="6">
        <v>7</v>
      </c>
      <c r="H199" s="6">
        <v>1.3335214321633241E-9</v>
      </c>
      <c r="I199" s="6">
        <v>0</v>
      </c>
      <c r="J199" s="6" t="s">
        <v>44</v>
      </c>
      <c r="K199" s="6" t="s">
        <v>14</v>
      </c>
      <c r="L199" s="6" t="s">
        <v>25</v>
      </c>
      <c r="M199" s="6" t="s">
        <v>43</v>
      </c>
      <c r="N199" s="6" t="s">
        <v>56</v>
      </c>
      <c r="O199" s="6" t="s">
        <v>15</v>
      </c>
      <c r="P199" s="6">
        <v>102.66924860000009</v>
      </c>
      <c r="Q199" s="6">
        <v>7.4085960011067566</v>
      </c>
      <c r="R199" s="6">
        <v>0.24974264905142152</v>
      </c>
      <c r="S199" s="6">
        <v>4</v>
      </c>
      <c r="T199" s="6">
        <v>18298.667485045571</v>
      </c>
      <c r="U199" s="6">
        <v>33000.335134582048</v>
      </c>
      <c r="V199" s="6">
        <v>373.04308746220852</v>
      </c>
      <c r="W199" s="6">
        <v>672.7564679752104</v>
      </c>
      <c r="X199" s="6">
        <v>36.421453924954818</v>
      </c>
      <c r="Y199" s="6">
        <v>2.3277265862918153</v>
      </c>
      <c r="Z199" s="6">
        <v>935837878.81641591</v>
      </c>
      <c r="AA199" s="6">
        <v>1172273.3669652338</v>
      </c>
      <c r="AB199" s="6">
        <v>0</v>
      </c>
      <c r="AC199" s="6">
        <v>2057779.7656909609</v>
      </c>
      <c r="AD199" s="6">
        <v>0</v>
      </c>
      <c r="AE199" s="6">
        <v>0</v>
      </c>
      <c r="AF199" s="6">
        <v>0</v>
      </c>
      <c r="AG199" s="6">
        <v>0</v>
      </c>
      <c r="AH199" s="6">
        <v>1259720.7217359156</v>
      </c>
      <c r="AI199" s="6">
        <v>3277534.9137062412</v>
      </c>
      <c r="AJ199" s="6">
        <v>2236984.9252123246</v>
      </c>
      <c r="AK199" s="6">
        <v>10004293.693310676</v>
      </c>
      <c r="AL199" s="6">
        <v>3144235.0164944702</v>
      </c>
      <c r="AM199" s="6">
        <v>5131302.0575004285</v>
      </c>
      <c r="AN199" s="6">
        <v>5131302.0575004285</v>
      </c>
      <c r="AO199" s="6">
        <v>6472969.3905208688</v>
      </c>
      <c r="AP199" s="6">
        <v>3082262.2490540124</v>
      </c>
      <c r="AQ199" s="6">
        <v>0</v>
      </c>
      <c r="AR199" s="6">
        <v>18279830.767305575</v>
      </c>
      <c r="AS199" s="6">
        <v>32966364.464380886</v>
      </c>
      <c r="AT199" s="3">
        <f t="shared" si="23"/>
        <v>1333521.4321633242</v>
      </c>
      <c r="AU199" s="2">
        <f t="shared" si="20"/>
        <v>0.99897059620568607</v>
      </c>
      <c r="AV199" s="3">
        <f t="shared" si="21"/>
        <v>18298.667485045571</v>
      </c>
      <c r="AW199" s="3">
        <f t="shared" si="24"/>
        <v>33000.335134582048</v>
      </c>
      <c r="AX199" s="3">
        <f t="shared" si="22"/>
        <v>373.04308746220852</v>
      </c>
      <c r="AY199" s="3">
        <f t="shared" si="25"/>
        <v>672.7564679752104</v>
      </c>
    </row>
    <row r="200" spans="1:51" x14ac:dyDescent="0.25">
      <c r="A200" s="6">
        <v>1</v>
      </c>
      <c r="B200" s="6">
        <v>1400</v>
      </c>
      <c r="C200" s="6">
        <v>707</v>
      </c>
      <c r="D200" s="6">
        <v>3.5000000000000003E-2</v>
      </c>
      <c r="E200" s="6">
        <v>15</v>
      </c>
      <c r="F200" s="6">
        <v>15</v>
      </c>
      <c r="G200" s="6">
        <v>7</v>
      </c>
      <c r="H200" s="6">
        <v>1.778279410038923E-9</v>
      </c>
      <c r="I200" s="6">
        <v>0</v>
      </c>
      <c r="J200" s="6" t="s">
        <v>44</v>
      </c>
      <c r="K200" s="6" t="s">
        <v>14</v>
      </c>
      <c r="L200" s="6" t="s">
        <v>25</v>
      </c>
      <c r="M200" s="6" t="s">
        <v>43</v>
      </c>
      <c r="N200" s="6" t="s">
        <v>56</v>
      </c>
      <c r="O200" s="6" t="s">
        <v>15</v>
      </c>
      <c r="P200" s="6">
        <v>103.08617000000005</v>
      </c>
      <c r="Q200" s="6">
        <v>7.4317782640762564</v>
      </c>
      <c r="R200" s="6">
        <v>0.25112980173599314</v>
      </c>
      <c r="S200" s="6">
        <v>4</v>
      </c>
      <c r="T200" s="6">
        <v>18224.347439831414</v>
      </c>
      <c r="U200" s="6">
        <v>32844.808248894333</v>
      </c>
      <c r="V200" s="6">
        <v>371.52797281521708</v>
      </c>
      <c r="W200" s="6">
        <v>669.5858420447845</v>
      </c>
      <c r="X200" s="6">
        <v>36.431807935553607</v>
      </c>
      <c r="Y200" s="6">
        <v>2.3305138280753308</v>
      </c>
      <c r="Z200" s="6">
        <v>937161540.45148683</v>
      </c>
      <c r="AA200" s="6">
        <v>1175986.851330701</v>
      </c>
      <c r="AB200" s="6">
        <v>0</v>
      </c>
      <c r="AC200" s="6">
        <v>2062743.7335125844</v>
      </c>
      <c r="AD200" s="6">
        <v>0</v>
      </c>
      <c r="AE200" s="6">
        <v>0</v>
      </c>
      <c r="AF200" s="6">
        <v>0</v>
      </c>
      <c r="AG200" s="6">
        <v>0</v>
      </c>
      <c r="AH200" s="6">
        <v>1263104.9280888811</v>
      </c>
      <c r="AI200" s="6">
        <v>3286339.9244404826</v>
      </c>
      <c r="AJ200" s="6">
        <v>2242994.5259633232</v>
      </c>
      <c r="AK200" s="6">
        <v>10031169.963335972</v>
      </c>
      <c r="AL200" s="6">
        <v>3144235.0164944702</v>
      </c>
      <c r="AM200" s="6">
        <v>5131302.0575004285</v>
      </c>
      <c r="AN200" s="6">
        <v>5131302.0575004285</v>
      </c>
      <c r="AO200" s="6">
        <v>6472969.3905208688</v>
      </c>
      <c r="AP200" s="6">
        <v>3082262.2490540124</v>
      </c>
      <c r="AQ200" s="6">
        <v>0</v>
      </c>
      <c r="AR200" s="6">
        <v>18306707.03733087</v>
      </c>
      <c r="AS200" s="6">
        <v>32993240.734406177</v>
      </c>
      <c r="AT200" s="3">
        <f t="shared" si="23"/>
        <v>1778279.4100389229</v>
      </c>
      <c r="AU200" s="2">
        <f t="shared" si="20"/>
        <v>1.0045192069439726</v>
      </c>
      <c r="AV200" s="3">
        <f t="shared" si="21"/>
        <v>18224.347439831414</v>
      </c>
      <c r="AW200" s="3">
        <f t="shared" si="24"/>
        <v>32844.808248894333</v>
      </c>
      <c r="AX200" s="3">
        <f t="shared" si="22"/>
        <v>371.52797281521708</v>
      </c>
      <c r="AY200" s="3">
        <f t="shared" si="25"/>
        <v>669.5858420447845</v>
      </c>
    </row>
    <row r="201" spans="1:51" x14ac:dyDescent="0.25">
      <c r="A201" s="6">
        <v>1</v>
      </c>
      <c r="B201" s="6">
        <v>1400</v>
      </c>
      <c r="C201" s="6">
        <v>707</v>
      </c>
      <c r="D201" s="6">
        <v>3.5000000000000003E-2</v>
      </c>
      <c r="E201" s="6">
        <v>15</v>
      </c>
      <c r="F201" s="6">
        <v>15</v>
      </c>
      <c r="G201" s="6">
        <v>7</v>
      </c>
      <c r="H201" s="6">
        <v>2.3713737056616557E-9</v>
      </c>
      <c r="I201" s="6">
        <v>0</v>
      </c>
      <c r="J201" s="6" t="s">
        <v>44</v>
      </c>
      <c r="K201" s="6" t="s">
        <v>14</v>
      </c>
      <c r="L201" s="6" t="s">
        <v>25</v>
      </c>
      <c r="M201" s="6" t="s">
        <v>43</v>
      </c>
      <c r="N201" s="6" t="s">
        <v>56</v>
      </c>
      <c r="O201" s="6" t="s">
        <v>15</v>
      </c>
      <c r="P201" s="6">
        <v>103.40029430000008</v>
      </c>
      <c r="Q201" s="6">
        <v>7.4492039045306919</v>
      </c>
      <c r="R201" s="6">
        <v>0.25217781547097445</v>
      </c>
      <c r="S201" s="6">
        <v>4</v>
      </c>
      <c r="T201" s="6">
        <v>18168.647429561155</v>
      </c>
      <c r="U201" s="6">
        <v>32728.347764071474</v>
      </c>
      <c r="V201" s="6">
        <v>370.39245276601804</v>
      </c>
      <c r="W201" s="6">
        <v>667.21163753720646</v>
      </c>
      <c r="X201" s="6">
        <v>36.439626887627519</v>
      </c>
      <c r="Y201" s="6">
        <v>2.3326218495650712</v>
      </c>
      <c r="Z201" s="6">
        <v>938553168.99670351</v>
      </c>
      <c r="AA201" s="6">
        <v>1178784.9063931324</v>
      </c>
      <c r="AB201" s="6">
        <v>0</v>
      </c>
      <c r="AC201" s="6">
        <v>2066471.5367348595</v>
      </c>
      <c r="AD201" s="6">
        <v>0</v>
      </c>
      <c r="AE201" s="6">
        <v>0</v>
      </c>
      <c r="AF201" s="6">
        <v>0</v>
      </c>
      <c r="AG201" s="6">
        <v>0</v>
      </c>
      <c r="AH201" s="6">
        <v>1265650.012819916</v>
      </c>
      <c r="AI201" s="6">
        <v>3292961.7128419736</v>
      </c>
      <c r="AJ201" s="6">
        <v>2247514.0326114865</v>
      </c>
      <c r="AK201" s="6">
        <v>10051382.201401368</v>
      </c>
      <c r="AL201" s="6">
        <v>3144235.0164944702</v>
      </c>
      <c r="AM201" s="6">
        <v>5131302.0575004285</v>
      </c>
      <c r="AN201" s="6">
        <v>5131302.0575004285</v>
      </c>
      <c r="AO201" s="6">
        <v>6472969.3905208688</v>
      </c>
      <c r="AP201" s="6">
        <v>3082262.2490540124</v>
      </c>
      <c r="AQ201" s="6">
        <v>0</v>
      </c>
      <c r="AR201" s="6">
        <v>18326919.275396265</v>
      </c>
      <c r="AS201" s="6">
        <v>33013452.972471576</v>
      </c>
      <c r="AT201" s="3">
        <f t="shared" si="23"/>
        <v>2371373.7056616559</v>
      </c>
      <c r="AU201" s="2">
        <f t="shared" si="20"/>
        <v>1.0087112618838978</v>
      </c>
      <c r="AV201" s="3">
        <f t="shared" si="21"/>
        <v>18168.647429561155</v>
      </c>
      <c r="AW201" s="3">
        <f t="shared" si="24"/>
        <v>32728.347764071474</v>
      </c>
      <c r="AX201" s="3">
        <f t="shared" si="22"/>
        <v>370.39245276601804</v>
      </c>
      <c r="AY201" s="3">
        <f t="shared" si="25"/>
        <v>667.21163753720646</v>
      </c>
    </row>
    <row r="202" spans="1:51" x14ac:dyDescent="0.25">
      <c r="A202" s="6">
        <v>1</v>
      </c>
      <c r="B202" s="6">
        <v>1400</v>
      </c>
      <c r="C202" s="6">
        <v>707</v>
      </c>
      <c r="D202" s="6">
        <v>3.5000000000000003E-2</v>
      </c>
      <c r="E202" s="6">
        <v>15</v>
      </c>
      <c r="F202" s="6">
        <v>15</v>
      </c>
      <c r="G202" s="6">
        <v>7</v>
      </c>
      <c r="H202" s="6">
        <v>3.1622776601683799E-9</v>
      </c>
      <c r="I202" s="6">
        <v>0</v>
      </c>
      <c r="J202" s="6" t="s">
        <v>44</v>
      </c>
      <c r="K202" s="6" t="s">
        <v>14</v>
      </c>
      <c r="L202" s="6" t="s">
        <v>25</v>
      </c>
      <c r="M202" s="6" t="s">
        <v>43</v>
      </c>
      <c r="N202" s="6" t="s">
        <v>56</v>
      </c>
      <c r="O202" s="6" t="s">
        <v>15</v>
      </c>
      <c r="P202" s="6">
        <v>103.64125670000013</v>
      </c>
      <c r="Q202" s="6">
        <v>7.4626308088888438</v>
      </c>
      <c r="R202" s="6">
        <v>0.25297242831114175</v>
      </c>
      <c r="S202" s="6">
        <v>4</v>
      </c>
      <c r="T202" s="6">
        <v>18126.896574079852</v>
      </c>
      <c r="U202" s="6">
        <v>32640.863367935053</v>
      </c>
      <c r="V202" s="6">
        <v>369.54130510482014</v>
      </c>
      <c r="W202" s="6">
        <v>665.42814979056209</v>
      </c>
      <c r="X202" s="6">
        <v>36.445310345884536</v>
      </c>
      <c r="Y202" s="6">
        <v>2.3341690334851406</v>
      </c>
      <c r="Z202" s="6">
        <v>939232571.17125416</v>
      </c>
      <c r="AA202" s="6">
        <v>1180915.0780856672</v>
      </c>
      <c r="AB202" s="6">
        <v>0</v>
      </c>
      <c r="AC202" s="6">
        <v>2069346.0895386701</v>
      </c>
      <c r="AD202" s="6">
        <v>0</v>
      </c>
      <c r="AE202" s="6">
        <v>0</v>
      </c>
      <c r="AF202" s="6">
        <v>0</v>
      </c>
      <c r="AG202" s="6">
        <v>0</v>
      </c>
      <c r="AH202" s="6">
        <v>1267601.8553734915</v>
      </c>
      <c r="AI202" s="6">
        <v>3298040.0067884158</v>
      </c>
      <c r="AJ202" s="6">
        <v>2250980.0725784386</v>
      </c>
      <c r="AK202" s="6">
        <v>10066883.102364684</v>
      </c>
      <c r="AL202" s="6">
        <v>3144235.0164944702</v>
      </c>
      <c r="AM202" s="6">
        <v>5131302.0575004285</v>
      </c>
      <c r="AN202" s="6">
        <v>5131302.0575004285</v>
      </c>
      <c r="AO202" s="6">
        <v>6472969.3905208688</v>
      </c>
      <c r="AP202" s="6">
        <v>3082262.2490540124</v>
      </c>
      <c r="AQ202" s="6">
        <v>0</v>
      </c>
      <c r="AR202" s="6">
        <v>18342420.176359583</v>
      </c>
      <c r="AS202" s="6">
        <v>33028953.87343489</v>
      </c>
      <c r="AT202" s="3">
        <f t="shared" si="23"/>
        <v>3162277.66016838</v>
      </c>
      <c r="AU202" s="2">
        <f t="shared" si="20"/>
        <v>1.011889713244567</v>
      </c>
      <c r="AV202" s="3">
        <f t="shared" si="21"/>
        <v>18126.896574079852</v>
      </c>
      <c r="AW202" s="3">
        <f t="shared" si="24"/>
        <v>32640.863367935053</v>
      </c>
      <c r="AX202" s="3">
        <f t="shared" si="22"/>
        <v>369.54130510482014</v>
      </c>
      <c r="AY202" s="3">
        <f t="shared" si="25"/>
        <v>665.42814979056209</v>
      </c>
    </row>
    <row r="203" spans="1:51" x14ac:dyDescent="0.25">
      <c r="A203" s="6">
        <v>1</v>
      </c>
      <c r="B203" s="6">
        <v>1400</v>
      </c>
      <c r="C203" s="6">
        <v>707</v>
      </c>
      <c r="D203" s="6">
        <v>3.5000000000000003E-2</v>
      </c>
      <c r="E203" s="6">
        <v>15</v>
      </c>
      <c r="F203" s="6">
        <v>15</v>
      </c>
      <c r="G203" s="6">
        <v>7</v>
      </c>
      <c r="H203" s="6">
        <v>4.2169650342858235E-9</v>
      </c>
      <c r="I203" s="6">
        <v>0</v>
      </c>
      <c r="J203" s="6" t="s">
        <v>44</v>
      </c>
      <c r="K203" s="6" t="s">
        <v>14</v>
      </c>
      <c r="L203" s="6" t="s">
        <v>25</v>
      </c>
      <c r="M203" s="6" t="s">
        <v>43</v>
      </c>
      <c r="N203" s="6" t="s">
        <v>56</v>
      </c>
      <c r="O203" s="6" t="s">
        <v>15</v>
      </c>
      <c r="P203" s="6">
        <v>103.82647670000011</v>
      </c>
      <c r="Q203" s="6">
        <v>7.4730102323630376</v>
      </c>
      <c r="R203" s="6">
        <v>0.25357462016502147</v>
      </c>
      <c r="S203" s="6">
        <v>4</v>
      </c>
      <c r="T203" s="6">
        <v>18095.598271661787</v>
      </c>
      <c r="U203" s="6">
        <v>32575.097134282183</v>
      </c>
      <c r="V203" s="6">
        <v>368.90324687594079</v>
      </c>
      <c r="W203" s="6">
        <v>664.08741616213388</v>
      </c>
      <c r="X203" s="6">
        <v>36.44940340316662</v>
      </c>
      <c r="Y203" s="6">
        <v>2.3352962900911804</v>
      </c>
      <c r="Z203" s="6">
        <v>939561372.59859502</v>
      </c>
      <c r="AA203" s="6">
        <v>1182538.3148678599</v>
      </c>
      <c r="AB203" s="6">
        <v>0</v>
      </c>
      <c r="AC203" s="6">
        <v>2071570.6672274149</v>
      </c>
      <c r="AD203" s="6">
        <v>0</v>
      </c>
      <c r="AE203" s="6">
        <v>0</v>
      </c>
      <c r="AF203" s="6">
        <v>0</v>
      </c>
      <c r="AG203" s="6">
        <v>0</v>
      </c>
      <c r="AH203" s="6">
        <v>1269102.5030171573</v>
      </c>
      <c r="AI203" s="6">
        <v>3301944.384132077</v>
      </c>
      <c r="AJ203" s="6">
        <v>2253644.890342419</v>
      </c>
      <c r="AK203" s="6">
        <v>10078800.759586928</v>
      </c>
      <c r="AL203" s="6">
        <v>3144235.0164944702</v>
      </c>
      <c r="AM203" s="6">
        <v>5131302.0575004285</v>
      </c>
      <c r="AN203" s="6">
        <v>5131302.0575004285</v>
      </c>
      <c r="AO203" s="6">
        <v>6472969.3905208688</v>
      </c>
      <c r="AP203" s="6">
        <v>3082262.2490540124</v>
      </c>
      <c r="AQ203" s="6">
        <v>0</v>
      </c>
      <c r="AR203" s="6">
        <v>18354337.833581828</v>
      </c>
      <c r="AS203" s="6">
        <v>33040871.530657139</v>
      </c>
      <c r="AT203" s="3">
        <f t="shared" si="23"/>
        <v>4216965.0342858238</v>
      </c>
      <c r="AU203" s="2">
        <f t="shared" si="20"/>
        <v>1.0142984806600859</v>
      </c>
      <c r="AV203" s="3">
        <f t="shared" si="21"/>
        <v>18095.598271661787</v>
      </c>
      <c r="AW203" s="3">
        <f t="shared" si="24"/>
        <v>32575.097134282183</v>
      </c>
      <c r="AX203" s="3">
        <f t="shared" si="22"/>
        <v>368.90324687594079</v>
      </c>
      <c r="AY203" s="3">
        <f t="shared" si="25"/>
        <v>664.08741616213388</v>
      </c>
    </row>
    <row r="204" spans="1:51" x14ac:dyDescent="0.25">
      <c r="A204" s="6">
        <v>1</v>
      </c>
      <c r="B204" s="6">
        <v>1400</v>
      </c>
      <c r="C204" s="6">
        <v>707</v>
      </c>
      <c r="D204" s="6">
        <v>3.5000000000000003E-2</v>
      </c>
      <c r="E204" s="6">
        <v>15</v>
      </c>
      <c r="F204" s="6">
        <v>15</v>
      </c>
      <c r="G204" s="6">
        <v>7</v>
      </c>
      <c r="H204" s="6">
        <v>5.6234132519034918E-9</v>
      </c>
      <c r="I204" s="6">
        <v>0</v>
      </c>
      <c r="J204" s="6" t="s">
        <v>44</v>
      </c>
      <c r="K204" s="6" t="s">
        <v>14</v>
      </c>
      <c r="L204" s="6" t="s">
        <v>25</v>
      </c>
      <c r="M204" s="6" t="s">
        <v>43</v>
      </c>
      <c r="N204" s="6" t="s">
        <v>56</v>
      </c>
      <c r="O204" s="6" t="s">
        <v>15</v>
      </c>
      <c r="P204" s="6">
        <v>103.95335240000009</v>
      </c>
      <c r="Q204" s="6">
        <v>7.4798973062588239</v>
      </c>
      <c r="R204" s="6">
        <v>0.25401606554197936</v>
      </c>
      <c r="S204" s="6">
        <v>4</v>
      </c>
      <c r="T204" s="6">
        <v>18072.133503427671</v>
      </c>
      <c r="U204" s="6">
        <v>32526.468966166511</v>
      </c>
      <c r="V204" s="6">
        <v>368.42488583704039</v>
      </c>
      <c r="W204" s="6">
        <v>663.09606518063072</v>
      </c>
      <c r="X204" s="6">
        <v>36.45304880026081</v>
      </c>
      <c r="Y204" s="6">
        <v>2.3362624111952783</v>
      </c>
      <c r="Z204" s="6">
        <v>940386790.83097243</v>
      </c>
      <c r="AA204" s="6">
        <v>1183692.4683601125</v>
      </c>
      <c r="AB204" s="6">
        <v>0</v>
      </c>
      <c r="AC204" s="6">
        <v>2073035.337191697</v>
      </c>
      <c r="AD204" s="6">
        <v>0</v>
      </c>
      <c r="AE204" s="6">
        <v>0</v>
      </c>
      <c r="AF204" s="6">
        <v>0</v>
      </c>
      <c r="AG204" s="6">
        <v>0</v>
      </c>
      <c r="AH204" s="6">
        <v>1270123.844165205</v>
      </c>
      <c r="AI204" s="6">
        <v>3304601.7042934215</v>
      </c>
      <c r="AJ204" s="6">
        <v>2255458.5659550065</v>
      </c>
      <c r="AK204" s="6">
        <v>10086911.919965442</v>
      </c>
      <c r="AL204" s="6">
        <v>3144235.0164944702</v>
      </c>
      <c r="AM204" s="6">
        <v>5131302.0575004285</v>
      </c>
      <c r="AN204" s="6">
        <v>5131302.0575004285</v>
      </c>
      <c r="AO204" s="6">
        <v>6472969.3905208688</v>
      </c>
      <c r="AP204" s="6">
        <v>3082262.2490540124</v>
      </c>
      <c r="AQ204" s="6">
        <v>0</v>
      </c>
      <c r="AR204" s="6">
        <v>18362448.99396034</v>
      </c>
      <c r="AS204" s="6">
        <v>33048982.691035647</v>
      </c>
      <c r="AT204" s="3">
        <f t="shared" si="23"/>
        <v>5623413.251903492</v>
      </c>
      <c r="AU204" s="2">
        <f t="shared" si="20"/>
        <v>1.0160642621679175</v>
      </c>
      <c r="AV204" s="3">
        <f t="shared" si="21"/>
        <v>18072.133503427671</v>
      </c>
      <c r="AW204" s="3">
        <f t="shared" si="24"/>
        <v>32526.468966166511</v>
      </c>
      <c r="AX204" s="3">
        <f t="shared" si="22"/>
        <v>368.42488583704039</v>
      </c>
      <c r="AY204" s="3">
        <f t="shared" si="25"/>
        <v>663.09606518063072</v>
      </c>
    </row>
    <row r="205" spans="1:51" x14ac:dyDescent="0.25">
      <c r="A205" s="6">
        <v>1</v>
      </c>
      <c r="B205" s="6">
        <v>1400</v>
      </c>
      <c r="C205" s="6">
        <v>707</v>
      </c>
      <c r="D205" s="6">
        <v>3.5000000000000003E-2</v>
      </c>
      <c r="E205" s="6">
        <v>15</v>
      </c>
      <c r="F205" s="6">
        <v>15</v>
      </c>
      <c r="G205" s="6">
        <v>7</v>
      </c>
      <c r="H205" s="6">
        <v>7.4989420933245577E-9</v>
      </c>
      <c r="I205" s="6">
        <v>0</v>
      </c>
      <c r="J205" s="6" t="s">
        <v>44</v>
      </c>
      <c r="K205" s="6" t="s">
        <v>14</v>
      </c>
      <c r="L205" s="6" t="s">
        <v>25</v>
      </c>
      <c r="M205" s="6" t="s">
        <v>43</v>
      </c>
      <c r="N205" s="6" t="s">
        <v>56</v>
      </c>
      <c r="O205" s="6" t="s">
        <v>15</v>
      </c>
      <c r="P205" s="6">
        <v>104.06280860000012</v>
      </c>
      <c r="Q205" s="6">
        <v>7.486107085098487</v>
      </c>
      <c r="R205" s="6">
        <v>0.25436122181619147</v>
      </c>
      <c r="S205" s="6">
        <v>4</v>
      </c>
      <c r="T205" s="6">
        <v>18054.540941049298</v>
      </c>
      <c r="U205" s="6">
        <v>32489.262547010334</v>
      </c>
      <c r="V205" s="6">
        <v>368.0662376572555</v>
      </c>
      <c r="W205" s="6">
        <v>662.33756200072548</v>
      </c>
      <c r="X205" s="6">
        <v>36.455135895756136</v>
      </c>
      <c r="Y205" s="6">
        <v>2.3368533173243833</v>
      </c>
      <c r="Z205" s="6">
        <v>940344068.02825809</v>
      </c>
      <c r="AA205" s="6">
        <v>1184634.7766961711</v>
      </c>
      <c r="AB205" s="6">
        <v>0</v>
      </c>
      <c r="AC205" s="6">
        <v>2074369.6840260967</v>
      </c>
      <c r="AD205" s="6">
        <v>0</v>
      </c>
      <c r="AE205" s="6">
        <v>0</v>
      </c>
      <c r="AF205" s="6">
        <v>0</v>
      </c>
      <c r="AG205" s="6">
        <v>0</v>
      </c>
      <c r="AH205" s="6">
        <v>1271011.7396816844</v>
      </c>
      <c r="AI205" s="6">
        <v>3306911.8262948859</v>
      </c>
      <c r="AJ205" s="6">
        <v>2257035.271689265</v>
      </c>
      <c r="AK205" s="6">
        <v>10093963.298388103</v>
      </c>
      <c r="AL205" s="6">
        <v>3144235.0164944702</v>
      </c>
      <c r="AM205" s="6">
        <v>5131302.0575004285</v>
      </c>
      <c r="AN205" s="6">
        <v>5131302.0575004285</v>
      </c>
      <c r="AO205" s="6">
        <v>6472969.3905208688</v>
      </c>
      <c r="AP205" s="6">
        <v>3082262.2490540124</v>
      </c>
      <c r="AQ205" s="6">
        <v>0</v>
      </c>
      <c r="AR205" s="6">
        <v>18369500.372383002</v>
      </c>
      <c r="AS205" s="6">
        <v>33056034.06945831</v>
      </c>
      <c r="AT205" s="3">
        <f t="shared" si="23"/>
        <v>7498942.0933245579</v>
      </c>
      <c r="AU205" s="2">
        <f t="shared" si="20"/>
        <v>1.0174448872647659</v>
      </c>
      <c r="AV205" s="3">
        <f t="shared" si="21"/>
        <v>18054.540941049298</v>
      </c>
      <c r="AW205" s="3">
        <f t="shared" si="24"/>
        <v>32489.262547010334</v>
      </c>
      <c r="AX205" s="3">
        <f t="shared" si="22"/>
        <v>368.0662376572555</v>
      </c>
      <c r="AY205" s="3">
        <f t="shared" si="25"/>
        <v>662.33756200072548</v>
      </c>
    </row>
    <row r="206" spans="1:51" x14ac:dyDescent="0.25">
      <c r="A206" s="6">
        <v>1</v>
      </c>
      <c r="B206" s="6">
        <v>1400</v>
      </c>
      <c r="C206" s="6">
        <v>707</v>
      </c>
      <c r="D206" s="6">
        <v>3.5000000000000003E-2</v>
      </c>
      <c r="E206" s="6">
        <v>15</v>
      </c>
      <c r="F206" s="6">
        <v>15</v>
      </c>
      <c r="G206" s="6">
        <v>7</v>
      </c>
      <c r="H206" s="6">
        <v>1E-8</v>
      </c>
      <c r="I206" s="6">
        <v>0</v>
      </c>
      <c r="J206" s="6" t="s">
        <v>44</v>
      </c>
      <c r="K206" s="6" t="s">
        <v>14</v>
      </c>
      <c r="L206" s="6" t="s">
        <v>25</v>
      </c>
      <c r="M206" s="6" t="s">
        <v>43</v>
      </c>
      <c r="N206" s="6" t="s">
        <v>56</v>
      </c>
      <c r="O206" s="6" t="s">
        <v>15</v>
      </c>
      <c r="P206" s="6">
        <v>104.13134000000008</v>
      </c>
      <c r="Q206" s="6">
        <v>7.4897642659540029</v>
      </c>
      <c r="R206" s="6">
        <v>0.25460767445216137</v>
      </c>
      <c r="S206" s="6">
        <v>4</v>
      </c>
      <c r="T206" s="6">
        <v>18041.350084409387</v>
      </c>
      <c r="U206" s="6">
        <v>32462.09931032754</v>
      </c>
      <c r="V206" s="6">
        <v>367.79732420269693</v>
      </c>
      <c r="W206" s="6">
        <v>661.7838026799501</v>
      </c>
      <c r="X206" s="6">
        <v>36.457331446040826</v>
      </c>
      <c r="Y206" s="6">
        <v>2.3374277514658961</v>
      </c>
      <c r="Z206" s="6">
        <v>940732958.05412126</v>
      </c>
      <c r="AA206" s="6">
        <v>1185269.5562979332</v>
      </c>
      <c r="AB206" s="6">
        <v>0</v>
      </c>
      <c r="AC206" s="6">
        <v>2075144.0184510711</v>
      </c>
      <c r="AD206" s="6">
        <v>0</v>
      </c>
      <c r="AE206" s="6">
        <v>0</v>
      </c>
      <c r="AF206" s="6">
        <v>0</v>
      </c>
      <c r="AG206" s="6">
        <v>0</v>
      </c>
      <c r="AH206" s="6">
        <v>1271561.2941521108</v>
      </c>
      <c r="AI206" s="6">
        <v>3308341.6542978147</v>
      </c>
      <c r="AJ206" s="6">
        <v>2258011.1586812912</v>
      </c>
      <c r="AK206" s="6">
        <v>10098327.681880221</v>
      </c>
      <c r="AL206" s="6">
        <v>3144235.0164944702</v>
      </c>
      <c r="AM206" s="6">
        <v>5131302.0575004285</v>
      </c>
      <c r="AN206" s="6">
        <v>5131302.0575004285</v>
      </c>
      <c r="AO206" s="6">
        <v>6472969.3905208688</v>
      </c>
      <c r="AP206" s="6">
        <v>3082262.2490540124</v>
      </c>
      <c r="AQ206" s="6">
        <v>0</v>
      </c>
      <c r="AR206" s="6">
        <v>18373864.755875118</v>
      </c>
      <c r="AS206" s="6">
        <v>33060398.452950429</v>
      </c>
      <c r="AT206" s="3">
        <f t="shared" si="23"/>
        <v>10000000</v>
      </c>
      <c r="AU206" s="2">
        <f t="shared" si="20"/>
        <v>1.0184306978086455</v>
      </c>
      <c r="AV206" s="3">
        <f t="shared" si="21"/>
        <v>18041.350084409387</v>
      </c>
      <c r="AW206" s="3">
        <f t="shared" si="24"/>
        <v>32462.09931032754</v>
      </c>
      <c r="AX206" s="3">
        <f t="shared" si="22"/>
        <v>367.79732420269693</v>
      </c>
      <c r="AY206" s="3">
        <f t="shared" si="25"/>
        <v>661.7838026799501</v>
      </c>
    </row>
    <row r="207" spans="1:51" x14ac:dyDescent="0.25">
      <c r="A207" s="6">
        <v>1</v>
      </c>
      <c r="B207" s="6">
        <v>1500</v>
      </c>
      <c r="C207" s="6">
        <v>707</v>
      </c>
      <c r="D207" s="6">
        <v>3.5000000000000003E-2</v>
      </c>
      <c r="E207" s="6">
        <v>15</v>
      </c>
      <c r="F207" s="6">
        <v>15</v>
      </c>
      <c r="G207" s="6">
        <v>7</v>
      </c>
      <c r="H207" s="6">
        <v>1E-13</v>
      </c>
      <c r="I207" s="6">
        <v>0</v>
      </c>
      <c r="J207" s="6" t="s">
        <v>44</v>
      </c>
      <c r="K207" s="6" t="s">
        <v>14</v>
      </c>
      <c r="L207" s="6" t="s">
        <v>25</v>
      </c>
      <c r="M207" s="6" t="s">
        <v>43</v>
      </c>
      <c r="N207" s="6" t="s">
        <v>56</v>
      </c>
      <c r="O207" s="6" t="s">
        <v>15</v>
      </c>
      <c r="P207" s="6">
        <v>0.45181239999999978</v>
      </c>
      <c r="Q207" s="6">
        <v>2.5870742852091722E-2</v>
      </c>
      <c r="R207" s="6">
        <v>4.5570779553494832E-4</v>
      </c>
      <c r="S207" s="6">
        <v>4</v>
      </c>
      <c r="T207" s="6">
        <v>4816050.7174411379</v>
      </c>
      <c r="U207" s="6">
        <v>13231431.115103312</v>
      </c>
      <c r="V207" s="6">
        <v>98181.708065741841</v>
      </c>
      <c r="W207" s="6">
        <v>269740.62011649145</v>
      </c>
      <c r="X207" s="6">
        <v>31.73417974896466</v>
      </c>
      <c r="Y207" s="6">
        <v>1.4545246146014994</v>
      </c>
      <c r="Z207" s="6">
        <v>2051771294.7110615</v>
      </c>
      <c r="AA207" s="6">
        <v>20130.914113844257</v>
      </c>
      <c r="AB207" s="6">
        <v>0</v>
      </c>
      <c r="AC207" s="6">
        <v>26451.863820970593</v>
      </c>
      <c r="AD207" s="6">
        <v>0</v>
      </c>
      <c r="AE207" s="6">
        <v>0</v>
      </c>
      <c r="AF207" s="6">
        <v>0</v>
      </c>
      <c r="AG207" s="6">
        <v>1108.39705927215</v>
      </c>
      <c r="AH207" s="6">
        <v>18599.558247693923</v>
      </c>
      <c r="AI207" s="6">
        <v>48392.235266500094</v>
      </c>
      <c r="AJ207" s="6">
        <v>33028.694930384925</v>
      </c>
      <c r="AK207" s="6">
        <v>147711.66343866594</v>
      </c>
      <c r="AL207" s="6">
        <v>3144235.0164944702</v>
      </c>
      <c r="AM207" s="6">
        <v>5486900.7425852921</v>
      </c>
      <c r="AN207" s="6">
        <v>5486900.7425852921</v>
      </c>
      <c r="AO207" s="6">
        <v>6655388.4938368304</v>
      </c>
      <c r="AP207" s="6">
        <v>3197528.562004467</v>
      </c>
      <c r="AQ207" s="6">
        <v>0</v>
      </c>
      <c r="AR207" s="6">
        <v>8778847.4225184284</v>
      </c>
      <c r="AS207" s="6">
        <v>24118665.220945016</v>
      </c>
      <c r="AT207" s="3">
        <f t="shared" si="23"/>
        <v>100</v>
      </c>
      <c r="AU207" s="2">
        <f t="shared" si="20"/>
        <v>1.8228311821397933E-3</v>
      </c>
      <c r="AV207" s="3">
        <f t="shared" si="21"/>
        <v>4816050.7174411379</v>
      </c>
      <c r="AW207" s="3">
        <f t="shared" si="24"/>
        <v>13231431.115103312</v>
      </c>
      <c r="AX207" s="3">
        <f t="shared" si="22"/>
        <v>98181.708065741841</v>
      </c>
      <c r="AY207" s="3">
        <f t="shared" si="25"/>
        <v>269740.62011649145</v>
      </c>
    </row>
    <row r="208" spans="1:51" x14ac:dyDescent="0.25">
      <c r="A208" s="6">
        <v>1</v>
      </c>
      <c r="B208" s="6">
        <v>1500</v>
      </c>
      <c r="C208" s="6">
        <v>707</v>
      </c>
      <c r="D208" s="6">
        <v>3.5000000000000003E-2</v>
      </c>
      <c r="E208" s="6">
        <v>15</v>
      </c>
      <c r="F208" s="6">
        <v>15</v>
      </c>
      <c r="G208" s="6">
        <v>7</v>
      </c>
      <c r="H208" s="6">
        <v>1.333521432163324E-13</v>
      </c>
      <c r="I208" s="6">
        <v>0</v>
      </c>
      <c r="J208" s="6" t="s">
        <v>44</v>
      </c>
      <c r="K208" s="6" t="s">
        <v>14</v>
      </c>
      <c r="L208" s="6" t="s">
        <v>25</v>
      </c>
      <c r="M208" s="6" t="s">
        <v>43</v>
      </c>
      <c r="N208" s="6" t="s">
        <v>56</v>
      </c>
      <c r="O208" s="6" t="s">
        <v>15</v>
      </c>
      <c r="P208" s="6">
        <v>0.60276669999999954</v>
      </c>
      <c r="Q208" s="6">
        <v>4.0859259304293967E-2</v>
      </c>
      <c r="R208" s="6">
        <v>7.278113925536868E-4</v>
      </c>
      <c r="S208" s="6">
        <v>4</v>
      </c>
      <c r="T208" s="6">
        <v>3031517.5041359426</v>
      </c>
      <c r="U208" s="6">
        <v>8300677.1914429301</v>
      </c>
      <c r="V208" s="6">
        <v>61801.584752704432</v>
      </c>
      <c r="W208" s="6">
        <v>169220.53204440163</v>
      </c>
      <c r="X208" s="6">
        <v>32.402818394584884</v>
      </c>
      <c r="Y208" s="6">
        <v>1.5619833928893665</v>
      </c>
      <c r="Z208" s="6">
        <v>1904484327.3425632</v>
      </c>
      <c r="AA208" s="6">
        <v>26491.549702650984</v>
      </c>
      <c r="AB208" s="6">
        <v>0</v>
      </c>
      <c r="AC208" s="6">
        <v>35743.736903613899</v>
      </c>
      <c r="AD208" s="6">
        <v>0</v>
      </c>
      <c r="AE208" s="6">
        <v>0</v>
      </c>
      <c r="AF208" s="6">
        <v>0</v>
      </c>
      <c r="AG208" s="6">
        <v>515.83776549095239</v>
      </c>
      <c r="AH208" s="6">
        <v>24472.938504984777</v>
      </c>
      <c r="AI208" s="6">
        <v>63673.56590002068</v>
      </c>
      <c r="AJ208" s="6">
        <v>43458.517087707267</v>
      </c>
      <c r="AK208" s="6">
        <v>194356.14586446856</v>
      </c>
      <c r="AL208" s="6">
        <v>3144235.0164944702</v>
      </c>
      <c r="AM208" s="6">
        <v>5486900.7425852921</v>
      </c>
      <c r="AN208" s="6">
        <v>5486900.7425852921</v>
      </c>
      <c r="AO208" s="6">
        <v>6655388.4938368304</v>
      </c>
      <c r="AP208" s="6">
        <v>3197528.562004467</v>
      </c>
      <c r="AQ208" s="6">
        <v>0</v>
      </c>
      <c r="AR208" s="6">
        <v>8825491.9049442299</v>
      </c>
      <c r="AS208" s="6">
        <v>24165309.703370817</v>
      </c>
      <c r="AT208" s="3">
        <f t="shared" si="23"/>
        <v>133.35214321633239</v>
      </c>
      <c r="AU208" s="2">
        <f t="shared" si="20"/>
        <v>2.9112455702147472E-3</v>
      </c>
      <c r="AV208" s="3">
        <f t="shared" si="21"/>
        <v>3031517.5041359426</v>
      </c>
      <c r="AW208" s="3">
        <f t="shared" si="24"/>
        <v>8300677.1914429301</v>
      </c>
      <c r="AX208" s="3">
        <f t="shared" si="22"/>
        <v>61801.584752704432</v>
      </c>
      <c r="AY208" s="3">
        <f t="shared" si="25"/>
        <v>169220.53204440163</v>
      </c>
    </row>
    <row r="209" spans="1:51" x14ac:dyDescent="0.25">
      <c r="A209" s="6">
        <v>1</v>
      </c>
      <c r="B209" s="6">
        <v>1500</v>
      </c>
      <c r="C209" s="6">
        <v>707</v>
      </c>
      <c r="D209" s="6">
        <v>3.5000000000000003E-2</v>
      </c>
      <c r="E209" s="6">
        <v>15</v>
      </c>
      <c r="F209" s="6">
        <v>15</v>
      </c>
      <c r="G209" s="6">
        <v>7</v>
      </c>
      <c r="H209" s="6">
        <v>1.778279410038923E-13</v>
      </c>
      <c r="I209" s="6">
        <v>0</v>
      </c>
      <c r="J209" s="6" t="s">
        <v>44</v>
      </c>
      <c r="K209" s="6" t="s">
        <v>14</v>
      </c>
      <c r="L209" s="6" t="s">
        <v>25</v>
      </c>
      <c r="M209" s="6" t="s">
        <v>43</v>
      </c>
      <c r="N209" s="6" t="s">
        <v>56</v>
      </c>
      <c r="O209" s="6" t="s">
        <v>15</v>
      </c>
      <c r="P209" s="6">
        <v>0.80743479999999934</v>
      </c>
      <c r="Q209" s="6">
        <v>6.1127928982233383E-2</v>
      </c>
      <c r="R209" s="6">
        <v>1.1001557152443488E-3</v>
      </c>
      <c r="S209" s="6">
        <v>4</v>
      </c>
      <c r="T209" s="6">
        <v>2019030.6955138003</v>
      </c>
      <c r="U209" s="6">
        <v>5504859.4709021002</v>
      </c>
      <c r="V209" s="6">
        <v>41160.671669178788</v>
      </c>
      <c r="W209" s="6">
        <v>112224.00618783552</v>
      </c>
      <c r="X209" s="6">
        <v>32.961194973710285</v>
      </c>
      <c r="Y209" s="6">
        <v>1.6453942089295088</v>
      </c>
      <c r="Z209" s="6">
        <v>2084753980.4802456</v>
      </c>
      <c r="AA209" s="6">
        <v>34333.177476080193</v>
      </c>
      <c r="AB209" s="6">
        <v>0</v>
      </c>
      <c r="AC209" s="6">
        <v>47628.75054084343</v>
      </c>
      <c r="AD209" s="6">
        <v>0</v>
      </c>
      <c r="AE209" s="6">
        <v>0</v>
      </c>
      <c r="AF209" s="6">
        <v>0</v>
      </c>
      <c r="AG209" s="6">
        <v>0</v>
      </c>
      <c r="AH209" s="6">
        <v>31965.151926600214</v>
      </c>
      <c r="AI209" s="6">
        <v>83166.768358772431</v>
      </c>
      <c r="AJ209" s="6">
        <v>56763.028311061324</v>
      </c>
      <c r="AK209" s="6">
        <v>253856.8766133576</v>
      </c>
      <c r="AL209" s="6">
        <v>3144235.0164944702</v>
      </c>
      <c r="AM209" s="6">
        <v>5486900.7425852921</v>
      </c>
      <c r="AN209" s="6">
        <v>5486900.7425852921</v>
      </c>
      <c r="AO209" s="6">
        <v>6655388.4938368304</v>
      </c>
      <c r="AP209" s="6">
        <v>3197528.562004467</v>
      </c>
      <c r="AQ209" s="6">
        <v>0</v>
      </c>
      <c r="AR209" s="6">
        <v>8884992.6356931198</v>
      </c>
      <c r="AS209" s="6">
        <v>24224810.434119709</v>
      </c>
      <c r="AT209" s="3">
        <f t="shared" si="23"/>
        <v>177.82794100389231</v>
      </c>
      <c r="AU209" s="2">
        <f t="shared" si="20"/>
        <v>4.4006228609773951E-3</v>
      </c>
      <c r="AV209" s="3">
        <f t="shared" si="21"/>
        <v>2019030.6955138003</v>
      </c>
      <c r="AW209" s="3">
        <f t="shared" si="24"/>
        <v>5504859.4709021002</v>
      </c>
      <c r="AX209" s="3">
        <f t="shared" si="22"/>
        <v>41160.671669178788</v>
      </c>
      <c r="AY209" s="3">
        <f t="shared" si="25"/>
        <v>112224.00618783552</v>
      </c>
    </row>
    <row r="210" spans="1:51" x14ac:dyDescent="0.25">
      <c r="A210" s="6">
        <v>1</v>
      </c>
      <c r="B210" s="6">
        <v>1500</v>
      </c>
      <c r="C210" s="6">
        <v>707</v>
      </c>
      <c r="D210" s="6">
        <v>3.5000000000000003E-2</v>
      </c>
      <c r="E210" s="6">
        <v>15</v>
      </c>
      <c r="F210" s="6">
        <v>15</v>
      </c>
      <c r="G210" s="6">
        <v>7</v>
      </c>
      <c r="H210" s="6">
        <v>2.3713737056616554E-13</v>
      </c>
      <c r="I210" s="6">
        <v>0</v>
      </c>
      <c r="J210" s="6" t="s">
        <v>44</v>
      </c>
      <c r="K210" s="6" t="s">
        <v>14</v>
      </c>
      <c r="L210" s="6" t="s">
        <v>25</v>
      </c>
      <c r="M210" s="6" t="s">
        <v>43</v>
      </c>
      <c r="N210" s="6" t="s">
        <v>56</v>
      </c>
      <c r="O210" s="6" t="s">
        <v>15</v>
      </c>
      <c r="P210" s="6">
        <v>1.0658166999999994</v>
      </c>
      <c r="Q210" s="6">
        <v>8.5965052883137688E-2</v>
      </c>
      <c r="R210" s="6">
        <v>1.5948710948011471E-3</v>
      </c>
      <c r="S210" s="6">
        <v>4</v>
      </c>
      <c r="T210" s="6">
        <v>1403854.7896117109</v>
      </c>
      <c r="U210" s="6">
        <v>3808409.2781265331</v>
      </c>
      <c r="V210" s="6">
        <v>28619.478740370014</v>
      </c>
      <c r="W210" s="6">
        <v>77639.574389397385</v>
      </c>
      <c r="X210" s="6">
        <v>33.457350317745941</v>
      </c>
      <c r="Y210" s="6">
        <v>1.7175703755201661</v>
      </c>
      <c r="Z210" s="6">
        <v>40932128.86251808</v>
      </c>
      <c r="AA210" s="6">
        <v>43394.171219265059</v>
      </c>
      <c r="AB210" s="6">
        <v>0</v>
      </c>
      <c r="AC210" s="6">
        <v>61451.599859890608</v>
      </c>
      <c r="AD210" s="6">
        <v>0</v>
      </c>
      <c r="AE210" s="6">
        <v>0</v>
      </c>
      <c r="AF210" s="6">
        <v>0</v>
      </c>
      <c r="AG210" s="6">
        <v>0</v>
      </c>
      <c r="AH210" s="6">
        <v>40889.850720870716</v>
      </c>
      <c r="AI210" s="6">
        <v>106387.0039140193</v>
      </c>
      <c r="AJ210" s="6">
        <v>72611.316205645184</v>
      </c>
      <c r="AK210" s="6">
        <v>324733.94191969087</v>
      </c>
      <c r="AL210" s="6">
        <v>3144235.0164944702</v>
      </c>
      <c r="AM210" s="6">
        <v>5486900.7425852921</v>
      </c>
      <c r="AN210" s="6">
        <v>5486900.7425852921</v>
      </c>
      <c r="AO210" s="6">
        <v>6655388.4938368304</v>
      </c>
      <c r="AP210" s="6">
        <v>3197528.562004467</v>
      </c>
      <c r="AQ210" s="6">
        <v>0</v>
      </c>
      <c r="AR210" s="6">
        <v>8955869.7009994537</v>
      </c>
      <c r="AS210" s="6">
        <v>24295687.499426041</v>
      </c>
      <c r="AT210" s="3">
        <f t="shared" si="23"/>
        <v>237.13737056616554</v>
      </c>
      <c r="AU210" s="2">
        <f t="shared" si="20"/>
        <v>6.3794843792045882E-3</v>
      </c>
      <c r="AV210" s="3">
        <f t="shared" si="21"/>
        <v>1403854.7896117109</v>
      </c>
      <c r="AW210" s="3">
        <f t="shared" si="24"/>
        <v>3808409.2781265331</v>
      </c>
      <c r="AX210" s="3">
        <f t="shared" si="22"/>
        <v>28619.478740370014</v>
      </c>
      <c r="AY210" s="3">
        <f t="shared" si="25"/>
        <v>77639.574389397385</v>
      </c>
    </row>
    <row r="211" spans="1:51" x14ac:dyDescent="0.25">
      <c r="A211" s="6">
        <v>1</v>
      </c>
      <c r="B211" s="6">
        <v>1500</v>
      </c>
      <c r="C211" s="6">
        <v>707</v>
      </c>
      <c r="D211" s="6">
        <v>3.5000000000000003E-2</v>
      </c>
      <c r="E211" s="6">
        <v>15</v>
      </c>
      <c r="F211" s="6">
        <v>15</v>
      </c>
      <c r="G211" s="6">
        <v>7</v>
      </c>
      <c r="H211" s="6">
        <v>3.1622776601683792E-13</v>
      </c>
      <c r="I211" s="6">
        <v>0</v>
      </c>
      <c r="J211" s="6" t="s">
        <v>44</v>
      </c>
      <c r="K211" s="6" t="s">
        <v>14</v>
      </c>
      <c r="L211" s="6" t="s">
        <v>25</v>
      </c>
      <c r="M211" s="6" t="s">
        <v>43</v>
      </c>
      <c r="N211" s="6" t="s">
        <v>56</v>
      </c>
      <c r="O211" s="6" t="s">
        <v>15</v>
      </c>
      <c r="P211" s="6">
        <v>1.4336547999999989</v>
      </c>
      <c r="Q211" s="6">
        <v>0.12236328586920633</v>
      </c>
      <c r="R211" s="6">
        <v>2.2784624328224387E-3</v>
      </c>
      <c r="S211" s="6">
        <v>4</v>
      </c>
      <c r="T211" s="6">
        <v>993081.96546718571</v>
      </c>
      <c r="U211" s="6">
        <v>2676214.5878717201</v>
      </c>
      <c r="V211" s="6">
        <v>20245.31910881896</v>
      </c>
      <c r="W211" s="6">
        <v>54558.254221896539</v>
      </c>
      <c r="X211" s="6">
        <v>33.816176195687184</v>
      </c>
      <c r="Y211" s="6">
        <v>1.7636576442186533</v>
      </c>
      <c r="Z211" s="6">
        <v>714533682.45367253</v>
      </c>
      <c r="AA211" s="6">
        <v>55059.021474497473</v>
      </c>
      <c r="AB211" s="6">
        <v>0</v>
      </c>
      <c r="AC211" s="6">
        <v>80436.517231809703</v>
      </c>
      <c r="AD211" s="6">
        <v>0</v>
      </c>
      <c r="AE211" s="6">
        <v>0</v>
      </c>
      <c r="AF211" s="6">
        <v>0</v>
      </c>
      <c r="AG211" s="6">
        <v>0</v>
      </c>
      <c r="AH211" s="6">
        <v>52843.260095459787</v>
      </c>
      <c r="AI211" s="6">
        <v>137487.3231252899</v>
      </c>
      <c r="AJ211" s="6">
        <v>93837.923114992387</v>
      </c>
      <c r="AK211" s="6">
        <v>419664.04504204926</v>
      </c>
      <c r="AL211" s="6">
        <v>3144235.0164944702</v>
      </c>
      <c r="AM211" s="6">
        <v>5486900.7425852921</v>
      </c>
      <c r="AN211" s="6">
        <v>5486900.7425852921</v>
      </c>
      <c r="AO211" s="6">
        <v>6655388.4938368304</v>
      </c>
      <c r="AP211" s="6">
        <v>3197528.562004467</v>
      </c>
      <c r="AQ211" s="6">
        <v>0</v>
      </c>
      <c r="AR211" s="6">
        <v>9050799.8041218109</v>
      </c>
      <c r="AS211" s="6">
        <v>24390617.602548398</v>
      </c>
      <c r="AT211" s="3">
        <f t="shared" si="23"/>
        <v>316.2277660168379</v>
      </c>
      <c r="AU211" s="2">
        <f t="shared" si="20"/>
        <v>9.1138497312897547E-3</v>
      </c>
      <c r="AV211" s="3">
        <f t="shared" si="21"/>
        <v>993081.96546718571</v>
      </c>
      <c r="AW211" s="3">
        <f t="shared" si="24"/>
        <v>2676214.5878717201</v>
      </c>
      <c r="AX211" s="3">
        <f t="shared" si="22"/>
        <v>20245.31910881896</v>
      </c>
      <c r="AY211" s="3">
        <f t="shared" si="25"/>
        <v>54558.254221896539</v>
      </c>
    </row>
    <row r="212" spans="1:51" x14ac:dyDescent="0.25">
      <c r="A212" s="6">
        <v>1</v>
      </c>
      <c r="B212" s="6">
        <v>1500</v>
      </c>
      <c r="C212" s="6">
        <v>707</v>
      </c>
      <c r="D212" s="6">
        <v>3.5000000000000003E-2</v>
      </c>
      <c r="E212" s="6">
        <v>15</v>
      </c>
      <c r="F212" s="6">
        <v>15</v>
      </c>
      <c r="G212" s="6">
        <v>7</v>
      </c>
      <c r="H212" s="6">
        <v>4.2169650342858226E-13</v>
      </c>
      <c r="I212" s="6">
        <v>0</v>
      </c>
      <c r="J212" s="6" t="s">
        <v>44</v>
      </c>
      <c r="K212" s="6" t="s">
        <v>14</v>
      </c>
      <c r="L212" s="6" t="s">
        <v>25</v>
      </c>
      <c r="M212" s="6" t="s">
        <v>43</v>
      </c>
      <c r="N212" s="6" t="s">
        <v>56</v>
      </c>
      <c r="O212" s="6" t="s">
        <v>15</v>
      </c>
      <c r="P212" s="6">
        <v>1.9309704999999995</v>
      </c>
      <c r="Q212" s="6">
        <v>0.17178490045868844</v>
      </c>
      <c r="R212" s="6">
        <v>3.2006444789955705E-3</v>
      </c>
      <c r="S212" s="6">
        <v>4</v>
      </c>
      <c r="T212" s="6">
        <v>716264.48391900898</v>
      </c>
      <c r="U212" s="6">
        <v>1914446.4359520371</v>
      </c>
      <c r="V212" s="6">
        <v>14602.020324104877</v>
      </c>
      <c r="W212" s="6">
        <v>39028.580077331819</v>
      </c>
      <c r="X212" s="6">
        <v>34.086947225294942</v>
      </c>
      <c r="Y212" s="6">
        <v>1.7953098413779149</v>
      </c>
      <c r="Z212" s="6">
        <v>2160875746.054553</v>
      </c>
      <c r="AA212" s="6">
        <v>69343.208937660544</v>
      </c>
      <c r="AB212" s="6">
        <v>0</v>
      </c>
      <c r="AC212" s="6">
        <v>104648.38953660961</v>
      </c>
      <c r="AD212" s="6">
        <v>0</v>
      </c>
      <c r="AE212" s="6">
        <v>0</v>
      </c>
      <c r="AF212" s="6">
        <v>0</v>
      </c>
      <c r="AG212" s="6">
        <v>0</v>
      </c>
      <c r="AH212" s="6">
        <v>67856.723404965334</v>
      </c>
      <c r="AI212" s="6">
        <v>176549.27497184192</v>
      </c>
      <c r="AJ212" s="6">
        <v>120498.50789311028</v>
      </c>
      <c r="AK212" s="6">
        <v>538896.10474418767</v>
      </c>
      <c r="AL212" s="6">
        <v>3144235.0164944702</v>
      </c>
      <c r="AM212" s="6">
        <v>5486900.7425852921</v>
      </c>
      <c r="AN212" s="6">
        <v>5486900.7425852921</v>
      </c>
      <c r="AO212" s="6">
        <v>6655388.4938368304</v>
      </c>
      <c r="AP212" s="6">
        <v>3197528.562004467</v>
      </c>
      <c r="AQ212" s="6">
        <v>0</v>
      </c>
      <c r="AR212" s="6">
        <v>9170031.8638239503</v>
      </c>
      <c r="AS212" s="6">
        <v>24509849.662250537</v>
      </c>
      <c r="AT212" s="3">
        <f t="shared" si="23"/>
        <v>421.69650342858228</v>
      </c>
      <c r="AU212" s="2">
        <f t="shared" si="20"/>
        <v>1.2802577915982282E-2</v>
      </c>
      <c r="AV212" s="3">
        <f t="shared" si="21"/>
        <v>716264.48391900898</v>
      </c>
      <c r="AW212" s="3">
        <f t="shared" si="24"/>
        <v>1914446.4359520371</v>
      </c>
      <c r="AX212" s="3">
        <f t="shared" si="22"/>
        <v>14602.020324104877</v>
      </c>
      <c r="AY212" s="3">
        <f t="shared" si="25"/>
        <v>39028.580077331819</v>
      </c>
    </row>
    <row r="213" spans="1:51" x14ac:dyDescent="0.25">
      <c r="A213" s="6">
        <v>1</v>
      </c>
      <c r="B213" s="6">
        <v>1500</v>
      </c>
      <c r="C213" s="6">
        <v>707</v>
      </c>
      <c r="D213" s="6">
        <v>3.5000000000000003E-2</v>
      </c>
      <c r="E213" s="6">
        <v>15</v>
      </c>
      <c r="F213" s="6">
        <v>15</v>
      </c>
      <c r="G213" s="6">
        <v>7</v>
      </c>
      <c r="H213" s="6">
        <v>5.6234132519034904E-13</v>
      </c>
      <c r="I213" s="6">
        <v>0</v>
      </c>
      <c r="J213" s="6" t="s">
        <v>44</v>
      </c>
      <c r="K213" s="6" t="s">
        <v>14</v>
      </c>
      <c r="L213" s="6" t="s">
        <v>25</v>
      </c>
      <c r="M213" s="6" t="s">
        <v>43</v>
      </c>
      <c r="N213" s="6" t="s">
        <v>56</v>
      </c>
      <c r="O213" s="6" t="s">
        <v>15</v>
      </c>
      <c r="P213" s="6">
        <v>2.5766385999999994</v>
      </c>
      <c r="Q213" s="6">
        <v>0.2352724545301163</v>
      </c>
      <c r="R213" s="6">
        <v>4.4269201746620626E-3</v>
      </c>
      <c r="S213" s="6">
        <v>4</v>
      </c>
      <c r="T213" s="6">
        <v>525936.59349739552</v>
      </c>
      <c r="U213" s="6">
        <v>1392217.0544725915</v>
      </c>
      <c r="V213" s="6">
        <v>10721.928840335793</v>
      </c>
      <c r="W213" s="6">
        <v>28382.227768357305</v>
      </c>
      <c r="X213" s="6">
        <v>34.320516023809866</v>
      </c>
      <c r="Y213" s="6">
        <v>1.8234570818610667</v>
      </c>
      <c r="Z213" s="6">
        <v>2212233841.2710118</v>
      </c>
      <c r="AA213" s="6">
        <v>86263.90560753904</v>
      </c>
      <c r="AB213" s="6">
        <v>0</v>
      </c>
      <c r="AC213" s="6">
        <v>133925.20202861977</v>
      </c>
      <c r="AD213" s="6">
        <v>0</v>
      </c>
      <c r="AE213" s="6">
        <v>0</v>
      </c>
      <c r="AF213" s="6">
        <v>0</v>
      </c>
      <c r="AG213" s="6">
        <v>0</v>
      </c>
      <c r="AH213" s="6">
        <v>85873.751978101907</v>
      </c>
      <c r="AI213" s="6">
        <v>223425.88751841034</v>
      </c>
      <c r="AJ213" s="6">
        <v>152492.75917420932</v>
      </c>
      <c r="AK213" s="6">
        <v>681981.50630688039</v>
      </c>
      <c r="AL213" s="6">
        <v>3144235.0164944702</v>
      </c>
      <c r="AM213" s="6">
        <v>5486900.7425852921</v>
      </c>
      <c r="AN213" s="6">
        <v>5486900.7425852921</v>
      </c>
      <c r="AO213" s="6">
        <v>6655388.4938368304</v>
      </c>
      <c r="AP213" s="6">
        <v>3197528.562004467</v>
      </c>
      <c r="AQ213" s="6">
        <v>0</v>
      </c>
      <c r="AR213" s="6">
        <v>9313117.2653866429</v>
      </c>
      <c r="AS213" s="6">
        <v>24652935.063813232</v>
      </c>
      <c r="AT213" s="3">
        <f t="shared" si="23"/>
        <v>562.34132519034904</v>
      </c>
      <c r="AU213" s="2">
        <f t="shared" si="20"/>
        <v>1.770768069864825E-2</v>
      </c>
      <c r="AV213" s="3">
        <f t="shared" si="21"/>
        <v>525936.59349739552</v>
      </c>
      <c r="AW213" s="3">
        <f t="shared" si="24"/>
        <v>1392217.0544725915</v>
      </c>
      <c r="AX213" s="3">
        <f t="shared" si="22"/>
        <v>10721.928840335793</v>
      </c>
      <c r="AY213" s="3">
        <f t="shared" si="25"/>
        <v>28382.227768357305</v>
      </c>
    </row>
    <row r="214" spans="1:51" x14ac:dyDescent="0.25">
      <c r="A214" s="6">
        <v>1</v>
      </c>
      <c r="B214" s="6">
        <v>1500</v>
      </c>
      <c r="C214" s="6">
        <v>707</v>
      </c>
      <c r="D214" s="6">
        <v>3.5000000000000003E-2</v>
      </c>
      <c r="E214" s="6">
        <v>15</v>
      </c>
      <c r="F214" s="6">
        <v>15</v>
      </c>
      <c r="G214" s="6">
        <v>7</v>
      </c>
      <c r="H214" s="6">
        <v>7.4989420933245589E-13</v>
      </c>
      <c r="I214" s="6">
        <v>0</v>
      </c>
      <c r="J214" s="6" t="s">
        <v>44</v>
      </c>
      <c r="K214" s="6" t="s">
        <v>14</v>
      </c>
      <c r="L214" s="6" t="s">
        <v>25</v>
      </c>
      <c r="M214" s="6" t="s">
        <v>43</v>
      </c>
      <c r="N214" s="6" t="s">
        <v>56</v>
      </c>
      <c r="O214" s="6" t="s">
        <v>15</v>
      </c>
      <c r="P214" s="6">
        <v>3.4391904999999992</v>
      </c>
      <c r="Q214" s="6">
        <v>0.3201440642164195</v>
      </c>
      <c r="R214" s="6">
        <v>6.0670004765257428E-3</v>
      </c>
      <c r="S214" s="6">
        <v>4</v>
      </c>
      <c r="T214" s="6">
        <v>391095.65393194259</v>
      </c>
      <c r="U214" s="6">
        <v>1023196.2223173808</v>
      </c>
      <c r="V214" s="6">
        <v>7973.0139014250726</v>
      </c>
      <c r="W214" s="6">
        <v>20859.238967257155</v>
      </c>
      <c r="X214" s="6">
        <v>34.499856790589305</v>
      </c>
      <c r="Y214" s="6">
        <v>1.8441648090925673</v>
      </c>
      <c r="Z214" s="6">
        <v>2477008640.6807122</v>
      </c>
      <c r="AA214" s="6">
        <v>106877.01344186695</v>
      </c>
      <c r="AB214" s="6">
        <v>0</v>
      </c>
      <c r="AC214" s="6">
        <v>170780.04247670842</v>
      </c>
      <c r="AD214" s="6">
        <v>0</v>
      </c>
      <c r="AE214" s="6">
        <v>0</v>
      </c>
      <c r="AF214" s="6">
        <v>0</v>
      </c>
      <c r="AG214" s="6">
        <v>0</v>
      </c>
      <c r="AH214" s="6">
        <v>108286.25180824439</v>
      </c>
      <c r="AI214" s="6">
        <v>281738.61464057851</v>
      </c>
      <c r="AJ214" s="6">
        <v>192292.39364181075</v>
      </c>
      <c r="AK214" s="6">
        <v>859974.31600920903</v>
      </c>
      <c r="AL214" s="6">
        <v>3144235.0164944702</v>
      </c>
      <c r="AM214" s="6">
        <v>5486900.7425852921</v>
      </c>
      <c r="AN214" s="6">
        <v>5486900.7425852921</v>
      </c>
      <c r="AO214" s="6">
        <v>6655388.4938368304</v>
      </c>
      <c r="AP214" s="6">
        <v>3197528.562004467</v>
      </c>
      <c r="AQ214" s="6">
        <v>0</v>
      </c>
      <c r="AR214" s="6">
        <v>9491110.0750889704</v>
      </c>
      <c r="AS214" s="6">
        <v>24830927.873515557</v>
      </c>
      <c r="AT214" s="3">
        <f t="shared" si="23"/>
        <v>749.89420933245594</v>
      </c>
      <c r="AU214" s="2">
        <f t="shared" si="20"/>
        <v>2.4268001906102971E-2</v>
      </c>
      <c r="AV214" s="3">
        <f t="shared" si="21"/>
        <v>391095.65393194259</v>
      </c>
      <c r="AW214" s="3">
        <f t="shared" si="24"/>
        <v>1023196.2223173808</v>
      </c>
      <c r="AX214" s="3">
        <f t="shared" si="22"/>
        <v>7973.0139014250726</v>
      </c>
      <c r="AY214" s="3">
        <f t="shared" si="25"/>
        <v>20859.238967257155</v>
      </c>
    </row>
    <row r="215" spans="1:51" x14ac:dyDescent="0.25">
      <c r="A215" s="6">
        <v>1</v>
      </c>
      <c r="B215" s="6">
        <v>1500</v>
      </c>
      <c r="C215" s="6">
        <v>707</v>
      </c>
      <c r="D215" s="6">
        <v>3.5000000000000003E-2</v>
      </c>
      <c r="E215" s="6">
        <v>15</v>
      </c>
      <c r="F215" s="6">
        <v>15</v>
      </c>
      <c r="G215" s="6">
        <v>7</v>
      </c>
      <c r="H215" s="6">
        <v>9.9999999999999998E-13</v>
      </c>
      <c r="I215" s="6">
        <v>0</v>
      </c>
      <c r="J215" s="6" t="s">
        <v>44</v>
      </c>
      <c r="K215" s="6" t="s">
        <v>14</v>
      </c>
      <c r="L215" s="6" t="s">
        <v>25</v>
      </c>
      <c r="M215" s="6" t="s">
        <v>43</v>
      </c>
      <c r="N215" s="6" t="s">
        <v>56</v>
      </c>
      <c r="O215" s="6" t="s">
        <v>15</v>
      </c>
      <c r="P215" s="6">
        <v>4.5842029000000002</v>
      </c>
      <c r="Q215" s="6">
        <v>0.43263550509275217</v>
      </c>
      <c r="R215" s="6">
        <v>8.2535228599934368E-3</v>
      </c>
      <c r="S215" s="6">
        <v>4</v>
      </c>
      <c r="T215" s="6">
        <v>294150.49518061924</v>
      </c>
      <c r="U215" s="6">
        <v>758795.04934978252</v>
      </c>
      <c r="V215" s="6">
        <v>5996.655712247476</v>
      </c>
      <c r="W215" s="6">
        <v>15469.063427258447</v>
      </c>
      <c r="X215" s="6">
        <v>34.641131867249719</v>
      </c>
      <c r="Y215" s="6">
        <v>1.860383262153009</v>
      </c>
      <c r="Z215" s="6">
        <v>1453603936.6646535</v>
      </c>
      <c r="AA215" s="6">
        <v>131882.81529796281</v>
      </c>
      <c r="AB215" s="6">
        <v>0</v>
      </c>
      <c r="AC215" s="6">
        <v>216805.32116162751</v>
      </c>
      <c r="AD215" s="6">
        <v>0</v>
      </c>
      <c r="AE215" s="6">
        <v>0</v>
      </c>
      <c r="AF215" s="6">
        <v>0</v>
      </c>
      <c r="AG215" s="6">
        <v>0</v>
      </c>
      <c r="AH215" s="6">
        <v>135988.37321924017</v>
      </c>
      <c r="AI215" s="6">
        <v>353813.85206554638</v>
      </c>
      <c r="AJ215" s="6">
        <v>241485.2241823806</v>
      </c>
      <c r="AK215" s="6">
        <v>1079975.5859267574</v>
      </c>
      <c r="AL215" s="6">
        <v>3144235.0164944702</v>
      </c>
      <c r="AM215" s="6">
        <v>5486900.7425852921</v>
      </c>
      <c r="AN215" s="6">
        <v>5486900.7425852921</v>
      </c>
      <c r="AO215" s="6">
        <v>6655388.4938368304</v>
      </c>
      <c r="AP215" s="6">
        <v>3197528.562004467</v>
      </c>
      <c r="AQ215" s="6">
        <v>0</v>
      </c>
      <c r="AR215" s="6">
        <v>9711111.3450065199</v>
      </c>
      <c r="AS215" s="6">
        <v>25050929.143433109</v>
      </c>
      <c r="AT215" s="3">
        <f t="shared" si="23"/>
        <v>1000</v>
      </c>
      <c r="AU215" s="2">
        <f t="shared" si="20"/>
        <v>3.3014091439973747E-2</v>
      </c>
      <c r="AV215" s="3">
        <f t="shared" si="21"/>
        <v>294150.49518061924</v>
      </c>
      <c r="AW215" s="3">
        <f t="shared" si="24"/>
        <v>758795.04934978252</v>
      </c>
      <c r="AX215" s="3">
        <f t="shared" si="22"/>
        <v>5996.655712247476</v>
      </c>
      <c r="AY215" s="3">
        <f t="shared" si="25"/>
        <v>15469.063427258447</v>
      </c>
    </row>
    <row r="216" spans="1:51" x14ac:dyDescent="0.25">
      <c r="A216" s="6">
        <v>1</v>
      </c>
      <c r="B216" s="6">
        <v>1500</v>
      </c>
      <c r="C216" s="6">
        <v>707</v>
      </c>
      <c r="D216" s="6">
        <v>3.5000000000000003E-2</v>
      </c>
      <c r="E216" s="6">
        <v>15</v>
      </c>
      <c r="F216" s="6">
        <v>15</v>
      </c>
      <c r="G216" s="6">
        <v>7</v>
      </c>
      <c r="H216" s="6">
        <v>1.3335214321633243E-12</v>
      </c>
      <c r="I216" s="6">
        <v>0</v>
      </c>
      <c r="J216" s="6" t="s">
        <v>44</v>
      </c>
      <c r="K216" s="6" t="s">
        <v>14</v>
      </c>
      <c r="L216" s="6" t="s">
        <v>25</v>
      </c>
      <c r="M216" s="6" t="s">
        <v>43</v>
      </c>
      <c r="N216" s="6" t="s">
        <v>56</v>
      </c>
      <c r="O216" s="6" t="s">
        <v>15</v>
      </c>
      <c r="P216" s="6">
        <v>6.1116967000000013</v>
      </c>
      <c r="Q216" s="6">
        <v>0.58275009990539317</v>
      </c>
      <c r="R216" s="6">
        <v>1.1167474673046782E-2</v>
      </c>
      <c r="S216" s="6">
        <v>4</v>
      </c>
      <c r="T216" s="6">
        <v>223526.08090847833</v>
      </c>
      <c r="U216" s="6">
        <v>566929.98930170597</v>
      </c>
      <c r="V216" s="6">
        <v>4556.8815007197509</v>
      </c>
      <c r="W216" s="6">
        <v>11557.634661478114</v>
      </c>
      <c r="X216" s="6">
        <v>34.746470895600993</v>
      </c>
      <c r="Y216" s="6">
        <v>1.8720738554476732</v>
      </c>
      <c r="Z216" s="6">
        <v>1402985407.0379527</v>
      </c>
      <c r="AA216" s="6">
        <v>162378.96258971622</v>
      </c>
      <c r="AB216" s="6">
        <v>0</v>
      </c>
      <c r="AC216" s="6">
        <v>274702.33748967893</v>
      </c>
      <c r="AD216" s="6">
        <v>0</v>
      </c>
      <c r="AE216" s="6">
        <v>0</v>
      </c>
      <c r="AF216" s="6">
        <v>0</v>
      </c>
      <c r="AG216" s="6">
        <v>0</v>
      </c>
      <c r="AH216" s="6">
        <v>170461.70703096408</v>
      </c>
      <c r="AI216" s="6">
        <v>443506.39519056247</v>
      </c>
      <c r="AJ216" s="6">
        <v>302702.22786266543</v>
      </c>
      <c r="AK216" s="6">
        <v>1353751.6301635872</v>
      </c>
      <c r="AL216" s="6">
        <v>3144235.0164944702</v>
      </c>
      <c r="AM216" s="6">
        <v>5486900.7425852921</v>
      </c>
      <c r="AN216" s="6">
        <v>5486900.7425852921</v>
      </c>
      <c r="AO216" s="6">
        <v>6655388.4938368304</v>
      </c>
      <c r="AP216" s="6">
        <v>3197528.562004467</v>
      </c>
      <c r="AQ216" s="6">
        <v>0</v>
      </c>
      <c r="AR216" s="6">
        <v>9984887.3892433494</v>
      </c>
      <c r="AS216" s="6">
        <v>25324705.187669937</v>
      </c>
      <c r="AT216" s="3">
        <f t="shared" si="23"/>
        <v>1333.5214321633243</v>
      </c>
      <c r="AU216" s="2">
        <f t="shared" si="20"/>
        <v>4.4669898692187127E-2</v>
      </c>
      <c r="AV216" s="3">
        <f t="shared" si="21"/>
        <v>223526.08090847833</v>
      </c>
      <c r="AW216" s="3">
        <f t="shared" si="24"/>
        <v>566929.98930170597</v>
      </c>
      <c r="AX216" s="3">
        <f t="shared" si="22"/>
        <v>4556.8815007197509</v>
      </c>
      <c r="AY216" s="3">
        <f t="shared" si="25"/>
        <v>11557.634661478114</v>
      </c>
    </row>
    <row r="217" spans="1:51" x14ac:dyDescent="0.25">
      <c r="A217" s="6">
        <v>1</v>
      </c>
      <c r="B217" s="6">
        <v>1500</v>
      </c>
      <c r="C217" s="6">
        <v>707</v>
      </c>
      <c r="D217" s="6">
        <v>3.5000000000000003E-2</v>
      </c>
      <c r="E217" s="6">
        <v>15</v>
      </c>
      <c r="F217" s="6">
        <v>15</v>
      </c>
      <c r="G217" s="6">
        <v>7</v>
      </c>
      <c r="H217" s="6">
        <v>1.778279410038923E-12</v>
      </c>
      <c r="I217" s="6">
        <v>0</v>
      </c>
      <c r="J217" s="6" t="s">
        <v>44</v>
      </c>
      <c r="K217" s="6" t="s">
        <v>14</v>
      </c>
      <c r="L217" s="6" t="s">
        <v>25</v>
      </c>
      <c r="M217" s="6" t="s">
        <v>43</v>
      </c>
      <c r="N217" s="6" t="s">
        <v>56</v>
      </c>
      <c r="O217" s="6" t="s">
        <v>15</v>
      </c>
      <c r="P217" s="6">
        <v>8.1526966999999981</v>
      </c>
      <c r="Q217" s="6">
        <v>0.78348260394865554</v>
      </c>
      <c r="R217" s="6">
        <v>1.5042090808738737E-2</v>
      </c>
      <c r="S217" s="6">
        <v>4</v>
      </c>
      <c r="T217" s="6">
        <v>171624.05331369431</v>
      </c>
      <c r="U217" s="6">
        <v>426572.28480414121</v>
      </c>
      <c r="V217" s="6">
        <v>3498.7884655121247</v>
      </c>
      <c r="W217" s="6">
        <v>8696.2530074494698</v>
      </c>
      <c r="X217" s="6">
        <v>34.818728219245251</v>
      </c>
      <c r="Y217" s="6">
        <v>1.8794967465413799</v>
      </c>
      <c r="Z217" s="6">
        <v>1731933762.9398572</v>
      </c>
      <c r="AA217" s="6">
        <v>199622.42434912533</v>
      </c>
      <c r="AB217" s="6">
        <v>0</v>
      </c>
      <c r="AC217" s="6">
        <v>347702.02481896017</v>
      </c>
      <c r="AD217" s="6">
        <v>0</v>
      </c>
      <c r="AE217" s="6">
        <v>0</v>
      </c>
      <c r="AF217" s="6">
        <v>0</v>
      </c>
      <c r="AG217" s="6">
        <v>0</v>
      </c>
      <c r="AH217" s="6">
        <v>213456.53517555329</v>
      </c>
      <c r="AI217" s="6">
        <v>555370.1185708564</v>
      </c>
      <c r="AJ217" s="6">
        <v>379051.51763937459</v>
      </c>
      <c r="AK217" s="6">
        <v>1695202.6205538698</v>
      </c>
      <c r="AL217" s="6">
        <v>3144235.0164944702</v>
      </c>
      <c r="AM217" s="6">
        <v>5486900.7425852921</v>
      </c>
      <c r="AN217" s="6">
        <v>5486900.7425852921</v>
      </c>
      <c r="AO217" s="6">
        <v>6655388.4938368304</v>
      </c>
      <c r="AP217" s="6">
        <v>3197528.562004467</v>
      </c>
      <c r="AQ217" s="6">
        <v>0</v>
      </c>
      <c r="AR217" s="6">
        <v>10326338.379633632</v>
      </c>
      <c r="AS217" s="6">
        <v>25666156.178060219</v>
      </c>
      <c r="AT217" s="3">
        <f t="shared" si="23"/>
        <v>1778.2794100389231</v>
      </c>
      <c r="AU217" s="2">
        <f t="shared" si="20"/>
        <v>6.0168363234954947E-2</v>
      </c>
      <c r="AV217" s="3">
        <f t="shared" si="21"/>
        <v>171624.05331369431</v>
      </c>
      <c r="AW217" s="3">
        <f t="shared" si="24"/>
        <v>426572.28480414121</v>
      </c>
      <c r="AX217" s="3">
        <f t="shared" si="22"/>
        <v>3498.7884655121247</v>
      </c>
      <c r="AY217" s="3">
        <f t="shared" si="25"/>
        <v>8696.2530074494698</v>
      </c>
    </row>
    <row r="218" spans="1:51" x14ac:dyDescent="0.25">
      <c r="A218" s="6">
        <v>1</v>
      </c>
      <c r="B218" s="6">
        <v>1500</v>
      </c>
      <c r="C218" s="6">
        <v>707</v>
      </c>
      <c r="D218" s="6">
        <v>3.5000000000000003E-2</v>
      </c>
      <c r="E218" s="6">
        <v>15</v>
      </c>
      <c r="F218" s="6">
        <v>15</v>
      </c>
      <c r="G218" s="6">
        <v>7</v>
      </c>
      <c r="H218" s="6">
        <v>2.3713737056616554E-12</v>
      </c>
      <c r="I218" s="6">
        <v>0</v>
      </c>
      <c r="J218" s="6" t="s">
        <v>44</v>
      </c>
      <c r="K218" s="6" t="s">
        <v>14</v>
      </c>
      <c r="L218" s="6" t="s">
        <v>25</v>
      </c>
      <c r="M218" s="6" t="s">
        <v>43</v>
      </c>
      <c r="N218" s="6" t="s">
        <v>56</v>
      </c>
      <c r="O218" s="6" t="s">
        <v>15</v>
      </c>
      <c r="P218" s="6">
        <v>10.878916700000003</v>
      </c>
      <c r="Q218" s="6">
        <v>1.0519392558792526</v>
      </c>
      <c r="R218" s="6">
        <v>2.0190462954353956E-2</v>
      </c>
      <c r="S218" s="6">
        <v>4</v>
      </c>
      <c r="T218" s="6">
        <v>133138.53878423417</v>
      </c>
      <c r="U218" s="6">
        <v>323077.4450033044</v>
      </c>
      <c r="V218" s="6">
        <v>2714.209196318101</v>
      </c>
      <c r="W218" s="6">
        <v>6586.3707109782699</v>
      </c>
      <c r="X218" s="6">
        <v>34.86568335518696</v>
      </c>
      <c r="Y218" s="6">
        <v>1.8836428165391403</v>
      </c>
      <c r="Z218" s="6">
        <v>2710242864.7148986</v>
      </c>
      <c r="AA218" s="6">
        <v>245142.80990621517</v>
      </c>
      <c r="AB218" s="6">
        <v>0</v>
      </c>
      <c r="AC218" s="6">
        <v>439779.85235167254</v>
      </c>
      <c r="AD218" s="6">
        <v>0</v>
      </c>
      <c r="AE218" s="6">
        <v>0</v>
      </c>
      <c r="AF218" s="6">
        <v>0</v>
      </c>
      <c r="AG218" s="6">
        <v>0</v>
      </c>
      <c r="AH218" s="6">
        <v>267119.83828057616</v>
      </c>
      <c r="AI218" s="6">
        <v>694991.02539307869</v>
      </c>
      <c r="AJ218" s="6">
        <v>474345.65546828439</v>
      </c>
      <c r="AK218" s="6">
        <v>2121379.1813998269</v>
      </c>
      <c r="AL218" s="6">
        <v>3144235.0164944702</v>
      </c>
      <c r="AM218" s="6">
        <v>5486900.7425852921</v>
      </c>
      <c r="AN218" s="6">
        <v>5486900.7425852921</v>
      </c>
      <c r="AO218" s="6">
        <v>6655388.4938368304</v>
      </c>
      <c r="AP218" s="6">
        <v>3197528.562004467</v>
      </c>
      <c r="AQ218" s="6">
        <v>0</v>
      </c>
      <c r="AR218" s="6">
        <v>10752514.94047959</v>
      </c>
      <c r="AS218" s="6">
        <v>26092332.738906179</v>
      </c>
      <c r="AT218" s="3">
        <f t="shared" si="23"/>
        <v>2371.3737056616555</v>
      </c>
      <c r="AU218" s="2">
        <f t="shared" si="20"/>
        <v>8.0761851817415825E-2</v>
      </c>
      <c r="AV218" s="3">
        <f t="shared" si="21"/>
        <v>133138.53878423417</v>
      </c>
      <c r="AW218" s="3">
        <f t="shared" si="24"/>
        <v>323077.4450033044</v>
      </c>
      <c r="AX218" s="3">
        <f t="shared" si="22"/>
        <v>2714.209196318101</v>
      </c>
      <c r="AY218" s="3">
        <f t="shared" si="25"/>
        <v>6586.3707109782699</v>
      </c>
    </row>
    <row r="219" spans="1:51" x14ac:dyDescent="0.25">
      <c r="A219" s="6">
        <v>1</v>
      </c>
      <c r="B219" s="6">
        <v>1500</v>
      </c>
      <c r="C219" s="6">
        <v>707</v>
      </c>
      <c r="D219" s="6">
        <v>3.5000000000000003E-2</v>
      </c>
      <c r="E219" s="6">
        <v>15</v>
      </c>
      <c r="F219" s="6">
        <v>15</v>
      </c>
      <c r="G219" s="6">
        <v>7</v>
      </c>
      <c r="H219" s="6">
        <v>3.1622776601683798E-12</v>
      </c>
      <c r="I219" s="6">
        <v>0</v>
      </c>
      <c r="J219" s="6" t="s">
        <v>44</v>
      </c>
      <c r="K219" s="6" t="s">
        <v>14</v>
      </c>
      <c r="L219" s="6" t="s">
        <v>25</v>
      </c>
      <c r="M219" s="6" t="s">
        <v>43</v>
      </c>
      <c r="N219" s="6" t="s">
        <v>56</v>
      </c>
      <c r="O219" s="6" t="s">
        <v>15</v>
      </c>
      <c r="P219" s="6">
        <v>14.097074300000001</v>
      </c>
      <c r="Q219" s="6">
        <v>1.3559664018280362</v>
      </c>
      <c r="R219" s="6">
        <v>2.6831352413125946E-2</v>
      </c>
      <c r="S219" s="6">
        <v>4</v>
      </c>
      <c r="T219" s="6">
        <v>104479.79036285861</v>
      </c>
      <c r="U219" s="6">
        <v>247407.89888900876</v>
      </c>
      <c r="V219" s="6">
        <v>2129.9618459222479</v>
      </c>
      <c r="W219" s="6">
        <v>5043.7446628023636</v>
      </c>
      <c r="X219" s="6">
        <v>35.011203609711814</v>
      </c>
      <c r="Y219" s="6">
        <v>1.9095744705246036</v>
      </c>
      <c r="Z219" s="6">
        <v>398989144.41273159</v>
      </c>
      <c r="AA219" s="6">
        <v>295401.65899030224</v>
      </c>
      <c r="AB219" s="6">
        <v>0</v>
      </c>
      <c r="AC219" s="6">
        <v>538304.86798629246</v>
      </c>
      <c r="AD219" s="6">
        <v>0</v>
      </c>
      <c r="AE219" s="6">
        <v>0</v>
      </c>
      <c r="AF219" s="6">
        <v>0</v>
      </c>
      <c r="AG219" s="6">
        <v>0</v>
      </c>
      <c r="AH219" s="6">
        <v>325145.54552087188</v>
      </c>
      <c r="AI219" s="6">
        <v>845962.01292315079</v>
      </c>
      <c r="AJ219" s="6">
        <v>577386.45660113776</v>
      </c>
      <c r="AK219" s="6">
        <v>2582200.5420217551</v>
      </c>
      <c r="AL219" s="6">
        <v>3144235.0164944702</v>
      </c>
      <c r="AM219" s="6">
        <v>5486900.7425852921</v>
      </c>
      <c r="AN219" s="6">
        <v>5486900.7425852921</v>
      </c>
      <c r="AO219" s="6">
        <v>6655388.4938368304</v>
      </c>
      <c r="AP219" s="6">
        <v>3197528.562004467</v>
      </c>
      <c r="AQ219" s="6">
        <v>0</v>
      </c>
      <c r="AR219" s="6">
        <v>11213336.301101517</v>
      </c>
      <c r="AS219" s="6">
        <v>26553154.099528104</v>
      </c>
      <c r="AT219" s="3">
        <f t="shared" si="23"/>
        <v>3162.27766016838</v>
      </c>
      <c r="AU219" s="2">
        <f t="shared" si="20"/>
        <v>0.10732540965250378</v>
      </c>
      <c r="AV219" s="3">
        <f t="shared" si="21"/>
        <v>104479.79036285861</v>
      </c>
      <c r="AW219" s="3">
        <f t="shared" si="24"/>
        <v>247407.89888900876</v>
      </c>
      <c r="AX219" s="3">
        <f t="shared" si="22"/>
        <v>2129.9618459222479</v>
      </c>
      <c r="AY219" s="3">
        <f t="shared" si="25"/>
        <v>5043.7446628023636</v>
      </c>
    </row>
    <row r="220" spans="1:51" x14ac:dyDescent="0.25">
      <c r="A220" s="6">
        <v>1</v>
      </c>
      <c r="B220" s="6">
        <v>1500</v>
      </c>
      <c r="C220" s="6">
        <v>707</v>
      </c>
      <c r="D220" s="6">
        <v>3.5000000000000003E-2</v>
      </c>
      <c r="E220" s="6">
        <v>15</v>
      </c>
      <c r="F220" s="6">
        <v>15</v>
      </c>
      <c r="G220" s="6">
        <v>7</v>
      </c>
      <c r="H220" s="6">
        <v>4.2169650342858224E-12</v>
      </c>
      <c r="I220" s="6">
        <v>0</v>
      </c>
      <c r="J220" s="6" t="s">
        <v>44</v>
      </c>
      <c r="K220" s="6" t="s">
        <v>14</v>
      </c>
      <c r="L220" s="6" t="s">
        <v>25</v>
      </c>
      <c r="M220" s="6" t="s">
        <v>43</v>
      </c>
      <c r="N220" s="6" t="s">
        <v>56</v>
      </c>
      <c r="O220" s="6" t="s">
        <v>15</v>
      </c>
      <c r="P220" s="6">
        <v>17.967476699999995</v>
      </c>
      <c r="Q220" s="6">
        <v>1.7098984089683211</v>
      </c>
      <c r="R220" s="6">
        <v>3.5363966815581481E-2</v>
      </c>
      <c r="S220" s="6">
        <v>4</v>
      </c>
      <c r="T220" s="6">
        <v>82900.812952945664</v>
      </c>
      <c r="U220" s="6">
        <v>191343.24164329702</v>
      </c>
      <c r="V220" s="6">
        <v>1690.0452036940701</v>
      </c>
      <c r="W220" s="6">
        <v>3900.790791787274</v>
      </c>
      <c r="X220" s="6">
        <v>35.20568305044462</v>
      </c>
      <c r="Y220" s="6">
        <v>1.9465560852130241</v>
      </c>
      <c r="Z220" s="6">
        <v>464470224.60254484</v>
      </c>
      <c r="AA220" s="6">
        <v>352168.41437554412</v>
      </c>
      <c r="AB220" s="6">
        <v>0</v>
      </c>
      <c r="AC220" s="6">
        <v>647320.49861854408</v>
      </c>
      <c r="AD220" s="6">
        <v>0</v>
      </c>
      <c r="AE220" s="6">
        <v>0</v>
      </c>
      <c r="AF220" s="6">
        <v>0</v>
      </c>
      <c r="AG220" s="6">
        <v>0</v>
      </c>
      <c r="AH220" s="6">
        <v>389800.67606769432</v>
      </c>
      <c r="AI220" s="6">
        <v>1014181.4000151015</v>
      </c>
      <c r="AJ220" s="6">
        <v>692199.6448541428</v>
      </c>
      <c r="AK220" s="6">
        <v>3095670.6339310268</v>
      </c>
      <c r="AL220" s="6">
        <v>3144235.0164944702</v>
      </c>
      <c r="AM220" s="6">
        <v>5486900.7425852921</v>
      </c>
      <c r="AN220" s="6">
        <v>5486900.7425852921</v>
      </c>
      <c r="AO220" s="6">
        <v>6655388.4938368304</v>
      </c>
      <c r="AP220" s="6">
        <v>3197528.562004467</v>
      </c>
      <c r="AQ220" s="6">
        <v>0</v>
      </c>
      <c r="AR220" s="6">
        <v>11726806.39301079</v>
      </c>
      <c r="AS220" s="6">
        <v>27066624.191437379</v>
      </c>
      <c r="AT220" s="3">
        <f t="shared" si="23"/>
        <v>4216.9650342858222</v>
      </c>
      <c r="AU220" s="2">
        <f t="shared" si="20"/>
        <v>0.14145586726232592</v>
      </c>
      <c r="AV220" s="3">
        <f t="shared" si="21"/>
        <v>82900.812952945664</v>
      </c>
      <c r="AW220" s="3">
        <f t="shared" si="24"/>
        <v>191343.24164329702</v>
      </c>
      <c r="AX220" s="3">
        <f t="shared" si="22"/>
        <v>1690.0452036940701</v>
      </c>
      <c r="AY220" s="3">
        <f t="shared" si="25"/>
        <v>3900.790791787274</v>
      </c>
    </row>
    <row r="221" spans="1:51" x14ac:dyDescent="0.25">
      <c r="A221" s="6">
        <v>1</v>
      </c>
      <c r="B221" s="6">
        <v>1500</v>
      </c>
      <c r="C221" s="6">
        <v>707</v>
      </c>
      <c r="D221" s="6">
        <v>3.5000000000000003E-2</v>
      </c>
      <c r="E221" s="6">
        <v>15</v>
      </c>
      <c r="F221" s="6">
        <v>15</v>
      </c>
      <c r="G221" s="6">
        <v>7</v>
      </c>
      <c r="H221" s="6">
        <v>5.6234132519034912E-12</v>
      </c>
      <c r="I221" s="6">
        <v>0</v>
      </c>
      <c r="J221" s="6" t="s">
        <v>44</v>
      </c>
      <c r="K221" s="6" t="s">
        <v>14</v>
      </c>
      <c r="L221" s="6" t="s">
        <v>25</v>
      </c>
      <c r="M221" s="6" t="s">
        <v>43</v>
      </c>
      <c r="N221" s="6" t="s">
        <v>56</v>
      </c>
      <c r="O221" s="6" t="s">
        <v>15</v>
      </c>
      <c r="P221" s="6">
        <v>22.6692486</v>
      </c>
      <c r="Q221" s="6">
        <v>2.1295246345027325</v>
      </c>
      <c r="R221" s="6">
        <v>4.6221263244901188E-2</v>
      </c>
      <c r="S221" s="6">
        <v>4</v>
      </c>
      <c r="T221" s="6">
        <v>66578.689095218957</v>
      </c>
      <c r="U221" s="6">
        <v>149548.17500665592</v>
      </c>
      <c r="V221" s="6">
        <v>1357.2966315478736</v>
      </c>
      <c r="W221" s="6">
        <v>3048.7418263878399</v>
      </c>
      <c r="X221" s="6">
        <v>35.41787573254279</v>
      </c>
      <c r="Y221" s="6">
        <v>1.9881102544796383</v>
      </c>
      <c r="Z221" s="6">
        <v>536608158.08972692</v>
      </c>
      <c r="AA221" s="6">
        <v>416968.52916607825</v>
      </c>
      <c r="AB221" s="6">
        <v>0</v>
      </c>
      <c r="AC221" s="6">
        <v>770621.89016620675</v>
      </c>
      <c r="AD221" s="6">
        <v>0</v>
      </c>
      <c r="AE221" s="6">
        <v>0</v>
      </c>
      <c r="AF221" s="6">
        <v>0</v>
      </c>
      <c r="AG221" s="6">
        <v>0</v>
      </c>
      <c r="AH221" s="6">
        <v>463160.26353959111</v>
      </c>
      <c r="AI221" s="6">
        <v>1205047.9984964698</v>
      </c>
      <c r="AJ221" s="6">
        <v>822470.02023408376</v>
      </c>
      <c r="AK221" s="6">
        <v>3678268.7016024296</v>
      </c>
      <c r="AL221" s="6">
        <v>3144235.0164944702</v>
      </c>
      <c r="AM221" s="6">
        <v>5486900.7425852921</v>
      </c>
      <c r="AN221" s="6">
        <v>5486900.7425852921</v>
      </c>
      <c r="AO221" s="6">
        <v>6655388.4938368304</v>
      </c>
      <c r="AP221" s="6">
        <v>3197528.562004467</v>
      </c>
      <c r="AQ221" s="6">
        <v>0</v>
      </c>
      <c r="AR221" s="6">
        <v>12309404.460682191</v>
      </c>
      <c r="AS221" s="6">
        <v>27649222.259108782</v>
      </c>
      <c r="AT221" s="3">
        <f t="shared" si="23"/>
        <v>5623.4132519034911</v>
      </c>
      <c r="AU221" s="2">
        <f t="shared" si="20"/>
        <v>0.18488505297960475</v>
      </c>
      <c r="AV221" s="3">
        <f t="shared" si="21"/>
        <v>66578.689095218957</v>
      </c>
      <c r="AW221" s="3">
        <f t="shared" si="24"/>
        <v>149548.17500665592</v>
      </c>
      <c r="AX221" s="3">
        <f t="shared" si="22"/>
        <v>1357.2966315478736</v>
      </c>
      <c r="AY221" s="3">
        <f t="shared" si="25"/>
        <v>3048.7418263878399</v>
      </c>
    </row>
    <row r="222" spans="1:51" x14ac:dyDescent="0.25">
      <c r="A222" s="6">
        <v>1</v>
      </c>
      <c r="B222" s="6">
        <v>1500</v>
      </c>
      <c r="C222" s="6">
        <v>707</v>
      </c>
      <c r="D222" s="6">
        <v>3.5000000000000003E-2</v>
      </c>
      <c r="E222" s="6">
        <v>15</v>
      </c>
      <c r="F222" s="6">
        <v>15</v>
      </c>
      <c r="G222" s="6">
        <v>7</v>
      </c>
      <c r="H222" s="6">
        <v>7.4989420933245587E-12</v>
      </c>
      <c r="I222" s="6">
        <v>0</v>
      </c>
      <c r="J222" s="6" t="s">
        <v>44</v>
      </c>
      <c r="K222" s="6" t="s">
        <v>14</v>
      </c>
      <c r="L222" s="6" t="s">
        <v>25</v>
      </c>
      <c r="M222" s="6" t="s">
        <v>43</v>
      </c>
      <c r="N222" s="6" t="s">
        <v>56</v>
      </c>
      <c r="O222" s="6" t="s">
        <v>15</v>
      </c>
      <c r="P222" s="6">
        <v>28.272339999999978</v>
      </c>
      <c r="Q222" s="6">
        <v>2.6166636002913526</v>
      </c>
      <c r="R222" s="6">
        <v>5.9780257633266373E-2</v>
      </c>
      <c r="S222" s="6">
        <v>4</v>
      </c>
      <c r="T222" s="6">
        <v>54194.140232184422</v>
      </c>
      <c r="U222" s="6">
        <v>118344.9920591023</v>
      </c>
      <c r="V222" s="6">
        <v>1104.820851632827</v>
      </c>
      <c r="W222" s="6">
        <v>2412.6227365734403</v>
      </c>
      <c r="X222" s="6">
        <v>35.645782516325546</v>
      </c>
      <c r="Y222" s="6">
        <v>2.0338547641560369</v>
      </c>
      <c r="Z222" s="6">
        <v>611092063.00191832</v>
      </c>
      <c r="AA222" s="6">
        <v>489818.24808101379</v>
      </c>
      <c r="AB222" s="6">
        <v>0</v>
      </c>
      <c r="AC222" s="6">
        <v>907491.5821807516</v>
      </c>
      <c r="AD222" s="6">
        <v>0</v>
      </c>
      <c r="AE222" s="6">
        <v>0</v>
      </c>
      <c r="AF222" s="6">
        <v>0</v>
      </c>
      <c r="AG222" s="6">
        <v>0</v>
      </c>
      <c r="AH222" s="6">
        <v>544950.8338020884</v>
      </c>
      <c r="AI222" s="6">
        <v>1417850.2847666137</v>
      </c>
      <c r="AJ222" s="6">
        <v>967711.95326317474</v>
      </c>
      <c r="AK222" s="6">
        <v>4327822.9020936424</v>
      </c>
      <c r="AL222" s="6">
        <v>3144235.0164944702</v>
      </c>
      <c r="AM222" s="6">
        <v>5486900.7425852921</v>
      </c>
      <c r="AN222" s="6">
        <v>5486900.7425852921</v>
      </c>
      <c r="AO222" s="6">
        <v>6655388.4938368304</v>
      </c>
      <c r="AP222" s="6">
        <v>3197528.562004467</v>
      </c>
      <c r="AQ222" s="6">
        <v>0</v>
      </c>
      <c r="AR222" s="6">
        <v>12958958.661173405</v>
      </c>
      <c r="AS222" s="6">
        <v>28298776.459599994</v>
      </c>
      <c r="AT222" s="3">
        <f t="shared" si="23"/>
        <v>7498.9420933245583</v>
      </c>
      <c r="AU222" s="2">
        <f t="shared" si="20"/>
        <v>0.23912103053306549</v>
      </c>
      <c r="AV222" s="3">
        <f t="shared" si="21"/>
        <v>54194.140232184422</v>
      </c>
      <c r="AW222" s="3">
        <f t="shared" si="24"/>
        <v>118344.9920591023</v>
      </c>
      <c r="AX222" s="3">
        <f t="shared" si="22"/>
        <v>1104.820851632827</v>
      </c>
      <c r="AY222" s="3">
        <f t="shared" si="25"/>
        <v>2412.6227365734403</v>
      </c>
    </row>
    <row r="223" spans="1:51" x14ac:dyDescent="0.25">
      <c r="A223" s="6">
        <v>1</v>
      </c>
      <c r="B223" s="6">
        <v>1500</v>
      </c>
      <c r="C223" s="6">
        <v>707</v>
      </c>
      <c r="D223" s="6">
        <v>3.5000000000000003E-2</v>
      </c>
      <c r="E223" s="6">
        <v>15</v>
      </c>
      <c r="F223" s="6">
        <v>15</v>
      </c>
      <c r="G223" s="6">
        <v>7</v>
      </c>
      <c r="H223" s="6">
        <v>1.0000000000000001E-11</v>
      </c>
      <c r="I223" s="6">
        <v>0</v>
      </c>
      <c r="J223" s="6" t="s">
        <v>44</v>
      </c>
      <c r="K223" s="6" t="s">
        <v>14</v>
      </c>
      <c r="L223" s="6" t="s">
        <v>25</v>
      </c>
      <c r="M223" s="6" t="s">
        <v>43</v>
      </c>
      <c r="N223" s="6" t="s">
        <v>56</v>
      </c>
      <c r="O223" s="6" t="s">
        <v>15</v>
      </c>
      <c r="P223" s="6">
        <v>34.76924859999999</v>
      </c>
      <c r="Q223" s="6">
        <v>3.1653048846735032</v>
      </c>
      <c r="R223" s="6">
        <v>7.6289079188434625E-2</v>
      </c>
      <c r="S223" s="6">
        <v>4</v>
      </c>
      <c r="T223" s="6">
        <v>44779.307852704558</v>
      </c>
      <c r="U223" s="6">
        <v>95048.029017031091</v>
      </c>
      <c r="V223" s="6">
        <v>912.88675907386846</v>
      </c>
      <c r="W223" s="6">
        <v>1937.6826334861707</v>
      </c>
      <c r="X223" s="6">
        <v>35.888208814247925</v>
      </c>
      <c r="Y223" s="6">
        <v>2.0836684951364415</v>
      </c>
      <c r="Z223" s="6">
        <v>686820094.91471791</v>
      </c>
      <c r="AA223" s="6">
        <v>569900.0123584664</v>
      </c>
      <c r="AB223" s="6">
        <v>0</v>
      </c>
      <c r="AC223" s="6">
        <v>1055266.5197050753</v>
      </c>
      <c r="AD223" s="6">
        <v>0</v>
      </c>
      <c r="AE223" s="6">
        <v>0</v>
      </c>
      <c r="AF223" s="6">
        <v>0</v>
      </c>
      <c r="AG223" s="6">
        <v>0</v>
      </c>
      <c r="AH223" s="6">
        <v>633814.94750478095</v>
      </c>
      <c r="AI223" s="6">
        <v>1649056.4800848761</v>
      </c>
      <c r="AJ223" s="6">
        <v>1125514.9323801212</v>
      </c>
      <c r="AK223" s="6">
        <v>5033552.8920333199</v>
      </c>
      <c r="AL223" s="6">
        <v>3144235.0164944702</v>
      </c>
      <c r="AM223" s="6">
        <v>5486900.7425852921</v>
      </c>
      <c r="AN223" s="6">
        <v>5486900.7425852921</v>
      </c>
      <c r="AO223" s="6">
        <v>6655388.4938368304</v>
      </c>
      <c r="AP223" s="6">
        <v>3197528.562004467</v>
      </c>
      <c r="AQ223" s="6">
        <v>0</v>
      </c>
      <c r="AR223" s="6">
        <v>13664688.651113082</v>
      </c>
      <c r="AS223" s="6">
        <v>29004506.449539669</v>
      </c>
      <c r="AT223" s="3">
        <f t="shared" si="23"/>
        <v>10000.000000000002</v>
      </c>
      <c r="AU223" s="2">
        <f t="shared" si="20"/>
        <v>0.3051563167537385</v>
      </c>
      <c r="AV223" s="3">
        <f t="shared" si="21"/>
        <v>44779.307852704558</v>
      </c>
      <c r="AW223" s="3">
        <f t="shared" si="24"/>
        <v>95048.029017031091</v>
      </c>
      <c r="AX223" s="3">
        <f t="shared" si="22"/>
        <v>912.88675907386846</v>
      </c>
      <c r="AY223" s="3">
        <f t="shared" si="25"/>
        <v>1937.6826334861707</v>
      </c>
    </row>
    <row r="224" spans="1:51" x14ac:dyDescent="0.25">
      <c r="A224" s="6">
        <v>1</v>
      </c>
      <c r="B224" s="6">
        <v>1500</v>
      </c>
      <c r="C224" s="6">
        <v>707</v>
      </c>
      <c r="D224" s="6">
        <v>3.5000000000000003E-2</v>
      </c>
      <c r="E224" s="6">
        <v>15</v>
      </c>
      <c r="F224" s="6">
        <v>15</v>
      </c>
      <c r="G224" s="6">
        <v>7</v>
      </c>
      <c r="H224" s="6">
        <v>1.3335214321633241E-11</v>
      </c>
      <c r="I224" s="6">
        <v>0</v>
      </c>
      <c r="J224" s="6" t="s">
        <v>44</v>
      </c>
      <c r="K224" s="6" t="s">
        <v>14</v>
      </c>
      <c r="L224" s="6" t="s">
        <v>25</v>
      </c>
      <c r="M224" s="6" t="s">
        <v>43</v>
      </c>
      <c r="N224" s="6" t="s">
        <v>56</v>
      </c>
      <c r="O224" s="6" t="s">
        <v>15</v>
      </c>
      <c r="P224" s="6">
        <v>42.035970499999998</v>
      </c>
      <c r="Q224" s="6">
        <v>3.7592737215324146</v>
      </c>
      <c r="R224" s="6">
        <v>9.5735423728973187E-2</v>
      </c>
      <c r="S224" s="6">
        <v>4</v>
      </c>
      <c r="T224" s="6">
        <v>37618.663882002715</v>
      </c>
      <c r="U224" s="6">
        <v>77676.505590244342</v>
      </c>
      <c r="V224" s="6">
        <v>766.90734624332742</v>
      </c>
      <c r="W224" s="6">
        <v>1583.5406317067182</v>
      </c>
      <c r="X224" s="6">
        <v>36.143331197959178</v>
      </c>
      <c r="Y224" s="6">
        <v>2.1373560239393581</v>
      </c>
      <c r="Z224" s="6">
        <v>760772421.9028089</v>
      </c>
      <c r="AA224" s="6">
        <v>655347.7348482447</v>
      </c>
      <c r="AB224" s="6">
        <v>0</v>
      </c>
      <c r="AC224" s="6">
        <v>1209084.4021797446</v>
      </c>
      <c r="AD224" s="6">
        <v>0</v>
      </c>
      <c r="AE224" s="6">
        <v>0</v>
      </c>
      <c r="AF224" s="6">
        <v>0</v>
      </c>
      <c r="AG224" s="6">
        <v>0</v>
      </c>
      <c r="AH224" s="6">
        <v>727128.5334409154</v>
      </c>
      <c r="AI224" s="6">
        <v>1891839.2894423013</v>
      </c>
      <c r="AJ224" s="6">
        <v>1291219.1884544278</v>
      </c>
      <c r="AK224" s="6">
        <v>5774619.1483656336</v>
      </c>
      <c r="AL224" s="6">
        <v>3144235.0164944702</v>
      </c>
      <c r="AM224" s="6">
        <v>5486900.7425852921</v>
      </c>
      <c r="AN224" s="6">
        <v>5486900.7425852921</v>
      </c>
      <c r="AO224" s="6">
        <v>6655388.4938368304</v>
      </c>
      <c r="AP224" s="6">
        <v>3197528.562004467</v>
      </c>
      <c r="AQ224" s="6">
        <v>0</v>
      </c>
      <c r="AR224" s="6">
        <v>14405754.907445395</v>
      </c>
      <c r="AS224" s="6">
        <v>29745572.705871984</v>
      </c>
      <c r="AT224" s="3">
        <f t="shared" si="23"/>
        <v>13335.214321633241</v>
      </c>
      <c r="AU224" s="2">
        <f t="shared" si="20"/>
        <v>0.38294169491589275</v>
      </c>
      <c r="AV224" s="3">
        <f t="shared" si="21"/>
        <v>37618.663882002715</v>
      </c>
      <c r="AW224" s="3">
        <f t="shared" si="24"/>
        <v>77676.505590244342</v>
      </c>
      <c r="AX224" s="3">
        <f t="shared" si="22"/>
        <v>766.90734624332742</v>
      </c>
      <c r="AY224" s="3">
        <f t="shared" si="25"/>
        <v>1583.5406317067182</v>
      </c>
    </row>
    <row r="225" spans="1:51" x14ac:dyDescent="0.25">
      <c r="A225" s="6">
        <v>1</v>
      </c>
      <c r="B225" s="6">
        <v>1500</v>
      </c>
      <c r="C225" s="6">
        <v>707</v>
      </c>
      <c r="D225" s="6">
        <v>3.5000000000000003E-2</v>
      </c>
      <c r="E225" s="6">
        <v>15</v>
      </c>
      <c r="F225" s="6">
        <v>15</v>
      </c>
      <c r="G225" s="6">
        <v>7</v>
      </c>
      <c r="H225" s="6">
        <v>1.7782794100389227E-11</v>
      </c>
      <c r="I225" s="6">
        <v>0</v>
      </c>
      <c r="J225" s="6" t="s">
        <v>44</v>
      </c>
      <c r="K225" s="6" t="s">
        <v>14</v>
      </c>
      <c r="L225" s="6" t="s">
        <v>25</v>
      </c>
      <c r="M225" s="6" t="s">
        <v>43</v>
      </c>
      <c r="N225" s="6" t="s">
        <v>56</v>
      </c>
      <c r="O225" s="6" t="s">
        <v>15</v>
      </c>
      <c r="P225" s="6">
        <v>49.838730000000005</v>
      </c>
      <c r="Q225" s="6">
        <v>4.3750964620422375</v>
      </c>
      <c r="R225" s="6">
        <v>0.11774075264705944</v>
      </c>
      <c r="S225" s="6">
        <v>4</v>
      </c>
      <c r="T225" s="6">
        <v>32179.089713476515</v>
      </c>
      <c r="U225" s="6">
        <v>64750.262934207785</v>
      </c>
      <c r="V225" s="6">
        <v>656.01426924933162</v>
      </c>
      <c r="W225" s="6">
        <v>1320.0216911262446</v>
      </c>
      <c r="X225" s="6">
        <v>36.404599008077902</v>
      </c>
      <c r="Y225" s="6">
        <v>2.1937908176447376</v>
      </c>
      <c r="Z225" s="6">
        <v>829738823.99432659</v>
      </c>
      <c r="AA225" s="6">
        <v>743448.20092414599</v>
      </c>
      <c r="AB225" s="6">
        <v>0</v>
      </c>
      <c r="AC225" s="6">
        <v>1362942.1864720068</v>
      </c>
      <c r="AD225" s="6">
        <v>0</v>
      </c>
      <c r="AE225" s="6">
        <v>0</v>
      </c>
      <c r="AF225" s="6">
        <v>0</v>
      </c>
      <c r="AG225" s="6">
        <v>0</v>
      </c>
      <c r="AH225" s="6">
        <v>821492.25108449953</v>
      </c>
      <c r="AI225" s="6">
        <v>2137354.3260908774</v>
      </c>
      <c r="AJ225" s="6">
        <v>1458788.2457966004</v>
      </c>
      <c r="AK225" s="6">
        <v>6524025.2103681304</v>
      </c>
      <c r="AL225" s="6">
        <v>3144235.0164944702</v>
      </c>
      <c r="AM225" s="6">
        <v>5486900.7425852921</v>
      </c>
      <c r="AN225" s="6">
        <v>5486900.7425852921</v>
      </c>
      <c r="AO225" s="6">
        <v>6655388.4938368304</v>
      </c>
      <c r="AP225" s="6">
        <v>3197528.562004467</v>
      </c>
      <c r="AQ225" s="6">
        <v>0</v>
      </c>
      <c r="AR225" s="6">
        <v>15155160.969447892</v>
      </c>
      <c r="AS225" s="6">
        <v>30494978.767874479</v>
      </c>
      <c r="AT225" s="3">
        <f t="shared" si="23"/>
        <v>17782.794100389227</v>
      </c>
      <c r="AU225" s="2">
        <f t="shared" si="20"/>
        <v>0.47096301058823775</v>
      </c>
      <c r="AV225" s="3">
        <f t="shared" si="21"/>
        <v>32179.089713476515</v>
      </c>
      <c r="AW225" s="3">
        <f t="shared" si="24"/>
        <v>64750.262934207785</v>
      </c>
      <c r="AX225" s="3">
        <f t="shared" si="22"/>
        <v>656.01426924933162</v>
      </c>
      <c r="AY225" s="3">
        <f t="shared" si="25"/>
        <v>1320.0216911262446</v>
      </c>
    </row>
    <row r="226" spans="1:51" x14ac:dyDescent="0.25">
      <c r="A226" s="6">
        <v>1</v>
      </c>
      <c r="B226" s="6">
        <v>1500</v>
      </c>
      <c r="C226" s="6">
        <v>707</v>
      </c>
      <c r="D226" s="6">
        <v>3.5000000000000003E-2</v>
      </c>
      <c r="E226" s="6">
        <v>15</v>
      </c>
      <c r="F226" s="6">
        <v>15</v>
      </c>
      <c r="G226" s="6">
        <v>7</v>
      </c>
      <c r="H226" s="6">
        <v>2.3713737056616555E-11</v>
      </c>
      <c r="I226" s="6">
        <v>0</v>
      </c>
      <c r="J226" s="6" t="s">
        <v>44</v>
      </c>
      <c r="K226" s="6" t="s">
        <v>14</v>
      </c>
      <c r="L226" s="6" t="s">
        <v>25</v>
      </c>
      <c r="M226" s="6" t="s">
        <v>43</v>
      </c>
      <c r="N226" s="6" t="s">
        <v>56</v>
      </c>
      <c r="O226" s="6" t="s">
        <v>15</v>
      </c>
      <c r="P226" s="6">
        <v>57.831340000000019</v>
      </c>
      <c r="Q226" s="6">
        <v>4.9828426833651536</v>
      </c>
      <c r="R226" s="6">
        <v>0.14149661715338063</v>
      </c>
      <c r="S226" s="6">
        <v>4</v>
      </c>
      <c r="T226" s="6">
        <v>28058.7294144349</v>
      </c>
      <c r="U226" s="6">
        <v>55161.528949561616</v>
      </c>
      <c r="V226" s="6">
        <v>572.01515135359682</v>
      </c>
      <c r="W226" s="6">
        <v>1124.5423791266414</v>
      </c>
      <c r="X226" s="6">
        <v>36.663739377744456</v>
      </c>
      <c r="Y226" s="6">
        <v>2.2514098758035694</v>
      </c>
      <c r="Z226" s="6">
        <v>893037343.82662511</v>
      </c>
      <c r="AA226" s="6">
        <v>830717.4463368617</v>
      </c>
      <c r="AB226" s="6">
        <v>0</v>
      </c>
      <c r="AC226" s="6">
        <v>1509977.3601777276</v>
      </c>
      <c r="AD226" s="6">
        <v>0</v>
      </c>
      <c r="AE226" s="6">
        <v>0</v>
      </c>
      <c r="AF226" s="6">
        <v>0</v>
      </c>
      <c r="AG226" s="6">
        <v>0</v>
      </c>
      <c r="AH226" s="6">
        <v>912870.97454068949</v>
      </c>
      <c r="AI226" s="6">
        <v>2375103.0201703538</v>
      </c>
      <c r="AJ226" s="6">
        <v>1621056.6147529827</v>
      </c>
      <c r="AK226" s="6">
        <v>7249725.4159786152</v>
      </c>
      <c r="AL226" s="6">
        <v>3144235.0164944702</v>
      </c>
      <c r="AM226" s="6">
        <v>5486900.7425852921</v>
      </c>
      <c r="AN226" s="6">
        <v>5486900.7425852921</v>
      </c>
      <c r="AO226" s="6">
        <v>6655388.4938368304</v>
      </c>
      <c r="AP226" s="6">
        <v>3197528.562004467</v>
      </c>
      <c r="AQ226" s="6">
        <v>0</v>
      </c>
      <c r="AR226" s="6">
        <v>15880861.175058378</v>
      </c>
      <c r="AS226" s="6">
        <v>31220678.973484967</v>
      </c>
      <c r="AT226" s="3">
        <f t="shared" si="23"/>
        <v>23713.737056616555</v>
      </c>
      <c r="AU226" s="2">
        <f t="shared" si="20"/>
        <v>0.56598646861352253</v>
      </c>
      <c r="AV226" s="3">
        <f t="shared" si="21"/>
        <v>28058.7294144349</v>
      </c>
      <c r="AW226" s="3">
        <f t="shared" si="24"/>
        <v>55161.528949561616</v>
      </c>
      <c r="AX226" s="3">
        <f t="shared" si="22"/>
        <v>572.01515135359682</v>
      </c>
      <c r="AY226" s="3">
        <f t="shared" si="25"/>
        <v>1124.5423791266414</v>
      </c>
    </row>
    <row r="227" spans="1:51" x14ac:dyDescent="0.25">
      <c r="A227" s="6">
        <v>1</v>
      </c>
      <c r="B227" s="6">
        <v>1500</v>
      </c>
      <c r="C227" s="6">
        <v>707</v>
      </c>
      <c r="D227" s="6">
        <v>3.5000000000000003E-2</v>
      </c>
      <c r="E227" s="6">
        <v>15</v>
      </c>
      <c r="F227" s="6">
        <v>15</v>
      </c>
      <c r="G227" s="6">
        <v>7</v>
      </c>
      <c r="H227" s="6">
        <v>3.1622776601683794E-11</v>
      </c>
      <c r="I227" s="6">
        <v>0</v>
      </c>
      <c r="J227" s="6" t="s">
        <v>44</v>
      </c>
      <c r="K227" s="6" t="s">
        <v>14</v>
      </c>
      <c r="L227" s="6" t="s">
        <v>25</v>
      </c>
      <c r="M227" s="6" t="s">
        <v>43</v>
      </c>
      <c r="N227" s="6" t="s">
        <v>56</v>
      </c>
      <c r="O227" s="6" t="s">
        <v>15</v>
      </c>
      <c r="P227" s="6">
        <v>65.921190500000108</v>
      </c>
      <c r="Q227" s="6">
        <v>5.5862323428412175</v>
      </c>
      <c r="R227" s="6">
        <v>0.16573992256486442</v>
      </c>
      <c r="S227" s="6">
        <v>4</v>
      </c>
      <c r="T227" s="6">
        <v>25013.352847208636</v>
      </c>
      <c r="U227" s="6">
        <v>48151.739726240681</v>
      </c>
      <c r="V227" s="6">
        <v>509.93103085402595</v>
      </c>
      <c r="W227" s="6">
        <v>981.63834436760749</v>
      </c>
      <c r="X227" s="6">
        <v>36.868905019494846</v>
      </c>
      <c r="Y227" s="6">
        <v>2.2995694466605512</v>
      </c>
      <c r="Z227" s="6">
        <v>942969492.56090832</v>
      </c>
      <c r="AA227" s="6">
        <v>915117.83915302064</v>
      </c>
      <c r="AB227" s="6">
        <v>0</v>
      </c>
      <c r="AC227" s="6">
        <v>1652224.0462050908</v>
      </c>
      <c r="AD227" s="6">
        <v>0</v>
      </c>
      <c r="AE227" s="6">
        <v>0</v>
      </c>
      <c r="AF227" s="6">
        <v>0</v>
      </c>
      <c r="AG227" s="6">
        <v>0</v>
      </c>
      <c r="AH227" s="6">
        <v>1001263.3352896632</v>
      </c>
      <c r="AI227" s="6">
        <v>2605081.8110728767</v>
      </c>
      <c r="AJ227" s="6">
        <v>1778021.8651355477</v>
      </c>
      <c r="AK227" s="6">
        <v>7951708.896856199</v>
      </c>
      <c r="AL227" s="6">
        <v>3144235.0164944702</v>
      </c>
      <c r="AM227" s="6">
        <v>5486900.7425852921</v>
      </c>
      <c r="AN227" s="6">
        <v>5486900.7425852921</v>
      </c>
      <c r="AO227" s="6">
        <v>6655388.4938368304</v>
      </c>
      <c r="AP227" s="6">
        <v>3197528.562004467</v>
      </c>
      <c r="AQ227" s="6">
        <v>0</v>
      </c>
      <c r="AR227" s="6">
        <v>16582844.655935962</v>
      </c>
      <c r="AS227" s="6">
        <v>31922662.454362549</v>
      </c>
      <c r="AT227" s="3">
        <f t="shared" si="23"/>
        <v>31622.776601683792</v>
      </c>
      <c r="AU227" s="2">
        <f t="shared" si="20"/>
        <v>0.66295969025945767</v>
      </c>
      <c r="AV227" s="3">
        <f t="shared" si="21"/>
        <v>25013.352847208636</v>
      </c>
      <c r="AW227" s="3">
        <f t="shared" si="24"/>
        <v>48151.739726240681</v>
      </c>
      <c r="AX227" s="3">
        <f t="shared" si="22"/>
        <v>509.93103085402595</v>
      </c>
      <c r="AY227" s="3">
        <f t="shared" si="25"/>
        <v>981.63834436760749</v>
      </c>
    </row>
    <row r="228" spans="1:51" x14ac:dyDescent="0.25">
      <c r="A228" s="6">
        <v>1</v>
      </c>
      <c r="B228" s="6">
        <v>1500</v>
      </c>
      <c r="C228" s="6">
        <v>707</v>
      </c>
      <c r="D228" s="6">
        <v>3.5000000000000003E-2</v>
      </c>
      <c r="E228" s="6">
        <v>15</v>
      </c>
      <c r="F228" s="6">
        <v>15</v>
      </c>
      <c r="G228" s="6">
        <v>7</v>
      </c>
      <c r="H228" s="6">
        <v>4.2169650342858228E-11</v>
      </c>
      <c r="I228" s="6">
        <v>0</v>
      </c>
      <c r="J228" s="6" t="s">
        <v>44</v>
      </c>
      <c r="K228" s="6" t="s">
        <v>14</v>
      </c>
      <c r="L228" s="6" t="s">
        <v>25</v>
      </c>
      <c r="M228" s="6" t="s">
        <v>43</v>
      </c>
      <c r="N228" s="6" t="s">
        <v>56</v>
      </c>
      <c r="O228" s="6" t="s">
        <v>15</v>
      </c>
      <c r="P228" s="6">
        <v>73.327132400000096</v>
      </c>
      <c r="Q228" s="6">
        <v>6.1090638201881475</v>
      </c>
      <c r="R228" s="6">
        <v>0.18979868833280411</v>
      </c>
      <c r="S228" s="6">
        <v>4</v>
      </c>
      <c r="T228" s="6">
        <v>22644.867813551922</v>
      </c>
      <c r="U228" s="6">
        <v>42850.246909124042</v>
      </c>
      <c r="V228" s="6">
        <v>461.6462598298296</v>
      </c>
      <c r="W228" s="6">
        <v>873.56024249094548</v>
      </c>
      <c r="X228" s="6">
        <v>37.094130934997871</v>
      </c>
      <c r="Y228" s="6">
        <v>2.3529777189490182</v>
      </c>
      <c r="Z228" s="6">
        <v>987500967.01833034</v>
      </c>
      <c r="AA228" s="6">
        <v>991820.31477019121</v>
      </c>
      <c r="AB228" s="6">
        <v>0</v>
      </c>
      <c r="AC228" s="6">
        <v>1772153.8960751176</v>
      </c>
      <c r="AD228" s="6">
        <v>0</v>
      </c>
      <c r="AE228" s="6">
        <v>0</v>
      </c>
      <c r="AF228" s="6">
        <v>0</v>
      </c>
      <c r="AG228" s="6">
        <v>0</v>
      </c>
      <c r="AH228" s="6">
        <v>1077949.94222967</v>
      </c>
      <c r="AI228" s="6">
        <v>2804604.6317447349</v>
      </c>
      <c r="AJ228" s="6">
        <v>1914200.2900280776</v>
      </c>
      <c r="AK228" s="6">
        <v>8560729.0748477913</v>
      </c>
      <c r="AL228" s="6">
        <v>3144235.0164944702</v>
      </c>
      <c r="AM228" s="6">
        <v>5486900.7425852921</v>
      </c>
      <c r="AN228" s="6">
        <v>5486900.7425852921</v>
      </c>
      <c r="AO228" s="6">
        <v>6655388.4938368304</v>
      </c>
      <c r="AP228" s="6">
        <v>3197528.562004467</v>
      </c>
      <c r="AQ228" s="6">
        <v>0</v>
      </c>
      <c r="AR228" s="6">
        <v>17191864.833927553</v>
      </c>
      <c r="AS228" s="6">
        <v>32531682.63235414</v>
      </c>
      <c r="AT228" s="3">
        <f t="shared" si="23"/>
        <v>42169.650342858229</v>
      </c>
      <c r="AU228" s="2">
        <f t="shared" si="20"/>
        <v>0.75919475333121644</v>
      </c>
      <c r="AV228" s="3">
        <f t="shared" si="21"/>
        <v>22644.867813551922</v>
      </c>
      <c r="AW228" s="3">
        <f t="shared" si="24"/>
        <v>42850.246909124042</v>
      </c>
      <c r="AX228" s="3">
        <f t="shared" si="22"/>
        <v>461.6462598298296</v>
      </c>
      <c r="AY228" s="3">
        <f t="shared" si="25"/>
        <v>873.56024249094548</v>
      </c>
    </row>
    <row r="229" spans="1:51" x14ac:dyDescent="0.25">
      <c r="A229" s="6">
        <v>1</v>
      </c>
      <c r="B229" s="6">
        <v>1500</v>
      </c>
      <c r="C229" s="6">
        <v>707</v>
      </c>
      <c r="D229" s="6">
        <v>3.5000000000000003E-2</v>
      </c>
      <c r="E229" s="6">
        <v>15</v>
      </c>
      <c r="F229" s="6">
        <v>15</v>
      </c>
      <c r="G229" s="6">
        <v>7</v>
      </c>
      <c r="H229" s="6">
        <v>5.6234132519034912E-11</v>
      </c>
      <c r="I229" s="6">
        <v>0</v>
      </c>
      <c r="J229" s="6" t="s">
        <v>44</v>
      </c>
      <c r="K229" s="6" t="s">
        <v>14</v>
      </c>
      <c r="L229" s="6" t="s">
        <v>25</v>
      </c>
      <c r="M229" s="6" t="s">
        <v>43</v>
      </c>
      <c r="N229" s="6" t="s">
        <v>56</v>
      </c>
      <c r="O229" s="6" t="s">
        <v>15</v>
      </c>
      <c r="P229" s="6">
        <v>79.974866700000135</v>
      </c>
      <c r="Q229" s="6">
        <v>6.5623604919980281</v>
      </c>
      <c r="R229" s="6">
        <v>0.2122611398112374</v>
      </c>
      <c r="S229" s="6">
        <v>4</v>
      </c>
      <c r="T229" s="6">
        <v>20867.015253438778</v>
      </c>
      <c r="U229" s="6">
        <v>38934.168068207655</v>
      </c>
      <c r="V229" s="6">
        <v>425.4023306683643</v>
      </c>
      <c r="W229" s="6">
        <v>793.72567843021511</v>
      </c>
      <c r="X229" s="6">
        <v>37.291582069167404</v>
      </c>
      <c r="Y229" s="6">
        <v>2.4013834361517636</v>
      </c>
      <c r="Z229" s="6">
        <v>1023392597.31064</v>
      </c>
      <c r="AA229" s="6">
        <v>1059505.4587936727</v>
      </c>
      <c r="AB229" s="6">
        <v>0</v>
      </c>
      <c r="AC229" s="6">
        <v>1874025.7217121173</v>
      </c>
      <c r="AD229" s="6">
        <v>0</v>
      </c>
      <c r="AE229" s="6">
        <v>0</v>
      </c>
      <c r="AF229" s="6">
        <v>0</v>
      </c>
      <c r="AG229" s="6">
        <v>0</v>
      </c>
      <c r="AH229" s="6">
        <v>1144077.1603972577</v>
      </c>
      <c r="AI229" s="6">
        <v>2976654.0888592256</v>
      </c>
      <c r="AJ229" s="6">
        <v>2031627.5797715345</v>
      </c>
      <c r="AK229" s="6">
        <v>9085890.0095338076</v>
      </c>
      <c r="AL229" s="6">
        <v>3144235.0164944702</v>
      </c>
      <c r="AM229" s="6">
        <v>5486900.7425852921</v>
      </c>
      <c r="AN229" s="6">
        <v>5486900.7425852921</v>
      </c>
      <c r="AO229" s="6">
        <v>6655388.4938368304</v>
      </c>
      <c r="AP229" s="6">
        <v>3197528.562004467</v>
      </c>
      <c r="AQ229" s="6">
        <v>0</v>
      </c>
      <c r="AR229" s="6">
        <v>17717025.768613569</v>
      </c>
      <c r="AS229" s="6">
        <v>33056843.56704016</v>
      </c>
      <c r="AT229" s="3">
        <f t="shared" si="23"/>
        <v>56234.132519034909</v>
      </c>
      <c r="AU229" s="2">
        <f t="shared" si="20"/>
        <v>0.84904455924494959</v>
      </c>
      <c r="AV229" s="3">
        <f t="shared" si="21"/>
        <v>20867.015253438778</v>
      </c>
      <c r="AW229" s="3">
        <f t="shared" si="24"/>
        <v>38934.168068207655</v>
      </c>
      <c r="AX229" s="3">
        <f t="shared" si="22"/>
        <v>425.4023306683643</v>
      </c>
      <c r="AY229" s="3">
        <f t="shared" si="25"/>
        <v>793.72567843021511</v>
      </c>
    </row>
    <row r="230" spans="1:51" x14ac:dyDescent="0.25">
      <c r="A230" s="6">
        <v>1</v>
      </c>
      <c r="B230" s="6">
        <v>1500</v>
      </c>
      <c r="C230" s="6">
        <v>707</v>
      </c>
      <c r="D230" s="6">
        <v>3.5000000000000003E-2</v>
      </c>
      <c r="E230" s="6">
        <v>15</v>
      </c>
      <c r="F230" s="6">
        <v>15</v>
      </c>
      <c r="G230" s="6">
        <v>7</v>
      </c>
      <c r="H230" s="6">
        <v>7.4989420933245581E-11</v>
      </c>
      <c r="I230" s="6">
        <v>0</v>
      </c>
      <c r="J230" s="6" t="s">
        <v>44</v>
      </c>
      <c r="K230" s="6" t="s">
        <v>14</v>
      </c>
      <c r="L230" s="6" t="s">
        <v>25</v>
      </c>
      <c r="M230" s="6" t="s">
        <v>43</v>
      </c>
      <c r="N230" s="6" t="s">
        <v>56</v>
      </c>
      <c r="O230" s="6" t="s">
        <v>15</v>
      </c>
      <c r="P230" s="6">
        <v>84.907684300000113</v>
      </c>
      <c r="Q230" s="6">
        <v>6.8719097462714895</v>
      </c>
      <c r="R230" s="6">
        <v>0.23136531009226161</v>
      </c>
      <c r="S230" s="6">
        <v>4</v>
      </c>
      <c r="T230" s="6">
        <v>19546.028672781329</v>
      </c>
      <c r="U230" s="6">
        <v>36121.350392694236</v>
      </c>
      <c r="V230" s="6">
        <v>398.47223245507496</v>
      </c>
      <c r="W230" s="6">
        <v>736.3825854973918</v>
      </c>
      <c r="X230" s="6">
        <v>37.504939920691129</v>
      </c>
      <c r="Y230" s="6">
        <v>2.4529758458999025</v>
      </c>
      <c r="Z230" s="6">
        <v>1057097800.7423875</v>
      </c>
      <c r="AA230" s="6">
        <v>1111887.7702429884</v>
      </c>
      <c r="AB230" s="6">
        <v>0</v>
      </c>
      <c r="AC230" s="6">
        <v>1941771.1812621101</v>
      </c>
      <c r="AD230" s="6">
        <v>0</v>
      </c>
      <c r="AE230" s="6">
        <v>0</v>
      </c>
      <c r="AF230" s="6">
        <v>0</v>
      </c>
      <c r="AG230" s="6">
        <v>0</v>
      </c>
      <c r="AH230" s="6">
        <v>1190926.9910869878</v>
      </c>
      <c r="AI230" s="6">
        <v>3098547.7380922241</v>
      </c>
      <c r="AJ230" s="6">
        <v>2114822.5000370825</v>
      </c>
      <c r="AK230" s="6">
        <v>9457956.1807213929</v>
      </c>
      <c r="AL230" s="6">
        <v>3144235.0164944702</v>
      </c>
      <c r="AM230" s="6">
        <v>5486900.7425852921</v>
      </c>
      <c r="AN230" s="6">
        <v>5486900.7425852921</v>
      </c>
      <c r="AO230" s="6">
        <v>6655388.4938368304</v>
      </c>
      <c r="AP230" s="6">
        <v>3197528.562004467</v>
      </c>
      <c r="AQ230" s="6">
        <v>0</v>
      </c>
      <c r="AR230" s="6">
        <v>18089091.939801157</v>
      </c>
      <c r="AS230" s="6">
        <v>33428909.738227747</v>
      </c>
      <c r="AT230" s="3">
        <f t="shared" si="23"/>
        <v>74989.420933245579</v>
      </c>
      <c r="AU230" s="2">
        <f t="shared" si="20"/>
        <v>0.92546124036904642</v>
      </c>
      <c r="AV230" s="3">
        <f t="shared" si="21"/>
        <v>19546.028672781329</v>
      </c>
      <c r="AW230" s="3">
        <f t="shared" si="24"/>
        <v>36121.350392694236</v>
      </c>
      <c r="AX230" s="3">
        <f t="shared" si="22"/>
        <v>398.47223245507496</v>
      </c>
      <c r="AY230" s="3">
        <f t="shared" si="25"/>
        <v>736.3825854973918</v>
      </c>
    </row>
    <row r="231" spans="1:51" x14ac:dyDescent="0.25">
      <c r="A231" s="6">
        <v>1</v>
      </c>
      <c r="B231" s="6">
        <v>1500</v>
      </c>
      <c r="C231" s="6">
        <v>707</v>
      </c>
      <c r="D231" s="6">
        <v>3.5000000000000003E-2</v>
      </c>
      <c r="E231" s="6">
        <v>15</v>
      </c>
      <c r="F231" s="6">
        <v>15</v>
      </c>
      <c r="G231" s="6">
        <v>7</v>
      </c>
      <c r="H231" s="6">
        <v>1E-10</v>
      </c>
      <c r="I231" s="6">
        <v>0</v>
      </c>
      <c r="J231" s="6" t="s">
        <v>44</v>
      </c>
      <c r="K231" s="6" t="s">
        <v>14</v>
      </c>
      <c r="L231" s="6" t="s">
        <v>25</v>
      </c>
      <c r="M231" s="6" t="s">
        <v>43</v>
      </c>
      <c r="N231" s="6" t="s">
        <v>56</v>
      </c>
      <c r="O231" s="6" t="s">
        <v>15</v>
      </c>
      <c r="P231" s="6">
        <v>89.582950000000082</v>
      </c>
      <c r="Q231" s="6">
        <v>7.1730751135351412</v>
      </c>
      <c r="R231" s="6">
        <v>0.24829652925356169</v>
      </c>
      <c r="S231" s="6">
        <v>4</v>
      </c>
      <c r="T231" s="6">
        <v>18564.556837629778</v>
      </c>
      <c r="U231" s="6">
        <v>34009.615458205066</v>
      </c>
      <c r="V231" s="6">
        <v>378.46360155660369</v>
      </c>
      <c r="W231" s="6">
        <v>693.33201252493689</v>
      </c>
      <c r="X231" s="6">
        <v>37.64265721219774</v>
      </c>
      <c r="Y231" s="6">
        <v>2.4886142873497361</v>
      </c>
      <c r="Z231" s="6">
        <v>1080263500.9607594</v>
      </c>
      <c r="AA231" s="6">
        <v>1158803.2889119168</v>
      </c>
      <c r="AB231" s="6">
        <v>0</v>
      </c>
      <c r="AC231" s="6">
        <v>2007525.861718836</v>
      </c>
      <c r="AD231" s="6">
        <v>0</v>
      </c>
      <c r="AE231" s="6">
        <v>0</v>
      </c>
      <c r="AF231" s="6">
        <v>0</v>
      </c>
      <c r="AG231" s="6">
        <v>0</v>
      </c>
      <c r="AH231" s="6">
        <v>1234868.3687459929</v>
      </c>
      <c r="AI231" s="6">
        <v>3212874.1891450249</v>
      </c>
      <c r="AJ231" s="6">
        <v>2192852.6520542707</v>
      </c>
      <c r="AK231" s="6">
        <v>9806924.360576041</v>
      </c>
      <c r="AL231" s="6">
        <v>3144235.0164944702</v>
      </c>
      <c r="AM231" s="6">
        <v>5486900.7425852921</v>
      </c>
      <c r="AN231" s="6">
        <v>5486900.7425852921</v>
      </c>
      <c r="AO231" s="6">
        <v>6655388.4938368304</v>
      </c>
      <c r="AP231" s="6">
        <v>3197528.562004467</v>
      </c>
      <c r="AQ231" s="6">
        <v>0</v>
      </c>
      <c r="AR231" s="6">
        <v>18438060.119655803</v>
      </c>
      <c r="AS231" s="6">
        <v>33777877.918082394</v>
      </c>
      <c r="AT231" s="3">
        <f t="shared" si="23"/>
        <v>100000</v>
      </c>
      <c r="AU231" s="2">
        <f t="shared" si="20"/>
        <v>0.99318611701424675</v>
      </c>
      <c r="AV231" s="3">
        <f t="shared" si="21"/>
        <v>18564.556837629778</v>
      </c>
      <c r="AW231" s="3">
        <f t="shared" si="24"/>
        <v>34009.615458205066</v>
      </c>
      <c r="AX231" s="3">
        <f t="shared" si="22"/>
        <v>378.46360155660369</v>
      </c>
      <c r="AY231" s="3">
        <f t="shared" si="25"/>
        <v>693.33201252493689</v>
      </c>
    </row>
    <row r="232" spans="1:51" x14ac:dyDescent="0.25">
      <c r="A232" s="6">
        <v>1</v>
      </c>
      <c r="B232" s="6">
        <v>1500</v>
      </c>
      <c r="C232" s="6">
        <v>707</v>
      </c>
      <c r="D232" s="6">
        <v>3.5000000000000003E-2</v>
      </c>
      <c r="E232" s="6">
        <v>15</v>
      </c>
      <c r="F232" s="6">
        <v>15</v>
      </c>
      <c r="G232" s="6">
        <v>7</v>
      </c>
      <c r="H232" s="6">
        <v>1.333521432163324E-10</v>
      </c>
      <c r="I232" s="6">
        <v>0</v>
      </c>
      <c r="J232" s="6" t="s">
        <v>44</v>
      </c>
      <c r="K232" s="6" t="s">
        <v>14</v>
      </c>
      <c r="L232" s="6" t="s">
        <v>25</v>
      </c>
      <c r="M232" s="6" t="s">
        <v>43</v>
      </c>
      <c r="N232" s="6" t="s">
        <v>56</v>
      </c>
      <c r="O232" s="6" t="s">
        <v>15</v>
      </c>
      <c r="P232" s="6">
        <v>93.380846200000079</v>
      </c>
      <c r="Q232" s="6">
        <v>7.4121167651511097</v>
      </c>
      <c r="R232" s="6">
        <v>0.26240398146193183</v>
      </c>
      <c r="S232" s="6">
        <v>4</v>
      </c>
      <c r="T232" s="6">
        <v>17830.700148155272</v>
      </c>
      <c r="U232" s="6">
        <v>32445.396267630891</v>
      </c>
      <c r="V232" s="6">
        <v>363.50294032703096</v>
      </c>
      <c r="W232" s="6">
        <v>661.44328856204152</v>
      </c>
      <c r="X232" s="6">
        <v>37.754655913700901</v>
      </c>
      <c r="Y232" s="6">
        <v>2.5181454357576145</v>
      </c>
      <c r="Z232" s="6">
        <v>1097739535.7995157</v>
      </c>
      <c r="AA232" s="6">
        <v>1196727.1410433596</v>
      </c>
      <c r="AB232" s="6">
        <v>0</v>
      </c>
      <c r="AC232" s="6">
        <v>2059141.5696877991</v>
      </c>
      <c r="AD232" s="6">
        <v>0</v>
      </c>
      <c r="AE232" s="6">
        <v>0</v>
      </c>
      <c r="AF232" s="6">
        <v>0</v>
      </c>
      <c r="AG232" s="6">
        <v>0</v>
      </c>
      <c r="AH232" s="6">
        <v>1269788.7971851518</v>
      </c>
      <c r="AI232" s="6">
        <v>3303729.9807789074</v>
      </c>
      <c r="AJ232" s="6">
        <v>2254863.5967442235</v>
      </c>
      <c r="AK232" s="6">
        <v>10084251.085439442</v>
      </c>
      <c r="AL232" s="6">
        <v>3144235.0164944702</v>
      </c>
      <c r="AM232" s="6">
        <v>5486900.7425852921</v>
      </c>
      <c r="AN232" s="6">
        <v>5486900.7425852921</v>
      </c>
      <c r="AO232" s="6">
        <v>6655388.4938368304</v>
      </c>
      <c r="AP232" s="6">
        <v>3197528.562004467</v>
      </c>
      <c r="AQ232" s="6">
        <v>0</v>
      </c>
      <c r="AR232" s="6">
        <v>18715386.844519205</v>
      </c>
      <c r="AS232" s="6">
        <v>34055204.642945796</v>
      </c>
      <c r="AT232" s="3">
        <f t="shared" si="23"/>
        <v>133352.14321633239</v>
      </c>
      <c r="AU232" s="2">
        <f t="shared" si="20"/>
        <v>1.0496159258477273</v>
      </c>
      <c r="AV232" s="3">
        <f t="shared" si="21"/>
        <v>17830.700148155272</v>
      </c>
      <c r="AW232" s="3">
        <f t="shared" si="24"/>
        <v>32445.396267630891</v>
      </c>
      <c r="AX232" s="3">
        <f t="shared" si="22"/>
        <v>363.50294032703096</v>
      </c>
      <c r="AY232" s="3">
        <f t="shared" si="25"/>
        <v>661.44328856204152</v>
      </c>
    </row>
    <row r="233" spans="1:51" x14ac:dyDescent="0.25">
      <c r="A233" s="6">
        <v>1</v>
      </c>
      <c r="B233" s="6">
        <v>1500</v>
      </c>
      <c r="C233" s="6">
        <v>707</v>
      </c>
      <c r="D233" s="6">
        <v>3.5000000000000003E-2</v>
      </c>
      <c r="E233" s="6">
        <v>15</v>
      </c>
      <c r="F233" s="6">
        <v>15</v>
      </c>
      <c r="G233" s="6">
        <v>7</v>
      </c>
      <c r="H233" s="6">
        <v>1.7782794100389229E-10</v>
      </c>
      <c r="I233" s="6">
        <v>0</v>
      </c>
      <c r="J233" s="6" t="s">
        <v>44</v>
      </c>
      <c r="K233" s="6" t="s">
        <v>14</v>
      </c>
      <c r="L233" s="6" t="s">
        <v>25</v>
      </c>
      <c r="M233" s="6" t="s">
        <v>43</v>
      </c>
      <c r="N233" s="6" t="s">
        <v>56</v>
      </c>
      <c r="O233" s="6" t="s">
        <v>15</v>
      </c>
      <c r="P233" s="6">
        <v>96.439808600000134</v>
      </c>
      <c r="Q233" s="6">
        <v>7.6017356525395767</v>
      </c>
      <c r="R233" s="6">
        <v>0.27391483580872372</v>
      </c>
      <c r="S233" s="6">
        <v>4</v>
      </c>
      <c r="T233" s="6">
        <v>17281.926806221782</v>
      </c>
      <c r="U233" s="6">
        <v>31282.462550421551</v>
      </c>
      <c r="V233" s="6">
        <v>352.31545348083711</v>
      </c>
      <c r="W233" s="6">
        <v>637.73531175246171</v>
      </c>
      <c r="X233" s="6">
        <v>37.842199598404399</v>
      </c>
      <c r="Y233" s="6">
        <v>2.5416960614100135</v>
      </c>
      <c r="Z233" s="6">
        <v>1110756878.5960963</v>
      </c>
      <c r="AA233" s="6">
        <v>1227047.664487323</v>
      </c>
      <c r="AB233" s="6">
        <v>0</v>
      </c>
      <c r="AC233" s="6">
        <v>2099760.5811334806</v>
      </c>
      <c r="AD233" s="6">
        <v>0</v>
      </c>
      <c r="AE233" s="6">
        <v>0</v>
      </c>
      <c r="AF233" s="6">
        <v>0</v>
      </c>
      <c r="AG233" s="6">
        <v>0</v>
      </c>
      <c r="AH233" s="6">
        <v>1297455.215792113</v>
      </c>
      <c r="AI233" s="6">
        <v>3375712.3268314302</v>
      </c>
      <c r="AJ233" s="6">
        <v>2303993.0270143719</v>
      </c>
      <c r="AK233" s="6">
        <v>10303968.815258719</v>
      </c>
      <c r="AL233" s="6">
        <v>3144235.0164944702</v>
      </c>
      <c r="AM233" s="6">
        <v>5486900.7425852921</v>
      </c>
      <c r="AN233" s="6">
        <v>5486900.7425852921</v>
      </c>
      <c r="AO233" s="6">
        <v>6655388.4938368304</v>
      </c>
      <c r="AP233" s="6">
        <v>3197528.562004467</v>
      </c>
      <c r="AQ233" s="6">
        <v>0</v>
      </c>
      <c r="AR233" s="6">
        <v>18935104.574338481</v>
      </c>
      <c r="AS233" s="6">
        <v>34274922.372765072</v>
      </c>
      <c r="AT233" s="3">
        <f t="shared" si="23"/>
        <v>177827.94100389228</v>
      </c>
      <c r="AU233" s="2">
        <f t="shared" si="20"/>
        <v>1.0956593432348949</v>
      </c>
      <c r="AV233" s="3">
        <f t="shared" si="21"/>
        <v>17281.926806221782</v>
      </c>
      <c r="AW233" s="3">
        <f t="shared" si="24"/>
        <v>31282.462550421551</v>
      </c>
      <c r="AX233" s="3">
        <f t="shared" si="22"/>
        <v>352.31545348083711</v>
      </c>
      <c r="AY233" s="3">
        <f t="shared" si="25"/>
        <v>637.73531175246171</v>
      </c>
    </row>
    <row r="234" spans="1:51" x14ac:dyDescent="0.25">
      <c r="A234" s="6">
        <v>1</v>
      </c>
      <c r="B234" s="6">
        <v>1500</v>
      </c>
      <c r="C234" s="6">
        <v>707</v>
      </c>
      <c r="D234" s="6">
        <v>3.5000000000000003E-2</v>
      </c>
      <c r="E234" s="6">
        <v>15</v>
      </c>
      <c r="F234" s="6">
        <v>15</v>
      </c>
      <c r="G234" s="6">
        <v>7</v>
      </c>
      <c r="H234" s="6">
        <v>2.3713737056616557E-10</v>
      </c>
      <c r="I234" s="6">
        <v>0</v>
      </c>
      <c r="J234" s="6" t="s">
        <v>44</v>
      </c>
      <c r="K234" s="6" t="s">
        <v>14</v>
      </c>
      <c r="L234" s="6" t="s">
        <v>25</v>
      </c>
      <c r="M234" s="6" t="s">
        <v>43</v>
      </c>
      <c r="N234" s="6" t="s">
        <v>56</v>
      </c>
      <c r="O234" s="6" t="s">
        <v>15</v>
      </c>
      <c r="P234" s="6">
        <v>98.851904300000086</v>
      </c>
      <c r="Q234" s="6">
        <v>7.7492073006492124</v>
      </c>
      <c r="R234" s="6">
        <v>0.28311273236191881</v>
      </c>
      <c r="S234" s="6">
        <v>4</v>
      </c>
      <c r="T234" s="6">
        <v>16871.432976446271</v>
      </c>
      <c r="U234" s="6">
        <v>30417.112881453904</v>
      </c>
      <c r="V234" s="6">
        <v>343.94698152686618</v>
      </c>
      <c r="W234" s="6">
        <v>620.0939882785035</v>
      </c>
      <c r="X234" s="6">
        <v>37.910523928662172</v>
      </c>
      <c r="Y234" s="6">
        <v>2.5603381540464611</v>
      </c>
      <c r="Z234" s="6">
        <v>1120622864.410255</v>
      </c>
      <c r="AA234" s="6">
        <v>1250863.0834268776</v>
      </c>
      <c r="AB234" s="6">
        <v>0</v>
      </c>
      <c r="AC234" s="6">
        <v>2131144.1878572595</v>
      </c>
      <c r="AD234" s="6">
        <v>0</v>
      </c>
      <c r="AE234" s="6">
        <v>0</v>
      </c>
      <c r="AF234" s="6">
        <v>0</v>
      </c>
      <c r="AG234" s="6">
        <v>0</v>
      </c>
      <c r="AH234" s="6">
        <v>1318982.8358008135</v>
      </c>
      <c r="AI234" s="6">
        <v>3431722.7781720152</v>
      </c>
      <c r="AJ234" s="6">
        <v>2342221.3109540055</v>
      </c>
      <c r="AK234" s="6">
        <v>10474934.196210971</v>
      </c>
      <c r="AL234" s="6">
        <v>3144235.0164944702</v>
      </c>
      <c r="AM234" s="6">
        <v>5486900.7425852921</v>
      </c>
      <c r="AN234" s="6">
        <v>5486900.7425852921</v>
      </c>
      <c r="AO234" s="6">
        <v>6655388.4938368304</v>
      </c>
      <c r="AP234" s="6">
        <v>3197528.562004467</v>
      </c>
      <c r="AQ234" s="6">
        <v>0</v>
      </c>
      <c r="AR234" s="6">
        <v>19106069.955290735</v>
      </c>
      <c r="AS234" s="6">
        <v>34445887.753717326</v>
      </c>
      <c r="AT234" s="3">
        <f t="shared" si="23"/>
        <v>237137.37056616557</v>
      </c>
      <c r="AU234" s="2">
        <f t="shared" si="20"/>
        <v>1.1324509294476752</v>
      </c>
      <c r="AV234" s="3">
        <f t="shared" si="21"/>
        <v>16871.432976446271</v>
      </c>
      <c r="AW234" s="3">
        <f t="shared" si="24"/>
        <v>30417.112881453904</v>
      </c>
      <c r="AX234" s="3">
        <f t="shared" si="22"/>
        <v>343.94698152686618</v>
      </c>
      <c r="AY234" s="3">
        <f t="shared" si="25"/>
        <v>620.0939882785035</v>
      </c>
    </row>
    <row r="235" spans="1:51" x14ac:dyDescent="0.25">
      <c r="A235" s="6">
        <v>1</v>
      </c>
      <c r="B235" s="6">
        <v>1500</v>
      </c>
      <c r="C235" s="6">
        <v>707</v>
      </c>
      <c r="D235" s="6">
        <v>3.5000000000000003E-2</v>
      </c>
      <c r="E235" s="6">
        <v>15</v>
      </c>
      <c r="F235" s="6">
        <v>15</v>
      </c>
      <c r="G235" s="6">
        <v>7</v>
      </c>
      <c r="H235" s="6">
        <v>3.1622776601683795E-10</v>
      </c>
      <c r="I235" s="6">
        <v>0</v>
      </c>
      <c r="J235" s="6" t="s">
        <v>44</v>
      </c>
      <c r="K235" s="6" t="s">
        <v>14</v>
      </c>
      <c r="L235" s="6" t="s">
        <v>25</v>
      </c>
      <c r="M235" s="6" t="s">
        <v>43</v>
      </c>
      <c r="N235" s="6" t="s">
        <v>56</v>
      </c>
      <c r="O235" s="6" t="s">
        <v>15</v>
      </c>
      <c r="P235" s="6">
        <v>100.73241860000012</v>
      </c>
      <c r="Q235" s="6">
        <v>7.8629655112203878</v>
      </c>
      <c r="R235" s="6">
        <v>0.29035406957952592</v>
      </c>
      <c r="S235" s="6">
        <v>4</v>
      </c>
      <c r="T235" s="6">
        <v>16564.258928635612</v>
      </c>
      <c r="U235" s="6">
        <v>29772.113928430201</v>
      </c>
      <c r="V235" s="6">
        <v>337.68482307859665</v>
      </c>
      <c r="W235" s="6">
        <v>606.94481219546378</v>
      </c>
      <c r="X235" s="6">
        <v>37.9632501657725</v>
      </c>
      <c r="Y235" s="6">
        <v>2.5748919224457292</v>
      </c>
      <c r="Z235" s="6">
        <v>1127944788.7232957</v>
      </c>
      <c r="AA235" s="6">
        <v>1269371.1708596107</v>
      </c>
      <c r="AB235" s="6">
        <v>0</v>
      </c>
      <c r="AC235" s="6">
        <v>2155231.9029453984</v>
      </c>
      <c r="AD235" s="6">
        <v>0</v>
      </c>
      <c r="AE235" s="6">
        <v>0</v>
      </c>
      <c r="AF235" s="6">
        <v>0</v>
      </c>
      <c r="AG235" s="6">
        <v>0</v>
      </c>
      <c r="AH235" s="6">
        <v>1335595.1987839527</v>
      </c>
      <c r="AI235" s="6">
        <v>3474944.7389899427</v>
      </c>
      <c r="AJ235" s="6">
        <v>2371721.1873347256</v>
      </c>
      <c r="AK235" s="6">
        <v>10606864.19891363</v>
      </c>
      <c r="AL235" s="6">
        <v>3144235.0164944702</v>
      </c>
      <c r="AM235" s="6">
        <v>5486900.7425852921</v>
      </c>
      <c r="AN235" s="6">
        <v>5486900.7425852921</v>
      </c>
      <c r="AO235" s="6">
        <v>6655388.4938368304</v>
      </c>
      <c r="AP235" s="6">
        <v>3197528.562004467</v>
      </c>
      <c r="AQ235" s="6">
        <v>0</v>
      </c>
      <c r="AR235" s="6">
        <v>19237999.957993392</v>
      </c>
      <c r="AS235" s="6">
        <v>34577817.756419979</v>
      </c>
      <c r="AT235" s="3">
        <f t="shared" si="23"/>
        <v>316227.76601683797</v>
      </c>
      <c r="AU235" s="2">
        <f t="shared" si="20"/>
        <v>1.1614162783181037</v>
      </c>
      <c r="AV235" s="3">
        <f t="shared" si="21"/>
        <v>16564.258928635612</v>
      </c>
      <c r="AW235" s="3">
        <f t="shared" si="24"/>
        <v>29772.113928430201</v>
      </c>
      <c r="AX235" s="3">
        <f t="shared" si="22"/>
        <v>337.68482307859665</v>
      </c>
      <c r="AY235" s="3">
        <f t="shared" si="25"/>
        <v>606.94481219546378</v>
      </c>
    </row>
    <row r="236" spans="1:51" x14ac:dyDescent="0.25">
      <c r="A236" s="6">
        <v>1</v>
      </c>
      <c r="B236" s="6">
        <v>1500</v>
      </c>
      <c r="C236" s="6">
        <v>707</v>
      </c>
      <c r="D236" s="6">
        <v>3.5000000000000003E-2</v>
      </c>
      <c r="E236" s="6">
        <v>15</v>
      </c>
      <c r="F236" s="6">
        <v>15</v>
      </c>
      <c r="G236" s="6">
        <v>7</v>
      </c>
      <c r="H236" s="6">
        <v>4.2169650342858224E-10</v>
      </c>
      <c r="I236" s="6">
        <v>0</v>
      </c>
      <c r="J236" s="6" t="s">
        <v>44</v>
      </c>
      <c r="K236" s="6" t="s">
        <v>14</v>
      </c>
      <c r="L236" s="6" t="s">
        <v>25</v>
      </c>
      <c r="M236" s="6" t="s">
        <v>43</v>
      </c>
      <c r="N236" s="6" t="s">
        <v>56</v>
      </c>
      <c r="O236" s="6" t="s">
        <v>15</v>
      </c>
      <c r="P236" s="6">
        <v>102.18229430000009</v>
      </c>
      <c r="Q236" s="6">
        <v>7.949900983473043</v>
      </c>
      <c r="R236" s="6">
        <v>0.29598597388109249</v>
      </c>
      <c r="S236" s="6">
        <v>4</v>
      </c>
      <c r="T236" s="6">
        <v>16334.312392090344</v>
      </c>
      <c r="U236" s="6">
        <v>29290.853539365373</v>
      </c>
      <c r="V236" s="6">
        <v>332.99705190541198</v>
      </c>
      <c r="W236" s="6">
        <v>597.13366821152476</v>
      </c>
      <c r="X236" s="6">
        <v>38.003781212812555</v>
      </c>
      <c r="Y236" s="6">
        <v>2.5861723189948704</v>
      </c>
      <c r="Z236" s="6">
        <v>1133656174.1703207</v>
      </c>
      <c r="AA236" s="6">
        <v>1283616.79957176</v>
      </c>
      <c r="AB236" s="6">
        <v>0</v>
      </c>
      <c r="AC236" s="6">
        <v>2173566.5854515624</v>
      </c>
      <c r="AD236" s="6">
        <v>0</v>
      </c>
      <c r="AE236" s="6">
        <v>0</v>
      </c>
      <c r="AF236" s="6">
        <v>0</v>
      </c>
      <c r="AG236" s="6">
        <v>0</v>
      </c>
      <c r="AH236" s="6">
        <v>1348301.5201590951</v>
      </c>
      <c r="AI236" s="6">
        <v>3508003.9807831654</v>
      </c>
      <c r="AJ236" s="6">
        <v>2394284.7991580879</v>
      </c>
      <c r="AK236" s="6">
        <v>10707773.685123671</v>
      </c>
      <c r="AL236" s="6">
        <v>3144235.0164944702</v>
      </c>
      <c r="AM236" s="6">
        <v>5486900.7425852921</v>
      </c>
      <c r="AN236" s="6">
        <v>5486900.7425852921</v>
      </c>
      <c r="AO236" s="6">
        <v>6655388.4938368304</v>
      </c>
      <c r="AP236" s="6">
        <v>3197528.562004467</v>
      </c>
      <c r="AQ236" s="6">
        <v>0</v>
      </c>
      <c r="AR236" s="6">
        <v>19338909.444203433</v>
      </c>
      <c r="AS236" s="6">
        <v>34678727.24263002</v>
      </c>
      <c r="AT236" s="3">
        <f t="shared" si="23"/>
        <v>421696.50342858222</v>
      </c>
      <c r="AU236" s="2">
        <f t="shared" ref="AU236:AU299" si="26">S236*R236</f>
        <v>1.18394389552437</v>
      </c>
      <c r="AV236" s="3">
        <f t="shared" ref="AV236:AV299" si="27">IF(ISNUMBER(T236)=TRUE,T236,"")</f>
        <v>16334.312392090344</v>
      </c>
      <c r="AW236" s="3">
        <f t="shared" si="24"/>
        <v>29290.853539365373</v>
      </c>
      <c r="AX236" s="3">
        <f t="shared" ref="AX236:AX299" si="28">IF(ISNUMBER(V236)=TRUE,V236,"")</f>
        <v>332.99705190541198</v>
      </c>
      <c r="AY236" s="3">
        <f t="shared" si="25"/>
        <v>597.13366821152476</v>
      </c>
    </row>
    <row r="237" spans="1:51" x14ac:dyDescent="0.25">
      <c r="A237" s="6">
        <v>1</v>
      </c>
      <c r="B237" s="6">
        <v>1500</v>
      </c>
      <c r="C237" s="6">
        <v>707</v>
      </c>
      <c r="D237" s="6">
        <v>3.5000000000000003E-2</v>
      </c>
      <c r="E237" s="6">
        <v>15</v>
      </c>
      <c r="F237" s="6">
        <v>15</v>
      </c>
      <c r="G237" s="6">
        <v>7</v>
      </c>
      <c r="H237" s="6">
        <v>5.623413251903492E-10</v>
      </c>
      <c r="I237" s="6">
        <v>0</v>
      </c>
      <c r="J237" s="6" t="s">
        <v>44</v>
      </c>
      <c r="K237" s="6" t="s">
        <v>14</v>
      </c>
      <c r="L237" s="6" t="s">
        <v>25</v>
      </c>
      <c r="M237" s="6" t="s">
        <v>43</v>
      </c>
      <c r="N237" s="6" t="s">
        <v>56</v>
      </c>
      <c r="O237" s="6" t="s">
        <v>15</v>
      </c>
      <c r="P237" s="6">
        <v>103.27341860000011</v>
      </c>
      <c r="Q237" s="6">
        <v>8.0144828556484651</v>
      </c>
      <c r="R237" s="6">
        <v>0.30030571600325556</v>
      </c>
      <c r="S237" s="6">
        <v>4</v>
      </c>
      <c r="T237" s="6">
        <v>16162.11743138738</v>
      </c>
      <c r="U237" s="6">
        <v>28932.285447653423</v>
      </c>
      <c r="V237" s="6">
        <v>329.4866247205602</v>
      </c>
      <c r="W237" s="6">
        <v>589.82377266273818</v>
      </c>
      <c r="X237" s="6">
        <v>38.035774985302417</v>
      </c>
      <c r="Y237" s="6">
        <v>2.5950598771151641</v>
      </c>
      <c r="Z237" s="6">
        <v>1139013514.5375056</v>
      </c>
      <c r="AA237" s="6">
        <v>1294400.733951763</v>
      </c>
      <c r="AB237" s="6">
        <v>0</v>
      </c>
      <c r="AC237" s="6">
        <v>2187125.3607684681</v>
      </c>
      <c r="AD237" s="6">
        <v>0</v>
      </c>
      <c r="AE237" s="6">
        <v>0</v>
      </c>
      <c r="AF237" s="6">
        <v>0</v>
      </c>
      <c r="AG237" s="6">
        <v>0</v>
      </c>
      <c r="AH237" s="6">
        <v>1357795.17694089</v>
      </c>
      <c r="AI237" s="6">
        <v>3532704.5283126198</v>
      </c>
      <c r="AJ237" s="6">
        <v>2411143.4303924385</v>
      </c>
      <c r="AK237" s="6">
        <v>10783169.23036618</v>
      </c>
      <c r="AL237" s="6">
        <v>3144235.0164944702</v>
      </c>
      <c r="AM237" s="6">
        <v>5486900.7425852921</v>
      </c>
      <c r="AN237" s="6">
        <v>5486900.7425852921</v>
      </c>
      <c r="AO237" s="6">
        <v>6655388.4938368304</v>
      </c>
      <c r="AP237" s="6">
        <v>3197528.562004467</v>
      </c>
      <c r="AQ237" s="6">
        <v>0</v>
      </c>
      <c r="AR237" s="6">
        <v>19414304.98944594</v>
      </c>
      <c r="AS237" s="6">
        <v>34754122.787872531</v>
      </c>
      <c r="AT237" s="3">
        <f t="shared" si="23"/>
        <v>562341.32519034925</v>
      </c>
      <c r="AU237" s="2">
        <f t="shared" si="26"/>
        <v>1.2012228640130223</v>
      </c>
      <c r="AV237" s="3">
        <f t="shared" si="27"/>
        <v>16162.11743138738</v>
      </c>
      <c r="AW237" s="3">
        <f t="shared" si="24"/>
        <v>28932.285447653423</v>
      </c>
      <c r="AX237" s="3">
        <f t="shared" si="28"/>
        <v>329.4866247205602</v>
      </c>
      <c r="AY237" s="3">
        <f t="shared" si="25"/>
        <v>589.82377266273818</v>
      </c>
    </row>
    <row r="238" spans="1:51" x14ac:dyDescent="0.25">
      <c r="A238" s="6">
        <v>1</v>
      </c>
      <c r="B238" s="6">
        <v>1500</v>
      </c>
      <c r="C238" s="6">
        <v>707</v>
      </c>
      <c r="D238" s="6">
        <v>3.5000000000000003E-2</v>
      </c>
      <c r="E238" s="6">
        <v>15</v>
      </c>
      <c r="F238" s="6">
        <v>15</v>
      </c>
      <c r="G238" s="6">
        <v>7</v>
      </c>
      <c r="H238" s="6">
        <v>7.4989420933245596E-10</v>
      </c>
      <c r="I238" s="6">
        <v>0</v>
      </c>
      <c r="J238" s="6" t="s">
        <v>44</v>
      </c>
      <c r="K238" s="6" t="s">
        <v>14</v>
      </c>
      <c r="L238" s="6" t="s">
        <v>25</v>
      </c>
      <c r="M238" s="6" t="s">
        <v>43</v>
      </c>
      <c r="N238" s="6" t="s">
        <v>56</v>
      </c>
      <c r="O238" s="6" t="s">
        <v>15</v>
      </c>
      <c r="P238" s="6">
        <v>104.13134000000008</v>
      </c>
      <c r="Q238" s="6">
        <v>8.0655682307899994</v>
      </c>
      <c r="R238" s="6">
        <v>0.30364375875419547</v>
      </c>
      <c r="S238" s="6">
        <v>4</v>
      </c>
      <c r="T238" s="6">
        <v>16033.131408948509</v>
      </c>
      <c r="U238" s="6">
        <v>28662.913313048521</v>
      </c>
      <c r="V238" s="6">
        <v>326.85707018663635</v>
      </c>
      <c r="W238" s="6">
        <v>584.3322573460398</v>
      </c>
      <c r="X238" s="6">
        <v>38.058668069380765</v>
      </c>
      <c r="Y238" s="6">
        <v>2.6015519640488161</v>
      </c>
      <c r="Z238" s="6">
        <v>1141366602.0908191</v>
      </c>
      <c r="AA238" s="6">
        <v>1302764.2553921936</v>
      </c>
      <c r="AB238" s="6">
        <v>0</v>
      </c>
      <c r="AC238" s="6">
        <v>2197854.9329663375</v>
      </c>
      <c r="AD238" s="6">
        <v>0</v>
      </c>
      <c r="AE238" s="6">
        <v>0</v>
      </c>
      <c r="AF238" s="6">
        <v>0</v>
      </c>
      <c r="AG238" s="6">
        <v>0</v>
      </c>
      <c r="AH238" s="6">
        <v>1365241.4834598266</v>
      </c>
      <c r="AI238" s="6">
        <v>3552078.2904274026</v>
      </c>
      <c r="AJ238" s="6">
        <v>2424366.4211267792</v>
      </c>
      <c r="AK238" s="6">
        <v>10842305.38337254</v>
      </c>
      <c r="AL238" s="6">
        <v>3144235.0164944702</v>
      </c>
      <c r="AM238" s="6">
        <v>5486900.7425852921</v>
      </c>
      <c r="AN238" s="6">
        <v>5486900.7425852921</v>
      </c>
      <c r="AO238" s="6">
        <v>6655388.4938368304</v>
      </c>
      <c r="AP238" s="6">
        <v>3197528.562004467</v>
      </c>
      <c r="AQ238" s="6">
        <v>0</v>
      </c>
      <c r="AR238" s="6">
        <v>19473441.1424523</v>
      </c>
      <c r="AS238" s="6">
        <v>34813258.94087889</v>
      </c>
      <c r="AT238" s="3">
        <f t="shared" si="23"/>
        <v>749894.209332456</v>
      </c>
      <c r="AU238" s="2">
        <f t="shared" si="26"/>
        <v>1.2145750350167819</v>
      </c>
      <c r="AV238" s="3">
        <f t="shared" si="27"/>
        <v>16033.131408948509</v>
      </c>
      <c r="AW238" s="3">
        <f t="shared" si="24"/>
        <v>28662.913313048521</v>
      </c>
      <c r="AX238" s="3">
        <f t="shared" si="28"/>
        <v>326.85707018663635</v>
      </c>
      <c r="AY238" s="3">
        <f t="shared" si="25"/>
        <v>584.3322573460398</v>
      </c>
    </row>
    <row r="239" spans="1:51" x14ac:dyDescent="0.25">
      <c r="A239" s="6">
        <v>1</v>
      </c>
      <c r="B239" s="6">
        <v>1500</v>
      </c>
      <c r="C239" s="6">
        <v>707</v>
      </c>
      <c r="D239" s="6">
        <v>3.5000000000000003E-2</v>
      </c>
      <c r="E239" s="6">
        <v>15</v>
      </c>
      <c r="F239" s="6">
        <v>15</v>
      </c>
      <c r="G239" s="6">
        <v>7</v>
      </c>
      <c r="H239" s="6">
        <v>1.0000000000000001E-9</v>
      </c>
      <c r="I239" s="6">
        <v>0</v>
      </c>
      <c r="J239" s="6" t="s">
        <v>44</v>
      </c>
      <c r="K239" s="6" t="s">
        <v>14</v>
      </c>
      <c r="L239" s="6" t="s">
        <v>25</v>
      </c>
      <c r="M239" s="6" t="s">
        <v>43</v>
      </c>
      <c r="N239" s="6" t="s">
        <v>56</v>
      </c>
      <c r="O239" s="6" t="s">
        <v>15</v>
      </c>
      <c r="P239" s="6">
        <v>104.76924860000008</v>
      </c>
      <c r="Q239" s="6">
        <v>8.1031310739142413</v>
      </c>
      <c r="R239" s="6">
        <v>0.30617157266038197</v>
      </c>
      <c r="S239" s="6">
        <v>4</v>
      </c>
      <c r="T239" s="6">
        <v>15936.488392345551</v>
      </c>
      <c r="U239" s="6">
        <v>28461.996284159319</v>
      </c>
      <c r="V239" s="6">
        <v>324.88687157383072</v>
      </c>
      <c r="W239" s="6">
        <v>580.23629195173919</v>
      </c>
      <c r="X239" s="6">
        <v>38.076718736633033</v>
      </c>
      <c r="Y239" s="6">
        <v>2.6066368917766103</v>
      </c>
      <c r="Z239" s="6">
        <v>1144309145.1228018</v>
      </c>
      <c r="AA239" s="6">
        <v>1309030.4682204167</v>
      </c>
      <c r="AB239" s="6">
        <v>0</v>
      </c>
      <c r="AC239" s="6">
        <v>2205716.6277208631</v>
      </c>
      <c r="AD239" s="6">
        <v>0</v>
      </c>
      <c r="AE239" s="6">
        <v>0</v>
      </c>
      <c r="AF239" s="6">
        <v>0</v>
      </c>
      <c r="AG239" s="6">
        <v>0</v>
      </c>
      <c r="AH239" s="6">
        <v>1370751.367417099</v>
      </c>
      <c r="AI239" s="6">
        <v>3566413.8782516168</v>
      </c>
      <c r="AJ239" s="6">
        <v>2434150.7543836795</v>
      </c>
      <c r="AK239" s="6">
        <v>10886063.095993675</v>
      </c>
      <c r="AL239" s="6">
        <v>3144235.0164944702</v>
      </c>
      <c r="AM239" s="6">
        <v>5486900.7425852921</v>
      </c>
      <c r="AN239" s="6">
        <v>5486900.7425852921</v>
      </c>
      <c r="AO239" s="6">
        <v>6655388.4938368304</v>
      </c>
      <c r="AP239" s="6">
        <v>3197528.562004467</v>
      </c>
      <c r="AQ239" s="6">
        <v>0</v>
      </c>
      <c r="AR239" s="6">
        <v>19517198.855073437</v>
      </c>
      <c r="AS239" s="6">
        <v>34857016.653500028</v>
      </c>
      <c r="AT239" s="3">
        <f t="shared" si="23"/>
        <v>1000000.0000000001</v>
      </c>
      <c r="AU239" s="2">
        <f t="shared" si="26"/>
        <v>1.2246862906415279</v>
      </c>
      <c r="AV239" s="3">
        <f t="shared" si="27"/>
        <v>15936.488392345551</v>
      </c>
      <c r="AW239" s="3">
        <f t="shared" si="24"/>
        <v>28461.996284159319</v>
      </c>
      <c r="AX239" s="3">
        <f t="shared" si="28"/>
        <v>324.88687157383072</v>
      </c>
      <c r="AY239" s="3">
        <f t="shared" si="25"/>
        <v>580.23629195173919</v>
      </c>
    </row>
    <row r="240" spans="1:51" x14ac:dyDescent="0.25">
      <c r="A240" s="6">
        <v>1</v>
      </c>
      <c r="B240" s="6">
        <v>1500</v>
      </c>
      <c r="C240" s="6">
        <v>707</v>
      </c>
      <c r="D240" s="6">
        <v>3.5000000000000003E-2</v>
      </c>
      <c r="E240" s="6">
        <v>15</v>
      </c>
      <c r="F240" s="6">
        <v>15</v>
      </c>
      <c r="G240" s="6">
        <v>7</v>
      </c>
      <c r="H240" s="6">
        <v>1.3335214321633241E-9</v>
      </c>
      <c r="I240" s="6">
        <v>0</v>
      </c>
      <c r="J240" s="6" t="s">
        <v>44</v>
      </c>
      <c r="K240" s="6" t="s">
        <v>14</v>
      </c>
      <c r="L240" s="6" t="s">
        <v>25</v>
      </c>
      <c r="M240" s="6" t="s">
        <v>43</v>
      </c>
      <c r="N240" s="6" t="s">
        <v>56</v>
      </c>
      <c r="O240" s="6" t="s">
        <v>15</v>
      </c>
      <c r="P240" s="6">
        <v>105.25607430000012</v>
      </c>
      <c r="Q240" s="6">
        <v>8.1317993832930693</v>
      </c>
      <c r="R240" s="6">
        <v>0.30809450842769193</v>
      </c>
      <c r="S240" s="6">
        <v>4</v>
      </c>
      <c r="T240" s="6">
        <v>15864.064178861872</v>
      </c>
      <c r="U240" s="6">
        <v>28311.395581091943</v>
      </c>
      <c r="V240" s="6">
        <v>323.41040602096723</v>
      </c>
      <c r="W240" s="6">
        <v>577.16609291718396</v>
      </c>
      <c r="X240" s="6">
        <v>38.090138783692041</v>
      </c>
      <c r="Y240" s="6">
        <v>2.6104446192155426</v>
      </c>
      <c r="Z240" s="6">
        <v>1146112445.1642096</v>
      </c>
      <c r="AA240" s="6">
        <v>1313793.4258813621</v>
      </c>
      <c r="AB240" s="6">
        <v>0</v>
      </c>
      <c r="AC240" s="6">
        <v>2211713.3199425698</v>
      </c>
      <c r="AD240" s="6">
        <v>0</v>
      </c>
      <c r="AE240" s="6">
        <v>0</v>
      </c>
      <c r="AF240" s="6">
        <v>0</v>
      </c>
      <c r="AG240" s="6">
        <v>0</v>
      </c>
      <c r="AH240" s="6">
        <v>1374947.6308713332</v>
      </c>
      <c r="AI240" s="6">
        <v>3577331.6949875439</v>
      </c>
      <c r="AJ240" s="6">
        <v>2441602.3886446487</v>
      </c>
      <c r="AK240" s="6">
        <v>10919388.460327458</v>
      </c>
      <c r="AL240" s="6">
        <v>3144235.0164944702</v>
      </c>
      <c r="AM240" s="6">
        <v>5486900.7425852921</v>
      </c>
      <c r="AN240" s="6">
        <v>5486900.7425852921</v>
      </c>
      <c r="AO240" s="6">
        <v>6655388.4938368304</v>
      </c>
      <c r="AP240" s="6">
        <v>3197528.562004467</v>
      </c>
      <c r="AQ240" s="6">
        <v>0</v>
      </c>
      <c r="AR240" s="6">
        <v>19550524.219407219</v>
      </c>
      <c r="AS240" s="6">
        <v>34890342.017833807</v>
      </c>
      <c r="AT240" s="3">
        <f t="shared" si="23"/>
        <v>1333521.4321633242</v>
      </c>
      <c r="AU240" s="2">
        <f t="shared" si="26"/>
        <v>1.2323780337107677</v>
      </c>
      <c r="AV240" s="3">
        <f t="shared" si="27"/>
        <v>15864.064178861872</v>
      </c>
      <c r="AW240" s="3">
        <f t="shared" si="24"/>
        <v>28311.395581091943</v>
      </c>
      <c r="AX240" s="3">
        <f t="shared" si="28"/>
        <v>323.41040602096723</v>
      </c>
      <c r="AY240" s="3">
        <f t="shared" si="25"/>
        <v>577.16609291718396</v>
      </c>
    </row>
    <row r="241" spans="1:51" x14ac:dyDescent="0.25">
      <c r="A241" s="6">
        <v>1</v>
      </c>
      <c r="B241" s="6">
        <v>1500</v>
      </c>
      <c r="C241" s="6">
        <v>707</v>
      </c>
      <c r="D241" s="6">
        <v>3.5000000000000003E-2</v>
      </c>
      <c r="E241" s="6">
        <v>15</v>
      </c>
      <c r="F241" s="6">
        <v>15</v>
      </c>
      <c r="G241" s="6">
        <v>7</v>
      </c>
      <c r="H241" s="6">
        <v>1.778279410038923E-9</v>
      </c>
      <c r="I241" s="6">
        <v>0</v>
      </c>
      <c r="J241" s="6" t="s">
        <v>44</v>
      </c>
      <c r="K241" s="6" t="s">
        <v>14</v>
      </c>
      <c r="L241" s="6" t="s">
        <v>25</v>
      </c>
      <c r="M241" s="6" t="s">
        <v>43</v>
      </c>
      <c r="N241" s="6" t="s">
        <v>56</v>
      </c>
      <c r="O241" s="6" t="s">
        <v>15</v>
      </c>
      <c r="P241" s="6">
        <v>105.6265143000001</v>
      </c>
      <c r="Q241" s="6">
        <v>8.153624784896035</v>
      </c>
      <c r="R241" s="6">
        <v>0.30955274410216249</v>
      </c>
      <c r="S241" s="6">
        <v>4</v>
      </c>
      <c r="T241" s="6">
        <v>15809.781114759138</v>
      </c>
      <c r="U241" s="6">
        <v>28198.475845053592</v>
      </c>
      <c r="V241" s="6">
        <v>322.30377233595482</v>
      </c>
      <c r="W241" s="6">
        <v>574.86407136279547</v>
      </c>
      <c r="X241" s="6">
        <v>38.100107540013113</v>
      </c>
      <c r="Y241" s="6">
        <v>2.6132909354102201</v>
      </c>
      <c r="Z241" s="6">
        <v>1147310596.7283463</v>
      </c>
      <c r="AA241" s="6">
        <v>1317404.6320513503</v>
      </c>
      <c r="AB241" s="6">
        <v>0</v>
      </c>
      <c r="AC241" s="6">
        <v>2216277.1923343511</v>
      </c>
      <c r="AD241" s="6">
        <v>0</v>
      </c>
      <c r="AE241" s="6">
        <v>0</v>
      </c>
      <c r="AF241" s="6">
        <v>0</v>
      </c>
      <c r="AG241" s="6">
        <v>0</v>
      </c>
      <c r="AH241" s="6">
        <v>1378135.9115104238</v>
      </c>
      <c r="AI241" s="6">
        <v>3585626.9472041726</v>
      </c>
      <c r="AJ241" s="6">
        <v>2447264.0687328856</v>
      </c>
      <c r="AK241" s="6">
        <v>10944708.751833184</v>
      </c>
      <c r="AL241" s="6">
        <v>3144235.0164944702</v>
      </c>
      <c r="AM241" s="6">
        <v>5486900.7425852921</v>
      </c>
      <c r="AN241" s="6">
        <v>5486900.7425852921</v>
      </c>
      <c r="AO241" s="6">
        <v>6655388.4938368304</v>
      </c>
      <c r="AP241" s="6">
        <v>3197528.562004467</v>
      </c>
      <c r="AQ241" s="6">
        <v>0</v>
      </c>
      <c r="AR241" s="6">
        <v>19575844.510912947</v>
      </c>
      <c r="AS241" s="6">
        <v>34915662.309339538</v>
      </c>
      <c r="AT241" s="3">
        <f t="shared" si="23"/>
        <v>1778279.4100389229</v>
      </c>
      <c r="AU241" s="2">
        <f t="shared" si="26"/>
        <v>1.23821097640865</v>
      </c>
      <c r="AV241" s="3">
        <f t="shared" si="27"/>
        <v>15809.781114759138</v>
      </c>
      <c r="AW241" s="3">
        <f t="shared" si="24"/>
        <v>28198.475845053592</v>
      </c>
      <c r="AX241" s="3">
        <f t="shared" si="28"/>
        <v>322.30377233595482</v>
      </c>
      <c r="AY241" s="3">
        <f t="shared" si="25"/>
        <v>574.86407136279547</v>
      </c>
    </row>
    <row r="242" spans="1:51" x14ac:dyDescent="0.25">
      <c r="A242" s="6">
        <v>1</v>
      </c>
      <c r="B242" s="6">
        <v>1500</v>
      </c>
      <c r="C242" s="6">
        <v>707</v>
      </c>
      <c r="D242" s="6">
        <v>3.5000000000000003E-2</v>
      </c>
      <c r="E242" s="6">
        <v>15</v>
      </c>
      <c r="F242" s="6">
        <v>15</v>
      </c>
      <c r="G242" s="6">
        <v>7</v>
      </c>
      <c r="H242" s="6">
        <v>2.3713737056616557E-9</v>
      </c>
      <c r="I242" s="6">
        <v>0</v>
      </c>
      <c r="J242" s="6" t="s">
        <v>44</v>
      </c>
      <c r="K242" s="6" t="s">
        <v>14</v>
      </c>
      <c r="L242" s="6" t="s">
        <v>25</v>
      </c>
      <c r="M242" s="6" t="s">
        <v>43</v>
      </c>
      <c r="N242" s="6" t="s">
        <v>56</v>
      </c>
      <c r="O242" s="6" t="s">
        <v>15</v>
      </c>
      <c r="P242" s="6">
        <v>105.90174240000012</v>
      </c>
      <c r="Q242" s="6">
        <v>8.1697308491043277</v>
      </c>
      <c r="R242" s="6">
        <v>0.31064904948066291</v>
      </c>
      <c r="S242" s="6">
        <v>4</v>
      </c>
      <c r="T242" s="6">
        <v>15769.090208514945</v>
      </c>
      <c r="U242" s="6">
        <v>28114.064242775956</v>
      </c>
      <c r="V242" s="6">
        <v>321.47423317364286</v>
      </c>
      <c r="W242" s="6">
        <v>573.1432266752239</v>
      </c>
      <c r="X242" s="6">
        <v>38.10782604420384</v>
      </c>
      <c r="Y242" s="6">
        <v>2.61548220420485</v>
      </c>
      <c r="Z242" s="6">
        <v>1148432319.632302</v>
      </c>
      <c r="AA242" s="6">
        <v>1320102.748808583</v>
      </c>
      <c r="AB242" s="6">
        <v>0</v>
      </c>
      <c r="AC242" s="6">
        <v>2219638.3233206794</v>
      </c>
      <c r="AD242" s="6">
        <v>0</v>
      </c>
      <c r="AE242" s="6">
        <v>0</v>
      </c>
      <c r="AF242" s="6">
        <v>0</v>
      </c>
      <c r="AG242" s="6">
        <v>0</v>
      </c>
      <c r="AH242" s="6">
        <v>1380499.0181304123</v>
      </c>
      <c r="AI242" s="6">
        <v>3591775.2658895645</v>
      </c>
      <c r="AJ242" s="6">
        <v>2451460.4225709811</v>
      </c>
      <c r="AK242" s="6">
        <v>10963475.778720221</v>
      </c>
      <c r="AL242" s="6">
        <v>3144235.0164944702</v>
      </c>
      <c r="AM242" s="6">
        <v>5486900.7425852921</v>
      </c>
      <c r="AN242" s="6">
        <v>5486900.7425852921</v>
      </c>
      <c r="AO242" s="6">
        <v>6655388.4938368304</v>
      </c>
      <c r="AP242" s="6">
        <v>3197528.562004467</v>
      </c>
      <c r="AQ242" s="6">
        <v>0</v>
      </c>
      <c r="AR242" s="6">
        <v>19594611.537799984</v>
      </c>
      <c r="AS242" s="6">
        <v>34934429.336226575</v>
      </c>
      <c r="AT242" s="3">
        <f t="shared" si="23"/>
        <v>2371373.7056616559</v>
      </c>
      <c r="AU242" s="2">
        <f t="shared" si="26"/>
        <v>1.2425961979226516</v>
      </c>
      <c r="AV242" s="3">
        <f t="shared" si="27"/>
        <v>15769.090208514945</v>
      </c>
      <c r="AW242" s="3">
        <f t="shared" si="24"/>
        <v>28114.064242775956</v>
      </c>
      <c r="AX242" s="3">
        <f t="shared" si="28"/>
        <v>321.47423317364286</v>
      </c>
      <c r="AY242" s="3">
        <f t="shared" si="25"/>
        <v>573.1432266752239</v>
      </c>
    </row>
    <row r="243" spans="1:51" x14ac:dyDescent="0.25">
      <c r="A243" s="6">
        <v>1</v>
      </c>
      <c r="B243" s="6">
        <v>1500</v>
      </c>
      <c r="C243" s="6">
        <v>707</v>
      </c>
      <c r="D243" s="6">
        <v>3.5000000000000003E-2</v>
      </c>
      <c r="E243" s="6">
        <v>15</v>
      </c>
      <c r="F243" s="6">
        <v>15</v>
      </c>
      <c r="G243" s="6">
        <v>7</v>
      </c>
      <c r="H243" s="6">
        <v>3.1622776601683799E-9</v>
      </c>
      <c r="I243" s="6">
        <v>0</v>
      </c>
      <c r="J243" s="6" t="s">
        <v>44</v>
      </c>
      <c r="K243" s="6" t="s">
        <v>14</v>
      </c>
      <c r="L243" s="6" t="s">
        <v>25</v>
      </c>
      <c r="M243" s="6" t="s">
        <v>43</v>
      </c>
      <c r="N243" s="6" t="s">
        <v>56</v>
      </c>
      <c r="O243" s="6" t="s">
        <v>15</v>
      </c>
      <c r="P243" s="6">
        <v>106.10380860000015</v>
      </c>
      <c r="Q243" s="6">
        <v>8.1814337454548536</v>
      </c>
      <c r="R243" s="6">
        <v>0.31146942961326796</v>
      </c>
      <c r="S243" s="6">
        <v>4</v>
      </c>
      <c r="T243" s="6">
        <v>15738.58523755094</v>
      </c>
      <c r="U243" s="6">
        <v>28051.043812918258</v>
      </c>
      <c r="V243" s="6">
        <v>320.85234807951474</v>
      </c>
      <c r="W243" s="6">
        <v>571.85846997113458</v>
      </c>
      <c r="X243" s="6">
        <v>38.113902589643139</v>
      </c>
      <c r="Y243" s="6">
        <v>2.6171891506538616</v>
      </c>
      <c r="Z243" s="6">
        <v>1149553861.3116717</v>
      </c>
      <c r="AA243" s="6">
        <v>1322103.9874491692</v>
      </c>
      <c r="AB243" s="6">
        <v>0</v>
      </c>
      <c r="AC243" s="6">
        <v>2222073.6376440413</v>
      </c>
      <c r="AD243" s="6">
        <v>0</v>
      </c>
      <c r="AE243" s="6">
        <v>0</v>
      </c>
      <c r="AF243" s="6">
        <v>0</v>
      </c>
      <c r="AG243" s="6">
        <v>0</v>
      </c>
      <c r="AH243" s="6">
        <v>1382229.273786352</v>
      </c>
      <c r="AI243" s="6">
        <v>3596277.0361820823</v>
      </c>
      <c r="AJ243" s="6">
        <v>2454532.9732977543</v>
      </c>
      <c r="AK243" s="6">
        <v>10977216.908359399</v>
      </c>
      <c r="AL243" s="6">
        <v>3144235.0164944702</v>
      </c>
      <c r="AM243" s="6">
        <v>5486900.7425852921</v>
      </c>
      <c r="AN243" s="6">
        <v>5486900.7425852921</v>
      </c>
      <c r="AO243" s="6">
        <v>6655388.4938368304</v>
      </c>
      <c r="AP243" s="6">
        <v>3197528.562004467</v>
      </c>
      <c r="AQ243" s="6">
        <v>0</v>
      </c>
      <c r="AR243" s="6">
        <v>19608352.667439163</v>
      </c>
      <c r="AS243" s="6">
        <v>34948170.465865754</v>
      </c>
      <c r="AT243" s="3">
        <f t="shared" si="23"/>
        <v>3162277.66016838</v>
      </c>
      <c r="AU243" s="2">
        <f t="shared" si="26"/>
        <v>1.2458777184530718</v>
      </c>
      <c r="AV243" s="3">
        <f t="shared" si="27"/>
        <v>15738.58523755094</v>
      </c>
      <c r="AW243" s="3">
        <f t="shared" si="24"/>
        <v>28051.043812918258</v>
      </c>
      <c r="AX243" s="3">
        <f t="shared" si="28"/>
        <v>320.85234807951474</v>
      </c>
      <c r="AY243" s="3">
        <f t="shared" si="25"/>
        <v>571.85846997113458</v>
      </c>
    </row>
    <row r="244" spans="1:51" x14ac:dyDescent="0.25">
      <c r="A244" s="6">
        <v>1</v>
      </c>
      <c r="B244" s="6">
        <v>1500</v>
      </c>
      <c r="C244" s="6">
        <v>707</v>
      </c>
      <c r="D244" s="6">
        <v>3.5000000000000003E-2</v>
      </c>
      <c r="E244" s="6">
        <v>15</v>
      </c>
      <c r="F244" s="6">
        <v>15</v>
      </c>
      <c r="G244" s="6">
        <v>7</v>
      </c>
      <c r="H244" s="6">
        <v>4.2169650342858235E-9</v>
      </c>
      <c r="I244" s="6">
        <v>0</v>
      </c>
      <c r="J244" s="6" t="s">
        <v>44</v>
      </c>
      <c r="K244" s="6" t="s">
        <v>14</v>
      </c>
      <c r="L244" s="6" t="s">
        <v>25</v>
      </c>
      <c r="M244" s="6" t="s">
        <v>43</v>
      </c>
      <c r="N244" s="6" t="s">
        <v>56</v>
      </c>
      <c r="O244" s="6" t="s">
        <v>15</v>
      </c>
      <c r="P244" s="6">
        <v>106.2649500000001</v>
      </c>
      <c r="Q244" s="6">
        <v>8.19095411280626</v>
      </c>
      <c r="R244" s="6">
        <v>0.31209751575480726</v>
      </c>
      <c r="S244" s="6">
        <v>4</v>
      </c>
      <c r="T244" s="6">
        <v>15715.71477041154</v>
      </c>
      <c r="U244" s="6">
        <v>28003.394921699568</v>
      </c>
      <c r="V244" s="6">
        <v>320.38610267228171</v>
      </c>
      <c r="W244" s="6">
        <v>570.88708287374618</v>
      </c>
      <c r="X244" s="6">
        <v>38.117986172261446</v>
      </c>
      <c r="Y244" s="6">
        <v>2.6183723355602715</v>
      </c>
      <c r="Z244" s="6">
        <v>1149642441.5277848</v>
      </c>
      <c r="AA244" s="6">
        <v>1323661.4754625605</v>
      </c>
      <c r="AB244" s="6">
        <v>0</v>
      </c>
      <c r="AC244" s="6">
        <v>2224064.2882742309</v>
      </c>
      <c r="AD244" s="6">
        <v>0</v>
      </c>
      <c r="AE244" s="6">
        <v>0</v>
      </c>
      <c r="AF244" s="6">
        <v>0</v>
      </c>
      <c r="AG244" s="6">
        <v>0</v>
      </c>
      <c r="AH244" s="6">
        <v>1383613.0478573483</v>
      </c>
      <c r="AI244" s="6">
        <v>3599877.3324637227</v>
      </c>
      <c r="AJ244" s="6">
        <v>2456990.2494886648</v>
      </c>
      <c r="AK244" s="6">
        <v>10988206.393546527</v>
      </c>
      <c r="AL244" s="6">
        <v>3144235.0164944702</v>
      </c>
      <c r="AM244" s="6">
        <v>5486900.7425852921</v>
      </c>
      <c r="AN244" s="6">
        <v>5486900.7425852921</v>
      </c>
      <c r="AO244" s="6">
        <v>6655388.4938368304</v>
      </c>
      <c r="AP244" s="6">
        <v>3197528.562004467</v>
      </c>
      <c r="AQ244" s="6">
        <v>0</v>
      </c>
      <c r="AR244" s="6">
        <v>19619342.152626291</v>
      </c>
      <c r="AS244" s="6">
        <v>34959159.951052882</v>
      </c>
      <c r="AT244" s="3">
        <f t="shared" si="23"/>
        <v>4216965.0342858238</v>
      </c>
      <c r="AU244" s="2">
        <f t="shared" si="26"/>
        <v>1.2483900630192291</v>
      </c>
      <c r="AV244" s="3">
        <f t="shared" si="27"/>
        <v>15715.71477041154</v>
      </c>
      <c r="AW244" s="3">
        <f t="shared" si="24"/>
        <v>28003.394921699568</v>
      </c>
      <c r="AX244" s="3">
        <f t="shared" si="28"/>
        <v>320.38610267228171</v>
      </c>
      <c r="AY244" s="3">
        <f t="shared" si="25"/>
        <v>570.88708287374618</v>
      </c>
    </row>
    <row r="245" spans="1:51" x14ac:dyDescent="0.25">
      <c r="A245" s="6">
        <v>1</v>
      </c>
      <c r="B245" s="6">
        <v>1500</v>
      </c>
      <c r="C245" s="6">
        <v>707</v>
      </c>
      <c r="D245" s="6">
        <v>3.5000000000000003E-2</v>
      </c>
      <c r="E245" s="6">
        <v>15</v>
      </c>
      <c r="F245" s="6">
        <v>15</v>
      </c>
      <c r="G245" s="6">
        <v>7</v>
      </c>
      <c r="H245" s="6">
        <v>5.6234132519034918E-9</v>
      </c>
      <c r="I245" s="6">
        <v>0</v>
      </c>
      <c r="J245" s="6" t="s">
        <v>44</v>
      </c>
      <c r="K245" s="6" t="s">
        <v>14</v>
      </c>
      <c r="L245" s="6" t="s">
        <v>25</v>
      </c>
      <c r="M245" s="6" t="s">
        <v>43</v>
      </c>
      <c r="N245" s="6" t="s">
        <v>56</v>
      </c>
      <c r="O245" s="6" t="s">
        <v>15</v>
      </c>
      <c r="P245" s="6">
        <v>106.38869670000011</v>
      </c>
      <c r="Q245" s="6">
        <v>8.1983131326329666</v>
      </c>
      <c r="R245" s="6">
        <v>0.31257289874414107</v>
      </c>
      <c r="S245" s="6">
        <v>4</v>
      </c>
      <c r="T245" s="6">
        <v>15698.567259074791</v>
      </c>
      <c r="U245" s="6">
        <v>27967.559436626878</v>
      </c>
      <c r="V245" s="6">
        <v>320.03652745995652</v>
      </c>
      <c r="W245" s="6">
        <v>570.15652803945852</v>
      </c>
      <c r="X245" s="6">
        <v>38.120914812248209</v>
      </c>
      <c r="Y245" s="6">
        <v>2.6192327899338359</v>
      </c>
      <c r="Z245" s="6">
        <v>1150007237.316962</v>
      </c>
      <c r="AA245" s="6">
        <v>1324846.9545568195</v>
      </c>
      <c r="AB245" s="6">
        <v>0</v>
      </c>
      <c r="AC245" s="6">
        <v>2225605.2712847218</v>
      </c>
      <c r="AD245" s="6">
        <v>0</v>
      </c>
      <c r="AE245" s="6">
        <v>0</v>
      </c>
      <c r="AF245" s="6">
        <v>0</v>
      </c>
      <c r="AG245" s="6">
        <v>0</v>
      </c>
      <c r="AH245" s="6">
        <v>1384676.3680782006</v>
      </c>
      <c r="AI245" s="6">
        <v>3602643.873561413</v>
      </c>
      <c r="AJ245" s="6">
        <v>2458878.4706345722</v>
      </c>
      <c r="AK245" s="6">
        <v>10996650.938115727</v>
      </c>
      <c r="AL245" s="6">
        <v>3144235.0164944702</v>
      </c>
      <c r="AM245" s="6">
        <v>5486900.7425852921</v>
      </c>
      <c r="AN245" s="6">
        <v>5486900.7425852921</v>
      </c>
      <c r="AO245" s="6">
        <v>6655388.4938368304</v>
      </c>
      <c r="AP245" s="6">
        <v>3197528.562004467</v>
      </c>
      <c r="AQ245" s="6">
        <v>0</v>
      </c>
      <c r="AR245" s="6">
        <v>19627786.697195489</v>
      </c>
      <c r="AS245" s="6">
        <v>34967604.495622076</v>
      </c>
      <c r="AT245" s="3">
        <f t="shared" si="23"/>
        <v>5623413.251903492</v>
      </c>
      <c r="AU245" s="2">
        <f t="shared" si="26"/>
        <v>1.2502915949765643</v>
      </c>
      <c r="AV245" s="3">
        <f t="shared" si="27"/>
        <v>15698.567259074791</v>
      </c>
      <c r="AW245" s="3">
        <f t="shared" si="24"/>
        <v>27967.559436626878</v>
      </c>
      <c r="AX245" s="3">
        <f t="shared" si="28"/>
        <v>320.03652745995652</v>
      </c>
      <c r="AY245" s="3">
        <f t="shared" si="25"/>
        <v>570.15652803945852</v>
      </c>
    </row>
    <row r="246" spans="1:51" x14ac:dyDescent="0.25">
      <c r="A246" s="6">
        <v>1</v>
      </c>
      <c r="B246" s="6">
        <v>1500</v>
      </c>
      <c r="C246" s="6">
        <v>707</v>
      </c>
      <c r="D246" s="6">
        <v>3.5000000000000003E-2</v>
      </c>
      <c r="E246" s="6">
        <v>15</v>
      </c>
      <c r="F246" s="6">
        <v>15</v>
      </c>
      <c r="G246" s="6">
        <v>7</v>
      </c>
      <c r="H246" s="6">
        <v>7.4989420933245577E-9</v>
      </c>
      <c r="I246" s="6">
        <v>0</v>
      </c>
      <c r="J246" s="6" t="s">
        <v>44</v>
      </c>
      <c r="K246" s="6" t="s">
        <v>14</v>
      </c>
      <c r="L246" s="6" t="s">
        <v>25</v>
      </c>
      <c r="M246" s="6" t="s">
        <v>43</v>
      </c>
      <c r="N246" s="6" t="s">
        <v>56</v>
      </c>
      <c r="O246" s="6" t="s">
        <v>15</v>
      </c>
      <c r="P246" s="6">
        <v>106.47407430000011</v>
      </c>
      <c r="Q246" s="6">
        <v>8.2032380432904279</v>
      </c>
      <c r="R246" s="6">
        <v>0.3129214342636934</v>
      </c>
      <c r="S246" s="6">
        <v>4</v>
      </c>
      <c r="T246" s="6">
        <v>15685.709972642471</v>
      </c>
      <c r="U246" s="6">
        <v>27941.036804536634</v>
      </c>
      <c r="V246" s="6">
        <v>319.77441428526669</v>
      </c>
      <c r="W246" s="6">
        <v>569.61582830978398</v>
      </c>
      <c r="X246" s="6">
        <v>38.123512656224122</v>
      </c>
      <c r="Y246" s="6">
        <v>2.6199625747104713</v>
      </c>
      <c r="Z246" s="6">
        <v>1150503569.7804737</v>
      </c>
      <c r="AA246" s="6">
        <v>1325693.884048264</v>
      </c>
      <c r="AB246" s="6">
        <v>0</v>
      </c>
      <c r="AC246" s="6">
        <v>2226628.6281459709</v>
      </c>
      <c r="AD246" s="6">
        <v>0</v>
      </c>
      <c r="AE246" s="6">
        <v>0</v>
      </c>
      <c r="AF246" s="6">
        <v>0</v>
      </c>
      <c r="AG246" s="6">
        <v>0</v>
      </c>
      <c r="AH246" s="6">
        <v>1385405.7797557516</v>
      </c>
      <c r="AI246" s="6">
        <v>3604541.6531234914</v>
      </c>
      <c r="AJ246" s="6">
        <v>2460173.7441811617</v>
      </c>
      <c r="AK246" s="6">
        <v>11002443.68925464</v>
      </c>
      <c r="AL246" s="6">
        <v>3144235.0164944702</v>
      </c>
      <c r="AM246" s="6">
        <v>5486900.7425852921</v>
      </c>
      <c r="AN246" s="6">
        <v>5486900.7425852921</v>
      </c>
      <c r="AO246" s="6">
        <v>6655388.4938368304</v>
      </c>
      <c r="AP246" s="6">
        <v>3197528.562004467</v>
      </c>
      <c r="AQ246" s="6">
        <v>0</v>
      </c>
      <c r="AR246" s="6">
        <v>19633579.448334403</v>
      </c>
      <c r="AS246" s="6">
        <v>34973397.246760994</v>
      </c>
      <c r="AT246" s="3">
        <f t="shared" si="23"/>
        <v>7498942.0933245579</v>
      </c>
      <c r="AU246" s="2">
        <f t="shared" si="26"/>
        <v>1.2516857370547736</v>
      </c>
      <c r="AV246" s="3">
        <f t="shared" si="27"/>
        <v>15685.709972642471</v>
      </c>
      <c r="AW246" s="3">
        <f t="shared" si="24"/>
        <v>27941.036804536634</v>
      </c>
      <c r="AX246" s="3">
        <f t="shared" si="28"/>
        <v>319.77441428526669</v>
      </c>
      <c r="AY246" s="3">
        <f t="shared" si="25"/>
        <v>569.61582830978398</v>
      </c>
    </row>
    <row r="247" spans="1:51" x14ac:dyDescent="0.25">
      <c r="A247" s="6">
        <v>1</v>
      </c>
      <c r="B247" s="6">
        <v>1500</v>
      </c>
      <c r="C247" s="6">
        <v>707</v>
      </c>
      <c r="D247" s="6">
        <v>3.5000000000000003E-2</v>
      </c>
      <c r="E247" s="6">
        <v>15</v>
      </c>
      <c r="F247" s="6">
        <v>15</v>
      </c>
      <c r="G247" s="6">
        <v>7</v>
      </c>
      <c r="H247" s="6">
        <v>1E-8</v>
      </c>
      <c r="I247" s="6">
        <v>0</v>
      </c>
      <c r="J247" s="6" t="s">
        <v>44</v>
      </c>
      <c r="K247" s="6" t="s">
        <v>14</v>
      </c>
      <c r="L247" s="6" t="s">
        <v>25</v>
      </c>
      <c r="M247" s="6" t="s">
        <v>43</v>
      </c>
      <c r="N247" s="6" t="s">
        <v>56</v>
      </c>
      <c r="O247" s="6" t="s">
        <v>15</v>
      </c>
      <c r="P247" s="6">
        <v>106.53241860000013</v>
      </c>
      <c r="Q247" s="6">
        <v>8.206478503908528</v>
      </c>
      <c r="R247" s="6">
        <v>0.31317658627328804</v>
      </c>
      <c r="S247" s="6">
        <v>4</v>
      </c>
      <c r="T247" s="6">
        <v>15676.069313172566</v>
      </c>
      <c r="U247" s="6">
        <v>27921.411454619054</v>
      </c>
      <c r="V247" s="6">
        <v>319.57787640201565</v>
      </c>
      <c r="W247" s="6">
        <v>569.21573900646388</v>
      </c>
      <c r="X247" s="6">
        <v>38.125765546269648</v>
      </c>
      <c r="Y247" s="6">
        <v>2.6205738757802526</v>
      </c>
      <c r="Z247" s="6">
        <v>1151189221.2925692</v>
      </c>
      <c r="AA247" s="6">
        <v>1326296.7333254621</v>
      </c>
      <c r="AB247" s="6">
        <v>0</v>
      </c>
      <c r="AC247" s="6">
        <v>2227295.3056511208</v>
      </c>
      <c r="AD247" s="6">
        <v>0</v>
      </c>
      <c r="AE247" s="6">
        <v>0</v>
      </c>
      <c r="AF247" s="6">
        <v>0</v>
      </c>
      <c r="AG247" s="6">
        <v>0</v>
      </c>
      <c r="AH247" s="6">
        <v>1385900.8952008672</v>
      </c>
      <c r="AI247" s="6">
        <v>3605829.8419495402</v>
      </c>
      <c r="AJ247" s="6">
        <v>2461052.9595245738</v>
      </c>
      <c r="AK247" s="6">
        <v>11006375.735651564</v>
      </c>
      <c r="AL247" s="6">
        <v>3144235.0164944702</v>
      </c>
      <c r="AM247" s="6">
        <v>5486900.7425852921</v>
      </c>
      <c r="AN247" s="6">
        <v>5486900.7425852921</v>
      </c>
      <c r="AO247" s="6">
        <v>6655388.4938368304</v>
      </c>
      <c r="AP247" s="6">
        <v>3197528.562004467</v>
      </c>
      <c r="AQ247" s="6">
        <v>0</v>
      </c>
      <c r="AR247" s="6">
        <v>19637511.494731326</v>
      </c>
      <c r="AS247" s="6">
        <v>34977329.293157913</v>
      </c>
      <c r="AT247" s="3">
        <f t="shared" si="23"/>
        <v>10000000</v>
      </c>
      <c r="AU247" s="2">
        <f t="shared" si="26"/>
        <v>1.2527063450931522</v>
      </c>
      <c r="AV247" s="3">
        <f t="shared" si="27"/>
        <v>15676.069313172566</v>
      </c>
      <c r="AW247" s="3">
        <f t="shared" si="24"/>
        <v>27921.411454619054</v>
      </c>
      <c r="AX247" s="3">
        <f t="shared" si="28"/>
        <v>319.57787640201565</v>
      </c>
      <c r="AY247" s="3">
        <f t="shared" si="25"/>
        <v>569.21573900646388</v>
      </c>
    </row>
    <row r="248" spans="1:51" x14ac:dyDescent="0.25">
      <c r="A248" s="6">
        <v>1</v>
      </c>
      <c r="B248" s="6">
        <v>1600</v>
      </c>
      <c r="C248" s="6">
        <v>707</v>
      </c>
      <c r="D248" s="6">
        <v>3.5000000000000003E-2</v>
      </c>
      <c r="E248" s="6">
        <v>15</v>
      </c>
      <c r="F248" s="6">
        <v>15</v>
      </c>
      <c r="G248" s="6">
        <v>7</v>
      </c>
      <c r="H248" s="6">
        <v>1E-13</v>
      </c>
      <c r="I248" s="6">
        <v>0</v>
      </c>
      <c r="J248" s="6" t="s">
        <v>44</v>
      </c>
      <c r="K248" s="6" t="s">
        <v>14</v>
      </c>
      <c r="L248" s="6" t="s">
        <v>25</v>
      </c>
      <c r="M248" s="6" t="s">
        <v>43</v>
      </c>
      <c r="N248" s="6" t="s">
        <v>56</v>
      </c>
      <c r="O248" s="6" t="s">
        <v>15</v>
      </c>
      <c r="P248" s="6">
        <v>0.41754669999999988</v>
      </c>
      <c r="Q248" s="6">
        <v>1.9989607917669017E-2</v>
      </c>
      <c r="R248" s="6">
        <v>5.5135074636500521E-4</v>
      </c>
      <c r="S248" s="6">
        <v>4</v>
      </c>
      <c r="T248" s="6">
        <v>4140657.4066164903</v>
      </c>
      <c r="U248" s="6">
        <v>11398683.816681186</v>
      </c>
      <c r="V248" s="6">
        <v>84412.901887518514</v>
      </c>
      <c r="W248" s="6">
        <v>232377.58746396887</v>
      </c>
      <c r="X248" s="6">
        <v>32.900343192299033</v>
      </c>
      <c r="Y248" s="6">
        <v>1.6788888215261968</v>
      </c>
      <c r="Z248" s="6">
        <v>1051300480.5923356</v>
      </c>
      <c r="AA248" s="6">
        <v>20023.560294234183</v>
      </c>
      <c r="AB248" s="6">
        <v>0</v>
      </c>
      <c r="AC248" s="6">
        <v>23107.557592513982</v>
      </c>
      <c r="AD248" s="6">
        <v>0</v>
      </c>
      <c r="AE248" s="6">
        <v>0</v>
      </c>
      <c r="AF248" s="6">
        <v>0</v>
      </c>
      <c r="AG248" s="6">
        <v>1819.5672273787329</v>
      </c>
      <c r="AH248" s="6">
        <v>17530.767194509484</v>
      </c>
      <c r="AI248" s="6">
        <v>45611.460185304568</v>
      </c>
      <c r="AJ248" s="6">
        <v>31130.758798254989</v>
      </c>
      <c r="AK248" s="6">
        <v>139223.67129219594</v>
      </c>
      <c r="AL248" s="6">
        <v>3144235.0164944702</v>
      </c>
      <c r="AM248" s="6">
        <v>5848359.5185324885</v>
      </c>
      <c r="AN248" s="6">
        <v>5848359.5185324885</v>
      </c>
      <c r="AO248" s="6">
        <v>6843374.6834720094</v>
      </c>
      <c r="AP248" s="6">
        <v>3315138.911299855</v>
      </c>
      <c r="AQ248" s="6">
        <v>0</v>
      </c>
      <c r="AR248" s="6">
        <v>9131818.2063191552</v>
      </c>
      <c r="AS248" s="6">
        <v>25138691.319623508</v>
      </c>
      <c r="AT248" s="3">
        <f t="shared" si="23"/>
        <v>100</v>
      </c>
      <c r="AU248" s="2">
        <f t="shared" si="26"/>
        <v>2.2054029854600208E-3</v>
      </c>
      <c r="AV248" s="3">
        <f t="shared" si="27"/>
        <v>4140657.4066164903</v>
      </c>
      <c r="AW248" s="3">
        <f t="shared" si="24"/>
        <v>11398683.816681186</v>
      </c>
      <c r="AX248" s="3">
        <f t="shared" si="28"/>
        <v>84412.901887518514</v>
      </c>
      <c r="AY248" s="3">
        <f t="shared" si="25"/>
        <v>232377.58746396887</v>
      </c>
    </row>
    <row r="249" spans="1:51" x14ac:dyDescent="0.25">
      <c r="A249" s="6">
        <v>1</v>
      </c>
      <c r="B249" s="6">
        <v>1600</v>
      </c>
      <c r="C249" s="6">
        <v>707</v>
      </c>
      <c r="D249" s="6">
        <v>3.5000000000000003E-2</v>
      </c>
      <c r="E249" s="6">
        <v>15</v>
      </c>
      <c r="F249" s="6">
        <v>15</v>
      </c>
      <c r="G249" s="6">
        <v>7</v>
      </c>
      <c r="H249" s="6">
        <v>1.333521432163324E-13</v>
      </c>
      <c r="I249" s="6">
        <v>0</v>
      </c>
      <c r="J249" s="6" t="s">
        <v>44</v>
      </c>
      <c r="K249" s="6" t="s">
        <v>14</v>
      </c>
      <c r="L249" s="6" t="s">
        <v>25</v>
      </c>
      <c r="M249" s="6" t="s">
        <v>43</v>
      </c>
      <c r="N249" s="6" t="s">
        <v>56</v>
      </c>
      <c r="O249" s="6" t="s">
        <v>15</v>
      </c>
      <c r="P249" s="6">
        <v>0.55923999999999963</v>
      </c>
      <c r="Q249" s="6">
        <v>3.41560658025718E-2</v>
      </c>
      <c r="R249" s="6">
        <v>8.9118767115538235E-4</v>
      </c>
      <c r="S249" s="6">
        <v>4</v>
      </c>
      <c r="T249" s="6">
        <v>2574936.3817677391</v>
      </c>
      <c r="U249" s="6">
        <v>7065256.892079615</v>
      </c>
      <c r="V249" s="6">
        <v>52493.561001554721</v>
      </c>
      <c r="W249" s="6">
        <v>144034.81821225429</v>
      </c>
      <c r="X249" s="6">
        <v>33.791578142144232</v>
      </c>
      <c r="Y249" s="6">
        <v>1.8187946861375635</v>
      </c>
      <c r="Z249" s="6">
        <v>58227829.188552424</v>
      </c>
      <c r="AA249" s="6">
        <v>26800.653583730054</v>
      </c>
      <c r="AB249" s="6">
        <v>0</v>
      </c>
      <c r="AC249" s="6">
        <v>31997.873549823442</v>
      </c>
      <c r="AD249" s="6">
        <v>0</v>
      </c>
      <c r="AE249" s="6">
        <v>0</v>
      </c>
      <c r="AF249" s="6">
        <v>0</v>
      </c>
      <c r="AG249" s="6">
        <v>1387.5986446109973</v>
      </c>
      <c r="AH249" s="6">
        <v>23472.589053484146</v>
      </c>
      <c r="AI249" s="6">
        <v>61070.861827103523</v>
      </c>
      <c r="AJ249" s="6">
        <v>41682.118077720632</v>
      </c>
      <c r="AK249" s="6">
        <v>186411.6947364728</v>
      </c>
      <c r="AL249" s="6">
        <v>3144235.0164944702</v>
      </c>
      <c r="AM249" s="6">
        <v>5848359.5185324885</v>
      </c>
      <c r="AN249" s="6">
        <v>5848359.5185324885</v>
      </c>
      <c r="AO249" s="6">
        <v>6843374.6834720094</v>
      </c>
      <c r="AP249" s="6">
        <v>3315138.911299855</v>
      </c>
      <c r="AQ249" s="6">
        <v>0</v>
      </c>
      <c r="AR249" s="6">
        <v>9179006.2297634315</v>
      </c>
      <c r="AS249" s="6">
        <v>25185879.343067784</v>
      </c>
      <c r="AT249" s="3">
        <f t="shared" si="23"/>
        <v>133.35214321633239</v>
      </c>
      <c r="AU249" s="2">
        <f t="shared" si="26"/>
        <v>3.5647506846215294E-3</v>
      </c>
      <c r="AV249" s="3">
        <f t="shared" si="27"/>
        <v>2574936.3817677391</v>
      </c>
      <c r="AW249" s="3">
        <f t="shared" si="24"/>
        <v>7065256.892079615</v>
      </c>
      <c r="AX249" s="3">
        <f t="shared" si="28"/>
        <v>52493.561001554721</v>
      </c>
      <c r="AY249" s="3">
        <f t="shared" si="25"/>
        <v>144034.81821225429</v>
      </c>
    </row>
    <row r="250" spans="1:51" x14ac:dyDescent="0.25">
      <c r="A250" s="6">
        <v>1</v>
      </c>
      <c r="B250" s="6">
        <v>1600</v>
      </c>
      <c r="C250" s="6">
        <v>707</v>
      </c>
      <c r="D250" s="6">
        <v>3.5000000000000003E-2</v>
      </c>
      <c r="E250" s="6">
        <v>15</v>
      </c>
      <c r="F250" s="6">
        <v>15</v>
      </c>
      <c r="G250" s="6">
        <v>7</v>
      </c>
      <c r="H250" s="6">
        <v>1.778279410038923E-13</v>
      </c>
      <c r="I250" s="6">
        <v>0</v>
      </c>
      <c r="J250" s="6" t="s">
        <v>44</v>
      </c>
      <c r="K250" s="6" t="s">
        <v>14</v>
      </c>
      <c r="L250" s="6" t="s">
        <v>25</v>
      </c>
      <c r="M250" s="6" t="s">
        <v>43</v>
      </c>
      <c r="N250" s="6" t="s">
        <v>56</v>
      </c>
      <c r="O250" s="6" t="s">
        <v>15</v>
      </c>
      <c r="P250" s="6">
        <v>0.74445999999999957</v>
      </c>
      <c r="Q250" s="6">
        <v>5.2709568058599325E-2</v>
      </c>
      <c r="R250" s="6">
        <v>1.3674465271608788E-3</v>
      </c>
      <c r="S250" s="6">
        <v>4</v>
      </c>
      <c r="T250" s="6">
        <v>1688149.1132603027</v>
      </c>
      <c r="U250" s="6">
        <v>4614565.7583298096</v>
      </c>
      <c r="V250" s="6">
        <v>34415.203064478475</v>
      </c>
      <c r="W250" s="6">
        <v>94074.164645680648</v>
      </c>
      <c r="X250" s="6">
        <v>34.541334325638445</v>
      </c>
      <c r="Y250" s="6">
        <v>1.9274805426017363</v>
      </c>
      <c r="Z250" s="6">
        <v>718353476.54385483</v>
      </c>
      <c r="AA250" s="6">
        <v>34913.973241168569</v>
      </c>
      <c r="AB250" s="6">
        <v>0</v>
      </c>
      <c r="AC250" s="6">
        <v>42967.939303259031</v>
      </c>
      <c r="AD250" s="6">
        <v>0</v>
      </c>
      <c r="AE250" s="6">
        <v>0</v>
      </c>
      <c r="AF250" s="6">
        <v>0</v>
      </c>
      <c r="AG250" s="6">
        <v>0</v>
      </c>
      <c r="AH250" s="6">
        <v>30373.945892326752</v>
      </c>
      <c r="AI250" s="6">
        <v>79026.776658830699</v>
      </c>
      <c r="AJ250" s="6">
        <v>53937.398907528492</v>
      </c>
      <c r="AK250" s="6">
        <v>241220.03400311354</v>
      </c>
      <c r="AL250" s="6">
        <v>3144235.0164944702</v>
      </c>
      <c r="AM250" s="6">
        <v>5848359.5185324885</v>
      </c>
      <c r="AN250" s="6">
        <v>5848359.5185324885</v>
      </c>
      <c r="AO250" s="6">
        <v>6843374.6834720094</v>
      </c>
      <c r="AP250" s="6">
        <v>3315138.911299855</v>
      </c>
      <c r="AQ250" s="6">
        <v>0</v>
      </c>
      <c r="AR250" s="6">
        <v>9233814.5690300725</v>
      </c>
      <c r="AS250" s="6">
        <v>25240687.682334423</v>
      </c>
      <c r="AT250" s="3">
        <f t="shared" si="23"/>
        <v>177.82794100389231</v>
      </c>
      <c r="AU250" s="2">
        <f t="shared" si="26"/>
        <v>5.4697861086435151E-3</v>
      </c>
      <c r="AV250" s="3">
        <f t="shared" si="27"/>
        <v>1688149.1132603027</v>
      </c>
      <c r="AW250" s="3">
        <f t="shared" si="24"/>
        <v>4614565.7583298096</v>
      </c>
      <c r="AX250" s="3">
        <f t="shared" si="28"/>
        <v>34415.203064478475</v>
      </c>
      <c r="AY250" s="3">
        <f t="shared" si="25"/>
        <v>94074.164645680648</v>
      </c>
    </row>
    <row r="251" spans="1:51" x14ac:dyDescent="0.25">
      <c r="A251" s="6">
        <v>1</v>
      </c>
      <c r="B251" s="6">
        <v>1600</v>
      </c>
      <c r="C251" s="6">
        <v>707</v>
      </c>
      <c r="D251" s="6">
        <v>3.5000000000000003E-2</v>
      </c>
      <c r="E251" s="6">
        <v>15</v>
      </c>
      <c r="F251" s="6">
        <v>15</v>
      </c>
      <c r="G251" s="6">
        <v>7</v>
      </c>
      <c r="H251" s="6">
        <v>2.3713737056616554E-13</v>
      </c>
      <c r="I251" s="6">
        <v>0</v>
      </c>
      <c r="J251" s="6" t="s">
        <v>44</v>
      </c>
      <c r="K251" s="6" t="s">
        <v>14</v>
      </c>
      <c r="L251" s="6" t="s">
        <v>25</v>
      </c>
      <c r="M251" s="6" t="s">
        <v>43</v>
      </c>
      <c r="N251" s="6" t="s">
        <v>56</v>
      </c>
      <c r="O251" s="6" t="s">
        <v>15</v>
      </c>
      <c r="P251" s="6">
        <v>1.0074723999999995</v>
      </c>
      <c r="Q251" s="6">
        <v>7.8714123829449437E-2</v>
      </c>
      <c r="R251" s="6">
        <v>2.0048276850420711E-3</v>
      </c>
      <c r="S251" s="6">
        <v>4</v>
      </c>
      <c r="T251" s="6">
        <v>1161753.8075892979</v>
      </c>
      <c r="U251" s="6">
        <v>3157794.8180874712</v>
      </c>
      <c r="V251" s="6">
        <v>23683.922756029515</v>
      </c>
      <c r="W251" s="6">
        <v>64375.918600314384</v>
      </c>
      <c r="X251" s="6">
        <v>35.203182523529577</v>
      </c>
      <c r="Y251" s="6">
        <v>2.0170871005435567</v>
      </c>
      <c r="Z251" s="6">
        <v>754324940.94175363</v>
      </c>
      <c r="AA251" s="6">
        <v>45399.652560955641</v>
      </c>
      <c r="AB251" s="6">
        <v>0</v>
      </c>
      <c r="AC251" s="6">
        <v>57607.853178469755</v>
      </c>
      <c r="AD251" s="6">
        <v>0</v>
      </c>
      <c r="AE251" s="6">
        <v>0</v>
      </c>
      <c r="AF251" s="6">
        <v>0</v>
      </c>
      <c r="AG251" s="6">
        <v>1559.4085117346979</v>
      </c>
      <c r="AH251" s="6">
        <v>40781.09655795242</v>
      </c>
      <c r="AI251" s="6">
        <v>106104.04789065217</v>
      </c>
      <c r="AJ251" s="6">
        <v>72418.192905532225</v>
      </c>
      <c r="AK251" s="6">
        <v>323870.25160529691</v>
      </c>
      <c r="AL251" s="6">
        <v>3144235.0164944702</v>
      </c>
      <c r="AM251" s="6">
        <v>5848359.5185324885</v>
      </c>
      <c r="AN251" s="6">
        <v>5848359.5185324885</v>
      </c>
      <c r="AO251" s="6">
        <v>6843374.6834720094</v>
      </c>
      <c r="AP251" s="6">
        <v>3315138.911299855</v>
      </c>
      <c r="AQ251" s="6">
        <v>0</v>
      </c>
      <c r="AR251" s="6">
        <v>9316464.7866322547</v>
      </c>
      <c r="AS251" s="6">
        <v>25323337.899936609</v>
      </c>
      <c r="AT251" s="3">
        <f t="shared" si="23"/>
        <v>237.13737056616554</v>
      </c>
      <c r="AU251" s="2">
        <f t="shared" si="26"/>
        <v>8.0193107401682843E-3</v>
      </c>
      <c r="AV251" s="3">
        <f t="shared" si="27"/>
        <v>1161753.8075892979</v>
      </c>
      <c r="AW251" s="3">
        <f t="shared" si="24"/>
        <v>3157794.8180874712</v>
      </c>
      <c r="AX251" s="3">
        <f t="shared" si="28"/>
        <v>23683.922756029515</v>
      </c>
      <c r="AY251" s="3">
        <f t="shared" si="25"/>
        <v>64375.918600314384</v>
      </c>
    </row>
    <row r="252" spans="1:51" x14ac:dyDescent="0.25">
      <c r="A252" s="6">
        <v>1</v>
      </c>
      <c r="B252" s="6">
        <v>1600</v>
      </c>
      <c r="C252" s="6">
        <v>707</v>
      </c>
      <c r="D252" s="6">
        <v>3.5000000000000003E-2</v>
      </c>
      <c r="E252" s="6">
        <v>15</v>
      </c>
      <c r="F252" s="6">
        <v>15</v>
      </c>
      <c r="G252" s="6">
        <v>7</v>
      </c>
      <c r="H252" s="6">
        <v>3.1622776601683792E-13</v>
      </c>
      <c r="I252" s="6">
        <v>0</v>
      </c>
      <c r="J252" s="6" t="s">
        <v>44</v>
      </c>
      <c r="K252" s="6" t="s">
        <v>14</v>
      </c>
      <c r="L252" s="6" t="s">
        <v>25</v>
      </c>
      <c r="M252" s="6" t="s">
        <v>43</v>
      </c>
      <c r="N252" s="6" t="s">
        <v>56</v>
      </c>
      <c r="O252" s="6" t="s">
        <v>15</v>
      </c>
      <c r="P252" s="6">
        <v>1.3364142999999991</v>
      </c>
      <c r="Q252" s="6">
        <v>0.11146076473374629</v>
      </c>
      <c r="R252" s="6">
        <v>2.884651405304947E-3</v>
      </c>
      <c r="S252" s="6">
        <v>4</v>
      </c>
      <c r="T252" s="6">
        <v>814814.74632794596</v>
      </c>
      <c r="U252" s="6">
        <v>2202059.7600467014</v>
      </c>
      <c r="V252" s="6">
        <v>16611.100722406303</v>
      </c>
      <c r="W252" s="6">
        <v>44891.966714813811</v>
      </c>
      <c r="X252" s="6">
        <v>35.715232278754911</v>
      </c>
      <c r="Y252" s="6">
        <v>2.0828547251802685</v>
      </c>
      <c r="Z252" s="6">
        <v>125275312.19313495</v>
      </c>
      <c r="AA252" s="6">
        <v>57337.516157312188</v>
      </c>
      <c r="AB252" s="6">
        <v>0</v>
      </c>
      <c r="AC252" s="6">
        <v>74789.693963762154</v>
      </c>
      <c r="AD252" s="6">
        <v>0</v>
      </c>
      <c r="AE252" s="6">
        <v>0</v>
      </c>
      <c r="AF252" s="6">
        <v>0</v>
      </c>
      <c r="AG252" s="6">
        <v>0</v>
      </c>
      <c r="AH252" s="6">
        <v>51529.611947218975</v>
      </c>
      <c r="AI252" s="6">
        <v>134069.48010985416</v>
      </c>
      <c r="AJ252" s="6">
        <v>91505.175027306483</v>
      </c>
      <c r="AK252" s="6">
        <v>409231.47720545396</v>
      </c>
      <c r="AL252" s="6">
        <v>3144235.0164944702</v>
      </c>
      <c r="AM252" s="6">
        <v>5848359.5185324885</v>
      </c>
      <c r="AN252" s="6">
        <v>5848359.5185324885</v>
      </c>
      <c r="AO252" s="6">
        <v>6843374.6834720094</v>
      </c>
      <c r="AP252" s="6">
        <v>3315138.911299855</v>
      </c>
      <c r="AQ252" s="6">
        <v>0</v>
      </c>
      <c r="AR252" s="6">
        <v>9401826.0122324117</v>
      </c>
      <c r="AS252" s="6">
        <v>25408699.125536762</v>
      </c>
      <c r="AT252" s="3">
        <f t="shared" si="23"/>
        <v>316.2277660168379</v>
      </c>
      <c r="AU252" s="2">
        <f t="shared" si="26"/>
        <v>1.1538605621219788E-2</v>
      </c>
      <c r="AV252" s="3">
        <f t="shared" si="27"/>
        <v>814814.74632794596</v>
      </c>
      <c r="AW252" s="3">
        <f t="shared" si="24"/>
        <v>2202059.7600467014</v>
      </c>
      <c r="AX252" s="3">
        <f t="shared" si="28"/>
        <v>16611.100722406303</v>
      </c>
      <c r="AY252" s="3">
        <f t="shared" si="25"/>
        <v>44891.966714813811</v>
      </c>
    </row>
    <row r="253" spans="1:51" x14ac:dyDescent="0.25">
      <c r="A253" s="6">
        <v>1</v>
      </c>
      <c r="B253" s="6">
        <v>1600</v>
      </c>
      <c r="C253" s="6">
        <v>707</v>
      </c>
      <c r="D253" s="6">
        <v>3.5000000000000003E-2</v>
      </c>
      <c r="E253" s="6">
        <v>15</v>
      </c>
      <c r="F253" s="6">
        <v>15</v>
      </c>
      <c r="G253" s="6">
        <v>7</v>
      </c>
      <c r="H253" s="6">
        <v>4.2169650342858226E-13</v>
      </c>
      <c r="I253" s="6">
        <v>0</v>
      </c>
      <c r="J253" s="6" t="s">
        <v>44</v>
      </c>
      <c r="K253" s="6" t="s">
        <v>14</v>
      </c>
      <c r="L253" s="6" t="s">
        <v>25</v>
      </c>
      <c r="M253" s="6" t="s">
        <v>43</v>
      </c>
      <c r="N253" s="6" t="s">
        <v>56</v>
      </c>
      <c r="O253" s="6" t="s">
        <v>15</v>
      </c>
      <c r="P253" s="6">
        <v>1.7994642999999995</v>
      </c>
      <c r="Q253" s="6">
        <v>0.15786742962006073</v>
      </c>
      <c r="R253" s="6">
        <v>4.0797677937299218E-3</v>
      </c>
      <c r="S253" s="6">
        <v>4</v>
      </c>
      <c r="T253" s="6">
        <v>583372.17431319819</v>
      </c>
      <c r="U253" s="6">
        <v>1564241.302324899</v>
      </c>
      <c r="V253" s="6">
        <v>11892.83084263855</v>
      </c>
      <c r="W253" s="6">
        <v>31889.174740842227</v>
      </c>
      <c r="X253" s="6">
        <v>36.116829219556564</v>
      </c>
      <c r="Y253" s="6">
        <v>2.1288057132354172</v>
      </c>
      <c r="Z253" s="6">
        <v>986226194.23531389</v>
      </c>
      <c r="AA253" s="6">
        <v>72573.202490107535</v>
      </c>
      <c r="AB253" s="6">
        <v>0</v>
      </c>
      <c r="AC253" s="6">
        <v>97738.165961536055</v>
      </c>
      <c r="AD253" s="6">
        <v>0</v>
      </c>
      <c r="AE253" s="6">
        <v>0</v>
      </c>
      <c r="AF253" s="6">
        <v>0</v>
      </c>
      <c r="AG253" s="6">
        <v>0</v>
      </c>
      <c r="AH253" s="6">
        <v>66421.433696140972</v>
      </c>
      <c r="AI253" s="6">
        <v>172814.94556788279</v>
      </c>
      <c r="AJ253" s="6">
        <v>117949.7513421122</v>
      </c>
      <c r="AK253" s="6">
        <v>527497.49905777955</v>
      </c>
      <c r="AL253" s="6">
        <v>3144235.0164944702</v>
      </c>
      <c r="AM253" s="6">
        <v>5848359.5185324885</v>
      </c>
      <c r="AN253" s="6">
        <v>5848359.5185324885</v>
      </c>
      <c r="AO253" s="6">
        <v>6843374.6834720094</v>
      </c>
      <c r="AP253" s="6">
        <v>3315138.911299855</v>
      </c>
      <c r="AQ253" s="6">
        <v>0</v>
      </c>
      <c r="AR253" s="6">
        <v>9520092.0340847373</v>
      </c>
      <c r="AS253" s="6">
        <v>25526965.147389092</v>
      </c>
      <c r="AT253" s="3">
        <f t="shared" si="23"/>
        <v>421.69650342858228</v>
      </c>
      <c r="AU253" s="2">
        <f t="shared" si="26"/>
        <v>1.6319071174919687E-2</v>
      </c>
      <c r="AV253" s="3">
        <f t="shared" si="27"/>
        <v>583372.17431319819</v>
      </c>
      <c r="AW253" s="3">
        <f t="shared" si="24"/>
        <v>1564241.302324899</v>
      </c>
      <c r="AX253" s="3">
        <f t="shared" si="28"/>
        <v>11892.83084263855</v>
      </c>
      <c r="AY253" s="3">
        <f t="shared" si="25"/>
        <v>31889.174740842227</v>
      </c>
    </row>
    <row r="254" spans="1:51" x14ac:dyDescent="0.25">
      <c r="A254" s="6">
        <v>1</v>
      </c>
      <c r="B254" s="6">
        <v>1600</v>
      </c>
      <c r="C254" s="6">
        <v>707</v>
      </c>
      <c r="D254" s="6">
        <v>3.5000000000000003E-2</v>
      </c>
      <c r="E254" s="6">
        <v>15</v>
      </c>
      <c r="F254" s="6">
        <v>15</v>
      </c>
      <c r="G254" s="6">
        <v>7</v>
      </c>
      <c r="H254" s="6">
        <v>5.6234132519034904E-13</v>
      </c>
      <c r="I254" s="6">
        <v>0</v>
      </c>
      <c r="J254" s="6" t="s">
        <v>44</v>
      </c>
      <c r="K254" s="6" t="s">
        <v>14</v>
      </c>
      <c r="L254" s="6" t="s">
        <v>25</v>
      </c>
      <c r="M254" s="6" t="s">
        <v>43</v>
      </c>
      <c r="N254" s="6" t="s">
        <v>56</v>
      </c>
      <c r="O254" s="6" t="s">
        <v>15</v>
      </c>
      <c r="P254" s="6">
        <v>2.4108666999999993</v>
      </c>
      <c r="Q254" s="6">
        <v>0.21873674971611076</v>
      </c>
      <c r="R254" s="6">
        <v>5.6632695138783499E-3</v>
      </c>
      <c r="S254" s="6">
        <v>4</v>
      </c>
      <c r="T254" s="6">
        <v>426801.92453547131</v>
      </c>
      <c r="U254" s="6">
        <v>1133411.1135418427</v>
      </c>
      <c r="V254" s="6">
        <v>8700.9345239833583</v>
      </c>
      <c r="W254" s="6">
        <v>23106.11860154121</v>
      </c>
      <c r="X254" s="6">
        <v>36.447645087523021</v>
      </c>
      <c r="Y254" s="6">
        <v>2.1666538332153831</v>
      </c>
      <c r="Z254" s="6">
        <v>922324045.32788038</v>
      </c>
      <c r="AA254" s="6">
        <v>90899.437005589134</v>
      </c>
      <c r="AB254" s="6">
        <v>0</v>
      </c>
      <c r="AC254" s="6">
        <v>126060.0908026652</v>
      </c>
      <c r="AD254" s="6">
        <v>0</v>
      </c>
      <c r="AE254" s="6">
        <v>0</v>
      </c>
      <c r="AF254" s="6">
        <v>0</v>
      </c>
      <c r="AG254" s="6">
        <v>1228.216236473738</v>
      </c>
      <c r="AH254" s="6">
        <v>85093.220177443902</v>
      </c>
      <c r="AI254" s="6">
        <v>221395.10388218559</v>
      </c>
      <c r="AJ254" s="6">
        <v>151106.70761405502</v>
      </c>
      <c r="AK254" s="6">
        <v>675782.77571841259</v>
      </c>
      <c r="AL254" s="6">
        <v>3144235.0164944702</v>
      </c>
      <c r="AM254" s="6">
        <v>5848359.5185324885</v>
      </c>
      <c r="AN254" s="6">
        <v>5848359.5185324885</v>
      </c>
      <c r="AO254" s="6">
        <v>6843374.6834720094</v>
      </c>
      <c r="AP254" s="6">
        <v>3315138.911299855</v>
      </c>
      <c r="AQ254" s="6">
        <v>0</v>
      </c>
      <c r="AR254" s="6">
        <v>9668377.3107453715</v>
      </c>
      <c r="AS254" s="6">
        <v>25675250.424049724</v>
      </c>
      <c r="AT254" s="3">
        <f t="shared" si="23"/>
        <v>562.34132519034904</v>
      </c>
      <c r="AU254" s="2">
        <f t="shared" si="26"/>
        <v>2.26530780555134E-2</v>
      </c>
      <c r="AV254" s="3">
        <f t="shared" si="27"/>
        <v>426801.92453547131</v>
      </c>
      <c r="AW254" s="3">
        <f t="shared" si="24"/>
        <v>1133411.1135418427</v>
      </c>
      <c r="AX254" s="3">
        <f t="shared" si="28"/>
        <v>8700.9345239833583</v>
      </c>
      <c r="AY254" s="3">
        <f t="shared" si="25"/>
        <v>23106.11860154121</v>
      </c>
    </row>
    <row r="255" spans="1:51" x14ac:dyDescent="0.25">
      <c r="A255" s="6">
        <v>1</v>
      </c>
      <c r="B255" s="6">
        <v>1600</v>
      </c>
      <c r="C255" s="6">
        <v>707</v>
      </c>
      <c r="D255" s="6">
        <v>3.5000000000000003E-2</v>
      </c>
      <c r="E255" s="6">
        <v>15</v>
      </c>
      <c r="F255" s="6">
        <v>15</v>
      </c>
      <c r="G255" s="6">
        <v>7</v>
      </c>
      <c r="H255" s="6">
        <v>7.4989420933245589E-13</v>
      </c>
      <c r="I255" s="6">
        <v>0</v>
      </c>
      <c r="J255" s="6" t="s">
        <v>44</v>
      </c>
      <c r="K255" s="6" t="s">
        <v>14</v>
      </c>
      <c r="L255" s="6" t="s">
        <v>25</v>
      </c>
      <c r="M255" s="6" t="s">
        <v>43</v>
      </c>
      <c r="N255" s="6" t="s">
        <v>56</v>
      </c>
      <c r="O255" s="6" t="s">
        <v>15</v>
      </c>
      <c r="P255" s="6">
        <v>3.2150742999999991</v>
      </c>
      <c r="Q255" s="6">
        <v>0.29898620810183557</v>
      </c>
      <c r="R255" s="6">
        <v>7.7978702365871788E-3</v>
      </c>
      <c r="S255" s="6">
        <v>4</v>
      </c>
      <c r="T255" s="6">
        <v>315510.74527217558</v>
      </c>
      <c r="U255" s="6">
        <v>828691.67248871806</v>
      </c>
      <c r="V255" s="6">
        <v>6432.1133022403619</v>
      </c>
      <c r="W255" s="6">
        <v>16894.000632125419</v>
      </c>
      <c r="X255" s="6">
        <v>36.700151467372592</v>
      </c>
      <c r="Y255" s="6">
        <v>2.1942094033959583</v>
      </c>
      <c r="Z255" s="6">
        <v>1698181557.2386472</v>
      </c>
      <c r="AA255" s="6">
        <v>112865.58591547376</v>
      </c>
      <c r="AB255" s="6">
        <v>0</v>
      </c>
      <c r="AC255" s="6">
        <v>161136.15049332066</v>
      </c>
      <c r="AD255" s="6">
        <v>0</v>
      </c>
      <c r="AE255" s="6">
        <v>0</v>
      </c>
      <c r="AF255" s="6">
        <v>0</v>
      </c>
      <c r="AG255" s="6">
        <v>0</v>
      </c>
      <c r="AH255" s="6">
        <v>106860.67719942977</v>
      </c>
      <c r="AI255" s="6">
        <v>278029.56193400378</v>
      </c>
      <c r="AJ255" s="6">
        <v>189760.88895616168</v>
      </c>
      <c r="AK255" s="6">
        <v>848652.86449838965</v>
      </c>
      <c r="AL255" s="6">
        <v>3144235.0164944702</v>
      </c>
      <c r="AM255" s="6">
        <v>5848359.5185324885</v>
      </c>
      <c r="AN255" s="6">
        <v>5848359.5185324885</v>
      </c>
      <c r="AO255" s="6">
        <v>6843374.6834720094</v>
      </c>
      <c r="AP255" s="6">
        <v>3315138.911299855</v>
      </c>
      <c r="AQ255" s="6">
        <v>0</v>
      </c>
      <c r="AR255" s="6">
        <v>9841247.3995253481</v>
      </c>
      <c r="AS255" s="6">
        <v>25848120.512829699</v>
      </c>
      <c r="AT255" s="3">
        <f t="shared" si="23"/>
        <v>749.89420933245594</v>
      </c>
      <c r="AU255" s="2">
        <f t="shared" si="26"/>
        <v>3.1191480946348715E-2</v>
      </c>
      <c r="AV255" s="3">
        <f t="shared" si="27"/>
        <v>315510.74527217558</v>
      </c>
      <c r="AW255" s="3">
        <f t="shared" si="24"/>
        <v>828691.67248871806</v>
      </c>
      <c r="AX255" s="3">
        <f t="shared" si="28"/>
        <v>6432.1133022403619</v>
      </c>
      <c r="AY255" s="3">
        <f t="shared" si="25"/>
        <v>16894.000632125419</v>
      </c>
    </row>
    <row r="256" spans="1:51" x14ac:dyDescent="0.25">
      <c r="A256" s="6">
        <v>1</v>
      </c>
      <c r="B256" s="6">
        <v>1600</v>
      </c>
      <c r="C256" s="6">
        <v>707</v>
      </c>
      <c r="D256" s="6">
        <v>3.5000000000000003E-2</v>
      </c>
      <c r="E256" s="6">
        <v>15</v>
      </c>
      <c r="F256" s="6">
        <v>15</v>
      </c>
      <c r="G256" s="6">
        <v>7</v>
      </c>
      <c r="H256" s="6">
        <v>9.9999999999999998E-13</v>
      </c>
      <c r="I256" s="6">
        <v>0</v>
      </c>
      <c r="J256" s="6" t="s">
        <v>44</v>
      </c>
      <c r="K256" s="6" t="s">
        <v>14</v>
      </c>
      <c r="L256" s="6" t="s">
        <v>25</v>
      </c>
      <c r="M256" s="6" t="s">
        <v>43</v>
      </c>
      <c r="N256" s="6" t="s">
        <v>56</v>
      </c>
      <c r="O256" s="6" t="s">
        <v>15</v>
      </c>
      <c r="P256" s="6">
        <v>4.2822943000000011</v>
      </c>
      <c r="Q256" s="6">
        <v>0.40508324325726003</v>
      </c>
      <c r="R256" s="6">
        <v>1.0626776764693016E-2</v>
      </c>
      <c r="S256" s="6">
        <v>4</v>
      </c>
      <c r="T256" s="6">
        <v>236647.77611048709</v>
      </c>
      <c r="U256" s="6">
        <v>613217.11288451392</v>
      </c>
      <c r="V256" s="6">
        <v>4824.3850058190037</v>
      </c>
      <c r="W256" s="6">
        <v>12501.260283681855</v>
      </c>
      <c r="X256" s="6">
        <v>36.906570183900605</v>
      </c>
      <c r="Y256" s="6">
        <v>2.2172884589379009</v>
      </c>
      <c r="Z256" s="6">
        <v>87298310.904294252</v>
      </c>
      <c r="AA256" s="6">
        <v>139528.68427166119</v>
      </c>
      <c r="AB256" s="6">
        <v>0</v>
      </c>
      <c r="AC256" s="6">
        <v>204846.67437570289</v>
      </c>
      <c r="AD256" s="6">
        <v>0</v>
      </c>
      <c r="AE256" s="6">
        <v>0</v>
      </c>
      <c r="AF256" s="6">
        <v>0</v>
      </c>
      <c r="AG256" s="6">
        <v>0</v>
      </c>
      <c r="AH256" s="6">
        <v>134306.38987247198</v>
      </c>
      <c r="AI256" s="6">
        <v>349437.67641948041</v>
      </c>
      <c r="AJ256" s="6">
        <v>238498.39438252314</v>
      </c>
      <c r="AK256" s="6">
        <v>1066617.8193218396</v>
      </c>
      <c r="AL256" s="6">
        <v>3144235.0164944702</v>
      </c>
      <c r="AM256" s="6">
        <v>5848359.5185324885</v>
      </c>
      <c r="AN256" s="6">
        <v>5848359.5185324885</v>
      </c>
      <c r="AO256" s="6">
        <v>6843374.6834720094</v>
      </c>
      <c r="AP256" s="6">
        <v>3315138.911299855</v>
      </c>
      <c r="AQ256" s="6">
        <v>0</v>
      </c>
      <c r="AR256" s="6">
        <v>10059212.354348797</v>
      </c>
      <c r="AS256" s="6">
        <v>26066085.467653148</v>
      </c>
      <c r="AT256" s="3">
        <f t="shared" si="23"/>
        <v>1000</v>
      </c>
      <c r="AU256" s="2">
        <f t="shared" si="26"/>
        <v>4.2507107058772066E-2</v>
      </c>
      <c r="AV256" s="3">
        <f t="shared" si="27"/>
        <v>236647.77611048709</v>
      </c>
      <c r="AW256" s="3">
        <f t="shared" si="24"/>
        <v>613217.11288451392</v>
      </c>
      <c r="AX256" s="3">
        <f t="shared" si="28"/>
        <v>4824.3850058190037</v>
      </c>
      <c r="AY256" s="3">
        <f t="shared" si="25"/>
        <v>12501.260283681855</v>
      </c>
    </row>
    <row r="257" spans="1:51" x14ac:dyDescent="0.25">
      <c r="A257" s="6">
        <v>1</v>
      </c>
      <c r="B257" s="6">
        <v>1600</v>
      </c>
      <c r="C257" s="6">
        <v>707</v>
      </c>
      <c r="D257" s="6">
        <v>3.5000000000000003E-2</v>
      </c>
      <c r="E257" s="6">
        <v>15</v>
      </c>
      <c r="F257" s="6">
        <v>15</v>
      </c>
      <c r="G257" s="6">
        <v>7</v>
      </c>
      <c r="H257" s="6">
        <v>1.3335214321633243E-12</v>
      </c>
      <c r="I257" s="6">
        <v>0</v>
      </c>
      <c r="J257" s="6" t="s">
        <v>44</v>
      </c>
      <c r="K257" s="6" t="s">
        <v>14</v>
      </c>
      <c r="L257" s="6" t="s">
        <v>25</v>
      </c>
      <c r="M257" s="6" t="s">
        <v>43</v>
      </c>
      <c r="N257" s="6" t="s">
        <v>56</v>
      </c>
      <c r="O257" s="6" t="s">
        <v>15</v>
      </c>
      <c r="P257" s="6">
        <v>5.7244105000000012</v>
      </c>
      <c r="Q257" s="6">
        <v>0.54901947195219225</v>
      </c>
      <c r="R257" s="6">
        <v>1.4423128773371303E-2</v>
      </c>
      <c r="S257" s="6">
        <v>4</v>
      </c>
      <c r="T257" s="6">
        <v>179122.27553939333</v>
      </c>
      <c r="U257" s="6">
        <v>456573.74541146844</v>
      </c>
      <c r="V257" s="6">
        <v>3651.6498676791666</v>
      </c>
      <c r="W257" s="6">
        <v>9307.8733619085924</v>
      </c>
      <c r="X257" s="6">
        <v>37.050797837637113</v>
      </c>
      <c r="Y257" s="6">
        <v>2.23140250205623</v>
      </c>
      <c r="Z257" s="6">
        <v>445115180.14771956</v>
      </c>
      <c r="AA257" s="6">
        <v>172388.66072026046</v>
      </c>
      <c r="AB257" s="6">
        <v>0</v>
      </c>
      <c r="AC257" s="6">
        <v>260711.18299576896</v>
      </c>
      <c r="AD257" s="6">
        <v>0</v>
      </c>
      <c r="AE257" s="6">
        <v>0</v>
      </c>
      <c r="AF257" s="6">
        <v>0</v>
      </c>
      <c r="AG257" s="6">
        <v>0</v>
      </c>
      <c r="AH257" s="6">
        <v>168908.93904925138</v>
      </c>
      <c r="AI257" s="6">
        <v>439466.41141865507</v>
      </c>
      <c r="AJ257" s="6">
        <v>299944.8559249735</v>
      </c>
      <c r="AK257" s="6">
        <v>1341420.0501089094</v>
      </c>
      <c r="AL257" s="6">
        <v>3144235.0164944702</v>
      </c>
      <c r="AM257" s="6">
        <v>5848359.5185324885</v>
      </c>
      <c r="AN257" s="6">
        <v>5848359.5185324885</v>
      </c>
      <c r="AO257" s="6">
        <v>6843374.6834720094</v>
      </c>
      <c r="AP257" s="6">
        <v>3315138.911299855</v>
      </c>
      <c r="AQ257" s="6">
        <v>0</v>
      </c>
      <c r="AR257" s="6">
        <v>10334014.585135868</v>
      </c>
      <c r="AS257" s="6">
        <v>26340887.69844022</v>
      </c>
      <c r="AT257" s="3">
        <f t="shared" si="23"/>
        <v>1333.5214321633243</v>
      </c>
      <c r="AU257" s="2">
        <f t="shared" si="26"/>
        <v>5.7692515093485212E-2</v>
      </c>
      <c r="AV257" s="3">
        <f t="shared" si="27"/>
        <v>179122.27553939333</v>
      </c>
      <c r="AW257" s="3">
        <f t="shared" si="24"/>
        <v>456573.74541146844</v>
      </c>
      <c r="AX257" s="3">
        <f t="shared" si="28"/>
        <v>3651.6498676791666</v>
      </c>
      <c r="AY257" s="3">
        <f t="shared" si="25"/>
        <v>9307.8733619085924</v>
      </c>
    </row>
    <row r="258" spans="1:51" x14ac:dyDescent="0.25">
      <c r="A258" s="6">
        <v>1</v>
      </c>
      <c r="B258" s="6">
        <v>1600</v>
      </c>
      <c r="C258" s="6">
        <v>707</v>
      </c>
      <c r="D258" s="6">
        <v>3.5000000000000003E-2</v>
      </c>
      <c r="E258" s="6">
        <v>15</v>
      </c>
      <c r="F258" s="6">
        <v>15</v>
      </c>
      <c r="G258" s="6">
        <v>7</v>
      </c>
      <c r="H258" s="6">
        <v>1.778279410038923E-12</v>
      </c>
      <c r="I258" s="6">
        <v>0</v>
      </c>
      <c r="J258" s="6" t="s">
        <v>44</v>
      </c>
      <c r="K258" s="6" t="s">
        <v>14</v>
      </c>
      <c r="L258" s="6" t="s">
        <v>25</v>
      </c>
      <c r="M258" s="6" t="s">
        <v>43</v>
      </c>
      <c r="N258" s="6" t="s">
        <v>56</v>
      </c>
      <c r="O258" s="6" t="s">
        <v>15</v>
      </c>
      <c r="P258" s="6">
        <v>7.6533524000000011</v>
      </c>
      <c r="Q258" s="6">
        <v>0.74172644561610135</v>
      </c>
      <c r="R258" s="6">
        <v>1.9484443814326631E-2</v>
      </c>
      <c r="S258" s="6">
        <v>4</v>
      </c>
      <c r="T258" s="6">
        <v>136988.70910549149</v>
      </c>
      <c r="U258" s="6">
        <v>342368.87373629725</v>
      </c>
      <c r="V258" s="6">
        <v>2792.7001260577113</v>
      </c>
      <c r="W258" s="6">
        <v>6979.6525792888515</v>
      </c>
      <c r="X258" s="6">
        <v>37.152865084096518</v>
      </c>
      <c r="Y258" s="6">
        <v>2.2404416873989961</v>
      </c>
      <c r="Z258" s="6">
        <v>1835392225.776756</v>
      </c>
      <c r="AA258" s="6">
        <v>212533.51717633533</v>
      </c>
      <c r="AB258" s="6">
        <v>0</v>
      </c>
      <c r="AC258" s="6">
        <v>331174.20117949368</v>
      </c>
      <c r="AD258" s="6">
        <v>0</v>
      </c>
      <c r="AE258" s="6">
        <v>0</v>
      </c>
      <c r="AF258" s="6">
        <v>0</v>
      </c>
      <c r="AG258" s="6">
        <v>0</v>
      </c>
      <c r="AH258" s="6">
        <v>212046.01015877328</v>
      </c>
      <c r="AI258" s="6">
        <v>551700.22181565978</v>
      </c>
      <c r="AJ258" s="6">
        <v>376546.73769511562</v>
      </c>
      <c r="AK258" s="6">
        <v>1684000.6880253777</v>
      </c>
      <c r="AL258" s="6">
        <v>3144235.0164944702</v>
      </c>
      <c r="AM258" s="6">
        <v>5848359.5185324885</v>
      </c>
      <c r="AN258" s="6">
        <v>5848359.5185324885</v>
      </c>
      <c r="AO258" s="6">
        <v>6843374.6834720094</v>
      </c>
      <c r="AP258" s="6">
        <v>3315138.911299855</v>
      </c>
      <c r="AQ258" s="6">
        <v>0</v>
      </c>
      <c r="AR258" s="6">
        <v>10676595.223052336</v>
      </c>
      <c r="AS258" s="6">
        <v>26683468.336356688</v>
      </c>
      <c r="AT258" s="3">
        <f t="shared" ref="AT258:AT321" si="29">H258*1000000000000000</f>
        <v>1778.2794100389231</v>
      </c>
      <c r="AU258" s="2">
        <f t="shared" si="26"/>
        <v>7.7937775257306524E-2</v>
      </c>
      <c r="AV258" s="3">
        <f t="shared" si="27"/>
        <v>136988.70910549149</v>
      </c>
      <c r="AW258" s="3">
        <f t="shared" si="24"/>
        <v>342368.87373629725</v>
      </c>
      <c r="AX258" s="3">
        <f t="shared" si="28"/>
        <v>2792.7001260577113</v>
      </c>
      <c r="AY258" s="3">
        <f t="shared" si="25"/>
        <v>6979.6525792888515</v>
      </c>
    </row>
    <row r="259" spans="1:51" x14ac:dyDescent="0.25">
      <c r="A259" s="6">
        <v>1</v>
      </c>
      <c r="B259" s="6">
        <v>1600</v>
      </c>
      <c r="C259" s="6">
        <v>707</v>
      </c>
      <c r="D259" s="6">
        <v>3.5000000000000003E-2</v>
      </c>
      <c r="E259" s="6">
        <v>15</v>
      </c>
      <c r="F259" s="6">
        <v>15</v>
      </c>
      <c r="G259" s="6">
        <v>7</v>
      </c>
      <c r="H259" s="6">
        <v>2.3713737056616554E-12</v>
      </c>
      <c r="I259" s="6">
        <v>0</v>
      </c>
      <c r="J259" s="6" t="s">
        <v>44</v>
      </c>
      <c r="K259" s="6" t="s">
        <v>14</v>
      </c>
      <c r="L259" s="6" t="s">
        <v>25</v>
      </c>
      <c r="M259" s="6" t="s">
        <v>43</v>
      </c>
      <c r="N259" s="6" t="s">
        <v>56</v>
      </c>
      <c r="O259" s="6" t="s">
        <v>15</v>
      </c>
      <c r="P259" s="6">
        <v>10.209170000000002</v>
      </c>
      <c r="Q259" s="6">
        <v>0.99673288396609194</v>
      </c>
      <c r="R259" s="6">
        <v>2.6195806535545402E-2</v>
      </c>
      <c r="S259" s="6">
        <v>4</v>
      </c>
      <c r="T259" s="6">
        <v>105929.81830095999</v>
      </c>
      <c r="U259" s="6">
        <v>258691.60759330753</v>
      </c>
      <c r="V259" s="6">
        <v>2159.5226267483849</v>
      </c>
      <c r="W259" s="6">
        <v>5273.7783270850678</v>
      </c>
      <c r="X259" s="6">
        <v>37.230281892400967</v>
      </c>
      <c r="Y259" s="6">
        <v>2.2474763310443704</v>
      </c>
      <c r="Z259" s="6">
        <v>1318087279.2748907</v>
      </c>
      <c r="AA259" s="6">
        <v>261237.02935469497</v>
      </c>
      <c r="AB259" s="6">
        <v>0</v>
      </c>
      <c r="AC259" s="6">
        <v>419066.82797320985</v>
      </c>
      <c r="AD259" s="6">
        <v>0</v>
      </c>
      <c r="AE259" s="6">
        <v>0</v>
      </c>
      <c r="AF259" s="6">
        <v>0</v>
      </c>
      <c r="AG259" s="6">
        <v>0</v>
      </c>
      <c r="AH259" s="6">
        <v>265318.50435788278</v>
      </c>
      <c r="AI259" s="6">
        <v>690304.32403062517</v>
      </c>
      <c r="AJ259" s="6">
        <v>471146.88548632688</v>
      </c>
      <c r="AK259" s="6">
        <v>2107073.5712027396</v>
      </c>
      <c r="AL259" s="6">
        <v>3144235.0164944702</v>
      </c>
      <c r="AM259" s="6">
        <v>5848359.5185324885</v>
      </c>
      <c r="AN259" s="6">
        <v>5848359.5185324885</v>
      </c>
      <c r="AO259" s="6">
        <v>6843374.6834720094</v>
      </c>
      <c r="AP259" s="6">
        <v>3315138.911299855</v>
      </c>
      <c r="AQ259" s="6">
        <v>0</v>
      </c>
      <c r="AR259" s="6">
        <v>11099668.106229698</v>
      </c>
      <c r="AS259" s="6">
        <v>27106541.219534047</v>
      </c>
      <c r="AT259" s="3">
        <f t="shared" si="29"/>
        <v>2371.3737056616555</v>
      </c>
      <c r="AU259" s="2">
        <f t="shared" si="26"/>
        <v>0.10478322614218161</v>
      </c>
      <c r="AV259" s="3">
        <f t="shared" si="27"/>
        <v>105929.81830095999</v>
      </c>
      <c r="AW259" s="3">
        <f t="shared" ref="AW259:AW322" si="30">IF(ISNUMBER(U259)=TRUE,U259,"")</f>
        <v>258691.60759330753</v>
      </c>
      <c r="AX259" s="3">
        <f t="shared" si="28"/>
        <v>2159.5226267483849</v>
      </c>
      <c r="AY259" s="3">
        <f t="shared" ref="AY259:AY322" si="31">IF(ISNUMBER(W259)=TRUE,W259,"")</f>
        <v>5273.7783270850678</v>
      </c>
    </row>
    <row r="260" spans="1:51" x14ac:dyDescent="0.25">
      <c r="A260" s="6">
        <v>1</v>
      </c>
      <c r="B260" s="6">
        <v>1600</v>
      </c>
      <c r="C260" s="6">
        <v>707</v>
      </c>
      <c r="D260" s="6">
        <v>3.5000000000000003E-2</v>
      </c>
      <c r="E260" s="6">
        <v>15</v>
      </c>
      <c r="F260" s="6">
        <v>15</v>
      </c>
      <c r="G260" s="6">
        <v>7</v>
      </c>
      <c r="H260" s="6">
        <v>3.1622776601683798E-12</v>
      </c>
      <c r="I260" s="6">
        <v>0</v>
      </c>
      <c r="J260" s="6" t="s">
        <v>44</v>
      </c>
      <c r="K260" s="6" t="s">
        <v>14</v>
      </c>
      <c r="L260" s="6" t="s">
        <v>25</v>
      </c>
      <c r="M260" s="6" t="s">
        <v>43</v>
      </c>
      <c r="N260" s="6" t="s">
        <v>56</v>
      </c>
      <c r="O260" s="6" t="s">
        <v>15</v>
      </c>
      <c r="P260" s="6">
        <v>13.609592900000001</v>
      </c>
      <c r="Q260" s="6">
        <v>1.3359834152070678</v>
      </c>
      <c r="R260" s="6">
        <v>3.5078575768121879E-2</v>
      </c>
      <c r="S260" s="6">
        <v>4</v>
      </c>
      <c r="T260" s="6">
        <v>82848.66856996034</v>
      </c>
      <c r="U260" s="6">
        <v>196927.36733978614</v>
      </c>
      <c r="V260" s="6">
        <v>1688.9821699164161</v>
      </c>
      <c r="W260" s="6">
        <v>4014.6307471992054</v>
      </c>
      <c r="X260" s="6">
        <v>37.27724455334419</v>
      </c>
      <c r="Y260" s="6">
        <v>2.2508914433461427</v>
      </c>
      <c r="Z260" s="6">
        <v>3127212436.1529813</v>
      </c>
      <c r="AA260" s="6">
        <v>320507.47605596349</v>
      </c>
      <c r="AB260" s="6">
        <v>0</v>
      </c>
      <c r="AC260" s="6">
        <v>529361.14815050329</v>
      </c>
      <c r="AD260" s="6">
        <v>0</v>
      </c>
      <c r="AE260" s="6">
        <v>0</v>
      </c>
      <c r="AF260" s="6">
        <v>0</v>
      </c>
      <c r="AG260" s="6">
        <v>0</v>
      </c>
      <c r="AH260" s="6">
        <v>331448.7634405219</v>
      </c>
      <c r="AI260" s="6">
        <v>862361.69298230205</v>
      </c>
      <c r="AJ260" s="6">
        <v>588579.57522123563</v>
      </c>
      <c r="AK260" s="6">
        <v>2632258.6558505264</v>
      </c>
      <c r="AL260" s="6">
        <v>3144235.0164944702</v>
      </c>
      <c r="AM260" s="6">
        <v>5848359.5185324885</v>
      </c>
      <c r="AN260" s="6">
        <v>5848359.5185324885</v>
      </c>
      <c r="AO260" s="6">
        <v>6843374.6834720094</v>
      </c>
      <c r="AP260" s="6">
        <v>3315138.911299855</v>
      </c>
      <c r="AQ260" s="6">
        <v>0</v>
      </c>
      <c r="AR260" s="6">
        <v>11624853.190877486</v>
      </c>
      <c r="AS260" s="6">
        <v>27631726.304181837</v>
      </c>
      <c r="AT260" s="3">
        <f t="shared" si="29"/>
        <v>3162.27766016838</v>
      </c>
      <c r="AU260" s="2">
        <f t="shared" si="26"/>
        <v>0.14031430307248752</v>
      </c>
      <c r="AV260" s="3">
        <f t="shared" si="27"/>
        <v>82848.66856996034</v>
      </c>
      <c r="AW260" s="3">
        <f t="shared" si="30"/>
        <v>196927.36733978614</v>
      </c>
      <c r="AX260" s="3">
        <f t="shared" si="28"/>
        <v>1688.9821699164161</v>
      </c>
      <c r="AY260" s="3">
        <f t="shared" si="31"/>
        <v>4014.6307471992054</v>
      </c>
    </row>
    <row r="261" spans="1:51" x14ac:dyDescent="0.25">
      <c r="A261" s="6">
        <v>1</v>
      </c>
      <c r="B261" s="6">
        <v>1600</v>
      </c>
      <c r="C261" s="6">
        <v>707</v>
      </c>
      <c r="D261" s="6">
        <v>3.5000000000000003E-2</v>
      </c>
      <c r="E261" s="6">
        <v>15</v>
      </c>
      <c r="F261" s="6">
        <v>15</v>
      </c>
      <c r="G261" s="6">
        <v>7</v>
      </c>
      <c r="H261" s="6">
        <v>4.2169650342858224E-12</v>
      </c>
      <c r="I261" s="6">
        <v>0</v>
      </c>
      <c r="J261" s="6" t="s">
        <v>44</v>
      </c>
      <c r="K261" s="6" t="s">
        <v>14</v>
      </c>
      <c r="L261" s="6" t="s">
        <v>25</v>
      </c>
      <c r="M261" s="6" t="s">
        <v>43</v>
      </c>
      <c r="N261" s="6" t="s">
        <v>56</v>
      </c>
      <c r="O261" s="6" t="s">
        <v>15</v>
      </c>
      <c r="P261" s="6">
        <v>18.113800499999993</v>
      </c>
      <c r="Q261" s="6">
        <v>1.7850096503873758</v>
      </c>
      <c r="R261" s="6">
        <v>4.6754287547941455E-2</v>
      </c>
      <c r="S261" s="6">
        <v>4</v>
      </c>
      <c r="T261" s="6">
        <v>65629.971897436219</v>
      </c>
      <c r="U261" s="6">
        <v>151220.37415140617</v>
      </c>
      <c r="V261" s="6">
        <v>1337.9557482360917</v>
      </c>
      <c r="W261" s="6">
        <v>3082.831867770311</v>
      </c>
      <c r="X261" s="6">
        <v>37.29572305469113</v>
      </c>
      <c r="Y261" s="6">
        <v>2.2509107932533028</v>
      </c>
      <c r="Z261" s="6">
        <v>3299349719.8034124</v>
      </c>
      <c r="AA261" s="6">
        <v>392299.84219536406</v>
      </c>
      <c r="AB261" s="6">
        <v>0</v>
      </c>
      <c r="AC261" s="6">
        <v>667134.15972079907</v>
      </c>
      <c r="AD261" s="6">
        <v>0</v>
      </c>
      <c r="AE261" s="6">
        <v>0</v>
      </c>
      <c r="AF261" s="6">
        <v>0</v>
      </c>
      <c r="AG261" s="6">
        <v>0</v>
      </c>
      <c r="AH261" s="6">
        <v>413179.26074730349</v>
      </c>
      <c r="AI261" s="6">
        <v>1075007.6817443308</v>
      </c>
      <c r="AJ261" s="6">
        <v>733714.83198944572</v>
      </c>
      <c r="AK261" s="6">
        <v>3281335.7763972431</v>
      </c>
      <c r="AL261" s="6">
        <v>3144235.0164944702</v>
      </c>
      <c r="AM261" s="6">
        <v>5848359.5185324885</v>
      </c>
      <c r="AN261" s="6">
        <v>5848359.5185324885</v>
      </c>
      <c r="AO261" s="6">
        <v>6843374.6834720094</v>
      </c>
      <c r="AP261" s="6">
        <v>3315138.911299855</v>
      </c>
      <c r="AQ261" s="6">
        <v>0</v>
      </c>
      <c r="AR261" s="6">
        <v>12273930.311424201</v>
      </c>
      <c r="AS261" s="6">
        <v>28280803.42472855</v>
      </c>
      <c r="AT261" s="3">
        <f t="shared" si="29"/>
        <v>4216.9650342858222</v>
      </c>
      <c r="AU261" s="2">
        <f t="shared" si="26"/>
        <v>0.18701715019176582</v>
      </c>
      <c r="AV261" s="3">
        <f t="shared" si="27"/>
        <v>65629.971897436219</v>
      </c>
      <c r="AW261" s="3">
        <f t="shared" si="30"/>
        <v>151220.37415140617</v>
      </c>
      <c r="AX261" s="3">
        <f t="shared" si="28"/>
        <v>1337.9557482360917</v>
      </c>
      <c r="AY261" s="3">
        <f t="shared" si="31"/>
        <v>3082.831867770311</v>
      </c>
    </row>
    <row r="262" spans="1:51" x14ac:dyDescent="0.25">
      <c r="A262" s="6">
        <v>1</v>
      </c>
      <c r="B262" s="6">
        <v>1600</v>
      </c>
      <c r="C262" s="6">
        <v>707</v>
      </c>
      <c r="D262" s="6">
        <v>3.5000000000000003E-2</v>
      </c>
      <c r="E262" s="6">
        <v>15</v>
      </c>
      <c r="F262" s="6">
        <v>15</v>
      </c>
      <c r="G262" s="6">
        <v>7</v>
      </c>
      <c r="H262" s="6">
        <v>5.6234132519034912E-12</v>
      </c>
      <c r="I262" s="6">
        <v>0</v>
      </c>
      <c r="J262" s="6" t="s">
        <v>44</v>
      </c>
      <c r="K262" s="6" t="s">
        <v>14</v>
      </c>
      <c r="L262" s="6" t="s">
        <v>25</v>
      </c>
      <c r="M262" s="6" t="s">
        <v>43</v>
      </c>
      <c r="N262" s="6" t="s">
        <v>56</v>
      </c>
      <c r="O262" s="6" t="s">
        <v>15</v>
      </c>
      <c r="P262" s="6">
        <v>24.104306699999999</v>
      </c>
      <c r="Q262" s="6">
        <v>2.3828128520559821</v>
      </c>
      <c r="R262" s="6">
        <v>6.198312653484004E-2</v>
      </c>
      <c r="S262" s="6">
        <v>4</v>
      </c>
      <c r="T262" s="6">
        <v>52755.797805162321</v>
      </c>
      <c r="U262" s="6">
        <v>117317.21156470809</v>
      </c>
      <c r="V262" s="6">
        <v>1075.4982957558643</v>
      </c>
      <c r="W262" s="6">
        <v>2391.6700410192102</v>
      </c>
      <c r="X262" s="6">
        <v>37.269531813374506</v>
      </c>
      <c r="Y262" s="6">
        <v>2.2442699405801472</v>
      </c>
      <c r="Z262" s="6">
        <v>4947164042.0775404</v>
      </c>
      <c r="AA262" s="6">
        <v>479296.49058060464</v>
      </c>
      <c r="AB262" s="6">
        <v>0</v>
      </c>
      <c r="AC262" s="6">
        <v>840350.89902555884</v>
      </c>
      <c r="AD262" s="6">
        <v>0</v>
      </c>
      <c r="AE262" s="6">
        <v>0</v>
      </c>
      <c r="AF262" s="6">
        <v>0</v>
      </c>
      <c r="AG262" s="6">
        <v>0</v>
      </c>
      <c r="AH262" s="6">
        <v>514662.48194640363</v>
      </c>
      <c r="AI262" s="6">
        <v>1339046.2062333743</v>
      </c>
      <c r="AJ262" s="6">
        <v>913926.55040235119</v>
      </c>
      <c r="AK262" s="6">
        <v>4087282.6281882925</v>
      </c>
      <c r="AL262" s="6">
        <v>3144235.0164944702</v>
      </c>
      <c r="AM262" s="6">
        <v>5848359.5185324885</v>
      </c>
      <c r="AN262" s="6">
        <v>5848359.5185324885</v>
      </c>
      <c r="AO262" s="6">
        <v>6843374.6834720094</v>
      </c>
      <c r="AP262" s="6">
        <v>3315138.911299855</v>
      </c>
      <c r="AQ262" s="6">
        <v>0</v>
      </c>
      <c r="AR262" s="6">
        <v>13079877.163215252</v>
      </c>
      <c r="AS262" s="6">
        <v>29086750.276519604</v>
      </c>
      <c r="AT262" s="3">
        <f t="shared" si="29"/>
        <v>5623.4132519034911</v>
      </c>
      <c r="AU262" s="2">
        <f t="shared" si="26"/>
        <v>0.24793250613936016</v>
      </c>
      <c r="AV262" s="3">
        <f t="shared" si="27"/>
        <v>52755.797805162321</v>
      </c>
      <c r="AW262" s="3">
        <f t="shared" si="30"/>
        <v>117317.21156470809</v>
      </c>
      <c r="AX262" s="3">
        <f t="shared" si="28"/>
        <v>1075.4982957558643</v>
      </c>
      <c r="AY262" s="3">
        <f t="shared" si="31"/>
        <v>2391.6700410192102</v>
      </c>
    </row>
    <row r="263" spans="1:51" x14ac:dyDescent="0.25">
      <c r="A263" s="6">
        <v>1</v>
      </c>
      <c r="B263" s="6">
        <v>1600</v>
      </c>
      <c r="C263" s="6">
        <v>707</v>
      </c>
      <c r="D263" s="6">
        <v>3.5000000000000003E-2</v>
      </c>
      <c r="E263" s="6">
        <v>15</v>
      </c>
      <c r="F263" s="6">
        <v>15</v>
      </c>
      <c r="G263" s="6">
        <v>7</v>
      </c>
      <c r="H263" s="6">
        <v>7.4989420933245587E-12</v>
      </c>
      <c r="I263" s="6">
        <v>0</v>
      </c>
      <c r="J263" s="6" t="s">
        <v>44</v>
      </c>
      <c r="K263" s="6" t="s">
        <v>14</v>
      </c>
      <c r="L263" s="6" t="s">
        <v>25</v>
      </c>
      <c r="M263" s="6" t="s">
        <v>43</v>
      </c>
      <c r="N263" s="6" t="s">
        <v>56</v>
      </c>
      <c r="O263" s="6" t="s">
        <v>15</v>
      </c>
      <c r="P263" s="6">
        <v>32.004306699999994</v>
      </c>
      <c r="Q263" s="6">
        <v>3.1712135854358721</v>
      </c>
      <c r="R263" s="6">
        <v>8.1443091197851064E-2</v>
      </c>
      <c r="S263" s="6">
        <v>4</v>
      </c>
      <c r="T263" s="6">
        <v>43191.916740077409</v>
      </c>
      <c r="U263" s="6">
        <v>92327.063987922491</v>
      </c>
      <c r="V263" s="6">
        <v>880.52564413757898</v>
      </c>
      <c r="W263" s="6">
        <v>1882.2120809902085</v>
      </c>
      <c r="X263" s="6">
        <v>37.186345256083349</v>
      </c>
      <c r="Y263" s="6">
        <v>2.2291741076545062</v>
      </c>
      <c r="Z263" s="6">
        <v>7054327994.2818289</v>
      </c>
      <c r="AA263" s="6">
        <v>583345.24499608832</v>
      </c>
      <c r="AB263" s="6">
        <v>0</v>
      </c>
      <c r="AC263" s="6">
        <v>1056216.4367665867</v>
      </c>
      <c r="AD263" s="6">
        <v>0</v>
      </c>
      <c r="AE263" s="6">
        <v>0</v>
      </c>
      <c r="AF263" s="6">
        <v>0</v>
      </c>
      <c r="AG263" s="6">
        <v>0</v>
      </c>
      <c r="AH263" s="6">
        <v>639429.05588744325</v>
      </c>
      <c r="AI263" s="6">
        <v>1663663.2384845871</v>
      </c>
      <c r="AJ263" s="6">
        <v>1135484.3451267956</v>
      </c>
      <c r="AK263" s="6">
        <v>5078138.3212615009</v>
      </c>
      <c r="AL263" s="6">
        <v>3144235.0164944702</v>
      </c>
      <c r="AM263" s="6">
        <v>5848359.5185324885</v>
      </c>
      <c r="AN263" s="6">
        <v>5848359.5185324885</v>
      </c>
      <c r="AO263" s="6">
        <v>6843374.6834720094</v>
      </c>
      <c r="AP263" s="6">
        <v>3315138.911299855</v>
      </c>
      <c r="AQ263" s="6">
        <v>0</v>
      </c>
      <c r="AR263" s="6">
        <v>14070732.856288459</v>
      </c>
      <c r="AS263" s="6">
        <v>30077605.96959281</v>
      </c>
      <c r="AT263" s="3">
        <f t="shared" si="29"/>
        <v>7498.9420933245583</v>
      </c>
      <c r="AU263" s="2">
        <f t="shared" si="26"/>
        <v>0.32577236479140426</v>
      </c>
      <c r="AV263" s="3">
        <f t="shared" si="27"/>
        <v>43191.916740077409</v>
      </c>
      <c r="AW263" s="3">
        <f t="shared" si="30"/>
        <v>92327.063987922491</v>
      </c>
      <c r="AX263" s="3">
        <f t="shared" si="28"/>
        <v>880.52564413757898</v>
      </c>
      <c r="AY263" s="3">
        <f t="shared" si="31"/>
        <v>1882.2120809902085</v>
      </c>
    </row>
    <row r="264" spans="1:51" x14ac:dyDescent="0.25">
      <c r="A264" s="6">
        <v>1</v>
      </c>
      <c r="B264" s="6">
        <v>1600</v>
      </c>
      <c r="C264" s="6">
        <v>707</v>
      </c>
      <c r="D264" s="6">
        <v>3.5000000000000003E-2</v>
      </c>
      <c r="E264" s="6">
        <v>15</v>
      </c>
      <c r="F264" s="6">
        <v>15</v>
      </c>
      <c r="G264" s="6">
        <v>7</v>
      </c>
      <c r="H264" s="6">
        <v>1.0000000000000001E-11</v>
      </c>
      <c r="I264" s="6">
        <v>0</v>
      </c>
      <c r="J264" s="6" t="s">
        <v>44</v>
      </c>
      <c r="K264" s="6" t="s">
        <v>14</v>
      </c>
      <c r="L264" s="6" t="s">
        <v>25</v>
      </c>
      <c r="M264" s="6" t="s">
        <v>43</v>
      </c>
      <c r="N264" s="6" t="s">
        <v>56</v>
      </c>
      <c r="O264" s="6" t="s">
        <v>15</v>
      </c>
      <c r="P264" s="6">
        <v>39.44125669999999</v>
      </c>
      <c r="Q264" s="6">
        <v>3.8446320320371297</v>
      </c>
      <c r="R264" s="6">
        <v>0.10328695144526487</v>
      </c>
      <c r="S264" s="6">
        <v>4</v>
      </c>
      <c r="T264" s="6">
        <v>36078.99580903766</v>
      </c>
      <c r="U264" s="6">
        <v>74822.692106887334</v>
      </c>
      <c r="V264" s="6">
        <v>735.51913002073809</v>
      </c>
      <c r="W264" s="6">
        <v>1525.3617837800693</v>
      </c>
      <c r="X264" s="6">
        <v>37.395062928752864</v>
      </c>
      <c r="Y264" s="6">
        <v>2.27801741559154</v>
      </c>
      <c r="Z264" s="6">
        <v>883840382.44341433</v>
      </c>
      <c r="AA264" s="6">
        <v>678642.65119087067</v>
      </c>
      <c r="AB264" s="6">
        <v>0</v>
      </c>
      <c r="AC264" s="6">
        <v>1230585.3882118408</v>
      </c>
      <c r="AD264" s="6">
        <v>0</v>
      </c>
      <c r="AE264" s="6">
        <v>0</v>
      </c>
      <c r="AF264" s="6">
        <v>0</v>
      </c>
      <c r="AG264" s="6">
        <v>0</v>
      </c>
      <c r="AH264" s="6">
        <v>744598.93536705733</v>
      </c>
      <c r="AI264" s="6">
        <v>1937293.6915819314</v>
      </c>
      <c r="AJ264" s="6">
        <v>1322242.7519092895</v>
      </c>
      <c r="AK264" s="6">
        <v>5913363.4182609897</v>
      </c>
      <c r="AL264" s="6">
        <v>3144235.0164944702</v>
      </c>
      <c r="AM264" s="6">
        <v>5848359.5185324885</v>
      </c>
      <c r="AN264" s="6">
        <v>5848359.5185324885</v>
      </c>
      <c r="AO264" s="6">
        <v>6843374.6834720094</v>
      </c>
      <c r="AP264" s="6">
        <v>3315138.911299855</v>
      </c>
      <c r="AQ264" s="6">
        <v>0</v>
      </c>
      <c r="AR264" s="6">
        <v>14905957.953287948</v>
      </c>
      <c r="AS264" s="6">
        <v>30912831.066592298</v>
      </c>
      <c r="AT264" s="3">
        <f t="shared" si="29"/>
        <v>10000.000000000002</v>
      </c>
      <c r="AU264" s="2">
        <f t="shared" si="26"/>
        <v>0.41314780578105947</v>
      </c>
      <c r="AV264" s="3">
        <f t="shared" si="27"/>
        <v>36078.99580903766</v>
      </c>
      <c r="AW264" s="3">
        <f t="shared" si="30"/>
        <v>74822.692106887334</v>
      </c>
      <c r="AX264" s="3">
        <f t="shared" si="28"/>
        <v>735.51913002073809</v>
      </c>
      <c r="AY264" s="3">
        <f t="shared" si="31"/>
        <v>1525.3617837800693</v>
      </c>
    </row>
    <row r="265" spans="1:51" x14ac:dyDescent="0.25">
      <c r="A265" s="6">
        <v>1</v>
      </c>
      <c r="B265" s="6">
        <v>1600</v>
      </c>
      <c r="C265" s="6">
        <v>707</v>
      </c>
      <c r="D265" s="6">
        <v>3.5000000000000003E-2</v>
      </c>
      <c r="E265" s="6">
        <v>15</v>
      </c>
      <c r="F265" s="6">
        <v>15</v>
      </c>
      <c r="G265" s="6">
        <v>7</v>
      </c>
      <c r="H265" s="6">
        <v>1.3335214321633241E-11</v>
      </c>
      <c r="I265" s="6">
        <v>0</v>
      </c>
      <c r="J265" s="6" t="s">
        <v>44</v>
      </c>
      <c r="K265" s="6" t="s">
        <v>14</v>
      </c>
      <c r="L265" s="6" t="s">
        <v>25</v>
      </c>
      <c r="M265" s="6" t="s">
        <v>43</v>
      </c>
      <c r="N265" s="6" t="s">
        <v>56</v>
      </c>
      <c r="O265" s="6" t="s">
        <v>15</v>
      </c>
      <c r="P265" s="6">
        <v>47.100294299999995</v>
      </c>
      <c r="Q265" s="6">
        <v>4.4964018737497318</v>
      </c>
      <c r="R265" s="6">
        <v>0.12805701338603268</v>
      </c>
      <c r="S265" s="6">
        <v>4</v>
      </c>
      <c r="T265" s="6">
        <v>30655.390516137919</v>
      </c>
      <c r="U265" s="6">
        <v>61904.895502348692</v>
      </c>
      <c r="V265" s="6">
        <v>624.95160015589056</v>
      </c>
      <c r="W265" s="6">
        <v>1262.0150273835109</v>
      </c>
      <c r="X265" s="6">
        <v>37.685745782747077</v>
      </c>
      <c r="Y265" s="6">
        <v>2.345049115725018</v>
      </c>
      <c r="Z265" s="6">
        <v>966459422.58598363</v>
      </c>
      <c r="AA265" s="6">
        <v>773882.93169155763</v>
      </c>
      <c r="AB265" s="6">
        <v>0</v>
      </c>
      <c r="AC265" s="6">
        <v>1392538.4681219973</v>
      </c>
      <c r="AD265" s="6">
        <v>0</v>
      </c>
      <c r="AE265" s="6">
        <v>0</v>
      </c>
      <c r="AF265" s="6">
        <v>0</v>
      </c>
      <c r="AG265" s="6">
        <v>0</v>
      </c>
      <c r="AH265" s="6">
        <v>844904.34592728643</v>
      </c>
      <c r="AI265" s="6">
        <v>2198267.7943908148</v>
      </c>
      <c r="AJ265" s="6">
        <v>1500362.9395579174</v>
      </c>
      <c r="AK265" s="6">
        <v>6709956.4796895739</v>
      </c>
      <c r="AL265" s="6">
        <v>3144235.0164944702</v>
      </c>
      <c r="AM265" s="6">
        <v>5848359.5185324885</v>
      </c>
      <c r="AN265" s="6">
        <v>5848359.5185324885</v>
      </c>
      <c r="AO265" s="6">
        <v>6843374.6834720094</v>
      </c>
      <c r="AP265" s="6">
        <v>3315138.911299855</v>
      </c>
      <c r="AQ265" s="6">
        <v>0</v>
      </c>
      <c r="AR265" s="6">
        <v>15702551.014716532</v>
      </c>
      <c r="AS265" s="6">
        <v>31709424.128020883</v>
      </c>
      <c r="AT265" s="3">
        <f t="shared" si="29"/>
        <v>13335.214321633241</v>
      </c>
      <c r="AU265" s="2">
        <f t="shared" si="26"/>
        <v>0.5122280535441307</v>
      </c>
      <c r="AV265" s="3">
        <f t="shared" si="27"/>
        <v>30655.390516137919</v>
      </c>
      <c r="AW265" s="3">
        <f t="shared" si="30"/>
        <v>61904.895502348692</v>
      </c>
      <c r="AX265" s="3">
        <f t="shared" si="28"/>
        <v>624.95160015589056</v>
      </c>
      <c r="AY265" s="3">
        <f t="shared" si="31"/>
        <v>1262.0150273835109</v>
      </c>
    </row>
    <row r="266" spans="1:51" x14ac:dyDescent="0.25">
      <c r="A266" s="6">
        <v>1</v>
      </c>
      <c r="B266" s="6">
        <v>1600</v>
      </c>
      <c r="C266" s="6">
        <v>707</v>
      </c>
      <c r="D266" s="6">
        <v>3.5000000000000003E-2</v>
      </c>
      <c r="E266" s="6">
        <v>15</v>
      </c>
      <c r="F266" s="6">
        <v>15</v>
      </c>
      <c r="G266" s="6">
        <v>7</v>
      </c>
      <c r="H266" s="6">
        <v>1.7782794100389227E-11</v>
      </c>
      <c r="I266" s="6">
        <v>0</v>
      </c>
      <c r="J266" s="6" t="s">
        <v>44</v>
      </c>
      <c r="K266" s="6" t="s">
        <v>14</v>
      </c>
      <c r="L266" s="6" t="s">
        <v>25</v>
      </c>
      <c r="M266" s="6" t="s">
        <v>43</v>
      </c>
      <c r="N266" s="6" t="s">
        <v>56</v>
      </c>
      <c r="O266" s="6" t="s">
        <v>15</v>
      </c>
      <c r="P266" s="6">
        <v>55.170696700000001</v>
      </c>
      <c r="Q266" s="6">
        <v>5.1580334836859905</v>
      </c>
      <c r="R266" s="6">
        <v>0.15547083979654955</v>
      </c>
      <c r="S266" s="6">
        <v>4</v>
      </c>
      <c r="T266" s="6">
        <v>26523.699097816905</v>
      </c>
      <c r="U266" s="6">
        <v>52263.048570443214</v>
      </c>
      <c r="V266" s="6">
        <v>540.72148206717202</v>
      </c>
      <c r="W266" s="6">
        <v>1065.4529361134489</v>
      </c>
      <c r="X266" s="6">
        <v>37.978018170029813</v>
      </c>
      <c r="Y266" s="6">
        <v>2.4136714235352539</v>
      </c>
      <c r="Z266" s="6">
        <v>1040315157.2184914</v>
      </c>
      <c r="AA266" s="6">
        <v>870619.31811757188</v>
      </c>
      <c r="AB266" s="6">
        <v>0</v>
      </c>
      <c r="AC266" s="6">
        <v>1551543.5160679636</v>
      </c>
      <c r="AD266" s="6">
        <v>0</v>
      </c>
      <c r="AE266" s="6">
        <v>0</v>
      </c>
      <c r="AF266" s="6">
        <v>0</v>
      </c>
      <c r="AG266" s="6">
        <v>0</v>
      </c>
      <c r="AH266" s="6">
        <v>944643.50533235865</v>
      </c>
      <c r="AI266" s="6">
        <v>2457768.6278480636</v>
      </c>
      <c r="AJ266" s="6">
        <v>1677477.5906013958</v>
      </c>
      <c r="AK266" s="6">
        <v>7502052.5579673536</v>
      </c>
      <c r="AL266" s="6">
        <v>3144235.0164944702</v>
      </c>
      <c r="AM266" s="6">
        <v>5848359.5185324885</v>
      </c>
      <c r="AN266" s="6">
        <v>5848359.5185324885</v>
      </c>
      <c r="AO266" s="6">
        <v>6843374.6834720094</v>
      </c>
      <c r="AP266" s="6">
        <v>3315138.911299855</v>
      </c>
      <c r="AQ266" s="6">
        <v>0</v>
      </c>
      <c r="AR266" s="6">
        <v>16494647.092994312</v>
      </c>
      <c r="AS266" s="6">
        <v>32501520.206298664</v>
      </c>
      <c r="AT266" s="3">
        <f t="shared" si="29"/>
        <v>17782.794100389227</v>
      </c>
      <c r="AU266" s="2">
        <f t="shared" si="26"/>
        <v>0.62188335918619819</v>
      </c>
      <c r="AV266" s="3">
        <f t="shared" si="27"/>
        <v>26523.699097816905</v>
      </c>
      <c r="AW266" s="3">
        <f t="shared" si="30"/>
        <v>52263.048570443214</v>
      </c>
      <c r="AX266" s="3">
        <f t="shared" si="28"/>
        <v>540.72148206717202</v>
      </c>
      <c r="AY266" s="3">
        <f t="shared" si="31"/>
        <v>1065.4529361134489</v>
      </c>
    </row>
    <row r="267" spans="1:51" x14ac:dyDescent="0.25">
      <c r="A267" s="6">
        <v>1</v>
      </c>
      <c r="B267" s="6">
        <v>1600</v>
      </c>
      <c r="C267" s="6">
        <v>707</v>
      </c>
      <c r="D267" s="6">
        <v>3.5000000000000003E-2</v>
      </c>
      <c r="E267" s="6">
        <v>15</v>
      </c>
      <c r="F267" s="6">
        <v>15</v>
      </c>
      <c r="G267" s="6">
        <v>7</v>
      </c>
      <c r="H267" s="6">
        <v>2.3713737056616555E-11</v>
      </c>
      <c r="I267" s="6">
        <v>0</v>
      </c>
      <c r="J267" s="6" t="s">
        <v>44</v>
      </c>
      <c r="K267" s="6" t="s">
        <v>14</v>
      </c>
      <c r="L267" s="6" t="s">
        <v>25</v>
      </c>
      <c r="M267" s="6" t="s">
        <v>43</v>
      </c>
      <c r="N267" s="6" t="s">
        <v>56</v>
      </c>
      <c r="O267" s="6" t="s">
        <v>15</v>
      </c>
      <c r="P267" s="6">
        <v>63.253970500000008</v>
      </c>
      <c r="Q267" s="6">
        <v>5.794665790111666</v>
      </c>
      <c r="R267" s="6">
        <v>0.18436019943049653</v>
      </c>
      <c r="S267" s="6">
        <v>4</v>
      </c>
      <c r="T267" s="6">
        <v>23386.365770958397</v>
      </c>
      <c r="U267" s="6">
        <v>45092.34293244833</v>
      </c>
      <c r="V267" s="6">
        <v>476.76269864177533</v>
      </c>
      <c r="W267" s="6">
        <v>919.26840258572702</v>
      </c>
      <c r="X267" s="6">
        <v>38.265034546980203</v>
      </c>
      <c r="Y267" s="6">
        <v>2.4825033149032367</v>
      </c>
      <c r="Z267" s="6">
        <v>1106051592.7095768</v>
      </c>
      <c r="AA267" s="6">
        <v>964751.92307321017</v>
      </c>
      <c r="AB267" s="6">
        <v>0</v>
      </c>
      <c r="AC267" s="6">
        <v>1700017.1791167918</v>
      </c>
      <c r="AD267" s="6">
        <v>0</v>
      </c>
      <c r="AE267" s="6">
        <v>0</v>
      </c>
      <c r="AF267" s="6">
        <v>0</v>
      </c>
      <c r="AG267" s="6">
        <v>0</v>
      </c>
      <c r="AH267" s="6">
        <v>1039259.9498541006</v>
      </c>
      <c r="AI267" s="6">
        <v>2703941.2079921956</v>
      </c>
      <c r="AJ267" s="6">
        <v>1845495.4348904537</v>
      </c>
      <c r="AK267" s="6">
        <v>8253465.6949267518</v>
      </c>
      <c r="AL267" s="6">
        <v>3144235.0164944702</v>
      </c>
      <c r="AM267" s="6">
        <v>5848359.5185324885</v>
      </c>
      <c r="AN267" s="6">
        <v>5848359.5185324885</v>
      </c>
      <c r="AO267" s="6">
        <v>6843374.6834720094</v>
      </c>
      <c r="AP267" s="6">
        <v>3315138.911299855</v>
      </c>
      <c r="AQ267" s="6">
        <v>0</v>
      </c>
      <c r="AR267" s="6">
        <v>17246060.22995371</v>
      </c>
      <c r="AS267" s="6">
        <v>33252933.343258061</v>
      </c>
      <c r="AT267" s="3">
        <f t="shared" si="29"/>
        <v>23713.737056616555</v>
      </c>
      <c r="AU267" s="2">
        <f t="shared" si="26"/>
        <v>0.73744079772198612</v>
      </c>
      <c r="AV267" s="3">
        <f t="shared" si="27"/>
        <v>23386.365770958397</v>
      </c>
      <c r="AW267" s="3">
        <f t="shared" si="30"/>
        <v>45092.34293244833</v>
      </c>
      <c r="AX267" s="3">
        <f t="shared" si="28"/>
        <v>476.76269864177533</v>
      </c>
      <c r="AY267" s="3">
        <f t="shared" si="31"/>
        <v>919.26840258572702</v>
      </c>
    </row>
    <row r="268" spans="1:51" x14ac:dyDescent="0.25">
      <c r="A268" s="6">
        <v>1</v>
      </c>
      <c r="B268" s="6">
        <v>1600</v>
      </c>
      <c r="C268" s="6">
        <v>707</v>
      </c>
      <c r="D268" s="6">
        <v>3.5000000000000003E-2</v>
      </c>
      <c r="E268" s="6">
        <v>15</v>
      </c>
      <c r="F268" s="6">
        <v>15</v>
      </c>
      <c r="G268" s="6">
        <v>7</v>
      </c>
      <c r="H268" s="6">
        <v>3.1622776601683794E-11</v>
      </c>
      <c r="I268" s="6">
        <v>0</v>
      </c>
      <c r="J268" s="6" t="s">
        <v>44</v>
      </c>
      <c r="K268" s="6" t="s">
        <v>14</v>
      </c>
      <c r="L268" s="6" t="s">
        <v>25</v>
      </c>
      <c r="M268" s="6" t="s">
        <v>43</v>
      </c>
      <c r="N268" s="6" t="s">
        <v>56</v>
      </c>
      <c r="O268" s="6" t="s">
        <v>15</v>
      </c>
      <c r="P268" s="6">
        <v>70.990800500000091</v>
      </c>
      <c r="Q268" s="6">
        <v>6.3806128756509475</v>
      </c>
      <c r="R268" s="6">
        <v>0.21333102852230476</v>
      </c>
      <c r="S268" s="6">
        <v>4</v>
      </c>
      <c r="T268" s="6">
        <v>21013.232320601554</v>
      </c>
      <c r="U268" s="6">
        <v>39771.489410744864</v>
      </c>
      <c r="V268" s="6">
        <v>428.38316335569777</v>
      </c>
      <c r="W268" s="6">
        <v>810.79560655877162</v>
      </c>
      <c r="X268" s="6">
        <v>38.534132068884304</v>
      </c>
      <c r="Y268" s="6">
        <v>2.5487406861146464</v>
      </c>
      <c r="Z268" s="6">
        <v>1162016505.041934</v>
      </c>
      <c r="AA268" s="6">
        <v>1052797.8268119765</v>
      </c>
      <c r="AB268" s="6">
        <v>0</v>
      </c>
      <c r="AC268" s="6">
        <v>1833147.101656686</v>
      </c>
      <c r="AD268" s="6">
        <v>0</v>
      </c>
      <c r="AE268" s="6">
        <v>0</v>
      </c>
      <c r="AF268" s="6">
        <v>0</v>
      </c>
      <c r="AG268" s="6">
        <v>0</v>
      </c>
      <c r="AH268" s="6">
        <v>1125518.5221027778</v>
      </c>
      <c r="AI268" s="6">
        <v>2928368.3189171525</v>
      </c>
      <c r="AJ268" s="6">
        <v>1998671.5496127149</v>
      </c>
      <c r="AK268" s="6">
        <v>8938503.3191013075</v>
      </c>
      <c r="AL268" s="6">
        <v>3144235.0164944702</v>
      </c>
      <c r="AM268" s="6">
        <v>5848359.5185324885</v>
      </c>
      <c r="AN268" s="6">
        <v>5848359.5185324885</v>
      </c>
      <c r="AO268" s="6">
        <v>6843374.6834720094</v>
      </c>
      <c r="AP268" s="6">
        <v>3315138.911299855</v>
      </c>
      <c r="AQ268" s="6">
        <v>0</v>
      </c>
      <c r="AR268" s="6">
        <v>17931097.854128264</v>
      </c>
      <c r="AS268" s="6">
        <v>33937970.967432618</v>
      </c>
      <c r="AT268" s="3">
        <f t="shared" si="29"/>
        <v>31622.776601683792</v>
      </c>
      <c r="AU268" s="2">
        <f t="shared" si="26"/>
        <v>0.85332411408921904</v>
      </c>
      <c r="AV268" s="3">
        <f t="shared" si="27"/>
        <v>21013.232320601554</v>
      </c>
      <c r="AW268" s="3">
        <f t="shared" si="30"/>
        <v>39771.489410744864</v>
      </c>
      <c r="AX268" s="3">
        <f t="shared" si="28"/>
        <v>428.38316335569777</v>
      </c>
      <c r="AY268" s="3">
        <f t="shared" si="31"/>
        <v>810.79560655877162</v>
      </c>
    </row>
    <row r="269" spans="1:51" x14ac:dyDescent="0.25">
      <c r="A269" s="6">
        <v>1</v>
      </c>
      <c r="B269" s="6">
        <v>1600</v>
      </c>
      <c r="C269" s="6">
        <v>707</v>
      </c>
      <c r="D269" s="6">
        <v>3.5000000000000003E-2</v>
      </c>
      <c r="E269" s="6">
        <v>15</v>
      </c>
      <c r="F269" s="6">
        <v>15</v>
      </c>
      <c r="G269" s="6">
        <v>7</v>
      </c>
      <c r="H269" s="6">
        <v>4.2169650342858228E-11</v>
      </c>
      <c r="I269" s="6">
        <v>0</v>
      </c>
      <c r="J269" s="6" t="s">
        <v>44</v>
      </c>
      <c r="K269" s="6" t="s">
        <v>14</v>
      </c>
      <c r="L269" s="6" t="s">
        <v>25</v>
      </c>
      <c r="M269" s="6" t="s">
        <v>43</v>
      </c>
      <c r="N269" s="6" t="s">
        <v>56</v>
      </c>
      <c r="O269" s="6" t="s">
        <v>15</v>
      </c>
      <c r="P269" s="6">
        <v>78.094352400000105</v>
      </c>
      <c r="Q269" s="6">
        <v>6.899455992612479</v>
      </c>
      <c r="R269" s="6">
        <v>0.24102091222674357</v>
      </c>
      <c r="S269" s="6">
        <v>4</v>
      </c>
      <c r="T269" s="6">
        <v>19224.455174777355</v>
      </c>
      <c r="U269" s="6">
        <v>35827.654628945136</v>
      </c>
      <c r="V269" s="6">
        <v>391.91652173791687</v>
      </c>
      <c r="W269" s="6">
        <v>730.39520010044555</v>
      </c>
      <c r="X269" s="6">
        <v>38.774772235607202</v>
      </c>
      <c r="Y269" s="6">
        <v>2.6097413015282882</v>
      </c>
      <c r="Z269" s="6">
        <v>1207521241.6811914</v>
      </c>
      <c r="AA269" s="6">
        <v>1132153.1665340036</v>
      </c>
      <c r="AB269" s="6">
        <v>0</v>
      </c>
      <c r="AC269" s="6">
        <v>1948443.2554447972</v>
      </c>
      <c r="AD269" s="6">
        <v>0</v>
      </c>
      <c r="AE269" s="6">
        <v>0</v>
      </c>
      <c r="AF269" s="6">
        <v>0</v>
      </c>
      <c r="AG269" s="6">
        <v>0</v>
      </c>
      <c r="AH269" s="6">
        <v>1201432.6045717318</v>
      </c>
      <c r="AI269" s="6">
        <v>3125881.1893818891</v>
      </c>
      <c r="AJ269" s="6">
        <v>2133478.1421885379</v>
      </c>
      <c r="AK269" s="6">
        <v>9541388.3581209593</v>
      </c>
      <c r="AL269" s="6">
        <v>3144235.0164944702</v>
      </c>
      <c r="AM269" s="6">
        <v>5848359.5185324885</v>
      </c>
      <c r="AN269" s="6">
        <v>5848359.5185324885</v>
      </c>
      <c r="AO269" s="6">
        <v>6843374.6834720094</v>
      </c>
      <c r="AP269" s="6">
        <v>3315138.911299855</v>
      </c>
      <c r="AQ269" s="6">
        <v>0</v>
      </c>
      <c r="AR269" s="6">
        <v>18533982.893147916</v>
      </c>
      <c r="AS269" s="6">
        <v>34540856.00645227</v>
      </c>
      <c r="AT269" s="3">
        <f t="shared" si="29"/>
        <v>42169.650342858229</v>
      </c>
      <c r="AU269" s="2">
        <f t="shared" si="26"/>
        <v>0.96408364890697429</v>
      </c>
      <c r="AV269" s="3">
        <f t="shared" si="27"/>
        <v>19224.455174777355</v>
      </c>
      <c r="AW269" s="3">
        <f t="shared" si="30"/>
        <v>35827.654628945136</v>
      </c>
      <c r="AX269" s="3">
        <f t="shared" si="28"/>
        <v>391.91652173791687</v>
      </c>
      <c r="AY269" s="3">
        <f t="shared" si="31"/>
        <v>730.39520010044555</v>
      </c>
    </row>
    <row r="270" spans="1:51" x14ac:dyDescent="0.25">
      <c r="A270" s="6">
        <v>1</v>
      </c>
      <c r="B270" s="6">
        <v>1600</v>
      </c>
      <c r="C270" s="6">
        <v>707</v>
      </c>
      <c r="D270" s="6">
        <v>3.5000000000000003E-2</v>
      </c>
      <c r="E270" s="6">
        <v>15</v>
      </c>
      <c r="F270" s="6">
        <v>15</v>
      </c>
      <c r="G270" s="6">
        <v>7</v>
      </c>
      <c r="H270" s="6">
        <v>5.6234132519034912E-11</v>
      </c>
      <c r="I270" s="6">
        <v>0</v>
      </c>
      <c r="J270" s="6" t="s">
        <v>44</v>
      </c>
      <c r="K270" s="6" t="s">
        <v>14</v>
      </c>
      <c r="L270" s="6" t="s">
        <v>25</v>
      </c>
      <c r="M270" s="6" t="s">
        <v>43</v>
      </c>
      <c r="N270" s="6" t="s">
        <v>56</v>
      </c>
      <c r="O270" s="6" t="s">
        <v>15</v>
      </c>
      <c r="P270" s="6">
        <v>84.374904300000082</v>
      </c>
      <c r="Q270" s="6">
        <v>7.3436032898492041</v>
      </c>
      <c r="R270" s="6">
        <v>0.2663370201069985</v>
      </c>
      <c r="S270" s="6">
        <v>4</v>
      </c>
      <c r="T270" s="6">
        <v>17879.782493709376</v>
      </c>
      <c r="U270" s="6">
        <v>32904.799581902495</v>
      </c>
      <c r="V270" s="6">
        <v>364.50355032993707</v>
      </c>
      <c r="W270" s="6">
        <v>670.80884651243912</v>
      </c>
      <c r="X270" s="6">
        <v>38.981432638839628</v>
      </c>
      <c r="Y270" s="6">
        <v>2.6637318625632989</v>
      </c>
      <c r="Z270" s="6">
        <v>1243262736.2872615</v>
      </c>
      <c r="AA270" s="6">
        <v>1201285.1431870488</v>
      </c>
      <c r="AB270" s="6">
        <v>0</v>
      </c>
      <c r="AC270" s="6">
        <v>2045332.2545992916</v>
      </c>
      <c r="AD270" s="6">
        <v>0</v>
      </c>
      <c r="AE270" s="6">
        <v>0</v>
      </c>
      <c r="AF270" s="6">
        <v>0</v>
      </c>
      <c r="AG270" s="6">
        <v>0</v>
      </c>
      <c r="AH270" s="6">
        <v>1266180.7851366727</v>
      </c>
      <c r="AI270" s="6">
        <v>3294342.673533801</v>
      </c>
      <c r="AJ270" s="6">
        <v>2248456.5666595623</v>
      </c>
      <c r="AK270" s="6">
        <v>10055597.423116377</v>
      </c>
      <c r="AL270" s="6">
        <v>3144235.0164944702</v>
      </c>
      <c r="AM270" s="6">
        <v>5848359.5185324885</v>
      </c>
      <c r="AN270" s="6">
        <v>5848359.5185324885</v>
      </c>
      <c r="AO270" s="6">
        <v>6843374.6834720094</v>
      </c>
      <c r="AP270" s="6">
        <v>3315138.911299855</v>
      </c>
      <c r="AQ270" s="6">
        <v>0</v>
      </c>
      <c r="AR270" s="6">
        <v>19048191.958143335</v>
      </c>
      <c r="AS270" s="6">
        <v>35055065.071447685</v>
      </c>
      <c r="AT270" s="3">
        <f t="shared" si="29"/>
        <v>56234.132519034909</v>
      </c>
      <c r="AU270" s="2">
        <f t="shared" si="26"/>
        <v>1.065348080427994</v>
      </c>
      <c r="AV270" s="3">
        <f t="shared" si="27"/>
        <v>17879.782493709376</v>
      </c>
      <c r="AW270" s="3">
        <f t="shared" si="30"/>
        <v>32904.799581902495</v>
      </c>
      <c r="AX270" s="3">
        <f t="shared" si="28"/>
        <v>364.50355032993707</v>
      </c>
      <c r="AY270" s="3">
        <f t="shared" si="31"/>
        <v>670.80884651243912</v>
      </c>
    </row>
    <row r="271" spans="1:51" x14ac:dyDescent="0.25">
      <c r="A271" s="6">
        <v>1</v>
      </c>
      <c r="B271" s="6">
        <v>1600</v>
      </c>
      <c r="C271" s="6">
        <v>707</v>
      </c>
      <c r="D271" s="6">
        <v>3.5000000000000003E-2</v>
      </c>
      <c r="E271" s="6">
        <v>15</v>
      </c>
      <c r="F271" s="6">
        <v>15</v>
      </c>
      <c r="G271" s="6">
        <v>7</v>
      </c>
      <c r="H271" s="6">
        <v>7.4989420933245581E-11</v>
      </c>
      <c r="I271" s="6">
        <v>0</v>
      </c>
      <c r="J271" s="6" t="s">
        <v>44</v>
      </c>
      <c r="K271" s="6" t="s">
        <v>14</v>
      </c>
      <c r="L271" s="6" t="s">
        <v>25</v>
      </c>
      <c r="M271" s="6" t="s">
        <v>43</v>
      </c>
      <c r="N271" s="6" t="s">
        <v>56</v>
      </c>
      <c r="O271" s="6" t="s">
        <v>15</v>
      </c>
      <c r="P271" s="6">
        <v>89.733904300000091</v>
      </c>
      <c r="Q271" s="6">
        <v>7.7118311211266972</v>
      </c>
      <c r="R271" s="6">
        <v>0.28857505353407525</v>
      </c>
      <c r="S271" s="6">
        <v>4</v>
      </c>
      <c r="T271" s="6">
        <v>16870.795386337373</v>
      </c>
      <c r="U271" s="6">
        <v>30737.961758892725</v>
      </c>
      <c r="V271" s="6">
        <v>343.93398339009178</v>
      </c>
      <c r="W271" s="6">
        <v>626.63492662531871</v>
      </c>
      <c r="X271" s="6">
        <v>39.154123158049643</v>
      </c>
      <c r="Y271" s="6">
        <v>2.7100998476186358</v>
      </c>
      <c r="Z271" s="6">
        <v>1271522941.7843473</v>
      </c>
      <c r="AA271" s="6">
        <v>1259645.1581245847</v>
      </c>
      <c r="AB271" s="6">
        <v>0</v>
      </c>
      <c r="AC271" s="6">
        <v>2124439.4360694434</v>
      </c>
      <c r="AD271" s="6">
        <v>0</v>
      </c>
      <c r="AE271" s="6">
        <v>0</v>
      </c>
      <c r="AF271" s="6">
        <v>0</v>
      </c>
      <c r="AG271" s="6">
        <v>0</v>
      </c>
      <c r="AH271" s="6">
        <v>1319792.9917356702</v>
      </c>
      <c r="AI271" s="6">
        <v>3433830.6377286809</v>
      </c>
      <c r="AJ271" s="6">
        <v>2343659.9684136137</v>
      </c>
      <c r="AK271" s="6">
        <v>10481368.192071993</v>
      </c>
      <c r="AL271" s="6">
        <v>3144235.0164944702</v>
      </c>
      <c r="AM271" s="6">
        <v>5848359.5185324885</v>
      </c>
      <c r="AN271" s="6">
        <v>5848359.5185324885</v>
      </c>
      <c r="AO271" s="6">
        <v>6843374.6834720094</v>
      </c>
      <c r="AP271" s="6">
        <v>3315138.911299855</v>
      </c>
      <c r="AQ271" s="6">
        <v>0</v>
      </c>
      <c r="AR271" s="6">
        <v>19473962.727098949</v>
      </c>
      <c r="AS271" s="6">
        <v>35480835.840403304</v>
      </c>
      <c r="AT271" s="3">
        <f t="shared" si="29"/>
        <v>74989.420933245579</v>
      </c>
      <c r="AU271" s="2">
        <f t="shared" si="26"/>
        <v>1.154300214136301</v>
      </c>
      <c r="AV271" s="3">
        <f t="shared" si="27"/>
        <v>16870.795386337373</v>
      </c>
      <c r="AW271" s="3">
        <f t="shared" si="30"/>
        <v>30737.961758892725</v>
      </c>
      <c r="AX271" s="3">
        <f t="shared" si="28"/>
        <v>343.93398339009178</v>
      </c>
      <c r="AY271" s="3">
        <f t="shared" si="31"/>
        <v>626.63492662531871</v>
      </c>
    </row>
    <row r="272" spans="1:51" x14ac:dyDescent="0.25">
      <c r="A272" s="6">
        <v>1</v>
      </c>
      <c r="B272" s="6">
        <v>1600</v>
      </c>
      <c r="C272" s="6">
        <v>707</v>
      </c>
      <c r="D272" s="6">
        <v>3.5000000000000003E-2</v>
      </c>
      <c r="E272" s="6">
        <v>15</v>
      </c>
      <c r="F272" s="6">
        <v>15</v>
      </c>
      <c r="G272" s="6">
        <v>7</v>
      </c>
      <c r="H272" s="6">
        <v>1E-10</v>
      </c>
      <c r="I272" s="6">
        <v>0</v>
      </c>
      <c r="J272" s="6" t="s">
        <v>44</v>
      </c>
      <c r="K272" s="6" t="s">
        <v>14</v>
      </c>
      <c r="L272" s="6" t="s">
        <v>25</v>
      </c>
      <c r="M272" s="6" t="s">
        <v>43</v>
      </c>
      <c r="N272" s="6" t="s">
        <v>56</v>
      </c>
      <c r="O272" s="6" t="s">
        <v>15</v>
      </c>
      <c r="P272" s="6">
        <v>94.174866700000123</v>
      </c>
      <c r="Q272" s="6">
        <v>8.0095441508385417</v>
      </c>
      <c r="R272" s="6">
        <v>0.30745999315294481</v>
      </c>
      <c r="S272" s="6">
        <v>4</v>
      </c>
      <c r="T272" s="6">
        <v>16114.512793272714</v>
      </c>
      <c r="U272" s="6">
        <v>29129.924123017485</v>
      </c>
      <c r="V272" s="6">
        <v>328.51613978255426</v>
      </c>
      <c r="W272" s="6">
        <v>593.85290438612765</v>
      </c>
      <c r="X272" s="6">
        <v>39.295115269085983</v>
      </c>
      <c r="Y272" s="6">
        <v>2.7488628215716444</v>
      </c>
      <c r="Z272" s="6">
        <v>1293929405.540499</v>
      </c>
      <c r="AA272" s="6">
        <v>1307643.8933233819</v>
      </c>
      <c r="AB272" s="6">
        <v>0</v>
      </c>
      <c r="AC272" s="6">
        <v>2187606.6852226318</v>
      </c>
      <c r="AD272" s="6">
        <v>0</v>
      </c>
      <c r="AE272" s="6">
        <v>0</v>
      </c>
      <c r="AF272" s="6">
        <v>0</v>
      </c>
      <c r="AG272" s="6">
        <v>0</v>
      </c>
      <c r="AH272" s="6">
        <v>1363147.7256329451</v>
      </c>
      <c r="AI272" s="6">
        <v>3546630.7620506417</v>
      </c>
      <c r="AJ272" s="6">
        <v>2420648.3710741252</v>
      </c>
      <c r="AK272" s="6">
        <v>10825677.437303726</v>
      </c>
      <c r="AL272" s="6">
        <v>3144235.0164944702</v>
      </c>
      <c r="AM272" s="6">
        <v>5848359.5185324885</v>
      </c>
      <c r="AN272" s="6">
        <v>5848359.5185324885</v>
      </c>
      <c r="AO272" s="6">
        <v>6843374.6834720094</v>
      </c>
      <c r="AP272" s="6">
        <v>3315138.911299855</v>
      </c>
      <c r="AQ272" s="6">
        <v>0</v>
      </c>
      <c r="AR272" s="6">
        <v>19818271.972330682</v>
      </c>
      <c r="AS272" s="6">
        <v>35825145.085635036</v>
      </c>
      <c r="AT272" s="3">
        <f t="shared" si="29"/>
        <v>100000</v>
      </c>
      <c r="AU272" s="2">
        <f t="shared" si="26"/>
        <v>1.2298399726117792</v>
      </c>
      <c r="AV272" s="3">
        <f t="shared" si="27"/>
        <v>16114.512793272714</v>
      </c>
      <c r="AW272" s="3">
        <f t="shared" si="30"/>
        <v>29129.924123017485</v>
      </c>
      <c r="AX272" s="3">
        <f t="shared" si="28"/>
        <v>328.51613978255426</v>
      </c>
      <c r="AY272" s="3">
        <f t="shared" si="31"/>
        <v>593.85290438612765</v>
      </c>
    </row>
    <row r="273" spans="1:51" x14ac:dyDescent="0.25">
      <c r="A273" s="6">
        <v>1</v>
      </c>
      <c r="B273" s="6">
        <v>1600</v>
      </c>
      <c r="C273" s="6">
        <v>707</v>
      </c>
      <c r="D273" s="6">
        <v>3.5000000000000003E-2</v>
      </c>
      <c r="E273" s="6">
        <v>15</v>
      </c>
      <c r="F273" s="6">
        <v>15</v>
      </c>
      <c r="G273" s="6">
        <v>7</v>
      </c>
      <c r="H273" s="6">
        <v>1.333521432163324E-10</v>
      </c>
      <c r="I273" s="6">
        <v>0</v>
      </c>
      <c r="J273" s="6" t="s">
        <v>44</v>
      </c>
      <c r="K273" s="6" t="s">
        <v>14</v>
      </c>
      <c r="L273" s="6" t="s">
        <v>25</v>
      </c>
      <c r="M273" s="6" t="s">
        <v>43</v>
      </c>
      <c r="N273" s="6" t="s">
        <v>56</v>
      </c>
      <c r="O273" s="6" t="s">
        <v>15</v>
      </c>
      <c r="P273" s="6">
        <v>97.782256700000147</v>
      </c>
      <c r="Q273" s="6">
        <v>8.2467571507981372</v>
      </c>
      <c r="R273" s="6">
        <v>0.32307503407258237</v>
      </c>
      <c r="S273" s="6">
        <v>4</v>
      </c>
      <c r="T273" s="6">
        <v>15547.953606254361</v>
      </c>
      <c r="U273" s="6">
        <v>27934.296889675814</v>
      </c>
      <c r="V273" s="6">
        <v>316.96606442716944</v>
      </c>
      <c r="W273" s="6">
        <v>569.47842602893672</v>
      </c>
      <c r="X273" s="6">
        <v>39.407294609694432</v>
      </c>
      <c r="Y273" s="6">
        <v>2.780371460145926</v>
      </c>
      <c r="Z273" s="6">
        <v>1310885943.8325768</v>
      </c>
      <c r="AA273" s="6">
        <v>1346377.4805830847</v>
      </c>
      <c r="AB273" s="6">
        <v>0</v>
      </c>
      <c r="AC273" s="6">
        <v>2237451.7639357606</v>
      </c>
      <c r="AD273" s="6">
        <v>0</v>
      </c>
      <c r="AE273" s="6">
        <v>0</v>
      </c>
      <c r="AF273" s="6">
        <v>0</v>
      </c>
      <c r="AG273" s="6">
        <v>0</v>
      </c>
      <c r="AH273" s="6">
        <v>1397693.405362349</v>
      </c>
      <c r="AI273" s="6">
        <v>3636511.5344132734</v>
      </c>
      <c r="AJ273" s="6">
        <v>2481993.8450768068</v>
      </c>
      <c r="AK273" s="6">
        <v>11100028.029371275</v>
      </c>
      <c r="AL273" s="6">
        <v>3144235.0164944702</v>
      </c>
      <c r="AM273" s="6">
        <v>5848359.5185324885</v>
      </c>
      <c r="AN273" s="6">
        <v>5848359.5185324885</v>
      </c>
      <c r="AO273" s="6">
        <v>6843374.6834720094</v>
      </c>
      <c r="AP273" s="6">
        <v>3315138.911299855</v>
      </c>
      <c r="AQ273" s="6">
        <v>0</v>
      </c>
      <c r="AR273" s="6">
        <v>20092622.564398233</v>
      </c>
      <c r="AS273" s="6">
        <v>36099495.677702583</v>
      </c>
      <c r="AT273" s="3">
        <f t="shared" si="29"/>
        <v>133352.14321633239</v>
      </c>
      <c r="AU273" s="2">
        <f t="shared" si="26"/>
        <v>1.2923001362903295</v>
      </c>
      <c r="AV273" s="3">
        <f t="shared" si="27"/>
        <v>15547.953606254361</v>
      </c>
      <c r="AW273" s="3">
        <f t="shared" si="30"/>
        <v>27934.296889675814</v>
      </c>
      <c r="AX273" s="3">
        <f t="shared" si="28"/>
        <v>316.96606442716944</v>
      </c>
      <c r="AY273" s="3">
        <f t="shared" si="31"/>
        <v>569.47842602893672</v>
      </c>
    </row>
    <row r="274" spans="1:51" x14ac:dyDescent="0.25">
      <c r="A274" s="6">
        <v>1</v>
      </c>
      <c r="B274" s="6">
        <v>1600</v>
      </c>
      <c r="C274" s="6">
        <v>707</v>
      </c>
      <c r="D274" s="6">
        <v>3.5000000000000003E-2</v>
      </c>
      <c r="E274" s="6">
        <v>15</v>
      </c>
      <c r="F274" s="6">
        <v>15</v>
      </c>
      <c r="G274" s="6">
        <v>7</v>
      </c>
      <c r="H274" s="6">
        <v>1.7782794100389229E-10</v>
      </c>
      <c r="I274" s="6">
        <v>0</v>
      </c>
      <c r="J274" s="6" t="s">
        <v>44</v>
      </c>
      <c r="K274" s="6" t="s">
        <v>14</v>
      </c>
      <c r="L274" s="6" t="s">
        <v>25</v>
      </c>
      <c r="M274" s="6" t="s">
        <v>43</v>
      </c>
      <c r="N274" s="6" t="s">
        <v>56</v>
      </c>
      <c r="O274" s="6" t="s">
        <v>15</v>
      </c>
      <c r="P274" s="6">
        <v>100.65925670000013</v>
      </c>
      <c r="Q274" s="6">
        <v>8.4330324177315497</v>
      </c>
      <c r="R274" s="6">
        <v>0.33570260110890426</v>
      </c>
      <c r="S274" s="6">
        <v>4</v>
      </c>
      <c r="T274" s="6">
        <v>15123.605678631442</v>
      </c>
      <c r="U274" s="6">
        <v>27044.032464445656</v>
      </c>
      <c r="V274" s="6">
        <v>308.31515794952497</v>
      </c>
      <c r="W274" s="6">
        <v>551.32918154886522</v>
      </c>
      <c r="X274" s="6">
        <v>39.495294506317499</v>
      </c>
      <c r="Y274" s="6">
        <v>2.8055126576190257</v>
      </c>
      <c r="Z274" s="6">
        <v>1323623866.4397428</v>
      </c>
      <c r="AA274" s="6">
        <v>1377114.5205109722</v>
      </c>
      <c r="AB274" s="6">
        <v>0</v>
      </c>
      <c r="AC274" s="6">
        <v>2276296.5281745228</v>
      </c>
      <c r="AD274" s="6">
        <v>0</v>
      </c>
      <c r="AE274" s="6">
        <v>0</v>
      </c>
      <c r="AF274" s="6">
        <v>0</v>
      </c>
      <c r="AG274" s="6">
        <v>0</v>
      </c>
      <c r="AH274" s="6">
        <v>1424830.3089873428</v>
      </c>
      <c r="AI274" s="6">
        <v>3707116.191101172</v>
      </c>
      <c r="AJ274" s="6">
        <v>2530182.9740469158</v>
      </c>
      <c r="AK274" s="6">
        <v>11315540.522820925</v>
      </c>
      <c r="AL274" s="6">
        <v>3144235.0164944702</v>
      </c>
      <c r="AM274" s="6">
        <v>5848359.5185324885</v>
      </c>
      <c r="AN274" s="6">
        <v>5848359.5185324885</v>
      </c>
      <c r="AO274" s="6">
        <v>6843374.6834720094</v>
      </c>
      <c r="AP274" s="6">
        <v>3315138.911299855</v>
      </c>
      <c r="AQ274" s="6">
        <v>0</v>
      </c>
      <c r="AR274" s="6">
        <v>20308135.057847884</v>
      </c>
      <c r="AS274" s="6">
        <v>36315008.171152234</v>
      </c>
      <c r="AT274" s="3">
        <f t="shared" si="29"/>
        <v>177827.94100389228</v>
      </c>
      <c r="AU274" s="2">
        <f t="shared" si="26"/>
        <v>1.3428104044356171</v>
      </c>
      <c r="AV274" s="3">
        <f t="shared" si="27"/>
        <v>15123.605678631442</v>
      </c>
      <c r="AW274" s="3">
        <f t="shared" si="30"/>
        <v>27044.032464445656</v>
      </c>
      <c r="AX274" s="3">
        <f t="shared" si="28"/>
        <v>308.31515794952497</v>
      </c>
      <c r="AY274" s="3">
        <f t="shared" si="31"/>
        <v>551.32918154886522</v>
      </c>
    </row>
    <row r="275" spans="1:51" x14ac:dyDescent="0.25">
      <c r="A275" s="6">
        <v>1</v>
      </c>
      <c r="B275" s="6">
        <v>1600</v>
      </c>
      <c r="C275" s="6">
        <v>707</v>
      </c>
      <c r="D275" s="6">
        <v>3.5000000000000003E-2</v>
      </c>
      <c r="E275" s="6">
        <v>15</v>
      </c>
      <c r="F275" s="6">
        <v>15</v>
      </c>
      <c r="G275" s="6">
        <v>7</v>
      </c>
      <c r="H275" s="6">
        <v>2.3713737056616557E-10</v>
      </c>
      <c r="I275" s="6">
        <v>0</v>
      </c>
      <c r="J275" s="6" t="s">
        <v>44</v>
      </c>
      <c r="K275" s="6" t="s">
        <v>14</v>
      </c>
      <c r="L275" s="6" t="s">
        <v>25</v>
      </c>
      <c r="M275" s="6" t="s">
        <v>43</v>
      </c>
      <c r="N275" s="6" t="s">
        <v>56</v>
      </c>
      <c r="O275" s="6" t="s">
        <v>15</v>
      </c>
      <c r="P275" s="6">
        <v>102.92300000000003</v>
      </c>
      <c r="Q275" s="6">
        <v>8.5778669374310894</v>
      </c>
      <c r="R275" s="6">
        <v>0.34573907725316938</v>
      </c>
      <c r="S275" s="6">
        <v>4</v>
      </c>
      <c r="T275" s="6">
        <v>14805.769132004856</v>
      </c>
      <c r="U275" s="6">
        <v>26380.157280775806</v>
      </c>
      <c r="V275" s="6">
        <v>301.83563004079582</v>
      </c>
      <c r="W275" s="6">
        <v>537.79518797211244</v>
      </c>
      <c r="X275" s="6">
        <v>39.563437973213013</v>
      </c>
      <c r="Y275" s="6">
        <v>2.8252546833995376</v>
      </c>
      <c r="Z275" s="6">
        <v>1334106478.7541833</v>
      </c>
      <c r="AA275" s="6">
        <v>1401198.7519507823</v>
      </c>
      <c r="AB275" s="6">
        <v>0</v>
      </c>
      <c r="AC275" s="6">
        <v>2306323.7111320961</v>
      </c>
      <c r="AD275" s="6">
        <v>0</v>
      </c>
      <c r="AE275" s="6">
        <v>0</v>
      </c>
      <c r="AF275" s="6">
        <v>0</v>
      </c>
      <c r="AG275" s="6">
        <v>0</v>
      </c>
      <c r="AH275" s="6">
        <v>1445933.7606023219</v>
      </c>
      <c r="AI275" s="6">
        <v>3762023.0432901969</v>
      </c>
      <c r="AJ275" s="6">
        <v>2567658.0288889147</v>
      </c>
      <c r="AK275" s="6">
        <v>11483137.295864312</v>
      </c>
      <c r="AL275" s="6">
        <v>3144235.0164944702</v>
      </c>
      <c r="AM275" s="6">
        <v>5848359.5185324885</v>
      </c>
      <c r="AN275" s="6">
        <v>5848359.5185324885</v>
      </c>
      <c r="AO275" s="6">
        <v>6843374.6834720094</v>
      </c>
      <c r="AP275" s="6">
        <v>3315138.911299855</v>
      </c>
      <c r="AQ275" s="6">
        <v>0</v>
      </c>
      <c r="AR275" s="6">
        <v>20475731.83089127</v>
      </c>
      <c r="AS275" s="6">
        <v>36482604.944195621</v>
      </c>
      <c r="AT275" s="3">
        <f t="shared" si="29"/>
        <v>237137.37056616557</v>
      </c>
      <c r="AU275" s="2">
        <f t="shared" si="26"/>
        <v>1.3829563090126775</v>
      </c>
      <c r="AV275" s="3">
        <f t="shared" si="27"/>
        <v>14805.769132004856</v>
      </c>
      <c r="AW275" s="3">
        <f t="shared" si="30"/>
        <v>26380.157280775806</v>
      </c>
      <c r="AX275" s="3">
        <f t="shared" si="28"/>
        <v>301.83563004079582</v>
      </c>
      <c r="AY275" s="3">
        <f t="shared" si="31"/>
        <v>537.79518797211244</v>
      </c>
    </row>
    <row r="276" spans="1:51" x14ac:dyDescent="0.25">
      <c r="A276" s="6">
        <v>1</v>
      </c>
      <c r="B276" s="6">
        <v>1600</v>
      </c>
      <c r="C276" s="6">
        <v>707</v>
      </c>
      <c r="D276" s="6">
        <v>3.5000000000000003E-2</v>
      </c>
      <c r="E276" s="6">
        <v>15</v>
      </c>
      <c r="F276" s="6">
        <v>15</v>
      </c>
      <c r="G276" s="6">
        <v>7</v>
      </c>
      <c r="H276" s="6">
        <v>3.1622776601683795E-10</v>
      </c>
      <c r="I276" s="6">
        <v>0</v>
      </c>
      <c r="J276" s="6" t="s">
        <v>44</v>
      </c>
      <c r="K276" s="6" t="s">
        <v>14</v>
      </c>
      <c r="L276" s="6" t="s">
        <v>25</v>
      </c>
      <c r="M276" s="6" t="s">
        <v>43</v>
      </c>
      <c r="N276" s="6" t="s">
        <v>56</v>
      </c>
      <c r="O276" s="6" t="s">
        <v>15</v>
      </c>
      <c r="P276" s="6">
        <v>104.66958050000011</v>
      </c>
      <c r="Q276" s="6">
        <v>8.6882474246721433</v>
      </c>
      <c r="R276" s="6">
        <v>0.35358756626293997</v>
      </c>
      <c r="S276" s="6">
        <v>4</v>
      </c>
      <c r="T276" s="6">
        <v>14567.681624462408</v>
      </c>
      <c r="U276" s="6">
        <v>25885.156163005067</v>
      </c>
      <c r="V276" s="6">
        <v>296.98189416235539</v>
      </c>
      <c r="W276" s="6">
        <v>527.7039206477923</v>
      </c>
      <c r="X276" s="6">
        <v>39.616646258944961</v>
      </c>
      <c r="Y276" s="6">
        <v>2.8407674384541193</v>
      </c>
      <c r="Z276" s="6">
        <v>1340835966.9394548</v>
      </c>
      <c r="AA276" s="6">
        <v>1419784.3920716706</v>
      </c>
      <c r="AB276" s="6">
        <v>0</v>
      </c>
      <c r="AC276" s="6">
        <v>2329088.4260020899</v>
      </c>
      <c r="AD276" s="6">
        <v>0</v>
      </c>
      <c r="AE276" s="6">
        <v>0</v>
      </c>
      <c r="AF276" s="6">
        <v>0</v>
      </c>
      <c r="AG276" s="6">
        <v>0</v>
      </c>
      <c r="AH276" s="6">
        <v>1462060.3990487661</v>
      </c>
      <c r="AI276" s="6">
        <v>3803981.2484994456</v>
      </c>
      <c r="AJ276" s="6">
        <v>2596295.3660991285</v>
      </c>
      <c r="AK276" s="6">
        <v>11611209.831721101</v>
      </c>
      <c r="AL276" s="6">
        <v>3144235.0164944702</v>
      </c>
      <c r="AM276" s="6">
        <v>5848359.5185324885</v>
      </c>
      <c r="AN276" s="6">
        <v>5848359.5185324885</v>
      </c>
      <c r="AO276" s="6">
        <v>6843374.6834720094</v>
      </c>
      <c r="AP276" s="6">
        <v>3315138.911299855</v>
      </c>
      <c r="AQ276" s="6">
        <v>0</v>
      </c>
      <c r="AR276" s="6">
        <v>20603804.366748057</v>
      </c>
      <c r="AS276" s="6">
        <v>36610677.480052412</v>
      </c>
      <c r="AT276" s="3">
        <f t="shared" si="29"/>
        <v>316227.76601683797</v>
      </c>
      <c r="AU276" s="2">
        <f t="shared" si="26"/>
        <v>1.4143502650517599</v>
      </c>
      <c r="AV276" s="3">
        <f t="shared" si="27"/>
        <v>14567.681624462408</v>
      </c>
      <c r="AW276" s="3">
        <f t="shared" si="30"/>
        <v>25885.156163005067</v>
      </c>
      <c r="AX276" s="3">
        <f t="shared" si="28"/>
        <v>296.98189416235539</v>
      </c>
      <c r="AY276" s="3">
        <f t="shared" si="31"/>
        <v>527.7039206477923</v>
      </c>
    </row>
    <row r="277" spans="1:51" x14ac:dyDescent="0.25">
      <c r="A277" s="6">
        <v>1</v>
      </c>
      <c r="B277" s="6">
        <v>1600</v>
      </c>
      <c r="C277" s="6">
        <v>707</v>
      </c>
      <c r="D277" s="6">
        <v>3.5000000000000003E-2</v>
      </c>
      <c r="E277" s="6">
        <v>15</v>
      </c>
      <c r="F277" s="6">
        <v>15</v>
      </c>
      <c r="G277" s="6">
        <v>7</v>
      </c>
      <c r="H277" s="6">
        <v>4.2169650342858224E-10</v>
      </c>
      <c r="I277" s="6">
        <v>0</v>
      </c>
      <c r="J277" s="6" t="s">
        <v>44</v>
      </c>
      <c r="K277" s="6" t="s">
        <v>14</v>
      </c>
      <c r="L277" s="6" t="s">
        <v>25</v>
      </c>
      <c r="M277" s="6" t="s">
        <v>43</v>
      </c>
      <c r="N277" s="6" t="s">
        <v>56</v>
      </c>
      <c r="O277" s="6" t="s">
        <v>15</v>
      </c>
      <c r="P277" s="6">
        <v>106.01380050000012</v>
      </c>
      <c r="Q277" s="6">
        <v>8.7725400463453393</v>
      </c>
      <c r="R277" s="6">
        <v>0.3596714324523434</v>
      </c>
      <c r="S277" s="6">
        <v>4</v>
      </c>
      <c r="T277" s="6">
        <v>14389.305106024951</v>
      </c>
      <c r="U277" s="6">
        <v>25515.343810409173</v>
      </c>
      <c r="V277" s="6">
        <v>293.34544756191042</v>
      </c>
      <c r="W277" s="6">
        <v>520.16479563189819</v>
      </c>
      <c r="X277" s="6">
        <v>39.657407772454917</v>
      </c>
      <c r="Y277" s="6">
        <v>2.8527419650096708</v>
      </c>
      <c r="Z277" s="6">
        <v>1346785512.1134217</v>
      </c>
      <c r="AA277" s="6">
        <v>1434065.6984067576</v>
      </c>
      <c r="AB277" s="6">
        <v>0</v>
      </c>
      <c r="AC277" s="6">
        <v>2346410.457270097</v>
      </c>
      <c r="AD277" s="6">
        <v>0</v>
      </c>
      <c r="AE277" s="6">
        <v>0</v>
      </c>
      <c r="AF277" s="6">
        <v>0</v>
      </c>
      <c r="AG277" s="6">
        <v>0</v>
      </c>
      <c r="AH277" s="6">
        <v>1474385.7007139726</v>
      </c>
      <c r="AI277" s="6">
        <v>3836049.1551653044</v>
      </c>
      <c r="AJ277" s="6">
        <v>2618182.3713281658</v>
      </c>
      <c r="AK277" s="6">
        <v>11709093.382884298</v>
      </c>
      <c r="AL277" s="6">
        <v>3144235.0164944702</v>
      </c>
      <c r="AM277" s="6">
        <v>5848359.5185324885</v>
      </c>
      <c r="AN277" s="6">
        <v>5848359.5185324885</v>
      </c>
      <c r="AO277" s="6">
        <v>6843374.6834720094</v>
      </c>
      <c r="AP277" s="6">
        <v>3315138.911299855</v>
      </c>
      <c r="AQ277" s="6">
        <v>0</v>
      </c>
      <c r="AR277" s="6">
        <v>20701687.917911254</v>
      </c>
      <c r="AS277" s="6">
        <v>36708561.031215608</v>
      </c>
      <c r="AT277" s="3">
        <f t="shared" si="29"/>
        <v>421696.50342858222</v>
      </c>
      <c r="AU277" s="2">
        <f t="shared" si="26"/>
        <v>1.4386857298093736</v>
      </c>
      <c r="AV277" s="3">
        <f t="shared" si="27"/>
        <v>14389.305106024951</v>
      </c>
      <c r="AW277" s="3">
        <f t="shared" si="30"/>
        <v>25515.343810409173</v>
      </c>
      <c r="AX277" s="3">
        <f t="shared" si="28"/>
        <v>293.34544756191042</v>
      </c>
      <c r="AY277" s="3">
        <f t="shared" si="31"/>
        <v>520.16479563189819</v>
      </c>
    </row>
    <row r="278" spans="1:51" x14ac:dyDescent="0.25">
      <c r="A278" s="6">
        <v>1</v>
      </c>
      <c r="B278" s="6">
        <v>1600</v>
      </c>
      <c r="C278" s="6">
        <v>707</v>
      </c>
      <c r="D278" s="6">
        <v>3.5000000000000003E-2</v>
      </c>
      <c r="E278" s="6">
        <v>15</v>
      </c>
      <c r="F278" s="6">
        <v>15</v>
      </c>
      <c r="G278" s="6">
        <v>7</v>
      </c>
      <c r="H278" s="6">
        <v>5.623413251903492E-10</v>
      </c>
      <c r="I278" s="6">
        <v>0</v>
      </c>
      <c r="J278" s="6" t="s">
        <v>44</v>
      </c>
      <c r="K278" s="6" t="s">
        <v>14</v>
      </c>
      <c r="L278" s="6" t="s">
        <v>25</v>
      </c>
      <c r="M278" s="6" t="s">
        <v>43</v>
      </c>
      <c r="N278" s="6" t="s">
        <v>56</v>
      </c>
      <c r="O278" s="6" t="s">
        <v>15</v>
      </c>
      <c r="P278" s="6">
        <v>107.04658050000012</v>
      </c>
      <c r="Q278" s="6">
        <v>8.8370275625164467</v>
      </c>
      <c r="R278" s="6">
        <v>0.36435603087786811</v>
      </c>
      <c r="S278" s="6">
        <v>4</v>
      </c>
      <c r="T278" s="6">
        <v>14255.642495569078</v>
      </c>
      <c r="U278" s="6">
        <v>25238.631493128614</v>
      </c>
      <c r="V278" s="6">
        <v>290.6205544557065</v>
      </c>
      <c r="W278" s="6">
        <v>514.52364076302467</v>
      </c>
      <c r="X278" s="6">
        <v>39.68818314261118</v>
      </c>
      <c r="Y278" s="6">
        <v>2.8618610320618525</v>
      </c>
      <c r="Z278" s="6">
        <v>1350998658.0482523</v>
      </c>
      <c r="AA278" s="6">
        <v>1445004.0243441584</v>
      </c>
      <c r="AB278" s="6">
        <v>0</v>
      </c>
      <c r="AC278" s="6">
        <v>2359632.0358643769</v>
      </c>
      <c r="AD278" s="6">
        <v>0</v>
      </c>
      <c r="AE278" s="6">
        <v>0</v>
      </c>
      <c r="AF278" s="6">
        <v>0</v>
      </c>
      <c r="AG278" s="6">
        <v>0</v>
      </c>
      <c r="AH278" s="6">
        <v>1483808.0634813285</v>
      </c>
      <c r="AI278" s="6">
        <v>3860564.2102936022</v>
      </c>
      <c r="AJ278" s="6">
        <v>2634914.4001872391</v>
      </c>
      <c r="AK278" s="6">
        <v>11783922.734170705</v>
      </c>
      <c r="AL278" s="6">
        <v>3144235.0164944702</v>
      </c>
      <c r="AM278" s="6">
        <v>5848359.5185324885</v>
      </c>
      <c r="AN278" s="6">
        <v>5848359.5185324885</v>
      </c>
      <c r="AO278" s="6">
        <v>6843374.6834720094</v>
      </c>
      <c r="AP278" s="6">
        <v>3315138.911299855</v>
      </c>
      <c r="AQ278" s="6">
        <v>0</v>
      </c>
      <c r="AR278" s="6">
        <v>20776517.269197665</v>
      </c>
      <c r="AS278" s="6">
        <v>36783390.382502019</v>
      </c>
      <c r="AT278" s="3">
        <f t="shared" si="29"/>
        <v>562341.32519034925</v>
      </c>
      <c r="AU278" s="2">
        <f t="shared" si="26"/>
        <v>1.4574241235114724</v>
      </c>
      <c r="AV278" s="3">
        <f t="shared" si="27"/>
        <v>14255.642495569078</v>
      </c>
      <c r="AW278" s="3">
        <f t="shared" si="30"/>
        <v>25238.631493128614</v>
      </c>
      <c r="AX278" s="3">
        <f t="shared" si="28"/>
        <v>290.6205544557065</v>
      </c>
      <c r="AY278" s="3">
        <f t="shared" si="31"/>
        <v>514.52364076302467</v>
      </c>
    </row>
    <row r="279" spans="1:51" x14ac:dyDescent="0.25">
      <c r="A279" s="6">
        <v>1</v>
      </c>
      <c r="B279" s="6">
        <v>1600</v>
      </c>
      <c r="C279" s="6">
        <v>707</v>
      </c>
      <c r="D279" s="6">
        <v>3.5000000000000003E-2</v>
      </c>
      <c r="E279" s="6">
        <v>15</v>
      </c>
      <c r="F279" s="6">
        <v>15</v>
      </c>
      <c r="G279" s="6">
        <v>7</v>
      </c>
      <c r="H279" s="6">
        <v>7.4989420933245596E-10</v>
      </c>
      <c r="I279" s="6">
        <v>0</v>
      </c>
      <c r="J279" s="6" t="s">
        <v>44</v>
      </c>
      <c r="K279" s="6" t="s">
        <v>14</v>
      </c>
      <c r="L279" s="6" t="s">
        <v>25</v>
      </c>
      <c r="M279" s="6" t="s">
        <v>43</v>
      </c>
      <c r="N279" s="6" t="s">
        <v>56</v>
      </c>
      <c r="O279" s="6" t="s">
        <v>15</v>
      </c>
      <c r="P279" s="6">
        <v>107.83597050000013</v>
      </c>
      <c r="Q279" s="6">
        <v>8.8861694708817502</v>
      </c>
      <c r="R279" s="6">
        <v>0.36794072172142883</v>
      </c>
      <c r="S279" s="6">
        <v>4</v>
      </c>
      <c r="T279" s="6">
        <v>14155.470280770718</v>
      </c>
      <c r="U279" s="6">
        <v>25031.456661413369</v>
      </c>
      <c r="V279" s="6">
        <v>288.57840836409366</v>
      </c>
      <c r="W279" s="6">
        <v>510.30010159381038</v>
      </c>
      <c r="X279" s="6">
        <v>39.711342257264185</v>
      </c>
      <c r="Y279" s="6">
        <v>2.8687721873831395</v>
      </c>
      <c r="Z279" s="6">
        <v>1353975140.0275371</v>
      </c>
      <c r="AA279" s="6">
        <v>1453342.1287241927</v>
      </c>
      <c r="AB279" s="6">
        <v>0</v>
      </c>
      <c r="AC279" s="6">
        <v>2369690.4026207058</v>
      </c>
      <c r="AD279" s="6">
        <v>0</v>
      </c>
      <c r="AE279" s="6">
        <v>0</v>
      </c>
      <c r="AF279" s="6">
        <v>0</v>
      </c>
      <c r="AG279" s="6">
        <v>0</v>
      </c>
      <c r="AH279" s="6">
        <v>1490982.6872245097</v>
      </c>
      <c r="AI279" s="6">
        <v>3879231.1095556682</v>
      </c>
      <c r="AJ279" s="6">
        <v>2647654.9425000232</v>
      </c>
      <c r="AK279" s="6">
        <v>11840901.2706251</v>
      </c>
      <c r="AL279" s="6">
        <v>3144235.0164944702</v>
      </c>
      <c r="AM279" s="6">
        <v>5848359.5185324885</v>
      </c>
      <c r="AN279" s="6">
        <v>5848359.5185324885</v>
      </c>
      <c r="AO279" s="6">
        <v>6843374.6834720094</v>
      </c>
      <c r="AP279" s="6">
        <v>3315138.911299855</v>
      </c>
      <c r="AQ279" s="6">
        <v>0</v>
      </c>
      <c r="AR279" s="6">
        <v>20833495.80565206</v>
      </c>
      <c r="AS279" s="6">
        <v>36840368.918956414</v>
      </c>
      <c r="AT279" s="3">
        <f t="shared" si="29"/>
        <v>749894.209332456</v>
      </c>
      <c r="AU279" s="2">
        <f t="shared" si="26"/>
        <v>1.4717628868857153</v>
      </c>
      <c r="AV279" s="3">
        <f t="shared" si="27"/>
        <v>14155.470280770718</v>
      </c>
      <c r="AW279" s="3">
        <f t="shared" si="30"/>
        <v>25031.456661413369</v>
      </c>
      <c r="AX279" s="3">
        <f t="shared" si="28"/>
        <v>288.57840836409366</v>
      </c>
      <c r="AY279" s="3">
        <f t="shared" si="31"/>
        <v>510.30010159381038</v>
      </c>
    </row>
    <row r="280" spans="1:51" x14ac:dyDescent="0.25">
      <c r="A280" s="6">
        <v>1</v>
      </c>
      <c r="B280" s="6">
        <v>1600</v>
      </c>
      <c r="C280" s="6">
        <v>707</v>
      </c>
      <c r="D280" s="6">
        <v>3.5000000000000003E-2</v>
      </c>
      <c r="E280" s="6">
        <v>15</v>
      </c>
      <c r="F280" s="6">
        <v>15</v>
      </c>
      <c r="G280" s="6">
        <v>7</v>
      </c>
      <c r="H280" s="6">
        <v>1.0000000000000001E-9</v>
      </c>
      <c r="I280" s="6">
        <v>0</v>
      </c>
      <c r="J280" s="6" t="s">
        <v>44</v>
      </c>
      <c r="K280" s="6" t="s">
        <v>14</v>
      </c>
      <c r="L280" s="6" t="s">
        <v>25</v>
      </c>
      <c r="M280" s="6" t="s">
        <v>43</v>
      </c>
      <c r="N280" s="6" t="s">
        <v>56</v>
      </c>
      <c r="O280" s="6" t="s">
        <v>15</v>
      </c>
      <c r="P280" s="6">
        <v>108.44274240000011</v>
      </c>
      <c r="Q280" s="6">
        <v>8.9239976661486029</v>
      </c>
      <c r="R280" s="6">
        <v>0.37067861511421007</v>
      </c>
      <c r="S280" s="6">
        <v>4</v>
      </c>
      <c r="T280" s="6">
        <v>14080.387554758167</v>
      </c>
      <c r="U280" s="6">
        <v>24876.042106054891</v>
      </c>
      <c r="V280" s="6">
        <v>287.04774543742474</v>
      </c>
      <c r="W280" s="6">
        <v>507.13176566908396</v>
      </c>
      <c r="X280" s="6">
        <v>39.728385719078155</v>
      </c>
      <c r="Y280" s="6">
        <v>2.8739197533038539</v>
      </c>
      <c r="Z280" s="6">
        <v>1355715056.1938918</v>
      </c>
      <c r="AA280" s="6">
        <v>1459710.6677096565</v>
      </c>
      <c r="AB280" s="6">
        <v>0</v>
      </c>
      <c r="AC280" s="6">
        <v>2377430.6310362718</v>
      </c>
      <c r="AD280" s="6">
        <v>0</v>
      </c>
      <c r="AE280" s="6">
        <v>0</v>
      </c>
      <c r="AF280" s="6">
        <v>0</v>
      </c>
      <c r="AG280" s="6">
        <v>0</v>
      </c>
      <c r="AH280" s="6">
        <v>1496485.1065109121</v>
      </c>
      <c r="AI280" s="6">
        <v>3893547.275837495</v>
      </c>
      <c r="AJ280" s="6">
        <v>2657426.0201551691</v>
      </c>
      <c r="AK280" s="6">
        <v>11884599.701249504</v>
      </c>
      <c r="AL280" s="6">
        <v>3144235.0164944702</v>
      </c>
      <c r="AM280" s="6">
        <v>5848359.5185324885</v>
      </c>
      <c r="AN280" s="6">
        <v>5848359.5185324885</v>
      </c>
      <c r="AO280" s="6">
        <v>6843374.6834720094</v>
      </c>
      <c r="AP280" s="6">
        <v>3315138.911299855</v>
      </c>
      <c r="AQ280" s="6">
        <v>0</v>
      </c>
      <c r="AR280" s="6">
        <v>20877194.236276463</v>
      </c>
      <c r="AS280" s="6">
        <v>36884067.349580817</v>
      </c>
      <c r="AT280" s="3">
        <f t="shared" si="29"/>
        <v>1000000.0000000001</v>
      </c>
      <c r="AU280" s="2">
        <f t="shared" si="26"/>
        <v>1.4827144604568403</v>
      </c>
      <c r="AV280" s="3">
        <f t="shared" si="27"/>
        <v>14080.387554758167</v>
      </c>
      <c r="AW280" s="3">
        <f t="shared" si="30"/>
        <v>24876.042106054891</v>
      </c>
      <c r="AX280" s="3">
        <f t="shared" si="28"/>
        <v>287.04774543742474</v>
      </c>
      <c r="AY280" s="3">
        <f t="shared" si="31"/>
        <v>507.13176566908396</v>
      </c>
    </row>
    <row r="281" spans="1:51" x14ac:dyDescent="0.25">
      <c r="A281" s="6">
        <v>1</v>
      </c>
      <c r="B281" s="6">
        <v>1600</v>
      </c>
      <c r="C281" s="6">
        <v>707</v>
      </c>
      <c r="D281" s="6">
        <v>3.5000000000000003E-2</v>
      </c>
      <c r="E281" s="6">
        <v>15</v>
      </c>
      <c r="F281" s="6">
        <v>15</v>
      </c>
      <c r="G281" s="6">
        <v>7</v>
      </c>
      <c r="H281" s="6">
        <v>1.3335214321633241E-9</v>
      </c>
      <c r="I281" s="6">
        <v>0</v>
      </c>
      <c r="J281" s="6" t="s">
        <v>44</v>
      </c>
      <c r="K281" s="6" t="s">
        <v>14</v>
      </c>
      <c r="L281" s="6" t="s">
        <v>25</v>
      </c>
      <c r="M281" s="6" t="s">
        <v>43</v>
      </c>
      <c r="N281" s="6" t="s">
        <v>56</v>
      </c>
      <c r="O281" s="6" t="s">
        <v>15</v>
      </c>
      <c r="P281" s="6">
        <v>108.88617000000006</v>
      </c>
      <c r="Q281" s="6">
        <v>8.9512208345371445</v>
      </c>
      <c r="R281" s="6">
        <v>0.37273299691770029</v>
      </c>
      <c r="S281" s="6">
        <v>4</v>
      </c>
      <c r="T281" s="6">
        <v>14024.104264438374</v>
      </c>
      <c r="U281" s="6">
        <v>24760.256715168864</v>
      </c>
      <c r="V281" s="6">
        <v>285.90033443547145</v>
      </c>
      <c r="W281" s="6">
        <v>504.77132386454042</v>
      </c>
      <c r="X281" s="6">
        <v>39.742161784131603</v>
      </c>
      <c r="Y281" s="6">
        <v>2.8780059112658614</v>
      </c>
      <c r="Z281" s="6">
        <v>1357688255.2452903</v>
      </c>
      <c r="AA281" s="6">
        <v>1464429.7701924674</v>
      </c>
      <c r="AB281" s="6">
        <v>0</v>
      </c>
      <c r="AC281" s="6">
        <v>2382975.9156883098</v>
      </c>
      <c r="AD281" s="6">
        <v>0</v>
      </c>
      <c r="AE281" s="6">
        <v>0</v>
      </c>
      <c r="AF281" s="6">
        <v>0</v>
      </c>
      <c r="AG281" s="6">
        <v>0</v>
      </c>
      <c r="AH281" s="6">
        <v>1500488.2174935024</v>
      </c>
      <c r="AI281" s="6">
        <v>3903962.5494632246</v>
      </c>
      <c r="AJ281" s="6">
        <v>2664534.6584172007</v>
      </c>
      <c r="AK281" s="6">
        <v>11916391.111254705</v>
      </c>
      <c r="AL281" s="6">
        <v>3144235.0164944702</v>
      </c>
      <c r="AM281" s="6">
        <v>5848359.5185324885</v>
      </c>
      <c r="AN281" s="6">
        <v>5848359.5185324885</v>
      </c>
      <c r="AO281" s="6">
        <v>6843374.6834720094</v>
      </c>
      <c r="AP281" s="6">
        <v>3315138.911299855</v>
      </c>
      <c r="AQ281" s="6">
        <v>0</v>
      </c>
      <c r="AR281" s="6">
        <v>20908985.646281663</v>
      </c>
      <c r="AS281" s="6">
        <v>36915858.759586014</v>
      </c>
      <c r="AT281" s="3">
        <f t="shared" si="29"/>
        <v>1333521.4321633242</v>
      </c>
      <c r="AU281" s="2">
        <f t="shared" si="26"/>
        <v>1.4909319876708012</v>
      </c>
      <c r="AV281" s="3">
        <f t="shared" si="27"/>
        <v>14024.104264438374</v>
      </c>
      <c r="AW281" s="3">
        <f t="shared" si="30"/>
        <v>24760.256715168864</v>
      </c>
      <c r="AX281" s="3">
        <f t="shared" si="28"/>
        <v>285.90033443547145</v>
      </c>
      <c r="AY281" s="3">
        <f t="shared" si="31"/>
        <v>504.77132386454042</v>
      </c>
    </row>
    <row r="282" spans="1:51" x14ac:dyDescent="0.25">
      <c r="A282" s="6">
        <v>1</v>
      </c>
      <c r="B282" s="6">
        <v>1600</v>
      </c>
      <c r="C282" s="6">
        <v>707</v>
      </c>
      <c r="D282" s="6">
        <v>3.5000000000000003E-2</v>
      </c>
      <c r="E282" s="6">
        <v>15</v>
      </c>
      <c r="F282" s="6">
        <v>15</v>
      </c>
      <c r="G282" s="6">
        <v>7</v>
      </c>
      <c r="H282" s="6">
        <v>1.778279410038923E-9</v>
      </c>
      <c r="I282" s="6">
        <v>0</v>
      </c>
      <c r="J282" s="6" t="s">
        <v>44</v>
      </c>
      <c r="K282" s="6" t="s">
        <v>14</v>
      </c>
      <c r="L282" s="6" t="s">
        <v>25</v>
      </c>
      <c r="M282" s="6" t="s">
        <v>43</v>
      </c>
      <c r="N282" s="6" t="s">
        <v>56</v>
      </c>
      <c r="O282" s="6" t="s">
        <v>15</v>
      </c>
      <c r="P282" s="6">
        <v>109.23456000000007</v>
      </c>
      <c r="Q282" s="6">
        <v>8.9728882089539095</v>
      </c>
      <c r="R282" s="6">
        <v>0.37430478060739591</v>
      </c>
      <c r="S282" s="6">
        <v>4</v>
      </c>
      <c r="T282" s="6">
        <v>13981.909854586387</v>
      </c>
      <c r="U282" s="6">
        <v>24672.978966320352</v>
      </c>
      <c r="V282" s="6">
        <v>285.04014431847548</v>
      </c>
      <c r="W282" s="6">
        <v>502.99204890237127</v>
      </c>
      <c r="X282" s="6">
        <v>39.751736514230899</v>
      </c>
      <c r="Y282" s="6">
        <v>2.8809231196904386</v>
      </c>
      <c r="Z282" s="6">
        <v>1359737208.2716541</v>
      </c>
      <c r="AA282" s="6">
        <v>1468073.7257665442</v>
      </c>
      <c r="AB282" s="6">
        <v>0</v>
      </c>
      <c r="AC282" s="6">
        <v>2387402.7090163301</v>
      </c>
      <c r="AD282" s="6">
        <v>0</v>
      </c>
      <c r="AE282" s="6">
        <v>0</v>
      </c>
      <c r="AF282" s="6">
        <v>0</v>
      </c>
      <c r="AG282" s="6">
        <v>0</v>
      </c>
      <c r="AH282" s="6">
        <v>1503635.8095653201</v>
      </c>
      <c r="AI282" s="6">
        <v>3912151.9383741822</v>
      </c>
      <c r="AJ282" s="6">
        <v>2670124.0846240446</v>
      </c>
      <c r="AK282" s="6">
        <v>11941388.267346421</v>
      </c>
      <c r="AL282" s="6">
        <v>3144235.0164944702</v>
      </c>
      <c r="AM282" s="6">
        <v>5848359.5185324885</v>
      </c>
      <c r="AN282" s="6">
        <v>5848359.5185324885</v>
      </c>
      <c r="AO282" s="6">
        <v>6843374.6834720094</v>
      </c>
      <c r="AP282" s="6">
        <v>3315138.911299855</v>
      </c>
      <c r="AQ282" s="6">
        <v>0</v>
      </c>
      <c r="AR282" s="6">
        <v>20933982.802373379</v>
      </c>
      <c r="AS282" s="6">
        <v>36940855.915677734</v>
      </c>
      <c r="AT282" s="3">
        <f t="shared" si="29"/>
        <v>1778279.4100389229</v>
      </c>
      <c r="AU282" s="2">
        <f t="shared" si="26"/>
        <v>1.4972191224295837</v>
      </c>
      <c r="AV282" s="3">
        <f t="shared" si="27"/>
        <v>13981.909854586387</v>
      </c>
      <c r="AW282" s="3">
        <f t="shared" si="30"/>
        <v>24672.978966320352</v>
      </c>
      <c r="AX282" s="3">
        <f t="shared" si="28"/>
        <v>285.04014431847548</v>
      </c>
      <c r="AY282" s="3">
        <f t="shared" si="31"/>
        <v>502.99204890237127</v>
      </c>
    </row>
    <row r="283" spans="1:51" x14ac:dyDescent="0.25">
      <c r="A283" s="6">
        <v>1</v>
      </c>
      <c r="B283" s="6">
        <v>1600</v>
      </c>
      <c r="C283" s="6">
        <v>707</v>
      </c>
      <c r="D283" s="6">
        <v>3.5000000000000003E-2</v>
      </c>
      <c r="E283" s="6">
        <v>15</v>
      </c>
      <c r="F283" s="6">
        <v>15</v>
      </c>
      <c r="G283" s="6">
        <v>7</v>
      </c>
      <c r="H283" s="6">
        <v>2.3713737056616557E-9</v>
      </c>
      <c r="I283" s="6">
        <v>0</v>
      </c>
      <c r="J283" s="6" t="s">
        <v>44</v>
      </c>
      <c r="K283" s="6" t="s">
        <v>14</v>
      </c>
      <c r="L283" s="6" t="s">
        <v>25</v>
      </c>
      <c r="M283" s="6" t="s">
        <v>43</v>
      </c>
      <c r="N283" s="6" t="s">
        <v>56</v>
      </c>
      <c r="O283" s="6" t="s">
        <v>15</v>
      </c>
      <c r="P283" s="6">
        <v>109.49034000000009</v>
      </c>
      <c r="Q283" s="6">
        <v>8.9886212036990312</v>
      </c>
      <c r="R283" s="6">
        <v>0.37548150035325895</v>
      </c>
      <c r="S283" s="6">
        <v>4</v>
      </c>
      <c r="T283" s="6">
        <v>13950.27538637591</v>
      </c>
      <c r="U283" s="6">
        <v>24607.839805824558</v>
      </c>
      <c r="V283" s="6">
        <v>284.39523289521992</v>
      </c>
      <c r="W283" s="6">
        <v>501.66409900842933</v>
      </c>
      <c r="X283" s="6">
        <v>39.759338036857123</v>
      </c>
      <c r="Y283" s="6">
        <v>2.883204655971991</v>
      </c>
      <c r="Z283" s="6">
        <v>1359594653.7680306</v>
      </c>
      <c r="AA283" s="6">
        <v>1470777.4977516783</v>
      </c>
      <c r="AB283" s="6">
        <v>0</v>
      </c>
      <c r="AC283" s="6">
        <v>2390606.9218655275</v>
      </c>
      <c r="AD283" s="6">
        <v>0</v>
      </c>
      <c r="AE283" s="6">
        <v>0</v>
      </c>
      <c r="AF283" s="6">
        <v>0</v>
      </c>
      <c r="AG283" s="6">
        <v>0</v>
      </c>
      <c r="AH283" s="6">
        <v>1505939.9236507099</v>
      </c>
      <c r="AI283" s="6">
        <v>3918146.7705855798</v>
      </c>
      <c r="AJ283" s="6">
        <v>2674215.6807898078</v>
      </c>
      <c r="AK283" s="6">
        <v>11959686.794643303</v>
      </c>
      <c r="AL283" s="6">
        <v>3144235.0164944702</v>
      </c>
      <c r="AM283" s="6">
        <v>5848359.5185324885</v>
      </c>
      <c r="AN283" s="6">
        <v>5848359.5185324885</v>
      </c>
      <c r="AO283" s="6">
        <v>6843374.6834720094</v>
      </c>
      <c r="AP283" s="6">
        <v>3315138.911299855</v>
      </c>
      <c r="AQ283" s="6">
        <v>0</v>
      </c>
      <c r="AR283" s="6">
        <v>20952281.329670262</v>
      </c>
      <c r="AS283" s="6">
        <v>36959154.442974612</v>
      </c>
      <c r="AT283" s="3">
        <f t="shared" si="29"/>
        <v>2371373.7056616559</v>
      </c>
      <c r="AU283" s="2">
        <f t="shared" si="26"/>
        <v>1.5019260014130358</v>
      </c>
      <c r="AV283" s="3">
        <f t="shared" si="27"/>
        <v>13950.27538637591</v>
      </c>
      <c r="AW283" s="3">
        <f t="shared" si="30"/>
        <v>24607.839805824558</v>
      </c>
      <c r="AX283" s="3">
        <f t="shared" si="28"/>
        <v>284.39523289521992</v>
      </c>
      <c r="AY283" s="3">
        <f t="shared" si="31"/>
        <v>501.66409900842933</v>
      </c>
    </row>
    <row r="284" spans="1:51" x14ac:dyDescent="0.25">
      <c r="A284" s="6">
        <v>1</v>
      </c>
      <c r="B284" s="6">
        <v>1600</v>
      </c>
      <c r="C284" s="6">
        <v>707</v>
      </c>
      <c r="D284" s="6">
        <v>3.5000000000000003E-2</v>
      </c>
      <c r="E284" s="6">
        <v>15</v>
      </c>
      <c r="F284" s="6">
        <v>15</v>
      </c>
      <c r="G284" s="6">
        <v>7</v>
      </c>
      <c r="H284" s="6">
        <v>3.1622776601683799E-9</v>
      </c>
      <c r="I284" s="6">
        <v>0</v>
      </c>
      <c r="J284" s="6" t="s">
        <v>44</v>
      </c>
      <c r="K284" s="6" t="s">
        <v>14</v>
      </c>
      <c r="L284" s="6" t="s">
        <v>25</v>
      </c>
      <c r="M284" s="6" t="s">
        <v>43</v>
      </c>
      <c r="N284" s="6" t="s">
        <v>56</v>
      </c>
      <c r="O284" s="6" t="s">
        <v>15</v>
      </c>
      <c r="P284" s="6">
        <v>109.68019050000011</v>
      </c>
      <c r="Q284" s="6">
        <v>9.0002251612781397</v>
      </c>
      <c r="R284" s="6">
        <v>0.37636435662481893</v>
      </c>
      <c r="S284" s="6">
        <v>4</v>
      </c>
      <c r="T284" s="6">
        <v>13926.556809617536</v>
      </c>
      <c r="U284" s="6">
        <v>24559.121259165626</v>
      </c>
      <c r="V284" s="6">
        <v>283.911697626251</v>
      </c>
      <c r="W284" s="6">
        <v>500.67090553807554</v>
      </c>
      <c r="X284" s="6">
        <v>39.765208947796658</v>
      </c>
      <c r="Y284" s="6">
        <v>2.8849545919703337</v>
      </c>
      <c r="Z284" s="6">
        <v>1360832419.2368386</v>
      </c>
      <c r="AA284" s="6">
        <v>1472795.7704299821</v>
      </c>
      <c r="AB284" s="6">
        <v>0</v>
      </c>
      <c r="AC284" s="6">
        <v>2392965.7673323182</v>
      </c>
      <c r="AD284" s="6">
        <v>0</v>
      </c>
      <c r="AE284" s="6">
        <v>0</v>
      </c>
      <c r="AF284" s="6">
        <v>0</v>
      </c>
      <c r="AG284" s="6">
        <v>0</v>
      </c>
      <c r="AH284" s="6">
        <v>1507646.9997272966</v>
      </c>
      <c r="AI284" s="6">
        <v>3922588.2323674075</v>
      </c>
      <c r="AJ284" s="6">
        <v>2677247.0697188172</v>
      </c>
      <c r="AK284" s="6">
        <v>11973243.839575822</v>
      </c>
      <c r="AL284" s="6">
        <v>3144235.0164944702</v>
      </c>
      <c r="AM284" s="6">
        <v>5848359.5185324885</v>
      </c>
      <c r="AN284" s="6">
        <v>5848359.5185324885</v>
      </c>
      <c r="AO284" s="6">
        <v>6843374.6834720094</v>
      </c>
      <c r="AP284" s="6">
        <v>3315138.911299855</v>
      </c>
      <c r="AQ284" s="6">
        <v>0</v>
      </c>
      <c r="AR284" s="6">
        <v>20965838.37460278</v>
      </c>
      <c r="AS284" s="6">
        <v>36972711.487907134</v>
      </c>
      <c r="AT284" s="3">
        <f t="shared" si="29"/>
        <v>3162277.66016838</v>
      </c>
      <c r="AU284" s="2">
        <f t="shared" si="26"/>
        <v>1.5054574264992757</v>
      </c>
      <c r="AV284" s="3">
        <f t="shared" si="27"/>
        <v>13926.556809617536</v>
      </c>
      <c r="AW284" s="3">
        <f t="shared" si="30"/>
        <v>24559.121259165626</v>
      </c>
      <c r="AX284" s="3">
        <f t="shared" si="28"/>
        <v>283.911697626251</v>
      </c>
      <c r="AY284" s="3">
        <f t="shared" si="31"/>
        <v>500.67090553807554</v>
      </c>
    </row>
    <row r="285" spans="1:51" x14ac:dyDescent="0.25">
      <c r="A285" s="6">
        <v>1</v>
      </c>
      <c r="B285" s="6">
        <v>1600</v>
      </c>
      <c r="C285" s="6">
        <v>707</v>
      </c>
      <c r="D285" s="6">
        <v>3.5000000000000003E-2</v>
      </c>
      <c r="E285" s="6">
        <v>15</v>
      </c>
      <c r="F285" s="6">
        <v>15</v>
      </c>
      <c r="G285" s="6">
        <v>7</v>
      </c>
      <c r="H285" s="6">
        <v>4.2169650342858235E-9</v>
      </c>
      <c r="I285" s="6">
        <v>0</v>
      </c>
      <c r="J285" s="6" t="s">
        <v>44</v>
      </c>
      <c r="K285" s="6" t="s">
        <v>14</v>
      </c>
      <c r="L285" s="6" t="s">
        <v>25</v>
      </c>
      <c r="M285" s="6" t="s">
        <v>43</v>
      </c>
      <c r="N285" s="6" t="s">
        <v>56</v>
      </c>
      <c r="O285" s="6" t="s">
        <v>15</v>
      </c>
      <c r="P285" s="6">
        <v>109.82651430000008</v>
      </c>
      <c r="Q285" s="6">
        <v>9.0092443665838164</v>
      </c>
      <c r="R285" s="6">
        <v>0.37703354655106408</v>
      </c>
      <c r="S285" s="6">
        <v>4</v>
      </c>
      <c r="T285" s="6">
        <v>13908.772649228265</v>
      </c>
      <c r="U285" s="6">
        <v>24522.465555156756</v>
      </c>
      <c r="V285" s="6">
        <v>283.54914346185859</v>
      </c>
      <c r="W285" s="6">
        <v>499.92362943134577</v>
      </c>
      <c r="X285" s="6">
        <v>39.769411828460775</v>
      </c>
      <c r="Y285" s="6">
        <v>2.8862271396827475</v>
      </c>
      <c r="Z285" s="6">
        <v>1361328787.3017781</v>
      </c>
      <c r="AA285" s="6">
        <v>1474334.8381751913</v>
      </c>
      <c r="AB285" s="6">
        <v>0</v>
      </c>
      <c r="AC285" s="6">
        <v>2394802.9635911621</v>
      </c>
      <c r="AD285" s="6">
        <v>0</v>
      </c>
      <c r="AE285" s="6">
        <v>0</v>
      </c>
      <c r="AF285" s="6">
        <v>0</v>
      </c>
      <c r="AG285" s="6">
        <v>0</v>
      </c>
      <c r="AH285" s="6">
        <v>1508963.7426888775</v>
      </c>
      <c r="AI285" s="6">
        <v>3926014.1274523204</v>
      </c>
      <c r="AJ285" s="6">
        <v>2679585.3135093749</v>
      </c>
      <c r="AK285" s="6">
        <v>11983700.985416926</v>
      </c>
      <c r="AL285" s="6">
        <v>3144235.0164944702</v>
      </c>
      <c r="AM285" s="6">
        <v>5848359.5185324885</v>
      </c>
      <c r="AN285" s="6">
        <v>5848359.5185324885</v>
      </c>
      <c r="AO285" s="6">
        <v>6843374.6834720094</v>
      </c>
      <c r="AP285" s="6">
        <v>3315138.911299855</v>
      </c>
      <c r="AQ285" s="6">
        <v>0</v>
      </c>
      <c r="AR285" s="6">
        <v>20976295.520443887</v>
      </c>
      <c r="AS285" s="6">
        <v>36983168.633748241</v>
      </c>
      <c r="AT285" s="3">
        <f t="shared" si="29"/>
        <v>4216965.0342858238</v>
      </c>
      <c r="AU285" s="2">
        <f t="shared" si="26"/>
        <v>1.5081341862042563</v>
      </c>
      <c r="AV285" s="3">
        <f t="shared" si="27"/>
        <v>13908.772649228265</v>
      </c>
      <c r="AW285" s="3">
        <f t="shared" si="30"/>
        <v>24522.465555156756</v>
      </c>
      <c r="AX285" s="3">
        <f t="shared" si="28"/>
        <v>283.54914346185859</v>
      </c>
      <c r="AY285" s="3">
        <f t="shared" si="31"/>
        <v>499.92362943134577</v>
      </c>
    </row>
    <row r="286" spans="1:51" x14ac:dyDescent="0.25">
      <c r="A286" s="6">
        <v>1</v>
      </c>
      <c r="B286" s="6">
        <v>1600</v>
      </c>
      <c r="C286" s="6">
        <v>707</v>
      </c>
      <c r="D286" s="6">
        <v>3.5000000000000003E-2</v>
      </c>
      <c r="E286" s="6">
        <v>15</v>
      </c>
      <c r="F286" s="6">
        <v>15</v>
      </c>
      <c r="G286" s="6">
        <v>7</v>
      </c>
      <c r="H286" s="6">
        <v>5.6234132519034918E-9</v>
      </c>
      <c r="I286" s="6">
        <v>0</v>
      </c>
      <c r="J286" s="6" t="s">
        <v>44</v>
      </c>
      <c r="K286" s="6" t="s">
        <v>14</v>
      </c>
      <c r="L286" s="6" t="s">
        <v>25</v>
      </c>
      <c r="M286" s="6" t="s">
        <v>43</v>
      </c>
      <c r="N286" s="6" t="s">
        <v>56</v>
      </c>
      <c r="O286" s="6" t="s">
        <v>15</v>
      </c>
      <c r="P286" s="6">
        <v>109.93134000000009</v>
      </c>
      <c r="Q286" s="6">
        <v>9.0155853838301017</v>
      </c>
      <c r="R286" s="6">
        <v>0.37752968248776853</v>
      </c>
      <c r="S286" s="6">
        <v>4</v>
      </c>
      <c r="T286" s="6">
        <v>13895.437672704107</v>
      </c>
      <c r="U286" s="6">
        <v>24495.182444973078</v>
      </c>
      <c r="V286" s="6">
        <v>283.27729192852291</v>
      </c>
      <c r="W286" s="6">
        <v>499.36742632711372</v>
      </c>
      <c r="X286" s="6">
        <v>39.772867607052547</v>
      </c>
      <c r="Y286" s="6">
        <v>2.8872459714262932</v>
      </c>
      <c r="Z286" s="6">
        <v>1361731300.4077556</v>
      </c>
      <c r="AA286" s="6">
        <v>1475460.0113329922</v>
      </c>
      <c r="AB286" s="6">
        <v>0</v>
      </c>
      <c r="AC286" s="6">
        <v>2396088.0451100692</v>
      </c>
      <c r="AD286" s="6">
        <v>0</v>
      </c>
      <c r="AE286" s="6">
        <v>0</v>
      </c>
      <c r="AF286" s="6">
        <v>0</v>
      </c>
      <c r="AG286" s="6">
        <v>0</v>
      </c>
      <c r="AH286" s="6">
        <v>1509903.7420127941</v>
      </c>
      <c r="AI286" s="6">
        <v>3928459.8128727758</v>
      </c>
      <c r="AJ286" s="6">
        <v>2681254.5440626461</v>
      </c>
      <c r="AK286" s="6">
        <v>11991166.155391278</v>
      </c>
      <c r="AL286" s="6">
        <v>3144235.0164944702</v>
      </c>
      <c r="AM286" s="6">
        <v>5848359.5185324885</v>
      </c>
      <c r="AN286" s="6">
        <v>5848359.5185324885</v>
      </c>
      <c r="AO286" s="6">
        <v>6843374.6834720094</v>
      </c>
      <c r="AP286" s="6">
        <v>3315138.911299855</v>
      </c>
      <c r="AQ286" s="6">
        <v>0</v>
      </c>
      <c r="AR286" s="6">
        <v>20983760.690418236</v>
      </c>
      <c r="AS286" s="6">
        <v>36990633.80372259</v>
      </c>
      <c r="AT286" s="3">
        <f t="shared" si="29"/>
        <v>5623413.251903492</v>
      </c>
      <c r="AU286" s="2">
        <f t="shared" si="26"/>
        <v>1.5101187299510741</v>
      </c>
      <c r="AV286" s="3">
        <f t="shared" si="27"/>
        <v>13895.437672704107</v>
      </c>
      <c r="AW286" s="3">
        <f t="shared" si="30"/>
        <v>24495.182444973078</v>
      </c>
      <c r="AX286" s="3">
        <f t="shared" si="28"/>
        <v>283.27729192852291</v>
      </c>
      <c r="AY286" s="3">
        <f t="shared" si="31"/>
        <v>499.36742632711372</v>
      </c>
    </row>
    <row r="287" spans="1:51" x14ac:dyDescent="0.25">
      <c r="A287" s="6">
        <v>1</v>
      </c>
      <c r="B287" s="6">
        <v>1600</v>
      </c>
      <c r="C287" s="6">
        <v>707</v>
      </c>
      <c r="D287" s="6">
        <v>3.5000000000000003E-2</v>
      </c>
      <c r="E287" s="6">
        <v>15</v>
      </c>
      <c r="F287" s="6">
        <v>15</v>
      </c>
      <c r="G287" s="6">
        <v>7</v>
      </c>
      <c r="H287" s="6">
        <v>7.4989420933245577E-9</v>
      </c>
      <c r="I287" s="6">
        <v>0</v>
      </c>
      <c r="J287" s="6" t="s">
        <v>44</v>
      </c>
      <c r="K287" s="6" t="s">
        <v>14</v>
      </c>
      <c r="L287" s="6" t="s">
        <v>25</v>
      </c>
      <c r="M287" s="6" t="s">
        <v>43</v>
      </c>
      <c r="N287" s="6" t="s">
        <v>56</v>
      </c>
      <c r="O287" s="6" t="s">
        <v>15</v>
      </c>
      <c r="P287" s="6">
        <v>110.00913240000011</v>
      </c>
      <c r="Q287" s="6">
        <v>9.0202667761471176</v>
      </c>
      <c r="R287" s="6">
        <v>0.3779011761819866</v>
      </c>
      <c r="S287" s="6">
        <v>4</v>
      </c>
      <c r="T287" s="6">
        <v>13885.438604717659</v>
      </c>
      <c r="U287" s="6">
        <v>24474.76335558579</v>
      </c>
      <c r="V287" s="6">
        <v>283.07344740287886</v>
      </c>
      <c r="W287" s="6">
        <v>498.95115557109148</v>
      </c>
      <c r="X287" s="6">
        <v>39.775516490766947</v>
      </c>
      <c r="Y287" s="6">
        <v>2.8880225984497798</v>
      </c>
      <c r="Z287" s="6">
        <v>1362588544.1750474</v>
      </c>
      <c r="AA287" s="6">
        <v>1476299.3049808578</v>
      </c>
      <c r="AB287" s="6">
        <v>0</v>
      </c>
      <c r="AC287" s="6">
        <v>2397035.3767756834</v>
      </c>
      <c r="AD287" s="6">
        <v>0</v>
      </c>
      <c r="AE287" s="6">
        <v>0</v>
      </c>
      <c r="AF287" s="6">
        <v>0</v>
      </c>
      <c r="AG287" s="6">
        <v>0</v>
      </c>
      <c r="AH287" s="6">
        <v>1510600.5258850511</v>
      </c>
      <c r="AI287" s="6">
        <v>3930272.7015783638</v>
      </c>
      <c r="AJ287" s="6">
        <v>2682491.8778553475</v>
      </c>
      <c r="AK287" s="6">
        <v>11996699.787075303</v>
      </c>
      <c r="AL287" s="6">
        <v>3144235.0164944702</v>
      </c>
      <c r="AM287" s="6">
        <v>5848359.5185324885</v>
      </c>
      <c r="AN287" s="6">
        <v>5848359.5185324885</v>
      </c>
      <c r="AO287" s="6">
        <v>6843374.6834720094</v>
      </c>
      <c r="AP287" s="6">
        <v>3315138.911299855</v>
      </c>
      <c r="AQ287" s="6">
        <v>0</v>
      </c>
      <c r="AR287" s="6">
        <v>20989294.322102264</v>
      </c>
      <c r="AS287" s="6">
        <v>36996167.435406618</v>
      </c>
      <c r="AT287" s="3">
        <f t="shared" si="29"/>
        <v>7498942.0933245579</v>
      </c>
      <c r="AU287" s="2">
        <f t="shared" si="26"/>
        <v>1.5116047047279464</v>
      </c>
      <c r="AV287" s="3">
        <f t="shared" si="27"/>
        <v>13885.438604717659</v>
      </c>
      <c r="AW287" s="3">
        <f t="shared" si="30"/>
        <v>24474.76335558579</v>
      </c>
      <c r="AX287" s="3">
        <f t="shared" si="28"/>
        <v>283.07344740287886</v>
      </c>
      <c r="AY287" s="3">
        <f t="shared" si="31"/>
        <v>498.95115557109148</v>
      </c>
    </row>
    <row r="288" spans="1:51" x14ac:dyDescent="0.25">
      <c r="A288" s="6">
        <v>1</v>
      </c>
      <c r="B288" s="6">
        <v>1600</v>
      </c>
      <c r="C288" s="6">
        <v>707</v>
      </c>
      <c r="D288" s="6">
        <v>3.5000000000000003E-2</v>
      </c>
      <c r="E288" s="6">
        <v>15</v>
      </c>
      <c r="F288" s="6">
        <v>15</v>
      </c>
      <c r="G288" s="6">
        <v>7</v>
      </c>
      <c r="H288" s="6">
        <v>1E-8</v>
      </c>
      <c r="I288" s="6">
        <v>0</v>
      </c>
      <c r="J288" s="6" t="s">
        <v>44</v>
      </c>
      <c r="K288" s="6" t="s">
        <v>14</v>
      </c>
      <c r="L288" s="6" t="s">
        <v>25</v>
      </c>
      <c r="M288" s="6" t="s">
        <v>43</v>
      </c>
      <c r="N288" s="6" t="s">
        <v>56</v>
      </c>
      <c r="O288" s="6" t="s">
        <v>15</v>
      </c>
      <c r="P288" s="6">
        <v>110.0822943000001</v>
      </c>
      <c r="Q288" s="6">
        <v>9.025023111265984</v>
      </c>
      <c r="R288" s="6">
        <v>0.37820028004650874</v>
      </c>
      <c r="S288" s="6">
        <v>4</v>
      </c>
      <c r="T288" s="6">
        <v>13877.940745100603</v>
      </c>
      <c r="U288" s="6">
        <v>24458.890811647303</v>
      </c>
      <c r="V288" s="6">
        <v>282.92059339297941</v>
      </c>
      <c r="W288" s="6">
        <v>498.62757229370089</v>
      </c>
      <c r="X288" s="6">
        <v>39.776643794953884</v>
      </c>
      <c r="Y288" s="6">
        <v>2.8884260207028967</v>
      </c>
      <c r="Z288" s="6">
        <v>1362112254.8843575</v>
      </c>
      <c r="AA288" s="6">
        <v>1477019.0404110828</v>
      </c>
      <c r="AB288" s="6">
        <v>0</v>
      </c>
      <c r="AC288" s="6">
        <v>2398017.1432700497</v>
      </c>
      <c r="AD288" s="6">
        <v>0</v>
      </c>
      <c r="AE288" s="6">
        <v>0</v>
      </c>
      <c r="AF288" s="6">
        <v>0</v>
      </c>
      <c r="AG288" s="6">
        <v>0</v>
      </c>
      <c r="AH288" s="6">
        <v>1511264.1116356412</v>
      </c>
      <c r="AI288" s="6">
        <v>3931999.2155812467</v>
      </c>
      <c r="AJ288" s="6">
        <v>2683670.2591386307</v>
      </c>
      <c r="AK288" s="6">
        <v>12001969.770036651</v>
      </c>
      <c r="AL288" s="6">
        <v>3144235.0164944702</v>
      </c>
      <c r="AM288" s="6">
        <v>5848359.5185324885</v>
      </c>
      <c r="AN288" s="6">
        <v>5848359.5185324885</v>
      </c>
      <c r="AO288" s="6">
        <v>6843374.6834720094</v>
      </c>
      <c r="AP288" s="6">
        <v>3315138.911299855</v>
      </c>
      <c r="AQ288" s="6">
        <v>0</v>
      </c>
      <c r="AR288" s="6">
        <v>20994564.305063609</v>
      </c>
      <c r="AS288" s="6">
        <v>37001437.41836796</v>
      </c>
      <c r="AT288" s="3">
        <f t="shared" si="29"/>
        <v>10000000</v>
      </c>
      <c r="AU288" s="2">
        <f t="shared" si="26"/>
        <v>1.512801120186035</v>
      </c>
      <c r="AV288" s="3">
        <f t="shared" si="27"/>
        <v>13877.940745100603</v>
      </c>
      <c r="AW288" s="3">
        <f t="shared" si="30"/>
        <v>24458.890811647303</v>
      </c>
      <c r="AX288" s="3">
        <f t="shared" si="28"/>
        <v>282.92059339297941</v>
      </c>
      <c r="AY288" s="3">
        <f t="shared" si="31"/>
        <v>498.62757229370089</v>
      </c>
    </row>
    <row r="289" spans="1:51" x14ac:dyDescent="0.25">
      <c r="A289" s="6">
        <v>1</v>
      </c>
      <c r="B289" s="6">
        <v>1700</v>
      </c>
      <c r="C289" s="6">
        <v>707</v>
      </c>
      <c r="D289" s="6">
        <v>3.5000000000000003E-2</v>
      </c>
      <c r="E289" s="6">
        <v>15</v>
      </c>
      <c r="F289" s="6">
        <v>15</v>
      </c>
      <c r="G289" s="6">
        <v>7</v>
      </c>
      <c r="H289" s="6">
        <v>1E-13</v>
      </c>
      <c r="I289" s="6">
        <v>0</v>
      </c>
      <c r="J289" s="6" t="s">
        <v>44</v>
      </c>
      <c r="K289" s="6" t="s">
        <v>14</v>
      </c>
      <c r="L289" s="6" t="s">
        <v>25</v>
      </c>
      <c r="M289" s="6" t="s">
        <v>43</v>
      </c>
      <c r="N289" s="6" t="s">
        <v>56</v>
      </c>
      <c r="O289" s="6" t="s">
        <v>15</v>
      </c>
      <c r="P289" s="6">
        <v>0.37865049999999983</v>
      </c>
      <c r="Q289" s="6">
        <v>1.399888617300008E-2</v>
      </c>
      <c r="R289" s="6">
        <v>5.9627570170740871E-4</v>
      </c>
      <c r="S289" s="6">
        <v>4</v>
      </c>
      <c r="T289" s="6">
        <v>3977492.0314423656</v>
      </c>
      <c r="U289" s="6">
        <v>10974129.490391357</v>
      </c>
      <c r="V289" s="6">
        <v>81086.555017090461</v>
      </c>
      <c r="W289" s="6">
        <v>223722.47327032458</v>
      </c>
      <c r="X289" s="6">
        <v>33.715228644339113</v>
      </c>
      <c r="Y289" s="6">
        <v>1.8834590351585019</v>
      </c>
      <c r="Z289" s="6">
        <v>97617292.090148851</v>
      </c>
      <c r="AA289" s="6">
        <v>19233.98168982951</v>
      </c>
      <c r="AB289" s="6">
        <v>0</v>
      </c>
      <c r="AC289" s="6">
        <v>19543.010646671206</v>
      </c>
      <c r="AD289" s="6">
        <v>0</v>
      </c>
      <c r="AE289" s="6">
        <v>0</v>
      </c>
      <c r="AF289" s="6">
        <v>0</v>
      </c>
      <c r="AG289" s="6">
        <v>2167.0254537127535</v>
      </c>
      <c r="AH289" s="6">
        <v>15968.166938183254</v>
      </c>
      <c r="AI289" s="6">
        <v>41545.89485172963</v>
      </c>
      <c r="AJ289" s="6">
        <v>28355.926919076388</v>
      </c>
      <c r="AK289" s="6">
        <v>126814.00649920275</v>
      </c>
      <c r="AL289" s="6">
        <v>3144235.0164944702</v>
      </c>
      <c r="AM289" s="6">
        <v>6215678.3853420196</v>
      </c>
      <c r="AN289" s="6">
        <v>6215678.3853420196</v>
      </c>
      <c r="AO289" s="6">
        <v>7036927.9594264068</v>
      </c>
      <c r="AP289" s="6">
        <v>3435093.2969401772</v>
      </c>
      <c r="AQ289" s="6">
        <v>0</v>
      </c>
      <c r="AR289" s="6">
        <v>9486727.4083356932</v>
      </c>
      <c r="AS289" s="6">
        <v>26174427.050044298</v>
      </c>
      <c r="AT289" s="3">
        <f t="shared" si="29"/>
        <v>100</v>
      </c>
      <c r="AU289" s="2">
        <f t="shared" si="26"/>
        <v>2.3851028068296348E-3</v>
      </c>
      <c r="AV289" s="3">
        <f t="shared" si="27"/>
        <v>3977492.0314423656</v>
      </c>
      <c r="AW289" s="3">
        <f t="shared" si="30"/>
        <v>10974129.490391357</v>
      </c>
      <c r="AX289" s="3">
        <f t="shared" si="28"/>
        <v>81086.555017090461</v>
      </c>
      <c r="AY289" s="3">
        <f t="shared" si="31"/>
        <v>223722.47327032458</v>
      </c>
    </row>
    <row r="290" spans="1:51" x14ac:dyDescent="0.25">
      <c r="A290" s="6">
        <v>1</v>
      </c>
      <c r="B290" s="6">
        <v>1700</v>
      </c>
      <c r="C290" s="6">
        <v>707</v>
      </c>
      <c r="D290" s="6">
        <v>3.5000000000000003E-2</v>
      </c>
      <c r="E290" s="6">
        <v>15</v>
      </c>
      <c r="F290" s="6">
        <v>15</v>
      </c>
      <c r="G290" s="6">
        <v>7</v>
      </c>
      <c r="H290" s="6">
        <v>1.333521432163324E-13</v>
      </c>
      <c r="I290" s="6">
        <v>0</v>
      </c>
      <c r="J290" s="6" t="s">
        <v>44</v>
      </c>
      <c r="K290" s="6" t="s">
        <v>14</v>
      </c>
      <c r="L290" s="6" t="s">
        <v>25</v>
      </c>
      <c r="M290" s="6" t="s">
        <v>43</v>
      </c>
      <c r="N290" s="6" t="s">
        <v>56</v>
      </c>
      <c r="O290" s="6" t="s">
        <v>15</v>
      </c>
      <c r="P290" s="6">
        <v>0.52497429999999967</v>
      </c>
      <c r="Q290" s="6">
        <v>2.83333110840038E-2</v>
      </c>
      <c r="R290" s="6">
        <v>9.8601990222019534E-4</v>
      </c>
      <c r="S290" s="6">
        <v>4</v>
      </c>
      <c r="T290" s="6">
        <v>2419546.6994425836</v>
      </c>
      <c r="U290" s="6">
        <v>6650622.4627545979</v>
      </c>
      <c r="V290" s="6">
        <v>49325.732147255847</v>
      </c>
      <c r="W290" s="6">
        <v>135581.93453589134</v>
      </c>
      <c r="X290" s="6">
        <v>35.016382890625344</v>
      </c>
      <c r="Y290" s="6">
        <v>2.0782287379145781</v>
      </c>
      <c r="Z290" s="6">
        <v>209171181.17026746</v>
      </c>
      <c r="AA290" s="6">
        <v>27051.881799208939</v>
      </c>
      <c r="AB290" s="6">
        <v>0</v>
      </c>
      <c r="AC290" s="6">
        <v>28897.873999025487</v>
      </c>
      <c r="AD290" s="6">
        <v>0</v>
      </c>
      <c r="AE290" s="6">
        <v>0</v>
      </c>
      <c r="AF290" s="6">
        <v>0</v>
      </c>
      <c r="AG290" s="6">
        <v>3125.6128347382592</v>
      </c>
      <c r="AH290" s="6">
        <v>23039.393766859335</v>
      </c>
      <c r="AI290" s="6">
        <v>59943.776551877381</v>
      </c>
      <c r="AJ290" s="6">
        <v>40912.859218092315</v>
      </c>
      <c r="AK290" s="6">
        <v>182971.39816980172</v>
      </c>
      <c r="AL290" s="6">
        <v>3144235.0164944702</v>
      </c>
      <c r="AM290" s="6">
        <v>6215678.3853420196</v>
      </c>
      <c r="AN290" s="6">
        <v>6215678.3853420196</v>
      </c>
      <c r="AO290" s="6">
        <v>7036927.9594264068</v>
      </c>
      <c r="AP290" s="6">
        <v>3435093.2969401772</v>
      </c>
      <c r="AQ290" s="6">
        <v>0</v>
      </c>
      <c r="AR290" s="6">
        <v>9542884.8000062909</v>
      </c>
      <c r="AS290" s="6">
        <v>26230584.441714894</v>
      </c>
      <c r="AT290" s="3">
        <f t="shared" si="29"/>
        <v>133.35214321633239</v>
      </c>
      <c r="AU290" s="2">
        <f t="shared" si="26"/>
        <v>3.9440796088807814E-3</v>
      </c>
      <c r="AV290" s="3">
        <f t="shared" si="27"/>
        <v>2419546.6994425836</v>
      </c>
      <c r="AW290" s="3">
        <f t="shared" si="30"/>
        <v>6650622.4627545979</v>
      </c>
      <c r="AX290" s="3">
        <f t="shared" si="28"/>
        <v>49325.732147255847</v>
      </c>
      <c r="AY290" s="3">
        <f t="shared" si="31"/>
        <v>135581.93453589134</v>
      </c>
    </row>
    <row r="291" spans="1:51" x14ac:dyDescent="0.25">
      <c r="A291" s="6">
        <v>1</v>
      </c>
      <c r="B291" s="6">
        <v>1700</v>
      </c>
      <c r="C291" s="6">
        <v>707</v>
      </c>
      <c r="D291" s="6">
        <v>3.5000000000000003E-2</v>
      </c>
      <c r="E291" s="6">
        <v>15</v>
      </c>
      <c r="F291" s="6">
        <v>15</v>
      </c>
      <c r="G291" s="6">
        <v>7</v>
      </c>
      <c r="H291" s="6">
        <v>1.778279410038923E-13</v>
      </c>
      <c r="I291" s="6">
        <v>0</v>
      </c>
      <c r="J291" s="6" t="s">
        <v>44</v>
      </c>
      <c r="K291" s="6" t="s">
        <v>14</v>
      </c>
      <c r="L291" s="6" t="s">
        <v>25</v>
      </c>
      <c r="M291" s="6" t="s">
        <v>43</v>
      </c>
      <c r="N291" s="6" t="s">
        <v>56</v>
      </c>
      <c r="O291" s="6" t="s">
        <v>15</v>
      </c>
      <c r="P291" s="6">
        <v>0.69074619999999953</v>
      </c>
      <c r="Q291" s="6">
        <v>4.5281041123623758E-2</v>
      </c>
      <c r="R291" s="6">
        <v>1.5380030752675815E-3</v>
      </c>
      <c r="S291" s="6">
        <v>4</v>
      </c>
      <c r="T291" s="6">
        <v>1559630.8002703064</v>
      </c>
      <c r="U291" s="6">
        <v>4272190.3377090208</v>
      </c>
      <c r="V291" s="6">
        <v>31795.183420293804</v>
      </c>
      <c r="W291" s="6">
        <v>87094.37859929612</v>
      </c>
      <c r="X291" s="6">
        <v>35.949383088644581</v>
      </c>
      <c r="Y291" s="6">
        <v>2.2088799723749495</v>
      </c>
      <c r="Z291" s="6">
        <v>771946.41875686613</v>
      </c>
      <c r="AA291" s="6">
        <v>35205.54464310925</v>
      </c>
      <c r="AB291" s="6">
        <v>0</v>
      </c>
      <c r="AC291" s="6">
        <v>38937.905554165758</v>
      </c>
      <c r="AD291" s="6">
        <v>0</v>
      </c>
      <c r="AE291" s="6">
        <v>0</v>
      </c>
      <c r="AF291" s="6">
        <v>0</v>
      </c>
      <c r="AG291" s="6">
        <v>1715.519360333373</v>
      </c>
      <c r="AH291" s="6">
        <v>29584.998127467261</v>
      </c>
      <c r="AI291" s="6">
        <v>76974.096410105238</v>
      </c>
      <c r="AJ291" s="6">
        <v>52536.402459412115</v>
      </c>
      <c r="AK291" s="6">
        <v>234954.466554593</v>
      </c>
      <c r="AL291" s="6">
        <v>3144235.0164944702</v>
      </c>
      <c r="AM291" s="6">
        <v>6215678.3853420196</v>
      </c>
      <c r="AN291" s="6">
        <v>6215678.3853420196</v>
      </c>
      <c r="AO291" s="6">
        <v>7036927.9594264068</v>
      </c>
      <c r="AP291" s="6">
        <v>3435093.2969401772</v>
      </c>
      <c r="AQ291" s="6">
        <v>0</v>
      </c>
      <c r="AR291" s="6">
        <v>9594867.8683910817</v>
      </c>
      <c r="AS291" s="6">
        <v>26282567.510099687</v>
      </c>
      <c r="AT291" s="3">
        <f t="shared" si="29"/>
        <v>177.82794100389231</v>
      </c>
      <c r="AU291" s="2">
        <f t="shared" si="26"/>
        <v>6.1520123010703259E-3</v>
      </c>
      <c r="AV291" s="3">
        <f t="shared" si="27"/>
        <v>1559630.8002703064</v>
      </c>
      <c r="AW291" s="3">
        <f t="shared" si="30"/>
        <v>4272190.3377090208</v>
      </c>
      <c r="AX291" s="3">
        <f t="shared" si="28"/>
        <v>31795.183420293804</v>
      </c>
      <c r="AY291" s="3">
        <f t="shared" si="31"/>
        <v>87094.37859929612</v>
      </c>
    </row>
    <row r="292" spans="1:51" x14ac:dyDescent="0.25">
      <c r="A292" s="6">
        <v>1</v>
      </c>
      <c r="B292" s="6">
        <v>1700</v>
      </c>
      <c r="C292" s="6">
        <v>707</v>
      </c>
      <c r="D292" s="6">
        <v>3.5000000000000003E-2</v>
      </c>
      <c r="E292" s="6">
        <v>15</v>
      </c>
      <c r="F292" s="6">
        <v>15</v>
      </c>
      <c r="G292" s="6">
        <v>7</v>
      </c>
      <c r="H292" s="6">
        <v>2.3713737056616554E-13</v>
      </c>
      <c r="I292" s="6">
        <v>0</v>
      </c>
      <c r="J292" s="6" t="s">
        <v>44</v>
      </c>
      <c r="K292" s="6" t="s">
        <v>14</v>
      </c>
      <c r="L292" s="6" t="s">
        <v>25</v>
      </c>
      <c r="M292" s="6" t="s">
        <v>43</v>
      </c>
      <c r="N292" s="6" t="s">
        <v>56</v>
      </c>
      <c r="O292" s="6" t="s">
        <v>15</v>
      </c>
      <c r="P292" s="6">
        <v>0.93431049999999938</v>
      </c>
      <c r="Q292" s="6">
        <v>6.9840675178376665E-2</v>
      </c>
      <c r="R292" s="6">
        <v>2.3064763710407637E-3</v>
      </c>
      <c r="S292" s="6">
        <v>4</v>
      </c>
      <c r="T292" s="6">
        <v>1048465.3934245089</v>
      </c>
      <c r="U292" s="6">
        <v>2857252.5818857681</v>
      </c>
      <c r="V292" s="6">
        <v>21374.385199359436</v>
      </c>
      <c r="W292" s="6">
        <v>58248.958601882536</v>
      </c>
      <c r="X292" s="6">
        <v>36.818593825250836</v>
      </c>
      <c r="Y292" s="6">
        <v>2.3215988762427511</v>
      </c>
      <c r="Z292" s="6">
        <v>8829490.3937302735</v>
      </c>
      <c r="AA292" s="6">
        <v>46172.278829640061</v>
      </c>
      <c r="AB292" s="6">
        <v>0</v>
      </c>
      <c r="AC292" s="6">
        <v>52875.290382427556</v>
      </c>
      <c r="AD292" s="6">
        <v>0</v>
      </c>
      <c r="AE292" s="6">
        <v>0</v>
      </c>
      <c r="AF292" s="6">
        <v>0</v>
      </c>
      <c r="AG292" s="6">
        <v>2051.4242038610018</v>
      </c>
      <c r="AH292" s="6">
        <v>39428.607432212157</v>
      </c>
      <c r="AI292" s="6">
        <v>102585.1486191428</v>
      </c>
      <c r="AJ292" s="6">
        <v>70016.471846577682</v>
      </c>
      <c r="AK292" s="6">
        <v>313129.22131386126</v>
      </c>
      <c r="AL292" s="6">
        <v>3144235.0164944702</v>
      </c>
      <c r="AM292" s="6">
        <v>6215678.3853420196</v>
      </c>
      <c r="AN292" s="6">
        <v>6215678.3853420196</v>
      </c>
      <c r="AO292" s="6">
        <v>7036927.9594264068</v>
      </c>
      <c r="AP292" s="6">
        <v>3435093.2969401772</v>
      </c>
      <c r="AQ292" s="6">
        <v>0</v>
      </c>
      <c r="AR292" s="6">
        <v>9673042.6231503505</v>
      </c>
      <c r="AS292" s="6">
        <v>26360742.264858954</v>
      </c>
      <c r="AT292" s="3">
        <f t="shared" si="29"/>
        <v>237.13737056616554</v>
      </c>
      <c r="AU292" s="2">
        <f t="shared" si="26"/>
        <v>9.2259054841630547E-3</v>
      </c>
      <c r="AV292" s="3">
        <f t="shared" si="27"/>
        <v>1048465.3934245089</v>
      </c>
      <c r="AW292" s="3">
        <f t="shared" si="30"/>
        <v>2857252.5818857681</v>
      </c>
      <c r="AX292" s="3">
        <f t="shared" si="28"/>
        <v>21374.385199359436</v>
      </c>
      <c r="AY292" s="3">
        <f t="shared" si="31"/>
        <v>58248.958601882536</v>
      </c>
    </row>
    <row r="293" spans="1:51" x14ac:dyDescent="0.25">
      <c r="A293" s="6">
        <v>1</v>
      </c>
      <c r="B293" s="6">
        <v>1700</v>
      </c>
      <c r="C293" s="6">
        <v>707</v>
      </c>
      <c r="D293" s="6">
        <v>3.5000000000000003E-2</v>
      </c>
      <c r="E293" s="6">
        <v>15</v>
      </c>
      <c r="F293" s="6">
        <v>15</v>
      </c>
      <c r="G293" s="6">
        <v>7</v>
      </c>
      <c r="H293" s="6">
        <v>3.1622776601683792E-13</v>
      </c>
      <c r="I293" s="6">
        <v>0</v>
      </c>
      <c r="J293" s="6" t="s">
        <v>44</v>
      </c>
      <c r="K293" s="6" t="s">
        <v>14</v>
      </c>
      <c r="L293" s="6" t="s">
        <v>25</v>
      </c>
      <c r="M293" s="6" t="s">
        <v>43</v>
      </c>
      <c r="N293" s="6" t="s">
        <v>56</v>
      </c>
      <c r="O293" s="6" t="s">
        <v>15</v>
      </c>
      <c r="P293" s="6">
        <v>1.2632523999999989</v>
      </c>
      <c r="Q293" s="6">
        <v>0.10309198090321778</v>
      </c>
      <c r="R293" s="6">
        <v>3.3583452800451203E-3</v>
      </c>
      <c r="S293" s="6">
        <v>4</v>
      </c>
      <c r="T293" s="6">
        <v>727445.37712168251</v>
      </c>
      <c r="U293" s="6">
        <v>1969701.4772362902</v>
      </c>
      <c r="V293" s="6">
        <v>14829.957955318696</v>
      </c>
      <c r="W293" s="6">
        <v>40155.028831885938</v>
      </c>
      <c r="X293" s="6">
        <v>37.528583196863565</v>
      </c>
      <c r="Y293" s="6">
        <v>2.4071565157347563</v>
      </c>
      <c r="Z293" s="6">
        <v>181445237.13177884</v>
      </c>
      <c r="AA293" s="6">
        <v>59625.11515315577</v>
      </c>
      <c r="AB293" s="6">
        <v>0</v>
      </c>
      <c r="AC293" s="6">
        <v>70569.273017271276</v>
      </c>
      <c r="AD293" s="6">
        <v>0</v>
      </c>
      <c r="AE293" s="6">
        <v>0</v>
      </c>
      <c r="AF293" s="6">
        <v>0</v>
      </c>
      <c r="AG293" s="6">
        <v>2871.1099704072835</v>
      </c>
      <c r="AH293" s="6">
        <v>51895.544274925371</v>
      </c>
      <c r="AI293" s="6">
        <v>135021.5609635046</v>
      </c>
      <c r="AJ293" s="6">
        <v>92154.989773228124</v>
      </c>
      <c r="AK293" s="6">
        <v>412137.59315249242</v>
      </c>
      <c r="AL293" s="6">
        <v>3144235.0164944702</v>
      </c>
      <c r="AM293" s="6">
        <v>6215678.3853420196</v>
      </c>
      <c r="AN293" s="6">
        <v>6215678.3853420196</v>
      </c>
      <c r="AO293" s="6">
        <v>7036927.9594264068</v>
      </c>
      <c r="AP293" s="6">
        <v>3435093.2969401772</v>
      </c>
      <c r="AQ293" s="6">
        <v>0</v>
      </c>
      <c r="AR293" s="6">
        <v>9772050.9949889816</v>
      </c>
      <c r="AS293" s="6">
        <v>26459750.636697587</v>
      </c>
      <c r="AT293" s="3">
        <f t="shared" si="29"/>
        <v>316.2277660168379</v>
      </c>
      <c r="AU293" s="2">
        <f t="shared" si="26"/>
        <v>1.3433381120180481E-2</v>
      </c>
      <c r="AV293" s="3">
        <f t="shared" si="27"/>
        <v>727445.37712168251</v>
      </c>
      <c r="AW293" s="3">
        <f t="shared" si="30"/>
        <v>1969701.4772362902</v>
      </c>
      <c r="AX293" s="3">
        <f t="shared" si="28"/>
        <v>14829.957955318696</v>
      </c>
      <c r="AY293" s="3">
        <f t="shared" si="31"/>
        <v>40155.028831885938</v>
      </c>
    </row>
    <row r="294" spans="1:51" x14ac:dyDescent="0.25">
      <c r="A294" s="6">
        <v>1</v>
      </c>
      <c r="B294" s="6">
        <v>1700</v>
      </c>
      <c r="C294" s="6">
        <v>707</v>
      </c>
      <c r="D294" s="6">
        <v>3.5000000000000003E-2</v>
      </c>
      <c r="E294" s="6">
        <v>15</v>
      </c>
      <c r="F294" s="6">
        <v>15</v>
      </c>
      <c r="G294" s="6">
        <v>7</v>
      </c>
      <c r="H294" s="6">
        <v>4.2169650342858226E-13</v>
      </c>
      <c r="I294" s="6">
        <v>0</v>
      </c>
      <c r="J294" s="6" t="s">
        <v>44</v>
      </c>
      <c r="K294" s="6" t="s">
        <v>14</v>
      </c>
      <c r="L294" s="6" t="s">
        <v>25</v>
      </c>
      <c r="M294" s="6" t="s">
        <v>43</v>
      </c>
      <c r="N294" s="6" t="s">
        <v>56</v>
      </c>
      <c r="O294" s="6" t="s">
        <v>15</v>
      </c>
      <c r="P294" s="6">
        <v>1.6679580999999994</v>
      </c>
      <c r="Q294" s="6">
        <v>0.14433826325141233</v>
      </c>
      <c r="R294" s="6">
        <v>4.7746530384024898E-3</v>
      </c>
      <c r="S294" s="6">
        <v>4</v>
      </c>
      <c r="T294" s="6">
        <v>516960.67360091617</v>
      </c>
      <c r="U294" s="6">
        <v>1390725.7151384684</v>
      </c>
      <c r="V294" s="6">
        <v>10538.942572415872</v>
      </c>
      <c r="W294" s="6">
        <v>28351.824798845464</v>
      </c>
      <c r="X294" s="6">
        <v>38.067125500044057</v>
      </c>
      <c r="Y294" s="6">
        <v>2.4692085281381999</v>
      </c>
      <c r="Z294" s="6">
        <v>68928137.849046513</v>
      </c>
      <c r="AA294" s="6">
        <v>74717.726069608718</v>
      </c>
      <c r="AB294" s="6">
        <v>0</v>
      </c>
      <c r="AC294" s="6">
        <v>91015.555162628996</v>
      </c>
      <c r="AD294" s="6">
        <v>0</v>
      </c>
      <c r="AE294" s="6">
        <v>0</v>
      </c>
      <c r="AF294" s="6">
        <v>0</v>
      </c>
      <c r="AG294" s="6">
        <v>0</v>
      </c>
      <c r="AH294" s="6">
        <v>64635.979680572695</v>
      </c>
      <c r="AI294" s="6">
        <v>168169.56046635163</v>
      </c>
      <c r="AJ294" s="6">
        <v>114779.18055719865</v>
      </c>
      <c r="AK294" s="6">
        <v>513318.00193636067</v>
      </c>
      <c r="AL294" s="6">
        <v>3144235.0164944702</v>
      </c>
      <c r="AM294" s="6">
        <v>6215678.3853420196</v>
      </c>
      <c r="AN294" s="6">
        <v>6215678.3853420196</v>
      </c>
      <c r="AO294" s="6">
        <v>7036927.9594264068</v>
      </c>
      <c r="AP294" s="6">
        <v>3435093.2969401772</v>
      </c>
      <c r="AQ294" s="6">
        <v>0</v>
      </c>
      <c r="AR294" s="6">
        <v>9873231.4037728496</v>
      </c>
      <c r="AS294" s="6">
        <v>26560931.045481455</v>
      </c>
      <c r="AT294" s="3">
        <f t="shared" si="29"/>
        <v>421.69650342858228</v>
      </c>
      <c r="AU294" s="2">
        <f t="shared" si="26"/>
        <v>1.9098612153609959E-2</v>
      </c>
      <c r="AV294" s="3">
        <f t="shared" si="27"/>
        <v>516960.67360091617</v>
      </c>
      <c r="AW294" s="3">
        <f t="shared" si="30"/>
        <v>1390725.7151384684</v>
      </c>
      <c r="AX294" s="3">
        <f t="shared" si="28"/>
        <v>10538.942572415872</v>
      </c>
      <c r="AY294" s="3">
        <f t="shared" si="31"/>
        <v>28351.824798845464</v>
      </c>
    </row>
    <row r="295" spans="1:51" x14ac:dyDescent="0.25">
      <c r="A295" s="6">
        <v>1</v>
      </c>
      <c r="B295" s="6">
        <v>1700</v>
      </c>
      <c r="C295" s="6">
        <v>707</v>
      </c>
      <c r="D295" s="6">
        <v>3.5000000000000003E-2</v>
      </c>
      <c r="E295" s="6">
        <v>15</v>
      </c>
      <c r="F295" s="6">
        <v>15</v>
      </c>
      <c r="G295" s="6">
        <v>7</v>
      </c>
      <c r="H295" s="6">
        <v>5.6234132519034904E-13</v>
      </c>
      <c r="I295" s="6">
        <v>0</v>
      </c>
      <c r="J295" s="6" t="s">
        <v>44</v>
      </c>
      <c r="K295" s="6" t="s">
        <v>14</v>
      </c>
      <c r="L295" s="6" t="s">
        <v>25</v>
      </c>
      <c r="M295" s="6" t="s">
        <v>43</v>
      </c>
      <c r="N295" s="6" t="s">
        <v>56</v>
      </c>
      <c r="O295" s="6" t="s">
        <v>15</v>
      </c>
      <c r="P295" s="6">
        <v>2.2404642999999993</v>
      </c>
      <c r="Q295" s="6">
        <v>0.20234631352796922</v>
      </c>
      <c r="R295" s="6">
        <v>6.6834400156792961E-3</v>
      </c>
      <c r="S295" s="6">
        <v>4</v>
      </c>
      <c r="T295" s="6">
        <v>374856.0995726746</v>
      </c>
      <c r="U295" s="6">
        <v>999074.30167216971</v>
      </c>
      <c r="V295" s="6">
        <v>7641.9486201884692</v>
      </c>
      <c r="W295" s="6">
        <v>20367.480987592138</v>
      </c>
      <c r="X295" s="6">
        <v>38.52413542910076</v>
      </c>
      <c r="Y295" s="6">
        <v>2.5190482157623078</v>
      </c>
      <c r="Z295" s="6">
        <v>124913384.09982619</v>
      </c>
      <c r="AA295" s="6">
        <v>94176.818575348327</v>
      </c>
      <c r="AB295" s="6">
        <v>0</v>
      </c>
      <c r="AC295" s="6">
        <v>118250.99897687676</v>
      </c>
      <c r="AD295" s="6">
        <v>0</v>
      </c>
      <c r="AE295" s="6">
        <v>0</v>
      </c>
      <c r="AF295" s="6">
        <v>0</v>
      </c>
      <c r="AG295" s="6">
        <v>1116.0854027720811</v>
      </c>
      <c r="AH295" s="6">
        <v>83282.122152448865</v>
      </c>
      <c r="AI295" s="6">
        <v>216682.99832843564</v>
      </c>
      <c r="AJ295" s="6">
        <v>147890.59874953394</v>
      </c>
      <c r="AK295" s="6">
        <v>661399.62218541559</v>
      </c>
      <c r="AL295" s="6">
        <v>3144235.0164944702</v>
      </c>
      <c r="AM295" s="6">
        <v>6215678.3853420196</v>
      </c>
      <c r="AN295" s="6">
        <v>6215678.3853420196</v>
      </c>
      <c r="AO295" s="6">
        <v>7036927.9594264068</v>
      </c>
      <c r="AP295" s="6">
        <v>3435093.2969401772</v>
      </c>
      <c r="AQ295" s="6">
        <v>0</v>
      </c>
      <c r="AR295" s="6">
        <v>10021313.024021905</v>
      </c>
      <c r="AS295" s="6">
        <v>26709012.66573051</v>
      </c>
      <c r="AT295" s="3">
        <f t="shared" si="29"/>
        <v>562.34132519034904</v>
      </c>
      <c r="AU295" s="2">
        <f t="shared" si="26"/>
        <v>2.6733760062717184E-2</v>
      </c>
      <c r="AV295" s="3">
        <f t="shared" si="27"/>
        <v>374856.0995726746</v>
      </c>
      <c r="AW295" s="3">
        <f t="shared" si="30"/>
        <v>999074.30167216971</v>
      </c>
      <c r="AX295" s="3">
        <f t="shared" si="28"/>
        <v>7641.9486201884692</v>
      </c>
      <c r="AY295" s="3">
        <f t="shared" si="31"/>
        <v>20367.480987592138</v>
      </c>
    </row>
    <row r="296" spans="1:51" x14ac:dyDescent="0.25">
      <c r="A296" s="6">
        <v>1</v>
      </c>
      <c r="B296" s="6">
        <v>1700</v>
      </c>
      <c r="C296" s="6">
        <v>707</v>
      </c>
      <c r="D296" s="6">
        <v>3.5000000000000003E-2</v>
      </c>
      <c r="E296" s="6">
        <v>15</v>
      </c>
      <c r="F296" s="6">
        <v>15</v>
      </c>
      <c r="G296" s="6">
        <v>7</v>
      </c>
      <c r="H296" s="6">
        <v>7.4989420933245589E-13</v>
      </c>
      <c r="I296" s="6">
        <v>0</v>
      </c>
      <c r="J296" s="6" t="s">
        <v>44</v>
      </c>
      <c r="K296" s="6" t="s">
        <v>14</v>
      </c>
      <c r="L296" s="6" t="s">
        <v>25</v>
      </c>
      <c r="M296" s="6" t="s">
        <v>43</v>
      </c>
      <c r="N296" s="6" t="s">
        <v>56</v>
      </c>
      <c r="O296" s="6" t="s">
        <v>15</v>
      </c>
      <c r="P296" s="6">
        <v>2.9981904999999993</v>
      </c>
      <c r="Q296" s="6">
        <v>0.27944788914921936</v>
      </c>
      <c r="R296" s="6">
        <v>9.2553658300746754E-3</v>
      </c>
      <c r="S296" s="6">
        <v>4</v>
      </c>
      <c r="T296" s="6">
        <v>275396.46503721032</v>
      </c>
      <c r="U296" s="6">
        <v>726153.89451350039</v>
      </c>
      <c r="V296" s="6">
        <v>5614.3294410709523</v>
      </c>
      <c r="W296" s="6">
        <v>14803.629335491392</v>
      </c>
      <c r="X296" s="6">
        <v>38.870587183934653</v>
      </c>
      <c r="Y296" s="6">
        <v>2.554094293282835</v>
      </c>
      <c r="Z296" s="6">
        <v>605850950.86097491</v>
      </c>
      <c r="AA296" s="6">
        <v>117601.97381059441</v>
      </c>
      <c r="AB296" s="6">
        <v>0</v>
      </c>
      <c r="AC296" s="6">
        <v>152206.97146870519</v>
      </c>
      <c r="AD296" s="6">
        <v>0</v>
      </c>
      <c r="AE296" s="6">
        <v>0</v>
      </c>
      <c r="AF296" s="6">
        <v>0</v>
      </c>
      <c r="AG296" s="6">
        <v>0</v>
      </c>
      <c r="AH296" s="6">
        <v>105225.48865892686</v>
      </c>
      <c r="AI296" s="6">
        <v>273775.13677490543</v>
      </c>
      <c r="AJ296" s="6">
        <v>186857.15636538202</v>
      </c>
      <c r="AK296" s="6">
        <v>835666.72707851394</v>
      </c>
      <c r="AL296" s="6">
        <v>3144235.0164944702</v>
      </c>
      <c r="AM296" s="6">
        <v>6215678.3853420196</v>
      </c>
      <c r="AN296" s="6">
        <v>6215678.3853420196</v>
      </c>
      <c r="AO296" s="6">
        <v>7036927.9594264068</v>
      </c>
      <c r="AP296" s="6">
        <v>3435093.2969401772</v>
      </c>
      <c r="AQ296" s="6">
        <v>0</v>
      </c>
      <c r="AR296" s="6">
        <v>10195580.128915004</v>
      </c>
      <c r="AS296" s="6">
        <v>26883279.770623609</v>
      </c>
      <c r="AT296" s="3">
        <f t="shared" si="29"/>
        <v>749.89420933245594</v>
      </c>
      <c r="AU296" s="2">
        <f t="shared" si="26"/>
        <v>3.7021463320298702E-2</v>
      </c>
      <c r="AV296" s="3">
        <f t="shared" si="27"/>
        <v>275396.46503721032</v>
      </c>
      <c r="AW296" s="3">
        <f t="shared" si="30"/>
        <v>726153.89451350039</v>
      </c>
      <c r="AX296" s="3">
        <f t="shared" si="28"/>
        <v>5614.3294410709523</v>
      </c>
      <c r="AY296" s="3">
        <f t="shared" si="31"/>
        <v>14803.629335491392</v>
      </c>
    </row>
    <row r="297" spans="1:51" x14ac:dyDescent="0.25">
      <c r="A297" s="6">
        <v>1</v>
      </c>
      <c r="B297" s="6">
        <v>1700</v>
      </c>
      <c r="C297" s="6">
        <v>707</v>
      </c>
      <c r="D297" s="6">
        <v>3.5000000000000003E-2</v>
      </c>
      <c r="E297" s="6">
        <v>15</v>
      </c>
      <c r="F297" s="6">
        <v>15</v>
      </c>
      <c r="G297" s="6">
        <v>7</v>
      </c>
      <c r="H297" s="6">
        <v>9.9999999999999998E-13</v>
      </c>
      <c r="I297" s="6">
        <v>0</v>
      </c>
      <c r="J297" s="6" t="s">
        <v>44</v>
      </c>
      <c r="K297" s="6" t="s">
        <v>14</v>
      </c>
      <c r="L297" s="6" t="s">
        <v>25</v>
      </c>
      <c r="M297" s="6" t="s">
        <v>43</v>
      </c>
      <c r="N297" s="6" t="s">
        <v>56</v>
      </c>
      <c r="O297" s="6" t="s">
        <v>15</v>
      </c>
      <c r="P297" s="6">
        <v>4.0044643000000022</v>
      </c>
      <c r="Q297" s="6">
        <v>0.38155549737741495</v>
      </c>
      <c r="R297" s="6">
        <v>1.2672086087030335E-2</v>
      </c>
      <c r="S297" s="6">
        <v>4</v>
      </c>
      <c r="T297" s="6">
        <v>205465.49780306299</v>
      </c>
      <c r="U297" s="6">
        <v>534687.13359174703</v>
      </c>
      <c r="V297" s="6">
        <v>4188.6920853692627</v>
      </c>
      <c r="W297" s="6">
        <v>10900.320436140595</v>
      </c>
      <c r="X297" s="6">
        <v>39.148937962571466</v>
      </c>
      <c r="Y297" s="6">
        <v>2.5826150385933033</v>
      </c>
      <c r="Z297" s="6">
        <v>273642750.02867997</v>
      </c>
      <c r="AA297" s="6">
        <v>146016.5398845312</v>
      </c>
      <c r="AB297" s="6">
        <v>0</v>
      </c>
      <c r="AC297" s="6">
        <v>194540.81791895532</v>
      </c>
      <c r="AD297" s="6">
        <v>0</v>
      </c>
      <c r="AE297" s="6">
        <v>0</v>
      </c>
      <c r="AF297" s="6">
        <v>0</v>
      </c>
      <c r="AG297" s="6">
        <v>0</v>
      </c>
      <c r="AH297" s="6">
        <v>132817.36954335973</v>
      </c>
      <c r="AI297" s="6">
        <v>345563.55096319783</v>
      </c>
      <c r="AJ297" s="6">
        <v>235854.22415329271</v>
      </c>
      <c r="AK297" s="6">
        <v>1054792.5024633368</v>
      </c>
      <c r="AL297" s="6">
        <v>3144235.0164944702</v>
      </c>
      <c r="AM297" s="6">
        <v>6215678.3853420196</v>
      </c>
      <c r="AN297" s="6">
        <v>6215678.3853420196</v>
      </c>
      <c r="AO297" s="6">
        <v>7036927.9594264068</v>
      </c>
      <c r="AP297" s="6">
        <v>3435093.2969401772</v>
      </c>
      <c r="AQ297" s="6">
        <v>0</v>
      </c>
      <c r="AR297" s="6">
        <v>10414705.904299825</v>
      </c>
      <c r="AS297" s="6">
        <v>27102405.54600843</v>
      </c>
      <c r="AT297" s="3">
        <f t="shared" si="29"/>
        <v>1000</v>
      </c>
      <c r="AU297" s="2">
        <f t="shared" si="26"/>
        <v>5.0688344348121341E-2</v>
      </c>
      <c r="AV297" s="3">
        <f t="shared" si="27"/>
        <v>205465.49780306299</v>
      </c>
      <c r="AW297" s="3">
        <f t="shared" si="30"/>
        <v>534687.13359174703</v>
      </c>
      <c r="AX297" s="3">
        <f t="shared" si="28"/>
        <v>4188.6920853692627</v>
      </c>
      <c r="AY297" s="3">
        <f t="shared" si="31"/>
        <v>10900.320436140595</v>
      </c>
    </row>
    <row r="298" spans="1:51" x14ac:dyDescent="0.25">
      <c r="A298" s="6">
        <v>1</v>
      </c>
      <c r="B298" s="6">
        <v>1700</v>
      </c>
      <c r="C298" s="6">
        <v>707</v>
      </c>
      <c r="D298" s="6">
        <v>3.5000000000000003E-2</v>
      </c>
      <c r="E298" s="6">
        <v>15</v>
      </c>
      <c r="F298" s="6">
        <v>15</v>
      </c>
      <c r="G298" s="6">
        <v>7</v>
      </c>
      <c r="H298" s="6">
        <v>1.3335214321633243E-12</v>
      </c>
      <c r="I298" s="6">
        <v>0</v>
      </c>
      <c r="J298" s="6" t="s">
        <v>44</v>
      </c>
      <c r="K298" s="6" t="s">
        <v>14</v>
      </c>
      <c r="L298" s="6" t="s">
        <v>25</v>
      </c>
      <c r="M298" s="6" t="s">
        <v>43</v>
      </c>
      <c r="N298" s="6" t="s">
        <v>56</v>
      </c>
      <c r="O298" s="6" t="s">
        <v>15</v>
      </c>
      <c r="P298" s="6">
        <v>5.3486843000000022</v>
      </c>
      <c r="Q298" s="6">
        <v>0.51806321265159017</v>
      </c>
      <c r="R298" s="6">
        <v>1.723833799723537E-2</v>
      </c>
      <c r="S298" s="6">
        <v>4</v>
      </c>
      <c r="T298" s="6">
        <v>154989.94223077971</v>
      </c>
      <c r="U298" s="6">
        <v>397004.27743503381</v>
      </c>
      <c r="V298" s="6">
        <v>3159.6796117865201</v>
      </c>
      <c r="W298" s="6">
        <v>8093.4691835403555</v>
      </c>
      <c r="X298" s="6">
        <v>39.360385736681486</v>
      </c>
      <c r="Y298" s="6">
        <v>2.603290077633869</v>
      </c>
      <c r="Z298" s="6">
        <v>167320427.92023242</v>
      </c>
      <c r="AA298" s="6">
        <v>180674.20919795701</v>
      </c>
      <c r="AB298" s="6">
        <v>0</v>
      </c>
      <c r="AC298" s="6">
        <v>247822.39164485779</v>
      </c>
      <c r="AD298" s="6">
        <v>0</v>
      </c>
      <c r="AE298" s="6">
        <v>0</v>
      </c>
      <c r="AF298" s="6">
        <v>0</v>
      </c>
      <c r="AG298" s="6">
        <v>0</v>
      </c>
      <c r="AH298" s="6">
        <v>167113.67432869773</v>
      </c>
      <c r="AI298" s="6">
        <v>434795.50087520422</v>
      </c>
      <c r="AJ298" s="6">
        <v>296756.86350145435</v>
      </c>
      <c r="AK298" s="6">
        <v>1327162.6395481711</v>
      </c>
      <c r="AL298" s="6">
        <v>3144235.0164944702</v>
      </c>
      <c r="AM298" s="6">
        <v>6215678.3853420196</v>
      </c>
      <c r="AN298" s="6">
        <v>6215678.3853420196</v>
      </c>
      <c r="AO298" s="6">
        <v>7036927.9594264068</v>
      </c>
      <c r="AP298" s="6">
        <v>3435093.2969401772</v>
      </c>
      <c r="AQ298" s="6">
        <v>0</v>
      </c>
      <c r="AR298" s="6">
        <v>10687076.04138466</v>
      </c>
      <c r="AS298" s="6">
        <v>27374775.683093265</v>
      </c>
      <c r="AT298" s="3">
        <f t="shared" si="29"/>
        <v>1333.5214321633243</v>
      </c>
      <c r="AU298" s="2">
        <f t="shared" si="26"/>
        <v>6.895335198894148E-2</v>
      </c>
      <c r="AV298" s="3">
        <f t="shared" si="27"/>
        <v>154989.94223077971</v>
      </c>
      <c r="AW298" s="3">
        <f t="shared" si="30"/>
        <v>397004.27743503381</v>
      </c>
      <c r="AX298" s="3">
        <f t="shared" si="28"/>
        <v>3159.6796117865201</v>
      </c>
      <c r="AY298" s="3">
        <f t="shared" si="31"/>
        <v>8093.4691835403555</v>
      </c>
    </row>
    <row r="299" spans="1:51" x14ac:dyDescent="0.25">
      <c r="A299" s="6">
        <v>1</v>
      </c>
      <c r="B299" s="6">
        <v>1700</v>
      </c>
      <c r="C299" s="6">
        <v>707</v>
      </c>
      <c r="D299" s="6">
        <v>3.5000000000000003E-2</v>
      </c>
      <c r="E299" s="6">
        <v>15</v>
      </c>
      <c r="F299" s="6">
        <v>15</v>
      </c>
      <c r="G299" s="6">
        <v>7</v>
      </c>
      <c r="H299" s="6">
        <v>1.778279410038923E-12</v>
      </c>
      <c r="I299" s="6">
        <v>0</v>
      </c>
      <c r="J299" s="6" t="s">
        <v>44</v>
      </c>
      <c r="K299" s="6" t="s">
        <v>14</v>
      </c>
      <c r="L299" s="6" t="s">
        <v>25</v>
      </c>
      <c r="M299" s="6" t="s">
        <v>43</v>
      </c>
      <c r="N299" s="6" t="s">
        <v>56</v>
      </c>
      <c r="O299" s="6" t="s">
        <v>15</v>
      </c>
      <c r="P299" s="6">
        <v>7.1391905000000015</v>
      </c>
      <c r="Q299" s="6">
        <v>0.69990090737878941</v>
      </c>
      <c r="R299" s="6">
        <v>2.3321118371956297E-2</v>
      </c>
      <c r="S299" s="6">
        <v>4</v>
      </c>
      <c r="T299" s="6">
        <v>118185.45953714251</v>
      </c>
      <c r="U299" s="6">
        <v>297075.89025696169</v>
      </c>
      <c r="V299" s="6">
        <v>2409.3704503295835</v>
      </c>
      <c r="W299" s="6">
        <v>6056.2938477684047</v>
      </c>
      <c r="X299" s="6">
        <v>39.519559148232091</v>
      </c>
      <c r="Y299" s="6">
        <v>2.6183520405989213</v>
      </c>
      <c r="Z299" s="6">
        <v>73327825.493149593</v>
      </c>
      <c r="AA299" s="6">
        <v>222877.86747216526</v>
      </c>
      <c r="AB299" s="6">
        <v>0</v>
      </c>
      <c r="AC299" s="6">
        <v>314680.62144282623</v>
      </c>
      <c r="AD299" s="6">
        <v>0</v>
      </c>
      <c r="AE299" s="6">
        <v>0</v>
      </c>
      <c r="AF299" s="6">
        <v>0</v>
      </c>
      <c r="AG299" s="6">
        <v>0</v>
      </c>
      <c r="AH299" s="6">
        <v>209647.81067684665</v>
      </c>
      <c r="AI299" s="6">
        <v>545460.5987020419</v>
      </c>
      <c r="AJ299" s="6">
        <v>372288.0667086374</v>
      </c>
      <c r="AK299" s="6">
        <v>1664954.9650025174</v>
      </c>
      <c r="AL299" s="6">
        <v>3144235.0164944702</v>
      </c>
      <c r="AM299" s="6">
        <v>6215678.3853420196</v>
      </c>
      <c r="AN299" s="6">
        <v>6215678.3853420196</v>
      </c>
      <c r="AO299" s="6">
        <v>7036927.9594264068</v>
      </c>
      <c r="AP299" s="6">
        <v>3435093.2969401772</v>
      </c>
      <c r="AQ299" s="6">
        <v>0</v>
      </c>
      <c r="AR299" s="6">
        <v>11024868.366839007</v>
      </c>
      <c r="AS299" s="6">
        <v>27712568.008547612</v>
      </c>
      <c r="AT299" s="3">
        <f t="shared" si="29"/>
        <v>1778.2794100389231</v>
      </c>
      <c r="AU299" s="2">
        <f t="shared" si="26"/>
        <v>9.328447348782519E-2</v>
      </c>
      <c r="AV299" s="3">
        <f t="shared" si="27"/>
        <v>118185.45953714251</v>
      </c>
      <c r="AW299" s="3">
        <f t="shared" si="30"/>
        <v>297075.89025696169</v>
      </c>
      <c r="AX299" s="3">
        <f t="shared" si="28"/>
        <v>2409.3704503295835</v>
      </c>
      <c r="AY299" s="3">
        <f t="shared" si="31"/>
        <v>6056.2938477684047</v>
      </c>
    </row>
    <row r="300" spans="1:51" x14ac:dyDescent="0.25">
      <c r="A300" s="6">
        <v>1</v>
      </c>
      <c r="B300" s="6">
        <v>1700</v>
      </c>
      <c r="C300" s="6">
        <v>707</v>
      </c>
      <c r="D300" s="6">
        <v>3.5000000000000003E-2</v>
      </c>
      <c r="E300" s="6">
        <v>15</v>
      </c>
      <c r="F300" s="6">
        <v>15</v>
      </c>
      <c r="G300" s="6">
        <v>7</v>
      </c>
      <c r="H300" s="6">
        <v>2.3713737056616554E-12</v>
      </c>
      <c r="I300" s="6">
        <v>0</v>
      </c>
      <c r="J300" s="6" t="s">
        <v>44</v>
      </c>
      <c r="K300" s="6" t="s">
        <v>14</v>
      </c>
      <c r="L300" s="6" t="s">
        <v>25</v>
      </c>
      <c r="M300" s="6" t="s">
        <v>43</v>
      </c>
      <c r="N300" s="6" t="s">
        <v>56</v>
      </c>
      <c r="O300" s="6" t="s">
        <v>15</v>
      </c>
      <c r="P300" s="6">
        <v>9.5292361999999997</v>
      </c>
      <c r="Q300" s="6">
        <v>0.94277541992624436</v>
      </c>
      <c r="R300" s="6">
        <v>3.1422943327154895E-2</v>
      </c>
      <c r="S300" s="6">
        <v>4</v>
      </c>
      <c r="T300" s="6">
        <v>91057.184288653865</v>
      </c>
      <c r="U300" s="6">
        <v>223824.02496910284</v>
      </c>
      <c r="V300" s="6">
        <v>1856.3238656812041</v>
      </c>
      <c r="W300" s="6">
        <v>4562.9554933947511</v>
      </c>
      <c r="X300" s="6">
        <v>39.63371428910704</v>
      </c>
      <c r="Y300" s="6">
        <v>2.6282518810564577</v>
      </c>
      <c r="Z300" s="6">
        <v>360380340.64537126</v>
      </c>
      <c r="AA300" s="6">
        <v>274401.90426959167</v>
      </c>
      <c r="AB300" s="6">
        <v>0</v>
      </c>
      <c r="AC300" s="6">
        <v>398847.95938193129</v>
      </c>
      <c r="AD300" s="6">
        <v>0</v>
      </c>
      <c r="AE300" s="6">
        <v>0</v>
      </c>
      <c r="AF300" s="6">
        <v>0</v>
      </c>
      <c r="AG300" s="6">
        <v>0</v>
      </c>
      <c r="AH300" s="6">
        <v>262567.44682409381</v>
      </c>
      <c r="AI300" s="6">
        <v>683146.63664720044</v>
      </c>
      <c r="AJ300" s="6">
        <v>466261.61677137134</v>
      </c>
      <c r="AK300" s="6">
        <v>2085225.5638941885</v>
      </c>
      <c r="AL300" s="6">
        <v>3144235.0164944702</v>
      </c>
      <c r="AM300" s="6">
        <v>6215678.3853420196</v>
      </c>
      <c r="AN300" s="6">
        <v>6215678.3853420196</v>
      </c>
      <c r="AO300" s="6">
        <v>7036927.9594264068</v>
      </c>
      <c r="AP300" s="6">
        <v>3435093.2969401772</v>
      </c>
      <c r="AQ300" s="6">
        <v>0</v>
      </c>
      <c r="AR300" s="6">
        <v>11445138.965730678</v>
      </c>
      <c r="AS300" s="6">
        <v>28132838.607439283</v>
      </c>
      <c r="AT300" s="3">
        <f t="shared" si="29"/>
        <v>2371.3737056616555</v>
      </c>
      <c r="AU300" s="2">
        <f t="shared" ref="AU300:AU363" si="32">S300*R300</f>
        <v>0.12569177330861958</v>
      </c>
      <c r="AV300" s="3">
        <f t="shared" ref="AV300:AV363" si="33">IF(ISNUMBER(T300)=TRUE,T300,"")</f>
        <v>91057.184288653865</v>
      </c>
      <c r="AW300" s="3">
        <f t="shared" si="30"/>
        <v>223824.02496910284</v>
      </c>
      <c r="AX300" s="3">
        <f t="shared" ref="AX300:AX363" si="34">IF(ISNUMBER(V300)=TRUE,V300,"")</f>
        <v>1856.3238656812041</v>
      </c>
      <c r="AY300" s="3">
        <f t="shared" si="31"/>
        <v>4562.9554933947511</v>
      </c>
    </row>
    <row r="301" spans="1:51" x14ac:dyDescent="0.25">
      <c r="A301" s="6">
        <v>1</v>
      </c>
      <c r="B301" s="6">
        <v>1700</v>
      </c>
      <c r="C301" s="6">
        <v>707</v>
      </c>
      <c r="D301" s="6">
        <v>3.5000000000000003E-2</v>
      </c>
      <c r="E301" s="6">
        <v>15</v>
      </c>
      <c r="F301" s="6">
        <v>15</v>
      </c>
      <c r="G301" s="6">
        <v>7</v>
      </c>
      <c r="H301" s="6">
        <v>3.1622776601683798E-12</v>
      </c>
      <c r="I301" s="6">
        <v>0</v>
      </c>
      <c r="J301" s="6" t="s">
        <v>44</v>
      </c>
      <c r="K301" s="6" t="s">
        <v>14</v>
      </c>
      <c r="L301" s="6" t="s">
        <v>25</v>
      </c>
      <c r="M301" s="6" t="s">
        <v>43</v>
      </c>
      <c r="N301" s="6" t="s">
        <v>56</v>
      </c>
      <c r="O301" s="6" t="s">
        <v>15</v>
      </c>
      <c r="P301" s="6">
        <v>12.720534800000003</v>
      </c>
      <c r="Q301" s="6">
        <v>1.2673182573685506</v>
      </c>
      <c r="R301" s="6">
        <v>4.2188620826389703E-2</v>
      </c>
      <c r="S301" s="6">
        <v>4</v>
      </c>
      <c r="T301" s="6">
        <v>70922.07883201442</v>
      </c>
      <c r="U301" s="6">
        <v>169809.52356729103</v>
      </c>
      <c r="V301" s="6">
        <v>1445.8425062018614</v>
      </c>
      <c r="W301" s="6">
        <v>3461.7968222985687</v>
      </c>
      <c r="X301" s="6">
        <v>39.706811623848118</v>
      </c>
      <c r="Y301" s="6">
        <v>2.6331490110001674</v>
      </c>
      <c r="Z301" s="6">
        <v>1573453120.9441898</v>
      </c>
      <c r="AA301" s="6">
        <v>337306.86011290381</v>
      </c>
      <c r="AB301" s="6">
        <v>0</v>
      </c>
      <c r="AC301" s="6">
        <v>504892.6182947458</v>
      </c>
      <c r="AD301" s="6">
        <v>0</v>
      </c>
      <c r="AE301" s="6">
        <v>0</v>
      </c>
      <c r="AF301" s="6">
        <v>0</v>
      </c>
      <c r="AG301" s="6">
        <v>0</v>
      </c>
      <c r="AH301" s="6">
        <v>328457.79657898331</v>
      </c>
      <c r="AI301" s="6">
        <v>854579.81074024225</v>
      </c>
      <c r="AJ301" s="6">
        <v>583268.28068934032</v>
      </c>
      <c r="AK301" s="6">
        <v>2608505.3664162154</v>
      </c>
      <c r="AL301" s="6">
        <v>3144235.0164944702</v>
      </c>
      <c r="AM301" s="6">
        <v>6215678.3853420196</v>
      </c>
      <c r="AN301" s="6">
        <v>6215678.3853420196</v>
      </c>
      <c r="AO301" s="6">
        <v>7036927.9594264068</v>
      </c>
      <c r="AP301" s="6">
        <v>3435093.2969401772</v>
      </c>
      <c r="AQ301" s="6">
        <v>0</v>
      </c>
      <c r="AR301" s="6">
        <v>11968418.768252704</v>
      </c>
      <c r="AS301" s="6">
        <v>28656118.409961309</v>
      </c>
      <c r="AT301" s="3">
        <f t="shared" si="29"/>
        <v>3162.27766016838</v>
      </c>
      <c r="AU301" s="2">
        <f t="shared" si="32"/>
        <v>0.16875448330555881</v>
      </c>
      <c r="AV301" s="3">
        <f t="shared" si="33"/>
        <v>70922.07883201442</v>
      </c>
      <c r="AW301" s="3">
        <f t="shared" si="30"/>
        <v>169809.52356729103</v>
      </c>
      <c r="AX301" s="3">
        <f t="shared" si="34"/>
        <v>1445.8425062018614</v>
      </c>
      <c r="AY301" s="3">
        <f t="shared" si="31"/>
        <v>3461.7968222985687</v>
      </c>
    </row>
    <row r="302" spans="1:51" x14ac:dyDescent="0.25">
      <c r="A302" s="6">
        <v>1</v>
      </c>
      <c r="B302" s="6">
        <v>1700</v>
      </c>
      <c r="C302" s="6">
        <v>707</v>
      </c>
      <c r="D302" s="6">
        <v>3.5000000000000003E-2</v>
      </c>
      <c r="E302" s="6">
        <v>15</v>
      </c>
      <c r="F302" s="6">
        <v>15</v>
      </c>
      <c r="G302" s="6">
        <v>7</v>
      </c>
      <c r="H302" s="6">
        <v>4.2169650342858224E-12</v>
      </c>
      <c r="I302" s="6">
        <v>0</v>
      </c>
      <c r="J302" s="6" t="s">
        <v>44</v>
      </c>
      <c r="K302" s="6" t="s">
        <v>14</v>
      </c>
      <c r="L302" s="6" t="s">
        <v>25</v>
      </c>
      <c r="M302" s="6" t="s">
        <v>43</v>
      </c>
      <c r="N302" s="6" t="s">
        <v>56</v>
      </c>
      <c r="O302" s="6" t="s">
        <v>15</v>
      </c>
      <c r="P302" s="6">
        <v>16.953970499999993</v>
      </c>
      <c r="Q302" s="6">
        <v>1.6977147498955707</v>
      </c>
      <c r="R302" s="6">
        <v>5.638768468149357E-2</v>
      </c>
      <c r="S302" s="6">
        <v>4</v>
      </c>
      <c r="T302" s="6">
        <v>55932.817612193729</v>
      </c>
      <c r="U302" s="6">
        <v>129919.27288150143</v>
      </c>
      <c r="V302" s="6">
        <v>1140.2661417595227</v>
      </c>
      <c r="W302" s="6">
        <v>2648.5801065114974</v>
      </c>
      <c r="X302" s="6">
        <v>39.745816911055897</v>
      </c>
      <c r="Y302" s="6">
        <v>2.6341974939721431</v>
      </c>
      <c r="Z302" s="6">
        <v>2748615885.7490258</v>
      </c>
      <c r="AA302" s="6">
        <v>413629.7439794715</v>
      </c>
      <c r="AB302" s="6">
        <v>0</v>
      </c>
      <c r="AC302" s="6">
        <v>637551.51209171081</v>
      </c>
      <c r="AD302" s="6">
        <v>0</v>
      </c>
      <c r="AE302" s="6">
        <v>0</v>
      </c>
      <c r="AF302" s="6">
        <v>0</v>
      </c>
      <c r="AG302" s="6">
        <v>0</v>
      </c>
      <c r="AH302" s="6">
        <v>409960.68986776099</v>
      </c>
      <c r="AI302" s="6">
        <v>1066633.6205354291</v>
      </c>
      <c r="AJ302" s="6">
        <v>727999.36314461939</v>
      </c>
      <c r="AK302" s="6">
        <v>3255774.9296189919</v>
      </c>
      <c r="AL302" s="6">
        <v>3144235.0164944702</v>
      </c>
      <c r="AM302" s="6">
        <v>6215678.3853420196</v>
      </c>
      <c r="AN302" s="6">
        <v>6215678.3853420196</v>
      </c>
      <c r="AO302" s="6">
        <v>7036927.9594264068</v>
      </c>
      <c r="AP302" s="6">
        <v>3435093.2969401772</v>
      </c>
      <c r="AQ302" s="6">
        <v>0</v>
      </c>
      <c r="AR302" s="6">
        <v>12615688.33145548</v>
      </c>
      <c r="AS302" s="6">
        <v>29303387.973164085</v>
      </c>
      <c r="AT302" s="3">
        <f t="shared" si="29"/>
        <v>4216.9650342858222</v>
      </c>
      <c r="AU302" s="2">
        <f t="shared" si="32"/>
        <v>0.22555073872597428</v>
      </c>
      <c r="AV302" s="3">
        <f t="shared" si="33"/>
        <v>55932.817612193729</v>
      </c>
      <c r="AW302" s="3">
        <f t="shared" si="30"/>
        <v>129919.27288150143</v>
      </c>
      <c r="AX302" s="3">
        <f t="shared" si="34"/>
        <v>1140.2661417595227</v>
      </c>
      <c r="AY302" s="3">
        <f t="shared" si="31"/>
        <v>2648.5801065114974</v>
      </c>
    </row>
    <row r="303" spans="1:51" x14ac:dyDescent="0.25">
      <c r="A303" s="6">
        <v>1</v>
      </c>
      <c r="B303" s="6">
        <v>1700</v>
      </c>
      <c r="C303" s="6">
        <v>707</v>
      </c>
      <c r="D303" s="6">
        <v>3.5000000000000003E-2</v>
      </c>
      <c r="E303" s="6">
        <v>15</v>
      </c>
      <c r="F303" s="6">
        <v>15</v>
      </c>
      <c r="G303" s="6">
        <v>7</v>
      </c>
      <c r="H303" s="6">
        <v>5.6234132519034912E-12</v>
      </c>
      <c r="I303" s="6">
        <v>0</v>
      </c>
      <c r="J303" s="6" t="s">
        <v>44</v>
      </c>
      <c r="K303" s="6" t="s">
        <v>14</v>
      </c>
      <c r="L303" s="6" t="s">
        <v>25</v>
      </c>
      <c r="M303" s="6" t="s">
        <v>43</v>
      </c>
      <c r="N303" s="6" t="s">
        <v>56</v>
      </c>
      <c r="O303" s="6" t="s">
        <v>15</v>
      </c>
      <c r="P303" s="6">
        <v>22.564949999999982</v>
      </c>
      <c r="Q303" s="6">
        <v>2.2682174929714565</v>
      </c>
      <c r="R303" s="6">
        <v>7.4984156784460687E-2</v>
      </c>
      <c r="S303" s="6">
        <v>4</v>
      </c>
      <c r="T303" s="6">
        <v>44728.949773545639</v>
      </c>
      <c r="U303" s="6">
        <v>100366.36825408149</v>
      </c>
      <c r="V303" s="6">
        <v>911.86014151587062</v>
      </c>
      <c r="W303" s="6">
        <v>2046.1041724196509</v>
      </c>
      <c r="X303" s="6">
        <v>39.743410507578936</v>
      </c>
      <c r="Y303" s="6">
        <v>2.6296315723913928</v>
      </c>
      <c r="Z303" s="6">
        <v>3453302555.9860091</v>
      </c>
      <c r="AA303" s="6">
        <v>505984.94690989354</v>
      </c>
      <c r="AB303" s="6">
        <v>0</v>
      </c>
      <c r="AC303" s="6">
        <v>803541.96062482183</v>
      </c>
      <c r="AD303" s="6">
        <v>0</v>
      </c>
      <c r="AE303" s="6">
        <v>0</v>
      </c>
      <c r="AF303" s="6">
        <v>0</v>
      </c>
      <c r="AG303" s="6">
        <v>0</v>
      </c>
      <c r="AH303" s="6">
        <v>510715.49393853871</v>
      </c>
      <c r="AI303" s="6">
        <v>1328776.953075476</v>
      </c>
      <c r="AJ303" s="6">
        <v>906917.57411003439</v>
      </c>
      <c r="AK303" s="6">
        <v>4055936.9286587643</v>
      </c>
      <c r="AL303" s="6">
        <v>3144235.0164944702</v>
      </c>
      <c r="AM303" s="6">
        <v>6215678.3853420196</v>
      </c>
      <c r="AN303" s="6">
        <v>6215678.3853420196</v>
      </c>
      <c r="AO303" s="6">
        <v>7036927.9594264068</v>
      </c>
      <c r="AP303" s="6">
        <v>3435093.2969401772</v>
      </c>
      <c r="AQ303" s="6">
        <v>0</v>
      </c>
      <c r="AR303" s="6">
        <v>13415850.330495253</v>
      </c>
      <c r="AS303" s="6">
        <v>30103549.972203858</v>
      </c>
      <c r="AT303" s="3">
        <f t="shared" si="29"/>
        <v>5623.4132519034911</v>
      </c>
      <c r="AU303" s="2">
        <f t="shared" si="32"/>
        <v>0.29993662713784275</v>
      </c>
      <c r="AV303" s="3">
        <f t="shared" si="33"/>
        <v>44728.949773545639</v>
      </c>
      <c r="AW303" s="3">
        <f t="shared" si="30"/>
        <v>100366.36825408149</v>
      </c>
      <c r="AX303" s="3">
        <f t="shared" si="34"/>
        <v>911.86014151587062</v>
      </c>
      <c r="AY303" s="3">
        <f t="shared" si="31"/>
        <v>2046.1041724196509</v>
      </c>
    </row>
    <row r="304" spans="1:51" x14ac:dyDescent="0.25">
      <c r="A304" s="6">
        <v>1</v>
      </c>
      <c r="B304" s="6">
        <v>1700</v>
      </c>
      <c r="C304" s="6">
        <v>707</v>
      </c>
      <c r="D304" s="6">
        <v>3.5000000000000003E-2</v>
      </c>
      <c r="E304" s="6">
        <v>15</v>
      </c>
      <c r="F304" s="6">
        <v>15</v>
      </c>
      <c r="G304" s="6">
        <v>7</v>
      </c>
      <c r="H304" s="6">
        <v>7.4989420933245587E-12</v>
      </c>
      <c r="I304" s="6">
        <v>0</v>
      </c>
      <c r="J304" s="6" t="s">
        <v>44</v>
      </c>
      <c r="K304" s="6" t="s">
        <v>14</v>
      </c>
      <c r="L304" s="6" t="s">
        <v>25</v>
      </c>
      <c r="M304" s="6" t="s">
        <v>43</v>
      </c>
      <c r="N304" s="6" t="s">
        <v>56</v>
      </c>
      <c r="O304" s="6" t="s">
        <v>15</v>
      </c>
      <c r="P304" s="6">
        <v>29.958020499999993</v>
      </c>
      <c r="Q304" s="6">
        <v>3.0198191999698341</v>
      </c>
      <c r="R304" s="6">
        <v>9.8979503329788457E-2</v>
      </c>
      <c r="S304" s="6">
        <v>4</v>
      </c>
      <c r="T304" s="6">
        <v>36367.863647983977</v>
      </c>
      <c r="U304" s="6">
        <v>78517.245793565889</v>
      </c>
      <c r="V304" s="6">
        <v>741.40809164032817</v>
      </c>
      <c r="W304" s="6">
        <v>1600.6802579367152</v>
      </c>
      <c r="X304" s="6">
        <v>39.68718267866376</v>
      </c>
      <c r="Y304" s="6">
        <v>2.6171930937437993</v>
      </c>
      <c r="Z304" s="6">
        <v>5976166046.4018755</v>
      </c>
      <c r="AA304" s="6">
        <v>616712.72696008405</v>
      </c>
      <c r="AB304" s="6">
        <v>0</v>
      </c>
      <c r="AC304" s="6">
        <v>1010141.1161786243</v>
      </c>
      <c r="AD304" s="6">
        <v>0</v>
      </c>
      <c r="AE304" s="6">
        <v>0</v>
      </c>
      <c r="AF304" s="6">
        <v>0</v>
      </c>
      <c r="AG304" s="6">
        <v>0</v>
      </c>
      <c r="AH304" s="6">
        <v>634472.99882409628</v>
      </c>
      <c r="AI304" s="6">
        <v>1650768.5946328477</v>
      </c>
      <c r="AJ304" s="6">
        <v>1126683.4857395478</v>
      </c>
      <c r="AK304" s="6">
        <v>5038778.9223352</v>
      </c>
      <c r="AL304" s="6">
        <v>3144235.0164944702</v>
      </c>
      <c r="AM304" s="6">
        <v>6215678.3853420196</v>
      </c>
      <c r="AN304" s="6">
        <v>6215678.3853420196</v>
      </c>
      <c r="AO304" s="6">
        <v>7036927.9594264068</v>
      </c>
      <c r="AP304" s="6">
        <v>3435093.2969401772</v>
      </c>
      <c r="AQ304" s="6">
        <v>0</v>
      </c>
      <c r="AR304" s="6">
        <v>14398692.324171688</v>
      </c>
      <c r="AS304" s="6">
        <v>31086391.965880293</v>
      </c>
      <c r="AT304" s="3">
        <f t="shared" si="29"/>
        <v>7498.9420933245583</v>
      </c>
      <c r="AU304" s="2">
        <f t="shared" si="32"/>
        <v>0.39591801331915383</v>
      </c>
      <c r="AV304" s="3">
        <f t="shared" si="33"/>
        <v>36367.863647983977</v>
      </c>
      <c r="AW304" s="3">
        <f t="shared" si="30"/>
        <v>78517.245793565889</v>
      </c>
      <c r="AX304" s="3">
        <f t="shared" si="34"/>
        <v>741.40809164032817</v>
      </c>
      <c r="AY304" s="3">
        <f t="shared" si="31"/>
        <v>1600.6802579367152</v>
      </c>
    </row>
    <row r="305" spans="1:51" x14ac:dyDescent="0.25">
      <c r="A305" s="6">
        <v>1</v>
      </c>
      <c r="B305" s="6">
        <v>1700</v>
      </c>
      <c r="C305" s="6">
        <v>707</v>
      </c>
      <c r="D305" s="6">
        <v>3.5000000000000003E-2</v>
      </c>
      <c r="E305" s="6">
        <v>15</v>
      </c>
      <c r="F305" s="6">
        <v>15</v>
      </c>
      <c r="G305" s="6">
        <v>7</v>
      </c>
      <c r="H305" s="6">
        <v>1.0000000000000001E-11</v>
      </c>
      <c r="I305" s="6">
        <v>0</v>
      </c>
      <c r="J305" s="6" t="s">
        <v>44</v>
      </c>
      <c r="K305" s="6" t="s">
        <v>14</v>
      </c>
      <c r="L305" s="6" t="s">
        <v>25</v>
      </c>
      <c r="M305" s="6" t="s">
        <v>43</v>
      </c>
      <c r="N305" s="6" t="s">
        <v>56</v>
      </c>
      <c r="O305" s="6" t="s">
        <v>15</v>
      </c>
      <c r="P305" s="6">
        <v>39.626476699999991</v>
      </c>
      <c r="Q305" s="6">
        <v>4.0027613806413287</v>
      </c>
      <c r="R305" s="6">
        <v>0.12917456667406102</v>
      </c>
      <c r="S305" s="6">
        <v>4</v>
      </c>
      <c r="T305" s="6">
        <v>30183.081306781096</v>
      </c>
      <c r="U305" s="6">
        <v>62479.879491163141</v>
      </c>
      <c r="V305" s="6">
        <v>615.32293807766575</v>
      </c>
      <c r="W305" s="6">
        <v>1273.7368537188966</v>
      </c>
      <c r="X305" s="6">
        <v>39.549136223436818</v>
      </c>
      <c r="Y305" s="6">
        <v>2.5919966271370463</v>
      </c>
      <c r="Z305" s="6">
        <v>7861089864.8474617</v>
      </c>
      <c r="AA305" s="6">
        <v>747553.05491096282</v>
      </c>
      <c r="AB305" s="6">
        <v>0</v>
      </c>
      <c r="AC305" s="6">
        <v>1265724.8997676941</v>
      </c>
      <c r="AD305" s="6">
        <v>0</v>
      </c>
      <c r="AE305" s="6">
        <v>0</v>
      </c>
      <c r="AF305" s="6">
        <v>0</v>
      </c>
      <c r="AG305" s="6">
        <v>0</v>
      </c>
      <c r="AH305" s="6">
        <v>785178.40232467605</v>
      </c>
      <c r="AI305" s="6">
        <v>2042873.1406124337</v>
      </c>
      <c r="AJ305" s="6">
        <v>1394302.8953133412</v>
      </c>
      <c r="AK305" s="6">
        <v>6235632.3929291079</v>
      </c>
      <c r="AL305" s="6">
        <v>3144235.0164944702</v>
      </c>
      <c r="AM305" s="6">
        <v>6215678.3853420196</v>
      </c>
      <c r="AN305" s="6">
        <v>6215678.3853420196</v>
      </c>
      <c r="AO305" s="6">
        <v>7036927.9594264068</v>
      </c>
      <c r="AP305" s="6">
        <v>3435093.2969401772</v>
      </c>
      <c r="AQ305" s="6">
        <v>0</v>
      </c>
      <c r="AR305" s="6">
        <v>15595545.794765599</v>
      </c>
      <c r="AS305" s="6">
        <v>32283245.436474204</v>
      </c>
      <c r="AT305" s="3">
        <f t="shared" si="29"/>
        <v>10000.000000000002</v>
      </c>
      <c r="AU305" s="2">
        <f t="shared" si="32"/>
        <v>0.51669826669624408</v>
      </c>
      <c r="AV305" s="3">
        <f t="shared" si="33"/>
        <v>30183.081306781096</v>
      </c>
      <c r="AW305" s="3">
        <f t="shared" si="30"/>
        <v>62479.879491163141</v>
      </c>
      <c r="AX305" s="3">
        <f t="shared" si="34"/>
        <v>615.32293807766575</v>
      </c>
      <c r="AY305" s="3">
        <f t="shared" si="31"/>
        <v>1273.7368537188966</v>
      </c>
    </row>
    <row r="306" spans="1:51" x14ac:dyDescent="0.25">
      <c r="A306" s="6">
        <v>1</v>
      </c>
      <c r="B306" s="6">
        <v>1700</v>
      </c>
      <c r="C306" s="6">
        <v>707</v>
      </c>
      <c r="D306" s="6">
        <v>3.5000000000000003E-2</v>
      </c>
      <c r="E306" s="6">
        <v>15</v>
      </c>
      <c r="F306" s="6">
        <v>15</v>
      </c>
      <c r="G306" s="6">
        <v>7</v>
      </c>
      <c r="H306" s="6">
        <v>1.3335214321633241E-11</v>
      </c>
      <c r="I306" s="6">
        <v>0</v>
      </c>
      <c r="J306" s="6" t="s">
        <v>44</v>
      </c>
      <c r="K306" s="6" t="s">
        <v>14</v>
      </c>
      <c r="L306" s="6" t="s">
        <v>25</v>
      </c>
      <c r="M306" s="6" t="s">
        <v>43</v>
      </c>
      <c r="N306" s="6" t="s">
        <v>56</v>
      </c>
      <c r="O306" s="6" t="s">
        <v>15</v>
      </c>
      <c r="P306" s="6">
        <v>51.7412943</v>
      </c>
      <c r="Q306" s="6">
        <v>5.2266046870238894</v>
      </c>
      <c r="R306" s="6">
        <v>0.16503075520627145</v>
      </c>
      <c r="S306" s="6">
        <v>4</v>
      </c>
      <c r="T306" s="6">
        <v>25731.077798690578</v>
      </c>
      <c r="U306" s="6">
        <v>51010.759184215807</v>
      </c>
      <c r="V306" s="6">
        <v>524.56282478482967</v>
      </c>
      <c r="W306" s="6">
        <v>1039.9233231284481</v>
      </c>
      <c r="X306" s="6">
        <v>39.322319304684541</v>
      </c>
      <c r="Y306" s="6">
        <v>2.5548031057311484</v>
      </c>
      <c r="Z306" s="6">
        <v>1182513169.3842387</v>
      </c>
      <c r="AA306" s="6">
        <v>894725.23201050959</v>
      </c>
      <c r="AB306" s="6">
        <v>0</v>
      </c>
      <c r="AC306" s="6">
        <v>1567379.7127445578</v>
      </c>
      <c r="AD306" s="6">
        <v>0</v>
      </c>
      <c r="AE306" s="6">
        <v>0</v>
      </c>
      <c r="AF306" s="6">
        <v>0</v>
      </c>
      <c r="AG306" s="6">
        <v>0</v>
      </c>
      <c r="AH306" s="6">
        <v>960220.92845447594</v>
      </c>
      <c r="AI306" s="6">
        <v>2498297.8874429674</v>
      </c>
      <c r="AJ306" s="6">
        <v>1705139.6430679234</v>
      </c>
      <c r="AK306" s="6">
        <v>7625763.4037204338</v>
      </c>
      <c r="AL306" s="6">
        <v>3144235.0164944702</v>
      </c>
      <c r="AM306" s="6">
        <v>6215678.3853420196</v>
      </c>
      <c r="AN306" s="6">
        <v>6215678.3853420196</v>
      </c>
      <c r="AO306" s="6">
        <v>7036927.9594264068</v>
      </c>
      <c r="AP306" s="6">
        <v>3435093.2969401772</v>
      </c>
      <c r="AQ306" s="6">
        <v>0</v>
      </c>
      <c r="AR306" s="6">
        <v>16985676.805556923</v>
      </c>
      <c r="AS306" s="6">
        <v>33673376.447265528</v>
      </c>
      <c r="AT306" s="3">
        <f t="shared" si="29"/>
        <v>13335.214321633241</v>
      </c>
      <c r="AU306" s="2">
        <f t="shared" si="32"/>
        <v>0.66012302082508578</v>
      </c>
      <c r="AV306" s="3">
        <f t="shared" si="33"/>
        <v>25731.077798690578</v>
      </c>
      <c r="AW306" s="3">
        <f t="shared" si="30"/>
        <v>51010.759184215807</v>
      </c>
      <c r="AX306" s="3">
        <f t="shared" si="34"/>
        <v>524.56282478482967</v>
      </c>
      <c r="AY306" s="3">
        <f t="shared" si="31"/>
        <v>1039.9233231284481</v>
      </c>
    </row>
    <row r="307" spans="1:51" x14ac:dyDescent="0.25">
      <c r="A307" s="6">
        <v>1</v>
      </c>
      <c r="B307" s="6">
        <v>1700</v>
      </c>
      <c r="C307" s="6">
        <v>707</v>
      </c>
      <c r="D307" s="6">
        <v>3.5000000000000003E-2</v>
      </c>
      <c r="E307" s="6">
        <v>15</v>
      </c>
      <c r="F307" s="6">
        <v>15</v>
      </c>
      <c r="G307" s="6">
        <v>7</v>
      </c>
      <c r="H307" s="6">
        <v>1.7782794100389227E-11</v>
      </c>
      <c r="I307" s="6">
        <v>0</v>
      </c>
      <c r="J307" s="6" t="s">
        <v>44</v>
      </c>
      <c r="K307" s="6" t="s">
        <v>14</v>
      </c>
      <c r="L307" s="6" t="s">
        <v>25</v>
      </c>
      <c r="M307" s="6" t="s">
        <v>43</v>
      </c>
      <c r="N307" s="6" t="s">
        <v>56</v>
      </c>
      <c r="O307" s="6" t="s">
        <v>15</v>
      </c>
      <c r="P307" s="6">
        <v>59.989684300000015</v>
      </c>
      <c r="Q307" s="6">
        <v>5.925541641565526</v>
      </c>
      <c r="R307" s="6">
        <v>0.19810512569404828</v>
      </c>
      <c r="S307" s="6">
        <v>4</v>
      </c>
      <c r="T307" s="6">
        <v>22479.725099326686</v>
      </c>
      <c r="U307" s="6">
        <v>43538.871831704688</v>
      </c>
      <c r="V307" s="6">
        <v>458.27960222829546</v>
      </c>
      <c r="W307" s="6">
        <v>887.59879297189434</v>
      </c>
      <c r="X307" s="6">
        <v>39.638146861319676</v>
      </c>
      <c r="Y307" s="6">
        <v>2.6360242442858146</v>
      </c>
      <c r="Z307" s="6">
        <v>1261732457.8738766</v>
      </c>
      <c r="AA307" s="6">
        <v>999573.80764451728</v>
      </c>
      <c r="AB307" s="6">
        <v>0</v>
      </c>
      <c r="AC307" s="6">
        <v>1729773.7871544899</v>
      </c>
      <c r="AD307" s="6">
        <v>0</v>
      </c>
      <c r="AE307" s="6">
        <v>0</v>
      </c>
      <c r="AF307" s="6">
        <v>0</v>
      </c>
      <c r="AG307" s="6">
        <v>0</v>
      </c>
      <c r="AH307" s="6">
        <v>1064445.5619716127</v>
      </c>
      <c r="AI307" s="6">
        <v>2769469.0044425535</v>
      </c>
      <c r="AJ307" s="6">
        <v>1890219.502429395</v>
      </c>
      <c r="AK307" s="6">
        <v>8453481.6636425685</v>
      </c>
      <c r="AL307" s="6">
        <v>3144235.0164944702</v>
      </c>
      <c r="AM307" s="6">
        <v>6215678.3853420196</v>
      </c>
      <c r="AN307" s="6">
        <v>6215678.3853420196</v>
      </c>
      <c r="AO307" s="6">
        <v>7036927.9594264068</v>
      </c>
      <c r="AP307" s="6">
        <v>3435093.2969401772</v>
      </c>
      <c r="AQ307" s="6">
        <v>0</v>
      </c>
      <c r="AR307" s="6">
        <v>17813395.065479059</v>
      </c>
      <c r="AS307" s="6">
        <v>34501094.70718766</v>
      </c>
      <c r="AT307" s="3">
        <f t="shared" si="29"/>
        <v>17782.794100389227</v>
      </c>
      <c r="AU307" s="2">
        <f t="shared" si="32"/>
        <v>0.79242050277619314</v>
      </c>
      <c r="AV307" s="3">
        <f t="shared" si="33"/>
        <v>22479.725099326686</v>
      </c>
      <c r="AW307" s="3">
        <f t="shared" si="30"/>
        <v>43538.871831704688</v>
      </c>
      <c r="AX307" s="3">
        <f t="shared" si="34"/>
        <v>458.27960222829546</v>
      </c>
      <c r="AY307" s="3">
        <f t="shared" si="31"/>
        <v>887.59879297189434</v>
      </c>
    </row>
    <row r="308" spans="1:51" x14ac:dyDescent="0.25">
      <c r="A308" s="6">
        <v>1</v>
      </c>
      <c r="B308" s="6">
        <v>1700</v>
      </c>
      <c r="C308" s="6">
        <v>707</v>
      </c>
      <c r="D308" s="6">
        <v>3.5000000000000003E-2</v>
      </c>
      <c r="E308" s="6">
        <v>15</v>
      </c>
      <c r="F308" s="6">
        <v>15</v>
      </c>
      <c r="G308" s="6">
        <v>7</v>
      </c>
      <c r="H308" s="6">
        <v>2.3713737056616555E-11</v>
      </c>
      <c r="I308" s="6">
        <v>0</v>
      </c>
      <c r="J308" s="6" t="s">
        <v>44</v>
      </c>
      <c r="K308" s="6" t="s">
        <v>14</v>
      </c>
      <c r="L308" s="6" t="s">
        <v>25</v>
      </c>
      <c r="M308" s="6" t="s">
        <v>43</v>
      </c>
      <c r="N308" s="6" t="s">
        <v>56</v>
      </c>
      <c r="O308" s="6" t="s">
        <v>15</v>
      </c>
      <c r="P308" s="6">
        <v>68.133248600000115</v>
      </c>
      <c r="Q308" s="6">
        <v>6.5885447655703544</v>
      </c>
      <c r="R308" s="6">
        <v>0.23229302897168358</v>
      </c>
      <c r="S308" s="6">
        <v>4</v>
      </c>
      <c r="T308" s="6">
        <v>20006.564958276755</v>
      </c>
      <c r="U308" s="6">
        <v>37966.315747594272</v>
      </c>
      <c r="V308" s="6">
        <v>407.86088755632716</v>
      </c>
      <c r="W308" s="6">
        <v>773.9946997573611</v>
      </c>
      <c r="X308" s="6">
        <v>39.942981085529134</v>
      </c>
      <c r="Y308" s="6">
        <v>2.7154853229960612</v>
      </c>
      <c r="Z308" s="6">
        <v>1329419908.8869011</v>
      </c>
      <c r="AA308" s="6">
        <v>1100392.4666868772</v>
      </c>
      <c r="AB308" s="6">
        <v>0</v>
      </c>
      <c r="AC308" s="6">
        <v>1879547.2102162077</v>
      </c>
      <c r="AD308" s="6">
        <v>0</v>
      </c>
      <c r="AE308" s="6">
        <v>0</v>
      </c>
      <c r="AF308" s="6">
        <v>0</v>
      </c>
      <c r="AG308" s="6">
        <v>0</v>
      </c>
      <c r="AH308" s="6">
        <v>1162176.4739922029</v>
      </c>
      <c r="AI308" s="6">
        <v>3023744.7901535607</v>
      </c>
      <c r="AJ308" s="6">
        <v>2063767.951022069</v>
      </c>
      <c r="AK308" s="6">
        <v>9229628.8920709174</v>
      </c>
      <c r="AL308" s="6">
        <v>3144235.0164944702</v>
      </c>
      <c r="AM308" s="6">
        <v>6215678.3853420196</v>
      </c>
      <c r="AN308" s="6">
        <v>6215678.3853420196</v>
      </c>
      <c r="AO308" s="6">
        <v>7036927.9594264068</v>
      </c>
      <c r="AP308" s="6">
        <v>3435093.2969401772</v>
      </c>
      <c r="AQ308" s="6">
        <v>0</v>
      </c>
      <c r="AR308" s="6">
        <v>18589542.293907408</v>
      </c>
      <c r="AS308" s="6">
        <v>35277241.935616009</v>
      </c>
      <c r="AT308" s="3">
        <f t="shared" si="29"/>
        <v>23713.737056616555</v>
      </c>
      <c r="AU308" s="2">
        <f t="shared" si="32"/>
        <v>0.92917211588673432</v>
      </c>
      <c r="AV308" s="3">
        <f t="shared" si="33"/>
        <v>20006.564958276755</v>
      </c>
      <c r="AW308" s="3">
        <f t="shared" si="30"/>
        <v>37966.315747594272</v>
      </c>
      <c r="AX308" s="3">
        <f t="shared" si="34"/>
        <v>407.86088755632716</v>
      </c>
      <c r="AY308" s="3">
        <f t="shared" si="31"/>
        <v>773.9946997573611</v>
      </c>
    </row>
    <row r="309" spans="1:51" x14ac:dyDescent="0.25">
      <c r="A309" s="6">
        <v>1</v>
      </c>
      <c r="B309" s="6">
        <v>1700</v>
      </c>
      <c r="C309" s="6">
        <v>707</v>
      </c>
      <c r="D309" s="6">
        <v>3.5000000000000003E-2</v>
      </c>
      <c r="E309" s="6">
        <v>15</v>
      </c>
      <c r="F309" s="6">
        <v>15</v>
      </c>
      <c r="G309" s="6">
        <v>7</v>
      </c>
      <c r="H309" s="6">
        <v>3.1622776601683794E-11</v>
      </c>
      <c r="I309" s="6">
        <v>0</v>
      </c>
      <c r="J309" s="6" t="s">
        <v>44</v>
      </c>
      <c r="K309" s="6" t="s">
        <v>14</v>
      </c>
      <c r="L309" s="6" t="s">
        <v>25</v>
      </c>
      <c r="M309" s="6" t="s">
        <v>43</v>
      </c>
      <c r="N309" s="6" t="s">
        <v>56</v>
      </c>
      <c r="O309" s="6" t="s">
        <v>15</v>
      </c>
      <c r="P309" s="6">
        <v>75.809132400000124</v>
      </c>
      <c r="Q309" s="6">
        <v>7.1894839548563505</v>
      </c>
      <c r="R309" s="6">
        <v>0.26593287250630465</v>
      </c>
      <c r="S309" s="6">
        <v>4</v>
      </c>
      <c r="T309" s="6">
        <v>18132.589646163058</v>
      </c>
      <c r="U309" s="6">
        <v>33820.476860363124</v>
      </c>
      <c r="V309" s="6">
        <v>369.6573660796862</v>
      </c>
      <c r="W309" s="6">
        <v>689.47616637904162</v>
      </c>
      <c r="X309" s="6">
        <v>40.225711103422348</v>
      </c>
      <c r="Y309" s="6">
        <v>2.7905981133134103</v>
      </c>
      <c r="Z309" s="6">
        <v>1386677230.8510828</v>
      </c>
      <c r="AA309" s="6">
        <v>1193507.860244452</v>
      </c>
      <c r="AB309" s="6">
        <v>0</v>
      </c>
      <c r="AC309" s="6">
        <v>2012007.245296919</v>
      </c>
      <c r="AD309" s="6">
        <v>0</v>
      </c>
      <c r="AE309" s="6">
        <v>0</v>
      </c>
      <c r="AF309" s="6">
        <v>0</v>
      </c>
      <c r="AG309" s="6">
        <v>0</v>
      </c>
      <c r="AH309" s="6">
        <v>1250150.8911611345</v>
      </c>
      <c r="AI309" s="6">
        <v>3252636.1775928298</v>
      </c>
      <c r="AJ309" s="6">
        <v>2219991.0261970563</v>
      </c>
      <c r="AK309" s="6">
        <v>9928293.2004923914</v>
      </c>
      <c r="AL309" s="6">
        <v>3144235.0164944702</v>
      </c>
      <c r="AM309" s="6">
        <v>6215678.3853420196</v>
      </c>
      <c r="AN309" s="6">
        <v>6215678.3853420196</v>
      </c>
      <c r="AO309" s="6">
        <v>7036927.9594264068</v>
      </c>
      <c r="AP309" s="6">
        <v>3435093.2969401772</v>
      </c>
      <c r="AQ309" s="6">
        <v>0</v>
      </c>
      <c r="AR309" s="6">
        <v>19288206.602328882</v>
      </c>
      <c r="AS309" s="6">
        <v>35975906.244037487</v>
      </c>
      <c r="AT309" s="3">
        <f t="shared" si="29"/>
        <v>31622.776601683792</v>
      </c>
      <c r="AU309" s="2">
        <f t="shared" si="32"/>
        <v>1.0637314900252186</v>
      </c>
      <c r="AV309" s="3">
        <f t="shared" si="33"/>
        <v>18132.589646163058</v>
      </c>
      <c r="AW309" s="3">
        <f t="shared" si="30"/>
        <v>33820.476860363124</v>
      </c>
      <c r="AX309" s="3">
        <f t="shared" si="34"/>
        <v>369.6573660796862</v>
      </c>
      <c r="AY309" s="3">
        <f t="shared" si="31"/>
        <v>689.47616637904162</v>
      </c>
    </row>
    <row r="310" spans="1:51" x14ac:dyDescent="0.25">
      <c r="A310" s="6">
        <v>1</v>
      </c>
      <c r="B310" s="6">
        <v>1700</v>
      </c>
      <c r="C310" s="6">
        <v>707</v>
      </c>
      <c r="D310" s="6">
        <v>3.5000000000000003E-2</v>
      </c>
      <c r="E310" s="6">
        <v>15</v>
      </c>
      <c r="F310" s="6">
        <v>15</v>
      </c>
      <c r="G310" s="6">
        <v>7</v>
      </c>
      <c r="H310" s="6">
        <v>4.2169650342858228E-11</v>
      </c>
      <c r="I310" s="6">
        <v>0</v>
      </c>
      <c r="J310" s="6" t="s">
        <v>44</v>
      </c>
      <c r="K310" s="6" t="s">
        <v>14</v>
      </c>
      <c r="L310" s="6" t="s">
        <v>25</v>
      </c>
      <c r="M310" s="6" t="s">
        <v>43</v>
      </c>
      <c r="N310" s="6" t="s">
        <v>56</v>
      </c>
      <c r="O310" s="6" t="s">
        <v>15</v>
      </c>
      <c r="P310" s="6">
        <v>82.774074300000095</v>
      </c>
      <c r="Q310" s="6">
        <v>7.7161273422908012</v>
      </c>
      <c r="R310" s="6">
        <v>0.29755735258474875</v>
      </c>
      <c r="S310" s="6">
        <v>4</v>
      </c>
      <c r="T310" s="6">
        <v>16717.534003320077</v>
      </c>
      <c r="U310" s="6">
        <v>30738.108101682934</v>
      </c>
      <c r="V310" s="6">
        <v>340.80954279592157</v>
      </c>
      <c r="W310" s="6">
        <v>626.63791002104051</v>
      </c>
      <c r="X310" s="6">
        <v>40.475089033169397</v>
      </c>
      <c r="Y310" s="6">
        <v>2.8585082376935782</v>
      </c>
      <c r="Z310" s="6">
        <v>1432403673.6276236</v>
      </c>
      <c r="AA310" s="6">
        <v>1276584.8242986202</v>
      </c>
      <c r="AB310" s="6">
        <v>0</v>
      </c>
      <c r="AC310" s="6">
        <v>2125715.599940863</v>
      </c>
      <c r="AD310" s="6">
        <v>0</v>
      </c>
      <c r="AE310" s="6">
        <v>0</v>
      </c>
      <c r="AF310" s="6">
        <v>0</v>
      </c>
      <c r="AG310" s="6">
        <v>0</v>
      </c>
      <c r="AH310" s="6">
        <v>1326897.1654533981</v>
      </c>
      <c r="AI310" s="6">
        <v>3452314.2404758045</v>
      </c>
      <c r="AJ310" s="6">
        <v>2356275.4070885824</v>
      </c>
      <c r="AK310" s="6">
        <v>10537787.237257268</v>
      </c>
      <c r="AL310" s="6">
        <v>3144235.0164944702</v>
      </c>
      <c r="AM310" s="6">
        <v>6215678.3853420196</v>
      </c>
      <c r="AN310" s="6">
        <v>6215678.3853420196</v>
      </c>
      <c r="AO310" s="6">
        <v>7036927.9594264068</v>
      </c>
      <c r="AP310" s="6">
        <v>3435093.2969401772</v>
      </c>
      <c r="AQ310" s="6">
        <v>0</v>
      </c>
      <c r="AR310" s="6">
        <v>19897700.639093757</v>
      </c>
      <c r="AS310" s="6">
        <v>36585400.280802362</v>
      </c>
      <c r="AT310" s="3">
        <f t="shared" si="29"/>
        <v>42169.650342858229</v>
      </c>
      <c r="AU310" s="2">
        <f t="shared" si="32"/>
        <v>1.190229410338995</v>
      </c>
      <c r="AV310" s="3">
        <f t="shared" si="33"/>
        <v>16717.534003320077</v>
      </c>
      <c r="AW310" s="3">
        <f t="shared" si="30"/>
        <v>30738.108101682934</v>
      </c>
      <c r="AX310" s="3">
        <f t="shared" si="34"/>
        <v>340.80954279592157</v>
      </c>
      <c r="AY310" s="3">
        <f t="shared" si="31"/>
        <v>626.63791002104051</v>
      </c>
    </row>
    <row r="311" spans="1:51" x14ac:dyDescent="0.25">
      <c r="A311" s="6">
        <v>1</v>
      </c>
      <c r="B311" s="6">
        <v>1700</v>
      </c>
      <c r="C311" s="6">
        <v>707</v>
      </c>
      <c r="D311" s="6">
        <v>3.5000000000000003E-2</v>
      </c>
      <c r="E311" s="6">
        <v>15</v>
      </c>
      <c r="F311" s="6">
        <v>15</v>
      </c>
      <c r="G311" s="6">
        <v>7</v>
      </c>
      <c r="H311" s="6">
        <v>5.6234132519034912E-11</v>
      </c>
      <c r="I311" s="6">
        <v>0</v>
      </c>
      <c r="J311" s="6" t="s">
        <v>44</v>
      </c>
      <c r="K311" s="6" t="s">
        <v>14</v>
      </c>
      <c r="L311" s="6" t="s">
        <v>25</v>
      </c>
      <c r="M311" s="6" t="s">
        <v>43</v>
      </c>
      <c r="N311" s="6" t="s">
        <v>56</v>
      </c>
      <c r="O311" s="6" t="s">
        <v>15</v>
      </c>
      <c r="P311" s="6">
        <v>88.871352400000092</v>
      </c>
      <c r="Q311" s="6">
        <v>8.1633326157115729</v>
      </c>
      <c r="R311" s="6">
        <v>0.32606093260425867</v>
      </c>
      <c r="S311" s="6">
        <v>4</v>
      </c>
      <c r="T311" s="6">
        <v>15651.899409267986</v>
      </c>
      <c r="U311" s="6">
        <v>28446.823588334333</v>
      </c>
      <c r="V311" s="6">
        <v>319.08514021870633</v>
      </c>
      <c r="W311" s="6">
        <v>579.92697602475687</v>
      </c>
      <c r="X311" s="6">
        <v>40.68679117189172</v>
      </c>
      <c r="Y311" s="6">
        <v>2.9177005906054823</v>
      </c>
      <c r="Z311" s="6">
        <v>1467773338.8399923</v>
      </c>
      <c r="AA311" s="6">
        <v>1348332.4735012415</v>
      </c>
      <c r="AB311" s="6">
        <v>0</v>
      </c>
      <c r="AC311" s="6">
        <v>2220628.8384879888</v>
      </c>
      <c r="AD311" s="6">
        <v>0</v>
      </c>
      <c r="AE311" s="6">
        <v>0</v>
      </c>
      <c r="AF311" s="6">
        <v>0</v>
      </c>
      <c r="AG311" s="6">
        <v>0</v>
      </c>
      <c r="AH311" s="6">
        <v>1391894.9116757996</v>
      </c>
      <c r="AI311" s="6">
        <v>3621425.0432754727</v>
      </c>
      <c r="AJ311" s="6">
        <v>2471697.0048788656</v>
      </c>
      <c r="AK311" s="6">
        <v>11053978.271819368</v>
      </c>
      <c r="AL311" s="6">
        <v>3144235.0164944702</v>
      </c>
      <c r="AM311" s="6">
        <v>6215678.3853420196</v>
      </c>
      <c r="AN311" s="6">
        <v>6215678.3853420196</v>
      </c>
      <c r="AO311" s="6">
        <v>7036927.9594264068</v>
      </c>
      <c r="AP311" s="6">
        <v>3435093.2969401772</v>
      </c>
      <c r="AQ311" s="6">
        <v>0</v>
      </c>
      <c r="AR311" s="6">
        <v>20413891.673655856</v>
      </c>
      <c r="AS311" s="6">
        <v>37101591.315364465</v>
      </c>
      <c r="AT311" s="3">
        <f t="shared" si="29"/>
        <v>56234.132519034909</v>
      </c>
      <c r="AU311" s="2">
        <f t="shared" si="32"/>
        <v>1.3042437304170347</v>
      </c>
      <c r="AV311" s="3">
        <f t="shared" si="33"/>
        <v>15651.899409267986</v>
      </c>
      <c r="AW311" s="3">
        <f t="shared" si="30"/>
        <v>28446.823588334333</v>
      </c>
      <c r="AX311" s="3">
        <f t="shared" si="34"/>
        <v>319.08514021870633</v>
      </c>
      <c r="AY311" s="3">
        <f t="shared" si="31"/>
        <v>579.92697602475687</v>
      </c>
    </row>
    <row r="312" spans="1:51" x14ac:dyDescent="0.25">
      <c r="A312" s="6">
        <v>1</v>
      </c>
      <c r="B312" s="6">
        <v>1700</v>
      </c>
      <c r="C312" s="6">
        <v>707</v>
      </c>
      <c r="D312" s="6">
        <v>3.5000000000000003E-2</v>
      </c>
      <c r="E312" s="6">
        <v>15</v>
      </c>
      <c r="F312" s="6">
        <v>15</v>
      </c>
      <c r="G312" s="6">
        <v>7</v>
      </c>
      <c r="H312" s="6">
        <v>7.4989420933245581E-11</v>
      </c>
      <c r="I312" s="6">
        <v>0</v>
      </c>
      <c r="J312" s="6" t="s">
        <v>44</v>
      </c>
      <c r="K312" s="6" t="s">
        <v>14</v>
      </c>
      <c r="L312" s="6" t="s">
        <v>25</v>
      </c>
      <c r="M312" s="6" t="s">
        <v>43</v>
      </c>
      <c r="N312" s="6" t="s">
        <v>56</v>
      </c>
      <c r="O312" s="6" t="s">
        <v>15</v>
      </c>
      <c r="P312" s="6">
        <v>94.023912400000114</v>
      </c>
      <c r="Q312" s="6">
        <v>8.5310259412123131</v>
      </c>
      <c r="R312" s="6">
        <v>0.35078969535881621</v>
      </c>
      <c r="S312" s="6">
        <v>4</v>
      </c>
      <c r="T312" s="6">
        <v>14850.943230939749</v>
      </c>
      <c r="U312" s="6">
        <v>26743.894949945541</v>
      </c>
      <c r="V312" s="6">
        <v>302.75656515007449</v>
      </c>
      <c r="W312" s="6">
        <v>545.21047234974685</v>
      </c>
      <c r="X312" s="6">
        <v>40.862648476843944</v>
      </c>
      <c r="Y312" s="6">
        <v>2.9680210876793844</v>
      </c>
      <c r="Z312" s="6">
        <v>1496010057.8163147</v>
      </c>
      <c r="AA312" s="6">
        <v>1408409.4160641434</v>
      </c>
      <c r="AB312" s="6">
        <v>0</v>
      </c>
      <c r="AC312" s="6">
        <v>2297557.0586388703</v>
      </c>
      <c r="AD312" s="6">
        <v>0</v>
      </c>
      <c r="AE312" s="6">
        <v>0</v>
      </c>
      <c r="AF312" s="6">
        <v>0</v>
      </c>
      <c r="AG312" s="6">
        <v>0</v>
      </c>
      <c r="AH312" s="6">
        <v>1445326.9251341755</v>
      </c>
      <c r="AI312" s="6">
        <v>3760444.1818811493</v>
      </c>
      <c r="AJ312" s="6">
        <v>2566580.4235348813</v>
      </c>
      <c r="AK312" s="6">
        <v>11478318.00525322</v>
      </c>
      <c r="AL312" s="6">
        <v>3144235.0164944702</v>
      </c>
      <c r="AM312" s="6">
        <v>6215678.3853420196</v>
      </c>
      <c r="AN312" s="6">
        <v>6215678.3853420196</v>
      </c>
      <c r="AO312" s="6">
        <v>7036927.9594264068</v>
      </c>
      <c r="AP312" s="6">
        <v>3435093.2969401772</v>
      </c>
      <c r="AQ312" s="6">
        <v>0</v>
      </c>
      <c r="AR312" s="6">
        <v>20838231.40708971</v>
      </c>
      <c r="AS312" s="6">
        <v>37525931.048798315</v>
      </c>
      <c r="AT312" s="3">
        <f t="shared" si="29"/>
        <v>74989.420933245579</v>
      </c>
      <c r="AU312" s="2">
        <f t="shared" si="32"/>
        <v>1.4031587814352648</v>
      </c>
      <c r="AV312" s="3">
        <f t="shared" si="33"/>
        <v>14850.943230939749</v>
      </c>
      <c r="AW312" s="3">
        <f t="shared" si="30"/>
        <v>26743.894949945541</v>
      </c>
      <c r="AX312" s="3">
        <f t="shared" si="34"/>
        <v>302.75656515007449</v>
      </c>
      <c r="AY312" s="3">
        <f t="shared" si="31"/>
        <v>545.21047234974685</v>
      </c>
    </row>
    <row r="313" spans="1:51" x14ac:dyDescent="0.25">
      <c r="A313" s="6">
        <v>1</v>
      </c>
      <c r="B313" s="6">
        <v>1700</v>
      </c>
      <c r="C313" s="6">
        <v>707</v>
      </c>
      <c r="D313" s="6">
        <v>3.5000000000000003E-2</v>
      </c>
      <c r="E313" s="6">
        <v>15</v>
      </c>
      <c r="F313" s="6">
        <v>15</v>
      </c>
      <c r="G313" s="6">
        <v>7</v>
      </c>
      <c r="H313" s="6">
        <v>1E-10</v>
      </c>
      <c r="I313" s="6">
        <v>0</v>
      </c>
      <c r="J313" s="6" t="s">
        <v>44</v>
      </c>
      <c r="K313" s="6" t="s">
        <v>14</v>
      </c>
      <c r="L313" s="6" t="s">
        <v>25</v>
      </c>
      <c r="M313" s="6" t="s">
        <v>43</v>
      </c>
      <c r="N313" s="6" t="s">
        <v>56</v>
      </c>
      <c r="O313" s="6" t="s">
        <v>15</v>
      </c>
      <c r="P313" s="6">
        <v>98.276970500000132</v>
      </c>
      <c r="Q313" s="6">
        <v>8.8279800965685009</v>
      </c>
      <c r="R313" s="6">
        <v>0.37160270308154286</v>
      </c>
      <c r="S313" s="6">
        <v>4</v>
      </c>
      <c r="T313" s="6">
        <v>14249.680877069979</v>
      </c>
      <c r="U313" s="6">
        <v>25476.523082014013</v>
      </c>
      <c r="V313" s="6">
        <v>290.4990187989165</v>
      </c>
      <c r="W313" s="6">
        <v>519.37338257464148</v>
      </c>
      <c r="X313" s="6">
        <v>41.004387805397009</v>
      </c>
      <c r="Y313" s="6">
        <v>3.0094999077889977</v>
      </c>
      <c r="Z313" s="6">
        <v>1517447385.825067</v>
      </c>
      <c r="AA313" s="6">
        <v>1457609.4738052222</v>
      </c>
      <c r="AB313" s="6">
        <v>0</v>
      </c>
      <c r="AC313" s="6">
        <v>2358986.7280807998</v>
      </c>
      <c r="AD313" s="6">
        <v>0</v>
      </c>
      <c r="AE313" s="6">
        <v>0</v>
      </c>
      <c r="AF313" s="6">
        <v>0</v>
      </c>
      <c r="AG313" s="6">
        <v>0</v>
      </c>
      <c r="AH313" s="6">
        <v>1488472.518735548</v>
      </c>
      <c r="AI313" s="6">
        <v>3872700.1660537468</v>
      </c>
      <c r="AJ313" s="6">
        <v>2643197.4393624924</v>
      </c>
      <c r="AK313" s="6">
        <v>11820966.326037809</v>
      </c>
      <c r="AL313" s="6">
        <v>3144235.0164944702</v>
      </c>
      <c r="AM313" s="6">
        <v>6215678.3853420196</v>
      </c>
      <c r="AN313" s="6">
        <v>6215678.3853420196</v>
      </c>
      <c r="AO313" s="6">
        <v>7036927.9594264068</v>
      </c>
      <c r="AP313" s="6">
        <v>3435093.2969401772</v>
      </c>
      <c r="AQ313" s="6">
        <v>0</v>
      </c>
      <c r="AR313" s="6">
        <v>21180879.727874298</v>
      </c>
      <c r="AS313" s="6">
        <v>37868579.369582906</v>
      </c>
      <c r="AT313" s="3">
        <f t="shared" si="29"/>
        <v>100000</v>
      </c>
      <c r="AU313" s="2">
        <f t="shared" si="32"/>
        <v>1.4864108123261714</v>
      </c>
      <c r="AV313" s="3">
        <f t="shared" si="33"/>
        <v>14249.680877069979</v>
      </c>
      <c r="AW313" s="3">
        <f t="shared" si="30"/>
        <v>25476.523082014013</v>
      </c>
      <c r="AX313" s="3">
        <f t="shared" si="34"/>
        <v>290.4990187989165</v>
      </c>
      <c r="AY313" s="3">
        <f t="shared" si="31"/>
        <v>519.37338257464148</v>
      </c>
    </row>
    <row r="314" spans="1:51" x14ac:dyDescent="0.25">
      <c r="A314" s="6">
        <v>1</v>
      </c>
      <c r="B314" s="6">
        <v>1700</v>
      </c>
      <c r="C314" s="6">
        <v>707</v>
      </c>
      <c r="D314" s="6">
        <v>3.5000000000000003E-2</v>
      </c>
      <c r="E314" s="6">
        <v>15</v>
      </c>
      <c r="F314" s="6">
        <v>15</v>
      </c>
      <c r="G314" s="6">
        <v>7</v>
      </c>
      <c r="H314" s="6">
        <v>1.333521432163324E-10</v>
      </c>
      <c r="I314" s="6">
        <v>0</v>
      </c>
      <c r="J314" s="6" t="s">
        <v>44</v>
      </c>
      <c r="K314" s="6" t="s">
        <v>14</v>
      </c>
      <c r="L314" s="6" t="s">
        <v>25</v>
      </c>
      <c r="M314" s="6" t="s">
        <v>43</v>
      </c>
      <c r="N314" s="6" t="s">
        <v>56</v>
      </c>
      <c r="O314" s="6" t="s">
        <v>15</v>
      </c>
      <c r="P314" s="6">
        <v>101.70702860000011</v>
      </c>
      <c r="Q314" s="6">
        <v>9.0631106285850169</v>
      </c>
      <c r="R314" s="6">
        <v>0.3886681787660588</v>
      </c>
      <c r="S314" s="6">
        <v>4</v>
      </c>
      <c r="T314" s="6">
        <v>13798.665296825862</v>
      </c>
      <c r="U314" s="6">
        <v>24532.564129686711</v>
      </c>
      <c r="V314" s="6">
        <v>281.30445615191923</v>
      </c>
      <c r="W314" s="6">
        <v>500.12950253247186</v>
      </c>
      <c r="X314" s="6">
        <v>41.116987868250661</v>
      </c>
      <c r="Y314" s="6">
        <v>3.0430572084146776</v>
      </c>
      <c r="Z314" s="6">
        <v>1533987308.1797407</v>
      </c>
      <c r="AA314" s="6">
        <v>1497078.140096386</v>
      </c>
      <c r="AB314" s="6">
        <v>0</v>
      </c>
      <c r="AC314" s="6">
        <v>2407185.6371553103</v>
      </c>
      <c r="AD314" s="6">
        <v>0</v>
      </c>
      <c r="AE314" s="6">
        <v>0</v>
      </c>
      <c r="AF314" s="6">
        <v>0</v>
      </c>
      <c r="AG314" s="6">
        <v>0</v>
      </c>
      <c r="AH314" s="6">
        <v>1522662.8731281608</v>
      </c>
      <c r="AI314" s="6">
        <v>3961656.4547772966</v>
      </c>
      <c r="AJ314" s="6">
        <v>2703911.9342852607</v>
      </c>
      <c r="AK314" s="6">
        <v>12092495.039442414</v>
      </c>
      <c r="AL314" s="6">
        <v>3144235.0164944702</v>
      </c>
      <c r="AM314" s="6">
        <v>6215678.3853420196</v>
      </c>
      <c r="AN314" s="6">
        <v>6215678.3853420196</v>
      </c>
      <c r="AO314" s="6">
        <v>7036927.9594264068</v>
      </c>
      <c r="AP314" s="6">
        <v>3435093.2969401772</v>
      </c>
      <c r="AQ314" s="6">
        <v>0</v>
      </c>
      <c r="AR314" s="6">
        <v>21452408.441278905</v>
      </c>
      <c r="AS314" s="6">
        <v>38140108.08298751</v>
      </c>
      <c r="AT314" s="3">
        <f t="shared" si="29"/>
        <v>133352.14321633239</v>
      </c>
      <c r="AU314" s="2">
        <f t="shared" si="32"/>
        <v>1.5546727150642352</v>
      </c>
      <c r="AV314" s="3">
        <f t="shared" si="33"/>
        <v>13798.665296825862</v>
      </c>
      <c r="AW314" s="3">
        <f t="shared" si="30"/>
        <v>24532.564129686711</v>
      </c>
      <c r="AX314" s="3">
        <f t="shared" si="34"/>
        <v>281.30445615191923</v>
      </c>
      <c r="AY314" s="3">
        <f t="shared" si="31"/>
        <v>500.12950253247186</v>
      </c>
    </row>
    <row r="315" spans="1:51" x14ac:dyDescent="0.25">
      <c r="A315" s="6">
        <v>1</v>
      </c>
      <c r="B315" s="6">
        <v>1700</v>
      </c>
      <c r="C315" s="6">
        <v>707</v>
      </c>
      <c r="D315" s="6">
        <v>3.5000000000000003E-2</v>
      </c>
      <c r="E315" s="6">
        <v>15</v>
      </c>
      <c r="F315" s="6">
        <v>15</v>
      </c>
      <c r="G315" s="6">
        <v>7</v>
      </c>
      <c r="H315" s="6">
        <v>1.7782794100389229E-10</v>
      </c>
      <c r="I315" s="6">
        <v>0</v>
      </c>
      <c r="J315" s="6" t="s">
        <v>44</v>
      </c>
      <c r="K315" s="6" t="s">
        <v>14</v>
      </c>
      <c r="L315" s="6" t="s">
        <v>25</v>
      </c>
      <c r="M315" s="6" t="s">
        <v>43</v>
      </c>
      <c r="N315" s="6" t="s">
        <v>56</v>
      </c>
      <c r="O315" s="6" t="s">
        <v>15</v>
      </c>
      <c r="P315" s="6">
        <v>104.4332486000001</v>
      </c>
      <c r="Q315" s="6">
        <v>9.2474316649615318</v>
      </c>
      <c r="R315" s="6">
        <v>0.40238704811883175</v>
      </c>
      <c r="S315" s="6">
        <v>4</v>
      </c>
      <c r="T315" s="6">
        <v>13460.490403786232</v>
      </c>
      <c r="U315" s="6">
        <v>23828.430748613413</v>
      </c>
      <c r="V315" s="6">
        <v>274.41030354191071</v>
      </c>
      <c r="W315" s="6">
        <v>485.77479114840787</v>
      </c>
      <c r="X315" s="6">
        <v>41.204738695715101</v>
      </c>
      <c r="Y315" s="6">
        <v>3.0696473805455065</v>
      </c>
      <c r="Z315" s="6">
        <v>1546199284.2207725</v>
      </c>
      <c r="AA315" s="6">
        <v>1528294.0283313566</v>
      </c>
      <c r="AB315" s="6">
        <v>0</v>
      </c>
      <c r="AC315" s="6">
        <v>2444707.9232715494</v>
      </c>
      <c r="AD315" s="6">
        <v>0</v>
      </c>
      <c r="AE315" s="6">
        <v>0</v>
      </c>
      <c r="AF315" s="6">
        <v>0</v>
      </c>
      <c r="AG315" s="6">
        <v>0</v>
      </c>
      <c r="AH315" s="6">
        <v>1549470.7611251334</v>
      </c>
      <c r="AI315" s="6">
        <v>4031405.0802914696</v>
      </c>
      <c r="AJ315" s="6">
        <v>2751516.8043896183</v>
      </c>
      <c r="AK315" s="6">
        <v>12305394.597409127</v>
      </c>
      <c r="AL315" s="6">
        <v>3144235.0164944702</v>
      </c>
      <c r="AM315" s="6">
        <v>6215678.3853420196</v>
      </c>
      <c r="AN315" s="6">
        <v>6215678.3853420196</v>
      </c>
      <c r="AO315" s="6">
        <v>7036927.9594264068</v>
      </c>
      <c r="AP315" s="6">
        <v>3435093.2969401772</v>
      </c>
      <c r="AQ315" s="6">
        <v>0</v>
      </c>
      <c r="AR315" s="6">
        <v>21665307.999245618</v>
      </c>
      <c r="AS315" s="6">
        <v>38353007.640954226</v>
      </c>
      <c r="AT315" s="3">
        <f t="shared" si="29"/>
        <v>177827.94100389228</v>
      </c>
      <c r="AU315" s="2">
        <f t="shared" si="32"/>
        <v>1.609548192475327</v>
      </c>
      <c r="AV315" s="3">
        <f t="shared" si="33"/>
        <v>13460.490403786232</v>
      </c>
      <c r="AW315" s="3">
        <f t="shared" si="30"/>
        <v>23828.430748613413</v>
      </c>
      <c r="AX315" s="3">
        <f t="shared" si="34"/>
        <v>274.41030354191071</v>
      </c>
      <c r="AY315" s="3">
        <f t="shared" si="31"/>
        <v>485.77479114840787</v>
      </c>
    </row>
    <row r="316" spans="1:51" x14ac:dyDescent="0.25">
      <c r="A316" s="6">
        <v>1</v>
      </c>
      <c r="B316" s="6">
        <v>1700</v>
      </c>
      <c r="C316" s="6">
        <v>707</v>
      </c>
      <c r="D316" s="6">
        <v>3.5000000000000003E-2</v>
      </c>
      <c r="E316" s="6">
        <v>15</v>
      </c>
      <c r="F316" s="6">
        <v>15</v>
      </c>
      <c r="G316" s="6">
        <v>7</v>
      </c>
      <c r="H316" s="6">
        <v>2.3713737056616557E-10</v>
      </c>
      <c r="I316" s="6">
        <v>0</v>
      </c>
      <c r="J316" s="6" t="s">
        <v>44</v>
      </c>
      <c r="K316" s="6" t="s">
        <v>14</v>
      </c>
      <c r="L316" s="6" t="s">
        <v>25</v>
      </c>
      <c r="M316" s="6" t="s">
        <v>43</v>
      </c>
      <c r="N316" s="6" t="s">
        <v>56</v>
      </c>
      <c r="O316" s="6" t="s">
        <v>15</v>
      </c>
      <c r="P316" s="6">
        <v>106.56668430000011</v>
      </c>
      <c r="Q316" s="6">
        <v>9.3900150883299958</v>
      </c>
      <c r="R316" s="6">
        <v>0.41323143814916297</v>
      </c>
      <c r="S316" s="6">
        <v>4</v>
      </c>
      <c r="T316" s="6">
        <v>13206.972560036897</v>
      </c>
      <c r="U316" s="6">
        <v>23302.828115250541</v>
      </c>
      <c r="V316" s="6">
        <v>269.24199938881844</v>
      </c>
      <c r="W316" s="6">
        <v>475.05967053712874</v>
      </c>
      <c r="X316" s="6">
        <v>41.272721146770159</v>
      </c>
      <c r="Y316" s="6">
        <v>3.090500115324307</v>
      </c>
      <c r="Z316" s="6">
        <v>1555476968.3148808</v>
      </c>
      <c r="AA316" s="6">
        <v>1552649.7271689165</v>
      </c>
      <c r="AB316" s="6">
        <v>0</v>
      </c>
      <c r="AC316" s="6">
        <v>2473572.6191335716</v>
      </c>
      <c r="AD316" s="6">
        <v>0</v>
      </c>
      <c r="AE316" s="6">
        <v>0</v>
      </c>
      <c r="AF316" s="6">
        <v>0</v>
      </c>
      <c r="AG316" s="6">
        <v>0</v>
      </c>
      <c r="AH316" s="6">
        <v>1570226.71505797</v>
      </c>
      <c r="AI316" s="6">
        <v>4085407.814793136</v>
      </c>
      <c r="AJ316" s="6">
        <v>2788374.7803322356</v>
      </c>
      <c r="AK316" s="6">
        <v>12470231.65648583</v>
      </c>
      <c r="AL316" s="6">
        <v>3144235.0164944702</v>
      </c>
      <c r="AM316" s="6">
        <v>6215678.3853420196</v>
      </c>
      <c r="AN316" s="6">
        <v>6215678.3853420196</v>
      </c>
      <c r="AO316" s="6">
        <v>7036927.9594264068</v>
      </c>
      <c r="AP316" s="6">
        <v>3435093.2969401772</v>
      </c>
      <c r="AQ316" s="6">
        <v>0</v>
      </c>
      <c r="AR316" s="6">
        <v>21830145.058322318</v>
      </c>
      <c r="AS316" s="6">
        <v>38517844.700030923</v>
      </c>
      <c r="AT316" s="3">
        <f t="shared" si="29"/>
        <v>237137.37056616557</v>
      </c>
      <c r="AU316" s="2">
        <f t="shared" si="32"/>
        <v>1.6529257525966519</v>
      </c>
      <c r="AV316" s="3">
        <f t="shared" si="33"/>
        <v>13206.972560036897</v>
      </c>
      <c r="AW316" s="3">
        <f t="shared" si="30"/>
        <v>23302.828115250541</v>
      </c>
      <c r="AX316" s="3">
        <f t="shared" si="34"/>
        <v>269.24199938881844</v>
      </c>
      <c r="AY316" s="3">
        <f t="shared" si="31"/>
        <v>475.05967053712874</v>
      </c>
    </row>
    <row r="317" spans="1:51" x14ac:dyDescent="0.25">
      <c r="A317" s="6">
        <v>1</v>
      </c>
      <c r="B317" s="6">
        <v>1700</v>
      </c>
      <c r="C317" s="6">
        <v>707</v>
      </c>
      <c r="D317" s="6">
        <v>3.5000000000000003E-2</v>
      </c>
      <c r="E317" s="6">
        <v>15</v>
      </c>
      <c r="F317" s="6">
        <v>15</v>
      </c>
      <c r="G317" s="6">
        <v>7</v>
      </c>
      <c r="H317" s="6">
        <v>3.1622776601683795E-10</v>
      </c>
      <c r="I317" s="6">
        <v>0</v>
      </c>
      <c r="J317" s="6" t="s">
        <v>44</v>
      </c>
      <c r="K317" s="6" t="s">
        <v>14</v>
      </c>
      <c r="L317" s="6" t="s">
        <v>25</v>
      </c>
      <c r="M317" s="6" t="s">
        <v>43</v>
      </c>
      <c r="N317" s="6" t="s">
        <v>56</v>
      </c>
      <c r="O317" s="6" t="s">
        <v>15</v>
      </c>
      <c r="P317" s="6">
        <v>108.22325670000015</v>
      </c>
      <c r="Q317" s="6">
        <v>9.4998380602485586</v>
      </c>
      <c r="R317" s="6">
        <v>0.42170292913541579</v>
      </c>
      <c r="S317" s="6">
        <v>4</v>
      </c>
      <c r="T317" s="6">
        <v>13016.930783222024</v>
      </c>
      <c r="U317" s="6">
        <v>22909.973070076707</v>
      </c>
      <c r="V317" s="6">
        <v>265.36774071792013</v>
      </c>
      <c r="W317" s="6">
        <v>467.05078906548499</v>
      </c>
      <c r="X317" s="6">
        <v>41.324692852666516</v>
      </c>
      <c r="Y317" s="6">
        <v>3.1066235511404181</v>
      </c>
      <c r="Z317" s="6">
        <v>1562214779.3836691</v>
      </c>
      <c r="AA317" s="6">
        <v>1571500.0849293217</v>
      </c>
      <c r="AB317" s="6">
        <v>0</v>
      </c>
      <c r="AC317" s="6">
        <v>2495715.4497347665</v>
      </c>
      <c r="AD317" s="6">
        <v>0</v>
      </c>
      <c r="AE317" s="6">
        <v>0</v>
      </c>
      <c r="AF317" s="6">
        <v>0</v>
      </c>
      <c r="AG317" s="6">
        <v>0</v>
      </c>
      <c r="AH317" s="6">
        <v>1586214.0585189937</v>
      </c>
      <c r="AI317" s="6">
        <v>4127003.6030236501</v>
      </c>
      <c r="AJ317" s="6">
        <v>2816764.7605075389</v>
      </c>
      <c r="AK317" s="6">
        <v>12597197.956714271</v>
      </c>
      <c r="AL317" s="6">
        <v>3144235.0164944702</v>
      </c>
      <c r="AM317" s="6">
        <v>6215678.3853420196</v>
      </c>
      <c r="AN317" s="6">
        <v>6215678.3853420196</v>
      </c>
      <c r="AO317" s="6">
        <v>7036927.9594264068</v>
      </c>
      <c r="AP317" s="6">
        <v>3435093.2969401772</v>
      </c>
      <c r="AQ317" s="6">
        <v>0</v>
      </c>
      <c r="AR317" s="6">
        <v>21957111.358550761</v>
      </c>
      <c r="AS317" s="6">
        <v>38644811.00025937</v>
      </c>
      <c r="AT317" s="3">
        <f t="shared" si="29"/>
        <v>316227.76601683797</v>
      </c>
      <c r="AU317" s="2">
        <f t="shared" si="32"/>
        <v>1.6868117165416632</v>
      </c>
      <c r="AV317" s="3">
        <f t="shared" si="33"/>
        <v>13016.930783222024</v>
      </c>
      <c r="AW317" s="3">
        <f t="shared" si="30"/>
        <v>22909.973070076707</v>
      </c>
      <c r="AX317" s="3">
        <f t="shared" si="34"/>
        <v>265.36774071792013</v>
      </c>
      <c r="AY317" s="3">
        <f t="shared" si="31"/>
        <v>467.05078906548499</v>
      </c>
    </row>
    <row r="318" spans="1:51" x14ac:dyDescent="0.25">
      <c r="A318" s="6">
        <v>1</v>
      </c>
      <c r="B318" s="6">
        <v>1700</v>
      </c>
      <c r="C318" s="6">
        <v>707</v>
      </c>
      <c r="D318" s="6">
        <v>3.5000000000000003E-2</v>
      </c>
      <c r="E318" s="6">
        <v>15</v>
      </c>
      <c r="F318" s="6">
        <v>15</v>
      </c>
      <c r="G318" s="6">
        <v>7</v>
      </c>
      <c r="H318" s="6">
        <v>4.2169650342858224E-10</v>
      </c>
      <c r="I318" s="6">
        <v>0</v>
      </c>
      <c r="J318" s="6" t="s">
        <v>44</v>
      </c>
      <c r="K318" s="6" t="s">
        <v>14</v>
      </c>
      <c r="L318" s="6" t="s">
        <v>25</v>
      </c>
      <c r="M318" s="6" t="s">
        <v>43</v>
      </c>
      <c r="N318" s="6" t="s">
        <v>56</v>
      </c>
      <c r="O318" s="6" t="s">
        <v>15</v>
      </c>
      <c r="P318" s="6">
        <v>109.49034000000009</v>
      </c>
      <c r="Q318" s="6">
        <v>9.5831071913510257</v>
      </c>
      <c r="R318" s="6">
        <v>0.42824262308210465</v>
      </c>
      <c r="S318" s="6">
        <v>4</v>
      </c>
      <c r="T318" s="6">
        <v>12874.470758300653</v>
      </c>
      <c r="U318" s="6">
        <v>22616.436376765701</v>
      </c>
      <c r="V318" s="6">
        <v>262.46350041845329</v>
      </c>
      <c r="W318" s="6">
        <v>461.06664653457807</v>
      </c>
      <c r="X318" s="6">
        <v>41.364784164448899</v>
      </c>
      <c r="Y318" s="6">
        <v>3.1191136696155053</v>
      </c>
      <c r="Z318" s="6">
        <v>1567390534.7001619</v>
      </c>
      <c r="AA318" s="6">
        <v>1585923.4264879127</v>
      </c>
      <c r="AB318" s="6">
        <v>0</v>
      </c>
      <c r="AC318" s="6">
        <v>2512441.3672369565</v>
      </c>
      <c r="AD318" s="6">
        <v>0</v>
      </c>
      <c r="AE318" s="6">
        <v>0</v>
      </c>
      <c r="AF318" s="6">
        <v>0</v>
      </c>
      <c r="AG318" s="6">
        <v>0</v>
      </c>
      <c r="AH318" s="6">
        <v>1598362.2695526984</v>
      </c>
      <c r="AI318" s="6">
        <v>4158610.7561926255</v>
      </c>
      <c r="AJ318" s="6">
        <v>2838337.2920074165</v>
      </c>
      <c r="AK318" s="6">
        <v>12693675.11147761</v>
      </c>
      <c r="AL318" s="6">
        <v>3144235.0164944702</v>
      </c>
      <c r="AM318" s="6">
        <v>6215678.3853420196</v>
      </c>
      <c r="AN318" s="6">
        <v>6215678.3853420196</v>
      </c>
      <c r="AO318" s="6">
        <v>7036927.9594264068</v>
      </c>
      <c r="AP318" s="6">
        <v>3435093.2969401772</v>
      </c>
      <c r="AQ318" s="6">
        <v>0</v>
      </c>
      <c r="AR318" s="6">
        <v>22053588.513314098</v>
      </c>
      <c r="AS318" s="6">
        <v>38741288.155022703</v>
      </c>
      <c r="AT318" s="3">
        <f t="shared" si="29"/>
        <v>421696.50342858222</v>
      </c>
      <c r="AU318" s="2">
        <f t="shared" si="32"/>
        <v>1.7129704923284186</v>
      </c>
      <c r="AV318" s="3">
        <f t="shared" si="33"/>
        <v>12874.470758300653</v>
      </c>
      <c r="AW318" s="3">
        <f t="shared" si="30"/>
        <v>22616.436376765701</v>
      </c>
      <c r="AX318" s="3">
        <f t="shared" si="34"/>
        <v>262.46350041845329</v>
      </c>
      <c r="AY318" s="3">
        <f t="shared" si="31"/>
        <v>461.06664653457807</v>
      </c>
    </row>
    <row r="319" spans="1:51" x14ac:dyDescent="0.25">
      <c r="A319" s="6">
        <v>1</v>
      </c>
      <c r="B319" s="6">
        <v>1700</v>
      </c>
      <c r="C319" s="6">
        <v>707</v>
      </c>
      <c r="D319" s="6">
        <v>3.5000000000000003E-2</v>
      </c>
      <c r="E319" s="6">
        <v>15</v>
      </c>
      <c r="F319" s="6">
        <v>15</v>
      </c>
      <c r="G319" s="6">
        <v>7</v>
      </c>
      <c r="H319" s="6">
        <v>5.623413251903492E-10</v>
      </c>
      <c r="I319" s="6">
        <v>0</v>
      </c>
      <c r="J319" s="6" t="s">
        <v>44</v>
      </c>
      <c r="K319" s="6" t="s">
        <v>14</v>
      </c>
      <c r="L319" s="6" t="s">
        <v>25</v>
      </c>
      <c r="M319" s="6" t="s">
        <v>43</v>
      </c>
      <c r="N319" s="6" t="s">
        <v>56</v>
      </c>
      <c r="O319" s="6" t="s">
        <v>15</v>
      </c>
      <c r="P319" s="6">
        <v>110.46495000000009</v>
      </c>
      <c r="Q319" s="6">
        <v>9.6469837397099703</v>
      </c>
      <c r="R319" s="6">
        <v>0.43327143374672306</v>
      </c>
      <c r="S319" s="6">
        <v>4</v>
      </c>
      <c r="T319" s="6">
        <v>12767.675053383093</v>
      </c>
      <c r="U319" s="6">
        <v>22396.569518800192</v>
      </c>
      <c r="V319" s="6">
        <v>260.28632552182722</v>
      </c>
      <c r="W319" s="6">
        <v>456.58436324301601</v>
      </c>
      <c r="X319" s="6">
        <v>41.394831707615531</v>
      </c>
      <c r="Y319" s="6">
        <v>3.1285735739718361</v>
      </c>
      <c r="Z319" s="6">
        <v>1572414530.9861209</v>
      </c>
      <c r="AA319" s="6">
        <v>1596971.5513689411</v>
      </c>
      <c r="AB319" s="6">
        <v>0</v>
      </c>
      <c r="AC319" s="6">
        <v>2525248.8900342924</v>
      </c>
      <c r="AD319" s="6">
        <v>0</v>
      </c>
      <c r="AE319" s="6">
        <v>0</v>
      </c>
      <c r="AF319" s="6">
        <v>0</v>
      </c>
      <c r="AG319" s="6">
        <v>0</v>
      </c>
      <c r="AH319" s="6">
        <v>1607665.9721472608</v>
      </c>
      <c r="AI319" s="6">
        <v>4182817.0818918627</v>
      </c>
      <c r="AJ319" s="6">
        <v>2854858.6066873986</v>
      </c>
      <c r="AK319" s="6">
        <v>12767562.102129756</v>
      </c>
      <c r="AL319" s="6">
        <v>3144235.0164944702</v>
      </c>
      <c r="AM319" s="6">
        <v>6215678.3853420196</v>
      </c>
      <c r="AN319" s="6">
        <v>6215678.3853420196</v>
      </c>
      <c r="AO319" s="6">
        <v>7036927.9594264068</v>
      </c>
      <c r="AP319" s="6">
        <v>3435093.2969401772</v>
      </c>
      <c r="AQ319" s="6">
        <v>0</v>
      </c>
      <c r="AR319" s="6">
        <v>22127475.503966246</v>
      </c>
      <c r="AS319" s="6">
        <v>38815175.145674855</v>
      </c>
      <c r="AT319" s="3">
        <f t="shared" si="29"/>
        <v>562341.32519034925</v>
      </c>
      <c r="AU319" s="2">
        <f t="shared" si="32"/>
        <v>1.7330857349868922</v>
      </c>
      <c r="AV319" s="3">
        <f t="shared" si="33"/>
        <v>12767.675053383093</v>
      </c>
      <c r="AW319" s="3">
        <f t="shared" si="30"/>
        <v>22396.569518800192</v>
      </c>
      <c r="AX319" s="3">
        <f t="shared" si="34"/>
        <v>260.28632552182722</v>
      </c>
      <c r="AY319" s="3">
        <f t="shared" si="31"/>
        <v>456.58436324301601</v>
      </c>
    </row>
    <row r="320" spans="1:51" x14ac:dyDescent="0.25">
      <c r="A320" s="6">
        <v>1</v>
      </c>
      <c r="B320" s="6">
        <v>1700</v>
      </c>
      <c r="C320" s="6">
        <v>707</v>
      </c>
      <c r="D320" s="6">
        <v>3.5000000000000003E-2</v>
      </c>
      <c r="E320" s="6">
        <v>15</v>
      </c>
      <c r="F320" s="6">
        <v>15</v>
      </c>
      <c r="G320" s="6">
        <v>7</v>
      </c>
      <c r="H320" s="6">
        <v>7.4989420933245596E-10</v>
      </c>
      <c r="I320" s="6">
        <v>0</v>
      </c>
      <c r="J320" s="6" t="s">
        <v>44</v>
      </c>
      <c r="K320" s="6" t="s">
        <v>14</v>
      </c>
      <c r="L320" s="6" t="s">
        <v>25</v>
      </c>
      <c r="M320" s="6" t="s">
        <v>43</v>
      </c>
      <c r="N320" s="6" t="s">
        <v>56</v>
      </c>
      <c r="O320" s="6" t="s">
        <v>15</v>
      </c>
      <c r="P320" s="6">
        <v>111.19286670000012</v>
      </c>
      <c r="Q320" s="6">
        <v>9.6941712366029762</v>
      </c>
      <c r="R320" s="6">
        <v>0.43708782119986761</v>
      </c>
      <c r="S320" s="6">
        <v>4</v>
      </c>
      <c r="T320" s="6">
        <v>12687.611107001585</v>
      </c>
      <c r="U320" s="6">
        <v>22232.431868592768</v>
      </c>
      <c r="V320" s="6">
        <v>258.65411368033796</v>
      </c>
      <c r="W320" s="6">
        <v>453.23819523093488</v>
      </c>
      <c r="X320" s="6">
        <v>41.41846111858829</v>
      </c>
      <c r="Y320" s="6">
        <v>3.1359520363296682</v>
      </c>
      <c r="Z320" s="6">
        <v>1575067097.614785</v>
      </c>
      <c r="AA320" s="6">
        <v>1605279.5274632794</v>
      </c>
      <c r="AB320" s="6">
        <v>0</v>
      </c>
      <c r="AC320" s="6">
        <v>2534674.5848269635</v>
      </c>
      <c r="AD320" s="6">
        <v>0</v>
      </c>
      <c r="AE320" s="6">
        <v>0</v>
      </c>
      <c r="AF320" s="6">
        <v>0</v>
      </c>
      <c r="AG320" s="6">
        <v>0</v>
      </c>
      <c r="AH320" s="6">
        <v>1614582.1037931945</v>
      </c>
      <c r="AI320" s="6">
        <v>4200811.4377409108</v>
      </c>
      <c r="AJ320" s="6">
        <v>2867140.1243014131</v>
      </c>
      <c r="AK320" s="6">
        <v>12822487.778125761</v>
      </c>
      <c r="AL320" s="6">
        <v>3144235.0164944702</v>
      </c>
      <c r="AM320" s="6">
        <v>6215678.3853420196</v>
      </c>
      <c r="AN320" s="6">
        <v>6215678.3853420196</v>
      </c>
      <c r="AO320" s="6">
        <v>7036927.9594264068</v>
      </c>
      <c r="AP320" s="6">
        <v>3435093.2969401772</v>
      </c>
      <c r="AQ320" s="6">
        <v>0</v>
      </c>
      <c r="AR320" s="6">
        <v>22182401.179962251</v>
      </c>
      <c r="AS320" s="6">
        <v>38870100.82167086</v>
      </c>
      <c r="AT320" s="3">
        <f t="shared" si="29"/>
        <v>749894.209332456</v>
      </c>
      <c r="AU320" s="2">
        <f t="shared" si="32"/>
        <v>1.7483512847994704</v>
      </c>
      <c r="AV320" s="3">
        <f t="shared" si="33"/>
        <v>12687.611107001585</v>
      </c>
      <c r="AW320" s="3">
        <f t="shared" si="30"/>
        <v>22232.431868592768</v>
      </c>
      <c r="AX320" s="3">
        <f t="shared" si="34"/>
        <v>258.65411368033796</v>
      </c>
      <c r="AY320" s="3">
        <f t="shared" si="31"/>
        <v>453.23819523093488</v>
      </c>
    </row>
    <row r="321" spans="1:51" x14ac:dyDescent="0.25">
      <c r="A321" s="6">
        <v>1</v>
      </c>
      <c r="B321" s="6">
        <v>1700</v>
      </c>
      <c r="C321" s="6">
        <v>707</v>
      </c>
      <c r="D321" s="6">
        <v>3.5000000000000003E-2</v>
      </c>
      <c r="E321" s="6">
        <v>15</v>
      </c>
      <c r="F321" s="6">
        <v>15</v>
      </c>
      <c r="G321" s="6">
        <v>7</v>
      </c>
      <c r="H321" s="6">
        <v>1.0000000000000001E-9</v>
      </c>
      <c r="I321" s="6">
        <v>0</v>
      </c>
      <c r="J321" s="6" t="s">
        <v>44</v>
      </c>
      <c r="K321" s="6" t="s">
        <v>14</v>
      </c>
      <c r="L321" s="6" t="s">
        <v>25</v>
      </c>
      <c r="M321" s="6" t="s">
        <v>43</v>
      </c>
      <c r="N321" s="6" t="s">
        <v>56</v>
      </c>
      <c r="O321" s="6" t="s">
        <v>15</v>
      </c>
      <c r="P321" s="6">
        <v>111.7607424000001</v>
      </c>
      <c r="Q321" s="6">
        <v>9.7312812936141828</v>
      </c>
      <c r="R321" s="6">
        <v>0.44001306372601173</v>
      </c>
      <c r="S321" s="6">
        <v>4</v>
      </c>
      <c r="T321" s="6">
        <v>12627.58487970579</v>
      </c>
      <c r="U321" s="6">
        <v>22108.95089893138</v>
      </c>
      <c r="V321" s="6">
        <v>257.43039784543186</v>
      </c>
      <c r="W321" s="6">
        <v>450.72086864401501</v>
      </c>
      <c r="X321" s="6">
        <v>41.435267194403131</v>
      </c>
      <c r="Y321" s="6">
        <v>3.1413269301086908</v>
      </c>
      <c r="Z321" s="6">
        <v>1576712986.750107</v>
      </c>
      <c r="AA321" s="6">
        <v>1611676.3681232627</v>
      </c>
      <c r="AB321" s="6">
        <v>0</v>
      </c>
      <c r="AC321" s="6">
        <v>2542099.0410592244</v>
      </c>
      <c r="AD321" s="6">
        <v>0</v>
      </c>
      <c r="AE321" s="6">
        <v>0</v>
      </c>
      <c r="AF321" s="6">
        <v>0</v>
      </c>
      <c r="AG321" s="6">
        <v>0</v>
      </c>
      <c r="AH321" s="6">
        <v>1619972.4095811695</v>
      </c>
      <c r="AI321" s="6">
        <v>4214835.9076974709</v>
      </c>
      <c r="AJ321" s="6">
        <v>2876712.1132208053</v>
      </c>
      <c r="AK321" s="6">
        <v>12865295.839681933</v>
      </c>
      <c r="AL321" s="6">
        <v>3144235.0164944702</v>
      </c>
      <c r="AM321" s="6">
        <v>6215678.3853420196</v>
      </c>
      <c r="AN321" s="6">
        <v>6215678.3853420196</v>
      </c>
      <c r="AO321" s="6">
        <v>7036927.9594264068</v>
      </c>
      <c r="AP321" s="6">
        <v>3435093.2969401772</v>
      </c>
      <c r="AQ321" s="6">
        <v>0</v>
      </c>
      <c r="AR321" s="6">
        <v>22225209.241518423</v>
      </c>
      <c r="AS321" s="6">
        <v>38912908.883227028</v>
      </c>
      <c r="AT321" s="3">
        <f t="shared" si="29"/>
        <v>1000000.0000000001</v>
      </c>
      <c r="AU321" s="2">
        <f t="shared" si="32"/>
        <v>1.7600522549040469</v>
      </c>
      <c r="AV321" s="3">
        <f t="shared" si="33"/>
        <v>12627.58487970579</v>
      </c>
      <c r="AW321" s="3">
        <f t="shared" si="30"/>
        <v>22108.95089893138</v>
      </c>
      <c r="AX321" s="3">
        <f t="shared" si="34"/>
        <v>257.43039784543186</v>
      </c>
      <c r="AY321" s="3">
        <f t="shared" si="31"/>
        <v>450.72086864401501</v>
      </c>
    </row>
    <row r="322" spans="1:51" x14ac:dyDescent="0.25">
      <c r="A322" s="6">
        <v>1</v>
      </c>
      <c r="B322" s="6">
        <v>1700</v>
      </c>
      <c r="C322" s="6">
        <v>707</v>
      </c>
      <c r="D322" s="6">
        <v>3.5000000000000003E-2</v>
      </c>
      <c r="E322" s="6">
        <v>15</v>
      </c>
      <c r="F322" s="6">
        <v>15</v>
      </c>
      <c r="G322" s="6">
        <v>7</v>
      </c>
      <c r="H322" s="6">
        <v>1.3335214321633241E-9</v>
      </c>
      <c r="I322" s="6">
        <v>0</v>
      </c>
      <c r="J322" s="6" t="s">
        <v>44</v>
      </c>
      <c r="K322" s="6" t="s">
        <v>14</v>
      </c>
      <c r="L322" s="6" t="s">
        <v>25</v>
      </c>
      <c r="M322" s="6" t="s">
        <v>43</v>
      </c>
      <c r="N322" s="6" t="s">
        <v>56</v>
      </c>
      <c r="O322" s="6" t="s">
        <v>15</v>
      </c>
      <c r="P322" s="6">
        <v>112.18229430000009</v>
      </c>
      <c r="Q322" s="6">
        <v>9.7585768061270333</v>
      </c>
      <c r="R322" s="6">
        <v>0.44221630212160995</v>
      </c>
      <c r="S322" s="6">
        <v>4</v>
      </c>
      <c r="T322" s="6">
        <v>12582.579393260496</v>
      </c>
      <c r="U322" s="6">
        <v>22016.706743183175</v>
      </c>
      <c r="V322" s="6">
        <v>256.51290012981877</v>
      </c>
      <c r="W322" s="6">
        <v>448.84034675963306</v>
      </c>
      <c r="X322" s="6">
        <v>41.448441482337792</v>
      </c>
      <c r="Y322" s="6">
        <v>3.1454951280179544</v>
      </c>
      <c r="Z322" s="6">
        <v>1578475176.4356756</v>
      </c>
      <c r="AA322" s="6">
        <v>1616459.2677123761</v>
      </c>
      <c r="AB322" s="6">
        <v>0</v>
      </c>
      <c r="AC322" s="6">
        <v>2547543.8090522825</v>
      </c>
      <c r="AD322" s="6">
        <v>0</v>
      </c>
      <c r="AE322" s="6">
        <v>0</v>
      </c>
      <c r="AF322" s="6">
        <v>0</v>
      </c>
      <c r="AG322" s="6">
        <v>0</v>
      </c>
      <c r="AH322" s="6">
        <v>1623961.1999382167</v>
      </c>
      <c r="AI322" s="6">
        <v>4225213.921993101</v>
      </c>
      <c r="AJ322" s="6">
        <v>2883795.3212244418</v>
      </c>
      <c r="AK322" s="6">
        <v>12896973.519920418</v>
      </c>
      <c r="AL322" s="6">
        <v>3144235.0164944702</v>
      </c>
      <c r="AM322" s="6">
        <v>6215678.3853420196</v>
      </c>
      <c r="AN322" s="6">
        <v>6215678.3853420196</v>
      </c>
      <c r="AO322" s="6">
        <v>7036927.9594264068</v>
      </c>
      <c r="AP322" s="6">
        <v>3435093.2969401772</v>
      </c>
      <c r="AQ322" s="6">
        <v>0</v>
      </c>
      <c r="AR322" s="6">
        <v>22256886.921756908</v>
      </c>
      <c r="AS322" s="6">
        <v>38944586.563465513</v>
      </c>
      <c r="AT322" s="3">
        <f t="shared" ref="AT322:AT385" si="35">H322*1000000000000000</f>
        <v>1333521.4321633242</v>
      </c>
      <c r="AU322" s="2">
        <f t="shared" si="32"/>
        <v>1.7688652084864398</v>
      </c>
      <c r="AV322" s="3">
        <f t="shared" si="33"/>
        <v>12582.579393260496</v>
      </c>
      <c r="AW322" s="3">
        <f t="shared" si="30"/>
        <v>22016.706743183175</v>
      </c>
      <c r="AX322" s="3">
        <f t="shared" si="34"/>
        <v>256.51290012981877</v>
      </c>
      <c r="AY322" s="3">
        <f t="shared" si="31"/>
        <v>448.84034675963306</v>
      </c>
    </row>
    <row r="323" spans="1:51" x14ac:dyDescent="0.25">
      <c r="A323" s="6">
        <v>1</v>
      </c>
      <c r="B323" s="6">
        <v>1700</v>
      </c>
      <c r="C323" s="6">
        <v>707</v>
      </c>
      <c r="D323" s="6">
        <v>3.5000000000000003E-2</v>
      </c>
      <c r="E323" s="6">
        <v>15</v>
      </c>
      <c r="F323" s="6">
        <v>15</v>
      </c>
      <c r="G323" s="6">
        <v>7</v>
      </c>
      <c r="H323" s="6">
        <v>1.778279410038923E-9</v>
      </c>
      <c r="I323" s="6">
        <v>0</v>
      </c>
      <c r="J323" s="6" t="s">
        <v>44</v>
      </c>
      <c r="K323" s="6" t="s">
        <v>14</v>
      </c>
      <c r="L323" s="6" t="s">
        <v>25</v>
      </c>
      <c r="M323" s="6" t="s">
        <v>43</v>
      </c>
      <c r="N323" s="6" t="s">
        <v>56</v>
      </c>
      <c r="O323" s="6" t="s">
        <v>15</v>
      </c>
      <c r="P323" s="6">
        <v>112.49641860000013</v>
      </c>
      <c r="Q323" s="6">
        <v>9.7787846410289099</v>
      </c>
      <c r="R323" s="6">
        <v>0.44387465870983062</v>
      </c>
      <c r="S323" s="6">
        <v>4</v>
      </c>
      <c r="T323" s="6">
        <v>12548.834638237888</v>
      </c>
      <c r="U323" s="6">
        <v>21947.715219871672</v>
      </c>
      <c r="V323" s="6">
        <v>255.82496765552384</v>
      </c>
      <c r="W323" s="6">
        <v>447.43386123898642</v>
      </c>
      <c r="X323" s="6">
        <v>41.458614183728223</v>
      </c>
      <c r="Y323" s="6">
        <v>3.1486925708725173</v>
      </c>
      <c r="Z323" s="6">
        <v>1580064382.6897528</v>
      </c>
      <c r="AA323" s="6">
        <v>1620040.9771526065</v>
      </c>
      <c r="AB323" s="6">
        <v>0</v>
      </c>
      <c r="AC323" s="6">
        <v>2551566.2064436218</v>
      </c>
      <c r="AD323" s="6">
        <v>0</v>
      </c>
      <c r="AE323" s="6">
        <v>0</v>
      </c>
      <c r="AF323" s="6">
        <v>0</v>
      </c>
      <c r="AG323" s="6">
        <v>0</v>
      </c>
      <c r="AH323" s="6">
        <v>1626926.8016025284</v>
      </c>
      <c r="AI323" s="6">
        <v>4232929.8091950938</v>
      </c>
      <c r="AJ323" s="6">
        <v>2889061.5727854297</v>
      </c>
      <c r="AK323" s="6">
        <v>12920525.36717928</v>
      </c>
      <c r="AL323" s="6">
        <v>3144235.0164944702</v>
      </c>
      <c r="AM323" s="6">
        <v>6215678.3853420196</v>
      </c>
      <c r="AN323" s="6">
        <v>6215678.3853420196</v>
      </c>
      <c r="AO323" s="6">
        <v>7036927.9594264068</v>
      </c>
      <c r="AP323" s="6">
        <v>3435093.2969401772</v>
      </c>
      <c r="AQ323" s="6">
        <v>0</v>
      </c>
      <c r="AR323" s="6">
        <v>22280438.76901577</v>
      </c>
      <c r="AS323" s="6">
        <v>38968138.410724372</v>
      </c>
      <c r="AT323" s="3">
        <f t="shared" si="35"/>
        <v>1778279.4100389229</v>
      </c>
      <c r="AU323" s="2">
        <f t="shared" si="32"/>
        <v>1.7754986348393225</v>
      </c>
      <c r="AV323" s="3">
        <f t="shared" si="33"/>
        <v>12548.834638237888</v>
      </c>
      <c r="AW323" s="3">
        <f t="shared" ref="AW323:AW386" si="36">IF(ISNUMBER(U323)=TRUE,U323,"")</f>
        <v>21947.715219871672</v>
      </c>
      <c r="AX323" s="3">
        <f t="shared" si="34"/>
        <v>255.82496765552384</v>
      </c>
      <c r="AY323" s="3">
        <f t="shared" ref="AY323:AY386" si="37">IF(ISNUMBER(W323)=TRUE,W323,"")</f>
        <v>447.43386123898642</v>
      </c>
    </row>
    <row r="324" spans="1:51" x14ac:dyDescent="0.25">
      <c r="A324" s="6">
        <v>1</v>
      </c>
      <c r="B324" s="6">
        <v>1700</v>
      </c>
      <c r="C324" s="6">
        <v>707</v>
      </c>
      <c r="D324" s="6">
        <v>3.5000000000000003E-2</v>
      </c>
      <c r="E324" s="6">
        <v>15</v>
      </c>
      <c r="F324" s="6">
        <v>15</v>
      </c>
      <c r="G324" s="6">
        <v>7</v>
      </c>
      <c r="H324" s="6">
        <v>2.3713737056616557E-9</v>
      </c>
      <c r="I324" s="6">
        <v>0</v>
      </c>
      <c r="J324" s="6" t="s">
        <v>44</v>
      </c>
      <c r="K324" s="6" t="s">
        <v>14</v>
      </c>
      <c r="L324" s="6" t="s">
        <v>25</v>
      </c>
      <c r="M324" s="6" t="s">
        <v>43</v>
      </c>
      <c r="N324" s="6" t="s">
        <v>56</v>
      </c>
      <c r="O324" s="6" t="s">
        <v>15</v>
      </c>
      <c r="P324" s="6">
        <v>112.73980860000012</v>
      </c>
      <c r="Q324" s="6">
        <v>9.7945917666478426</v>
      </c>
      <c r="R324" s="6">
        <v>0.44513591225563109</v>
      </c>
      <c r="S324" s="6">
        <v>4</v>
      </c>
      <c r="T324" s="6">
        <v>12523.53236273629</v>
      </c>
      <c r="U324" s="6">
        <v>21895.782041012779</v>
      </c>
      <c r="V324" s="6">
        <v>255.30914654556324</v>
      </c>
      <c r="W324" s="6">
        <v>446.37513314312486</v>
      </c>
      <c r="X324" s="6">
        <v>41.465831878682081</v>
      </c>
      <c r="Y324" s="6">
        <v>3.1510105985517876</v>
      </c>
      <c r="Z324" s="6">
        <v>1580792133.9212143</v>
      </c>
      <c r="AA324" s="6">
        <v>1622781.7427360709</v>
      </c>
      <c r="AB324" s="6">
        <v>0</v>
      </c>
      <c r="AC324" s="6">
        <v>2554720.0963001833</v>
      </c>
      <c r="AD324" s="6">
        <v>0</v>
      </c>
      <c r="AE324" s="6">
        <v>0</v>
      </c>
      <c r="AF324" s="6">
        <v>0</v>
      </c>
      <c r="AG324" s="6">
        <v>0</v>
      </c>
      <c r="AH324" s="6">
        <v>1629225.7172241388</v>
      </c>
      <c r="AI324" s="6">
        <v>4238911.1160700889</v>
      </c>
      <c r="AJ324" s="6">
        <v>2893143.9376311786</v>
      </c>
      <c r="AK324" s="6">
        <v>12938782.609961661</v>
      </c>
      <c r="AL324" s="6">
        <v>3144235.0164944702</v>
      </c>
      <c r="AM324" s="6">
        <v>6215678.3853420196</v>
      </c>
      <c r="AN324" s="6">
        <v>6215678.3853420196</v>
      </c>
      <c r="AO324" s="6">
        <v>7036927.9594264068</v>
      </c>
      <c r="AP324" s="6">
        <v>3435093.2969401772</v>
      </c>
      <c r="AQ324" s="6">
        <v>0</v>
      </c>
      <c r="AR324" s="6">
        <v>22298696.011798151</v>
      </c>
      <c r="AS324" s="6">
        <v>38986395.653506756</v>
      </c>
      <c r="AT324" s="3">
        <f t="shared" si="35"/>
        <v>2371373.7056616559</v>
      </c>
      <c r="AU324" s="2">
        <f t="shared" si="32"/>
        <v>1.7805436490225244</v>
      </c>
      <c r="AV324" s="3">
        <f t="shared" si="33"/>
        <v>12523.53236273629</v>
      </c>
      <c r="AW324" s="3">
        <f t="shared" si="36"/>
        <v>21895.782041012779</v>
      </c>
      <c r="AX324" s="3">
        <f t="shared" si="34"/>
        <v>255.30914654556324</v>
      </c>
      <c r="AY324" s="3">
        <f t="shared" si="37"/>
        <v>446.37513314312486</v>
      </c>
    </row>
    <row r="325" spans="1:51" x14ac:dyDescent="0.25">
      <c r="A325" s="6">
        <v>1</v>
      </c>
      <c r="B325" s="6">
        <v>1700</v>
      </c>
      <c r="C325" s="6">
        <v>707</v>
      </c>
      <c r="D325" s="6">
        <v>3.5000000000000003E-2</v>
      </c>
      <c r="E325" s="6">
        <v>15</v>
      </c>
      <c r="F325" s="6">
        <v>15</v>
      </c>
      <c r="G325" s="6">
        <v>7</v>
      </c>
      <c r="H325" s="6">
        <v>3.1622776601683799E-9</v>
      </c>
      <c r="I325" s="6">
        <v>0</v>
      </c>
      <c r="J325" s="6" t="s">
        <v>44</v>
      </c>
      <c r="K325" s="6" t="s">
        <v>14</v>
      </c>
      <c r="L325" s="6" t="s">
        <v>25</v>
      </c>
      <c r="M325" s="6" t="s">
        <v>43</v>
      </c>
      <c r="N325" s="6" t="s">
        <v>56</v>
      </c>
      <c r="O325" s="6" t="s">
        <v>15</v>
      </c>
      <c r="P325" s="6">
        <v>112.92300000000003</v>
      </c>
      <c r="Q325" s="6">
        <v>9.806478694610604</v>
      </c>
      <c r="R325" s="6">
        <v>0.44608578229618001</v>
      </c>
      <c r="S325" s="6">
        <v>4</v>
      </c>
      <c r="T325" s="6">
        <v>12504.559889705621</v>
      </c>
      <c r="U325" s="6">
        <v>21856.852825276448</v>
      </c>
      <c r="V325" s="6">
        <v>254.92236702066407</v>
      </c>
      <c r="W325" s="6">
        <v>445.58150842467842</v>
      </c>
      <c r="X325" s="6">
        <v>41.4712541619107</v>
      </c>
      <c r="Y325" s="6">
        <v>3.1527542926914505</v>
      </c>
      <c r="Z325" s="6">
        <v>1581194323.3669653</v>
      </c>
      <c r="AA325" s="6">
        <v>1624843.8524353427</v>
      </c>
      <c r="AB325" s="6">
        <v>0</v>
      </c>
      <c r="AC325" s="6">
        <v>2557090.7882536119</v>
      </c>
      <c r="AD325" s="6">
        <v>0</v>
      </c>
      <c r="AE325" s="6">
        <v>0</v>
      </c>
      <c r="AF325" s="6">
        <v>0</v>
      </c>
      <c r="AG325" s="6">
        <v>0</v>
      </c>
      <c r="AH325" s="6">
        <v>1630954.5098686917</v>
      </c>
      <c r="AI325" s="6">
        <v>4243409.0799070839</v>
      </c>
      <c r="AJ325" s="6">
        <v>2896213.8903738428</v>
      </c>
      <c r="AK325" s="6">
        <v>12952512.120838573</v>
      </c>
      <c r="AL325" s="6">
        <v>3144235.0164944702</v>
      </c>
      <c r="AM325" s="6">
        <v>6215678.3853420196</v>
      </c>
      <c r="AN325" s="6">
        <v>6215678.3853420196</v>
      </c>
      <c r="AO325" s="6">
        <v>7036927.9594264068</v>
      </c>
      <c r="AP325" s="6">
        <v>3435093.2969401772</v>
      </c>
      <c r="AQ325" s="6">
        <v>0</v>
      </c>
      <c r="AR325" s="6">
        <v>22312425.522675063</v>
      </c>
      <c r="AS325" s="6">
        <v>39000125.164383665</v>
      </c>
      <c r="AT325" s="3">
        <f t="shared" si="35"/>
        <v>3162277.66016838</v>
      </c>
      <c r="AU325" s="2">
        <f t="shared" si="32"/>
        <v>1.78434312918472</v>
      </c>
      <c r="AV325" s="3">
        <f t="shared" si="33"/>
        <v>12504.559889705621</v>
      </c>
      <c r="AW325" s="3">
        <f t="shared" si="36"/>
        <v>21856.852825276448</v>
      </c>
      <c r="AX325" s="3">
        <f t="shared" si="34"/>
        <v>254.92236702066407</v>
      </c>
      <c r="AY325" s="3">
        <f t="shared" si="37"/>
        <v>445.58150842467842</v>
      </c>
    </row>
    <row r="326" spans="1:51" x14ac:dyDescent="0.25">
      <c r="A326" s="6">
        <v>1</v>
      </c>
      <c r="B326" s="6">
        <v>1700</v>
      </c>
      <c r="C326" s="6">
        <v>707</v>
      </c>
      <c r="D326" s="6">
        <v>3.5000000000000003E-2</v>
      </c>
      <c r="E326" s="6">
        <v>15</v>
      </c>
      <c r="F326" s="6">
        <v>15</v>
      </c>
      <c r="G326" s="6">
        <v>7</v>
      </c>
      <c r="H326" s="6">
        <v>4.2169650342858235E-9</v>
      </c>
      <c r="I326" s="6">
        <v>0</v>
      </c>
      <c r="J326" s="6" t="s">
        <v>44</v>
      </c>
      <c r="K326" s="6" t="s">
        <v>14</v>
      </c>
      <c r="L326" s="6" t="s">
        <v>25</v>
      </c>
      <c r="M326" s="6" t="s">
        <v>43</v>
      </c>
      <c r="N326" s="6" t="s">
        <v>56</v>
      </c>
      <c r="O326" s="6" t="s">
        <v>15</v>
      </c>
      <c r="P326" s="6">
        <v>113.05190430000007</v>
      </c>
      <c r="Q326" s="6">
        <v>9.8146219500461367</v>
      </c>
      <c r="R326" s="6">
        <v>0.44678637221898249</v>
      </c>
      <c r="S326" s="6">
        <v>4</v>
      </c>
      <c r="T326" s="6">
        <v>12490.333358403119</v>
      </c>
      <c r="U326" s="6">
        <v>21827.961293890759</v>
      </c>
      <c r="V326" s="6">
        <v>254.63233993725481</v>
      </c>
      <c r="W326" s="6">
        <v>444.99251547869278</v>
      </c>
      <c r="X326" s="6">
        <v>41.475893618735526</v>
      </c>
      <c r="Y326" s="6">
        <v>3.1541834535575712</v>
      </c>
      <c r="Z326" s="6">
        <v>1582344621.5421398</v>
      </c>
      <c r="AA326" s="6">
        <v>1626337.2495020528</v>
      </c>
      <c r="AB326" s="6">
        <v>0</v>
      </c>
      <c r="AC326" s="6">
        <v>2558702.5270891138</v>
      </c>
      <c r="AD326" s="6">
        <v>0</v>
      </c>
      <c r="AE326" s="6">
        <v>0</v>
      </c>
      <c r="AF326" s="6">
        <v>0</v>
      </c>
      <c r="AG326" s="6">
        <v>0</v>
      </c>
      <c r="AH326" s="6">
        <v>1632165.5128705548</v>
      </c>
      <c r="AI326" s="6">
        <v>4246559.8613070576</v>
      </c>
      <c r="AJ326" s="6">
        <v>2898364.3634214085</v>
      </c>
      <c r="AK326" s="6">
        <v>12962129.514190188</v>
      </c>
      <c r="AL326" s="6">
        <v>3144235.0164944702</v>
      </c>
      <c r="AM326" s="6">
        <v>6215678.3853420196</v>
      </c>
      <c r="AN326" s="6">
        <v>6215678.3853420196</v>
      </c>
      <c r="AO326" s="6">
        <v>7036927.9594264068</v>
      </c>
      <c r="AP326" s="6">
        <v>3435093.2969401772</v>
      </c>
      <c r="AQ326" s="6">
        <v>0</v>
      </c>
      <c r="AR326" s="6">
        <v>22322042.916026678</v>
      </c>
      <c r="AS326" s="6">
        <v>39009742.557735279</v>
      </c>
      <c r="AT326" s="3">
        <f t="shared" si="35"/>
        <v>4216965.0342858238</v>
      </c>
      <c r="AU326" s="2">
        <f t="shared" si="32"/>
        <v>1.7871454888759299</v>
      </c>
      <c r="AV326" s="3">
        <f t="shared" si="33"/>
        <v>12490.333358403119</v>
      </c>
      <c r="AW326" s="3">
        <f t="shared" si="36"/>
        <v>21827.961293890759</v>
      </c>
      <c r="AX326" s="3">
        <f t="shared" si="34"/>
        <v>254.63233993725481</v>
      </c>
      <c r="AY326" s="3">
        <f t="shared" si="37"/>
        <v>444.99251547869278</v>
      </c>
    </row>
    <row r="327" spans="1:51" x14ac:dyDescent="0.25">
      <c r="A327" s="6">
        <v>1</v>
      </c>
      <c r="B327" s="6">
        <v>1700</v>
      </c>
      <c r="C327" s="6">
        <v>707</v>
      </c>
      <c r="D327" s="6">
        <v>3.5000000000000003E-2</v>
      </c>
      <c r="E327" s="6">
        <v>15</v>
      </c>
      <c r="F327" s="6">
        <v>15</v>
      </c>
      <c r="G327" s="6">
        <v>7</v>
      </c>
      <c r="H327" s="6">
        <v>5.6234132519034918E-9</v>
      </c>
      <c r="I327" s="6">
        <v>0</v>
      </c>
      <c r="J327" s="6" t="s">
        <v>44</v>
      </c>
      <c r="K327" s="6" t="s">
        <v>14</v>
      </c>
      <c r="L327" s="6" t="s">
        <v>25</v>
      </c>
      <c r="M327" s="6" t="s">
        <v>43</v>
      </c>
      <c r="N327" s="6" t="s">
        <v>56</v>
      </c>
      <c r="O327" s="6" t="s">
        <v>15</v>
      </c>
      <c r="P327" s="6">
        <v>113.15673000000008</v>
      </c>
      <c r="Q327" s="6">
        <v>9.8214481653163812</v>
      </c>
      <c r="R327" s="6">
        <v>0.44732561111194175</v>
      </c>
      <c r="S327" s="6">
        <v>4</v>
      </c>
      <c r="T327" s="6">
        <v>12479.66551198516</v>
      </c>
      <c r="U327" s="6">
        <v>21806.037190228155</v>
      </c>
      <c r="V327" s="6">
        <v>254.41486145869453</v>
      </c>
      <c r="W327" s="6">
        <v>444.5455629709856</v>
      </c>
      <c r="X327" s="6">
        <v>41.478865745112117</v>
      </c>
      <c r="Y327" s="6">
        <v>3.1551504427703749</v>
      </c>
      <c r="Z327" s="6">
        <v>1582238237.1014049</v>
      </c>
      <c r="AA327" s="6">
        <v>1627510.3500490948</v>
      </c>
      <c r="AB327" s="6">
        <v>0</v>
      </c>
      <c r="AC327" s="6">
        <v>2560064.9278193531</v>
      </c>
      <c r="AD327" s="6">
        <v>0</v>
      </c>
      <c r="AE327" s="6">
        <v>0</v>
      </c>
      <c r="AF327" s="6">
        <v>0</v>
      </c>
      <c r="AG327" s="6">
        <v>0</v>
      </c>
      <c r="AH327" s="6">
        <v>1633154.3583686939</v>
      </c>
      <c r="AI327" s="6">
        <v>4249132.6344531151</v>
      </c>
      <c r="AJ327" s="6">
        <v>2900120.3339587934</v>
      </c>
      <c r="AK327" s="6">
        <v>12969982.60464905</v>
      </c>
      <c r="AL327" s="6">
        <v>3144235.0164944702</v>
      </c>
      <c r="AM327" s="6">
        <v>6215678.3853420196</v>
      </c>
      <c r="AN327" s="6">
        <v>6215678.3853420196</v>
      </c>
      <c r="AO327" s="6">
        <v>7036927.9594264068</v>
      </c>
      <c r="AP327" s="6">
        <v>3435093.2969401772</v>
      </c>
      <c r="AQ327" s="6">
        <v>0</v>
      </c>
      <c r="AR327" s="6">
        <v>22329896.00648554</v>
      </c>
      <c r="AS327" s="6">
        <v>39017595.648194149</v>
      </c>
      <c r="AT327" s="3">
        <f t="shared" si="35"/>
        <v>5623413.251903492</v>
      </c>
      <c r="AU327" s="2">
        <f t="shared" si="32"/>
        <v>1.789302444447767</v>
      </c>
      <c r="AV327" s="3">
        <f t="shared" si="33"/>
        <v>12479.66551198516</v>
      </c>
      <c r="AW327" s="3">
        <f t="shared" si="36"/>
        <v>21806.037190228155</v>
      </c>
      <c r="AX327" s="3">
        <f t="shared" si="34"/>
        <v>254.41486145869453</v>
      </c>
      <c r="AY327" s="3">
        <f t="shared" si="37"/>
        <v>444.5455629709856</v>
      </c>
    </row>
    <row r="328" spans="1:51" x14ac:dyDescent="0.25">
      <c r="A328" s="6">
        <v>1</v>
      </c>
      <c r="B328" s="6">
        <v>1700</v>
      </c>
      <c r="C328" s="6">
        <v>707</v>
      </c>
      <c r="D328" s="6">
        <v>3.5000000000000003E-2</v>
      </c>
      <c r="E328" s="6">
        <v>15</v>
      </c>
      <c r="F328" s="6">
        <v>15</v>
      </c>
      <c r="G328" s="6">
        <v>7</v>
      </c>
      <c r="H328" s="6">
        <v>7.4989420933245577E-9</v>
      </c>
      <c r="I328" s="6">
        <v>0</v>
      </c>
      <c r="J328" s="6" t="s">
        <v>44</v>
      </c>
      <c r="K328" s="6" t="s">
        <v>14</v>
      </c>
      <c r="L328" s="6" t="s">
        <v>25</v>
      </c>
      <c r="M328" s="6" t="s">
        <v>43</v>
      </c>
      <c r="N328" s="6" t="s">
        <v>56</v>
      </c>
      <c r="O328" s="6" t="s">
        <v>15</v>
      </c>
      <c r="P328" s="6">
        <v>113.2345224000001</v>
      </c>
      <c r="Q328" s="6">
        <v>9.8264894835690608</v>
      </c>
      <c r="R328" s="6">
        <v>0.44772923093838451</v>
      </c>
      <c r="S328" s="6">
        <v>4</v>
      </c>
      <c r="T328" s="6">
        <v>12471.666042139615</v>
      </c>
      <c r="U328" s="6">
        <v>21789.630164525184</v>
      </c>
      <c r="V328" s="6">
        <v>254.25178144580937</v>
      </c>
      <c r="W328" s="6">
        <v>444.21108355988594</v>
      </c>
      <c r="X328" s="6">
        <v>41.4811563758022</v>
      </c>
      <c r="Y328" s="6">
        <v>3.1558891009529324</v>
      </c>
      <c r="Z328" s="6">
        <v>1582777907.9775226</v>
      </c>
      <c r="AA328" s="6">
        <v>1628385.2604855071</v>
      </c>
      <c r="AB328" s="6">
        <v>0</v>
      </c>
      <c r="AC328" s="6">
        <v>2561069.6748267487</v>
      </c>
      <c r="AD328" s="6">
        <v>0</v>
      </c>
      <c r="AE328" s="6">
        <v>0</v>
      </c>
      <c r="AF328" s="6">
        <v>0</v>
      </c>
      <c r="AG328" s="6">
        <v>0</v>
      </c>
      <c r="AH328" s="6">
        <v>1633887.4247717797</v>
      </c>
      <c r="AI328" s="6">
        <v>4251039.9228613479</v>
      </c>
      <c r="AJ328" s="6">
        <v>2901422.0974882711</v>
      </c>
      <c r="AK328" s="6">
        <v>12975804.380433654</v>
      </c>
      <c r="AL328" s="6">
        <v>3144235.0164944702</v>
      </c>
      <c r="AM328" s="6">
        <v>6215678.3853420196</v>
      </c>
      <c r="AN328" s="6">
        <v>6215678.3853420196</v>
      </c>
      <c r="AO328" s="6">
        <v>7036927.9594264068</v>
      </c>
      <c r="AP328" s="6">
        <v>3435093.2969401772</v>
      </c>
      <c r="AQ328" s="6">
        <v>0</v>
      </c>
      <c r="AR328" s="6">
        <v>22335717.782270145</v>
      </c>
      <c r="AS328" s="6">
        <v>39023417.423978746</v>
      </c>
      <c r="AT328" s="3">
        <f t="shared" si="35"/>
        <v>7498942.0933245579</v>
      </c>
      <c r="AU328" s="2">
        <f t="shared" si="32"/>
        <v>1.7909169237535381</v>
      </c>
      <c r="AV328" s="3">
        <f t="shared" si="33"/>
        <v>12471.666042139615</v>
      </c>
      <c r="AW328" s="3">
        <f t="shared" si="36"/>
        <v>21789.630164525184</v>
      </c>
      <c r="AX328" s="3">
        <f t="shared" si="34"/>
        <v>254.25178144580937</v>
      </c>
      <c r="AY328" s="3">
        <f t="shared" si="37"/>
        <v>444.21108355988594</v>
      </c>
    </row>
    <row r="329" spans="1:51" x14ac:dyDescent="0.25">
      <c r="A329" s="6">
        <v>1</v>
      </c>
      <c r="B329" s="6">
        <v>1700</v>
      </c>
      <c r="C329" s="6">
        <v>707</v>
      </c>
      <c r="D329" s="6">
        <v>3.5000000000000003E-2</v>
      </c>
      <c r="E329" s="6">
        <v>15</v>
      </c>
      <c r="F329" s="6">
        <v>15</v>
      </c>
      <c r="G329" s="6">
        <v>7</v>
      </c>
      <c r="H329" s="6">
        <v>1E-8</v>
      </c>
      <c r="I329" s="6">
        <v>0</v>
      </c>
      <c r="J329" s="6" t="s">
        <v>44</v>
      </c>
      <c r="K329" s="6" t="s">
        <v>14</v>
      </c>
      <c r="L329" s="6" t="s">
        <v>25</v>
      </c>
      <c r="M329" s="6" t="s">
        <v>43</v>
      </c>
      <c r="N329" s="6" t="s">
        <v>56</v>
      </c>
      <c r="O329" s="6" t="s">
        <v>15</v>
      </c>
      <c r="P329" s="6">
        <v>113.29286670000012</v>
      </c>
      <c r="Q329" s="6">
        <v>9.8302679394560979</v>
      </c>
      <c r="R329" s="6">
        <v>0.44803221989413977</v>
      </c>
      <c r="S329" s="6">
        <v>4</v>
      </c>
      <c r="T329" s="6">
        <v>12465.667448806373</v>
      </c>
      <c r="U329" s="6">
        <v>21777.330148897192</v>
      </c>
      <c r="V329" s="6">
        <v>254.12949200701323</v>
      </c>
      <c r="W329" s="6">
        <v>443.96033110430693</v>
      </c>
      <c r="X329" s="6">
        <v>41.482878933122187</v>
      </c>
      <c r="Y329" s="6">
        <v>3.1564443673022522</v>
      </c>
      <c r="Z329" s="6">
        <v>1582948071.2342098</v>
      </c>
      <c r="AA329" s="6">
        <v>1629041.6555517062</v>
      </c>
      <c r="AB329" s="6">
        <v>0</v>
      </c>
      <c r="AC329" s="6">
        <v>2561822.5463227732</v>
      </c>
      <c r="AD329" s="6">
        <v>0</v>
      </c>
      <c r="AE329" s="6">
        <v>0</v>
      </c>
      <c r="AF329" s="6">
        <v>0</v>
      </c>
      <c r="AG329" s="6">
        <v>0</v>
      </c>
      <c r="AH329" s="6">
        <v>1634437.038731047</v>
      </c>
      <c r="AI329" s="6">
        <v>4252469.9056420354</v>
      </c>
      <c r="AJ329" s="6">
        <v>2902398.0901192985</v>
      </c>
      <c r="AK329" s="6">
        <v>12980169.236366861</v>
      </c>
      <c r="AL329" s="6">
        <v>3144235.0164944702</v>
      </c>
      <c r="AM329" s="6">
        <v>6215678.3853420196</v>
      </c>
      <c r="AN329" s="6">
        <v>6215678.3853420196</v>
      </c>
      <c r="AO329" s="6">
        <v>7036927.9594264068</v>
      </c>
      <c r="AP329" s="6">
        <v>3435093.2969401772</v>
      </c>
      <c r="AQ329" s="6">
        <v>0</v>
      </c>
      <c r="AR329" s="6">
        <v>22340082.638203349</v>
      </c>
      <c r="AS329" s="6">
        <v>39027782.27991195</v>
      </c>
      <c r="AT329" s="3">
        <f t="shared" si="35"/>
        <v>10000000</v>
      </c>
      <c r="AU329" s="2">
        <f t="shared" si="32"/>
        <v>1.7921288795765591</v>
      </c>
      <c r="AV329" s="3">
        <f t="shared" si="33"/>
        <v>12465.667448806373</v>
      </c>
      <c r="AW329" s="3">
        <f t="shared" si="36"/>
        <v>21777.330148897192</v>
      </c>
      <c r="AX329" s="3">
        <f t="shared" si="34"/>
        <v>254.12949200701323</v>
      </c>
      <c r="AY329" s="3">
        <f t="shared" si="37"/>
        <v>443.96033110430693</v>
      </c>
    </row>
    <row r="330" spans="1:51" x14ac:dyDescent="0.25">
      <c r="A330" s="6">
        <v>1</v>
      </c>
      <c r="B330" s="6">
        <v>1800</v>
      </c>
      <c r="C330" s="6">
        <v>707</v>
      </c>
      <c r="D330" s="6">
        <v>3.5000000000000003E-2</v>
      </c>
      <c r="E330" s="6">
        <v>15</v>
      </c>
      <c r="F330" s="6">
        <v>15</v>
      </c>
      <c r="G330" s="6">
        <v>7</v>
      </c>
      <c r="H330" s="6">
        <v>1E-13</v>
      </c>
      <c r="I330" s="6">
        <v>0</v>
      </c>
      <c r="J330" s="6" t="s">
        <v>44</v>
      </c>
      <c r="K330" s="6" t="s">
        <v>14</v>
      </c>
      <c r="L330" s="6" t="s">
        <v>25</v>
      </c>
      <c r="M330" s="6" t="s">
        <v>43</v>
      </c>
      <c r="N330" s="6" t="s">
        <v>56</v>
      </c>
      <c r="O330" s="6" t="s">
        <v>15</v>
      </c>
      <c r="P330" s="6">
        <v>0.39809859999999986</v>
      </c>
      <c r="Q330" s="6">
        <v>1.2581708695178793E-2</v>
      </c>
      <c r="R330" s="6">
        <v>6.1481845201288529E-4</v>
      </c>
      <c r="S330" s="6">
        <v>4</v>
      </c>
      <c r="T330" s="6">
        <v>4018320.4530422953</v>
      </c>
      <c r="U330" s="6">
        <v>11086381.490707383</v>
      </c>
      <c r="V330" s="6">
        <v>81918.89761593235</v>
      </c>
      <c r="W330" s="6">
        <v>226010.88212883414</v>
      </c>
      <c r="X330" s="6">
        <v>34.965213402661881</v>
      </c>
      <c r="Y330" s="6">
        <v>2.1877220592476361</v>
      </c>
      <c r="Z330" s="6">
        <v>4207548.4175819475</v>
      </c>
      <c r="AA330" s="6">
        <v>21517.523060315027</v>
      </c>
      <c r="AB330" s="6">
        <v>0</v>
      </c>
      <c r="AC330" s="6">
        <v>19853.917597495139</v>
      </c>
      <c r="AD330" s="6">
        <v>0</v>
      </c>
      <c r="AE330" s="6">
        <v>0</v>
      </c>
      <c r="AF330" s="6">
        <v>0</v>
      </c>
      <c r="AG330" s="6">
        <v>6754.3837875506397</v>
      </c>
      <c r="AH330" s="6">
        <v>18769.071533690716</v>
      </c>
      <c r="AI330" s="6">
        <v>48833.274064707628</v>
      </c>
      <c r="AJ330" s="6">
        <v>33329.712972602647</v>
      </c>
      <c r="AK330" s="6">
        <v>149057.8830163618</v>
      </c>
      <c r="AL330" s="6">
        <v>3144235.0164944702</v>
      </c>
      <c r="AM330" s="6">
        <v>6588857.3430138873</v>
      </c>
      <c r="AN330" s="6">
        <v>6588857.3430138873</v>
      </c>
      <c r="AO330" s="6">
        <v>7236048.3217000216</v>
      </c>
      <c r="AP330" s="6">
        <v>3557391.7189254337</v>
      </c>
      <c r="AQ330" s="6">
        <v>0</v>
      </c>
      <c r="AR330" s="6">
        <v>9882150.2425247189</v>
      </c>
      <c r="AS330" s="6">
        <v>27264447.626164064</v>
      </c>
      <c r="AT330" s="3">
        <f t="shared" si="35"/>
        <v>100</v>
      </c>
      <c r="AU330" s="2">
        <f t="shared" si="32"/>
        <v>2.4592738080515411E-3</v>
      </c>
      <c r="AV330" s="3">
        <f t="shared" si="33"/>
        <v>4018320.4530422953</v>
      </c>
      <c r="AW330" s="3">
        <f t="shared" si="36"/>
        <v>11086381.490707383</v>
      </c>
      <c r="AX330" s="3">
        <f t="shared" si="34"/>
        <v>81918.89761593235</v>
      </c>
      <c r="AY330" s="3">
        <f t="shared" si="37"/>
        <v>226010.88212883414</v>
      </c>
    </row>
    <row r="331" spans="1:51" x14ac:dyDescent="0.25">
      <c r="A331" s="6">
        <v>1</v>
      </c>
      <c r="B331" s="6">
        <v>1800</v>
      </c>
      <c r="C331" s="6">
        <v>707</v>
      </c>
      <c r="D331" s="6">
        <v>3.5000000000000003E-2</v>
      </c>
      <c r="E331" s="6">
        <v>15</v>
      </c>
      <c r="F331" s="6">
        <v>15</v>
      </c>
      <c r="G331" s="6">
        <v>7</v>
      </c>
      <c r="H331" s="6">
        <v>1.333521432163324E-13</v>
      </c>
      <c r="I331" s="6">
        <v>0</v>
      </c>
      <c r="J331" s="6" t="s">
        <v>44</v>
      </c>
      <c r="K331" s="6" t="s">
        <v>14</v>
      </c>
      <c r="L331" s="6" t="s">
        <v>25</v>
      </c>
      <c r="M331" s="6" t="s">
        <v>43</v>
      </c>
      <c r="N331" s="6" t="s">
        <v>56</v>
      </c>
      <c r="O331" s="6" t="s">
        <v>15</v>
      </c>
      <c r="P331" s="6">
        <v>0.55923999999999963</v>
      </c>
      <c r="Q331" s="6">
        <v>2.8041175149387185E-2</v>
      </c>
      <c r="R331" s="6">
        <v>1.053852421284248E-3</v>
      </c>
      <c r="S331" s="6">
        <v>4</v>
      </c>
      <c r="T331" s="6">
        <v>2360383.8260357846</v>
      </c>
      <c r="U331" s="6">
        <v>6483897.0031599803</v>
      </c>
      <c r="V331" s="6">
        <v>48119.616949149495</v>
      </c>
      <c r="W331" s="6">
        <v>132183.01052918096</v>
      </c>
      <c r="X331" s="6">
        <v>36.583557451336603</v>
      </c>
      <c r="Y331" s="6">
        <v>2.4105786361247934</v>
      </c>
      <c r="Z331" s="6">
        <v>52245229.204186909</v>
      </c>
      <c r="AA331" s="6">
        <v>30686.953142540227</v>
      </c>
      <c r="AB331" s="6">
        <v>0</v>
      </c>
      <c r="AC331" s="6">
        <v>30116.653714842847</v>
      </c>
      <c r="AD331" s="6">
        <v>0</v>
      </c>
      <c r="AE331" s="6">
        <v>0</v>
      </c>
      <c r="AF331" s="6">
        <v>0</v>
      </c>
      <c r="AG331" s="6">
        <v>9223.7494442124425</v>
      </c>
      <c r="AH331" s="6">
        <v>27310.668957622242</v>
      </c>
      <c r="AI331" s="6">
        <v>71056.758439228972</v>
      </c>
      <c r="AJ331" s="6">
        <v>48497.697705152677</v>
      </c>
      <c r="AK331" s="6">
        <v>216892.48140359941</v>
      </c>
      <c r="AL331" s="6">
        <v>3144235.0164944702</v>
      </c>
      <c r="AM331" s="6">
        <v>6588857.3430138873</v>
      </c>
      <c r="AN331" s="6">
        <v>6588857.3430138873</v>
      </c>
      <c r="AO331" s="6">
        <v>7236048.3217000216</v>
      </c>
      <c r="AP331" s="6">
        <v>3557391.7189254337</v>
      </c>
      <c r="AQ331" s="6">
        <v>0</v>
      </c>
      <c r="AR331" s="6">
        <v>9949984.8409119565</v>
      </c>
      <c r="AS331" s="6">
        <v>27332282.224551301</v>
      </c>
      <c r="AT331" s="3">
        <f t="shared" si="35"/>
        <v>133.35214321633239</v>
      </c>
      <c r="AU331" s="2">
        <f t="shared" si="32"/>
        <v>4.2154096851369921E-3</v>
      </c>
      <c r="AV331" s="3">
        <f t="shared" si="33"/>
        <v>2360383.8260357846</v>
      </c>
      <c r="AW331" s="3">
        <f t="shared" si="36"/>
        <v>6483897.0031599803</v>
      </c>
      <c r="AX331" s="3">
        <f t="shared" si="34"/>
        <v>48119.616949149495</v>
      </c>
      <c r="AY331" s="3">
        <f t="shared" si="37"/>
        <v>132183.01052918096</v>
      </c>
    </row>
    <row r="332" spans="1:51" x14ac:dyDescent="0.25">
      <c r="A332" s="6">
        <v>1</v>
      </c>
      <c r="B332" s="6">
        <v>1800</v>
      </c>
      <c r="C332" s="6">
        <v>707</v>
      </c>
      <c r="D332" s="6">
        <v>3.5000000000000003E-2</v>
      </c>
      <c r="E332" s="6">
        <v>15</v>
      </c>
      <c r="F332" s="6">
        <v>15</v>
      </c>
      <c r="G332" s="6">
        <v>7</v>
      </c>
      <c r="H332" s="6">
        <v>1.778279410038923E-13</v>
      </c>
      <c r="I332" s="6">
        <v>0</v>
      </c>
      <c r="J332" s="6" t="s">
        <v>44</v>
      </c>
      <c r="K332" s="6" t="s">
        <v>14</v>
      </c>
      <c r="L332" s="6" t="s">
        <v>25</v>
      </c>
      <c r="M332" s="6" t="s">
        <v>43</v>
      </c>
      <c r="N332" s="6" t="s">
        <v>56</v>
      </c>
      <c r="O332" s="6" t="s">
        <v>15</v>
      </c>
      <c r="P332" s="6">
        <v>0.74909049999999944</v>
      </c>
      <c r="Q332" s="6">
        <v>4.7197174540734896E-2</v>
      </c>
      <c r="R332" s="6">
        <v>1.6848196273792004E-3</v>
      </c>
      <c r="S332" s="6">
        <v>4</v>
      </c>
      <c r="T332" s="6">
        <v>1486936.1312474583</v>
      </c>
      <c r="U332" s="6">
        <v>4066188.1029671482</v>
      </c>
      <c r="V332" s="6">
        <v>30313.204265446111</v>
      </c>
      <c r="W332" s="6">
        <v>82894.74440543876</v>
      </c>
      <c r="X332" s="6">
        <v>37.754337968531253</v>
      </c>
      <c r="Y332" s="6">
        <v>2.5629448143386862</v>
      </c>
      <c r="Z332" s="6">
        <v>8265401.0085668927</v>
      </c>
      <c r="AA332" s="6">
        <v>40633.176543302878</v>
      </c>
      <c r="AB332" s="6">
        <v>0</v>
      </c>
      <c r="AC332" s="6">
        <v>41570.536597896556</v>
      </c>
      <c r="AD332" s="6">
        <v>0</v>
      </c>
      <c r="AE332" s="6">
        <v>0</v>
      </c>
      <c r="AF332" s="6">
        <v>0</v>
      </c>
      <c r="AG332" s="6">
        <v>10712.26727180028</v>
      </c>
      <c r="AH332" s="6">
        <v>36237.23236106988</v>
      </c>
      <c r="AI332" s="6">
        <v>94281.845325070841</v>
      </c>
      <c r="AJ332" s="6">
        <v>64349.296732552437</v>
      </c>
      <c r="AK332" s="6">
        <v>287784.35483169288</v>
      </c>
      <c r="AL332" s="6">
        <v>3144235.0164944702</v>
      </c>
      <c r="AM332" s="6">
        <v>6588857.3430138873</v>
      </c>
      <c r="AN332" s="6">
        <v>6588857.3430138873</v>
      </c>
      <c r="AO332" s="6">
        <v>7236048.3217000216</v>
      </c>
      <c r="AP332" s="6">
        <v>3557391.7189254337</v>
      </c>
      <c r="AQ332" s="6">
        <v>0</v>
      </c>
      <c r="AR332" s="6">
        <v>10020876.71434005</v>
      </c>
      <c r="AS332" s="6">
        <v>27403174.097979393</v>
      </c>
      <c r="AT332" s="3">
        <f t="shared" si="35"/>
        <v>177.82794100389231</v>
      </c>
      <c r="AU332" s="2">
        <f t="shared" si="32"/>
        <v>6.7392785095168016E-3</v>
      </c>
      <c r="AV332" s="3">
        <f t="shared" si="33"/>
        <v>1486936.1312474583</v>
      </c>
      <c r="AW332" s="3">
        <f t="shared" si="36"/>
        <v>4066188.1029671482</v>
      </c>
      <c r="AX332" s="3">
        <f t="shared" si="34"/>
        <v>30313.204265446111</v>
      </c>
      <c r="AY332" s="3">
        <f t="shared" si="37"/>
        <v>82894.74440543876</v>
      </c>
    </row>
    <row r="333" spans="1:51" x14ac:dyDescent="0.25">
      <c r="A333" s="6">
        <v>1</v>
      </c>
      <c r="B333" s="6">
        <v>1800</v>
      </c>
      <c r="C333" s="6">
        <v>707</v>
      </c>
      <c r="D333" s="6">
        <v>3.5000000000000003E-2</v>
      </c>
      <c r="E333" s="6">
        <v>15</v>
      </c>
      <c r="F333" s="6">
        <v>15</v>
      </c>
      <c r="G333" s="6">
        <v>7</v>
      </c>
      <c r="H333" s="6">
        <v>2.3713737056616554E-13</v>
      </c>
      <c r="I333" s="6">
        <v>0</v>
      </c>
      <c r="J333" s="6" t="s">
        <v>44</v>
      </c>
      <c r="K333" s="6" t="s">
        <v>14</v>
      </c>
      <c r="L333" s="6" t="s">
        <v>25</v>
      </c>
      <c r="M333" s="6" t="s">
        <v>43</v>
      </c>
      <c r="N333" s="6" t="s">
        <v>56</v>
      </c>
      <c r="O333" s="6" t="s">
        <v>15</v>
      </c>
      <c r="P333" s="6">
        <v>0.98802429999999941</v>
      </c>
      <c r="Q333" s="6">
        <v>7.1784112045806758E-2</v>
      </c>
      <c r="R333" s="6">
        <v>2.5642613967659131E-3</v>
      </c>
      <c r="S333" s="6">
        <v>4</v>
      </c>
      <c r="T333" s="6">
        <v>984862.68268171349</v>
      </c>
      <c r="U333" s="6">
        <v>2679531.7017569696</v>
      </c>
      <c r="V333" s="6">
        <v>20077.757911834356</v>
      </c>
      <c r="W333" s="6">
        <v>54625.878075175933</v>
      </c>
      <c r="X333" s="6">
        <v>38.69763202406395</v>
      </c>
      <c r="Y333" s="6">
        <v>2.6774198703357559</v>
      </c>
      <c r="Z333" s="6">
        <v>207777606.87026072</v>
      </c>
      <c r="AA333" s="6">
        <v>52142.542211464985</v>
      </c>
      <c r="AB333" s="6">
        <v>0</v>
      </c>
      <c r="AC333" s="6">
        <v>55214.016007325961</v>
      </c>
      <c r="AD333" s="6">
        <v>0</v>
      </c>
      <c r="AE333" s="6">
        <v>0</v>
      </c>
      <c r="AF333" s="6">
        <v>0</v>
      </c>
      <c r="AG333" s="6">
        <v>11680.860530446009</v>
      </c>
      <c r="AH333" s="6">
        <v>46424.593312202414</v>
      </c>
      <c r="AI333" s="6">
        <v>120787.26880485078</v>
      </c>
      <c r="AJ333" s="6">
        <v>82439.792889491597</v>
      </c>
      <c r="AK333" s="6">
        <v>368689.07375578175</v>
      </c>
      <c r="AL333" s="6">
        <v>3144235.0164944702</v>
      </c>
      <c r="AM333" s="6">
        <v>6588857.3430138873</v>
      </c>
      <c r="AN333" s="6">
        <v>6588857.3430138873</v>
      </c>
      <c r="AO333" s="6">
        <v>7236048.3217000216</v>
      </c>
      <c r="AP333" s="6">
        <v>3557391.7189254337</v>
      </c>
      <c r="AQ333" s="6">
        <v>0</v>
      </c>
      <c r="AR333" s="6">
        <v>10101781.43326414</v>
      </c>
      <c r="AS333" s="6">
        <v>27484078.816903483</v>
      </c>
      <c r="AT333" s="3">
        <f t="shared" si="35"/>
        <v>237.13737056616554</v>
      </c>
      <c r="AU333" s="2">
        <f t="shared" si="32"/>
        <v>1.0257045587063652E-2</v>
      </c>
      <c r="AV333" s="3">
        <f t="shared" si="33"/>
        <v>984862.68268171349</v>
      </c>
      <c r="AW333" s="3">
        <f t="shared" si="36"/>
        <v>2679531.7017569696</v>
      </c>
      <c r="AX333" s="3">
        <f t="shared" si="34"/>
        <v>20077.757911834356</v>
      </c>
      <c r="AY333" s="3">
        <f t="shared" si="37"/>
        <v>54625.878075175933</v>
      </c>
    </row>
    <row r="334" spans="1:51" x14ac:dyDescent="0.25">
      <c r="A334" s="6">
        <v>1</v>
      </c>
      <c r="B334" s="6">
        <v>1800</v>
      </c>
      <c r="C334" s="6">
        <v>707</v>
      </c>
      <c r="D334" s="6">
        <v>3.5000000000000003E-2</v>
      </c>
      <c r="E334" s="6">
        <v>15</v>
      </c>
      <c r="F334" s="6">
        <v>15</v>
      </c>
      <c r="G334" s="6">
        <v>7</v>
      </c>
      <c r="H334" s="6">
        <v>3.1622776601683792E-13</v>
      </c>
      <c r="I334" s="6">
        <v>0</v>
      </c>
      <c r="J334" s="6" t="s">
        <v>44</v>
      </c>
      <c r="K334" s="6" t="s">
        <v>14</v>
      </c>
      <c r="L334" s="6" t="s">
        <v>25</v>
      </c>
      <c r="M334" s="6" t="s">
        <v>43</v>
      </c>
      <c r="N334" s="6" t="s">
        <v>56</v>
      </c>
      <c r="O334" s="6" t="s">
        <v>15</v>
      </c>
      <c r="P334" s="6">
        <v>1.3364142999999991</v>
      </c>
      <c r="Q334" s="6">
        <v>0.10733872055439705</v>
      </c>
      <c r="R334" s="6">
        <v>3.7768216270570357E-3</v>
      </c>
      <c r="S334" s="6">
        <v>4</v>
      </c>
      <c r="T334" s="6">
        <v>676267.26678280602</v>
      </c>
      <c r="U334" s="6">
        <v>1826857.5712807132</v>
      </c>
      <c r="V334" s="6">
        <v>13786.622952543297</v>
      </c>
      <c r="W334" s="6">
        <v>37242.962598299375</v>
      </c>
      <c r="X334" s="6">
        <v>39.553155929583099</v>
      </c>
      <c r="Y334" s="6">
        <v>2.77417905048318</v>
      </c>
      <c r="Z334" s="6">
        <v>301256728.85415065</v>
      </c>
      <c r="AA334" s="6">
        <v>67469.581854504708</v>
      </c>
      <c r="AB334" s="6">
        <v>0</v>
      </c>
      <c r="AC334" s="6">
        <v>73965.591388712215</v>
      </c>
      <c r="AD334" s="6">
        <v>0</v>
      </c>
      <c r="AE334" s="6">
        <v>0</v>
      </c>
      <c r="AF334" s="6">
        <v>0</v>
      </c>
      <c r="AG334" s="6">
        <v>14661.504121481172</v>
      </c>
      <c r="AH334" s="6">
        <v>60877.704172232246</v>
      </c>
      <c r="AI334" s="6">
        <v>158391.29852195916</v>
      </c>
      <c r="AJ334" s="6">
        <v>108105.31585696019</v>
      </c>
      <c r="AK334" s="6">
        <v>483470.99591584969</v>
      </c>
      <c r="AL334" s="6">
        <v>3144235.0164944702</v>
      </c>
      <c r="AM334" s="6">
        <v>6588857.3430138873</v>
      </c>
      <c r="AN334" s="6">
        <v>6588857.3430138873</v>
      </c>
      <c r="AO334" s="6">
        <v>7236048.3217000216</v>
      </c>
      <c r="AP334" s="6">
        <v>3557391.7189254337</v>
      </c>
      <c r="AQ334" s="6">
        <v>0</v>
      </c>
      <c r="AR334" s="6">
        <v>10216563.355424207</v>
      </c>
      <c r="AS334" s="6">
        <v>27598860.73906355</v>
      </c>
      <c r="AT334" s="3">
        <f t="shared" si="35"/>
        <v>316.2277660168379</v>
      </c>
      <c r="AU334" s="2">
        <f t="shared" si="32"/>
        <v>1.5107286508228143E-2</v>
      </c>
      <c r="AV334" s="3">
        <f t="shared" si="33"/>
        <v>676267.26678280602</v>
      </c>
      <c r="AW334" s="3">
        <f t="shared" si="36"/>
        <v>1826857.5712807132</v>
      </c>
      <c r="AX334" s="3">
        <f t="shared" si="34"/>
        <v>13786.622952543297</v>
      </c>
      <c r="AY334" s="3">
        <f t="shared" si="37"/>
        <v>37242.962598299375</v>
      </c>
    </row>
    <row r="335" spans="1:51" x14ac:dyDescent="0.25">
      <c r="A335" s="6">
        <v>1</v>
      </c>
      <c r="B335" s="6">
        <v>1800</v>
      </c>
      <c r="C335" s="6">
        <v>707</v>
      </c>
      <c r="D335" s="6">
        <v>3.5000000000000003E-2</v>
      </c>
      <c r="E335" s="6">
        <v>15</v>
      </c>
      <c r="F335" s="6">
        <v>15</v>
      </c>
      <c r="G335" s="6">
        <v>7</v>
      </c>
      <c r="H335" s="6">
        <v>4.2169650342858226E-13</v>
      </c>
      <c r="I335" s="6">
        <v>0</v>
      </c>
      <c r="J335" s="6" t="s">
        <v>44</v>
      </c>
      <c r="K335" s="6" t="s">
        <v>14</v>
      </c>
      <c r="L335" s="6" t="s">
        <v>25</v>
      </c>
      <c r="M335" s="6" t="s">
        <v>43</v>
      </c>
      <c r="N335" s="6" t="s">
        <v>56</v>
      </c>
      <c r="O335" s="6" t="s">
        <v>15</v>
      </c>
      <c r="P335" s="6">
        <v>1.7068542999999994</v>
      </c>
      <c r="Q335" s="6">
        <v>0.14647860084565459</v>
      </c>
      <c r="R335" s="6">
        <v>5.4049453162347419E-3</v>
      </c>
      <c r="S335" s="6">
        <v>4</v>
      </c>
      <c r="T335" s="6">
        <v>477139.78872287262</v>
      </c>
      <c r="U335" s="6">
        <v>1281139.4763528488</v>
      </c>
      <c r="V335" s="6">
        <v>9727.1399724438979</v>
      </c>
      <c r="W335" s="6">
        <v>26117.761094842557</v>
      </c>
      <c r="X335" s="6">
        <v>40.120287514505975</v>
      </c>
      <c r="Y335" s="6">
        <v>2.8341078774441053</v>
      </c>
      <c r="Z335" s="6">
        <v>321308272.06778502</v>
      </c>
      <c r="AA335" s="6">
        <v>82409.500211820909</v>
      </c>
      <c r="AB335" s="6">
        <v>0</v>
      </c>
      <c r="AC335" s="6">
        <v>92824.212502317328</v>
      </c>
      <c r="AD335" s="6">
        <v>0</v>
      </c>
      <c r="AE335" s="6">
        <v>0</v>
      </c>
      <c r="AF335" s="6">
        <v>0</v>
      </c>
      <c r="AG335" s="6">
        <v>12857.28037707678</v>
      </c>
      <c r="AH335" s="6">
        <v>73355.487305573857</v>
      </c>
      <c r="AI335" s="6">
        <v>190855.93068965591</v>
      </c>
      <c r="AJ335" s="6">
        <v>130263.09439289611</v>
      </c>
      <c r="AK335" s="6">
        <v>582565.50547934091</v>
      </c>
      <c r="AL335" s="6">
        <v>3144235.0164944702</v>
      </c>
      <c r="AM335" s="6">
        <v>6588857.3430138873</v>
      </c>
      <c r="AN335" s="6">
        <v>6588857.3430138873</v>
      </c>
      <c r="AO335" s="6">
        <v>7236048.3217000216</v>
      </c>
      <c r="AP335" s="6">
        <v>3557391.7189254337</v>
      </c>
      <c r="AQ335" s="6">
        <v>0</v>
      </c>
      <c r="AR335" s="6">
        <v>10315657.864987697</v>
      </c>
      <c r="AS335" s="6">
        <v>27697955.248627041</v>
      </c>
      <c r="AT335" s="3">
        <f t="shared" si="35"/>
        <v>421.69650342858228</v>
      </c>
      <c r="AU335" s="2">
        <f t="shared" si="32"/>
        <v>2.1619781264938968E-2</v>
      </c>
      <c r="AV335" s="3">
        <f t="shared" si="33"/>
        <v>477139.78872287262</v>
      </c>
      <c r="AW335" s="3">
        <f t="shared" si="36"/>
        <v>1281139.4763528488</v>
      </c>
      <c r="AX335" s="3">
        <f t="shared" si="34"/>
        <v>9727.1399724438979</v>
      </c>
      <c r="AY335" s="3">
        <f t="shared" si="37"/>
        <v>26117.761094842557</v>
      </c>
    </row>
    <row r="336" spans="1:51" x14ac:dyDescent="0.25">
      <c r="A336" s="6">
        <v>1</v>
      </c>
      <c r="B336" s="6">
        <v>1800</v>
      </c>
      <c r="C336" s="6">
        <v>707</v>
      </c>
      <c r="D336" s="6">
        <v>3.5000000000000003E-2</v>
      </c>
      <c r="E336" s="6">
        <v>15</v>
      </c>
      <c r="F336" s="6">
        <v>15</v>
      </c>
      <c r="G336" s="6">
        <v>7</v>
      </c>
      <c r="H336" s="6">
        <v>5.6234132519034904E-13</v>
      </c>
      <c r="I336" s="6">
        <v>0</v>
      </c>
      <c r="J336" s="6" t="s">
        <v>44</v>
      </c>
      <c r="K336" s="6" t="s">
        <v>14</v>
      </c>
      <c r="L336" s="6" t="s">
        <v>25</v>
      </c>
      <c r="M336" s="6" t="s">
        <v>43</v>
      </c>
      <c r="N336" s="6" t="s">
        <v>56</v>
      </c>
      <c r="O336" s="6" t="s">
        <v>15</v>
      </c>
      <c r="P336" s="6">
        <v>2.2793604999999992</v>
      </c>
      <c r="Q336" s="6">
        <v>0.20564687789005356</v>
      </c>
      <c r="R336" s="6">
        <v>7.6162056334293611E-3</v>
      </c>
      <c r="S336" s="6">
        <v>4</v>
      </c>
      <c r="T336" s="6">
        <v>343796.16011376417</v>
      </c>
      <c r="U336" s="6">
        <v>914365.62147862848</v>
      </c>
      <c r="V336" s="6">
        <v>7008.7497426412183</v>
      </c>
      <c r="W336" s="6">
        <v>18640.57996487711</v>
      </c>
      <c r="X336" s="6">
        <v>40.674031574122523</v>
      </c>
      <c r="Y336" s="6">
        <v>2.8906920103905183</v>
      </c>
      <c r="Z336" s="6">
        <v>102313248.05050024</v>
      </c>
      <c r="AA336" s="6">
        <v>103609.3361190229</v>
      </c>
      <c r="AB336" s="6">
        <v>0</v>
      </c>
      <c r="AC336" s="6">
        <v>120329.43134905628</v>
      </c>
      <c r="AD336" s="6">
        <v>0</v>
      </c>
      <c r="AE336" s="6">
        <v>0</v>
      </c>
      <c r="AF336" s="6">
        <v>0</v>
      </c>
      <c r="AG336" s="6">
        <v>15175.216007789608</v>
      </c>
      <c r="AH336" s="6">
        <v>93254.453555588814</v>
      </c>
      <c r="AI336" s="6">
        <v>242628.95903296414</v>
      </c>
      <c r="AJ336" s="6">
        <v>165599.25006655348</v>
      </c>
      <c r="AK336" s="6">
        <v>740596.64613097522</v>
      </c>
      <c r="AL336" s="6">
        <v>3144235.0164944702</v>
      </c>
      <c r="AM336" s="6">
        <v>6588857.3430138873</v>
      </c>
      <c r="AN336" s="6">
        <v>6588857.3430138873</v>
      </c>
      <c r="AO336" s="6">
        <v>7236048.3217000216</v>
      </c>
      <c r="AP336" s="6">
        <v>3557391.7189254337</v>
      </c>
      <c r="AQ336" s="6">
        <v>0</v>
      </c>
      <c r="AR336" s="6">
        <v>10473689.005639333</v>
      </c>
      <c r="AS336" s="6">
        <v>27855986.389278676</v>
      </c>
      <c r="AT336" s="3">
        <f t="shared" si="35"/>
        <v>562.34132519034904</v>
      </c>
      <c r="AU336" s="2">
        <f t="shared" si="32"/>
        <v>3.0464822533717444E-2</v>
      </c>
      <c r="AV336" s="3">
        <f t="shared" si="33"/>
        <v>343796.16011376417</v>
      </c>
      <c r="AW336" s="3">
        <f t="shared" si="36"/>
        <v>914365.62147862848</v>
      </c>
      <c r="AX336" s="3">
        <f t="shared" si="34"/>
        <v>7008.7497426412183</v>
      </c>
      <c r="AY336" s="3">
        <f t="shared" si="37"/>
        <v>18640.57996487711</v>
      </c>
    </row>
    <row r="337" spans="1:51" x14ac:dyDescent="0.25">
      <c r="A337" s="6">
        <v>1</v>
      </c>
      <c r="B337" s="6">
        <v>1800</v>
      </c>
      <c r="C337" s="6">
        <v>707</v>
      </c>
      <c r="D337" s="6">
        <v>3.5000000000000003E-2</v>
      </c>
      <c r="E337" s="6">
        <v>15</v>
      </c>
      <c r="F337" s="6">
        <v>15</v>
      </c>
      <c r="G337" s="6">
        <v>7</v>
      </c>
      <c r="H337" s="6">
        <v>7.4989420933245589E-13</v>
      </c>
      <c r="I337" s="6">
        <v>0</v>
      </c>
      <c r="J337" s="6" t="s">
        <v>44</v>
      </c>
      <c r="K337" s="6" t="s">
        <v>14</v>
      </c>
      <c r="L337" s="6" t="s">
        <v>25</v>
      </c>
      <c r="M337" s="6" t="s">
        <v>43</v>
      </c>
      <c r="N337" s="6" t="s">
        <v>56</v>
      </c>
      <c r="O337" s="6" t="s">
        <v>15</v>
      </c>
      <c r="P337" s="6">
        <v>2.9935599999999996</v>
      </c>
      <c r="Q337" s="6">
        <v>0.27989994748799824</v>
      </c>
      <c r="R337" s="6">
        <v>1.0558456856501299E-2</v>
      </c>
      <c r="S337" s="6">
        <v>4</v>
      </c>
      <c r="T337" s="6">
        <v>252165.96704410069</v>
      </c>
      <c r="U337" s="6">
        <v>663738.83275449823</v>
      </c>
      <c r="V337" s="6">
        <v>5140.7443179073962</v>
      </c>
      <c r="W337" s="6">
        <v>13531.213878915069</v>
      </c>
      <c r="X337" s="6">
        <v>41.093340045139676</v>
      </c>
      <c r="Y337" s="6">
        <v>2.932132987374656</v>
      </c>
      <c r="Z337" s="6">
        <v>596382455.93867958</v>
      </c>
      <c r="AA337" s="6">
        <v>127803.39485496591</v>
      </c>
      <c r="AB337" s="6">
        <v>0</v>
      </c>
      <c r="AC337" s="6">
        <v>152654.23298401368</v>
      </c>
      <c r="AD337" s="6">
        <v>0</v>
      </c>
      <c r="AE337" s="6">
        <v>0</v>
      </c>
      <c r="AF337" s="6">
        <v>0</v>
      </c>
      <c r="AG337" s="6">
        <v>15559.971541292347</v>
      </c>
      <c r="AH337" s="6">
        <v>115446.86375830602</v>
      </c>
      <c r="AI337" s="6">
        <v>300369.05809116201</v>
      </c>
      <c r="AJ337" s="6">
        <v>205008.05411416513</v>
      </c>
      <c r="AK337" s="6">
        <v>916841.57534390513</v>
      </c>
      <c r="AL337" s="6">
        <v>3144235.0164944702</v>
      </c>
      <c r="AM337" s="6">
        <v>6588857.3430138873</v>
      </c>
      <c r="AN337" s="6">
        <v>6588857.3430138873</v>
      </c>
      <c r="AO337" s="6">
        <v>7236048.3217000216</v>
      </c>
      <c r="AP337" s="6">
        <v>3557391.7189254337</v>
      </c>
      <c r="AQ337" s="6">
        <v>0</v>
      </c>
      <c r="AR337" s="6">
        <v>10649933.934852263</v>
      </c>
      <c r="AS337" s="6">
        <v>28032231.318491608</v>
      </c>
      <c r="AT337" s="3">
        <f t="shared" si="35"/>
        <v>749.89420933245594</v>
      </c>
      <c r="AU337" s="2">
        <f t="shared" si="32"/>
        <v>4.2233827426005198E-2</v>
      </c>
      <c r="AV337" s="3">
        <f t="shared" si="33"/>
        <v>252165.96704410069</v>
      </c>
      <c r="AW337" s="3">
        <f t="shared" si="36"/>
        <v>663738.83275449823</v>
      </c>
      <c r="AX337" s="3">
        <f t="shared" si="34"/>
        <v>5140.7443179073962</v>
      </c>
      <c r="AY337" s="3">
        <f t="shared" si="37"/>
        <v>13531.213878915069</v>
      </c>
    </row>
    <row r="338" spans="1:51" x14ac:dyDescent="0.25">
      <c r="A338" s="6">
        <v>1</v>
      </c>
      <c r="B338" s="6">
        <v>1800</v>
      </c>
      <c r="C338" s="6">
        <v>707</v>
      </c>
      <c r="D338" s="6">
        <v>3.5000000000000003E-2</v>
      </c>
      <c r="E338" s="6">
        <v>15</v>
      </c>
      <c r="F338" s="6">
        <v>15</v>
      </c>
      <c r="G338" s="6">
        <v>7</v>
      </c>
      <c r="H338" s="6">
        <v>9.9999999999999998E-13</v>
      </c>
      <c r="I338" s="6">
        <v>0</v>
      </c>
      <c r="J338" s="6" t="s">
        <v>44</v>
      </c>
      <c r="K338" s="6" t="s">
        <v>14</v>
      </c>
      <c r="L338" s="6" t="s">
        <v>25</v>
      </c>
      <c r="M338" s="6" t="s">
        <v>43</v>
      </c>
      <c r="N338" s="6" t="s">
        <v>56</v>
      </c>
      <c r="O338" s="6" t="s">
        <v>15</v>
      </c>
      <c r="P338" s="6">
        <v>4.0459624000000005</v>
      </c>
      <c r="Q338" s="6">
        <v>0.38857072146093452</v>
      </c>
      <c r="R338" s="6">
        <v>1.454930140405558E-2</v>
      </c>
      <c r="S338" s="6">
        <v>4</v>
      </c>
      <c r="T338" s="6">
        <v>187403.66218902409</v>
      </c>
      <c r="U338" s="6">
        <v>486082.9063140045</v>
      </c>
      <c r="V338" s="6">
        <v>3820.4771359363381</v>
      </c>
      <c r="W338" s="6">
        <v>9909.4575210009134</v>
      </c>
      <c r="X338" s="6">
        <v>41.452593156491034</v>
      </c>
      <c r="Y338" s="6">
        <v>2.9656732812593747</v>
      </c>
      <c r="Z338" s="6">
        <v>334006044.61735225</v>
      </c>
      <c r="AA338" s="6">
        <v>160334.08546760466</v>
      </c>
      <c r="AB338" s="6">
        <v>0</v>
      </c>
      <c r="AC338" s="6">
        <v>197528.93203776525</v>
      </c>
      <c r="AD338" s="6">
        <v>0</v>
      </c>
      <c r="AE338" s="6">
        <v>0</v>
      </c>
      <c r="AF338" s="6">
        <v>0</v>
      </c>
      <c r="AG338" s="6">
        <v>20949.070125860915</v>
      </c>
      <c r="AH338" s="6">
        <v>147736.71417617996</v>
      </c>
      <c r="AI338" s="6">
        <v>384380.62531941</v>
      </c>
      <c r="AJ338" s="6">
        <v>262347.67501252436</v>
      </c>
      <c r="AK338" s="6">
        <v>1173277.1021393451</v>
      </c>
      <c r="AL338" s="6">
        <v>3144235.0164944702</v>
      </c>
      <c r="AM338" s="6">
        <v>6588857.3430138873</v>
      </c>
      <c r="AN338" s="6">
        <v>6588857.3430138873</v>
      </c>
      <c r="AO338" s="6">
        <v>7236048.3217000216</v>
      </c>
      <c r="AP338" s="6">
        <v>3557391.7189254337</v>
      </c>
      <c r="AQ338" s="6">
        <v>0</v>
      </c>
      <c r="AR338" s="6">
        <v>10906369.461647702</v>
      </c>
      <c r="AS338" s="6">
        <v>28288666.845287047</v>
      </c>
      <c r="AT338" s="3">
        <f t="shared" si="35"/>
        <v>1000</v>
      </c>
      <c r="AU338" s="2">
        <f t="shared" si="32"/>
        <v>5.8197205616222318E-2</v>
      </c>
      <c r="AV338" s="3">
        <f t="shared" si="33"/>
        <v>187403.66218902409</v>
      </c>
      <c r="AW338" s="3">
        <f t="shared" si="36"/>
        <v>486082.9063140045</v>
      </c>
      <c r="AX338" s="3">
        <f t="shared" si="34"/>
        <v>3820.4771359363381</v>
      </c>
      <c r="AY338" s="3">
        <f t="shared" si="37"/>
        <v>9909.4575210009134</v>
      </c>
    </row>
    <row r="339" spans="1:51" x14ac:dyDescent="0.25">
      <c r="A339" s="6">
        <v>1</v>
      </c>
      <c r="B339" s="6">
        <v>1800</v>
      </c>
      <c r="C339" s="6">
        <v>707</v>
      </c>
      <c r="D339" s="6">
        <v>3.5000000000000003E-2</v>
      </c>
      <c r="E339" s="6">
        <v>15</v>
      </c>
      <c r="F339" s="6">
        <v>15</v>
      </c>
      <c r="G339" s="6">
        <v>7</v>
      </c>
      <c r="H339" s="6">
        <v>1.3335214321633243E-12</v>
      </c>
      <c r="I339" s="6">
        <v>0</v>
      </c>
      <c r="J339" s="6" t="s">
        <v>44</v>
      </c>
      <c r="K339" s="6" t="s">
        <v>14</v>
      </c>
      <c r="L339" s="6" t="s">
        <v>25</v>
      </c>
      <c r="M339" s="6" t="s">
        <v>43</v>
      </c>
      <c r="N339" s="6" t="s">
        <v>56</v>
      </c>
      <c r="O339" s="6" t="s">
        <v>15</v>
      </c>
      <c r="P339" s="6">
        <v>5.3000000000000007</v>
      </c>
      <c r="Q339" s="6">
        <v>0.51910863248582739</v>
      </c>
      <c r="R339" s="6">
        <v>1.9809936478473657E-2</v>
      </c>
      <c r="S339" s="6">
        <v>4</v>
      </c>
      <c r="T339" s="6">
        <v>140980.58271364693</v>
      </c>
      <c r="U339" s="6">
        <v>360343.94870080834</v>
      </c>
      <c r="V339" s="6">
        <v>2874.0798689686194</v>
      </c>
      <c r="W339" s="6">
        <v>7346.0987955286873</v>
      </c>
      <c r="X339" s="6">
        <v>41.702893280692166</v>
      </c>
      <c r="Y339" s="6">
        <v>2.9884294808032847</v>
      </c>
      <c r="Z339" s="6">
        <v>555765374.3519063</v>
      </c>
      <c r="AA339" s="6">
        <v>195800.18227512608</v>
      </c>
      <c r="AB339" s="6">
        <v>0</v>
      </c>
      <c r="AC339" s="6">
        <v>247912.83487965778</v>
      </c>
      <c r="AD339" s="6">
        <v>0</v>
      </c>
      <c r="AE339" s="6">
        <v>0</v>
      </c>
      <c r="AF339" s="6">
        <v>0</v>
      </c>
      <c r="AG339" s="6">
        <v>20625.193159614995</v>
      </c>
      <c r="AH339" s="6">
        <v>181091.90202261554</v>
      </c>
      <c r="AI339" s="6">
        <v>471163.98200602061</v>
      </c>
      <c r="AJ339" s="6">
        <v>321579.09917079401</v>
      </c>
      <c r="AK339" s="6">
        <v>1438173.193513829</v>
      </c>
      <c r="AL339" s="6">
        <v>3144235.0164944702</v>
      </c>
      <c r="AM339" s="6">
        <v>6588857.3430138873</v>
      </c>
      <c r="AN339" s="6">
        <v>6588857.3430138873</v>
      </c>
      <c r="AO339" s="6">
        <v>7236048.3217000216</v>
      </c>
      <c r="AP339" s="6">
        <v>3557391.7189254337</v>
      </c>
      <c r="AQ339" s="6">
        <v>0</v>
      </c>
      <c r="AR339" s="6">
        <v>11171265.553022187</v>
      </c>
      <c r="AS339" s="6">
        <v>28553562.93666153</v>
      </c>
      <c r="AT339" s="3">
        <f t="shared" si="35"/>
        <v>1333.5214321633243</v>
      </c>
      <c r="AU339" s="2">
        <f t="shared" si="32"/>
        <v>7.9239745913894627E-2</v>
      </c>
      <c r="AV339" s="3">
        <f t="shared" si="33"/>
        <v>140980.58271364693</v>
      </c>
      <c r="AW339" s="3">
        <f t="shared" si="36"/>
        <v>360343.94870080834</v>
      </c>
      <c r="AX339" s="3">
        <f t="shared" si="34"/>
        <v>2874.0798689686194</v>
      </c>
      <c r="AY339" s="3">
        <f t="shared" si="37"/>
        <v>7346.0987955286873</v>
      </c>
    </row>
    <row r="340" spans="1:51" x14ac:dyDescent="0.25">
      <c r="A340" s="6">
        <v>1</v>
      </c>
      <c r="B340" s="6">
        <v>1800</v>
      </c>
      <c r="C340" s="6">
        <v>707</v>
      </c>
      <c r="D340" s="6">
        <v>3.5000000000000003E-2</v>
      </c>
      <c r="E340" s="6">
        <v>15</v>
      </c>
      <c r="F340" s="6">
        <v>15</v>
      </c>
      <c r="G340" s="6">
        <v>7</v>
      </c>
      <c r="H340" s="6">
        <v>1.778279410038923E-12</v>
      </c>
      <c r="I340" s="6">
        <v>0</v>
      </c>
      <c r="J340" s="6" t="s">
        <v>44</v>
      </c>
      <c r="K340" s="6" t="s">
        <v>14</v>
      </c>
      <c r="L340" s="6" t="s">
        <v>25</v>
      </c>
      <c r="M340" s="6" t="s">
        <v>43</v>
      </c>
      <c r="N340" s="6" t="s">
        <v>56</v>
      </c>
      <c r="O340" s="6" t="s">
        <v>15</v>
      </c>
      <c r="P340" s="6">
        <v>6.9223067000000009</v>
      </c>
      <c r="Q340" s="6">
        <v>0.68819846982559096</v>
      </c>
      <c r="R340" s="6">
        <v>2.6790797533041529E-2</v>
      </c>
      <c r="S340" s="6">
        <v>4</v>
      </c>
      <c r="T340" s="6">
        <v>107167.25422769292</v>
      </c>
      <c r="U340" s="6">
        <v>269371.24761573476</v>
      </c>
      <c r="V340" s="6">
        <v>2184.7494318707991</v>
      </c>
      <c r="W340" s="6">
        <v>5491.4972342244573</v>
      </c>
      <c r="X340" s="6">
        <v>41.893265070965768</v>
      </c>
      <c r="Y340" s="6">
        <v>3.0049455600077009</v>
      </c>
      <c r="Z340" s="6">
        <v>830779167.89062774</v>
      </c>
      <c r="AA340" s="6">
        <v>238006.15421730842</v>
      </c>
      <c r="AB340" s="6">
        <v>0</v>
      </c>
      <c r="AC340" s="6">
        <v>309586.71773461637</v>
      </c>
      <c r="AD340" s="6">
        <v>0</v>
      </c>
      <c r="AE340" s="6">
        <v>0</v>
      </c>
      <c r="AF340" s="6">
        <v>0</v>
      </c>
      <c r="AG340" s="6">
        <v>17841.124552617639</v>
      </c>
      <c r="AH340" s="6">
        <v>220519.25863677147</v>
      </c>
      <c r="AI340" s="6">
        <v>573745.87625315925</v>
      </c>
      <c r="AJ340" s="6">
        <v>391593.3498416082</v>
      </c>
      <c r="AK340" s="6">
        <v>1751292.4812360813</v>
      </c>
      <c r="AL340" s="6">
        <v>3144235.0164944702</v>
      </c>
      <c r="AM340" s="6">
        <v>6588857.3430138873</v>
      </c>
      <c r="AN340" s="6">
        <v>6588857.3430138873</v>
      </c>
      <c r="AO340" s="6">
        <v>7236048.3217000216</v>
      </c>
      <c r="AP340" s="6">
        <v>3557391.7189254337</v>
      </c>
      <c r="AQ340" s="6">
        <v>0</v>
      </c>
      <c r="AR340" s="6">
        <v>11484384.84074444</v>
      </c>
      <c r="AS340" s="6">
        <v>28866682.224383783</v>
      </c>
      <c r="AT340" s="3">
        <f t="shared" si="35"/>
        <v>1778.2794100389231</v>
      </c>
      <c r="AU340" s="2">
        <f t="shared" si="32"/>
        <v>0.10716319013216612</v>
      </c>
      <c r="AV340" s="3">
        <f t="shared" si="33"/>
        <v>107167.25422769292</v>
      </c>
      <c r="AW340" s="3">
        <f t="shared" si="36"/>
        <v>269371.24761573476</v>
      </c>
      <c r="AX340" s="3">
        <f t="shared" si="34"/>
        <v>2184.7494318707991</v>
      </c>
      <c r="AY340" s="3">
        <f t="shared" si="37"/>
        <v>5491.4972342244573</v>
      </c>
    </row>
    <row r="341" spans="1:51" x14ac:dyDescent="0.25">
      <c r="A341" s="6">
        <v>1</v>
      </c>
      <c r="B341" s="6">
        <v>1800</v>
      </c>
      <c r="C341" s="6">
        <v>707</v>
      </c>
      <c r="D341" s="6">
        <v>3.5000000000000003E-2</v>
      </c>
      <c r="E341" s="6">
        <v>15</v>
      </c>
      <c r="F341" s="6">
        <v>15</v>
      </c>
      <c r="G341" s="6">
        <v>7</v>
      </c>
      <c r="H341" s="6">
        <v>2.3713737056616554E-12</v>
      </c>
      <c r="I341" s="6">
        <v>0</v>
      </c>
      <c r="J341" s="6" t="s">
        <v>44</v>
      </c>
      <c r="K341" s="6" t="s">
        <v>14</v>
      </c>
      <c r="L341" s="6" t="s">
        <v>25</v>
      </c>
      <c r="M341" s="6" t="s">
        <v>43</v>
      </c>
      <c r="N341" s="6" t="s">
        <v>56</v>
      </c>
      <c r="O341" s="6" t="s">
        <v>15</v>
      </c>
      <c r="P341" s="6">
        <v>8.8881985999999973</v>
      </c>
      <c r="Q341" s="6">
        <v>0.89386820193682381</v>
      </c>
      <c r="R341" s="6">
        <v>3.5903715258020469E-2</v>
      </c>
      <c r="S341" s="6">
        <v>4</v>
      </c>
      <c r="T341" s="6">
        <v>82128.648945662528</v>
      </c>
      <c r="U341" s="6">
        <v>203162.76239828314</v>
      </c>
      <c r="V341" s="6">
        <v>1674.3035959764866</v>
      </c>
      <c r="W341" s="6">
        <v>4141.7477094626756</v>
      </c>
      <c r="X341" s="6">
        <v>42.032014928694331</v>
      </c>
      <c r="Y341" s="6">
        <v>3.0168123007843382</v>
      </c>
      <c r="Z341" s="6">
        <v>38048693.481376663</v>
      </c>
      <c r="AA341" s="6">
        <v>285257.84639136889</v>
      </c>
      <c r="AB341" s="6">
        <v>0</v>
      </c>
      <c r="AC341" s="6">
        <v>380429.37585468969</v>
      </c>
      <c r="AD341" s="6">
        <v>0</v>
      </c>
      <c r="AE341" s="6">
        <v>0</v>
      </c>
      <c r="AF341" s="6">
        <v>0</v>
      </c>
      <c r="AG341" s="6">
        <v>0</v>
      </c>
      <c r="AH341" s="6">
        <v>259618.01667596272</v>
      </c>
      <c r="AI341" s="6">
        <v>675472.82441307569</v>
      </c>
      <c r="AJ341" s="6">
        <v>461024.08224050794</v>
      </c>
      <c r="AK341" s="6">
        <v>2061802.1455756049</v>
      </c>
      <c r="AL341" s="6">
        <v>3144235.0164944702</v>
      </c>
      <c r="AM341" s="6">
        <v>6588857.3430138873</v>
      </c>
      <c r="AN341" s="6">
        <v>6588857.3430138873</v>
      </c>
      <c r="AO341" s="6">
        <v>7236048.3217000216</v>
      </c>
      <c r="AP341" s="6">
        <v>3557391.7189254337</v>
      </c>
      <c r="AQ341" s="6">
        <v>0</v>
      </c>
      <c r="AR341" s="6">
        <v>11794894.505083963</v>
      </c>
      <c r="AS341" s="6">
        <v>29177191.888723306</v>
      </c>
      <c r="AT341" s="3">
        <f t="shared" si="35"/>
        <v>2371.3737056616555</v>
      </c>
      <c r="AU341" s="2">
        <f t="shared" si="32"/>
        <v>0.14361486103208188</v>
      </c>
      <c r="AV341" s="3">
        <f t="shared" si="33"/>
        <v>82128.648945662528</v>
      </c>
      <c r="AW341" s="3">
        <f t="shared" si="36"/>
        <v>203162.76239828314</v>
      </c>
      <c r="AX341" s="3">
        <f t="shared" si="34"/>
        <v>1674.3035959764866</v>
      </c>
      <c r="AY341" s="3">
        <f t="shared" si="37"/>
        <v>4141.7477094626756</v>
      </c>
    </row>
    <row r="342" spans="1:51" x14ac:dyDescent="0.25">
      <c r="A342" s="6">
        <v>1</v>
      </c>
      <c r="B342" s="6">
        <v>1800</v>
      </c>
      <c r="C342" s="6">
        <v>707</v>
      </c>
      <c r="D342" s="6">
        <v>3.5000000000000003E-2</v>
      </c>
      <c r="E342" s="6">
        <v>15</v>
      </c>
      <c r="F342" s="6">
        <v>15</v>
      </c>
      <c r="G342" s="6">
        <v>7</v>
      </c>
      <c r="H342" s="6">
        <v>3.1622776601683798E-12</v>
      </c>
      <c r="I342" s="6">
        <v>0</v>
      </c>
      <c r="J342" s="6" t="s">
        <v>44</v>
      </c>
      <c r="K342" s="6" t="s">
        <v>14</v>
      </c>
      <c r="L342" s="6" t="s">
        <v>25</v>
      </c>
      <c r="M342" s="6" t="s">
        <v>43</v>
      </c>
      <c r="N342" s="6" t="s">
        <v>56</v>
      </c>
      <c r="O342" s="6" t="s">
        <v>15</v>
      </c>
      <c r="P342" s="6">
        <v>11.8507505</v>
      </c>
      <c r="Q342" s="6">
        <v>1.2014517805328724</v>
      </c>
      <c r="R342" s="6">
        <v>4.8257111799984598E-2</v>
      </c>
      <c r="S342" s="6">
        <v>4</v>
      </c>
      <c r="T342" s="6">
        <v>63776.642368194196</v>
      </c>
      <c r="U342" s="6">
        <v>153827.08641302871</v>
      </c>
      <c r="V342" s="6">
        <v>1300.173118968778</v>
      </c>
      <c r="W342" s="6">
        <v>3135.9732230627651</v>
      </c>
      <c r="X342" s="6">
        <v>42.149700740522995</v>
      </c>
      <c r="Y342" s="6">
        <v>3.026272377651686</v>
      </c>
      <c r="Z342" s="6">
        <v>157821031.40022784</v>
      </c>
      <c r="AA342" s="6">
        <v>350800.47770626267</v>
      </c>
      <c r="AB342" s="6">
        <v>0</v>
      </c>
      <c r="AC342" s="6">
        <v>481425.170348507</v>
      </c>
      <c r="AD342" s="6">
        <v>0</v>
      </c>
      <c r="AE342" s="6">
        <v>0</v>
      </c>
      <c r="AF342" s="6">
        <v>0</v>
      </c>
      <c r="AG342" s="6">
        <v>0</v>
      </c>
      <c r="AH342" s="6">
        <v>324568.00274136011</v>
      </c>
      <c r="AI342" s="6">
        <v>844459.365081175</v>
      </c>
      <c r="AJ342" s="6">
        <v>576360.86857266375</v>
      </c>
      <c r="AK342" s="6">
        <v>2577613.8844499686</v>
      </c>
      <c r="AL342" s="6">
        <v>3144235.0164944702</v>
      </c>
      <c r="AM342" s="6">
        <v>6588857.3430138873</v>
      </c>
      <c r="AN342" s="6">
        <v>6588857.3430138873</v>
      </c>
      <c r="AO342" s="6">
        <v>7236048.3217000216</v>
      </c>
      <c r="AP342" s="6">
        <v>3557391.7189254337</v>
      </c>
      <c r="AQ342" s="6">
        <v>0</v>
      </c>
      <c r="AR342" s="6">
        <v>12310706.243958326</v>
      </c>
      <c r="AS342" s="6">
        <v>29693003.627597671</v>
      </c>
      <c r="AT342" s="3">
        <f t="shared" si="35"/>
        <v>3162.27766016838</v>
      </c>
      <c r="AU342" s="2">
        <f t="shared" si="32"/>
        <v>0.19302844719993839</v>
      </c>
      <c r="AV342" s="3">
        <f t="shared" si="33"/>
        <v>63776.642368194196</v>
      </c>
      <c r="AW342" s="3">
        <f t="shared" si="36"/>
        <v>153827.08641302871</v>
      </c>
      <c r="AX342" s="3">
        <f t="shared" si="34"/>
        <v>1300.173118968778</v>
      </c>
      <c r="AY342" s="3">
        <f t="shared" si="37"/>
        <v>3135.9732230627651</v>
      </c>
    </row>
    <row r="343" spans="1:51" x14ac:dyDescent="0.25">
      <c r="A343" s="6">
        <v>1</v>
      </c>
      <c r="B343" s="6">
        <v>1800</v>
      </c>
      <c r="C343" s="6">
        <v>707</v>
      </c>
      <c r="D343" s="6">
        <v>3.5000000000000003E-2</v>
      </c>
      <c r="E343" s="6">
        <v>15</v>
      </c>
      <c r="F343" s="6">
        <v>15</v>
      </c>
      <c r="G343" s="6">
        <v>7</v>
      </c>
      <c r="H343" s="6">
        <v>4.2169650342858224E-12</v>
      </c>
      <c r="I343" s="6">
        <v>0</v>
      </c>
      <c r="J343" s="6" t="s">
        <v>44</v>
      </c>
      <c r="K343" s="6" t="s">
        <v>14</v>
      </c>
      <c r="L343" s="6" t="s">
        <v>25</v>
      </c>
      <c r="M343" s="6" t="s">
        <v>43</v>
      </c>
      <c r="N343" s="6" t="s">
        <v>56</v>
      </c>
      <c r="O343" s="6" t="s">
        <v>15</v>
      </c>
      <c r="P343" s="6">
        <v>15.809132399999992</v>
      </c>
      <c r="Q343" s="6">
        <v>1.6128518030999091</v>
      </c>
      <c r="R343" s="6">
        <v>6.4658638687487502E-2</v>
      </c>
      <c r="S343" s="6">
        <v>4</v>
      </c>
      <c r="T343" s="6">
        <v>50083.455178860888</v>
      </c>
      <c r="U343" s="6">
        <v>117291.4019300005</v>
      </c>
      <c r="V343" s="6">
        <v>1021.0189767077935</v>
      </c>
      <c r="W343" s="6">
        <v>2391.1438767055811</v>
      </c>
      <c r="X343" s="6">
        <v>42.21821498778074</v>
      </c>
      <c r="Y343" s="6">
        <v>3.029292491623139</v>
      </c>
      <c r="Z343" s="6">
        <v>1508943517.7440338</v>
      </c>
      <c r="AA343" s="6">
        <v>430862.63134019228</v>
      </c>
      <c r="AB343" s="6">
        <v>0</v>
      </c>
      <c r="AC343" s="6">
        <v>608839.0485659691</v>
      </c>
      <c r="AD343" s="6">
        <v>0</v>
      </c>
      <c r="AE343" s="6">
        <v>0</v>
      </c>
      <c r="AF343" s="6">
        <v>0</v>
      </c>
      <c r="AG343" s="6">
        <v>0</v>
      </c>
      <c r="AH343" s="6">
        <v>405483.65516340279</v>
      </c>
      <c r="AI343" s="6">
        <v>1054985.294600782</v>
      </c>
      <c r="AJ343" s="6">
        <v>720049.14134505996</v>
      </c>
      <c r="AK343" s="6">
        <v>3220219.7710154061</v>
      </c>
      <c r="AL343" s="6">
        <v>3144235.0164944702</v>
      </c>
      <c r="AM343" s="6">
        <v>6588857.3430138873</v>
      </c>
      <c r="AN343" s="6">
        <v>6588857.3430138873</v>
      </c>
      <c r="AO343" s="6">
        <v>7236048.3217000216</v>
      </c>
      <c r="AP343" s="6">
        <v>3557391.7189254337</v>
      </c>
      <c r="AQ343" s="6">
        <v>0</v>
      </c>
      <c r="AR343" s="6">
        <v>12953312.130523764</v>
      </c>
      <c r="AS343" s="6">
        <v>30335609.514163107</v>
      </c>
      <c r="AT343" s="3">
        <f t="shared" si="35"/>
        <v>4216.9650342858222</v>
      </c>
      <c r="AU343" s="2">
        <f t="shared" si="32"/>
        <v>0.25863455474995001</v>
      </c>
      <c r="AV343" s="3">
        <f t="shared" si="33"/>
        <v>50083.455178860888</v>
      </c>
      <c r="AW343" s="3">
        <f t="shared" si="36"/>
        <v>117291.4019300005</v>
      </c>
      <c r="AX343" s="3">
        <f t="shared" si="34"/>
        <v>1021.0189767077935</v>
      </c>
      <c r="AY343" s="3">
        <f t="shared" si="37"/>
        <v>2391.1438767055811</v>
      </c>
    </row>
    <row r="344" spans="1:51" x14ac:dyDescent="0.25">
      <c r="A344" s="6">
        <v>1</v>
      </c>
      <c r="B344" s="6">
        <v>1800</v>
      </c>
      <c r="C344" s="6">
        <v>707</v>
      </c>
      <c r="D344" s="6">
        <v>3.5000000000000003E-2</v>
      </c>
      <c r="E344" s="6">
        <v>15</v>
      </c>
      <c r="F344" s="6">
        <v>15</v>
      </c>
      <c r="G344" s="6">
        <v>7</v>
      </c>
      <c r="H344" s="6">
        <v>5.6234132519034912E-12</v>
      </c>
      <c r="I344" s="6">
        <v>0</v>
      </c>
      <c r="J344" s="6" t="s">
        <v>44</v>
      </c>
      <c r="K344" s="6" t="s">
        <v>14</v>
      </c>
      <c r="L344" s="6" t="s">
        <v>25</v>
      </c>
      <c r="M344" s="6" t="s">
        <v>43</v>
      </c>
      <c r="N344" s="6" t="s">
        <v>56</v>
      </c>
      <c r="O344" s="6" t="s">
        <v>15</v>
      </c>
      <c r="P344" s="6">
        <v>21.049144800000001</v>
      </c>
      <c r="Q344" s="6">
        <v>2.1573921064998718</v>
      </c>
      <c r="R344" s="6">
        <v>8.6196742749174812E-2</v>
      </c>
      <c r="S344" s="6">
        <v>4</v>
      </c>
      <c r="T344" s="6">
        <v>39868.87544606888</v>
      </c>
      <c r="U344" s="6">
        <v>90283.47589744658</v>
      </c>
      <c r="V344" s="6">
        <v>812.78095261321312</v>
      </c>
      <c r="W344" s="6">
        <v>1840.5507736083921</v>
      </c>
      <c r="X344" s="6">
        <v>42.243411520961246</v>
      </c>
      <c r="Y344" s="6">
        <v>3.0269929128442463</v>
      </c>
      <c r="Z344" s="6">
        <v>2955011018.8339691</v>
      </c>
      <c r="AA344" s="6">
        <v>527738.52151121246</v>
      </c>
      <c r="AB344" s="6">
        <v>0</v>
      </c>
      <c r="AC344" s="6">
        <v>767982.4496699681</v>
      </c>
      <c r="AD344" s="6">
        <v>0</v>
      </c>
      <c r="AE344" s="6">
        <v>0</v>
      </c>
      <c r="AF344" s="6">
        <v>0</v>
      </c>
      <c r="AG344" s="6">
        <v>0</v>
      </c>
      <c r="AH344" s="6">
        <v>505331.17876066035</v>
      </c>
      <c r="AI344" s="6">
        <v>1314768.0694575442</v>
      </c>
      <c r="AJ344" s="6">
        <v>897356.22318702284</v>
      </c>
      <c r="AK344" s="6">
        <v>4013176.442586408</v>
      </c>
      <c r="AL344" s="6">
        <v>3144235.0164944702</v>
      </c>
      <c r="AM344" s="6">
        <v>6588857.3430138873</v>
      </c>
      <c r="AN344" s="6">
        <v>6588857.3430138873</v>
      </c>
      <c r="AO344" s="6">
        <v>7236048.3217000216</v>
      </c>
      <c r="AP344" s="6">
        <v>3557391.7189254337</v>
      </c>
      <c r="AQ344" s="6">
        <v>0</v>
      </c>
      <c r="AR344" s="6">
        <v>13746268.802094765</v>
      </c>
      <c r="AS344" s="6">
        <v>31128566.185734108</v>
      </c>
      <c r="AT344" s="3">
        <f t="shared" si="35"/>
        <v>5623.4132519034911</v>
      </c>
      <c r="AU344" s="2">
        <f t="shared" si="32"/>
        <v>0.34478697099669925</v>
      </c>
      <c r="AV344" s="3">
        <f t="shared" si="33"/>
        <v>39868.87544606888</v>
      </c>
      <c r="AW344" s="3">
        <f t="shared" si="36"/>
        <v>90283.47589744658</v>
      </c>
      <c r="AX344" s="3">
        <f t="shared" si="34"/>
        <v>812.78095261321312</v>
      </c>
      <c r="AY344" s="3">
        <f t="shared" si="37"/>
        <v>1840.5507736083921</v>
      </c>
    </row>
    <row r="345" spans="1:51" x14ac:dyDescent="0.25">
      <c r="A345" s="6">
        <v>1</v>
      </c>
      <c r="B345" s="6">
        <v>1800</v>
      </c>
      <c r="C345" s="6">
        <v>707</v>
      </c>
      <c r="D345" s="6">
        <v>3.5000000000000003E-2</v>
      </c>
      <c r="E345" s="6">
        <v>15</v>
      </c>
      <c r="F345" s="6">
        <v>15</v>
      </c>
      <c r="G345" s="6">
        <v>7</v>
      </c>
      <c r="H345" s="6">
        <v>7.4989420933245587E-12</v>
      </c>
      <c r="I345" s="6">
        <v>0</v>
      </c>
      <c r="J345" s="6" t="s">
        <v>44</v>
      </c>
      <c r="K345" s="6" t="s">
        <v>14</v>
      </c>
      <c r="L345" s="6" t="s">
        <v>25</v>
      </c>
      <c r="M345" s="6" t="s">
        <v>43</v>
      </c>
      <c r="N345" s="6" t="s">
        <v>56</v>
      </c>
      <c r="O345" s="6" t="s">
        <v>15</v>
      </c>
      <c r="P345" s="6">
        <v>27.94802859999999</v>
      </c>
      <c r="Q345" s="6">
        <v>2.8741521987616547</v>
      </c>
      <c r="R345" s="6">
        <v>0.11414416878066931</v>
      </c>
      <c r="S345" s="6">
        <v>4</v>
      </c>
      <c r="T345" s="6">
        <v>32238.533075169827</v>
      </c>
      <c r="U345" s="6">
        <v>70309.460327353503</v>
      </c>
      <c r="V345" s="6">
        <v>657.22610258054704</v>
      </c>
      <c r="W345" s="6">
        <v>1433.3534493564953</v>
      </c>
      <c r="X345" s="6">
        <v>42.216064680539723</v>
      </c>
      <c r="Y345" s="6">
        <v>3.017327132580744</v>
      </c>
      <c r="Z345" s="6">
        <v>4101963736.4825668</v>
      </c>
      <c r="AA345" s="6">
        <v>644066.93709931208</v>
      </c>
      <c r="AB345" s="6">
        <v>0</v>
      </c>
      <c r="AC345" s="6">
        <v>965833.4865486382</v>
      </c>
      <c r="AD345" s="6">
        <v>0</v>
      </c>
      <c r="AE345" s="6">
        <v>0</v>
      </c>
      <c r="AF345" s="6">
        <v>0</v>
      </c>
      <c r="AG345" s="6">
        <v>0</v>
      </c>
      <c r="AH345" s="6">
        <v>627861.16522270069</v>
      </c>
      <c r="AI345" s="6">
        <v>1633565.9598755757</v>
      </c>
      <c r="AJ345" s="6">
        <v>1114942.3340389137</v>
      </c>
      <c r="AK345" s="6">
        <v>4986269.8827851405</v>
      </c>
      <c r="AL345" s="6">
        <v>3144235.0164944702</v>
      </c>
      <c r="AM345" s="6">
        <v>6588857.3430138873</v>
      </c>
      <c r="AN345" s="6">
        <v>6588857.3430138873</v>
      </c>
      <c r="AO345" s="6">
        <v>7236048.3217000216</v>
      </c>
      <c r="AP345" s="6">
        <v>3557391.7189254337</v>
      </c>
      <c r="AQ345" s="6">
        <v>0</v>
      </c>
      <c r="AR345" s="6">
        <v>14719362.242293499</v>
      </c>
      <c r="AS345" s="6">
        <v>32101659.625932842</v>
      </c>
      <c r="AT345" s="3">
        <f t="shared" si="35"/>
        <v>7498.9420933245583</v>
      </c>
      <c r="AU345" s="2">
        <f t="shared" si="32"/>
        <v>0.45657667512267724</v>
      </c>
      <c r="AV345" s="3">
        <f t="shared" si="33"/>
        <v>32238.533075169827</v>
      </c>
      <c r="AW345" s="3">
        <f t="shared" si="36"/>
        <v>70309.460327353503</v>
      </c>
      <c r="AX345" s="3">
        <f t="shared" si="34"/>
        <v>657.22610258054704</v>
      </c>
      <c r="AY345" s="3">
        <f t="shared" si="37"/>
        <v>1433.3534493564953</v>
      </c>
    </row>
    <row r="346" spans="1:51" x14ac:dyDescent="0.25">
      <c r="A346" s="6">
        <v>1</v>
      </c>
      <c r="B346" s="6">
        <v>1800</v>
      </c>
      <c r="C346" s="6">
        <v>707</v>
      </c>
      <c r="D346" s="6">
        <v>3.5000000000000003E-2</v>
      </c>
      <c r="E346" s="6">
        <v>15</v>
      </c>
      <c r="F346" s="6">
        <v>15</v>
      </c>
      <c r="G346" s="6">
        <v>7</v>
      </c>
      <c r="H346" s="6">
        <v>1.0000000000000001E-11</v>
      </c>
      <c r="I346" s="6">
        <v>0</v>
      </c>
      <c r="J346" s="6" t="s">
        <v>44</v>
      </c>
      <c r="K346" s="6" t="s">
        <v>14</v>
      </c>
      <c r="L346" s="6" t="s">
        <v>25</v>
      </c>
      <c r="M346" s="6" t="s">
        <v>43</v>
      </c>
      <c r="N346" s="6" t="s">
        <v>56</v>
      </c>
      <c r="O346" s="6" t="s">
        <v>15</v>
      </c>
      <c r="P346" s="6">
        <v>36.995468599999988</v>
      </c>
      <c r="Q346" s="6">
        <v>3.8145826568046872</v>
      </c>
      <c r="R346" s="6">
        <v>0.14977828229247941</v>
      </c>
      <c r="S346" s="6">
        <v>4</v>
      </c>
      <c r="T346" s="6">
        <v>26553.00369712774</v>
      </c>
      <c r="U346" s="6">
        <v>55566.384538443701</v>
      </c>
      <c r="V346" s="6">
        <v>541.31889596152746</v>
      </c>
      <c r="W346" s="6">
        <v>1132.7959079137145</v>
      </c>
      <c r="X346" s="6">
        <v>42.109404406383511</v>
      </c>
      <c r="Y346" s="6">
        <v>2.9949670115581024</v>
      </c>
      <c r="Z346" s="6">
        <v>6666185567.3182983</v>
      </c>
      <c r="AA346" s="6">
        <v>782427.87792220328</v>
      </c>
      <c r="AB346" s="6">
        <v>0</v>
      </c>
      <c r="AC346" s="6">
        <v>1211325.8057730016</v>
      </c>
      <c r="AD346" s="6">
        <v>0</v>
      </c>
      <c r="AE346" s="6">
        <v>0</v>
      </c>
      <c r="AF346" s="6">
        <v>0</v>
      </c>
      <c r="AG346" s="6">
        <v>0</v>
      </c>
      <c r="AH346" s="6">
        <v>777563.93664112967</v>
      </c>
      <c r="AI346" s="6">
        <v>2023061.8628455247</v>
      </c>
      <c r="AJ346" s="6">
        <v>1380781.2911563758</v>
      </c>
      <c r="AK346" s="6">
        <v>6175160.7743382351</v>
      </c>
      <c r="AL346" s="6">
        <v>3144235.0164944702</v>
      </c>
      <c r="AM346" s="6">
        <v>6588857.3430138873</v>
      </c>
      <c r="AN346" s="6">
        <v>6588857.3430138873</v>
      </c>
      <c r="AO346" s="6">
        <v>7236048.3217000216</v>
      </c>
      <c r="AP346" s="6">
        <v>3557391.7189254337</v>
      </c>
      <c r="AQ346" s="6">
        <v>0</v>
      </c>
      <c r="AR346" s="6">
        <v>15908253.133846592</v>
      </c>
      <c r="AS346" s="6">
        <v>33290550.517485935</v>
      </c>
      <c r="AT346" s="3">
        <f t="shared" si="35"/>
        <v>10000.000000000002</v>
      </c>
      <c r="AU346" s="2">
        <f t="shared" si="32"/>
        <v>0.59911312916991766</v>
      </c>
      <c r="AV346" s="3">
        <f t="shared" si="33"/>
        <v>26553.00369712774</v>
      </c>
      <c r="AW346" s="3">
        <f t="shared" si="36"/>
        <v>55566.384538443701</v>
      </c>
      <c r="AX346" s="3">
        <f t="shared" si="34"/>
        <v>541.31889596152746</v>
      </c>
      <c r="AY346" s="3">
        <f t="shared" si="37"/>
        <v>1132.7959079137145</v>
      </c>
    </row>
    <row r="347" spans="1:51" x14ac:dyDescent="0.25">
      <c r="A347" s="6">
        <v>1</v>
      </c>
      <c r="B347" s="6">
        <v>1800</v>
      </c>
      <c r="C347" s="6">
        <v>707</v>
      </c>
      <c r="D347" s="6">
        <v>3.5000000000000003E-2</v>
      </c>
      <c r="E347" s="6">
        <v>15</v>
      </c>
      <c r="F347" s="6">
        <v>15</v>
      </c>
      <c r="G347" s="6">
        <v>7</v>
      </c>
      <c r="H347" s="6">
        <v>1.3335214321633241E-11</v>
      </c>
      <c r="I347" s="6">
        <v>0</v>
      </c>
      <c r="J347" s="6" t="s">
        <v>44</v>
      </c>
      <c r="K347" s="6" t="s">
        <v>14</v>
      </c>
      <c r="L347" s="6" t="s">
        <v>25</v>
      </c>
      <c r="M347" s="6" t="s">
        <v>43</v>
      </c>
      <c r="N347" s="6" t="s">
        <v>56</v>
      </c>
      <c r="O347" s="6" t="s">
        <v>15</v>
      </c>
      <c r="P347" s="6">
        <v>48.647410499999999</v>
      </c>
      <c r="Q347" s="6">
        <v>5.0252755481143252</v>
      </c>
      <c r="R347" s="6">
        <v>0.19349346718212851</v>
      </c>
      <c r="S347" s="6">
        <v>4</v>
      </c>
      <c r="T347" s="6">
        <v>22393.077560548256</v>
      </c>
      <c r="U347" s="6">
        <v>44851.584347340715</v>
      </c>
      <c r="V347" s="6">
        <v>456.51317495082725</v>
      </c>
      <c r="W347" s="6">
        <v>914.36021317822076</v>
      </c>
      <c r="X347" s="6">
        <v>41.889043411752212</v>
      </c>
      <c r="Y347" s="6">
        <v>2.9542742659880257</v>
      </c>
      <c r="Z347" s="6">
        <v>8407698944.7219067</v>
      </c>
      <c r="AA347" s="6">
        <v>942595.4817078812</v>
      </c>
      <c r="AB347" s="6">
        <v>0</v>
      </c>
      <c r="AC347" s="6">
        <v>1510727.8473107216</v>
      </c>
      <c r="AD347" s="6">
        <v>0</v>
      </c>
      <c r="AE347" s="6">
        <v>0</v>
      </c>
      <c r="AF347" s="6">
        <v>0</v>
      </c>
      <c r="AG347" s="6">
        <v>0</v>
      </c>
      <c r="AH347" s="6">
        <v>956796.0983172548</v>
      </c>
      <c r="AI347" s="6">
        <v>2489387.1819551769</v>
      </c>
      <c r="AJ347" s="6">
        <v>1699057.9034758182</v>
      </c>
      <c r="AK347" s="6">
        <v>7598564.512766853</v>
      </c>
      <c r="AL347" s="6">
        <v>3144235.0164944702</v>
      </c>
      <c r="AM347" s="6">
        <v>6588857.3430138873</v>
      </c>
      <c r="AN347" s="6">
        <v>6588857.3430138873</v>
      </c>
      <c r="AO347" s="6">
        <v>7236048.3217000216</v>
      </c>
      <c r="AP347" s="6">
        <v>3557391.7189254337</v>
      </c>
      <c r="AQ347" s="6">
        <v>0</v>
      </c>
      <c r="AR347" s="6">
        <v>17331656.872275211</v>
      </c>
      <c r="AS347" s="6">
        <v>34713954.255914554</v>
      </c>
      <c r="AT347" s="3">
        <f t="shared" si="35"/>
        <v>13335.214321633241</v>
      </c>
      <c r="AU347" s="2">
        <f t="shared" si="32"/>
        <v>0.77397386872851404</v>
      </c>
      <c r="AV347" s="3">
        <f t="shared" si="33"/>
        <v>22393.077560548256</v>
      </c>
      <c r="AW347" s="3">
        <f t="shared" si="36"/>
        <v>44851.584347340715</v>
      </c>
      <c r="AX347" s="3">
        <f t="shared" si="34"/>
        <v>456.51317495082725</v>
      </c>
      <c r="AY347" s="3">
        <f t="shared" si="37"/>
        <v>914.36021317822076</v>
      </c>
    </row>
    <row r="348" spans="1:51" x14ac:dyDescent="0.25">
      <c r="A348" s="6">
        <v>1</v>
      </c>
      <c r="B348" s="6">
        <v>1800</v>
      </c>
      <c r="C348" s="6">
        <v>707</v>
      </c>
      <c r="D348" s="6">
        <v>3.5000000000000003E-2</v>
      </c>
      <c r="E348" s="6">
        <v>15</v>
      </c>
      <c r="F348" s="6">
        <v>15</v>
      </c>
      <c r="G348" s="6">
        <v>7</v>
      </c>
      <c r="H348" s="6">
        <v>1.7782794100389227E-11</v>
      </c>
      <c r="I348" s="6">
        <v>0</v>
      </c>
      <c r="J348" s="6" t="s">
        <v>44</v>
      </c>
      <c r="K348" s="6" t="s">
        <v>14</v>
      </c>
      <c r="L348" s="6" t="s">
        <v>25</v>
      </c>
      <c r="M348" s="6" t="s">
        <v>43</v>
      </c>
      <c r="N348" s="6" t="s">
        <v>56</v>
      </c>
      <c r="O348" s="6" t="s">
        <v>15</v>
      </c>
      <c r="P348" s="6">
        <v>61.264000000000017</v>
      </c>
      <c r="Q348" s="6">
        <v>6.2990180287686748</v>
      </c>
      <c r="R348" s="6">
        <v>0.24030392343351659</v>
      </c>
      <c r="S348" s="6">
        <v>4</v>
      </c>
      <c r="T348" s="6">
        <v>19507.263807745407</v>
      </c>
      <c r="U348" s="6">
        <v>37590.923382750632</v>
      </c>
      <c r="V348" s="6">
        <v>397.6819582479572</v>
      </c>
      <c r="W348" s="6">
        <v>766.3418186442716</v>
      </c>
      <c r="X348" s="6">
        <v>41.703012503781217</v>
      </c>
      <c r="Y348" s="6">
        <v>2.9305055005605238</v>
      </c>
      <c r="Z348" s="6">
        <v>9126312342.9510536</v>
      </c>
      <c r="AA348" s="6">
        <v>1101383.3723732678</v>
      </c>
      <c r="AB348" s="6">
        <v>0</v>
      </c>
      <c r="AC348" s="6">
        <v>1810097.8683966475</v>
      </c>
      <c r="AD348" s="6">
        <v>0</v>
      </c>
      <c r="AE348" s="6">
        <v>0</v>
      </c>
      <c r="AF348" s="6">
        <v>0</v>
      </c>
      <c r="AG348" s="6">
        <v>0</v>
      </c>
      <c r="AH348" s="6">
        <v>1135477.6839002669</v>
      </c>
      <c r="AI348" s="6">
        <v>2954280.0150092337</v>
      </c>
      <c r="AJ348" s="6">
        <v>2016356.8146276716</v>
      </c>
      <c r="AK348" s="6">
        <v>9017595.7543070875</v>
      </c>
      <c r="AL348" s="6">
        <v>3144235.0164944702</v>
      </c>
      <c r="AM348" s="6">
        <v>6588857.3430138873</v>
      </c>
      <c r="AN348" s="6">
        <v>6588857.3430138873</v>
      </c>
      <c r="AO348" s="6">
        <v>7236048.3217000216</v>
      </c>
      <c r="AP348" s="6">
        <v>3557391.7189254337</v>
      </c>
      <c r="AQ348" s="6">
        <v>0</v>
      </c>
      <c r="AR348" s="6">
        <v>18750688.113815445</v>
      </c>
      <c r="AS348" s="6">
        <v>36132985.497454785</v>
      </c>
      <c r="AT348" s="3">
        <f t="shared" si="35"/>
        <v>17782.794100389227</v>
      </c>
      <c r="AU348" s="2">
        <f t="shared" si="32"/>
        <v>0.96121569373406635</v>
      </c>
      <c r="AV348" s="3">
        <f t="shared" si="33"/>
        <v>19507.263807745407</v>
      </c>
      <c r="AW348" s="3">
        <f t="shared" si="36"/>
        <v>37590.923382750632</v>
      </c>
      <c r="AX348" s="3">
        <f t="shared" si="34"/>
        <v>397.6819582479572</v>
      </c>
      <c r="AY348" s="3">
        <f t="shared" si="37"/>
        <v>766.3418186442716</v>
      </c>
    </row>
    <row r="349" spans="1:51" x14ac:dyDescent="0.25">
      <c r="A349" s="6">
        <v>1</v>
      </c>
      <c r="B349" s="6">
        <v>1800</v>
      </c>
      <c r="C349" s="6">
        <v>707</v>
      </c>
      <c r="D349" s="6">
        <v>3.5000000000000003E-2</v>
      </c>
      <c r="E349" s="6">
        <v>15</v>
      </c>
      <c r="F349" s="6">
        <v>15</v>
      </c>
      <c r="G349" s="6">
        <v>7</v>
      </c>
      <c r="H349" s="6">
        <v>2.3713737056616555E-11</v>
      </c>
      <c r="I349" s="6">
        <v>0</v>
      </c>
      <c r="J349" s="6" t="s">
        <v>44</v>
      </c>
      <c r="K349" s="6" t="s">
        <v>14</v>
      </c>
      <c r="L349" s="6" t="s">
        <v>25</v>
      </c>
      <c r="M349" s="6" t="s">
        <v>43</v>
      </c>
      <c r="N349" s="6" t="s">
        <v>56</v>
      </c>
      <c r="O349" s="6" t="s">
        <v>15</v>
      </c>
      <c r="P349" s="6">
        <v>72.851866700000116</v>
      </c>
      <c r="Q349" s="6">
        <v>7.4017551580235326</v>
      </c>
      <c r="R349" s="6">
        <v>0.28522530152504033</v>
      </c>
      <c r="S349" s="6">
        <v>4</v>
      </c>
      <c r="T349" s="6">
        <v>17483.984590793407</v>
      </c>
      <c r="U349" s="6">
        <v>32719.569662226248</v>
      </c>
      <c r="V349" s="6">
        <v>356.43467472271021</v>
      </c>
      <c r="W349" s="6">
        <v>667.03268405783012</v>
      </c>
      <c r="X349" s="6">
        <v>41.651345026992658</v>
      </c>
      <c r="Y349" s="6">
        <v>2.9414878336386847</v>
      </c>
      <c r="Z349" s="6">
        <v>1556708239.5385501</v>
      </c>
      <c r="AA349" s="6">
        <v>1239609.6190203731</v>
      </c>
      <c r="AB349" s="6">
        <v>0</v>
      </c>
      <c r="AC349" s="6">
        <v>2058282.0187726959</v>
      </c>
      <c r="AD349" s="6">
        <v>0</v>
      </c>
      <c r="AE349" s="6">
        <v>0</v>
      </c>
      <c r="AF349" s="6">
        <v>0</v>
      </c>
      <c r="AG349" s="6">
        <v>0</v>
      </c>
      <c r="AH349" s="6">
        <v>1286177.7387392968</v>
      </c>
      <c r="AI349" s="6">
        <v>3346370.6448686281</v>
      </c>
      <c r="AJ349" s="6">
        <v>2283966.726163486</v>
      </c>
      <c r="AK349" s="6">
        <v>10214406.74756448</v>
      </c>
      <c r="AL349" s="6">
        <v>3144235.0164944702</v>
      </c>
      <c r="AM349" s="6">
        <v>6588857.3430138873</v>
      </c>
      <c r="AN349" s="6">
        <v>6588857.3430138873</v>
      </c>
      <c r="AO349" s="6">
        <v>7236048.3217000216</v>
      </c>
      <c r="AP349" s="6">
        <v>3557391.7189254337</v>
      </c>
      <c r="AQ349" s="6">
        <v>0</v>
      </c>
      <c r="AR349" s="6">
        <v>19947499.107072838</v>
      </c>
      <c r="AS349" s="6">
        <v>37329796.490712181</v>
      </c>
      <c r="AT349" s="3">
        <f t="shared" si="35"/>
        <v>23713.737056616555</v>
      </c>
      <c r="AU349" s="2">
        <f t="shared" si="32"/>
        <v>1.1409012061001613</v>
      </c>
      <c r="AV349" s="3">
        <f t="shared" si="33"/>
        <v>17483.984590793407</v>
      </c>
      <c r="AW349" s="3">
        <f t="shared" si="36"/>
        <v>32719.569662226248</v>
      </c>
      <c r="AX349" s="3">
        <f t="shared" si="34"/>
        <v>356.43467472271021</v>
      </c>
      <c r="AY349" s="3">
        <f t="shared" si="37"/>
        <v>667.03268405783012</v>
      </c>
    </row>
    <row r="350" spans="1:51" x14ac:dyDescent="0.25">
      <c r="A350" s="6">
        <v>1</v>
      </c>
      <c r="B350" s="6">
        <v>1800</v>
      </c>
      <c r="C350" s="6">
        <v>707</v>
      </c>
      <c r="D350" s="6">
        <v>3.5000000000000003E-2</v>
      </c>
      <c r="E350" s="6">
        <v>15</v>
      </c>
      <c r="F350" s="6">
        <v>15</v>
      </c>
      <c r="G350" s="6">
        <v>7</v>
      </c>
      <c r="H350" s="6">
        <v>3.1622776601683794E-11</v>
      </c>
      <c r="I350" s="6">
        <v>0</v>
      </c>
      <c r="J350" s="6" t="s">
        <v>44</v>
      </c>
      <c r="K350" s="6" t="s">
        <v>14</v>
      </c>
      <c r="L350" s="6" t="s">
        <v>25</v>
      </c>
      <c r="M350" s="6" t="s">
        <v>43</v>
      </c>
      <c r="N350" s="6" t="s">
        <v>56</v>
      </c>
      <c r="O350" s="6" t="s">
        <v>15</v>
      </c>
      <c r="P350" s="6">
        <v>80.600912400000112</v>
      </c>
      <c r="Q350" s="6">
        <v>8.0294243143107256</v>
      </c>
      <c r="R350" s="6">
        <v>0.3240345027824082</v>
      </c>
      <c r="S350" s="6">
        <v>4</v>
      </c>
      <c r="T350" s="6">
        <v>15948.991966071679</v>
      </c>
      <c r="U350" s="6">
        <v>29359.830344686947</v>
      </c>
      <c r="V350" s="6">
        <v>325.14177383657301</v>
      </c>
      <c r="W350" s="6">
        <v>598.53985368603912</v>
      </c>
      <c r="X350" s="6">
        <v>41.939853231495682</v>
      </c>
      <c r="Y350" s="6">
        <v>3.0248333067460655</v>
      </c>
      <c r="Z350" s="6">
        <v>1614159681.4779203</v>
      </c>
      <c r="AA350" s="6">
        <v>1338968.3026601968</v>
      </c>
      <c r="AB350" s="6">
        <v>0</v>
      </c>
      <c r="AC350" s="6">
        <v>2192871.1201491849</v>
      </c>
      <c r="AD350" s="6">
        <v>0</v>
      </c>
      <c r="AE350" s="6">
        <v>0</v>
      </c>
      <c r="AF350" s="6">
        <v>0</v>
      </c>
      <c r="AG350" s="6">
        <v>0</v>
      </c>
      <c r="AH350" s="6">
        <v>1377417.3748956583</v>
      </c>
      <c r="AI350" s="6">
        <v>3583757.4623246798</v>
      </c>
      <c r="AJ350" s="6">
        <v>2445988.1068885606</v>
      </c>
      <c r="AK350" s="6">
        <v>10939002.366918281</v>
      </c>
      <c r="AL350" s="6">
        <v>3144235.0164944702</v>
      </c>
      <c r="AM350" s="6">
        <v>6588857.3430138873</v>
      </c>
      <c r="AN350" s="6">
        <v>6588857.3430138873</v>
      </c>
      <c r="AO350" s="6">
        <v>7236048.3217000216</v>
      </c>
      <c r="AP350" s="6">
        <v>3557391.7189254337</v>
      </c>
      <c r="AQ350" s="6">
        <v>0</v>
      </c>
      <c r="AR350" s="6">
        <v>20672094.726426639</v>
      </c>
      <c r="AS350" s="6">
        <v>38054392.110065982</v>
      </c>
      <c r="AT350" s="3">
        <f t="shared" si="35"/>
        <v>31622.776601683792</v>
      </c>
      <c r="AU350" s="2">
        <f t="shared" si="32"/>
        <v>1.2961380111296328</v>
      </c>
      <c r="AV350" s="3">
        <f t="shared" si="33"/>
        <v>15948.991966071679</v>
      </c>
      <c r="AW350" s="3">
        <f t="shared" si="36"/>
        <v>29359.830344686947</v>
      </c>
      <c r="AX350" s="3">
        <f t="shared" si="34"/>
        <v>325.14177383657301</v>
      </c>
      <c r="AY350" s="3">
        <f t="shared" si="37"/>
        <v>598.53985368603912</v>
      </c>
    </row>
    <row r="351" spans="1:51" x14ac:dyDescent="0.25">
      <c r="A351" s="6">
        <v>1</v>
      </c>
      <c r="B351" s="6">
        <v>1800</v>
      </c>
      <c r="C351" s="6">
        <v>707</v>
      </c>
      <c r="D351" s="6">
        <v>3.5000000000000003E-2</v>
      </c>
      <c r="E351" s="6">
        <v>15</v>
      </c>
      <c r="F351" s="6">
        <v>15</v>
      </c>
      <c r="G351" s="6">
        <v>7</v>
      </c>
      <c r="H351" s="6">
        <v>4.2169650342858228E-11</v>
      </c>
      <c r="I351" s="6">
        <v>0</v>
      </c>
      <c r="J351" s="6" t="s">
        <v>44</v>
      </c>
      <c r="K351" s="6" t="s">
        <v>14</v>
      </c>
      <c r="L351" s="6" t="s">
        <v>25</v>
      </c>
      <c r="M351" s="6" t="s">
        <v>43</v>
      </c>
      <c r="N351" s="6" t="s">
        <v>56</v>
      </c>
      <c r="O351" s="6" t="s">
        <v>15</v>
      </c>
      <c r="P351" s="6">
        <v>87.007684300000108</v>
      </c>
      <c r="Q351" s="6">
        <v>8.5158332321329659</v>
      </c>
      <c r="R351" s="6">
        <v>0.35894738618117206</v>
      </c>
      <c r="S351" s="6">
        <v>4</v>
      </c>
      <c r="T351" s="6">
        <v>14796.713985058886</v>
      </c>
      <c r="U351" s="6">
        <v>26903.15217964289</v>
      </c>
      <c r="V351" s="6">
        <v>301.65102862230952</v>
      </c>
      <c r="W351" s="6">
        <v>548.45714638847301</v>
      </c>
      <c r="X351" s="6">
        <v>42.234465260162935</v>
      </c>
      <c r="Y351" s="6">
        <v>3.1077586039308609</v>
      </c>
      <c r="Z351" s="6">
        <v>1664011410.6035411</v>
      </c>
      <c r="AA351" s="6">
        <v>1422277.8287850206</v>
      </c>
      <c r="AB351" s="6">
        <v>0</v>
      </c>
      <c r="AC351" s="6">
        <v>2294523.0416767225</v>
      </c>
      <c r="AD351" s="6">
        <v>0</v>
      </c>
      <c r="AE351" s="6">
        <v>0</v>
      </c>
      <c r="AF351" s="6">
        <v>0</v>
      </c>
      <c r="AG351" s="6">
        <v>0</v>
      </c>
      <c r="AH351" s="6">
        <v>1449552.3394800797</v>
      </c>
      <c r="AI351" s="6">
        <v>3771437.8432575315</v>
      </c>
      <c r="AJ351" s="6">
        <v>2574083.8233214151</v>
      </c>
      <c r="AK351" s="6">
        <v>11511874.87652077</v>
      </c>
      <c r="AL351" s="6">
        <v>3144235.0164944702</v>
      </c>
      <c r="AM351" s="6">
        <v>6588857.3430138873</v>
      </c>
      <c r="AN351" s="6">
        <v>6588857.3430138873</v>
      </c>
      <c r="AO351" s="6">
        <v>7236048.3217000216</v>
      </c>
      <c r="AP351" s="6">
        <v>3557391.7189254337</v>
      </c>
      <c r="AQ351" s="6">
        <v>0</v>
      </c>
      <c r="AR351" s="6">
        <v>21244967.236029126</v>
      </c>
      <c r="AS351" s="6">
        <v>38627264.619668469</v>
      </c>
      <c r="AT351" s="3">
        <f t="shared" si="35"/>
        <v>42169.650342858229</v>
      </c>
      <c r="AU351" s="2">
        <f t="shared" si="32"/>
        <v>1.4357895447246882</v>
      </c>
      <c r="AV351" s="3">
        <f t="shared" si="33"/>
        <v>14796.713985058886</v>
      </c>
      <c r="AW351" s="3">
        <f t="shared" si="36"/>
        <v>26903.15217964289</v>
      </c>
      <c r="AX351" s="3">
        <f t="shared" si="34"/>
        <v>301.65102862230952</v>
      </c>
      <c r="AY351" s="3">
        <f t="shared" si="37"/>
        <v>548.45714638847301</v>
      </c>
    </row>
    <row r="352" spans="1:51" x14ac:dyDescent="0.25">
      <c r="A352" s="6">
        <v>1</v>
      </c>
      <c r="B352" s="6">
        <v>1800</v>
      </c>
      <c r="C352" s="6">
        <v>707</v>
      </c>
      <c r="D352" s="6">
        <v>3.5000000000000003E-2</v>
      </c>
      <c r="E352" s="6">
        <v>15</v>
      </c>
      <c r="F352" s="6">
        <v>15</v>
      </c>
      <c r="G352" s="6">
        <v>7</v>
      </c>
      <c r="H352" s="6">
        <v>5.6234132519034912E-11</v>
      </c>
      <c r="I352" s="6">
        <v>0</v>
      </c>
      <c r="J352" s="6" t="s">
        <v>44</v>
      </c>
      <c r="K352" s="6" t="s">
        <v>14</v>
      </c>
      <c r="L352" s="6" t="s">
        <v>25</v>
      </c>
      <c r="M352" s="6" t="s">
        <v>43</v>
      </c>
      <c r="N352" s="6" t="s">
        <v>56</v>
      </c>
      <c r="O352" s="6" t="s">
        <v>15</v>
      </c>
      <c r="P352" s="6">
        <v>92.925028600000104</v>
      </c>
      <c r="Q352" s="6">
        <v>8.9654476211659269</v>
      </c>
      <c r="R352" s="6">
        <v>0.39058715948890543</v>
      </c>
      <c r="S352" s="6">
        <v>4</v>
      </c>
      <c r="T352" s="6">
        <v>13929.726041417873</v>
      </c>
      <c r="U352" s="6">
        <v>25055.474137172336</v>
      </c>
      <c r="V352" s="6">
        <v>283.97630670320422</v>
      </c>
      <c r="W352" s="6">
        <v>510.78973032319709</v>
      </c>
      <c r="X352" s="6">
        <v>42.449416739699167</v>
      </c>
      <c r="Y352" s="6">
        <v>3.1721027562960815</v>
      </c>
      <c r="Z352" s="6">
        <v>1700145190.2768126</v>
      </c>
      <c r="AA352" s="6">
        <v>1496485.467738024</v>
      </c>
      <c r="AB352" s="6">
        <v>0</v>
      </c>
      <c r="AC352" s="6">
        <v>2387599.4997944408</v>
      </c>
      <c r="AD352" s="6">
        <v>0</v>
      </c>
      <c r="AE352" s="6">
        <v>0</v>
      </c>
      <c r="AF352" s="6">
        <v>0</v>
      </c>
      <c r="AG352" s="6">
        <v>0</v>
      </c>
      <c r="AH352" s="6">
        <v>1514793.1373376609</v>
      </c>
      <c r="AI352" s="6">
        <v>3941181.0165551919</v>
      </c>
      <c r="AJ352" s="6">
        <v>2689937.0269704927</v>
      </c>
      <c r="AK352" s="6">
        <v>12029996.14839581</v>
      </c>
      <c r="AL352" s="6">
        <v>3144235.0164944702</v>
      </c>
      <c r="AM352" s="6">
        <v>6588857.3430138873</v>
      </c>
      <c r="AN352" s="6">
        <v>6588857.3430138873</v>
      </c>
      <c r="AO352" s="6">
        <v>7236048.3217000216</v>
      </c>
      <c r="AP352" s="6">
        <v>3557391.7189254337</v>
      </c>
      <c r="AQ352" s="6">
        <v>0</v>
      </c>
      <c r="AR352" s="6">
        <v>21763088.507904168</v>
      </c>
      <c r="AS352" s="6">
        <v>39145385.891543508</v>
      </c>
      <c r="AT352" s="3">
        <f t="shared" si="35"/>
        <v>56234.132519034909</v>
      </c>
      <c r="AU352" s="2">
        <f t="shared" si="32"/>
        <v>1.5623486379556217</v>
      </c>
      <c r="AV352" s="3">
        <f t="shared" si="33"/>
        <v>13929.726041417873</v>
      </c>
      <c r="AW352" s="3">
        <f t="shared" si="36"/>
        <v>25055.474137172336</v>
      </c>
      <c r="AX352" s="3">
        <f t="shared" si="34"/>
        <v>283.97630670320422</v>
      </c>
      <c r="AY352" s="3">
        <f t="shared" si="37"/>
        <v>510.78973032319709</v>
      </c>
    </row>
    <row r="353" spans="1:51" x14ac:dyDescent="0.25">
      <c r="A353" s="6">
        <v>1</v>
      </c>
      <c r="B353" s="6">
        <v>1800</v>
      </c>
      <c r="C353" s="6">
        <v>707</v>
      </c>
      <c r="D353" s="6">
        <v>3.5000000000000003E-2</v>
      </c>
      <c r="E353" s="6">
        <v>15</v>
      </c>
      <c r="F353" s="6">
        <v>15</v>
      </c>
      <c r="G353" s="6">
        <v>7</v>
      </c>
      <c r="H353" s="6">
        <v>7.4989420933245581E-11</v>
      </c>
      <c r="I353" s="6">
        <v>0</v>
      </c>
      <c r="J353" s="6" t="s">
        <v>44</v>
      </c>
      <c r="K353" s="6" t="s">
        <v>14</v>
      </c>
      <c r="L353" s="6" t="s">
        <v>25</v>
      </c>
      <c r="M353" s="6" t="s">
        <v>43</v>
      </c>
      <c r="N353" s="6" t="s">
        <v>56</v>
      </c>
      <c r="O353" s="6" t="s">
        <v>15</v>
      </c>
      <c r="P353" s="6">
        <v>97.909132400000118</v>
      </c>
      <c r="Q353" s="6">
        <v>9.3351640330922692</v>
      </c>
      <c r="R353" s="6">
        <v>0.41779341445803192</v>
      </c>
      <c r="S353" s="6">
        <v>4</v>
      </c>
      <c r="T353" s="6">
        <v>13277.341223973866</v>
      </c>
      <c r="U353" s="6">
        <v>23678.592645198354</v>
      </c>
      <c r="V353" s="6">
        <v>270.67655978383584</v>
      </c>
      <c r="W353" s="6">
        <v>482.72013873925749</v>
      </c>
      <c r="X353" s="6">
        <v>42.625239904610893</v>
      </c>
      <c r="Y353" s="6">
        <v>3.2259175958246402</v>
      </c>
      <c r="Z353" s="6">
        <v>1727239404.6120942</v>
      </c>
      <c r="AA353" s="6">
        <v>1558373.1018926362</v>
      </c>
      <c r="AB353" s="6">
        <v>0</v>
      </c>
      <c r="AC353" s="6">
        <v>2463141.4876925866</v>
      </c>
      <c r="AD353" s="6">
        <v>0</v>
      </c>
      <c r="AE353" s="6">
        <v>0</v>
      </c>
      <c r="AF353" s="6">
        <v>0</v>
      </c>
      <c r="AG353" s="6">
        <v>0</v>
      </c>
      <c r="AH353" s="6">
        <v>1568390.6899382365</v>
      </c>
      <c r="AI353" s="6">
        <v>4080630.8540521255</v>
      </c>
      <c r="AJ353" s="6">
        <v>2785114.4064697679</v>
      </c>
      <c r="AK353" s="6">
        <v>12455650.540045353</v>
      </c>
      <c r="AL353" s="6">
        <v>3144235.0164944702</v>
      </c>
      <c r="AM353" s="6">
        <v>6588857.3430138873</v>
      </c>
      <c r="AN353" s="6">
        <v>6588857.3430138873</v>
      </c>
      <c r="AO353" s="6">
        <v>7236048.3217000216</v>
      </c>
      <c r="AP353" s="6">
        <v>3557391.7189254337</v>
      </c>
      <c r="AQ353" s="6">
        <v>0</v>
      </c>
      <c r="AR353" s="6">
        <v>22188742.899553709</v>
      </c>
      <c r="AS353" s="6">
        <v>39571040.283193052</v>
      </c>
      <c r="AT353" s="3">
        <f t="shared" si="35"/>
        <v>74989.420933245579</v>
      </c>
      <c r="AU353" s="2">
        <f t="shared" si="32"/>
        <v>1.6711736578321277</v>
      </c>
      <c r="AV353" s="3">
        <f t="shared" si="33"/>
        <v>13277.341223973866</v>
      </c>
      <c r="AW353" s="3">
        <f t="shared" si="36"/>
        <v>23678.592645198354</v>
      </c>
      <c r="AX353" s="3">
        <f t="shared" si="34"/>
        <v>270.67655978383584</v>
      </c>
      <c r="AY353" s="3">
        <f t="shared" si="37"/>
        <v>482.72013873925749</v>
      </c>
    </row>
    <row r="354" spans="1:51" x14ac:dyDescent="0.25">
      <c r="A354" s="6">
        <v>1</v>
      </c>
      <c r="B354" s="6">
        <v>1800</v>
      </c>
      <c r="C354" s="6">
        <v>707</v>
      </c>
      <c r="D354" s="6">
        <v>3.5000000000000003E-2</v>
      </c>
      <c r="E354" s="6">
        <v>15</v>
      </c>
      <c r="F354" s="6">
        <v>15</v>
      </c>
      <c r="G354" s="6">
        <v>7</v>
      </c>
      <c r="H354" s="6">
        <v>1E-10</v>
      </c>
      <c r="I354" s="6">
        <v>0</v>
      </c>
      <c r="J354" s="6" t="s">
        <v>44</v>
      </c>
      <c r="K354" s="6" t="s">
        <v>14</v>
      </c>
      <c r="L354" s="6" t="s">
        <v>25</v>
      </c>
      <c r="M354" s="6" t="s">
        <v>43</v>
      </c>
      <c r="N354" s="6" t="s">
        <v>56</v>
      </c>
      <c r="O354" s="6" t="s">
        <v>15</v>
      </c>
      <c r="P354" s="6">
        <v>101.99707430000011</v>
      </c>
      <c r="Q354" s="6">
        <v>9.63228736111183</v>
      </c>
      <c r="R354" s="6">
        <v>0.44049991659429888</v>
      </c>
      <c r="S354" s="6">
        <v>4</v>
      </c>
      <c r="T354" s="6">
        <v>12787.112445115979</v>
      </c>
      <c r="U354" s="6">
        <v>22652.209309395559</v>
      </c>
      <c r="V354" s="6">
        <v>260.68258304332022</v>
      </c>
      <c r="W354" s="6">
        <v>461.79592615271008</v>
      </c>
      <c r="X354" s="6">
        <v>42.766417732809629</v>
      </c>
      <c r="Y354" s="6">
        <v>3.269967618837053</v>
      </c>
      <c r="Z354" s="6">
        <v>1747774260.3298743</v>
      </c>
      <c r="AA354" s="6">
        <v>1608772.3672969423</v>
      </c>
      <c r="AB354" s="6">
        <v>0</v>
      </c>
      <c r="AC354" s="6">
        <v>2523209.4319053199</v>
      </c>
      <c r="AD354" s="6">
        <v>0</v>
      </c>
      <c r="AE354" s="6">
        <v>0</v>
      </c>
      <c r="AF354" s="6">
        <v>0</v>
      </c>
      <c r="AG354" s="6">
        <v>0</v>
      </c>
      <c r="AH354" s="6">
        <v>1611472.9016888821</v>
      </c>
      <c r="AI354" s="6">
        <v>4192721.9316505361</v>
      </c>
      <c r="AJ354" s="6">
        <v>2861618.8701720051</v>
      </c>
      <c r="AK354" s="6">
        <v>12797795.502713686</v>
      </c>
      <c r="AL354" s="6">
        <v>3144235.0164944702</v>
      </c>
      <c r="AM354" s="6">
        <v>6588857.3430138873</v>
      </c>
      <c r="AN354" s="6">
        <v>6588857.3430138873</v>
      </c>
      <c r="AO354" s="6">
        <v>7236048.3217000216</v>
      </c>
      <c r="AP354" s="6">
        <v>3557391.7189254337</v>
      </c>
      <c r="AQ354" s="6">
        <v>0</v>
      </c>
      <c r="AR354" s="6">
        <v>22530887.862222042</v>
      </c>
      <c r="AS354" s="6">
        <v>39913185.245861381</v>
      </c>
      <c r="AT354" s="3">
        <f t="shared" si="35"/>
        <v>100000</v>
      </c>
      <c r="AU354" s="2">
        <f t="shared" si="32"/>
        <v>1.7619996663771955</v>
      </c>
      <c r="AV354" s="3">
        <f t="shared" si="33"/>
        <v>12787.112445115979</v>
      </c>
      <c r="AW354" s="3">
        <f t="shared" si="36"/>
        <v>22652.209309395559</v>
      </c>
      <c r="AX354" s="3">
        <f t="shared" si="34"/>
        <v>260.68258304332022</v>
      </c>
      <c r="AY354" s="3">
        <f t="shared" si="37"/>
        <v>461.79592615271008</v>
      </c>
    </row>
    <row r="355" spans="1:51" x14ac:dyDescent="0.25">
      <c r="A355" s="6">
        <v>1</v>
      </c>
      <c r="B355" s="6">
        <v>1800</v>
      </c>
      <c r="C355" s="6">
        <v>707</v>
      </c>
      <c r="D355" s="6">
        <v>3.5000000000000003E-2</v>
      </c>
      <c r="E355" s="6">
        <v>15</v>
      </c>
      <c r="F355" s="6">
        <v>15</v>
      </c>
      <c r="G355" s="6">
        <v>7</v>
      </c>
      <c r="H355" s="6">
        <v>1.333521432163324E-10</v>
      </c>
      <c r="I355" s="6">
        <v>0</v>
      </c>
      <c r="J355" s="6" t="s">
        <v>44</v>
      </c>
      <c r="K355" s="6" t="s">
        <v>14</v>
      </c>
      <c r="L355" s="6" t="s">
        <v>25</v>
      </c>
      <c r="M355" s="6" t="s">
        <v>43</v>
      </c>
      <c r="N355" s="6" t="s">
        <v>56</v>
      </c>
      <c r="O355" s="6" t="s">
        <v>15</v>
      </c>
      <c r="P355" s="6">
        <v>105.27552240000013</v>
      </c>
      <c r="Q355" s="6">
        <v>9.8664850319453574</v>
      </c>
      <c r="R355" s="6">
        <v>0.45898993024010382</v>
      </c>
      <c r="S355" s="6">
        <v>4</v>
      </c>
      <c r="T355" s="6">
        <v>12419.063400263587</v>
      </c>
      <c r="U355" s="6">
        <v>21886.753342037704</v>
      </c>
      <c r="V355" s="6">
        <v>253.17940544082762</v>
      </c>
      <c r="W355" s="6">
        <v>446.19107090229869</v>
      </c>
      <c r="X355" s="6">
        <v>42.878396283349758</v>
      </c>
      <c r="Y355" s="6">
        <v>3.305434874269046</v>
      </c>
      <c r="Z355" s="6">
        <v>1763780412.9179204</v>
      </c>
      <c r="AA355" s="6">
        <v>1649010.2304280873</v>
      </c>
      <c r="AB355" s="6">
        <v>0</v>
      </c>
      <c r="AC355" s="6">
        <v>2570149.5488774502</v>
      </c>
      <c r="AD355" s="6">
        <v>0</v>
      </c>
      <c r="AE355" s="6">
        <v>0</v>
      </c>
      <c r="AF355" s="6">
        <v>0</v>
      </c>
      <c r="AG355" s="6">
        <v>0</v>
      </c>
      <c r="AH355" s="6">
        <v>1645472.3139291592</v>
      </c>
      <c r="AI355" s="6">
        <v>4281181.4280613298</v>
      </c>
      <c r="AJ355" s="6">
        <v>2921994.2941332553</v>
      </c>
      <c r="AK355" s="6">
        <v>13067807.815429281</v>
      </c>
      <c r="AL355" s="6">
        <v>3144235.0164944702</v>
      </c>
      <c r="AM355" s="6">
        <v>6588857.3430138873</v>
      </c>
      <c r="AN355" s="6">
        <v>6588857.3430138873</v>
      </c>
      <c r="AO355" s="6">
        <v>7236048.3217000216</v>
      </c>
      <c r="AP355" s="6">
        <v>3557391.7189254337</v>
      </c>
      <c r="AQ355" s="6">
        <v>0</v>
      </c>
      <c r="AR355" s="6">
        <v>22800900.174937639</v>
      </c>
      <c r="AS355" s="6">
        <v>40183197.558576979</v>
      </c>
      <c r="AT355" s="3">
        <f t="shared" si="35"/>
        <v>133352.14321633239</v>
      </c>
      <c r="AU355" s="2">
        <f t="shared" si="32"/>
        <v>1.8359597209604153</v>
      </c>
      <c r="AV355" s="3">
        <f t="shared" si="33"/>
        <v>12419.063400263587</v>
      </c>
      <c r="AW355" s="3">
        <f t="shared" si="36"/>
        <v>21886.753342037704</v>
      </c>
      <c r="AX355" s="3">
        <f t="shared" si="34"/>
        <v>253.17940544082762</v>
      </c>
      <c r="AY355" s="3">
        <f t="shared" si="37"/>
        <v>446.19107090229869</v>
      </c>
    </row>
    <row r="356" spans="1:51" x14ac:dyDescent="0.25">
      <c r="A356" s="6">
        <v>1</v>
      </c>
      <c r="B356" s="6">
        <v>1800</v>
      </c>
      <c r="C356" s="6">
        <v>707</v>
      </c>
      <c r="D356" s="6">
        <v>3.5000000000000003E-2</v>
      </c>
      <c r="E356" s="6">
        <v>15</v>
      </c>
      <c r="F356" s="6">
        <v>15</v>
      </c>
      <c r="G356" s="6">
        <v>7</v>
      </c>
      <c r="H356" s="6">
        <v>1.7782794100389229E-10</v>
      </c>
      <c r="I356" s="6">
        <v>0</v>
      </c>
      <c r="J356" s="6" t="s">
        <v>44</v>
      </c>
      <c r="K356" s="6" t="s">
        <v>14</v>
      </c>
      <c r="L356" s="6" t="s">
        <v>25</v>
      </c>
      <c r="M356" s="6" t="s">
        <v>43</v>
      </c>
      <c r="N356" s="6" t="s">
        <v>56</v>
      </c>
      <c r="O356" s="6" t="s">
        <v>15</v>
      </c>
      <c r="P356" s="6">
        <v>107.85541860000014</v>
      </c>
      <c r="Q356" s="6">
        <v>10.048040089438308</v>
      </c>
      <c r="R356" s="6">
        <v>0.47374809569187165</v>
      </c>
      <c r="S356" s="6">
        <v>4</v>
      </c>
      <c r="T356" s="6">
        <v>12142.895914703904</v>
      </c>
      <c r="U356" s="6">
        <v>21315.649083375683</v>
      </c>
      <c r="V356" s="6">
        <v>247.54935770352361</v>
      </c>
      <c r="W356" s="6">
        <v>434.54833811379342</v>
      </c>
      <c r="X356" s="6">
        <v>42.966599925546589</v>
      </c>
      <c r="Y356" s="6">
        <v>3.3336546402061247</v>
      </c>
      <c r="Z356" s="6">
        <v>1776787189.282583</v>
      </c>
      <c r="AA356" s="6">
        <v>1680613.7268546023</v>
      </c>
      <c r="AB356" s="6">
        <v>0</v>
      </c>
      <c r="AC356" s="6">
        <v>2606281.8969309246</v>
      </c>
      <c r="AD356" s="6">
        <v>0</v>
      </c>
      <c r="AE356" s="6">
        <v>0</v>
      </c>
      <c r="AF356" s="6">
        <v>0</v>
      </c>
      <c r="AG356" s="6">
        <v>0</v>
      </c>
      <c r="AH356" s="6">
        <v>1671889.2932763556</v>
      </c>
      <c r="AI356" s="6">
        <v>4349912.9894551756</v>
      </c>
      <c r="AJ356" s="6">
        <v>2968904.9970769137</v>
      </c>
      <c r="AK356" s="6">
        <v>13277602.903593972</v>
      </c>
      <c r="AL356" s="6">
        <v>3144235.0164944702</v>
      </c>
      <c r="AM356" s="6">
        <v>6588857.3430138873</v>
      </c>
      <c r="AN356" s="6">
        <v>6588857.3430138873</v>
      </c>
      <c r="AO356" s="6">
        <v>7236048.3217000216</v>
      </c>
      <c r="AP356" s="6">
        <v>3557391.7189254337</v>
      </c>
      <c r="AQ356" s="6">
        <v>0</v>
      </c>
      <c r="AR356" s="6">
        <v>23010695.26310233</v>
      </c>
      <c r="AS356" s="6">
        <v>40392992.646741673</v>
      </c>
      <c r="AT356" s="3">
        <f t="shared" si="35"/>
        <v>177827.94100389228</v>
      </c>
      <c r="AU356" s="2">
        <f t="shared" si="32"/>
        <v>1.8949923827674866</v>
      </c>
      <c r="AV356" s="3">
        <f t="shared" si="33"/>
        <v>12142.895914703904</v>
      </c>
      <c r="AW356" s="3">
        <f t="shared" si="36"/>
        <v>21315.649083375683</v>
      </c>
      <c r="AX356" s="3">
        <f t="shared" si="34"/>
        <v>247.54935770352361</v>
      </c>
      <c r="AY356" s="3">
        <f t="shared" si="37"/>
        <v>434.54833811379342</v>
      </c>
    </row>
    <row r="357" spans="1:51" x14ac:dyDescent="0.25">
      <c r="A357" s="6">
        <v>1</v>
      </c>
      <c r="B357" s="6">
        <v>1800</v>
      </c>
      <c r="C357" s="6">
        <v>707</v>
      </c>
      <c r="D357" s="6">
        <v>3.5000000000000003E-2</v>
      </c>
      <c r="E357" s="6">
        <v>15</v>
      </c>
      <c r="F357" s="6">
        <v>15</v>
      </c>
      <c r="G357" s="6">
        <v>7</v>
      </c>
      <c r="H357" s="6">
        <v>2.3713737056616557E-10</v>
      </c>
      <c r="I357" s="6">
        <v>0</v>
      </c>
      <c r="J357" s="6" t="s">
        <v>44</v>
      </c>
      <c r="K357" s="6" t="s">
        <v>14</v>
      </c>
      <c r="L357" s="6" t="s">
        <v>25</v>
      </c>
      <c r="M357" s="6" t="s">
        <v>43</v>
      </c>
      <c r="N357" s="6" t="s">
        <v>56</v>
      </c>
      <c r="O357" s="6" t="s">
        <v>15</v>
      </c>
      <c r="P357" s="6">
        <v>109.87762620000011</v>
      </c>
      <c r="Q357" s="6">
        <v>10.189111236111922</v>
      </c>
      <c r="R357" s="6">
        <v>0.48538297779952971</v>
      </c>
      <c r="S357" s="6">
        <v>4</v>
      </c>
      <c r="T357" s="6">
        <v>11935.739397270514</v>
      </c>
      <c r="U357" s="6">
        <v>20888.616907747655</v>
      </c>
      <c r="V357" s="6">
        <v>243.32619189571682</v>
      </c>
      <c r="W357" s="6">
        <v>425.8427096098506</v>
      </c>
      <c r="X357" s="6">
        <v>43.034111939195576</v>
      </c>
      <c r="Y357" s="6">
        <v>3.3555614859729244</v>
      </c>
      <c r="Z357" s="6">
        <v>1785961143.1234064</v>
      </c>
      <c r="AA357" s="6">
        <v>1705272.3887688604</v>
      </c>
      <c r="AB357" s="6">
        <v>0</v>
      </c>
      <c r="AC357" s="6">
        <v>2634225.8570437999</v>
      </c>
      <c r="AD357" s="6">
        <v>0</v>
      </c>
      <c r="AE357" s="6">
        <v>0</v>
      </c>
      <c r="AF357" s="6">
        <v>0</v>
      </c>
      <c r="AG357" s="6">
        <v>0</v>
      </c>
      <c r="AH357" s="6">
        <v>1692404.3158669369</v>
      </c>
      <c r="AI357" s="6">
        <v>4403288.8700261069</v>
      </c>
      <c r="AJ357" s="6">
        <v>3005335.1323312428</v>
      </c>
      <c r="AK357" s="6">
        <v>13440526.564036947</v>
      </c>
      <c r="AL357" s="6">
        <v>3144235.0164944702</v>
      </c>
      <c r="AM357" s="6">
        <v>6588857.3430138873</v>
      </c>
      <c r="AN357" s="6">
        <v>6588857.3430138873</v>
      </c>
      <c r="AO357" s="6">
        <v>7236048.3217000216</v>
      </c>
      <c r="AP357" s="6">
        <v>3557391.7189254337</v>
      </c>
      <c r="AQ357" s="6">
        <v>0</v>
      </c>
      <c r="AR357" s="6">
        <v>23173618.923545305</v>
      </c>
      <c r="AS357" s="6">
        <v>40555916.307184644</v>
      </c>
      <c r="AT357" s="3">
        <f t="shared" si="35"/>
        <v>237137.37056616557</v>
      </c>
      <c r="AU357" s="2">
        <f t="shared" si="32"/>
        <v>1.9415319111981189</v>
      </c>
      <c r="AV357" s="3">
        <f t="shared" si="33"/>
        <v>11935.739397270514</v>
      </c>
      <c r="AW357" s="3">
        <f t="shared" si="36"/>
        <v>20888.616907747655</v>
      </c>
      <c r="AX357" s="3">
        <f t="shared" si="34"/>
        <v>243.32619189571682</v>
      </c>
      <c r="AY357" s="3">
        <f t="shared" si="37"/>
        <v>425.8427096098506</v>
      </c>
    </row>
    <row r="358" spans="1:51" x14ac:dyDescent="0.25">
      <c r="A358" s="6">
        <v>1</v>
      </c>
      <c r="B358" s="6">
        <v>1800</v>
      </c>
      <c r="C358" s="6">
        <v>707</v>
      </c>
      <c r="D358" s="6">
        <v>3.5000000000000003E-2</v>
      </c>
      <c r="E358" s="6">
        <v>15</v>
      </c>
      <c r="F358" s="6">
        <v>15</v>
      </c>
      <c r="G358" s="6">
        <v>7</v>
      </c>
      <c r="H358" s="6">
        <v>3.1622776601683795E-10</v>
      </c>
      <c r="I358" s="6">
        <v>0</v>
      </c>
      <c r="J358" s="6" t="s">
        <v>44</v>
      </c>
      <c r="K358" s="6" t="s">
        <v>14</v>
      </c>
      <c r="L358" s="6" t="s">
        <v>25</v>
      </c>
      <c r="M358" s="6" t="s">
        <v>43</v>
      </c>
      <c r="N358" s="6" t="s">
        <v>56</v>
      </c>
      <c r="O358" s="6" t="s">
        <v>15</v>
      </c>
      <c r="P358" s="6">
        <v>111.4512486000001</v>
      </c>
      <c r="Q358" s="6">
        <v>10.298280837932753</v>
      </c>
      <c r="R358" s="6">
        <v>0.49445608699472815</v>
      </c>
      <c r="S358" s="6">
        <v>4</v>
      </c>
      <c r="T358" s="6">
        <v>11780.376823247376</v>
      </c>
      <c r="U358" s="6">
        <v>20568.971928470881</v>
      </c>
      <c r="V358" s="6">
        <v>240.15891568082125</v>
      </c>
      <c r="W358" s="6">
        <v>419.32631435546108</v>
      </c>
      <c r="X358" s="6">
        <v>43.085134107228299</v>
      </c>
      <c r="Y358" s="6">
        <v>3.3723496525230425</v>
      </c>
      <c r="Z358" s="6">
        <v>1792068813.7491047</v>
      </c>
      <c r="AA358" s="6">
        <v>1724366.1582860972</v>
      </c>
      <c r="AB358" s="6">
        <v>0</v>
      </c>
      <c r="AC358" s="6">
        <v>2655780.0944704665</v>
      </c>
      <c r="AD358" s="6">
        <v>0</v>
      </c>
      <c r="AE358" s="6">
        <v>0</v>
      </c>
      <c r="AF358" s="6">
        <v>0</v>
      </c>
      <c r="AG358" s="6">
        <v>0</v>
      </c>
      <c r="AH358" s="6">
        <v>1708257.0385750597</v>
      </c>
      <c r="AI358" s="6">
        <v>4444534.4026720868</v>
      </c>
      <c r="AJ358" s="6">
        <v>3033486.0558730699</v>
      </c>
      <c r="AK358" s="6">
        <v>13566423.74987678</v>
      </c>
      <c r="AL358" s="6">
        <v>3144235.0164944702</v>
      </c>
      <c r="AM358" s="6">
        <v>6588857.3430138873</v>
      </c>
      <c r="AN358" s="6">
        <v>6588857.3430138873</v>
      </c>
      <c r="AO358" s="6">
        <v>7236048.3217000216</v>
      </c>
      <c r="AP358" s="6">
        <v>3557391.7189254337</v>
      </c>
      <c r="AQ358" s="6">
        <v>0</v>
      </c>
      <c r="AR358" s="6">
        <v>23299516.109385137</v>
      </c>
      <c r="AS358" s="6">
        <v>40681813.493024476</v>
      </c>
      <c r="AT358" s="3">
        <f t="shared" si="35"/>
        <v>316227.76601683797</v>
      </c>
      <c r="AU358" s="2">
        <f t="shared" si="32"/>
        <v>1.9778243479789126</v>
      </c>
      <c r="AV358" s="3">
        <f t="shared" si="33"/>
        <v>11780.376823247376</v>
      </c>
      <c r="AW358" s="3">
        <f t="shared" si="36"/>
        <v>20568.971928470881</v>
      </c>
      <c r="AX358" s="3">
        <f t="shared" si="34"/>
        <v>240.15891568082125</v>
      </c>
      <c r="AY358" s="3">
        <f t="shared" si="37"/>
        <v>419.32631435546108</v>
      </c>
    </row>
    <row r="359" spans="1:51" x14ac:dyDescent="0.25">
      <c r="A359" s="6">
        <v>1</v>
      </c>
      <c r="B359" s="6">
        <v>1800</v>
      </c>
      <c r="C359" s="6">
        <v>707</v>
      </c>
      <c r="D359" s="6">
        <v>3.5000000000000003E-2</v>
      </c>
      <c r="E359" s="6">
        <v>15</v>
      </c>
      <c r="F359" s="6">
        <v>15</v>
      </c>
      <c r="G359" s="6">
        <v>7</v>
      </c>
      <c r="H359" s="6">
        <v>4.2169650342858224E-10</v>
      </c>
      <c r="I359" s="6">
        <v>0</v>
      </c>
      <c r="J359" s="6" t="s">
        <v>44</v>
      </c>
      <c r="K359" s="6" t="s">
        <v>14</v>
      </c>
      <c r="L359" s="6" t="s">
        <v>25</v>
      </c>
      <c r="M359" s="6" t="s">
        <v>43</v>
      </c>
      <c r="N359" s="6" t="s">
        <v>56</v>
      </c>
      <c r="O359" s="6" t="s">
        <v>15</v>
      </c>
      <c r="P359" s="6">
        <v>112.6427424000001</v>
      </c>
      <c r="Q359" s="6">
        <v>10.379997387052519</v>
      </c>
      <c r="R359" s="6">
        <v>0.50142513807401223</v>
      </c>
      <c r="S359" s="6">
        <v>4</v>
      </c>
      <c r="T359" s="6">
        <v>11663.869513611755</v>
      </c>
      <c r="U359" s="6">
        <v>20330.316438473372</v>
      </c>
      <c r="V359" s="6">
        <v>237.78375658609991</v>
      </c>
      <c r="W359" s="6">
        <v>414.46099938642112</v>
      </c>
      <c r="X359" s="6">
        <v>43.125189228870141</v>
      </c>
      <c r="Y359" s="6">
        <v>3.3854779980792498</v>
      </c>
      <c r="Z359" s="6">
        <v>1797885427.9896791</v>
      </c>
      <c r="AA359" s="6">
        <v>1738884.3207947726</v>
      </c>
      <c r="AB359" s="6">
        <v>0</v>
      </c>
      <c r="AC359" s="6">
        <v>2671841.738528165</v>
      </c>
      <c r="AD359" s="6">
        <v>0</v>
      </c>
      <c r="AE359" s="6">
        <v>0</v>
      </c>
      <c r="AF359" s="6">
        <v>0</v>
      </c>
      <c r="AG359" s="6">
        <v>0</v>
      </c>
      <c r="AH359" s="6">
        <v>1720183.1631359449</v>
      </c>
      <c r="AI359" s="6">
        <v>4475563.7323949859</v>
      </c>
      <c r="AJ359" s="6">
        <v>3054664.2109979149</v>
      </c>
      <c r="AK359" s="6">
        <v>13661137.165851783</v>
      </c>
      <c r="AL359" s="6">
        <v>3144235.0164944702</v>
      </c>
      <c r="AM359" s="6">
        <v>6588857.3430138873</v>
      </c>
      <c r="AN359" s="6">
        <v>6588857.3430138873</v>
      </c>
      <c r="AO359" s="6">
        <v>7236048.3217000216</v>
      </c>
      <c r="AP359" s="6">
        <v>3557391.7189254337</v>
      </c>
      <c r="AQ359" s="6">
        <v>0</v>
      </c>
      <c r="AR359" s="6">
        <v>23394229.525360141</v>
      </c>
      <c r="AS359" s="6">
        <v>40776526.90899948</v>
      </c>
      <c r="AT359" s="3">
        <f t="shared" si="35"/>
        <v>421696.50342858222</v>
      </c>
      <c r="AU359" s="2">
        <f t="shared" si="32"/>
        <v>2.0057005522960489</v>
      </c>
      <c r="AV359" s="3">
        <f t="shared" si="33"/>
        <v>11663.869513611755</v>
      </c>
      <c r="AW359" s="3">
        <f t="shared" si="36"/>
        <v>20330.316438473372</v>
      </c>
      <c r="AX359" s="3">
        <f t="shared" si="34"/>
        <v>237.78375658609991</v>
      </c>
      <c r="AY359" s="3">
        <f t="shared" si="37"/>
        <v>414.46099938642112</v>
      </c>
    </row>
    <row r="360" spans="1:51" x14ac:dyDescent="0.25">
      <c r="A360" s="6">
        <v>1</v>
      </c>
      <c r="B360" s="6">
        <v>1800</v>
      </c>
      <c r="C360" s="6">
        <v>707</v>
      </c>
      <c r="D360" s="6">
        <v>3.5000000000000003E-2</v>
      </c>
      <c r="E360" s="6">
        <v>15</v>
      </c>
      <c r="F360" s="6">
        <v>15</v>
      </c>
      <c r="G360" s="6">
        <v>7</v>
      </c>
      <c r="H360" s="6">
        <v>5.623413251903492E-10</v>
      </c>
      <c r="I360" s="6">
        <v>0</v>
      </c>
      <c r="J360" s="6" t="s">
        <v>44</v>
      </c>
      <c r="K360" s="6" t="s">
        <v>14</v>
      </c>
      <c r="L360" s="6" t="s">
        <v>25</v>
      </c>
      <c r="M360" s="6" t="s">
        <v>43</v>
      </c>
      <c r="N360" s="6" t="s">
        <v>56</v>
      </c>
      <c r="O360" s="6" t="s">
        <v>15</v>
      </c>
      <c r="P360" s="6">
        <v>113.5706967000001</v>
      </c>
      <c r="Q360" s="6">
        <v>10.443843030641379</v>
      </c>
      <c r="R360" s="6">
        <v>0.50679731390712646</v>
      </c>
      <c r="S360" s="6">
        <v>4</v>
      </c>
      <c r="T360" s="6">
        <v>11576.503748681387</v>
      </c>
      <c r="U360" s="6">
        <v>20151.084210459816</v>
      </c>
      <c r="V360" s="6">
        <v>236.00268729705164</v>
      </c>
      <c r="W360" s="6">
        <v>410.8071079888345</v>
      </c>
      <c r="X360" s="6">
        <v>43.154265114492034</v>
      </c>
      <c r="Y360" s="6">
        <v>3.3952191886008345</v>
      </c>
      <c r="Z360" s="6">
        <v>1800808907.1948819</v>
      </c>
      <c r="AA360" s="6">
        <v>1750077.972597559</v>
      </c>
      <c r="AB360" s="6">
        <v>0</v>
      </c>
      <c r="AC360" s="6">
        <v>2684389.9242390692</v>
      </c>
      <c r="AD360" s="6">
        <v>0</v>
      </c>
      <c r="AE360" s="6">
        <v>0</v>
      </c>
      <c r="AF360" s="6">
        <v>0</v>
      </c>
      <c r="AG360" s="6">
        <v>0</v>
      </c>
      <c r="AH360" s="6">
        <v>1729442.4797662841</v>
      </c>
      <c r="AI360" s="6">
        <v>4499654.5749201272</v>
      </c>
      <c r="AJ360" s="6">
        <v>3071106.7060386352</v>
      </c>
      <c r="AK360" s="6">
        <v>13734671.657561675</v>
      </c>
      <c r="AL360" s="6">
        <v>3144235.0164944702</v>
      </c>
      <c r="AM360" s="6">
        <v>6588857.3430138873</v>
      </c>
      <c r="AN360" s="6">
        <v>6588857.3430138873</v>
      </c>
      <c r="AO360" s="6">
        <v>7236048.3217000216</v>
      </c>
      <c r="AP360" s="6">
        <v>3557391.7189254337</v>
      </c>
      <c r="AQ360" s="6">
        <v>0</v>
      </c>
      <c r="AR360" s="6">
        <v>23467764.017070033</v>
      </c>
      <c r="AS360" s="6">
        <v>40850061.400709376</v>
      </c>
      <c r="AT360" s="3">
        <f t="shared" si="35"/>
        <v>562341.32519034925</v>
      </c>
      <c r="AU360" s="2">
        <f t="shared" si="32"/>
        <v>2.0271892556285058</v>
      </c>
      <c r="AV360" s="3">
        <f t="shared" si="33"/>
        <v>11576.503748681387</v>
      </c>
      <c r="AW360" s="3">
        <f t="shared" si="36"/>
        <v>20151.084210459816</v>
      </c>
      <c r="AX360" s="3">
        <f t="shared" si="34"/>
        <v>236.00268729705164</v>
      </c>
      <c r="AY360" s="3">
        <f t="shared" si="37"/>
        <v>410.8071079888345</v>
      </c>
    </row>
    <row r="361" spans="1:51" x14ac:dyDescent="0.25">
      <c r="A361" s="6">
        <v>1</v>
      </c>
      <c r="B361" s="6">
        <v>1800</v>
      </c>
      <c r="C361" s="6">
        <v>707</v>
      </c>
      <c r="D361" s="6">
        <v>3.5000000000000003E-2</v>
      </c>
      <c r="E361" s="6">
        <v>15</v>
      </c>
      <c r="F361" s="6">
        <v>15</v>
      </c>
      <c r="G361" s="6">
        <v>7</v>
      </c>
      <c r="H361" s="6">
        <v>7.4989420933245596E-10</v>
      </c>
      <c r="I361" s="6">
        <v>0</v>
      </c>
      <c r="J361" s="6" t="s">
        <v>44</v>
      </c>
      <c r="K361" s="6" t="s">
        <v>14</v>
      </c>
      <c r="L361" s="6" t="s">
        <v>25</v>
      </c>
      <c r="M361" s="6" t="s">
        <v>43</v>
      </c>
      <c r="N361" s="6" t="s">
        <v>56</v>
      </c>
      <c r="O361" s="6" t="s">
        <v>15</v>
      </c>
      <c r="P361" s="6">
        <v>114.26747670000012</v>
      </c>
      <c r="Q361" s="6">
        <v>10.49139021889237</v>
      </c>
      <c r="R361" s="6">
        <v>0.51087610076832823</v>
      </c>
      <c r="S361" s="6">
        <v>4</v>
      </c>
      <c r="T361" s="6">
        <v>11510.99156967315</v>
      </c>
      <c r="U361" s="6">
        <v>20017.113385460463</v>
      </c>
      <c r="V361" s="6">
        <v>234.66713291618854</v>
      </c>
      <c r="W361" s="6">
        <v>408.07593151227081</v>
      </c>
      <c r="X361" s="6">
        <v>43.176861584867666</v>
      </c>
      <c r="Y361" s="6">
        <v>3.4027454814157077</v>
      </c>
      <c r="Z361" s="6">
        <v>1803631058.7089264</v>
      </c>
      <c r="AA361" s="6">
        <v>1758518.5855433161</v>
      </c>
      <c r="AB361" s="6">
        <v>0</v>
      </c>
      <c r="AC361" s="6">
        <v>2693706.31359265</v>
      </c>
      <c r="AD361" s="6">
        <v>0</v>
      </c>
      <c r="AE361" s="6">
        <v>0</v>
      </c>
      <c r="AF361" s="6">
        <v>0</v>
      </c>
      <c r="AG361" s="6">
        <v>0</v>
      </c>
      <c r="AH361" s="6">
        <v>1736367.7106630262</v>
      </c>
      <c r="AI361" s="6">
        <v>4517672.6051532663</v>
      </c>
      <c r="AJ361" s="6">
        <v>3083404.3819062505</v>
      </c>
      <c r="AK361" s="6">
        <v>13789669.596858509</v>
      </c>
      <c r="AL361" s="6">
        <v>3144235.0164944702</v>
      </c>
      <c r="AM361" s="6">
        <v>6588857.3430138873</v>
      </c>
      <c r="AN361" s="6">
        <v>6588857.3430138873</v>
      </c>
      <c r="AO361" s="6">
        <v>7236048.3217000216</v>
      </c>
      <c r="AP361" s="6">
        <v>3557391.7189254337</v>
      </c>
      <c r="AQ361" s="6">
        <v>0</v>
      </c>
      <c r="AR361" s="6">
        <v>23522761.956366867</v>
      </c>
      <c r="AS361" s="6">
        <v>40905059.340006202</v>
      </c>
      <c r="AT361" s="3">
        <f t="shared" si="35"/>
        <v>749894.209332456</v>
      </c>
      <c r="AU361" s="2">
        <f t="shared" si="32"/>
        <v>2.0435044030733129</v>
      </c>
      <c r="AV361" s="3">
        <f t="shared" si="33"/>
        <v>11510.99156967315</v>
      </c>
      <c r="AW361" s="3">
        <f t="shared" si="36"/>
        <v>20017.113385460463</v>
      </c>
      <c r="AX361" s="3">
        <f t="shared" si="34"/>
        <v>234.66713291618854</v>
      </c>
      <c r="AY361" s="3">
        <f t="shared" si="37"/>
        <v>408.07593151227081</v>
      </c>
    </row>
    <row r="362" spans="1:51" x14ac:dyDescent="0.25">
      <c r="A362" s="6">
        <v>1</v>
      </c>
      <c r="B362" s="6">
        <v>1800</v>
      </c>
      <c r="C362" s="6">
        <v>707</v>
      </c>
      <c r="D362" s="6">
        <v>3.5000000000000003E-2</v>
      </c>
      <c r="E362" s="6">
        <v>15</v>
      </c>
      <c r="F362" s="6">
        <v>15</v>
      </c>
      <c r="G362" s="6">
        <v>7</v>
      </c>
      <c r="H362" s="6">
        <v>1.0000000000000001E-9</v>
      </c>
      <c r="I362" s="6">
        <v>0</v>
      </c>
      <c r="J362" s="6" t="s">
        <v>44</v>
      </c>
      <c r="K362" s="6" t="s">
        <v>14</v>
      </c>
      <c r="L362" s="6" t="s">
        <v>25</v>
      </c>
      <c r="M362" s="6" t="s">
        <v>43</v>
      </c>
      <c r="N362" s="6" t="s">
        <v>56</v>
      </c>
      <c r="O362" s="6" t="s">
        <v>15</v>
      </c>
      <c r="P362" s="6">
        <v>114.78869670000009</v>
      </c>
      <c r="Q362" s="6">
        <v>10.526688772023768</v>
      </c>
      <c r="R362" s="6">
        <v>0.51396024700367993</v>
      </c>
      <c r="S362" s="6">
        <v>4</v>
      </c>
      <c r="T362" s="6">
        <v>11461.866607707108</v>
      </c>
      <c r="U362" s="6">
        <v>19916.945324872413</v>
      </c>
      <c r="V362" s="6">
        <v>233.66565412008211</v>
      </c>
      <c r="W362" s="6">
        <v>406.03387010985409</v>
      </c>
      <c r="X362" s="6">
        <v>43.194381339482987</v>
      </c>
      <c r="Y362" s="6">
        <v>3.4085417125165147</v>
      </c>
      <c r="Z362" s="6">
        <v>1806240910.6458361</v>
      </c>
      <c r="AA362" s="6">
        <v>1764862.733272824</v>
      </c>
      <c r="AB362" s="6">
        <v>0</v>
      </c>
      <c r="AC362" s="6">
        <v>2700603.9665715648</v>
      </c>
      <c r="AD362" s="6">
        <v>0</v>
      </c>
      <c r="AE362" s="6">
        <v>0</v>
      </c>
      <c r="AF362" s="6">
        <v>0</v>
      </c>
      <c r="AG362" s="6">
        <v>0</v>
      </c>
      <c r="AH362" s="6">
        <v>1741532.0129393106</v>
      </c>
      <c r="AI362" s="6">
        <v>4531109.0603321018</v>
      </c>
      <c r="AJ362" s="6">
        <v>3092575.0386573505</v>
      </c>
      <c r="AK362" s="6">
        <v>13830682.811773151</v>
      </c>
      <c r="AL362" s="6">
        <v>3144235.0164944702</v>
      </c>
      <c r="AM362" s="6">
        <v>6588857.3430138873</v>
      </c>
      <c r="AN362" s="6">
        <v>6588857.3430138873</v>
      </c>
      <c r="AO362" s="6">
        <v>7236048.3217000216</v>
      </c>
      <c r="AP362" s="6">
        <v>3557391.7189254337</v>
      </c>
      <c r="AQ362" s="6">
        <v>0</v>
      </c>
      <c r="AR362" s="6">
        <v>23563775.171281509</v>
      </c>
      <c r="AS362" s="6">
        <v>40946072.554920852</v>
      </c>
      <c r="AT362" s="3">
        <f t="shared" si="35"/>
        <v>1000000.0000000001</v>
      </c>
      <c r="AU362" s="2">
        <f t="shared" si="32"/>
        <v>2.0558409880147197</v>
      </c>
      <c r="AV362" s="3">
        <f t="shared" si="33"/>
        <v>11461.866607707108</v>
      </c>
      <c r="AW362" s="3">
        <f t="shared" si="36"/>
        <v>19916.945324872413</v>
      </c>
      <c r="AX362" s="3">
        <f t="shared" si="34"/>
        <v>233.66565412008211</v>
      </c>
      <c r="AY362" s="3">
        <f t="shared" si="37"/>
        <v>406.03387010985409</v>
      </c>
    </row>
    <row r="363" spans="1:51" x14ac:dyDescent="0.25">
      <c r="A363" s="6">
        <v>1</v>
      </c>
      <c r="B363" s="6">
        <v>1800</v>
      </c>
      <c r="C363" s="6">
        <v>707</v>
      </c>
      <c r="D363" s="6">
        <v>3.5000000000000003E-2</v>
      </c>
      <c r="E363" s="6">
        <v>15</v>
      </c>
      <c r="F363" s="6">
        <v>15</v>
      </c>
      <c r="G363" s="6">
        <v>7</v>
      </c>
      <c r="H363" s="6">
        <v>1.3335214321633241E-9</v>
      </c>
      <c r="I363" s="6">
        <v>0</v>
      </c>
      <c r="J363" s="6" t="s">
        <v>44</v>
      </c>
      <c r="K363" s="6" t="s">
        <v>14</v>
      </c>
      <c r="L363" s="6" t="s">
        <v>25</v>
      </c>
      <c r="M363" s="6" t="s">
        <v>43</v>
      </c>
      <c r="N363" s="6" t="s">
        <v>56</v>
      </c>
      <c r="O363" s="6" t="s">
        <v>15</v>
      </c>
      <c r="P363" s="6">
        <v>115.18551430000009</v>
      </c>
      <c r="Q363" s="6">
        <v>10.5535889138411</v>
      </c>
      <c r="R363" s="6">
        <v>0.51629965951795398</v>
      </c>
      <c r="S363" s="6">
        <v>4</v>
      </c>
      <c r="T363" s="6">
        <v>11425.029694756688</v>
      </c>
      <c r="U363" s="6">
        <v>19841.797488032214</v>
      </c>
      <c r="V363" s="6">
        <v>232.91468382397545</v>
      </c>
      <c r="W363" s="6">
        <v>404.50187981089476</v>
      </c>
      <c r="X363" s="6">
        <v>43.207372939773926</v>
      </c>
      <c r="Y363" s="6">
        <v>3.4128762262669725</v>
      </c>
      <c r="Z363" s="6">
        <v>1807967230.8648834</v>
      </c>
      <c r="AA363" s="6">
        <v>1769673.9890570818</v>
      </c>
      <c r="AB363" s="6">
        <v>0</v>
      </c>
      <c r="AC363" s="6">
        <v>2705859.8858678532</v>
      </c>
      <c r="AD363" s="6">
        <v>0</v>
      </c>
      <c r="AE363" s="6">
        <v>0</v>
      </c>
      <c r="AF363" s="6">
        <v>0</v>
      </c>
      <c r="AG363" s="6">
        <v>0</v>
      </c>
      <c r="AH363" s="6">
        <v>1745458.2112207245</v>
      </c>
      <c r="AI363" s="6">
        <v>4541324.2228863332</v>
      </c>
      <c r="AJ363" s="6">
        <v>3099547.0970012136</v>
      </c>
      <c r="AK363" s="6">
        <v>13861863.406033207</v>
      </c>
      <c r="AL363" s="6">
        <v>3144235.0164944702</v>
      </c>
      <c r="AM363" s="6">
        <v>6588857.3430138873</v>
      </c>
      <c r="AN363" s="6">
        <v>6588857.3430138873</v>
      </c>
      <c r="AO363" s="6">
        <v>7236048.3217000216</v>
      </c>
      <c r="AP363" s="6">
        <v>3557391.7189254337</v>
      </c>
      <c r="AQ363" s="6">
        <v>0</v>
      </c>
      <c r="AR363" s="6">
        <v>23594955.765541565</v>
      </c>
      <c r="AS363" s="6">
        <v>40977253.149180904</v>
      </c>
      <c r="AT363" s="3">
        <f t="shared" si="35"/>
        <v>1333521.4321633242</v>
      </c>
      <c r="AU363" s="2">
        <f t="shared" si="32"/>
        <v>2.0651986380718159</v>
      </c>
      <c r="AV363" s="3">
        <f t="shared" si="33"/>
        <v>11425.029694756688</v>
      </c>
      <c r="AW363" s="3">
        <f t="shared" si="36"/>
        <v>19841.797488032214</v>
      </c>
      <c r="AX363" s="3">
        <f t="shared" si="34"/>
        <v>232.91468382397545</v>
      </c>
      <c r="AY363" s="3">
        <f t="shared" si="37"/>
        <v>404.50187981089476</v>
      </c>
    </row>
    <row r="364" spans="1:51" x14ac:dyDescent="0.25">
      <c r="A364" s="6">
        <v>1</v>
      </c>
      <c r="B364" s="6">
        <v>1800</v>
      </c>
      <c r="C364" s="6">
        <v>707</v>
      </c>
      <c r="D364" s="6">
        <v>3.5000000000000003E-2</v>
      </c>
      <c r="E364" s="6">
        <v>15</v>
      </c>
      <c r="F364" s="6">
        <v>15</v>
      </c>
      <c r="G364" s="6">
        <v>7</v>
      </c>
      <c r="H364" s="6">
        <v>1.778279410038923E-9</v>
      </c>
      <c r="I364" s="6">
        <v>0</v>
      </c>
      <c r="J364" s="6" t="s">
        <v>44</v>
      </c>
      <c r="K364" s="6" t="s">
        <v>14</v>
      </c>
      <c r="L364" s="6" t="s">
        <v>25</v>
      </c>
      <c r="M364" s="6" t="s">
        <v>43</v>
      </c>
      <c r="N364" s="6" t="s">
        <v>56</v>
      </c>
      <c r="O364" s="6" t="s">
        <v>15</v>
      </c>
      <c r="P364" s="6">
        <v>115.48019050000012</v>
      </c>
      <c r="Q364" s="6">
        <v>10.573413164060895</v>
      </c>
      <c r="R364" s="6">
        <v>0.51805775071006721</v>
      </c>
      <c r="S364" s="6">
        <v>4</v>
      </c>
      <c r="T364" s="6">
        <v>11397.406932552132</v>
      </c>
      <c r="U364" s="6">
        <v>19785.611413526785</v>
      </c>
      <c r="V364" s="6">
        <v>232.35155645388451</v>
      </c>
      <c r="W364" s="6">
        <v>403.35645068481119</v>
      </c>
      <c r="X364" s="6">
        <v>43.217473025207177</v>
      </c>
      <c r="Y364" s="6">
        <v>3.4162119252607019</v>
      </c>
      <c r="Z364" s="6">
        <v>1809608802.7187717</v>
      </c>
      <c r="AA364" s="6">
        <v>1773269.9196272334</v>
      </c>
      <c r="AB364" s="6">
        <v>0</v>
      </c>
      <c r="AC364" s="6">
        <v>2709723.5421005301</v>
      </c>
      <c r="AD364" s="6">
        <v>0</v>
      </c>
      <c r="AE364" s="6">
        <v>0</v>
      </c>
      <c r="AF364" s="6">
        <v>0</v>
      </c>
      <c r="AG364" s="6">
        <v>0</v>
      </c>
      <c r="AH364" s="6">
        <v>1748367.4500738271</v>
      </c>
      <c r="AI364" s="6">
        <v>4548893.4656151617</v>
      </c>
      <c r="AJ364" s="6">
        <v>3104713.2606960256</v>
      </c>
      <c r="AK364" s="6">
        <v>13884967.638112778</v>
      </c>
      <c r="AL364" s="6">
        <v>3144235.0164944702</v>
      </c>
      <c r="AM364" s="6">
        <v>6588857.3430138873</v>
      </c>
      <c r="AN364" s="6">
        <v>6588857.3430138873</v>
      </c>
      <c r="AO364" s="6">
        <v>7236048.3217000216</v>
      </c>
      <c r="AP364" s="6">
        <v>3557391.7189254337</v>
      </c>
      <c r="AQ364" s="6">
        <v>0</v>
      </c>
      <c r="AR364" s="6">
        <v>23618059.997621134</v>
      </c>
      <c r="AS364" s="6">
        <v>41000357.38126047</v>
      </c>
      <c r="AT364" s="3">
        <f t="shared" si="35"/>
        <v>1778279.4100389229</v>
      </c>
      <c r="AU364" s="2">
        <f t="shared" ref="AU364:AU427" si="38">S364*R364</f>
        <v>2.0722310028402688</v>
      </c>
      <c r="AV364" s="3">
        <f t="shared" ref="AV364:AV427" si="39">IF(ISNUMBER(T364)=TRUE,T364,"")</f>
        <v>11397.406932552132</v>
      </c>
      <c r="AW364" s="3">
        <f t="shared" si="36"/>
        <v>19785.611413526785</v>
      </c>
      <c r="AX364" s="3">
        <f t="shared" ref="AX364:AX427" si="40">IF(ISNUMBER(V364)=TRUE,V364,"")</f>
        <v>232.35155645388451</v>
      </c>
      <c r="AY364" s="3">
        <f t="shared" si="37"/>
        <v>403.35645068481119</v>
      </c>
    </row>
    <row r="365" spans="1:51" x14ac:dyDescent="0.25">
      <c r="A365" s="6">
        <v>1</v>
      </c>
      <c r="B365" s="6">
        <v>1800</v>
      </c>
      <c r="C365" s="6">
        <v>707</v>
      </c>
      <c r="D365" s="6">
        <v>3.5000000000000003E-2</v>
      </c>
      <c r="E365" s="6">
        <v>15</v>
      </c>
      <c r="F365" s="6">
        <v>15</v>
      </c>
      <c r="G365" s="6">
        <v>7</v>
      </c>
      <c r="H365" s="6">
        <v>2.3713737056616557E-9</v>
      </c>
      <c r="I365" s="6">
        <v>0</v>
      </c>
      <c r="J365" s="6" t="s">
        <v>44</v>
      </c>
      <c r="K365" s="6" t="s">
        <v>14</v>
      </c>
      <c r="L365" s="6" t="s">
        <v>25</v>
      </c>
      <c r="M365" s="6" t="s">
        <v>43</v>
      </c>
      <c r="N365" s="6" t="s">
        <v>56</v>
      </c>
      <c r="O365" s="6" t="s">
        <v>15</v>
      </c>
      <c r="P365" s="6">
        <v>115.71652240000013</v>
      </c>
      <c r="Q365" s="6">
        <v>10.589681385241292</v>
      </c>
      <c r="R365" s="6">
        <v>0.5194090485107804</v>
      </c>
      <c r="S365" s="6">
        <v>4</v>
      </c>
      <c r="T365" s="6">
        <v>11376.693425786796</v>
      </c>
      <c r="U365" s="6">
        <v>19743.075101980568</v>
      </c>
      <c r="V365" s="6">
        <v>231.92928360138174</v>
      </c>
      <c r="W365" s="6">
        <v>402.4892904393223</v>
      </c>
      <c r="X365" s="6">
        <v>43.224058155944221</v>
      </c>
      <c r="Y365" s="6">
        <v>3.4185127504290231</v>
      </c>
      <c r="Z365" s="6">
        <v>1809741919.7702632</v>
      </c>
      <c r="AA365" s="6">
        <v>1776074.6494575338</v>
      </c>
      <c r="AB365" s="6">
        <v>0</v>
      </c>
      <c r="AC365" s="6">
        <v>2712914.4570330423</v>
      </c>
      <c r="AD365" s="6">
        <v>0</v>
      </c>
      <c r="AE365" s="6">
        <v>0</v>
      </c>
      <c r="AF365" s="6">
        <v>0</v>
      </c>
      <c r="AG365" s="6">
        <v>0</v>
      </c>
      <c r="AH365" s="6">
        <v>1750705.7515313243</v>
      </c>
      <c r="AI365" s="6">
        <v>4554977.246355989</v>
      </c>
      <c r="AJ365" s="6">
        <v>3108865.5660608318</v>
      </c>
      <c r="AK365" s="6">
        <v>13903537.670438722</v>
      </c>
      <c r="AL365" s="6">
        <v>3144235.0164944702</v>
      </c>
      <c r="AM365" s="6">
        <v>6588857.3430138873</v>
      </c>
      <c r="AN365" s="6">
        <v>6588857.3430138873</v>
      </c>
      <c r="AO365" s="6">
        <v>7236048.3217000216</v>
      </c>
      <c r="AP365" s="6">
        <v>3557391.7189254337</v>
      </c>
      <c r="AQ365" s="6">
        <v>0</v>
      </c>
      <c r="AR365" s="6">
        <v>23636630.02994708</v>
      </c>
      <c r="AS365" s="6">
        <v>41018927.413586423</v>
      </c>
      <c r="AT365" s="3">
        <f t="shared" si="35"/>
        <v>2371373.7056616559</v>
      </c>
      <c r="AU365" s="2">
        <f t="shared" si="38"/>
        <v>2.0776361940431216</v>
      </c>
      <c r="AV365" s="3">
        <f t="shared" si="39"/>
        <v>11376.693425786796</v>
      </c>
      <c r="AW365" s="3">
        <f t="shared" si="36"/>
        <v>19743.075101980568</v>
      </c>
      <c r="AX365" s="3">
        <f t="shared" si="40"/>
        <v>231.92928360138174</v>
      </c>
      <c r="AY365" s="3">
        <f t="shared" si="37"/>
        <v>402.4892904393223</v>
      </c>
    </row>
    <row r="366" spans="1:51" x14ac:dyDescent="0.25">
      <c r="A366" s="6">
        <v>1</v>
      </c>
      <c r="B366" s="6">
        <v>1800</v>
      </c>
      <c r="C366" s="6">
        <v>707</v>
      </c>
      <c r="D366" s="6">
        <v>3.5000000000000003E-2</v>
      </c>
      <c r="E366" s="6">
        <v>15</v>
      </c>
      <c r="F366" s="6">
        <v>15</v>
      </c>
      <c r="G366" s="6">
        <v>7</v>
      </c>
      <c r="H366" s="6">
        <v>3.1622776601683799E-9</v>
      </c>
      <c r="I366" s="6">
        <v>0</v>
      </c>
      <c r="J366" s="6" t="s">
        <v>44</v>
      </c>
      <c r="K366" s="6" t="s">
        <v>14</v>
      </c>
      <c r="L366" s="6" t="s">
        <v>25</v>
      </c>
      <c r="M366" s="6" t="s">
        <v>43</v>
      </c>
      <c r="N366" s="6" t="s">
        <v>56</v>
      </c>
      <c r="O366" s="6" t="s">
        <v>15</v>
      </c>
      <c r="P366" s="6">
        <v>115.88229430000011</v>
      </c>
      <c r="Q366" s="6">
        <v>10.600779131823483</v>
      </c>
      <c r="R366" s="6">
        <v>0.52040454085193277</v>
      </c>
      <c r="S366" s="6">
        <v>4</v>
      </c>
      <c r="T366" s="6">
        <v>11361.160814512443</v>
      </c>
      <c r="U366" s="6">
        <v>19711.538270473673</v>
      </c>
      <c r="V366" s="6">
        <v>231.6126303111424</v>
      </c>
      <c r="W366" s="6">
        <v>401.84636947233264</v>
      </c>
      <c r="X366" s="6">
        <v>43.229848279799995</v>
      </c>
      <c r="Y366" s="6">
        <v>3.4204195015214514</v>
      </c>
      <c r="Z366" s="6">
        <v>1810754571.4675102</v>
      </c>
      <c r="AA366" s="6">
        <v>1778102.879084568</v>
      </c>
      <c r="AB366" s="6">
        <v>0</v>
      </c>
      <c r="AC366" s="6">
        <v>2715073.3817734127</v>
      </c>
      <c r="AD366" s="6">
        <v>0</v>
      </c>
      <c r="AE366" s="6">
        <v>0</v>
      </c>
      <c r="AF366" s="6">
        <v>0</v>
      </c>
      <c r="AG366" s="6">
        <v>0</v>
      </c>
      <c r="AH366" s="6">
        <v>1752338.7417346118</v>
      </c>
      <c r="AI366" s="6">
        <v>4559225.9518925929</v>
      </c>
      <c r="AJ366" s="6">
        <v>3111765.3948917333</v>
      </c>
      <c r="AK366" s="6">
        <v>13916506.349376919</v>
      </c>
      <c r="AL366" s="6">
        <v>3144235.0164944702</v>
      </c>
      <c r="AM366" s="6">
        <v>6588857.3430138873</v>
      </c>
      <c r="AN366" s="6">
        <v>6588857.3430138873</v>
      </c>
      <c r="AO366" s="6">
        <v>7236048.3217000216</v>
      </c>
      <c r="AP366" s="6">
        <v>3557391.7189254337</v>
      </c>
      <c r="AQ366" s="6">
        <v>0</v>
      </c>
      <c r="AR366" s="6">
        <v>23649598.708885275</v>
      </c>
      <c r="AS366" s="6">
        <v>41031896.092524618</v>
      </c>
      <c r="AT366" s="3">
        <f t="shared" si="35"/>
        <v>3162277.66016838</v>
      </c>
      <c r="AU366" s="2">
        <f t="shared" si="38"/>
        <v>2.0816181634077311</v>
      </c>
      <c r="AV366" s="3">
        <f t="shared" si="39"/>
        <v>11361.160814512443</v>
      </c>
      <c r="AW366" s="3">
        <f t="shared" si="36"/>
        <v>19711.538270473673</v>
      </c>
      <c r="AX366" s="3">
        <f t="shared" si="40"/>
        <v>231.6126303111424</v>
      </c>
      <c r="AY366" s="3">
        <f t="shared" si="37"/>
        <v>401.84636947233264</v>
      </c>
    </row>
    <row r="367" spans="1:51" x14ac:dyDescent="0.25">
      <c r="A367" s="6">
        <v>1</v>
      </c>
      <c r="B367" s="6">
        <v>1800</v>
      </c>
      <c r="C367" s="6">
        <v>707</v>
      </c>
      <c r="D367" s="6">
        <v>3.5000000000000003E-2</v>
      </c>
      <c r="E367" s="6">
        <v>15</v>
      </c>
      <c r="F367" s="6">
        <v>15</v>
      </c>
      <c r="G367" s="6">
        <v>7</v>
      </c>
      <c r="H367" s="6">
        <v>4.2169650342858235E-9</v>
      </c>
      <c r="I367" s="6">
        <v>0</v>
      </c>
      <c r="J367" s="6" t="s">
        <v>44</v>
      </c>
      <c r="K367" s="6" t="s">
        <v>14</v>
      </c>
      <c r="L367" s="6" t="s">
        <v>25</v>
      </c>
      <c r="M367" s="6" t="s">
        <v>43</v>
      </c>
      <c r="N367" s="6" t="s">
        <v>56</v>
      </c>
      <c r="O367" s="6" t="s">
        <v>15</v>
      </c>
      <c r="P367" s="6">
        <v>116.00917000000008</v>
      </c>
      <c r="Q367" s="6">
        <v>10.609328805422424</v>
      </c>
      <c r="R367" s="6">
        <v>0.5211573323012193</v>
      </c>
      <c r="S367" s="6">
        <v>4</v>
      </c>
      <c r="T367" s="6">
        <v>11349.513238018388</v>
      </c>
      <c r="U367" s="6">
        <v>19687.828899282409</v>
      </c>
      <c r="V367" s="6">
        <v>231.37517870979792</v>
      </c>
      <c r="W367" s="6">
        <v>401.36302187130076</v>
      </c>
      <c r="X367" s="6">
        <v>43.234038424834388</v>
      </c>
      <c r="Y367" s="6">
        <v>3.4218195603924708</v>
      </c>
      <c r="Z367" s="6">
        <v>1810988956.4434595</v>
      </c>
      <c r="AA367" s="6">
        <v>1779642.5460239565</v>
      </c>
      <c r="AB367" s="6">
        <v>0</v>
      </c>
      <c r="AC367" s="6">
        <v>2716739.6064300081</v>
      </c>
      <c r="AD367" s="6">
        <v>0</v>
      </c>
      <c r="AE367" s="6">
        <v>0</v>
      </c>
      <c r="AF367" s="6">
        <v>0</v>
      </c>
      <c r="AG367" s="6">
        <v>0</v>
      </c>
      <c r="AH367" s="6">
        <v>1753589.0394570455</v>
      </c>
      <c r="AI367" s="6">
        <v>4562478.9700950384</v>
      </c>
      <c r="AJ367" s="6">
        <v>3113985.6466577426</v>
      </c>
      <c r="AK367" s="6">
        <v>13926435.808663791</v>
      </c>
      <c r="AL367" s="6">
        <v>3144235.0164944702</v>
      </c>
      <c r="AM367" s="6">
        <v>6588857.3430138873</v>
      </c>
      <c r="AN367" s="6">
        <v>6588857.3430138873</v>
      </c>
      <c r="AO367" s="6">
        <v>7236048.3217000216</v>
      </c>
      <c r="AP367" s="6">
        <v>3557391.7189254337</v>
      </c>
      <c r="AQ367" s="6">
        <v>0</v>
      </c>
      <c r="AR367" s="6">
        <v>23659528.168172147</v>
      </c>
      <c r="AS367" s="6">
        <v>41041825.551811486</v>
      </c>
      <c r="AT367" s="3">
        <f t="shared" si="35"/>
        <v>4216965.0342858238</v>
      </c>
      <c r="AU367" s="2">
        <f t="shared" si="38"/>
        <v>2.0846293292048772</v>
      </c>
      <c r="AV367" s="3">
        <f t="shared" si="39"/>
        <v>11349.513238018388</v>
      </c>
      <c r="AW367" s="3">
        <f t="shared" si="36"/>
        <v>19687.828899282409</v>
      </c>
      <c r="AX367" s="3">
        <f t="shared" si="40"/>
        <v>231.37517870979792</v>
      </c>
      <c r="AY367" s="3">
        <f t="shared" si="37"/>
        <v>401.36302187130076</v>
      </c>
    </row>
    <row r="368" spans="1:51" x14ac:dyDescent="0.25">
      <c r="A368" s="6">
        <v>1</v>
      </c>
      <c r="B368" s="6">
        <v>1800</v>
      </c>
      <c r="C368" s="6">
        <v>707</v>
      </c>
      <c r="D368" s="6">
        <v>3.5000000000000003E-2</v>
      </c>
      <c r="E368" s="6">
        <v>15</v>
      </c>
      <c r="F368" s="6">
        <v>15</v>
      </c>
      <c r="G368" s="6">
        <v>7</v>
      </c>
      <c r="H368" s="6">
        <v>5.6234132519034918E-9</v>
      </c>
      <c r="I368" s="6">
        <v>0</v>
      </c>
      <c r="J368" s="6" t="s">
        <v>44</v>
      </c>
      <c r="K368" s="6" t="s">
        <v>14</v>
      </c>
      <c r="L368" s="6" t="s">
        <v>25</v>
      </c>
      <c r="M368" s="6" t="s">
        <v>43</v>
      </c>
      <c r="N368" s="6" t="s">
        <v>56</v>
      </c>
      <c r="O368" s="6" t="s">
        <v>15</v>
      </c>
      <c r="P368" s="6">
        <v>116.10380860000015</v>
      </c>
      <c r="Q368" s="6">
        <v>10.615685123721974</v>
      </c>
      <c r="R368" s="6">
        <v>0.52172185348494604</v>
      </c>
      <c r="S368" s="6">
        <v>4</v>
      </c>
      <c r="T368" s="6">
        <v>11340.778915580391</v>
      </c>
      <c r="U368" s="6">
        <v>19670.072229407859</v>
      </c>
      <c r="V368" s="6">
        <v>231.19711773285385</v>
      </c>
      <c r="W368" s="6">
        <v>401.0010281382344</v>
      </c>
      <c r="X368" s="6">
        <v>43.237231480732262</v>
      </c>
      <c r="Y368" s="6">
        <v>3.4228811747826655</v>
      </c>
      <c r="Z368" s="6">
        <v>1811832785.1737678</v>
      </c>
      <c r="AA368" s="6">
        <v>1780794.5051511379</v>
      </c>
      <c r="AB368" s="6">
        <v>0</v>
      </c>
      <c r="AC368" s="6">
        <v>2717977.0593374888</v>
      </c>
      <c r="AD368" s="6">
        <v>0</v>
      </c>
      <c r="AE368" s="6">
        <v>0</v>
      </c>
      <c r="AF368" s="6">
        <v>0</v>
      </c>
      <c r="AG368" s="6">
        <v>0</v>
      </c>
      <c r="AH368" s="6">
        <v>1754520.9101505643</v>
      </c>
      <c r="AI368" s="6">
        <v>4564903.5064866105</v>
      </c>
      <c r="AJ368" s="6">
        <v>3115640.4425642304</v>
      </c>
      <c r="AK368" s="6">
        <v>13933836.423690032</v>
      </c>
      <c r="AL368" s="6">
        <v>3144235.0164944702</v>
      </c>
      <c r="AM368" s="6">
        <v>6588857.3430138873</v>
      </c>
      <c r="AN368" s="6">
        <v>6588857.3430138873</v>
      </c>
      <c r="AO368" s="6">
        <v>7236048.3217000216</v>
      </c>
      <c r="AP368" s="6">
        <v>3557391.7189254337</v>
      </c>
      <c r="AQ368" s="6">
        <v>0</v>
      </c>
      <c r="AR368" s="6">
        <v>23666928.78319839</v>
      </c>
      <c r="AS368" s="6">
        <v>41049226.16683773</v>
      </c>
      <c r="AT368" s="3">
        <f t="shared" si="35"/>
        <v>5623413.251903492</v>
      </c>
      <c r="AU368" s="2">
        <f t="shared" si="38"/>
        <v>2.0868874139397842</v>
      </c>
      <c r="AV368" s="3">
        <f t="shared" si="39"/>
        <v>11340.778915580391</v>
      </c>
      <c r="AW368" s="3">
        <f t="shared" si="36"/>
        <v>19670.072229407859</v>
      </c>
      <c r="AX368" s="3">
        <f t="shared" si="40"/>
        <v>231.19711773285385</v>
      </c>
      <c r="AY368" s="3">
        <f t="shared" si="37"/>
        <v>401.0010281382344</v>
      </c>
    </row>
    <row r="369" spans="1:51" x14ac:dyDescent="0.25">
      <c r="A369" s="6">
        <v>1</v>
      </c>
      <c r="B369" s="6">
        <v>1800</v>
      </c>
      <c r="C369" s="6">
        <v>707</v>
      </c>
      <c r="D369" s="6">
        <v>3.5000000000000003E-2</v>
      </c>
      <c r="E369" s="6">
        <v>15</v>
      </c>
      <c r="F369" s="6">
        <v>15</v>
      </c>
      <c r="G369" s="6">
        <v>7</v>
      </c>
      <c r="H369" s="6">
        <v>7.4989420933245577E-9</v>
      </c>
      <c r="I369" s="6">
        <v>0</v>
      </c>
      <c r="J369" s="6" t="s">
        <v>44</v>
      </c>
      <c r="K369" s="6" t="s">
        <v>14</v>
      </c>
      <c r="L369" s="6" t="s">
        <v>25</v>
      </c>
      <c r="M369" s="6" t="s">
        <v>43</v>
      </c>
      <c r="N369" s="6" t="s">
        <v>56</v>
      </c>
      <c r="O369" s="6" t="s">
        <v>15</v>
      </c>
      <c r="P369" s="6">
        <v>116.17697050000014</v>
      </c>
      <c r="Q369" s="6">
        <v>10.620653185415495</v>
      </c>
      <c r="R369" s="6">
        <v>0.52214967967576653</v>
      </c>
      <c r="S369" s="6">
        <v>4</v>
      </c>
      <c r="T369" s="6">
        <v>11334.229174845837</v>
      </c>
      <c r="U369" s="6">
        <v>19656.697836721218</v>
      </c>
      <c r="V369" s="6">
        <v>231.06359240879999</v>
      </c>
      <c r="W369" s="6">
        <v>400.72837305311231</v>
      </c>
      <c r="X369" s="6">
        <v>43.23948154780463</v>
      </c>
      <c r="Y369" s="6">
        <v>3.4236477101622169</v>
      </c>
      <c r="Z369" s="6">
        <v>1812041655.3262761</v>
      </c>
      <c r="AA369" s="6">
        <v>1781673.586496901</v>
      </c>
      <c r="AB369" s="6">
        <v>0</v>
      </c>
      <c r="AC369" s="6">
        <v>2718947.2772778864</v>
      </c>
      <c r="AD369" s="6">
        <v>0</v>
      </c>
      <c r="AE369" s="6">
        <v>0</v>
      </c>
      <c r="AF369" s="6">
        <v>0</v>
      </c>
      <c r="AG369" s="6">
        <v>0</v>
      </c>
      <c r="AH369" s="6">
        <v>1755242.1368721668</v>
      </c>
      <c r="AI369" s="6">
        <v>4566779.9904722776</v>
      </c>
      <c r="AJ369" s="6">
        <v>3116921.181442339</v>
      </c>
      <c r="AK369" s="6">
        <v>13939564.172561571</v>
      </c>
      <c r="AL369" s="6">
        <v>3144235.0164944702</v>
      </c>
      <c r="AM369" s="6">
        <v>6588857.3430138873</v>
      </c>
      <c r="AN369" s="6">
        <v>6588857.3430138873</v>
      </c>
      <c r="AO369" s="6">
        <v>7236048.3217000216</v>
      </c>
      <c r="AP369" s="6">
        <v>3557391.7189254337</v>
      </c>
      <c r="AQ369" s="6">
        <v>0</v>
      </c>
      <c r="AR369" s="6">
        <v>23672656.532069929</v>
      </c>
      <c r="AS369" s="6">
        <v>41054953.915709272</v>
      </c>
      <c r="AT369" s="3">
        <f t="shared" si="35"/>
        <v>7498942.0933245579</v>
      </c>
      <c r="AU369" s="2">
        <f t="shared" si="38"/>
        <v>2.0885987187030661</v>
      </c>
      <c r="AV369" s="3">
        <f t="shared" si="39"/>
        <v>11334.229174845837</v>
      </c>
      <c r="AW369" s="3">
        <f t="shared" si="36"/>
        <v>19656.697836721218</v>
      </c>
      <c r="AX369" s="3">
        <f t="shared" si="40"/>
        <v>231.06359240879999</v>
      </c>
      <c r="AY369" s="3">
        <f t="shared" si="37"/>
        <v>400.72837305311231</v>
      </c>
    </row>
    <row r="370" spans="1:51" x14ac:dyDescent="0.25">
      <c r="A370" s="6">
        <v>1</v>
      </c>
      <c r="B370" s="6">
        <v>1800</v>
      </c>
      <c r="C370" s="6">
        <v>707</v>
      </c>
      <c r="D370" s="6">
        <v>3.5000000000000003E-2</v>
      </c>
      <c r="E370" s="6">
        <v>15</v>
      </c>
      <c r="F370" s="6">
        <v>15</v>
      </c>
      <c r="G370" s="6">
        <v>7</v>
      </c>
      <c r="H370" s="6">
        <v>1E-8</v>
      </c>
      <c r="I370" s="6">
        <v>0</v>
      </c>
      <c r="J370" s="6" t="s">
        <v>44</v>
      </c>
      <c r="K370" s="6" t="s">
        <v>14</v>
      </c>
      <c r="L370" s="6" t="s">
        <v>25</v>
      </c>
      <c r="M370" s="6" t="s">
        <v>43</v>
      </c>
      <c r="N370" s="6" t="s">
        <v>56</v>
      </c>
      <c r="O370" s="6" t="s">
        <v>15</v>
      </c>
      <c r="P370" s="6">
        <v>116.23068430000012</v>
      </c>
      <c r="Q370" s="6">
        <v>10.624268340102844</v>
      </c>
      <c r="R370" s="6">
        <v>0.52246871284512986</v>
      </c>
      <c r="S370" s="6">
        <v>4</v>
      </c>
      <c r="T370" s="6">
        <v>11329.317602192254</v>
      </c>
      <c r="U370" s="6">
        <v>19646.704345306094</v>
      </c>
      <c r="V370" s="6">
        <v>230.963463356863</v>
      </c>
      <c r="W370" s="6">
        <v>400.52464221341745</v>
      </c>
      <c r="X370" s="6">
        <v>43.241254156040611</v>
      </c>
      <c r="Y370" s="6">
        <v>3.4242406999939607</v>
      </c>
      <c r="Z370" s="6">
        <v>1812289700.2902012</v>
      </c>
      <c r="AA370" s="6">
        <v>1782325.2922112639</v>
      </c>
      <c r="AB370" s="6">
        <v>0</v>
      </c>
      <c r="AC370" s="6">
        <v>2719651.4205176788</v>
      </c>
      <c r="AD370" s="6">
        <v>0</v>
      </c>
      <c r="AE370" s="6">
        <v>0</v>
      </c>
      <c r="AF370" s="6">
        <v>0</v>
      </c>
      <c r="AG370" s="6">
        <v>0</v>
      </c>
      <c r="AH370" s="6">
        <v>1755770.9179642871</v>
      </c>
      <c r="AI370" s="6">
        <v>4568155.770406059</v>
      </c>
      <c r="AJ370" s="6">
        <v>3117860.1795165949</v>
      </c>
      <c r="AK370" s="6">
        <v>13943763.580615884</v>
      </c>
      <c r="AL370" s="6">
        <v>3144235.0164944702</v>
      </c>
      <c r="AM370" s="6">
        <v>6588857.3430138873</v>
      </c>
      <c r="AN370" s="6">
        <v>6588857.3430138873</v>
      </c>
      <c r="AO370" s="6">
        <v>7236048.3217000216</v>
      </c>
      <c r="AP370" s="6">
        <v>3557391.7189254337</v>
      </c>
      <c r="AQ370" s="6">
        <v>0</v>
      </c>
      <c r="AR370" s="6">
        <v>23676855.94012424</v>
      </c>
      <c r="AS370" s="6">
        <v>41059153.323763579</v>
      </c>
      <c r="AT370" s="3">
        <f t="shared" si="35"/>
        <v>10000000</v>
      </c>
      <c r="AU370" s="2">
        <f t="shared" si="38"/>
        <v>2.0898748513805194</v>
      </c>
      <c r="AV370" s="3">
        <f t="shared" si="39"/>
        <v>11329.317602192254</v>
      </c>
      <c r="AW370" s="3">
        <f t="shared" si="36"/>
        <v>19646.704345306094</v>
      </c>
      <c r="AX370" s="3">
        <f t="shared" si="40"/>
        <v>230.963463356863</v>
      </c>
      <c r="AY370" s="3">
        <f t="shared" si="37"/>
        <v>400.52464221341745</v>
      </c>
    </row>
    <row r="371" spans="1:51" x14ac:dyDescent="0.25">
      <c r="A371" s="6">
        <v>1</v>
      </c>
      <c r="B371" s="6">
        <v>1900</v>
      </c>
      <c r="C371" s="6">
        <v>707</v>
      </c>
      <c r="D371" s="6">
        <v>3.5000000000000003E-2</v>
      </c>
      <c r="E371" s="6">
        <v>15</v>
      </c>
      <c r="F371" s="6">
        <v>15</v>
      </c>
      <c r="G371" s="6">
        <v>7</v>
      </c>
      <c r="H371" s="6">
        <v>1E-13</v>
      </c>
      <c r="I371" s="6">
        <v>0</v>
      </c>
      <c r="J371" s="6" t="s">
        <v>44</v>
      </c>
      <c r="K371" s="6" t="s">
        <v>14</v>
      </c>
      <c r="L371" s="6" t="s">
        <v>25</v>
      </c>
      <c r="M371" s="6" t="s">
        <v>43</v>
      </c>
      <c r="N371" s="6" t="s">
        <v>56</v>
      </c>
      <c r="O371" s="6" t="s">
        <v>15</v>
      </c>
      <c r="P371" s="6">
        <v>0.41291619999999973</v>
      </c>
      <c r="Q371" s="6">
        <v>1.1030688204675098E-2</v>
      </c>
      <c r="R371" s="6">
        <v>6.3596372433306252E-4</v>
      </c>
      <c r="S371" s="6">
        <v>4</v>
      </c>
      <c r="T371" s="6">
        <v>4040431.8470644788</v>
      </c>
      <c r="U371" s="6">
        <v>11151948.450495088</v>
      </c>
      <c r="V371" s="6">
        <v>82369.668290948423</v>
      </c>
      <c r="W371" s="6">
        <v>227347.55328998316</v>
      </c>
      <c r="X371" s="6">
        <v>36.071909136475263</v>
      </c>
      <c r="Y371" s="6">
        <v>2.4899685137591603</v>
      </c>
      <c r="Z371" s="6">
        <v>177309406.98549303</v>
      </c>
      <c r="AA371" s="6">
        <v>23588.910894154291</v>
      </c>
      <c r="AB371" s="6">
        <v>0</v>
      </c>
      <c r="AC371" s="6">
        <v>19949.887638975466</v>
      </c>
      <c r="AD371" s="6">
        <v>0</v>
      </c>
      <c r="AE371" s="6">
        <v>0</v>
      </c>
      <c r="AF371" s="6">
        <v>0</v>
      </c>
      <c r="AG371" s="6">
        <v>10102.573761862017</v>
      </c>
      <c r="AH371" s="6">
        <v>20920.13519504678</v>
      </c>
      <c r="AI371" s="6">
        <v>54429.900467728163</v>
      </c>
      <c r="AJ371" s="6">
        <v>37149.525491836815</v>
      </c>
      <c r="AK371" s="6">
        <v>166140.93344960353</v>
      </c>
      <c r="AL371" s="6">
        <v>3144235.0164944702</v>
      </c>
      <c r="AM371" s="6">
        <v>6967896.3915480897</v>
      </c>
      <c r="AN371" s="6">
        <v>6967896.3915480897</v>
      </c>
      <c r="AO371" s="6">
        <v>7440735.7702928558</v>
      </c>
      <c r="AP371" s="6">
        <v>3682034.177255624</v>
      </c>
      <c r="AQ371" s="6">
        <v>0</v>
      </c>
      <c r="AR371" s="6">
        <v>10278272.341492163</v>
      </c>
      <c r="AS371" s="6">
        <v>28368938.68058873</v>
      </c>
      <c r="AT371" s="3">
        <f t="shared" si="35"/>
        <v>100</v>
      </c>
      <c r="AU371" s="2">
        <f t="shared" si="38"/>
        <v>2.5438548973322501E-3</v>
      </c>
      <c r="AV371" s="3">
        <f t="shared" si="39"/>
        <v>4040431.8470644788</v>
      </c>
      <c r="AW371" s="3">
        <f t="shared" si="36"/>
        <v>11151948.450495088</v>
      </c>
      <c r="AX371" s="3">
        <f t="shared" si="40"/>
        <v>82369.668290948423</v>
      </c>
      <c r="AY371" s="3">
        <f t="shared" si="37"/>
        <v>227347.55328998316</v>
      </c>
    </row>
    <row r="372" spans="1:51" x14ac:dyDescent="0.25">
      <c r="A372" s="6">
        <v>1</v>
      </c>
      <c r="B372" s="6">
        <v>1900</v>
      </c>
      <c r="C372" s="6">
        <v>707</v>
      </c>
      <c r="D372" s="6">
        <v>3.5000000000000003E-2</v>
      </c>
      <c r="E372" s="6">
        <v>15</v>
      </c>
      <c r="F372" s="6">
        <v>15</v>
      </c>
      <c r="G372" s="6">
        <v>7</v>
      </c>
      <c r="H372" s="6">
        <v>1.333521432163324E-13</v>
      </c>
      <c r="I372" s="6">
        <v>0</v>
      </c>
      <c r="J372" s="6" t="s">
        <v>44</v>
      </c>
      <c r="K372" s="6" t="s">
        <v>14</v>
      </c>
      <c r="L372" s="6" t="s">
        <v>25</v>
      </c>
      <c r="M372" s="6" t="s">
        <v>43</v>
      </c>
      <c r="N372" s="6" t="s">
        <v>56</v>
      </c>
      <c r="O372" s="6" t="s">
        <v>15</v>
      </c>
      <c r="P372" s="6">
        <v>0.58331859999999958</v>
      </c>
      <c r="Q372" s="6">
        <v>2.7079069390378338E-2</v>
      </c>
      <c r="R372" s="6">
        <v>1.1271392613111653E-3</v>
      </c>
      <c r="S372" s="6">
        <v>4</v>
      </c>
      <c r="T372" s="6">
        <v>2296675.271281749</v>
      </c>
      <c r="U372" s="6">
        <v>6309193.2803812353</v>
      </c>
      <c r="V372" s="6">
        <v>46820.831888290646</v>
      </c>
      <c r="W372" s="6">
        <v>128621.43883606253</v>
      </c>
      <c r="X372" s="6">
        <v>38.019063678917512</v>
      </c>
      <c r="Y372" s="6">
        <v>2.7416667754588668</v>
      </c>
      <c r="Z372" s="6">
        <v>1586404.3040188248</v>
      </c>
      <c r="AA372" s="6">
        <v>33889.373787655597</v>
      </c>
      <c r="AB372" s="6">
        <v>0</v>
      </c>
      <c r="AC372" s="6">
        <v>30785.758770970035</v>
      </c>
      <c r="AD372" s="6">
        <v>0</v>
      </c>
      <c r="AE372" s="6">
        <v>0</v>
      </c>
      <c r="AF372" s="6">
        <v>0</v>
      </c>
      <c r="AG372" s="6">
        <v>13639.43197492129</v>
      </c>
      <c r="AH372" s="6">
        <v>30542.680168083287</v>
      </c>
      <c r="AI372" s="6">
        <v>79465.788632190059</v>
      </c>
      <c r="AJ372" s="6">
        <v>54237.033600140247</v>
      </c>
      <c r="AK372" s="6">
        <v>242560.06693396051</v>
      </c>
      <c r="AL372" s="6">
        <v>3144235.0164944702</v>
      </c>
      <c r="AM372" s="6">
        <v>6967896.3915480897</v>
      </c>
      <c r="AN372" s="6">
        <v>6967896.3915480897</v>
      </c>
      <c r="AO372" s="6">
        <v>7440735.7702928558</v>
      </c>
      <c r="AP372" s="6">
        <v>3682034.177255624</v>
      </c>
      <c r="AQ372" s="6">
        <v>0</v>
      </c>
      <c r="AR372" s="6">
        <v>10354691.474976521</v>
      </c>
      <c r="AS372" s="6">
        <v>28445357.81407309</v>
      </c>
      <c r="AT372" s="3">
        <f t="shared" si="35"/>
        <v>133.35214321633239</v>
      </c>
      <c r="AU372" s="2">
        <f t="shared" si="38"/>
        <v>4.5085570452446612E-3</v>
      </c>
      <c r="AV372" s="3">
        <f t="shared" si="39"/>
        <v>2296675.271281749</v>
      </c>
      <c r="AW372" s="3">
        <f t="shared" si="36"/>
        <v>6309193.2803812353</v>
      </c>
      <c r="AX372" s="3">
        <f t="shared" si="40"/>
        <v>46820.831888290646</v>
      </c>
      <c r="AY372" s="3">
        <f t="shared" si="37"/>
        <v>128621.43883606253</v>
      </c>
    </row>
    <row r="373" spans="1:51" x14ac:dyDescent="0.25">
      <c r="A373" s="6">
        <v>1</v>
      </c>
      <c r="B373" s="6">
        <v>1900</v>
      </c>
      <c r="C373" s="6">
        <v>707</v>
      </c>
      <c r="D373" s="6">
        <v>3.5000000000000003E-2</v>
      </c>
      <c r="E373" s="6">
        <v>15</v>
      </c>
      <c r="F373" s="6">
        <v>15</v>
      </c>
      <c r="G373" s="6">
        <v>7</v>
      </c>
      <c r="H373" s="6">
        <v>1.778279410038923E-13</v>
      </c>
      <c r="I373" s="6">
        <v>0</v>
      </c>
      <c r="J373" s="6" t="s">
        <v>44</v>
      </c>
      <c r="K373" s="6" t="s">
        <v>14</v>
      </c>
      <c r="L373" s="6" t="s">
        <v>25</v>
      </c>
      <c r="M373" s="6" t="s">
        <v>43</v>
      </c>
      <c r="N373" s="6" t="s">
        <v>56</v>
      </c>
      <c r="O373" s="6" t="s">
        <v>15</v>
      </c>
      <c r="P373" s="6">
        <v>0.80280429999999947</v>
      </c>
      <c r="Q373" s="6">
        <v>4.8883642617782198E-2</v>
      </c>
      <c r="R373" s="6">
        <v>1.8453219280979264E-3</v>
      </c>
      <c r="S373" s="6">
        <v>4</v>
      </c>
      <c r="T373" s="6">
        <v>1415126.8177639139</v>
      </c>
      <c r="U373" s="6">
        <v>3866008.9732888849</v>
      </c>
      <c r="V373" s="6">
        <v>28849.274280799131</v>
      </c>
      <c r="W373" s="6">
        <v>78813.822084635613</v>
      </c>
      <c r="X373" s="6">
        <v>39.514516809205261</v>
      </c>
      <c r="Y373" s="6">
        <v>2.9242182477503103</v>
      </c>
      <c r="Z373" s="6">
        <v>28863189.857783105</v>
      </c>
      <c r="AA373" s="6">
        <v>46103.107346484721</v>
      </c>
      <c r="AB373" s="6">
        <v>0</v>
      </c>
      <c r="AC373" s="6">
        <v>44032.910779938611</v>
      </c>
      <c r="AD373" s="6">
        <v>0</v>
      </c>
      <c r="AE373" s="6">
        <v>0</v>
      </c>
      <c r="AF373" s="6">
        <v>0</v>
      </c>
      <c r="AG373" s="6">
        <v>17484.095187576746</v>
      </c>
      <c r="AH373" s="6">
        <v>41971.844192460005</v>
      </c>
      <c r="AI373" s="6">
        <v>109202.1289797159</v>
      </c>
      <c r="AJ373" s="6">
        <v>74532.696908018697</v>
      </c>
      <c r="AK373" s="6">
        <v>333326.78339419467</v>
      </c>
      <c r="AL373" s="6">
        <v>3144235.0164944702</v>
      </c>
      <c r="AM373" s="6">
        <v>6967896.3915480897</v>
      </c>
      <c r="AN373" s="6">
        <v>6967896.3915480897</v>
      </c>
      <c r="AO373" s="6">
        <v>7440735.7702928558</v>
      </c>
      <c r="AP373" s="6">
        <v>3682034.177255624</v>
      </c>
      <c r="AQ373" s="6">
        <v>0</v>
      </c>
      <c r="AR373" s="6">
        <v>10445458.191436755</v>
      </c>
      <c r="AS373" s="6">
        <v>28536124.530533321</v>
      </c>
      <c r="AT373" s="3">
        <f t="shared" si="35"/>
        <v>177.82794100389231</v>
      </c>
      <c r="AU373" s="2">
        <f t="shared" si="38"/>
        <v>7.3812877123917058E-3</v>
      </c>
      <c r="AV373" s="3">
        <f t="shared" si="39"/>
        <v>1415126.8177639139</v>
      </c>
      <c r="AW373" s="3">
        <f t="shared" si="36"/>
        <v>3866008.9732888849</v>
      </c>
      <c r="AX373" s="3">
        <f t="shared" si="40"/>
        <v>28849.274280799131</v>
      </c>
      <c r="AY373" s="3">
        <f t="shared" si="37"/>
        <v>78813.822084635613</v>
      </c>
    </row>
    <row r="374" spans="1:51" x14ac:dyDescent="0.25">
      <c r="A374" s="6">
        <v>1</v>
      </c>
      <c r="B374" s="6">
        <v>1900</v>
      </c>
      <c r="C374" s="6">
        <v>707</v>
      </c>
      <c r="D374" s="6">
        <v>3.5000000000000003E-2</v>
      </c>
      <c r="E374" s="6">
        <v>15</v>
      </c>
      <c r="F374" s="6">
        <v>15</v>
      </c>
      <c r="G374" s="6">
        <v>7</v>
      </c>
      <c r="H374" s="6">
        <v>2.3713737056616554E-13</v>
      </c>
      <c r="I374" s="6">
        <v>0</v>
      </c>
      <c r="J374" s="6" t="s">
        <v>44</v>
      </c>
      <c r="K374" s="6" t="s">
        <v>14</v>
      </c>
      <c r="L374" s="6" t="s">
        <v>25</v>
      </c>
      <c r="M374" s="6" t="s">
        <v>43</v>
      </c>
      <c r="N374" s="6" t="s">
        <v>56</v>
      </c>
      <c r="O374" s="6" t="s">
        <v>15</v>
      </c>
      <c r="P374" s="6">
        <v>1.0222899999999995</v>
      </c>
      <c r="Q374" s="6">
        <v>7.228577720316301E-2</v>
      </c>
      <c r="R374" s="6">
        <v>2.8409118788897763E-3</v>
      </c>
      <c r="S374" s="6">
        <v>4</v>
      </c>
      <c r="T374" s="6">
        <v>925800.92585973348</v>
      </c>
      <c r="U374" s="6">
        <v>2517778.0013829605</v>
      </c>
      <c r="V374" s="6">
        <v>18873.704112079835</v>
      </c>
      <c r="W374" s="6">
        <v>51328.310104979719</v>
      </c>
      <c r="X374" s="6">
        <v>40.480858137077369</v>
      </c>
      <c r="Y374" s="6">
        <v>3.0347103730244154</v>
      </c>
      <c r="Z374" s="6">
        <v>45630696.434583716</v>
      </c>
      <c r="AA374" s="6">
        <v>57385.510912432183</v>
      </c>
      <c r="AB374" s="6">
        <v>0</v>
      </c>
      <c r="AC374" s="6">
        <v>56605.30937201043</v>
      </c>
      <c r="AD374" s="6">
        <v>0</v>
      </c>
      <c r="AE374" s="6">
        <v>0</v>
      </c>
      <c r="AF374" s="6">
        <v>0</v>
      </c>
      <c r="AG374" s="6">
        <v>17849.847527105347</v>
      </c>
      <c r="AH374" s="6">
        <v>51417.860446503677</v>
      </c>
      <c r="AI374" s="6">
        <v>133778.72562837772</v>
      </c>
      <c r="AJ374" s="6">
        <v>91306.729119291645</v>
      </c>
      <c r="AK374" s="6">
        <v>408343.98300572101</v>
      </c>
      <c r="AL374" s="6">
        <v>3144235.0164944702</v>
      </c>
      <c r="AM374" s="6">
        <v>6967896.3915480897</v>
      </c>
      <c r="AN374" s="6">
        <v>6967896.3915480897</v>
      </c>
      <c r="AO374" s="6">
        <v>7440735.7702928558</v>
      </c>
      <c r="AP374" s="6">
        <v>3682034.177255624</v>
      </c>
      <c r="AQ374" s="6">
        <v>0</v>
      </c>
      <c r="AR374" s="6">
        <v>10520475.391048281</v>
      </c>
      <c r="AS374" s="6">
        <v>28611141.730144851</v>
      </c>
      <c r="AT374" s="3">
        <f t="shared" si="35"/>
        <v>237.13737056616554</v>
      </c>
      <c r="AU374" s="2">
        <f t="shared" si="38"/>
        <v>1.1363647515559105E-2</v>
      </c>
      <c r="AV374" s="3">
        <f t="shared" si="39"/>
        <v>925800.92585973348</v>
      </c>
      <c r="AW374" s="3">
        <f t="shared" si="36"/>
        <v>2517778.0013829605</v>
      </c>
      <c r="AX374" s="3">
        <f t="shared" si="40"/>
        <v>18873.704112079835</v>
      </c>
      <c r="AY374" s="3">
        <f t="shared" si="37"/>
        <v>51328.310104979719</v>
      </c>
    </row>
    <row r="375" spans="1:51" x14ac:dyDescent="0.25">
      <c r="A375" s="6">
        <v>1</v>
      </c>
      <c r="B375" s="6">
        <v>1900</v>
      </c>
      <c r="C375" s="6">
        <v>707</v>
      </c>
      <c r="D375" s="6">
        <v>3.5000000000000003E-2</v>
      </c>
      <c r="E375" s="6">
        <v>15</v>
      </c>
      <c r="F375" s="6">
        <v>15</v>
      </c>
      <c r="G375" s="6">
        <v>7</v>
      </c>
      <c r="H375" s="6">
        <v>3.1622776601683792E-13</v>
      </c>
      <c r="I375" s="6">
        <v>0</v>
      </c>
      <c r="J375" s="6" t="s">
        <v>44</v>
      </c>
      <c r="K375" s="6" t="s">
        <v>14</v>
      </c>
      <c r="L375" s="6" t="s">
        <v>25</v>
      </c>
      <c r="M375" s="6" t="s">
        <v>43</v>
      </c>
      <c r="N375" s="6" t="s">
        <v>56</v>
      </c>
      <c r="O375" s="6" t="s">
        <v>15</v>
      </c>
      <c r="P375" s="6">
        <v>1.3706799999999992</v>
      </c>
      <c r="Q375" s="6">
        <v>0.1085986271089442</v>
      </c>
      <c r="R375" s="6">
        <v>4.2346544220741708E-3</v>
      </c>
      <c r="S375" s="6">
        <v>4</v>
      </c>
      <c r="T375" s="6">
        <v>628218.60764676542</v>
      </c>
      <c r="U375" s="6">
        <v>1696231.7520484994</v>
      </c>
      <c r="V375" s="6">
        <v>12807.086045433738</v>
      </c>
      <c r="W375" s="6">
        <v>34579.978588753933</v>
      </c>
      <c r="X375" s="6">
        <v>41.467584193231247</v>
      </c>
      <c r="Y375" s="6">
        <v>3.1391390605250225</v>
      </c>
      <c r="Z375" s="6">
        <v>184007066.54993594</v>
      </c>
      <c r="AA375" s="6">
        <v>73865.557633673379</v>
      </c>
      <c r="AB375" s="6">
        <v>0</v>
      </c>
      <c r="AC375" s="6">
        <v>75537.456037061958</v>
      </c>
      <c r="AD375" s="6">
        <v>0</v>
      </c>
      <c r="AE375" s="6">
        <v>0</v>
      </c>
      <c r="AF375" s="6">
        <v>0</v>
      </c>
      <c r="AG375" s="6">
        <v>21401.021090917697</v>
      </c>
      <c r="AH375" s="6">
        <v>66613.57355704467</v>
      </c>
      <c r="AI375" s="6">
        <v>173314.85407264938</v>
      </c>
      <c r="AJ375" s="6">
        <v>118290.949168708</v>
      </c>
      <c r="AK375" s="6">
        <v>529023.4115600551</v>
      </c>
      <c r="AL375" s="6">
        <v>3144235.0164944702</v>
      </c>
      <c r="AM375" s="6">
        <v>6967896.3915480897</v>
      </c>
      <c r="AN375" s="6">
        <v>6967896.3915480897</v>
      </c>
      <c r="AO375" s="6">
        <v>7440735.7702928558</v>
      </c>
      <c r="AP375" s="6">
        <v>3682034.177255624</v>
      </c>
      <c r="AQ375" s="6">
        <v>0</v>
      </c>
      <c r="AR375" s="6">
        <v>10641154.819602616</v>
      </c>
      <c r="AS375" s="6">
        <v>28731821.158699185</v>
      </c>
      <c r="AT375" s="3">
        <f t="shared" si="35"/>
        <v>316.2277660168379</v>
      </c>
      <c r="AU375" s="2">
        <f t="shared" si="38"/>
        <v>1.6938617688296683E-2</v>
      </c>
      <c r="AV375" s="3">
        <f t="shared" si="39"/>
        <v>628218.60764676542</v>
      </c>
      <c r="AW375" s="3">
        <f t="shared" si="36"/>
        <v>1696231.7520484994</v>
      </c>
      <c r="AX375" s="3">
        <f t="shared" si="40"/>
        <v>12807.086045433738</v>
      </c>
      <c r="AY375" s="3">
        <f t="shared" si="37"/>
        <v>34579.978588753933</v>
      </c>
    </row>
    <row r="376" spans="1:51" x14ac:dyDescent="0.25">
      <c r="A376" s="6">
        <v>1</v>
      </c>
      <c r="B376" s="6">
        <v>1900</v>
      </c>
      <c r="C376" s="6">
        <v>707</v>
      </c>
      <c r="D376" s="6">
        <v>3.5000000000000003E-2</v>
      </c>
      <c r="E376" s="6">
        <v>15</v>
      </c>
      <c r="F376" s="6">
        <v>15</v>
      </c>
      <c r="G376" s="6">
        <v>7</v>
      </c>
      <c r="H376" s="6">
        <v>4.2169650342858226E-13</v>
      </c>
      <c r="I376" s="6">
        <v>0</v>
      </c>
      <c r="J376" s="6" t="s">
        <v>44</v>
      </c>
      <c r="K376" s="6" t="s">
        <v>14</v>
      </c>
      <c r="L376" s="6" t="s">
        <v>25</v>
      </c>
      <c r="M376" s="6" t="s">
        <v>43</v>
      </c>
      <c r="N376" s="6" t="s">
        <v>56</v>
      </c>
      <c r="O376" s="6" t="s">
        <v>15</v>
      </c>
      <c r="P376" s="6">
        <v>1.8920742999999995</v>
      </c>
      <c r="Q376" s="6">
        <v>0.16233279073158965</v>
      </c>
      <c r="R376" s="6">
        <v>6.138379411149684E-3</v>
      </c>
      <c r="S376" s="6">
        <v>4</v>
      </c>
      <c r="T376" s="6">
        <v>440516.97811017948</v>
      </c>
      <c r="U376" s="6">
        <v>1177302.0938296837</v>
      </c>
      <c r="V376" s="6">
        <v>8980.5344420866841</v>
      </c>
      <c r="W376" s="6">
        <v>24000.895601653374</v>
      </c>
      <c r="X376" s="6">
        <v>42.359233753630093</v>
      </c>
      <c r="Y376" s="6">
        <v>3.229954766201554</v>
      </c>
      <c r="Z376" s="6">
        <v>179691148.68390268</v>
      </c>
      <c r="AA376" s="6">
        <v>96274.18242112294</v>
      </c>
      <c r="AB376" s="6">
        <v>0</v>
      </c>
      <c r="AC376" s="6">
        <v>102038.69647573822</v>
      </c>
      <c r="AD376" s="6">
        <v>0</v>
      </c>
      <c r="AE376" s="6">
        <v>0</v>
      </c>
      <c r="AF376" s="6">
        <v>0</v>
      </c>
      <c r="AG376" s="6">
        <v>29020.777840529183</v>
      </c>
      <c r="AH376" s="6">
        <v>88660.126127582189</v>
      </c>
      <c r="AI376" s="6">
        <v>230675.46149143</v>
      </c>
      <c r="AJ376" s="6">
        <v>157440.74237464392</v>
      </c>
      <c r="AK376" s="6">
        <v>704109.98673104646</v>
      </c>
      <c r="AL376" s="6">
        <v>3144235.0164944702</v>
      </c>
      <c r="AM376" s="6">
        <v>6967896.3915480897</v>
      </c>
      <c r="AN376" s="6">
        <v>6967896.3915480897</v>
      </c>
      <c r="AO376" s="6">
        <v>7440735.7702928558</v>
      </c>
      <c r="AP376" s="6">
        <v>3682034.177255624</v>
      </c>
      <c r="AQ376" s="6">
        <v>0</v>
      </c>
      <c r="AR376" s="6">
        <v>10816241.394773606</v>
      </c>
      <c r="AS376" s="6">
        <v>28906907.733870175</v>
      </c>
      <c r="AT376" s="3">
        <f t="shared" si="35"/>
        <v>421.69650342858228</v>
      </c>
      <c r="AU376" s="2">
        <f t="shared" si="38"/>
        <v>2.4553517644598736E-2</v>
      </c>
      <c r="AV376" s="3">
        <f t="shared" si="39"/>
        <v>440516.97811017948</v>
      </c>
      <c r="AW376" s="3">
        <f t="shared" si="36"/>
        <v>1177302.0938296837</v>
      </c>
      <c r="AX376" s="3">
        <f t="shared" si="40"/>
        <v>8980.5344420866841</v>
      </c>
      <c r="AY376" s="3">
        <f t="shared" si="37"/>
        <v>24000.895601653374</v>
      </c>
    </row>
    <row r="377" spans="1:51" x14ac:dyDescent="0.25">
      <c r="A377" s="6">
        <v>1</v>
      </c>
      <c r="B377" s="6">
        <v>1900</v>
      </c>
      <c r="C377" s="6">
        <v>707</v>
      </c>
      <c r="D377" s="6">
        <v>3.5000000000000003E-2</v>
      </c>
      <c r="E377" s="6">
        <v>15</v>
      </c>
      <c r="F377" s="6">
        <v>15</v>
      </c>
      <c r="G377" s="6">
        <v>7</v>
      </c>
      <c r="H377" s="6">
        <v>5.6234132519034904E-13</v>
      </c>
      <c r="I377" s="6">
        <v>0</v>
      </c>
      <c r="J377" s="6" t="s">
        <v>44</v>
      </c>
      <c r="K377" s="6" t="s">
        <v>14</v>
      </c>
      <c r="L377" s="6" t="s">
        <v>25</v>
      </c>
      <c r="M377" s="6" t="s">
        <v>43</v>
      </c>
      <c r="N377" s="6" t="s">
        <v>56</v>
      </c>
      <c r="O377" s="6" t="s">
        <v>15</v>
      </c>
      <c r="P377" s="6">
        <v>2.4062361999999995</v>
      </c>
      <c r="Q377" s="6">
        <v>0.21766214390486024</v>
      </c>
      <c r="R377" s="6">
        <v>8.6584727500506522E-3</v>
      </c>
      <c r="S377" s="6">
        <v>4</v>
      </c>
      <c r="T377" s="6">
        <v>316323.25240599306</v>
      </c>
      <c r="U377" s="6">
        <v>838663.24414965068</v>
      </c>
      <c r="V377" s="6">
        <v>6448.6773591604642</v>
      </c>
      <c r="W377" s="6">
        <v>17097.284607982401</v>
      </c>
      <c r="X377" s="6">
        <v>42.887247520935667</v>
      </c>
      <c r="Y377" s="6">
        <v>3.2791882196285314</v>
      </c>
      <c r="Z377" s="6">
        <v>6407590.5285446579</v>
      </c>
      <c r="AA377" s="6">
        <v>116474.94489140526</v>
      </c>
      <c r="AB377" s="6">
        <v>0</v>
      </c>
      <c r="AC377" s="6">
        <v>126744.58005132119</v>
      </c>
      <c r="AD377" s="6">
        <v>0</v>
      </c>
      <c r="AE377" s="6">
        <v>0</v>
      </c>
      <c r="AF377" s="6">
        <v>0</v>
      </c>
      <c r="AG377" s="6">
        <v>29077.724664532347</v>
      </c>
      <c r="AH377" s="6">
        <v>106195.9273468309</v>
      </c>
      <c r="AI377" s="6">
        <v>276300.01917648554</v>
      </c>
      <c r="AJ377" s="6">
        <v>188580.44048560574</v>
      </c>
      <c r="AK377" s="6">
        <v>843373.636616181</v>
      </c>
      <c r="AL377" s="6">
        <v>3144235.0164944702</v>
      </c>
      <c r="AM377" s="6">
        <v>6967896.3915480897</v>
      </c>
      <c r="AN377" s="6">
        <v>6967896.3915480897</v>
      </c>
      <c r="AO377" s="6">
        <v>7440735.7702928558</v>
      </c>
      <c r="AP377" s="6">
        <v>3682034.177255624</v>
      </c>
      <c r="AQ377" s="6">
        <v>0</v>
      </c>
      <c r="AR377" s="6">
        <v>10955505.044658741</v>
      </c>
      <c r="AS377" s="6">
        <v>29046171.383755311</v>
      </c>
      <c r="AT377" s="3">
        <f t="shared" si="35"/>
        <v>562.34132519034904</v>
      </c>
      <c r="AU377" s="2">
        <f t="shared" si="38"/>
        <v>3.4633891000202609E-2</v>
      </c>
      <c r="AV377" s="3">
        <f t="shared" si="39"/>
        <v>316323.25240599306</v>
      </c>
      <c r="AW377" s="3">
        <f t="shared" si="36"/>
        <v>838663.24414965068</v>
      </c>
      <c r="AX377" s="3">
        <f t="shared" si="40"/>
        <v>6448.6773591604642</v>
      </c>
      <c r="AY377" s="3">
        <f t="shared" si="37"/>
        <v>17097.284607982401</v>
      </c>
    </row>
    <row r="378" spans="1:51" x14ac:dyDescent="0.25">
      <c r="A378" s="6">
        <v>1</v>
      </c>
      <c r="B378" s="6">
        <v>1900</v>
      </c>
      <c r="C378" s="6">
        <v>707</v>
      </c>
      <c r="D378" s="6">
        <v>3.5000000000000003E-2</v>
      </c>
      <c r="E378" s="6">
        <v>15</v>
      </c>
      <c r="F378" s="6">
        <v>15</v>
      </c>
      <c r="G378" s="6">
        <v>7</v>
      </c>
      <c r="H378" s="6">
        <v>7.4989420933245589E-13</v>
      </c>
      <c r="I378" s="6">
        <v>0</v>
      </c>
      <c r="J378" s="6" t="s">
        <v>44</v>
      </c>
      <c r="K378" s="6" t="s">
        <v>14</v>
      </c>
      <c r="L378" s="6" t="s">
        <v>25</v>
      </c>
      <c r="M378" s="6" t="s">
        <v>43</v>
      </c>
      <c r="N378" s="6" t="s">
        <v>56</v>
      </c>
      <c r="O378" s="6" t="s">
        <v>15</v>
      </c>
      <c r="P378" s="6">
        <v>3.2150742999999991</v>
      </c>
      <c r="Q378" s="6">
        <v>0.30284067551101823</v>
      </c>
      <c r="R378" s="6">
        <v>1.2082896873205082E-2</v>
      </c>
      <c r="S378" s="6">
        <v>4</v>
      </c>
      <c r="T378" s="6">
        <v>231296.90184717602</v>
      </c>
      <c r="U378" s="6">
        <v>605600.0703864661</v>
      </c>
      <c r="V378" s="6">
        <v>4715.3001963683191</v>
      </c>
      <c r="W378" s="6">
        <v>12345.976569546672</v>
      </c>
      <c r="X378" s="6">
        <v>43.410346387711925</v>
      </c>
      <c r="Y378" s="6">
        <v>3.3274000371424073</v>
      </c>
      <c r="Z378" s="6">
        <v>74813281.036215246</v>
      </c>
      <c r="AA378" s="6">
        <v>145698.41743973162</v>
      </c>
      <c r="AB378" s="6">
        <v>0</v>
      </c>
      <c r="AC378" s="6">
        <v>163427.48882237819</v>
      </c>
      <c r="AD378" s="6">
        <v>0</v>
      </c>
      <c r="AE378" s="6">
        <v>0</v>
      </c>
      <c r="AF378" s="6">
        <v>0</v>
      </c>
      <c r="AG378" s="6">
        <v>35313.128501625346</v>
      </c>
      <c r="AH378" s="6">
        <v>134331.22355785669</v>
      </c>
      <c r="AI378" s="6">
        <v>349502.28857476212</v>
      </c>
      <c r="AJ378" s="6">
        <v>238542.49350614997</v>
      </c>
      <c r="AK378" s="6">
        <v>1066815.0404025039</v>
      </c>
      <c r="AL378" s="6">
        <v>3144235.0164944702</v>
      </c>
      <c r="AM378" s="6">
        <v>6967896.3915480897</v>
      </c>
      <c r="AN378" s="6">
        <v>6967896.3915480897</v>
      </c>
      <c r="AO378" s="6">
        <v>7440735.7702928558</v>
      </c>
      <c r="AP378" s="6">
        <v>3682034.177255624</v>
      </c>
      <c r="AQ378" s="6">
        <v>0</v>
      </c>
      <c r="AR378" s="6">
        <v>11178946.448445063</v>
      </c>
      <c r="AS378" s="6">
        <v>29269612.787541632</v>
      </c>
      <c r="AT378" s="3">
        <f t="shared" si="35"/>
        <v>749.89420933245594</v>
      </c>
      <c r="AU378" s="2">
        <f t="shared" si="38"/>
        <v>4.8331587492820328E-2</v>
      </c>
      <c r="AV378" s="3">
        <f t="shared" si="39"/>
        <v>231296.90184717602</v>
      </c>
      <c r="AW378" s="3">
        <f t="shared" si="36"/>
        <v>605600.0703864661</v>
      </c>
      <c r="AX378" s="3">
        <f t="shared" si="40"/>
        <v>4715.3001963683191</v>
      </c>
      <c r="AY378" s="3">
        <f t="shared" si="37"/>
        <v>12345.976569546672</v>
      </c>
    </row>
    <row r="379" spans="1:51" x14ac:dyDescent="0.25">
      <c r="A379" s="6">
        <v>1</v>
      </c>
      <c r="B379" s="6">
        <v>1900</v>
      </c>
      <c r="C379" s="6">
        <v>707</v>
      </c>
      <c r="D379" s="6">
        <v>3.5000000000000003E-2</v>
      </c>
      <c r="E379" s="6">
        <v>15</v>
      </c>
      <c r="F379" s="6">
        <v>15</v>
      </c>
      <c r="G379" s="6">
        <v>7</v>
      </c>
      <c r="H379" s="6">
        <v>9.9999999999999998E-13</v>
      </c>
      <c r="I379" s="6">
        <v>0</v>
      </c>
      <c r="J379" s="6" t="s">
        <v>44</v>
      </c>
      <c r="K379" s="6" t="s">
        <v>14</v>
      </c>
      <c r="L379" s="6" t="s">
        <v>25</v>
      </c>
      <c r="M379" s="6" t="s">
        <v>43</v>
      </c>
      <c r="N379" s="6" t="s">
        <v>56</v>
      </c>
      <c r="O379" s="6" t="s">
        <v>15</v>
      </c>
      <c r="P379" s="6">
        <v>4.2285805000000014</v>
      </c>
      <c r="Q379" s="6">
        <v>0.4102631448533941</v>
      </c>
      <c r="R379" s="6">
        <v>1.6633775090350432E-2</v>
      </c>
      <c r="S379" s="6">
        <v>4</v>
      </c>
      <c r="T379" s="6">
        <v>171819.46659101956</v>
      </c>
      <c r="U379" s="6">
        <v>443716.04810713173</v>
      </c>
      <c r="V379" s="6">
        <v>3502.7722294864193</v>
      </c>
      <c r="W379" s="6">
        <v>9045.7518110369692</v>
      </c>
      <c r="X379" s="6">
        <v>43.799042180363585</v>
      </c>
      <c r="Y379" s="6">
        <v>3.3616782204027289</v>
      </c>
      <c r="Z379" s="6">
        <v>1167358539.0808935</v>
      </c>
      <c r="AA379" s="6">
        <v>179204.12368734702</v>
      </c>
      <c r="AB379" s="6">
        <v>0</v>
      </c>
      <c r="AC379" s="6">
        <v>206766.45053901407</v>
      </c>
      <c r="AD379" s="6">
        <v>0</v>
      </c>
      <c r="AE379" s="6">
        <v>0</v>
      </c>
      <c r="AF379" s="6">
        <v>0</v>
      </c>
      <c r="AG379" s="6">
        <v>40179.239800309406</v>
      </c>
      <c r="AH379" s="6">
        <v>166198.42747040151</v>
      </c>
      <c r="AI379" s="6">
        <v>432414.21629286266</v>
      </c>
      <c r="AJ379" s="6">
        <v>295131.58784350124</v>
      </c>
      <c r="AK379" s="6">
        <v>1319894.0456334359</v>
      </c>
      <c r="AL379" s="6">
        <v>3144235.0164944702</v>
      </c>
      <c r="AM379" s="6">
        <v>6967896.3915480897</v>
      </c>
      <c r="AN379" s="6">
        <v>6967896.3915480897</v>
      </c>
      <c r="AO379" s="6">
        <v>7440735.7702928558</v>
      </c>
      <c r="AP379" s="6">
        <v>3682034.177255624</v>
      </c>
      <c r="AQ379" s="6">
        <v>0</v>
      </c>
      <c r="AR379" s="6">
        <v>11432025.453675997</v>
      </c>
      <c r="AS379" s="6">
        <v>29522691.792772565</v>
      </c>
      <c r="AT379" s="3">
        <f t="shared" si="35"/>
        <v>1000</v>
      </c>
      <c r="AU379" s="2">
        <f t="shared" si="38"/>
        <v>6.6535100361401728E-2</v>
      </c>
      <c r="AV379" s="3">
        <f t="shared" si="39"/>
        <v>171819.46659101956</v>
      </c>
      <c r="AW379" s="3">
        <f t="shared" si="36"/>
        <v>443716.04810713173</v>
      </c>
      <c r="AX379" s="3">
        <f t="shared" si="40"/>
        <v>3502.7722294864193</v>
      </c>
      <c r="AY379" s="3">
        <f t="shared" si="37"/>
        <v>9045.7518110369692</v>
      </c>
    </row>
    <row r="380" spans="1:51" x14ac:dyDescent="0.25">
      <c r="A380" s="6">
        <v>1</v>
      </c>
      <c r="B380" s="6">
        <v>1900</v>
      </c>
      <c r="C380" s="6">
        <v>707</v>
      </c>
      <c r="D380" s="6">
        <v>3.5000000000000003E-2</v>
      </c>
      <c r="E380" s="6">
        <v>15</v>
      </c>
      <c r="F380" s="6">
        <v>15</v>
      </c>
      <c r="G380" s="6">
        <v>7</v>
      </c>
      <c r="H380" s="6">
        <v>1.3335214321633243E-12</v>
      </c>
      <c r="I380" s="6">
        <v>0</v>
      </c>
      <c r="J380" s="6" t="s">
        <v>44</v>
      </c>
      <c r="K380" s="6" t="s">
        <v>14</v>
      </c>
      <c r="L380" s="6" t="s">
        <v>25</v>
      </c>
      <c r="M380" s="6" t="s">
        <v>43</v>
      </c>
      <c r="N380" s="6" t="s">
        <v>56</v>
      </c>
      <c r="O380" s="6" t="s">
        <v>15</v>
      </c>
      <c r="P380" s="6">
        <v>5.645962400000001</v>
      </c>
      <c r="Q380" s="6">
        <v>0.55997158353207921</v>
      </c>
      <c r="R380" s="6">
        <v>2.2752938170892165E-2</v>
      </c>
      <c r="S380" s="6">
        <v>4</v>
      </c>
      <c r="T380" s="6">
        <v>129313.34033687503</v>
      </c>
      <c r="U380" s="6">
        <v>328086.19994759513</v>
      </c>
      <c r="V380" s="6">
        <v>2636.2273520048652</v>
      </c>
      <c r="W380" s="6">
        <v>6688.4809553600971</v>
      </c>
      <c r="X380" s="6">
        <v>44.118384550655911</v>
      </c>
      <c r="Y380" s="6">
        <v>3.3889115943942647</v>
      </c>
      <c r="Z380" s="6">
        <v>2433891813.1242757</v>
      </c>
      <c r="AA380" s="6">
        <v>222108.30149281875</v>
      </c>
      <c r="AB380" s="6">
        <v>0</v>
      </c>
      <c r="AC380" s="6">
        <v>263908.77190615702</v>
      </c>
      <c r="AD380" s="6">
        <v>0</v>
      </c>
      <c r="AE380" s="6">
        <v>0</v>
      </c>
      <c r="AF380" s="6">
        <v>0</v>
      </c>
      <c r="AG380" s="6">
        <v>48941.49162884539</v>
      </c>
      <c r="AH380" s="6">
        <v>208633.84036085021</v>
      </c>
      <c r="AI380" s="6">
        <v>542822.45593373023</v>
      </c>
      <c r="AJ380" s="6">
        <v>370487.48006085167</v>
      </c>
      <c r="AK380" s="6">
        <v>1656902.3413832532</v>
      </c>
      <c r="AL380" s="6">
        <v>3144235.0164944702</v>
      </c>
      <c r="AM380" s="6">
        <v>6967896.3915480897</v>
      </c>
      <c r="AN380" s="6">
        <v>6967896.3915480897</v>
      </c>
      <c r="AO380" s="6">
        <v>7440735.7702928558</v>
      </c>
      <c r="AP380" s="6">
        <v>3682034.177255624</v>
      </c>
      <c r="AQ380" s="6">
        <v>0</v>
      </c>
      <c r="AR380" s="6">
        <v>11769033.749425814</v>
      </c>
      <c r="AS380" s="6">
        <v>29859700.088522382</v>
      </c>
      <c r="AT380" s="3">
        <f t="shared" si="35"/>
        <v>1333.5214321633243</v>
      </c>
      <c r="AU380" s="2">
        <f t="shared" si="38"/>
        <v>9.1011752683568661E-2</v>
      </c>
      <c r="AV380" s="3">
        <f t="shared" si="39"/>
        <v>129313.34033687503</v>
      </c>
      <c r="AW380" s="3">
        <f t="shared" si="36"/>
        <v>328086.19994759513</v>
      </c>
      <c r="AX380" s="3">
        <f t="shared" si="40"/>
        <v>2636.2273520048652</v>
      </c>
      <c r="AY380" s="3">
        <f t="shared" si="37"/>
        <v>6688.4809553600971</v>
      </c>
    </row>
    <row r="381" spans="1:51" x14ac:dyDescent="0.25">
      <c r="A381" s="6">
        <v>1</v>
      </c>
      <c r="B381" s="6">
        <v>1900</v>
      </c>
      <c r="C381" s="6">
        <v>707</v>
      </c>
      <c r="D381" s="6">
        <v>3.5000000000000003E-2</v>
      </c>
      <c r="E381" s="6">
        <v>15</v>
      </c>
      <c r="F381" s="6">
        <v>15</v>
      </c>
      <c r="G381" s="6">
        <v>7</v>
      </c>
      <c r="H381" s="6">
        <v>1.778279410038923E-12</v>
      </c>
      <c r="I381" s="6">
        <v>0</v>
      </c>
      <c r="J381" s="6" t="s">
        <v>44</v>
      </c>
      <c r="K381" s="6" t="s">
        <v>14</v>
      </c>
      <c r="L381" s="6" t="s">
        <v>25</v>
      </c>
      <c r="M381" s="6" t="s">
        <v>43</v>
      </c>
      <c r="N381" s="6" t="s">
        <v>56</v>
      </c>
      <c r="O381" s="6" t="s">
        <v>15</v>
      </c>
      <c r="P381" s="6">
        <v>7.4</v>
      </c>
      <c r="Q381" s="6">
        <v>0.7460877245573152</v>
      </c>
      <c r="R381" s="6">
        <v>3.0818192059157735E-2</v>
      </c>
      <c r="S381" s="6">
        <v>4</v>
      </c>
      <c r="T381" s="6">
        <v>98520.358170393374</v>
      </c>
      <c r="U381" s="6">
        <v>245273.50242014552</v>
      </c>
      <c r="V381" s="6">
        <v>2008.4707599502369</v>
      </c>
      <c r="W381" s="6">
        <v>5000.232103799699</v>
      </c>
      <c r="X381" s="6">
        <v>44.348878695179906</v>
      </c>
      <c r="Y381" s="6">
        <v>3.4080895650722329</v>
      </c>
      <c r="Z381" s="6">
        <v>736695717.72699142</v>
      </c>
      <c r="AA381" s="6">
        <v>270811.80241447123</v>
      </c>
      <c r="AB381" s="6">
        <v>0</v>
      </c>
      <c r="AC381" s="6">
        <v>330633.35100021405</v>
      </c>
      <c r="AD381" s="6">
        <v>0</v>
      </c>
      <c r="AE381" s="6">
        <v>0</v>
      </c>
      <c r="AF381" s="6">
        <v>0</v>
      </c>
      <c r="AG381" s="6">
        <v>54860.76589596214</v>
      </c>
      <c r="AH381" s="6">
        <v>255959.30853115243</v>
      </c>
      <c r="AI381" s="6">
        <v>665953.61632451415</v>
      </c>
      <c r="AJ381" s="6">
        <v>454527.02711989847</v>
      </c>
      <c r="AK381" s="6">
        <v>2032745.8712862125</v>
      </c>
      <c r="AL381" s="6">
        <v>3144235.0164944702</v>
      </c>
      <c r="AM381" s="6">
        <v>6967896.3915480897</v>
      </c>
      <c r="AN381" s="6">
        <v>6967896.3915480897</v>
      </c>
      <c r="AO381" s="6">
        <v>7440735.7702928558</v>
      </c>
      <c r="AP381" s="6">
        <v>3682034.177255624</v>
      </c>
      <c r="AQ381" s="6">
        <v>0</v>
      </c>
      <c r="AR381" s="6">
        <v>12144877.279328773</v>
      </c>
      <c r="AS381" s="6">
        <v>30235543.618425339</v>
      </c>
      <c r="AT381" s="3">
        <f t="shared" si="35"/>
        <v>1778.2794100389231</v>
      </c>
      <c r="AU381" s="2">
        <f t="shared" si="38"/>
        <v>0.12327276823663094</v>
      </c>
      <c r="AV381" s="3">
        <f t="shared" si="39"/>
        <v>98520.358170393374</v>
      </c>
      <c r="AW381" s="3">
        <f t="shared" si="36"/>
        <v>245273.50242014552</v>
      </c>
      <c r="AX381" s="3">
        <f t="shared" si="40"/>
        <v>2008.4707599502369</v>
      </c>
      <c r="AY381" s="3">
        <f t="shared" si="37"/>
        <v>5000.232103799699</v>
      </c>
    </row>
    <row r="382" spans="1:51" x14ac:dyDescent="0.25">
      <c r="A382" s="6">
        <v>1</v>
      </c>
      <c r="B382" s="6">
        <v>1900</v>
      </c>
      <c r="C382" s="6">
        <v>707</v>
      </c>
      <c r="D382" s="6">
        <v>3.5000000000000003E-2</v>
      </c>
      <c r="E382" s="6">
        <v>15</v>
      </c>
      <c r="F382" s="6">
        <v>15</v>
      </c>
      <c r="G382" s="6">
        <v>7</v>
      </c>
      <c r="H382" s="6">
        <v>2.3713737056616554E-12</v>
      </c>
      <c r="I382" s="6">
        <v>0</v>
      </c>
      <c r="J382" s="6" t="s">
        <v>44</v>
      </c>
      <c r="K382" s="6" t="s">
        <v>14</v>
      </c>
      <c r="L382" s="6" t="s">
        <v>25</v>
      </c>
      <c r="M382" s="6" t="s">
        <v>43</v>
      </c>
      <c r="N382" s="6" t="s">
        <v>56</v>
      </c>
      <c r="O382" s="6" t="s">
        <v>15</v>
      </c>
      <c r="P382" s="6">
        <v>9.5</v>
      </c>
      <c r="Q382" s="6">
        <v>0.970052244010009</v>
      </c>
      <c r="R382" s="6">
        <v>4.1325576515049471E-2</v>
      </c>
      <c r="S382" s="6">
        <v>4</v>
      </c>
      <c r="T382" s="6">
        <v>75892.018582284494</v>
      </c>
      <c r="U382" s="6">
        <v>185331.90947230341</v>
      </c>
      <c r="V382" s="6">
        <v>1547.1614503521432</v>
      </c>
      <c r="W382" s="6">
        <v>3778.2416545530455</v>
      </c>
      <c r="X382" s="6">
        <v>44.5140889800211</v>
      </c>
      <c r="Y382" s="6">
        <v>3.4215358145543933</v>
      </c>
      <c r="Z382" s="6">
        <v>855110805.53793836</v>
      </c>
      <c r="AA382" s="6">
        <v>324663.82849606546</v>
      </c>
      <c r="AB382" s="6">
        <v>0</v>
      </c>
      <c r="AC382" s="6">
        <v>406343.49001451669</v>
      </c>
      <c r="AD382" s="6">
        <v>0</v>
      </c>
      <c r="AE382" s="6">
        <v>0</v>
      </c>
      <c r="AF382" s="6">
        <v>0</v>
      </c>
      <c r="AG382" s="6">
        <v>54525.475824520399</v>
      </c>
      <c r="AH382" s="6">
        <v>306357.78979068983</v>
      </c>
      <c r="AI382" s="6">
        <v>797080.12641182868</v>
      </c>
      <c r="AJ382" s="6">
        <v>544023.56463483511</v>
      </c>
      <c r="AK382" s="6">
        <v>2432994.2751724562</v>
      </c>
      <c r="AL382" s="6">
        <v>3144235.0164944702</v>
      </c>
      <c r="AM382" s="6">
        <v>6967896.3915480897</v>
      </c>
      <c r="AN382" s="6">
        <v>6967896.3915480897</v>
      </c>
      <c r="AO382" s="6">
        <v>7440735.7702928558</v>
      </c>
      <c r="AP382" s="6">
        <v>3682034.177255624</v>
      </c>
      <c r="AQ382" s="6">
        <v>0</v>
      </c>
      <c r="AR382" s="6">
        <v>12545125.683215016</v>
      </c>
      <c r="AS382" s="6">
        <v>30635792.022311583</v>
      </c>
      <c r="AT382" s="3">
        <f t="shared" si="35"/>
        <v>2371.3737056616555</v>
      </c>
      <c r="AU382" s="2">
        <f t="shared" si="38"/>
        <v>0.16530230606019788</v>
      </c>
      <c r="AV382" s="3">
        <f t="shared" si="39"/>
        <v>75892.018582284494</v>
      </c>
      <c r="AW382" s="3">
        <f t="shared" si="36"/>
        <v>185331.90947230341</v>
      </c>
      <c r="AX382" s="3">
        <f t="shared" si="40"/>
        <v>1547.1614503521432</v>
      </c>
      <c r="AY382" s="3">
        <f t="shared" si="37"/>
        <v>3778.2416545530455</v>
      </c>
    </row>
    <row r="383" spans="1:51" x14ac:dyDescent="0.25">
      <c r="A383" s="6">
        <v>1</v>
      </c>
      <c r="B383" s="6">
        <v>1900</v>
      </c>
      <c r="C383" s="6">
        <v>707</v>
      </c>
      <c r="D383" s="6">
        <v>3.5000000000000003E-2</v>
      </c>
      <c r="E383" s="6">
        <v>15</v>
      </c>
      <c r="F383" s="6">
        <v>15</v>
      </c>
      <c r="G383" s="6">
        <v>7</v>
      </c>
      <c r="H383" s="6">
        <v>3.1622776601683798E-12</v>
      </c>
      <c r="I383" s="6">
        <v>0</v>
      </c>
      <c r="J383" s="6" t="s">
        <v>44</v>
      </c>
      <c r="K383" s="6" t="s">
        <v>14</v>
      </c>
      <c r="L383" s="6" t="s">
        <v>25</v>
      </c>
      <c r="M383" s="6" t="s">
        <v>43</v>
      </c>
      <c r="N383" s="6" t="s">
        <v>56</v>
      </c>
      <c r="O383" s="6" t="s">
        <v>15</v>
      </c>
      <c r="P383" s="6">
        <v>12.216560000000003</v>
      </c>
      <c r="Q383" s="6">
        <v>1.2602609878216726</v>
      </c>
      <c r="R383" s="6">
        <v>5.5155019302948305E-2</v>
      </c>
      <c r="S383" s="6">
        <v>4</v>
      </c>
      <c r="T383" s="6">
        <v>59033.761319927107</v>
      </c>
      <c r="U383" s="6">
        <v>141032.94547273518</v>
      </c>
      <c r="V383" s="6">
        <v>1203.483073578451</v>
      </c>
      <c r="W383" s="6">
        <v>2875.1473546385077</v>
      </c>
      <c r="X383" s="6">
        <v>44.630687185657692</v>
      </c>
      <c r="Y383" s="6">
        <v>3.4287852338963933</v>
      </c>
      <c r="Z383" s="6">
        <v>1368753976.977283</v>
      </c>
      <c r="AA383" s="6">
        <v>389093.08486061339</v>
      </c>
      <c r="AB383" s="6">
        <v>0</v>
      </c>
      <c r="AC383" s="6">
        <v>499514.3041451624</v>
      </c>
      <c r="AD383" s="6">
        <v>0</v>
      </c>
      <c r="AE383" s="6">
        <v>0</v>
      </c>
      <c r="AF383" s="6">
        <v>0</v>
      </c>
      <c r="AG383" s="6">
        <v>51548.616450907219</v>
      </c>
      <c r="AH383" s="6">
        <v>366660.84212810616</v>
      </c>
      <c r="AI383" s="6">
        <v>953976.29873689637</v>
      </c>
      <c r="AJ383" s="6">
        <v>651108.42614064552</v>
      </c>
      <c r="AK383" s="6">
        <v>2911901.572462331</v>
      </c>
      <c r="AL383" s="6">
        <v>3144235.0164944702</v>
      </c>
      <c r="AM383" s="6">
        <v>6967896.3915480897</v>
      </c>
      <c r="AN383" s="6">
        <v>6967896.3915480897</v>
      </c>
      <c r="AO383" s="6">
        <v>7440735.7702928558</v>
      </c>
      <c r="AP383" s="6">
        <v>3682034.177255624</v>
      </c>
      <c r="AQ383" s="6">
        <v>0</v>
      </c>
      <c r="AR383" s="6">
        <v>13024032.980504891</v>
      </c>
      <c r="AS383" s="6">
        <v>31114699.319601461</v>
      </c>
      <c r="AT383" s="3">
        <f t="shared" si="35"/>
        <v>3162.27766016838</v>
      </c>
      <c r="AU383" s="2">
        <f t="shared" si="38"/>
        <v>0.22062007721179322</v>
      </c>
      <c r="AV383" s="3">
        <f t="shared" si="39"/>
        <v>59033.761319927107</v>
      </c>
      <c r="AW383" s="3">
        <f t="shared" si="36"/>
        <v>141032.94547273518</v>
      </c>
      <c r="AX383" s="3">
        <f t="shared" si="40"/>
        <v>1203.483073578451</v>
      </c>
      <c r="AY383" s="3">
        <f t="shared" si="37"/>
        <v>2875.1473546385077</v>
      </c>
    </row>
    <row r="384" spans="1:51" x14ac:dyDescent="0.25">
      <c r="A384" s="6">
        <v>1</v>
      </c>
      <c r="B384" s="6">
        <v>1900</v>
      </c>
      <c r="C384" s="6">
        <v>707</v>
      </c>
      <c r="D384" s="6">
        <v>3.5000000000000003E-2</v>
      </c>
      <c r="E384" s="6">
        <v>15</v>
      </c>
      <c r="F384" s="6">
        <v>15</v>
      </c>
      <c r="G384" s="6">
        <v>7</v>
      </c>
      <c r="H384" s="6">
        <v>4.2169650342858224E-12</v>
      </c>
      <c r="I384" s="6">
        <v>0</v>
      </c>
      <c r="J384" s="6" t="s">
        <v>44</v>
      </c>
      <c r="K384" s="6" t="s">
        <v>14</v>
      </c>
      <c r="L384" s="6" t="s">
        <v>25</v>
      </c>
      <c r="M384" s="6" t="s">
        <v>43</v>
      </c>
      <c r="N384" s="6" t="s">
        <v>56</v>
      </c>
      <c r="O384" s="6" t="s">
        <v>15</v>
      </c>
      <c r="P384" s="6">
        <v>15.845999999999997</v>
      </c>
      <c r="Q384" s="6">
        <v>1.6469492101107297</v>
      </c>
      <c r="R384" s="6">
        <v>7.3356450722668304E-2</v>
      </c>
      <c r="S384" s="6">
        <v>4</v>
      </c>
      <c r="T384" s="6">
        <v>46452.605086335672</v>
      </c>
      <c r="U384" s="6">
        <v>108105.89583608246</v>
      </c>
      <c r="V384" s="6">
        <v>946.99918648345204</v>
      </c>
      <c r="W384" s="6">
        <v>2203.8849106645584</v>
      </c>
      <c r="X384" s="6">
        <v>44.718326797854189</v>
      </c>
      <c r="Y384" s="6">
        <v>3.4338582942617237</v>
      </c>
      <c r="Z384" s="6">
        <v>1220004969.2369039</v>
      </c>
      <c r="AA384" s="6">
        <v>468711.09267729212</v>
      </c>
      <c r="AB384" s="6">
        <v>0</v>
      </c>
      <c r="AC384" s="6">
        <v>617540.65728578856</v>
      </c>
      <c r="AD384" s="6">
        <v>0</v>
      </c>
      <c r="AE384" s="6">
        <v>0</v>
      </c>
      <c r="AF384" s="6">
        <v>0</v>
      </c>
      <c r="AG384" s="6">
        <v>49677.686289364552</v>
      </c>
      <c r="AH384" s="6">
        <v>443012.48013845342</v>
      </c>
      <c r="AI384" s="6">
        <v>1152627.5989653561</v>
      </c>
      <c r="AJ384" s="6">
        <v>786692.02042260161</v>
      </c>
      <c r="AK384" s="6">
        <v>3518261.5357788564</v>
      </c>
      <c r="AL384" s="6">
        <v>3144235.0164944702</v>
      </c>
      <c r="AM384" s="6">
        <v>6967896.3915480897</v>
      </c>
      <c r="AN384" s="6">
        <v>6967896.3915480897</v>
      </c>
      <c r="AO384" s="6">
        <v>7440735.7702928558</v>
      </c>
      <c r="AP384" s="6">
        <v>3682034.177255624</v>
      </c>
      <c r="AQ384" s="6">
        <v>0</v>
      </c>
      <c r="AR384" s="6">
        <v>13630392.943821415</v>
      </c>
      <c r="AS384" s="6">
        <v>31721059.282917984</v>
      </c>
      <c r="AT384" s="3">
        <f t="shared" si="35"/>
        <v>4216.9650342858222</v>
      </c>
      <c r="AU384" s="2">
        <f t="shared" si="38"/>
        <v>0.29342580289067322</v>
      </c>
      <c r="AV384" s="3">
        <f t="shared" si="39"/>
        <v>46452.605086335672</v>
      </c>
      <c r="AW384" s="3">
        <f t="shared" si="36"/>
        <v>108105.89583608246</v>
      </c>
      <c r="AX384" s="3">
        <f t="shared" si="40"/>
        <v>946.99918648345204</v>
      </c>
      <c r="AY384" s="3">
        <f t="shared" si="37"/>
        <v>2203.8849106645584</v>
      </c>
    </row>
    <row r="385" spans="1:51" x14ac:dyDescent="0.25">
      <c r="A385" s="6">
        <v>1</v>
      </c>
      <c r="B385" s="6">
        <v>1900</v>
      </c>
      <c r="C385" s="6">
        <v>707</v>
      </c>
      <c r="D385" s="6">
        <v>3.5000000000000003E-2</v>
      </c>
      <c r="E385" s="6">
        <v>15</v>
      </c>
      <c r="F385" s="6">
        <v>15</v>
      </c>
      <c r="G385" s="6">
        <v>7</v>
      </c>
      <c r="H385" s="6">
        <v>5.6234132519034912E-12</v>
      </c>
      <c r="I385" s="6">
        <v>0</v>
      </c>
      <c r="J385" s="6" t="s">
        <v>44</v>
      </c>
      <c r="K385" s="6" t="s">
        <v>14</v>
      </c>
      <c r="L385" s="6" t="s">
        <v>25</v>
      </c>
      <c r="M385" s="6" t="s">
        <v>43</v>
      </c>
      <c r="N385" s="6" t="s">
        <v>56</v>
      </c>
      <c r="O385" s="6" t="s">
        <v>15</v>
      </c>
      <c r="P385" s="6">
        <v>19.604999999999986</v>
      </c>
      <c r="Q385" s="6">
        <v>2.0516494635974949</v>
      </c>
      <c r="R385" s="6">
        <v>9.5584762646108032E-2</v>
      </c>
      <c r="S385" s="6">
        <v>4</v>
      </c>
      <c r="T385" s="6">
        <v>36864.167210534994</v>
      </c>
      <c r="U385" s="6">
        <v>84179.936581839633</v>
      </c>
      <c r="V385" s="6">
        <v>751.52591106318141</v>
      </c>
      <c r="W385" s="6">
        <v>1716.121869011828</v>
      </c>
      <c r="X385" s="6">
        <v>44.759452423956262</v>
      </c>
      <c r="Y385" s="6">
        <v>3.4342622006156556</v>
      </c>
      <c r="Z385" s="6">
        <v>2341056354.4580669</v>
      </c>
      <c r="AA385" s="6">
        <v>545358.15894151386</v>
      </c>
      <c r="AB385" s="6">
        <v>0</v>
      </c>
      <c r="AC385" s="6">
        <v>734104.12706224073</v>
      </c>
      <c r="AD385" s="6">
        <v>0</v>
      </c>
      <c r="AE385" s="6">
        <v>0</v>
      </c>
      <c r="AF385" s="6">
        <v>0</v>
      </c>
      <c r="AG385" s="6">
        <v>6347.5953114673903</v>
      </c>
      <c r="AH385" s="6">
        <v>501465.8537129364</v>
      </c>
      <c r="AI385" s="6">
        <v>1304711.286570556</v>
      </c>
      <c r="AJ385" s="6">
        <v>890492.26222042972</v>
      </c>
      <c r="AK385" s="6">
        <v>3982479.2838191441</v>
      </c>
      <c r="AL385" s="6">
        <v>3144235.0164944702</v>
      </c>
      <c r="AM385" s="6">
        <v>6967896.3915480897</v>
      </c>
      <c r="AN385" s="6">
        <v>6967896.3915480897</v>
      </c>
      <c r="AO385" s="6">
        <v>7440735.7702928558</v>
      </c>
      <c r="AP385" s="6">
        <v>3682034.177255624</v>
      </c>
      <c r="AQ385" s="6">
        <v>0</v>
      </c>
      <c r="AR385" s="6">
        <v>14094610.691861704</v>
      </c>
      <c r="AS385" s="6">
        <v>32185277.030958273</v>
      </c>
      <c r="AT385" s="3">
        <f t="shared" si="35"/>
        <v>5623.4132519034911</v>
      </c>
      <c r="AU385" s="2">
        <f t="shared" si="38"/>
        <v>0.38233905058443213</v>
      </c>
      <c r="AV385" s="3">
        <f t="shared" si="39"/>
        <v>36864.167210534994</v>
      </c>
      <c r="AW385" s="3">
        <f t="shared" si="36"/>
        <v>84179.936581839633</v>
      </c>
      <c r="AX385" s="3">
        <f t="shared" si="40"/>
        <v>751.52591106318141</v>
      </c>
      <c r="AY385" s="3">
        <f t="shared" si="37"/>
        <v>1716.121869011828</v>
      </c>
    </row>
    <row r="386" spans="1:51" x14ac:dyDescent="0.25">
      <c r="A386" s="6">
        <v>1</v>
      </c>
      <c r="B386" s="6">
        <v>1900</v>
      </c>
      <c r="C386" s="6">
        <v>707</v>
      </c>
      <c r="D386" s="6">
        <v>3.5000000000000003E-2</v>
      </c>
      <c r="E386" s="6">
        <v>15</v>
      </c>
      <c r="F386" s="6">
        <v>15</v>
      </c>
      <c r="G386" s="6">
        <v>7</v>
      </c>
      <c r="H386" s="6">
        <v>7.4989420933245587E-12</v>
      </c>
      <c r="I386" s="6">
        <v>0</v>
      </c>
      <c r="J386" s="6" t="s">
        <v>44</v>
      </c>
      <c r="K386" s="6" t="s">
        <v>14</v>
      </c>
      <c r="L386" s="6" t="s">
        <v>25</v>
      </c>
      <c r="M386" s="6" t="s">
        <v>43</v>
      </c>
      <c r="N386" s="6" t="s">
        <v>56</v>
      </c>
      <c r="O386" s="6" t="s">
        <v>15</v>
      </c>
      <c r="P386" s="6">
        <v>25.998808599999993</v>
      </c>
      <c r="Q386" s="6">
        <v>2.7327992706612454</v>
      </c>
      <c r="R386" s="6">
        <v>0.12692127548173548</v>
      </c>
      <c r="S386" s="6">
        <v>4</v>
      </c>
      <c r="T386" s="6">
        <v>29609.292589345368</v>
      </c>
      <c r="U386" s="6">
        <v>65242.92901167216</v>
      </c>
      <c r="V386" s="6">
        <v>603.62547896605918</v>
      </c>
      <c r="W386" s="6">
        <v>1330.0653554955434</v>
      </c>
      <c r="X386" s="6">
        <v>44.756552719741315</v>
      </c>
      <c r="Y386" s="6">
        <v>3.4256575631716402</v>
      </c>
      <c r="Z386" s="6">
        <v>2986481086.6765518</v>
      </c>
      <c r="AA386" s="6">
        <v>665607.36571285245</v>
      </c>
      <c r="AB386" s="6">
        <v>0</v>
      </c>
      <c r="AC386" s="6">
        <v>922917.80967604287</v>
      </c>
      <c r="AD386" s="6">
        <v>0</v>
      </c>
      <c r="AE386" s="6">
        <v>0</v>
      </c>
      <c r="AF386" s="6">
        <v>0</v>
      </c>
      <c r="AG386" s="6">
        <v>0</v>
      </c>
      <c r="AH386" s="6">
        <v>619524.81840166915</v>
      </c>
      <c r="AI386" s="6">
        <v>1611876.4954671124</v>
      </c>
      <c r="AJ386" s="6">
        <v>1100138.8289062115</v>
      </c>
      <c r="AK386" s="6">
        <v>4920065.3181638885</v>
      </c>
      <c r="AL386" s="6">
        <v>3144235.0164944702</v>
      </c>
      <c r="AM386" s="6">
        <v>6967896.3915480897</v>
      </c>
      <c r="AN386" s="6">
        <v>6967896.3915480897</v>
      </c>
      <c r="AO386" s="6">
        <v>7440735.7702928558</v>
      </c>
      <c r="AP386" s="6">
        <v>3682034.177255624</v>
      </c>
      <c r="AQ386" s="6">
        <v>0</v>
      </c>
      <c r="AR386" s="6">
        <v>15032196.726206448</v>
      </c>
      <c r="AS386" s="6">
        <v>33122863.065303016</v>
      </c>
      <c r="AT386" s="3">
        <f t="shared" ref="AT386:AT449" si="41">H386*1000000000000000</f>
        <v>7498.9420933245583</v>
      </c>
      <c r="AU386" s="2">
        <f t="shared" si="38"/>
        <v>0.50768510192694194</v>
      </c>
      <c r="AV386" s="3">
        <f t="shared" si="39"/>
        <v>29609.292589345368</v>
      </c>
      <c r="AW386" s="3">
        <f t="shared" si="36"/>
        <v>65242.92901167216</v>
      </c>
      <c r="AX386" s="3">
        <f t="shared" si="40"/>
        <v>603.62547896605918</v>
      </c>
      <c r="AY386" s="3">
        <f t="shared" si="37"/>
        <v>1330.0653554955434</v>
      </c>
    </row>
    <row r="387" spans="1:51" x14ac:dyDescent="0.25">
      <c r="A387" s="6">
        <v>1</v>
      </c>
      <c r="B387" s="6">
        <v>1900</v>
      </c>
      <c r="C387" s="6">
        <v>707</v>
      </c>
      <c r="D387" s="6">
        <v>3.5000000000000003E-2</v>
      </c>
      <c r="E387" s="6">
        <v>15</v>
      </c>
      <c r="F387" s="6">
        <v>15</v>
      </c>
      <c r="G387" s="6">
        <v>7</v>
      </c>
      <c r="H387" s="6">
        <v>1.0000000000000001E-11</v>
      </c>
      <c r="I387" s="6">
        <v>0</v>
      </c>
      <c r="J387" s="6" t="s">
        <v>44</v>
      </c>
      <c r="K387" s="6" t="s">
        <v>14</v>
      </c>
      <c r="L387" s="6" t="s">
        <v>25</v>
      </c>
      <c r="M387" s="6" t="s">
        <v>43</v>
      </c>
      <c r="N387" s="6" t="s">
        <v>56</v>
      </c>
      <c r="O387" s="6" t="s">
        <v>15</v>
      </c>
      <c r="P387" s="6">
        <v>34.412970499999986</v>
      </c>
      <c r="Q387" s="6">
        <v>3.6283215103830693</v>
      </c>
      <c r="R387" s="6">
        <v>0.16713477957610551</v>
      </c>
      <c r="S387" s="6">
        <v>4</v>
      </c>
      <c r="T387" s="6">
        <v>24240.637621456623</v>
      </c>
      <c r="U387" s="6">
        <v>51300.634327376996</v>
      </c>
      <c r="V387" s="6">
        <v>494.17818580237582</v>
      </c>
      <c r="W387" s="6">
        <v>1045.8328200069377</v>
      </c>
      <c r="X387" s="6">
        <v>44.686669671158022</v>
      </c>
      <c r="Y387" s="6">
        <v>3.40726426341906</v>
      </c>
      <c r="Z387" s="6">
        <v>4548107676.3948793</v>
      </c>
      <c r="AA387" s="6">
        <v>809746.42374867515</v>
      </c>
      <c r="AB387" s="6">
        <v>0</v>
      </c>
      <c r="AC387" s="6">
        <v>1157700.8316336586</v>
      </c>
      <c r="AD387" s="6">
        <v>0</v>
      </c>
      <c r="AE387" s="6">
        <v>0</v>
      </c>
      <c r="AF387" s="6">
        <v>0</v>
      </c>
      <c r="AG387" s="6">
        <v>0</v>
      </c>
      <c r="AH387" s="6">
        <v>767304.42959911004</v>
      </c>
      <c r="AI387" s="6">
        <v>1996368.7300364543</v>
      </c>
      <c r="AJ387" s="6">
        <v>1362562.6795251546</v>
      </c>
      <c r="AK387" s="6">
        <v>6093683.0945430528</v>
      </c>
      <c r="AL387" s="6">
        <v>3144235.0164944702</v>
      </c>
      <c r="AM387" s="6">
        <v>6967896.3915480897</v>
      </c>
      <c r="AN387" s="6">
        <v>6967896.3915480897</v>
      </c>
      <c r="AO387" s="6">
        <v>7440735.7702928558</v>
      </c>
      <c r="AP387" s="6">
        <v>3682034.177255624</v>
      </c>
      <c r="AQ387" s="6">
        <v>0</v>
      </c>
      <c r="AR387" s="6">
        <v>16205814.502585612</v>
      </c>
      <c r="AS387" s="6">
        <v>34296480.841682181</v>
      </c>
      <c r="AT387" s="3">
        <f t="shared" si="41"/>
        <v>10000.000000000002</v>
      </c>
      <c r="AU387" s="2">
        <f t="shared" si="38"/>
        <v>0.66853911830442203</v>
      </c>
      <c r="AV387" s="3">
        <f t="shared" si="39"/>
        <v>24240.637621456623</v>
      </c>
      <c r="AW387" s="3">
        <f t="shared" ref="AW387:AW450" si="42">IF(ISNUMBER(U387)=TRUE,U387,"")</f>
        <v>51300.634327376996</v>
      </c>
      <c r="AX387" s="3">
        <f t="shared" si="40"/>
        <v>494.17818580237582</v>
      </c>
      <c r="AY387" s="3">
        <f t="shared" ref="AY387:AY450" si="43">IF(ISNUMBER(W387)=TRUE,W387,"")</f>
        <v>1045.8328200069377</v>
      </c>
    </row>
    <row r="388" spans="1:51" x14ac:dyDescent="0.25">
      <c r="A388" s="6">
        <v>1</v>
      </c>
      <c r="B388" s="6">
        <v>1900</v>
      </c>
      <c r="C388" s="6">
        <v>707</v>
      </c>
      <c r="D388" s="6">
        <v>3.5000000000000003E-2</v>
      </c>
      <c r="E388" s="6">
        <v>15</v>
      </c>
      <c r="F388" s="6">
        <v>15</v>
      </c>
      <c r="G388" s="6">
        <v>7</v>
      </c>
      <c r="H388" s="6">
        <v>1.3335214321633241E-11</v>
      </c>
      <c r="I388" s="6">
        <v>0</v>
      </c>
      <c r="J388" s="6" t="s">
        <v>44</v>
      </c>
      <c r="K388" s="6" t="s">
        <v>14</v>
      </c>
      <c r="L388" s="6" t="s">
        <v>25</v>
      </c>
      <c r="M388" s="6" t="s">
        <v>43</v>
      </c>
      <c r="N388" s="6" t="s">
        <v>56</v>
      </c>
      <c r="O388" s="6" t="s">
        <v>15</v>
      </c>
      <c r="P388" s="6">
        <v>45.29999999999999</v>
      </c>
      <c r="Q388" s="6">
        <v>4.7874054245930431</v>
      </c>
      <c r="R388" s="6">
        <v>0.21731267409930574</v>
      </c>
      <c r="S388" s="6">
        <v>4</v>
      </c>
      <c r="T388" s="6">
        <v>20269.232916968165</v>
      </c>
      <c r="U388" s="6">
        <v>41081.026814950448</v>
      </c>
      <c r="V388" s="6">
        <v>413.21572917895998</v>
      </c>
      <c r="W388" s="6">
        <v>837.49229782393229</v>
      </c>
      <c r="X388" s="6">
        <v>44.508796350769103</v>
      </c>
      <c r="Y388" s="6">
        <v>3.3708009303529041</v>
      </c>
      <c r="Z388" s="6">
        <v>6596576528.1034184</v>
      </c>
      <c r="AA388" s="6">
        <v>978244.92809731863</v>
      </c>
      <c r="AB388" s="6">
        <v>0</v>
      </c>
      <c r="AC388" s="6">
        <v>1445487.3166467121</v>
      </c>
      <c r="AD388" s="6">
        <v>0</v>
      </c>
      <c r="AE388" s="6">
        <v>0</v>
      </c>
      <c r="AF388" s="6">
        <v>0</v>
      </c>
      <c r="AG388" s="6">
        <v>0</v>
      </c>
      <c r="AH388" s="6">
        <v>945255.57545017172</v>
      </c>
      <c r="AI388" s="6">
        <v>2459361.1087417686</v>
      </c>
      <c r="AJ388" s="6">
        <v>1678564.4915335597</v>
      </c>
      <c r="AK388" s="6">
        <v>7506913.4204695309</v>
      </c>
      <c r="AL388" s="6">
        <v>3144235.0164944702</v>
      </c>
      <c r="AM388" s="6">
        <v>6967896.3915480897</v>
      </c>
      <c r="AN388" s="6">
        <v>6967896.3915480897</v>
      </c>
      <c r="AO388" s="6">
        <v>7440735.7702928558</v>
      </c>
      <c r="AP388" s="6">
        <v>3682034.177255624</v>
      </c>
      <c r="AQ388" s="6">
        <v>0</v>
      </c>
      <c r="AR388" s="6">
        <v>17619044.828512091</v>
      </c>
      <c r="AS388" s="6">
        <v>35709711.167608663</v>
      </c>
      <c r="AT388" s="3">
        <f t="shared" si="41"/>
        <v>13335.214321633241</v>
      </c>
      <c r="AU388" s="2">
        <f t="shared" si="38"/>
        <v>0.86925069639722297</v>
      </c>
      <c r="AV388" s="3">
        <f t="shared" si="39"/>
        <v>20269.232916968165</v>
      </c>
      <c r="AW388" s="3">
        <f t="shared" si="42"/>
        <v>41081.026814950448</v>
      </c>
      <c r="AX388" s="3">
        <f t="shared" si="40"/>
        <v>413.21572917895998</v>
      </c>
      <c r="AY388" s="3">
        <f t="shared" si="43"/>
        <v>837.49229782393229</v>
      </c>
    </row>
    <row r="389" spans="1:51" x14ac:dyDescent="0.25">
      <c r="A389" s="6">
        <v>1</v>
      </c>
      <c r="B389" s="6">
        <v>1900</v>
      </c>
      <c r="C389" s="6">
        <v>707</v>
      </c>
      <c r="D389" s="6">
        <v>3.5000000000000003E-2</v>
      </c>
      <c r="E389" s="6">
        <v>15</v>
      </c>
      <c r="F389" s="6">
        <v>15</v>
      </c>
      <c r="G389" s="6">
        <v>7</v>
      </c>
      <c r="H389" s="6">
        <v>1.7782794100389227E-11</v>
      </c>
      <c r="I389" s="6">
        <v>0</v>
      </c>
      <c r="J389" s="6" t="s">
        <v>44</v>
      </c>
      <c r="K389" s="6" t="s">
        <v>14</v>
      </c>
      <c r="L389" s="6" t="s">
        <v>25</v>
      </c>
      <c r="M389" s="6" t="s">
        <v>43</v>
      </c>
      <c r="N389" s="6" t="s">
        <v>56</v>
      </c>
      <c r="O389" s="6" t="s">
        <v>15</v>
      </c>
      <c r="P389" s="6">
        <v>59.034696700000012</v>
      </c>
      <c r="Q389" s="6">
        <v>6.2487023758339735</v>
      </c>
      <c r="R389" s="6">
        <v>0.27666593848233223</v>
      </c>
      <c r="S389" s="6">
        <v>4</v>
      </c>
      <c r="T389" s="6">
        <v>17415.704555696149</v>
      </c>
      <c r="U389" s="6">
        <v>33762.735236753251</v>
      </c>
      <c r="V389" s="6">
        <v>355.04269385166987</v>
      </c>
      <c r="W389" s="6">
        <v>688.29902528042817</v>
      </c>
      <c r="X389" s="6">
        <v>44.170473449857916</v>
      </c>
      <c r="Y389" s="6">
        <v>3.3074468890023923</v>
      </c>
      <c r="Z389" s="6">
        <v>9877268431.1836948</v>
      </c>
      <c r="AA389" s="6">
        <v>1167822.5556974378</v>
      </c>
      <c r="AB389" s="6">
        <v>0</v>
      </c>
      <c r="AC389" s="6">
        <v>1790022.9280847919</v>
      </c>
      <c r="AD389" s="6">
        <v>0</v>
      </c>
      <c r="AE389" s="6">
        <v>0</v>
      </c>
      <c r="AF389" s="6">
        <v>0</v>
      </c>
      <c r="AG389" s="6">
        <v>0</v>
      </c>
      <c r="AH389" s="6">
        <v>1153559.7386750695</v>
      </c>
      <c r="AI389" s="6">
        <v>3001325.8123938297</v>
      </c>
      <c r="AJ389" s="6">
        <v>2048466.538037126</v>
      </c>
      <c r="AK389" s="6">
        <v>9161197.5728882551</v>
      </c>
      <c r="AL389" s="6">
        <v>3144235.0164944702</v>
      </c>
      <c r="AM389" s="6">
        <v>6967896.3915480897</v>
      </c>
      <c r="AN389" s="6">
        <v>6967896.3915480897</v>
      </c>
      <c r="AO389" s="6">
        <v>7440735.7702928558</v>
      </c>
      <c r="AP389" s="6">
        <v>3682034.177255624</v>
      </c>
      <c r="AQ389" s="6">
        <v>0</v>
      </c>
      <c r="AR389" s="6">
        <v>19273328.980930813</v>
      </c>
      <c r="AS389" s="6">
        <v>37363995.320027381</v>
      </c>
      <c r="AT389" s="3">
        <f t="shared" si="41"/>
        <v>17782.794100389227</v>
      </c>
      <c r="AU389" s="2">
        <f t="shared" si="38"/>
        <v>1.1066637539293289</v>
      </c>
      <c r="AV389" s="3">
        <f t="shared" si="39"/>
        <v>17415.704555696149</v>
      </c>
      <c r="AW389" s="3">
        <f t="shared" si="42"/>
        <v>33762.735236753251</v>
      </c>
      <c r="AX389" s="3">
        <f t="shared" si="40"/>
        <v>355.04269385166987</v>
      </c>
      <c r="AY389" s="3">
        <f t="shared" si="43"/>
        <v>688.29902528042817</v>
      </c>
    </row>
    <row r="390" spans="1:51" x14ac:dyDescent="0.25">
      <c r="A390" s="6">
        <v>1</v>
      </c>
      <c r="B390" s="6">
        <v>1900</v>
      </c>
      <c r="C390" s="6">
        <v>707</v>
      </c>
      <c r="D390" s="6">
        <v>3.5000000000000003E-2</v>
      </c>
      <c r="E390" s="6">
        <v>15</v>
      </c>
      <c r="F390" s="6">
        <v>15</v>
      </c>
      <c r="G390" s="6">
        <v>7</v>
      </c>
      <c r="H390" s="6">
        <v>2.3713737056616555E-11</v>
      </c>
      <c r="I390" s="6">
        <v>0</v>
      </c>
      <c r="J390" s="6" t="s">
        <v>44</v>
      </c>
      <c r="K390" s="6" t="s">
        <v>14</v>
      </c>
      <c r="L390" s="6" t="s">
        <v>25</v>
      </c>
      <c r="M390" s="6" t="s">
        <v>43</v>
      </c>
      <c r="N390" s="6" t="s">
        <v>56</v>
      </c>
      <c r="O390" s="6" t="s">
        <v>15</v>
      </c>
      <c r="P390" s="6">
        <v>75.836468600000075</v>
      </c>
      <c r="Q390" s="6">
        <v>8.0320488575578821</v>
      </c>
      <c r="R390" s="6">
        <v>0.34092420812907265</v>
      </c>
      <c r="S390" s="6">
        <v>4</v>
      </c>
      <c r="T390" s="6">
        <v>15501.195587842396</v>
      </c>
      <c r="U390" s="6">
        <v>28767.095975478926</v>
      </c>
      <c r="V390" s="6">
        <v>316.01283897694105</v>
      </c>
      <c r="W390" s="6">
        <v>586.4561618371639</v>
      </c>
      <c r="X390" s="6">
        <v>43.578924027719665</v>
      </c>
      <c r="Y390" s="6">
        <v>3.2020533456559832</v>
      </c>
      <c r="Z390" s="6">
        <v>13777936494.882156</v>
      </c>
      <c r="AA390" s="6">
        <v>1369128.2887302241</v>
      </c>
      <c r="AB390" s="6">
        <v>0</v>
      </c>
      <c r="AC390" s="6">
        <v>2191058.0374116246</v>
      </c>
      <c r="AD390" s="6">
        <v>0</v>
      </c>
      <c r="AE390" s="6">
        <v>0</v>
      </c>
      <c r="AF390" s="6">
        <v>0</v>
      </c>
      <c r="AG390" s="6">
        <v>0</v>
      </c>
      <c r="AH390" s="6">
        <v>1388472.6671953206</v>
      </c>
      <c r="AI390" s="6">
        <v>3612521.0651361346</v>
      </c>
      <c r="AJ390" s="6">
        <v>2465619.8568403125</v>
      </c>
      <c r="AK390" s="6">
        <v>11026799.915313616</v>
      </c>
      <c r="AL390" s="6">
        <v>3144235.0164944702</v>
      </c>
      <c r="AM390" s="6">
        <v>6967896.3915480897</v>
      </c>
      <c r="AN390" s="6">
        <v>6967896.3915480897</v>
      </c>
      <c r="AO390" s="6">
        <v>7440735.7702928558</v>
      </c>
      <c r="AP390" s="6">
        <v>3682034.177255624</v>
      </c>
      <c r="AQ390" s="6">
        <v>0</v>
      </c>
      <c r="AR390" s="6">
        <v>21138931.323356174</v>
      </c>
      <c r="AS390" s="6">
        <v>39229597.662452742</v>
      </c>
      <c r="AT390" s="3">
        <f t="shared" si="41"/>
        <v>23713.737056616555</v>
      </c>
      <c r="AU390" s="2">
        <f t="shared" si="38"/>
        <v>1.3636968325162906</v>
      </c>
      <c r="AV390" s="3">
        <f t="shared" si="39"/>
        <v>15501.195587842396</v>
      </c>
      <c r="AW390" s="3">
        <f t="shared" si="42"/>
        <v>28767.095975478926</v>
      </c>
      <c r="AX390" s="3">
        <f t="shared" si="40"/>
        <v>316.01283897694105</v>
      </c>
      <c r="AY390" s="3">
        <f t="shared" si="43"/>
        <v>586.4561618371639</v>
      </c>
    </row>
    <row r="391" spans="1:51" x14ac:dyDescent="0.25">
      <c r="A391" s="6">
        <v>1</v>
      </c>
      <c r="B391" s="6">
        <v>1900</v>
      </c>
      <c r="C391" s="6">
        <v>707</v>
      </c>
      <c r="D391" s="6">
        <v>3.5000000000000003E-2</v>
      </c>
      <c r="E391" s="6">
        <v>15</v>
      </c>
      <c r="F391" s="6">
        <v>15</v>
      </c>
      <c r="G391" s="6">
        <v>7</v>
      </c>
      <c r="H391" s="6">
        <v>3.1622776601683794E-11</v>
      </c>
      <c r="I391" s="6">
        <v>0</v>
      </c>
      <c r="J391" s="6" t="s">
        <v>44</v>
      </c>
      <c r="K391" s="6" t="s">
        <v>14</v>
      </c>
      <c r="L391" s="6" t="s">
        <v>25</v>
      </c>
      <c r="M391" s="6" t="s">
        <v>43</v>
      </c>
      <c r="N391" s="6" t="s">
        <v>56</v>
      </c>
      <c r="O391" s="6" t="s">
        <v>15</v>
      </c>
      <c r="P391" s="6">
        <v>84.155418600000118</v>
      </c>
      <c r="Q391" s="6">
        <v>8.7568480322065678</v>
      </c>
      <c r="R391" s="6">
        <v>0.38547959694542822</v>
      </c>
      <c r="S391" s="6">
        <v>4</v>
      </c>
      <c r="T391" s="6">
        <v>14237.702714720856</v>
      </c>
      <c r="U391" s="6">
        <v>25970.273311484263</v>
      </c>
      <c r="V391" s="6">
        <v>290.25482775776601</v>
      </c>
      <c r="W391" s="6">
        <v>529.43914884900471</v>
      </c>
      <c r="X391" s="6">
        <v>43.793871897274379</v>
      </c>
      <c r="Y391" s="6">
        <v>3.2766983302842139</v>
      </c>
      <c r="Z391" s="6">
        <v>1856291924.3944359</v>
      </c>
      <c r="AA391" s="6">
        <v>1478917.6367506084</v>
      </c>
      <c r="AB391" s="6">
        <v>0</v>
      </c>
      <c r="AC391" s="6">
        <v>2344225.6175037855</v>
      </c>
      <c r="AD391" s="6">
        <v>0</v>
      </c>
      <c r="AE391" s="6">
        <v>0</v>
      </c>
      <c r="AF391" s="6">
        <v>0</v>
      </c>
      <c r="AG391" s="6">
        <v>0</v>
      </c>
      <c r="AH391" s="6">
        <v>1491025.8691592133</v>
      </c>
      <c r="AI391" s="6">
        <v>3879343.4600919355</v>
      </c>
      <c r="AJ391" s="6">
        <v>2647731.6240495965</v>
      </c>
      <c r="AK391" s="6">
        <v>11841244.207555139</v>
      </c>
      <c r="AL391" s="6">
        <v>3144235.0164944702</v>
      </c>
      <c r="AM391" s="6">
        <v>6967896.3915480897</v>
      </c>
      <c r="AN391" s="6">
        <v>6967896.3915480897</v>
      </c>
      <c r="AO391" s="6">
        <v>7440735.7702928558</v>
      </c>
      <c r="AP391" s="6">
        <v>3682034.177255624</v>
      </c>
      <c r="AQ391" s="6">
        <v>0</v>
      </c>
      <c r="AR391" s="6">
        <v>21953375.615597699</v>
      </c>
      <c r="AS391" s="6">
        <v>40044041.954694264</v>
      </c>
      <c r="AT391" s="3">
        <f t="shared" si="41"/>
        <v>31622.776601683792</v>
      </c>
      <c r="AU391" s="2">
        <f t="shared" si="38"/>
        <v>1.5419183877817129</v>
      </c>
      <c r="AV391" s="3">
        <f t="shared" si="39"/>
        <v>14237.702714720856</v>
      </c>
      <c r="AW391" s="3">
        <f t="shared" si="42"/>
        <v>25970.273311484263</v>
      </c>
      <c r="AX391" s="3">
        <f t="shared" si="40"/>
        <v>290.25482775776601</v>
      </c>
      <c r="AY391" s="3">
        <f t="shared" si="43"/>
        <v>529.43914884900471</v>
      </c>
    </row>
    <row r="392" spans="1:51" x14ac:dyDescent="0.25">
      <c r="A392" s="6">
        <v>1</v>
      </c>
      <c r="B392" s="6">
        <v>1900</v>
      </c>
      <c r="C392" s="6">
        <v>707</v>
      </c>
      <c r="D392" s="6">
        <v>3.5000000000000003E-2</v>
      </c>
      <c r="E392" s="6">
        <v>15</v>
      </c>
      <c r="F392" s="6">
        <v>15</v>
      </c>
      <c r="G392" s="6">
        <v>7</v>
      </c>
      <c r="H392" s="6">
        <v>4.2169650342858228E-11</v>
      </c>
      <c r="I392" s="6">
        <v>0</v>
      </c>
      <c r="J392" s="6" t="s">
        <v>44</v>
      </c>
      <c r="K392" s="6" t="s">
        <v>14</v>
      </c>
      <c r="L392" s="6" t="s">
        <v>25</v>
      </c>
      <c r="M392" s="6" t="s">
        <v>43</v>
      </c>
      <c r="N392" s="6" t="s">
        <v>56</v>
      </c>
      <c r="O392" s="6" t="s">
        <v>15</v>
      </c>
      <c r="P392" s="6">
        <v>90.859294300000087</v>
      </c>
      <c r="Q392" s="6">
        <v>9.2995581439807484</v>
      </c>
      <c r="R392" s="6">
        <v>0.4249573221477595</v>
      </c>
      <c r="S392" s="6">
        <v>4</v>
      </c>
      <c r="T392" s="6">
        <v>13282.670913458678</v>
      </c>
      <c r="U392" s="6">
        <v>23925.308065623314</v>
      </c>
      <c r="V392" s="6">
        <v>270.78521271292226</v>
      </c>
      <c r="W392" s="6">
        <v>487.74976629192378</v>
      </c>
      <c r="X392" s="6">
        <v>44.05003687499935</v>
      </c>
      <c r="Y392" s="6">
        <v>3.3575199009236751</v>
      </c>
      <c r="Z392" s="6">
        <v>1902967182.7428024</v>
      </c>
      <c r="AA392" s="6">
        <v>1569129.3629729026</v>
      </c>
      <c r="AB392" s="6">
        <v>0</v>
      </c>
      <c r="AC392" s="6">
        <v>2455772.4537110077</v>
      </c>
      <c r="AD392" s="6">
        <v>0</v>
      </c>
      <c r="AE392" s="6">
        <v>0</v>
      </c>
      <c r="AF392" s="6">
        <v>0</v>
      </c>
      <c r="AG392" s="6">
        <v>0</v>
      </c>
      <c r="AH392" s="6">
        <v>1569711.7085067243</v>
      </c>
      <c r="AI392" s="6">
        <v>4084067.873389164</v>
      </c>
      <c r="AJ392" s="6">
        <v>2787460.2427909821</v>
      </c>
      <c r="AK392" s="6">
        <v>12466141.641370781</v>
      </c>
      <c r="AL392" s="6">
        <v>3144235.0164944702</v>
      </c>
      <c r="AM392" s="6">
        <v>6967896.3915480897</v>
      </c>
      <c r="AN392" s="6">
        <v>6967896.3915480897</v>
      </c>
      <c r="AO392" s="6">
        <v>7440735.7702928558</v>
      </c>
      <c r="AP392" s="6">
        <v>3682034.177255624</v>
      </c>
      <c r="AQ392" s="6">
        <v>0</v>
      </c>
      <c r="AR392" s="6">
        <v>22578273.049413338</v>
      </c>
      <c r="AS392" s="6">
        <v>40668939.388509907</v>
      </c>
      <c r="AT392" s="3">
        <f t="shared" si="41"/>
        <v>42169.650342858229</v>
      </c>
      <c r="AU392" s="2">
        <f t="shared" si="38"/>
        <v>1.699829288591038</v>
      </c>
      <c r="AV392" s="3">
        <f t="shared" si="39"/>
        <v>13282.670913458678</v>
      </c>
      <c r="AW392" s="3">
        <f t="shared" si="42"/>
        <v>23925.308065623314</v>
      </c>
      <c r="AX392" s="3">
        <f t="shared" si="40"/>
        <v>270.78521271292226</v>
      </c>
      <c r="AY392" s="3">
        <f t="shared" si="43"/>
        <v>487.74976629192378</v>
      </c>
    </row>
    <row r="393" spans="1:51" x14ac:dyDescent="0.25">
      <c r="A393" s="6">
        <v>1</v>
      </c>
      <c r="B393" s="6">
        <v>1900</v>
      </c>
      <c r="C393" s="6">
        <v>707</v>
      </c>
      <c r="D393" s="6">
        <v>3.5000000000000003E-2</v>
      </c>
      <c r="E393" s="6">
        <v>15</v>
      </c>
      <c r="F393" s="6">
        <v>15</v>
      </c>
      <c r="G393" s="6">
        <v>7</v>
      </c>
      <c r="H393" s="6">
        <v>5.6234132519034912E-11</v>
      </c>
      <c r="I393" s="6">
        <v>0</v>
      </c>
      <c r="J393" s="6" t="s">
        <v>44</v>
      </c>
      <c r="K393" s="6" t="s">
        <v>14</v>
      </c>
      <c r="L393" s="6" t="s">
        <v>25</v>
      </c>
      <c r="M393" s="6" t="s">
        <v>43</v>
      </c>
      <c r="N393" s="6" t="s">
        <v>56</v>
      </c>
      <c r="O393" s="6" t="s">
        <v>15</v>
      </c>
      <c r="P393" s="6">
        <v>96.644476700000126</v>
      </c>
      <c r="Q393" s="6">
        <v>9.755897865955081</v>
      </c>
      <c r="R393" s="6">
        <v>0.45976829376665318</v>
      </c>
      <c r="S393" s="6">
        <v>4</v>
      </c>
      <c r="T393" s="6">
        <v>12562.059380916997</v>
      </c>
      <c r="U393" s="6">
        <v>22398.898167085095</v>
      </c>
      <c r="V393" s="6">
        <v>256.09457192282576</v>
      </c>
      <c r="W393" s="6">
        <v>456.63183588803372</v>
      </c>
      <c r="X393" s="6">
        <v>44.263262993630121</v>
      </c>
      <c r="Y393" s="6">
        <v>3.4261802722639256</v>
      </c>
      <c r="Z393" s="6">
        <v>1937122027.9432425</v>
      </c>
      <c r="AA393" s="6">
        <v>1646004.4260154509</v>
      </c>
      <c r="AB393" s="6">
        <v>0</v>
      </c>
      <c r="AC393" s="6">
        <v>2548167.7990150694</v>
      </c>
      <c r="AD393" s="6">
        <v>0</v>
      </c>
      <c r="AE393" s="6">
        <v>0</v>
      </c>
      <c r="AF393" s="6">
        <v>0</v>
      </c>
      <c r="AG393" s="6">
        <v>0</v>
      </c>
      <c r="AH393" s="6">
        <v>1635727.1677619023</v>
      </c>
      <c r="AI393" s="6">
        <v>4255826.5567384697</v>
      </c>
      <c r="AJ393" s="6">
        <v>2904689.0734648965</v>
      </c>
      <c r="AK393" s="6">
        <v>12990415.022995789</v>
      </c>
      <c r="AL393" s="6">
        <v>3144235.0164944702</v>
      </c>
      <c r="AM393" s="6">
        <v>6967896.3915480897</v>
      </c>
      <c r="AN393" s="6">
        <v>6967896.3915480897</v>
      </c>
      <c r="AO393" s="6">
        <v>7440735.7702928558</v>
      </c>
      <c r="AP393" s="6">
        <v>3682034.177255624</v>
      </c>
      <c r="AQ393" s="6">
        <v>0</v>
      </c>
      <c r="AR393" s="6">
        <v>23102546.43103835</v>
      </c>
      <c r="AS393" s="6">
        <v>41193212.770134918</v>
      </c>
      <c r="AT393" s="3">
        <f t="shared" si="41"/>
        <v>56234.132519034909</v>
      </c>
      <c r="AU393" s="2">
        <f t="shared" si="38"/>
        <v>1.8390731750666127</v>
      </c>
      <c r="AV393" s="3">
        <f t="shared" si="39"/>
        <v>12562.059380916997</v>
      </c>
      <c r="AW393" s="3">
        <f t="shared" si="42"/>
        <v>22398.898167085095</v>
      </c>
      <c r="AX393" s="3">
        <f t="shared" si="40"/>
        <v>256.09457192282576</v>
      </c>
      <c r="AY393" s="3">
        <f t="shared" si="43"/>
        <v>456.63183588803372</v>
      </c>
    </row>
    <row r="394" spans="1:51" x14ac:dyDescent="0.25">
      <c r="A394" s="6">
        <v>1</v>
      </c>
      <c r="B394" s="6">
        <v>1900</v>
      </c>
      <c r="C394" s="6">
        <v>707</v>
      </c>
      <c r="D394" s="6">
        <v>3.5000000000000003E-2</v>
      </c>
      <c r="E394" s="6">
        <v>15</v>
      </c>
      <c r="F394" s="6">
        <v>15</v>
      </c>
      <c r="G394" s="6">
        <v>7</v>
      </c>
      <c r="H394" s="6">
        <v>7.4989420933245581E-11</v>
      </c>
      <c r="I394" s="6">
        <v>0</v>
      </c>
      <c r="J394" s="6" t="s">
        <v>44</v>
      </c>
      <c r="K394" s="6" t="s">
        <v>14</v>
      </c>
      <c r="L394" s="6" t="s">
        <v>25</v>
      </c>
      <c r="M394" s="6" t="s">
        <v>43</v>
      </c>
      <c r="N394" s="6" t="s">
        <v>56</v>
      </c>
      <c r="O394" s="6" t="s">
        <v>15</v>
      </c>
      <c r="P394" s="6">
        <v>101.4512486000001</v>
      </c>
      <c r="Q394" s="6">
        <v>10.125596801985139</v>
      </c>
      <c r="R394" s="6">
        <v>0.4893735884086749</v>
      </c>
      <c r="S394" s="6">
        <v>4</v>
      </c>
      <c r="T394" s="6">
        <v>12019.426262329231</v>
      </c>
      <c r="U394" s="6">
        <v>21261.172633400802</v>
      </c>
      <c r="V394" s="6">
        <v>245.0322618348012</v>
      </c>
      <c r="W394" s="6">
        <v>433.43776199620339</v>
      </c>
      <c r="X394" s="6">
        <v>44.439815713711916</v>
      </c>
      <c r="Y394" s="6">
        <v>3.4837730882431548</v>
      </c>
      <c r="Z394" s="6">
        <v>1965438267.4328015</v>
      </c>
      <c r="AA394" s="6">
        <v>1709473.4797683877</v>
      </c>
      <c r="AB394" s="6">
        <v>0</v>
      </c>
      <c r="AC394" s="6">
        <v>2622050.3045273283</v>
      </c>
      <c r="AD394" s="6">
        <v>0</v>
      </c>
      <c r="AE394" s="6">
        <v>0</v>
      </c>
      <c r="AF394" s="6">
        <v>0</v>
      </c>
      <c r="AG394" s="6">
        <v>0</v>
      </c>
      <c r="AH394" s="6">
        <v>1689294.275875329</v>
      </c>
      <c r="AI394" s="6">
        <v>4395197.183924865</v>
      </c>
      <c r="AJ394" s="6">
        <v>2999812.390299622</v>
      </c>
      <c r="AK394" s="6">
        <v>13415827.634395532</v>
      </c>
      <c r="AL394" s="6">
        <v>3144235.0164944702</v>
      </c>
      <c r="AM394" s="6">
        <v>6967896.3915480897</v>
      </c>
      <c r="AN394" s="6">
        <v>6967896.3915480897</v>
      </c>
      <c r="AO394" s="6">
        <v>7440735.7702928558</v>
      </c>
      <c r="AP394" s="6">
        <v>3682034.177255624</v>
      </c>
      <c r="AQ394" s="6">
        <v>0</v>
      </c>
      <c r="AR394" s="6">
        <v>23527959.04243809</v>
      </c>
      <c r="AS394" s="6">
        <v>41618625.381534658</v>
      </c>
      <c r="AT394" s="3">
        <f t="shared" si="41"/>
        <v>74989.420933245579</v>
      </c>
      <c r="AU394" s="2">
        <f t="shared" si="38"/>
        <v>1.9574943536346996</v>
      </c>
      <c r="AV394" s="3">
        <f t="shared" si="39"/>
        <v>12019.426262329231</v>
      </c>
      <c r="AW394" s="3">
        <f t="shared" si="42"/>
        <v>21261.172633400802</v>
      </c>
      <c r="AX394" s="3">
        <f t="shared" si="40"/>
        <v>245.0322618348012</v>
      </c>
      <c r="AY394" s="3">
        <f t="shared" si="43"/>
        <v>433.43776199620339</v>
      </c>
    </row>
    <row r="395" spans="1:51" x14ac:dyDescent="0.25">
      <c r="A395" s="6">
        <v>1</v>
      </c>
      <c r="B395" s="6">
        <v>1900</v>
      </c>
      <c r="C395" s="6">
        <v>707</v>
      </c>
      <c r="D395" s="6">
        <v>3.5000000000000003E-2</v>
      </c>
      <c r="E395" s="6">
        <v>15</v>
      </c>
      <c r="F395" s="6">
        <v>15</v>
      </c>
      <c r="G395" s="6">
        <v>7</v>
      </c>
      <c r="H395" s="6">
        <v>1E-10</v>
      </c>
      <c r="I395" s="6">
        <v>0</v>
      </c>
      <c r="J395" s="6" t="s">
        <v>44</v>
      </c>
      <c r="K395" s="6" t="s">
        <v>14</v>
      </c>
      <c r="L395" s="6" t="s">
        <v>25</v>
      </c>
      <c r="M395" s="6" t="s">
        <v>43</v>
      </c>
      <c r="N395" s="6" t="s">
        <v>56</v>
      </c>
      <c r="O395" s="6" t="s">
        <v>15</v>
      </c>
      <c r="P395" s="6">
        <v>105.38758050000013</v>
      </c>
      <c r="Q395" s="6">
        <v>10.423154016721369</v>
      </c>
      <c r="R395" s="6">
        <v>0.51393581046745729</v>
      </c>
      <c r="S395" s="6">
        <v>4</v>
      </c>
      <c r="T395" s="6">
        <v>11611.40151138379</v>
      </c>
      <c r="U395" s="6">
        <v>20411.462710973072</v>
      </c>
      <c r="V395" s="6">
        <v>236.71412539245759</v>
      </c>
      <c r="W395" s="6">
        <v>416.1152759097842</v>
      </c>
      <c r="X395" s="6">
        <v>44.579812645953893</v>
      </c>
      <c r="Y395" s="6">
        <v>3.5303451898507849</v>
      </c>
      <c r="Z395" s="6">
        <v>1985561920.1446369</v>
      </c>
      <c r="AA395" s="6">
        <v>1761029.6191646201</v>
      </c>
      <c r="AB395" s="6">
        <v>0</v>
      </c>
      <c r="AC395" s="6">
        <v>2680947.2269101697</v>
      </c>
      <c r="AD395" s="6">
        <v>0</v>
      </c>
      <c r="AE395" s="6">
        <v>0</v>
      </c>
      <c r="AF395" s="6">
        <v>0</v>
      </c>
      <c r="AG395" s="6">
        <v>0</v>
      </c>
      <c r="AH395" s="6">
        <v>1732370.9699691674</v>
      </c>
      <c r="AI395" s="6">
        <v>4507273.9057120895</v>
      </c>
      <c r="AJ395" s="6">
        <v>3076307.0558657423</v>
      </c>
      <c r="AK395" s="6">
        <v>13757928.777621789</v>
      </c>
      <c r="AL395" s="6">
        <v>3144235.0164944702</v>
      </c>
      <c r="AM395" s="6">
        <v>6967896.3915480897</v>
      </c>
      <c r="AN395" s="6">
        <v>6967896.3915480897</v>
      </c>
      <c r="AO395" s="6">
        <v>7440735.7702928558</v>
      </c>
      <c r="AP395" s="6">
        <v>3682034.177255624</v>
      </c>
      <c r="AQ395" s="6">
        <v>0</v>
      </c>
      <c r="AR395" s="6">
        <v>23870060.185664348</v>
      </c>
      <c r="AS395" s="6">
        <v>41960726.524760917</v>
      </c>
      <c r="AT395" s="3">
        <f t="shared" si="41"/>
        <v>100000</v>
      </c>
      <c r="AU395" s="2">
        <f t="shared" si="38"/>
        <v>2.0557432418698292</v>
      </c>
      <c r="AV395" s="3">
        <f t="shared" si="39"/>
        <v>11611.40151138379</v>
      </c>
      <c r="AW395" s="3">
        <f t="shared" si="42"/>
        <v>20411.462710973072</v>
      </c>
      <c r="AX395" s="3">
        <f t="shared" si="40"/>
        <v>236.71412539245759</v>
      </c>
      <c r="AY395" s="3">
        <f t="shared" si="43"/>
        <v>416.1152759097842</v>
      </c>
    </row>
    <row r="396" spans="1:51" x14ac:dyDescent="0.25">
      <c r="A396" s="6">
        <v>1</v>
      </c>
      <c r="B396" s="6">
        <v>1900</v>
      </c>
      <c r="C396" s="6">
        <v>707</v>
      </c>
      <c r="D396" s="6">
        <v>3.5000000000000003E-2</v>
      </c>
      <c r="E396" s="6">
        <v>15</v>
      </c>
      <c r="F396" s="6">
        <v>15</v>
      </c>
      <c r="G396" s="6">
        <v>7</v>
      </c>
      <c r="H396" s="6">
        <v>1.333521432163324E-10</v>
      </c>
      <c r="I396" s="6">
        <v>0</v>
      </c>
      <c r="J396" s="6" t="s">
        <v>44</v>
      </c>
      <c r="K396" s="6" t="s">
        <v>14</v>
      </c>
      <c r="L396" s="6" t="s">
        <v>25</v>
      </c>
      <c r="M396" s="6" t="s">
        <v>43</v>
      </c>
      <c r="N396" s="6" t="s">
        <v>56</v>
      </c>
      <c r="O396" s="6" t="s">
        <v>15</v>
      </c>
      <c r="P396" s="6">
        <v>108.52036050000012</v>
      </c>
      <c r="Q396" s="6">
        <v>10.655888436580984</v>
      </c>
      <c r="R396" s="6">
        <v>0.53380178298649883</v>
      </c>
      <c r="S396" s="6">
        <v>4</v>
      </c>
      <c r="T396" s="6">
        <v>11304.893799374968</v>
      </c>
      <c r="U396" s="6">
        <v>19777.45183294102</v>
      </c>
      <c r="V396" s="6">
        <v>230.46555110079441</v>
      </c>
      <c r="W396" s="6">
        <v>403.19010659792093</v>
      </c>
      <c r="X396" s="6">
        <v>44.691446575188273</v>
      </c>
      <c r="Y396" s="6">
        <v>3.56783352359562</v>
      </c>
      <c r="Z396" s="6">
        <v>2002158631.8496256</v>
      </c>
      <c r="AA396" s="6">
        <v>1801955.7233110133</v>
      </c>
      <c r="AB396" s="6">
        <v>0</v>
      </c>
      <c r="AC396" s="6">
        <v>2726623.5503638722</v>
      </c>
      <c r="AD396" s="6">
        <v>0</v>
      </c>
      <c r="AE396" s="6">
        <v>0</v>
      </c>
      <c r="AF396" s="6">
        <v>0</v>
      </c>
      <c r="AG396" s="6">
        <v>0</v>
      </c>
      <c r="AH396" s="6">
        <v>1766145.9167332053</v>
      </c>
      <c r="AI396" s="6">
        <v>4595149.3889979078</v>
      </c>
      <c r="AJ396" s="6">
        <v>3136283.8788689282</v>
      </c>
      <c r="AK396" s="6">
        <v>14026158.458274927</v>
      </c>
      <c r="AL396" s="6">
        <v>3144235.0164944702</v>
      </c>
      <c r="AM396" s="6">
        <v>6967896.3915480897</v>
      </c>
      <c r="AN396" s="6">
        <v>6967896.3915480897</v>
      </c>
      <c r="AO396" s="6">
        <v>7440735.7702928558</v>
      </c>
      <c r="AP396" s="6">
        <v>3682034.177255624</v>
      </c>
      <c r="AQ396" s="6">
        <v>0</v>
      </c>
      <c r="AR396" s="6">
        <v>24138289.866317488</v>
      </c>
      <c r="AS396" s="6">
        <v>42228956.205414057</v>
      </c>
      <c r="AT396" s="3">
        <f t="shared" si="41"/>
        <v>133352.14321633239</v>
      </c>
      <c r="AU396" s="2">
        <f t="shared" si="38"/>
        <v>2.1352071319459953</v>
      </c>
      <c r="AV396" s="3">
        <f t="shared" si="39"/>
        <v>11304.893799374968</v>
      </c>
      <c r="AW396" s="3">
        <f t="shared" si="42"/>
        <v>19777.45183294102</v>
      </c>
      <c r="AX396" s="3">
        <f t="shared" si="40"/>
        <v>230.46555110079441</v>
      </c>
      <c r="AY396" s="3">
        <f t="shared" si="43"/>
        <v>403.19010659792093</v>
      </c>
    </row>
    <row r="397" spans="1:51" x14ac:dyDescent="0.25">
      <c r="A397" s="6">
        <v>1</v>
      </c>
      <c r="B397" s="6">
        <v>1900</v>
      </c>
      <c r="C397" s="6">
        <v>707</v>
      </c>
      <c r="D397" s="6">
        <v>3.5000000000000003E-2</v>
      </c>
      <c r="E397" s="6">
        <v>15</v>
      </c>
      <c r="F397" s="6">
        <v>15</v>
      </c>
      <c r="G397" s="6">
        <v>7</v>
      </c>
      <c r="H397" s="6">
        <v>1.7782794100389229E-10</v>
      </c>
      <c r="I397" s="6">
        <v>0</v>
      </c>
      <c r="J397" s="6" t="s">
        <v>44</v>
      </c>
      <c r="K397" s="6" t="s">
        <v>14</v>
      </c>
      <c r="L397" s="6" t="s">
        <v>25</v>
      </c>
      <c r="M397" s="6" t="s">
        <v>43</v>
      </c>
      <c r="N397" s="6" t="s">
        <v>56</v>
      </c>
      <c r="O397" s="6" t="s">
        <v>15</v>
      </c>
      <c r="P397" s="6">
        <v>111.0102486000001</v>
      </c>
      <c r="Q397" s="6">
        <v>10.839259563026065</v>
      </c>
      <c r="R397" s="6">
        <v>0.54965321874104134</v>
      </c>
      <c r="S397" s="6">
        <v>4</v>
      </c>
      <c r="T397" s="6">
        <v>11074.793403981079</v>
      </c>
      <c r="U397" s="6">
        <v>19303.01154328922</v>
      </c>
      <c r="V397" s="6">
        <v>225.77464330687104</v>
      </c>
      <c r="W397" s="6">
        <v>393.51799956538349</v>
      </c>
      <c r="X397" s="6">
        <v>44.77661436255115</v>
      </c>
      <c r="Y397" s="6">
        <v>3.5969921469865254</v>
      </c>
      <c r="Z397" s="6">
        <v>2012835913.9710565</v>
      </c>
      <c r="AA397" s="6">
        <v>1834246.825438329</v>
      </c>
      <c r="AB397" s="6">
        <v>0</v>
      </c>
      <c r="AC397" s="6">
        <v>2762422.9330594754</v>
      </c>
      <c r="AD397" s="6">
        <v>0</v>
      </c>
      <c r="AE397" s="6">
        <v>0</v>
      </c>
      <c r="AF397" s="6">
        <v>0</v>
      </c>
      <c r="AG397" s="6">
        <v>0</v>
      </c>
      <c r="AH397" s="6">
        <v>1792701.2058141436</v>
      </c>
      <c r="AI397" s="6">
        <v>4664240.8039477225</v>
      </c>
      <c r="AJ397" s="6">
        <v>3183440.1892587859</v>
      </c>
      <c r="AK397" s="6">
        <v>14237051.957518457</v>
      </c>
      <c r="AL397" s="6">
        <v>3144235.0164944702</v>
      </c>
      <c r="AM397" s="6">
        <v>6967896.3915480897</v>
      </c>
      <c r="AN397" s="6">
        <v>6967896.3915480897</v>
      </c>
      <c r="AO397" s="6">
        <v>7440735.7702928558</v>
      </c>
      <c r="AP397" s="6">
        <v>3682034.177255624</v>
      </c>
      <c r="AQ397" s="6">
        <v>0</v>
      </c>
      <c r="AR397" s="6">
        <v>24349183.365561016</v>
      </c>
      <c r="AS397" s="6">
        <v>42439849.704657584</v>
      </c>
      <c r="AT397" s="3">
        <f t="shared" si="41"/>
        <v>177827.94100389228</v>
      </c>
      <c r="AU397" s="2">
        <f t="shared" si="38"/>
        <v>2.1986128749641654</v>
      </c>
      <c r="AV397" s="3">
        <f t="shared" si="39"/>
        <v>11074.793403981079</v>
      </c>
      <c r="AW397" s="3">
        <f t="shared" si="42"/>
        <v>19303.01154328922</v>
      </c>
      <c r="AX397" s="3">
        <f t="shared" si="40"/>
        <v>225.77464330687104</v>
      </c>
      <c r="AY397" s="3">
        <f t="shared" si="43"/>
        <v>393.51799956538349</v>
      </c>
    </row>
    <row r="398" spans="1:51" x14ac:dyDescent="0.25">
      <c r="A398" s="6">
        <v>1</v>
      </c>
      <c r="B398" s="6">
        <v>1900</v>
      </c>
      <c r="C398" s="6">
        <v>707</v>
      </c>
      <c r="D398" s="6">
        <v>3.5000000000000003E-2</v>
      </c>
      <c r="E398" s="6">
        <v>15</v>
      </c>
      <c r="F398" s="6">
        <v>15</v>
      </c>
      <c r="G398" s="6">
        <v>7</v>
      </c>
      <c r="H398" s="6">
        <v>2.3713737056616557E-10</v>
      </c>
      <c r="I398" s="6">
        <v>0</v>
      </c>
      <c r="J398" s="6" t="s">
        <v>44</v>
      </c>
      <c r="K398" s="6" t="s">
        <v>14</v>
      </c>
      <c r="L398" s="6" t="s">
        <v>25</v>
      </c>
      <c r="M398" s="6" t="s">
        <v>43</v>
      </c>
      <c r="N398" s="6" t="s">
        <v>56</v>
      </c>
      <c r="O398" s="6" t="s">
        <v>15</v>
      </c>
      <c r="P398" s="6">
        <v>112.9250286000001</v>
      </c>
      <c r="Q398" s="6">
        <v>10.978250726905372</v>
      </c>
      <c r="R398" s="6">
        <v>0.56204260313671595</v>
      </c>
      <c r="S398" s="6">
        <v>4</v>
      </c>
      <c r="T398" s="6">
        <v>10902.12431188763</v>
      </c>
      <c r="U398" s="6">
        <v>18948.963749918646</v>
      </c>
      <c r="V398" s="6">
        <v>222.25455031231408</v>
      </c>
      <c r="W398" s="6">
        <v>386.30025641244208</v>
      </c>
      <c r="X398" s="6">
        <v>44.844188391146531</v>
      </c>
      <c r="Y398" s="6">
        <v>3.6200887178177497</v>
      </c>
      <c r="Z398" s="6">
        <v>2022886185.9262555</v>
      </c>
      <c r="AA398" s="6">
        <v>1859148.6793967995</v>
      </c>
      <c r="AB398" s="6">
        <v>0</v>
      </c>
      <c r="AC398" s="6">
        <v>2789389.5945924683</v>
      </c>
      <c r="AD398" s="6">
        <v>0</v>
      </c>
      <c r="AE398" s="6">
        <v>0</v>
      </c>
      <c r="AF398" s="6">
        <v>0</v>
      </c>
      <c r="AG398" s="6">
        <v>0</v>
      </c>
      <c r="AH398" s="6">
        <v>1812929.9268558137</v>
      </c>
      <c r="AI398" s="6">
        <v>4716871.7866169102</v>
      </c>
      <c r="AJ398" s="6">
        <v>3219361.9163890537</v>
      </c>
      <c r="AK398" s="6">
        <v>14397701.903851045</v>
      </c>
      <c r="AL398" s="6">
        <v>3144235.0164944702</v>
      </c>
      <c r="AM398" s="6">
        <v>6967896.3915480897</v>
      </c>
      <c r="AN398" s="6">
        <v>6967896.3915480897</v>
      </c>
      <c r="AO398" s="6">
        <v>7440735.7702928558</v>
      </c>
      <c r="AP398" s="6">
        <v>3682034.177255624</v>
      </c>
      <c r="AQ398" s="6">
        <v>0</v>
      </c>
      <c r="AR398" s="6">
        <v>24509833.311893605</v>
      </c>
      <c r="AS398" s="6">
        <v>42600499.650990173</v>
      </c>
      <c r="AT398" s="3">
        <f t="shared" si="41"/>
        <v>237137.37056616557</v>
      </c>
      <c r="AU398" s="2">
        <f t="shared" si="38"/>
        <v>2.2481704125468638</v>
      </c>
      <c r="AV398" s="3">
        <f t="shared" si="39"/>
        <v>10902.12431188763</v>
      </c>
      <c r="AW398" s="3">
        <f t="shared" si="42"/>
        <v>18948.963749918646</v>
      </c>
      <c r="AX398" s="3">
        <f t="shared" si="40"/>
        <v>222.25455031231408</v>
      </c>
      <c r="AY398" s="3">
        <f t="shared" si="43"/>
        <v>386.30025641244208</v>
      </c>
    </row>
    <row r="399" spans="1:51" x14ac:dyDescent="0.25">
      <c r="A399" s="6">
        <v>1</v>
      </c>
      <c r="B399" s="6">
        <v>1900</v>
      </c>
      <c r="C399" s="6">
        <v>707</v>
      </c>
      <c r="D399" s="6">
        <v>3.5000000000000003E-2</v>
      </c>
      <c r="E399" s="6">
        <v>15</v>
      </c>
      <c r="F399" s="6">
        <v>15</v>
      </c>
      <c r="G399" s="6">
        <v>7</v>
      </c>
      <c r="H399" s="6">
        <v>3.1622776601683795E-10</v>
      </c>
      <c r="I399" s="6">
        <v>0</v>
      </c>
      <c r="J399" s="6" t="s">
        <v>44</v>
      </c>
      <c r="K399" s="6" t="s">
        <v>14</v>
      </c>
      <c r="L399" s="6" t="s">
        <v>25</v>
      </c>
      <c r="M399" s="6" t="s">
        <v>43</v>
      </c>
      <c r="N399" s="6" t="s">
        <v>56</v>
      </c>
      <c r="O399" s="6" t="s">
        <v>15</v>
      </c>
      <c r="P399" s="6">
        <v>114.41380050000009</v>
      </c>
      <c r="Q399" s="6">
        <v>11.085856498856911</v>
      </c>
      <c r="R399" s="6">
        <v>0.57168181962436604</v>
      </c>
      <c r="S399" s="6">
        <v>4</v>
      </c>
      <c r="T399" s="6">
        <v>10772.585475434074</v>
      </c>
      <c r="U399" s="6">
        <v>18683.745896358152</v>
      </c>
      <c r="V399" s="6">
        <v>219.61372591696465</v>
      </c>
      <c r="W399" s="6">
        <v>380.89343173391495</v>
      </c>
      <c r="X399" s="6">
        <v>44.895044658328075</v>
      </c>
      <c r="Y399" s="6">
        <v>3.6377213616350552</v>
      </c>
      <c r="Z399" s="6">
        <v>2029483332.7910523</v>
      </c>
      <c r="AA399" s="6">
        <v>1878408.0055416059</v>
      </c>
      <c r="AB399" s="6">
        <v>0</v>
      </c>
      <c r="AC399" s="6">
        <v>2810208.2765019801</v>
      </c>
      <c r="AD399" s="6">
        <v>0</v>
      </c>
      <c r="AE399" s="6">
        <v>0</v>
      </c>
      <c r="AF399" s="6">
        <v>0</v>
      </c>
      <c r="AG399" s="6">
        <v>0</v>
      </c>
      <c r="AH399" s="6">
        <v>1828560.349996998</v>
      </c>
      <c r="AI399" s="6">
        <v>4757538.9413896268</v>
      </c>
      <c r="AJ399" s="6">
        <v>3247118.0851479005</v>
      </c>
      <c r="AK399" s="6">
        <v>14521833.658578111</v>
      </c>
      <c r="AL399" s="6">
        <v>3144235.0164944702</v>
      </c>
      <c r="AM399" s="6">
        <v>6967896.3915480897</v>
      </c>
      <c r="AN399" s="6">
        <v>6967896.3915480897</v>
      </c>
      <c r="AO399" s="6">
        <v>7440735.7702928558</v>
      </c>
      <c r="AP399" s="6">
        <v>3682034.177255624</v>
      </c>
      <c r="AQ399" s="6">
        <v>0</v>
      </c>
      <c r="AR399" s="6">
        <v>24633965.06662067</v>
      </c>
      <c r="AS399" s="6">
        <v>42724631.405717239</v>
      </c>
      <c r="AT399" s="3">
        <f t="shared" si="41"/>
        <v>316227.76601683797</v>
      </c>
      <c r="AU399" s="2">
        <f t="shared" si="38"/>
        <v>2.2867272784974642</v>
      </c>
      <c r="AV399" s="3">
        <f t="shared" si="39"/>
        <v>10772.585475434074</v>
      </c>
      <c r="AW399" s="3">
        <f t="shared" si="42"/>
        <v>18683.745896358152</v>
      </c>
      <c r="AX399" s="3">
        <f t="shared" si="40"/>
        <v>219.61372591696465</v>
      </c>
      <c r="AY399" s="3">
        <f t="shared" si="43"/>
        <v>380.89343173391495</v>
      </c>
    </row>
    <row r="400" spans="1:51" x14ac:dyDescent="0.25">
      <c r="A400" s="6">
        <v>1</v>
      </c>
      <c r="B400" s="6">
        <v>1900</v>
      </c>
      <c r="C400" s="6">
        <v>707</v>
      </c>
      <c r="D400" s="6">
        <v>3.5000000000000003E-2</v>
      </c>
      <c r="E400" s="6">
        <v>15</v>
      </c>
      <c r="F400" s="6">
        <v>15</v>
      </c>
      <c r="G400" s="6">
        <v>7</v>
      </c>
      <c r="H400" s="6">
        <v>4.2169650342858224E-10</v>
      </c>
      <c r="I400" s="6">
        <v>0</v>
      </c>
      <c r="J400" s="6" t="s">
        <v>44</v>
      </c>
      <c r="K400" s="6" t="s">
        <v>14</v>
      </c>
      <c r="L400" s="6" t="s">
        <v>25</v>
      </c>
      <c r="M400" s="6" t="s">
        <v>43</v>
      </c>
      <c r="N400" s="6" t="s">
        <v>56</v>
      </c>
      <c r="O400" s="6" t="s">
        <v>15</v>
      </c>
      <c r="P400" s="6">
        <v>115.55335240000011</v>
      </c>
      <c r="Q400" s="6">
        <v>11.167721328876294</v>
      </c>
      <c r="R400" s="6">
        <v>0.57909879620384519</v>
      </c>
      <c r="S400" s="6">
        <v>4</v>
      </c>
      <c r="T400" s="6">
        <v>10675.419144534977</v>
      </c>
      <c r="U400" s="6">
        <v>18485.255073087221</v>
      </c>
      <c r="V400" s="6">
        <v>217.63285883439727</v>
      </c>
      <c r="W400" s="6">
        <v>376.84692782282866</v>
      </c>
      <c r="X400" s="6">
        <v>44.933879623902904</v>
      </c>
      <c r="Y400" s="6">
        <v>3.6512522563716003</v>
      </c>
      <c r="Z400" s="6">
        <v>2034532470.7843211</v>
      </c>
      <c r="AA400" s="6">
        <v>1893135.0619394637</v>
      </c>
      <c r="AB400" s="6">
        <v>0</v>
      </c>
      <c r="AC400" s="6">
        <v>2826000.0112247732</v>
      </c>
      <c r="AD400" s="6">
        <v>0</v>
      </c>
      <c r="AE400" s="6">
        <v>0</v>
      </c>
      <c r="AF400" s="6">
        <v>0</v>
      </c>
      <c r="AG400" s="6">
        <v>0</v>
      </c>
      <c r="AH400" s="6">
        <v>1840462.6785340514</v>
      </c>
      <c r="AI400" s="6">
        <v>4788506.3587397514</v>
      </c>
      <c r="AJ400" s="6">
        <v>3268253.9838061556</v>
      </c>
      <c r="AK400" s="6">
        <v>14616358.094244195</v>
      </c>
      <c r="AL400" s="6">
        <v>3144235.0164944702</v>
      </c>
      <c r="AM400" s="6">
        <v>6967896.3915480897</v>
      </c>
      <c r="AN400" s="6">
        <v>6967896.3915480897</v>
      </c>
      <c r="AO400" s="6">
        <v>7440735.7702928558</v>
      </c>
      <c r="AP400" s="6">
        <v>3682034.177255624</v>
      </c>
      <c r="AQ400" s="6">
        <v>0</v>
      </c>
      <c r="AR400" s="6">
        <v>24728489.502286755</v>
      </c>
      <c r="AS400" s="6">
        <v>42819155.841383323</v>
      </c>
      <c r="AT400" s="3">
        <f t="shared" si="41"/>
        <v>421696.50342858222</v>
      </c>
      <c r="AU400" s="2">
        <f t="shared" si="38"/>
        <v>2.3163951848153808</v>
      </c>
      <c r="AV400" s="3">
        <f t="shared" si="39"/>
        <v>10675.419144534977</v>
      </c>
      <c r="AW400" s="3">
        <f t="shared" si="42"/>
        <v>18485.255073087221</v>
      </c>
      <c r="AX400" s="3">
        <f t="shared" si="40"/>
        <v>217.63285883439727</v>
      </c>
      <c r="AY400" s="3">
        <f t="shared" si="43"/>
        <v>376.84692782282866</v>
      </c>
    </row>
    <row r="401" spans="1:51" x14ac:dyDescent="0.25">
      <c r="A401" s="6">
        <v>1</v>
      </c>
      <c r="B401" s="6">
        <v>1900</v>
      </c>
      <c r="C401" s="6">
        <v>707</v>
      </c>
      <c r="D401" s="6">
        <v>3.5000000000000003E-2</v>
      </c>
      <c r="E401" s="6">
        <v>15</v>
      </c>
      <c r="F401" s="6">
        <v>15</v>
      </c>
      <c r="G401" s="6">
        <v>7</v>
      </c>
      <c r="H401" s="6">
        <v>5.623413251903492E-10</v>
      </c>
      <c r="I401" s="6">
        <v>0</v>
      </c>
      <c r="J401" s="6" t="s">
        <v>44</v>
      </c>
      <c r="K401" s="6" t="s">
        <v>14</v>
      </c>
      <c r="L401" s="6" t="s">
        <v>25</v>
      </c>
      <c r="M401" s="6" t="s">
        <v>43</v>
      </c>
      <c r="N401" s="6" t="s">
        <v>56</v>
      </c>
      <c r="O401" s="6" t="s">
        <v>15</v>
      </c>
      <c r="P401" s="6">
        <v>116.42036050000013</v>
      </c>
      <c r="Q401" s="6">
        <v>11.229694277166367</v>
      </c>
      <c r="R401" s="6">
        <v>0.58476829262249685</v>
      </c>
      <c r="S401" s="6">
        <v>4</v>
      </c>
      <c r="T401" s="6">
        <v>10602.542437363909</v>
      </c>
      <c r="U401" s="6">
        <v>18336.659765257056</v>
      </c>
      <c r="V401" s="6">
        <v>216.14716858567323</v>
      </c>
      <c r="W401" s="6">
        <v>373.81761148268185</v>
      </c>
      <c r="X401" s="6">
        <v>44.963465622404485</v>
      </c>
      <c r="Y401" s="6">
        <v>3.6615908691230676</v>
      </c>
      <c r="Z401" s="6">
        <v>2038448788.4970777</v>
      </c>
      <c r="AA401" s="6">
        <v>1904336.6581236087</v>
      </c>
      <c r="AB401" s="6">
        <v>0</v>
      </c>
      <c r="AC401" s="6">
        <v>2837926.340998217</v>
      </c>
      <c r="AD401" s="6">
        <v>0</v>
      </c>
      <c r="AE401" s="6">
        <v>0</v>
      </c>
      <c r="AF401" s="6">
        <v>0</v>
      </c>
      <c r="AG401" s="6">
        <v>0</v>
      </c>
      <c r="AH401" s="6">
        <v>1849482.569657512</v>
      </c>
      <c r="AI401" s="6">
        <v>4811974.2652089186</v>
      </c>
      <c r="AJ401" s="6">
        <v>3284271.3121886179</v>
      </c>
      <c r="AK401" s="6">
        <v>14687991.146176875</v>
      </c>
      <c r="AL401" s="6">
        <v>3144235.0164944702</v>
      </c>
      <c r="AM401" s="6">
        <v>6967896.3915480897</v>
      </c>
      <c r="AN401" s="6">
        <v>6967896.3915480897</v>
      </c>
      <c r="AO401" s="6">
        <v>7440735.7702928558</v>
      </c>
      <c r="AP401" s="6">
        <v>3682034.177255624</v>
      </c>
      <c r="AQ401" s="6">
        <v>0</v>
      </c>
      <c r="AR401" s="6">
        <v>24800122.554219436</v>
      </c>
      <c r="AS401" s="6">
        <v>42890788.893316008</v>
      </c>
      <c r="AT401" s="3">
        <f t="shared" si="41"/>
        <v>562341.32519034925</v>
      </c>
      <c r="AU401" s="2">
        <f t="shared" si="38"/>
        <v>2.3390731704899874</v>
      </c>
      <c r="AV401" s="3">
        <f t="shared" si="39"/>
        <v>10602.542437363909</v>
      </c>
      <c r="AW401" s="3">
        <f t="shared" si="42"/>
        <v>18336.659765257056</v>
      </c>
      <c r="AX401" s="3">
        <f t="shared" si="40"/>
        <v>216.14716858567323</v>
      </c>
      <c r="AY401" s="3">
        <f t="shared" si="43"/>
        <v>373.81761148268185</v>
      </c>
    </row>
    <row r="402" spans="1:51" x14ac:dyDescent="0.25">
      <c r="A402" s="6">
        <v>1</v>
      </c>
      <c r="B402" s="6">
        <v>1900</v>
      </c>
      <c r="C402" s="6">
        <v>707</v>
      </c>
      <c r="D402" s="6">
        <v>3.5000000000000003E-2</v>
      </c>
      <c r="E402" s="6">
        <v>15</v>
      </c>
      <c r="F402" s="6">
        <v>15</v>
      </c>
      <c r="G402" s="6">
        <v>7</v>
      </c>
      <c r="H402" s="6">
        <v>7.4989420933245596E-10</v>
      </c>
      <c r="I402" s="6">
        <v>0</v>
      </c>
      <c r="J402" s="6" t="s">
        <v>44</v>
      </c>
      <c r="K402" s="6" t="s">
        <v>14</v>
      </c>
      <c r="L402" s="6" t="s">
        <v>25</v>
      </c>
      <c r="M402" s="6" t="s">
        <v>43</v>
      </c>
      <c r="N402" s="6" t="s">
        <v>56</v>
      </c>
      <c r="O402" s="6" t="s">
        <v>15</v>
      </c>
      <c r="P402" s="6">
        <v>117.08547670000013</v>
      </c>
      <c r="Q402" s="6">
        <v>11.277274596218874</v>
      </c>
      <c r="R402" s="6">
        <v>0.58909764202180814</v>
      </c>
      <c r="S402" s="6">
        <v>4</v>
      </c>
      <c r="T402" s="6">
        <v>10547.886734451913</v>
      </c>
      <c r="U402" s="6">
        <v>18225.165104217846</v>
      </c>
      <c r="V402" s="6">
        <v>215.03293815450269</v>
      </c>
      <c r="W402" s="6">
        <v>371.54464200970733</v>
      </c>
      <c r="X402" s="6">
        <v>44.985318282197426</v>
      </c>
      <c r="Y402" s="6">
        <v>3.6693287340867298</v>
      </c>
      <c r="Z402" s="6">
        <v>2040801131.2457767</v>
      </c>
      <c r="AA402" s="6">
        <v>1912882.8326292743</v>
      </c>
      <c r="AB402" s="6">
        <v>0</v>
      </c>
      <c r="AC402" s="6">
        <v>2847079.1563639315</v>
      </c>
      <c r="AD402" s="6">
        <v>0</v>
      </c>
      <c r="AE402" s="6">
        <v>0</v>
      </c>
      <c r="AF402" s="6">
        <v>0</v>
      </c>
      <c r="AG402" s="6">
        <v>0</v>
      </c>
      <c r="AH402" s="6">
        <v>1856385.1757073496</v>
      </c>
      <c r="AI402" s="6">
        <v>4829933.4302314064</v>
      </c>
      <c r="AJ402" s="6">
        <v>3296528.8113404047</v>
      </c>
      <c r="AK402" s="6">
        <v>14742809.406272367</v>
      </c>
      <c r="AL402" s="6">
        <v>3144235.0164944702</v>
      </c>
      <c r="AM402" s="6">
        <v>6967896.3915480897</v>
      </c>
      <c r="AN402" s="6">
        <v>6967896.3915480897</v>
      </c>
      <c r="AO402" s="6">
        <v>7440735.7702928558</v>
      </c>
      <c r="AP402" s="6">
        <v>3682034.177255624</v>
      </c>
      <c r="AQ402" s="6">
        <v>0</v>
      </c>
      <c r="AR402" s="6">
        <v>24854940.814314928</v>
      </c>
      <c r="AS402" s="6">
        <v>42945607.1534115</v>
      </c>
      <c r="AT402" s="3">
        <f t="shared" si="41"/>
        <v>749894.209332456</v>
      </c>
      <c r="AU402" s="2">
        <f t="shared" si="38"/>
        <v>2.3563905680872326</v>
      </c>
      <c r="AV402" s="3">
        <f t="shared" si="39"/>
        <v>10547.886734451913</v>
      </c>
      <c r="AW402" s="3">
        <f t="shared" si="42"/>
        <v>18225.165104217846</v>
      </c>
      <c r="AX402" s="3">
        <f t="shared" si="40"/>
        <v>215.03293815450269</v>
      </c>
      <c r="AY402" s="3">
        <f t="shared" si="43"/>
        <v>371.54464200970733</v>
      </c>
    </row>
    <row r="403" spans="1:51" x14ac:dyDescent="0.25">
      <c r="A403" s="6">
        <v>1</v>
      </c>
      <c r="B403" s="6">
        <v>1900</v>
      </c>
      <c r="C403" s="6">
        <v>707</v>
      </c>
      <c r="D403" s="6">
        <v>3.5000000000000003E-2</v>
      </c>
      <c r="E403" s="6">
        <v>15</v>
      </c>
      <c r="F403" s="6">
        <v>15</v>
      </c>
      <c r="G403" s="6">
        <v>7</v>
      </c>
      <c r="H403" s="6">
        <v>1.0000000000000001E-9</v>
      </c>
      <c r="I403" s="6">
        <v>0</v>
      </c>
      <c r="J403" s="6" t="s">
        <v>44</v>
      </c>
      <c r="K403" s="6" t="s">
        <v>14</v>
      </c>
      <c r="L403" s="6" t="s">
        <v>25</v>
      </c>
      <c r="M403" s="6" t="s">
        <v>43</v>
      </c>
      <c r="N403" s="6" t="s">
        <v>56</v>
      </c>
      <c r="O403" s="6" t="s">
        <v>15</v>
      </c>
      <c r="P403" s="6">
        <v>117.58019050000011</v>
      </c>
      <c r="Q403" s="6">
        <v>11.312335542310358</v>
      </c>
      <c r="R403" s="6">
        <v>0.59236301817323722</v>
      </c>
      <c r="S403" s="6">
        <v>4</v>
      </c>
      <c r="T403" s="6">
        <v>10506.897919911995</v>
      </c>
      <c r="U403" s="6">
        <v>18141.855616497105</v>
      </c>
      <c r="V403" s="6">
        <v>214.1973257286316</v>
      </c>
      <c r="W403" s="6">
        <v>369.84626541809814</v>
      </c>
      <c r="X403" s="6">
        <v>45.002476046729036</v>
      </c>
      <c r="Y403" s="6">
        <v>3.6753241719647849</v>
      </c>
      <c r="Z403" s="6">
        <v>2043291386.8321388</v>
      </c>
      <c r="AA403" s="6">
        <v>1919285.1862224888</v>
      </c>
      <c r="AB403" s="6">
        <v>0</v>
      </c>
      <c r="AC403" s="6">
        <v>2853801.4108408401</v>
      </c>
      <c r="AD403" s="6">
        <v>0</v>
      </c>
      <c r="AE403" s="6">
        <v>0</v>
      </c>
      <c r="AF403" s="6">
        <v>0</v>
      </c>
      <c r="AG403" s="6">
        <v>0</v>
      </c>
      <c r="AH403" s="6">
        <v>1861503.7728546979</v>
      </c>
      <c r="AI403" s="6">
        <v>4843250.9700401602</v>
      </c>
      <c r="AJ403" s="6">
        <v>3305618.3059079591</v>
      </c>
      <c r="AK403" s="6">
        <v>14783459.645866146</v>
      </c>
      <c r="AL403" s="6">
        <v>3144235.0164944702</v>
      </c>
      <c r="AM403" s="6">
        <v>6967896.3915480897</v>
      </c>
      <c r="AN403" s="6">
        <v>6967896.3915480897</v>
      </c>
      <c r="AO403" s="6">
        <v>7440735.7702928558</v>
      </c>
      <c r="AP403" s="6">
        <v>3682034.177255624</v>
      </c>
      <c r="AQ403" s="6">
        <v>0</v>
      </c>
      <c r="AR403" s="6">
        <v>24895591.053908706</v>
      </c>
      <c r="AS403" s="6">
        <v>42986257.393005274</v>
      </c>
      <c r="AT403" s="3">
        <f t="shared" si="41"/>
        <v>1000000.0000000001</v>
      </c>
      <c r="AU403" s="2">
        <f t="shared" si="38"/>
        <v>2.3694520726929489</v>
      </c>
      <c r="AV403" s="3">
        <f t="shared" si="39"/>
        <v>10506.897919911995</v>
      </c>
      <c r="AW403" s="3">
        <f t="shared" si="42"/>
        <v>18141.855616497105</v>
      </c>
      <c r="AX403" s="3">
        <f t="shared" si="40"/>
        <v>214.1973257286316</v>
      </c>
      <c r="AY403" s="3">
        <f t="shared" si="43"/>
        <v>369.84626541809814</v>
      </c>
    </row>
    <row r="404" spans="1:51" x14ac:dyDescent="0.25">
      <c r="A404" s="6">
        <v>1</v>
      </c>
      <c r="B404" s="6">
        <v>1900</v>
      </c>
      <c r="C404" s="6">
        <v>707</v>
      </c>
      <c r="D404" s="6">
        <v>3.5000000000000003E-2</v>
      </c>
      <c r="E404" s="6">
        <v>15</v>
      </c>
      <c r="F404" s="6">
        <v>15</v>
      </c>
      <c r="G404" s="6">
        <v>7</v>
      </c>
      <c r="H404" s="6">
        <v>1.3335214321633241E-9</v>
      </c>
      <c r="I404" s="6">
        <v>0</v>
      </c>
      <c r="J404" s="6" t="s">
        <v>44</v>
      </c>
      <c r="K404" s="6" t="s">
        <v>14</v>
      </c>
      <c r="L404" s="6" t="s">
        <v>25</v>
      </c>
      <c r="M404" s="6" t="s">
        <v>43</v>
      </c>
      <c r="N404" s="6" t="s">
        <v>56</v>
      </c>
      <c r="O404" s="6" t="s">
        <v>15</v>
      </c>
      <c r="P404" s="6">
        <v>117.96747670000013</v>
      </c>
      <c r="Q404" s="6">
        <v>11.340117616109604</v>
      </c>
      <c r="R404" s="6">
        <v>0.59486047722326496</v>
      </c>
      <c r="S404" s="6">
        <v>4</v>
      </c>
      <c r="T404" s="6">
        <v>10476.15926373101</v>
      </c>
      <c r="U404" s="6">
        <v>18079.062394706176</v>
      </c>
      <c r="V404" s="6">
        <v>213.5706766452727</v>
      </c>
      <c r="W404" s="6">
        <v>368.56614065777177</v>
      </c>
      <c r="X404" s="6">
        <v>45.014362920755893</v>
      </c>
      <c r="Y404" s="6">
        <v>3.6796329700950814</v>
      </c>
      <c r="Z404" s="6">
        <v>2044006710.4477031</v>
      </c>
      <c r="AA404" s="6">
        <v>1924214.9791620842</v>
      </c>
      <c r="AB404" s="6">
        <v>0</v>
      </c>
      <c r="AC404" s="6">
        <v>2859145.6692256574</v>
      </c>
      <c r="AD404" s="6">
        <v>0</v>
      </c>
      <c r="AE404" s="6">
        <v>0</v>
      </c>
      <c r="AF404" s="6">
        <v>0</v>
      </c>
      <c r="AG404" s="6">
        <v>0</v>
      </c>
      <c r="AH404" s="6">
        <v>1865510.6528712185</v>
      </c>
      <c r="AI404" s="6">
        <v>4853676.0499190418</v>
      </c>
      <c r="AJ404" s="6">
        <v>3312733.6371392645</v>
      </c>
      <c r="AK404" s="6">
        <v>14815280.988317266</v>
      </c>
      <c r="AL404" s="6">
        <v>3144235.0164944702</v>
      </c>
      <c r="AM404" s="6">
        <v>6967896.3915480897</v>
      </c>
      <c r="AN404" s="6">
        <v>6967896.3915480897</v>
      </c>
      <c r="AO404" s="6">
        <v>7440735.7702928558</v>
      </c>
      <c r="AP404" s="6">
        <v>3682034.177255624</v>
      </c>
      <c r="AQ404" s="6">
        <v>0</v>
      </c>
      <c r="AR404" s="6">
        <v>24927412.396359827</v>
      </c>
      <c r="AS404" s="6">
        <v>43018078.7354564</v>
      </c>
      <c r="AT404" s="3">
        <f t="shared" si="41"/>
        <v>1333521.4321633242</v>
      </c>
      <c r="AU404" s="2">
        <f t="shared" si="38"/>
        <v>2.3794419088930598</v>
      </c>
      <c r="AV404" s="3">
        <f t="shared" si="39"/>
        <v>10476.15926373101</v>
      </c>
      <c r="AW404" s="3">
        <f t="shared" si="42"/>
        <v>18079.062394706176</v>
      </c>
      <c r="AX404" s="3">
        <f t="shared" si="40"/>
        <v>213.5706766452727</v>
      </c>
      <c r="AY404" s="3">
        <f t="shared" si="43"/>
        <v>368.56614065777177</v>
      </c>
    </row>
    <row r="405" spans="1:51" x14ac:dyDescent="0.25">
      <c r="A405" s="6">
        <v>1</v>
      </c>
      <c r="B405" s="6">
        <v>1900</v>
      </c>
      <c r="C405" s="6">
        <v>707</v>
      </c>
      <c r="D405" s="6">
        <v>3.5000000000000003E-2</v>
      </c>
      <c r="E405" s="6">
        <v>15</v>
      </c>
      <c r="F405" s="6">
        <v>15</v>
      </c>
      <c r="G405" s="6">
        <v>7</v>
      </c>
      <c r="H405" s="6">
        <v>1.778279410038923E-9</v>
      </c>
      <c r="I405" s="6">
        <v>0</v>
      </c>
      <c r="J405" s="6" t="s">
        <v>44</v>
      </c>
      <c r="K405" s="6" t="s">
        <v>14</v>
      </c>
      <c r="L405" s="6" t="s">
        <v>25</v>
      </c>
      <c r="M405" s="6" t="s">
        <v>43</v>
      </c>
      <c r="N405" s="6" t="s">
        <v>56</v>
      </c>
      <c r="O405" s="6" t="s">
        <v>15</v>
      </c>
      <c r="P405" s="6">
        <v>118.23807430000012</v>
      </c>
      <c r="Q405" s="6">
        <v>11.358922235388238</v>
      </c>
      <c r="R405" s="6">
        <v>0.5967015252017055</v>
      </c>
      <c r="S405" s="6">
        <v>4</v>
      </c>
      <c r="T405" s="6">
        <v>10453.107788392208</v>
      </c>
      <c r="U405" s="6">
        <v>18032.553111990681</v>
      </c>
      <c r="V405" s="6">
        <v>213.10074114106325</v>
      </c>
      <c r="W405" s="6">
        <v>367.61798602115573</v>
      </c>
      <c r="X405" s="6">
        <v>45.024930300738525</v>
      </c>
      <c r="Y405" s="6">
        <v>3.6832206982376428</v>
      </c>
      <c r="Z405" s="6">
        <v>2046331568.0920801</v>
      </c>
      <c r="AA405" s="6">
        <v>1927778.376979762</v>
      </c>
      <c r="AB405" s="6">
        <v>0</v>
      </c>
      <c r="AC405" s="6">
        <v>2862727.0029101083</v>
      </c>
      <c r="AD405" s="6">
        <v>0</v>
      </c>
      <c r="AE405" s="6">
        <v>0</v>
      </c>
      <c r="AF405" s="6">
        <v>0</v>
      </c>
      <c r="AG405" s="6">
        <v>0</v>
      </c>
      <c r="AH405" s="6">
        <v>1868297.0981570492</v>
      </c>
      <c r="AI405" s="6">
        <v>4860925.8089742521</v>
      </c>
      <c r="AJ405" s="6">
        <v>3317681.7466620971</v>
      </c>
      <c r="AK405" s="6">
        <v>14837410.033683268</v>
      </c>
      <c r="AL405" s="6">
        <v>3144235.0164944702</v>
      </c>
      <c r="AM405" s="6">
        <v>6967896.3915480897</v>
      </c>
      <c r="AN405" s="6">
        <v>6967896.3915480897</v>
      </c>
      <c r="AO405" s="6">
        <v>7440735.7702928558</v>
      </c>
      <c r="AP405" s="6">
        <v>3682034.177255624</v>
      </c>
      <c r="AQ405" s="6">
        <v>0</v>
      </c>
      <c r="AR405" s="6">
        <v>24949541.441725828</v>
      </c>
      <c r="AS405" s="6">
        <v>43040207.780822396</v>
      </c>
      <c r="AT405" s="3">
        <f t="shared" si="41"/>
        <v>1778279.4100389229</v>
      </c>
      <c r="AU405" s="2">
        <f t="shared" si="38"/>
        <v>2.386806100806822</v>
      </c>
      <c r="AV405" s="3">
        <f t="shared" si="39"/>
        <v>10453.107788392208</v>
      </c>
      <c r="AW405" s="3">
        <f t="shared" si="42"/>
        <v>18032.553111990681</v>
      </c>
      <c r="AX405" s="3">
        <f t="shared" si="40"/>
        <v>213.10074114106325</v>
      </c>
      <c r="AY405" s="3">
        <f t="shared" si="43"/>
        <v>367.61798602115573</v>
      </c>
    </row>
    <row r="406" spans="1:51" x14ac:dyDescent="0.25">
      <c r="A406" s="6">
        <v>1</v>
      </c>
      <c r="B406" s="6">
        <v>1900</v>
      </c>
      <c r="C406" s="6">
        <v>707</v>
      </c>
      <c r="D406" s="6">
        <v>3.5000000000000003E-2</v>
      </c>
      <c r="E406" s="6">
        <v>15</v>
      </c>
      <c r="F406" s="6">
        <v>15</v>
      </c>
      <c r="G406" s="6">
        <v>7</v>
      </c>
      <c r="H406" s="6">
        <v>2.3713737056616557E-9</v>
      </c>
      <c r="I406" s="6">
        <v>0</v>
      </c>
      <c r="J406" s="6" t="s">
        <v>44</v>
      </c>
      <c r="K406" s="6" t="s">
        <v>14</v>
      </c>
      <c r="L406" s="6" t="s">
        <v>25</v>
      </c>
      <c r="M406" s="6" t="s">
        <v>43</v>
      </c>
      <c r="N406" s="6" t="s">
        <v>56</v>
      </c>
      <c r="O406" s="6" t="s">
        <v>15</v>
      </c>
      <c r="P406" s="6">
        <v>118.44980050000009</v>
      </c>
      <c r="Q406" s="6">
        <v>11.373855077072006</v>
      </c>
      <c r="R406" s="6">
        <v>0.59810509532592016</v>
      </c>
      <c r="S406" s="6">
        <v>4</v>
      </c>
      <c r="T406" s="6">
        <v>10435.821286082777</v>
      </c>
      <c r="U406" s="6">
        <v>17997.479964662743</v>
      </c>
      <c r="V406" s="6">
        <v>212.74833240976071</v>
      </c>
      <c r="W406" s="6">
        <v>366.90297247293302</v>
      </c>
      <c r="X406" s="6">
        <v>45.032268438408849</v>
      </c>
      <c r="Y406" s="6">
        <v>3.6857941491023394</v>
      </c>
      <c r="Z406" s="6">
        <v>2047404849.7659957</v>
      </c>
      <c r="AA406" s="6">
        <v>1930517.2265250653</v>
      </c>
      <c r="AB406" s="6">
        <v>0</v>
      </c>
      <c r="AC406" s="6">
        <v>2865583.4648825298</v>
      </c>
      <c r="AD406" s="6">
        <v>0</v>
      </c>
      <c r="AE406" s="6">
        <v>0</v>
      </c>
      <c r="AF406" s="6">
        <v>0</v>
      </c>
      <c r="AG406" s="6">
        <v>0</v>
      </c>
      <c r="AH406" s="6">
        <v>1870479.2696489617</v>
      </c>
      <c r="AI406" s="6">
        <v>4866603.3715712875</v>
      </c>
      <c r="AJ406" s="6">
        <v>3321556.7997968197</v>
      </c>
      <c r="AK406" s="6">
        <v>14854740.132424664</v>
      </c>
      <c r="AL406" s="6">
        <v>3144235.0164944702</v>
      </c>
      <c r="AM406" s="6">
        <v>6967896.3915480897</v>
      </c>
      <c r="AN406" s="6">
        <v>6967896.3915480897</v>
      </c>
      <c r="AO406" s="6">
        <v>7440735.7702928558</v>
      </c>
      <c r="AP406" s="6">
        <v>3682034.177255624</v>
      </c>
      <c r="AQ406" s="6">
        <v>0</v>
      </c>
      <c r="AR406" s="6">
        <v>24966871.540467225</v>
      </c>
      <c r="AS406" s="6">
        <v>43057537.879563794</v>
      </c>
      <c r="AT406" s="3">
        <f t="shared" si="41"/>
        <v>2371373.7056616559</v>
      </c>
      <c r="AU406" s="2">
        <f t="shared" si="38"/>
        <v>2.3924203813036806</v>
      </c>
      <c r="AV406" s="3">
        <f t="shared" si="39"/>
        <v>10435.821286082777</v>
      </c>
      <c r="AW406" s="3">
        <f t="shared" si="42"/>
        <v>17997.479964662743</v>
      </c>
      <c r="AX406" s="3">
        <f t="shared" si="40"/>
        <v>212.74833240976071</v>
      </c>
      <c r="AY406" s="3">
        <f t="shared" si="43"/>
        <v>366.90297247293302</v>
      </c>
    </row>
    <row r="407" spans="1:51" x14ac:dyDescent="0.25">
      <c r="A407" s="6">
        <v>1</v>
      </c>
      <c r="B407" s="6">
        <v>1900</v>
      </c>
      <c r="C407" s="6">
        <v>707</v>
      </c>
      <c r="D407" s="6">
        <v>3.5000000000000003E-2</v>
      </c>
      <c r="E407" s="6">
        <v>15</v>
      </c>
      <c r="F407" s="6">
        <v>15</v>
      </c>
      <c r="G407" s="6">
        <v>7</v>
      </c>
      <c r="H407" s="6">
        <v>3.1622776601683799E-9</v>
      </c>
      <c r="I407" s="6">
        <v>0</v>
      </c>
      <c r="J407" s="6" t="s">
        <v>44</v>
      </c>
      <c r="K407" s="6" t="s">
        <v>14</v>
      </c>
      <c r="L407" s="6" t="s">
        <v>25</v>
      </c>
      <c r="M407" s="6" t="s">
        <v>43</v>
      </c>
      <c r="N407" s="6" t="s">
        <v>56</v>
      </c>
      <c r="O407" s="6" t="s">
        <v>15</v>
      </c>
      <c r="P407" s="6">
        <v>118.61297050000012</v>
      </c>
      <c r="Q407" s="6">
        <v>11.385464487156298</v>
      </c>
      <c r="R407" s="6">
        <v>0.59916944265616356</v>
      </c>
      <c r="S407" s="6">
        <v>4</v>
      </c>
      <c r="T407" s="6">
        <v>10422.858016934193</v>
      </c>
      <c r="U407" s="6">
        <v>17971.084382959834</v>
      </c>
      <c r="V407" s="6">
        <v>212.48405863404764</v>
      </c>
      <c r="W407" s="6">
        <v>366.36486283725264</v>
      </c>
      <c r="X407" s="6">
        <v>45.037485109888465</v>
      </c>
      <c r="Y407" s="6">
        <v>3.6876673100389112</v>
      </c>
      <c r="Z407" s="6">
        <v>2047880225.7027311</v>
      </c>
      <c r="AA407" s="6">
        <v>1932604.5666261718</v>
      </c>
      <c r="AB407" s="6">
        <v>0</v>
      </c>
      <c r="AC407" s="6">
        <v>2867809.8093618276</v>
      </c>
      <c r="AD407" s="6">
        <v>0</v>
      </c>
      <c r="AE407" s="6">
        <v>0</v>
      </c>
      <c r="AF407" s="6">
        <v>0</v>
      </c>
      <c r="AG407" s="6">
        <v>0</v>
      </c>
      <c r="AH407" s="6">
        <v>1872161.6066353191</v>
      </c>
      <c r="AI407" s="6">
        <v>4870980.4673150238</v>
      </c>
      <c r="AJ407" s="6">
        <v>3324544.2575822435</v>
      </c>
      <c r="AK407" s="6">
        <v>14868100.707520586</v>
      </c>
      <c r="AL407" s="6">
        <v>3144235.0164944702</v>
      </c>
      <c r="AM407" s="6">
        <v>6967896.3915480897</v>
      </c>
      <c r="AN407" s="6">
        <v>6967896.3915480897</v>
      </c>
      <c r="AO407" s="6">
        <v>7440735.7702928558</v>
      </c>
      <c r="AP407" s="6">
        <v>3682034.177255624</v>
      </c>
      <c r="AQ407" s="6">
        <v>0</v>
      </c>
      <c r="AR407" s="6">
        <v>24980232.115563147</v>
      </c>
      <c r="AS407" s="6">
        <v>43070898.454659715</v>
      </c>
      <c r="AT407" s="3">
        <f t="shared" si="41"/>
        <v>3162277.66016838</v>
      </c>
      <c r="AU407" s="2">
        <f t="shared" si="38"/>
        <v>2.3966777706246543</v>
      </c>
      <c r="AV407" s="3">
        <f t="shared" si="39"/>
        <v>10422.858016934193</v>
      </c>
      <c r="AW407" s="3">
        <f t="shared" si="42"/>
        <v>17971.084382959834</v>
      </c>
      <c r="AX407" s="3">
        <f t="shared" si="40"/>
        <v>212.48405863404764</v>
      </c>
      <c r="AY407" s="3">
        <f t="shared" si="43"/>
        <v>366.36486283725264</v>
      </c>
    </row>
    <row r="408" spans="1:51" x14ac:dyDescent="0.25">
      <c r="A408" s="6">
        <v>1</v>
      </c>
      <c r="B408" s="6">
        <v>1900</v>
      </c>
      <c r="C408" s="6">
        <v>707</v>
      </c>
      <c r="D408" s="6">
        <v>3.5000000000000003E-2</v>
      </c>
      <c r="E408" s="6">
        <v>15</v>
      </c>
      <c r="F408" s="6">
        <v>15</v>
      </c>
      <c r="G408" s="6">
        <v>7</v>
      </c>
      <c r="H408" s="6">
        <v>4.2169650342858235E-9</v>
      </c>
      <c r="I408" s="6">
        <v>0</v>
      </c>
      <c r="J408" s="6" t="s">
        <v>44</v>
      </c>
      <c r="K408" s="6" t="s">
        <v>14</v>
      </c>
      <c r="L408" s="6" t="s">
        <v>25</v>
      </c>
      <c r="M408" s="6" t="s">
        <v>43</v>
      </c>
      <c r="N408" s="6" t="s">
        <v>56</v>
      </c>
      <c r="O408" s="6" t="s">
        <v>15</v>
      </c>
      <c r="P408" s="6">
        <v>118.74447670000012</v>
      </c>
      <c r="Q408" s="6">
        <v>11.395058232130854</v>
      </c>
      <c r="R408" s="6">
        <v>0.5999879169696104</v>
      </c>
      <c r="S408" s="6">
        <v>4</v>
      </c>
      <c r="T408" s="6">
        <v>10413.136851777661</v>
      </c>
      <c r="U408" s="6">
        <v>17951.066294785454</v>
      </c>
      <c r="V408" s="6">
        <v>212.28587953348267</v>
      </c>
      <c r="W408" s="6">
        <v>365.95676703334976</v>
      </c>
      <c r="X408" s="6">
        <v>45.040732050155889</v>
      </c>
      <c r="Y408" s="6">
        <v>3.6889345036761796</v>
      </c>
      <c r="Z408" s="6">
        <v>2047492647.765317</v>
      </c>
      <c r="AA408" s="6">
        <v>1934235.8613151019</v>
      </c>
      <c r="AB408" s="6">
        <v>0</v>
      </c>
      <c r="AC408" s="6">
        <v>2869663.2276157173</v>
      </c>
      <c r="AD408" s="6">
        <v>0</v>
      </c>
      <c r="AE408" s="6">
        <v>0</v>
      </c>
      <c r="AF408" s="6">
        <v>0</v>
      </c>
      <c r="AG408" s="6">
        <v>0</v>
      </c>
      <c r="AH408" s="6">
        <v>1873520.6446830193</v>
      </c>
      <c r="AI408" s="6">
        <v>4874516.4055381035</v>
      </c>
      <c r="AJ408" s="6">
        <v>3326957.6080757603</v>
      </c>
      <c r="AK408" s="6">
        <v>14878893.747227702</v>
      </c>
      <c r="AL408" s="6">
        <v>3144235.0164944702</v>
      </c>
      <c r="AM408" s="6">
        <v>6967896.3915480897</v>
      </c>
      <c r="AN408" s="6">
        <v>6967896.3915480897</v>
      </c>
      <c r="AO408" s="6">
        <v>7440735.7702928558</v>
      </c>
      <c r="AP408" s="6">
        <v>3682034.177255624</v>
      </c>
      <c r="AQ408" s="6">
        <v>0</v>
      </c>
      <c r="AR408" s="6">
        <v>24991025.155270264</v>
      </c>
      <c r="AS408" s="6">
        <v>43081691.494366832</v>
      </c>
      <c r="AT408" s="3">
        <f t="shared" si="41"/>
        <v>4216965.0342858238</v>
      </c>
      <c r="AU408" s="2">
        <f t="shared" si="38"/>
        <v>2.3999516678784416</v>
      </c>
      <c r="AV408" s="3">
        <f t="shared" si="39"/>
        <v>10413.136851777661</v>
      </c>
      <c r="AW408" s="3">
        <f t="shared" si="42"/>
        <v>17951.066294785454</v>
      </c>
      <c r="AX408" s="3">
        <f t="shared" si="40"/>
        <v>212.28587953348267</v>
      </c>
      <c r="AY408" s="3">
        <f t="shared" si="43"/>
        <v>365.95676703334976</v>
      </c>
    </row>
    <row r="409" spans="1:51" x14ac:dyDescent="0.25">
      <c r="A409" s="6">
        <v>1</v>
      </c>
      <c r="B409" s="6">
        <v>1900</v>
      </c>
      <c r="C409" s="6">
        <v>707</v>
      </c>
      <c r="D409" s="6">
        <v>3.5000000000000003E-2</v>
      </c>
      <c r="E409" s="6">
        <v>15</v>
      </c>
      <c r="F409" s="6">
        <v>15</v>
      </c>
      <c r="G409" s="6">
        <v>7</v>
      </c>
      <c r="H409" s="6">
        <v>5.6234132519034918E-9</v>
      </c>
      <c r="I409" s="6">
        <v>0</v>
      </c>
      <c r="J409" s="6" t="s">
        <v>44</v>
      </c>
      <c r="K409" s="6" t="s">
        <v>14</v>
      </c>
      <c r="L409" s="6" t="s">
        <v>25</v>
      </c>
      <c r="M409" s="6" t="s">
        <v>43</v>
      </c>
      <c r="N409" s="6" t="s">
        <v>56</v>
      </c>
      <c r="O409" s="6" t="s">
        <v>15</v>
      </c>
      <c r="P409" s="6">
        <v>118.83708670000011</v>
      </c>
      <c r="Q409" s="6">
        <v>11.401653467312341</v>
      </c>
      <c r="R409" s="6">
        <v>0.6005902812549625</v>
      </c>
      <c r="S409" s="6">
        <v>4</v>
      </c>
      <c r="T409" s="6">
        <v>10405.846969675622</v>
      </c>
      <c r="U409" s="6">
        <v>17936.216217948855</v>
      </c>
      <c r="V409" s="6">
        <v>212.13726542653731</v>
      </c>
      <c r="W409" s="6">
        <v>365.65402813082011</v>
      </c>
      <c r="X409" s="6">
        <v>45.043636500846617</v>
      </c>
      <c r="Y409" s="6">
        <v>3.6899842007492016</v>
      </c>
      <c r="Z409" s="6">
        <v>2047717826.0025482</v>
      </c>
      <c r="AA409" s="6">
        <v>1935417.3779991425</v>
      </c>
      <c r="AB409" s="6">
        <v>0</v>
      </c>
      <c r="AC409" s="6">
        <v>2870928.0968472715</v>
      </c>
      <c r="AD409" s="6">
        <v>0</v>
      </c>
      <c r="AE409" s="6">
        <v>0</v>
      </c>
      <c r="AF409" s="6">
        <v>0</v>
      </c>
      <c r="AG409" s="6">
        <v>0</v>
      </c>
      <c r="AH409" s="6">
        <v>1874474.735190101</v>
      </c>
      <c r="AI409" s="6">
        <v>4876998.7533266572</v>
      </c>
      <c r="AJ409" s="6">
        <v>3328651.8614485934</v>
      </c>
      <c r="AK409" s="6">
        <v>14886470.824811766</v>
      </c>
      <c r="AL409" s="6">
        <v>3144235.0164944702</v>
      </c>
      <c r="AM409" s="6">
        <v>6967896.3915480897</v>
      </c>
      <c r="AN409" s="6">
        <v>6967896.3915480897</v>
      </c>
      <c r="AO409" s="6">
        <v>7440735.7702928558</v>
      </c>
      <c r="AP409" s="6">
        <v>3682034.177255624</v>
      </c>
      <c r="AQ409" s="6">
        <v>0</v>
      </c>
      <c r="AR409" s="6">
        <v>24998602.232854325</v>
      </c>
      <c r="AS409" s="6">
        <v>43089268.57195089</v>
      </c>
      <c r="AT409" s="3">
        <f t="shared" si="41"/>
        <v>5623413.251903492</v>
      </c>
      <c r="AU409" s="2">
        <f t="shared" si="38"/>
        <v>2.40236112501985</v>
      </c>
      <c r="AV409" s="3">
        <f t="shared" si="39"/>
        <v>10405.846969675622</v>
      </c>
      <c r="AW409" s="3">
        <f t="shared" si="42"/>
        <v>17936.216217948855</v>
      </c>
      <c r="AX409" s="3">
        <f t="shared" si="40"/>
        <v>212.13726542653731</v>
      </c>
      <c r="AY409" s="3">
        <f t="shared" si="43"/>
        <v>365.65402813082011</v>
      </c>
    </row>
    <row r="410" spans="1:51" x14ac:dyDescent="0.25">
      <c r="A410" s="6">
        <v>1</v>
      </c>
      <c r="B410" s="6">
        <v>1900</v>
      </c>
      <c r="C410" s="6">
        <v>707</v>
      </c>
      <c r="D410" s="6">
        <v>3.5000000000000003E-2</v>
      </c>
      <c r="E410" s="6">
        <v>15</v>
      </c>
      <c r="F410" s="6">
        <v>15</v>
      </c>
      <c r="G410" s="6">
        <v>7</v>
      </c>
      <c r="H410" s="6">
        <v>7.4989420933245577E-9</v>
      </c>
      <c r="I410" s="6">
        <v>0</v>
      </c>
      <c r="J410" s="6" t="s">
        <v>44</v>
      </c>
      <c r="K410" s="6" t="s">
        <v>14</v>
      </c>
      <c r="L410" s="6" t="s">
        <v>25</v>
      </c>
      <c r="M410" s="6" t="s">
        <v>43</v>
      </c>
      <c r="N410" s="6" t="s">
        <v>56</v>
      </c>
      <c r="O410" s="6" t="s">
        <v>15</v>
      </c>
      <c r="P410" s="6">
        <v>118.8908005000001</v>
      </c>
      <c r="Q410" s="6">
        <v>11.405046764969674</v>
      </c>
      <c r="R410" s="6">
        <v>0.6010102518034145</v>
      </c>
      <c r="S410" s="6">
        <v>4</v>
      </c>
      <c r="T410" s="6">
        <v>10400.380291489306</v>
      </c>
      <c r="U410" s="6">
        <v>17925.487510880746</v>
      </c>
      <c r="V410" s="6">
        <v>212.02581979747981</v>
      </c>
      <c r="W410" s="6">
        <v>365.43530892558647</v>
      </c>
      <c r="X410" s="6">
        <v>45.047011779140263</v>
      </c>
      <c r="Y410" s="6">
        <v>3.6910228304220589</v>
      </c>
      <c r="Z410" s="6">
        <v>2049211740.1522784</v>
      </c>
      <c r="AA410" s="6">
        <v>1936192.5684230637</v>
      </c>
      <c r="AB410" s="6">
        <v>0</v>
      </c>
      <c r="AC410" s="6">
        <v>2871553.6565920506</v>
      </c>
      <c r="AD410" s="6">
        <v>0</v>
      </c>
      <c r="AE410" s="6">
        <v>0</v>
      </c>
      <c r="AF410" s="6">
        <v>0</v>
      </c>
      <c r="AG410" s="6">
        <v>0</v>
      </c>
      <c r="AH410" s="6">
        <v>1875021.0277558938</v>
      </c>
      <c r="AI410" s="6">
        <v>4878420.0945228366</v>
      </c>
      <c r="AJ410" s="6">
        <v>3329621.9560206272</v>
      </c>
      <c r="AK410" s="6">
        <v>14890809.303314472</v>
      </c>
      <c r="AL410" s="6">
        <v>3144235.0164944702</v>
      </c>
      <c r="AM410" s="6">
        <v>6967896.3915480897</v>
      </c>
      <c r="AN410" s="6">
        <v>6967896.3915480897</v>
      </c>
      <c r="AO410" s="6">
        <v>7440735.7702928558</v>
      </c>
      <c r="AP410" s="6">
        <v>3682034.177255624</v>
      </c>
      <c r="AQ410" s="6">
        <v>0</v>
      </c>
      <c r="AR410" s="6">
        <v>25002940.711357031</v>
      </c>
      <c r="AS410" s="6">
        <v>43093607.050453596</v>
      </c>
      <c r="AT410" s="3">
        <f t="shared" si="41"/>
        <v>7498942.0933245579</v>
      </c>
      <c r="AU410" s="2">
        <f t="shared" si="38"/>
        <v>2.404041007213658</v>
      </c>
      <c r="AV410" s="3">
        <f t="shared" si="39"/>
        <v>10400.380291489306</v>
      </c>
      <c r="AW410" s="3">
        <f t="shared" si="42"/>
        <v>17925.487510880746</v>
      </c>
      <c r="AX410" s="3">
        <f t="shared" si="40"/>
        <v>212.02581979747981</v>
      </c>
      <c r="AY410" s="3">
        <f t="shared" si="43"/>
        <v>365.43530892558647</v>
      </c>
    </row>
    <row r="411" spans="1:51" x14ac:dyDescent="0.25">
      <c r="A411" s="6">
        <v>1</v>
      </c>
      <c r="B411" s="6">
        <v>1900</v>
      </c>
      <c r="C411" s="6">
        <v>707</v>
      </c>
      <c r="D411" s="6">
        <v>3.5000000000000003E-2</v>
      </c>
      <c r="E411" s="6">
        <v>15</v>
      </c>
      <c r="F411" s="6">
        <v>15</v>
      </c>
      <c r="G411" s="6">
        <v>7</v>
      </c>
      <c r="H411" s="6">
        <v>1E-8</v>
      </c>
      <c r="I411" s="6">
        <v>0</v>
      </c>
      <c r="J411" s="6" t="s">
        <v>44</v>
      </c>
      <c r="K411" s="6" t="s">
        <v>14</v>
      </c>
      <c r="L411" s="6" t="s">
        <v>25</v>
      </c>
      <c r="M411" s="6" t="s">
        <v>43</v>
      </c>
      <c r="N411" s="6" t="s">
        <v>56</v>
      </c>
      <c r="O411" s="6" t="s">
        <v>15</v>
      </c>
      <c r="P411" s="6">
        <v>118.94191240000012</v>
      </c>
      <c r="Q411" s="6">
        <v>11.408655447922303</v>
      </c>
      <c r="R411" s="6">
        <v>0.60134766644211124</v>
      </c>
      <c r="S411" s="6">
        <v>4</v>
      </c>
      <c r="T411" s="6">
        <v>10396.280844423047</v>
      </c>
      <c r="U411" s="6">
        <v>17917.165745386603</v>
      </c>
      <c r="V411" s="6">
        <v>211.94224702412154</v>
      </c>
      <c r="W411" s="6">
        <v>365.2656584799675</v>
      </c>
      <c r="X411" s="6">
        <v>45.048728854701629</v>
      </c>
      <c r="Y411" s="6">
        <v>3.6916314578877145</v>
      </c>
      <c r="Z411" s="6">
        <v>2049428809.2432573</v>
      </c>
      <c r="AA411" s="6">
        <v>1936850.7214111043</v>
      </c>
      <c r="AB411" s="6">
        <v>0</v>
      </c>
      <c r="AC411" s="6">
        <v>2872243.8563916041</v>
      </c>
      <c r="AD411" s="6">
        <v>0</v>
      </c>
      <c r="AE411" s="6">
        <v>0</v>
      </c>
      <c r="AF411" s="6">
        <v>0</v>
      </c>
      <c r="AG411" s="6">
        <v>0</v>
      </c>
      <c r="AH411" s="6">
        <v>1875546.8853430562</v>
      </c>
      <c r="AI411" s="6">
        <v>4879788.2680964097</v>
      </c>
      <c r="AJ411" s="6">
        <v>3330555.7625977471</v>
      </c>
      <c r="AK411" s="6">
        <v>14894985.493839921</v>
      </c>
      <c r="AL411" s="6">
        <v>3144235.0164944702</v>
      </c>
      <c r="AM411" s="6">
        <v>6967896.3915480897</v>
      </c>
      <c r="AN411" s="6">
        <v>6967896.3915480897</v>
      </c>
      <c r="AO411" s="6">
        <v>7440735.7702928558</v>
      </c>
      <c r="AP411" s="6">
        <v>3682034.177255624</v>
      </c>
      <c r="AQ411" s="6">
        <v>0</v>
      </c>
      <c r="AR411" s="6">
        <v>25007116.901882481</v>
      </c>
      <c r="AS411" s="6">
        <v>43097783.240979053</v>
      </c>
      <c r="AT411" s="3">
        <f t="shared" si="41"/>
        <v>10000000</v>
      </c>
      <c r="AU411" s="2">
        <f t="shared" si="38"/>
        <v>2.405390665768445</v>
      </c>
      <c r="AV411" s="3">
        <f t="shared" si="39"/>
        <v>10396.280844423047</v>
      </c>
      <c r="AW411" s="3">
        <f t="shared" si="42"/>
        <v>17917.165745386603</v>
      </c>
      <c r="AX411" s="3">
        <f t="shared" si="40"/>
        <v>211.94224702412154</v>
      </c>
      <c r="AY411" s="3">
        <f t="shared" si="43"/>
        <v>365.2656584799675</v>
      </c>
    </row>
    <row r="412" spans="1:51" x14ac:dyDescent="0.25">
      <c r="A412" s="6">
        <v>1</v>
      </c>
      <c r="B412" s="6">
        <v>2000</v>
      </c>
      <c r="C412" s="6">
        <v>707</v>
      </c>
      <c r="D412" s="6">
        <v>3.5000000000000003E-2</v>
      </c>
      <c r="E412" s="6">
        <v>15</v>
      </c>
      <c r="F412" s="6">
        <v>15</v>
      </c>
      <c r="G412" s="6">
        <v>7</v>
      </c>
      <c r="H412" s="6">
        <v>1E-13</v>
      </c>
      <c r="I412" s="6">
        <v>0</v>
      </c>
      <c r="J412" s="6" t="s">
        <v>44</v>
      </c>
      <c r="K412" s="6" t="s">
        <v>14</v>
      </c>
      <c r="L412" s="6" t="s">
        <v>25</v>
      </c>
      <c r="M412" s="6" t="s">
        <v>43</v>
      </c>
      <c r="N412" s="6" t="s">
        <v>56</v>
      </c>
      <c r="O412" s="6" t="s">
        <v>15</v>
      </c>
      <c r="P412" s="6">
        <v>0.45181239999999978</v>
      </c>
      <c r="Q412" s="6">
        <v>1.117288996115781E-2</v>
      </c>
      <c r="R412" s="6">
        <v>6.572208770170907E-4</v>
      </c>
      <c r="S412" s="6">
        <v>4</v>
      </c>
      <c r="T412" s="6">
        <v>4068154.7814980317</v>
      </c>
      <c r="U412" s="6">
        <v>11224351.109841032</v>
      </c>
      <c r="V412" s="6">
        <v>82934.837807420408</v>
      </c>
      <c r="W412" s="6">
        <v>228823.57943259482</v>
      </c>
      <c r="X412" s="6">
        <v>37.499896184713926</v>
      </c>
      <c r="Y412" s="6">
        <v>2.8492239641387256</v>
      </c>
      <c r="Z412" s="6">
        <v>155482753.0685353</v>
      </c>
      <c r="AA412" s="6">
        <v>27295.310899579734</v>
      </c>
      <c r="AB412" s="6">
        <v>0</v>
      </c>
      <c r="AC412" s="6">
        <v>21641.410066280223</v>
      </c>
      <c r="AD412" s="6">
        <v>0</v>
      </c>
      <c r="AE412" s="6">
        <v>0</v>
      </c>
      <c r="AF412" s="6">
        <v>0</v>
      </c>
      <c r="AG412" s="6">
        <v>14885.778396327894</v>
      </c>
      <c r="AH412" s="6">
        <v>24890.774751253251</v>
      </c>
      <c r="AI412" s="6">
        <v>64760.690102812034</v>
      </c>
      <c r="AJ412" s="6">
        <v>44200.501694280916</v>
      </c>
      <c r="AK412" s="6">
        <v>197674.46591053405</v>
      </c>
      <c r="AL412" s="6">
        <v>3144235.0164944702</v>
      </c>
      <c r="AM412" s="6">
        <v>7352795.5309446258</v>
      </c>
      <c r="AN412" s="6">
        <v>7352795.5309446258</v>
      </c>
      <c r="AO412" s="6">
        <v>7650990.3052049084</v>
      </c>
      <c r="AP412" s="6">
        <v>3809020.6719307485</v>
      </c>
      <c r="AQ412" s="6">
        <v>0</v>
      </c>
      <c r="AR412" s="6">
        <v>10694705.01334963</v>
      </c>
      <c r="AS412" s="6">
        <v>29507511.521429915</v>
      </c>
      <c r="AT412" s="3">
        <f t="shared" si="41"/>
        <v>100</v>
      </c>
      <c r="AU412" s="2">
        <f t="shared" si="38"/>
        <v>2.6288835080683628E-3</v>
      </c>
      <c r="AV412" s="3">
        <f t="shared" si="39"/>
        <v>4068154.7814980317</v>
      </c>
      <c r="AW412" s="3">
        <f t="shared" si="42"/>
        <v>11224351.109841032</v>
      </c>
      <c r="AX412" s="3">
        <f t="shared" si="40"/>
        <v>82934.837807420408</v>
      </c>
      <c r="AY412" s="3">
        <f t="shared" si="43"/>
        <v>228823.57943259482</v>
      </c>
    </row>
    <row r="413" spans="1:51" x14ac:dyDescent="0.25">
      <c r="A413" s="6">
        <v>1</v>
      </c>
      <c r="B413" s="6">
        <v>2000</v>
      </c>
      <c r="C413" s="6">
        <v>707</v>
      </c>
      <c r="D413" s="6">
        <v>3.5000000000000003E-2</v>
      </c>
      <c r="E413" s="6">
        <v>15</v>
      </c>
      <c r="F413" s="6">
        <v>15</v>
      </c>
      <c r="G413" s="6">
        <v>7</v>
      </c>
      <c r="H413" s="6">
        <v>1.333521432163324E-13</v>
      </c>
      <c r="I413" s="6">
        <v>0</v>
      </c>
      <c r="J413" s="6" t="s">
        <v>44</v>
      </c>
      <c r="K413" s="6" t="s">
        <v>14</v>
      </c>
      <c r="L413" s="6" t="s">
        <v>25</v>
      </c>
      <c r="M413" s="6" t="s">
        <v>43</v>
      </c>
      <c r="N413" s="6" t="s">
        <v>56</v>
      </c>
      <c r="O413" s="6" t="s">
        <v>15</v>
      </c>
      <c r="P413" s="6">
        <v>0.61758429999999953</v>
      </c>
      <c r="Q413" s="6">
        <v>2.7058328608361888E-2</v>
      </c>
      <c r="R413" s="6">
        <v>1.2084530189524398E-3</v>
      </c>
      <c r="S413" s="6">
        <v>4</v>
      </c>
      <c r="T413" s="6">
        <v>2228196.5913918726</v>
      </c>
      <c r="U413" s="6">
        <v>6120115.890908448</v>
      </c>
      <c r="V413" s="6">
        <v>45424.801374465947</v>
      </c>
      <c r="W413" s="6">
        <v>124766.84050556301</v>
      </c>
      <c r="X413" s="6">
        <v>39.493325010015518</v>
      </c>
      <c r="Y413" s="6">
        <v>3.089965410761101</v>
      </c>
      <c r="Z413" s="6">
        <v>42879531.943856806</v>
      </c>
      <c r="AA413" s="6">
        <v>37793.9845803836</v>
      </c>
      <c r="AB413" s="6">
        <v>0</v>
      </c>
      <c r="AC413" s="6">
        <v>32165.940533028246</v>
      </c>
      <c r="AD413" s="6">
        <v>0</v>
      </c>
      <c r="AE413" s="6">
        <v>0</v>
      </c>
      <c r="AF413" s="6">
        <v>0</v>
      </c>
      <c r="AG413" s="6">
        <v>18393.52560469574</v>
      </c>
      <c r="AH413" s="6">
        <v>34457.845780061951</v>
      </c>
      <c r="AI413" s="6">
        <v>89652.246443663782</v>
      </c>
      <c r="AJ413" s="6">
        <v>61189.500367248023</v>
      </c>
      <c r="AK413" s="6">
        <v>273653.04330908135</v>
      </c>
      <c r="AL413" s="6">
        <v>3144235.0164944702</v>
      </c>
      <c r="AM413" s="6">
        <v>7352795.5309446258</v>
      </c>
      <c r="AN413" s="6">
        <v>7352795.5309446258</v>
      </c>
      <c r="AO413" s="6">
        <v>7650990.3052049084</v>
      </c>
      <c r="AP413" s="6">
        <v>3809020.6719307485</v>
      </c>
      <c r="AQ413" s="6">
        <v>0</v>
      </c>
      <c r="AR413" s="6">
        <v>10770683.590748178</v>
      </c>
      <c r="AS413" s="6">
        <v>29583490.098828461</v>
      </c>
      <c r="AT413" s="3">
        <f t="shared" si="41"/>
        <v>133.35214321633239</v>
      </c>
      <c r="AU413" s="2">
        <f t="shared" si="38"/>
        <v>4.8338120758097593E-3</v>
      </c>
      <c r="AV413" s="3">
        <f t="shared" si="39"/>
        <v>2228196.5913918726</v>
      </c>
      <c r="AW413" s="3">
        <f t="shared" si="42"/>
        <v>6120115.890908448</v>
      </c>
      <c r="AX413" s="3">
        <f t="shared" si="40"/>
        <v>45424.801374465947</v>
      </c>
      <c r="AY413" s="3">
        <f t="shared" si="43"/>
        <v>124766.84050556301</v>
      </c>
    </row>
    <row r="414" spans="1:51" x14ac:dyDescent="0.25">
      <c r="A414" s="6">
        <v>1</v>
      </c>
      <c r="B414" s="6">
        <v>2000</v>
      </c>
      <c r="C414" s="6">
        <v>707</v>
      </c>
      <c r="D414" s="6">
        <v>3.5000000000000003E-2</v>
      </c>
      <c r="E414" s="6">
        <v>15</v>
      </c>
      <c r="F414" s="6">
        <v>15</v>
      </c>
      <c r="G414" s="6">
        <v>7</v>
      </c>
      <c r="H414" s="6">
        <v>1.778279410038923E-13</v>
      </c>
      <c r="I414" s="6">
        <v>0</v>
      </c>
      <c r="J414" s="6" t="s">
        <v>44</v>
      </c>
      <c r="K414" s="6" t="s">
        <v>14</v>
      </c>
      <c r="L414" s="6" t="s">
        <v>25</v>
      </c>
      <c r="M414" s="6" t="s">
        <v>43</v>
      </c>
      <c r="N414" s="6" t="s">
        <v>56</v>
      </c>
      <c r="O414" s="6" t="s">
        <v>15</v>
      </c>
      <c r="P414" s="6">
        <v>0.84170049999999941</v>
      </c>
      <c r="Q414" s="6">
        <v>4.955679999723063E-2</v>
      </c>
      <c r="R414" s="6">
        <v>2.0228891399706713E-3</v>
      </c>
      <c r="S414" s="6">
        <v>4</v>
      </c>
      <c r="T414" s="6">
        <v>1343055.1545309732</v>
      </c>
      <c r="U414" s="6">
        <v>3668047.4312151317</v>
      </c>
      <c r="V414" s="6">
        <v>27379.995941656405</v>
      </c>
      <c r="W414" s="6">
        <v>74778.108286659655</v>
      </c>
      <c r="X414" s="6">
        <v>41.161829518369892</v>
      </c>
      <c r="Y414" s="6">
        <v>3.2820739570994695</v>
      </c>
      <c r="Z414" s="6">
        <v>68122555.052882478</v>
      </c>
      <c r="AA414" s="6">
        <v>50974.736353147833</v>
      </c>
      <c r="AB414" s="6">
        <v>0</v>
      </c>
      <c r="AC414" s="6">
        <v>45730.402636402097</v>
      </c>
      <c r="AD414" s="6">
        <v>0</v>
      </c>
      <c r="AE414" s="6">
        <v>0</v>
      </c>
      <c r="AF414" s="6">
        <v>0</v>
      </c>
      <c r="AG414" s="6">
        <v>22876.99612855992</v>
      </c>
      <c r="AH414" s="6">
        <v>46637.03269606283</v>
      </c>
      <c r="AI414" s="6">
        <v>121339.99250434607</v>
      </c>
      <c r="AJ414" s="6">
        <v>82817.038171733439</v>
      </c>
      <c r="AK414" s="6">
        <v>370376.19849025219</v>
      </c>
      <c r="AL414" s="6">
        <v>3144235.0164944702</v>
      </c>
      <c r="AM414" s="6">
        <v>7352795.5309446258</v>
      </c>
      <c r="AN414" s="6">
        <v>7352795.5309446258</v>
      </c>
      <c r="AO414" s="6">
        <v>7650990.3052049084</v>
      </c>
      <c r="AP414" s="6">
        <v>3809020.6719307485</v>
      </c>
      <c r="AQ414" s="6">
        <v>0</v>
      </c>
      <c r="AR414" s="6">
        <v>10867406.745929349</v>
      </c>
      <c r="AS414" s="6">
        <v>29680213.254009634</v>
      </c>
      <c r="AT414" s="3">
        <f t="shared" si="41"/>
        <v>177.82794100389231</v>
      </c>
      <c r="AU414" s="2">
        <f t="shared" si="38"/>
        <v>8.0915565598826851E-3</v>
      </c>
      <c r="AV414" s="3">
        <f t="shared" si="39"/>
        <v>1343055.1545309732</v>
      </c>
      <c r="AW414" s="3">
        <f t="shared" si="42"/>
        <v>3668047.4312151317</v>
      </c>
      <c r="AX414" s="3">
        <f t="shared" si="40"/>
        <v>27379.995941656405</v>
      </c>
      <c r="AY414" s="3">
        <f t="shared" si="43"/>
        <v>74778.108286659655</v>
      </c>
    </row>
    <row r="415" spans="1:51" x14ac:dyDescent="0.25">
      <c r="A415" s="6">
        <v>1</v>
      </c>
      <c r="B415" s="6">
        <v>2000</v>
      </c>
      <c r="C415" s="6">
        <v>707</v>
      </c>
      <c r="D415" s="6">
        <v>3.5000000000000003E-2</v>
      </c>
      <c r="E415" s="6">
        <v>15</v>
      </c>
      <c r="F415" s="6">
        <v>15</v>
      </c>
      <c r="G415" s="6">
        <v>7</v>
      </c>
      <c r="H415" s="6">
        <v>2.3713737056616554E-13</v>
      </c>
      <c r="I415" s="6">
        <v>0</v>
      </c>
      <c r="J415" s="6" t="s">
        <v>44</v>
      </c>
      <c r="K415" s="6" t="s">
        <v>14</v>
      </c>
      <c r="L415" s="6" t="s">
        <v>25</v>
      </c>
      <c r="M415" s="6" t="s">
        <v>43</v>
      </c>
      <c r="N415" s="6" t="s">
        <v>56</v>
      </c>
      <c r="O415" s="6" t="s">
        <v>15</v>
      </c>
      <c r="P415" s="6">
        <v>1.1511942999999989</v>
      </c>
      <c r="Q415" s="6">
        <v>8.1316808534155585E-2</v>
      </c>
      <c r="R415" s="6">
        <v>3.1791832323133434E-3</v>
      </c>
      <c r="S415" s="6">
        <v>4</v>
      </c>
      <c r="T415" s="6">
        <v>864444.12120259705</v>
      </c>
      <c r="U415" s="6">
        <v>2343818.3136733379</v>
      </c>
      <c r="V415" s="6">
        <v>17622.862657923713</v>
      </c>
      <c r="W415" s="6">
        <v>47781.906573127257</v>
      </c>
      <c r="X415" s="6">
        <v>42.580266253715784</v>
      </c>
      <c r="Y415" s="6">
        <v>3.4342037334521152</v>
      </c>
      <c r="Z415" s="6">
        <v>24478413.882719811</v>
      </c>
      <c r="AA415" s="6">
        <v>67659.460418007438</v>
      </c>
      <c r="AB415" s="6">
        <v>0</v>
      </c>
      <c r="AC415" s="6">
        <v>63415.269584935995</v>
      </c>
      <c r="AD415" s="6">
        <v>0</v>
      </c>
      <c r="AE415" s="6">
        <v>0</v>
      </c>
      <c r="AF415" s="6">
        <v>0</v>
      </c>
      <c r="AG415" s="6">
        <v>29026.617254338536</v>
      </c>
      <c r="AH415" s="6">
        <v>62439.525430339942</v>
      </c>
      <c r="AI415" s="6">
        <v>162454.83706196403</v>
      </c>
      <c r="AJ415" s="6">
        <v>110878.76440788078</v>
      </c>
      <c r="AK415" s="6">
        <v>495874.47415746673</v>
      </c>
      <c r="AL415" s="6">
        <v>3144235.0164944702</v>
      </c>
      <c r="AM415" s="6">
        <v>7352795.5309446258</v>
      </c>
      <c r="AN415" s="6">
        <v>7352795.5309446258</v>
      </c>
      <c r="AO415" s="6">
        <v>7650990.3052049084</v>
      </c>
      <c r="AP415" s="6">
        <v>3809020.6719307485</v>
      </c>
      <c r="AQ415" s="6">
        <v>0</v>
      </c>
      <c r="AR415" s="6">
        <v>10992905.021596562</v>
      </c>
      <c r="AS415" s="6">
        <v>29805711.529676847</v>
      </c>
      <c r="AT415" s="3">
        <f t="shared" si="41"/>
        <v>237.13737056616554</v>
      </c>
      <c r="AU415" s="2">
        <f t="shared" si="38"/>
        <v>1.2716732929253374E-2</v>
      </c>
      <c r="AV415" s="3">
        <f t="shared" si="39"/>
        <v>864444.12120259705</v>
      </c>
      <c r="AW415" s="3">
        <f t="shared" si="42"/>
        <v>2343818.3136733379</v>
      </c>
      <c r="AX415" s="3">
        <f t="shared" si="40"/>
        <v>17622.862657923713</v>
      </c>
      <c r="AY415" s="3">
        <f t="shared" si="43"/>
        <v>47781.906573127257</v>
      </c>
    </row>
    <row r="416" spans="1:51" x14ac:dyDescent="0.25">
      <c r="A416" s="6">
        <v>1</v>
      </c>
      <c r="B416" s="6">
        <v>2000</v>
      </c>
      <c r="C416" s="6">
        <v>707</v>
      </c>
      <c r="D416" s="6">
        <v>3.5000000000000003E-2</v>
      </c>
      <c r="E416" s="6">
        <v>15</v>
      </c>
      <c r="F416" s="6">
        <v>15</v>
      </c>
      <c r="G416" s="6">
        <v>7</v>
      </c>
      <c r="H416" s="6">
        <v>3.1622776601683792E-13</v>
      </c>
      <c r="I416" s="6">
        <v>0</v>
      </c>
      <c r="J416" s="6" t="s">
        <v>44</v>
      </c>
      <c r="K416" s="6" t="s">
        <v>14</v>
      </c>
      <c r="L416" s="6" t="s">
        <v>25</v>
      </c>
      <c r="M416" s="6" t="s">
        <v>43</v>
      </c>
      <c r="N416" s="6" t="s">
        <v>56</v>
      </c>
      <c r="O416" s="6" t="s">
        <v>15</v>
      </c>
      <c r="P416" s="6">
        <v>1.5021861999999992</v>
      </c>
      <c r="Q416" s="6">
        <v>0.11882303817929479</v>
      </c>
      <c r="R416" s="6">
        <v>4.7681548019443583E-3</v>
      </c>
      <c r="S416" s="6">
        <v>4</v>
      </c>
      <c r="T416" s="6">
        <v>582916.09534330922</v>
      </c>
      <c r="U416" s="6">
        <v>1569293.8079759192</v>
      </c>
      <c r="V416" s="6">
        <v>11883.533055944901</v>
      </c>
      <c r="W416" s="6">
        <v>31992.176902557949</v>
      </c>
      <c r="X416" s="6">
        <v>43.590164113381668</v>
      </c>
      <c r="Y416" s="6">
        <v>3.5355941535889022</v>
      </c>
      <c r="Z416" s="6">
        <v>265954191.63728523</v>
      </c>
      <c r="AA416" s="6">
        <v>85012.819271626839</v>
      </c>
      <c r="AB416" s="6">
        <v>0</v>
      </c>
      <c r="AC416" s="6">
        <v>82344.352439349823</v>
      </c>
      <c r="AD416" s="6">
        <v>0</v>
      </c>
      <c r="AE416" s="6">
        <v>0</v>
      </c>
      <c r="AF416" s="6">
        <v>0</v>
      </c>
      <c r="AG416" s="6">
        <v>33048.170986284385</v>
      </c>
      <c r="AH416" s="6">
        <v>78158.083651931811</v>
      </c>
      <c r="AI416" s="6">
        <v>203351.30123491085</v>
      </c>
      <c r="AJ416" s="6">
        <v>138791.44154422183</v>
      </c>
      <c r="AK416" s="6">
        <v>620706.16912832553</v>
      </c>
      <c r="AL416" s="6">
        <v>3144235.0164944702</v>
      </c>
      <c r="AM416" s="6">
        <v>7352795.5309446258</v>
      </c>
      <c r="AN416" s="6">
        <v>7352795.5309446258</v>
      </c>
      <c r="AO416" s="6">
        <v>7650990.3052049084</v>
      </c>
      <c r="AP416" s="6">
        <v>3809020.6719307485</v>
      </c>
      <c r="AQ416" s="6">
        <v>0</v>
      </c>
      <c r="AR416" s="6">
        <v>11117736.716567421</v>
      </c>
      <c r="AS416" s="6">
        <v>29930543.224647705</v>
      </c>
      <c r="AT416" s="3">
        <f t="shared" si="41"/>
        <v>316.2277660168379</v>
      </c>
      <c r="AU416" s="2">
        <f t="shared" si="38"/>
        <v>1.9072619207777433E-2</v>
      </c>
      <c r="AV416" s="3">
        <f t="shared" si="39"/>
        <v>582916.09534330922</v>
      </c>
      <c r="AW416" s="3">
        <f t="shared" si="42"/>
        <v>1569293.8079759192</v>
      </c>
      <c r="AX416" s="3">
        <f t="shared" si="40"/>
        <v>11883.533055944901</v>
      </c>
      <c r="AY416" s="3">
        <f t="shared" si="43"/>
        <v>31992.176902557949</v>
      </c>
    </row>
    <row r="417" spans="1:51" x14ac:dyDescent="0.25">
      <c r="A417" s="6">
        <v>1</v>
      </c>
      <c r="B417" s="6">
        <v>2000</v>
      </c>
      <c r="C417" s="6">
        <v>707</v>
      </c>
      <c r="D417" s="6">
        <v>3.5000000000000003E-2</v>
      </c>
      <c r="E417" s="6">
        <v>15</v>
      </c>
      <c r="F417" s="6">
        <v>15</v>
      </c>
      <c r="G417" s="6">
        <v>7</v>
      </c>
      <c r="H417" s="6">
        <v>4.2169650342858226E-13</v>
      </c>
      <c r="I417" s="6">
        <v>0</v>
      </c>
      <c r="J417" s="6" t="s">
        <v>44</v>
      </c>
      <c r="K417" s="6" t="s">
        <v>14</v>
      </c>
      <c r="L417" s="6" t="s">
        <v>25</v>
      </c>
      <c r="M417" s="6" t="s">
        <v>43</v>
      </c>
      <c r="N417" s="6" t="s">
        <v>56</v>
      </c>
      <c r="O417" s="6" t="s">
        <v>15</v>
      </c>
      <c r="P417" s="6">
        <v>2.0189499999999998</v>
      </c>
      <c r="Q417" s="6">
        <v>0.17362750000220065</v>
      </c>
      <c r="R417" s="6">
        <v>6.9475381731422259E-3</v>
      </c>
      <c r="S417" s="6">
        <v>4</v>
      </c>
      <c r="T417" s="6">
        <v>406447.57292116905</v>
      </c>
      <c r="U417" s="6">
        <v>1083407.0238532554</v>
      </c>
      <c r="V417" s="6">
        <v>8285.9835350276862</v>
      </c>
      <c r="W417" s="6">
        <v>22086.717597702413</v>
      </c>
      <c r="X417" s="6">
        <v>44.516059008693524</v>
      </c>
      <c r="Y417" s="6">
        <v>3.6230635303205401</v>
      </c>
      <c r="Z417" s="6">
        <v>481653311.5937745</v>
      </c>
      <c r="AA417" s="6">
        <v>108409.3171497744</v>
      </c>
      <c r="AB417" s="6">
        <v>0</v>
      </c>
      <c r="AC417" s="6">
        <v>108632.47829456997</v>
      </c>
      <c r="AD417" s="6">
        <v>0</v>
      </c>
      <c r="AE417" s="6">
        <v>0</v>
      </c>
      <c r="AF417" s="6">
        <v>0</v>
      </c>
      <c r="AG417" s="6">
        <v>40673.480296791808</v>
      </c>
      <c r="AH417" s="6">
        <v>100508.95753904307</v>
      </c>
      <c r="AI417" s="6">
        <v>261503.69029453088</v>
      </c>
      <c r="AJ417" s="6">
        <v>178481.64198951656</v>
      </c>
      <c r="AK417" s="6">
        <v>798209.56556422671</v>
      </c>
      <c r="AL417" s="6">
        <v>3144235.0164944702</v>
      </c>
      <c r="AM417" s="6">
        <v>7352795.5309446258</v>
      </c>
      <c r="AN417" s="6">
        <v>7352795.5309446258</v>
      </c>
      <c r="AO417" s="6">
        <v>7650990.3052049084</v>
      </c>
      <c r="AP417" s="6">
        <v>3809020.6719307485</v>
      </c>
      <c r="AQ417" s="6">
        <v>0</v>
      </c>
      <c r="AR417" s="6">
        <v>11295240.113003323</v>
      </c>
      <c r="AS417" s="6">
        <v>30108046.621083606</v>
      </c>
      <c r="AT417" s="3">
        <f t="shared" si="41"/>
        <v>421.69650342858228</v>
      </c>
      <c r="AU417" s="2">
        <f t="shared" si="38"/>
        <v>2.7790152692568904E-2</v>
      </c>
      <c r="AV417" s="3">
        <f t="shared" si="39"/>
        <v>406447.57292116905</v>
      </c>
      <c r="AW417" s="3">
        <f t="shared" si="42"/>
        <v>1083407.0238532554</v>
      </c>
      <c r="AX417" s="3">
        <f t="shared" si="40"/>
        <v>8285.9835350276862</v>
      </c>
      <c r="AY417" s="3">
        <f t="shared" si="43"/>
        <v>22086.717597702413</v>
      </c>
    </row>
    <row r="418" spans="1:51" x14ac:dyDescent="0.25">
      <c r="A418" s="6">
        <v>1</v>
      </c>
      <c r="B418" s="6">
        <v>2000</v>
      </c>
      <c r="C418" s="6">
        <v>707</v>
      </c>
      <c r="D418" s="6">
        <v>3.5000000000000003E-2</v>
      </c>
      <c r="E418" s="6">
        <v>15</v>
      </c>
      <c r="F418" s="6">
        <v>15</v>
      </c>
      <c r="G418" s="6">
        <v>7</v>
      </c>
      <c r="H418" s="6">
        <v>5.6234132519034904E-13</v>
      </c>
      <c r="I418" s="6">
        <v>0</v>
      </c>
      <c r="J418" s="6" t="s">
        <v>44</v>
      </c>
      <c r="K418" s="6" t="s">
        <v>14</v>
      </c>
      <c r="L418" s="6" t="s">
        <v>25</v>
      </c>
      <c r="M418" s="6" t="s">
        <v>43</v>
      </c>
      <c r="N418" s="6" t="s">
        <v>56</v>
      </c>
      <c r="O418" s="6" t="s">
        <v>15</v>
      </c>
      <c r="P418" s="6">
        <v>2.6451699999999998</v>
      </c>
      <c r="Q418" s="6">
        <v>0.24110272815590625</v>
      </c>
      <c r="R418" s="6">
        <v>9.8732402946944912E-3</v>
      </c>
      <c r="S418" s="6">
        <v>4</v>
      </c>
      <c r="T418" s="6">
        <v>290886.92483732232</v>
      </c>
      <c r="U418" s="6">
        <v>767245.39344943489</v>
      </c>
      <c r="V418" s="6">
        <v>5930.1234164937814</v>
      </c>
      <c r="W418" s="6">
        <v>15641.335121666172</v>
      </c>
      <c r="X418" s="6">
        <v>45.202063853121345</v>
      </c>
      <c r="Y418" s="6">
        <v>3.6848376497425046</v>
      </c>
      <c r="Z418" s="6">
        <v>94933586.13020055</v>
      </c>
      <c r="AA418" s="6">
        <v>134350.83746309215</v>
      </c>
      <c r="AB418" s="6">
        <v>0</v>
      </c>
      <c r="AC418" s="6">
        <v>138650.09561813134</v>
      </c>
      <c r="AD418" s="6">
        <v>0</v>
      </c>
      <c r="AE418" s="6">
        <v>0</v>
      </c>
      <c r="AF418" s="6">
        <v>0</v>
      </c>
      <c r="AG418" s="6">
        <v>46945.577780973887</v>
      </c>
      <c r="AH418" s="6">
        <v>124779.13923625695</v>
      </c>
      <c r="AI418" s="6">
        <v>324649.7245718718</v>
      </c>
      <c r="AJ418" s="6">
        <v>221580.107905054</v>
      </c>
      <c r="AK418" s="6">
        <v>990955.48257538013</v>
      </c>
      <c r="AL418" s="6">
        <v>3144235.0164944702</v>
      </c>
      <c r="AM418" s="6">
        <v>7352795.5309446258</v>
      </c>
      <c r="AN418" s="6">
        <v>7352795.5309446258</v>
      </c>
      <c r="AO418" s="6">
        <v>7650990.3052049084</v>
      </c>
      <c r="AP418" s="6">
        <v>3809020.6719307485</v>
      </c>
      <c r="AQ418" s="6">
        <v>0</v>
      </c>
      <c r="AR418" s="6">
        <v>11487986.030014476</v>
      </c>
      <c r="AS418" s="6">
        <v>30300792.538094759</v>
      </c>
      <c r="AT418" s="3">
        <f t="shared" si="41"/>
        <v>562.34132519034904</v>
      </c>
      <c r="AU418" s="2">
        <f t="shared" si="38"/>
        <v>3.9492961178777965E-2</v>
      </c>
      <c r="AV418" s="3">
        <f t="shared" si="39"/>
        <v>290886.92483732232</v>
      </c>
      <c r="AW418" s="3">
        <f t="shared" si="42"/>
        <v>767245.39344943489</v>
      </c>
      <c r="AX418" s="3">
        <f t="shared" si="40"/>
        <v>5930.1234164937814</v>
      </c>
      <c r="AY418" s="3">
        <f t="shared" si="43"/>
        <v>15641.335121666172</v>
      </c>
    </row>
    <row r="419" spans="1:51" x14ac:dyDescent="0.25">
      <c r="A419" s="6">
        <v>1</v>
      </c>
      <c r="B419" s="6">
        <v>2000</v>
      </c>
      <c r="C419" s="6">
        <v>707</v>
      </c>
      <c r="D419" s="6">
        <v>3.5000000000000003E-2</v>
      </c>
      <c r="E419" s="6">
        <v>15</v>
      </c>
      <c r="F419" s="6">
        <v>15</v>
      </c>
      <c r="G419" s="6">
        <v>7</v>
      </c>
      <c r="H419" s="6">
        <v>7.4989420933245589E-13</v>
      </c>
      <c r="I419" s="6">
        <v>0</v>
      </c>
      <c r="J419" s="6" t="s">
        <v>44</v>
      </c>
      <c r="K419" s="6" t="s">
        <v>14</v>
      </c>
      <c r="L419" s="6" t="s">
        <v>25</v>
      </c>
      <c r="M419" s="6" t="s">
        <v>43</v>
      </c>
      <c r="N419" s="6" t="s">
        <v>56</v>
      </c>
      <c r="O419" s="6" t="s">
        <v>15</v>
      </c>
      <c r="P419" s="6">
        <v>3.5271699999999995</v>
      </c>
      <c r="Q419" s="6">
        <v>0.33577537231735138</v>
      </c>
      <c r="R419" s="6">
        <v>1.3823939978776022E-2</v>
      </c>
      <c r="S419" s="6">
        <v>4</v>
      </c>
      <c r="T419" s="6">
        <v>212420.72831908424</v>
      </c>
      <c r="U419" s="6">
        <v>552642.23059997696</v>
      </c>
      <c r="V419" s="6">
        <v>4330.4838670838781</v>
      </c>
      <c r="W419" s="6">
        <v>11266.359374719455</v>
      </c>
      <c r="X419" s="6">
        <v>45.786674420718597</v>
      </c>
      <c r="Y419" s="6">
        <v>3.7351840032738894</v>
      </c>
      <c r="Z419" s="6">
        <v>560813093.20645785</v>
      </c>
      <c r="AA419" s="6">
        <v>167798.37635393327</v>
      </c>
      <c r="AB419" s="6">
        <v>0</v>
      </c>
      <c r="AC419" s="6">
        <v>178511.78205088864</v>
      </c>
      <c r="AD419" s="6">
        <v>0</v>
      </c>
      <c r="AE419" s="6">
        <v>0</v>
      </c>
      <c r="AF419" s="6">
        <v>0</v>
      </c>
      <c r="AG419" s="6">
        <v>56929.35891611698</v>
      </c>
      <c r="AH419" s="6">
        <v>157263.41175516613</v>
      </c>
      <c r="AI419" s="6">
        <v>409167.13822555682</v>
      </c>
      <c r="AJ419" s="6">
        <v>279264.97938287875</v>
      </c>
      <c r="AK419" s="6">
        <v>1248935.0466845406</v>
      </c>
      <c r="AL419" s="6">
        <v>3144235.0164944702</v>
      </c>
      <c r="AM419" s="6">
        <v>7352795.5309446258</v>
      </c>
      <c r="AN419" s="6">
        <v>7352795.5309446258</v>
      </c>
      <c r="AO419" s="6">
        <v>7650990.3052049084</v>
      </c>
      <c r="AP419" s="6">
        <v>3809020.6719307485</v>
      </c>
      <c r="AQ419" s="6">
        <v>0</v>
      </c>
      <c r="AR419" s="6">
        <v>11745965.594123635</v>
      </c>
      <c r="AS419" s="6">
        <v>30558772.10220392</v>
      </c>
      <c r="AT419" s="3">
        <f t="shared" si="41"/>
        <v>749.89420933245594</v>
      </c>
      <c r="AU419" s="2">
        <f t="shared" si="38"/>
        <v>5.529575991510409E-2</v>
      </c>
      <c r="AV419" s="3">
        <f t="shared" si="39"/>
        <v>212420.72831908424</v>
      </c>
      <c r="AW419" s="3">
        <f t="shared" si="42"/>
        <v>552642.23059997696</v>
      </c>
      <c r="AX419" s="3">
        <f t="shared" si="40"/>
        <v>4330.4838670838781</v>
      </c>
      <c r="AY419" s="3">
        <f t="shared" si="43"/>
        <v>11266.359374719455</v>
      </c>
    </row>
    <row r="420" spans="1:51" x14ac:dyDescent="0.25">
      <c r="A420" s="6">
        <v>1</v>
      </c>
      <c r="B420" s="6">
        <v>2000</v>
      </c>
      <c r="C420" s="6">
        <v>707</v>
      </c>
      <c r="D420" s="6">
        <v>3.5000000000000003E-2</v>
      </c>
      <c r="E420" s="6">
        <v>15</v>
      </c>
      <c r="F420" s="6">
        <v>15</v>
      </c>
      <c r="G420" s="6">
        <v>7</v>
      </c>
      <c r="H420" s="6">
        <v>9.9999999999999998E-13</v>
      </c>
      <c r="I420" s="6">
        <v>0</v>
      </c>
      <c r="J420" s="6" t="s">
        <v>44</v>
      </c>
      <c r="K420" s="6" t="s">
        <v>14</v>
      </c>
      <c r="L420" s="6" t="s">
        <v>25</v>
      </c>
      <c r="M420" s="6" t="s">
        <v>43</v>
      </c>
      <c r="N420" s="6" t="s">
        <v>56</v>
      </c>
      <c r="O420" s="6" t="s">
        <v>15</v>
      </c>
      <c r="P420" s="6">
        <v>4.684398100000001</v>
      </c>
      <c r="Q420" s="6">
        <v>0.46036163418485898</v>
      </c>
      <c r="R420" s="6">
        <v>1.9107406552688187E-2</v>
      </c>
      <c r="S420" s="6">
        <v>4</v>
      </c>
      <c r="T420" s="6">
        <v>157771.03986803515</v>
      </c>
      <c r="U420" s="6">
        <v>403916.51304102241</v>
      </c>
      <c r="V420" s="6">
        <v>3216.3760488349276</v>
      </c>
      <c r="W420" s="6">
        <v>8234.384455859039</v>
      </c>
      <c r="X420" s="6">
        <v>46.239901614358089</v>
      </c>
      <c r="Y420" s="6">
        <v>3.7728632899408621</v>
      </c>
      <c r="Z420" s="6">
        <v>464730204.03431576</v>
      </c>
      <c r="AA420" s="6">
        <v>207921.77247944247</v>
      </c>
      <c r="AB420" s="6">
        <v>0</v>
      </c>
      <c r="AC420" s="6">
        <v>227764.23183589341</v>
      </c>
      <c r="AD420" s="6">
        <v>0</v>
      </c>
      <c r="AE420" s="6">
        <v>0</v>
      </c>
      <c r="AF420" s="6">
        <v>0</v>
      </c>
      <c r="AG420" s="6">
        <v>68422.234208173453</v>
      </c>
      <c r="AH420" s="6">
        <v>196602.21302416862</v>
      </c>
      <c r="AI420" s="6">
        <v>511518.6296298051</v>
      </c>
      <c r="AJ420" s="6">
        <v>349121.9753791152</v>
      </c>
      <c r="AK420" s="6">
        <v>1561351.0565565983</v>
      </c>
      <c r="AL420" s="6">
        <v>3144235.0164944702</v>
      </c>
      <c r="AM420" s="6">
        <v>7352795.5309446258</v>
      </c>
      <c r="AN420" s="6">
        <v>7352795.5309446258</v>
      </c>
      <c r="AO420" s="6">
        <v>7650990.3052049084</v>
      </c>
      <c r="AP420" s="6">
        <v>3809020.6719307485</v>
      </c>
      <c r="AQ420" s="6">
        <v>0</v>
      </c>
      <c r="AR420" s="6">
        <v>12058381.603995696</v>
      </c>
      <c r="AS420" s="6">
        <v>30871188.112075981</v>
      </c>
      <c r="AT420" s="3">
        <f t="shared" si="41"/>
        <v>1000</v>
      </c>
      <c r="AU420" s="2">
        <f t="shared" si="38"/>
        <v>7.6429626210752749E-2</v>
      </c>
      <c r="AV420" s="3">
        <f t="shared" si="39"/>
        <v>157771.03986803515</v>
      </c>
      <c r="AW420" s="3">
        <f t="shared" si="42"/>
        <v>403916.51304102241</v>
      </c>
      <c r="AX420" s="3">
        <f t="shared" si="40"/>
        <v>3216.3760488349276</v>
      </c>
      <c r="AY420" s="3">
        <f t="shared" si="43"/>
        <v>8234.384455859039</v>
      </c>
    </row>
    <row r="421" spans="1:51" x14ac:dyDescent="0.25">
      <c r="A421" s="6">
        <v>1</v>
      </c>
      <c r="B421" s="6">
        <v>2000</v>
      </c>
      <c r="C421" s="6">
        <v>707</v>
      </c>
      <c r="D421" s="6">
        <v>3.5000000000000003E-2</v>
      </c>
      <c r="E421" s="6">
        <v>15</v>
      </c>
      <c r="F421" s="6">
        <v>15</v>
      </c>
      <c r="G421" s="6">
        <v>7</v>
      </c>
      <c r="H421" s="6">
        <v>1.3335214321633243E-12</v>
      </c>
      <c r="I421" s="6">
        <v>0</v>
      </c>
      <c r="J421" s="6" t="s">
        <v>44</v>
      </c>
      <c r="K421" s="6" t="s">
        <v>14</v>
      </c>
      <c r="L421" s="6" t="s">
        <v>25</v>
      </c>
      <c r="M421" s="6" t="s">
        <v>43</v>
      </c>
      <c r="N421" s="6" t="s">
        <v>56</v>
      </c>
      <c r="O421" s="6" t="s">
        <v>15</v>
      </c>
      <c r="P421" s="6">
        <v>5.9360081000000013</v>
      </c>
      <c r="Q421" s="6">
        <v>0.59744620687221905</v>
      </c>
      <c r="R421" s="6">
        <v>2.5994954865060184E-2</v>
      </c>
      <c r="S421" s="6">
        <v>4</v>
      </c>
      <c r="T421" s="6">
        <v>118750.59801402366</v>
      </c>
      <c r="U421" s="6">
        <v>299678.07611253904</v>
      </c>
      <c r="V421" s="6">
        <v>2420.8915625871687</v>
      </c>
      <c r="W421" s="6">
        <v>6109.3429261512074</v>
      </c>
      <c r="X421" s="6">
        <v>46.536667261546299</v>
      </c>
      <c r="Y421" s="6">
        <v>3.7961232007287293</v>
      </c>
      <c r="Z421" s="6">
        <v>157409680.1077522</v>
      </c>
      <c r="AA421" s="6">
        <v>247942.01895759735</v>
      </c>
      <c r="AB421" s="6">
        <v>0</v>
      </c>
      <c r="AC421" s="6">
        <v>278264.29488588026</v>
      </c>
      <c r="AD421" s="6">
        <v>0</v>
      </c>
      <c r="AE421" s="6">
        <v>0</v>
      </c>
      <c r="AF421" s="6">
        <v>0</v>
      </c>
      <c r="AG421" s="6">
        <v>71302.135207871368</v>
      </c>
      <c r="AH421" s="6">
        <v>233028.29513002606</v>
      </c>
      <c r="AI421" s="6">
        <v>606291.82325240388</v>
      </c>
      <c r="AJ421" s="6">
        <v>413806.62742092833</v>
      </c>
      <c r="AK421" s="6">
        <v>1850635.1948547072</v>
      </c>
      <c r="AL421" s="6">
        <v>3144235.0164944702</v>
      </c>
      <c r="AM421" s="6">
        <v>7352795.5309446258</v>
      </c>
      <c r="AN421" s="6">
        <v>7352795.5309446258</v>
      </c>
      <c r="AO421" s="6">
        <v>7650990.3052049084</v>
      </c>
      <c r="AP421" s="6">
        <v>3809020.6719307485</v>
      </c>
      <c r="AQ421" s="6">
        <v>0</v>
      </c>
      <c r="AR421" s="6">
        <v>12347665.742293803</v>
      </c>
      <c r="AS421" s="6">
        <v>31160472.250374086</v>
      </c>
      <c r="AT421" s="3">
        <f t="shared" si="41"/>
        <v>1333.5214321633243</v>
      </c>
      <c r="AU421" s="2">
        <f t="shared" si="38"/>
        <v>0.10397981946024074</v>
      </c>
      <c r="AV421" s="3">
        <f t="shared" si="39"/>
        <v>118750.59801402366</v>
      </c>
      <c r="AW421" s="3">
        <f t="shared" si="42"/>
        <v>299678.07611253904</v>
      </c>
      <c r="AX421" s="3">
        <f t="shared" si="40"/>
        <v>2420.8915625871687</v>
      </c>
      <c r="AY421" s="3">
        <f t="shared" si="43"/>
        <v>6109.3429261512074</v>
      </c>
    </row>
    <row r="422" spans="1:51" x14ac:dyDescent="0.25">
      <c r="A422" s="6">
        <v>1</v>
      </c>
      <c r="B422" s="6">
        <v>2000</v>
      </c>
      <c r="C422" s="6">
        <v>707</v>
      </c>
      <c r="D422" s="6">
        <v>3.5000000000000003E-2</v>
      </c>
      <c r="E422" s="6">
        <v>15</v>
      </c>
      <c r="F422" s="6">
        <v>15</v>
      </c>
      <c r="G422" s="6">
        <v>7</v>
      </c>
      <c r="H422" s="6">
        <v>1.778279410038923E-12</v>
      </c>
      <c r="I422" s="6">
        <v>0</v>
      </c>
      <c r="J422" s="6" t="s">
        <v>44</v>
      </c>
      <c r="K422" s="6" t="s">
        <v>14</v>
      </c>
      <c r="L422" s="6" t="s">
        <v>25</v>
      </c>
      <c r="M422" s="6" t="s">
        <v>43</v>
      </c>
      <c r="N422" s="6" t="s">
        <v>56</v>
      </c>
      <c r="O422" s="6" t="s">
        <v>15</v>
      </c>
      <c r="P422" s="6">
        <v>7.9459999999999997</v>
      </c>
      <c r="Q422" s="6">
        <v>0.8140539477513703</v>
      </c>
      <c r="R422" s="6">
        <v>3.5373660298527031E-2</v>
      </c>
      <c r="S422" s="6">
        <v>4</v>
      </c>
      <c r="T422" s="6">
        <v>90608.425556459071</v>
      </c>
      <c r="U422" s="6">
        <v>223566.15702469263</v>
      </c>
      <c r="V422" s="6">
        <v>1847.175311934305</v>
      </c>
      <c r="W422" s="6">
        <v>4557.6985065557392</v>
      </c>
      <c r="X422" s="6">
        <v>46.82772893233615</v>
      </c>
      <c r="Y422" s="6">
        <v>3.8194065590266475</v>
      </c>
      <c r="Z422" s="6">
        <v>380149320.68846989</v>
      </c>
      <c r="AA422" s="6">
        <v>307174.18938394467</v>
      </c>
      <c r="AB422" s="6">
        <v>0</v>
      </c>
      <c r="AC422" s="6">
        <v>354926.94208572205</v>
      </c>
      <c r="AD422" s="6">
        <v>0</v>
      </c>
      <c r="AE422" s="6">
        <v>0</v>
      </c>
      <c r="AF422" s="6">
        <v>0</v>
      </c>
      <c r="AG422" s="6">
        <v>88104.184567462682</v>
      </c>
      <c r="AH422" s="6">
        <v>292580.07325448038</v>
      </c>
      <c r="AI422" s="6">
        <v>761233.33418287535</v>
      </c>
      <c r="AJ422" s="6">
        <v>519557.39236065163</v>
      </c>
      <c r="AK422" s="6">
        <v>2323576.1158351367</v>
      </c>
      <c r="AL422" s="6">
        <v>3144235.0164944702</v>
      </c>
      <c r="AM422" s="6">
        <v>7352795.5309446258</v>
      </c>
      <c r="AN422" s="6">
        <v>7352795.5309446258</v>
      </c>
      <c r="AO422" s="6">
        <v>7650990.3052049084</v>
      </c>
      <c r="AP422" s="6">
        <v>3809020.6719307485</v>
      </c>
      <c r="AQ422" s="6">
        <v>0</v>
      </c>
      <c r="AR422" s="6">
        <v>12820606.663274232</v>
      </c>
      <c r="AS422" s="6">
        <v>31633413.171354517</v>
      </c>
      <c r="AT422" s="3">
        <f t="shared" si="41"/>
        <v>1778.2794100389231</v>
      </c>
      <c r="AU422" s="2">
        <f t="shared" si="38"/>
        <v>0.14149464119410812</v>
      </c>
      <c r="AV422" s="3">
        <f t="shared" si="39"/>
        <v>90608.425556459071</v>
      </c>
      <c r="AW422" s="3">
        <f t="shared" si="42"/>
        <v>223566.15702469263</v>
      </c>
      <c r="AX422" s="3">
        <f t="shared" si="40"/>
        <v>1847.175311934305</v>
      </c>
      <c r="AY422" s="3">
        <f t="shared" si="43"/>
        <v>4557.6985065557392</v>
      </c>
    </row>
    <row r="423" spans="1:51" x14ac:dyDescent="0.25">
      <c r="A423" s="6">
        <v>1</v>
      </c>
      <c r="B423" s="6">
        <v>2000</v>
      </c>
      <c r="C423" s="6">
        <v>707</v>
      </c>
      <c r="D423" s="6">
        <v>3.5000000000000003E-2</v>
      </c>
      <c r="E423" s="6">
        <v>15</v>
      </c>
      <c r="F423" s="6">
        <v>15</v>
      </c>
      <c r="G423" s="6">
        <v>7</v>
      </c>
      <c r="H423" s="6">
        <v>2.3713737056616554E-12</v>
      </c>
      <c r="I423" s="6">
        <v>0</v>
      </c>
      <c r="J423" s="6" t="s">
        <v>44</v>
      </c>
      <c r="K423" s="6" t="s">
        <v>14</v>
      </c>
      <c r="L423" s="6" t="s">
        <v>25</v>
      </c>
      <c r="M423" s="6" t="s">
        <v>43</v>
      </c>
      <c r="N423" s="6" t="s">
        <v>56</v>
      </c>
      <c r="O423" s="6" t="s">
        <v>15</v>
      </c>
      <c r="P423" s="6">
        <v>10.233248600000001</v>
      </c>
      <c r="Q423" s="6">
        <v>1.0630031724936666</v>
      </c>
      <c r="R423" s="6">
        <v>4.7524967167038357E-2</v>
      </c>
      <c r="S423" s="6">
        <v>4</v>
      </c>
      <c r="T423" s="6">
        <v>69923.290236555738</v>
      </c>
      <c r="U423" s="6">
        <v>168886.04407685815</v>
      </c>
      <c r="V423" s="6">
        <v>1425.480849721878</v>
      </c>
      <c r="W423" s="6">
        <v>3442.9704437876399</v>
      </c>
      <c r="X423" s="6">
        <v>47.017845022813233</v>
      </c>
      <c r="Y423" s="6">
        <v>3.8334698773578646</v>
      </c>
      <c r="Z423" s="6">
        <v>1023515582.9204744</v>
      </c>
      <c r="AA423" s="6">
        <v>369185.60316248029</v>
      </c>
      <c r="AB423" s="6">
        <v>0</v>
      </c>
      <c r="AC423" s="6">
        <v>437464.78637069307</v>
      </c>
      <c r="AD423" s="6">
        <v>0</v>
      </c>
      <c r="AE423" s="6">
        <v>0</v>
      </c>
      <c r="AF423" s="6">
        <v>0</v>
      </c>
      <c r="AG423" s="6">
        <v>95883.953594339589</v>
      </c>
      <c r="AH423" s="6">
        <v>351988.39381972991</v>
      </c>
      <c r="AI423" s="6">
        <v>915801.59797148756</v>
      </c>
      <c r="AJ423" s="6">
        <v>625053.40845659422</v>
      </c>
      <c r="AK423" s="6">
        <v>2795377.7433753246</v>
      </c>
      <c r="AL423" s="6">
        <v>3144235.0164944702</v>
      </c>
      <c r="AM423" s="6">
        <v>7352795.5309446258</v>
      </c>
      <c r="AN423" s="6">
        <v>7352795.5309446258</v>
      </c>
      <c r="AO423" s="6">
        <v>7650990.3052049084</v>
      </c>
      <c r="AP423" s="6">
        <v>3809020.6719307485</v>
      </c>
      <c r="AQ423" s="6">
        <v>0</v>
      </c>
      <c r="AR423" s="6">
        <v>13292408.290814422</v>
      </c>
      <c r="AS423" s="6">
        <v>32105214.798894707</v>
      </c>
      <c r="AT423" s="3">
        <f t="shared" si="41"/>
        <v>2371.3737056616555</v>
      </c>
      <c r="AU423" s="2">
        <f t="shared" si="38"/>
        <v>0.19009986866815343</v>
      </c>
      <c r="AV423" s="3">
        <f t="shared" si="39"/>
        <v>69923.290236555738</v>
      </c>
      <c r="AW423" s="3">
        <f t="shared" si="42"/>
        <v>168886.04407685815</v>
      </c>
      <c r="AX423" s="3">
        <f t="shared" si="40"/>
        <v>1425.480849721878</v>
      </c>
      <c r="AY423" s="3">
        <f t="shared" si="43"/>
        <v>3442.9704437876399</v>
      </c>
    </row>
    <row r="424" spans="1:51" x14ac:dyDescent="0.25">
      <c r="A424" s="6">
        <v>1</v>
      </c>
      <c r="B424" s="6">
        <v>2000</v>
      </c>
      <c r="C424" s="6">
        <v>707</v>
      </c>
      <c r="D424" s="6">
        <v>3.5000000000000003E-2</v>
      </c>
      <c r="E424" s="6">
        <v>15</v>
      </c>
      <c r="F424" s="6">
        <v>15</v>
      </c>
      <c r="G424" s="6">
        <v>7</v>
      </c>
      <c r="H424" s="6">
        <v>3.1622776601683798E-12</v>
      </c>
      <c r="I424" s="6">
        <v>0</v>
      </c>
      <c r="J424" s="6" t="s">
        <v>44</v>
      </c>
      <c r="K424" s="6" t="s">
        <v>14</v>
      </c>
      <c r="L424" s="6" t="s">
        <v>25</v>
      </c>
      <c r="M424" s="6" t="s">
        <v>43</v>
      </c>
      <c r="N424" s="6" t="s">
        <v>56</v>
      </c>
      <c r="O424" s="6" t="s">
        <v>15</v>
      </c>
      <c r="P424" s="6">
        <v>13.24934</v>
      </c>
      <c r="Q424" s="6">
        <v>1.3910506672678189</v>
      </c>
      <c r="R424" s="6">
        <v>6.3549092491524711E-2</v>
      </c>
      <c r="S424" s="6">
        <v>4</v>
      </c>
      <c r="T424" s="6">
        <v>54588.931787068963</v>
      </c>
      <c r="U424" s="6">
        <v>128597.88207455447</v>
      </c>
      <c r="V424" s="6">
        <v>1112.8692114742469</v>
      </c>
      <c r="W424" s="6">
        <v>2621.6417675985408</v>
      </c>
      <c r="X424" s="6">
        <v>47.161054458373734</v>
      </c>
      <c r="Y424" s="6">
        <v>3.8428180831948873</v>
      </c>
      <c r="Z424" s="6">
        <v>113829086.13077827</v>
      </c>
      <c r="AA424" s="6">
        <v>444775.09241402219</v>
      </c>
      <c r="AB424" s="6">
        <v>0</v>
      </c>
      <c r="AC424" s="6">
        <v>540754.91827733896</v>
      </c>
      <c r="AD424" s="6">
        <v>0</v>
      </c>
      <c r="AE424" s="6">
        <v>0</v>
      </c>
      <c r="AF424" s="6">
        <v>0</v>
      </c>
      <c r="AG424" s="6">
        <v>105526.19250776386</v>
      </c>
      <c r="AH424" s="6">
        <v>425511.91924765869</v>
      </c>
      <c r="AI424" s="6">
        <v>1107094.7293861525</v>
      </c>
      <c r="AJ424" s="6">
        <v>755614.90132788569</v>
      </c>
      <c r="AK424" s="6">
        <v>3379277.7531608217</v>
      </c>
      <c r="AL424" s="6">
        <v>3144235.0164944702</v>
      </c>
      <c r="AM424" s="6">
        <v>7352795.5309446258</v>
      </c>
      <c r="AN424" s="6">
        <v>7352795.5309446258</v>
      </c>
      <c r="AO424" s="6">
        <v>7650990.3052049084</v>
      </c>
      <c r="AP424" s="6">
        <v>3809020.6719307485</v>
      </c>
      <c r="AQ424" s="6">
        <v>0</v>
      </c>
      <c r="AR424" s="6">
        <v>13876308.300599918</v>
      </c>
      <c r="AS424" s="6">
        <v>32689114.808680203</v>
      </c>
      <c r="AT424" s="3">
        <f t="shared" si="41"/>
        <v>3162.27766016838</v>
      </c>
      <c r="AU424" s="2">
        <f t="shared" si="38"/>
        <v>0.25419636996609885</v>
      </c>
      <c r="AV424" s="3">
        <f t="shared" si="39"/>
        <v>54588.931787068963</v>
      </c>
      <c r="AW424" s="3">
        <f t="shared" si="42"/>
        <v>128597.88207455447</v>
      </c>
      <c r="AX424" s="3">
        <f t="shared" si="40"/>
        <v>1112.8692114742469</v>
      </c>
      <c r="AY424" s="3">
        <f t="shared" si="43"/>
        <v>2621.6417675985408</v>
      </c>
    </row>
    <row r="425" spans="1:51" x14ac:dyDescent="0.25">
      <c r="A425" s="6">
        <v>1</v>
      </c>
      <c r="B425" s="6">
        <v>2000</v>
      </c>
      <c r="C425" s="6">
        <v>707</v>
      </c>
      <c r="D425" s="6">
        <v>3.5000000000000003E-2</v>
      </c>
      <c r="E425" s="6">
        <v>15</v>
      </c>
      <c r="F425" s="6">
        <v>15</v>
      </c>
      <c r="G425" s="6">
        <v>7</v>
      </c>
      <c r="H425" s="6">
        <v>4.2169650342858224E-12</v>
      </c>
      <c r="I425" s="6">
        <v>0</v>
      </c>
      <c r="J425" s="6" t="s">
        <v>44</v>
      </c>
      <c r="K425" s="6" t="s">
        <v>14</v>
      </c>
      <c r="L425" s="6" t="s">
        <v>25</v>
      </c>
      <c r="M425" s="6" t="s">
        <v>43</v>
      </c>
      <c r="N425" s="6" t="s">
        <v>56</v>
      </c>
      <c r="O425" s="6" t="s">
        <v>15</v>
      </c>
      <c r="P425" s="6">
        <v>16.878779999999988</v>
      </c>
      <c r="Q425" s="6">
        <v>1.7880623229308321</v>
      </c>
      <c r="R425" s="6">
        <v>8.4213219046993998E-2</v>
      </c>
      <c r="S425" s="6">
        <v>4</v>
      </c>
      <c r="T425" s="6">
        <v>43070.69427567142</v>
      </c>
      <c r="U425" s="6">
        <v>98919.42776720933</v>
      </c>
      <c r="V425" s="6">
        <v>878.05436023514517</v>
      </c>
      <c r="W425" s="6">
        <v>2016.6063334629087</v>
      </c>
      <c r="X425" s="6">
        <v>47.245116262207837</v>
      </c>
      <c r="Y425" s="6">
        <v>3.8447937894791382</v>
      </c>
      <c r="Z425" s="6">
        <v>1081561216.1413679</v>
      </c>
      <c r="AA425" s="6">
        <v>528908.11071762349</v>
      </c>
      <c r="AB425" s="6">
        <v>0</v>
      </c>
      <c r="AC425" s="6">
        <v>659061.90671706502</v>
      </c>
      <c r="AD425" s="6">
        <v>0</v>
      </c>
      <c r="AE425" s="6">
        <v>0</v>
      </c>
      <c r="AF425" s="6">
        <v>0</v>
      </c>
      <c r="AG425" s="6">
        <v>107195.70575110975</v>
      </c>
      <c r="AH425" s="6">
        <v>505114.63204246107</v>
      </c>
      <c r="AI425" s="6">
        <v>1314204.6593166296</v>
      </c>
      <c r="AJ425" s="6">
        <v>896971.68418892799</v>
      </c>
      <c r="AK425" s="6">
        <v>4011456.6987338169</v>
      </c>
      <c r="AL425" s="6">
        <v>3144235.0164944702</v>
      </c>
      <c r="AM425" s="6">
        <v>7352795.5309446258</v>
      </c>
      <c r="AN425" s="6">
        <v>7352795.5309446258</v>
      </c>
      <c r="AO425" s="6">
        <v>7650990.3052049084</v>
      </c>
      <c r="AP425" s="6">
        <v>3809020.6719307485</v>
      </c>
      <c r="AQ425" s="6">
        <v>0</v>
      </c>
      <c r="AR425" s="6">
        <v>14508487.246172912</v>
      </c>
      <c r="AS425" s="6">
        <v>33321293.754253197</v>
      </c>
      <c r="AT425" s="3">
        <f t="shared" si="41"/>
        <v>4216.9650342858222</v>
      </c>
      <c r="AU425" s="2">
        <f t="shared" si="38"/>
        <v>0.33685287618797599</v>
      </c>
      <c r="AV425" s="3">
        <f t="shared" si="39"/>
        <v>43070.69427567142</v>
      </c>
      <c r="AW425" s="3">
        <f t="shared" si="42"/>
        <v>98919.42776720933</v>
      </c>
      <c r="AX425" s="3">
        <f t="shared" si="40"/>
        <v>878.05436023514517</v>
      </c>
      <c r="AY425" s="3">
        <f t="shared" si="43"/>
        <v>2016.6063334629087</v>
      </c>
    </row>
    <row r="426" spans="1:51" x14ac:dyDescent="0.25">
      <c r="A426" s="6">
        <v>1</v>
      </c>
      <c r="B426" s="6">
        <v>2000</v>
      </c>
      <c r="C426" s="6">
        <v>707</v>
      </c>
      <c r="D426" s="6">
        <v>3.5000000000000003E-2</v>
      </c>
      <c r="E426" s="6">
        <v>15</v>
      </c>
      <c r="F426" s="6">
        <v>15</v>
      </c>
      <c r="G426" s="6">
        <v>7</v>
      </c>
      <c r="H426" s="6">
        <v>5.6234132519034912E-12</v>
      </c>
      <c r="I426" s="6">
        <v>0</v>
      </c>
      <c r="J426" s="6" t="s">
        <v>44</v>
      </c>
      <c r="K426" s="6" t="s">
        <v>14</v>
      </c>
      <c r="L426" s="6" t="s">
        <v>25</v>
      </c>
      <c r="M426" s="6" t="s">
        <v>43</v>
      </c>
      <c r="N426" s="6" t="s">
        <v>56</v>
      </c>
      <c r="O426" s="6" t="s">
        <v>15</v>
      </c>
      <c r="P426" s="6">
        <v>21.704999999999988</v>
      </c>
      <c r="Q426" s="6">
        <v>2.3144178945355862</v>
      </c>
      <c r="R426" s="6">
        <v>0.11116008995473468</v>
      </c>
      <c r="S426" s="6">
        <v>4</v>
      </c>
      <c r="T426" s="6">
        <v>34427.144189900617</v>
      </c>
      <c r="U426" s="6">
        <v>76737.308106961631</v>
      </c>
      <c r="V426" s="6">
        <v>701.84390046995702</v>
      </c>
      <c r="W426" s="6">
        <v>1564.3938206513862</v>
      </c>
      <c r="X426" s="6">
        <v>47.298153679943546</v>
      </c>
      <c r="Y426" s="6">
        <v>3.8441130800227916</v>
      </c>
      <c r="Z426" s="6">
        <v>414343414.37687552</v>
      </c>
      <c r="AA426" s="6">
        <v>632599.1856406678</v>
      </c>
      <c r="AB426" s="6">
        <v>0</v>
      </c>
      <c r="AC426" s="6">
        <v>808513.98894245154</v>
      </c>
      <c r="AD426" s="6">
        <v>0</v>
      </c>
      <c r="AE426" s="6">
        <v>0</v>
      </c>
      <c r="AF426" s="6">
        <v>0</v>
      </c>
      <c r="AG426" s="6">
        <v>112091.00369172395</v>
      </c>
      <c r="AH426" s="6">
        <v>605749.62952718884</v>
      </c>
      <c r="AI426" s="6">
        <v>1576036.2796954839</v>
      </c>
      <c r="AJ426" s="6">
        <v>1075677.1451992844</v>
      </c>
      <c r="AK426" s="6">
        <v>4810667.2326968005</v>
      </c>
      <c r="AL426" s="6">
        <v>3144235.0164944702</v>
      </c>
      <c r="AM426" s="6">
        <v>7352795.5309446258</v>
      </c>
      <c r="AN426" s="6">
        <v>7352795.5309446258</v>
      </c>
      <c r="AO426" s="6">
        <v>7650990.3052049084</v>
      </c>
      <c r="AP426" s="6">
        <v>3809020.6719307485</v>
      </c>
      <c r="AQ426" s="6">
        <v>0</v>
      </c>
      <c r="AR426" s="6">
        <v>15307697.780135896</v>
      </c>
      <c r="AS426" s="6">
        <v>34120504.288216181</v>
      </c>
      <c r="AT426" s="3">
        <f t="shared" si="41"/>
        <v>5623.4132519034911</v>
      </c>
      <c r="AU426" s="2">
        <f t="shared" si="38"/>
        <v>0.44464035981893874</v>
      </c>
      <c r="AV426" s="3">
        <f t="shared" si="39"/>
        <v>34427.144189900617</v>
      </c>
      <c r="AW426" s="3">
        <f t="shared" si="42"/>
        <v>76737.308106961631</v>
      </c>
      <c r="AX426" s="3">
        <f t="shared" si="40"/>
        <v>701.84390046995702</v>
      </c>
      <c r="AY426" s="3">
        <f t="shared" si="43"/>
        <v>1564.3938206513862</v>
      </c>
    </row>
    <row r="427" spans="1:51" x14ac:dyDescent="0.25">
      <c r="A427" s="6">
        <v>1</v>
      </c>
      <c r="B427" s="6">
        <v>2000</v>
      </c>
      <c r="C427" s="6">
        <v>707</v>
      </c>
      <c r="D427" s="6">
        <v>3.5000000000000003E-2</v>
      </c>
      <c r="E427" s="6">
        <v>15</v>
      </c>
      <c r="F427" s="6">
        <v>15</v>
      </c>
      <c r="G427" s="6">
        <v>7</v>
      </c>
      <c r="H427" s="6">
        <v>7.4989420933245587E-12</v>
      </c>
      <c r="I427" s="6">
        <v>0</v>
      </c>
      <c r="J427" s="6" t="s">
        <v>44</v>
      </c>
      <c r="K427" s="6" t="s">
        <v>14</v>
      </c>
      <c r="L427" s="6" t="s">
        <v>25</v>
      </c>
      <c r="M427" s="6" t="s">
        <v>43</v>
      </c>
      <c r="N427" s="6" t="s">
        <v>56</v>
      </c>
      <c r="O427" s="6" t="s">
        <v>15</v>
      </c>
      <c r="P427" s="6">
        <v>26.622999999999987</v>
      </c>
      <c r="Q427" s="6">
        <v>2.857157919842559</v>
      </c>
      <c r="R427" s="6">
        <v>0.1434205485099988</v>
      </c>
      <c r="S427" s="6">
        <v>4</v>
      </c>
      <c r="T427" s="6">
        <v>27844.446067606699</v>
      </c>
      <c r="U427" s="6">
        <v>60637.526807304042</v>
      </c>
      <c r="V427" s="6">
        <v>567.64669548882659</v>
      </c>
      <c r="W427" s="6">
        <v>1236.1780022919959</v>
      </c>
      <c r="X427" s="6">
        <v>47.299234976115983</v>
      </c>
      <c r="Y427" s="6">
        <v>3.8369089826029783</v>
      </c>
      <c r="Z427" s="6">
        <v>2006957890.9205794</v>
      </c>
      <c r="AA427" s="6">
        <v>730815.26070233982</v>
      </c>
      <c r="AB427" s="6">
        <v>0</v>
      </c>
      <c r="AC427" s="6">
        <v>954186.97501482395</v>
      </c>
      <c r="AD427" s="6">
        <v>0</v>
      </c>
      <c r="AE427" s="6">
        <v>0</v>
      </c>
      <c r="AF427" s="6">
        <v>0</v>
      </c>
      <c r="AG427" s="6">
        <v>83284.469786651534</v>
      </c>
      <c r="AH427" s="6">
        <v>689631.81514648767</v>
      </c>
      <c r="AI427" s="6">
        <v>1794280.5200747214</v>
      </c>
      <c r="AJ427" s="6">
        <v>1224633.3237288073</v>
      </c>
      <c r="AK427" s="6">
        <v>5476832.3644538317</v>
      </c>
      <c r="AL427" s="6">
        <v>3144235.0164944702</v>
      </c>
      <c r="AM427" s="6">
        <v>7352795.5309446258</v>
      </c>
      <c r="AN427" s="6">
        <v>7352795.5309446258</v>
      </c>
      <c r="AO427" s="6">
        <v>7650990.3052049084</v>
      </c>
      <c r="AP427" s="6">
        <v>3809020.6719307485</v>
      </c>
      <c r="AQ427" s="6">
        <v>0</v>
      </c>
      <c r="AR427" s="6">
        <v>15973862.911892928</v>
      </c>
      <c r="AS427" s="6">
        <v>34786669.41997321</v>
      </c>
      <c r="AT427" s="3">
        <f t="shared" si="41"/>
        <v>7498.9420933245583</v>
      </c>
      <c r="AU427" s="2">
        <f t="shared" si="38"/>
        <v>0.57368219403999521</v>
      </c>
      <c r="AV427" s="3">
        <f t="shared" si="39"/>
        <v>27844.446067606699</v>
      </c>
      <c r="AW427" s="3">
        <f t="shared" si="42"/>
        <v>60637.526807304042</v>
      </c>
      <c r="AX427" s="3">
        <f t="shared" si="40"/>
        <v>567.64669548882659</v>
      </c>
      <c r="AY427" s="3">
        <f t="shared" si="43"/>
        <v>1236.1780022919959</v>
      </c>
    </row>
    <row r="428" spans="1:51" x14ac:dyDescent="0.25">
      <c r="A428" s="6">
        <v>1</v>
      </c>
      <c r="B428" s="6">
        <v>2000</v>
      </c>
      <c r="C428" s="6">
        <v>707</v>
      </c>
      <c r="D428" s="6">
        <v>3.5000000000000003E-2</v>
      </c>
      <c r="E428" s="6">
        <v>15</v>
      </c>
      <c r="F428" s="6">
        <v>15</v>
      </c>
      <c r="G428" s="6">
        <v>7</v>
      </c>
      <c r="H428" s="6">
        <v>1.0000000000000001E-11</v>
      </c>
      <c r="I428" s="6">
        <v>0</v>
      </c>
      <c r="J428" s="6" t="s">
        <v>44</v>
      </c>
      <c r="K428" s="6" t="s">
        <v>14</v>
      </c>
      <c r="L428" s="6" t="s">
        <v>25</v>
      </c>
      <c r="M428" s="6" t="s">
        <v>43</v>
      </c>
      <c r="N428" s="6" t="s">
        <v>56</v>
      </c>
      <c r="O428" s="6" t="s">
        <v>15</v>
      </c>
      <c r="P428" s="6">
        <v>31.981999999999985</v>
      </c>
      <c r="Q428" s="6">
        <v>3.4509905957138698</v>
      </c>
      <c r="R428" s="6">
        <v>0.18139646771832715</v>
      </c>
      <c r="S428" s="6">
        <v>4</v>
      </c>
      <c r="T428" s="6">
        <v>22779.080465257404</v>
      </c>
      <c r="U428" s="6">
        <v>48706.826943337743</v>
      </c>
      <c r="V428" s="6">
        <v>464.38236627089259</v>
      </c>
      <c r="W428" s="6">
        <v>992.95454809915907</v>
      </c>
      <c r="X428" s="6">
        <v>47.272426180849152</v>
      </c>
      <c r="Y428" s="6">
        <v>3.8269502893799636</v>
      </c>
      <c r="Z428" s="6">
        <v>4034602157.9790964</v>
      </c>
      <c r="AA428" s="6">
        <v>831332.66347635002</v>
      </c>
      <c r="AB428" s="6">
        <v>0</v>
      </c>
      <c r="AC428" s="6">
        <v>1106709.3797583107</v>
      </c>
      <c r="AD428" s="6">
        <v>0</v>
      </c>
      <c r="AE428" s="6">
        <v>0</v>
      </c>
      <c r="AF428" s="6">
        <v>0</v>
      </c>
      <c r="AG428" s="6">
        <v>9214.8393266734656</v>
      </c>
      <c r="AH428" s="6">
        <v>759430.18419891992</v>
      </c>
      <c r="AI428" s="6">
        <v>1975881.558734986</v>
      </c>
      <c r="AJ428" s="6">
        <v>1348579.7641426297</v>
      </c>
      <c r="AK428" s="6">
        <v>6031148.3896378698</v>
      </c>
      <c r="AL428" s="6">
        <v>3144235.0164944702</v>
      </c>
      <c r="AM428" s="6">
        <v>7352795.5309446258</v>
      </c>
      <c r="AN428" s="6">
        <v>7352795.5309446258</v>
      </c>
      <c r="AO428" s="6">
        <v>7650990.3052049084</v>
      </c>
      <c r="AP428" s="6">
        <v>3809020.6719307485</v>
      </c>
      <c r="AQ428" s="6">
        <v>0</v>
      </c>
      <c r="AR428" s="6">
        <v>16528178.937076967</v>
      </c>
      <c r="AS428" s="6">
        <v>35340985.445157252</v>
      </c>
      <c r="AT428" s="3">
        <f t="shared" si="41"/>
        <v>10000.000000000002</v>
      </c>
      <c r="AU428" s="2">
        <f t="shared" ref="AU428:AU491" si="44">S428*R428</f>
        <v>0.72558587087330861</v>
      </c>
      <c r="AV428" s="3">
        <f t="shared" ref="AV428:AV491" si="45">IF(ISNUMBER(T428)=TRUE,T428,"")</f>
        <v>22779.080465257404</v>
      </c>
      <c r="AW428" s="3">
        <f t="shared" si="42"/>
        <v>48706.826943337743</v>
      </c>
      <c r="AX428" s="3">
        <f t="shared" ref="AX428:AX491" si="46">IF(ISNUMBER(V428)=TRUE,V428,"")</f>
        <v>464.38236627089259</v>
      </c>
      <c r="AY428" s="3">
        <f t="shared" si="43"/>
        <v>992.95454809915907</v>
      </c>
    </row>
    <row r="429" spans="1:51" x14ac:dyDescent="0.25">
      <c r="A429" s="6">
        <v>1</v>
      </c>
      <c r="B429" s="6">
        <v>2000</v>
      </c>
      <c r="C429" s="6">
        <v>707</v>
      </c>
      <c r="D429" s="6">
        <v>3.5000000000000003E-2</v>
      </c>
      <c r="E429" s="6">
        <v>15</v>
      </c>
      <c r="F429" s="6">
        <v>15</v>
      </c>
      <c r="G429" s="6">
        <v>7</v>
      </c>
      <c r="H429" s="6">
        <v>1.3335214321633241E-11</v>
      </c>
      <c r="I429" s="6">
        <v>0</v>
      </c>
      <c r="J429" s="6" t="s">
        <v>44</v>
      </c>
      <c r="K429" s="6" t="s">
        <v>14</v>
      </c>
      <c r="L429" s="6" t="s">
        <v>25</v>
      </c>
      <c r="M429" s="6" t="s">
        <v>43</v>
      </c>
      <c r="N429" s="6" t="s">
        <v>56</v>
      </c>
      <c r="O429" s="6" t="s">
        <v>15</v>
      </c>
      <c r="P429" s="6">
        <v>42.240638599999997</v>
      </c>
      <c r="Q429" s="6">
        <v>4.5711171081340467</v>
      </c>
      <c r="R429" s="6">
        <v>0.23729228515337336</v>
      </c>
      <c r="S429" s="6">
        <v>4</v>
      </c>
      <c r="T429" s="6">
        <v>18919.398881306555</v>
      </c>
      <c r="U429" s="6">
        <v>38739.687703508112</v>
      </c>
      <c r="V429" s="6">
        <v>385.69753657634021</v>
      </c>
      <c r="W429" s="6">
        <v>789.76093314165325</v>
      </c>
      <c r="X429" s="6">
        <v>47.132670043792082</v>
      </c>
      <c r="Y429" s="6">
        <v>3.7937434542202393</v>
      </c>
      <c r="Z429" s="6">
        <v>5913278992.0481329</v>
      </c>
      <c r="AA429" s="6">
        <v>1008259.2408227751</v>
      </c>
      <c r="AB429" s="6">
        <v>0</v>
      </c>
      <c r="AC429" s="6">
        <v>1386012.6766383091</v>
      </c>
      <c r="AD429" s="6">
        <v>0</v>
      </c>
      <c r="AE429" s="6">
        <v>0</v>
      </c>
      <c r="AF429" s="6">
        <v>0</v>
      </c>
      <c r="AG429" s="6">
        <v>14532.78282388242</v>
      </c>
      <c r="AH429" s="6">
        <v>939433.83311113669</v>
      </c>
      <c r="AI429" s="6">
        <v>2444214.129379156</v>
      </c>
      <c r="AJ429" s="6">
        <v>1668226.3668792751</v>
      </c>
      <c r="AK429" s="6">
        <v>7460679.0296545345</v>
      </c>
      <c r="AL429" s="6">
        <v>3144235.0164944702</v>
      </c>
      <c r="AM429" s="6">
        <v>7352795.5309446258</v>
      </c>
      <c r="AN429" s="6">
        <v>7352795.5309446258</v>
      </c>
      <c r="AO429" s="6">
        <v>7650990.3052049084</v>
      </c>
      <c r="AP429" s="6">
        <v>3809020.6719307485</v>
      </c>
      <c r="AQ429" s="6">
        <v>0</v>
      </c>
      <c r="AR429" s="6">
        <v>17957709.577093631</v>
      </c>
      <c r="AS429" s="6">
        <v>36770516.085173912</v>
      </c>
      <c r="AT429" s="3">
        <f t="shared" si="41"/>
        <v>13335.214321633241</v>
      </c>
      <c r="AU429" s="2">
        <f t="shared" si="44"/>
        <v>0.94916914061349345</v>
      </c>
      <c r="AV429" s="3">
        <f t="shared" si="45"/>
        <v>18919.398881306555</v>
      </c>
      <c r="AW429" s="3">
        <f t="shared" si="42"/>
        <v>38739.687703508112</v>
      </c>
      <c r="AX429" s="3">
        <f t="shared" si="46"/>
        <v>385.69753657634021</v>
      </c>
      <c r="AY429" s="3">
        <f t="shared" si="43"/>
        <v>789.76093314165325</v>
      </c>
    </row>
    <row r="430" spans="1:51" x14ac:dyDescent="0.25">
      <c r="A430" s="6">
        <v>1</v>
      </c>
      <c r="B430" s="6">
        <v>2000</v>
      </c>
      <c r="C430" s="6">
        <v>707</v>
      </c>
      <c r="D430" s="6">
        <v>3.5000000000000003E-2</v>
      </c>
      <c r="E430" s="6">
        <v>15</v>
      </c>
      <c r="F430" s="6">
        <v>15</v>
      </c>
      <c r="G430" s="6">
        <v>7</v>
      </c>
      <c r="H430" s="6">
        <v>1.7782794100389227E-11</v>
      </c>
      <c r="I430" s="6">
        <v>0</v>
      </c>
      <c r="J430" s="6" t="s">
        <v>44</v>
      </c>
      <c r="K430" s="6" t="s">
        <v>14</v>
      </c>
      <c r="L430" s="6" t="s">
        <v>25</v>
      </c>
      <c r="M430" s="6" t="s">
        <v>43</v>
      </c>
      <c r="N430" s="6" t="s">
        <v>56</v>
      </c>
      <c r="O430" s="6" t="s">
        <v>15</v>
      </c>
      <c r="P430" s="6">
        <v>54.8028586</v>
      </c>
      <c r="Q430" s="6">
        <v>5.9430419392277818</v>
      </c>
      <c r="R430" s="6">
        <v>0.30370548775066758</v>
      </c>
      <c r="S430" s="6">
        <v>4</v>
      </c>
      <c r="T430" s="6">
        <v>16069.425458687139</v>
      </c>
      <c r="U430" s="6">
        <v>31555.486187630067</v>
      </c>
      <c r="V430" s="6">
        <v>327.59697348189383</v>
      </c>
      <c r="W430" s="6">
        <v>643.30126788875737</v>
      </c>
      <c r="X430" s="6">
        <v>46.861293291632812</v>
      </c>
      <c r="Y430" s="6">
        <v>3.7385997325680629</v>
      </c>
      <c r="Z430" s="6">
        <v>7954629476.4414606</v>
      </c>
      <c r="AA430" s="6">
        <v>1203221.1196667475</v>
      </c>
      <c r="AB430" s="6">
        <v>0</v>
      </c>
      <c r="AC430" s="6">
        <v>1710476.4347650853</v>
      </c>
      <c r="AD430" s="6">
        <v>0</v>
      </c>
      <c r="AE430" s="6">
        <v>0</v>
      </c>
      <c r="AF430" s="6">
        <v>0</v>
      </c>
      <c r="AG430" s="6">
        <v>0</v>
      </c>
      <c r="AH430" s="6">
        <v>1136342.0462284144</v>
      </c>
      <c r="AI430" s="6">
        <v>2956528.9084819811</v>
      </c>
      <c r="AJ430" s="6">
        <v>2017891.7306329617</v>
      </c>
      <c r="AK430" s="6">
        <v>9024460.2397751901</v>
      </c>
      <c r="AL430" s="6">
        <v>3144235.0164944702</v>
      </c>
      <c r="AM430" s="6">
        <v>7352795.5309446258</v>
      </c>
      <c r="AN430" s="6">
        <v>7352795.5309446258</v>
      </c>
      <c r="AO430" s="6">
        <v>7650990.3052049084</v>
      </c>
      <c r="AP430" s="6">
        <v>3809020.6719307485</v>
      </c>
      <c r="AQ430" s="6">
        <v>0</v>
      </c>
      <c r="AR430" s="6">
        <v>19521490.787214287</v>
      </c>
      <c r="AS430" s="6">
        <v>38334297.295294568</v>
      </c>
      <c r="AT430" s="3">
        <f t="shared" si="41"/>
        <v>17782.794100389227</v>
      </c>
      <c r="AU430" s="2">
        <f t="shared" si="44"/>
        <v>1.2148219510026703</v>
      </c>
      <c r="AV430" s="3">
        <f t="shared" si="45"/>
        <v>16069.425458687139</v>
      </c>
      <c r="AW430" s="3">
        <f t="shared" si="42"/>
        <v>31555.486187630067</v>
      </c>
      <c r="AX430" s="3">
        <f t="shared" si="46"/>
        <v>327.59697348189383</v>
      </c>
      <c r="AY430" s="3">
        <f t="shared" si="43"/>
        <v>643.30126788875737</v>
      </c>
    </row>
    <row r="431" spans="1:51" x14ac:dyDescent="0.25">
      <c r="A431" s="6">
        <v>1</v>
      </c>
      <c r="B431" s="6">
        <v>2000</v>
      </c>
      <c r="C431" s="6">
        <v>707</v>
      </c>
      <c r="D431" s="6">
        <v>3.5000000000000003E-2</v>
      </c>
      <c r="E431" s="6">
        <v>15</v>
      </c>
      <c r="F431" s="6">
        <v>15</v>
      </c>
      <c r="G431" s="6">
        <v>7</v>
      </c>
      <c r="H431" s="6">
        <v>2.3713737056616555E-11</v>
      </c>
      <c r="I431" s="6">
        <v>0</v>
      </c>
      <c r="J431" s="6" t="s">
        <v>44</v>
      </c>
      <c r="K431" s="6" t="s">
        <v>14</v>
      </c>
      <c r="L431" s="6" t="s">
        <v>25</v>
      </c>
      <c r="M431" s="6" t="s">
        <v>43</v>
      </c>
      <c r="N431" s="6" t="s">
        <v>56</v>
      </c>
      <c r="O431" s="6" t="s">
        <v>15</v>
      </c>
      <c r="P431" s="6">
        <v>70.27214480000012</v>
      </c>
      <c r="Q431" s="6">
        <v>7.6291772369886806</v>
      </c>
      <c r="R431" s="6">
        <v>0.37806546778092448</v>
      </c>
      <c r="S431" s="6">
        <v>4</v>
      </c>
      <c r="T431" s="6">
        <v>14122.748425363863</v>
      </c>
      <c r="U431" s="6">
        <v>26562.926193055166</v>
      </c>
      <c r="V431" s="6">
        <v>287.91132908203991</v>
      </c>
      <c r="W431" s="6">
        <v>541.52117946217709</v>
      </c>
      <c r="X431" s="6">
        <v>46.374518185293653</v>
      </c>
      <c r="Y431" s="6">
        <v>3.6462761081780308</v>
      </c>
      <c r="Z431" s="6">
        <v>3648323714.8495626</v>
      </c>
      <c r="AA431" s="6">
        <v>1415442.496717135</v>
      </c>
      <c r="AB431" s="6">
        <v>0</v>
      </c>
      <c r="AC431" s="6">
        <v>2090974.7407060177</v>
      </c>
      <c r="AD431" s="6">
        <v>0</v>
      </c>
      <c r="AE431" s="6">
        <v>0</v>
      </c>
      <c r="AF431" s="6">
        <v>0</v>
      </c>
      <c r="AG431" s="6">
        <v>0</v>
      </c>
      <c r="AH431" s="6">
        <v>1367502.7225950295</v>
      </c>
      <c r="AI431" s="6">
        <v>3557961.570813274</v>
      </c>
      <c r="AJ431" s="6">
        <v>2428381.8808794599</v>
      </c>
      <c r="AK431" s="6">
        <v>10860263.411710916</v>
      </c>
      <c r="AL431" s="6">
        <v>3144235.0164944702</v>
      </c>
      <c r="AM431" s="6">
        <v>7352795.5309446258</v>
      </c>
      <c r="AN431" s="6">
        <v>7352795.5309446258</v>
      </c>
      <c r="AO431" s="6">
        <v>7650990.3052049084</v>
      </c>
      <c r="AP431" s="6">
        <v>3809020.6719307485</v>
      </c>
      <c r="AQ431" s="6">
        <v>0</v>
      </c>
      <c r="AR431" s="6">
        <v>21357293.959150013</v>
      </c>
      <c r="AS431" s="6">
        <v>40170100.46723029</v>
      </c>
      <c r="AT431" s="3">
        <f t="shared" si="41"/>
        <v>23713.737056616555</v>
      </c>
      <c r="AU431" s="2">
        <f t="shared" si="44"/>
        <v>1.5122618711236979</v>
      </c>
      <c r="AV431" s="3">
        <f t="shared" si="45"/>
        <v>14122.748425363863</v>
      </c>
      <c r="AW431" s="3">
        <f t="shared" si="42"/>
        <v>26562.926193055166</v>
      </c>
      <c r="AX431" s="3">
        <f t="shared" si="46"/>
        <v>287.91132908203991</v>
      </c>
      <c r="AY431" s="3">
        <f t="shared" si="43"/>
        <v>541.52117946217709</v>
      </c>
    </row>
    <row r="432" spans="1:51" x14ac:dyDescent="0.25">
      <c r="A432" s="6">
        <v>1</v>
      </c>
      <c r="B432" s="6">
        <v>2000</v>
      </c>
      <c r="C432" s="6">
        <v>707</v>
      </c>
      <c r="D432" s="6">
        <v>3.5000000000000003E-2</v>
      </c>
      <c r="E432" s="6">
        <v>15</v>
      </c>
      <c r="F432" s="6">
        <v>15</v>
      </c>
      <c r="G432" s="6">
        <v>7</v>
      </c>
      <c r="H432" s="6">
        <v>3.1622776601683794E-11</v>
      </c>
      <c r="I432" s="6">
        <v>0</v>
      </c>
      <c r="J432" s="6" t="s">
        <v>44</v>
      </c>
      <c r="K432" s="6" t="s">
        <v>14</v>
      </c>
      <c r="L432" s="6" t="s">
        <v>25</v>
      </c>
      <c r="M432" s="6" t="s">
        <v>43</v>
      </c>
      <c r="N432" s="6" t="s">
        <v>56</v>
      </c>
      <c r="O432" s="6" t="s">
        <v>15</v>
      </c>
      <c r="P432" s="6">
        <v>87.821808600000111</v>
      </c>
      <c r="Q432" s="6">
        <v>9.5200531096232552</v>
      </c>
      <c r="R432" s="6">
        <v>0.45205266885133039</v>
      </c>
      <c r="S432" s="6">
        <v>4</v>
      </c>
      <c r="T432" s="6">
        <v>12868.480682744497</v>
      </c>
      <c r="U432" s="6">
        <v>23272.581689317347</v>
      </c>
      <c r="V432" s="6">
        <v>262.34138462606427</v>
      </c>
      <c r="W432" s="6">
        <v>474.44305623316171</v>
      </c>
      <c r="X432" s="6">
        <v>45.660392107812676</v>
      </c>
      <c r="Y432" s="6">
        <v>3.5205512129971255</v>
      </c>
      <c r="Z432" s="6">
        <v>2100466968.5542672</v>
      </c>
      <c r="AA432" s="6">
        <v>1623645.8328702957</v>
      </c>
      <c r="AB432" s="6">
        <v>0</v>
      </c>
      <c r="AC432" s="6">
        <v>2499973.104677042</v>
      </c>
      <c r="AD432" s="6">
        <v>0</v>
      </c>
      <c r="AE432" s="6">
        <v>0</v>
      </c>
      <c r="AF432" s="6">
        <v>0</v>
      </c>
      <c r="AG432" s="6">
        <v>0</v>
      </c>
      <c r="AH432" s="6">
        <v>1608211.3856434613</v>
      </c>
      <c r="AI432" s="6">
        <v>4184236.1359292846</v>
      </c>
      <c r="AJ432" s="6">
        <v>2855827.1402265839</v>
      </c>
      <c r="AK432" s="6">
        <v>12771893.599346668</v>
      </c>
      <c r="AL432" s="6">
        <v>3144235.0164944702</v>
      </c>
      <c r="AM432" s="6">
        <v>7352795.5309446258</v>
      </c>
      <c r="AN432" s="6">
        <v>7352795.5309446258</v>
      </c>
      <c r="AO432" s="6">
        <v>7650990.3052049084</v>
      </c>
      <c r="AP432" s="6">
        <v>3809020.6719307485</v>
      </c>
      <c r="AQ432" s="6">
        <v>0</v>
      </c>
      <c r="AR432" s="6">
        <v>23268924.146785762</v>
      </c>
      <c r="AS432" s="6">
        <v>42081730.65486604</v>
      </c>
      <c r="AT432" s="3">
        <f t="shared" si="41"/>
        <v>31622.776601683792</v>
      </c>
      <c r="AU432" s="2">
        <f t="shared" si="44"/>
        <v>1.8082106754053215</v>
      </c>
      <c r="AV432" s="3">
        <f t="shared" si="45"/>
        <v>12868.480682744497</v>
      </c>
      <c r="AW432" s="3">
        <f t="shared" si="42"/>
        <v>23272.581689317347</v>
      </c>
      <c r="AX432" s="3">
        <f t="shared" si="46"/>
        <v>262.34138462606427</v>
      </c>
      <c r="AY432" s="3">
        <f t="shared" si="43"/>
        <v>474.44305623316171</v>
      </c>
    </row>
    <row r="433" spans="1:51" x14ac:dyDescent="0.25">
      <c r="A433" s="6">
        <v>1</v>
      </c>
      <c r="B433" s="6">
        <v>2000</v>
      </c>
      <c r="C433" s="6">
        <v>707</v>
      </c>
      <c r="D433" s="6">
        <v>3.5000000000000003E-2</v>
      </c>
      <c r="E433" s="6">
        <v>15</v>
      </c>
      <c r="F433" s="6">
        <v>15</v>
      </c>
      <c r="G433" s="6">
        <v>7</v>
      </c>
      <c r="H433" s="6">
        <v>4.2169650342858228E-11</v>
      </c>
      <c r="I433" s="6">
        <v>0</v>
      </c>
      <c r="J433" s="6" t="s">
        <v>44</v>
      </c>
      <c r="K433" s="6" t="s">
        <v>14</v>
      </c>
      <c r="L433" s="6" t="s">
        <v>25</v>
      </c>
      <c r="M433" s="6" t="s">
        <v>43</v>
      </c>
      <c r="N433" s="6" t="s">
        <v>56</v>
      </c>
      <c r="O433" s="6" t="s">
        <v>15</v>
      </c>
      <c r="P433" s="6">
        <v>94.413800500000093</v>
      </c>
      <c r="Q433" s="6">
        <v>10.072442699489368</v>
      </c>
      <c r="R433" s="6">
        <v>0.49547214884144031</v>
      </c>
      <c r="S433" s="6">
        <v>4</v>
      </c>
      <c r="T433" s="6">
        <v>12060.946440843079</v>
      </c>
      <c r="U433" s="6">
        <v>21553.309710943202</v>
      </c>
      <c r="V433" s="6">
        <v>245.87870683400376</v>
      </c>
      <c r="W433" s="6">
        <v>439.39337146654691</v>
      </c>
      <c r="X433" s="6">
        <v>45.9155180712958</v>
      </c>
      <c r="Y433" s="6">
        <v>3.6072220852747505</v>
      </c>
      <c r="Z433" s="6">
        <v>2146914137.5251343</v>
      </c>
      <c r="AA433" s="6">
        <v>1717375.0957759314</v>
      </c>
      <c r="AB433" s="6">
        <v>0</v>
      </c>
      <c r="AC433" s="6">
        <v>2611111.8104900178</v>
      </c>
      <c r="AD433" s="6">
        <v>0</v>
      </c>
      <c r="AE433" s="6">
        <v>0</v>
      </c>
      <c r="AF433" s="6">
        <v>0</v>
      </c>
      <c r="AG433" s="6">
        <v>0</v>
      </c>
      <c r="AH433" s="6">
        <v>1688109.8934437195</v>
      </c>
      <c r="AI433" s="6">
        <v>4392115.6637880597</v>
      </c>
      <c r="AJ433" s="6">
        <v>2997709.1894873455</v>
      </c>
      <c r="AK433" s="6">
        <v>13406421.652985074</v>
      </c>
      <c r="AL433" s="6">
        <v>3144235.0164944702</v>
      </c>
      <c r="AM433" s="6">
        <v>7352795.5309446258</v>
      </c>
      <c r="AN433" s="6">
        <v>7352795.5309446258</v>
      </c>
      <c r="AO433" s="6">
        <v>7650990.3052049084</v>
      </c>
      <c r="AP433" s="6">
        <v>3809020.6719307485</v>
      </c>
      <c r="AQ433" s="6">
        <v>0</v>
      </c>
      <c r="AR433" s="6">
        <v>23903452.200424168</v>
      </c>
      <c r="AS433" s="6">
        <v>42716258.708504446</v>
      </c>
      <c r="AT433" s="3">
        <f t="shared" si="41"/>
        <v>42169.650342858229</v>
      </c>
      <c r="AU433" s="2">
        <f t="shared" si="44"/>
        <v>1.9818885953657612</v>
      </c>
      <c r="AV433" s="3">
        <f t="shared" si="45"/>
        <v>12060.946440843079</v>
      </c>
      <c r="AW433" s="3">
        <f t="shared" si="42"/>
        <v>21553.309710943202</v>
      </c>
      <c r="AX433" s="3">
        <f t="shared" si="46"/>
        <v>245.87870683400376</v>
      </c>
      <c r="AY433" s="3">
        <f t="shared" si="43"/>
        <v>439.39337146654691</v>
      </c>
    </row>
    <row r="434" spans="1:51" x14ac:dyDescent="0.25">
      <c r="A434" s="6">
        <v>1</v>
      </c>
      <c r="B434" s="6">
        <v>2000</v>
      </c>
      <c r="C434" s="6">
        <v>707</v>
      </c>
      <c r="D434" s="6">
        <v>3.5000000000000003E-2</v>
      </c>
      <c r="E434" s="6">
        <v>15</v>
      </c>
      <c r="F434" s="6">
        <v>15</v>
      </c>
      <c r="G434" s="6">
        <v>7</v>
      </c>
      <c r="H434" s="6">
        <v>5.6234132519034912E-11</v>
      </c>
      <c r="I434" s="6">
        <v>0</v>
      </c>
      <c r="J434" s="6" t="s">
        <v>44</v>
      </c>
      <c r="K434" s="6" t="s">
        <v>14</v>
      </c>
      <c r="L434" s="6" t="s">
        <v>25</v>
      </c>
      <c r="M434" s="6" t="s">
        <v>43</v>
      </c>
      <c r="N434" s="6" t="s">
        <v>56</v>
      </c>
      <c r="O434" s="6" t="s">
        <v>15</v>
      </c>
      <c r="P434" s="6">
        <v>100.04802860000012</v>
      </c>
      <c r="Q434" s="6">
        <v>10.532745975447254</v>
      </c>
      <c r="R434" s="6">
        <v>0.53337767519231782</v>
      </c>
      <c r="S434" s="6">
        <v>4</v>
      </c>
      <c r="T434" s="6">
        <v>11451.361158551072</v>
      </c>
      <c r="U434" s="6">
        <v>20269.131091130748</v>
      </c>
      <c r="V434" s="6">
        <v>233.45148632936463</v>
      </c>
      <c r="W434" s="6">
        <v>413.21365332153465</v>
      </c>
      <c r="X434" s="6">
        <v>46.128177673088913</v>
      </c>
      <c r="Y434" s="6">
        <v>3.6805365218431185</v>
      </c>
      <c r="Z434" s="6">
        <v>2181888219.8183165</v>
      </c>
      <c r="AA434" s="6">
        <v>1796623.0310553301</v>
      </c>
      <c r="AB434" s="6">
        <v>0</v>
      </c>
      <c r="AC434" s="6">
        <v>2702385.710980908</v>
      </c>
      <c r="AD434" s="6">
        <v>0</v>
      </c>
      <c r="AE434" s="6">
        <v>0</v>
      </c>
      <c r="AF434" s="6">
        <v>0</v>
      </c>
      <c r="AG434" s="6">
        <v>0</v>
      </c>
      <c r="AH434" s="6">
        <v>1754613.4093941329</v>
      </c>
      <c r="AI434" s="6">
        <v>4565144.1705441726</v>
      </c>
      <c r="AJ434" s="6">
        <v>3115804.7007286698</v>
      </c>
      <c r="AK434" s="6">
        <v>13934571.022703214</v>
      </c>
      <c r="AL434" s="6">
        <v>3144235.0164944702</v>
      </c>
      <c r="AM434" s="6">
        <v>7352795.5309446258</v>
      </c>
      <c r="AN434" s="6">
        <v>7352795.5309446258</v>
      </c>
      <c r="AO434" s="6">
        <v>7650990.3052049084</v>
      </c>
      <c r="AP434" s="6">
        <v>3809020.6719307485</v>
      </c>
      <c r="AQ434" s="6">
        <v>0</v>
      </c>
      <c r="AR434" s="6">
        <v>24431601.57014231</v>
      </c>
      <c r="AS434" s="6">
        <v>43244408.078222588</v>
      </c>
      <c r="AT434" s="3">
        <f t="shared" si="41"/>
        <v>56234.132519034909</v>
      </c>
      <c r="AU434" s="2">
        <f t="shared" si="44"/>
        <v>2.1335107007692713</v>
      </c>
      <c r="AV434" s="3">
        <f t="shared" si="45"/>
        <v>11451.361158551072</v>
      </c>
      <c r="AW434" s="3">
        <f t="shared" si="42"/>
        <v>20269.131091130748</v>
      </c>
      <c r="AX434" s="3">
        <f t="shared" si="46"/>
        <v>233.45148632936463</v>
      </c>
      <c r="AY434" s="3">
        <f t="shared" si="43"/>
        <v>413.21365332153465</v>
      </c>
    </row>
    <row r="435" spans="1:51" x14ac:dyDescent="0.25">
      <c r="A435" s="6">
        <v>1</v>
      </c>
      <c r="B435" s="6">
        <v>2000</v>
      </c>
      <c r="C435" s="6">
        <v>707</v>
      </c>
      <c r="D435" s="6">
        <v>3.5000000000000003E-2</v>
      </c>
      <c r="E435" s="6">
        <v>15</v>
      </c>
      <c r="F435" s="6">
        <v>15</v>
      </c>
      <c r="G435" s="6">
        <v>7</v>
      </c>
      <c r="H435" s="6">
        <v>7.4989420933245581E-11</v>
      </c>
      <c r="I435" s="6">
        <v>0</v>
      </c>
      <c r="J435" s="6" t="s">
        <v>44</v>
      </c>
      <c r="K435" s="6" t="s">
        <v>14</v>
      </c>
      <c r="L435" s="6" t="s">
        <v>25</v>
      </c>
      <c r="M435" s="6" t="s">
        <v>43</v>
      </c>
      <c r="N435" s="6" t="s">
        <v>56</v>
      </c>
      <c r="O435" s="6" t="s">
        <v>15</v>
      </c>
      <c r="P435" s="6">
        <v>104.72329430000009</v>
      </c>
      <c r="Q435" s="6">
        <v>10.906424076178508</v>
      </c>
      <c r="R435" s="6">
        <v>0.56541563183825261</v>
      </c>
      <c r="S435" s="6">
        <v>4</v>
      </c>
      <c r="T435" s="6">
        <v>10992.132590625581</v>
      </c>
      <c r="U435" s="6">
        <v>19310.264177701163</v>
      </c>
      <c r="V435" s="6">
        <v>224.08949081959446</v>
      </c>
      <c r="W435" s="6">
        <v>393.66585432778515</v>
      </c>
      <c r="X435" s="6">
        <v>46.301744638923502</v>
      </c>
      <c r="Y435" s="6">
        <v>3.7411901223097033</v>
      </c>
      <c r="Z435" s="6">
        <v>2208791596.9368258</v>
      </c>
      <c r="AA435" s="6">
        <v>1861884.6407650553</v>
      </c>
      <c r="AB435" s="6">
        <v>0</v>
      </c>
      <c r="AC435" s="6">
        <v>2775599.2993535548</v>
      </c>
      <c r="AD435" s="6">
        <v>0</v>
      </c>
      <c r="AE435" s="6">
        <v>0</v>
      </c>
      <c r="AF435" s="6">
        <v>0</v>
      </c>
      <c r="AG435" s="6">
        <v>0</v>
      </c>
      <c r="AH435" s="6">
        <v>1808618.7366462573</v>
      </c>
      <c r="AI435" s="6">
        <v>4705654.9540383546</v>
      </c>
      <c r="AJ435" s="6">
        <v>3211706.1976713277</v>
      </c>
      <c r="AK435" s="6">
        <v>14363463.82847455</v>
      </c>
      <c r="AL435" s="6">
        <v>3144235.0164944702</v>
      </c>
      <c r="AM435" s="6">
        <v>7352795.5309446258</v>
      </c>
      <c r="AN435" s="6">
        <v>7352795.5309446258</v>
      </c>
      <c r="AO435" s="6">
        <v>7650990.3052049084</v>
      </c>
      <c r="AP435" s="6">
        <v>3809020.6719307485</v>
      </c>
      <c r="AQ435" s="6">
        <v>0</v>
      </c>
      <c r="AR435" s="6">
        <v>24860494.375913646</v>
      </c>
      <c r="AS435" s="6">
        <v>43673300.883993924</v>
      </c>
      <c r="AT435" s="3">
        <f t="shared" si="41"/>
        <v>74989.420933245579</v>
      </c>
      <c r="AU435" s="2">
        <f t="shared" si="44"/>
        <v>2.2616625273530104</v>
      </c>
      <c r="AV435" s="3">
        <f t="shared" si="45"/>
        <v>10992.132590625581</v>
      </c>
      <c r="AW435" s="3">
        <f t="shared" si="42"/>
        <v>19310.264177701163</v>
      </c>
      <c r="AX435" s="3">
        <f t="shared" si="46"/>
        <v>224.08949081959446</v>
      </c>
      <c r="AY435" s="3">
        <f t="shared" si="43"/>
        <v>393.66585432778515</v>
      </c>
    </row>
    <row r="436" spans="1:51" x14ac:dyDescent="0.25">
      <c r="A436" s="6">
        <v>1</v>
      </c>
      <c r="B436" s="6">
        <v>2000</v>
      </c>
      <c r="C436" s="6">
        <v>707</v>
      </c>
      <c r="D436" s="6">
        <v>3.5000000000000003E-2</v>
      </c>
      <c r="E436" s="6">
        <v>15</v>
      </c>
      <c r="F436" s="6">
        <v>15</v>
      </c>
      <c r="G436" s="6">
        <v>7</v>
      </c>
      <c r="H436" s="6">
        <v>1E-10</v>
      </c>
      <c r="I436" s="6">
        <v>0</v>
      </c>
      <c r="J436" s="6" t="s">
        <v>44</v>
      </c>
      <c r="K436" s="6" t="s">
        <v>14</v>
      </c>
      <c r="L436" s="6" t="s">
        <v>25</v>
      </c>
      <c r="M436" s="6" t="s">
        <v>43</v>
      </c>
      <c r="N436" s="6" t="s">
        <v>56</v>
      </c>
      <c r="O436" s="6" t="s">
        <v>15</v>
      </c>
      <c r="P436" s="6">
        <v>108.51573000000009</v>
      </c>
      <c r="Q436" s="6">
        <v>11.204158563858664</v>
      </c>
      <c r="R436" s="6">
        <v>0.59179192085790633</v>
      </c>
      <c r="S436" s="6">
        <v>4</v>
      </c>
      <c r="T436" s="6">
        <v>10646.682283274284</v>
      </c>
      <c r="U436" s="6">
        <v>18594.073015141581</v>
      </c>
      <c r="V436" s="6">
        <v>217.04701904811643</v>
      </c>
      <c r="W436" s="6">
        <v>379.06532875876661</v>
      </c>
      <c r="X436" s="6">
        <v>46.440550576514234</v>
      </c>
      <c r="Y436" s="6">
        <v>3.7903183137893675</v>
      </c>
      <c r="Z436" s="6">
        <v>2228922018.5111513</v>
      </c>
      <c r="AA436" s="6">
        <v>1914524.2592232518</v>
      </c>
      <c r="AB436" s="6">
        <v>0</v>
      </c>
      <c r="AC436" s="6">
        <v>2833376.1675586612</v>
      </c>
      <c r="AD436" s="6">
        <v>0</v>
      </c>
      <c r="AE436" s="6">
        <v>0</v>
      </c>
      <c r="AF436" s="6">
        <v>0</v>
      </c>
      <c r="AG436" s="6">
        <v>0</v>
      </c>
      <c r="AH436" s="6">
        <v>1851681.1664449461</v>
      </c>
      <c r="AI436" s="6">
        <v>4817694.5630556084</v>
      </c>
      <c r="AJ436" s="6">
        <v>3288175.5330093503</v>
      </c>
      <c r="AK436" s="6">
        <v>14705451.689291818</v>
      </c>
      <c r="AL436" s="6">
        <v>3144235.0164944702</v>
      </c>
      <c r="AM436" s="6">
        <v>7352795.5309446258</v>
      </c>
      <c r="AN436" s="6">
        <v>7352795.5309446258</v>
      </c>
      <c r="AO436" s="6">
        <v>7650990.3052049084</v>
      </c>
      <c r="AP436" s="6">
        <v>3809020.6719307485</v>
      </c>
      <c r="AQ436" s="6">
        <v>0</v>
      </c>
      <c r="AR436" s="6">
        <v>25202482.236730915</v>
      </c>
      <c r="AS436" s="6">
        <v>44015288.744811192</v>
      </c>
      <c r="AT436" s="3">
        <f t="shared" si="41"/>
        <v>100000</v>
      </c>
      <c r="AU436" s="2">
        <f t="shared" si="44"/>
        <v>2.3671676834316253</v>
      </c>
      <c r="AV436" s="3">
        <f t="shared" si="45"/>
        <v>10646.682283274284</v>
      </c>
      <c r="AW436" s="3">
        <f t="shared" si="42"/>
        <v>18594.073015141581</v>
      </c>
      <c r="AX436" s="3">
        <f t="shared" si="46"/>
        <v>217.04701904811643</v>
      </c>
      <c r="AY436" s="3">
        <f t="shared" si="43"/>
        <v>379.06532875876661</v>
      </c>
    </row>
    <row r="437" spans="1:51" x14ac:dyDescent="0.25">
      <c r="A437" s="6">
        <v>1</v>
      </c>
      <c r="B437" s="6">
        <v>2000</v>
      </c>
      <c r="C437" s="6">
        <v>707</v>
      </c>
      <c r="D437" s="6">
        <v>3.5000000000000003E-2</v>
      </c>
      <c r="E437" s="6">
        <v>15</v>
      </c>
      <c r="F437" s="6">
        <v>15</v>
      </c>
      <c r="G437" s="6">
        <v>7</v>
      </c>
      <c r="H437" s="6">
        <v>1.333521432163324E-10</v>
      </c>
      <c r="I437" s="6">
        <v>0</v>
      </c>
      <c r="J437" s="6" t="s">
        <v>44</v>
      </c>
      <c r="K437" s="6" t="s">
        <v>14</v>
      </c>
      <c r="L437" s="6" t="s">
        <v>25</v>
      </c>
      <c r="M437" s="6" t="s">
        <v>43</v>
      </c>
      <c r="N437" s="6" t="s">
        <v>56</v>
      </c>
      <c r="O437" s="6" t="s">
        <v>15</v>
      </c>
      <c r="P437" s="6">
        <v>111.54125670000013</v>
      </c>
      <c r="Q437" s="6">
        <v>11.438435342648198</v>
      </c>
      <c r="R437" s="6">
        <v>0.61306145528001721</v>
      </c>
      <c r="S437" s="6">
        <v>4</v>
      </c>
      <c r="T437" s="6">
        <v>10387.086757104124</v>
      </c>
      <c r="U437" s="6">
        <v>18058.750970395547</v>
      </c>
      <c r="V437" s="6">
        <v>211.75481311820184</v>
      </c>
      <c r="W437" s="6">
        <v>368.15206479996499</v>
      </c>
      <c r="X437" s="6">
        <v>46.549431568051538</v>
      </c>
      <c r="Y437" s="6">
        <v>3.8293474260663296</v>
      </c>
      <c r="Z437" s="6">
        <v>2244583136.7960849</v>
      </c>
      <c r="AA437" s="6">
        <v>1956315.738304297</v>
      </c>
      <c r="AB437" s="6">
        <v>0</v>
      </c>
      <c r="AC437" s="6">
        <v>2878502.9366279389</v>
      </c>
      <c r="AD437" s="6">
        <v>0</v>
      </c>
      <c r="AE437" s="6">
        <v>0</v>
      </c>
      <c r="AF437" s="6">
        <v>0</v>
      </c>
      <c r="AG437" s="6">
        <v>0</v>
      </c>
      <c r="AH437" s="6">
        <v>1885579.2832235713</v>
      </c>
      <c r="AI437" s="6">
        <v>4905890.50945374</v>
      </c>
      <c r="AJ437" s="6">
        <v>3348371.0786715504</v>
      </c>
      <c r="AK437" s="6">
        <v>14974659.546281097</v>
      </c>
      <c r="AL437" s="6">
        <v>3144235.0164944702</v>
      </c>
      <c r="AM437" s="6">
        <v>7352795.5309446258</v>
      </c>
      <c r="AN437" s="6">
        <v>7352795.5309446258</v>
      </c>
      <c r="AO437" s="6">
        <v>7650990.3052049084</v>
      </c>
      <c r="AP437" s="6">
        <v>3809020.6719307485</v>
      </c>
      <c r="AQ437" s="6">
        <v>0</v>
      </c>
      <c r="AR437" s="6">
        <v>25471690.093720194</v>
      </c>
      <c r="AS437" s="6">
        <v>44284496.601800472</v>
      </c>
      <c r="AT437" s="3">
        <f t="shared" si="41"/>
        <v>133352.14321633239</v>
      </c>
      <c r="AU437" s="2">
        <f t="shared" si="44"/>
        <v>2.4522458211200688</v>
      </c>
      <c r="AV437" s="3">
        <f t="shared" si="45"/>
        <v>10387.086757104124</v>
      </c>
      <c r="AW437" s="3">
        <f t="shared" si="42"/>
        <v>18058.750970395547</v>
      </c>
      <c r="AX437" s="3">
        <f t="shared" si="46"/>
        <v>211.75481311820184</v>
      </c>
      <c r="AY437" s="3">
        <f t="shared" si="43"/>
        <v>368.15206479996499</v>
      </c>
    </row>
    <row r="438" spans="1:51" x14ac:dyDescent="0.25">
      <c r="A438" s="6">
        <v>1</v>
      </c>
      <c r="B438" s="6">
        <v>2000</v>
      </c>
      <c r="C438" s="6">
        <v>707</v>
      </c>
      <c r="D438" s="6">
        <v>3.5000000000000003E-2</v>
      </c>
      <c r="E438" s="6">
        <v>15</v>
      </c>
      <c r="F438" s="6">
        <v>15</v>
      </c>
      <c r="G438" s="6">
        <v>7</v>
      </c>
      <c r="H438" s="6">
        <v>1.7782794100389229E-10</v>
      </c>
      <c r="I438" s="6">
        <v>0</v>
      </c>
      <c r="J438" s="6" t="s">
        <v>44</v>
      </c>
      <c r="K438" s="6" t="s">
        <v>14</v>
      </c>
      <c r="L438" s="6" t="s">
        <v>25</v>
      </c>
      <c r="M438" s="6" t="s">
        <v>43</v>
      </c>
      <c r="N438" s="6" t="s">
        <v>56</v>
      </c>
      <c r="O438" s="6" t="s">
        <v>15</v>
      </c>
      <c r="P438" s="6">
        <v>113.8996386000001</v>
      </c>
      <c r="Q438" s="6">
        <v>11.618461583351426</v>
      </c>
      <c r="R438" s="6">
        <v>0.62987932667051294</v>
      </c>
      <c r="S438" s="6">
        <v>4</v>
      </c>
      <c r="T438" s="6">
        <v>10192.144132912046</v>
      </c>
      <c r="U438" s="6">
        <v>17658.97377452099</v>
      </c>
      <c r="V438" s="6">
        <v>207.78064404463248</v>
      </c>
      <c r="W438" s="6">
        <v>360.00206592338515</v>
      </c>
      <c r="X438" s="6">
        <v>46.6356213261028</v>
      </c>
      <c r="Y438" s="6">
        <v>3.8603089297466595</v>
      </c>
      <c r="Z438" s="6">
        <v>2257752064.3692503</v>
      </c>
      <c r="AA438" s="6">
        <v>1988898.4223274314</v>
      </c>
      <c r="AB438" s="6">
        <v>0</v>
      </c>
      <c r="AC438" s="6">
        <v>2912945.2586778095</v>
      </c>
      <c r="AD438" s="6">
        <v>0</v>
      </c>
      <c r="AE438" s="6">
        <v>0</v>
      </c>
      <c r="AF438" s="6">
        <v>0</v>
      </c>
      <c r="AG438" s="6">
        <v>0</v>
      </c>
      <c r="AH438" s="6">
        <v>1911719.0355920438</v>
      </c>
      <c r="AI438" s="6">
        <v>4973900.7831160203</v>
      </c>
      <c r="AJ438" s="6">
        <v>3394789.4879174326</v>
      </c>
      <c r="AK438" s="6">
        <v>15182252.987630738</v>
      </c>
      <c r="AL438" s="6">
        <v>3144235.0164944702</v>
      </c>
      <c r="AM438" s="6">
        <v>7352795.5309446258</v>
      </c>
      <c r="AN438" s="6">
        <v>7352795.5309446258</v>
      </c>
      <c r="AO438" s="6">
        <v>7650990.3052049084</v>
      </c>
      <c r="AP438" s="6">
        <v>3809020.6719307485</v>
      </c>
      <c r="AQ438" s="6">
        <v>0</v>
      </c>
      <c r="AR438" s="6">
        <v>25679283.535069834</v>
      </c>
      <c r="AS438" s="6">
        <v>44492090.043150112</v>
      </c>
      <c r="AT438" s="3">
        <f t="shared" si="41"/>
        <v>177827.94100389228</v>
      </c>
      <c r="AU438" s="2">
        <f t="shared" si="44"/>
        <v>2.5195173066820518</v>
      </c>
      <c r="AV438" s="3">
        <f t="shared" si="45"/>
        <v>10192.144132912046</v>
      </c>
      <c r="AW438" s="3">
        <f t="shared" si="42"/>
        <v>17658.97377452099</v>
      </c>
      <c r="AX438" s="3">
        <f t="shared" si="46"/>
        <v>207.78064404463248</v>
      </c>
      <c r="AY438" s="3">
        <f t="shared" si="43"/>
        <v>360.00206592338515</v>
      </c>
    </row>
    <row r="439" spans="1:51" x14ac:dyDescent="0.25">
      <c r="A439" s="6">
        <v>1</v>
      </c>
      <c r="B439" s="6">
        <v>2000</v>
      </c>
      <c r="C439" s="6">
        <v>707</v>
      </c>
      <c r="D439" s="6">
        <v>3.5000000000000003E-2</v>
      </c>
      <c r="E439" s="6">
        <v>15</v>
      </c>
      <c r="F439" s="6">
        <v>15</v>
      </c>
      <c r="G439" s="6">
        <v>7</v>
      </c>
      <c r="H439" s="6">
        <v>2.3713737056616557E-10</v>
      </c>
      <c r="I439" s="6">
        <v>0</v>
      </c>
      <c r="J439" s="6" t="s">
        <v>44</v>
      </c>
      <c r="K439" s="6" t="s">
        <v>14</v>
      </c>
      <c r="L439" s="6" t="s">
        <v>25</v>
      </c>
      <c r="M439" s="6" t="s">
        <v>43</v>
      </c>
      <c r="N439" s="6" t="s">
        <v>56</v>
      </c>
      <c r="O439" s="6" t="s">
        <v>15</v>
      </c>
      <c r="P439" s="6">
        <v>115.75541860000014</v>
      </c>
      <c r="Q439" s="6">
        <v>11.759609038628088</v>
      </c>
      <c r="R439" s="6">
        <v>0.64308932122517704</v>
      </c>
      <c r="S439" s="6">
        <v>4</v>
      </c>
      <c r="T439" s="6">
        <v>10045.820234854351</v>
      </c>
      <c r="U439" s="6">
        <v>17359.270282601679</v>
      </c>
      <c r="V439" s="6">
        <v>204.79763346500653</v>
      </c>
      <c r="W439" s="6">
        <v>353.89220486163555</v>
      </c>
      <c r="X439" s="6">
        <v>46.700012002250119</v>
      </c>
      <c r="Y439" s="6">
        <v>3.8839271965750233</v>
      </c>
      <c r="Z439" s="6">
        <v>2265460147.6117435</v>
      </c>
      <c r="AA439" s="6">
        <v>2014330.197179256</v>
      </c>
      <c r="AB439" s="6">
        <v>0</v>
      </c>
      <c r="AC439" s="6">
        <v>2939868.0371827702</v>
      </c>
      <c r="AD439" s="6">
        <v>0</v>
      </c>
      <c r="AE439" s="6">
        <v>0</v>
      </c>
      <c r="AF439" s="6">
        <v>0</v>
      </c>
      <c r="AG439" s="6">
        <v>0</v>
      </c>
      <c r="AH439" s="6">
        <v>1932137.3114011902</v>
      </c>
      <c r="AI439" s="6">
        <v>5027024.9484071489</v>
      </c>
      <c r="AJ439" s="6">
        <v>3431047.8223210666</v>
      </c>
      <c r="AK439" s="6">
        <v>15344408.316491432</v>
      </c>
      <c r="AL439" s="6">
        <v>3144235.0164944702</v>
      </c>
      <c r="AM439" s="6">
        <v>7352795.5309446258</v>
      </c>
      <c r="AN439" s="6">
        <v>7352795.5309446258</v>
      </c>
      <c r="AO439" s="6">
        <v>7650990.3052049084</v>
      </c>
      <c r="AP439" s="6">
        <v>3809020.6719307485</v>
      </c>
      <c r="AQ439" s="6">
        <v>0</v>
      </c>
      <c r="AR439" s="6">
        <v>25841438.863930531</v>
      </c>
      <c r="AS439" s="6">
        <v>44654245.372010812</v>
      </c>
      <c r="AT439" s="3">
        <f t="shared" si="41"/>
        <v>237137.37056616557</v>
      </c>
      <c r="AU439" s="2">
        <f t="shared" si="44"/>
        <v>2.5723572849007081</v>
      </c>
      <c r="AV439" s="3">
        <f t="shared" si="45"/>
        <v>10045.820234854351</v>
      </c>
      <c r="AW439" s="3">
        <f t="shared" si="42"/>
        <v>17359.270282601679</v>
      </c>
      <c r="AX439" s="3">
        <f t="shared" si="46"/>
        <v>204.79763346500653</v>
      </c>
      <c r="AY439" s="3">
        <f t="shared" si="43"/>
        <v>353.89220486163555</v>
      </c>
    </row>
    <row r="440" spans="1:51" x14ac:dyDescent="0.25">
      <c r="A440" s="6">
        <v>1</v>
      </c>
      <c r="B440" s="6">
        <v>2000</v>
      </c>
      <c r="C440" s="6">
        <v>707</v>
      </c>
      <c r="D440" s="6">
        <v>3.5000000000000003E-2</v>
      </c>
      <c r="E440" s="6">
        <v>15</v>
      </c>
      <c r="F440" s="6">
        <v>15</v>
      </c>
      <c r="G440" s="6">
        <v>7</v>
      </c>
      <c r="H440" s="6">
        <v>3.1622776601683795E-10</v>
      </c>
      <c r="I440" s="6">
        <v>0</v>
      </c>
      <c r="J440" s="6" t="s">
        <v>44</v>
      </c>
      <c r="K440" s="6" t="s">
        <v>14</v>
      </c>
      <c r="L440" s="6" t="s">
        <v>25</v>
      </c>
      <c r="M440" s="6" t="s">
        <v>43</v>
      </c>
      <c r="N440" s="6" t="s">
        <v>56</v>
      </c>
      <c r="O440" s="6" t="s">
        <v>15</v>
      </c>
      <c r="P440" s="6">
        <v>117.17808670000012</v>
      </c>
      <c r="Q440" s="6">
        <v>11.866879519323771</v>
      </c>
      <c r="R440" s="6">
        <v>0.65330352376478718</v>
      </c>
      <c r="S440" s="6">
        <v>4</v>
      </c>
      <c r="T440" s="6">
        <v>9936.0232990573695</v>
      </c>
      <c r="U440" s="6">
        <v>17135.129772442</v>
      </c>
      <c r="V440" s="6">
        <v>202.55927441743819</v>
      </c>
      <c r="W440" s="6">
        <v>349.32279738955293</v>
      </c>
      <c r="X440" s="6">
        <v>46.749850598603402</v>
      </c>
      <c r="Y440" s="6">
        <v>3.9022347827011252</v>
      </c>
      <c r="Z440" s="6">
        <v>2271853249.3964562</v>
      </c>
      <c r="AA440" s="6">
        <v>2033832.1195055991</v>
      </c>
      <c r="AB440" s="6">
        <v>0</v>
      </c>
      <c r="AC440" s="6">
        <v>2960245.7262651562</v>
      </c>
      <c r="AD440" s="6">
        <v>0</v>
      </c>
      <c r="AE440" s="6">
        <v>0</v>
      </c>
      <c r="AF440" s="6">
        <v>0</v>
      </c>
      <c r="AG440" s="6">
        <v>0</v>
      </c>
      <c r="AH440" s="6">
        <v>1947690.3598505938</v>
      </c>
      <c r="AI440" s="6">
        <v>5067490.7901035873</v>
      </c>
      <c r="AJ440" s="6">
        <v>3458666.5907687824</v>
      </c>
      <c r="AK440" s="6">
        <v>15467925.586493719</v>
      </c>
      <c r="AL440" s="6">
        <v>3144235.0164944702</v>
      </c>
      <c r="AM440" s="6">
        <v>7352795.5309446258</v>
      </c>
      <c r="AN440" s="6">
        <v>7352795.5309446258</v>
      </c>
      <c r="AO440" s="6">
        <v>7650990.3052049084</v>
      </c>
      <c r="AP440" s="6">
        <v>3809020.6719307485</v>
      </c>
      <c r="AQ440" s="6">
        <v>0</v>
      </c>
      <c r="AR440" s="6">
        <v>25964956.133932818</v>
      </c>
      <c r="AS440" s="6">
        <v>44777762.642013095</v>
      </c>
      <c r="AT440" s="3">
        <f t="shared" si="41"/>
        <v>316227.76601683797</v>
      </c>
      <c r="AU440" s="2">
        <f t="shared" si="44"/>
        <v>2.6132140950591487</v>
      </c>
      <c r="AV440" s="3">
        <f t="shared" si="45"/>
        <v>9936.0232990573695</v>
      </c>
      <c r="AW440" s="3">
        <f t="shared" si="42"/>
        <v>17135.129772442</v>
      </c>
      <c r="AX440" s="3">
        <f t="shared" si="46"/>
        <v>202.55927441743819</v>
      </c>
      <c r="AY440" s="3">
        <f t="shared" si="43"/>
        <v>349.32279738955293</v>
      </c>
    </row>
    <row r="441" spans="1:51" x14ac:dyDescent="0.25">
      <c r="A441" s="6">
        <v>1</v>
      </c>
      <c r="B441" s="6">
        <v>2000</v>
      </c>
      <c r="C441" s="6">
        <v>707</v>
      </c>
      <c r="D441" s="6">
        <v>3.5000000000000003E-2</v>
      </c>
      <c r="E441" s="6">
        <v>15</v>
      </c>
      <c r="F441" s="6">
        <v>15</v>
      </c>
      <c r="G441" s="6">
        <v>7</v>
      </c>
      <c r="H441" s="6">
        <v>4.2169650342858224E-10</v>
      </c>
      <c r="I441" s="6">
        <v>0</v>
      </c>
      <c r="J441" s="6" t="s">
        <v>44</v>
      </c>
      <c r="K441" s="6" t="s">
        <v>14</v>
      </c>
      <c r="L441" s="6" t="s">
        <v>25</v>
      </c>
      <c r="M441" s="6" t="s">
        <v>43</v>
      </c>
      <c r="N441" s="6" t="s">
        <v>56</v>
      </c>
      <c r="O441" s="6" t="s">
        <v>15</v>
      </c>
      <c r="P441" s="6">
        <v>118.25752240000013</v>
      </c>
      <c r="Q441" s="6">
        <v>11.947576700509666</v>
      </c>
      <c r="R441" s="6">
        <v>0.66113065960469919</v>
      </c>
      <c r="S441" s="6">
        <v>4</v>
      </c>
      <c r="T441" s="6">
        <v>9853.6516541873061</v>
      </c>
      <c r="U441" s="6">
        <v>16967.527797568993</v>
      </c>
      <c r="V441" s="6">
        <v>200.88001702086655</v>
      </c>
      <c r="W441" s="6">
        <v>345.906004433318</v>
      </c>
      <c r="X441" s="6">
        <v>46.788556145924254</v>
      </c>
      <c r="Y441" s="6">
        <v>3.9164027823780851</v>
      </c>
      <c r="Z441" s="6">
        <v>2277496531.8383107</v>
      </c>
      <c r="AA441" s="6">
        <v>2048666.2499234183</v>
      </c>
      <c r="AB441" s="6">
        <v>0</v>
      </c>
      <c r="AC441" s="6">
        <v>2975518.5062593049</v>
      </c>
      <c r="AD441" s="6">
        <v>0</v>
      </c>
      <c r="AE441" s="6">
        <v>0</v>
      </c>
      <c r="AF441" s="6">
        <v>0</v>
      </c>
      <c r="AG441" s="6">
        <v>0</v>
      </c>
      <c r="AH441" s="6">
        <v>1959432.0549112614</v>
      </c>
      <c r="AI441" s="6">
        <v>5098040.2720986102</v>
      </c>
      <c r="AJ441" s="6">
        <v>3479517.2399594672</v>
      </c>
      <c r="AK441" s="6">
        <v>15561174.323152062</v>
      </c>
      <c r="AL441" s="6">
        <v>3144235.0164944702</v>
      </c>
      <c r="AM441" s="6">
        <v>7352795.5309446258</v>
      </c>
      <c r="AN441" s="6">
        <v>7352795.5309446258</v>
      </c>
      <c r="AO441" s="6">
        <v>7650990.3052049084</v>
      </c>
      <c r="AP441" s="6">
        <v>3809020.6719307485</v>
      </c>
      <c r="AQ441" s="6">
        <v>0</v>
      </c>
      <c r="AR441" s="6">
        <v>26058204.87059116</v>
      </c>
      <c r="AS441" s="6">
        <v>44871011.378671438</v>
      </c>
      <c r="AT441" s="3">
        <f t="shared" si="41"/>
        <v>421696.50342858222</v>
      </c>
      <c r="AU441" s="2">
        <f t="shared" si="44"/>
        <v>2.6445226384187968</v>
      </c>
      <c r="AV441" s="3">
        <f t="shared" si="45"/>
        <v>9853.6516541873061</v>
      </c>
      <c r="AW441" s="3">
        <f t="shared" si="42"/>
        <v>16967.527797568993</v>
      </c>
      <c r="AX441" s="3">
        <f t="shared" si="46"/>
        <v>200.88001702086655</v>
      </c>
      <c r="AY441" s="3">
        <f t="shared" si="43"/>
        <v>345.906004433318</v>
      </c>
    </row>
    <row r="442" spans="1:51" x14ac:dyDescent="0.25">
      <c r="A442" s="6">
        <v>1</v>
      </c>
      <c r="B442" s="6">
        <v>2000</v>
      </c>
      <c r="C442" s="6">
        <v>707</v>
      </c>
      <c r="D442" s="6">
        <v>3.5000000000000003E-2</v>
      </c>
      <c r="E442" s="6">
        <v>15</v>
      </c>
      <c r="F442" s="6">
        <v>15</v>
      </c>
      <c r="G442" s="6">
        <v>7</v>
      </c>
      <c r="H442" s="6">
        <v>5.623413251903492E-10</v>
      </c>
      <c r="I442" s="6">
        <v>0</v>
      </c>
      <c r="J442" s="6" t="s">
        <v>44</v>
      </c>
      <c r="K442" s="6" t="s">
        <v>14</v>
      </c>
      <c r="L442" s="6" t="s">
        <v>25</v>
      </c>
      <c r="M442" s="6" t="s">
        <v>43</v>
      </c>
      <c r="N442" s="6" t="s">
        <v>56</v>
      </c>
      <c r="O442" s="6" t="s">
        <v>15</v>
      </c>
      <c r="P442" s="6">
        <v>119.09286670000013</v>
      </c>
      <c r="Q442" s="6">
        <v>12.010178653143599</v>
      </c>
      <c r="R442" s="6">
        <v>0.66713963740730065</v>
      </c>
      <c r="S442" s="6">
        <v>4</v>
      </c>
      <c r="T442" s="6">
        <v>9791.8633419689468</v>
      </c>
      <c r="U442" s="6">
        <v>16841.664258158071</v>
      </c>
      <c r="V442" s="6">
        <v>199.62037870141768</v>
      </c>
      <c r="W442" s="6">
        <v>343.34010593938973</v>
      </c>
      <c r="X442" s="6">
        <v>46.816801581008981</v>
      </c>
      <c r="Y442" s="6">
        <v>3.9269560519616569</v>
      </c>
      <c r="Z442" s="6">
        <v>2280489905.6639719</v>
      </c>
      <c r="AA442" s="6">
        <v>2060050.6177147648</v>
      </c>
      <c r="AB442" s="6">
        <v>0</v>
      </c>
      <c r="AC442" s="6">
        <v>2987366.2585051581</v>
      </c>
      <c r="AD442" s="6">
        <v>0</v>
      </c>
      <c r="AE442" s="6">
        <v>0</v>
      </c>
      <c r="AF442" s="6">
        <v>0</v>
      </c>
      <c r="AG442" s="6">
        <v>0</v>
      </c>
      <c r="AH442" s="6">
        <v>1968492.5817257697</v>
      </c>
      <c r="AI442" s="6">
        <v>5121613.9043003572</v>
      </c>
      <c r="AJ442" s="6">
        <v>3495606.7283268627</v>
      </c>
      <c r="AK442" s="6">
        <v>15633130.090572912</v>
      </c>
      <c r="AL442" s="6">
        <v>3144235.0164944702</v>
      </c>
      <c r="AM442" s="6">
        <v>7352795.5309446258</v>
      </c>
      <c r="AN442" s="6">
        <v>7352795.5309446258</v>
      </c>
      <c r="AO442" s="6">
        <v>7650990.3052049084</v>
      </c>
      <c r="AP442" s="6">
        <v>3809020.6719307485</v>
      </c>
      <c r="AQ442" s="6">
        <v>0</v>
      </c>
      <c r="AR442" s="6">
        <v>26130160.638012011</v>
      </c>
      <c r="AS442" s="6">
        <v>44942967.146092288</v>
      </c>
      <c r="AT442" s="3">
        <f t="shared" si="41"/>
        <v>562341.32519034925</v>
      </c>
      <c r="AU442" s="2">
        <f t="shared" si="44"/>
        <v>2.6685585496292026</v>
      </c>
      <c r="AV442" s="3">
        <f t="shared" si="45"/>
        <v>9791.8633419689468</v>
      </c>
      <c r="AW442" s="3">
        <f t="shared" si="42"/>
        <v>16841.664258158071</v>
      </c>
      <c r="AX442" s="3">
        <f t="shared" si="46"/>
        <v>199.62037870141768</v>
      </c>
      <c r="AY442" s="3">
        <f t="shared" si="43"/>
        <v>343.34010593938973</v>
      </c>
    </row>
    <row r="443" spans="1:51" x14ac:dyDescent="0.25">
      <c r="A443" s="6">
        <v>1</v>
      </c>
      <c r="B443" s="6">
        <v>2000</v>
      </c>
      <c r="C443" s="6">
        <v>707</v>
      </c>
      <c r="D443" s="6">
        <v>3.5000000000000003E-2</v>
      </c>
      <c r="E443" s="6">
        <v>15</v>
      </c>
      <c r="F443" s="6">
        <v>15</v>
      </c>
      <c r="G443" s="6">
        <v>7</v>
      </c>
      <c r="H443" s="6">
        <v>7.4989420933245596E-10</v>
      </c>
      <c r="I443" s="6">
        <v>0</v>
      </c>
      <c r="J443" s="6" t="s">
        <v>44</v>
      </c>
      <c r="K443" s="6" t="s">
        <v>14</v>
      </c>
      <c r="L443" s="6" t="s">
        <v>25</v>
      </c>
      <c r="M443" s="6" t="s">
        <v>43</v>
      </c>
      <c r="N443" s="6" t="s">
        <v>56</v>
      </c>
      <c r="O443" s="6" t="s">
        <v>15</v>
      </c>
      <c r="P443" s="6">
        <v>119.71908670000012</v>
      </c>
      <c r="Q443" s="6">
        <v>12.056749788783724</v>
      </c>
      <c r="R443" s="6">
        <v>0.67169157798298218</v>
      </c>
      <c r="S443" s="6">
        <v>4</v>
      </c>
      <c r="T443" s="6">
        <v>9745.519002809353</v>
      </c>
      <c r="U443" s="6">
        <v>16747.544606797539</v>
      </c>
      <c r="V443" s="6">
        <v>198.67558666229138</v>
      </c>
      <c r="W443" s="6">
        <v>341.42134954015506</v>
      </c>
      <c r="X443" s="6">
        <v>46.83877542494092</v>
      </c>
      <c r="Y443" s="6">
        <v>3.9350901921370327</v>
      </c>
      <c r="Z443" s="6">
        <v>2283414339.2627921</v>
      </c>
      <c r="AA443" s="6">
        <v>2068624.3072811037</v>
      </c>
      <c r="AB443" s="6">
        <v>0</v>
      </c>
      <c r="AC443" s="6">
        <v>2996153.5984097677</v>
      </c>
      <c r="AD443" s="6">
        <v>0</v>
      </c>
      <c r="AE443" s="6">
        <v>0</v>
      </c>
      <c r="AF443" s="6">
        <v>0</v>
      </c>
      <c r="AG443" s="6">
        <v>0</v>
      </c>
      <c r="AH443" s="6">
        <v>1975263.3832194395</v>
      </c>
      <c r="AI443" s="6">
        <v>5139230.140904529</v>
      </c>
      <c r="AJ443" s="6">
        <v>3507630.1717866734</v>
      </c>
      <c r="AK443" s="6">
        <v>15686901.601601513</v>
      </c>
      <c r="AL443" s="6">
        <v>3144235.0164944702</v>
      </c>
      <c r="AM443" s="6">
        <v>7352795.5309446258</v>
      </c>
      <c r="AN443" s="6">
        <v>7352795.5309446258</v>
      </c>
      <c r="AO443" s="6">
        <v>7650990.3052049084</v>
      </c>
      <c r="AP443" s="6">
        <v>3809020.6719307485</v>
      </c>
      <c r="AQ443" s="6">
        <v>0</v>
      </c>
      <c r="AR443" s="6">
        <v>26183932.14904061</v>
      </c>
      <c r="AS443" s="6">
        <v>44996738.657120891</v>
      </c>
      <c r="AT443" s="3">
        <f t="shared" si="41"/>
        <v>749894.209332456</v>
      </c>
      <c r="AU443" s="2">
        <f t="shared" si="44"/>
        <v>2.6867663119319287</v>
      </c>
      <c r="AV443" s="3">
        <f t="shared" si="45"/>
        <v>9745.519002809353</v>
      </c>
      <c r="AW443" s="3">
        <f t="shared" si="42"/>
        <v>16747.544606797539</v>
      </c>
      <c r="AX443" s="3">
        <f t="shared" si="46"/>
        <v>198.67558666229138</v>
      </c>
      <c r="AY443" s="3">
        <f t="shared" si="43"/>
        <v>341.42134954015506</v>
      </c>
    </row>
    <row r="444" spans="1:51" x14ac:dyDescent="0.25">
      <c r="A444" s="6">
        <v>1</v>
      </c>
      <c r="B444" s="6">
        <v>2000</v>
      </c>
      <c r="C444" s="6">
        <v>707</v>
      </c>
      <c r="D444" s="6">
        <v>3.5000000000000003E-2</v>
      </c>
      <c r="E444" s="6">
        <v>15</v>
      </c>
      <c r="F444" s="6">
        <v>15</v>
      </c>
      <c r="G444" s="6">
        <v>7</v>
      </c>
      <c r="H444" s="6">
        <v>1.0000000000000001E-9</v>
      </c>
      <c r="I444" s="6">
        <v>0</v>
      </c>
      <c r="J444" s="6" t="s">
        <v>44</v>
      </c>
      <c r="K444" s="6" t="s">
        <v>14</v>
      </c>
      <c r="L444" s="6" t="s">
        <v>25</v>
      </c>
      <c r="M444" s="6" t="s">
        <v>43</v>
      </c>
      <c r="N444" s="6" t="s">
        <v>56</v>
      </c>
      <c r="O444" s="6" t="s">
        <v>15</v>
      </c>
      <c r="P444" s="6">
        <v>120.1943524000001</v>
      </c>
      <c r="Q444" s="6">
        <v>12.092061080582603</v>
      </c>
      <c r="R444" s="6">
        <v>0.67514445990511163</v>
      </c>
      <c r="S444" s="6">
        <v>4</v>
      </c>
      <c r="T444" s="6">
        <v>9710.7605808413264</v>
      </c>
      <c r="U444" s="6">
        <v>16676.975822659471</v>
      </c>
      <c r="V444" s="6">
        <v>197.96698921622797</v>
      </c>
      <c r="W444" s="6">
        <v>339.9827094241557</v>
      </c>
      <c r="X444" s="6">
        <v>46.855227838395876</v>
      </c>
      <c r="Y444" s="6">
        <v>3.9412152728747913</v>
      </c>
      <c r="Z444" s="6">
        <v>2285459930.8259945</v>
      </c>
      <c r="AA444" s="6">
        <v>2075117.7176920183</v>
      </c>
      <c r="AB444" s="6">
        <v>0</v>
      </c>
      <c r="AC444" s="6">
        <v>3002811.4137942647</v>
      </c>
      <c r="AD444" s="6">
        <v>0</v>
      </c>
      <c r="AE444" s="6">
        <v>0</v>
      </c>
      <c r="AF444" s="6">
        <v>0</v>
      </c>
      <c r="AG444" s="6">
        <v>0</v>
      </c>
      <c r="AH444" s="6">
        <v>1980392.3612796497</v>
      </c>
      <c r="AI444" s="6">
        <v>5152574.6897191321</v>
      </c>
      <c r="AJ444" s="6">
        <v>3516738.1005556993</v>
      </c>
      <c r="AK444" s="6">
        <v>15727634.283040764</v>
      </c>
      <c r="AL444" s="6">
        <v>3144235.0164944702</v>
      </c>
      <c r="AM444" s="6">
        <v>7352795.5309446258</v>
      </c>
      <c r="AN444" s="6">
        <v>7352795.5309446258</v>
      </c>
      <c r="AO444" s="6">
        <v>7650990.3052049084</v>
      </c>
      <c r="AP444" s="6">
        <v>3809020.6719307485</v>
      </c>
      <c r="AQ444" s="6">
        <v>0</v>
      </c>
      <c r="AR444" s="6">
        <v>26224664.83047986</v>
      </c>
      <c r="AS444" s="6">
        <v>45037471.338560134</v>
      </c>
      <c r="AT444" s="3">
        <f t="shared" si="41"/>
        <v>1000000.0000000001</v>
      </c>
      <c r="AU444" s="2">
        <f t="shared" si="44"/>
        <v>2.7005778396204465</v>
      </c>
      <c r="AV444" s="3">
        <f t="shared" si="45"/>
        <v>9710.7605808413264</v>
      </c>
      <c r="AW444" s="3">
        <f t="shared" si="42"/>
        <v>16676.975822659471</v>
      </c>
      <c r="AX444" s="3">
        <f t="shared" si="46"/>
        <v>197.96698921622797</v>
      </c>
      <c r="AY444" s="3">
        <f t="shared" si="43"/>
        <v>339.9827094241557</v>
      </c>
    </row>
    <row r="445" spans="1:51" x14ac:dyDescent="0.25">
      <c r="A445" s="6">
        <v>1</v>
      </c>
      <c r="B445" s="6">
        <v>2000</v>
      </c>
      <c r="C445" s="6">
        <v>707</v>
      </c>
      <c r="D445" s="6">
        <v>3.5000000000000003E-2</v>
      </c>
      <c r="E445" s="6">
        <v>15</v>
      </c>
      <c r="F445" s="6">
        <v>15</v>
      </c>
      <c r="G445" s="6">
        <v>7</v>
      </c>
      <c r="H445" s="6">
        <v>1.3335214321633241E-9</v>
      </c>
      <c r="I445" s="6">
        <v>0</v>
      </c>
      <c r="J445" s="6" t="s">
        <v>44</v>
      </c>
      <c r="K445" s="6" t="s">
        <v>14</v>
      </c>
      <c r="L445" s="6" t="s">
        <v>25</v>
      </c>
      <c r="M445" s="6" t="s">
        <v>43</v>
      </c>
      <c r="N445" s="6" t="s">
        <v>56</v>
      </c>
      <c r="O445" s="6" t="s">
        <v>15</v>
      </c>
      <c r="P445" s="6">
        <v>120.54274240000011</v>
      </c>
      <c r="Q445" s="6">
        <v>12.117600372351406</v>
      </c>
      <c r="R445" s="6">
        <v>0.67773049599811896</v>
      </c>
      <c r="S445" s="6">
        <v>4</v>
      </c>
      <c r="T445" s="6">
        <v>9684.6926769207112</v>
      </c>
      <c r="U445" s="6">
        <v>16624.326727316347</v>
      </c>
      <c r="V445" s="6">
        <v>197.43555973535666</v>
      </c>
      <c r="W445" s="6">
        <v>338.90938640241421</v>
      </c>
      <c r="X445" s="6">
        <v>46.868467371911755</v>
      </c>
      <c r="Y445" s="6">
        <v>3.946015787724225</v>
      </c>
      <c r="Z445" s="6">
        <v>2287942816.5905828</v>
      </c>
      <c r="AA445" s="6">
        <v>2079940.1612539543</v>
      </c>
      <c r="AB445" s="6">
        <v>0</v>
      </c>
      <c r="AC445" s="6">
        <v>3007604.4100514762</v>
      </c>
      <c r="AD445" s="6">
        <v>0</v>
      </c>
      <c r="AE445" s="6">
        <v>0</v>
      </c>
      <c r="AF445" s="6">
        <v>0</v>
      </c>
      <c r="AG445" s="6">
        <v>0</v>
      </c>
      <c r="AH445" s="6">
        <v>1984142.3828091174</v>
      </c>
      <c r="AI445" s="6">
        <v>5162331.4765036209</v>
      </c>
      <c r="AJ445" s="6">
        <v>3523397.3080180325</v>
      </c>
      <c r="AK445" s="6">
        <v>15757415.738636201</v>
      </c>
      <c r="AL445" s="6">
        <v>3144235.0164944702</v>
      </c>
      <c r="AM445" s="6">
        <v>7352795.5309446258</v>
      </c>
      <c r="AN445" s="6">
        <v>7352795.5309446258</v>
      </c>
      <c r="AO445" s="6">
        <v>7650990.3052049084</v>
      </c>
      <c r="AP445" s="6">
        <v>3809020.6719307485</v>
      </c>
      <c r="AQ445" s="6">
        <v>0</v>
      </c>
      <c r="AR445" s="6">
        <v>26254446.286075298</v>
      </c>
      <c r="AS445" s="6">
        <v>45067252.794155575</v>
      </c>
      <c r="AT445" s="3">
        <f t="shared" si="41"/>
        <v>1333521.4321633242</v>
      </c>
      <c r="AU445" s="2">
        <f t="shared" si="44"/>
        <v>2.7109219839924759</v>
      </c>
      <c r="AV445" s="3">
        <f t="shared" si="45"/>
        <v>9684.6926769207112</v>
      </c>
      <c r="AW445" s="3">
        <f t="shared" si="42"/>
        <v>16624.326727316347</v>
      </c>
      <c r="AX445" s="3">
        <f t="shared" si="46"/>
        <v>197.43555973535666</v>
      </c>
      <c r="AY445" s="3">
        <f t="shared" si="43"/>
        <v>338.90938640241421</v>
      </c>
    </row>
    <row r="446" spans="1:51" x14ac:dyDescent="0.25">
      <c r="A446" s="6">
        <v>1</v>
      </c>
      <c r="B446" s="6">
        <v>2000</v>
      </c>
      <c r="C446" s="6">
        <v>707</v>
      </c>
      <c r="D446" s="6">
        <v>3.5000000000000003E-2</v>
      </c>
      <c r="E446" s="6">
        <v>15</v>
      </c>
      <c r="F446" s="6">
        <v>15</v>
      </c>
      <c r="G446" s="6">
        <v>7</v>
      </c>
      <c r="H446" s="6">
        <v>1.778279410038923E-9</v>
      </c>
      <c r="I446" s="6">
        <v>0</v>
      </c>
      <c r="J446" s="6" t="s">
        <v>44</v>
      </c>
      <c r="K446" s="6" t="s">
        <v>14</v>
      </c>
      <c r="L446" s="6" t="s">
        <v>25</v>
      </c>
      <c r="M446" s="6" t="s">
        <v>43</v>
      </c>
      <c r="N446" s="6" t="s">
        <v>56</v>
      </c>
      <c r="O446" s="6" t="s">
        <v>15</v>
      </c>
      <c r="P446" s="6">
        <v>120.8055805000001</v>
      </c>
      <c r="Q446" s="6">
        <v>12.136853502793555</v>
      </c>
      <c r="R446" s="6">
        <v>0.6796818996430265</v>
      </c>
      <c r="S446" s="6">
        <v>4</v>
      </c>
      <c r="T446" s="6">
        <v>9665.1431012403245</v>
      </c>
      <c r="U446" s="6">
        <v>16584.853085411189</v>
      </c>
      <c r="V446" s="6">
        <v>197.03701519235386</v>
      </c>
      <c r="W446" s="6">
        <v>338.10466282012538</v>
      </c>
      <c r="X446" s="6">
        <v>46.878404742858812</v>
      </c>
      <c r="Y446" s="6">
        <v>3.9496275904257838</v>
      </c>
      <c r="Z446" s="6">
        <v>2289778329.8303876</v>
      </c>
      <c r="AA446" s="6">
        <v>2083575.4231659181</v>
      </c>
      <c r="AB446" s="6">
        <v>0</v>
      </c>
      <c r="AC446" s="6">
        <v>3011215.8932609227</v>
      </c>
      <c r="AD446" s="6">
        <v>0</v>
      </c>
      <c r="AE446" s="6">
        <v>0</v>
      </c>
      <c r="AF446" s="6">
        <v>0</v>
      </c>
      <c r="AG446" s="6">
        <v>0</v>
      </c>
      <c r="AH446" s="6">
        <v>1986968.6134064673</v>
      </c>
      <c r="AI446" s="6">
        <v>5169684.7487783153</v>
      </c>
      <c r="AJ446" s="6">
        <v>3528416.0674401484</v>
      </c>
      <c r="AK446" s="6">
        <v>15779860.746051772</v>
      </c>
      <c r="AL446" s="6">
        <v>3144235.0164944702</v>
      </c>
      <c r="AM446" s="6">
        <v>7352795.5309446258</v>
      </c>
      <c r="AN446" s="6">
        <v>7352795.5309446258</v>
      </c>
      <c r="AO446" s="6">
        <v>7650990.3052049084</v>
      </c>
      <c r="AP446" s="6">
        <v>3809020.6719307485</v>
      </c>
      <c r="AQ446" s="6">
        <v>0</v>
      </c>
      <c r="AR446" s="6">
        <v>26276891.293490868</v>
      </c>
      <c r="AS446" s="6">
        <v>45089697.801571146</v>
      </c>
      <c r="AT446" s="3">
        <f t="shared" si="41"/>
        <v>1778279.4100389229</v>
      </c>
      <c r="AU446" s="2">
        <f t="shared" si="44"/>
        <v>2.718727598572106</v>
      </c>
      <c r="AV446" s="3">
        <f t="shared" si="45"/>
        <v>9665.1431012403245</v>
      </c>
      <c r="AW446" s="3">
        <f t="shared" si="42"/>
        <v>16584.853085411189</v>
      </c>
      <c r="AX446" s="3">
        <f t="shared" si="46"/>
        <v>197.03701519235386</v>
      </c>
      <c r="AY446" s="3">
        <f t="shared" si="43"/>
        <v>338.10466282012538</v>
      </c>
    </row>
    <row r="447" spans="1:51" x14ac:dyDescent="0.25">
      <c r="A447" s="6">
        <v>1</v>
      </c>
      <c r="B447" s="6">
        <v>2000</v>
      </c>
      <c r="C447" s="6">
        <v>707</v>
      </c>
      <c r="D447" s="6">
        <v>3.5000000000000003E-2</v>
      </c>
      <c r="E447" s="6">
        <v>15</v>
      </c>
      <c r="F447" s="6">
        <v>15</v>
      </c>
      <c r="G447" s="6">
        <v>7</v>
      </c>
      <c r="H447" s="6">
        <v>2.3713737056616557E-9</v>
      </c>
      <c r="I447" s="6">
        <v>0</v>
      </c>
      <c r="J447" s="6" t="s">
        <v>44</v>
      </c>
      <c r="K447" s="6" t="s">
        <v>14</v>
      </c>
      <c r="L447" s="6" t="s">
        <v>25</v>
      </c>
      <c r="M447" s="6" t="s">
        <v>43</v>
      </c>
      <c r="N447" s="6" t="s">
        <v>56</v>
      </c>
      <c r="O447" s="6" t="s">
        <v>15</v>
      </c>
      <c r="P447" s="6">
        <v>121.0102486000001</v>
      </c>
      <c r="Q447" s="6">
        <v>12.152036136259936</v>
      </c>
      <c r="R447" s="6">
        <v>0.68116741732745678</v>
      </c>
      <c r="S447" s="6">
        <v>4</v>
      </c>
      <c r="T447" s="6">
        <v>9650.4821407985783</v>
      </c>
      <c r="U447" s="6">
        <v>16555.101339222601</v>
      </c>
      <c r="V447" s="6">
        <v>196.7381316833322</v>
      </c>
      <c r="W447" s="6">
        <v>337.49813323185606</v>
      </c>
      <c r="X447" s="6">
        <v>46.885318995508406</v>
      </c>
      <c r="Y447" s="6">
        <v>3.95222855213611</v>
      </c>
      <c r="Z447" s="6">
        <v>2290527191.0563688</v>
      </c>
      <c r="AA447" s="6">
        <v>2086361.5839675837</v>
      </c>
      <c r="AB447" s="6">
        <v>0</v>
      </c>
      <c r="AC447" s="6">
        <v>3014074.9562663045</v>
      </c>
      <c r="AD447" s="6">
        <v>0</v>
      </c>
      <c r="AE447" s="6">
        <v>0</v>
      </c>
      <c r="AF447" s="6">
        <v>0</v>
      </c>
      <c r="AG447" s="6">
        <v>0</v>
      </c>
      <c r="AH447" s="6">
        <v>1989170.2506912155</v>
      </c>
      <c r="AI447" s="6">
        <v>5175412.9573753262</v>
      </c>
      <c r="AJ447" s="6">
        <v>3532325.6875105239</v>
      </c>
      <c r="AK447" s="6">
        <v>15797345.435810953</v>
      </c>
      <c r="AL447" s="6">
        <v>3144235.0164944702</v>
      </c>
      <c r="AM447" s="6">
        <v>7352795.5309446258</v>
      </c>
      <c r="AN447" s="6">
        <v>7352795.5309446258</v>
      </c>
      <c r="AO447" s="6">
        <v>7650990.3052049084</v>
      </c>
      <c r="AP447" s="6">
        <v>3809020.6719307485</v>
      </c>
      <c r="AQ447" s="6">
        <v>0</v>
      </c>
      <c r="AR447" s="6">
        <v>26294375.983250052</v>
      </c>
      <c r="AS447" s="6">
        <v>45107182.491330326</v>
      </c>
      <c r="AT447" s="3">
        <f t="shared" si="41"/>
        <v>2371373.7056616559</v>
      </c>
      <c r="AU447" s="2">
        <f t="shared" si="44"/>
        <v>2.7246696693098271</v>
      </c>
      <c r="AV447" s="3">
        <f t="shared" si="45"/>
        <v>9650.4821407985783</v>
      </c>
      <c r="AW447" s="3">
        <f t="shared" si="42"/>
        <v>16555.101339222601</v>
      </c>
      <c r="AX447" s="3">
        <f t="shared" si="46"/>
        <v>196.7381316833322</v>
      </c>
      <c r="AY447" s="3">
        <f t="shared" si="43"/>
        <v>337.49813323185606</v>
      </c>
    </row>
    <row r="448" spans="1:51" x14ac:dyDescent="0.25">
      <c r="A448" s="6">
        <v>1</v>
      </c>
      <c r="B448" s="6">
        <v>2000</v>
      </c>
      <c r="C448" s="6">
        <v>707</v>
      </c>
      <c r="D448" s="6">
        <v>3.5000000000000003E-2</v>
      </c>
      <c r="E448" s="6">
        <v>15</v>
      </c>
      <c r="F448" s="6">
        <v>15</v>
      </c>
      <c r="G448" s="6">
        <v>7</v>
      </c>
      <c r="H448" s="6">
        <v>3.1622776601683799E-9</v>
      </c>
      <c r="I448" s="6">
        <v>0</v>
      </c>
      <c r="J448" s="6" t="s">
        <v>44</v>
      </c>
      <c r="K448" s="6" t="s">
        <v>14</v>
      </c>
      <c r="L448" s="6" t="s">
        <v>25</v>
      </c>
      <c r="M448" s="6" t="s">
        <v>43</v>
      </c>
      <c r="N448" s="6" t="s">
        <v>56</v>
      </c>
      <c r="O448" s="6" t="s">
        <v>15</v>
      </c>
      <c r="P448" s="6">
        <v>121.17341860000012</v>
      </c>
      <c r="Q448" s="6">
        <v>12.164398834642132</v>
      </c>
      <c r="R448" s="6">
        <v>0.68230634502481158</v>
      </c>
      <c r="S448" s="6">
        <v>4</v>
      </c>
      <c r="T448" s="6">
        <v>9639.4875212516799</v>
      </c>
      <c r="U448" s="6">
        <v>16532.581307224078</v>
      </c>
      <c r="V448" s="6">
        <v>196.51399149254513</v>
      </c>
      <c r="W448" s="6">
        <v>337.03903191896853</v>
      </c>
      <c r="X448" s="6">
        <v>46.889760973179705</v>
      </c>
      <c r="Y448" s="6">
        <v>3.9540258108608817</v>
      </c>
      <c r="Z448" s="6">
        <v>2290237678.4443274</v>
      </c>
      <c r="AA448" s="6">
        <v>2088524.8364369008</v>
      </c>
      <c r="AB448" s="6">
        <v>0</v>
      </c>
      <c r="AC448" s="6">
        <v>3016418.2804944846</v>
      </c>
      <c r="AD448" s="6">
        <v>0</v>
      </c>
      <c r="AE448" s="6">
        <v>0</v>
      </c>
      <c r="AF448" s="6">
        <v>0</v>
      </c>
      <c r="AG448" s="6">
        <v>0</v>
      </c>
      <c r="AH448" s="6">
        <v>1990927.8156032395</v>
      </c>
      <c r="AI448" s="6">
        <v>5179985.7807502775</v>
      </c>
      <c r="AJ448" s="6">
        <v>3535446.7334260531</v>
      </c>
      <c r="AK448" s="6">
        <v>15811303.446710955</v>
      </c>
      <c r="AL448" s="6">
        <v>3144235.0164944702</v>
      </c>
      <c r="AM448" s="6">
        <v>7352795.5309446258</v>
      </c>
      <c r="AN448" s="6">
        <v>7352795.5309446258</v>
      </c>
      <c r="AO448" s="6">
        <v>7650990.3052049084</v>
      </c>
      <c r="AP448" s="6">
        <v>3809020.6719307485</v>
      </c>
      <c r="AQ448" s="6">
        <v>0</v>
      </c>
      <c r="AR448" s="6">
        <v>26308333.994150054</v>
      </c>
      <c r="AS448" s="6">
        <v>45121140.502230331</v>
      </c>
      <c r="AT448" s="3">
        <f t="shared" si="41"/>
        <v>3162277.66016838</v>
      </c>
      <c r="AU448" s="2">
        <f t="shared" si="44"/>
        <v>2.7292253800992463</v>
      </c>
      <c r="AV448" s="3">
        <f t="shared" si="45"/>
        <v>9639.4875212516799</v>
      </c>
      <c r="AW448" s="3">
        <f t="shared" si="42"/>
        <v>16532.581307224078</v>
      </c>
      <c r="AX448" s="3">
        <f t="shared" si="46"/>
        <v>196.51399149254513</v>
      </c>
      <c r="AY448" s="3">
        <f t="shared" si="43"/>
        <v>337.03903191896853</v>
      </c>
    </row>
    <row r="449" spans="1:51" x14ac:dyDescent="0.25">
      <c r="A449" s="6">
        <v>1</v>
      </c>
      <c r="B449" s="6">
        <v>2000</v>
      </c>
      <c r="C449" s="6">
        <v>707</v>
      </c>
      <c r="D449" s="6">
        <v>3.5000000000000003E-2</v>
      </c>
      <c r="E449" s="6">
        <v>15</v>
      </c>
      <c r="F449" s="6">
        <v>15</v>
      </c>
      <c r="G449" s="6">
        <v>7</v>
      </c>
      <c r="H449" s="6">
        <v>4.2169650342858235E-9</v>
      </c>
      <c r="I449" s="6">
        <v>0</v>
      </c>
      <c r="J449" s="6" t="s">
        <v>44</v>
      </c>
      <c r="K449" s="6" t="s">
        <v>14</v>
      </c>
      <c r="L449" s="6" t="s">
        <v>25</v>
      </c>
      <c r="M449" s="6" t="s">
        <v>43</v>
      </c>
      <c r="N449" s="6" t="s">
        <v>56</v>
      </c>
      <c r="O449" s="6" t="s">
        <v>15</v>
      </c>
      <c r="P449" s="6">
        <v>121.28547670000012</v>
      </c>
      <c r="Q449" s="6">
        <v>12.17259658664285</v>
      </c>
      <c r="R449" s="6">
        <v>0.68313836290371144</v>
      </c>
      <c r="S449" s="6">
        <v>4</v>
      </c>
      <c r="T449" s="6">
        <v>9631.242484930588</v>
      </c>
      <c r="U449" s="6">
        <v>16515.940933175967</v>
      </c>
      <c r="V449" s="6">
        <v>196.34590527490272</v>
      </c>
      <c r="W449" s="6">
        <v>336.69979538622607</v>
      </c>
      <c r="X449" s="6">
        <v>46.893955171007363</v>
      </c>
      <c r="Y449" s="6">
        <v>3.9555570588695201</v>
      </c>
      <c r="Z449" s="6">
        <v>2290987893.9971061</v>
      </c>
      <c r="AA449" s="6">
        <v>2090072.0983544469</v>
      </c>
      <c r="AB449" s="6">
        <v>0</v>
      </c>
      <c r="AC449" s="6">
        <v>3017954.6864388688</v>
      </c>
      <c r="AD449" s="6">
        <v>0</v>
      </c>
      <c r="AE449" s="6">
        <v>0</v>
      </c>
      <c r="AF449" s="6">
        <v>0</v>
      </c>
      <c r="AG449" s="6">
        <v>0</v>
      </c>
      <c r="AH449" s="6">
        <v>1992130.4460693924</v>
      </c>
      <c r="AI449" s="6">
        <v>5183114.7785297791</v>
      </c>
      <c r="AJ449" s="6">
        <v>3537582.3387050368</v>
      </c>
      <c r="AK449" s="6">
        <v>15820854.348097524</v>
      </c>
      <c r="AL449" s="6">
        <v>3144235.0164944702</v>
      </c>
      <c r="AM449" s="6">
        <v>7352795.5309446258</v>
      </c>
      <c r="AN449" s="6">
        <v>7352795.5309446258</v>
      </c>
      <c r="AO449" s="6">
        <v>7650990.3052049084</v>
      </c>
      <c r="AP449" s="6">
        <v>3809020.6719307485</v>
      </c>
      <c r="AQ449" s="6">
        <v>0</v>
      </c>
      <c r="AR449" s="6">
        <v>26317884.89553662</v>
      </c>
      <c r="AS449" s="6">
        <v>45130691.403616898</v>
      </c>
      <c r="AT449" s="3">
        <f t="shared" si="41"/>
        <v>4216965.0342858238</v>
      </c>
      <c r="AU449" s="2">
        <f t="shared" si="44"/>
        <v>2.7325534516148458</v>
      </c>
      <c r="AV449" s="3">
        <f t="shared" si="45"/>
        <v>9631.242484930588</v>
      </c>
      <c r="AW449" s="3">
        <f t="shared" si="42"/>
        <v>16515.940933175967</v>
      </c>
      <c r="AX449" s="3">
        <f t="shared" si="46"/>
        <v>196.34590527490272</v>
      </c>
      <c r="AY449" s="3">
        <f t="shared" si="43"/>
        <v>336.69979538622607</v>
      </c>
    </row>
    <row r="450" spans="1:51" x14ac:dyDescent="0.25">
      <c r="A450" s="6">
        <v>1</v>
      </c>
      <c r="B450" s="6">
        <v>2000</v>
      </c>
      <c r="C450" s="6">
        <v>707</v>
      </c>
      <c r="D450" s="6">
        <v>3.5000000000000003E-2</v>
      </c>
      <c r="E450" s="6">
        <v>15</v>
      </c>
      <c r="F450" s="6">
        <v>15</v>
      </c>
      <c r="G450" s="6">
        <v>7</v>
      </c>
      <c r="H450" s="6">
        <v>5.6234132519034918E-9</v>
      </c>
      <c r="I450" s="6">
        <v>0</v>
      </c>
      <c r="J450" s="6" t="s">
        <v>44</v>
      </c>
      <c r="K450" s="6" t="s">
        <v>14</v>
      </c>
      <c r="L450" s="6" t="s">
        <v>25</v>
      </c>
      <c r="M450" s="6" t="s">
        <v>43</v>
      </c>
      <c r="N450" s="6" t="s">
        <v>56</v>
      </c>
      <c r="O450" s="6" t="s">
        <v>15</v>
      </c>
      <c r="P450" s="6">
        <v>121.37808670000011</v>
      </c>
      <c r="Q450" s="6">
        <v>12.179620346305104</v>
      </c>
      <c r="R450" s="6">
        <v>0.68378282008532687</v>
      </c>
      <c r="S450" s="6">
        <v>4</v>
      </c>
      <c r="T450" s="6">
        <v>9625.0594793391519</v>
      </c>
      <c r="U450" s="6">
        <v>16503.26918111723</v>
      </c>
      <c r="V450" s="6">
        <v>196.21985634278724</v>
      </c>
      <c r="W450" s="6">
        <v>336.44146458069554</v>
      </c>
      <c r="X450" s="6">
        <v>46.896417720568508</v>
      </c>
      <c r="Y450" s="6">
        <v>3.9565626590392293</v>
      </c>
      <c r="Z450" s="6">
        <v>2290775815.8761163</v>
      </c>
      <c r="AA450" s="6">
        <v>2091296.5028004525</v>
      </c>
      <c r="AB450" s="6">
        <v>0</v>
      </c>
      <c r="AC450" s="6">
        <v>3019286.2113973876</v>
      </c>
      <c r="AD450" s="6">
        <v>0</v>
      </c>
      <c r="AE450" s="6">
        <v>0</v>
      </c>
      <c r="AF450" s="6">
        <v>0</v>
      </c>
      <c r="AG450" s="6">
        <v>0</v>
      </c>
      <c r="AH450" s="6">
        <v>1993127.2585371574</v>
      </c>
      <c r="AI450" s="6">
        <v>5185708.2800965505</v>
      </c>
      <c r="AJ450" s="6">
        <v>3539352.4568154868</v>
      </c>
      <c r="AK450" s="6">
        <v>15828770.709647035</v>
      </c>
      <c r="AL450" s="6">
        <v>3144235.0164944702</v>
      </c>
      <c r="AM450" s="6">
        <v>7352795.5309446258</v>
      </c>
      <c r="AN450" s="6">
        <v>7352795.5309446258</v>
      </c>
      <c r="AO450" s="6">
        <v>7650990.3052049084</v>
      </c>
      <c r="AP450" s="6">
        <v>3809020.6719307485</v>
      </c>
      <c r="AQ450" s="6">
        <v>0</v>
      </c>
      <c r="AR450" s="6">
        <v>26325801.257086132</v>
      </c>
      <c r="AS450" s="6">
        <v>45138607.765166409</v>
      </c>
      <c r="AT450" s="3">
        <f t="shared" ref="AT450:AT513" si="47">H450*1000000000000000</f>
        <v>5623413.251903492</v>
      </c>
      <c r="AU450" s="2">
        <f t="shared" si="44"/>
        <v>2.7351312803413075</v>
      </c>
      <c r="AV450" s="3">
        <f t="shared" si="45"/>
        <v>9625.0594793391519</v>
      </c>
      <c r="AW450" s="3">
        <f t="shared" si="42"/>
        <v>16503.26918111723</v>
      </c>
      <c r="AX450" s="3">
        <f t="shared" si="46"/>
        <v>196.21985634278724</v>
      </c>
      <c r="AY450" s="3">
        <f t="shared" si="43"/>
        <v>336.44146458069554</v>
      </c>
    </row>
    <row r="451" spans="1:51" x14ac:dyDescent="0.25">
      <c r="A451" s="6">
        <v>1</v>
      </c>
      <c r="B451" s="6">
        <v>2000</v>
      </c>
      <c r="C451" s="6">
        <v>707</v>
      </c>
      <c r="D451" s="6">
        <v>3.5000000000000003E-2</v>
      </c>
      <c r="E451" s="6">
        <v>15</v>
      </c>
      <c r="F451" s="6">
        <v>15</v>
      </c>
      <c r="G451" s="6">
        <v>7</v>
      </c>
      <c r="H451" s="6">
        <v>7.4989420933245577E-9</v>
      </c>
      <c r="I451" s="6">
        <v>0</v>
      </c>
      <c r="J451" s="6" t="s">
        <v>44</v>
      </c>
      <c r="K451" s="6" t="s">
        <v>14</v>
      </c>
      <c r="L451" s="6" t="s">
        <v>25</v>
      </c>
      <c r="M451" s="6" t="s">
        <v>43</v>
      </c>
      <c r="N451" s="6" t="s">
        <v>56</v>
      </c>
      <c r="O451" s="6" t="s">
        <v>15</v>
      </c>
      <c r="P451" s="6">
        <v>121.43180050000009</v>
      </c>
      <c r="Q451" s="6">
        <v>12.183265007316507</v>
      </c>
      <c r="R451" s="6">
        <v>0.68423052125872674</v>
      </c>
      <c r="S451" s="6">
        <v>4</v>
      </c>
      <c r="T451" s="6">
        <v>9620.4227601110651</v>
      </c>
      <c r="U451" s="6">
        <v>16494.131957368078</v>
      </c>
      <c r="V451" s="6">
        <v>196.1253305496958</v>
      </c>
      <c r="W451" s="6">
        <v>336.2551899155593</v>
      </c>
      <c r="X451" s="6">
        <v>46.899549958178724</v>
      </c>
      <c r="Y451" s="6">
        <v>3.9575879443336652</v>
      </c>
      <c r="Z451" s="6">
        <v>2292066546.7547164</v>
      </c>
      <c r="AA451" s="6">
        <v>2092098.8264244408</v>
      </c>
      <c r="AB451" s="6">
        <v>0</v>
      </c>
      <c r="AC451" s="6">
        <v>3019951.7244511317</v>
      </c>
      <c r="AD451" s="6">
        <v>0</v>
      </c>
      <c r="AE451" s="6">
        <v>0</v>
      </c>
      <c r="AF451" s="6">
        <v>0</v>
      </c>
      <c r="AG451" s="6">
        <v>0</v>
      </c>
      <c r="AH451" s="6">
        <v>1993699.7148414729</v>
      </c>
      <c r="AI451" s="6">
        <v>5187197.6939734453</v>
      </c>
      <c r="AJ451" s="6">
        <v>3540369.0123908613</v>
      </c>
      <c r="AK451" s="6">
        <v>15833316.972081352</v>
      </c>
      <c r="AL451" s="6">
        <v>3144235.0164944702</v>
      </c>
      <c r="AM451" s="6">
        <v>7352795.5309446258</v>
      </c>
      <c r="AN451" s="6">
        <v>7352795.5309446258</v>
      </c>
      <c r="AO451" s="6">
        <v>7650990.3052049084</v>
      </c>
      <c r="AP451" s="6">
        <v>3809020.6719307485</v>
      </c>
      <c r="AQ451" s="6">
        <v>0</v>
      </c>
      <c r="AR451" s="6">
        <v>26330347.51952045</v>
      </c>
      <c r="AS451" s="6">
        <v>45143154.027600728</v>
      </c>
      <c r="AT451" s="3">
        <f t="shared" si="47"/>
        <v>7498942.0933245579</v>
      </c>
      <c r="AU451" s="2">
        <f t="shared" si="44"/>
        <v>2.736922085034907</v>
      </c>
      <c r="AV451" s="3">
        <f t="shared" si="45"/>
        <v>9620.4227601110651</v>
      </c>
      <c r="AW451" s="3">
        <f t="shared" ref="AW451:AW514" si="48">IF(ISNUMBER(U451)=TRUE,U451,"")</f>
        <v>16494.131957368078</v>
      </c>
      <c r="AX451" s="3">
        <f t="shared" si="46"/>
        <v>196.1253305496958</v>
      </c>
      <c r="AY451" s="3">
        <f t="shared" ref="AY451:AY514" si="49">IF(ISNUMBER(W451)=TRUE,W451,"")</f>
        <v>336.2551899155593</v>
      </c>
    </row>
    <row r="452" spans="1:51" x14ac:dyDescent="0.25">
      <c r="A452" s="6">
        <v>1</v>
      </c>
      <c r="B452" s="6">
        <v>2000</v>
      </c>
      <c r="C452" s="6">
        <v>707</v>
      </c>
      <c r="D452" s="6">
        <v>3.5000000000000003E-2</v>
      </c>
      <c r="E452" s="6">
        <v>15</v>
      </c>
      <c r="F452" s="6">
        <v>15</v>
      </c>
      <c r="G452" s="6">
        <v>7</v>
      </c>
      <c r="H452" s="6">
        <v>1E-8</v>
      </c>
      <c r="I452" s="6">
        <v>0</v>
      </c>
      <c r="J452" s="6" t="s">
        <v>44</v>
      </c>
      <c r="K452" s="6" t="s">
        <v>14</v>
      </c>
      <c r="L452" s="6" t="s">
        <v>25</v>
      </c>
      <c r="M452" s="6" t="s">
        <v>43</v>
      </c>
      <c r="N452" s="6" t="s">
        <v>56</v>
      </c>
      <c r="O452" s="6" t="s">
        <v>15</v>
      </c>
      <c r="P452" s="6">
        <v>121.48551430000008</v>
      </c>
      <c r="Q452" s="6">
        <v>12.187378030427949</v>
      </c>
      <c r="R452" s="6">
        <v>0.68459732393694239</v>
      </c>
      <c r="S452" s="6">
        <v>4</v>
      </c>
      <c r="T452" s="6">
        <v>9616.9456796434024</v>
      </c>
      <c r="U452" s="6">
        <v>16486.971989377089</v>
      </c>
      <c r="V452" s="6">
        <v>196.05444556126312</v>
      </c>
      <c r="W452" s="6">
        <v>336.10922428348954</v>
      </c>
      <c r="X452" s="6">
        <v>46.900812625638757</v>
      </c>
      <c r="Y452" s="6">
        <v>3.9581284805699495</v>
      </c>
      <c r="Z452" s="6">
        <v>2291806491.8923268</v>
      </c>
      <c r="AA452" s="6">
        <v>2092799.969554519</v>
      </c>
      <c r="AB452" s="6">
        <v>0</v>
      </c>
      <c r="AC452" s="6">
        <v>3020733.6976544415</v>
      </c>
      <c r="AD452" s="6">
        <v>0</v>
      </c>
      <c r="AE452" s="6">
        <v>0</v>
      </c>
      <c r="AF452" s="6">
        <v>0</v>
      </c>
      <c r="AG452" s="6">
        <v>0</v>
      </c>
      <c r="AH452" s="6">
        <v>1994278.1302114939</v>
      </c>
      <c r="AI452" s="6">
        <v>5188702.6121169338</v>
      </c>
      <c r="AJ452" s="6">
        <v>3541396.1499467678</v>
      </c>
      <c r="AK452" s="6">
        <v>15837910.559484156</v>
      </c>
      <c r="AL452" s="6">
        <v>3144235.0164944702</v>
      </c>
      <c r="AM452" s="6">
        <v>7352795.5309446258</v>
      </c>
      <c r="AN452" s="6">
        <v>7352795.5309446258</v>
      </c>
      <c r="AO452" s="6">
        <v>7650990.3052049084</v>
      </c>
      <c r="AP452" s="6">
        <v>3809020.6719307485</v>
      </c>
      <c r="AQ452" s="6">
        <v>0</v>
      </c>
      <c r="AR452" s="6">
        <v>26334941.106923252</v>
      </c>
      <c r="AS452" s="6">
        <v>45147747.615003526</v>
      </c>
      <c r="AT452" s="3">
        <f t="shared" si="47"/>
        <v>10000000</v>
      </c>
      <c r="AU452" s="2">
        <f t="shared" si="44"/>
        <v>2.7383892957477696</v>
      </c>
      <c r="AV452" s="3">
        <f t="shared" si="45"/>
        <v>9616.9456796434024</v>
      </c>
      <c r="AW452" s="3">
        <f t="shared" si="48"/>
        <v>16486.971989377089</v>
      </c>
      <c r="AX452" s="3">
        <f t="shared" si="46"/>
        <v>196.05444556126312</v>
      </c>
      <c r="AY452" s="3">
        <f t="shared" si="49"/>
        <v>336.10922428348954</v>
      </c>
    </row>
    <row r="453" spans="1:51" x14ac:dyDescent="0.25">
      <c r="A453" s="6">
        <v>1</v>
      </c>
      <c r="B453" s="6">
        <v>2100</v>
      </c>
      <c r="C453" s="6">
        <v>707</v>
      </c>
      <c r="D453" s="6">
        <v>3.5000000000000003E-2</v>
      </c>
      <c r="E453" s="6">
        <v>15</v>
      </c>
      <c r="F453" s="6">
        <v>15</v>
      </c>
      <c r="G453" s="6">
        <v>7</v>
      </c>
      <c r="H453" s="6">
        <v>1E-13</v>
      </c>
      <c r="I453" s="6">
        <v>0</v>
      </c>
      <c r="J453" s="6" t="s">
        <v>44</v>
      </c>
      <c r="K453" s="6" t="s">
        <v>14</v>
      </c>
      <c r="L453" s="6" t="s">
        <v>25</v>
      </c>
      <c r="M453" s="6" t="s">
        <v>43</v>
      </c>
      <c r="N453" s="6" t="s">
        <v>56</v>
      </c>
      <c r="O453" s="6" t="s">
        <v>15</v>
      </c>
      <c r="P453" s="6">
        <v>0.4712604999999998</v>
      </c>
      <c r="Q453" s="6">
        <v>1.0043098910282933E-2</v>
      </c>
      <c r="R453" s="6">
        <v>6.7932680090371288E-4</v>
      </c>
      <c r="S453" s="6">
        <v>4</v>
      </c>
      <c r="T453" s="6">
        <v>4086863.2018564865</v>
      </c>
      <c r="U453" s="6">
        <v>11281014.037869688</v>
      </c>
      <c r="V453" s="6">
        <v>83316.234261438862</v>
      </c>
      <c r="W453" s="6">
        <v>229978.72986274143</v>
      </c>
      <c r="X453" s="6">
        <v>38.596809988171884</v>
      </c>
      <c r="Y453" s="6">
        <v>3.1768861219794657</v>
      </c>
      <c r="Z453" s="6">
        <v>56277633.955264144</v>
      </c>
      <c r="AA453" s="6">
        <v>29852.30335596202</v>
      </c>
      <c r="AB453" s="6">
        <v>0</v>
      </c>
      <c r="AC453" s="6">
        <v>22120.272798934508</v>
      </c>
      <c r="AD453" s="6">
        <v>0</v>
      </c>
      <c r="AE453" s="6">
        <v>0</v>
      </c>
      <c r="AF453" s="6">
        <v>0</v>
      </c>
      <c r="AG453" s="6">
        <v>18242.22346471424</v>
      </c>
      <c r="AH453" s="6">
        <v>27383.771851648198</v>
      </c>
      <c r="AI453" s="6">
        <v>71246.957174019073</v>
      </c>
      <c r="AJ453" s="6">
        <v>48627.512249840074</v>
      </c>
      <c r="AK453" s="6">
        <v>217473.04089511812</v>
      </c>
      <c r="AL453" s="6">
        <v>3144235.0164944702</v>
      </c>
      <c r="AM453" s="6">
        <v>7743554.7612034986</v>
      </c>
      <c r="AN453" s="6">
        <v>7743554.7612034986</v>
      </c>
      <c r="AO453" s="6">
        <v>7866811.9264361784</v>
      </c>
      <c r="AP453" s="6">
        <v>3938351.2029508064</v>
      </c>
      <c r="AQ453" s="6">
        <v>0</v>
      </c>
      <c r="AR453" s="6">
        <v>11105262.818593087</v>
      </c>
      <c r="AS453" s="6">
        <v>30653980.70918357</v>
      </c>
      <c r="AT453" s="3">
        <f t="shared" si="47"/>
        <v>100</v>
      </c>
      <c r="AU453" s="2">
        <f t="shared" si="44"/>
        <v>2.7173072036148515E-3</v>
      </c>
      <c r="AV453" s="3">
        <f t="shared" si="45"/>
        <v>4086863.2018564865</v>
      </c>
      <c r="AW453" s="3">
        <f t="shared" si="48"/>
        <v>11281014.037869688</v>
      </c>
      <c r="AX453" s="3">
        <f t="shared" si="46"/>
        <v>83316.234261438862</v>
      </c>
      <c r="AY453" s="3">
        <f t="shared" si="49"/>
        <v>229978.72986274143</v>
      </c>
    </row>
    <row r="454" spans="1:51" x14ac:dyDescent="0.25">
      <c r="A454" s="6">
        <v>1</v>
      </c>
      <c r="B454" s="6">
        <v>2100</v>
      </c>
      <c r="C454" s="6">
        <v>707</v>
      </c>
      <c r="D454" s="6">
        <v>3.5000000000000003E-2</v>
      </c>
      <c r="E454" s="6">
        <v>15</v>
      </c>
      <c r="F454" s="6">
        <v>15</v>
      </c>
      <c r="G454" s="6">
        <v>7</v>
      </c>
      <c r="H454" s="6">
        <v>1.333521432163324E-13</v>
      </c>
      <c r="I454" s="6">
        <v>0</v>
      </c>
      <c r="J454" s="6" t="s">
        <v>44</v>
      </c>
      <c r="K454" s="6" t="s">
        <v>14</v>
      </c>
      <c r="L454" s="6" t="s">
        <v>25</v>
      </c>
      <c r="M454" s="6" t="s">
        <v>43</v>
      </c>
      <c r="N454" s="6" t="s">
        <v>56</v>
      </c>
      <c r="O454" s="6" t="s">
        <v>15</v>
      </c>
      <c r="P454" s="6">
        <v>0.65648049999999947</v>
      </c>
      <c r="Q454" s="6">
        <v>2.7488361081424474E-2</v>
      </c>
      <c r="R454" s="6">
        <v>1.2974985077521617E-3</v>
      </c>
      <c r="S454" s="6">
        <v>4</v>
      </c>
      <c r="T454" s="6">
        <v>2157146.4510633773</v>
      </c>
      <c r="U454" s="6">
        <v>5923763.0933548324</v>
      </c>
      <c r="V454" s="6">
        <v>43976.348161442322</v>
      </c>
      <c r="W454" s="6">
        <v>120763.92314061803</v>
      </c>
      <c r="X454" s="6">
        <v>40.981760059445747</v>
      </c>
      <c r="Y454" s="6">
        <v>3.4492938293290081</v>
      </c>
      <c r="Z454" s="6">
        <v>33699693.571720809</v>
      </c>
      <c r="AA454" s="6">
        <v>42133.396953075397</v>
      </c>
      <c r="AB454" s="6">
        <v>0</v>
      </c>
      <c r="AC454" s="6">
        <v>33894.76423410893</v>
      </c>
      <c r="AD454" s="6">
        <v>0</v>
      </c>
      <c r="AE454" s="6">
        <v>0</v>
      </c>
      <c r="AF454" s="6">
        <v>0</v>
      </c>
      <c r="AG454" s="6">
        <v>23346.144918214013</v>
      </c>
      <c r="AH454" s="6">
        <v>38755.979381105339</v>
      </c>
      <c r="AI454" s="6">
        <v>100835.10840514771</v>
      </c>
      <c r="AJ454" s="6">
        <v>68822.033440795582</v>
      </c>
      <c r="AK454" s="6">
        <v>307787.42733244697</v>
      </c>
      <c r="AL454" s="6">
        <v>3144235.0164944702</v>
      </c>
      <c r="AM454" s="6">
        <v>7743554.7612034986</v>
      </c>
      <c r="AN454" s="6">
        <v>7743554.7612034986</v>
      </c>
      <c r="AO454" s="6">
        <v>7866811.9264361784</v>
      </c>
      <c r="AP454" s="6">
        <v>3938351.2029508064</v>
      </c>
      <c r="AQ454" s="6">
        <v>0</v>
      </c>
      <c r="AR454" s="6">
        <v>11195577.205030415</v>
      </c>
      <c r="AS454" s="6">
        <v>30744295.095620897</v>
      </c>
      <c r="AT454" s="3">
        <f t="shared" si="47"/>
        <v>133.35214321633239</v>
      </c>
      <c r="AU454" s="2">
        <f t="shared" si="44"/>
        <v>5.1899940310086469E-3</v>
      </c>
      <c r="AV454" s="3">
        <f t="shared" si="45"/>
        <v>2157146.4510633773</v>
      </c>
      <c r="AW454" s="3">
        <f t="shared" si="48"/>
        <v>5923763.0933548324</v>
      </c>
      <c r="AX454" s="3">
        <f t="shared" si="46"/>
        <v>43976.348161442322</v>
      </c>
      <c r="AY454" s="3">
        <f t="shared" si="49"/>
        <v>120763.92314061803</v>
      </c>
    </row>
    <row r="455" spans="1:51" x14ac:dyDescent="0.25">
      <c r="A455" s="6">
        <v>1</v>
      </c>
      <c r="B455" s="6">
        <v>2100</v>
      </c>
      <c r="C455" s="6">
        <v>707</v>
      </c>
      <c r="D455" s="6">
        <v>3.5000000000000003E-2</v>
      </c>
      <c r="E455" s="6">
        <v>15</v>
      </c>
      <c r="F455" s="6">
        <v>15</v>
      </c>
      <c r="G455" s="6">
        <v>7</v>
      </c>
      <c r="H455" s="6">
        <v>1.778279410038923E-13</v>
      </c>
      <c r="I455" s="6">
        <v>0</v>
      </c>
      <c r="J455" s="6" t="s">
        <v>44</v>
      </c>
      <c r="K455" s="6" t="s">
        <v>14</v>
      </c>
      <c r="L455" s="6" t="s">
        <v>25</v>
      </c>
      <c r="M455" s="6" t="s">
        <v>43</v>
      </c>
      <c r="N455" s="6" t="s">
        <v>56</v>
      </c>
      <c r="O455" s="6" t="s">
        <v>15</v>
      </c>
      <c r="P455" s="6">
        <v>0.91486239999999941</v>
      </c>
      <c r="Q455" s="6">
        <v>5.3205435236425951E-2</v>
      </c>
      <c r="R455" s="6">
        <v>2.2212977146618068E-3</v>
      </c>
      <c r="S455" s="6">
        <v>4</v>
      </c>
      <c r="T455" s="6">
        <v>1273461.9891648062</v>
      </c>
      <c r="U455" s="6">
        <v>3473608.0751169519</v>
      </c>
      <c r="V455" s="6">
        <v>25961.24513394434</v>
      </c>
      <c r="W455" s="6">
        <v>70814.199013904858</v>
      </c>
      <c r="X455" s="6">
        <v>42.989751466840289</v>
      </c>
      <c r="Y455" s="6">
        <v>3.6678804312132001</v>
      </c>
      <c r="Z455" s="6">
        <v>275687418.34053594</v>
      </c>
      <c r="AA455" s="6">
        <v>58019.968437594194</v>
      </c>
      <c r="AB455" s="6">
        <v>0</v>
      </c>
      <c r="AC455" s="6">
        <v>49528.236248564455</v>
      </c>
      <c r="AD455" s="6">
        <v>0</v>
      </c>
      <c r="AE455" s="6">
        <v>0</v>
      </c>
      <c r="AF455" s="6">
        <v>0</v>
      </c>
      <c r="AG455" s="6">
        <v>30368.51200242039</v>
      </c>
      <c r="AH455" s="6">
        <v>53787.519508545811</v>
      </c>
      <c r="AI455" s="6">
        <v>139944.09242390117</v>
      </c>
      <c r="AJ455" s="6">
        <v>95514.718642855529</v>
      </c>
      <c r="AK455" s="6">
        <v>427163.04726388154</v>
      </c>
      <c r="AL455" s="6">
        <v>3144235.0164944702</v>
      </c>
      <c r="AM455" s="6">
        <v>7743554.7612034986</v>
      </c>
      <c r="AN455" s="6">
        <v>7743554.7612034986</v>
      </c>
      <c r="AO455" s="6">
        <v>7866811.9264361784</v>
      </c>
      <c r="AP455" s="6">
        <v>3938351.2029508064</v>
      </c>
      <c r="AQ455" s="6">
        <v>0</v>
      </c>
      <c r="AR455" s="6">
        <v>11314952.82496185</v>
      </c>
      <c r="AS455" s="6">
        <v>30863670.715552334</v>
      </c>
      <c r="AT455" s="3">
        <f t="shared" si="47"/>
        <v>177.82794100389231</v>
      </c>
      <c r="AU455" s="2">
        <f t="shared" si="44"/>
        <v>8.8851908586472274E-3</v>
      </c>
      <c r="AV455" s="3">
        <f t="shared" si="45"/>
        <v>1273461.9891648062</v>
      </c>
      <c r="AW455" s="3">
        <f t="shared" si="48"/>
        <v>3473608.0751169519</v>
      </c>
      <c r="AX455" s="3">
        <f t="shared" si="46"/>
        <v>25961.24513394434</v>
      </c>
      <c r="AY455" s="3">
        <f t="shared" si="49"/>
        <v>70814.199013904858</v>
      </c>
    </row>
    <row r="456" spans="1:51" x14ac:dyDescent="0.25">
      <c r="A456" s="6">
        <v>1</v>
      </c>
      <c r="B456" s="6">
        <v>2100</v>
      </c>
      <c r="C456" s="6">
        <v>707</v>
      </c>
      <c r="D456" s="6">
        <v>3.5000000000000003E-2</v>
      </c>
      <c r="E456" s="6">
        <v>15</v>
      </c>
      <c r="F456" s="6">
        <v>15</v>
      </c>
      <c r="G456" s="6">
        <v>7</v>
      </c>
      <c r="H456" s="6">
        <v>2.3713737056616554E-13</v>
      </c>
      <c r="I456" s="6">
        <v>0</v>
      </c>
      <c r="J456" s="6" t="s">
        <v>44</v>
      </c>
      <c r="K456" s="6" t="s">
        <v>14</v>
      </c>
      <c r="L456" s="6" t="s">
        <v>25</v>
      </c>
      <c r="M456" s="6" t="s">
        <v>43</v>
      </c>
      <c r="N456" s="6" t="s">
        <v>56</v>
      </c>
      <c r="O456" s="6" t="s">
        <v>15</v>
      </c>
      <c r="P456" s="6">
        <v>1.1900904999999988</v>
      </c>
      <c r="Q456" s="6">
        <v>8.2720589750322301E-2</v>
      </c>
      <c r="R456" s="6">
        <v>3.5269260699607829E-3</v>
      </c>
      <c r="S456" s="6">
        <v>4</v>
      </c>
      <c r="T456" s="6">
        <v>809873.24877904332</v>
      </c>
      <c r="U456" s="6">
        <v>2195550.0040340698</v>
      </c>
      <c r="V456" s="6">
        <v>16510.361611001823</v>
      </c>
      <c r="W456" s="6">
        <v>44759.256533399654</v>
      </c>
      <c r="X456" s="6">
        <v>44.342342914742538</v>
      </c>
      <c r="Y456" s="6">
        <v>3.8058712545449191</v>
      </c>
      <c r="Z456" s="6">
        <v>25513095.980216336</v>
      </c>
      <c r="AA456" s="6">
        <v>73640.597095279532</v>
      </c>
      <c r="AB456" s="6">
        <v>0</v>
      </c>
      <c r="AC456" s="6">
        <v>65312.685249648173</v>
      </c>
      <c r="AD456" s="6">
        <v>0</v>
      </c>
      <c r="AE456" s="6">
        <v>0</v>
      </c>
      <c r="AF456" s="6">
        <v>0</v>
      </c>
      <c r="AG456" s="6">
        <v>34640.032788390607</v>
      </c>
      <c r="AH456" s="6">
        <v>67701.392901994113</v>
      </c>
      <c r="AI456" s="6">
        <v>176145.13686577813</v>
      </c>
      <c r="AJ456" s="6">
        <v>120222.67533151404</v>
      </c>
      <c r="AK456" s="6">
        <v>537662.52023260458</v>
      </c>
      <c r="AL456" s="6">
        <v>3144235.0164944702</v>
      </c>
      <c r="AM456" s="6">
        <v>7743554.7612034986</v>
      </c>
      <c r="AN456" s="6">
        <v>7743554.7612034986</v>
      </c>
      <c r="AO456" s="6">
        <v>7866811.9264361784</v>
      </c>
      <c r="AP456" s="6">
        <v>3938351.2029508064</v>
      </c>
      <c r="AQ456" s="6">
        <v>0</v>
      </c>
      <c r="AR456" s="6">
        <v>11425452.297930572</v>
      </c>
      <c r="AS456" s="6">
        <v>30974170.188521054</v>
      </c>
      <c r="AT456" s="3">
        <f t="shared" si="47"/>
        <v>237.13737056616554</v>
      </c>
      <c r="AU456" s="2">
        <f t="shared" si="44"/>
        <v>1.4107704279843132E-2</v>
      </c>
      <c r="AV456" s="3">
        <f t="shared" si="45"/>
        <v>809873.24877904332</v>
      </c>
      <c r="AW456" s="3">
        <f t="shared" si="48"/>
        <v>2195550.0040340698</v>
      </c>
      <c r="AX456" s="3">
        <f t="shared" si="46"/>
        <v>16510.361611001823</v>
      </c>
      <c r="AY456" s="3">
        <f t="shared" si="49"/>
        <v>44759.256533399654</v>
      </c>
    </row>
    <row r="457" spans="1:51" x14ac:dyDescent="0.25">
      <c r="A457" s="6">
        <v>1</v>
      </c>
      <c r="B457" s="6">
        <v>2100</v>
      </c>
      <c r="C457" s="6">
        <v>707</v>
      </c>
      <c r="D457" s="6">
        <v>3.5000000000000003E-2</v>
      </c>
      <c r="E457" s="6">
        <v>15</v>
      </c>
      <c r="F457" s="6">
        <v>15</v>
      </c>
      <c r="G457" s="6">
        <v>7</v>
      </c>
      <c r="H457" s="6">
        <v>3.1622776601683792E-13</v>
      </c>
      <c r="I457" s="6">
        <v>0</v>
      </c>
      <c r="J457" s="6" t="s">
        <v>44</v>
      </c>
      <c r="K457" s="6" t="s">
        <v>14</v>
      </c>
      <c r="L457" s="6" t="s">
        <v>25</v>
      </c>
      <c r="M457" s="6" t="s">
        <v>43</v>
      </c>
      <c r="N457" s="6" t="s">
        <v>56</v>
      </c>
      <c r="O457" s="6" t="s">
        <v>15</v>
      </c>
      <c r="P457" s="6">
        <v>1.6000000000000005</v>
      </c>
      <c r="Q457" s="6">
        <v>0.12644666930432499</v>
      </c>
      <c r="R457" s="6">
        <v>5.347691258563915E-3</v>
      </c>
      <c r="S457" s="6">
        <v>4</v>
      </c>
      <c r="T457" s="6">
        <v>541589.1856044525</v>
      </c>
      <c r="U457" s="6">
        <v>1455475.0545429743</v>
      </c>
      <c r="V457" s="6">
        <v>11041.028102135871</v>
      </c>
      <c r="W457" s="6">
        <v>29671.827662569569</v>
      </c>
      <c r="X457" s="6">
        <v>45.629542042747055</v>
      </c>
      <c r="Y457" s="6">
        <v>3.9294032771700285</v>
      </c>
      <c r="Z457" s="6">
        <v>162715307.43449998</v>
      </c>
      <c r="AA457" s="6">
        <v>95050.861025968567</v>
      </c>
      <c r="AB457" s="6">
        <v>0</v>
      </c>
      <c r="AC457" s="6">
        <v>87541.349815831636</v>
      </c>
      <c r="AD457" s="6">
        <v>0</v>
      </c>
      <c r="AE457" s="6">
        <v>0</v>
      </c>
      <c r="AF457" s="6">
        <v>0</v>
      </c>
      <c r="AG457" s="6">
        <v>42516.006535282097</v>
      </c>
      <c r="AH457" s="6">
        <v>87792.204777062085</v>
      </c>
      <c r="AI457" s="6">
        <v>228417.30817252549</v>
      </c>
      <c r="AJ457" s="6">
        <v>155899.50633408094</v>
      </c>
      <c r="AK457" s="6">
        <v>697217.23666075082</v>
      </c>
      <c r="AL457" s="6">
        <v>3144235.0164944702</v>
      </c>
      <c r="AM457" s="6">
        <v>7743554.7612034986</v>
      </c>
      <c r="AN457" s="6">
        <v>7743554.7612034986</v>
      </c>
      <c r="AO457" s="6">
        <v>7866811.9264361784</v>
      </c>
      <c r="AP457" s="6">
        <v>3938351.2029508064</v>
      </c>
      <c r="AQ457" s="6">
        <v>0</v>
      </c>
      <c r="AR457" s="6">
        <v>11585007.01435872</v>
      </c>
      <c r="AS457" s="6">
        <v>31133724.904949203</v>
      </c>
      <c r="AT457" s="3">
        <f t="shared" si="47"/>
        <v>316.2277660168379</v>
      </c>
      <c r="AU457" s="2">
        <f t="shared" si="44"/>
        <v>2.139076503425566E-2</v>
      </c>
      <c r="AV457" s="3">
        <f t="shared" si="45"/>
        <v>541589.1856044525</v>
      </c>
      <c r="AW457" s="3">
        <f t="shared" si="48"/>
        <v>1455475.0545429743</v>
      </c>
      <c r="AX457" s="3">
        <f t="shared" si="46"/>
        <v>11041.028102135871</v>
      </c>
      <c r="AY457" s="3">
        <f t="shared" si="49"/>
        <v>29671.827662569569</v>
      </c>
    </row>
    <row r="458" spans="1:51" x14ac:dyDescent="0.25">
      <c r="A458" s="6">
        <v>1</v>
      </c>
      <c r="B458" s="6">
        <v>2100</v>
      </c>
      <c r="C458" s="6">
        <v>707</v>
      </c>
      <c r="D458" s="6">
        <v>3.5000000000000003E-2</v>
      </c>
      <c r="E458" s="6">
        <v>15</v>
      </c>
      <c r="F458" s="6">
        <v>15</v>
      </c>
      <c r="G458" s="6">
        <v>7</v>
      </c>
      <c r="H458" s="6">
        <v>4.2169650342858226E-13</v>
      </c>
      <c r="I458" s="6">
        <v>0</v>
      </c>
      <c r="J458" s="6" t="s">
        <v>44</v>
      </c>
      <c r="K458" s="6" t="s">
        <v>14</v>
      </c>
      <c r="L458" s="6" t="s">
        <v>25</v>
      </c>
      <c r="M458" s="6" t="s">
        <v>43</v>
      </c>
      <c r="N458" s="6" t="s">
        <v>56</v>
      </c>
      <c r="O458" s="6" t="s">
        <v>15</v>
      </c>
      <c r="P458" s="6">
        <v>2.0967423999999997</v>
      </c>
      <c r="Q458" s="6">
        <v>0.18079075089317712</v>
      </c>
      <c r="R458" s="6">
        <v>7.8212975939997188E-3</v>
      </c>
      <c r="S458" s="6">
        <v>4</v>
      </c>
      <c r="T458" s="6">
        <v>375858.32247544435</v>
      </c>
      <c r="U458" s="6">
        <v>1000713.6503684692</v>
      </c>
      <c r="V458" s="6">
        <v>7662.3802896682346</v>
      </c>
      <c r="W458" s="6">
        <v>20400.901328149419</v>
      </c>
      <c r="X458" s="6">
        <v>46.598051548679855</v>
      </c>
      <c r="Y458" s="6">
        <v>4.016060105690805</v>
      </c>
      <c r="Z458" s="6">
        <v>60465806.969108276</v>
      </c>
      <c r="AA458" s="6">
        <v>118825.50451752701</v>
      </c>
      <c r="AB458" s="6">
        <v>0</v>
      </c>
      <c r="AC458" s="6">
        <v>112974.08474643982</v>
      </c>
      <c r="AD458" s="6">
        <v>0</v>
      </c>
      <c r="AE458" s="6">
        <v>0</v>
      </c>
      <c r="AF458" s="6">
        <v>0</v>
      </c>
      <c r="AG458" s="6">
        <v>49420.326131365131</v>
      </c>
      <c r="AH458" s="6">
        <v>109675.76700417942</v>
      </c>
      <c r="AI458" s="6">
        <v>285353.84815164335</v>
      </c>
      <c r="AJ458" s="6">
        <v>194759.86479873257</v>
      </c>
      <c r="AK458" s="6">
        <v>871009.39534988732</v>
      </c>
      <c r="AL458" s="6">
        <v>3144235.0164944702</v>
      </c>
      <c r="AM458" s="6">
        <v>7743554.7612034986</v>
      </c>
      <c r="AN458" s="6">
        <v>7743554.7612034986</v>
      </c>
      <c r="AO458" s="6">
        <v>7866811.9264361784</v>
      </c>
      <c r="AP458" s="6">
        <v>3938351.2029508064</v>
      </c>
      <c r="AQ458" s="6">
        <v>0</v>
      </c>
      <c r="AR458" s="6">
        <v>11758799.173047855</v>
      </c>
      <c r="AS458" s="6">
        <v>31307517.063638337</v>
      </c>
      <c r="AT458" s="3">
        <f t="shared" si="47"/>
        <v>421.69650342858228</v>
      </c>
      <c r="AU458" s="2">
        <f t="shared" si="44"/>
        <v>3.1285190375998875E-2</v>
      </c>
      <c r="AV458" s="3">
        <f t="shared" si="45"/>
        <v>375858.32247544435</v>
      </c>
      <c r="AW458" s="3">
        <f t="shared" si="48"/>
        <v>1000713.6503684692</v>
      </c>
      <c r="AX458" s="3">
        <f t="shared" si="46"/>
        <v>7662.3802896682346</v>
      </c>
      <c r="AY458" s="3">
        <f t="shared" si="49"/>
        <v>20400.901328149419</v>
      </c>
    </row>
    <row r="459" spans="1:51" x14ac:dyDescent="0.25">
      <c r="A459" s="6">
        <v>1</v>
      </c>
      <c r="B459" s="6">
        <v>2100</v>
      </c>
      <c r="C459" s="6">
        <v>707</v>
      </c>
      <c r="D459" s="6">
        <v>3.5000000000000003E-2</v>
      </c>
      <c r="E459" s="6">
        <v>15</v>
      </c>
      <c r="F459" s="6">
        <v>15</v>
      </c>
      <c r="G459" s="6">
        <v>7</v>
      </c>
      <c r="H459" s="6">
        <v>5.6234132519034904E-13</v>
      </c>
      <c r="I459" s="6">
        <v>0</v>
      </c>
      <c r="J459" s="6" t="s">
        <v>44</v>
      </c>
      <c r="K459" s="6" t="s">
        <v>14</v>
      </c>
      <c r="L459" s="6" t="s">
        <v>25</v>
      </c>
      <c r="M459" s="6" t="s">
        <v>43</v>
      </c>
      <c r="N459" s="6" t="s">
        <v>56</v>
      </c>
      <c r="O459" s="6" t="s">
        <v>15</v>
      </c>
      <c r="P459" s="6">
        <v>2.8083399999999994</v>
      </c>
      <c r="Q459" s="6">
        <v>0.25816392446411485</v>
      </c>
      <c r="R459" s="6">
        <v>1.1181001939346945E-2</v>
      </c>
      <c r="S459" s="6">
        <v>4</v>
      </c>
      <c r="T459" s="6">
        <v>268234.60284593143</v>
      </c>
      <c r="U459" s="6">
        <v>705331.34061226691</v>
      </c>
      <c r="V459" s="6">
        <v>5468.3251931661816</v>
      </c>
      <c r="W459" s="6">
        <v>14379.13340962616</v>
      </c>
      <c r="X459" s="6">
        <v>47.458015862798327</v>
      </c>
      <c r="Y459" s="6">
        <v>4.0913057504761348</v>
      </c>
      <c r="Z459" s="6">
        <v>209123715.42603472</v>
      </c>
      <c r="AA459" s="6">
        <v>150031.17187217867</v>
      </c>
      <c r="AB459" s="6">
        <v>0</v>
      </c>
      <c r="AC459" s="6">
        <v>147262.833702654</v>
      </c>
      <c r="AD459" s="6">
        <v>0</v>
      </c>
      <c r="AE459" s="6">
        <v>0</v>
      </c>
      <c r="AF459" s="6">
        <v>0</v>
      </c>
      <c r="AG459" s="6">
        <v>60680.130215436016</v>
      </c>
      <c r="AH459" s="6">
        <v>139609.91295820475</v>
      </c>
      <c r="AI459" s="6">
        <v>363236.3555863857</v>
      </c>
      <c r="AJ459" s="6">
        <v>247916.27644843946</v>
      </c>
      <c r="AK459" s="6">
        <v>1108736.6807832986</v>
      </c>
      <c r="AL459" s="6">
        <v>3144235.0164944702</v>
      </c>
      <c r="AM459" s="6">
        <v>7743554.7612034986</v>
      </c>
      <c r="AN459" s="6">
        <v>7743554.7612034986</v>
      </c>
      <c r="AO459" s="6">
        <v>7866811.9264361784</v>
      </c>
      <c r="AP459" s="6">
        <v>3938351.2029508064</v>
      </c>
      <c r="AQ459" s="6">
        <v>0</v>
      </c>
      <c r="AR459" s="6">
        <v>11996526.458481267</v>
      </c>
      <c r="AS459" s="6">
        <v>31545244.349071749</v>
      </c>
      <c r="AT459" s="3">
        <f t="shared" si="47"/>
        <v>562.34132519034904</v>
      </c>
      <c r="AU459" s="2">
        <f t="shared" si="44"/>
        <v>4.4724007757387781E-2</v>
      </c>
      <c r="AV459" s="3">
        <f t="shared" si="45"/>
        <v>268234.60284593143</v>
      </c>
      <c r="AW459" s="3">
        <f t="shared" si="48"/>
        <v>705331.34061226691</v>
      </c>
      <c r="AX459" s="3">
        <f t="shared" si="46"/>
        <v>5468.3251931661816</v>
      </c>
      <c r="AY459" s="3">
        <f t="shared" si="49"/>
        <v>14379.13340962616</v>
      </c>
    </row>
    <row r="460" spans="1:51" x14ac:dyDescent="0.25">
      <c r="A460" s="6">
        <v>1</v>
      </c>
      <c r="B460" s="6">
        <v>2100</v>
      </c>
      <c r="C460" s="6">
        <v>707</v>
      </c>
      <c r="D460" s="6">
        <v>3.5000000000000003E-2</v>
      </c>
      <c r="E460" s="6">
        <v>15</v>
      </c>
      <c r="F460" s="6">
        <v>15</v>
      </c>
      <c r="G460" s="6">
        <v>7</v>
      </c>
      <c r="H460" s="6">
        <v>7.4989420933245589E-13</v>
      </c>
      <c r="I460" s="6">
        <v>0</v>
      </c>
      <c r="J460" s="6" t="s">
        <v>44</v>
      </c>
      <c r="K460" s="6" t="s">
        <v>14</v>
      </c>
      <c r="L460" s="6" t="s">
        <v>25</v>
      </c>
      <c r="M460" s="6" t="s">
        <v>43</v>
      </c>
      <c r="N460" s="6" t="s">
        <v>56</v>
      </c>
      <c r="O460" s="6" t="s">
        <v>15</v>
      </c>
      <c r="P460" s="6">
        <v>3.69034</v>
      </c>
      <c r="Q460" s="6">
        <v>0.35545703223613706</v>
      </c>
      <c r="R460" s="6">
        <v>1.5688661659906147E-2</v>
      </c>
      <c r="S460" s="6">
        <v>4</v>
      </c>
      <c r="T460" s="6">
        <v>195404.3563122644</v>
      </c>
      <c r="U460" s="6">
        <v>506914.64180317207</v>
      </c>
      <c r="V460" s="6">
        <v>3983.5821073783</v>
      </c>
      <c r="W460" s="6">
        <v>10334.140625955197</v>
      </c>
      <c r="X460" s="6">
        <v>48.089380024594092</v>
      </c>
      <c r="Y460" s="6">
        <v>4.141617287402287</v>
      </c>
      <c r="Z460" s="6">
        <v>1127029149.7096863</v>
      </c>
      <c r="AA460" s="6">
        <v>185381.89393128129</v>
      </c>
      <c r="AB460" s="6">
        <v>0</v>
      </c>
      <c r="AC460" s="6">
        <v>187388.16210015831</v>
      </c>
      <c r="AD460" s="6">
        <v>0</v>
      </c>
      <c r="AE460" s="6">
        <v>0</v>
      </c>
      <c r="AF460" s="6">
        <v>0</v>
      </c>
      <c r="AG460" s="6">
        <v>71088.191327278473</v>
      </c>
      <c r="AH460" s="6">
        <v>173104.71646989998</v>
      </c>
      <c r="AI460" s="6">
        <v>450382.96359489125</v>
      </c>
      <c r="AJ460" s="6">
        <v>307395.62709797081</v>
      </c>
      <c r="AK460" s="6">
        <v>1374741.5545214801</v>
      </c>
      <c r="AL460" s="6">
        <v>3144235.0164944702</v>
      </c>
      <c r="AM460" s="6">
        <v>7743554.7612034986</v>
      </c>
      <c r="AN460" s="6">
        <v>7743554.7612034986</v>
      </c>
      <c r="AO460" s="6">
        <v>7866811.9264361784</v>
      </c>
      <c r="AP460" s="6">
        <v>3938351.2029508064</v>
      </c>
      <c r="AQ460" s="6">
        <v>0</v>
      </c>
      <c r="AR460" s="6">
        <v>12262531.332219448</v>
      </c>
      <c r="AS460" s="6">
        <v>31811249.222809929</v>
      </c>
      <c r="AT460" s="3">
        <f t="shared" si="47"/>
        <v>749.89420933245594</v>
      </c>
      <c r="AU460" s="2">
        <f t="shared" si="44"/>
        <v>6.2754646639624587E-2</v>
      </c>
      <c r="AV460" s="3">
        <f t="shared" si="45"/>
        <v>195404.3563122644</v>
      </c>
      <c r="AW460" s="3">
        <f t="shared" si="48"/>
        <v>506914.64180317207</v>
      </c>
      <c r="AX460" s="3">
        <f t="shared" si="46"/>
        <v>3983.5821073783</v>
      </c>
      <c r="AY460" s="3">
        <f t="shared" si="49"/>
        <v>10334.140625955197</v>
      </c>
    </row>
    <row r="461" spans="1:51" x14ac:dyDescent="0.25">
      <c r="A461" s="6">
        <v>1</v>
      </c>
      <c r="B461" s="6">
        <v>2100</v>
      </c>
      <c r="C461" s="6">
        <v>707</v>
      </c>
      <c r="D461" s="6">
        <v>3.5000000000000003E-2</v>
      </c>
      <c r="E461" s="6">
        <v>15</v>
      </c>
      <c r="F461" s="6">
        <v>15</v>
      </c>
      <c r="G461" s="6">
        <v>7</v>
      </c>
      <c r="H461" s="6">
        <v>9.9999999999999998E-13</v>
      </c>
      <c r="I461" s="6">
        <v>0</v>
      </c>
      <c r="J461" s="6" t="s">
        <v>44</v>
      </c>
      <c r="K461" s="6" t="s">
        <v>14</v>
      </c>
      <c r="L461" s="6" t="s">
        <v>25</v>
      </c>
      <c r="M461" s="6" t="s">
        <v>43</v>
      </c>
      <c r="N461" s="6" t="s">
        <v>56</v>
      </c>
      <c r="O461" s="6" t="s">
        <v>15</v>
      </c>
      <c r="P461" s="6">
        <v>4.9419500000000021</v>
      </c>
      <c r="Q461" s="6">
        <v>0.49279178119900691</v>
      </c>
      <c r="R461" s="6">
        <v>2.1760832270525745E-2</v>
      </c>
      <c r="S461" s="6">
        <v>4</v>
      </c>
      <c r="T461" s="6">
        <v>145001.60940725845</v>
      </c>
      <c r="U461" s="6">
        <v>369587.66438398499</v>
      </c>
      <c r="V461" s="6">
        <v>2956.0539369590165</v>
      </c>
      <c r="W461" s="6">
        <v>7534.5444427810444</v>
      </c>
      <c r="X461" s="6">
        <v>48.627478871250041</v>
      </c>
      <c r="Y461" s="6">
        <v>4.1841937338692468</v>
      </c>
      <c r="Z461" s="6">
        <v>283953204.44676483</v>
      </c>
      <c r="AA461" s="6">
        <v>231317.42090764307</v>
      </c>
      <c r="AB461" s="6">
        <v>0</v>
      </c>
      <c r="AC461" s="6">
        <v>240990.48041438434</v>
      </c>
      <c r="AD461" s="6">
        <v>0</v>
      </c>
      <c r="AE461" s="6">
        <v>0</v>
      </c>
      <c r="AF461" s="6">
        <v>0</v>
      </c>
      <c r="AG461" s="6">
        <v>87424.445868589391</v>
      </c>
      <c r="AH461" s="6">
        <v>218295.61540434055</v>
      </c>
      <c r="AI461" s="6">
        <v>567960.41269431903</v>
      </c>
      <c r="AJ461" s="6">
        <v>387644.6520833117</v>
      </c>
      <c r="AK461" s="6">
        <v>1733633.0273725882</v>
      </c>
      <c r="AL461" s="6">
        <v>3144235.0164944702</v>
      </c>
      <c r="AM461" s="6">
        <v>7743554.7612034986</v>
      </c>
      <c r="AN461" s="6">
        <v>7743554.7612034986</v>
      </c>
      <c r="AO461" s="6">
        <v>7866811.9264361784</v>
      </c>
      <c r="AP461" s="6">
        <v>3938351.2029508064</v>
      </c>
      <c r="AQ461" s="6">
        <v>0</v>
      </c>
      <c r="AR461" s="6">
        <v>12621422.805070557</v>
      </c>
      <c r="AS461" s="6">
        <v>32170140.695661038</v>
      </c>
      <c r="AT461" s="3">
        <f t="shared" si="47"/>
        <v>1000</v>
      </c>
      <c r="AU461" s="2">
        <f t="shared" si="44"/>
        <v>8.704332908210298E-2</v>
      </c>
      <c r="AV461" s="3">
        <f t="shared" si="45"/>
        <v>145001.60940725845</v>
      </c>
      <c r="AW461" s="3">
        <f t="shared" si="48"/>
        <v>369587.66438398499</v>
      </c>
      <c r="AX461" s="3">
        <f t="shared" si="46"/>
        <v>2956.0539369590165</v>
      </c>
      <c r="AY461" s="3">
        <f t="shared" si="49"/>
        <v>7534.5444427810444</v>
      </c>
    </row>
    <row r="462" spans="1:51" x14ac:dyDescent="0.25">
      <c r="A462" s="6">
        <v>1</v>
      </c>
      <c r="B462" s="6">
        <v>2100</v>
      </c>
      <c r="C462" s="6">
        <v>707</v>
      </c>
      <c r="D462" s="6">
        <v>3.5000000000000003E-2</v>
      </c>
      <c r="E462" s="6">
        <v>15</v>
      </c>
      <c r="F462" s="6">
        <v>15</v>
      </c>
      <c r="G462" s="6">
        <v>7</v>
      </c>
      <c r="H462" s="6">
        <v>1.3335214321633243E-12</v>
      </c>
      <c r="I462" s="6">
        <v>0</v>
      </c>
      <c r="J462" s="6" t="s">
        <v>44</v>
      </c>
      <c r="K462" s="6" t="s">
        <v>14</v>
      </c>
      <c r="L462" s="6" t="s">
        <v>25</v>
      </c>
      <c r="M462" s="6" t="s">
        <v>43</v>
      </c>
      <c r="N462" s="6" t="s">
        <v>56</v>
      </c>
      <c r="O462" s="6" t="s">
        <v>15</v>
      </c>
      <c r="P462" s="6">
        <v>6.5277881000000022</v>
      </c>
      <c r="Q462" s="6">
        <v>0.6678358080439768</v>
      </c>
      <c r="R462" s="6">
        <v>2.9834865266695005E-2</v>
      </c>
      <c r="S462" s="6">
        <v>4</v>
      </c>
      <c r="T462" s="6">
        <v>109236.10580155902</v>
      </c>
      <c r="U462" s="6">
        <v>273043.76603266568</v>
      </c>
      <c r="V462" s="6">
        <v>2226.9257695329156</v>
      </c>
      <c r="W462" s="6">
        <v>5566.3664896023893</v>
      </c>
      <c r="X462" s="6">
        <v>49.022527985668226</v>
      </c>
      <c r="Y462" s="6">
        <v>4.2136684936566144</v>
      </c>
      <c r="Z462" s="6">
        <v>764101797.09842849</v>
      </c>
      <c r="AA462" s="6">
        <v>284573.01475738984</v>
      </c>
      <c r="AB462" s="6">
        <v>0</v>
      </c>
      <c r="AC462" s="6">
        <v>305015.38560232328</v>
      </c>
      <c r="AD462" s="6">
        <v>0</v>
      </c>
      <c r="AE462" s="6">
        <v>0</v>
      </c>
      <c r="AF462" s="6">
        <v>0</v>
      </c>
      <c r="AG462" s="6">
        <v>104054.57989022459</v>
      </c>
      <c r="AH462" s="6">
        <v>270520.76229747559</v>
      </c>
      <c r="AI462" s="6">
        <v>703839.53205961187</v>
      </c>
      <c r="AJ462" s="6">
        <v>480384.94308682345</v>
      </c>
      <c r="AK462" s="6">
        <v>2148388.2176938485</v>
      </c>
      <c r="AL462" s="6">
        <v>3144235.0164944702</v>
      </c>
      <c r="AM462" s="6">
        <v>7743554.7612034986</v>
      </c>
      <c r="AN462" s="6">
        <v>7743554.7612034986</v>
      </c>
      <c r="AO462" s="6">
        <v>7866811.9264361784</v>
      </c>
      <c r="AP462" s="6">
        <v>3938351.2029508064</v>
      </c>
      <c r="AQ462" s="6">
        <v>0</v>
      </c>
      <c r="AR462" s="6">
        <v>13036177.995391816</v>
      </c>
      <c r="AS462" s="6">
        <v>32584895.885982297</v>
      </c>
      <c r="AT462" s="3">
        <f t="shared" si="47"/>
        <v>1333.5214321633243</v>
      </c>
      <c r="AU462" s="2">
        <f t="shared" si="44"/>
        <v>0.11933946106678002</v>
      </c>
      <c r="AV462" s="3">
        <f t="shared" si="45"/>
        <v>109236.10580155902</v>
      </c>
      <c r="AW462" s="3">
        <f t="shared" si="48"/>
        <v>273043.76603266568</v>
      </c>
      <c r="AX462" s="3">
        <f t="shared" si="46"/>
        <v>2226.9257695329156</v>
      </c>
      <c r="AY462" s="3">
        <f t="shared" si="49"/>
        <v>5566.3664896023893</v>
      </c>
    </row>
    <row r="463" spans="1:51" x14ac:dyDescent="0.25">
      <c r="A463" s="6">
        <v>1</v>
      </c>
      <c r="B463" s="6">
        <v>2100</v>
      </c>
      <c r="C463" s="6">
        <v>707</v>
      </c>
      <c r="D463" s="6">
        <v>3.5000000000000003E-2</v>
      </c>
      <c r="E463" s="6">
        <v>15</v>
      </c>
      <c r="F463" s="6">
        <v>15</v>
      </c>
      <c r="G463" s="6">
        <v>7</v>
      </c>
      <c r="H463" s="6">
        <v>1.778279410038923E-12</v>
      </c>
      <c r="I463" s="6">
        <v>0</v>
      </c>
      <c r="J463" s="6" t="s">
        <v>44</v>
      </c>
      <c r="K463" s="6" t="s">
        <v>14</v>
      </c>
      <c r="L463" s="6" t="s">
        <v>25</v>
      </c>
      <c r="M463" s="6" t="s">
        <v>43</v>
      </c>
      <c r="N463" s="6" t="s">
        <v>56</v>
      </c>
      <c r="O463" s="6" t="s">
        <v>15</v>
      </c>
      <c r="P463" s="6">
        <v>8.4575599999999991</v>
      </c>
      <c r="Q463" s="6">
        <v>0.8821142260514937</v>
      </c>
      <c r="R463" s="6">
        <v>4.0445893426078169E-2</v>
      </c>
      <c r="S463" s="6">
        <v>4</v>
      </c>
      <c r="T463" s="6">
        <v>83400.527224949386</v>
      </c>
      <c r="U463" s="6">
        <v>204233.05331513906</v>
      </c>
      <c r="V463" s="6">
        <v>1700.2325550424428</v>
      </c>
      <c r="W463" s="6">
        <v>4163.5670374783886</v>
      </c>
      <c r="X463" s="6">
        <v>49.30847334673205</v>
      </c>
      <c r="Y463" s="6">
        <v>4.2344074998839663</v>
      </c>
      <c r="Z463" s="6">
        <v>877534096.52926278</v>
      </c>
      <c r="AA463" s="6">
        <v>344240.99108006025</v>
      </c>
      <c r="AB463" s="6">
        <v>0</v>
      </c>
      <c r="AC463" s="6">
        <v>378694.37947920721</v>
      </c>
      <c r="AD463" s="6">
        <v>0</v>
      </c>
      <c r="AE463" s="6">
        <v>0</v>
      </c>
      <c r="AF463" s="6">
        <v>0</v>
      </c>
      <c r="AG463" s="6">
        <v>118147.0534237626</v>
      </c>
      <c r="AH463" s="6">
        <v>328022.14535338152</v>
      </c>
      <c r="AI463" s="6">
        <v>853446.33561558067</v>
      </c>
      <c r="AJ463" s="6">
        <v>582494.66062617372</v>
      </c>
      <c r="AK463" s="6">
        <v>2605045.5655781659</v>
      </c>
      <c r="AL463" s="6">
        <v>3144235.0164944702</v>
      </c>
      <c r="AM463" s="6">
        <v>7743554.7612034986</v>
      </c>
      <c r="AN463" s="6">
        <v>7743554.7612034986</v>
      </c>
      <c r="AO463" s="6">
        <v>7866811.9264361784</v>
      </c>
      <c r="AP463" s="6">
        <v>3938351.2029508064</v>
      </c>
      <c r="AQ463" s="6">
        <v>0</v>
      </c>
      <c r="AR463" s="6">
        <v>13492835.343276136</v>
      </c>
      <c r="AS463" s="6">
        <v>33041553.233866617</v>
      </c>
      <c r="AT463" s="3">
        <f t="shared" si="47"/>
        <v>1778.2794100389231</v>
      </c>
      <c r="AU463" s="2">
        <f t="shared" si="44"/>
        <v>0.16178357370431268</v>
      </c>
      <c r="AV463" s="3">
        <f t="shared" si="45"/>
        <v>83400.527224949386</v>
      </c>
      <c r="AW463" s="3">
        <f t="shared" si="48"/>
        <v>204233.05331513906</v>
      </c>
      <c r="AX463" s="3">
        <f t="shared" si="46"/>
        <v>1700.2325550424428</v>
      </c>
      <c r="AY463" s="3">
        <f t="shared" si="49"/>
        <v>4163.5670374783886</v>
      </c>
    </row>
    <row r="464" spans="1:51" x14ac:dyDescent="0.25">
      <c r="A464" s="6">
        <v>1</v>
      </c>
      <c r="B464" s="6">
        <v>2100</v>
      </c>
      <c r="C464" s="6">
        <v>707</v>
      </c>
      <c r="D464" s="6">
        <v>3.5000000000000003E-2</v>
      </c>
      <c r="E464" s="6">
        <v>15</v>
      </c>
      <c r="F464" s="6">
        <v>15</v>
      </c>
      <c r="G464" s="6">
        <v>7</v>
      </c>
      <c r="H464" s="6">
        <v>2.3713737056616554E-12</v>
      </c>
      <c r="I464" s="6">
        <v>0</v>
      </c>
      <c r="J464" s="6" t="s">
        <v>44</v>
      </c>
      <c r="K464" s="6" t="s">
        <v>14</v>
      </c>
      <c r="L464" s="6" t="s">
        <v>25</v>
      </c>
      <c r="M464" s="6" t="s">
        <v>43</v>
      </c>
      <c r="N464" s="6" t="s">
        <v>56</v>
      </c>
      <c r="O464" s="6" t="s">
        <v>15</v>
      </c>
      <c r="P464" s="6">
        <v>10.823000000000002</v>
      </c>
      <c r="Q464" s="6">
        <v>1.145796752376139</v>
      </c>
      <c r="R464" s="6">
        <v>5.428655092581388E-2</v>
      </c>
      <c r="S464" s="6">
        <v>4</v>
      </c>
      <c r="T464" s="6">
        <v>64489.329175501982</v>
      </c>
      <c r="U464" s="6">
        <v>154514.93200531282</v>
      </c>
      <c r="V464" s="6">
        <v>1314.7022035159971</v>
      </c>
      <c r="W464" s="6">
        <v>3149.9958858414971</v>
      </c>
      <c r="X464" s="6">
        <v>49.521240385910509</v>
      </c>
      <c r="Y464" s="6">
        <v>4.2493038267369956</v>
      </c>
      <c r="Z464" s="6">
        <v>277687124.83123654</v>
      </c>
      <c r="AA464" s="6">
        <v>411953.54008585663</v>
      </c>
      <c r="AB464" s="6">
        <v>0</v>
      </c>
      <c r="AC464" s="6">
        <v>464421.03692591895</v>
      </c>
      <c r="AD464" s="6">
        <v>0</v>
      </c>
      <c r="AE464" s="6">
        <v>0</v>
      </c>
      <c r="AF464" s="6">
        <v>0</v>
      </c>
      <c r="AG464" s="6">
        <v>129620.93854170847</v>
      </c>
      <c r="AH464" s="6">
        <v>392338.25106585864</v>
      </c>
      <c r="AI464" s="6">
        <v>1020783.6496321203</v>
      </c>
      <c r="AJ464" s="6">
        <v>696705.81588042155</v>
      </c>
      <c r="AK464" s="6">
        <v>3115823.2321318844</v>
      </c>
      <c r="AL464" s="6">
        <v>3144235.0164944702</v>
      </c>
      <c r="AM464" s="6">
        <v>7743554.7612034986</v>
      </c>
      <c r="AN464" s="6">
        <v>7743554.7612034986</v>
      </c>
      <c r="AO464" s="6">
        <v>7866811.9264361784</v>
      </c>
      <c r="AP464" s="6">
        <v>3938351.2029508064</v>
      </c>
      <c r="AQ464" s="6">
        <v>0</v>
      </c>
      <c r="AR464" s="6">
        <v>14003613.009829853</v>
      </c>
      <c r="AS464" s="6">
        <v>33552330.900420334</v>
      </c>
      <c r="AT464" s="3">
        <f t="shared" si="47"/>
        <v>2371.3737056616555</v>
      </c>
      <c r="AU464" s="2">
        <f t="shared" si="44"/>
        <v>0.21714620370325552</v>
      </c>
      <c r="AV464" s="3">
        <f t="shared" si="45"/>
        <v>64489.329175501982</v>
      </c>
      <c r="AW464" s="3">
        <f t="shared" si="48"/>
        <v>154514.93200531282</v>
      </c>
      <c r="AX464" s="3">
        <f t="shared" si="46"/>
        <v>1314.7022035159971</v>
      </c>
      <c r="AY464" s="3">
        <f t="shared" si="49"/>
        <v>3149.9958858414971</v>
      </c>
    </row>
    <row r="465" spans="1:51" x14ac:dyDescent="0.25">
      <c r="A465" s="6">
        <v>1</v>
      </c>
      <c r="B465" s="6">
        <v>2100</v>
      </c>
      <c r="C465" s="6">
        <v>707</v>
      </c>
      <c r="D465" s="6">
        <v>3.5000000000000003E-2</v>
      </c>
      <c r="E465" s="6">
        <v>15</v>
      </c>
      <c r="F465" s="6">
        <v>15</v>
      </c>
      <c r="G465" s="6">
        <v>7</v>
      </c>
      <c r="H465" s="6">
        <v>3.1622776601683798E-12</v>
      </c>
      <c r="I465" s="6">
        <v>0</v>
      </c>
      <c r="J465" s="6" t="s">
        <v>44</v>
      </c>
      <c r="K465" s="6" t="s">
        <v>14</v>
      </c>
      <c r="L465" s="6" t="s">
        <v>25</v>
      </c>
      <c r="M465" s="6" t="s">
        <v>43</v>
      </c>
      <c r="N465" s="6" t="s">
        <v>56</v>
      </c>
      <c r="O465" s="6" t="s">
        <v>15</v>
      </c>
      <c r="P465" s="6">
        <v>14.097074300000001</v>
      </c>
      <c r="Q465" s="6">
        <v>1.5094967211426666</v>
      </c>
      <c r="R465" s="6">
        <v>7.2716327570705244E-2</v>
      </c>
      <c r="S465" s="6">
        <v>4</v>
      </c>
      <c r="T465" s="6">
        <v>50468.670287271634</v>
      </c>
      <c r="U465" s="6">
        <v>117677.50269008522</v>
      </c>
      <c r="V465" s="6">
        <v>1028.8721077347425</v>
      </c>
      <c r="W465" s="6">
        <v>2399.0150629398363</v>
      </c>
      <c r="X465" s="6">
        <v>49.688810346683894</v>
      </c>
      <c r="Y465" s="6">
        <v>4.2592775673725569</v>
      </c>
      <c r="Z465" s="6">
        <v>1353446082.4413407</v>
      </c>
      <c r="AA465" s="6">
        <v>498576.88208854559</v>
      </c>
      <c r="AB465" s="6">
        <v>0</v>
      </c>
      <c r="AC465" s="6">
        <v>577032.62424155395</v>
      </c>
      <c r="AD465" s="6">
        <v>0</v>
      </c>
      <c r="AE465" s="6">
        <v>0</v>
      </c>
      <c r="AF465" s="6">
        <v>0</v>
      </c>
      <c r="AG465" s="6">
        <v>148634.98723370797</v>
      </c>
      <c r="AH465" s="6">
        <v>477455.35248988494</v>
      </c>
      <c r="AI465" s="6">
        <v>1242240.887619196</v>
      </c>
      <c r="AJ465" s="6">
        <v>847854.93129779212</v>
      </c>
      <c r="AK465" s="6">
        <v>3791795.6649706806</v>
      </c>
      <c r="AL465" s="6">
        <v>3144235.0164944702</v>
      </c>
      <c r="AM465" s="6">
        <v>7743554.7612034986</v>
      </c>
      <c r="AN465" s="6">
        <v>7743554.7612034986</v>
      </c>
      <c r="AO465" s="6">
        <v>7866811.9264361784</v>
      </c>
      <c r="AP465" s="6">
        <v>3938351.2029508064</v>
      </c>
      <c r="AQ465" s="6">
        <v>0</v>
      </c>
      <c r="AR465" s="6">
        <v>14679585.44266865</v>
      </c>
      <c r="AS465" s="6">
        <v>34228303.333259135</v>
      </c>
      <c r="AT465" s="3">
        <f t="shared" si="47"/>
        <v>3162.27766016838</v>
      </c>
      <c r="AU465" s="2">
        <f t="shared" si="44"/>
        <v>0.29086531028282098</v>
      </c>
      <c r="AV465" s="3">
        <f t="shared" si="45"/>
        <v>50468.670287271634</v>
      </c>
      <c r="AW465" s="3">
        <f t="shared" si="48"/>
        <v>117677.50269008522</v>
      </c>
      <c r="AX465" s="3">
        <f t="shared" si="46"/>
        <v>1028.8721077347425</v>
      </c>
      <c r="AY465" s="3">
        <f t="shared" si="49"/>
        <v>2399.0150629398363</v>
      </c>
    </row>
    <row r="466" spans="1:51" x14ac:dyDescent="0.25">
      <c r="A466" s="6">
        <v>1</v>
      </c>
      <c r="B466" s="6">
        <v>2100</v>
      </c>
      <c r="C466" s="6">
        <v>707</v>
      </c>
      <c r="D466" s="6">
        <v>3.5000000000000003E-2</v>
      </c>
      <c r="E466" s="6">
        <v>15</v>
      </c>
      <c r="F466" s="6">
        <v>15</v>
      </c>
      <c r="G466" s="6">
        <v>7</v>
      </c>
      <c r="H466" s="6">
        <v>4.2169650342858224E-12</v>
      </c>
      <c r="I466" s="6">
        <v>0</v>
      </c>
      <c r="J466" s="6" t="s">
        <v>44</v>
      </c>
      <c r="K466" s="6" t="s">
        <v>14</v>
      </c>
      <c r="L466" s="6" t="s">
        <v>25</v>
      </c>
      <c r="M466" s="6" t="s">
        <v>43</v>
      </c>
      <c r="N466" s="6" t="s">
        <v>56</v>
      </c>
      <c r="O466" s="6" t="s">
        <v>15</v>
      </c>
      <c r="P466" s="6">
        <v>18.113800499999993</v>
      </c>
      <c r="Q466" s="6">
        <v>1.9571849396916099</v>
      </c>
      <c r="R466" s="6">
        <v>9.6525033713327227E-2</v>
      </c>
      <c r="S466" s="6">
        <v>4</v>
      </c>
      <c r="T466" s="6">
        <v>39981.141410196338</v>
      </c>
      <c r="U466" s="6">
        <v>90612.353694070916</v>
      </c>
      <c r="V466" s="6">
        <v>815.06964614290632</v>
      </c>
      <c r="W466" s="6">
        <v>1847.2553923327216</v>
      </c>
      <c r="X466" s="6">
        <v>49.797031019835643</v>
      </c>
      <c r="Y466" s="6">
        <v>4.2634559775899632</v>
      </c>
      <c r="Z466" s="6">
        <v>1585451268.2785048</v>
      </c>
      <c r="AA466" s="6">
        <v>596765.31287973491</v>
      </c>
      <c r="AB466" s="6">
        <v>0</v>
      </c>
      <c r="AC466" s="6">
        <v>708144.55214738357</v>
      </c>
      <c r="AD466" s="6">
        <v>0</v>
      </c>
      <c r="AE466" s="6">
        <v>0</v>
      </c>
      <c r="AF466" s="6">
        <v>0</v>
      </c>
      <c r="AG466" s="6">
        <v>163789.47311169232</v>
      </c>
      <c r="AH466" s="6">
        <v>572792.74187413603</v>
      </c>
      <c r="AI466" s="6">
        <v>1490289.2184094517</v>
      </c>
      <c r="AJ466" s="6">
        <v>1017153.0139456508</v>
      </c>
      <c r="AK466" s="6">
        <v>4548934.3123680493</v>
      </c>
      <c r="AL466" s="6">
        <v>3144235.0164944702</v>
      </c>
      <c r="AM466" s="6">
        <v>7743554.7612034986</v>
      </c>
      <c r="AN466" s="6">
        <v>7743554.7612034986</v>
      </c>
      <c r="AO466" s="6">
        <v>7866811.9264361784</v>
      </c>
      <c r="AP466" s="6">
        <v>3938351.2029508064</v>
      </c>
      <c r="AQ466" s="6">
        <v>0</v>
      </c>
      <c r="AR466" s="6">
        <v>15436724.090066019</v>
      </c>
      <c r="AS466" s="6">
        <v>34985441.980656505</v>
      </c>
      <c r="AT466" s="3">
        <f t="shared" si="47"/>
        <v>4216.9650342858222</v>
      </c>
      <c r="AU466" s="2">
        <f t="shared" si="44"/>
        <v>0.38610013485330891</v>
      </c>
      <c r="AV466" s="3">
        <f t="shared" si="45"/>
        <v>39981.141410196338</v>
      </c>
      <c r="AW466" s="3">
        <f t="shared" si="48"/>
        <v>90612.353694070916</v>
      </c>
      <c r="AX466" s="3">
        <f t="shared" si="46"/>
        <v>815.06964614290632</v>
      </c>
      <c r="AY466" s="3">
        <f t="shared" si="49"/>
        <v>1847.2553923327216</v>
      </c>
    </row>
    <row r="467" spans="1:51" x14ac:dyDescent="0.25">
      <c r="A467" s="6">
        <v>1</v>
      </c>
      <c r="B467" s="6">
        <v>2100</v>
      </c>
      <c r="C467" s="6">
        <v>707</v>
      </c>
      <c r="D467" s="6">
        <v>3.5000000000000003E-2</v>
      </c>
      <c r="E467" s="6">
        <v>15</v>
      </c>
      <c r="F467" s="6">
        <v>15</v>
      </c>
      <c r="G467" s="6">
        <v>7</v>
      </c>
      <c r="H467" s="6">
        <v>5.6234132519034912E-12</v>
      </c>
      <c r="I467" s="6">
        <v>0</v>
      </c>
      <c r="J467" s="6" t="s">
        <v>44</v>
      </c>
      <c r="K467" s="6" t="s">
        <v>14</v>
      </c>
      <c r="L467" s="6" t="s">
        <v>25</v>
      </c>
      <c r="M467" s="6" t="s">
        <v>43</v>
      </c>
      <c r="N467" s="6" t="s">
        <v>56</v>
      </c>
      <c r="O467" s="6" t="s">
        <v>15</v>
      </c>
      <c r="P467" s="6">
        <v>22.922999999999991</v>
      </c>
      <c r="Q467" s="6">
        <v>2.4952411438242161</v>
      </c>
      <c r="R467" s="6">
        <v>0.126746620035638</v>
      </c>
      <c r="S467" s="6">
        <v>4</v>
      </c>
      <c r="T467" s="6">
        <v>32073.035021810043</v>
      </c>
      <c r="U467" s="6">
        <v>70631.692217350777</v>
      </c>
      <c r="V467" s="6">
        <v>653.85220091012354</v>
      </c>
      <c r="W467" s="6">
        <v>1439.9225822849778</v>
      </c>
      <c r="X467" s="6">
        <v>49.853145858976532</v>
      </c>
      <c r="Y467" s="6">
        <v>4.2617749941664353</v>
      </c>
      <c r="Z467" s="6">
        <v>1244981318.2950583</v>
      </c>
      <c r="AA467" s="6">
        <v>705757.05102718016</v>
      </c>
      <c r="AB467" s="6">
        <v>0</v>
      </c>
      <c r="AC467" s="6">
        <v>857610.62556050834</v>
      </c>
      <c r="AD467" s="6">
        <v>0</v>
      </c>
      <c r="AE467" s="6">
        <v>0</v>
      </c>
      <c r="AF467" s="6">
        <v>0</v>
      </c>
      <c r="AG467" s="6">
        <v>171332.1734660186</v>
      </c>
      <c r="AH467" s="6">
        <v>676532.94152094563</v>
      </c>
      <c r="AI467" s="6">
        <v>1760199.937849497</v>
      </c>
      <c r="AJ467" s="6">
        <v>1201372.6260741549</v>
      </c>
      <c r="AK467" s="6">
        <v>5372805.3554983046</v>
      </c>
      <c r="AL467" s="6">
        <v>3144235.0164944702</v>
      </c>
      <c r="AM467" s="6">
        <v>7743554.7612034986</v>
      </c>
      <c r="AN467" s="6">
        <v>7743554.7612034986</v>
      </c>
      <c r="AO467" s="6">
        <v>7866811.9264361784</v>
      </c>
      <c r="AP467" s="6">
        <v>3938351.2029508064</v>
      </c>
      <c r="AQ467" s="6">
        <v>0</v>
      </c>
      <c r="AR467" s="6">
        <v>16260595.133196272</v>
      </c>
      <c r="AS467" s="6">
        <v>35809313.023786753</v>
      </c>
      <c r="AT467" s="3">
        <f t="shared" si="47"/>
        <v>5623.4132519034911</v>
      </c>
      <c r="AU467" s="2">
        <f t="shared" si="44"/>
        <v>0.50698648014255199</v>
      </c>
      <c r="AV467" s="3">
        <f t="shared" si="45"/>
        <v>32073.035021810043</v>
      </c>
      <c r="AW467" s="3">
        <f t="shared" si="48"/>
        <v>70631.692217350777</v>
      </c>
      <c r="AX467" s="3">
        <f t="shared" si="46"/>
        <v>653.85220091012354</v>
      </c>
      <c r="AY467" s="3">
        <f t="shared" si="49"/>
        <v>1439.9225822849778</v>
      </c>
    </row>
    <row r="468" spans="1:51" x14ac:dyDescent="0.25">
      <c r="A468" s="6">
        <v>1</v>
      </c>
      <c r="B468" s="6">
        <v>2100</v>
      </c>
      <c r="C468" s="6">
        <v>707</v>
      </c>
      <c r="D468" s="6">
        <v>3.5000000000000003E-2</v>
      </c>
      <c r="E468" s="6">
        <v>15</v>
      </c>
      <c r="F468" s="6">
        <v>15</v>
      </c>
      <c r="G468" s="6">
        <v>7</v>
      </c>
      <c r="H468" s="6">
        <v>7.4989420933245587E-12</v>
      </c>
      <c r="I468" s="6">
        <v>0</v>
      </c>
      <c r="J468" s="6" t="s">
        <v>44</v>
      </c>
      <c r="K468" s="6" t="s">
        <v>14</v>
      </c>
      <c r="L468" s="6" t="s">
        <v>25</v>
      </c>
      <c r="M468" s="6" t="s">
        <v>43</v>
      </c>
      <c r="N468" s="6" t="s">
        <v>56</v>
      </c>
      <c r="O468" s="6" t="s">
        <v>15</v>
      </c>
      <c r="P468" s="6">
        <v>28.656144400000031</v>
      </c>
      <c r="Q468" s="6">
        <v>3.1387196888282487</v>
      </c>
      <c r="R468" s="6">
        <v>0.16449358957018778</v>
      </c>
      <c r="S468" s="6">
        <v>4</v>
      </c>
      <c r="T468" s="6">
        <v>26073.514156864472</v>
      </c>
      <c r="U468" s="6">
        <v>55783.969654963432</v>
      </c>
      <c r="V468" s="6">
        <v>531.54385312565853</v>
      </c>
      <c r="W468" s="6">
        <v>1137.2316748196206</v>
      </c>
      <c r="X468" s="6">
        <v>49.85999628275686</v>
      </c>
      <c r="Y468" s="6">
        <v>4.2534858005063381</v>
      </c>
      <c r="Z468" s="6">
        <v>1418147612.1957378</v>
      </c>
      <c r="AA468" s="6">
        <v>826506.42119028396</v>
      </c>
      <c r="AB468" s="6">
        <v>0</v>
      </c>
      <c r="AC468" s="6">
        <v>1027794.8299457037</v>
      </c>
      <c r="AD468" s="6">
        <v>0</v>
      </c>
      <c r="AE468" s="6">
        <v>0</v>
      </c>
      <c r="AF468" s="6">
        <v>0</v>
      </c>
      <c r="AG468" s="6">
        <v>169399.34857887324</v>
      </c>
      <c r="AH468" s="6">
        <v>789243.2338887956</v>
      </c>
      <c r="AI468" s="6">
        <v>2053448.9985306696</v>
      </c>
      <c r="AJ468" s="6">
        <v>1401521.135654686</v>
      </c>
      <c r="AK468" s="6">
        <v>6267913.967789012</v>
      </c>
      <c r="AL468" s="6">
        <v>3144235.0164944702</v>
      </c>
      <c r="AM468" s="6">
        <v>7743554.7612034986</v>
      </c>
      <c r="AN468" s="6">
        <v>7743554.7612034986</v>
      </c>
      <c r="AO468" s="6">
        <v>7866811.9264361784</v>
      </c>
      <c r="AP468" s="6">
        <v>3938351.2029508064</v>
      </c>
      <c r="AQ468" s="6">
        <v>0</v>
      </c>
      <c r="AR468" s="6">
        <v>17155703.745486982</v>
      </c>
      <c r="AS468" s="6">
        <v>36704421.636077464</v>
      </c>
      <c r="AT468" s="3">
        <f t="shared" si="47"/>
        <v>7498.9420933245583</v>
      </c>
      <c r="AU468" s="2">
        <f t="shared" si="44"/>
        <v>0.65797435828075113</v>
      </c>
      <c r="AV468" s="3">
        <f t="shared" si="45"/>
        <v>26073.514156864472</v>
      </c>
      <c r="AW468" s="3">
        <f t="shared" si="48"/>
        <v>55783.969654963432</v>
      </c>
      <c r="AX468" s="3">
        <f t="shared" si="46"/>
        <v>531.54385312565853</v>
      </c>
      <c r="AY468" s="3">
        <f t="shared" si="49"/>
        <v>1137.2316748196206</v>
      </c>
    </row>
    <row r="469" spans="1:51" x14ac:dyDescent="0.25">
      <c r="A469" s="6">
        <v>1</v>
      </c>
      <c r="B469" s="6">
        <v>2100</v>
      </c>
      <c r="C469" s="6">
        <v>707</v>
      </c>
      <c r="D469" s="6">
        <v>3.5000000000000003E-2</v>
      </c>
      <c r="E469" s="6">
        <v>15</v>
      </c>
      <c r="F469" s="6">
        <v>15</v>
      </c>
      <c r="G469" s="6">
        <v>7</v>
      </c>
      <c r="H469" s="6">
        <v>1.0000000000000001E-11</v>
      </c>
      <c r="I469" s="6">
        <v>0</v>
      </c>
      <c r="J469" s="6" t="s">
        <v>44</v>
      </c>
      <c r="K469" s="6" t="s">
        <v>14</v>
      </c>
      <c r="L469" s="6" t="s">
        <v>25</v>
      </c>
      <c r="M469" s="6" t="s">
        <v>43</v>
      </c>
      <c r="N469" s="6" t="s">
        <v>56</v>
      </c>
      <c r="O469" s="6" t="s">
        <v>15</v>
      </c>
      <c r="P469" s="6">
        <v>36.172340000000005</v>
      </c>
      <c r="Q469" s="6">
        <v>3.9822491156769457</v>
      </c>
      <c r="R469" s="6">
        <v>0.21266309200028849</v>
      </c>
      <c r="S469" s="6">
        <v>4</v>
      </c>
      <c r="T469" s="6">
        <v>21478.119409503248</v>
      </c>
      <c r="U469" s="6">
        <v>44458.97342925478</v>
      </c>
      <c r="V469" s="6">
        <v>437.86051546928388</v>
      </c>
      <c r="W469" s="6">
        <v>906.35630856747014</v>
      </c>
      <c r="X469" s="6">
        <v>49.79764277789409</v>
      </c>
      <c r="Y469" s="6">
        <v>4.2324104964423643</v>
      </c>
      <c r="Z469" s="6">
        <v>1853857800.1185989</v>
      </c>
      <c r="AA469" s="6">
        <v>972991.01351673517</v>
      </c>
      <c r="AB469" s="6">
        <v>0</v>
      </c>
      <c r="AC469" s="6">
        <v>1241300.8189409245</v>
      </c>
      <c r="AD469" s="6">
        <v>0</v>
      </c>
      <c r="AE469" s="6">
        <v>0</v>
      </c>
      <c r="AF469" s="6">
        <v>0</v>
      </c>
      <c r="AG469" s="6">
        <v>169311.29200315726</v>
      </c>
      <c r="AH469" s="6">
        <v>929605.21853971854</v>
      </c>
      <c r="AI469" s="6">
        <v>2418642.0903903912</v>
      </c>
      <c r="AJ469" s="6">
        <v>1650772.924816587</v>
      </c>
      <c r="AK469" s="6">
        <v>7382623.3582075136</v>
      </c>
      <c r="AL469" s="6">
        <v>3144235.0164944702</v>
      </c>
      <c r="AM469" s="6">
        <v>7743554.7612034986</v>
      </c>
      <c r="AN469" s="6">
        <v>7743554.7612034986</v>
      </c>
      <c r="AO469" s="6">
        <v>7866811.9264361784</v>
      </c>
      <c r="AP469" s="6">
        <v>3938351.2029508064</v>
      </c>
      <c r="AQ469" s="6">
        <v>0</v>
      </c>
      <c r="AR469" s="6">
        <v>18270413.135905482</v>
      </c>
      <c r="AS469" s="6">
        <v>37819131.026495963</v>
      </c>
      <c r="AT469" s="3">
        <f t="shared" si="47"/>
        <v>10000.000000000002</v>
      </c>
      <c r="AU469" s="2">
        <f t="shared" si="44"/>
        <v>0.85065236800115396</v>
      </c>
      <c r="AV469" s="3">
        <f t="shared" si="45"/>
        <v>21478.119409503248</v>
      </c>
      <c r="AW469" s="3">
        <f t="shared" si="48"/>
        <v>44458.97342925478</v>
      </c>
      <c r="AX469" s="3">
        <f t="shared" si="46"/>
        <v>437.86051546928388</v>
      </c>
      <c r="AY469" s="3">
        <f t="shared" si="49"/>
        <v>906.35630856747014</v>
      </c>
    </row>
    <row r="470" spans="1:51" x14ac:dyDescent="0.25">
      <c r="A470" s="6">
        <v>1</v>
      </c>
      <c r="B470" s="6">
        <v>2100</v>
      </c>
      <c r="C470" s="6">
        <v>707</v>
      </c>
      <c r="D470" s="6">
        <v>3.5000000000000003E-2</v>
      </c>
      <c r="E470" s="6">
        <v>15</v>
      </c>
      <c r="F470" s="6">
        <v>15</v>
      </c>
      <c r="G470" s="6">
        <v>7</v>
      </c>
      <c r="H470" s="6">
        <v>1.3335214321633241E-11</v>
      </c>
      <c r="I470" s="6">
        <v>0</v>
      </c>
      <c r="J470" s="6" t="s">
        <v>44</v>
      </c>
      <c r="K470" s="6" t="s">
        <v>14</v>
      </c>
      <c r="L470" s="6" t="s">
        <v>25</v>
      </c>
      <c r="M470" s="6" t="s">
        <v>43</v>
      </c>
      <c r="N470" s="6" t="s">
        <v>56</v>
      </c>
      <c r="O470" s="6" t="s">
        <v>15</v>
      </c>
      <c r="P470" s="6">
        <v>41.599999999999994</v>
      </c>
      <c r="Q470" s="6">
        <v>4.6060731385469156</v>
      </c>
      <c r="R470" s="6">
        <v>0.26095502123005088</v>
      </c>
      <c r="S470" s="6">
        <v>4</v>
      </c>
      <c r="T470" s="6">
        <v>17989.295889735557</v>
      </c>
      <c r="U470" s="6">
        <v>36717.348906731226</v>
      </c>
      <c r="V470" s="6">
        <v>366.73612903576168</v>
      </c>
      <c r="W470" s="6">
        <v>748.53282135368829</v>
      </c>
      <c r="X470" s="6">
        <v>49.729201574649267</v>
      </c>
      <c r="Y470" s="6">
        <v>4.2153975075351413</v>
      </c>
      <c r="Z470" s="6">
        <v>2795008217.560174</v>
      </c>
      <c r="AA470" s="6">
        <v>1072283.15531886</v>
      </c>
      <c r="AB470" s="6">
        <v>0</v>
      </c>
      <c r="AC470" s="6">
        <v>1389713.4861606718</v>
      </c>
      <c r="AD470" s="6">
        <v>0</v>
      </c>
      <c r="AE470" s="6">
        <v>0</v>
      </c>
      <c r="AF470" s="6">
        <v>0</v>
      </c>
      <c r="AG470" s="6">
        <v>85356.466958365112</v>
      </c>
      <c r="AH470" s="6">
        <v>993467.71229077969</v>
      </c>
      <c r="AI470" s="6">
        <v>2584799.1991319349</v>
      </c>
      <c r="AJ470" s="6">
        <v>1764178.5657198559</v>
      </c>
      <c r="AK470" s="6">
        <v>7889798.5855804672</v>
      </c>
      <c r="AL470" s="6">
        <v>3144235.0164944702</v>
      </c>
      <c r="AM470" s="6">
        <v>7743554.7612034986</v>
      </c>
      <c r="AN470" s="6">
        <v>7743554.7612034986</v>
      </c>
      <c r="AO470" s="6">
        <v>7866811.9264361784</v>
      </c>
      <c r="AP470" s="6">
        <v>3938351.2029508064</v>
      </c>
      <c r="AQ470" s="6">
        <v>0</v>
      </c>
      <c r="AR470" s="6">
        <v>18777588.363278437</v>
      </c>
      <c r="AS470" s="6">
        <v>38326306.253868923</v>
      </c>
      <c r="AT470" s="3">
        <f t="shared" si="47"/>
        <v>13335.214321633241</v>
      </c>
      <c r="AU470" s="2">
        <f t="shared" si="44"/>
        <v>1.0438200849202035</v>
      </c>
      <c r="AV470" s="3">
        <f t="shared" si="45"/>
        <v>17989.295889735557</v>
      </c>
      <c r="AW470" s="3">
        <f t="shared" si="48"/>
        <v>36717.348906731226</v>
      </c>
      <c r="AX470" s="3">
        <f t="shared" si="46"/>
        <v>366.73612903576168</v>
      </c>
      <c r="AY470" s="3">
        <f t="shared" si="49"/>
        <v>748.53282135368829</v>
      </c>
    </row>
    <row r="471" spans="1:51" x14ac:dyDescent="0.25">
      <c r="A471" s="6">
        <v>1</v>
      </c>
      <c r="B471" s="6">
        <v>2100</v>
      </c>
      <c r="C471" s="6">
        <v>707</v>
      </c>
      <c r="D471" s="6">
        <v>3.5000000000000003E-2</v>
      </c>
      <c r="E471" s="6">
        <v>15</v>
      </c>
      <c r="F471" s="6">
        <v>15</v>
      </c>
      <c r="G471" s="6">
        <v>7</v>
      </c>
      <c r="H471" s="6">
        <v>1.7782794100389227E-11</v>
      </c>
      <c r="I471" s="6">
        <v>0</v>
      </c>
      <c r="J471" s="6" t="s">
        <v>44</v>
      </c>
      <c r="K471" s="6" t="s">
        <v>14</v>
      </c>
      <c r="L471" s="6" t="s">
        <v>25</v>
      </c>
      <c r="M471" s="6" t="s">
        <v>43</v>
      </c>
      <c r="N471" s="6" t="s">
        <v>56</v>
      </c>
      <c r="O471" s="6" t="s">
        <v>15</v>
      </c>
      <c r="P471" s="6">
        <v>50.986170000000001</v>
      </c>
      <c r="Q471" s="6">
        <v>5.6673731314392404</v>
      </c>
      <c r="R471" s="6">
        <v>0.32596916730262948</v>
      </c>
      <c r="S471" s="6">
        <v>4</v>
      </c>
      <c r="T471" s="6">
        <v>15210.469884048325</v>
      </c>
      <c r="U471" s="6">
        <v>30203.235957872625</v>
      </c>
      <c r="V471" s="6">
        <v>310.08600226948147</v>
      </c>
      <c r="W471" s="6">
        <v>615.73381790134965</v>
      </c>
      <c r="X471" s="6">
        <v>49.540599445614689</v>
      </c>
      <c r="Y471" s="6">
        <v>4.1729849819430562</v>
      </c>
      <c r="Z471" s="6">
        <v>6700384654.3725691</v>
      </c>
      <c r="AA471" s="6">
        <v>1232494.18519266</v>
      </c>
      <c r="AB471" s="6">
        <v>0</v>
      </c>
      <c r="AC471" s="6">
        <v>1638510.9211232066</v>
      </c>
      <c r="AD471" s="6">
        <v>0</v>
      </c>
      <c r="AE471" s="6">
        <v>0</v>
      </c>
      <c r="AF471" s="6">
        <v>0</v>
      </c>
      <c r="AG471" s="6">
        <v>16968.623649886526</v>
      </c>
      <c r="AH471" s="6">
        <v>1126309.7546866434</v>
      </c>
      <c r="AI471" s="6">
        <v>2930426.94379625</v>
      </c>
      <c r="AJ471" s="6">
        <v>2000076.603393211</v>
      </c>
      <c r="AK471" s="6">
        <v>8944787.0318418574</v>
      </c>
      <c r="AL471" s="6">
        <v>3144235.0164944702</v>
      </c>
      <c r="AM471" s="6">
        <v>7743554.7612034986</v>
      </c>
      <c r="AN471" s="6">
        <v>7743554.7612034986</v>
      </c>
      <c r="AO471" s="6">
        <v>7866811.9264361784</v>
      </c>
      <c r="AP471" s="6">
        <v>3938351.2029508064</v>
      </c>
      <c r="AQ471" s="6">
        <v>0</v>
      </c>
      <c r="AR471" s="6">
        <v>19832576.809539825</v>
      </c>
      <c r="AS471" s="6">
        <v>39381294.700130306</v>
      </c>
      <c r="AT471" s="3">
        <f t="shared" si="47"/>
        <v>17782.794100389227</v>
      </c>
      <c r="AU471" s="2">
        <f t="shared" si="44"/>
        <v>1.3038766692105179</v>
      </c>
      <c r="AV471" s="3">
        <f t="shared" si="45"/>
        <v>15210.469884048325</v>
      </c>
      <c r="AW471" s="3">
        <f t="shared" si="48"/>
        <v>30203.235957872625</v>
      </c>
      <c r="AX471" s="3">
        <f t="shared" si="46"/>
        <v>310.08600226948147</v>
      </c>
      <c r="AY471" s="3">
        <f t="shared" si="49"/>
        <v>615.73381790134965</v>
      </c>
    </row>
    <row r="472" spans="1:51" x14ac:dyDescent="0.25">
      <c r="A472" s="6">
        <v>1</v>
      </c>
      <c r="B472" s="6">
        <v>2100</v>
      </c>
      <c r="C472" s="6">
        <v>707</v>
      </c>
      <c r="D472" s="6">
        <v>3.5000000000000003E-2</v>
      </c>
      <c r="E472" s="6">
        <v>15</v>
      </c>
      <c r="F472" s="6">
        <v>15</v>
      </c>
      <c r="G472" s="6">
        <v>7</v>
      </c>
      <c r="H472" s="6">
        <v>2.3713737056616555E-11</v>
      </c>
      <c r="I472" s="6">
        <v>0</v>
      </c>
      <c r="J472" s="6" t="s">
        <v>44</v>
      </c>
      <c r="K472" s="6" t="s">
        <v>14</v>
      </c>
      <c r="L472" s="6" t="s">
        <v>25</v>
      </c>
      <c r="M472" s="6" t="s">
        <v>43</v>
      </c>
      <c r="N472" s="6" t="s">
        <v>56</v>
      </c>
      <c r="O472" s="6" t="s">
        <v>15</v>
      </c>
      <c r="P472" s="6">
        <v>65.243858600000095</v>
      </c>
      <c r="Q472" s="6">
        <v>7.264388131347455</v>
      </c>
      <c r="R472" s="6">
        <v>0.40932276119244293</v>
      </c>
      <c r="S472" s="6">
        <v>4</v>
      </c>
      <c r="T472" s="6">
        <v>13181.337538691816</v>
      </c>
      <c r="U472" s="6">
        <v>25121.009445551434</v>
      </c>
      <c r="V472" s="6">
        <v>268.71939480476641</v>
      </c>
      <c r="W472" s="6">
        <v>512.12575622757004</v>
      </c>
      <c r="X472" s="6">
        <v>49.144017898867013</v>
      </c>
      <c r="Y472" s="6">
        <v>4.0923607103859574</v>
      </c>
      <c r="Z472" s="6">
        <v>9485388503.2433071</v>
      </c>
      <c r="AA472" s="6">
        <v>1452802.7279004215</v>
      </c>
      <c r="AB472" s="6">
        <v>0</v>
      </c>
      <c r="AC472" s="6">
        <v>1999900.0577189936</v>
      </c>
      <c r="AD472" s="6">
        <v>0</v>
      </c>
      <c r="AE472" s="6">
        <v>0</v>
      </c>
      <c r="AF472" s="6">
        <v>0</v>
      </c>
      <c r="AG472" s="6">
        <v>0</v>
      </c>
      <c r="AH472" s="6">
        <v>1346554.0863915719</v>
      </c>
      <c r="AI472" s="6">
        <v>3503457.5165680218</v>
      </c>
      <c r="AJ472" s="6">
        <v>2391181.7439107541</v>
      </c>
      <c r="AK472" s="6">
        <v>10693896.132489763</v>
      </c>
      <c r="AL472" s="6">
        <v>3144235.0164944702</v>
      </c>
      <c r="AM472" s="6">
        <v>7743554.7612034986</v>
      </c>
      <c r="AN472" s="6">
        <v>7743554.7612034986</v>
      </c>
      <c r="AO472" s="6">
        <v>7866811.9264361784</v>
      </c>
      <c r="AP472" s="6">
        <v>3938351.2029508064</v>
      </c>
      <c r="AQ472" s="6">
        <v>0</v>
      </c>
      <c r="AR472" s="6">
        <v>21581685.910187732</v>
      </c>
      <c r="AS472" s="6">
        <v>41130403.80077821</v>
      </c>
      <c r="AT472" s="3">
        <f t="shared" si="47"/>
        <v>23713.737056616555</v>
      </c>
      <c r="AU472" s="2">
        <f t="shared" si="44"/>
        <v>1.6372910447697717</v>
      </c>
      <c r="AV472" s="3">
        <f t="shared" si="45"/>
        <v>13181.337538691816</v>
      </c>
      <c r="AW472" s="3">
        <f t="shared" si="48"/>
        <v>25121.009445551434</v>
      </c>
      <c r="AX472" s="3">
        <f t="shared" si="46"/>
        <v>268.71939480476641</v>
      </c>
      <c r="AY472" s="3">
        <f t="shared" si="49"/>
        <v>512.12575622757004</v>
      </c>
    </row>
    <row r="473" spans="1:51" x14ac:dyDescent="0.25">
      <c r="A473" s="6">
        <v>1</v>
      </c>
      <c r="B473" s="6">
        <v>2100</v>
      </c>
      <c r="C473" s="6">
        <v>707</v>
      </c>
      <c r="D473" s="6">
        <v>3.5000000000000003E-2</v>
      </c>
      <c r="E473" s="6">
        <v>15</v>
      </c>
      <c r="F473" s="6">
        <v>15</v>
      </c>
      <c r="G473" s="6">
        <v>7</v>
      </c>
      <c r="H473" s="6">
        <v>3.1622776601683794E-11</v>
      </c>
      <c r="I473" s="6">
        <v>0</v>
      </c>
      <c r="J473" s="6" t="s">
        <v>44</v>
      </c>
      <c r="K473" s="6" t="s">
        <v>14</v>
      </c>
      <c r="L473" s="6" t="s">
        <v>25</v>
      </c>
      <c r="M473" s="6" t="s">
        <v>43</v>
      </c>
      <c r="N473" s="6" t="s">
        <v>56</v>
      </c>
      <c r="O473" s="6" t="s">
        <v>15</v>
      </c>
      <c r="P473" s="6">
        <v>82.279534800000121</v>
      </c>
      <c r="Q473" s="6">
        <v>9.1647340846107284</v>
      </c>
      <c r="R473" s="6">
        <v>0.49764568900405259</v>
      </c>
      <c r="S473" s="6">
        <v>4</v>
      </c>
      <c r="T473" s="6">
        <v>11840.842746842773</v>
      </c>
      <c r="U473" s="6">
        <v>21661.443187345783</v>
      </c>
      <c r="V473" s="6">
        <v>241.39159531952805</v>
      </c>
      <c r="W473" s="6">
        <v>441.59781864436502</v>
      </c>
      <c r="X473" s="6">
        <v>48.475399590192858</v>
      </c>
      <c r="Y473" s="6">
        <v>3.9646095157078913</v>
      </c>
      <c r="Z473" s="6">
        <v>12614644739.120852</v>
      </c>
      <c r="AA473" s="6">
        <v>1682647.1650876857</v>
      </c>
      <c r="AB473" s="6">
        <v>0</v>
      </c>
      <c r="AC473" s="6">
        <v>2412073.2707419391</v>
      </c>
      <c r="AD473" s="6">
        <v>0</v>
      </c>
      <c r="AE473" s="6">
        <v>0</v>
      </c>
      <c r="AF473" s="6">
        <v>0</v>
      </c>
      <c r="AG473" s="6">
        <v>0</v>
      </c>
      <c r="AH473" s="6">
        <v>1596940.969973553</v>
      </c>
      <c r="AI473" s="6">
        <v>4154912.8262363207</v>
      </c>
      <c r="AJ473" s="6">
        <v>2835813.3788273763</v>
      </c>
      <c r="AK473" s="6">
        <v>12682387.610866874</v>
      </c>
      <c r="AL473" s="6">
        <v>3144235.0164944702</v>
      </c>
      <c r="AM473" s="6">
        <v>7743554.7612034986</v>
      </c>
      <c r="AN473" s="6">
        <v>7743554.7612034986</v>
      </c>
      <c r="AO473" s="6">
        <v>7866811.9264361784</v>
      </c>
      <c r="AP473" s="6">
        <v>3938351.2029508064</v>
      </c>
      <c r="AQ473" s="6">
        <v>0</v>
      </c>
      <c r="AR473" s="6">
        <v>23570177.388564844</v>
      </c>
      <c r="AS473" s="6">
        <v>43118895.279155329</v>
      </c>
      <c r="AT473" s="3">
        <f t="shared" si="47"/>
        <v>31622.776601683792</v>
      </c>
      <c r="AU473" s="2">
        <f t="shared" si="44"/>
        <v>1.9905827560162104</v>
      </c>
      <c r="AV473" s="3">
        <f t="shared" si="45"/>
        <v>11840.842746842773</v>
      </c>
      <c r="AW473" s="3">
        <f t="shared" si="48"/>
        <v>21661.443187345783</v>
      </c>
      <c r="AX473" s="3">
        <f t="shared" si="46"/>
        <v>241.39159531952805</v>
      </c>
      <c r="AY473" s="3">
        <f t="shared" si="49"/>
        <v>441.59781864436502</v>
      </c>
    </row>
    <row r="474" spans="1:51" x14ac:dyDescent="0.25">
      <c r="A474" s="6">
        <v>1</v>
      </c>
      <c r="B474" s="6">
        <v>2100</v>
      </c>
      <c r="C474" s="6">
        <v>707</v>
      </c>
      <c r="D474" s="6">
        <v>3.5000000000000003E-2</v>
      </c>
      <c r="E474" s="6">
        <v>15</v>
      </c>
      <c r="F474" s="6">
        <v>15</v>
      </c>
      <c r="G474" s="6">
        <v>7</v>
      </c>
      <c r="H474" s="6">
        <v>4.2169650342858228E-11</v>
      </c>
      <c r="I474" s="6">
        <v>0</v>
      </c>
      <c r="J474" s="6" t="s">
        <v>44</v>
      </c>
      <c r="K474" s="6" t="s">
        <v>14</v>
      </c>
      <c r="L474" s="6" t="s">
        <v>25</v>
      </c>
      <c r="M474" s="6" t="s">
        <v>43</v>
      </c>
      <c r="N474" s="6" t="s">
        <v>56</v>
      </c>
      <c r="O474" s="6" t="s">
        <v>15</v>
      </c>
      <c r="P474" s="6">
        <v>97.711696700000118</v>
      </c>
      <c r="Q474" s="6">
        <v>10.835995717553018</v>
      </c>
      <c r="R474" s="6">
        <v>0.57036064493168748</v>
      </c>
      <c r="S474" s="6">
        <v>4</v>
      </c>
      <c r="T474" s="6">
        <v>11055.606719125228</v>
      </c>
      <c r="U474" s="6">
        <v>19624.184365699984</v>
      </c>
      <c r="V474" s="6">
        <v>225.38349678417265</v>
      </c>
      <c r="W474" s="6">
        <v>400.06554196862027</v>
      </c>
      <c r="X474" s="6">
        <v>47.827510302159638</v>
      </c>
      <c r="Y474" s="6">
        <v>3.8569062530588956</v>
      </c>
      <c r="Z474" s="6">
        <v>2396269416.5739236</v>
      </c>
      <c r="AA474" s="6">
        <v>1867014.265506383</v>
      </c>
      <c r="AB474" s="6">
        <v>0</v>
      </c>
      <c r="AC474" s="6">
        <v>2761260.970343688</v>
      </c>
      <c r="AD474" s="6">
        <v>0</v>
      </c>
      <c r="AE474" s="6">
        <v>0</v>
      </c>
      <c r="AF474" s="6">
        <v>0</v>
      </c>
      <c r="AG474" s="6">
        <v>0</v>
      </c>
      <c r="AH474" s="6">
        <v>1805027.3419815274</v>
      </c>
      <c r="AI474" s="6">
        <v>4696310.881817068</v>
      </c>
      <c r="AJ474" s="6">
        <v>3205328.6763788164</v>
      </c>
      <c r="AK474" s="6">
        <v>14334942.136027483</v>
      </c>
      <c r="AL474" s="6">
        <v>3144235.0164944702</v>
      </c>
      <c r="AM474" s="6">
        <v>7743554.7612034986</v>
      </c>
      <c r="AN474" s="6">
        <v>7743554.7612034986</v>
      </c>
      <c r="AO474" s="6">
        <v>7866811.9264361784</v>
      </c>
      <c r="AP474" s="6">
        <v>3938351.2029508064</v>
      </c>
      <c r="AQ474" s="6">
        <v>0</v>
      </c>
      <c r="AR474" s="6">
        <v>25222731.913725451</v>
      </c>
      <c r="AS474" s="6">
        <v>44771449.804315932</v>
      </c>
      <c r="AT474" s="3">
        <f t="shared" si="47"/>
        <v>42169.650342858229</v>
      </c>
      <c r="AU474" s="2">
        <f t="shared" si="44"/>
        <v>2.2814425797267499</v>
      </c>
      <c r="AV474" s="3">
        <f t="shared" si="45"/>
        <v>11055.606719125228</v>
      </c>
      <c r="AW474" s="3">
        <f t="shared" si="48"/>
        <v>19624.184365699984</v>
      </c>
      <c r="AX474" s="3">
        <f t="shared" si="46"/>
        <v>225.38349678417265</v>
      </c>
      <c r="AY474" s="3">
        <f t="shared" si="49"/>
        <v>400.06554196862027</v>
      </c>
    </row>
    <row r="475" spans="1:51" x14ac:dyDescent="0.25">
      <c r="A475" s="6">
        <v>1</v>
      </c>
      <c r="B475" s="6">
        <v>2100</v>
      </c>
      <c r="C475" s="6">
        <v>707</v>
      </c>
      <c r="D475" s="6">
        <v>3.5000000000000003E-2</v>
      </c>
      <c r="E475" s="6">
        <v>15</v>
      </c>
      <c r="F475" s="6">
        <v>15</v>
      </c>
      <c r="G475" s="6">
        <v>7</v>
      </c>
      <c r="H475" s="6">
        <v>5.6234132519034912E-11</v>
      </c>
      <c r="I475" s="6">
        <v>0</v>
      </c>
      <c r="J475" s="6" t="s">
        <v>44</v>
      </c>
      <c r="K475" s="6" t="s">
        <v>14</v>
      </c>
      <c r="L475" s="6" t="s">
        <v>25</v>
      </c>
      <c r="M475" s="6" t="s">
        <v>43</v>
      </c>
      <c r="N475" s="6" t="s">
        <v>56</v>
      </c>
      <c r="O475" s="6" t="s">
        <v>15</v>
      </c>
      <c r="P475" s="6">
        <v>103.2150743000001</v>
      </c>
      <c r="Q475" s="6">
        <v>11.30181676288727</v>
      </c>
      <c r="R475" s="6">
        <v>0.61136262790790563</v>
      </c>
      <c r="S475" s="6">
        <v>4</v>
      </c>
      <c r="T475" s="6">
        <v>10532.311262925186</v>
      </c>
      <c r="U475" s="6">
        <v>18526.223958196799</v>
      </c>
      <c r="V475" s="6">
        <v>214.71541110004597</v>
      </c>
      <c r="W475" s="6">
        <v>377.68213396030563</v>
      </c>
      <c r="X475" s="6">
        <v>48.037674819196575</v>
      </c>
      <c r="Y475" s="6">
        <v>3.9344938439507486</v>
      </c>
      <c r="Z475" s="6">
        <v>2431259858.4279914</v>
      </c>
      <c r="AA475" s="6">
        <v>1948656.9827236298</v>
      </c>
      <c r="AB475" s="6">
        <v>0</v>
      </c>
      <c r="AC475" s="6">
        <v>2851872.1663540965</v>
      </c>
      <c r="AD475" s="6">
        <v>0</v>
      </c>
      <c r="AE475" s="6">
        <v>0</v>
      </c>
      <c r="AF475" s="6">
        <v>0</v>
      </c>
      <c r="AG475" s="6">
        <v>0</v>
      </c>
      <c r="AH475" s="6">
        <v>1872206.3681403128</v>
      </c>
      <c r="AI475" s="6">
        <v>4871096.9275691705</v>
      </c>
      <c r="AJ475" s="6">
        <v>3324623.7440987173</v>
      </c>
      <c r="AK475" s="6">
        <v>14868456.188885927</v>
      </c>
      <c r="AL475" s="6">
        <v>3144235.0164944702</v>
      </c>
      <c r="AM475" s="6">
        <v>7743554.7612034986</v>
      </c>
      <c r="AN475" s="6">
        <v>7743554.7612034986</v>
      </c>
      <c r="AO475" s="6">
        <v>7866811.9264361784</v>
      </c>
      <c r="AP475" s="6">
        <v>3938351.2029508064</v>
      </c>
      <c r="AQ475" s="6">
        <v>0</v>
      </c>
      <c r="AR475" s="6">
        <v>25756245.966583896</v>
      </c>
      <c r="AS475" s="6">
        <v>45304963.857174382</v>
      </c>
      <c r="AT475" s="3">
        <f t="shared" si="47"/>
        <v>56234.132519034909</v>
      </c>
      <c r="AU475" s="2">
        <f t="shared" si="44"/>
        <v>2.4454505116316225</v>
      </c>
      <c r="AV475" s="3">
        <f t="shared" si="45"/>
        <v>10532.311262925186</v>
      </c>
      <c r="AW475" s="3">
        <f t="shared" si="48"/>
        <v>18526.223958196799</v>
      </c>
      <c r="AX475" s="3">
        <f t="shared" si="46"/>
        <v>214.71541110004597</v>
      </c>
      <c r="AY475" s="3">
        <f t="shared" si="49"/>
        <v>377.68213396030563</v>
      </c>
    </row>
    <row r="476" spans="1:51" x14ac:dyDescent="0.25">
      <c r="A476" s="6">
        <v>1</v>
      </c>
      <c r="B476" s="6">
        <v>2100</v>
      </c>
      <c r="C476" s="6">
        <v>707</v>
      </c>
      <c r="D476" s="6">
        <v>3.5000000000000003E-2</v>
      </c>
      <c r="E476" s="6">
        <v>15</v>
      </c>
      <c r="F476" s="6">
        <v>15</v>
      </c>
      <c r="G476" s="6">
        <v>7</v>
      </c>
      <c r="H476" s="6">
        <v>7.4989420933245581E-11</v>
      </c>
      <c r="I476" s="6">
        <v>0</v>
      </c>
      <c r="J476" s="6" t="s">
        <v>44</v>
      </c>
      <c r="K476" s="6" t="s">
        <v>14</v>
      </c>
      <c r="L476" s="6" t="s">
        <v>25</v>
      </c>
      <c r="M476" s="6" t="s">
        <v>43</v>
      </c>
      <c r="N476" s="6" t="s">
        <v>56</v>
      </c>
      <c r="O476" s="6" t="s">
        <v>15</v>
      </c>
      <c r="P476" s="6">
        <v>107.74336050000014</v>
      </c>
      <c r="Q476" s="6">
        <v>11.676844332962906</v>
      </c>
      <c r="R476" s="6">
        <v>0.64574944753981756</v>
      </c>
      <c r="S476" s="6">
        <v>4</v>
      </c>
      <c r="T476" s="6">
        <v>10137.997034754611</v>
      </c>
      <c r="U476" s="6">
        <v>17706.225689485706</v>
      </c>
      <c r="V476" s="6">
        <v>206.67678220932257</v>
      </c>
      <c r="W476" s="6">
        <v>360.96536012288601</v>
      </c>
      <c r="X476" s="6">
        <v>48.210072905274608</v>
      </c>
      <c r="Y476" s="6">
        <v>3.998597587591354</v>
      </c>
      <c r="Z476" s="6">
        <v>2459574881.180769</v>
      </c>
      <c r="AA476" s="6">
        <v>2015454.0847075323</v>
      </c>
      <c r="AB476" s="6">
        <v>0</v>
      </c>
      <c r="AC476" s="6">
        <v>2923965.1994332378</v>
      </c>
      <c r="AD476" s="6">
        <v>0</v>
      </c>
      <c r="AE476" s="6">
        <v>0</v>
      </c>
      <c r="AF476" s="6">
        <v>0</v>
      </c>
      <c r="AG476" s="6">
        <v>0</v>
      </c>
      <c r="AH476" s="6">
        <v>1926373.5208149003</v>
      </c>
      <c r="AI476" s="6">
        <v>5012028.7476176415</v>
      </c>
      <c r="AJ476" s="6">
        <v>3420812.6071411148</v>
      </c>
      <c r="AK476" s="6">
        <v>15298634.159714427</v>
      </c>
      <c r="AL476" s="6">
        <v>3144235.0164944702</v>
      </c>
      <c r="AM476" s="6">
        <v>7743554.7612034986</v>
      </c>
      <c r="AN476" s="6">
        <v>7743554.7612034986</v>
      </c>
      <c r="AO476" s="6">
        <v>7866811.9264361784</v>
      </c>
      <c r="AP476" s="6">
        <v>3938351.2029508064</v>
      </c>
      <c r="AQ476" s="6">
        <v>0</v>
      </c>
      <c r="AR476" s="6">
        <v>26186423.937412396</v>
      </c>
      <c r="AS476" s="6">
        <v>45735141.828002878</v>
      </c>
      <c r="AT476" s="3">
        <f t="shared" si="47"/>
        <v>74989.420933245579</v>
      </c>
      <c r="AU476" s="2">
        <f t="shared" si="44"/>
        <v>2.5829977901592702</v>
      </c>
      <c r="AV476" s="3">
        <f t="shared" si="45"/>
        <v>10137.997034754611</v>
      </c>
      <c r="AW476" s="3">
        <f t="shared" si="48"/>
        <v>17706.225689485706</v>
      </c>
      <c r="AX476" s="3">
        <f t="shared" si="46"/>
        <v>206.67678220932257</v>
      </c>
      <c r="AY476" s="3">
        <f t="shared" si="49"/>
        <v>360.96536012288601</v>
      </c>
    </row>
    <row r="477" spans="1:51" x14ac:dyDescent="0.25">
      <c r="A477" s="6">
        <v>1</v>
      </c>
      <c r="B477" s="6">
        <v>2100</v>
      </c>
      <c r="C477" s="6">
        <v>707</v>
      </c>
      <c r="D477" s="6">
        <v>3.5000000000000003E-2</v>
      </c>
      <c r="E477" s="6">
        <v>15</v>
      </c>
      <c r="F477" s="6">
        <v>15</v>
      </c>
      <c r="G477" s="6">
        <v>7</v>
      </c>
      <c r="H477" s="6">
        <v>1E-10</v>
      </c>
      <c r="I477" s="6">
        <v>0</v>
      </c>
      <c r="J477" s="6" t="s">
        <v>44</v>
      </c>
      <c r="K477" s="6" t="s">
        <v>14</v>
      </c>
      <c r="L477" s="6" t="s">
        <v>25</v>
      </c>
      <c r="M477" s="6" t="s">
        <v>43</v>
      </c>
      <c r="N477" s="6" t="s">
        <v>56</v>
      </c>
      <c r="O477" s="6" t="s">
        <v>15</v>
      </c>
      <c r="P477" s="6">
        <v>111.42717000000006</v>
      </c>
      <c r="Q477" s="6">
        <v>11.977748977482598</v>
      </c>
      <c r="R477" s="6">
        <v>0.67397028119878355</v>
      </c>
      <c r="S477" s="6">
        <v>4</v>
      </c>
      <c r="T477" s="6">
        <v>9841.3092630767478</v>
      </c>
      <c r="U477" s="6">
        <v>17092.637116813636</v>
      </c>
      <c r="V477" s="6">
        <v>200.62840068375829</v>
      </c>
      <c r="W477" s="6">
        <v>348.45652712899823</v>
      </c>
      <c r="X477" s="6">
        <v>48.34514986139596</v>
      </c>
      <c r="Y477" s="6">
        <v>4.0497458888687943</v>
      </c>
      <c r="Z477" s="6">
        <v>2480010330.6818404</v>
      </c>
      <c r="AA477" s="6">
        <v>2069341.6041337994</v>
      </c>
      <c r="AB477" s="6">
        <v>0</v>
      </c>
      <c r="AC477" s="6">
        <v>2981329.773858028</v>
      </c>
      <c r="AD477" s="6">
        <v>0</v>
      </c>
      <c r="AE477" s="6">
        <v>0</v>
      </c>
      <c r="AF477" s="6">
        <v>0</v>
      </c>
      <c r="AG477" s="6">
        <v>0</v>
      </c>
      <c r="AH477" s="6">
        <v>1969761.8374168118</v>
      </c>
      <c r="AI477" s="6">
        <v>5124916.2472483078</v>
      </c>
      <c r="AJ477" s="6">
        <v>3497860.6452452019</v>
      </c>
      <c r="AK477" s="6">
        <v>15643210.107902149</v>
      </c>
      <c r="AL477" s="6">
        <v>3144235.0164944702</v>
      </c>
      <c r="AM477" s="6">
        <v>7743554.7612034986</v>
      </c>
      <c r="AN477" s="6">
        <v>7743554.7612034986</v>
      </c>
      <c r="AO477" s="6">
        <v>7866811.9264361784</v>
      </c>
      <c r="AP477" s="6">
        <v>3938351.2029508064</v>
      </c>
      <c r="AQ477" s="6">
        <v>0</v>
      </c>
      <c r="AR477" s="6">
        <v>26530999.885600116</v>
      </c>
      <c r="AS477" s="6">
        <v>46079717.776190601</v>
      </c>
      <c r="AT477" s="3">
        <f t="shared" si="47"/>
        <v>100000</v>
      </c>
      <c r="AU477" s="2">
        <f t="shared" si="44"/>
        <v>2.6958811247951342</v>
      </c>
      <c r="AV477" s="3">
        <f t="shared" si="45"/>
        <v>9841.3092630767478</v>
      </c>
      <c r="AW477" s="3">
        <f t="shared" si="48"/>
        <v>17092.637116813636</v>
      </c>
      <c r="AX477" s="3">
        <f t="shared" si="46"/>
        <v>200.62840068375829</v>
      </c>
      <c r="AY477" s="3">
        <f t="shared" si="49"/>
        <v>348.45652712899823</v>
      </c>
    </row>
    <row r="478" spans="1:51" x14ac:dyDescent="0.25">
      <c r="A478" s="6">
        <v>1</v>
      </c>
      <c r="B478" s="6">
        <v>2100</v>
      </c>
      <c r="C478" s="6">
        <v>707</v>
      </c>
      <c r="D478" s="6">
        <v>3.5000000000000003E-2</v>
      </c>
      <c r="E478" s="6">
        <v>15</v>
      </c>
      <c r="F478" s="6">
        <v>15</v>
      </c>
      <c r="G478" s="6">
        <v>7</v>
      </c>
      <c r="H478" s="6">
        <v>1.333521432163324E-10</v>
      </c>
      <c r="I478" s="6">
        <v>0</v>
      </c>
      <c r="J478" s="6" t="s">
        <v>44</v>
      </c>
      <c r="K478" s="6" t="s">
        <v>14</v>
      </c>
      <c r="L478" s="6" t="s">
        <v>25</v>
      </c>
      <c r="M478" s="6" t="s">
        <v>43</v>
      </c>
      <c r="N478" s="6" t="s">
        <v>56</v>
      </c>
      <c r="O478" s="6" t="s">
        <v>15</v>
      </c>
      <c r="P478" s="6">
        <v>114.3406386000001</v>
      </c>
      <c r="Q478" s="6">
        <v>12.212204588802452</v>
      </c>
      <c r="R478" s="6">
        <v>0.69659030472763472</v>
      </c>
      <c r="S478" s="6">
        <v>4</v>
      </c>
      <c r="T478" s="6">
        <v>9618.3096581057616</v>
      </c>
      <c r="U478" s="6">
        <v>16634.168821633019</v>
      </c>
      <c r="V478" s="6">
        <v>196.0822521071357</v>
      </c>
      <c r="W478" s="6">
        <v>339.11003080747741</v>
      </c>
      <c r="X478" s="6">
        <v>48.452360442796476</v>
      </c>
      <c r="Y478" s="6">
        <v>4.0905399138248155</v>
      </c>
      <c r="Z478" s="6">
        <v>2493929384.7308869</v>
      </c>
      <c r="AA478" s="6">
        <v>2111866.2652930762</v>
      </c>
      <c r="AB478" s="6">
        <v>0</v>
      </c>
      <c r="AC478" s="6">
        <v>3025683.7387235821</v>
      </c>
      <c r="AD478" s="6">
        <v>0</v>
      </c>
      <c r="AE478" s="6">
        <v>0</v>
      </c>
      <c r="AF478" s="6">
        <v>0</v>
      </c>
      <c r="AG478" s="6">
        <v>0</v>
      </c>
      <c r="AH478" s="6">
        <v>2003644.5015664967</v>
      </c>
      <c r="AI478" s="6">
        <v>5213071.9890757045</v>
      </c>
      <c r="AJ478" s="6">
        <v>3558028.7504617516</v>
      </c>
      <c r="AK478" s="6">
        <v>15912295.245120611</v>
      </c>
      <c r="AL478" s="6">
        <v>3144235.0164944702</v>
      </c>
      <c r="AM478" s="6">
        <v>7743554.7612034986</v>
      </c>
      <c r="AN478" s="6">
        <v>7743554.7612034986</v>
      </c>
      <c r="AO478" s="6">
        <v>7866811.9264361784</v>
      </c>
      <c r="AP478" s="6">
        <v>3938351.2029508064</v>
      </c>
      <c r="AQ478" s="6">
        <v>0</v>
      </c>
      <c r="AR478" s="6">
        <v>26800085.02281858</v>
      </c>
      <c r="AS478" s="6">
        <v>46348802.913409062</v>
      </c>
      <c r="AT478" s="3">
        <f t="shared" si="47"/>
        <v>133352.14321633239</v>
      </c>
      <c r="AU478" s="2">
        <f t="shared" si="44"/>
        <v>2.7863612189105389</v>
      </c>
      <c r="AV478" s="3">
        <f t="shared" si="45"/>
        <v>9618.3096581057616</v>
      </c>
      <c r="AW478" s="3">
        <f t="shared" si="48"/>
        <v>16634.168821633019</v>
      </c>
      <c r="AX478" s="3">
        <f t="shared" si="46"/>
        <v>196.0822521071357</v>
      </c>
      <c r="AY478" s="3">
        <f t="shared" si="49"/>
        <v>339.11003080747741</v>
      </c>
    </row>
    <row r="479" spans="1:51" x14ac:dyDescent="0.25">
      <c r="A479" s="6">
        <v>1</v>
      </c>
      <c r="B479" s="6">
        <v>2100</v>
      </c>
      <c r="C479" s="6">
        <v>707</v>
      </c>
      <c r="D479" s="6">
        <v>3.5000000000000003E-2</v>
      </c>
      <c r="E479" s="6">
        <v>15</v>
      </c>
      <c r="F479" s="6">
        <v>15</v>
      </c>
      <c r="G479" s="6">
        <v>7</v>
      </c>
      <c r="H479" s="6">
        <v>1.7782794100389229E-10</v>
      </c>
      <c r="I479" s="6">
        <v>0</v>
      </c>
      <c r="J479" s="6" t="s">
        <v>44</v>
      </c>
      <c r="K479" s="6" t="s">
        <v>14</v>
      </c>
      <c r="L479" s="6" t="s">
        <v>25</v>
      </c>
      <c r="M479" s="6" t="s">
        <v>43</v>
      </c>
      <c r="N479" s="6" t="s">
        <v>56</v>
      </c>
      <c r="O479" s="6" t="s">
        <v>15</v>
      </c>
      <c r="P479" s="6">
        <v>116.62300000000005</v>
      </c>
      <c r="Q479" s="6">
        <v>12.393967237370646</v>
      </c>
      <c r="R479" s="6">
        <v>0.71445848776313081</v>
      </c>
      <c r="S479" s="6">
        <v>4</v>
      </c>
      <c r="T479" s="6">
        <v>9450.8171722490042</v>
      </c>
      <c r="U479" s="6">
        <v>16291.213859184158</v>
      </c>
      <c r="V479" s="6">
        <v>192.66769123259184</v>
      </c>
      <c r="W479" s="6">
        <v>332.11843001703932</v>
      </c>
      <c r="X479" s="6">
        <v>48.535610707034529</v>
      </c>
      <c r="Y479" s="6">
        <v>4.1224711393489946</v>
      </c>
      <c r="Z479" s="6">
        <v>2507357521.1424336</v>
      </c>
      <c r="AA479" s="6">
        <v>2145081.5594624379</v>
      </c>
      <c r="AB479" s="6">
        <v>0</v>
      </c>
      <c r="AC479" s="6">
        <v>3059876.9245136362</v>
      </c>
      <c r="AD479" s="6">
        <v>0</v>
      </c>
      <c r="AE479" s="6">
        <v>0</v>
      </c>
      <c r="AF479" s="6">
        <v>0</v>
      </c>
      <c r="AG479" s="6">
        <v>0</v>
      </c>
      <c r="AH479" s="6">
        <v>2029933.8087506685</v>
      </c>
      <c r="AI479" s="6">
        <v>5281471.3736905232</v>
      </c>
      <c r="AJ479" s="6">
        <v>3604712.7359281722</v>
      </c>
      <c r="AK479" s="6">
        <v>16121076.402345438</v>
      </c>
      <c r="AL479" s="6">
        <v>3144235.0164944702</v>
      </c>
      <c r="AM479" s="6">
        <v>7743554.7612034986</v>
      </c>
      <c r="AN479" s="6">
        <v>7743554.7612034986</v>
      </c>
      <c r="AO479" s="6">
        <v>7866811.9264361784</v>
      </c>
      <c r="AP479" s="6">
        <v>3938351.2029508064</v>
      </c>
      <c r="AQ479" s="6">
        <v>0</v>
      </c>
      <c r="AR479" s="6">
        <v>27008866.180043407</v>
      </c>
      <c r="AS479" s="6">
        <v>46557584.070633888</v>
      </c>
      <c r="AT479" s="3">
        <f t="shared" si="47"/>
        <v>177827.94100389228</v>
      </c>
      <c r="AU479" s="2">
        <f t="shared" si="44"/>
        <v>2.8578339510525232</v>
      </c>
      <c r="AV479" s="3">
        <f t="shared" si="45"/>
        <v>9450.8171722490042</v>
      </c>
      <c r="AW479" s="3">
        <f t="shared" si="48"/>
        <v>16291.213859184158</v>
      </c>
      <c r="AX479" s="3">
        <f t="shared" si="46"/>
        <v>192.66769123259184</v>
      </c>
      <c r="AY479" s="3">
        <f t="shared" si="49"/>
        <v>332.11843001703932</v>
      </c>
    </row>
    <row r="480" spans="1:51" x14ac:dyDescent="0.25">
      <c r="A480" s="6">
        <v>1</v>
      </c>
      <c r="B480" s="6">
        <v>2100</v>
      </c>
      <c r="C480" s="6">
        <v>707</v>
      </c>
      <c r="D480" s="6">
        <v>3.5000000000000003E-2</v>
      </c>
      <c r="E480" s="6">
        <v>15</v>
      </c>
      <c r="F480" s="6">
        <v>15</v>
      </c>
      <c r="G480" s="6">
        <v>7</v>
      </c>
      <c r="H480" s="6">
        <v>2.3713737056616557E-10</v>
      </c>
      <c r="I480" s="6">
        <v>0</v>
      </c>
      <c r="J480" s="6" t="s">
        <v>44</v>
      </c>
      <c r="K480" s="6" t="s">
        <v>14</v>
      </c>
      <c r="L480" s="6" t="s">
        <v>25</v>
      </c>
      <c r="M480" s="6" t="s">
        <v>43</v>
      </c>
      <c r="N480" s="6" t="s">
        <v>56</v>
      </c>
      <c r="O480" s="6" t="s">
        <v>15</v>
      </c>
      <c r="P480" s="6">
        <v>118.38700000000006</v>
      </c>
      <c r="Q480" s="6">
        <v>12.533149621840439</v>
      </c>
      <c r="R480" s="6">
        <v>0.72838611335503178</v>
      </c>
      <c r="S480" s="6">
        <v>4</v>
      </c>
      <c r="T480" s="6">
        <v>9325.0773851308404</v>
      </c>
      <c r="U480" s="6">
        <v>16034.67739402818</v>
      </c>
      <c r="V480" s="6">
        <v>190.10431559653884</v>
      </c>
      <c r="W480" s="6">
        <v>326.88858718358506</v>
      </c>
      <c r="X480" s="6">
        <v>48.600168840685107</v>
      </c>
      <c r="Y480" s="6">
        <v>4.1473134048040494</v>
      </c>
      <c r="Z480" s="6">
        <v>2514667570.1271148</v>
      </c>
      <c r="AA480" s="6">
        <v>2170732.3575876881</v>
      </c>
      <c r="AB480" s="6">
        <v>0</v>
      </c>
      <c r="AC480" s="6">
        <v>3085936.8784940639</v>
      </c>
      <c r="AD480" s="6">
        <v>0</v>
      </c>
      <c r="AE480" s="6">
        <v>0</v>
      </c>
      <c r="AF480" s="6">
        <v>0</v>
      </c>
      <c r="AG480" s="6">
        <v>0</v>
      </c>
      <c r="AH480" s="6">
        <v>2050101.0020718826</v>
      </c>
      <c r="AI480" s="6">
        <v>5333942.2738521546</v>
      </c>
      <c r="AJ480" s="6">
        <v>3640525.2034576684</v>
      </c>
      <c r="AK480" s="6">
        <v>16281237.715463458</v>
      </c>
      <c r="AL480" s="6">
        <v>3144235.0164944702</v>
      </c>
      <c r="AM480" s="6">
        <v>7743554.7612034986</v>
      </c>
      <c r="AN480" s="6">
        <v>7743554.7612034986</v>
      </c>
      <c r="AO480" s="6">
        <v>7866811.9264361784</v>
      </c>
      <c r="AP480" s="6">
        <v>3938351.2029508064</v>
      </c>
      <c r="AQ480" s="6">
        <v>0</v>
      </c>
      <c r="AR480" s="6">
        <v>27169027.493161425</v>
      </c>
      <c r="AS480" s="6">
        <v>46717745.383751906</v>
      </c>
      <c r="AT480" s="3">
        <f t="shared" si="47"/>
        <v>237137.37056616557</v>
      </c>
      <c r="AU480" s="2">
        <f t="shared" si="44"/>
        <v>2.9135444534201271</v>
      </c>
      <c r="AV480" s="3">
        <f t="shared" si="45"/>
        <v>9325.0773851308404</v>
      </c>
      <c r="AW480" s="3">
        <f t="shared" si="48"/>
        <v>16034.67739402818</v>
      </c>
      <c r="AX480" s="3">
        <f t="shared" si="46"/>
        <v>190.10431559653884</v>
      </c>
      <c r="AY480" s="3">
        <f t="shared" si="49"/>
        <v>326.88858718358506</v>
      </c>
    </row>
    <row r="481" spans="1:51" x14ac:dyDescent="0.25">
      <c r="A481" s="6">
        <v>1</v>
      </c>
      <c r="B481" s="6">
        <v>2100</v>
      </c>
      <c r="C481" s="6">
        <v>707</v>
      </c>
      <c r="D481" s="6">
        <v>3.5000000000000003E-2</v>
      </c>
      <c r="E481" s="6">
        <v>15</v>
      </c>
      <c r="F481" s="6">
        <v>15</v>
      </c>
      <c r="G481" s="6">
        <v>7</v>
      </c>
      <c r="H481" s="6">
        <v>3.1622776601683795E-10</v>
      </c>
      <c r="I481" s="6">
        <v>0</v>
      </c>
      <c r="J481" s="6" t="s">
        <v>44</v>
      </c>
      <c r="K481" s="6" t="s">
        <v>14</v>
      </c>
      <c r="L481" s="6" t="s">
        <v>25</v>
      </c>
      <c r="M481" s="6" t="s">
        <v>43</v>
      </c>
      <c r="N481" s="6" t="s">
        <v>56</v>
      </c>
      <c r="O481" s="6" t="s">
        <v>15</v>
      </c>
      <c r="P481" s="6">
        <v>119.73390430000009</v>
      </c>
      <c r="Q481" s="6">
        <v>12.638468125275951</v>
      </c>
      <c r="R481" s="6">
        <v>0.73912509466105614</v>
      </c>
      <c r="S481" s="6">
        <v>4</v>
      </c>
      <c r="T481" s="6">
        <v>9230.7138359149812</v>
      </c>
      <c r="U481" s="6">
        <v>15842.827952928903</v>
      </c>
      <c r="V481" s="6">
        <v>188.180587009627</v>
      </c>
      <c r="W481" s="6">
        <v>322.97747683120213</v>
      </c>
      <c r="X481" s="6">
        <v>48.65038507750571</v>
      </c>
      <c r="Y481" s="6">
        <v>4.1665904784382075</v>
      </c>
      <c r="Z481" s="6">
        <v>2522826431.5361729</v>
      </c>
      <c r="AA481" s="6">
        <v>2190350.7288754452</v>
      </c>
      <c r="AB481" s="6">
        <v>0</v>
      </c>
      <c r="AC481" s="6">
        <v>3105573.1093731108</v>
      </c>
      <c r="AD481" s="6">
        <v>0</v>
      </c>
      <c r="AE481" s="6">
        <v>0</v>
      </c>
      <c r="AF481" s="6">
        <v>0</v>
      </c>
      <c r="AG481" s="6">
        <v>0</v>
      </c>
      <c r="AH481" s="6">
        <v>2065410.2969169365</v>
      </c>
      <c r="AI481" s="6">
        <v>5373773.9186708117</v>
      </c>
      <c r="AJ481" s="6">
        <v>3667711.1195048559</v>
      </c>
      <c r="AK481" s="6">
        <v>16402819.173341161</v>
      </c>
      <c r="AL481" s="6">
        <v>3144235.0164944702</v>
      </c>
      <c r="AM481" s="6">
        <v>7743554.7612034986</v>
      </c>
      <c r="AN481" s="6">
        <v>7743554.7612034986</v>
      </c>
      <c r="AO481" s="6">
        <v>7866811.9264361784</v>
      </c>
      <c r="AP481" s="6">
        <v>3938351.2029508064</v>
      </c>
      <c r="AQ481" s="6">
        <v>0</v>
      </c>
      <c r="AR481" s="6">
        <v>27290608.951039128</v>
      </c>
      <c r="AS481" s="6">
        <v>46839326.841629609</v>
      </c>
      <c r="AT481" s="3">
        <f t="shared" si="47"/>
        <v>316227.76601683797</v>
      </c>
      <c r="AU481" s="2">
        <f t="shared" si="44"/>
        <v>2.9565003786442245</v>
      </c>
      <c r="AV481" s="3">
        <f t="shared" si="45"/>
        <v>9230.7138359149812</v>
      </c>
      <c r="AW481" s="3">
        <f t="shared" si="48"/>
        <v>15842.827952928903</v>
      </c>
      <c r="AX481" s="3">
        <f t="shared" si="46"/>
        <v>188.180587009627</v>
      </c>
      <c r="AY481" s="3">
        <f t="shared" si="49"/>
        <v>322.97747683120213</v>
      </c>
    </row>
    <row r="482" spans="1:51" x14ac:dyDescent="0.25">
      <c r="A482" s="6">
        <v>1</v>
      </c>
      <c r="B482" s="6">
        <v>2100</v>
      </c>
      <c r="C482" s="6">
        <v>707</v>
      </c>
      <c r="D482" s="6">
        <v>3.5000000000000003E-2</v>
      </c>
      <c r="E482" s="6">
        <v>15</v>
      </c>
      <c r="F482" s="6">
        <v>15</v>
      </c>
      <c r="G482" s="6">
        <v>7</v>
      </c>
      <c r="H482" s="6">
        <v>4.2169650342858224E-10</v>
      </c>
      <c r="I482" s="6">
        <v>0</v>
      </c>
      <c r="J482" s="6" t="s">
        <v>44</v>
      </c>
      <c r="K482" s="6" t="s">
        <v>14</v>
      </c>
      <c r="L482" s="6" t="s">
        <v>25</v>
      </c>
      <c r="M482" s="6" t="s">
        <v>43</v>
      </c>
      <c r="N482" s="6" t="s">
        <v>56</v>
      </c>
      <c r="O482" s="6" t="s">
        <v>15</v>
      </c>
      <c r="P482" s="6">
        <v>120.7861324000001</v>
      </c>
      <c r="Q482" s="6">
        <v>12.721063514041875</v>
      </c>
      <c r="R482" s="6">
        <v>0.74742128471291536</v>
      </c>
      <c r="S482" s="6">
        <v>4</v>
      </c>
      <c r="T482" s="6">
        <v>9159.9131315504928</v>
      </c>
      <c r="U482" s="6">
        <v>15698.634429171538</v>
      </c>
      <c r="V482" s="6">
        <v>186.73721888611678</v>
      </c>
      <c r="W482" s="6">
        <v>320.03789681323298</v>
      </c>
      <c r="X482" s="6">
        <v>48.686576786395975</v>
      </c>
      <c r="Y482" s="6">
        <v>4.1808921879330425</v>
      </c>
      <c r="Z482" s="6">
        <v>2526502055.5712891</v>
      </c>
      <c r="AA482" s="6">
        <v>2205505.1169839911</v>
      </c>
      <c r="AB482" s="6">
        <v>0</v>
      </c>
      <c r="AC482" s="6">
        <v>3120977.1526211603</v>
      </c>
      <c r="AD482" s="6">
        <v>0</v>
      </c>
      <c r="AE482" s="6">
        <v>0</v>
      </c>
      <c r="AF482" s="6">
        <v>0</v>
      </c>
      <c r="AG482" s="6">
        <v>0</v>
      </c>
      <c r="AH482" s="6">
        <v>2077328.0851460081</v>
      </c>
      <c r="AI482" s="6">
        <v>5404781.5589683475</v>
      </c>
      <c r="AJ482" s="6">
        <v>3688874.4711512178</v>
      </c>
      <c r="AK482" s="6">
        <v>16497466.384870725</v>
      </c>
      <c r="AL482" s="6">
        <v>3144235.0164944702</v>
      </c>
      <c r="AM482" s="6">
        <v>7743554.7612034986</v>
      </c>
      <c r="AN482" s="6">
        <v>7743554.7612034986</v>
      </c>
      <c r="AO482" s="6">
        <v>7866811.9264361784</v>
      </c>
      <c r="AP482" s="6">
        <v>3938351.2029508064</v>
      </c>
      <c r="AQ482" s="6">
        <v>0</v>
      </c>
      <c r="AR482" s="6">
        <v>27385256.162568692</v>
      </c>
      <c r="AS482" s="6">
        <v>46933974.053159177</v>
      </c>
      <c r="AT482" s="3">
        <f t="shared" si="47"/>
        <v>421696.50342858222</v>
      </c>
      <c r="AU482" s="2">
        <f t="shared" si="44"/>
        <v>2.9896851388516614</v>
      </c>
      <c r="AV482" s="3">
        <f t="shared" si="45"/>
        <v>9159.9131315504928</v>
      </c>
      <c r="AW482" s="3">
        <f t="shared" si="48"/>
        <v>15698.634429171538</v>
      </c>
      <c r="AX482" s="3">
        <f t="shared" si="46"/>
        <v>186.73721888611678</v>
      </c>
      <c r="AY482" s="3">
        <f t="shared" si="49"/>
        <v>320.03789681323298</v>
      </c>
    </row>
    <row r="483" spans="1:51" x14ac:dyDescent="0.25">
      <c r="A483" s="6">
        <v>1</v>
      </c>
      <c r="B483" s="6">
        <v>2100</v>
      </c>
      <c r="C483" s="6">
        <v>707</v>
      </c>
      <c r="D483" s="6">
        <v>3.5000000000000003E-2</v>
      </c>
      <c r="E483" s="6">
        <v>15</v>
      </c>
      <c r="F483" s="6">
        <v>15</v>
      </c>
      <c r="G483" s="6">
        <v>7</v>
      </c>
      <c r="H483" s="6">
        <v>5.623413251903492E-10</v>
      </c>
      <c r="I483" s="6">
        <v>0</v>
      </c>
      <c r="J483" s="6" t="s">
        <v>44</v>
      </c>
      <c r="K483" s="6" t="s">
        <v>14</v>
      </c>
      <c r="L483" s="6" t="s">
        <v>25</v>
      </c>
      <c r="M483" s="6" t="s">
        <v>43</v>
      </c>
      <c r="N483" s="6" t="s">
        <v>56</v>
      </c>
      <c r="O483" s="6" t="s">
        <v>15</v>
      </c>
      <c r="P483" s="6">
        <v>121.57552240000011</v>
      </c>
      <c r="Q483" s="6">
        <v>12.782464190673638</v>
      </c>
      <c r="R483" s="6">
        <v>0.75372241723676991</v>
      </c>
      <c r="S483" s="6">
        <v>4</v>
      </c>
      <c r="T483" s="6">
        <v>9106.7999492999115</v>
      </c>
      <c r="U483" s="6">
        <v>15590.857423090547</v>
      </c>
      <c r="V483" s="6">
        <v>185.65443482504284</v>
      </c>
      <c r="W483" s="6">
        <v>317.84071676508228</v>
      </c>
      <c r="X483" s="6">
        <v>48.714993029221162</v>
      </c>
      <c r="Y483" s="6">
        <v>4.1919780015483052</v>
      </c>
      <c r="Z483" s="6">
        <v>2530360645.8518233</v>
      </c>
      <c r="AA483" s="6">
        <v>2216936.4162177411</v>
      </c>
      <c r="AB483" s="6">
        <v>0</v>
      </c>
      <c r="AC483" s="6">
        <v>3132385.7402288998</v>
      </c>
      <c r="AD483" s="6">
        <v>0</v>
      </c>
      <c r="AE483" s="6">
        <v>0</v>
      </c>
      <c r="AF483" s="6">
        <v>0</v>
      </c>
      <c r="AG483" s="6">
        <v>0</v>
      </c>
      <c r="AH483" s="6">
        <v>2086235.6410141895</v>
      </c>
      <c r="AI483" s="6">
        <v>5427957.1921464084</v>
      </c>
      <c r="AJ483" s="6">
        <v>3704692.317006886</v>
      </c>
      <c r="AK483" s="6">
        <v>16568207.306614125</v>
      </c>
      <c r="AL483" s="6">
        <v>3144235.0164944702</v>
      </c>
      <c r="AM483" s="6">
        <v>7743554.7612034986</v>
      </c>
      <c r="AN483" s="6">
        <v>7743554.7612034986</v>
      </c>
      <c r="AO483" s="6">
        <v>7866811.9264361784</v>
      </c>
      <c r="AP483" s="6">
        <v>3938351.2029508064</v>
      </c>
      <c r="AQ483" s="6">
        <v>0</v>
      </c>
      <c r="AR483" s="6">
        <v>27455997.084312093</v>
      </c>
      <c r="AS483" s="6">
        <v>47004714.974902578</v>
      </c>
      <c r="AT483" s="3">
        <f t="shared" si="47"/>
        <v>562341.32519034925</v>
      </c>
      <c r="AU483" s="2">
        <f t="shared" si="44"/>
        <v>3.0148896689470797</v>
      </c>
      <c r="AV483" s="3">
        <f t="shared" si="45"/>
        <v>9106.7999492999115</v>
      </c>
      <c r="AW483" s="3">
        <f t="shared" si="48"/>
        <v>15590.857423090547</v>
      </c>
      <c r="AX483" s="3">
        <f t="shared" si="46"/>
        <v>185.65443482504284</v>
      </c>
      <c r="AY483" s="3">
        <f t="shared" si="49"/>
        <v>317.84071676508228</v>
      </c>
    </row>
    <row r="484" spans="1:51" x14ac:dyDescent="0.25">
      <c r="A484" s="6">
        <v>1</v>
      </c>
      <c r="B484" s="6">
        <v>2100</v>
      </c>
      <c r="C484" s="6">
        <v>707</v>
      </c>
      <c r="D484" s="6">
        <v>3.5000000000000003E-2</v>
      </c>
      <c r="E484" s="6">
        <v>15</v>
      </c>
      <c r="F484" s="6">
        <v>15</v>
      </c>
      <c r="G484" s="6">
        <v>7</v>
      </c>
      <c r="H484" s="6">
        <v>7.4989420933245596E-10</v>
      </c>
      <c r="I484" s="6">
        <v>0</v>
      </c>
      <c r="J484" s="6" t="s">
        <v>44</v>
      </c>
      <c r="K484" s="6" t="s">
        <v>14</v>
      </c>
      <c r="L484" s="6" t="s">
        <v>25</v>
      </c>
      <c r="M484" s="6" t="s">
        <v>43</v>
      </c>
      <c r="N484" s="6" t="s">
        <v>56</v>
      </c>
      <c r="O484" s="6" t="s">
        <v>15</v>
      </c>
      <c r="P484" s="6">
        <v>122.16284620000009</v>
      </c>
      <c r="Q484" s="6">
        <v>12.827685345648785</v>
      </c>
      <c r="R484" s="6">
        <v>0.75848117946481741</v>
      </c>
      <c r="S484" s="6">
        <v>4</v>
      </c>
      <c r="T484" s="6">
        <v>9066.9599009904523</v>
      </c>
      <c r="U484" s="6">
        <v>15510.335959571106</v>
      </c>
      <c r="V484" s="6">
        <v>184.84224155260097</v>
      </c>
      <c r="W484" s="6">
        <v>316.19917781789849</v>
      </c>
      <c r="X484" s="6">
        <v>48.737444867598029</v>
      </c>
      <c r="Y484" s="6">
        <v>4.2005855280019286</v>
      </c>
      <c r="Z484" s="6">
        <v>2534363033.3667436</v>
      </c>
      <c r="AA484" s="6">
        <v>2225510.1244584825</v>
      </c>
      <c r="AB484" s="6">
        <v>0</v>
      </c>
      <c r="AC484" s="6">
        <v>3140755.0020896951</v>
      </c>
      <c r="AD484" s="6">
        <v>0</v>
      </c>
      <c r="AE484" s="6">
        <v>0</v>
      </c>
      <c r="AF484" s="6">
        <v>0</v>
      </c>
      <c r="AG484" s="6">
        <v>0</v>
      </c>
      <c r="AH484" s="6">
        <v>2092843.3993537892</v>
      </c>
      <c r="AI484" s="6">
        <v>5445149.2239084365</v>
      </c>
      <c r="AJ484" s="6">
        <v>3716426.2319453973</v>
      </c>
      <c r="AK484" s="6">
        <v>16620683.981755801</v>
      </c>
      <c r="AL484" s="6">
        <v>3144235.0164944702</v>
      </c>
      <c r="AM484" s="6">
        <v>7743554.7612034986</v>
      </c>
      <c r="AN484" s="6">
        <v>7743554.7612034986</v>
      </c>
      <c r="AO484" s="6">
        <v>7866811.9264361784</v>
      </c>
      <c r="AP484" s="6">
        <v>3938351.2029508064</v>
      </c>
      <c r="AQ484" s="6">
        <v>0</v>
      </c>
      <c r="AR484" s="6">
        <v>27508473.75945377</v>
      </c>
      <c r="AS484" s="6">
        <v>47057191.650044255</v>
      </c>
      <c r="AT484" s="3">
        <f t="shared" si="47"/>
        <v>749894.209332456</v>
      </c>
      <c r="AU484" s="2">
        <f t="shared" si="44"/>
        <v>3.0339247178592696</v>
      </c>
      <c r="AV484" s="3">
        <f t="shared" si="45"/>
        <v>9066.9599009904523</v>
      </c>
      <c r="AW484" s="3">
        <f t="shared" si="48"/>
        <v>15510.335959571106</v>
      </c>
      <c r="AX484" s="3">
        <f t="shared" si="46"/>
        <v>184.84224155260097</v>
      </c>
      <c r="AY484" s="3">
        <f t="shared" si="49"/>
        <v>316.19917781789849</v>
      </c>
    </row>
    <row r="485" spans="1:51" x14ac:dyDescent="0.25">
      <c r="A485" s="6">
        <v>1</v>
      </c>
      <c r="B485" s="6">
        <v>2100</v>
      </c>
      <c r="C485" s="6">
        <v>707</v>
      </c>
      <c r="D485" s="6">
        <v>3.5000000000000003E-2</v>
      </c>
      <c r="E485" s="6">
        <v>15</v>
      </c>
      <c r="F485" s="6">
        <v>15</v>
      </c>
      <c r="G485" s="6">
        <v>7</v>
      </c>
      <c r="H485" s="6">
        <v>1.0000000000000001E-9</v>
      </c>
      <c r="I485" s="6">
        <v>0</v>
      </c>
      <c r="J485" s="6" t="s">
        <v>44</v>
      </c>
      <c r="K485" s="6" t="s">
        <v>14</v>
      </c>
      <c r="L485" s="6" t="s">
        <v>25</v>
      </c>
      <c r="M485" s="6" t="s">
        <v>43</v>
      </c>
      <c r="N485" s="6" t="s">
        <v>56</v>
      </c>
      <c r="O485" s="6" t="s">
        <v>15</v>
      </c>
      <c r="P485" s="6">
        <v>122.6232943000001</v>
      </c>
      <c r="Q485" s="6">
        <v>12.863574691640849</v>
      </c>
      <c r="R485" s="6">
        <v>0.76212638538089927</v>
      </c>
      <c r="S485" s="6">
        <v>4</v>
      </c>
      <c r="T485" s="6">
        <v>9037.0781402908724</v>
      </c>
      <c r="U485" s="6">
        <v>15449.635908127613</v>
      </c>
      <c r="V485" s="6">
        <v>184.23306144266743</v>
      </c>
      <c r="W485" s="6">
        <v>314.96172516632691</v>
      </c>
      <c r="X485" s="6">
        <v>48.752948348111204</v>
      </c>
      <c r="Y485" s="6">
        <v>4.2067879215905943</v>
      </c>
      <c r="Z485" s="6">
        <v>2535721135.7526622</v>
      </c>
      <c r="AA485" s="6">
        <v>2232116.0259609791</v>
      </c>
      <c r="AB485" s="6">
        <v>0</v>
      </c>
      <c r="AC485" s="6">
        <v>3147421.8369251997</v>
      </c>
      <c r="AD485" s="6">
        <v>0</v>
      </c>
      <c r="AE485" s="6">
        <v>0</v>
      </c>
      <c r="AF485" s="6">
        <v>0</v>
      </c>
      <c r="AG485" s="6">
        <v>0</v>
      </c>
      <c r="AH485" s="6">
        <v>2098019.7665256094</v>
      </c>
      <c r="AI485" s="6">
        <v>5458617.0694706067</v>
      </c>
      <c r="AJ485" s="6">
        <v>3725618.3132781312</v>
      </c>
      <c r="AK485" s="6">
        <v>16661793.012160527</v>
      </c>
      <c r="AL485" s="6">
        <v>3144235.0164944702</v>
      </c>
      <c r="AM485" s="6">
        <v>7743554.7612034986</v>
      </c>
      <c r="AN485" s="6">
        <v>7743554.7612034986</v>
      </c>
      <c r="AO485" s="6">
        <v>7866811.9264361784</v>
      </c>
      <c r="AP485" s="6">
        <v>3938351.2029508064</v>
      </c>
      <c r="AQ485" s="6">
        <v>0</v>
      </c>
      <c r="AR485" s="6">
        <v>27549582.789858494</v>
      </c>
      <c r="AS485" s="6">
        <v>47098300.680448979</v>
      </c>
      <c r="AT485" s="3">
        <f t="shared" si="47"/>
        <v>1000000.0000000001</v>
      </c>
      <c r="AU485" s="2">
        <f t="shared" si="44"/>
        <v>3.0485055415235971</v>
      </c>
      <c r="AV485" s="3">
        <f t="shared" si="45"/>
        <v>9037.0781402908724</v>
      </c>
      <c r="AW485" s="3">
        <f t="shared" si="48"/>
        <v>15449.635908127613</v>
      </c>
      <c r="AX485" s="3">
        <f t="shared" si="46"/>
        <v>184.23306144266743</v>
      </c>
      <c r="AY485" s="3">
        <f t="shared" si="49"/>
        <v>314.96172516632691</v>
      </c>
    </row>
    <row r="486" spans="1:51" x14ac:dyDescent="0.25">
      <c r="A486" s="6">
        <v>1</v>
      </c>
      <c r="B486" s="6">
        <v>2100</v>
      </c>
      <c r="C486" s="6">
        <v>707</v>
      </c>
      <c r="D486" s="6">
        <v>3.5000000000000003E-2</v>
      </c>
      <c r="E486" s="6">
        <v>15</v>
      </c>
      <c r="F486" s="6">
        <v>15</v>
      </c>
      <c r="G486" s="6">
        <v>7</v>
      </c>
      <c r="H486" s="6">
        <v>1.3335214321633241E-9</v>
      </c>
      <c r="I486" s="6">
        <v>0</v>
      </c>
      <c r="J486" s="6" t="s">
        <v>44</v>
      </c>
      <c r="K486" s="6" t="s">
        <v>14</v>
      </c>
      <c r="L486" s="6" t="s">
        <v>25</v>
      </c>
      <c r="M486" s="6" t="s">
        <v>43</v>
      </c>
      <c r="N486" s="6" t="s">
        <v>56</v>
      </c>
      <c r="O486" s="6" t="s">
        <v>15</v>
      </c>
      <c r="P486" s="6">
        <v>122.95929430000008</v>
      </c>
      <c r="Q486" s="6">
        <v>12.889381771002494</v>
      </c>
      <c r="R486" s="6">
        <v>0.76485108511589661</v>
      </c>
      <c r="S486" s="6">
        <v>4</v>
      </c>
      <c r="T486" s="6">
        <v>9014.6668447189768</v>
      </c>
      <c r="U486" s="6">
        <v>15404.380565144796</v>
      </c>
      <c r="V486" s="6">
        <v>183.77617686891358</v>
      </c>
      <c r="W486" s="6">
        <v>314.03913378724059</v>
      </c>
      <c r="X486" s="6">
        <v>48.765622420366299</v>
      </c>
      <c r="Y486" s="6">
        <v>4.2116781536354555</v>
      </c>
      <c r="Z486" s="6">
        <v>2537878169.8709712</v>
      </c>
      <c r="AA486" s="6">
        <v>2237009.9517223444</v>
      </c>
      <c r="AB486" s="6">
        <v>0</v>
      </c>
      <c r="AC486" s="6">
        <v>3152190.6919926084</v>
      </c>
      <c r="AD486" s="6">
        <v>0</v>
      </c>
      <c r="AE486" s="6">
        <v>0</v>
      </c>
      <c r="AF486" s="6">
        <v>0</v>
      </c>
      <c r="AG486" s="6">
        <v>0</v>
      </c>
      <c r="AH486" s="6">
        <v>2101788.2510488313</v>
      </c>
      <c r="AI486" s="6">
        <v>5468421.8931775633</v>
      </c>
      <c r="AJ486" s="6">
        <v>3732310.3069271091</v>
      </c>
      <c r="AK486" s="6">
        <v>16691721.094868457</v>
      </c>
      <c r="AL486" s="6">
        <v>3144235.0164944702</v>
      </c>
      <c r="AM486" s="6">
        <v>7743554.7612034986</v>
      </c>
      <c r="AN486" s="6">
        <v>7743554.7612034986</v>
      </c>
      <c r="AO486" s="6">
        <v>7866811.9264361784</v>
      </c>
      <c r="AP486" s="6">
        <v>3938351.2029508064</v>
      </c>
      <c r="AQ486" s="6">
        <v>0</v>
      </c>
      <c r="AR486" s="6">
        <v>27579510.872566424</v>
      </c>
      <c r="AS486" s="6">
        <v>47128228.763156906</v>
      </c>
      <c r="AT486" s="3">
        <f t="shared" si="47"/>
        <v>1333521.4321633242</v>
      </c>
      <c r="AU486" s="2">
        <f t="shared" si="44"/>
        <v>3.0594043404635864</v>
      </c>
      <c r="AV486" s="3">
        <f t="shared" si="45"/>
        <v>9014.6668447189768</v>
      </c>
      <c r="AW486" s="3">
        <f t="shared" si="48"/>
        <v>15404.380565144796</v>
      </c>
      <c r="AX486" s="3">
        <f t="shared" si="46"/>
        <v>183.77617686891358</v>
      </c>
      <c r="AY486" s="3">
        <f t="shared" si="49"/>
        <v>314.03913378724059</v>
      </c>
    </row>
    <row r="487" spans="1:51" x14ac:dyDescent="0.25">
      <c r="A487" s="6">
        <v>1</v>
      </c>
      <c r="B487" s="6">
        <v>2100</v>
      </c>
      <c r="C487" s="6">
        <v>707</v>
      </c>
      <c r="D487" s="6">
        <v>3.5000000000000003E-2</v>
      </c>
      <c r="E487" s="6">
        <v>15</v>
      </c>
      <c r="F487" s="6">
        <v>15</v>
      </c>
      <c r="G487" s="6">
        <v>7</v>
      </c>
      <c r="H487" s="6">
        <v>1.778279410038923E-9</v>
      </c>
      <c r="I487" s="6">
        <v>0</v>
      </c>
      <c r="J487" s="6" t="s">
        <v>44</v>
      </c>
      <c r="K487" s="6" t="s">
        <v>14</v>
      </c>
      <c r="L487" s="6" t="s">
        <v>25</v>
      </c>
      <c r="M487" s="6" t="s">
        <v>43</v>
      </c>
      <c r="N487" s="6" t="s">
        <v>56</v>
      </c>
      <c r="O487" s="6" t="s">
        <v>15</v>
      </c>
      <c r="P487" s="6">
        <v>123.2150743000001</v>
      </c>
      <c r="Q487" s="6">
        <v>12.909086579550042</v>
      </c>
      <c r="R487" s="6">
        <v>0.76691236120458883</v>
      </c>
      <c r="S487" s="6">
        <v>4</v>
      </c>
      <c r="T487" s="6">
        <v>8997.8589807514509</v>
      </c>
      <c r="U487" s="6">
        <v>15370.398686554772</v>
      </c>
      <c r="V487" s="6">
        <v>183.43352582761705</v>
      </c>
      <c r="W487" s="6">
        <v>313.34636722829049</v>
      </c>
      <c r="X487" s="6">
        <v>48.774927428588633</v>
      </c>
      <c r="Y487" s="6">
        <v>4.2153128380253166</v>
      </c>
      <c r="Z487" s="6">
        <v>2539230493.4223666</v>
      </c>
      <c r="AA487" s="6">
        <v>2240716.2852231283</v>
      </c>
      <c r="AB487" s="6">
        <v>0</v>
      </c>
      <c r="AC487" s="6">
        <v>3155834.8170689382</v>
      </c>
      <c r="AD487" s="6">
        <v>0</v>
      </c>
      <c r="AE487" s="6">
        <v>0</v>
      </c>
      <c r="AF487" s="6">
        <v>0</v>
      </c>
      <c r="AG487" s="6">
        <v>0</v>
      </c>
      <c r="AH487" s="6">
        <v>2104654.9298939053</v>
      </c>
      <c r="AI487" s="6">
        <v>5475880.4034957606</v>
      </c>
      <c r="AJ487" s="6">
        <v>3737400.8934763391</v>
      </c>
      <c r="AK487" s="6">
        <v>16714487.329158071</v>
      </c>
      <c r="AL487" s="6">
        <v>3144235.0164944702</v>
      </c>
      <c r="AM487" s="6">
        <v>7743554.7612034986</v>
      </c>
      <c r="AN487" s="6">
        <v>7743554.7612034986</v>
      </c>
      <c r="AO487" s="6">
        <v>7866811.9264361784</v>
      </c>
      <c r="AP487" s="6">
        <v>3938351.2029508064</v>
      </c>
      <c r="AQ487" s="6">
        <v>0</v>
      </c>
      <c r="AR487" s="6">
        <v>27602277.106856041</v>
      </c>
      <c r="AS487" s="6">
        <v>47150994.997446522</v>
      </c>
      <c r="AT487" s="3">
        <f t="shared" si="47"/>
        <v>1778279.4100389229</v>
      </c>
      <c r="AU487" s="2">
        <f t="shared" si="44"/>
        <v>3.0676494448183553</v>
      </c>
      <c r="AV487" s="3">
        <f t="shared" si="45"/>
        <v>8997.8589807514509</v>
      </c>
      <c r="AW487" s="3">
        <f t="shared" si="48"/>
        <v>15370.398686554772</v>
      </c>
      <c r="AX487" s="3">
        <f t="shared" si="46"/>
        <v>183.43352582761705</v>
      </c>
      <c r="AY487" s="3">
        <f t="shared" si="49"/>
        <v>313.34636722829049</v>
      </c>
    </row>
    <row r="488" spans="1:51" x14ac:dyDescent="0.25">
      <c r="A488" s="6">
        <v>1</v>
      </c>
      <c r="B488" s="6">
        <v>2100</v>
      </c>
      <c r="C488" s="6">
        <v>707</v>
      </c>
      <c r="D488" s="6">
        <v>3.5000000000000003E-2</v>
      </c>
      <c r="E488" s="6">
        <v>15</v>
      </c>
      <c r="F488" s="6">
        <v>15</v>
      </c>
      <c r="G488" s="6">
        <v>7</v>
      </c>
      <c r="H488" s="6">
        <v>2.3713737056616557E-9</v>
      </c>
      <c r="I488" s="6">
        <v>0</v>
      </c>
      <c r="J488" s="6" t="s">
        <v>44</v>
      </c>
      <c r="K488" s="6" t="s">
        <v>14</v>
      </c>
      <c r="L488" s="6" t="s">
        <v>25</v>
      </c>
      <c r="M488" s="6" t="s">
        <v>43</v>
      </c>
      <c r="N488" s="6" t="s">
        <v>56</v>
      </c>
      <c r="O488" s="6" t="s">
        <v>15</v>
      </c>
      <c r="P488" s="6">
        <v>123.41974240000009</v>
      </c>
      <c r="Q488" s="6">
        <v>12.925211098188097</v>
      </c>
      <c r="R488" s="6">
        <v>0.76849550366014063</v>
      </c>
      <c r="S488" s="6">
        <v>4</v>
      </c>
      <c r="T488" s="6">
        <v>8985.2538379973448</v>
      </c>
      <c r="U488" s="6">
        <v>15344.665766071457</v>
      </c>
      <c r="V488" s="6">
        <v>183.17655294285711</v>
      </c>
      <c r="W488" s="6">
        <v>312.82176683788708</v>
      </c>
      <c r="X488" s="6">
        <v>48.780863262401795</v>
      </c>
      <c r="Y488" s="6">
        <v>4.217823261564031</v>
      </c>
      <c r="Z488" s="6">
        <v>2539024807.0251784</v>
      </c>
      <c r="AA488" s="6">
        <v>2243598.7449225071</v>
      </c>
      <c r="AB488" s="6">
        <v>0</v>
      </c>
      <c r="AC488" s="6">
        <v>3158838.7297763554</v>
      </c>
      <c r="AD488" s="6">
        <v>0</v>
      </c>
      <c r="AE488" s="6">
        <v>0</v>
      </c>
      <c r="AF488" s="6">
        <v>0</v>
      </c>
      <c r="AG488" s="6">
        <v>0</v>
      </c>
      <c r="AH488" s="6">
        <v>2106950.6151325554</v>
      </c>
      <c r="AI488" s="6">
        <v>5481853.3055769354</v>
      </c>
      <c r="AJ488" s="6">
        <v>3741477.5218776055</v>
      </c>
      <c r="AK488" s="6">
        <v>16732718.917285958</v>
      </c>
      <c r="AL488" s="6">
        <v>3144235.0164944702</v>
      </c>
      <c r="AM488" s="6">
        <v>7743554.7612034986</v>
      </c>
      <c r="AN488" s="6">
        <v>7743554.7612034986</v>
      </c>
      <c r="AO488" s="6">
        <v>7866811.9264361784</v>
      </c>
      <c r="AP488" s="6">
        <v>3938351.2029508064</v>
      </c>
      <c r="AQ488" s="6">
        <v>0</v>
      </c>
      <c r="AR488" s="6">
        <v>27620508.694983926</v>
      </c>
      <c r="AS488" s="6">
        <v>47169226.585574411</v>
      </c>
      <c r="AT488" s="3">
        <f t="shared" si="47"/>
        <v>2371373.7056616559</v>
      </c>
      <c r="AU488" s="2">
        <f t="shared" si="44"/>
        <v>3.0739820146405625</v>
      </c>
      <c r="AV488" s="3">
        <f t="shared" si="45"/>
        <v>8985.2538379973448</v>
      </c>
      <c r="AW488" s="3">
        <f t="shared" si="48"/>
        <v>15344.665766071457</v>
      </c>
      <c r="AX488" s="3">
        <f t="shared" si="46"/>
        <v>183.17655294285711</v>
      </c>
      <c r="AY488" s="3">
        <f t="shared" si="49"/>
        <v>312.82176683788708</v>
      </c>
    </row>
    <row r="489" spans="1:51" x14ac:dyDescent="0.25">
      <c r="A489" s="6">
        <v>1</v>
      </c>
      <c r="B489" s="6">
        <v>2100</v>
      </c>
      <c r="C489" s="6">
        <v>707</v>
      </c>
      <c r="D489" s="6">
        <v>3.5000000000000003E-2</v>
      </c>
      <c r="E489" s="6">
        <v>15</v>
      </c>
      <c r="F489" s="6">
        <v>15</v>
      </c>
      <c r="G489" s="6">
        <v>7</v>
      </c>
      <c r="H489" s="6">
        <v>3.1622776601683799E-9</v>
      </c>
      <c r="I489" s="6">
        <v>0</v>
      </c>
      <c r="J489" s="6" t="s">
        <v>44</v>
      </c>
      <c r="K489" s="6" t="s">
        <v>14</v>
      </c>
      <c r="L489" s="6" t="s">
        <v>25</v>
      </c>
      <c r="M489" s="6" t="s">
        <v>43</v>
      </c>
      <c r="N489" s="6" t="s">
        <v>56</v>
      </c>
      <c r="O489" s="6" t="s">
        <v>15</v>
      </c>
      <c r="P489" s="6">
        <v>123.5706967000001</v>
      </c>
      <c r="Q489" s="6">
        <v>12.93701151205431</v>
      </c>
      <c r="R489" s="6">
        <v>0.76967895993371149</v>
      </c>
      <c r="S489" s="6">
        <v>4</v>
      </c>
      <c r="T489" s="6">
        <v>8975.8008321326452</v>
      </c>
      <c r="U489" s="6">
        <v>15325.434545737766</v>
      </c>
      <c r="V489" s="6">
        <v>182.98384063216849</v>
      </c>
      <c r="W489" s="6">
        <v>312.42971239923418</v>
      </c>
      <c r="X489" s="6">
        <v>48.785577663643785</v>
      </c>
      <c r="Y489" s="6">
        <v>4.2197646690446478</v>
      </c>
      <c r="Z489" s="6">
        <v>2539161009.8390226</v>
      </c>
      <c r="AA489" s="6">
        <v>2245742.9195961682</v>
      </c>
      <c r="AB489" s="6">
        <v>0</v>
      </c>
      <c r="AC489" s="6">
        <v>3161031.1393617452</v>
      </c>
      <c r="AD489" s="6">
        <v>0</v>
      </c>
      <c r="AE489" s="6">
        <v>0</v>
      </c>
      <c r="AF489" s="6">
        <v>0</v>
      </c>
      <c r="AG489" s="6">
        <v>0</v>
      </c>
      <c r="AH489" s="6">
        <v>2108641.8829935854</v>
      </c>
      <c r="AI489" s="6">
        <v>5486253.6376245962</v>
      </c>
      <c r="AJ489" s="6">
        <v>3744480.8389179166</v>
      </c>
      <c r="AK489" s="6">
        <v>16746150.418494012</v>
      </c>
      <c r="AL489" s="6">
        <v>3144235.0164944702</v>
      </c>
      <c r="AM489" s="6">
        <v>7743554.7612034986</v>
      </c>
      <c r="AN489" s="6">
        <v>7743554.7612034986</v>
      </c>
      <c r="AO489" s="6">
        <v>7866811.9264361784</v>
      </c>
      <c r="AP489" s="6">
        <v>3938351.2029508064</v>
      </c>
      <c r="AQ489" s="6">
        <v>0</v>
      </c>
      <c r="AR489" s="6">
        <v>27633940.196191981</v>
      </c>
      <c r="AS489" s="6">
        <v>47182658.086782463</v>
      </c>
      <c r="AT489" s="3">
        <f t="shared" si="47"/>
        <v>3162277.66016838</v>
      </c>
      <c r="AU489" s="2">
        <f t="shared" si="44"/>
        <v>3.078715839734846</v>
      </c>
      <c r="AV489" s="3">
        <f t="shared" si="45"/>
        <v>8975.8008321326452</v>
      </c>
      <c r="AW489" s="3">
        <f t="shared" si="48"/>
        <v>15325.434545737766</v>
      </c>
      <c r="AX489" s="3">
        <f t="shared" si="46"/>
        <v>182.98384063216849</v>
      </c>
      <c r="AY489" s="3">
        <f t="shared" si="49"/>
        <v>312.42971239923418</v>
      </c>
    </row>
    <row r="490" spans="1:51" x14ac:dyDescent="0.25">
      <c r="A490" s="6">
        <v>1</v>
      </c>
      <c r="B490" s="6">
        <v>2100</v>
      </c>
      <c r="C490" s="6">
        <v>707</v>
      </c>
      <c r="D490" s="6">
        <v>3.5000000000000003E-2</v>
      </c>
      <c r="E490" s="6">
        <v>15</v>
      </c>
      <c r="F490" s="6">
        <v>15</v>
      </c>
      <c r="G490" s="6">
        <v>7</v>
      </c>
      <c r="H490" s="6">
        <v>4.2169650342858235E-9</v>
      </c>
      <c r="I490" s="6">
        <v>0</v>
      </c>
      <c r="J490" s="6" t="s">
        <v>44</v>
      </c>
      <c r="K490" s="6" t="s">
        <v>14</v>
      </c>
      <c r="L490" s="6" t="s">
        <v>25</v>
      </c>
      <c r="M490" s="6" t="s">
        <v>43</v>
      </c>
      <c r="N490" s="6" t="s">
        <v>56</v>
      </c>
      <c r="O490" s="6" t="s">
        <v>15</v>
      </c>
      <c r="P490" s="6">
        <v>123.6755224000001</v>
      </c>
      <c r="Q490" s="6">
        <v>12.944951074371364</v>
      </c>
      <c r="R490" s="6">
        <v>0.77054666442382491</v>
      </c>
      <c r="S490" s="6">
        <v>4</v>
      </c>
      <c r="T490" s="6">
        <v>8968.7117404851251</v>
      </c>
      <c r="U490" s="6">
        <v>15311.195198384463</v>
      </c>
      <c r="V490" s="6">
        <v>182.83931991022772</v>
      </c>
      <c r="W490" s="6">
        <v>312.13942404329435</v>
      </c>
      <c r="X490" s="6">
        <v>48.789864036939321</v>
      </c>
      <c r="Y490" s="6">
        <v>4.2213813781158436</v>
      </c>
      <c r="Z490" s="6">
        <v>2540121503.9511566</v>
      </c>
      <c r="AA490" s="6">
        <v>2247287.5173940836</v>
      </c>
      <c r="AB490" s="6">
        <v>0</v>
      </c>
      <c r="AC490" s="6">
        <v>3162490.3211208084</v>
      </c>
      <c r="AD490" s="6">
        <v>0</v>
      </c>
      <c r="AE490" s="6">
        <v>0</v>
      </c>
      <c r="AF490" s="6">
        <v>0</v>
      </c>
      <c r="AG490" s="6">
        <v>0</v>
      </c>
      <c r="AH490" s="6">
        <v>2109813.3570208075</v>
      </c>
      <c r="AI490" s="6">
        <v>5489301.5727410624</v>
      </c>
      <c r="AJ490" s="6">
        <v>3746561.1172637083</v>
      </c>
      <c r="AK490" s="6">
        <v>16755453.88554047</v>
      </c>
      <c r="AL490" s="6">
        <v>3144235.0164944702</v>
      </c>
      <c r="AM490" s="6">
        <v>7743554.7612034986</v>
      </c>
      <c r="AN490" s="6">
        <v>7743554.7612034986</v>
      </c>
      <c r="AO490" s="6">
        <v>7866811.9264361784</v>
      </c>
      <c r="AP490" s="6">
        <v>3938351.2029508064</v>
      </c>
      <c r="AQ490" s="6">
        <v>0</v>
      </c>
      <c r="AR490" s="6">
        <v>27643243.66323844</v>
      </c>
      <c r="AS490" s="6">
        <v>47191961.553828925</v>
      </c>
      <c r="AT490" s="3">
        <f t="shared" si="47"/>
        <v>4216965.0342858238</v>
      </c>
      <c r="AU490" s="2">
        <f t="shared" si="44"/>
        <v>3.0821866576952996</v>
      </c>
      <c r="AV490" s="3">
        <f t="shared" si="45"/>
        <v>8968.7117404851251</v>
      </c>
      <c r="AW490" s="3">
        <f t="shared" si="48"/>
        <v>15311.195198384463</v>
      </c>
      <c r="AX490" s="3">
        <f t="shared" si="46"/>
        <v>182.83931991022772</v>
      </c>
      <c r="AY490" s="3">
        <f t="shared" si="49"/>
        <v>312.13942404329435</v>
      </c>
    </row>
    <row r="491" spans="1:51" x14ac:dyDescent="0.25">
      <c r="A491" s="6">
        <v>1</v>
      </c>
      <c r="B491" s="6">
        <v>2100</v>
      </c>
      <c r="C491" s="6">
        <v>707</v>
      </c>
      <c r="D491" s="6">
        <v>3.5000000000000003E-2</v>
      </c>
      <c r="E491" s="6">
        <v>15</v>
      </c>
      <c r="F491" s="6">
        <v>15</v>
      </c>
      <c r="G491" s="6">
        <v>7</v>
      </c>
      <c r="H491" s="6">
        <v>5.6234132519034918E-9</v>
      </c>
      <c r="I491" s="6">
        <v>0</v>
      </c>
      <c r="J491" s="6" t="s">
        <v>44</v>
      </c>
      <c r="K491" s="6" t="s">
        <v>14</v>
      </c>
      <c r="L491" s="6" t="s">
        <v>25</v>
      </c>
      <c r="M491" s="6" t="s">
        <v>43</v>
      </c>
      <c r="N491" s="6" t="s">
        <v>56</v>
      </c>
      <c r="O491" s="6" t="s">
        <v>15</v>
      </c>
      <c r="P491" s="6">
        <v>123.74868430000009</v>
      </c>
      <c r="Q491" s="6">
        <v>12.950315172523979</v>
      </c>
      <c r="R491" s="6">
        <v>0.77118435325017209</v>
      </c>
      <c r="S491" s="6">
        <v>4</v>
      </c>
      <c r="T491" s="6">
        <v>8963.3955404957087</v>
      </c>
      <c r="U491" s="6">
        <v>15300.634427735191</v>
      </c>
      <c r="V491" s="6">
        <v>182.73094198275081</v>
      </c>
      <c r="W491" s="6">
        <v>311.9241284491095</v>
      </c>
      <c r="X491" s="6">
        <v>48.793563816056754</v>
      </c>
      <c r="Y491" s="6">
        <v>4.2226975741571389</v>
      </c>
      <c r="Z491" s="6">
        <v>2541805681.4388065</v>
      </c>
      <c r="AA491" s="6">
        <v>2248404.5693823635</v>
      </c>
      <c r="AB491" s="6">
        <v>0</v>
      </c>
      <c r="AC491" s="6">
        <v>3163464.7698259829</v>
      </c>
      <c r="AD491" s="6">
        <v>0</v>
      </c>
      <c r="AE491" s="6">
        <v>0</v>
      </c>
      <c r="AF491" s="6">
        <v>0</v>
      </c>
      <c r="AG491" s="6">
        <v>0</v>
      </c>
      <c r="AH491" s="6">
        <v>2110629.0422912547</v>
      </c>
      <c r="AI491" s="6">
        <v>5491423.8184947101</v>
      </c>
      <c r="AJ491" s="6">
        <v>3748009.5935983621</v>
      </c>
      <c r="AK491" s="6">
        <v>16761931.793592673</v>
      </c>
      <c r="AL491" s="6">
        <v>3144235.0164944702</v>
      </c>
      <c r="AM491" s="6">
        <v>7743554.7612034986</v>
      </c>
      <c r="AN491" s="6">
        <v>7743554.7612034986</v>
      </c>
      <c r="AO491" s="6">
        <v>7866811.9264361784</v>
      </c>
      <c r="AP491" s="6">
        <v>3938351.2029508064</v>
      </c>
      <c r="AQ491" s="6">
        <v>0</v>
      </c>
      <c r="AR491" s="6">
        <v>27649721.571290642</v>
      </c>
      <c r="AS491" s="6">
        <v>47198439.461881123</v>
      </c>
      <c r="AT491" s="3">
        <f t="shared" si="47"/>
        <v>5623413.251903492</v>
      </c>
      <c r="AU491" s="2">
        <f t="shared" si="44"/>
        <v>3.0847374130006884</v>
      </c>
      <c r="AV491" s="3">
        <f t="shared" si="45"/>
        <v>8963.3955404957087</v>
      </c>
      <c r="AW491" s="3">
        <f t="shared" si="48"/>
        <v>15300.634427735191</v>
      </c>
      <c r="AX491" s="3">
        <f t="shared" si="46"/>
        <v>182.73094198275081</v>
      </c>
      <c r="AY491" s="3">
        <f t="shared" si="49"/>
        <v>311.9241284491095</v>
      </c>
    </row>
    <row r="492" spans="1:51" x14ac:dyDescent="0.25">
      <c r="A492" s="6">
        <v>1</v>
      </c>
      <c r="B492" s="6">
        <v>2100</v>
      </c>
      <c r="C492" s="6">
        <v>707</v>
      </c>
      <c r="D492" s="6">
        <v>3.5000000000000003E-2</v>
      </c>
      <c r="E492" s="6">
        <v>15</v>
      </c>
      <c r="F492" s="6">
        <v>15</v>
      </c>
      <c r="G492" s="6">
        <v>7</v>
      </c>
      <c r="H492" s="6">
        <v>7.4989420933245577E-9</v>
      </c>
      <c r="I492" s="6">
        <v>0</v>
      </c>
      <c r="J492" s="6" t="s">
        <v>44</v>
      </c>
      <c r="K492" s="6" t="s">
        <v>14</v>
      </c>
      <c r="L492" s="6" t="s">
        <v>25</v>
      </c>
      <c r="M492" s="6" t="s">
        <v>43</v>
      </c>
      <c r="N492" s="6" t="s">
        <v>56</v>
      </c>
      <c r="O492" s="6" t="s">
        <v>15</v>
      </c>
      <c r="P492" s="6">
        <v>123.82647670000011</v>
      </c>
      <c r="Q492" s="6">
        <v>12.95679289640537</v>
      </c>
      <c r="R492" s="6">
        <v>0.77172131156542512</v>
      </c>
      <c r="S492" s="6">
        <v>4</v>
      </c>
      <c r="T492" s="6">
        <v>8959.4088673912102</v>
      </c>
      <c r="U492" s="6">
        <v>15292.238347937822</v>
      </c>
      <c r="V492" s="6">
        <v>182.64966825914109</v>
      </c>
      <c r="W492" s="6">
        <v>311.75296300590162</v>
      </c>
      <c r="X492" s="6">
        <v>48.794357788259617</v>
      </c>
      <c r="Y492" s="6">
        <v>4.2232655985750291</v>
      </c>
      <c r="Z492" s="6">
        <v>2540070240.517076</v>
      </c>
      <c r="AA492" s="6">
        <v>2249419.2163166669</v>
      </c>
      <c r="AB492" s="6">
        <v>0</v>
      </c>
      <c r="AC492" s="6">
        <v>3164692.5859194212</v>
      </c>
      <c r="AD492" s="6">
        <v>0</v>
      </c>
      <c r="AE492" s="6">
        <v>0</v>
      </c>
      <c r="AF492" s="6">
        <v>0</v>
      </c>
      <c r="AG492" s="6">
        <v>0</v>
      </c>
      <c r="AH492" s="6">
        <v>2111503.6028720737</v>
      </c>
      <c r="AI492" s="6">
        <v>5493699.2457289584</v>
      </c>
      <c r="AJ492" s="6">
        <v>3749562.6194410902</v>
      </c>
      <c r="AK492" s="6">
        <v>16768877.27027821</v>
      </c>
      <c r="AL492" s="6">
        <v>3144235.0164944702</v>
      </c>
      <c r="AM492" s="6">
        <v>7743554.7612034986</v>
      </c>
      <c r="AN492" s="6">
        <v>7743554.7612034986</v>
      </c>
      <c r="AO492" s="6">
        <v>7866811.9264361784</v>
      </c>
      <c r="AP492" s="6">
        <v>3938351.2029508064</v>
      </c>
      <c r="AQ492" s="6">
        <v>0</v>
      </c>
      <c r="AR492" s="6">
        <v>27656667.047976177</v>
      </c>
      <c r="AS492" s="6">
        <v>47205384.938566662</v>
      </c>
      <c r="AT492" s="3">
        <f t="shared" si="47"/>
        <v>7498942.0933245579</v>
      </c>
      <c r="AU492" s="2">
        <f t="shared" ref="AU492:AU555" si="50">S492*R492</f>
        <v>3.0868852462617005</v>
      </c>
      <c r="AV492" s="3">
        <f t="shared" ref="AV492:AV555" si="51">IF(ISNUMBER(T492)=TRUE,T492,"")</f>
        <v>8959.4088673912102</v>
      </c>
      <c r="AW492" s="3">
        <f t="shared" si="48"/>
        <v>15292.238347937822</v>
      </c>
      <c r="AX492" s="3">
        <f t="shared" ref="AX492:AX555" si="52">IF(ISNUMBER(V492)=TRUE,V492,"")</f>
        <v>182.64966825914109</v>
      </c>
      <c r="AY492" s="3">
        <f t="shared" si="49"/>
        <v>311.75296300590162</v>
      </c>
    </row>
    <row r="493" spans="1:51" x14ac:dyDescent="0.25">
      <c r="A493" s="6">
        <v>1</v>
      </c>
      <c r="B493" s="6">
        <v>2100</v>
      </c>
      <c r="C493" s="6">
        <v>707</v>
      </c>
      <c r="D493" s="6">
        <v>3.5000000000000003E-2</v>
      </c>
      <c r="E493" s="6">
        <v>15</v>
      </c>
      <c r="F493" s="6">
        <v>15</v>
      </c>
      <c r="G493" s="6">
        <v>7</v>
      </c>
      <c r="H493" s="6">
        <v>1E-8</v>
      </c>
      <c r="I493" s="6">
        <v>0</v>
      </c>
      <c r="J493" s="6" t="s">
        <v>44</v>
      </c>
      <c r="K493" s="6" t="s">
        <v>14</v>
      </c>
      <c r="L493" s="6" t="s">
        <v>25</v>
      </c>
      <c r="M493" s="6" t="s">
        <v>43</v>
      </c>
      <c r="N493" s="6" t="s">
        <v>56</v>
      </c>
      <c r="O493" s="6" t="s">
        <v>15</v>
      </c>
      <c r="P493" s="6">
        <v>123.86074240000009</v>
      </c>
      <c r="Q493" s="6">
        <v>12.959067977454952</v>
      </c>
      <c r="R493" s="6">
        <v>0.77206306396454294</v>
      </c>
      <c r="S493" s="6">
        <v>4</v>
      </c>
      <c r="T493" s="6">
        <v>8956.4191744366617</v>
      </c>
      <c r="U493" s="6">
        <v>15286.445438809365</v>
      </c>
      <c r="V493" s="6">
        <v>182.58871932440366</v>
      </c>
      <c r="W493" s="6">
        <v>311.63486671782863</v>
      </c>
      <c r="X493" s="6">
        <v>48.797044196424672</v>
      </c>
      <c r="Y493" s="6">
        <v>4.224134832288768</v>
      </c>
      <c r="Z493" s="6">
        <v>2541483252.8151808</v>
      </c>
      <c r="AA493" s="6">
        <v>2249994.9753484251</v>
      </c>
      <c r="AB493" s="6">
        <v>0</v>
      </c>
      <c r="AC493" s="6">
        <v>3165090.1640045284</v>
      </c>
      <c r="AD493" s="6">
        <v>0</v>
      </c>
      <c r="AE493" s="6">
        <v>0</v>
      </c>
      <c r="AF493" s="6">
        <v>0</v>
      </c>
      <c r="AG493" s="6">
        <v>0</v>
      </c>
      <c r="AH493" s="6">
        <v>2111883.2043476515</v>
      </c>
      <c r="AI493" s="6">
        <v>5494686.8909014426</v>
      </c>
      <c r="AJ493" s="6">
        <v>3750236.7075653896</v>
      </c>
      <c r="AK493" s="6">
        <v>16771891.942167437</v>
      </c>
      <c r="AL493" s="6">
        <v>3144235.0164944702</v>
      </c>
      <c r="AM493" s="6">
        <v>7743554.7612034986</v>
      </c>
      <c r="AN493" s="6">
        <v>7743554.7612034986</v>
      </c>
      <c r="AO493" s="6">
        <v>7866811.9264361784</v>
      </c>
      <c r="AP493" s="6">
        <v>3938351.2029508064</v>
      </c>
      <c r="AQ493" s="6">
        <v>0</v>
      </c>
      <c r="AR493" s="6">
        <v>27659681.719865404</v>
      </c>
      <c r="AS493" s="6">
        <v>47208399.610455886</v>
      </c>
      <c r="AT493" s="3">
        <f t="shared" si="47"/>
        <v>10000000</v>
      </c>
      <c r="AU493" s="2">
        <f t="shared" si="50"/>
        <v>3.0882522558581718</v>
      </c>
      <c r="AV493" s="3">
        <f t="shared" si="51"/>
        <v>8956.4191744366617</v>
      </c>
      <c r="AW493" s="3">
        <f t="shared" si="48"/>
        <v>15286.445438809365</v>
      </c>
      <c r="AX493" s="3">
        <f t="shared" si="52"/>
        <v>182.58871932440366</v>
      </c>
      <c r="AY493" s="3">
        <f t="shared" si="49"/>
        <v>311.63486671782863</v>
      </c>
    </row>
    <row r="494" spans="1:51" x14ac:dyDescent="0.25">
      <c r="A494" s="6">
        <v>1</v>
      </c>
      <c r="B494" s="6">
        <v>2200</v>
      </c>
      <c r="C494" s="6">
        <v>707</v>
      </c>
      <c r="D494" s="6">
        <v>3.5000000000000003E-2</v>
      </c>
      <c r="E494" s="6">
        <v>15</v>
      </c>
      <c r="F494" s="6">
        <v>15</v>
      </c>
      <c r="G494" s="6">
        <v>7</v>
      </c>
      <c r="H494" s="6">
        <v>1E-13</v>
      </c>
      <c r="I494" s="6">
        <v>0</v>
      </c>
      <c r="J494" s="6" t="s">
        <v>44</v>
      </c>
      <c r="K494" s="6" t="s">
        <v>14</v>
      </c>
      <c r="L494" s="6" t="s">
        <v>25</v>
      </c>
      <c r="M494" s="6" t="s">
        <v>43</v>
      </c>
      <c r="N494" s="6" t="s">
        <v>56</v>
      </c>
      <c r="O494" s="6" t="s">
        <v>15</v>
      </c>
      <c r="P494" s="6">
        <v>0.49070859999999983</v>
      </c>
      <c r="Q494" s="6">
        <v>9.0161161553751583E-3</v>
      </c>
      <c r="R494" s="6">
        <v>7.0362654783552039E-4</v>
      </c>
      <c r="S494" s="6">
        <v>4</v>
      </c>
      <c r="T494" s="6">
        <v>4093711.0571541633</v>
      </c>
      <c r="U494" s="6">
        <v>11305775.663396154</v>
      </c>
      <c r="V494" s="6">
        <v>83455.837054091797</v>
      </c>
      <c r="W494" s="6">
        <v>230483.52909167565</v>
      </c>
      <c r="X494" s="6">
        <v>39.652601112917253</v>
      </c>
      <c r="Y494" s="6">
        <v>3.5077892004324291</v>
      </c>
      <c r="Z494" s="6">
        <v>15209769.443669811</v>
      </c>
      <c r="AA494" s="6">
        <v>32468.59244093973</v>
      </c>
      <c r="AB494" s="6">
        <v>0</v>
      </c>
      <c r="AC494" s="6">
        <v>22645.663886319413</v>
      </c>
      <c r="AD494" s="6">
        <v>0</v>
      </c>
      <c r="AE494" s="6">
        <v>0</v>
      </c>
      <c r="AF494" s="6">
        <v>0</v>
      </c>
      <c r="AG494" s="6">
        <v>21523.322560938654</v>
      </c>
      <c r="AH494" s="6">
        <v>29888.655766397133</v>
      </c>
      <c r="AI494" s="6">
        <v>77764.151297854303</v>
      </c>
      <c r="AJ494" s="6">
        <v>53075.631154305389</v>
      </c>
      <c r="AK494" s="6">
        <v>237366.01710675462</v>
      </c>
      <c r="AL494" s="6">
        <v>3144235.0164944702</v>
      </c>
      <c r="AM494" s="6">
        <v>8140174.0823247051</v>
      </c>
      <c r="AN494" s="6">
        <v>8140174.0823247051</v>
      </c>
      <c r="AO494" s="6">
        <v>8088200.6339866668</v>
      </c>
      <c r="AP494" s="6">
        <v>4070025.7703157989</v>
      </c>
      <c r="AQ494" s="6">
        <v>0</v>
      </c>
      <c r="AR494" s="6">
        <v>11521775.11592593</v>
      </c>
      <c r="AS494" s="6">
        <v>31820175.602553103</v>
      </c>
      <c r="AT494" s="3">
        <f t="shared" si="47"/>
        <v>100</v>
      </c>
      <c r="AU494" s="2">
        <f t="shared" si="50"/>
        <v>2.8145061913420815E-3</v>
      </c>
      <c r="AV494" s="3">
        <f t="shared" si="51"/>
        <v>4093711.0571541633</v>
      </c>
      <c r="AW494" s="3">
        <f t="shared" si="48"/>
        <v>11305775.663396154</v>
      </c>
      <c r="AX494" s="3">
        <f t="shared" si="52"/>
        <v>83455.837054091797</v>
      </c>
      <c r="AY494" s="3">
        <f t="shared" si="49"/>
        <v>230483.52909167565</v>
      </c>
    </row>
    <row r="495" spans="1:51" x14ac:dyDescent="0.25">
      <c r="A495" s="6">
        <v>1</v>
      </c>
      <c r="B495" s="6">
        <v>2200</v>
      </c>
      <c r="C495" s="6">
        <v>707</v>
      </c>
      <c r="D495" s="6">
        <v>3.5000000000000003E-2</v>
      </c>
      <c r="E495" s="6">
        <v>15</v>
      </c>
      <c r="F495" s="6">
        <v>15</v>
      </c>
      <c r="G495" s="6">
        <v>7</v>
      </c>
      <c r="H495" s="6">
        <v>1.333521432163324E-13</v>
      </c>
      <c r="I495" s="6">
        <v>0</v>
      </c>
      <c r="J495" s="6" t="s">
        <v>44</v>
      </c>
      <c r="K495" s="6" t="s">
        <v>14</v>
      </c>
      <c r="L495" s="6" t="s">
        <v>25</v>
      </c>
      <c r="M495" s="6" t="s">
        <v>43</v>
      </c>
      <c r="N495" s="6" t="s">
        <v>56</v>
      </c>
      <c r="O495" s="6" t="s">
        <v>15</v>
      </c>
      <c r="P495" s="6">
        <v>0.69074619999999953</v>
      </c>
      <c r="Q495" s="6">
        <v>2.763765537357905E-2</v>
      </c>
      <c r="R495" s="6">
        <v>1.3930650031037156E-3</v>
      </c>
      <c r="S495" s="6">
        <v>4</v>
      </c>
      <c r="T495" s="6">
        <v>2086062.4886587283</v>
      </c>
      <c r="U495" s="6">
        <v>5728821.520255032</v>
      </c>
      <c r="V495" s="6">
        <v>42527.205439648576</v>
      </c>
      <c r="W495" s="6">
        <v>116789.77549498643</v>
      </c>
      <c r="X495" s="6">
        <v>42.399937167993954</v>
      </c>
      <c r="Y495" s="6">
        <v>3.8084808070152123</v>
      </c>
      <c r="Z495" s="6">
        <v>75327153.288943291</v>
      </c>
      <c r="AA495" s="6">
        <v>46320.429667498836</v>
      </c>
      <c r="AB495" s="6">
        <v>0</v>
      </c>
      <c r="AC495" s="6">
        <v>35386.765234843719</v>
      </c>
      <c r="AD495" s="6">
        <v>0</v>
      </c>
      <c r="AE495" s="6">
        <v>0</v>
      </c>
      <c r="AF495" s="6">
        <v>0</v>
      </c>
      <c r="AG495" s="6">
        <v>27962.05857192519</v>
      </c>
      <c r="AH495" s="6">
        <v>42771.008854964399</v>
      </c>
      <c r="AI495" s="6">
        <v>111281.39150033952</v>
      </c>
      <c r="AJ495" s="6">
        <v>75951.836302916636</v>
      </c>
      <c r="AK495" s="6">
        <v>339673.49013248831</v>
      </c>
      <c r="AL495" s="6">
        <v>3144235.0164944702</v>
      </c>
      <c r="AM495" s="6">
        <v>8140174.0823247051</v>
      </c>
      <c r="AN495" s="6">
        <v>8140174.0823247051</v>
      </c>
      <c r="AO495" s="6">
        <v>8088200.6339866668</v>
      </c>
      <c r="AP495" s="6">
        <v>4070025.7703157989</v>
      </c>
      <c r="AQ495" s="6">
        <v>0</v>
      </c>
      <c r="AR495" s="6">
        <v>11624082.588951664</v>
      </c>
      <c r="AS495" s="6">
        <v>31922483.075578835</v>
      </c>
      <c r="AT495" s="3">
        <f t="shared" si="47"/>
        <v>133.35214321633239</v>
      </c>
      <c r="AU495" s="2">
        <f t="shared" si="50"/>
        <v>5.5722600124148624E-3</v>
      </c>
      <c r="AV495" s="3">
        <f t="shared" si="51"/>
        <v>2086062.4886587283</v>
      </c>
      <c r="AW495" s="3">
        <f t="shared" si="48"/>
        <v>5728821.520255032</v>
      </c>
      <c r="AX495" s="3">
        <f t="shared" si="52"/>
        <v>42527.205439648576</v>
      </c>
      <c r="AY495" s="3">
        <f t="shared" si="49"/>
        <v>116789.77549498643</v>
      </c>
    </row>
    <row r="496" spans="1:51" x14ac:dyDescent="0.25">
      <c r="A496" s="6">
        <v>1</v>
      </c>
      <c r="B496" s="6">
        <v>2200</v>
      </c>
      <c r="C496" s="6">
        <v>707</v>
      </c>
      <c r="D496" s="6">
        <v>3.5000000000000003E-2</v>
      </c>
      <c r="E496" s="6">
        <v>15</v>
      </c>
      <c r="F496" s="6">
        <v>15</v>
      </c>
      <c r="G496" s="6">
        <v>7</v>
      </c>
      <c r="H496" s="6">
        <v>1.778279410038923E-13</v>
      </c>
      <c r="I496" s="6">
        <v>0</v>
      </c>
      <c r="J496" s="6" t="s">
        <v>44</v>
      </c>
      <c r="K496" s="6" t="s">
        <v>14</v>
      </c>
      <c r="L496" s="6" t="s">
        <v>25</v>
      </c>
      <c r="M496" s="6" t="s">
        <v>43</v>
      </c>
      <c r="N496" s="6" t="s">
        <v>56</v>
      </c>
      <c r="O496" s="6" t="s">
        <v>15</v>
      </c>
      <c r="P496" s="6">
        <v>0.95375859999999935</v>
      </c>
      <c r="Q496" s="6">
        <v>5.4045057968331617E-2</v>
      </c>
      <c r="R496" s="6">
        <v>2.4294282328016308E-3</v>
      </c>
      <c r="S496" s="6">
        <v>4</v>
      </c>
      <c r="T496" s="6">
        <v>1209129.7409321021</v>
      </c>
      <c r="U496" s="6">
        <v>3297934.0337037947</v>
      </c>
      <c r="V496" s="6">
        <v>24649.74523791498</v>
      </c>
      <c r="W496" s="6">
        <v>67232.846062970857</v>
      </c>
      <c r="X496" s="6">
        <v>44.600510780939572</v>
      </c>
      <c r="Y496" s="6">
        <v>4.0397272091145684</v>
      </c>
      <c r="Z496" s="6">
        <v>108168126.75107387</v>
      </c>
      <c r="AA496" s="6">
        <v>63286.290739079064</v>
      </c>
      <c r="AB496" s="6">
        <v>0</v>
      </c>
      <c r="AC496" s="6">
        <v>51355.436805598889</v>
      </c>
      <c r="AD496" s="6">
        <v>0</v>
      </c>
      <c r="AE496" s="6">
        <v>0</v>
      </c>
      <c r="AF496" s="6">
        <v>0</v>
      </c>
      <c r="AG496" s="6">
        <v>35674.22338136418</v>
      </c>
      <c r="AH496" s="6">
        <v>58623.220861156413</v>
      </c>
      <c r="AI496" s="6">
        <v>152525.595404655</v>
      </c>
      <c r="AJ496" s="6">
        <v>104101.85295125382</v>
      </c>
      <c r="AK496" s="6">
        <v>465566.62014310737</v>
      </c>
      <c r="AL496" s="6">
        <v>3144235.0164944702</v>
      </c>
      <c r="AM496" s="6">
        <v>8140174.0823247051</v>
      </c>
      <c r="AN496" s="6">
        <v>8140174.0823247051</v>
      </c>
      <c r="AO496" s="6">
        <v>8088200.6339866668</v>
      </c>
      <c r="AP496" s="6">
        <v>4070025.7703157989</v>
      </c>
      <c r="AQ496" s="6">
        <v>0</v>
      </c>
      <c r="AR496" s="6">
        <v>11749975.718962282</v>
      </c>
      <c r="AS496" s="6">
        <v>32048376.205589455</v>
      </c>
      <c r="AT496" s="3">
        <f t="shared" si="47"/>
        <v>177.82794100389231</v>
      </c>
      <c r="AU496" s="2">
        <f t="shared" si="50"/>
        <v>9.7177129312065232E-3</v>
      </c>
      <c r="AV496" s="3">
        <f t="shared" si="51"/>
        <v>1209129.7409321021</v>
      </c>
      <c r="AW496" s="3">
        <f t="shared" si="48"/>
        <v>3297934.0337037947</v>
      </c>
      <c r="AX496" s="3">
        <f t="shared" si="52"/>
        <v>24649.74523791498</v>
      </c>
      <c r="AY496" s="3">
        <f t="shared" si="49"/>
        <v>67232.846062970857</v>
      </c>
    </row>
    <row r="497" spans="1:51" x14ac:dyDescent="0.25">
      <c r="A497" s="6">
        <v>1</v>
      </c>
      <c r="B497" s="6">
        <v>2200</v>
      </c>
      <c r="C497" s="6">
        <v>707</v>
      </c>
      <c r="D497" s="6">
        <v>3.5000000000000003E-2</v>
      </c>
      <c r="E497" s="6">
        <v>15</v>
      </c>
      <c r="F497" s="6">
        <v>15</v>
      </c>
      <c r="G497" s="6">
        <v>7</v>
      </c>
      <c r="H497" s="6">
        <v>2.3713737056616554E-13</v>
      </c>
      <c r="I497" s="6">
        <v>0</v>
      </c>
      <c r="J497" s="6" t="s">
        <v>44</v>
      </c>
      <c r="K497" s="6" t="s">
        <v>14</v>
      </c>
      <c r="L497" s="6" t="s">
        <v>25</v>
      </c>
      <c r="M497" s="6" t="s">
        <v>43</v>
      </c>
      <c r="N497" s="6" t="s">
        <v>56</v>
      </c>
      <c r="O497" s="6" t="s">
        <v>15</v>
      </c>
      <c r="P497" s="6">
        <v>1.3021485999999989</v>
      </c>
      <c r="Q497" s="6">
        <v>9.068255345871494E-2</v>
      </c>
      <c r="R497" s="6">
        <v>3.9211109317029928E-3</v>
      </c>
      <c r="S497" s="6">
        <v>4</v>
      </c>
      <c r="T497" s="6">
        <v>758998.55106775928</v>
      </c>
      <c r="U497" s="6">
        <v>2053172.628273176</v>
      </c>
      <c r="V497" s="6">
        <v>15473.212085035848</v>
      </c>
      <c r="W497" s="6">
        <v>41856.701148860484</v>
      </c>
      <c r="X497" s="6">
        <v>46.386865203356095</v>
      </c>
      <c r="Y497" s="6">
        <v>4.21311042605846</v>
      </c>
      <c r="Z497" s="6">
        <v>79101804.198045775</v>
      </c>
      <c r="AA497" s="6">
        <v>83934.16434321081</v>
      </c>
      <c r="AB497" s="6">
        <v>0</v>
      </c>
      <c r="AC497" s="6">
        <v>71372.593523537289</v>
      </c>
      <c r="AD497" s="6">
        <v>0</v>
      </c>
      <c r="AE497" s="6">
        <v>0</v>
      </c>
      <c r="AF497" s="6">
        <v>0</v>
      </c>
      <c r="AG497" s="6">
        <v>44890.269633654265</v>
      </c>
      <c r="AH497" s="6">
        <v>78076.840725156886</v>
      </c>
      <c r="AI497" s="6">
        <v>203139.92380465829</v>
      </c>
      <c r="AJ497" s="6">
        <v>138647.17210470262</v>
      </c>
      <c r="AK497" s="6">
        <v>620060.96413492016</v>
      </c>
      <c r="AL497" s="6">
        <v>3144235.0164944702</v>
      </c>
      <c r="AM497" s="6">
        <v>8140174.0823247051</v>
      </c>
      <c r="AN497" s="6">
        <v>8140174.0823247051</v>
      </c>
      <c r="AO497" s="6">
        <v>8088200.6339866668</v>
      </c>
      <c r="AP497" s="6">
        <v>4070025.7703157989</v>
      </c>
      <c r="AQ497" s="6">
        <v>0</v>
      </c>
      <c r="AR497" s="6">
        <v>11904470.062954094</v>
      </c>
      <c r="AS497" s="6">
        <v>32202870.549581267</v>
      </c>
      <c r="AT497" s="3">
        <f t="shared" si="47"/>
        <v>237.13737056616554</v>
      </c>
      <c r="AU497" s="2">
        <f t="shared" si="50"/>
        <v>1.5684443726811971E-2</v>
      </c>
      <c r="AV497" s="3">
        <f t="shared" si="51"/>
        <v>758998.55106775928</v>
      </c>
      <c r="AW497" s="3">
        <f t="shared" si="48"/>
        <v>2053172.628273176</v>
      </c>
      <c r="AX497" s="3">
        <f t="shared" si="52"/>
        <v>15473.212085035848</v>
      </c>
      <c r="AY497" s="3">
        <f t="shared" si="49"/>
        <v>41856.701148860484</v>
      </c>
    </row>
    <row r="498" spans="1:51" x14ac:dyDescent="0.25">
      <c r="A498" s="6">
        <v>1</v>
      </c>
      <c r="B498" s="6">
        <v>2200</v>
      </c>
      <c r="C498" s="6">
        <v>707</v>
      </c>
      <c r="D498" s="6">
        <v>3.5000000000000003E-2</v>
      </c>
      <c r="E498" s="6">
        <v>15</v>
      </c>
      <c r="F498" s="6">
        <v>15</v>
      </c>
      <c r="G498" s="6">
        <v>7</v>
      </c>
      <c r="H498" s="6">
        <v>3.1622776601683792E-13</v>
      </c>
      <c r="I498" s="6">
        <v>0</v>
      </c>
      <c r="J498" s="6" t="s">
        <v>44</v>
      </c>
      <c r="K498" s="6" t="s">
        <v>14</v>
      </c>
      <c r="L498" s="6" t="s">
        <v>25</v>
      </c>
      <c r="M498" s="6" t="s">
        <v>43</v>
      </c>
      <c r="N498" s="6" t="s">
        <v>56</v>
      </c>
      <c r="O498" s="6" t="s">
        <v>15</v>
      </c>
      <c r="P498" s="6">
        <v>1.7263023999999993</v>
      </c>
      <c r="Q498" s="6">
        <v>0.13703187228092942</v>
      </c>
      <c r="R498" s="6">
        <v>5.992700250624137E-3</v>
      </c>
      <c r="S498" s="6">
        <v>4</v>
      </c>
      <c r="T498" s="6">
        <v>503712.60940098064</v>
      </c>
      <c r="U498" s="6">
        <v>1350509.5305598981</v>
      </c>
      <c r="V498" s="6">
        <v>10268.862864367162</v>
      </c>
      <c r="W498" s="6">
        <v>27531.963479795839</v>
      </c>
      <c r="X498" s="6">
        <v>47.73965746304065</v>
      </c>
      <c r="Y498" s="6">
        <v>4.3357991852538422</v>
      </c>
      <c r="Z498" s="6">
        <v>233026729.99498838</v>
      </c>
      <c r="AA498" s="6">
        <v>106989.98574518938</v>
      </c>
      <c r="AB498" s="6">
        <v>0</v>
      </c>
      <c r="AC498" s="6">
        <v>94367.202685532407</v>
      </c>
      <c r="AD498" s="6">
        <v>0</v>
      </c>
      <c r="AE498" s="6">
        <v>0</v>
      </c>
      <c r="AF498" s="6">
        <v>0</v>
      </c>
      <c r="AG498" s="6">
        <v>53702.850430804683</v>
      </c>
      <c r="AH498" s="6">
        <v>99473.415155995288</v>
      </c>
      <c r="AI498" s="6">
        <v>258809.42143279099</v>
      </c>
      <c r="AJ498" s="6">
        <v>176642.74812969007</v>
      </c>
      <c r="AK498" s="6">
        <v>789985.62358000281</v>
      </c>
      <c r="AL498" s="6">
        <v>3144235.0164944702</v>
      </c>
      <c r="AM498" s="6">
        <v>8140174.0823247051</v>
      </c>
      <c r="AN498" s="6">
        <v>8140174.0823247051</v>
      </c>
      <c r="AO498" s="6">
        <v>8088200.6339866668</v>
      </c>
      <c r="AP498" s="6">
        <v>4070025.7703157989</v>
      </c>
      <c r="AQ498" s="6">
        <v>0</v>
      </c>
      <c r="AR498" s="6">
        <v>12074394.722399179</v>
      </c>
      <c r="AS498" s="6">
        <v>32372795.209026352</v>
      </c>
      <c r="AT498" s="3">
        <f t="shared" si="47"/>
        <v>316.2277660168379</v>
      </c>
      <c r="AU498" s="2">
        <f t="shared" si="50"/>
        <v>2.3970801002496548E-2</v>
      </c>
      <c r="AV498" s="3">
        <f t="shared" si="51"/>
        <v>503712.60940098064</v>
      </c>
      <c r="AW498" s="3">
        <f t="shared" si="48"/>
        <v>1350509.5305598981</v>
      </c>
      <c r="AX498" s="3">
        <f t="shared" si="52"/>
        <v>10268.862864367162</v>
      </c>
      <c r="AY498" s="3">
        <f t="shared" si="49"/>
        <v>27531.963479795839</v>
      </c>
    </row>
    <row r="499" spans="1:51" x14ac:dyDescent="0.25">
      <c r="A499" s="6">
        <v>1</v>
      </c>
      <c r="B499" s="6">
        <v>2200</v>
      </c>
      <c r="C499" s="6">
        <v>707</v>
      </c>
      <c r="D499" s="6">
        <v>3.5000000000000003E-2</v>
      </c>
      <c r="E499" s="6">
        <v>15</v>
      </c>
      <c r="F499" s="6">
        <v>15</v>
      </c>
      <c r="G499" s="6">
        <v>7</v>
      </c>
      <c r="H499" s="6">
        <v>4.2169650342858226E-13</v>
      </c>
      <c r="I499" s="6">
        <v>0</v>
      </c>
      <c r="J499" s="6" t="s">
        <v>44</v>
      </c>
      <c r="K499" s="6" t="s">
        <v>14</v>
      </c>
      <c r="L499" s="6" t="s">
        <v>25</v>
      </c>
      <c r="M499" s="6" t="s">
        <v>43</v>
      </c>
      <c r="N499" s="6" t="s">
        <v>56</v>
      </c>
      <c r="O499" s="6" t="s">
        <v>15</v>
      </c>
      <c r="P499" s="6">
        <v>2.2988085999999992</v>
      </c>
      <c r="Q499" s="6">
        <v>0.20023660997702872</v>
      </c>
      <c r="R499" s="6">
        <v>8.8318149263864956E-3</v>
      </c>
      <c r="S499" s="6">
        <v>4</v>
      </c>
      <c r="T499" s="6">
        <v>347841.70198658982</v>
      </c>
      <c r="U499" s="6">
        <v>922423.50243800017</v>
      </c>
      <c r="V499" s="6">
        <v>7091.223585719129</v>
      </c>
      <c r="W499" s="6">
        <v>18804.850767324529</v>
      </c>
      <c r="X499" s="6">
        <v>48.874628233897077</v>
      </c>
      <c r="Y499" s="6">
        <v>4.4328019586138279</v>
      </c>
      <c r="Z499" s="6">
        <v>297292515.41950077</v>
      </c>
      <c r="AA499" s="6">
        <v>135514.79717334305</v>
      </c>
      <c r="AB499" s="6">
        <v>0</v>
      </c>
      <c r="AC499" s="6">
        <v>123641.39632606404</v>
      </c>
      <c r="AD499" s="6">
        <v>0</v>
      </c>
      <c r="AE499" s="6">
        <v>0</v>
      </c>
      <c r="AF499" s="6">
        <v>0</v>
      </c>
      <c r="AG499" s="6">
        <v>64964.841885042391</v>
      </c>
      <c r="AH499" s="6">
        <v>126407.20379993529</v>
      </c>
      <c r="AI499" s="6">
        <v>328885.61460460105</v>
      </c>
      <c r="AJ499" s="6">
        <v>224471.18989122799</v>
      </c>
      <c r="AK499" s="6">
        <v>1003885.0436802139</v>
      </c>
      <c r="AL499" s="6">
        <v>3144235.0164944702</v>
      </c>
      <c r="AM499" s="6">
        <v>8140174.0823247051</v>
      </c>
      <c r="AN499" s="6">
        <v>8140174.0823247051</v>
      </c>
      <c r="AO499" s="6">
        <v>8088200.6339866668</v>
      </c>
      <c r="AP499" s="6">
        <v>4070025.7703157989</v>
      </c>
      <c r="AQ499" s="6">
        <v>0</v>
      </c>
      <c r="AR499" s="6">
        <v>12288294.142499389</v>
      </c>
      <c r="AS499" s="6">
        <v>32586694.62912656</v>
      </c>
      <c r="AT499" s="3">
        <f t="shared" si="47"/>
        <v>421.69650342858228</v>
      </c>
      <c r="AU499" s="2">
        <f t="shared" si="50"/>
        <v>3.5327259705545982E-2</v>
      </c>
      <c r="AV499" s="3">
        <f t="shared" si="51"/>
        <v>347841.70198658982</v>
      </c>
      <c r="AW499" s="3">
        <f t="shared" si="48"/>
        <v>922423.50243800017</v>
      </c>
      <c r="AX499" s="3">
        <f t="shared" si="52"/>
        <v>7091.223585719129</v>
      </c>
      <c r="AY499" s="3">
        <f t="shared" si="49"/>
        <v>18804.850767324529</v>
      </c>
    </row>
    <row r="500" spans="1:51" x14ac:dyDescent="0.25">
      <c r="A500" s="6">
        <v>1</v>
      </c>
      <c r="B500" s="6">
        <v>2200</v>
      </c>
      <c r="C500" s="6">
        <v>707</v>
      </c>
      <c r="D500" s="6">
        <v>3.5000000000000003E-2</v>
      </c>
      <c r="E500" s="6">
        <v>15</v>
      </c>
      <c r="F500" s="6">
        <v>15</v>
      </c>
      <c r="G500" s="6">
        <v>7</v>
      </c>
      <c r="H500" s="6">
        <v>5.6234132519034904E-13</v>
      </c>
      <c r="I500" s="6">
        <v>0</v>
      </c>
      <c r="J500" s="6" t="s">
        <v>44</v>
      </c>
      <c r="K500" s="6" t="s">
        <v>14</v>
      </c>
      <c r="L500" s="6" t="s">
        <v>25</v>
      </c>
      <c r="M500" s="6" t="s">
        <v>43</v>
      </c>
      <c r="N500" s="6" t="s">
        <v>56</v>
      </c>
      <c r="O500" s="6" t="s">
        <v>15</v>
      </c>
      <c r="P500" s="6">
        <v>3.0370866999999993</v>
      </c>
      <c r="Q500" s="6">
        <v>0.28267906568429457</v>
      </c>
      <c r="R500" s="6">
        <v>1.2670777998659394E-2</v>
      </c>
      <c r="S500" s="6">
        <v>4</v>
      </c>
      <c r="T500" s="6">
        <v>247453.24448607481</v>
      </c>
      <c r="U500" s="6">
        <v>647949.57724430796</v>
      </c>
      <c r="V500" s="6">
        <v>5044.6690941330125</v>
      </c>
      <c r="W500" s="6">
        <v>13209.328548791183</v>
      </c>
      <c r="X500" s="6">
        <v>49.77103769316507</v>
      </c>
      <c r="Y500" s="6">
        <v>4.5056595076114743</v>
      </c>
      <c r="Z500" s="6">
        <v>407030498.28446877</v>
      </c>
      <c r="AA500" s="6">
        <v>169201.86390322499</v>
      </c>
      <c r="AB500" s="6">
        <v>0</v>
      </c>
      <c r="AC500" s="6">
        <v>159224.92434925173</v>
      </c>
      <c r="AD500" s="6">
        <v>0</v>
      </c>
      <c r="AE500" s="6">
        <v>0</v>
      </c>
      <c r="AF500" s="6">
        <v>0</v>
      </c>
      <c r="AG500" s="6">
        <v>77510.718739196804</v>
      </c>
      <c r="AH500" s="6">
        <v>158315.62772675266</v>
      </c>
      <c r="AI500" s="6">
        <v>411904.78834445123</v>
      </c>
      <c r="AJ500" s="6">
        <v>281133.48184210865</v>
      </c>
      <c r="AK500" s="6">
        <v>1257291.404904986</v>
      </c>
      <c r="AL500" s="6">
        <v>3144235.0164944702</v>
      </c>
      <c r="AM500" s="6">
        <v>8140174.0823247051</v>
      </c>
      <c r="AN500" s="6">
        <v>8140174.0823247051</v>
      </c>
      <c r="AO500" s="6">
        <v>8088200.6339866668</v>
      </c>
      <c r="AP500" s="6">
        <v>4070025.7703157989</v>
      </c>
      <c r="AQ500" s="6">
        <v>0</v>
      </c>
      <c r="AR500" s="6">
        <v>12541700.503724162</v>
      </c>
      <c r="AS500" s="6">
        <v>32840100.990351334</v>
      </c>
      <c r="AT500" s="3">
        <f t="shared" si="47"/>
        <v>562.34132519034904</v>
      </c>
      <c r="AU500" s="2">
        <f t="shared" si="50"/>
        <v>5.0683111994637577E-2</v>
      </c>
      <c r="AV500" s="3">
        <f t="shared" si="51"/>
        <v>247453.24448607481</v>
      </c>
      <c r="AW500" s="3">
        <f t="shared" si="48"/>
        <v>647949.57724430796</v>
      </c>
      <c r="AX500" s="3">
        <f t="shared" si="52"/>
        <v>5044.6690941330125</v>
      </c>
      <c r="AY500" s="3">
        <f t="shared" si="49"/>
        <v>13209.328548791183</v>
      </c>
    </row>
    <row r="501" spans="1:51" x14ac:dyDescent="0.25">
      <c r="A501" s="6">
        <v>1</v>
      </c>
      <c r="B501" s="6">
        <v>2200</v>
      </c>
      <c r="C501" s="6">
        <v>707</v>
      </c>
      <c r="D501" s="6">
        <v>3.5000000000000003E-2</v>
      </c>
      <c r="E501" s="6">
        <v>15</v>
      </c>
      <c r="F501" s="6">
        <v>15</v>
      </c>
      <c r="G501" s="6">
        <v>7</v>
      </c>
      <c r="H501" s="6">
        <v>7.4989420933245589E-13</v>
      </c>
      <c r="I501" s="6">
        <v>0</v>
      </c>
      <c r="J501" s="6" t="s">
        <v>44</v>
      </c>
      <c r="K501" s="6" t="s">
        <v>14</v>
      </c>
      <c r="L501" s="6" t="s">
        <v>25</v>
      </c>
      <c r="M501" s="6" t="s">
        <v>43</v>
      </c>
      <c r="N501" s="6" t="s">
        <v>56</v>
      </c>
      <c r="O501" s="6" t="s">
        <v>15</v>
      </c>
      <c r="P501" s="6">
        <v>3.9922485999999999</v>
      </c>
      <c r="Q501" s="6">
        <v>0.39005871424988259</v>
      </c>
      <c r="R501" s="6">
        <v>1.7822722420021898E-2</v>
      </c>
      <c r="S501" s="6">
        <v>4</v>
      </c>
      <c r="T501" s="6">
        <v>180160.14027527111</v>
      </c>
      <c r="U501" s="6">
        <v>464886.5699455234</v>
      </c>
      <c r="V501" s="6">
        <v>3672.8081441359855</v>
      </c>
      <c r="W501" s="6">
        <v>9477.3415339626372</v>
      </c>
      <c r="X501" s="6">
        <v>50.47845891385321</v>
      </c>
      <c r="Y501" s="6">
        <v>4.5607988294228816</v>
      </c>
      <c r="Z501" s="6">
        <v>547142037.12341118</v>
      </c>
      <c r="AA501" s="6">
        <v>209179.77990093804</v>
      </c>
      <c r="AB501" s="6">
        <v>0</v>
      </c>
      <c r="AC501" s="6">
        <v>202665.03547376275</v>
      </c>
      <c r="AD501" s="6">
        <v>0</v>
      </c>
      <c r="AE501" s="6">
        <v>0</v>
      </c>
      <c r="AF501" s="6">
        <v>0</v>
      </c>
      <c r="AG501" s="6">
        <v>91623.026681979347</v>
      </c>
      <c r="AH501" s="6">
        <v>196352.45840210514</v>
      </c>
      <c r="AI501" s="6">
        <v>510868.81933491339</v>
      </c>
      <c r="AJ501" s="6">
        <v>348678.4665005852</v>
      </c>
      <c r="AK501" s="6">
        <v>1559367.5862942839</v>
      </c>
      <c r="AL501" s="6">
        <v>3144235.0164944702</v>
      </c>
      <c r="AM501" s="6">
        <v>8140174.0823247051</v>
      </c>
      <c r="AN501" s="6">
        <v>8140174.0823247051</v>
      </c>
      <c r="AO501" s="6">
        <v>8088200.6339866668</v>
      </c>
      <c r="AP501" s="6">
        <v>4070025.7703157989</v>
      </c>
      <c r="AQ501" s="6">
        <v>0</v>
      </c>
      <c r="AR501" s="6">
        <v>12843776.68511346</v>
      </c>
      <c r="AS501" s="6">
        <v>33142177.171740633</v>
      </c>
      <c r="AT501" s="3">
        <f t="shared" si="47"/>
        <v>749.89420933245594</v>
      </c>
      <c r="AU501" s="2">
        <f t="shared" si="50"/>
        <v>7.1290889680087594E-2</v>
      </c>
      <c r="AV501" s="3">
        <f t="shared" si="51"/>
        <v>180160.14027527111</v>
      </c>
      <c r="AW501" s="3">
        <f t="shared" si="48"/>
        <v>464886.5699455234</v>
      </c>
      <c r="AX501" s="3">
        <f t="shared" si="52"/>
        <v>3672.8081441359855</v>
      </c>
      <c r="AY501" s="3">
        <f t="shared" si="49"/>
        <v>9477.3415339626372</v>
      </c>
    </row>
    <row r="502" spans="1:51" x14ac:dyDescent="0.25">
      <c r="A502" s="6">
        <v>1</v>
      </c>
      <c r="B502" s="6">
        <v>2200</v>
      </c>
      <c r="C502" s="6">
        <v>707</v>
      </c>
      <c r="D502" s="6">
        <v>3.5000000000000003E-2</v>
      </c>
      <c r="E502" s="6">
        <v>15</v>
      </c>
      <c r="F502" s="6">
        <v>15</v>
      </c>
      <c r="G502" s="6">
        <v>7</v>
      </c>
      <c r="H502" s="6">
        <v>9.9999999999999998E-13</v>
      </c>
      <c r="I502" s="6">
        <v>0</v>
      </c>
      <c r="J502" s="6" t="s">
        <v>44</v>
      </c>
      <c r="K502" s="6" t="s">
        <v>14</v>
      </c>
      <c r="L502" s="6" t="s">
        <v>25</v>
      </c>
      <c r="M502" s="6" t="s">
        <v>43</v>
      </c>
      <c r="N502" s="6" t="s">
        <v>56</v>
      </c>
      <c r="O502" s="6" t="s">
        <v>15</v>
      </c>
      <c r="P502" s="6">
        <v>5.2412567000000028</v>
      </c>
      <c r="Q502" s="6">
        <v>0.53093242721556422</v>
      </c>
      <c r="R502" s="6">
        <v>2.4708129905467707E-2</v>
      </c>
      <c r="S502" s="6">
        <v>4</v>
      </c>
      <c r="T502" s="6">
        <v>133656.08324046581</v>
      </c>
      <c r="U502" s="6">
        <v>339037.88028751087</v>
      </c>
      <c r="V502" s="6">
        <v>2724.7600400890692</v>
      </c>
      <c r="W502" s="6">
        <v>6911.7457723332554</v>
      </c>
      <c r="X502" s="6">
        <v>51.038414397599198</v>
      </c>
      <c r="Y502" s="6">
        <v>4.6028571326746608</v>
      </c>
      <c r="Z502" s="6">
        <v>687171565.45202112</v>
      </c>
      <c r="AA502" s="6">
        <v>257189.30517875694</v>
      </c>
      <c r="AB502" s="6">
        <v>0</v>
      </c>
      <c r="AC502" s="6">
        <v>256306.38725360535</v>
      </c>
      <c r="AD502" s="6">
        <v>0</v>
      </c>
      <c r="AE502" s="6">
        <v>0</v>
      </c>
      <c r="AF502" s="6">
        <v>0</v>
      </c>
      <c r="AG502" s="6">
        <v>108073.80727749839</v>
      </c>
      <c r="AH502" s="6">
        <v>242412.10488684557</v>
      </c>
      <c r="AI502" s="6">
        <v>630706.57135559584</v>
      </c>
      <c r="AJ502" s="6">
        <v>430470.19467426301</v>
      </c>
      <c r="AK502" s="6">
        <v>1925158.3706265651</v>
      </c>
      <c r="AL502" s="6">
        <v>3144235.0164944702</v>
      </c>
      <c r="AM502" s="6">
        <v>8140174.0823247051</v>
      </c>
      <c r="AN502" s="6">
        <v>8140174.0823247051</v>
      </c>
      <c r="AO502" s="6">
        <v>8088200.6339866668</v>
      </c>
      <c r="AP502" s="6">
        <v>4070025.7703157989</v>
      </c>
      <c r="AQ502" s="6">
        <v>0</v>
      </c>
      <c r="AR502" s="6">
        <v>13209567.469445739</v>
      </c>
      <c r="AS502" s="6">
        <v>33507967.956072912</v>
      </c>
      <c r="AT502" s="3">
        <f t="shared" si="47"/>
        <v>1000</v>
      </c>
      <c r="AU502" s="2">
        <f t="shared" si="50"/>
        <v>9.8832519621870826E-2</v>
      </c>
      <c r="AV502" s="3">
        <f t="shared" si="51"/>
        <v>133656.08324046581</v>
      </c>
      <c r="AW502" s="3">
        <f t="shared" si="48"/>
        <v>339037.88028751087</v>
      </c>
      <c r="AX502" s="3">
        <f t="shared" si="52"/>
        <v>2724.7600400890692</v>
      </c>
      <c r="AY502" s="3">
        <f t="shared" si="49"/>
        <v>6911.7457723332554</v>
      </c>
    </row>
    <row r="503" spans="1:51" x14ac:dyDescent="0.25">
      <c r="A503" s="6">
        <v>1</v>
      </c>
      <c r="B503" s="6">
        <v>2200</v>
      </c>
      <c r="C503" s="6">
        <v>707</v>
      </c>
      <c r="D503" s="6">
        <v>3.5000000000000003E-2</v>
      </c>
      <c r="E503" s="6">
        <v>15</v>
      </c>
      <c r="F503" s="6">
        <v>15</v>
      </c>
      <c r="G503" s="6">
        <v>7</v>
      </c>
      <c r="H503" s="6">
        <v>1.3335214321633243E-12</v>
      </c>
      <c r="I503" s="6">
        <v>0</v>
      </c>
      <c r="J503" s="6" t="s">
        <v>44</v>
      </c>
      <c r="K503" s="6" t="s">
        <v>14</v>
      </c>
      <c r="L503" s="6" t="s">
        <v>25</v>
      </c>
      <c r="M503" s="6" t="s">
        <v>43</v>
      </c>
      <c r="N503" s="6" t="s">
        <v>56</v>
      </c>
      <c r="O503" s="6" t="s">
        <v>15</v>
      </c>
      <c r="P503" s="6">
        <v>6.8567300000000024</v>
      </c>
      <c r="Q503" s="6">
        <v>0.71366582099044129</v>
      </c>
      <c r="R503" s="6">
        <v>3.3863110439301659E-2</v>
      </c>
      <c r="S503" s="6">
        <v>4</v>
      </c>
      <c r="T503" s="6">
        <v>100749.2987786001</v>
      </c>
      <c r="U503" s="6">
        <v>250605.5894685183</v>
      </c>
      <c r="V503" s="6">
        <v>2053.9107291138312</v>
      </c>
      <c r="W503" s="6">
        <v>5108.9339104622777</v>
      </c>
      <c r="X503" s="6">
        <v>51.473174721920373</v>
      </c>
      <c r="Y503" s="6">
        <v>4.6343486684819943</v>
      </c>
      <c r="Z503" s="6">
        <v>829683740.80502331</v>
      </c>
      <c r="AA503" s="6">
        <v>314290.14802101086</v>
      </c>
      <c r="AB503" s="6">
        <v>0</v>
      </c>
      <c r="AC503" s="6">
        <v>321877.64559443033</v>
      </c>
      <c r="AD503" s="6">
        <v>0</v>
      </c>
      <c r="AE503" s="6">
        <v>0</v>
      </c>
      <c r="AF503" s="6">
        <v>0</v>
      </c>
      <c r="AG503" s="6">
        <v>126549.6751990479</v>
      </c>
      <c r="AH503" s="6">
        <v>297459.81283765065</v>
      </c>
      <c r="AI503" s="6">
        <v>773929.41560606216</v>
      </c>
      <c r="AJ503" s="6">
        <v>528222.72881036205</v>
      </c>
      <c r="AK503" s="6">
        <v>2362329.4260685639</v>
      </c>
      <c r="AL503" s="6">
        <v>3144235.0164944702</v>
      </c>
      <c r="AM503" s="6">
        <v>8140174.0823247051</v>
      </c>
      <c r="AN503" s="6">
        <v>8140174.0823247051</v>
      </c>
      <c r="AO503" s="6">
        <v>8088200.6339866668</v>
      </c>
      <c r="AP503" s="6">
        <v>4070025.7703157989</v>
      </c>
      <c r="AQ503" s="6">
        <v>0</v>
      </c>
      <c r="AR503" s="6">
        <v>13646738.524887741</v>
      </c>
      <c r="AS503" s="6">
        <v>33945139.01151491</v>
      </c>
      <c r="AT503" s="3">
        <f t="shared" si="47"/>
        <v>1333.5214321633243</v>
      </c>
      <c r="AU503" s="2">
        <f t="shared" si="50"/>
        <v>0.13545244175720664</v>
      </c>
      <c r="AV503" s="3">
        <f t="shared" si="51"/>
        <v>100749.2987786001</v>
      </c>
      <c r="AW503" s="3">
        <f t="shared" si="48"/>
        <v>250605.5894685183</v>
      </c>
      <c r="AX503" s="3">
        <f t="shared" si="52"/>
        <v>2053.9107291138312</v>
      </c>
      <c r="AY503" s="3">
        <f t="shared" si="49"/>
        <v>5108.9339104622777</v>
      </c>
    </row>
    <row r="504" spans="1:51" x14ac:dyDescent="0.25">
      <c r="A504" s="6">
        <v>1</v>
      </c>
      <c r="B504" s="6">
        <v>2200</v>
      </c>
      <c r="C504" s="6">
        <v>707</v>
      </c>
      <c r="D504" s="6">
        <v>3.5000000000000003E-2</v>
      </c>
      <c r="E504" s="6">
        <v>15</v>
      </c>
      <c r="F504" s="6">
        <v>15</v>
      </c>
      <c r="G504" s="6">
        <v>7</v>
      </c>
      <c r="H504" s="6">
        <v>1.778279410038923E-12</v>
      </c>
      <c r="I504" s="6">
        <v>0</v>
      </c>
      <c r="J504" s="6" t="s">
        <v>44</v>
      </c>
      <c r="K504" s="6" t="s">
        <v>14</v>
      </c>
      <c r="L504" s="6" t="s">
        <v>25</v>
      </c>
      <c r="M504" s="6" t="s">
        <v>43</v>
      </c>
      <c r="N504" s="6" t="s">
        <v>56</v>
      </c>
      <c r="O504" s="6" t="s">
        <v>15</v>
      </c>
      <c r="P504" s="6">
        <v>8.9224642999999979</v>
      </c>
      <c r="Q504" s="6">
        <v>0.94796159913013944</v>
      </c>
      <c r="R504" s="6">
        <v>4.5967356481646029E-2</v>
      </c>
      <c r="S504" s="6">
        <v>4</v>
      </c>
      <c r="T504" s="6">
        <v>77024.839587105671</v>
      </c>
      <c r="U504" s="6">
        <v>187420.57495385429</v>
      </c>
      <c r="V504" s="6">
        <v>1570.2555387892326</v>
      </c>
      <c r="W504" s="6">
        <v>3820.821925523609</v>
      </c>
      <c r="X504" s="6">
        <v>51.804905637143207</v>
      </c>
      <c r="Y504" s="6">
        <v>4.6573392529741566</v>
      </c>
      <c r="Z504" s="6">
        <v>1054684846.1896111</v>
      </c>
      <c r="AA504" s="6">
        <v>381562.83616799983</v>
      </c>
      <c r="AB504" s="6">
        <v>0</v>
      </c>
      <c r="AC504" s="6">
        <v>401225.8601547585</v>
      </c>
      <c r="AD504" s="6">
        <v>0</v>
      </c>
      <c r="AE504" s="6">
        <v>0</v>
      </c>
      <c r="AF504" s="6">
        <v>0</v>
      </c>
      <c r="AG504" s="6">
        <v>146455.17900897871</v>
      </c>
      <c r="AH504" s="6">
        <v>362405.11137937731</v>
      </c>
      <c r="AI504" s="6">
        <v>942903.76029911381</v>
      </c>
      <c r="AJ504" s="6">
        <v>643551.19113894599</v>
      </c>
      <c r="AK504" s="6">
        <v>2878103.9381491742</v>
      </c>
      <c r="AL504" s="6">
        <v>3144235.0164944702</v>
      </c>
      <c r="AM504" s="6">
        <v>8140174.0823247051</v>
      </c>
      <c r="AN504" s="6">
        <v>8140174.0823247051</v>
      </c>
      <c r="AO504" s="6">
        <v>8088200.6339866668</v>
      </c>
      <c r="AP504" s="6">
        <v>4070025.7703157989</v>
      </c>
      <c r="AQ504" s="6">
        <v>0</v>
      </c>
      <c r="AR504" s="6">
        <v>14162513.03696835</v>
      </c>
      <c r="AS504" s="6">
        <v>34460913.523595519</v>
      </c>
      <c r="AT504" s="3">
        <f t="shared" si="47"/>
        <v>1778.2794100389231</v>
      </c>
      <c r="AU504" s="2">
        <f t="shared" si="50"/>
        <v>0.18386942592658412</v>
      </c>
      <c r="AV504" s="3">
        <f t="shared" si="51"/>
        <v>77024.839587105671</v>
      </c>
      <c r="AW504" s="3">
        <f t="shared" si="48"/>
        <v>187420.57495385429</v>
      </c>
      <c r="AX504" s="3">
        <f t="shared" si="52"/>
        <v>1570.2555387892326</v>
      </c>
      <c r="AY504" s="3">
        <f t="shared" si="49"/>
        <v>3820.821925523609</v>
      </c>
    </row>
    <row r="505" spans="1:51" x14ac:dyDescent="0.25">
      <c r="A505" s="6">
        <v>1</v>
      </c>
      <c r="B505" s="6">
        <v>2200</v>
      </c>
      <c r="C505" s="6">
        <v>707</v>
      </c>
      <c r="D505" s="6">
        <v>3.5000000000000003E-2</v>
      </c>
      <c r="E505" s="6">
        <v>15</v>
      </c>
      <c r="F505" s="6">
        <v>15</v>
      </c>
      <c r="G505" s="6">
        <v>7</v>
      </c>
      <c r="H505" s="6">
        <v>2.3713737056616554E-12</v>
      </c>
      <c r="I505" s="6">
        <v>0</v>
      </c>
      <c r="J505" s="6" t="s">
        <v>44</v>
      </c>
      <c r="K505" s="6" t="s">
        <v>14</v>
      </c>
      <c r="L505" s="6" t="s">
        <v>25</v>
      </c>
      <c r="M505" s="6" t="s">
        <v>43</v>
      </c>
      <c r="N505" s="6" t="s">
        <v>56</v>
      </c>
      <c r="O505" s="6" t="s">
        <v>15</v>
      </c>
      <c r="P505" s="6">
        <v>11.594970500000001</v>
      </c>
      <c r="Q505" s="6">
        <v>1.2517972790199841</v>
      </c>
      <c r="R505" s="6">
        <v>6.1977629343780115E-2</v>
      </c>
      <c r="S505" s="6">
        <v>4</v>
      </c>
      <c r="T505" s="6">
        <v>59622.119814124562</v>
      </c>
      <c r="U505" s="6">
        <v>141500.05182583138</v>
      </c>
      <c r="V505" s="6">
        <v>1215.477557296427</v>
      </c>
      <c r="W505" s="6">
        <v>2884.669949454475</v>
      </c>
      <c r="X505" s="6">
        <v>52.050896219213385</v>
      </c>
      <c r="Y505" s="6">
        <v>4.6715254146389533</v>
      </c>
      <c r="Z505" s="6">
        <v>1430124157.9522457</v>
      </c>
      <c r="AA505" s="6">
        <v>461796.74036317057</v>
      </c>
      <c r="AB505" s="6">
        <v>0</v>
      </c>
      <c r="AC505" s="6">
        <v>498563.60698885401</v>
      </c>
      <c r="AD505" s="6">
        <v>0</v>
      </c>
      <c r="AE505" s="6">
        <v>0</v>
      </c>
      <c r="AF505" s="6">
        <v>0</v>
      </c>
      <c r="AG505" s="6">
        <v>168556.40370183325</v>
      </c>
      <c r="AH505" s="6">
        <v>440277.5329110045</v>
      </c>
      <c r="AI505" s="6">
        <v>1145511.8272943499</v>
      </c>
      <c r="AJ505" s="6">
        <v>781835.36004265305</v>
      </c>
      <c r="AK505" s="6">
        <v>3496541.4713018653</v>
      </c>
      <c r="AL505" s="6">
        <v>3144235.0164944702</v>
      </c>
      <c r="AM505" s="6">
        <v>8140174.0823247051</v>
      </c>
      <c r="AN505" s="6">
        <v>8140174.0823247051</v>
      </c>
      <c r="AO505" s="6">
        <v>8088200.6339866668</v>
      </c>
      <c r="AP505" s="6">
        <v>4070025.7703157989</v>
      </c>
      <c r="AQ505" s="6">
        <v>0</v>
      </c>
      <c r="AR505" s="6">
        <v>14780950.570121041</v>
      </c>
      <c r="AS505" s="6">
        <v>35079351.056748211</v>
      </c>
      <c r="AT505" s="3">
        <f t="shared" si="47"/>
        <v>2371.3737056616555</v>
      </c>
      <c r="AU505" s="2">
        <f t="shared" si="50"/>
        <v>0.24791051737512046</v>
      </c>
      <c r="AV505" s="3">
        <f t="shared" si="51"/>
        <v>59622.119814124562</v>
      </c>
      <c r="AW505" s="3">
        <f t="shared" si="48"/>
        <v>141500.05182583138</v>
      </c>
      <c r="AX505" s="3">
        <f t="shared" si="52"/>
        <v>1215.477557296427</v>
      </c>
      <c r="AY505" s="3">
        <f t="shared" si="49"/>
        <v>2884.669949454475</v>
      </c>
    </row>
    <row r="506" spans="1:51" x14ac:dyDescent="0.25">
      <c r="A506" s="6">
        <v>1</v>
      </c>
      <c r="B506" s="6">
        <v>2200</v>
      </c>
      <c r="C506" s="6">
        <v>707</v>
      </c>
      <c r="D506" s="6">
        <v>3.5000000000000003E-2</v>
      </c>
      <c r="E506" s="6">
        <v>15</v>
      </c>
      <c r="F506" s="6">
        <v>15</v>
      </c>
      <c r="G506" s="6">
        <v>7</v>
      </c>
      <c r="H506" s="6">
        <v>3.1622776601683798E-12</v>
      </c>
      <c r="I506" s="6">
        <v>0</v>
      </c>
      <c r="J506" s="6" t="s">
        <v>44</v>
      </c>
      <c r="K506" s="6" t="s">
        <v>14</v>
      </c>
      <c r="L506" s="6" t="s">
        <v>25</v>
      </c>
      <c r="M506" s="6" t="s">
        <v>43</v>
      </c>
      <c r="N506" s="6" t="s">
        <v>56</v>
      </c>
      <c r="O506" s="6" t="s">
        <v>15</v>
      </c>
      <c r="P506" s="6">
        <v>14.834522399999992</v>
      </c>
      <c r="Q506" s="6">
        <v>1.6215135492230561</v>
      </c>
      <c r="R506" s="6">
        <v>8.2665388373596882E-2</v>
      </c>
      <c r="S506" s="6">
        <v>4</v>
      </c>
      <c r="T506" s="6">
        <v>46768.35830357184</v>
      </c>
      <c r="U506" s="6">
        <v>108155.59934238133</v>
      </c>
      <c r="V506" s="6">
        <v>953.43624290464606</v>
      </c>
      <c r="W506" s="6">
        <v>2204.898183869429</v>
      </c>
      <c r="X506" s="6">
        <v>52.226329395988685</v>
      </c>
      <c r="Y506" s="6">
        <v>4.6809458994794655</v>
      </c>
      <c r="Z506" s="6">
        <v>914875612.39082539</v>
      </c>
      <c r="AA506" s="6">
        <v>551828.9619107683</v>
      </c>
      <c r="AB506" s="6">
        <v>0</v>
      </c>
      <c r="AC506" s="6">
        <v>610514.66580108134</v>
      </c>
      <c r="AD506" s="6">
        <v>0</v>
      </c>
      <c r="AE506" s="6">
        <v>0</v>
      </c>
      <c r="AF506" s="6">
        <v>0</v>
      </c>
      <c r="AG506" s="6">
        <v>187267.8190944519</v>
      </c>
      <c r="AH506" s="6">
        <v>526348.4642544575</v>
      </c>
      <c r="AI506" s="6">
        <v>1369450.7350743546</v>
      </c>
      <c r="AJ506" s="6">
        <v>934678.26608691271</v>
      </c>
      <c r="AK506" s="6">
        <v>4180088.9122220264</v>
      </c>
      <c r="AL506" s="6">
        <v>3144235.0164944702</v>
      </c>
      <c r="AM506" s="6">
        <v>8140174.0823247051</v>
      </c>
      <c r="AN506" s="6">
        <v>8140174.0823247051</v>
      </c>
      <c r="AO506" s="6">
        <v>8088200.6339866668</v>
      </c>
      <c r="AP506" s="6">
        <v>4070025.7703157989</v>
      </c>
      <c r="AQ506" s="6">
        <v>0</v>
      </c>
      <c r="AR506" s="6">
        <v>15464498.011041202</v>
      </c>
      <c r="AS506" s="6">
        <v>35762898.497668371</v>
      </c>
      <c r="AT506" s="3">
        <f t="shared" si="47"/>
        <v>3162.27766016838</v>
      </c>
      <c r="AU506" s="2">
        <f t="shared" si="50"/>
        <v>0.33066155349438753</v>
      </c>
      <c r="AV506" s="3">
        <f t="shared" si="51"/>
        <v>46768.35830357184</v>
      </c>
      <c r="AW506" s="3">
        <f t="shared" si="48"/>
        <v>108155.59934238133</v>
      </c>
      <c r="AX506" s="3">
        <f t="shared" si="52"/>
        <v>953.43624290464606</v>
      </c>
      <c r="AY506" s="3">
        <f t="shared" si="49"/>
        <v>2204.898183869429</v>
      </c>
    </row>
    <row r="507" spans="1:51" x14ac:dyDescent="0.25">
      <c r="A507" s="6">
        <v>1</v>
      </c>
      <c r="B507" s="6">
        <v>2200</v>
      </c>
      <c r="C507" s="6">
        <v>707</v>
      </c>
      <c r="D507" s="6">
        <v>3.5000000000000003E-2</v>
      </c>
      <c r="E507" s="6">
        <v>15</v>
      </c>
      <c r="F507" s="6">
        <v>15</v>
      </c>
      <c r="G507" s="6">
        <v>7</v>
      </c>
      <c r="H507" s="6">
        <v>4.2169650342858224E-12</v>
      </c>
      <c r="I507" s="6">
        <v>0</v>
      </c>
      <c r="J507" s="6" t="s">
        <v>44</v>
      </c>
      <c r="K507" s="6" t="s">
        <v>14</v>
      </c>
      <c r="L507" s="6" t="s">
        <v>25</v>
      </c>
      <c r="M507" s="6" t="s">
        <v>43</v>
      </c>
      <c r="N507" s="6" t="s">
        <v>56</v>
      </c>
      <c r="O507" s="6" t="s">
        <v>15</v>
      </c>
      <c r="P507" s="6">
        <v>18.722999999999988</v>
      </c>
      <c r="Q507" s="6">
        <v>2.0671094985578891</v>
      </c>
      <c r="R507" s="6">
        <v>0.10906330923270334</v>
      </c>
      <c r="S507" s="6">
        <v>4</v>
      </c>
      <c r="T507" s="6">
        <v>37164.930443432917</v>
      </c>
      <c r="U507" s="6">
        <v>83693.869986513833</v>
      </c>
      <c r="V507" s="6">
        <v>757.65737637818563</v>
      </c>
      <c r="W507" s="6">
        <v>1706.2127440123836</v>
      </c>
      <c r="X507" s="6">
        <v>52.342397653929233</v>
      </c>
      <c r="Y507" s="6">
        <v>4.6846990824760031</v>
      </c>
      <c r="Z507" s="6">
        <v>1741127869.1385098</v>
      </c>
      <c r="AA507" s="6">
        <v>652224.25111340894</v>
      </c>
      <c r="AB507" s="6">
        <v>0</v>
      </c>
      <c r="AC507" s="6">
        <v>738511.35311583302</v>
      </c>
      <c r="AD507" s="6">
        <v>0</v>
      </c>
      <c r="AE507" s="6">
        <v>0</v>
      </c>
      <c r="AF507" s="6">
        <v>0</v>
      </c>
      <c r="AG507" s="6">
        <v>200645.90467818483</v>
      </c>
      <c r="AH507" s="6">
        <v>620638.78847389622</v>
      </c>
      <c r="AI507" s="6">
        <v>1614774.817088366</v>
      </c>
      <c r="AJ507" s="6">
        <v>1102116.9929672708</v>
      </c>
      <c r="AK507" s="6">
        <v>4928912.1074369596</v>
      </c>
      <c r="AL507" s="6">
        <v>3144235.0164944702</v>
      </c>
      <c r="AM507" s="6">
        <v>8140174.0823247051</v>
      </c>
      <c r="AN507" s="6">
        <v>8140174.0823247051</v>
      </c>
      <c r="AO507" s="6">
        <v>8088200.6339866668</v>
      </c>
      <c r="AP507" s="6">
        <v>4070025.7703157989</v>
      </c>
      <c r="AQ507" s="6">
        <v>0</v>
      </c>
      <c r="AR507" s="6">
        <v>16213321.206256136</v>
      </c>
      <c r="AS507" s="6">
        <v>36511721.692883305</v>
      </c>
      <c r="AT507" s="3">
        <f t="shared" si="47"/>
        <v>4216.9650342858222</v>
      </c>
      <c r="AU507" s="2">
        <f t="shared" si="50"/>
        <v>0.43625323693081336</v>
      </c>
      <c r="AV507" s="3">
        <f t="shared" si="51"/>
        <v>37164.930443432917</v>
      </c>
      <c r="AW507" s="3">
        <f t="shared" si="48"/>
        <v>83693.869986513833</v>
      </c>
      <c r="AX507" s="3">
        <f t="shared" si="52"/>
        <v>757.65737637818563</v>
      </c>
      <c r="AY507" s="3">
        <f t="shared" si="49"/>
        <v>1706.2127440123836</v>
      </c>
    </row>
    <row r="508" spans="1:51" x14ac:dyDescent="0.25">
      <c r="A508" s="6">
        <v>1</v>
      </c>
      <c r="B508" s="6">
        <v>2200</v>
      </c>
      <c r="C508" s="6">
        <v>707</v>
      </c>
      <c r="D508" s="6">
        <v>3.5000000000000003E-2</v>
      </c>
      <c r="E508" s="6">
        <v>15</v>
      </c>
      <c r="F508" s="6">
        <v>15</v>
      </c>
      <c r="G508" s="6">
        <v>7</v>
      </c>
      <c r="H508" s="6">
        <v>5.6234132519034912E-12</v>
      </c>
      <c r="I508" s="6">
        <v>0</v>
      </c>
      <c r="J508" s="6" t="s">
        <v>44</v>
      </c>
      <c r="K508" s="6" t="s">
        <v>14</v>
      </c>
      <c r="L508" s="6" t="s">
        <v>25</v>
      </c>
      <c r="M508" s="6" t="s">
        <v>43</v>
      </c>
      <c r="N508" s="6" t="s">
        <v>56</v>
      </c>
      <c r="O508" s="6" t="s">
        <v>15</v>
      </c>
      <c r="P508" s="6">
        <v>24.686999999999987</v>
      </c>
      <c r="Q508" s="6">
        <v>2.7448395984427179</v>
      </c>
      <c r="R508" s="6">
        <v>0.14509223447874414</v>
      </c>
      <c r="S508" s="6">
        <v>4</v>
      </c>
      <c r="T508" s="6">
        <v>29898.162039425959</v>
      </c>
      <c r="U508" s="6">
        <v>64873.156668791977</v>
      </c>
      <c r="V508" s="6">
        <v>609.51447343080054</v>
      </c>
      <c r="W508" s="6">
        <v>1322.5270461318214</v>
      </c>
      <c r="X508" s="6">
        <v>52.416151184176485</v>
      </c>
      <c r="Y508" s="6">
        <v>4.6810520671071352</v>
      </c>
      <c r="Z508" s="6">
        <v>1819349215.2533748</v>
      </c>
      <c r="AA508" s="6">
        <v>794347.50911086774</v>
      </c>
      <c r="AB508" s="6">
        <v>0</v>
      </c>
      <c r="AC508" s="6">
        <v>924942.94469609822</v>
      </c>
      <c r="AD508" s="6">
        <v>0</v>
      </c>
      <c r="AE508" s="6">
        <v>0</v>
      </c>
      <c r="AF508" s="6">
        <v>0</v>
      </c>
      <c r="AG508" s="6">
        <v>239721.05549028417</v>
      </c>
      <c r="AH508" s="6">
        <v>764014.48862592736</v>
      </c>
      <c r="AI508" s="6">
        <v>1987808.97848392</v>
      </c>
      <c r="AJ508" s="6">
        <v>1356720.4732052442</v>
      </c>
      <c r="AK508" s="6">
        <v>6067555.4496123418</v>
      </c>
      <c r="AL508" s="6">
        <v>3144235.0164944702</v>
      </c>
      <c r="AM508" s="6">
        <v>8140174.0823247051</v>
      </c>
      <c r="AN508" s="6">
        <v>8140174.0823247051</v>
      </c>
      <c r="AO508" s="6">
        <v>8088200.6339866668</v>
      </c>
      <c r="AP508" s="6">
        <v>4070025.7703157989</v>
      </c>
      <c r="AQ508" s="6">
        <v>0</v>
      </c>
      <c r="AR508" s="6">
        <v>17351964.548431516</v>
      </c>
      <c r="AS508" s="6">
        <v>37650365.035058685</v>
      </c>
      <c r="AT508" s="3">
        <f t="shared" si="47"/>
        <v>5623.4132519034911</v>
      </c>
      <c r="AU508" s="2">
        <f t="shared" si="50"/>
        <v>0.58036893791497657</v>
      </c>
      <c r="AV508" s="3">
        <f t="shared" si="51"/>
        <v>29898.162039425959</v>
      </c>
      <c r="AW508" s="3">
        <f t="shared" si="48"/>
        <v>64873.156668791977</v>
      </c>
      <c r="AX508" s="3">
        <f t="shared" si="52"/>
        <v>609.51447343080054</v>
      </c>
      <c r="AY508" s="3">
        <f t="shared" si="49"/>
        <v>1322.5270461318214</v>
      </c>
    </row>
    <row r="509" spans="1:51" x14ac:dyDescent="0.25">
      <c r="A509" s="6">
        <v>1</v>
      </c>
      <c r="B509" s="6">
        <v>2200</v>
      </c>
      <c r="C509" s="6">
        <v>707</v>
      </c>
      <c r="D509" s="6">
        <v>3.5000000000000003E-2</v>
      </c>
      <c r="E509" s="6">
        <v>15</v>
      </c>
      <c r="F509" s="6">
        <v>15</v>
      </c>
      <c r="G509" s="6">
        <v>7</v>
      </c>
      <c r="H509" s="6">
        <v>7.4989420933245587E-12</v>
      </c>
      <c r="I509" s="6">
        <v>0</v>
      </c>
      <c r="J509" s="6" t="s">
        <v>44</v>
      </c>
      <c r="K509" s="6" t="s">
        <v>14</v>
      </c>
      <c r="L509" s="6" t="s">
        <v>25</v>
      </c>
      <c r="M509" s="6" t="s">
        <v>43</v>
      </c>
      <c r="N509" s="6" t="s">
        <v>56</v>
      </c>
      <c r="O509" s="6" t="s">
        <v>15</v>
      </c>
      <c r="P509" s="6">
        <v>30.637779999999989</v>
      </c>
      <c r="Q509" s="6">
        <v>3.4293606793793661</v>
      </c>
      <c r="R509" s="6">
        <v>0.18776128008811946</v>
      </c>
      <c r="S509" s="6">
        <v>4</v>
      </c>
      <c r="T509" s="6">
        <v>24396.033931297698</v>
      </c>
      <c r="U509" s="6">
        <v>51422.906134529367</v>
      </c>
      <c r="V509" s="6">
        <v>497.3461497675512</v>
      </c>
      <c r="W509" s="6">
        <v>1048.3254961805983</v>
      </c>
      <c r="X509" s="6">
        <v>52.421246867037503</v>
      </c>
      <c r="Y509" s="6">
        <v>4.6707831533043107</v>
      </c>
      <c r="Z509" s="6">
        <v>1180090108.1061597</v>
      </c>
      <c r="AA509" s="6">
        <v>925495.50167767412</v>
      </c>
      <c r="AB509" s="6">
        <v>0</v>
      </c>
      <c r="AC509" s="6">
        <v>1102040.9119222274</v>
      </c>
      <c r="AD509" s="6">
        <v>0</v>
      </c>
      <c r="AE509" s="6">
        <v>0</v>
      </c>
      <c r="AF509" s="6">
        <v>0</v>
      </c>
      <c r="AG509" s="6">
        <v>244835.83942950502</v>
      </c>
      <c r="AH509" s="6">
        <v>886225.17868146813</v>
      </c>
      <c r="AI509" s="6">
        <v>2305776.125148939</v>
      </c>
      <c r="AJ509" s="6">
        <v>1573739.5843756264</v>
      </c>
      <c r="AK509" s="6">
        <v>7038113.14123544</v>
      </c>
      <c r="AL509" s="6">
        <v>3144235.0164944702</v>
      </c>
      <c r="AM509" s="6">
        <v>8140174.0823247051</v>
      </c>
      <c r="AN509" s="6">
        <v>8140174.0823247051</v>
      </c>
      <c r="AO509" s="6">
        <v>8088200.6339866668</v>
      </c>
      <c r="AP509" s="6">
        <v>4070025.7703157989</v>
      </c>
      <c r="AQ509" s="6">
        <v>0</v>
      </c>
      <c r="AR509" s="6">
        <v>18322522.240054615</v>
      </c>
      <c r="AS509" s="6">
        <v>38620922.726681784</v>
      </c>
      <c r="AT509" s="3">
        <f t="shared" si="47"/>
        <v>7498.9420933245583</v>
      </c>
      <c r="AU509" s="2">
        <f t="shared" si="50"/>
        <v>0.75104512035247784</v>
      </c>
      <c r="AV509" s="3">
        <f t="shared" si="51"/>
        <v>24396.033931297698</v>
      </c>
      <c r="AW509" s="3">
        <f t="shared" si="48"/>
        <v>51422.906134529367</v>
      </c>
      <c r="AX509" s="3">
        <f t="shared" si="52"/>
        <v>497.3461497675512</v>
      </c>
      <c r="AY509" s="3">
        <f t="shared" si="49"/>
        <v>1048.3254961805983</v>
      </c>
    </row>
    <row r="510" spans="1:51" x14ac:dyDescent="0.25">
      <c r="A510" s="6">
        <v>1</v>
      </c>
      <c r="B510" s="6">
        <v>2200</v>
      </c>
      <c r="C510" s="6">
        <v>707</v>
      </c>
      <c r="D510" s="6">
        <v>3.5000000000000003E-2</v>
      </c>
      <c r="E510" s="6">
        <v>15</v>
      </c>
      <c r="F510" s="6">
        <v>15</v>
      </c>
      <c r="G510" s="6">
        <v>7</v>
      </c>
      <c r="H510" s="6">
        <v>1.0000000000000001E-11</v>
      </c>
      <c r="I510" s="6">
        <v>0</v>
      </c>
      <c r="J510" s="6" t="s">
        <v>44</v>
      </c>
      <c r="K510" s="6" t="s">
        <v>14</v>
      </c>
      <c r="L510" s="6" t="s">
        <v>25</v>
      </c>
      <c r="M510" s="6" t="s">
        <v>43</v>
      </c>
      <c r="N510" s="6" t="s">
        <v>56</v>
      </c>
      <c r="O510" s="6" t="s">
        <v>15</v>
      </c>
      <c r="P510" s="6">
        <v>38.387000000000008</v>
      </c>
      <c r="Q510" s="6">
        <v>4.3193335119925456</v>
      </c>
      <c r="R510" s="6">
        <v>0.24164621298629235</v>
      </c>
      <c r="S510" s="6">
        <v>4</v>
      </c>
      <c r="T510" s="6">
        <v>20203.848267827674</v>
      </c>
      <c r="U510" s="6">
        <v>41203.970963500353</v>
      </c>
      <c r="V510" s="6">
        <v>411.8827746669478</v>
      </c>
      <c r="W510" s="6">
        <v>839.99868058639038</v>
      </c>
      <c r="X510" s="6">
        <v>52.360378563564957</v>
      </c>
      <c r="Y510" s="6">
        <v>4.6487979002001101</v>
      </c>
      <c r="Z510" s="6">
        <v>2495811765.0295067</v>
      </c>
      <c r="AA510" s="6">
        <v>1084008.1903502292</v>
      </c>
      <c r="AB510" s="6">
        <v>0</v>
      </c>
      <c r="AC510" s="6">
        <v>1322816.0105639489</v>
      </c>
      <c r="AD510" s="6">
        <v>0</v>
      </c>
      <c r="AE510" s="6">
        <v>0</v>
      </c>
      <c r="AF510" s="6">
        <v>0</v>
      </c>
      <c r="AG510" s="6">
        <v>254993.54234769312</v>
      </c>
      <c r="AH510" s="6">
        <v>1038108.9198721293</v>
      </c>
      <c r="AI510" s="6">
        <v>2700946.4640878206</v>
      </c>
      <c r="AJ510" s="6">
        <v>1843451.4606398847</v>
      </c>
      <c r="AK510" s="6">
        <v>8244324.5878617056</v>
      </c>
      <c r="AL510" s="6">
        <v>3144235.0164944702</v>
      </c>
      <c r="AM510" s="6">
        <v>8140174.0823247051</v>
      </c>
      <c r="AN510" s="6">
        <v>8140174.0823247051</v>
      </c>
      <c r="AO510" s="6">
        <v>8088200.6339866668</v>
      </c>
      <c r="AP510" s="6">
        <v>4070025.7703157989</v>
      </c>
      <c r="AQ510" s="6">
        <v>0</v>
      </c>
      <c r="AR510" s="6">
        <v>19528733.686680879</v>
      </c>
      <c r="AS510" s="6">
        <v>39827134.173308045</v>
      </c>
      <c r="AT510" s="3">
        <f t="shared" si="47"/>
        <v>10000.000000000002</v>
      </c>
      <c r="AU510" s="2">
        <f t="shared" si="50"/>
        <v>0.96658485194516941</v>
      </c>
      <c r="AV510" s="3">
        <f t="shared" si="51"/>
        <v>20203.848267827674</v>
      </c>
      <c r="AW510" s="3">
        <f t="shared" si="48"/>
        <v>41203.970963500353</v>
      </c>
      <c r="AX510" s="3">
        <f t="shared" si="52"/>
        <v>411.8827746669478</v>
      </c>
      <c r="AY510" s="3">
        <f t="shared" si="49"/>
        <v>839.99868058639038</v>
      </c>
    </row>
    <row r="511" spans="1:51" x14ac:dyDescent="0.25">
      <c r="A511" s="6">
        <v>1</v>
      </c>
      <c r="B511" s="6">
        <v>2200</v>
      </c>
      <c r="C511" s="6">
        <v>707</v>
      </c>
      <c r="D511" s="6">
        <v>3.5000000000000003E-2</v>
      </c>
      <c r="E511" s="6">
        <v>15</v>
      </c>
      <c r="F511" s="6">
        <v>15</v>
      </c>
      <c r="G511" s="6">
        <v>7</v>
      </c>
      <c r="H511" s="6">
        <v>1.3335214321633241E-11</v>
      </c>
      <c r="I511" s="6">
        <v>0</v>
      </c>
      <c r="J511" s="6" t="s">
        <v>44</v>
      </c>
      <c r="K511" s="6" t="s">
        <v>14</v>
      </c>
      <c r="L511" s="6" t="s">
        <v>25</v>
      </c>
      <c r="M511" s="6" t="s">
        <v>43</v>
      </c>
      <c r="N511" s="6" t="s">
        <v>56</v>
      </c>
      <c r="O511" s="6" t="s">
        <v>15</v>
      </c>
      <c r="P511" s="6">
        <v>45.846000000000004</v>
      </c>
      <c r="Q511" s="6">
        <v>5.1872281338876354</v>
      </c>
      <c r="R511" s="6">
        <v>0.30168091934746794</v>
      </c>
      <c r="S511" s="6">
        <v>4</v>
      </c>
      <c r="T511" s="6">
        <v>16987.688010961159</v>
      </c>
      <c r="U511" s="6">
        <v>33808.772130676414</v>
      </c>
      <c r="V511" s="6">
        <v>346.31699765202399</v>
      </c>
      <c r="W511" s="6">
        <v>689.23754963255953</v>
      </c>
      <c r="X511" s="6">
        <v>52.242250946907163</v>
      </c>
      <c r="Y511" s="6">
        <v>4.6179653867664632</v>
      </c>
      <c r="Z511" s="6">
        <v>1893057747.7999375</v>
      </c>
      <c r="AA511" s="6">
        <v>1225794.0442184894</v>
      </c>
      <c r="AB511" s="6">
        <v>0</v>
      </c>
      <c r="AC511" s="6">
        <v>1527437.9205123845</v>
      </c>
      <c r="AD511" s="6">
        <v>0</v>
      </c>
      <c r="AE511" s="6">
        <v>0</v>
      </c>
      <c r="AF511" s="6">
        <v>0</v>
      </c>
      <c r="AG511" s="6">
        <v>221996.23360577811</v>
      </c>
      <c r="AH511" s="6">
        <v>1160338.9973512939</v>
      </c>
      <c r="AI511" s="6">
        <v>3018964.0528522013</v>
      </c>
      <c r="AJ511" s="6">
        <v>2060504.9995795628</v>
      </c>
      <c r="AK511" s="6">
        <v>9215036.24811971</v>
      </c>
      <c r="AL511" s="6">
        <v>3144235.0164944702</v>
      </c>
      <c r="AM511" s="6">
        <v>8140174.0823247051</v>
      </c>
      <c r="AN511" s="6">
        <v>8140174.0823247051</v>
      </c>
      <c r="AO511" s="6">
        <v>8088200.6339866668</v>
      </c>
      <c r="AP511" s="6">
        <v>4070025.7703157989</v>
      </c>
      <c r="AQ511" s="6">
        <v>0</v>
      </c>
      <c r="AR511" s="6">
        <v>20499445.346938886</v>
      </c>
      <c r="AS511" s="6">
        <v>40797845.833566055</v>
      </c>
      <c r="AT511" s="3">
        <f t="shared" si="47"/>
        <v>13335.214321633241</v>
      </c>
      <c r="AU511" s="2">
        <f t="shared" si="50"/>
        <v>1.2067236773898717</v>
      </c>
      <c r="AV511" s="3">
        <f t="shared" si="51"/>
        <v>16987.688010961159</v>
      </c>
      <c r="AW511" s="3">
        <f t="shared" si="48"/>
        <v>33808.772130676414</v>
      </c>
      <c r="AX511" s="3">
        <f t="shared" si="52"/>
        <v>346.31699765202399</v>
      </c>
      <c r="AY511" s="3">
        <f t="shared" si="49"/>
        <v>689.23754963255953</v>
      </c>
    </row>
    <row r="512" spans="1:51" x14ac:dyDescent="0.25">
      <c r="A512" s="6">
        <v>1</v>
      </c>
      <c r="B512" s="6">
        <v>2200</v>
      </c>
      <c r="C512" s="6">
        <v>707</v>
      </c>
      <c r="D512" s="6">
        <v>3.5000000000000003E-2</v>
      </c>
      <c r="E512" s="6">
        <v>15</v>
      </c>
      <c r="F512" s="6">
        <v>15</v>
      </c>
      <c r="G512" s="6">
        <v>7</v>
      </c>
      <c r="H512" s="6">
        <v>1.7782794100389227E-11</v>
      </c>
      <c r="I512" s="6">
        <v>0</v>
      </c>
      <c r="J512" s="6" t="s">
        <v>44</v>
      </c>
      <c r="K512" s="6" t="s">
        <v>14</v>
      </c>
      <c r="L512" s="6" t="s">
        <v>25</v>
      </c>
      <c r="M512" s="6" t="s">
        <v>43</v>
      </c>
      <c r="N512" s="6" t="s">
        <v>56</v>
      </c>
      <c r="O512" s="6" t="s">
        <v>15</v>
      </c>
      <c r="P512" s="6">
        <v>54.872440499999811</v>
      </c>
      <c r="Q512" s="6">
        <v>6.2339229716038957</v>
      </c>
      <c r="R512" s="6">
        <v>0.37167822851234811</v>
      </c>
      <c r="S512" s="6">
        <v>4</v>
      </c>
      <c r="T512" s="6">
        <v>14540.390379012411</v>
      </c>
      <c r="U512" s="6">
        <v>28193.598267911399</v>
      </c>
      <c r="V512" s="6">
        <v>296.42552520971577</v>
      </c>
      <c r="W512" s="6">
        <v>574.7646353553406</v>
      </c>
      <c r="X512" s="6">
        <v>52.053431038335404</v>
      </c>
      <c r="Y512" s="6">
        <v>4.5752614699222258</v>
      </c>
      <c r="Z512" s="6">
        <v>3238648387.7450318</v>
      </c>
      <c r="AA512" s="6">
        <v>1385946.5676411455</v>
      </c>
      <c r="AB512" s="6">
        <v>0</v>
      </c>
      <c r="AC512" s="6">
        <v>1766212.3220618006</v>
      </c>
      <c r="AD512" s="6">
        <v>0</v>
      </c>
      <c r="AE512" s="6">
        <v>0</v>
      </c>
      <c r="AF512" s="6">
        <v>0</v>
      </c>
      <c r="AG512" s="6">
        <v>184015.14944519315</v>
      </c>
      <c r="AH512" s="6">
        <v>1301107.8752677743</v>
      </c>
      <c r="AI512" s="6">
        <v>3385215.7975236177</v>
      </c>
      <c r="AJ512" s="6">
        <v>2310479.3410385856</v>
      </c>
      <c r="AK512" s="6">
        <v>10332977.052978117</v>
      </c>
      <c r="AL512" s="6">
        <v>3144235.0164944702</v>
      </c>
      <c r="AM512" s="6">
        <v>8140174.0823247051</v>
      </c>
      <c r="AN512" s="6">
        <v>8140174.0823247051</v>
      </c>
      <c r="AO512" s="6">
        <v>8088200.6339866668</v>
      </c>
      <c r="AP512" s="6">
        <v>4070025.7703157989</v>
      </c>
      <c r="AQ512" s="6">
        <v>0</v>
      </c>
      <c r="AR512" s="6">
        <v>21617386.151797291</v>
      </c>
      <c r="AS512" s="6">
        <v>41915786.638424456</v>
      </c>
      <c r="AT512" s="3">
        <f t="shared" si="47"/>
        <v>17782.794100389227</v>
      </c>
      <c r="AU512" s="2">
        <f t="shared" si="50"/>
        <v>1.4867129140493924</v>
      </c>
      <c r="AV512" s="3">
        <f t="shared" si="51"/>
        <v>14540.390379012411</v>
      </c>
      <c r="AW512" s="3">
        <f t="shared" si="48"/>
        <v>28193.598267911399</v>
      </c>
      <c r="AX512" s="3">
        <f t="shared" si="52"/>
        <v>296.42552520971577</v>
      </c>
      <c r="AY512" s="3">
        <f t="shared" si="49"/>
        <v>574.7646353553406</v>
      </c>
    </row>
    <row r="513" spans="1:51" x14ac:dyDescent="0.25">
      <c r="A513" s="6">
        <v>1</v>
      </c>
      <c r="B513" s="6">
        <v>2200</v>
      </c>
      <c r="C513" s="6">
        <v>707</v>
      </c>
      <c r="D513" s="6">
        <v>3.5000000000000003E-2</v>
      </c>
      <c r="E513" s="6">
        <v>15</v>
      </c>
      <c r="F513" s="6">
        <v>15</v>
      </c>
      <c r="G513" s="6">
        <v>7</v>
      </c>
      <c r="H513" s="6">
        <v>2.3713737056616555E-11</v>
      </c>
      <c r="I513" s="6">
        <v>0</v>
      </c>
      <c r="J513" s="6" t="s">
        <v>44</v>
      </c>
      <c r="K513" s="6" t="s">
        <v>14</v>
      </c>
      <c r="L513" s="6" t="s">
        <v>25</v>
      </c>
      <c r="M513" s="6" t="s">
        <v>43</v>
      </c>
      <c r="N513" s="6" t="s">
        <v>56</v>
      </c>
      <c r="O513" s="6" t="s">
        <v>15</v>
      </c>
      <c r="P513" s="6">
        <v>60</v>
      </c>
      <c r="Q513" s="6">
        <v>6.8510263669725173</v>
      </c>
      <c r="R513" s="6">
        <v>0.43124341495472529</v>
      </c>
      <c r="S513" s="6">
        <v>4</v>
      </c>
      <c r="T513" s="6">
        <v>12593.082211421828</v>
      </c>
      <c r="U513" s="6">
        <v>24360.45058315582</v>
      </c>
      <c r="V513" s="6">
        <v>256.72701428415058</v>
      </c>
      <c r="W513" s="6">
        <v>496.62073508563867</v>
      </c>
      <c r="X513" s="6">
        <v>51.91806970282358</v>
      </c>
      <c r="Y513" s="6">
        <v>4.5462479228539729</v>
      </c>
      <c r="Z513" s="6">
        <v>7897630909.4146652</v>
      </c>
      <c r="AA513" s="6">
        <v>1471731.8500820398</v>
      </c>
      <c r="AB513" s="6">
        <v>0</v>
      </c>
      <c r="AC513" s="6">
        <v>1898455.8580918845</v>
      </c>
      <c r="AD513" s="6">
        <v>0</v>
      </c>
      <c r="AE513" s="6">
        <v>0</v>
      </c>
      <c r="AF513" s="6">
        <v>0</v>
      </c>
      <c r="AG513" s="6">
        <v>0</v>
      </c>
      <c r="AH513" s="6">
        <v>1314373.2061878303</v>
      </c>
      <c r="AI513" s="6">
        <v>3419729.4674840821</v>
      </c>
      <c r="AJ513" s="6">
        <v>2334035.629971602</v>
      </c>
      <c r="AK513" s="6">
        <v>10438326.011817439</v>
      </c>
      <c r="AL513" s="6">
        <v>3144235.0164944702</v>
      </c>
      <c r="AM513" s="6">
        <v>8140174.0823247051</v>
      </c>
      <c r="AN513" s="6">
        <v>8140174.0823247051</v>
      </c>
      <c r="AO513" s="6">
        <v>8088200.6339866668</v>
      </c>
      <c r="AP513" s="6">
        <v>4070025.7703157989</v>
      </c>
      <c r="AQ513" s="6">
        <v>0</v>
      </c>
      <c r="AR513" s="6">
        <v>21722735.110636614</v>
      </c>
      <c r="AS513" s="6">
        <v>42021135.597263783</v>
      </c>
      <c r="AT513" s="3">
        <f t="shared" si="47"/>
        <v>23713.737056616555</v>
      </c>
      <c r="AU513" s="2">
        <f t="shared" si="50"/>
        <v>1.7249736598189012</v>
      </c>
      <c r="AV513" s="3">
        <f t="shared" si="51"/>
        <v>12593.082211421828</v>
      </c>
      <c r="AW513" s="3">
        <f t="shared" si="48"/>
        <v>24360.45058315582</v>
      </c>
      <c r="AX513" s="3">
        <f t="shared" si="52"/>
        <v>256.72701428415058</v>
      </c>
      <c r="AY513" s="3">
        <f t="shared" si="49"/>
        <v>496.62073508563867</v>
      </c>
    </row>
    <row r="514" spans="1:51" x14ac:dyDescent="0.25">
      <c r="A514" s="6">
        <v>1</v>
      </c>
      <c r="B514" s="6">
        <v>2200</v>
      </c>
      <c r="C514" s="6">
        <v>707</v>
      </c>
      <c r="D514" s="6">
        <v>3.5000000000000003E-2</v>
      </c>
      <c r="E514" s="6">
        <v>15</v>
      </c>
      <c r="F514" s="6">
        <v>15</v>
      </c>
      <c r="G514" s="6">
        <v>7</v>
      </c>
      <c r="H514" s="6">
        <v>3.1622776601683794E-11</v>
      </c>
      <c r="I514" s="6">
        <v>0</v>
      </c>
      <c r="J514" s="6" t="s">
        <v>44</v>
      </c>
      <c r="K514" s="6" t="s">
        <v>14</v>
      </c>
      <c r="L514" s="6" t="s">
        <v>25</v>
      </c>
      <c r="M514" s="6" t="s">
        <v>43</v>
      </c>
      <c r="N514" s="6" t="s">
        <v>56</v>
      </c>
      <c r="O514" s="6" t="s">
        <v>15</v>
      </c>
      <c r="P514" s="6">
        <v>75.998982900000144</v>
      </c>
      <c r="Q514" s="6">
        <v>8.6882542251719137</v>
      </c>
      <c r="R514" s="6">
        <v>0.53133991792939583</v>
      </c>
      <c r="S514" s="6">
        <v>4</v>
      </c>
      <c r="T514" s="6">
        <v>11161.066025957802</v>
      </c>
      <c r="U514" s="6">
        <v>20711.637986431328</v>
      </c>
      <c r="V514" s="6">
        <v>227.53342739822409</v>
      </c>
      <c r="W514" s="6">
        <v>422.2347549171098</v>
      </c>
      <c r="X514" s="6">
        <v>51.356062718634966</v>
      </c>
      <c r="Y514" s="6">
        <v>4.4308099149617144</v>
      </c>
      <c r="Z514" s="6">
        <v>10581437164.455223</v>
      </c>
      <c r="AA514" s="6">
        <v>1716726.7263141898</v>
      </c>
      <c r="AB514" s="6">
        <v>0</v>
      </c>
      <c r="AC514" s="6">
        <v>2298724.4224483031</v>
      </c>
      <c r="AD514" s="6">
        <v>0</v>
      </c>
      <c r="AE514" s="6">
        <v>0</v>
      </c>
      <c r="AF514" s="6">
        <v>0</v>
      </c>
      <c r="AG514" s="6">
        <v>0</v>
      </c>
      <c r="AH514" s="6">
        <v>1566025.9480173723</v>
      </c>
      <c r="AI514" s="6">
        <v>4074478.2806493035</v>
      </c>
      <c r="AJ514" s="6">
        <v>2780915.1486996002</v>
      </c>
      <c r="AK514" s="6">
        <v>12436870.526128769</v>
      </c>
      <c r="AL514" s="6">
        <v>3144235.0164944702</v>
      </c>
      <c r="AM514" s="6">
        <v>8140174.0823247051</v>
      </c>
      <c r="AN514" s="6">
        <v>8140174.0823247051</v>
      </c>
      <c r="AO514" s="6">
        <v>8088200.6339866668</v>
      </c>
      <c r="AP514" s="6">
        <v>4070025.7703157989</v>
      </c>
      <c r="AQ514" s="6">
        <v>0</v>
      </c>
      <c r="AR514" s="6">
        <v>23721279.624947943</v>
      </c>
      <c r="AS514" s="6">
        <v>44019680.111575112</v>
      </c>
      <c r="AT514" s="3">
        <f t="shared" ref="AT514:AT577" si="53">H514*1000000000000000</f>
        <v>31622.776601683792</v>
      </c>
      <c r="AU514" s="2">
        <f t="shared" si="50"/>
        <v>2.1253596717175833</v>
      </c>
      <c r="AV514" s="3">
        <f t="shared" si="51"/>
        <v>11161.066025957802</v>
      </c>
      <c r="AW514" s="3">
        <f t="shared" si="48"/>
        <v>20711.637986431328</v>
      </c>
      <c r="AX514" s="3">
        <f t="shared" si="52"/>
        <v>227.53342739822409</v>
      </c>
      <c r="AY514" s="3">
        <f t="shared" si="49"/>
        <v>422.2347549171098</v>
      </c>
    </row>
    <row r="515" spans="1:51" x14ac:dyDescent="0.25">
      <c r="A515" s="6">
        <v>1</v>
      </c>
      <c r="B515" s="6">
        <v>2200</v>
      </c>
      <c r="C515" s="6">
        <v>707</v>
      </c>
      <c r="D515" s="6">
        <v>3.5000000000000003E-2</v>
      </c>
      <c r="E515" s="6">
        <v>15</v>
      </c>
      <c r="F515" s="6">
        <v>15</v>
      </c>
      <c r="G515" s="6">
        <v>7</v>
      </c>
      <c r="H515" s="6">
        <v>4.2169650342858228E-11</v>
      </c>
      <c r="I515" s="6">
        <v>0</v>
      </c>
      <c r="J515" s="6" t="s">
        <v>44</v>
      </c>
      <c r="K515" s="6" t="s">
        <v>14</v>
      </c>
      <c r="L515" s="6" t="s">
        <v>25</v>
      </c>
      <c r="M515" s="6" t="s">
        <v>43</v>
      </c>
      <c r="N515" s="6" t="s">
        <v>56</v>
      </c>
      <c r="O515" s="6" t="s">
        <v>15</v>
      </c>
      <c r="P515" s="6">
        <v>93.544190500000113</v>
      </c>
      <c r="Q515" s="6">
        <v>10.690011400005474</v>
      </c>
      <c r="R515" s="6">
        <v>0.62729693963060684</v>
      </c>
      <c r="S515" s="6">
        <v>4</v>
      </c>
      <c r="T515" s="6">
        <v>10258.162948044343</v>
      </c>
      <c r="U515" s="6">
        <v>18347.792916022579</v>
      </c>
      <c r="V515" s="6">
        <v>209.12652688816058</v>
      </c>
      <c r="W515" s="6">
        <v>374.04457581973793</v>
      </c>
      <c r="X515" s="6">
        <v>50.522150786964424</v>
      </c>
      <c r="Y515" s="6">
        <v>4.270069029035473</v>
      </c>
      <c r="Z515" s="6">
        <v>14075033225.719444</v>
      </c>
      <c r="AA515" s="6">
        <v>1948590.45710322</v>
      </c>
      <c r="AB515" s="6">
        <v>0</v>
      </c>
      <c r="AC515" s="6">
        <v>2718527.468061843</v>
      </c>
      <c r="AD515" s="6">
        <v>0</v>
      </c>
      <c r="AE515" s="6">
        <v>0</v>
      </c>
      <c r="AF515" s="6">
        <v>0</v>
      </c>
      <c r="AG515" s="6">
        <v>0</v>
      </c>
      <c r="AH515" s="6">
        <v>1820175.9908143738</v>
      </c>
      <c r="AI515" s="6">
        <v>4735724.5586649897</v>
      </c>
      <c r="AJ515" s="6">
        <v>3232229.3206975944</v>
      </c>
      <c r="AK515" s="6">
        <v>14455247.795342021</v>
      </c>
      <c r="AL515" s="6">
        <v>3144235.0164944702</v>
      </c>
      <c r="AM515" s="6">
        <v>8140174.0823247051</v>
      </c>
      <c r="AN515" s="6">
        <v>8140174.0823247051</v>
      </c>
      <c r="AO515" s="6">
        <v>8088200.6339866668</v>
      </c>
      <c r="AP515" s="6">
        <v>4070025.7703157989</v>
      </c>
      <c r="AQ515" s="6">
        <v>0</v>
      </c>
      <c r="AR515" s="6">
        <v>25739656.894161198</v>
      </c>
      <c r="AS515" s="6">
        <v>46038057.380788364</v>
      </c>
      <c r="AT515" s="3">
        <f t="shared" si="53"/>
        <v>42169.650342858229</v>
      </c>
      <c r="AU515" s="2">
        <f t="shared" si="50"/>
        <v>2.5091877585224274</v>
      </c>
      <c r="AV515" s="3">
        <f t="shared" si="51"/>
        <v>10258.162948044343</v>
      </c>
      <c r="AW515" s="3">
        <f t="shared" ref="AW515:AW578" si="54">IF(ISNUMBER(U515)=TRUE,U515,"")</f>
        <v>18347.792916022579</v>
      </c>
      <c r="AX515" s="3">
        <f t="shared" si="52"/>
        <v>209.12652688816058</v>
      </c>
      <c r="AY515" s="3">
        <f t="shared" ref="AY515:AY578" si="55">IF(ISNUMBER(W515)=TRUE,W515,"")</f>
        <v>374.04457581973793</v>
      </c>
    </row>
    <row r="516" spans="1:51" x14ac:dyDescent="0.25">
      <c r="A516" s="6">
        <v>1</v>
      </c>
      <c r="B516" s="6">
        <v>2200</v>
      </c>
      <c r="C516" s="6">
        <v>707</v>
      </c>
      <c r="D516" s="6">
        <v>3.5000000000000003E-2</v>
      </c>
      <c r="E516" s="6">
        <v>15</v>
      </c>
      <c r="F516" s="6">
        <v>15</v>
      </c>
      <c r="G516" s="6">
        <v>7</v>
      </c>
      <c r="H516" s="6">
        <v>5.6234132519034912E-11</v>
      </c>
      <c r="I516" s="6">
        <v>0</v>
      </c>
      <c r="J516" s="6" t="s">
        <v>44</v>
      </c>
      <c r="K516" s="6" t="s">
        <v>14</v>
      </c>
      <c r="L516" s="6" t="s">
        <v>25</v>
      </c>
      <c r="M516" s="6" t="s">
        <v>43</v>
      </c>
      <c r="N516" s="6" t="s">
        <v>56</v>
      </c>
      <c r="O516" s="6" t="s">
        <v>15</v>
      </c>
      <c r="P516" s="6">
        <v>106.1723400000001</v>
      </c>
      <c r="Q516" s="6">
        <v>12.063931414419585</v>
      </c>
      <c r="R516" s="6">
        <v>0.69361123931533286</v>
      </c>
      <c r="S516" s="6">
        <v>4</v>
      </c>
      <c r="T516" s="6">
        <v>9759.724729170608</v>
      </c>
      <c r="U516" s="6">
        <v>17075.926996403123</v>
      </c>
      <c r="V516" s="6">
        <v>198.9651896088325</v>
      </c>
      <c r="W516" s="6">
        <v>348.11586872231931</v>
      </c>
      <c r="X516" s="6">
        <v>49.989370871104263</v>
      </c>
      <c r="Y516" s="6">
        <v>4.1881805982285902</v>
      </c>
      <c r="Z516" s="6">
        <v>2685429960.1196575</v>
      </c>
      <c r="AA516" s="6">
        <v>2102078.7258636556</v>
      </c>
      <c r="AB516" s="6">
        <v>0</v>
      </c>
      <c r="AC516" s="6">
        <v>2997087.1804369884</v>
      </c>
      <c r="AD516" s="6">
        <v>0</v>
      </c>
      <c r="AE516" s="6">
        <v>0</v>
      </c>
      <c r="AF516" s="6">
        <v>0</v>
      </c>
      <c r="AG516" s="6">
        <v>0</v>
      </c>
      <c r="AH516" s="6">
        <v>1988674.7034572503</v>
      </c>
      <c r="AI516" s="6">
        <v>5174123.6451232648</v>
      </c>
      <c r="AJ516" s="6">
        <v>3531445.7054057736</v>
      </c>
      <c r="AK516" s="6">
        <v>15793409.960286932</v>
      </c>
      <c r="AL516" s="6">
        <v>3144235.0164944702</v>
      </c>
      <c r="AM516" s="6">
        <v>8140174.0823247051</v>
      </c>
      <c r="AN516" s="6">
        <v>8140174.0823247051</v>
      </c>
      <c r="AO516" s="6">
        <v>8088200.6339866668</v>
      </c>
      <c r="AP516" s="6">
        <v>4070025.7703157989</v>
      </c>
      <c r="AQ516" s="6">
        <v>0</v>
      </c>
      <c r="AR516" s="6">
        <v>27077819.059106108</v>
      </c>
      <c r="AS516" s="6">
        <v>47376219.545733273</v>
      </c>
      <c r="AT516" s="3">
        <f t="shared" si="53"/>
        <v>56234.132519034909</v>
      </c>
      <c r="AU516" s="2">
        <f t="shared" si="50"/>
        <v>2.7744449572613314</v>
      </c>
      <c r="AV516" s="3">
        <f t="shared" si="51"/>
        <v>9759.724729170608</v>
      </c>
      <c r="AW516" s="3">
        <f t="shared" si="54"/>
        <v>17075.926996403123</v>
      </c>
      <c r="AX516" s="3">
        <f t="shared" si="52"/>
        <v>198.9651896088325</v>
      </c>
      <c r="AY516" s="3">
        <f t="shared" si="55"/>
        <v>348.11586872231931</v>
      </c>
    </row>
    <row r="517" spans="1:51" x14ac:dyDescent="0.25">
      <c r="A517" s="6">
        <v>1</v>
      </c>
      <c r="B517" s="6">
        <v>2200</v>
      </c>
      <c r="C517" s="6">
        <v>707</v>
      </c>
      <c r="D517" s="6">
        <v>3.5000000000000003E-2</v>
      </c>
      <c r="E517" s="6">
        <v>15</v>
      </c>
      <c r="F517" s="6">
        <v>15</v>
      </c>
      <c r="G517" s="6">
        <v>7</v>
      </c>
      <c r="H517" s="6">
        <v>7.4989420933245581E-11</v>
      </c>
      <c r="I517" s="6">
        <v>0</v>
      </c>
      <c r="J517" s="6" t="s">
        <v>44</v>
      </c>
      <c r="K517" s="6" t="s">
        <v>14</v>
      </c>
      <c r="L517" s="6" t="s">
        <v>25</v>
      </c>
      <c r="M517" s="6" t="s">
        <v>43</v>
      </c>
      <c r="N517" s="6" t="s">
        <v>56</v>
      </c>
      <c r="O517" s="6" t="s">
        <v>15</v>
      </c>
      <c r="P517" s="6">
        <v>110.5886967000001</v>
      </c>
      <c r="Q517" s="6">
        <v>12.443512594842238</v>
      </c>
      <c r="R517" s="6">
        <v>0.73038675629773686</v>
      </c>
      <c r="S517" s="6">
        <v>4</v>
      </c>
      <c r="T517" s="6">
        <v>9416.967988816712</v>
      </c>
      <c r="U517" s="6">
        <v>16364.794024682244</v>
      </c>
      <c r="V517" s="6">
        <v>191.97762984391548</v>
      </c>
      <c r="W517" s="6">
        <v>333.61846121525735</v>
      </c>
      <c r="X517" s="6">
        <v>50.157792863424987</v>
      </c>
      <c r="Y517" s="6">
        <v>4.2551081437301317</v>
      </c>
      <c r="Z517" s="6">
        <v>2713234536.1802516</v>
      </c>
      <c r="AA517" s="6">
        <v>2170577.6292870366</v>
      </c>
      <c r="AB517" s="6">
        <v>0</v>
      </c>
      <c r="AC517" s="6">
        <v>3068807.907378953</v>
      </c>
      <c r="AD517" s="6">
        <v>0</v>
      </c>
      <c r="AE517" s="6">
        <v>0</v>
      </c>
      <c r="AF517" s="6">
        <v>0</v>
      </c>
      <c r="AG517" s="6">
        <v>0</v>
      </c>
      <c r="AH517" s="6">
        <v>2043360.3592997352</v>
      </c>
      <c r="AI517" s="6">
        <v>5316404.5040549794</v>
      </c>
      <c r="AJ517" s="6">
        <v>3628555.3152059633</v>
      </c>
      <c r="AK517" s="6">
        <v>16227705.715226667</v>
      </c>
      <c r="AL517" s="6">
        <v>3144235.0164944702</v>
      </c>
      <c r="AM517" s="6">
        <v>8140174.0823247051</v>
      </c>
      <c r="AN517" s="6">
        <v>8140174.0823247051</v>
      </c>
      <c r="AO517" s="6">
        <v>8088200.6339866668</v>
      </c>
      <c r="AP517" s="6">
        <v>4070025.7703157989</v>
      </c>
      <c r="AQ517" s="6">
        <v>0</v>
      </c>
      <c r="AR517" s="6">
        <v>27512114.814045843</v>
      </c>
      <c r="AS517" s="6">
        <v>47810515.300673008</v>
      </c>
      <c r="AT517" s="3">
        <f t="shared" si="53"/>
        <v>74989.420933245579</v>
      </c>
      <c r="AU517" s="2">
        <f t="shared" si="50"/>
        <v>2.9215470251909474</v>
      </c>
      <c r="AV517" s="3">
        <f t="shared" si="51"/>
        <v>9416.967988816712</v>
      </c>
      <c r="AW517" s="3">
        <f t="shared" si="54"/>
        <v>16364.794024682244</v>
      </c>
      <c r="AX517" s="3">
        <f t="shared" si="52"/>
        <v>191.97762984391548</v>
      </c>
      <c r="AY517" s="3">
        <f t="shared" si="55"/>
        <v>333.61846121525735</v>
      </c>
    </row>
    <row r="518" spans="1:51" x14ac:dyDescent="0.25">
      <c r="A518" s="6">
        <v>1</v>
      </c>
      <c r="B518" s="6">
        <v>2200</v>
      </c>
      <c r="C518" s="6">
        <v>707</v>
      </c>
      <c r="D518" s="6">
        <v>3.5000000000000003E-2</v>
      </c>
      <c r="E518" s="6">
        <v>15</v>
      </c>
      <c r="F518" s="6">
        <v>15</v>
      </c>
      <c r="G518" s="6">
        <v>7</v>
      </c>
      <c r="H518" s="6">
        <v>1E-10</v>
      </c>
      <c r="I518" s="6">
        <v>0</v>
      </c>
      <c r="J518" s="6" t="s">
        <v>44</v>
      </c>
      <c r="K518" s="6" t="s">
        <v>14</v>
      </c>
      <c r="L518" s="6" t="s">
        <v>25</v>
      </c>
      <c r="M518" s="6" t="s">
        <v>43</v>
      </c>
      <c r="N518" s="6" t="s">
        <v>56</v>
      </c>
      <c r="O518" s="6" t="s">
        <v>15</v>
      </c>
      <c r="P518" s="6">
        <v>114.13597050000011</v>
      </c>
      <c r="Q518" s="6">
        <v>12.743477819820315</v>
      </c>
      <c r="R518" s="6">
        <v>0.76033603253655435</v>
      </c>
      <c r="S518" s="6">
        <v>4</v>
      </c>
      <c r="T518" s="6">
        <v>9159.044986851819</v>
      </c>
      <c r="U518" s="6">
        <v>15833.19944554219</v>
      </c>
      <c r="V518" s="6">
        <v>186.71952058218167</v>
      </c>
      <c r="W518" s="6">
        <v>322.78118668460394</v>
      </c>
      <c r="X518" s="6">
        <v>50.292532505172382</v>
      </c>
      <c r="Y518" s="6">
        <v>4.3089707637029475</v>
      </c>
      <c r="Z518" s="6">
        <v>2734680063.7200832</v>
      </c>
      <c r="AA518" s="6">
        <v>2225374.1780574243</v>
      </c>
      <c r="AB518" s="6">
        <v>0</v>
      </c>
      <c r="AC518" s="6">
        <v>3124978.3438309156</v>
      </c>
      <c r="AD518" s="6">
        <v>0</v>
      </c>
      <c r="AE518" s="6">
        <v>0</v>
      </c>
      <c r="AF518" s="6">
        <v>0</v>
      </c>
      <c r="AG518" s="6">
        <v>0</v>
      </c>
      <c r="AH518" s="6">
        <v>2086637.4835364521</v>
      </c>
      <c r="AI518" s="6">
        <v>5429002.7039601002</v>
      </c>
      <c r="AJ518" s="6">
        <v>3705405.9003028497</v>
      </c>
      <c r="AK518" s="6">
        <v>16571398.609687742</v>
      </c>
      <c r="AL518" s="6">
        <v>3144235.0164944702</v>
      </c>
      <c r="AM518" s="6">
        <v>8140174.0823247051</v>
      </c>
      <c r="AN518" s="6">
        <v>8140174.0823247051</v>
      </c>
      <c r="AO518" s="6">
        <v>8088200.6339866668</v>
      </c>
      <c r="AP518" s="6">
        <v>4070025.7703157989</v>
      </c>
      <c r="AQ518" s="6">
        <v>0</v>
      </c>
      <c r="AR518" s="6">
        <v>27855807.708506919</v>
      </c>
      <c r="AS518" s="6">
        <v>48154208.195134088</v>
      </c>
      <c r="AT518" s="3">
        <f t="shared" si="53"/>
        <v>100000</v>
      </c>
      <c r="AU518" s="2">
        <f t="shared" si="50"/>
        <v>3.0413441301462174</v>
      </c>
      <c r="AV518" s="3">
        <f t="shared" si="51"/>
        <v>9159.044986851819</v>
      </c>
      <c r="AW518" s="3">
        <f t="shared" si="54"/>
        <v>15833.19944554219</v>
      </c>
      <c r="AX518" s="3">
        <f t="shared" si="52"/>
        <v>186.71952058218167</v>
      </c>
      <c r="AY518" s="3">
        <f t="shared" si="55"/>
        <v>322.78118668460394</v>
      </c>
    </row>
    <row r="519" spans="1:51" x14ac:dyDescent="0.25">
      <c r="A519" s="6">
        <v>1</v>
      </c>
      <c r="B519" s="6">
        <v>2200</v>
      </c>
      <c r="C519" s="6">
        <v>707</v>
      </c>
      <c r="D519" s="6">
        <v>3.5000000000000003E-2</v>
      </c>
      <c r="E519" s="6">
        <v>15</v>
      </c>
      <c r="F519" s="6">
        <v>15</v>
      </c>
      <c r="G519" s="6">
        <v>7</v>
      </c>
      <c r="H519" s="6">
        <v>1.333521432163324E-10</v>
      </c>
      <c r="I519" s="6">
        <v>0</v>
      </c>
      <c r="J519" s="6" t="s">
        <v>44</v>
      </c>
      <c r="K519" s="6" t="s">
        <v>14</v>
      </c>
      <c r="L519" s="6" t="s">
        <v>25</v>
      </c>
      <c r="M519" s="6" t="s">
        <v>43</v>
      </c>
      <c r="N519" s="6" t="s">
        <v>56</v>
      </c>
      <c r="O519" s="6" t="s">
        <v>15</v>
      </c>
      <c r="P519" s="6">
        <v>116.95397050000012</v>
      </c>
      <c r="Q519" s="6">
        <v>12.979184688148145</v>
      </c>
      <c r="R519" s="6">
        <v>0.78430714306383531</v>
      </c>
      <c r="S519" s="6">
        <v>4</v>
      </c>
      <c r="T519" s="6">
        <v>8965.160571171009</v>
      </c>
      <c r="U519" s="6">
        <v>15435.330027786256</v>
      </c>
      <c r="V519" s="6">
        <v>182.76692452044745</v>
      </c>
      <c r="W519" s="6">
        <v>314.67008044543314</v>
      </c>
      <c r="X519" s="6">
        <v>50.397252283725159</v>
      </c>
      <c r="Y519" s="6">
        <v>4.3513337357251087</v>
      </c>
      <c r="Z519" s="6">
        <v>2749790791.0137434</v>
      </c>
      <c r="AA519" s="6">
        <v>2268677.6414688448</v>
      </c>
      <c r="AB519" s="6">
        <v>0</v>
      </c>
      <c r="AC519" s="6">
        <v>3168832.8032411151</v>
      </c>
      <c r="AD519" s="6">
        <v>0</v>
      </c>
      <c r="AE519" s="6">
        <v>0</v>
      </c>
      <c r="AF519" s="6">
        <v>0</v>
      </c>
      <c r="AG519" s="6">
        <v>0</v>
      </c>
      <c r="AH519" s="6">
        <v>2120629.0734368842</v>
      </c>
      <c r="AI519" s="6">
        <v>5517441.8482471984</v>
      </c>
      <c r="AJ519" s="6">
        <v>3765767.4335214831</v>
      </c>
      <c r="AK519" s="6">
        <v>16841348.799915526</v>
      </c>
      <c r="AL519" s="6">
        <v>3144235.0164944702</v>
      </c>
      <c r="AM519" s="6">
        <v>8140174.0823247051</v>
      </c>
      <c r="AN519" s="6">
        <v>8140174.0823247051</v>
      </c>
      <c r="AO519" s="6">
        <v>8088200.6339866668</v>
      </c>
      <c r="AP519" s="6">
        <v>4070025.7703157989</v>
      </c>
      <c r="AQ519" s="6">
        <v>0</v>
      </c>
      <c r="AR519" s="6">
        <v>28125757.898734704</v>
      </c>
      <c r="AS519" s="6">
        <v>48424158.385361873</v>
      </c>
      <c r="AT519" s="3">
        <f t="shared" si="53"/>
        <v>133352.14321633239</v>
      </c>
      <c r="AU519" s="2">
        <f t="shared" si="50"/>
        <v>3.1372285722553412</v>
      </c>
      <c r="AV519" s="3">
        <f t="shared" si="51"/>
        <v>8965.160571171009</v>
      </c>
      <c r="AW519" s="3">
        <f t="shared" si="54"/>
        <v>15435.330027786256</v>
      </c>
      <c r="AX519" s="3">
        <f t="shared" si="52"/>
        <v>182.76692452044745</v>
      </c>
      <c r="AY519" s="3">
        <f t="shared" si="55"/>
        <v>314.67008044543314</v>
      </c>
    </row>
    <row r="520" spans="1:51" x14ac:dyDescent="0.25">
      <c r="A520" s="6">
        <v>1</v>
      </c>
      <c r="B520" s="6">
        <v>2200</v>
      </c>
      <c r="C520" s="6">
        <v>707</v>
      </c>
      <c r="D520" s="6">
        <v>3.5000000000000003E-2</v>
      </c>
      <c r="E520" s="6">
        <v>15</v>
      </c>
      <c r="F520" s="6">
        <v>15</v>
      </c>
      <c r="G520" s="6">
        <v>7</v>
      </c>
      <c r="H520" s="6">
        <v>1.7782794100389229E-10</v>
      </c>
      <c r="I520" s="6">
        <v>0</v>
      </c>
      <c r="J520" s="6" t="s">
        <v>44</v>
      </c>
      <c r="K520" s="6" t="s">
        <v>14</v>
      </c>
      <c r="L520" s="6" t="s">
        <v>25</v>
      </c>
      <c r="M520" s="6" t="s">
        <v>43</v>
      </c>
      <c r="N520" s="6" t="s">
        <v>56</v>
      </c>
      <c r="O520" s="6" t="s">
        <v>15</v>
      </c>
      <c r="P520" s="6">
        <v>119.14658050000011</v>
      </c>
      <c r="Q520" s="6">
        <v>13.160498986356773</v>
      </c>
      <c r="R520" s="6">
        <v>0.80315896546652432</v>
      </c>
      <c r="S520" s="6">
        <v>4</v>
      </c>
      <c r="T520" s="6">
        <v>8819.5210939320459</v>
      </c>
      <c r="U520" s="6">
        <v>15137.822127537705</v>
      </c>
      <c r="V520" s="6">
        <v>179.79786678495904</v>
      </c>
      <c r="W520" s="6">
        <v>308.60497948964945</v>
      </c>
      <c r="X520" s="6">
        <v>50.479418557673597</v>
      </c>
      <c r="Y520" s="6">
        <v>4.3846103239202812</v>
      </c>
      <c r="Z520" s="6">
        <v>2762235249.8130693</v>
      </c>
      <c r="AA520" s="6">
        <v>2302347.9571852922</v>
      </c>
      <c r="AB520" s="6">
        <v>0</v>
      </c>
      <c r="AC520" s="6">
        <v>3202367.7858302058</v>
      </c>
      <c r="AD520" s="6">
        <v>0</v>
      </c>
      <c r="AE520" s="6">
        <v>0</v>
      </c>
      <c r="AF520" s="6">
        <v>0</v>
      </c>
      <c r="AG520" s="6">
        <v>0</v>
      </c>
      <c r="AH520" s="6">
        <v>2146839.1397760436</v>
      </c>
      <c r="AI520" s="6">
        <v>5585635.0644378271</v>
      </c>
      <c r="AJ520" s="6">
        <v>3812310.7048020568</v>
      </c>
      <c r="AK520" s="6">
        <v>17049500.652031425</v>
      </c>
      <c r="AL520" s="6">
        <v>3144235.0164944702</v>
      </c>
      <c r="AM520" s="6">
        <v>8140174.0823247051</v>
      </c>
      <c r="AN520" s="6">
        <v>8140174.0823247051</v>
      </c>
      <c r="AO520" s="6">
        <v>8088200.6339866668</v>
      </c>
      <c r="AP520" s="6">
        <v>4070025.7703157989</v>
      </c>
      <c r="AQ520" s="6">
        <v>0</v>
      </c>
      <c r="AR520" s="6">
        <v>28333909.750850603</v>
      </c>
      <c r="AS520" s="6">
        <v>48632310.237477772</v>
      </c>
      <c r="AT520" s="3">
        <f t="shared" si="53"/>
        <v>177827.94100389228</v>
      </c>
      <c r="AU520" s="2">
        <f t="shared" si="50"/>
        <v>3.2126358618660973</v>
      </c>
      <c r="AV520" s="3">
        <f t="shared" si="51"/>
        <v>8819.5210939320459</v>
      </c>
      <c r="AW520" s="3">
        <f t="shared" si="54"/>
        <v>15137.822127537705</v>
      </c>
      <c r="AX520" s="3">
        <f t="shared" si="52"/>
        <v>179.79786678495904</v>
      </c>
      <c r="AY520" s="3">
        <f t="shared" si="55"/>
        <v>308.60497948964945</v>
      </c>
    </row>
    <row r="521" spans="1:51" x14ac:dyDescent="0.25">
      <c r="A521" s="6">
        <v>1</v>
      </c>
      <c r="B521" s="6">
        <v>2200</v>
      </c>
      <c r="C521" s="6">
        <v>707</v>
      </c>
      <c r="D521" s="6">
        <v>3.5000000000000003E-2</v>
      </c>
      <c r="E521" s="6">
        <v>15</v>
      </c>
      <c r="F521" s="6">
        <v>15</v>
      </c>
      <c r="G521" s="6">
        <v>7</v>
      </c>
      <c r="H521" s="6">
        <v>2.3713737056616557E-10</v>
      </c>
      <c r="I521" s="6">
        <v>0</v>
      </c>
      <c r="J521" s="6" t="s">
        <v>44</v>
      </c>
      <c r="K521" s="6" t="s">
        <v>14</v>
      </c>
      <c r="L521" s="6" t="s">
        <v>25</v>
      </c>
      <c r="M521" s="6" t="s">
        <v>43</v>
      </c>
      <c r="N521" s="6" t="s">
        <v>56</v>
      </c>
      <c r="O521" s="6" t="s">
        <v>15</v>
      </c>
      <c r="P521" s="6">
        <v>120.85929430000009</v>
      </c>
      <c r="Q521" s="6">
        <v>13.30159074335343</v>
      </c>
      <c r="R521" s="6">
        <v>0.81787785894727405</v>
      </c>
      <c r="S521" s="6">
        <v>4</v>
      </c>
      <c r="T521" s="6">
        <v>8710.176751491661</v>
      </c>
      <c r="U521" s="6">
        <v>14914.770831332051</v>
      </c>
      <c r="V521" s="6">
        <v>177.56873446514277</v>
      </c>
      <c r="W521" s="6">
        <v>304.05777711729064</v>
      </c>
      <c r="X521" s="6">
        <v>50.541083531158712</v>
      </c>
      <c r="Y521" s="6">
        <v>4.4100161549335253</v>
      </c>
      <c r="Z521" s="6">
        <v>2769821552.9652166</v>
      </c>
      <c r="AA521" s="6">
        <v>2328481.4641149784</v>
      </c>
      <c r="AB521" s="6">
        <v>0</v>
      </c>
      <c r="AC521" s="6">
        <v>3228387.9350940846</v>
      </c>
      <c r="AD521" s="6">
        <v>0</v>
      </c>
      <c r="AE521" s="6">
        <v>0</v>
      </c>
      <c r="AF521" s="6">
        <v>0</v>
      </c>
      <c r="AG521" s="6">
        <v>0</v>
      </c>
      <c r="AH521" s="6">
        <v>2167179.0656915344</v>
      </c>
      <c r="AI521" s="6">
        <v>5638555.3793774378</v>
      </c>
      <c r="AJ521" s="6">
        <v>3848429.9071520735</v>
      </c>
      <c r="AK521" s="6">
        <v>17211033.751430109</v>
      </c>
      <c r="AL521" s="6">
        <v>3144235.0164944702</v>
      </c>
      <c r="AM521" s="6">
        <v>8140174.0823247051</v>
      </c>
      <c r="AN521" s="6">
        <v>8140174.0823247051</v>
      </c>
      <c r="AO521" s="6">
        <v>8088200.6339866668</v>
      </c>
      <c r="AP521" s="6">
        <v>4070025.7703157989</v>
      </c>
      <c r="AQ521" s="6">
        <v>0</v>
      </c>
      <c r="AR521" s="6">
        <v>28495442.850249287</v>
      </c>
      <c r="AS521" s="6">
        <v>48793843.336876452</v>
      </c>
      <c r="AT521" s="3">
        <f t="shared" si="53"/>
        <v>237137.37056616557</v>
      </c>
      <c r="AU521" s="2">
        <f t="shared" si="50"/>
        <v>3.2715114357890962</v>
      </c>
      <c r="AV521" s="3">
        <f t="shared" si="51"/>
        <v>8710.176751491661</v>
      </c>
      <c r="AW521" s="3">
        <f t="shared" si="54"/>
        <v>14914.770831332051</v>
      </c>
      <c r="AX521" s="3">
        <f t="shared" si="52"/>
        <v>177.56873446514277</v>
      </c>
      <c r="AY521" s="3">
        <f t="shared" si="55"/>
        <v>304.05777711729064</v>
      </c>
    </row>
    <row r="522" spans="1:51" x14ac:dyDescent="0.25">
      <c r="A522" s="6">
        <v>1</v>
      </c>
      <c r="B522" s="6">
        <v>2200</v>
      </c>
      <c r="C522" s="6">
        <v>707</v>
      </c>
      <c r="D522" s="6">
        <v>3.5000000000000003E-2</v>
      </c>
      <c r="E522" s="6">
        <v>15</v>
      </c>
      <c r="F522" s="6">
        <v>15</v>
      </c>
      <c r="G522" s="6">
        <v>7</v>
      </c>
      <c r="H522" s="6">
        <v>3.1622776601683795E-10</v>
      </c>
      <c r="I522" s="6">
        <v>0</v>
      </c>
      <c r="J522" s="6" t="s">
        <v>44</v>
      </c>
      <c r="K522" s="6" t="s">
        <v>14</v>
      </c>
      <c r="L522" s="6" t="s">
        <v>25</v>
      </c>
      <c r="M522" s="6" t="s">
        <v>43</v>
      </c>
      <c r="N522" s="6" t="s">
        <v>56</v>
      </c>
      <c r="O522" s="6" t="s">
        <v>15</v>
      </c>
      <c r="P522" s="6">
        <v>122.16747670000012</v>
      </c>
      <c r="Q522" s="6">
        <v>13.408507821146138</v>
      </c>
      <c r="R522" s="6">
        <v>0.82921278632831597</v>
      </c>
      <c r="S522" s="6">
        <v>4</v>
      </c>
      <c r="T522" s="6">
        <v>8628.1110798991958</v>
      </c>
      <c r="U522" s="6">
        <v>14747.89143703369</v>
      </c>
      <c r="V522" s="6">
        <v>175.89571474769434</v>
      </c>
      <c r="W522" s="6">
        <v>300.65571494343237</v>
      </c>
      <c r="X522" s="6">
        <v>50.588884245546993</v>
      </c>
      <c r="Y522" s="6">
        <v>4.4296627335032914</v>
      </c>
      <c r="Z522" s="6">
        <v>2776271997.9980016</v>
      </c>
      <c r="AA522" s="6">
        <v>2348461.6798318741</v>
      </c>
      <c r="AB522" s="6">
        <v>0</v>
      </c>
      <c r="AC522" s="6">
        <v>3248029.0364706363</v>
      </c>
      <c r="AD522" s="6">
        <v>0</v>
      </c>
      <c r="AE522" s="6">
        <v>0</v>
      </c>
      <c r="AF522" s="6">
        <v>0</v>
      </c>
      <c r="AG522" s="6">
        <v>0</v>
      </c>
      <c r="AH522" s="6">
        <v>2182631.3793579787</v>
      </c>
      <c r="AI522" s="6">
        <v>5678759.1298321579</v>
      </c>
      <c r="AJ522" s="6">
        <v>3875869.7929418813</v>
      </c>
      <c r="AK522" s="6">
        <v>17333751.018434528</v>
      </c>
      <c r="AL522" s="6">
        <v>3144235.0164944702</v>
      </c>
      <c r="AM522" s="6">
        <v>8140174.0823247051</v>
      </c>
      <c r="AN522" s="6">
        <v>8140174.0823247051</v>
      </c>
      <c r="AO522" s="6">
        <v>8088200.6339866668</v>
      </c>
      <c r="AP522" s="6">
        <v>4070025.7703157989</v>
      </c>
      <c r="AQ522" s="6">
        <v>0</v>
      </c>
      <c r="AR522" s="6">
        <v>28618160.117253706</v>
      </c>
      <c r="AS522" s="6">
        <v>48916560.603880875</v>
      </c>
      <c r="AT522" s="3">
        <f t="shared" si="53"/>
        <v>316227.76601683797</v>
      </c>
      <c r="AU522" s="2">
        <f t="shared" si="50"/>
        <v>3.3168511453132639</v>
      </c>
      <c r="AV522" s="3">
        <f t="shared" si="51"/>
        <v>8628.1110798991958</v>
      </c>
      <c r="AW522" s="3">
        <f t="shared" si="54"/>
        <v>14747.89143703369</v>
      </c>
      <c r="AX522" s="3">
        <f t="shared" si="52"/>
        <v>175.89571474769434</v>
      </c>
      <c r="AY522" s="3">
        <f t="shared" si="55"/>
        <v>300.65571494343237</v>
      </c>
    </row>
    <row r="523" spans="1:51" x14ac:dyDescent="0.25">
      <c r="A523" s="6">
        <v>1</v>
      </c>
      <c r="B523" s="6">
        <v>2200</v>
      </c>
      <c r="C523" s="6">
        <v>707</v>
      </c>
      <c r="D523" s="6">
        <v>3.5000000000000003E-2</v>
      </c>
      <c r="E523" s="6">
        <v>15</v>
      </c>
      <c r="F523" s="6">
        <v>15</v>
      </c>
      <c r="G523" s="6">
        <v>7</v>
      </c>
      <c r="H523" s="6">
        <v>4.2169650342858224E-10</v>
      </c>
      <c r="I523" s="6">
        <v>0</v>
      </c>
      <c r="J523" s="6" t="s">
        <v>44</v>
      </c>
      <c r="K523" s="6" t="s">
        <v>14</v>
      </c>
      <c r="L523" s="6" t="s">
        <v>25</v>
      </c>
      <c r="M523" s="6" t="s">
        <v>43</v>
      </c>
      <c r="N523" s="6" t="s">
        <v>56</v>
      </c>
      <c r="O523" s="6" t="s">
        <v>15</v>
      </c>
      <c r="P523" s="6">
        <v>123.16136050000011</v>
      </c>
      <c r="Q523" s="6">
        <v>13.489225350984228</v>
      </c>
      <c r="R523" s="6">
        <v>0.83788314803677699</v>
      </c>
      <c r="S523" s="6">
        <v>4</v>
      </c>
      <c r="T523" s="6">
        <v>8566.5335988190945</v>
      </c>
      <c r="U523" s="6">
        <v>14622.986856707095</v>
      </c>
      <c r="V523" s="6">
        <v>174.6403745061692</v>
      </c>
      <c r="W523" s="6">
        <v>298.10936612752624</v>
      </c>
      <c r="X523" s="6">
        <v>50.625699328503757</v>
      </c>
      <c r="Y523" s="6">
        <v>4.4447560583180241</v>
      </c>
      <c r="Z523" s="6">
        <v>2781638283.2964826</v>
      </c>
      <c r="AA523" s="6">
        <v>2363659.2960949861</v>
      </c>
      <c r="AB523" s="6">
        <v>0</v>
      </c>
      <c r="AC523" s="6">
        <v>3262811.6713925581</v>
      </c>
      <c r="AD523" s="6">
        <v>0</v>
      </c>
      <c r="AE523" s="6">
        <v>0</v>
      </c>
      <c r="AF523" s="6">
        <v>0</v>
      </c>
      <c r="AG523" s="6">
        <v>0</v>
      </c>
      <c r="AH523" s="6">
        <v>2194323.6773201413</v>
      </c>
      <c r="AI523" s="6">
        <v>5709180.0907096118</v>
      </c>
      <c r="AJ523" s="6">
        <v>3896632.7238289826</v>
      </c>
      <c r="AK523" s="6">
        <v>17426607.45934628</v>
      </c>
      <c r="AL523" s="6">
        <v>3144235.0164944702</v>
      </c>
      <c r="AM523" s="6">
        <v>8140174.0823247051</v>
      </c>
      <c r="AN523" s="6">
        <v>8140174.0823247051</v>
      </c>
      <c r="AO523" s="6">
        <v>8088200.6339866668</v>
      </c>
      <c r="AP523" s="6">
        <v>4070025.7703157989</v>
      </c>
      <c r="AQ523" s="6">
        <v>0</v>
      </c>
      <c r="AR523" s="6">
        <v>28711016.558165457</v>
      </c>
      <c r="AS523" s="6">
        <v>49009417.044792622</v>
      </c>
      <c r="AT523" s="3">
        <f t="shared" si="53"/>
        <v>421696.50342858222</v>
      </c>
      <c r="AU523" s="2">
        <f t="shared" si="50"/>
        <v>3.351532592147108</v>
      </c>
      <c r="AV523" s="3">
        <f t="shared" si="51"/>
        <v>8566.5335988190945</v>
      </c>
      <c r="AW523" s="3">
        <f t="shared" si="54"/>
        <v>14622.986856707095</v>
      </c>
      <c r="AX523" s="3">
        <f t="shared" si="52"/>
        <v>174.6403745061692</v>
      </c>
      <c r="AY523" s="3">
        <f t="shared" si="55"/>
        <v>298.10936612752624</v>
      </c>
    </row>
    <row r="524" spans="1:51" x14ac:dyDescent="0.25">
      <c r="A524" s="6">
        <v>1</v>
      </c>
      <c r="B524" s="6">
        <v>2200</v>
      </c>
      <c r="C524" s="6">
        <v>707</v>
      </c>
      <c r="D524" s="6">
        <v>3.5000000000000003E-2</v>
      </c>
      <c r="E524" s="6">
        <v>15</v>
      </c>
      <c r="F524" s="6">
        <v>15</v>
      </c>
      <c r="G524" s="6">
        <v>7</v>
      </c>
      <c r="H524" s="6">
        <v>5.623413251903492E-10</v>
      </c>
      <c r="I524" s="6">
        <v>0</v>
      </c>
      <c r="J524" s="6" t="s">
        <v>44</v>
      </c>
      <c r="K524" s="6" t="s">
        <v>14</v>
      </c>
      <c r="L524" s="6" t="s">
        <v>25</v>
      </c>
      <c r="M524" s="6" t="s">
        <v>43</v>
      </c>
      <c r="N524" s="6" t="s">
        <v>56</v>
      </c>
      <c r="O524" s="6" t="s">
        <v>15</v>
      </c>
      <c r="P524" s="6">
        <v>123.91908670000011</v>
      </c>
      <c r="Q524" s="6">
        <v>13.550630375728142</v>
      </c>
      <c r="R524" s="6">
        <v>0.84449722108549685</v>
      </c>
      <c r="S524" s="6">
        <v>4</v>
      </c>
      <c r="T524" s="6">
        <v>8520.3371295556353</v>
      </c>
      <c r="U524" s="6">
        <v>14529.356454846038</v>
      </c>
      <c r="V524" s="6">
        <v>173.69859699488441</v>
      </c>
      <c r="W524" s="6">
        <v>296.2005837410972</v>
      </c>
      <c r="X524" s="6">
        <v>50.653388415938302</v>
      </c>
      <c r="Y524" s="6">
        <v>4.456180857387662</v>
      </c>
      <c r="Z524" s="6">
        <v>2785414891.8303819</v>
      </c>
      <c r="AA524" s="6">
        <v>2375219.8841207223</v>
      </c>
      <c r="AB524" s="6">
        <v>0</v>
      </c>
      <c r="AC524" s="6">
        <v>3274041.453622519</v>
      </c>
      <c r="AD524" s="6">
        <v>0</v>
      </c>
      <c r="AE524" s="6">
        <v>0</v>
      </c>
      <c r="AF524" s="6">
        <v>0</v>
      </c>
      <c r="AG524" s="6">
        <v>0</v>
      </c>
      <c r="AH524" s="6">
        <v>2203211.921719864</v>
      </c>
      <c r="AI524" s="6">
        <v>5732305.4794080686</v>
      </c>
      <c r="AJ524" s="6">
        <v>3912416.2767948974</v>
      </c>
      <c r="AK524" s="6">
        <v>17497195.015666071</v>
      </c>
      <c r="AL524" s="6">
        <v>3144235.0164944702</v>
      </c>
      <c r="AM524" s="6">
        <v>8140174.0823247051</v>
      </c>
      <c r="AN524" s="6">
        <v>8140174.0823247051</v>
      </c>
      <c r="AO524" s="6">
        <v>8088200.6339866668</v>
      </c>
      <c r="AP524" s="6">
        <v>4070025.7703157989</v>
      </c>
      <c r="AQ524" s="6">
        <v>0</v>
      </c>
      <c r="AR524" s="6">
        <v>28781604.114485249</v>
      </c>
      <c r="AS524" s="6">
        <v>49080004.601112418</v>
      </c>
      <c r="AT524" s="3">
        <f t="shared" si="53"/>
        <v>562341.32519034925</v>
      </c>
      <c r="AU524" s="2">
        <f t="shared" si="50"/>
        <v>3.3779888843419874</v>
      </c>
      <c r="AV524" s="3">
        <f t="shared" si="51"/>
        <v>8520.3371295556353</v>
      </c>
      <c r="AW524" s="3">
        <f t="shared" si="54"/>
        <v>14529.356454846038</v>
      </c>
      <c r="AX524" s="3">
        <f t="shared" si="52"/>
        <v>173.69859699488441</v>
      </c>
      <c r="AY524" s="3">
        <f t="shared" si="55"/>
        <v>296.2005837410972</v>
      </c>
    </row>
    <row r="525" spans="1:51" x14ac:dyDescent="0.25">
      <c r="A525" s="6">
        <v>1</v>
      </c>
      <c r="B525" s="6">
        <v>2200</v>
      </c>
      <c r="C525" s="6">
        <v>707</v>
      </c>
      <c r="D525" s="6">
        <v>3.5000000000000003E-2</v>
      </c>
      <c r="E525" s="6">
        <v>15</v>
      </c>
      <c r="F525" s="6">
        <v>15</v>
      </c>
      <c r="G525" s="6">
        <v>7</v>
      </c>
      <c r="H525" s="6">
        <v>7.4989420933245596E-10</v>
      </c>
      <c r="I525" s="6">
        <v>0</v>
      </c>
      <c r="J525" s="6" t="s">
        <v>44</v>
      </c>
      <c r="K525" s="6" t="s">
        <v>14</v>
      </c>
      <c r="L525" s="6" t="s">
        <v>25</v>
      </c>
      <c r="M525" s="6" t="s">
        <v>43</v>
      </c>
      <c r="N525" s="6" t="s">
        <v>56</v>
      </c>
      <c r="O525" s="6" t="s">
        <v>15</v>
      </c>
      <c r="P525" s="6">
        <v>124.48436050000012</v>
      </c>
      <c r="Q525" s="6">
        <v>13.596048016159376</v>
      </c>
      <c r="R525" s="6">
        <v>0.84949339714704741</v>
      </c>
      <c r="S525" s="6">
        <v>4</v>
      </c>
      <c r="T525" s="6">
        <v>8485.6838928449579</v>
      </c>
      <c r="U525" s="6">
        <v>14459.362015240509</v>
      </c>
      <c r="V525" s="6">
        <v>172.99214389256568</v>
      </c>
      <c r="W525" s="6">
        <v>294.77365241525229</v>
      </c>
      <c r="X525" s="6">
        <v>50.675131317572699</v>
      </c>
      <c r="Y525" s="6">
        <v>4.4650084725562555</v>
      </c>
      <c r="Z525" s="6">
        <v>2789197805.0703521</v>
      </c>
      <c r="AA525" s="6">
        <v>2383901.7997612669</v>
      </c>
      <c r="AB525" s="6">
        <v>0</v>
      </c>
      <c r="AC525" s="6">
        <v>3282318.3154324666</v>
      </c>
      <c r="AD525" s="6">
        <v>0</v>
      </c>
      <c r="AE525" s="6">
        <v>0</v>
      </c>
      <c r="AF525" s="6">
        <v>0</v>
      </c>
      <c r="AG525" s="6">
        <v>0</v>
      </c>
      <c r="AH525" s="6">
        <v>2209825.8449255554</v>
      </c>
      <c r="AI525" s="6">
        <v>5749513.5508870827</v>
      </c>
      <c r="AJ525" s="6">
        <v>3924161.1391698364</v>
      </c>
      <c r="AK525" s="6">
        <v>17549720.650176208</v>
      </c>
      <c r="AL525" s="6">
        <v>3144235.0164944702</v>
      </c>
      <c r="AM525" s="6">
        <v>8140174.0823247051</v>
      </c>
      <c r="AN525" s="6">
        <v>8140174.0823247051</v>
      </c>
      <c r="AO525" s="6">
        <v>8088200.6339866668</v>
      </c>
      <c r="AP525" s="6">
        <v>4070025.7703157989</v>
      </c>
      <c r="AQ525" s="6">
        <v>0</v>
      </c>
      <c r="AR525" s="6">
        <v>28834129.748995386</v>
      </c>
      <c r="AS525" s="6">
        <v>49132530.235622555</v>
      </c>
      <c r="AT525" s="3">
        <f t="shared" si="53"/>
        <v>749894.209332456</v>
      </c>
      <c r="AU525" s="2">
        <f t="shared" si="50"/>
        <v>3.3979735885881897</v>
      </c>
      <c r="AV525" s="3">
        <f t="shared" si="51"/>
        <v>8485.6838928449579</v>
      </c>
      <c r="AW525" s="3">
        <f t="shared" si="54"/>
        <v>14459.362015240509</v>
      </c>
      <c r="AX525" s="3">
        <f t="shared" si="52"/>
        <v>172.99214389256568</v>
      </c>
      <c r="AY525" s="3">
        <f t="shared" si="55"/>
        <v>294.77365241525229</v>
      </c>
    </row>
    <row r="526" spans="1:51" x14ac:dyDescent="0.25">
      <c r="A526" s="6">
        <v>1</v>
      </c>
      <c r="B526" s="6">
        <v>2200</v>
      </c>
      <c r="C526" s="6">
        <v>707</v>
      </c>
      <c r="D526" s="6">
        <v>3.5000000000000003E-2</v>
      </c>
      <c r="E526" s="6">
        <v>15</v>
      </c>
      <c r="F526" s="6">
        <v>15</v>
      </c>
      <c r="G526" s="6">
        <v>7</v>
      </c>
      <c r="H526" s="6">
        <v>1.0000000000000001E-9</v>
      </c>
      <c r="I526" s="6">
        <v>0</v>
      </c>
      <c r="J526" s="6" t="s">
        <v>44</v>
      </c>
      <c r="K526" s="6" t="s">
        <v>14</v>
      </c>
      <c r="L526" s="6" t="s">
        <v>25</v>
      </c>
      <c r="M526" s="6" t="s">
        <v>43</v>
      </c>
      <c r="N526" s="6" t="s">
        <v>56</v>
      </c>
      <c r="O526" s="6" t="s">
        <v>15</v>
      </c>
      <c r="P526" s="6">
        <v>124.9324186000001</v>
      </c>
      <c r="Q526" s="6">
        <v>13.632646023720659</v>
      </c>
      <c r="R526" s="6">
        <v>0.85333283591237585</v>
      </c>
      <c r="S526" s="6">
        <v>4</v>
      </c>
      <c r="T526" s="6">
        <v>8459.6917075670954</v>
      </c>
      <c r="U526" s="6">
        <v>14406.492191613952</v>
      </c>
      <c r="V526" s="6">
        <v>172.46225803864394</v>
      </c>
      <c r="W526" s="6">
        <v>293.69582954889592</v>
      </c>
      <c r="X526" s="6">
        <v>50.689594184296091</v>
      </c>
      <c r="Y526" s="6">
        <v>4.4712642774383387</v>
      </c>
      <c r="Z526" s="6">
        <v>2789764999.4745941</v>
      </c>
      <c r="AA526" s="6">
        <v>2390627.6445685523</v>
      </c>
      <c r="AB526" s="6">
        <v>0</v>
      </c>
      <c r="AC526" s="6">
        <v>3289024.0843797587</v>
      </c>
      <c r="AD526" s="6">
        <v>0</v>
      </c>
      <c r="AE526" s="6">
        <v>0</v>
      </c>
      <c r="AF526" s="6">
        <v>0</v>
      </c>
      <c r="AG526" s="6">
        <v>0</v>
      </c>
      <c r="AH526" s="6">
        <v>2215064.1742898403</v>
      </c>
      <c r="AI526" s="6">
        <v>5763142.6093638521</v>
      </c>
      <c r="AJ526" s="6">
        <v>3933463.2516293768</v>
      </c>
      <c r="AK526" s="6">
        <v>17591321.76423138</v>
      </c>
      <c r="AL526" s="6">
        <v>3144235.0164944702</v>
      </c>
      <c r="AM526" s="6">
        <v>8140174.0823247051</v>
      </c>
      <c r="AN526" s="6">
        <v>8140174.0823247051</v>
      </c>
      <c r="AO526" s="6">
        <v>8088200.6339866668</v>
      </c>
      <c r="AP526" s="6">
        <v>4070025.7703157989</v>
      </c>
      <c r="AQ526" s="6">
        <v>0</v>
      </c>
      <c r="AR526" s="6">
        <v>28875730.863050558</v>
      </c>
      <c r="AS526" s="6">
        <v>49174131.349677727</v>
      </c>
      <c r="AT526" s="3">
        <f t="shared" si="53"/>
        <v>1000000.0000000001</v>
      </c>
      <c r="AU526" s="2">
        <f t="shared" si="50"/>
        <v>3.4133313436495034</v>
      </c>
      <c r="AV526" s="3">
        <f t="shared" si="51"/>
        <v>8459.6917075670954</v>
      </c>
      <c r="AW526" s="3">
        <f t="shared" si="54"/>
        <v>14406.492191613952</v>
      </c>
      <c r="AX526" s="3">
        <f t="shared" si="52"/>
        <v>172.46225803864394</v>
      </c>
      <c r="AY526" s="3">
        <f t="shared" si="55"/>
        <v>293.69582954889592</v>
      </c>
    </row>
    <row r="527" spans="1:51" x14ac:dyDescent="0.25">
      <c r="A527" s="6">
        <v>1</v>
      </c>
      <c r="B527" s="6">
        <v>2200</v>
      </c>
      <c r="C527" s="6">
        <v>707</v>
      </c>
      <c r="D527" s="6">
        <v>3.5000000000000003E-2</v>
      </c>
      <c r="E527" s="6">
        <v>15</v>
      </c>
      <c r="F527" s="6">
        <v>15</v>
      </c>
      <c r="G527" s="6">
        <v>7</v>
      </c>
      <c r="H527" s="6">
        <v>1.3335214321633241E-9</v>
      </c>
      <c r="I527" s="6">
        <v>0</v>
      </c>
      <c r="J527" s="6" t="s">
        <v>44</v>
      </c>
      <c r="K527" s="6" t="s">
        <v>14</v>
      </c>
      <c r="L527" s="6" t="s">
        <v>25</v>
      </c>
      <c r="M527" s="6" t="s">
        <v>43</v>
      </c>
      <c r="N527" s="6" t="s">
        <v>56</v>
      </c>
      <c r="O527" s="6" t="s">
        <v>15</v>
      </c>
      <c r="P527" s="6">
        <v>125.25607430000012</v>
      </c>
      <c r="Q527" s="6">
        <v>13.658609339447993</v>
      </c>
      <c r="R527" s="6">
        <v>0.85619203283462553</v>
      </c>
      <c r="S527" s="6">
        <v>4</v>
      </c>
      <c r="T527" s="6">
        <v>8440.1970570501489</v>
      </c>
      <c r="U527" s="6">
        <v>14367.138592415915</v>
      </c>
      <c r="V527" s="6">
        <v>172.06483321938964</v>
      </c>
      <c r="W527" s="6">
        <v>292.89355319956155</v>
      </c>
      <c r="X527" s="6">
        <v>50.701812057552011</v>
      </c>
      <c r="Y527" s="6">
        <v>4.4762651363802757</v>
      </c>
      <c r="Z527" s="6">
        <v>2791735512.544178</v>
      </c>
      <c r="AA527" s="6">
        <v>2395583.7108498504</v>
      </c>
      <c r="AB527" s="6">
        <v>0</v>
      </c>
      <c r="AC527" s="6">
        <v>3293749.8343216479</v>
      </c>
      <c r="AD527" s="6">
        <v>0</v>
      </c>
      <c r="AE527" s="6">
        <v>0</v>
      </c>
      <c r="AF527" s="6">
        <v>0</v>
      </c>
      <c r="AG527" s="6">
        <v>0</v>
      </c>
      <c r="AH527" s="6">
        <v>2218840.0826168833</v>
      </c>
      <c r="AI527" s="6">
        <v>5772966.7482855208</v>
      </c>
      <c r="AJ527" s="6">
        <v>3940168.428309286</v>
      </c>
      <c r="AK527" s="6">
        <v>17621308.804383188</v>
      </c>
      <c r="AL527" s="6">
        <v>3144235.0164944702</v>
      </c>
      <c r="AM527" s="6">
        <v>8140174.0823247051</v>
      </c>
      <c r="AN527" s="6">
        <v>8140174.0823247051</v>
      </c>
      <c r="AO527" s="6">
        <v>8088200.6339866668</v>
      </c>
      <c r="AP527" s="6">
        <v>4070025.7703157989</v>
      </c>
      <c r="AQ527" s="6">
        <v>0</v>
      </c>
      <c r="AR527" s="6">
        <v>28905717.903202366</v>
      </c>
      <c r="AS527" s="6">
        <v>49204118.389829531</v>
      </c>
      <c r="AT527" s="3">
        <f t="shared" si="53"/>
        <v>1333521.4321633242</v>
      </c>
      <c r="AU527" s="2">
        <f t="shared" si="50"/>
        <v>3.4247681313385021</v>
      </c>
      <c r="AV527" s="3">
        <f t="shared" si="51"/>
        <v>8440.1970570501489</v>
      </c>
      <c r="AW527" s="3">
        <f t="shared" si="54"/>
        <v>14367.138592415915</v>
      </c>
      <c r="AX527" s="3">
        <f t="shared" si="52"/>
        <v>172.06483321938964</v>
      </c>
      <c r="AY527" s="3">
        <f t="shared" si="55"/>
        <v>292.89355319956155</v>
      </c>
    </row>
    <row r="528" spans="1:51" x14ac:dyDescent="0.25">
      <c r="A528" s="6">
        <v>1</v>
      </c>
      <c r="B528" s="6">
        <v>2200</v>
      </c>
      <c r="C528" s="6">
        <v>707</v>
      </c>
      <c r="D528" s="6">
        <v>3.5000000000000003E-2</v>
      </c>
      <c r="E528" s="6">
        <v>15</v>
      </c>
      <c r="F528" s="6">
        <v>15</v>
      </c>
      <c r="G528" s="6">
        <v>7</v>
      </c>
      <c r="H528" s="6">
        <v>1.778279410038923E-9</v>
      </c>
      <c r="I528" s="6">
        <v>0</v>
      </c>
      <c r="J528" s="6" t="s">
        <v>44</v>
      </c>
      <c r="K528" s="6" t="s">
        <v>14</v>
      </c>
      <c r="L528" s="6" t="s">
        <v>25</v>
      </c>
      <c r="M528" s="6" t="s">
        <v>43</v>
      </c>
      <c r="N528" s="6" t="s">
        <v>56</v>
      </c>
      <c r="O528" s="6" t="s">
        <v>15</v>
      </c>
      <c r="P528" s="6">
        <v>125.49963860000013</v>
      </c>
      <c r="Q528" s="6">
        <v>13.678120738791199</v>
      </c>
      <c r="R528" s="6">
        <v>0.85834670909058475</v>
      </c>
      <c r="S528" s="6">
        <v>4</v>
      </c>
      <c r="T528" s="6">
        <v>8425.5763447330992</v>
      </c>
      <c r="U528" s="6">
        <v>14337.639696188493</v>
      </c>
      <c r="V528" s="6">
        <v>171.76677022282951</v>
      </c>
      <c r="W528" s="6">
        <v>292.29217829975545</v>
      </c>
      <c r="X528" s="6">
        <v>50.711022292875526</v>
      </c>
      <c r="Y528" s="6">
        <v>4.4800350057783387</v>
      </c>
      <c r="Z528" s="6">
        <v>2793234486.8674464</v>
      </c>
      <c r="AA528" s="6">
        <v>2399313.8401493737</v>
      </c>
      <c r="AB528" s="6">
        <v>0</v>
      </c>
      <c r="AC528" s="6">
        <v>3297298.7368618711</v>
      </c>
      <c r="AD528" s="6">
        <v>0</v>
      </c>
      <c r="AE528" s="6">
        <v>0</v>
      </c>
      <c r="AF528" s="6">
        <v>0</v>
      </c>
      <c r="AG528" s="6">
        <v>0</v>
      </c>
      <c r="AH528" s="6">
        <v>2221678.9050343847</v>
      </c>
      <c r="AI528" s="6">
        <v>5780352.7818933101</v>
      </c>
      <c r="AJ528" s="6">
        <v>3945209.5480144154</v>
      </c>
      <c r="AK528" s="6">
        <v>17643853.811953355</v>
      </c>
      <c r="AL528" s="6">
        <v>3144235.0164944702</v>
      </c>
      <c r="AM528" s="6">
        <v>8140174.0823247051</v>
      </c>
      <c r="AN528" s="6">
        <v>8140174.0823247051</v>
      </c>
      <c r="AO528" s="6">
        <v>8088200.6339866668</v>
      </c>
      <c r="AP528" s="6">
        <v>4070025.7703157989</v>
      </c>
      <c r="AQ528" s="6">
        <v>0</v>
      </c>
      <c r="AR528" s="6">
        <v>28928262.910772532</v>
      </c>
      <c r="AS528" s="6">
        <v>49226663.397399701</v>
      </c>
      <c r="AT528" s="3">
        <f t="shared" si="53"/>
        <v>1778279.4100389229</v>
      </c>
      <c r="AU528" s="2">
        <f t="shared" si="50"/>
        <v>3.433386836362339</v>
      </c>
      <c r="AV528" s="3">
        <f t="shared" si="51"/>
        <v>8425.5763447330992</v>
      </c>
      <c r="AW528" s="3">
        <f t="shared" si="54"/>
        <v>14337.639696188493</v>
      </c>
      <c r="AX528" s="3">
        <f t="shared" si="52"/>
        <v>171.76677022282951</v>
      </c>
      <c r="AY528" s="3">
        <f t="shared" si="55"/>
        <v>292.29217829975545</v>
      </c>
    </row>
    <row r="529" spans="1:51" x14ac:dyDescent="0.25">
      <c r="A529" s="6">
        <v>1</v>
      </c>
      <c r="B529" s="6">
        <v>2200</v>
      </c>
      <c r="C529" s="6">
        <v>707</v>
      </c>
      <c r="D529" s="6">
        <v>3.5000000000000003E-2</v>
      </c>
      <c r="E529" s="6">
        <v>15</v>
      </c>
      <c r="F529" s="6">
        <v>15</v>
      </c>
      <c r="G529" s="6">
        <v>7</v>
      </c>
      <c r="H529" s="6">
        <v>2.3713737056616557E-9</v>
      </c>
      <c r="I529" s="6">
        <v>0</v>
      </c>
      <c r="J529" s="6" t="s">
        <v>44</v>
      </c>
      <c r="K529" s="6" t="s">
        <v>14</v>
      </c>
      <c r="L529" s="6" t="s">
        <v>25</v>
      </c>
      <c r="M529" s="6" t="s">
        <v>43</v>
      </c>
      <c r="N529" s="6" t="s">
        <v>56</v>
      </c>
      <c r="O529" s="6" t="s">
        <v>15</v>
      </c>
      <c r="P529" s="6">
        <v>125.68225670000015</v>
      </c>
      <c r="Q529" s="6">
        <v>13.692718408004749</v>
      </c>
      <c r="R529" s="6">
        <v>0.85996703869106483</v>
      </c>
      <c r="S529" s="6">
        <v>4</v>
      </c>
      <c r="T529" s="6">
        <v>8414.6113676195309</v>
      </c>
      <c r="U529" s="6">
        <v>14315.535348823181</v>
      </c>
      <c r="V529" s="6">
        <v>171.54323433314025</v>
      </c>
      <c r="W529" s="6">
        <v>291.84155128037094</v>
      </c>
      <c r="X529" s="6">
        <v>50.718003492749801</v>
      </c>
      <c r="Y529" s="6">
        <v>4.4828832851159017</v>
      </c>
      <c r="Z529" s="6">
        <v>2794426192.0590663</v>
      </c>
      <c r="AA529" s="6">
        <v>2402114.6143226544</v>
      </c>
      <c r="AB529" s="6">
        <v>0</v>
      </c>
      <c r="AC529" s="6">
        <v>3299951.4287590524</v>
      </c>
      <c r="AD529" s="6">
        <v>0</v>
      </c>
      <c r="AE529" s="6">
        <v>0</v>
      </c>
      <c r="AF529" s="6">
        <v>0</v>
      </c>
      <c r="AG529" s="6">
        <v>0</v>
      </c>
      <c r="AH529" s="6">
        <v>2223805.7568018651</v>
      </c>
      <c r="AI529" s="6">
        <v>5785886.4139150092</v>
      </c>
      <c r="AJ529" s="6">
        <v>3948986.365573993</v>
      </c>
      <c r="AK529" s="6">
        <v>17660744.579372574</v>
      </c>
      <c r="AL529" s="6">
        <v>3144235.0164944702</v>
      </c>
      <c r="AM529" s="6">
        <v>8140174.0823247051</v>
      </c>
      <c r="AN529" s="6">
        <v>8140174.0823247051</v>
      </c>
      <c r="AO529" s="6">
        <v>8088200.6339866668</v>
      </c>
      <c r="AP529" s="6">
        <v>4070025.7703157989</v>
      </c>
      <c r="AQ529" s="6">
        <v>0</v>
      </c>
      <c r="AR529" s="6">
        <v>28945153.678191751</v>
      </c>
      <c r="AS529" s="6">
        <v>49243554.16481892</v>
      </c>
      <c r="AT529" s="3">
        <f t="shared" si="53"/>
        <v>2371373.7056616559</v>
      </c>
      <c r="AU529" s="2">
        <f t="shared" si="50"/>
        <v>3.4398681547642593</v>
      </c>
      <c r="AV529" s="3">
        <f t="shared" si="51"/>
        <v>8414.6113676195309</v>
      </c>
      <c r="AW529" s="3">
        <f t="shared" si="54"/>
        <v>14315.535348823181</v>
      </c>
      <c r="AX529" s="3">
        <f t="shared" si="52"/>
        <v>171.54323433314025</v>
      </c>
      <c r="AY529" s="3">
        <f t="shared" si="55"/>
        <v>291.84155128037094</v>
      </c>
    </row>
    <row r="530" spans="1:51" x14ac:dyDescent="0.25">
      <c r="A530" s="6">
        <v>1</v>
      </c>
      <c r="B530" s="6">
        <v>2200</v>
      </c>
      <c r="C530" s="6">
        <v>707</v>
      </c>
      <c r="D530" s="6">
        <v>3.5000000000000003E-2</v>
      </c>
      <c r="E530" s="6">
        <v>15</v>
      </c>
      <c r="F530" s="6">
        <v>15</v>
      </c>
      <c r="G530" s="6">
        <v>7</v>
      </c>
      <c r="H530" s="6">
        <v>3.1622776601683799E-9</v>
      </c>
      <c r="I530" s="6">
        <v>0</v>
      </c>
      <c r="J530" s="6" t="s">
        <v>44</v>
      </c>
      <c r="K530" s="6" t="s">
        <v>14</v>
      </c>
      <c r="L530" s="6" t="s">
        <v>25</v>
      </c>
      <c r="M530" s="6" t="s">
        <v>43</v>
      </c>
      <c r="N530" s="6" t="s">
        <v>56</v>
      </c>
      <c r="O530" s="6" t="s">
        <v>15</v>
      </c>
      <c r="P530" s="6">
        <v>125.8239500000001</v>
      </c>
      <c r="Q530" s="6">
        <v>13.704177855100303</v>
      </c>
      <c r="R530" s="6">
        <v>0.86119800983101413</v>
      </c>
      <c r="S530" s="6">
        <v>4</v>
      </c>
      <c r="T530" s="6">
        <v>8406.3882368361865</v>
      </c>
      <c r="U530" s="6">
        <v>14298.87761062438</v>
      </c>
      <c r="V530" s="6">
        <v>171.37559468951423</v>
      </c>
      <c r="W530" s="6">
        <v>291.50196075592999</v>
      </c>
      <c r="X530" s="6">
        <v>50.722841175013357</v>
      </c>
      <c r="Y530" s="6">
        <v>4.4849373682332745</v>
      </c>
      <c r="Z530" s="6">
        <v>2794339876.4858365</v>
      </c>
      <c r="AA530" s="6">
        <v>2404255.1176817594</v>
      </c>
      <c r="AB530" s="6">
        <v>0</v>
      </c>
      <c r="AC530" s="6">
        <v>3302042.2868644819</v>
      </c>
      <c r="AD530" s="6">
        <v>0</v>
      </c>
      <c r="AE530" s="6">
        <v>0</v>
      </c>
      <c r="AF530" s="6">
        <v>0</v>
      </c>
      <c r="AG530" s="6">
        <v>0</v>
      </c>
      <c r="AH530" s="6">
        <v>2225455.9877730338</v>
      </c>
      <c r="AI530" s="6">
        <v>5790179.9763930719</v>
      </c>
      <c r="AJ530" s="6">
        <v>3951916.8101891577</v>
      </c>
      <c r="AK530" s="6">
        <v>17673850.178901505</v>
      </c>
      <c r="AL530" s="6">
        <v>3144235.0164944702</v>
      </c>
      <c r="AM530" s="6">
        <v>8140174.0823247051</v>
      </c>
      <c r="AN530" s="6">
        <v>8140174.0823247051</v>
      </c>
      <c r="AO530" s="6">
        <v>8088200.6339866668</v>
      </c>
      <c r="AP530" s="6">
        <v>4070025.7703157989</v>
      </c>
      <c r="AQ530" s="6">
        <v>0</v>
      </c>
      <c r="AR530" s="6">
        <v>28958259.277720682</v>
      </c>
      <c r="AS530" s="6">
        <v>49256659.764347851</v>
      </c>
      <c r="AT530" s="3">
        <f t="shared" si="53"/>
        <v>3162277.66016838</v>
      </c>
      <c r="AU530" s="2">
        <f t="shared" si="50"/>
        <v>3.4447920393240565</v>
      </c>
      <c r="AV530" s="3">
        <f t="shared" si="51"/>
        <v>8406.3882368361865</v>
      </c>
      <c r="AW530" s="3">
        <f t="shared" si="54"/>
        <v>14298.87761062438</v>
      </c>
      <c r="AX530" s="3">
        <f t="shared" si="52"/>
        <v>171.37559468951423</v>
      </c>
      <c r="AY530" s="3">
        <f t="shared" si="55"/>
        <v>291.50196075592999</v>
      </c>
    </row>
    <row r="531" spans="1:51" x14ac:dyDescent="0.25">
      <c r="A531" s="6">
        <v>1</v>
      </c>
      <c r="B531" s="6">
        <v>2200</v>
      </c>
      <c r="C531" s="6">
        <v>707</v>
      </c>
      <c r="D531" s="6">
        <v>3.5000000000000003E-2</v>
      </c>
      <c r="E531" s="6">
        <v>15</v>
      </c>
      <c r="F531" s="6">
        <v>15</v>
      </c>
      <c r="G531" s="6">
        <v>7</v>
      </c>
      <c r="H531" s="6">
        <v>4.2169650342858235E-9</v>
      </c>
      <c r="I531" s="6">
        <v>0</v>
      </c>
      <c r="J531" s="6" t="s">
        <v>44</v>
      </c>
      <c r="K531" s="6" t="s">
        <v>14</v>
      </c>
      <c r="L531" s="6" t="s">
        <v>25</v>
      </c>
      <c r="M531" s="6" t="s">
        <v>43</v>
      </c>
      <c r="N531" s="6" t="s">
        <v>56</v>
      </c>
      <c r="O531" s="6" t="s">
        <v>15</v>
      </c>
      <c r="P531" s="6">
        <v>125.92119050000012</v>
      </c>
      <c r="Q531" s="6">
        <v>13.711755764555065</v>
      </c>
      <c r="R531" s="6">
        <v>0.86209737741111114</v>
      </c>
      <c r="S531" s="6">
        <v>4</v>
      </c>
      <c r="T531" s="6">
        <v>8400.2214754776742</v>
      </c>
      <c r="U531" s="6">
        <v>14286.563615730875</v>
      </c>
      <c r="V531" s="6">
        <v>171.24987691805893</v>
      </c>
      <c r="W531" s="6">
        <v>291.25092331411508</v>
      </c>
      <c r="X531" s="6">
        <v>50.727322779681622</v>
      </c>
      <c r="Y531" s="6">
        <v>4.4866617281851378</v>
      </c>
      <c r="Z531" s="6">
        <v>2796150471.1864576</v>
      </c>
      <c r="AA531" s="6">
        <v>2405789.2355509559</v>
      </c>
      <c r="AB531" s="6">
        <v>0</v>
      </c>
      <c r="AC531" s="6">
        <v>3303406.3291609585</v>
      </c>
      <c r="AD531" s="6">
        <v>0</v>
      </c>
      <c r="AE531" s="6">
        <v>0</v>
      </c>
      <c r="AF531" s="6">
        <v>0</v>
      </c>
      <c r="AG531" s="6">
        <v>0</v>
      </c>
      <c r="AH531" s="6">
        <v>2226586.2702376461</v>
      </c>
      <c r="AI531" s="6">
        <v>5793120.7395131811</v>
      </c>
      <c r="AJ531" s="6">
        <v>3953923.9414452687</v>
      </c>
      <c r="AK531" s="6">
        <v>17682826.51590801</v>
      </c>
      <c r="AL531" s="6">
        <v>3144235.0164944702</v>
      </c>
      <c r="AM531" s="6">
        <v>8140174.0823247051</v>
      </c>
      <c r="AN531" s="6">
        <v>8140174.0823247051</v>
      </c>
      <c r="AO531" s="6">
        <v>8088200.6339866668</v>
      </c>
      <c r="AP531" s="6">
        <v>4070025.7703157989</v>
      </c>
      <c r="AQ531" s="6">
        <v>0</v>
      </c>
      <c r="AR531" s="6">
        <v>28967235.614727188</v>
      </c>
      <c r="AS531" s="6">
        <v>49265636.101354353</v>
      </c>
      <c r="AT531" s="3">
        <f t="shared" si="53"/>
        <v>4216965.0342858238</v>
      </c>
      <c r="AU531" s="2">
        <f t="shared" si="50"/>
        <v>3.4483895096444446</v>
      </c>
      <c r="AV531" s="3">
        <f t="shared" si="51"/>
        <v>8400.2214754776742</v>
      </c>
      <c r="AW531" s="3">
        <f t="shared" si="54"/>
        <v>14286.563615730875</v>
      </c>
      <c r="AX531" s="3">
        <f t="shared" si="52"/>
        <v>171.24987691805893</v>
      </c>
      <c r="AY531" s="3">
        <f t="shared" si="55"/>
        <v>291.25092331411508</v>
      </c>
    </row>
    <row r="532" spans="1:51" x14ac:dyDescent="0.25">
      <c r="A532" s="6">
        <v>1</v>
      </c>
      <c r="B532" s="6">
        <v>2200</v>
      </c>
      <c r="C532" s="6">
        <v>707</v>
      </c>
      <c r="D532" s="6">
        <v>3.5000000000000003E-2</v>
      </c>
      <c r="E532" s="6">
        <v>15</v>
      </c>
      <c r="F532" s="6">
        <v>15</v>
      </c>
      <c r="G532" s="6">
        <v>7</v>
      </c>
      <c r="H532" s="6">
        <v>5.6234132519034918E-9</v>
      </c>
      <c r="I532" s="6">
        <v>0</v>
      </c>
      <c r="J532" s="6" t="s">
        <v>44</v>
      </c>
      <c r="K532" s="6" t="s">
        <v>14</v>
      </c>
      <c r="L532" s="6" t="s">
        <v>25</v>
      </c>
      <c r="M532" s="6" t="s">
        <v>43</v>
      </c>
      <c r="N532" s="6" t="s">
        <v>56</v>
      </c>
      <c r="O532" s="6" t="s">
        <v>15</v>
      </c>
      <c r="P532" s="6">
        <v>126.00917000000008</v>
      </c>
      <c r="Q532" s="6">
        <v>13.719112327268988</v>
      </c>
      <c r="R532" s="6">
        <v>0.86281475961577414</v>
      </c>
      <c r="S532" s="6">
        <v>4</v>
      </c>
      <c r="T532" s="6">
        <v>8395.5968434390052</v>
      </c>
      <c r="U532" s="6">
        <v>14277.044819498889</v>
      </c>
      <c r="V532" s="6">
        <v>171.15559753867288</v>
      </c>
      <c r="W532" s="6">
        <v>291.05686977780135</v>
      </c>
      <c r="X532" s="6">
        <v>50.729308804971168</v>
      </c>
      <c r="Y532" s="6">
        <v>4.4876622799524961</v>
      </c>
      <c r="Z532" s="6">
        <v>2795010659.587657</v>
      </c>
      <c r="AA532" s="6">
        <v>2407060.9899015184</v>
      </c>
      <c r="AB532" s="6">
        <v>0</v>
      </c>
      <c r="AC532" s="6">
        <v>3304763.960561668</v>
      </c>
      <c r="AD532" s="6">
        <v>0</v>
      </c>
      <c r="AE532" s="6">
        <v>0</v>
      </c>
      <c r="AF532" s="6">
        <v>0</v>
      </c>
      <c r="AG532" s="6">
        <v>0</v>
      </c>
      <c r="AH532" s="6">
        <v>2227611.7306806426</v>
      </c>
      <c r="AI532" s="6">
        <v>5795788.7772349976</v>
      </c>
      <c r="AJ532" s="6">
        <v>3955744.9320131037</v>
      </c>
      <c r="AK532" s="6">
        <v>17690970.390391931</v>
      </c>
      <c r="AL532" s="6">
        <v>3144235.0164944702</v>
      </c>
      <c r="AM532" s="6">
        <v>8140174.0823247051</v>
      </c>
      <c r="AN532" s="6">
        <v>8140174.0823247051</v>
      </c>
      <c r="AO532" s="6">
        <v>8088200.6339866668</v>
      </c>
      <c r="AP532" s="6">
        <v>4070025.7703157989</v>
      </c>
      <c r="AQ532" s="6">
        <v>0</v>
      </c>
      <c r="AR532" s="6">
        <v>28975379.489211109</v>
      </c>
      <c r="AS532" s="6">
        <v>49273779.975838274</v>
      </c>
      <c r="AT532" s="3">
        <f t="shared" si="53"/>
        <v>5623413.251903492</v>
      </c>
      <c r="AU532" s="2">
        <f t="shared" si="50"/>
        <v>3.4512590384630966</v>
      </c>
      <c r="AV532" s="3">
        <f t="shared" si="51"/>
        <v>8395.5968434390052</v>
      </c>
      <c r="AW532" s="3">
        <f t="shared" si="54"/>
        <v>14277.044819498889</v>
      </c>
      <c r="AX532" s="3">
        <f t="shared" si="52"/>
        <v>171.15559753867288</v>
      </c>
      <c r="AY532" s="3">
        <f t="shared" si="55"/>
        <v>291.05686977780135</v>
      </c>
    </row>
    <row r="533" spans="1:51" x14ac:dyDescent="0.25">
      <c r="A533" s="6">
        <v>1</v>
      </c>
      <c r="B533" s="6">
        <v>2200</v>
      </c>
      <c r="C533" s="6">
        <v>707</v>
      </c>
      <c r="D533" s="6">
        <v>3.5000000000000003E-2</v>
      </c>
      <c r="E533" s="6">
        <v>15</v>
      </c>
      <c r="F533" s="6">
        <v>15</v>
      </c>
      <c r="G533" s="6">
        <v>7</v>
      </c>
      <c r="H533" s="6">
        <v>7.4989420933245577E-9</v>
      </c>
      <c r="I533" s="6">
        <v>0</v>
      </c>
      <c r="J533" s="6" t="s">
        <v>44</v>
      </c>
      <c r="K533" s="6" t="s">
        <v>14</v>
      </c>
      <c r="L533" s="6" t="s">
        <v>25</v>
      </c>
      <c r="M533" s="6" t="s">
        <v>43</v>
      </c>
      <c r="N533" s="6" t="s">
        <v>56</v>
      </c>
      <c r="O533" s="6" t="s">
        <v>15</v>
      </c>
      <c r="P533" s="6">
        <v>126.0675143000001</v>
      </c>
      <c r="Q533" s="6">
        <v>13.723774793473916</v>
      </c>
      <c r="R533" s="6">
        <v>0.86333184842310184</v>
      </c>
      <c r="S533" s="6">
        <v>4</v>
      </c>
      <c r="T533" s="6">
        <v>8392.128777660595</v>
      </c>
      <c r="U533" s="6">
        <v>14270.0540863651</v>
      </c>
      <c r="V533" s="6">
        <v>171.08489632687383</v>
      </c>
      <c r="W533" s="6">
        <v>290.91435422720264</v>
      </c>
      <c r="X533" s="6">
        <v>50.731508551021818</v>
      </c>
      <c r="Y533" s="6">
        <v>4.4885648130617293</v>
      </c>
      <c r="Z533" s="6">
        <v>2795866680.7878537</v>
      </c>
      <c r="AA533" s="6">
        <v>2407953.9180540843</v>
      </c>
      <c r="AB533" s="6">
        <v>0</v>
      </c>
      <c r="AC533" s="6">
        <v>3305610.8673643679</v>
      </c>
      <c r="AD533" s="6">
        <v>0</v>
      </c>
      <c r="AE533" s="6">
        <v>0</v>
      </c>
      <c r="AF533" s="6">
        <v>0</v>
      </c>
      <c r="AG533" s="6">
        <v>0</v>
      </c>
      <c r="AH533" s="6">
        <v>2228290.2663131962</v>
      </c>
      <c r="AI533" s="6">
        <v>5797554.1877641054</v>
      </c>
      <c r="AJ533" s="6">
        <v>3956949.8609747775</v>
      </c>
      <c r="AK533" s="6">
        <v>17696359.100470532</v>
      </c>
      <c r="AL533" s="6">
        <v>3144235.0164944702</v>
      </c>
      <c r="AM533" s="6">
        <v>8140174.0823247051</v>
      </c>
      <c r="AN533" s="6">
        <v>8140174.0823247051</v>
      </c>
      <c r="AO533" s="6">
        <v>8088200.6339866668</v>
      </c>
      <c r="AP533" s="6">
        <v>4070025.7703157989</v>
      </c>
      <c r="AQ533" s="6">
        <v>0</v>
      </c>
      <c r="AR533" s="6">
        <v>28980768.199289709</v>
      </c>
      <c r="AS533" s="6">
        <v>49279168.685916878</v>
      </c>
      <c r="AT533" s="3">
        <f t="shared" si="53"/>
        <v>7498942.0933245579</v>
      </c>
      <c r="AU533" s="2">
        <f t="shared" si="50"/>
        <v>3.4533273936924074</v>
      </c>
      <c r="AV533" s="3">
        <f t="shared" si="51"/>
        <v>8392.128777660595</v>
      </c>
      <c r="AW533" s="3">
        <f t="shared" si="54"/>
        <v>14270.0540863651</v>
      </c>
      <c r="AX533" s="3">
        <f t="shared" si="52"/>
        <v>171.08489632687383</v>
      </c>
      <c r="AY533" s="3">
        <f t="shared" si="55"/>
        <v>290.91435422720264</v>
      </c>
    </row>
    <row r="534" spans="1:51" x14ac:dyDescent="0.25">
      <c r="A534" s="6">
        <v>1</v>
      </c>
      <c r="B534" s="6">
        <v>2200</v>
      </c>
      <c r="C534" s="6">
        <v>707</v>
      </c>
      <c r="D534" s="6">
        <v>3.5000000000000003E-2</v>
      </c>
      <c r="E534" s="6">
        <v>15</v>
      </c>
      <c r="F534" s="6">
        <v>15</v>
      </c>
      <c r="G534" s="6">
        <v>7</v>
      </c>
      <c r="H534" s="6">
        <v>1E-8</v>
      </c>
      <c r="I534" s="6">
        <v>0</v>
      </c>
      <c r="J534" s="6" t="s">
        <v>44</v>
      </c>
      <c r="K534" s="6" t="s">
        <v>14</v>
      </c>
      <c r="L534" s="6" t="s">
        <v>25</v>
      </c>
      <c r="M534" s="6" t="s">
        <v>43</v>
      </c>
      <c r="N534" s="6" t="s">
        <v>56</v>
      </c>
      <c r="O534" s="6" t="s">
        <v>15</v>
      </c>
      <c r="P534" s="6">
        <v>126.10380860000015</v>
      </c>
      <c r="Q534" s="6">
        <v>13.726438317978696</v>
      </c>
      <c r="R534" s="6">
        <v>0.863699010869726</v>
      </c>
      <c r="S534" s="6">
        <v>4</v>
      </c>
      <c r="T534" s="6">
        <v>8389.5280606318047</v>
      </c>
      <c r="U534" s="6">
        <v>14264.954636085191</v>
      </c>
      <c r="V534" s="6">
        <v>171.03187719251184</v>
      </c>
      <c r="W534" s="6">
        <v>290.81039503572975</v>
      </c>
      <c r="X534" s="6">
        <v>50.733848740539564</v>
      </c>
      <c r="Y534" s="6">
        <v>4.4893893729996686</v>
      </c>
      <c r="Z534" s="6">
        <v>2796943705.684772</v>
      </c>
      <c r="AA534" s="6">
        <v>2408564.029415994</v>
      </c>
      <c r="AB534" s="6">
        <v>0</v>
      </c>
      <c r="AC534" s="6">
        <v>3306079.1795568904</v>
      </c>
      <c r="AD534" s="6">
        <v>0</v>
      </c>
      <c r="AE534" s="6">
        <v>0</v>
      </c>
      <c r="AF534" s="6">
        <v>0</v>
      </c>
      <c r="AG534" s="6">
        <v>0</v>
      </c>
      <c r="AH534" s="6">
        <v>2228710.8514994243</v>
      </c>
      <c r="AI534" s="6">
        <v>5798648.4641447878</v>
      </c>
      <c r="AJ534" s="6">
        <v>3957696.7270897236</v>
      </c>
      <c r="AK534" s="6">
        <v>17699699.25170682</v>
      </c>
      <c r="AL534" s="6">
        <v>3144235.0164944702</v>
      </c>
      <c r="AM534" s="6">
        <v>8140174.0823247051</v>
      </c>
      <c r="AN534" s="6">
        <v>8140174.0823247051</v>
      </c>
      <c r="AO534" s="6">
        <v>8088200.6339866668</v>
      </c>
      <c r="AP534" s="6">
        <v>4070025.7703157989</v>
      </c>
      <c r="AQ534" s="6">
        <v>0</v>
      </c>
      <c r="AR534" s="6">
        <v>28984108.350525998</v>
      </c>
      <c r="AS534" s="6">
        <v>49282508.837153167</v>
      </c>
      <c r="AT534" s="3">
        <f t="shared" si="53"/>
        <v>10000000</v>
      </c>
      <c r="AU534" s="2">
        <f t="shared" si="50"/>
        <v>3.454796043478904</v>
      </c>
      <c r="AV534" s="3">
        <f t="shared" si="51"/>
        <v>8389.5280606318047</v>
      </c>
      <c r="AW534" s="3">
        <f t="shared" si="54"/>
        <v>14264.954636085191</v>
      </c>
      <c r="AX534" s="3">
        <f t="shared" si="52"/>
        <v>171.03187719251184</v>
      </c>
      <c r="AY534" s="3">
        <f t="shared" si="55"/>
        <v>290.81039503572975</v>
      </c>
    </row>
    <row r="535" spans="1:51" x14ac:dyDescent="0.25">
      <c r="A535" s="6">
        <v>1</v>
      </c>
      <c r="B535" s="6">
        <v>2300</v>
      </c>
      <c r="C535" s="6">
        <v>707</v>
      </c>
      <c r="D535" s="6">
        <v>3.5000000000000003E-2</v>
      </c>
      <c r="E535" s="6">
        <v>15</v>
      </c>
      <c r="F535" s="6">
        <v>15</v>
      </c>
      <c r="G535" s="6">
        <v>7</v>
      </c>
      <c r="H535" s="6">
        <v>1E-13</v>
      </c>
      <c r="I535" s="6">
        <v>0</v>
      </c>
      <c r="J535" s="6" t="s">
        <v>44</v>
      </c>
      <c r="K535" s="6" t="s">
        <v>14</v>
      </c>
      <c r="L535" s="6" t="s">
        <v>25</v>
      </c>
      <c r="M535" s="6" t="s">
        <v>43</v>
      </c>
      <c r="N535" s="6" t="s">
        <v>56</v>
      </c>
      <c r="O535" s="6" t="s">
        <v>15</v>
      </c>
      <c r="P535" s="6">
        <v>0.52497429999999967</v>
      </c>
      <c r="Q535" s="6">
        <v>8.9960925538601008E-3</v>
      </c>
      <c r="R535" s="6">
        <v>7.2969681732931507E-4</v>
      </c>
      <c r="S535" s="6">
        <v>4</v>
      </c>
      <c r="T535" s="6">
        <v>4095614.4529897086</v>
      </c>
      <c r="U535" s="6">
        <v>11311575.176676491</v>
      </c>
      <c r="V535" s="6">
        <v>83494.640352732764</v>
      </c>
      <c r="W535" s="6">
        <v>230601.76001431758</v>
      </c>
      <c r="X535" s="6">
        <v>40.94997402065119</v>
      </c>
      <c r="Y535" s="6">
        <v>3.8721051445214916</v>
      </c>
      <c r="Z535" s="6">
        <v>247028444.18615642</v>
      </c>
      <c r="AA535" s="6">
        <v>36242.406461064238</v>
      </c>
      <c r="AB535" s="6">
        <v>0</v>
      </c>
      <c r="AC535" s="6">
        <v>24163.122652159251</v>
      </c>
      <c r="AD535" s="6">
        <v>0</v>
      </c>
      <c r="AE535" s="6">
        <v>0</v>
      </c>
      <c r="AF535" s="6">
        <v>0</v>
      </c>
      <c r="AG535" s="6">
        <v>25909.267523196599</v>
      </c>
      <c r="AH535" s="6">
        <v>33662.770688203818</v>
      </c>
      <c r="AI535" s="6">
        <v>87583.62414697546</v>
      </c>
      <c r="AJ535" s="6">
        <v>59777.623143820645</v>
      </c>
      <c r="AK535" s="6">
        <v>267338.81461542001</v>
      </c>
      <c r="AL535" s="6">
        <v>3144235.0164944702</v>
      </c>
      <c r="AM535" s="6">
        <v>8542653.4943082463</v>
      </c>
      <c r="AN535" s="6">
        <v>8542653.4943082463</v>
      </c>
      <c r="AO535" s="6">
        <v>8315156.4278563736</v>
      </c>
      <c r="AP535" s="6">
        <v>4204044.3740257258</v>
      </c>
      <c r="AQ535" s="6">
        <v>0</v>
      </c>
      <c r="AR535" s="6">
        <v>11954227.325418137</v>
      </c>
      <c r="AS535" s="6">
        <v>33016081.621608485</v>
      </c>
      <c r="AT535" s="3">
        <f t="shared" si="53"/>
        <v>100</v>
      </c>
      <c r="AU535" s="2">
        <f t="shared" si="50"/>
        <v>2.9187872693172603E-3</v>
      </c>
      <c r="AV535" s="3">
        <f t="shared" si="51"/>
        <v>4095614.4529897086</v>
      </c>
      <c r="AW535" s="3">
        <f t="shared" si="54"/>
        <v>11311575.176676491</v>
      </c>
      <c r="AX535" s="3">
        <f t="shared" si="52"/>
        <v>83494.640352732764</v>
      </c>
      <c r="AY535" s="3">
        <f t="shared" si="55"/>
        <v>230601.76001431758</v>
      </c>
    </row>
    <row r="536" spans="1:51" x14ac:dyDescent="0.25">
      <c r="A536" s="6">
        <v>1</v>
      </c>
      <c r="B536" s="6">
        <v>2300</v>
      </c>
      <c r="C536" s="6">
        <v>707</v>
      </c>
      <c r="D536" s="6">
        <v>3.5000000000000003E-2</v>
      </c>
      <c r="E536" s="6">
        <v>15</v>
      </c>
      <c r="F536" s="6">
        <v>15</v>
      </c>
      <c r="G536" s="6">
        <v>7</v>
      </c>
      <c r="H536" s="6">
        <v>1.333521432163324E-13</v>
      </c>
      <c r="I536" s="6">
        <v>0</v>
      </c>
      <c r="J536" s="6" t="s">
        <v>44</v>
      </c>
      <c r="K536" s="6" t="s">
        <v>14</v>
      </c>
      <c r="L536" s="6" t="s">
        <v>25</v>
      </c>
      <c r="M536" s="6" t="s">
        <v>43</v>
      </c>
      <c r="N536" s="6" t="s">
        <v>56</v>
      </c>
      <c r="O536" s="6" t="s">
        <v>15</v>
      </c>
      <c r="P536" s="6">
        <v>0.74445999999999957</v>
      </c>
      <c r="Q536" s="6">
        <v>2.9260434233589594E-2</v>
      </c>
      <c r="R536" s="6">
        <v>1.4956816725091948E-3</v>
      </c>
      <c r="S536" s="6">
        <v>4</v>
      </c>
      <c r="T536" s="6">
        <v>2017739.6654992586</v>
      </c>
      <c r="U536" s="6">
        <v>5538183.6682756692</v>
      </c>
      <c r="V536" s="6">
        <v>41134.352276085025</v>
      </c>
      <c r="W536" s="6">
        <v>112903.36502560861</v>
      </c>
      <c r="X536" s="6">
        <v>44.015233890792274</v>
      </c>
      <c r="Y536" s="6">
        <v>4.1966123879348878</v>
      </c>
      <c r="Z536" s="6">
        <v>100230506.15225194</v>
      </c>
      <c r="AA536" s="6">
        <v>51998.760673480829</v>
      </c>
      <c r="AB536" s="6">
        <v>0</v>
      </c>
      <c r="AC536" s="6">
        <v>38124.77648655032</v>
      </c>
      <c r="AD536" s="6">
        <v>0</v>
      </c>
      <c r="AE536" s="6">
        <v>0</v>
      </c>
      <c r="AF536" s="6">
        <v>0</v>
      </c>
      <c r="AG536" s="6">
        <v>34082.126698291962</v>
      </c>
      <c r="AH536" s="6">
        <v>48440.208904745989</v>
      </c>
      <c r="AI536" s="6">
        <v>126031.48711704047</v>
      </c>
      <c r="AJ536" s="6">
        <v>86019.079645471589</v>
      </c>
      <c r="AK536" s="6">
        <v>384696.43952558114</v>
      </c>
      <c r="AL536" s="6">
        <v>3144235.0164944702</v>
      </c>
      <c r="AM536" s="6">
        <v>8542653.4943082463</v>
      </c>
      <c r="AN536" s="6">
        <v>8542653.4943082463</v>
      </c>
      <c r="AO536" s="6">
        <v>8315156.4278563736</v>
      </c>
      <c r="AP536" s="6">
        <v>4204044.3740257258</v>
      </c>
      <c r="AQ536" s="6">
        <v>0</v>
      </c>
      <c r="AR536" s="6">
        <v>12071584.950328298</v>
      </c>
      <c r="AS536" s="6">
        <v>33133439.246518645</v>
      </c>
      <c r="AT536" s="3">
        <f t="shared" si="53"/>
        <v>133.35214321633239</v>
      </c>
      <c r="AU536" s="2">
        <f t="shared" si="50"/>
        <v>5.9827266900367793E-3</v>
      </c>
      <c r="AV536" s="3">
        <f t="shared" si="51"/>
        <v>2017739.6654992586</v>
      </c>
      <c r="AW536" s="3">
        <f t="shared" si="54"/>
        <v>5538183.6682756692</v>
      </c>
      <c r="AX536" s="3">
        <f t="shared" si="52"/>
        <v>41134.352276085025</v>
      </c>
      <c r="AY536" s="3">
        <f t="shared" si="55"/>
        <v>112903.36502560861</v>
      </c>
    </row>
    <row r="537" spans="1:51" x14ac:dyDescent="0.25">
      <c r="A537" s="6">
        <v>1</v>
      </c>
      <c r="B537" s="6">
        <v>2300</v>
      </c>
      <c r="C537" s="6">
        <v>707</v>
      </c>
      <c r="D537" s="6">
        <v>3.5000000000000003E-2</v>
      </c>
      <c r="E537" s="6">
        <v>15</v>
      </c>
      <c r="F537" s="6">
        <v>15</v>
      </c>
      <c r="G537" s="6">
        <v>7</v>
      </c>
      <c r="H537" s="6">
        <v>1.778279410038923E-13</v>
      </c>
      <c r="I537" s="6">
        <v>0</v>
      </c>
      <c r="J537" s="6" t="s">
        <v>44</v>
      </c>
      <c r="K537" s="6" t="s">
        <v>14</v>
      </c>
      <c r="L537" s="6" t="s">
        <v>25</v>
      </c>
      <c r="M537" s="6" t="s">
        <v>43</v>
      </c>
      <c r="N537" s="6" t="s">
        <v>56</v>
      </c>
      <c r="O537" s="6" t="s">
        <v>15</v>
      </c>
      <c r="P537" s="6">
        <v>1.0222899999999995</v>
      </c>
      <c r="Q537" s="6">
        <v>5.7568470876807408E-2</v>
      </c>
      <c r="R537" s="6">
        <v>2.6653616350599714E-3</v>
      </c>
      <c r="S537" s="6">
        <v>4</v>
      </c>
      <c r="T537" s="6">
        <v>1145159.6452758959</v>
      </c>
      <c r="U537" s="6">
        <v>3120675.2769207973</v>
      </c>
      <c r="V537" s="6">
        <v>23345.628312005138</v>
      </c>
      <c r="W537" s="6">
        <v>63619.186545736477</v>
      </c>
      <c r="X537" s="6">
        <v>46.382341551401076</v>
      </c>
      <c r="Y537" s="6">
        <v>4.432362088843357</v>
      </c>
      <c r="Z537" s="6">
        <v>3770282.109569232</v>
      </c>
      <c r="AA537" s="6">
        <v>70587.104402740384</v>
      </c>
      <c r="AB537" s="6">
        <v>0</v>
      </c>
      <c r="AC537" s="6">
        <v>55026.936153328061</v>
      </c>
      <c r="AD537" s="6">
        <v>0</v>
      </c>
      <c r="AE537" s="6">
        <v>0</v>
      </c>
      <c r="AF537" s="6">
        <v>0</v>
      </c>
      <c r="AG537" s="6">
        <v>42977.200195517791</v>
      </c>
      <c r="AH537" s="6">
        <v>65750.583893118601</v>
      </c>
      <c r="AI537" s="6">
        <v>171069.53199063457</v>
      </c>
      <c r="AJ537" s="6">
        <v>116758.47071097774</v>
      </c>
      <c r="AK537" s="6">
        <v>522169.82734631712</v>
      </c>
      <c r="AL537" s="6">
        <v>3144235.0164944702</v>
      </c>
      <c r="AM537" s="6">
        <v>8542653.4943082463</v>
      </c>
      <c r="AN537" s="6">
        <v>8542653.4943082463</v>
      </c>
      <c r="AO537" s="6">
        <v>8315156.4278563736</v>
      </c>
      <c r="AP537" s="6">
        <v>4204044.3740257258</v>
      </c>
      <c r="AQ537" s="6">
        <v>0</v>
      </c>
      <c r="AR537" s="6">
        <v>12209058.338149033</v>
      </c>
      <c r="AS537" s="6">
        <v>33270912.634339381</v>
      </c>
      <c r="AT537" s="3">
        <f t="shared" si="53"/>
        <v>177.82794100389231</v>
      </c>
      <c r="AU537" s="2">
        <f t="shared" si="50"/>
        <v>1.0661446540239886E-2</v>
      </c>
      <c r="AV537" s="3">
        <f t="shared" si="51"/>
        <v>1145159.6452758959</v>
      </c>
      <c r="AW537" s="3">
        <f t="shared" si="54"/>
        <v>3120675.2769207973</v>
      </c>
      <c r="AX537" s="3">
        <f t="shared" si="52"/>
        <v>23345.628312005138</v>
      </c>
      <c r="AY537" s="3">
        <f t="shared" si="55"/>
        <v>63619.186545736477</v>
      </c>
    </row>
    <row r="538" spans="1:51" x14ac:dyDescent="0.25">
      <c r="A538" s="6">
        <v>1</v>
      </c>
      <c r="B538" s="6">
        <v>2300</v>
      </c>
      <c r="C538" s="6">
        <v>707</v>
      </c>
      <c r="D538" s="6">
        <v>3.5000000000000003E-2</v>
      </c>
      <c r="E538" s="6">
        <v>15</v>
      </c>
      <c r="F538" s="6">
        <v>15</v>
      </c>
      <c r="G538" s="6">
        <v>7</v>
      </c>
      <c r="H538" s="6">
        <v>2.3713737056616554E-13</v>
      </c>
      <c r="I538" s="6">
        <v>0</v>
      </c>
      <c r="J538" s="6" t="s">
        <v>44</v>
      </c>
      <c r="K538" s="6" t="s">
        <v>14</v>
      </c>
      <c r="L538" s="6" t="s">
        <v>25</v>
      </c>
      <c r="M538" s="6" t="s">
        <v>43</v>
      </c>
      <c r="N538" s="6" t="s">
        <v>56</v>
      </c>
      <c r="O538" s="6" t="s">
        <v>15</v>
      </c>
      <c r="P538" s="6">
        <v>1.375310499999999</v>
      </c>
      <c r="Q538" s="6">
        <v>9.5545536619102034E-2</v>
      </c>
      <c r="R538" s="6">
        <v>4.3495075405286764E-3</v>
      </c>
      <c r="S538" s="6">
        <v>4</v>
      </c>
      <c r="T538" s="6">
        <v>710981.76724128996</v>
      </c>
      <c r="U538" s="6">
        <v>1921570.2131708667</v>
      </c>
      <c r="V538" s="6">
        <v>14494.324999226446</v>
      </c>
      <c r="W538" s="6">
        <v>39173.807911559481</v>
      </c>
      <c r="X538" s="6">
        <v>48.263664241189289</v>
      </c>
      <c r="Y538" s="6">
        <v>4.6072531852241045</v>
      </c>
      <c r="Z538" s="6">
        <v>160715982.05757892</v>
      </c>
      <c r="AA538" s="6">
        <v>92389.1703782603</v>
      </c>
      <c r="AB538" s="6">
        <v>0</v>
      </c>
      <c r="AC538" s="6">
        <v>75381.961045950346</v>
      </c>
      <c r="AD538" s="6">
        <v>0</v>
      </c>
      <c r="AE538" s="6">
        <v>0</v>
      </c>
      <c r="AF538" s="6">
        <v>0</v>
      </c>
      <c r="AG538" s="6">
        <v>52680.213074949483</v>
      </c>
      <c r="AH538" s="6">
        <v>85976.024354672409</v>
      </c>
      <c r="AI538" s="6">
        <v>223691.97926329781</v>
      </c>
      <c r="AJ538" s="6">
        <v>152674.3722577336</v>
      </c>
      <c r="AK538" s="6">
        <v>682793.72037486394</v>
      </c>
      <c r="AL538" s="6">
        <v>3144235.0164944702</v>
      </c>
      <c r="AM538" s="6">
        <v>8542653.4943082463</v>
      </c>
      <c r="AN538" s="6">
        <v>8542653.4943082463</v>
      </c>
      <c r="AO538" s="6">
        <v>8315156.4278563736</v>
      </c>
      <c r="AP538" s="6">
        <v>4204044.3740257258</v>
      </c>
      <c r="AQ538" s="6">
        <v>0</v>
      </c>
      <c r="AR538" s="6">
        <v>12369682.23117758</v>
      </c>
      <c r="AS538" s="6">
        <v>33431536.527367923</v>
      </c>
      <c r="AT538" s="3">
        <f t="shared" si="53"/>
        <v>237.13737056616554</v>
      </c>
      <c r="AU538" s="2">
        <f t="shared" si="50"/>
        <v>1.7398030162114705E-2</v>
      </c>
      <c r="AV538" s="3">
        <f t="shared" si="51"/>
        <v>710981.76724128996</v>
      </c>
      <c r="AW538" s="3">
        <f t="shared" si="54"/>
        <v>1921570.2131708667</v>
      </c>
      <c r="AX538" s="3">
        <f t="shared" si="52"/>
        <v>14494.324999226446</v>
      </c>
      <c r="AY538" s="3">
        <f t="shared" si="55"/>
        <v>39173.807911559481</v>
      </c>
    </row>
    <row r="539" spans="1:51" x14ac:dyDescent="0.25">
      <c r="A539" s="6">
        <v>1</v>
      </c>
      <c r="B539" s="6">
        <v>2300</v>
      </c>
      <c r="C539" s="6">
        <v>707</v>
      </c>
      <c r="D539" s="6">
        <v>3.5000000000000003E-2</v>
      </c>
      <c r="E539" s="6">
        <v>15</v>
      </c>
      <c r="F539" s="6">
        <v>15</v>
      </c>
      <c r="G539" s="6">
        <v>7</v>
      </c>
      <c r="H539" s="6">
        <v>3.1622776601683792E-13</v>
      </c>
      <c r="I539" s="6">
        <v>0</v>
      </c>
      <c r="J539" s="6" t="s">
        <v>44</v>
      </c>
      <c r="K539" s="6" t="s">
        <v>14</v>
      </c>
      <c r="L539" s="6" t="s">
        <v>25</v>
      </c>
      <c r="M539" s="6" t="s">
        <v>43</v>
      </c>
      <c r="N539" s="6" t="s">
        <v>56</v>
      </c>
      <c r="O539" s="6" t="s">
        <v>15</v>
      </c>
      <c r="P539" s="6">
        <v>1.8383604999999994</v>
      </c>
      <c r="Q539" s="6">
        <v>0.14678382999027922</v>
      </c>
      <c r="R539" s="6">
        <v>6.7022615043657533E-3</v>
      </c>
      <c r="S539" s="6">
        <v>4</v>
      </c>
      <c r="T539" s="6">
        <v>468666.87555980886</v>
      </c>
      <c r="U539" s="6">
        <v>1254291.783006011</v>
      </c>
      <c r="V539" s="6">
        <v>9554.4081771516157</v>
      </c>
      <c r="W539" s="6">
        <v>25570.434551774444</v>
      </c>
      <c r="X539" s="6">
        <v>49.807807947790302</v>
      </c>
      <c r="Y539" s="6">
        <v>4.7414863780208085</v>
      </c>
      <c r="Z539" s="6">
        <v>255296320.34095031</v>
      </c>
      <c r="AA539" s="6">
        <v>118661.24471130976</v>
      </c>
      <c r="AB539" s="6">
        <v>0</v>
      </c>
      <c r="AC539" s="6">
        <v>100597.82198437191</v>
      </c>
      <c r="AD539" s="6">
        <v>0</v>
      </c>
      <c r="AE539" s="6">
        <v>0</v>
      </c>
      <c r="AF539" s="6">
        <v>0</v>
      </c>
      <c r="AG539" s="6">
        <v>64096.265570559408</v>
      </c>
      <c r="AH539" s="6">
        <v>110508.57958383398</v>
      </c>
      <c r="AI539" s="6">
        <v>287520.65565055487</v>
      </c>
      <c r="AJ539" s="6">
        <v>196238.75544018147</v>
      </c>
      <c r="AK539" s="6">
        <v>877623.3229408114</v>
      </c>
      <c r="AL539" s="6">
        <v>3144235.0164944702</v>
      </c>
      <c r="AM539" s="6">
        <v>8542653.4943082463</v>
      </c>
      <c r="AN539" s="6">
        <v>8542653.4943082463</v>
      </c>
      <c r="AO539" s="6">
        <v>8315156.4278563736</v>
      </c>
      <c r="AP539" s="6">
        <v>4204044.3740257258</v>
      </c>
      <c r="AQ539" s="6">
        <v>0</v>
      </c>
      <c r="AR539" s="6">
        <v>12564511.833743528</v>
      </c>
      <c r="AS539" s="6">
        <v>33626366.129933879</v>
      </c>
      <c r="AT539" s="3">
        <f t="shared" si="53"/>
        <v>316.2277660168379</v>
      </c>
      <c r="AU539" s="2">
        <f t="shared" si="50"/>
        <v>2.6809046017463013E-2</v>
      </c>
      <c r="AV539" s="3">
        <f t="shared" si="51"/>
        <v>468666.87555980886</v>
      </c>
      <c r="AW539" s="3">
        <f t="shared" si="54"/>
        <v>1254291.783006011</v>
      </c>
      <c r="AX539" s="3">
        <f t="shared" si="52"/>
        <v>9554.4081771516157</v>
      </c>
      <c r="AY539" s="3">
        <f t="shared" si="55"/>
        <v>25570.434551774444</v>
      </c>
    </row>
    <row r="540" spans="1:51" x14ac:dyDescent="0.25">
      <c r="A540" s="6">
        <v>1</v>
      </c>
      <c r="B540" s="6">
        <v>2300</v>
      </c>
      <c r="C540" s="6">
        <v>707</v>
      </c>
      <c r="D540" s="6">
        <v>3.5000000000000003E-2</v>
      </c>
      <c r="E540" s="6">
        <v>15</v>
      </c>
      <c r="F540" s="6">
        <v>15</v>
      </c>
      <c r="G540" s="6">
        <v>7</v>
      </c>
      <c r="H540" s="6">
        <v>4.2169650342858226E-13</v>
      </c>
      <c r="I540" s="6">
        <v>0</v>
      </c>
      <c r="J540" s="6" t="s">
        <v>44</v>
      </c>
      <c r="K540" s="6" t="s">
        <v>14</v>
      </c>
      <c r="L540" s="6" t="s">
        <v>25</v>
      </c>
      <c r="M540" s="6" t="s">
        <v>43</v>
      </c>
      <c r="N540" s="6" t="s">
        <v>56</v>
      </c>
      <c r="O540" s="6" t="s">
        <v>15</v>
      </c>
      <c r="P540" s="6">
        <v>2.4451323999999994</v>
      </c>
      <c r="Q540" s="6">
        <v>0.21511538428397373</v>
      </c>
      <c r="R540" s="6">
        <v>9.9283434701252157E-3</v>
      </c>
      <c r="S540" s="6">
        <v>4</v>
      </c>
      <c r="T540" s="6">
        <v>322314.68345948448</v>
      </c>
      <c r="U540" s="6">
        <v>852661.32083072164</v>
      </c>
      <c r="V540" s="6">
        <v>6570.820785196157</v>
      </c>
      <c r="W540" s="6">
        <v>17382.654334926014</v>
      </c>
      <c r="X540" s="6">
        <v>51.05988992881214</v>
      </c>
      <c r="Y540" s="6">
        <v>4.844029613840271</v>
      </c>
      <c r="Z540" s="6">
        <v>342595767.78617167</v>
      </c>
      <c r="AA540" s="6">
        <v>150209.62718385668</v>
      </c>
      <c r="AB540" s="6">
        <v>0</v>
      </c>
      <c r="AC540" s="6">
        <v>131750.8787485137</v>
      </c>
      <c r="AD540" s="6">
        <v>0</v>
      </c>
      <c r="AE540" s="6">
        <v>0</v>
      </c>
      <c r="AF540" s="6">
        <v>0</v>
      </c>
      <c r="AG540" s="6">
        <v>77491.823253421942</v>
      </c>
      <c r="AH540" s="6">
        <v>140186.40838245896</v>
      </c>
      <c r="AI540" s="6">
        <v>364736.27842482348</v>
      </c>
      <c r="AJ540" s="6">
        <v>248940.0046060055</v>
      </c>
      <c r="AK540" s="6">
        <v>1113315.0205990802</v>
      </c>
      <c r="AL540" s="6">
        <v>3144235.0164944702</v>
      </c>
      <c r="AM540" s="6">
        <v>8542653.4943082463</v>
      </c>
      <c r="AN540" s="6">
        <v>8542653.4943082463</v>
      </c>
      <c r="AO540" s="6">
        <v>8315156.4278563736</v>
      </c>
      <c r="AP540" s="6">
        <v>4204044.3740257258</v>
      </c>
      <c r="AQ540" s="6">
        <v>0</v>
      </c>
      <c r="AR540" s="6">
        <v>12800203.531401796</v>
      </c>
      <c r="AS540" s="6">
        <v>33862057.827592142</v>
      </c>
      <c r="AT540" s="3">
        <f t="shared" si="53"/>
        <v>421.69650342858228</v>
      </c>
      <c r="AU540" s="2">
        <f t="shared" si="50"/>
        <v>3.9713373880500863E-2</v>
      </c>
      <c r="AV540" s="3">
        <f t="shared" si="51"/>
        <v>322314.68345948448</v>
      </c>
      <c r="AW540" s="3">
        <f t="shared" si="54"/>
        <v>852661.32083072164</v>
      </c>
      <c r="AX540" s="3">
        <f t="shared" si="52"/>
        <v>6570.820785196157</v>
      </c>
      <c r="AY540" s="3">
        <f t="shared" si="55"/>
        <v>17382.654334926014</v>
      </c>
    </row>
    <row r="541" spans="1:51" x14ac:dyDescent="0.25">
      <c r="A541" s="6">
        <v>1</v>
      </c>
      <c r="B541" s="6">
        <v>2300</v>
      </c>
      <c r="C541" s="6">
        <v>707</v>
      </c>
      <c r="D541" s="6">
        <v>3.5000000000000003E-2</v>
      </c>
      <c r="E541" s="6">
        <v>15</v>
      </c>
      <c r="F541" s="6">
        <v>15</v>
      </c>
      <c r="G541" s="6">
        <v>7</v>
      </c>
      <c r="H541" s="6">
        <v>5.6234132519034904E-13</v>
      </c>
      <c r="I541" s="6">
        <v>0</v>
      </c>
      <c r="J541" s="6" t="s">
        <v>44</v>
      </c>
      <c r="K541" s="6" t="s">
        <v>14</v>
      </c>
      <c r="L541" s="6" t="s">
        <v>25</v>
      </c>
      <c r="M541" s="6" t="s">
        <v>43</v>
      </c>
      <c r="N541" s="6" t="s">
        <v>56</v>
      </c>
      <c r="O541" s="6" t="s">
        <v>15</v>
      </c>
      <c r="P541" s="6">
        <v>3.234522399999999</v>
      </c>
      <c r="Q541" s="6">
        <v>0.30505427181046141</v>
      </c>
      <c r="R541" s="6">
        <v>1.4297735184177382E-2</v>
      </c>
      <c r="S541" s="6">
        <v>4</v>
      </c>
      <c r="T541" s="6">
        <v>228755.71201223016</v>
      </c>
      <c r="U541" s="6">
        <v>597028.27449993265</v>
      </c>
      <c r="V541" s="6">
        <v>4663.4946043693108</v>
      </c>
      <c r="W541" s="6">
        <v>12171.228916187672</v>
      </c>
      <c r="X541" s="6">
        <v>52.058424447470877</v>
      </c>
      <c r="Y541" s="6">
        <v>4.921772572963107</v>
      </c>
      <c r="Z541" s="6">
        <v>445203533.12816113</v>
      </c>
      <c r="AA541" s="6">
        <v>187812.90939859295</v>
      </c>
      <c r="AB541" s="6">
        <v>0</v>
      </c>
      <c r="AC541" s="6">
        <v>169957.06043649249</v>
      </c>
      <c r="AD541" s="6">
        <v>0</v>
      </c>
      <c r="AE541" s="6">
        <v>0</v>
      </c>
      <c r="AF541" s="6">
        <v>0</v>
      </c>
      <c r="AG541" s="6">
        <v>92908.611367477133</v>
      </c>
      <c r="AH541" s="6">
        <v>175764.6466689994</v>
      </c>
      <c r="AI541" s="6">
        <v>457303.55634624034</v>
      </c>
      <c r="AJ541" s="6">
        <v>312119.0738547272</v>
      </c>
      <c r="AK541" s="6">
        <v>1395865.8580725295</v>
      </c>
      <c r="AL541" s="6">
        <v>3144235.0164944702</v>
      </c>
      <c r="AM541" s="6">
        <v>8542653.4943082463</v>
      </c>
      <c r="AN541" s="6">
        <v>8542653.4943082463</v>
      </c>
      <c r="AO541" s="6">
        <v>8315156.4278563736</v>
      </c>
      <c r="AP541" s="6">
        <v>4204044.3740257258</v>
      </c>
      <c r="AQ541" s="6">
        <v>0</v>
      </c>
      <c r="AR541" s="6">
        <v>13082754.368875246</v>
      </c>
      <c r="AS541" s="6">
        <v>34144608.665065594</v>
      </c>
      <c r="AT541" s="3">
        <f t="shared" si="53"/>
        <v>562.34132519034904</v>
      </c>
      <c r="AU541" s="2">
        <f t="shared" si="50"/>
        <v>5.7190940736709529E-2</v>
      </c>
      <c r="AV541" s="3">
        <f t="shared" si="51"/>
        <v>228755.71201223016</v>
      </c>
      <c r="AW541" s="3">
        <f t="shared" si="54"/>
        <v>597028.27449993265</v>
      </c>
      <c r="AX541" s="3">
        <f t="shared" si="52"/>
        <v>4663.4946043693108</v>
      </c>
      <c r="AY541" s="3">
        <f t="shared" si="55"/>
        <v>12171.228916187672</v>
      </c>
    </row>
    <row r="542" spans="1:51" x14ac:dyDescent="0.25">
      <c r="A542" s="6">
        <v>1</v>
      </c>
      <c r="B542" s="6">
        <v>2300</v>
      </c>
      <c r="C542" s="6">
        <v>707</v>
      </c>
      <c r="D542" s="6">
        <v>3.5000000000000003E-2</v>
      </c>
      <c r="E542" s="6">
        <v>15</v>
      </c>
      <c r="F542" s="6">
        <v>15</v>
      </c>
      <c r="G542" s="6">
        <v>7</v>
      </c>
      <c r="H542" s="6">
        <v>7.4989420933245589E-13</v>
      </c>
      <c r="I542" s="6">
        <v>0</v>
      </c>
      <c r="J542" s="6" t="s">
        <v>44</v>
      </c>
      <c r="K542" s="6" t="s">
        <v>14</v>
      </c>
      <c r="L542" s="6" t="s">
        <v>25</v>
      </c>
      <c r="M542" s="6" t="s">
        <v>43</v>
      </c>
      <c r="N542" s="6" t="s">
        <v>56</v>
      </c>
      <c r="O542" s="6" t="s">
        <v>15</v>
      </c>
      <c r="P542" s="6">
        <v>4.2480286000000014</v>
      </c>
      <c r="Q542" s="6">
        <v>0.42151049515493283</v>
      </c>
      <c r="R542" s="6">
        <v>2.0160846084744291E-2</v>
      </c>
      <c r="S542" s="6">
        <v>4</v>
      </c>
      <c r="T542" s="6">
        <v>166365.3529709157</v>
      </c>
      <c r="U542" s="6">
        <v>427538.10097537382</v>
      </c>
      <c r="V542" s="6">
        <v>3391.5827461059489</v>
      </c>
      <c r="W542" s="6">
        <v>8715.9424764631003</v>
      </c>
      <c r="X542" s="6">
        <v>52.840853674769903</v>
      </c>
      <c r="Y542" s="6">
        <v>4.9801754285649027</v>
      </c>
      <c r="Z542" s="6">
        <v>611392335.92176521</v>
      </c>
      <c r="AA542" s="6">
        <v>232111.10875903434</v>
      </c>
      <c r="AB542" s="6">
        <v>0</v>
      </c>
      <c r="AC542" s="6">
        <v>216244.53235623115</v>
      </c>
      <c r="AD542" s="6">
        <v>0</v>
      </c>
      <c r="AE542" s="6">
        <v>0</v>
      </c>
      <c r="AF542" s="6">
        <v>0</v>
      </c>
      <c r="AG542" s="6">
        <v>110002.44409946581</v>
      </c>
      <c r="AH542" s="6">
        <v>217759.65323374514</v>
      </c>
      <c r="AI542" s="6">
        <v>566565.94906738796</v>
      </c>
      <c r="AJ542" s="6">
        <v>386692.90200456907</v>
      </c>
      <c r="AK542" s="6">
        <v>1729376.5895204335</v>
      </c>
      <c r="AL542" s="6">
        <v>3144235.0164944702</v>
      </c>
      <c r="AM542" s="6">
        <v>8542653.4943082463</v>
      </c>
      <c r="AN542" s="6">
        <v>8542653.4943082463</v>
      </c>
      <c r="AO542" s="6">
        <v>8315156.4278563736</v>
      </c>
      <c r="AP542" s="6">
        <v>4204044.3740257258</v>
      </c>
      <c r="AQ542" s="6">
        <v>0</v>
      </c>
      <c r="AR542" s="6">
        <v>13416265.10032315</v>
      </c>
      <c r="AS542" s="6">
        <v>34478119.396513499</v>
      </c>
      <c r="AT542" s="3">
        <f t="shared" si="53"/>
        <v>749.89420933245594</v>
      </c>
      <c r="AU542" s="2">
        <f t="shared" si="50"/>
        <v>8.0643384338977164E-2</v>
      </c>
      <c r="AV542" s="3">
        <f t="shared" si="51"/>
        <v>166365.3529709157</v>
      </c>
      <c r="AW542" s="3">
        <f t="shared" si="54"/>
        <v>427538.10097537382</v>
      </c>
      <c r="AX542" s="3">
        <f t="shared" si="52"/>
        <v>3391.5827461059489</v>
      </c>
      <c r="AY542" s="3">
        <f t="shared" si="55"/>
        <v>8715.9424764631003</v>
      </c>
    </row>
    <row r="543" spans="1:51" x14ac:dyDescent="0.25">
      <c r="A543" s="6">
        <v>1</v>
      </c>
      <c r="B543" s="6">
        <v>2300</v>
      </c>
      <c r="C543" s="6">
        <v>707</v>
      </c>
      <c r="D543" s="6">
        <v>3.5000000000000003E-2</v>
      </c>
      <c r="E543" s="6">
        <v>15</v>
      </c>
      <c r="F543" s="6">
        <v>15</v>
      </c>
      <c r="G543" s="6">
        <v>7</v>
      </c>
      <c r="H543" s="6">
        <v>9.9999999999999998E-13</v>
      </c>
      <c r="I543" s="6">
        <v>0</v>
      </c>
      <c r="J543" s="6" t="s">
        <v>44</v>
      </c>
      <c r="K543" s="6" t="s">
        <v>14</v>
      </c>
      <c r="L543" s="6" t="s">
        <v>25</v>
      </c>
      <c r="M543" s="6" t="s">
        <v>43</v>
      </c>
      <c r="N543" s="6" t="s">
        <v>56</v>
      </c>
      <c r="O543" s="6" t="s">
        <v>15</v>
      </c>
      <c r="P543" s="6">
        <v>5.5728005000000014</v>
      </c>
      <c r="Q543" s="6">
        <v>0.57430249440858261</v>
      </c>
      <c r="R543" s="6">
        <v>2.7997344773390585E-2</v>
      </c>
      <c r="S543" s="6">
        <v>4</v>
      </c>
      <c r="T543" s="6">
        <v>123404.79272728681</v>
      </c>
      <c r="U543" s="6">
        <v>311474.89782711118</v>
      </c>
      <c r="V543" s="6">
        <v>2515.7736170812941</v>
      </c>
      <c r="W543" s="6">
        <v>6349.8370931850468</v>
      </c>
      <c r="X543" s="6">
        <v>53.461240736866372</v>
      </c>
      <c r="Y543" s="6">
        <v>5.0247673664540518</v>
      </c>
      <c r="Z543" s="6">
        <v>769312826.20868683</v>
      </c>
      <c r="AA543" s="6">
        <v>285313.20954239153</v>
      </c>
      <c r="AB543" s="6">
        <v>0</v>
      </c>
      <c r="AC543" s="6">
        <v>273389.66453734017</v>
      </c>
      <c r="AD543" s="6">
        <v>0</v>
      </c>
      <c r="AE543" s="6">
        <v>0</v>
      </c>
      <c r="AF543" s="6">
        <v>0</v>
      </c>
      <c r="AG543" s="6">
        <v>130016.19106104069</v>
      </c>
      <c r="AH543" s="6">
        <v>268600.43540490116</v>
      </c>
      <c r="AI543" s="6">
        <v>698843.2353983419</v>
      </c>
      <c r="AJ543" s="6">
        <v>476974.86795187648</v>
      </c>
      <c r="AK543" s="6">
        <v>2133137.6038958919</v>
      </c>
      <c r="AL543" s="6">
        <v>3144235.0164944702</v>
      </c>
      <c r="AM543" s="6">
        <v>8542653.4943082463</v>
      </c>
      <c r="AN543" s="6">
        <v>8542653.4943082463</v>
      </c>
      <c r="AO543" s="6">
        <v>8315156.4278563736</v>
      </c>
      <c r="AP543" s="6">
        <v>4204044.3740257258</v>
      </c>
      <c r="AQ543" s="6">
        <v>0</v>
      </c>
      <c r="AR543" s="6">
        <v>13820026.114698607</v>
      </c>
      <c r="AS543" s="6">
        <v>34881880.410888955</v>
      </c>
      <c r="AT543" s="3">
        <f t="shared" si="53"/>
        <v>1000</v>
      </c>
      <c r="AU543" s="2">
        <f t="shared" si="50"/>
        <v>0.11198937909356234</v>
      </c>
      <c r="AV543" s="3">
        <f t="shared" si="51"/>
        <v>123404.79272728681</v>
      </c>
      <c r="AW543" s="3">
        <f t="shared" si="54"/>
        <v>311474.89782711118</v>
      </c>
      <c r="AX543" s="3">
        <f t="shared" si="52"/>
        <v>2515.7736170812941</v>
      </c>
      <c r="AY543" s="3">
        <f t="shared" si="55"/>
        <v>6349.8370931850468</v>
      </c>
    </row>
    <row r="544" spans="1:51" x14ac:dyDescent="0.25">
      <c r="A544" s="6">
        <v>1</v>
      </c>
      <c r="B544" s="6">
        <v>2300</v>
      </c>
      <c r="C544" s="6">
        <v>707</v>
      </c>
      <c r="D544" s="6">
        <v>3.5000000000000003E-2</v>
      </c>
      <c r="E544" s="6">
        <v>15</v>
      </c>
      <c r="F544" s="6">
        <v>15</v>
      </c>
      <c r="G544" s="6">
        <v>7</v>
      </c>
      <c r="H544" s="6">
        <v>1.3335214321633243E-12</v>
      </c>
      <c r="I544" s="6">
        <v>0</v>
      </c>
      <c r="J544" s="6" t="s">
        <v>44</v>
      </c>
      <c r="K544" s="6" t="s">
        <v>14</v>
      </c>
      <c r="L544" s="6" t="s">
        <v>25</v>
      </c>
      <c r="M544" s="6" t="s">
        <v>43</v>
      </c>
      <c r="N544" s="6" t="s">
        <v>56</v>
      </c>
      <c r="O544" s="6" t="s">
        <v>15</v>
      </c>
      <c r="P544" s="6">
        <v>7.2855143000000009</v>
      </c>
      <c r="Q544" s="6">
        <v>0.77247261837286529</v>
      </c>
      <c r="R544" s="6">
        <v>3.8414800007524078E-2</v>
      </c>
      <c r="S544" s="6">
        <v>4</v>
      </c>
      <c r="T544" s="6">
        <v>93079.355916827102</v>
      </c>
      <c r="U544" s="6">
        <v>230147.97460067482</v>
      </c>
      <c r="V544" s="6">
        <v>1897.548569511071</v>
      </c>
      <c r="W544" s="6">
        <v>4691.8777604092766</v>
      </c>
      <c r="X544" s="6">
        <v>53.943542365306868</v>
      </c>
      <c r="Y544" s="6">
        <v>5.0581429184213595</v>
      </c>
      <c r="Z544" s="6">
        <v>949910638.71570039</v>
      </c>
      <c r="AA544" s="6">
        <v>348586.28315786499</v>
      </c>
      <c r="AB544" s="6">
        <v>0</v>
      </c>
      <c r="AC544" s="6">
        <v>343223.26906295854</v>
      </c>
      <c r="AD544" s="6">
        <v>0</v>
      </c>
      <c r="AE544" s="6">
        <v>0</v>
      </c>
      <c r="AF544" s="6">
        <v>0</v>
      </c>
      <c r="AG544" s="6">
        <v>152684.05291811185</v>
      </c>
      <c r="AH544" s="6">
        <v>329352.50600418472</v>
      </c>
      <c r="AI544" s="6">
        <v>856907.66113447794</v>
      </c>
      <c r="AJ544" s="6">
        <v>584857.08641594811</v>
      </c>
      <c r="AK544" s="6">
        <v>2615610.8586935461</v>
      </c>
      <c r="AL544" s="6">
        <v>3144235.0164944702</v>
      </c>
      <c r="AM544" s="6">
        <v>8542653.4943082463</v>
      </c>
      <c r="AN544" s="6">
        <v>8542653.4943082463</v>
      </c>
      <c r="AO544" s="6">
        <v>8315156.4278563736</v>
      </c>
      <c r="AP544" s="6">
        <v>4204044.3740257258</v>
      </c>
      <c r="AQ544" s="6">
        <v>0</v>
      </c>
      <c r="AR544" s="6">
        <v>14302499.369496264</v>
      </c>
      <c r="AS544" s="6">
        <v>35364353.665686615</v>
      </c>
      <c r="AT544" s="3">
        <f t="shared" si="53"/>
        <v>1333.5214321633243</v>
      </c>
      <c r="AU544" s="2">
        <f t="shared" si="50"/>
        <v>0.15365920003009631</v>
      </c>
      <c r="AV544" s="3">
        <f t="shared" si="51"/>
        <v>93079.355916827102</v>
      </c>
      <c r="AW544" s="3">
        <f t="shared" si="54"/>
        <v>230147.97460067482</v>
      </c>
      <c r="AX544" s="3">
        <f t="shared" si="52"/>
        <v>1897.548569511071</v>
      </c>
      <c r="AY544" s="3">
        <f t="shared" si="55"/>
        <v>4691.8777604092766</v>
      </c>
    </row>
    <row r="545" spans="1:51" x14ac:dyDescent="0.25">
      <c r="A545" s="6">
        <v>1</v>
      </c>
      <c r="B545" s="6">
        <v>2300</v>
      </c>
      <c r="C545" s="6">
        <v>707</v>
      </c>
      <c r="D545" s="6">
        <v>3.5000000000000003E-2</v>
      </c>
      <c r="E545" s="6">
        <v>15</v>
      </c>
      <c r="F545" s="6">
        <v>15</v>
      </c>
      <c r="G545" s="6">
        <v>7</v>
      </c>
      <c r="H545" s="6">
        <v>1.778279410038923E-12</v>
      </c>
      <c r="I545" s="6">
        <v>0</v>
      </c>
      <c r="J545" s="6" t="s">
        <v>44</v>
      </c>
      <c r="K545" s="6" t="s">
        <v>14</v>
      </c>
      <c r="L545" s="6" t="s">
        <v>25</v>
      </c>
      <c r="M545" s="6" t="s">
        <v>43</v>
      </c>
      <c r="N545" s="6" t="s">
        <v>56</v>
      </c>
      <c r="O545" s="6" t="s">
        <v>15</v>
      </c>
      <c r="P545" s="6">
        <v>9.4903399999999998</v>
      </c>
      <c r="Q545" s="6">
        <v>1.028207684625946</v>
      </c>
      <c r="R545" s="6">
        <v>5.220074272089411E-2</v>
      </c>
      <c r="S545" s="6">
        <v>4</v>
      </c>
      <c r="T545" s="6">
        <v>71248.892630859569</v>
      </c>
      <c r="U545" s="6">
        <v>172118.4071165224</v>
      </c>
      <c r="V545" s="6">
        <v>1452.5050475396984</v>
      </c>
      <c r="W545" s="6">
        <v>3508.8665364457806</v>
      </c>
      <c r="X545" s="6">
        <v>54.314063581702946</v>
      </c>
      <c r="Y545" s="6">
        <v>5.0825764453376312</v>
      </c>
      <c r="Z545" s="6">
        <v>1169053896.4062145</v>
      </c>
      <c r="AA545" s="6">
        <v>423636.8722202683</v>
      </c>
      <c r="AB545" s="6">
        <v>0</v>
      </c>
      <c r="AC545" s="6">
        <v>428294.67453884461</v>
      </c>
      <c r="AD545" s="6">
        <v>0</v>
      </c>
      <c r="AE545" s="6">
        <v>0</v>
      </c>
      <c r="AF545" s="6">
        <v>0</v>
      </c>
      <c r="AG545" s="6">
        <v>178042.86111169166</v>
      </c>
      <c r="AH545" s="6">
        <v>401690.01906961377</v>
      </c>
      <c r="AI545" s="6">
        <v>1045115.0316665056</v>
      </c>
      <c r="AJ545" s="6">
        <v>713312.48407879425</v>
      </c>
      <c r="AK545" s="6">
        <v>3190091.9426857182</v>
      </c>
      <c r="AL545" s="6">
        <v>3144235.0164944702</v>
      </c>
      <c r="AM545" s="6">
        <v>8542653.4943082463</v>
      </c>
      <c r="AN545" s="6">
        <v>8542653.4943082463</v>
      </c>
      <c r="AO545" s="6">
        <v>8315156.4278563736</v>
      </c>
      <c r="AP545" s="6">
        <v>4204044.3740257258</v>
      </c>
      <c r="AQ545" s="6">
        <v>0</v>
      </c>
      <c r="AR545" s="6">
        <v>14876980.453488436</v>
      </c>
      <c r="AS545" s="6">
        <v>35938834.749678783</v>
      </c>
      <c r="AT545" s="3">
        <f t="shared" si="53"/>
        <v>1778.2794100389231</v>
      </c>
      <c r="AU545" s="2">
        <f t="shared" si="50"/>
        <v>0.20880297088357644</v>
      </c>
      <c r="AV545" s="3">
        <f t="shared" si="51"/>
        <v>71248.892630859569</v>
      </c>
      <c r="AW545" s="3">
        <f t="shared" si="54"/>
        <v>172118.4071165224</v>
      </c>
      <c r="AX545" s="3">
        <f t="shared" si="52"/>
        <v>1452.5050475396984</v>
      </c>
      <c r="AY545" s="3">
        <f t="shared" si="55"/>
        <v>3508.8665364457806</v>
      </c>
    </row>
    <row r="546" spans="1:51" x14ac:dyDescent="0.25">
      <c r="A546" s="6">
        <v>1</v>
      </c>
      <c r="B546" s="6">
        <v>2300</v>
      </c>
      <c r="C546" s="6">
        <v>707</v>
      </c>
      <c r="D546" s="6">
        <v>3.5000000000000003E-2</v>
      </c>
      <c r="E546" s="6">
        <v>15</v>
      </c>
      <c r="F546" s="6">
        <v>15</v>
      </c>
      <c r="G546" s="6">
        <v>7</v>
      </c>
      <c r="H546" s="6">
        <v>2.3713737056616554E-12</v>
      </c>
      <c r="I546" s="6">
        <v>0</v>
      </c>
      <c r="J546" s="6" t="s">
        <v>44</v>
      </c>
      <c r="K546" s="6" t="s">
        <v>14</v>
      </c>
      <c r="L546" s="6" t="s">
        <v>25</v>
      </c>
      <c r="M546" s="6" t="s">
        <v>43</v>
      </c>
      <c r="N546" s="6" t="s">
        <v>56</v>
      </c>
      <c r="O546" s="6" t="s">
        <v>15</v>
      </c>
      <c r="P546" s="6">
        <v>12.255456200000003</v>
      </c>
      <c r="Q546" s="6">
        <v>1.3500149100855328</v>
      </c>
      <c r="R546" s="6">
        <v>7.026869735518361E-2</v>
      </c>
      <c r="S546" s="6">
        <v>4</v>
      </c>
      <c r="T546" s="6">
        <v>55286.912931956162</v>
      </c>
      <c r="U546" s="6">
        <v>130220.18723804607</v>
      </c>
      <c r="V546" s="6">
        <v>1127.0985012021417</v>
      </c>
      <c r="W546" s="6">
        <v>2654.7146526864499</v>
      </c>
      <c r="X546" s="6">
        <v>54.588755073763721</v>
      </c>
      <c r="Y546" s="6">
        <v>5.099274418523863</v>
      </c>
      <c r="Z546" s="6">
        <v>1395726918.7150338</v>
      </c>
      <c r="AA546" s="6">
        <v>510557.22463457752</v>
      </c>
      <c r="AB546" s="6">
        <v>0</v>
      </c>
      <c r="AC546" s="6">
        <v>529423.34122413606</v>
      </c>
      <c r="AD546" s="6">
        <v>0</v>
      </c>
      <c r="AE546" s="6">
        <v>0</v>
      </c>
      <c r="AF546" s="6">
        <v>0</v>
      </c>
      <c r="AG546" s="6">
        <v>203982.44035729085</v>
      </c>
      <c r="AH546" s="6">
        <v>485145.57242424157</v>
      </c>
      <c r="AI546" s="6">
        <v>1262249.2624073799</v>
      </c>
      <c r="AJ546" s="6">
        <v>861511.05822171643</v>
      </c>
      <c r="AK546" s="6">
        <v>3852868.8992693424</v>
      </c>
      <c r="AL546" s="6">
        <v>3144235.0164944702</v>
      </c>
      <c r="AM546" s="6">
        <v>8542653.4943082463</v>
      </c>
      <c r="AN546" s="6">
        <v>8542653.4943082463</v>
      </c>
      <c r="AO546" s="6">
        <v>8315156.4278563736</v>
      </c>
      <c r="AP546" s="6">
        <v>4204044.3740257258</v>
      </c>
      <c r="AQ546" s="6">
        <v>0</v>
      </c>
      <c r="AR546" s="6">
        <v>15539757.410072058</v>
      </c>
      <c r="AS546" s="6">
        <v>36601611.70626241</v>
      </c>
      <c r="AT546" s="3">
        <f t="shared" si="53"/>
        <v>2371.3737056616555</v>
      </c>
      <c r="AU546" s="2">
        <f t="shared" si="50"/>
        <v>0.28107478942073444</v>
      </c>
      <c r="AV546" s="3">
        <f t="shared" si="51"/>
        <v>55286.912931956162</v>
      </c>
      <c r="AW546" s="3">
        <f t="shared" si="54"/>
        <v>130220.18723804607</v>
      </c>
      <c r="AX546" s="3">
        <f t="shared" si="52"/>
        <v>1127.0985012021417</v>
      </c>
      <c r="AY546" s="3">
        <f t="shared" si="55"/>
        <v>2654.7146526864499</v>
      </c>
    </row>
    <row r="547" spans="1:51" x14ac:dyDescent="0.25">
      <c r="A547" s="6">
        <v>1</v>
      </c>
      <c r="B547" s="6">
        <v>2300</v>
      </c>
      <c r="C547" s="6">
        <v>707</v>
      </c>
      <c r="D547" s="6">
        <v>3.5000000000000003E-2</v>
      </c>
      <c r="E547" s="6">
        <v>15</v>
      </c>
      <c r="F547" s="6">
        <v>15</v>
      </c>
      <c r="G547" s="6">
        <v>7</v>
      </c>
      <c r="H547" s="6">
        <v>3.1622776601683798E-12</v>
      </c>
      <c r="I547" s="6">
        <v>0</v>
      </c>
      <c r="J547" s="6" t="s">
        <v>44</v>
      </c>
      <c r="K547" s="6" t="s">
        <v>14</v>
      </c>
      <c r="L547" s="6" t="s">
        <v>25</v>
      </c>
      <c r="M547" s="6" t="s">
        <v>43</v>
      </c>
      <c r="N547" s="6" t="s">
        <v>56</v>
      </c>
      <c r="O547" s="6" t="s">
        <v>15</v>
      </c>
      <c r="P547" s="6">
        <v>15.867476699999992</v>
      </c>
      <c r="Q547" s="6">
        <v>1.7704626666731407</v>
      </c>
      <c r="R547" s="6">
        <v>9.4032861054082262E-2</v>
      </c>
      <c r="S547" s="6">
        <v>4</v>
      </c>
      <c r="T547" s="6">
        <v>43465.223894548886</v>
      </c>
      <c r="U547" s="6">
        <v>99461.218433300586</v>
      </c>
      <c r="V547" s="6">
        <v>886.09738015676601</v>
      </c>
      <c r="W547" s="6">
        <v>2027.6514690172903</v>
      </c>
      <c r="X547" s="6">
        <v>54.793777981697929</v>
      </c>
      <c r="Y547" s="6">
        <v>5.1095113108509089</v>
      </c>
      <c r="Z547" s="6">
        <v>1642541232.0814514</v>
      </c>
      <c r="AA547" s="6">
        <v>615495.34843262821</v>
      </c>
      <c r="AB547" s="6">
        <v>0</v>
      </c>
      <c r="AC547" s="6">
        <v>654759.11989723647</v>
      </c>
      <c r="AD547" s="6">
        <v>0</v>
      </c>
      <c r="AE547" s="6">
        <v>0</v>
      </c>
      <c r="AF547" s="6">
        <v>0</v>
      </c>
      <c r="AG547" s="6">
        <v>234868.94999146668</v>
      </c>
      <c r="AH547" s="6">
        <v>586998.13314531907</v>
      </c>
      <c r="AI547" s="6">
        <v>1527248.7325706554</v>
      </c>
      <c r="AJ547" s="6">
        <v>1042378.641802744</v>
      </c>
      <c r="AK547" s="6">
        <v>4661748.92584005</v>
      </c>
      <c r="AL547" s="6">
        <v>3144235.0164944702</v>
      </c>
      <c r="AM547" s="6">
        <v>8542653.4943082463</v>
      </c>
      <c r="AN547" s="6">
        <v>8542653.4943082463</v>
      </c>
      <c r="AO547" s="6">
        <v>8315156.4278563736</v>
      </c>
      <c r="AP547" s="6">
        <v>4204044.3740257258</v>
      </c>
      <c r="AQ547" s="6">
        <v>0</v>
      </c>
      <c r="AR547" s="6">
        <v>16348637.436642766</v>
      </c>
      <c r="AS547" s="6">
        <v>37410491.732833117</v>
      </c>
      <c r="AT547" s="3">
        <f t="shared" si="53"/>
        <v>3162.27766016838</v>
      </c>
      <c r="AU547" s="2">
        <f t="shared" si="50"/>
        <v>0.37613144421632905</v>
      </c>
      <c r="AV547" s="3">
        <f t="shared" si="51"/>
        <v>43465.223894548886</v>
      </c>
      <c r="AW547" s="3">
        <f t="shared" si="54"/>
        <v>99461.218433300586</v>
      </c>
      <c r="AX547" s="3">
        <f t="shared" si="52"/>
        <v>886.09738015676601</v>
      </c>
      <c r="AY547" s="3">
        <f t="shared" si="55"/>
        <v>2027.6514690172903</v>
      </c>
    </row>
    <row r="548" spans="1:51" x14ac:dyDescent="0.25">
      <c r="A548" s="6">
        <v>1</v>
      </c>
      <c r="B548" s="6">
        <v>2300</v>
      </c>
      <c r="C548" s="6">
        <v>707</v>
      </c>
      <c r="D548" s="6">
        <v>3.5000000000000003E-2</v>
      </c>
      <c r="E548" s="6">
        <v>15</v>
      </c>
      <c r="F548" s="6">
        <v>15</v>
      </c>
      <c r="G548" s="6">
        <v>7</v>
      </c>
      <c r="H548" s="6">
        <v>4.2169650342858224E-12</v>
      </c>
      <c r="I548" s="6">
        <v>0</v>
      </c>
      <c r="J548" s="6" t="s">
        <v>44</v>
      </c>
      <c r="K548" s="6" t="s">
        <v>14</v>
      </c>
      <c r="L548" s="6" t="s">
        <v>25</v>
      </c>
      <c r="M548" s="6" t="s">
        <v>43</v>
      </c>
      <c r="N548" s="6" t="s">
        <v>56</v>
      </c>
      <c r="O548" s="6" t="s">
        <v>15</v>
      </c>
      <c r="P548" s="6">
        <v>20.484398099999982</v>
      </c>
      <c r="Q548" s="6">
        <v>2.308600239503058</v>
      </c>
      <c r="R548" s="6">
        <v>0.12498376087184314</v>
      </c>
      <c r="S548" s="6">
        <v>4</v>
      </c>
      <c r="T548" s="6">
        <v>34621.953415679411</v>
      </c>
      <c r="U548" s="6">
        <v>76751.135137509074</v>
      </c>
      <c r="V548" s="6">
        <v>705.81535003643671</v>
      </c>
      <c r="W548" s="6">
        <v>1564.6757033715389</v>
      </c>
      <c r="X548" s="6">
        <v>54.930768599248836</v>
      </c>
      <c r="Y548" s="6">
        <v>5.1126651798527352</v>
      </c>
      <c r="Z548" s="6">
        <v>1836755943.0142009</v>
      </c>
      <c r="AA548" s="6">
        <v>739417.28335681744</v>
      </c>
      <c r="AB548" s="6">
        <v>0</v>
      </c>
      <c r="AC548" s="6">
        <v>806824.65175790666</v>
      </c>
      <c r="AD548" s="6">
        <v>0</v>
      </c>
      <c r="AE548" s="6">
        <v>0</v>
      </c>
      <c r="AF548" s="6">
        <v>0</v>
      </c>
      <c r="AG548" s="6">
        <v>268862.67100560048</v>
      </c>
      <c r="AH548" s="6">
        <v>707890.79638692643</v>
      </c>
      <c r="AI548" s="6">
        <v>1841786.6438302938</v>
      </c>
      <c r="AJ548" s="6">
        <v>1257057.2293452127</v>
      </c>
      <c r="AK548" s="6">
        <v>5621839.2756827576</v>
      </c>
      <c r="AL548" s="6">
        <v>3144235.0164944702</v>
      </c>
      <c r="AM548" s="6">
        <v>8542653.4943082463</v>
      </c>
      <c r="AN548" s="6">
        <v>8542653.4943082463</v>
      </c>
      <c r="AO548" s="6">
        <v>8315156.4278563736</v>
      </c>
      <c r="AP548" s="6">
        <v>4204044.3740257258</v>
      </c>
      <c r="AQ548" s="6">
        <v>0</v>
      </c>
      <c r="AR548" s="6">
        <v>17308727.786485475</v>
      </c>
      <c r="AS548" s="6">
        <v>38370582.082675815</v>
      </c>
      <c r="AT548" s="3">
        <f t="shared" si="53"/>
        <v>4216.9650342858222</v>
      </c>
      <c r="AU548" s="2">
        <f t="shared" si="50"/>
        <v>0.49993504348737255</v>
      </c>
      <c r="AV548" s="3">
        <f t="shared" si="51"/>
        <v>34621.953415679411</v>
      </c>
      <c r="AW548" s="3">
        <f t="shared" si="54"/>
        <v>76751.135137509074</v>
      </c>
      <c r="AX548" s="3">
        <f t="shared" si="52"/>
        <v>705.81535003643671</v>
      </c>
      <c r="AY548" s="3">
        <f t="shared" si="55"/>
        <v>1564.6757033715389</v>
      </c>
    </row>
    <row r="549" spans="1:51" x14ac:dyDescent="0.25">
      <c r="A549" s="6">
        <v>1</v>
      </c>
      <c r="B549" s="6">
        <v>2300</v>
      </c>
      <c r="C549" s="6">
        <v>707</v>
      </c>
      <c r="D549" s="6">
        <v>3.5000000000000003E-2</v>
      </c>
      <c r="E549" s="6">
        <v>15</v>
      </c>
      <c r="F549" s="6">
        <v>15</v>
      </c>
      <c r="G549" s="6">
        <v>7</v>
      </c>
      <c r="H549" s="6">
        <v>5.6234132519034912E-12</v>
      </c>
      <c r="I549" s="6">
        <v>0</v>
      </c>
      <c r="J549" s="6" t="s">
        <v>44</v>
      </c>
      <c r="K549" s="6" t="s">
        <v>14</v>
      </c>
      <c r="L549" s="6" t="s">
        <v>25</v>
      </c>
      <c r="M549" s="6" t="s">
        <v>43</v>
      </c>
      <c r="N549" s="6" t="s">
        <v>56</v>
      </c>
      <c r="O549" s="6" t="s">
        <v>15</v>
      </c>
      <c r="P549" s="6">
        <v>26.213838099999982</v>
      </c>
      <c r="Q549" s="6">
        <v>2.9786616547062423</v>
      </c>
      <c r="R549" s="6">
        <v>0.16470937710257041</v>
      </c>
      <c r="S549" s="6">
        <v>4</v>
      </c>
      <c r="T549" s="6">
        <v>27937.955155201569</v>
      </c>
      <c r="U549" s="6">
        <v>59906.162835135859</v>
      </c>
      <c r="V549" s="6">
        <v>569.55300471984958</v>
      </c>
      <c r="W549" s="6">
        <v>1221.2681584763625</v>
      </c>
      <c r="X549" s="6">
        <v>54.994615494998435</v>
      </c>
      <c r="Y549" s="6">
        <v>5.1058148953496847</v>
      </c>
      <c r="Z549" s="6">
        <v>844513799.30516934</v>
      </c>
      <c r="AA549" s="6">
        <v>881477.6451084041</v>
      </c>
      <c r="AB549" s="6">
        <v>0</v>
      </c>
      <c r="AC549" s="6">
        <v>986368.78617442749</v>
      </c>
      <c r="AD549" s="6">
        <v>0</v>
      </c>
      <c r="AE549" s="6">
        <v>0</v>
      </c>
      <c r="AF549" s="6">
        <v>0</v>
      </c>
      <c r="AG549" s="6">
        <v>301715.7426794382</v>
      </c>
      <c r="AH549" s="6">
        <v>846129.24784528511</v>
      </c>
      <c r="AI549" s="6">
        <v>2201454.7379195155</v>
      </c>
      <c r="AJ549" s="6">
        <v>1502538.0940013966</v>
      </c>
      <c r="AK549" s="6">
        <v>6719684.253728467</v>
      </c>
      <c r="AL549" s="6">
        <v>3144235.0164944702</v>
      </c>
      <c r="AM549" s="6">
        <v>8542653.4943082463</v>
      </c>
      <c r="AN549" s="6">
        <v>8542653.4943082463</v>
      </c>
      <c r="AO549" s="6">
        <v>8315156.4278563736</v>
      </c>
      <c r="AP549" s="6">
        <v>4204044.3740257258</v>
      </c>
      <c r="AQ549" s="6">
        <v>0</v>
      </c>
      <c r="AR549" s="6">
        <v>18406572.764531184</v>
      </c>
      <c r="AS549" s="6">
        <v>39468427.060721524</v>
      </c>
      <c r="AT549" s="3">
        <f t="shared" si="53"/>
        <v>5623.4132519034911</v>
      </c>
      <c r="AU549" s="2">
        <f t="shared" si="50"/>
        <v>0.65883750841028166</v>
      </c>
      <c r="AV549" s="3">
        <f t="shared" si="51"/>
        <v>27937.955155201569</v>
      </c>
      <c r="AW549" s="3">
        <f t="shared" si="54"/>
        <v>59906.162835135859</v>
      </c>
      <c r="AX549" s="3">
        <f t="shared" si="52"/>
        <v>569.55300471984958</v>
      </c>
      <c r="AY549" s="3">
        <f t="shared" si="55"/>
        <v>1221.2681584763625</v>
      </c>
    </row>
    <row r="550" spans="1:51" x14ac:dyDescent="0.25">
      <c r="A550" s="6">
        <v>1</v>
      </c>
      <c r="B550" s="6">
        <v>2300</v>
      </c>
      <c r="C550" s="6">
        <v>707</v>
      </c>
      <c r="D550" s="6">
        <v>3.5000000000000003E-2</v>
      </c>
      <c r="E550" s="6">
        <v>15</v>
      </c>
      <c r="F550" s="6">
        <v>15</v>
      </c>
      <c r="G550" s="6">
        <v>7</v>
      </c>
      <c r="H550" s="6">
        <v>7.4989420933245587E-12</v>
      </c>
      <c r="I550" s="6">
        <v>0</v>
      </c>
      <c r="J550" s="6" t="s">
        <v>44</v>
      </c>
      <c r="K550" s="6" t="s">
        <v>14</v>
      </c>
      <c r="L550" s="6" t="s">
        <v>25</v>
      </c>
      <c r="M550" s="6" t="s">
        <v>43</v>
      </c>
      <c r="N550" s="6" t="s">
        <v>56</v>
      </c>
      <c r="O550" s="6" t="s">
        <v>15</v>
      </c>
      <c r="P550" s="6">
        <v>31.704999999999988</v>
      </c>
      <c r="Q550" s="6">
        <v>3.6305489175622148</v>
      </c>
      <c r="R550" s="6">
        <v>0.21089659677298167</v>
      </c>
      <c r="S550" s="6">
        <v>4</v>
      </c>
      <c r="T550" s="6">
        <v>22874.712423833938</v>
      </c>
      <c r="U550" s="6">
        <v>47841.751506572487</v>
      </c>
      <c r="V550" s="6">
        <v>466.33195309827227</v>
      </c>
      <c r="W550" s="6">
        <v>975.3188152195728</v>
      </c>
      <c r="X550" s="6">
        <v>54.998446689613026</v>
      </c>
      <c r="Y550" s="6">
        <v>5.09409470792182</v>
      </c>
      <c r="Z550" s="6">
        <v>1852035342.7918003</v>
      </c>
      <c r="AA550" s="6">
        <v>1008479.0017233101</v>
      </c>
      <c r="AB550" s="6">
        <v>0</v>
      </c>
      <c r="AC550" s="6">
        <v>1151110.6335510348</v>
      </c>
      <c r="AD550" s="6">
        <v>0</v>
      </c>
      <c r="AE550" s="6">
        <v>0</v>
      </c>
      <c r="AF550" s="6">
        <v>0</v>
      </c>
      <c r="AG550" s="6">
        <v>297395.96596481791</v>
      </c>
      <c r="AH550" s="6">
        <v>958224.38448327314</v>
      </c>
      <c r="AI550" s="6">
        <v>2493103.2895773789</v>
      </c>
      <c r="AJ550" s="6">
        <v>1701594.2232863465</v>
      </c>
      <c r="AK550" s="6">
        <v>7609907.4985861611</v>
      </c>
      <c r="AL550" s="6">
        <v>3144235.0164944702</v>
      </c>
      <c r="AM550" s="6">
        <v>8542653.4943082463</v>
      </c>
      <c r="AN550" s="6">
        <v>8542653.4943082463</v>
      </c>
      <c r="AO550" s="6">
        <v>8315156.4278563736</v>
      </c>
      <c r="AP550" s="6">
        <v>4204044.3740257258</v>
      </c>
      <c r="AQ550" s="6">
        <v>0</v>
      </c>
      <c r="AR550" s="6">
        <v>19296796.009388879</v>
      </c>
      <c r="AS550" s="6">
        <v>40358650.305579223</v>
      </c>
      <c r="AT550" s="3">
        <f t="shared" si="53"/>
        <v>7498.9420933245583</v>
      </c>
      <c r="AU550" s="2">
        <f t="shared" si="50"/>
        <v>0.84358638709192668</v>
      </c>
      <c r="AV550" s="3">
        <f t="shared" si="51"/>
        <v>22874.712423833938</v>
      </c>
      <c r="AW550" s="3">
        <f t="shared" si="54"/>
        <v>47841.751506572487</v>
      </c>
      <c r="AX550" s="3">
        <f t="shared" si="52"/>
        <v>466.33195309827227</v>
      </c>
      <c r="AY550" s="3">
        <f t="shared" si="55"/>
        <v>975.3188152195728</v>
      </c>
    </row>
    <row r="551" spans="1:51" x14ac:dyDescent="0.25">
      <c r="A551" s="6">
        <v>1</v>
      </c>
      <c r="B551" s="6">
        <v>2300</v>
      </c>
      <c r="C551" s="6">
        <v>707</v>
      </c>
      <c r="D551" s="6">
        <v>3.5000000000000003E-2</v>
      </c>
      <c r="E551" s="6">
        <v>15</v>
      </c>
      <c r="F551" s="6">
        <v>15</v>
      </c>
      <c r="G551" s="6">
        <v>7</v>
      </c>
      <c r="H551" s="6">
        <v>1.0000000000000001E-11</v>
      </c>
      <c r="I551" s="6">
        <v>0</v>
      </c>
      <c r="J551" s="6" t="s">
        <v>44</v>
      </c>
      <c r="K551" s="6" t="s">
        <v>14</v>
      </c>
      <c r="L551" s="6" t="s">
        <v>25</v>
      </c>
      <c r="M551" s="6" t="s">
        <v>43</v>
      </c>
      <c r="N551" s="6" t="s">
        <v>56</v>
      </c>
      <c r="O551" s="6" t="s">
        <v>15</v>
      </c>
      <c r="P551" s="6">
        <v>40.046000000000006</v>
      </c>
      <c r="Q551" s="6">
        <v>4.6101318878766291</v>
      </c>
      <c r="R551" s="6">
        <v>0.27192202212242977</v>
      </c>
      <c r="S551" s="6">
        <v>4</v>
      </c>
      <c r="T551" s="6">
        <v>19011.36143966901</v>
      </c>
      <c r="U551" s="6">
        <v>38375.23470358902</v>
      </c>
      <c r="V551" s="6">
        <v>387.57231771712486</v>
      </c>
      <c r="W551" s="6">
        <v>782.33106577913702</v>
      </c>
      <c r="X551" s="6">
        <v>54.933960796299388</v>
      </c>
      <c r="Y551" s="6">
        <v>5.068208953565672</v>
      </c>
      <c r="Z551" s="6">
        <v>1594358847.8950222</v>
      </c>
      <c r="AA551" s="6">
        <v>1188041.9879940671</v>
      </c>
      <c r="AB551" s="6">
        <v>0</v>
      </c>
      <c r="AC551" s="6">
        <v>1390956.6280242805</v>
      </c>
      <c r="AD551" s="6">
        <v>0</v>
      </c>
      <c r="AE551" s="6">
        <v>0</v>
      </c>
      <c r="AF551" s="6">
        <v>0</v>
      </c>
      <c r="AG551" s="6">
        <v>324071.01738139079</v>
      </c>
      <c r="AH551" s="6">
        <v>1132197.1570258979</v>
      </c>
      <c r="AI551" s="6">
        <v>2945744.7570107155</v>
      </c>
      <c r="AJ551" s="6">
        <v>2010531.3256616695</v>
      </c>
      <c r="AK551" s="6">
        <v>8991542.8730980214</v>
      </c>
      <c r="AL551" s="6">
        <v>3144235.0164944702</v>
      </c>
      <c r="AM551" s="6">
        <v>8542653.4943082463</v>
      </c>
      <c r="AN551" s="6">
        <v>8542653.4943082463</v>
      </c>
      <c r="AO551" s="6">
        <v>8315156.4278563736</v>
      </c>
      <c r="AP551" s="6">
        <v>4204044.3740257258</v>
      </c>
      <c r="AQ551" s="6">
        <v>0</v>
      </c>
      <c r="AR551" s="6">
        <v>20678431.383900739</v>
      </c>
      <c r="AS551" s="6">
        <v>41740285.680091083</v>
      </c>
      <c r="AT551" s="3">
        <f t="shared" si="53"/>
        <v>10000.000000000002</v>
      </c>
      <c r="AU551" s="2">
        <f t="shared" si="50"/>
        <v>1.0876880884897191</v>
      </c>
      <c r="AV551" s="3">
        <f t="shared" si="51"/>
        <v>19011.36143966901</v>
      </c>
      <c r="AW551" s="3">
        <f t="shared" si="54"/>
        <v>38375.23470358902</v>
      </c>
      <c r="AX551" s="3">
        <f t="shared" si="52"/>
        <v>387.57231771712486</v>
      </c>
      <c r="AY551" s="3">
        <f t="shared" si="55"/>
        <v>782.33106577913702</v>
      </c>
    </row>
    <row r="552" spans="1:51" x14ac:dyDescent="0.25">
      <c r="A552" s="6">
        <v>1</v>
      </c>
      <c r="B552" s="6">
        <v>2300</v>
      </c>
      <c r="C552" s="6">
        <v>707</v>
      </c>
      <c r="D552" s="6">
        <v>3.5000000000000003E-2</v>
      </c>
      <c r="E552" s="6">
        <v>15</v>
      </c>
      <c r="F552" s="6">
        <v>15</v>
      </c>
      <c r="G552" s="6">
        <v>7</v>
      </c>
      <c r="H552" s="6">
        <v>1.3335214321633241E-11</v>
      </c>
      <c r="I552" s="6">
        <v>0</v>
      </c>
      <c r="J552" s="6" t="s">
        <v>44</v>
      </c>
      <c r="K552" s="6" t="s">
        <v>14</v>
      </c>
      <c r="L552" s="6" t="s">
        <v>25</v>
      </c>
      <c r="M552" s="6" t="s">
        <v>43</v>
      </c>
      <c r="N552" s="6" t="s">
        <v>56</v>
      </c>
      <c r="O552" s="6" t="s">
        <v>15</v>
      </c>
      <c r="P552" s="6">
        <v>50</v>
      </c>
      <c r="Q552" s="6">
        <v>5.7815383147431154</v>
      </c>
      <c r="R552" s="6">
        <v>0.34528276380330197</v>
      </c>
      <c r="S552" s="6">
        <v>4</v>
      </c>
      <c r="T552" s="6">
        <v>16075.235349383533</v>
      </c>
      <c r="U552" s="6">
        <v>31324.949861768444</v>
      </c>
      <c r="V552" s="6">
        <v>327.71541596219862</v>
      </c>
      <c r="W552" s="6">
        <v>638.6014730626099</v>
      </c>
      <c r="X552" s="6">
        <v>54.772236155357589</v>
      </c>
      <c r="Y552" s="6">
        <v>5.0250405154078059</v>
      </c>
      <c r="Z552" s="6">
        <v>2062536546.3754113</v>
      </c>
      <c r="AA552" s="6">
        <v>1385324.1295292084</v>
      </c>
      <c r="AB552" s="6">
        <v>0</v>
      </c>
      <c r="AC552" s="6">
        <v>1664770.6369599688</v>
      </c>
      <c r="AD552" s="6">
        <v>0</v>
      </c>
      <c r="AE552" s="6">
        <v>0</v>
      </c>
      <c r="AF552" s="6">
        <v>0</v>
      </c>
      <c r="AG552" s="6">
        <v>344886.59702978627</v>
      </c>
      <c r="AH552" s="6">
        <v>1324042.7317723958</v>
      </c>
      <c r="AI552" s="6">
        <v>3444887.5895626936</v>
      </c>
      <c r="AJ552" s="6">
        <v>2351206.5652379673</v>
      </c>
      <c r="AK552" s="6">
        <v>10515118.25009202</v>
      </c>
      <c r="AL552" s="6">
        <v>3144235.0164944702</v>
      </c>
      <c r="AM552" s="6">
        <v>8542653.4943082463</v>
      </c>
      <c r="AN552" s="6">
        <v>8542653.4943082463</v>
      </c>
      <c r="AO552" s="6">
        <v>8315156.4278563736</v>
      </c>
      <c r="AP552" s="6">
        <v>4204044.3740257258</v>
      </c>
      <c r="AQ552" s="6">
        <v>0</v>
      </c>
      <c r="AR552" s="6">
        <v>22202006.760894738</v>
      </c>
      <c r="AS552" s="6">
        <v>43263861.057085082</v>
      </c>
      <c r="AT552" s="3">
        <f t="shared" si="53"/>
        <v>13335.214321633241</v>
      </c>
      <c r="AU552" s="2">
        <f t="shared" si="50"/>
        <v>1.3811310552132079</v>
      </c>
      <c r="AV552" s="3">
        <f t="shared" si="51"/>
        <v>16075.235349383533</v>
      </c>
      <c r="AW552" s="3">
        <f t="shared" si="54"/>
        <v>31324.949861768444</v>
      </c>
      <c r="AX552" s="3">
        <f t="shared" si="52"/>
        <v>327.71541596219862</v>
      </c>
      <c r="AY552" s="3">
        <f t="shared" si="55"/>
        <v>638.6014730626099</v>
      </c>
    </row>
    <row r="553" spans="1:51" x14ac:dyDescent="0.25">
      <c r="A553" s="6">
        <v>1</v>
      </c>
      <c r="B553" s="6">
        <v>2300</v>
      </c>
      <c r="C553" s="6">
        <v>707</v>
      </c>
      <c r="D553" s="6">
        <v>3.5000000000000003E-2</v>
      </c>
      <c r="E553" s="6">
        <v>15</v>
      </c>
      <c r="F553" s="6">
        <v>15</v>
      </c>
      <c r="G553" s="6">
        <v>7</v>
      </c>
      <c r="H553" s="6">
        <v>1.7782794100389227E-11</v>
      </c>
      <c r="I553" s="6">
        <v>0</v>
      </c>
      <c r="J553" s="6" t="s">
        <v>44</v>
      </c>
      <c r="K553" s="6" t="s">
        <v>14</v>
      </c>
      <c r="L553" s="6" t="s">
        <v>25</v>
      </c>
      <c r="M553" s="6" t="s">
        <v>43</v>
      </c>
      <c r="N553" s="6" t="s">
        <v>56</v>
      </c>
      <c r="O553" s="6" t="s">
        <v>15</v>
      </c>
      <c r="P553" s="6">
        <v>56.182000000000009</v>
      </c>
      <c r="Q553" s="6">
        <v>6.5346712493317929</v>
      </c>
      <c r="R553" s="6">
        <v>0.41261786296119696</v>
      </c>
      <c r="S553" s="6">
        <v>4</v>
      </c>
      <c r="T553" s="6">
        <v>13822.72557807102</v>
      </c>
      <c r="U553" s="6">
        <v>26583.839545021972</v>
      </c>
      <c r="V553" s="6">
        <v>281.79495752904074</v>
      </c>
      <c r="W553" s="6">
        <v>541.94752642942262</v>
      </c>
      <c r="X553" s="6">
        <v>54.629669487016166</v>
      </c>
      <c r="Y553" s="6">
        <v>4.991112693322262</v>
      </c>
      <c r="Z553" s="6">
        <v>3425866829.2192278</v>
      </c>
      <c r="AA553" s="6">
        <v>1499838.095356955</v>
      </c>
      <c r="AB553" s="6">
        <v>0</v>
      </c>
      <c r="AC553" s="6">
        <v>1829547.6600592248</v>
      </c>
      <c r="AD553" s="6">
        <v>0</v>
      </c>
      <c r="AE553" s="6">
        <v>0</v>
      </c>
      <c r="AF553" s="6">
        <v>0</v>
      </c>
      <c r="AG553" s="6">
        <v>263192.34102650388</v>
      </c>
      <c r="AH553" s="6">
        <v>1401105.4576126458</v>
      </c>
      <c r="AI553" s="6">
        <v>3645388.9944603909</v>
      </c>
      <c r="AJ553" s="6">
        <v>2488052.8939725272</v>
      </c>
      <c r="AK553" s="6">
        <v>11127125.442488248</v>
      </c>
      <c r="AL553" s="6">
        <v>3144235.0164944702</v>
      </c>
      <c r="AM553" s="6">
        <v>8542653.4943082463</v>
      </c>
      <c r="AN553" s="6">
        <v>8542653.4943082463</v>
      </c>
      <c r="AO553" s="6">
        <v>8315156.4278563736</v>
      </c>
      <c r="AP553" s="6">
        <v>4204044.3740257258</v>
      </c>
      <c r="AQ553" s="6">
        <v>0</v>
      </c>
      <c r="AR553" s="6">
        <v>22814013.953290962</v>
      </c>
      <c r="AS553" s="6">
        <v>43875868.249481305</v>
      </c>
      <c r="AT553" s="3">
        <f t="shared" si="53"/>
        <v>17782.794100389227</v>
      </c>
      <c r="AU553" s="2">
        <f t="shared" si="50"/>
        <v>1.6504714518447878</v>
      </c>
      <c r="AV553" s="3">
        <f t="shared" si="51"/>
        <v>13822.72557807102</v>
      </c>
      <c r="AW553" s="3">
        <f t="shared" si="54"/>
        <v>26583.839545021972</v>
      </c>
      <c r="AX553" s="3">
        <f t="shared" si="52"/>
        <v>281.79495752904074</v>
      </c>
      <c r="AY553" s="3">
        <f t="shared" si="55"/>
        <v>541.94752642942262</v>
      </c>
    </row>
    <row r="554" spans="1:51" x14ac:dyDescent="0.25">
      <c r="A554" s="6">
        <v>1</v>
      </c>
      <c r="B554" s="6">
        <v>2300</v>
      </c>
      <c r="C554" s="6">
        <v>707</v>
      </c>
      <c r="D554" s="6">
        <v>3.5000000000000003E-2</v>
      </c>
      <c r="E554" s="6">
        <v>15</v>
      </c>
      <c r="F554" s="6">
        <v>15</v>
      </c>
      <c r="G554" s="6">
        <v>7</v>
      </c>
      <c r="H554" s="6">
        <v>2.3713737056616555E-11</v>
      </c>
      <c r="I554" s="6">
        <v>0</v>
      </c>
      <c r="J554" s="6" t="s">
        <v>44</v>
      </c>
      <c r="K554" s="6" t="s">
        <v>14</v>
      </c>
      <c r="L554" s="6" t="s">
        <v>25</v>
      </c>
      <c r="M554" s="6" t="s">
        <v>43</v>
      </c>
      <c r="N554" s="6" t="s">
        <v>56</v>
      </c>
      <c r="O554" s="6" t="s">
        <v>15</v>
      </c>
      <c r="P554" s="6">
        <v>66.403514300000083</v>
      </c>
      <c r="Q554" s="6">
        <v>7.7507897047126422</v>
      </c>
      <c r="R554" s="6">
        <v>0.49706110146101212</v>
      </c>
      <c r="S554" s="6">
        <v>4</v>
      </c>
      <c r="T554" s="6">
        <v>12102.007922506509</v>
      </c>
      <c r="U554" s="6">
        <v>22695.199702291335</v>
      </c>
      <c r="V554" s="6">
        <v>246.71580067747718</v>
      </c>
      <c r="W554" s="6">
        <v>462.6723434607004</v>
      </c>
      <c r="X554" s="6">
        <v>54.334398242308865</v>
      </c>
      <c r="Y554" s="6">
        <v>4.9256997529459259</v>
      </c>
      <c r="Z554" s="6">
        <v>3730071285.4779506</v>
      </c>
      <c r="AA554" s="6">
        <v>1677342.8451338359</v>
      </c>
      <c r="AB554" s="6">
        <v>0</v>
      </c>
      <c r="AC554" s="6">
        <v>2094457.4426549089</v>
      </c>
      <c r="AD554" s="6">
        <v>0</v>
      </c>
      <c r="AE554" s="6">
        <v>0</v>
      </c>
      <c r="AF554" s="6">
        <v>0</v>
      </c>
      <c r="AG554" s="6">
        <v>223630.06399168595</v>
      </c>
      <c r="AH554" s="6">
        <v>1558217.8371943673</v>
      </c>
      <c r="AI554" s="6">
        <v>4054163.1779516041</v>
      </c>
      <c r="AJ554" s="6">
        <v>2767049.6736748032</v>
      </c>
      <c r="AK554" s="6">
        <v>12374861.040601205</v>
      </c>
      <c r="AL554" s="6">
        <v>3144235.0164944702</v>
      </c>
      <c r="AM554" s="6">
        <v>8542653.4943082463</v>
      </c>
      <c r="AN554" s="6">
        <v>8542653.4943082463</v>
      </c>
      <c r="AO554" s="6">
        <v>8315156.4278563736</v>
      </c>
      <c r="AP554" s="6">
        <v>4204044.3740257258</v>
      </c>
      <c r="AQ554" s="6">
        <v>0</v>
      </c>
      <c r="AR554" s="6">
        <v>24061749.551403921</v>
      </c>
      <c r="AS554" s="6">
        <v>45123603.847594261</v>
      </c>
      <c r="AT554" s="3">
        <f t="shared" si="53"/>
        <v>23713.737056616555</v>
      </c>
      <c r="AU554" s="2">
        <f t="shared" si="50"/>
        <v>1.9882444058440485</v>
      </c>
      <c r="AV554" s="3">
        <f t="shared" si="51"/>
        <v>12102.007922506509</v>
      </c>
      <c r="AW554" s="3">
        <f t="shared" si="54"/>
        <v>22695.199702291335</v>
      </c>
      <c r="AX554" s="3">
        <f t="shared" si="52"/>
        <v>246.71580067747718</v>
      </c>
      <c r="AY554" s="3">
        <f t="shared" si="55"/>
        <v>462.6723434607004</v>
      </c>
    </row>
    <row r="555" spans="1:51" x14ac:dyDescent="0.25">
      <c r="A555" s="6">
        <v>1</v>
      </c>
      <c r="B555" s="6">
        <v>2300</v>
      </c>
      <c r="C555" s="6">
        <v>707</v>
      </c>
      <c r="D555" s="6">
        <v>3.5000000000000003E-2</v>
      </c>
      <c r="E555" s="6">
        <v>15</v>
      </c>
      <c r="F555" s="6">
        <v>15</v>
      </c>
      <c r="G555" s="6">
        <v>7</v>
      </c>
      <c r="H555" s="6">
        <v>3.1622776601683794E-11</v>
      </c>
      <c r="I555" s="6">
        <v>0</v>
      </c>
      <c r="J555" s="6" t="s">
        <v>44</v>
      </c>
      <c r="K555" s="6" t="s">
        <v>14</v>
      </c>
      <c r="L555" s="6" t="s">
        <v>25</v>
      </c>
      <c r="M555" s="6" t="s">
        <v>43</v>
      </c>
      <c r="N555" s="6" t="s">
        <v>56</v>
      </c>
      <c r="O555" s="6" t="s">
        <v>15</v>
      </c>
      <c r="P555" s="6">
        <v>70</v>
      </c>
      <c r="Q555" s="6">
        <v>8.2101699228953198</v>
      </c>
      <c r="R555" s="6">
        <v>0.55548622403970005</v>
      </c>
      <c r="S555" s="6">
        <v>4</v>
      </c>
      <c r="T555" s="6">
        <v>10747.850668906605</v>
      </c>
      <c r="U555" s="6">
        <v>20226.868052551508</v>
      </c>
      <c r="V555" s="6">
        <v>219.10947342960026</v>
      </c>
      <c r="W555" s="6">
        <v>412.35206411510643</v>
      </c>
      <c r="X555" s="6">
        <v>54.211415934244812</v>
      </c>
      <c r="Y555" s="6">
        <v>4.8995554200551865</v>
      </c>
      <c r="Z555" s="6">
        <v>4198990922.3722186</v>
      </c>
      <c r="AA555" s="6">
        <v>1736424.8145042555</v>
      </c>
      <c r="AB555" s="6">
        <v>0</v>
      </c>
      <c r="AC555" s="6">
        <v>2185706.4136364935</v>
      </c>
      <c r="AD555" s="6">
        <v>0</v>
      </c>
      <c r="AE555" s="6">
        <v>0</v>
      </c>
      <c r="AF555" s="6">
        <v>0</v>
      </c>
      <c r="AG555" s="6">
        <v>14983.713835993134</v>
      </c>
      <c r="AH555" s="6">
        <v>1535474.8273709286</v>
      </c>
      <c r="AI555" s="6">
        <v>3994990.5316238003</v>
      </c>
      <c r="AJ555" s="6">
        <v>2726663.1266797837</v>
      </c>
      <c r="AK555" s="6">
        <v>12194243.427651254</v>
      </c>
      <c r="AL555" s="6">
        <v>3144235.0164944702</v>
      </c>
      <c r="AM555" s="6">
        <v>8542653.4943082463</v>
      </c>
      <c r="AN555" s="6">
        <v>8542653.4943082463</v>
      </c>
      <c r="AO555" s="6">
        <v>8315156.4278563736</v>
      </c>
      <c r="AP555" s="6">
        <v>4204044.3740257258</v>
      </c>
      <c r="AQ555" s="6">
        <v>0</v>
      </c>
      <c r="AR555" s="6">
        <v>23881131.938453972</v>
      </c>
      <c r="AS555" s="6">
        <v>44942986.234644316</v>
      </c>
      <c r="AT555" s="3">
        <f t="shared" si="53"/>
        <v>31622.776601683792</v>
      </c>
      <c r="AU555" s="2">
        <f t="shared" si="50"/>
        <v>2.2219448961588002</v>
      </c>
      <c r="AV555" s="3">
        <f t="shared" si="51"/>
        <v>10747.850668906605</v>
      </c>
      <c r="AW555" s="3">
        <f t="shared" si="54"/>
        <v>20226.868052551508</v>
      </c>
      <c r="AX555" s="3">
        <f t="shared" si="52"/>
        <v>219.10947342960026</v>
      </c>
      <c r="AY555" s="3">
        <f t="shared" si="55"/>
        <v>412.35206411510643</v>
      </c>
    </row>
    <row r="556" spans="1:51" x14ac:dyDescent="0.25">
      <c r="A556" s="6">
        <v>1</v>
      </c>
      <c r="B556" s="6">
        <v>2300</v>
      </c>
      <c r="C556" s="6">
        <v>707</v>
      </c>
      <c r="D556" s="6">
        <v>3.5000000000000003E-2</v>
      </c>
      <c r="E556" s="6">
        <v>15</v>
      </c>
      <c r="F556" s="6">
        <v>15</v>
      </c>
      <c r="G556" s="6">
        <v>7</v>
      </c>
      <c r="H556" s="6">
        <v>4.2169650342858228E-11</v>
      </c>
      <c r="I556" s="6">
        <v>0</v>
      </c>
      <c r="J556" s="6" t="s">
        <v>44</v>
      </c>
      <c r="K556" s="6" t="s">
        <v>14</v>
      </c>
      <c r="L556" s="6" t="s">
        <v>25</v>
      </c>
      <c r="M556" s="6" t="s">
        <v>43</v>
      </c>
      <c r="N556" s="6" t="s">
        <v>56</v>
      </c>
      <c r="O556" s="6" t="s">
        <v>15</v>
      </c>
      <c r="P556" s="6">
        <v>86.218468600000108</v>
      </c>
      <c r="Q556" s="6">
        <v>10.118031931214333</v>
      </c>
      <c r="R556" s="6">
        <v>0.66404799666478209</v>
      </c>
      <c r="S556" s="6">
        <v>4</v>
      </c>
      <c r="T556" s="6">
        <v>9727.2694435401536</v>
      </c>
      <c r="U556" s="6">
        <v>17656.611299089254</v>
      </c>
      <c r="V556" s="6">
        <v>198.30354471223296</v>
      </c>
      <c r="W556" s="6">
        <v>359.95390366622468</v>
      </c>
      <c r="X556" s="6">
        <v>53.522445301614766</v>
      </c>
      <c r="Y556" s="6">
        <v>4.7577024982235212</v>
      </c>
      <c r="Z556" s="6">
        <v>11929877269.661934</v>
      </c>
      <c r="AA556" s="6">
        <v>1981565.9640479467</v>
      </c>
      <c r="AB556" s="6">
        <v>0</v>
      </c>
      <c r="AC556" s="6">
        <v>2587193.4805137897</v>
      </c>
      <c r="AD556" s="6">
        <v>0</v>
      </c>
      <c r="AE556" s="6">
        <v>0</v>
      </c>
      <c r="AF556" s="6">
        <v>0</v>
      </c>
      <c r="AG556" s="6">
        <v>0</v>
      </c>
      <c r="AH556" s="6">
        <v>1781816.1833790764</v>
      </c>
      <c r="AI556" s="6">
        <v>4635920.2083967943</v>
      </c>
      <c r="AJ556" s="6">
        <v>3164110.8008652311</v>
      </c>
      <c r="AK556" s="6">
        <v>14150606.637202838</v>
      </c>
      <c r="AL556" s="6">
        <v>3144235.0164944702</v>
      </c>
      <c r="AM556" s="6">
        <v>8542653.4943082463</v>
      </c>
      <c r="AN556" s="6">
        <v>8542653.4943082463</v>
      </c>
      <c r="AO556" s="6">
        <v>8315156.4278563736</v>
      </c>
      <c r="AP556" s="6">
        <v>4204044.3740257258</v>
      </c>
      <c r="AQ556" s="6">
        <v>0</v>
      </c>
      <c r="AR556" s="6">
        <v>25837495.148005553</v>
      </c>
      <c r="AS556" s="6">
        <v>46899349.444195896</v>
      </c>
      <c r="AT556" s="3">
        <f t="shared" si="53"/>
        <v>42169.650342858229</v>
      </c>
      <c r="AU556" s="2">
        <f t="shared" ref="AU556:AU619" si="56">S556*R556</f>
        <v>2.6561919866591284</v>
      </c>
      <c r="AV556" s="3">
        <f t="shared" ref="AV556:AV619" si="57">IF(ISNUMBER(T556)=TRUE,T556,"")</f>
        <v>9727.2694435401536</v>
      </c>
      <c r="AW556" s="3">
        <f t="shared" si="54"/>
        <v>17656.611299089254</v>
      </c>
      <c r="AX556" s="3">
        <f t="shared" ref="AX556:AX619" si="58">IF(ISNUMBER(V556)=TRUE,V556,"")</f>
        <v>198.30354471223296</v>
      </c>
      <c r="AY556" s="3">
        <f t="shared" si="55"/>
        <v>359.95390366622468</v>
      </c>
    </row>
    <row r="557" spans="1:51" x14ac:dyDescent="0.25">
      <c r="A557" s="6">
        <v>1</v>
      </c>
      <c r="B557" s="6">
        <v>2300</v>
      </c>
      <c r="C557" s="6">
        <v>707</v>
      </c>
      <c r="D557" s="6">
        <v>3.5000000000000003E-2</v>
      </c>
      <c r="E557" s="6">
        <v>15</v>
      </c>
      <c r="F557" s="6">
        <v>15</v>
      </c>
      <c r="G557" s="6">
        <v>7</v>
      </c>
      <c r="H557" s="6">
        <v>5.6234132519034912E-11</v>
      </c>
      <c r="I557" s="6">
        <v>0</v>
      </c>
      <c r="J557" s="6" t="s">
        <v>44</v>
      </c>
      <c r="K557" s="6" t="s">
        <v>14</v>
      </c>
      <c r="L557" s="6" t="s">
        <v>25</v>
      </c>
      <c r="M557" s="6" t="s">
        <v>43</v>
      </c>
      <c r="N557" s="6" t="s">
        <v>56</v>
      </c>
      <c r="O557" s="6" t="s">
        <v>15</v>
      </c>
      <c r="P557" s="6">
        <v>103.1958005000001</v>
      </c>
      <c r="Q557" s="6">
        <v>12.098170910013604</v>
      </c>
      <c r="R557" s="6">
        <v>0.7610714641846491</v>
      </c>
      <c r="S557" s="6">
        <v>4</v>
      </c>
      <c r="T557" s="6">
        <v>9122.6080119752023</v>
      </c>
      <c r="U557" s="6">
        <v>16041.095725462899</v>
      </c>
      <c r="V557" s="6">
        <v>185.97670356466588</v>
      </c>
      <c r="W557" s="6">
        <v>327.0194335513176</v>
      </c>
      <c r="X557" s="6">
        <v>52.582111827347696</v>
      </c>
      <c r="Y557" s="6">
        <v>4.5745402411313618</v>
      </c>
      <c r="Z557" s="6">
        <v>14926191356.218451</v>
      </c>
      <c r="AA557" s="6">
        <v>2202134.5148451673</v>
      </c>
      <c r="AB557" s="6">
        <v>0</v>
      </c>
      <c r="AC557" s="6">
        <v>2991156.0948174046</v>
      </c>
      <c r="AD557" s="6">
        <v>0</v>
      </c>
      <c r="AE557" s="6">
        <v>0</v>
      </c>
      <c r="AF557" s="6">
        <v>0</v>
      </c>
      <c r="AG557" s="6">
        <v>0</v>
      </c>
      <c r="AH557" s="6">
        <v>2025383.3377684029</v>
      </c>
      <c r="AI557" s="6">
        <v>5269631.9816246135</v>
      </c>
      <c r="AJ557" s="6">
        <v>3596632.1075680107</v>
      </c>
      <c r="AK557" s="6">
        <v>16084938.036623599</v>
      </c>
      <c r="AL557" s="6">
        <v>3144235.0164944702</v>
      </c>
      <c r="AM557" s="6">
        <v>8542653.4943082463</v>
      </c>
      <c r="AN557" s="6">
        <v>8542653.4943082463</v>
      </c>
      <c r="AO557" s="6">
        <v>8315156.4278563736</v>
      </c>
      <c r="AP557" s="6">
        <v>4204044.3740257258</v>
      </c>
      <c r="AQ557" s="6">
        <v>0</v>
      </c>
      <c r="AR557" s="6">
        <v>27771826.547426313</v>
      </c>
      <c r="AS557" s="6">
        <v>48833680.843616657</v>
      </c>
      <c r="AT557" s="3">
        <f t="shared" si="53"/>
        <v>56234.132519034909</v>
      </c>
      <c r="AU557" s="2">
        <f t="shared" si="56"/>
        <v>3.0442858567385964</v>
      </c>
      <c r="AV557" s="3">
        <f t="shared" si="57"/>
        <v>9122.6080119752023</v>
      </c>
      <c r="AW557" s="3">
        <f t="shared" si="54"/>
        <v>16041.095725462899</v>
      </c>
      <c r="AX557" s="3">
        <f t="shared" si="58"/>
        <v>185.97670356466588</v>
      </c>
      <c r="AY557" s="3">
        <f t="shared" si="55"/>
        <v>327.0194335513176</v>
      </c>
    </row>
    <row r="558" spans="1:51" x14ac:dyDescent="0.25">
      <c r="A558" s="6">
        <v>1</v>
      </c>
      <c r="B558" s="6">
        <v>2300</v>
      </c>
      <c r="C558" s="6">
        <v>707</v>
      </c>
      <c r="D558" s="6">
        <v>3.5000000000000003E-2</v>
      </c>
      <c r="E558" s="6">
        <v>15</v>
      </c>
      <c r="F558" s="6">
        <v>15</v>
      </c>
      <c r="G558" s="6">
        <v>7</v>
      </c>
      <c r="H558" s="6">
        <v>7.4989420933245581E-11</v>
      </c>
      <c r="I558" s="6">
        <v>0</v>
      </c>
      <c r="J558" s="6" t="s">
        <v>44</v>
      </c>
      <c r="K558" s="6" t="s">
        <v>14</v>
      </c>
      <c r="L558" s="6" t="s">
        <v>25</v>
      </c>
      <c r="M558" s="6" t="s">
        <v>43</v>
      </c>
      <c r="N558" s="6" t="s">
        <v>56</v>
      </c>
      <c r="O558" s="6" t="s">
        <v>15</v>
      </c>
      <c r="P558" s="6">
        <v>110</v>
      </c>
      <c r="Q558" s="6">
        <v>12.802719925368111</v>
      </c>
      <c r="R558" s="6">
        <v>0.80885236068524902</v>
      </c>
      <c r="S558" s="6">
        <v>4</v>
      </c>
      <c r="T558" s="6">
        <v>8806.4416055498659</v>
      </c>
      <c r="U558" s="6">
        <v>15316.237249326878</v>
      </c>
      <c r="V558" s="6">
        <v>179.53122372297094</v>
      </c>
      <c r="W558" s="6">
        <v>312.24221307163413</v>
      </c>
      <c r="X558" s="6">
        <v>52.482753520755786</v>
      </c>
      <c r="Y558" s="6">
        <v>4.5850683297799568</v>
      </c>
      <c r="Z558" s="6">
        <v>2958389903.7500973</v>
      </c>
      <c r="AA558" s="6">
        <v>2297339.4729728242</v>
      </c>
      <c r="AB558" s="6">
        <v>0</v>
      </c>
      <c r="AC558" s="6">
        <v>3128614.6099413075</v>
      </c>
      <c r="AD558" s="6">
        <v>0</v>
      </c>
      <c r="AE558" s="6">
        <v>0</v>
      </c>
      <c r="AF558" s="6">
        <v>0</v>
      </c>
      <c r="AG558" s="6">
        <v>0</v>
      </c>
      <c r="AH558" s="6">
        <v>2116122.0923365112</v>
      </c>
      <c r="AI558" s="6">
        <v>5505715.6079329709</v>
      </c>
      <c r="AJ558" s="6">
        <v>3757764.0335568804</v>
      </c>
      <c r="AK558" s="6">
        <v>16805555.816740494</v>
      </c>
      <c r="AL558" s="6">
        <v>3144235.0164944702</v>
      </c>
      <c r="AM558" s="6">
        <v>8542653.4943082463</v>
      </c>
      <c r="AN558" s="6">
        <v>8542653.4943082463</v>
      </c>
      <c r="AO558" s="6">
        <v>8315156.4278563736</v>
      </c>
      <c r="AP558" s="6">
        <v>4204044.3740257258</v>
      </c>
      <c r="AQ558" s="6">
        <v>0</v>
      </c>
      <c r="AR558" s="6">
        <v>28492444.327543214</v>
      </c>
      <c r="AS558" s="6">
        <v>49554298.623733558</v>
      </c>
      <c r="AT558" s="3">
        <f t="shared" si="53"/>
        <v>74989.420933245579</v>
      </c>
      <c r="AU558" s="2">
        <f t="shared" si="56"/>
        <v>3.2354094427409961</v>
      </c>
      <c r="AV558" s="3">
        <f t="shared" si="57"/>
        <v>8806.4416055498659</v>
      </c>
      <c r="AW558" s="3">
        <f t="shared" si="54"/>
        <v>15316.237249326878</v>
      </c>
      <c r="AX558" s="3">
        <f t="shared" si="58"/>
        <v>179.53122372297094</v>
      </c>
      <c r="AY558" s="3">
        <f t="shared" si="55"/>
        <v>312.24221307163413</v>
      </c>
    </row>
    <row r="559" spans="1:51" x14ac:dyDescent="0.25">
      <c r="A559" s="6">
        <v>1</v>
      </c>
      <c r="B559" s="6">
        <v>2300</v>
      </c>
      <c r="C559" s="6">
        <v>707</v>
      </c>
      <c r="D559" s="6">
        <v>3.5000000000000003E-2</v>
      </c>
      <c r="E559" s="6">
        <v>15</v>
      </c>
      <c r="F559" s="6">
        <v>15</v>
      </c>
      <c r="G559" s="6">
        <v>7</v>
      </c>
      <c r="H559" s="6">
        <v>1E-10</v>
      </c>
      <c r="I559" s="6">
        <v>0</v>
      </c>
      <c r="J559" s="6" t="s">
        <v>44</v>
      </c>
      <c r="K559" s="6" t="s">
        <v>14</v>
      </c>
      <c r="L559" s="6" t="s">
        <v>25</v>
      </c>
      <c r="M559" s="6" t="s">
        <v>43</v>
      </c>
      <c r="N559" s="6" t="s">
        <v>56</v>
      </c>
      <c r="O559" s="6" t="s">
        <v>15</v>
      </c>
      <c r="P559" s="6">
        <v>117.46813240000012</v>
      </c>
      <c r="Q559" s="6">
        <v>13.602391555455503</v>
      </c>
      <c r="R559" s="6">
        <v>0.85271627350780399</v>
      </c>
      <c r="S559" s="6">
        <v>4</v>
      </c>
      <c r="T559" s="6">
        <v>8578.6591670616726</v>
      </c>
      <c r="U559" s="6">
        <v>14753.589489884223</v>
      </c>
      <c r="V559" s="6">
        <v>174.88757061583902</v>
      </c>
      <c r="W559" s="6">
        <v>300.77187745797733</v>
      </c>
      <c r="X559" s="6">
        <v>52.186997233559623</v>
      </c>
      <c r="Y559" s="6">
        <v>4.5472805637413263</v>
      </c>
      <c r="Z559" s="6">
        <v>2979358323.289113</v>
      </c>
      <c r="AA559" s="6">
        <v>2389013.2632931122</v>
      </c>
      <c r="AB559" s="6">
        <v>0</v>
      </c>
      <c r="AC559" s="6">
        <v>3284968.5494066454</v>
      </c>
      <c r="AD559" s="6">
        <v>0</v>
      </c>
      <c r="AE559" s="6">
        <v>0</v>
      </c>
      <c r="AF559" s="6">
        <v>0</v>
      </c>
      <c r="AG559" s="6">
        <v>0</v>
      </c>
      <c r="AH559" s="6">
        <v>2212852.9069529045</v>
      </c>
      <c r="AI559" s="6">
        <v>5757389.3453464452</v>
      </c>
      <c r="AJ559" s="6">
        <v>3929536.5307197422</v>
      </c>
      <c r="AK559" s="6">
        <v>17573760.595718849</v>
      </c>
      <c r="AL559" s="6">
        <v>3144235.0164944702</v>
      </c>
      <c r="AM559" s="6">
        <v>8542653.4943082463</v>
      </c>
      <c r="AN559" s="6">
        <v>8542653.4943082463</v>
      </c>
      <c r="AO559" s="6">
        <v>8315156.4278563736</v>
      </c>
      <c r="AP559" s="6">
        <v>4204044.3740257258</v>
      </c>
      <c r="AQ559" s="6">
        <v>0</v>
      </c>
      <c r="AR559" s="6">
        <v>29260649.106521569</v>
      </c>
      <c r="AS559" s="6">
        <v>50322503.402711913</v>
      </c>
      <c r="AT559" s="3">
        <f t="shared" si="53"/>
        <v>100000</v>
      </c>
      <c r="AU559" s="2">
        <f t="shared" si="56"/>
        <v>3.410865094031216</v>
      </c>
      <c r="AV559" s="3">
        <f t="shared" si="57"/>
        <v>8578.6591670616726</v>
      </c>
      <c r="AW559" s="3">
        <f t="shared" si="54"/>
        <v>14753.589489884223</v>
      </c>
      <c r="AX559" s="3">
        <f t="shared" si="58"/>
        <v>174.88757061583902</v>
      </c>
      <c r="AY559" s="3">
        <f t="shared" si="55"/>
        <v>300.77187745797733</v>
      </c>
    </row>
    <row r="560" spans="1:51" x14ac:dyDescent="0.25">
      <c r="A560" s="6">
        <v>1</v>
      </c>
      <c r="B560" s="6">
        <v>2300</v>
      </c>
      <c r="C560" s="6">
        <v>707</v>
      </c>
      <c r="D560" s="6">
        <v>3.5000000000000003E-2</v>
      </c>
      <c r="E560" s="6">
        <v>15</v>
      </c>
      <c r="F560" s="6">
        <v>15</v>
      </c>
      <c r="G560" s="6">
        <v>7</v>
      </c>
      <c r="H560" s="6">
        <v>1.333521432163324E-10</v>
      </c>
      <c r="I560" s="6">
        <v>0</v>
      </c>
      <c r="J560" s="6" t="s">
        <v>44</v>
      </c>
      <c r="K560" s="6" t="s">
        <v>14</v>
      </c>
      <c r="L560" s="6" t="s">
        <v>25</v>
      </c>
      <c r="M560" s="6" t="s">
        <v>43</v>
      </c>
      <c r="N560" s="6" t="s">
        <v>56</v>
      </c>
      <c r="O560" s="6" t="s">
        <v>15</v>
      </c>
      <c r="P560" s="6">
        <v>120.2797300000001</v>
      </c>
      <c r="Q560" s="6">
        <v>13.846840239049778</v>
      </c>
      <c r="R560" s="6">
        <v>0.87850560602390293</v>
      </c>
      <c r="S560" s="6">
        <v>4</v>
      </c>
      <c r="T560" s="6">
        <v>8405.9064273153526</v>
      </c>
      <c r="U560" s="6">
        <v>14399.566044217467</v>
      </c>
      <c r="V560" s="6">
        <v>171.36577235073642</v>
      </c>
      <c r="W560" s="6">
        <v>293.55463066591085</v>
      </c>
      <c r="X560" s="6">
        <v>52.287376408961251</v>
      </c>
      <c r="Y560" s="6">
        <v>4.5910961399760044</v>
      </c>
      <c r="Z560" s="6">
        <v>2994889270.7404804</v>
      </c>
      <c r="AA560" s="6">
        <v>2433971.6297271792</v>
      </c>
      <c r="AB560" s="6">
        <v>0</v>
      </c>
      <c r="AC560" s="6">
        <v>3329733.0826130887</v>
      </c>
      <c r="AD560" s="6">
        <v>0</v>
      </c>
      <c r="AE560" s="6">
        <v>0</v>
      </c>
      <c r="AF560" s="6">
        <v>0</v>
      </c>
      <c r="AG560" s="6">
        <v>0</v>
      </c>
      <c r="AH560" s="6">
        <v>2247844.837812704</v>
      </c>
      <c r="AI560" s="6">
        <v>5848431.1716116713</v>
      </c>
      <c r="AJ560" s="6">
        <v>3991674.4478682168</v>
      </c>
      <c r="AK560" s="6">
        <v>17851655.16963286</v>
      </c>
      <c r="AL560" s="6">
        <v>3144235.0164944702</v>
      </c>
      <c r="AM560" s="6">
        <v>8542653.4943082463</v>
      </c>
      <c r="AN560" s="6">
        <v>8542653.4943082463</v>
      </c>
      <c r="AO560" s="6">
        <v>8315156.4278563736</v>
      </c>
      <c r="AP560" s="6">
        <v>4204044.3740257258</v>
      </c>
      <c r="AQ560" s="6">
        <v>0</v>
      </c>
      <c r="AR560" s="6">
        <v>29538543.680435576</v>
      </c>
      <c r="AS560" s="6">
        <v>50600397.976625919</v>
      </c>
      <c r="AT560" s="3">
        <f t="shared" si="53"/>
        <v>133352.14321633239</v>
      </c>
      <c r="AU560" s="2">
        <f t="shared" si="56"/>
        <v>3.5140224240956117</v>
      </c>
      <c r="AV560" s="3">
        <f t="shared" si="57"/>
        <v>8405.9064273153526</v>
      </c>
      <c r="AW560" s="3">
        <f t="shared" si="54"/>
        <v>14399.566044217467</v>
      </c>
      <c r="AX560" s="3">
        <f t="shared" si="58"/>
        <v>171.36577235073642</v>
      </c>
      <c r="AY560" s="3">
        <f t="shared" si="55"/>
        <v>293.55463066591085</v>
      </c>
    </row>
    <row r="561" spans="1:51" x14ac:dyDescent="0.25">
      <c r="A561" s="6">
        <v>1</v>
      </c>
      <c r="B561" s="6">
        <v>2300</v>
      </c>
      <c r="C561" s="6">
        <v>707</v>
      </c>
      <c r="D561" s="6">
        <v>3.5000000000000003E-2</v>
      </c>
      <c r="E561" s="6">
        <v>15</v>
      </c>
      <c r="F561" s="6">
        <v>15</v>
      </c>
      <c r="G561" s="6">
        <v>7</v>
      </c>
      <c r="H561" s="6">
        <v>1.7782794100389229E-10</v>
      </c>
      <c r="I561" s="6">
        <v>0</v>
      </c>
      <c r="J561" s="6" t="s">
        <v>44</v>
      </c>
      <c r="K561" s="6" t="s">
        <v>14</v>
      </c>
      <c r="L561" s="6" t="s">
        <v>25</v>
      </c>
      <c r="M561" s="6" t="s">
        <v>43</v>
      </c>
      <c r="N561" s="6" t="s">
        <v>56</v>
      </c>
      <c r="O561" s="6" t="s">
        <v>15</v>
      </c>
      <c r="P561" s="6">
        <v>122.45752240000012</v>
      </c>
      <c r="Q561" s="6">
        <v>14.033872726980336</v>
      </c>
      <c r="R561" s="6">
        <v>0.89873116086294447</v>
      </c>
      <c r="S561" s="6">
        <v>4</v>
      </c>
      <c r="T561" s="6">
        <v>8276.090111591715</v>
      </c>
      <c r="U561" s="6">
        <v>14134.865019309156</v>
      </c>
      <c r="V561" s="6">
        <v>168.71929116514787</v>
      </c>
      <c r="W561" s="6">
        <v>288.15834223852102</v>
      </c>
      <c r="X561" s="6">
        <v>52.366969974016548</v>
      </c>
      <c r="Y561" s="6">
        <v>4.6256310195320438</v>
      </c>
      <c r="Z561" s="6">
        <v>3005519754.5621886</v>
      </c>
      <c r="AA561" s="6">
        <v>2468827.0242917454</v>
      </c>
      <c r="AB561" s="6">
        <v>0</v>
      </c>
      <c r="AC561" s="6">
        <v>3363769.8876259332</v>
      </c>
      <c r="AD561" s="6">
        <v>0</v>
      </c>
      <c r="AE561" s="6">
        <v>0</v>
      </c>
      <c r="AF561" s="6">
        <v>0</v>
      </c>
      <c r="AG561" s="6">
        <v>0</v>
      </c>
      <c r="AH561" s="6">
        <v>2274712.795647894</v>
      </c>
      <c r="AI561" s="6">
        <v>5918336.0865228707</v>
      </c>
      <c r="AJ561" s="6">
        <v>4039385.9886974711</v>
      </c>
      <c r="AK561" s="6">
        <v>18065031.782785915</v>
      </c>
      <c r="AL561" s="6">
        <v>3144235.0164944702</v>
      </c>
      <c r="AM561" s="6">
        <v>8542653.4943082463</v>
      </c>
      <c r="AN561" s="6">
        <v>8542653.4943082463</v>
      </c>
      <c r="AO561" s="6">
        <v>8315156.4278563736</v>
      </c>
      <c r="AP561" s="6">
        <v>4204044.3740257258</v>
      </c>
      <c r="AQ561" s="6">
        <v>0</v>
      </c>
      <c r="AR561" s="6">
        <v>29751920.293588631</v>
      </c>
      <c r="AS561" s="6">
        <v>50813774.589778975</v>
      </c>
      <c r="AT561" s="3">
        <f t="shared" si="53"/>
        <v>177827.94100389228</v>
      </c>
      <c r="AU561" s="2">
        <f t="shared" si="56"/>
        <v>3.5949246434517779</v>
      </c>
      <c r="AV561" s="3">
        <f t="shared" si="57"/>
        <v>8276.090111591715</v>
      </c>
      <c r="AW561" s="3">
        <f t="shared" si="54"/>
        <v>14134.865019309156</v>
      </c>
      <c r="AX561" s="3">
        <f t="shared" si="58"/>
        <v>168.71929116514787</v>
      </c>
      <c r="AY561" s="3">
        <f t="shared" si="55"/>
        <v>288.15834223852102</v>
      </c>
    </row>
    <row r="562" spans="1:51" x14ac:dyDescent="0.25">
      <c r="A562" s="6">
        <v>1</v>
      </c>
      <c r="B562" s="6">
        <v>2300</v>
      </c>
      <c r="C562" s="6">
        <v>707</v>
      </c>
      <c r="D562" s="6">
        <v>3.5000000000000003E-2</v>
      </c>
      <c r="E562" s="6">
        <v>15</v>
      </c>
      <c r="F562" s="6">
        <v>15</v>
      </c>
      <c r="G562" s="6">
        <v>7</v>
      </c>
      <c r="H562" s="6">
        <v>2.3713737056616557E-10</v>
      </c>
      <c r="I562" s="6">
        <v>0</v>
      </c>
      <c r="J562" s="6" t="s">
        <v>44</v>
      </c>
      <c r="K562" s="6" t="s">
        <v>14</v>
      </c>
      <c r="L562" s="6" t="s">
        <v>25</v>
      </c>
      <c r="M562" s="6" t="s">
        <v>43</v>
      </c>
      <c r="N562" s="6" t="s">
        <v>56</v>
      </c>
      <c r="O562" s="6" t="s">
        <v>15</v>
      </c>
      <c r="P562" s="6">
        <v>123.20025670000012</v>
      </c>
      <c r="Q562" s="6">
        <v>14.066917296682128</v>
      </c>
      <c r="R562" s="6">
        <v>0.91151638152198311</v>
      </c>
      <c r="S562" s="6">
        <v>4</v>
      </c>
      <c r="T562" s="6">
        <v>8179.4366965330028</v>
      </c>
      <c r="U562" s="6">
        <v>13956.034551259105</v>
      </c>
      <c r="V562" s="6">
        <v>166.74888056575668</v>
      </c>
      <c r="W562" s="6">
        <v>284.51264126121083</v>
      </c>
      <c r="X562" s="6">
        <v>52.519911640677414</v>
      </c>
      <c r="Y562" s="6">
        <v>4.6718824035516944</v>
      </c>
      <c r="Z562" s="6">
        <v>3029366470.8954802</v>
      </c>
      <c r="AA562" s="6">
        <v>2487659.3958064541</v>
      </c>
      <c r="AB562" s="6">
        <v>0</v>
      </c>
      <c r="AC562" s="6">
        <v>3367809.9952840349</v>
      </c>
      <c r="AD562" s="6">
        <v>0</v>
      </c>
      <c r="AE562" s="6">
        <v>0</v>
      </c>
      <c r="AF562" s="6">
        <v>0</v>
      </c>
      <c r="AG562" s="6">
        <v>0</v>
      </c>
      <c r="AH562" s="6">
        <v>2283633.0625252901</v>
      </c>
      <c r="AI562" s="6">
        <v>5941544.7911395207</v>
      </c>
      <c r="AJ562" s="6">
        <v>4055226.4064895269</v>
      </c>
      <c r="AK562" s="6">
        <v>18135873.651244827</v>
      </c>
      <c r="AL562" s="6">
        <v>3144235.0164944702</v>
      </c>
      <c r="AM562" s="6">
        <v>8542653.4943082463</v>
      </c>
      <c r="AN562" s="6">
        <v>8542653.4943082463</v>
      </c>
      <c r="AO562" s="6">
        <v>8315156.4278563736</v>
      </c>
      <c r="AP562" s="6">
        <v>4204044.3740257258</v>
      </c>
      <c r="AQ562" s="6">
        <v>0</v>
      </c>
      <c r="AR562" s="6">
        <v>29822762.162047543</v>
      </c>
      <c r="AS562" s="6">
        <v>50884616.458237886</v>
      </c>
      <c r="AT562" s="3">
        <f t="shared" si="53"/>
        <v>237137.37056616557</v>
      </c>
      <c r="AU562" s="2">
        <f t="shared" si="56"/>
        <v>3.6460655260879324</v>
      </c>
      <c r="AV562" s="3">
        <f t="shared" si="57"/>
        <v>8179.4366965330028</v>
      </c>
      <c r="AW562" s="3">
        <f t="shared" si="54"/>
        <v>13956.034551259105</v>
      </c>
      <c r="AX562" s="3">
        <f t="shared" si="58"/>
        <v>166.74888056575668</v>
      </c>
      <c r="AY562" s="3">
        <f t="shared" si="55"/>
        <v>284.51264126121083</v>
      </c>
    </row>
    <row r="563" spans="1:51" x14ac:dyDescent="0.25">
      <c r="A563" s="6">
        <v>1</v>
      </c>
      <c r="B563" s="6">
        <v>2300</v>
      </c>
      <c r="C563" s="6">
        <v>707</v>
      </c>
      <c r="D563" s="6">
        <v>3.5000000000000003E-2</v>
      </c>
      <c r="E563" s="6">
        <v>15</v>
      </c>
      <c r="F563" s="6">
        <v>15</v>
      </c>
      <c r="G563" s="6">
        <v>7</v>
      </c>
      <c r="H563" s="6">
        <v>3.1622776601683795E-10</v>
      </c>
      <c r="I563" s="6">
        <v>0</v>
      </c>
      <c r="J563" s="6" t="s">
        <v>44</v>
      </c>
      <c r="K563" s="6" t="s">
        <v>14</v>
      </c>
      <c r="L563" s="6" t="s">
        <v>25</v>
      </c>
      <c r="M563" s="6" t="s">
        <v>43</v>
      </c>
      <c r="N563" s="6" t="s">
        <v>56</v>
      </c>
      <c r="O563" s="6" t="s">
        <v>15</v>
      </c>
      <c r="P563" s="6">
        <v>124.4526967000001</v>
      </c>
      <c r="Q563" s="6">
        <v>14.173089521116946</v>
      </c>
      <c r="R563" s="6">
        <v>0.9233819161851553</v>
      </c>
      <c r="S563" s="6">
        <v>4</v>
      </c>
      <c r="T563" s="6">
        <v>8107.3331840316851</v>
      </c>
      <c r="U563" s="6">
        <v>13809.701274367735</v>
      </c>
      <c r="V563" s="6">
        <v>165.27895293619878</v>
      </c>
      <c r="W563" s="6">
        <v>281.52943948137465</v>
      </c>
      <c r="X563" s="6">
        <v>52.567322346130283</v>
      </c>
      <c r="Y563" s="6">
        <v>4.6923155181589298</v>
      </c>
      <c r="Z563" s="6">
        <v>3037022162.1969967</v>
      </c>
      <c r="AA563" s="6">
        <v>2507824.9365077256</v>
      </c>
      <c r="AB563" s="6">
        <v>0</v>
      </c>
      <c r="AC563" s="6">
        <v>3387001.0124194054</v>
      </c>
      <c r="AD563" s="6">
        <v>0</v>
      </c>
      <c r="AE563" s="6">
        <v>0</v>
      </c>
      <c r="AF563" s="6">
        <v>0</v>
      </c>
      <c r="AG563" s="6">
        <v>0</v>
      </c>
      <c r="AH563" s="6">
        <v>2298982.1200815802</v>
      </c>
      <c r="AI563" s="6">
        <v>5981479.8903763602</v>
      </c>
      <c r="AJ563" s="6">
        <v>4082482.9323028997</v>
      </c>
      <c r="AK563" s="6">
        <v>18257770.891687971</v>
      </c>
      <c r="AL563" s="6">
        <v>3144235.0164944702</v>
      </c>
      <c r="AM563" s="6">
        <v>8542653.4943082463</v>
      </c>
      <c r="AN563" s="6">
        <v>8542653.4943082463</v>
      </c>
      <c r="AO563" s="6">
        <v>8315156.4278563736</v>
      </c>
      <c r="AP563" s="6">
        <v>4204044.3740257258</v>
      </c>
      <c r="AQ563" s="6">
        <v>0</v>
      </c>
      <c r="AR563" s="6">
        <v>29944659.40249069</v>
      </c>
      <c r="AS563" s="6">
        <v>51006513.698681034</v>
      </c>
      <c r="AT563" s="3">
        <f t="shared" si="53"/>
        <v>316227.76601683797</v>
      </c>
      <c r="AU563" s="2">
        <f t="shared" si="56"/>
        <v>3.6935276647406212</v>
      </c>
      <c r="AV563" s="3">
        <f t="shared" si="57"/>
        <v>8107.3331840316851</v>
      </c>
      <c r="AW563" s="3">
        <f t="shared" si="54"/>
        <v>13809.701274367735</v>
      </c>
      <c r="AX563" s="3">
        <f t="shared" si="58"/>
        <v>165.27895293619878</v>
      </c>
      <c r="AY563" s="3">
        <f t="shared" si="55"/>
        <v>281.52943948137465</v>
      </c>
    </row>
    <row r="564" spans="1:51" x14ac:dyDescent="0.25">
      <c r="A564" s="6">
        <v>1</v>
      </c>
      <c r="B564" s="6">
        <v>2300</v>
      </c>
      <c r="C564" s="6">
        <v>707</v>
      </c>
      <c r="D564" s="6">
        <v>3.5000000000000003E-2</v>
      </c>
      <c r="E564" s="6">
        <v>15</v>
      </c>
      <c r="F564" s="6">
        <v>15</v>
      </c>
      <c r="G564" s="6">
        <v>7</v>
      </c>
      <c r="H564" s="6">
        <v>4.2169650342858224E-10</v>
      </c>
      <c r="I564" s="6">
        <v>0</v>
      </c>
      <c r="J564" s="6" t="s">
        <v>44</v>
      </c>
      <c r="K564" s="6" t="s">
        <v>14</v>
      </c>
      <c r="L564" s="6" t="s">
        <v>25</v>
      </c>
      <c r="M564" s="6" t="s">
        <v>43</v>
      </c>
      <c r="N564" s="6" t="s">
        <v>56</v>
      </c>
      <c r="O564" s="6" t="s">
        <v>15</v>
      </c>
      <c r="P564" s="6">
        <v>125.40702860000013</v>
      </c>
      <c r="Q564" s="6">
        <v>14.253632743178702</v>
      </c>
      <c r="R564" s="6">
        <v>0.93245848998464553</v>
      </c>
      <c r="S564" s="6">
        <v>4</v>
      </c>
      <c r="T564" s="6">
        <v>8053.2289093947011</v>
      </c>
      <c r="U564" s="6">
        <v>13700.09000895345</v>
      </c>
      <c r="V564" s="6">
        <v>164.17596411627628</v>
      </c>
      <c r="W564" s="6">
        <v>279.29486557569538</v>
      </c>
      <c r="X564" s="6">
        <v>52.603459873607747</v>
      </c>
      <c r="Y564" s="6">
        <v>4.7079149655385537</v>
      </c>
      <c r="Z564" s="6">
        <v>3042372539.3529139</v>
      </c>
      <c r="AA564" s="6">
        <v>2523182.2911870987</v>
      </c>
      <c r="AB564" s="6">
        <v>0</v>
      </c>
      <c r="AC564" s="6">
        <v>3401524.0882378183</v>
      </c>
      <c r="AD564" s="6">
        <v>0</v>
      </c>
      <c r="AE564" s="6">
        <v>0</v>
      </c>
      <c r="AF564" s="6">
        <v>0</v>
      </c>
      <c r="AG564" s="6">
        <v>0</v>
      </c>
      <c r="AH564" s="6">
        <v>2310635.4879757166</v>
      </c>
      <c r="AI564" s="6">
        <v>6011799.5632024631</v>
      </c>
      <c r="AJ564" s="6">
        <v>4103176.7320136931</v>
      </c>
      <c r="AK564" s="6">
        <v>18350318.162616789</v>
      </c>
      <c r="AL564" s="6">
        <v>3144235.0164944702</v>
      </c>
      <c r="AM564" s="6">
        <v>8542653.4943082463</v>
      </c>
      <c r="AN564" s="6">
        <v>8542653.4943082463</v>
      </c>
      <c r="AO564" s="6">
        <v>8315156.4278563736</v>
      </c>
      <c r="AP564" s="6">
        <v>4204044.3740257258</v>
      </c>
      <c r="AQ564" s="6">
        <v>0</v>
      </c>
      <c r="AR564" s="6">
        <v>30037206.673419505</v>
      </c>
      <c r="AS564" s="6">
        <v>51099060.969609849</v>
      </c>
      <c r="AT564" s="3">
        <f t="shared" si="53"/>
        <v>421696.50342858222</v>
      </c>
      <c r="AU564" s="2">
        <f t="shared" si="56"/>
        <v>3.7298339599385821</v>
      </c>
      <c r="AV564" s="3">
        <f t="shared" si="57"/>
        <v>8053.2289093947011</v>
      </c>
      <c r="AW564" s="3">
        <f t="shared" si="54"/>
        <v>13700.09000895345</v>
      </c>
      <c r="AX564" s="3">
        <f t="shared" si="58"/>
        <v>164.17596411627628</v>
      </c>
      <c r="AY564" s="3">
        <f t="shared" si="55"/>
        <v>279.29486557569538</v>
      </c>
    </row>
    <row r="565" spans="1:51" x14ac:dyDescent="0.25">
      <c r="A565" s="6">
        <v>1</v>
      </c>
      <c r="B565" s="6">
        <v>2300</v>
      </c>
      <c r="C565" s="6">
        <v>707</v>
      </c>
      <c r="D565" s="6">
        <v>3.5000000000000003E-2</v>
      </c>
      <c r="E565" s="6">
        <v>15</v>
      </c>
      <c r="F565" s="6">
        <v>15</v>
      </c>
      <c r="G565" s="6">
        <v>7</v>
      </c>
      <c r="H565" s="6">
        <v>5.623413251903492E-10</v>
      </c>
      <c r="I565" s="6">
        <v>0</v>
      </c>
      <c r="J565" s="6" t="s">
        <v>44</v>
      </c>
      <c r="K565" s="6" t="s">
        <v>14</v>
      </c>
      <c r="L565" s="6" t="s">
        <v>25</v>
      </c>
      <c r="M565" s="6" t="s">
        <v>43</v>
      </c>
      <c r="N565" s="6" t="s">
        <v>56</v>
      </c>
      <c r="O565" s="6" t="s">
        <v>15</v>
      </c>
      <c r="P565" s="6">
        <v>126.13807430000013</v>
      </c>
      <c r="Q565" s="6">
        <v>14.315343105240613</v>
      </c>
      <c r="R565" s="6">
        <v>0.9393883098969803</v>
      </c>
      <c r="S565" s="6">
        <v>4</v>
      </c>
      <c r="T565" s="6">
        <v>8012.6378461943532</v>
      </c>
      <c r="U565" s="6">
        <v>13617.842337854498</v>
      </c>
      <c r="V565" s="6">
        <v>163.34846038946085</v>
      </c>
      <c r="W565" s="6">
        <v>277.61813555213473</v>
      </c>
      <c r="X565" s="6">
        <v>52.630229460328707</v>
      </c>
      <c r="Y565" s="6">
        <v>4.7196291667220667</v>
      </c>
      <c r="Z565" s="6">
        <v>3045873902.5611496</v>
      </c>
      <c r="AA565" s="6">
        <v>2534889.9276454845</v>
      </c>
      <c r="AB565" s="6">
        <v>0</v>
      </c>
      <c r="AC565" s="6">
        <v>3412645.2647616384</v>
      </c>
      <c r="AD565" s="6">
        <v>0</v>
      </c>
      <c r="AE565" s="6">
        <v>0</v>
      </c>
      <c r="AF565" s="6">
        <v>0</v>
      </c>
      <c r="AG565" s="6">
        <v>0</v>
      </c>
      <c r="AH565" s="6">
        <v>2319538.7250387771</v>
      </c>
      <c r="AI565" s="6">
        <v>6034963.959735509</v>
      </c>
      <c r="AJ565" s="6">
        <v>4118986.9086282458</v>
      </c>
      <c r="AK565" s="6">
        <v>18421024.785809655</v>
      </c>
      <c r="AL565" s="6">
        <v>3144235.0164944702</v>
      </c>
      <c r="AM565" s="6">
        <v>8542653.4943082463</v>
      </c>
      <c r="AN565" s="6">
        <v>8542653.4943082463</v>
      </c>
      <c r="AO565" s="6">
        <v>8315156.4278563736</v>
      </c>
      <c r="AP565" s="6">
        <v>4204044.3740257258</v>
      </c>
      <c r="AQ565" s="6">
        <v>0</v>
      </c>
      <c r="AR565" s="6">
        <v>30107913.296612374</v>
      </c>
      <c r="AS565" s="6">
        <v>51169767.592802718</v>
      </c>
      <c r="AT565" s="3">
        <f t="shared" si="53"/>
        <v>562341.32519034925</v>
      </c>
      <c r="AU565" s="2">
        <f t="shared" si="56"/>
        <v>3.7575532395879212</v>
      </c>
      <c r="AV565" s="3">
        <f t="shared" si="57"/>
        <v>8012.6378461943532</v>
      </c>
      <c r="AW565" s="3">
        <f t="shared" si="54"/>
        <v>13617.842337854498</v>
      </c>
      <c r="AX565" s="3">
        <f t="shared" si="58"/>
        <v>163.34846038946085</v>
      </c>
      <c r="AY565" s="3">
        <f t="shared" si="55"/>
        <v>277.61813555213473</v>
      </c>
    </row>
    <row r="566" spans="1:51" x14ac:dyDescent="0.25">
      <c r="A566" s="6">
        <v>1</v>
      </c>
      <c r="B566" s="6">
        <v>2300</v>
      </c>
      <c r="C566" s="6">
        <v>707</v>
      </c>
      <c r="D566" s="6">
        <v>3.5000000000000003E-2</v>
      </c>
      <c r="E566" s="6">
        <v>15</v>
      </c>
      <c r="F566" s="6">
        <v>15</v>
      </c>
      <c r="G566" s="6">
        <v>7</v>
      </c>
      <c r="H566" s="6">
        <v>7.4989420933245596E-10</v>
      </c>
      <c r="I566" s="6">
        <v>0</v>
      </c>
      <c r="J566" s="6" t="s">
        <v>44</v>
      </c>
      <c r="K566" s="6" t="s">
        <v>14</v>
      </c>
      <c r="L566" s="6" t="s">
        <v>25</v>
      </c>
      <c r="M566" s="6" t="s">
        <v>43</v>
      </c>
      <c r="N566" s="6" t="s">
        <v>56</v>
      </c>
      <c r="O566" s="6" t="s">
        <v>15</v>
      </c>
      <c r="P566" s="6">
        <v>126.69356000000008</v>
      </c>
      <c r="Q566" s="6">
        <v>14.362186520086949</v>
      </c>
      <c r="R566" s="6">
        <v>0.94465096240498403</v>
      </c>
      <c r="S566" s="6">
        <v>4</v>
      </c>
      <c r="T566" s="6">
        <v>7982.1886846642537</v>
      </c>
      <c r="U566" s="6">
        <v>13556.1665702552</v>
      </c>
      <c r="V566" s="6">
        <v>162.72771304613076</v>
      </c>
      <c r="W566" s="6">
        <v>276.36079160697335</v>
      </c>
      <c r="X566" s="6">
        <v>52.650266969758739</v>
      </c>
      <c r="Y566" s="6">
        <v>4.7284558286554681</v>
      </c>
      <c r="Z566" s="6">
        <v>3047720397.4362068</v>
      </c>
      <c r="AA566" s="6">
        <v>2543765.684550283</v>
      </c>
      <c r="AB566" s="6">
        <v>0</v>
      </c>
      <c r="AC566" s="6">
        <v>3421080.1974473433</v>
      </c>
      <c r="AD566" s="6">
        <v>0</v>
      </c>
      <c r="AE566" s="6">
        <v>0</v>
      </c>
      <c r="AF566" s="6">
        <v>0</v>
      </c>
      <c r="AG566" s="6">
        <v>0</v>
      </c>
      <c r="AH566" s="6">
        <v>2326289.8939790735</v>
      </c>
      <c r="AI566" s="6">
        <v>6052529.1164629934</v>
      </c>
      <c r="AJ566" s="6">
        <v>4130975.4890226312</v>
      </c>
      <c r="AK566" s="6">
        <v>18474640.381462324</v>
      </c>
      <c r="AL566" s="6">
        <v>3144235.0164944702</v>
      </c>
      <c r="AM566" s="6">
        <v>8542653.4943082463</v>
      </c>
      <c r="AN566" s="6">
        <v>8542653.4943082463</v>
      </c>
      <c r="AO566" s="6">
        <v>8315156.4278563736</v>
      </c>
      <c r="AP566" s="6">
        <v>4204044.3740257258</v>
      </c>
      <c r="AQ566" s="6">
        <v>0</v>
      </c>
      <c r="AR566" s="6">
        <v>30161528.892265044</v>
      </c>
      <c r="AS566" s="6">
        <v>51223383.188455388</v>
      </c>
      <c r="AT566" s="3">
        <f t="shared" si="53"/>
        <v>749894.209332456</v>
      </c>
      <c r="AU566" s="2">
        <f t="shared" si="56"/>
        <v>3.7786038496199361</v>
      </c>
      <c r="AV566" s="3">
        <f t="shared" si="57"/>
        <v>7982.1886846642537</v>
      </c>
      <c r="AW566" s="3">
        <f t="shared" si="54"/>
        <v>13556.1665702552</v>
      </c>
      <c r="AX566" s="3">
        <f t="shared" si="58"/>
        <v>162.72771304613076</v>
      </c>
      <c r="AY566" s="3">
        <f t="shared" si="55"/>
        <v>276.36079160697335</v>
      </c>
    </row>
    <row r="567" spans="1:51" x14ac:dyDescent="0.25">
      <c r="A567" s="6">
        <v>1</v>
      </c>
      <c r="B567" s="6">
        <v>2300</v>
      </c>
      <c r="C567" s="6">
        <v>707</v>
      </c>
      <c r="D567" s="6">
        <v>3.5000000000000003E-2</v>
      </c>
      <c r="E567" s="6">
        <v>15</v>
      </c>
      <c r="F567" s="6">
        <v>15</v>
      </c>
      <c r="G567" s="6">
        <v>7</v>
      </c>
      <c r="H567" s="6">
        <v>1.0000000000000001E-9</v>
      </c>
      <c r="I567" s="6">
        <v>0</v>
      </c>
      <c r="J567" s="6" t="s">
        <v>44</v>
      </c>
      <c r="K567" s="6" t="s">
        <v>14</v>
      </c>
      <c r="L567" s="6" t="s">
        <v>25</v>
      </c>
      <c r="M567" s="6" t="s">
        <v>43</v>
      </c>
      <c r="N567" s="6" t="s">
        <v>56</v>
      </c>
      <c r="O567" s="6" t="s">
        <v>15</v>
      </c>
      <c r="P567" s="6">
        <v>127.1002943000001</v>
      </c>
      <c r="Q567" s="6">
        <v>14.396012988282637</v>
      </c>
      <c r="R567" s="6">
        <v>0.9485924185354726</v>
      </c>
      <c r="S567" s="6">
        <v>4</v>
      </c>
      <c r="T567" s="6">
        <v>7959.3494528452266</v>
      </c>
      <c r="U567" s="6">
        <v>13510.167139304191</v>
      </c>
      <c r="V567" s="6">
        <v>162.26210441315251</v>
      </c>
      <c r="W567" s="6">
        <v>275.4230309882019</v>
      </c>
      <c r="X567" s="6">
        <v>52.666639952661953</v>
      </c>
      <c r="Y567" s="6">
        <v>4.7353937830296049</v>
      </c>
      <c r="Z567" s="6">
        <v>3051561717.0466313</v>
      </c>
      <c r="AA567" s="6">
        <v>2550359.7471491713</v>
      </c>
      <c r="AB567" s="6">
        <v>0</v>
      </c>
      <c r="AC567" s="6">
        <v>3427137.7619250151</v>
      </c>
      <c r="AD567" s="6">
        <v>0</v>
      </c>
      <c r="AE567" s="6">
        <v>0</v>
      </c>
      <c r="AF567" s="6">
        <v>0</v>
      </c>
      <c r="AG567" s="6">
        <v>0</v>
      </c>
      <c r="AH567" s="6">
        <v>2331224.0285389321</v>
      </c>
      <c r="AI567" s="6">
        <v>6065366.7224575793</v>
      </c>
      <c r="AJ567" s="6">
        <v>4139737.4189003613</v>
      </c>
      <c r="AK567" s="6">
        <v>18513825.67897106</v>
      </c>
      <c r="AL567" s="6">
        <v>3144235.0164944702</v>
      </c>
      <c r="AM567" s="6">
        <v>8542653.4943082463</v>
      </c>
      <c r="AN567" s="6">
        <v>8542653.4943082463</v>
      </c>
      <c r="AO567" s="6">
        <v>8315156.4278563736</v>
      </c>
      <c r="AP567" s="6">
        <v>4204044.3740257258</v>
      </c>
      <c r="AQ567" s="6">
        <v>0</v>
      </c>
      <c r="AR567" s="6">
        <v>30200714.189773776</v>
      </c>
      <c r="AS567" s="6">
        <v>51262568.485964119</v>
      </c>
      <c r="AT567" s="3">
        <f t="shared" si="53"/>
        <v>1000000.0000000001</v>
      </c>
      <c r="AU567" s="2">
        <f t="shared" si="56"/>
        <v>3.7943696741418904</v>
      </c>
      <c r="AV567" s="3">
        <f t="shared" si="57"/>
        <v>7959.3494528452266</v>
      </c>
      <c r="AW567" s="3">
        <f t="shared" si="54"/>
        <v>13510.167139304191</v>
      </c>
      <c r="AX567" s="3">
        <f t="shared" si="58"/>
        <v>162.26210441315251</v>
      </c>
      <c r="AY567" s="3">
        <f t="shared" si="55"/>
        <v>275.4230309882019</v>
      </c>
    </row>
    <row r="568" spans="1:51" x14ac:dyDescent="0.25">
      <c r="A568" s="6">
        <v>1</v>
      </c>
      <c r="B568" s="6">
        <v>2300</v>
      </c>
      <c r="C568" s="6">
        <v>707</v>
      </c>
      <c r="D568" s="6">
        <v>3.5000000000000003E-2</v>
      </c>
      <c r="E568" s="6">
        <v>15</v>
      </c>
      <c r="F568" s="6">
        <v>15</v>
      </c>
      <c r="G568" s="6">
        <v>7</v>
      </c>
      <c r="H568" s="6">
        <v>1.3335214321633241E-9</v>
      </c>
      <c r="I568" s="6">
        <v>0</v>
      </c>
      <c r="J568" s="6" t="s">
        <v>44</v>
      </c>
      <c r="K568" s="6" t="s">
        <v>14</v>
      </c>
      <c r="L568" s="6" t="s">
        <v>25</v>
      </c>
      <c r="M568" s="6" t="s">
        <v>43</v>
      </c>
      <c r="N568" s="6" t="s">
        <v>56</v>
      </c>
      <c r="O568" s="6" t="s">
        <v>15</v>
      </c>
      <c r="P568" s="6">
        <v>127.41441860000013</v>
      </c>
      <c r="Q568" s="6">
        <v>14.422349790544404</v>
      </c>
      <c r="R568" s="6">
        <v>0.95159010345856365</v>
      </c>
      <c r="S568" s="6">
        <v>4</v>
      </c>
      <c r="T568" s="6">
        <v>7942.2193494433413</v>
      </c>
      <c r="U568" s="6">
        <v>13475.550932979369</v>
      </c>
      <c r="V568" s="6">
        <v>161.91288408512543</v>
      </c>
      <c r="W568" s="6">
        <v>274.71733280038603</v>
      </c>
      <c r="X568" s="6">
        <v>52.678240642880212</v>
      </c>
      <c r="Y568" s="6">
        <v>4.7404669049664454</v>
      </c>
      <c r="Z568" s="6">
        <v>3053162527.4536366</v>
      </c>
      <c r="AA568" s="6">
        <v>2555392.2409903412</v>
      </c>
      <c r="AB568" s="6">
        <v>0</v>
      </c>
      <c r="AC568" s="6">
        <v>3431867.1874616467</v>
      </c>
      <c r="AD568" s="6">
        <v>0</v>
      </c>
      <c r="AE568" s="6">
        <v>0</v>
      </c>
      <c r="AF568" s="6">
        <v>0</v>
      </c>
      <c r="AG568" s="6">
        <v>0</v>
      </c>
      <c r="AH568" s="6">
        <v>2335031.1770962747</v>
      </c>
      <c r="AI568" s="6">
        <v>6075272.1420502327</v>
      </c>
      <c r="AJ568" s="6">
        <v>4146498.071308367</v>
      </c>
      <c r="AK568" s="6">
        <v>18544060.818906862</v>
      </c>
      <c r="AL568" s="6">
        <v>3144235.0164944702</v>
      </c>
      <c r="AM568" s="6">
        <v>8542653.4943082463</v>
      </c>
      <c r="AN568" s="6">
        <v>8542653.4943082463</v>
      </c>
      <c r="AO568" s="6">
        <v>8315156.4278563736</v>
      </c>
      <c r="AP568" s="6">
        <v>4204044.3740257258</v>
      </c>
      <c r="AQ568" s="6">
        <v>0</v>
      </c>
      <c r="AR568" s="6">
        <v>30230949.329709582</v>
      </c>
      <c r="AS568" s="6">
        <v>51292803.625899926</v>
      </c>
      <c r="AT568" s="3">
        <f t="shared" si="53"/>
        <v>1333521.4321633242</v>
      </c>
      <c r="AU568" s="2">
        <f t="shared" si="56"/>
        <v>3.8063604138342546</v>
      </c>
      <c r="AV568" s="3">
        <f t="shared" si="57"/>
        <v>7942.2193494433413</v>
      </c>
      <c r="AW568" s="3">
        <f t="shared" si="54"/>
        <v>13475.550932979369</v>
      </c>
      <c r="AX568" s="3">
        <f t="shared" si="58"/>
        <v>161.91288408512543</v>
      </c>
      <c r="AY568" s="3">
        <f t="shared" si="55"/>
        <v>274.71733280038603</v>
      </c>
    </row>
    <row r="569" spans="1:51" x14ac:dyDescent="0.25">
      <c r="A569" s="6">
        <v>1</v>
      </c>
      <c r="B569" s="6">
        <v>2300</v>
      </c>
      <c r="C569" s="6">
        <v>707</v>
      </c>
      <c r="D569" s="6">
        <v>3.5000000000000003E-2</v>
      </c>
      <c r="E569" s="6">
        <v>15</v>
      </c>
      <c r="F569" s="6">
        <v>15</v>
      </c>
      <c r="G569" s="6">
        <v>7</v>
      </c>
      <c r="H569" s="6">
        <v>1.778279410038923E-9</v>
      </c>
      <c r="I569" s="6">
        <v>0</v>
      </c>
      <c r="J569" s="6" t="s">
        <v>44</v>
      </c>
      <c r="K569" s="6" t="s">
        <v>14</v>
      </c>
      <c r="L569" s="6" t="s">
        <v>25</v>
      </c>
      <c r="M569" s="6" t="s">
        <v>43</v>
      </c>
      <c r="N569" s="6" t="s">
        <v>56</v>
      </c>
      <c r="O569" s="6" t="s">
        <v>15</v>
      </c>
      <c r="P569" s="6">
        <v>127.6533524000001</v>
      </c>
      <c r="Q569" s="6">
        <v>14.442439727157575</v>
      </c>
      <c r="R569" s="6">
        <v>0.95385640526289939</v>
      </c>
      <c r="S569" s="6">
        <v>4</v>
      </c>
      <c r="T569" s="6">
        <v>7929.371861472996</v>
      </c>
      <c r="U569" s="6">
        <v>13449.556603112733</v>
      </c>
      <c r="V569" s="6">
        <v>161.65097066533636</v>
      </c>
      <c r="W569" s="6">
        <v>274.18740322612143</v>
      </c>
      <c r="X569" s="6">
        <v>52.686733043663935</v>
      </c>
      <c r="Y569" s="6">
        <v>4.7442359042489377</v>
      </c>
      <c r="Z569" s="6">
        <v>3054080251.0011744</v>
      </c>
      <c r="AA569" s="6">
        <v>2559200.680102678</v>
      </c>
      <c r="AB569" s="6">
        <v>0</v>
      </c>
      <c r="AC569" s="6">
        <v>3435477.9759514942</v>
      </c>
      <c r="AD569" s="6">
        <v>0</v>
      </c>
      <c r="AE569" s="6">
        <v>0</v>
      </c>
      <c r="AF569" s="6">
        <v>0</v>
      </c>
      <c r="AG569" s="6">
        <v>0</v>
      </c>
      <c r="AH569" s="6">
        <v>2337924.6758611267</v>
      </c>
      <c r="AI569" s="6">
        <v>6082800.4322981695</v>
      </c>
      <c r="AJ569" s="6">
        <v>4151636.2840934806</v>
      </c>
      <c r="AK569" s="6">
        <v>18567040.048306949</v>
      </c>
      <c r="AL569" s="6">
        <v>3144235.0164944702</v>
      </c>
      <c r="AM569" s="6">
        <v>8542653.4943082463</v>
      </c>
      <c r="AN569" s="6">
        <v>8542653.4943082463</v>
      </c>
      <c r="AO569" s="6">
        <v>8315156.4278563736</v>
      </c>
      <c r="AP569" s="6">
        <v>4204044.3740257258</v>
      </c>
      <c r="AQ569" s="6">
        <v>0</v>
      </c>
      <c r="AR569" s="6">
        <v>30253928.559109665</v>
      </c>
      <c r="AS569" s="6">
        <v>51315782.855300009</v>
      </c>
      <c r="AT569" s="3">
        <f t="shared" si="53"/>
        <v>1778279.4100389229</v>
      </c>
      <c r="AU569" s="2">
        <f t="shared" si="56"/>
        <v>3.8154256210515975</v>
      </c>
      <c r="AV569" s="3">
        <f t="shared" si="57"/>
        <v>7929.371861472996</v>
      </c>
      <c r="AW569" s="3">
        <f t="shared" si="54"/>
        <v>13449.556603112733</v>
      </c>
      <c r="AX569" s="3">
        <f t="shared" si="58"/>
        <v>161.65097066533636</v>
      </c>
      <c r="AY569" s="3">
        <f t="shared" si="55"/>
        <v>274.18740322612143</v>
      </c>
    </row>
    <row r="570" spans="1:51" x14ac:dyDescent="0.25">
      <c r="A570" s="6">
        <v>1</v>
      </c>
      <c r="B570" s="6">
        <v>2300</v>
      </c>
      <c r="C570" s="6">
        <v>707</v>
      </c>
      <c r="D570" s="6">
        <v>3.5000000000000003E-2</v>
      </c>
      <c r="E570" s="6">
        <v>15</v>
      </c>
      <c r="F570" s="6">
        <v>15</v>
      </c>
      <c r="G570" s="6">
        <v>7</v>
      </c>
      <c r="H570" s="6">
        <v>2.3713737056616557E-9</v>
      </c>
      <c r="I570" s="6">
        <v>0</v>
      </c>
      <c r="J570" s="6" t="s">
        <v>44</v>
      </c>
      <c r="K570" s="6" t="s">
        <v>14</v>
      </c>
      <c r="L570" s="6" t="s">
        <v>25</v>
      </c>
      <c r="M570" s="6" t="s">
        <v>43</v>
      </c>
      <c r="N570" s="6" t="s">
        <v>56</v>
      </c>
      <c r="O570" s="6" t="s">
        <v>15</v>
      </c>
      <c r="P570" s="6">
        <v>127.83597050000007</v>
      </c>
      <c r="Q570" s="6">
        <v>14.457874664493659</v>
      </c>
      <c r="R570" s="6">
        <v>0.95557096861685431</v>
      </c>
      <c r="S570" s="6">
        <v>4</v>
      </c>
      <c r="T570" s="6">
        <v>7919.7366535100673</v>
      </c>
      <c r="U570" s="6">
        <v>13430.016629542728</v>
      </c>
      <c r="V570" s="6">
        <v>161.45454391842881</v>
      </c>
      <c r="W570" s="6">
        <v>273.78905443512662</v>
      </c>
      <c r="X570" s="6">
        <v>52.692835081198631</v>
      </c>
      <c r="Y570" s="6">
        <v>4.7470101214176434</v>
      </c>
      <c r="Z570" s="6">
        <v>3054429181.7885175</v>
      </c>
      <c r="AA570" s="6">
        <v>2562088.9099348336</v>
      </c>
      <c r="AB570" s="6">
        <v>0</v>
      </c>
      <c r="AC570" s="6">
        <v>3438257.0707550766</v>
      </c>
      <c r="AD570" s="6">
        <v>0</v>
      </c>
      <c r="AE570" s="6">
        <v>0</v>
      </c>
      <c r="AF570" s="6">
        <v>0</v>
      </c>
      <c r="AG570" s="6">
        <v>0</v>
      </c>
      <c r="AH570" s="6">
        <v>2340134.9324690644</v>
      </c>
      <c r="AI570" s="6">
        <v>6088551.0666060532</v>
      </c>
      <c r="AJ570" s="6">
        <v>4155561.2101723291</v>
      </c>
      <c r="AK570" s="6">
        <v>18584593.189937357</v>
      </c>
      <c r="AL570" s="6">
        <v>3144235.0164944702</v>
      </c>
      <c r="AM570" s="6">
        <v>8542653.4943082463</v>
      </c>
      <c r="AN570" s="6">
        <v>8542653.4943082463</v>
      </c>
      <c r="AO570" s="6">
        <v>8315156.4278563736</v>
      </c>
      <c r="AP570" s="6">
        <v>4204044.3740257258</v>
      </c>
      <c r="AQ570" s="6">
        <v>0</v>
      </c>
      <c r="AR570" s="6">
        <v>30271481.700740077</v>
      </c>
      <c r="AS570" s="6">
        <v>51333335.99693042</v>
      </c>
      <c r="AT570" s="3">
        <f t="shared" si="53"/>
        <v>2371373.7056616559</v>
      </c>
      <c r="AU570" s="2">
        <f t="shared" si="56"/>
        <v>3.8222838744674172</v>
      </c>
      <c r="AV570" s="3">
        <f t="shared" si="57"/>
        <v>7919.7366535100673</v>
      </c>
      <c r="AW570" s="3">
        <f t="shared" si="54"/>
        <v>13430.016629542728</v>
      </c>
      <c r="AX570" s="3">
        <f t="shared" si="58"/>
        <v>161.45454391842881</v>
      </c>
      <c r="AY570" s="3">
        <f t="shared" si="55"/>
        <v>273.78905443512662</v>
      </c>
    </row>
    <row r="571" spans="1:51" x14ac:dyDescent="0.25">
      <c r="A571" s="6">
        <v>1</v>
      </c>
      <c r="B571" s="6">
        <v>2300</v>
      </c>
      <c r="C571" s="6">
        <v>707</v>
      </c>
      <c r="D571" s="6">
        <v>3.5000000000000003E-2</v>
      </c>
      <c r="E571" s="6">
        <v>15</v>
      </c>
      <c r="F571" s="6">
        <v>15</v>
      </c>
      <c r="G571" s="6">
        <v>7</v>
      </c>
      <c r="H571" s="6">
        <v>3.1622776601683799E-9</v>
      </c>
      <c r="I571" s="6">
        <v>0</v>
      </c>
      <c r="J571" s="6" t="s">
        <v>44</v>
      </c>
      <c r="K571" s="6" t="s">
        <v>14</v>
      </c>
      <c r="L571" s="6" t="s">
        <v>25</v>
      </c>
      <c r="M571" s="6" t="s">
        <v>43</v>
      </c>
      <c r="N571" s="6" t="s">
        <v>56</v>
      </c>
      <c r="O571" s="6" t="s">
        <v>15</v>
      </c>
      <c r="P571" s="6">
        <v>127.96747670000008</v>
      </c>
      <c r="Q571" s="6">
        <v>14.468802970087507</v>
      </c>
      <c r="R571" s="6">
        <v>0.95684266552970421</v>
      </c>
      <c r="S571" s="6">
        <v>4</v>
      </c>
      <c r="T571" s="6">
        <v>7912.5107407815167</v>
      </c>
      <c r="U571" s="6">
        <v>13415.467249449162</v>
      </c>
      <c r="V571" s="6">
        <v>161.30723391368696</v>
      </c>
      <c r="W571" s="6">
        <v>273.49244564242622</v>
      </c>
      <c r="X571" s="6">
        <v>52.697980721000825</v>
      </c>
      <c r="Y571" s="6">
        <v>4.7492161992115252</v>
      </c>
      <c r="Z571" s="6">
        <v>3055363425.2305675</v>
      </c>
      <c r="AA571" s="6">
        <v>2564211.5917701158</v>
      </c>
      <c r="AB571" s="6">
        <v>0</v>
      </c>
      <c r="AC571" s="6">
        <v>3440212.1216011369</v>
      </c>
      <c r="AD571" s="6">
        <v>0</v>
      </c>
      <c r="AE571" s="6">
        <v>0</v>
      </c>
      <c r="AF571" s="6">
        <v>0</v>
      </c>
      <c r="AG571" s="6">
        <v>0</v>
      </c>
      <c r="AH571" s="6">
        <v>2341725.2482147878</v>
      </c>
      <c r="AI571" s="6">
        <v>6092688.7419578107</v>
      </c>
      <c r="AJ571" s="6">
        <v>4158385.2586206291</v>
      </c>
      <c r="AK571" s="6">
        <v>18597222.96216448</v>
      </c>
      <c r="AL571" s="6">
        <v>3144235.0164944702</v>
      </c>
      <c r="AM571" s="6">
        <v>8542653.4943082463</v>
      </c>
      <c r="AN571" s="6">
        <v>8542653.4943082463</v>
      </c>
      <c r="AO571" s="6">
        <v>8315156.4278563736</v>
      </c>
      <c r="AP571" s="6">
        <v>4204044.3740257258</v>
      </c>
      <c r="AQ571" s="6">
        <v>0</v>
      </c>
      <c r="AR571" s="6">
        <v>30284111.4729672</v>
      </c>
      <c r="AS571" s="6">
        <v>51345965.769157544</v>
      </c>
      <c r="AT571" s="3">
        <f t="shared" si="53"/>
        <v>3162277.66016838</v>
      </c>
      <c r="AU571" s="2">
        <f t="shared" si="56"/>
        <v>3.8273706621188168</v>
      </c>
      <c r="AV571" s="3">
        <f t="shared" si="57"/>
        <v>7912.5107407815167</v>
      </c>
      <c r="AW571" s="3">
        <f t="shared" si="54"/>
        <v>13415.467249449162</v>
      </c>
      <c r="AX571" s="3">
        <f t="shared" si="58"/>
        <v>161.30723391368696</v>
      </c>
      <c r="AY571" s="3">
        <f t="shared" si="55"/>
        <v>273.49244564242622</v>
      </c>
    </row>
    <row r="572" spans="1:51" x14ac:dyDescent="0.25">
      <c r="A572" s="6">
        <v>1</v>
      </c>
      <c r="B572" s="6">
        <v>2300</v>
      </c>
      <c r="C572" s="6">
        <v>707</v>
      </c>
      <c r="D572" s="6">
        <v>3.5000000000000003E-2</v>
      </c>
      <c r="E572" s="6">
        <v>15</v>
      </c>
      <c r="F572" s="6">
        <v>15</v>
      </c>
      <c r="G572" s="6">
        <v>7</v>
      </c>
      <c r="H572" s="6">
        <v>4.2169650342858235E-9</v>
      </c>
      <c r="I572" s="6">
        <v>0</v>
      </c>
      <c r="J572" s="6" t="s">
        <v>44</v>
      </c>
      <c r="K572" s="6" t="s">
        <v>14</v>
      </c>
      <c r="L572" s="6" t="s">
        <v>25</v>
      </c>
      <c r="M572" s="6" t="s">
        <v>43</v>
      </c>
      <c r="N572" s="6" t="s">
        <v>56</v>
      </c>
      <c r="O572" s="6" t="s">
        <v>15</v>
      </c>
      <c r="P572" s="6">
        <v>128.07490430000004</v>
      </c>
      <c r="Q572" s="6">
        <v>14.4780086275942</v>
      </c>
      <c r="R572" s="6">
        <v>0.95782468744097571</v>
      </c>
      <c r="S572" s="6">
        <v>4</v>
      </c>
      <c r="T572" s="6">
        <v>7907.0917849318521</v>
      </c>
      <c r="U572" s="6">
        <v>13404.406317631305</v>
      </c>
      <c r="V572" s="6">
        <v>161.19676116901127</v>
      </c>
      <c r="W572" s="6">
        <v>273.26695358630167</v>
      </c>
      <c r="X572" s="6">
        <v>52.701002493113528</v>
      </c>
      <c r="Y572" s="6">
        <v>4.750691908769384</v>
      </c>
      <c r="Z572" s="6">
        <v>3055053260.9052172</v>
      </c>
      <c r="AA572" s="6">
        <v>2565877.8162669037</v>
      </c>
      <c r="AB572" s="6">
        <v>0</v>
      </c>
      <c r="AC572" s="6">
        <v>3441877.6865679654</v>
      </c>
      <c r="AD572" s="6">
        <v>0</v>
      </c>
      <c r="AE572" s="6">
        <v>0</v>
      </c>
      <c r="AF572" s="6">
        <v>0</v>
      </c>
      <c r="AG572" s="6">
        <v>0</v>
      </c>
      <c r="AH572" s="6">
        <v>2343024.6461055987</v>
      </c>
      <c r="AI572" s="6">
        <v>6096069.5087265428</v>
      </c>
      <c r="AJ572" s="6">
        <v>4160692.7014080994</v>
      </c>
      <c r="AK572" s="6">
        <v>18607542.35907511</v>
      </c>
      <c r="AL572" s="6">
        <v>3144235.0164944702</v>
      </c>
      <c r="AM572" s="6">
        <v>8542653.4943082463</v>
      </c>
      <c r="AN572" s="6">
        <v>8542653.4943082463</v>
      </c>
      <c r="AO572" s="6">
        <v>8315156.4278563736</v>
      </c>
      <c r="AP572" s="6">
        <v>4204044.3740257258</v>
      </c>
      <c r="AQ572" s="6">
        <v>0</v>
      </c>
      <c r="AR572" s="6">
        <v>30294430.86987783</v>
      </c>
      <c r="AS572" s="6">
        <v>51356285.166068174</v>
      </c>
      <c r="AT572" s="3">
        <f t="shared" si="53"/>
        <v>4216965.0342858238</v>
      </c>
      <c r="AU572" s="2">
        <f t="shared" si="56"/>
        <v>3.8312987497639028</v>
      </c>
      <c r="AV572" s="3">
        <f t="shared" si="57"/>
        <v>7907.0917849318521</v>
      </c>
      <c r="AW572" s="3">
        <f t="shared" si="54"/>
        <v>13404.406317631305</v>
      </c>
      <c r="AX572" s="3">
        <f t="shared" si="58"/>
        <v>161.19676116901127</v>
      </c>
      <c r="AY572" s="3">
        <f t="shared" si="55"/>
        <v>273.26695358630167</v>
      </c>
    </row>
    <row r="573" spans="1:51" x14ac:dyDescent="0.25">
      <c r="A573" s="6">
        <v>1</v>
      </c>
      <c r="B573" s="6">
        <v>2300</v>
      </c>
      <c r="C573" s="6">
        <v>707</v>
      </c>
      <c r="D573" s="6">
        <v>3.5000000000000003E-2</v>
      </c>
      <c r="E573" s="6">
        <v>15</v>
      </c>
      <c r="F573" s="6">
        <v>15</v>
      </c>
      <c r="G573" s="6">
        <v>7</v>
      </c>
      <c r="H573" s="6">
        <v>5.6234132519034918E-9</v>
      </c>
      <c r="I573" s="6">
        <v>0</v>
      </c>
      <c r="J573" s="6" t="s">
        <v>44</v>
      </c>
      <c r="K573" s="6" t="s">
        <v>14</v>
      </c>
      <c r="L573" s="6" t="s">
        <v>25</v>
      </c>
      <c r="M573" s="6" t="s">
        <v>43</v>
      </c>
      <c r="N573" s="6" t="s">
        <v>56</v>
      </c>
      <c r="O573" s="6" t="s">
        <v>15</v>
      </c>
      <c r="P573" s="6">
        <v>128.15269670000006</v>
      </c>
      <c r="Q573" s="6">
        <v>14.484586238436611</v>
      </c>
      <c r="R573" s="6">
        <v>0.95855346283245035</v>
      </c>
      <c r="S573" s="6">
        <v>4</v>
      </c>
      <c r="T573" s="6">
        <v>7903.0279793853852</v>
      </c>
      <c r="U573" s="6">
        <v>13396.162977289992</v>
      </c>
      <c r="V573" s="6">
        <v>161.11391499624276</v>
      </c>
      <c r="W573" s="6">
        <v>273.09890194350101</v>
      </c>
      <c r="X573" s="6">
        <v>52.703550863216414</v>
      </c>
      <c r="Y573" s="6">
        <v>4.7518603076979575</v>
      </c>
      <c r="Z573" s="6">
        <v>3055155782.0867276</v>
      </c>
      <c r="AA573" s="6">
        <v>2567104.9426713972</v>
      </c>
      <c r="AB573" s="6">
        <v>0</v>
      </c>
      <c r="AC573" s="6">
        <v>3443061.8822872345</v>
      </c>
      <c r="AD573" s="6">
        <v>0</v>
      </c>
      <c r="AE573" s="6">
        <v>0</v>
      </c>
      <c r="AF573" s="6">
        <v>0</v>
      </c>
      <c r="AG573" s="6">
        <v>0</v>
      </c>
      <c r="AH573" s="6">
        <v>2343965.0617338661</v>
      </c>
      <c r="AI573" s="6">
        <v>6098516.2772855256</v>
      </c>
      <c r="AJ573" s="6">
        <v>4162362.6712256726</v>
      </c>
      <c r="AK573" s="6">
        <v>18615010.835203696</v>
      </c>
      <c r="AL573" s="6">
        <v>3144235.0164944702</v>
      </c>
      <c r="AM573" s="6">
        <v>8542653.4943082463</v>
      </c>
      <c r="AN573" s="6">
        <v>8542653.4943082463</v>
      </c>
      <c r="AO573" s="6">
        <v>8315156.4278563736</v>
      </c>
      <c r="AP573" s="6">
        <v>4204044.3740257258</v>
      </c>
      <c r="AQ573" s="6">
        <v>0</v>
      </c>
      <c r="AR573" s="6">
        <v>30301899.346006416</v>
      </c>
      <c r="AS573" s="6">
        <v>51363753.64219676</v>
      </c>
      <c r="AT573" s="3">
        <f t="shared" si="53"/>
        <v>5623413.251903492</v>
      </c>
      <c r="AU573" s="2">
        <f t="shared" si="56"/>
        <v>3.8342138513298014</v>
      </c>
      <c r="AV573" s="3">
        <f t="shared" si="57"/>
        <v>7903.0279793853852</v>
      </c>
      <c r="AW573" s="3">
        <f t="shared" si="54"/>
        <v>13396.162977289992</v>
      </c>
      <c r="AX573" s="3">
        <f t="shared" si="58"/>
        <v>161.11391499624276</v>
      </c>
      <c r="AY573" s="3">
        <f t="shared" si="55"/>
        <v>273.09890194350101</v>
      </c>
    </row>
    <row r="574" spans="1:51" x14ac:dyDescent="0.25">
      <c r="A574" s="6">
        <v>1</v>
      </c>
      <c r="B574" s="6">
        <v>2300</v>
      </c>
      <c r="C574" s="6">
        <v>707</v>
      </c>
      <c r="D574" s="6">
        <v>3.5000000000000003E-2</v>
      </c>
      <c r="E574" s="6">
        <v>15</v>
      </c>
      <c r="F574" s="6">
        <v>15</v>
      </c>
      <c r="G574" s="6">
        <v>7</v>
      </c>
      <c r="H574" s="6">
        <v>7.4989420933245577E-9</v>
      </c>
      <c r="I574" s="6">
        <v>0</v>
      </c>
      <c r="J574" s="6" t="s">
        <v>44</v>
      </c>
      <c r="K574" s="6" t="s">
        <v>14</v>
      </c>
      <c r="L574" s="6" t="s">
        <v>25</v>
      </c>
      <c r="M574" s="6" t="s">
        <v>43</v>
      </c>
      <c r="N574" s="6" t="s">
        <v>56</v>
      </c>
      <c r="O574" s="6" t="s">
        <v>15</v>
      </c>
      <c r="P574" s="6">
        <v>128.20380860000003</v>
      </c>
      <c r="Q574" s="6">
        <v>14.488680350099665</v>
      </c>
      <c r="R574" s="6">
        <v>0.95907834608462483</v>
      </c>
      <c r="S574" s="6">
        <v>4</v>
      </c>
      <c r="T574" s="6">
        <v>7899.9804289878684</v>
      </c>
      <c r="U574" s="6">
        <v>13390.109150529232</v>
      </c>
      <c r="V574" s="6">
        <v>161.05178655927239</v>
      </c>
      <c r="W574" s="6">
        <v>272.97548649657614</v>
      </c>
      <c r="X574" s="6">
        <v>52.706172465123814</v>
      </c>
      <c r="Y574" s="6">
        <v>4.7528900886721086</v>
      </c>
      <c r="Z574" s="6">
        <v>3056083988.2868505</v>
      </c>
      <c r="AA574" s="6">
        <v>2567965.5028570835</v>
      </c>
      <c r="AB574" s="6">
        <v>0</v>
      </c>
      <c r="AC574" s="6">
        <v>3443783.7917230045</v>
      </c>
      <c r="AD574" s="6">
        <v>0</v>
      </c>
      <c r="AE574" s="6">
        <v>0</v>
      </c>
      <c r="AF574" s="6">
        <v>0</v>
      </c>
      <c r="AG574" s="6">
        <v>0</v>
      </c>
      <c r="AH574" s="6">
        <v>2344582.2248862339</v>
      </c>
      <c r="AI574" s="6">
        <v>6100122.009210417</v>
      </c>
      <c r="AJ574" s="6">
        <v>4163458.6162589025</v>
      </c>
      <c r="AK574" s="6">
        <v>18619912.144935641</v>
      </c>
      <c r="AL574" s="6">
        <v>3144235.0164944702</v>
      </c>
      <c r="AM574" s="6">
        <v>8542653.4943082463</v>
      </c>
      <c r="AN574" s="6">
        <v>8542653.4943082463</v>
      </c>
      <c r="AO574" s="6">
        <v>8315156.4278563736</v>
      </c>
      <c r="AP574" s="6">
        <v>4204044.3740257258</v>
      </c>
      <c r="AQ574" s="6">
        <v>0</v>
      </c>
      <c r="AR574" s="6">
        <v>30306800.655738361</v>
      </c>
      <c r="AS574" s="6">
        <v>51368654.951928705</v>
      </c>
      <c r="AT574" s="3">
        <f t="shared" si="53"/>
        <v>7498942.0933245579</v>
      </c>
      <c r="AU574" s="2">
        <f t="shared" si="56"/>
        <v>3.8363133843384993</v>
      </c>
      <c r="AV574" s="3">
        <f t="shared" si="57"/>
        <v>7899.9804289878684</v>
      </c>
      <c r="AW574" s="3">
        <f t="shared" si="54"/>
        <v>13390.109150529232</v>
      </c>
      <c r="AX574" s="3">
        <f t="shared" si="58"/>
        <v>161.05178655927239</v>
      </c>
      <c r="AY574" s="3">
        <f t="shared" si="55"/>
        <v>272.97548649657614</v>
      </c>
    </row>
    <row r="575" spans="1:51" x14ac:dyDescent="0.25">
      <c r="A575" s="6">
        <v>1</v>
      </c>
      <c r="B575" s="6">
        <v>2300</v>
      </c>
      <c r="C575" s="6">
        <v>707</v>
      </c>
      <c r="D575" s="6">
        <v>3.5000000000000003E-2</v>
      </c>
      <c r="E575" s="6">
        <v>15</v>
      </c>
      <c r="F575" s="6">
        <v>15</v>
      </c>
      <c r="G575" s="6">
        <v>7</v>
      </c>
      <c r="H575" s="6">
        <v>1E-8</v>
      </c>
      <c r="I575" s="6">
        <v>0</v>
      </c>
      <c r="J575" s="6" t="s">
        <v>44</v>
      </c>
      <c r="K575" s="6" t="s">
        <v>14</v>
      </c>
      <c r="L575" s="6" t="s">
        <v>25</v>
      </c>
      <c r="M575" s="6" t="s">
        <v>43</v>
      </c>
      <c r="N575" s="6" t="s">
        <v>56</v>
      </c>
      <c r="O575" s="6" t="s">
        <v>15</v>
      </c>
      <c r="P575" s="6">
        <v>128.23807430000002</v>
      </c>
      <c r="Q575" s="6">
        <v>14.491279347567909</v>
      </c>
      <c r="R575" s="6">
        <v>0.95945978338675886</v>
      </c>
      <c r="S575" s="6">
        <v>4</v>
      </c>
      <c r="T575" s="6">
        <v>7897.6950654041921</v>
      </c>
      <c r="U575" s="6">
        <v>13385.64116301053</v>
      </c>
      <c r="V575" s="6">
        <v>161.00519633143611</v>
      </c>
      <c r="W575" s="6">
        <v>272.88440052760706</v>
      </c>
      <c r="X575" s="6">
        <v>52.708537584418494</v>
      </c>
      <c r="Y575" s="6">
        <v>4.7537486110016944</v>
      </c>
      <c r="Z575" s="6">
        <v>3057258431.5658031</v>
      </c>
      <c r="AA575" s="6">
        <v>2568577.2959526703</v>
      </c>
      <c r="AB575" s="6">
        <v>0</v>
      </c>
      <c r="AC575" s="6">
        <v>3444231.8185566505</v>
      </c>
      <c r="AD575" s="6">
        <v>0</v>
      </c>
      <c r="AE575" s="6">
        <v>0</v>
      </c>
      <c r="AF575" s="6">
        <v>0</v>
      </c>
      <c r="AG575" s="6">
        <v>0</v>
      </c>
      <c r="AH575" s="6">
        <v>2344995.5546586346</v>
      </c>
      <c r="AI575" s="6">
        <v>6101197.4084926089</v>
      </c>
      <c r="AJ575" s="6">
        <v>4164192.5983662419</v>
      </c>
      <c r="AK575" s="6">
        <v>18623194.676026806</v>
      </c>
      <c r="AL575" s="6">
        <v>3144235.0164944702</v>
      </c>
      <c r="AM575" s="6">
        <v>8542653.4943082463</v>
      </c>
      <c r="AN575" s="6">
        <v>8542653.4943082463</v>
      </c>
      <c r="AO575" s="6">
        <v>8315156.4278563736</v>
      </c>
      <c r="AP575" s="6">
        <v>4204044.3740257258</v>
      </c>
      <c r="AQ575" s="6">
        <v>0</v>
      </c>
      <c r="AR575" s="6">
        <v>30310083.186829522</v>
      </c>
      <c r="AS575" s="6">
        <v>51371937.483019866</v>
      </c>
      <c r="AT575" s="3">
        <f t="shared" si="53"/>
        <v>10000000</v>
      </c>
      <c r="AU575" s="2">
        <f t="shared" si="56"/>
        <v>3.8378391335470354</v>
      </c>
      <c r="AV575" s="3">
        <f t="shared" si="57"/>
        <v>7897.6950654041921</v>
      </c>
      <c r="AW575" s="3">
        <f t="shared" si="54"/>
        <v>13385.64116301053</v>
      </c>
      <c r="AX575" s="3">
        <f t="shared" si="58"/>
        <v>161.00519633143611</v>
      </c>
      <c r="AY575" s="3">
        <f t="shared" si="55"/>
        <v>272.88440052760706</v>
      </c>
    </row>
    <row r="576" spans="1:51" x14ac:dyDescent="0.25">
      <c r="A576" s="6">
        <v>1</v>
      </c>
      <c r="B576" s="6">
        <v>2400</v>
      </c>
      <c r="C576" s="6">
        <v>707</v>
      </c>
      <c r="D576" s="6">
        <v>3.5000000000000003E-2</v>
      </c>
      <c r="E576" s="6">
        <v>15</v>
      </c>
      <c r="F576" s="6">
        <v>15</v>
      </c>
      <c r="G576" s="6">
        <v>7</v>
      </c>
      <c r="H576" s="6">
        <v>1E-13</v>
      </c>
      <c r="I576" s="6">
        <v>0</v>
      </c>
      <c r="J576" s="6" t="s">
        <v>44</v>
      </c>
      <c r="K576" s="6" t="s">
        <v>14</v>
      </c>
      <c r="L576" s="6" t="s">
        <v>25</v>
      </c>
      <c r="M576" s="6" t="s">
        <v>43</v>
      </c>
      <c r="N576" s="6" t="s">
        <v>56</v>
      </c>
      <c r="O576" s="6" t="s">
        <v>15</v>
      </c>
      <c r="P576" s="6">
        <v>0.54442239999999964</v>
      </c>
      <c r="Q576" s="6">
        <v>7.9933795011843025E-3</v>
      </c>
      <c r="R576" s="6">
        <v>7.5420384267318487E-4</v>
      </c>
      <c r="S576" s="6">
        <v>4</v>
      </c>
      <c r="T576" s="6">
        <v>4104770.3983906368</v>
      </c>
      <c r="U576" s="6">
        <v>11343887.359752836</v>
      </c>
      <c r="V576" s="6">
        <v>83681.296684063404</v>
      </c>
      <c r="W576" s="6">
        <v>231260.48757179111</v>
      </c>
      <c r="X576" s="6">
        <v>41.964714483130486</v>
      </c>
      <c r="Y576" s="6">
        <v>4.2139460092486605</v>
      </c>
      <c r="Z576" s="6">
        <v>41924044.026270352</v>
      </c>
      <c r="AA576" s="6">
        <v>39025.552910329578</v>
      </c>
      <c r="AB576" s="6">
        <v>0</v>
      </c>
      <c r="AC576" s="6">
        <v>24736.136761080816</v>
      </c>
      <c r="AD576" s="6">
        <v>0</v>
      </c>
      <c r="AE576" s="6">
        <v>0</v>
      </c>
      <c r="AF576" s="6">
        <v>0</v>
      </c>
      <c r="AG576" s="6">
        <v>29258.274008941284</v>
      </c>
      <c r="AH576" s="6">
        <v>36277.785835337141</v>
      </c>
      <c r="AI576" s="6">
        <v>94387.357146452865</v>
      </c>
      <c r="AJ576" s="6">
        <v>64421.310718696797</v>
      </c>
      <c r="AK576" s="6">
        <v>288106.41738083848</v>
      </c>
      <c r="AL576" s="6">
        <v>3144235.0164944702</v>
      </c>
      <c r="AM576" s="6">
        <v>8950992.9971541241</v>
      </c>
      <c r="AN576" s="6">
        <v>8950992.9971541241</v>
      </c>
      <c r="AO576" s="6">
        <v>8547679.3080452979</v>
      </c>
      <c r="AP576" s="6">
        <v>4340407.0140805859</v>
      </c>
      <c r="AQ576" s="6">
        <v>0</v>
      </c>
      <c r="AR576" s="6">
        <v>12383334.431029433</v>
      </c>
      <c r="AS576" s="6">
        <v>34222413.750309438</v>
      </c>
      <c r="AT576" s="3">
        <f t="shared" si="53"/>
        <v>100</v>
      </c>
      <c r="AU576" s="2">
        <f t="shared" si="56"/>
        <v>3.0168153706927395E-3</v>
      </c>
      <c r="AV576" s="3">
        <f t="shared" si="57"/>
        <v>4104770.3983906368</v>
      </c>
      <c r="AW576" s="3">
        <f t="shared" si="54"/>
        <v>11343887.359752836</v>
      </c>
      <c r="AX576" s="3">
        <f t="shared" si="58"/>
        <v>83681.296684063404</v>
      </c>
      <c r="AY576" s="3">
        <f t="shared" si="55"/>
        <v>231260.48757179111</v>
      </c>
    </row>
    <row r="577" spans="1:51" x14ac:dyDescent="0.25">
      <c r="A577" s="6">
        <v>1</v>
      </c>
      <c r="B577" s="6">
        <v>2400</v>
      </c>
      <c r="C577" s="6">
        <v>707</v>
      </c>
      <c r="D577" s="6">
        <v>3.5000000000000003E-2</v>
      </c>
      <c r="E577" s="6">
        <v>15</v>
      </c>
      <c r="F577" s="6">
        <v>15</v>
      </c>
      <c r="G577" s="6">
        <v>7</v>
      </c>
      <c r="H577" s="6">
        <v>1.333521432163324E-13</v>
      </c>
      <c r="I577" s="6">
        <v>0</v>
      </c>
      <c r="J577" s="6" t="s">
        <v>44</v>
      </c>
      <c r="K577" s="6" t="s">
        <v>14</v>
      </c>
      <c r="L577" s="6" t="s">
        <v>25</v>
      </c>
      <c r="M577" s="6" t="s">
        <v>43</v>
      </c>
      <c r="N577" s="6" t="s">
        <v>56</v>
      </c>
      <c r="O577" s="6" t="s">
        <v>15</v>
      </c>
      <c r="P577" s="6">
        <v>0.78798669999999937</v>
      </c>
      <c r="Q577" s="6">
        <v>3.0247439576018137E-2</v>
      </c>
      <c r="R577" s="6">
        <v>1.6090546738662915E-3</v>
      </c>
      <c r="S577" s="6">
        <v>4</v>
      </c>
      <c r="T577" s="6">
        <v>1945143.9662056025</v>
      </c>
      <c r="U577" s="6">
        <v>5338297.6722267168</v>
      </c>
      <c r="V577" s="6">
        <v>39654.390753033382</v>
      </c>
      <c r="W577" s="6">
        <v>108828.41863033154</v>
      </c>
      <c r="X577" s="6">
        <v>45.506650991067019</v>
      </c>
      <c r="Y577" s="6">
        <v>4.574096194496609</v>
      </c>
      <c r="Z577" s="6">
        <v>55714099.124348283</v>
      </c>
      <c r="AA577" s="6">
        <v>57155.027963433771</v>
      </c>
      <c r="AB577" s="6">
        <v>0</v>
      </c>
      <c r="AC577" s="6">
        <v>40291.97428795536</v>
      </c>
      <c r="AD577" s="6">
        <v>0</v>
      </c>
      <c r="AE577" s="6">
        <v>0</v>
      </c>
      <c r="AF577" s="6">
        <v>0</v>
      </c>
      <c r="AG577" s="6">
        <v>39494.947550579593</v>
      </c>
      <c r="AH577" s="6">
        <v>53407.360422767786</v>
      </c>
      <c r="AI577" s="6">
        <v>138954.99646405771</v>
      </c>
      <c r="AJ577" s="6">
        <v>94839.640326372755</v>
      </c>
      <c r="AK577" s="6">
        <v>424143.94701516698</v>
      </c>
      <c r="AL577" s="6">
        <v>3144235.0164944702</v>
      </c>
      <c r="AM577" s="6">
        <v>8950992.9971541241</v>
      </c>
      <c r="AN577" s="6">
        <v>8950992.9971541241</v>
      </c>
      <c r="AO577" s="6">
        <v>8547679.3080452979</v>
      </c>
      <c r="AP577" s="6">
        <v>4340407.0140805859</v>
      </c>
      <c r="AQ577" s="6">
        <v>0</v>
      </c>
      <c r="AR577" s="6">
        <v>12519371.960663762</v>
      </c>
      <c r="AS577" s="6">
        <v>34358451.279943772</v>
      </c>
      <c r="AT577" s="3">
        <f t="shared" si="53"/>
        <v>133.35214321633239</v>
      </c>
      <c r="AU577" s="2">
        <f t="shared" si="56"/>
        <v>6.436218695465166E-3</v>
      </c>
      <c r="AV577" s="3">
        <f t="shared" si="57"/>
        <v>1945143.9662056025</v>
      </c>
      <c r="AW577" s="3">
        <f t="shared" si="54"/>
        <v>5338297.6722267168</v>
      </c>
      <c r="AX577" s="3">
        <f t="shared" si="58"/>
        <v>39654.390753033382</v>
      </c>
      <c r="AY577" s="3">
        <f t="shared" si="55"/>
        <v>108828.41863033154</v>
      </c>
    </row>
    <row r="578" spans="1:51" x14ac:dyDescent="0.25">
      <c r="A578" s="6">
        <v>1</v>
      </c>
      <c r="B578" s="6">
        <v>2400</v>
      </c>
      <c r="C578" s="6">
        <v>707</v>
      </c>
      <c r="D578" s="6">
        <v>3.5000000000000003E-2</v>
      </c>
      <c r="E578" s="6">
        <v>15</v>
      </c>
      <c r="F578" s="6">
        <v>15</v>
      </c>
      <c r="G578" s="6">
        <v>7</v>
      </c>
      <c r="H578" s="6">
        <v>1.778279410038923E-13</v>
      </c>
      <c r="I578" s="6">
        <v>0</v>
      </c>
      <c r="J578" s="6" t="s">
        <v>44</v>
      </c>
      <c r="K578" s="6" t="s">
        <v>14</v>
      </c>
      <c r="L578" s="6" t="s">
        <v>25</v>
      </c>
      <c r="M578" s="6" t="s">
        <v>43</v>
      </c>
      <c r="N578" s="6" t="s">
        <v>56</v>
      </c>
      <c r="O578" s="6" t="s">
        <v>15</v>
      </c>
      <c r="P578" s="6">
        <v>1.0806342999999994</v>
      </c>
      <c r="Q578" s="6">
        <v>6.0380516236115192E-2</v>
      </c>
      <c r="R578" s="6">
        <v>2.9213801488097591E-3</v>
      </c>
      <c r="S578" s="6">
        <v>4</v>
      </c>
      <c r="T578" s="6">
        <v>1084179.2541015528</v>
      </c>
      <c r="U578" s="6">
        <v>2953080.0994928805</v>
      </c>
      <c r="V578" s="6">
        <v>22102.460555832669</v>
      </c>
      <c r="W578" s="6">
        <v>60202.532164613891</v>
      </c>
      <c r="X578" s="6">
        <v>48.087891278362051</v>
      </c>
      <c r="Y578" s="6">
        <v>4.8217432296221032</v>
      </c>
      <c r="Z578" s="6">
        <v>75260486.460498273</v>
      </c>
      <c r="AA578" s="6">
        <v>77485.661565123795</v>
      </c>
      <c r="AB578" s="6">
        <v>0</v>
      </c>
      <c r="AC578" s="6">
        <v>58164.170451900507</v>
      </c>
      <c r="AD578" s="6">
        <v>0</v>
      </c>
      <c r="AE578" s="6">
        <v>0</v>
      </c>
      <c r="AF578" s="6">
        <v>0</v>
      </c>
      <c r="AG578" s="6">
        <v>49666.278063853984</v>
      </c>
      <c r="AH578" s="6">
        <v>72273.282931542519</v>
      </c>
      <c r="AI578" s="6">
        <v>188040.25689906726</v>
      </c>
      <c r="AJ578" s="6">
        <v>128341.33917450858</v>
      </c>
      <c r="AK578" s="6">
        <v>573970.98908599664</v>
      </c>
      <c r="AL578" s="6">
        <v>3144235.0164944702</v>
      </c>
      <c r="AM578" s="6">
        <v>8950992.9971541241</v>
      </c>
      <c r="AN578" s="6">
        <v>8950992.9971541241</v>
      </c>
      <c r="AO578" s="6">
        <v>8547679.3080452979</v>
      </c>
      <c r="AP578" s="6">
        <v>4340407.0140805859</v>
      </c>
      <c r="AQ578" s="6">
        <v>0</v>
      </c>
      <c r="AR578" s="6">
        <v>12669199.00273459</v>
      </c>
      <c r="AS578" s="6">
        <v>34508278.3220146</v>
      </c>
      <c r="AT578" s="3">
        <f t="shared" ref="AT578:AT641" si="59">H578*1000000000000000</f>
        <v>177.82794100389231</v>
      </c>
      <c r="AU578" s="2">
        <f t="shared" si="56"/>
        <v>1.1685520595239036E-2</v>
      </c>
      <c r="AV578" s="3">
        <f t="shared" si="57"/>
        <v>1084179.2541015528</v>
      </c>
      <c r="AW578" s="3">
        <f t="shared" si="54"/>
        <v>2953080.0994928805</v>
      </c>
      <c r="AX578" s="3">
        <f t="shared" si="58"/>
        <v>22102.460555832669</v>
      </c>
      <c r="AY578" s="3">
        <f t="shared" si="55"/>
        <v>60202.532164613891</v>
      </c>
    </row>
    <row r="579" spans="1:51" x14ac:dyDescent="0.25">
      <c r="A579" s="6">
        <v>1</v>
      </c>
      <c r="B579" s="6">
        <v>2400</v>
      </c>
      <c r="C579" s="6">
        <v>707</v>
      </c>
      <c r="D579" s="6">
        <v>3.5000000000000003E-2</v>
      </c>
      <c r="E579" s="6">
        <v>15</v>
      </c>
      <c r="F579" s="6">
        <v>15</v>
      </c>
      <c r="G579" s="6">
        <v>7</v>
      </c>
      <c r="H579" s="6">
        <v>2.3713737056616554E-13</v>
      </c>
      <c r="I579" s="6">
        <v>0</v>
      </c>
      <c r="J579" s="6" t="s">
        <v>44</v>
      </c>
      <c r="K579" s="6" t="s">
        <v>14</v>
      </c>
      <c r="L579" s="6" t="s">
        <v>25</v>
      </c>
      <c r="M579" s="6" t="s">
        <v>43</v>
      </c>
      <c r="N579" s="6" t="s">
        <v>56</v>
      </c>
      <c r="O579" s="6" t="s">
        <v>15</v>
      </c>
      <c r="P579" s="6">
        <v>1.4632899999999993</v>
      </c>
      <c r="Q579" s="6">
        <v>0.10198092761160299</v>
      </c>
      <c r="R579" s="6">
        <v>4.8218367350950945E-3</v>
      </c>
      <c r="S579" s="6">
        <v>4</v>
      </c>
      <c r="T579" s="6">
        <v>666278.54055596085</v>
      </c>
      <c r="U579" s="6">
        <v>1798579.3897493391</v>
      </c>
      <c r="V579" s="6">
        <v>13582.989257656918</v>
      </c>
      <c r="W579" s="6">
        <v>36666.473618711003</v>
      </c>
      <c r="X579" s="6">
        <v>50.195978199337723</v>
      </c>
      <c r="Y579" s="6">
        <v>5.0103068532866946</v>
      </c>
      <c r="Z579" s="6">
        <v>126253212.43147378</v>
      </c>
      <c r="AA579" s="6">
        <v>102040.53564338142</v>
      </c>
      <c r="AB579" s="6">
        <v>0</v>
      </c>
      <c r="AC579" s="6">
        <v>80319.302889912607</v>
      </c>
      <c r="AD579" s="6">
        <v>0</v>
      </c>
      <c r="AE579" s="6">
        <v>0</v>
      </c>
      <c r="AF579" s="6">
        <v>0</v>
      </c>
      <c r="AG579" s="6">
        <v>61571.545381966367</v>
      </c>
      <c r="AH579" s="6">
        <v>95133.23972695152</v>
      </c>
      <c r="AI579" s="6">
        <v>247517.17525881471</v>
      </c>
      <c r="AJ579" s="6">
        <v>168935.55808349571</v>
      </c>
      <c r="AK579" s="6">
        <v>755517.35698452231</v>
      </c>
      <c r="AL579" s="6">
        <v>3144235.0164944702</v>
      </c>
      <c r="AM579" s="6">
        <v>8950992.9971541241</v>
      </c>
      <c r="AN579" s="6">
        <v>8950992.9971541241</v>
      </c>
      <c r="AO579" s="6">
        <v>8547679.3080452979</v>
      </c>
      <c r="AP579" s="6">
        <v>4340407.0140805859</v>
      </c>
      <c r="AQ579" s="6">
        <v>0</v>
      </c>
      <c r="AR579" s="6">
        <v>12850745.370633116</v>
      </c>
      <c r="AS579" s="6">
        <v>34689824.689913124</v>
      </c>
      <c r="AT579" s="3">
        <f t="shared" si="59"/>
        <v>237.13737056616554</v>
      </c>
      <c r="AU579" s="2">
        <f t="shared" si="56"/>
        <v>1.9287346940380378E-2</v>
      </c>
      <c r="AV579" s="3">
        <f t="shared" si="57"/>
        <v>666278.54055596085</v>
      </c>
      <c r="AW579" s="3">
        <f t="shared" ref="AW579:AW642" si="60">IF(ISNUMBER(U579)=TRUE,U579,"")</f>
        <v>1798579.3897493391</v>
      </c>
      <c r="AX579" s="3">
        <f t="shared" si="58"/>
        <v>13582.989257656918</v>
      </c>
      <c r="AY579" s="3">
        <f t="shared" ref="AY579:AY642" si="61">IF(ISNUMBER(W579)=TRUE,W579,"")</f>
        <v>36666.473618711003</v>
      </c>
    </row>
    <row r="580" spans="1:51" x14ac:dyDescent="0.25">
      <c r="A580" s="6">
        <v>1</v>
      </c>
      <c r="B580" s="6">
        <v>2400</v>
      </c>
      <c r="C580" s="6">
        <v>707</v>
      </c>
      <c r="D580" s="6">
        <v>3.5000000000000003E-2</v>
      </c>
      <c r="E580" s="6">
        <v>15</v>
      </c>
      <c r="F580" s="6">
        <v>15</v>
      </c>
      <c r="G580" s="6">
        <v>7</v>
      </c>
      <c r="H580" s="6">
        <v>3.1622776601683792E-13</v>
      </c>
      <c r="I580" s="6">
        <v>0</v>
      </c>
      <c r="J580" s="6" t="s">
        <v>44</v>
      </c>
      <c r="K580" s="6" t="s">
        <v>14</v>
      </c>
      <c r="L580" s="6" t="s">
        <v>25</v>
      </c>
      <c r="M580" s="6" t="s">
        <v>43</v>
      </c>
      <c r="N580" s="6" t="s">
        <v>56</v>
      </c>
      <c r="O580" s="6" t="s">
        <v>15</v>
      </c>
      <c r="P580" s="6">
        <v>1.9504185999999994</v>
      </c>
      <c r="Q580" s="6">
        <v>0.15693819111462912</v>
      </c>
      <c r="R580" s="6">
        <v>7.4806291861832103E-3</v>
      </c>
      <c r="S580" s="6">
        <v>4</v>
      </c>
      <c r="T580" s="6">
        <v>436551.36716576456</v>
      </c>
      <c r="U580" s="6">
        <v>1166405.7275321689</v>
      </c>
      <c r="V580" s="6">
        <v>8899.6900990990089</v>
      </c>
      <c r="W580" s="6">
        <v>23778.758436252348</v>
      </c>
      <c r="X580" s="6">
        <v>51.873133175298264</v>
      </c>
      <c r="Y580" s="6">
        <v>5.1505828205486761</v>
      </c>
      <c r="Z580" s="6">
        <v>298874348.43153656</v>
      </c>
      <c r="AA580" s="6">
        <v>130773.53413718095</v>
      </c>
      <c r="AB580" s="6">
        <v>0</v>
      </c>
      <c r="AC580" s="6">
        <v>106959.93238824399</v>
      </c>
      <c r="AD580" s="6">
        <v>0</v>
      </c>
      <c r="AE580" s="6">
        <v>0</v>
      </c>
      <c r="AF580" s="6">
        <v>0</v>
      </c>
      <c r="AG580" s="6">
        <v>74636.040545294934</v>
      </c>
      <c r="AH580" s="6">
        <v>121824.1077575807</v>
      </c>
      <c r="AI580" s="6">
        <v>316961.33882465947</v>
      </c>
      <c r="AJ580" s="6">
        <v>216332.62665205251</v>
      </c>
      <c r="AK580" s="6">
        <v>967487.58030501253</v>
      </c>
      <c r="AL580" s="6">
        <v>3144235.0164944702</v>
      </c>
      <c r="AM580" s="6">
        <v>8950992.9971541241</v>
      </c>
      <c r="AN580" s="6">
        <v>8950992.9971541241</v>
      </c>
      <c r="AO580" s="6">
        <v>8547679.3080452979</v>
      </c>
      <c r="AP580" s="6">
        <v>4340407.0140805859</v>
      </c>
      <c r="AQ580" s="6">
        <v>0</v>
      </c>
      <c r="AR580" s="6">
        <v>13062715.593953606</v>
      </c>
      <c r="AS580" s="6">
        <v>34901794.913233615</v>
      </c>
      <c r="AT580" s="3">
        <f t="shared" si="59"/>
        <v>316.2277660168379</v>
      </c>
      <c r="AU580" s="2">
        <f t="shared" si="56"/>
        <v>2.9922516744732841E-2</v>
      </c>
      <c r="AV580" s="3">
        <f t="shared" si="57"/>
        <v>436551.36716576456</v>
      </c>
      <c r="AW580" s="3">
        <f t="shared" si="60"/>
        <v>1166405.7275321689</v>
      </c>
      <c r="AX580" s="3">
        <f t="shared" si="58"/>
        <v>8899.6900990990089</v>
      </c>
      <c r="AY580" s="3">
        <f t="shared" si="61"/>
        <v>23778.758436252348</v>
      </c>
    </row>
    <row r="581" spans="1:51" x14ac:dyDescent="0.25">
      <c r="A581" s="6">
        <v>1</v>
      </c>
      <c r="B581" s="6">
        <v>2400</v>
      </c>
      <c r="C581" s="6">
        <v>707</v>
      </c>
      <c r="D581" s="6">
        <v>3.5000000000000003E-2</v>
      </c>
      <c r="E581" s="6">
        <v>15</v>
      </c>
      <c r="F581" s="6">
        <v>15</v>
      </c>
      <c r="G581" s="6">
        <v>7</v>
      </c>
      <c r="H581" s="6">
        <v>4.2169650342858226E-13</v>
      </c>
      <c r="I581" s="6">
        <v>0</v>
      </c>
      <c r="J581" s="6" t="s">
        <v>44</v>
      </c>
      <c r="K581" s="6" t="s">
        <v>14</v>
      </c>
      <c r="L581" s="6" t="s">
        <v>25</v>
      </c>
      <c r="M581" s="6" t="s">
        <v>43</v>
      </c>
      <c r="N581" s="6" t="s">
        <v>56</v>
      </c>
      <c r="O581" s="6" t="s">
        <v>15</v>
      </c>
      <c r="P581" s="6">
        <v>2.5914561999999997</v>
      </c>
      <c r="Q581" s="6">
        <v>0.23060510655191579</v>
      </c>
      <c r="R581" s="6">
        <v>1.1132320898739433E-2</v>
      </c>
      <c r="S581" s="6">
        <v>4</v>
      </c>
      <c r="T581" s="6">
        <v>299145.71147581364</v>
      </c>
      <c r="U581" s="6">
        <v>789588.79872442479</v>
      </c>
      <c r="V581" s="6">
        <v>6098.4899529550967</v>
      </c>
      <c r="W581" s="6">
        <v>16096.835659889153</v>
      </c>
      <c r="X581" s="6">
        <v>53.244780133803857</v>
      </c>
      <c r="Y581" s="6">
        <v>5.2587026200975586</v>
      </c>
      <c r="Z581" s="6">
        <v>409942022.56335127</v>
      </c>
      <c r="AA581" s="6">
        <v>165465.17269477964</v>
      </c>
      <c r="AB581" s="6">
        <v>0</v>
      </c>
      <c r="AC581" s="6">
        <v>140033.42402763231</v>
      </c>
      <c r="AD581" s="6">
        <v>0</v>
      </c>
      <c r="AE581" s="6">
        <v>0</v>
      </c>
      <c r="AF581" s="6">
        <v>0</v>
      </c>
      <c r="AG581" s="6">
        <v>90179.75808628503</v>
      </c>
      <c r="AH581" s="6">
        <v>154314.55837539176</v>
      </c>
      <c r="AI581" s="6">
        <v>401494.82662438496</v>
      </c>
      <c r="AJ581" s="6">
        <v>274028.46906484058</v>
      </c>
      <c r="AK581" s="6">
        <v>1225516.2088733143</v>
      </c>
      <c r="AL581" s="6">
        <v>3144235.0164944702</v>
      </c>
      <c r="AM581" s="6">
        <v>8950992.9971541241</v>
      </c>
      <c r="AN581" s="6">
        <v>8950992.9971541241</v>
      </c>
      <c r="AO581" s="6">
        <v>8547679.3080452979</v>
      </c>
      <c r="AP581" s="6">
        <v>4340407.0140805859</v>
      </c>
      <c r="AQ581" s="6">
        <v>0</v>
      </c>
      <c r="AR581" s="6">
        <v>13320744.222521909</v>
      </c>
      <c r="AS581" s="6">
        <v>35159823.541801915</v>
      </c>
      <c r="AT581" s="3">
        <f t="shared" si="59"/>
        <v>421.69650342858228</v>
      </c>
      <c r="AU581" s="2">
        <f t="shared" si="56"/>
        <v>4.4529283594957732E-2</v>
      </c>
      <c r="AV581" s="3">
        <f t="shared" si="57"/>
        <v>299145.71147581364</v>
      </c>
      <c r="AW581" s="3">
        <f t="shared" si="60"/>
        <v>789588.79872442479</v>
      </c>
      <c r="AX581" s="3">
        <f t="shared" si="58"/>
        <v>6098.4899529550967</v>
      </c>
      <c r="AY581" s="3">
        <f t="shared" si="61"/>
        <v>16096.835659889153</v>
      </c>
    </row>
    <row r="582" spans="1:51" x14ac:dyDescent="0.25">
      <c r="A582" s="6">
        <v>1</v>
      </c>
      <c r="B582" s="6">
        <v>2400</v>
      </c>
      <c r="C582" s="6">
        <v>707</v>
      </c>
      <c r="D582" s="6">
        <v>3.5000000000000003E-2</v>
      </c>
      <c r="E582" s="6">
        <v>15</v>
      </c>
      <c r="F582" s="6">
        <v>15</v>
      </c>
      <c r="G582" s="6">
        <v>7</v>
      </c>
      <c r="H582" s="6">
        <v>5.6234132519034904E-13</v>
      </c>
      <c r="I582" s="6">
        <v>0</v>
      </c>
      <c r="J582" s="6" t="s">
        <v>44</v>
      </c>
      <c r="K582" s="6" t="s">
        <v>14</v>
      </c>
      <c r="L582" s="6" t="s">
        <v>25</v>
      </c>
      <c r="M582" s="6" t="s">
        <v>43</v>
      </c>
      <c r="N582" s="6" t="s">
        <v>56</v>
      </c>
      <c r="O582" s="6" t="s">
        <v>15</v>
      </c>
      <c r="P582" s="6">
        <v>3.4345599999999994</v>
      </c>
      <c r="Q582" s="6">
        <v>0.32861656655475463</v>
      </c>
      <c r="R582" s="6">
        <v>1.608694695513381E-2</v>
      </c>
      <c r="S582" s="6">
        <v>4</v>
      </c>
      <c r="T582" s="6">
        <v>211887.09259667998</v>
      </c>
      <c r="U582" s="6">
        <v>551278.39195554506</v>
      </c>
      <c r="V582" s="6">
        <v>4319.6049810869345</v>
      </c>
      <c r="W582" s="6">
        <v>11238.555679224417</v>
      </c>
      <c r="X582" s="6">
        <v>54.35099809894168</v>
      </c>
      <c r="Y582" s="6">
        <v>5.3415448854893652</v>
      </c>
      <c r="Z582" s="6">
        <v>494238851.32300848</v>
      </c>
      <c r="AA582" s="6">
        <v>207278.93189126239</v>
      </c>
      <c r="AB582" s="6">
        <v>0</v>
      </c>
      <c r="AC582" s="6">
        <v>181039.70164480057</v>
      </c>
      <c r="AD582" s="6">
        <v>0</v>
      </c>
      <c r="AE582" s="6">
        <v>0</v>
      </c>
      <c r="AF582" s="6">
        <v>0</v>
      </c>
      <c r="AG582" s="6">
        <v>108649.92682743871</v>
      </c>
      <c r="AH582" s="6">
        <v>193817.7385417656</v>
      </c>
      <c r="AI582" s="6">
        <v>504273.99820084532</v>
      </c>
      <c r="AJ582" s="6">
        <v>344177.36556656053</v>
      </c>
      <c r="AK582" s="6">
        <v>1539237.6626726731</v>
      </c>
      <c r="AL582" s="6">
        <v>3144235.0164944702</v>
      </c>
      <c r="AM582" s="6">
        <v>8950992.9971541241</v>
      </c>
      <c r="AN582" s="6">
        <v>8950992.9971541241</v>
      </c>
      <c r="AO582" s="6">
        <v>8547679.3080452979</v>
      </c>
      <c r="AP582" s="6">
        <v>4340407.0140805859</v>
      </c>
      <c r="AQ582" s="6">
        <v>0</v>
      </c>
      <c r="AR582" s="6">
        <v>13634465.676321268</v>
      </c>
      <c r="AS582" s="6">
        <v>35473544.995601274</v>
      </c>
      <c r="AT582" s="3">
        <f t="shared" si="59"/>
        <v>562.34132519034904</v>
      </c>
      <c r="AU582" s="2">
        <f t="shared" si="56"/>
        <v>6.434778782053524E-2</v>
      </c>
      <c r="AV582" s="3">
        <f t="shared" si="57"/>
        <v>211887.09259667998</v>
      </c>
      <c r="AW582" s="3">
        <f t="shared" si="60"/>
        <v>551278.39195554506</v>
      </c>
      <c r="AX582" s="3">
        <f t="shared" si="58"/>
        <v>4319.6049810869345</v>
      </c>
      <c r="AY582" s="3">
        <f t="shared" si="61"/>
        <v>11238.555679224417</v>
      </c>
    </row>
    <row r="583" spans="1:51" x14ac:dyDescent="0.25">
      <c r="A583" s="6">
        <v>1</v>
      </c>
      <c r="B583" s="6">
        <v>2400</v>
      </c>
      <c r="C583" s="6">
        <v>707</v>
      </c>
      <c r="D583" s="6">
        <v>3.5000000000000003E-2</v>
      </c>
      <c r="E583" s="6">
        <v>15</v>
      </c>
      <c r="F583" s="6">
        <v>15</v>
      </c>
      <c r="G583" s="6">
        <v>7</v>
      </c>
      <c r="H583" s="6">
        <v>7.4989420933245589E-13</v>
      </c>
      <c r="I583" s="6">
        <v>0</v>
      </c>
      <c r="J583" s="6" t="s">
        <v>44</v>
      </c>
      <c r="K583" s="6" t="s">
        <v>14</v>
      </c>
      <c r="L583" s="6" t="s">
        <v>25</v>
      </c>
      <c r="M583" s="6" t="s">
        <v>43</v>
      </c>
      <c r="N583" s="6" t="s">
        <v>56</v>
      </c>
      <c r="O583" s="6" t="s">
        <v>15</v>
      </c>
      <c r="P583" s="6">
        <v>4.5038086000000019</v>
      </c>
      <c r="Q583" s="6">
        <v>0.45426117335968724</v>
      </c>
      <c r="R583" s="6">
        <v>2.2730323081277534E-2</v>
      </c>
      <c r="S583" s="6">
        <v>4</v>
      </c>
      <c r="T583" s="6">
        <v>153968.142299142</v>
      </c>
      <c r="U583" s="6">
        <v>394165.77654733683</v>
      </c>
      <c r="V583" s="6">
        <v>3138.8488380933909</v>
      </c>
      <c r="W583" s="6">
        <v>8035.6025035880539</v>
      </c>
      <c r="X583" s="6">
        <v>55.207867401146743</v>
      </c>
      <c r="Y583" s="6">
        <v>5.4030424150083789</v>
      </c>
      <c r="Z583" s="6">
        <v>698427087.78287375</v>
      </c>
      <c r="AA583" s="6">
        <v>255949.81762791774</v>
      </c>
      <c r="AB583" s="6">
        <v>0</v>
      </c>
      <c r="AC583" s="6">
        <v>230114.57422588547</v>
      </c>
      <c r="AD583" s="6">
        <v>0</v>
      </c>
      <c r="AE583" s="6">
        <v>0</v>
      </c>
      <c r="AF583" s="6">
        <v>0</v>
      </c>
      <c r="AG583" s="6">
        <v>128594.49855344358</v>
      </c>
      <c r="AH583" s="6">
        <v>239716.96725882613</v>
      </c>
      <c r="AI583" s="6">
        <v>623694.37609623349</v>
      </c>
      <c r="AJ583" s="6">
        <v>425684.22732354421</v>
      </c>
      <c r="AK583" s="6">
        <v>1903754.4610858506</v>
      </c>
      <c r="AL583" s="6">
        <v>3144235.0164944702</v>
      </c>
      <c r="AM583" s="6">
        <v>8950992.9971541241</v>
      </c>
      <c r="AN583" s="6">
        <v>8950992.9971541241</v>
      </c>
      <c r="AO583" s="6">
        <v>8547679.3080452979</v>
      </c>
      <c r="AP583" s="6">
        <v>4340407.0140805859</v>
      </c>
      <c r="AQ583" s="6">
        <v>0</v>
      </c>
      <c r="AR583" s="6">
        <v>13998982.474734444</v>
      </c>
      <c r="AS583" s="6">
        <v>35838061.794014454</v>
      </c>
      <c r="AT583" s="3">
        <f t="shared" si="59"/>
        <v>749.89420933245594</v>
      </c>
      <c r="AU583" s="2">
        <f t="shared" si="56"/>
        <v>9.0921292325110134E-2</v>
      </c>
      <c r="AV583" s="3">
        <f t="shared" si="57"/>
        <v>153968.142299142</v>
      </c>
      <c r="AW583" s="3">
        <f t="shared" si="60"/>
        <v>394165.77654733683</v>
      </c>
      <c r="AX583" s="3">
        <f t="shared" si="58"/>
        <v>3138.8488380933909</v>
      </c>
      <c r="AY583" s="3">
        <f t="shared" si="61"/>
        <v>8035.6025035880539</v>
      </c>
    </row>
    <row r="584" spans="1:51" x14ac:dyDescent="0.25">
      <c r="A584" s="6">
        <v>1</v>
      </c>
      <c r="B584" s="6">
        <v>2400</v>
      </c>
      <c r="C584" s="6">
        <v>707</v>
      </c>
      <c r="D584" s="6">
        <v>3.5000000000000003E-2</v>
      </c>
      <c r="E584" s="6">
        <v>15</v>
      </c>
      <c r="F584" s="6">
        <v>15</v>
      </c>
      <c r="G584" s="6">
        <v>7</v>
      </c>
      <c r="H584" s="6">
        <v>9.9999999999999998E-13</v>
      </c>
      <c r="I584" s="6">
        <v>0</v>
      </c>
      <c r="J584" s="6" t="s">
        <v>44</v>
      </c>
      <c r="K584" s="6" t="s">
        <v>14</v>
      </c>
      <c r="L584" s="6" t="s">
        <v>25</v>
      </c>
      <c r="M584" s="6" t="s">
        <v>43</v>
      </c>
      <c r="N584" s="6" t="s">
        <v>56</v>
      </c>
      <c r="O584" s="6" t="s">
        <v>15</v>
      </c>
      <c r="P584" s="6">
        <v>5.9165600000000014</v>
      </c>
      <c r="Q584" s="6">
        <v>0.62078833080560758</v>
      </c>
      <c r="R584" s="6">
        <v>3.1622508679861785E-2</v>
      </c>
      <c r="S584" s="6">
        <v>4</v>
      </c>
      <c r="T584" s="6">
        <v>114210.71840648293</v>
      </c>
      <c r="U584" s="6">
        <v>286865.26283536805</v>
      </c>
      <c r="V584" s="6">
        <v>2328.339976145819</v>
      </c>
      <c r="W584" s="6">
        <v>5848.1363968835003</v>
      </c>
      <c r="X584" s="6">
        <v>55.895106216848234</v>
      </c>
      <c r="Y584" s="6">
        <v>5.4504723670085369</v>
      </c>
      <c r="Z584" s="6">
        <v>844102465.20826566</v>
      </c>
      <c r="AA584" s="6">
        <v>315047.07978512347</v>
      </c>
      <c r="AB584" s="6">
        <v>0</v>
      </c>
      <c r="AC584" s="6">
        <v>291357.27969125891</v>
      </c>
      <c r="AD584" s="6">
        <v>0</v>
      </c>
      <c r="AE584" s="6">
        <v>0</v>
      </c>
      <c r="AF584" s="6">
        <v>0</v>
      </c>
      <c r="AG584" s="6">
        <v>152748.75698796948</v>
      </c>
      <c r="AH584" s="6">
        <v>296069.71542109724</v>
      </c>
      <c r="AI584" s="6">
        <v>770312.66727637802</v>
      </c>
      <c r="AJ584" s="6">
        <v>525754.22375860647</v>
      </c>
      <c r="AK584" s="6">
        <v>2351289.7229204336</v>
      </c>
      <c r="AL584" s="6">
        <v>3144235.0164944702</v>
      </c>
      <c r="AM584" s="6">
        <v>8950992.9971541241</v>
      </c>
      <c r="AN584" s="6">
        <v>8950992.9971541241</v>
      </c>
      <c r="AO584" s="6">
        <v>8547679.3080452979</v>
      </c>
      <c r="AP584" s="6">
        <v>4340407.0140805859</v>
      </c>
      <c r="AQ584" s="6">
        <v>0</v>
      </c>
      <c r="AR584" s="6">
        <v>14446517.736569028</v>
      </c>
      <c r="AS584" s="6">
        <v>36285597.055849038</v>
      </c>
      <c r="AT584" s="3">
        <f t="shared" si="59"/>
        <v>1000</v>
      </c>
      <c r="AU584" s="2">
        <f t="shared" si="56"/>
        <v>0.12649003471944714</v>
      </c>
      <c r="AV584" s="3">
        <f t="shared" si="57"/>
        <v>114210.71840648293</v>
      </c>
      <c r="AW584" s="3">
        <f t="shared" si="60"/>
        <v>286865.26283536805</v>
      </c>
      <c r="AX584" s="3">
        <f t="shared" si="58"/>
        <v>2328.339976145819</v>
      </c>
      <c r="AY584" s="3">
        <f t="shared" si="61"/>
        <v>5848.1363968835003</v>
      </c>
    </row>
    <row r="585" spans="1:51" x14ac:dyDescent="0.25">
      <c r="A585" s="6">
        <v>1</v>
      </c>
      <c r="B585" s="6">
        <v>2400</v>
      </c>
      <c r="C585" s="6">
        <v>707</v>
      </c>
      <c r="D585" s="6">
        <v>3.5000000000000003E-2</v>
      </c>
      <c r="E585" s="6">
        <v>15</v>
      </c>
      <c r="F585" s="6">
        <v>15</v>
      </c>
      <c r="G585" s="6">
        <v>7</v>
      </c>
      <c r="H585" s="6">
        <v>1.3335214321633243E-12</v>
      </c>
      <c r="I585" s="6">
        <v>0</v>
      </c>
      <c r="J585" s="6" t="s">
        <v>44</v>
      </c>
      <c r="K585" s="6" t="s">
        <v>14</v>
      </c>
      <c r="L585" s="6" t="s">
        <v>25</v>
      </c>
      <c r="M585" s="6" t="s">
        <v>43</v>
      </c>
      <c r="N585" s="6" t="s">
        <v>56</v>
      </c>
      <c r="O585" s="6" t="s">
        <v>15</v>
      </c>
      <c r="P585" s="6">
        <v>7.7265143000000007</v>
      </c>
      <c r="Q585" s="6">
        <v>0.83506820378897484</v>
      </c>
      <c r="R585" s="6">
        <v>4.3428170514125362E-2</v>
      </c>
      <c r="S585" s="6">
        <v>4</v>
      </c>
      <c r="T585" s="6">
        <v>86205.679379530731</v>
      </c>
      <c r="U585" s="6">
        <v>211925.2242091746</v>
      </c>
      <c r="V585" s="6">
        <v>1757.4193759626812</v>
      </c>
      <c r="W585" s="6">
        <v>4320.3823455844595</v>
      </c>
      <c r="X585" s="6">
        <v>56.424646842466778</v>
      </c>
      <c r="Y585" s="6">
        <v>5.4855981372772566</v>
      </c>
      <c r="Z585" s="6">
        <v>1055548555.1297868</v>
      </c>
      <c r="AA585" s="6">
        <v>384705.47273005225</v>
      </c>
      <c r="AB585" s="6">
        <v>0</v>
      </c>
      <c r="AC585" s="6">
        <v>365520.57104883454</v>
      </c>
      <c r="AD585" s="6">
        <v>0</v>
      </c>
      <c r="AE585" s="6">
        <v>0</v>
      </c>
      <c r="AF585" s="6">
        <v>0</v>
      </c>
      <c r="AG585" s="6">
        <v>179562.77295621383</v>
      </c>
      <c r="AH585" s="6">
        <v>362617.63852668926</v>
      </c>
      <c r="AI585" s="6">
        <v>943456.71234110673</v>
      </c>
      <c r="AJ585" s="6">
        <v>643928.59226963436</v>
      </c>
      <c r="AK585" s="6">
        <v>2879791.7598725311</v>
      </c>
      <c r="AL585" s="6">
        <v>3144235.0164944702</v>
      </c>
      <c r="AM585" s="6">
        <v>8950992.9971541241</v>
      </c>
      <c r="AN585" s="6">
        <v>8950992.9971541241</v>
      </c>
      <c r="AO585" s="6">
        <v>8547679.3080452979</v>
      </c>
      <c r="AP585" s="6">
        <v>4340407.0140805859</v>
      </c>
      <c r="AQ585" s="6">
        <v>0</v>
      </c>
      <c r="AR585" s="6">
        <v>14975019.773521125</v>
      </c>
      <c r="AS585" s="6">
        <v>36814099.092801131</v>
      </c>
      <c r="AT585" s="3">
        <f t="shared" si="59"/>
        <v>1333.5214321633243</v>
      </c>
      <c r="AU585" s="2">
        <f t="shared" si="56"/>
        <v>0.17371268205650145</v>
      </c>
      <c r="AV585" s="3">
        <f t="shared" si="57"/>
        <v>86205.679379530731</v>
      </c>
      <c r="AW585" s="3">
        <f t="shared" si="60"/>
        <v>211925.2242091746</v>
      </c>
      <c r="AX585" s="3">
        <f t="shared" si="58"/>
        <v>1757.4193759626812</v>
      </c>
      <c r="AY585" s="3">
        <f t="shared" si="61"/>
        <v>4320.3823455844595</v>
      </c>
    </row>
    <row r="586" spans="1:51" x14ac:dyDescent="0.25">
      <c r="A586" s="6">
        <v>1</v>
      </c>
      <c r="B586" s="6">
        <v>2400</v>
      </c>
      <c r="C586" s="6">
        <v>707</v>
      </c>
      <c r="D586" s="6">
        <v>3.5000000000000003E-2</v>
      </c>
      <c r="E586" s="6">
        <v>15</v>
      </c>
      <c r="F586" s="6">
        <v>15</v>
      </c>
      <c r="G586" s="6">
        <v>7</v>
      </c>
      <c r="H586" s="6">
        <v>1.778279410038923E-12</v>
      </c>
      <c r="I586" s="6">
        <v>0</v>
      </c>
      <c r="J586" s="6" t="s">
        <v>44</v>
      </c>
      <c r="K586" s="6" t="s">
        <v>14</v>
      </c>
      <c r="L586" s="6" t="s">
        <v>25</v>
      </c>
      <c r="M586" s="6" t="s">
        <v>43</v>
      </c>
      <c r="N586" s="6" t="s">
        <v>56</v>
      </c>
      <c r="O586" s="6" t="s">
        <v>15</v>
      </c>
      <c r="P586" s="6">
        <v>10.0480286</v>
      </c>
      <c r="Q586" s="6">
        <v>1.110698397079531</v>
      </c>
      <c r="R586" s="6">
        <v>5.9033823223649265E-2</v>
      </c>
      <c r="S586" s="6">
        <v>4</v>
      </c>
      <c r="T586" s="6">
        <v>66071.084369800839</v>
      </c>
      <c r="U586" s="6">
        <v>158556.53646623201</v>
      </c>
      <c r="V586" s="6">
        <v>1346.9484226340205</v>
      </c>
      <c r="W586" s="6">
        <v>3232.3894594519511</v>
      </c>
      <c r="X586" s="6">
        <v>56.831246721217966</v>
      </c>
      <c r="Y586" s="6">
        <v>5.5112065977807978</v>
      </c>
      <c r="Z586" s="6">
        <v>1288514434.6962452</v>
      </c>
      <c r="AA586" s="6">
        <v>467074.04271854536</v>
      </c>
      <c r="AB586" s="6">
        <v>0</v>
      </c>
      <c r="AC586" s="6">
        <v>455563.36718323542</v>
      </c>
      <c r="AD586" s="6">
        <v>0</v>
      </c>
      <c r="AE586" s="6">
        <v>0</v>
      </c>
      <c r="AF586" s="6">
        <v>0</v>
      </c>
      <c r="AG586" s="6">
        <v>209490.37126472112</v>
      </c>
      <c r="AH586" s="6">
        <v>441529.83465493564</v>
      </c>
      <c r="AI586" s="6">
        <v>1148770.0595496497</v>
      </c>
      <c r="AJ586" s="6">
        <v>784059.17050687317</v>
      </c>
      <c r="AK586" s="6">
        <v>3506486.8458779603</v>
      </c>
      <c r="AL586" s="6">
        <v>3144235.0164944702</v>
      </c>
      <c r="AM586" s="6">
        <v>8950992.9971541241</v>
      </c>
      <c r="AN586" s="6">
        <v>8950992.9971541241</v>
      </c>
      <c r="AO586" s="6">
        <v>8547679.3080452979</v>
      </c>
      <c r="AP586" s="6">
        <v>4340407.0140805859</v>
      </c>
      <c r="AQ586" s="6">
        <v>0</v>
      </c>
      <c r="AR586" s="6">
        <v>15601714.859526554</v>
      </c>
      <c r="AS586" s="6">
        <v>37440794.178806558</v>
      </c>
      <c r="AT586" s="3">
        <f t="shared" si="59"/>
        <v>1778.2794100389231</v>
      </c>
      <c r="AU586" s="2">
        <f t="shared" si="56"/>
        <v>0.23613529289459706</v>
      </c>
      <c r="AV586" s="3">
        <f t="shared" si="57"/>
        <v>66071.084369800839</v>
      </c>
      <c r="AW586" s="3">
        <f t="shared" si="60"/>
        <v>158556.53646623201</v>
      </c>
      <c r="AX586" s="3">
        <f t="shared" si="58"/>
        <v>1346.9484226340205</v>
      </c>
      <c r="AY586" s="3">
        <f t="shared" si="61"/>
        <v>3232.3894594519511</v>
      </c>
    </row>
    <row r="587" spans="1:51" x14ac:dyDescent="0.25">
      <c r="A587" s="6">
        <v>1</v>
      </c>
      <c r="B587" s="6">
        <v>2400</v>
      </c>
      <c r="C587" s="6">
        <v>707</v>
      </c>
      <c r="D587" s="6">
        <v>3.5000000000000003E-2</v>
      </c>
      <c r="E587" s="6">
        <v>15</v>
      </c>
      <c r="F587" s="6">
        <v>15</v>
      </c>
      <c r="G587" s="6">
        <v>7</v>
      </c>
      <c r="H587" s="6">
        <v>2.3713737056616554E-12</v>
      </c>
      <c r="I587" s="6">
        <v>0</v>
      </c>
      <c r="J587" s="6" t="s">
        <v>44</v>
      </c>
      <c r="K587" s="6" t="s">
        <v>14</v>
      </c>
      <c r="L587" s="6" t="s">
        <v>25</v>
      </c>
      <c r="M587" s="6" t="s">
        <v>43</v>
      </c>
      <c r="N587" s="6" t="s">
        <v>56</v>
      </c>
      <c r="O587" s="6" t="s">
        <v>15</v>
      </c>
      <c r="P587" s="6">
        <v>13.0176386</v>
      </c>
      <c r="Q587" s="6">
        <v>1.464048866209497</v>
      </c>
      <c r="R587" s="6">
        <v>7.9557921462618586E-2</v>
      </c>
      <c r="S587" s="6">
        <v>4</v>
      </c>
      <c r="T587" s="6">
        <v>51358.580307519136</v>
      </c>
      <c r="U587" s="6">
        <v>119984.93114029385</v>
      </c>
      <c r="V587" s="6">
        <v>1047.0141271898742</v>
      </c>
      <c r="W587" s="6">
        <v>2446.0551129253026</v>
      </c>
      <c r="X587" s="6">
        <v>57.137989574727818</v>
      </c>
      <c r="Y587" s="6">
        <v>5.5287916415424716</v>
      </c>
      <c r="Z587" s="6">
        <v>1539623664.4700818</v>
      </c>
      <c r="AA587" s="6">
        <v>564350.77089922724</v>
      </c>
      <c r="AB587" s="6">
        <v>0</v>
      </c>
      <c r="AC587" s="6">
        <v>564718.99665562029</v>
      </c>
      <c r="AD587" s="6">
        <v>0</v>
      </c>
      <c r="AE587" s="6">
        <v>0</v>
      </c>
      <c r="AF587" s="6">
        <v>0</v>
      </c>
      <c r="AG587" s="6">
        <v>242693.77822009058</v>
      </c>
      <c r="AH587" s="6">
        <v>534987.7828522257</v>
      </c>
      <c r="AI587" s="6">
        <v>1391928.4698978302</v>
      </c>
      <c r="AJ587" s="6">
        <v>950019.78197519807</v>
      </c>
      <c r="AK587" s="6">
        <v>4248699.580500192</v>
      </c>
      <c r="AL587" s="6">
        <v>3144235.0164944702</v>
      </c>
      <c r="AM587" s="6">
        <v>8950992.9971541241</v>
      </c>
      <c r="AN587" s="6">
        <v>8950992.9971541241</v>
      </c>
      <c r="AO587" s="6">
        <v>8547679.3080452979</v>
      </c>
      <c r="AP587" s="6">
        <v>4340407.0140805859</v>
      </c>
      <c r="AQ587" s="6">
        <v>0</v>
      </c>
      <c r="AR587" s="6">
        <v>16343927.594148787</v>
      </c>
      <c r="AS587" s="6">
        <v>38183006.913428791</v>
      </c>
      <c r="AT587" s="3">
        <f t="shared" si="59"/>
        <v>2371.3737056616555</v>
      </c>
      <c r="AU587" s="2">
        <f t="shared" si="56"/>
        <v>0.31823168585047434</v>
      </c>
      <c r="AV587" s="3">
        <f t="shared" si="57"/>
        <v>51358.580307519136</v>
      </c>
      <c r="AW587" s="3">
        <f t="shared" si="60"/>
        <v>119984.93114029385</v>
      </c>
      <c r="AX587" s="3">
        <f t="shared" si="58"/>
        <v>1047.0141271898742</v>
      </c>
      <c r="AY587" s="3">
        <f t="shared" si="61"/>
        <v>2446.0551129253026</v>
      </c>
    </row>
    <row r="588" spans="1:51" x14ac:dyDescent="0.25">
      <c r="A588" s="6">
        <v>1</v>
      </c>
      <c r="B588" s="6">
        <v>2400</v>
      </c>
      <c r="C588" s="6">
        <v>707</v>
      </c>
      <c r="D588" s="6">
        <v>3.5000000000000003E-2</v>
      </c>
      <c r="E588" s="6">
        <v>15</v>
      </c>
      <c r="F588" s="6">
        <v>15</v>
      </c>
      <c r="G588" s="6">
        <v>7</v>
      </c>
      <c r="H588" s="6">
        <v>3.1622776601683798E-12</v>
      </c>
      <c r="I588" s="6">
        <v>0</v>
      </c>
      <c r="J588" s="6" t="s">
        <v>44</v>
      </c>
      <c r="K588" s="6" t="s">
        <v>14</v>
      </c>
      <c r="L588" s="6" t="s">
        <v>25</v>
      </c>
      <c r="M588" s="6" t="s">
        <v>43</v>
      </c>
      <c r="N588" s="6" t="s">
        <v>56</v>
      </c>
      <c r="O588" s="6" t="s">
        <v>15</v>
      </c>
      <c r="P588" s="6">
        <v>16.786169999999988</v>
      </c>
      <c r="Q588" s="6">
        <v>1.9134135345185141</v>
      </c>
      <c r="R588" s="6">
        <v>0.10636295105755829</v>
      </c>
      <c r="S588" s="6">
        <v>4</v>
      </c>
      <c r="T588" s="6">
        <v>40465.284342133586</v>
      </c>
      <c r="U588" s="6">
        <v>91796.784413671165</v>
      </c>
      <c r="V588" s="6">
        <v>824.93955466222758</v>
      </c>
      <c r="W588" s="6">
        <v>1871.4016146128879</v>
      </c>
      <c r="X588" s="6">
        <v>57.360550665050191</v>
      </c>
      <c r="Y588" s="6">
        <v>5.5389789280809127</v>
      </c>
      <c r="Z588" s="6">
        <v>1805485682.8781893</v>
      </c>
      <c r="AA588" s="6">
        <v>678470.19063150848</v>
      </c>
      <c r="AB588" s="6">
        <v>0</v>
      </c>
      <c r="AC588" s="6">
        <v>696162.35571721802</v>
      </c>
      <c r="AD588" s="6">
        <v>0</v>
      </c>
      <c r="AE588" s="6">
        <v>0</v>
      </c>
      <c r="AF588" s="6">
        <v>0</v>
      </c>
      <c r="AG588" s="6">
        <v>278703.24068580754</v>
      </c>
      <c r="AH588" s="6">
        <v>644800.95694346819</v>
      </c>
      <c r="AI588" s="6">
        <v>1677639.823103942</v>
      </c>
      <c r="AJ588" s="6">
        <v>1145023.6513195997</v>
      </c>
      <c r="AK588" s="6">
        <v>5120800.2184015438</v>
      </c>
      <c r="AL588" s="6">
        <v>3144235.0164944702</v>
      </c>
      <c r="AM588" s="6">
        <v>8950992.9971541241</v>
      </c>
      <c r="AN588" s="6">
        <v>8950992.9971541241</v>
      </c>
      <c r="AO588" s="6">
        <v>8547679.3080452979</v>
      </c>
      <c r="AP588" s="6">
        <v>4340407.0140805859</v>
      </c>
      <c r="AQ588" s="6">
        <v>0</v>
      </c>
      <c r="AR588" s="6">
        <v>17216028.232050136</v>
      </c>
      <c r="AS588" s="6">
        <v>39055107.551330142</v>
      </c>
      <c r="AT588" s="3">
        <f t="shared" si="59"/>
        <v>3162.27766016838</v>
      </c>
      <c r="AU588" s="2">
        <f t="shared" si="56"/>
        <v>0.42545180423023315</v>
      </c>
      <c r="AV588" s="3">
        <f t="shared" si="57"/>
        <v>40465.284342133586</v>
      </c>
      <c r="AW588" s="3">
        <f t="shared" si="60"/>
        <v>91796.784413671165</v>
      </c>
      <c r="AX588" s="3">
        <f t="shared" si="58"/>
        <v>824.93955466222758</v>
      </c>
      <c r="AY588" s="3">
        <f t="shared" si="61"/>
        <v>1871.4016146128879</v>
      </c>
    </row>
    <row r="589" spans="1:51" x14ac:dyDescent="0.25">
      <c r="A589" s="6">
        <v>1</v>
      </c>
      <c r="B589" s="6">
        <v>2400</v>
      </c>
      <c r="C589" s="6">
        <v>707</v>
      </c>
      <c r="D589" s="6">
        <v>3.5000000000000003E-2</v>
      </c>
      <c r="E589" s="6">
        <v>15</v>
      </c>
      <c r="F589" s="6">
        <v>15</v>
      </c>
      <c r="G589" s="6">
        <v>7</v>
      </c>
      <c r="H589" s="6">
        <v>4.2169650342858224E-12</v>
      </c>
      <c r="I589" s="6">
        <v>0</v>
      </c>
      <c r="J589" s="6" t="s">
        <v>44</v>
      </c>
      <c r="K589" s="6" t="s">
        <v>14</v>
      </c>
      <c r="L589" s="6" t="s">
        <v>25</v>
      </c>
      <c r="M589" s="6" t="s">
        <v>43</v>
      </c>
      <c r="N589" s="6" t="s">
        <v>56</v>
      </c>
      <c r="O589" s="6" t="s">
        <v>15</v>
      </c>
      <c r="P589" s="6">
        <v>21.519779999999987</v>
      </c>
      <c r="Q589" s="6">
        <v>2.4791035657768927</v>
      </c>
      <c r="R589" s="6">
        <v>0.14104033430871663</v>
      </c>
      <c r="S589" s="6">
        <v>4</v>
      </c>
      <c r="T589" s="6">
        <v>32313.61818286261</v>
      </c>
      <c r="U589" s="6">
        <v>71024.316484735362</v>
      </c>
      <c r="V589" s="6">
        <v>658.75681406098886</v>
      </c>
      <c r="W589" s="6">
        <v>1447.9267590392376</v>
      </c>
      <c r="X589" s="6">
        <v>57.508579575717533</v>
      </c>
      <c r="Y589" s="6">
        <v>5.5415497616689597</v>
      </c>
      <c r="Z589" s="6">
        <v>2107083038.1271117</v>
      </c>
      <c r="AA589" s="6">
        <v>811125.37467101146</v>
      </c>
      <c r="AB589" s="6">
        <v>0</v>
      </c>
      <c r="AC589" s="6">
        <v>853060.13417514495</v>
      </c>
      <c r="AD589" s="6">
        <v>0</v>
      </c>
      <c r="AE589" s="6">
        <v>0</v>
      </c>
      <c r="AF589" s="6">
        <v>0</v>
      </c>
      <c r="AG589" s="6">
        <v>316558.34477050218</v>
      </c>
      <c r="AH589" s="6">
        <v>772490.10291049676</v>
      </c>
      <c r="AI589" s="6">
        <v>2009860.7882648236</v>
      </c>
      <c r="AJ589" s="6">
        <v>1371771.2865000898</v>
      </c>
      <c r="AK589" s="6">
        <v>6134866.0312920688</v>
      </c>
      <c r="AL589" s="6">
        <v>3144235.0164944702</v>
      </c>
      <c r="AM589" s="6">
        <v>8950992.9971541241</v>
      </c>
      <c r="AN589" s="6">
        <v>8950992.9971541241</v>
      </c>
      <c r="AO589" s="6">
        <v>8547679.3080452979</v>
      </c>
      <c r="AP589" s="6">
        <v>4340407.0140805859</v>
      </c>
      <c r="AQ589" s="6">
        <v>0</v>
      </c>
      <c r="AR589" s="6">
        <v>18230094.044940665</v>
      </c>
      <c r="AS589" s="6">
        <v>40069173.364220671</v>
      </c>
      <c r="AT589" s="3">
        <f t="shared" si="59"/>
        <v>4216.9650342858222</v>
      </c>
      <c r="AU589" s="2">
        <f t="shared" si="56"/>
        <v>0.5641613372348665</v>
      </c>
      <c r="AV589" s="3">
        <f t="shared" si="57"/>
        <v>32313.61818286261</v>
      </c>
      <c r="AW589" s="3">
        <f t="shared" si="60"/>
        <v>71024.316484735362</v>
      </c>
      <c r="AX589" s="3">
        <f t="shared" si="58"/>
        <v>658.75681406098886</v>
      </c>
      <c r="AY589" s="3">
        <f t="shared" si="61"/>
        <v>1447.9267590392376</v>
      </c>
    </row>
    <row r="590" spans="1:51" x14ac:dyDescent="0.25">
      <c r="A590" s="6">
        <v>1</v>
      </c>
      <c r="B590" s="6">
        <v>2400</v>
      </c>
      <c r="C590" s="6">
        <v>707</v>
      </c>
      <c r="D590" s="6">
        <v>3.5000000000000003E-2</v>
      </c>
      <c r="E590" s="6">
        <v>15</v>
      </c>
      <c r="F590" s="6">
        <v>15</v>
      </c>
      <c r="G590" s="6">
        <v>7</v>
      </c>
      <c r="H590" s="6">
        <v>5.6234132519034912E-12</v>
      </c>
      <c r="I590" s="6">
        <v>0</v>
      </c>
      <c r="J590" s="6" t="s">
        <v>44</v>
      </c>
      <c r="K590" s="6" t="s">
        <v>14</v>
      </c>
      <c r="L590" s="6" t="s">
        <v>25</v>
      </c>
      <c r="M590" s="6" t="s">
        <v>43</v>
      </c>
      <c r="N590" s="6" t="s">
        <v>56</v>
      </c>
      <c r="O590" s="6" t="s">
        <v>15</v>
      </c>
      <c r="P590" s="6">
        <v>27.251248599999993</v>
      </c>
      <c r="Q590" s="6">
        <v>3.1665309608230539</v>
      </c>
      <c r="R590" s="6">
        <v>0.18498788417413975</v>
      </c>
      <c r="S590" s="6">
        <v>4</v>
      </c>
      <c r="T590" s="6">
        <v>26162.042967041092</v>
      </c>
      <c r="U590" s="6">
        <v>55676.245230581801</v>
      </c>
      <c r="V590" s="6">
        <v>533.34863266518676</v>
      </c>
      <c r="W590" s="6">
        <v>1135.0355667205333</v>
      </c>
      <c r="X590" s="6">
        <v>57.584797543591179</v>
      </c>
      <c r="Y590" s="6">
        <v>5.5356463327105363</v>
      </c>
      <c r="Z590" s="6">
        <v>2420568925.7359781</v>
      </c>
      <c r="AA590" s="6">
        <v>960005.21928448288</v>
      </c>
      <c r="AB590" s="6">
        <v>0</v>
      </c>
      <c r="AC590" s="6">
        <v>1034001.3439707404</v>
      </c>
      <c r="AD590" s="6">
        <v>0</v>
      </c>
      <c r="AE590" s="6">
        <v>0</v>
      </c>
      <c r="AF590" s="6">
        <v>0</v>
      </c>
      <c r="AG590" s="6">
        <v>351108.43893086415</v>
      </c>
      <c r="AH590" s="6">
        <v>914594.85085257376</v>
      </c>
      <c r="AI590" s="6">
        <v>2379588.1927182237</v>
      </c>
      <c r="AJ590" s="6">
        <v>1624117.8371779835</v>
      </c>
      <c r="AK590" s="6">
        <v>7263415.8829348683</v>
      </c>
      <c r="AL590" s="6">
        <v>3144235.0164944702</v>
      </c>
      <c r="AM590" s="6">
        <v>8950992.9971541241</v>
      </c>
      <c r="AN590" s="6">
        <v>8950992.9971541241</v>
      </c>
      <c r="AO590" s="6">
        <v>8547679.3080452979</v>
      </c>
      <c r="AP590" s="6">
        <v>4340407.0140805859</v>
      </c>
      <c r="AQ590" s="6">
        <v>0</v>
      </c>
      <c r="AR590" s="6">
        <v>19358643.89658346</v>
      </c>
      <c r="AS590" s="6">
        <v>41197723.215863466</v>
      </c>
      <c r="AT590" s="3">
        <f t="shared" si="59"/>
        <v>5623.4132519034911</v>
      </c>
      <c r="AU590" s="2">
        <f t="shared" si="56"/>
        <v>0.739951536696559</v>
      </c>
      <c r="AV590" s="3">
        <f t="shared" si="57"/>
        <v>26162.042967041092</v>
      </c>
      <c r="AW590" s="3">
        <f t="shared" si="60"/>
        <v>55676.245230581801</v>
      </c>
      <c r="AX590" s="3">
        <f t="shared" si="58"/>
        <v>533.34863266518676</v>
      </c>
      <c r="AY590" s="3">
        <f t="shared" si="61"/>
        <v>1135.0355667205333</v>
      </c>
    </row>
    <row r="591" spans="1:51" x14ac:dyDescent="0.25">
      <c r="A591" s="6">
        <v>1</v>
      </c>
      <c r="B591" s="6">
        <v>2400</v>
      </c>
      <c r="C591" s="6">
        <v>707</v>
      </c>
      <c r="D591" s="6">
        <v>3.5000000000000003E-2</v>
      </c>
      <c r="E591" s="6">
        <v>15</v>
      </c>
      <c r="F591" s="6">
        <v>15</v>
      </c>
      <c r="G591" s="6">
        <v>7</v>
      </c>
      <c r="H591" s="6">
        <v>7.4989420933245587E-12</v>
      </c>
      <c r="I591" s="6">
        <v>0</v>
      </c>
      <c r="J591" s="6" t="s">
        <v>44</v>
      </c>
      <c r="K591" s="6" t="s">
        <v>14</v>
      </c>
      <c r="L591" s="6" t="s">
        <v>25</v>
      </c>
      <c r="M591" s="6" t="s">
        <v>43</v>
      </c>
      <c r="N591" s="6" t="s">
        <v>56</v>
      </c>
      <c r="O591" s="6" t="s">
        <v>15</v>
      </c>
      <c r="P591" s="6">
        <v>34.336008100000008</v>
      </c>
      <c r="Q591" s="6">
        <v>4.0177837269877879</v>
      </c>
      <c r="R591" s="6">
        <v>0.24027737100366928</v>
      </c>
      <c r="S591" s="6">
        <v>4</v>
      </c>
      <c r="T591" s="6">
        <v>21491.709909049576</v>
      </c>
      <c r="U591" s="6">
        <v>44214.489865455151</v>
      </c>
      <c r="V591" s="6">
        <v>438.1375761850469</v>
      </c>
      <c r="W591" s="6">
        <v>901.37218043092059</v>
      </c>
      <c r="X591" s="6">
        <v>57.589748588193679</v>
      </c>
      <c r="Y591" s="6">
        <v>5.5189933145646419</v>
      </c>
      <c r="Z591" s="6">
        <v>2699156333.28583</v>
      </c>
      <c r="AA591" s="6">
        <v>1130635.1556166024</v>
      </c>
      <c r="AB591" s="6">
        <v>0</v>
      </c>
      <c r="AC591" s="6">
        <v>1247499.363773711</v>
      </c>
      <c r="AD591" s="6">
        <v>0</v>
      </c>
      <c r="AE591" s="6">
        <v>0</v>
      </c>
      <c r="AF591" s="6">
        <v>0</v>
      </c>
      <c r="AG591" s="6">
        <v>385816.81079174322</v>
      </c>
      <c r="AH591" s="6">
        <v>1077941.0187710021</v>
      </c>
      <c r="AI591" s="6">
        <v>2804581.4147357335</v>
      </c>
      <c r="AJ591" s="6">
        <v>1914184.4439423727</v>
      </c>
      <c r="AK591" s="6">
        <v>8560658.2076311652</v>
      </c>
      <c r="AL591" s="6">
        <v>3144235.0164944702</v>
      </c>
      <c r="AM591" s="6">
        <v>8950992.9971541241</v>
      </c>
      <c r="AN591" s="6">
        <v>8950992.9971541241</v>
      </c>
      <c r="AO591" s="6">
        <v>8547679.3080452979</v>
      </c>
      <c r="AP591" s="6">
        <v>4340407.0140805859</v>
      </c>
      <c r="AQ591" s="6">
        <v>0</v>
      </c>
      <c r="AR591" s="6">
        <v>20655886.221279759</v>
      </c>
      <c r="AS591" s="6">
        <v>42494965.540559769</v>
      </c>
      <c r="AT591" s="3">
        <f t="shared" si="59"/>
        <v>7498.9420933245583</v>
      </c>
      <c r="AU591" s="2">
        <f t="shared" si="56"/>
        <v>0.96110948401467711</v>
      </c>
      <c r="AV591" s="3">
        <f t="shared" si="57"/>
        <v>21491.709909049576</v>
      </c>
      <c r="AW591" s="3">
        <f t="shared" si="60"/>
        <v>44214.489865455151</v>
      </c>
      <c r="AX591" s="3">
        <f t="shared" si="58"/>
        <v>438.1375761850469</v>
      </c>
      <c r="AY591" s="3">
        <f t="shared" si="61"/>
        <v>901.37218043092059</v>
      </c>
    </row>
    <row r="592" spans="1:51" x14ac:dyDescent="0.25">
      <c r="A592" s="6">
        <v>1</v>
      </c>
      <c r="B592" s="6">
        <v>2400</v>
      </c>
      <c r="C592" s="6">
        <v>707</v>
      </c>
      <c r="D592" s="6">
        <v>3.5000000000000003E-2</v>
      </c>
      <c r="E592" s="6">
        <v>15</v>
      </c>
      <c r="F592" s="6">
        <v>15</v>
      </c>
      <c r="G592" s="6">
        <v>7</v>
      </c>
      <c r="H592" s="6">
        <v>1.0000000000000001E-11</v>
      </c>
      <c r="I592" s="6">
        <v>0</v>
      </c>
      <c r="J592" s="6" t="s">
        <v>44</v>
      </c>
      <c r="K592" s="6" t="s">
        <v>14</v>
      </c>
      <c r="L592" s="6" t="s">
        <v>25</v>
      </c>
      <c r="M592" s="6" t="s">
        <v>43</v>
      </c>
      <c r="N592" s="6" t="s">
        <v>56</v>
      </c>
      <c r="O592" s="6" t="s">
        <v>15</v>
      </c>
      <c r="P592" s="6">
        <v>41.599999999999994</v>
      </c>
      <c r="Q592" s="6">
        <v>4.8996031996165197</v>
      </c>
      <c r="R592" s="6">
        <v>0.30422423429906775</v>
      </c>
      <c r="S592" s="6">
        <v>4</v>
      </c>
      <c r="T592" s="6">
        <v>17934.459328590638</v>
      </c>
      <c r="U592" s="6">
        <v>35880.990913752823</v>
      </c>
      <c r="V592" s="6">
        <v>365.61821156488423</v>
      </c>
      <c r="W592" s="6">
        <v>731.48253240891495</v>
      </c>
      <c r="X592" s="6">
        <v>57.528860687769701</v>
      </c>
      <c r="Y592" s="6">
        <v>5.4937589480105009</v>
      </c>
      <c r="Z592" s="6">
        <v>2213697938.139226</v>
      </c>
      <c r="AA592" s="6">
        <v>1293524.6867594086</v>
      </c>
      <c r="AB592" s="6">
        <v>0</v>
      </c>
      <c r="AC592" s="6">
        <v>1457501.0745883652</v>
      </c>
      <c r="AD592" s="6">
        <v>0</v>
      </c>
      <c r="AE592" s="6">
        <v>0</v>
      </c>
      <c r="AF592" s="6">
        <v>0</v>
      </c>
      <c r="AG592" s="6">
        <v>390196.06613979308</v>
      </c>
      <c r="AH592" s="6">
        <v>1225076.5127201509</v>
      </c>
      <c r="AI592" s="6">
        <v>3187397.7883516345</v>
      </c>
      <c r="AJ592" s="6">
        <v>2175464.4850250939</v>
      </c>
      <c r="AK592" s="6">
        <v>9729160.6135844458</v>
      </c>
      <c r="AL592" s="6">
        <v>3144235.0164944702</v>
      </c>
      <c r="AM592" s="6">
        <v>8950992.9971541241</v>
      </c>
      <c r="AN592" s="6">
        <v>8950992.9971541241</v>
      </c>
      <c r="AO592" s="6">
        <v>8547679.3080452979</v>
      </c>
      <c r="AP592" s="6">
        <v>4340407.0140805859</v>
      </c>
      <c r="AQ592" s="6">
        <v>0</v>
      </c>
      <c r="AR592" s="6">
        <v>21824388.62723304</v>
      </c>
      <c r="AS592" s="6">
        <v>43663467.946513042</v>
      </c>
      <c r="AT592" s="3">
        <f t="shared" si="59"/>
        <v>10000.000000000002</v>
      </c>
      <c r="AU592" s="2">
        <f t="shared" si="56"/>
        <v>1.216896937196271</v>
      </c>
      <c r="AV592" s="3">
        <f t="shared" si="57"/>
        <v>17934.459328590638</v>
      </c>
      <c r="AW592" s="3">
        <f t="shared" si="60"/>
        <v>35880.990913752823</v>
      </c>
      <c r="AX592" s="3">
        <f t="shared" si="58"/>
        <v>365.61821156488423</v>
      </c>
      <c r="AY592" s="3">
        <f t="shared" si="61"/>
        <v>731.48253240891495</v>
      </c>
    </row>
    <row r="593" spans="1:51" x14ac:dyDescent="0.25">
      <c r="A593" s="6">
        <v>1</v>
      </c>
      <c r="B593" s="6">
        <v>2400</v>
      </c>
      <c r="C593" s="6">
        <v>707</v>
      </c>
      <c r="D593" s="6">
        <v>3.5000000000000003E-2</v>
      </c>
      <c r="E593" s="6">
        <v>15</v>
      </c>
      <c r="F593" s="6">
        <v>15</v>
      </c>
      <c r="G593" s="6">
        <v>7</v>
      </c>
      <c r="H593" s="6">
        <v>1.3335214321633241E-11</v>
      </c>
      <c r="I593" s="6">
        <v>0</v>
      </c>
      <c r="J593" s="6" t="s">
        <v>44</v>
      </c>
      <c r="K593" s="6" t="s">
        <v>14</v>
      </c>
      <c r="L593" s="6" t="s">
        <v>25</v>
      </c>
      <c r="M593" s="6" t="s">
        <v>43</v>
      </c>
      <c r="N593" s="6" t="s">
        <v>56</v>
      </c>
      <c r="O593" s="6" t="s">
        <v>15</v>
      </c>
      <c r="P593" s="6">
        <v>51.083410499999992</v>
      </c>
      <c r="Q593" s="6">
        <v>6.0481911459381346</v>
      </c>
      <c r="R593" s="6">
        <v>0.38306001145532848</v>
      </c>
      <c r="S593" s="6">
        <v>4</v>
      </c>
      <c r="T593" s="6">
        <v>15206.939167918261</v>
      </c>
      <c r="U593" s="6">
        <v>29459.979596432702</v>
      </c>
      <c r="V593" s="6">
        <v>310.01402384552318</v>
      </c>
      <c r="W593" s="6">
        <v>600.58153164476471</v>
      </c>
      <c r="X593" s="6">
        <v>57.365759909295889</v>
      </c>
      <c r="Y593" s="6">
        <v>5.4468972570362073</v>
      </c>
      <c r="Z593" s="6">
        <v>3176176806.0716724</v>
      </c>
      <c r="AA593" s="6">
        <v>1490996.4201601695</v>
      </c>
      <c r="AB593" s="6">
        <v>0</v>
      </c>
      <c r="AC593" s="6">
        <v>1721578.7412360497</v>
      </c>
      <c r="AD593" s="6">
        <v>0</v>
      </c>
      <c r="AE593" s="6">
        <v>0</v>
      </c>
      <c r="AF593" s="6">
        <v>0</v>
      </c>
      <c r="AG593" s="6">
        <v>405292.34348113911</v>
      </c>
      <c r="AH593" s="6">
        <v>1410968.3269021693</v>
      </c>
      <c r="AI593" s="6">
        <v>3671050.1571990559</v>
      </c>
      <c r="AJ593" s="6">
        <v>2505567.1648258325</v>
      </c>
      <c r="AK593" s="6">
        <v>11205453.153804416</v>
      </c>
      <c r="AL593" s="6">
        <v>3144235.0164944702</v>
      </c>
      <c r="AM593" s="6">
        <v>8950992.9971541241</v>
      </c>
      <c r="AN593" s="6">
        <v>8950992.9971541241</v>
      </c>
      <c r="AO593" s="6">
        <v>8547679.3080452979</v>
      </c>
      <c r="AP593" s="6">
        <v>4340407.0140805859</v>
      </c>
      <c r="AQ593" s="6">
        <v>0</v>
      </c>
      <c r="AR593" s="6">
        <v>23300681.16745301</v>
      </c>
      <c r="AS593" s="6">
        <v>45139760.486733019</v>
      </c>
      <c r="AT593" s="3">
        <f t="shared" si="59"/>
        <v>13335.214321633241</v>
      </c>
      <c r="AU593" s="2">
        <f t="shared" si="56"/>
        <v>1.5322400458213139</v>
      </c>
      <c r="AV593" s="3">
        <f t="shared" si="57"/>
        <v>15206.939167918261</v>
      </c>
      <c r="AW593" s="3">
        <f t="shared" si="60"/>
        <v>29459.979596432702</v>
      </c>
      <c r="AX593" s="3">
        <f t="shared" si="58"/>
        <v>310.01402384552318</v>
      </c>
      <c r="AY593" s="3">
        <f t="shared" si="61"/>
        <v>600.58153164476471</v>
      </c>
    </row>
    <row r="594" spans="1:51" x14ac:dyDescent="0.25">
      <c r="A594" s="6">
        <v>1</v>
      </c>
      <c r="B594" s="6">
        <v>2400</v>
      </c>
      <c r="C594" s="6">
        <v>707</v>
      </c>
      <c r="D594" s="6">
        <v>3.5000000000000003E-2</v>
      </c>
      <c r="E594" s="6">
        <v>15</v>
      </c>
      <c r="F594" s="6">
        <v>15</v>
      </c>
      <c r="G594" s="6">
        <v>7</v>
      </c>
      <c r="H594" s="6">
        <v>1.7782794100389227E-11</v>
      </c>
      <c r="I594" s="6">
        <v>0</v>
      </c>
      <c r="J594" s="6" t="s">
        <v>44</v>
      </c>
      <c r="K594" s="6" t="s">
        <v>14</v>
      </c>
      <c r="L594" s="6" t="s">
        <v>25</v>
      </c>
      <c r="M594" s="6" t="s">
        <v>43</v>
      </c>
      <c r="N594" s="6" t="s">
        <v>56</v>
      </c>
      <c r="O594" s="6" t="s">
        <v>15</v>
      </c>
      <c r="P594" s="6">
        <v>60.418294300000007</v>
      </c>
      <c r="Q594" s="6">
        <v>7.1870015539614487</v>
      </c>
      <c r="R594" s="6">
        <v>0.46755723693515594</v>
      </c>
      <c r="S594" s="6">
        <v>4</v>
      </c>
      <c r="T594" s="6">
        <v>13140.629996110418</v>
      </c>
      <c r="U594" s="6">
        <v>24817.852373436599</v>
      </c>
      <c r="V594" s="6">
        <v>267.88951648821831</v>
      </c>
      <c r="W594" s="6">
        <v>505.9454892622216</v>
      </c>
      <c r="X594" s="6">
        <v>57.143122799595801</v>
      </c>
      <c r="Y594" s="6">
        <v>5.3923502051177135</v>
      </c>
      <c r="Z594" s="6">
        <v>3666475920.1840472</v>
      </c>
      <c r="AA594" s="6">
        <v>1671499.9693852912</v>
      </c>
      <c r="AB594" s="6">
        <v>0</v>
      </c>
      <c r="AC594" s="6">
        <v>1972099.9086526348</v>
      </c>
      <c r="AD594" s="6">
        <v>0</v>
      </c>
      <c r="AE594" s="6">
        <v>0</v>
      </c>
      <c r="AF594" s="6">
        <v>0</v>
      </c>
      <c r="AG594" s="6">
        <v>386021.26652249059</v>
      </c>
      <c r="AH594" s="6">
        <v>1571552.2463785619</v>
      </c>
      <c r="AI594" s="6">
        <v>4088856.575385455</v>
      </c>
      <c r="AJ594" s="6">
        <v>2790728.6303014364</v>
      </c>
      <c r="AK594" s="6">
        <v>12480758.59662587</v>
      </c>
      <c r="AL594" s="6">
        <v>3144235.0164944702</v>
      </c>
      <c r="AM594" s="6">
        <v>8950992.9971541241</v>
      </c>
      <c r="AN594" s="6">
        <v>8950992.9971541241</v>
      </c>
      <c r="AO594" s="6">
        <v>8547679.3080452979</v>
      </c>
      <c r="AP594" s="6">
        <v>4340407.0140805859</v>
      </c>
      <c r="AQ594" s="6">
        <v>0</v>
      </c>
      <c r="AR594" s="6">
        <v>24575986.610274464</v>
      </c>
      <c r="AS594" s="6">
        <v>46415065.92955447</v>
      </c>
      <c r="AT594" s="3">
        <f t="shared" si="59"/>
        <v>17782.794100389227</v>
      </c>
      <c r="AU594" s="2">
        <f t="shared" si="56"/>
        <v>1.8702289477406238</v>
      </c>
      <c r="AV594" s="3">
        <f t="shared" si="57"/>
        <v>13140.629996110418</v>
      </c>
      <c r="AW594" s="3">
        <f t="shared" si="60"/>
        <v>24817.852373436599</v>
      </c>
      <c r="AX594" s="3">
        <f t="shared" si="58"/>
        <v>267.88951648821831</v>
      </c>
      <c r="AY594" s="3">
        <f t="shared" si="61"/>
        <v>505.9454892622216</v>
      </c>
    </row>
    <row r="595" spans="1:51" x14ac:dyDescent="0.25">
      <c r="A595" s="6">
        <v>1</v>
      </c>
      <c r="B595" s="6">
        <v>2400</v>
      </c>
      <c r="C595" s="6">
        <v>707</v>
      </c>
      <c r="D595" s="6">
        <v>3.5000000000000003E-2</v>
      </c>
      <c r="E595" s="6">
        <v>15</v>
      </c>
      <c r="F595" s="6">
        <v>15</v>
      </c>
      <c r="G595" s="6">
        <v>7</v>
      </c>
      <c r="H595" s="6">
        <v>2.3713737056616555E-11</v>
      </c>
      <c r="I595" s="6">
        <v>0</v>
      </c>
      <c r="J595" s="6" t="s">
        <v>44</v>
      </c>
      <c r="K595" s="6" t="s">
        <v>14</v>
      </c>
      <c r="L595" s="6" t="s">
        <v>25</v>
      </c>
      <c r="M595" s="6" t="s">
        <v>43</v>
      </c>
      <c r="N595" s="6" t="s">
        <v>56</v>
      </c>
      <c r="O595" s="6" t="s">
        <v>15</v>
      </c>
      <c r="P595" s="6">
        <v>67.417020500000092</v>
      </c>
      <c r="Q595" s="6">
        <v>8.0600111623575987</v>
      </c>
      <c r="R595" s="6">
        <v>0.54634167134763478</v>
      </c>
      <c r="S595" s="6">
        <v>4</v>
      </c>
      <c r="T595" s="6">
        <v>11565.754220656721</v>
      </c>
      <c r="U595" s="6">
        <v>21559.079123647651</v>
      </c>
      <c r="V595" s="6">
        <v>235.78354362845607</v>
      </c>
      <c r="W595" s="6">
        <v>439.51098874823532</v>
      </c>
      <c r="X595" s="6">
        <v>56.924686928891845</v>
      </c>
      <c r="Y595" s="6">
        <v>5.3416923727265875</v>
      </c>
      <c r="Z595" s="6">
        <v>8868884012.4214077</v>
      </c>
      <c r="AA595" s="6">
        <v>1798267.2711622207</v>
      </c>
      <c r="AB595" s="6">
        <v>0</v>
      </c>
      <c r="AC595" s="6">
        <v>2155319.6935610874</v>
      </c>
      <c r="AD595" s="6">
        <v>0</v>
      </c>
      <c r="AE595" s="6">
        <v>0</v>
      </c>
      <c r="AF595" s="6">
        <v>0</v>
      </c>
      <c r="AG595" s="6">
        <v>301855.97078239988</v>
      </c>
      <c r="AH595" s="6">
        <v>1659622.744847226</v>
      </c>
      <c r="AI595" s="6">
        <v>4317997.9466576427</v>
      </c>
      <c r="AJ595" s="6">
        <v>2947122.324579047</v>
      </c>
      <c r="AK595" s="6">
        <v>13180185.951589623</v>
      </c>
      <c r="AL595" s="6">
        <v>3144235.0164944702</v>
      </c>
      <c r="AM595" s="6">
        <v>8950992.9971541241</v>
      </c>
      <c r="AN595" s="6">
        <v>8950992.9971541241</v>
      </c>
      <c r="AO595" s="6">
        <v>8547679.3080452979</v>
      </c>
      <c r="AP595" s="6">
        <v>4340407.0140805859</v>
      </c>
      <c r="AQ595" s="6">
        <v>0</v>
      </c>
      <c r="AR595" s="6">
        <v>25275413.965238217</v>
      </c>
      <c r="AS595" s="6">
        <v>47114493.284518227</v>
      </c>
      <c r="AT595" s="3">
        <f t="shared" si="59"/>
        <v>23713.737056616555</v>
      </c>
      <c r="AU595" s="2">
        <f t="shared" si="56"/>
        <v>2.1853666853905391</v>
      </c>
      <c r="AV595" s="3">
        <f t="shared" si="57"/>
        <v>11565.754220656721</v>
      </c>
      <c r="AW595" s="3">
        <f t="shared" si="60"/>
        <v>21559.079123647651</v>
      </c>
      <c r="AX595" s="3">
        <f t="shared" si="58"/>
        <v>235.78354362845607</v>
      </c>
      <c r="AY595" s="3">
        <f t="shared" si="61"/>
        <v>439.51098874823532</v>
      </c>
    </row>
    <row r="596" spans="1:51" x14ac:dyDescent="0.25">
      <c r="A596" s="6">
        <v>1</v>
      </c>
      <c r="B596" s="6">
        <v>2400</v>
      </c>
      <c r="C596" s="6">
        <v>707</v>
      </c>
      <c r="D596" s="6">
        <v>3.5000000000000003E-2</v>
      </c>
      <c r="E596" s="6">
        <v>15</v>
      </c>
      <c r="F596" s="6">
        <v>15</v>
      </c>
      <c r="G596" s="6">
        <v>7</v>
      </c>
      <c r="H596" s="6">
        <v>3.1622776601683794E-11</v>
      </c>
      <c r="I596" s="6">
        <v>0</v>
      </c>
      <c r="J596" s="6" t="s">
        <v>44</v>
      </c>
      <c r="K596" s="6" t="s">
        <v>14</v>
      </c>
      <c r="L596" s="6" t="s">
        <v>25</v>
      </c>
      <c r="M596" s="6" t="s">
        <v>43</v>
      </c>
      <c r="N596" s="6" t="s">
        <v>56</v>
      </c>
      <c r="O596" s="6" t="s">
        <v>15</v>
      </c>
      <c r="P596" s="6">
        <v>77.400000000000034</v>
      </c>
      <c r="Q596" s="6">
        <v>9.2805648274150609</v>
      </c>
      <c r="R596" s="6">
        <v>0.6372153234886947</v>
      </c>
      <c r="S596" s="6">
        <v>4</v>
      </c>
      <c r="T596" s="6">
        <v>10365.791371782081</v>
      </c>
      <c r="U596" s="6">
        <v>18933.962331526534</v>
      </c>
      <c r="V596" s="6">
        <v>211.32067788427156</v>
      </c>
      <c r="W596" s="6">
        <v>385.99443220759878</v>
      </c>
      <c r="X596" s="6">
        <v>56.558610204322754</v>
      </c>
      <c r="Y596" s="6">
        <v>5.2620272913300168</v>
      </c>
      <c r="Z596" s="6">
        <v>4226164439.9757066</v>
      </c>
      <c r="AA596" s="6">
        <v>1967882.4786830379</v>
      </c>
      <c r="AB596" s="6">
        <v>0</v>
      </c>
      <c r="AC596" s="6">
        <v>2409924.7735443218</v>
      </c>
      <c r="AD596" s="6">
        <v>0</v>
      </c>
      <c r="AE596" s="6">
        <v>0</v>
      </c>
      <c r="AF596" s="6">
        <v>0</v>
      </c>
      <c r="AG596" s="6">
        <v>247495.75657281067</v>
      </c>
      <c r="AH596" s="6">
        <v>1803868.1734320661</v>
      </c>
      <c r="AI596" s="6">
        <v>4693294.9630295336</v>
      </c>
      <c r="AJ596" s="6">
        <v>3203270.2498353906</v>
      </c>
      <c r="AK596" s="6">
        <v>14325736.395097161</v>
      </c>
      <c r="AL596" s="6">
        <v>3144235.0164944702</v>
      </c>
      <c r="AM596" s="6">
        <v>8950992.9971541241</v>
      </c>
      <c r="AN596" s="6">
        <v>8950992.9971541241</v>
      </c>
      <c r="AO596" s="6">
        <v>8547679.3080452979</v>
      </c>
      <c r="AP596" s="6">
        <v>4340407.0140805859</v>
      </c>
      <c r="AQ596" s="6">
        <v>0</v>
      </c>
      <c r="AR596" s="6">
        <v>26420964.408745755</v>
      </c>
      <c r="AS596" s="6">
        <v>48260043.728025764</v>
      </c>
      <c r="AT596" s="3">
        <f t="shared" si="59"/>
        <v>31622.776601683792</v>
      </c>
      <c r="AU596" s="2">
        <f t="shared" si="56"/>
        <v>2.5488612939547788</v>
      </c>
      <c r="AV596" s="3">
        <f t="shared" si="57"/>
        <v>10365.791371782081</v>
      </c>
      <c r="AW596" s="3">
        <f t="shared" si="60"/>
        <v>18933.962331526534</v>
      </c>
      <c r="AX596" s="3">
        <f t="shared" si="58"/>
        <v>211.32067788427156</v>
      </c>
      <c r="AY596" s="3">
        <f t="shared" si="61"/>
        <v>385.99443220759878</v>
      </c>
    </row>
    <row r="597" spans="1:51" x14ac:dyDescent="0.25">
      <c r="A597" s="6">
        <v>1</v>
      </c>
      <c r="B597" s="6">
        <v>2400</v>
      </c>
      <c r="C597" s="6">
        <v>707</v>
      </c>
      <c r="D597" s="6">
        <v>3.5000000000000003E-2</v>
      </c>
      <c r="E597" s="6">
        <v>15</v>
      </c>
      <c r="F597" s="6">
        <v>15</v>
      </c>
      <c r="G597" s="6">
        <v>7</v>
      </c>
      <c r="H597" s="6">
        <v>4.2169650342858228E-11</v>
      </c>
      <c r="I597" s="6">
        <v>0</v>
      </c>
      <c r="J597" s="6" t="s">
        <v>44</v>
      </c>
      <c r="K597" s="6" t="s">
        <v>14</v>
      </c>
      <c r="L597" s="6" t="s">
        <v>25</v>
      </c>
      <c r="M597" s="6" t="s">
        <v>43</v>
      </c>
      <c r="N597" s="6" t="s">
        <v>56</v>
      </c>
      <c r="O597" s="6" t="s">
        <v>15</v>
      </c>
      <c r="P597" s="6">
        <v>80</v>
      </c>
      <c r="Q597" s="6">
        <v>9.6329946902189452</v>
      </c>
      <c r="R597" s="6">
        <v>0.69266739982599435</v>
      </c>
      <c r="S597" s="6">
        <v>4</v>
      </c>
      <c r="T597" s="6">
        <v>9422.4540443815058</v>
      </c>
      <c r="U597" s="6">
        <v>17304.692808890351</v>
      </c>
      <c r="V597" s="6">
        <v>192.08947050704313</v>
      </c>
      <c r="W597" s="6">
        <v>352.7795692385335</v>
      </c>
      <c r="X597" s="6">
        <v>56.448164648051446</v>
      </c>
      <c r="Y597" s="6">
        <v>5.2386196852466762</v>
      </c>
      <c r="Z597" s="6">
        <v>4517903712.6872396</v>
      </c>
      <c r="AA597" s="6">
        <v>2009781.4558817835</v>
      </c>
      <c r="AB597" s="6">
        <v>0</v>
      </c>
      <c r="AC597" s="6">
        <v>2475159.9751818106</v>
      </c>
      <c r="AD597" s="6">
        <v>0</v>
      </c>
      <c r="AE597" s="6">
        <v>0</v>
      </c>
      <c r="AF597" s="6">
        <v>0</v>
      </c>
      <c r="AG597" s="6">
        <v>38833.747681230678</v>
      </c>
      <c r="AH597" s="6">
        <v>1764272.319710481</v>
      </c>
      <c r="AI597" s="6">
        <v>4590274.6738723749</v>
      </c>
      <c r="AJ597" s="6">
        <v>3132956.7856303733</v>
      </c>
      <c r="AK597" s="6">
        <v>14011278.957958054</v>
      </c>
      <c r="AL597" s="6">
        <v>3144235.0164944702</v>
      </c>
      <c r="AM597" s="6">
        <v>8950992.9971541241</v>
      </c>
      <c r="AN597" s="6">
        <v>8950992.9971541241</v>
      </c>
      <c r="AO597" s="6">
        <v>8547679.3080452979</v>
      </c>
      <c r="AP597" s="6">
        <v>4340407.0140805859</v>
      </c>
      <c r="AQ597" s="6">
        <v>0</v>
      </c>
      <c r="AR597" s="6">
        <v>26106506.971606649</v>
      </c>
      <c r="AS597" s="6">
        <v>47945586.290886655</v>
      </c>
      <c r="AT597" s="3">
        <f t="shared" si="59"/>
        <v>42169.650342858229</v>
      </c>
      <c r="AU597" s="2">
        <f t="shared" si="56"/>
        <v>2.7706695993039774</v>
      </c>
      <c r="AV597" s="3">
        <f t="shared" si="57"/>
        <v>9422.4540443815058</v>
      </c>
      <c r="AW597" s="3">
        <f t="shared" si="60"/>
        <v>17304.692808890351</v>
      </c>
      <c r="AX597" s="3">
        <f t="shared" si="58"/>
        <v>192.08947050704313</v>
      </c>
      <c r="AY597" s="3">
        <f t="shared" si="61"/>
        <v>352.7795692385335</v>
      </c>
    </row>
    <row r="598" spans="1:51" x14ac:dyDescent="0.25">
      <c r="A598" s="6">
        <v>1</v>
      </c>
      <c r="B598" s="6">
        <v>2400</v>
      </c>
      <c r="C598" s="6">
        <v>707</v>
      </c>
      <c r="D598" s="6">
        <v>3.5000000000000003E-2</v>
      </c>
      <c r="E598" s="6">
        <v>15</v>
      </c>
      <c r="F598" s="6">
        <v>15</v>
      </c>
      <c r="G598" s="6">
        <v>7</v>
      </c>
      <c r="H598" s="6">
        <v>5.6234132519034912E-11</v>
      </c>
      <c r="I598" s="6">
        <v>0</v>
      </c>
      <c r="J598" s="6" t="s">
        <v>44</v>
      </c>
      <c r="K598" s="6" t="s">
        <v>14</v>
      </c>
      <c r="L598" s="6" t="s">
        <v>25</v>
      </c>
      <c r="M598" s="6" t="s">
        <v>43</v>
      </c>
      <c r="N598" s="6" t="s">
        <v>56</v>
      </c>
      <c r="O598" s="6" t="s">
        <v>15</v>
      </c>
      <c r="P598" s="6">
        <v>94.914916700000106</v>
      </c>
      <c r="Q598" s="6">
        <v>11.43079118296661</v>
      </c>
      <c r="R598" s="6">
        <v>0.79978401764333729</v>
      </c>
      <c r="S598" s="6">
        <v>4</v>
      </c>
      <c r="T598" s="6">
        <v>8694.2401449340487</v>
      </c>
      <c r="U598" s="6">
        <v>15520.795451587826</v>
      </c>
      <c r="V598" s="6">
        <v>177.24384518461017</v>
      </c>
      <c r="W598" s="6">
        <v>316.4124087101693</v>
      </c>
      <c r="X598" s="6">
        <v>55.705964885495206</v>
      </c>
      <c r="Y598" s="6">
        <v>5.0847976214595683</v>
      </c>
      <c r="Z598" s="6">
        <v>12358369243.611286</v>
      </c>
      <c r="AA598" s="6">
        <v>2232758.8710588696</v>
      </c>
      <c r="AB598" s="6">
        <v>0</v>
      </c>
      <c r="AC598" s="6">
        <v>2842327.4054529364</v>
      </c>
      <c r="AD598" s="6">
        <v>0</v>
      </c>
      <c r="AE598" s="6">
        <v>0</v>
      </c>
      <c r="AF598" s="6">
        <v>0</v>
      </c>
      <c r="AG598" s="6">
        <v>0</v>
      </c>
      <c r="AH598" s="6">
        <v>1979283.6478396039</v>
      </c>
      <c r="AI598" s="6">
        <v>5149690.04477653</v>
      </c>
      <c r="AJ598" s="6">
        <v>3514769.2711088471</v>
      </c>
      <c r="AK598" s="6">
        <v>15718829.240236787</v>
      </c>
      <c r="AL598" s="6">
        <v>3144235.0164944702</v>
      </c>
      <c r="AM598" s="6">
        <v>8950992.9971541241</v>
      </c>
      <c r="AN598" s="6">
        <v>8950992.9971541241</v>
      </c>
      <c r="AO598" s="6">
        <v>8547679.3080452979</v>
      </c>
      <c r="AP598" s="6">
        <v>4340407.0140805859</v>
      </c>
      <c r="AQ598" s="6">
        <v>0</v>
      </c>
      <c r="AR598" s="6">
        <v>27814057.253885381</v>
      </c>
      <c r="AS598" s="6">
        <v>49653136.573165387</v>
      </c>
      <c r="AT598" s="3">
        <f t="shared" si="59"/>
        <v>56234.132519034909</v>
      </c>
      <c r="AU598" s="2">
        <f t="shared" si="56"/>
        <v>3.1991360705733491</v>
      </c>
      <c r="AV598" s="3">
        <f t="shared" si="57"/>
        <v>8694.2401449340487</v>
      </c>
      <c r="AW598" s="3">
        <f t="shared" si="60"/>
        <v>15520.795451587826</v>
      </c>
      <c r="AX598" s="3">
        <f t="shared" si="58"/>
        <v>177.24384518461017</v>
      </c>
      <c r="AY598" s="3">
        <f t="shared" si="61"/>
        <v>316.4124087101693</v>
      </c>
    </row>
    <row r="599" spans="1:51" x14ac:dyDescent="0.25">
      <c r="A599" s="6">
        <v>1</v>
      </c>
      <c r="B599" s="6">
        <v>2400</v>
      </c>
      <c r="C599" s="6">
        <v>707</v>
      </c>
      <c r="D599" s="6">
        <v>3.5000000000000003E-2</v>
      </c>
      <c r="E599" s="6">
        <v>15</v>
      </c>
      <c r="F599" s="6">
        <v>15</v>
      </c>
      <c r="G599" s="6">
        <v>7</v>
      </c>
      <c r="H599" s="6">
        <v>7.4989420933245581E-11</v>
      </c>
      <c r="I599" s="6">
        <v>0</v>
      </c>
      <c r="J599" s="6" t="s">
        <v>44</v>
      </c>
      <c r="K599" s="6" t="s">
        <v>14</v>
      </c>
      <c r="L599" s="6" t="s">
        <v>25</v>
      </c>
      <c r="M599" s="6" t="s">
        <v>43</v>
      </c>
      <c r="N599" s="6" t="s">
        <v>56</v>
      </c>
      <c r="O599" s="6" t="s">
        <v>15</v>
      </c>
      <c r="P599" s="6">
        <v>110.39902050000009</v>
      </c>
      <c r="Q599" s="6">
        <v>13.277974864550647</v>
      </c>
      <c r="R599" s="6">
        <v>0.89280215796912998</v>
      </c>
      <c r="S599" s="6">
        <v>4</v>
      </c>
      <c r="T599" s="6">
        <v>8282.0693763854833</v>
      </c>
      <c r="U599" s="6">
        <v>14397.388185918178</v>
      </c>
      <c r="V599" s="6">
        <v>168.84118656552303</v>
      </c>
      <c r="W599" s="6">
        <v>293.5102320787085</v>
      </c>
      <c r="X599" s="6">
        <v>54.745719438465834</v>
      </c>
      <c r="Y599" s="6">
        <v>4.8949877751576416</v>
      </c>
      <c r="Z599" s="6">
        <v>15382890103.186512</v>
      </c>
      <c r="AA599" s="6">
        <v>2433246.3438998307</v>
      </c>
      <c r="AB599" s="6">
        <v>0</v>
      </c>
      <c r="AC599" s="6">
        <v>3211034.6517213937</v>
      </c>
      <c r="AD599" s="6">
        <v>0</v>
      </c>
      <c r="AE599" s="6">
        <v>0</v>
      </c>
      <c r="AF599" s="6">
        <v>0</v>
      </c>
      <c r="AG599" s="6">
        <v>0</v>
      </c>
      <c r="AH599" s="6">
        <v>2201269.5882922774</v>
      </c>
      <c r="AI599" s="6">
        <v>5727251.9262568587</v>
      </c>
      <c r="AJ599" s="6">
        <v>3908967.1229290646</v>
      </c>
      <c r="AK599" s="6">
        <v>17481769.633099426</v>
      </c>
      <c r="AL599" s="6">
        <v>3144235.0164944702</v>
      </c>
      <c r="AM599" s="6">
        <v>8950992.9971541241</v>
      </c>
      <c r="AN599" s="6">
        <v>8950992.9971541241</v>
      </c>
      <c r="AO599" s="6">
        <v>8547679.3080452979</v>
      </c>
      <c r="AP599" s="6">
        <v>4340407.0140805859</v>
      </c>
      <c r="AQ599" s="6">
        <v>0</v>
      </c>
      <c r="AR599" s="6">
        <v>29576997.646748021</v>
      </c>
      <c r="AS599" s="6">
        <v>51416076.966028027</v>
      </c>
      <c r="AT599" s="3">
        <f t="shared" si="59"/>
        <v>74989.420933245579</v>
      </c>
      <c r="AU599" s="2">
        <f t="shared" si="56"/>
        <v>3.5712086318765199</v>
      </c>
      <c r="AV599" s="3">
        <f t="shared" si="57"/>
        <v>8282.0693763854833</v>
      </c>
      <c r="AW599" s="3">
        <f t="shared" si="60"/>
        <v>14397.388185918178</v>
      </c>
      <c r="AX599" s="3">
        <f t="shared" si="58"/>
        <v>168.84118656552303</v>
      </c>
      <c r="AY599" s="3">
        <f t="shared" si="61"/>
        <v>293.5102320787085</v>
      </c>
    </row>
    <row r="600" spans="1:51" x14ac:dyDescent="0.25">
      <c r="A600" s="6">
        <v>1</v>
      </c>
      <c r="B600" s="6">
        <v>2400</v>
      </c>
      <c r="C600" s="6">
        <v>707</v>
      </c>
      <c r="D600" s="6">
        <v>3.5000000000000003E-2</v>
      </c>
      <c r="E600" s="6">
        <v>15</v>
      </c>
      <c r="F600" s="6">
        <v>15</v>
      </c>
      <c r="G600" s="6">
        <v>7</v>
      </c>
      <c r="H600" s="6">
        <v>1E-10</v>
      </c>
      <c r="I600" s="6">
        <v>0</v>
      </c>
      <c r="J600" s="6" t="s">
        <v>44</v>
      </c>
      <c r="K600" s="6" t="s">
        <v>14</v>
      </c>
      <c r="L600" s="6" t="s">
        <v>25</v>
      </c>
      <c r="M600" s="6" t="s">
        <v>43</v>
      </c>
      <c r="N600" s="6" t="s">
        <v>56</v>
      </c>
      <c r="O600" s="6" t="s">
        <v>15</v>
      </c>
      <c r="P600" s="6">
        <v>119.12713240000011</v>
      </c>
      <c r="Q600" s="6">
        <v>14.266445047656839</v>
      </c>
      <c r="R600" s="6">
        <v>0.94557171079666191</v>
      </c>
      <c r="S600" s="6">
        <v>4</v>
      </c>
      <c r="T600" s="6">
        <v>8066.2526229530322</v>
      </c>
      <c r="U600" s="6">
        <v>13840.29362637946</v>
      </c>
      <c r="V600" s="6">
        <v>164.44147013303919</v>
      </c>
      <c r="W600" s="6">
        <v>282.15310595635219</v>
      </c>
      <c r="X600" s="6">
        <v>54.298438984573025</v>
      </c>
      <c r="Y600" s="6">
        <v>4.8249957082749919</v>
      </c>
      <c r="Z600" s="6">
        <v>3258989859.0065355</v>
      </c>
      <c r="AA600" s="6">
        <v>2541905.1102709202</v>
      </c>
      <c r="AB600" s="6">
        <v>0</v>
      </c>
      <c r="AC600" s="6">
        <v>3403250.0284514772</v>
      </c>
      <c r="AD600" s="6">
        <v>0</v>
      </c>
      <c r="AE600" s="6">
        <v>0</v>
      </c>
      <c r="AF600" s="6">
        <v>0</v>
      </c>
      <c r="AG600" s="6">
        <v>0</v>
      </c>
      <c r="AH600" s="6">
        <v>2318610.5041017346</v>
      </c>
      <c r="AI600" s="6">
        <v>6032548.9192616176</v>
      </c>
      <c r="AJ600" s="6">
        <v>4117338.5938806962</v>
      </c>
      <c r="AK600" s="6">
        <v>18413653.155966446</v>
      </c>
      <c r="AL600" s="6">
        <v>3144235.0164944702</v>
      </c>
      <c r="AM600" s="6">
        <v>8950992.9971541241</v>
      </c>
      <c r="AN600" s="6">
        <v>8950992.9971541241</v>
      </c>
      <c r="AO600" s="6">
        <v>8547679.3080452979</v>
      </c>
      <c r="AP600" s="6">
        <v>4340407.0140805859</v>
      </c>
      <c r="AQ600" s="6">
        <v>0</v>
      </c>
      <c r="AR600" s="6">
        <v>30508881.169615041</v>
      </c>
      <c r="AS600" s="6">
        <v>52347960.488895044</v>
      </c>
      <c r="AT600" s="3">
        <f t="shared" si="59"/>
        <v>100000</v>
      </c>
      <c r="AU600" s="2">
        <f t="shared" si="56"/>
        <v>3.7822868431866477</v>
      </c>
      <c r="AV600" s="3">
        <f t="shared" si="57"/>
        <v>8066.2526229530322</v>
      </c>
      <c r="AW600" s="3">
        <f t="shared" si="60"/>
        <v>13840.29362637946</v>
      </c>
      <c r="AX600" s="3">
        <f t="shared" si="58"/>
        <v>164.44147013303919</v>
      </c>
      <c r="AY600" s="3">
        <f t="shared" si="61"/>
        <v>282.15310595635219</v>
      </c>
    </row>
    <row r="601" spans="1:51" x14ac:dyDescent="0.25">
      <c r="A601" s="6">
        <v>1</v>
      </c>
      <c r="B601" s="6">
        <v>2400</v>
      </c>
      <c r="C601" s="6">
        <v>707</v>
      </c>
      <c r="D601" s="6">
        <v>3.5000000000000003E-2</v>
      </c>
      <c r="E601" s="6">
        <v>15</v>
      </c>
      <c r="F601" s="6">
        <v>15</v>
      </c>
      <c r="G601" s="6">
        <v>7</v>
      </c>
      <c r="H601" s="6">
        <v>1.333521432163324E-10</v>
      </c>
      <c r="I601" s="6">
        <v>0</v>
      </c>
      <c r="J601" s="6" t="s">
        <v>44</v>
      </c>
      <c r="K601" s="6" t="s">
        <v>14</v>
      </c>
      <c r="L601" s="6" t="s">
        <v>25</v>
      </c>
      <c r="M601" s="6" t="s">
        <v>43</v>
      </c>
      <c r="N601" s="6" t="s">
        <v>56</v>
      </c>
      <c r="O601" s="6" t="s">
        <v>15</v>
      </c>
      <c r="P601" s="6">
        <v>121.77556000000007</v>
      </c>
      <c r="Q601" s="6">
        <v>14.504994132131719</v>
      </c>
      <c r="R601" s="6">
        <v>0.97220156586688478</v>
      </c>
      <c r="S601" s="6">
        <v>4</v>
      </c>
      <c r="T601" s="6">
        <v>7915.2684800441602</v>
      </c>
      <c r="U601" s="6">
        <v>13531.151051629691</v>
      </c>
      <c r="V601" s="6">
        <v>161.36345415867436</v>
      </c>
      <c r="W601" s="6">
        <v>275.85081642379924</v>
      </c>
      <c r="X601" s="6">
        <v>54.398206376471698</v>
      </c>
      <c r="Y601" s="6">
        <v>4.8703822407403567</v>
      </c>
      <c r="Z601" s="6">
        <v>3275542075.5742617</v>
      </c>
      <c r="AA601" s="6">
        <v>2586709.1794286296</v>
      </c>
      <c r="AB601" s="6">
        <v>0</v>
      </c>
      <c r="AC601" s="6">
        <v>3446286.5134569388</v>
      </c>
      <c r="AD601" s="6">
        <v>0</v>
      </c>
      <c r="AE601" s="6">
        <v>0</v>
      </c>
      <c r="AF601" s="6">
        <v>0</v>
      </c>
      <c r="AG601" s="6">
        <v>0</v>
      </c>
      <c r="AH601" s="6">
        <v>2352868.320225371</v>
      </c>
      <c r="AI601" s="6">
        <v>6121680.7295709867</v>
      </c>
      <c r="AJ601" s="6">
        <v>4178172.8858923968</v>
      </c>
      <c r="AK601" s="6">
        <v>18685717.628574323</v>
      </c>
      <c r="AL601" s="6">
        <v>3144235.0164944702</v>
      </c>
      <c r="AM601" s="6">
        <v>8950992.9971541241</v>
      </c>
      <c r="AN601" s="6">
        <v>8950992.9971541241</v>
      </c>
      <c r="AO601" s="6">
        <v>8547679.3080452979</v>
      </c>
      <c r="AP601" s="6">
        <v>4340407.0140805859</v>
      </c>
      <c r="AQ601" s="6">
        <v>0</v>
      </c>
      <c r="AR601" s="6">
        <v>30780945.642222919</v>
      </c>
      <c r="AS601" s="6">
        <v>52620024.961502925</v>
      </c>
      <c r="AT601" s="3">
        <f t="shared" si="59"/>
        <v>133352.14321633239</v>
      </c>
      <c r="AU601" s="2">
        <f t="shared" si="56"/>
        <v>3.8888062634675391</v>
      </c>
      <c r="AV601" s="3">
        <f t="shared" si="57"/>
        <v>7915.2684800441602</v>
      </c>
      <c r="AW601" s="3">
        <f t="shared" si="60"/>
        <v>13531.151051629691</v>
      </c>
      <c r="AX601" s="3">
        <f t="shared" si="58"/>
        <v>161.36345415867436</v>
      </c>
      <c r="AY601" s="3">
        <f t="shared" si="61"/>
        <v>275.85081642379924</v>
      </c>
    </row>
    <row r="602" spans="1:51" x14ac:dyDescent="0.25">
      <c r="A602" s="6">
        <v>1</v>
      </c>
      <c r="B602" s="6">
        <v>2400</v>
      </c>
      <c r="C602" s="6">
        <v>707</v>
      </c>
      <c r="D602" s="6">
        <v>3.5000000000000003E-2</v>
      </c>
      <c r="E602" s="6">
        <v>15</v>
      </c>
      <c r="F602" s="6">
        <v>15</v>
      </c>
      <c r="G602" s="6">
        <v>7</v>
      </c>
      <c r="H602" s="6">
        <v>1.7782794100389229E-10</v>
      </c>
      <c r="I602" s="6">
        <v>0</v>
      </c>
      <c r="J602" s="6" t="s">
        <v>44</v>
      </c>
      <c r="K602" s="6" t="s">
        <v>14</v>
      </c>
      <c r="L602" s="6" t="s">
        <v>25</v>
      </c>
      <c r="M602" s="6" t="s">
        <v>43</v>
      </c>
      <c r="N602" s="6" t="s">
        <v>56</v>
      </c>
      <c r="O602" s="6" t="s">
        <v>15</v>
      </c>
      <c r="P602" s="6">
        <v>123.82647670000011</v>
      </c>
      <c r="Q602" s="6">
        <v>14.687819683225024</v>
      </c>
      <c r="R602" s="6">
        <v>0.9930337752323829</v>
      </c>
      <c r="S602" s="6">
        <v>4</v>
      </c>
      <c r="T602" s="6">
        <v>7801.8486817068833</v>
      </c>
      <c r="U602" s="6">
        <v>13299.91930729295</v>
      </c>
      <c r="V602" s="6">
        <v>159.05123815793789</v>
      </c>
      <c r="W602" s="6">
        <v>271.13684455141316</v>
      </c>
      <c r="X602" s="6">
        <v>54.476578194597373</v>
      </c>
      <c r="Y602" s="6">
        <v>4.9059159743956027</v>
      </c>
      <c r="Z602" s="6">
        <v>3285494884.8454227</v>
      </c>
      <c r="AA602" s="6">
        <v>2621407.2345618145</v>
      </c>
      <c r="AB602" s="6">
        <v>0</v>
      </c>
      <c r="AC602" s="6">
        <v>3479084.1772812805</v>
      </c>
      <c r="AD602" s="6">
        <v>0</v>
      </c>
      <c r="AE602" s="6">
        <v>0</v>
      </c>
      <c r="AF602" s="6">
        <v>0</v>
      </c>
      <c r="AG602" s="6">
        <v>0</v>
      </c>
      <c r="AH602" s="6">
        <v>2379191.6506188065</v>
      </c>
      <c r="AI602" s="6">
        <v>6190168.6355971899</v>
      </c>
      <c r="AJ602" s="6">
        <v>4224917.2890410181</v>
      </c>
      <c r="AK602" s="6">
        <v>18894768.987100109</v>
      </c>
      <c r="AL602" s="6">
        <v>3144235.0164944702</v>
      </c>
      <c r="AM602" s="6">
        <v>8950992.9971541241</v>
      </c>
      <c r="AN602" s="6">
        <v>8950992.9971541241</v>
      </c>
      <c r="AO602" s="6">
        <v>8547679.3080452979</v>
      </c>
      <c r="AP602" s="6">
        <v>4340407.0140805859</v>
      </c>
      <c r="AQ602" s="6">
        <v>0</v>
      </c>
      <c r="AR602" s="6">
        <v>30989997.000748705</v>
      </c>
      <c r="AS602" s="6">
        <v>52829076.320028707</v>
      </c>
      <c r="AT602" s="3">
        <f t="shared" si="59"/>
        <v>177827.94100389228</v>
      </c>
      <c r="AU602" s="2">
        <f t="shared" si="56"/>
        <v>3.9721351009295316</v>
      </c>
      <c r="AV602" s="3">
        <f t="shared" si="57"/>
        <v>7801.8486817068833</v>
      </c>
      <c r="AW602" s="3">
        <f t="shared" si="60"/>
        <v>13299.91930729295</v>
      </c>
      <c r="AX602" s="3">
        <f t="shared" si="58"/>
        <v>159.05123815793789</v>
      </c>
      <c r="AY602" s="3">
        <f t="shared" si="61"/>
        <v>271.13684455141316</v>
      </c>
    </row>
    <row r="603" spans="1:51" x14ac:dyDescent="0.25">
      <c r="A603" s="6">
        <v>1</v>
      </c>
      <c r="B603" s="6">
        <v>2400</v>
      </c>
      <c r="C603" s="6">
        <v>707</v>
      </c>
      <c r="D603" s="6">
        <v>3.5000000000000003E-2</v>
      </c>
      <c r="E603" s="6">
        <v>15</v>
      </c>
      <c r="F603" s="6">
        <v>15</v>
      </c>
      <c r="G603" s="6">
        <v>7</v>
      </c>
      <c r="H603" s="6">
        <v>2.3713737056616557E-10</v>
      </c>
      <c r="I603" s="6">
        <v>0</v>
      </c>
      <c r="J603" s="6" t="s">
        <v>44</v>
      </c>
      <c r="K603" s="6" t="s">
        <v>14</v>
      </c>
      <c r="L603" s="6" t="s">
        <v>25</v>
      </c>
      <c r="M603" s="6" t="s">
        <v>43</v>
      </c>
      <c r="N603" s="6" t="s">
        <v>56</v>
      </c>
      <c r="O603" s="6" t="s">
        <v>15</v>
      </c>
      <c r="P603" s="6">
        <v>125.40702860000013</v>
      </c>
      <c r="Q603" s="6">
        <v>14.827760144100441</v>
      </c>
      <c r="R603" s="6">
        <v>1.0091814827225514</v>
      </c>
      <c r="S603" s="6">
        <v>4</v>
      </c>
      <c r="T603" s="6">
        <v>7716.6899723114138</v>
      </c>
      <c r="U603" s="6">
        <v>13126.787088927877</v>
      </c>
      <c r="V603" s="6">
        <v>157.31516268123198</v>
      </c>
      <c r="W603" s="6">
        <v>267.60731010138448</v>
      </c>
      <c r="X603" s="6">
        <v>54.53692388580096</v>
      </c>
      <c r="Y603" s="6">
        <v>4.9333381439903023</v>
      </c>
      <c r="Z603" s="6">
        <v>3295787346.0195661</v>
      </c>
      <c r="AA603" s="6">
        <v>2648113.2299056249</v>
      </c>
      <c r="AB603" s="6">
        <v>0</v>
      </c>
      <c r="AC603" s="6">
        <v>3504090.2894385173</v>
      </c>
      <c r="AD603" s="6">
        <v>0</v>
      </c>
      <c r="AE603" s="6">
        <v>0</v>
      </c>
      <c r="AF603" s="6">
        <v>0</v>
      </c>
      <c r="AG603" s="6">
        <v>0</v>
      </c>
      <c r="AH603" s="6">
        <v>2399359.3725442141</v>
      </c>
      <c r="AI603" s="6">
        <v>6242640.9110785015</v>
      </c>
      <c r="AJ603" s="6">
        <v>4260730.6952544544</v>
      </c>
      <c r="AK603" s="6">
        <v>19054934.498221312</v>
      </c>
      <c r="AL603" s="6">
        <v>3144235.0164944702</v>
      </c>
      <c r="AM603" s="6">
        <v>8950992.9971541241</v>
      </c>
      <c r="AN603" s="6">
        <v>8950992.9971541241</v>
      </c>
      <c r="AO603" s="6">
        <v>8547679.3080452979</v>
      </c>
      <c r="AP603" s="6">
        <v>4340407.0140805859</v>
      </c>
      <c r="AQ603" s="6">
        <v>0</v>
      </c>
      <c r="AR603" s="6">
        <v>31150162.511869907</v>
      </c>
      <c r="AS603" s="6">
        <v>52989241.831149913</v>
      </c>
      <c r="AT603" s="3">
        <f t="shared" si="59"/>
        <v>237137.37056616557</v>
      </c>
      <c r="AU603" s="2">
        <f t="shared" si="56"/>
        <v>4.0367259308902055</v>
      </c>
      <c r="AV603" s="3">
        <f t="shared" si="57"/>
        <v>7716.6899723114138</v>
      </c>
      <c r="AW603" s="3">
        <f t="shared" si="60"/>
        <v>13126.787088927877</v>
      </c>
      <c r="AX603" s="3">
        <f t="shared" si="58"/>
        <v>157.31516268123198</v>
      </c>
      <c r="AY603" s="3">
        <f t="shared" si="61"/>
        <v>267.60731010138448</v>
      </c>
    </row>
    <row r="604" spans="1:51" x14ac:dyDescent="0.25">
      <c r="A604" s="6">
        <v>1</v>
      </c>
      <c r="B604" s="6">
        <v>2400</v>
      </c>
      <c r="C604" s="6">
        <v>707</v>
      </c>
      <c r="D604" s="6">
        <v>3.5000000000000003E-2</v>
      </c>
      <c r="E604" s="6">
        <v>15</v>
      </c>
      <c r="F604" s="6">
        <v>15</v>
      </c>
      <c r="G604" s="6">
        <v>7</v>
      </c>
      <c r="H604" s="6">
        <v>3.1622776601683795E-10</v>
      </c>
      <c r="I604" s="6">
        <v>0</v>
      </c>
      <c r="J604" s="6" t="s">
        <v>44</v>
      </c>
      <c r="K604" s="6" t="s">
        <v>14</v>
      </c>
      <c r="L604" s="6" t="s">
        <v>25</v>
      </c>
      <c r="M604" s="6" t="s">
        <v>43</v>
      </c>
      <c r="N604" s="6" t="s">
        <v>56</v>
      </c>
      <c r="O604" s="6" t="s">
        <v>15</v>
      </c>
      <c r="P604" s="6">
        <v>126.62502860000012</v>
      </c>
      <c r="Q604" s="6">
        <v>14.935309547669874</v>
      </c>
      <c r="R604" s="6">
        <v>1.0216245850582282</v>
      </c>
      <c r="S604" s="6">
        <v>4</v>
      </c>
      <c r="T604" s="6">
        <v>7652.7727869461614</v>
      </c>
      <c r="U604" s="6">
        <v>12996.976430507479</v>
      </c>
      <c r="V604" s="6">
        <v>156.01212440316971</v>
      </c>
      <c r="W604" s="6">
        <v>264.9609442475745</v>
      </c>
      <c r="X604" s="6">
        <v>54.582243374673631</v>
      </c>
      <c r="Y604" s="6">
        <v>4.9541711842283869</v>
      </c>
      <c r="Z604" s="6">
        <v>3302084405.2984557</v>
      </c>
      <c r="AA604" s="6">
        <v>2668608.5553179253</v>
      </c>
      <c r="AB604" s="6">
        <v>0</v>
      </c>
      <c r="AC604" s="6">
        <v>3523269.0740717044</v>
      </c>
      <c r="AD604" s="6">
        <v>0</v>
      </c>
      <c r="AE604" s="6">
        <v>0</v>
      </c>
      <c r="AF604" s="6">
        <v>0</v>
      </c>
      <c r="AG604" s="6">
        <v>0</v>
      </c>
      <c r="AH604" s="6">
        <v>2414832.2754619541</v>
      </c>
      <c r="AI604" s="6">
        <v>6282898.2305416577</v>
      </c>
      <c r="AJ604" s="6">
        <v>4288207.1429932546</v>
      </c>
      <c r="AK604" s="6">
        <v>19177815.278386496</v>
      </c>
      <c r="AL604" s="6">
        <v>3144235.0164944702</v>
      </c>
      <c r="AM604" s="6">
        <v>8950992.9971541241</v>
      </c>
      <c r="AN604" s="6">
        <v>8950992.9971541241</v>
      </c>
      <c r="AO604" s="6">
        <v>8547679.3080452979</v>
      </c>
      <c r="AP604" s="6">
        <v>4340407.0140805859</v>
      </c>
      <c r="AQ604" s="6">
        <v>0</v>
      </c>
      <c r="AR604" s="6">
        <v>31273043.292035092</v>
      </c>
      <c r="AS604" s="6">
        <v>53112122.611315101</v>
      </c>
      <c r="AT604" s="3">
        <f t="shared" si="59"/>
        <v>316227.76601683797</v>
      </c>
      <c r="AU604" s="2">
        <f t="shared" si="56"/>
        <v>4.0864983402329127</v>
      </c>
      <c r="AV604" s="3">
        <f t="shared" si="57"/>
        <v>7652.7727869461614</v>
      </c>
      <c r="AW604" s="3">
        <f t="shared" si="60"/>
        <v>12996.976430507479</v>
      </c>
      <c r="AX604" s="3">
        <f t="shared" si="58"/>
        <v>156.01212440316971</v>
      </c>
      <c r="AY604" s="3">
        <f t="shared" si="61"/>
        <v>264.9609442475745</v>
      </c>
    </row>
    <row r="605" spans="1:51" x14ac:dyDescent="0.25">
      <c r="A605" s="6">
        <v>1</v>
      </c>
      <c r="B605" s="6">
        <v>2400</v>
      </c>
      <c r="C605" s="6">
        <v>707</v>
      </c>
      <c r="D605" s="6">
        <v>3.5000000000000003E-2</v>
      </c>
      <c r="E605" s="6">
        <v>15</v>
      </c>
      <c r="F605" s="6">
        <v>15</v>
      </c>
      <c r="G605" s="6">
        <v>7</v>
      </c>
      <c r="H605" s="6">
        <v>4.2169650342858224E-10</v>
      </c>
      <c r="I605" s="6">
        <v>0</v>
      </c>
      <c r="J605" s="6" t="s">
        <v>44</v>
      </c>
      <c r="K605" s="6" t="s">
        <v>14</v>
      </c>
      <c r="L605" s="6" t="s">
        <v>25</v>
      </c>
      <c r="M605" s="6" t="s">
        <v>43</v>
      </c>
      <c r="N605" s="6" t="s">
        <v>56</v>
      </c>
      <c r="O605" s="6" t="s">
        <v>15</v>
      </c>
      <c r="P605" s="6">
        <v>127.5412943000001</v>
      </c>
      <c r="Q605" s="6">
        <v>15.015512186575387</v>
      </c>
      <c r="R605" s="6">
        <v>1.0310962323174957</v>
      </c>
      <c r="S605" s="6">
        <v>4</v>
      </c>
      <c r="T605" s="6">
        <v>7604.8107096350523</v>
      </c>
      <c r="U605" s="6">
        <v>12899.922512680443</v>
      </c>
      <c r="V605" s="6">
        <v>155.03435258367196</v>
      </c>
      <c r="W605" s="6">
        <v>262.9823688575309</v>
      </c>
      <c r="X605" s="6">
        <v>54.617933380875066</v>
      </c>
      <c r="Y605" s="6">
        <v>4.9703135995217416</v>
      </c>
      <c r="Z605" s="6">
        <v>3308314622.6468749</v>
      </c>
      <c r="AA605" s="6">
        <v>2684108.4740622528</v>
      </c>
      <c r="AB605" s="6">
        <v>0</v>
      </c>
      <c r="AC605" s="6">
        <v>3537512.7283866438</v>
      </c>
      <c r="AD605" s="6">
        <v>0</v>
      </c>
      <c r="AE605" s="6">
        <v>0</v>
      </c>
      <c r="AF605" s="6">
        <v>0</v>
      </c>
      <c r="AG605" s="6">
        <v>0</v>
      </c>
      <c r="AH605" s="6">
        <v>2426432.2689550687</v>
      </c>
      <c r="AI605" s="6">
        <v>6313079.0341248959</v>
      </c>
      <c r="AJ605" s="6">
        <v>4308806.161592314</v>
      </c>
      <c r="AK605" s="6">
        <v>19269938.667121176</v>
      </c>
      <c r="AL605" s="6">
        <v>3144235.0164944702</v>
      </c>
      <c r="AM605" s="6">
        <v>8950992.9971541241</v>
      </c>
      <c r="AN605" s="6">
        <v>8950992.9971541241</v>
      </c>
      <c r="AO605" s="6">
        <v>8547679.3080452979</v>
      </c>
      <c r="AP605" s="6">
        <v>4340407.0140805859</v>
      </c>
      <c r="AQ605" s="6">
        <v>0</v>
      </c>
      <c r="AR605" s="6">
        <v>31365166.680769771</v>
      </c>
      <c r="AS605" s="6">
        <v>53204246.000049777</v>
      </c>
      <c r="AT605" s="3">
        <f t="shared" si="59"/>
        <v>421696.50342858222</v>
      </c>
      <c r="AU605" s="2">
        <f t="shared" si="56"/>
        <v>4.1243849292699828</v>
      </c>
      <c r="AV605" s="3">
        <f t="shared" si="57"/>
        <v>7604.8107096350523</v>
      </c>
      <c r="AW605" s="3">
        <f t="shared" si="60"/>
        <v>12899.922512680443</v>
      </c>
      <c r="AX605" s="3">
        <f t="shared" si="58"/>
        <v>155.03435258367196</v>
      </c>
      <c r="AY605" s="3">
        <f t="shared" si="61"/>
        <v>262.9823688575309</v>
      </c>
    </row>
    <row r="606" spans="1:51" x14ac:dyDescent="0.25">
      <c r="A606" s="6">
        <v>1</v>
      </c>
      <c r="B606" s="6">
        <v>2400</v>
      </c>
      <c r="C606" s="6">
        <v>707</v>
      </c>
      <c r="D606" s="6">
        <v>3.5000000000000003E-2</v>
      </c>
      <c r="E606" s="6">
        <v>15</v>
      </c>
      <c r="F606" s="6">
        <v>15</v>
      </c>
      <c r="G606" s="6">
        <v>7</v>
      </c>
      <c r="H606" s="6">
        <v>5.623413251903492E-10</v>
      </c>
      <c r="I606" s="6">
        <v>0</v>
      </c>
      <c r="J606" s="6" t="s">
        <v>44</v>
      </c>
      <c r="K606" s="6" t="s">
        <v>14</v>
      </c>
      <c r="L606" s="6" t="s">
        <v>25</v>
      </c>
      <c r="M606" s="6" t="s">
        <v>43</v>
      </c>
      <c r="N606" s="6" t="s">
        <v>56</v>
      </c>
      <c r="O606" s="6" t="s">
        <v>15</v>
      </c>
      <c r="P606" s="6">
        <v>128.25752240000003</v>
      </c>
      <c r="Q606" s="6">
        <v>15.078722329722593</v>
      </c>
      <c r="R606" s="6">
        <v>1.0383708162073304</v>
      </c>
      <c r="S606" s="6">
        <v>4</v>
      </c>
      <c r="T606" s="6">
        <v>7568.8272813727854</v>
      </c>
      <c r="U606" s="6">
        <v>12826.842765438409</v>
      </c>
      <c r="V606" s="6">
        <v>154.30078172735682</v>
      </c>
      <c r="W606" s="6">
        <v>261.49253936232833</v>
      </c>
      <c r="X606" s="6">
        <v>54.642814559784121</v>
      </c>
      <c r="Y606" s="6">
        <v>4.9820947069391366</v>
      </c>
      <c r="Z606" s="6">
        <v>3310364098.9349127</v>
      </c>
      <c r="AA606" s="6">
        <v>2696045.3908381327</v>
      </c>
      <c r="AB606" s="6">
        <v>0</v>
      </c>
      <c r="AC606" s="6">
        <v>3548767.5731105977</v>
      </c>
      <c r="AD606" s="6">
        <v>0</v>
      </c>
      <c r="AE606" s="6">
        <v>0</v>
      </c>
      <c r="AF606" s="6">
        <v>0</v>
      </c>
      <c r="AG606" s="6">
        <v>0</v>
      </c>
      <c r="AH606" s="6">
        <v>2435477.0559400041</v>
      </c>
      <c r="AI606" s="6">
        <v>6336611.714518778</v>
      </c>
      <c r="AJ606" s="6">
        <v>4324867.6995093655</v>
      </c>
      <c r="AK606" s="6">
        <v>19341769.433916878</v>
      </c>
      <c r="AL606" s="6">
        <v>3144235.0164944702</v>
      </c>
      <c r="AM606" s="6">
        <v>8950992.9971541241</v>
      </c>
      <c r="AN606" s="6">
        <v>8950992.9971541241</v>
      </c>
      <c r="AO606" s="6">
        <v>8547679.3080452979</v>
      </c>
      <c r="AP606" s="6">
        <v>4340407.0140805859</v>
      </c>
      <c r="AQ606" s="6">
        <v>0</v>
      </c>
      <c r="AR606" s="6">
        <v>31436997.447565474</v>
      </c>
      <c r="AS606" s="6">
        <v>53276076.76684548</v>
      </c>
      <c r="AT606" s="3">
        <f t="shared" si="59"/>
        <v>562341.32519034925</v>
      </c>
      <c r="AU606" s="2">
        <f t="shared" si="56"/>
        <v>4.1534832648293216</v>
      </c>
      <c r="AV606" s="3">
        <f t="shared" si="57"/>
        <v>7568.8272813727854</v>
      </c>
      <c r="AW606" s="3">
        <f t="shared" si="60"/>
        <v>12826.842765438409</v>
      </c>
      <c r="AX606" s="3">
        <f t="shared" si="58"/>
        <v>154.30078172735682</v>
      </c>
      <c r="AY606" s="3">
        <f t="shared" si="61"/>
        <v>261.49253936232833</v>
      </c>
    </row>
    <row r="607" spans="1:51" x14ac:dyDescent="0.25">
      <c r="A607" s="6">
        <v>1</v>
      </c>
      <c r="B607" s="6">
        <v>2400</v>
      </c>
      <c r="C607" s="6">
        <v>707</v>
      </c>
      <c r="D607" s="6">
        <v>3.5000000000000003E-2</v>
      </c>
      <c r="E607" s="6">
        <v>15</v>
      </c>
      <c r="F607" s="6">
        <v>15</v>
      </c>
      <c r="G607" s="6">
        <v>7</v>
      </c>
      <c r="H607" s="6">
        <v>7.4989420933245596E-10</v>
      </c>
      <c r="I607" s="6">
        <v>0</v>
      </c>
      <c r="J607" s="6" t="s">
        <v>44</v>
      </c>
      <c r="K607" s="6" t="s">
        <v>14</v>
      </c>
      <c r="L607" s="6" t="s">
        <v>25</v>
      </c>
      <c r="M607" s="6" t="s">
        <v>43</v>
      </c>
      <c r="N607" s="6" t="s">
        <v>56</v>
      </c>
      <c r="O607" s="6" t="s">
        <v>15</v>
      </c>
      <c r="P607" s="6">
        <v>128.77874240000003</v>
      </c>
      <c r="Q607" s="6">
        <v>15.123943771856833</v>
      </c>
      <c r="R607" s="6">
        <v>1.0438165968463298</v>
      </c>
      <c r="S607" s="6">
        <v>4</v>
      </c>
      <c r="T607" s="6">
        <v>7541.8342426129657</v>
      </c>
      <c r="U607" s="6">
        <v>12772.417705565689</v>
      </c>
      <c r="V607" s="6">
        <v>153.75049212145083</v>
      </c>
      <c r="W607" s="6">
        <v>260.38301090148127</v>
      </c>
      <c r="X607" s="6">
        <v>54.66376976108981</v>
      </c>
      <c r="Y607" s="6">
        <v>4.9914784792405387</v>
      </c>
      <c r="Z607" s="6">
        <v>3314520835.3428154</v>
      </c>
      <c r="AA607" s="6">
        <v>2704893.7028057482</v>
      </c>
      <c r="AB607" s="6">
        <v>0</v>
      </c>
      <c r="AC607" s="6">
        <v>3556763.0755623323</v>
      </c>
      <c r="AD607" s="6">
        <v>0</v>
      </c>
      <c r="AE607" s="6">
        <v>0</v>
      </c>
      <c r="AF607" s="6">
        <v>0</v>
      </c>
      <c r="AG607" s="6">
        <v>0</v>
      </c>
      <c r="AH607" s="6">
        <v>2442046.14356355</v>
      </c>
      <c r="AI607" s="6">
        <v>6353703.1330100913</v>
      </c>
      <c r="AJ607" s="6">
        <v>4336532.9438232146</v>
      </c>
      <c r="AK607" s="6">
        <v>19393938.998764936</v>
      </c>
      <c r="AL607" s="6">
        <v>3144235.0164944702</v>
      </c>
      <c r="AM607" s="6">
        <v>8950992.9971541241</v>
      </c>
      <c r="AN607" s="6">
        <v>8950992.9971541241</v>
      </c>
      <c r="AO607" s="6">
        <v>8547679.3080452979</v>
      </c>
      <c r="AP607" s="6">
        <v>4340407.0140805859</v>
      </c>
      <c r="AQ607" s="6">
        <v>0</v>
      </c>
      <c r="AR607" s="6">
        <v>31489167.012413532</v>
      </c>
      <c r="AS607" s="6">
        <v>53328246.331693538</v>
      </c>
      <c r="AT607" s="3">
        <f t="shared" si="59"/>
        <v>749894.209332456</v>
      </c>
      <c r="AU607" s="2">
        <f t="shared" si="56"/>
        <v>4.1752663873853191</v>
      </c>
      <c r="AV607" s="3">
        <f t="shared" si="57"/>
        <v>7541.8342426129657</v>
      </c>
      <c r="AW607" s="3">
        <f t="shared" si="60"/>
        <v>12772.417705565689</v>
      </c>
      <c r="AX607" s="3">
        <f t="shared" si="58"/>
        <v>153.75049212145083</v>
      </c>
      <c r="AY607" s="3">
        <f t="shared" si="61"/>
        <v>260.38301090148127</v>
      </c>
    </row>
    <row r="608" spans="1:51" x14ac:dyDescent="0.25">
      <c r="A608" s="6">
        <v>1</v>
      </c>
      <c r="B608" s="6">
        <v>2400</v>
      </c>
      <c r="C608" s="6">
        <v>707</v>
      </c>
      <c r="D608" s="6">
        <v>3.5000000000000003E-2</v>
      </c>
      <c r="E608" s="6">
        <v>15</v>
      </c>
      <c r="F608" s="6">
        <v>15</v>
      </c>
      <c r="G608" s="6">
        <v>7</v>
      </c>
      <c r="H608" s="6">
        <v>1.0000000000000001E-9</v>
      </c>
      <c r="I608" s="6">
        <v>0</v>
      </c>
      <c r="J608" s="6" t="s">
        <v>44</v>
      </c>
      <c r="K608" s="6" t="s">
        <v>14</v>
      </c>
      <c r="L608" s="6" t="s">
        <v>25</v>
      </c>
      <c r="M608" s="6" t="s">
        <v>43</v>
      </c>
      <c r="N608" s="6" t="s">
        <v>56</v>
      </c>
      <c r="O608" s="6" t="s">
        <v>15</v>
      </c>
      <c r="P608" s="6">
        <v>129.18547670000004</v>
      </c>
      <c r="Q608" s="6">
        <v>15.159620094943161</v>
      </c>
      <c r="R608" s="6">
        <v>1.0479775811282253</v>
      </c>
      <c r="S608" s="6">
        <v>4</v>
      </c>
      <c r="T608" s="6">
        <v>7521.5871965741117</v>
      </c>
      <c r="U608" s="6">
        <v>12731.402681312016</v>
      </c>
      <c r="V608" s="6">
        <v>153.3377287017922</v>
      </c>
      <c r="W608" s="6">
        <v>259.54686415514408</v>
      </c>
      <c r="X608" s="6">
        <v>54.678210626015989</v>
      </c>
      <c r="Y608" s="6">
        <v>4.9982663276587536</v>
      </c>
      <c r="Z608" s="6">
        <v>3315976538.8497992</v>
      </c>
      <c r="AA608" s="6">
        <v>2711686.1456884872</v>
      </c>
      <c r="AB608" s="6">
        <v>0</v>
      </c>
      <c r="AC608" s="6">
        <v>3563095.8135267575</v>
      </c>
      <c r="AD608" s="6">
        <v>0</v>
      </c>
      <c r="AE608" s="6">
        <v>0</v>
      </c>
      <c r="AF608" s="6">
        <v>0</v>
      </c>
      <c r="AG608" s="6">
        <v>0</v>
      </c>
      <c r="AH608" s="6">
        <v>2447164.9640939441</v>
      </c>
      <c r="AI608" s="6">
        <v>6367021.2540157083</v>
      </c>
      <c r="AJ608" s="6">
        <v>4345622.8350695726</v>
      </c>
      <c r="AK608" s="6">
        <v>19434591.012394469</v>
      </c>
      <c r="AL608" s="6">
        <v>3144235.0164944702</v>
      </c>
      <c r="AM608" s="6">
        <v>8950992.9971541241</v>
      </c>
      <c r="AN608" s="6">
        <v>8950992.9971541241</v>
      </c>
      <c r="AO608" s="6">
        <v>8547679.3080452979</v>
      </c>
      <c r="AP608" s="6">
        <v>4340407.0140805859</v>
      </c>
      <c r="AQ608" s="6">
        <v>0</v>
      </c>
      <c r="AR608" s="6">
        <v>31529819.026043065</v>
      </c>
      <c r="AS608" s="6">
        <v>53368898.345323071</v>
      </c>
      <c r="AT608" s="3">
        <f t="shared" si="59"/>
        <v>1000000.0000000001</v>
      </c>
      <c r="AU608" s="2">
        <f t="shared" si="56"/>
        <v>4.191910324512901</v>
      </c>
      <c r="AV608" s="3">
        <f t="shared" si="57"/>
        <v>7521.5871965741117</v>
      </c>
      <c r="AW608" s="3">
        <f t="shared" si="60"/>
        <v>12731.402681312016</v>
      </c>
      <c r="AX608" s="3">
        <f t="shared" si="58"/>
        <v>153.3377287017922</v>
      </c>
      <c r="AY608" s="3">
        <f t="shared" si="61"/>
        <v>259.54686415514408</v>
      </c>
    </row>
    <row r="609" spans="1:51" x14ac:dyDescent="0.25">
      <c r="A609" s="6">
        <v>1</v>
      </c>
      <c r="B609" s="6">
        <v>2400</v>
      </c>
      <c r="C609" s="6">
        <v>707</v>
      </c>
      <c r="D609" s="6">
        <v>3.5000000000000003E-2</v>
      </c>
      <c r="E609" s="6">
        <v>15</v>
      </c>
      <c r="F609" s="6">
        <v>15</v>
      </c>
      <c r="G609" s="6">
        <v>7</v>
      </c>
      <c r="H609" s="6">
        <v>1.3335214321633241E-9</v>
      </c>
      <c r="I609" s="6">
        <v>0</v>
      </c>
      <c r="J609" s="6" t="s">
        <v>44</v>
      </c>
      <c r="K609" s="6" t="s">
        <v>14</v>
      </c>
      <c r="L609" s="6" t="s">
        <v>25</v>
      </c>
      <c r="M609" s="6" t="s">
        <v>43</v>
      </c>
      <c r="N609" s="6" t="s">
        <v>56</v>
      </c>
      <c r="O609" s="6" t="s">
        <v>15</v>
      </c>
      <c r="P609" s="6">
        <v>129.49034</v>
      </c>
      <c r="Q609" s="6">
        <v>15.186270874551386</v>
      </c>
      <c r="R609" s="6">
        <v>1.051111386998465</v>
      </c>
      <c r="S609" s="6">
        <v>4</v>
      </c>
      <c r="T609" s="6">
        <v>7506.401228270116</v>
      </c>
      <c r="U609" s="6">
        <v>12700.684058190571</v>
      </c>
      <c r="V609" s="6">
        <v>153.02814219737294</v>
      </c>
      <c r="W609" s="6">
        <v>258.92062347280057</v>
      </c>
      <c r="X609" s="6">
        <v>54.689264241328409</v>
      </c>
      <c r="Y609" s="6">
        <v>5.0034213534753862</v>
      </c>
      <c r="Z609" s="6">
        <v>3316698949.8042493</v>
      </c>
      <c r="AA609" s="6">
        <v>2716789.623402562</v>
      </c>
      <c r="AB609" s="6">
        <v>0</v>
      </c>
      <c r="AC609" s="6">
        <v>3567819.1706617456</v>
      </c>
      <c r="AD609" s="6">
        <v>0</v>
      </c>
      <c r="AE609" s="6">
        <v>0</v>
      </c>
      <c r="AF609" s="6">
        <v>0</v>
      </c>
      <c r="AG609" s="6">
        <v>0</v>
      </c>
      <c r="AH609" s="6">
        <v>2450997.4296850786</v>
      </c>
      <c r="AI609" s="6">
        <v>6376992.5433370546</v>
      </c>
      <c r="AJ609" s="6">
        <v>4352428.4449208956</v>
      </c>
      <c r="AK609" s="6">
        <v>19465027.212007336</v>
      </c>
      <c r="AL609" s="6">
        <v>3144235.0164944702</v>
      </c>
      <c r="AM609" s="6">
        <v>8950992.9971541241</v>
      </c>
      <c r="AN609" s="6">
        <v>8950992.9971541241</v>
      </c>
      <c r="AO609" s="6">
        <v>8547679.3080452979</v>
      </c>
      <c r="AP609" s="6">
        <v>4340407.0140805859</v>
      </c>
      <c r="AQ609" s="6">
        <v>0</v>
      </c>
      <c r="AR609" s="6">
        <v>31560255.225655932</v>
      </c>
      <c r="AS609" s="6">
        <v>53399334.544935942</v>
      </c>
      <c r="AT609" s="3">
        <f t="shared" si="59"/>
        <v>1333521.4321633242</v>
      </c>
      <c r="AU609" s="2">
        <f t="shared" si="56"/>
        <v>4.2044455479938598</v>
      </c>
      <c r="AV609" s="3">
        <f t="shared" si="57"/>
        <v>7506.401228270116</v>
      </c>
      <c r="AW609" s="3">
        <f t="shared" si="60"/>
        <v>12700.684058190571</v>
      </c>
      <c r="AX609" s="3">
        <f t="shared" si="58"/>
        <v>153.02814219737294</v>
      </c>
      <c r="AY609" s="3">
        <f t="shared" si="61"/>
        <v>258.92062347280057</v>
      </c>
    </row>
    <row r="610" spans="1:51" x14ac:dyDescent="0.25">
      <c r="A610" s="6">
        <v>1</v>
      </c>
      <c r="B610" s="6">
        <v>2400</v>
      </c>
      <c r="C610" s="6">
        <v>707</v>
      </c>
      <c r="D610" s="6">
        <v>3.5000000000000003E-2</v>
      </c>
      <c r="E610" s="6">
        <v>15</v>
      </c>
      <c r="F610" s="6">
        <v>15</v>
      </c>
      <c r="G610" s="6">
        <v>7</v>
      </c>
      <c r="H610" s="6">
        <v>1.778279410038923E-9</v>
      </c>
      <c r="I610" s="6">
        <v>0</v>
      </c>
      <c r="J610" s="6" t="s">
        <v>44</v>
      </c>
      <c r="K610" s="6" t="s">
        <v>14</v>
      </c>
      <c r="L610" s="6" t="s">
        <v>25</v>
      </c>
      <c r="M610" s="6" t="s">
        <v>43</v>
      </c>
      <c r="N610" s="6" t="s">
        <v>56</v>
      </c>
      <c r="O610" s="6" t="s">
        <v>15</v>
      </c>
      <c r="P610" s="6">
        <v>129.71908670000005</v>
      </c>
      <c r="Q610" s="6">
        <v>15.206223973663882</v>
      </c>
      <c r="R610" s="6">
        <v>1.0534697682258558</v>
      </c>
      <c r="S610" s="6">
        <v>4</v>
      </c>
      <c r="T610" s="6">
        <v>7495.0117827618578</v>
      </c>
      <c r="U610" s="6">
        <v>12677.666277930502</v>
      </c>
      <c r="V610" s="6">
        <v>152.79595294532191</v>
      </c>
      <c r="W610" s="6">
        <v>258.45137488834706</v>
      </c>
      <c r="X610" s="6">
        <v>54.697657802961629</v>
      </c>
      <c r="Y610" s="6">
        <v>5.0073188947628067</v>
      </c>
      <c r="Z610" s="6">
        <v>3318356454.8638668</v>
      </c>
      <c r="AA610" s="6">
        <v>2720624.1397062624</v>
      </c>
      <c r="AB610" s="6">
        <v>0</v>
      </c>
      <c r="AC610" s="6">
        <v>3571351.8511832724</v>
      </c>
      <c r="AD610" s="6">
        <v>0</v>
      </c>
      <c r="AE610" s="6">
        <v>0</v>
      </c>
      <c r="AF610" s="6">
        <v>0</v>
      </c>
      <c r="AG610" s="6">
        <v>0</v>
      </c>
      <c r="AH610" s="6">
        <v>2453870.6364469174</v>
      </c>
      <c r="AI610" s="6">
        <v>6384468.0379556119</v>
      </c>
      <c r="AJ610" s="6">
        <v>4357530.6236041132</v>
      </c>
      <c r="AK610" s="6">
        <v>19487845.288896177</v>
      </c>
      <c r="AL610" s="6">
        <v>3144235.0164944702</v>
      </c>
      <c r="AM610" s="6">
        <v>8950992.9971541241</v>
      </c>
      <c r="AN610" s="6">
        <v>8950992.9971541241</v>
      </c>
      <c r="AO610" s="6">
        <v>8547679.3080452979</v>
      </c>
      <c r="AP610" s="6">
        <v>4340407.0140805859</v>
      </c>
      <c r="AQ610" s="6">
        <v>0</v>
      </c>
      <c r="AR610" s="6">
        <v>31583073.302544773</v>
      </c>
      <c r="AS610" s="6">
        <v>53422152.621824779</v>
      </c>
      <c r="AT610" s="3">
        <f t="shared" si="59"/>
        <v>1778279.4100389229</v>
      </c>
      <c r="AU610" s="2">
        <f t="shared" si="56"/>
        <v>4.2138790729034232</v>
      </c>
      <c r="AV610" s="3">
        <f t="shared" si="57"/>
        <v>7495.0117827618578</v>
      </c>
      <c r="AW610" s="3">
        <f t="shared" si="60"/>
        <v>12677.666277930502</v>
      </c>
      <c r="AX610" s="3">
        <f t="shared" si="58"/>
        <v>152.79595294532191</v>
      </c>
      <c r="AY610" s="3">
        <f t="shared" si="61"/>
        <v>258.45137488834706</v>
      </c>
    </row>
    <row r="611" spans="1:51" x14ac:dyDescent="0.25">
      <c r="A611" s="6">
        <v>1</v>
      </c>
      <c r="B611" s="6">
        <v>2400</v>
      </c>
      <c r="C611" s="6">
        <v>707</v>
      </c>
      <c r="D611" s="6">
        <v>3.5000000000000003E-2</v>
      </c>
      <c r="E611" s="6">
        <v>15</v>
      </c>
      <c r="F611" s="6">
        <v>15</v>
      </c>
      <c r="G611" s="6">
        <v>7</v>
      </c>
      <c r="H611" s="6">
        <v>2.3713737056616557E-9</v>
      </c>
      <c r="I611" s="6">
        <v>0</v>
      </c>
      <c r="J611" s="6" t="s">
        <v>44</v>
      </c>
      <c r="K611" s="6" t="s">
        <v>14</v>
      </c>
      <c r="L611" s="6" t="s">
        <v>25</v>
      </c>
      <c r="M611" s="6" t="s">
        <v>43</v>
      </c>
      <c r="N611" s="6" t="s">
        <v>56</v>
      </c>
      <c r="O611" s="6" t="s">
        <v>15</v>
      </c>
      <c r="P611" s="6">
        <v>129.87762620000001</v>
      </c>
      <c r="Q611" s="6">
        <v>15.219601226574918</v>
      </c>
      <c r="R611" s="6">
        <v>1.0551996192971427</v>
      </c>
      <c r="S611" s="6">
        <v>4</v>
      </c>
      <c r="T611" s="6">
        <v>7486.4700379300812</v>
      </c>
      <c r="U611" s="6">
        <v>12660.628301422155</v>
      </c>
      <c r="V611" s="6">
        <v>152.62181792336119</v>
      </c>
      <c r="W611" s="6">
        <v>258.10403269165562</v>
      </c>
      <c r="X611" s="6">
        <v>54.705354107361273</v>
      </c>
      <c r="Y611" s="6">
        <v>5.0105517914118112</v>
      </c>
      <c r="Z611" s="6">
        <v>3320860594.1271076</v>
      </c>
      <c r="AA611" s="6">
        <v>2723391.1939491318</v>
      </c>
      <c r="AB611" s="6">
        <v>0</v>
      </c>
      <c r="AC611" s="6">
        <v>3573688.6841611248</v>
      </c>
      <c r="AD611" s="6">
        <v>0</v>
      </c>
      <c r="AE611" s="6">
        <v>0</v>
      </c>
      <c r="AF611" s="6">
        <v>0</v>
      </c>
      <c r="AG611" s="6">
        <v>0</v>
      </c>
      <c r="AH611" s="6">
        <v>2455861.1524629984</v>
      </c>
      <c r="AI611" s="6">
        <v>6389646.9523184784</v>
      </c>
      <c r="AJ611" s="6">
        <v>4361065.3390728179</v>
      </c>
      <c r="AK611" s="6">
        <v>19503653.321964551</v>
      </c>
      <c r="AL611" s="6">
        <v>3144235.0164944702</v>
      </c>
      <c r="AM611" s="6">
        <v>8950992.9971541241</v>
      </c>
      <c r="AN611" s="6">
        <v>8950992.9971541241</v>
      </c>
      <c r="AO611" s="6">
        <v>8547679.3080452979</v>
      </c>
      <c r="AP611" s="6">
        <v>4340407.0140805859</v>
      </c>
      <c r="AQ611" s="6">
        <v>0</v>
      </c>
      <c r="AR611" s="6">
        <v>31598881.335613146</v>
      </c>
      <c r="AS611" s="6">
        <v>53437960.654893152</v>
      </c>
      <c r="AT611" s="3">
        <f t="shared" si="59"/>
        <v>2371373.7056616559</v>
      </c>
      <c r="AU611" s="2">
        <f t="shared" si="56"/>
        <v>4.2207984771885707</v>
      </c>
      <c r="AV611" s="3">
        <f t="shared" si="57"/>
        <v>7486.4700379300812</v>
      </c>
      <c r="AW611" s="3">
        <f t="shared" si="60"/>
        <v>12660.628301422155</v>
      </c>
      <c r="AX611" s="3">
        <f t="shared" si="58"/>
        <v>152.62181792336119</v>
      </c>
      <c r="AY611" s="3">
        <f t="shared" si="61"/>
        <v>258.10403269165562</v>
      </c>
    </row>
    <row r="612" spans="1:51" x14ac:dyDescent="0.25">
      <c r="A612" s="6">
        <v>1</v>
      </c>
      <c r="B612" s="6">
        <v>2400</v>
      </c>
      <c r="C612" s="6">
        <v>707</v>
      </c>
      <c r="D612" s="6">
        <v>3.5000000000000003E-2</v>
      </c>
      <c r="E612" s="6">
        <v>15</v>
      </c>
      <c r="F612" s="6">
        <v>15</v>
      </c>
      <c r="G612" s="6">
        <v>7</v>
      </c>
      <c r="H612" s="6">
        <v>3.1622776601683799E-9</v>
      </c>
      <c r="I612" s="6">
        <v>0</v>
      </c>
      <c r="J612" s="6" t="s">
        <v>44</v>
      </c>
      <c r="K612" s="6" t="s">
        <v>14</v>
      </c>
      <c r="L612" s="6" t="s">
        <v>25</v>
      </c>
      <c r="M612" s="6" t="s">
        <v>43</v>
      </c>
      <c r="N612" s="6" t="s">
        <v>56</v>
      </c>
      <c r="O612" s="6" t="s">
        <v>15</v>
      </c>
      <c r="P612" s="6">
        <v>130.00913240000003</v>
      </c>
      <c r="Q612" s="6">
        <v>15.231131409151645</v>
      </c>
      <c r="R612" s="6">
        <v>1.0565412571579516</v>
      </c>
      <c r="S612" s="6">
        <v>4</v>
      </c>
      <c r="T612" s="6">
        <v>7480.0641168257334</v>
      </c>
      <c r="U612" s="6">
        <v>12647.652029584138</v>
      </c>
      <c r="V612" s="6">
        <v>152.49122455699953</v>
      </c>
      <c r="W612" s="6">
        <v>257.83949383853098</v>
      </c>
      <c r="X612" s="6">
        <v>54.709865562172368</v>
      </c>
      <c r="Y612" s="6">
        <v>5.0127049052320922</v>
      </c>
      <c r="Z612" s="6">
        <v>3321184015.5621667</v>
      </c>
      <c r="AA612" s="6">
        <v>2725577.0056729009</v>
      </c>
      <c r="AB612" s="6">
        <v>0</v>
      </c>
      <c r="AC612" s="6">
        <v>3575733.732590178</v>
      </c>
      <c r="AD612" s="6">
        <v>0</v>
      </c>
      <c r="AE612" s="6">
        <v>0</v>
      </c>
      <c r="AF612" s="6">
        <v>0</v>
      </c>
      <c r="AG612" s="6">
        <v>0</v>
      </c>
      <c r="AH612" s="6">
        <v>2457511.1879225997</v>
      </c>
      <c r="AI612" s="6">
        <v>6393940.0061155465</v>
      </c>
      <c r="AJ612" s="6">
        <v>4363995.4365027528</v>
      </c>
      <c r="AK612" s="6">
        <v>19516757.368803978</v>
      </c>
      <c r="AL612" s="6">
        <v>3144235.0164944702</v>
      </c>
      <c r="AM612" s="6">
        <v>8950992.9971541241</v>
      </c>
      <c r="AN612" s="6">
        <v>8950992.9971541241</v>
      </c>
      <c r="AO612" s="6">
        <v>8547679.3080452979</v>
      </c>
      <c r="AP612" s="6">
        <v>4340407.0140805859</v>
      </c>
      <c r="AQ612" s="6">
        <v>0</v>
      </c>
      <c r="AR612" s="6">
        <v>31611985.382452574</v>
      </c>
      <c r="AS612" s="6">
        <v>53451064.701732576</v>
      </c>
      <c r="AT612" s="3">
        <f t="shared" si="59"/>
        <v>3162277.66016838</v>
      </c>
      <c r="AU612" s="2">
        <f t="shared" si="56"/>
        <v>4.2261650286318062</v>
      </c>
      <c r="AV612" s="3">
        <f t="shared" si="57"/>
        <v>7480.0641168257334</v>
      </c>
      <c r="AW612" s="3">
        <f t="shared" si="60"/>
        <v>12647.652029584138</v>
      </c>
      <c r="AX612" s="3">
        <f t="shared" si="58"/>
        <v>152.49122455699953</v>
      </c>
      <c r="AY612" s="3">
        <f t="shared" si="61"/>
        <v>257.83949383853098</v>
      </c>
    </row>
    <row r="613" spans="1:51" x14ac:dyDescent="0.25">
      <c r="A613" s="6">
        <v>1</v>
      </c>
      <c r="B613" s="6">
        <v>2400</v>
      </c>
      <c r="C613" s="6">
        <v>707</v>
      </c>
      <c r="D613" s="6">
        <v>3.5000000000000003E-2</v>
      </c>
      <c r="E613" s="6">
        <v>15</v>
      </c>
      <c r="F613" s="6">
        <v>15</v>
      </c>
      <c r="G613" s="6">
        <v>7</v>
      </c>
      <c r="H613" s="6">
        <v>4.2169650342858235E-9</v>
      </c>
      <c r="I613" s="6">
        <v>0</v>
      </c>
      <c r="J613" s="6" t="s">
        <v>44</v>
      </c>
      <c r="K613" s="6" t="s">
        <v>14</v>
      </c>
      <c r="L613" s="6" t="s">
        <v>25</v>
      </c>
      <c r="M613" s="6" t="s">
        <v>43</v>
      </c>
      <c r="N613" s="6" t="s">
        <v>56</v>
      </c>
      <c r="O613" s="6" t="s">
        <v>15</v>
      </c>
      <c r="P613" s="6">
        <v>130.11656000000002</v>
      </c>
      <c r="Q613" s="6">
        <v>15.240824747627983</v>
      </c>
      <c r="R613" s="6">
        <v>1.0575780456731134</v>
      </c>
      <c r="S613" s="6">
        <v>4</v>
      </c>
      <c r="T613" s="6">
        <v>7475.2600925684819</v>
      </c>
      <c r="U613" s="6">
        <v>12637.782000202296</v>
      </c>
      <c r="V613" s="6">
        <v>152.39328802459175</v>
      </c>
      <c r="W613" s="6">
        <v>257.6382799393794</v>
      </c>
      <c r="X613" s="6">
        <v>54.712365481033693</v>
      </c>
      <c r="Y613" s="6">
        <v>5.0141290215467249</v>
      </c>
      <c r="Z613" s="6">
        <v>3322202183.9273577</v>
      </c>
      <c r="AA613" s="6">
        <v>2727293.1322498326</v>
      </c>
      <c r="AB613" s="6">
        <v>0</v>
      </c>
      <c r="AC613" s="6">
        <v>3577471.7810070505</v>
      </c>
      <c r="AD613" s="6">
        <v>0</v>
      </c>
      <c r="AE613" s="6">
        <v>0</v>
      </c>
      <c r="AF613" s="6">
        <v>0</v>
      </c>
      <c r="AG613" s="6">
        <v>0</v>
      </c>
      <c r="AH613" s="6">
        <v>2458858.3161701839</v>
      </c>
      <c r="AI613" s="6">
        <v>6397444.9574817605</v>
      </c>
      <c r="AJ613" s="6">
        <v>4366387.6378297415</v>
      </c>
      <c r="AK613" s="6">
        <v>19527455.82473857</v>
      </c>
      <c r="AL613" s="6">
        <v>3144235.0164944702</v>
      </c>
      <c r="AM613" s="6">
        <v>8950992.9971541241</v>
      </c>
      <c r="AN613" s="6">
        <v>8950992.9971541241</v>
      </c>
      <c r="AO613" s="6">
        <v>8547679.3080452979</v>
      </c>
      <c r="AP613" s="6">
        <v>4340407.0140805859</v>
      </c>
      <c r="AQ613" s="6">
        <v>0</v>
      </c>
      <c r="AR613" s="6">
        <v>31622683.838387165</v>
      </c>
      <c r="AS613" s="6">
        <v>53461763.157667175</v>
      </c>
      <c r="AT613" s="3">
        <f t="shared" si="59"/>
        <v>4216965.0342858238</v>
      </c>
      <c r="AU613" s="2">
        <f t="shared" si="56"/>
        <v>4.2303121826924537</v>
      </c>
      <c r="AV613" s="3">
        <f t="shared" si="57"/>
        <v>7475.2600925684819</v>
      </c>
      <c r="AW613" s="3">
        <f t="shared" si="60"/>
        <v>12637.782000202296</v>
      </c>
      <c r="AX613" s="3">
        <f t="shared" si="58"/>
        <v>152.39328802459175</v>
      </c>
      <c r="AY613" s="3">
        <f t="shared" si="61"/>
        <v>257.6382799393794</v>
      </c>
    </row>
    <row r="614" spans="1:51" x14ac:dyDescent="0.25">
      <c r="A614" s="6">
        <v>1</v>
      </c>
      <c r="B614" s="6">
        <v>2400</v>
      </c>
      <c r="C614" s="6">
        <v>707</v>
      </c>
      <c r="D614" s="6">
        <v>3.5000000000000003E-2</v>
      </c>
      <c r="E614" s="6">
        <v>15</v>
      </c>
      <c r="F614" s="6">
        <v>15</v>
      </c>
      <c r="G614" s="6">
        <v>7</v>
      </c>
      <c r="H614" s="6">
        <v>5.6234132519034918E-9</v>
      </c>
      <c r="I614" s="6">
        <v>0</v>
      </c>
      <c r="J614" s="6" t="s">
        <v>44</v>
      </c>
      <c r="K614" s="6" t="s">
        <v>14</v>
      </c>
      <c r="L614" s="6" t="s">
        <v>25</v>
      </c>
      <c r="M614" s="6" t="s">
        <v>43</v>
      </c>
      <c r="N614" s="6" t="s">
        <v>56</v>
      </c>
      <c r="O614" s="6" t="s">
        <v>15</v>
      </c>
      <c r="P614" s="6">
        <v>130.17490430000004</v>
      </c>
      <c r="Q614" s="6">
        <v>15.245427605737696</v>
      </c>
      <c r="R614" s="6">
        <v>1.0582825232842423</v>
      </c>
      <c r="S614" s="6">
        <v>4</v>
      </c>
      <c r="T614" s="6">
        <v>7471.6574415951509</v>
      </c>
      <c r="U614" s="6">
        <v>12630.742761152649</v>
      </c>
      <c r="V614" s="6">
        <v>152.31984311155429</v>
      </c>
      <c r="W614" s="6">
        <v>257.49477553007682</v>
      </c>
      <c r="X614" s="6">
        <v>54.71653210691732</v>
      </c>
      <c r="Y614" s="6">
        <v>5.015696479437791</v>
      </c>
      <c r="Z614" s="6">
        <v>3322509470.4062839</v>
      </c>
      <c r="AA614" s="6">
        <v>2728389.4089034447</v>
      </c>
      <c r="AB614" s="6">
        <v>0</v>
      </c>
      <c r="AC614" s="6">
        <v>3578252.6910455604</v>
      </c>
      <c r="AD614" s="6">
        <v>0</v>
      </c>
      <c r="AE614" s="6">
        <v>0</v>
      </c>
      <c r="AF614" s="6">
        <v>0</v>
      </c>
      <c r="AG614" s="6">
        <v>0</v>
      </c>
      <c r="AH614" s="6">
        <v>2459590.4189801114</v>
      </c>
      <c r="AI614" s="6">
        <v>6399349.7388182562</v>
      </c>
      <c r="AJ614" s="6">
        <v>4367687.6902312431</v>
      </c>
      <c r="AK614" s="6">
        <v>19533269.947978616</v>
      </c>
      <c r="AL614" s="6">
        <v>3144235.0164944702</v>
      </c>
      <c r="AM614" s="6">
        <v>8950992.9971541241</v>
      </c>
      <c r="AN614" s="6">
        <v>8950992.9971541241</v>
      </c>
      <c r="AO614" s="6">
        <v>8547679.3080452979</v>
      </c>
      <c r="AP614" s="6">
        <v>4340407.0140805859</v>
      </c>
      <c r="AQ614" s="6">
        <v>0</v>
      </c>
      <c r="AR614" s="6">
        <v>31628497.961627211</v>
      </c>
      <c r="AS614" s="6">
        <v>53467577.280907214</v>
      </c>
      <c r="AT614" s="3">
        <f t="shared" si="59"/>
        <v>5623413.251903492</v>
      </c>
      <c r="AU614" s="2">
        <f t="shared" si="56"/>
        <v>4.2331300931369693</v>
      </c>
      <c r="AV614" s="3">
        <f t="shared" si="57"/>
        <v>7471.6574415951509</v>
      </c>
      <c r="AW614" s="3">
        <f t="shared" si="60"/>
        <v>12630.742761152649</v>
      </c>
      <c r="AX614" s="3">
        <f t="shared" si="58"/>
        <v>152.31984311155429</v>
      </c>
      <c r="AY614" s="3">
        <f t="shared" si="61"/>
        <v>257.49477553007682</v>
      </c>
    </row>
    <row r="615" spans="1:51" x14ac:dyDescent="0.25">
      <c r="A615" s="6">
        <v>1</v>
      </c>
      <c r="B615" s="6">
        <v>2400</v>
      </c>
      <c r="C615" s="6">
        <v>707</v>
      </c>
      <c r="D615" s="6">
        <v>3.5000000000000003E-2</v>
      </c>
      <c r="E615" s="6">
        <v>15</v>
      </c>
      <c r="F615" s="6">
        <v>15</v>
      </c>
      <c r="G615" s="6">
        <v>7</v>
      </c>
      <c r="H615" s="6">
        <v>7.4989420933245577E-9</v>
      </c>
      <c r="I615" s="6">
        <v>0</v>
      </c>
      <c r="J615" s="6" t="s">
        <v>44</v>
      </c>
      <c r="K615" s="6" t="s">
        <v>14</v>
      </c>
      <c r="L615" s="6" t="s">
        <v>25</v>
      </c>
      <c r="M615" s="6" t="s">
        <v>43</v>
      </c>
      <c r="N615" s="6" t="s">
        <v>56</v>
      </c>
      <c r="O615" s="6" t="s">
        <v>15</v>
      </c>
      <c r="P615" s="6">
        <v>130.23324860000005</v>
      </c>
      <c r="Q615" s="6">
        <v>15.250624504399715</v>
      </c>
      <c r="R615" s="6">
        <v>1.05885974709544</v>
      </c>
      <c r="S615" s="6">
        <v>4</v>
      </c>
      <c r="T615" s="6">
        <v>7468.9557181329283</v>
      </c>
      <c r="U615" s="6">
        <v>12625.228628494009</v>
      </c>
      <c r="V615" s="6">
        <v>152.26476482442544</v>
      </c>
      <c r="W615" s="6">
        <v>257.38236247741401</v>
      </c>
      <c r="X615" s="6">
        <v>54.718165817644518</v>
      </c>
      <c r="Y615" s="6">
        <v>5.0165481097360791</v>
      </c>
      <c r="Z615" s="6">
        <v>3322308369.9458771</v>
      </c>
      <c r="AA615" s="6">
        <v>2729337.5021985583</v>
      </c>
      <c r="AB615" s="6">
        <v>0</v>
      </c>
      <c r="AC615" s="6">
        <v>3579179.9009060808</v>
      </c>
      <c r="AD615" s="6">
        <v>0</v>
      </c>
      <c r="AE615" s="6">
        <v>0</v>
      </c>
      <c r="AF615" s="6">
        <v>0</v>
      </c>
      <c r="AG615" s="6">
        <v>0</v>
      </c>
      <c r="AH615" s="6">
        <v>2460321.7872108091</v>
      </c>
      <c r="AI615" s="6">
        <v>6401252.6089302786</v>
      </c>
      <c r="AJ615" s="6">
        <v>4368986.4381827712</v>
      </c>
      <c r="AK615" s="6">
        <v>19539078.237428498</v>
      </c>
      <c r="AL615" s="6">
        <v>3144235.0164944702</v>
      </c>
      <c r="AM615" s="6">
        <v>8950992.9971541241</v>
      </c>
      <c r="AN615" s="6">
        <v>8950992.9971541241</v>
      </c>
      <c r="AO615" s="6">
        <v>8547679.3080452979</v>
      </c>
      <c r="AP615" s="6">
        <v>4340407.0140805859</v>
      </c>
      <c r="AQ615" s="6">
        <v>0</v>
      </c>
      <c r="AR615" s="6">
        <v>31634306.251077093</v>
      </c>
      <c r="AS615" s="6">
        <v>53473385.570357099</v>
      </c>
      <c r="AT615" s="3">
        <f t="shared" si="59"/>
        <v>7498942.0933245579</v>
      </c>
      <c r="AU615" s="2">
        <f t="shared" si="56"/>
        <v>4.2354389883817598</v>
      </c>
      <c r="AV615" s="3">
        <f t="shared" si="57"/>
        <v>7468.9557181329283</v>
      </c>
      <c r="AW615" s="3">
        <f t="shared" si="60"/>
        <v>12625.228628494009</v>
      </c>
      <c r="AX615" s="3">
        <f t="shared" si="58"/>
        <v>152.26476482442544</v>
      </c>
      <c r="AY615" s="3">
        <f t="shared" si="61"/>
        <v>257.38236247741401</v>
      </c>
    </row>
    <row r="616" spans="1:51" x14ac:dyDescent="0.25">
      <c r="A616" s="6">
        <v>1</v>
      </c>
      <c r="B616" s="6">
        <v>2400</v>
      </c>
      <c r="C616" s="6">
        <v>707</v>
      </c>
      <c r="D616" s="6">
        <v>3.5000000000000003E-2</v>
      </c>
      <c r="E616" s="6">
        <v>15</v>
      </c>
      <c r="F616" s="6">
        <v>15</v>
      </c>
      <c r="G616" s="6">
        <v>7</v>
      </c>
      <c r="H616" s="6">
        <v>1E-8</v>
      </c>
      <c r="I616" s="6">
        <v>0</v>
      </c>
      <c r="J616" s="6" t="s">
        <v>44</v>
      </c>
      <c r="K616" s="6" t="s">
        <v>14</v>
      </c>
      <c r="L616" s="6" t="s">
        <v>25</v>
      </c>
      <c r="M616" s="6" t="s">
        <v>43</v>
      </c>
      <c r="N616" s="6" t="s">
        <v>56</v>
      </c>
      <c r="O616" s="6" t="s">
        <v>15</v>
      </c>
      <c r="P616" s="6">
        <v>130.27973</v>
      </c>
      <c r="Q616" s="6">
        <v>15.254846718666444</v>
      </c>
      <c r="R616" s="6">
        <v>1.0593019293190131</v>
      </c>
      <c r="S616" s="6">
        <v>4</v>
      </c>
      <c r="T616" s="6">
        <v>7466.9296698647877</v>
      </c>
      <c r="U616" s="6">
        <v>12621.050207840104</v>
      </c>
      <c r="V616" s="6">
        <v>152.22346109004633</v>
      </c>
      <c r="W616" s="6">
        <v>257.29717972065197</v>
      </c>
      <c r="X616" s="6">
        <v>54.71911491392968</v>
      </c>
      <c r="Y616" s="6">
        <v>5.0171269947944639</v>
      </c>
      <c r="Z616" s="6">
        <v>3321235649.3588424</v>
      </c>
      <c r="AA616" s="6">
        <v>2730072.1520864563</v>
      </c>
      <c r="AB616" s="6">
        <v>0</v>
      </c>
      <c r="AC616" s="6">
        <v>3579938.7581793396</v>
      </c>
      <c r="AD616" s="6">
        <v>0</v>
      </c>
      <c r="AE616" s="6">
        <v>0</v>
      </c>
      <c r="AF616" s="6">
        <v>0</v>
      </c>
      <c r="AG616" s="6">
        <v>0</v>
      </c>
      <c r="AH616" s="6">
        <v>2460904.2550036591</v>
      </c>
      <c r="AI616" s="6">
        <v>6402768.0706467032</v>
      </c>
      <c r="AJ616" s="6">
        <v>4370020.7719438542</v>
      </c>
      <c r="AK616" s="6">
        <v>19543704.007860012</v>
      </c>
      <c r="AL616" s="6">
        <v>3144235.0164944702</v>
      </c>
      <c r="AM616" s="6">
        <v>8950992.9971541241</v>
      </c>
      <c r="AN616" s="6">
        <v>8950992.9971541241</v>
      </c>
      <c r="AO616" s="6">
        <v>8547679.3080452979</v>
      </c>
      <c r="AP616" s="6">
        <v>4340407.0140805859</v>
      </c>
      <c r="AQ616" s="6">
        <v>0</v>
      </c>
      <c r="AR616" s="6">
        <v>31638932.021508608</v>
      </c>
      <c r="AS616" s="6">
        <v>53478011.340788618</v>
      </c>
      <c r="AT616" s="3">
        <f t="shared" si="59"/>
        <v>10000000</v>
      </c>
      <c r="AU616" s="2">
        <f t="shared" si="56"/>
        <v>4.2372077172760525</v>
      </c>
      <c r="AV616" s="3">
        <f t="shared" si="57"/>
        <v>7466.9296698647877</v>
      </c>
      <c r="AW616" s="3">
        <f t="shared" si="60"/>
        <v>12621.050207840104</v>
      </c>
      <c r="AX616" s="3">
        <f t="shared" si="58"/>
        <v>152.22346109004633</v>
      </c>
      <c r="AY616" s="3">
        <f t="shared" si="61"/>
        <v>257.29717972065197</v>
      </c>
    </row>
    <row r="617" spans="1:51" x14ac:dyDescent="0.25">
      <c r="A617" s="6">
        <v>1</v>
      </c>
      <c r="B617" s="6">
        <v>2500</v>
      </c>
      <c r="C617" s="6">
        <v>707</v>
      </c>
      <c r="D617" s="6">
        <v>3.5000000000000003E-2</v>
      </c>
      <c r="E617" s="6">
        <v>15</v>
      </c>
      <c r="F617" s="6">
        <v>15</v>
      </c>
      <c r="G617" s="6">
        <v>7</v>
      </c>
      <c r="H617" s="6">
        <v>1E-13</v>
      </c>
      <c r="I617" s="6">
        <v>0</v>
      </c>
      <c r="J617" s="6" t="s">
        <v>44</v>
      </c>
      <c r="K617" s="6" t="s">
        <v>14</v>
      </c>
      <c r="L617" s="6" t="s">
        <v>25</v>
      </c>
      <c r="M617" s="6" t="s">
        <v>43</v>
      </c>
      <c r="N617" s="6" t="s">
        <v>56</v>
      </c>
      <c r="O617" s="6" t="s">
        <v>15</v>
      </c>
      <c r="P617" s="6">
        <v>0.58331859999999958</v>
      </c>
      <c r="Q617" s="6">
        <v>8.3159290688650505E-3</v>
      </c>
      <c r="R617" s="6">
        <v>7.8327853445514842E-4</v>
      </c>
      <c r="S617" s="6">
        <v>4</v>
      </c>
      <c r="T617" s="6">
        <v>4095614.5050760405</v>
      </c>
      <c r="U617" s="6">
        <v>11318484.327379333</v>
      </c>
      <c r="V617" s="6">
        <v>83494.641414583108</v>
      </c>
      <c r="W617" s="6">
        <v>230742.61239671297</v>
      </c>
      <c r="X617" s="6">
        <v>43.330617087801976</v>
      </c>
      <c r="Y617" s="6">
        <v>4.5937011787776516</v>
      </c>
      <c r="Z617" s="6">
        <v>175044352.46525511</v>
      </c>
      <c r="AA617" s="6">
        <v>43393.146146892548</v>
      </c>
      <c r="AB617" s="6">
        <v>0</v>
      </c>
      <c r="AC617" s="6">
        <v>26615.564436834247</v>
      </c>
      <c r="AD617" s="6">
        <v>0</v>
      </c>
      <c r="AE617" s="6">
        <v>0</v>
      </c>
      <c r="AF617" s="6">
        <v>0</v>
      </c>
      <c r="AG617" s="6">
        <v>34148.11453386482</v>
      </c>
      <c r="AH617" s="6">
        <v>40621.161795860709</v>
      </c>
      <c r="AI617" s="6">
        <v>105687.93044682025</v>
      </c>
      <c r="AJ617" s="6">
        <v>72134.184199758485</v>
      </c>
      <c r="AK617" s="6">
        <v>322600.10156003106</v>
      </c>
      <c r="AL617" s="6">
        <v>3144235.0164944702</v>
      </c>
      <c r="AM617" s="6">
        <v>9365192.5908623356</v>
      </c>
      <c r="AN617" s="6">
        <v>9365192.5908623356</v>
      </c>
      <c r="AO617" s="6">
        <v>8785769.2745534424</v>
      </c>
      <c r="AP617" s="6">
        <v>4479113.6904803794</v>
      </c>
      <c r="AQ617" s="6">
        <v>0</v>
      </c>
      <c r="AR617" s="6">
        <v>12832027.708916837</v>
      </c>
      <c r="AS617" s="6">
        <v>35462103.264812998</v>
      </c>
      <c r="AT617" s="3">
        <f t="shared" si="59"/>
        <v>100</v>
      </c>
      <c r="AU617" s="2">
        <f t="shared" si="56"/>
        <v>3.1331141378205937E-3</v>
      </c>
      <c r="AV617" s="3">
        <f t="shared" si="57"/>
        <v>4095614.5050760405</v>
      </c>
      <c r="AW617" s="3">
        <f t="shared" si="60"/>
        <v>11318484.327379333</v>
      </c>
      <c r="AX617" s="3">
        <f t="shared" si="58"/>
        <v>83494.641414583108</v>
      </c>
      <c r="AY617" s="3">
        <f t="shared" si="61"/>
        <v>230742.61239671297</v>
      </c>
    </row>
    <row r="618" spans="1:51" x14ac:dyDescent="0.25">
      <c r="A618" s="6">
        <v>1</v>
      </c>
      <c r="B618" s="6">
        <v>2500</v>
      </c>
      <c r="C618" s="6">
        <v>707</v>
      </c>
      <c r="D618" s="6">
        <v>3.5000000000000003E-2</v>
      </c>
      <c r="E618" s="6">
        <v>15</v>
      </c>
      <c r="F618" s="6">
        <v>15</v>
      </c>
      <c r="G618" s="6">
        <v>7</v>
      </c>
      <c r="H618" s="6">
        <v>1.333521432163324E-13</v>
      </c>
      <c r="I618" s="6">
        <v>0</v>
      </c>
      <c r="J618" s="6" t="s">
        <v>44</v>
      </c>
      <c r="K618" s="6" t="s">
        <v>14</v>
      </c>
      <c r="L618" s="6" t="s">
        <v>25</v>
      </c>
      <c r="M618" s="6" t="s">
        <v>43</v>
      </c>
      <c r="N618" s="6" t="s">
        <v>56</v>
      </c>
      <c r="O618" s="6" t="s">
        <v>15</v>
      </c>
      <c r="P618" s="6">
        <v>0.82225239999999944</v>
      </c>
      <c r="Q618" s="6">
        <v>3.0604157651530899E-2</v>
      </c>
      <c r="R618" s="6">
        <v>1.7313283016217806E-3</v>
      </c>
      <c r="S618" s="6">
        <v>4</v>
      </c>
      <c r="T618" s="6">
        <v>1872506.0285353009</v>
      </c>
      <c r="U618" s="6">
        <v>5140239.180979291</v>
      </c>
      <c r="V618" s="6">
        <v>38173.568143542194</v>
      </c>
      <c r="W618" s="6">
        <v>104790.72839231676</v>
      </c>
      <c r="X618" s="6">
        <v>46.880819159864963</v>
      </c>
      <c r="Y618" s="6">
        <v>4.9440961082303279</v>
      </c>
      <c r="Z618" s="6">
        <v>51664381.015679955</v>
      </c>
      <c r="AA618" s="6">
        <v>61782.223491735014</v>
      </c>
      <c r="AB618" s="6">
        <v>0</v>
      </c>
      <c r="AC618" s="6">
        <v>41922.888850815201</v>
      </c>
      <c r="AD618" s="6">
        <v>0</v>
      </c>
      <c r="AE618" s="6">
        <v>0</v>
      </c>
      <c r="AF618" s="6">
        <v>0</v>
      </c>
      <c r="AG618" s="6">
        <v>44252.782124169069</v>
      </c>
      <c r="AH618" s="6">
        <v>57703.578842020506</v>
      </c>
      <c r="AI618" s="6">
        <v>150132.87551538009</v>
      </c>
      <c r="AJ618" s="6">
        <v>102468.77246134653</v>
      </c>
      <c r="AK618" s="6">
        <v>458263.12128546642</v>
      </c>
      <c r="AL618" s="6">
        <v>3144235.0164944702</v>
      </c>
      <c r="AM618" s="6">
        <v>9365192.5908623356</v>
      </c>
      <c r="AN618" s="6">
        <v>9365192.5908623356</v>
      </c>
      <c r="AO618" s="6">
        <v>8785769.2745534424</v>
      </c>
      <c r="AP618" s="6">
        <v>4479113.6904803794</v>
      </c>
      <c r="AQ618" s="6">
        <v>0</v>
      </c>
      <c r="AR618" s="6">
        <v>12967690.728642272</v>
      </c>
      <c r="AS618" s="6">
        <v>35597766.284538433</v>
      </c>
      <c r="AT618" s="3">
        <f t="shared" si="59"/>
        <v>133.35214321633239</v>
      </c>
      <c r="AU618" s="2">
        <f t="shared" si="56"/>
        <v>6.9253132064871223E-3</v>
      </c>
      <c r="AV618" s="3">
        <f t="shared" si="57"/>
        <v>1872506.0285353009</v>
      </c>
      <c r="AW618" s="3">
        <f t="shared" si="60"/>
        <v>5140239.180979291</v>
      </c>
      <c r="AX618" s="3">
        <f t="shared" si="58"/>
        <v>38173.568143542194</v>
      </c>
      <c r="AY618" s="3">
        <f t="shared" si="61"/>
        <v>104790.72839231676</v>
      </c>
    </row>
    <row r="619" spans="1:51" x14ac:dyDescent="0.25">
      <c r="A619" s="6">
        <v>1</v>
      </c>
      <c r="B619" s="6">
        <v>2500</v>
      </c>
      <c r="C619" s="6">
        <v>707</v>
      </c>
      <c r="D619" s="6">
        <v>3.5000000000000003E-2</v>
      </c>
      <c r="E619" s="6">
        <v>15</v>
      </c>
      <c r="F619" s="6">
        <v>15</v>
      </c>
      <c r="G619" s="6">
        <v>7</v>
      </c>
      <c r="H619" s="6">
        <v>1.778279410038923E-13</v>
      </c>
      <c r="I619" s="6">
        <v>0</v>
      </c>
      <c r="J619" s="6" t="s">
        <v>44</v>
      </c>
      <c r="K619" s="6" t="s">
        <v>14</v>
      </c>
      <c r="L619" s="6" t="s">
        <v>25</v>
      </c>
      <c r="M619" s="6" t="s">
        <v>43</v>
      </c>
      <c r="N619" s="6" t="s">
        <v>56</v>
      </c>
      <c r="O619" s="6" t="s">
        <v>15</v>
      </c>
      <c r="P619" s="6">
        <v>1.1389785999999993</v>
      </c>
      <c r="Q619" s="6">
        <v>6.3329822181772702E-2</v>
      </c>
      <c r="R619" s="6">
        <v>3.2004245093196033E-3</v>
      </c>
      <c r="S619" s="6">
        <v>4</v>
      </c>
      <c r="T619" s="6">
        <v>1026144.1529994899</v>
      </c>
      <c r="U619" s="6">
        <v>2793884.2988768271</v>
      </c>
      <c r="V619" s="6">
        <v>20919.336521583296</v>
      </c>
      <c r="W619" s="6">
        <v>56957.11044079905</v>
      </c>
      <c r="X619" s="6">
        <v>49.784252565817532</v>
      </c>
      <c r="Y619" s="6">
        <v>5.2139439119014463</v>
      </c>
      <c r="Z619" s="6">
        <v>130703198.06443693</v>
      </c>
      <c r="AA619" s="6">
        <v>84605.564593902352</v>
      </c>
      <c r="AB619" s="6">
        <v>0</v>
      </c>
      <c r="AC619" s="6">
        <v>61367.247030197541</v>
      </c>
      <c r="AD619" s="6">
        <v>0</v>
      </c>
      <c r="AE619" s="6">
        <v>0</v>
      </c>
      <c r="AF619" s="6">
        <v>0</v>
      </c>
      <c r="AG619" s="6">
        <v>56451.678918580837</v>
      </c>
      <c r="AH619" s="6">
        <v>78945.551311645482</v>
      </c>
      <c r="AI619" s="6">
        <v>205400.13055365818</v>
      </c>
      <c r="AJ619" s="6">
        <v>140189.80965349951</v>
      </c>
      <c r="AK619" s="6">
        <v>626959.9820614839</v>
      </c>
      <c r="AL619" s="6">
        <v>3144235.0164944702</v>
      </c>
      <c r="AM619" s="6">
        <v>9365192.5908623356</v>
      </c>
      <c r="AN619" s="6">
        <v>9365192.5908623356</v>
      </c>
      <c r="AO619" s="6">
        <v>8785769.2745534424</v>
      </c>
      <c r="AP619" s="6">
        <v>4479113.6904803794</v>
      </c>
      <c r="AQ619" s="6">
        <v>0</v>
      </c>
      <c r="AR619" s="6">
        <v>13136387.58941829</v>
      </c>
      <c r="AS619" s="6">
        <v>35766463.145314448</v>
      </c>
      <c r="AT619" s="3">
        <f t="shared" si="59"/>
        <v>177.82794100389231</v>
      </c>
      <c r="AU619" s="2">
        <f t="shared" si="56"/>
        <v>1.2801698037278413E-2</v>
      </c>
      <c r="AV619" s="3">
        <f t="shared" si="57"/>
        <v>1026144.1529994899</v>
      </c>
      <c r="AW619" s="3">
        <f t="shared" si="60"/>
        <v>2793884.2988768271</v>
      </c>
      <c r="AX619" s="3">
        <f t="shared" si="58"/>
        <v>20919.336521583296</v>
      </c>
      <c r="AY619" s="3">
        <f t="shared" si="61"/>
        <v>56957.11044079905</v>
      </c>
    </row>
    <row r="620" spans="1:51" x14ac:dyDescent="0.25">
      <c r="A620" s="6">
        <v>1</v>
      </c>
      <c r="B620" s="6">
        <v>2500</v>
      </c>
      <c r="C620" s="6">
        <v>707</v>
      </c>
      <c r="D620" s="6">
        <v>3.5000000000000003E-2</v>
      </c>
      <c r="E620" s="6">
        <v>15</v>
      </c>
      <c r="F620" s="6">
        <v>15</v>
      </c>
      <c r="G620" s="6">
        <v>7</v>
      </c>
      <c r="H620" s="6">
        <v>2.3713737056616554E-13</v>
      </c>
      <c r="I620" s="6">
        <v>0</v>
      </c>
      <c r="J620" s="6" t="s">
        <v>44</v>
      </c>
      <c r="K620" s="6" t="s">
        <v>14</v>
      </c>
      <c r="L620" s="6" t="s">
        <v>25</v>
      </c>
      <c r="M620" s="6" t="s">
        <v>43</v>
      </c>
      <c r="N620" s="6" t="s">
        <v>56</v>
      </c>
      <c r="O620" s="6" t="s">
        <v>15</v>
      </c>
      <c r="P620" s="6">
        <v>1.5558999999999994</v>
      </c>
      <c r="Q620" s="6">
        <v>0.10910178897139003</v>
      </c>
      <c r="R620" s="6">
        <v>5.3390852547104068E-3</v>
      </c>
      <c r="S620" s="6">
        <v>4</v>
      </c>
      <c r="T620" s="6">
        <v>624745.9744403318</v>
      </c>
      <c r="U620" s="6">
        <v>1684387.9578648696</v>
      </c>
      <c r="V620" s="6">
        <v>12736.291720436548</v>
      </c>
      <c r="W620" s="6">
        <v>34338.52682440338</v>
      </c>
      <c r="X620" s="6">
        <v>52.144600189112012</v>
      </c>
      <c r="Y620" s="6">
        <v>5.4178977654123512</v>
      </c>
      <c r="Z620" s="6">
        <v>111680612.65168098</v>
      </c>
      <c r="AA620" s="6">
        <v>112331.23546702297</v>
      </c>
      <c r="AB620" s="6">
        <v>0</v>
      </c>
      <c r="AC620" s="6">
        <v>85615.112820047565</v>
      </c>
      <c r="AD620" s="6">
        <v>0</v>
      </c>
      <c r="AE620" s="6">
        <v>0</v>
      </c>
      <c r="AF620" s="6">
        <v>0</v>
      </c>
      <c r="AG620" s="6">
        <v>70956.551023284192</v>
      </c>
      <c r="AH620" s="6">
        <v>104872.13073103834</v>
      </c>
      <c r="AI620" s="6">
        <v>272855.77193021699</v>
      </c>
      <c r="AJ620" s="6">
        <v>186229.67096782371</v>
      </c>
      <c r="AK620" s="6">
        <v>832860.47293943376</v>
      </c>
      <c r="AL620" s="6">
        <v>3144235.0164944702</v>
      </c>
      <c r="AM620" s="6">
        <v>9365192.5908623356</v>
      </c>
      <c r="AN620" s="6">
        <v>9365192.5908623356</v>
      </c>
      <c r="AO620" s="6">
        <v>8785769.2745534424</v>
      </c>
      <c r="AP620" s="6">
        <v>4479113.6904803794</v>
      </c>
      <c r="AQ620" s="6">
        <v>0</v>
      </c>
      <c r="AR620" s="6">
        <v>13342288.080296241</v>
      </c>
      <c r="AS620" s="6">
        <v>35972363.636192396</v>
      </c>
      <c r="AT620" s="3">
        <f t="shared" si="59"/>
        <v>237.13737056616554</v>
      </c>
      <c r="AU620" s="2">
        <f t="shared" ref="AU620:AU683" si="62">S620*R620</f>
        <v>2.1356341018841627E-2</v>
      </c>
      <c r="AV620" s="3">
        <f t="shared" ref="AV620:AV683" si="63">IF(ISNUMBER(T620)=TRUE,T620,"")</f>
        <v>624745.9744403318</v>
      </c>
      <c r="AW620" s="3">
        <f t="shared" si="60"/>
        <v>1684387.9578648696</v>
      </c>
      <c r="AX620" s="3">
        <f t="shared" ref="AX620:AX683" si="64">IF(ISNUMBER(V620)=TRUE,V620,"")</f>
        <v>12736.291720436548</v>
      </c>
      <c r="AY620" s="3">
        <f t="shared" si="61"/>
        <v>34338.52682440338</v>
      </c>
    </row>
    <row r="621" spans="1:51" x14ac:dyDescent="0.25">
      <c r="A621" s="6">
        <v>1</v>
      </c>
      <c r="B621" s="6">
        <v>2500</v>
      </c>
      <c r="C621" s="6">
        <v>707</v>
      </c>
      <c r="D621" s="6">
        <v>3.5000000000000003E-2</v>
      </c>
      <c r="E621" s="6">
        <v>15</v>
      </c>
      <c r="F621" s="6">
        <v>15</v>
      </c>
      <c r="G621" s="6">
        <v>7</v>
      </c>
      <c r="H621" s="6">
        <v>3.1622776601683792E-13</v>
      </c>
      <c r="I621" s="6">
        <v>0</v>
      </c>
      <c r="J621" s="6" t="s">
        <v>44</v>
      </c>
      <c r="K621" s="6" t="s">
        <v>14</v>
      </c>
      <c r="L621" s="6" t="s">
        <v>25</v>
      </c>
      <c r="M621" s="6" t="s">
        <v>43</v>
      </c>
      <c r="N621" s="6" t="s">
        <v>56</v>
      </c>
      <c r="O621" s="6" t="s">
        <v>15</v>
      </c>
      <c r="P621" s="6">
        <v>2.0772942999999997</v>
      </c>
      <c r="Q621" s="6">
        <v>0.16894262187826839</v>
      </c>
      <c r="R621" s="6">
        <v>8.3374437665127699E-3</v>
      </c>
      <c r="S621" s="6">
        <v>4</v>
      </c>
      <c r="T621" s="6">
        <v>407116.46874366439</v>
      </c>
      <c r="U621" s="6">
        <v>1085684.0306260469</v>
      </c>
      <c r="V621" s="6">
        <v>8299.6198811178092</v>
      </c>
      <c r="W621" s="6">
        <v>22133.137460645368</v>
      </c>
      <c r="X621" s="6">
        <v>53.977042203225572</v>
      </c>
      <c r="Y621" s="6">
        <v>5.5657715732496422</v>
      </c>
      <c r="Z621" s="6">
        <v>283038830.90518981</v>
      </c>
      <c r="AA621" s="6">
        <v>144184.82118757954</v>
      </c>
      <c r="AB621" s="6">
        <v>0</v>
      </c>
      <c r="AC621" s="6">
        <v>114241.50250205729</v>
      </c>
      <c r="AD621" s="6">
        <v>0</v>
      </c>
      <c r="AE621" s="6">
        <v>0</v>
      </c>
      <c r="AF621" s="6">
        <v>0</v>
      </c>
      <c r="AG621" s="6">
        <v>86335.581157100605</v>
      </c>
      <c r="AH621" s="6">
        <v>134457.14289022755</v>
      </c>
      <c r="AI621" s="6">
        <v>349829.90484798455</v>
      </c>
      <c r="AJ621" s="6">
        <v>238766.09834446548</v>
      </c>
      <c r="AK621" s="6">
        <v>1067815.050929415</v>
      </c>
      <c r="AL621" s="6">
        <v>3144235.0164944702</v>
      </c>
      <c r="AM621" s="6">
        <v>9365192.5908623356</v>
      </c>
      <c r="AN621" s="6">
        <v>9365192.5908623356</v>
      </c>
      <c r="AO621" s="6">
        <v>8785769.2745534424</v>
      </c>
      <c r="AP621" s="6">
        <v>4479113.6904803794</v>
      </c>
      <c r="AQ621" s="6">
        <v>0</v>
      </c>
      <c r="AR621" s="6">
        <v>13577242.658286221</v>
      </c>
      <c r="AS621" s="6">
        <v>36207318.214182377</v>
      </c>
      <c r="AT621" s="3">
        <f t="shared" si="59"/>
        <v>316.2277660168379</v>
      </c>
      <c r="AU621" s="2">
        <f t="shared" si="62"/>
        <v>3.3349775066051079E-2</v>
      </c>
      <c r="AV621" s="3">
        <f t="shared" si="63"/>
        <v>407116.46874366439</v>
      </c>
      <c r="AW621" s="3">
        <f t="shared" si="60"/>
        <v>1085684.0306260469</v>
      </c>
      <c r="AX621" s="3">
        <f t="shared" si="64"/>
        <v>8299.6198811178092</v>
      </c>
      <c r="AY621" s="3">
        <f t="shared" si="61"/>
        <v>22133.137460645368</v>
      </c>
    </row>
    <row r="622" spans="1:51" x14ac:dyDescent="0.25">
      <c r="A622" s="6">
        <v>1</v>
      </c>
      <c r="B622" s="6">
        <v>2500</v>
      </c>
      <c r="C622" s="6">
        <v>707</v>
      </c>
      <c r="D622" s="6">
        <v>3.5000000000000003E-2</v>
      </c>
      <c r="E622" s="6">
        <v>15</v>
      </c>
      <c r="F622" s="6">
        <v>15</v>
      </c>
      <c r="G622" s="6">
        <v>7</v>
      </c>
      <c r="H622" s="6">
        <v>4.2169650342858226E-13</v>
      </c>
      <c r="I622" s="6">
        <v>0</v>
      </c>
      <c r="J622" s="6" t="s">
        <v>44</v>
      </c>
      <c r="K622" s="6" t="s">
        <v>14</v>
      </c>
      <c r="L622" s="6" t="s">
        <v>25</v>
      </c>
      <c r="M622" s="6" t="s">
        <v>43</v>
      </c>
      <c r="N622" s="6" t="s">
        <v>56</v>
      </c>
      <c r="O622" s="6" t="s">
        <v>15</v>
      </c>
      <c r="P622" s="6">
        <v>2.739808599999999</v>
      </c>
      <c r="Q622" s="6">
        <v>0.24691209720598001</v>
      </c>
      <c r="R622" s="6">
        <v>1.2450714052282359E-2</v>
      </c>
      <c r="S622" s="6">
        <v>4</v>
      </c>
      <c r="T622" s="6">
        <v>278116.28775322513</v>
      </c>
      <c r="U622" s="6">
        <v>732509.41454236314</v>
      </c>
      <c r="V622" s="6">
        <v>5669.7767059694042</v>
      </c>
      <c r="W622" s="6">
        <v>14933.195207756813</v>
      </c>
      <c r="X622" s="6">
        <v>55.432963577690387</v>
      </c>
      <c r="Y622" s="6">
        <v>5.6765838550597376</v>
      </c>
      <c r="Z622" s="6">
        <v>105595491.18249758</v>
      </c>
      <c r="AA622" s="6">
        <v>181377.19605856456</v>
      </c>
      <c r="AB622" s="6">
        <v>0</v>
      </c>
      <c r="AC622" s="6">
        <v>148585.34380694135</v>
      </c>
      <c r="AD622" s="6">
        <v>0</v>
      </c>
      <c r="AE622" s="6">
        <v>0</v>
      </c>
      <c r="AF622" s="6">
        <v>0</v>
      </c>
      <c r="AG622" s="6">
        <v>103181.80486426783</v>
      </c>
      <c r="AH622" s="6">
        <v>168926.2944446117</v>
      </c>
      <c r="AI622" s="6">
        <v>439511.56659730151</v>
      </c>
      <c r="AJ622" s="6">
        <v>299975.67526224582</v>
      </c>
      <c r="AK622" s="6">
        <v>1341557.8810339328</v>
      </c>
      <c r="AL622" s="6">
        <v>3144235.0164944702</v>
      </c>
      <c r="AM622" s="6">
        <v>9365192.5908623356</v>
      </c>
      <c r="AN622" s="6">
        <v>9365192.5908623356</v>
      </c>
      <c r="AO622" s="6">
        <v>8785769.2745534424</v>
      </c>
      <c r="AP622" s="6">
        <v>4479113.6904803794</v>
      </c>
      <c r="AQ622" s="6">
        <v>0</v>
      </c>
      <c r="AR622" s="6">
        <v>13850985.488390738</v>
      </c>
      <c r="AS622" s="6">
        <v>36481061.044286899</v>
      </c>
      <c r="AT622" s="3">
        <f t="shared" si="59"/>
        <v>421.69650342858228</v>
      </c>
      <c r="AU622" s="2">
        <f t="shared" si="62"/>
        <v>4.9802856209129436E-2</v>
      </c>
      <c r="AV622" s="3">
        <f t="shared" si="63"/>
        <v>278116.28775322513</v>
      </c>
      <c r="AW622" s="3">
        <f t="shared" si="60"/>
        <v>732509.41454236314</v>
      </c>
      <c r="AX622" s="3">
        <f t="shared" si="64"/>
        <v>5669.7767059694042</v>
      </c>
      <c r="AY622" s="3">
        <f t="shared" si="61"/>
        <v>14933.195207756813</v>
      </c>
    </row>
    <row r="623" spans="1:51" x14ac:dyDescent="0.25">
      <c r="A623" s="6">
        <v>1</v>
      </c>
      <c r="B623" s="6">
        <v>2500</v>
      </c>
      <c r="C623" s="6">
        <v>707</v>
      </c>
      <c r="D623" s="6">
        <v>3.5000000000000003E-2</v>
      </c>
      <c r="E623" s="6">
        <v>15</v>
      </c>
      <c r="F623" s="6">
        <v>15</v>
      </c>
      <c r="G623" s="6">
        <v>7</v>
      </c>
      <c r="H623" s="6">
        <v>5.6234132519034904E-13</v>
      </c>
      <c r="I623" s="6">
        <v>0</v>
      </c>
      <c r="J623" s="6" t="s">
        <v>44</v>
      </c>
      <c r="K623" s="6" t="s">
        <v>14</v>
      </c>
      <c r="L623" s="6" t="s">
        <v>25</v>
      </c>
      <c r="M623" s="6" t="s">
        <v>43</v>
      </c>
      <c r="N623" s="6" t="s">
        <v>56</v>
      </c>
      <c r="O623" s="6" t="s">
        <v>15</v>
      </c>
      <c r="P623" s="6">
        <v>3.5829123999999997</v>
      </c>
      <c r="Q623" s="6">
        <v>0.34766664888293652</v>
      </c>
      <c r="R623" s="6">
        <v>1.8009975485537115E-2</v>
      </c>
      <c r="S623" s="6">
        <v>4</v>
      </c>
      <c r="T623" s="6">
        <v>196711.40681940262</v>
      </c>
      <c r="U623" s="6">
        <v>510843.9215203416</v>
      </c>
      <c r="V623" s="6">
        <v>4010.228099882966</v>
      </c>
      <c r="W623" s="6">
        <v>10414.244307733856</v>
      </c>
      <c r="X623" s="6">
        <v>56.591420815638749</v>
      </c>
      <c r="Y623" s="6">
        <v>5.7605118817538807</v>
      </c>
      <c r="Z623" s="6">
        <v>16849030.25423402</v>
      </c>
      <c r="AA623" s="6">
        <v>224912.03282160062</v>
      </c>
      <c r="AB623" s="6">
        <v>0</v>
      </c>
      <c r="AC623" s="6">
        <v>189881.39073585864</v>
      </c>
      <c r="AD623" s="6">
        <v>0</v>
      </c>
      <c r="AE623" s="6">
        <v>0</v>
      </c>
      <c r="AF623" s="6">
        <v>0</v>
      </c>
      <c r="AG623" s="6">
        <v>121695.69403208232</v>
      </c>
      <c r="AH623" s="6">
        <v>209230.75585992122</v>
      </c>
      <c r="AI623" s="6">
        <v>544375.50761810795</v>
      </c>
      <c r="AJ623" s="6">
        <v>371547.46974746045</v>
      </c>
      <c r="AK623" s="6">
        <v>1661642.8508150312</v>
      </c>
      <c r="AL623" s="6">
        <v>3144235.0164944702</v>
      </c>
      <c r="AM623" s="6">
        <v>9365192.5908623356</v>
      </c>
      <c r="AN623" s="6">
        <v>9365192.5908623356</v>
      </c>
      <c r="AO623" s="6">
        <v>8785769.2745534424</v>
      </c>
      <c r="AP623" s="6">
        <v>4479113.6904803794</v>
      </c>
      <c r="AQ623" s="6">
        <v>0</v>
      </c>
      <c r="AR623" s="6">
        <v>14171070.458171837</v>
      </c>
      <c r="AS623" s="6">
        <v>36801146.014067993</v>
      </c>
      <c r="AT623" s="3">
        <f t="shared" si="59"/>
        <v>562.34132519034904</v>
      </c>
      <c r="AU623" s="2">
        <f t="shared" si="62"/>
        <v>7.203990194214846E-2</v>
      </c>
      <c r="AV623" s="3">
        <f t="shared" si="63"/>
        <v>196711.40681940262</v>
      </c>
      <c r="AW623" s="3">
        <f t="shared" si="60"/>
        <v>510843.9215203416</v>
      </c>
      <c r="AX623" s="3">
        <f t="shared" si="64"/>
        <v>4010.228099882966</v>
      </c>
      <c r="AY623" s="3">
        <f t="shared" si="61"/>
        <v>10414.244307733856</v>
      </c>
    </row>
    <row r="624" spans="1:51" x14ac:dyDescent="0.25">
      <c r="A624" s="6">
        <v>1</v>
      </c>
      <c r="B624" s="6">
        <v>2500</v>
      </c>
      <c r="C624" s="6">
        <v>707</v>
      </c>
      <c r="D624" s="6">
        <v>3.5000000000000003E-2</v>
      </c>
      <c r="E624" s="6">
        <v>15</v>
      </c>
      <c r="F624" s="6">
        <v>15</v>
      </c>
      <c r="G624" s="6">
        <v>7</v>
      </c>
      <c r="H624" s="6">
        <v>7.4989420933245589E-13</v>
      </c>
      <c r="I624" s="6">
        <v>0</v>
      </c>
      <c r="J624" s="6" t="s">
        <v>44</v>
      </c>
      <c r="K624" s="6" t="s">
        <v>14</v>
      </c>
      <c r="L624" s="6" t="s">
        <v>25</v>
      </c>
      <c r="M624" s="6" t="s">
        <v>43</v>
      </c>
      <c r="N624" s="6" t="s">
        <v>56</v>
      </c>
      <c r="O624" s="6" t="s">
        <v>15</v>
      </c>
      <c r="P624" s="6">
        <v>4.6960867000000022</v>
      </c>
      <c r="Q624" s="6">
        <v>0.48145847039261414</v>
      </c>
      <c r="R624" s="6">
        <v>2.5485642731202934E-2</v>
      </c>
      <c r="S624" s="6">
        <v>4</v>
      </c>
      <c r="T624" s="6">
        <v>142864.15889227111</v>
      </c>
      <c r="U624" s="6">
        <v>364852.63093686063</v>
      </c>
      <c r="V624" s="6">
        <v>2912.4791170952099</v>
      </c>
      <c r="W624" s="6">
        <v>7438.0143813546774</v>
      </c>
      <c r="X624" s="6">
        <v>57.538322150244042</v>
      </c>
      <c r="Y624" s="6">
        <v>5.8262002101541439</v>
      </c>
      <c r="Z624" s="6">
        <v>32610603.042085215</v>
      </c>
      <c r="AA624" s="6">
        <v>277786.99417472177</v>
      </c>
      <c r="AB624" s="6">
        <v>0</v>
      </c>
      <c r="AC624" s="6">
        <v>241407.06952423809</v>
      </c>
      <c r="AD624" s="6">
        <v>0</v>
      </c>
      <c r="AE624" s="6">
        <v>0</v>
      </c>
      <c r="AF624" s="6">
        <v>0</v>
      </c>
      <c r="AG624" s="6">
        <v>144139.42734359283</v>
      </c>
      <c r="AH624" s="6">
        <v>258700.06150659546</v>
      </c>
      <c r="AI624" s="6">
        <v>673084.49336087843</v>
      </c>
      <c r="AJ624" s="6">
        <v>459393.99722208781</v>
      </c>
      <c r="AK624" s="6">
        <v>2054512.0431321145</v>
      </c>
      <c r="AL624" s="6">
        <v>3144235.0164944702</v>
      </c>
      <c r="AM624" s="6">
        <v>9365192.5908623356</v>
      </c>
      <c r="AN624" s="6">
        <v>9365192.5908623356</v>
      </c>
      <c r="AO624" s="6">
        <v>8785769.2745534424</v>
      </c>
      <c r="AP624" s="6">
        <v>4479113.6904803794</v>
      </c>
      <c r="AQ624" s="6">
        <v>0</v>
      </c>
      <c r="AR624" s="6">
        <v>14563939.650488921</v>
      </c>
      <c r="AS624" s="6">
        <v>37194015.206385076</v>
      </c>
      <c r="AT624" s="3">
        <f t="shared" si="59"/>
        <v>749.89420933245594</v>
      </c>
      <c r="AU624" s="2">
        <f t="shared" si="62"/>
        <v>0.10194257092481174</v>
      </c>
      <c r="AV624" s="3">
        <f t="shared" si="63"/>
        <v>142864.15889227111</v>
      </c>
      <c r="AW624" s="3">
        <f t="shared" si="60"/>
        <v>364852.63093686063</v>
      </c>
      <c r="AX624" s="3">
        <f t="shared" si="64"/>
        <v>2912.4791170952099</v>
      </c>
      <c r="AY624" s="3">
        <f t="shared" si="61"/>
        <v>7438.0143813546774</v>
      </c>
    </row>
    <row r="625" spans="1:51" x14ac:dyDescent="0.25">
      <c r="A625" s="6">
        <v>1</v>
      </c>
      <c r="B625" s="6">
        <v>2500</v>
      </c>
      <c r="C625" s="6">
        <v>707</v>
      </c>
      <c r="D625" s="6">
        <v>3.5000000000000003E-2</v>
      </c>
      <c r="E625" s="6">
        <v>15</v>
      </c>
      <c r="F625" s="6">
        <v>15</v>
      </c>
      <c r="G625" s="6">
        <v>7</v>
      </c>
      <c r="H625" s="6">
        <v>9.9999999999999998E-13</v>
      </c>
      <c r="I625" s="6">
        <v>0</v>
      </c>
      <c r="J625" s="6" t="s">
        <v>44</v>
      </c>
      <c r="K625" s="6" t="s">
        <v>14</v>
      </c>
      <c r="L625" s="6" t="s">
        <v>25</v>
      </c>
      <c r="M625" s="6" t="s">
        <v>43</v>
      </c>
      <c r="N625" s="6" t="s">
        <v>56</v>
      </c>
      <c r="O625" s="6" t="s">
        <v>15</v>
      </c>
      <c r="P625" s="6">
        <v>6.1769705000000021</v>
      </c>
      <c r="Q625" s="6">
        <v>0.65997151876288218</v>
      </c>
      <c r="R625" s="6">
        <v>3.5504538179184517E-2</v>
      </c>
      <c r="S625" s="6">
        <v>4</v>
      </c>
      <c r="T625" s="6">
        <v>105975.36311500256</v>
      </c>
      <c r="U625" s="6">
        <v>265321.72217540327</v>
      </c>
      <c r="V625" s="6">
        <v>2160.4511193865628</v>
      </c>
      <c r="W625" s="6">
        <v>5408.9421807347653</v>
      </c>
      <c r="X625" s="6">
        <v>58.303472655155339</v>
      </c>
      <c r="Y625" s="6">
        <v>5.8771621893099084</v>
      </c>
      <c r="Z625" s="6">
        <v>179160880.30436361</v>
      </c>
      <c r="AA625" s="6">
        <v>342431.91171584581</v>
      </c>
      <c r="AB625" s="6">
        <v>0</v>
      </c>
      <c r="AC625" s="6">
        <v>306144.29755591415</v>
      </c>
      <c r="AD625" s="6">
        <v>0</v>
      </c>
      <c r="AE625" s="6">
        <v>0</v>
      </c>
      <c r="AF625" s="6">
        <v>0</v>
      </c>
      <c r="AG625" s="6">
        <v>171827.29133968378</v>
      </c>
      <c r="AH625" s="6">
        <v>319957.36523846304</v>
      </c>
      <c r="AI625" s="6">
        <v>832463.43207043223</v>
      </c>
      <c r="AJ625" s="6">
        <v>568173.39780105767</v>
      </c>
      <c r="AK625" s="6">
        <v>2540997.6957213967</v>
      </c>
      <c r="AL625" s="6">
        <v>3144235.0164944702</v>
      </c>
      <c r="AM625" s="6">
        <v>9365192.5908623356</v>
      </c>
      <c r="AN625" s="6">
        <v>9365192.5908623356</v>
      </c>
      <c r="AO625" s="6">
        <v>8785769.2745534424</v>
      </c>
      <c r="AP625" s="6">
        <v>4479113.6904803794</v>
      </c>
      <c r="AQ625" s="6">
        <v>0</v>
      </c>
      <c r="AR625" s="6">
        <v>15050425.303078203</v>
      </c>
      <c r="AS625" s="6">
        <v>37680500.85897436</v>
      </c>
      <c r="AT625" s="3">
        <f t="shared" si="59"/>
        <v>1000</v>
      </c>
      <c r="AU625" s="2">
        <f t="shared" si="62"/>
        <v>0.14201815271673807</v>
      </c>
      <c r="AV625" s="3">
        <f t="shared" si="63"/>
        <v>105975.36311500256</v>
      </c>
      <c r="AW625" s="3">
        <f t="shared" si="60"/>
        <v>265321.72217540327</v>
      </c>
      <c r="AX625" s="3">
        <f t="shared" si="64"/>
        <v>2160.4511193865628</v>
      </c>
      <c r="AY625" s="3">
        <f t="shared" si="61"/>
        <v>5408.9421807347653</v>
      </c>
    </row>
    <row r="626" spans="1:51" x14ac:dyDescent="0.25">
      <c r="A626" s="6">
        <v>1</v>
      </c>
      <c r="B626" s="6">
        <v>2500</v>
      </c>
      <c r="C626" s="6">
        <v>707</v>
      </c>
      <c r="D626" s="6">
        <v>3.5000000000000003E-2</v>
      </c>
      <c r="E626" s="6">
        <v>15</v>
      </c>
      <c r="F626" s="6">
        <v>15</v>
      </c>
      <c r="G626" s="6">
        <v>7</v>
      </c>
      <c r="H626" s="6">
        <v>1.3335214321633243E-12</v>
      </c>
      <c r="I626" s="6">
        <v>0</v>
      </c>
      <c r="J626" s="6" t="s">
        <v>44</v>
      </c>
      <c r="K626" s="6" t="s">
        <v>14</v>
      </c>
      <c r="L626" s="6" t="s">
        <v>25</v>
      </c>
      <c r="M626" s="6" t="s">
        <v>43</v>
      </c>
      <c r="N626" s="6" t="s">
        <v>56</v>
      </c>
      <c r="O626" s="6" t="s">
        <v>15</v>
      </c>
      <c r="P626" s="6">
        <v>8.1526966999999981</v>
      </c>
      <c r="Q626" s="6">
        <v>0.8985203475079746</v>
      </c>
      <c r="R626" s="6">
        <v>4.8897395255649012E-2</v>
      </c>
      <c r="S626" s="6">
        <v>4</v>
      </c>
      <c r="T626" s="6">
        <v>80037.708537538216</v>
      </c>
      <c r="U626" s="6">
        <v>195739.55440059447</v>
      </c>
      <c r="V626" s="6">
        <v>1631.6769475506578</v>
      </c>
      <c r="W626" s="6">
        <v>3990.4155737978781</v>
      </c>
      <c r="X626" s="6">
        <v>58.910874843886958</v>
      </c>
      <c r="Y626" s="6">
        <v>5.9158554700105697</v>
      </c>
      <c r="Z626" s="6">
        <v>477394508.30903274</v>
      </c>
      <c r="AA626" s="6">
        <v>421634.48235193657</v>
      </c>
      <c r="AB626" s="6">
        <v>0</v>
      </c>
      <c r="AC626" s="6">
        <v>387675.87095526495</v>
      </c>
      <c r="AD626" s="6">
        <v>0</v>
      </c>
      <c r="AE626" s="6">
        <v>0</v>
      </c>
      <c r="AF626" s="6">
        <v>0</v>
      </c>
      <c r="AG626" s="6">
        <v>206142.26300712099</v>
      </c>
      <c r="AH626" s="6">
        <v>396026.52036258555</v>
      </c>
      <c r="AI626" s="6">
        <v>1030379.7697741431</v>
      </c>
      <c r="AJ626" s="6">
        <v>703255.36505790288</v>
      </c>
      <c r="AK626" s="6">
        <v>3145114.271508954</v>
      </c>
      <c r="AL626" s="6">
        <v>3144235.0164944702</v>
      </c>
      <c r="AM626" s="6">
        <v>9365192.5908623356</v>
      </c>
      <c r="AN626" s="6">
        <v>9365192.5908623356</v>
      </c>
      <c r="AO626" s="6">
        <v>8785769.2745534424</v>
      </c>
      <c r="AP626" s="6">
        <v>4479113.6904803794</v>
      </c>
      <c r="AQ626" s="6">
        <v>0</v>
      </c>
      <c r="AR626" s="6">
        <v>15654541.87886576</v>
      </c>
      <c r="AS626" s="6">
        <v>38284617.434761919</v>
      </c>
      <c r="AT626" s="3">
        <f t="shared" si="59"/>
        <v>1333.5214321633243</v>
      </c>
      <c r="AU626" s="2">
        <f t="shared" si="62"/>
        <v>0.19558958102259605</v>
      </c>
      <c r="AV626" s="3">
        <f t="shared" si="63"/>
        <v>80037.708537538216</v>
      </c>
      <c r="AW626" s="3">
        <f t="shared" si="60"/>
        <v>195739.55440059447</v>
      </c>
      <c r="AX626" s="3">
        <f t="shared" si="64"/>
        <v>1631.6769475506578</v>
      </c>
      <c r="AY626" s="3">
        <f t="shared" si="61"/>
        <v>3990.4155737978781</v>
      </c>
    </row>
    <row r="627" spans="1:51" x14ac:dyDescent="0.25">
      <c r="A627" s="6">
        <v>1</v>
      </c>
      <c r="B627" s="6">
        <v>2500</v>
      </c>
      <c r="C627" s="6">
        <v>707</v>
      </c>
      <c r="D627" s="6">
        <v>3.5000000000000003E-2</v>
      </c>
      <c r="E627" s="6">
        <v>15</v>
      </c>
      <c r="F627" s="6">
        <v>15</v>
      </c>
      <c r="G627" s="6">
        <v>7</v>
      </c>
      <c r="H627" s="6">
        <v>1.778279410038923E-12</v>
      </c>
      <c r="I627" s="6">
        <v>0</v>
      </c>
      <c r="J627" s="6" t="s">
        <v>44</v>
      </c>
      <c r="K627" s="6" t="s">
        <v>14</v>
      </c>
      <c r="L627" s="6" t="s">
        <v>25</v>
      </c>
      <c r="M627" s="6" t="s">
        <v>43</v>
      </c>
      <c r="N627" s="6" t="s">
        <v>56</v>
      </c>
      <c r="O627" s="6" t="s">
        <v>15</v>
      </c>
      <c r="P627" s="6">
        <v>10.637780000000001</v>
      </c>
      <c r="Q627" s="6">
        <v>1.200116460268837</v>
      </c>
      <c r="R627" s="6">
        <v>6.6553019098574626E-2</v>
      </c>
      <c r="S627" s="6">
        <v>4</v>
      </c>
      <c r="T627" s="6">
        <v>61422.752513743304</v>
      </c>
      <c r="U627" s="6">
        <v>146430.44961903073</v>
      </c>
      <c r="V627" s="6">
        <v>1252.1858904141329</v>
      </c>
      <c r="W627" s="6">
        <v>2985.1827773254145</v>
      </c>
      <c r="X627" s="6">
        <v>59.362533949664375</v>
      </c>
      <c r="Y627" s="6">
        <v>5.9430527807761937</v>
      </c>
      <c r="Z627" s="6">
        <v>1427527181.1306293</v>
      </c>
      <c r="AA627" s="6">
        <v>513297.64596017468</v>
      </c>
      <c r="AB627" s="6">
        <v>0</v>
      </c>
      <c r="AC627" s="6">
        <v>484612.70735853398</v>
      </c>
      <c r="AD627" s="6">
        <v>0</v>
      </c>
      <c r="AE627" s="6">
        <v>0</v>
      </c>
      <c r="AF627" s="6">
        <v>0</v>
      </c>
      <c r="AG627" s="6">
        <v>242559.87397553635</v>
      </c>
      <c r="AH627" s="6">
        <v>483783.38864475535</v>
      </c>
      <c r="AI627" s="6">
        <v>1258705.1396354705</v>
      </c>
      <c r="AJ627" s="6">
        <v>859092.12160544749</v>
      </c>
      <c r="AK627" s="6">
        <v>3842050.8771799183</v>
      </c>
      <c r="AL627" s="6">
        <v>3144235.0164944702</v>
      </c>
      <c r="AM627" s="6">
        <v>9365192.5908623356</v>
      </c>
      <c r="AN627" s="6">
        <v>9365192.5908623356</v>
      </c>
      <c r="AO627" s="6">
        <v>8785769.2745534424</v>
      </c>
      <c r="AP627" s="6">
        <v>4479113.6904803794</v>
      </c>
      <c r="AQ627" s="6">
        <v>0</v>
      </c>
      <c r="AR627" s="6">
        <v>16351478.484536724</v>
      </c>
      <c r="AS627" s="6">
        <v>38981554.040432885</v>
      </c>
      <c r="AT627" s="3">
        <f t="shared" si="59"/>
        <v>1778.2794100389231</v>
      </c>
      <c r="AU627" s="2">
        <f t="shared" si="62"/>
        <v>0.2662120763942985</v>
      </c>
      <c r="AV627" s="3">
        <f t="shared" si="63"/>
        <v>61422.752513743304</v>
      </c>
      <c r="AW627" s="3">
        <f t="shared" si="60"/>
        <v>146430.44961903073</v>
      </c>
      <c r="AX627" s="3">
        <f t="shared" si="64"/>
        <v>1252.1858904141329</v>
      </c>
      <c r="AY627" s="3">
        <f t="shared" si="61"/>
        <v>2985.1827773254145</v>
      </c>
    </row>
    <row r="628" spans="1:51" x14ac:dyDescent="0.25">
      <c r="A628" s="6">
        <v>1</v>
      </c>
      <c r="B628" s="6">
        <v>2500</v>
      </c>
      <c r="C628" s="6">
        <v>707</v>
      </c>
      <c r="D628" s="6">
        <v>3.5000000000000003E-2</v>
      </c>
      <c r="E628" s="6">
        <v>15</v>
      </c>
      <c r="F628" s="6">
        <v>15</v>
      </c>
      <c r="G628" s="6">
        <v>7</v>
      </c>
      <c r="H628" s="6">
        <v>2.3713737056616554E-12</v>
      </c>
      <c r="I628" s="6">
        <v>0</v>
      </c>
      <c r="J628" s="6" t="s">
        <v>44</v>
      </c>
      <c r="K628" s="6" t="s">
        <v>14</v>
      </c>
      <c r="L628" s="6" t="s">
        <v>25</v>
      </c>
      <c r="M628" s="6" t="s">
        <v>43</v>
      </c>
      <c r="N628" s="6" t="s">
        <v>56</v>
      </c>
      <c r="O628" s="6" t="s">
        <v>15</v>
      </c>
      <c r="P628" s="6">
        <v>13.768132400000001</v>
      </c>
      <c r="Q628" s="6">
        <v>1.5813691002508519</v>
      </c>
      <c r="R628" s="6">
        <v>8.9697586592045297E-2</v>
      </c>
      <c r="S628" s="6">
        <v>4</v>
      </c>
      <c r="T628" s="6">
        <v>47828.308481598215</v>
      </c>
      <c r="U628" s="6">
        <v>110901.56500861126</v>
      </c>
      <c r="V628" s="6">
        <v>975.04476097243526</v>
      </c>
      <c r="W628" s="6">
        <v>2260.8784081689732</v>
      </c>
      <c r="X628" s="6">
        <v>59.697219326989241</v>
      </c>
      <c r="Y628" s="6">
        <v>5.9611978821220584</v>
      </c>
      <c r="Z628" s="6">
        <v>1686452532.0106301</v>
      </c>
      <c r="AA628" s="6">
        <v>619872.46805741603</v>
      </c>
      <c r="AB628" s="6">
        <v>0</v>
      </c>
      <c r="AC628" s="6">
        <v>600307.59510311577</v>
      </c>
      <c r="AD628" s="6">
        <v>0</v>
      </c>
      <c r="AE628" s="6">
        <v>0</v>
      </c>
      <c r="AF628" s="6">
        <v>0</v>
      </c>
      <c r="AG628" s="6">
        <v>281443.10355724482</v>
      </c>
      <c r="AH628" s="6">
        <v>585633.03501993278</v>
      </c>
      <c r="AI628" s="6">
        <v>1523697.0272685285</v>
      </c>
      <c r="AJ628" s="6">
        <v>1039954.5299537969</v>
      </c>
      <c r="AK628" s="6">
        <v>4650907.7589600347</v>
      </c>
      <c r="AL628" s="6">
        <v>3144235.0164944702</v>
      </c>
      <c r="AM628" s="6">
        <v>9365192.5908623356</v>
      </c>
      <c r="AN628" s="6">
        <v>9365192.5908623356</v>
      </c>
      <c r="AO628" s="6">
        <v>8785769.2745534424</v>
      </c>
      <c r="AP628" s="6">
        <v>4479113.6904803794</v>
      </c>
      <c r="AQ628" s="6">
        <v>0</v>
      </c>
      <c r="AR628" s="6">
        <v>17160335.36631684</v>
      </c>
      <c r="AS628" s="6">
        <v>39790410.922212996</v>
      </c>
      <c r="AT628" s="3">
        <f t="shared" si="59"/>
        <v>2371.3737056616555</v>
      </c>
      <c r="AU628" s="2">
        <f t="shared" si="62"/>
        <v>0.35879034636818119</v>
      </c>
      <c r="AV628" s="3">
        <f t="shared" si="63"/>
        <v>47828.308481598215</v>
      </c>
      <c r="AW628" s="3">
        <f t="shared" si="60"/>
        <v>110901.56500861126</v>
      </c>
      <c r="AX628" s="3">
        <f t="shared" si="64"/>
        <v>975.04476097243526</v>
      </c>
      <c r="AY628" s="3">
        <f t="shared" si="61"/>
        <v>2260.8784081689732</v>
      </c>
    </row>
    <row r="629" spans="1:51" x14ac:dyDescent="0.25">
      <c r="A629" s="6">
        <v>1</v>
      </c>
      <c r="B629" s="6">
        <v>2500</v>
      </c>
      <c r="C629" s="6">
        <v>707</v>
      </c>
      <c r="D629" s="6">
        <v>3.5000000000000003E-2</v>
      </c>
      <c r="E629" s="6">
        <v>15</v>
      </c>
      <c r="F629" s="6">
        <v>15</v>
      </c>
      <c r="G629" s="6">
        <v>7</v>
      </c>
      <c r="H629" s="6">
        <v>3.1622776601683798E-12</v>
      </c>
      <c r="I629" s="6">
        <v>0</v>
      </c>
      <c r="J629" s="6" t="s">
        <v>44</v>
      </c>
      <c r="K629" s="6" t="s">
        <v>14</v>
      </c>
      <c r="L629" s="6" t="s">
        <v>25</v>
      </c>
      <c r="M629" s="6" t="s">
        <v>43</v>
      </c>
      <c r="N629" s="6" t="s">
        <v>56</v>
      </c>
      <c r="O629" s="6" t="s">
        <v>15</v>
      </c>
      <c r="P629" s="6">
        <v>17.707066199999989</v>
      </c>
      <c r="Q629" s="6">
        <v>2.0623994866048618</v>
      </c>
      <c r="R629" s="6">
        <v>0.1198315967086077</v>
      </c>
      <c r="S629" s="6">
        <v>4</v>
      </c>
      <c r="T629" s="6">
        <v>37763.744961490585</v>
      </c>
      <c r="U629" s="6">
        <v>84975.991517224335</v>
      </c>
      <c r="V629" s="6">
        <v>769.8650202853712</v>
      </c>
      <c r="W629" s="6">
        <v>1732.3505256136336</v>
      </c>
      <c r="X629" s="6">
        <v>59.938745757870379</v>
      </c>
      <c r="Y629" s="6">
        <v>5.9713089527594203</v>
      </c>
      <c r="Z629" s="6">
        <v>1993788391.9370167</v>
      </c>
      <c r="AA629" s="6">
        <v>743914.71117288608</v>
      </c>
      <c r="AB629" s="6">
        <v>0</v>
      </c>
      <c r="AC629" s="6">
        <v>738501.55538161716</v>
      </c>
      <c r="AD629" s="6">
        <v>0</v>
      </c>
      <c r="AE629" s="6">
        <v>0</v>
      </c>
      <c r="AF629" s="6">
        <v>0</v>
      </c>
      <c r="AG629" s="6">
        <v>322967.64465361164</v>
      </c>
      <c r="AH629" s="6">
        <v>704099.72537116474</v>
      </c>
      <c r="AI629" s="6">
        <v>1831923.0547028752</v>
      </c>
      <c r="AJ629" s="6">
        <v>1250325.1270892611</v>
      </c>
      <c r="AK629" s="6">
        <v>5591731.8183714161</v>
      </c>
      <c r="AL629" s="6">
        <v>3144235.0164944702</v>
      </c>
      <c r="AM629" s="6">
        <v>9365192.5908623356</v>
      </c>
      <c r="AN629" s="6">
        <v>9365192.5908623356</v>
      </c>
      <c r="AO629" s="6">
        <v>8785769.2745534424</v>
      </c>
      <c r="AP629" s="6">
        <v>4479113.6904803794</v>
      </c>
      <c r="AQ629" s="6">
        <v>0</v>
      </c>
      <c r="AR629" s="6">
        <v>18101159.425728224</v>
      </c>
      <c r="AS629" s="6">
        <v>40731234.98162438</v>
      </c>
      <c r="AT629" s="3">
        <f t="shared" si="59"/>
        <v>3162.27766016838</v>
      </c>
      <c r="AU629" s="2">
        <f t="shared" si="62"/>
        <v>0.4793263868344308</v>
      </c>
      <c r="AV629" s="3">
        <f t="shared" si="63"/>
        <v>37763.744961490585</v>
      </c>
      <c r="AW629" s="3">
        <f t="shared" si="60"/>
        <v>84975.991517224335</v>
      </c>
      <c r="AX629" s="3">
        <f t="shared" si="64"/>
        <v>769.8650202853712</v>
      </c>
      <c r="AY629" s="3">
        <f t="shared" si="61"/>
        <v>1732.3505256136336</v>
      </c>
    </row>
    <row r="630" spans="1:51" x14ac:dyDescent="0.25">
      <c r="A630" s="6">
        <v>1</v>
      </c>
      <c r="B630" s="6">
        <v>2500</v>
      </c>
      <c r="C630" s="6">
        <v>707</v>
      </c>
      <c r="D630" s="6">
        <v>3.5000000000000003E-2</v>
      </c>
      <c r="E630" s="6">
        <v>15</v>
      </c>
      <c r="F630" s="6">
        <v>15</v>
      </c>
      <c r="G630" s="6">
        <v>7</v>
      </c>
      <c r="H630" s="6">
        <v>4.2169650342858224E-12</v>
      </c>
      <c r="I630" s="6">
        <v>0</v>
      </c>
      <c r="J630" s="6" t="s">
        <v>44</v>
      </c>
      <c r="K630" s="6" t="s">
        <v>14</v>
      </c>
      <c r="L630" s="6" t="s">
        <v>25</v>
      </c>
      <c r="M630" s="6" t="s">
        <v>43</v>
      </c>
      <c r="N630" s="6" t="s">
        <v>56</v>
      </c>
      <c r="O630" s="6" t="s">
        <v>15</v>
      </c>
      <c r="P630" s="6">
        <v>22.64516999999999</v>
      </c>
      <c r="Q630" s="6">
        <v>2.6668359625694533</v>
      </c>
      <c r="R630" s="6">
        <v>0.15872824484105025</v>
      </c>
      <c r="S630" s="6">
        <v>4</v>
      </c>
      <c r="T630" s="6">
        <v>30230.699666966135</v>
      </c>
      <c r="U630" s="6">
        <v>65873.498430597989</v>
      </c>
      <c r="V630" s="6">
        <v>616.29370275863675</v>
      </c>
      <c r="W630" s="6">
        <v>1342.9203660086084</v>
      </c>
      <c r="X630" s="6">
        <v>60.099805044503867</v>
      </c>
      <c r="Y630" s="6">
        <v>5.9731586058647483</v>
      </c>
      <c r="Z630" s="6">
        <v>2306271436.6712475</v>
      </c>
      <c r="AA630" s="6">
        <v>887929.43353519542</v>
      </c>
      <c r="AB630" s="6">
        <v>0</v>
      </c>
      <c r="AC630" s="6">
        <v>903227.7165610306</v>
      </c>
      <c r="AD630" s="6">
        <v>0</v>
      </c>
      <c r="AE630" s="6">
        <v>0</v>
      </c>
      <c r="AF630" s="6">
        <v>0</v>
      </c>
      <c r="AG630" s="6">
        <v>367024.5326891361</v>
      </c>
      <c r="AH630" s="6">
        <v>841690.85628629103</v>
      </c>
      <c r="AI630" s="6">
        <v>2189906.9535223069</v>
      </c>
      <c r="AJ630" s="6">
        <v>1494656.4938670602</v>
      </c>
      <c r="AK630" s="6">
        <v>6684435.9864610201</v>
      </c>
      <c r="AL630" s="6">
        <v>3144235.0164944702</v>
      </c>
      <c r="AM630" s="6">
        <v>9365192.5908623356</v>
      </c>
      <c r="AN630" s="6">
        <v>9365192.5908623356</v>
      </c>
      <c r="AO630" s="6">
        <v>8785769.2745534424</v>
      </c>
      <c r="AP630" s="6">
        <v>4479113.6904803794</v>
      </c>
      <c r="AQ630" s="6">
        <v>0</v>
      </c>
      <c r="AR630" s="6">
        <v>19193863.593817826</v>
      </c>
      <c r="AS630" s="6">
        <v>41823939.149713986</v>
      </c>
      <c r="AT630" s="3">
        <f t="shared" si="59"/>
        <v>4216.9650342858222</v>
      </c>
      <c r="AU630" s="2">
        <f t="shared" si="62"/>
        <v>0.63491297936420099</v>
      </c>
      <c r="AV630" s="3">
        <f t="shared" si="63"/>
        <v>30230.699666966135</v>
      </c>
      <c r="AW630" s="3">
        <f t="shared" si="60"/>
        <v>65873.498430597989</v>
      </c>
      <c r="AX630" s="3">
        <f t="shared" si="64"/>
        <v>616.29370275863675</v>
      </c>
      <c r="AY630" s="3">
        <f t="shared" si="61"/>
        <v>1342.9203660086084</v>
      </c>
    </row>
    <row r="631" spans="1:51" x14ac:dyDescent="0.25">
      <c r="A631" s="6">
        <v>1</v>
      </c>
      <c r="B631" s="6">
        <v>2500</v>
      </c>
      <c r="C631" s="6">
        <v>707</v>
      </c>
      <c r="D631" s="6">
        <v>3.5000000000000003E-2</v>
      </c>
      <c r="E631" s="6">
        <v>15</v>
      </c>
      <c r="F631" s="6">
        <v>15</v>
      </c>
      <c r="G631" s="6">
        <v>7</v>
      </c>
      <c r="H631" s="6">
        <v>5.6234132519034912E-12</v>
      </c>
      <c r="I631" s="6">
        <v>0</v>
      </c>
      <c r="J631" s="6" t="s">
        <v>44</v>
      </c>
      <c r="K631" s="6" t="s">
        <v>14</v>
      </c>
      <c r="L631" s="6" t="s">
        <v>25</v>
      </c>
      <c r="M631" s="6" t="s">
        <v>43</v>
      </c>
      <c r="N631" s="6" t="s">
        <v>56</v>
      </c>
      <c r="O631" s="6" t="s">
        <v>15</v>
      </c>
      <c r="P631" s="6">
        <v>28.686132399999991</v>
      </c>
      <c r="Q631" s="6">
        <v>3.4085483958469203</v>
      </c>
      <c r="R631" s="6">
        <v>0.20807457476884753</v>
      </c>
      <c r="S631" s="6">
        <v>4</v>
      </c>
      <c r="T631" s="6">
        <v>24544.18651125591</v>
      </c>
      <c r="U631" s="6">
        <v>51734.048104192203</v>
      </c>
      <c r="V631" s="6">
        <v>500.36644050119446</v>
      </c>
      <c r="W631" s="6">
        <v>1054.6685460828357</v>
      </c>
      <c r="X631" s="6">
        <v>60.183473538462941</v>
      </c>
      <c r="Y631" s="6">
        <v>5.9655524701489506</v>
      </c>
      <c r="Z631" s="6">
        <v>2642918497.4544573</v>
      </c>
      <c r="AA631" s="6">
        <v>1051253.6756427649</v>
      </c>
      <c r="AB631" s="6">
        <v>0</v>
      </c>
      <c r="AC631" s="6">
        <v>1095210.795300005</v>
      </c>
      <c r="AD631" s="6">
        <v>0</v>
      </c>
      <c r="AE631" s="6">
        <v>0</v>
      </c>
      <c r="AF631" s="6">
        <v>0</v>
      </c>
      <c r="AG631" s="6">
        <v>410206.08330264897</v>
      </c>
      <c r="AH631" s="6">
        <v>997101.51615571324</v>
      </c>
      <c r="AI631" s="6">
        <v>2594253.6113928268</v>
      </c>
      <c r="AJ631" s="6">
        <v>1770631.3963566599</v>
      </c>
      <c r="AK631" s="6">
        <v>7918657.0781506188</v>
      </c>
      <c r="AL631" s="6">
        <v>3144235.0164944702</v>
      </c>
      <c r="AM631" s="6">
        <v>9365192.5908623356</v>
      </c>
      <c r="AN631" s="6">
        <v>9365192.5908623356</v>
      </c>
      <c r="AO631" s="6">
        <v>8785769.2745534424</v>
      </c>
      <c r="AP631" s="6">
        <v>4479113.6904803794</v>
      </c>
      <c r="AQ631" s="6">
        <v>0</v>
      </c>
      <c r="AR631" s="6">
        <v>20428084.685507424</v>
      </c>
      <c r="AS631" s="6">
        <v>43058160.24140358</v>
      </c>
      <c r="AT631" s="3">
        <f t="shared" si="59"/>
        <v>5623.4132519034911</v>
      </c>
      <c r="AU631" s="2">
        <f t="shared" si="62"/>
        <v>0.8322982990753901</v>
      </c>
      <c r="AV631" s="3">
        <f t="shared" si="63"/>
        <v>24544.18651125591</v>
      </c>
      <c r="AW631" s="3">
        <f t="shared" si="60"/>
        <v>51734.048104192203</v>
      </c>
      <c r="AX631" s="3">
        <f t="shared" si="64"/>
        <v>500.36644050119446</v>
      </c>
      <c r="AY631" s="3">
        <f t="shared" si="61"/>
        <v>1054.6685460828357</v>
      </c>
    </row>
    <row r="632" spans="1:51" x14ac:dyDescent="0.25">
      <c r="A632" s="6">
        <v>1</v>
      </c>
      <c r="B632" s="6">
        <v>2500</v>
      </c>
      <c r="C632" s="6">
        <v>707</v>
      </c>
      <c r="D632" s="6">
        <v>3.5000000000000003E-2</v>
      </c>
      <c r="E632" s="6">
        <v>15</v>
      </c>
      <c r="F632" s="6">
        <v>15</v>
      </c>
      <c r="G632" s="6">
        <v>7</v>
      </c>
      <c r="H632" s="6">
        <v>7.4989420933245587E-12</v>
      </c>
      <c r="I632" s="6">
        <v>0</v>
      </c>
      <c r="J632" s="6" t="s">
        <v>44</v>
      </c>
      <c r="K632" s="6" t="s">
        <v>14</v>
      </c>
      <c r="L632" s="6" t="s">
        <v>25</v>
      </c>
      <c r="M632" s="6" t="s">
        <v>43</v>
      </c>
      <c r="N632" s="6" t="s">
        <v>56</v>
      </c>
      <c r="O632" s="6" t="s">
        <v>15</v>
      </c>
      <c r="P632" s="6">
        <v>35.916560000000004</v>
      </c>
      <c r="Q632" s="6">
        <v>4.2993718509323804</v>
      </c>
      <c r="R632" s="6">
        <v>0.26934532702138209</v>
      </c>
      <c r="S632" s="6">
        <v>4</v>
      </c>
      <c r="T632" s="6">
        <v>20225.304802406758</v>
      </c>
      <c r="U632" s="6">
        <v>41230.008880769754</v>
      </c>
      <c r="V632" s="6">
        <v>412.32019514645327</v>
      </c>
      <c r="W632" s="6">
        <v>840.52949874881665</v>
      </c>
      <c r="X632" s="6">
        <v>60.189258987661148</v>
      </c>
      <c r="Y632" s="6">
        <v>5.9465734366231393</v>
      </c>
      <c r="Z632" s="6">
        <v>2980119227.9528275</v>
      </c>
      <c r="AA632" s="6">
        <v>1232644.5967272832</v>
      </c>
      <c r="AB632" s="6">
        <v>0</v>
      </c>
      <c r="AC632" s="6">
        <v>1314703.9259096591</v>
      </c>
      <c r="AD632" s="6">
        <v>0</v>
      </c>
      <c r="AE632" s="6">
        <v>0</v>
      </c>
      <c r="AF632" s="6">
        <v>0</v>
      </c>
      <c r="AG632" s="6">
        <v>449157.07092785585</v>
      </c>
      <c r="AH632" s="6">
        <v>1168637.1814902709</v>
      </c>
      <c r="AI632" s="6">
        <v>3040554.2257902012</v>
      </c>
      <c r="AJ632" s="6">
        <v>2075240.736243438</v>
      </c>
      <c r="AK632" s="6">
        <v>9280937.7370887082</v>
      </c>
      <c r="AL632" s="6">
        <v>3144235.0164944702</v>
      </c>
      <c r="AM632" s="6">
        <v>9365192.5908623356</v>
      </c>
      <c r="AN632" s="6">
        <v>9365192.5908623356</v>
      </c>
      <c r="AO632" s="6">
        <v>8785769.2745534424</v>
      </c>
      <c r="AP632" s="6">
        <v>4479113.6904803794</v>
      </c>
      <c r="AQ632" s="6">
        <v>0</v>
      </c>
      <c r="AR632" s="6">
        <v>21790365.344445512</v>
      </c>
      <c r="AS632" s="6">
        <v>44420440.900341667</v>
      </c>
      <c r="AT632" s="3">
        <f t="shared" si="59"/>
        <v>7498.9420933245583</v>
      </c>
      <c r="AU632" s="2">
        <f t="shared" si="62"/>
        <v>1.0773813080855283</v>
      </c>
      <c r="AV632" s="3">
        <f t="shared" si="63"/>
        <v>20225.304802406758</v>
      </c>
      <c r="AW632" s="3">
        <f t="shared" si="60"/>
        <v>41230.008880769754</v>
      </c>
      <c r="AX632" s="3">
        <f t="shared" si="64"/>
        <v>412.32019514645327</v>
      </c>
      <c r="AY632" s="3">
        <f t="shared" si="61"/>
        <v>840.52949874881665</v>
      </c>
    </row>
    <row r="633" spans="1:51" x14ac:dyDescent="0.25">
      <c r="A633" s="6">
        <v>1</v>
      </c>
      <c r="B633" s="6">
        <v>2500</v>
      </c>
      <c r="C633" s="6">
        <v>707</v>
      </c>
      <c r="D633" s="6">
        <v>3.5000000000000003E-2</v>
      </c>
      <c r="E633" s="6">
        <v>15</v>
      </c>
      <c r="F633" s="6">
        <v>15</v>
      </c>
      <c r="G633" s="6">
        <v>7</v>
      </c>
      <c r="H633" s="6">
        <v>1.0000000000000001E-11</v>
      </c>
      <c r="I633" s="6">
        <v>0</v>
      </c>
      <c r="J633" s="6" t="s">
        <v>44</v>
      </c>
      <c r="K633" s="6" t="s">
        <v>14</v>
      </c>
      <c r="L633" s="6" t="s">
        <v>25</v>
      </c>
      <c r="M633" s="6" t="s">
        <v>43</v>
      </c>
      <c r="N633" s="6" t="s">
        <v>56</v>
      </c>
      <c r="O633" s="6" t="s">
        <v>15</v>
      </c>
      <c r="P633" s="6">
        <v>44.248028599999998</v>
      </c>
      <c r="Q633" s="6">
        <v>5.3303202582842077</v>
      </c>
      <c r="R633" s="6">
        <v>0.34296626654798607</v>
      </c>
      <c r="S633" s="6">
        <v>4</v>
      </c>
      <c r="T633" s="6">
        <v>16933.711112050227</v>
      </c>
      <c r="U633" s="6">
        <v>33429.557615900092</v>
      </c>
      <c r="V633" s="6">
        <v>345.21660555856556</v>
      </c>
      <c r="W633" s="6">
        <v>681.506748823252</v>
      </c>
      <c r="X633" s="6">
        <v>60.113367325153732</v>
      </c>
      <c r="Y633" s="6">
        <v>5.9141786827620271</v>
      </c>
      <c r="Z633" s="6">
        <v>3319334187.4895964</v>
      </c>
      <c r="AA633" s="6">
        <v>1426744.9446789382</v>
      </c>
      <c r="AB633" s="6">
        <v>0</v>
      </c>
      <c r="AC633" s="6">
        <v>1557107.2440843817</v>
      </c>
      <c r="AD633" s="6">
        <v>0</v>
      </c>
      <c r="AE633" s="6">
        <v>0</v>
      </c>
      <c r="AF633" s="6">
        <v>0</v>
      </c>
      <c r="AG633" s="6">
        <v>477711.01944515208</v>
      </c>
      <c r="AH633" s="6">
        <v>1350009.6512013036</v>
      </c>
      <c r="AI633" s="6">
        <v>3512448.1873691371</v>
      </c>
      <c r="AJ633" s="6">
        <v>2397318.0614723274</v>
      </c>
      <c r="AK633" s="6">
        <v>10721339.10825124</v>
      </c>
      <c r="AL633" s="6">
        <v>3144235.0164944702</v>
      </c>
      <c r="AM633" s="6">
        <v>9365192.5908623356</v>
      </c>
      <c r="AN633" s="6">
        <v>9365192.5908623356</v>
      </c>
      <c r="AO633" s="6">
        <v>8785769.2745534424</v>
      </c>
      <c r="AP633" s="6">
        <v>4479113.6904803794</v>
      </c>
      <c r="AQ633" s="6">
        <v>0</v>
      </c>
      <c r="AR633" s="6">
        <v>23230766.715608045</v>
      </c>
      <c r="AS633" s="6">
        <v>45860842.271504201</v>
      </c>
      <c r="AT633" s="3">
        <f t="shared" si="59"/>
        <v>10000.000000000002</v>
      </c>
      <c r="AU633" s="2">
        <f t="shared" si="62"/>
        <v>1.3718650661919443</v>
      </c>
      <c r="AV633" s="3">
        <f t="shared" si="63"/>
        <v>16933.711112050227</v>
      </c>
      <c r="AW633" s="3">
        <f t="shared" si="60"/>
        <v>33429.557615900092</v>
      </c>
      <c r="AX633" s="3">
        <f t="shared" si="64"/>
        <v>345.21660555856556</v>
      </c>
      <c r="AY633" s="3">
        <f t="shared" si="61"/>
        <v>681.506748823252</v>
      </c>
    </row>
    <row r="634" spans="1:51" x14ac:dyDescent="0.25">
      <c r="A634" s="6">
        <v>1</v>
      </c>
      <c r="B634" s="6">
        <v>2500</v>
      </c>
      <c r="C634" s="6">
        <v>707</v>
      </c>
      <c r="D634" s="6">
        <v>3.5000000000000003E-2</v>
      </c>
      <c r="E634" s="6">
        <v>15</v>
      </c>
      <c r="F634" s="6">
        <v>15</v>
      </c>
      <c r="G634" s="6">
        <v>7</v>
      </c>
      <c r="H634" s="6">
        <v>1.3335214321633241E-11</v>
      </c>
      <c r="I634" s="6">
        <v>0</v>
      </c>
      <c r="J634" s="6" t="s">
        <v>44</v>
      </c>
      <c r="K634" s="6" t="s">
        <v>14</v>
      </c>
      <c r="L634" s="6" t="s">
        <v>25</v>
      </c>
      <c r="M634" s="6" t="s">
        <v>43</v>
      </c>
      <c r="N634" s="6" t="s">
        <v>56</v>
      </c>
      <c r="O634" s="6" t="s">
        <v>15</v>
      </c>
      <c r="P634" s="6">
        <v>52.146000000000008</v>
      </c>
      <c r="Q634" s="6">
        <v>6.3214808023873328</v>
      </c>
      <c r="R634" s="6">
        <v>0.42310106629857153</v>
      </c>
      <c r="S634" s="6">
        <v>4</v>
      </c>
      <c r="T634" s="6">
        <v>14420.563674946359</v>
      </c>
      <c r="U634" s="6">
        <v>27792.117990485884</v>
      </c>
      <c r="V634" s="6">
        <v>293.98269576971688</v>
      </c>
      <c r="W634" s="6">
        <v>566.57991685775619</v>
      </c>
      <c r="X634" s="6">
        <v>59.973421315391171</v>
      </c>
      <c r="Y634" s="6">
        <v>5.8720407083613608</v>
      </c>
      <c r="Z634" s="6">
        <v>3641666906.1005564</v>
      </c>
      <c r="AA634" s="6">
        <v>1598405.3064999199</v>
      </c>
      <c r="AB634" s="6">
        <v>0</v>
      </c>
      <c r="AC634" s="6">
        <v>1779030.4375672105</v>
      </c>
      <c r="AD634" s="6">
        <v>0</v>
      </c>
      <c r="AE634" s="6">
        <v>0</v>
      </c>
      <c r="AF634" s="6">
        <v>0</v>
      </c>
      <c r="AG634" s="6">
        <v>463384.9955159002</v>
      </c>
      <c r="AH634" s="6">
        <v>1497920.0884373812</v>
      </c>
      <c r="AI634" s="6">
        <v>3897280.8044549013</v>
      </c>
      <c r="AJ634" s="6">
        <v>2659974.2301528901</v>
      </c>
      <c r="AK634" s="6">
        <v>11895995.862628203</v>
      </c>
      <c r="AL634" s="6">
        <v>3144235.0164944702</v>
      </c>
      <c r="AM634" s="6">
        <v>9365192.5908623356</v>
      </c>
      <c r="AN634" s="6">
        <v>9365192.5908623356</v>
      </c>
      <c r="AO634" s="6">
        <v>8785769.2745534424</v>
      </c>
      <c r="AP634" s="6">
        <v>4479113.6904803794</v>
      </c>
      <c r="AQ634" s="6">
        <v>0</v>
      </c>
      <c r="AR634" s="6">
        <v>24405423.469985008</v>
      </c>
      <c r="AS634" s="6">
        <v>47035499.025881164</v>
      </c>
      <c r="AT634" s="3">
        <f t="shared" si="59"/>
        <v>13335.214321633241</v>
      </c>
      <c r="AU634" s="2">
        <f t="shared" si="62"/>
        <v>1.6924042651942861</v>
      </c>
      <c r="AV634" s="3">
        <f t="shared" si="63"/>
        <v>14420.563674946359</v>
      </c>
      <c r="AW634" s="3">
        <f t="shared" si="60"/>
        <v>27792.117990485884</v>
      </c>
      <c r="AX634" s="3">
        <f t="shared" si="64"/>
        <v>293.98269576971688</v>
      </c>
      <c r="AY634" s="3">
        <f t="shared" si="61"/>
        <v>566.57991685775619</v>
      </c>
    </row>
    <row r="635" spans="1:51" x14ac:dyDescent="0.25">
      <c r="A635" s="6">
        <v>1</v>
      </c>
      <c r="B635" s="6">
        <v>2500</v>
      </c>
      <c r="C635" s="6">
        <v>707</v>
      </c>
      <c r="D635" s="6">
        <v>3.5000000000000003E-2</v>
      </c>
      <c r="E635" s="6">
        <v>15</v>
      </c>
      <c r="F635" s="6">
        <v>15</v>
      </c>
      <c r="G635" s="6">
        <v>7</v>
      </c>
      <c r="H635" s="6">
        <v>1.7782794100389227E-11</v>
      </c>
      <c r="I635" s="6">
        <v>0</v>
      </c>
      <c r="J635" s="6" t="s">
        <v>44</v>
      </c>
      <c r="K635" s="6" t="s">
        <v>14</v>
      </c>
      <c r="L635" s="6" t="s">
        <v>25</v>
      </c>
      <c r="M635" s="6" t="s">
        <v>43</v>
      </c>
      <c r="N635" s="6" t="s">
        <v>56</v>
      </c>
      <c r="O635" s="6" t="s">
        <v>15</v>
      </c>
      <c r="P635" s="6">
        <v>62.95929430000001</v>
      </c>
      <c r="Q635" s="6">
        <v>7.6656746100790967</v>
      </c>
      <c r="R635" s="6">
        <v>0.52036979227073854</v>
      </c>
      <c r="S635" s="6">
        <v>4</v>
      </c>
      <c r="T635" s="6">
        <v>12505.379722405061</v>
      </c>
      <c r="U635" s="6">
        <v>23377.492156692057</v>
      </c>
      <c r="V635" s="6">
        <v>254.93908041914793</v>
      </c>
      <c r="W635" s="6">
        <v>476.58179801250441</v>
      </c>
      <c r="X635" s="6">
        <v>59.705166661449795</v>
      </c>
      <c r="Y635" s="6">
        <v>5.8031703123745642</v>
      </c>
      <c r="Z635" s="6">
        <v>3936517021.393702</v>
      </c>
      <c r="AA635" s="6">
        <v>1817154.5758219757</v>
      </c>
      <c r="AB635" s="6">
        <v>0</v>
      </c>
      <c r="AC635" s="6">
        <v>2072504.3262824961</v>
      </c>
      <c r="AD635" s="6">
        <v>0</v>
      </c>
      <c r="AE635" s="6">
        <v>0</v>
      </c>
      <c r="AF635" s="6">
        <v>0</v>
      </c>
      <c r="AG635" s="6">
        <v>475582.54480245936</v>
      </c>
      <c r="AH635" s="6">
        <v>1702444.1642937027</v>
      </c>
      <c r="AI635" s="6">
        <v>4429410.4961764645</v>
      </c>
      <c r="AJ635" s="6">
        <v>3023163.6789246053</v>
      </c>
      <c r="AK635" s="6">
        <v>13520259.786301704</v>
      </c>
      <c r="AL635" s="6">
        <v>3144235.0164944702</v>
      </c>
      <c r="AM635" s="6">
        <v>9365192.5908623356</v>
      </c>
      <c r="AN635" s="6">
        <v>9365192.5908623356</v>
      </c>
      <c r="AO635" s="6">
        <v>8785769.2745534424</v>
      </c>
      <c r="AP635" s="6">
        <v>4479113.6904803794</v>
      </c>
      <c r="AQ635" s="6">
        <v>0</v>
      </c>
      <c r="AR635" s="6">
        <v>26029687.393658511</v>
      </c>
      <c r="AS635" s="6">
        <v>48659762.949554667</v>
      </c>
      <c r="AT635" s="3">
        <f t="shared" si="59"/>
        <v>17782.794100389227</v>
      </c>
      <c r="AU635" s="2">
        <f t="shared" si="62"/>
        <v>2.0814791690829542</v>
      </c>
      <c r="AV635" s="3">
        <f t="shared" si="63"/>
        <v>12505.379722405061</v>
      </c>
      <c r="AW635" s="3">
        <f t="shared" si="60"/>
        <v>23377.492156692057</v>
      </c>
      <c r="AX635" s="3">
        <f t="shared" si="64"/>
        <v>254.93908041914793</v>
      </c>
      <c r="AY635" s="3">
        <f t="shared" si="61"/>
        <v>476.58179801250441</v>
      </c>
    </row>
    <row r="636" spans="1:51" x14ac:dyDescent="0.25">
      <c r="A636" s="6">
        <v>1</v>
      </c>
      <c r="B636" s="6">
        <v>2500</v>
      </c>
      <c r="C636" s="6">
        <v>707</v>
      </c>
      <c r="D636" s="6">
        <v>3.5000000000000003E-2</v>
      </c>
      <c r="E636" s="6">
        <v>15</v>
      </c>
      <c r="F636" s="6">
        <v>15</v>
      </c>
      <c r="G636" s="6">
        <v>7</v>
      </c>
      <c r="H636" s="6">
        <v>2.3713737056616555E-11</v>
      </c>
      <c r="I636" s="6">
        <v>0</v>
      </c>
      <c r="J636" s="6" t="s">
        <v>44</v>
      </c>
      <c r="K636" s="6" t="s">
        <v>14</v>
      </c>
      <c r="L636" s="6" t="s">
        <v>25</v>
      </c>
      <c r="M636" s="6" t="s">
        <v>43</v>
      </c>
      <c r="N636" s="6" t="s">
        <v>56</v>
      </c>
      <c r="O636" s="6" t="s">
        <v>15</v>
      </c>
      <c r="P636" s="6">
        <v>71.600000000000023</v>
      </c>
      <c r="Q636" s="6">
        <v>8.7572482709655795</v>
      </c>
      <c r="R636" s="6">
        <v>0.61239113244957177</v>
      </c>
      <c r="S636" s="6">
        <v>4</v>
      </c>
      <c r="T636" s="6">
        <v>11054.643606856444</v>
      </c>
      <c r="U636" s="6">
        <v>20293.051201597238</v>
      </c>
      <c r="V636" s="6">
        <v>225.36386243786768</v>
      </c>
      <c r="W636" s="6">
        <v>413.70129712773792</v>
      </c>
      <c r="X636" s="6">
        <v>59.422998075965452</v>
      </c>
      <c r="Y636" s="6">
        <v>5.7364908729975204</v>
      </c>
      <c r="Z636" s="6">
        <v>3398256860.0862303</v>
      </c>
      <c r="AA636" s="6">
        <v>1979492.4021395342</v>
      </c>
      <c r="AB636" s="6">
        <v>0</v>
      </c>
      <c r="AC636" s="6">
        <v>2300072.4334967118</v>
      </c>
      <c r="AD636" s="6">
        <v>0</v>
      </c>
      <c r="AE636" s="6">
        <v>0</v>
      </c>
      <c r="AF636" s="6">
        <v>0</v>
      </c>
      <c r="AG636" s="6">
        <v>424484.99146223138</v>
      </c>
      <c r="AH636" s="6">
        <v>1834579.4325684058</v>
      </c>
      <c r="AI636" s="6">
        <v>4773199.3595568268</v>
      </c>
      <c r="AJ636" s="6">
        <v>3257806.6423364282</v>
      </c>
      <c r="AK636" s="6">
        <v>14569635.261560138</v>
      </c>
      <c r="AL636" s="6">
        <v>3144235.0164944702</v>
      </c>
      <c r="AM636" s="6">
        <v>9365192.5908623356</v>
      </c>
      <c r="AN636" s="6">
        <v>9365192.5908623356</v>
      </c>
      <c r="AO636" s="6">
        <v>8785769.2745534424</v>
      </c>
      <c r="AP636" s="6">
        <v>4479113.6904803794</v>
      </c>
      <c r="AQ636" s="6">
        <v>0</v>
      </c>
      <c r="AR636" s="6">
        <v>27079062.868916944</v>
      </c>
      <c r="AS636" s="6">
        <v>49709138.424813099</v>
      </c>
      <c r="AT636" s="3">
        <f t="shared" si="59"/>
        <v>23713.737056616555</v>
      </c>
      <c r="AU636" s="2">
        <f t="shared" si="62"/>
        <v>2.4495645297982871</v>
      </c>
      <c r="AV636" s="3">
        <f t="shared" si="63"/>
        <v>11054.643606856444</v>
      </c>
      <c r="AW636" s="3">
        <f t="shared" si="60"/>
        <v>20293.051201597238</v>
      </c>
      <c r="AX636" s="3">
        <f t="shared" si="64"/>
        <v>225.36386243786768</v>
      </c>
      <c r="AY636" s="3">
        <f t="shared" si="61"/>
        <v>413.70129712773792</v>
      </c>
    </row>
    <row r="637" spans="1:51" x14ac:dyDescent="0.25">
      <c r="A637" s="6">
        <v>1</v>
      </c>
      <c r="B637" s="6">
        <v>2500</v>
      </c>
      <c r="C637" s="6">
        <v>707</v>
      </c>
      <c r="D637" s="6">
        <v>3.5000000000000003E-2</v>
      </c>
      <c r="E637" s="6">
        <v>15</v>
      </c>
      <c r="F637" s="6">
        <v>15</v>
      </c>
      <c r="G637" s="6">
        <v>7</v>
      </c>
      <c r="H637" s="6">
        <v>3.1622776601683794E-11</v>
      </c>
      <c r="I637" s="6">
        <v>0</v>
      </c>
      <c r="J637" s="6" t="s">
        <v>44</v>
      </c>
      <c r="K637" s="6" t="s">
        <v>14</v>
      </c>
      <c r="L637" s="6" t="s">
        <v>25</v>
      </c>
      <c r="M637" s="6" t="s">
        <v>43</v>
      </c>
      <c r="N637" s="6" t="s">
        <v>56</v>
      </c>
      <c r="O637" s="6" t="s">
        <v>15</v>
      </c>
      <c r="P637" s="6">
        <v>79.164000000000044</v>
      </c>
      <c r="Q637" s="6">
        <v>9.7207612341904337</v>
      </c>
      <c r="R637" s="6">
        <v>0.69925780102739987</v>
      </c>
      <c r="S637" s="6">
        <v>4</v>
      </c>
      <c r="T637" s="6">
        <v>9953.8879252863026</v>
      </c>
      <c r="U637" s="6">
        <v>18044.636259679719</v>
      </c>
      <c r="V637" s="6">
        <v>202.92346898681032</v>
      </c>
      <c r="W637" s="6">
        <v>367.86431733046362</v>
      </c>
      <c r="X637" s="6">
        <v>59.124751172252559</v>
      </c>
      <c r="Y637" s="6">
        <v>5.6690912928485204</v>
      </c>
      <c r="Z637" s="6">
        <v>4439806578.728838</v>
      </c>
      <c r="AA637" s="6">
        <v>2112934.1660079402</v>
      </c>
      <c r="AB637" s="6">
        <v>0</v>
      </c>
      <c r="AC637" s="6">
        <v>2494999.3701076605</v>
      </c>
      <c r="AD637" s="6">
        <v>0</v>
      </c>
      <c r="AE637" s="6">
        <v>0</v>
      </c>
      <c r="AF637" s="6">
        <v>0</v>
      </c>
      <c r="AG637" s="6">
        <v>342228.60813979484</v>
      </c>
      <c r="AH637" s="6">
        <v>1930563.2362596039</v>
      </c>
      <c r="AI637" s="6">
        <v>5022929.5277759507</v>
      </c>
      <c r="AJ637" s="6">
        <v>3428252.6135877948</v>
      </c>
      <c r="AK637" s="6">
        <v>15331907.521878745</v>
      </c>
      <c r="AL637" s="6">
        <v>3144235.0164944702</v>
      </c>
      <c r="AM637" s="6">
        <v>9365192.5908623356</v>
      </c>
      <c r="AN637" s="6">
        <v>9365192.5908623356</v>
      </c>
      <c r="AO637" s="6">
        <v>8785769.2745534424</v>
      </c>
      <c r="AP637" s="6">
        <v>4479113.6904803794</v>
      </c>
      <c r="AQ637" s="6">
        <v>0</v>
      </c>
      <c r="AR637" s="6">
        <v>27841335.129235551</v>
      </c>
      <c r="AS637" s="6">
        <v>50471410.685131706</v>
      </c>
      <c r="AT637" s="3">
        <f t="shared" si="59"/>
        <v>31622.776601683792</v>
      </c>
      <c r="AU637" s="2">
        <f t="shared" si="62"/>
        <v>2.7970312041095995</v>
      </c>
      <c r="AV637" s="3">
        <f t="shared" si="63"/>
        <v>9953.8879252863026</v>
      </c>
      <c r="AW637" s="3">
        <f t="shared" si="60"/>
        <v>18044.636259679719</v>
      </c>
      <c r="AX637" s="3">
        <f t="shared" si="64"/>
        <v>202.92346898681032</v>
      </c>
      <c r="AY637" s="3">
        <f t="shared" si="61"/>
        <v>367.86431733046362</v>
      </c>
    </row>
    <row r="638" spans="1:51" x14ac:dyDescent="0.25">
      <c r="A638" s="6">
        <v>1</v>
      </c>
      <c r="B638" s="6">
        <v>2500</v>
      </c>
      <c r="C638" s="6">
        <v>707</v>
      </c>
      <c r="D638" s="6">
        <v>3.5000000000000003E-2</v>
      </c>
      <c r="E638" s="6">
        <v>15</v>
      </c>
      <c r="F638" s="6">
        <v>15</v>
      </c>
      <c r="G638" s="6">
        <v>7</v>
      </c>
      <c r="H638" s="6">
        <v>4.2169650342858228E-11</v>
      </c>
      <c r="I638" s="6">
        <v>0</v>
      </c>
      <c r="J638" s="6" t="s">
        <v>44</v>
      </c>
      <c r="K638" s="6" t="s">
        <v>14</v>
      </c>
      <c r="L638" s="6" t="s">
        <v>25</v>
      </c>
      <c r="M638" s="6" t="s">
        <v>43</v>
      </c>
      <c r="N638" s="6" t="s">
        <v>56</v>
      </c>
      <c r="O638" s="6" t="s">
        <v>15</v>
      </c>
      <c r="P638" s="6">
        <v>87.158638600000117</v>
      </c>
      <c r="Q638" s="6">
        <v>10.730940163896863</v>
      </c>
      <c r="R638" s="6">
        <v>0.78464506293559433</v>
      </c>
      <c r="S638" s="6">
        <v>4</v>
      </c>
      <c r="T638" s="6">
        <v>9119.2047112000055</v>
      </c>
      <c r="U638" s="6">
        <v>16329.495269592804</v>
      </c>
      <c r="V638" s="6">
        <v>185.90732267505845</v>
      </c>
      <c r="W638" s="6">
        <v>332.89884834765917</v>
      </c>
      <c r="X638" s="6">
        <v>58.766191445417</v>
      </c>
      <c r="Y638" s="6">
        <v>5.591688156376442</v>
      </c>
      <c r="Z638" s="6">
        <v>4682916167.1777611</v>
      </c>
      <c r="AA638" s="6">
        <v>2245793.6623385763</v>
      </c>
      <c r="AB638" s="6">
        <v>0</v>
      </c>
      <c r="AC638" s="6">
        <v>2696701.1371762659</v>
      </c>
      <c r="AD638" s="6">
        <v>0</v>
      </c>
      <c r="AE638" s="6">
        <v>0</v>
      </c>
      <c r="AF638" s="6">
        <v>0</v>
      </c>
      <c r="AG638" s="6">
        <v>259510.03819414641</v>
      </c>
      <c r="AH638" s="6">
        <v>2028781.886706505</v>
      </c>
      <c r="AI638" s="6">
        <v>5278474.3088233117</v>
      </c>
      <c r="AJ638" s="6">
        <v>3602667.1775727756</v>
      </c>
      <c r="AK638" s="6">
        <v>16111928.210811581</v>
      </c>
      <c r="AL638" s="6">
        <v>3144235.0164944702</v>
      </c>
      <c r="AM638" s="6">
        <v>9365192.5908623356</v>
      </c>
      <c r="AN638" s="6">
        <v>9365192.5908623356</v>
      </c>
      <c r="AO638" s="6">
        <v>8785769.2745534424</v>
      </c>
      <c r="AP638" s="6">
        <v>4479113.6904803794</v>
      </c>
      <c r="AQ638" s="6">
        <v>0</v>
      </c>
      <c r="AR638" s="6">
        <v>28621355.818168387</v>
      </c>
      <c r="AS638" s="6">
        <v>51251431.374064542</v>
      </c>
      <c r="AT638" s="3">
        <f t="shared" si="59"/>
        <v>42169.650342858229</v>
      </c>
      <c r="AU638" s="2">
        <f t="shared" si="62"/>
        <v>3.1385802517423773</v>
      </c>
      <c r="AV638" s="3">
        <f t="shared" si="63"/>
        <v>9119.2047112000055</v>
      </c>
      <c r="AW638" s="3">
        <f t="shared" si="60"/>
        <v>16329.495269592804</v>
      </c>
      <c r="AX638" s="3">
        <f t="shared" si="64"/>
        <v>185.90732267505845</v>
      </c>
      <c r="AY638" s="3">
        <f t="shared" si="61"/>
        <v>332.89884834765917</v>
      </c>
    </row>
    <row r="639" spans="1:51" x14ac:dyDescent="0.25">
      <c r="A639" s="6">
        <v>1</v>
      </c>
      <c r="B639" s="6">
        <v>2500</v>
      </c>
      <c r="C639" s="6">
        <v>707</v>
      </c>
      <c r="D639" s="6">
        <v>3.5000000000000003E-2</v>
      </c>
      <c r="E639" s="6">
        <v>15</v>
      </c>
      <c r="F639" s="6">
        <v>15</v>
      </c>
      <c r="G639" s="6">
        <v>7</v>
      </c>
      <c r="H639" s="6">
        <v>5.6234132519034912E-11</v>
      </c>
      <c r="I639" s="6">
        <v>0</v>
      </c>
      <c r="J639" s="6" t="s">
        <v>44</v>
      </c>
      <c r="K639" s="6" t="s">
        <v>14</v>
      </c>
      <c r="L639" s="6" t="s">
        <v>25</v>
      </c>
      <c r="M639" s="6" t="s">
        <v>43</v>
      </c>
      <c r="N639" s="6" t="s">
        <v>56</v>
      </c>
      <c r="O639" s="6" t="s">
        <v>15</v>
      </c>
      <c r="P639" s="6">
        <v>91.600000000000023</v>
      </c>
      <c r="Q639" s="6">
        <v>11.31157241733618</v>
      </c>
      <c r="R639" s="6">
        <v>0.84837613465196005</v>
      </c>
      <c r="S639" s="6">
        <v>4</v>
      </c>
      <c r="T639" s="6">
        <v>8461.3647048499843</v>
      </c>
      <c r="U639" s="6">
        <v>15130.009257534148</v>
      </c>
      <c r="V639" s="6">
        <v>172.4963643511519</v>
      </c>
      <c r="W639" s="6">
        <v>308.44570356693816</v>
      </c>
      <c r="X639" s="6">
        <v>58.534477152327369</v>
      </c>
      <c r="Y639" s="6">
        <v>5.5419308275446539</v>
      </c>
      <c r="Z639" s="6">
        <v>5226661517.2457771</v>
      </c>
      <c r="AA639" s="6">
        <v>2315427.6986322305</v>
      </c>
      <c r="AB639" s="6">
        <v>0</v>
      </c>
      <c r="AC639" s="6">
        <v>2807532.9458393105</v>
      </c>
      <c r="AD639" s="6">
        <v>0</v>
      </c>
      <c r="AE639" s="6">
        <v>0</v>
      </c>
      <c r="AF639" s="6">
        <v>0</v>
      </c>
      <c r="AG639" s="6">
        <v>108852.44353901304</v>
      </c>
      <c r="AH639" s="6">
        <v>2040407.1043241154</v>
      </c>
      <c r="AI639" s="6">
        <v>5308720.7404043106</v>
      </c>
      <c r="AJ639" s="6">
        <v>3623310.988628827</v>
      </c>
      <c r="AK639" s="6">
        <v>16204251.921367807</v>
      </c>
      <c r="AL639" s="6">
        <v>3144235.0164944702</v>
      </c>
      <c r="AM639" s="6">
        <v>9365192.5908623356</v>
      </c>
      <c r="AN639" s="6">
        <v>9365192.5908623356</v>
      </c>
      <c r="AO639" s="6">
        <v>8785769.2745534424</v>
      </c>
      <c r="AP639" s="6">
        <v>4479113.6904803794</v>
      </c>
      <c r="AQ639" s="6">
        <v>0</v>
      </c>
      <c r="AR639" s="6">
        <v>28713679.528724611</v>
      </c>
      <c r="AS639" s="6">
        <v>51343755.084620766</v>
      </c>
      <c r="AT639" s="3">
        <f t="shared" si="59"/>
        <v>56234.132519034909</v>
      </c>
      <c r="AU639" s="2">
        <f t="shared" si="62"/>
        <v>3.3935045386078402</v>
      </c>
      <c r="AV639" s="3">
        <f t="shared" si="63"/>
        <v>8461.3647048499843</v>
      </c>
      <c r="AW639" s="3">
        <f t="shared" si="60"/>
        <v>15130.009257534148</v>
      </c>
      <c r="AX639" s="3">
        <f t="shared" si="64"/>
        <v>172.4963643511519</v>
      </c>
      <c r="AY639" s="3">
        <f t="shared" si="61"/>
        <v>308.44570356693816</v>
      </c>
    </row>
    <row r="640" spans="1:51" x14ac:dyDescent="0.25">
      <c r="A640" s="6">
        <v>1</v>
      </c>
      <c r="B640" s="6">
        <v>2500</v>
      </c>
      <c r="C640" s="6">
        <v>707</v>
      </c>
      <c r="D640" s="6">
        <v>3.5000000000000003E-2</v>
      </c>
      <c r="E640" s="6">
        <v>15</v>
      </c>
      <c r="F640" s="6">
        <v>15</v>
      </c>
      <c r="G640" s="6">
        <v>7</v>
      </c>
      <c r="H640" s="6">
        <v>7.4989420933245581E-11</v>
      </c>
      <c r="I640" s="6">
        <v>0</v>
      </c>
      <c r="J640" s="6" t="s">
        <v>44</v>
      </c>
      <c r="K640" s="6" t="s">
        <v>14</v>
      </c>
      <c r="L640" s="6" t="s">
        <v>25</v>
      </c>
      <c r="M640" s="6" t="s">
        <v>43</v>
      </c>
      <c r="N640" s="6" t="s">
        <v>56</v>
      </c>
      <c r="O640" s="6" t="s">
        <v>15</v>
      </c>
      <c r="P640" s="6">
        <v>101.32437290000013</v>
      </c>
      <c r="Q640" s="6">
        <v>12.520560090706198</v>
      </c>
      <c r="R640" s="6">
        <v>0.93127448766086229</v>
      </c>
      <c r="S640" s="6">
        <v>4</v>
      </c>
      <c r="T640" s="6">
        <v>7935.4695577353505</v>
      </c>
      <c r="U640" s="6">
        <v>14010.497880678426</v>
      </c>
      <c r="V640" s="6">
        <v>161.77528045138908</v>
      </c>
      <c r="W640" s="6">
        <v>285.62294989852882</v>
      </c>
      <c r="X640" s="6">
        <v>57.980799220627716</v>
      </c>
      <c r="Y640" s="6">
        <v>5.426657327791955</v>
      </c>
      <c r="Z640" s="6">
        <v>12732027230.652357</v>
      </c>
      <c r="AA640" s="6">
        <v>2459067.1466141427</v>
      </c>
      <c r="AB640" s="6">
        <v>0</v>
      </c>
      <c r="AC640" s="6">
        <v>3046124.2202008404</v>
      </c>
      <c r="AD640" s="6">
        <v>0</v>
      </c>
      <c r="AE640" s="6">
        <v>0</v>
      </c>
      <c r="AF640" s="6">
        <v>0</v>
      </c>
      <c r="AG640" s="6">
        <v>0</v>
      </c>
      <c r="AH640" s="6">
        <v>2147024.633057843</v>
      </c>
      <c r="AI640" s="6">
        <v>5586117.6799071655</v>
      </c>
      <c r="AJ640" s="6">
        <v>3812640.0997766368</v>
      </c>
      <c r="AK640" s="6">
        <v>17050973.779556628</v>
      </c>
      <c r="AL640" s="6">
        <v>3144235.0164944702</v>
      </c>
      <c r="AM640" s="6">
        <v>9365192.5908623356</v>
      </c>
      <c r="AN640" s="6">
        <v>9365192.5908623356</v>
      </c>
      <c r="AO640" s="6">
        <v>8785769.2745534424</v>
      </c>
      <c r="AP640" s="6">
        <v>4479113.6904803794</v>
      </c>
      <c r="AQ640" s="6">
        <v>0</v>
      </c>
      <c r="AR640" s="6">
        <v>29560401.386913434</v>
      </c>
      <c r="AS640" s="6">
        <v>52190476.942809589</v>
      </c>
      <c r="AT640" s="3">
        <f t="shared" si="59"/>
        <v>74989.420933245579</v>
      </c>
      <c r="AU640" s="2">
        <f t="shared" si="62"/>
        <v>3.7250979506434492</v>
      </c>
      <c r="AV640" s="3">
        <f t="shared" si="63"/>
        <v>7935.4695577353505</v>
      </c>
      <c r="AW640" s="3">
        <f t="shared" si="60"/>
        <v>14010.497880678426</v>
      </c>
      <c r="AX640" s="3">
        <f t="shared" si="64"/>
        <v>161.77528045138908</v>
      </c>
      <c r="AY640" s="3">
        <f t="shared" si="61"/>
        <v>285.62294989852882</v>
      </c>
    </row>
    <row r="641" spans="1:51" x14ac:dyDescent="0.25">
      <c r="A641" s="6">
        <v>1</v>
      </c>
      <c r="B641" s="6">
        <v>2500</v>
      </c>
      <c r="C641" s="6">
        <v>707</v>
      </c>
      <c r="D641" s="6">
        <v>3.5000000000000003E-2</v>
      </c>
      <c r="E641" s="6">
        <v>15</v>
      </c>
      <c r="F641" s="6">
        <v>15</v>
      </c>
      <c r="G641" s="6">
        <v>7</v>
      </c>
      <c r="H641" s="6">
        <v>1E-10</v>
      </c>
      <c r="I641" s="6">
        <v>0</v>
      </c>
      <c r="J641" s="6" t="s">
        <v>44</v>
      </c>
      <c r="K641" s="6" t="s">
        <v>14</v>
      </c>
      <c r="L641" s="6" t="s">
        <v>25</v>
      </c>
      <c r="M641" s="6" t="s">
        <v>43</v>
      </c>
      <c r="N641" s="6" t="s">
        <v>56</v>
      </c>
      <c r="O641" s="6" t="s">
        <v>15</v>
      </c>
      <c r="P641" s="6">
        <v>114.70847670000012</v>
      </c>
      <c r="Q641" s="6">
        <v>14.155480722041785</v>
      </c>
      <c r="R641" s="6">
        <v>1.0174857585341885</v>
      </c>
      <c r="S641" s="6">
        <v>4</v>
      </c>
      <c r="T641" s="6">
        <v>7641.7022050863025</v>
      </c>
      <c r="U641" s="6">
        <v>13201.995154173255</v>
      </c>
      <c r="V641" s="6">
        <v>155.7864356178863</v>
      </c>
      <c r="W641" s="6">
        <v>269.14052823784846</v>
      </c>
      <c r="X641" s="6">
        <v>57.088595409522441</v>
      </c>
      <c r="Y641" s="6">
        <v>5.2468298186849509</v>
      </c>
      <c r="Z641" s="6">
        <v>15326363761.171066</v>
      </c>
      <c r="AA641" s="6">
        <v>2635678.6914649564</v>
      </c>
      <c r="AB641" s="6">
        <v>0</v>
      </c>
      <c r="AC641" s="6">
        <v>3367015.1309529617</v>
      </c>
      <c r="AD641" s="6">
        <v>0</v>
      </c>
      <c r="AE641" s="6">
        <v>0</v>
      </c>
      <c r="AF641" s="6">
        <v>0</v>
      </c>
      <c r="AG641" s="6">
        <v>0</v>
      </c>
      <c r="AH641" s="6">
        <v>2341050.5907429876</v>
      </c>
      <c r="AI641" s="6">
        <v>6090933.4216074636</v>
      </c>
      <c r="AJ641" s="6">
        <v>4157187.2164132893</v>
      </c>
      <c r="AK641" s="6">
        <v>18591865.051181659</v>
      </c>
      <c r="AL641" s="6">
        <v>3144235.0164944702</v>
      </c>
      <c r="AM641" s="6">
        <v>9365192.5908623356</v>
      </c>
      <c r="AN641" s="6">
        <v>9365192.5908623356</v>
      </c>
      <c r="AO641" s="6">
        <v>8785769.2745534424</v>
      </c>
      <c r="AP641" s="6">
        <v>4479113.6904803794</v>
      </c>
      <c r="AQ641" s="6">
        <v>0</v>
      </c>
      <c r="AR641" s="6">
        <v>31101292.658538468</v>
      </c>
      <c r="AS641" s="6">
        <v>53731368.214434624</v>
      </c>
      <c r="AT641" s="3">
        <f t="shared" si="59"/>
        <v>100000</v>
      </c>
      <c r="AU641" s="2">
        <f t="shared" si="62"/>
        <v>4.0699430341367542</v>
      </c>
      <c r="AV641" s="3">
        <f t="shared" si="63"/>
        <v>7641.7022050863025</v>
      </c>
      <c r="AW641" s="3">
        <f t="shared" si="60"/>
        <v>13201.995154173255</v>
      </c>
      <c r="AX641" s="3">
        <f t="shared" si="64"/>
        <v>155.7864356178863</v>
      </c>
      <c r="AY641" s="3">
        <f t="shared" si="61"/>
        <v>269.14052823784846</v>
      </c>
    </row>
    <row r="642" spans="1:51" x14ac:dyDescent="0.25">
      <c r="A642" s="6">
        <v>1</v>
      </c>
      <c r="B642" s="6">
        <v>2500</v>
      </c>
      <c r="C642" s="6">
        <v>707</v>
      </c>
      <c r="D642" s="6">
        <v>3.5000000000000003E-2</v>
      </c>
      <c r="E642" s="6">
        <v>15</v>
      </c>
      <c r="F642" s="6">
        <v>15</v>
      </c>
      <c r="G642" s="6">
        <v>7</v>
      </c>
      <c r="H642" s="6">
        <v>1.333521432163324E-10</v>
      </c>
      <c r="I642" s="6">
        <v>0</v>
      </c>
      <c r="J642" s="6" t="s">
        <v>44</v>
      </c>
      <c r="K642" s="6" t="s">
        <v>14</v>
      </c>
      <c r="L642" s="6" t="s">
        <v>25</v>
      </c>
      <c r="M642" s="6" t="s">
        <v>43</v>
      </c>
      <c r="N642" s="6" t="s">
        <v>56</v>
      </c>
      <c r="O642" s="6" t="s">
        <v>15</v>
      </c>
      <c r="P642" s="6">
        <v>123.9922486000001</v>
      </c>
      <c r="Q642" s="6">
        <v>15.262659977147278</v>
      </c>
      <c r="R642" s="6">
        <v>1.0721858546093406</v>
      </c>
      <c r="S642" s="6">
        <v>4</v>
      </c>
      <c r="T642" s="6">
        <v>7487.0630254863381</v>
      </c>
      <c r="U642" s="6">
        <v>12763.684484958399</v>
      </c>
      <c r="V642" s="6">
        <v>152.63390677677054</v>
      </c>
      <c r="W642" s="6">
        <v>260.20497238684658</v>
      </c>
      <c r="X642" s="6">
        <v>56.453688418927747</v>
      </c>
      <c r="Y642" s="6">
        <v>5.1291849735389592</v>
      </c>
      <c r="Z642" s="6">
        <v>3544546285.8658261</v>
      </c>
      <c r="AA642" s="6">
        <v>2747735.6557321507</v>
      </c>
      <c r="AB642" s="6">
        <v>0</v>
      </c>
      <c r="AC642" s="6">
        <v>3580665.9535592068</v>
      </c>
      <c r="AD642" s="6">
        <v>0</v>
      </c>
      <c r="AE642" s="6">
        <v>0</v>
      </c>
      <c r="AF642" s="6">
        <v>0</v>
      </c>
      <c r="AG642" s="6">
        <v>0</v>
      </c>
      <c r="AH642" s="6">
        <v>2468076.6276236288</v>
      </c>
      <c r="AI642" s="6">
        <v>6421429.1129479427</v>
      </c>
      <c r="AJ642" s="6">
        <v>4382757.3167605251</v>
      </c>
      <c r="AK642" s="6">
        <v>19600664.666623455</v>
      </c>
      <c r="AL642" s="6">
        <v>3144235.0164944702</v>
      </c>
      <c r="AM642" s="6">
        <v>9365192.5908623356</v>
      </c>
      <c r="AN642" s="6">
        <v>9365192.5908623356</v>
      </c>
      <c r="AO642" s="6">
        <v>8785769.2745534424</v>
      </c>
      <c r="AP642" s="6">
        <v>4479113.6904803794</v>
      </c>
      <c r="AQ642" s="6">
        <v>0</v>
      </c>
      <c r="AR642" s="6">
        <v>32110092.27398026</v>
      </c>
      <c r="AS642" s="6">
        <v>54740167.829876415</v>
      </c>
      <c r="AT642" s="3">
        <f t="shared" ref="AT642:AT705" si="65">H642*1000000000000000</f>
        <v>133352.14321633239</v>
      </c>
      <c r="AU642" s="2">
        <f t="shared" si="62"/>
        <v>4.2887434184373623</v>
      </c>
      <c r="AV642" s="3">
        <f t="shared" si="63"/>
        <v>7487.0630254863381</v>
      </c>
      <c r="AW642" s="3">
        <f t="shared" si="60"/>
        <v>12763.684484958399</v>
      </c>
      <c r="AX642" s="3">
        <f t="shared" si="64"/>
        <v>152.63390677677054</v>
      </c>
      <c r="AY642" s="3">
        <f t="shared" si="61"/>
        <v>260.20497238684658</v>
      </c>
    </row>
    <row r="643" spans="1:51" x14ac:dyDescent="0.25">
      <c r="A643" s="6">
        <v>1</v>
      </c>
      <c r="B643" s="6">
        <v>2500</v>
      </c>
      <c r="C643" s="6">
        <v>707</v>
      </c>
      <c r="D643" s="6">
        <v>3.5000000000000003E-2</v>
      </c>
      <c r="E643" s="6">
        <v>15</v>
      </c>
      <c r="F643" s="6">
        <v>15</v>
      </c>
      <c r="G643" s="6">
        <v>7</v>
      </c>
      <c r="H643" s="6">
        <v>1.7782794100389229E-10</v>
      </c>
      <c r="I643" s="6">
        <v>0</v>
      </c>
      <c r="J643" s="6" t="s">
        <v>44</v>
      </c>
      <c r="K643" s="6" t="s">
        <v>14</v>
      </c>
      <c r="L643" s="6" t="s">
        <v>25</v>
      </c>
      <c r="M643" s="6" t="s">
        <v>43</v>
      </c>
      <c r="N643" s="6" t="s">
        <v>56</v>
      </c>
      <c r="O643" s="6" t="s">
        <v>15</v>
      </c>
      <c r="P643" s="6">
        <v>125.99435240000011</v>
      </c>
      <c r="Q643" s="6">
        <v>15.448176466466183</v>
      </c>
      <c r="R643" s="6">
        <v>1.0940434945797943</v>
      </c>
      <c r="S643" s="6">
        <v>4</v>
      </c>
      <c r="T643" s="6">
        <v>7385.7289079465809</v>
      </c>
      <c r="U643" s="6">
        <v>12556.929977193839</v>
      </c>
      <c r="V643" s="6">
        <v>150.56807372618462</v>
      </c>
      <c r="W643" s="6">
        <v>255.99000208989722</v>
      </c>
      <c r="X643" s="6">
        <v>56.528665599857554</v>
      </c>
      <c r="Y643" s="6">
        <v>5.1654589545131619</v>
      </c>
      <c r="Z643" s="6">
        <v>3555378699.159884</v>
      </c>
      <c r="AA643" s="6">
        <v>2783062.0013444698</v>
      </c>
      <c r="AB643" s="6">
        <v>0</v>
      </c>
      <c r="AC643" s="6">
        <v>3613510.4493320696</v>
      </c>
      <c r="AD643" s="6">
        <v>0</v>
      </c>
      <c r="AE643" s="6">
        <v>0</v>
      </c>
      <c r="AF643" s="6">
        <v>0</v>
      </c>
      <c r="AG643" s="6">
        <v>0</v>
      </c>
      <c r="AH643" s="6">
        <v>2494663.2557638492</v>
      </c>
      <c r="AI643" s="6">
        <v>6490602.0657014865</v>
      </c>
      <c r="AJ643" s="6">
        <v>4429969.2783768605</v>
      </c>
      <c r="AK643" s="6">
        <v>19811807.050518736</v>
      </c>
      <c r="AL643" s="6">
        <v>3144235.0164944702</v>
      </c>
      <c r="AM643" s="6">
        <v>9365192.5908623356</v>
      </c>
      <c r="AN643" s="6">
        <v>9365192.5908623356</v>
      </c>
      <c r="AO643" s="6">
        <v>8785769.2745534424</v>
      </c>
      <c r="AP643" s="6">
        <v>4479113.6904803794</v>
      </c>
      <c r="AQ643" s="6">
        <v>0</v>
      </c>
      <c r="AR643" s="6">
        <v>32321234.657875545</v>
      </c>
      <c r="AS643" s="6">
        <v>54951310.213771701</v>
      </c>
      <c r="AT643" s="3">
        <f t="shared" si="65"/>
        <v>177827.94100389228</v>
      </c>
      <c r="AU643" s="2">
        <f t="shared" si="62"/>
        <v>4.3761739783191773</v>
      </c>
      <c r="AV643" s="3">
        <f t="shared" si="63"/>
        <v>7385.7289079465809</v>
      </c>
      <c r="AW643" s="3">
        <f t="shared" ref="AW643:AW706" si="66">IF(ISNUMBER(U643)=TRUE,U643,"")</f>
        <v>12556.929977193839</v>
      </c>
      <c r="AX643" s="3">
        <f t="shared" si="64"/>
        <v>150.56807372618462</v>
      </c>
      <c r="AY643" s="3">
        <f t="shared" ref="AY643:AY706" si="67">IF(ISNUMBER(W643)=TRUE,W643,"")</f>
        <v>255.99000208989722</v>
      </c>
    </row>
    <row r="644" spans="1:51" x14ac:dyDescent="0.25">
      <c r="A644" s="6">
        <v>1</v>
      </c>
      <c r="B644" s="6">
        <v>2500</v>
      </c>
      <c r="C644" s="6">
        <v>707</v>
      </c>
      <c r="D644" s="6">
        <v>3.5000000000000003E-2</v>
      </c>
      <c r="E644" s="6">
        <v>15</v>
      </c>
      <c r="F644" s="6">
        <v>15</v>
      </c>
      <c r="G644" s="6">
        <v>7</v>
      </c>
      <c r="H644" s="6">
        <v>2.3713737056616557E-10</v>
      </c>
      <c r="I644" s="6">
        <v>0</v>
      </c>
      <c r="J644" s="6" t="s">
        <v>44</v>
      </c>
      <c r="K644" s="6" t="s">
        <v>14</v>
      </c>
      <c r="L644" s="6" t="s">
        <v>25</v>
      </c>
      <c r="M644" s="6" t="s">
        <v>43</v>
      </c>
      <c r="N644" s="6" t="s">
        <v>56</v>
      </c>
      <c r="O644" s="6" t="s">
        <v>15</v>
      </c>
      <c r="P644" s="6">
        <v>127.52647670000013</v>
      </c>
      <c r="Q644" s="6">
        <v>15.58893481339125</v>
      </c>
      <c r="R644" s="6">
        <v>1.1109268125038623</v>
      </c>
      <c r="S644" s="6">
        <v>4</v>
      </c>
      <c r="T644" s="6">
        <v>7309.6453705214972</v>
      </c>
      <c r="U644" s="6">
        <v>12402.257075718206</v>
      </c>
      <c r="V644" s="6">
        <v>149.01700790517359</v>
      </c>
      <c r="W644" s="6">
        <v>252.83678578273373</v>
      </c>
      <c r="X644" s="6">
        <v>56.587354130773349</v>
      </c>
      <c r="Y644" s="6">
        <v>5.193631870856442</v>
      </c>
      <c r="Z644" s="6">
        <v>3564877688.4928617</v>
      </c>
      <c r="AA644" s="6">
        <v>2810137.9841758627</v>
      </c>
      <c r="AB644" s="6">
        <v>0</v>
      </c>
      <c r="AC644" s="6">
        <v>3638315.7429168834</v>
      </c>
      <c r="AD644" s="6">
        <v>0</v>
      </c>
      <c r="AE644" s="6">
        <v>0</v>
      </c>
      <c r="AF644" s="6">
        <v>0</v>
      </c>
      <c r="AG644" s="6">
        <v>0</v>
      </c>
      <c r="AH644" s="6">
        <v>2514896.9535661712</v>
      </c>
      <c r="AI644" s="6">
        <v>6543245.9968810119</v>
      </c>
      <c r="AJ644" s="6">
        <v>4465899.8431315012</v>
      </c>
      <c r="AK644" s="6">
        <v>19972496.520671431</v>
      </c>
      <c r="AL644" s="6">
        <v>3144235.0164944702</v>
      </c>
      <c r="AM644" s="6">
        <v>9365192.5908623356</v>
      </c>
      <c r="AN644" s="6">
        <v>9365192.5908623356</v>
      </c>
      <c r="AO644" s="6">
        <v>8785769.2745534424</v>
      </c>
      <c r="AP644" s="6">
        <v>4479113.6904803794</v>
      </c>
      <c r="AQ644" s="6">
        <v>0</v>
      </c>
      <c r="AR644" s="6">
        <v>32481924.128028236</v>
      </c>
      <c r="AS644" s="6">
        <v>55111999.683924392</v>
      </c>
      <c r="AT644" s="3">
        <f t="shared" si="65"/>
        <v>237137.37056616557</v>
      </c>
      <c r="AU644" s="2">
        <f t="shared" si="62"/>
        <v>4.4437072500154491</v>
      </c>
      <c r="AV644" s="3">
        <f t="shared" si="63"/>
        <v>7309.6453705214972</v>
      </c>
      <c r="AW644" s="3">
        <f t="shared" si="66"/>
        <v>12402.257075718206</v>
      </c>
      <c r="AX644" s="3">
        <f t="shared" si="64"/>
        <v>149.01700790517359</v>
      </c>
      <c r="AY644" s="3">
        <f t="shared" si="67"/>
        <v>252.83678578273373</v>
      </c>
    </row>
    <row r="645" spans="1:51" x14ac:dyDescent="0.25">
      <c r="A645" s="6">
        <v>1</v>
      </c>
      <c r="B645" s="6">
        <v>2500</v>
      </c>
      <c r="C645" s="6">
        <v>707</v>
      </c>
      <c r="D645" s="6">
        <v>3.5000000000000003E-2</v>
      </c>
      <c r="E645" s="6">
        <v>15</v>
      </c>
      <c r="F645" s="6">
        <v>15</v>
      </c>
      <c r="G645" s="6">
        <v>7</v>
      </c>
      <c r="H645" s="6">
        <v>3.1622776601683795E-10</v>
      </c>
      <c r="I645" s="6">
        <v>0</v>
      </c>
      <c r="J645" s="6" t="s">
        <v>44</v>
      </c>
      <c r="K645" s="6" t="s">
        <v>14</v>
      </c>
      <c r="L645" s="6" t="s">
        <v>25</v>
      </c>
      <c r="M645" s="6" t="s">
        <v>43</v>
      </c>
      <c r="N645" s="6" t="s">
        <v>56</v>
      </c>
      <c r="O645" s="6" t="s">
        <v>15</v>
      </c>
      <c r="P645" s="6">
        <v>128.70095000000001</v>
      </c>
      <c r="Q645" s="6">
        <v>15.696405747064897</v>
      </c>
      <c r="R645" s="6">
        <v>1.1239024589580049</v>
      </c>
      <c r="S645" s="6">
        <v>4</v>
      </c>
      <c r="T645" s="6">
        <v>7252.5400601605634</v>
      </c>
      <c r="U645" s="6">
        <v>12286.356690670698</v>
      </c>
      <c r="V645" s="6">
        <v>147.85283891281716</v>
      </c>
      <c r="W645" s="6">
        <v>250.47399966666728</v>
      </c>
      <c r="X645" s="6">
        <v>56.63192576038508</v>
      </c>
      <c r="Y645" s="6">
        <v>5.2151338417036923</v>
      </c>
      <c r="Z645" s="6">
        <v>3571099676.5390878</v>
      </c>
      <c r="AA645" s="6">
        <v>2830851.6914100451</v>
      </c>
      <c r="AB645" s="6">
        <v>0</v>
      </c>
      <c r="AC645" s="6">
        <v>3657206.8976143626</v>
      </c>
      <c r="AD645" s="6">
        <v>0</v>
      </c>
      <c r="AE645" s="6">
        <v>0</v>
      </c>
      <c r="AF645" s="6">
        <v>0</v>
      </c>
      <c r="AG645" s="6">
        <v>0</v>
      </c>
      <c r="AH645" s="6">
        <v>2530342.8497195188</v>
      </c>
      <c r="AI645" s="6">
        <v>6583433.0502830688</v>
      </c>
      <c r="AJ645" s="6">
        <v>4493328.332839774</v>
      </c>
      <c r="AK645" s="6">
        <v>20095162.821866769</v>
      </c>
      <c r="AL645" s="6">
        <v>3144235.0164944702</v>
      </c>
      <c r="AM645" s="6">
        <v>9365192.5908623356</v>
      </c>
      <c r="AN645" s="6">
        <v>9365192.5908623356</v>
      </c>
      <c r="AO645" s="6">
        <v>8785769.2745534424</v>
      </c>
      <c r="AP645" s="6">
        <v>4479113.6904803794</v>
      </c>
      <c r="AQ645" s="6">
        <v>0</v>
      </c>
      <c r="AR645" s="6">
        <v>32604590.429223575</v>
      </c>
      <c r="AS645" s="6">
        <v>55234665.98511973</v>
      </c>
      <c r="AT645" s="3">
        <f t="shared" si="65"/>
        <v>316227.76601683797</v>
      </c>
      <c r="AU645" s="2">
        <f t="shared" si="62"/>
        <v>4.4956098358320196</v>
      </c>
      <c r="AV645" s="3">
        <f t="shared" si="63"/>
        <v>7252.5400601605634</v>
      </c>
      <c r="AW645" s="3">
        <f t="shared" si="66"/>
        <v>12286.356690670698</v>
      </c>
      <c r="AX645" s="3">
        <f t="shared" si="64"/>
        <v>147.85283891281716</v>
      </c>
      <c r="AY645" s="3">
        <f t="shared" si="67"/>
        <v>250.47399966666728</v>
      </c>
    </row>
    <row r="646" spans="1:51" x14ac:dyDescent="0.25">
      <c r="A646" s="6">
        <v>1</v>
      </c>
      <c r="B646" s="6">
        <v>2500</v>
      </c>
      <c r="C646" s="6">
        <v>707</v>
      </c>
      <c r="D646" s="6">
        <v>3.5000000000000003E-2</v>
      </c>
      <c r="E646" s="6">
        <v>15</v>
      </c>
      <c r="F646" s="6">
        <v>15</v>
      </c>
      <c r="G646" s="6">
        <v>7</v>
      </c>
      <c r="H646" s="6">
        <v>4.2169650342858224E-10</v>
      </c>
      <c r="I646" s="6">
        <v>0</v>
      </c>
      <c r="J646" s="6" t="s">
        <v>44</v>
      </c>
      <c r="K646" s="6" t="s">
        <v>14</v>
      </c>
      <c r="L646" s="6" t="s">
        <v>25</v>
      </c>
      <c r="M646" s="6" t="s">
        <v>43</v>
      </c>
      <c r="N646" s="6" t="s">
        <v>56</v>
      </c>
      <c r="O646" s="6" t="s">
        <v>15</v>
      </c>
      <c r="P646" s="6">
        <v>129.58758050000003</v>
      </c>
      <c r="Q646" s="6">
        <v>15.776990487568712</v>
      </c>
      <c r="R646" s="6">
        <v>1.1337835006842736</v>
      </c>
      <c r="S646" s="6">
        <v>4</v>
      </c>
      <c r="T646" s="6">
        <v>7209.6895228044932</v>
      </c>
      <c r="U646" s="6">
        <v>12199.635915179713</v>
      </c>
      <c r="V646" s="6">
        <v>146.97927274917237</v>
      </c>
      <c r="W646" s="6">
        <v>248.7060793597536</v>
      </c>
      <c r="X646" s="6">
        <v>56.666632310244083</v>
      </c>
      <c r="Y646" s="6">
        <v>5.2316866382594682</v>
      </c>
      <c r="Z646" s="6">
        <v>3577913698.364573</v>
      </c>
      <c r="AA646" s="6">
        <v>2846541.3056212263</v>
      </c>
      <c r="AB646" s="6">
        <v>0</v>
      </c>
      <c r="AC646" s="6">
        <v>3671323.5849680444</v>
      </c>
      <c r="AD646" s="6">
        <v>0</v>
      </c>
      <c r="AE646" s="6">
        <v>0</v>
      </c>
      <c r="AF646" s="6">
        <v>0</v>
      </c>
      <c r="AG646" s="6">
        <v>0</v>
      </c>
      <c r="AH646" s="6">
        <v>2541967.3073298149</v>
      </c>
      <c r="AI646" s="6">
        <v>6613677.5044809338</v>
      </c>
      <c r="AJ646" s="6">
        <v>4513970.7942912076</v>
      </c>
      <c r="AK646" s="6">
        <v>20187480.496691227</v>
      </c>
      <c r="AL646" s="6">
        <v>3144235.0164944702</v>
      </c>
      <c r="AM646" s="6">
        <v>9365192.5908623356</v>
      </c>
      <c r="AN646" s="6">
        <v>9365192.5908623356</v>
      </c>
      <c r="AO646" s="6">
        <v>8785769.2745534424</v>
      </c>
      <c r="AP646" s="6">
        <v>4479113.6904803794</v>
      </c>
      <c r="AQ646" s="6">
        <v>0</v>
      </c>
      <c r="AR646" s="6">
        <v>32696908.104048036</v>
      </c>
      <c r="AS646" s="6">
        <v>55326983.659944192</v>
      </c>
      <c r="AT646" s="3">
        <f t="shared" si="65"/>
        <v>421696.50342858222</v>
      </c>
      <c r="AU646" s="2">
        <f t="shared" si="62"/>
        <v>4.5351340027370943</v>
      </c>
      <c r="AV646" s="3">
        <f t="shared" si="63"/>
        <v>7209.6895228044932</v>
      </c>
      <c r="AW646" s="3">
        <f t="shared" si="66"/>
        <v>12199.635915179713</v>
      </c>
      <c r="AX646" s="3">
        <f t="shared" si="64"/>
        <v>146.97927274917237</v>
      </c>
      <c r="AY646" s="3">
        <f t="shared" si="67"/>
        <v>248.7060793597536</v>
      </c>
    </row>
    <row r="647" spans="1:51" x14ac:dyDescent="0.25">
      <c r="A647" s="6">
        <v>1</v>
      </c>
      <c r="B647" s="6">
        <v>2500</v>
      </c>
      <c r="C647" s="6">
        <v>707</v>
      </c>
      <c r="D647" s="6">
        <v>3.5000000000000003E-2</v>
      </c>
      <c r="E647" s="6">
        <v>15</v>
      </c>
      <c r="F647" s="6">
        <v>15</v>
      </c>
      <c r="G647" s="6">
        <v>7</v>
      </c>
      <c r="H647" s="6">
        <v>5.623413251903492E-10</v>
      </c>
      <c r="I647" s="6">
        <v>0</v>
      </c>
      <c r="J647" s="6" t="s">
        <v>44</v>
      </c>
      <c r="K647" s="6" t="s">
        <v>14</v>
      </c>
      <c r="L647" s="6" t="s">
        <v>25</v>
      </c>
      <c r="M647" s="6" t="s">
        <v>43</v>
      </c>
      <c r="N647" s="6" t="s">
        <v>56</v>
      </c>
      <c r="O647" s="6" t="s">
        <v>15</v>
      </c>
      <c r="P647" s="6">
        <v>130.26491240000001</v>
      </c>
      <c r="Q647" s="6">
        <v>15.838552115561592</v>
      </c>
      <c r="R647" s="6">
        <v>1.1413122969239546</v>
      </c>
      <c r="S647" s="6">
        <v>4</v>
      </c>
      <c r="T647" s="6">
        <v>7177.5410310042671</v>
      </c>
      <c r="U647" s="6">
        <v>12134.570675057072</v>
      </c>
      <c r="V647" s="6">
        <v>146.32388225977138</v>
      </c>
      <c r="W647" s="6">
        <v>247.37963643260289</v>
      </c>
      <c r="X647" s="6">
        <v>56.692397139653657</v>
      </c>
      <c r="Y647" s="6">
        <v>5.2441263270808776</v>
      </c>
      <c r="Z647" s="6">
        <v>3581908101.085331</v>
      </c>
      <c r="AA647" s="6">
        <v>2858478.1701625329</v>
      </c>
      <c r="AB647" s="6">
        <v>0</v>
      </c>
      <c r="AC647" s="6">
        <v>3682102.0890996838</v>
      </c>
      <c r="AD647" s="6">
        <v>0</v>
      </c>
      <c r="AE647" s="6">
        <v>0</v>
      </c>
      <c r="AF647" s="6">
        <v>0</v>
      </c>
      <c r="AG647" s="6">
        <v>0</v>
      </c>
      <c r="AH647" s="6">
        <v>2550826.3011122644</v>
      </c>
      <c r="AI647" s="6">
        <v>6636726.7890733741</v>
      </c>
      <c r="AJ647" s="6">
        <v>4529702.4046409819</v>
      </c>
      <c r="AK647" s="6">
        <v>20257835.754088838</v>
      </c>
      <c r="AL647" s="6">
        <v>3144235.0164944702</v>
      </c>
      <c r="AM647" s="6">
        <v>9365192.5908623356</v>
      </c>
      <c r="AN647" s="6">
        <v>9365192.5908623356</v>
      </c>
      <c r="AO647" s="6">
        <v>8785769.2745534424</v>
      </c>
      <c r="AP647" s="6">
        <v>4479113.6904803794</v>
      </c>
      <c r="AQ647" s="6">
        <v>0</v>
      </c>
      <c r="AR647" s="6">
        <v>32767263.361445643</v>
      </c>
      <c r="AS647" s="6">
        <v>55397338.917341799</v>
      </c>
      <c r="AT647" s="3">
        <f t="shared" si="65"/>
        <v>562341.32519034925</v>
      </c>
      <c r="AU647" s="2">
        <f t="shared" si="62"/>
        <v>4.5652491876958186</v>
      </c>
      <c r="AV647" s="3">
        <f t="shared" si="63"/>
        <v>7177.5410310042671</v>
      </c>
      <c r="AW647" s="3">
        <f t="shared" si="66"/>
        <v>12134.570675057072</v>
      </c>
      <c r="AX647" s="3">
        <f t="shared" si="64"/>
        <v>146.32388225977138</v>
      </c>
      <c r="AY647" s="3">
        <f t="shared" si="67"/>
        <v>247.37963643260289</v>
      </c>
    </row>
    <row r="648" spans="1:51" x14ac:dyDescent="0.25">
      <c r="A648" s="6">
        <v>1</v>
      </c>
      <c r="B648" s="6">
        <v>2500</v>
      </c>
      <c r="C648" s="6">
        <v>707</v>
      </c>
      <c r="D648" s="6">
        <v>3.5000000000000003E-2</v>
      </c>
      <c r="E648" s="6">
        <v>15</v>
      </c>
      <c r="F648" s="6">
        <v>15</v>
      </c>
      <c r="G648" s="6">
        <v>7</v>
      </c>
      <c r="H648" s="6">
        <v>7.4989420933245596E-10</v>
      </c>
      <c r="I648" s="6">
        <v>0</v>
      </c>
      <c r="J648" s="6" t="s">
        <v>44</v>
      </c>
      <c r="K648" s="6" t="s">
        <v>14</v>
      </c>
      <c r="L648" s="6" t="s">
        <v>25</v>
      </c>
      <c r="M648" s="6" t="s">
        <v>43</v>
      </c>
      <c r="N648" s="6" t="s">
        <v>56</v>
      </c>
      <c r="O648" s="6" t="s">
        <v>15</v>
      </c>
      <c r="P648" s="6">
        <v>130.78613240000001</v>
      </c>
      <c r="Q648" s="6">
        <v>15.886128932798083</v>
      </c>
      <c r="R648" s="6">
        <v>1.1470483555164133</v>
      </c>
      <c r="S648" s="6">
        <v>4</v>
      </c>
      <c r="T648" s="6">
        <v>7153.4247264670066</v>
      </c>
      <c r="U648" s="6">
        <v>12085.665692391207</v>
      </c>
      <c r="V648" s="6">
        <v>145.83223877206328</v>
      </c>
      <c r="W648" s="6">
        <v>246.38264221207461</v>
      </c>
      <c r="X648" s="6">
        <v>56.71089932805571</v>
      </c>
      <c r="Y648" s="6">
        <v>5.2533231186928306</v>
      </c>
      <c r="Z648" s="6">
        <v>3583700452.6805768</v>
      </c>
      <c r="AA648" s="6">
        <v>2867582.422764237</v>
      </c>
      <c r="AB648" s="6">
        <v>0</v>
      </c>
      <c r="AC648" s="6">
        <v>3690443.2642059554</v>
      </c>
      <c r="AD648" s="6">
        <v>0</v>
      </c>
      <c r="AE648" s="6">
        <v>0</v>
      </c>
      <c r="AF648" s="6">
        <v>0</v>
      </c>
      <c r="AG648" s="6">
        <v>0</v>
      </c>
      <c r="AH648" s="6">
        <v>2557630.0179183744</v>
      </c>
      <c r="AI648" s="6">
        <v>6654428.6645686552</v>
      </c>
      <c r="AJ648" s="6">
        <v>4541784.2984036803</v>
      </c>
      <c r="AK648" s="6">
        <v>20311868.667860903</v>
      </c>
      <c r="AL648" s="6">
        <v>3144235.0164944702</v>
      </c>
      <c r="AM648" s="6">
        <v>9365192.5908623356</v>
      </c>
      <c r="AN648" s="6">
        <v>9365192.5908623356</v>
      </c>
      <c r="AO648" s="6">
        <v>8785769.2745534424</v>
      </c>
      <c r="AP648" s="6">
        <v>4479113.6904803794</v>
      </c>
      <c r="AQ648" s="6">
        <v>0</v>
      </c>
      <c r="AR648" s="6">
        <v>32821296.275217712</v>
      </c>
      <c r="AS648" s="6">
        <v>55451371.831113867</v>
      </c>
      <c r="AT648" s="3">
        <f t="shared" si="65"/>
        <v>749894.209332456</v>
      </c>
      <c r="AU648" s="2">
        <f t="shared" si="62"/>
        <v>4.5881934220656531</v>
      </c>
      <c r="AV648" s="3">
        <f t="shared" si="63"/>
        <v>7153.4247264670066</v>
      </c>
      <c r="AW648" s="3">
        <f t="shared" si="66"/>
        <v>12085.665692391207</v>
      </c>
      <c r="AX648" s="3">
        <f t="shared" si="64"/>
        <v>145.83223877206328</v>
      </c>
      <c r="AY648" s="3">
        <f t="shared" si="67"/>
        <v>246.38264221207461</v>
      </c>
    </row>
    <row r="649" spans="1:51" x14ac:dyDescent="0.25">
      <c r="A649" s="6">
        <v>1</v>
      </c>
      <c r="B649" s="6">
        <v>2500</v>
      </c>
      <c r="C649" s="6">
        <v>707</v>
      </c>
      <c r="D649" s="6">
        <v>3.5000000000000003E-2</v>
      </c>
      <c r="E649" s="6">
        <v>15</v>
      </c>
      <c r="F649" s="6">
        <v>15</v>
      </c>
      <c r="G649" s="6">
        <v>7</v>
      </c>
      <c r="H649" s="6">
        <v>1.0000000000000001E-9</v>
      </c>
      <c r="I649" s="6">
        <v>0</v>
      </c>
      <c r="J649" s="6" t="s">
        <v>44</v>
      </c>
      <c r="K649" s="6" t="s">
        <v>14</v>
      </c>
      <c r="L649" s="6" t="s">
        <v>25</v>
      </c>
      <c r="M649" s="6" t="s">
        <v>43</v>
      </c>
      <c r="N649" s="6" t="s">
        <v>56</v>
      </c>
      <c r="O649" s="6" t="s">
        <v>15</v>
      </c>
      <c r="P649" s="6">
        <v>131.17341860000002</v>
      </c>
      <c r="Q649" s="6">
        <v>15.921221220674374</v>
      </c>
      <c r="R649" s="6">
        <v>1.1513612615781792</v>
      </c>
      <c r="S649" s="6">
        <v>4</v>
      </c>
      <c r="T649" s="6">
        <v>7135.3354619355332</v>
      </c>
      <c r="U649" s="6">
        <v>12049.100652558012</v>
      </c>
      <c r="V649" s="6">
        <v>145.46346464704814</v>
      </c>
      <c r="W649" s="6">
        <v>245.63721441719824</v>
      </c>
      <c r="X649" s="6">
        <v>56.725517202540701</v>
      </c>
      <c r="Y649" s="6">
        <v>5.2604108147976865</v>
      </c>
      <c r="Z649" s="6">
        <v>3585869770.8687491</v>
      </c>
      <c r="AA649" s="6">
        <v>2874396.8459922671</v>
      </c>
      <c r="AB649" s="6">
        <v>0</v>
      </c>
      <c r="AC649" s="6">
        <v>3696575.4985369816</v>
      </c>
      <c r="AD649" s="6">
        <v>0</v>
      </c>
      <c r="AE649" s="6">
        <v>0</v>
      </c>
      <c r="AF649" s="6">
        <v>0</v>
      </c>
      <c r="AG649" s="6">
        <v>0</v>
      </c>
      <c r="AH649" s="6">
        <v>2562679.2143664062</v>
      </c>
      <c r="AI649" s="6">
        <v>6667565.6379938293</v>
      </c>
      <c r="AJ649" s="6">
        <v>4550750.5527041722</v>
      </c>
      <c r="AK649" s="6">
        <v>20351967.749593657</v>
      </c>
      <c r="AL649" s="6">
        <v>3144235.0164944702</v>
      </c>
      <c r="AM649" s="6">
        <v>9365192.5908623356</v>
      </c>
      <c r="AN649" s="6">
        <v>9365192.5908623356</v>
      </c>
      <c r="AO649" s="6">
        <v>8785769.2745534424</v>
      </c>
      <c r="AP649" s="6">
        <v>4479113.6904803794</v>
      </c>
      <c r="AQ649" s="6">
        <v>0</v>
      </c>
      <c r="AR649" s="6">
        <v>32861395.356950462</v>
      </c>
      <c r="AS649" s="6">
        <v>55491470.912846617</v>
      </c>
      <c r="AT649" s="3">
        <f t="shared" si="65"/>
        <v>1000000.0000000001</v>
      </c>
      <c r="AU649" s="2">
        <f t="shared" si="62"/>
        <v>4.6054450463127168</v>
      </c>
      <c r="AV649" s="3">
        <f t="shared" si="63"/>
        <v>7135.3354619355332</v>
      </c>
      <c r="AW649" s="3">
        <f t="shared" si="66"/>
        <v>12049.100652558012</v>
      </c>
      <c r="AX649" s="3">
        <f t="shared" si="64"/>
        <v>145.46346464704814</v>
      </c>
      <c r="AY649" s="3">
        <f t="shared" si="67"/>
        <v>245.63721441719824</v>
      </c>
    </row>
    <row r="650" spans="1:51" x14ac:dyDescent="0.25">
      <c r="A650" s="6">
        <v>1</v>
      </c>
      <c r="B650" s="6">
        <v>2500</v>
      </c>
      <c r="C650" s="6">
        <v>707</v>
      </c>
      <c r="D650" s="6">
        <v>3.5000000000000003E-2</v>
      </c>
      <c r="E650" s="6">
        <v>15</v>
      </c>
      <c r="F650" s="6">
        <v>15</v>
      </c>
      <c r="G650" s="6">
        <v>7</v>
      </c>
      <c r="H650" s="6">
        <v>1.3335214321633241E-9</v>
      </c>
      <c r="I650" s="6">
        <v>0</v>
      </c>
      <c r="J650" s="6" t="s">
        <v>44</v>
      </c>
      <c r="K650" s="6" t="s">
        <v>14</v>
      </c>
      <c r="L650" s="6" t="s">
        <v>25</v>
      </c>
      <c r="M650" s="6" t="s">
        <v>43</v>
      </c>
      <c r="N650" s="6" t="s">
        <v>56</v>
      </c>
      <c r="O650" s="6" t="s">
        <v>15</v>
      </c>
      <c r="P650" s="6">
        <v>131.47069670000005</v>
      </c>
      <c r="Q650" s="6">
        <v>15.948309357632015</v>
      </c>
      <c r="R650" s="6">
        <v>1.154633854596667</v>
      </c>
      <c r="S650" s="6">
        <v>4</v>
      </c>
      <c r="T650" s="6">
        <v>7121.767893514042</v>
      </c>
      <c r="U650" s="6">
        <v>12021.605938666724</v>
      </c>
      <c r="V650" s="6">
        <v>145.18687141328155</v>
      </c>
      <c r="W650" s="6">
        <v>245.07669748517145</v>
      </c>
      <c r="X650" s="6">
        <v>56.735937910776862</v>
      </c>
      <c r="Y650" s="6">
        <v>5.2656225551505926</v>
      </c>
      <c r="Z650" s="6">
        <v>3586761781.6135902</v>
      </c>
      <c r="AA650" s="6">
        <v>2879579.047492425</v>
      </c>
      <c r="AB650" s="6">
        <v>0</v>
      </c>
      <c r="AC650" s="6">
        <v>3701318.8326058676</v>
      </c>
      <c r="AD650" s="6">
        <v>0</v>
      </c>
      <c r="AE650" s="6">
        <v>0</v>
      </c>
      <c r="AF650" s="6">
        <v>0</v>
      </c>
      <c r="AG650" s="6">
        <v>0</v>
      </c>
      <c r="AH650" s="6">
        <v>2566550.1732383333</v>
      </c>
      <c r="AI650" s="6">
        <v>6677637.0789357387</v>
      </c>
      <c r="AJ650" s="6">
        <v>4557624.5180944409</v>
      </c>
      <c r="AK650" s="6">
        <v>20382709.650366805</v>
      </c>
      <c r="AL650" s="6">
        <v>3144235.0164944702</v>
      </c>
      <c r="AM650" s="6">
        <v>9365192.5908623356</v>
      </c>
      <c r="AN650" s="6">
        <v>9365192.5908623356</v>
      </c>
      <c r="AO650" s="6">
        <v>8785769.2745534424</v>
      </c>
      <c r="AP650" s="6">
        <v>4479113.6904803794</v>
      </c>
      <c r="AQ650" s="6">
        <v>0</v>
      </c>
      <c r="AR650" s="6">
        <v>32892137.257723615</v>
      </c>
      <c r="AS650" s="6">
        <v>55522212.81361977</v>
      </c>
      <c r="AT650" s="3">
        <f t="shared" si="65"/>
        <v>1333521.4321633242</v>
      </c>
      <c r="AU650" s="2">
        <f t="shared" si="62"/>
        <v>4.618535418386668</v>
      </c>
      <c r="AV650" s="3">
        <f t="shared" si="63"/>
        <v>7121.767893514042</v>
      </c>
      <c r="AW650" s="3">
        <f t="shared" si="66"/>
        <v>12021.605938666724</v>
      </c>
      <c r="AX650" s="3">
        <f t="shared" si="64"/>
        <v>145.18687141328155</v>
      </c>
      <c r="AY650" s="3">
        <f t="shared" si="67"/>
        <v>245.07669748517145</v>
      </c>
    </row>
    <row r="651" spans="1:51" x14ac:dyDescent="0.25">
      <c r="A651" s="6">
        <v>1</v>
      </c>
      <c r="B651" s="6">
        <v>2500</v>
      </c>
      <c r="C651" s="6">
        <v>707</v>
      </c>
      <c r="D651" s="6">
        <v>3.5000000000000003E-2</v>
      </c>
      <c r="E651" s="6">
        <v>15</v>
      </c>
      <c r="F651" s="6">
        <v>15</v>
      </c>
      <c r="G651" s="6">
        <v>7</v>
      </c>
      <c r="H651" s="6">
        <v>1.778279410038923E-9</v>
      </c>
      <c r="I651" s="6">
        <v>0</v>
      </c>
      <c r="J651" s="6" t="s">
        <v>44</v>
      </c>
      <c r="K651" s="6" t="s">
        <v>14</v>
      </c>
      <c r="L651" s="6" t="s">
        <v>25</v>
      </c>
      <c r="M651" s="6" t="s">
        <v>43</v>
      </c>
      <c r="N651" s="6" t="s">
        <v>56</v>
      </c>
      <c r="O651" s="6" t="s">
        <v>15</v>
      </c>
      <c r="P651" s="6">
        <v>131.68295000000001</v>
      </c>
      <c r="Q651" s="6">
        <v>15.967253239086563</v>
      </c>
      <c r="R651" s="6">
        <v>1.1570574486551313</v>
      </c>
      <c r="S651" s="6">
        <v>4</v>
      </c>
      <c r="T651" s="6">
        <v>7111.5921988502514</v>
      </c>
      <c r="U651" s="6">
        <v>12001.166952074367</v>
      </c>
      <c r="V651" s="6">
        <v>144.97942611391449</v>
      </c>
      <c r="W651" s="6">
        <v>244.66002109771082</v>
      </c>
      <c r="X651" s="6">
        <v>56.745018864900736</v>
      </c>
      <c r="Y651" s="6">
        <v>5.2698181557365746</v>
      </c>
      <c r="Z651" s="6">
        <v>3588356433.4255381</v>
      </c>
      <c r="AA651" s="6">
        <v>2883376.1204419234</v>
      </c>
      <c r="AB651" s="6">
        <v>0</v>
      </c>
      <c r="AC651" s="6">
        <v>3704607.2770276335</v>
      </c>
      <c r="AD651" s="6">
        <v>0</v>
      </c>
      <c r="AE651" s="6">
        <v>0</v>
      </c>
      <c r="AF651" s="6">
        <v>0</v>
      </c>
      <c r="AG651" s="6">
        <v>0</v>
      </c>
      <c r="AH651" s="6">
        <v>2569313.5250131274</v>
      </c>
      <c r="AI651" s="6">
        <v>6684826.7534123622</v>
      </c>
      <c r="AJ651" s="6">
        <v>4562531.6186577752</v>
      </c>
      <c r="AK651" s="6">
        <v>20404655.294552822</v>
      </c>
      <c r="AL651" s="6">
        <v>3144235.0164944702</v>
      </c>
      <c r="AM651" s="6">
        <v>9365192.5908623356</v>
      </c>
      <c r="AN651" s="6">
        <v>9365192.5908623356</v>
      </c>
      <c r="AO651" s="6">
        <v>8785769.2745534424</v>
      </c>
      <c r="AP651" s="6">
        <v>4479113.6904803794</v>
      </c>
      <c r="AQ651" s="6">
        <v>0</v>
      </c>
      <c r="AR651" s="6">
        <v>32914082.901909627</v>
      </c>
      <c r="AS651" s="6">
        <v>55544158.457805783</v>
      </c>
      <c r="AT651" s="3">
        <f t="shared" si="65"/>
        <v>1778279.4100389229</v>
      </c>
      <c r="AU651" s="2">
        <f t="shared" si="62"/>
        <v>4.6282297946205251</v>
      </c>
      <c r="AV651" s="3">
        <f t="shared" si="63"/>
        <v>7111.5921988502514</v>
      </c>
      <c r="AW651" s="3">
        <f t="shared" si="66"/>
        <v>12001.166952074367</v>
      </c>
      <c r="AX651" s="3">
        <f t="shared" si="64"/>
        <v>144.97942611391449</v>
      </c>
      <c r="AY651" s="3">
        <f t="shared" si="67"/>
        <v>244.66002109771082</v>
      </c>
    </row>
    <row r="652" spans="1:51" x14ac:dyDescent="0.25">
      <c r="A652" s="6">
        <v>1</v>
      </c>
      <c r="B652" s="6">
        <v>2500</v>
      </c>
      <c r="C652" s="6">
        <v>707</v>
      </c>
      <c r="D652" s="6">
        <v>3.5000000000000003E-2</v>
      </c>
      <c r="E652" s="6">
        <v>15</v>
      </c>
      <c r="F652" s="6">
        <v>15</v>
      </c>
      <c r="G652" s="6">
        <v>7</v>
      </c>
      <c r="H652" s="6">
        <v>2.3713737056616557E-9</v>
      </c>
      <c r="I652" s="6">
        <v>0</v>
      </c>
      <c r="J652" s="6" t="s">
        <v>44</v>
      </c>
      <c r="K652" s="6" t="s">
        <v>14</v>
      </c>
      <c r="L652" s="6" t="s">
        <v>25</v>
      </c>
      <c r="M652" s="6" t="s">
        <v>43</v>
      </c>
      <c r="N652" s="6" t="s">
        <v>56</v>
      </c>
      <c r="O652" s="6" t="s">
        <v>15</v>
      </c>
      <c r="P652" s="6">
        <v>131.85335240000003</v>
      </c>
      <c r="Q652" s="6">
        <v>15.982827817812426</v>
      </c>
      <c r="R652" s="6">
        <v>1.1589196277520015</v>
      </c>
      <c r="S652" s="6">
        <v>4</v>
      </c>
      <c r="T652" s="6">
        <v>7103.9607372559067</v>
      </c>
      <c r="U652" s="6">
        <v>11985.678807686842</v>
      </c>
      <c r="V652" s="6">
        <v>144.82384844699806</v>
      </c>
      <c r="W652" s="6">
        <v>244.3442743251054</v>
      </c>
      <c r="X652" s="6">
        <v>56.750679000525338</v>
      </c>
      <c r="Y652" s="6">
        <v>5.2727167098407444</v>
      </c>
      <c r="Z652" s="6">
        <v>3589190188.5141325</v>
      </c>
      <c r="AA652" s="6">
        <v>2886327.197185264</v>
      </c>
      <c r="AB652" s="6">
        <v>0</v>
      </c>
      <c r="AC652" s="6">
        <v>3707337.1141210459</v>
      </c>
      <c r="AD652" s="6">
        <v>0</v>
      </c>
      <c r="AE652" s="6">
        <v>0</v>
      </c>
      <c r="AF652" s="6">
        <v>0</v>
      </c>
      <c r="AG652" s="6">
        <v>0</v>
      </c>
      <c r="AH652" s="6">
        <v>2571529.0814094609</v>
      </c>
      <c r="AI652" s="6">
        <v>6690591.1766825151</v>
      </c>
      <c r="AJ652" s="6">
        <v>4566465.9559867065</v>
      </c>
      <c r="AK652" s="6">
        <v>20422250.525384992</v>
      </c>
      <c r="AL652" s="6">
        <v>3144235.0164944702</v>
      </c>
      <c r="AM652" s="6">
        <v>9365192.5908623356</v>
      </c>
      <c r="AN652" s="6">
        <v>9365192.5908623356</v>
      </c>
      <c r="AO652" s="6">
        <v>8785769.2745534424</v>
      </c>
      <c r="AP652" s="6">
        <v>4479113.6904803794</v>
      </c>
      <c r="AQ652" s="6">
        <v>0</v>
      </c>
      <c r="AR652" s="6">
        <v>32931678.132741801</v>
      </c>
      <c r="AS652" s="6">
        <v>55561753.688637957</v>
      </c>
      <c r="AT652" s="3">
        <f t="shared" si="65"/>
        <v>2371373.7056616559</v>
      </c>
      <c r="AU652" s="2">
        <f t="shared" si="62"/>
        <v>4.6356785110080061</v>
      </c>
      <c r="AV652" s="3">
        <f t="shared" si="63"/>
        <v>7103.9607372559067</v>
      </c>
      <c r="AW652" s="3">
        <f t="shared" si="66"/>
        <v>11985.678807686842</v>
      </c>
      <c r="AX652" s="3">
        <f t="shared" si="64"/>
        <v>144.82384844699806</v>
      </c>
      <c r="AY652" s="3">
        <f t="shared" si="67"/>
        <v>244.3442743251054</v>
      </c>
    </row>
    <row r="653" spans="1:51" x14ac:dyDescent="0.25">
      <c r="A653" s="6">
        <v>1</v>
      </c>
      <c r="B653" s="6">
        <v>2500</v>
      </c>
      <c r="C653" s="6">
        <v>707</v>
      </c>
      <c r="D653" s="6">
        <v>3.5000000000000003E-2</v>
      </c>
      <c r="E653" s="6">
        <v>15</v>
      </c>
      <c r="F653" s="6">
        <v>15</v>
      </c>
      <c r="G653" s="6">
        <v>7</v>
      </c>
      <c r="H653" s="6">
        <v>3.1622776601683799E-9</v>
      </c>
      <c r="I653" s="6">
        <v>0</v>
      </c>
      <c r="J653" s="6" t="s">
        <v>44</v>
      </c>
      <c r="K653" s="6" t="s">
        <v>14</v>
      </c>
      <c r="L653" s="6" t="s">
        <v>25</v>
      </c>
      <c r="M653" s="6" t="s">
        <v>43</v>
      </c>
      <c r="N653" s="6" t="s">
        <v>56</v>
      </c>
      <c r="O653" s="6" t="s">
        <v>15</v>
      </c>
      <c r="P653" s="6">
        <v>131.96280860000002</v>
      </c>
      <c r="Q653" s="6">
        <v>15.992221793418492</v>
      </c>
      <c r="R653" s="6">
        <v>1.1602527275067407</v>
      </c>
      <c r="S653" s="6">
        <v>4</v>
      </c>
      <c r="T653" s="6">
        <v>7098.237515882347</v>
      </c>
      <c r="U653" s="6">
        <v>11974.346621121376</v>
      </c>
      <c r="V653" s="6">
        <v>144.7071728380682</v>
      </c>
      <c r="W653" s="6">
        <v>244.11325237405174</v>
      </c>
      <c r="X653" s="6">
        <v>56.756935965800253</v>
      </c>
      <c r="Y653" s="6">
        <v>5.2753355555386019</v>
      </c>
      <c r="Z653" s="6">
        <v>3591854823.766407</v>
      </c>
      <c r="AA653" s="6">
        <v>2888378.8920718734</v>
      </c>
      <c r="AB653" s="6">
        <v>0</v>
      </c>
      <c r="AC653" s="6">
        <v>3708940.1475495039</v>
      </c>
      <c r="AD653" s="6">
        <v>0</v>
      </c>
      <c r="AE653" s="6">
        <v>0</v>
      </c>
      <c r="AF653" s="6">
        <v>0</v>
      </c>
      <c r="AG653" s="6">
        <v>0</v>
      </c>
      <c r="AH653" s="6">
        <v>2572954.4254523367</v>
      </c>
      <c r="AI653" s="6">
        <v>6694299.6295038126</v>
      </c>
      <c r="AJ653" s="6">
        <v>4568997.0512383264</v>
      </c>
      <c r="AK653" s="6">
        <v>20433570.145815853</v>
      </c>
      <c r="AL653" s="6">
        <v>3144235.0164944702</v>
      </c>
      <c r="AM653" s="6">
        <v>9365192.5908623356</v>
      </c>
      <c r="AN653" s="6">
        <v>9365192.5908623356</v>
      </c>
      <c r="AO653" s="6">
        <v>8785769.2745534424</v>
      </c>
      <c r="AP653" s="6">
        <v>4479113.6904803794</v>
      </c>
      <c r="AQ653" s="6">
        <v>0</v>
      </c>
      <c r="AR653" s="6">
        <v>32942997.753172658</v>
      </c>
      <c r="AS653" s="6">
        <v>55573073.309068814</v>
      </c>
      <c r="AT653" s="3">
        <f t="shared" si="65"/>
        <v>3162277.66016838</v>
      </c>
      <c r="AU653" s="2">
        <f t="shared" si="62"/>
        <v>4.6410109100269628</v>
      </c>
      <c r="AV653" s="3">
        <f t="shared" si="63"/>
        <v>7098.237515882347</v>
      </c>
      <c r="AW653" s="3">
        <f t="shared" si="66"/>
        <v>11974.346621121376</v>
      </c>
      <c r="AX653" s="3">
        <f t="shared" si="64"/>
        <v>144.7071728380682</v>
      </c>
      <c r="AY653" s="3">
        <f t="shared" si="67"/>
        <v>244.11325237405174</v>
      </c>
    </row>
    <row r="654" spans="1:51" x14ac:dyDescent="0.25">
      <c r="A654" s="6">
        <v>1</v>
      </c>
      <c r="B654" s="6">
        <v>2500</v>
      </c>
      <c r="C654" s="6">
        <v>707</v>
      </c>
      <c r="D654" s="6">
        <v>3.5000000000000003E-2</v>
      </c>
      <c r="E654" s="6">
        <v>15</v>
      </c>
      <c r="F654" s="6">
        <v>15</v>
      </c>
      <c r="G654" s="6">
        <v>7</v>
      </c>
      <c r="H654" s="6">
        <v>4.2169650342858235E-9</v>
      </c>
      <c r="I654" s="6">
        <v>0</v>
      </c>
      <c r="J654" s="6" t="s">
        <v>44</v>
      </c>
      <c r="K654" s="6" t="s">
        <v>14</v>
      </c>
      <c r="L654" s="6" t="s">
        <v>25</v>
      </c>
      <c r="M654" s="6" t="s">
        <v>43</v>
      </c>
      <c r="N654" s="6" t="s">
        <v>56</v>
      </c>
      <c r="O654" s="6" t="s">
        <v>15</v>
      </c>
      <c r="P654" s="6">
        <v>132.05541860000002</v>
      </c>
      <c r="Q654" s="6">
        <v>16.000563534351596</v>
      </c>
      <c r="R654" s="6">
        <v>1.1612916306749514</v>
      </c>
      <c r="S654" s="6">
        <v>4</v>
      </c>
      <c r="T654" s="6">
        <v>7093.9454472511516</v>
      </c>
      <c r="U654" s="6">
        <v>11965.692336261145</v>
      </c>
      <c r="V654" s="6">
        <v>144.61967321356877</v>
      </c>
      <c r="W654" s="6">
        <v>243.93682307138926</v>
      </c>
      <c r="X654" s="6">
        <v>56.760512258642734</v>
      </c>
      <c r="Y654" s="6">
        <v>5.2770557345606814</v>
      </c>
      <c r="Z654" s="6">
        <v>3592450692.9702306</v>
      </c>
      <c r="AA654" s="6">
        <v>2890012.3905283138</v>
      </c>
      <c r="AB654" s="6">
        <v>0</v>
      </c>
      <c r="AC654" s="6">
        <v>3710393.3037528838</v>
      </c>
      <c r="AD654" s="6">
        <v>0</v>
      </c>
      <c r="AE654" s="6">
        <v>0</v>
      </c>
      <c r="AF654" s="6">
        <v>0</v>
      </c>
      <c r="AG654" s="6">
        <v>0</v>
      </c>
      <c r="AH654" s="6">
        <v>2574158.2207696661</v>
      </c>
      <c r="AI654" s="6">
        <v>6697431.6579871327</v>
      </c>
      <c r="AJ654" s="6">
        <v>4571134.7250349447</v>
      </c>
      <c r="AK654" s="6">
        <v>20443130.298072942</v>
      </c>
      <c r="AL654" s="6">
        <v>3144235.0164944702</v>
      </c>
      <c r="AM654" s="6">
        <v>9365192.5908623356</v>
      </c>
      <c r="AN654" s="6">
        <v>9365192.5908623356</v>
      </c>
      <c r="AO654" s="6">
        <v>8785769.2745534424</v>
      </c>
      <c r="AP654" s="6">
        <v>4479113.6904803794</v>
      </c>
      <c r="AQ654" s="6">
        <v>0</v>
      </c>
      <c r="AR654" s="6">
        <v>32952557.905429751</v>
      </c>
      <c r="AS654" s="6">
        <v>55582633.461325906</v>
      </c>
      <c r="AT654" s="3">
        <f t="shared" si="65"/>
        <v>4216965.0342858238</v>
      </c>
      <c r="AU654" s="2">
        <f t="shared" si="62"/>
        <v>4.6451665226998058</v>
      </c>
      <c r="AV654" s="3">
        <f t="shared" si="63"/>
        <v>7093.9454472511516</v>
      </c>
      <c r="AW654" s="3">
        <f t="shared" si="66"/>
        <v>11965.692336261145</v>
      </c>
      <c r="AX654" s="3">
        <f t="shared" si="64"/>
        <v>144.61967321356877</v>
      </c>
      <c r="AY654" s="3">
        <f t="shared" si="67"/>
        <v>243.93682307138926</v>
      </c>
    </row>
    <row r="655" spans="1:51" x14ac:dyDescent="0.25">
      <c r="A655" s="6">
        <v>1</v>
      </c>
      <c r="B655" s="6">
        <v>2500</v>
      </c>
      <c r="C655" s="6">
        <v>707</v>
      </c>
      <c r="D655" s="6">
        <v>3.5000000000000003E-2</v>
      </c>
      <c r="E655" s="6">
        <v>15</v>
      </c>
      <c r="F655" s="6">
        <v>15</v>
      </c>
      <c r="G655" s="6">
        <v>7</v>
      </c>
      <c r="H655" s="6">
        <v>5.6234132519034918E-9</v>
      </c>
      <c r="I655" s="6">
        <v>0</v>
      </c>
      <c r="J655" s="6" t="s">
        <v>44</v>
      </c>
      <c r="K655" s="6" t="s">
        <v>14</v>
      </c>
      <c r="L655" s="6" t="s">
        <v>25</v>
      </c>
      <c r="M655" s="6" t="s">
        <v>43</v>
      </c>
      <c r="N655" s="6" t="s">
        <v>56</v>
      </c>
      <c r="O655" s="6" t="s">
        <v>15</v>
      </c>
      <c r="P655" s="6">
        <v>132.12858050000003</v>
      </c>
      <c r="Q655" s="6">
        <v>16.007274352741913</v>
      </c>
      <c r="R655" s="6">
        <v>1.162084837737505</v>
      </c>
      <c r="S655" s="6">
        <v>4</v>
      </c>
      <c r="T655" s="6">
        <v>7090.7266901913808</v>
      </c>
      <c r="U655" s="6">
        <v>11959.148259126758</v>
      </c>
      <c r="V655" s="6">
        <v>144.55405449721422</v>
      </c>
      <c r="W655" s="6">
        <v>243.80341320748536</v>
      </c>
      <c r="X655" s="6">
        <v>56.762805363998758</v>
      </c>
      <c r="Y655" s="6">
        <v>5.2782611402808577</v>
      </c>
      <c r="Z655" s="6">
        <v>3592407603.0732489</v>
      </c>
      <c r="AA655" s="6">
        <v>2891271.0389926778</v>
      </c>
      <c r="AB655" s="6">
        <v>0</v>
      </c>
      <c r="AC655" s="6">
        <v>3711571.0058083599</v>
      </c>
      <c r="AD655" s="6">
        <v>0</v>
      </c>
      <c r="AE655" s="6">
        <v>0</v>
      </c>
      <c r="AF655" s="6">
        <v>0</v>
      </c>
      <c r="AG655" s="6">
        <v>0</v>
      </c>
      <c r="AH655" s="6">
        <v>2575108.3974724039</v>
      </c>
      <c r="AI655" s="6">
        <v>6699903.8228596151</v>
      </c>
      <c r="AJ655" s="6">
        <v>4572822.0283583216</v>
      </c>
      <c r="AK655" s="6">
        <v>20450676.293491378</v>
      </c>
      <c r="AL655" s="6">
        <v>3144235.0164944702</v>
      </c>
      <c r="AM655" s="6">
        <v>9365192.5908623356</v>
      </c>
      <c r="AN655" s="6">
        <v>9365192.5908623356</v>
      </c>
      <c r="AO655" s="6">
        <v>8785769.2745534424</v>
      </c>
      <c r="AP655" s="6">
        <v>4479113.6904803794</v>
      </c>
      <c r="AQ655" s="6">
        <v>0</v>
      </c>
      <c r="AR655" s="6">
        <v>32960103.900848188</v>
      </c>
      <c r="AS655" s="6">
        <v>55590179.456744343</v>
      </c>
      <c r="AT655" s="3">
        <f t="shared" si="65"/>
        <v>5623413.251903492</v>
      </c>
      <c r="AU655" s="2">
        <f t="shared" si="62"/>
        <v>4.6483393509500202</v>
      </c>
      <c r="AV655" s="3">
        <f t="shared" si="63"/>
        <v>7090.7266901913808</v>
      </c>
      <c r="AW655" s="3">
        <f t="shared" si="66"/>
        <v>11959.148259126758</v>
      </c>
      <c r="AX655" s="3">
        <f t="shared" si="64"/>
        <v>144.55405449721422</v>
      </c>
      <c r="AY655" s="3">
        <f t="shared" si="67"/>
        <v>243.80341320748536</v>
      </c>
    </row>
    <row r="656" spans="1:51" x14ac:dyDescent="0.25">
      <c r="A656" s="6">
        <v>1</v>
      </c>
      <c r="B656" s="6">
        <v>2500</v>
      </c>
      <c r="C656" s="6">
        <v>707</v>
      </c>
      <c r="D656" s="6">
        <v>3.5000000000000003E-2</v>
      </c>
      <c r="E656" s="6">
        <v>15</v>
      </c>
      <c r="F656" s="6">
        <v>15</v>
      </c>
      <c r="G656" s="6">
        <v>7</v>
      </c>
      <c r="H656" s="6">
        <v>7.4989420933245577E-9</v>
      </c>
      <c r="I656" s="6">
        <v>0</v>
      </c>
      <c r="J656" s="6" t="s">
        <v>44</v>
      </c>
      <c r="K656" s="6" t="s">
        <v>14</v>
      </c>
      <c r="L656" s="6" t="s">
        <v>25</v>
      </c>
      <c r="M656" s="6" t="s">
        <v>43</v>
      </c>
      <c r="N656" s="6" t="s">
        <v>56</v>
      </c>
      <c r="O656" s="6" t="s">
        <v>15</v>
      </c>
      <c r="P656" s="6">
        <v>132.18229430000002</v>
      </c>
      <c r="Q656" s="6">
        <v>16.012161749570438</v>
      </c>
      <c r="R656" s="6">
        <v>1.1626759731921028</v>
      </c>
      <c r="S656" s="6">
        <v>4</v>
      </c>
      <c r="T656" s="6">
        <v>7088.3128935941431</v>
      </c>
      <c r="U656" s="6">
        <v>11954.259227241546</v>
      </c>
      <c r="V656" s="6">
        <v>144.50484598867797</v>
      </c>
      <c r="W656" s="6">
        <v>243.70374367960025</v>
      </c>
      <c r="X656" s="6">
        <v>56.764655338565746</v>
      </c>
      <c r="Y656" s="6">
        <v>5.2791942402038314</v>
      </c>
      <c r="Z656" s="6">
        <v>3592536644.9390006</v>
      </c>
      <c r="AA656" s="6">
        <v>2892205.0005401904</v>
      </c>
      <c r="AB656" s="6">
        <v>0</v>
      </c>
      <c r="AC656" s="6">
        <v>3712425.8763250387</v>
      </c>
      <c r="AD656" s="6">
        <v>0</v>
      </c>
      <c r="AE656" s="6">
        <v>0</v>
      </c>
      <c r="AF656" s="6">
        <v>0</v>
      </c>
      <c r="AG656" s="6">
        <v>0</v>
      </c>
      <c r="AH656" s="6">
        <v>2575806.0419774391</v>
      </c>
      <c r="AI656" s="6">
        <v>6701718.9507551491</v>
      </c>
      <c r="AJ656" s="6">
        <v>4574060.8904441725</v>
      </c>
      <c r="AK656" s="6">
        <v>20456216.760041989</v>
      </c>
      <c r="AL656" s="6">
        <v>3144235.0164944702</v>
      </c>
      <c r="AM656" s="6">
        <v>9365192.5908623356</v>
      </c>
      <c r="AN656" s="6">
        <v>9365192.5908623356</v>
      </c>
      <c r="AO656" s="6">
        <v>8785769.2745534424</v>
      </c>
      <c r="AP656" s="6">
        <v>4479113.6904803794</v>
      </c>
      <c r="AQ656" s="6">
        <v>0</v>
      </c>
      <c r="AR656" s="6">
        <v>32965644.367398798</v>
      </c>
      <c r="AS656" s="6">
        <v>55595719.923294954</v>
      </c>
      <c r="AT656" s="3">
        <f t="shared" si="65"/>
        <v>7498942.0933245579</v>
      </c>
      <c r="AU656" s="2">
        <f t="shared" si="62"/>
        <v>4.6507038927684112</v>
      </c>
      <c r="AV656" s="3">
        <f t="shared" si="63"/>
        <v>7088.3128935941431</v>
      </c>
      <c r="AW656" s="3">
        <f t="shared" si="66"/>
        <v>11954.259227241546</v>
      </c>
      <c r="AX656" s="3">
        <f t="shared" si="64"/>
        <v>144.50484598867797</v>
      </c>
      <c r="AY656" s="3">
        <f t="shared" si="67"/>
        <v>243.70374367960025</v>
      </c>
    </row>
    <row r="657" spans="1:51" x14ac:dyDescent="0.25">
      <c r="A657" s="6">
        <v>1</v>
      </c>
      <c r="B657" s="6">
        <v>2500</v>
      </c>
      <c r="C657" s="6">
        <v>707</v>
      </c>
      <c r="D657" s="6">
        <v>3.5000000000000003E-2</v>
      </c>
      <c r="E657" s="6">
        <v>15</v>
      </c>
      <c r="F657" s="6">
        <v>15</v>
      </c>
      <c r="G657" s="6">
        <v>7</v>
      </c>
      <c r="H657" s="6">
        <v>1E-8</v>
      </c>
      <c r="I657" s="6">
        <v>0</v>
      </c>
      <c r="J657" s="6" t="s">
        <v>44</v>
      </c>
      <c r="K657" s="6" t="s">
        <v>14</v>
      </c>
      <c r="L657" s="6" t="s">
        <v>25</v>
      </c>
      <c r="M657" s="6" t="s">
        <v>43</v>
      </c>
      <c r="N657" s="6" t="s">
        <v>56</v>
      </c>
      <c r="O657" s="6" t="s">
        <v>15</v>
      </c>
      <c r="P657" s="6">
        <v>132.22119050000003</v>
      </c>
      <c r="Q657" s="6">
        <v>16.015654099149394</v>
      </c>
      <c r="R657" s="6">
        <v>1.1631145413331745</v>
      </c>
      <c r="S657" s="6">
        <v>4</v>
      </c>
      <c r="T657" s="6">
        <v>7086.5027633499512</v>
      </c>
      <c r="U657" s="6">
        <v>11950.614325818537</v>
      </c>
      <c r="V657" s="6">
        <v>144.46794403526783</v>
      </c>
      <c r="W657" s="6">
        <v>243.62943743399819</v>
      </c>
      <c r="X657" s="6">
        <v>56.766195228480946</v>
      </c>
      <c r="Y657" s="6">
        <v>5.2799277978472432</v>
      </c>
      <c r="Z657" s="6">
        <v>3592823351.9430432</v>
      </c>
      <c r="AA657" s="6">
        <v>2892893.25717171</v>
      </c>
      <c r="AB657" s="6">
        <v>0</v>
      </c>
      <c r="AC657" s="6">
        <v>3713033.3733255174</v>
      </c>
      <c r="AD657" s="6">
        <v>0</v>
      </c>
      <c r="AE657" s="6">
        <v>0</v>
      </c>
      <c r="AF657" s="6">
        <v>0</v>
      </c>
      <c r="AG657" s="6">
        <v>0</v>
      </c>
      <c r="AH657" s="6">
        <v>2576311.3858939176</v>
      </c>
      <c r="AI657" s="6">
        <v>6703033.7519655377</v>
      </c>
      <c r="AJ657" s="6">
        <v>4574958.2692867238</v>
      </c>
      <c r="AK657" s="6">
        <v>20460230.037643407</v>
      </c>
      <c r="AL657" s="6">
        <v>3144235.0164944702</v>
      </c>
      <c r="AM657" s="6">
        <v>9365192.5908623356</v>
      </c>
      <c r="AN657" s="6">
        <v>9365192.5908623356</v>
      </c>
      <c r="AO657" s="6">
        <v>8785769.2745534424</v>
      </c>
      <c r="AP657" s="6">
        <v>4479113.6904803794</v>
      </c>
      <c r="AQ657" s="6">
        <v>0</v>
      </c>
      <c r="AR657" s="6">
        <v>32969657.645000212</v>
      </c>
      <c r="AS657" s="6">
        <v>55599733.200896367</v>
      </c>
      <c r="AT657" s="3">
        <f t="shared" si="65"/>
        <v>10000000</v>
      </c>
      <c r="AU657" s="2">
        <f t="shared" si="62"/>
        <v>4.652458165332698</v>
      </c>
      <c r="AV657" s="3">
        <f t="shared" si="63"/>
        <v>7086.5027633499512</v>
      </c>
      <c r="AW657" s="3">
        <f t="shared" si="66"/>
        <v>11950.614325818537</v>
      </c>
      <c r="AX657" s="3">
        <f t="shared" si="64"/>
        <v>144.46794403526783</v>
      </c>
      <c r="AY657" s="3">
        <f t="shared" si="67"/>
        <v>243.62943743399819</v>
      </c>
    </row>
    <row r="658" spans="1:51" x14ac:dyDescent="0.25">
      <c r="A658" s="6">
        <v>1</v>
      </c>
      <c r="B658" s="6">
        <v>2600</v>
      </c>
      <c r="C658" s="6">
        <v>707</v>
      </c>
      <c r="D658" s="6">
        <v>3.5000000000000003E-2</v>
      </c>
      <c r="E658" s="6">
        <v>15</v>
      </c>
      <c r="F658" s="6">
        <v>15</v>
      </c>
      <c r="G658" s="6">
        <v>7</v>
      </c>
      <c r="H658" s="6">
        <v>1E-13</v>
      </c>
      <c r="I658" s="6">
        <v>0</v>
      </c>
      <c r="J658" s="6" t="s">
        <v>44</v>
      </c>
      <c r="K658" s="6" t="s">
        <v>14</v>
      </c>
      <c r="L658" s="6" t="s">
        <v>25</v>
      </c>
      <c r="M658" s="6" t="s">
        <v>43</v>
      </c>
      <c r="N658" s="6" t="s">
        <v>56</v>
      </c>
      <c r="O658" s="6" t="s">
        <v>15</v>
      </c>
      <c r="P658" s="6">
        <v>0.60276669999999954</v>
      </c>
      <c r="Q658" s="6">
        <v>7.4490563861124683E-3</v>
      </c>
      <c r="R658" s="6">
        <v>8.1464426855763718E-4</v>
      </c>
      <c r="S658" s="6">
        <v>4</v>
      </c>
      <c r="T658" s="6">
        <v>4073430.2638246361</v>
      </c>
      <c r="U658" s="6">
        <v>11265171.466254991</v>
      </c>
      <c r="V658" s="6">
        <v>83042.385650266209</v>
      </c>
      <c r="W658" s="6">
        <v>229655.75761171177</v>
      </c>
      <c r="X658" s="6">
        <v>44.314211401744984</v>
      </c>
      <c r="Y658" s="6">
        <v>4.9381713652256636</v>
      </c>
      <c r="Z658" s="6">
        <v>66180848.686104454</v>
      </c>
      <c r="AA658" s="6">
        <v>46323.66946081115</v>
      </c>
      <c r="AB658" s="6">
        <v>0</v>
      </c>
      <c r="AC658" s="6">
        <v>27257.268158893072</v>
      </c>
      <c r="AD658" s="6">
        <v>0</v>
      </c>
      <c r="AE658" s="6">
        <v>0</v>
      </c>
      <c r="AF658" s="6">
        <v>0</v>
      </c>
      <c r="AG658" s="6">
        <v>37517.223424810058</v>
      </c>
      <c r="AH658" s="6">
        <v>43328.282807360549</v>
      </c>
      <c r="AI658" s="6">
        <v>112731.30401186863</v>
      </c>
      <c r="AJ658" s="6">
        <v>76941.431384758151</v>
      </c>
      <c r="AK658" s="6">
        <v>344099.1792485016</v>
      </c>
      <c r="AL658" s="6">
        <v>3144235.0164944702</v>
      </c>
      <c r="AM658" s="6">
        <v>9785252.2754328828</v>
      </c>
      <c r="AN658" s="6">
        <v>9785252.2754328828</v>
      </c>
      <c r="AO658" s="6">
        <v>9029426.3273808043</v>
      </c>
      <c r="AP658" s="6">
        <v>4620164.403225108</v>
      </c>
      <c r="AQ658" s="6">
        <v>0</v>
      </c>
      <c r="AR658" s="6">
        <v>13273586.471175855</v>
      </c>
      <c r="AS658" s="6">
        <v>36708429.477214649</v>
      </c>
      <c r="AT658" s="3">
        <f t="shared" si="65"/>
        <v>100</v>
      </c>
      <c r="AU658" s="2">
        <f t="shared" si="62"/>
        <v>3.2585770742305487E-3</v>
      </c>
      <c r="AV658" s="3">
        <f t="shared" si="63"/>
        <v>4073430.2638246361</v>
      </c>
      <c r="AW658" s="3">
        <f t="shared" si="66"/>
        <v>11265171.466254991</v>
      </c>
      <c r="AX658" s="3">
        <f t="shared" si="64"/>
        <v>83042.385650266209</v>
      </c>
      <c r="AY658" s="3">
        <f t="shared" si="67"/>
        <v>229655.75761171177</v>
      </c>
    </row>
    <row r="659" spans="1:51" x14ac:dyDescent="0.25">
      <c r="A659" s="6">
        <v>1</v>
      </c>
      <c r="B659" s="6">
        <v>2600</v>
      </c>
      <c r="C659" s="6">
        <v>707</v>
      </c>
      <c r="D659" s="6">
        <v>3.5000000000000003E-2</v>
      </c>
      <c r="E659" s="6">
        <v>15</v>
      </c>
      <c r="F659" s="6">
        <v>15</v>
      </c>
      <c r="G659" s="6">
        <v>7</v>
      </c>
      <c r="H659" s="6">
        <v>1.333521432163324E-13</v>
      </c>
      <c r="I659" s="6">
        <v>0</v>
      </c>
      <c r="J659" s="6" t="s">
        <v>44</v>
      </c>
      <c r="K659" s="6" t="s">
        <v>14</v>
      </c>
      <c r="L659" s="6" t="s">
        <v>25</v>
      </c>
      <c r="M659" s="6" t="s">
        <v>43</v>
      </c>
      <c r="N659" s="6" t="s">
        <v>56</v>
      </c>
      <c r="O659" s="6" t="s">
        <v>15</v>
      </c>
      <c r="P659" s="6">
        <v>0.88059669999999934</v>
      </c>
      <c r="Q659" s="6">
        <v>3.2863180815962956E-2</v>
      </c>
      <c r="R659" s="6">
        <v>1.8665187889536569E-3</v>
      </c>
      <c r="S659" s="6">
        <v>4</v>
      </c>
      <c r="T659" s="6">
        <v>1800019.9691912292</v>
      </c>
      <c r="U659" s="6">
        <v>4938863.6744796215</v>
      </c>
      <c r="V659" s="6">
        <v>36695.841779161841</v>
      </c>
      <c r="W659" s="6">
        <v>100685.41631178986</v>
      </c>
      <c r="X659" s="6">
        <v>48.525672047363216</v>
      </c>
      <c r="Y659" s="6">
        <v>5.342939954037532</v>
      </c>
      <c r="Z659" s="6">
        <v>79940650.605090424</v>
      </c>
      <c r="AA659" s="6">
        <v>68379.312311525049</v>
      </c>
      <c r="AB659" s="6">
        <v>0</v>
      </c>
      <c r="AC659" s="6">
        <v>45114.864782892757</v>
      </c>
      <c r="AD659" s="6">
        <v>0</v>
      </c>
      <c r="AE659" s="6">
        <v>0</v>
      </c>
      <c r="AF659" s="6">
        <v>0</v>
      </c>
      <c r="AG659" s="6">
        <v>51037.742416950168</v>
      </c>
      <c r="AH659" s="6">
        <v>64167.448609433486</v>
      </c>
      <c r="AI659" s="6">
        <v>166950.53872818511</v>
      </c>
      <c r="AJ659" s="6">
        <v>113947.17317250813</v>
      </c>
      <c r="AK659" s="6">
        <v>509597.08002149471</v>
      </c>
      <c r="AL659" s="6">
        <v>3144235.0164944702</v>
      </c>
      <c r="AM659" s="6">
        <v>9785252.2754328828</v>
      </c>
      <c r="AN659" s="6">
        <v>9785252.2754328828</v>
      </c>
      <c r="AO659" s="6">
        <v>9029426.3273808043</v>
      </c>
      <c r="AP659" s="6">
        <v>4620164.403225108</v>
      </c>
      <c r="AQ659" s="6">
        <v>0</v>
      </c>
      <c r="AR659" s="6">
        <v>13439084.371948848</v>
      </c>
      <c r="AS659" s="6">
        <v>36873927.377987646</v>
      </c>
      <c r="AT659" s="3">
        <f t="shared" si="65"/>
        <v>133.35214321633239</v>
      </c>
      <c r="AU659" s="2">
        <f t="shared" si="62"/>
        <v>7.4660751558146277E-3</v>
      </c>
      <c r="AV659" s="3">
        <f t="shared" si="63"/>
        <v>1800019.9691912292</v>
      </c>
      <c r="AW659" s="3">
        <f t="shared" si="66"/>
        <v>4938863.6744796215</v>
      </c>
      <c r="AX659" s="3">
        <f t="shared" si="64"/>
        <v>36695.841779161841</v>
      </c>
      <c r="AY659" s="3">
        <f t="shared" si="67"/>
        <v>100685.41631178986</v>
      </c>
    </row>
    <row r="660" spans="1:51" x14ac:dyDescent="0.25">
      <c r="A660" s="6">
        <v>1</v>
      </c>
      <c r="B660" s="6">
        <v>2600</v>
      </c>
      <c r="C660" s="6">
        <v>707</v>
      </c>
      <c r="D660" s="6">
        <v>3.5000000000000003E-2</v>
      </c>
      <c r="E660" s="6">
        <v>15</v>
      </c>
      <c r="F660" s="6">
        <v>15</v>
      </c>
      <c r="G660" s="6">
        <v>7</v>
      </c>
      <c r="H660" s="6">
        <v>1.778279410038923E-13</v>
      </c>
      <c r="I660" s="6">
        <v>0</v>
      </c>
      <c r="J660" s="6" t="s">
        <v>44</v>
      </c>
      <c r="K660" s="6" t="s">
        <v>14</v>
      </c>
      <c r="L660" s="6" t="s">
        <v>25</v>
      </c>
      <c r="M660" s="6" t="s">
        <v>43</v>
      </c>
      <c r="N660" s="6" t="s">
        <v>56</v>
      </c>
      <c r="O660" s="6" t="s">
        <v>15</v>
      </c>
      <c r="P660" s="6">
        <v>1.2095385999999988</v>
      </c>
      <c r="Q660" s="6">
        <v>6.746693232618875E-2</v>
      </c>
      <c r="R660" s="6">
        <v>3.5067283965194936E-3</v>
      </c>
      <c r="S660" s="6">
        <v>4</v>
      </c>
      <c r="T660" s="6">
        <v>970890.12321636803</v>
      </c>
      <c r="U660" s="6">
        <v>2641595.7180165243</v>
      </c>
      <c r="V660" s="6">
        <v>19792.908387847892</v>
      </c>
      <c r="W660" s="6">
        <v>53852.50173441138</v>
      </c>
      <c r="X660" s="6">
        <v>51.562233048330228</v>
      </c>
      <c r="Y660" s="6">
        <v>5.6163074661924224</v>
      </c>
      <c r="Z660" s="6">
        <v>97050916.580989063</v>
      </c>
      <c r="AA660" s="6">
        <v>92817.240777740939</v>
      </c>
      <c r="AB660" s="6">
        <v>0</v>
      </c>
      <c r="AC660" s="6">
        <v>65369.057333970602</v>
      </c>
      <c r="AD660" s="6">
        <v>0</v>
      </c>
      <c r="AE660" s="6">
        <v>0</v>
      </c>
      <c r="AF660" s="6">
        <v>0</v>
      </c>
      <c r="AG660" s="6">
        <v>64302.608836443607</v>
      </c>
      <c r="AH660" s="6">
        <v>86770.673709780502</v>
      </c>
      <c r="AI660" s="6">
        <v>225759.49388029304</v>
      </c>
      <c r="AJ660" s="6">
        <v>154085.49346700986</v>
      </c>
      <c r="AK660" s="6">
        <v>689104.56800523854</v>
      </c>
      <c r="AL660" s="6">
        <v>3144235.0164944702</v>
      </c>
      <c r="AM660" s="6">
        <v>9785252.2754328828</v>
      </c>
      <c r="AN660" s="6">
        <v>9785252.2754328828</v>
      </c>
      <c r="AO660" s="6">
        <v>9029426.3273808043</v>
      </c>
      <c r="AP660" s="6">
        <v>4620164.403225108</v>
      </c>
      <c r="AQ660" s="6">
        <v>0</v>
      </c>
      <c r="AR660" s="6">
        <v>13618591.859932592</v>
      </c>
      <c r="AS660" s="6">
        <v>37053434.865971386</v>
      </c>
      <c r="AT660" s="3">
        <f t="shared" si="65"/>
        <v>177.82794100389231</v>
      </c>
      <c r="AU660" s="2">
        <f t="shared" si="62"/>
        <v>1.4026913586077975E-2</v>
      </c>
      <c r="AV660" s="3">
        <f t="shared" si="63"/>
        <v>970890.12321636803</v>
      </c>
      <c r="AW660" s="3">
        <f t="shared" si="66"/>
        <v>2641595.7180165243</v>
      </c>
      <c r="AX660" s="3">
        <f t="shared" si="64"/>
        <v>19792.908387847892</v>
      </c>
      <c r="AY660" s="3">
        <f t="shared" si="67"/>
        <v>53852.50173441138</v>
      </c>
    </row>
    <row r="661" spans="1:51" x14ac:dyDescent="0.25">
      <c r="A661" s="6">
        <v>1</v>
      </c>
      <c r="B661" s="6">
        <v>2600</v>
      </c>
      <c r="C661" s="6">
        <v>707</v>
      </c>
      <c r="D661" s="6">
        <v>3.5000000000000003E-2</v>
      </c>
      <c r="E661" s="6">
        <v>15</v>
      </c>
      <c r="F661" s="6">
        <v>15</v>
      </c>
      <c r="G661" s="6">
        <v>7</v>
      </c>
      <c r="H661" s="6">
        <v>2.3713737056616554E-13</v>
      </c>
      <c r="I661" s="6">
        <v>0</v>
      </c>
      <c r="J661" s="6" t="s">
        <v>44</v>
      </c>
      <c r="K661" s="6" t="s">
        <v>14</v>
      </c>
      <c r="L661" s="6" t="s">
        <v>25</v>
      </c>
      <c r="M661" s="6" t="s">
        <v>43</v>
      </c>
      <c r="N661" s="6" t="s">
        <v>56</v>
      </c>
      <c r="O661" s="6" t="s">
        <v>15</v>
      </c>
      <c r="P661" s="6">
        <v>1.6336923999999993</v>
      </c>
      <c r="Q661" s="6">
        <v>0.11511109100528163</v>
      </c>
      <c r="R661" s="6">
        <v>5.8992145874612817E-3</v>
      </c>
      <c r="S661" s="6">
        <v>4</v>
      </c>
      <c r="T661" s="6">
        <v>586205.93430547067</v>
      </c>
      <c r="U661" s="6">
        <v>1579339.9633611906</v>
      </c>
      <c r="V661" s="6">
        <v>11950.600873025087</v>
      </c>
      <c r="W661" s="6">
        <v>32196.981368517536</v>
      </c>
      <c r="X661" s="6">
        <v>54.022610715721989</v>
      </c>
      <c r="Y661" s="6">
        <v>5.8225045359440859</v>
      </c>
      <c r="Z661" s="6">
        <v>120251363.90767719</v>
      </c>
      <c r="AA661" s="6">
        <v>121998.66015551594</v>
      </c>
      <c r="AB661" s="6">
        <v>0</v>
      </c>
      <c r="AC661" s="6">
        <v>90163.950915218069</v>
      </c>
      <c r="AD661" s="6">
        <v>0</v>
      </c>
      <c r="AE661" s="6">
        <v>0</v>
      </c>
      <c r="AF661" s="6">
        <v>0</v>
      </c>
      <c r="AG661" s="6">
        <v>79428.333796504812</v>
      </c>
      <c r="AH661" s="6">
        <v>113720.46849822311</v>
      </c>
      <c r="AI661" s="6">
        <v>295877.33175678737</v>
      </c>
      <c r="AJ661" s="6">
        <v>201942.3585952078</v>
      </c>
      <c r="AK661" s="6">
        <v>903131.10371745715</v>
      </c>
      <c r="AL661" s="6">
        <v>3144235.0164944702</v>
      </c>
      <c r="AM661" s="6">
        <v>9785252.2754328828</v>
      </c>
      <c r="AN661" s="6">
        <v>9785252.2754328828</v>
      </c>
      <c r="AO661" s="6">
        <v>9029426.3273808043</v>
      </c>
      <c r="AP661" s="6">
        <v>4620164.403225108</v>
      </c>
      <c r="AQ661" s="6">
        <v>0</v>
      </c>
      <c r="AR661" s="6">
        <v>13832618.39564481</v>
      </c>
      <c r="AS661" s="6">
        <v>37267461.401683606</v>
      </c>
      <c r="AT661" s="3">
        <f t="shared" si="65"/>
        <v>237.13737056616554</v>
      </c>
      <c r="AU661" s="2">
        <f t="shared" si="62"/>
        <v>2.3596858349845127E-2</v>
      </c>
      <c r="AV661" s="3">
        <f t="shared" si="63"/>
        <v>586205.93430547067</v>
      </c>
      <c r="AW661" s="3">
        <f t="shared" si="66"/>
        <v>1579339.9633611906</v>
      </c>
      <c r="AX661" s="3">
        <f t="shared" si="64"/>
        <v>11950.600873025087</v>
      </c>
      <c r="AY661" s="3">
        <f t="shared" si="67"/>
        <v>32196.981368517536</v>
      </c>
    </row>
    <row r="662" spans="1:51" x14ac:dyDescent="0.25">
      <c r="A662" s="6">
        <v>1</v>
      </c>
      <c r="B662" s="6">
        <v>2600</v>
      </c>
      <c r="C662" s="6">
        <v>707</v>
      </c>
      <c r="D662" s="6">
        <v>3.5000000000000003E-2</v>
      </c>
      <c r="E662" s="6">
        <v>15</v>
      </c>
      <c r="F662" s="6">
        <v>15</v>
      </c>
      <c r="G662" s="6">
        <v>7</v>
      </c>
      <c r="H662" s="6">
        <v>3.1622776601683792E-13</v>
      </c>
      <c r="I662" s="6">
        <v>0</v>
      </c>
      <c r="J662" s="6" t="s">
        <v>44</v>
      </c>
      <c r="K662" s="6" t="s">
        <v>14</v>
      </c>
      <c r="L662" s="6" t="s">
        <v>25</v>
      </c>
      <c r="M662" s="6" t="s">
        <v>43</v>
      </c>
      <c r="N662" s="6" t="s">
        <v>56</v>
      </c>
      <c r="O662" s="6" t="s">
        <v>15</v>
      </c>
      <c r="P662" s="6">
        <v>2.1893523999999998</v>
      </c>
      <c r="Q662" s="6">
        <v>0.17979879067422463</v>
      </c>
      <c r="R662" s="6">
        <v>9.2568211877726621E-3</v>
      </c>
      <c r="S662" s="6">
        <v>4</v>
      </c>
      <c r="T662" s="6">
        <v>380589.16028630658</v>
      </c>
      <c r="U662" s="6">
        <v>1013496.5733892486</v>
      </c>
      <c r="V662" s="6">
        <v>7758.8248173743768</v>
      </c>
      <c r="W662" s="6">
        <v>20661.498504111019</v>
      </c>
      <c r="X662" s="6">
        <v>56.04527801762584</v>
      </c>
      <c r="Y662" s="6">
        <v>5.9833012567556221</v>
      </c>
      <c r="Z662" s="6">
        <v>354750056.7608496</v>
      </c>
      <c r="AA662" s="6">
        <v>157201.19291169519</v>
      </c>
      <c r="AB662" s="6">
        <v>0</v>
      </c>
      <c r="AC662" s="6">
        <v>120830.7921560528</v>
      </c>
      <c r="AD662" s="6">
        <v>0</v>
      </c>
      <c r="AE662" s="6">
        <v>0</v>
      </c>
      <c r="AF662" s="6">
        <v>0</v>
      </c>
      <c r="AG662" s="6">
        <v>97363.791103826312</v>
      </c>
      <c r="AH662" s="6">
        <v>146404.35270691395</v>
      </c>
      <c r="AI662" s="6">
        <v>380914.09408129653</v>
      </c>
      <c r="AJ662" s="6">
        <v>259981.69621241814</v>
      </c>
      <c r="AK662" s="6">
        <v>1162695.9191722029</v>
      </c>
      <c r="AL662" s="6">
        <v>3144235.0164944702</v>
      </c>
      <c r="AM662" s="6">
        <v>9785252.2754328828</v>
      </c>
      <c r="AN662" s="6">
        <v>9785252.2754328828</v>
      </c>
      <c r="AO662" s="6">
        <v>9029426.3273808043</v>
      </c>
      <c r="AP662" s="6">
        <v>4620164.403225108</v>
      </c>
      <c r="AQ662" s="6">
        <v>0</v>
      </c>
      <c r="AR662" s="6">
        <v>14092183.211099556</v>
      </c>
      <c r="AS662" s="6">
        <v>37527026.21713835</v>
      </c>
      <c r="AT662" s="3">
        <f t="shared" si="65"/>
        <v>316.2277660168379</v>
      </c>
      <c r="AU662" s="2">
        <f t="shared" si="62"/>
        <v>3.7027284751090649E-2</v>
      </c>
      <c r="AV662" s="3">
        <f t="shared" si="63"/>
        <v>380589.16028630658</v>
      </c>
      <c r="AW662" s="3">
        <f t="shared" si="66"/>
        <v>1013496.5733892486</v>
      </c>
      <c r="AX662" s="3">
        <f t="shared" si="64"/>
        <v>7758.8248173743768</v>
      </c>
      <c r="AY662" s="3">
        <f t="shared" si="67"/>
        <v>20661.498504111019</v>
      </c>
    </row>
    <row r="663" spans="1:51" x14ac:dyDescent="0.25">
      <c r="A663" s="6">
        <v>1</v>
      </c>
      <c r="B663" s="6">
        <v>2600</v>
      </c>
      <c r="C663" s="6">
        <v>707</v>
      </c>
      <c r="D663" s="6">
        <v>3.5000000000000003E-2</v>
      </c>
      <c r="E663" s="6">
        <v>15</v>
      </c>
      <c r="F663" s="6">
        <v>15</v>
      </c>
      <c r="G663" s="6">
        <v>7</v>
      </c>
      <c r="H663" s="6">
        <v>4.2169650342858226E-13</v>
      </c>
      <c r="I663" s="6">
        <v>0</v>
      </c>
      <c r="J663" s="6" t="s">
        <v>44</v>
      </c>
      <c r="K663" s="6" t="s">
        <v>14</v>
      </c>
      <c r="L663" s="6" t="s">
        <v>25</v>
      </c>
      <c r="M663" s="6" t="s">
        <v>43</v>
      </c>
      <c r="N663" s="6" t="s">
        <v>56</v>
      </c>
      <c r="O663" s="6" t="s">
        <v>15</v>
      </c>
      <c r="P663" s="6">
        <v>2.923</v>
      </c>
      <c r="Q663" s="6">
        <v>0.26729109636518805</v>
      </c>
      <c r="R663" s="6">
        <v>1.3894271258870041E-2</v>
      </c>
      <c r="S663" s="6">
        <v>4</v>
      </c>
      <c r="T663" s="6">
        <v>259257.13980013801</v>
      </c>
      <c r="U663" s="6">
        <v>680920.90628011967</v>
      </c>
      <c r="V663" s="6">
        <v>5285.3074660602279</v>
      </c>
      <c r="W663" s="6">
        <v>13881.493688209308</v>
      </c>
      <c r="X663" s="6">
        <v>57.690643842121737</v>
      </c>
      <c r="Y663" s="6">
        <v>6.1045240290152485</v>
      </c>
      <c r="Z663" s="6">
        <v>506431812.36043245</v>
      </c>
      <c r="AA663" s="6">
        <v>199805.59715553964</v>
      </c>
      <c r="AB663" s="6">
        <v>0</v>
      </c>
      <c r="AC663" s="6">
        <v>159031.46801567456</v>
      </c>
      <c r="AD663" s="6">
        <v>0</v>
      </c>
      <c r="AE663" s="6">
        <v>0</v>
      </c>
      <c r="AF663" s="6">
        <v>0</v>
      </c>
      <c r="AG663" s="6">
        <v>118769.55147789893</v>
      </c>
      <c r="AH663" s="6">
        <v>186266.58049315412</v>
      </c>
      <c r="AI663" s="6">
        <v>484627.43391385523</v>
      </c>
      <c r="AJ663" s="6">
        <v>330768.18174416339</v>
      </c>
      <c r="AK663" s="6">
        <v>1479268.8128002859</v>
      </c>
      <c r="AL663" s="6">
        <v>3144235.0164944702</v>
      </c>
      <c r="AM663" s="6">
        <v>9785252.2754328828</v>
      </c>
      <c r="AN663" s="6">
        <v>9785252.2754328828</v>
      </c>
      <c r="AO663" s="6">
        <v>9029426.3273808043</v>
      </c>
      <c r="AP663" s="6">
        <v>4620164.403225108</v>
      </c>
      <c r="AQ663" s="6">
        <v>0</v>
      </c>
      <c r="AR663" s="6">
        <v>14408756.104727639</v>
      </c>
      <c r="AS663" s="6">
        <v>37843599.110766433</v>
      </c>
      <c r="AT663" s="3">
        <f t="shared" si="65"/>
        <v>421.69650342858228</v>
      </c>
      <c r="AU663" s="2">
        <f t="shared" si="62"/>
        <v>5.5577085035480166E-2</v>
      </c>
      <c r="AV663" s="3">
        <f t="shared" si="63"/>
        <v>259257.13980013801</v>
      </c>
      <c r="AW663" s="3">
        <f t="shared" si="66"/>
        <v>680920.90628011967</v>
      </c>
      <c r="AX663" s="3">
        <f t="shared" si="64"/>
        <v>5285.3074660602279</v>
      </c>
      <c r="AY663" s="3">
        <f t="shared" si="67"/>
        <v>13881.493688209308</v>
      </c>
    </row>
    <row r="664" spans="1:51" x14ac:dyDescent="0.25">
      <c r="A664" s="6">
        <v>1</v>
      </c>
      <c r="B664" s="6">
        <v>2600</v>
      </c>
      <c r="C664" s="6">
        <v>707</v>
      </c>
      <c r="D664" s="6">
        <v>3.5000000000000003E-2</v>
      </c>
      <c r="E664" s="6">
        <v>15</v>
      </c>
      <c r="F664" s="6">
        <v>15</v>
      </c>
      <c r="G664" s="6">
        <v>7</v>
      </c>
      <c r="H664" s="6">
        <v>5.6234132519034904E-13</v>
      </c>
      <c r="I664" s="6">
        <v>0</v>
      </c>
      <c r="J664" s="6" t="s">
        <v>44</v>
      </c>
      <c r="K664" s="6" t="s">
        <v>14</v>
      </c>
      <c r="L664" s="6" t="s">
        <v>25</v>
      </c>
      <c r="M664" s="6" t="s">
        <v>43</v>
      </c>
      <c r="N664" s="6" t="s">
        <v>56</v>
      </c>
      <c r="O664" s="6" t="s">
        <v>15</v>
      </c>
      <c r="P664" s="6">
        <v>3.8412942999999999</v>
      </c>
      <c r="Q664" s="6">
        <v>0.37904873143676193</v>
      </c>
      <c r="R664" s="6">
        <v>2.0170731374461005E-2</v>
      </c>
      <c r="S664" s="6">
        <v>4</v>
      </c>
      <c r="T664" s="6">
        <v>183066.31856889531</v>
      </c>
      <c r="U664" s="6">
        <v>473522.35820103547</v>
      </c>
      <c r="V664" s="6">
        <v>3732.0545195485779</v>
      </c>
      <c r="W664" s="6">
        <v>9653.3937583193474</v>
      </c>
      <c r="X664" s="6">
        <v>58.960533285629069</v>
      </c>
      <c r="Y664" s="6">
        <v>6.1933560005073902</v>
      </c>
      <c r="Z664" s="6">
        <v>656100277.32470763</v>
      </c>
      <c r="AA664" s="6">
        <v>248748.40783971208</v>
      </c>
      <c r="AB664" s="6">
        <v>0</v>
      </c>
      <c r="AC664" s="6">
        <v>204137.82796881397</v>
      </c>
      <c r="AD664" s="6">
        <v>0</v>
      </c>
      <c r="AE664" s="6">
        <v>0</v>
      </c>
      <c r="AF664" s="6">
        <v>0</v>
      </c>
      <c r="AG664" s="6">
        <v>141459.2999691724</v>
      </c>
      <c r="AH664" s="6">
        <v>231794.75895330228</v>
      </c>
      <c r="AI664" s="6">
        <v>603082.41515363054</v>
      </c>
      <c r="AJ664" s="6">
        <v>411616.14044677373</v>
      </c>
      <c r="AK664" s="6">
        <v>1840838.8503314049</v>
      </c>
      <c r="AL664" s="6">
        <v>3144235.0164944702</v>
      </c>
      <c r="AM664" s="6">
        <v>9785252.2754328828</v>
      </c>
      <c r="AN664" s="6">
        <v>9785252.2754328828</v>
      </c>
      <c r="AO664" s="6">
        <v>9029426.3273808043</v>
      </c>
      <c r="AP664" s="6">
        <v>4620164.403225108</v>
      </c>
      <c r="AQ664" s="6">
        <v>0</v>
      </c>
      <c r="AR664" s="6">
        <v>14770326.142258758</v>
      </c>
      <c r="AS664" s="6">
        <v>38205169.148297556</v>
      </c>
      <c r="AT664" s="3">
        <f t="shared" si="65"/>
        <v>562.34132519034904</v>
      </c>
      <c r="AU664" s="2">
        <f t="shared" si="62"/>
        <v>8.0682925497844019E-2</v>
      </c>
      <c r="AV664" s="3">
        <f t="shared" si="63"/>
        <v>183066.31856889531</v>
      </c>
      <c r="AW664" s="3">
        <f t="shared" si="66"/>
        <v>473522.35820103547</v>
      </c>
      <c r="AX664" s="3">
        <f t="shared" si="64"/>
        <v>3732.0545195485779</v>
      </c>
      <c r="AY664" s="3">
        <f t="shared" si="67"/>
        <v>9653.3937583193474</v>
      </c>
    </row>
    <row r="665" spans="1:51" x14ac:dyDescent="0.25">
      <c r="A665" s="6">
        <v>1</v>
      </c>
      <c r="B665" s="6">
        <v>2600</v>
      </c>
      <c r="C665" s="6">
        <v>707</v>
      </c>
      <c r="D665" s="6">
        <v>3.5000000000000003E-2</v>
      </c>
      <c r="E665" s="6">
        <v>15</v>
      </c>
      <c r="F665" s="6">
        <v>15</v>
      </c>
      <c r="G665" s="6">
        <v>7</v>
      </c>
      <c r="H665" s="6">
        <v>7.4989420933245589E-13</v>
      </c>
      <c r="I665" s="6">
        <v>0</v>
      </c>
      <c r="J665" s="6" t="s">
        <v>44</v>
      </c>
      <c r="K665" s="6" t="s">
        <v>14</v>
      </c>
      <c r="L665" s="6" t="s">
        <v>25</v>
      </c>
      <c r="M665" s="6" t="s">
        <v>43</v>
      </c>
      <c r="N665" s="6" t="s">
        <v>56</v>
      </c>
      <c r="O665" s="6" t="s">
        <v>15</v>
      </c>
      <c r="P665" s="6">
        <v>5.0586386000000019</v>
      </c>
      <c r="Q665" s="6">
        <v>0.52817854377724671</v>
      </c>
      <c r="R665" s="6">
        <v>2.8626725319886803E-2</v>
      </c>
      <c r="S665" s="6">
        <v>4</v>
      </c>
      <c r="T665" s="6">
        <v>132878.89537718208</v>
      </c>
      <c r="U665" s="6">
        <v>337537.67789743392</v>
      </c>
      <c r="V665" s="6">
        <v>2708.9160142716451</v>
      </c>
      <c r="W665" s="6">
        <v>6881.162117437626</v>
      </c>
      <c r="X665" s="6">
        <v>59.99396062072568</v>
      </c>
      <c r="Y665" s="6">
        <v>6.2624655850772744</v>
      </c>
      <c r="Z665" s="6">
        <v>822403076.47707582</v>
      </c>
      <c r="AA665" s="6">
        <v>308356.64762835851</v>
      </c>
      <c r="AB665" s="6">
        <v>0</v>
      </c>
      <c r="AC665" s="6">
        <v>260590.35026422658</v>
      </c>
      <c r="AD665" s="6">
        <v>0</v>
      </c>
      <c r="AE665" s="6">
        <v>0</v>
      </c>
      <c r="AF665" s="6">
        <v>0</v>
      </c>
      <c r="AG665" s="6">
        <v>169146.66778687976</v>
      </c>
      <c r="AH665" s="6">
        <v>287856.52961499116</v>
      </c>
      <c r="AI665" s="6">
        <v>748943.64256495296</v>
      </c>
      <c r="AJ665" s="6">
        <v>511169.42530350992</v>
      </c>
      <c r="AK665" s="6">
        <v>2286063.2631629189</v>
      </c>
      <c r="AL665" s="6">
        <v>3144235.0164944702</v>
      </c>
      <c r="AM665" s="6">
        <v>9785252.2754328828</v>
      </c>
      <c r="AN665" s="6">
        <v>9785252.2754328828</v>
      </c>
      <c r="AO665" s="6">
        <v>9029426.3273808043</v>
      </c>
      <c r="AP665" s="6">
        <v>4620164.403225108</v>
      </c>
      <c r="AQ665" s="6">
        <v>0</v>
      </c>
      <c r="AR665" s="6">
        <v>15215550.555090271</v>
      </c>
      <c r="AS665" s="6">
        <v>38650393.561129071</v>
      </c>
      <c r="AT665" s="3">
        <f t="shared" si="65"/>
        <v>749.89420933245594</v>
      </c>
      <c r="AU665" s="2">
        <f t="shared" si="62"/>
        <v>0.11450690127954721</v>
      </c>
      <c r="AV665" s="3">
        <f t="shared" si="63"/>
        <v>132878.89537718208</v>
      </c>
      <c r="AW665" s="3">
        <f t="shared" si="66"/>
        <v>337537.67789743392</v>
      </c>
      <c r="AX665" s="3">
        <f t="shared" si="64"/>
        <v>2708.9160142716451</v>
      </c>
      <c r="AY665" s="3">
        <f t="shared" si="67"/>
        <v>6881.162117437626</v>
      </c>
    </row>
    <row r="666" spans="1:51" x14ac:dyDescent="0.25">
      <c r="A666" s="6">
        <v>1</v>
      </c>
      <c r="B666" s="6">
        <v>2600</v>
      </c>
      <c r="C666" s="6">
        <v>707</v>
      </c>
      <c r="D666" s="6">
        <v>3.5000000000000003E-2</v>
      </c>
      <c r="E666" s="6">
        <v>15</v>
      </c>
      <c r="F666" s="6">
        <v>15</v>
      </c>
      <c r="G666" s="6">
        <v>7</v>
      </c>
      <c r="H666" s="6">
        <v>9.9999999999999998E-13</v>
      </c>
      <c r="I666" s="6">
        <v>0</v>
      </c>
      <c r="J666" s="6" t="s">
        <v>44</v>
      </c>
      <c r="K666" s="6" t="s">
        <v>14</v>
      </c>
      <c r="L666" s="6" t="s">
        <v>25</v>
      </c>
      <c r="M666" s="6" t="s">
        <v>43</v>
      </c>
      <c r="N666" s="6" t="s">
        <v>56</v>
      </c>
      <c r="O666" s="6" t="s">
        <v>15</v>
      </c>
      <c r="P666" s="6">
        <v>6.6230000000000002</v>
      </c>
      <c r="Q666" s="6">
        <v>0.72116055055114303</v>
      </c>
      <c r="R666" s="6">
        <v>3.9912587477794685E-2</v>
      </c>
      <c r="S666" s="6">
        <v>4</v>
      </c>
      <c r="T666" s="6">
        <v>98607.770570640656</v>
      </c>
      <c r="U666" s="6">
        <v>245396.31828805397</v>
      </c>
      <c r="V666" s="6">
        <v>2010.2527799632994</v>
      </c>
      <c r="W666" s="6">
        <v>5002.7358713877684</v>
      </c>
      <c r="X666" s="6">
        <v>60.800582321696453</v>
      </c>
      <c r="Y666" s="6">
        <v>6.3142158757347095</v>
      </c>
      <c r="Z666" s="6">
        <v>1034528060.237623</v>
      </c>
      <c r="AA666" s="6">
        <v>378775.32550762937</v>
      </c>
      <c r="AB666" s="6">
        <v>0</v>
      </c>
      <c r="AC666" s="6">
        <v>329110.56825550343</v>
      </c>
      <c r="AD666" s="6">
        <v>0</v>
      </c>
      <c r="AE666" s="6">
        <v>0</v>
      </c>
      <c r="AF666" s="6">
        <v>0</v>
      </c>
      <c r="AG666" s="6">
        <v>200427.77601084436</v>
      </c>
      <c r="AH666" s="6">
        <v>354242.33121185109</v>
      </c>
      <c r="AI666" s="6">
        <v>921665.88071965473</v>
      </c>
      <c r="AJ666" s="6">
        <v>629055.90193117922</v>
      </c>
      <c r="AK666" s="6">
        <v>2813277.7836366622</v>
      </c>
      <c r="AL666" s="6">
        <v>3144235.0164944702</v>
      </c>
      <c r="AM666" s="6">
        <v>9785252.2754328828</v>
      </c>
      <c r="AN666" s="6">
        <v>9785252.2754328828</v>
      </c>
      <c r="AO666" s="6">
        <v>9029426.3273808043</v>
      </c>
      <c r="AP666" s="6">
        <v>4620164.403225108</v>
      </c>
      <c r="AQ666" s="6">
        <v>0</v>
      </c>
      <c r="AR666" s="6">
        <v>15742765.075564016</v>
      </c>
      <c r="AS666" s="6">
        <v>39177608.081602812</v>
      </c>
      <c r="AT666" s="3">
        <f t="shared" si="65"/>
        <v>1000</v>
      </c>
      <c r="AU666" s="2">
        <f t="shared" si="62"/>
        <v>0.15965034991117874</v>
      </c>
      <c r="AV666" s="3">
        <f t="shared" si="63"/>
        <v>98607.770570640656</v>
      </c>
      <c r="AW666" s="3">
        <f t="shared" si="66"/>
        <v>245396.31828805397</v>
      </c>
      <c r="AX666" s="3">
        <f t="shared" si="64"/>
        <v>2010.2527799632994</v>
      </c>
      <c r="AY666" s="3">
        <f t="shared" si="67"/>
        <v>5002.7358713877684</v>
      </c>
    </row>
    <row r="667" spans="1:51" x14ac:dyDescent="0.25">
      <c r="A667" s="6">
        <v>1</v>
      </c>
      <c r="B667" s="6">
        <v>2600</v>
      </c>
      <c r="C667" s="6">
        <v>707</v>
      </c>
      <c r="D667" s="6">
        <v>3.5000000000000003E-2</v>
      </c>
      <c r="E667" s="6">
        <v>15</v>
      </c>
      <c r="F667" s="6">
        <v>15</v>
      </c>
      <c r="G667" s="6">
        <v>7</v>
      </c>
      <c r="H667" s="6">
        <v>1.3335214321633243E-12</v>
      </c>
      <c r="I667" s="6">
        <v>0</v>
      </c>
      <c r="J667" s="6" t="s">
        <v>44</v>
      </c>
      <c r="K667" s="6" t="s">
        <v>14</v>
      </c>
      <c r="L667" s="6" t="s">
        <v>25</v>
      </c>
      <c r="M667" s="6" t="s">
        <v>43</v>
      </c>
      <c r="N667" s="6" t="s">
        <v>56</v>
      </c>
      <c r="O667" s="6" t="s">
        <v>15</v>
      </c>
      <c r="P667" s="6">
        <v>8.6324185999999976</v>
      </c>
      <c r="Q667" s="6">
        <v>0.97016564931811211</v>
      </c>
      <c r="R667" s="6">
        <v>5.4891300560716005E-2</v>
      </c>
      <c r="S667" s="6">
        <v>4</v>
      </c>
      <c r="T667" s="6">
        <v>74548.144223269119</v>
      </c>
      <c r="U667" s="6">
        <v>181281.09993142</v>
      </c>
      <c r="V667" s="6">
        <v>1519.7647538190161</v>
      </c>
      <c r="W667" s="6">
        <v>3695.6604229367285</v>
      </c>
      <c r="X667" s="6">
        <v>61.427040710462194</v>
      </c>
      <c r="Y667" s="6">
        <v>6.3526335716871563</v>
      </c>
      <c r="Z667" s="6">
        <v>1289871950.6851966</v>
      </c>
      <c r="AA667" s="6">
        <v>462081.71413338766</v>
      </c>
      <c r="AB667" s="6">
        <v>0</v>
      </c>
      <c r="AC667" s="6">
        <v>412349.85109367425</v>
      </c>
      <c r="AD667" s="6">
        <v>0</v>
      </c>
      <c r="AE667" s="6">
        <v>0</v>
      </c>
      <c r="AF667" s="6">
        <v>0</v>
      </c>
      <c r="AG667" s="6">
        <v>235807.21899290863</v>
      </c>
      <c r="AH667" s="6">
        <v>432993.12584578828</v>
      </c>
      <c r="AI667" s="6">
        <v>1126559.294348004</v>
      </c>
      <c r="AJ667" s="6">
        <v>768899.86687116371</v>
      </c>
      <c r="AK667" s="6">
        <v>3438691.0712849265</v>
      </c>
      <c r="AL667" s="6">
        <v>3144235.0164944702</v>
      </c>
      <c r="AM667" s="6">
        <v>9785252.2754328828</v>
      </c>
      <c r="AN667" s="6">
        <v>9785252.2754328828</v>
      </c>
      <c r="AO667" s="6">
        <v>9029426.3273808043</v>
      </c>
      <c r="AP667" s="6">
        <v>4620164.403225108</v>
      </c>
      <c r="AQ667" s="6">
        <v>0</v>
      </c>
      <c r="AR667" s="6">
        <v>16368178.36321228</v>
      </c>
      <c r="AS667" s="6">
        <v>39803021.36925108</v>
      </c>
      <c r="AT667" s="3">
        <f t="shared" si="65"/>
        <v>1333.5214321633243</v>
      </c>
      <c r="AU667" s="2">
        <f t="shared" si="62"/>
        <v>0.21956520224286402</v>
      </c>
      <c r="AV667" s="3">
        <f t="shared" si="63"/>
        <v>74548.144223269119</v>
      </c>
      <c r="AW667" s="3">
        <f t="shared" si="66"/>
        <v>181281.09993142</v>
      </c>
      <c r="AX667" s="3">
        <f t="shared" si="64"/>
        <v>1519.7647538190161</v>
      </c>
      <c r="AY667" s="3">
        <f t="shared" si="67"/>
        <v>3695.6604229367285</v>
      </c>
    </row>
    <row r="668" spans="1:51" x14ac:dyDescent="0.25">
      <c r="A668" s="6">
        <v>1</v>
      </c>
      <c r="B668" s="6">
        <v>2600</v>
      </c>
      <c r="C668" s="6">
        <v>707</v>
      </c>
      <c r="D668" s="6">
        <v>3.5000000000000003E-2</v>
      </c>
      <c r="E668" s="6">
        <v>15</v>
      </c>
      <c r="F668" s="6">
        <v>15</v>
      </c>
      <c r="G668" s="6">
        <v>7</v>
      </c>
      <c r="H668" s="6">
        <v>1.778279410038923E-12</v>
      </c>
      <c r="I668" s="6">
        <v>0</v>
      </c>
      <c r="J668" s="6" t="s">
        <v>44</v>
      </c>
      <c r="K668" s="6" t="s">
        <v>14</v>
      </c>
      <c r="L668" s="6" t="s">
        <v>25</v>
      </c>
      <c r="M668" s="6" t="s">
        <v>43</v>
      </c>
      <c r="N668" s="6" t="s">
        <v>56</v>
      </c>
      <c r="O668" s="6" t="s">
        <v>15</v>
      </c>
      <c r="P668" s="6">
        <v>11.2076843</v>
      </c>
      <c r="Q668" s="6">
        <v>1.2903216405253544</v>
      </c>
      <c r="R668" s="6">
        <v>7.4671128361151293E-2</v>
      </c>
      <c r="S668" s="6">
        <v>4</v>
      </c>
      <c r="T668" s="6">
        <v>57283.355888482016</v>
      </c>
      <c r="U668" s="6">
        <v>135743.54364905396</v>
      </c>
      <c r="V668" s="6">
        <v>1167.7986912598733</v>
      </c>
      <c r="W668" s="6">
        <v>2767.315744017305</v>
      </c>
      <c r="X668" s="6">
        <v>61.909565713011567</v>
      </c>
      <c r="Y668" s="6">
        <v>6.3804407615519239</v>
      </c>
      <c r="Z668" s="6">
        <v>1566431907.4092743</v>
      </c>
      <c r="AA668" s="6">
        <v>560581.85003801773</v>
      </c>
      <c r="AB668" s="6">
        <v>0</v>
      </c>
      <c r="AC668" s="6">
        <v>513370.62848429068</v>
      </c>
      <c r="AD668" s="6">
        <v>0</v>
      </c>
      <c r="AE668" s="6">
        <v>0</v>
      </c>
      <c r="AF668" s="6">
        <v>0</v>
      </c>
      <c r="AG668" s="6">
        <v>275683.20842888416</v>
      </c>
      <c r="AH668" s="6">
        <v>526357.91791096493</v>
      </c>
      <c r="AI668" s="6">
        <v>1369475.3315493756</v>
      </c>
      <c r="AJ668" s="6">
        <v>934695.05368652148</v>
      </c>
      <c r="AK668" s="6">
        <v>4180163.9900980545</v>
      </c>
      <c r="AL668" s="6">
        <v>3144235.0164944702</v>
      </c>
      <c r="AM668" s="6">
        <v>9785252.2754328828</v>
      </c>
      <c r="AN668" s="6">
        <v>9785252.2754328828</v>
      </c>
      <c r="AO668" s="6">
        <v>9029426.3273808043</v>
      </c>
      <c r="AP668" s="6">
        <v>4620164.403225108</v>
      </c>
      <c r="AQ668" s="6">
        <v>0</v>
      </c>
      <c r="AR668" s="6">
        <v>17109651.282025408</v>
      </c>
      <c r="AS668" s="6">
        <v>40544494.288064204</v>
      </c>
      <c r="AT668" s="3">
        <f t="shared" si="65"/>
        <v>1778.2794100389231</v>
      </c>
      <c r="AU668" s="2">
        <f t="shared" si="62"/>
        <v>0.29868451344460517</v>
      </c>
      <c r="AV668" s="3">
        <f t="shared" si="63"/>
        <v>57283.355888482016</v>
      </c>
      <c r="AW668" s="3">
        <f t="shared" si="66"/>
        <v>135743.54364905396</v>
      </c>
      <c r="AX668" s="3">
        <f t="shared" si="64"/>
        <v>1167.7986912598733</v>
      </c>
      <c r="AY668" s="3">
        <f t="shared" si="67"/>
        <v>2767.315744017305</v>
      </c>
    </row>
    <row r="669" spans="1:51" x14ac:dyDescent="0.25">
      <c r="A669" s="6">
        <v>1</v>
      </c>
      <c r="B669" s="6">
        <v>2600</v>
      </c>
      <c r="C669" s="6">
        <v>707</v>
      </c>
      <c r="D669" s="6">
        <v>3.5000000000000003E-2</v>
      </c>
      <c r="E669" s="6">
        <v>15</v>
      </c>
      <c r="F669" s="6">
        <v>15</v>
      </c>
      <c r="G669" s="6">
        <v>7</v>
      </c>
      <c r="H669" s="6">
        <v>2.3713737056616554E-12</v>
      </c>
      <c r="I669" s="6">
        <v>0</v>
      </c>
      <c r="J669" s="6" t="s">
        <v>44</v>
      </c>
      <c r="K669" s="6" t="s">
        <v>14</v>
      </c>
      <c r="L669" s="6" t="s">
        <v>25</v>
      </c>
      <c r="M669" s="6" t="s">
        <v>43</v>
      </c>
      <c r="N669" s="6" t="s">
        <v>56</v>
      </c>
      <c r="O669" s="6" t="s">
        <v>15</v>
      </c>
      <c r="P669" s="6">
        <v>14.503808600000001</v>
      </c>
      <c r="Q669" s="6">
        <v>1.7010576798066359</v>
      </c>
      <c r="R669" s="6">
        <v>0.10065578669607032</v>
      </c>
      <c r="S669" s="6">
        <v>4</v>
      </c>
      <c r="T669" s="6">
        <v>44679.757684807817</v>
      </c>
      <c r="U669" s="6">
        <v>102885.16190265026</v>
      </c>
      <c r="V669" s="6">
        <v>910.85729424972612</v>
      </c>
      <c r="W669" s="6">
        <v>2097.4531878662783</v>
      </c>
      <c r="X669" s="6">
        <v>62.274372599267771</v>
      </c>
      <c r="Y669" s="6">
        <v>6.3990752296452502</v>
      </c>
      <c r="Z669" s="6">
        <v>1854754693.2056768</v>
      </c>
      <c r="AA669" s="6">
        <v>677034.27384121076</v>
      </c>
      <c r="AB669" s="6">
        <v>0</v>
      </c>
      <c r="AC669" s="6">
        <v>635941.72571732278</v>
      </c>
      <c r="AD669" s="6">
        <v>0</v>
      </c>
      <c r="AE669" s="6">
        <v>0</v>
      </c>
      <c r="AF669" s="6">
        <v>0</v>
      </c>
      <c r="AG669" s="6">
        <v>320605.87590983202</v>
      </c>
      <c r="AH669" s="6">
        <v>637096.93143266253</v>
      </c>
      <c r="AI669" s="6">
        <v>1657595.5290377508</v>
      </c>
      <c r="AJ669" s="6">
        <v>1131343.0087503688</v>
      </c>
      <c r="AK669" s="6">
        <v>5059617.3446891475</v>
      </c>
      <c r="AL669" s="6">
        <v>3144235.0164944702</v>
      </c>
      <c r="AM669" s="6">
        <v>9785252.2754328828</v>
      </c>
      <c r="AN669" s="6">
        <v>9785252.2754328828</v>
      </c>
      <c r="AO669" s="6">
        <v>9029426.3273808043</v>
      </c>
      <c r="AP669" s="6">
        <v>4620164.403225108</v>
      </c>
      <c r="AQ669" s="6">
        <v>0</v>
      </c>
      <c r="AR669" s="6">
        <v>17989104.636616498</v>
      </c>
      <c r="AS669" s="6">
        <v>41423947.642655298</v>
      </c>
      <c r="AT669" s="3">
        <f t="shared" si="65"/>
        <v>2371.3737056616555</v>
      </c>
      <c r="AU669" s="2">
        <f t="shared" si="62"/>
        <v>0.40262314678428129</v>
      </c>
      <c r="AV669" s="3">
        <f t="shared" si="63"/>
        <v>44679.757684807817</v>
      </c>
      <c r="AW669" s="3">
        <f t="shared" si="66"/>
        <v>102885.16190265026</v>
      </c>
      <c r="AX669" s="3">
        <f t="shared" si="64"/>
        <v>910.85729424972612</v>
      </c>
      <c r="AY669" s="3">
        <f t="shared" si="67"/>
        <v>2097.4531878662783</v>
      </c>
    </row>
    <row r="670" spans="1:51" x14ac:dyDescent="0.25">
      <c r="A670" s="6">
        <v>1</v>
      </c>
      <c r="B670" s="6">
        <v>2600</v>
      </c>
      <c r="C670" s="6">
        <v>707</v>
      </c>
      <c r="D670" s="6">
        <v>3.5000000000000003E-2</v>
      </c>
      <c r="E670" s="6">
        <v>15</v>
      </c>
      <c r="F670" s="6">
        <v>15</v>
      </c>
      <c r="G670" s="6">
        <v>7</v>
      </c>
      <c r="H670" s="6">
        <v>3.1622776601683798E-12</v>
      </c>
      <c r="I670" s="6">
        <v>0</v>
      </c>
      <c r="J670" s="6" t="s">
        <v>44</v>
      </c>
      <c r="K670" s="6" t="s">
        <v>14</v>
      </c>
      <c r="L670" s="6" t="s">
        <v>25</v>
      </c>
      <c r="M670" s="6" t="s">
        <v>43</v>
      </c>
      <c r="N670" s="6" t="s">
        <v>56</v>
      </c>
      <c r="O670" s="6" t="s">
        <v>15</v>
      </c>
      <c r="P670" s="6">
        <v>18.542410499999995</v>
      </c>
      <c r="Q670" s="6">
        <v>2.2071439817485219</v>
      </c>
      <c r="R670" s="6">
        <v>0.13429226208347059</v>
      </c>
      <c r="S670" s="6">
        <v>4</v>
      </c>
      <c r="T670" s="6">
        <v>35328.096194418256</v>
      </c>
      <c r="U670" s="6">
        <v>78954.666040029799</v>
      </c>
      <c r="V670" s="6">
        <v>720.21102570982464</v>
      </c>
      <c r="W670" s="6">
        <v>1609.5976613155528</v>
      </c>
      <c r="X670" s="6">
        <v>62.524882143572086</v>
      </c>
      <c r="Y670" s="6">
        <v>6.4060184071908539</v>
      </c>
      <c r="Z670" s="6">
        <v>1467631142.5459929</v>
      </c>
      <c r="AA670" s="6">
        <v>809031.27696717076</v>
      </c>
      <c r="AB670" s="6">
        <v>0</v>
      </c>
      <c r="AC670" s="6">
        <v>778722.5173892125</v>
      </c>
      <c r="AD670" s="6">
        <v>0</v>
      </c>
      <c r="AE670" s="6">
        <v>0</v>
      </c>
      <c r="AF670" s="6">
        <v>0</v>
      </c>
      <c r="AG670" s="6">
        <v>364838.1794736429</v>
      </c>
      <c r="AH670" s="6">
        <v>761510.86979370983</v>
      </c>
      <c r="AI670" s="6">
        <v>1981295.0758453282</v>
      </c>
      <c r="AJ670" s="6">
        <v>1352274.6008070903</v>
      </c>
      <c r="AK670" s="6">
        <v>6047672.5202761544</v>
      </c>
      <c r="AL670" s="6">
        <v>3144235.0164944702</v>
      </c>
      <c r="AM670" s="6">
        <v>9785252.2754328828</v>
      </c>
      <c r="AN670" s="6">
        <v>9785252.2754328828</v>
      </c>
      <c r="AO670" s="6">
        <v>9029426.3273808043</v>
      </c>
      <c r="AP670" s="6">
        <v>4620164.403225108</v>
      </c>
      <c r="AQ670" s="6">
        <v>0</v>
      </c>
      <c r="AR670" s="6">
        <v>18977159.812203508</v>
      </c>
      <c r="AS670" s="6">
        <v>42412002.818242304</v>
      </c>
      <c r="AT670" s="3">
        <f t="shared" si="65"/>
        <v>3162.27766016838</v>
      </c>
      <c r="AU670" s="2">
        <f t="shared" si="62"/>
        <v>0.53716904833388235</v>
      </c>
      <c r="AV670" s="3">
        <f t="shared" si="63"/>
        <v>35328.096194418256</v>
      </c>
      <c r="AW670" s="3">
        <f t="shared" si="66"/>
        <v>78954.666040029799</v>
      </c>
      <c r="AX670" s="3">
        <f t="shared" si="64"/>
        <v>720.21102570982464</v>
      </c>
      <c r="AY670" s="3">
        <f t="shared" si="67"/>
        <v>1609.5976613155528</v>
      </c>
    </row>
    <row r="671" spans="1:51" x14ac:dyDescent="0.25">
      <c r="A671" s="6">
        <v>1</v>
      </c>
      <c r="B671" s="6">
        <v>2600</v>
      </c>
      <c r="C671" s="6">
        <v>707</v>
      </c>
      <c r="D671" s="6">
        <v>3.5000000000000003E-2</v>
      </c>
      <c r="E671" s="6">
        <v>15</v>
      </c>
      <c r="F671" s="6">
        <v>15</v>
      </c>
      <c r="G671" s="6">
        <v>7</v>
      </c>
      <c r="H671" s="6">
        <v>4.2169650342858224E-12</v>
      </c>
      <c r="I671" s="6">
        <v>0</v>
      </c>
      <c r="J671" s="6" t="s">
        <v>44</v>
      </c>
      <c r="K671" s="6" t="s">
        <v>14</v>
      </c>
      <c r="L671" s="6" t="s">
        <v>25</v>
      </c>
      <c r="M671" s="6" t="s">
        <v>43</v>
      </c>
      <c r="N671" s="6" t="s">
        <v>56</v>
      </c>
      <c r="O671" s="6" t="s">
        <v>15</v>
      </c>
      <c r="P671" s="6">
        <v>23.787580499999994</v>
      </c>
      <c r="Q671" s="6">
        <v>2.8638434842771319</v>
      </c>
      <c r="R671" s="6">
        <v>0.17798015747553511</v>
      </c>
      <c r="S671" s="6">
        <v>4</v>
      </c>
      <c r="T671" s="6">
        <v>28347.559801540541</v>
      </c>
      <c r="U671" s="6">
        <v>61265.334651329787</v>
      </c>
      <c r="V671" s="6">
        <v>577.90334946675705</v>
      </c>
      <c r="W671" s="6">
        <v>1248.9767143654165</v>
      </c>
      <c r="X671" s="6">
        <v>62.703584149251355</v>
      </c>
      <c r="Y671" s="6">
        <v>6.4070776232850069</v>
      </c>
      <c r="Z671" s="6">
        <v>2524284112.1091099</v>
      </c>
      <c r="AA671" s="6">
        <v>967953.2331651249</v>
      </c>
      <c r="AB671" s="6">
        <v>0</v>
      </c>
      <c r="AC671" s="6">
        <v>954954.17737504607</v>
      </c>
      <c r="AD671" s="6">
        <v>0</v>
      </c>
      <c r="AE671" s="6">
        <v>0</v>
      </c>
      <c r="AF671" s="6">
        <v>0</v>
      </c>
      <c r="AG671" s="6">
        <v>418433.10422232171</v>
      </c>
      <c r="AH671" s="6">
        <v>913122.80075737182</v>
      </c>
      <c r="AI671" s="6">
        <v>2375758.2203295017</v>
      </c>
      <c r="AJ671" s="6">
        <v>1621503.8023246173</v>
      </c>
      <c r="AK671" s="6">
        <v>7251725.3381739836</v>
      </c>
      <c r="AL671" s="6">
        <v>3144235.0164944702</v>
      </c>
      <c r="AM671" s="6">
        <v>9785252.2754328828</v>
      </c>
      <c r="AN671" s="6">
        <v>9785252.2754328828</v>
      </c>
      <c r="AO671" s="6">
        <v>9029426.3273808043</v>
      </c>
      <c r="AP671" s="6">
        <v>4620164.403225108</v>
      </c>
      <c r="AQ671" s="6">
        <v>0</v>
      </c>
      <c r="AR671" s="6">
        <v>20181212.630101338</v>
      </c>
      <c r="AS671" s="6">
        <v>43616055.636140138</v>
      </c>
      <c r="AT671" s="3">
        <f t="shared" si="65"/>
        <v>4216.9650342858222</v>
      </c>
      <c r="AU671" s="2">
        <f t="shared" si="62"/>
        <v>0.71192062990214044</v>
      </c>
      <c r="AV671" s="3">
        <f t="shared" si="63"/>
        <v>28347.559801540541</v>
      </c>
      <c r="AW671" s="3">
        <f t="shared" si="66"/>
        <v>61265.334651329787</v>
      </c>
      <c r="AX671" s="3">
        <f t="shared" si="64"/>
        <v>577.90334946675705</v>
      </c>
      <c r="AY671" s="3">
        <f t="shared" si="67"/>
        <v>1248.9767143654165</v>
      </c>
    </row>
    <row r="672" spans="1:51" x14ac:dyDescent="0.25">
      <c r="A672" s="6">
        <v>1</v>
      </c>
      <c r="B672" s="6">
        <v>2600</v>
      </c>
      <c r="C672" s="6">
        <v>707</v>
      </c>
      <c r="D672" s="6">
        <v>3.5000000000000003E-2</v>
      </c>
      <c r="E672" s="6">
        <v>15</v>
      </c>
      <c r="F672" s="6">
        <v>15</v>
      </c>
      <c r="G672" s="6">
        <v>7</v>
      </c>
      <c r="H672" s="6">
        <v>5.6234132519034912E-12</v>
      </c>
      <c r="I672" s="6">
        <v>0</v>
      </c>
      <c r="J672" s="6" t="s">
        <v>44</v>
      </c>
      <c r="K672" s="6" t="s">
        <v>14</v>
      </c>
      <c r="L672" s="6" t="s">
        <v>25</v>
      </c>
      <c r="M672" s="6" t="s">
        <v>43</v>
      </c>
      <c r="N672" s="6" t="s">
        <v>56</v>
      </c>
      <c r="O672" s="6" t="s">
        <v>15</v>
      </c>
      <c r="P672" s="6">
        <v>30.140638599999992</v>
      </c>
      <c r="Q672" s="6">
        <v>3.6622907371398949</v>
      </c>
      <c r="R672" s="6">
        <v>0.23317404232407238</v>
      </c>
      <c r="S672" s="6">
        <v>4</v>
      </c>
      <c r="T672" s="6">
        <v>23076.920643365775</v>
      </c>
      <c r="U672" s="6">
        <v>48202.833858727397</v>
      </c>
      <c r="V672" s="6">
        <v>470.45424116028772</v>
      </c>
      <c r="W672" s="6">
        <v>982.67996736827786</v>
      </c>
      <c r="X672" s="6">
        <v>62.794536791575347</v>
      </c>
      <c r="Y672" s="6">
        <v>6.3975072736825567</v>
      </c>
      <c r="Z672" s="6">
        <v>2876730500.7249069</v>
      </c>
      <c r="AA672" s="6">
        <v>1146281.1433662539</v>
      </c>
      <c r="AB672" s="6">
        <v>0</v>
      </c>
      <c r="AC672" s="6">
        <v>1158258.3559794519</v>
      </c>
      <c r="AD672" s="6">
        <v>0</v>
      </c>
      <c r="AE672" s="6">
        <v>0</v>
      </c>
      <c r="AF672" s="6">
        <v>0</v>
      </c>
      <c r="AG672" s="6">
        <v>470263.37481815775</v>
      </c>
      <c r="AH672" s="6">
        <v>1082173.1209239066</v>
      </c>
      <c r="AI672" s="6">
        <v>2815592.4764140728</v>
      </c>
      <c r="AJ672" s="6">
        <v>1921699.7197925309</v>
      </c>
      <c r="AK672" s="6">
        <v>8594268.1912943739</v>
      </c>
      <c r="AL672" s="6">
        <v>3144235.0164944702</v>
      </c>
      <c r="AM672" s="6">
        <v>9785252.2754328828</v>
      </c>
      <c r="AN672" s="6">
        <v>9785252.2754328828</v>
      </c>
      <c r="AO672" s="6">
        <v>9029426.3273808043</v>
      </c>
      <c r="AP672" s="6">
        <v>4620164.403225108</v>
      </c>
      <c r="AQ672" s="6">
        <v>0</v>
      </c>
      <c r="AR672" s="6">
        <v>21523755.483221725</v>
      </c>
      <c r="AS672" s="6">
        <v>44958598.489260525</v>
      </c>
      <c r="AT672" s="3">
        <f t="shared" si="65"/>
        <v>5623.4132519034911</v>
      </c>
      <c r="AU672" s="2">
        <f t="shared" si="62"/>
        <v>0.93269616929628951</v>
      </c>
      <c r="AV672" s="3">
        <f t="shared" si="63"/>
        <v>23076.920643365775</v>
      </c>
      <c r="AW672" s="3">
        <f t="shared" si="66"/>
        <v>48202.833858727397</v>
      </c>
      <c r="AX672" s="3">
        <f t="shared" si="64"/>
        <v>470.45424116028772</v>
      </c>
      <c r="AY672" s="3">
        <f t="shared" si="67"/>
        <v>982.67996736827786</v>
      </c>
    </row>
    <row r="673" spans="1:51" x14ac:dyDescent="0.25">
      <c r="A673" s="6">
        <v>1</v>
      </c>
      <c r="B673" s="6">
        <v>2600</v>
      </c>
      <c r="C673" s="6">
        <v>707</v>
      </c>
      <c r="D673" s="6">
        <v>3.5000000000000003E-2</v>
      </c>
      <c r="E673" s="6">
        <v>15</v>
      </c>
      <c r="F673" s="6">
        <v>15</v>
      </c>
      <c r="G673" s="6">
        <v>7</v>
      </c>
      <c r="H673" s="6">
        <v>7.4989420933245587E-12</v>
      </c>
      <c r="I673" s="6">
        <v>0</v>
      </c>
      <c r="J673" s="6" t="s">
        <v>44</v>
      </c>
      <c r="K673" s="6" t="s">
        <v>14</v>
      </c>
      <c r="L673" s="6" t="s">
        <v>25</v>
      </c>
      <c r="M673" s="6" t="s">
        <v>43</v>
      </c>
      <c r="N673" s="6" t="s">
        <v>56</v>
      </c>
      <c r="O673" s="6" t="s">
        <v>15</v>
      </c>
      <c r="P673" s="6">
        <v>37.61908669999999</v>
      </c>
      <c r="Q673" s="6">
        <v>4.6063107000446237</v>
      </c>
      <c r="R673" s="6">
        <v>0.30115951509929367</v>
      </c>
      <c r="S673" s="6">
        <v>4</v>
      </c>
      <c r="T673" s="6">
        <v>19072.802425748829</v>
      </c>
      <c r="U673" s="6">
        <v>38526.648171177316</v>
      </c>
      <c r="V673" s="6">
        <v>388.82487532344624</v>
      </c>
      <c r="W673" s="6">
        <v>785.41783411779625</v>
      </c>
      <c r="X673" s="6">
        <v>62.800222807281536</v>
      </c>
      <c r="Y673" s="6">
        <v>6.3755994248905701</v>
      </c>
      <c r="Z673" s="6">
        <v>3233559511.1358447</v>
      </c>
      <c r="AA673" s="6">
        <v>1341109.6924214151</v>
      </c>
      <c r="AB673" s="6">
        <v>0</v>
      </c>
      <c r="AC673" s="6">
        <v>1386945.7695239866</v>
      </c>
      <c r="AD673" s="6">
        <v>0</v>
      </c>
      <c r="AE673" s="6">
        <v>0</v>
      </c>
      <c r="AF673" s="6">
        <v>0</v>
      </c>
      <c r="AG673" s="6">
        <v>515571.86923769693</v>
      </c>
      <c r="AH673" s="6">
        <v>1265014.659161408</v>
      </c>
      <c r="AI673" s="6">
        <v>3291308.6529514911</v>
      </c>
      <c r="AJ673" s="6">
        <v>2246385.7852692474</v>
      </c>
      <c r="AK673" s="6">
        <v>10046336.428565245</v>
      </c>
      <c r="AL673" s="6">
        <v>3144235.0164944702</v>
      </c>
      <c r="AM673" s="6">
        <v>9785252.2754328828</v>
      </c>
      <c r="AN673" s="6">
        <v>9785252.2754328828</v>
      </c>
      <c r="AO673" s="6">
        <v>9029426.3273808043</v>
      </c>
      <c r="AP673" s="6">
        <v>4620164.403225108</v>
      </c>
      <c r="AQ673" s="6">
        <v>0</v>
      </c>
      <c r="AR673" s="6">
        <v>22975823.720492598</v>
      </c>
      <c r="AS673" s="6">
        <v>46410666.726531394</v>
      </c>
      <c r="AT673" s="3">
        <f t="shared" si="65"/>
        <v>7498.9420933245583</v>
      </c>
      <c r="AU673" s="2">
        <f t="shared" si="62"/>
        <v>1.2046380603971747</v>
      </c>
      <c r="AV673" s="3">
        <f t="shared" si="63"/>
        <v>19072.802425748829</v>
      </c>
      <c r="AW673" s="3">
        <f t="shared" si="66"/>
        <v>38526.648171177316</v>
      </c>
      <c r="AX673" s="3">
        <f t="shared" si="64"/>
        <v>388.82487532344624</v>
      </c>
      <c r="AY673" s="3">
        <f t="shared" si="67"/>
        <v>785.41783411779625</v>
      </c>
    </row>
    <row r="674" spans="1:51" x14ac:dyDescent="0.25">
      <c r="A674" s="6">
        <v>1</v>
      </c>
      <c r="B674" s="6">
        <v>2600</v>
      </c>
      <c r="C674" s="6">
        <v>707</v>
      </c>
      <c r="D674" s="6">
        <v>3.5000000000000003E-2</v>
      </c>
      <c r="E674" s="6">
        <v>15</v>
      </c>
      <c r="F674" s="6">
        <v>15</v>
      </c>
      <c r="G674" s="6">
        <v>7</v>
      </c>
      <c r="H674" s="6">
        <v>1.0000000000000001E-11</v>
      </c>
      <c r="I674" s="6">
        <v>0</v>
      </c>
      <c r="J674" s="6" t="s">
        <v>44</v>
      </c>
      <c r="K674" s="6" t="s">
        <v>14</v>
      </c>
      <c r="L674" s="6" t="s">
        <v>25</v>
      </c>
      <c r="M674" s="6" t="s">
        <v>43</v>
      </c>
      <c r="N674" s="6" t="s">
        <v>56</v>
      </c>
      <c r="O674" s="6" t="s">
        <v>15</v>
      </c>
      <c r="P674" s="6">
        <v>46.269580499999996</v>
      </c>
      <c r="Q674" s="6">
        <v>5.7027475768749305</v>
      </c>
      <c r="R674" s="6">
        <v>0.38266900485728239</v>
      </c>
      <c r="S674" s="6">
        <v>4</v>
      </c>
      <c r="T674" s="6">
        <v>16020.890195869832</v>
      </c>
      <c r="U674" s="6">
        <v>31331.016381017031</v>
      </c>
      <c r="V674" s="6">
        <v>326.60751650056147</v>
      </c>
      <c r="W674" s="6">
        <v>638.72514726306679</v>
      </c>
      <c r="X674" s="6">
        <v>62.717577848111318</v>
      </c>
      <c r="Y674" s="6">
        <v>6.338709784757186</v>
      </c>
      <c r="Z674" s="6">
        <v>3592795055.5691299</v>
      </c>
      <c r="AA674" s="6">
        <v>1550461.6231141775</v>
      </c>
      <c r="AB674" s="6">
        <v>0</v>
      </c>
      <c r="AC674" s="6">
        <v>1640623.9103780203</v>
      </c>
      <c r="AD674" s="6">
        <v>0</v>
      </c>
      <c r="AE674" s="6">
        <v>0</v>
      </c>
      <c r="AF674" s="6">
        <v>0</v>
      </c>
      <c r="AG674" s="6">
        <v>552006.45639130753</v>
      </c>
      <c r="AH674" s="6">
        <v>1459805.8760545668</v>
      </c>
      <c r="AI674" s="6">
        <v>3798115.4421347929</v>
      </c>
      <c r="AJ674" s="6">
        <v>2592291.8327249847</v>
      </c>
      <c r="AK674" s="6">
        <v>11593305.14079785</v>
      </c>
      <c r="AL674" s="6">
        <v>3144235.0164944702</v>
      </c>
      <c r="AM674" s="6">
        <v>9785252.2754328828</v>
      </c>
      <c r="AN674" s="6">
        <v>9785252.2754328828</v>
      </c>
      <c r="AO674" s="6">
        <v>9029426.3273808043</v>
      </c>
      <c r="AP674" s="6">
        <v>4620164.403225108</v>
      </c>
      <c r="AQ674" s="6">
        <v>0</v>
      </c>
      <c r="AR674" s="6">
        <v>24522792.432725202</v>
      </c>
      <c r="AS674" s="6">
        <v>47957635.438763998</v>
      </c>
      <c r="AT674" s="3">
        <f t="shared" si="65"/>
        <v>10000.000000000002</v>
      </c>
      <c r="AU674" s="2">
        <f t="shared" si="62"/>
        <v>1.5306760194291296</v>
      </c>
      <c r="AV674" s="3">
        <f t="shared" si="63"/>
        <v>16020.890195869832</v>
      </c>
      <c r="AW674" s="3">
        <f t="shared" si="66"/>
        <v>31331.016381017031</v>
      </c>
      <c r="AX674" s="3">
        <f t="shared" si="64"/>
        <v>326.60751650056147</v>
      </c>
      <c r="AY674" s="3">
        <f t="shared" si="67"/>
        <v>638.72514726306679</v>
      </c>
    </row>
    <row r="675" spans="1:51" x14ac:dyDescent="0.25">
      <c r="A675" s="6">
        <v>1</v>
      </c>
      <c r="B675" s="6">
        <v>2600</v>
      </c>
      <c r="C675" s="6">
        <v>707</v>
      </c>
      <c r="D675" s="6">
        <v>3.5000000000000003E-2</v>
      </c>
      <c r="E675" s="6">
        <v>15</v>
      </c>
      <c r="F675" s="6">
        <v>15</v>
      </c>
      <c r="G675" s="6">
        <v>7</v>
      </c>
      <c r="H675" s="6">
        <v>1.3335214321633241E-11</v>
      </c>
      <c r="I675" s="6">
        <v>0</v>
      </c>
      <c r="J675" s="6" t="s">
        <v>44</v>
      </c>
      <c r="K675" s="6" t="s">
        <v>14</v>
      </c>
      <c r="L675" s="6" t="s">
        <v>25</v>
      </c>
      <c r="M675" s="6" t="s">
        <v>43</v>
      </c>
      <c r="N675" s="6" t="s">
        <v>56</v>
      </c>
      <c r="O675" s="6" t="s">
        <v>15</v>
      </c>
      <c r="P675" s="6">
        <v>55.682256700000003</v>
      </c>
      <c r="Q675" s="6">
        <v>6.9024563165056199</v>
      </c>
      <c r="R675" s="6">
        <v>0.4756875452039287</v>
      </c>
      <c r="S675" s="6">
        <v>4</v>
      </c>
      <c r="T675" s="6">
        <v>13694.273865185987</v>
      </c>
      <c r="U675" s="6">
        <v>26010.574366596113</v>
      </c>
      <c r="V675" s="6">
        <v>279.176295618079</v>
      </c>
      <c r="W675" s="6">
        <v>530.26074036867101</v>
      </c>
      <c r="X675" s="6">
        <v>62.54548695730297</v>
      </c>
      <c r="Y675" s="6">
        <v>6.2860508687021195</v>
      </c>
      <c r="Z675" s="6">
        <v>3926203535.4409995</v>
      </c>
      <c r="AA675" s="6">
        <v>1762213.3341780961</v>
      </c>
      <c r="AB675" s="6">
        <v>0</v>
      </c>
      <c r="AC675" s="6">
        <v>1906431.5621412008</v>
      </c>
      <c r="AD675" s="6">
        <v>0</v>
      </c>
      <c r="AE675" s="6">
        <v>0</v>
      </c>
      <c r="AF675" s="6">
        <v>0</v>
      </c>
      <c r="AG675" s="6">
        <v>569721.24237699946</v>
      </c>
      <c r="AH675" s="6">
        <v>1652962.7940915553</v>
      </c>
      <c r="AI675" s="6">
        <v>4300670.1209351337</v>
      </c>
      <c r="AJ675" s="6">
        <v>2935295.7274722196</v>
      </c>
      <c r="AK675" s="6">
        <v>13127294.781195205</v>
      </c>
      <c r="AL675" s="6">
        <v>3144235.0164944702</v>
      </c>
      <c r="AM675" s="6">
        <v>9785252.2754328828</v>
      </c>
      <c r="AN675" s="6">
        <v>9785252.2754328828</v>
      </c>
      <c r="AO675" s="6">
        <v>9029426.3273808043</v>
      </c>
      <c r="AP675" s="6">
        <v>4620164.403225108</v>
      </c>
      <c r="AQ675" s="6">
        <v>0</v>
      </c>
      <c r="AR675" s="6">
        <v>26056782.073122557</v>
      </c>
      <c r="AS675" s="6">
        <v>49491625.079161353</v>
      </c>
      <c r="AT675" s="3">
        <f t="shared" si="65"/>
        <v>13335.214321633241</v>
      </c>
      <c r="AU675" s="2">
        <f t="shared" si="62"/>
        <v>1.9027501808157148</v>
      </c>
      <c r="AV675" s="3">
        <f t="shared" si="63"/>
        <v>13694.273865185987</v>
      </c>
      <c r="AW675" s="3">
        <f t="shared" si="66"/>
        <v>26010.574366596113</v>
      </c>
      <c r="AX675" s="3">
        <f t="shared" si="64"/>
        <v>279.176295618079</v>
      </c>
      <c r="AY675" s="3">
        <f t="shared" si="67"/>
        <v>530.26074036867101</v>
      </c>
    </row>
    <row r="676" spans="1:51" x14ac:dyDescent="0.25">
      <c r="A676" s="6">
        <v>1</v>
      </c>
      <c r="B676" s="6">
        <v>2600</v>
      </c>
      <c r="C676" s="6">
        <v>707</v>
      </c>
      <c r="D676" s="6">
        <v>3.5000000000000003E-2</v>
      </c>
      <c r="E676" s="6">
        <v>15</v>
      </c>
      <c r="F676" s="6">
        <v>15</v>
      </c>
      <c r="G676" s="6">
        <v>7</v>
      </c>
      <c r="H676" s="6">
        <v>1.7782794100389227E-11</v>
      </c>
      <c r="I676" s="6">
        <v>0</v>
      </c>
      <c r="J676" s="6" t="s">
        <v>44</v>
      </c>
      <c r="K676" s="6" t="s">
        <v>14</v>
      </c>
      <c r="L676" s="6" t="s">
        <v>25</v>
      </c>
      <c r="M676" s="6" t="s">
        <v>43</v>
      </c>
      <c r="N676" s="6" t="s">
        <v>56</v>
      </c>
      <c r="O676" s="6" t="s">
        <v>15</v>
      </c>
      <c r="P676" s="6">
        <v>65.30000000000004</v>
      </c>
      <c r="Q676" s="6">
        <v>8.1359820711094546</v>
      </c>
      <c r="R676" s="6">
        <v>0.57588275490218421</v>
      </c>
      <c r="S676" s="6">
        <v>4</v>
      </c>
      <c r="T676" s="6">
        <v>11924.909241614958</v>
      </c>
      <c r="U676" s="6">
        <v>22098.352883810538</v>
      </c>
      <c r="V676" s="6">
        <v>243.10540452380869</v>
      </c>
      <c r="W676" s="6">
        <v>450.50481377090023</v>
      </c>
      <c r="X676" s="6">
        <v>62.292140747048585</v>
      </c>
      <c r="Y676" s="6">
        <v>6.2192724282873835</v>
      </c>
      <c r="Z676" s="6">
        <v>1948606896.335041</v>
      </c>
      <c r="AA676" s="6">
        <v>1963596.8720737118</v>
      </c>
      <c r="AB676" s="6">
        <v>0</v>
      </c>
      <c r="AC676" s="6">
        <v>2169252.7768357377</v>
      </c>
      <c r="AD676" s="6">
        <v>0</v>
      </c>
      <c r="AE676" s="6">
        <v>0</v>
      </c>
      <c r="AF676" s="6">
        <v>0</v>
      </c>
      <c r="AG676" s="6">
        <v>561603.22125643119</v>
      </c>
      <c r="AH676" s="6">
        <v>1830836.6193646928</v>
      </c>
      <c r="AI676" s="6">
        <v>4763461.3273573192</v>
      </c>
      <c r="AJ676" s="6">
        <v>3251160.2352637127</v>
      </c>
      <c r="AK676" s="6">
        <v>14539911.052151605</v>
      </c>
      <c r="AL676" s="6">
        <v>3144235.0164944702</v>
      </c>
      <c r="AM676" s="6">
        <v>9785252.2754328828</v>
      </c>
      <c r="AN676" s="6">
        <v>9785252.2754328828</v>
      </c>
      <c r="AO676" s="6">
        <v>9029426.3273808043</v>
      </c>
      <c r="AP676" s="6">
        <v>4620164.403225108</v>
      </c>
      <c r="AQ676" s="6">
        <v>0</v>
      </c>
      <c r="AR676" s="6">
        <v>27469398.344078958</v>
      </c>
      <c r="AS676" s="6">
        <v>50904241.350117758</v>
      </c>
      <c r="AT676" s="3">
        <f t="shared" si="65"/>
        <v>17782.794100389227</v>
      </c>
      <c r="AU676" s="2">
        <f t="shared" si="62"/>
        <v>2.3035310196087369</v>
      </c>
      <c r="AV676" s="3">
        <f t="shared" si="63"/>
        <v>11924.909241614958</v>
      </c>
      <c r="AW676" s="3">
        <f t="shared" si="66"/>
        <v>22098.352883810538</v>
      </c>
      <c r="AX676" s="3">
        <f t="shared" si="64"/>
        <v>243.10540452380869</v>
      </c>
      <c r="AY676" s="3">
        <f t="shared" si="67"/>
        <v>450.50481377090023</v>
      </c>
    </row>
    <row r="677" spans="1:51" x14ac:dyDescent="0.25">
      <c r="A677" s="6">
        <v>1</v>
      </c>
      <c r="B677" s="6">
        <v>2600</v>
      </c>
      <c r="C677" s="6">
        <v>707</v>
      </c>
      <c r="D677" s="6">
        <v>3.5000000000000003E-2</v>
      </c>
      <c r="E677" s="6">
        <v>15</v>
      </c>
      <c r="F677" s="6">
        <v>15</v>
      </c>
      <c r="G677" s="6">
        <v>7</v>
      </c>
      <c r="H677" s="6">
        <v>2.3713737056616555E-11</v>
      </c>
      <c r="I677" s="6">
        <v>0</v>
      </c>
      <c r="J677" s="6" t="s">
        <v>44</v>
      </c>
      <c r="K677" s="6" t="s">
        <v>14</v>
      </c>
      <c r="L677" s="6" t="s">
        <v>25</v>
      </c>
      <c r="M677" s="6" t="s">
        <v>43</v>
      </c>
      <c r="N677" s="6" t="s">
        <v>56</v>
      </c>
      <c r="O677" s="6" t="s">
        <v>15</v>
      </c>
      <c r="P677" s="6">
        <v>73.919086700000108</v>
      </c>
      <c r="Q677" s="6">
        <v>9.2541258831940318</v>
      </c>
      <c r="R677" s="6">
        <v>0.67474811239766519</v>
      </c>
      <c r="S677" s="6">
        <v>4</v>
      </c>
      <c r="T677" s="6">
        <v>10579.286737824843</v>
      </c>
      <c r="U677" s="6">
        <v>19262.098358729163</v>
      </c>
      <c r="V677" s="6">
        <v>215.6730696949077</v>
      </c>
      <c r="W677" s="6">
        <v>392.68392895894902</v>
      </c>
      <c r="X677" s="6">
        <v>61.993764389433451</v>
      </c>
      <c r="Y677" s="6">
        <v>6.1458746677722838</v>
      </c>
      <c r="Z677" s="6">
        <v>4511508580.2353992</v>
      </c>
      <c r="AA677" s="6">
        <v>2132007.9913297268</v>
      </c>
      <c r="AB677" s="6">
        <v>0</v>
      </c>
      <c r="AC677" s="6">
        <v>2398796.3447975516</v>
      </c>
      <c r="AD677" s="6">
        <v>0</v>
      </c>
      <c r="AE677" s="6">
        <v>0</v>
      </c>
      <c r="AF677" s="6">
        <v>0</v>
      </c>
      <c r="AG677" s="6">
        <v>513641.40622862848</v>
      </c>
      <c r="AH677" s="6">
        <v>1967333.8395188032</v>
      </c>
      <c r="AI677" s="6">
        <v>5118599.09476854</v>
      </c>
      <c r="AJ677" s="6">
        <v>3493549.0588732567</v>
      </c>
      <c r="AK677" s="6">
        <v>15623927.735516507</v>
      </c>
      <c r="AL677" s="6">
        <v>3144235.0164944702</v>
      </c>
      <c r="AM677" s="6">
        <v>9785252.2754328828</v>
      </c>
      <c r="AN677" s="6">
        <v>9785252.2754328828</v>
      </c>
      <c r="AO677" s="6">
        <v>9029426.3273808043</v>
      </c>
      <c r="AP677" s="6">
        <v>4620164.403225108</v>
      </c>
      <c r="AQ677" s="6">
        <v>0</v>
      </c>
      <c r="AR677" s="6">
        <v>28553415.027443863</v>
      </c>
      <c r="AS677" s="6">
        <v>51988258.033482663</v>
      </c>
      <c r="AT677" s="3">
        <f t="shared" si="65"/>
        <v>23713.737056616555</v>
      </c>
      <c r="AU677" s="2">
        <f t="shared" si="62"/>
        <v>2.6989924495906608</v>
      </c>
      <c r="AV677" s="3">
        <f t="shared" si="63"/>
        <v>10579.286737824843</v>
      </c>
      <c r="AW677" s="3">
        <f t="shared" si="66"/>
        <v>19262.098358729163</v>
      </c>
      <c r="AX677" s="3">
        <f t="shared" si="64"/>
        <v>215.6730696949077</v>
      </c>
      <c r="AY677" s="3">
        <f t="shared" si="67"/>
        <v>392.68392895894902</v>
      </c>
    </row>
    <row r="678" spans="1:51" x14ac:dyDescent="0.25">
      <c r="A678" s="6">
        <v>1</v>
      </c>
      <c r="B678" s="6">
        <v>2600</v>
      </c>
      <c r="C678" s="6">
        <v>707</v>
      </c>
      <c r="D678" s="6">
        <v>3.5000000000000003E-2</v>
      </c>
      <c r="E678" s="6">
        <v>15</v>
      </c>
      <c r="F678" s="6">
        <v>15</v>
      </c>
      <c r="G678" s="6">
        <v>7</v>
      </c>
      <c r="H678" s="6">
        <v>3.1622776601683794E-11</v>
      </c>
      <c r="I678" s="6">
        <v>0</v>
      </c>
      <c r="J678" s="6" t="s">
        <v>44</v>
      </c>
      <c r="K678" s="6" t="s">
        <v>14</v>
      </c>
      <c r="L678" s="6" t="s">
        <v>25</v>
      </c>
      <c r="M678" s="6" t="s">
        <v>43</v>
      </c>
      <c r="N678" s="6" t="s">
        <v>56</v>
      </c>
      <c r="O678" s="6" t="s">
        <v>15</v>
      </c>
      <c r="P678" s="6">
        <v>83.700000000000017</v>
      </c>
      <c r="Q678" s="6">
        <v>10.512753168899859</v>
      </c>
      <c r="R678" s="6">
        <v>0.77789000898804939</v>
      </c>
      <c r="S678" s="6">
        <v>4</v>
      </c>
      <c r="T678" s="6">
        <v>9566.687113055048</v>
      </c>
      <c r="U678" s="6">
        <v>17098.228441283762</v>
      </c>
      <c r="V678" s="6">
        <v>195.02985670161715</v>
      </c>
      <c r="W678" s="6">
        <v>348.57051384114794</v>
      </c>
      <c r="X678" s="6">
        <v>61.589600244978989</v>
      </c>
      <c r="Y678" s="6">
        <v>6.0527471613466552</v>
      </c>
      <c r="Z678" s="6">
        <v>3916026231.5937529</v>
      </c>
      <c r="AA678" s="6">
        <v>2310610.9150855346</v>
      </c>
      <c r="AB678" s="6">
        <v>0</v>
      </c>
      <c r="AC678" s="6">
        <v>2652729.5330209201</v>
      </c>
      <c r="AD678" s="6">
        <v>0</v>
      </c>
      <c r="AE678" s="6">
        <v>0</v>
      </c>
      <c r="AF678" s="6">
        <v>0</v>
      </c>
      <c r="AG678" s="6">
        <v>473035.18658927653</v>
      </c>
      <c r="AH678" s="6">
        <v>2120186.4975313349</v>
      </c>
      <c r="AI678" s="6">
        <v>5516290.3565257592</v>
      </c>
      <c r="AJ678" s="6">
        <v>3764981.5167608131</v>
      </c>
      <c r="AK678" s="6">
        <v>16837834.005513638</v>
      </c>
      <c r="AL678" s="6">
        <v>3144235.0164944702</v>
      </c>
      <c r="AM678" s="6">
        <v>9785252.2754328828</v>
      </c>
      <c r="AN678" s="6">
        <v>9785252.2754328828</v>
      </c>
      <c r="AO678" s="6">
        <v>9029426.3273808043</v>
      </c>
      <c r="AP678" s="6">
        <v>4620164.403225108</v>
      </c>
      <c r="AQ678" s="6">
        <v>0</v>
      </c>
      <c r="AR678" s="6">
        <v>29767321.297440991</v>
      </c>
      <c r="AS678" s="6">
        <v>53202164.303479791</v>
      </c>
      <c r="AT678" s="3">
        <f t="shared" si="65"/>
        <v>31622.776601683792</v>
      </c>
      <c r="AU678" s="2">
        <f t="shared" si="62"/>
        <v>3.1115600359521975</v>
      </c>
      <c r="AV678" s="3">
        <f t="shared" si="63"/>
        <v>9566.687113055048</v>
      </c>
      <c r="AW678" s="3">
        <f t="shared" si="66"/>
        <v>17098.228441283762</v>
      </c>
      <c r="AX678" s="3">
        <f t="shared" si="64"/>
        <v>195.02985670161715</v>
      </c>
      <c r="AY678" s="3">
        <f t="shared" si="67"/>
        <v>348.57051384114794</v>
      </c>
    </row>
    <row r="679" spans="1:51" x14ac:dyDescent="0.25">
      <c r="A679" s="6">
        <v>1</v>
      </c>
      <c r="B679" s="6">
        <v>2600</v>
      </c>
      <c r="C679" s="6">
        <v>707</v>
      </c>
      <c r="D679" s="6">
        <v>3.5000000000000003E-2</v>
      </c>
      <c r="E679" s="6">
        <v>15</v>
      </c>
      <c r="F679" s="6">
        <v>15</v>
      </c>
      <c r="G679" s="6">
        <v>7</v>
      </c>
      <c r="H679" s="6">
        <v>4.2169650342858228E-11</v>
      </c>
      <c r="I679" s="6">
        <v>0</v>
      </c>
      <c r="J679" s="6" t="s">
        <v>44</v>
      </c>
      <c r="K679" s="6" t="s">
        <v>14</v>
      </c>
      <c r="L679" s="6" t="s">
        <v>25</v>
      </c>
      <c r="M679" s="6" t="s">
        <v>43</v>
      </c>
      <c r="N679" s="6" t="s">
        <v>56</v>
      </c>
      <c r="O679" s="6" t="s">
        <v>15</v>
      </c>
      <c r="P679" s="6">
        <v>90.23324860000011</v>
      </c>
      <c r="Q679" s="6">
        <v>11.372037205093694</v>
      </c>
      <c r="R679" s="6">
        <v>0.86221750121422258</v>
      </c>
      <c r="S679" s="6">
        <v>4</v>
      </c>
      <c r="T679" s="6">
        <v>8794.8390089240638</v>
      </c>
      <c r="U679" s="6">
        <v>15589.772704028999</v>
      </c>
      <c r="V679" s="6">
        <v>179.29468909708061</v>
      </c>
      <c r="W679" s="6">
        <v>317.81860329982146</v>
      </c>
      <c r="X679" s="6">
        <v>61.267256697649856</v>
      </c>
      <c r="Y679" s="6">
        <v>5.980409908422792</v>
      </c>
      <c r="Z679" s="6">
        <v>4903467382.4610062</v>
      </c>
      <c r="AA679" s="6">
        <v>2422113.1366282487</v>
      </c>
      <c r="AB679" s="6">
        <v>0</v>
      </c>
      <c r="AC679" s="6">
        <v>2819377.491788459</v>
      </c>
      <c r="AD679" s="6">
        <v>0</v>
      </c>
      <c r="AE679" s="6">
        <v>0</v>
      </c>
      <c r="AF679" s="6">
        <v>0</v>
      </c>
      <c r="AG679" s="6">
        <v>377283.7475324095</v>
      </c>
      <c r="AH679" s="6">
        <v>2191322.0066201556</v>
      </c>
      <c r="AI679" s="6">
        <v>5701370.3592755711</v>
      </c>
      <c r="AJ679" s="6">
        <v>3891302.4216513149</v>
      </c>
      <c r="AK679" s="6">
        <v>17402769.163496159</v>
      </c>
      <c r="AL679" s="6">
        <v>3144235.0164944702</v>
      </c>
      <c r="AM679" s="6">
        <v>9785252.2754328828</v>
      </c>
      <c r="AN679" s="6">
        <v>9785252.2754328828</v>
      </c>
      <c r="AO679" s="6">
        <v>9029426.3273808043</v>
      </c>
      <c r="AP679" s="6">
        <v>4620164.403225108</v>
      </c>
      <c r="AQ679" s="6">
        <v>0</v>
      </c>
      <c r="AR679" s="6">
        <v>30332256.455423512</v>
      </c>
      <c r="AS679" s="6">
        <v>53767099.461462311</v>
      </c>
      <c r="AT679" s="3">
        <f t="shared" si="65"/>
        <v>42169.650342858229</v>
      </c>
      <c r="AU679" s="2">
        <f t="shared" si="62"/>
        <v>3.4488700048568903</v>
      </c>
      <c r="AV679" s="3">
        <f t="shared" si="63"/>
        <v>8794.8390089240638</v>
      </c>
      <c r="AW679" s="3">
        <f t="shared" si="66"/>
        <v>15589.772704028999</v>
      </c>
      <c r="AX679" s="3">
        <f t="shared" si="64"/>
        <v>179.29468909708061</v>
      </c>
      <c r="AY679" s="3">
        <f t="shared" si="67"/>
        <v>317.81860329982146</v>
      </c>
    </row>
    <row r="680" spans="1:51" x14ac:dyDescent="0.25">
      <c r="A680" s="6">
        <v>1</v>
      </c>
      <c r="B680" s="6">
        <v>2600</v>
      </c>
      <c r="C680" s="6">
        <v>707</v>
      </c>
      <c r="D680" s="6">
        <v>3.5000000000000003E-2</v>
      </c>
      <c r="E680" s="6">
        <v>15</v>
      </c>
      <c r="F680" s="6">
        <v>15</v>
      </c>
      <c r="G680" s="6">
        <v>7</v>
      </c>
      <c r="H680" s="6">
        <v>5.6234132519034912E-11</v>
      </c>
      <c r="I680" s="6">
        <v>0</v>
      </c>
      <c r="J680" s="6" t="s">
        <v>44</v>
      </c>
      <c r="K680" s="6" t="s">
        <v>14</v>
      </c>
      <c r="L680" s="6" t="s">
        <v>25</v>
      </c>
      <c r="M680" s="6" t="s">
        <v>43</v>
      </c>
      <c r="N680" s="6" t="s">
        <v>56</v>
      </c>
      <c r="O680" s="6" t="s">
        <v>15</v>
      </c>
      <c r="P680" s="6">
        <v>95.499638600000125</v>
      </c>
      <c r="Q680" s="6">
        <v>12.066082890222424</v>
      </c>
      <c r="R680" s="6">
        <v>0.9337169640929851</v>
      </c>
      <c r="S680" s="6">
        <v>4</v>
      </c>
      <c r="T680" s="6">
        <v>8213.121921364329</v>
      </c>
      <c r="U680" s="6">
        <v>14487.732940347867</v>
      </c>
      <c r="V680" s="6">
        <v>167.43559943658187</v>
      </c>
      <c r="W680" s="6">
        <v>295.35203209808196</v>
      </c>
      <c r="X680" s="6">
        <v>60.990718285925652</v>
      </c>
      <c r="Y680" s="6">
        <v>5.9209769602136966</v>
      </c>
      <c r="Z680" s="6">
        <v>5111500778.8015795</v>
      </c>
      <c r="AA680" s="6">
        <v>2508127.0047074836</v>
      </c>
      <c r="AB680" s="6">
        <v>0</v>
      </c>
      <c r="AC680" s="6">
        <v>2951432.1261599772</v>
      </c>
      <c r="AD680" s="6">
        <v>0</v>
      </c>
      <c r="AE680" s="6">
        <v>0</v>
      </c>
      <c r="AF680" s="6">
        <v>0</v>
      </c>
      <c r="AG680" s="6">
        <v>269851.52269995352</v>
      </c>
      <c r="AH680" s="6">
        <v>2234470.1548912916</v>
      </c>
      <c r="AI680" s="6">
        <v>5813632.9901748579</v>
      </c>
      <c r="AJ680" s="6">
        <v>3967923.9740064666</v>
      </c>
      <c r="AK680" s="6">
        <v>17745437.772640031</v>
      </c>
      <c r="AL680" s="6">
        <v>3144235.0164944702</v>
      </c>
      <c r="AM680" s="6">
        <v>9785252.2754328828</v>
      </c>
      <c r="AN680" s="6">
        <v>9785252.2754328828</v>
      </c>
      <c r="AO680" s="6">
        <v>9029426.3273808043</v>
      </c>
      <c r="AP680" s="6">
        <v>4620164.403225108</v>
      </c>
      <c r="AQ680" s="6">
        <v>0</v>
      </c>
      <c r="AR680" s="6">
        <v>30674925.064567387</v>
      </c>
      <c r="AS680" s="6">
        <v>54109768.070606187</v>
      </c>
      <c r="AT680" s="3">
        <f t="shared" si="65"/>
        <v>56234.132519034909</v>
      </c>
      <c r="AU680" s="2">
        <f t="shared" si="62"/>
        <v>3.7348678563719404</v>
      </c>
      <c r="AV680" s="3">
        <f t="shared" si="63"/>
        <v>8213.121921364329</v>
      </c>
      <c r="AW680" s="3">
        <f t="shared" si="66"/>
        <v>14487.732940347867</v>
      </c>
      <c r="AX680" s="3">
        <f t="shared" si="64"/>
        <v>167.43559943658187</v>
      </c>
      <c r="AY680" s="3">
        <f t="shared" si="67"/>
        <v>295.35203209808196</v>
      </c>
    </row>
    <row r="681" spans="1:51" x14ac:dyDescent="0.25">
      <c r="A681" s="6">
        <v>1</v>
      </c>
      <c r="B681" s="6">
        <v>2600</v>
      </c>
      <c r="C681" s="6">
        <v>707</v>
      </c>
      <c r="D681" s="6">
        <v>3.5000000000000003E-2</v>
      </c>
      <c r="E681" s="6">
        <v>15</v>
      </c>
      <c r="F681" s="6">
        <v>15</v>
      </c>
      <c r="G681" s="6">
        <v>7</v>
      </c>
      <c r="H681" s="6">
        <v>7.4989420933245581E-11</v>
      </c>
      <c r="I681" s="6">
        <v>0</v>
      </c>
      <c r="J681" s="6" t="s">
        <v>44</v>
      </c>
      <c r="K681" s="6" t="s">
        <v>14</v>
      </c>
      <c r="L681" s="6" t="s">
        <v>25</v>
      </c>
      <c r="M681" s="6" t="s">
        <v>43</v>
      </c>
      <c r="N681" s="6" t="s">
        <v>56</v>
      </c>
      <c r="O681" s="6" t="s">
        <v>15</v>
      </c>
      <c r="P681" s="6">
        <v>100</v>
      </c>
      <c r="Q681" s="6">
        <v>12.660232283400983</v>
      </c>
      <c r="R681" s="6">
        <v>0.9947427008181694</v>
      </c>
      <c r="S681" s="6">
        <v>4</v>
      </c>
      <c r="T681" s="6">
        <v>7758.6358156033848</v>
      </c>
      <c r="U681" s="6">
        <v>13648.310348214631</v>
      </c>
      <c r="V681" s="6">
        <v>158.17028543269083</v>
      </c>
      <c r="W681" s="6">
        <v>278.23926715435999</v>
      </c>
      <c r="X681" s="6">
        <v>60.729900138741002</v>
      </c>
      <c r="Y681" s="6">
        <v>5.8652060826364032</v>
      </c>
      <c r="Z681" s="6">
        <v>4025242134.3986263</v>
      </c>
      <c r="AA681" s="6">
        <v>2578308.8435723828</v>
      </c>
      <c r="AB681" s="6">
        <v>0</v>
      </c>
      <c r="AC681" s="6">
        <v>3063350.7319189785</v>
      </c>
      <c r="AD681" s="6">
        <v>0</v>
      </c>
      <c r="AE681" s="6">
        <v>0</v>
      </c>
      <c r="AF681" s="6">
        <v>0</v>
      </c>
      <c r="AG681" s="6">
        <v>151181.56983306762</v>
      </c>
      <c r="AH681" s="6">
        <v>2259208.0466765268</v>
      </c>
      <c r="AI681" s="6">
        <v>5877995.9101606989</v>
      </c>
      <c r="AJ681" s="6">
        <v>4011852.9894225579</v>
      </c>
      <c r="AK681" s="6">
        <v>17941898.091584213</v>
      </c>
      <c r="AL681" s="6">
        <v>3144235.0164944702</v>
      </c>
      <c r="AM681" s="6">
        <v>9785252.2754328828</v>
      </c>
      <c r="AN681" s="6">
        <v>9785252.2754328828</v>
      </c>
      <c r="AO681" s="6">
        <v>9029426.3273808043</v>
      </c>
      <c r="AP681" s="6">
        <v>4620164.403225108</v>
      </c>
      <c r="AQ681" s="6">
        <v>0</v>
      </c>
      <c r="AR681" s="6">
        <v>30871385.383511566</v>
      </c>
      <c r="AS681" s="6">
        <v>54306228.389550366</v>
      </c>
      <c r="AT681" s="3">
        <f t="shared" si="65"/>
        <v>74989.420933245579</v>
      </c>
      <c r="AU681" s="2">
        <f t="shared" si="62"/>
        <v>3.9789708032726776</v>
      </c>
      <c r="AV681" s="3">
        <f t="shared" si="63"/>
        <v>7758.6358156033848</v>
      </c>
      <c r="AW681" s="3">
        <f t="shared" si="66"/>
        <v>13648.310348214631</v>
      </c>
      <c r="AX681" s="3">
        <f t="shared" si="64"/>
        <v>158.17028543269083</v>
      </c>
      <c r="AY681" s="3">
        <f t="shared" si="67"/>
        <v>278.23926715435999</v>
      </c>
    </row>
    <row r="682" spans="1:51" x14ac:dyDescent="0.25">
      <c r="A682" s="6">
        <v>1</v>
      </c>
      <c r="B682" s="6">
        <v>2600</v>
      </c>
      <c r="C682" s="6">
        <v>707</v>
      </c>
      <c r="D682" s="6">
        <v>3.5000000000000003E-2</v>
      </c>
      <c r="E682" s="6">
        <v>15</v>
      </c>
      <c r="F682" s="6">
        <v>15</v>
      </c>
      <c r="G682" s="6">
        <v>7</v>
      </c>
      <c r="H682" s="6">
        <v>1E-10</v>
      </c>
      <c r="I682" s="6">
        <v>0</v>
      </c>
      <c r="J682" s="6" t="s">
        <v>44</v>
      </c>
      <c r="K682" s="6" t="s">
        <v>14</v>
      </c>
      <c r="L682" s="6" t="s">
        <v>25</v>
      </c>
      <c r="M682" s="6" t="s">
        <v>43</v>
      </c>
      <c r="N682" s="6" t="s">
        <v>56</v>
      </c>
      <c r="O682" s="6" t="s">
        <v>15</v>
      </c>
      <c r="P682" s="6">
        <v>104.96400000000006</v>
      </c>
      <c r="Q682" s="6">
        <v>13.30666997038457</v>
      </c>
      <c r="R682" s="6">
        <v>1.0519550829186686</v>
      </c>
      <c r="S682" s="6">
        <v>4</v>
      </c>
      <c r="T682" s="6">
        <v>7369.9693780520702</v>
      </c>
      <c r="U682" s="6">
        <v>12939.323855863613</v>
      </c>
      <c r="V682" s="6">
        <v>150.2467943929432</v>
      </c>
      <c r="W682" s="6">
        <v>263.78561853258083</v>
      </c>
      <c r="X682" s="6">
        <v>60.414911407708225</v>
      </c>
      <c r="Y682" s="6">
        <v>5.79801112717207</v>
      </c>
      <c r="Z682" s="6">
        <v>5027982404.3308535</v>
      </c>
      <c r="AA682" s="6">
        <v>2652081.760403303</v>
      </c>
      <c r="AB682" s="6">
        <v>0</v>
      </c>
      <c r="AC682" s="6">
        <v>3185999.9842946134</v>
      </c>
      <c r="AD682" s="6">
        <v>0</v>
      </c>
      <c r="AE682" s="6">
        <v>0</v>
      </c>
      <c r="AF682" s="6">
        <v>0</v>
      </c>
      <c r="AG682" s="6">
        <v>0</v>
      </c>
      <c r="AH682" s="6">
        <v>2276851.8804321866</v>
      </c>
      <c r="AI682" s="6">
        <v>5923901.5463449759</v>
      </c>
      <c r="AJ682" s="6">
        <v>4043184.5293848217</v>
      </c>
      <c r="AK682" s="6">
        <v>18082019.700859901</v>
      </c>
      <c r="AL682" s="6">
        <v>3144235.0164944702</v>
      </c>
      <c r="AM682" s="6">
        <v>9785252.2754328828</v>
      </c>
      <c r="AN682" s="6">
        <v>9785252.2754328828</v>
      </c>
      <c r="AO682" s="6">
        <v>9029426.3273808043</v>
      </c>
      <c r="AP682" s="6">
        <v>4620164.403225108</v>
      </c>
      <c r="AQ682" s="6">
        <v>0</v>
      </c>
      <c r="AR682" s="6">
        <v>31011506.992787257</v>
      </c>
      <c r="AS682" s="6">
        <v>54446349.998826057</v>
      </c>
      <c r="AT682" s="3">
        <f t="shared" si="65"/>
        <v>100000</v>
      </c>
      <c r="AU682" s="2">
        <f t="shared" si="62"/>
        <v>4.2078203316746743</v>
      </c>
      <c r="AV682" s="3">
        <f t="shared" si="63"/>
        <v>7369.9693780520702</v>
      </c>
      <c r="AW682" s="3">
        <f t="shared" si="66"/>
        <v>12939.323855863613</v>
      </c>
      <c r="AX682" s="3">
        <f t="shared" si="64"/>
        <v>150.2467943929432</v>
      </c>
      <c r="AY682" s="3">
        <f t="shared" si="67"/>
        <v>263.78561853258083</v>
      </c>
    </row>
    <row r="683" spans="1:51" x14ac:dyDescent="0.25">
      <c r="A683" s="6">
        <v>1</v>
      </c>
      <c r="B683" s="6">
        <v>2600</v>
      </c>
      <c r="C683" s="6">
        <v>707</v>
      </c>
      <c r="D683" s="6">
        <v>3.5000000000000003E-2</v>
      </c>
      <c r="E683" s="6">
        <v>15</v>
      </c>
      <c r="F683" s="6">
        <v>15</v>
      </c>
      <c r="G683" s="6">
        <v>7</v>
      </c>
      <c r="H683" s="6">
        <v>1.333521432163324E-10</v>
      </c>
      <c r="I683" s="6">
        <v>0</v>
      </c>
      <c r="J683" s="6" t="s">
        <v>44</v>
      </c>
      <c r="K683" s="6" t="s">
        <v>14</v>
      </c>
      <c r="L683" s="6" t="s">
        <v>25</v>
      </c>
      <c r="M683" s="6" t="s">
        <v>43</v>
      </c>
      <c r="N683" s="6" t="s">
        <v>56</v>
      </c>
      <c r="O683" s="6" t="s">
        <v>15</v>
      </c>
      <c r="P683" s="6">
        <v>116.07280050000008</v>
      </c>
      <c r="Q683" s="6">
        <v>14.698443869203281</v>
      </c>
      <c r="R683" s="6">
        <v>1.13065661549489</v>
      </c>
      <c r="S683" s="6">
        <v>4</v>
      </c>
      <c r="T683" s="6">
        <v>7146.7019987843887</v>
      </c>
      <c r="U683" s="6">
        <v>12328.390825630666</v>
      </c>
      <c r="V683" s="6">
        <v>145.69518687509094</v>
      </c>
      <c r="W683" s="6">
        <v>251.33092236320158</v>
      </c>
      <c r="X683" s="6">
        <v>59.648270598658335</v>
      </c>
      <c r="Y683" s="6">
        <v>5.6394483095531571</v>
      </c>
      <c r="Z683" s="6">
        <v>14436607743.60906</v>
      </c>
      <c r="AA683" s="6">
        <v>2805409.4092556085</v>
      </c>
      <c r="AB683" s="6">
        <v>0</v>
      </c>
      <c r="AC683" s="6">
        <v>3455742.8204672462</v>
      </c>
      <c r="AD683" s="6">
        <v>0</v>
      </c>
      <c r="AE683" s="6">
        <v>0</v>
      </c>
      <c r="AF683" s="6">
        <v>0</v>
      </c>
      <c r="AG683" s="6">
        <v>0</v>
      </c>
      <c r="AH683" s="6">
        <v>2441849.3695919132</v>
      </c>
      <c r="AI683" s="6">
        <v>6353191.1674997825</v>
      </c>
      <c r="AJ683" s="6">
        <v>4336183.5168425906</v>
      </c>
      <c r="AK683" s="6">
        <v>19392376.283657141</v>
      </c>
      <c r="AL683" s="6">
        <v>3144235.0164944702</v>
      </c>
      <c r="AM683" s="6">
        <v>9785252.2754328828</v>
      </c>
      <c r="AN683" s="6">
        <v>9785252.2754328828</v>
      </c>
      <c r="AO683" s="6">
        <v>9029426.3273808043</v>
      </c>
      <c r="AP683" s="6">
        <v>4620164.403225108</v>
      </c>
      <c r="AQ683" s="6">
        <v>0</v>
      </c>
      <c r="AR683" s="6">
        <v>32321863.575584494</v>
      </c>
      <c r="AS683" s="6">
        <v>55756706.581623293</v>
      </c>
      <c r="AT683" s="3">
        <f t="shared" si="65"/>
        <v>133352.14321633239</v>
      </c>
      <c r="AU683" s="2">
        <f t="shared" si="62"/>
        <v>4.5226264619795602</v>
      </c>
      <c r="AV683" s="3">
        <f t="shared" si="63"/>
        <v>7146.7019987843887</v>
      </c>
      <c r="AW683" s="3">
        <f t="shared" si="66"/>
        <v>12328.390825630666</v>
      </c>
      <c r="AX683" s="3">
        <f t="shared" si="64"/>
        <v>145.69518687509094</v>
      </c>
      <c r="AY683" s="3">
        <f t="shared" si="67"/>
        <v>251.33092236320158</v>
      </c>
    </row>
    <row r="684" spans="1:51" x14ac:dyDescent="0.25">
      <c r="A684" s="6">
        <v>1</v>
      </c>
      <c r="B684" s="6">
        <v>2600</v>
      </c>
      <c r="C684" s="6">
        <v>707</v>
      </c>
      <c r="D684" s="6">
        <v>3.5000000000000003E-2</v>
      </c>
      <c r="E684" s="6">
        <v>15</v>
      </c>
      <c r="F684" s="6">
        <v>15</v>
      </c>
      <c r="G684" s="6">
        <v>7</v>
      </c>
      <c r="H684" s="6">
        <v>1.7782794100389229E-10</v>
      </c>
      <c r="I684" s="6">
        <v>0</v>
      </c>
      <c r="J684" s="6" t="s">
        <v>44</v>
      </c>
      <c r="K684" s="6" t="s">
        <v>14</v>
      </c>
      <c r="L684" s="6" t="s">
        <v>25</v>
      </c>
      <c r="M684" s="6" t="s">
        <v>43</v>
      </c>
      <c r="N684" s="6" t="s">
        <v>56</v>
      </c>
      <c r="O684" s="6" t="s">
        <v>15</v>
      </c>
      <c r="P684" s="6">
        <v>125.38841050000009</v>
      </c>
      <c r="Q684" s="6">
        <v>15.857192871355686</v>
      </c>
      <c r="R684" s="6">
        <v>1.1882645742550078</v>
      </c>
      <c r="S684" s="6">
        <v>4</v>
      </c>
      <c r="T684" s="6">
        <v>7019.8524617178464</v>
      </c>
      <c r="U684" s="6">
        <v>11950.329123603409</v>
      </c>
      <c r="V684" s="6">
        <v>143.10918748529238</v>
      </c>
      <c r="W684" s="6">
        <v>243.62362320107826</v>
      </c>
      <c r="X684" s="6">
        <v>58.920621275515217</v>
      </c>
      <c r="Y684" s="6">
        <v>5.4927971613623612</v>
      </c>
      <c r="Z684" s="6">
        <v>16283001581.233458</v>
      </c>
      <c r="AA684" s="6">
        <v>2920314.6705503236</v>
      </c>
      <c r="AB684" s="6">
        <v>0</v>
      </c>
      <c r="AC684" s="6">
        <v>3677879.5151299024</v>
      </c>
      <c r="AD684" s="6">
        <v>0</v>
      </c>
      <c r="AE684" s="6">
        <v>0</v>
      </c>
      <c r="AF684" s="6">
        <v>0</v>
      </c>
      <c r="AG684" s="6">
        <v>0</v>
      </c>
      <c r="AH684" s="6">
        <v>2573295.7324152868</v>
      </c>
      <c r="AI684" s="6">
        <v>6695187.6402097251</v>
      </c>
      <c r="AJ684" s="6">
        <v>4569603.1367919073</v>
      </c>
      <c r="AK684" s="6">
        <v>20436280.695097145</v>
      </c>
      <c r="AL684" s="6">
        <v>3144235.0164944702</v>
      </c>
      <c r="AM684" s="6">
        <v>9785252.2754328828</v>
      </c>
      <c r="AN684" s="6">
        <v>9785252.2754328828</v>
      </c>
      <c r="AO684" s="6">
        <v>9029426.3273808043</v>
      </c>
      <c r="AP684" s="6">
        <v>4620164.403225108</v>
      </c>
      <c r="AQ684" s="6">
        <v>0</v>
      </c>
      <c r="AR684" s="6">
        <v>33365767.987024501</v>
      </c>
      <c r="AS684" s="6">
        <v>56800610.993063301</v>
      </c>
      <c r="AT684" s="3">
        <f t="shared" si="65"/>
        <v>177827.94100389228</v>
      </c>
      <c r="AU684" s="2">
        <f t="shared" ref="AU684:AU747" si="68">S684*R684</f>
        <v>4.753058297020031</v>
      </c>
      <c r="AV684" s="3">
        <f t="shared" ref="AV684:AV747" si="69">IF(ISNUMBER(T684)=TRUE,T684,"")</f>
        <v>7019.8524617178464</v>
      </c>
      <c r="AW684" s="3">
        <f t="shared" si="66"/>
        <v>11950.329123603409</v>
      </c>
      <c r="AX684" s="3">
        <f t="shared" ref="AX684:AX747" si="70">IF(ISNUMBER(V684)=TRUE,V684,"")</f>
        <v>143.10918748529238</v>
      </c>
      <c r="AY684" s="3">
        <f t="shared" si="67"/>
        <v>243.62362320107826</v>
      </c>
    </row>
    <row r="685" spans="1:51" x14ac:dyDescent="0.25">
      <c r="A685" s="6">
        <v>1</v>
      </c>
      <c r="B685" s="6">
        <v>2600</v>
      </c>
      <c r="C685" s="6">
        <v>707</v>
      </c>
      <c r="D685" s="6">
        <v>3.5000000000000003E-2</v>
      </c>
      <c r="E685" s="6">
        <v>15</v>
      </c>
      <c r="F685" s="6">
        <v>15</v>
      </c>
      <c r="G685" s="6">
        <v>7</v>
      </c>
      <c r="H685" s="6">
        <v>2.3713737056616557E-10</v>
      </c>
      <c r="I685" s="6">
        <v>0</v>
      </c>
      <c r="J685" s="6" t="s">
        <v>44</v>
      </c>
      <c r="K685" s="6" t="s">
        <v>14</v>
      </c>
      <c r="L685" s="6" t="s">
        <v>25</v>
      </c>
      <c r="M685" s="6" t="s">
        <v>43</v>
      </c>
      <c r="N685" s="6" t="s">
        <v>56</v>
      </c>
      <c r="O685" s="6" t="s">
        <v>15</v>
      </c>
      <c r="P685" s="6">
        <v>129.54868430000002</v>
      </c>
      <c r="Q685" s="6">
        <v>16.348567067659442</v>
      </c>
      <c r="R685" s="6">
        <v>1.2166384226579736</v>
      </c>
      <c r="S685" s="6">
        <v>4</v>
      </c>
      <c r="T685" s="6">
        <v>6948.7959385946288</v>
      </c>
      <c r="U685" s="6">
        <v>11764.28642648359</v>
      </c>
      <c r="V685" s="6">
        <v>141.66060415036497</v>
      </c>
      <c r="W685" s="6">
        <v>239.83089117891913</v>
      </c>
      <c r="X685" s="6">
        <v>58.67230972391252</v>
      </c>
      <c r="Y685" s="6">
        <v>5.453223562520888</v>
      </c>
      <c r="Z685" s="6">
        <v>3839194913.3747849</v>
      </c>
      <c r="AA685" s="6">
        <v>2973552.9605887462</v>
      </c>
      <c r="AB685" s="6">
        <v>0</v>
      </c>
      <c r="AC685" s="6">
        <v>3770228.4425512026</v>
      </c>
      <c r="AD685" s="6">
        <v>0</v>
      </c>
      <c r="AE685" s="6">
        <v>0</v>
      </c>
      <c r="AF685" s="6">
        <v>0</v>
      </c>
      <c r="AG685" s="6">
        <v>0</v>
      </c>
      <c r="AH685" s="6">
        <v>2630074.7472245786</v>
      </c>
      <c r="AI685" s="6">
        <v>6842914.9897661079</v>
      </c>
      <c r="AJ685" s="6">
        <v>4670430.0883576237</v>
      </c>
      <c r="AK685" s="6">
        <v>20887201.228488259</v>
      </c>
      <c r="AL685" s="6">
        <v>3144235.0164944702</v>
      </c>
      <c r="AM685" s="6">
        <v>9785252.2754328828</v>
      </c>
      <c r="AN685" s="6">
        <v>9785252.2754328828</v>
      </c>
      <c r="AO685" s="6">
        <v>9029426.3273808043</v>
      </c>
      <c r="AP685" s="6">
        <v>4620164.403225108</v>
      </c>
      <c r="AQ685" s="6">
        <v>0</v>
      </c>
      <c r="AR685" s="6">
        <v>33816688.520415612</v>
      </c>
      <c r="AS685" s="6">
        <v>57251531.526454411</v>
      </c>
      <c r="AT685" s="3">
        <f t="shared" si="65"/>
        <v>237137.37056616557</v>
      </c>
      <c r="AU685" s="2">
        <f t="shared" si="68"/>
        <v>4.8665536906318945</v>
      </c>
      <c r="AV685" s="3">
        <f t="shared" si="69"/>
        <v>6948.7959385946288</v>
      </c>
      <c r="AW685" s="3">
        <f t="shared" si="66"/>
        <v>11764.28642648359</v>
      </c>
      <c r="AX685" s="3">
        <f t="shared" si="70"/>
        <v>141.66060415036497</v>
      </c>
      <c r="AY685" s="3">
        <f t="shared" si="67"/>
        <v>239.83089117891913</v>
      </c>
    </row>
    <row r="686" spans="1:51" x14ac:dyDescent="0.25">
      <c r="A686" s="6">
        <v>1</v>
      </c>
      <c r="B686" s="6">
        <v>2600</v>
      </c>
      <c r="C686" s="6">
        <v>707</v>
      </c>
      <c r="D686" s="6">
        <v>3.5000000000000003E-2</v>
      </c>
      <c r="E686" s="6">
        <v>15</v>
      </c>
      <c r="F686" s="6">
        <v>15</v>
      </c>
      <c r="G686" s="6">
        <v>7</v>
      </c>
      <c r="H686" s="6">
        <v>3.1622776601683795E-10</v>
      </c>
      <c r="I686" s="6">
        <v>0</v>
      </c>
      <c r="J686" s="6" t="s">
        <v>44</v>
      </c>
      <c r="K686" s="6" t="s">
        <v>14</v>
      </c>
      <c r="L686" s="6" t="s">
        <v>25</v>
      </c>
      <c r="M686" s="6" t="s">
        <v>43</v>
      </c>
      <c r="N686" s="6" t="s">
        <v>56</v>
      </c>
      <c r="O686" s="6" t="s">
        <v>15</v>
      </c>
      <c r="P686" s="6">
        <v>130.69352240000001</v>
      </c>
      <c r="Q686" s="6">
        <v>16.457388352935144</v>
      </c>
      <c r="R686" s="6">
        <v>1.2301818399191953</v>
      </c>
      <c r="S686" s="6">
        <v>4</v>
      </c>
      <c r="T686" s="6">
        <v>6897.421860441952</v>
      </c>
      <c r="U686" s="6">
        <v>11659.897261553815</v>
      </c>
      <c r="V686" s="6">
        <v>140.61327407863919</v>
      </c>
      <c r="W686" s="6">
        <v>237.70277685503027</v>
      </c>
      <c r="X686" s="6">
        <v>58.714979646071143</v>
      </c>
      <c r="Y686" s="6">
        <v>5.475114653306937</v>
      </c>
      <c r="Z686" s="6">
        <v>3845149070.7698321</v>
      </c>
      <c r="AA686" s="6">
        <v>2994581.1449683267</v>
      </c>
      <c r="AB686" s="6">
        <v>0</v>
      </c>
      <c r="AC686" s="6">
        <v>3789120.7669390752</v>
      </c>
      <c r="AD686" s="6">
        <v>0</v>
      </c>
      <c r="AE686" s="6">
        <v>0</v>
      </c>
      <c r="AF686" s="6">
        <v>0</v>
      </c>
      <c r="AG686" s="6">
        <v>0</v>
      </c>
      <c r="AH686" s="6">
        <v>2645643.7456438867</v>
      </c>
      <c r="AI686" s="6">
        <v>6883422.3300124425</v>
      </c>
      <c r="AJ686" s="6">
        <v>4698077.1804183554</v>
      </c>
      <c r="AK686" s="6">
        <v>21010845.167982087</v>
      </c>
      <c r="AL686" s="6">
        <v>3144235.0164944702</v>
      </c>
      <c r="AM686" s="6">
        <v>9785252.2754328828</v>
      </c>
      <c r="AN686" s="6">
        <v>9785252.2754328828</v>
      </c>
      <c r="AO686" s="6">
        <v>9029426.3273808043</v>
      </c>
      <c r="AP686" s="6">
        <v>4620164.403225108</v>
      </c>
      <c r="AQ686" s="6">
        <v>0</v>
      </c>
      <c r="AR686" s="6">
        <v>33940332.459909439</v>
      </c>
      <c r="AS686" s="6">
        <v>57375175.465948239</v>
      </c>
      <c r="AT686" s="3">
        <f t="shared" si="65"/>
        <v>316227.76601683797</v>
      </c>
      <c r="AU686" s="2">
        <f t="shared" si="68"/>
        <v>4.9207273596767811</v>
      </c>
      <c r="AV686" s="3">
        <f t="shared" si="69"/>
        <v>6897.421860441952</v>
      </c>
      <c r="AW686" s="3">
        <f t="shared" si="66"/>
        <v>11659.897261553815</v>
      </c>
      <c r="AX686" s="3">
        <f t="shared" si="70"/>
        <v>140.61327407863919</v>
      </c>
      <c r="AY686" s="3">
        <f t="shared" si="67"/>
        <v>237.70277685503027</v>
      </c>
    </row>
    <row r="687" spans="1:51" x14ac:dyDescent="0.25">
      <c r="A687" s="6">
        <v>1</v>
      </c>
      <c r="B687" s="6">
        <v>2600</v>
      </c>
      <c r="C687" s="6">
        <v>707</v>
      </c>
      <c r="D687" s="6">
        <v>3.5000000000000003E-2</v>
      </c>
      <c r="E687" s="6">
        <v>15</v>
      </c>
      <c r="F687" s="6">
        <v>15</v>
      </c>
      <c r="G687" s="6">
        <v>7</v>
      </c>
      <c r="H687" s="6">
        <v>4.2169650342858224E-10</v>
      </c>
      <c r="I687" s="6">
        <v>0</v>
      </c>
      <c r="J687" s="6" t="s">
        <v>44</v>
      </c>
      <c r="K687" s="6" t="s">
        <v>14</v>
      </c>
      <c r="L687" s="6" t="s">
        <v>25</v>
      </c>
      <c r="M687" s="6" t="s">
        <v>43</v>
      </c>
      <c r="N687" s="6" t="s">
        <v>56</v>
      </c>
      <c r="O687" s="6" t="s">
        <v>15</v>
      </c>
      <c r="P687" s="6">
        <v>131.55607430000001</v>
      </c>
      <c r="Q687" s="6">
        <v>16.538809822055125</v>
      </c>
      <c r="R687" s="6">
        <v>1.2404818736597276</v>
      </c>
      <c r="S687" s="6">
        <v>4</v>
      </c>
      <c r="T687" s="6">
        <v>6858.872345233025</v>
      </c>
      <c r="U687" s="6">
        <v>11581.803712400089</v>
      </c>
      <c r="V687" s="6">
        <v>139.82739006902688</v>
      </c>
      <c r="W687" s="6">
        <v>236.11073422618881</v>
      </c>
      <c r="X687" s="6">
        <v>58.748376814155087</v>
      </c>
      <c r="Y687" s="6">
        <v>5.4919864510167162</v>
      </c>
      <c r="Z687" s="6">
        <v>3850850969.8505483</v>
      </c>
      <c r="AA687" s="6">
        <v>3010488.7596069183</v>
      </c>
      <c r="AB687" s="6">
        <v>0</v>
      </c>
      <c r="AC687" s="6">
        <v>3803205.7922705421</v>
      </c>
      <c r="AD687" s="6">
        <v>0</v>
      </c>
      <c r="AE687" s="6">
        <v>0</v>
      </c>
      <c r="AF687" s="6">
        <v>0</v>
      </c>
      <c r="AG687" s="6">
        <v>0</v>
      </c>
      <c r="AH687" s="6">
        <v>2657340.8752322095</v>
      </c>
      <c r="AI687" s="6">
        <v>6913855.861790061</v>
      </c>
      <c r="AJ687" s="6">
        <v>4718848.6912031248</v>
      </c>
      <c r="AK687" s="6">
        <v>21103739.980102856</v>
      </c>
      <c r="AL687" s="6">
        <v>3144235.0164944702</v>
      </c>
      <c r="AM687" s="6">
        <v>9785252.2754328828</v>
      </c>
      <c r="AN687" s="6">
        <v>9785252.2754328828</v>
      </c>
      <c r="AO687" s="6">
        <v>9029426.3273808043</v>
      </c>
      <c r="AP687" s="6">
        <v>4620164.403225108</v>
      </c>
      <c r="AQ687" s="6">
        <v>0</v>
      </c>
      <c r="AR687" s="6">
        <v>34033227.272030212</v>
      </c>
      <c r="AS687" s="6">
        <v>57468070.278069012</v>
      </c>
      <c r="AT687" s="3">
        <f t="shared" si="65"/>
        <v>421696.50342858222</v>
      </c>
      <c r="AU687" s="2">
        <f t="shared" si="68"/>
        <v>4.9619274946389105</v>
      </c>
      <c r="AV687" s="3">
        <f t="shared" si="69"/>
        <v>6858.872345233025</v>
      </c>
      <c r="AW687" s="3">
        <f t="shared" si="66"/>
        <v>11581.803712400089</v>
      </c>
      <c r="AX687" s="3">
        <f t="shared" si="70"/>
        <v>139.82739006902688</v>
      </c>
      <c r="AY687" s="3">
        <f t="shared" si="67"/>
        <v>236.11073422618881</v>
      </c>
    </row>
    <row r="688" spans="1:51" x14ac:dyDescent="0.25">
      <c r="A688" s="6">
        <v>1</v>
      </c>
      <c r="B688" s="6">
        <v>2600</v>
      </c>
      <c r="C688" s="6">
        <v>707</v>
      </c>
      <c r="D688" s="6">
        <v>3.5000000000000003E-2</v>
      </c>
      <c r="E688" s="6">
        <v>15</v>
      </c>
      <c r="F688" s="6">
        <v>15</v>
      </c>
      <c r="G688" s="6">
        <v>7</v>
      </c>
      <c r="H688" s="6">
        <v>5.623413251903492E-10</v>
      </c>
      <c r="I688" s="6">
        <v>0</v>
      </c>
      <c r="J688" s="6" t="s">
        <v>44</v>
      </c>
      <c r="K688" s="6" t="s">
        <v>14</v>
      </c>
      <c r="L688" s="6" t="s">
        <v>25</v>
      </c>
      <c r="M688" s="6" t="s">
        <v>43</v>
      </c>
      <c r="N688" s="6" t="s">
        <v>56</v>
      </c>
      <c r="O688" s="6" t="s">
        <v>15</v>
      </c>
      <c r="P688" s="6">
        <v>132.20174240000003</v>
      </c>
      <c r="Q688" s="6">
        <v>16.599320436503454</v>
      </c>
      <c r="R688" s="6">
        <v>1.2482749940889226</v>
      </c>
      <c r="S688" s="6">
        <v>4</v>
      </c>
      <c r="T688" s="6">
        <v>6829.9509317888414</v>
      </c>
      <c r="U688" s="6">
        <v>11523.396510089313</v>
      </c>
      <c r="V688" s="6">
        <v>139.2377879368604</v>
      </c>
      <c r="W688" s="6">
        <v>234.9200244054957</v>
      </c>
      <c r="X688" s="6">
        <v>58.774606951667472</v>
      </c>
      <c r="Y688" s="6">
        <v>5.5049853123367241</v>
      </c>
      <c r="Z688" s="6">
        <v>3856329578.1892481</v>
      </c>
      <c r="AA688" s="6">
        <v>3022465.445376629</v>
      </c>
      <c r="AB688" s="6">
        <v>0</v>
      </c>
      <c r="AC688" s="6">
        <v>3813636.2364804968</v>
      </c>
      <c r="AD688" s="6">
        <v>0</v>
      </c>
      <c r="AE688" s="6">
        <v>0</v>
      </c>
      <c r="AF688" s="6">
        <v>0</v>
      </c>
      <c r="AG688" s="6">
        <v>0</v>
      </c>
      <c r="AH688" s="6">
        <v>2666079.6559242792</v>
      </c>
      <c r="AI688" s="6">
        <v>6936592.3765804283</v>
      </c>
      <c r="AJ688" s="6">
        <v>4734366.8297362085</v>
      </c>
      <c r="AK688" s="6">
        <v>21173140.544098042</v>
      </c>
      <c r="AL688" s="6">
        <v>3144235.0164944702</v>
      </c>
      <c r="AM688" s="6">
        <v>9785252.2754328828</v>
      </c>
      <c r="AN688" s="6">
        <v>9785252.2754328828</v>
      </c>
      <c r="AO688" s="6">
        <v>9029426.3273808043</v>
      </c>
      <c r="AP688" s="6">
        <v>4620164.403225108</v>
      </c>
      <c r="AQ688" s="6">
        <v>0</v>
      </c>
      <c r="AR688" s="6">
        <v>34102627.836025394</v>
      </c>
      <c r="AS688" s="6">
        <v>57537470.842064194</v>
      </c>
      <c r="AT688" s="3">
        <f t="shared" si="65"/>
        <v>562341.32519034925</v>
      </c>
      <c r="AU688" s="2">
        <f t="shared" si="68"/>
        <v>4.9930999763556905</v>
      </c>
      <c r="AV688" s="3">
        <f t="shared" si="69"/>
        <v>6829.9509317888414</v>
      </c>
      <c r="AW688" s="3">
        <f t="shared" si="66"/>
        <v>11523.396510089313</v>
      </c>
      <c r="AX688" s="3">
        <f t="shared" si="70"/>
        <v>139.2377879368604</v>
      </c>
      <c r="AY688" s="3">
        <f t="shared" si="67"/>
        <v>234.9200244054957</v>
      </c>
    </row>
    <row r="689" spans="1:51" x14ac:dyDescent="0.25">
      <c r="A689" s="6">
        <v>1</v>
      </c>
      <c r="B689" s="6">
        <v>2600</v>
      </c>
      <c r="C689" s="6">
        <v>707</v>
      </c>
      <c r="D689" s="6">
        <v>3.5000000000000003E-2</v>
      </c>
      <c r="E689" s="6">
        <v>15</v>
      </c>
      <c r="F689" s="6">
        <v>15</v>
      </c>
      <c r="G689" s="6">
        <v>7</v>
      </c>
      <c r="H689" s="6">
        <v>7.4989420933245596E-10</v>
      </c>
      <c r="I689" s="6">
        <v>0</v>
      </c>
      <c r="J689" s="6" t="s">
        <v>44</v>
      </c>
      <c r="K689" s="6" t="s">
        <v>14</v>
      </c>
      <c r="L689" s="6" t="s">
        <v>25</v>
      </c>
      <c r="M689" s="6" t="s">
        <v>43</v>
      </c>
      <c r="N689" s="6" t="s">
        <v>56</v>
      </c>
      <c r="O689" s="6" t="s">
        <v>15</v>
      </c>
      <c r="P689" s="6">
        <v>132.70091239999999</v>
      </c>
      <c r="Q689" s="6">
        <v>16.646399232991659</v>
      </c>
      <c r="R689" s="6">
        <v>1.2542188940178791</v>
      </c>
      <c r="S689" s="6">
        <v>4</v>
      </c>
      <c r="T689" s="6">
        <v>6808.2555387442599</v>
      </c>
      <c r="U689" s="6">
        <v>11479.458292468829</v>
      </c>
      <c r="V689" s="6">
        <v>138.79549800445568</v>
      </c>
      <c r="W689" s="6">
        <v>234.02428440846435</v>
      </c>
      <c r="X689" s="6">
        <v>58.793170304272991</v>
      </c>
      <c r="Y689" s="6">
        <v>5.5145345651854614</v>
      </c>
      <c r="Z689" s="6">
        <v>3858852402.9852915</v>
      </c>
      <c r="AA689" s="6">
        <v>3031618.5911688572</v>
      </c>
      <c r="AB689" s="6">
        <v>0</v>
      </c>
      <c r="AC689" s="6">
        <v>3821770.3712500893</v>
      </c>
      <c r="AD689" s="6">
        <v>0</v>
      </c>
      <c r="AE689" s="6">
        <v>0</v>
      </c>
      <c r="AF689" s="6">
        <v>0</v>
      </c>
      <c r="AG689" s="6">
        <v>0</v>
      </c>
      <c r="AH689" s="6">
        <v>2672821.6953433892</v>
      </c>
      <c r="AI689" s="6">
        <v>6954133.7801665068</v>
      </c>
      <c r="AJ689" s="6">
        <v>4746339.1981235053</v>
      </c>
      <c r="AK689" s="6">
        <v>21226683.636052348</v>
      </c>
      <c r="AL689" s="6">
        <v>3144235.0164944702</v>
      </c>
      <c r="AM689" s="6">
        <v>9785252.2754328828</v>
      </c>
      <c r="AN689" s="6">
        <v>9785252.2754328828</v>
      </c>
      <c r="AO689" s="6">
        <v>9029426.3273808043</v>
      </c>
      <c r="AP689" s="6">
        <v>4620164.403225108</v>
      </c>
      <c r="AQ689" s="6">
        <v>0</v>
      </c>
      <c r="AR689" s="6">
        <v>34156170.9279797</v>
      </c>
      <c r="AS689" s="6">
        <v>57591013.9340185</v>
      </c>
      <c r="AT689" s="3">
        <f t="shared" si="65"/>
        <v>749894.209332456</v>
      </c>
      <c r="AU689" s="2">
        <f t="shared" si="68"/>
        <v>5.0168755760715165</v>
      </c>
      <c r="AV689" s="3">
        <f t="shared" si="69"/>
        <v>6808.2555387442599</v>
      </c>
      <c r="AW689" s="3">
        <f t="shared" si="66"/>
        <v>11479.458292468829</v>
      </c>
      <c r="AX689" s="3">
        <f t="shared" si="70"/>
        <v>138.79549800445568</v>
      </c>
      <c r="AY689" s="3">
        <f t="shared" si="67"/>
        <v>234.02428440846435</v>
      </c>
    </row>
    <row r="690" spans="1:51" x14ac:dyDescent="0.25">
      <c r="A690" s="6">
        <v>1</v>
      </c>
      <c r="B690" s="6">
        <v>2600</v>
      </c>
      <c r="C690" s="6">
        <v>707</v>
      </c>
      <c r="D690" s="6">
        <v>3.5000000000000003E-2</v>
      </c>
      <c r="E690" s="6">
        <v>15</v>
      </c>
      <c r="F690" s="6">
        <v>15</v>
      </c>
      <c r="G690" s="6">
        <v>7</v>
      </c>
      <c r="H690" s="6">
        <v>1.0000000000000001E-9</v>
      </c>
      <c r="I690" s="6">
        <v>0</v>
      </c>
      <c r="J690" s="6" t="s">
        <v>44</v>
      </c>
      <c r="K690" s="6" t="s">
        <v>14</v>
      </c>
      <c r="L690" s="6" t="s">
        <v>25</v>
      </c>
      <c r="M690" s="6" t="s">
        <v>43</v>
      </c>
      <c r="N690" s="6" t="s">
        <v>56</v>
      </c>
      <c r="O690" s="6" t="s">
        <v>15</v>
      </c>
      <c r="P690" s="6">
        <v>133.07135240000002</v>
      </c>
      <c r="Q690" s="6">
        <v>16.681074608594074</v>
      </c>
      <c r="R690" s="6">
        <v>1.2586851472797331</v>
      </c>
      <c r="S690" s="6">
        <v>4</v>
      </c>
      <c r="T690" s="6">
        <v>6791.9822286259014</v>
      </c>
      <c r="U690" s="6">
        <v>11446.609928151498</v>
      </c>
      <c r="V690" s="6">
        <v>138.463744566412</v>
      </c>
      <c r="W690" s="6">
        <v>233.35462607115457</v>
      </c>
      <c r="X690" s="6">
        <v>58.807871746167265</v>
      </c>
      <c r="Y690" s="6">
        <v>5.5218962413976636</v>
      </c>
      <c r="Z690" s="6">
        <v>3861640691.3610764</v>
      </c>
      <c r="AA690" s="6">
        <v>3038465.4816573197</v>
      </c>
      <c r="AB690" s="6">
        <v>0</v>
      </c>
      <c r="AC690" s="6">
        <v>3827740.5387699185</v>
      </c>
      <c r="AD690" s="6">
        <v>0</v>
      </c>
      <c r="AE690" s="6">
        <v>0</v>
      </c>
      <c r="AF690" s="6">
        <v>0</v>
      </c>
      <c r="AG690" s="6">
        <v>0</v>
      </c>
      <c r="AH690" s="6">
        <v>2677820.3479666226</v>
      </c>
      <c r="AI690" s="6">
        <v>6967139.2489275206</v>
      </c>
      <c r="AJ690" s="6">
        <v>4755215.697788557</v>
      </c>
      <c r="AK690" s="6">
        <v>21266381.315109938</v>
      </c>
      <c r="AL690" s="6">
        <v>3144235.0164944702</v>
      </c>
      <c r="AM690" s="6">
        <v>9785252.2754328828</v>
      </c>
      <c r="AN690" s="6">
        <v>9785252.2754328828</v>
      </c>
      <c r="AO690" s="6">
        <v>9029426.3273808043</v>
      </c>
      <c r="AP690" s="6">
        <v>4620164.403225108</v>
      </c>
      <c r="AQ690" s="6">
        <v>0</v>
      </c>
      <c r="AR690" s="6">
        <v>34195868.607037291</v>
      </c>
      <c r="AS690" s="6">
        <v>57630711.613076091</v>
      </c>
      <c r="AT690" s="3">
        <f t="shared" si="65"/>
        <v>1000000.0000000001</v>
      </c>
      <c r="AU690" s="2">
        <f t="shared" si="68"/>
        <v>5.0347405891189325</v>
      </c>
      <c r="AV690" s="3">
        <f t="shared" si="69"/>
        <v>6791.9822286259014</v>
      </c>
      <c r="AW690" s="3">
        <f t="shared" si="66"/>
        <v>11446.609928151498</v>
      </c>
      <c r="AX690" s="3">
        <f t="shared" si="70"/>
        <v>138.463744566412</v>
      </c>
      <c r="AY690" s="3">
        <f t="shared" si="67"/>
        <v>233.35462607115457</v>
      </c>
    </row>
    <row r="691" spans="1:51" x14ac:dyDescent="0.25">
      <c r="A691" s="6">
        <v>1</v>
      </c>
      <c r="B691" s="6">
        <v>2600</v>
      </c>
      <c r="C691" s="6">
        <v>707</v>
      </c>
      <c r="D691" s="6">
        <v>3.5000000000000003E-2</v>
      </c>
      <c r="E691" s="6">
        <v>15</v>
      </c>
      <c r="F691" s="6">
        <v>15</v>
      </c>
      <c r="G691" s="6">
        <v>7</v>
      </c>
      <c r="H691" s="6">
        <v>1.3335214321633241E-9</v>
      </c>
      <c r="I691" s="6">
        <v>0</v>
      </c>
      <c r="J691" s="6" t="s">
        <v>44</v>
      </c>
      <c r="K691" s="6" t="s">
        <v>14</v>
      </c>
      <c r="L691" s="6" t="s">
        <v>25</v>
      </c>
      <c r="M691" s="6" t="s">
        <v>43</v>
      </c>
      <c r="N691" s="6" t="s">
        <v>56</v>
      </c>
      <c r="O691" s="6" t="s">
        <v>15</v>
      </c>
      <c r="P691" s="6">
        <v>133.36400000000003</v>
      </c>
      <c r="Q691" s="6">
        <v>16.708908717861004</v>
      </c>
      <c r="R691" s="6">
        <v>1.2621053513602138</v>
      </c>
      <c r="S691" s="6">
        <v>4</v>
      </c>
      <c r="T691" s="6">
        <v>6779.7766758080534</v>
      </c>
      <c r="U691" s="6">
        <v>11421.790708309833</v>
      </c>
      <c r="V691" s="6">
        <v>138.21491786298813</v>
      </c>
      <c r="W691" s="6">
        <v>232.84865270420283</v>
      </c>
      <c r="X691" s="6">
        <v>58.817406449341199</v>
      </c>
      <c r="Y691" s="6">
        <v>5.5271009781057447</v>
      </c>
      <c r="Z691" s="6">
        <v>3861479739.4103861</v>
      </c>
      <c r="AA691" s="6">
        <v>3043747.5557746803</v>
      </c>
      <c r="AB691" s="6">
        <v>0</v>
      </c>
      <c r="AC691" s="6">
        <v>3832564.5428957907</v>
      </c>
      <c r="AD691" s="6">
        <v>0</v>
      </c>
      <c r="AE691" s="6">
        <v>0</v>
      </c>
      <c r="AF691" s="6">
        <v>0</v>
      </c>
      <c r="AG691" s="6">
        <v>0</v>
      </c>
      <c r="AH691" s="6">
        <v>2681761.7184814829</v>
      </c>
      <c r="AI691" s="6">
        <v>6977393.8865209278</v>
      </c>
      <c r="AJ691" s="6">
        <v>4762214.6986577921</v>
      </c>
      <c r="AK691" s="6">
        <v>21297682.402330674</v>
      </c>
      <c r="AL691" s="6">
        <v>3144235.0164944702</v>
      </c>
      <c r="AM691" s="6">
        <v>9785252.2754328828</v>
      </c>
      <c r="AN691" s="6">
        <v>9785252.2754328828</v>
      </c>
      <c r="AO691" s="6">
        <v>9029426.3273808043</v>
      </c>
      <c r="AP691" s="6">
        <v>4620164.403225108</v>
      </c>
      <c r="AQ691" s="6">
        <v>0</v>
      </c>
      <c r="AR691" s="6">
        <v>34227169.694258027</v>
      </c>
      <c r="AS691" s="6">
        <v>57662012.700296827</v>
      </c>
      <c r="AT691" s="3">
        <f t="shared" si="65"/>
        <v>1333521.4321633242</v>
      </c>
      <c r="AU691" s="2">
        <f t="shared" si="68"/>
        <v>5.0484214054408554</v>
      </c>
      <c r="AV691" s="3">
        <f t="shared" si="69"/>
        <v>6779.7766758080534</v>
      </c>
      <c r="AW691" s="3">
        <f t="shared" si="66"/>
        <v>11421.790708309833</v>
      </c>
      <c r="AX691" s="3">
        <f t="shared" si="70"/>
        <v>138.21491786298813</v>
      </c>
      <c r="AY691" s="3">
        <f t="shared" si="67"/>
        <v>232.84865270420283</v>
      </c>
    </row>
    <row r="692" spans="1:51" x14ac:dyDescent="0.25">
      <c r="A692" s="6">
        <v>1</v>
      </c>
      <c r="B692" s="6">
        <v>2600</v>
      </c>
      <c r="C692" s="6">
        <v>707</v>
      </c>
      <c r="D692" s="6">
        <v>3.5000000000000003E-2</v>
      </c>
      <c r="E692" s="6">
        <v>15</v>
      </c>
      <c r="F692" s="6">
        <v>15</v>
      </c>
      <c r="G692" s="6">
        <v>7</v>
      </c>
      <c r="H692" s="6">
        <v>1.778279410038923E-9</v>
      </c>
      <c r="I692" s="6">
        <v>0</v>
      </c>
      <c r="J692" s="6" t="s">
        <v>44</v>
      </c>
      <c r="K692" s="6" t="s">
        <v>14</v>
      </c>
      <c r="L692" s="6" t="s">
        <v>25</v>
      </c>
      <c r="M692" s="6" t="s">
        <v>43</v>
      </c>
      <c r="N692" s="6" t="s">
        <v>56</v>
      </c>
      <c r="O692" s="6" t="s">
        <v>15</v>
      </c>
      <c r="P692" s="6">
        <v>133.57069670000004</v>
      </c>
      <c r="Q692" s="6">
        <v>16.728104617544904</v>
      </c>
      <c r="R692" s="6">
        <v>1.2646285499514756</v>
      </c>
      <c r="S692" s="6">
        <v>4</v>
      </c>
      <c r="T692" s="6">
        <v>6770.6225470069567</v>
      </c>
      <c r="U692" s="6">
        <v>11403.374790133606</v>
      </c>
      <c r="V692" s="6">
        <v>138.02829856550218</v>
      </c>
      <c r="W692" s="6">
        <v>232.47321930280762</v>
      </c>
      <c r="X692" s="6">
        <v>58.826108980976073</v>
      </c>
      <c r="Y692" s="6">
        <v>5.531357792240124</v>
      </c>
      <c r="Z692" s="6">
        <v>3863822620.5536513</v>
      </c>
      <c r="AA692" s="6">
        <v>3047597.0507785557</v>
      </c>
      <c r="AB692" s="6">
        <v>0</v>
      </c>
      <c r="AC692" s="6">
        <v>3835857.0530873146</v>
      </c>
      <c r="AD692" s="6">
        <v>0</v>
      </c>
      <c r="AE692" s="6">
        <v>0</v>
      </c>
      <c r="AF692" s="6">
        <v>0</v>
      </c>
      <c r="AG692" s="6">
        <v>0</v>
      </c>
      <c r="AH692" s="6">
        <v>2684547.1005076887</v>
      </c>
      <c r="AI692" s="6">
        <v>6984640.8791927006</v>
      </c>
      <c r="AJ692" s="6">
        <v>4767160.9200670831</v>
      </c>
      <c r="AK692" s="6">
        <v>21319803.003633343</v>
      </c>
      <c r="AL692" s="6">
        <v>3144235.0164944702</v>
      </c>
      <c r="AM692" s="6">
        <v>9785252.2754328828</v>
      </c>
      <c r="AN692" s="6">
        <v>9785252.2754328828</v>
      </c>
      <c r="AO692" s="6">
        <v>9029426.3273808043</v>
      </c>
      <c r="AP692" s="6">
        <v>4620164.403225108</v>
      </c>
      <c r="AQ692" s="6">
        <v>0</v>
      </c>
      <c r="AR692" s="6">
        <v>34249290.295560695</v>
      </c>
      <c r="AS692" s="6">
        <v>57684133.301599495</v>
      </c>
      <c r="AT692" s="3">
        <f t="shared" si="65"/>
        <v>1778279.4100389229</v>
      </c>
      <c r="AU692" s="2">
        <f t="shared" si="68"/>
        <v>5.0585141998059022</v>
      </c>
      <c r="AV692" s="3">
        <f t="shared" si="69"/>
        <v>6770.6225470069567</v>
      </c>
      <c r="AW692" s="3">
        <f t="shared" si="66"/>
        <v>11403.374790133606</v>
      </c>
      <c r="AX692" s="3">
        <f t="shared" si="70"/>
        <v>138.02829856550218</v>
      </c>
      <c r="AY692" s="3">
        <f t="shared" si="67"/>
        <v>232.47321930280762</v>
      </c>
    </row>
    <row r="693" spans="1:51" x14ac:dyDescent="0.25">
      <c r="A693" s="6">
        <v>1</v>
      </c>
      <c r="B693" s="6">
        <v>2600</v>
      </c>
      <c r="C693" s="6">
        <v>707</v>
      </c>
      <c r="D693" s="6">
        <v>3.5000000000000003E-2</v>
      </c>
      <c r="E693" s="6">
        <v>15</v>
      </c>
      <c r="F693" s="6">
        <v>15</v>
      </c>
      <c r="G693" s="6">
        <v>7</v>
      </c>
      <c r="H693" s="6">
        <v>2.3713737056616557E-9</v>
      </c>
      <c r="I693" s="6">
        <v>0</v>
      </c>
      <c r="J693" s="6" t="s">
        <v>44</v>
      </c>
      <c r="K693" s="6" t="s">
        <v>14</v>
      </c>
      <c r="L693" s="6" t="s">
        <v>25</v>
      </c>
      <c r="M693" s="6" t="s">
        <v>43</v>
      </c>
      <c r="N693" s="6" t="s">
        <v>56</v>
      </c>
      <c r="O693" s="6" t="s">
        <v>15</v>
      </c>
      <c r="P693" s="6">
        <v>133.73386670000002</v>
      </c>
      <c r="Q693" s="6">
        <v>16.74352204480201</v>
      </c>
      <c r="R693" s="6">
        <v>1.2665566031603028</v>
      </c>
      <c r="S693" s="6">
        <v>4</v>
      </c>
      <c r="T693" s="6">
        <v>6763.7572147982737</v>
      </c>
      <c r="U693" s="6">
        <v>11389.457113950895</v>
      </c>
      <c r="V693" s="6">
        <v>137.88833948237914</v>
      </c>
      <c r="W693" s="6">
        <v>232.18948864877282</v>
      </c>
      <c r="X693" s="6">
        <v>58.831772702736806</v>
      </c>
      <c r="Y693" s="6">
        <v>5.5343632604911495</v>
      </c>
      <c r="Z693" s="6">
        <v>3864240091.6526136</v>
      </c>
      <c r="AA693" s="6">
        <v>3050562.3906354182</v>
      </c>
      <c r="AB693" s="6">
        <v>0</v>
      </c>
      <c r="AC693" s="6">
        <v>3838520.9438310317</v>
      </c>
      <c r="AD693" s="6">
        <v>0</v>
      </c>
      <c r="AE693" s="6">
        <v>0</v>
      </c>
      <c r="AF693" s="6">
        <v>0</v>
      </c>
      <c r="AG693" s="6">
        <v>0</v>
      </c>
      <c r="AH693" s="6">
        <v>2686742.5004419144</v>
      </c>
      <c r="AI693" s="6">
        <v>6990352.8594831079</v>
      </c>
      <c r="AJ693" s="6">
        <v>4771059.4639847446</v>
      </c>
      <c r="AK693" s="6">
        <v>21337238.158376217</v>
      </c>
      <c r="AL693" s="6">
        <v>3144235.0164944702</v>
      </c>
      <c r="AM693" s="6">
        <v>9785252.2754328828</v>
      </c>
      <c r="AN693" s="6">
        <v>9785252.2754328828</v>
      </c>
      <c r="AO693" s="6">
        <v>9029426.3273808043</v>
      </c>
      <c r="AP693" s="6">
        <v>4620164.403225108</v>
      </c>
      <c r="AQ693" s="6">
        <v>0</v>
      </c>
      <c r="AR693" s="6">
        <v>34266725.450303569</v>
      </c>
      <c r="AS693" s="6">
        <v>57701568.456342369</v>
      </c>
      <c r="AT693" s="3">
        <f t="shared" si="65"/>
        <v>2371373.7056616559</v>
      </c>
      <c r="AU693" s="2">
        <f t="shared" si="68"/>
        <v>5.0662264126412113</v>
      </c>
      <c r="AV693" s="3">
        <f t="shared" si="69"/>
        <v>6763.7572147982737</v>
      </c>
      <c r="AW693" s="3">
        <f t="shared" si="66"/>
        <v>11389.457113950895</v>
      </c>
      <c r="AX693" s="3">
        <f t="shared" si="70"/>
        <v>137.88833948237914</v>
      </c>
      <c r="AY693" s="3">
        <f t="shared" si="67"/>
        <v>232.18948864877282</v>
      </c>
    </row>
    <row r="694" spans="1:51" x14ac:dyDescent="0.25">
      <c r="A694" s="6">
        <v>1</v>
      </c>
      <c r="B694" s="6">
        <v>2600</v>
      </c>
      <c r="C694" s="6">
        <v>707</v>
      </c>
      <c r="D694" s="6">
        <v>3.5000000000000003E-2</v>
      </c>
      <c r="E694" s="6">
        <v>15</v>
      </c>
      <c r="F694" s="6">
        <v>15</v>
      </c>
      <c r="G694" s="6">
        <v>7</v>
      </c>
      <c r="H694" s="6">
        <v>3.1622776601683799E-9</v>
      </c>
      <c r="I694" s="6">
        <v>0</v>
      </c>
      <c r="J694" s="6" t="s">
        <v>44</v>
      </c>
      <c r="K694" s="6" t="s">
        <v>14</v>
      </c>
      <c r="L694" s="6" t="s">
        <v>25</v>
      </c>
      <c r="M694" s="6" t="s">
        <v>43</v>
      </c>
      <c r="N694" s="6" t="s">
        <v>56</v>
      </c>
      <c r="O694" s="6" t="s">
        <v>15</v>
      </c>
      <c r="P694" s="6">
        <v>133.86074240000002</v>
      </c>
      <c r="Q694" s="6">
        <v>16.755647296892668</v>
      </c>
      <c r="R694" s="6">
        <v>1.2680223526251588</v>
      </c>
      <c r="S694" s="6">
        <v>4</v>
      </c>
      <c r="T694" s="6">
        <v>6758.6085712529903</v>
      </c>
      <c r="U694" s="6">
        <v>11378.961469118349</v>
      </c>
      <c r="V694" s="6">
        <v>137.78337741965274</v>
      </c>
      <c r="W694" s="6">
        <v>231.975520732451</v>
      </c>
      <c r="X694" s="6">
        <v>58.835545115221485</v>
      </c>
      <c r="Y694" s="6">
        <v>5.5365143426321071</v>
      </c>
      <c r="Z694" s="6">
        <v>3863936079.0085506</v>
      </c>
      <c r="AA694" s="6">
        <v>3052829.5044960449</v>
      </c>
      <c r="AB694" s="6">
        <v>0</v>
      </c>
      <c r="AC694" s="6">
        <v>3840625.9335874789</v>
      </c>
      <c r="AD694" s="6">
        <v>0</v>
      </c>
      <c r="AE694" s="6">
        <v>0</v>
      </c>
      <c r="AF694" s="6">
        <v>0</v>
      </c>
      <c r="AG694" s="6">
        <v>0</v>
      </c>
      <c r="AH694" s="6">
        <v>2688447.6208525728</v>
      </c>
      <c r="AI694" s="6">
        <v>6994789.2330233529</v>
      </c>
      <c r="AJ694" s="6">
        <v>4774087.3800843209</v>
      </c>
      <c r="AK694" s="6">
        <v>21350779.672043771</v>
      </c>
      <c r="AL694" s="6">
        <v>3144235.0164944702</v>
      </c>
      <c r="AM694" s="6">
        <v>9785252.2754328828</v>
      </c>
      <c r="AN694" s="6">
        <v>9785252.2754328828</v>
      </c>
      <c r="AO694" s="6">
        <v>9029426.3273808043</v>
      </c>
      <c r="AP694" s="6">
        <v>4620164.403225108</v>
      </c>
      <c r="AQ694" s="6">
        <v>0</v>
      </c>
      <c r="AR694" s="6">
        <v>34280266.963971123</v>
      </c>
      <c r="AS694" s="6">
        <v>57715109.970009923</v>
      </c>
      <c r="AT694" s="3">
        <f t="shared" si="65"/>
        <v>3162277.66016838</v>
      </c>
      <c r="AU694" s="2">
        <f t="shared" si="68"/>
        <v>5.0720894105006353</v>
      </c>
      <c r="AV694" s="3">
        <f t="shared" si="69"/>
        <v>6758.6085712529903</v>
      </c>
      <c r="AW694" s="3">
        <f t="shared" si="66"/>
        <v>11378.961469118349</v>
      </c>
      <c r="AX694" s="3">
        <f t="shared" si="70"/>
        <v>137.78337741965274</v>
      </c>
      <c r="AY694" s="3">
        <f t="shared" si="67"/>
        <v>231.975520732451</v>
      </c>
    </row>
    <row r="695" spans="1:51" x14ac:dyDescent="0.25">
      <c r="A695" s="6">
        <v>1</v>
      </c>
      <c r="B695" s="6">
        <v>2600</v>
      </c>
      <c r="C695" s="6">
        <v>707</v>
      </c>
      <c r="D695" s="6">
        <v>3.5000000000000003E-2</v>
      </c>
      <c r="E695" s="6">
        <v>15</v>
      </c>
      <c r="F695" s="6">
        <v>15</v>
      </c>
      <c r="G695" s="6">
        <v>7</v>
      </c>
      <c r="H695" s="6">
        <v>4.2169650342858235E-9</v>
      </c>
      <c r="I695" s="6">
        <v>0</v>
      </c>
      <c r="J695" s="6" t="s">
        <v>44</v>
      </c>
      <c r="K695" s="6" t="s">
        <v>14</v>
      </c>
      <c r="L695" s="6" t="s">
        <v>25</v>
      </c>
      <c r="M695" s="6" t="s">
        <v>43</v>
      </c>
      <c r="N695" s="6" t="s">
        <v>56</v>
      </c>
      <c r="O695" s="6" t="s">
        <v>15</v>
      </c>
      <c r="P695" s="6">
        <v>133.93390430000002</v>
      </c>
      <c r="Q695" s="6">
        <v>16.761922132743784</v>
      </c>
      <c r="R695" s="6">
        <v>1.2690379001804093</v>
      </c>
      <c r="S695" s="6">
        <v>4</v>
      </c>
      <c r="T695" s="6">
        <v>6754.747392315895</v>
      </c>
      <c r="U695" s="6">
        <v>11371.402852863457</v>
      </c>
      <c r="V695" s="6">
        <v>137.704662064389</v>
      </c>
      <c r="W695" s="6">
        <v>231.82142811630999</v>
      </c>
      <c r="X695" s="6">
        <v>58.840873860475199</v>
      </c>
      <c r="Y695" s="6">
        <v>5.5386844868917704</v>
      </c>
      <c r="Z695" s="6">
        <v>3866897918.1520381</v>
      </c>
      <c r="AA695" s="6">
        <v>3054328.5912801432</v>
      </c>
      <c r="AB695" s="6">
        <v>0</v>
      </c>
      <c r="AC695" s="6">
        <v>3841662.9077844722</v>
      </c>
      <c r="AD695" s="6">
        <v>0</v>
      </c>
      <c r="AE695" s="6">
        <v>0</v>
      </c>
      <c r="AF695" s="6">
        <v>0</v>
      </c>
      <c r="AG695" s="6">
        <v>0</v>
      </c>
      <c r="AH695" s="6">
        <v>2689436.6846351996</v>
      </c>
      <c r="AI695" s="6">
        <v>6997362.5741008669</v>
      </c>
      <c r="AJ695" s="6">
        <v>4775843.7382465955</v>
      </c>
      <c r="AK695" s="6">
        <v>21358634.496047277</v>
      </c>
      <c r="AL695" s="6">
        <v>3144235.0164944702</v>
      </c>
      <c r="AM695" s="6">
        <v>9785252.2754328828</v>
      </c>
      <c r="AN695" s="6">
        <v>9785252.2754328828</v>
      </c>
      <c r="AO695" s="6">
        <v>9029426.3273808043</v>
      </c>
      <c r="AP695" s="6">
        <v>4620164.403225108</v>
      </c>
      <c r="AQ695" s="6">
        <v>0</v>
      </c>
      <c r="AR695" s="6">
        <v>34288121.787974633</v>
      </c>
      <c r="AS695" s="6">
        <v>57722964.794013433</v>
      </c>
      <c r="AT695" s="3">
        <f t="shared" si="65"/>
        <v>4216965.0342858238</v>
      </c>
      <c r="AU695" s="2">
        <f t="shared" si="68"/>
        <v>5.0761516007216372</v>
      </c>
      <c r="AV695" s="3">
        <f t="shared" si="69"/>
        <v>6754.747392315895</v>
      </c>
      <c r="AW695" s="3">
        <f t="shared" si="66"/>
        <v>11371.402852863457</v>
      </c>
      <c r="AX695" s="3">
        <f t="shared" si="70"/>
        <v>137.704662064389</v>
      </c>
      <c r="AY695" s="3">
        <f t="shared" si="67"/>
        <v>231.82142811630999</v>
      </c>
    </row>
    <row r="696" spans="1:51" x14ac:dyDescent="0.25">
      <c r="A696" s="6">
        <v>1</v>
      </c>
      <c r="B696" s="6">
        <v>2600</v>
      </c>
      <c r="C696" s="6">
        <v>707</v>
      </c>
      <c r="D696" s="6">
        <v>3.5000000000000003E-2</v>
      </c>
      <c r="E696" s="6">
        <v>15</v>
      </c>
      <c r="F696" s="6">
        <v>15</v>
      </c>
      <c r="G696" s="6">
        <v>7</v>
      </c>
      <c r="H696" s="6">
        <v>5.6234132519034918E-9</v>
      </c>
      <c r="I696" s="6">
        <v>0</v>
      </c>
      <c r="J696" s="6" t="s">
        <v>44</v>
      </c>
      <c r="K696" s="6" t="s">
        <v>14</v>
      </c>
      <c r="L696" s="6" t="s">
        <v>25</v>
      </c>
      <c r="M696" s="6" t="s">
        <v>43</v>
      </c>
      <c r="N696" s="6" t="s">
        <v>56</v>
      </c>
      <c r="O696" s="6" t="s">
        <v>15</v>
      </c>
      <c r="P696" s="6">
        <v>134.01169670000004</v>
      </c>
      <c r="Q696" s="6">
        <v>16.769554527521162</v>
      </c>
      <c r="R696" s="6">
        <v>1.2698889031642615</v>
      </c>
      <c r="S696" s="6">
        <v>4</v>
      </c>
      <c r="T696" s="6">
        <v>6751.8517742665599</v>
      </c>
      <c r="U696" s="6">
        <v>11365.41343065334</v>
      </c>
      <c r="V696" s="6">
        <v>137.64563097384001</v>
      </c>
      <c r="W696" s="6">
        <v>231.69932564326356</v>
      </c>
      <c r="X696" s="6">
        <v>58.842293956356336</v>
      </c>
      <c r="Y696" s="6">
        <v>5.5397403658934072</v>
      </c>
      <c r="Z696" s="6">
        <v>3865822771.9031034</v>
      </c>
      <c r="AA696" s="6">
        <v>3055664.1577384439</v>
      </c>
      <c r="AB696" s="6">
        <v>0</v>
      </c>
      <c r="AC696" s="6">
        <v>3843002.2233020947</v>
      </c>
      <c r="AD696" s="6">
        <v>0</v>
      </c>
      <c r="AE696" s="6">
        <v>0</v>
      </c>
      <c r="AF696" s="6">
        <v>0</v>
      </c>
      <c r="AG696" s="6">
        <v>0</v>
      </c>
      <c r="AH696" s="6">
        <v>2690479.8886058098</v>
      </c>
      <c r="AI696" s="6">
        <v>7000076.7768418361</v>
      </c>
      <c r="AJ696" s="6">
        <v>4777696.2373885959</v>
      </c>
      <c r="AK696" s="6">
        <v>21366919.28387678</v>
      </c>
      <c r="AL696" s="6">
        <v>3144235.0164944702</v>
      </c>
      <c r="AM696" s="6">
        <v>9785252.2754328828</v>
      </c>
      <c r="AN696" s="6">
        <v>9785252.2754328828</v>
      </c>
      <c r="AO696" s="6">
        <v>9029426.3273808043</v>
      </c>
      <c r="AP696" s="6">
        <v>4620164.403225108</v>
      </c>
      <c r="AQ696" s="6">
        <v>0</v>
      </c>
      <c r="AR696" s="6">
        <v>34296406.575804137</v>
      </c>
      <c r="AS696" s="6">
        <v>57731249.581842937</v>
      </c>
      <c r="AT696" s="3">
        <f t="shared" si="65"/>
        <v>5623413.251903492</v>
      </c>
      <c r="AU696" s="2">
        <f t="shared" si="68"/>
        <v>5.079555612657046</v>
      </c>
      <c r="AV696" s="3">
        <f t="shared" si="69"/>
        <v>6751.8517742665599</v>
      </c>
      <c r="AW696" s="3">
        <f t="shared" si="66"/>
        <v>11365.41343065334</v>
      </c>
      <c r="AX696" s="3">
        <f t="shared" si="70"/>
        <v>137.64563097384001</v>
      </c>
      <c r="AY696" s="3">
        <f t="shared" si="67"/>
        <v>231.69932564326356</v>
      </c>
    </row>
    <row r="697" spans="1:51" x14ac:dyDescent="0.25">
      <c r="A697" s="6">
        <v>1</v>
      </c>
      <c r="B697" s="6">
        <v>2600</v>
      </c>
      <c r="C697" s="6">
        <v>707</v>
      </c>
      <c r="D697" s="6">
        <v>3.5000000000000003E-2</v>
      </c>
      <c r="E697" s="6">
        <v>15</v>
      </c>
      <c r="F697" s="6">
        <v>15</v>
      </c>
      <c r="G697" s="6">
        <v>7</v>
      </c>
      <c r="H697" s="6">
        <v>7.4989420933245577E-9</v>
      </c>
      <c r="I697" s="6">
        <v>0</v>
      </c>
      <c r="J697" s="6" t="s">
        <v>44</v>
      </c>
      <c r="K697" s="6" t="s">
        <v>14</v>
      </c>
      <c r="L697" s="6" t="s">
        <v>25</v>
      </c>
      <c r="M697" s="6" t="s">
        <v>43</v>
      </c>
      <c r="N697" s="6" t="s">
        <v>56</v>
      </c>
      <c r="O697" s="6" t="s">
        <v>15</v>
      </c>
      <c r="P697" s="6">
        <v>134.06280860000001</v>
      </c>
      <c r="Q697" s="6">
        <v>16.774352190875547</v>
      </c>
      <c r="R697" s="6">
        <v>1.2704995648516013</v>
      </c>
      <c r="S697" s="6">
        <v>4</v>
      </c>
      <c r="T697" s="6">
        <v>6749.6803134636903</v>
      </c>
      <c r="U697" s="6">
        <v>11361.024475705901</v>
      </c>
      <c r="V697" s="6">
        <v>137.60136280825543</v>
      </c>
      <c r="W697" s="6">
        <v>231.60985086015913</v>
      </c>
      <c r="X697" s="6">
        <v>58.844179995877113</v>
      </c>
      <c r="Y697" s="6">
        <v>5.5407151231001537</v>
      </c>
      <c r="Z697" s="6">
        <v>3866064499.2582459</v>
      </c>
      <c r="AA697" s="6">
        <v>3056599.621019796</v>
      </c>
      <c r="AB697" s="6">
        <v>0</v>
      </c>
      <c r="AC697" s="6">
        <v>3843828.6528047295</v>
      </c>
      <c r="AD697" s="6">
        <v>0</v>
      </c>
      <c r="AE697" s="6">
        <v>0</v>
      </c>
      <c r="AF697" s="6">
        <v>0</v>
      </c>
      <c r="AG697" s="6">
        <v>0</v>
      </c>
      <c r="AH697" s="6">
        <v>2691167.0267915651</v>
      </c>
      <c r="AI697" s="6">
        <v>7001864.5694497488</v>
      </c>
      <c r="AJ697" s="6">
        <v>4778916.4425789621</v>
      </c>
      <c r="AK697" s="6">
        <v>21372376.312644802</v>
      </c>
      <c r="AL697" s="6">
        <v>3144235.0164944702</v>
      </c>
      <c r="AM697" s="6">
        <v>9785252.2754328828</v>
      </c>
      <c r="AN697" s="6">
        <v>9785252.2754328828</v>
      </c>
      <c r="AO697" s="6">
        <v>9029426.3273808043</v>
      </c>
      <c r="AP697" s="6">
        <v>4620164.403225108</v>
      </c>
      <c r="AQ697" s="6">
        <v>0</v>
      </c>
      <c r="AR697" s="6">
        <v>34301863.604572155</v>
      </c>
      <c r="AS697" s="6">
        <v>57736706.610610954</v>
      </c>
      <c r="AT697" s="3">
        <f t="shared" si="65"/>
        <v>7498942.0933245579</v>
      </c>
      <c r="AU697" s="2">
        <f t="shared" si="68"/>
        <v>5.0819982594064053</v>
      </c>
      <c r="AV697" s="3">
        <f t="shared" si="69"/>
        <v>6749.6803134636903</v>
      </c>
      <c r="AW697" s="3">
        <f t="shared" si="66"/>
        <v>11361.024475705901</v>
      </c>
      <c r="AX697" s="3">
        <f t="shared" si="70"/>
        <v>137.60136280825543</v>
      </c>
      <c r="AY697" s="3">
        <f t="shared" si="67"/>
        <v>231.60985086015913</v>
      </c>
    </row>
    <row r="698" spans="1:51" x14ac:dyDescent="0.25">
      <c r="A698" s="6">
        <v>1</v>
      </c>
      <c r="B698" s="6">
        <v>2600</v>
      </c>
      <c r="C698" s="6">
        <v>707</v>
      </c>
      <c r="D698" s="6">
        <v>3.5000000000000003E-2</v>
      </c>
      <c r="E698" s="6">
        <v>15</v>
      </c>
      <c r="F698" s="6">
        <v>15</v>
      </c>
      <c r="G698" s="6">
        <v>7</v>
      </c>
      <c r="H698" s="6">
        <v>1E-8</v>
      </c>
      <c r="I698" s="6">
        <v>0</v>
      </c>
      <c r="J698" s="6" t="s">
        <v>44</v>
      </c>
      <c r="K698" s="6" t="s">
        <v>14</v>
      </c>
      <c r="L698" s="6" t="s">
        <v>25</v>
      </c>
      <c r="M698" s="6" t="s">
        <v>43</v>
      </c>
      <c r="N698" s="6" t="s">
        <v>56</v>
      </c>
      <c r="O698" s="6" t="s">
        <v>15</v>
      </c>
      <c r="P698" s="6">
        <v>134.0970743</v>
      </c>
      <c r="Q698" s="6">
        <v>16.777429580793051</v>
      </c>
      <c r="R698" s="6">
        <v>1.2709420293237366</v>
      </c>
      <c r="S698" s="6">
        <v>4</v>
      </c>
      <c r="T698" s="6">
        <v>6748.051906827548</v>
      </c>
      <c r="U698" s="6">
        <v>11357.790680378926</v>
      </c>
      <c r="V698" s="6">
        <v>137.5681655363947</v>
      </c>
      <c r="W698" s="6">
        <v>231.54392556838684</v>
      </c>
      <c r="X698" s="6">
        <v>58.846055785760569</v>
      </c>
      <c r="Y698" s="6">
        <v>5.541548901656669</v>
      </c>
      <c r="Z698" s="6">
        <v>3866834752.7251906</v>
      </c>
      <c r="AA698" s="6">
        <v>3057263.9859400275</v>
      </c>
      <c r="AB698" s="6">
        <v>0</v>
      </c>
      <c r="AC698" s="6">
        <v>3844348.4121709648</v>
      </c>
      <c r="AD698" s="6">
        <v>0</v>
      </c>
      <c r="AE698" s="6">
        <v>0</v>
      </c>
      <c r="AF698" s="6">
        <v>0</v>
      </c>
      <c r="AG698" s="6">
        <v>0</v>
      </c>
      <c r="AH698" s="6">
        <v>2691628.8352632867</v>
      </c>
      <c r="AI698" s="6">
        <v>7003066.1003632247</v>
      </c>
      <c r="AJ698" s="6">
        <v>4779736.5121164024</v>
      </c>
      <c r="AK698" s="6">
        <v>21376043.845853906</v>
      </c>
      <c r="AL698" s="6">
        <v>3144235.0164944702</v>
      </c>
      <c r="AM698" s="6">
        <v>9785252.2754328828</v>
      </c>
      <c r="AN698" s="6">
        <v>9785252.2754328828</v>
      </c>
      <c r="AO698" s="6">
        <v>9029426.3273808043</v>
      </c>
      <c r="AP698" s="6">
        <v>4620164.403225108</v>
      </c>
      <c r="AQ698" s="6">
        <v>0</v>
      </c>
      <c r="AR698" s="6">
        <v>34305531.137781262</v>
      </c>
      <c r="AS698" s="6">
        <v>57740374.143820062</v>
      </c>
      <c r="AT698" s="3">
        <f t="shared" si="65"/>
        <v>10000000</v>
      </c>
      <c r="AU698" s="2">
        <f t="shared" si="68"/>
        <v>5.0837681172949463</v>
      </c>
      <c r="AV698" s="3">
        <f t="shared" si="69"/>
        <v>6748.051906827548</v>
      </c>
      <c r="AW698" s="3">
        <f t="shared" si="66"/>
        <v>11357.790680378926</v>
      </c>
      <c r="AX698" s="3">
        <f t="shared" si="70"/>
        <v>137.5681655363947</v>
      </c>
      <c r="AY698" s="3">
        <f t="shared" si="67"/>
        <v>231.54392556838684</v>
      </c>
    </row>
    <row r="699" spans="1:51" x14ac:dyDescent="0.25">
      <c r="A699" s="6">
        <v>1</v>
      </c>
      <c r="B699" s="6">
        <v>2700</v>
      </c>
      <c r="C699" s="6">
        <v>707</v>
      </c>
      <c r="D699" s="6">
        <v>3.5000000000000003E-2</v>
      </c>
      <c r="E699" s="6">
        <v>15</v>
      </c>
      <c r="F699" s="6">
        <v>15</v>
      </c>
      <c r="G699" s="6">
        <v>7</v>
      </c>
      <c r="H699" s="6">
        <v>1E-13</v>
      </c>
      <c r="I699" s="6">
        <v>0</v>
      </c>
      <c r="J699" s="6" t="s">
        <v>44</v>
      </c>
      <c r="K699" s="6" t="s">
        <v>14</v>
      </c>
      <c r="L699" s="6" t="s">
        <v>25</v>
      </c>
      <c r="M699" s="6" t="s">
        <v>43</v>
      </c>
      <c r="N699" s="6" t="s">
        <v>56</v>
      </c>
      <c r="O699" s="6" t="s">
        <v>15</v>
      </c>
      <c r="P699" s="6">
        <v>0.6370323999999995</v>
      </c>
      <c r="Q699" s="6">
        <v>7.5400423656399942E-3</v>
      </c>
      <c r="R699" s="6">
        <v>8.4865712310125624E-4</v>
      </c>
      <c r="S699" s="6">
        <v>4</v>
      </c>
      <c r="T699" s="6">
        <v>4045246.4866612707</v>
      </c>
      <c r="U699" s="6">
        <v>11189881.525214456</v>
      </c>
      <c r="V699" s="6">
        <v>82467.821231411057</v>
      </c>
      <c r="W699" s="6">
        <v>228120.87032641834</v>
      </c>
      <c r="X699" s="6">
        <v>45.578245431765218</v>
      </c>
      <c r="Y699" s="6">
        <v>5.3130981610058692</v>
      </c>
      <c r="Z699" s="6">
        <v>119422574.21518369</v>
      </c>
      <c r="AA699" s="6">
        <v>50546.962288246796</v>
      </c>
      <c r="AB699" s="6">
        <v>0</v>
      </c>
      <c r="AC699" s="6">
        <v>28892.910031182448</v>
      </c>
      <c r="AD699" s="6">
        <v>0</v>
      </c>
      <c r="AE699" s="6">
        <v>0</v>
      </c>
      <c r="AF699" s="6">
        <v>0</v>
      </c>
      <c r="AG699" s="6">
        <v>42184.625933293733</v>
      </c>
      <c r="AH699" s="6">
        <v>47433.554318561961</v>
      </c>
      <c r="AI699" s="6">
        <v>123412.37837703805</v>
      </c>
      <c r="AJ699" s="6">
        <v>84231.48411311704</v>
      </c>
      <c r="AK699" s="6">
        <v>376701.91506144003</v>
      </c>
      <c r="AL699" s="6">
        <v>3144235.0164944702</v>
      </c>
      <c r="AM699" s="6">
        <v>10211172.050865764</v>
      </c>
      <c r="AN699" s="6">
        <v>10211172.050865764</v>
      </c>
      <c r="AO699" s="6">
        <v>9278650.4665273838</v>
      </c>
      <c r="AP699" s="6">
        <v>4763559.152314771</v>
      </c>
      <c r="AQ699" s="6">
        <v>0</v>
      </c>
      <c r="AR699" s="6">
        <v>13732108.982421674</v>
      </c>
      <c r="AS699" s="6">
        <v>37985490.652129591</v>
      </c>
      <c r="AT699" s="3">
        <f t="shared" si="65"/>
        <v>100</v>
      </c>
      <c r="AU699" s="2">
        <f t="shared" si="68"/>
        <v>3.394628492405025E-3</v>
      </c>
      <c r="AV699" s="3">
        <f t="shared" si="69"/>
        <v>4045246.4866612707</v>
      </c>
      <c r="AW699" s="3">
        <f t="shared" si="66"/>
        <v>11189881.525214456</v>
      </c>
      <c r="AX699" s="3">
        <f t="shared" si="70"/>
        <v>82467.821231411057</v>
      </c>
      <c r="AY699" s="3">
        <f t="shared" si="67"/>
        <v>228120.87032641834</v>
      </c>
    </row>
    <row r="700" spans="1:51" x14ac:dyDescent="0.25">
      <c r="A700" s="6">
        <v>1</v>
      </c>
      <c r="B700" s="6">
        <v>2700</v>
      </c>
      <c r="C700" s="6">
        <v>707</v>
      </c>
      <c r="D700" s="6">
        <v>3.5000000000000003E-2</v>
      </c>
      <c r="E700" s="6">
        <v>15</v>
      </c>
      <c r="F700" s="6">
        <v>15</v>
      </c>
      <c r="G700" s="6">
        <v>7</v>
      </c>
      <c r="H700" s="6">
        <v>1.333521432163324E-13</v>
      </c>
      <c r="I700" s="6">
        <v>0</v>
      </c>
      <c r="J700" s="6" t="s">
        <v>44</v>
      </c>
      <c r="K700" s="6" t="s">
        <v>14</v>
      </c>
      <c r="L700" s="6" t="s">
        <v>25</v>
      </c>
      <c r="M700" s="6" t="s">
        <v>43</v>
      </c>
      <c r="N700" s="6" t="s">
        <v>56</v>
      </c>
      <c r="O700" s="6" t="s">
        <v>15</v>
      </c>
      <c r="P700" s="6">
        <v>0.91486239999999941</v>
      </c>
      <c r="Q700" s="6">
        <v>3.3365279916468801E-2</v>
      </c>
      <c r="R700" s="6">
        <v>2.0111254375039553E-3</v>
      </c>
      <c r="S700" s="6">
        <v>4</v>
      </c>
      <c r="T700" s="6">
        <v>1727974.9047899591</v>
      </c>
      <c r="U700" s="6">
        <v>4742876.5635111118</v>
      </c>
      <c r="V700" s="6">
        <v>35227.10569318031</v>
      </c>
      <c r="W700" s="6">
        <v>96689.953962510015</v>
      </c>
      <c r="X700" s="6">
        <v>49.880426205455166</v>
      </c>
      <c r="Y700" s="6">
        <v>5.7174265036579524</v>
      </c>
      <c r="Z700" s="6">
        <v>55704972.213862926</v>
      </c>
      <c r="AA700" s="6">
        <v>73286.722373444994</v>
      </c>
      <c r="AB700" s="6">
        <v>0</v>
      </c>
      <c r="AC700" s="6">
        <v>46830.426129474705</v>
      </c>
      <c r="AD700" s="6">
        <v>0</v>
      </c>
      <c r="AE700" s="6">
        <v>0</v>
      </c>
      <c r="AF700" s="6">
        <v>0</v>
      </c>
      <c r="AG700" s="6">
        <v>55938.850981918295</v>
      </c>
      <c r="AH700" s="6">
        <v>68661.839799086796</v>
      </c>
      <c r="AI700" s="6">
        <v>178644.02267726517</v>
      </c>
      <c r="AJ700" s="6">
        <v>121928.21624482278</v>
      </c>
      <c r="AK700" s="6">
        <v>545290.07820601272</v>
      </c>
      <c r="AL700" s="6">
        <v>3144235.0164944702</v>
      </c>
      <c r="AM700" s="6">
        <v>10211172.050865764</v>
      </c>
      <c r="AN700" s="6">
        <v>10211172.050865764</v>
      </c>
      <c r="AO700" s="6">
        <v>9278650.4665273838</v>
      </c>
      <c r="AP700" s="6">
        <v>4763559.152314771</v>
      </c>
      <c r="AQ700" s="6">
        <v>0</v>
      </c>
      <c r="AR700" s="6">
        <v>13900697.145566247</v>
      </c>
      <c r="AS700" s="6">
        <v>38154078.815274164</v>
      </c>
      <c r="AT700" s="3">
        <f t="shared" si="65"/>
        <v>133.35214321633239</v>
      </c>
      <c r="AU700" s="2">
        <f t="shared" si="68"/>
        <v>8.0445017500158211E-3</v>
      </c>
      <c r="AV700" s="3">
        <f t="shared" si="69"/>
        <v>1727974.9047899591</v>
      </c>
      <c r="AW700" s="3">
        <f t="shared" si="66"/>
        <v>4742876.5635111118</v>
      </c>
      <c r="AX700" s="3">
        <f t="shared" si="70"/>
        <v>35227.10569318031</v>
      </c>
      <c r="AY700" s="3">
        <f t="shared" si="67"/>
        <v>96689.953962510015</v>
      </c>
    </row>
    <row r="701" spans="1:51" x14ac:dyDescent="0.25">
      <c r="A701" s="6">
        <v>1</v>
      </c>
      <c r="B701" s="6">
        <v>2700</v>
      </c>
      <c r="C701" s="6">
        <v>707</v>
      </c>
      <c r="D701" s="6">
        <v>3.5000000000000003E-2</v>
      </c>
      <c r="E701" s="6">
        <v>15</v>
      </c>
      <c r="F701" s="6">
        <v>15</v>
      </c>
      <c r="G701" s="6">
        <v>7</v>
      </c>
      <c r="H701" s="6">
        <v>1.778279410038923E-13</v>
      </c>
      <c r="I701" s="6">
        <v>0</v>
      </c>
      <c r="J701" s="6" t="s">
        <v>44</v>
      </c>
      <c r="K701" s="6" t="s">
        <v>14</v>
      </c>
      <c r="L701" s="6" t="s">
        <v>25</v>
      </c>
      <c r="M701" s="6" t="s">
        <v>43</v>
      </c>
      <c r="N701" s="6" t="s">
        <v>56</v>
      </c>
      <c r="O701" s="6" t="s">
        <v>15</v>
      </c>
      <c r="P701" s="6">
        <v>1.2780699999999992</v>
      </c>
      <c r="Q701" s="6">
        <v>7.1587848183977038E-2</v>
      </c>
      <c r="R701" s="6">
        <v>3.8392817168018899E-3</v>
      </c>
      <c r="S701" s="6">
        <v>4</v>
      </c>
      <c r="T701" s="6">
        <v>918586.7883972401</v>
      </c>
      <c r="U701" s="6">
        <v>2497878.4019539882</v>
      </c>
      <c r="V701" s="6">
        <v>18726.63416206382</v>
      </c>
      <c r="W701" s="6">
        <v>50922.629854419836</v>
      </c>
      <c r="X701" s="6">
        <v>53.321140379698463</v>
      </c>
      <c r="Y701" s="6">
        <v>6.0193644241888915</v>
      </c>
      <c r="Z701" s="6">
        <v>240243536.11586541</v>
      </c>
      <c r="AA701" s="6">
        <v>101144.88484966144</v>
      </c>
      <c r="AB701" s="6">
        <v>0</v>
      </c>
      <c r="AC701" s="6">
        <v>69316.858058977159</v>
      </c>
      <c r="AD701" s="6">
        <v>0</v>
      </c>
      <c r="AE701" s="6">
        <v>0</v>
      </c>
      <c r="AF701" s="6">
        <v>0</v>
      </c>
      <c r="AG701" s="6">
        <v>72155.38750552191</v>
      </c>
      <c r="AH701" s="6">
        <v>94620.68086152256</v>
      </c>
      <c r="AI701" s="6">
        <v>246183.60223124869</v>
      </c>
      <c r="AJ701" s="6">
        <v>168025.36708999635</v>
      </c>
      <c r="AK701" s="6">
        <v>751446.78059692809</v>
      </c>
      <c r="AL701" s="6">
        <v>3144235.0164944702</v>
      </c>
      <c r="AM701" s="6">
        <v>10211172.050865764</v>
      </c>
      <c r="AN701" s="6">
        <v>10211172.050865764</v>
      </c>
      <c r="AO701" s="6">
        <v>9278650.4665273838</v>
      </c>
      <c r="AP701" s="6">
        <v>4763559.152314771</v>
      </c>
      <c r="AQ701" s="6">
        <v>0</v>
      </c>
      <c r="AR701" s="6">
        <v>14106853.847957162</v>
      </c>
      <c r="AS701" s="6">
        <v>38360235.517665073</v>
      </c>
      <c r="AT701" s="3">
        <f t="shared" si="65"/>
        <v>177.82794100389231</v>
      </c>
      <c r="AU701" s="2">
        <f t="shared" si="68"/>
        <v>1.535712686720756E-2</v>
      </c>
      <c r="AV701" s="3">
        <f t="shared" si="69"/>
        <v>918586.7883972401</v>
      </c>
      <c r="AW701" s="3">
        <f t="shared" si="66"/>
        <v>2497878.4019539882</v>
      </c>
      <c r="AX701" s="3">
        <f t="shared" si="70"/>
        <v>18726.63416206382</v>
      </c>
      <c r="AY701" s="3">
        <f t="shared" si="67"/>
        <v>50922.629854419836</v>
      </c>
    </row>
    <row r="702" spans="1:51" x14ac:dyDescent="0.25">
      <c r="A702" s="6">
        <v>1</v>
      </c>
      <c r="B702" s="6">
        <v>2700</v>
      </c>
      <c r="C702" s="6">
        <v>707</v>
      </c>
      <c r="D702" s="6">
        <v>3.5000000000000003E-2</v>
      </c>
      <c r="E702" s="6">
        <v>15</v>
      </c>
      <c r="F702" s="6">
        <v>15</v>
      </c>
      <c r="G702" s="6">
        <v>7</v>
      </c>
      <c r="H702" s="6">
        <v>2.3713737056616554E-13</v>
      </c>
      <c r="I702" s="6">
        <v>0</v>
      </c>
      <c r="J702" s="6" t="s">
        <v>44</v>
      </c>
      <c r="K702" s="6" t="s">
        <v>14</v>
      </c>
      <c r="L702" s="6" t="s">
        <v>25</v>
      </c>
      <c r="M702" s="6" t="s">
        <v>43</v>
      </c>
      <c r="N702" s="6" t="s">
        <v>56</v>
      </c>
      <c r="O702" s="6" t="s">
        <v>15</v>
      </c>
      <c r="P702" s="6">
        <v>1.7263023999999993</v>
      </c>
      <c r="Q702" s="6">
        <v>0.12264571110673406</v>
      </c>
      <c r="R702" s="6">
        <v>6.5045808195639057E-3</v>
      </c>
      <c r="S702" s="6">
        <v>4</v>
      </c>
      <c r="T702" s="6">
        <v>551145.55007825082</v>
      </c>
      <c r="U702" s="6">
        <v>1483310.9863489759</v>
      </c>
      <c r="V702" s="6">
        <v>11235.847517873835</v>
      </c>
      <c r="W702" s="6">
        <v>30239.300783319184</v>
      </c>
      <c r="X702" s="6">
        <v>55.97048030677206</v>
      </c>
      <c r="Y702" s="6">
        <v>6.23783000726681</v>
      </c>
      <c r="Z702" s="6">
        <v>261151252.52721158</v>
      </c>
      <c r="AA702" s="6">
        <v>132980.24755556032</v>
      </c>
      <c r="AB702" s="6">
        <v>0</v>
      </c>
      <c r="AC702" s="6">
        <v>95622.683842187806</v>
      </c>
      <c r="AD702" s="6">
        <v>0</v>
      </c>
      <c r="AE702" s="6">
        <v>0</v>
      </c>
      <c r="AF702" s="6">
        <v>0</v>
      </c>
      <c r="AG702" s="6">
        <v>89251.579433305669</v>
      </c>
      <c r="AH702" s="6">
        <v>123963.25922411092</v>
      </c>
      <c r="AI702" s="6">
        <v>322526.97214027029</v>
      </c>
      <c r="AJ702" s="6">
        <v>220131.28575228527</v>
      </c>
      <c r="AK702" s="6">
        <v>984476.02794772026</v>
      </c>
      <c r="AL702" s="6">
        <v>3144235.0164944702</v>
      </c>
      <c r="AM702" s="6">
        <v>10211172.050865764</v>
      </c>
      <c r="AN702" s="6">
        <v>10211172.050865764</v>
      </c>
      <c r="AO702" s="6">
        <v>9278650.4665273838</v>
      </c>
      <c r="AP702" s="6">
        <v>4763559.152314771</v>
      </c>
      <c r="AQ702" s="6">
        <v>0</v>
      </c>
      <c r="AR702" s="6">
        <v>14339883.095307954</v>
      </c>
      <c r="AS702" s="6">
        <v>38593264.76501587</v>
      </c>
      <c r="AT702" s="3">
        <f t="shared" si="65"/>
        <v>237.13737056616554</v>
      </c>
      <c r="AU702" s="2">
        <f t="shared" si="68"/>
        <v>2.6018323278255623E-2</v>
      </c>
      <c r="AV702" s="3">
        <f t="shared" si="69"/>
        <v>551145.55007825082</v>
      </c>
      <c r="AW702" s="3">
        <f t="shared" si="66"/>
        <v>1483310.9863489759</v>
      </c>
      <c r="AX702" s="3">
        <f t="shared" si="70"/>
        <v>11235.847517873835</v>
      </c>
      <c r="AY702" s="3">
        <f t="shared" si="67"/>
        <v>30239.300783319184</v>
      </c>
    </row>
    <row r="703" spans="1:51" x14ac:dyDescent="0.25">
      <c r="A703" s="6">
        <v>1</v>
      </c>
      <c r="B703" s="6">
        <v>2700</v>
      </c>
      <c r="C703" s="6">
        <v>707</v>
      </c>
      <c r="D703" s="6">
        <v>3.5000000000000003E-2</v>
      </c>
      <c r="E703" s="6">
        <v>15</v>
      </c>
      <c r="F703" s="6">
        <v>15</v>
      </c>
      <c r="G703" s="6">
        <v>7</v>
      </c>
      <c r="H703" s="6">
        <v>3.1622776601683792E-13</v>
      </c>
      <c r="I703" s="6">
        <v>0</v>
      </c>
      <c r="J703" s="6" t="s">
        <v>44</v>
      </c>
      <c r="K703" s="6" t="s">
        <v>14</v>
      </c>
      <c r="L703" s="6" t="s">
        <v>25</v>
      </c>
      <c r="M703" s="6" t="s">
        <v>43</v>
      </c>
      <c r="N703" s="6" t="s">
        <v>56</v>
      </c>
      <c r="O703" s="6" t="s">
        <v>15</v>
      </c>
      <c r="P703" s="6">
        <v>2.3182566999999992</v>
      </c>
      <c r="Q703" s="6">
        <v>0.19287412123376999</v>
      </c>
      <c r="R703" s="6">
        <v>1.0273370792673488E-2</v>
      </c>
      <c r="S703" s="6">
        <v>4</v>
      </c>
      <c r="T703" s="6">
        <v>355888.90558538388</v>
      </c>
      <c r="U703" s="6">
        <v>946089.09788751381</v>
      </c>
      <c r="V703" s="6">
        <v>7255.2767157289754</v>
      </c>
      <c r="W703" s="6">
        <v>19287.305940649745</v>
      </c>
      <c r="X703" s="6">
        <v>58.155010100725171</v>
      </c>
      <c r="Y703" s="6">
        <v>6.4039825222215629</v>
      </c>
      <c r="Z703" s="6">
        <v>366721527.94583678</v>
      </c>
      <c r="AA703" s="6">
        <v>171664.76143419574</v>
      </c>
      <c r="AB703" s="6">
        <v>0</v>
      </c>
      <c r="AC703" s="6">
        <v>128475.39649206986</v>
      </c>
      <c r="AD703" s="6">
        <v>0</v>
      </c>
      <c r="AE703" s="6">
        <v>0</v>
      </c>
      <c r="AF703" s="6">
        <v>0</v>
      </c>
      <c r="AG703" s="6">
        <v>109677.00555993622</v>
      </c>
      <c r="AH703" s="6">
        <v>159828.69375961873</v>
      </c>
      <c r="AI703" s="6">
        <v>415841.47578944918</v>
      </c>
      <c r="AJ703" s="6">
        <v>283820.35191415763</v>
      </c>
      <c r="AK703" s="6">
        <v>1269307.6849494274</v>
      </c>
      <c r="AL703" s="6">
        <v>3144235.0164944702</v>
      </c>
      <c r="AM703" s="6">
        <v>10211172.050865764</v>
      </c>
      <c r="AN703" s="6">
        <v>10211172.050865764</v>
      </c>
      <c r="AO703" s="6">
        <v>9278650.4665273838</v>
      </c>
      <c r="AP703" s="6">
        <v>4763559.152314771</v>
      </c>
      <c r="AQ703" s="6">
        <v>0</v>
      </c>
      <c r="AR703" s="6">
        <v>14624714.752309661</v>
      </c>
      <c r="AS703" s="6">
        <v>38878096.422017574</v>
      </c>
      <c r="AT703" s="3">
        <f t="shared" si="65"/>
        <v>316.2277660168379</v>
      </c>
      <c r="AU703" s="2">
        <f t="shared" si="68"/>
        <v>4.1093483170693952E-2</v>
      </c>
      <c r="AV703" s="3">
        <f t="shared" si="69"/>
        <v>355888.90558538388</v>
      </c>
      <c r="AW703" s="3">
        <f t="shared" si="66"/>
        <v>946089.09788751381</v>
      </c>
      <c r="AX703" s="3">
        <f t="shared" si="70"/>
        <v>7255.2767157289754</v>
      </c>
      <c r="AY703" s="3">
        <f t="shared" si="67"/>
        <v>19287.305940649745</v>
      </c>
    </row>
    <row r="704" spans="1:51" x14ac:dyDescent="0.25">
      <c r="A704" s="6">
        <v>1</v>
      </c>
      <c r="B704" s="6">
        <v>2700</v>
      </c>
      <c r="C704" s="6">
        <v>707</v>
      </c>
      <c r="D704" s="6">
        <v>3.5000000000000003E-2</v>
      </c>
      <c r="E704" s="6">
        <v>15</v>
      </c>
      <c r="F704" s="6">
        <v>15</v>
      </c>
      <c r="G704" s="6">
        <v>7</v>
      </c>
      <c r="H704" s="6">
        <v>4.2169650342858226E-13</v>
      </c>
      <c r="I704" s="6">
        <v>0</v>
      </c>
      <c r="J704" s="6" t="s">
        <v>44</v>
      </c>
      <c r="K704" s="6" t="s">
        <v>14</v>
      </c>
      <c r="L704" s="6" t="s">
        <v>25</v>
      </c>
      <c r="M704" s="6" t="s">
        <v>43</v>
      </c>
      <c r="N704" s="6" t="s">
        <v>56</v>
      </c>
      <c r="O704" s="6" t="s">
        <v>15</v>
      </c>
      <c r="P704" s="6">
        <v>3.0861699999999996</v>
      </c>
      <c r="Q704" s="6">
        <v>0.2864490955747323</v>
      </c>
      <c r="R704" s="6">
        <v>1.5467716163010594E-2</v>
      </c>
      <c r="S704" s="6">
        <v>4</v>
      </c>
      <c r="T704" s="6">
        <v>241872.83477053305</v>
      </c>
      <c r="U704" s="6">
        <v>633872.87883177772</v>
      </c>
      <c r="V704" s="6">
        <v>4930.9048940189296</v>
      </c>
      <c r="W704" s="6">
        <v>12922.356011508007</v>
      </c>
      <c r="X704" s="6">
        <v>59.90978377009484</v>
      </c>
      <c r="Y704" s="6">
        <v>6.529416347552039</v>
      </c>
      <c r="Z704" s="6">
        <v>554551040.60259843</v>
      </c>
      <c r="AA704" s="6">
        <v>217718.01090323649</v>
      </c>
      <c r="AB704" s="6">
        <v>0</v>
      </c>
      <c r="AC704" s="6">
        <v>168667.44804417956</v>
      </c>
      <c r="AD704" s="6">
        <v>0</v>
      </c>
      <c r="AE704" s="6">
        <v>0</v>
      </c>
      <c r="AF704" s="6">
        <v>0</v>
      </c>
      <c r="AG704" s="6">
        <v>133260.18961466014</v>
      </c>
      <c r="AH704" s="6">
        <v>202661.80293920962</v>
      </c>
      <c r="AI704" s="6">
        <v>527284.43959593878</v>
      </c>
      <c r="AJ704" s="6">
        <v>359882.4646360008</v>
      </c>
      <c r="AK704" s="6">
        <v>1609474.3557332254</v>
      </c>
      <c r="AL704" s="6">
        <v>3144235.0164944702</v>
      </c>
      <c r="AM704" s="6">
        <v>10211172.050865764</v>
      </c>
      <c r="AN704" s="6">
        <v>10211172.050865764</v>
      </c>
      <c r="AO704" s="6">
        <v>9278650.4665273838</v>
      </c>
      <c r="AP704" s="6">
        <v>4763559.152314771</v>
      </c>
      <c r="AQ704" s="6">
        <v>0</v>
      </c>
      <c r="AR704" s="6">
        <v>14964881.423093461</v>
      </c>
      <c r="AS704" s="6">
        <v>39218263.092801377</v>
      </c>
      <c r="AT704" s="3">
        <f t="shared" si="65"/>
        <v>421.69650342858228</v>
      </c>
      <c r="AU704" s="2">
        <f t="shared" si="68"/>
        <v>6.1870864652042376E-2</v>
      </c>
      <c r="AV704" s="3">
        <f t="shared" si="69"/>
        <v>241872.83477053305</v>
      </c>
      <c r="AW704" s="3">
        <f t="shared" si="66"/>
        <v>633872.87883177772</v>
      </c>
      <c r="AX704" s="3">
        <f t="shared" si="70"/>
        <v>4930.9048940189296</v>
      </c>
      <c r="AY704" s="3">
        <f t="shared" si="67"/>
        <v>12922.356011508007</v>
      </c>
    </row>
    <row r="705" spans="1:51" x14ac:dyDescent="0.25">
      <c r="A705" s="6">
        <v>1</v>
      </c>
      <c r="B705" s="6">
        <v>2700</v>
      </c>
      <c r="C705" s="6">
        <v>707</v>
      </c>
      <c r="D705" s="6">
        <v>3.5000000000000003E-2</v>
      </c>
      <c r="E705" s="6">
        <v>15</v>
      </c>
      <c r="F705" s="6">
        <v>15</v>
      </c>
      <c r="G705" s="6">
        <v>7</v>
      </c>
      <c r="H705" s="6">
        <v>5.6234132519034904E-13</v>
      </c>
      <c r="I705" s="6">
        <v>0</v>
      </c>
      <c r="J705" s="6" t="s">
        <v>44</v>
      </c>
      <c r="K705" s="6" t="s">
        <v>14</v>
      </c>
      <c r="L705" s="6" t="s">
        <v>25</v>
      </c>
      <c r="M705" s="6" t="s">
        <v>43</v>
      </c>
      <c r="N705" s="6" t="s">
        <v>56</v>
      </c>
      <c r="O705" s="6" t="s">
        <v>15</v>
      </c>
      <c r="P705" s="6">
        <v>4.0628086000000021</v>
      </c>
      <c r="Q705" s="6">
        <v>0.4077375765682289</v>
      </c>
      <c r="R705" s="6">
        <v>2.2510330176088566E-2</v>
      </c>
      <c r="S705" s="6">
        <v>4</v>
      </c>
      <c r="T705" s="6">
        <v>170605.40443055905</v>
      </c>
      <c r="U705" s="6">
        <v>439963.75546299852</v>
      </c>
      <c r="V705" s="6">
        <v>3478.0219302048263</v>
      </c>
      <c r="W705" s="6">
        <v>8969.2562501348893</v>
      </c>
      <c r="X705" s="6">
        <v>61.28860512527158</v>
      </c>
      <c r="Y705" s="6">
        <v>6.622917322286539</v>
      </c>
      <c r="Z705" s="6">
        <v>709039287.12433195</v>
      </c>
      <c r="AA705" s="6">
        <v>271496.94457959273</v>
      </c>
      <c r="AB705" s="6">
        <v>0</v>
      </c>
      <c r="AC705" s="6">
        <v>216896.50004380583</v>
      </c>
      <c r="AD705" s="6">
        <v>0</v>
      </c>
      <c r="AE705" s="6">
        <v>0</v>
      </c>
      <c r="AF705" s="6">
        <v>0</v>
      </c>
      <c r="AG705" s="6">
        <v>159318.73072698119</v>
      </c>
      <c r="AH705" s="6">
        <v>252607.74838664802</v>
      </c>
      <c r="AI705" s="6">
        <v>657233.54432803055</v>
      </c>
      <c r="AJ705" s="6">
        <v>448575.39880273677</v>
      </c>
      <c r="AK705" s="6">
        <v>2006128.8668677951</v>
      </c>
      <c r="AL705" s="6">
        <v>3144235.0164944702</v>
      </c>
      <c r="AM705" s="6">
        <v>10211172.050865764</v>
      </c>
      <c r="AN705" s="6">
        <v>10211172.050865764</v>
      </c>
      <c r="AO705" s="6">
        <v>9278650.4665273838</v>
      </c>
      <c r="AP705" s="6">
        <v>4763559.152314771</v>
      </c>
      <c r="AQ705" s="6">
        <v>0</v>
      </c>
      <c r="AR705" s="6">
        <v>15361535.934228029</v>
      </c>
      <c r="AS705" s="6">
        <v>39614917.603935942</v>
      </c>
      <c r="AT705" s="3">
        <f t="shared" si="65"/>
        <v>562.34132519034904</v>
      </c>
      <c r="AU705" s="2">
        <f t="shared" si="68"/>
        <v>9.0041320704354263E-2</v>
      </c>
      <c r="AV705" s="3">
        <f t="shared" si="69"/>
        <v>170605.40443055905</v>
      </c>
      <c r="AW705" s="3">
        <f t="shared" si="66"/>
        <v>439963.75546299852</v>
      </c>
      <c r="AX705" s="3">
        <f t="shared" si="70"/>
        <v>3478.0219302048263</v>
      </c>
      <c r="AY705" s="3">
        <f t="shared" si="67"/>
        <v>8969.2562501348893</v>
      </c>
    </row>
    <row r="706" spans="1:51" x14ac:dyDescent="0.25">
      <c r="A706" s="6">
        <v>1</v>
      </c>
      <c r="B706" s="6">
        <v>2700</v>
      </c>
      <c r="C706" s="6">
        <v>707</v>
      </c>
      <c r="D706" s="6">
        <v>3.5000000000000003E-2</v>
      </c>
      <c r="E706" s="6">
        <v>15</v>
      </c>
      <c r="F706" s="6">
        <v>15</v>
      </c>
      <c r="G706" s="6">
        <v>7</v>
      </c>
      <c r="H706" s="6">
        <v>7.4989420933245589E-13</v>
      </c>
      <c r="I706" s="6">
        <v>0</v>
      </c>
      <c r="J706" s="6" t="s">
        <v>44</v>
      </c>
      <c r="K706" s="6" t="s">
        <v>14</v>
      </c>
      <c r="L706" s="6" t="s">
        <v>25</v>
      </c>
      <c r="M706" s="6" t="s">
        <v>43</v>
      </c>
      <c r="N706" s="6" t="s">
        <v>56</v>
      </c>
      <c r="O706" s="6" t="s">
        <v>15</v>
      </c>
      <c r="P706" s="6">
        <v>5.3486843000000022</v>
      </c>
      <c r="Q706" s="6">
        <v>0.56873083297819249</v>
      </c>
      <c r="R706" s="6">
        <v>3.1996745406044504E-2</v>
      </c>
      <c r="S706" s="6">
        <v>4</v>
      </c>
      <c r="T706" s="6">
        <v>123805.9134454102</v>
      </c>
      <c r="U706" s="6">
        <v>313304.73091831332</v>
      </c>
      <c r="V706" s="6">
        <v>2523.9510054761649</v>
      </c>
      <c r="W706" s="6">
        <v>6387.1407157816329</v>
      </c>
      <c r="X706" s="6">
        <v>62.402539361178221</v>
      </c>
      <c r="Y706" s="6">
        <v>6.695057719117008</v>
      </c>
      <c r="Z706" s="6">
        <v>890977764.62352824</v>
      </c>
      <c r="AA706" s="6">
        <v>336551.78999052901</v>
      </c>
      <c r="AB706" s="6">
        <v>0</v>
      </c>
      <c r="AC706" s="6">
        <v>276841.058722883</v>
      </c>
      <c r="AD706" s="6">
        <v>0</v>
      </c>
      <c r="AE706" s="6">
        <v>0</v>
      </c>
      <c r="AF706" s="6">
        <v>0</v>
      </c>
      <c r="AG706" s="6">
        <v>190589.78342948237</v>
      </c>
      <c r="AH706" s="6">
        <v>313553.22653572867</v>
      </c>
      <c r="AI706" s="6">
        <v>815801.17683539516</v>
      </c>
      <c r="AJ706" s="6">
        <v>556801.06622803747</v>
      </c>
      <c r="AK706" s="6">
        <v>2490138.1017420557</v>
      </c>
      <c r="AL706" s="6">
        <v>3144235.0164944702</v>
      </c>
      <c r="AM706" s="6">
        <v>10211172.050865764</v>
      </c>
      <c r="AN706" s="6">
        <v>10211172.050865764</v>
      </c>
      <c r="AO706" s="6">
        <v>9278650.4665273838</v>
      </c>
      <c r="AP706" s="6">
        <v>4763559.152314771</v>
      </c>
      <c r="AQ706" s="6">
        <v>0</v>
      </c>
      <c r="AR706" s="6">
        <v>15845545.169102289</v>
      </c>
      <c r="AS706" s="6">
        <v>40098926.838810205</v>
      </c>
      <c r="AT706" s="3">
        <f t="shared" ref="AT706:AT769" si="71">H706*1000000000000000</f>
        <v>749.89420933245594</v>
      </c>
      <c r="AU706" s="2">
        <f t="shared" si="68"/>
        <v>0.12798698162417801</v>
      </c>
      <c r="AV706" s="3">
        <f t="shared" si="69"/>
        <v>123805.9134454102</v>
      </c>
      <c r="AW706" s="3">
        <f t="shared" si="66"/>
        <v>313304.73091831332</v>
      </c>
      <c r="AX706" s="3">
        <f t="shared" si="70"/>
        <v>2523.9510054761649</v>
      </c>
      <c r="AY706" s="3">
        <f t="shared" si="67"/>
        <v>6387.1407157816329</v>
      </c>
    </row>
    <row r="707" spans="1:51" x14ac:dyDescent="0.25">
      <c r="A707" s="6">
        <v>1</v>
      </c>
      <c r="B707" s="6">
        <v>2700</v>
      </c>
      <c r="C707" s="6">
        <v>707</v>
      </c>
      <c r="D707" s="6">
        <v>3.5000000000000003E-2</v>
      </c>
      <c r="E707" s="6">
        <v>15</v>
      </c>
      <c r="F707" s="6">
        <v>15</v>
      </c>
      <c r="G707" s="6">
        <v>7</v>
      </c>
      <c r="H707" s="6">
        <v>9.9999999999999998E-13</v>
      </c>
      <c r="I707" s="6">
        <v>0</v>
      </c>
      <c r="J707" s="6" t="s">
        <v>44</v>
      </c>
      <c r="K707" s="6" t="s">
        <v>14</v>
      </c>
      <c r="L707" s="6" t="s">
        <v>25</v>
      </c>
      <c r="M707" s="6" t="s">
        <v>43</v>
      </c>
      <c r="N707" s="6" t="s">
        <v>56</v>
      </c>
      <c r="O707" s="6" t="s">
        <v>15</v>
      </c>
      <c r="P707" s="6">
        <v>6.9928667000000022</v>
      </c>
      <c r="Q707" s="6">
        <v>0.77620223998363436</v>
      </c>
      <c r="R707" s="6">
        <v>4.4649164588074323E-2</v>
      </c>
      <c r="S707" s="6">
        <v>4</v>
      </c>
      <c r="T707" s="6">
        <v>91912.332453258554</v>
      </c>
      <c r="U707" s="6">
        <v>227712.08309509885</v>
      </c>
      <c r="V707" s="6">
        <v>1873.7572176901672</v>
      </c>
      <c r="W707" s="6">
        <v>4642.2188172810056</v>
      </c>
      <c r="X707" s="6">
        <v>63.269457073452152</v>
      </c>
      <c r="Y707" s="6">
        <v>6.748854915081874</v>
      </c>
      <c r="Z707" s="6">
        <v>1137853042.2984774</v>
      </c>
      <c r="AA707" s="6">
        <v>413055.65414648922</v>
      </c>
      <c r="AB707" s="6">
        <v>0</v>
      </c>
      <c r="AC707" s="6">
        <v>349252.02149135718</v>
      </c>
      <c r="AD707" s="6">
        <v>0</v>
      </c>
      <c r="AE707" s="6">
        <v>0</v>
      </c>
      <c r="AF707" s="6">
        <v>0</v>
      </c>
      <c r="AG707" s="6">
        <v>225608.96449686895</v>
      </c>
      <c r="AH707" s="6">
        <v>385287.4896525389</v>
      </c>
      <c r="AI707" s="6">
        <v>1002439.0147446957</v>
      </c>
      <c r="AJ707" s="6">
        <v>684185.22562520159</v>
      </c>
      <c r="AK707" s="6">
        <v>3059828.3701571515</v>
      </c>
      <c r="AL707" s="6">
        <v>3144235.0164944702</v>
      </c>
      <c r="AM707" s="6">
        <v>10211172.050865764</v>
      </c>
      <c r="AN707" s="6">
        <v>10211172.050865764</v>
      </c>
      <c r="AO707" s="6">
        <v>9278650.4665273838</v>
      </c>
      <c r="AP707" s="6">
        <v>4763559.152314771</v>
      </c>
      <c r="AQ707" s="6">
        <v>0</v>
      </c>
      <c r="AR707" s="6">
        <v>16415235.437517386</v>
      </c>
      <c r="AS707" s="6">
        <v>40668617.107225299</v>
      </c>
      <c r="AT707" s="3">
        <f t="shared" si="71"/>
        <v>1000</v>
      </c>
      <c r="AU707" s="2">
        <f t="shared" si="68"/>
        <v>0.17859665835229729</v>
      </c>
      <c r="AV707" s="3">
        <f t="shared" si="69"/>
        <v>91912.332453258554</v>
      </c>
      <c r="AW707" s="3">
        <f t="shared" ref="AW707:AW770" si="72">IF(ISNUMBER(U707)=TRUE,U707,"")</f>
        <v>227712.08309509885</v>
      </c>
      <c r="AX707" s="3">
        <f t="shared" si="70"/>
        <v>1873.7572176901672</v>
      </c>
      <c r="AY707" s="3">
        <f t="shared" ref="AY707:AY770" si="73">IF(ISNUMBER(W707)=TRUE,W707,"")</f>
        <v>4642.2188172810056</v>
      </c>
    </row>
    <row r="708" spans="1:51" x14ac:dyDescent="0.25">
      <c r="A708" s="6">
        <v>1</v>
      </c>
      <c r="B708" s="6">
        <v>2700</v>
      </c>
      <c r="C708" s="6">
        <v>707</v>
      </c>
      <c r="D708" s="6">
        <v>3.5000000000000003E-2</v>
      </c>
      <c r="E708" s="6">
        <v>15</v>
      </c>
      <c r="F708" s="6">
        <v>15</v>
      </c>
      <c r="G708" s="6">
        <v>7</v>
      </c>
      <c r="H708" s="6">
        <v>1.3335214321633243E-12</v>
      </c>
      <c r="I708" s="6">
        <v>0</v>
      </c>
      <c r="J708" s="6" t="s">
        <v>44</v>
      </c>
      <c r="K708" s="6" t="s">
        <v>14</v>
      </c>
      <c r="L708" s="6" t="s">
        <v>25</v>
      </c>
      <c r="M708" s="6" t="s">
        <v>43</v>
      </c>
      <c r="N708" s="6" t="s">
        <v>56</v>
      </c>
      <c r="O708" s="6" t="s">
        <v>15</v>
      </c>
      <c r="P708" s="6">
        <v>9.107684299999999</v>
      </c>
      <c r="Q708" s="6">
        <v>1.0442796332962208</v>
      </c>
      <c r="R708" s="6">
        <v>6.1440339778487035E-2</v>
      </c>
      <c r="S708" s="6">
        <v>4</v>
      </c>
      <c r="T708" s="6">
        <v>69549.285321356685</v>
      </c>
      <c r="U708" s="6">
        <v>168236.00221269167</v>
      </c>
      <c r="V708" s="6">
        <v>1417.8562536464576</v>
      </c>
      <c r="W708" s="6">
        <v>3429.7184611399125</v>
      </c>
      <c r="X708" s="6">
        <v>63.945498598614208</v>
      </c>
      <c r="Y708" s="6">
        <v>6.7888723098827226</v>
      </c>
      <c r="Z708" s="6">
        <v>1412748747.8171208</v>
      </c>
      <c r="AA708" s="6">
        <v>503727.09984687966</v>
      </c>
      <c r="AB708" s="6">
        <v>0</v>
      </c>
      <c r="AC708" s="6">
        <v>437359.63443495479</v>
      </c>
      <c r="AD708" s="6">
        <v>0</v>
      </c>
      <c r="AE708" s="6">
        <v>0</v>
      </c>
      <c r="AF708" s="6">
        <v>0</v>
      </c>
      <c r="AG708" s="6">
        <v>265504.75006421603</v>
      </c>
      <c r="AH708" s="6">
        <v>470570.67889495962</v>
      </c>
      <c r="AI708" s="6">
        <v>1224328.3791659377</v>
      </c>
      <c r="AJ708" s="6">
        <v>835629.27621320123</v>
      </c>
      <c r="AK708" s="6">
        <v>3737119.818620149</v>
      </c>
      <c r="AL708" s="6">
        <v>3144235.0164944702</v>
      </c>
      <c r="AM708" s="6">
        <v>10211172.050865764</v>
      </c>
      <c r="AN708" s="6">
        <v>10211172.050865764</v>
      </c>
      <c r="AO708" s="6">
        <v>9278650.4665273838</v>
      </c>
      <c r="AP708" s="6">
        <v>4763559.152314771</v>
      </c>
      <c r="AQ708" s="6">
        <v>0</v>
      </c>
      <c r="AR708" s="6">
        <v>17092526.885980383</v>
      </c>
      <c r="AS708" s="6">
        <v>41345908.555688292</v>
      </c>
      <c r="AT708" s="3">
        <f t="shared" si="71"/>
        <v>1333.5214321633243</v>
      </c>
      <c r="AU708" s="2">
        <f t="shared" si="68"/>
        <v>0.24576135911394814</v>
      </c>
      <c r="AV708" s="3">
        <f t="shared" si="69"/>
        <v>69549.285321356685</v>
      </c>
      <c r="AW708" s="3">
        <f t="shared" si="72"/>
        <v>168236.00221269167</v>
      </c>
      <c r="AX708" s="3">
        <f t="shared" si="70"/>
        <v>1417.8562536464576</v>
      </c>
      <c r="AY708" s="3">
        <f t="shared" si="73"/>
        <v>3429.7184611399125</v>
      </c>
    </row>
    <row r="709" spans="1:51" x14ac:dyDescent="0.25">
      <c r="A709" s="6">
        <v>1</v>
      </c>
      <c r="B709" s="6">
        <v>2700</v>
      </c>
      <c r="C709" s="6">
        <v>707</v>
      </c>
      <c r="D709" s="6">
        <v>3.5000000000000003E-2</v>
      </c>
      <c r="E709" s="6">
        <v>15</v>
      </c>
      <c r="F709" s="6">
        <v>15</v>
      </c>
      <c r="G709" s="6">
        <v>7</v>
      </c>
      <c r="H709" s="6">
        <v>1.778279410038923E-12</v>
      </c>
      <c r="I709" s="6">
        <v>0</v>
      </c>
      <c r="J709" s="6" t="s">
        <v>44</v>
      </c>
      <c r="K709" s="6" t="s">
        <v>14</v>
      </c>
      <c r="L709" s="6" t="s">
        <v>25</v>
      </c>
      <c r="M709" s="6" t="s">
        <v>43</v>
      </c>
      <c r="N709" s="6" t="s">
        <v>56</v>
      </c>
      <c r="O709" s="6" t="s">
        <v>15</v>
      </c>
      <c r="P709" s="6">
        <v>11.819086700000001</v>
      </c>
      <c r="Q709" s="6">
        <v>1.3891189780801565</v>
      </c>
      <c r="R709" s="6">
        <v>8.3603713638878113E-2</v>
      </c>
      <c r="S709" s="6">
        <v>4</v>
      </c>
      <c r="T709" s="6">
        <v>53514.669083401088</v>
      </c>
      <c r="U709" s="6">
        <v>126039.50265260455</v>
      </c>
      <c r="V709" s="6">
        <v>1090.9689132121318</v>
      </c>
      <c r="W709" s="6">
        <v>2569.4857426178173</v>
      </c>
      <c r="X709" s="6">
        <v>64.466435916030107</v>
      </c>
      <c r="Y709" s="6">
        <v>6.8176569066032018</v>
      </c>
      <c r="Z709" s="6">
        <v>1709263241.7905862</v>
      </c>
      <c r="AA709" s="6">
        <v>610999.08006820991</v>
      </c>
      <c r="AB709" s="6">
        <v>0</v>
      </c>
      <c r="AC709" s="6">
        <v>544340.756073836</v>
      </c>
      <c r="AD709" s="6">
        <v>0</v>
      </c>
      <c r="AE709" s="6">
        <v>0</v>
      </c>
      <c r="AF709" s="6">
        <v>0</v>
      </c>
      <c r="AG709" s="6">
        <v>310698.72484363493</v>
      </c>
      <c r="AH709" s="6">
        <v>571755.03878441546</v>
      </c>
      <c r="AI709" s="6">
        <v>1487589.3278321705</v>
      </c>
      <c r="AJ709" s="6">
        <v>1015310.2831494529</v>
      </c>
      <c r="AK709" s="6">
        <v>4540693.2107517198</v>
      </c>
      <c r="AL709" s="6">
        <v>3144235.0164944702</v>
      </c>
      <c r="AM709" s="6">
        <v>10211172.050865764</v>
      </c>
      <c r="AN709" s="6">
        <v>10211172.050865764</v>
      </c>
      <c r="AO709" s="6">
        <v>9278650.4665273838</v>
      </c>
      <c r="AP709" s="6">
        <v>4763559.152314771</v>
      </c>
      <c r="AQ709" s="6">
        <v>0</v>
      </c>
      <c r="AR709" s="6">
        <v>17896100.278111953</v>
      </c>
      <c r="AS709" s="6">
        <v>42149481.947819874</v>
      </c>
      <c r="AT709" s="3">
        <f t="shared" si="71"/>
        <v>1778.2794100389231</v>
      </c>
      <c r="AU709" s="2">
        <f t="shared" si="68"/>
        <v>0.33441485455551245</v>
      </c>
      <c r="AV709" s="3">
        <f t="shared" si="69"/>
        <v>53514.669083401088</v>
      </c>
      <c r="AW709" s="3">
        <f t="shared" si="72"/>
        <v>126039.50265260455</v>
      </c>
      <c r="AX709" s="3">
        <f t="shared" si="70"/>
        <v>1090.9689132121318</v>
      </c>
      <c r="AY709" s="3">
        <f t="shared" si="73"/>
        <v>2569.4857426178173</v>
      </c>
    </row>
    <row r="710" spans="1:51" x14ac:dyDescent="0.25">
      <c r="A710" s="6">
        <v>1</v>
      </c>
      <c r="B710" s="6">
        <v>2700</v>
      </c>
      <c r="C710" s="6">
        <v>707</v>
      </c>
      <c r="D710" s="6">
        <v>3.5000000000000003E-2</v>
      </c>
      <c r="E710" s="6">
        <v>15</v>
      </c>
      <c r="F710" s="6">
        <v>15</v>
      </c>
      <c r="G710" s="6">
        <v>7</v>
      </c>
      <c r="H710" s="6">
        <v>2.3713737056616554E-12</v>
      </c>
      <c r="I710" s="6">
        <v>0</v>
      </c>
      <c r="J710" s="6" t="s">
        <v>44</v>
      </c>
      <c r="K710" s="6" t="s">
        <v>14</v>
      </c>
      <c r="L710" s="6" t="s">
        <v>25</v>
      </c>
      <c r="M710" s="6" t="s">
        <v>43</v>
      </c>
      <c r="N710" s="6" t="s">
        <v>56</v>
      </c>
      <c r="O710" s="6" t="s">
        <v>15</v>
      </c>
      <c r="P710" s="6">
        <v>15.275522399999993</v>
      </c>
      <c r="Q710" s="6">
        <v>1.8299182958971778</v>
      </c>
      <c r="R710" s="6">
        <v>0.11267690793496977</v>
      </c>
      <c r="S710" s="6">
        <v>4</v>
      </c>
      <c r="T710" s="6">
        <v>41811.316771596954</v>
      </c>
      <c r="U710" s="6">
        <v>95623.100645950093</v>
      </c>
      <c r="V710" s="6">
        <v>852.38024638044328</v>
      </c>
      <c r="W710" s="6">
        <v>1949.4062464836297</v>
      </c>
      <c r="X710" s="6">
        <v>64.859419065078768</v>
      </c>
      <c r="Y710" s="6">
        <v>6.836645732423384</v>
      </c>
      <c r="Z710" s="6">
        <v>2025682603.5221701</v>
      </c>
      <c r="AA710" s="6">
        <v>737355.66741884756</v>
      </c>
      <c r="AB710" s="6">
        <v>0</v>
      </c>
      <c r="AC710" s="6">
        <v>673650.16963417502</v>
      </c>
      <c r="AD710" s="6">
        <v>0</v>
      </c>
      <c r="AE710" s="6">
        <v>0</v>
      </c>
      <c r="AF710" s="6">
        <v>0</v>
      </c>
      <c r="AG710" s="6">
        <v>361297.3720520105</v>
      </c>
      <c r="AH710" s="6">
        <v>691198.25155096268</v>
      </c>
      <c r="AI710" s="6">
        <v>1798356.0662788777</v>
      </c>
      <c r="AJ710" s="6">
        <v>1227414.9677572437</v>
      </c>
      <c r="AK710" s="6">
        <v>5489272.494692117</v>
      </c>
      <c r="AL710" s="6">
        <v>3144235.0164944702</v>
      </c>
      <c r="AM710" s="6">
        <v>10211172.050865764</v>
      </c>
      <c r="AN710" s="6">
        <v>10211172.050865764</v>
      </c>
      <c r="AO710" s="6">
        <v>9278650.4665273838</v>
      </c>
      <c r="AP710" s="6">
        <v>4763559.152314771</v>
      </c>
      <c r="AQ710" s="6">
        <v>0</v>
      </c>
      <c r="AR710" s="6">
        <v>18844679.56205235</v>
      </c>
      <c r="AS710" s="6">
        <v>43098061.231760263</v>
      </c>
      <c r="AT710" s="3">
        <f t="shared" si="71"/>
        <v>2371.3737056616555</v>
      </c>
      <c r="AU710" s="2">
        <f t="shared" si="68"/>
        <v>0.4507076317398791</v>
      </c>
      <c r="AV710" s="3">
        <f t="shared" si="69"/>
        <v>41811.316771596954</v>
      </c>
      <c r="AW710" s="3">
        <f t="shared" si="72"/>
        <v>95623.100645950093</v>
      </c>
      <c r="AX710" s="3">
        <f t="shared" si="70"/>
        <v>852.38024638044328</v>
      </c>
      <c r="AY710" s="3">
        <f t="shared" si="73"/>
        <v>1949.4062464836297</v>
      </c>
    </row>
    <row r="711" spans="1:51" x14ac:dyDescent="0.25">
      <c r="A711" s="6">
        <v>1</v>
      </c>
      <c r="B711" s="6">
        <v>2700</v>
      </c>
      <c r="C711" s="6">
        <v>707</v>
      </c>
      <c r="D711" s="6">
        <v>3.5000000000000003E-2</v>
      </c>
      <c r="E711" s="6">
        <v>15</v>
      </c>
      <c r="F711" s="6">
        <v>15</v>
      </c>
      <c r="G711" s="6">
        <v>7</v>
      </c>
      <c r="H711" s="6">
        <v>3.1622776601683798E-12</v>
      </c>
      <c r="I711" s="6">
        <v>0</v>
      </c>
      <c r="J711" s="6" t="s">
        <v>44</v>
      </c>
      <c r="K711" s="6" t="s">
        <v>14</v>
      </c>
      <c r="L711" s="6" t="s">
        <v>25</v>
      </c>
      <c r="M711" s="6" t="s">
        <v>43</v>
      </c>
      <c r="N711" s="6" t="s">
        <v>56</v>
      </c>
      <c r="O711" s="6" t="s">
        <v>15</v>
      </c>
      <c r="P711" s="6">
        <v>19.607028599999992</v>
      </c>
      <c r="Q711" s="6">
        <v>2.3840543439979349</v>
      </c>
      <c r="R711" s="6">
        <v>0.15041893261534028</v>
      </c>
      <c r="S711" s="6">
        <v>4</v>
      </c>
      <c r="T711" s="6">
        <v>33146.416371081366</v>
      </c>
      <c r="U711" s="6">
        <v>73456.13877107008</v>
      </c>
      <c r="V711" s="6">
        <v>675.73453157074471</v>
      </c>
      <c r="W711" s="6">
        <v>1497.5027456292501</v>
      </c>
      <c r="X711" s="6">
        <v>65.142066876676921</v>
      </c>
      <c r="Y711" s="6">
        <v>6.8462150048219632</v>
      </c>
      <c r="Z711" s="6">
        <v>2380496354.513968</v>
      </c>
      <c r="AA711" s="6">
        <v>883892.42782203958</v>
      </c>
      <c r="AB711" s="6">
        <v>0</v>
      </c>
      <c r="AC711" s="6">
        <v>827537.53892594518</v>
      </c>
      <c r="AD711" s="6">
        <v>0</v>
      </c>
      <c r="AE711" s="6">
        <v>0</v>
      </c>
      <c r="AF711" s="6">
        <v>0</v>
      </c>
      <c r="AG711" s="6">
        <v>415611.62096267706</v>
      </c>
      <c r="AH711" s="6">
        <v>829546.21920715785</v>
      </c>
      <c r="AI711" s="6">
        <v>2158309.0990500092</v>
      </c>
      <c r="AJ711" s="6">
        <v>1473090.308918735</v>
      </c>
      <c r="AK711" s="6">
        <v>6587987.2148865638</v>
      </c>
      <c r="AL711" s="6">
        <v>3144235.0164944702</v>
      </c>
      <c r="AM711" s="6">
        <v>10211172.050865764</v>
      </c>
      <c r="AN711" s="6">
        <v>10211172.050865764</v>
      </c>
      <c r="AO711" s="6">
        <v>9278650.4665273838</v>
      </c>
      <c r="AP711" s="6">
        <v>4763559.152314771</v>
      </c>
      <c r="AQ711" s="6">
        <v>0</v>
      </c>
      <c r="AR711" s="6">
        <v>19943394.282246798</v>
      </c>
      <c r="AS711" s="6">
        <v>44196775.951954708</v>
      </c>
      <c r="AT711" s="3">
        <f t="shared" si="71"/>
        <v>3162.27766016838</v>
      </c>
      <c r="AU711" s="2">
        <f t="shared" si="68"/>
        <v>0.60167573046136114</v>
      </c>
      <c r="AV711" s="3">
        <f t="shared" si="69"/>
        <v>33146.416371081366</v>
      </c>
      <c r="AW711" s="3">
        <f t="shared" si="72"/>
        <v>73456.13877107008</v>
      </c>
      <c r="AX711" s="3">
        <f t="shared" si="70"/>
        <v>675.73453157074471</v>
      </c>
      <c r="AY711" s="3">
        <f t="shared" si="73"/>
        <v>1497.5027456292501</v>
      </c>
    </row>
    <row r="712" spans="1:51" x14ac:dyDescent="0.25">
      <c r="A712" s="6">
        <v>1</v>
      </c>
      <c r="B712" s="6">
        <v>2700</v>
      </c>
      <c r="C712" s="6">
        <v>707</v>
      </c>
      <c r="D712" s="6">
        <v>3.5000000000000003E-2</v>
      </c>
      <c r="E712" s="6">
        <v>15</v>
      </c>
      <c r="F712" s="6">
        <v>15</v>
      </c>
      <c r="G712" s="6">
        <v>7</v>
      </c>
      <c r="H712" s="6">
        <v>4.2169650342858224E-12</v>
      </c>
      <c r="I712" s="6">
        <v>0</v>
      </c>
      <c r="J712" s="6" t="s">
        <v>44</v>
      </c>
      <c r="K712" s="6" t="s">
        <v>14</v>
      </c>
      <c r="L712" s="6" t="s">
        <v>25</v>
      </c>
      <c r="M712" s="6" t="s">
        <v>43</v>
      </c>
      <c r="N712" s="6" t="s">
        <v>56</v>
      </c>
      <c r="O712" s="6" t="s">
        <v>15</v>
      </c>
      <c r="P712" s="6">
        <v>25.000294299999986</v>
      </c>
      <c r="Q712" s="6">
        <v>3.0759533469616245</v>
      </c>
      <c r="R712" s="6">
        <v>0.19891159007799206</v>
      </c>
      <c r="S712" s="6">
        <v>4</v>
      </c>
      <c r="T712" s="6">
        <v>26657.752914965145</v>
      </c>
      <c r="U712" s="6">
        <v>57140.367905120191</v>
      </c>
      <c r="V712" s="6">
        <v>543.45435045094598</v>
      </c>
      <c r="W712" s="6">
        <v>1164.8836878134812</v>
      </c>
      <c r="X712" s="6">
        <v>65.329212516466129</v>
      </c>
      <c r="Y712" s="6">
        <v>6.8458945847749</v>
      </c>
      <c r="Z712" s="6">
        <v>2747175654.7893901</v>
      </c>
      <c r="AA712" s="6">
        <v>1052965.251613644</v>
      </c>
      <c r="AB712" s="6">
        <v>0</v>
      </c>
      <c r="AC712" s="6">
        <v>1009827.7650884714</v>
      </c>
      <c r="AD712" s="6">
        <v>0</v>
      </c>
      <c r="AE712" s="6">
        <v>0</v>
      </c>
      <c r="AF712" s="6">
        <v>0</v>
      </c>
      <c r="AG712" s="6">
        <v>473239.87822374608</v>
      </c>
      <c r="AH712" s="6">
        <v>989052.82902108599</v>
      </c>
      <c r="AI712" s="6">
        <v>2573312.5784812728</v>
      </c>
      <c r="AJ712" s="6">
        <v>1756338.7110993275</v>
      </c>
      <c r="AK712" s="6">
        <v>7854737.0135275479</v>
      </c>
      <c r="AL712" s="6">
        <v>3144235.0164944702</v>
      </c>
      <c r="AM712" s="6">
        <v>10211172.050865764</v>
      </c>
      <c r="AN712" s="6">
        <v>10211172.050865764</v>
      </c>
      <c r="AO712" s="6">
        <v>9278650.4665273838</v>
      </c>
      <c r="AP712" s="6">
        <v>4763559.152314771</v>
      </c>
      <c r="AQ712" s="6">
        <v>0</v>
      </c>
      <c r="AR712" s="6">
        <v>21210144.08088778</v>
      </c>
      <c r="AS712" s="6">
        <v>45463525.750595689</v>
      </c>
      <c r="AT712" s="3">
        <f t="shared" si="71"/>
        <v>4216.9650342858222</v>
      </c>
      <c r="AU712" s="2">
        <f t="shared" si="68"/>
        <v>0.79564636031196823</v>
      </c>
      <c r="AV712" s="3">
        <f t="shared" si="69"/>
        <v>26657.752914965145</v>
      </c>
      <c r="AW712" s="3">
        <f t="shared" si="72"/>
        <v>57140.367905120191</v>
      </c>
      <c r="AX712" s="3">
        <f t="shared" si="70"/>
        <v>543.45435045094598</v>
      </c>
      <c r="AY712" s="3">
        <f t="shared" si="73"/>
        <v>1164.8836878134812</v>
      </c>
    </row>
    <row r="713" spans="1:51" x14ac:dyDescent="0.25">
      <c r="A713" s="6">
        <v>1</v>
      </c>
      <c r="B713" s="6">
        <v>2700</v>
      </c>
      <c r="C713" s="6">
        <v>707</v>
      </c>
      <c r="D713" s="6">
        <v>3.5000000000000003E-2</v>
      </c>
      <c r="E713" s="6">
        <v>15</v>
      </c>
      <c r="F713" s="6">
        <v>15</v>
      </c>
      <c r="G713" s="6">
        <v>7</v>
      </c>
      <c r="H713" s="6">
        <v>5.6234132519034912E-12</v>
      </c>
      <c r="I713" s="6">
        <v>0</v>
      </c>
      <c r="J713" s="6" t="s">
        <v>44</v>
      </c>
      <c r="K713" s="6" t="s">
        <v>14</v>
      </c>
      <c r="L713" s="6" t="s">
        <v>25</v>
      </c>
      <c r="M713" s="6" t="s">
        <v>43</v>
      </c>
      <c r="N713" s="6" t="s">
        <v>56</v>
      </c>
      <c r="O713" s="6" t="s">
        <v>15</v>
      </c>
      <c r="P713" s="6">
        <v>31.599999999999994</v>
      </c>
      <c r="Q713" s="6">
        <v>3.926099156416349</v>
      </c>
      <c r="R713" s="6">
        <v>0.26032472373709808</v>
      </c>
      <c r="S713" s="6">
        <v>4</v>
      </c>
      <c r="T713" s="6">
        <v>21744.170320346788</v>
      </c>
      <c r="U713" s="6">
        <v>45035.64002934895</v>
      </c>
      <c r="V713" s="6">
        <v>443.2843231473193</v>
      </c>
      <c r="W713" s="6">
        <v>918.11243720969333</v>
      </c>
      <c r="X713" s="6">
        <v>65.418298421204355</v>
      </c>
      <c r="Y713" s="6">
        <v>6.8311593022144272</v>
      </c>
      <c r="Z713" s="6">
        <v>3128091502.620882</v>
      </c>
      <c r="AA713" s="6">
        <v>1244680.0707043838</v>
      </c>
      <c r="AB713" s="6">
        <v>0</v>
      </c>
      <c r="AC713" s="6">
        <v>1222652.2075953996</v>
      </c>
      <c r="AD713" s="6">
        <v>0</v>
      </c>
      <c r="AE713" s="6">
        <v>0</v>
      </c>
      <c r="AF713" s="6">
        <v>0</v>
      </c>
      <c r="AG713" s="6">
        <v>531057.47537957528</v>
      </c>
      <c r="AH713" s="6">
        <v>1169372.0039349496</v>
      </c>
      <c r="AI713" s="6">
        <v>3042466.0830584457</v>
      </c>
      <c r="AJ713" s="6">
        <v>2076545.6181137525</v>
      </c>
      <c r="AK713" s="6">
        <v>9286773.4587865062</v>
      </c>
      <c r="AL713" s="6">
        <v>3144235.0164944702</v>
      </c>
      <c r="AM713" s="6">
        <v>10211172.050865764</v>
      </c>
      <c r="AN713" s="6">
        <v>10211172.050865764</v>
      </c>
      <c r="AO713" s="6">
        <v>9278650.4665273838</v>
      </c>
      <c r="AP713" s="6">
        <v>4763559.152314771</v>
      </c>
      <c r="AQ713" s="6">
        <v>0</v>
      </c>
      <c r="AR713" s="6">
        <v>22642180.52614674</v>
      </c>
      <c r="AS713" s="6">
        <v>46895562.195854649</v>
      </c>
      <c r="AT713" s="3">
        <f t="shared" si="71"/>
        <v>5623.4132519034911</v>
      </c>
      <c r="AU713" s="2">
        <f t="shared" si="68"/>
        <v>1.0412988949483923</v>
      </c>
      <c r="AV713" s="3">
        <f t="shared" si="69"/>
        <v>21744.170320346788</v>
      </c>
      <c r="AW713" s="3">
        <f t="shared" si="72"/>
        <v>45035.64002934895</v>
      </c>
      <c r="AX713" s="3">
        <f t="shared" si="70"/>
        <v>443.2843231473193</v>
      </c>
      <c r="AY713" s="3">
        <f t="shared" si="73"/>
        <v>918.11243720969333</v>
      </c>
    </row>
    <row r="714" spans="1:51" x14ac:dyDescent="0.25">
      <c r="A714" s="6">
        <v>1</v>
      </c>
      <c r="B714" s="6">
        <v>2700</v>
      </c>
      <c r="C714" s="6">
        <v>707</v>
      </c>
      <c r="D714" s="6">
        <v>3.5000000000000003E-2</v>
      </c>
      <c r="E714" s="6">
        <v>15</v>
      </c>
      <c r="F714" s="6">
        <v>15</v>
      </c>
      <c r="G714" s="6">
        <v>7</v>
      </c>
      <c r="H714" s="6">
        <v>7.4989420933245587E-12</v>
      </c>
      <c r="I714" s="6">
        <v>0</v>
      </c>
      <c r="J714" s="6" t="s">
        <v>44</v>
      </c>
      <c r="K714" s="6" t="s">
        <v>14</v>
      </c>
      <c r="L714" s="6" t="s">
        <v>25</v>
      </c>
      <c r="M714" s="6" t="s">
        <v>43</v>
      </c>
      <c r="N714" s="6" t="s">
        <v>56</v>
      </c>
      <c r="O714" s="6" t="s">
        <v>15</v>
      </c>
      <c r="P714" s="6">
        <v>39.402360499999993</v>
      </c>
      <c r="Q714" s="6">
        <v>4.9344849403848619</v>
      </c>
      <c r="R714" s="6">
        <v>0.33575133119416428</v>
      </c>
      <c r="S714" s="6">
        <v>4</v>
      </c>
      <c r="T714" s="6">
        <v>18022.477050369413</v>
      </c>
      <c r="U714" s="6">
        <v>36081.513170528706</v>
      </c>
      <c r="V714" s="6">
        <v>367.41257187612428</v>
      </c>
      <c r="W714" s="6">
        <v>735.57044983971684</v>
      </c>
      <c r="X714" s="6">
        <v>65.423170655256754</v>
      </c>
      <c r="Y714" s="6">
        <v>6.8057315214460363</v>
      </c>
      <c r="Z714" s="6">
        <v>3506227965.4235029</v>
      </c>
      <c r="AA714" s="6">
        <v>1455244.7859969963</v>
      </c>
      <c r="AB714" s="6">
        <v>0</v>
      </c>
      <c r="AC714" s="6">
        <v>1463013.2968467185</v>
      </c>
      <c r="AD714" s="6">
        <v>0</v>
      </c>
      <c r="AE714" s="6">
        <v>0</v>
      </c>
      <c r="AF714" s="6">
        <v>0</v>
      </c>
      <c r="AG714" s="6">
        <v>584482.40213013196</v>
      </c>
      <c r="AH714" s="6">
        <v>1366068.7891397998</v>
      </c>
      <c r="AI714" s="6">
        <v>3554230.7701029638</v>
      </c>
      <c r="AJ714" s="6">
        <v>2425835.5327343848</v>
      </c>
      <c r="AK714" s="6">
        <v>10848875.576950995</v>
      </c>
      <c r="AL714" s="6">
        <v>3144235.0164944702</v>
      </c>
      <c r="AM714" s="6">
        <v>10211172.050865764</v>
      </c>
      <c r="AN714" s="6">
        <v>10211172.050865764</v>
      </c>
      <c r="AO714" s="6">
        <v>9278650.4665273838</v>
      </c>
      <c r="AP714" s="6">
        <v>4763559.152314771</v>
      </c>
      <c r="AQ714" s="6">
        <v>0</v>
      </c>
      <c r="AR714" s="6">
        <v>24204282.644311227</v>
      </c>
      <c r="AS714" s="6">
        <v>48457664.314019144</v>
      </c>
      <c r="AT714" s="3">
        <f t="shared" si="71"/>
        <v>7498.9420933245583</v>
      </c>
      <c r="AU714" s="2">
        <f t="shared" si="68"/>
        <v>1.3430053247766571</v>
      </c>
      <c r="AV714" s="3">
        <f t="shared" si="69"/>
        <v>18022.477050369413</v>
      </c>
      <c r="AW714" s="3">
        <f t="shared" si="72"/>
        <v>36081.513170528706</v>
      </c>
      <c r="AX714" s="3">
        <f t="shared" si="70"/>
        <v>367.41257187612428</v>
      </c>
      <c r="AY714" s="3">
        <f t="shared" si="73"/>
        <v>735.57044983971684</v>
      </c>
    </row>
    <row r="715" spans="1:51" x14ac:dyDescent="0.25">
      <c r="A715" s="6">
        <v>1</v>
      </c>
      <c r="B715" s="6">
        <v>2700</v>
      </c>
      <c r="C715" s="6">
        <v>707</v>
      </c>
      <c r="D715" s="6">
        <v>3.5000000000000003E-2</v>
      </c>
      <c r="E715" s="6">
        <v>15</v>
      </c>
      <c r="F715" s="6">
        <v>15</v>
      </c>
      <c r="G715" s="6">
        <v>7</v>
      </c>
      <c r="H715" s="6">
        <v>1.0000000000000001E-11</v>
      </c>
      <c r="I715" s="6">
        <v>0</v>
      </c>
      <c r="J715" s="6" t="s">
        <v>44</v>
      </c>
      <c r="K715" s="6" t="s">
        <v>14</v>
      </c>
      <c r="L715" s="6" t="s">
        <v>25</v>
      </c>
      <c r="M715" s="6" t="s">
        <v>43</v>
      </c>
      <c r="N715" s="6" t="s">
        <v>56</v>
      </c>
      <c r="O715" s="6" t="s">
        <v>15</v>
      </c>
      <c r="P715" s="6">
        <v>48.296418599999996</v>
      </c>
      <c r="Q715" s="6">
        <v>6.0895334156611556</v>
      </c>
      <c r="R715" s="6">
        <v>0.42540017362928995</v>
      </c>
      <c r="S715" s="6">
        <v>4</v>
      </c>
      <c r="T715" s="6">
        <v>15185.752850549025</v>
      </c>
      <c r="U715" s="6">
        <v>29439.027280828897</v>
      </c>
      <c r="V715" s="6">
        <v>309.58211210933609</v>
      </c>
      <c r="W715" s="6">
        <v>600.15439035107681</v>
      </c>
      <c r="X715" s="6">
        <v>65.333611038047295</v>
      </c>
      <c r="Y715" s="6">
        <v>6.7642564649021084</v>
      </c>
      <c r="Z715" s="6">
        <v>3877936742.9541283</v>
      </c>
      <c r="AA715" s="6">
        <v>1678281.31654495</v>
      </c>
      <c r="AB715" s="6">
        <v>0</v>
      </c>
      <c r="AC715" s="6">
        <v>1725914.0366296701</v>
      </c>
      <c r="AD715" s="6">
        <v>0</v>
      </c>
      <c r="AE715" s="6">
        <v>0</v>
      </c>
      <c r="AF715" s="6">
        <v>0</v>
      </c>
      <c r="AG715" s="6">
        <v>626692.05297769664</v>
      </c>
      <c r="AH715" s="6">
        <v>1572046.0883994028</v>
      </c>
      <c r="AI715" s="6">
        <v>4090141.4510227563</v>
      </c>
      <c r="AJ715" s="6">
        <v>2791605.5843254495</v>
      </c>
      <c r="AK715" s="6">
        <v>12484680.529899925</v>
      </c>
      <c r="AL715" s="6">
        <v>3144235.0164944702</v>
      </c>
      <c r="AM715" s="6">
        <v>10211172.050865764</v>
      </c>
      <c r="AN715" s="6">
        <v>10211172.050865764</v>
      </c>
      <c r="AO715" s="6">
        <v>9278650.4665273838</v>
      </c>
      <c r="AP715" s="6">
        <v>4763559.152314771</v>
      </c>
      <c r="AQ715" s="6">
        <v>0</v>
      </c>
      <c r="AR715" s="6">
        <v>25840087.597260159</v>
      </c>
      <c r="AS715" s="6">
        <v>50093469.266968071</v>
      </c>
      <c r="AT715" s="3">
        <f t="shared" si="71"/>
        <v>10000.000000000002</v>
      </c>
      <c r="AU715" s="2">
        <f t="shared" si="68"/>
        <v>1.7016006945171598</v>
      </c>
      <c r="AV715" s="3">
        <f t="shared" si="69"/>
        <v>15185.752850549025</v>
      </c>
      <c r="AW715" s="3">
        <f t="shared" si="72"/>
        <v>29439.027280828897</v>
      </c>
      <c r="AX715" s="3">
        <f t="shared" si="70"/>
        <v>309.58211210933609</v>
      </c>
      <c r="AY715" s="3">
        <f t="shared" si="73"/>
        <v>600.15439035107681</v>
      </c>
    </row>
    <row r="716" spans="1:51" x14ac:dyDescent="0.25">
      <c r="A716" s="6">
        <v>1</v>
      </c>
      <c r="B716" s="6">
        <v>2700</v>
      </c>
      <c r="C716" s="6">
        <v>707</v>
      </c>
      <c r="D716" s="6">
        <v>3.5000000000000003E-2</v>
      </c>
      <c r="E716" s="6">
        <v>15</v>
      </c>
      <c r="F716" s="6">
        <v>15</v>
      </c>
      <c r="G716" s="6">
        <v>7</v>
      </c>
      <c r="H716" s="6">
        <v>1.3335214321633241E-11</v>
      </c>
      <c r="I716" s="6">
        <v>0</v>
      </c>
      <c r="J716" s="6" t="s">
        <v>44</v>
      </c>
      <c r="K716" s="6" t="s">
        <v>14</v>
      </c>
      <c r="L716" s="6" t="s">
        <v>25</v>
      </c>
      <c r="M716" s="6" t="s">
        <v>43</v>
      </c>
      <c r="N716" s="6" t="s">
        <v>56</v>
      </c>
      <c r="O716" s="6" t="s">
        <v>15</v>
      </c>
      <c r="P716" s="6">
        <v>57.92858050000001</v>
      </c>
      <c r="Q716" s="6">
        <v>7.3475517370224575</v>
      </c>
      <c r="R716" s="6">
        <v>0.5270519870782</v>
      </c>
      <c r="S716" s="6">
        <v>4</v>
      </c>
      <c r="T716" s="6">
        <v>13024.010554436294</v>
      </c>
      <c r="U716" s="6">
        <v>24528.274964936172</v>
      </c>
      <c r="V716" s="6">
        <v>265.51207143022231</v>
      </c>
      <c r="W716" s="6">
        <v>500.04206210750743</v>
      </c>
      <c r="X716" s="6">
        <v>65.149257739654146</v>
      </c>
      <c r="Y716" s="6">
        <v>6.7058063042523317</v>
      </c>
      <c r="Z716" s="6">
        <v>4225656004.2628665</v>
      </c>
      <c r="AA716" s="6">
        <v>1902926.6745025504</v>
      </c>
      <c r="AB716" s="6">
        <v>0</v>
      </c>
      <c r="AC716" s="6">
        <v>2000297.1464788872</v>
      </c>
      <c r="AD716" s="6">
        <v>0</v>
      </c>
      <c r="AE716" s="6">
        <v>0</v>
      </c>
      <c r="AF716" s="6">
        <v>0</v>
      </c>
      <c r="AG716" s="6">
        <v>649814.87833984604</v>
      </c>
      <c r="AH716" s="6">
        <v>1775685.0927352998</v>
      </c>
      <c r="AI716" s="6">
        <v>4619968.3682013061</v>
      </c>
      <c r="AJ716" s="6">
        <v>3153223.3421542719</v>
      </c>
      <c r="AK716" s="6">
        <v>14101915.502412161</v>
      </c>
      <c r="AL716" s="6">
        <v>3144235.0164944702</v>
      </c>
      <c r="AM716" s="6">
        <v>10211172.050865764</v>
      </c>
      <c r="AN716" s="6">
        <v>10211172.050865764</v>
      </c>
      <c r="AO716" s="6">
        <v>9278650.4665273838</v>
      </c>
      <c r="AP716" s="6">
        <v>4763559.152314771</v>
      </c>
      <c r="AQ716" s="6">
        <v>0</v>
      </c>
      <c r="AR716" s="6">
        <v>27457322.569772393</v>
      </c>
      <c r="AS716" s="6">
        <v>51710704.239480302</v>
      </c>
      <c r="AT716" s="3">
        <f t="shared" si="71"/>
        <v>13335.214321633241</v>
      </c>
      <c r="AU716" s="2">
        <f t="shared" si="68"/>
        <v>2.1082079483128</v>
      </c>
      <c r="AV716" s="3">
        <f t="shared" si="69"/>
        <v>13024.010554436294</v>
      </c>
      <c r="AW716" s="3">
        <f t="shared" si="72"/>
        <v>24528.274964936172</v>
      </c>
      <c r="AX716" s="3">
        <f t="shared" si="70"/>
        <v>265.51207143022231</v>
      </c>
      <c r="AY716" s="3">
        <f t="shared" si="73"/>
        <v>500.04206210750743</v>
      </c>
    </row>
    <row r="717" spans="1:51" x14ac:dyDescent="0.25">
      <c r="A717" s="6">
        <v>1</v>
      </c>
      <c r="B717" s="6">
        <v>2700</v>
      </c>
      <c r="C717" s="6">
        <v>707</v>
      </c>
      <c r="D717" s="6">
        <v>3.5000000000000003E-2</v>
      </c>
      <c r="E717" s="6">
        <v>15</v>
      </c>
      <c r="F717" s="6">
        <v>15</v>
      </c>
      <c r="G717" s="6">
        <v>7</v>
      </c>
      <c r="H717" s="6">
        <v>1.7782794100389227E-11</v>
      </c>
      <c r="I717" s="6">
        <v>0</v>
      </c>
      <c r="J717" s="6" t="s">
        <v>44</v>
      </c>
      <c r="K717" s="6" t="s">
        <v>14</v>
      </c>
      <c r="L717" s="6" t="s">
        <v>25</v>
      </c>
      <c r="M717" s="6" t="s">
        <v>43</v>
      </c>
      <c r="N717" s="6" t="s">
        <v>56</v>
      </c>
      <c r="O717" s="6" t="s">
        <v>15</v>
      </c>
      <c r="P717" s="6">
        <v>67.743360500000136</v>
      </c>
      <c r="Q717" s="6">
        <v>8.6373333144452111</v>
      </c>
      <c r="R717" s="6">
        <v>0.63585484938415227</v>
      </c>
      <c r="S717" s="6">
        <v>4</v>
      </c>
      <c r="T717" s="6">
        <v>11381.434545398437</v>
      </c>
      <c r="U717" s="6">
        <v>20917.172809091069</v>
      </c>
      <c r="V717" s="6">
        <v>232.02593773750382</v>
      </c>
      <c r="W717" s="6">
        <v>426.42486028345127</v>
      </c>
      <c r="X717" s="6">
        <v>64.878768796414533</v>
      </c>
      <c r="Y717" s="6">
        <v>6.6322217825462371</v>
      </c>
      <c r="Z717" s="6">
        <v>4533301670.1328831</v>
      </c>
      <c r="AA717" s="6">
        <v>2116039.9539889474</v>
      </c>
      <c r="AB717" s="6">
        <v>0</v>
      </c>
      <c r="AC717" s="6">
        <v>2271022.1923078177</v>
      </c>
      <c r="AD717" s="6">
        <v>0</v>
      </c>
      <c r="AE717" s="6">
        <v>0</v>
      </c>
      <c r="AF717" s="6">
        <v>0</v>
      </c>
      <c r="AG717" s="6">
        <v>647189.59440648335</v>
      </c>
      <c r="AH717" s="6">
        <v>1963358.1788742663</v>
      </c>
      <c r="AI717" s="6">
        <v>5108255.2412915863</v>
      </c>
      <c r="AJ717" s="6">
        <v>3486489.1663303021</v>
      </c>
      <c r="AK717" s="6">
        <v>15592354.327199403</v>
      </c>
      <c r="AL717" s="6">
        <v>3144235.0164944702</v>
      </c>
      <c r="AM717" s="6">
        <v>10211172.050865764</v>
      </c>
      <c r="AN717" s="6">
        <v>10211172.050865764</v>
      </c>
      <c r="AO717" s="6">
        <v>9278650.4665273838</v>
      </c>
      <c r="AP717" s="6">
        <v>4763559.152314771</v>
      </c>
      <c r="AQ717" s="6">
        <v>0</v>
      </c>
      <c r="AR717" s="6">
        <v>28947761.394559637</v>
      </c>
      <c r="AS717" s="6">
        <v>53201143.064267546</v>
      </c>
      <c r="AT717" s="3">
        <f t="shared" si="71"/>
        <v>17782.794100389227</v>
      </c>
      <c r="AU717" s="2">
        <f t="shared" si="68"/>
        <v>2.5434193975366091</v>
      </c>
      <c r="AV717" s="3">
        <f t="shared" si="69"/>
        <v>11381.434545398437</v>
      </c>
      <c r="AW717" s="3">
        <f t="shared" si="72"/>
        <v>20917.172809091069</v>
      </c>
      <c r="AX717" s="3">
        <f t="shared" si="70"/>
        <v>232.02593773750382</v>
      </c>
      <c r="AY717" s="3">
        <f t="shared" si="73"/>
        <v>426.42486028345127</v>
      </c>
    </row>
    <row r="718" spans="1:51" x14ac:dyDescent="0.25">
      <c r="A718" s="6">
        <v>1</v>
      </c>
      <c r="B718" s="6">
        <v>2700</v>
      </c>
      <c r="C718" s="6">
        <v>707</v>
      </c>
      <c r="D718" s="6">
        <v>3.5000000000000003E-2</v>
      </c>
      <c r="E718" s="6">
        <v>15</v>
      </c>
      <c r="F718" s="6">
        <v>15</v>
      </c>
      <c r="G718" s="6">
        <v>7</v>
      </c>
      <c r="H718" s="6">
        <v>2.3713737056616555E-11</v>
      </c>
      <c r="I718" s="6">
        <v>0</v>
      </c>
      <c r="J718" s="6" t="s">
        <v>44</v>
      </c>
      <c r="K718" s="6" t="s">
        <v>14</v>
      </c>
      <c r="L718" s="6" t="s">
        <v>25</v>
      </c>
      <c r="M718" s="6" t="s">
        <v>43</v>
      </c>
      <c r="N718" s="6" t="s">
        <v>56</v>
      </c>
      <c r="O718" s="6" t="s">
        <v>15</v>
      </c>
      <c r="P718" s="6">
        <v>75.84600000000006</v>
      </c>
      <c r="Q718" s="6">
        <v>9.7196907141901967</v>
      </c>
      <c r="R718" s="6">
        <v>0.73921516579402358</v>
      </c>
      <c r="S718" s="6">
        <v>4</v>
      </c>
      <c r="T718" s="6">
        <v>10134.559461648629</v>
      </c>
      <c r="U718" s="6">
        <v>18336.968852037789</v>
      </c>
      <c r="V718" s="6">
        <v>206.60670263189533</v>
      </c>
      <c r="W718" s="6">
        <v>373.82391263477786</v>
      </c>
      <c r="X718" s="6">
        <v>64.586893942416424</v>
      </c>
      <c r="Y718" s="6">
        <v>6.5580870205858037</v>
      </c>
      <c r="Z718" s="6">
        <v>4793926818.6927938</v>
      </c>
      <c r="AA718" s="6">
        <v>2280584.2363026938</v>
      </c>
      <c r="AB718" s="6">
        <v>0</v>
      </c>
      <c r="AC718" s="6">
        <v>2489169.0607997794</v>
      </c>
      <c r="AD718" s="6">
        <v>0</v>
      </c>
      <c r="AE718" s="6">
        <v>0</v>
      </c>
      <c r="AF718" s="6">
        <v>0</v>
      </c>
      <c r="AG718" s="6">
        <v>593408.80993573985</v>
      </c>
      <c r="AH718" s="6">
        <v>2091633.2217449024</v>
      </c>
      <c r="AI718" s="6">
        <v>5442000.5900116749</v>
      </c>
      <c r="AJ718" s="6">
        <v>3714277.2246128991</v>
      </c>
      <c r="AK718" s="6">
        <v>16611073.143407689</v>
      </c>
      <c r="AL718" s="6">
        <v>3144235.0164944702</v>
      </c>
      <c r="AM718" s="6">
        <v>10211172.050865764</v>
      </c>
      <c r="AN718" s="6">
        <v>10211172.050865764</v>
      </c>
      <c r="AO718" s="6">
        <v>9278650.4665273838</v>
      </c>
      <c r="AP718" s="6">
        <v>4763559.152314771</v>
      </c>
      <c r="AQ718" s="6">
        <v>0</v>
      </c>
      <c r="AR718" s="6">
        <v>29966480.210767925</v>
      </c>
      <c r="AS718" s="6">
        <v>54219861.880475834</v>
      </c>
      <c r="AT718" s="3">
        <f t="shared" si="71"/>
        <v>23713.737056616555</v>
      </c>
      <c r="AU718" s="2">
        <f t="shared" si="68"/>
        <v>2.9568606631760943</v>
      </c>
      <c r="AV718" s="3">
        <f t="shared" si="69"/>
        <v>10134.559461648629</v>
      </c>
      <c r="AW718" s="3">
        <f t="shared" si="72"/>
        <v>18336.968852037789</v>
      </c>
      <c r="AX718" s="3">
        <f t="shared" si="70"/>
        <v>206.60670263189533</v>
      </c>
      <c r="AY718" s="3">
        <f t="shared" si="73"/>
        <v>373.82391263477786</v>
      </c>
    </row>
    <row r="719" spans="1:51" x14ac:dyDescent="0.25">
      <c r="A719" s="6">
        <v>1</v>
      </c>
      <c r="B719" s="6">
        <v>2700</v>
      </c>
      <c r="C719" s="6">
        <v>707</v>
      </c>
      <c r="D719" s="6">
        <v>3.5000000000000003E-2</v>
      </c>
      <c r="E719" s="6">
        <v>15</v>
      </c>
      <c r="F719" s="6">
        <v>15</v>
      </c>
      <c r="G719" s="6">
        <v>7</v>
      </c>
      <c r="H719" s="6">
        <v>3.1622776601683794E-11</v>
      </c>
      <c r="I719" s="6">
        <v>0</v>
      </c>
      <c r="J719" s="6" t="s">
        <v>44</v>
      </c>
      <c r="K719" s="6" t="s">
        <v>14</v>
      </c>
      <c r="L719" s="6" t="s">
        <v>25</v>
      </c>
      <c r="M719" s="6" t="s">
        <v>43</v>
      </c>
      <c r="N719" s="6" t="s">
        <v>56</v>
      </c>
      <c r="O719" s="6" t="s">
        <v>15</v>
      </c>
      <c r="P719" s="6">
        <v>85.30000000000004</v>
      </c>
      <c r="Q719" s="6">
        <v>10.968527141452793</v>
      </c>
      <c r="R719" s="6">
        <v>0.84747570609089784</v>
      </c>
      <c r="S719" s="6">
        <v>4</v>
      </c>
      <c r="T719" s="6">
        <v>9195.7683547980214</v>
      </c>
      <c r="U719" s="6">
        <v>16350.363317047759</v>
      </c>
      <c r="V719" s="6">
        <v>187.46817610979633</v>
      </c>
      <c r="W719" s="6">
        <v>333.3242717211516</v>
      </c>
      <c r="X719" s="6">
        <v>64.185616074269419</v>
      </c>
      <c r="Y719" s="6">
        <v>6.4626973566400334</v>
      </c>
      <c r="Z719" s="6">
        <v>3283378077.4671893</v>
      </c>
      <c r="AA719" s="6">
        <v>2460834.8859613533</v>
      </c>
      <c r="AB719" s="6">
        <v>0</v>
      </c>
      <c r="AC719" s="6">
        <v>2737699.9625499984</v>
      </c>
      <c r="AD719" s="6">
        <v>0</v>
      </c>
      <c r="AE719" s="6">
        <v>0</v>
      </c>
      <c r="AF719" s="6">
        <v>0</v>
      </c>
      <c r="AG719" s="6">
        <v>554095.17531456496</v>
      </c>
      <c r="AH719" s="6">
        <v>2243525.7092921073</v>
      </c>
      <c r="AI719" s="6">
        <v>5837193.6851761583</v>
      </c>
      <c r="AJ719" s="6">
        <v>3984004.6324687246</v>
      </c>
      <c r="AK719" s="6">
        <v>17817354.050762907</v>
      </c>
      <c r="AL719" s="6">
        <v>3144235.0164944702</v>
      </c>
      <c r="AM719" s="6">
        <v>10211172.050865764</v>
      </c>
      <c r="AN719" s="6">
        <v>10211172.050865764</v>
      </c>
      <c r="AO719" s="6">
        <v>9278650.4665273838</v>
      </c>
      <c r="AP719" s="6">
        <v>4763559.152314771</v>
      </c>
      <c r="AQ719" s="6">
        <v>0</v>
      </c>
      <c r="AR719" s="6">
        <v>31172761.118123144</v>
      </c>
      <c r="AS719" s="6">
        <v>55426142.787831053</v>
      </c>
      <c r="AT719" s="3">
        <f t="shared" si="71"/>
        <v>31622.776601683792</v>
      </c>
      <c r="AU719" s="2">
        <f t="shared" si="68"/>
        <v>3.3899028243635914</v>
      </c>
      <c r="AV719" s="3">
        <f t="shared" si="69"/>
        <v>9195.7683547980214</v>
      </c>
      <c r="AW719" s="3">
        <f t="shared" si="72"/>
        <v>16350.363317047759</v>
      </c>
      <c r="AX719" s="3">
        <f t="shared" si="70"/>
        <v>187.46817610979633</v>
      </c>
      <c r="AY719" s="3">
        <f t="shared" si="73"/>
        <v>333.3242717211516</v>
      </c>
    </row>
    <row r="720" spans="1:51" x14ac:dyDescent="0.25">
      <c r="A720" s="6">
        <v>1</v>
      </c>
      <c r="B720" s="6">
        <v>2700</v>
      </c>
      <c r="C720" s="6">
        <v>707</v>
      </c>
      <c r="D720" s="6">
        <v>3.5000000000000003E-2</v>
      </c>
      <c r="E720" s="6">
        <v>15</v>
      </c>
      <c r="F720" s="6">
        <v>15</v>
      </c>
      <c r="G720" s="6">
        <v>7</v>
      </c>
      <c r="H720" s="6">
        <v>4.2169650342858228E-11</v>
      </c>
      <c r="I720" s="6">
        <v>0</v>
      </c>
      <c r="J720" s="6" t="s">
        <v>44</v>
      </c>
      <c r="K720" s="6" t="s">
        <v>14</v>
      </c>
      <c r="L720" s="6" t="s">
        <v>25</v>
      </c>
      <c r="M720" s="6" t="s">
        <v>43</v>
      </c>
      <c r="N720" s="6" t="s">
        <v>56</v>
      </c>
      <c r="O720" s="6" t="s">
        <v>15</v>
      </c>
      <c r="P720" s="6">
        <v>93.700000000000017</v>
      </c>
      <c r="Q720" s="6">
        <v>12.08167286664173</v>
      </c>
      <c r="R720" s="6">
        <v>0.94604321768975541</v>
      </c>
      <c r="S720" s="6">
        <v>4</v>
      </c>
      <c r="T720" s="6">
        <v>8488.5583559004299</v>
      </c>
      <c r="U720" s="6">
        <v>14897.721599239052</v>
      </c>
      <c r="V720" s="6">
        <v>173.05074370995047</v>
      </c>
      <c r="W720" s="6">
        <v>303.71020546028171</v>
      </c>
      <c r="X720" s="6">
        <v>63.763412754466188</v>
      </c>
      <c r="Y720" s="6">
        <v>6.3662751186515747</v>
      </c>
      <c r="Z720" s="6">
        <v>4895471261.4603376</v>
      </c>
      <c r="AA720" s="6">
        <v>2610206.6413357798</v>
      </c>
      <c r="AB720" s="6">
        <v>0</v>
      </c>
      <c r="AC720" s="6">
        <v>2954034.0342488843</v>
      </c>
      <c r="AD720" s="6">
        <v>0</v>
      </c>
      <c r="AE720" s="6">
        <v>0</v>
      </c>
      <c r="AF720" s="6">
        <v>0</v>
      </c>
      <c r="AG720" s="6">
        <v>494922.56984443957</v>
      </c>
      <c r="AH720" s="6">
        <v>2363073.6657173503</v>
      </c>
      <c r="AI720" s="6">
        <v>6148232.945136914</v>
      </c>
      <c r="AJ720" s="6">
        <v>4196295.3186096121</v>
      </c>
      <c r="AK720" s="6">
        <v>18766765.174892981</v>
      </c>
      <c r="AL720" s="6">
        <v>3144235.0164944702</v>
      </c>
      <c r="AM720" s="6">
        <v>10211172.050865764</v>
      </c>
      <c r="AN720" s="6">
        <v>10211172.050865764</v>
      </c>
      <c r="AO720" s="6">
        <v>9278650.4665273838</v>
      </c>
      <c r="AP720" s="6">
        <v>4763559.152314771</v>
      </c>
      <c r="AQ720" s="6">
        <v>0</v>
      </c>
      <c r="AR720" s="6">
        <v>32122172.242253214</v>
      </c>
      <c r="AS720" s="6">
        <v>56375553.911961123</v>
      </c>
      <c r="AT720" s="3">
        <f t="shared" si="71"/>
        <v>42169.650342858229</v>
      </c>
      <c r="AU720" s="2">
        <f t="shared" si="68"/>
        <v>3.7841728707590216</v>
      </c>
      <c r="AV720" s="3">
        <f t="shared" si="69"/>
        <v>8488.5583559004299</v>
      </c>
      <c r="AW720" s="3">
        <f t="shared" si="72"/>
        <v>14897.721599239052</v>
      </c>
      <c r="AX720" s="3">
        <f t="shared" si="70"/>
        <v>173.05074370995047</v>
      </c>
      <c r="AY720" s="3">
        <f t="shared" si="73"/>
        <v>303.71020546028171</v>
      </c>
    </row>
    <row r="721" spans="1:51" x14ac:dyDescent="0.25">
      <c r="A721" s="6">
        <v>1</v>
      </c>
      <c r="B721" s="6">
        <v>2700</v>
      </c>
      <c r="C721" s="6">
        <v>707</v>
      </c>
      <c r="D721" s="6">
        <v>3.5000000000000003E-2</v>
      </c>
      <c r="E721" s="6">
        <v>15</v>
      </c>
      <c r="F721" s="6">
        <v>15</v>
      </c>
      <c r="G721" s="6">
        <v>7</v>
      </c>
      <c r="H721" s="6">
        <v>5.6234132519034912E-11</v>
      </c>
      <c r="I721" s="6">
        <v>0</v>
      </c>
      <c r="J721" s="6" t="s">
        <v>44</v>
      </c>
      <c r="K721" s="6" t="s">
        <v>14</v>
      </c>
      <c r="L721" s="6" t="s">
        <v>25</v>
      </c>
      <c r="M721" s="6" t="s">
        <v>43</v>
      </c>
      <c r="N721" s="6" t="s">
        <v>56</v>
      </c>
      <c r="O721" s="6" t="s">
        <v>15</v>
      </c>
      <c r="P721" s="6">
        <v>98.574074300000106</v>
      </c>
      <c r="Q721" s="6">
        <v>12.746698306009481</v>
      </c>
      <c r="R721" s="6">
        <v>1.0200855775561086</v>
      </c>
      <c r="S721" s="6">
        <v>4</v>
      </c>
      <c r="T721" s="6">
        <v>7949.356862487014</v>
      </c>
      <c r="U721" s="6">
        <v>13893.314458626513</v>
      </c>
      <c r="V721" s="6">
        <v>162.05839194272161</v>
      </c>
      <c r="W721" s="6">
        <v>283.23400733769165</v>
      </c>
      <c r="X721" s="6">
        <v>63.484641663035994</v>
      </c>
      <c r="Y721" s="6">
        <v>6.3038021231876273</v>
      </c>
      <c r="Z721" s="6">
        <v>5343688199.7312508</v>
      </c>
      <c r="AA721" s="6">
        <v>2691993.6672057719</v>
      </c>
      <c r="AB721" s="6">
        <v>0</v>
      </c>
      <c r="AC721" s="6">
        <v>3077954.7081481633</v>
      </c>
      <c r="AD721" s="6">
        <v>0</v>
      </c>
      <c r="AE721" s="6">
        <v>0</v>
      </c>
      <c r="AF721" s="6">
        <v>0</v>
      </c>
      <c r="AG721" s="6">
        <v>390570.76254245575</v>
      </c>
      <c r="AH721" s="6">
        <v>2402602.463779591</v>
      </c>
      <c r="AI721" s="6">
        <v>6251078.7692234684</v>
      </c>
      <c r="AJ721" s="6">
        <v>4266489.7068190426</v>
      </c>
      <c r="AK721" s="6">
        <v>19080690.077718493</v>
      </c>
      <c r="AL721" s="6">
        <v>3144235.0164944702</v>
      </c>
      <c r="AM721" s="6">
        <v>10211172.050865764</v>
      </c>
      <c r="AN721" s="6">
        <v>10211172.050865764</v>
      </c>
      <c r="AO721" s="6">
        <v>9278650.4665273838</v>
      </c>
      <c r="AP721" s="6">
        <v>4763559.152314771</v>
      </c>
      <c r="AQ721" s="6">
        <v>0</v>
      </c>
      <c r="AR721" s="6">
        <v>32436097.145078726</v>
      </c>
      <c r="AS721" s="6">
        <v>56689478.814786643</v>
      </c>
      <c r="AT721" s="3">
        <f t="shared" si="71"/>
        <v>56234.132519034909</v>
      </c>
      <c r="AU721" s="2">
        <f t="shared" si="68"/>
        <v>4.0803423102244345</v>
      </c>
      <c r="AV721" s="3">
        <f t="shared" si="69"/>
        <v>7949.356862487014</v>
      </c>
      <c r="AW721" s="3">
        <f t="shared" si="72"/>
        <v>13893.314458626513</v>
      </c>
      <c r="AX721" s="3">
        <f t="shared" si="70"/>
        <v>162.05839194272161</v>
      </c>
      <c r="AY721" s="3">
        <f t="shared" si="73"/>
        <v>283.23400733769165</v>
      </c>
    </row>
    <row r="722" spans="1:51" x14ac:dyDescent="0.25">
      <c r="A722" s="6">
        <v>1</v>
      </c>
      <c r="B722" s="6">
        <v>2700</v>
      </c>
      <c r="C722" s="6">
        <v>707</v>
      </c>
      <c r="D722" s="6">
        <v>3.5000000000000003E-2</v>
      </c>
      <c r="E722" s="6">
        <v>15</v>
      </c>
      <c r="F722" s="6">
        <v>15</v>
      </c>
      <c r="G722" s="6">
        <v>7</v>
      </c>
      <c r="H722" s="6">
        <v>7.4989420933245581E-11</v>
      </c>
      <c r="I722" s="6">
        <v>0</v>
      </c>
      <c r="J722" s="6" t="s">
        <v>44</v>
      </c>
      <c r="K722" s="6" t="s">
        <v>14</v>
      </c>
      <c r="L722" s="6" t="s">
        <v>25</v>
      </c>
      <c r="M722" s="6" t="s">
        <v>43</v>
      </c>
      <c r="N722" s="6" t="s">
        <v>56</v>
      </c>
      <c r="O722" s="6" t="s">
        <v>15</v>
      </c>
      <c r="P722" s="6">
        <v>102.83241860000011</v>
      </c>
      <c r="Q722" s="6">
        <v>13.323603021618203</v>
      </c>
      <c r="R722" s="6">
        <v>1.0829037290308963</v>
      </c>
      <c r="S722" s="6">
        <v>4</v>
      </c>
      <c r="T722" s="6">
        <v>7543.266055044639</v>
      </c>
      <c r="U722" s="6">
        <v>13142.420675052401</v>
      </c>
      <c r="V722" s="6">
        <v>153.77968155454013</v>
      </c>
      <c r="W722" s="6">
        <v>267.92602190052315</v>
      </c>
      <c r="X722" s="6">
        <v>63.232305759001243</v>
      </c>
      <c r="Y722" s="6">
        <v>6.2491920410785564</v>
      </c>
      <c r="Z722" s="6">
        <v>5515099262.7497263</v>
      </c>
      <c r="AA722" s="6">
        <v>2761090.263298939</v>
      </c>
      <c r="AB722" s="6">
        <v>0</v>
      </c>
      <c r="AC722" s="6">
        <v>3184774.7822801839</v>
      </c>
      <c r="AD722" s="6">
        <v>0</v>
      </c>
      <c r="AE722" s="6">
        <v>0</v>
      </c>
      <c r="AF722" s="6">
        <v>0</v>
      </c>
      <c r="AG722" s="6">
        <v>291634.10300846206</v>
      </c>
      <c r="AH722" s="6">
        <v>2432624.6679491568</v>
      </c>
      <c r="AI722" s="6">
        <v>6329190.3860718235</v>
      </c>
      <c r="AJ722" s="6">
        <v>4319802.490351269</v>
      </c>
      <c r="AK722" s="6">
        <v>19319116.692959834</v>
      </c>
      <c r="AL722" s="6">
        <v>3144235.0164944702</v>
      </c>
      <c r="AM722" s="6">
        <v>10211172.050865764</v>
      </c>
      <c r="AN722" s="6">
        <v>10211172.050865764</v>
      </c>
      <c r="AO722" s="6">
        <v>9278650.4665273838</v>
      </c>
      <c r="AP722" s="6">
        <v>4763559.152314771</v>
      </c>
      <c r="AQ722" s="6">
        <v>0</v>
      </c>
      <c r="AR722" s="6">
        <v>32674523.760320067</v>
      </c>
      <c r="AS722" s="6">
        <v>56927905.430027977</v>
      </c>
      <c r="AT722" s="3">
        <f t="shared" si="71"/>
        <v>74989.420933245579</v>
      </c>
      <c r="AU722" s="2">
        <f t="shared" si="68"/>
        <v>4.3316149161235851</v>
      </c>
      <c r="AV722" s="3">
        <f t="shared" si="69"/>
        <v>7543.266055044639</v>
      </c>
      <c r="AW722" s="3">
        <f t="shared" si="72"/>
        <v>13142.420675052401</v>
      </c>
      <c r="AX722" s="3">
        <f t="shared" si="70"/>
        <v>153.77968155454013</v>
      </c>
      <c r="AY722" s="3">
        <f t="shared" si="73"/>
        <v>267.92602190052315</v>
      </c>
    </row>
    <row r="723" spans="1:51" x14ac:dyDescent="0.25">
      <c r="A723" s="6">
        <v>1</v>
      </c>
      <c r="B723" s="6">
        <v>2700</v>
      </c>
      <c r="C723" s="6">
        <v>707</v>
      </c>
      <c r="D723" s="6">
        <v>3.5000000000000003E-2</v>
      </c>
      <c r="E723" s="6">
        <v>15</v>
      </c>
      <c r="F723" s="6">
        <v>15</v>
      </c>
      <c r="G723" s="6">
        <v>7</v>
      </c>
      <c r="H723" s="6">
        <v>1E-10</v>
      </c>
      <c r="I723" s="6">
        <v>0</v>
      </c>
      <c r="J723" s="6" t="s">
        <v>44</v>
      </c>
      <c r="K723" s="6" t="s">
        <v>14</v>
      </c>
      <c r="L723" s="6" t="s">
        <v>25</v>
      </c>
      <c r="M723" s="6" t="s">
        <v>43</v>
      </c>
      <c r="N723" s="6" t="s">
        <v>56</v>
      </c>
      <c r="O723" s="6" t="s">
        <v>15</v>
      </c>
      <c r="P723" s="6">
        <v>105.94112000000007</v>
      </c>
      <c r="Q723" s="6">
        <v>13.750020993262229</v>
      </c>
      <c r="R723" s="6">
        <v>1.1325030842808261</v>
      </c>
      <c r="S723" s="6">
        <v>4</v>
      </c>
      <c r="T723" s="6">
        <v>7226.1931636027821</v>
      </c>
      <c r="U723" s="6">
        <v>12580.125971015299</v>
      </c>
      <c r="V723" s="6">
        <v>147.31572178967176</v>
      </c>
      <c r="W723" s="6">
        <v>256.46288379885129</v>
      </c>
      <c r="X723" s="6">
        <v>63.031690656471987</v>
      </c>
      <c r="Y723" s="6">
        <v>6.2056156890487166</v>
      </c>
      <c r="Z723" s="6">
        <v>5104461094.8168411</v>
      </c>
      <c r="AA723" s="6">
        <v>2809570.626710773</v>
      </c>
      <c r="AB723" s="6">
        <v>0</v>
      </c>
      <c r="AC723" s="6">
        <v>3262450.0027182363</v>
      </c>
      <c r="AD723" s="6">
        <v>0</v>
      </c>
      <c r="AE723" s="6">
        <v>0</v>
      </c>
      <c r="AF723" s="6">
        <v>0</v>
      </c>
      <c r="AG723" s="6">
        <v>184921.68688517492</v>
      </c>
      <c r="AH723" s="6">
        <v>2440207.5033625318</v>
      </c>
      <c r="AI723" s="6">
        <v>6348919.3683640044</v>
      </c>
      <c r="AJ723" s="6">
        <v>4333267.9261557292</v>
      </c>
      <c r="AK723" s="6">
        <v>19379337.11419645</v>
      </c>
      <c r="AL723" s="6">
        <v>3144235.0164944702</v>
      </c>
      <c r="AM723" s="6">
        <v>10211172.050865764</v>
      </c>
      <c r="AN723" s="6">
        <v>10211172.050865764</v>
      </c>
      <c r="AO723" s="6">
        <v>9278650.4665273838</v>
      </c>
      <c r="AP723" s="6">
        <v>4763559.152314771</v>
      </c>
      <c r="AQ723" s="6">
        <v>0</v>
      </c>
      <c r="AR723" s="6">
        <v>32734744.181556687</v>
      </c>
      <c r="AS723" s="6">
        <v>56988125.851264596</v>
      </c>
      <c r="AT723" s="3">
        <f t="shared" si="71"/>
        <v>100000</v>
      </c>
      <c r="AU723" s="2">
        <f t="shared" si="68"/>
        <v>4.5300123371233045</v>
      </c>
      <c r="AV723" s="3">
        <f t="shared" si="69"/>
        <v>7226.1931636027821</v>
      </c>
      <c r="AW723" s="3">
        <f t="shared" si="72"/>
        <v>12580.125971015299</v>
      </c>
      <c r="AX723" s="3">
        <f t="shared" si="70"/>
        <v>147.31572178967176</v>
      </c>
      <c r="AY723" s="3">
        <f t="shared" si="73"/>
        <v>256.46288379885129</v>
      </c>
    </row>
    <row r="724" spans="1:51" x14ac:dyDescent="0.25">
      <c r="A724" s="6">
        <v>1</v>
      </c>
      <c r="B724" s="6">
        <v>2700</v>
      </c>
      <c r="C724" s="6">
        <v>707</v>
      </c>
      <c r="D724" s="6">
        <v>3.5000000000000003E-2</v>
      </c>
      <c r="E724" s="6">
        <v>15</v>
      </c>
      <c r="F724" s="6">
        <v>15</v>
      </c>
      <c r="G724" s="6">
        <v>7</v>
      </c>
      <c r="H724" s="6">
        <v>1.333521432163324E-10</v>
      </c>
      <c r="I724" s="6">
        <v>0</v>
      </c>
      <c r="J724" s="6" t="s">
        <v>44</v>
      </c>
      <c r="K724" s="6" t="s">
        <v>14</v>
      </c>
      <c r="L724" s="6" t="s">
        <v>25</v>
      </c>
      <c r="M724" s="6" t="s">
        <v>43</v>
      </c>
      <c r="N724" s="6" t="s">
        <v>56</v>
      </c>
      <c r="O724" s="6" t="s">
        <v>15</v>
      </c>
      <c r="P724" s="6">
        <v>105.84600000000006</v>
      </c>
      <c r="Q724" s="6">
        <v>13.76546352149535</v>
      </c>
      <c r="R724" s="6">
        <v>1.1569411691776217</v>
      </c>
      <c r="S724" s="6">
        <v>4</v>
      </c>
      <c r="T724" s="6">
        <v>6947.0964567069677</v>
      </c>
      <c r="U724" s="6">
        <v>12187.938064700686</v>
      </c>
      <c r="V724" s="6">
        <v>141.62595791336565</v>
      </c>
      <c r="W724" s="6">
        <v>248.46760285522481</v>
      </c>
      <c r="X724" s="6">
        <v>63.031247420512699</v>
      </c>
      <c r="Y724" s="6">
        <v>6.2051878893834225</v>
      </c>
      <c r="Z724" s="6">
        <v>12275972964.074198</v>
      </c>
      <c r="AA724" s="6">
        <v>2807753.7554690233</v>
      </c>
      <c r="AB724" s="6">
        <v>0</v>
      </c>
      <c r="AC724" s="6">
        <v>3260241.6197527051</v>
      </c>
      <c r="AD724" s="6">
        <v>0</v>
      </c>
      <c r="AE724" s="6">
        <v>0</v>
      </c>
      <c r="AF724" s="6">
        <v>0</v>
      </c>
      <c r="AG724" s="6">
        <v>0</v>
      </c>
      <c r="AH724" s="6">
        <v>2366518.1963364733</v>
      </c>
      <c r="AI724" s="6">
        <v>6157194.9072374888</v>
      </c>
      <c r="AJ724" s="6">
        <v>4202412.04189316</v>
      </c>
      <c r="AK724" s="6">
        <v>18794120.52068885</v>
      </c>
      <c r="AL724" s="6">
        <v>3144235.0164944702</v>
      </c>
      <c r="AM724" s="6">
        <v>10211172.050865764</v>
      </c>
      <c r="AN724" s="6">
        <v>10211172.050865764</v>
      </c>
      <c r="AO724" s="6">
        <v>9278650.4665273838</v>
      </c>
      <c r="AP724" s="6">
        <v>4763559.152314771</v>
      </c>
      <c r="AQ724" s="6">
        <v>0</v>
      </c>
      <c r="AR724" s="6">
        <v>32149527.588049084</v>
      </c>
      <c r="AS724" s="6">
        <v>56402909.257756993</v>
      </c>
      <c r="AT724" s="3">
        <f t="shared" si="71"/>
        <v>133352.14321633239</v>
      </c>
      <c r="AU724" s="2">
        <f t="shared" si="68"/>
        <v>4.6277646767104867</v>
      </c>
      <c r="AV724" s="3">
        <f t="shared" si="69"/>
        <v>6947.0964567069677</v>
      </c>
      <c r="AW724" s="3">
        <f t="shared" si="72"/>
        <v>12187.938064700686</v>
      </c>
      <c r="AX724" s="3">
        <f t="shared" si="70"/>
        <v>141.62595791336565</v>
      </c>
      <c r="AY724" s="3">
        <f t="shared" si="73"/>
        <v>248.46760285522481</v>
      </c>
    </row>
    <row r="725" spans="1:51" x14ac:dyDescent="0.25">
      <c r="A725" s="6">
        <v>1</v>
      </c>
      <c r="B725" s="6">
        <v>2700</v>
      </c>
      <c r="C725" s="6">
        <v>707</v>
      </c>
      <c r="D725" s="6">
        <v>3.5000000000000003E-2</v>
      </c>
      <c r="E725" s="6">
        <v>15</v>
      </c>
      <c r="F725" s="6">
        <v>15</v>
      </c>
      <c r="G725" s="6">
        <v>7</v>
      </c>
      <c r="H725" s="6">
        <v>1.7782794100389229E-10</v>
      </c>
      <c r="I725" s="6">
        <v>0</v>
      </c>
      <c r="J725" s="6" t="s">
        <v>44</v>
      </c>
      <c r="K725" s="6" t="s">
        <v>14</v>
      </c>
      <c r="L725" s="6" t="s">
        <v>25</v>
      </c>
      <c r="M725" s="6" t="s">
        <v>43</v>
      </c>
      <c r="N725" s="6" t="s">
        <v>56</v>
      </c>
      <c r="O725" s="6" t="s">
        <v>15</v>
      </c>
      <c r="P725" s="6">
        <v>114.74737290000013</v>
      </c>
      <c r="Q725" s="6">
        <v>14.910753915757164</v>
      </c>
      <c r="R725" s="6">
        <v>1.2278747350413037</v>
      </c>
      <c r="S725" s="6">
        <v>4</v>
      </c>
      <c r="T725" s="6">
        <v>6767.4746610734464</v>
      </c>
      <c r="U725" s="6">
        <v>11705.556082891297</v>
      </c>
      <c r="V725" s="6">
        <v>137.96412465291675</v>
      </c>
      <c r="W725" s="6">
        <v>238.63359368612137</v>
      </c>
      <c r="X725" s="6">
        <v>62.418006471682958</v>
      </c>
      <c r="Y725" s="6">
        <v>6.0743132046726087</v>
      </c>
      <c r="Z725" s="6">
        <v>13560657661.714897</v>
      </c>
      <c r="AA725" s="6">
        <v>2939382.9374477789</v>
      </c>
      <c r="AB725" s="6">
        <v>0</v>
      </c>
      <c r="AC725" s="6">
        <v>3480187.4710253761</v>
      </c>
      <c r="AD725" s="6">
        <v>0</v>
      </c>
      <c r="AE725" s="6">
        <v>0</v>
      </c>
      <c r="AF725" s="6">
        <v>0</v>
      </c>
      <c r="AG725" s="6">
        <v>0</v>
      </c>
      <c r="AH725" s="6">
        <v>2503632.4593045302</v>
      </c>
      <c r="AI725" s="6">
        <v>6513938.0934777111</v>
      </c>
      <c r="AJ725" s="6">
        <v>4445896.5968415532</v>
      </c>
      <c r="AK725" s="6">
        <v>19883037.558096949</v>
      </c>
      <c r="AL725" s="6">
        <v>3144235.0164944702</v>
      </c>
      <c r="AM725" s="6">
        <v>10211172.050865764</v>
      </c>
      <c r="AN725" s="6">
        <v>10211172.050865764</v>
      </c>
      <c r="AO725" s="6">
        <v>9278650.4665273838</v>
      </c>
      <c r="AP725" s="6">
        <v>4763559.152314771</v>
      </c>
      <c r="AQ725" s="6">
        <v>0</v>
      </c>
      <c r="AR725" s="6">
        <v>33238444.625457183</v>
      </c>
      <c r="AS725" s="6">
        <v>57491826.295165092</v>
      </c>
      <c r="AT725" s="3">
        <f t="shared" si="71"/>
        <v>177827.94100389228</v>
      </c>
      <c r="AU725" s="2">
        <f t="shared" si="68"/>
        <v>4.9114989401652149</v>
      </c>
      <c r="AV725" s="3">
        <f t="shared" si="69"/>
        <v>6767.4746610734464</v>
      </c>
      <c r="AW725" s="3">
        <f t="shared" si="72"/>
        <v>11705.556082891297</v>
      </c>
      <c r="AX725" s="3">
        <f t="shared" si="70"/>
        <v>137.96412465291675</v>
      </c>
      <c r="AY725" s="3">
        <f t="shared" si="73"/>
        <v>238.63359368612137</v>
      </c>
    </row>
    <row r="726" spans="1:51" x14ac:dyDescent="0.25">
      <c r="A726" s="6">
        <v>1</v>
      </c>
      <c r="B726" s="6">
        <v>2700</v>
      </c>
      <c r="C726" s="6">
        <v>707</v>
      </c>
      <c r="D726" s="6">
        <v>3.5000000000000003E-2</v>
      </c>
      <c r="E726" s="6">
        <v>15</v>
      </c>
      <c r="F726" s="6">
        <v>15</v>
      </c>
      <c r="G726" s="6">
        <v>7</v>
      </c>
      <c r="H726" s="6">
        <v>2.3713737056616557E-10</v>
      </c>
      <c r="I726" s="6">
        <v>0</v>
      </c>
      <c r="J726" s="6" t="s">
        <v>44</v>
      </c>
      <c r="K726" s="6" t="s">
        <v>14</v>
      </c>
      <c r="L726" s="6" t="s">
        <v>25</v>
      </c>
      <c r="M726" s="6" t="s">
        <v>43</v>
      </c>
      <c r="N726" s="6" t="s">
        <v>56</v>
      </c>
      <c r="O726" s="6" t="s">
        <v>15</v>
      </c>
      <c r="P726" s="6">
        <v>122.0043067000001</v>
      </c>
      <c r="Q726" s="6">
        <v>15.839340434816453</v>
      </c>
      <c r="R726" s="6">
        <v>1.2804768687122554</v>
      </c>
      <c r="S726" s="6">
        <v>4</v>
      </c>
      <c r="T726" s="6">
        <v>6656.0711829975962</v>
      </c>
      <c r="U726" s="6">
        <v>11391.295665049145</v>
      </c>
      <c r="V726" s="6">
        <v>135.69301406798445</v>
      </c>
      <c r="W726" s="6">
        <v>232.22696999973505</v>
      </c>
      <c r="X726" s="6">
        <v>61.865484783445353</v>
      </c>
      <c r="Y726" s="6">
        <v>5.9589519149540475</v>
      </c>
      <c r="Z726" s="6">
        <v>14868295601.25996</v>
      </c>
      <c r="AA726" s="6">
        <v>3038149.1539071258</v>
      </c>
      <c r="AB726" s="6">
        <v>0</v>
      </c>
      <c r="AC726" s="6">
        <v>3656935.0581064876</v>
      </c>
      <c r="AD726" s="6">
        <v>0</v>
      </c>
      <c r="AE726" s="6">
        <v>0</v>
      </c>
      <c r="AF726" s="6">
        <v>0</v>
      </c>
      <c r="AG726" s="6">
        <v>0</v>
      </c>
      <c r="AH726" s="6">
        <v>2611082.8426853083</v>
      </c>
      <c r="AI726" s="6">
        <v>6793501.9499302153</v>
      </c>
      <c r="AJ726" s="6">
        <v>4636704.6733331922</v>
      </c>
      <c r="AK726" s="6">
        <v>20736373.677962329</v>
      </c>
      <c r="AL726" s="6">
        <v>3144235.0164944702</v>
      </c>
      <c r="AM726" s="6">
        <v>10211172.050865764</v>
      </c>
      <c r="AN726" s="6">
        <v>10211172.050865764</v>
      </c>
      <c r="AO726" s="6">
        <v>9278650.4665273838</v>
      </c>
      <c r="AP726" s="6">
        <v>4763559.152314771</v>
      </c>
      <c r="AQ726" s="6">
        <v>0</v>
      </c>
      <c r="AR726" s="6">
        <v>34091780.745322563</v>
      </c>
      <c r="AS726" s="6">
        <v>58345162.415030479</v>
      </c>
      <c r="AT726" s="3">
        <f t="shared" si="71"/>
        <v>237137.37056616557</v>
      </c>
      <c r="AU726" s="2">
        <f t="shared" si="68"/>
        <v>5.1219074748490216</v>
      </c>
      <c r="AV726" s="3">
        <f t="shared" si="69"/>
        <v>6656.0711829975962</v>
      </c>
      <c r="AW726" s="3">
        <f t="shared" si="72"/>
        <v>11391.295665049145</v>
      </c>
      <c r="AX726" s="3">
        <f t="shared" si="70"/>
        <v>135.69301406798445</v>
      </c>
      <c r="AY726" s="3">
        <f t="shared" si="73"/>
        <v>232.22696999973505</v>
      </c>
    </row>
    <row r="727" spans="1:51" x14ac:dyDescent="0.25">
      <c r="A727" s="6">
        <v>1</v>
      </c>
      <c r="B727" s="6">
        <v>2700</v>
      </c>
      <c r="C727" s="6">
        <v>707</v>
      </c>
      <c r="D727" s="6">
        <v>3.5000000000000003E-2</v>
      </c>
      <c r="E727" s="6">
        <v>15</v>
      </c>
      <c r="F727" s="6">
        <v>15</v>
      </c>
      <c r="G727" s="6">
        <v>7</v>
      </c>
      <c r="H727" s="6">
        <v>3.1622776601683795E-10</v>
      </c>
      <c r="I727" s="6">
        <v>0</v>
      </c>
      <c r="J727" s="6" t="s">
        <v>44</v>
      </c>
      <c r="K727" s="6" t="s">
        <v>14</v>
      </c>
      <c r="L727" s="6" t="s">
        <v>25</v>
      </c>
      <c r="M727" s="6" t="s">
        <v>43</v>
      </c>
      <c r="N727" s="6" t="s">
        <v>56</v>
      </c>
      <c r="O727" s="6" t="s">
        <v>15</v>
      </c>
      <c r="P727" s="6">
        <v>127.7830867000001</v>
      </c>
      <c r="Q727" s="6">
        <v>16.575213389456533</v>
      </c>
      <c r="R727" s="6">
        <v>1.3187387961577703</v>
      </c>
      <c r="S727" s="6">
        <v>4</v>
      </c>
      <c r="T727" s="6">
        <v>6587.5854597359521</v>
      </c>
      <c r="U727" s="6">
        <v>11185.421994986844</v>
      </c>
      <c r="V727" s="6">
        <v>134.29683996549937</v>
      </c>
      <c r="W727" s="6">
        <v>228.0299567707674</v>
      </c>
      <c r="X727" s="6">
        <v>61.391056072475536</v>
      </c>
      <c r="Y727" s="6">
        <v>5.8615143680395505</v>
      </c>
      <c r="Z727" s="6">
        <v>15508608885.103907</v>
      </c>
      <c r="AA727" s="6">
        <v>3111198.527641342</v>
      </c>
      <c r="AB727" s="6">
        <v>0</v>
      </c>
      <c r="AC727" s="6">
        <v>3796150.2950944658</v>
      </c>
      <c r="AD727" s="6">
        <v>0</v>
      </c>
      <c r="AE727" s="6">
        <v>0</v>
      </c>
      <c r="AF727" s="6">
        <v>0</v>
      </c>
      <c r="AG727" s="6">
        <v>0</v>
      </c>
      <c r="AH727" s="6">
        <v>2693866.0408669645</v>
      </c>
      <c r="AI727" s="6">
        <v>7008886.8504300267</v>
      </c>
      <c r="AJ727" s="6">
        <v>4783709.293641448</v>
      </c>
      <c r="AK727" s="6">
        <v>21393811.007674247</v>
      </c>
      <c r="AL727" s="6">
        <v>3144235.0164944702</v>
      </c>
      <c r="AM727" s="6">
        <v>10211172.050865764</v>
      </c>
      <c r="AN727" s="6">
        <v>10211172.050865764</v>
      </c>
      <c r="AO727" s="6">
        <v>9278650.4665273838</v>
      </c>
      <c r="AP727" s="6">
        <v>4763559.152314771</v>
      </c>
      <c r="AQ727" s="6">
        <v>0</v>
      </c>
      <c r="AR727" s="6">
        <v>34749218.075034484</v>
      </c>
      <c r="AS727" s="6">
        <v>59002599.744742393</v>
      </c>
      <c r="AT727" s="3">
        <f t="shared" si="71"/>
        <v>316227.76601683797</v>
      </c>
      <c r="AU727" s="2">
        <f t="shared" si="68"/>
        <v>5.2749551846310814</v>
      </c>
      <c r="AV727" s="3">
        <f t="shared" si="69"/>
        <v>6587.5854597359521</v>
      </c>
      <c r="AW727" s="3">
        <f t="shared" si="72"/>
        <v>11185.421994986844</v>
      </c>
      <c r="AX727" s="3">
        <f t="shared" si="70"/>
        <v>134.29683996549937</v>
      </c>
      <c r="AY727" s="3">
        <f t="shared" si="73"/>
        <v>228.0299567707674</v>
      </c>
    </row>
    <row r="728" spans="1:51" x14ac:dyDescent="0.25">
      <c r="A728" s="6">
        <v>1</v>
      </c>
      <c r="B728" s="6">
        <v>2700</v>
      </c>
      <c r="C728" s="6">
        <v>707</v>
      </c>
      <c r="D728" s="6">
        <v>3.5000000000000003E-2</v>
      </c>
      <c r="E728" s="6">
        <v>15</v>
      </c>
      <c r="F728" s="6">
        <v>15</v>
      </c>
      <c r="G728" s="6">
        <v>7</v>
      </c>
      <c r="H728" s="6">
        <v>4.2169650342858224E-10</v>
      </c>
      <c r="I728" s="6">
        <v>0</v>
      </c>
      <c r="J728" s="6" t="s">
        <v>44</v>
      </c>
      <c r="K728" s="6" t="s">
        <v>14</v>
      </c>
      <c r="L728" s="6" t="s">
        <v>25</v>
      </c>
      <c r="M728" s="6" t="s">
        <v>43</v>
      </c>
      <c r="N728" s="6" t="s">
        <v>56</v>
      </c>
      <c r="O728" s="6" t="s">
        <v>15</v>
      </c>
      <c r="P728" s="6">
        <v>132.33324860000005</v>
      </c>
      <c r="Q728" s="6">
        <v>17.152430301779912</v>
      </c>
      <c r="R728" s="6">
        <v>1.3464281806024285</v>
      </c>
      <c r="S728" s="6">
        <v>4</v>
      </c>
      <c r="T728" s="6">
        <v>6545.6599238838253</v>
      </c>
      <c r="U728" s="6">
        <v>11048.941647171934</v>
      </c>
      <c r="V728" s="6">
        <v>133.44213120866962</v>
      </c>
      <c r="W728" s="6">
        <v>225.24762027722772</v>
      </c>
      <c r="X728" s="6">
        <v>60.994896241297674</v>
      </c>
      <c r="Y728" s="6">
        <v>5.7810976844506454</v>
      </c>
      <c r="Z728" s="6">
        <v>16553570904.735113</v>
      </c>
      <c r="AA728" s="6">
        <v>3165112.6139796986</v>
      </c>
      <c r="AB728" s="6">
        <v>0</v>
      </c>
      <c r="AC728" s="6">
        <v>3904904.7915269998</v>
      </c>
      <c r="AD728" s="6">
        <v>0</v>
      </c>
      <c r="AE728" s="6">
        <v>0</v>
      </c>
      <c r="AF728" s="6">
        <v>0</v>
      </c>
      <c r="AG728" s="6">
        <v>0</v>
      </c>
      <c r="AH728" s="6">
        <v>2757306.7881476115</v>
      </c>
      <c r="AI728" s="6">
        <v>7173946.6613676473</v>
      </c>
      <c r="AJ728" s="6">
        <v>4896366.0062463246</v>
      </c>
      <c r="AK728" s="6">
        <v>21897636.861268282</v>
      </c>
      <c r="AL728" s="6">
        <v>3144235.0164944702</v>
      </c>
      <c r="AM728" s="6">
        <v>10211172.050865764</v>
      </c>
      <c r="AN728" s="6">
        <v>10211172.050865764</v>
      </c>
      <c r="AO728" s="6">
        <v>9278650.4665273838</v>
      </c>
      <c r="AP728" s="6">
        <v>4763559.152314771</v>
      </c>
      <c r="AQ728" s="6">
        <v>0</v>
      </c>
      <c r="AR728" s="6">
        <v>35253043.928628519</v>
      </c>
      <c r="AS728" s="6">
        <v>59506425.598336428</v>
      </c>
      <c r="AT728" s="3">
        <f t="shared" si="71"/>
        <v>421696.50342858222</v>
      </c>
      <c r="AU728" s="2">
        <f t="shared" si="68"/>
        <v>5.3857127224097141</v>
      </c>
      <c r="AV728" s="3">
        <f t="shared" si="69"/>
        <v>6545.6599238838253</v>
      </c>
      <c r="AW728" s="3">
        <f t="shared" si="72"/>
        <v>11048.941647171934</v>
      </c>
      <c r="AX728" s="3">
        <f t="shared" si="70"/>
        <v>133.44213120866962</v>
      </c>
      <c r="AY728" s="3">
        <f t="shared" si="73"/>
        <v>225.24762027722772</v>
      </c>
    </row>
    <row r="729" spans="1:51" x14ac:dyDescent="0.25">
      <c r="A729" s="6">
        <v>1</v>
      </c>
      <c r="B729" s="6">
        <v>2700</v>
      </c>
      <c r="C729" s="6">
        <v>707</v>
      </c>
      <c r="D729" s="6">
        <v>3.5000000000000003E-2</v>
      </c>
      <c r="E729" s="6">
        <v>15</v>
      </c>
      <c r="F729" s="6">
        <v>15</v>
      </c>
      <c r="G729" s="6">
        <v>7</v>
      </c>
      <c r="H729" s="6">
        <v>5.623413251903492E-10</v>
      </c>
      <c r="I729" s="6">
        <v>0</v>
      </c>
      <c r="J729" s="6" t="s">
        <v>44</v>
      </c>
      <c r="K729" s="6" t="s">
        <v>14</v>
      </c>
      <c r="L729" s="6" t="s">
        <v>25</v>
      </c>
      <c r="M729" s="6" t="s">
        <v>43</v>
      </c>
      <c r="N729" s="6" t="s">
        <v>56</v>
      </c>
      <c r="O729" s="6" t="s">
        <v>15</v>
      </c>
      <c r="P729" s="6">
        <v>134.06280860000001</v>
      </c>
      <c r="Q729" s="6">
        <v>17.359932236027245</v>
      </c>
      <c r="R729" s="6">
        <v>1.3591737862945399</v>
      </c>
      <c r="S729" s="6">
        <v>4</v>
      </c>
      <c r="T729" s="6">
        <v>6519.0968243023053</v>
      </c>
      <c r="U729" s="6">
        <v>10980.149177259487</v>
      </c>
      <c r="V729" s="6">
        <v>132.90060649444905</v>
      </c>
      <c r="W729" s="6">
        <v>223.84519272936043</v>
      </c>
      <c r="X729" s="6">
        <v>60.889928311714385</v>
      </c>
      <c r="Y729" s="6">
        <v>5.7649587447039243</v>
      </c>
      <c r="Z729" s="6">
        <v>4135266619.4817967</v>
      </c>
      <c r="AA729" s="6">
        <v>3187887.0026618377</v>
      </c>
      <c r="AB729" s="6">
        <v>0</v>
      </c>
      <c r="AC729" s="6">
        <v>3943248.4614378642</v>
      </c>
      <c r="AD729" s="6">
        <v>0</v>
      </c>
      <c r="AE729" s="6">
        <v>0</v>
      </c>
      <c r="AF729" s="6">
        <v>0</v>
      </c>
      <c r="AG729" s="6">
        <v>0</v>
      </c>
      <c r="AH729" s="6">
        <v>2781142.8309988827</v>
      </c>
      <c r="AI729" s="6">
        <v>7235963.1554219685</v>
      </c>
      <c r="AJ729" s="6">
        <v>4938693.53774992</v>
      </c>
      <c r="AK729" s="6">
        <v>22086934.988270473</v>
      </c>
      <c r="AL729" s="6">
        <v>3144235.0164944702</v>
      </c>
      <c r="AM729" s="6">
        <v>10211172.050865764</v>
      </c>
      <c r="AN729" s="6">
        <v>10211172.050865764</v>
      </c>
      <c r="AO729" s="6">
        <v>9278650.4665273838</v>
      </c>
      <c r="AP729" s="6">
        <v>4763559.152314771</v>
      </c>
      <c r="AQ729" s="6">
        <v>0</v>
      </c>
      <c r="AR729" s="6">
        <v>35442342.055630706</v>
      </c>
      <c r="AS729" s="6">
        <v>59695723.725338623</v>
      </c>
      <c r="AT729" s="3">
        <f t="shared" si="71"/>
        <v>562341.32519034925</v>
      </c>
      <c r="AU729" s="2">
        <f t="shared" si="68"/>
        <v>5.4366951451781595</v>
      </c>
      <c r="AV729" s="3">
        <f t="shared" si="69"/>
        <v>6519.0968243023053</v>
      </c>
      <c r="AW729" s="3">
        <f t="shared" si="72"/>
        <v>10980.149177259487</v>
      </c>
      <c r="AX729" s="3">
        <f t="shared" si="70"/>
        <v>132.90060649444905</v>
      </c>
      <c r="AY729" s="3">
        <f t="shared" si="73"/>
        <v>223.84519272936043</v>
      </c>
    </row>
    <row r="730" spans="1:51" x14ac:dyDescent="0.25">
      <c r="A730" s="6">
        <v>1</v>
      </c>
      <c r="B730" s="6">
        <v>2700</v>
      </c>
      <c r="C730" s="6">
        <v>707</v>
      </c>
      <c r="D730" s="6">
        <v>3.5000000000000003E-2</v>
      </c>
      <c r="E730" s="6">
        <v>15</v>
      </c>
      <c r="F730" s="6">
        <v>15</v>
      </c>
      <c r="G730" s="6">
        <v>7</v>
      </c>
      <c r="H730" s="6">
        <v>7.4989420933245596E-10</v>
      </c>
      <c r="I730" s="6">
        <v>0</v>
      </c>
      <c r="J730" s="6" t="s">
        <v>44</v>
      </c>
      <c r="K730" s="6" t="s">
        <v>14</v>
      </c>
      <c r="L730" s="6" t="s">
        <v>25</v>
      </c>
      <c r="M730" s="6" t="s">
        <v>43</v>
      </c>
      <c r="N730" s="6" t="s">
        <v>56</v>
      </c>
      <c r="O730" s="6" t="s">
        <v>15</v>
      </c>
      <c r="P730" s="6">
        <v>134.55752240000001</v>
      </c>
      <c r="Q730" s="6">
        <v>17.408651887763277</v>
      </c>
      <c r="R730" s="6">
        <v>1.3653886209861288</v>
      </c>
      <c r="S730" s="6">
        <v>4</v>
      </c>
      <c r="T730" s="6">
        <v>6499.4587261341339</v>
      </c>
      <c r="U730" s="6">
        <v>10940.205722434595</v>
      </c>
      <c r="V730" s="6">
        <v>132.50025730079719</v>
      </c>
      <c r="W730" s="6">
        <v>223.03089137523386</v>
      </c>
      <c r="X730" s="6">
        <v>60.906701754772449</v>
      </c>
      <c r="Y730" s="6">
        <v>5.7744360056557671</v>
      </c>
      <c r="Z730" s="6">
        <v>4136122948.6829791</v>
      </c>
      <c r="AA730" s="6">
        <v>3197240.8290894823</v>
      </c>
      <c r="AB730" s="6">
        <v>0</v>
      </c>
      <c r="AC730" s="6">
        <v>3951589.6320551732</v>
      </c>
      <c r="AD730" s="6">
        <v>0</v>
      </c>
      <c r="AE730" s="6">
        <v>0</v>
      </c>
      <c r="AF730" s="6">
        <v>0</v>
      </c>
      <c r="AG730" s="6">
        <v>0</v>
      </c>
      <c r="AH730" s="6">
        <v>2788043.8798464146</v>
      </c>
      <c r="AI730" s="6">
        <v>7253918.2689234819</v>
      </c>
      <c r="AJ730" s="6">
        <v>4950948.2716553919</v>
      </c>
      <c r="AK730" s="6">
        <v>22141740.881569944</v>
      </c>
      <c r="AL730" s="6">
        <v>3144235.0164944702</v>
      </c>
      <c r="AM730" s="6">
        <v>10211172.050865764</v>
      </c>
      <c r="AN730" s="6">
        <v>10211172.050865764</v>
      </c>
      <c r="AO730" s="6">
        <v>9278650.4665273838</v>
      </c>
      <c r="AP730" s="6">
        <v>4763559.152314771</v>
      </c>
      <c r="AQ730" s="6">
        <v>0</v>
      </c>
      <c r="AR730" s="6">
        <v>35497147.948930182</v>
      </c>
      <c r="AS730" s="6">
        <v>59750529.618638098</v>
      </c>
      <c r="AT730" s="3">
        <f t="shared" si="71"/>
        <v>749894.209332456</v>
      </c>
      <c r="AU730" s="2">
        <f t="shared" si="68"/>
        <v>5.4615544839445151</v>
      </c>
      <c r="AV730" s="3">
        <f t="shared" si="69"/>
        <v>6499.4587261341339</v>
      </c>
      <c r="AW730" s="3">
        <f t="shared" si="72"/>
        <v>10940.205722434595</v>
      </c>
      <c r="AX730" s="3">
        <f t="shared" si="70"/>
        <v>132.50025730079719</v>
      </c>
      <c r="AY730" s="3">
        <f t="shared" si="73"/>
        <v>223.03089137523386</v>
      </c>
    </row>
    <row r="731" spans="1:51" x14ac:dyDescent="0.25">
      <c r="A731" s="6">
        <v>1</v>
      </c>
      <c r="B731" s="6">
        <v>2700</v>
      </c>
      <c r="C731" s="6">
        <v>707</v>
      </c>
      <c r="D731" s="6">
        <v>3.5000000000000003E-2</v>
      </c>
      <c r="E731" s="6">
        <v>15</v>
      </c>
      <c r="F731" s="6">
        <v>15</v>
      </c>
      <c r="G731" s="6">
        <v>7</v>
      </c>
      <c r="H731" s="6">
        <v>1.0000000000000001E-9</v>
      </c>
      <c r="I731" s="6">
        <v>0</v>
      </c>
      <c r="J731" s="6" t="s">
        <v>44</v>
      </c>
      <c r="K731" s="6" t="s">
        <v>14</v>
      </c>
      <c r="L731" s="6" t="s">
        <v>25</v>
      </c>
      <c r="M731" s="6" t="s">
        <v>43</v>
      </c>
      <c r="N731" s="6" t="s">
        <v>56</v>
      </c>
      <c r="O731" s="6" t="s">
        <v>15</v>
      </c>
      <c r="P731" s="6">
        <v>134.9129705</v>
      </c>
      <c r="Q731" s="6">
        <v>17.443006748923992</v>
      </c>
      <c r="R731" s="6">
        <v>1.3700084947335738</v>
      </c>
      <c r="S731" s="6">
        <v>4</v>
      </c>
      <c r="T731" s="6">
        <v>6484.7286364625134</v>
      </c>
      <c r="U731" s="6">
        <v>10910.500769069704</v>
      </c>
      <c r="V731" s="6">
        <v>132.19996449892037</v>
      </c>
      <c r="W731" s="6">
        <v>222.42531572196754</v>
      </c>
      <c r="X731" s="6">
        <v>60.921449501190686</v>
      </c>
      <c r="Y731" s="6">
        <v>5.7820574534971358</v>
      </c>
      <c r="Z731" s="6">
        <v>4139494022.2844625</v>
      </c>
      <c r="AA731" s="6">
        <v>3204125.768480388</v>
      </c>
      <c r="AB731" s="6">
        <v>0</v>
      </c>
      <c r="AC731" s="6">
        <v>3957420.901324953</v>
      </c>
      <c r="AD731" s="6">
        <v>0</v>
      </c>
      <c r="AE731" s="6">
        <v>0</v>
      </c>
      <c r="AF731" s="6">
        <v>0</v>
      </c>
      <c r="AG731" s="6">
        <v>0</v>
      </c>
      <c r="AH731" s="6">
        <v>2793003.2012240812</v>
      </c>
      <c r="AI731" s="6">
        <v>7266821.4058514796</v>
      </c>
      <c r="AJ731" s="6">
        <v>4959754.9277416989</v>
      </c>
      <c r="AK731" s="6">
        <v>22181126.2046226</v>
      </c>
      <c r="AL731" s="6">
        <v>3144235.0164944702</v>
      </c>
      <c r="AM731" s="6">
        <v>10211172.050865764</v>
      </c>
      <c r="AN731" s="6">
        <v>10211172.050865764</v>
      </c>
      <c r="AO731" s="6">
        <v>9278650.4665273838</v>
      </c>
      <c r="AP731" s="6">
        <v>4763559.152314771</v>
      </c>
      <c r="AQ731" s="6">
        <v>0</v>
      </c>
      <c r="AR731" s="6">
        <v>35536533.271982834</v>
      </c>
      <c r="AS731" s="6">
        <v>59789914.941690743</v>
      </c>
      <c r="AT731" s="3">
        <f t="shared" si="71"/>
        <v>1000000.0000000001</v>
      </c>
      <c r="AU731" s="2">
        <f t="shared" si="68"/>
        <v>5.4800339789342951</v>
      </c>
      <c r="AV731" s="3">
        <f t="shared" si="69"/>
        <v>6484.7286364625134</v>
      </c>
      <c r="AW731" s="3">
        <f t="shared" si="72"/>
        <v>10910.500769069704</v>
      </c>
      <c r="AX731" s="3">
        <f t="shared" si="70"/>
        <v>132.19996449892037</v>
      </c>
      <c r="AY731" s="3">
        <f t="shared" si="73"/>
        <v>222.42531572196754</v>
      </c>
    </row>
    <row r="732" spans="1:51" x14ac:dyDescent="0.25">
      <c r="A732" s="6">
        <v>1</v>
      </c>
      <c r="B732" s="6">
        <v>2700</v>
      </c>
      <c r="C732" s="6">
        <v>707</v>
      </c>
      <c r="D732" s="6">
        <v>3.5000000000000003E-2</v>
      </c>
      <c r="E732" s="6">
        <v>15</v>
      </c>
      <c r="F732" s="6">
        <v>15</v>
      </c>
      <c r="G732" s="6">
        <v>7</v>
      </c>
      <c r="H732" s="6">
        <v>1.3335214321633241E-9</v>
      </c>
      <c r="I732" s="6">
        <v>0</v>
      </c>
      <c r="J732" s="6" t="s">
        <v>44</v>
      </c>
      <c r="K732" s="6" t="s">
        <v>14</v>
      </c>
      <c r="L732" s="6" t="s">
        <v>25</v>
      </c>
      <c r="M732" s="6" t="s">
        <v>43</v>
      </c>
      <c r="N732" s="6" t="s">
        <v>56</v>
      </c>
      <c r="O732" s="6" t="s">
        <v>15</v>
      </c>
      <c r="P732" s="6">
        <v>135.18291240000002</v>
      </c>
      <c r="Q732" s="6">
        <v>17.469150398549736</v>
      </c>
      <c r="R732" s="6">
        <v>1.3735003724331751</v>
      </c>
      <c r="S732" s="6">
        <v>4</v>
      </c>
      <c r="T732" s="6">
        <v>6473.6806405548305</v>
      </c>
      <c r="U732" s="6">
        <v>10888.201043403849</v>
      </c>
      <c r="V732" s="6">
        <v>131.97473615882188</v>
      </c>
      <c r="W732" s="6">
        <v>221.97070565165782</v>
      </c>
      <c r="X732" s="6">
        <v>60.932290856407107</v>
      </c>
      <c r="Y732" s="6">
        <v>5.7877388660004918</v>
      </c>
      <c r="Z732" s="6">
        <v>4141683429.303277</v>
      </c>
      <c r="AA732" s="6">
        <v>3209331.5601953394</v>
      </c>
      <c r="AB732" s="6">
        <v>0</v>
      </c>
      <c r="AC732" s="6">
        <v>3961861.659469252</v>
      </c>
      <c r="AD732" s="6">
        <v>0</v>
      </c>
      <c r="AE732" s="6">
        <v>0</v>
      </c>
      <c r="AF732" s="6">
        <v>0</v>
      </c>
      <c r="AG732" s="6">
        <v>0</v>
      </c>
      <c r="AH732" s="6">
        <v>2796765.3556691902</v>
      </c>
      <c r="AI732" s="6">
        <v>7276609.7599936612</v>
      </c>
      <c r="AJ732" s="6">
        <v>4966435.6805743054</v>
      </c>
      <c r="AK732" s="6">
        <v>22211004.015901748</v>
      </c>
      <c r="AL732" s="6">
        <v>3144235.0164944702</v>
      </c>
      <c r="AM732" s="6">
        <v>10211172.050865764</v>
      </c>
      <c r="AN732" s="6">
        <v>10211172.050865764</v>
      </c>
      <c r="AO732" s="6">
        <v>9278650.4665273838</v>
      </c>
      <c r="AP732" s="6">
        <v>4763559.152314771</v>
      </c>
      <c r="AQ732" s="6">
        <v>0</v>
      </c>
      <c r="AR732" s="6">
        <v>35566411.083261982</v>
      </c>
      <c r="AS732" s="6">
        <v>59819792.752969891</v>
      </c>
      <c r="AT732" s="3">
        <f t="shared" si="71"/>
        <v>1333521.4321633242</v>
      </c>
      <c r="AU732" s="2">
        <f t="shared" si="68"/>
        <v>5.4940014897327005</v>
      </c>
      <c r="AV732" s="3">
        <f t="shared" si="69"/>
        <v>6473.6806405548305</v>
      </c>
      <c r="AW732" s="3">
        <f t="shared" si="72"/>
        <v>10888.201043403849</v>
      </c>
      <c r="AX732" s="3">
        <f t="shared" si="70"/>
        <v>131.97473615882188</v>
      </c>
      <c r="AY732" s="3">
        <f t="shared" si="73"/>
        <v>221.97070565165782</v>
      </c>
    </row>
    <row r="733" spans="1:51" x14ac:dyDescent="0.25">
      <c r="A733" s="6">
        <v>1</v>
      </c>
      <c r="B733" s="6">
        <v>2700</v>
      </c>
      <c r="C733" s="6">
        <v>707</v>
      </c>
      <c r="D733" s="6">
        <v>3.5000000000000003E-2</v>
      </c>
      <c r="E733" s="6">
        <v>15</v>
      </c>
      <c r="F733" s="6">
        <v>15</v>
      </c>
      <c r="G733" s="6">
        <v>7</v>
      </c>
      <c r="H733" s="6">
        <v>1.778279410038923E-9</v>
      </c>
      <c r="I733" s="6">
        <v>0</v>
      </c>
      <c r="J733" s="6" t="s">
        <v>44</v>
      </c>
      <c r="K733" s="6" t="s">
        <v>14</v>
      </c>
      <c r="L733" s="6" t="s">
        <v>25</v>
      </c>
      <c r="M733" s="6" t="s">
        <v>43</v>
      </c>
      <c r="N733" s="6" t="s">
        <v>56</v>
      </c>
      <c r="O733" s="6" t="s">
        <v>15</v>
      </c>
      <c r="P733" s="6">
        <v>135.38758050000004</v>
      </c>
      <c r="Q733" s="6">
        <v>17.48901268779856</v>
      </c>
      <c r="R733" s="6">
        <v>1.3761357877418312</v>
      </c>
      <c r="S733" s="6">
        <v>4</v>
      </c>
      <c r="T733" s="6">
        <v>6465.3946960426911</v>
      </c>
      <c r="U733" s="6">
        <v>10871.460922527955</v>
      </c>
      <c r="V733" s="6">
        <v>131.8058159723725</v>
      </c>
      <c r="W733" s="6">
        <v>221.62943564491351</v>
      </c>
      <c r="X733" s="6">
        <v>60.940260116140287</v>
      </c>
      <c r="Y733" s="6">
        <v>5.7919717972366458</v>
      </c>
      <c r="Z733" s="6">
        <v>4143084884.0700121</v>
      </c>
      <c r="AA733" s="6">
        <v>3213262.5801524785</v>
      </c>
      <c r="AB733" s="6">
        <v>0</v>
      </c>
      <c r="AC733" s="6">
        <v>3965238.0841270057</v>
      </c>
      <c r="AD733" s="6">
        <v>0</v>
      </c>
      <c r="AE733" s="6">
        <v>0</v>
      </c>
      <c r="AF733" s="6">
        <v>0</v>
      </c>
      <c r="AG733" s="6">
        <v>0</v>
      </c>
      <c r="AH733" s="6">
        <v>2799615.2590689985</v>
      </c>
      <c r="AI733" s="6">
        <v>7284024.624044396</v>
      </c>
      <c r="AJ733" s="6">
        <v>4971496.4776491486</v>
      </c>
      <c r="AK733" s="6">
        <v>22233637.025042027</v>
      </c>
      <c r="AL733" s="6">
        <v>3144235.0164944702</v>
      </c>
      <c r="AM733" s="6">
        <v>10211172.050865764</v>
      </c>
      <c r="AN733" s="6">
        <v>10211172.050865764</v>
      </c>
      <c r="AO733" s="6">
        <v>9278650.4665273838</v>
      </c>
      <c r="AP733" s="6">
        <v>4763559.152314771</v>
      </c>
      <c r="AQ733" s="6">
        <v>0</v>
      </c>
      <c r="AR733" s="6">
        <v>35589044.092402264</v>
      </c>
      <c r="AS733" s="6">
        <v>59842425.762110174</v>
      </c>
      <c r="AT733" s="3">
        <f t="shared" si="71"/>
        <v>1778279.4100389229</v>
      </c>
      <c r="AU733" s="2">
        <f t="shared" si="68"/>
        <v>5.5045431509673248</v>
      </c>
      <c r="AV733" s="3">
        <f t="shared" si="69"/>
        <v>6465.3946960426911</v>
      </c>
      <c r="AW733" s="3">
        <f t="shared" si="72"/>
        <v>10871.460922527955</v>
      </c>
      <c r="AX733" s="3">
        <f t="shared" si="70"/>
        <v>131.8058159723725</v>
      </c>
      <c r="AY733" s="3">
        <f t="shared" si="73"/>
        <v>221.62943564491351</v>
      </c>
    </row>
    <row r="734" spans="1:51" x14ac:dyDescent="0.25">
      <c r="A734" s="6">
        <v>1</v>
      </c>
      <c r="B734" s="6">
        <v>2700</v>
      </c>
      <c r="C734" s="6">
        <v>707</v>
      </c>
      <c r="D734" s="6">
        <v>3.5000000000000003E-2</v>
      </c>
      <c r="E734" s="6">
        <v>15</v>
      </c>
      <c r="F734" s="6">
        <v>15</v>
      </c>
      <c r="G734" s="6">
        <v>7</v>
      </c>
      <c r="H734" s="6">
        <v>2.3713737056616557E-9</v>
      </c>
      <c r="I734" s="6">
        <v>0</v>
      </c>
      <c r="J734" s="6" t="s">
        <v>44</v>
      </c>
      <c r="K734" s="6" t="s">
        <v>14</v>
      </c>
      <c r="L734" s="6" t="s">
        <v>25</v>
      </c>
      <c r="M734" s="6" t="s">
        <v>43</v>
      </c>
      <c r="N734" s="6" t="s">
        <v>56</v>
      </c>
      <c r="O734" s="6" t="s">
        <v>15</v>
      </c>
      <c r="P734" s="6">
        <v>135.55335240000005</v>
      </c>
      <c r="Q734" s="6">
        <v>17.505506441414273</v>
      </c>
      <c r="R734" s="6">
        <v>1.3781673123285978</v>
      </c>
      <c r="S734" s="6">
        <v>4</v>
      </c>
      <c r="T734" s="6">
        <v>6459.1804937411871</v>
      </c>
      <c r="U734" s="6">
        <v>10858.751839822635</v>
      </c>
      <c r="V734" s="6">
        <v>131.67913105312567</v>
      </c>
      <c r="W734" s="6">
        <v>221.37034380365893</v>
      </c>
      <c r="X734" s="6">
        <v>60.944845591905469</v>
      </c>
      <c r="Y734" s="6">
        <v>5.7948383988766077</v>
      </c>
      <c r="Z734" s="6">
        <v>4142303495.6497207</v>
      </c>
      <c r="AA734" s="6">
        <v>3216330.3728541033</v>
      </c>
      <c r="AB734" s="6">
        <v>0</v>
      </c>
      <c r="AC734" s="6">
        <v>3968072.8081634762</v>
      </c>
      <c r="AD734" s="6">
        <v>0</v>
      </c>
      <c r="AE734" s="6">
        <v>0</v>
      </c>
      <c r="AF734" s="6">
        <v>0</v>
      </c>
      <c r="AG734" s="6">
        <v>0</v>
      </c>
      <c r="AH734" s="6">
        <v>2801917.2405968551</v>
      </c>
      <c r="AI734" s="6">
        <v>7290013.9077785388</v>
      </c>
      <c r="AJ734" s="6">
        <v>4975584.2868651785</v>
      </c>
      <c r="AK734" s="6">
        <v>22251918.616258152</v>
      </c>
      <c r="AL734" s="6">
        <v>3144235.0164944702</v>
      </c>
      <c r="AM734" s="6">
        <v>10211172.050865764</v>
      </c>
      <c r="AN734" s="6">
        <v>10211172.050865764</v>
      </c>
      <c r="AO734" s="6">
        <v>9278650.4665273838</v>
      </c>
      <c r="AP734" s="6">
        <v>4763559.152314771</v>
      </c>
      <c r="AQ734" s="6">
        <v>0</v>
      </c>
      <c r="AR734" s="6">
        <v>35607325.683618389</v>
      </c>
      <c r="AS734" s="6">
        <v>59860707.353326306</v>
      </c>
      <c r="AT734" s="3">
        <f t="shared" si="71"/>
        <v>2371373.7056616559</v>
      </c>
      <c r="AU734" s="2">
        <f t="shared" si="68"/>
        <v>5.5126692493143912</v>
      </c>
      <c r="AV734" s="3">
        <f t="shared" si="69"/>
        <v>6459.1804937411871</v>
      </c>
      <c r="AW734" s="3">
        <f t="shared" si="72"/>
        <v>10858.751839822635</v>
      </c>
      <c r="AX734" s="3">
        <f t="shared" si="70"/>
        <v>131.67913105312567</v>
      </c>
      <c r="AY734" s="3">
        <f t="shared" si="73"/>
        <v>221.37034380365893</v>
      </c>
    </row>
    <row r="735" spans="1:51" x14ac:dyDescent="0.25">
      <c r="A735" s="6">
        <v>1</v>
      </c>
      <c r="B735" s="6">
        <v>2700</v>
      </c>
      <c r="C735" s="6">
        <v>707</v>
      </c>
      <c r="D735" s="6">
        <v>3.5000000000000003E-2</v>
      </c>
      <c r="E735" s="6">
        <v>15</v>
      </c>
      <c r="F735" s="6">
        <v>15</v>
      </c>
      <c r="G735" s="6">
        <v>7</v>
      </c>
      <c r="H735" s="6">
        <v>3.1622776601683799E-9</v>
      </c>
      <c r="I735" s="6">
        <v>0</v>
      </c>
      <c r="J735" s="6" t="s">
        <v>44</v>
      </c>
      <c r="K735" s="6" t="s">
        <v>14</v>
      </c>
      <c r="L735" s="6" t="s">
        <v>25</v>
      </c>
      <c r="M735" s="6" t="s">
        <v>43</v>
      </c>
      <c r="N735" s="6" t="s">
        <v>56</v>
      </c>
      <c r="O735" s="6" t="s">
        <v>15</v>
      </c>
      <c r="P735" s="6">
        <v>135.66280860000003</v>
      </c>
      <c r="Q735" s="6">
        <v>17.515903439749295</v>
      </c>
      <c r="R735" s="6">
        <v>1.3796316006678901</v>
      </c>
      <c r="S735" s="6">
        <v>4</v>
      </c>
      <c r="T735" s="6">
        <v>6454.520137002236</v>
      </c>
      <c r="U735" s="6">
        <v>10849.421945928378</v>
      </c>
      <c r="V735" s="6">
        <v>131.5841233774031</v>
      </c>
      <c r="W735" s="6">
        <v>221.18014129700902</v>
      </c>
      <c r="X735" s="6">
        <v>60.950069256840578</v>
      </c>
      <c r="Y735" s="6">
        <v>5.797391925225547</v>
      </c>
      <c r="Z735" s="6">
        <v>4144037034.9912996</v>
      </c>
      <c r="AA735" s="6">
        <v>3218491.8765069824</v>
      </c>
      <c r="AB735" s="6">
        <v>0</v>
      </c>
      <c r="AC735" s="6">
        <v>3969822.5467168223</v>
      </c>
      <c r="AD735" s="6">
        <v>0</v>
      </c>
      <c r="AE735" s="6">
        <v>0</v>
      </c>
      <c r="AF735" s="6">
        <v>0</v>
      </c>
      <c r="AG735" s="6">
        <v>0</v>
      </c>
      <c r="AH735" s="6">
        <v>2803442.6250572838</v>
      </c>
      <c r="AI735" s="6">
        <v>7293982.6452451982</v>
      </c>
      <c r="AJ735" s="6">
        <v>4978293.031735573</v>
      </c>
      <c r="AK735" s="6">
        <v>22264032.72526186</v>
      </c>
      <c r="AL735" s="6">
        <v>3144235.0164944702</v>
      </c>
      <c r="AM735" s="6">
        <v>10211172.050865764</v>
      </c>
      <c r="AN735" s="6">
        <v>10211172.050865764</v>
      </c>
      <c r="AO735" s="6">
        <v>9278650.4665273838</v>
      </c>
      <c r="AP735" s="6">
        <v>4763559.152314771</v>
      </c>
      <c r="AQ735" s="6">
        <v>0</v>
      </c>
      <c r="AR735" s="6">
        <v>35619439.792622097</v>
      </c>
      <c r="AS735" s="6">
        <v>59872821.462330014</v>
      </c>
      <c r="AT735" s="3">
        <f t="shared" si="71"/>
        <v>3162277.66016838</v>
      </c>
      <c r="AU735" s="2">
        <f t="shared" si="68"/>
        <v>5.5185264026715606</v>
      </c>
      <c r="AV735" s="3">
        <f t="shared" si="69"/>
        <v>6454.520137002236</v>
      </c>
      <c r="AW735" s="3">
        <f t="shared" si="72"/>
        <v>10849.421945928378</v>
      </c>
      <c r="AX735" s="3">
        <f t="shared" si="70"/>
        <v>131.5841233774031</v>
      </c>
      <c r="AY735" s="3">
        <f t="shared" si="73"/>
        <v>221.18014129700902</v>
      </c>
    </row>
    <row r="736" spans="1:51" x14ac:dyDescent="0.25">
      <c r="A736" s="6">
        <v>1</v>
      </c>
      <c r="B736" s="6">
        <v>2700</v>
      </c>
      <c r="C736" s="6">
        <v>707</v>
      </c>
      <c r="D736" s="6">
        <v>3.5000000000000003E-2</v>
      </c>
      <c r="E736" s="6">
        <v>15</v>
      </c>
      <c r="F736" s="6">
        <v>15</v>
      </c>
      <c r="G736" s="6">
        <v>7</v>
      </c>
      <c r="H736" s="6">
        <v>4.2169650342858235E-9</v>
      </c>
      <c r="I736" s="6">
        <v>0</v>
      </c>
      <c r="J736" s="6" t="s">
        <v>44</v>
      </c>
      <c r="K736" s="6" t="s">
        <v>14</v>
      </c>
      <c r="L736" s="6" t="s">
        <v>25</v>
      </c>
      <c r="M736" s="6" t="s">
        <v>43</v>
      </c>
      <c r="N736" s="6" t="s">
        <v>56</v>
      </c>
      <c r="O736" s="6" t="s">
        <v>15</v>
      </c>
      <c r="P736" s="6">
        <v>135.75541860000004</v>
      </c>
      <c r="Q736" s="6">
        <v>17.525081004516508</v>
      </c>
      <c r="R736" s="6">
        <v>1.3807746734257627</v>
      </c>
      <c r="S736" s="6">
        <v>4</v>
      </c>
      <c r="T736" s="6">
        <v>6451.0251841215768</v>
      </c>
      <c r="U736" s="6">
        <v>10842.288678536312</v>
      </c>
      <c r="V736" s="6">
        <v>131.51287403565726</v>
      </c>
      <c r="W736" s="6">
        <v>221.03471999276354</v>
      </c>
      <c r="X736" s="6">
        <v>60.952764259171758</v>
      </c>
      <c r="Y736" s="6">
        <v>5.7990337133639178</v>
      </c>
      <c r="Z736" s="6">
        <v>4143736349.4809847</v>
      </c>
      <c r="AA736" s="6">
        <v>3220213.6648580558</v>
      </c>
      <c r="AB736" s="6">
        <v>0</v>
      </c>
      <c r="AC736" s="6">
        <v>3971396.8962232601</v>
      </c>
      <c r="AD736" s="6">
        <v>0</v>
      </c>
      <c r="AE736" s="6">
        <v>0</v>
      </c>
      <c r="AF736" s="6">
        <v>0</v>
      </c>
      <c r="AG736" s="6">
        <v>0</v>
      </c>
      <c r="AH736" s="6">
        <v>2804728.1188217122</v>
      </c>
      <c r="AI736" s="6">
        <v>7297327.2363292146</v>
      </c>
      <c r="AJ736" s="6">
        <v>4980575.783874888</v>
      </c>
      <c r="AK736" s="6">
        <v>22274241.700107131</v>
      </c>
      <c r="AL736" s="6">
        <v>3144235.0164944702</v>
      </c>
      <c r="AM736" s="6">
        <v>10211172.050865764</v>
      </c>
      <c r="AN736" s="6">
        <v>10211172.050865764</v>
      </c>
      <c r="AO736" s="6">
        <v>9278650.4665273838</v>
      </c>
      <c r="AP736" s="6">
        <v>4763559.152314771</v>
      </c>
      <c r="AQ736" s="6">
        <v>0</v>
      </c>
      <c r="AR736" s="6">
        <v>35629648.767467365</v>
      </c>
      <c r="AS736" s="6">
        <v>59883030.437175274</v>
      </c>
      <c r="AT736" s="3">
        <f t="shared" si="71"/>
        <v>4216965.0342858238</v>
      </c>
      <c r="AU736" s="2">
        <f t="shared" si="68"/>
        <v>5.5230986937030506</v>
      </c>
      <c r="AV736" s="3">
        <f t="shared" si="69"/>
        <v>6451.0251841215768</v>
      </c>
      <c r="AW736" s="3">
        <f t="shared" si="72"/>
        <v>10842.288678536312</v>
      </c>
      <c r="AX736" s="3">
        <f t="shared" si="70"/>
        <v>131.51287403565726</v>
      </c>
      <c r="AY736" s="3">
        <f t="shared" si="73"/>
        <v>221.03471999276354</v>
      </c>
    </row>
    <row r="737" spans="1:51" x14ac:dyDescent="0.25">
      <c r="A737" s="6">
        <v>1</v>
      </c>
      <c r="B737" s="6">
        <v>2700</v>
      </c>
      <c r="C737" s="6">
        <v>707</v>
      </c>
      <c r="D737" s="6">
        <v>3.5000000000000003E-2</v>
      </c>
      <c r="E737" s="6">
        <v>15</v>
      </c>
      <c r="F737" s="6">
        <v>15</v>
      </c>
      <c r="G737" s="6">
        <v>7</v>
      </c>
      <c r="H737" s="6">
        <v>5.6234132519034918E-9</v>
      </c>
      <c r="I737" s="6">
        <v>0</v>
      </c>
      <c r="J737" s="6" t="s">
        <v>44</v>
      </c>
      <c r="K737" s="6" t="s">
        <v>14</v>
      </c>
      <c r="L737" s="6" t="s">
        <v>25</v>
      </c>
      <c r="M737" s="6" t="s">
        <v>43</v>
      </c>
      <c r="N737" s="6" t="s">
        <v>56</v>
      </c>
      <c r="O737" s="6" t="s">
        <v>15</v>
      </c>
      <c r="P737" s="6">
        <v>135.80913240000004</v>
      </c>
      <c r="Q737" s="6">
        <v>17.529886375037037</v>
      </c>
      <c r="R737" s="6">
        <v>1.3815673918100153</v>
      </c>
      <c r="S737" s="6">
        <v>4</v>
      </c>
      <c r="T737" s="6">
        <v>6448.4042285149799</v>
      </c>
      <c r="U737" s="6">
        <v>10837.148095351098</v>
      </c>
      <c r="V737" s="6">
        <v>131.45944231051197</v>
      </c>
      <c r="W737" s="6">
        <v>220.92992225137965</v>
      </c>
      <c r="X737" s="6">
        <v>60.956648822246962</v>
      </c>
      <c r="Y737" s="6">
        <v>5.8006844881294963</v>
      </c>
      <c r="Z737" s="6">
        <v>4145940101.322166</v>
      </c>
      <c r="AA737" s="6">
        <v>3221356.3128447458</v>
      </c>
      <c r="AB737" s="6">
        <v>0</v>
      </c>
      <c r="AC737" s="6">
        <v>3972182.1749123516</v>
      </c>
      <c r="AD737" s="6">
        <v>0</v>
      </c>
      <c r="AE737" s="6">
        <v>0</v>
      </c>
      <c r="AF737" s="6">
        <v>0</v>
      </c>
      <c r="AG737" s="6">
        <v>0</v>
      </c>
      <c r="AH737" s="6">
        <v>2805480.0102252681</v>
      </c>
      <c r="AI737" s="6">
        <v>7299283.5035271291</v>
      </c>
      <c r="AJ737" s="6">
        <v>4981910.9764347337</v>
      </c>
      <c r="AK737" s="6">
        <v>22280212.977944229</v>
      </c>
      <c r="AL737" s="6">
        <v>3144235.0164944702</v>
      </c>
      <c r="AM737" s="6">
        <v>10211172.050865764</v>
      </c>
      <c r="AN737" s="6">
        <v>10211172.050865764</v>
      </c>
      <c r="AO737" s="6">
        <v>9278650.4665273838</v>
      </c>
      <c r="AP737" s="6">
        <v>4763559.152314771</v>
      </c>
      <c r="AQ737" s="6">
        <v>0</v>
      </c>
      <c r="AR737" s="6">
        <v>35635620.045304462</v>
      </c>
      <c r="AS737" s="6">
        <v>59889001.715012372</v>
      </c>
      <c r="AT737" s="3">
        <f t="shared" si="71"/>
        <v>5623413.251903492</v>
      </c>
      <c r="AU737" s="2">
        <f t="shared" si="68"/>
        <v>5.5262695672400612</v>
      </c>
      <c r="AV737" s="3">
        <f t="shared" si="69"/>
        <v>6448.4042285149799</v>
      </c>
      <c r="AW737" s="3">
        <f t="shared" si="72"/>
        <v>10837.148095351098</v>
      </c>
      <c r="AX737" s="3">
        <f t="shared" si="70"/>
        <v>131.45944231051197</v>
      </c>
      <c r="AY737" s="3">
        <f t="shared" si="73"/>
        <v>220.92992225137965</v>
      </c>
    </row>
    <row r="738" spans="1:51" x14ac:dyDescent="0.25">
      <c r="A738" s="6">
        <v>1</v>
      </c>
      <c r="B738" s="6">
        <v>2700</v>
      </c>
      <c r="C738" s="6">
        <v>707</v>
      </c>
      <c r="D738" s="6">
        <v>3.5000000000000003E-2</v>
      </c>
      <c r="E738" s="6">
        <v>15</v>
      </c>
      <c r="F738" s="6">
        <v>15</v>
      </c>
      <c r="G738" s="6">
        <v>7</v>
      </c>
      <c r="H738" s="6">
        <v>7.4989420933245577E-9</v>
      </c>
      <c r="I738" s="6">
        <v>0</v>
      </c>
      <c r="J738" s="6" t="s">
        <v>44</v>
      </c>
      <c r="K738" s="6" t="s">
        <v>14</v>
      </c>
      <c r="L738" s="6" t="s">
        <v>25</v>
      </c>
      <c r="M738" s="6" t="s">
        <v>43</v>
      </c>
      <c r="N738" s="6" t="s">
        <v>56</v>
      </c>
      <c r="O738" s="6" t="s">
        <v>15</v>
      </c>
      <c r="P738" s="6">
        <v>135.86747670000005</v>
      </c>
      <c r="Q738" s="6">
        <v>17.53586734323541</v>
      </c>
      <c r="R738" s="6">
        <v>1.3822371871011156</v>
      </c>
      <c r="S738" s="6">
        <v>4</v>
      </c>
      <c r="T738" s="6">
        <v>6446.4387137232898</v>
      </c>
      <c r="U738" s="6">
        <v>10833.055912283309</v>
      </c>
      <c r="V738" s="6">
        <v>131.41937263292783</v>
      </c>
      <c r="W738" s="6">
        <v>220.84649756445555</v>
      </c>
      <c r="X738" s="6">
        <v>60.957440549820802</v>
      </c>
      <c r="Y738" s="6">
        <v>5.8014462541258798</v>
      </c>
      <c r="Z738" s="6">
        <v>4144822023.8158522</v>
      </c>
      <c r="AA738" s="6">
        <v>3222384.7019766946</v>
      </c>
      <c r="AB738" s="6">
        <v>0</v>
      </c>
      <c r="AC738" s="6">
        <v>3973223.1070016278</v>
      </c>
      <c r="AD738" s="6">
        <v>0</v>
      </c>
      <c r="AE738" s="6">
        <v>0</v>
      </c>
      <c r="AF738" s="6">
        <v>0</v>
      </c>
      <c r="AG738" s="6">
        <v>0</v>
      </c>
      <c r="AH738" s="6">
        <v>2806287.0455015451</v>
      </c>
      <c r="AI738" s="6">
        <v>7301383.2437703051</v>
      </c>
      <c r="AJ738" s="6">
        <v>4983344.092296049</v>
      </c>
      <c r="AK738" s="6">
        <v>22286622.190546222</v>
      </c>
      <c r="AL738" s="6">
        <v>3144235.0164944702</v>
      </c>
      <c r="AM738" s="6">
        <v>10211172.050865764</v>
      </c>
      <c r="AN738" s="6">
        <v>10211172.050865764</v>
      </c>
      <c r="AO738" s="6">
        <v>9278650.4665273838</v>
      </c>
      <c r="AP738" s="6">
        <v>4763559.152314771</v>
      </c>
      <c r="AQ738" s="6">
        <v>0</v>
      </c>
      <c r="AR738" s="6">
        <v>35642029.257906459</v>
      </c>
      <c r="AS738" s="6">
        <v>59895410.927614376</v>
      </c>
      <c r="AT738" s="3">
        <f t="shared" si="71"/>
        <v>7498942.0933245579</v>
      </c>
      <c r="AU738" s="2">
        <f t="shared" si="68"/>
        <v>5.5289487484044626</v>
      </c>
      <c r="AV738" s="3">
        <f t="shared" si="69"/>
        <v>6446.4387137232898</v>
      </c>
      <c r="AW738" s="3">
        <f t="shared" si="72"/>
        <v>10833.055912283309</v>
      </c>
      <c r="AX738" s="3">
        <f t="shared" si="70"/>
        <v>131.41937263292783</v>
      </c>
      <c r="AY738" s="3">
        <f t="shared" si="73"/>
        <v>220.84649756445555</v>
      </c>
    </row>
    <row r="739" spans="1:51" x14ac:dyDescent="0.25">
      <c r="A739" s="6">
        <v>1</v>
      </c>
      <c r="B739" s="6">
        <v>2700</v>
      </c>
      <c r="C739" s="6">
        <v>707</v>
      </c>
      <c r="D739" s="6">
        <v>3.5000000000000003E-2</v>
      </c>
      <c r="E739" s="6">
        <v>15</v>
      </c>
      <c r="F739" s="6">
        <v>15</v>
      </c>
      <c r="G739" s="6">
        <v>7</v>
      </c>
      <c r="H739" s="6">
        <v>1E-8</v>
      </c>
      <c r="I739" s="6">
        <v>0</v>
      </c>
      <c r="J739" s="6" t="s">
        <v>44</v>
      </c>
      <c r="K739" s="6" t="s">
        <v>14</v>
      </c>
      <c r="L739" s="6" t="s">
        <v>25</v>
      </c>
      <c r="M739" s="6" t="s">
        <v>43</v>
      </c>
      <c r="N739" s="6" t="s">
        <v>56</v>
      </c>
      <c r="O739" s="6" t="s">
        <v>15</v>
      </c>
      <c r="P739" s="6">
        <v>135.90174240000005</v>
      </c>
      <c r="Q739" s="6">
        <v>17.539101697022705</v>
      </c>
      <c r="R739" s="6">
        <v>1.3827003695621658</v>
      </c>
      <c r="S739" s="6">
        <v>4</v>
      </c>
      <c r="T739" s="6">
        <v>6444.9647566807762</v>
      </c>
      <c r="U739" s="6">
        <v>10830.112508790617</v>
      </c>
      <c r="V739" s="6">
        <v>131.38932402494177</v>
      </c>
      <c r="W739" s="6">
        <v>220.78649230300908</v>
      </c>
      <c r="X739" s="6">
        <v>60.959154505369504</v>
      </c>
      <c r="Y739" s="6">
        <v>5.802269477800321</v>
      </c>
      <c r="Z739" s="6">
        <v>4145445032.579144</v>
      </c>
      <c r="AA739" s="6">
        <v>3223066.1893405248</v>
      </c>
      <c r="AB739" s="6">
        <v>0</v>
      </c>
      <c r="AC739" s="6">
        <v>3973765.7188217063</v>
      </c>
      <c r="AD739" s="6">
        <v>0</v>
      </c>
      <c r="AE739" s="6">
        <v>0</v>
      </c>
      <c r="AF739" s="6">
        <v>0</v>
      </c>
      <c r="AG739" s="6">
        <v>0</v>
      </c>
      <c r="AH739" s="6">
        <v>2806764.4441832695</v>
      </c>
      <c r="AI739" s="6">
        <v>7302625.3372122161</v>
      </c>
      <c r="AJ739" s="6">
        <v>4984191.8465926237</v>
      </c>
      <c r="AK739" s="6">
        <v>22290413.53615034</v>
      </c>
      <c r="AL739" s="6">
        <v>3144235.0164944702</v>
      </c>
      <c r="AM739" s="6">
        <v>10211172.050865764</v>
      </c>
      <c r="AN739" s="6">
        <v>10211172.050865764</v>
      </c>
      <c r="AO739" s="6">
        <v>9278650.4665273838</v>
      </c>
      <c r="AP739" s="6">
        <v>4763559.152314771</v>
      </c>
      <c r="AQ739" s="6">
        <v>0</v>
      </c>
      <c r="AR739" s="6">
        <v>35645820.603510574</v>
      </c>
      <c r="AS739" s="6">
        <v>59899202.273218483</v>
      </c>
      <c r="AT739" s="3">
        <f t="shared" si="71"/>
        <v>10000000</v>
      </c>
      <c r="AU739" s="2">
        <f t="shared" si="68"/>
        <v>5.5308014782486632</v>
      </c>
      <c r="AV739" s="3">
        <f t="shared" si="69"/>
        <v>6444.9647566807762</v>
      </c>
      <c r="AW739" s="3">
        <f t="shared" si="72"/>
        <v>10830.112508790617</v>
      </c>
      <c r="AX739" s="3">
        <f t="shared" si="70"/>
        <v>131.38932402494177</v>
      </c>
      <c r="AY739" s="3">
        <f t="shared" si="73"/>
        <v>220.78649230300908</v>
      </c>
    </row>
    <row r="740" spans="1:51" x14ac:dyDescent="0.25">
      <c r="A740" s="6">
        <v>1</v>
      </c>
      <c r="B740" s="6">
        <v>2800</v>
      </c>
      <c r="C740" s="6">
        <v>707</v>
      </c>
      <c r="D740" s="6">
        <v>3.5000000000000003E-2</v>
      </c>
      <c r="E740" s="6">
        <v>15</v>
      </c>
      <c r="F740" s="6">
        <v>15</v>
      </c>
      <c r="G740" s="6">
        <v>7</v>
      </c>
      <c r="H740" s="6">
        <v>1E-13</v>
      </c>
      <c r="I740" s="6">
        <v>0</v>
      </c>
      <c r="J740" s="6" t="s">
        <v>44</v>
      </c>
      <c r="K740" s="6" t="s">
        <v>14</v>
      </c>
      <c r="L740" s="6" t="s">
        <v>25</v>
      </c>
      <c r="M740" s="6" t="s">
        <v>43</v>
      </c>
      <c r="N740" s="6" t="s">
        <v>56</v>
      </c>
      <c r="O740" s="6" t="s">
        <v>15</v>
      </c>
      <c r="P740" s="6">
        <v>0.65648049999999947</v>
      </c>
      <c r="Q740" s="6">
        <v>6.7533098310370403E-3</v>
      </c>
      <c r="R740" s="6">
        <v>8.8496739430953312E-4</v>
      </c>
      <c r="S740" s="6">
        <v>4</v>
      </c>
      <c r="T740" s="6">
        <v>4007537.8643980562</v>
      </c>
      <c r="U740" s="6">
        <v>11094152.49794504</v>
      </c>
      <c r="V740" s="6">
        <v>81699.079961888987</v>
      </c>
      <c r="W740" s="6">
        <v>226169.30462243894</v>
      </c>
      <c r="X740" s="6">
        <v>46.536839890267366</v>
      </c>
      <c r="Y740" s="6">
        <v>5.6610730045978777</v>
      </c>
      <c r="Z740" s="6">
        <v>5245749.9045327716</v>
      </c>
      <c r="AA740" s="6">
        <v>53609.546532961787</v>
      </c>
      <c r="AB740" s="6">
        <v>0</v>
      </c>
      <c r="AC740" s="6">
        <v>29582.895711949979</v>
      </c>
      <c r="AD740" s="6">
        <v>0</v>
      </c>
      <c r="AE740" s="6">
        <v>0</v>
      </c>
      <c r="AF740" s="6">
        <v>0</v>
      </c>
      <c r="AG740" s="6">
        <v>45623.109751574775</v>
      </c>
      <c r="AH740" s="6">
        <v>50238.065278629729</v>
      </c>
      <c r="AI740" s="6">
        <v>130709.14061083493</v>
      </c>
      <c r="AJ740" s="6">
        <v>89211.674271153985</v>
      </c>
      <c r="AK740" s="6">
        <v>398974.43215710518</v>
      </c>
      <c r="AL740" s="6">
        <v>3144235.0164944702</v>
      </c>
      <c r="AM740" s="6">
        <v>10642951.91716098</v>
      </c>
      <c r="AN740" s="6">
        <v>10642951.91716098</v>
      </c>
      <c r="AO740" s="6">
        <v>9533441.6919931807</v>
      </c>
      <c r="AP740" s="6">
        <v>4909297.9377493663</v>
      </c>
      <c r="AQ740" s="6">
        <v>0</v>
      </c>
      <c r="AR740" s="6">
        <v>14186161.365812555</v>
      </c>
      <c r="AS740" s="6">
        <v>39271852.912716083</v>
      </c>
      <c r="AT740" s="3">
        <f t="shared" si="71"/>
        <v>100</v>
      </c>
      <c r="AU740" s="2">
        <f t="shared" si="68"/>
        <v>3.5398695772381325E-3</v>
      </c>
      <c r="AV740" s="3">
        <f t="shared" si="69"/>
        <v>4007537.8643980562</v>
      </c>
      <c r="AW740" s="3">
        <f t="shared" si="72"/>
        <v>11094152.49794504</v>
      </c>
      <c r="AX740" s="3">
        <f t="shared" si="70"/>
        <v>81699.079961888987</v>
      </c>
      <c r="AY740" s="3">
        <f t="shared" si="73"/>
        <v>226169.30462243894</v>
      </c>
    </row>
    <row r="741" spans="1:51" x14ac:dyDescent="0.25">
      <c r="A741" s="6">
        <v>1</v>
      </c>
      <c r="B741" s="6">
        <v>2800</v>
      </c>
      <c r="C741" s="6">
        <v>707</v>
      </c>
      <c r="D741" s="6">
        <v>3.5000000000000003E-2</v>
      </c>
      <c r="E741" s="6">
        <v>15</v>
      </c>
      <c r="F741" s="6">
        <v>15</v>
      </c>
      <c r="G741" s="6">
        <v>7</v>
      </c>
      <c r="H741" s="6">
        <v>1.333521432163324E-13</v>
      </c>
      <c r="I741" s="6">
        <v>0</v>
      </c>
      <c r="J741" s="6" t="s">
        <v>44</v>
      </c>
      <c r="K741" s="6" t="s">
        <v>14</v>
      </c>
      <c r="L741" s="6" t="s">
        <v>25</v>
      </c>
      <c r="M741" s="6" t="s">
        <v>43</v>
      </c>
      <c r="N741" s="6" t="s">
        <v>56</v>
      </c>
      <c r="O741" s="6" t="s">
        <v>15</v>
      </c>
      <c r="P741" s="6">
        <v>0.97320669999999931</v>
      </c>
      <c r="Q741" s="6">
        <v>3.5784342257295446E-2</v>
      </c>
      <c r="R741" s="6">
        <v>2.1705114188721119E-3</v>
      </c>
      <c r="S741" s="6">
        <v>4</v>
      </c>
      <c r="T741" s="6">
        <v>1657001.2776957129</v>
      </c>
      <c r="U741" s="6">
        <v>4546376.9484234769</v>
      </c>
      <c r="V741" s="6">
        <v>33780.21230592866</v>
      </c>
      <c r="W741" s="6">
        <v>92684.043523548622</v>
      </c>
      <c r="X741" s="6">
        <v>51.517458607023443</v>
      </c>
      <c r="Y741" s="6">
        <v>6.1196848742314147</v>
      </c>
      <c r="Z741" s="6">
        <v>44230461.858522207</v>
      </c>
      <c r="AA741" s="6">
        <v>80270.290985656451</v>
      </c>
      <c r="AB741" s="6">
        <v>0</v>
      </c>
      <c r="AC741" s="6">
        <v>50117.318705905578</v>
      </c>
      <c r="AD741" s="6">
        <v>0</v>
      </c>
      <c r="AE741" s="6">
        <v>0</v>
      </c>
      <c r="AF741" s="6">
        <v>0</v>
      </c>
      <c r="AG741" s="6">
        <v>63001.089135503556</v>
      </c>
      <c r="AH741" s="6">
        <v>75421.592542555532</v>
      </c>
      <c r="AI741" s="6">
        <v>196231.51269982348</v>
      </c>
      <c r="AJ741" s="6">
        <v>133932.0395720001</v>
      </c>
      <c r="AK741" s="6">
        <v>598973.84364144469</v>
      </c>
      <c r="AL741" s="6">
        <v>3144235.0164944702</v>
      </c>
      <c r="AM741" s="6">
        <v>10642951.91716098</v>
      </c>
      <c r="AN741" s="6">
        <v>10642951.91716098</v>
      </c>
      <c r="AO741" s="6">
        <v>9533441.6919931807</v>
      </c>
      <c r="AP741" s="6">
        <v>4909297.9377493663</v>
      </c>
      <c r="AQ741" s="6">
        <v>0</v>
      </c>
      <c r="AR741" s="6">
        <v>14386160.777296895</v>
      </c>
      <c r="AS741" s="6">
        <v>39471852.324200414</v>
      </c>
      <c r="AT741" s="3">
        <f t="shared" si="71"/>
        <v>133.35214321633239</v>
      </c>
      <c r="AU741" s="2">
        <f t="shared" si="68"/>
        <v>8.6820456754884475E-3</v>
      </c>
      <c r="AV741" s="3">
        <f t="shared" si="69"/>
        <v>1657001.2776957129</v>
      </c>
      <c r="AW741" s="3">
        <f t="shared" si="72"/>
        <v>4546376.9484234769</v>
      </c>
      <c r="AX741" s="3">
        <f t="shared" si="70"/>
        <v>33780.21230592866</v>
      </c>
      <c r="AY741" s="3">
        <f t="shared" si="73"/>
        <v>92684.043523548622</v>
      </c>
    </row>
    <row r="742" spans="1:51" x14ac:dyDescent="0.25">
      <c r="A742" s="6">
        <v>1</v>
      </c>
      <c r="B742" s="6">
        <v>2800</v>
      </c>
      <c r="C742" s="6">
        <v>707</v>
      </c>
      <c r="D742" s="6">
        <v>3.5000000000000003E-2</v>
      </c>
      <c r="E742" s="6">
        <v>15</v>
      </c>
      <c r="F742" s="6">
        <v>15</v>
      </c>
      <c r="G742" s="6">
        <v>7</v>
      </c>
      <c r="H742" s="6">
        <v>1.778279410038923E-13</v>
      </c>
      <c r="I742" s="6">
        <v>0</v>
      </c>
      <c r="J742" s="6" t="s">
        <v>44</v>
      </c>
      <c r="K742" s="6" t="s">
        <v>14</v>
      </c>
      <c r="L742" s="6" t="s">
        <v>25</v>
      </c>
      <c r="M742" s="6" t="s">
        <v>43</v>
      </c>
      <c r="N742" s="6" t="s">
        <v>56</v>
      </c>
      <c r="O742" s="6" t="s">
        <v>15</v>
      </c>
      <c r="P742" s="6">
        <v>1.3364142999999991</v>
      </c>
      <c r="Q742" s="6">
        <v>7.4878585510470413E-2</v>
      </c>
      <c r="R742" s="6">
        <v>4.1915888852306349E-3</v>
      </c>
      <c r="S742" s="6">
        <v>4</v>
      </c>
      <c r="T742" s="6">
        <v>870534.2122491264</v>
      </c>
      <c r="U742" s="6">
        <v>2366726.4816827271</v>
      </c>
      <c r="V742" s="6">
        <v>17747.017401364999</v>
      </c>
      <c r="W742" s="6">
        <v>48248.920563589112</v>
      </c>
      <c r="X742" s="6">
        <v>55.003885259469243</v>
      </c>
      <c r="Y742" s="6">
        <v>6.4209974926740934</v>
      </c>
      <c r="Z742" s="6">
        <v>191209957.30437037</v>
      </c>
      <c r="AA742" s="6">
        <v>108963.27677458707</v>
      </c>
      <c r="AB742" s="6">
        <v>0</v>
      </c>
      <c r="AC742" s="6">
        <v>72693.110231351748</v>
      </c>
      <c r="AD742" s="6">
        <v>0</v>
      </c>
      <c r="AE742" s="6">
        <v>0</v>
      </c>
      <c r="AF742" s="6">
        <v>0</v>
      </c>
      <c r="AG742" s="6">
        <v>79381.062252439384</v>
      </c>
      <c r="AH742" s="6">
        <v>101804.60521076748</v>
      </c>
      <c r="AI742" s="6">
        <v>264874.69976247643</v>
      </c>
      <c r="AJ742" s="6">
        <v>180782.42521870718</v>
      </c>
      <c r="AK742" s="6">
        <v>808499.17945032928</v>
      </c>
      <c r="AL742" s="6">
        <v>3144235.0164944702</v>
      </c>
      <c r="AM742" s="6">
        <v>10642951.91716098</v>
      </c>
      <c r="AN742" s="6">
        <v>10642951.91716098</v>
      </c>
      <c r="AO742" s="6">
        <v>9533441.6919931807</v>
      </c>
      <c r="AP742" s="6">
        <v>4909297.9377493663</v>
      </c>
      <c r="AQ742" s="6">
        <v>0</v>
      </c>
      <c r="AR742" s="6">
        <v>14595686.11310578</v>
      </c>
      <c r="AS742" s="6">
        <v>39681377.660009302</v>
      </c>
      <c r="AT742" s="3">
        <f t="shared" si="71"/>
        <v>177.82794100389231</v>
      </c>
      <c r="AU742" s="2">
        <f t="shared" si="68"/>
        <v>1.676635554092254E-2</v>
      </c>
      <c r="AV742" s="3">
        <f t="shared" si="69"/>
        <v>870534.2122491264</v>
      </c>
      <c r="AW742" s="3">
        <f t="shared" si="72"/>
        <v>2366726.4816827271</v>
      </c>
      <c r="AX742" s="3">
        <f t="shared" si="70"/>
        <v>17747.017401364999</v>
      </c>
      <c r="AY742" s="3">
        <f t="shared" si="73"/>
        <v>48248.920563589112</v>
      </c>
    </row>
    <row r="743" spans="1:51" x14ac:dyDescent="0.25">
      <c r="A743" s="6">
        <v>1</v>
      </c>
      <c r="B743" s="6">
        <v>2800</v>
      </c>
      <c r="C743" s="6">
        <v>707</v>
      </c>
      <c r="D743" s="6">
        <v>3.5000000000000003E-2</v>
      </c>
      <c r="E743" s="6">
        <v>15</v>
      </c>
      <c r="F743" s="6">
        <v>15</v>
      </c>
      <c r="G743" s="6">
        <v>7</v>
      </c>
      <c r="H743" s="6">
        <v>2.3713737056616554E-13</v>
      </c>
      <c r="I743" s="6">
        <v>0</v>
      </c>
      <c r="J743" s="6" t="s">
        <v>44</v>
      </c>
      <c r="K743" s="6" t="s">
        <v>14</v>
      </c>
      <c r="L743" s="6" t="s">
        <v>25</v>
      </c>
      <c r="M743" s="6" t="s">
        <v>43</v>
      </c>
      <c r="N743" s="6" t="s">
        <v>56</v>
      </c>
      <c r="O743" s="6" t="s">
        <v>15</v>
      </c>
      <c r="P743" s="6">
        <v>1.8337299999999996</v>
      </c>
      <c r="Q743" s="6">
        <v>0.13198247230066468</v>
      </c>
      <c r="R743" s="6">
        <v>7.1739731557072138E-3</v>
      </c>
      <c r="S743" s="6">
        <v>4</v>
      </c>
      <c r="T743" s="6">
        <v>517990.12285946618</v>
      </c>
      <c r="U743" s="6">
        <v>1392181.1395538466</v>
      </c>
      <c r="V743" s="6">
        <v>10559.929287984587</v>
      </c>
      <c r="W743" s="6">
        <v>28381.495594160166</v>
      </c>
      <c r="X743" s="6">
        <v>57.980783690256239</v>
      </c>
      <c r="Y743" s="6">
        <v>6.6575243985600769</v>
      </c>
      <c r="Z743" s="6">
        <v>301517376.95308471</v>
      </c>
      <c r="AA743" s="6">
        <v>145325.97491461728</v>
      </c>
      <c r="AB743" s="6">
        <v>0</v>
      </c>
      <c r="AC743" s="6">
        <v>102046.58779671619</v>
      </c>
      <c r="AD743" s="6">
        <v>0</v>
      </c>
      <c r="AE743" s="6">
        <v>0</v>
      </c>
      <c r="AF743" s="6">
        <v>0</v>
      </c>
      <c r="AG743" s="6">
        <v>100355.50566696029</v>
      </c>
      <c r="AH743" s="6">
        <v>135613.94666753453</v>
      </c>
      <c r="AI743" s="6">
        <v>352839.67098345479</v>
      </c>
      <c r="AJ743" s="6">
        <v>240820.32557643345</v>
      </c>
      <c r="AK743" s="6">
        <v>1077002.0116057165</v>
      </c>
      <c r="AL743" s="6">
        <v>3144235.0164944702</v>
      </c>
      <c r="AM743" s="6">
        <v>10642951.91716098</v>
      </c>
      <c r="AN743" s="6">
        <v>10642951.91716098</v>
      </c>
      <c r="AO743" s="6">
        <v>9533441.6919931807</v>
      </c>
      <c r="AP743" s="6">
        <v>4909297.9377493663</v>
      </c>
      <c r="AQ743" s="6">
        <v>0</v>
      </c>
      <c r="AR743" s="6">
        <v>14864188.945261167</v>
      </c>
      <c r="AS743" s="6">
        <v>39949880.492164694</v>
      </c>
      <c r="AT743" s="3">
        <f t="shared" si="71"/>
        <v>237.13737056616554</v>
      </c>
      <c r="AU743" s="2">
        <f t="shared" si="68"/>
        <v>2.8695892622828855E-2</v>
      </c>
      <c r="AV743" s="3">
        <f t="shared" si="69"/>
        <v>517990.12285946618</v>
      </c>
      <c r="AW743" s="3">
        <f t="shared" si="72"/>
        <v>1392181.1395538466</v>
      </c>
      <c r="AX743" s="3">
        <f t="shared" si="70"/>
        <v>10559.929287984587</v>
      </c>
      <c r="AY743" s="3">
        <f t="shared" si="73"/>
        <v>28381.495594160166</v>
      </c>
    </row>
    <row r="744" spans="1:51" x14ac:dyDescent="0.25">
      <c r="A744" s="6">
        <v>1</v>
      </c>
      <c r="B744" s="6">
        <v>2800</v>
      </c>
      <c r="C744" s="6">
        <v>707</v>
      </c>
      <c r="D744" s="6">
        <v>3.5000000000000003E-2</v>
      </c>
      <c r="E744" s="6">
        <v>15</v>
      </c>
      <c r="F744" s="6">
        <v>15</v>
      </c>
      <c r="G744" s="6">
        <v>7</v>
      </c>
      <c r="H744" s="6">
        <v>3.1622776601683792E-13</v>
      </c>
      <c r="I744" s="6">
        <v>0</v>
      </c>
      <c r="J744" s="6" t="s">
        <v>44</v>
      </c>
      <c r="K744" s="6" t="s">
        <v>14</v>
      </c>
      <c r="L744" s="6" t="s">
        <v>25</v>
      </c>
      <c r="M744" s="6" t="s">
        <v>43</v>
      </c>
      <c r="N744" s="6" t="s">
        <v>56</v>
      </c>
      <c r="O744" s="6" t="s">
        <v>15</v>
      </c>
      <c r="P744" s="6">
        <v>2.4451323999999994</v>
      </c>
      <c r="Q744" s="6">
        <v>0.20620717519829315</v>
      </c>
      <c r="R744" s="6">
        <v>1.1376153833076767E-2</v>
      </c>
      <c r="S744" s="6">
        <v>4</v>
      </c>
      <c r="T744" s="6">
        <v>333252.42822558578</v>
      </c>
      <c r="U744" s="6">
        <v>884530.38901505643</v>
      </c>
      <c r="V744" s="6">
        <v>6793.8015066478456</v>
      </c>
      <c r="W744" s="6">
        <v>18032.348395968638</v>
      </c>
      <c r="X744" s="6">
        <v>60.260020065121992</v>
      </c>
      <c r="Y744" s="6">
        <v>6.8261086585151238</v>
      </c>
      <c r="Z744" s="6">
        <v>408831621.81934851</v>
      </c>
      <c r="AA744" s="6">
        <v>186466.07611870882</v>
      </c>
      <c r="AB744" s="6">
        <v>0</v>
      </c>
      <c r="AC744" s="6">
        <v>136137.4740371287</v>
      </c>
      <c r="AD744" s="6">
        <v>0</v>
      </c>
      <c r="AE744" s="6">
        <v>0</v>
      </c>
      <c r="AF744" s="6">
        <v>0</v>
      </c>
      <c r="AG744" s="6">
        <v>122092.55781126602</v>
      </c>
      <c r="AH744" s="6">
        <v>173431.48210717039</v>
      </c>
      <c r="AI744" s="6">
        <v>451233.14075422008</v>
      </c>
      <c r="AJ744" s="6">
        <v>307975.89047860634</v>
      </c>
      <c r="AK744" s="6">
        <v>1377336.6213071004</v>
      </c>
      <c r="AL744" s="6">
        <v>3144235.0164944702</v>
      </c>
      <c r="AM744" s="6">
        <v>10642951.91716098</v>
      </c>
      <c r="AN744" s="6">
        <v>10642951.91716098</v>
      </c>
      <c r="AO744" s="6">
        <v>9533441.6919931807</v>
      </c>
      <c r="AP744" s="6">
        <v>4909297.9377493663</v>
      </c>
      <c r="AQ744" s="6">
        <v>0</v>
      </c>
      <c r="AR744" s="6">
        <v>15164523.554962551</v>
      </c>
      <c r="AS744" s="6">
        <v>40250215.101866074</v>
      </c>
      <c r="AT744" s="3">
        <f t="shared" si="71"/>
        <v>316.2277660168379</v>
      </c>
      <c r="AU744" s="2">
        <f t="shared" si="68"/>
        <v>4.5504615332307069E-2</v>
      </c>
      <c r="AV744" s="3">
        <f t="shared" si="69"/>
        <v>333252.42822558578</v>
      </c>
      <c r="AW744" s="3">
        <f t="shared" si="72"/>
        <v>884530.38901505643</v>
      </c>
      <c r="AX744" s="3">
        <f t="shared" si="70"/>
        <v>6793.8015066478456</v>
      </c>
      <c r="AY744" s="3">
        <f t="shared" si="73"/>
        <v>18032.348395968638</v>
      </c>
    </row>
    <row r="745" spans="1:51" x14ac:dyDescent="0.25">
      <c r="A745" s="6">
        <v>1</v>
      </c>
      <c r="B745" s="6">
        <v>2800</v>
      </c>
      <c r="C745" s="6">
        <v>707</v>
      </c>
      <c r="D745" s="6">
        <v>3.5000000000000003E-2</v>
      </c>
      <c r="E745" s="6">
        <v>15</v>
      </c>
      <c r="F745" s="6">
        <v>15</v>
      </c>
      <c r="G745" s="6">
        <v>7</v>
      </c>
      <c r="H745" s="6">
        <v>4.2169650342858226E-13</v>
      </c>
      <c r="I745" s="6">
        <v>0</v>
      </c>
      <c r="J745" s="6" t="s">
        <v>44</v>
      </c>
      <c r="K745" s="6" t="s">
        <v>14</v>
      </c>
      <c r="L745" s="6" t="s">
        <v>25</v>
      </c>
      <c r="M745" s="6" t="s">
        <v>43</v>
      </c>
      <c r="N745" s="6" t="s">
        <v>56</v>
      </c>
      <c r="O745" s="6" t="s">
        <v>15</v>
      </c>
      <c r="P745" s="6">
        <v>3.2493399999999992</v>
      </c>
      <c r="Q745" s="6">
        <v>0.30628825156687162</v>
      </c>
      <c r="R745" s="6">
        <v>1.7175632866195823E-2</v>
      </c>
      <c r="S745" s="6">
        <v>4</v>
      </c>
      <c r="T745" s="6">
        <v>226047.01870405499</v>
      </c>
      <c r="U745" s="6">
        <v>591181.91274740442</v>
      </c>
      <c r="V745" s="6">
        <v>4608.2742275033079</v>
      </c>
      <c r="W745" s="6">
        <v>12052.042924072868</v>
      </c>
      <c r="X745" s="6">
        <v>62.132340065843657</v>
      </c>
      <c r="Y745" s="6">
        <v>6.9562471077293138</v>
      </c>
      <c r="Z745" s="6">
        <v>552487501.90502763</v>
      </c>
      <c r="AA745" s="6">
        <v>236207.42001113616</v>
      </c>
      <c r="AB745" s="6">
        <v>0</v>
      </c>
      <c r="AC745" s="6">
        <v>178467.69634092279</v>
      </c>
      <c r="AD745" s="6">
        <v>0</v>
      </c>
      <c r="AE745" s="6">
        <v>0</v>
      </c>
      <c r="AF745" s="6">
        <v>0</v>
      </c>
      <c r="AG745" s="6">
        <v>148021.9393169843</v>
      </c>
      <c r="AH745" s="6">
        <v>219451.85171092674</v>
      </c>
      <c r="AI745" s="6">
        <v>570968.70238737832</v>
      </c>
      <c r="AJ745" s="6">
        <v>389697.87161299633</v>
      </c>
      <c r="AK745" s="6">
        <v>1742815.4813803446</v>
      </c>
      <c r="AL745" s="6">
        <v>3144235.0164944702</v>
      </c>
      <c r="AM745" s="6">
        <v>10642951.91716098</v>
      </c>
      <c r="AN745" s="6">
        <v>10642951.91716098</v>
      </c>
      <c r="AO745" s="6">
        <v>9533441.6919931807</v>
      </c>
      <c r="AP745" s="6">
        <v>4909297.9377493663</v>
      </c>
      <c r="AQ745" s="6">
        <v>0</v>
      </c>
      <c r="AR745" s="6">
        <v>15530002.415035795</v>
      </c>
      <c r="AS745" s="6">
        <v>40615693.96193932</v>
      </c>
      <c r="AT745" s="3">
        <f t="shared" si="71"/>
        <v>421.69650342858228</v>
      </c>
      <c r="AU745" s="2">
        <f t="shared" si="68"/>
        <v>6.8702531464783292E-2</v>
      </c>
      <c r="AV745" s="3">
        <f t="shared" si="69"/>
        <v>226047.01870405499</v>
      </c>
      <c r="AW745" s="3">
        <f t="shared" si="72"/>
        <v>591181.91274740442</v>
      </c>
      <c r="AX745" s="3">
        <f t="shared" si="70"/>
        <v>4608.2742275033079</v>
      </c>
      <c r="AY745" s="3">
        <f t="shared" si="73"/>
        <v>12052.042924072868</v>
      </c>
    </row>
    <row r="746" spans="1:51" x14ac:dyDescent="0.25">
      <c r="A746" s="6">
        <v>1</v>
      </c>
      <c r="B746" s="6">
        <v>2800</v>
      </c>
      <c r="C746" s="6">
        <v>707</v>
      </c>
      <c r="D746" s="6">
        <v>3.5000000000000003E-2</v>
      </c>
      <c r="E746" s="6">
        <v>15</v>
      </c>
      <c r="F746" s="6">
        <v>15</v>
      </c>
      <c r="G746" s="6">
        <v>7</v>
      </c>
      <c r="H746" s="6">
        <v>5.6234132519034904E-13</v>
      </c>
      <c r="I746" s="6">
        <v>0</v>
      </c>
      <c r="J746" s="6" t="s">
        <v>44</v>
      </c>
      <c r="K746" s="6" t="s">
        <v>14</v>
      </c>
      <c r="L746" s="6" t="s">
        <v>25</v>
      </c>
      <c r="M746" s="6" t="s">
        <v>43</v>
      </c>
      <c r="N746" s="6" t="s">
        <v>56</v>
      </c>
      <c r="O746" s="6" t="s">
        <v>15</v>
      </c>
      <c r="P746" s="6">
        <v>4.2822943000000011</v>
      </c>
      <c r="Q746" s="6">
        <v>0.43722593231674245</v>
      </c>
      <c r="R746" s="6">
        <v>2.504817755782078E-2</v>
      </c>
      <c r="S746" s="6">
        <v>4</v>
      </c>
      <c r="T746" s="6">
        <v>159309.56814972041</v>
      </c>
      <c r="U746" s="6">
        <v>409683.98649808276</v>
      </c>
      <c r="V746" s="6">
        <v>3247.741028870596</v>
      </c>
      <c r="W746" s="6">
        <v>8351.9622033664127</v>
      </c>
      <c r="X746" s="6">
        <v>63.620552753959579</v>
      </c>
      <c r="Y746" s="6">
        <v>7.0542831835438893</v>
      </c>
      <c r="Z746" s="6">
        <v>788436823.24181747</v>
      </c>
      <c r="AA746" s="6">
        <v>294891.67889212252</v>
      </c>
      <c r="AB746" s="6">
        <v>0</v>
      </c>
      <c r="AC746" s="6">
        <v>229773.72977983221</v>
      </c>
      <c r="AD746" s="6">
        <v>0</v>
      </c>
      <c r="AE746" s="6">
        <v>0</v>
      </c>
      <c r="AF746" s="6">
        <v>0</v>
      </c>
      <c r="AG746" s="6">
        <v>177398.66029557775</v>
      </c>
      <c r="AH746" s="6">
        <v>273804.9868973376</v>
      </c>
      <c r="AI746" s="6">
        <v>712384.41078135534</v>
      </c>
      <c r="AJ746" s="6">
        <v>486216.9983941128</v>
      </c>
      <c r="AK746" s="6">
        <v>2174470.4650403382</v>
      </c>
      <c r="AL746" s="6">
        <v>3144235.0164944702</v>
      </c>
      <c r="AM746" s="6">
        <v>10642951.91716098</v>
      </c>
      <c r="AN746" s="6">
        <v>10642951.91716098</v>
      </c>
      <c r="AO746" s="6">
        <v>9533441.6919931807</v>
      </c>
      <c r="AP746" s="6">
        <v>4909297.9377493663</v>
      </c>
      <c r="AQ746" s="6">
        <v>0</v>
      </c>
      <c r="AR746" s="6">
        <v>15961657.398695789</v>
      </c>
      <c r="AS746" s="6">
        <v>41047348.94559931</v>
      </c>
      <c r="AT746" s="3">
        <f t="shared" si="71"/>
        <v>562.34132519034904</v>
      </c>
      <c r="AU746" s="2">
        <f t="shared" si="68"/>
        <v>0.10019271023128312</v>
      </c>
      <c r="AV746" s="3">
        <f t="shared" si="69"/>
        <v>159309.56814972041</v>
      </c>
      <c r="AW746" s="3">
        <f t="shared" si="72"/>
        <v>409683.98649808276</v>
      </c>
      <c r="AX746" s="3">
        <f t="shared" si="70"/>
        <v>3247.741028870596</v>
      </c>
      <c r="AY746" s="3">
        <f t="shared" si="73"/>
        <v>8351.9622033664127</v>
      </c>
    </row>
    <row r="747" spans="1:51" x14ac:dyDescent="0.25">
      <c r="A747" s="6">
        <v>1</v>
      </c>
      <c r="B747" s="6">
        <v>2800</v>
      </c>
      <c r="C747" s="6">
        <v>707</v>
      </c>
      <c r="D747" s="6">
        <v>3.5000000000000003E-2</v>
      </c>
      <c r="E747" s="6">
        <v>15</v>
      </c>
      <c r="F747" s="6">
        <v>15</v>
      </c>
      <c r="G747" s="6">
        <v>7</v>
      </c>
      <c r="H747" s="6">
        <v>7.4989420933245589E-13</v>
      </c>
      <c r="I747" s="6">
        <v>0</v>
      </c>
      <c r="J747" s="6" t="s">
        <v>44</v>
      </c>
      <c r="K747" s="6" t="s">
        <v>14</v>
      </c>
      <c r="L747" s="6" t="s">
        <v>25</v>
      </c>
      <c r="M747" s="6" t="s">
        <v>43</v>
      </c>
      <c r="N747" s="6" t="s">
        <v>56</v>
      </c>
      <c r="O747" s="6" t="s">
        <v>15</v>
      </c>
      <c r="P747" s="6">
        <v>5.6239124000000027</v>
      </c>
      <c r="Q747" s="6">
        <v>0.60904648083940915</v>
      </c>
      <c r="R747" s="6">
        <v>3.5638811472901447E-2</v>
      </c>
      <c r="S747" s="6">
        <v>4</v>
      </c>
      <c r="T747" s="6">
        <v>115600.30537080561</v>
      </c>
      <c r="U747" s="6">
        <v>291572.02349318069</v>
      </c>
      <c r="V747" s="6">
        <v>2356.6685859690106</v>
      </c>
      <c r="W747" s="6">
        <v>5944.0900792579678</v>
      </c>
      <c r="X747" s="6">
        <v>64.809033512372537</v>
      </c>
      <c r="Y747" s="6">
        <v>7.128996842111599</v>
      </c>
      <c r="Z747" s="6">
        <v>1015230203.5134069</v>
      </c>
      <c r="AA747" s="6">
        <v>364952.67710832821</v>
      </c>
      <c r="AB747" s="6">
        <v>0</v>
      </c>
      <c r="AC747" s="6">
        <v>292693.13344545494</v>
      </c>
      <c r="AD747" s="6">
        <v>0</v>
      </c>
      <c r="AE747" s="6">
        <v>0</v>
      </c>
      <c r="AF747" s="6">
        <v>0</v>
      </c>
      <c r="AG747" s="6">
        <v>211589.76758049068</v>
      </c>
      <c r="AH747" s="6">
        <v>339001.87547236681</v>
      </c>
      <c r="AI747" s="6">
        <v>882013.34113284806</v>
      </c>
      <c r="AJ747" s="6">
        <v>601992.22888497286</v>
      </c>
      <c r="AK747" s="6">
        <v>2692243.0236244616</v>
      </c>
      <c r="AL747" s="6">
        <v>3144235.0164944702</v>
      </c>
      <c r="AM747" s="6">
        <v>10642951.91716098</v>
      </c>
      <c r="AN747" s="6">
        <v>10642951.91716098</v>
      </c>
      <c r="AO747" s="6">
        <v>9533441.6919931807</v>
      </c>
      <c r="AP747" s="6">
        <v>4909297.9377493663</v>
      </c>
      <c r="AQ747" s="6">
        <v>0</v>
      </c>
      <c r="AR747" s="6">
        <v>16479429.957279913</v>
      </c>
      <c r="AS747" s="6">
        <v>41565121.504183434</v>
      </c>
      <c r="AT747" s="3">
        <f t="shared" si="71"/>
        <v>749.89420933245594</v>
      </c>
      <c r="AU747" s="2">
        <f t="shared" si="68"/>
        <v>0.14255524589160579</v>
      </c>
      <c r="AV747" s="3">
        <f t="shared" si="69"/>
        <v>115600.30537080561</v>
      </c>
      <c r="AW747" s="3">
        <f t="shared" si="72"/>
        <v>291572.02349318069</v>
      </c>
      <c r="AX747" s="3">
        <f t="shared" si="70"/>
        <v>2356.6685859690106</v>
      </c>
      <c r="AY747" s="3">
        <f t="shared" si="73"/>
        <v>5944.0900792579678</v>
      </c>
    </row>
    <row r="748" spans="1:51" x14ac:dyDescent="0.25">
      <c r="A748" s="6">
        <v>1</v>
      </c>
      <c r="B748" s="6">
        <v>2800</v>
      </c>
      <c r="C748" s="6">
        <v>707</v>
      </c>
      <c r="D748" s="6">
        <v>3.5000000000000003E-2</v>
      </c>
      <c r="E748" s="6">
        <v>15</v>
      </c>
      <c r="F748" s="6">
        <v>15</v>
      </c>
      <c r="G748" s="6">
        <v>7</v>
      </c>
      <c r="H748" s="6">
        <v>9.9999999999999998E-13</v>
      </c>
      <c r="I748" s="6">
        <v>0</v>
      </c>
      <c r="J748" s="6" t="s">
        <v>44</v>
      </c>
      <c r="K748" s="6" t="s">
        <v>14</v>
      </c>
      <c r="L748" s="6" t="s">
        <v>25</v>
      </c>
      <c r="M748" s="6" t="s">
        <v>43</v>
      </c>
      <c r="N748" s="6" t="s">
        <v>56</v>
      </c>
      <c r="O748" s="6" t="s">
        <v>15</v>
      </c>
      <c r="P748" s="6">
        <v>7.3560743000000022</v>
      </c>
      <c r="Q748" s="6">
        <v>0.83244956272217652</v>
      </c>
      <c r="R748" s="6">
        <v>4.9777967375994069E-2</v>
      </c>
      <c r="S748" s="6">
        <v>4</v>
      </c>
      <c r="T748" s="6">
        <v>85864.775305749441</v>
      </c>
      <c r="U748" s="6">
        <v>211852.70163779845</v>
      </c>
      <c r="V748" s="6">
        <v>1750.4695853117637</v>
      </c>
      <c r="W748" s="6">
        <v>4318.9038748729199</v>
      </c>
      <c r="X748" s="6">
        <v>65.745072769688534</v>
      </c>
      <c r="Y748" s="6">
        <v>7.1852977988835462</v>
      </c>
      <c r="Z748" s="6">
        <v>1269822371.8029947</v>
      </c>
      <c r="AA748" s="6">
        <v>448181.0953395908</v>
      </c>
      <c r="AB748" s="6">
        <v>0</v>
      </c>
      <c r="AC748" s="6">
        <v>369453.67639543919</v>
      </c>
      <c r="AD748" s="6">
        <v>0</v>
      </c>
      <c r="AE748" s="6">
        <v>0</v>
      </c>
      <c r="AF748" s="6">
        <v>0</v>
      </c>
      <c r="AG748" s="6">
        <v>250895.42611870021</v>
      </c>
      <c r="AH748" s="6">
        <v>416726.77716295468</v>
      </c>
      <c r="AI748" s="6">
        <v>1084237.59176218</v>
      </c>
      <c r="AJ748" s="6">
        <v>740014.43523231335</v>
      </c>
      <c r="AK748" s="6">
        <v>3309509.0020111781</v>
      </c>
      <c r="AL748" s="6">
        <v>3144235.0164944702</v>
      </c>
      <c r="AM748" s="6">
        <v>10642951.91716098</v>
      </c>
      <c r="AN748" s="6">
        <v>10642951.91716098</v>
      </c>
      <c r="AO748" s="6">
        <v>9533441.6919931807</v>
      </c>
      <c r="AP748" s="6">
        <v>4909297.9377493663</v>
      </c>
      <c r="AQ748" s="6">
        <v>0</v>
      </c>
      <c r="AR748" s="6">
        <v>17096695.935666628</v>
      </c>
      <c r="AS748" s="6">
        <v>42182387.482570149</v>
      </c>
      <c r="AT748" s="3">
        <f t="shared" si="71"/>
        <v>1000</v>
      </c>
      <c r="AU748" s="2">
        <f t="shared" ref="AU748:AU811" si="74">S748*R748</f>
        <v>0.19911186950397627</v>
      </c>
      <c r="AV748" s="3">
        <f t="shared" ref="AV748:AV811" si="75">IF(ISNUMBER(T748)=TRUE,T748,"")</f>
        <v>85864.775305749441</v>
      </c>
      <c r="AW748" s="3">
        <f t="shared" si="72"/>
        <v>211852.70163779845</v>
      </c>
      <c r="AX748" s="3">
        <f t="shared" ref="AX748:AX811" si="76">IF(ISNUMBER(V748)=TRUE,V748,"")</f>
        <v>1750.4695853117637</v>
      </c>
      <c r="AY748" s="3">
        <f t="shared" si="73"/>
        <v>4318.9038748729199</v>
      </c>
    </row>
    <row r="749" spans="1:51" x14ac:dyDescent="0.25">
      <c r="A749" s="6">
        <v>1</v>
      </c>
      <c r="B749" s="6">
        <v>2800</v>
      </c>
      <c r="C749" s="6">
        <v>707</v>
      </c>
      <c r="D749" s="6">
        <v>3.5000000000000003E-2</v>
      </c>
      <c r="E749" s="6">
        <v>15</v>
      </c>
      <c r="F749" s="6">
        <v>15</v>
      </c>
      <c r="G749" s="6">
        <v>7</v>
      </c>
      <c r="H749" s="6">
        <v>1.3335214321633243E-12</v>
      </c>
      <c r="I749" s="6">
        <v>0</v>
      </c>
      <c r="J749" s="6" t="s">
        <v>44</v>
      </c>
      <c r="K749" s="6" t="s">
        <v>14</v>
      </c>
      <c r="L749" s="6" t="s">
        <v>25</v>
      </c>
      <c r="M749" s="6" t="s">
        <v>43</v>
      </c>
      <c r="N749" s="6" t="s">
        <v>56</v>
      </c>
      <c r="O749" s="6" t="s">
        <v>15</v>
      </c>
      <c r="P749" s="6">
        <v>9.5875804999999996</v>
      </c>
      <c r="Q749" s="6">
        <v>1.1216156344915382</v>
      </c>
      <c r="R749" s="6">
        <v>6.8545824772753464E-2</v>
      </c>
      <c r="S749" s="6">
        <v>4</v>
      </c>
      <c r="T749" s="6">
        <v>65036.41715489074</v>
      </c>
      <c r="U749" s="6">
        <v>156528.82982214243</v>
      </c>
      <c r="V749" s="6">
        <v>1325.855331967095</v>
      </c>
      <c r="W749" s="6">
        <v>3191.0519168359656</v>
      </c>
      <c r="X749" s="6">
        <v>66.475566753723811</v>
      </c>
      <c r="Y749" s="6">
        <v>7.2270894159255326</v>
      </c>
      <c r="Z749" s="6">
        <v>1549326228.4429741</v>
      </c>
      <c r="AA749" s="6">
        <v>546971.29687688779</v>
      </c>
      <c r="AB749" s="6">
        <v>0</v>
      </c>
      <c r="AC749" s="6">
        <v>462991.20253848436</v>
      </c>
      <c r="AD749" s="6">
        <v>0</v>
      </c>
      <c r="AE749" s="6">
        <v>0</v>
      </c>
      <c r="AF749" s="6">
        <v>0</v>
      </c>
      <c r="AG749" s="6">
        <v>295940.40854537813</v>
      </c>
      <c r="AH749" s="6">
        <v>509302.13410469238</v>
      </c>
      <c r="AI749" s="6">
        <v>1325099.6807077732</v>
      </c>
      <c r="AJ749" s="6">
        <v>904407.76015868643</v>
      </c>
      <c r="AK749" s="6">
        <v>4044712.4829319022</v>
      </c>
      <c r="AL749" s="6">
        <v>3144235.0164944702</v>
      </c>
      <c r="AM749" s="6">
        <v>10642951.91716098</v>
      </c>
      <c r="AN749" s="6">
        <v>10642951.91716098</v>
      </c>
      <c r="AO749" s="6">
        <v>9533441.6919931807</v>
      </c>
      <c r="AP749" s="6">
        <v>4909297.9377493663</v>
      </c>
      <c r="AQ749" s="6">
        <v>0</v>
      </c>
      <c r="AR749" s="6">
        <v>17831899.416587353</v>
      </c>
      <c r="AS749" s="6">
        <v>42917590.963490881</v>
      </c>
      <c r="AT749" s="3">
        <f t="shared" si="71"/>
        <v>1333.5214321633243</v>
      </c>
      <c r="AU749" s="2">
        <f t="shared" si="74"/>
        <v>0.27418329909101385</v>
      </c>
      <c r="AV749" s="3">
        <f t="shared" si="75"/>
        <v>65036.41715489074</v>
      </c>
      <c r="AW749" s="3">
        <f t="shared" si="72"/>
        <v>156528.82982214243</v>
      </c>
      <c r="AX749" s="3">
        <f t="shared" si="76"/>
        <v>1325.855331967095</v>
      </c>
      <c r="AY749" s="3">
        <f t="shared" si="73"/>
        <v>3191.0519168359656</v>
      </c>
    </row>
    <row r="750" spans="1:51" x14ac:dyDescent="0.25">
      <c r="A750" s="6">
        <v>1</v>
      </c>
      <c r="B750" s="6">
        <v>2800</v>
      </c>
      <c r="C750" s="6">
        <v>707</v>
      </c>
      <c r="D750" s="6">
        <v>3.5000000000000003E-2</v>
      </c>
      <c r="E750" s="6">
        <v>15</v>
      </c>
      <c r="F750" s="6">
        <v>15</v>
      </c>
      <c r="G750" s="6">
        <v>7</v>
      </c>
      <c r="H750" s="6">
        <v>1.778279410038923E-12</v>
      </c>
      <c r="I750" s="6">
        <v>0</v>
      </c>
      <c r="J750" s="6" t="s">
        <v>44</v>
      </c>
      <c r="K750" s="6" t="s">
        <v>14</v>
      </c>
      <c r="L750" s="6" t="s">
        <v>25</v>
      </c>
      <c r="M750" s="6" t="s">
        <v>43</v>
      </c>
      <c r="N750" s="6" t="s">
        <v>56</v>
      </c>
      <c r="O750" s="6" t="s">
        <v>15</v>
      </c>
      <c r="P750" s="6">
        <v>12.438074300000002</v>
      </c>
      <c r="Q750" s="6">
        <v>1.4924052001189525</v>
      </c>
      <c r="R750" s="6">
        <v>9.3294722961017526E-2</v>
      </c>
      <c r="S750" s="6">
        <v>4</v>
      </c>
      <c r="T750" s="6">
        <v>50110.137139418854</v>
      </c>
      <c r="U750" s="6">
        <v>117331.76219688695</v>
      </c>
      <c r="V750" s="6">
        <v>1021.5629245637903</v>
      </c>
      <c r="W750" s="6">
        <v>2391.9666753373626</v>
      </c>
      <c r="X750" s="6">
        <v>67.036086942265825</v>
      </c>
      <c r="Y750" s="6">
        <v>7.2568388102042505</v>
      </c>
      <c r="Z750" s="6">
        <v>1864347305.2128911</v>
      </c>
      <c r="AA750" s="6">
        <v>663420.60557212844</v>
      </c>
      <c r="AB750" s="6">
        <v>0</v>
      </c>
      <c r="AC750" s="6">
        <v>576144.82421597722</v>
      </c>
      <c r="AD750" s="6">
        <v>0</v>
      </c>
      <c r="AE750" s="6">
        <v>0</v>
      </c>
      <c r="AF750" s="6">
        <v>0</v>
      </c>
      <c r="AG750" s="6">
        <v>346632.90869707905</v>
      </c>
      <c r="AH750" s="6">
        <v>618617.35200922191</v>
      </c>
      <c r="AI750" s="6">
        <v>1609515.4540609173</v>
      </c>
      <c r="AJ750" s="6">
        <v>1098527.369631933</v>
      </c>
      <c r="AK750" s="6">
        <v>4912858.5141872568</v>
      </c>
      <c r="AL750" s="6">
        <v>3144235.0164944702</v>
      </c>
      <c r="AM750" s="6">
        <v>10642951.91716098</v>
      </c>
      <c r="AN750" s="6">
        <v>10642951.91716098</v>
      </c>
      <c r="AO750" s="6">
        <v>9533441.6919931807</v>
      </c>
      <c r="AP750" s="6">
        <v>4909297.9377493663</v>
      </c>
      <c r="AQ750" s="6">
        <v>0</v>
      </c>
      <c r="AR750" s="6">
        <v>18700045.44784271</v>
      </c>
      <c r="AS750" s="6">
        <v>43785736.994746231</v>
      </c>
      <c r="AT750" s="3">
        <f t="shared" si="71"/>
        <v>1778.2794100389231</v>
      </c>
      <c r="AU750" s="2">
        <f t="shared" si="74"/>
        <v>0.3731788918440701</v>
      </c>
      <c r="AV750" s="3">
        <f t="shared" si="75"/>
        <v>50110.137139418854</v>
      </c>
      <c r="AW750" s="3">
        <f t="shared" si="72"/>
        <v>117331.76219688695</v>
      </c>
      <c r="AX750" s="3">
        <f t="shared" si="76"/>
        <v>1021.5629245637903</v>
      </c>
      <c r="AY750" s="3">
        <f t="shared" si="73"/>
        <v>2391.9666753373626</v>
      </c>
    </row>
    <row r="751" spans="1:51" x14ac:dyDescent="0.25">
      <c r="A751" s="6">
        <v>1</v>
      </c>
      <c r="B751" s="6">
        <v>2800</v>
      </c>
      <c r="C751" s="6">
        <v>707</v>
      </c>
      <c r="D751" s="6">
        <v>3.5000000000000003E-2</v>
      </c>
      <c r="E751" s="6">
        <v>15</v>
      </c>
      <c r="F751" s="6">
        <v>15</v>
      </c>
      <c r="G751" s="6">
        <v>7</v>
      </c>
      <c r="H751" s="6">
        <v>2.3713737056616554E-12</v>
      </c>
      <c r="I751" s="6">
        <v>0</v>
      </c>
      <c r="J751" s="6" t="s">
        <v>44</v>
      </c>
      <c r="K751" s="6" t="s">
        <v>14</v>
      </c>
      <c r="L751" s="6" t="s">
        <v>25</v>
      </c>
      <c r="M751" s="6" t="s">
        <v>43</v>
      </c>
      <c r="N751" s="6" t="s">
        <v>56</v>
      </c>
      <c r="O751" s="6" t="s">
        <v>15</v>
      </c>
      <c r="P751" s="6">
        <v>16.052696699999998</v>
      </c>
      <c r="Q751" s="6">
        <v>1.9641107201540966</v>
      </c>
      <c r="R751" s="6">
        <v>0.12569960300858748</v>
      </c>
      <c r="S751" s="6">
        <v>4</v>
      </c>
      <c r="T751" s="6">
        <v>39217.194912419589</v>
      </c>
      <c r="U751" s="6">
        <v>89109.340445269292</v>
      </c>
      <c r="V751" s="6">
        <v>799.49556347161467</v>
      </c>
      <c r="W751" s="6">
        <v>1816.614434280023</v>
      </c>
      <c r="X751" s="6">
        <v>67.457190597400839</v>
      </c>
      <c r="Y751" s="6">
        <v>7.2760844758555274</v>
      </c>
      <c r="Z751" s="6">
        <v>2212076486.6896133</v>
      </c>
      <c r="AA751" s="6">
        <v>799906.68638612691</v>
      </c>
      <c r="AB751" s="6">
        <v>0</v>
      </c>
      <c r="AC751" s="6">
        <v>712222.29374125681</v>
      </c>
      <c r="AD751" s="6">
        <v>0</v>
      </c>
      <c r="AE751" s="6">
        <v>0</v>
      </c>
      <c r="AF751" s="6">
        <v>0</v>
      </c>
      <c r="AG751" s="6">
        <v>402843.81795111549</v>
      </c>
      <c r="AH751" s="6">
        <v>746839.39125061454</v>
      </c>
      <c r="AI751" s="6">
        <v>1943122.8982102536</v>
      </c>
      <c r="AJ751" s="6">
        <v>1326221.3052113382</v>
      </c>
      <c r="AK751" s="6">
        <v>5931156.3927507056</v>
      </c>
      <c r="AL751" s="6">
        <v>3144235.0164944702</v>
      </c>
      <c r="AM751" s="6">
        <v>10642951.91716098</v>
      </c>
      <c r="AN751" s="6">
        <v>10642951.91716098</v>
      </c>
      <c r="AO751" s="6">
        <v>9533441.6919931807</v>
      </c>
      <c r="AP751" s="6">
        <v>4909297.9377493663</v>
      </c>
      <c r="AQ751" s="6">
        <v>0</v>
      </c>
      <c r="AR751" s="6">
        <v>19718343.326406159</v>
      </c>
      <c r="AS751" s="6">
        <v>44804034.873309679</v>
      </c>
      <c r="AT751" s="3">
        <f t="shared" si="71"/>
        <v>2371.3737056616555</v>
      </c>
      <c r="AU751" s="2">
        <f t="shared" si="74"/>
        <v>0.50279841203434994</v>
      </c>
      <c r="AV751" s="3">
        <f t="shared" si="75"/>
        <v>39217.194912419589</v>
      </c>
      <c r="AW751" s="3">
        <f t="shared" si="72"/>
        <v>89109.340445269292</v>
      </c>
      <c r="AX751" s="3">
        <f t="shared" si="76"/>
        <v>799.49556347161467</v>
      </c>
      <c r="AY751" s="3">
        <f t="shared" si="73"/>
        <v>1816.614434280023</v>
      </c>
    </row>
    <row r="752" spans="1:51" x14ac:dyDescent="0.25">
      <c r="A752" s="6">
        <v>1</v>
      </c>
      <c r="B752" s="6">
        <v>2800</v>
      </c>
      <c r="C752" s="6">
        <v>707</v>
      </c>
      <c r="D752" s="6">
        <v>3.5000000000000003E-2</v>
      </c>
      <c r="E752" s="6">
        <v>15</v>
      </c>
      <c r="F752" s="6">
        <v>15</v>
      </c>
      <c r="G752" s="6">
        <v>7</v>
      </c>
      <c r="H752" s="6">
        <v>3.1622776601683798E-12</v>
      </c>
      <c r="I752" s="6">
        <v>0</v>
      </c>
      <c r="J752" s="6" t="s">
        <v>44</v>
      </c>
      <c r="K752" s="6" t="s">
        <v>14</v>
      </c>
      <c r="L752" s="6" t="s">
        <v>25</v>
      </c>
      <c r="M752" s="6" t="s">
        <v>43</v>
      </c>
      <c r="N752" s="6" t="s">
        <v>56</v>
      </c>
      <c r="O752" s="6" t="s">
        <v>15</v>
      </c>
      <c r="P752" s="6">
        <v>20.5886967</v>
      </c>
      <c r="Q752" s="6">
        <v>2.5578851414611758</v>
      </c>
      <c r="R752" s="6">
        <v>0.16773527537739086</v>
      </c>
      <c r="S752" s="6">
        <v>4</v>
      </c>
      <c r="T752" s="6">
        <v>31151.153069649874</v>
      </c>
      <c r="U752" s="6">
        <v>68539.966320861844</v>
      </c>
      <c r="V752" s="6">
        <v>635.05839037771352</v>
      </c>
      <c r="W752" s="6">
        <v>1397.2799206163847</v>
      </c>
      <c r="X752" s="6">
        <v>67.760717068598026</v>
      </c>
      <c r="Y752" s="6">
        <v>7.2852476564099176</v>
      </c>
      <c r="Z752" s="6">
        <v>2589010949.417501</v>
      </c>
      <c r="AA752" s="6">
        <v>958456.57340155216</v>
      </c>
      <c r="AB752" s="6">
        <v>0</v>
      </c>
      <c r="AC752" s="6">
        <v>874427.30955770391</v>
      </c>
      <c r="AD752" s="6">
        <v>0</v>
      </c>
      <c r="AE752" s="6">
        <v>0</v>
      </c>
      <c r="AF752" s="6">
        <v>0</v>
      </c>
      <c r="AG752" s="6">
        <v>463796.64077585342</v>
      </c>
      <c r="AH752" s="6">
        <v>895705.40425669216</v>
      </c>
      <c r="AI752" s="6">
        <v>2330441.7274340154</v>
      </c>
      <c r="AJ752" s="6">
        <v>1590574.364762635</v>
      </c>
      <c r="AK752" s="6">
        <v>7113402.0201884517</v>
      </c>
      <c r="AL752" s="6">
        <v>3144235.0164944702</v>
      </c>
      <c r="AM752" s="6">
        <v>10642951.91716098</v>
      </c>
      <c r="AN752" s="6">
        <v>10642951.91716098</v>
      </c>
      <c r="AO752" s="6">
        <v>9533441.6919931807</v>
      </c>
      <c r="AP752" s="6">
        <v>4909297.9377493663</v>
      </c>
      <c r="AQ752" s="6">
        <v>0</v>
      </c>
      <c r="AR752" s="6">
        <v>20900588.953843903</v>
      </c>
      <c r="AS752" s="6">
        <v>45986280.500747427</v>
      </c>
      <c r="AT752" s="3">
        <f t="shared" si="71"/>
        <v>3162.27766016838</v>
      </c>
      <c r="AU752" s="2">
        <f t="shared" si="74"/>
        <v>0.67094110150956343</v>
      </c>
      <c r="AV752" s="3">
        <f t="shared" si="75"/>
        <v>31151.153069649874</v>
      </c>
      <c r="AW752" s="3">
        <f t="shared" si="72"/>
        <v>68539.966320861844</v>
      </c>
      <c r="AX752" s="3">
        <f t="shared" si="76"/>
        <v>635.05839037771352</v>
      </c>
      <c r="AY752" s="3">
        <f t="shared" si="73"/>
        <v>1397.2799206163847</v>
      </c>
    </row>
    <row r="753" spans="1:51" x14ac:dyDescent="0.25">
      <c r="A753" s="6">
        <v>1</v>
      </c>
      <c r="B753" s="6">
        <v>2800</v>
      </c>
      <c r="C753" s="6">
        <v>707</v>
      </c>
      <c r="D753" s="6">
        <v>3.5000000000000003E-2</v>
      </c>
      <c r="E753" s="6">
        <v>15</v>
      </c>
      <c r="F753" s="6">
        <v>15</v>
      </c>
      <c r="G753" s="6">
        <v>7</v>
      </c>
      <c r="H753" s="6">
        <v>4.2169650342858224E-12</v>
      </c>
      <c r="I753" s="6">
        <v>0</v>
      </c>
      <c r="J753" s="6" t="s">
        <v>44</v>
      </c>
      <c r="K753" s="6" t="s">
        <v>14</v>
      </c>
      <c r="L753" s="6" t="s">
        <v>25</v>
      </c>
      <c r="M753" s="6" t="s">
        <v>43</v>
      </c>
      <c r="N753" s="6" t="s">
        <v>56</v>
      </c>
      <c r="O753" s="6" t="s">
        <v>15</v>
      </c>
      <c r="P753" s="6">
        <v>26.215866699999989</v>
      </c>
      <c r="Q753" s="6">
        <v>3.2967578340510073</v>
      </c>
      <c r="R753" s="6">
        <v>0.22161432198361508</v>
      </c>
      <c r="S753" s="6">
        <v>4</v>
      </c>
      <c r="T753" s="6">
        <v>25109.047082700112</v>
      </c>
      <c r="U753" s="6">
        <v>53407.862929040384</v>
      </c>
      <c r="V753" s="6">
        <v>511.88188728055258</v>
      </c>
      <c r="W753" s="6">
        <v>1088.7915252894732</v>
      </c>
      <c r="X753" s="6">
        <v>67.960755335526258</v>
      </c>
      <c r="Y753" s="6">
        <v>7.2836285128167662</v>
      </c>
      <c r="Z753" s="6">
        <v>2981595134.5517321</v>
      </c>
      <c r="AA753" s="6">
        <v>1140761.8798658447</v>
      </c>
      <c r="AB753" s="6">
        <v>0</v>
      </c>
      <c r="AC753" s="6">
        <v>1065915.676730521</v>
      </c>
      <c r="AD753" s="6">
        <v>0</v>
      </c>
      <c r="AE753" s="6">
        <v>0</v>
      </c>
      <c r="AF753" s="6">
        <v>0</v>
      </c>
      <c r="AG753" s="6">
        <v>528297.34048457188</v>
      </c>
      <c r="AH753" s="6">
        <v>1066640.2098615654</v>
      </c>
      <c r="AI753" s="6">
        <v>2775179.0280680275</v>
      </c>
      <c r="AJ753" s="6">
        <v>1894116.7108830335</v>
      </c>
      <c r="AK753" s="6">
        <v>8470910.8458935637</v>
      </c>
      <c r="AL753" s="6">
        <v>3144235.0164944702</v>
      </c>
      <c r="AM753" s="6">
        <v>10642951.91716098</v>
      </c>
      <c r="AN753" s="6">
        <v>10642951.91716098</v>
      </c>
      <c r="AO753" s="6">
        <v>9533441.6919931807</v>
      </c>
      <c r="AP753" s="6">
        <v>4909297.9377493663</v>
      </c>
      <c r="AQ753" s="6">
        <v>0</v>
      </c>
      <c r="AR753" s="6">
        <v>22258097.779549014</v>
      </c>
      <c r="AS753" s="6">
        <v>47343789.326452538</v>
      </c>
      <c r="AT753" s="3">
        <f t="shared" si="71"/>
        <v>4216.9650342858222</v>
      </c>
      <c r="AU753" s="2">
        <f t="shared" si="74"/>
        <v>0.88645728793446033</v>
      </c>
      <c r="AV753" s="3">
        <f t="shared" si="75"/>
        <v>25109.047082700112</v>
      </c>
      <c r="AW753" s="3">
        <f t="shared" si="72"/>
        <v>53407.862929040384</v>
      </c>
      <c r="AX753" s="3">
        <f t="shared" si="76"/>
        <v>511.88188728055258</v>
      </c>
      <c r="AY753" s="3">
        <f t="shared" si="73"/>
        <v>1088.7915252894732</v>
      </c>
    </row>
    <row r="754" spans="1:51" x14ac:dyDescent="0.25">
      <c r="A754" s="6">
        <v>1</v>
      </c>
      <c r="B754" s="6">
        <v>2800</v>
      </c>
      <c r="C754" s="6">
        <v>707</v>
      </c>
      <c r="D754" s="6">
        <v>3.5000000000000003E-2</v>
      </c>
      <c r="E754" s="6">
        <v>15</v>
      </c>
      <c r="F754" s="6">
        <v>15</v>
      </c>
      <c r="G754" s="6">
        <v>7</v>
      </c>
      <c r="H754" s="6">
        <v>5.6234132519034912E-12</v>
      </c>
      <c r="I754" s="6">
        <v>0</v>
      </c>
      <c r="J754" s="6" t="s">
        <v>44</v>
      </c>
      <c r="K754" s="6" t="s">
        <v>14</v>
      </c>
      <c r="L754" s="6" t="s">
        <v>25</v>
      </c>
      <c r="M754" s="6" t="s">
        <v>43</v>
      </c>
      <c r="N754" s="6" t="s">
        <v>56</v>
      </c>
      <c r="O754" s="6" t="s">
        <v>15</v>
      </c>
      <c r="P754" s="6">
        <v>33.051904299999997</v>
      </c>
      <c r="Q754" s="6">
        <v>4.1975543738324008</v>
      </c>
      <c r="R754" s="6">
        <v>0.28942020700314908</v>
      </c>
      <c r="S754" s="6">
        <v>4</v>
      </c>
      <c r="T754" s="6">
        <v>20543.245633664585</v>
      </c>
      <c r="U754" s="6">
        <v>42212.164164490052</v>
      </c>
      <c r="V754" s="6">
        <v>418.80184903844582</v>
      </c>
      <c r="W754" s="6">
        <v>860.55206267079461</v>
      </c>
      <c r="X754" s="6">
        <v>68.062656521677638</v>
      </c>
      <c r="Y754" s="6">
        <v>7.2694295952946373</v>
      </c>
      <c r="Z754" s="6">
        <v>3384941807.9838681</v>
      </c>
      <c r="AA754" s="6">
        <v>1346248.2281017234</v>
      </c>
      <c r="AB754" s="6">
        <v>0</v>
      </c>
      <c r="AC754" s="6">
        <v>1287784.2235742861</v>
      </c>
      <c r="AD754" s="6">
        <v>0</v>
      </c>
      <c r="AE754" s="6">
        <v>0</v>
      </c>
      <c r="AF754" s="6">
        <v>0</v>
      </c>
      <c r="AG754" s="6">
        <v>593128.11457259371</v>
      </c>
      <c r="AH754" s="6">
        <v>1258592.6208369546</v>
      </c>
      <c r="AI754" s="6">
        <v>3274599.8265724583</v>
      </c>
      <c r="AJ754" s="6">
        <v>2234981.6679335097</v>
      </c>
      <c r="AK754" s="6">
        <v>9995334.6815915257</v>
      </c>
      <c r="AL754" s="6">
        <v>3144235.0164944702</v>
      </c>
      <c r="AM754" s="6">
        <v>10642951.91716098</v>
      </c>
      <c r="AN754" s="6">
        <v>10642951.91716098</v>
      </c>
      <c r="AO754" s="6">
        <v>9533441.6919931807</v>
      </c>
      <c r="AP754" s="6">
        <v>4909297.9377493663</v>
      </c>
      <c r="AQ754" s="6">
        <v>0</v>
      </c>
      <c r="AR754" s="6">
        <v>23782521.615246974</v>
      </c>
      <c r="AS754" s="6">
        <v>48868213.162150495</v>
      </c>
      <c r="AT754" s="3">
        <f t="shared" si="71"/>
        <v>5623.4132519034911</v>
      </c>
      <c r="AU754" s="2">
        <f t="shared" si="74"/>
        <v>1.1576808280125963</v>
      </c>
      <c r="AV754" s="3">
        <f t="shared" si="75"/>
        <v>20543.245633664585</v>
      </c>
      <c r="AW754" s="3">
        <f t="shared" si="72"/>
        <v>42212.164164490052</v>
      </c>
      <c r="AX754" s="3">
        <f t="shared" si="76"/>
        <v>418.80184903844582</v>
      </c>
      <c r="AY754" s="3">
        <f t="shared" si="73"/>
        <v>860.55206267079461</v>
      </c>
    </row>
    <row r="755" spans="1:51" x14ac:dyDescent="0.25">
      <c r="A755" s="6">
        <v>1</v>
      </c>
      <c r="B755" s="6">
        <v>2800</v>
      </c>
      <c r="C755" s="6">
        <v>707</v>
      </c>
      <c r="D755" s="6">
        <v>3.5000000000000003E-2</v>
      </c>
      <c r="E755" s="6">
        <v>15</v>
      </c>
      <c r="F755" s="6">
        <v>15</v>
      </c>
      <c r="G755" s="6">
        <v>7</v>
      </c>
      <c r="H755" s="6">
        <v>7.4989420933245587E-12</v>
      </c>
      <c r="I755" s="6">
        <v>0</v>
      </c>
      <c r="J755" s="6" t="s">
        <v>44</v>
      </c>
      <c r="K755" s="6" t="s">
        <v>14</v>
      </c>
      <c r="L755" s="6" t="s">
        <v>25</v>
      </c>
      <c r="M755" s="6" t="s">
        <v>43</v>
      </c>
      <c r="N755" s="6" t="s">
        <v>56</v>
      </c>
      <c r="O755" s="6" t="s">
        <v>15</v>
      </c>
      <c r="P755" s="6">
        <v>41.141754799999987</v>
      </c>
      <c r="Q755" s="6">
        <v>5.2689516189873942</v>
      </c>
      <c r="R755" s="6">
        <v>0.37279249967953165</v>
      </c>
      <c r="S755" s="6">
        <v>4</v>
      </c>
      <c r="T755" s="6">
        <v>17063.786916791065</v>
      </c>
      <c r="U755" s="6">
        <v>33886.611657409681</v>
      </c>
      <c r="V755" s="6">
        <v>347.86837677875468</v>
      </c>
      <c r="W755" s="6">
        <v>690.82441367076922</v>
      </c>
      <c r="X755" s="6">
        <v>68.058891249458796</v>
      </c>
      <c r="Y755" s="6">
        <v>7.2371110722884779</v>
      </c>
      <c r="Z755" s="6">
        <v>4175022013.2653313</v>
      </c>
      <c r="AA755" s="6">
        <v>1571861.1703775981</v>
      </c>
      <c r="AB755" s="6">
        <v>0</v>
      </c>
      <c r="AC755" s="6">
        <v>1539127.8357019532</v>
      </c>
      <c r="AD755" s="6">
        <v>0</v>
      </c>
      <c r="AE755" s="6">
        <v>0</v>
      </c>
      <c r="AF755" s="6">
        <v>0</v>
      </c>
      <c r="AG755" s="6">
        <v>652932.7409747655</v>
      </c>
      <c r="AH755" s="6">
        <v>1467929.4813511833</v>
      </c>
      <c r="AI755" s="6">
        <v>3819251.3967360165</v>
      </c>
      <c r="AJ755" s="6">
        <v>2606717.5560407564</v>
      </c>
      <c r="AK755" s="6">
        <v>11657820.181182273</v>
      </c>
      <c r="AL755" s="6">
        <v>3144235.0164944702</v>
      </c>
      <c r="AM755" s="6">
        <v>10642951.91716098</v>
      </c>
      <c r="AN755" s="6">
        <v>10642951.91716098</v>
      </c>
      <c r="AO755" s="6">
        <v>9533441.6919931807</v>
      </c>
      <c r="AP755" s="6">
        <v>4909297.9377493663</v>
      </c>
      <c r="AQ755" s="6">
        <v>0</v>
      </c>
      <c r="AR755" s="6">
        <v>25445007.114837721</v>
      </c>
      <c r="AS755" s="6">
        <v>50530698.661741249</v>
      </c>
      <c r="AT755" s="3">
        <f t="shared" si="71"/>
        <v>7498.9420933245583</v>
      </c>
      <c r="AU755" s="2">
        <f t="shared" si="74"/>
        <v>1.4911699987181266</v>
      </c>
      <c r="AV755" s="3">
        <f t="shared" si="75"/>
        <v>17063.786916791065</v>
      </c>
      <c r="AW755" s="3">
        <f t="shared" si="72"/>
        <v>33886.611657409681</v>
      </c>
      <c r="AX755" s="3">
        <f t="shared" si="76"/>
        <v>347.86837677875468</v>
      </c>
      <c r="AY755" s="3">
        <f t="shared" si="73"/>
        <v>690.82441367076922</v>
      </c>
    </row>
    <row r="756" spans="1:51" x14ac:dyDescent="0.25">
      <c r="A756" s="6">
        <v>1</v>
      </c>
      <c r="B756" s="6">
        <v>2800</v>
      </c>
      <c r="C756" s="6">
        <v>707</v>
      </c>
      <c r="D756" s="6">
        <v>3.5000000000000003E-2</v>
      </c>
      <c r="E756" s="6">
        <v>15</v>
      </c>
      <c r="F756" s="6">
        <v>15</v>
      </c>
      <c r="G756" s="6">
        <v>7</v>
      </c>
      <c r="H756" s="6">
        <v>1.0000000000000001E-11</v>
      </c>
      <c r="I756" s="6">
        <v>0</v>
      </c>
      <c r="J756" s="6" t="s">
        <v>44</v>
      </c>
      <c r="K756" s="6" t="s">
        <v>14</v>
      </c>
      <c r="L756" s="6" t="s">
        <v>25</v>
      </c>
      <c r="M756" s="6" t="s">
        <v>43</v>
      </c>
      <c r="N756" s="6" t="s">
        <v>56</v>
      </c>
      <c r="O756" s="6" t="s">
        <v>15</v>
      </c>
      <c r="P756" s="6">
        <v>50.323256699999995</v>
      </c>
      <c r="Q756" s="6">
        <v>6.4900022278019014</v>
      </c>
      <c r="R756" s="6">
        <v>0.47122549474627584</v>
      </c>
      <c r="S756" s="6">
        <v>4</v>
      </c>
      <c r="T756" s="6">
        <v>14420.780656273002</v>
      </c>
      <c r="U756" s="6">
        <v>27729.531894579057</v>
      </c>
      <c r="V756" s="6">
        <v>293.98711922754944</v>
      </c>
      <c r="W756" s="6">
        <v>565.30401463873557</v>
      </c>
      <c r="X756" s="6">
        <v>67.961640628798861</v>
      </c>
      <c r="Y756" s="6">
        <v>7.1904878020849603</v>
      </c>
      <c r="Z756" s="6">
        <v>4175045213.5051217</v>
      </c>
      <c r="AA756" s="6">
        <v>1810025.7217850981</v>
      </c>
      <c r="AB756" s="6">
        <v>0</v>
      </c>
      <c r="AC756" s="6">
        <v>1812772.5785689969</v>
      </c>
      <c r="AD756" s="6">
        <v>0</v>
      </c>
      <c r="AE756" s="6">
        <v>0</v>
      </c>
      <c r="AF756" s="6">
        <v>0</v>
      </c>
      <c r="AG756" s="6">
        <v>701862.44549623702</v>
      </c>
      <c r="AH756" s="6">
        <v>1686617.6908816295</v>
      </c>
      <c r="AI756" s="6">
        <v>4388233.2588143339</v>
      </c>
      <c r="AJ756" s="6">
        <v>2995059.368317334</v>
      </c>
      <c r="AK756" s="6">
        <v>13394571.063863629</v>
      </c>
      <c r="AL756" s="6">
        <v>3144235.0164944702</v>
      </c>
      <c r="AM756" s="6">
        <v>10642951.91716098</v>
      </c>
      <c r="AN756" s="6">
        <v>10642951.91716098</v>
      </c>
      <c r="AO756" s="6">
        <v>9533441.6919931807</v>
      </c>
      <c r="AP756" s="6">
        <v>4909297.9377493663</v>
      </c>
      <c r="AQ756" s="6">
        <v>0</v>
      </c>
      <c r="AR756" s="6">
        <v>27181757.99751908</v>
      </c>
      <c r="AS756" s="6">
        <v>52267449.544422604</v>
      </c>
      <c r="AT756" s="3">
        <f t="shared" si="71"/>
        <v>10000.000000000002</v>
      </c>
      <c r="AU756" s="2">
        <f t="shared" si="74"/>
        <v>1.8849019789851034</v>
      </c>
      <c r="AV756" s="3">
        <f t="shared" si="75"/>
        <v>14420.780656273002</v>
      </c>
      <c r="AW756" s="3">
        <f t="shared" si="72"/>
        <v>27729.531894579057</v>
      </c>
      <c r="AX756" s="3">
        <f t="shared" si="76"/>
        <v>293.98711922754944</v>
      </c>
      <c r="AY756" s="3">
        <f t="shared" si="73"/>
        <v>565.30401463873557</v>
      </c>
    </row>
    <row r="757" spans="1:51" x14ac:dyDescent="0.25">
      <c r="A757" s="6">
        <v>1</v>
      </c>
      <c r="B757" s="6">
        <v>2800</v>
      </c>
      <c r="C757" s="6">
        <v>707</v>
      </c>
      <c r="D757" s="6">
        <v>3.5000000000000003E-2</v>
      </c>
      <c r="E757" s="6">
        <v>15</v>
      </c>
      <c r="F757" s="6">
        <v>15</v>
      </c>
      <c r="G757" s="6">
        <v>7</v>
      </c>
      <c r="H757" s="6">
        <v>1.3335214321633241E-11</v>
      </c>
      <c r="I757" s="6">
        <v>0</v>
      </c>
      <c r="J757" s="6" t="s">
        <v>44</v>
      </c>
      <c r="K757" s="6" t="s">
        <v>14</v>
      </c>
      <c r="L757" s="6" t="s">
        <v>25</v>
      </c>
      <c r="M757" s="6" t="s">
        <v>43</v>
      </c>
      <c r="N757" s="6" t="s">
        <v>56</v>
      </c>
      <c r="O757" s="6" t="s">
        <v>15</v>
      </c>
      <c r="P757" s="6">
        <v>60.160086700000008</v>
      </c>
      <c r="Q757" s="6">
        <v>7.8062361719971616</v>
      </c>
      <c r="R757" s="6">
        <v>0.58188609116295376</v>
      </c>
      <c r="S757" s="6">
        <v>4</v>
      </c>
      <c r="T757" s="6">
        <v>12407.497054065354</v>
      </c>
      <c r="U757" s="6">
        <v>23185.24717040145</v>
      </c>
      <c r="V757" s="6">
        <v>252.94360982893556</v>
      </c>
      <c r="W757" s="6">
        <v>472.66262393638175</v>
      </c>
      <c r="X757" s="6">
        <v>67.764650393689323</v>
      </c>
      <c r="Y757" s="6">
        <v>7.1259380234192049</v>
      </c>
      <c r="Z757" s="6">
        <v>4536865863.3752804</v>
      </c>
      <c r="AA757" s="6">
        <v>2047397.994629364</v>
      </c>
      <c r="AB757" s="6">
        <v>0</v>
      </c>
      <c r="AC757" s="6">
        <v>2095482.4881209203</v>
      </c>
      <c r="AD757" s="6">
        <v>0</v>
      </c>
      <c r="AE757" s="6">
        <v>0</v>
      </c>
      <c r="AF757" s="6">
        <v>0</v>
      </c>
      <c r="AG757" s="6">
        <v>729763.11155157036</v>
      </c>
      <c r="AH757" s="6">
        <v>1900331.0017777225</v>
      </c>
      <c r="AI757" s="6">
        <v>4944271.4551380929</v>
      </c>
      <c r="AJ757" s="6">
        <v>3374566.8627506886</v>
      </c>
      <c r="AK757" s="6">
        <v>15091812.913968358</v>
      </c>
      <c r="AL757" s="6">
        <v>3144235.0164944702</v>
      </c>
      <c r="AM757" s="6">
        <v>10642951.91716098</v>
      </c>
      <c r="AN757" s="6">
        <v>10642951.91716098</v>
      </c>
      <c r="AO757" s="6">
        <v>9533441.6919931807</v>
      </c>
      <c r="AP757" s="6">
        <v>4909297.9377493663</v>
      </c>
      <c r="AQ757" s="6">
        <v>0</v>
      </c>
      <c r="AR757" s="6">
        <v>28878999.84762381</v>
      </c>
      <c r="AS757" s="6">
        <v>53964691.394527338</v>
      </c>
      <c r="AT757" s="3">
        <f t="shared" si="71"/>
        <v>13335.214321633241</v>
      </c>
      <c r="AU757" s="2">
        <f t="shared" si="74"/>
        <v>2.327544364651815</v>
      </c>
      <c r="AV757" s="3">
        <f t="shared" si="75"/>
        <v>12407.497054065354</v>
      </c>
      <c r="AW757" s="3">
        <f t="shared" si="72"/>
        <v>23185.24717040145</v>
      </c>
      <c r="AX757" s="3">
        <f t="shared" si="76"/>
        <v>252.94360982893556</v>
      </c>
      <c r="AY757" s="3">
        <f t="shared" si="73"/>
        <v>472.66262393638175</v>
      </c>
    </row>
    <row r="758" spans="1:51" x14ac:dyDescent="0.25">
      <c r="A758" s="6">
        <v>1</v>
      </c>
      <c r="B758" s="6">
        <v>2800</v>
      </c>
      <c r="C758" s="6">
        <v>707</v>
      </c>
      <c r="D758" s="6">
        <v>3.5000000000000003E-2</v>
      </c>
      <c r="E758" s="6">
        <v>15</v>
      </c>
      <c r="F758" s="6">
        <v>15</v>
      </c>
      <c r="G758" s="6">
        <v>7</v>
      </c>
      <c r="H758" s="6">
        <v>1.7782794100389227E-11</v>
      </c>
      <c r="I758" s="6">
        <v>0</v>
      </c>
      <c r="J758" s="6" t="s">
        <v>44</v>
      </c>
      <c r="K758" s="6" t="s">
        <v>14</v>
      </c>
      <c r="L758" s="6" t="s">
        <v>25</v>
      </c>
      <c r="M758" s="6" t="s">
        <v>43</v>
      </c>
      <c r="N758" s="6" t="s">
        <v>56</v>
      </c>
      <c r="O758" s="6" t="s">
        <v>15</v>
      </c>
      <c r="P758" s="6">
        <v>70.101742400000106</v>
      </c>
      <c r="Q758" s="6">
        <v>9.1449527728011031</v>
      </c>
      <c r="R758" s="6">
        <v>0.69933111440018725</v>
      </c>
      <c r="S758" s="6">
        <v>4</v>
      </c>
      <c r="T758" s="6">
        <v>10878.970532233028</v>
      </c>
      <c r="U758" s="6">
        <v>19846.715220819991</v>
      </c>
      <c r="V758" s="6">
        <v>221.78252919625029</v>
      </c>
      <c r="W758" s="6">
        <v>404.60213444549947</v>
      </c>
      <c r="X758" s="6">
        <v>67.478551856287595</v>
      </c>
      <c r="Y758" s="6">
        <v>7.0457398380322083</v>
      </c>
      <c r="Z758" s="6">
        <v>4852578308.7751923</v>
      </c>
      <c r="AA758" s="6">
        <v>2270852.1562747308</v>
      </c>
      <c r="AB758" s="6">
        <v>0</v>
      </c>
      <c r="AC758" s="6">
        <v>2372347.7861448079</v>
      </c>
      <c r="AD758" s="6">
        <v>0</v>
      </c>
      <c r="AE758" s="6">
        <v>0</v>
      </c>
      <c r="AF758" s="6">
        <v>0</v>
      </c>
      <c r="AG758" s="6">
        <v>730859.00118063588</v>
      </c>
      <c r="AH758" s="6">
        <v>2095882.988004067</v>
      </c>
      <c r="AI758" s="6">
        <v>5453057.6100710975</v>
      </c>
      <c r="AJ758" s="6">
        <v>3721823.8680024985</v>
      </c>
      <c r="AK758" s="6">
        <v>16644823.409677837</v>
      </c>
      <c r="AL758" s="6">
        <v>3144235.0164944702</v>
      </c>
      <c r="AM758" s="6">
        <v>10642951.91716098</v>
      </c>
      <c r="AN758" s="6">
        <v>10642951.91716098</v>
      </c>
      <c r="AO758" s="6">
        <v>9533441.6919931807</v>
      </c>
      <c r="AP758" s="6">
        <v>4909297.9377493663</v>
      </c>
      <c r="AQ758" s="6">
        <v>0</v>
      </c>
      <c r="AR758" s="6">
        <v>30432010.343333289</v>
      </c>
      <c r="AS758" s="6">
        <v>55517701.890236817</v>
      </c>
      <c r="AT758" s="3">
        <f t="shared" si="71"/>
        <v>17782.794100389227</v>
      </c>
      <c r="AU758" s="2">
        <f t="shared" si="74"/>
        <v>2.797324457600749</v>
      </c>
      <c r="AV758" s="3">
        <f t="shared" si="75"/>
        <v>10878.970532233028</v>
      </c>
      <c r="AW758" s="3">
        <f t="shared" si="72"/>
        <v>19846.715220819991</v>
      </c>
      <c r="AX758" s="3">
        <f t="shared" si="76"/>
        <v>221.78252919625029</v>
      </c>
      <c r="AY758" s="3">
        <f t="shared" si="73"/>
        <v>404.60213444549947</v>
      </c>
    </row>
    <row r="759" spans="1:51" x14ac:dyDescent="0.25">
      <c r="A759" s="6">
        <v>1</v>
      </c>
      <c r="B759" s="6">
        <v>2800</v>
      </c>
      <c r="C759" s="6">
        <v>707</v>
      </c>
      <c r="D759" s="6">
        <v>3.5000000000000003E-2</v>
      </c>
      <c r="E759" s="6">
        <v>15</v>
      </c>
      <c r="F759" s="6">
        <v>15</v>
      </c>
      <c r="G759" s="6">
        <v>7</v>
      </c>
      <c r="H759" s="6">
        <v>2.3713737056616555E-11</v>
      </c>
      <c r="I759" s="6">
        <v>0</v>
      </c>
      <c r="J759" s="6" t="s">
        <v>44</v>
      </c>
      <c r="K759" s="6" t="s">
        <v>14</v>
      </c>
      <c r="L759" s="6" t="s">
        <v>25</v>
      </c>
      <c r="M759" s="6" t="s">
        <v>43</v>
      </c>
      <c r="N759" s="6" t="s">
        <v>56</v>
      </c>
      <c r="O759" s="6" t="s">
        <v>15</v>
      </c>
      <c r="P759" s="6">
        <v>79.533866700000132</v>
      </c>
      <c r="Q759" s="6">
        <v>10.422952090301024</v>
      </c>
      <c r="R759" s="6">
        <v>0.81637916224458884</v>
      </c>
      <c r="S759" s="6">
        <v>4</v>
      </c>
      <c r="T759" s="6">
        <v>9723.3105283052082</v>
      </c>
      <c r="U759" s="6">
        <v>17405.30827734495</v>
      </c>
      <c r="V759" s="6">
        <v>198.22283687033948</v>
      </c>
      <c r="W759" s="6">
        <v>354.83075165547359</v>
      </c>
      <c r="X759" s="6">
        <v>67.128365401203041</v>
      </c>
      <c r="Y759" s="6">
        <v>6.9556869853582342</v>
      </c>
      <c r="Z759" s="6">
        <v>5113216763.7510691</v>
      </c>
      <c r="AA759" s="6">
        <v>2468709.4293047693</v>
      </c>
      <c r="AB759" s="6">
        <v>0</v>
      </c>
      <c r="AC759" s="6">
        <v>2628118.3172126473</v>
      </c>
      <c r="AD759" s="6">
        <v>0</v>
      </c>
      <c r="AE759" s="6">
        <v>0</v>
      </c>
      <c r="AF759" s="6">
        <v>0</v>
      </c>
      <c r="AG759" s="6">
        <v>703293.1992494188</v>
      </c>
      <c r="AH759" s="6">
        <v>2262047.168849065</v>
      </c>
      <c r="AI759" s="6">
        <v>5885382.7236696091</v>
      </c>
      <c r="AJ759" s="6">
        <v>4016894.641426228</v>
      </c>
      <c r="AK759" s="6">
        <v>17964445.479711737</v>
      </c>
      <c r="AL759" s="6">
        <v>3144235.0164944702</v>
      </c>
      <c r="AM759" s="6">
        <v>10642951.91716098</v>
      </c>
      <c r="AN759" s="6">
        <v>10642951.91716098</v>
      </c>
      <c r="AO759" s="6">
        <v>9533441.6919931807</v>
      </c>
      <c r="AP759" s="6">
        <v>4909297.9377493663</v>
      </c>
      <c r="AQ759" s="6">
        <v>0</v>
      </c>
      <c r="AR759" s="6">
        <v>31751632.413367189</v>
      </c>
      <c r="AS759" s="6">
        <v>56837323.96027071</v>
      </c>
      <c r="AT759" s="3">
        <f t="shared" si="71"/>
        <v>23713.737056616555</v>
      </c>
      <c r="AU759" s="2">
        <f t="shared" si="74"/>
        <v>3.2655166489783554</v>
      </c>
      <c r="AV759" s="3">
        <f t="shared" si="75"/>
        <v>9723.3105283052082</v>
      </c>
      <c r="AW759" s="3">
        <f t="shared" si="72"/>
        <v>17405.30827734495</v>
      </c>
      <c r="AX759" s="3">
        <f t="shared" si="76"/>
        <v>198.22283687033948</v>
      </c>
      <c r="AY759" s="3">
        <f t="shared" si="73"/>
        <v>354.83075165547359</v>
      </c>
    </row>
    <row r="760" spans="1:51" x14ac:dyDescent="0.25">
      <c r="A760" s="6">
        <v>1</v>
      </c>
      <c r="B760" s="6">
        <v>2800</v>
      </c>
      <c r="C760" s="6">
        <v>707</v>
      </c>
      <c r="D760" s="6">
        <v>3.5000000000000003E-2</v>
      </c>
      <c r="E760" s="6">
        <v>15</v>
      </c>
      <c r="F760" s="6">
        <v>15</v>
      </c>
      <c r="G760" s="6">
        <v>7</v>
      </c>
      <c r="H760" s="6">
        <v>3.1622776601683794E-11</v>
      </c>
      <c r="I760" s="6">
        <v>0</v>
      </c>
      <c r="J760" s="6" t="s">
        <v>44</v>
      </c>
      <c r="K760" s="6" t="s">
        <v>14</v>
      </c>
      <c r="L760" s="6" t="s">
        <v>25</v>
      </c>
      <c r="M760" s="6" t="s">
        <v>43</v>
      </c>
      <c r="N760" s="6" t="s">
        <v>56</v>
      </c>
      <c r="O760" s="6" t="s">
        <v>15</v>
      </c>
      <c r="P760" s="6">
        <v>87.400000000000034</v>
      </c>
      <c r="Q760" s="6">
        <v>11.50148910629461</v>
      </c>
      <c r="R760" s="6">
        <v>0.92340256725565584</v>
      </c>
      <c r="S760" s="6">
        <v>4</v>
      </c>
      <c r="T760" s="6">
        <v>8848.1405958477808</v>
      </c>
      <c r="U760" s="6">
        <v>15639.78609166278</v>
      </c>
      <c r="V760" s="6">
        <v>180.3813140422526</v>
      </c>
      <c r="W760" s="6">
        <v>318.83819385484946</v>
      </c>
      <c r="X760" s="6">
        <v>66.769483378084416</v>
      </c>
      <c r="Y760" s="6">
        <v>6.8672860264871307</v>
      </c>
      <c r="Z760" s="6">
        <v>5302093069.7231216</v>
      </c>
      <c r="AA760" s="6">
        <v>2623225.7747145626</v>
      </c>
      <c r="AB760" s="6">
        <v>0</v>
      </c>
      <c r="AC760" s="6">
        <v>2837265.3310484248</v>
      </c>
      <c r="AD760" s="6">
        <v>0</v>
      </c>
      <c r="AE760" s="6">
        <v>0</v>
      </c>
      <c r="AF760" s="6">
        <v>0</v>
      </c>
      <c r="AG760" s="6">
        <v>639879.89160186017</v>
      </c>
      <c r="AH760" s="6">
        <v>2379144.6889722906</v>
      </c>
      <c r="AI760" s="6">
        <v>6190046.4510261118</v>
      </c>
      <c r="AJ760" s="6">
        <v>4224833.8955606166</v>
      </c>
      <c r="AK760" s="6">
        <v>18894396.032923866</v>
      </c>
      <c r="AL760" s="6">
        <v>3144235.0164944702</v>
      </c>
      <c r="AM760" s="6">
        <v>10642951.91716098</v>
      </c>
      <c r="AN760" s="6">
        <v>10642951.91716098</v>
      </c>
      <c r="AO760" s="6">
        <v>9533441.6919931807</v>
      </c>
      <c r="AP760" s="6">
        <v>4909297.9377493663</v>
      </c>
      <c r="AQ760" s="6">
        <v>0</v>
      </c>
      <c r="AR760" s="6">
        <v>32681582.966579318</v>
      </c>
      <c r="AS760" s="6">
        <v>57767274.513482846</v>
      </c>
      <c r="AT760" s="3">
        <f t="shared" si="71"/>
        <v>31622.776601683792</v>
      </c>
      <c r="AU760" s="2">
        <f t="shared" si="74"/>
        <v>3.6936102690226233</v>
      </c>
      <c r="AV760" s="3">
        <f t="shared" si="75"/>
        <v>8848.1405958477808</v>
      </c>
      <c r="AW760" s="3">
        <f t="shared" si="72"/>
        <v>15639.78609166278</v>
      </c>
      <c r="AX760" s="3">
        <f t="shared" si="76"/>
        <v>180.3813140422526</v>
      </c>
      <c r="AY760" s="3">
        <f t="shared" si="73"/>
        <v>318.83819385484946</v>
      </c>
    </row>
    <row r="761" spans="1:51" x14ac:dyDescent="0.25">
      <c r="A761" s="6">
        <v>1</v>
      </c>
      <c r="B761" s="6">
        <v>2800</v>
      </c>
      <c r="C761" s="6">
        <v>707</v>
      </c>
      <c r="D761" s="6">
        <v>3.5000000000000003E-2</v>
      </c>
      <c r="E761" s="6">
        <v>15</v>
      </c>
      <c r="F761" s="6">
        <v>15</v>
      </c>
      <c r="G761" s="6">
        <v>7</v>
      </c>
      <c r="H761" s="6">
        <v>4.2169650342858228E-11</v>
      </c>
      <c r="I761" s="6">
        <v>0</v>
      </c>
      <c r="J761" s="6" t="s">
        <v>44</v>
      </c>
      <c r="K761" s="6" t="s">
        <v>14</v>
      </c>
      <c r="L761" s="6" t="s">
        <v>25</v>
      </c>
      <c r="M761" s="6" t="s">
        <v>43</v>
      </c>
      <c r="N761" s="6" t="s">
        <v>56</v>
      </c>
      <c r="O761" s="6" t="s">
        <v>15</v>
      </c>
      <c r="P761" s="6">
        <v>95.30000000000004</v>
      </c>
      <c r="Q761" s="6">
        <v>12.576995403896971</v>
      </c>
      <c r="R761" s="6">
        <v>1.0249176815733323</v>
      </c>
      <c r="S761" s="6">
        <v>4</v>
      </c>
      <c r="T761" s="6">
        <v>8192.975538475026</v>
      </c>
      <c r="U761" s="6">
        <v>14311.928308514798</v>
      </c>
      <c r="V761" s="6">
        <v>167.02488817138388</v>
      </c>
      <c r="W761" s="6">
        <v>291.76801688480145</v>
      </c>
      <c r="X761" s="6">
        <v>66.363207349511427</v>
      </c>
      <c r="Y761" s="6">
        <v>6.7721238786741678</v>
      </c>
      <c r="Z761" s="6">
        <v>3708656093.1020913</v>
      </c>
      <c r="AA761" s="6">
        <v>2769694.9193517165</v>
      </c>
      <c r="AB761" s="6">
        <v>0</v>
      </c>
      <c r="AC761" s="6">
        <v>3043235.5658565871</v>
      </c>
      <c r="AD761" s="6">
        <v>0</v>
      </c>
      <c r="AE761" s="6">
        <v>0</v>
      </c>
      <c r="AF761" s="6">
        <v>0</v>
      </c>
      <c r="AG761" s="6">
        <v>580254.44568270864</v>
      </c>
      <c r="AH761" s="6">
        <v>2493342.1230474953</v>
      </c>
      <c r="AI761" s="6">
        <v>6487164.7493751124</v>
      </c>
      <c r="AJ761" s="6">
        <v>4427623.2393543236</v>
      </c>
      <c r="AK761" s="6">
        <v>19801315.042667944</v>
      </c>
      <c r="AL761" s="6">
        <v>3144235.0164944702</v>
      </c>
      <c r="AM761" s="6">
        <v>10642951.91716098</v>
      </c>
      <c r="AN761" s="6">
        <v>10642951.91716098</v>
      </c>
      <c r="AO761" s="6">
        <v>9533441.6919931807</v>
      </c>
      <c r="AP761" s="6">
        <v>4909297.9377493663</v>
      </c>
      <c r="AQ761" s="6">
        <v>0</v>
      </c>
      <c r="AR761" s="6">
        <v>33588501.976323396</v>
      </c>
      <c r="AS761" s="6">
        <v>58674193.523226924</v>
      </c>
      <c r="AT761" s="3">
        <f t="shared" si="71"/>
        <v>42169.650342858229</v>
      </c>
      <c r="AU761" s="2">
        <f t="shared" si="74"/>
        <v>4.0996707262933292</v>
      </c>
      <c r="AV761" s="3">
        <f t="shared" si="75"/>
        <v>8192.975538475026</v>
      </c>
      <c r="AW761" s="3">
        <f t="shared" si="72"/>
        <v>14311.928308514798</v>
      </c>
      <c r="AX761" s="3">
        <f t="shared" si="76"/>
        <v>167.02488817138388</v>
      </c>
      <c r="AY761" s="3">
        <f t="shared" si="73"/>
        <v>291.76801688480145</v>
      </c>
    </row>
    <row r="762" spans="1:51" x14ac:dyDescent="0.25">
      <c r="A762" s="6">
        <v>1</v>
      </c>
      <c r="B762" s="6">
        <v>2800</v>
      </c>
      <c r="C762" s="6">
        <v>707</v>
      </c>
      <c r="D762" s="6">
        <v>3.5000000000000003E-2</v>
      </c>
      <c r="E762" s="6">
        <v>15</v>
      </c>
      <c r="F762" s="6">
        <v>15</v>
      </c>
      <c r="G762" s="6">
        <v>7</v>
      </c>
      <c r="H762" s="6">
        <v>5.6234132519034912E-11</v>
      </c>
      <c r="I762" s="6">
        <v>0</v>
      </c>
      <c r="J762" s="6" t="s">
        <v>44</v>
      </c>
      <c r="K762" s="6" t="s">
        <v>14</v>
      </c>
      <c r="L762" s="6" t="s">
        <v>25</v>
      </c>
      <c r="M762" s="6" t="s">
        <v>43</v>
      </c>
      <c r="N762" s="6" t="s">
        <v>56</v>
      </c>
      <c r="O762" s="6" t="s">
        <v>15</v>
      </c>
      <c r="P762" s="6">
        <v>100.92800000000005</v>
      </c>
      <c r="Q762" s="6">
        <v>13.353290928167322</v>
      </c>
      <c r="R762" s="6">
        <v>1.106709692726719</v>
      </c>
      <c r="S762" s="6">
        <v>4</v>
      </c>
      <c r="T762" s="6">
        <v>7698.9421678006274</v>
      </c>
      <c r="U762" s="6">
        <v>13365.670242869986</v>
      </c>
      <c r="V762" s="6">
        <v>156.95334968059737</v>
      </c>
      <c r="W762" s="6">
        <v>272.47726630787338</v>
      </c>
      <c r="X762" s="6">
        <v>66.03988664011284</v>
      </c>
      <c r="Y762" s="6">
        <v>6.6985533351633233</v>
      </c>
      <c r="Z762" s="6">
        <v>4738597985.8983488</v>
      </c>
      <c r="AA762" s="6">
        <v>2868496.3867828315</v>
      </c>
      <c r="AB762" s="6">
        <v>0</v>
      </c>
      <c r="AC762" s="6">
        <v>3187827.8927341038</v>
      </c>
      <c r="AD762" s="6">
        <v>0</v>
      </c>
      <c r="AE762" s="6">
        <v>0</v>
      </c>
      <c r="AF762" s="6">
        <v>0</v>
      </c>
      <c r="AG762" s="6">
        <v>496186.87092104933</v>
      </c>
      <c r="AH762" s="6">
        <v>2555479.3486708142</v>
      </c>
      <c r="AI762" s="6">
        <v>6648833.0643494241</v>
      </c>
      <c r="AJ762" s="6">
        <v>4537965.1862759702</v>
      </c>
      <c r="AK762" s="6">
        <v>20294788.749734193</v>
      </c>
      <c r="AL762" s="6">
        <v>3144235.0164944702</v>
      </c>
      <c r="AM762" s="6">
        <v>10642951.91716098</v>
      </c>
      <c r="AN762" s="6">
        <v>10642951.91716098</v>
      </c>
      <c r="AO762" s="6">
        <v>9533441.6919931807</v>
      </c>
      <c r="AP762" s="6">
        <v>4909297.9377493663</v>
      </c>
      <c r="AQ762" s="6">
        <v>0</v>
      </c>
      <c r="AR762" s="6">
        <v>34081975.683389649</v>
      </c>
      <c r="AS762" s="6">
        <v>59167667.230293177</v>
      </c>
      <c r="AT762" s="3">
        <f t="shared" si="71"/>
        <v>56234.132519034909</v>
      </c>
      <c r="AU762" s="2">
        <f t="shared" si="74"/>
        <v>4.4268387709068762</v>
      </c>
      <c r="AV762" s="3">
        <f t="shared" si="75"/>
        <v>7698.9421678006274</v>
      </c>
      <c r="AW762" s="3">
        <f t="shared" si="72"/>
        <v>13365.670242869986</v>
      </c>
      <c r="AX762" s="3">
        <f t="shared" si="76"/>
        <v>156.95334968059737</v>
      </c>
      <c r="AY762" s="3">
        <f t="shared" si="73"/>
        <v>272.47726630787338</v>
      </c>
    </row>
    <row r="763" spans="1:51" x14ac:dyDescent="0.25">
      <c r="A763" s="6">
        <v>1</v>
      </c>
      <c r="B763" s="6">
        <v>2800</v>
      </c>
      <c r="C763" s="6">
        <v>707</v>
      </c>
      <c r="D763" s="6">
        <v>3.5000000000000003E-2</v>
      </c>
      <c r="E763" s="6">
        <v>15</v>
      </c>
      <c r="F763" s="6">
        <v>15</v>
      </c>
      <c r="G763" s="6">
        <v>7</v>
      </c>
      <c r="H763" s="6">
        <v>7.4989420933245581E-11</v>
      </c>
      <c r="I763" s="6">
        <v>0</v>
      </c>
      <c r="J763" s="6" t="s">
        <v>44</v>
      </c>
      <c r="K763" s="6" t="s">
        <v>14</v>
      </c>
      <c r="L763" s="6" t="s">
        <v>25</v>
      </c>
      <c r="M763" s="6" t="s">
        <v>43</v>
      </c>
      <c r="N763" s="6" t="s">
        <v>56</v>
      </c>
      <c r="O763" s="6" t="s">
        <v>15</v>
      </c>
      <c r="P763" s="6">
        <v>106.4157300000001</v>
      </c>
      <c r="Q763" s="6">
        <v>14.10577580721559</v>
      </c>
      <c r="R763" s="6">
        <v>1.1801684535631971</v>
      </c>
      <c r="S763" s="6">
        <v>4</v>
      </c>
      <c r="T763" s="6">
        <v>7321.7041290041025</v>
      </c>
      <c r="U763" s="6">
        <v>12635.710674248578</v>
      </c>
      <c r="V763" s="6">
        <v>149.26284200751945</v>
      </c>
      <c r="W763" s="6">
        <v>257.59605315813707</v>
      </c>
      <c r="X763" s="6">
        <v>65.688271209574594</v>
      </c>
      <c r="Y763" s="6">
        <v>6.6189432313999239</v>
      </c>
      <c r="Z763" s="6">
        <v>4887626770.1578035</v>
      </c>
      <c r="AA763" s="6">
        <v>2959903.9633641471</v>
      </c>
      <c r="AB763" s="6">
        <v>0</v>
      </c>
      <c r="AC763" s="6">
        <v>3327702.6293144589</v>
      </c>
      <c r="AD763" s="6">
        <v>0</v>
      </c>
      <c r="AE763" s="6">
        <v>0</v>
      </c>
      <c r="AF763" s="6">
        <v>0</v>
      </c>
      <c r="AG763" s="6">
        <v>420332.99090625887</v>
      </c>
      <c r="AH763" s="6">
        <v>2616096.4375980962</v>
      </c>
      <c r="AI763" s="6">
        <v>6806546.2954635639</v>
      </c>
      <c r="AJ763" s="6">
        <v>4645607.7071941998</v>
      </c>
      <c r="AK763" s="6">
        <v>20776190.023840725</v>
      </c>
      <c r="AL763" s="6">
        <v>3144235.0164944702</v>
      </c>
      <c r="AM763" s="6">
        <v>10642951.91716098</v>
      </c>
      <c r="AN763" s="6">
        <v>10642951.91716098</v>
      </c>
      <c r="AO763" s="6">
        <v>9533441.6919931807</v>
      </c>
      <c r="AP763" s="6">
        <v>4909297.9377493663</v>
      </c>
      <c r="AQ763" s="6">
        <v>0</v>
      </c>
      <c r="AR763" s="6">
        <v>34563376.957496181</v>
      </c>
      <c r="AS763" s="6">
        <v>59649068.504399709</v>
      </c>
      <c r="AT763" s="3">
        <f t="shared" si="71"/>
        <v>74989.420933245579</v>
      </c>
      <c r="AU763" s="2">
        <f t="shared" si="74"/>
        <v>4.7206738142527884</v>
      </c>
      <c r="AV763" s="3">
        <f t="shared" si="75"/>
        <v>7321.7041290041025</v>
      </c>
      <c r="AW763" s="3">
        <f t="shared" si="72"/>
        <v>12635.710674248578</v>
      </c>
      <c r="AX763" s="3">
        <f t="shared" si="76"/>
        <v>149.26284200751945</v>
      </c>
      <c r="AY763" s="3">
        <f t="shared" si="73"/>
        <v>257.59605315813707</v>
      </c>
    </row>
    <row r="764" spans="1:51" x14ac:dyDescent="0.25">
      <c r="A764" s="6">
        <v>1</v>
      </c>
      <c r="B764" s="6">
        <v>2800</v>
      </c>
      <c r="C764" s="6">
        <v>707</v>
      </c>
      <c r="D764" s="6">
        <v>3.5000000000000003E-2</v>
      </c>
      <c r="E764" s="6">
        <v>15</v>
      </c>
      <c r="F764" s="6">
        <v>15</v>
      </c>
      <c r="G764" s="6">
        <v>7</v>
      </c>
      <c r="H764" s="6">
        <v>1E-10</v>
      </c>
      <c r="I764" s="6">
        <v>0</v>
      </c>
      <c r="J764" s="6" t="s">
        <v>44</v>
      </c>
      <c r="K764" s="6" t="s">
        <v>14</v>
      </c>
      <c r="L764" s="6" t="s">
        <v>25</v>
      </c>
      <c r="M764" s="6" t="s">
        <v>43</v>
      </c>
      <c r="N764" s="6" t="s">
        <v>56</v>
      </c>
      <c r="O764" s="6" t="s">
        <v>15</v>
      </c>
      <c r="P764" s="6">
        <v>107.40000000000003</v>
      </c>
      <c r="Q764" s="6">
        <v>14.268461286875512</v>
      </c>
      <c r="R764" s="6">
        <v>1.2197171890681391</v>
      </c>
      <c r="S764" s="6">
        <v>4</v>
      </c>
      <c r="T764" s="6">
        <v>7035.9906576532703</v>
      </c>
      <c r="U764" s="6">
        <v>12177.693130106933</v>
      </c>
      <c r="V764" s="6">
        <v>143.43818643796149</v>
      </c>
      <c r="W764" s="6">
        <v>248.25874600623158</v>
      </c>
      <c r="X764" s="6">
        <v>65.620531561157293</v>
      </c>
      <c r="Y764" s="6">
        <v>6.6040518348374144</v>
      </c>
      <c r="Z764" s="6">
        <v>4907270220.887763</v>
      </c>
      <c r="AA764" s="6">
        <v>2975733.1802943265</v>
      </c>
      <c r="AB764" s="6">
        <v>0</v>
      </c>
      <c r="AC764" s="6">
        <v>3352543.6352469297</v>
      </c>
      <c r="AD764" s="6">
        <v>0</v>
      </c>
      <c r="AE764" s="6">
        <v>0</v>
      </c>
      <c r="AF764" s="6">
        <v>0</v>
      </c>
      <c r="AG764" s="6">
        <v>303562.45502886537</v>
      </c>
      <c r="AH764" s="6">
        <v>2586417.3155223466</v>
      </c>
      <c r="AI764" s="6">
        <v>6729327.3078475036</v>
      </c>
      <c r="AJ764" s="6">
        <v>4592904.1614547111</v>
      </c>
      <c r="AK764" s="6">
        <v>20540488.055394683</v>
      </c>
      <c r="AL764" s="6">
        <v>3144235.0164944702</v>
      </c>
      <c r="AM764" s="6">
        <v>10642951.91716098</v>
      </c>
      <c r="AN764" s="6">
        <v>10642951.91716098</v>
      </c>
      <c r="AO764" s="6">
        <v>9533441.6919931807</v>
      </c>
      <c r="AP764" s="6">
        <v>4909297.9377493663</v>
      </c>
      <c r="AQ764" s="6">
        <v>0</v>
      </c>
      <c r="AR764" s="6">
        <v>34327674.989050135</v>
      </c>
      <c r="AS764" s="6">
        <v>59413366.535953663</v>
      </c>
      <c r="AT764" s="3">
        <f t="shared" si="71"/>
        <v>100000</v>
      </c>
      <c r="AU764" s="2">
        <f t="shared" si="74"/>
        <v>4.8788687562725563</v>
      </c>
      <c r="AV764" s="3">
        <f t="shared" si="75"/>
        <v>7035.9906576532703</v>
      </c>
      <c r="AW764" s="3">
        <f t="shared" si="72"/>
        <v>12177.693130106933</v>
      </c>
      <c r="AX764" s="3">
        <f t="shared" si="76"/>
        <v>143.43818643796149</v>
      </c>
      <c r="AY764" s="3">
        <f t="shared" si="73"/>
        <v>248.25874600623158</v>
      </c>
    </row>
    <row r="765" spans="1:51" x14ac:dyDescent="0.25">
      <c r="A765" s="6">
        <v>1</v>
      </c>
      <c r="B765" s="6">
        <v>2800</v>
      </c>
      <c r="C765" s="6">
        <v>707</v>
      </c>
      <c r="D765" s="6">
        <v>3.5000000000000003E-2</v>
      </c>
      <c r="E765" s="6">
        <v>15</v>
      </c>
      <c r="F765" s="6">
        <v>15</v>
      </c>
      <c r="G765" s="6">
        <v>7</v>
      </c>
      <c r="H765" s="6">
        <v>1.333521432163324E-10</v>
      </c>
      <c r="I765" s="6">
        <v>0</v>
      </c>
      <c r="J765" s="6" t="s">
        <v>44</v>
      </c>
      <c r="K765" s="6" t="s">
        <v>14</v>
      </c>
      <c r="L765" s="6" t="s">
        <v>25</v>
      </c>
      <c r="M765" s="6" t="s">
        <v>43</v>
      </c>
      <c r="N765" s="6" t="s">
        <v>56</v>
      </c>
      <c r="O765" s="6" t="s">
        <v>15</v>
      </c>
      <c r="P765" s="6">
        <v>111.41235240000009</v>
      </c>
      <c r="Q765" s="6">
        <v>14.814118149597551</v>
      </c>
      <c r="R765" s="6">
        <v>1.2703719955218382</v>
      </c>
      <c r="S765" s="6">
        <v>4</v>
      </c>
      <c r="T765" s="6">
        <v>6816.9557938054268</v>
      </c>
      <c r="U765" s="6">
        <v>11753.638048163317</v>
      </c>
      <c r="V765" s="6">
        <v>138.97286447184345</v>
      </c>
      <c r="W765" s="6">
        <v>239.61380958386275</v>
      </c>
      <c r="X765" s="6">
        <v>65.347464171876098</v>
      </c>
      <c r="Y765" s="6">
        <v>6.5440614947473366</v>
      </c>
      <c r="Z765" s="6">
        <v>6014142815.896862</v>
      </c>
      <c r="AA765" s="6">
        <v>3039429.1217228994</v>
      </c>
      <c r="AB765" s="6">
        <v>0</v>
      </c>
      <c r="AC765" s="6">
        <v>3453441.4773100647</v>
      </c>
      <c r="AD765" s="6">
        <v>0</v>
      </c>
      <c r="AE765" s="6">
        <v>0</v>
      </c>
      <c r="AF765" s="6">
        <v>0</v>
      </c>
      <c r="AG765" s="6">
        <v>239898.07285995825</v>
      </c>
      <c r="AH765" s="6">
        <v>2625779.7820382398</v>
      </c>
      <c r="AI765" s="6">
        <v>6831740.3713697512</v>
      </c>
      <c r="AJ765" s="6">
        <v>4662803.1816866621</v>
      </c>
      <c r="AK765" s="6">
        <v>20853092.006987575</v>
      </c>
      <c r="AL765" s="6">
        <v>3144235.0164944702</v>
      </c>
      <c r="AM765" s="6">
        <v>10642951.91716098</v>
      </c>
      <c r="AN765" s="6">
        <v>10642951.91716098</v>
      </c>
      <c r="AO765" s="6">
        <v>9533441.6919931807</v>
      </c>
      <c r="AP765" s="6">
        <v>4909297.9377493663</v>
      </c>
      <c r="AQ765" s="6">
        <v>0</v>
      </c>
      <c r="AR765" s="6">
        <v>34640278.940643027</v>
      </c>
      <c r="AS765" s="6">
        <v>59725970.487546556</v>
      </c>
      <c r="AT765" s="3">
        <f t="shared" si="71"/>
        <v>133352.14321633239</v>
      </c>
      <c r="AU765" s="2">
        <f t="shared" si="74"/>
        <v>5.0814879820873529</v>
      </c>
      <c r="AV765" s="3">
        <f t="shared" si="75"/>
        <v>6816.9557938054268</v>
      </c>
      <c r="AW765" s="3">
        <f t="shared" si="72"/>
        <v>11753.638048163317</v>
      </c>
      <c r="AX765" s="3">
        <f t="shared" si="76"/>
        <v>138.97286447184345</v>
      </c>
      <c r="AY765" s="3">
        <f t="shared" si="73"/>
        <v>239.61380958386275</v>
      </c>
    </row>
    <row r="766" spans="1:51" x14ac:dyDescent="0.25">
      <c r="A766" s="6">
        <v>1</v>
      </c>
      <c r="B766" s="6">
        <v>2800</v>
      </c>
      <c r="C766" s="6">
        <v>707</v>
      </c>
      <c r="D766" s="6">
        <v>3.5000000000000003E-2</v>
      </c>
      <c r="E766" s="6">
        <v>15</v>
      </c>
      <c r="F766" s="6">
        <v>15</v>
      </c>
      <c r="G766" s="6">
        <v>7</v>
      </c>
      <c r="H766" s="6">
        <v>1.7782794100389229E-10</v>
      </c>
      <c r="I766" s="6">
        <v>0</v>
      </c>
      <c r="J766" s="6" t="s">
        <v>44</v>
      </c>
      <c r="K766" s="6" t="s">
        <v>14</v>
      </c>
      <c r="L766" s="6" t="s">
        <v>25</v>
      </c>
      <c r="M766" s="6" t="s">
        <v>43</v>
      </c>
      <c r="N766" s="6" t="s">
        <v>56</v>
      </c>
      <c r="O766" s="6" t="s">
        <v>15</v>
      </c>
      <c r="P766" s="6">
        <v>111.60220290000011</v>
      </c>
      <c r="Q766" s="6">
        <v>14.860662287822368</v>
      </c>
      <c r="R766" s="6">
        <v>1.2922044454357029</v>
      </c>
      <c r="S766" s="6">
        <v>4</v>
      </c>
      <c r="T766" s="6">
        <v>6644.9213418201971</v>
      </c>
      <c r="U766" s="6">
        <v>11498.19584406918</v>
      </c>
      <c r="V766" s="6">
        <v>135.46570947430681</v>
      </c>
      <c r="W766" s="6">
        <v>234.40627474225178</v>
      </c>
      <c r="X766" s="6">
        <v>65.331109538620296</v>
      </c>
      <c r="Y766" s="6">
        <v>6.5405146289060268</v>
      </c>
      <c r="Z766" s="6">
        <v>17271359359.381668</v>
      </c>
      <c r="AA766" s="6">
        <v>3042215.2257501632</v>
      </c>
      <c r="AB766" s="6">
        <v>0</v>
      </c>
      <c r="AC766" s="6">
        <v>3458199.1478695129</v>
      </c>
      <c r="AD766" s="6">
        <v>0</v>
      </c>
      <c r="AE766" s="6">
        <v>0</v>
      </c>
      <c r="AF766" s="6">
        <v>0</v>
      </c>
      <c r="AG766" s="6">
        <v>137466.57233421088</v>
      </c>
      <c r="AH766" s="6">
        <v>2588773.5689220149</v>
      </c>
      <c r="AI766" s="6">
        <v>6735457.7958594095</v>
      </c>
      <c r="AJ766" s="6">
        <v>4597088.3454917707</v>
      </c>
      <c r="AK766" s="6">
        <v>20559200.656227082</v>
      </c>
      <c r="AL766" s="6">
        <v>3144235.0164944702</v>
      </c>
      <c r="AM766" s="6">
        <v>10642951.91716098</v>
      </c>
      <c r="AN766" s="6">
        <v>10642951.91716098</v>
      </c>
      <c r="AO766" s="6">
        <v>9533441.6919931807</v>
      </c>
      <c r="AP766" s="6">
        <v>4909297.9377493663</v>
      </c>
      <c r="AQ766" s="6">
        <v>0</v>
      </c>
      <c r="AR766" s="6">
        <v>34346387.589882538</v>
      </c>
      <c r="AS766" s="6">
        <v>59432079.136786066</v>
      </c>
      <c r="AT766" s="3">
        <f t="shared" si="71"/>
        <v>177827.94100389228</v>
      </c>
      <c r="AU766" s="2">
        <f t="shared" si="74"/>
        <v>5.1688177817428116</v>
      </c>
      <c r="AV766" s="3">
        <f t="shared" si="75"/>
        <v>6644.9213418201971</v>
      </c>
      <c r="AW766" s="3">
        <f t="shared" si="72"/>
        <v>11498.19584406918</v>
      </c>
      <c r="AX766" s="3">
        <f t="shared" si="76"/>
        <v>135.46570947430681</v>
      </c>
      <c r="AY766" s="3">
        <f t="shared" si="73"/>
        <v>234.40627474225178</v>
      </c>
    </row>
    <row r="767" spans="1:51" x14ac:dyDescent="0.25">
      <c r="A767" s="6">
        <v>1</v>
      </c>
      <c r="B767" s="6">
        <v>2800</v>
      </c>
      <c r="C767" s="6">
        <v>707</v>
      </c>
      <c r="D767" s="6">
        <v>3.5000000000000003E-2</v>
      </c>
      <c r="E767" s="6">
        <v>15</v>
      </c>
      <c r="F767" s="6">
        <v>15</v>
      </c>
      <c r="G767" s="6">
        <v>7</v>
      </c>
      <c r="H767" s="6">
        <v>2.3713737056616557E-10</v>
      </c>
      <c r="I767" s="6">
        <v>0</v>
      </c>
      <c r="J767" s="6" t="s">
        <v>44</v>
      </c>
      <c r="K767" s="6" t="s">
        <v>14</v>
      </c>
      <c r="L767" s="6" t="s">
        <v>25</v>
      </c>
      <c r="M767" s="6" t="s">
        <v>43</v>
      </c>
      <c r="N767" s="6" t="s">
        <v>56</v>
      </c>
      <c r="O767" s="6" t="s">
        <v>15</v>
      </c>
      <c r="P767" s="6">
        <v>110.82300000000004</v>
      </c>
      <c r="Q767" s="6">
        <v>14.774170578703929</v>
      </c>
      <c r="R767" s="6">
        <v>1.3022835826168728</v>
      </c>
      <c r="S767" s="6">
        <v>4</v>
      </c>
      <c r="T767" s="6">
        <v>6492.8389195893369</v>
      </c>
      <c r="U767" s="6">
        <v>11308.551081239855</v>
      </c>
      <c r="V767" s="6">
        <v>132.36530359043053</v>
      </c>
      <c r="W767" s="6">
        <v>230.54010973845001</v>
      </c>
      <c r="X767" s="6">
        <v>65.38954721939065</v>
      </c>
      <c r="Y767" s="6">
        <v>6.5541732769137546</v>
      </c>
      <c r="Z767" s="6">
        <v>12131089446.630842</v>
      </c>
      <c r="AA767" s="6">
        <v>3030282.0735265072</v>
      </c>
      <c r="AB767" s="6">
        <v>0</v>
      </c>
      <c r="AC767" s="6">
        <v>3438314.2288792147</v>
      </c>
      <c r="AD767" s="6">
        <v>0</v>
      </c>
      <c r="AE767" s="6">
        <v>0</v>
      </c>
      <c r="AF767" s="6">
        <v>0</v>
      </c>
      <c r="AG767" s="6">
        <v>0</v>
      </c>
      <c r="AH767" s="6">
        <v>2522752.5579382312</v>
      </c>
      <c r="AI767" s="6">
        <v>6563684.6680510882</v>
      </c>
      <c r="AJ767" s="6">
        <v>4479849.6561777741</v>
      </c>
      <c r="AK767" s="6">
        <v>20034883.184572816</v>
      </c>
      <c r="AL767" s="6">
        <v>3144235.0164944702</v>
      </c>
      <c r="AM767" s="6">
        <v>10642951.91716098</v>
      </c>
      <c r="AN767" s="6">
        <v>10642951.91716098</v>
      </c>
      <c r="AO767" s="6">
        <v>9533441.6919931807</v>
      </c>
      <c r="AP767" s="6">
        <v>4909297.9377493663</v>
      </c>
      <c r="AQ767" s="6">
        <v>0</v>
      </c>
      <c r="AR767" s="6">
        <v>33822070.118228272</v>
      </c>
      <c r="AS767" s="6">
        <v>58907761.6651318</v>
      </c>
      <c r="AT767" s="3">
        <f t="shared" si="71"/>
        <v>237137.37056616557</v>
      </c>
      <c r="AU767" s="2">
        <f t="shared" si="74"/>
        <v>5.2091343304674913</v>
      </c>
      <c r="AV767" s="3">
        <f t="shared" si="75"/>
        <v>6492.8389195893369</v>
      </c>
      <c r="AW767" s="3">
        <f t="shared" si="72"/>
        <v>11308.551081239855</v>
      </c>
      <c r="AX767" s="3">
        <f t="shared" si="76"/>
        <v>132.36530359043053</v>
      </c>
      <c r="AY767" s="3">
        <f t="shared" si="73"/>
        <v>230.54010973845001</v>
      </c>
    </row>
    <row r="768" spans="1:51" x14ac:dyDescent="0.25">
      <c r="A768" s="6">
        <v>1</v>
      </c>
      <c r="B768" s="6">
        <v>2800</v>
      </c>
      <c r="C768" s="6">
        <v>707</v>
      </c>
      <c r="D768" s="6">
        <v>3.5000000000000003E-2</v>
      </c>
      <c r="E768" s="6">
        <v>15</v>
      </c>
      <c r="F768" s="6">
        <v>15</v>
      </c>
      <c r="G768" s="6">
        <v>7</v>
      </c>
      <c r="H768" s="6">
        <v>3.1622776601683795E-10</v>
      </c>
      <c r="I768" s="6">
        <v>0</v>
      </c>
      <c r="J768" s="6" t="s">
        <v>44</v>
      </c>
      <c r="K768" s="6" t="s">
        <v>14</v>
      </c>
      <c r="L768" s="6" t="s">
        <v>25</v>
      </c>
      <c r="M768" s="6" t="s">
        <v>43</v>
      </c>
      <c r="N768" s="6" t="s">
        <v>56</v>
      </c>
      <c r="O768" s="6" t="s">
        <v>15</v>
      </c>
      <c r="P768" s="6">
        <v>116.61281290000011</v>
      </c>
      <c r="Q768" s="6">
        <v>15.538146555176921</v>
      </c>
      <c r="R768" s="6">
        <v>1.351516485784054</v>
      </c>
      <c r="S768" s="6">
        <v>4</v>
      </c>
      <c r="T768" s="6">
        <v>6389.6708815955617</v>
      </c>
      <c r="U768" s="6">
        <v>11029.956777248288</v>
      </c>
      <c r="V768" s="6">
        <v>130.26208359082841</v>
      </c>
      <c r="W768" s="6">
        <v>224.86058802489708</v>
      </c>
      <c r="X768" s="6">
        <v>64.967226875129015</v>
      </c>
      <c r="Y768" s="6">
        <v>6.4615609138312262</v>
      </c>
      <c r="Z768" s="6">
        <v>12780679738.743361</v>
      </c>
      <c r="AA768" s="6">
        <v>3118182.3837247994</v>
      </c>
      <c r="AB768" s="6">
        <v>0</v>
      </c>
      <c r="AC768" s="6">
        <v>3583172.3930320926</v>
      </c>
      <c r="AD768" s="6">
        <v>0</v>
      </c>
      <c r="AE768" s="6">
        <v>0</v>
      </c>
      <c r="AF768" s="6">
        <v>0</v>
      </c>
      <c r="AG768" s="6">
        <v>0</v>
      </c>
      <c r="AH768" s="6">
        <v>2613528.3629351873</v>
      </c>
      <c r="AI768" s="6">
        <v>6799864.6919752192</v>
      </c>
      <c r="AJ768" s="6">
        <v>4641047.3755201828</v>
      </c>
      <c r="AK768" s="6">
        <v>20755795.207187481</v>
      </c>
      <c r="AL768" s="6">
        <v>3144235.0164944702</v>
      </c>
      <c r="AM768" s="6">
        <v>10642951.91716098</v>
      </c>
      <c r="AN768" s="6">
        <v>10642951.91716098</v>
      </c>
      <c r="AO768" s="6">
        <v>9533441.6919931807</v>
      </c>
      <c r="AP768" s="6">
        <v>4909297.9377493663</v>
      </c>
      <c r="AQ768" s="6">
        <v>0</v>
      </c>
      <c r="AR768" s="6">
        <v>34542982.140842929</v>
      </c>
      <c r="AS768" s="6">
        <v>59628673.687746458</v>
      </c>
      <c r="AT768" s="3">
        <f t="shared" si="71"/>
        <v>316227.76601683797</v>
      </c>
      <c r="AU768" s="2">
        <f t="shared" si="74"/>
        <v>5.4060659431362161</v>
      </c>
      <c r="AV768" s="3">
        <f t="shared" si="75"/>
        <v>6389.6708815955617</v>
      </c>
      <c r="AW768" s="3">
        <f t="shared" si="72"/>
        <v>11029.956777248288</v>
      </c>
      <c r="AX768" s="3">
        <f t="shared" si="76"/>
        <v>130.26208359082841</v>
      </c>
      <c r="AY768" s="3">
        <f t="shared" si="73"/>
        <v>224.86058802489708</v>
      </c>
    </row>
    <row r="769" spans="1:51" x14ac:dyDescent="0.25">
      <c r="A769" s="6">
        <v>1</v>
      </c>
      <c r="B769" s="6">
        <v>2800</v>
      </c>
      <c r="C769" s="6">
        <v>707</v>
      </c>
      <c r="D769" s="6">
        <v>3.5000000000000003E-2</v>
      </c>
      <c r="E769" s="6">
        <v>15</v>
      </c>
      <c r="F769" s="6">
        <v>15</v>
      </c>
      <c r="G769" s="6">
        <v>7</v>
      </c>
      <c r="H769" s="6">
        <v>4.2169650342858224E-10</v>
      </c>
      <c r="I769" s="6">
        <v>0</v>
      </c>
      <c r="J769" s="6" t="s">
        <v>44</v>
      </c>
      <c r="K769" s="6" t="s">
        <v>14</v>
      </c>
      <c r="L769" s="6" t="s">
        <v>25</v>
      </c>
      <c r="M769" s="6" t="s">
        <v>43</v>
      </c>
      <c r="N769" s="6" t="s">
        <v>56</v>
      </c>
      <c r="O769" s="6" t="s">
        <v>15</v>
      </c>
      <c r="P769" s="6">
        <v>120.98837290000014</v>
      </c>
      <c r="Q769" s="6">
        <v>16.112738996305868</v>
      </c>
      <c r="R769" s="6">
        <v>1.3868352562492297</v>
      </c>
      <c r="S769" s="6">
        <v>4</v>
      </c>
      <c r="T769" s="6">
        <v>6322.7769586588047</v>
      </c>
      <c r="U769" s="6">
        <v>10844.887900435178</v>
      </c>
      <c r="V769" s="6">
        <v>128.89836049103545</v>
      </c>
      <c r="W769" s="6">
        <v>221.08770864687972</v>
      </c>
      <c r="X769" s="6">
        <v>64.631661751156258</v>
      </c>
      <c r="Y769" s="6">
        <v>6.3895059231587163</v>
      </c>
      <c r="Z769" s="6">
        <v>13575255647.375612</v>
      </c>
      <c r="AA769" s="6">
        <v>3181508.5188304326</v>
      </c>
      <c r="AB769" s="6">
        <v>0</v>
      </c>
      <c r="AC769" s="6">
        <v>3691487.9581186241</v>
      </c>
      <c r="AD769" s="6">
        <v>0</v>
      </c>
      <c r="AE769" s="6">
        <v>0</v>
      </c>
      <c r="AF769" s="6">
        <v>0</v>
      </c>
      <c r="AG769" s="6">
        <v>0</v>
      </c>
      <c r="AH769" s="6">
        <v>2680468.6260101311</v>
      </c>
      <c r="AI769" s="6">
        <v>6974029.5251602083</v>
      </c>
      <c r="AJ769" s="6">
        <v>4759918.452898385</v>
      </c>
      <c r="AK769" s="6">
        <v>21287413.081017781</v>
      </c>
      <c r="AL769" s="6">
        <v>3144235.0164944702</v>
      </c>
      <c r="AM769" s="6">
        <v>10642951.91716098</v>
      </c>
      <c r="AN769" s="6">
        <v>10642951.91716098</v>
      </c>
      <c r="AO769" s="6">
        <v>9533441.6919931807</v>
      </c>
      <c r="AP769" s="6">
        <v>4909297.9377493663</v>
      </c>
      <c r="AQ769" s="6">
        <v>0</v>
      </c>
      <c r="AR769" s="6">
        <v>35074600.014673233</v>
      </c>
      <c r="AS769" s="6">
        <v>60160291.561576761</v>
      </c>
      <c r="AT769" s="3">
        <f t="shared" si="71"/>
        <v>421696.50342858222</v>
      </c>
      <c r="AU769" s="2">
        <f t="shared" si="74"/>
        <v>5.5473410249969186</v>
      </c>
      <c r="AV769" s="3">
        <f t="shared" si="75"/>
        <v>6322.7769586588047</v>
      </c>
      <c r="AW769" s="3">
        <f t="shared" si="72"/>
        <v>10844.887900435178</v>
      </c>
      <c r="AX769" s="3">
        <f t="shared" si="76"/>
        <v>128.89836049103545</v>
      </c>
      <c r="AY769" s="3">
        <f t="shared" si="73"/>
        <v>221.08770864687972</v>
      </c>
    </row>
    <row r="770" spans="1:51" x14ac:dyDescent="0.25">
      <c r="A770" s="6">
        <v>1</v>
      </c>
      <c r="B770" s="6">
        <v>2800</v>
      </c>
      <c r="C770" s="6">
        <v>707</v>
      </c>
      <c r="D770" s="6">
        <v>3.5000000000000003E-2</v>
      </c>
      <c r="E770" s="6">
        <v>15</v>
      </c>
      <c r="F770" s="6">
        <v>15</v>
      </c>
      <c r="G770" s="6">
        <v>7</v>
      </c>
      <c r="H770" s="6">
        <v>5.623413251903492E-10</v>
      </c>
      <c r="I770" s="6">
        <v>0</v>
      </c>
      <c r="J770" s="6" t="s">
        <v>44</v>
      </c>
      <c r="K770" s="6" t="s">
        <v>14</v>
      </c>
      <c r="L770" s="6" t="s">
        <v>25</v>
      </c>
      <c r="M770" s="6" t="s">
        <v>43</v>
      </c>
      <c r="N770" s="6" t="s">
        <v>56</v>
      </c>
      <c r="O770" s="6" t="s">
        <v>15</v>
      </c>
      <c r="P770" s="6">
        <v>124.37953480000012</v>
      </c>
      <c r="Q770" s="6">
        <v>16.55681629781828</v>
      </c>
      <c r="R770" s="6">
        <v>1.4129198201395747</v>
      </c>
      <c r="S770" s="6">
        <v>4</v>
      </c>
      <c r="T770" s="6">
        <v>6277.5640017138567</v>
      </c>
      <c r="U770" s="6">
        <v>10716.190169550018</v>
      </c>
      <c r="V770" s="6">
        <v>127.97663320866239</v>
      </c>
      <c r="W770" s="6">
        <v>218.46403132622154</v>
      </c>
      <c r="X770" s="6">
        <v>64.359449515380959</v>
      </c>
      <c r="Y770" s="6">
        <v>6.3316571104476695</v>
      </c>
      <c r="Z770" s="6">
        <v>14018284387.770214</v>
      </c>
      <c r="AA770" s="6">
        <v>3228601.9512272235</v>
      </c>
      <c r="AB770" s="6">
        <v>0</v>
      </c>
      <c r="AC770" s="6">
        <v>3774890.2611022396</v>
      </c>
      <c r="AD770" s="6">
        <v>0</v>
      </c>
      <c r="AE770" s="6">
        <v>0</v>
      </c>
      <c r="AF770" s="6">
        <v>0</v>
      </c>
      <c r="AG770" s="6">
        <v>0</v>
      </c>
      <c r="AH770" s="6">
        <v>2731361.9628084907</v>
      </c>
      <c r="AI770" s="6">
        <v>7106443.5478507075</v>
      </c>
      <c r="AJ770" s="6">
        <v>4850293.7442207336</v>
      </c>
      <c r="AK770" s="6">
        <v>21691591.467209395</v>
      </c>
      <c r="AL770" s="6">
        <v>3144235.0164944702</v>
      </c>
      <c r="AM770" s="6">
        <v>10642951.91716098</v>
      </c>
      <c r="AN770" s="6">
        <v>10642951.91716098</v>
      </c>
      <c r="AO770" s="6">
        <v>9533441.6919931807</v>
      </c>
      <c r="AP770" s="6">
        <v>4909297.9377493663</v>
      </c>
      <c r="AQ770" s="6">
        <v>0</v>
      </c>
      <c r="AR770" s="6">
        <v>35478778.400864847</v>
      </c>
      <c r="AS770" s="6">
        <v>60564469.947768368</v>
      </c>
      <c r="AT770" s="3">
        <f t="shared" ref="AT770:AT833" si="77">H770*1000000000000000</f>
        <v>562341.32519034925</v>
      </c>
      <c r="AU770" s="2">
        <f t="shared" si="74"/>
        <v>5.6516792805582989</v>
      </c>
      <c r="AV770" s="3">
        <f t="shared" si="75"/>
        <v>6277.5640017138567</v>
      </c>
      <c r="AW770" s="3">
        <f t="shared" si="72"/>
        <v>10716.190169550018</v>
      </c>
      <c r="AX770" s="3">
        <f t="shared" si="76"/>
        <v>127.97663320866239</v>
      </c>
      <c r="AY770" s="3">
        <f t="shared" si="73"/>
        <v>218.46403132622154</v>
      </c>
    </row>
    <row r="771" spans="1:51" x14ac:dyDescent="0.25">
      <c r="A771" s="6">
        <v>1</v>
      </c>
      <c r="B771" s="6">
        <v>2800</v>
      </c>
      <c r="C771" s="6">
        <v>707</v>
      </c>
      <c r="D771" s="6">
        <v>3.5000000000000003E-2</v>
      </c>
      <c r="E771" s="6">
        <v>15</v>
      </c>
      <c r="F771" s="6">
        <v>15</v>
      </c>
      <c r="G771" s="6">
        <v>7</v>
      </c>
      <c r="H771" s="6">
        <v>7.4989420933245596E-10</v>
      </c>
      <c r="I771" s="6">
        <v>0</v>
      </c>
      <c r="J771" s="6" t="s">
        <v>44</v>
      </c>
      <c r="K771" s="6" t="s">
        <v>14</v>
      </c>
      <c r="L771" s="6" t="s">
        <v>25</v>
      </c>
      <c r="M771" s="6" t="s">
        <v>43</v>
      </c>
      <c r="N771" s="6" t="s">
        <v>56</v>
      </c>
      <c r="O771" s="6" t="s">
        <v>15</v>
      </c>
      <c r="P771" s="6">
        <v>127.00785860000012</v>
      </c>
      <c r="Q771" s="6">
        <v>16.900350453041199</v>
      </c>
      <c r="R771" s="6">
        <v>1.432302639501956</v>
      </c>
      <c r="S771" s="6">
        <v>4</v>
      </c>
      <c r="T771" s="6">
        <v>6246.4650038848113</v>
      </c>
      <c r="U771" s="6">
        <v>10625.024893229565</v>
      </c>
      <c r="V771" s="6">
        <v>127.3426380734096</v>
      </c>
      <c r="W771" s="6">
        <v>216.60550385826679</v>
      </c>
      <c r="X771" s="6">
        <v>64.140507065370983</v>
      </c>
      <c r="Y771" s="6">
        <v>6.2854241630714949</v>
      </c>
      <c r="Z771" s="6">
        <v>14956269843.816435</v>
      </c>
      <c r="AA771" s="6">
        <v>3263860.9443871677</v>
      </c>
      <c r="AB771" s="6">
        <v>0</v>
      </c>
      <c r="AC771" s="6">
        <v>3839246.8918028651</v>
      </c>
      <c r="AD771" s="6">
        <v>0</v>
      </c>
      <c r="AE771" s="6">
        <v>0</v>
      </c>
      <c r="AF771" s="6">
        <v>0</v>
      </c>
      <c r="AG771" s="6">
        <v>0</v>
      </c>
      <c r="AH771" s="6">
        <v>2770212.056114112</v>
      </c>
      <c r="AI771" s="6">
        <v>7207523.5213820264</v>
      </c>
      <c r="AJ771" s="6">
        <v>4919282.9031416178</v>
      </c>
      <c r="AK771" s="6">
        <v>22000126.316827789</v>
      </c>
      <c r="AL771" s="6">
        <v>3144235.0164944702</v>
      </c>
      <c r="AM771" s="6">
        <v>10642951.91716098</v>
      </c>
      <c r="AN771" s="6">
        <v>10642951.91716098</v>
      </c>
      <c r="AO771" s="6">
        <v>9533441.6919931807</v>
      </c>
      <c r="AP771" s="6">
        <v>4909297.9377493663</v>
      </c>
      <c r="AQ771" s="6">
        <v>0</v>
      </c>
      <c r="AR771" s="6">
        <v>35787313.250483245</v>
      </c>
      <c r="AS771" s="6">
        <v>60873004.797386773</v>
      </c>
      <c r="AT771" s="3">
        <f t="shared" si="77"/>
        <v>749894.209332456</v>
      </c>
      <c r="AU771" s="2">
        <f t="shared" si="74"/>
        <v>5.7292105580078241</v>
      </c>
      <c r="AV771" s="3">
        <f t="shared" si="75"/>
        <v>6246.4650038848113</v>
      </c>
      <c r="AW771" s="3">
        <f t="shared" ref="AW771:AW834" si="78">IF(ISNUMBER(U771)=TRUE,U771,"")</f>
        <v>10625.024893229565</v>
      </c>
      <c r="AX771" s="3">
        <f t="shared" si="76"/>
        <v>127.3426380734096</v>
      </c>
      <c r="AY771" s="3">
        <f t="shared" ref="AY771:AY834" si="79">IF(ISNUMBER(W771)=TRUE,W771,"")</f>
        <v>216.60550385826679</v>
      </c>
    </row>
    <row r="772" spans="1:51" x14ac:dyDescent="0.25">
      <c r="A772" s="6">
        <v>1</v>
      </c>
      <c r="B772" s="6">
        <v>2800</v>
      </c>
      <c r="C772" s="6">
        <v>707</v>
      </c>
      <c r="D772" s="6">
        <v>3.5000000000000003E-2</v>
      </c>
      <c r="E772" s="6">
        <v>15</v>
      </c>
      <c r="F772" s="6">
        <v>15</v>
      </c>
      <c r="G772" s="6">
        <v>7</v>
      </c>
      <c r="H772" s="6">
        <v>1.0000000000000001E-9</v>
      </c>
      <c r="I772" s="6">
        <v>0</v>
      </c>
      <c r="J772" s="6" t="s">
        <v>44</v>
      </c>
      <c r="K772" s="6" t="s">
        <v>14</v>
      </c>
      <c r="L772" s="6" t="s">
        <v>25</v>
      </c>
      <c r="M772" s="6" t="s">
        <v>43</v>
      </c>
      <c r="N772" s="6" t="s">
        <v>56</v>
      </c>
      <c r="O772" s="6" t="s">
        <v>15</v>
      </c>
      <c r="P772" s="6">
        <v>128.99580050000006</v>
      </c>
      <c r="Q772" s="6">
        <v>17.159627224242517</v>
      </c>
      <c r="R772" s="6">
        <v>1.4465094409107333</v>
      </c>
      <c r="S772" s="6">
        <v>4</v>
      </c>
      <c r="T772" s="6">
        <v>6224.9763130328065</v>
      </c>
      <c r="U772" s="6">
        <v>10560.532452076979</v>
      </c>
      <c r="V772" s="6">
        <v>126.90456204478602</v>
      </c>
      <c r="W772" s="6">
        <v>215.2907382128887</v>
      </c>
      <c r="X772" s="6">
        <v>63.971052447644865</v>
      </c>
      <c r="Y772" s="6">
        <v>6.2499028519564996</v>
      </c>
      <c r="Z772" s="6">
        <v>15075016783.769907</v>
      </c>
      <c r="AA772" s="6">
        <v>3289851.148070374</v>
      </c>
      <c r="AB772" s="6">
        <v>0</v>
      </c>
      <c r="AC772" s="6">
        <v>3887720.9730291464</v>
      </c>
      <c r="AD772" s="6">
        <v>0</v>
      </c>
      <c r="AE772" s="6">
        <v>0</v>
      </c>
      <c r="AF772" s="6">
        <v>0</v>
      </c>
      <c r="AG772" s="6">
        <v>0</v>
      </c>
      <c r="AH772" s="6">
        <v>2799253.1272288114</v>
      </c>
      <c r="AI772" s="6">
        <v>7283082.4312796853</v>
      </c>
      <c r="AJ772" s="6">
        <v>4970853.4117271081</v>
      </c>
      <c r="AK772" s="6">
        <v>22230761.091335125</v>
      </c>
      <c r="AL772" s="6">
        <v>3144235.0164944702</v>
      </c>
      <c r="AM772" s="6">
        <v>10642951.91716098</v>
      </c>
      <c r="AN772" s="6">
        <v>10642951.91716098</v>
      </c>
      <c r="AO772" s="6">
        <v>9533441.6919931807</v>
      </c>
      <c r="AP772" s="6">
        <v>4909297.9377493663</v>
      </c>
      <c r="AQ772" s="6">
        <v>0</v>
      </c>
      <c r="AR772" s="6">
        <v>36017948.024990574</v>
      </c>
      <c r="AS772" s="6">
        <v>61103639.571894102</v>
      </c>
      <c r="AT772" s="3">
        <f t="shared" si="77"/>
        <v>1000000.0000000001</v>
      </c>
      <c r="AU772" s="2">
        <f t="shared" si="74"/>
        <v>5.7860377636429332</v>
      </c>
      <c r="AV772" s="3">
        <f t="shared" si="75"/>
        <v>6224.9763130328065</v>
      </c>
      <c r="AW772" s="3">
        <f t="shared" si="78"/>
        <v>10560.532452076979</v>
      </c>
      <c r="AX772" s="3">
        <f t="shared" si="76"/>
        <v>126.90456204478602</v>
      </c>
      <c r="AY772" s="3">
        <f t="shared" si="79"/>
        <v>215.2907382128887</v>
      </c>
    </row>
    <row r="773" spans="1:51" x14ac:dyDescent="0.25">
      <c r="A773" s="6">
        <v>1</v>
      </c>
      <c r="B773" s="6">
        <v>2800</v>
      </c>
      <c r="C773" s="6">
        <v>707</v>
      </c>
      <c r="D773" s="6">
        <v>3.5000000000000003E-2</v>
      </c>
      <c r="E773" s="6">
        <v>15</v>
      </c>
      <c r="F773" s="6">
        <v>15</v>
      </c>
      <c r="G773" s="6">
        <v>7</v>
      </c>
      <c r="H773" s="6">
        <v>1.3335214321633241E-9</v>
      </c>
      <c r="I773" s="6">
        <v>0</v>
      </c>
      <c r="J773" s="6" t="s">
        <v>44</v>
      </c>
      <c r="K773" s="6" t="s">
        <v>14</v>
      </c>
      <c r="L773" s="6" t="s">
        <v>25</v>
      </c>
      <c r="M773" s="6" t="s">
        <v>43</v>
      </c>
      <c r="N773" s="6" t="s">
        <v>56</v>
      </c>
      <c r="O773" s="6" t="s">
        <v>15</v>
      </c>
      <c r="P773" s="6">
        <v>130.50847670000005</v>
      </c>
      <c r="Q773" s="6">
        <v>17.356659700446183</v>
      </c>
      <c r="R773" s="6">
        <v>1.4570351034837734</v>
      </c>
      <c r="S773" s="6">
        <v>4</v>
      </c>
      <c r="T773" s="6">
        <v>6209.8471981655484</v>
      </c>
      <c r="U773" s="6">
        <v>10514.083157704821</v>
      </c>
      <c r="V773" s="6">
        <v>126.59613457457458</v>
      </c>
      <c r="W773" s="6">
        <v>214.3438065197918</v>
      </c>
      <c r="X773" s="6">
        <v>63.839544160104758</v>
      </c>
      <c r="Y773" s="6">
        <v>6.2224498888171018</v>
      </c>
      <c r="Z773" s="6">
        <v>15203760864.59869</v>
      </c>
      <c r="AA773" s="6">
        <v>3309214.3748186091</v>
      </c>
      <c r="AB773" s="6">
        <v>0</v>
      </c>
      <c r="AC773" s="6">
        <v>3924508.5874647452</v>
      </c>
      <c r="AD773" s="6">
        <v>0</v>
      </c>
      <c r="AE773" s="6">
        <v>0</v>
      </c>
      <c r="AF773" s="6">
        <v>0</v>
      </c>
      <c r="AG773" s="6">
        <v>0</v>
      </c>
      <c r="AH773" s="6">
        <v>2821151.9552905075</v>
      </c>
      <c r="AI773" s="6">
        <v>7340058.6898289211</v>
      </c>
      <c r="AJ773" s="6">
        <v>5009740.8789320029</v>
      </c>
      <c r="AK773" s="6">
        <v>22404674.486334786</v>
      </c>
      <c r="AL773" s="6">
        <v>3144235.0164944702</v>
      </c>
      <c r="AM773" s="6">
        <v>10642951.91716098</v>
      </c>
      <c r="AN773" s="6">
        <v>10642951.91716098</v>
      </c>
      <c r="AO773" s="6">
        <v>9533441.6919931807</v>
      </c>
      <c r="AP773" s="6">
        <v>4909297.9377493663</v>
      </c>
      <c r="AQ773" s="6">
        <v>0</v>
      </c>
      <c r="AR773" s="6">
        <v>36191861.419990242</v>
      </c>
      <c r="AS773" s="6">
        <v>61277552.96689377</v>
      </c>
      <c r="AT773" s="3">
        <f t="shared" si="77"/>
        <v>1333521.4321633242</v>
      </c>
      <c r="AU773" s="2">
        <f t="shared" si="74"/>
        <v>5.8281404139350936</v>
      </c>
      <c r="AV773" s="3">
        <f t="shared" si="75"/>
        <v>6209.8471981655484</v>
      </c>
      <c r="AW773" s="3">
        <f t="shared" si="78"/>
        <v>10514.083157704821</v>
      </c>
      <c r="AX773" s="3">
        <f t="shared" si="76"/>
        <v>126.59613457457458</v>
      </c>
      <c r="AY773" s="3">
        <f t="shared" si="79"/>
        <v>214.3438065197918</v>
      </c>
    </row>
    <row r="774" spans="1:51" x14ac:dyDescent="0.25">
      <c r="A774" s="6">
        <v>1</v>
      </c>
      <c r="B774" s="6">
        <v>2800</v>
      </c>
      <c r="C774" s="6">
        <v>707</v>
      </c>
      <c r="D774" s="6">
        <v>3.5000000000000003E-2</v>
      </c>
      <c r="E774" s="6">
        <v>15</v>
      </c>
      <c r="F774" s="6">
        <v>15</v>
      </c>
      <c r="G774" s="6">
        <v>7</v>
      </c>
      <c r="H774" s="6">
        <v>1.778279410038923E-9</v>
      </c>
      <c r="I774" s="6">
        <v>0</v>
      </c>
      <c r="J774" s="6" t="s">
        <v>44</v>
      </c>
      <c r="K774" s="6" t="s">
        <v>14</v>
      </c>
      <c r="L774" s="6" t="s">
        <v>25</v>
      </c>
      <c r="M774" s="6" t="s">
        <v>43</v>
      </c>
      <c r="N774" s="6" t="s">
        <v>56</v>
      </c>
      <c r="O774" s="6" t="s">
        <v>15</v>
      </c>
      <c r="P774" s="6">
        <v>131.65591670000006</v>
      </c>
      <c r="Q774" s="6">
        <v>17.505972123684408</v>
      </c>
      <c r="R774" s="6">
        <v>1.4648516155352969</v>
      </c>
      <c r="S774" s="6">
        <v>4</v>
      </c>
      <c r="T774" s="6">
        <v>6199.069737946681</v>
      </c>
      <c r="U774" s="6">
        <v>10480.338106848423</v>
      </c>
      <c r="V774" s="6">
        <v>126.37642147041915</v>
      </c>
      <c r="W774" s="6">
        <v>213.65586801452477</v>
      </c>
      <c r="X774" s="6">
        <v>63.73828192161006</v>
      </c>
      <c r="Y774" s="6">
        <v>6.201374916584661</v>
      </c>
      <c r="Z774" s="6">
        <v>15346233689.992924</v>
      </c>
      <c r="AA774" s="6">
        <v>3323661.4819202311</v>
      </c>
      <c r="AB774" s="6">
        <v>0</v>
      </c>
      <c r="AC774" s="6">
        <v>3952359.5543078678</v>
      </c>
      <c r="AD774" s="6">
        <v>0</v>
      </c>
      <c r="AE774" s="6">
        <v>0</v>
      </c>
      <c r="AF774" s="6">
        <v>0</v>
      </c>
      <c r="AG774" s="6">
        <v>0</v>
      </c>
      <c r="AH774" s="6">
        <v>2837648.2041289574</v>
      </c>
      <c r="AI774" s="6">
        <v>7382978.5454606526</v>
      </c>
      <c r="AJ774" s="6">
        <v>5039034.5623155013</v>
      </c>
      <c r="AK774" s="6">
        <v>22535682.34813321</v>
      </c>
      <c r="AL774" s="6">
        <v>3144235.0164944702</v>
      </c>
      <c r="AM774" s="6">
        <v>10642951.91716098</v>
      </c>
      <c r="AN774" s="6">
        <v>10642951.91716098</v>
      </c>
      <c r="AO774" s="6">
        <v>9533441.6919931807</v>
      </c>
      <c r="AP774" s="6">
        <v>4909297.9377493663</v>
      </c>
      <c r="AQ774" s="6">
        <v>0</v>
      </c>
      <c r="AR774" s="6">
        <v>36322869.281788662</v>
      </c>
      <c r="AS774" s="6">
        <v>61408560.82869219</v>
      </c>
      <c r="AT774" s="3">
        <f t="shared" si="77"/>
        <v>1778279.4100389229</v>
      </c>
      <c r="AU774" s="2">
        <f t="shared" si="74"/>
        <v>5.8594064621411874</v>
      </c>
      <c r="AV774" s="3">
        <f t="shared" si="75"/>
        <v>6199.069737946681</v>
      </c>
      <c r="AW774" s="3">
        <f t="shared" si="78"/>
        <v>10480.338106848423</v>
      </c>
      <c r="AX774" s="3">
        <f t="shared" si="76"/>
        <v>126.37642147041915</v>
      </c>
      <c r="AY774" s="3">
        <f t="shared" si="79"/>
        <v>213.65586801452477</v>
      </c>
    </row>
    <row r="775" spans="1:51" x14ac:dyDescent="0.25">
      <c r="A775" s="6">
        <v>1</v>
      </c>
      <c r="B775" s="6">
        <v>2800</v>
      </c>
      <c r="C775" s="6">
        <v>707</v>
      </c>
      <c r="D775" s="6">
        <v>3.5000000000000003E-2</v>
      </c>
      <c r="E775" s="6">
        <v>15</v>
      </c>
      <c r="F775" s="6">
        <v>15</v>
      </c>
      <c r="G775" s="6">
        <v>7</v>
      </c>
      <c r="H775" s="6">
        <v>2.3713737056616557E-9</v>
      </c>
      <c r="I775" s="6">
        <v>0</v>
      </c>
      <c r="J775" s="6" t="s">
        <v>44</v>
      </c>
      <c r="K775" s="6" t="s">
        <v>14</v>
      </c>
      <c r="L775" s="6" t="s">
        <v>25</v>
      </c>
      <c r="M775" s="6" t="s">
        <v>43</v>
      </c>
      <c r="N775" s="6" t="s">
        <v>56</v>
      </c>
      <c r="O775" s="6" t="s">
        <v>15</v>
      </c>
      <c r="P775" s="6">
        <v>132.53791670000007</v>
      </c>
      <c r="Q775" s="6">
        <v>17.620736625320674</v>
      </c>
      <c r="R775" s="6">
        <v>1.4707396281295799</v>
      </c>
      <c r="S775" s="6">
        <v>4</v>
      </c>
      <c r="T775" s="6">
        <v>6191.2767933030991</v>
      </c>
      <c r="U775" s="6">
        <v>10455.405376485149</v>
      </c>
      <c r="V775" s="6">
        <v>126.21755175312198</v>
      </c>
      <c r="W775" s="6">
        <v>213.14758058205581</v>
      </c>
      <c r="X775" s="6">
        <v>63.659187445086459</v>
      </c>
      <c r="Y775" s="6">
        <v>6.1849119915375601</v>
      </c>
      <c r="Z775" s="6">
        <v>15909125455.412441</v>
      </c>
      <c r="AA775" s="6">
        <v>3334601.7396316403</v>
      </c>
      <c r="AB775" s="6">
        <v>0</v>
      </c>
      <c r="AC775" s="6">
        <v>3973756.0844949135</v>
      </c>
      <c r="AD775" s="6">
        <v>0</v>
      </c>
      <c r="AE775" s="6">
        <v>0</v>
      </c>
      <c r="AF775" s="6">
        <v>0</v>
      </c>
      <c r="AG775" s="6">
        <v>0</v>
      </c>
      <c r="AH775" s="6">
        <v>2850259.5514093554</v>
      </c>
      <c r="AI775" s="6">
        <v>7415790.6841412149</v>
      </c>
      <c r="AJ775" s="6">
        <v>5061429.5211870112</v>
      </c>
      <c r="AK775" s="6">
        <v>22635837.580864135</v>
      </c>
      <c r="AL775" s="6">
        <v>3144235.0164944702</v>
      </c>
      <c r="AM775" s="6">
        <v>10642951.91716098</v>
      </c>
      <c r="AN775" s="6">
        <v>10642951.91716098</v>
      </c>
      <c r="AO775" s="6">
        <v>9533441.6919931807</v>
      </c>
      <c r="AP775" s="6">
        <v>4909297.9377493663</v>
      </c>
      <c r="AQ775" s="6">
        <v>0</v>
      </c>
      <c r="AR775" s="6">
        <v>36423024.514519587</v>
      </c>
      <c r="AS775" s="6">
        <v>61508716.061423115</v>
      </c>
      <c r="AT775" s="3">
        <f t="shared" si="77"/>
        <v>2371373.7056616559</v>
      </c>
      <c r="AU775" s="2">
        <f t="shared" si="74"/>
        <v>5.8829585125183197</v>
      </c>
      <c r="AV775" s="3">
        <f t="shared" si="75"/>
        <v>6191.2767933030991</v>
      </c>
      <c r="AW775" s="3">
        <f t="shared" si="78"/>
        <v>10455.405376485149</v>
      </c>
      <c r="AX775" s="3">
        <f t="shared" si="76"/>
        <v>126.21755175312198</v>
      </c>
      <c r="AY775" s="3">
        <f t="shared" si="79"/>
        <v>213.14758058205581</v>
      </c>
    </row>
    <row r="776" spans="1:51" x14ac:dyDescent="0.25">
      <c r="A776" s="6">
        <v>1</v>
      </c>
      <c r="B776" s="6">
        <v>2800</v>
      </c>
      <c r="C776" s="6">
        <v>707</v>
      </c>
      <c r="D776" s="6">
        <v>3.5000000000000003E-2</v>
      </c>
      <c r="E776" s="6">
        <v>15</v>
      </c>
      <c r="F776" s="6">
        <v>15</v>
      </c>
      <c r="G776" s="6">
        <v>7</v>
      </c>
      <c r="H776" s="6">
        <v>3.1622776601683799E-9</v>
      </c>
      <c r="I776" s="6">
        <v>0</v>
      </c>
      <c r="J776" s="6" t="s">
        <v>44</v>
      </c>
      <c r="K776" s="6" t="s">
        <v>14</v>
      </c>
      <c r="L776" s="6" t="s">
        <v>25</v>
      </c>
      <c r="M776" s="6" t="s">
        <v>43</v>
      </c>
      <c r="N776" s="6" t="s">
        <v>56</v>
      </c>
      <c r="O776" s="6" t="s">
        <v>15</v>
      </c>
      <c r="P776" s="6">
        <v>133.19117000000003</v>
      </c>
      <c r="Q776" s="6">
        <v>17.705619850237397</v>
      </c>
      <c r="R776" s="6">
        <v>1.4750620394064773</v>
      </c>
      <c r="S776" s="6">
        <v>4</v>
      </c>
      <c r="T776" s="6">
        <v>6185.6570114741362</v>
      </c>
      <c r="U776" s="6">
        <v>10437.290311758457</v>
      </c>
      <c r="V776" s="6">
        <v>126.1029848992211</v>
      </c>
      <c r="W776" s="6">
        <v>212.77828048516375</v>
      </c>
      <c r="X776" s="6">
        <v>63.600424322655996</v>
      </c>
      <c r="Y776" s="6">
        <v>6.1727363727282345</v>
      </c>
      <c r="Z776" s="6">
        <v>15524265100.005249</v>
      </c>
      <c r="AA776" s="6">
        <v>3342644.3738652882</v>
      </c>
      <c r="AB776" s="6">
        <v>0</v>
      </c>
      <c r="AC776" s="6">
        <v>3989569.0593519998</v>
      </c>
      <c r="AD776" s="6">
        <v>0</v>
      </c>
      <c r="AE776" s="6">
        <v>0</v>
      </c>
      <c r="AF776" s="6">
        <v>0</v>
      </c>
      <c r="AG776" s="6">
        <v>0</v>
      </c>
      <c r="AH776" s="6">
        <v>2859563.2389547424</v>
      </c>
      <c r="AI776" s="6">
        <v>7439996.9706855845</v>
      </c>
      <c r="AJ776" s="6">
        <v>5077950.8091429919</v>
      </c>
      <c r="AK776" s="6">
        <v>22709724.452000607</v>
      </c>
      <c r="AL776" s="6">
        <v>3144235.0164944702</v>
      </c>
      <c r="AM776" s="6">
        <v>10642951.91716098</v>
      </c>
      <c r="AN776" s="6">
        <v>10642951.91716098</v>
      </c>
      <c r="AO776" s="6">
        <v>9533441.6919931807</v>
      </c>
      <c r="AP776" s="6">
        <v>4909297.9377493663</v>
      </c>
      <c r="AQ776" s="6">
        <v>0</v>
      </c>
      <c r="AR776" s="6">
        <v>36496911.385656059</v>
      </c>
      <c r="AS776" s="6">
        <v>61582602.932559587</v>
      </c>
      <c r="AT776" s="3">
        <f t="shared" si="77"/>
        <v>3162277.66016838</v>
      </c>
      <c r="AU776" s="2">
        <f t="shared" si="74"/>
        <v>5.9002481576259092</v>
      </c>
      <c r="AV776" s="3">
        <f t="shared" si="75"/>
        <v>6185.6570114741362</v>
      </c>
      <c r="AW776" s="3">
        <f t="shared" si="78"/>
        <v>10437.290311758457</v>
      </c>
      <c r="AX776" s="3">
        <f t="shared" si="76"/>
        <v>126.1029848992211</v>
      </c>
      <c r="AY776" s="3">
        <f t="shared" si="79"/>
        <v>212.77828048516375</v>
      </c>
    </row>
    <row r="777" spans="1:51" x14ac:dyDescent="0.25">
      <c r="A777" s="6">
        <v>1</v>
      </c>
      <c r="B777" s="6">
        <v>2800</v>
      </c>
      <c r="C777" s="6">
        <v>707</v>
      </c>
      <c r="D777" s="6">
        <v>3.5000000000000003E-2</v>
      </c>
      <c r="E777" s="6">
        <v>15</v>
      </c>
      <c r="F777" s="6">
        <v>15</v>
      </c>
      <c r="G777" s="6">
        <v>7</v>
      </c>
      <c r="H777" s="6">
        <v>4.2169650342858235E-9</v>
      </c>
      <c r="I777" s="6">
        <v>0</v>
      </c>
      <c r="J777" s="6" t="s">
        <v>44</v>
      </c>
      <c r="K777" s="6" t="s">
        <v>14</v>
      </c>
      <c r="L777" s="6" t="s">
        <v>25</v>
      </c>
      <c r="M777" s="6" t="s">
        <v>43</v>
      </c>
      <c r="N777" s="6" t="s">
        <v>56</v>
      </c>
      <c r="O777" s="6" t="s">
        <v>15</v>
      </c>
      <c r="P777" s="6">
        <v>133.67569670000006</v>
      </c>
      <c r="Q777" s="6">
        <v>17.768508184581883</v>
      </c>
      <c r="R777" s="6">
        <v>1.4782483195537457</v>
      </c>
      <c r="S777" s="6">
        <v>4</v>
      </c>
      <c r="T777" s="6">
        <v>6181.5652826972273</v>
      </c>
      <c r="U777" s="6">
        <v>10424.034429301162</v>
      </c>
      <c r="V777" s="6">
        <v>126.01956947363101</v>
      </c>
      <c r="W777" s="6">
        <v>212.50804139136378</v>
      </c>
      <c r="X777" s="6">
        <v>63.556766033584047</v>
      </c>
      <c r="Y777" s="6">
        <v>6.1637234887469017</v>
      </c>
      <c r="Z777" s="6">
        <v>15798021356.695261</v>
      </c>
      <c r="AA777" s="6">
        <v>3348578.2842328888</v>
      </c>
      <c r="AB777" s="6">
        <v>0</v>
      </c>
      <c r="AC777" s="6">
        <v>4001277.4175347532</v>
      </c>
      <c r="AD777" s="6">
        <v>0</v>
      </c>
      <c r="AE777" s="6">
        <v>0</v>
      </c>
      <c r="AF777" s="6">
        <v>0</v>
      </c>
      <c r="AG777" s="6">
        <v>0</v>
      </c>
      <c r="AH777" s="6">
        <v>2866443.7236893792</v>
      </c>
      <c r="AI777" s="6">
        <v>7457898.5805836264</v>
      </c>
      <c r="AJ777" s="6">
        <v>5090169.0257397071</v>
      </c>
      <c r="AK777" s="6">
        <v>22764367.031780355</v>
      </c>
      <c r="AL777" s="6">
        <v>3144235.0164944702</v>
      </c>
      <c r="AM777" s="6">
        <v>10642951.91716098</v>
      </c>
      <c r="AN777" s="6">
        <v>10642951.91716098</v>
      </c>
      <c r="AO777" s="6">
        <v>9533441.6919931807</v>
      </c>
      <c r="AP777" s="6">
        <v>4909297.9377493663</v>
      </c>
      <c r="AQ777" s="6">
        <v>0</v>
      </c>
      <c r="AR777" s="6">
        <v>36551553.965435803</v>
      </c>
      <c r="AS777" s="6">
        <v>61637245.512339331</v>
      </c>
      <c r="AT777" s="3">
        <f t="shared" si="77"/>
        <v>4216965.0342858238</v>
      </c>
      <c r="AU777" s="2">
        <f t="shared" si="74"/>
        <v>5.9129932782149828</v>
      </c>
      <c r="AV777" s="3">
        <f t="shared" si="75"/>
        <v>6181.5652826972273</v>
      </c>
      <c r="AW777" s="3">
        <f t="shared" si="78"/>
        <v>10424.034429301162</v>
      </c>
      <c r="AX777" s="3">
        <f t="shared" si="76"/>
        <v>126.01956947363101</v>
      </c>
      <c r="AY777" s="3">
        <f t="shared" si="79"/>
        <v>212.50804139136378</v>
      </c>
    </row>
    <row r="778" spans="1:51" x14ac:dyDescent="0.25">
      <c r="A778" s="6">
        <v>1</v>
      </c>
      <c r="B778" s="6">
        <v>2800</v>
      </c>
      <c r="C778" s="6">
        <v>707</v>
      </c>
      <c r="D778" s="6">
        <v>3.5000000000000003E-2</v>
      </c>
      <c r="E778" s="6">
        <v>15</v>
      </c>
      <c r="F778" s="6">
        <v>15</v>
      </c>
      <c r="G778" s="6">
        <v>7</v>
      </c>
      <c r="H778" s="6">
        <v>5.6234132519034918E-9</v>
      </c>
      <c r="I778" s="6">
        <v>0</v>
      </c>
      <c r="J778" s="6" t="s">
        <v>44</v>
      </c>
      <c r="K778" s="6" t="s">
        <v>14</v>
      </c>
      <c r="L778" s="6" t="s">
        <v>25</v>
      </c>
      <c r="M778" s="6" t="s">
        <v>43</v>
      </c>
      <c r="N778" s="6" t="s">
        <v>56</v>
      </c>
      <c r="O778" s="6" t="s">
        <v>15</v>
      </c>
      <c r="P778" s="6">
        <v>134.05059290000005</v>
      </c>
      <c r="Q778" s="6">
        <v>17.817210439924622</v>
      </c>
      <c r="R778" s="6">
        <v>1.4806799124438106</v>
      </c>
      <c r="S778" s="6">
        <v>4</v>
      </c>
      <c r="T778" s="6">
        <v>6178.5346972086745</v>
      </c>
      <c r="U778" s="6">
        <v>10414.036802707706</v>
      </c>
      <c r="V778" s="6">
        <v>125.95778688927666</v>
      </c>
      <c r="W778" s="6">
        <v>212.3042262504654</v>
      </c>
      <c r="X778" s="6">
        <v>63.522550913105924</v>
      </c>
      <c r="Y778" s="6">
        <v>6.1566375919055565</v>
      </c>
      <c r="Z778" s="6">
        <v>15981973060.814722</v>
      </c>
      <c r="AA778" s="6">
        <v>3353126.8000375889</v>
      </c>
      <c r="AB778" s="6">
        <v>0</v>
      </c>
      <c r="AC778" s="6">
        <v>4010345.7694415436</v>
      </c>
      <c r="AD778" s="6">
        <v>0</v>
      </c>
      <c r="AE778" s="6">
        <v>0</v>
      </c>
      <c r="AF778" s="6">
        <v>0</v>
      </c>
      <c r="AG778" s="6">
        <v>0</v>
      </c>
      <c r="AH778" s="6">
        <v>2871754.3020968605</v>
      </c>
      <c r="AI778" s="6">
        <v>7471715.6162504777</v>
      </c>
      <c r="AJ778" s="6">
        <v>5099599.4364940226</v>
      </c>
      <c r="AK778" s="6">
        <v>22806541.924320493</v>
      </c>
      <c r="AL778" s="6">
        <v>3144235.0164944702</v>
      </c>
      <c r="AM778" s="6">
        <v>10642951.91716098</v>
      </c>
      <c r="AN778" s="6">
        <v>10642951.91716098</v>
      </c>
      <c r="AO778" s="6">
        <v>9533441.6919931807</v>
      </c>
      <c r="AP778" s="6">
        <v>4909297.9377493663</v>
      </c>
      <c r="AQ778" s="6">
        <v>0</v>
      </c>
      <c r="AR778" s="6">
        <v>36593728.857975945</v>
      </c>
      <c r="AS778" s="6">
        <v>61679420.404879473</v>
      </c>
      <c r="AT778" s="3">
        <f t="shared" si="77"/>
        <v>5623413.251903492</v>
      </c>
      <c r="AU778" s="2">
        <f t="shared" si="74"/>
        <v>5.9227196497752423</v>
      </c>
      <c r="AV778" s="3">
        <f t="shared" si="75"/>
        <v>6178.5346972086745</v>
      </c>
      <c r="AW778" s="3">
        <f t="shared" si="78"/>
        <v>10414.036802707706</v>
      </c>
      <c r="AX778" s="3">
        <f t="shared" si="76"/>
        <v>125.95778688927666</v>
      </c>
      <c r="AY778" s="3">
        <f t="shared" si="79"/>
        <v>212.3042262504654</v>
      </c>
    </row>
    <row r="779" spans="1:51" x14ac:dyDescent="0.25">
      <c r="A779" s="6">
        <v>1</v>
      </c>
      <c r="B779" s="6">
        <v>2800</v>
      </c>
      <c r="C779" s="6">
        <v>707</v>
      </c>
      <c r="D779" s="6">
        <v>3.5000000000000003E-2</v>
      </c>
      <c r="E779" s="6">
        <v>15</v>
      </c>
      <c r="F779" s="6">
        <v>15</v>
      </c>
      <c r="G779" s="6">
        <v>7</v>
      </c>
      <c r="H779" s="6">
        <v>7.4989420933245577E-9</v>
      </c>
      <c r="I779" s="6">
        <v>0</v>
      </c>
      <c r="J779" s="6" t="s">
        <v>44</v>
      </c>
      <c r="K779" s="6" t="s">
        <v>14</v>
      </c>
      <c r="L779" s="6" t="s">
        <v>25</v>
      </c>
      <c r="M779" s="6" t="s">
        <v>43</v>
      </c>
      <c r="N779" s="6" t="s">
        <v>56</v>
      </c>
      <c r="O779" s="6" t="s">
        <v>15</v>
      </c>
      <c r="P779" s="6">
        <v>134.32119050000003</v>
      </c>
      <c r="Q779" s="6">
        <v>17.852291283015411</v>
      </c>
      <c r="R779" s="6">
        <v>1.4824417162528103</v>
      </c>
      <c r="S779" s="6">
        <v>4</v>
      </c>
      <c r="T779" s="6">
        <v>6176.3179827039412</v>
      </c>
      <c r="U779" s="6">
        <v>10406.786417293228</v>
      </c>
      <c r="V779" s="6">
        <v>125.91259616576936</v>
      </c>
      <c r="W779" s="6">
        <v>212.15641733691919</v>
      </c>
      <c r="X779" s="6">
        <v>63.498061127699678</v>
      </c>
      <c r="Y779" s="6">
        <v>6.1516004871094001</v>
      </c>
      <c r="Z779" s="6">
        <v>15779756305.756245</v>
      </c>
      <c r="AA779" s="6">
        <v>3356414.203254452</v>
      </c>
      <c r="AB779" s="6">
        <v>0</v>
      </c>
      <c r="AC779" s="6">
        <v>4016872.5007969844</v>
      </c>
      <c r="AD779" s="6">
        <v>0</v>
      </c>
      <c r="AE779" s="6">
        <v>0</v>
      </c>
      <c r="AF779" s="6">
        <v>0</v>
      </c>
      <c r="AG779" s="6">
        <v>0</v>
      </c>
      <c r="AH779" s="6">
        <v>2875581.8145800605</v>
      </c>
      <c r="AI779" s="6">
        <v>7481674.0186009947</v>
      </c>
      <c r="AJ779" s="6">
        <v>5106396.2507229596</v>
      </c>
      <c r="AK779" s="6">
        <v>22836938.787955452</v>
      </c>
      <c r="AL779" s="6">
        <v>3144235.0164944702</v>
      </c>
      <c r="AM779" s="6">
        <v>10642951.91716098</v>
      </c>
      <c r="AN779" s="6">
        <v>10642951.91716098</v>
      </c>
      <c r="AO779" s="6">
        <v>9533441.6919931807</v>
      </c>
      <c r="AP779" s="6">
        <v>4909297.9377493663</v>
      </c>
      <c r="AQ779" s="6">
        <v>0</v>
      </c>
      <c r="AR779" s="6">
        <v>36624125.721610904</v>
      </c>
      <c r="AS779" s="6">
        <v>61709817.268514432</v>
      </c>
      <c r="AT779" s="3">
        <f t="shared" si="77"/>
        <v>7498942.0933245579</v>
      </c>
      <c r="AU779" s="2">
        <f t="shared" si="74"/>
        <v>5.9297668650112412</v>
      </c>
      <c r="AV779" s="3">
        <f t="shared" si="75"/>
        <v>6176.3179827039412</v>
      </c>
      <c r="AW779" s="3">
        <f t="shared" si="78"/>
        <v>10406.786417293228</v>
      </c>
      <c r="AX779" s="3">
        <f t="shared" si="76"/>
        <v>125.91259616576936</v>
      </c>
      <c r="AY779" s="3">
        <f t="shared" si="79"/>
        <v>212.15641733691919</v>
      </c>
    </row>
    <row r="780" spans="1:51" x14ac:dyDescent="0.25">
      <c r="A780" s="6">
        <v>1</v>
      </c>
      <c r="B780" s="6">
        <v>2800</v>
      </c>
      <c r="C780" s="6">
        <v>707</v>
      </c>
      <c r="D780" s="6">
        <v>3.5000000000000003E-2</v>
      </c>
      <c r="E780" s="6">
        <v>15</v>
      </c>
      <c r="F780" s="6">
        <v>15</v>
      </c>
      <c r="G780" s="6">
        <v>7</v>
      </c>
      <c r="H780" s="6">
        <v>1E-8</v>
      </c>
      <c r="I780" s="6">
        <v>0</v>
      </c>
      <c r="J780" s="6" t="s">
        <v>44</v>
      </c>
      <c r="K780" s="6" t="s">
        <v>14</v>
      </c>
      <c r="L780" s="6" t="s">
        <v>25</v>
      </c>
      <c r="M780" s="6" t="s">
        <v>43</v>
      </c>
      <c r="N780" s="6" t="s">
        <v>56</v>
      </c>
      <c r="O780" s="6" t="s">
        <v>15</v>
      </c>
      <c r="P780" s="6">
        <v>134.54530670000005</v>
      </c>
      <c r="Q780" s="6">
        <v>17.881462749475752</v>
      </c>
      <c r="R780" s="6">
        <v>1.4838625230891624</v>
      </c>
      <c r="S780" s="6">
        <v>4</v>
      </c>
      <c r="T780" s="6">
        <v>6174.6374909966498</v>
      </c>
      <c r="U780" s="6">
        <v>10401.055227910574</v>
      </c>
      <c r="V780" s="6">
        <v>125.87833706928296</v>
      </c>
      <c r="W780" s="6">
        <v>212.03957928934639</v>
      </c>
      <c r="X780" s="6">
        <v>63.477157687252905</v>
      </c>
      <c r="Y780" s="6">
        <v>6.1472432650743665</v>
      </c>
      <c r="Z780" s="6">
        <v>16262190235.863997</v>
      </c>
      <c r="AA780" s="6">
        <v>3359092.8233299796</v>
      </c>
      <c r="AB780" s="6">
        <v>0</v>
      </c>
      <c r="AC780" s="6">
        <v>4022306.5340069328</v>
      </c>
      <c r="AD780" s="6">
        <v>0</v>
      </c>
      <c r="AE780" s="6">
        <v>0</v>
      </c>
      <c r="AF780" s="6">
        <v>0</v>
      </c>
      <c r="AG780" s="6">
        <v>0</v>
      </c>
      <c r="AH780" s="6">
        <v>2878745.7493613958</v>
      </c>
      <c r="AI780" s="6">
        <v>7489905.927889768</v>
      </c>
      <c r="AJ780" s="6">
        <v>5112014.6979613677</v>
      </c>
      <c r="AK780" s="6">
        <v>22862065.732549444</v>
      </c>
      <c r="AL780" s="6">
        <v>3144235.0164944702</v>
      </c>
      <c r="AM780" s="6">
        <v>10642951.91716098</v>
      </c>
      <c r="AN780" s="6">
        <v>10642951.91716098</v>
      </c>
      <c r="AO780" s="6">
        <v>9533441.6919931807</v>
      </c>
      <c r="AP780" s="6">
        <v>4909297.9377493663</v>
      </c>
      <c r="AQ780" s="6">
        <v>0</v>
      </c>
      <c r="AR780" s="6">
        <v>36649252.6662049</v>
      </c>
      <c r="AS780" s="6">
        <v>61734944.213108428</v>
      </c>
      <c r="AT780" s="3">
        <f t="shared" si="77"/>
        <v>10000000</v>
      </c>
      <c r="AU780" s="2">
        <f t="shared" si="74"/>
        <v>5.9354500923566498</v>
      </c>
      <c r="AV780" s="3">
        <f t="shared" si="75"/>
        <v>6174.6374909966498</v>
      </c>
      <c r="AW780" s="3">
        <f t="shared" si="78"/>
        <v>10401.055227910574</v>
      </c>
      <c r="AX780" s="3">
        <f t="shared" si="76"/>
        <v>125.87833706928296</v>
      </c>
      <c r="AY780" s="3">
        <f t="shared" si="79"/>
        <v>212.03957928934639</v>
      </c>
    </row>
    <row r="781" spans="1:51" x14ac:dyDescent="0.25">
      <c r="A781" s="6">
        <v>1</v>
      </c>
      <c r="B781" s="6">
        <v>2900</v>
      </c>
      <c r="C781" s="6">
        <v>707</v>
      </c>
      <c r="D781" s="6">
        <v>3.5000000000000003E-2</v>
      </c>
      <c r="E781" s="6">
        <v>15</v>
      </c>
      <c r="F781" s="6">
        <v>15</v>
      </c>
      <c r="G781" s="6">
        <v>7</v>
      </c>
      <c r="H781" s="6">
        <v>1E-13</v>
      </c>
      <c r="I781" s="6">
        <v>0</v>
      </c>
      <c r="J781" s="6" t="s">
        <v>44</v>
      </c>
      <c r="K781" s="6" t="s">
        <v>14</v>
      </c>
      <c r="L781" s="6" t="s">
        <v>25</v>
      </c>
      <c r="M781" s="6" t="s">
        <v>43</v>
      </c>
      <c r="N781" s="6" t="s">
        <v>56</v>
      </c>
      <c r="O781" s="6" t="s">
        <v>15</v>
      </c>
      <c r="P781" s="6">
        <v>0.6953766999999994</v>
      </c>
      <c r="Q781" s="6">
        <v>7.1916267582326837E-3</v>
      </c>
      <c r="R781" s="6">
        <v>9.2569037918899635E-4</v>
      </c>
      <c r="S781" s="6">
        <v>4</v>
      </c>
      <c r="T781" s="6">
        <v>3959521.9904593462</v>
      </c>
      <c r="U781" s="6">
        <v>10962882.190752406</v>
      </c>
      <c r="V781" s="6">
        <v>80720.211425372312</v>
      </c>
      <c r="W781" s="6">
        <v>223493.18185408585</v>
      </c>
      <c r="X781" s="6">
        <v>47.884867370365342</v>
      </c>
      <c r="Y781" s="6">
        <v>6.0479088629077653</v>
      </c>
      <c r="Z781" s="6">
        <v>76068017.252745822</v>
      </c>
      <c r="AA781" s="6">
        <v>58441.440481534853</v>
      </c>
      <c r="AB781" s="6">
        <v>0</v>
      </c>
      <c r="AC781" s="6">
        <v>31577.212259428063</v>
      </c>
      <c r="AD781" s="6">
        <v>0</v>
      </c>
      <c r="AE781" s="6">
        <v>0</v>
      </c>
      <c r="AF781" s="6">
        <v>0</v>
      </c>
      <c r="AG781" s="6">
        <v>50860.595961476392</v>
      </c>
      <c r="AH781" s="6">
        <v>54942.906993951328</v>
      </c>
      <c r="AI781" s="6">
        <v>142950.17365836518</v>
      </c>
      <c r="AJ781" s="6">
        <v>97566.43085416971</v>
      </c>
      <c r="AK781" s="6">
        <v>436338.76020892552</v>
      </c>
      <c r="AL781" s="6">
        <v>3144235.0164944702</v>
      </c>
      <c r="AM781" s="6">
        <v>11080591.874318533</v>
      </c>
      <c r="AN781" s="6">
        <v>11080591.874318533</v>
      </c>
      <c r="AO781" s="6">
        <v>9793800.0037781969</v>
      </c>
      <c r="AP781" s="6">
        <v>5057380.7595288968</v>
      </c>
      <c r="AQ781" s="6">
        <v>0</v>
      </c>
      <c r="AR781" s="6">
        <v>14661165.651021928</v>
      </c>
      <c r="AS781" s="6">
        <v>40592938.288647555</v>
      </c>
      <c r="AT781" s="3">
        <f t="shared" si="77"/>
        <v>100</v>
      </c>
      <c r="AU781" s="2">
        <f t="shared" si="74"/>
        <v>3.7027615167559854E-3</v>
      </c>
      <c r="AV781" s="3">
        <f t="shared" si="75"/>
        <v>3959521.9904593462</v>
      </c>
      <c r="AW781" s="3">
        <f t="shared" si="78"/>
        <v>10962882.190752406</v>
      </c>
      <c r="AX781" s="3">
        <f t="shared" si="76"/>
        <v>80720.211425372312</v>
      </c>
      <c r="AY781" s="3">
        <f t="shared" si="79"/>
        <v>223493.18185408585</v>
      </c>
    </row>
    <row r="782" spans="1:51" x14ac:dyDescent="0.25">
      <c r="A782" s="6">
        <v>1</v>
      </c>
      <c r="B782" s="6">
        <v>2900</v>
      </c>
      <c r="C782" s="6">
        <v>707</v>
      </c>
      <c r="D782" s="6">
        <v>3.5000000000000003E-2</v>
      </c>
      <c r="E782" s="6">
        <v>15</v>
      </c>
      <c r="F782" s="6">
        <v>15</v>
      </c>
      <c r="G782" s="6">
        <v>7</v>
      </c>
      <c r="H782" s="6">
        <v>1.333521432163324E-13</v>
      </c>
      <c r="I782" s="6">
        <v>0</v>
      </c>
      <c r="J782" s="6" t="s">
        <v>44</v>
      </c>
      <c r="K782" s="6" t="s">
        <v>14</v>
      </c>
      <c r="L782" s="6" t="s">
        <v>25</v>
      </c>
      <c r="M782" s="6" t="s">
        <v>43</v>
      </c>
      <c r="N782" s="6" t="s">
        <v>56</v>
      </c>
      <c r="O782" s="6" t="s">
        <v>15</v>
      </c>
      <c r="P782" s="6">
        <v>1.0222899999999995</v>
      </c>
      <c r="Q782" s="6">
        <v>3.7578231424888218E-2</v>
      </c>
      <c r="R782" s="6">
        <v>2.3423532234517408E-3</v>
      </c>
      <c r="S782" s="6">
        <v>4</v>
      </c>
      <c r="T782" s="6">
        <v>1587289.5484159894</v>
      </c>
      <c r="U782" s="6">
        <v>4354994.7324586445</v>
      </c>
      <c r="V782" s="6">
        <v>32359.044412469182</v>
      </c>
      <c r="W782" s="6">
        <v>88782.458187500175</v>
      </c>
      <c r="X782" s="6">
        <v>53.0383770269463</v>
      </c>
      <c r="Y782" s="6">
        <v>6.5133154925373864</v>
      </c>
      <c r="Z782" s="6">
        <v>110736788.80080059</v>
      </c>
      <c r="AA782" s="6">
        <v>86688.578885888695</v>
      </c>
      <c r="AB782" s="6">
        <v>0</v>
      </c>
      <c r="AC782" s="6">
        <v>52860.911481106894</v>
      </c>
      <c r="AD782" s="6">
        <v>0</v>
      </c>
      <c r="AE782" s="6">
        <v>0</v>
      </c>
      <c r="AF782" s="6">
        <v>0</v>
      </c>
      <c r="AG782" s="6">
        <v>69391.8343991773</v>
      </c>
      <c r="AH782" s="6">
        <v>81487.116658807412</v>
      </c>
      <c r="AI782" s="6">
        <v>212012.76224023569</v>
      </c>
      <c r="AJ782" s="6">
        <v>144703.06665558217</v>
      </c>
      <c r="AK782" s="6">
        <v>647144.27032079815</v>
      </c>
      <c r="AL782" s="6">
        <v>3144235.0164944702</v>
      </c>
      <c r="AM782" s="6">
        <v>11080591.874318533</v>
      </c>
      <c r="AN782" s="6">
        <v>11080591.874318533</v>
      </c>
      <c r="AO782" s="6">
        <v>9793800.0037781969</v>
      </c>
      <c r="AP782" s="6">
        <v>5057380.7595288968</v>
      </c>
      <c r="AQ782" s="6">
        <v>0</v>
      </c>
      <c r="AR782" s="6">
        <v>14871971.161133802</v>
      </c>
      <c r="AS782" s="6">
        <v>40803743.798759431</v>
      </c>
      <c r="AT782" s="3">
        <f t="shared" si="77"/>
        <v>133.35214321633239</v>
      </c>
      <c r="AU782" s="2">
        <f t="shared" si="74"/>
        <v>9.369412893806963E-3</v>
      </c>
      <c r="AV782" s="3">
        <f t="shared" si="75"/>
        <v>1587289.5484159894</v>
      </c>
      <c r="AW782" s="3">
        <f t="shared" si="78"/>
        <v>4354994.7324586445</v>
      </c>
      <c r="AX782" s="3">
        <f t="shared" si="76"/>
        <v>32359.044412469182</v>
      </c>
      <c r="AY782" s="3">
        <f t="shared" si="79"/>
        <v>88782.458187500175</v>
      </c>
    </row>
    <row r="783" spans="1:51" x14ac:dyDescent="0.25">
      <c r="A783" s="6">
        <v>1</v>
      </c>
      <c r="B783" s="6">
        <v>2900</v>
      </c>
      <c r="C783" s="6">
        <v>707</v>
      </c>
      <c r="D783" s="6">
        <v>3.5000000000000003E-2</v>
      </c>
      <c r="E783" s="6">
        <v>15</v>
      </c>
      <c r="F783" s="6">
        <v>15</v>
      </c>
      <c r="G783" s="6">
        <v>7</v>
      </c>
      <c r="H783" s="6">
        <v>1.778279410038923E-13</v>
      </c>
      <c r="I783" s="6">
        <v>0</v>
      </c>
      <c r="J783" s="6" t="s">
        <v>44</v>
      </c>
      <c r="K783" s="6" t="s">
        <v>14</v>
      </c>
      <c r="L783" s="6" t="s">
        <v>25</v>
      </c>
      <c r="M783" s="6" t="s">
        <v>43</v>
      </c>
      <c r="N783" s="6" t="s">
        <v>56</v>
      </c>
      <c r="O783" s="6" t="s">
        <v>15</v>
      </c>
      <c r="P783" s="6">
        <v>1.4142066999999989</v>
      </c>
      <c r="Q783" s="6">
        <v>8.0121373202096988E-2</v>
      </c>
      <c r="R783" s="6">
        <v>4.5840510245623049E-3</v>
      </c>
      <c r="S783" s="6">
        <v>4</v>
      </c>
      <c r="T783" s="6">
        <v>823775.39278895024</v>
      </c>
      <c r="U783" s="6">
        <v>2238014.2668044097</v>
      </c>
      <c r="V783" s="6">
        <v>16793.775620685214</v>
      </c>
      <c r="W783" s="6">
        <v>45624.947967139291</v>
      </c>
      <c r="X783" s="6">
        <v>56.82569378654938</v>
      </c>
      <c r="Y783" s="6">
        <v>6.8334487479002473</v>
      </c>
      <c r="Z783" s="6">
        <v>145048714.81547913</v>
      </c>
      <c r="AA783" s="6">
        <v>118492.91226030517</v>
      </c>
      <c r="AB783" s="6">
        <v>0</v>
      </c>
      <c r="AC783" s="6">
        <v>77333.11197254002</v>
      </c>
      <c r="AD783" s="6">
        <v>0</v>
      </c>
      <c r="AE783" s="6">
        <v>0</v>
      </c>
      <c r="AF783" s="6">
        <v>0</v>
      </c>
      <c r="AG783" s="6">
        <v>88324.696418704494</v>
      </c>
      <c r="AH783" s="6">
        <v>110818.78105410433</v>
      </c>
      <c r="AI783" s="6">
        <v>288327.73624512757</v>
      </c>
      <c r="AJ783" s="6">
        <v>196789.60452982516</v>
      </c>
      <c r="AK783" s="6">
        <v>880086.84248060675</v>
      </c>
      <c r="AL783" s="6">
        <v>3144235.0164944702</v>
      </c>
      <c r="AM783" s="6">
        <v>11080591.874318533</v>
      </c>
      <c r="AN783" s="6">
        <v>11080591.874318533</v>
      </c>
      <c r="AO783" s="6">
        <v>9793800.0037781969</v>
      </c>
      <c r="AP783" s="6">
        <v>5057380.7595288968</v>
      </c>
      <c r="AQ783" s="6">
        <v>0</v>
      </c>
      <c r="AR783" s="6">
        <v>15104913.73329361</v>
      </c>
      <c r="AS783" s="6">
        <v>41036686.370919235</v>
      </c>
      <c r="AT783" s="3">
        <f t="shared" si="77"/>
        <v>177.82794100389231</v>
      </c>
      <c r="AU783" s="2">
        <f t="shared" si="74"/>
        <v>1.833620409824922E-2</v>
      </c>
      <c r="AV783" s="3">
        <f t="shared" si="75"/>
        <v>823775.39278895024</v>
      </c>
      <c r="AW783" s="3">
        <f t="shared" si="78"/>
        <v>2238014.2668044097</v>
      </c>
      <c r="AX783" s="3">
        <f t="shared" si="76"/>
        <v>16793.775620685214</v>
      </c>
      <c r="AY783" s="3">
        <f t="shared" si="79"/>
        <v>45624.947967139291</v>
      </c>
    </row>
    <row r="784" spans="1:51" x14ac:dyDescent="0.25">
      <c r="A784" s="6">
        <v>1</v>
      </c>
      <c r="B784" s="6">
        <v>2900</v>
      </c>
      <c r="C784" s="6">
        <v>707</v>
      </c>
      <c r="D784" s="6">
        <v>3.5000000000000003E-2</v>
      </c>
      <c r="E784" s="6">
        <v>15</v>
      </c>
      <c r="F784" s="6">
        <v>15</v>
      </c>
      <c r="G784" s="6">
        <v>7</v>
      </c>
      <c r="H784" s="6">
        <v>2.3713737056616554E-13</v>
      </c>
      <c r="I784" s="6">
        <v>0</v>
      </c>
      <c r="J784" s="6" t="s">
        <v>44</v>
      </c>
      <c r="K784" s="6" t="s">
        <v>14</v>
      </c>
      <c r="L784" s="6" t="s">
        <v>25</v>
      </c>
      <c r="M784" s="6" t="s">
        <v>43</v>
      </c>
      <c r="N784" s="6" t="s">
        <v>56</v>
      </c>
      <c r="O784" s="6" t="s">
        <v>15</v>
      </c>
      <c r="P784" s="6">
        <v>1.9263399999999997</v>
      </c>
      <c r="Q784" s="6">
        <v>0.14019900791199691</v>
      </c>
      <c r="R784" s="6">
        <v>7.8946562928044004E-3</v>
      </c>
      <c r="S784" s="6">
        <v>4</v>
      </c>
      <c r="T784" s="6">
        <v>487258.50599978474</v>
      </c>
      <c r="U784" s="6">
        <v>1308439.6846301067</v>
      </c>
      <c r="V784" s="6">
        <v>9933.4237107118006</v>
      </c>
      <c r="W784" s="6">
        <v>26674.312766839037</v>
      </c>
      <c r="X784" s="6">
        <v>59.92094212536319</v>
      </c>
      <c r="Y784" s="6">
        <v>7.0734607109747847</v>
      </c>
      <c r="Z784" s="6">
        <v>225285737.46009135</v>
      </c>
      <c r="AA784" s="6">
        <v>156994.12717284344</v>
      </c>
      <c r="AB784" s="6">
        <v>0</v>
      </c>
      <c r="AC784" s="6">
        <v>107714.23517548149</v>
      </c>
      <c r="AD784" s="6">
        <v>0</v>
      </c>
      <c r="AE784" s="6">
        <v>0</v>
      </c>
      <c r="AF784" s="6">
        <v>0</v>
      </c>
      <c r="AG784" s="6">
        <v>110503.67441924315</v>
      </c>
      <c r="AH784" s="6">
        <v>146332.6943393515</v>
      </c>
      <c r="AI784" s="6">
        <v>380727.65370805137</v>
      </c>
      <c r="AJ784" s="6">
        <v>259854.44682671176</v>
      </c>
      <c r="AK784" s="6">
        <v>1162126.8316416827</v>
      </c>
      <c r="AL784" s="6">
        <v>3144235.0164944702</v>
      </c>
      <c r="AM784" s="6">
        <v>11080591.874318533</v>
      </c>
      <c r="AN784" s="6">
        <v>11080591.874318533</v>
      </c>
      <c r="AO784" s="6">
        <v>9793800.0037781969</v>
      </c>
      <c r="AP784" s="6">
        <v>5057380.7595288968</v>
      </c>
      <c r="AQ784" s="6">
        <v>0</v>
      </c>
      <c r="AR784" s="6">
        <v>15386953.722454686</v>
      </c>
      <c r="AS784" s="6">
        <v>41318726.360080309</v>
      </c>
      <c r="AT784" s="3">
        <f t="shared" si="77"/>
        <v>237.13737056616554</v>
      </c>
      <c r="AU784" s="2">
        <f t="shared" si="74"/>
        <v>3.1578625171217602E-2</v>
      </c>
      <c r="AV784" s="3">
        <f t="shared" si="75"/>
        <v>487258.50599978474</v>
      </c>
      <c r="AW784" s="3">
        <f t="shared" si="78"/>
        <v>1308439.6846301067</v>
      </c>
      <c r="AX784" s="3">
        <f t="shared" si="76"/>
        <v>9933.4237107118006</v>
      </c>
      <c r="AY784" s="3">
        <f t="shared" si="79"/>
        <v>26674.312766839037</v>
      </c>
    </row>
    <row r="785" spans="1:51" x14ac:dyDescent="0.25">
      <c r="A785" s="6">
        <v>1</v>
      </c>
      <c r="B785" s="6">
        <v>2900</v>
      </c>
      <c r="C785" s="6">
        <v>707</v>
      </c>
      <c r="D785" s="6">
        <v>3.5000000000000003E-2</v>
      </c>
      <c r="E785" s="6">
        <v>15</v>
      </c>
      <c r="F785" s="6">
        <v>15</v>
      </c>
      <c r="G785" s="6">
        <v>7</v>
      </c>
      <c r="H785" s="6">
        <v>3.1622776601683792E-13</v>
      </c>
      <c r="I785" s="6">
        <v>0</v>
      </c>
      <c r="J785" s="6" t="s">
        <v>44</v>
      </c>
      <c r="K785" s="6" t="s">
        <v>14</v>
      </c>
      <c r="L785" s="6" t="s">
        <v>25</v>
      </c>
      <c r="M785" s="6" t="s">
        <v>43</v>
      </c>
      <c r="N785" s="6" t="s">
        <v>56</v>
      </c>
      <c r="O785" s="6" t="s">
        <v>15</v>
      </c>
      <c r="P785" s="6">
        <v>2.5766385999999994</v>
      </c>
      <c r="Q785" s="6">
        <v>0.22048527218846675</v>
      </c>
      <c r="R785" s="6">
        <v>1.2572798706399792E-2</v>
      </c>
      <c r="S785" s="6">
        <v>4</v>
      </c>
      <c r="T785" s="6">
        <v>312490.95442791027</v>
      </c>
      <c r="U785" s="6">
        <v>828123.4170797196</v>
      </c>
      <c r="V785" s="6">
        <v>6370.5507813106005</v>
      </c>
      <c r="W785" s="6">
        <v>16882.415976990658</v>
      </c>
      <c r="X785" s="6">
        <v>62.380790544287152</v>
      </c>
      <c r="Y785" s="6">
        <v>7.2508503059805296</v>
      </c>
      <c r="Z785" s="6">
        <v>444643766.73013943</v>
      </c>
      <c r="AA785" s="6">
        <v>202027.87938203086</v>
      </c>
      <c r="AB785" s="6">
        <v>0</v>
      </c>
      <c r="AC785" s="6">
        <v>144176.49046103653</v>
      </c>
      <c r="AD785" s="6">
        <v>0</v>
      </c>
      <c r="AE785" s="6">
        <v>0</v>
      </c>
      <c r="AF785" s="6">
        <v>0</v>
      </c>
      <c r="AG785" s="6">
        <v>135098.34930090653</v>
      </c>
      <c r="AH785" s="6">
        <v>187708.06046614982</v>
      </c>
      <c r="AI785" s="6">
        <v>488377.86911539035</v>
      </c>
      <c r="AJ785" s="6">
        <v>333327.93083294807</v>
      </c>
      <c r="AK785" s="6">
        <v>1490716.5795584621</v>
      </c>
      <c r="AL785" s="6">
        <v>3144235.0164944702</v>
      </c>
      <c r="AM785" s="6">
        <v>11080591.874318533</v>
      </c>
      <c r="AN785" s="6">
        <v>11080591.874318533</v>
      </c>
      <c r="AO785" s="6">
        <v>9793800.0037781969</v>
      </c>
      <c r="AP785" s="6">
        <v>5057380.7595288968</v>
      </c>
      <c r="AQ785" s="6">
        <v>0</v>
      </c>
      <c r="AR785" s="6">
        <v>15715543.470371466</v>
      </c>
      <c r="AS785" s="6">
        <v>41647316.107997097</v>
      </c>
      <c r="AT785" s="3">
        <f t="shared" si="77"/>
        <v>316.2277660168379</v>
      </c>
      <c r="AU785" s="2">
        <f t="shared" si="74"/>
        <v>5.029119482559917E-2</v>
      </c>
      <c r="AV785" s="3">
        <f t="shared" si="75"/>
        <v>312490.95442791027</v>
      </c>
      <c r="AW785" s="3">
        <f t="shared" si="78"/>
        <v>828123.4170797196</v>
      </c>
      <c r="AX785" s="3">
        <f t="shared" si="76"/>
        <v>6370.5507813106005</v>
      </c>
      <c r="AY785" s="3">
        <f t="shared" si="79"/>
        <v>16882.415976990658</v>
      </c>
    </row>
    <row r="786" spans="1:51" x14ac:dyDescent="0.25">
      <c r="A786" s="6">
        <v>1</v>
      </c>
      <c r="B786" s="6">
        <v>2900</v>
      </c>
      <c r="C786" s="6">
        <v>707</v>
      </c>
      <c r="D786" s="6">
        <v>3.5000000000000003E-2</v>
      </c>
      <c r="E786" s="6">
        <v>15</v>
      </c>
      <c r="F786" s="6">
        <v>15</v>
      </c>
      <c r="G786" s="6">
        <v>7</v>
      </c>
      <c r="H786" s="6">
        <v>4.2169650342858226E-13</v>
      </c>
      <c r="I786" s="6">
        <v>0</v>
      </c>
      <c r="J786" s="6" t="s">
        <v>44</v>
      </c>
      <c r="K786" s="6" t="s">
        <v>14</v>
      </c>
      <c r="L786" s="6" t="s">
        <v>25</v>
      </c>
      <c r="M786" s="6" t="s">
        <v>43</v>
      </c>
      <c r="N786" s="6" t="s">
        <v>56</v>
      </c>
      <c r="O786" s="6" t="s">
        <v>15</v>
      </c>
      <c r="P786" s="6">
        <v>3.4197423999999992</v>
      </c>
      <c r="Q786" s="6">
        <v>0.32760365439471612</v>
      </c>
      <c r="R786" s="6">
        <v>1.9029276692820934E-2</v>
      </c>
      <c r="S786" s="6">
        <v>4</v>
      </c>
      <c r="T786" s="6">
        <v>211623.41016189611</v>
      </c>
      <c r="U786" s="6">
        <v>552305.99437447358</v>
      </c>
      <c r="V786" s="6">
        <v>4314.2294579969757</v>
      </c>
      <c r="W786" s="6">
        <v>11259.504744469416</v>
      </c>
      <c r="X786" s="6">
        <v>64.372551460019935</v>
      </c>
      <c r="Y786" s="6">
        <v>7.3856554538370931</v>
      </c>
      <c r="Z786" s="6">
        <v>639561672.02719414</v>
      </c>
      <c r="AA786" s="6">
        <v>255705.97712986931</v>
      </c>
      <c r="AB786" s="6">
        <v>0</v>
      </c>
      <c r="AC786" s="6">
        <v>188801.39204886983</v>
      </c>
      <c r="AD786" s="6">
        <v>0</v>
      </c>
      <c r="AE786" s="6">
        <v>0</v>
      </c>
      <c r="AF786" s="6">
        <v>0</v>
      </c>
      <c r="AG786" s="6">
        <v>163558.69805683178</v>
      </c>
      <c r="AH786" s="6">
        <v>237145.76622187265</v>
      </c>
      <c r="AI786" s="6">
        <v>617004.63842393411</v>
      </c>
      <c r="AJ786" s="6">
        <v>421118.34390183678</v>
      </c>
      <c r="AK786" s="6">
        <v>1883334.8157832145</v>
      </c>
      <c r="AL786" s="6">
        <v>3144235.0164944702</v>
      </c>
      <c r="AM786" s="6">
        <v>11080591.874318533</v>
      </c>
      <c r="AN786" s="6">
        <v>11080591.874318533</v>
      </c>
      <c r="AO786" s="6">
        <v>9793800.0037781969</v>
      </c>
      <c r="AP786" s="6">
        <v>5057380.7595288968</v>
      </c>
      <c r="AQ786" s="6">
        <v>0</v>
      </c>
      <c r="AR786" s="6">
        <v>16108161.706596218</v>
      </c>
      <c r="AS786" s="6">
        <v>42039934.344221845</v>
      </c>
      <c r="AT786" s="3">
        <f t="shared" si="77"/>
        <v>421.69650342858228</v>
      </c>
      <c r="AU786" s="2">
        <f t="shared" si="74"/>
        <v>7.6117106771283735E-2</v>
      </c>
      <c r="AV786" s="3">
        <f t="shared" si="75"/>
        <v>211623.41016189611</v>
      </c>
      <c r="AW786" s="3">
        <f t="shared" si="78"/>
        <v>552305.99437447358</v>
      </c>
      <c r="AX786" s="3">
        <f t="shared" si="76"/>
        <v>4314.2294579969757</v>
      </c>
      <c r="AY786" s="3">
        <f t="shared" si="79"/>
        <v>11259.504744469416</v>
      </c>
    </row>
    <row r="787" spans="1:51" x14ac:dyDescent="0.25">
      <c r="A787" s="6">
        <v>1</v>
      </c>
      <c r="B787" s="6">
        <v>2900</v>
      </c>
      <c r="C787" s="6">
        <v>707</v>
      </c>
      <c r="D787" s="6">
        <v>3.5000000000000003E-2</v>
      </c>
      <c r="E787" s="6">
        <v>15</v>
      </c>
      <c r="F787" s="6">
        <v>15</v>
      </c>
      <c r="G787" s="6">
        <v>7</v>
      </c>
      <c r="H787" s="6">
        <v>5.6234132519034904E-13</v>
      </c>
      <c r="I787" s="6">
        <v>0</v>
      </c>
      <c r="J787" s="6" t="s">
        <v>44</v>
      </c>
      <c r="K787" s="6" t="s">
        <v>14</v>
      </c>
      <c r="L787" s="6" t="s">
        <v>25</v>
      </c>
      <c r="M787" s="6" t="s">
        <v>43</v>
      </c>
      <c r="N787" s="6" t="s">
        <v>56</v>
      </c>
      <c r="O787" s="6" t="s">
        <v>15</v>
      </c>
      <c r="P787" s="6">
        <v>4.5232567000000019</v>
      </c>
      <c r="Q787" s="6">
        <v>0.47017211968485112</v>
      </c>
      <c r="R787" s="6">
        <v>2.7813803197044327E-2</v>
      </c>
      <c r="S787" s="6">
        <v>4</v>
      </c>
      <c r="T787" s="6">
        <v>149052.64112454289</v>
      </c>
      <c r="U787" s="6">
        <v>382136.30514123966</v>
      </c>
      <c r="V787" s="6">
        <v>3038.639697941785</v>
      </c>
      <c r="W787" s="6">
        <v>7790.3654579104814</v>
      </c>
      <c r="X787" s="6">
        <v>65.983816020190133</v>
      </c>
      <c r="Y787" s="6">
        <v>7.4888733680571544</v>
      </c>
      <c r="Z787" s="6">
        <v>819462917.47846389</v>
      </c>
      <c r="AA787" s="6">
        <v>320229.82897553121</v>
      </c>
      <c r="AB787" s="6">
        <v>0</v>
      </c>
      <c r="AC787" s="6">
        <v>243906.1194977441</v>
      </c>
      <c r="AD787" s="6">
        <v>0</v>
      </c>
      <c r="AE787" s="6">
        <v>0</v>
      </c>
      <c r="AF787" s="6">
        <v>0</v>
      </c>
      <c r="AG787" s="6">
        <v>197201.90714753862</v>
      </c>
      <c r="AH787" s="6">
        <v>296921.76369211741</v>
      </c>
      <c r="AI787" s="6">
        <v>772529.52209843998</v>
      </c>
      <c r="AJ787" s="6">
        <v>527267.27272647503</v>
      </c>
      <c r="AK787" s="6">
        <v>2358056.4141378463</v>
      </c>
      <c r="AL787" s="6">
        <v>3144235.0164944702</v>
      </c>
      <c r="AM787" s="6">
        <v>11080591.874318533</v>
      </c>
      <c r="AN787" s="6">
        <v>11080591.874318533</v>
      </c>
      <c r="AO787" s="6">
        <v>9793800.0037781969</v>
      </c>
      <c r="AP787" s="6">
        <v>5057380.7595288968</v>
      </c>
      <c r="AQ787" s="6">
        <v>0</v>
      </c>
      <c r="AR787" s="6">
        <v>16582883.304950848</v>
      </c>
      <c r="AS787" s="6">
        <v>42514655.942576475</v>
      </c>
      <c r="AT787" s="3">
        <f t="shared" si="77"/>
        <v>562.34132519034904</v>
      </c>
      <c r="AU787" s="2">
        <f t="shared" si="74"/>
        <v>0.11125521278817731</v>
      </c>
      <c r="AV787" s="3">
        <f t="shared" si="75"/>
        <v>149052.64112454289</v>
      </c>
      <c r="AW787" s="3">
        <f t="shared" si="78"/>
        <v>382136.30514123966</v>
      </c>
      <c r="AX787" s="3">
        <f t="shared" si="76"/>
        <v>3038.639697941785</v>
      </c>
      <c r="AY787" s="3">
        <f t="shared" si="79"/>
        <v>7790.3654579104814</v>
      </c>
    </row>
    <row r="788" spans="1:51" x14ac:dyDescent="0.25">
      <c r="A788" s="6">
        <v>1</v>
      </c>
      <c r="B788" s="6">
        <v>2900</v>
      </c>
      <c r="C788" s="6">
        <v>707</v>
      </c>
      <c r="D788" s="6">
        <v>3.5000000000000003E-2</v>
      </c>
      <c r="E788" s="6">
        <v>15</v>
      </c>
      <c r="F788" s="6">
        <v>15</v>
      </c>
      <c r="G788" s="6">
        <v>7</v>
      </c>
      <c r="H788" s="6">
        <v>7.4989420933245589E-13</v>
      </c>
      <c r="I788" s="6">
        <v>0</v>
      </c>
      <c r="J788" s="6" t="s">
        <v>44</v>
      </c>
      <c r="K788" s="6" t="s">
        <v>14</v>
      </c>
      <c r="L788" s="6" t="s">
        <v>25</v>
      </c>
      <c r="M788" s="6" t="s">
        <v>43</v>
      </c>
      <c r="N788" s="6" t="s">
        <v>56</v>
      </c>
      <c r="O788" s="6" t="s">
        <v>15</v>
      </c>
      <c r="P788" s="6">
        <v>5.9211905000000016</v>
      </c>
      <c r="Q788" s="6">
        <v>0.65332669318191239</v>
      </c>
      <c r="R788" s="6">
        <v>3.9602651194580285E-2</v>
      </c>
      <c r="S788" s="6">
        <v>4</v>
      </c>
      <c r="T788" s="6">
        <v>108165.44480917417</v>
      </c>
      <c r="U788" s="6">
        <v>271865.17106117855</v>
      </c>
      <c r="V788" s="6">
        <v>2205.09889702698</v>
      </c>
      <c r="W788" s="6">
        <v>5542.3392369409421</v>
      </c>
      <c r="X788" s="6">
        <v>67.239209351782961</v>
      </c>
      <c r="Y788" s="6">
        <v>7.5655683240823564</v>
      </c>
      <c r="Z788" s="6">
        <v>1106426533.229965</v>
      </c>
      <c r="AA788" s="6">
        <v>395380.65169302886</v>
      </c>
      <c r="AB788" s="6">
        <v>0</v>
      </c>
      <c r="AC788" s="6">
        <v>309821.64403111045</v>
      </c>
      <c r="AD788" s="6">
        <v>0</v>
      </c>
      <c r="AE788" s="6">
        <v>0</v>
      </c>
      <c r="AF788" s="6">
        <v>0</v>
      </c>
      <c r="AG788" s="6">
        <v>234251.49570075286</v>
      </c>
      <c r="AH788" s="6">
        <v>366386.97865570779</v>
      </c>
      <c r="AI788" s="6">
        <v>953263.7621588381</v>
      </c>
      <c r="AJ788" s="6">
        <v>650622.10528495815</v>
      </c>
      <c r="AK788" s="6">
        <v>2909726.6375243962</v>
      </c>
      <c r="AL788" s="6">
        <v>3144235.0164944702</v>
      </c>
      <c r="AM788" s="6">
        <v>11080591.874318533</v>
      </c>
      <c r="AN788" s="6">
        <v>11080591.874318533</v>
      </c>
      <c r="AO788" s="6">
        <v>9793800.0037781969</v>
      </c>
      <c r="AP788" s="6">
        <v>5057380.7595288968</v>
      </c>
      <c r="AQ788" s="6">
        <v>0</v>
      </c>
      <c r="AR788" s="6">
        <v>17134553.528337397</v>
      </c>
      <c r="AS788" s="6">
        <v>43066326.165963024</v>
      </c>
      <c r="AT788" s="3">
        <f t="shared" si="77"/>
        <v>749.89420933245594</v>
      </c>
      <c r="AU788" s="2">
        <f t="shared" si="74"/>
        <v>0.15841060477832114</v>
      </c>
      <c r="AV788" s="3">
        <f t="shared" si="75"/>
        <v>108165.44480917417</v>
      </c>
      <c r="AW788" s="3">
        <f t="shared" si="78"/>
        <v>271865.17106117855</v>
      </c>
      <c r="AX788" s="3">
        <f t="shared" si="76"/>
        <v>2205.09889702698</v>
      </c>
      <c r="AY788" s="3">
        <f t="shared" si="79"/>
        <v>5542.3392369409421</v>
      </c>
    </row>
    <row r="789" spans="1:51" x14ac:dyDescent="0.25">
      <c r="A789" s="6">
        <v>1</v>
      </c>
      <c r="B789" s="6">
        <v>2900</v>
      </c>
      <c r="C789" s="6">
        <v>707</v>
      </c>
      <c r="D789" s="6">
        <v>3.5000000000000003E-2</v>
      </c>
      <c r="E789" s="6">
        <v>15</v>
      </c>
      <c r="F789" s="6">
        <v>15</v>
      </c>
      <c r="G789" s="6">
        <v>7</v>
      </c>
      <c r="H789" s="6">
        <v>9.9999999999999998E-13</v>
      </c>
      <c r="I789" s="6">
        <v>0</v>
      </c>
      <c r="J789" s="6" t="s">
        <v>44</v>
      </c>
      <c r="K789" s="6" t="s">
        <v>14</v>
      </c>
      <c r="L789" s="6" t="s">
        <v>25</v>
      </c>
      <c r="M789" s="6" t="s">
        <v>43</v>
      </c>
      <c r="N789" s="6" t="s">
        <v>56</v>
      </c>
      <c r="O789" s="6" t="s">
        <v>15</v>
      </c>
      <c r="P789" s="6">
        <v>7.7433604999999996</v>
      </c>
      <c r="Q789" s="6">
        <v>0.89351743928171323</v>
      </c>
      <c r="R789" s="6">
        <v>5.5356698444043541E-2</v>
      </c>
      <c r="S789" s="6">
        <v>4</v>
      </c>
      <c r="T789" s="6">
        <v>80390.775261431379</v>
      </c>
      <c r="U789" s="6">
        <v>197502.94671724155</v>
      </c>
      <c r="V789" s="6">
        <v>1638.8746902753073</v>
      </c>
      <c r="W789" s="6">
        <v>4026.364711337359</v>
      </c>
      <c r="X789" s="6">
        <v>68.240709442262485</v>
      </c>
      <c r="Y789" s="6">
        <v>7.6240241636096071</v>
      </c>
      <c r="Z789" s="6">
        <v>1377980890.4447241</v>
      </c>
      <c r="AA789" s="6">
        <v>485568.0421234867</v>
      </c>
      <c r="AB789" s="6">
        <v>0</v>
      </c>
      <c r="AC789" s="6">
        <v>391037.38263769326</v>
      </c>
      <c r="AD789" s="6">
        <v>0</v>
      </c>
      <c r="AE789" s="6">
        <v>0</v>
      </c>
      <c r="AF789" s="6">
        <v>0</v>
      </c>
      <c r="AG789" s="6">
        <v>277915.70470226748</v>
      </c>
      <c r="AH789" s="6">
        <v>450263.24049074436</v>
      </c>
      <c r="AI789" s="6">
        <v>1171492.5900665603</v>
      </c>
      <c r="AJ789" s="6">
        <v>799567.76448597666</v>
      </c>
      <c r="AK789" s="6">
        <v>3575844.7245067288</v>
      </c>
      <c r="AL789" s="6">
        <v>3144235.0164944702</v>
      </c>
      <c r="AM789" s="6">
        <v>11080591.874318533</v>
      </c>
      <c r="AN789" s="6">
        <v>11080591.874318533</v>
      </c>
      <c r="AO789" s="6">
        <v>9793800.0037781969</v>
      </c>
      <c r="AP789" s="6">
        <v>5057380.7595288968</v>
      </c>
      <c r="AQ789" s="6">
        <v>0</v>
      </c>
      <c r="AR789" s="6">
        <v>17800671.615319733</v>
      </c>
      <c r="AS789" s="6">
        <v>43732444.252945356</v>
      </c>
      <c r="AT789" s="3">
        <f t="shared" si="77"/>
        <v>1000</v>
      </c>
      <c r="AU789" s="2">
        <f t="shared" si="74"/>
        <v>0.22142679377617416</v>
      </c>
      <c r="AV789" s="3">
        <f t="shared" si="75"/>
        <v>80390.775261431379</v>
      </c>
      <c r="AW789" s="3">
        <f t="shared" si="78"/>
        <v>197502.94671724155</v>
      </c>
      <c r="AX789" s="3">
        <f t="shared" si="76"/>
        <v>1638.8746902753073</v>
      </c>
      <c r="AY789" s="3">
        <f t="shared" si="79"/>
        <v>4026.364711337359</v>
      </c>
    </row>
    <row r="790" spans="1:51" x14ac:dyDescent="0.25">
      <c r="A790" s="6">
        <v>1</v>
      </c>
      <c r="B790" s="6">
        <v>2900</v>
      </c>
      <c r="C790" s="6">
        <v>707</v>
      </c>
      <c r="D790" s="6">
        <v>3.5000000000000003E-2</v>
      </c>
      <c r="E790" s="6">
        <v>15</v>
      </c>
      <c r="F790" s="6">
        <v>15</v>
      </c>
      <c r="G790" s="6">
        <v>7</v>
      </c>
      <c r="H790" s="6">
        <v>1.3335214321633243E-12</v>
      </c>
      <c r="I790" s="6">
        <v>0</v>
      </c>
      <c r="J790" s="6" t="s">
        <v>44</v>
      </c>
      <c r="K790" s="6" t="s">
        <v>14</v>
      </c>
      <c r="L790" s="6" t="s">
        <v>25</v>
      </c>
      <c r="M790" s="6" t="s">
        <v>43</v>
      </c>
      <c r="N790" s="6" t="s">
        <v>56</v>
      </c>
      <c r="O790" s="6" t="s">
        <v>15</v>
      </c>
      <c r="P790" s="6">
        <v>10.082294300000001</v>
      </c>
      <c r="Q790" s="6">
        <v>1.2034486656115215</v>
      </c>
      <c r="R790" s="6">
        <v>7.6250544127523204E-2</v>
      </c>
      <c r="S790" s="6">
        <v>4</v>
      </c>
      <c r="T790" s="6">
        <v>60952.254708366869</v>
      </c>
      <c r="U790" s="6">
        <v>145973.85335511461</v>
      </c>
      <c r="V790" s="6">
        <v>1242.5941562561534</v>
      </c>
      <c r="W790" s="6">
        <v>2975.8744448933307</v>
      </c>
      <c r="X790" s="6">
        <v>69.02040188670081</v>
      </c>
      <c r="Y790" s="6">
        <v>7.6671915359176896</v>
      </c>
      <c r="Z790" s="6">
        <v>1685710406.1310661</v>
      </c>
      <c r="AA790" s="6">
        <v>592261.33628911001</v>
      </c>
      <c r="AB790" s="6">
        <v>0</v>
      </c>
      <c r="AC790" s="6">
        <v>489658.8935783878</v>
      </c>
      <c r="AD790" s="6">
        <v>0</v>
      </c>
      <c r="AE790" s="6">
        <v>0</v>
      </c>
      <c r="AF790" s="6">
        <v>0</v>
      </c>
      <c r="AG790" s="6">
        <v>327632.88468419499</v>
      </c>
      <c r="AH790" s="6">
        <v>549725.71467516012</v>
      </c>
      <c r="AI790" s="6">
        <v>1430273.5453356029</v>
      </c>
      <c r="AJ790" s="6">
        <v>976191.08387398766</v>
      </c>
      <c r="AK790" s="6">
        <v>4365743.4584364435</v>
      </c>
      <c r="AL790" s="6">
        <v>3144235.0164944702</v>
      </c>
      <c r="AM790" s="6">
        <v>11080591.874318533</v>
      </c>
      <c r="AN790" s="6">
        <v>11080591.874318533</v>
      </c>
      <c r="AO790" s="6">
        <v>9793800.0037781969</v>
      </c>
      <c r="AP790" s="6">
        <v>5057380.7595288968</v>
      </c>
      <c r="AQ790" s="6">
        <v>0</v>
      </c>
      <c r="AR790" s="6">
        <v>18590570.349249445</v>
      </c>
      <c r="AS790" s="6">
        <v>44522342.986875072</v>
      </c>
      <c r="AT790" s="3">
        <f t="shared" si="77"/>
        <v>1333.5214321633243</v>
      </c>
      <c r="AU790" s="2">
        <f t="shared" si="74"/>
        <v>0.30500217651009282</v>
      </c>
      <c r="AV790" s="3">
        <f t="shared" si="75"/>
        <v>60952.254708366869</v>
      </c>
      <c r="AW790" s="3">
        <f t="shared" si="78"/>
        <v>145973.85335511461</v>
      </c>
      <c r="AX790" s="3">
        <f t="shared" si="76"/>
        <v>1242.5941562561534</v>
      </c>
      <c r="AY790" s="3">
        <f t="shared" si="79"/>
        <v>2975.8744448933307</v>
      </c>
    </row>
    <row r="791" spans="1:51" x14ac:dyDescent="0.25">
      <c r="A791" s="6">
        <v>1</v>
      </c>
      <c r="B791" s="6">
        <v>2900</v>
      </c>
      <c r="C791" s="6">
        <v>707</v>
      </c>
      <c r="D791" s="6">
        <v>3.5000000000000003E-2</v>
      </c>
      <c r="E791" s="6">
        <v>15</v>
      </c>
      <c r="F791" s="6">
        <v>15</v>
      </c>
      <c r="G791" s="6">
        <v>7</v>
      </c>
      <c r="H791" s="6">
        <v>1.778279410038923E-12</v>
      </c>
      <c r="I791" s="6">
        <v>0</v>
      </c>
      <c r="J791" s="6" t="s">
        <v>44</v>
      </c>
      <c r="K791" s="6" t="s">
        <v>14</v>
      </c>
      <c r="L791" s="6" t="s">
        <v>25</v>
      </c>
      <c r="M791" s="6" t="s">
        <v>43</v>
      </c>
      <c r="N791" s="6" t="s">
        <v>56</v>
      </c>
      <c r="O791" s="6" t="s">
        <v>15</v>
      </c>
      <c r="P791" s="6">
        <v>13.0519043</v>
      </c>
      <c r="Q791" s="6">
        <v>1.5986855392464114</v>
      </c>
      <c r="R791" s="6">
        <v>0.1037515330431745</v>
      </c>
      <c r="S791" s="6">
        <v>4</v>
      </c>
      <c r="T791" s="6">
        <v>47027.409188624668</v>
      </c>
      <c r="U791" s="6">
        <v>109512.68501301789</v>
      </c>
      <c r="V791" s="6">
        <v>958.71734558870207</v>
      </c>
      <c r="W791" s="6">
        <v>2232.5642108595753</v>
      </c>
      <c r="X791" s="6">
        <v>69.616709878427969</v>
      </c>
      <c r="Y791" s="6">
        <v>7.6976334444316068</v>
      </c>
      <c r="Z791" s="6">
        <v>2044233327.7031729</v>
      </c>
      <c r="AA791" s="6">
        <v>717333.26986768981</v>
      </c>
      <c r="AB791" s="6">
        <v>0</v>
      </c>
      <c r="AC791" s="6">
        <v>608280.29928180645</v>
      </c>
      <c r="AD791" s="6">
        <v>0</v>
      </c>
      <c r="AE791" s="6">
        <v>0</v>
      </c>
      <c r="AF791" s="6">
        <v>0</v>
      </c>
      <c r="AG791" s="6">
        <v>382944.07129070436</v>
      </c>
      <c r="AH791" s="6">
        <v>666337.4797716781</v>
      </c>
      <c r="AI791" s="6">
        <v>1733673.437754672</v>
      </c>
      <c r="AJ791" s="6">
        <v>1183267.7446943671</v>
      </c>
      <c r="AK791" s="6">
        <v>5291836.3026609179</v>
      </c>
      <c r="AL791" s="6">
        <v>3144235.0164944702</v>
      </c>
      <c r="AM791" s="6">
        <v>11080591.874318533</v>
      </c>
      <c r="AN791" s="6">
        <v>11080591.874318533</v>
      </c>
      <c r="AO791" s="6">
        <v>9793800.0037781969</v>
      </c>
      <c r="AP791" s="6">
        <v>5057380.7595288968</v>
      </c>
      <c r="AQ791" s="6">
        <v>0</v>
      </c>
      <c r="AR791" s="6">
        <v>19516663.19347392</v>
      </c>
      <c r="AS791" s="6">
        <v>45448435.831099547</v>
      </c>
      <c r="AT791" s="3">
        <f t="shared" si="77"/>
        <v>1778.2794100389231</v>
      </c>
      <c r="AU791" s="2">
        <f t="shared" si="74"/>
        <v>0.41500613217269799</v>
      </c>
      <c r="AV791" s="3">
        <f t="shared" si="75"/>
        <v>47027.409188624668</v>
      </c>
      <c r="AW791" s="3">
        <f t="shared" si="78"/>
        <v>109512.68501301789</v>
      </c>
      <c r="AX791" s="3">
        <f t="shared" si="76"/>
        <v>958.71734558870207</v>
      </c>
      <c r="AY791" s="3">
        <f t="shared" si="79"/>
        <v>2232.5642108595753</v>
      </c>
    </row>
    <row r="792" spans="1:51" x14ac:dyDescent="0.25">
      <c r="A792" s="6">
        <v>1</v>
      </c>
      <c r="B792" s="6">
        <v>2900</v>
      </c>
      <c r="C792" s="6">
        <v>707</v>
      </c>
      <c r="D792" s="6">
        <v>3.5000000000000003E-2</v>
      </c>
      <c r="E792" s="6">
        <v>15</v>
      </c>
      <c r="F792" s="6">
        <v>15</v>
      </c>
      <c r="G792" s="6">
        <v>7</v>
      </c>
      <c r="H792" s="6">
        <v>2.3713737056616554E-12</v>
      </c>
      <c r="I792" s="6">
        <v>0</v>
      </c>
      <c r="J792" s="6" t="s">
        <v>44</v>
      </c>
      <c r="K792" s="6" t="s">
        <v>14</v>
      </c>
      <c r="L792" s="6" t="s">
        <v>25</v>
      </c>
      <c r="M792" s="6" t="s">
        <v>43</v>
      </c>
      <c r="N792" s="6" t="s">
        <v>56</v>
      </c>
      <c r="O792" s="6" t="s">
        <v>15</v>
      </c>
      <c r="P792" s="6">
        <v>16.844514299999993</v>
      </c>
      <c r="Q792" s="6">
        <v>2.1048196407537878</v>
      </c>
      <c r="R792" s="6">
        <v>0.13978692042250496</v>
      </c>
      <c r="S792" s="6">
        <v>4</v>
      </c>
      <c r="T792" s="6">
        <v>36865.717024852151</v>
      </c>
      <c r="U792" s="6">
        <v>83243.040023397072</v>
      </c>
      <c r="V792" s="6">
        <v>751.55750612431552</v>
      </c>
      <c r="W792" s="6">
        <v>1697.0219654215932</v>
      </c>
      <c r="X792" s="6">
        <v>70.068540019970911</v>
      </c>
      <c r="Y792" s="6">
        <v>7.7171510520321913</v>
      </c>
      <c r="Z792" s="6">
        <v>2406183845.306159</v>
      </c>
      <c r="AA792" s="6">
        <v>865021.74903448019</v>
      </c>
      <c r="AB792" s="6">
        <v>0</v>
      </c>
      <c r="AC792" s="6">
        <v>751986.09180665866</v>
      </c>
      <c r="AD792" s="6">
        <v>0</v>
      </c>
      <c r="AE792" s="6">
        <v>0</v>
      </c>
      <c r="AF792" s="6">
        <v>0</v>
      </c>
      <c r="AG792" s="6">
        <v>445643.1856919718</v>
      </c>
      <c r="AH792" s="6">
        <v>804433.90034791268</v>
      </c>
      <c r="AI792" s="6">
        <v>2092971.9966231477</v>
      </c>
      <c r="AJ792" s="6">
        <v>1428496.3939692015</v>
      </c>
      <c r="AK792" s="6">
        <v>6388553.3174733724</v>
      </c>
      <c r="AL792" s="6">
        <v>3144235.0164944702</v>
      </c>
      <c r="AM792" s="6">
        <v>11080591.874318533</v>
      </c>
      <c r="AN792" s="6">
        <v>11080591.874318533</v>
      </c>
      <c r="AO792" s="6">
        <v>9793800.0037781969</v>
      </c>
      <c r="AP792" s="6">
        <v>5057380.7595288968</v>
      </c>
      <c r="AQ792" s="6">
        <v>0</v>
      </c>
      <c r="AR792" s="6">
        <v>20613380.208286375</v>
      </c>
      <c r="AS792" s="6">
        <v>46545152.845912002</v>
      </c>
      <c r="AT792" s="3">
        <f t="shared" si="77"/>
        <v>2371.3737056616555</v>
      </c>
      <c r="AU792" s="2">
        <f t="shared" si="74"/>
        <v>0.55914768169001983</v>
      </c>
      <c r="AV792" s="3">
        <f t="shared" si="75"/>
        <v>36865.717024852151</v>
      </c>
      <c r="AW792" s="3">
        <f t="shared" si="78"/>
        <v>83243.040023397072</v>
      </c>
      <c r="AX792" s="3">
        <f t="shared" si="76"/>
        <v>751.55750612431552</v>
      </c>
      <c r="AY792" s="3">
        <f t="shared" si="79"/>
        <v>1697.0219654215932</v>
      </c>
    </row>
    <row r="793" spans="1:51" x14ac:dyDescent="0.25">
      <c r="A793" s="6">
        <v>1</v>
      </c>
      <c r="B793" s="6">
        <v>2900</v>
      </c>
      <c r="C793" s="6">
        <v>707</v>
      </c>
      <c r="D793" s="6">
        <v>3.5000000000000003E-2</v>
      </c>
      <c r="E793" s="6">
        <v>15</v>
      </c>
      <c r="F793" s="6">
        <v>15</v>
      </c>
      <c r="G793" s="6">
        <v>7</v>
      </c>
      <c r="H793" s="6">
        <v>3.1622776601683798E-12</v>
      </c>
      <c r="I793" s="6">
        <v>0</v>
      </c>
      <c r="J793" s="6" t="s">
        <v>44</v>
      </c>
      <c r="K793" s="6" t="s">
        <v>14</v>
      </c>
      <c r="L793" s="6" t="s">
        <v>25</v>
      </c>
      <c r="M793" s="6" t="s">
        <v>43</v>
      </c>
      <c r="N793" s="6" t="s">
        <v>56</v>
      </c>
      <c r="O793" s="6" t="s">
        <v>15</v>
      </c>
      <c r="P793" s="6">
        <v>21.57552239999999</v>
      </c>
      <c r="Q793" s="6">
        <v>2.738456088482879</v>
      </c>
      <c r="R793" s="6">
        <v>0.18641559394344909</v>
      </c>
      <c r="S793" s="6">
        <v>4</v>
      </c>
      <c r="T793" s="6">
        <v>29339.65849364136</v>
      </c>
      <c r="U793" s="6">
        <v>64116.487096151235</v>
      </c>
      <c r="V793" s="6">
        <v>598.12862321802697</v>
      </c>
      <c r="W793" s="6">
        <v>1307.1013134221967</v>
      </c>
      <c r="X793" s="6">
        <v>70.392223101840784</v>
      </c>
      <c r="Y793" s="6">
        <v>7.7257575980409623</v>
      </c>
      <c r="Z793" s="6">
        <v>2812956908.1695971</v>
      </c>
      <c r="AA793" s="6">
        <v>1035594.5596991684</v>
      </c>
      <c r="AB793" s="6">
        <v>0</v>
      </c>
      <c r="AC793" s="6">
        <v>922293.19566899957</v>
      </c>
      <c r="AD793" s="6">
        <v>0</v>
      </c>
      <c r="AE793" s="6">
        <v>0</v>
      </c>
      <c r="AF793" s="6">
        <v>0</v>
      </c>
      <c r="AG793" s="6">
        <v>512898.80403641408</v>
      </c>
      <c r="AH793" s="6">
        <v>963606.75816778652</v>
      </c>
      <c r="AI793" s="6">
        <v>2507107.1218278296</v>
      </c>
      <c r="AJ793" s="6">
        <v>1711152.1265472574</v>
      </c>
      <c r="AK793" s="6">
        <v>7652652.5659474554</v>
      </c>
      <c r="AL793" s="6">
        <v>3144235.0164944702</v>
      </c>
      <c r="AM793" s="6">
        <v>11080591.874318533</v>
      </c>
      <c r="AN793" s="6">
        <v>11080591.874318533</v>
      </c>
      <c r="AO793" s="6">
        <v>9793800.0037781969</v>
      </c>
      <c r="AP793" s="6">
        <v>5057380.7595288968</v>
      </c>
      <c r="AQ793" s="6">
        <v>0</v>
      </c>
      <c r="AR793" s="6">
        <v>21877479.456760459</v>
      </c>
      <c r="AS793" s="6">
        <v>47809252.094386086</v>
      </c>
      <c r="AT793" s="3">
        <f t="shared" si="77"/>
        <v>3162.27766016838</v>
      </c>
      <c r="AU793" s="2">
        <f t="shared" si="74"/>
        <v>0.74566237577379635</v>
      </c>
      <c r="AV793" s="3">
        <f t="shared" si="75"/>
        <v>29339.65849364136</v>
      </c>
      <c r="AW793" s="3">
        <f t="shared" si="78"/>
        <v>64116.487096151235</v>
      </c>
      <c r="AX793" s="3">
        <f t="shared" si="76"/>
        <v>598.12862321802697</v>
      </c>
      <c r="AY793" s="3">
        <f t="shared" si="79"/>
        <v>1307.1013134221967</v>
      </c>
    </row>
    <row r="794" spans="1:51" x14ac:dyDescent="0.25">
      <c r="A794" s="6">
        <v>1</v>
      </c>
      <c r="B794" s="6">
        <v>2900</v>
      </c>
      <c r="C794" s="6">
        <v>707</v>
      </c>
      <c r="D794" s="6">
        <v>3.5000000000000003E-2</v>
      </c>
      <c r="E794" s="6">
        <v>15</v>
      </c>
      <c r="F794" s="6">
        <v>15</v>
      </c>
      <c r="G794" s="6">
        <v>7</v>
      </c>
      <c r="H794" s="6">
        <v>4.2169650342858224E-12</v>
      </c>
      <c r="I794" s="6">
        <v>0</v>
      </c>
      <c r="J794" s="6" t="s">
        <v>44</v>
      </c>
      <c r="K794" s="6" t="s">
        <v>14</v>
      </c>
      <c r="L794" s="6" t="s">
        <v>25</v>
      </c>
      <c r="M794" s="6" t="s">
        <v>43</v>
      </c>
      <c r="N794" s="6" t="s">
        <v>56</v>
      </c>
      <c r="O794" s="6" t="s">
        <v>15</v>
      </c>
      <c r="P794" s="6">
        <v>27.448684299999986</v>
      </c>
      <c r="Q794" s="6">
        <v>3.5274551089105115</v>
      </c>
      <c r="R794" s="6">
        <v>0.24610803025381747</v>
      </c>
      <c r="S794" s="6">
        <v>4</v>
      </c>
      <c r="T794" s="6">
        <v>23700.140220781588</v>
      </c>
      <c r="U794" s="6">
        <v>50041.999739629398</v>
      </c>
      <c r="V794" s="6">
        <v>483.15941521277466</v>
      </c>
      <c r="W794" s="6">
        <v>1020.1738515064282</v>
      </c>
      <c r="X794" s="6">
        <v>70.60542475953406</v>
      </c>
      <c r="Y794" s="6">
        <v>7.7226472492125815</v>
      </c>
      <c r="Z794" s="6">
        <v>3225643344.3318667</v>
      </c>
      <c r="AA794" s="6">
        <v>1231903.2776846946</v>
      </c>
      <c r="AB794" s="6">
        <v>0</v>
      </c>
      <c r="AC794" s="6">
        <v>1123538.8867267629</v>
      </c>
      <c r="AD794" s="6">
        <v>0</v>
      </c>
      <c r="AE794" s="6">
        <v>0</v>
      </c>
      <c r="AF794" s="6">
        <v>0</v>
      </c>
      <c r="AG794" s="6">
        <v>584695.64512739447</v>
      </c>
      <c r="AH794" s="6">
        <v>1146653.7457201518</v>
      </c>
      <c r="AI794" s="6">
        <v>2983357.8353390736</v>
      </c>
      <c r="AJ794" s="6">
        <v>2036203.024492247</v>
      </c>
      <c r="AK794" s="6">
        <v>9106352.4150903244</v>
      </c>
      <c r="AL794" s="6">
        <v>3144235.0164944702</v>
      </c>
      <c r="AM794" s="6">
        <v>11080591.874318533</v>
      </c>
      <c r="AN794" s="6">
        <v>11080591.874318533</v>
      </c>
      <c r="AO794" s="6">
        <v>9793800.0037781969</v>
      </c>
      <c r="AP794" s="6">
        <v>5057380.7595288968</v>
      </c>
      <c r="AQ794" s="6">
        <v>0</v>
      </c>
      <c r="AR794" s="6">
        <v>23331179.305903327</v>
      </c>
      <c r="AS794" s="6">
        <v>49262951.94352895</v>
      </c>
      <c r="AT794" s="3">
        <f t="shared" si="77"/>
        <v>4216.9650342858222</v>
      </c>
      <c r="AU794" s="2">
        <f t="shared" si="74"/>
        <v>0.98443212101526989</v>
      </c>
      <c r="AV794" s="3">
        <f t="shared" si="75"/>
        <v>23700.140220781588</v>
      </c>
      <c r="AW794" s="3">
        <f t="shared" si="78"/>
        <v>50041.999739629398</v>
      </c>
      <c r="AX794" s="3">
        <f t="shared" si="76"/>
        <v>483.15941521277466</v>
      </c>
      <c r="AY794" s="3">
        <f t="shared" si="79"/>
        <v>1020.1738515064282</v>
      </c>
    </row>
    <row r="795" spans="1:51" x14ac:dyDescent="0.25">
      <c r="A795" s="6">
        <v>1</v>
      </c>
      <c r="B795" s="6">
        <v>2900</v>
      </c>
      <c r="C795" s="6">
        <v>707</v>
      </c>
      <c r="D795" s="6">
        <v>3.5000000000000003E-2</v>
      </c>
      <c r="E795" s="6">
        <v>15</v>
      </c>
      <c r="F795" s="6">
        <v>15</v>
      </c>
      <c r="G795" s="6">
        <v>7</v>
      </c>
      <c r="H795" s="6">
        <v>5.6234132519034912E-12</v>
      </c>
      <c r="I795" s="6">
        <v>0</v>
      </c>
      <c r="J795" s="6" t="s">
        <v>44</v>
      </c>
      <c r="K795" s="6" t="s">
        <v>14</v>
      </c>
      <c r="L795" s="6" t="s">
        <v>25</v>
      </c>
      <c r="M795" s="6" t="s">
        <v>43</v>
      </c>
      <c r="N795" s="6" t="s">
        <v>56</v>
      </c>
      <c r="O795" s="6" t="s">
        <v>15</v>
      </c>
      <c r="P795" s="6">
        <v>34.538074300000005</v>
      </c>
      <c r="Q795" s="6">
        <v>4.4836255933330209</v>
      </c>
      <c r="R795" s="6">
        <v>0.32092996687547465</v>
      </c>
      <c r="S795" s="6">
        <v>4</v>
      </c>
      <c r="T795" s="6">
        <v>19437.060741345955</v>
      </c>
      <c r="U795" s="6">
        <v>39637.552526277585</v>
      </c>
      <c r="V795" s="6">
        <v>396.25077378272937</v>
      </c>
      <c r="W795" s="6">
        <v>808.06512200586224</v>
      </c>
      <c r="X795" s="6">
        <v>70.712636689235481</v>
      </c>
      <c r="Y795" s="6">
        <v>7.7058290958257203</v>
      </c>
      <c r="Z795" s="6">
        <v>3657279794.8305554</v>
      </c>
      <c r="AA795" s="6">
        <v>1451816.4718755572</v>
      </c>
      <c r="AB795" s="6">
        <v>0</v>
      </c>
      <c r="AC795" s="6">
        <v>1355309.7727969429</v>
      </c>
      <c r="AD795" s="6">
        <v>0</v>
      </c>
      <c r="AE795" s="6">
        <v>0</v>
      </c>
      <c r="AF795" s="6">
        <v>0</v>
      </c>
      <c r="AG795" s="6">
        <v>656236.95835807617</v>
      </c>
      <c r="AH795" s="6">
        <v>1350711.6491819248</v>
      </c>
      <c r="AI795" s="6">
        <v>3514274.6421151264</v>
      </c>
      <c r="AJ795" s="6">
        <v>2398564.6543663573</v>
      </c>
      <c r="AK795" s="6">
        <v>10726914.148693984</v>
      </c>
      <c r="AL795" s="6">
        <v>3144235.0164944702</v>
      </c>
      <c r="AM795" s="6">
        <v>11080591.874318533</v>
      </c>
      <c r="AN795" s="6">
        <v>11080591.874318533</v>
      </c>
      <c r="AO795" s="6">
        <v>9793800.0037781969</v>
      </c>
      <c r="AP795" s="6">
        <v>5057380.7595288968</v>
      </c>
      <c r="AQ795" s="6">
        <v>0</v>
      </c>
      <c r="AR795" s="6">
        <v>24951741.039506987</v>
      </c>
      <c r="AS795" s="6">
        <v>50883513.677132614</v>
      </c>
      <c r="AT795" s="3">
        <f t="shared" si="77"/>
        <v>5623.4132519034911</v>
      </c>
      <c r="AU795" s="2">
        <f t="shared" si="74"/>
        <v>1.2837198675018986</v>
      </c>
      <c r="AV795" s="3">
        <f t="shared" si="75"/>
        <v>19437.060741345955</v>
      </c>
      <c r="AW795" s="3">
        <f t="shared" si="78"/>
        <v>39637.552526277585</v>
      </c>
      <c r="AX795" s="3">
        <f t="shared" si="76"/>
        <v>396.25077378272937</v>
      </c>
      <c r="AY795" s="3">
        <f t="shared" si="79"/>
        <v>808.06512200586224</v>
      </c>
    </row>
    <row r="796" spans="1:51" x14ac:dyDescent="0.25">
      <c r="A796" s="6">
        <v>1</v>
      </c>
      <c r="B796" s="6">
        <v>2900</v>
      </c>
      <c r="C796" s="6">
        <v>707</v>
      </c>
      <c r="D796" s="6">
        <v>3.5000000000000003E-2</v>
      </c>
      <c r="E796" s="6">
        <v>15</v>
      </c>
      <c r="F796" s="6">
        <v>15</v>
      </c>
      <c r="G796" s="6">
        <v>7</v>
      </c>
      <c r="H796" s="6">
        <v>7.4989420933245587E-12</v>
      </c>
      <c r="I796" s="6">
        <v>0</v>
      </c>
      <c r="J796" s="6" t="s">
        <v>44</v>
      </c>
      <c r="K796" s="6" t="s">
        <v>14</v>
      </c>
      <c r="L796" s="6" t="s">
        <v>25</v>
      </c>
      <c r="M796" s="6" t="s">
        <v>43</v>
      </c>
      <c r="N796" s="6" t="s">
        <v>56</v>
      </c>
      <c r="O796" s="6" t="s">
        <v>15</v>
      </c>
      <c r="P796" s="6">
        <v>42.886132399999994</v>
      </c>
      <c r="Q796" s="6">
        <v>5.6144454158577792</v>
      </c>
      <c r="R796" s="6">
        <v>0.41234513584952681</v>
      </c>
      <c r="S796" s="6">
        <v>4</v>
      </c>
      <c r="T796" s="6">
        <v>16195.866964321833</v>
      </c>
      <c r="U796" s="6">
        <v>31917.995336346976</v>
      </c>
      <c r="V796" s="6">
        <v>330.17465459905083</v>
      </c>
      <c r="W796" s="6">
        <v>650.69150721526421</v>
      </c>
      <c r="X796" s="6">
        <v>70.714758102997791</v>
      </c>
      <c r="Y796" s="6">
        <v>7.6725260310369956</v>
      </c>
      <c r="Z796" s="6">
        <v>4080720385.1910424</v>
      </c>
      <c r="AA796" s="6">
        <v>1692378.8664421083</v>
      </c>
      <c r="AB796" s="6">
        <v>0</v>
      </c>
      <c r="AC796" s="6">
        <v>1616500.4847177851</v>
      </c>
      <c r="AD796" s="6">
        <v>0</v>
      </c>
      <c r="AE796" s="6">
        <v>0</v>
      </c>
      <c r="AF796" s="6">
        <v>0</v>
      </c>
      <c r="AG796" s="6">
        <v>723183.42975142656</v>
      </c>
      <c r="AH796" s="6">
        <v>1572504.4845554139</v>
      </c>
      <c r="AI796" s="6">
        <v>4091334.1037907163</v>
      </c>
      <c r="AJ796" s="6">
        <v>2792419.5943461452</v>
      </c>
      <c r="AK796" s="6">
        <v>12488320.963603595</v>
      </c>
      <c r="AL796" s="6">
        <v>3144235.0164944702</v>
      </c>
      <c r="AM796" s="6">
        <v>11080591.874318533</v>
      </c>
      <c r="AN796" s="6">
        <v>11080591.874318533</v>
      </c>
      <c r="AO796" s="6">
        <v>9793800.0037781969</v>
      </c>
      <c r="AP796" s="6">
        <v>5057380.7595288968</v>
      </c>
      <c r="AQ796" s="6">
        <v>0</v>
      </c>
      <c r="AR796" s="6">
        <v>26713147.854416598</v>
      </c>
      <c r="AS796" s="6">
        <v>52644920.492042229</v>
      </c>
      <c r="AT796" s="3">
        <f t="shared" si="77"/>
        <v>7498.9420933245583</v>
      </c>
      <c r="AU796" s="2">
        <f t="shared" si="74"/>
        <v>1.6493805433981072</v>
      </c>
      <c r="AV796" s="3">
        <f t="shared" si="75"/>
        <v>16195.866964321833</v>
      </c>
      <c r="AW796" s="3">
        <f t="shared" si="78"/>
        <v>31917.995336346976</v>
      </c>
      <c r="AX796" s="3">
        <f t="shared" si="76"/>
        <v>330.17465459905083</v>
      </c>
      <c r="AY796" s="3">
        <f t="shared" si="79"/>
        <v>650.69150721526421</v>
      </c>
    </row>
    <row r="797" spans="1:51" x14ac:dyDescent="0.25">
      <c r="A797" s="6">
        <v>1</v>
      </c>
      <c r="B797" s="6">
        <v>2900</v>
      </c>
      <c r="C797" s="6">
        <v>707</v>
      </c>
      <c r="D797" s="6">
        <v>3.5000000000000003E-2</v>
      </c>
      <c r="E797" s="6">
        <v>15</v>
      </c>
      <c r="F797" s="6">
        <v>15</v>
      </c>
      <c r="G797" s="6">
        <v>7</v>
      </c>
      <c r="H797" s="6">
        <v>1.0000000000000001E-11</v>
      </c>
      <c r="I797" s="6">
        <v>0</v>
      </c>
      <c r="J797" s="6" t="s">
        <v>44</v>
      </c>
      <c r="K797" s="6" t="s">
        <v>14</v>
      </c>
      <c r="L797" s="6" t="s">
        <v>25</v>
      </c>
      <c r="M797" s="6" t="s">
        <v>43</v>
      </c>
      <c r="N797" s="6" t="s">
        <v>56</v>
      </c>
      <c r="O797" s="6" t="s">
        <v>15</v>
      </c>
      <c r="P797" s="6">
        <v>52.333248599999997</v>
      </c>
      <c r="Q797" s="6">
        <v>6.9019468083656843</v>
      </c>
      <c r="R797" s="6">
        <v>0.52014951579073665</v>
      </c>
      <c r="S797" s="6">
        <v>4</v>
      </c>
      <c r="T797" s="6">
        <v>13719.01355711922</v>
      </c>
      <c r="U797" s="6">
        <v>26182.628272882186</v>
      </c>
      <c r="V797" s="6">
        <v>279.68064770104786</v>
      </c>
      <c r="W797" s="6">
        <v>533.76829196844437</v>
      </c>
      <c r="X797" s="6">
        <v>70.601758418965389</v>
      </c>
      <c r="Y797" s="6">
        <v>7.617199264538689</v>
      </c>
      <c r="Z797" s="6">
        <v>4487239355.7712841</v>
      </c>
      <c r="AA797" s="6">
        <v>1945204.6554259649</v>
      </c>
      <c r="AB797" s="6">
        <v>0</v>
      </c>
      <c r="AC797" s="6">
        <v>1900654.2062693296</v>
      </c>
      <c r="AD797" s="6">
        <v>0</v>
      </c>
      <c r="AE797" s="6">
        <v>0</v>
      </c>
      <c r="AF797" s="6">
        <v>0</v>
      </c>
      <c r="AG797" s="6">
        <v>777245.34411964158</v>
      </c>
      <c r="AH797" s="6">
        <v>1803010.6402678248</v>
      </c>
      <c r="AI797" s="6">
        <v>4691063.8376404168</v>
      </c>
      <c r="AJ797" s="6">
        <v>3201747.4609122761</v>
      </c>
      <c r="AK797" s="6">
        <v>14318926.144635454</v>
      </c>
      <c r="AL797" s="6">
        <v>3144235.0164944702</v>
      </c>
      <c r="AM797" s="6">
        <v>11080591.874318533</v>
      </c>
      <c r="AN797" s="6">
        <v>11080591.874318533</v>
      </c>
      <c r="AO797" s="6">
        <v>9793800.0037781969</v>
      </c>
      <c r="AP797" s="6">
        <v>5057380.7595288968</v>
      </c>
      <c r="AQ797" s="6">
        <v>0</v>
      </c>
      <c r="AR797" s="6">
        <v>28543753.035448458</v>
      </c>
      <c r="AS797" s="6">
        <v>54475525.673074082</v>
      </c>
      <c r="AT797" s="3">
        <f t="shared" si="77"/>
        <v>10000.000000000002</v>
      </c>
      <c r="AU797" s="2">
        <f t="shared" si="74"/>
        <v>2.0805980631629466</v>
      </c>
      <c r="AV797" s="3">
        <f t="shared" si="75"/>
        <v>13719.01355711922</v>
      </c>
      <c r="AW797" s="3">
        <f t="shared" si="78"/>
        <v>26182.628272882186</v>
      </c>
      <c r="AX797" s="3">
        <f t="shared" si="76"/>
        <v>279.68064770104786</v>
      </c>
      <c r="AY797" s="3">
        <f t="shared" si="79"/>
        <v>533.76829196844437</v>
      </c>
    </row>
    <row r="798" spans="1:51" x14ac:dyDescent="0.25">
      <c r="A798" s="6">
        <v>1</v>
      </c>
      <c r="B798" s="6">
        <v>2900</v>
      </c>
      <c r="C798" s="6">
        <v>707</v>
      </c>
      <c r="D798" s="6">
        <v>3.5000000000000003E-2</v>
      </c>
      <c r="E798" s="6">
        <v>15</v>
      </c>
      <c r="F798" s="6">
        <v>15</v>
      </c>
      <c r="G798" s="6">
        <v>7</v>
      </c>
      <c r="H798" s="6">
        <v>1.3335214321633241E-11</v>
      </c>
      <c r="I798" s="6">
        <v>0</v>
      </c>
      <c r="J798" s="6" t="s">
        <v>44</v>
      </c>
      <c r="K798" s="6" t="s">
        <v>14</v>
      </c>
      <c r="L798" s="6" t="s">
        <v>25</v>
      </c>
      <c r="M798" s="6" t="s">
        <v>43</v>
      </c>
      <c r="N798" s="6" t="s">
        <v>56</v>
      </c>
      <c r="O798" s="6" t="s">
        <v>15</v>
      </c>
      <c r="P798" s="6">
        <v>62.379730000000023</v>
      </c>
      <c r="Q798" s="6">
        <v>8.2786873745204694</v>
      </c>
      <c r="R798" s="6">
        <v>0.64026847513513807</v>
      </c>
      <c r="S798" s="6">
        <v>4</v>
      </c>
      <c r="T798" s="6">
        <v>11839.78800262098</v>
      </c>
      <c r="U798" s="6">
        <v>21965.139181340324</v>
      </c>
      <c r="V798" s="6">
        <v>241.37009293191966</v>
      </c>
      <c r="W798" s="6">
        <v>447.78907226117713</v>
      </c>
      <c r="X798" s="6">
        <v>70.391434063692799</v>
      </c>
      <c r="Y798" s="6">
        <v>7.5461187404488772</v>
      </c>
      <c r="Z798" s="6">
        <v>4861487581.8007813</v>
      </c>
      <c r="AA798" s="6">
        <v>2195605.8216761784</v>
      </c>
      <c r="AB798" s="6">
        <v>0</v>
      </c>
      <c r="AC798" s="6">
        <v>2192001.630383573</v>
      </c>
      <c r="AD798" s="6">
        <v>0</v>
      </c>
      <c r="AE798" s="6">
        <v>0</v>
      </c>
      <c r="AF798" s="6">
        <v>0</v>
      </c>
      <c r="AG798" s="6">
        <v>809818.14803729625</v>
      </c>
      <c r="AH798" s="6">
        <v>2026995.9840378482</v>
      </c>
      <c r="AI798" s="6">
        <v>5273827.7564184759</v>
      </c>
      <c r="AJ798" s="6">
        <v>3599495.8100793716</v>
      </c>
      <c r="AK798" s="6">
        <v>16097745.150632743</v>
      </c>
      <c r="AL798" s="6">
        <v>3144235.0164944702</v>
      </c>
      <c r="AM798" s="6">
        <v>11080591.874318533</v>
      </c>
      <c r="AN798" s="6">
        <v>11080591.874318533</v>
      </c>
      <c r="AO798" s="6">
        <v>9793800.0037781969</v>
      </c>
      <c r="AP798" s="6">
        <v>5057380.7595288968</v>
      </c>
      <c r="AQ798" s="6">
        <v>0</v>
      </c>
      <c r="AR798" s="6">
        <v>30322572.041445747</v>
      </c>
      <c r="AS798" s="6">
        <v>56254344.679071374</v>
      </c>
      <c r="AT798" s="3">
        <f t="shared" si="77"/>
        <v>13335.214321633241</v>
      </c>
      <c r="AU798" s="2">
        <f t="shared" si="74"/>
        <v>2.5610739005405523</v>
      </c>
      <c r="AV798" s="3">
        <f t="shared" si="75"/>
        <v>11839.78800262098</v>
      </c>
      <c r="AW798" s="3">
        <f t="shared" si="78"/>
        <v>21965.139181340324</v>
      </c>
      <c r="AX798" s="3">
        <f t="shared" si="76"/>
        <v>241.37009293191966</v>
      </c>
      <c r="AY798" s="3">
        <f t="shared" si="79"/>
        <v>447.78907226117713</v>
      </c>
    </row>
    <row r="799" spans="1:51" x14ac:dyDescent="0.25">
      <c r="A799" s="6">
        <v>1</v>
      </c>
      <c r="B799" s="6">
        <v>2900</v>
      </c>
      <c r="C799" s="6">
        <v>707</v>
      </c>
      <c r="D799" s="6">
        <v>3.5000000000000003E-2</v>
      </c>
      <c r="E799" s="6">
        <v>15</v>
      </c>
      <c r="F799" s="6">
        <v>15</v>
      </c>
      <c r="G799" s="6">
        <v>7</v>
      </c>
      <c r="H799" s="6">
        <v>1.7782794100389227E-11</v>
      </c>
      <c r="I799" s="6">
        <v>0</v>
      </c>
      <c r="J799" s="6" t="s">
        <v>44</v>
      </c>
      <c r="K799" s="6" t="s">
        <v>14</v>
      </c>
      <c r="L799" s="6" t="s">
        <v>25</v>
      </c>
      <c r="M799" s="6" t="s">
        <v>43</v>
      </c>
      <c r="N799" s="6" t="s">
        <v>56</v>
      </c>
      <c r="O799" s="6" t="s">
        <v>15</v>
      </c>
      <c r="P799" s="6">
        <v>72.43807430000011</v>
      </c>
      <c r="Q799" s="6">
        <v>9.6661794997088784</v>
      </c>
      <c r="R799" s="6">
        <v>0.76662817240884207</v>
      </c>
      <c r="S799" s="6">
        <v>4</v>
      </c>
      <c r="T799" s="6">
        <v>10414.16765657607</v>
      </c>
      <c r="U799" s="6">
        <v>18870.605070082784</v>
      </c>
      <c r="V799" s="6">
        <v>212.30689388356498</v>
      </c>
      <c r="W799" s="6">
        <v>384.70280873602951</v>
      </c>
      <c r="X799" s="6">
        <v>70.089460637465322</v>
      </c>
      <c r="Y799" s="6">
        <v>7.4590426178152676</v>
      </c>
      <c r="Z799" s="6">
        <v>5181014344.8027554</v>
      </c>
      <c r="AA799" s="6">
        <v>2429198.1843976225</v>
      </c>
      <c r="AB799" s="6">
        <v>0</v>
      </c>
      <c r="AC799" s="6">
        <v>2474837.249225128</v>
      </c>
      <c r="AD799" s="6">
        <v>0</v>
      </c>
      <c r="AE799" s="6">
        <v>0</v>
      </c>
      <c r="AF799" s="6">
        <v>0</v>
      </c>
      <c r="AG799" s="6">
        <v>814046.66984715697</v>
      </c>
      <c r="AH799" s="6">
        <v>2230052.0203532632</v>
      </c>
      <c r="AI799" s="6">
        <v>5802137.9103909163</v>
      </c>
      <c r="AJ799" s="6">
        <v>3960078.3458536565</v>
      </c>
      <c r="AK799" s="6">
        <v>17710350.380067743</v>
      </c>
      <c r="AL799" s="6">
        <v>3144235.0164944702</v>
      </c>
      <c r="AM799" s="6">
        <v>11080591.874318533</v>
      </c>
      <c r="AN799" s="6">
        <v>11080591.874318533</v>
      </c>
      <c r="AO799" s="6">
        <v>9793800.0037781969</v>
      </c>
      <c r="AP799" s="6">
        <v>5057380.7595288968</v>
      </c>
      <c r="AQ799" s="6">
        <v>0</v>
      </c>
      <c r="AR799" s="6">
        <v>31935177.270880748</v>
      </c>
      <c r="AS799" s="6">
        <v>57866949.908506379</v>
      </c>
      <c r="AT799" s="3">
        <f t="shared" si="77"/>
        <v>17782.794100389227</v>
      </c>
      <c r="AU799" s="2">
        <f t="shared" si="74"/>
        <v>3.0665126896353683</v>
      </c>
      <c r="AV799" s="3">
        <f t="shared" si="75"/>
        <v>10414.16765657607</v>
      </c>
      <c r="AW799" s="3">
        <f t="shared" si="78"/>
        <v>18870.605070082784</v>
      </c>
      <c r="AX799" s="3">
        <f t="shared" si="76"/>
        <v>212.30689388356498</v>
      </c>
      <c r="AY799" s="3">
        <f t="shared" si="79"/>
        <v>384.70280873602951</v>
      </c>
    </row>
    <row r="800" spans="1:51" x14ac:dyDescent="0.25">
      <c r="A800" s="6">
        <v>1</v>
      </c>
      <c r="B800" s="6">
        <v>2900</v>
      </c>
      <c r="C800" s="6">
        <v>707</v>
      </c>
      <c r="D800" s="6">
        <v>3.5000000000000003E-2</v>
      </c>
      <c r="E800" s="6">
        <v>15</v>
      </c>
      <c r="F800" s="6">
        <v>15</v>
      </c>
      <c r="G800" s="6">
        <v>7</v>
      </c>
      <c r="H800" s="6">
        <v>2.3713737056616555E-11</v>
      </c>
      <c r="I800" s="6">
        <v>0</v>
      </c>
      <c r="J800" s="6" t="s">
        <v>44</v>
      </c>
      <c r="K800" s="6" t="s">
        <v>14</v>
      </c>
      <c r="L800" s="6" t="s">
        <v>25</v>
      </c>
      <c r="M800" s="6" t="s">
        <v>43</v>
      </c>
      <c r="N800" s="6" t="s">
        <v>56</v>
      </c>
      <c r="O800" s="6" t="s">
        <v>15</v>
      </c>
      <c r="P800" s="6">
        <v>81.892248600000102</v>
      </c>
      <c r="Q800" s="6">
        <v>10.978717564788969</v>
      </c>
      <c r="R800" s="6">
        <v>0.89142366209254342</v>
      </c>
      <c r="S800" s="6">
        <v>4</v>
      </c>
      <c r="T800" s="6">
        <v>9337.3574466752289</v>
      </c>
      <c r="U800" s="6">
        <v>16609.929889040322</v>
      </c>
      <c r="V800" s="6">
        <v>190.35466126113371</v>
      </c>
      <c r="W800" s="6">
        <v>338.61588738099255</v>
      </c>
      <c r="X800" s="6">
        <v>69.724242753285608</v>
      </c>
      <c r="Y800" s="6">
        <v>7.3626064678438414</v>
      </c>
      <c r="Z800" s="6">
        <v>5446595224.5828829</v>
      </c>
      <c r="AA800" s="6">
        <v>2634242.7644042554</v>
      </c>
      <c r="AB800" s="6">
        <v>0</v>
      </c>
      <c r="AC800" s="6">
        <v>2733875.3616909133</v>
      </c>
      <c r="AD800" s="6">
        <v>0</v>
      </c>
      <c r="AE800" s="6">
        <v>0</v>
      </c>
      <c r="AF800" s="6">
        <v>0</v>
      </c>
      <c r="AG800" s="6">
        <v>788735.99354044884</v>
      </c>
      <c r="AH800" s="6">
        <v>2401173.1066578906</v>
      </c>
      <c r="AI800" s="6">
        <v>6247359.8751942627</v>
      </c>
      <c r="AJ800" s="6">
        <v>4263951.4852284789</v>
      </c>
      <c r="AK800" s="6">
        <v>19069338.58671625</v>
      </c>
      <c r="AL800" s="6">
        <v>3144235.0164944702</v>
      </c>
      <c r="AM800" s="6">
        <v>11080591.874318533</v>
      </c>
      <c r="AN800" s="6">
        <v>11080591.874318533</v>
      </c>
      <c r="AO800" s="6">
        <v>9793800.0037781969</v>
      </c>
      <c r="AP800" s="6">
        <v>5057380.7595288968</v>
      </c>
      <c r="AQ800" s="6">
        <v>0</v>
      </c>
      <c r="AR800" s="6">
        <v>33294165.477529254</v>
      </c>
      <c r="AS800" s="6">
        <v>59225938.115154877</v>
      </c>
      <c r="AT800" s="3">
        <f t="shared" si="77"/>
        <v>23713.737056616555</v>
      </c>
      <c r="AU800" s="2">
        <f t="shared" si="74"/>
        <v>3.5656946483701737</v>
      </c>
      <c r="AV800" s="3">
        <f t="shared" si="75"/>
        <v>9337.3574466752289</v>
      </c>
      <c r="AW800" s="3">
        <f t="shared" si="78"/>
        <v>16609.929889040322</v>
      </c>
      <c r="AX800" s="3">
        <f t="shared" si="76"/>
        <v>190.35466126113371</v>
      </c>
      <c r="AY800" s="3">
        <f t="shared" si="79"/>
        <v>338.61588738099255</v>
      </c>
    </row>
    <row r="801" spans="1:51" x14ac:dyDescent="0.25">
      <c r="A801" s="6">
        <v>1</v>
      </c>
      <c r="B801" s="6">
        <v>2900</v>
      </c>
      <c r="C801" s="6">
        <v>707</v>
      </c>
      <c r="D801" s="6">
        <v>3.5000000000000003E-2</v>
      </c>
      <c r="E801" s="6">
        <v>15</v>
      </c>
      <c r="F801" s="6">
        <v>15</v>
      </c>
      <c r="G801" s="6">
        <v>7</v>
      </c>
      <c r="H801" s="6">
        <v>3.1622776601683794E-11</v>
      </c>
      <c r="I801" s="6">
        <v>0</v>
      </c>
      <c r="J801" s="6" t="s">
        <v>44</v>
      </c>
      <c r="K801" s="6" t="s">
        <v>14</v>
      </c>
      <c r="L801" s="6" t="s">
        <v>25</v>
      </c>
      <c r="M801" s="6" t="s">
        <v>43</v>
      </c>
      <c r="N801" s="6" t="s">
        <v>56</v>
      </c>
      <c r="O801" s="6" t="s">
        <v>15</v>
      </c>
      <c r="P801" s="6">
        <v>90</v>
      </c>
      <c r="Q801" s="6">
        <v>12.113421596099677</v>
      </c>
      <c r="R801" s="6">
        <v>1.0059343468574611</v>
      </c>
      <c r="S801" s="6">
        <v>4</v>
      </c>
      <c r="T801" s="6">
        <v>8526.6147941004729</v>
      </c>
      <c r="U801" s="6">
        <v>14971.312879675463</v>
      </c>
      <c r="V801" s="6">
        <v>173.82657567780066</v>
      </c>
      <c r="W801" s="6">
        <v>305.21046325155152</v>
      </c>
      <c r="X801" s="6">
        <v>69.347760236999605</v>
      </c>
      <c r="Y801" s="6">
        <v>7.2685563093215082</v>
      </c>
      <c r="Z801" s="6">
        <v>5104393427.0948696</v>
      </c>
      <c r="AA801" s="6">
        <v>2799275.6844465933</v>
      </c>
      <c r="AB801" s="6">
        <v>0</v>
      </c>
      <c r="AC801" s="6">
        <v>2951409.1510673133</v>
      </c>
      <c r="AD801" s="6">
        <v>0</v>
      </c>
      <c r="AE801" s="6">
        <v>0</v>
      </c>
      <c r="AF801" s="6">
        <v>0</v>
      </c>
      <c r="AG801" s="6">
        <v>733779.93173069239</v>
      </c>
      <c r="AH801" s="6">
        <v>2528941.2592253936</v>
      </c>
      <c r="AI801" s="6">
        <v>6579786.3993230965</v>
      </c>
      <c r="AJ801" s="6">
        <v>4490839.4186284095</v>
      </c>
      <c r="AK801" s="6">
        <v>20084031.844421498</v>
      </c>
      <c r="AL801" s="6">
        <v>3144235.0164944702</v>
      </c>
      <c r="AM801" s="6">
        <v>11080591.874318533</v>
      </c>
      <c r="AN801" s="6">
        <v>11080591.874318533</v>
      </c>
      <c r="AO801" s="6">
        <v>9793800.0037781969</v>
      </c>
      <c r="AP801" s="6">
        <v>5057380.7595288968</v>
      </c>
      <c r="AQ801" s="6">
        <v>0</v>
      </c>
      <c r="AR801" s="6">
        <v>34308858.735234499</v>
      </c>
      <c r="AS801" s="6">
        <v>60240631.372860126</v>
      </c>
      <c r="AT801" s="3">
        <f t="shared" si="77"/>
        <v>31622.776601683792</v>
      </c>
      <c r="AU801" s="2">
        <f t="shared" si="74"/>
        <v>4.0237373874298443</v>
      </c>
      <c r="AV801" s="3">
        <f t="shared" si="75"/>
        <v>8526.6147941004729</v>
      </c>
      <c r="AW801" s="3">
        <f t="shared" si="78"/>
        <v>14971.312879675463</v>
      </c>
      <c r="AX801" s="3">
        <f t="shared" si="76"/>
        <v>173.82657567780066</v>
      </c>
      <c r="AY801" s="3">
        <f t="shared" si="79"/>
        <v>305.21046325155152</v>
      </c>
    </row>
    <row r="802" spans="1:51" x14ac:dyDescent="0.25">
      <c r="A802" s="6">
        <v>1</v>
      </c>
      <c r="B802" s="6">
        <v>2900</v>
      </c>
      <c r="C802" s="6">
        <v>707</v>
      </c>
      <c r="D802" s="6">
        <v>3.5000000000000003E-2</v>
      </c>
      <c r="E802" s="6">
        <v>15</v>
      </c>
      <c r="F802" s="6">
        <v>15</v>
      </c>
      <c r="G802" s="6">
        <v>7</v>
      </c>
      <c r="H802" s="6">
        <v>4.2169650342858228E-11</v>
      </c>
      <c r="I802" s="6">
        <v>0</v>
      </c>
      <c r="J802" s="6" t="s">
        <v>44</v>
      </c>
      <c r="K802" s="6" t="s">
        <v>14</v>
      </c>
      <c r="L802" s="6" t="s">
        <v>25</v>
      </c>
      <c r="M802" s="6" t="s">
        <v>43</v>
      </c>
      <c r="N802" s="6" t="s">
        <v>56</v>
      </c>
      <c r="O802" s="6" t="s">
        <v>15</v>
      </c>
      <c r="P802" s="6">
        <v>97.541120000000092</v>
      </c>
      <c r="Q802" s="6">
        <v>13.169958014476023</v>
      </c>
      <c r="R802" s="6">
        <v>1.1113733544273734</v>
      </c>
      <c r="S802" s="6">
        <v>4</v>
      </c>
      <c r="T802" s="6">
        <v>7913.4217202285135</v>
      </c>
      <c r="U802" s="6">
        <v>13746.693800740732</v>
      </c>
      <c r="V802" s="6">
        <v>161.32580546190488</v>
      </c>
      <c r="W802" s="6">
        <v>280.2449469075728</v>
      </c>
      <c r="X802" s="6">
        <v>68.93696967516648</v>
      </c>
      <c r="Y802" s="6">
        <v>7.1688020627385098</v>
      </c>
      <c r="Z802" s="6">
        <v>4848219954.5772839</v>
      </c>
      <c r="AA802" s="6">
        <v>2943558.4905634983</v>
      </c>
      <c r="AB802" s="6">
        <v>0</v>
      </c>
      <c r="AC802" s="6">
        <v>3150651.4690997722</v>
      </c>
      <c r="AD802" s="6">
        <v>0</v>
      </c>
      <c r="AE802" s="6">
        <v>0</v>
      </c>
      <c r="AF802" s="6">
        <v>0</v>
      </c>
      <c r="AG802" s="6">
        <v>671215.15051246504</v>
      </c>
      <c r="AH802" s="6">
        <v>2638515.7929685367</v>
      </c>
      <c r="AI802" s="6">
        <v>6864876.8592953198</v>
      </c>
      <c r="AJ802" s="6">
        <v>4685419.5155826043</v>
      </c>
      <c r="AK802" s="6">
        <v>20954237.278022196</v>
      </c>
      <c r="AL802" s="6">
        <v>3144235.0164944702</v>
      </c>
      <c r="AM802" s="6">
        <v>11080591.874318533</v>
      </c>
      <c r="AN802" s="6">
        <v>11080591.874318533</v>
      </c>
      <c r="AO802" s="6">
        <v>9793800.0037781969</v>
      </c>
      <c r="AP802" s="6">
        <v>5057380.7595288968</v>
      </c>
      <c r="AQ802" s="6">
        <v>0</v>
      </c>
      <c r="AR802" s="6">
        <v>35179064.1688352</v>
      </c>
      <c r="AS802" s="6">
        <v>61110836.806460828</v>
      </c>
      <c r="AT802" s="3">
        <f t="shared" si="77"/>
        <v>42169.650342858229</v>
      </c>
      <c r="AU802" s="2">
        <f t="shared" si="74"/>
        <v>4.4454934177094936</v>
      </c>
      <c r="AV802" s="3">
        <f t="shared" si="75"/>
        <v>7913.4217202285135</v>
      </c>
      <c r="AW802" s="3">
        <f t="shared" si="78"/>
        <v>13746.693800740732</v>
      </c>
      <c r="AX802" s="3">
        <f t="shared" si="76"/>
        <v>161.32580546190488</v>
      </c>
      <c r="AY802" s="3">
        <f t="shared" si="79"/>
        <v>280.2449469075728</v>
      </c>
    </row>
    <row r="803" spans="1:51" x14ac:dyDescent="0.25">
      <c r="A803" s="6">
        <v>1</v>
      </c>
      <c r="B803" s="6">
        <v>2900</v>
      </c>
      <c r="C803" s="6">
        <v>707</v>
      </c>
      <c r="D803" s="6">
        <v>3.5000000000000003E-2</v>
      </c>
      <c r="E803" s="6">
        <v>15</v>
      </c>
      <c r="F803" s="6">
        <v>15</v>
      </c>
      <c r="G803" s="6">
        <v>7</v>
      </c>
      <c r="H803" s="6">
        <v>5.6234132519034912E-11</v>
      </c>
      <c r="I803" s="6">
        <v>0</v>
      </c>
      <c r="J803" s="6" t="s">
        <v>44</v>
      </c>
      <c r="K803" s="6" t="s">
        <v>14</v>
      </c>
      <c r="L803" s="6" t="s">
        <v>25</v>
      </c>
      <c r="M803" s="6" t="s">
        <v>43</v>
      </c>
      <c r="N803" s="6" t="s">
        <v>56</v>
      </c>
      <c r="O803" s="6" t="s">
        <v>15</v>
      </c>
      <c r="P803" s="6">
        <v>104.28212000000008</v>
      </c>
      <c r="Q803" s="6">
        <v>14.111250683461062</v>
      </c>
      <c r="R803" s="6">
        <v>1.2039124720927501</v>
      </c>
      <c r="S803" s="6">
        <v>4</v>
      </c>
      <c r="T803" s="6">
        <v>7455.7360806530996</v>
      </c>
      <c r="U803" s="6">
        <v>12840.631834857859</v>
      </c>
      <c r="V803" s="6">
        <v>151.99526463351606</v>
      </c>
      <c r="W803" s="6">
        <v>261.77364819354057</v>
      </c>
      <c r="X803" s="6">
        <v>68.533563842147174</v>
      </c>
      <c r="Y803" s="6">
        <v>7.0747477889013979</v>
      </c>
      <c r="Z803" s="6">
        <v>4909698815.4358139</v>
      </c>
      <c r="AA803" s="6">
        <v>3065725.4745720718</v>
      </c>
      <c r="AB803" s="6">
        <v>0</v>
      </c>
      <c r="AC803" s="6">
        <v>3325829.8620637748</v>
      </c>
      <c r="AD803" s="6">
        <v>0</v>
      </c>
      <c r="AE803" s="6">
        <v>0</v>
      </c>
      <c r="AF803" s="6">
        <v>0</v>
      </c>
      <c r="AG803" s="6">
        <v>607996.69672290946</v>
      </c>
      <c r="AH803" s="6">
        <v>2729825.2930099145</v>
      </c>
      <c r="AI803" s="6">
        <v>7102445.4482491314</v>
      </c>
      <c r="AJ803" s="6">
        <v>4847564.9590899274</v>
      </c>
      <c r="AK803" s="6">
        <v>21679387.73370773</v>
      </c>
      <c r="AL803" s="6">
        <v>3144235.0164944702</v>
      </c>
      <c r="AM803" s="6">
        <v>11080591.874318533</v>
      </c>
      <c r="AN803" s="6">
        <v>11080591.874318533</v>
      </c>
      <c r="AO803" s="6">
        <v>9793800.0037781969</v>
      </c>
      <c r="AP803" s="6">
        <v>5057380.7595288968</v>
      </c>
      <c r="AQ803" s="6">
        <v>0</v>
      </c>
      <c r="AR803" s="6">
        <v>35904214.624520734</v>
      </c>
      <c r="AS803" s="6">
        <v>61835987.262146361</v>
      </c>
      <c r="AT803" s="3">
        <f t="shared" si="77"/>
        <v>56234.132519034909</v>
      </c>
      <c r="AU803" s="2">
        <f t="shared" si="74"/>
        <v>4.8156498883710004</v>
      </c>
      <c r="AV803" s="3">
        <f t="shared" si="75"/>
        <v>7455.7360806530996</v>
      </c>
      <c r="AW803" s="3">
        <f t="shared" si="78"/>
        <v>12840.631834857859</v>
      </c>
      <c r="AX803" s="3">
        <f t="shared" si="76"/>
        <v>151.99526463351606</v>
      </c>
      <c r="AY803" s="3">
        <f t="shared" si="79"/>
        <v>261.77364819354057</v>
      </c>
    </row>
    <row r="804" spans="1:51" x14ac:dyDescent="0.25">
      <c r="A804" s="6">
        <v>1</v>
      </c>
      <c r="B804" s="6">
        <v>2900</v>
      </c>
      <c r="C804" s="6">
        <v>707</v>
      </c>
      <c r="D804" s="6">
        <v>3.5000000000000003E-2</v>
      </c>
      <c r="E804" s="6">
        <v>15</v>
      </c>
      <c r="F804" s="6">
        <v>15</v>
      </c>
      <c r="G804" s="6">
        <v>7</v>
      </c>
      <c r="H804" s="6">
        <v>7.4989420933245581E-11</v>
      </c>
      <c r="I804" s="6">
        <v>0</v>
      </c>
      <c r="J804" s="6" t="s">
        <v>44</v>
      </c>
      <c r="K804" s="6" t="s">
        <v>14</v>
      </c>
      <c r="L804" s="6" t="s">
        <v>25</v>
      </c>
      <c r="M804" s="6" t="s">
        <v>43</v>
      </c>
      <c r="N804" s="6" t="s">
        <v>56</v>
      </c>
      <c r="O804" s="6" t="s">
        <v>15</v>
      </c>
      <c r="P804" s="6">
        <v>109.50000000000003</v>
      </c>
      <c r="Q804" s="6">
        <v>14.843628873982908</v>
      </c>
      <c r="R804" s="6">
        <v>1.2790289576695879</v>
      </c>
      <c r="S804" s="6">
        <v>4</v>
      </c>
      <c r="T804" s="6">
        <v>7110.8045802302295</v>
      </c>
      <c r="U804" s="6">
        <v>12179.449133218644</v>
      </c>
      <c r="V804" s="6">
        <v>144.96336944301234</v>
      </c>
      <c r="W804" s="6">
        <v>248.29454450483377</v>
      </c>
      <c r="X804" s="6">
        <v>68.192363009035788</v>
      </c>
      <c r="Y804" s="6">
        <v>6.9969269677051544</v>
      </c>
      <c r="Z804" s="6">
        <v>5274497321.2280073</v>
      </c>
      <c r="AA804" s="6">
        <v>3155606.4125461131</v>
      </c>
      <c r="AB804" s="6">
        <v>0</v>
      </c>
      <c r="AC804" s="6">
        <v>3459840.7385277534</v>
      </c>
      <c r="AD804" s="6">
        <v>0</v>
      </c>
      <c r="AE804" s="6">
        <v>0</v>
      </c>
      <c r="AF804" s="6">
        <v>0</v>
      </c>
      <c r="AG804" s="6">
        <v>537623.23068725364</v>
      </c>
      <c r="AH804" s="6">
        <v>2789697.4488868359</v>
      </c>
      <c r="AI804" s="6">
        <v>7258220.5163730085</v>
      </c>
      <c r="AJ804" s="6">
        <v>4953884.6439420395</v>
      </c>
      <c r="AK804" s="6">
        <v>22154872.990963005</v>
      </c>
      <c r="AL804" s="6">
        <v>3144235.0164944702</v>
      </c>
      <c r="AM804" s="6">
        <v>11080591.874318533</v>
      </c>
      <c r="AN804" s="6">
        <v>11080591.874318533</v>
      </c>
      <c r="AO804" s="6">
        <v>9793800.0037781969</v>
      </c>
      <c r="AP804" s="6">
        <v>5057380.7595288968</v>
      </c>
      <c r="AQ804" s="6">
        <v>0</v>
      </c>
      <c r="AR804" s="6">
        <v>36379699.881776005</v>
      </c>
      <c r="AS804" s="6">
        <v>62311472.519401632</v>
      </c>
      <c r="AT804" s="3">
        <f t="shared" si="77"/>
        <v>74989.420933245579</v>
      </c>
      <c r="AU804" s="2">
        <f t="shared" si="74"/>
        <v>5.1161158306783516</v>
      </c>
      <c r="AV804" s="3">
        <f t="shared" si="75"/>
        <v>7110.8045802302295</v>
      </c>
      <c r="AW804" s="3">
        <f t="shared" si="78"/>
        <v>12179.449133218644</v>
      </c>
      <c r="AX804" s="3">
        <f t="shared" si="76"/>
        <v>144.96336944301234</v>
      </c>
      <c r="AY804" s="3">
        <f t="shared" si="79"/>
        <v>248.29454450483377</v>
      </c>
    </row>
    <row r="805" spans="1:51" x14ac:dyDescent="0.25">
      <c r="A805" s="6">
        <v>1</v>
      </c>
      <c r="B805" s="6">
        <v>2900</v>
      </c>
      <c r="C805" s="6">
        <v>707</v>
      </c>
      <c r="D805" s="6">
        <v>3.5000000000000003E-2</v>
      </c>
      <c r="E805" s="6">
        <v>15</v>
      </c>
      <c r="F805" s="6">
        <v>15</v>
      </c>
      <c r="G805" s="6">
        <v>7</v>
      </c>
      <c r="H805" s="6">
        <v>1E-10</v>
      </c>
      <c r="I805" s="6">
        <v>0</v>
      </c>
      <c r="J805" s="6" t="s">
        <v>44</v>
      </c>
      <c r="K805" s="6" t="s">
        <v>14</v>
      </c>
      <c r="L805" s="6" t="s">
        <v>25</v>
      </c>
      <c r="M805" s="6" t="s">
        <v>43</v>
      </c>
      <c r="N805" s="6" t="s">
        <v>56</v>
      </c>
      <c r="O805" s="6" t="s">
        <v>15</v>
      </c>
      <c r="P805" s="6">
        <v>111.60000000000002</v>
      </c>
      <c r="Q805" s="6">
        <v>15.159615482455376</v>
      </c>
      <c r="R805" s="6">
        <v>1.3278352793443309</v>
      </c>
      <c r="S805" s="6">
        <v>4</v>
      </c>
      <c r="T805" s="6">
        <v>6844.967726559832</v>
      </c>
      <c r="U805" s="6">
        <v>11727.307622369504</v>
      </c>
      <c r="V805" s="6">
        <v>139.54392560998519</v>
      </c>
      <c r="W805" s="6">
        <v>239.07702823951919</v>
      </c>
      <c r="X805" s="6">
        <v>68.03936680786228</v>
      </c>
      <c r="Y805" s="6">
        <v>6.9617511331766302</v>
      </c>
      <c r="Z805" s="6">
        <v>6076448143.7004776</v>
      </c>
      <c r="AA805" s="6">
        <v>3190147.1179733574</v>
      </c>
      <c r="AB805" s="6">
        <v>0</v>
      </c>
      <c r="AC805" s="6">
        <v>3513686.5958541762</v>
      </c>
      <c r="AD805" s="6">
        <v>0</v>
      </c>
      <c r="AE805" s="6">
        <v>0</v>
      </c>
      <c r="AF805" s="6">
        <v>0</v>
      </c>
      <c r="AG805" s="6">
        <v>441571.37743945431</v>
      </c>
      <c r="AH805" s="6">
        <v>2786707.9855941255</v>
      </c>
      <c r="AI805" s="6">
        <v>7250442.5461086147</v>
      </c>
      <c r="AJ805" s="6">
        <v>4948576.0194152817</v>
      </c>
      <c r="AK805" s="6">
        <v>22131131.64238501</v>
      </c>
      <c r="AL805" s="6">
        <v>3144235.0164944702</v>
      </c>
      <c r="AM805" s="6">
        <v>11080591.874318533</v>
      </c>
      <c r="AN805" s="6">
        <v>11080591.874318533</v>
      </c>
      <c r="AO805" s="6">
        <v>9793800.0037781969</v>
      </c>
      <c r="AP805" s="6">
        <v>5057380.7595288968</v>
      </c>
      <c r="AQ805" s="6">
        <v>0</v>
      </c>
      <c r="AR805" s="6">
        <v>36355958.533198014</v>
      </c>
      <c r="AS805" s="6">
        <v>62287731.170823641</v>
      </c>
      <c r="AT805" s="3">
        <f t="shared" si="77"/>
        <v>100000</v>
      </c>
      <c r="AU805" s="2">
        <f t="shared" si="74"/>
        <v>5.3113411173773235</v>
      </c>
      <c r="AV805" s="3">
        <f t="shared" si="75"/>
        <v>6844.967726559832</v>
      </c>
      <c r="AW805" s="3">
        <f t="shared" si="78"/>
        <v>11727.307622369504</v>
      </c>
      <c r="AX805" s="3">
        <f t="shared" si="76"/>
        <v>139.54392560998519</v>
      </c>
      <c r="AY805" s="3">
        <f t="shared" si="79"/>
        <v>239.07702823951919</v>
      </c>
    </row>
    <row r="806" spans="1:51" x14ac:dyDescent="0.25">
      <c r="A806" s="6">
        <v>1</v>
      </c>
      <c r="B806" s="6">
        <v>2900</v>
      </c>
      <c r="C806" s="6">
        <v>707</v>
      </c>
      <c r="D806" s="6">
        <v>3.5000000000000003E-2</v>
      </c>
      <c r="E806" s="6">
        <v>15</v>
      </c>
      <c r="F806" s="6">
        <v>15</v>
      </c>
      <c r="G806" s="6">
        <v>7</v>
      </c>
      <c r="H806" s="6">
        <v>1.333521432163324E-10</v>
      </c>
      <c r="I806" s="6">
        <v>0</v>
      </c>
      <c r="J806" s="6" t="s">
        <v>44</v>
      </c>
      <c r="K806" s="6" t="s">
        <v>14</v>
      </c>
      <c r="L806" s="6" t="s">
        <v>25</v>
      </c>
      <c r="M806" s="6" t="s">
        <v>43</v>
      </c>
      <c r="N806" s="6" t="s">
        <v>56</v>
      </c>
      <c r="O806" s="6" t="s">
        <v>15</v>
      </c>
      <c r="P806" s="6">
        <v>113.9922486000001</v>
      </c>
      <c r="Q806" s="6">
        <v>15.503446785856859</v>
      </c>
      <c r="R806" s="6">
        <v>1.3705622483146496</v>
      </c>
      <c r="S806" s="6">
        <v>4</v>
      </c>
      <c r="T806" s="6">
        <v>6647.4131963260334</v>
      </c>
      <c r="U806" s="6">
        <v>11377.547247062028</v>
      </c>
      <c r="V806" s="6">
        <v>135.51650929889095</v>
      </c>
      <c r="W806" s="6">
        <v>231.94668990295611</v>
      </c>
      <c r="X806" s="6">
        <v>67.871314965752276</v>
      </c>
      <c r="Y806" s="6">
        <v>6.9245856969124562</v>
      </c>
      <c r="Z806" s="6">
        <v>6234973227.9140701</v>
      </c>
      <c r="AA806" s="6">
        <v>3229305.103861351</v>
      </c>
      <c r="AB806" s="6">
        <v>0</v>
      </c>
      <c r="AC806" s="6">
        <v>3574299.2184000015</v>
      </c>
      <c r="AD806" s="6">
        <v>0</v>
      </c>
      <c r="AE806" s="6">
        <v>0</v>
      </c>
      <c r="AF806" s="6">
        <v>0</v>
      </c>
      <c r="AG806" s="6">
        <v>369830.68884633103</v>
      </c>
      <c r="AH806" s="6">
        <v>2797639.6543319952</v>
      </c>
      <c r="AI806" s="6">
        <v>7278884.5057709683</v>
      </c>
      <c r="AJ806" s="6">
        <v>4967988.2413086668</v>
      </c>
      <c r="AK806" s="6">
        <v>22217947.412519313</v>
      </c>
      <c r="AL806" s="6">
        <v>3144235.0164944702</v>
      </c>
      <c r="AM806" s="6">
        <v>11080591.874318533</v>
      </c>
      <c r="AN806" s="6">
        <v>11080591.874318533</v>
      </c>
      <c r="AO806" s="6">
        <v>9793800.0037781969</v>
      </c>
      <c r="AP806" s="6">
        <v>5057380.7595288968</v>
      </c>
      <c r="AQ806" s="6">
        <v>0</v>
      </c>
      <c r="AR806" s="6">
        <v>36442774.303332314</v>
      </c>
      <c r="AS806" s="6">
        <v>62374546.940957941</v>
      </c>
      <c r="AT806" s="3">
        <f t="shared" si="77"/>
        <v>133352.14321633239</v>
      </c>
      <c r="AU806" s="2">
        <f t="shared" si="74"/>
        <v>5.4822489932585983</v>
      </c>
      <c r="AV806" s="3">
        <f t="shared" si="75"/>
        <v>6647.4131963260334</v>
      </c>
      <c r="AW806" s="3">
        <f t="shared" si="78"/>
        <v>11377.547247062028</v>
      </c>
      <c r="AX806" s="3">
        <f t="shared" si="76"/>
        <v>135.51650929889095</v>
      </c>
      <c r="AY806" s="3">
        <f t="shared" si="79"/>
        <v>231.94668990295611</v>
      </c>
    </row>
    <row r="807" spans="1:51" x14ac:dyDescent="0.25">
      <c r="A807" s="6">
        <v>1</v>
      </c>
      <c r="B807" s="6">
        <v>2900</v>
      </c>
      <c r="C807" s="6">
        <v>707</v>
      </c>
      <c r="D807" s="6">
        <v>3.5000000000000003E-2</v>
      </c>
      <c r="E807" s="6">
        <v>15</v>
      </c>
      <c r="F807" s="6">
        <v>15</v>
      </c>
      <c r="G807" s="6">
        <v>7</v>
      </c>
      <c r="H807" s="6">
        <v>1.7782794100389229E-10</v>
      </c>
      <c r="I807" s="6">
        <v>0</v>
      </c>
      <c r="J807" s="6" t="s">
        <v>44</v>
      </c>
      <c r="K807" s="6" t="s">
        <v>14</v>
      </c>
      <c r="L807" s="6" t="s">
        <v>25</v>
      </c>
      <c r="M807" s="6" t="s">
        <v>43</v>
      </c>
      <c r="N807" s="6" t="s">
        <v>56</v>
      </c>
      <c r="O807" s="6" t="s">
        <v>15</v>
      </c>
      <c r="P807" s="6">
        <v>115.30000000000004</v>
      </c>
      <c r="Q807" s="6">
        <v>15.698311104993005</v>
      </c>
      <c r="R807" s="6">
        <v>1.4005132872705985</v>
      </c>
      <c r="S807" s="6">
        <v>4</v>
      </c>
      <c r="T807" s="6">
        <v>6496.6673178164447</v>
      </c>
      <c r="U807" s="6">
        <v>11125.643864008836</v>
      </c>
      <c r="V807" s="6">
        <v>132.44335066658192</v>
      </c>
      <c r="W807" s="6">
        <v>226.81129871487445</v>
      </c>
      <c r="X807" s="6">
        <v>67.77640308545341</v>
      </c>
      <c r="Y807" s="6">
        <v>6.9037674142670538</v>
      </c>
      <c r="Z807" s="6">
        <v>6350948307.5199232</v>
      </c>
      <c r="AA807" s="6">
        <v>3250301.5069254083</v>
      </c>
      <c r="AB807" s="6">
        <v>0</v>
      </c>
      <c r="AC807" s="6">
        <v>3607300.7432881147</v>
      </c>
      <c r="AD807" s="6">
        <v>0</v>
      </c>
      <c r="AE807" s="6">
        <v>0</v>
      </c>
      <c r="AF807" s="6">
        <v>0</v>
      </c>
      <c r="AG807" s="6">
        <v>300303.29407296359</v>
      </c>
      <c r="AH807" s="6">
        <v>2791583.1622717297</v>
      </c>
      <c r="AI807" s="6">
        <v>7263126.7557874992</v>
      </c>
      <c r="AJ807" s="6">
        <v>4957233.2531555668</v>
      </c>
      <c r="AK807" s="6">
        <v>22169848.715501282</v>
      </c>
      <c r="AL807" s="6">
        <v>3144235.0164944702</v>
      </c>
      <c r="AM807" s="6">
        <v>11080591.874318533</v>
      </c>
      <c r="AN807" s="6">
        <v>11080591.874318533</v>
      </c>
      <c r="AO807" s="6">
        <v>9793800.0037781969</v>
      </c>
      <c r="AP807" s="6">
        <v>5057380.7595288968</v>
      </c>
      <c r="AQ807" s="6">
        <v>0</v>
      </c>
      <c r="AR807" s="6">
        <v>36394675.606314287</v>
      </c>
      <c r="AS807" s="6">
        <v>62326448.243939914</v>
      </c>
      <c r="AT807" s="3">
        <f t="shared" si="77"/>
        <v>177827.94100389228</v>
      </c>
      <c r="AU807" s="2">
        <f t="shared" si="74"/>
        <v>5.6020531490823942</v>
      </c>
      <c r="AV807" s="3">
        <f t="shared" si="75"/>
        <v>6496.6673178164447</v>
      </c>
      <c r="AW807" s="3">
        <f t="shared" si="78"/>
        <v>11125.643864008836</v>
      </c>
      <c r="AX807" s="3">
        <f t="shared" si="76"/>
        <v>132.44335066658192</v>
      </c>
      <c r="AY807" s="3">
        <f t="shared" si="79"/>
        <v>226.81129871487445</v>
      </c>
    </row>
    <row r="808" spans="1:51" x14ac:dyDescent="0.25">
      <c r="A808" s="6">
        <v>1</v>
      </c>
      <c r="B808" s="6">
        <v>2900</v>
      </c>
      <c r="C808" s="6">
        <v>707</v>
      </c>
      <c r="D808" s="6">
        <v>3.5000000000000003E-2</v>
      </c>
      <c r="E808" s="6">
        <v>15</v>
      </c>
      <c r="F808" s="6">
        <v>15</v>
      </c>
      <c r="G808" s="6">
        <v>7</v>
      </c>
      <c r="H808" s="6">
        <v>2.3713737056616557E-10</v>
      </c>
      <c r="I808" s="6">
        <v>0</v>
      </c>
      <c r="J808" s="6" t="s">
        <v>44</v>
      </c>
      <c r="K808" s="6" t="s">
        <v>14</v>
      </c>
      <c r="L808" s="6" t="s">
        <v>25</v>
      </c>
      <c r="M808" s="6" t="s">
        <v>43</v>
      </c>
      <c r="N808" s="6" t="s">
        <v>56</v>
      </c>
      <c r="O808" s="6" t="s">
        <v>15</v>
      </c>
      <c r="P808" s="6">
        <v>117.2977300000001</v>
      </c>
      <c r="Q808" s="6">
        <v>15.98126791696531</v>
      </c>
      <c r="R808" s="6">
        <v>1.4302714957210942</v>
      </c>
      <c r="S808" s="6">
        <v>4</v>
      </c>
      <c r="T808" s="6">
        <v>6378.7540844243176</v>
      </c>
      <c r="U808" s="6">
        <v>10911.420210262146</v>
      </c>
      <c r="V808" s="6">
        <v>130.03952991443163</v>
      </c>
      <c r="W808" s="6">
        <v>222.44405977431174</v>
      </c>
      <c r="X808" s="6">
        <v>67.621458582150396</v>
      </c>
      <c r="Y808" s="6">
        <v>6.8687306771598271</v>
      </c>
      <c r="Z808" s="6">
        <v>6402393142.6761236</v>
      </c>
      <c r="AA808" s="6">
        <v>3281472.8100675857</v>
      </c>
      <c r="AB808" s="6">
        <v>0</v>
      </c>
      <c r="AC808" s="6">
        <v>3658028.3434401941</v>
      </c>
      <c r="AD808" s="6">
        <v>0</v>
      </c>
      <c r="AE808" s="6">
        <v>0</v>
      </c>
      <c r="AF808" s="6">
        <v>0</v>
      </c>
      <c r="AG808" s="6">
        <v>250279.39589684011</v>
      </c>
      <c r="AH808" s="6">
        <v>2804014.4142678007</v>
      </c>
      <c r="AI808" s="6">
        <v>7295470.3234808687</v>
      </c>
      <c r="AJ808" s="6">
        <v>4979308.4027001485</v>
      </c>
      <c r="AK808" s="6">
        <v>22268573.689853437</v>
      </c>
      <c r="AL808" s="6">
        <v>3144235.0164944702</v>
      </c>
      <c r="AM808" s="6">
        <v>11080591.874318533</v>
      </c>
      <c r="AN808" s="6">
        <v>11080591.874318533</v>
      </c>
      <c r="AO808" s="6">
        <v>9793800.0037781969</v>
      </c>
      <c r="AP808" s="6">
        <v>5057380.7595288968</v>
      </c>
      <c r="AQ808" s="6">
        <v>0</v>
      </c>
      <c r="AR808" s="6">
        <v>36493400.580666438</v>
      </c>
      <c r="AS808" s="6">
        <v>62425173.218292065</v>
      </c>
      <c r="AT808" s="3">
        <f t="shared" si="77"/>
        <v>237137.37056616557</v>
      </c>
      <c r="AU808" s="2">
        <f t="shared" si="74"/>
        <v>5.721085982884377</v>
      </c>
      <c r="AV808" s="3">
        <f t="shared" si="75"/>
        <v>6378.7540844243176</v>
      </c>
      <c r="AW808" s="3">
        <f t="shared" si="78"/>
        <v>10911.420210262146</v>
      </c>
      <c r="AX808" s="3">
        <f t="shared" si="76"/>
        <v>130.03952991443163</v>
      </c>
      <c r="AY808" s="3">
        <f t="shared" si="79"/>
        <v>222.44405977431174</v>
      </c>
    </row>
    <row r="809" spans="1:51" x14ac:dyDescent="0.25">
      <c r="A809" s="6">
        <v>1</v>
      </c>
      <c r="B809" s="6">
        <v>2900</v>
      </c>
      <c r="C809" s="6">
        <v>707</v>
      </c>
      <c r="D809" s="6">
        <v>3.5000000000000003E-2</v>
      </c>
      <c r="E809" s="6">
        <v>15</v>
      </c>
      <c r="F809" s="6">
        <v>15</v>
      </c>
      <c r="G809" s="6">
        <v>7</v>
      </c>
      <c r="H809" s="6">
        <v>3.1622776601683795E-10</v>
      </c>
      <c r="I809" s="6">
        <v>0</v>
      </c>
      <c r="J809" s="6" t="s">
        <v>44</v>
      </c>
      <c r="K809" s="6" t="s">
        <v>14</v>
      </c>
      <c r="L809" s="6" t="s">
        <v>25</v>
      </c>
      <c r="M809" s="6" t="s">
        <v>43</v>
      </c>
      <c r="N809" s="6" t="s">
        <v>56</v>
      </c>
      <c r="O809" s="6" t="s">
        <v>15</v>
      </c>
      <c r="P809" s="6">
        <v>117.92395000000009</v>
      </c>
      <c r="Q809" s="6">
        <v>16.076226359956241</v>
      </c>
      <c r="R809" s="6">
        <v>1.4469998323579945</v>
      </c>
      <c r="S809" s="6">
        <v>4</v>
      </c>
      <c r="T809" s="6">
        <v>6291.4966431158728</v>
      </c>
      <c r="U809" s="6">
        <v>10771.761957896155</v>
      </c>
      <c r="V809" s="6">
        <v>128.26066894893472</v>
      </c>
      <c r="W809" s="6">
        <v>219.59693739806426</v>
      </c>
      <c r="X809" s="6">
        <v>67.577200705300442</v>
      </c>
      <c r="Y809" s="6">
        <v>6.8595541951127812</v>
      </c>
      <c r="Z809" s="6">
        <v>6519205145.1224575</v>
      </c>
      <c r="AA809" s="6">
        <v>3291413.5017504143</v>
      </c>
      <c r="AB809" s="6">
        <v>0</v>
      </c>
      <c r="AC809" s="6">
        <v>3673572.8649502485</v>
      </c>
      <c r="AD809" s="6">
        <v>0</v>
      </c>
      <c r="AE809" s="6">
        <v>0</v>
      </c>
      <c r="AF809" s="6">
        <v>0</v>
      </c>
      <c r="AG809" s="6">
        <v>199538.830934172</v>
      </c>
      <c r="AH809" s="6">
        <v>2794164.8270775843</v>
      </c>
      <c r="AI809" s="6">
        <v>7269843.7180400696</v>
      </c>
      <c r="AJ809" s="6">
        <v>4961817.7179127187</v>
      </c>
      <c r="AK809" s="6">
        <v>22190351.460665207</v>
      </c>
      <c r="AL809" s="6">
        <v>3144235.0164944702</v>
      </c>
      <c r="AM809" s="6">
        <v>11080591.874318533</v>
      </c>
      <c r="AN809" s="6">
        <v>11080591.874318533</v>
      </c>
      <c r="AO809" s="6">
        <v>9793800.0037781969</v>
      </c>
      <c r="AP809" s="6">
        <v>5057380.7595288968</v>
      </c>
      <c r="AQ809" s="6">
        <v>0</v>
      </c>
      <c r="AR809" s="6">
        <v>36415178.351478212</v>
      </c>
      <c r="AS809" s="6">
        <v>62346950.989103839</v>
      </c>
      <c r="AT809" s="3">
        <f t="shared" si="77"/>
        <v>316227.76601683797</v>
      </c>
      <c r="AU809" s="2">
        <f t="shared" si="74"/>
        <v>5.7879993294319778</v>
      </c>
      <c r="AV809" s="3">
        <f t="shared" si="75"/>
        <v>6291.4966431158728</v>
      </c>
      <c r="AW809" s="3">
        <f t="shared" si="78"/>
        <v>10771.761957896155</v>
      </c>
      <c r="AX809" s="3">
        <f t="shared" si="76"/>
        <v>128.26066894893472</v>
      </c>
      <c r="AY809" s="3">
        <f t="shared" si="79"/>
        <v>219.59693739806426</v>
      </c>
    </row>
    <row r="810" spans="1:51" x14ac:dyDescent="0.25">
      <c r="A810" s="6">
        <v>1</v>
      </c>
      <c r="B810" s="6">
        <v>2900</v>
      </c>
      <c r="C810" s="6">
        <v>707</v>
      </c>
      <c r="D810" s="6">
        <v>3.5000000000000003E-2</v>
      </c>
      <c r="E810" s="6">
        <v>15</v>
      </c>
      <c r="F810" s="6">
        <v>15</v>
      </c>
      <c r="G810" s="6">
        <v>7</v>
      </c>
      <c r="H810" s="6">
        <v>4.2169650342858224E-10</v>
      </c>
      <c r="I810" s="6">
        <v>0</v>
      </c>
      <c r="J810" s="6" t="s">
        <v>44</v>
      </c>
      <c r="K810" s="6" t="s">
        <v>14</v>
      </c>
      <c r="L810" s="6" t="s">
        <v>25</v>
      </c>
      <c r="M810" s="6" t="s">
        <v>43</v>
      </c>
      <c r="N810" s="6" t="s">
        <v>56</v>
      </c>
      <c r="O810" s="6" t="s">
        <v>15</v>
      </c>
      <c r="P810" s="6">
        <v>117.40000000000003</v>
      </c>
      <c r="Q810" s="6">
        <v>16.018438779167198</v>
      </c>
      <c r="R810" s="6">
        <v>1.4533984287898554</v>
      </c>
      <c r="S810" s="6">
        <v>4</v>
      </c>
      <c r="T810" s="6">
        <v>6220.153363978844</v>
      </c>
      <c r="U810" s="6">
        <v>10680.694280349797</v>
      </c>
      <c r="V810" s="6">
        <v>126.80623970479955</v>
      </c>
      <c r="W810" s="6">
        <v>217.74039961313159</v>
      </c>
      <c r="X810" s="6">
        <v>67.610879096176504</v>
      </c>
      <c r="Y810" s="6">
        <v>6.8665491306699407</v>
      </c>
      <c r="Z810" s="6">
        <v>6637696632.6356249</v>
      </c>
      <c r="AA810" s="6">
        <v>3282908.3832203029</v>
      </c>
      <c r="AB810" s="6">
        <v>0</v>
      </c>
      <c r="AC810" s="6">
        <v>3660558.1005975329</v>
      </c>
      <c r="AD810" s="6">
        <v>0</v>
      </c>
      <c r="AE810" s="6">
        <v>0</v>
      </c>
      <c r="AF810" s="6">
        <v>0</v>
      </c>
      <c r="AG810" s="6">
        <v>139136.507859095</v>
      </c>
      <c r="AH810" s="6">
        <v>2762215.1667540018</v>
      </c>
      <c r="AI810" s="6">
        <v>7186717.2556545828</v>
      </c>
      <c r="AJ810" s="6">
        <v>4905082.1992566288</v>
      </c>
      <c r="AK810" s="6">
        <v>21936617.613342144</v>
      </c>
      <c r="AL810" s="6">
        <v>3144235.0164944702</v>
      </c>
      <c r="AM810" s="6">
        <v>11080591.874318533</v>
      </c>
      <c r="AN810" s="6">
        <v>11080591.874318533</v>
      </c>
      <c r="AO810" s="6">
        <v>9793800.0037781969</v>
      </c>
      <c r="AP810" s="6">
        <v>5057380.7595288968</v>
      </c>
      <c r="AQ810" s="6">
        <v>0</v>
      </c>
      <c r="AR810" s="6">
        <v>36161444.504155144</v>
      </c>
      <c r="AS810" s="6">
        <v>62093217.141780771</v>
      </c>
      <c r="AT810" s="3">
        <f t="shared" si="77"/>
        <v>421696.50342858222</v>
      </c>
      <c r="AU810" s="2">
        <f t="shared" si="74"/>
        <v>5.8135937151594215</v>
      </c>
      <c r="AV810" s="3">
        <f t="shared" si="75"/>
        <v>6220.153363978844</v>
      </c>
      <c r="AW810" s="3">
        <f t="shared" si="78"/>
        <v>10680.694280349797</v>
      </c>
      <c r="AX810" s="3">
        <f t="shared" si="76"/>
        <v>126.80623970479955</v>
      </c>
      <c r="AY810" s="3">
        <f t="shared" si="79"/>
        <v>217.74039961313159</v>
      </c>
    </row>
    <row r="811" spans="1:51" x14ac:dyDescent="0.25">
      <c r="A811" s="6">
        <v>1</v>
      </c>
      <c r="B811" s="6">
        <v>2900</v>
      </c>
      <c r="C811" s="6">
        <v>707</v>
      </c>
      <c r="D811" s="6">
        <v>3.5000000000000003E-2</v>
      </c>
      <c r="E811" s="6">
        <v>15</v>
      </c>
      <c r="F811" s="6">
        <v>15</v>
      </c>
      <c r="G811" s="6">
        <v>7</v>
      </c>
      <c r="H811" s="6">
        <v>5.623413251903492E-10</v>
      </c>
      <c r="I811" s="6">
        <v>0</v>
      </c>
      <c r="J811" s="6" t="s">
        <v>44</v>
      </c>
      <c r="K811" s="6" t="s">
        <v>14</v>
      </c>
      <c r="L811" s="6" t="s">
        <v>25</v>
      </c>
      <c r="M811" s="6" t="s">
        <v>43</v>
      </c>
      <c r="N811" s="6" t="s">
        <v>56</v>
      </c>
      <c r="O811" s="6" t="s">
        <v>15</v>
      </c>
      <c r="P811" s="6">
        <v>112.83436480000012</v>
      </c>
      <c r="Q811" s="6">
        <v>15.419497881853982</v>
      </c>
      <c r="R811" s="6">
        <v>1.4278045537126451</v>
      </c>
      <c r="S811" s="6">
        <v>4</v>
      </c>
      <c r="T811" s="6">
        <v>6153.882262982519</v>
      </c>
      <c r="U811" s="6">
        <v>10694.379869989831</v>
      </c>
      <c r="V811" s="6">
        <v>125.45521367269134</v>
      </c>
      <c r="W811" s="6">
        <v>218.01939886907363</v>
      </c>
      <c r="X811" s="6">
        <v>67.943864893221559</v>
      </c>
      <c r="Y811" s="6">
        <v>6.9410451322832465</v>
      </c>
      <c r="Z811" s="6">
        <v>10876129184.253317</v>
      </c>
      <c r="AA811" s="6">
        <v>3209939.7771351528</v>
      </c>
      <c r="AB811" s="6">
        <v>0</v>
      </c>
      <c r="AC811" s="6">
        <v>3544863.1171382349</v>
      </c>
      <c r="AD811" s="6">
        <v>0</v>
      </c>
      <c r="AE811" s="6">
        <v>0</v>
      </c>
      <c r="AF811" s="6">
        <v>0</v>
      </c>
      <c r="AG811" s="6">
        <v>0</v>
      </c>
      <c r="AH811" s="6">
        <v>2634373.1287666205</v>
      </c>
      <c r="AI811" s="6">
        <v>6854098.4968192074</v>
      </c>
      <c r="AJ811" s="6">
        <v>4678063.061719453</v>
      </c>
      <c r="AK811" s="6">
        <v>20921337.581578668</v>
      </c>
      <c r="AL811" s="6">
        <v>3144235.0164944702</v>
      </c>
      <c r="AM811" s="6">
        <v>11080591.874318533</v>
      </c>
      <c r="AN811" s="6">
        <v>11080591.874318533</v>
      </c>
      <c r="AO811" s="6">
        <v>9793800.0037781969</v>
      </c>
      <c r="AP811" s="6">
        <v>5057380.7595288968</v>
      </c>
      <c r="AQ811" s="6">
        <v>0</v>
      </c>
      <c r="AR811" s="6">
        <v>35146164.472391672</v>
      </c>
      <c r="AS811" s="6">
        <v>61077937.1100173</v>
      </c>
      <c r="AT811" s="3">
        <f t="shared" si="77"/>
        <v>562341.32519034925</v>
      </c>
      <c r="AU811" s="2">
        <f t="shared" si="74"/>
        <v>5.7112182148505806</v>
      </c>
      <c r="AV811" s="3">
        <f t="shared" si="75"/>
        <v>6153.882262982519</v>
      </c>
      <c r="AW811" s="3">
        <f t="shared" si="78"/>
        <v>10694.379869989831</v>
      </c>
      <c r="AX811" s="3">
        <f t="shared" si="76"/>
        <v>125.45521367269134</v>
      </c>
      <c r="AY811" s="3">
        <f t="shared" si="79"/>
        <v>218.01939886907363</v>
      </c>
    </row>
    <row r="812" spans="1:51" x14ac:dyDescent="0.25">
      <c r="A812" s="6">
        <v>1</v>
      </c>
      <c r="B812" s="6">
        <v>2900</v>
      </c>
      <c r="C812" s="6">
        <v>707</v>
      </c>
      <c r="D812" s="6">
        <v>3.5000000000000003E-2</v>
      </c>
      <c r="E812" s="6">
        <v>15</v>
      </c>
      <c r="F812" s="6">
        <v>15</v>
      </c>
      <c r="G812" s="6">
        <v>7</v>
      </c>
      <c r="H812" s="6">
        <v>7.4989420933245596E-10</v>
      </c>
      <c r="I812" s="6">
        <v>0</v>
      </c>
      <c r="J812" s="6" t="s">
        <v>44</v>
      </c>
      <c r="K812" s="6" t="s">
        <v>14</v>
      </c>
      <c r="L812" s="6" t="s">
        <v>25</v>
      </c>
      <c r="M812" s="6" t="s">
        <v>43</v>
      </c>
      <c r="N812" s="6" t="s">
        <v>56</v>
      </c>
      <c r="O812" s="6" t="s">
        <v>15</v>
      </c>
      <c r="P812" s="6">
        <v>115.37536480000011</v>
      </c>
      <c r="Q812" s="6">
        <v>15.763005690858025</v>
      </c>
      <c r="R812" s="6">
        <v>1.4516881430933846</v>
      </c>
      <c r="S812" s="6">
        <v>4</v>
      </c>
      <c r="T812" s="6">
        <v>6108.8619477652028</v>
      </c>
      <c r="U812" s="6">
        <v>10574.657986845596</v>
      </c>
      <c r="V812" s="6">
        <v>124.53741365250323</v>
      </c>
      <c r="W812" s="6">
        <v>215.57870634534672</v>
      </c>
      <c r="X812" s="6">
        <v>67.75950949546629</v>
      </c>
      <c r="Y812" s="6">
        <v>6.8997258316029573</v>
      </c>
      <c r="Z812" s="6">
        <v>11701929987.59178</v>
      </c>
      <c r="AA812" s="6">
        <v>3250860.8587622703</v>
      </c>
      <c r="AB812" s="6">
        <v>0</v>
      </c>
      <c r="AC812" s="6">
        <v>3609353.2801921284</v>
      </c>
      <c r="AD812" s="6">
        <v>0</v>
      </c>
      <c r="AE812" s="6">
        <v>0</v>
      </c>
      <c r="AF812" s="6">
        <v>0</v>
      </c>
      <c r="AG812" s="6">
        <v>0</v>
      </c>
      <c r="AH812" s="6">
        <v>2675483.5141922142</v>
      </c>
      <c r="AI812" s="6">
        <v>6961059.2867970299</v>
      </c>
      <c r="AJ812" s="6">
        <v>4751065.9987037685</v>
      </c>
      <c r="AK812" s="6">
        <v>21247822.938647412</v>
      </c>
      <c r="AL812" s="6">
        <v>3144235.0164944702</v>
      </c>
      <c r="AM812" s="6">
        <v>11080591.874318533</v>
      </c>
      <c r="AN812" s="6">
        <v>11080591.874318533</v>
      </c>
      <c r="AO812" s="6">
        <v>9793800.0037781969</v>
      </c>
      <c r="AP812" s="6">
        <v>5057380.7595288968</v>
      </c>
      <c r="AQ812" s="6">
        <v>0</v>
      </c>
      <c r="AR812" s="6">
        <v>35472649.829460412</v>
      </c>
      <c r="AS812" s="6">
        <v>61404422.467086039</v>
      </c>
      <c r="AT812" s="3">
        <f t="shared" si="77"/>
        <v>749894.209332456</v>
      </c>
      <c r="AU812" s="2">
        <f t="shared" ref="AU812:AU875" si="80">S812*R812</f>
        <v>5.8067525723735383</v>
      </c>
      <c r="AV812" s="3">
        <f t="shared" ref="AV812:AV875" si="81">IF(ISNUMBER(T812)=TRUE,T812,"")</f>
        <v>6108.8619477652028</v>
      </c>
      <c r="AW812" s="3">
        <f t="shared" si="78"/>
        <v>10574.657986845596</v>
      </c>
      <c r="AX812" s="3">
        <f t="shared" ref="AX812:AX875" si="82">IF(ISNUMBER(V812)=TRUE,V812,"")</f>
        <v>124.53741365250323</v>
      </c>
      <c r="AY812" s="3">
        <f t="shared" si="79"/>
        <v>215.57870634534672</v>
      </c>
    </row>
    <row r="813" spans="1:51" x14ac:dyDescent="0.25">
      <c r="A813" s="6">
        <v>1</v>
      </c>
      <c r="B813" s="6">
        <v>2900</v>
      </c>
      <c r="C813" s="6">
        <v>707</v>
      </c>
      <c r="D813" s="6">
        <v>3.5000000000000003E-2</v>
      </c>
      <c r="E813" s="6">
        <v>15</v>
      </c>
      <c r="F813" s="6">
        <v>15</v>
      </c>
      <c r="G813" s="6">
        <v>7</v>
      </c>
      <c r="H813" s="6">
        <v>1.0000000000000001E-9</v>
      </c>
      <c r="I813" s="6">
        <v>0</v>
      </c>
      <c r="J813" s="6" t="s">
        <v>44</v>
      </c>
      <c r="K813" s="6" t="s">
        <v>14</v>
      </c>
      <c r="L813" s="6" t="s">
        <v>25</v>
      </c>
      <c r="M813" s="6" t="s">
        <v>43</v>
      </c>
      <c r="N813" s="6" t="s">
        <v>56</v>
      </c>
      <c r="O813" s="6" t="s">
        <v>15</v>
      </c>
      <c r="P813" s="6">
        <v>117.06400000000005</v>
      </c>
      <c r="Q813" s="6">
        <v>15.989860246810833</v>
      </c>
      <c r="R813" s="6">
        <v>1.4675134036912776</v>
      </c>
      <c r="S813" s="6">
        <v>4</v>
      </c>
      <c r="T813" s="6">
        <v>6079.6009647460914</v>
      </c>
      <c r="U813" s="6">
        <v>10497.239088595372</v>
      </c>
      <c r="V813" s="6">
        <v>123.94088893525002</v>
      </c>
      <c r="W813" s="6">
        <v>214.00041738770608</v>
      </c>
      <c r="X813" s="6">
        <v>67.639297852673124</v>
      </c>
      <c r="Y813" s="6">
        <v>6.8736474276866577</v>
      </c>
      <c r="Z813" s="6">
        <v>12422474558.787607</v>
      </c>
      <c r="AA813" s="6">
        <v>3277837.365362775</v>
      </c>
      <c r="AB813" s="6">
        <v>0</v>
      </c>
      <c r="AC813" s="6">
        <v>3651771.7336868602</v>
      </c>
      <c r="AD813" s="6">
        <v>0</v>
      </c>
      <c r="AE813" s="6">
        <v>0</v>
      </c>
      <c r="AF813" s="6">
        <v>0</v>
      </c>
      <c r="AG813" s="6">
        <v>0</v>
      </c>
      <c r="AH813" s="6">
        <v>2702547.5486293565</v>
      </c>
      <c r="AI813" s="6">
        <v>7031474.3528056666</v>
      </c>
      <c r="AJ813" s="6">
        <v>4799125.7281395812</v>
      </c>
      <c r="AK813" s="6">
        <v>21462756.72862424</v>
      </c>
      <c r="AL813" s="6">
        <v>3144235.0164944702</v>
      </c>
      <c r="AM813" s="6">
        <v>11080591.874318533</v>
      </c>
      <c r="AN813" s="6">
        <v>11080591.874318533</v>
      </c>
      <c r="AO813" s="6">
        <v>9793800.0037781969</v>
      </c>
      <c r="AP813" s="6">
        <v>5057380.7595288968</v>
      </c>
      <c r="AQ813" s="6">
        <v>0</v>
      </c>
      <c r="AR813" s="6">
        <v>35687583.619437248</v>
      </c>
      <c r="AS813" s="6">
        <v>61619356.257062875</v>
      </c>
      <c r="AT813" s="3">
        <f t="shared" si="77"/>
        <v>1000000.0000000001</v>
      </c>
      <c r="AU813" s="2">
        <f t="shared" si="80"/>
        <v>5.8700536147651103</v>
      </c>
      <c r="AV813" s="3">
        <f t="shared" si="81"/>
        <v>6079.6009647460914</v>
      </c>
      <c r="AW813" s="3">
        <f t="shared" si="78"/>
        <v>10497.239088595372</v>
      </c>
      <c r="AX813" s="3">
        <f t="shared" si="82"/>
        <v>123.94088893525002</v>
      </c>
      <c r="AY813" s="3">
        <f t="shared" si="79"/>
        <v>214.00041738770608</v>
      </c>
    </row>
    <row r="814" spans="1:51" x14ac:dyDescent="0.25">
      <c r="A814" s="6">
        <v>1</v>
      </c>
      <c r="B814" s="6">
        <v>2900</v>
      </c>
      <c r="C814" s="6">
        <v>707</v>
      </c>
      <c r="D814" s="6">
        <v>3.5000000000000003E-2</v>
      </c>
      <c r="E814" s="6">
        <v>15</v>
      </c>
      <c r="F814" s="6">
        <v>15</v>
      </c>
      <c r="G814" s="6">
        <v>7</v>
      </c>
      <c r="H814" s="6">
        <v>1.3335214321633241E-9</v>
      </c>
      <c r="I814" s="6">
        <v>0</v>
      </c>
      <c r="J814" s="6" t="s">
        <v>44</v>
      </c>
      <c r="K814" s="6" t="s">
        <v>14</v>
      </c>
      <c r="L814" s="6" t="s">
        <v>25</v>
      </c>
      <c r="M814" s="6" t="s">
        <v>43</v>
      </c>
      <c r="N814" s="6" t="s">
        <v>56</v>
      </c>
      <c r="O814" s="6" t="s">
        <v>15</v>
      </c>
      <c r="P814" s="6">
        <v>118.72300000000004</v>
      </c>
      <c r="Q814" s="6">
        <v>16.214366816978004</v>
      </c>
      <c r="R814" s="6">
        <v>1.4822969416578771</v>
      </c>
      <c r="S814" s="6">
        <v>4</v>
      </c>
      <c r="T814" s="6">
        <v>6054.2598351192801</v>
      </c>
      <c r="U814" s="6">
        <v>10427.839093911754</v>
      </c>
      <c r="V814" s="6">
        <v>123.42427573139287</v>
      </c>
      <c r="W814" s="6">
        <v>212.5856046256404</v>
      </c>
      <c r="X814" s="6">
        <v>67.509096734214552</v>
      </c>
      <c r="Y814" s="6">
        <v>6.8442818437955957</v>
      </c>
      <c r="Z814" s="6">
        <v>12849904757.68392</v>
      </c>
      <c r="AA814" s="6">
        <v>3303367.3704187884</v>
      </c>
      <c r="AB814" s="6">
        <v>0</v>
      </c>
      <c r="AC814" s="6">
        <v>3693804.7241054452</v>
      </c>
      <c r="AD814" s="6">
        <v>0</v>
      </c>
      <c r="AE814" s="6">
        <v>0</v>
      </c>
      <c r="AF814" s="6">
        <v>0</v>
      </c>
      <c r="AG814" s="6">
        <v>0</v>
      </c>
      <c r="AH814" s="6">
        <v>2728897.1168644512</v>
      </c>
      <c r="AI814" s="6">
        <v>7100030.5243137404</v>
      </c>
      <c r="AJ814" s="6">
        <v>4845916.7238822989</v>
      </c>
      <c r="AK814" s="6">
        <v>21672016.459584724</v>
      </c>
      <c r="AL814" s="6">
        <v>3144235.0164944702</v>
      </c>
      <c r="AM814" s="6">
        <v>11080591.874318533</v>
      </c>
      <c r="AN814" s="6">
        <v>11080591.874318533</v>
      </c>
      <c r="AO814" s="6">
        <v>9793800.0037781969</v>
      </c>
      <c r="AP814" s="6">
        <v>5057380.7595288968</v>
      </c>
      <c r="AQ814" s="6">
        <v>0</v>
      </c>
      <c r="AR814" s="6">
        <v>35896843.350397728</v>
      </c>
      <c r="AS814" s="6">
        <v>61828615.988023356</v>
      </c>
      <c r="AT814" s="3">
        <f t="shared" si="77"/>
        <v>1333521.4321633242</v>
      </c>
      <c r="AU814" s="2">
        <f t="shared" si="80"/>
        <v>5.9291877666315083</v>
      </c>
      <c r="AV814" s="3">
        <f t="shared" si="81"/>
        <v>6054.2598351192801</v>
      </c>
      <c r="AW814" s="3">
        <f t="shared" si="78"/>
        <v>10427.839093911754</v>
      </c>
      <c r="AX814" s="3">
        <f t="shared" si="82"/>
        <v>123.42427573139287</v>
      </c>
      <c r="AY814" s="3">
        <f t="shared" si="79"/>
        <v>212.5856046256404</v>
      </c>
    </row>
    <row r="815" spans="1:51" x14ac:dyDescent="0.25">
      <c r="A815" s="6">
        <v>1</v>
      </c>
      <c r="B815" s="6">
        <v>2900</v>
      </c>
      <c r="C815" s="6">
        <v>707</v>
      </c>
      <c r="D815" s="6">
        <v>3.5000000000000003E-2</v>
      </c>
      <c r="E815" s="6">
        <v>15</v>
      </c>
      <c r="F815" s="6">
        <v>15</v>
      </c>
      <c r="G815" s="6">
        <v>7</v>
      </c>
      <c r="H815" s="6">
        <v>1.778279410038923E-9</v>
      </c>
      <c r="I815" s="6">
        <v>0</v>
      </c>
      <c r="J815" s="6" t="s">
        <v>44</v>
      </c>
      <c r="K815" s="6" t="s">
        <v>14</v>
      </c>
      <c r="L815" s="6" t="s">
        <v>25</v>
      </c>
      <c r="M815" s="6" t="s">
        <v>43</v>
      </c>
      <c r="N815" s="6" t="s">
        <v>56</v>
      </c>
      <c r="O815" s="6" t="s">
        <v>15</v>
      </c>
      <c r="P815" s="6">
        <v>119.8848586000001</v>
      </c>
      <c r="Q815" s="6">
        <v>16.37108022007023</v>
      </c>
      <c r="R815" s="6">
        <v>1.4925850465926744</v>
      </c>
      <c r="S815" s="6">
        <v>4</v>
      </c>
      <c r="T815" s="6">
        <v>6036.9166832092942</v>
      </c>
      <c r="U815" s="6">
        <v>10380.349691737618</v>
      </c>
      <c r="V815" s="6">
        <v>123.07071212135871</v>
      </c>
      <c r="W815" s="6">
        <v>211.61746892815026</v>
      </c>
      <c r="X815" s="6">
        <v>67.418243913530475</v>
      </c>
      <c r="Y815" s="6">
        <v>6.8241057185015084</v>
      </c>
      <c r="Z815" s="6">
        <v>12246080215.819944</v>
      </c>
      <c r="AA815" s="6">
        <v>3321103.0503845955</v>
      </c>
      <c r="AB815" s="6">
        <v>0</v>
      </c>
      <c r="AC815" s="6">
        <v>3723079.3777908515</v>
      </c>
      <c r="AD815" s="6">
        <v>0</v>
      </c>
      <c r="AE815" s="6">
        <v>0</v>
      </c>
      <c r="AF815" s="6">
        <v>0</v>
      </c>
      <c r="AG815" s="6">
        <v>0</v>
      </c>
      <c r="AH815" s="6">
        <v>2747231.1469884235</v>
      </c>
      <c r="AI815" s="6">
        <v>7147731.9098696262</v>
      </c>
      <c r="AJ815" s="6">
        <v>4878473.8996896483</v>
      </c>
      <c r="AK815" s="6">
        <v>21817619.384723146</v>
      </c>
      <c r="AL815" s="6">
        <v>3144235.0164944702</v>
      </c>
      <c r="AM815" s="6">
        <v>11080591.874318533</v>
      </c>
      <c r="AN815" s="6">
        <v>11080591.874318533</v>
      </c>
      <c r="AO815" s="6">
        <v>9793800.0037781969</v>
      </c>
      <c r="AP815" s="6">
        <v>5057380.7595288968</v>
      </c>
      <c r="AQ815" s="6">
        <v>0</v>
      </c>
      <c r="AR815" s="6">
        <v>36042446.27553615</v>
      </c>
      <c r="AS815" s="6">
        <v>61974218.913161777</v>
      </c>
      <c r="AT815" s="3">
        <f t="shared" si="77"/>
        <v>1778279.4100389229</v>
      </c>
      <c r="AU815" s="2">
        <f t="shared" si="80"/>
        <v>5.9703401863706977</v>
      </c>
      <c r="AV815" s="3">
        <f t="shared" si="81"/>
        <v>6036.9166832092942</v>
      </c>
      <c r="AW815" s="3">
        <f t="shared" si="78"/>
        <v>10380.349691737618</v>
      </c>
      <c r="AX815" s="3">
        <f t="shared" si="82"/>
        <v>123.07071212135871</v>
      </c>
      <c r="AY815" s="3">
        <f t="shared" si="79"/>
        <v>211.61746892815026</v>
      </c>
    </row>
    <row r="816" spans="1:51" x14ac:dyDescent="0.25">
      <c r="A816" s="6">
        <v>1</v>
      </c>
      <c r="B816" s="6">
        <v>2900</v>
      </c>
      <c r="C816" s="6">
        <v>707</v>
      </c>
      <c r="D816" s="6">
        <v>3.5000000000000003E-2</v>
      </c>
      <c r="E816" s="6">
        <v>15</v>
      </c>
      <c r="F816" s="6">
        <v>15</v>
      </c>
      <c r="G816" s="6">
        <v>7</v>
      </c>
      <c r="H816" s="6">
        <v>2.3713737056616557E-9</v>
      </c>
      <c r="I816" s="6">
        <v>0</v>
      </c>
      <c r="J816" s="6" t="s">
        <v>44</v>
      </c>
      <c r="K816" s="6" t="s">
        <v>14</v>
      </c>
      <c r="L816" s="6" t="s">
        <v>25</v>
      </c>
      <c r="M816" s="6" t="s">
        <v>43</v>
      </c>
      <c r="N816" s="6" t="s">
        <v>56</v>
      </c>
      <c r="O816" s="6" t="s">
        <v>15</v>
      </c>
      <c r="P816" s="6">
        <v>120.73502050000008</v>
      </c>
      <c r="Q816" s="6">
        <v>16.485552968789129</v>
      </c>
      <c r="R816" s="6">
        <v>1.500059265085504</v>
      </c>
      <c r="S816" s="6">
        <v>4</v>
      </c>
      <c r="T816" s="6">
        <v>6024.5094416540742</v>
      </c>
      <c r="U816" s="6">
        <v>10346.300793702339</v>
      </c>
      <c r="V816" s="6">
        <v>122.81777372021932</v>
      </c>
      <c r="W816" s="6">
        <v>210.92333608715811</v>
      </c>
      <c r="X816" s="6">
        <v>67.351561640966011</v>
      </c>
      <c r="Y816" s="6">
        <v>6.8094132564189005</v>
      </c>
      <c r="Z816" s="6">
        <v>12594042161.562141</v>
      </c>
      <c r="AA816" s="6">
        <v>3333984.2797483611</v>
      </c>
      <c r="AB816" s="6">
        <v>0</v>
      </c>
      <c r="AC816" s="6">
        <v>3744434.4623850426</v>
      </c>
      <c r="AD816" s="6">
        <v>0</v>
      </c>
      <c r="AE816" s="6">
        <v>0</v>
      </c>
      <c r="AF816" s="6">
        <v>0</v>
      </c>
      <c r="AG816" s="6">
        <v>0</v>
      </c>
      <c r="AH816" s="6">
        <v>2760583.309432026</v>
      </c>
      <c r="AI816" s="6">
        <v>7182471.4976427648</v>
      </c>
      <c r="AJ816" s="6">
        <v>4902184.3821719587</v>
      </c>
      <c r="AK816" s="6">
        <v>21923657.931380153</v>
      </c>
      <c r="AL816" s="6">
        <v>3144235.0164944702</v>
      </c>
      <c r="AM816" s="6">
        <v>11080591.874318533</v>
      </c>
      <c r="AN816" s="6">
        <v>11080591.874318533</v>
      </c>
      <c r="AO816" s="6">
        <v>9793800.0037781969</v>
      </c>
      <c r="AP816" s="6">
        <v>5057380.7595288968</v>
      </c>
      <c r="AQ816" s="6">
        <v>0</v>
      </c>
      <c r="AR816" s="6">
        <v>36148484.822193161</v>
      </c>
      <c r="AS816" s="6">
        <v>62080257.459818788</v>
      </c>
      <c r="AT816" s="3">
        <f t="shared" si="77"/>
        <v>2371373.7056616559</v>
      </c>
      <c r="AU816" s="2">
        <f t="shared" si="80"/>
        <v>6.0002370603420161</v>
      </c>
      <c r="AV816" s="3">
        <f t="shared" si="81"/>
        <v>6024.5094416540742</v>
      </c>
      <c r="AW816" s="3">
        <f t="shared" si="78"/>
        <v>10346.300793702339</v>
      </c>
      <c r="AX816" s="3">
        <f t="shared" si="82"/>
        <v>122.81777372021932</v>
      </c>
      <c r="AY816" s="3">
        <f t="shared" si="79"/>
        <v>210.92333608715811</v>
      </c>
    </row>
    <row r="817" spans="1:51" x14ac:dyDescent="0.25">
      <c r="A817" s="6">
        <v>1</v>
      </c>
      <c r="B817" s="6">
        <v>2900</v>
      </c>
      <c r="C817" s="6">
        <v>707</v>
      </c>
      <c r="D817" s="6">
        <v>3.5000000000000003E-2</v>
      </c>
      <c r="E817" s="6">
        <v>15</v>
      </c>
      <c r="F817" s="6">
        <v>15</v>
      </c>
      <c r="G817" s="6">
        <v>7</v>
      </c>
      <c r="H817" s="6">
        <v>3.1622776601683799E-9</v>
      </c>
      <c r="I817" s="6">
        <v>0</v>
      </c>
      <c r="J817" s="6" t="s">
        <v>44</v>
      </c>
      <c r="K817" s="6" t="s">
        <v>14</v>
      </c>
      <c r="L817" s="6" t="s">
        <v>25</v>
      </c>
      <c r="M817" s="6" t="s">
        <v>43</v>
      </c>
      <c r="N817" s="6" t="s">
        <v>56</v>
      </c>
      <c r="O817" s="6" t="s">
        <v>15</v>
      </c>
      <c r="P817" s="6">
        <v>121.37808670000011</v>
      </c>
      <c r="Q817" s="6">
        <v>16.572104244025788</v>
      </c>
      <c r="R817" s="6">
        <v>1.5056621647376809</v>
      </c>
      <c r="S817" s="6">
        <v>4</v>
      </c>
      <c r="T817" s="6">
        <v>6015.3602574335737</v>
      </c>
      <c r="U817" s="6">
        <v>10321.069274526313</v>
      </c>
      <c r="V817" s="6">
        <v>122.6312552246969</v>
      </c>
      <c r="W817" s="6">
        <v>210.40895744059935</v>
      </c>
      <c r="X817" s="6">
        <v>67.300630005742832</v>
      </c>
      <c r="Y817" s="6">
        <v>6.7982094472520815</v>
      </c>
      <c r="Z817" s="6">
        <v>12904473372.118593</v>
      </c>
      <c r="AA817" s="6">
        <v>3343651.3093121652</v>
      </c>
      <c r="AB817" s="6">
        <v>0</v>
      </c>
      <c r="AC817" s="6">
        <v>3760569.8292877823</v>
      </c>
      <c r="AD817" s="6">
        <v>0</v>
      </c>
      <c r="AE817" s="6">
        <v>0</v>
      </c>
      <c r="AF817" s="6">
        <v>0</v>
      </c>
      <c r="AG817" s="6">
        <v>0</v>
      </c>
      <c r="AH817" s="6">
        <v>2770646.2440539785</v>
      </c>
      <c r="AI817" s="6">
        <v>7208653.1893373691</v>
      </c>
      <c r="AJ817" s="6">
        <v>4920053.9247334935</v>
      </c>
      <c r="AK817" s="6">
        <v>22003574.496724788</v>
      </c>
      <c r="AL817" s="6">
        <v>3144235.0164944702</v>
      </c>
      <c r="AM817" s="6">
        <v>11080591.874318533</v>
      </c>
      <c r="AN817" s="6">
        <v>11080591.874318533</v>
      </c>
      <c r="AO817" s="6">
        <v>9793800.0037781969</v>
      </c>
      <c r="AP817" s="6">
        <v>5057380.7595288968</v>
      </c>
      <c r="AQ817" s="6">
        <v>0</v>
      </c>
      <c r="AR817" s="6">
        <v>36228401.387537792</v>
      </c>
      <c r="AS817" s="6">
        <v>62160174.02516342</v>
      </c>
      <c r="AT817" s="3">
        <f t="shared" si="77"/>
        <v>3162277.66016838</v>
      </c>
      <c r="AU817" s="2">
        <f t="shared" si="80"/>
        <v>6.0226486589507235</v>
      </c>
      <c r="AV817" s="3">
        <f t="shared" si="81"/>
        <v>6015.3602574335737</v>
      </c>
      <c r="AW817" s="3">
        <f t="shared" si="78"/>
        <v>10321.069274526313</v>
      </c>
      <c r="AX817" s="3">
        <f t="shared" si="82"/>
        <v>122.6312552246969</v>
      </c>
      <c r="AY817" s="3">
        <f t="shared" si="79"/>
        <v>210.40895744059935</v>
      </c>
    </row>
    <row r="818" spans="1:51" x14ac:dyDescent="0.25">
      <c r="A818" s="6">
        <v>1</v>
      </c>
      <c r="B818" s="6">
        <v>2900</v>
      </c>
      <c r="C818" s="6">
        <v>707</v>
      </c>
      <c r="D818" s="6">
        <v>3.5000000000000003E-2</v>
      </c>
      <c r="E818" s="6">
        <v>15</v>
      </c>
      <c r="F818" s="6">
        <v>15</v>
      </c>
      <c r="G818" s="6">
        <v>7</v>
      </c>
      <c r="H818" s="6">
        <v>4.2169650342858235E-9</v>
      </c>
      <c r="I818" s="6">
        <v>0</v>
      </c>
      <c r="J818" s="6" t="s">
        <v>44</v>
      </c>
      <c r="K818" s="6" t="s">
        <v>14</v>
      </c>
      <c r="L818" s="6" t="s">
        <v>25</v>
      </c>
      <c r="M818" s="6" t="s">
        <v>43</v>
      </c>
      <c r="N818" s="6" t="s">
        <v>56</v>
      </c>
      <c r="O818" s="6" t="s">
        <v>15</v>
      </c>
      <c r="P818" s="6">
        <v>121.85798290000012</v>
      </c>
      <c r="Q818" s="6">
        <v>16.63664896839347</v>
      </c>
      <c r="R818" s="6">
        <v>1.5098213662378448</v>
      </c>
      <c r="S818" s="6">
        <v>4</v>
      </c>
      <c r="T818" s="6">
        <v>6008.6379292033171</v>
      </c>
      <c r="U818" s="6">
        <v>10302.485734232416</v>
      </c>
      <c r="V818" s="6">
        <v>122.49421147110122</v>
      </c>
      <c r="W818" s="6">
        <v>210.03010683560973</v>
      </c>
      <c r="X818" s="6">
        <v>67.262466874360115</v>
      </c>
      <c r="Y818" s="6">
        <v>6.7898394867059606</v>
      </c>
      <c r="Z818" s="6">
        <v>13014568830.974974</v>
      </c>
      <c r="AA818" s="6">
        <v>3350829.7520833043</v>
      </c>
      <c r="AB818" s="6">
        <v>0</v>
      </c>
      <c r="AC818" s="6">
        <v>3772594.9552703789</v>
      </c>
      <c r="AD818" s="6">
        <v>0</v>
      </c>
      <c r="AE818" s="6">
        <v>0</v>
      </c>
      <c r="AF818" s="6">
        <v>0</v>
      </c>
      <c r="AG818" s="6">
        <v>0</v>
      </c>
      <c r="AH818" s="6">
        <v>2778135.6358679365</v>
      </c>
      <c r="AI818" s="6">
        <v>7228139.0505517833</v>
      </c>
      <c r="AJ818" s="6">
        <v>4933353.4254067391</v>
      </c>
      <c r="AK818" s="6">
        <v>22063052.819180142</v>
      </c>
      <c r="AL818" s="6">
        <v>3144235.0164944702</v>
      </c>
      <c r="AM818" s="6">
        <v>11080591.874318533</v>
      </c>
      <c r="AN818" s="6">
        <v>11080591.874318533</v>
      </c>
      <c r="AO818" s="6">
        <v>9793800.0037781969</v>
      </c>
      <c r="AP818" s="6">
        <v>5057380.7595288968</v>
      </c>
      <c r="AQ818" s="6">
        <v>0</v>
      </c>
      <c r="AR818" s="6">
        <v>36287879.709993146</v>
      </c>
      <c r="AS818" s="6">
        <v>62219652.347618774</v>
      </c>
      <c r="AT818" s="3">
        <f t="shared" si="77"/>
        <v>4216965.0342858238</v>
      </c>
      <c r="AU818" s="2">
        <f t="shared" si="80"/>
        <v>6.0392854649513792</v>
      </c>
      <c r="AV818" s="3">
        <f t="shared" si="81"/>
        <v>6008.6379292033171</v>
      </c>
      <c r="AW818" s="3">
        <f t="shared" si="78"/>
        <v>10302.485734232416</v>
      </c>
      <c r="AX818" s="3">
        <f t="shared" si="82"/>
        <v>122.49421147110122</v>
      </c>
      <c r="AY818" s="3">
        <f t="shared" si="79"/>
        <v>210.03010683560973</v>
      </c>
    </row>
    <row r="819" spans="1:51" x14ac:dyDescent="0.25">
      <c r="A819" s="6">
        <v>1</v>
      </c>
      <c r="B819" s="6">
        <v>2900</v>
      </c>
      <c r="C819" s="6">
        <v>707</v>
      </c>
      <c r="D819" s="6">
        <v>3.5000000000000003E-2</v>
      </c>
      <c r="E819" s="6">
        <v>15</v>
      </c>
      <c r="F819" s="6">
        <v>15</v>
      </c>
      <c r="G819" s="6">
        <v>7</v>
      </c>
      <c r="H819" s="6">
        <v>5.6234132519034918E-9</v>
      </c>
      <c r="I819" s="6">
        <v>0</v>
      </c>
      <c r="J819" s="6" t="s">
        <v>44</v>
      </c>
      <c r="K819" s="6" t="s">
        <v>14</v>
      </c>
      <c r="L819" s="6" t="s">
        <v>25</v>
      </c>
      <c r="M819" s="6" t="s">
        <v>43</v>
      </c>
      <c r="N819" s="6" t="s">
        <v>56</v>
      </c>
      <c r="O819" s="6" t="s">
        <v>15</v>
      </c>
      <c r="P819" s="6">
        <v>122.21656000000007</v>
      </c>
      <c r="Q819" s="6">
        <v>16.684851095987487</v>
      </c>
      <c r="R819" s="6">
        <v>1.5129168058437963</v>
      </c>
      <c r="S819" s="6">
        <v>4</v>
      </c>
      <c r="T819" s="6">
        <v>6003.6731985875713</v>
      </c>
      <c r="U819" s="6">
        <v>10288.735757457547</v>
      </c>
      <c r="V819" s="6">
        <v>122.39299872220411</v>
      </c>
      <c r="W819" s="6">
        <v>209.74979496083392</v>
      </c>
      <c r="X819" s="6">
        <v>67.233865625205098</v>
      </c>
      <c r="Y819" s="6">
        <v>6.7835805882378537</v>
      </c>
      <c r="Z819" s="6">
        <v>12617545458.245018</v>
      </c>
      <c r="AA819" s="6">
        <v>3356173.5823267465</v>
      </c>
      <c r="AB819" s="6">
        <v>0</v>
      </c>
      <c r="AC819" s="6">
        <v>3781571.1037833835</v>
      </c>
      <c r="AD819" s="6">
        <v>0</v>
      </c>
      <c r="AE819" s="6">
        <v>0</v>
      </c>
      <c r="AF819" s="6">
        <v>0</v>
      </c>
      <c r="AG819" s="6">
        <v>0</v>
      </c>
      <c r="AH819" s="6">
        <v>2783720.4275829494</v>
      </c>
      <c r="AI819" s="6">
        <v>7242669.5329959486</v>
      </c>
      <c r="AJ819" s="6">
        <v>4943270.77824644</v>
      </c>
      <c r="AK819" s="6">
        <v>22107405.424935468</v>
      </c>
      <c r="AL819" s="6">
        <v>3144235.0164944702</v>
      </c>
      <c r="AM819" s="6">
        <v>11080591.874318533</v>
      </c>
      <c r="AN819" s="6">
        <v>11080591.874318533</v>
      </c>
      <c r="AO819" s="6">
        <v>9793800.0037781969</v>
      </c>
      <c r="AP819" s="6">
        <v>5057380.7595288968</v>
      </c>
      <c r="AQ819" s="6">
        <v>0</v>
      </c>
      <c r="AR819" s="6">
        <v>36332232.315748468</v>
      </c>
      <c r="AS819" s="6">
        <v>62264004.953374095</v>
      </c>
      <c r="AT819" s="3">
        <f t="shared" si="77"/>
        <v>5623413.251903492</v>
      </c>
      <c r="AU819" s="2">
        <f t="shared" si="80"/>
        <v>6.0516672233751851</v>
      </c>
      <c r="AV819" s="3">
        <f t="shared" si="81"/>
        <v>6003.6731985875713</v>
      </c>
      <c r="AW819" s="3">
        <f t="shared" si="78"/>
        <v>10288.735757457547</v>
      </c>
      <c r="AX819" s="3">
        <f t="shared" si="82"/>
        <v>122.39299872220411</v>
      </c>
      <c r="AY819" s="3">
        <f t="shared" si="79"/>
        <v>209.74979496083392</v>
      </c>
    </row>
    <row r="820" spans="1:51" x14ac:dyDescent="0.25">
      <c r="A820" s="6">
        <v>1</v>
      </c>
      <c r="B820" s="6">
        <v>2900</v>
      </c>
      <c r="C820" s="6">
        <v>707</v>
      </c>
      <c r="D820" s="6">
        <v>3.5000000000000003E-2</v>
      </c>
      <c r="E820" s="6">
        <v>15</v>
      </c>
      <c r="F820" s="6">
        <v>15</v>
      </c>
      <c r="G820" s="6">
        <v>7</v>
      </c>
      <c r="H820" s="6">
        <v>7.4989420933245577E-9</v>
      </c>
      <c r="I820" s="6">
        <v>0</v>
      </c>
      <c r="J820" s="6" t="s">
        <v>44</v>
      </c>
      <c r="K820" s="6" t="s">
        <v>14</v>
      </c>
      <c r="L820" s="6" t="s">
        <v>25</v>
      </c>
      <c r="M820" s="6" t="s">
        <v>43</v>
      </c>
      <c r="N820" s="6" t="s">
        <v>56</v>
      </c>
      <c r="O820" s="6" t="s">
        <v>15</v>
      </c>
      <c r="P820" s="6">
        <v>122.48420290000011</v>
      </c>
      <c r="Q820" s="6">
        <v>16.720812479048032</v>
      </c>
      <c r="R820" s="6">
        <v>1.5152210500043701</v>
      </c>
      <c r="S820" s="6">
        <v>4</v>
      </c>
      <c r="T820" s="6">
        <v>5999.9971149857183</v>
      </c>
      <c r="U820" s="6">
        <v>10278.543244864068</v>
      </c>
      <c r="V820" s="6">
        <v>122.31805678570927</v>
      </c>
      <c r="W820" s="6">
        <v>209.54200680522229</v>
      </c>
      <c r="X820" s="6">
        <v>67.212482186865671</v>
      </c>
      <c r="Y820" s="6">
        <v>6.7789104300232124</v>
      </c>
      <c r="Z820" s="6">
        <v>12985109784.67071</v>
      </c>
      <c r="AA820" s="6">
        <v>3360151.8932963246</v>
      </c>
      <c r="AB820" s="6">
        <v>0</v>
      </c>
      <c r="AC820" s="6">
        <v>3788265.2797612501</v>
      </c>
      <c r="AD820" s="6">
        <v>0</v>
      </c>
      <c r="AE820" s="6">
        <v>0</v>
      </c>
      <c r="AF820" s="6">
        <v>0</v>
      </c>
      <c r="AG820" s="6">
        <v>0</v>
      </c>
      <c r="AH820" s="6">
        <v>2787882.6974924542</v>
      </c>
      <c r="AI820" s="6">
        <v>7253498.9055015221</v>
      </c>
      <c r="AJ820" s="6">
        <v>4950662.0475028455</v>
      </c>
      <c r="AK820" s="6">
        <v>22140460.823554397</v>
      </c>
      <c r="AL820" s="6">
        <v>3144235.0164944702</v>
      </c>
      <c r="AM820" s="6">
        <v>11080591.874318533</v>
      </c>
      <c r="AN820" s="6">
        <v>11080591.874318533</v>
      </c>
      <c r="AO820" s="6">
        <v>9793800.0037781969</v>
      </c>
      <c r="AP820" s="6">
        <v>5057380.7595288968</v>
      </c>
      <c r="AQ820" s="6">
        <v>0</v>
      </c>
      <c r="AR820" s="6">
        <v>36365287.714367405</v>
      </c>
      <c r="AS820" s="6">
        <v>62297060.351993032</v>
      </c>
      <c r="AT820" s="3">
        <f t="shared" si="77"/>
        <v>7498942.0933245579</v>
      </c>
      <c r="AU820" s="2">
        <f t="shared" si="80"/>
        <v>6.0608842000174805</v>
      </c>
      <c r="AV820" s="3">
        <f t="shared" si="81"/>
        <v>5999.9971149857183</v>
      </c>
      <c r="AW820" s="3">
        <f t="shared" si="78"/>
        <v>10278.543244864068</v>
      </c>
      <c r="AX820" s="3">
        <f t="shared" si="82"/>
        <v>122.31805678570927</v>
      </c>
      <c r="AY820" s="3">
        <f t="shared" si="79"/>
        <v>209.54200680522229</v>
      </c>
    </row>
    <row r="821" spans="1:51" x14ac:dyDescent="0.25">
      <c r="A821" s="6">
        <v>1</v>
      </c>
      <c r="B821" s="6">
        <v>2900</v>
      </c>
      <c r="C821" s="6">
        <v>707</v>
      </c>
      <c r="D821" s="6">
        <v>3.5000000000000003E-2</v>
      </c>
      <c r="E821" s="6">
        <v>15</v>
      </c>
      <c r="F821" s="6">
        <v>15</v>
      </c>
      <c r="G821" s="6">
        <v>7</v>
      </c>
      <c r="H821" s="6">
        <v>1E-8</v>
      </c>
      <c r="I821" s="6">
        <v>0</v>
      </c>
      <c r="J821" s="6" t="s">
        <v>44</v>
      </c>
      <c r="K821" s="6" t="s">
        <v>14</v>
      </c>
      <c r="L821" s="6" t="s">
        <v>25</v>
      </c>
      <c r="M821" s="6" t="s">
        <v>43</v>
      </c>
      <c r="N821" s="6" t="s">
        <v>56</v>
      </c>
      <c r="O821" s="6" t="s">
        <v>15</v>
      </c>
      <c r="P821" s="6">
        <v>122.68163860000011</v>
      </c>
      <c r="Q821" s="6">
        <v>16.747319208190252</v>
      </c>
      <c r="R821" s="6">
        <v>1.5169207004185503</v>
      </c>
      <c r="S821" s="6">
        <v>4</v>
      </c>
      <c r="T821" s="6">
        <v>5997.2888817887961</v>
      </c>
      <c r="U821" s="6">
        <v>10271.041067791417</v>
      </c>
      <c r="V821" s="6">
        <v>122.26284578883352</v>
      </c>
      <c r="W821" s="6">
        <v>209.38906477815081</v>
      </c>
      <c r="X821" s="6">
        <v>67.196748609591239</v>
      </c>
      <c r="Y821" s="6">
        <v>6.7754865330855862</v>
      </c>
      <c r="Z821" s="6">
        <v>12851407453.345564</v>
      </c>
      <c r="AA821" s="6">
        <v>3363084.5430354029</v>
      </c>
      <c r="AB821" s="6">
        <v>0</v>
      </c>
      <c r="AC821" s="6">
        <v>3793197.3041755492</v>
      </c>
      <c r="AD821" s="6">
        <v>0</v>
      </c>
      <c r="AE821" s="6">
        <v>0</v>
      </c>
      <c r="AF821" s="6">
        <v>0</v>
      </c>
      <c r="AG821" s="6">
        <v>0</v>
      </c>
      <c r="AH821" s="6">
        <v>2790949.9204122713</v>
      </c>
      <c r="AI821" s="6">
        <v>7261479.1903649569</v>
      </c>
      <c r="AJ821" s="6">
        <v>4956108.7559005953</v>
      </c>
      <c r="AK821" s="6">
        <v>22164819.713888776</v>
      </c>
      <c r="AL821" s="6">
        <v>3144235.0164944702</v>
      </c>
      <c r="AM821" s="6">
        <v>11080591.874318533</v>
      </c>
      <c r="AN821" s="6">
        <v>11080591.874318533</v>
      </c>
      <c r="AO821" s="6">
        <v>9793800.0037781969</v>
      </c>
      <c r="AP821" s="6">
        <v>5057380.7595288968</v>
      </c>
      <c r="AQ821" s="6">
        <v>0</v>
      </c>
      <c r="AR821" s="6">
        <v>36389646.60470178</v>
      </c>
      <c r="AS821" s="6">
        <v>62321419.242327407</v>
      </c>
      <c r="AT821" s="3">
        <f t="shared" si="77"/>
        <v>10000000</v>
      </c>
      <c r="AU821" s="2">
        <f t="shared" si="80"/>
        <v>6.0676828016742013</v>
      </c>
      <c r="AV821" s="3">
        <f t="shared" si="81"/>
        <v>5997.2888817887961</v>
      </c>
      <c r="AW821" s="3">
        <f t="shared" si="78"/>
        <v>10271.041067791417</v>
      </c>
      <c r="AX821" s="3">
        <f t="shared" si="82"/>
        <v>122.26284578883352</v>
      </c>
      <c r="AY821" s="3">
        <f t="shared" si="79"/>
        <v>209.38906477815081</v>
      </c>
    </row>
    <row r="822" spans="1:51" x14ac:dyDescent="0.25">
      <c r="A822" s="6">
        <v>1</v>
      </c>
      <c r="B822" s="6">
        <v>3000</v>
      </c>
      <c r="C822" s="6">
        <v>707</v>
      </c>
      <c r="D822" s="6">
        <v>3.5000000000000003E-2</v>
      </c>
      <c r="E822" s="6">
        <v>15</v>
      </c>
      <c r="F822" s="6">
        <v>15</v>
      </c>
      <c r="G822" s="6">
        <v>7</v>
      </c>
      <c r="H822" s="6">
        <v>1E-13</v>
      </c>
      <c r="I822" s="6">
        <v>0</v>
      </c>
      <c r="J822" s="6" t="s">
        <v>44</v>
      </c>
      <c r="K822" s="6" t="s">
        <v>14</v>
      </c>
      <c r="L822" s="6" t="s">
        <v>25</v>
      </c>
      <c r="M822" s="6" t="s">
        <v>43</v>
      </c>
      <c r="N822" s="6" t="s">
        <v>56</v>
      </c>
      <c r="O822" s="6" t="s">
        <v>15</v>
      </c>
      <c r="P822" s="6">
        <v>0.72964239999999947</v>
      </c>
      <c r="Q822" s="6">
        <v>7.3801210924542395E-3</v>
      </c>
      <c r="R822" s="6">
        <v>9.6961070091094277E-4</v>
      </c>
      <c r="S822" s="6">
        <v>4</v>
      </c>
      <c r="T822" s="6">
        <v>3903445.634400472</v>
      </c>
      <c r="U822" s="6">
        <v>10811275.992683353</v>
      </c>
      <c r="V822" s="6">
        <v>79577.019058227073</v>
      </c>
      <c r="W822" s="6">
        <v>220402.48444388885</v>
      </c>
      <c r="X822" s="6">
        <v>49.133629435220463</v>
      </c>
      <c r="Y822" s="6">
        <v>6.4268326265045665</v>
      </c>
      <c r="Z822" s="6">
        <v>94500128.827512354</v>
      </c>
      <c r="AA822" s="6">
        <v>62985.433472551966</v>
      </c>
      <c r="AB822" s="6">
        <v>0</v>
      </c>
      <c r="AC822" s="6">
        <v>33294.462266649964</v>
      </c>
      <c r="AD822" s="6">
        <v>0</v>
      </c>
      <c r="AE822" s="6">
        <v>0</v>
      </c>
      <c r="AF822" s="6">
        <v>0</v>
      </c>
      <c r="AG822" s="6">
        <v>55778.589662934697</v>
      </c>
      <c r="AH822" s="6">
        <v>59302.809306833282</v>
      </c>
      <c r="AI822" s="6">
        <v>154293.7451375481</v>
      </c>
      <c r="AJ822" s="6">
        <v>105308.65147579717</v>
      </c>
      <c r="AK822" s="6">
        <v>470963.69132231519</v>
      </c>
      <c r="AL822" s="6">
        <v>3144235.0164944702</v>
      </c>
      <c r="AM822" s="6">
        <v>11524091.922338421</v>
      </c>
      <c r="AN822" s="6">
        <v>11524091.922338421</v>
      </c>
      <c r="AO822" s="6">
        <v>10059725.401882432</v>
      </c>
      <c r="AP822" s="6">
        <v>5207807.6176533615</v>
      </c>
      <c r="AQ822" s="6">
        <v>0</v>
      </c>
      <c r="AR822" s="6">
        <v>15139290.630155206</v>
      </c>
      <c r="AS822" s="6">
        <v>41930915.572029419</v>
      </c>
      <c r="AT822" s="3">
        <f t="shared" si="77"/>
        <v>100</v>
      </c>
      <c r="AU822" s="2">
        <f t="shared" si="80"/>
        <v>3.8784428036437711E-3</v>
      </c>
      <c r="AV822" s="3">
        <f t="shared" si="81"/>
        <v>3903445.634400472</v>
      </c>
      <c r="AW822" s="3">
        <f t="shared" si="78"/>
        <v>10811275.992683353</v>
      </c>
      <c r="AX822" s="3">
        <f t="shared" si="82"/>
        <v>79577.019058227073</v>
      </c>
      <c r="AY822" s="3">
        <f t="shared" si="79"/>
        <v>220402.48444388885</v>
      </c>
    </row>
    <row r="823" spans="1:51" x14ac:dyDescent="0.25">
      <c r="A823" s="6">
        <v>1</v>
      </c>
      <c r="B823" s="6">
        <v>3000</v>
      </c>
      <c r="C823" s="6">
        <v>707</v>
      </c>
      <c r="D823" s="6">
        <v>3.5000000000000003E-2</v>
      </c>
      <c r="E823" s="6">
        <v>15</v>
      </c>
      <c r="F823" s="6">
        <v>15</v>
      </c>
      <c r="G823" s="6">
        <v>7</v>
      </c>
      <c r="H823" s="6">
        <v>1.333521432163324E-13</v>
      </c>
      <c r="I823" s="6">
        <v>0</v>
      </c>
      <c r="J823" s="6" t="s">
        <v>44</v>
      </c>
      <c r="K823" s="6" t="s">
        <v>14</v>
      </c>
      <c r="L823" s="6" t="s">
        <v>25</v>
      </c>
      <c r="M823" s="6" t="s">
        <v>43</v>
      </c>
      <c r="N823" s="6" t="s">
        <v>56</v>
      </c>
      <c r="O823" s="6" t="s">
        <v>15</v>
      </c>
      <c r="P823" s="6">
        <v>1.0658166999999994</v>
      </c>
      <c r="Q823" s="6">
        <v>3.8944742936426073E-2</v>
      </c>
      <c r="R823" s="6">
        <v>2.5230639903375466E-3</v>
      </c>
      <c r="S823" s="6">
        <v>4</v>
      </c>
      <c r="T823" s="6">
        <v>1522022.0992325137</v>
      </c>
      <c r="U823" s="6">
        <v>4176693.6656768019</v>
      </c>
      <c r="V823" s="6">
        <v>31028.479180105438</v>
      </c>
      <c r="W823" s="6">
        <v>85147.54977111076</v>
      </c>
      <c r="X823" s="6">
        <v>54.489857136134241</v>
      </c>
      <c r="Y823" s="6">
        <v>6.9055884127686973</v>
      </c>
      <c r="Z823" s="6">
        <v>34233371.227394104</v>
      </c>
      <c r="AA823" s="6">
        <v>92808.497489560119</v>
      </c>
      <c r="AB823" s="6">
        <v>0</v>
      </c>
      <c r="AC823" s="6">
        <v>55275.482518996934</v>
      </c>
      <c r="AD823" s="6">
        <v>0</v>
      </c>
      <c r="AE823" s="6">
        <v>0</v>
      </c>
      <c r="AF823" s="6">
        <v>0</v>
      </c>
      <c r="AG823" s="6">
        <v>75439.746125192716</v>
      </c>
      <c r="AH823" s="6">
        <v>87174.253192162374</v>
      </c>
      <c r="AI823" s="6">
        <v>226809.52490791591</v>
      </c>
      <c r="AJ823" s="6">
        <v>154802.1612193425</v>
      </c>
      <c r="AK823" s="6">
        <v>692309.66545317054</v>
      </c>
      <c r="AL823" s="6">
        <v>3144235.0164944702</v>
      </c>
      <c r="AM823" s="6">
        <v>11524091.922338421</v>
      </c>
      <c r="AN823" s="6">
        <v>11524091.922338421</v>
      </c>
      <c r="AO823" s="6">
        <v>10059725.401882432</v>
      </c>
      <c r="AP823" s="6">
        <v>5207807.6176533615</v>
      </c>
      <c r="AQ823" s="6">
        <v>0</v>
      </c>
      <c r="AR823" s="6">
        <v>15360636.604286062</v>
      </c>
      <c r="AS823" s="6">
        <v>42152261.546160273</v>
      </c>
      <c r="AT823" s="3">
        <f t="shared" si="77"/>
        <v>133.35214321633239</v>
      </c>
      <c r="AU823" s="2">
        <f t="shared" si="80"/>
        <v>1.0092255961350187E-2</v>
      </c>
      <c r="AV823" s="3">
        <f t="shared" si="81"/>
        <v>1522022.0992325137</v>
      </c>
      <c r="AW823" s="3">
        <f t="shared" si="78"/>
        <v>4176693.6656768019</v>
      </c>
      <c r="AX823" s="3">
        <f t="shared" si="82"/>
        <v>31028.479180105438</v>
      </c>
      <c r="AY823" s="3">
        <f t="shared" si="79"/>
        <v>85147.54977111076</v>
      </c>
    </row>
    <row r="824" spans="1:51" x14ac:dyDescent="0.25">
      <c r="A824" s="6">
        <v>1</v>
      </c>
      <c r="B824" s="6">
        <v>3000</v>
      </c>
      <c r="C824" s="6">
        <v>707</v>
      </c>
      <c r="D824" s="6">
        <v>3.5000000000000003E-2</v>
      </c>
      <c r="E824" s="6">
        <v>15</v>
      </c>
      <c r="F824" s="6">
        <v>15</v>
      </c>
      <c r="G824" s="6">
        <v>7</v>
      </c>
      <c r="H824" s="6">
        <v>1.778279410038923E-13</v>
      </c>
      <c r="I824" s="6">
        <v>0</v>
      </c>
      <c r="J824" s="6" t="s">
        <v>44</v>
      </c>
      <c r="K824" s="6" t="s">
        <v>14</v>
      </c>
      <c r="L824" s="6" t="s">
        <v>25</v>
      </c>
      <c r="M824" s="6" t="s">
        <v>43</v>
      </c>
      <c r="N824" s="6" t="s">
        <v>56</v>
      </c>
      <c r="O824" s="6" t="s">
        <v>15</v>
      </c>
      <c r="P824" s="6">
        <v>1.487368599999999</v>
      </c>
      <c r="Q824" s="6">
        <v>8.5132407987081674E-2</v>
      </c>
      <c r="R824" s="6">
        <v>5.0073629533585132E-3</v>
      </c>
      <c r="S824" s="6">
        <v>4</v>
      </c>
      <c r="T824" s="6">
        <v>779770.41954174126</v>
      </c>
      <c r="U824" s="6">
        <v>2117381.9124286645</v>
      </c>
      <c r="V824" s="6">
        <v>15896.674719909441</v>
      </c>
      <c r="W824" s="6">
        <v>43165.694255854585</v>
      </c>
      <c r="X824" s="6">
        <v>58.610048134659273</v>
      </c>
      <c r="Y824" s="6">
        <v>7.2442935242716953</v>
      </c>
      <c r="Z824" s="6">
        <v>155152037.94947606</v>
      </c>
      <c r="AA824" s="6">
        <v>127929.60817296791</v>
      </c>
      <c r="AB824" s="6">
        <v>0</v>
      </c>
      <c r="AC824" s="6">
        <v>81758.6859927154</v>
      </c>
      <c r="AD824" s="6">
        <v>0</v>
      </c>
      <c r="AE824" s="6">
        <v>0</v>
      </c>
      <c r="AF824" s="6">
        <v>0</v>
      </c>
      <c r="AG824" s="6">
        <v>97050.264446266272</v>
      </c>
      <c r="AH824" s="6">
        <v>119628.03785866033</v>
      </c>
      <c r="AI824" s="6">
        <v>311247.6154235453</v>
      </c>
      <c r="AJ824" s="6">
        <v>212432.89302551677</v>
      </c>
      <c r="AK824" s="6">
        <v>950047.10491967201</v>
      </c>
      <c r="AL824" s="6">
        <v>3144235.0164944702</v>
      </c>
      <c r="AM824" s="6">
        <v>11524091.922338421</v>
      </c>
      <c r="AN824" s="6">
        <v>11524091.922338421</v>
      </c>
      <c r="AO824" s="6">
        <v>10059725.401882432</v>
      </c>
      <c r="AP824" s="6">
        <v>5207807.6176533615</v>
      </c>
      <c r="AQ824" s="6">
        <v>0</v>
      </c>
      <c r="AR824" s="6">
        <v>15618374.043752562</v>
      </c>
      <c r="AS824" s="6">
        <v>42409998.985626779</v>
      </c>
      <c r="AT824" s="3">
        <f t="shared" si="77"/>
        <v>177.82794100389231</v>
      </c>
      <c r="AU824" s="2">
        <f t="shared" si="80"/>
        <v>2.0029451813434053E-2</v>
      </c>
      <c r="AV824" s="3">
        <f t="shared" si="81"/>
        <v>779770.41954174126</v>
      </c>
      <c r="AW824" s="3">
        <f t="shared" si="78"/>
        <v>2117381.9124286645</v>
      </c>
      <c r="AX824" s="3">
        <f t="shared" si="82"/>
        <v>15896.674719909441</v>
      </c>
      <c r="AY824" s="3">
        <f t="shared" si="79"/>
        <v>43165.694255854585</v>
      </c>
    </row>
    <row r="825" spans="1:51" x14ac:dyDescent="0.25">
      <c r="A825" s="6">
        <v>1</v>
      </c>
      <c r="B825" s="6">
        <v>3000</v>
      </c>
      <c r="C825" s="6">
        <v>707</v>
      </c>
      <c r="D825" s="6">
        <v>3.5000000000000003E-2</v>
      </c>
      <c r="E825" s="6">
        <v>15</v>
      </c>
      <c r="F825" s="6">
        <v>15</v>
      </c>
      <c r="G825" s="6">
        <v>7</v>
      </c>
      <c r="H825" s="6">
        <v>2.3713737056616554E-13</v>
      </c>
      <c r="I825" s="6">
        <v>0</v>
      </c>
      <c r="J825" s="6" t="s">
        <v>44</v>
      </c>
      <c r="K825" s="6" t="s">
        <v>14</v>
      </c>
      <c r="L825" s="6" t="s">
        <v>25</v>
      </c>
      <c r="M825" s="6" t="s">
        <v>43</v>
      </c>
      <c r="N825" s="6" t="s">
        <v>56</v>
      </c>
      <c r="O825" s="6" t="s">
        <v>15</v>
      </c>
      <c r="P825" s="6">
        <v>2.0235804999999996</v>
      </c>
      <c r="Q825" s="6">
        <v>0.1491575493605144</v>
      </c>
      <c r="R825" s="6">
        <v>8.6752417514789296E-3</v>
      </c>
      <c r="S825" s="6">
        <v>4</v>
      </c>
      <c r="T825" s="6">
        <v>458792.08459844574</v>
      </c>
      <c r="U825" s="6">
        <v>1230863.506622704</v>
      </c>
      <c r="V825" s="6">
        <v>9353.09720676094</v>
      </c>
      <c r="W825" s="6">
        <v>25092.817448611644</v>
      </c>
      <c r="X825" s="6">
        <v>61.883036372148716</v>
      </c>
      <c r="Y825" s="6">
        <v>7.4924530499547517</v>
      </c>
      <c r="Z825" s="6">
        <v>301079239.54604334</v>
      </c>
      <c r="AA825" s="6">
        <v>169332.97305817783</v>
      </c>
      <c r="AB825" s="6">
        <v>0</v>
      </c>
      <c r="AC825" s="6">
        <v>113740.01363635782</v>
      </c>
      <c r="AD825" s="6">
        <v>0</v>
      </c>
      <c r="AE825" s="6">
        <v>0</v>
      </c>
      <c r="AF825" s="6">
        <v>0</v>
      </c>
      <c r="AG825" s="6">
        <v>121221.33760395544</v>
      </c>
      <c r="AH825" s="6">
        <v>157674.78647641151</v>
      </c>
      <c r="AI825" s="6">
        <v>410237.45086567907</v>
      </c>
      <c r="AJ825" s="6">
        <v>279995.48975248763</v>
      </c>
      <c r="AK825" s="6">
        <v>1252202.0513930693</v>
      </c>
      <c r="AL825" s="6">
        <v>3144235.0164944702</v>
      </c>
      <c r="AM825" s="6">
        <v>11524091.922338421</v>
      </c>
      <c r="AN825" s="6">
        <v>11524091.922338421</v>
      </c>
      <c r="AO825" s="6">
        <v>10059725.401882432</v>
      </c>
      <c r="AP825" s="6">
        <v>5207807.6176533615</v>
      </c>
      <c r="AQ825" s="6">
        <v>0</v>
      </c>
      <c r="AR825" s="6">
        <v>15920528.99022596</v>
      </c>
      <c r="AS825" s="6">
        <v>42712153.932100177</v>
      </c>
      <c r="AT825" s="3">
        <f t="shared" si="77"/>
        <v>237.13737056616554</v>
      </c>
      <c r="AU825" s="2">
        <f t="shared" si="80"/>
        <v>3.4700967005915719E-2</v>
      </c>
      <c r="AV825" s="3">
        <f t="shared" si="81"/>
        <v>458792.08459844574</v>
      </c>
      <c r="AW825" s="3">
        <f t="shared" si="78"/>
        <v>1230863.506622704</v>
      </c>
      <c r="AX825" s="3">
        <f t="shared" si="82"/>
        <v>9353.09720676094</v>
      </c>
      <c r="AY825" s="3">
        <f t="shared" si="79"/>
        <v>25092.817448611644</v>
      </c>
    </row>
    <row r="826" spans="1:51" x14ac:dyDescent="0.25">
      <c r="A826" s="6">
        <v>1</v>
      </c>
      <c r="B826" s="6">
        <v>3000</v>
      </c>
      <c r="C826" s="6">
        <v>707</v>
      </c>
      <c r="D826" s="6">
        <v>3.5000000000000003E-2</v>
      </c>
      <c r="E826" s="6">
        <v>15</v>
      </c>
      <c r="F826" s="6">
        <v>15</v>
      </c>
      <c r="G826" s="6">
        <v>7</v>
      </c>
      <c r="H826" s="6">
        <v>3.1622776601683792E-13</v>
      </c>
      <c r="I826" s="6">
        <v>0</v>
      </c>
      <c r="J826" s="6" t="s">
        <v>44</v>
      </c>
      <c r="K826" s="6" t="s">
        <v>14</v>
      </c>
      <c r="L826" s="6" t="s">
        <v>25</v>
      </c>
      <c r="M826" s="6" t="s">
        <v>43</v>
      </c>
      <c r="N826" s="6" t="s">
        <v>56</v>
      </c>
      <c r="O826" s="6" t="s">
        <v>15</v>
      </c>
      <c r="P826" s="6">
        <v>2.7157299999999993</v>
      </c>
      <c r="Q826" s="6">
        <v>0.23604978556100908</v>
      </c>
      <c r="R826" s="6">
        <v>1.3869935351322969E-2</v>
      </c>
      <c r="S826" s="6">
        <v>4</v>
      </c>
      <c r="T826" s="6">
        <v>293435.99808393745</v>
      </c>
      <c r="U826" s="6">
        <v>776344.25005568727</v>
      </c>
      <c r="V826" s="6">
        <v>5982.0897225027702</v>
      </c>
      <c r="W826" s="6">
        <v>15826.827620699029</v>
      </c>
      <c r="X826" s="6">
        <v>64.527522606173946</v>
      </c>
      <c r="Y826" s="6">
        <v>7.6785783049315661</v>
      </c>
      <c r="Z826" s="6">
        <v>432761348.21439648</v>
      </c>
      <c r="AA826" s="6">
        <v>218569.98305266985</v>
      </c>
      <c r="AB826" s="6">
        <v>0</v>
      </c>
      <c r="AC826" s="6">
        <v>152756.67564863578</v>
      </c>
      <c r="AD826" s="6">
        <v>0</v>
      </c>
      <c r="AE826" s="6">
        <v>0</v>
      </c>
      <c r="AF826" s="6">
        <v>0</v>
      </c>
      <c r="AG826" s="6">
        <v>148949.22502603265</v>
      </c>
      <c r="AH826" s="6">
        <v>202907.59465366183</v>
      </c>
      <c r="AI826" s="6">
        <v>527923.93921813031</v>
      </c>
      <c r="AJ826" s="6">
        <v>360318.93626854965</v>
      </c>
      <c r="AK826" s="6">
        <v>1611426.3538676801</v>
      </c>
      <c r="AL826" s="6">
        <v>3144235.0164944702</v>
      </c>
      <c r="AM826" s="6">
        <v>11524091.922338421</v>
      </c>
      <c r="AN826" s="6">
        <v>11524091.922338421</v>
      </c>
      <c r="AO826" s="6">
        <v>10059725.401882432</v>
      </c>
      <c r="AP826" s="6">
        <v>5207807.6176533615</v>
      </c>
      <c r="AQ826" s="6">
        <v>0</v>
      </c>
      <c r="AR826" s="6">
        <v>16279753.29270057</v>
      </c>
      <c r="AS826" s="6">
        <v>43071378.234574787</v>
      </c>
      <c r="AT826" s="3">
        <f t="shared" si="77"/>
        <v>316.2277660168379</v>
      </c>
      <c r="AU826" s="2">
        <f t="shared" si="80"/>
        <v>5.5479741405291876E-2</v>
      </c>
      <c r="AV826" s="3">
        <f t="shared" si="81"/>
        <v>293435.99808393745</v>
      </c>
      <c r="AW826" s="3">
        <f t="shared" si="78"/>
        <v>776344.25005568727</v>
      </c>
      <c r="AX826" s="3">
        <f t="shared" si="82"/>
        <v>5982.0897225027702</v>
      </c>
      <c r="AY826" s="3">
        <f t="shared" si="79"/>
        <v>15826.827620699029</v>
      </c>
    </row>
    <row r="827" spans="1:51" x14ac:dyDescent="0.25">
      <c r="A827" s="6">
        <v>1</v>
      </c>
      <c r="B827" s="6">
        <v>3000</v>
      </c>
      <c r="C827" s="6">
        <v>707</v>
      </c>
      <c r="D827" s="6">
        <v>3.5000000000000003E-2</v>
      </c>
      <c r="E827" s="6">
        <v>15</v>
      </c>
      <c r="F827" s="6">
        <v>15</v>
      </c>
      <c r="G827" s="6">
        <v>7</v>
      </c>
      <c r="H827" s="6">
        <v>4.2169650342858226E-13</v>
      </c>
      <c r="I827" s="6">
        <v>0</v>
      </c>
      <c r="J827" s="6" t="s">
        <v>44</v>
      </c>
      <c r="K827" s="6" t="s">
        <v>14</v>
      </c>
      <c r="L827" s="6" t="s">
        <v>25</v>
      </c>
      <c r="M827" s="6" t="s">
        <v>43</v>
      </c>
      <c r="N827" s="6" t="s">
        <v>56</v>
      </c>
      <c r="O827" s="6" t="s">
        <v>15</v>
      </c>
      <c r="P827" s="6">
        <v>3.5977299999999999</v>
      </c>
      <c r="Q827" s="6">
        <v>0.35048207400787512</v>
      </c>
      <c r="R827" s="6">
        <v>2.1036873392761248E-2</v>
      </c>
      <c r="S827" s="6">
        <v>4</v>
      </c>
      <c r="T827" s="6">
        <v>198458.37046462239</v>
      </c>
      <c r="U827" s="6">
        <v>516847.23512229969</v>
      </c>
      <c r="V827" s="6">
        <v>4045.8423167339793</v>
      </c>
      <c r="W827" s="6">
        <v>10536.629975592376</v>
      </c>
      <c r="X827" s="6">
        <v>66.632338996572628</v>
      </c>
      <c r="Y827" s="6">
        <v>7.8174519583703761</v>
      </c>
      <c r="Z827" s="6">
        <v>675447256.55788875</v>
      </c>
      <c r="AA827" s="6">
        <v>276264.61142203386</v>
      </c>
      <c r="AB827" s="6">
        <v>0</v>
      </c>
      <c r="AC827" s="6">
        <v>199690.38379942125</v>
      </c>
      <c r="AD827" s="6">
        <v>0</v>
      </c>
      <c r="AE827" s="6">
        <v>0</v>
      </c>
      <c r="AF827" s="6">
        <v>0</v>
      </c>
      <c r="AG827" s="6">
        <v>179931.72776402696</v>
      </c>
      <c r="AH827" s="6">
        <v>255795.82196433796</v>
      </c>
      <c r="AI827" s="6">
        <v>665528.25781336892</v>
      </c>
      <c r="AJ827" s="6">
        <v>454236.71119579836</v>
      </c>
      <c r="AK827" s="6">
        <v>2031447.5139589873</v>
      </c>
      <c r="AL827" s="6">
        <v>3144235.0164944702</v>
      </c>
      <c r="AM827" s="6">
        <v>11524091.922338421</v>
      </c>
      <c r="AN827" s="6">
        <v>11524091.922338421</v>
      </c>
      <c r="AO827" s="6">
        <v>10059725.401882432</v>
      </c>
      <c r="AP827" s="6">
        <v>5207807.6176533615</v>
      </c>
      <c r="AQ827" s="6">
        <v>0</v>
      </c>
      <c r="AR827" s="6">
        <v>16699774.452791877</v>
      </c>
      <c r="AS827" s="6">
        <v>43491399.394666091</v>
      </c>
      <c r="AT827" s="3">
        <f t="shared" si="77"/>
        <v>421.69650342858228</v>
      </c>
      <c r="AU827" s="2">
        <f t="shared" si="80"/>
        <v>8.4147493571044993E-2</v>
      </c>
      <c r="AV827" s="3">
        <f t="shared" si="81"/>
        <v>198458.37046462239</v>
      </c>
      <c r="AW827" s="3">
        <f t="shared" si="78"/>
        <v>516847.23512229969</v>
      </c>
      <c r="AX827" s="3">
        <f t="shared" si="82"/>
        <v>4045.8423167339793</v>
      </c>
      <c r="AY827" s="3">
        <f t="shared" si="79"/>
        <v>10536.629975592376</v>
      </c>
    </row>
    <row r="828" spans="1:51" x14ac:dyDescent="0.25">
      <c r="A828" s="6">
        <v>1</v>
      </c>
      <c r="B828" s="6">
        <v>3000</v>
      </c>
      <c r="C828" s="6">
        <v>707</v>
      </c>
      <c r="D828" s="6">
        <v>3.5000000000000003E-2</v>
      </c>
      <c r="E828" s="6">
        <v>15</v>
      </c>
      <c r="F828" s="6">
        <v>15</v>
      </c>
      <c r="G828" s="6">
        <v>7</v>
      </c>
      <c r="H828" s="6">
        <v>5.6234132519034904E-13</v>
      </c>
      <c r="I828" s="6">
        <v>0</v>
      </c>
      <c r="J828" s="6" t="s">
        <v>44</v>
      </c>
      <c r="K828" s="6" t="s">
        <v>14</v>
      </c>
      <c r="L828" s="6" t="s">
        <v>25</v>
      </c>
      <c r="M828" s="6" t="s">
        <v>43</v>
      </c>
      <c r="N828" s="6" t="s">
        <v>56</v>
      </c>
      <c r="O828" s="6" t="s">
        <v>15</v>
      </c>
      <c r="P828" s="6">
        <v>4.7451700000000017</v>
      </c>
      <c r="Q828" s="6">
        <v>0.5020368175958223</v>
      </c>
      <c r="R828" s="6">
        <v>3.0783045348292865E-2</v>
      </c>
      <c r="S828" s="6">
        <v>4</v>
      </c>
      <c r="T828" s="6">
        <v>139721.04352036977</v>
      </c>
      <c r="U828" s="6">
        <v>357305.30653546483</v>
      </c>
      <c r="V828" s="6">
        <v>2848.4024588608199</v>
      </c>
      <c r="W828" s="6">
        <v>7284.1519649204483</v>
      </c>
      <c r="X828" s="6">
        <v>68.332852729491492</v>
      </c>
      <c r="Y828" s="6">
        <v>7.9236090090135241</v>
      </c>
      <c r="Z828" s="6">
        <v>915108897.08549607</v>
      </c>
      <c r="AA828" s="6">
        <v>345263.97041768476</v>
      </c>
      <c r="AB828" s="6">
        <v>0</v>
      </c>
      <c r="AC828" s="6">
        <v>257327.57534704468</v>
      </c>
      <c r="AD828" s="6">
        <v>0</v>
      </c>
      <c r="AE828" s="6">
        <v>0</v>
      </c>
      <c r="AF828" s="6">
        <v>0</v>
      </c>
      <c r="AG828" s="6">
        <v>216143.45751704305</v>
      </c>
      <c r="AH828" s="6">
        <v>319306.65127989114</v>
      </c>
      <c r="AI828" s="6">
        <v>830770.40783001482</v>
      </c>
      <c r="AJ828" s="6">
        <v>567017.87396880356</v>
      </c>
      <c r="AK828" s="6">
        <v>2535829.9363604821</v>
      </c>
      <c r="AL828" s="6">
        <v>3144235.0164944702</v>
      </c>
      <c r="AM828" s="6">
        <v>11524091.922338421</v>
      </c>
      <c r="AN828" s="6">
        <v>11524091.922338421</v>
      </c>
      <c r="AO828" s="6">
        <v>10059725.401882432</v>
      </c>
      <c r="AP828" s="6">
        <v>5207807.6176533615</v>
      </c>
      <c r="AQ828" s="6">
        <v>0</v>
      </c>
      <c r="AR828" s="6">
        <v>17204156.875193372</v>
      </c>
      <c r="AS828" s="6">
        <v>43995781.817067586</v>
      </c>
      <c r="AT828" s="3">
        <f t="shared" si="77"/>
        <v>562.34132519034904</v>
      </c>
      <c r="AU828" s="2">
        <f t="shared" si="80"/>
        <v>0.12313218139317146</v>
      </c>
      <c r="AV828" s="3">
        <f t="shared" si="81"/>
        <v>139721.04352036977</v>
      </c>
      <c r="AW828" s="3">
        <f t="shared" si="78"/>
        <v>357305.30653546483</v>
      </c>
      <c r="AX828" s="3">
        <f t="shared" si="82"/>
        <v>2848.4024588608199</v>
      </c>
      <c r="AY828" s="3">
        <f t="shared" si="79"/>
        <v>7284.1519649204483</v>
      </c>
    </row>
    <row r="829" spans="1:51" x14ac:dyDescent="0.25">
      <c r="A829" s="6">
        <v>1</v>
      </c>
      <c r="B829" s="6">
        <v>3000</v>
      </c>
      <c r="C829" s="6">
        <v>707</v>
      </c>
      <c r="D829" s="6">
        <v>3.5000000000000003E-2</v>
      </c>
      <c r="E829" s="6">
        <v>15</v>
      </c>
      <c r="F829" s="6">
        <v>15</v>
      </c>
      <c r="G829" s="6">
        <v>7</v>
      </c>
      <c r="H829" s="6">
        <v>7.4989420933245589E-13</v>
      </c>
      <c r="I829" s="6">
        <v>0</v>
      </c>
      <c r="J829" s="6" t="s">
        <v>44</v>
      </c>
      <c r="K829" s="6" t="s">
        <v>14</v>
      </c>
      <c r="L829" s="6" t="s">
        <v>25</v>
      </c>
      <c r="M829" s="6" t="s">
        <v>43</v>
      </c>
      <c r="N829" s="6" t="s">
        <v>56</v>
      </c>
      <c r="O829" s="6" t="s">
        <v>15</v>
      </c>
      <c r="P829" s="6">
        <v>6.2306843000000018</v>
      </c>
      <c r="Q829" s="6">
        <v>0.7005595862528855</v>
      </c>
      <c r="R829" s="6">
        <v>4.389547059032467E-2</v>
      </c>
      <c r="S829" s="6">
        <v>4</v>
      </c>
      <c r="T829" s="6">
        <v>101415.10207063468</v>
      </c>
      <c r="U829" s="6">
        <v>254002.7414191211</v>
      </c>
      <c r="V829" s="6">
        <v>2067.4840297875585</v>
      </c>
      <c r="W829" s="6">
        <v>5178.1894479633993</v>
      </c>
      <c r="X829" s="6">
        <v>69.687075198562454</v>
      </c>
      <c r="Y829" s="6">
        <v>8.0041268895307276</v>
      </c>
      <c r="Z829" s="6">
        <v>1187501156.984735</v>
      </c>
      <c r="AA829" s="6">
        <v>427399.17468282091</v>
      </c>
      <c r="AB829" s="6">
        <v>0</v>
      </c>
      <c r="AC829" s="6">
        <v>327785.30841513904</v>
      </c>
      <c r="AD829" s="6">
        <v>0</v>
      </c>
      <c r="AE829" s="6">
        <v>0</v>
      </c>
      <c r="AF829" s="6">
        <v>0</v>
      </c>
      <c r="AG829" s="6">
        <v>258076.93746908233</v>
      </c>
      <c r="AH829" s="6">
        <v>395171.95402114629</v>
      </c>
      <c r="AI829" s="6">
        <v>1028156.3634493777</v>
      </c>
      <c r="AJ829" s="6">
        <v>701737.84455481917</v>
      </c>
      <c r="AK829" s="6">
        <v>3138327.5825923854</v>
      </c>
      <c r="AL829" s="6">
        <v>3144235.0164944702</v>
      </c>
      <c r="AM829" s="6">
        <v>11524091.922338421</v>
      </c>
      <c r="AN829" s="6">
        <v>11524091.922338421</v>
      </c>
      <c r="AO829" s="6">
        <v>10059725.401882432</v>
      </c>
      <c r="AP829" s="6">
        <v>5207807.6176533615</v>
      </c>
      <c r="AQ829" s="6">
        <v>0</v>
      </c>
      <c r="AR829" s="6">
        <v>17806654.521425277</v>
      </c>
      <c r="AS829" s="6">
        <v>44598279.463299491</v>
      </c>
      <c r="AT829" s="3">
        <f t="shared" si="77"/>
        <v>749.89420933245594</v>
      </c>
      <c r="AU829" s="2">
        <f t="shared" si="80"/>
        <v>0.17558188236129868</v>
      </c>
      <c r="AV829" s="3">
        <f t="shared" si="81"/>
        <v>101415.10207063468</v>
      </c>
      <c r="AW829" s="3">
        <f t="shared" si="78"/>
        <v>254002.7414191211</v>
      </c>
      <c r="AX829" s="3">
        <f t="shared" si="82"/>
        <v>2067.4840297875585</v>
      </c>
      <c r="AY829" s="3">
        <f t="shared" si="79"/>
        <v>5178.1894479633993</v>
      </c>
    </row>
    <row r="830" spans="1:51" x14ac:dyDescent="0.25">
      <c r="A830" s="6">
        <v>1</v>
      </c>
      <c r="B830" s="6">
        <v>3000</v>
      </c>
      <c r="C830" s="6">
        <v>707</v>
      </c>
      <c r="D830" s="6">
        <v>3.5000000000000003E-2</v>
      </c>
      <c r="E830" s="6">
        <v>15</v>
      </c>
      <c r="F830" s="6">
        <v>15</v>
      </c>
      <c r="G830" s="6">
        <v>7</v>
      </c>
      <c r="H830" s="6">
        <v>9.9999999999999998E-13</v>
      </c>
      <c r="I830" s="6">
        <v>0</v>
      </c>
      <c r="J830" s="6" t="s">
        <v>44</v>
      </c>
      <c r="K830" s="6" t="s">
        <v>14</v>
      </c>
      <c r="L830" s="6" t="s">
        <v>25</v>
      </c>
      <c r="M830" s="6" t="s">
        <v>43</v>
      </c>
      <c r="N830" s="6" t="s">
        <v>56</v>
      </c>
      <c r="O830" s="6" t="s">
        <v>15</v>
      </c>
      <c r="P830" s="6">
        <v>8.1332485999999982</v>
      </c>
      <c r="Q830" s="6">
        <v>0.95697893137310286</v>
      </c>
      <c r="R830" s="6">
        <v>6.1378561933644854E-2</v>
      </c>
      <c r="S830" s="6">
        <v>4</v>
      </c>
      <c r="T830" s="6">
        <v>75425.004915080688</v>
      </c>
      <c r="U830" s="6">
        <v>184549.5269706728</v>
      </c>
      <c r="V830" s="6">
        <v>1537.6407450634586</v>
      </c>
      <c r="W830" s="6">
        <v>3762.2917290066521</v>
      </c>
      <c r="X830" s="6">
        <v>70.747652554325811</v>
      </c>
      <c r="Y830" s="6">
        <v>8.0642928388920776</v>
      </c>
      <c r="Z830" s="6">
        <v>1500564015.5629346</v>
      </c>
      <c r="AA830" s="6">
        <v>524249.91891511012</v>
      </c>
      <c r="AB830" s="6">
        <v>0</v>
      </c>
      <c r="AC830" s="6">
        <v>413077.62625637389</v>
      </c>
      <c r="AD830" s="6">
        <v>0</v>
      </c>
      <c r="AE830" s="6">
        <v>0</v>
      </c>
      <c r="AF830" s="6">
        <v>0</v>
      </c>
      <c r="AG830" s="6">
        <v>305575.65244530101</v>
      </c>
      <c r="AH830" s="6">
        <v>484732.24707054603</v>
      </c>
      <c r="AI830" s="6">
        <v>1261173.8746217522</v>
      </c>
      <c r="AJ830" s="6">
        <v>860777.08396101603</v>
      </c>
      <c r="AK830" s="6">
        <v>3849586.4032700993</v>
      </c>
      <c r="AL830" s="6">
        <v>3144235.0164944702</v>
      </c>
      <c r="AM830" s="6">
        <v>11524091.922338421</v>
      </c>
      <c r="AN830" s="6">
        <v>11524091.922338421</v>
      </c>
      <c r="AO830" s="6">
        <v>10059725.401882432</v>
      </c>
      <c r="AP830" s="6">
        <v>5207807.6176533615</v>
      </c>
      <c r="AQ830" s="6">
        <v>0</v>
      </c>
      <c r="AR830" s="6">
        <v>18517913.34210299</v>
      </c>
      <c r="AS830" s="6">
        <v>45309538.283977203</v>
      </c>
      <c r="AT830" s="3">
        <f t="shared" si="77"/>
        <v>1000</v>
      </c>
      <c r="AU830" s="2">
        <f t="shared" si="80"/>
        <v>0.24551424773457942</v>
      </c>
      <c r="AV830" s="3">
        <f t="shared" si="81"/>
        <v>75425.004915080688</v>
      </c>
      <c r="AW830" s="3">
        <f t="shared" si="78"/>
        <v>184549.5269706728</v>
      </c>
      <c r="AX830" s="3">
        <f t="shared" si="82"/>
        <v>1537.6407450634586</v>
      </c>
      <c r="AY830" s="3">
        <f t="shared" si="79"/>
        <v>3762.2917290066521</v>
      </c>
    </row>
    <row r="831" spans="1:51" x14ac:dyDescent="0.25">
      <c r="A831" s="6">
        <v>1</v>
      </c>
      <c r="B831" s="6">
        <v>3000</v>
      </c>
      <c r="C831" s="6">
        <v>707</v>
      </c>
      <c r="D831" s="6">
        <v>3.5000000000000003E-2</v>
      </c>
      <c r="E831" s="6">
        <v>15</v>
      </c>
      <c r="F831" s="6">
        <v>15</v>
      </c>
      <c r="G831" s="6">
        <v>7</v>
      </c>
      <c r="H831" s="6">
        <v>1.3335214321633243E-12</v>
      </c>
      <c r="I831" s="6">
        <v>0</v>
      </c>
      <c r="J831" s="6" t="s">
        <v>44</v>
      </c>
      <c r="K831" s="6" t="s">
        <v>14</v>
      </c>
      <c r="L831" s="6" t="s">
        <v>25</v>
      </c>
      <c r="M831" s="6" t="s">
        <v>43</v>
      </c>
      <c r="N831" s="6" t="s">
        <v>56</v>
      </c>
      <c r="O831" s="6" t="s">
        <v>15</v>
      </c>
      <c r="P831" s="6">
        <v>10.5692486</v>
      </c>
      <c r="Q831" s="6">
        <v>1.28711252076615</v>
      </c>
      <c r="R831" s="6">
        <v>8.4541888594532183E-2</v>
      </c>
      <c r="S831" s="6">
        <v>4</v>
      </c>
      <c r="T831" s="6">
        <v>57247.483745323225</v>
      </c>
      <c r="U831" s="6">
        <v>136473.37219917716</v>
      </c>
      <c r="V831" s="6">
        <v>1167.0673891009167</v>
      </c>
      <c r="W831" s="6">
        <v>2782.1942861777402</v>
      </c>
      <c r="X831" s="6">
        <v>71.574226667628977</v>
      </c>
      <c r="Y831" s="6">
        <v>8.1086549370756149</v>
      </c>
      <c r="Z831" s="6">
        <v>1851840393.5719652</v>
      </c>
      <c r="AA831" s="6">
        <v>638616.16488505458</v>
      </c>
      <c r="AB831" s="6">
        <v>0</v>
      </c>
      <c r="AC831" s="6">
        <v>516432.26467174728</v>
      </c>
      <c r="AD831" s="6">
        <v>0</v>
      </c>
      <c r="AE831" s="6">
        <v>0</v>
      </c>
      <c r="AF831" s="6">
        <v>0</v>
      </c>
      <c r="AG831" s="6">
        <v>359491.62412970915</v>
      </c>
      <c r="AH831" s="6">
        <v>590670.62093773927</v>
      </c>
      <c r="AI831" s="6">
        <v>1536803.7924757032</v>
      </c>
      <c r="AJ831" s="6">
        <v>1048900.1665247865</v>
      </c>
      <c r="AK831" s="6">
        <v>4690914.6336247399</v>
      </c>
      <c r="AL831" s="6">
        <v>3144235.0164944702</v>
      </c>
      <c r="AM831" s="6">
        <v>11524091.922338421</v>
      </c>
      <c r="AN831" s="6">
        <v>11524091.922338421</v>
      </c>
      <c r="AO831" s="6">
        <v>10059725.401882432</v>
      </c>
      <c r="AP831" s="6">
        <v>5207807.6176533615</v>
      </c>
      <c r="AQ831" s="6">
        <v>0</v>
      </c>
      <c r="AR831" s="6">
        <v>19359241.57245763</v>
      </c>
      <c r="AS831" s="6">
        <v>46150866.514331847</v>
      </c>
      <c r="AT831" s="3">
        <f t="shared" si="77"/>
        <v>1333.5214321633243</v>
      </c>
      <c r="AU831" s="2">
        <f t="shared" si="80"/>
        <v>0.33816755437812873</v>
      </c>
      <c r="AV831" s="3">
        <f t="shared" si="81"/>
        <v>57247.483745323225</v>
      </c>
      <c r="AW831" s="3">
        <f t="shared" si="78"/>
        <v>136473.37219917716</v>
      </c>
      <c r="AX831" s="3">
        <f t="shared" si="82"/>
        <v>1167.0673891009167</v>
      </c>
      <c r="AY831" s="3">
        <f t="shared" si="79"/>
        <v>2782.1942861777402</v>
      </c>
    </row>
    <row r="832" spans="1:51" x14ac:dyDescent="0.25">
      <c r="A832" s="6">
        <v>1</v>
      </c>
      <c r="B832" s="6">
        <v>3000</v>
      </c>
      <c r="C832" s="6">
        <v>707</v>
      </c>
      <c r="D832" s="6">
        <v>3.5000000000000003E-2</v>
      </c>
      <c r="E832" s="6">
        <v>15</v>
      </c>
      <c r="F832" s="6">
        <v>15</v>
      </c>
      <c r="G832" s="6">
        <v>7</v>
      </c>
      <c r="H832" s="6">
        <v>1.778279410038923E-12</v>
      </c>
      <c r="I832" s="6">
        <v>0</v>
      </c>
      <c r="J832" s="6" t="s">
        <v>44</v>
      </c>
      <c r="K832" s="6" t="s">
        <v>14</v>
      </c>
      <c r="L832" s="6" t="s">
        <v>25</v>
      </c>
      <c r="M832" s="6" t="s">
        <v>43</v>
      </c>
      <c r="N832" s="6" t="s">
        <v>56</v>
      </c>
      <c r="O832" s="6" t="s">
        <v>15</v>
      </c>
      <c r="P832" s="6">
        <v>13.6949705</v>
      </c>
      <c r="Q832" s="6">
        <v>1.7122259084043894</v>
      </c>
      <c r="R832" s="6">
        <v>0.11507734583852947</v>
      </c>
      <c r="S832" s="6">
        <v>4</v>
      </c>
      <c r="T832" s="6">
        <v>44229.429380997579</v>
      </c>
      <c r="U832" s="6">
        <v>102432.94621277008</v>
      </c>
      <c r="V832" s="6">
        <v>901.67674266244342</v>
      </c>
      <c r="W832" s="6">
        <v>2088.2341593610813</v>
      </c>
      <c r="X832" s="6">
        <v>72.213468557905429</v>
      </c>
      <c r="Y832" s="6">
        <v>8.1400513913348238</v>
      </c>
      <c r="Z832" s="6">
        <v>2212919454.9144082</v>
      </c>
      <c r="AA832" s="6">
        <v>774130.87893455627</v>
      </c>
      <c r="AB832" s="6">
        <v>0</v>
      </c>
      <c r="AC832" s="6">
        <v>642080.40864655084</v>
      </c>
      <c r="AD832" s="6">
        <v>0</v>
      </c>
      <c r="AE832" s="6">
        <v>0</v>
      </c>
      <c r="AF832" s="6">
        <v>0</v>
      </c>
      <c r="AG832" s="6">
        <v>421188.925833321</v>
      </c>
      <c r="AH832" s="6">
        <v>716586.08323162701</v>
      </c>
      <c r="AI832" s="6">
        <v>1864409.9965516212</v>
      </c>
      <c r="AJ832" s="6">
        <v>1272498.1324409312</v>
      </c>
      <c r="AK832" s="6">
        <v>5690894.4256386077</v>
      </c>
      <c r="AL832" s="6">
        <v>3144235.0164944702</v>
      </c>
      <c r="AM832" s="6">
        <v>11524091.922338421</v>
      </c>
      <c r="AN832" s="6">
        <v>11524091.922338421</v>
      </c>
      <c r="AO832" s="6">
        <v>10059725.401882432</v>
      </c>
      <c r="AP832" s="6">
        <v>5207807.6176533615</v>
      </c>
      <c r="AQ832" s="6">
        <v>0</v>
      </c>
      <c r="AR832" s="6">
        <v>20359221.364471499</v>
      </c>
      <c r="AS832" s="6">
        <v>47150846.306345716</v>
      </c>
      <c r="AT832" s="3">
        <f t="shared" si="77"/>
        <v>1778.2794100389231</v>
      </c>
      <c r="AU832" s="2">
        <f t="shared" si="80"/>
        <v>0.46030938335411786</v>
      </c>
      <c r="AV832" s="3">
        <f t="shared" si="81"/>
        <v>44229.429380997579</v>
      </c>
      <c r="AW832" s="3">
        <f t="shared" si="78"/>
        <v>102432.94621277008</v>
      </c>
      <c r="AX832" s="3">
        <f t="shared" si="82"/>
        <v>901.67674266244342</v>
      </c>
      <c r="AY832" s="3">
        <f t="shared" si="79"/>
        <v>2088.2341593610813</v>
      </c>
    </row>
    <row r="833" spans="1:51" x14ac:dyDescent="0.25">
      <c r="A833" s="6">
        <v>1</v>
      </c>
      <c r="B833" s="6">
        <v>3000</v>
      </c>
      <c r="C833" s="6">
        <v>707</v>
      </c>
      <c r="D833" s="6">
        <v>3.5000000000000003E-2</v>
      </c>
      <c r="E833" s="6">
        <v>15</v>
      </c>
      <c r="F833" s="6">
        <v>15</v>
      </c>
      <c r="G833" s="6">
        <v>7</v>
      </c>
      <c r="H833" s="6">
        <v>2.3713737056616554E-12</v>
      </c>
      <c r="I833" s="6">
        <v>0</v>
      </c>
      <c r="J833" s="6" t="s">
        <v>44</v>
      </c>
      <c r="K833" s="6" t="s">
        <v>14</v>
      </c>
      <c r="L833" s="6" t="s">
        <v>25</v>
      </c>
      <c r="M833" s="6" t="s">
        <v>43</v>
      </c>
      <c r="N833" s="6" t="s">
        <v>56</v>
      </c>
      <c r="O833" s="6" t="s">
        <v>15</v>
      </c>
      <c r="P833" s="6">
        <v>17.653352399999992</v>
      </c>
      <c r="Q833" s="6">
        <v>2.2524671991819534</v>
      </c>
      <c r="R833" s="6">
        <v>0.15499127975753549</v>
      </c>
      <c r="S833" s="6">
        <v>4</v>
      </c>
      <c r="T833" s="6">
        <v>34729.139614942906</v>
      </c>
      <c r="U833" s="6">
        <v>77943.86915293106</v>
      </c>
      <c r="V833" s="6">
        <v>708.00048568848729</v>
      </c>
      <c r="W833" s="6">
        <v>1588.9911995680698</v>
      </c>
      <c r="X833" s="6">
        <v>72.693495161605242</v>
      </c>
      <c r="Y833" s="6">
        <v>8.1596144822963073</v>
      </c>
      <c r="Z833" s="6">
        <v>2605530451.2990437</v>
      </c>
      <c r="AA833" s="6">
        <v>932815.39061340736</v>
      </c>
      <c r="AB833" s="6">
        <v>0</v>
      </c>
      <c r="AC833" s="6">
        <v>793026.59992793575</v>
      </c>
      <c r="AD833" s="6">
        <v>0</v>
      </c>
      <c r="AE833" s="6">
        <v>0</v>
      </c>
      <c r="AF833" s="6">
        <v>0</v>
      </c>
      <c r="AG833" s="6">
        <v>489839.74645287899</v>
      </c>
      <c r="AH833" s="6">
        <v>864115.87742774608</v>
      </c>
      <c r="AI833" s="6">
        <v>2248252.2585280375</v>
      </c>
      <c r="AJ833" s="6">
        <v>1534478.3634096021</v>
      </c>
      <c r="AK833" s="6">
        <v>6862528.2363596074</v>
      </c>
      <c r="AL833" s="6">
        <v>3144235.0164944702</v>
      </c>
      <c r="AM833" s="6">
        <v>11524091.922338421</v>
      </c>
      <c r="AN833" s="6">
        <v>11524091.922338421</v>
      </c>
      <c r="AO833" s="6">
        <v>10059725.401882432</v>
      </c>
      <c r="AP833" s="6">
        <v>5207807.6176533615</v>
      </c>
      <c r="AQ833" s="6">
        <v>0</v>
      </c>
      <c r="AR833" s="6">
        <v>21530855.175192498</v>
      </c>
      <c r="AS833" s="6">
        <v>48322480.117066711</v>
      </c>
      <c r="AT833" s="3">
        <f t="shared" si="77"/>
        <v>2371.3737056616555</v>
      </c>
      <c r="AU833" s="2">
        <f t="shared" si="80"/>
        <v>0.61996511903014195</v>
      </c>
      <c r="AV833" s="3">
        <f t="shared" si="81"/>
        <v>34729.139614942906</v>
      </c>
      <c r="AW833" s="3">
        <f t="shared" si="78"/>
        <v>77943.86915293106</v>
      </c>
      <c r="AX833" s="3">
        <f t="shared" si="82"/>
        <v>708.00048568848729</v>
      </c>
      <c r="AY833" s="3">
        <f t="shared" si="79"/>
        <v>1588.9911995680698</v>
      </c>
    </row>
    <row r="834" spans="1:51" x14ac:dyDescent="0.25">
      <c r="A834" s="6">
        <v>1</v>
      </c>
      <c r="B834" s="6">
        <v>3000</v>
      </c>
      <c r="C834" s="6">
        <v>707</v>
      </c>
      <c r="D834" s="6">
        <v>3.5000000000000003E-2</v>
      </c>
      <c r="E834" s="6">
        <v>15</v>
      </c>
      <c r="F834" s="6">
        <v>15</v>
      </c>
      <c r="G834" s="6">
        <v>7</v>
      </c>
      <c r="H834" s="6">
        <v>3.1622776601683798E-12</v>
      </c>
      <c r="I834" s="6">
        <v>0</v>
      </c>
      <c r="J834" s="6" t="s">
        <v>44</v>
      </c>
      <c r="K834" s="6" t="s">
        <v>14</v>
      </c>
      <c r="L834" s="6" t="s">
        <v>25</v>
      </c>
      <c r="M834" s="6" t="s">
        <v>43</v>
      </c>
      <c r="N834" s="6" t="s">
        <v>56</v>
      </c>
      <c r="O834" s="6" t="s">
        <v>15</v>
      </c>
      <c r="P834" s="6">
        <v>22.589028599999992</v>
      </c>
      <c r="Q834" s="6">
        <v>2.9285587097216679</v>
      </c>
      <c r="R834" s="6">
        <v>0.2065756926826984</v>
      </c>
      <c r="S834" s="6">
        <v>4</v>
      </c>
      <c r="T834" s="6">
        <v>27691.172014671552</v>
      </c>
      <c r="U834" s="6">
        <v>60114.66845070471</v>
      </c>
      <c r="V834" s="6">
        <v>564.52199660124347</v>
      </c>
      <c r="W834" s="6">
        <v>1225.518827474451</v>
      </c>
      <c r="X834" s="6">
        <v>73.037363944891268</v>
      </c>
      <c r="Y834" s="6">
        <v>8.1675087764392806</v>
      </c>
      <c r="Z834" s="6">
        <v>3038916519.0284047</v>
      </c>
      <c r="AA834" s="6">
        <v>1116061.4652975728</v>
      </c>
      <c r="AB834" s="6">
        <v>0</v>
      </c>
      <c r="AC834" s="6">
        <v>971882.71809810516</v>
      </c>
      <c r="AD834" s="6">
        <v>0</v>
      </c>
      <c r="AE834" s="6">
        <v>0</v>
      </c>
      <c r="AF834" s="6">
        <v>0</v>
      </c>
      <c r="AG834" s="6">
        <v>563748.66528588498</v>
      </c>
      <c r="AH834" s="6">
        <v>1034160.2109858091</v>
      </c>
      <c r="AI834" s="6">
        <v>2690672.7335571819</v>
      </c>
      <c r="AJ834" s="6">
        <v>1836439.4284486715</v>
      </c>
      <c r="AK834" s="6">
        <v>8212965.2216732251</v>
      </c>
      <c r="AL834" s="6">
        <v>3144235.0164944702</v>
      </c>
      <c r="AM834" s="6">
        <v>11524091.922338421</v>
      </c>
      <c r="AN834" s="6">
        <v>11524091.922338421</v>
      </c>
      <c r="AO834" s="6">
        <v>10059725.401882432</v>
      </c>
      <c r="AP834" s="6">
        <v>5207807.6176533615</v>
      </c>
      <c r="AQ834" s="6">
        <v>0</v>
      </c>
      <c r="AR834" s="6">
        <v>22881292.160506114</v>
      </c>
      <c r="AS834" s="6">
        <v>49672917.102380328</v>
      </c>
      <c r="AT834" s="3">
        <f t="shared" ref="AT834:AT897" si="83">H834*1000000000000000</f>
        <v>3162.27766016838</v>
      </c>
      <c r="AU834" s="2">
        <f t="shared" si="80"/>
        <v>0.82630277073079361</v>
      </c>
      <c r="AV834" s="3">
        <f t="shared" si="81"/>
        <v>27691.172014671552</v>
      </c>
      <c r="AW834" s="3">
        <f t="shared" si="78"/>
        <v>60114.66845070471</v>
      </c>
      <c r="AX834" s="3">
        <f t="shared" si="82"/>
        <v>564.52199660124347</v>
      </c>
      <c r="AY834" s="3">
        <f t="shared" si="79"/>
        <v>1225.518827474451</v>
      </c>
    </row>
    <row r="835" spans="1:51" x14ac:dyDescent="0.25">
      <c r="A835" s="6">
        <v>1</v>
      </c>
      <c r="B835" s="6">
        <v>3000</v>
      </c>
      <c r="C835" s="6">
        <v>707</v>
      </c>
      <c r="D835" s="6">
        <v>3.5000000000000003E-2</v>
      </c>
      <c r="E835" s="6">
        <v>15</v>
      </c>
      <c r="F835" s="6">
        <v>15</v>
      </c>
      <c r="G835" s="6">
        <v>7</v>
      </c>
      <c r="H835" s="6">
        <v>4.2169650342858224E-12</v>
      </c>
      <c r="I835" s="6">
        <v>0</v>
      </c>
      <c r="J835" s="6" t="s">
        <v>44</v>
      </c>
      <c r="K835" s="6" t="s">
        <v>14</v>
      </c>
      <c r="L835" s="6" t="s">
        <v>25</v>
      </c>
      <c r="M835" s="6" t="s">
        <v>43</v>
      </c>
      <c r="N835" s="6" t="s">
        <v>56</v>
      </c>
      <c r="O835" s="6" t="s">
        <v>15</v>
      </c>
      <c r="P835" s="6">
        <v>28.686132399999991</v>
      </c>
      <c r="Q835" s="6">
        <v>3.7665693458672176</v>
      </c>
      <c r="R835" s="6">
        <v>0.27241858970177346</v>
      </c>
      <c r="S835" s="6">
        <v>4</v>
      </c>
      <c r="T835" s="6">
        <v>22415.537328489245</v>
      </c>
      <c r="U835" s="6">
        <v>47002.355147350267</v>
      </c>
      <c r="V835" s="6">
        <v>456.97104769938875</v>
      </c>
      <c r="W835" s="6">
        <v>958.2065850692245</v>
      </c>
      <c r="X835" s="6">
        <v>73.262556630775805</v>
      </c>
      <c r="Y835" s="6">
        <v>8.1627202237250618</v>
      </c>
      <c r="Z835" s="6">
        <v>3484421154.6100683</v>
      </c>
      <c r="AA835" s="6">
        <v>1325985.1612612167</v>
      </c>
      <c r="AB835" s="6">
        <v>0</v>
      </c>
      <c r="AC835" s="6">
        <v>1182261.8268758035</v>
      </c>
      <c r="AD835" s="6">
        <v>0</v>
      </c>
      <c r="AE835" s="6">
        <v>0</v>
      </c>
      <c r="AF835" s="6">
        <v>0</v>
      </c>
      <c r="AG835" s="6">
        <v>642063.12108526088</v>
      </c>
      <c r="AH835" s="6">
        <v>1228620.9425966893</v>
      </c>
      <c r="AI835" s="6">
        <v>3196619.6678278493</v>
      </c>
      <c r="AJ835" s="6">
        <v>2181758.6072582835</v>
      </c>
      <c r="AK835" s="6">
        <v>9757309.3269051034</v>
      </c>
      <c r="AL835" s="6">
        <v>3144235.0164944702</v>
      </c>
      <c r="AM835" s="6">
        <v>11524091.922338421</v>
      </c>
      <c r="AN835" s="6">
        <v>11524091.922338421</v>
      </c>
      <c r="AO835" s="6">
        <v>10059725.401882432</v>
      </c>
      <c r="AP835" s="6">
        <v>5207807.6176533615</v>
      </c>
      <c r="AQ835" s="6">
        <v>0</v>
      </c>
      <c r="AR835" s="6">
        <v>24425636.265737996</v>
      </c>
      <c r="AS835" s="6">
        <v>51217261.207612209</v>
      </c>
      <c r="AT835" s="3">
        <f t="shared" si="83"/>
        <v>4216.9650342858222</v>
      </c>
      <c r="AU835" s="2">
        <f t="shared" si="80"/>
        <v>1.0896743588070938</v>
      </c>
      <c r="AV835" s="3">
        <f t="shared" si="81"/>
        <v>22415.537328489245</v>
      </c>
      <c r="AW835" s="3">
        <f t="shared" ref="AW835:AW898" si="84">IF(ISNUMBER(U835)=TRUE,U835,"")</f>
        <v>47002.355147350267</v>
      </c>
      <c r="AX835" s="3">
        <f t="shared" si="82"/>
        <v>456.97104769938875</v>
      </c>
      <c r="AY835" s="3">
        <f t="shared" ref="AY835:AY898" si="85">IF(ISNUMBER(W835)=TRUE,W835,"")</f>
        <v>958.2065850692245</v>
      </c>
    </row>
    <row r="836" spans="1:51" x14ac:dyDescent="0.25">
      <c r="A836" s="6">
        <v>1</v>
      </c>
      <c r="B836" s="6">
        <v>3000</v>
      </c>
      <c r="C836" s="6">
        <v>707</v>
      </c>
      <c r="D836" s="6">
        <v>3.5000000000000003E-2</v>
      </c>
      <c r="E836" s="6">
        <v>15</v>
      </c>
      <c r="F836" s="6">
        <v>15</v>
      </c>
      <c r="G836" s="6">
        <v>7</v>
      </c>
      <c r="H836" s="6">
        <v>5.6234132519034912E-12</v>
      </c>
      <c r="I836" s="6">
        <v>0</v>
      </c>
      <c r="J836" s="6" t="s">
        <v>44</v>
      </c>
      <c r="K836" s="6" t="s">
        <v>14</v>
      </c>
      <c r="L836" s="6" t="s">
        <v>25</v>
      </c>
      <c r="M836" s="6" t="s">
        <v>43</v>
      </c>
      <c r="N836" s="6" t="s">
        <v>56</v>
      </c>
      <c r="O836" s="6" t="s">
        <v>15</v>
      </c>
      <c r="P836" s="6">
        <v>36.052696699999991</v>
      </c>
      <c r="Q836" s="6">
        <v>4.7830112729998442</v>
      </c>
      <c r="R836" s="6">
        <v>0.35480626836809293</v>
      </c>
      <c r="S836" s="6">
        <v>4</v>
      </c>
      <c r="T836" s="6">
        <v>18426.159682993417</v>
      </c>
      <c r="U836" s="6">
        <v>37303.80315382361</v>
      </c>
      <c r="V836" s="6">
        <v>375.64218836333561</v>
      </c>
      <c r="W836" s="6">
        <v>760.48848441874247</v>
      </c>
      <c r="X836" s="6">
        <v>73.375024544840215</v>
      </c>
      <c r="Y836" s="6">
        <v>8.1429491362168811</v>
      </c>
      <c r="Z836" s="6">
        <v>3934772490.9680514</v>
      </c>
      <c r="AA836" s="6">
        <v>1561424.3464043718</v>
      </c>
      <c r="AB836" s="6">
        <v>0</v>
      </c>
      <c r="AC836" s="6">
        <v>1424867.0395210218</v>
      </c>
      <c r="AD836" s="6">
        <v>0</v>
      </c>
      <c r="AE836" s="6">
        <v>0</v>
      </c>
      <c r="AF836" s="6">
        <v>0</v>
      </c>
      <c r="AG836" s="6">
        <v>721038.5179213878</v>
      </c>
      <c r="AH836" s="6">
        <v>1445858.6625002441</v>
      </c>
      <c r="AI836" s="6">
        <v>3761827.6534333304</v>
      </c>
      <c r="AJ836" s="6">
        <v>2567524.6712967418</v>
      </c>
      <c r="AK836" s="6">
        <v>11482540.891077098</v>
      </c>
      <c r="AL836" s="6">
        <v>3144235.0164944702</v>
      </c>
      <c r="AM836" s="6">
        <v>11524091.922338421</v>
      </c>
      <c r="AN836" s="6">
        <v>11524091.922338421</v>
      </c>
      <c r="AO836" s="6">
        <v>10059725.401882432</v>
      </c>
      <c r="AP836" s="6">
        <v>5207807.6176533615</v>
      </c>
      <c r="AQ836" s="6">
        <v>0</v>
      </c>
      <c r="AR836" s="6">
        <v>26150867.829909988</v>
      </c>
      <c r="AS836" s="6">
        <v>52942492.771784201</v>
      </c>
      <c r="AT836" s="3">
        <f t="shared" si="83"/>
        <v>5623.4132519034911</v>
      </c>
      <c r="AU836" s="2">
        <f t="shared" si="80"/>
        <v>1.4192250734723717</v>
      </c>
      <c r="AV836" s="3">
        <f t="shared" si="81"/>
        <v>18426.159682993417</v>
      </c>
      <c r="AW836" s="3">
        <f t="shared" si="84"/>
        <v>37303.80315382361</v>
      </c>
      <c r="AX836" s="3">
        <f t="shared" si="82"/>
        <v>375.64218836333561</v>
      </c>
      <c r="AY836" s="3">
        <f t="shared" si="85"/>
        <v>760.48848441874247</v>
      </c>
    </row>
    <row r="837" spans="1:51" x14ac:dyDescent="0.25">
      <c r="A837" s="6">
        <v>1</v>
      </c>
      <c r="B837" s="6">
        <v>3000</v>
      </c>
      <c r="C837" s="6">
        <v>707</v>
      </c>
      <c r="D837" s="6">
        <v>3.5000000000000003E-2</v>
      </c>
      <c r="E837" s="6">
        <v>15</v>
      </c>
      <c r="F837" s="6">
        <v>15</v>
      </c>
      <c r="G837" s="6">
        <v>7</v>
      </c>
      <c r="H837" s="6">
        <v>7.4989420933245587E-12</v>
      </c>
      <c r="I837" s="6">
        <v>0</v>
      </c>
      <c r="J837" s="6" t="s">
        <v>44</v>
      </c>
      <c r="K837" s="6" t="s">
        <v>14</v>
      </c>
      <c r="L837" s="6" t="s">
        <v>25</v>
      </c>
      <c r="M837" s="6" t="s">
        <v>43</v>
      </c>
      <c r="N837" s="6" t="s">
        <v>56</v>
      </c>
      <c r="O837" s="6" t="s">
        <v>15</v>
      </c>
      <c r="P837" s="6">
        <v>44.650132400000004</v>
      </c>
      <c r="Q837" s="6">
        <v>5.9750582489247348</v>
      </c>
      <c r="R837" s="6">
        <v>0.45488112508459805</v>
      </c>
      <c r="S837" s="6">
        <v>4</v>
      </c>
      <c r="T837" s="6">
        <v>15392.4632417311</v>
      </c>
      <c r="U837" s="6">
        <v>30116.983267095722</v>
      </c>
      <c r="V837" s="6">
        <v>313.79618303007948</v>
      </c>
      <c r="W837" s="6">
        <v>613.97544013446395</v>
      </c>
      <c r="X837" s="6">
        <v>73.375147529729134</v>
      </c>
      <c r="Y837" s="6">
        <v>8.1054068429509414</v>
      </c>
      <c r="Z837" s="6">
        <v>4386422971.7213955</v>
      </c>
      <c r="AA837" s="6">
        <v>1816752.2408925872</v>
      </c>
      <c r="AB837" s="6">
        <v>0</v>
      </c>
      <c r="AC837" s="6">
        <v>1695971.90709729</v>
      </c>
      <c r="AD837" s="6">
        <v>0</v>
      </c>
      <c r="AE837" s="6">
        <v>0</v>
      </c>
      <c r="AF837" s="6">
        <v>0</v>
      </c>
      <c r="AG837" s="6">
        <v>793877.36828730325</v>
      </c>
      <c r="AH837" s="6">
        <v>1679574.5913481005</v>
      </c>
      <c r="AI837" s="6">
        <v>4369908.5585664567</v>
      </c>
      <c r="AJ837" s="6">
        <v>2982552.38386322</v>
      </c>
      <c r="AK837" s="6">
        <v>13338637.050054958</v>
      </c>
      <c r="AL837" s="6">
        <v>3144235.0164944702</v>
      </c>
      <c r="AM837" s="6">
        <v>11524091.922338421</v>
      </c>
      <c r="AN837" s="6">
        <v>11524091.922338421</v>
      </c>
      <c r="AO837" s="6">
        <v>10059725.401882432</v>
      </c>
      <c r="AP837" s="6">
        <v>5207807.6176533615</v>
      </c>
      <c r="AQ837" s="6">
        <v>0</v>
      </c>
      <c r="AR837" s="6">
        <v>28006963.988887846</v>
      </c>
      <c r="AS837" s="6">
        <v>54798588.93076206</v>
      </c>
      <c r="AT837" s="3">
        <f t="shared" si="83"/>
        <v>7498.9420933245583</v>
      </c>
      <c r="AU837" s="2">
        <f t="shared" si="80"/>
        <v>1.8195245003383922</v>
      </c>
      <c r="AV837" s="3">
        <f t="shared" si="81"/>
        <v>15392.4632417311</v>
      </c>
      <c r="AW837" s="3">
        <f t="shared" si="84"/>
        <v>30116.983267095722</v>
      </c>
      <c r="AX837" s="3">
        <f t="shared" si="82"/>
        <v>313.79618303007948</v>
      </c>
      <c r="AY837" s="3">
        <f t="shared" si="85"/>
        <v>613.97544013446395</v>
      </c>
    </row>
    <row r="838" spans="1:51" x14ac:dyDescent="0.25">
      <c r="A838" s="6">
        <v>1</v>
      </c>
      <c r="B838" s="6">
        <v>3000</v>
      </c>
      <c r="C838" s="6">
        <v>707</v>
      </c>
      <c r="D838" s="6">
        <v>3.5000000000000003E-2</v>
      </c>
      <c r="E838" s="6">
        <v>15</v>
      </c>
      <c r="F838" s="6">
        <v>15</v>
      </c>
      <c r="G838" s="6">
        <v>7</v>
      </c>
      <c r="H838" s="6">
        <v>1.0000000000000001E-11</v>
      </c>
      <c r="I838" s="6">
        <v>0</v>
      </c>
      <c r="J838" s="6" t="s">
        <v>44</v>
      </c>
      <c r="K838" s="6" t="s">
        <v>14</v>
      </c>
      <c r="L838" s="6" t="s">
        <v>25</v>
      </c>
      <c r="M838" s="6" t="s">
        <v>43</v>
      </c>
      <c r="N838" s="6" t="s">
        <v>56</v>
      </c>
      <c r="O838" s="6" t="s">
        <v>15</v>
      </c>
      <c r="P838" s="6">
        <v>54.301742400000002</v>
      </c>
      <c r="Q838" s="6">
        <v>7.3206326226480956</v>
      </c>
      <c r="R838" s="6">
        <v>0.57190089191786264</v>
      </c>
      <c r="S838" s="6">
        <v>4</v>
      </c>
      <c r="T838" s="6">
        <v>13080.530679236079</v>
      </c>
      <c r="U838" s="6">
        <v>24792.186195294478</v>
      </c>
      <c r="V838" s="6">
        <v>266.66431062339262</v>
      </c>
      <c r="W838" s="6">
        <v>505.4222495047191</v>
      </c>
      <c r="X838" s="6">
        <v>73.261608492635162</v>
      </c>
      <c r="Y838" s="6">
        <v>8.0475639725242889</v>
      </c>
      <c r="Z838" s="6">
        <v>4810452723.563693</v>
      </c>
      <c r="AA838" s="6">
        <v>2083337.9349660554</v>
      </c>
      <c r="AB838" s="6">
        <v>0</v>
      </c>
      <c r="AC838" s="6">
        <v>1988525.3726828091</v>
      </c>
      <c r="AD838" s="6">
        <v>0</v>
      </c>
      <c r="AE838" s="6">
        <v>0</v>
      </c>
      <c r="AF838" s="6">
        <v>0</v>
      </c>
      <c r="AG838" s="6">
        <v>853384.56679817149</v>
      </c>
      <c r="AH838" s="6">
        <v>1920846.6710343435</v>
      </c>
      <c r="AI838" s="6">
        <v>4997649.018201408</v>
      </c>
      <c r="AJ838" s="6">
        <v>3410998.146340644</v>
      </c>
      <c r="AK838" s="6">
        <v>15254741.710023431</v>
      </c>
      <c r="AL838" s="6">
        <v>3144235.0164944702</v>
      </c>
      <c r="AM838" s="6">
        <v>11524091.922338421</v>
      </c>
      <c r="AN838" s="6">
        <v>11524091.922338421</v>
      </c>
      <c r="AO838" s="6">
        <v>10059725.401882432</v>
      </c>
      <c r="AP838" s="6">
        <v>5207807.6176533615</v>
      </c>
      <c r="AQ838" s="6">
        <v>0</v>
      </c>
      <c r="AR838" s="6">
        <v>29923068.648856319</v>
      </c>
      <c r="AS838" s="6">
        <v>56714693.590730533</v>
      </c>
      <c r="AT838" s="3">
        <f t="shared" si="83"/>
        <v>10000.000000000002</v>
      </c>
      <c r="AU838" s="2">
        <f t="shared" si="80"/>
        <v>2.2876035676714506</v>
      </c>
      <c r="AV838" s="3">
        <f t="shared" si="81"/>
        <v>13080.530679236079</v>
      </c>
      <c r="AW838" s="3">
        <f t="shared" si="84"/>
        <v>24792.186195294478</v>
      </c>
      <c r="AX838" s="3">
        <f t="shared" si="82"/>
        <v>266.66431062339262</v>
      </c>
      <c r="AY838" s="3">
        <f t="shared" si="85"/>
        <v>505.4222495047191</v>
      </c>
    </row>
    <row r="839" spans="1:51" x14ac:dyDescent="0.25">
      <c r="A839" s="6">
        <v>1</v>
      </c>
      <c r="B839" s="6">
        <v>3000</v>
      </c>
      <c r="C839" s="6">
        <v>707</v>
      </c>
      <c r="D839" s="6">
        <v>3.5000000000000003E-2</v>
      </c>
      <c r="E839" s="6">
        <v>15</v>
      </c>
      <c r="F839" s="6">
        <v>15</v>
      </c>
      <c r="G839" s="6">
        <v>7</v>
      </c>
      <c r="H839" s="6">
        <v>1.3335214321633241E-11</v>
      </c>
      <c r="I839" s="6">
        <v>0</v>
      </c>
      <c r="J839" s="6" t="s">
        <v>44</v>
      </c>
      <c r="K839" s="6" t="s">
        <v>14</v>
      </c>
      <c r="L839" s="6" t="s">
        <v>25</v>
      </c>
      <c r="M839" s="6" t="s">
        <v>43</v>
      </c>
      <c r="N839" s="6" t="s">
        <v>56</v>
      </c>
      <c r="O839" s="6" t="s">
        <v>15</v>
      </c>
      <c r="P839" s="6">
        <v>64.557522400000096</v>
      </c>
      <c r="Q839" s="6">
        <v>8.7607637070049229</v>
      </c>
      <c r="R839" s="6">
        <v>0.70210462088742587</v>
      </c>
      <c r="S839" s="6">
        <v>4</v>
      </c>
      <c r="T839" s="6">
        <v>11316.31961205775</v>
      </c>
      <c r="U839" s="6">
        <v>20856.074851102792</v>
      </c>
      <c r="V839" s="6">
        <v>230.69848174688835</v>
      </c>
      <c r="W839" s="6">
        <v>425.17929576875588</v>
      </c>
      <c r="X839" s="6">
        <v>73.030062522696696</v>
      </c>
      <c r="Y839" s="6">
        <v>7.9663583989437763</v>
      </c>
      <c r="Z839" s="6">
        <v>5196043811.2375393</v>
      </c>
      <c r="AA839" s="6">
        <v>2346728.0019397181</v>
      </c>
      <c r="AB839" s="6">
        <v>0</v>
      </c>
      <c r="AC839" s="6">
        <v>2288926.9235385433</v>
      </c>
      <c r="AD839" s="6">
        <v>0</v>
      </c>
      <c r="AE839" s="6">
        <v>0</v>
      </c>
      <c r="AF839" s="6">
        <v>0</v>
      </c>
      <c r="AG839" s="6">
        <v>889444.54504171712</v>
      </c>
      <c r="AH839" s="6">
        <v>2154788.7935027909</v>
      </c>
      <c r="AI839" s="6">
        <v>5606318.432736624</v>
      </c>
      <c r="AJ839" s="6">
        <v>3826427.5286667068</v>
      </c>
      <c r="AK839" s="6">
        <v>17112634.2254261</v>
      </c>
      <c r="AL839" s="6">
        <v>3144235.0164944702</v>
      </c>
      <c r="AM839" s="6">
        <v>11524091.922338421</v>
      </c>
      <c r="AN839" s="6">
        <v>11524091.922338421</v>
      </c>
      <c r="AO839" s="6">
        <v>10059725.401882432</v>
      </c>
      <c r="AP839" s="6">
        <v>5207807.6176533615</v>
      </c>
      <c r="AQ839" s="6">
        <v>0</v>
      </c>
      <c r="AR839" s="6">
        <v>31780961.164258994</v>
      </c>
      <c r="AS839" s="6">
        <v>58572586.106133208</v>
      </c>
      <c r="AT839" s="3">
        <f t="shared" si="83"/>
        <v>13335.214321633241</v>
      </c>
      <c r="AU839" s="2">
        <f t="shared" si="80"/>
        <v>2.8084184835497035</v>
      </c>
      <c r="AV839" s="3">
        <f t="shared" si="81"/>
        <v>11316.31961205775</v>
      </c>
      <c r="AW839" s="3">
        <f t="shared" si="84"/>
        <v>20856.074851102792</v>
      </c>
      <c r="AX839" s="3">
        <f t="shared" si="82"/>
        <v>230.69848174688835</v>
      </c>
      <c r="AY839" s="3">
        <f t="shared" si="85"/>
        <v>425.17929576875588</v>
      </c>
    </row>
    <row r="840" spans="1:51" x14ac:dyDescent="0.25">
      <c r="A840" s="6">
        <v>1</v>
      </c>
      <c r="B840" s="6">
        <v>3000</v>
      </c>
      <c r="C840" s="6">
        <v>707</v>
      </c>
      <c r="D840" s="6">
        <v>3.5000000000000003E-2</v>
      </c>
      <c r="E840" s="6">
        <v>15</v>
      </c>
      <c r="F840" s="6">
        <v>15</v>
      </c>
      <c r="G840" s="6">
        <v>7</v>
      </c>
      <c r="H840" s="6">
        <v>1.7782794100389227E-11</v>
      </c>
      <c r="I840" s="6">
        <v>0</v>
      </c>
      <c r="J840" s="6" t="s">
        <v>44</v>
      </c>
      <c r="K840" s="6" t="s">
        <v>14</v>
      </c>
      <c r="L840" s="6" t="s">
        <v>25</v>
      </c>
      <c r="M840" s="6" t="s">
        <v>43</v>
      </c>
      <c r="N840" s="6" t="s">
        <v>56</v>
      </c>
      <c r="O840" s="6" t="s">
        <v>15</v>
      </c>
      <c r="P840" s="6">
        <v>74.723294300000092</v>
      </c>
      <c r="Q840" s="6">
        <v>10.196850542320586</v>
      </c>
      <c r="R840" s="6">
        <v>0.83763067925059886</v>
      </c>
      <c r="S840" s="6">
        <v>4</v>
      </c>
      <c r="T840" s="6">
        <v>9983.789163810321</v>
      </c>
      <c r="U840" s="6">
        <v>17980.041451824596</v>
      </c>
      <c r="V840" s="6">
        <v>203.53304617854084</v>
      </c>
      <c r="W840" s="6">
        <v>366.54746480139312</v>
      </c>
      <c r="X840" s="6">
        <v>72.712222297317965</v>
      </c>
      <c r="Y840" s="6">
        <v>7.872180025522785</v>
      </c>
      <c r="Z840" s="6">
        <v>5523568361.5725632</v>
      </c>
      <c r="AA840" s="6">
        <v>2590306.6110027293</v>
      </c>
      <c r="AB840" s="6">
        <v>0</v>
      </c>
      <c r="AC840" s="6">
        <v>2577595.9411160513</v>
      </c>
      <c r="AD840" s="6">
        <v>0</v>
      </c>
      <c r="AE840" s="6">
        <v>0</v>
      </c>
      <c r="AF840" s="6">
        <v>0</v>
      </c>
      <c r="AG840" s="6">
        <v>896368.5351037638</v>
      </c>
      <c r="AH840" s="6">
        <v>2365065.7240167912</v>
      </c>
      <c r="AI840" s="6">
        <v>6153415.8722047172</v>
      </c>
      <c r="AJ840" s="6">
        <v>4199832.772831887</v>
      </c>
      <c r="AK840" s="6">
        <v>18782585.45627594</v>
      </c>
      <c r="AL840" s="6">
        <v>3144235.0164944702</v>
      </c>
      <c r="AM840" s="6">
        <v>11524091.922338421</v>
      </c>
      <c r="AN840" s="6">
        <v>11524091.922338421</v>
      </c>
      <c r="AO840" s="6">
        <v>10059725.401882432</v>
      </c>
      <c r="AP840" s="6">
        <v>5207807.6176533615</v>
      </c>
      <c r="AQ840" s="6">
        <v>0</v>
      </c>
      <c r="AR840" s="6">
        <v>33450912.395108834</v>
      </c>
      <c r="AS840" s="6">
        <v>60242537.336983047</v>
      </c>
      <c r="AT840" s="3">
        <f t="shared" si="83"/>
        <v>17782.794100389227</v>
      </c>
      <c r="AU840" s="2">
        <f t="shared" si="80"/>
        <v>3.3505227170023955</v>
      </c>
      <c r="AV840" s="3">
        <f t="shared" si="81"/>
        <v>9983.789163810321</v>
      </c>
      <c r="AW840" s="3">
        <f t="shared" si="84"/>
        <v>17980.041451824596</v>
      </c>
      <c r="AX840" s="3">
        <f t="shared" si="82"/>
        <v>203.53304617854084</v>
      </c>
      <c r="AY840" s="3">
        <f t="shared" si="85"/>
        <v>366.54746480139312</v>
      </c>
    </row>
    <row r="841" spans="1:51" x14ac:dyDescent="0.25">
      <c r="A841" s="6">
        <v>1</v>
      </c>
      <c r="B841" s="6">
        <v>3000</v>
      </c>
      <c r="C841" s="6">
        <v>707</v>
      </c>
      <c r="D841" s="6">
        <v>3.5000000000000003E-2</v>
      </c>
      <c r="E841" s="6">
        <v>15</v>
      </c>
      <c r="F841" s="6">
        <v>15</v>
      </c>
      <c r="G841" s="6">
        <v>7</v>
      </c>
      <c r="H841" s="6">
        <v>2.3713737056616555E-11</v>
      </c>
      <c r="I841" s="6">
        <v>0</v>
      </c>
      <c r="J841" s="6" t="s">
        <v>44</v>
      </c>
      <c r="K841" s="6" t="s">
        <v>14</v>
      </c>
      <c r="L841" s="6" t="s">
        <v>25</v>
      </c>
      <c r="M841" s="6" t="s">
        <v>43</v>
      </c>
      <c r="N841" s="6" t="s">
        <v>56</v>
      </c>
      <c r="O841" s="6" t="s">
        <v>15</v>
      </c>
      <c r="P841" s="6">
        <v>84.189684300000096</v>
      </c>
      <c r="Q841" s="6">
        <v>11.543056152085768</v>
      </c>
      <c r="R841" s="6">
        <v>0.97029404389723573</v>
      </c>
      <c r="S841" s="6">
        <v>4</v>
      </c>
      <c r="T841" s="6">
        <v>8978.1860110114267</v>
      </c>
      <c r="U841" s="6">
        <v>15881.151434323798</v>
      </c>
      <c r="V841" s="6">
        <v>183.03246572980566</v>
      </c>
      <c r="W841" s="6">
        <v>323.7587528357821</v>
      </c>
      <c r="X841" s="6">
        <v>72.332414988240515</v>
      </c>
      <c r="Y841" s="6">
        <v>7.7692926386263483</v>
      </c>
      <c r="Z841" s="6">
        <v>5793266584.5757952</v>
      </c>
      <c r="AA841" s="6">
        <v>2802260.8549640803</v>
      </c>
      <c r="AB841" s="6">
        <v>0</v>
      </c>
      <c r="AC841" s="6">
        <v>2839693.8136883681</v>
      </c>
      <c r="AD841" s="6">
        <v>0</v>
      </c>
      <c r="AE841" s="6">
        <v>0</v>
      </c>
      <c r="AF841" s="6">
        <v>0</v>
      </c>
      <c r="AG841" s="6">
        <v>872718.42983408819</v>
      </c>
      <c r="AH841" s="6">
        <v>2540722.5084097497</v>
      </c>
      <c r="AI841" s="6">
        <v>6610438.7930342909</v>
      </c>
      <c r="AJ841" s="6">
        <v>4511760.3071800061</v>
      </c>
      <c r="AK841" s="6">
        <v>20177594.707110584</v>
      </c>
      <c r="AL841" s="6">
        <v>3144235.0164944702</v>
      </c>
      <c r="AM841" s="6">
        <v>11524091.922338421</v>
      </c>
      <c r="AN841" s="6">
        <v>11524091.922338421</v>
      </c>
      <c r="AO841" s="6">
        <v>10059725.401882432</v>
      </c>
      <c r="AP841" s="6">
        <v>5207807.6176533615</v>
      </c>
      <c r="AQ841" s="6">
        <v>0</v>
      </c>
      <c r="AR841" s="6">
        <v>34845921.645943478</v>
      </c>
      <c r="AS841" s="6">
        <v>61637546.587817691</v>
      </c>
      <c r="AT841" s="3">
        <f t="shared" si="83"/>
        <v>23713.737056616555</v>
      </c>
      <c r="AU841" s="2">
        <f t="shared" si="80"/>
        <v>3.8811761755889429</v>
      </c>
      <c r="AV841" s="3">
        <f t="shared" si="81"/>
        <v>8978.1860110114267</v>
      </c>
      <c r="AW841" s="3">
        <f t="shared" si="84"/>
        <v>15881.151434323798</v>
      </c>
      <c r="AX841" s="3">
        <f t="shared" si="82"/>
        <v>183.03246572980566</v>
      </c>
      <c r="AY841" s="3">
        <f t="shared" si="85"/>
        <v>323.7587528357821</v>
      </c>
    </row>
    <row r="842" spans="1:51" x14ac:dyDescent="0.25">
      <c r="A842" s="6">
        <v>1</v>
      </c>
      <c r="B842" s="6">
        <v>3000</v>
      </c>
      <c r="C842" s="6">
        <v>707</v>
      </c>
      <c r="D842" s="6">
        <v>3.5000000000000003E-2</v>
      </c>
      <c r="E842" s="6">
        <v>15</v>
      </c>
      <c r="F842" s="6">
        <v>15</v>
      </c>
      <c r="G842" s="6">
        <v>7</v>
      </c>
      <c r="H842" s="6">
        <v>3.1622776601683794E-11</v>
      </c>
      <c r="I842" s="6">
        <v>0</v>
      </c>
      <c r="J842" s="6" t="s">
        <v>44</v>
      </c>
      <c r="K842" s="6" t="s">
        <v>14</v>
      </c>
      <c r="L842" s="6" t="s">
        <v>25</v>
      </c>
      <c r="M842" s="6" t="s">
        <v>43</v>
      </c>
      <c r="N842" s="6" t="s">
        <v>56</v>
      </c>
      <c r="O842" s="6" t="s">
        <v>15</v>
      </c>
      <c r="P842" s="6">
        <v>92.550132400000109</v>
      </c>
      <c r="Q842" s="6">
        <v>12.739003540160535</v>
      </c>
      <c r="R842" s="6">
        <v>1.0929062296546113</v>
      </c>
      <c r="S842" s="6">
        <v>4</v>
      </c>
      <c r="T842" s="6">
        <v>8221.7140238341035</v>
      </c>
      <c r="U842" s="6">
        <v>14350.241846010829</v>
      </c>
      <c r="V842" s="6">
        <v>167.61076106710695</v>
      </c>
      <c r="W842" s="6">
        <v>292.54909016955293</v>
      </c>
      <c r="X842" s="6">
        <v>71.929300741766852</v>
      </c>
      <c r="Y842" s="6">
        <v>7.6661304044461414</v>
      </c>
      <c r="Z842" s="6">
        <v>6004031585.7315035</v>
      </c>
      <c r="AA842" s="6">
        <v>2977915.4820123683</v>
      </c>
      <c r="AB842" s="6">
        <v>0</v>
      </c>
      <c r="AC842" s="6">
        <v>3066443.8472077991</v>
      </c>
      <c r="AD842" s="6">
        <v>0</v>
      </c>
      <c r="AE842" s="6">
        <v>0</v>
      </c>
      <c r="AF842" s="6">
        <v>0</v>
      </c>
      <c r="AG842" s="6">
        <v>824281.63757538085</v>
      </c>
      <c r="AH842" s="6">
        <v>2678769.9770502634</v>
      </c>
      <c r="AI842" s="6">
        <v>6969609.9890074451</v>
      </c>
      <c r="AJ842" s="6">
        <v>4756902.0286617372</v>
      </c>
      <c r="AK842" s="6">
        <v>21273922.961514995</v>
      </c>
      <c r="AL842" s="6">
        <v>3144235.0164944702</v>
      </c>
      <c r="AM842" s="6">
        <v>11524091.922338421</v>
      </c>
      <c r="AN842" s="6">
        <v>11524091.922338421</v>
      </c>
      <c r="AO842" s="6">
        <v>10059725.401882432</v>
      </c>
      <c r="AP842" s="6">
        <v>5207807.6176533615</v>
      </c>
      <c r="AQ842" s="6">
        <v>0</v>
      </c>
      <c r="AR842" s="6">
        <v>35942249.900347888</v>
      </c>
      <c r="AS842" s="6">
        <v>62733874.842222102</v>
      </c>
      <c r="AT842" s="3">
        <f t="shared" si="83"/>
        <v>31622.776601683792</v>
      </c>
      <c r="AU842" s="2">
        <f t="shared" si="80"/>
        <v>4.371624918618445</v>
      </c>
      <c r="AV842" s="3">
        <f t="shared" si="81"/>
        <v>8221.7140238341035</v>
      </c>
      <c r="AW842" s="3">
        <f t="shared" si="84"/>
        <v>14350.241846010829</v>
      </c>
      <c r="AX842" s="3">
        <f t="shared" si="82"/>
        <v>167.61076106710695</v>
      </c>
      <c r="AY842" s="3">
        <f t="shared" si="85"/>
        <v>292.54909016955293</v>
      </c>
    </row>
    <row r="843" spans="1:51" x14ac:dyDescent="0.25">
      <c r="A843" s="6">
        <v>1</v>
      </c>
      <c r="B843" s="6">
        <v>3000</v>
      </c>
      <c r="C843" s="6">
        <v>707</v>
      </c>
      <c r="D843" s="6">
        <v>3.5000000000000003E-2</v>
      </c>
      <c r="E843" s="6">
        <v>15</v>
      </c>
      <c r="F843" s="6">
        <v>15</v>
      </c>
      <c r="G843" s="6">
        <v>7</v>
      </c>
      <c r="H843" s="6">
        <v>4.2169650342858228E-11</v>
      </c>
      <c r="I843" s="6">
        <v>0</v>
      </c>
      <c r="J843" s="6" t="s">
        <v>44</v>
      </c>
      <c r="K843" s="6" t="s">
        <v>14</v>
      </c>
      <c r="L843" s="6" t="s">
        <v>25</v>
      </c>
      <c r="M843" s="6" t="s">
        <v>43</v>
      </c>
      <c r="N843" s="6" t="s">
        <v>56</v>
      </c>
      <c r="O843" s="6" t="s">
        <v>15</v>
      </c>
      <c r="P843" s="6">
        <v>99.605000000000047</v>
      </c>
      <c r="Q843" s="6">
        <v>13.7556357467366</v>
      </c>
      <c r="R843" s="6">
        <v>1.2010446766203853</v>
      </c>
      <c r="S843" s="6">
        <v>4</v>
      </c>
      <c r="T843" s="6">
        <v>7649.8873575275475</v>
      </c>
      <c r="U843" s="6">
        <v>13226.620984386262</v>
      </c>
      <c r="V843" s="6">
        <v>155.95330102163913</v>
      </c>
      <c r="W843" s="6">
        <v>269.64255909564116</v>
      </c>
      <c r="X843" s="6">
        <v>71.530731767135222</v>
      </c>
      <c r="Y843" s="6">
        <v>7.5668883973902803</v>
      </c>
      <c r="Z843" s="6">
        <v>4254795162.3680077</v>
      </c>
      <c r="AA843" s="6">
        <v>3117379.7448230605</v>
      </c>
      <c r="AB843" s="6">
        <v>0</v>
      </c>
      <c r="AC843" s="6">
        <v>3255037.2240941687</v>
      </c>
      <c r="AD843" s="6">
        <v>0</v>
      </c>
      <c r="AE843" s="6">
        <v>0</v>
      </c>
      <c r="AF843" s="6">
        <v>0</v>
      </c>
      <c r="AG843" s="6">
        <v>757479.98597961955</v>
      </c>
      <c r="AH843" s="6">
        <v>2780659.8124097697</v>
      </c>
      <c r="AI843" s="6">
        <v>7234706.4401338324</v>
      </c>
      <c r="AJ843" s="6">
        <v>4937835.8037428521</v>
      </c>
      <c r="AK843" s="6">
        <v>22083099.011183303</v>
      </c>
      <c r="AL843" s="6">
        <v>3144235.0164944702</v>
      </c>
      <c r="AM843" s="6">
        <v>11524091.922338421</v>
      </c>
      <c r="AN843" s="6">
        <v>11524091.922338421</v>
      </c>
      <c r="AO843" s="6">
        <v>10059725.401882432</v>
      </c>
      <c r="AP843" s="6">
        <v>5207807.6176533615</v>
      </c>
      <c r="AQ843" s="6">
        <v>0</v>
      </c>
      <c r="AR843" s="6">
        <v>36751425.950016193</v>
      </c>
      <c r="AS843" s="6">
        <v>63543050.891890407</v>
      </c>
      <c r="AT843" s="3">
        <f t="shared" si="83"/>
        <v>42169.650342858229</v>
      </c>
      <c r="AU843" s="2">
        <f t="shared" si="80"/>
        <v>4.8041787064815411</v>
      </c>
      <c r="AV843" s="3">
        <f t="shared" si="81"/>
        <v>7649.8873575275475</v>
      </c>
      <c r="AW843" s="3">
        <f t="shared" si="84"/>
        <v>13226.620984386262</v>
      </c>
      <c r="AX843" s="3">
        <f t="shared" si="82"/>
        <v>155.95330102163913</v>
      </c>
      <c r="AY843" s="3">
        <f t="shared" si="85"/>
        <v>269.64255909564116</v>
      </c>
    </row>
    <row r="844" spans="1:51" x14ac:dyDescent="0.25">
      <c r="A844" s="6">
        <v>1</v>
      </c>
      <c r="B844" s="6">
        <v>3000</v>
      </c>
      <c r="C844" s="6">
        <v>707</v>
      </c>
      <c r="D844" s="6">
        <v>3.5000000000000003E-2</v>
      </c>
      <c r="E844" s="6">
        <v>15</v>
      </c>
      <c r="F844" s="6">
        <v>15</v>
      </c>
      <c r="G844" s="6">
        <v>7</v>
      </c>
      <c r="H844" s="6">
        <v>5.6234132519034912E-11</v>
      </c>
      <c r="I844" s="6">
        <v>0</v>
      </c>
      <c r="J844" s="6" t="s">
        <v>44</v>
      </c>
      <c r="K844" s="6" t="s">
        <v>14</v>
      </c>
      <c r="L844" s="6" t="s">
        <v>25</v>
      </c>
      <c r="M844" s="6" t="s">
        <v>43</v>
      </c>
      <c r="N844" s="6" t="s">
        <v>56</v>
      </c>
      <c r="O844" s="6" t="s">
        <v>15</v>
      </c>
      <c r="P844" s="6">
        <v>105.42647670000014</v>
      </c>
      <c r="Q844" s="6">
        <v>14.59537571703</v>
      </c>
      <c r="R844" s="6">
        <v>1.2925034765840455</v>
      </c>
      <c r="S844" s="6">
        <v>4</v>
      </c>
      <c r="T844" s="6">
        <v>7223.4908192476905</v>
      </c>
      <c r="U844" s="6">
        <v>12405.609364236392</v>
      </c>
      <c r="V844" s="6">
        <v>147.26063084480197</v>
      </c>
      <c r="W844" s="6">
        <v>252.90512671848276</v>
      </c>
      <c r="X844" s="6">
        <v>71.174968368537506</v>
      </c>
      <c r="Y844" s="6">
        <v>7.4819117700600417</v>
      </c>
      <c r="Z844" s="6">
        <v>6279504491.7154951</v>
      </c>
      <c r="AA844" s="6">
        <v>3227147.3199302643</v>
      </c>
      <c r="AB844" s="6">
        <v>0</v>
      </c>
      <c r="AC844" s="6">
        <v>3408296.6660732101</v>
      </c>
      <c r="AD844" s="6">
        <v>0</v>
      </c>
      <c r="AE844" s="6">
        <v>0</v>
      </c>
      <c r="AF844" s="6">
        <v>0</v>
      </c>
      <c r="AG844" s="6">
        <v>686275.18125147652</v>
      </c>
      <c r="AH844" s="6">
        <v>2855470.4752294309</v>
      </c>
      <c r="AI844" s="6">
        <v>7429348.4390136003</v>
      </c>
      <c r="AJ844" s="6">
        <v>5070682.9674714208</v>
      </c>
      <c r="AK844" s="6">
        <v>22677221.048969403</v>
      </c>
      <c r="AL844" s="6">
        <v>3144235.0164944702</v>
      </c>
      <c r="AM844" s="6">
        <v>11524091.922338421</v>
      </c>
      <c r="AN844" s="6">
        <v>11524091.922338421</v>
      </c>
      <c r="AO844" s="6">
        <v>10059725.401882432</v>
      </c>
      <c r="AP844" s="6">
        <v>5207807.6176533615</v>
      </c>
      <c r="AQ844" s="6">
        <v>0</v>
      </c>
      <c r="AR844" s="6">
        <v>37345547.987802297</v>
      </c>
      <c r="AS844" s="6">
        <v>64137172.92967651</v>
      </c>
      <c r="AT844" s="3">
        <f t="shared" si="83"/>
        <v>56234.132519034909</v>
      </c>
      <c r="AU844" s="2">
        <f t="shared" si="80"/>
        <v>5.1700139063361821</v>
      </c>
      <c r="AV844" s="3">
        <f t="shared" si="81"/>
        <v>7223.4908192476905</v>
      </c>
      <c r="AW844" s="3">
        <f t="shared" si="84"/>
        <v>12405.609364236392</v>
      </c>
      <c r="AX844" s="3">
        <f t="shared" si="82"/>
        <v>147.26063084480197</v>
      </c>
      <c r="AY844" s="3">
        <f t="shared" si="85"/>
        <v>252.90512671848276</v>
      </c>
    </row>
    <row r="845" spans="1:51" x14ac:dyDescent="0.25">
      <c r="A845" s="6">
        <v>1</v>
      </c>
      <c r="B845" s="6">
        <v>3000</v>
      </c>
      <c r="C845" s="6">
        <v>707</v>
      </c>
      <c r="D845" s="6">
        <v>3.5000000000000003E-2</v>
      </c>
      <c r="E845" s="6">
        <v>15</v>
      </c>
      <c r="F845" s="6">
        <v>15</v>
      </c>
      <c r="G845" s="6">
        <v>7</v>
      </c>
      <c r="H845" s="6">
        <v>7.4989420933245581E-11</v>
      </c>
      <c r="I845" s="6">
        <v>0</v>
      </c>
      <c r="J845" s="6" t="s">
        <v>44</v>
      </c>
      <c r="K845" s="6" t="s">
        <v>14</v>
      </c>
      <c r="L845" s="6" t="s">
        <v>25</v>
      </c>
      <c r="M845" s="6" t="s">
        <v>43</v>
      </c>
      <c r="N845" s="6" t="s">
        <v>56</v>
      </c>
      <c r="O845" s="6" t="s">
        <v>15</v>
      </c>
      <c r="P845" s="6">
        <v>109.98968430000011</v>
      </c>
      <c r="Q845" s="6">
        <v>15.256656761993991</v>
      </c>
      <c r="R845" s="6">
        <v>1.3670142888132901</v>
      </c>
      <c r="S845" s="6">
        <v>4</v>
      </c>
      <c r="T845" s="6">
        <v>6902.5334047705483</v>
      </c>
      <c r="U845" s="6">
        <v>11802.194140053007</v>
      </c>
      <c r="V845" s="6">
        <v>140.71747982365304</v>
      </c>
      <c r="W845" s="6">
        <v>240.60369119400906</v>
      </c>
      <c r="X845" s="6">
        <v>70.873594007065549</v>
      </c>
      <c r="Y845" s="6">
        <v>7.4113435977911521</v>
      </c>
      <c r="Z845" s="6">
        <v>6378746873.7841625</v>
      </c>
      <c r="AA845" s="6">
        <v>3309548.2882686546</v>
      </c>
      <c r="AB845" s="6">
        <v>0</v>
      </c>
      <c r="AC845" s="6">
        <v>3527227.3372527887</v>
      </c>
      <c r="AD845" s="6">
        <v>0</v>
      </c>
      <c r="AE845" s="6">
        <v>0</v>
      </c>
      <c r="AF845" s="6">
        <v>0</v>
      </c>
      <c r="AG845" s="6">
        <v>613411.9324159075</v>
      </c>
      <c r="AH845" s="6">
        <v>2905573.1475955658</v>
      </c>
      <c r="AI845" s="6">
        <v>7559705.3150390312</v>
      </c>
      <c r="AJ845" s="6">
        <v>5159654.2139247209</v>
      </c>
      <c r="AK845" s="6">
        <v>23075120.234496668</v>
      </c>
      <c r="AL845" s="6">
        <v>3144235.0164944702</v>
      </c>
      <c r="AM845" s="6">
        <v>11524091.922338421</v>
      </c>
      <c r="AN845" s="6">
        <v>11524091.922338421</v>
      </c>
      <c r="AO845" s="6">
        <v>10059725.401882432</v>
      </c>
      <c r="AP845" s="6">
        <v>5207807.6176533615</v>
      </c>
      <c r="AQ845" s="6">
        <v>0</v>
      </c>
      <c r="AR845" s="6">
        <v>37743447.173329562</v>
      </c>
      <c r="AS845" s="6">
        <v>64535072.115203775</v>
      </c>
      <c r="AT845" s="3">
        <f t="shared" si="83"/>
        <v>74989.420933245579</v>
      </c>
      <c r="AU845" s="2">
        <f t="shared" si="80"/>
        <v>5.4680571552531605</v>
      </c>
      <c r="AV845" s="3">
        <f t="shared" si="81"/>
        <v>6902.5334047705483</v>
      </c>
      <c r="AW845" s="3">
        <f t="shared" si="84"/>
        <v>11802.194140053007</v>
      </c>
      <c r="AX845" s="3">
        <f t="shared" si="82"/>
        <v>140.71747982365304</v>
      </c>
      <c r="AY845" s="3">
        <f t="shared" si="85"/>
        <v>240.60369119400906</v>
      </c>
    </row>
    <row r="846" spans="1:51" x14ac:dyDescent="0.25">
      <c r="A846" s="6">
        <v>1</v>
      </c>
      <c r="B846" s="6">
        <v>3000</v>
      </c>
      <c r="C846" s="6">
        <v>707</v>
      </c>
      <c r="D846" s="6">
        <v>3.5000000000000003E-2</v>
      </c>
      <c r="E846" s="6">
        <v>15</v>
      </c>
      <c r="F846" s="6">
        <v>15</v>
      </c>
      <c r="G846" s="6">
        <v>7</v>
      </c>
      <c r="H846" s="6">
        <v>1E-10</v>
      </c>
      <c r="I846" s="6">
        <v>0</v>
      </c>
      <c r="J846" s="6" t="s">
        <v>44</v>
      </c>
      <c r="K846" s="6" t="s">
        <v>14</v>
      </c>
      <c r="L846" s="6" t="s">
        <v>25</v>
      </c>
      <c r="M846" s="6" t="s">
        <v>43</v>
      </c>
      <c r="N846" s="6" t="s">
        <v>56</v>
      </c>
      <c r="O846" s="6" t="s">
        <v>15</v>
      </c>
      <c r="P846" s="6">
        <v>112.04100000000003</v>
      </c>
      <c r="Q846" s="6">
        <v>15.572149403441019</v>
      </c>
      <c r="R846" s="6">
        <v>1.4169285535044647</v>
      </c>
      <c r="S846" s="6">
        <v>4</v>
      </c>
      <c r="T846" s="6">
        <v>6659.4226041834681</v>
      </c>
      <c r="U846" s="6">
        <v>11386.482567018389</v>
      </c>
      <c r="V846" s="6">
        <v>135.76133732199105</v>
      </c>
      <c r="W846" s="6">
        <v>232.12884848618117</v>
      </c>
      <c r="X846" s="6">
        <v>70.726436084500108</v>
      </c>
      <c r="Y846" s="6">
        <v>7.3769330987516923</v>
      </c>
      <c r="Z846" s="6">
        <v>6459255612.6308498</v>
      </c>
      <c r="AA846" s="6">
        <v>3345250.8957044492</v>
      </c>
      <c r="AB846" s="6">
        <v>0</v>
      </c>
      <c r="AC846" s="6">
        <v>3580497.3738065632</v>
      </c>
      <c r="AD846" s="6">
        <v>0</v>
      </c>
      <c r="AE846" s="6">
        <v>0</v>
      </c>
      <c r="AF846" s="6">
        <v>0</v>
      </c>
      <c r="AG846" s="6">
        <v>524522.25791676319</v>
      </c>
      <c r="AH846" s="6">
        <v>2905605.5056968313</v>
      </c>
      <c r="AI846" s="6">
        <v>7559789.5041809641</v>
      </c>
      <c r="AJ846" s="6">
        <v>5159711.6747440062</v>
      </c>
      <c r="AK846" s="6">
        <v>23075377.212049577</v>
      </c>
      <c r="AL846" s="6">
        <v>3144235.0164944702</v>
      </c>
      <c r="AM846" s="6">
        <v>11524091.922338421</v>
      </c>
      <c r="AN846" s="6">
        <v>11524091.922338421</v>
      </c>
      <c r="AO846" s="6">
        <v>10059725.401882432</v>
      </c>
      <c r="AP846" s="6">
        <v>5207807.6176533615</v>
      </c>
      <c r="AQ846" s="6">
        <v>0</v>
      </c>
      <c r="AR846" s="6">
        <v>37743704.150882468</v>
      </c>
      <c r="AS846" s="6">
        <v>64535329.092756681</v>
      </c>
      <c r="AT846" s="3">
        <f t="shared" si="83"/>
        <v>100000</v>
      </c>
      <c r="AU846" s="2">
        <f t="shared" si="80"/>
        <v>5.6677142140178587</v>
      </c>
      <c r="AV846" s="3">
        <f t="shared" si="81"/>
        <v>6659.4226041834681</v>
      </c>
      <c r="AW846" s="3">
        <f t="shared" si="84"/>
        <v>11386.482567018389</v>
      </c>
      <c r="AX846" s="3">
        <f t="shared" si="82"/>
        <v>135.76133732199105</v>
      </c>
      <c r="AY846" s="3">
        <f t="shared" si="85"/>
        <v>232.12884848618117</v>
      </c>
    </row>
    <row r="847" spans="1:51" x14ac:dyDescent="0.25">
      <c r="A847" s="6">
        <v>1</v>
      </c>
      <c r="B847" s="6">
        <v>3000</v>
      </c>
      <c r="C847" s="6">
        <v>707</v>
      </c>
      <c r="D847" s="6">
        <v>3.5000000000000003E-2</v>
      </c>
      <c r="E847" s="6">
        <v>15</v>
      </c>
      <c r="F847" s="6">
        <v>15</v>
      </c>
      <c r="G847" s="6">
        <v>7</v>
      </c>
      <c r="H847" s="6">
        <v>1.333521432163324E-10</v>
      </c>
      <c r="I847" s="6">
        <v>0</v>
      </c>
      <c r="J847" s="6" t="s">
        <v>44</v>
      </c>
      <c r="K847" s="6" t="s">
        <v>14</v>
      </c>
      <c r="L847" s="6" t="s">
        <v>25</v>
      </c>
      <c r="M847" s="6" t="s">
        <v>43</v>
      </c>
      <c r="N847" s="6" t="s">
        <v>56</v>
      </c>
      <c r="O847" s="6" t="s">
        <v>15</v>
      </c>
      <c r="P847" s="6">
        <v>116.28902860000014</v>
      </c>
      <c r="Q847" s="6">
        <v>16.175905090180745</v>
      </c>
      <c r="R847" s="6">
        <v>1.4738816006516113</v>
      </c>
      <c r="S847" s="6">
        <v>4</v>
      </c>
      <c r="T847" s="6">
        <v>6474.5729944939912</v>
      </c>
      <c r="U847" s="6">
        <v>11018.972105323091</v>
      </c>
      <c r="V847" s="6">
        <v>131.99292800086971</v>
      </c>
      <c r="W847" s="6">
        <v>224.63665062983367</v>
      </c>
      <c r="X847" s="6">
        <v>70.415642498239762</v>
      </c>
      <c r="Y847" s="6">
        <v>7.3050035166127403</v>
      </c>
      <c r="Z847" s="6">
        <v>6518578499.2610407</v>
      </c>
      <c r="AA847" s="6">
        <v>3417471.9871253837</v>
      </c>
      <c r="AB847" s="6">
        <v>0</v>
      </c>
      <c r="AC847" s="6">
        <v>3690179.9661947526</v>
      </c>
      <c r="AD847" s="6">
        <v>0</v>
      </c>
      <c r="AE847" s="6">
        <v>0</v>
      </c>
      <c r="AF847" s="6">
        <v>0</v>
      </c>
      <c r="AG847" s="6">
        <v>480583.34514205868</v>
      </c>
      <c r="AH847" s="6">
        <v>2959411.7664002553</v>
      </c>
      <c r="AI847" s="6">
        <v>7699782.3573495913</v>
      </c>
      <c r="AJ847" s="6">
        <v>5255259.6735970676</v>
      </c>
      <c r="AK847" s="6">
        <v>23502689.09580911</v>
      </c>
      <c r="AL847" s="6">
        <v>3144235.0164944702</v>
      </c>
      <c r="AM847" s="6">
        <v>11524091.922338421</v>
      </c>
      <c r="AN847" s="6">
        <v>11524091.922338421</v>
      </c>
      <c r="AO847" s="6">
        <v>10059725.401882432</v>
      </c>
      <c r="AP847" s="6">
        <v>5207807.6176533615</v>
      </c>
      <c r="AQ847" s="6">
        <v>0</v>
      </c>
      <c r="AR847" s="6">
        <v>38171016.034642003</v>
      </c>
      <c r="AS847" s="6">
        <v>64962640.976516217</v>
      </c>
      <c r="AT847" s="3">
        <f t="shared" si="83"/>
        <v>133352.14321633239</v>
      </c>
      <c r="AU847" s="2">
        <f t="shared" si="80"/>
        <v>5.8955264026064453</v>
      </c>
      <c r="AV847" s="3">
        <f t="shared" si="81"/>
        <v>6474.5729944939912</v>
      </c>
      <c r="AW847" s="3">
        <f t="shared" si="84"/>
        <v>11018.972105323091</v>
      </c>
      <c r="AX847" s="3">
        <f t="shared" si="82"/>
        <v>131.99292800086971</v>
      </c>
      <c r="AY847" s="3">
        <f t="shared" si="85"/>
        <v>224.63665062983367</v>
      </c>
    </row>
    <row r="848" spans="1:51" x14ac:dyDescent="0.25">
      <c r="A848" s="6">
        <v>1</v>
      </c>
      <c r="B848" s="6">
        <v>3000</v>
      </c>
      <c r="C848" s="6">
        <v>707</v>
      </c>
      <c r="D848" s="6">
        <v>3.5000000000000003E-2</v>
      </c>
      <c r="E848" s="6">
        <v>15</v>
      </c>
      <c r="F848" s="6">
        <v>15</v>
      </c>
      <c r="G848" s="6">
        <v>7</v>
      </c>
      <c r="H848" s="6">
        <v>1.7782794100389229E-10</v>
      </c>
      <c r="I848" s="6">
        <v>0</v>
      </c>
      <c r="J848" s="6" t="s">
        <v>44</v>
      </c>
      <c r="K848" s="6" t="s">
        <v>14</v>
      </c>
      <c r="L848" s="6" t="s">
        <v>25</v>
      </c>
      <c r="M848" s="6" t="s">
        <v>43</v>
      </c>
      <c r="N848" s="6" t="s">
        <v>56</v>
      </c>
      <c r="O848" s="6" t="s">
        <v>15</v>
      </c>
      <c r="P848" s="6">
        <v>118.28200000000004</v>
      </c>
      <c r="Q848" s="6">
        <v>16.467642356509636</v>
      </c>
      <c r="R848" s="6">
        <v>1.5095775801856932</v>
      </c>
      <c r="S848" s="6">
        <v>4</v>
      </c>
      <c r="T848" s="6">
        <v>6336.8450647794298</v>
      </c>
      <c r="U848" s="6">
        <v>10773.78578474206</v>
      </c>
      <c r="V848" s="6">
        <v>129.18515786282623</v>
      </c>
      <c r="W848" s="6">
        <v>219.63819584574642</v>
      </c>
      <c r="X848" s="6">
        <v>70.266868349992563</v>
      </c>
      <c r="Y848" s="6">
        <v>7.2715292068342361</v>
      </c>
      <c r="Z848" s="6">
        <v>6576489878.358777</v>
      </c>
      <c r="AA848" s="6">
        <v>3450562.7284459192</v>
      </c>
      <c r="AB848" s="6">
        <v>0</v>
      </c>
      <c r="AC848" s="6">
        <v>3741137.2302821777</v>
      </c>
      <c r="AD848" s="6">
        <v>0</v>
      </c>
      <c r="AE848" s="6">
        <v>0</v>
      </c>
      <c r="AF848" s="6">
        <v>0</v>
      </c>
      <c r="AG848" s="6">
        <v>426504.12271122786</v>
      </c>
      <c r="AH848" s="6">
        <v>2971099.5917613367</v>
      </c>
      <c r="AI848" s="6">
        <v>7730191.6814364847</v>
      </c>
      <c r="AJ848" s="6">
        <v>5276014.6621355005</v>
      </c>
      <c r="AK848" s="6">
        <v>23595510.016772646</v>
      </c>
      <c r="AL848" s="6">
        <v>3144235.0164944702</v>
      </c>
      <c r="AM848" s="6">
        <v>11524091.922338421</v>
      </c>
      <c r="AN848" s="6">
        <v>11524091.922338421</v>
      </c>
      <c r="AO848" s="6">
        <v>10059725.401882432</v>
      </c>
      <c r="AP848" s="6">
        <v>5207807.6176533615</v>
      </c>
      <c r="AQ848" s="6">
        <v>0</v>
      </c>
      <c r="AR848" s="6">
        <v>38263836.955605537</v>
      </c>
      <c r="AS848" s="6">
        <v>65055461.89747975</v>
      </c>
      <c r="AT848" s="3">
        <f t="shared" si="83"/>
        <v>177827.94100389228</v>
      </c>
      <c r="AU848" s="2">
        <f t="shared" si="80"/>
        <v>6.0383103207427729</v>
      </c>
      <c r="AV848" s="3">
        <f t="shared" si="81"/>
        <v>6336.8450647794298</v>
      </c>
      <c r="AW848" s="3">
        <f t="shared" si="84"/>
        <v>10773.78578474206</v>
      </c>
      <c r="AX848" s="3">
        <f t="shared" si="82"/>
        <v>129.18515786282623</v>
      </c>
      <c r="AY848" s="3">
        <f t="shared" si="85"/>
        <v>219.63819584574642</v>
      </c>
    </row>
    <row r="849" spans="1:51" x14ac:dyDescent="0.25">
      <c r="A849" s="6">
        <v>1</v>
      </c>
      <c r="B849" s="6">
        <v>3000</v>
      </c>
      <c r="C849" s="6">
        <v>707</v>
      </c>
      <c r="D849" s="6">
        <v>3.5000000000000003E-2</v>
      </c>
      <c r="E849" s="6">
        <v>15</v>
      </c>
      <c r="F849" s="6">
        <v>15</v>
      </c>
      <c r="G849" s="6">
        <v>7</v>
      </c>
      <c r="H849" s="6">
        <v>2.3713737056616557E-10</v>
      </c>
      <c r="I849" s="6">
        <v>0</v>
      </c>
      <c r="J849" s="6" t="s">
        <v>44</v>
      </c>
      <c r="K849" s="6" t="s">
        <v>14</v>
      </c>
      <c r="L849" s="6" t="s">
        <v>25</v>
      </c>
      <c r="M849" s="6" t="s">
        <v>43</v>
      </c>
      <c r="N849" s="6" t="s">
        <v>56</v>
      </c>
      <c r="O849" s="6" t="s">
        <v>15</v>
      </c>
      <c r="P849" s="6">
        <v>119.73390430000009</v>
      </c>
      <c r="Q849" s="6">
        <v>16.681230965264554</v>
      </c>
      <c r="R849" s="6">
        <v>1.5366395074101593</v>
      </c>
      <c r="S849" s="6">
        <v>4</v>
      </c>
      <c r="T849" s="6">
        <v>6232.5729970350285</v>
      </c>
      <c r="U849" s="6">
        <v>10591.37426640832</v>
      </c>
      <c r="V849" s="6">
        <v>127.05943072344682</v>
      </c>
      <c r="W849" s="6">
        <v>215.91949031467436</v>
      </c>
      <c r="X849" s="6">
        <v>70.156047250674376</v>
      </c>
      <c r="Y849" s="6">
        <v>7.2467525859199275</v>
      </c>
      <c r="Z849" s="6">
        <v>6631386271.2925549</v>
      </c>
      <c r="AA849" s="6">
        <v>3474278.1021229946</v>
      </c>
      <c r="AB849" s="6">
        <v>0</v>
      </c>
      <c r="AC849" s="6">
        <v>3778135.9297198998</v>
      </c>
      <c r="AD849" s="6">
        <v>0</v>
      </c>
      <c r="AE849" s="6">
        <v>0</v>
      </c>
      <c r="AF849" s="6">
        <v>0</v>
      </c>
      <c r="AG849" s="6">
        <v>380330.23598656885</v>
      </c>
      <c r="AH849" s="6">
        <v>2976770.2644534893</v>
      </c>
      <c r="AI849" s="6">
        <v>7744945.6085665561</v>
      </c>
      <c r="AJ849" s="6">
        <v>5286084.5205646604</v>
      </c>
      <c r="AK849" s="6">
        <v>23640544.661414169</v>
      </c>
      <c r="AL849" s="6">
        <v>3144235.0164944702</v>
      </c>
      <c r="AM849" s="6">
        <v>11524091.922338421</v>
      </c>
      <c r="AN849" s="6">
        <v>11524091.922338421</v>
      </c>
      <c r="AO849" s="6">
        <v>10059725.401882432</v>
      </c>
      <c r="AP849" s="6">
        <v>5207807.6176533615</v>
      </c>
      <c r="AQ849" s="6">
        <v>0</v>
      </c>
      <c r="AR849" s="6">
        <v>38308871.600247063</v>
      </c>
      <c r="AS849" s="6">
        <v>65100496.542121276</v>
      </c>
      <c r="AT849" s="3">
        <f t="shared" si="83"/>
        <v>237137.37056616557</v>
      </c>
      <c r="AU849" s="2">
        <f t="shared" si="80"/>
        <v>6.1465580296406372</v>
      </c>
      <c r="AV849" s="3">
        <f t="shared" si="81"/>
        <v>6232.5729970350285</v>
      </c>
      <c r="AW849" s="3">
        <f t="shared" si="84"/>
        <v>10591.37426640832</v>
      </c>
      <c r="AX849" s="3">
        <f t="shared" si="82"/>
        <v>127.05943072344682</v>
      </c>
      <c r="AY849" s="3">
        <f t="shared" si="85"/>
        <v>215.91949031467436</v>
      </c>
    </row>
    <row r="850" spans="1:51" x14ac:dyDescent="0.25">
      <c r="A850" s="6">
        <v>1</v>
      </c>
      <c r="B850" s="6">
        <v>3000</v>
      </c>
      <c r="C850" s="6">
        <v>707</v>
      </c>
      <c r="D850" s="6">
        <v>3.5000000000000003E-2</v>
      </c>
      <c r="E850" s="6">
        <v>15</v>
      </c>
      <c r="F850" s="6">
        <v>15</v>
      </c>
      <c r="G850" s="6">
        <v>7</v>
      </c>
      <c r="H850" s="6">
        <v>3.1622776601683795E-10</v>
      </c>
      <c r="I850" s="6">
        <v>0</v>
      </c>
      <c r="J850" s="6" t="s">
        <v>44</v>
      </c>
      <c r="K850" s="6" t="s">
        <v>14</v>
      </c>
      <c r="L850" s="6" t="s">
        <v>25</v>
      </c>
      <c r="M850" s="6" t="s">
        <v>43</v>
      </c>
      <c r="N850" s="6" t="s">
        <v>56</v>
      </c>
      <c r="O850" s="6" t="s">
        <v>15</v>
      </c>
      <c r="P850" s="6">
        <v>120.76668430000009</v>
      </c>
      <c r="Q850" s="6">
        <v>16.834158401088555</v>
      </c>
      <c r="R850" s="6">
        <v>1.5568866149909619</v>
      </c>
      <c r="S850" s="6">
        <v>4</v>
      </c>
      <c r="T850" s="6">
        <v>6153.5980857734467</v>
      </c>
      <c r="U850" s="6">
        <v>10455.713712547871</v>
      </c>
      <c r="V850" s="6">
        <v>125.44942033590627</v>
      </c>
      <c r="W850" s="6">
        <v>213.15386642974971</v>
      </c>
      <c r="X850" s="6">
        <v>70.075974821001722</v>
      </c>
      <c r="Y850" s="6">
        <v>7.2289456554125433</v>
      </c>
      <c r="Z850" s="6">
        <v>6683560170.3537922</v>
      </c>
      <c r="AA850" s="6">
        <v>3490946.7601823327</v>
      </c>
      <c r="AB850" s="6">
        <v>0</v>
      </c>
      <c r="AC850" s="6">
        <v>3804385.647207079</v>
      </c>
      <c r="AD850" s="6">
        <v>0</v>
      </c>
      <c r="AE850" s="6">
        <v>0</v>
      </c>
      <c r="AF850" s="6">
        <v>0</v>
      </c>
      <c r="AG850" s="6">
        <v>341591.81356099469</v>
      </c>
      <c r="AH850" s="6">
        <v>2978400.4461706579</v>
      </c>
      <c r="AI850" s="6">
        <v>7749187.0069983788</v>
      </c>
      <c r="AJ850" s="6">
        <v>5288979.3621463999</v>
      </c>
      <c r="AK850" s="6">
        <v>23653491.036265843</v>
      </c>
      <c r="AL850" s="6">
        <v>3144235.0164944702</v>
      </c>
      <c r="AM850" s="6">
        <v>11524091.922338421</v>
      </c>
      <c r="AN850" s="6">
        <v>11524091.922338421</v>
      </c>
      <c r="AO850" s="6">
        <v>10059725.401882432</v>
      </c>
      <c r="AP850" s="6">
        <v>5207807.6176533615</v>
      </c>
      <c r="AQ850" s="6">
        <v>0</v>
      </c>
      <c r="AR850" s="6">
        <v>38321817.975098737</v>
      </c>
      <c r="AS850" s="6">
        <v>65113442.91697295</v>
      </c>
      <c r="AT850" s="3">
        <f t="shared" si="83"/>
        <v>316227.76601683797</v>
      </c>
      <c r="AU850" s="2">
        <f t="shared" si="80"/>
        <v>6.2275464599638477</v>
      </c>
      <c r="AV850" s="3">
        <f t="shared" si="81"/>
        <v>6153.5980857734467</v>
      </c>
      <c r="AW850" s="3">
        <f t="shared" si="84"/>
        <v>10455.713712547871</v>
      </c>
      <c r="AX850" s="3">
        <f t="shared" si="82"/>
        <v>125.44942033590627</v>
      </c>
      <c r="AY850" s="3">
        <f t="shared" si="85"/>
        <v>213.15386642974971</v>
      </c>
    </row>
    <row r="851" spans="1:51" x14ac:dyDescent="0.25">
      <c r="A851" s="6">
        <v>1</v>
      </c>
      <c r="B851" s="6">
        <v>3000</v>
      </c>
      <c r="C851" s="6">
        <v>707</v>
      </c>
      <c r="D851" s="6">
        <v>3.5000000000000003E-2</v>
      </c>
      <c r="E851" s="6">
        <v>15</v>
      </c>
      <c r="F851" s="6">
        <v>15</v>
      </c>
      <c r="G851" s="6">
        <v>7</v>
      </c>
      <c r="H851" s="6">
        <v>4.2169650342858224E-10</v>
      </c>
      <c r="I851" s="6">
        <v>0</v>
      </c>
      <c r="J851" s="6" t="s">
        <v>44</v>
      </c>
      <c r="K851" s="6" t="s">
        <v>14</v>
      </c>
      <c r="L851" s="6" t="s">
        <v>25</v>
      </c>
      <c r="M851" s="6" t="s">
        <v>43</v>
      </c>
      <c r="N851" s="6" t="s">
        <v>56</v>
      </c>
      <c r="O851" s="6" t="s">
        <v>15</v>
      </c>
      <c r="P851" s="6">
        <v>121.60000000000002</v>
      </c>
      <c r="Q851" s="6">
        <v>16.959060567019616</v>
      </c>
      <c r="R851" s="6">
        <v>1.5729452010639391</v>
      </c>
      <c r="S851" s="6">
        <v>4</v>
      </c>
      <c r="T851" s="6">
        <v>6091.2186551964123</v>
      </c>
      <c r="U851" s="6">
        <v>10349.412920920415</v>
      </c>
      <c r="V851" s="6">
        <v>124.1777312691691</v>
      </c>
      <c r="W851" s="6">
        <v>210.98678100996219</v>
      </c>
      <c r="X851" s="6">
        <v>70.003415576341069</v>
      </c>
      <c r="Y851" s="6">
        <v>7.2119063257024658</v>
      </c>
      <c r="Z851" s="6">
        <v>6728570361.7885523</v>
      </c>
      <c r="AA851" s="6">
        <v>3503841.3985336502</v>
      </c>
      <c r="AB851" s="6">
        <v>0</v>
      </c>
      <c r="AC851" s="6">
        <v>3825886.1888576304</v>
      </c>
      <c r="AD851" s="6">
        <v>0</v>
      </c>
      <c r="AE851" s="6">
        <v>0</v>
      </c>
      <c r="AF851" s="6">
        <v>0</v>
      </c>
      <c r="AG851" s="6">
        <v>308098.92783383874</v>
      </c>
      <c r="AH851" s="6">
        <v>2978752.3409377951</v>
      </c>
      <c r="AI851" s="6">
        <v>7750102.5649989303</v>
      </c>
      <c r="AJ851" s="6">
        <v>5289604.2492946126</v>
      </c>
      <c r="AK851" s="6">
        <v>23656285.670456458</v>
      </c>
      <c r="AL851" s="6">
        <v>3144235.0164944702</v>
      </c>
      <c r="AM851" s="6">
        <v>11524091.922338421</v>
      </c>
      <c r="AN851" s="6">
        <v>11524091.922338421</v>
      </c>
      <c r="AO851" s="6">
        <v>10059725.401882432</v>
      </c>
      <c r="AP851" s="6">
        <v>5207807.6176533615</v>
      </c>
      <c r="AQ851" s="6">
        <v>0</v>
      </c>
      <c r="AR851" s="6">
        <v>38324612.609289348</v>
      </c>
      <c r="AS851" s="6">
        <v>65116237.551163562</v>
      </c>
      <c r="AT851" s="3">
        <f t="shared" si="83"/>
        <v>421696.50342858222</v>
      </c>
      <c r="AU851" s="2">
        <f t="shared" si="80"/>
        <v>6.2917808042557564</v>
      </c>
      <c r="AV851" s="3">
        <f t="shared" si="81"/>
        <v>6091.2186551964123</v>
      </c>
      <c r="AW851" s="3">
        <f t="shared" si="84"/>
        <v>10349.412920920415</v>
      </c>
      <c r="AX851" s="3">
        <f t="shared" si="82"/>
        <v>124.1777312691691</v>
      </c>
      <c r="AY851" s="3">
        <f t="shared" si="85"/>
        <v>210.98678100996219</v>
      </c>
    </row>
    <row r="852" spans="1:51" x14ac:dyDescent="0.25">
      <c r="A852" s="6">
        <v>1</v>
      </c>
      <c r="B852" s="6">
        <v>3000</v>
      </c>
      <c r="C852" s="6">
        <v>707</v>
      </c>
      <c r="D852" s="6">
        <v>3.5000000000000003E-2</v>
      </c>
      <c r="E852" s="6">
        <v>15</v>
      </c>
      <c r="F852" s="6">
        <v>15</v>
      </c>
      <c r="G852" s="6">
        <v>7</v>
      </c>
      <c r="H852" s="6">
        <v>5.623413251903492E-10</v>
      </c>
      <c r="I852" s="6">
        <v>0</v>
      </c>
      <c r="J852" s="6" t="s">
        <v>44</v>
      </c>
      <c r="K852" s="6" t="s">
        <v>14</v>
      </c>
      <c r="L852" s="6" t="s">
        <v>25</v>
      </c>
      <c r="M852" s="6" t="s">
        <v>43</v>
      </c>
      <c r="N852" s="6" t="s">
        <v>56</v>
      </c>
      <c r="O852" s="6" t="s">
        <v>15</v>
      </c>
      <c r="P852" s="6">
        <v>121.60000000000002</v>
      </c>
      <c r="Q852" s="6">
        <v>16.967361499542466</v>
      </c>
      <c r="R852" s="6">
        <v>1.5807108968766812</v>
      </c>
      <c r="S852" s="6">
        <v>4</v>
      </c>
      <c r="T852" s="6">
        <v>6045.2154798416668</v>
      </c>
      <c r="U852" s="6">
        <v>10282.490144489651</v>
      </c>
      <c r="V852" s="6">
        <v>123.23989431566281</v>
      </c>
      <c r="W852" s="6">
        <v>209.62246969266664</v>
      </c>
      <c r="X852" s="6">
        <v>70.001807768281367</v>
      </c>
      <c r="Y852" s="6">
        <v>7.2115405285509881</v>
      </c>
      <c r="Z852" s="6">
        <v>6290807265.4458828</v>
      </c>
      <c r="AA852" s="6">
        <v>3503747.4459591713</v>
      </c>
      <c r="AB852" s="6">
        <v>0</v>
      </c>
      <c r="AC852" s="6">
        <v>3825893.4997737142</v>
      </c>
      <c r="AD852" s="6">
        <v>0</v>
      </c>
      <c r="AE852" s="6">
        <v>0</v>
      </c>
      <c r="AF852" s="6">
        <v>0</v>
      </c>
      <c r="AG852" s="6">
        <v>275362.72364064417</v>
      </c>
      <c r="AH852" s="6">
        <v>2965951.4310556762</v>
      </c>
      <c r="AI852" s="6">
        <v>7716797.2233133223</v>
      </c>
      <c r="AJ852" s="6">
        <v>5266872.6692378484</v>
      </c>
      <c r="AK852" s="6">
        <v>23554624.992980376</v>
      </c>
      <c r="AL852" s="6">
        <v>3144235.0164944702</v>
      </c>
      <c r="AM852" s="6">
        <v>11524091.922338421</v>
      </c>
      <c r="AN852" s="6">
        <v>11524091.922338421</v>
      </c>
      <c r="AO852" s="6">
        <v>10059725.401882432</v>
      </c>
      <c r="AP852" s="6">
        <v>5207807.6176533615</v>
      </c>
      <c r="AQ852" s="6">
        <v>0</v>
      </c>
      <c r="AR852" s="6">
        <v>38222951.93181327</v>
      </c>
      <c r="AS852" s="6">
        <v>65014576.873687483</v>
      </c>
      <c r="AT852" s="3">
        <f t="shared" si="83"/>
        <v>562341.32519034925</v>
      </c>
      <c r="AU852" s="2">
        <f t="shared" si="80"/>
        <v>6.3228435875067248</v>
      </c>
      <c r="AV852" s="3">
        <f t="shared" si="81"/>
        <v>6045.2154798416668</v>
      </c>
      <c r="AW852" s="3">
        <f t="shared" si="84"/>
        <v>10282.490144489651</v>
      </c>
      <c r="AX852" s="3">
        <f t="shared" si="82"/>
        <v>123.23989431566281</v>
      </c>
      <c r="AY852" s="3">
        <f t="shared" si="85"/>
        <v>209.62246969266664</v>
      </c>
    </row>
    <row r="853" spans="1:51" x14ac:dyDescent="0.25">
      <c r="A853" s="6">
        <v>1</v>
      </c>
      <c r="B853" s="6">
        <v>3000</v>
      </c>
      <c r="C853" s="6">
        <v>707</v>
      </c>
      <c r="D853" s="6">
        <v>3.5000000000000003E-2</v>
      </c>
      <c r="E853" s="6">
        <v>15</v>
      </c>
      <c r="F853" s="6">
        <v>15</v>
      </c>
      <c r="G853" s="6">
        <v>7</v>
      </c>
      <c r="H853" s="6">
        <v>7.4989420933245596E-10</v>
      </c>
      <c r="I853" s="6">
        <v>0</v>
      </c>
      <c r="J853" s="6" t="s">
        <v>44</v>
      </c>
      <c r="K853" s="6" t="s">
        <v>14</v>
      </c>
      <c r="L853" s="6" t="s">
        <v>25</v>
      </c>
      <c r="M853" s="6" t="s">
        <v>43</v>
      </c>
      <c r="N853" s="6" t="s">
        <v>56</v>
      </c>
      <c r="O853" s="6" t="s">
        <v>15</v>
      </c>
      <c r="P853" s="6">
        <v>122.6427424000001</v>
      </c>
      <c r="Q853" s="6">
        <v>17.113998059599634</v>
      </c>
      <c r="R853" s="6">
        <v>1.5935884363416393</v>
      </c>
      <c r="S853" s="6">
        <v>4</v>
      </c>
      <c r="T853" s="6">
        <v>6011.1557329236866</v>
      </c>
      <c r="U853" s="6">
        <v>10214.189642259003</v>
      </c>
      <c r="V853" s="6">
        <v>122.54554030552255</v>
      </c>
      <c r="W853" s="6">
        <v>208.2300715714284</v>
      </c>
      <c r="X853" s="6">
        <v>69.919239809813561</v>
      </c>
      <c r="Y853" s="6">
        <v>7.1931247341031304</v>
      </c>
      <c r="Z853" s="6">
        <v>6785101944.6693716</v>
      </c>
      <c r="AA853" s="6">
        <v>3520274.9269020581</v>
      </c>
      <c r="AB853" s="6">
        <v>0</v>
      </c>
      <c r="AC853" s="6">
        <v>3852368.3097732784</v>
      </c>
      <c r="AD853" s="6">
        <v>0</v>
      </c>
      <c r="AE853" s="6">
        <v>0</v>
      </c>
      <c r="AF853" s="6">
        <v>0</v>
      </c>
      <c r="AG853" s="6">
        <v>262800.6679861552</v>
      </c>
      <c r="AH853" s="6">
        <v>2977823.1228179801</v>
      </c>
      <c r="AI853" s="6">
        <v>7747684.930060016</v>
      </c>
      <c r="AJ853" s="6">
        <v>5287954.1637713723</v>
      </c>
      <c r="AK853" s="6">
        <v>23648906.12131086</v>
      </c>
      <c r="AL853" s="6">
        <v>3144235.0164944702</v>
      </c>
      <c r="AM853" s="6">
        <v>11524091.922338421</v>
      </c>
      <c r="AN853" s="6">
        <v>11524091.922338421</v>
      </c>
      <c r="AO853" s="6">
        <v>10059725.401882432</v>
      </c>
      <c r="AP853" s="6">
        <v>5207807.6176533615</v>
      </c>
      <c r="AQ853" s="6">
        <v>0</v>
      </c>
      <c r="AR853" s="6">
        <v>38317233.060143754</v>
      </c>
      <c r="AS853" s="6">
        <v>65108858.002017967</v>
      </c>
      <c r="AT853" s="3">
        <f t="shared" si="83"/>
        <v>749894.209332456</v>
      </c>
      <c r="AU853" s="2">
        <f t="shared" si="80"/>
        <v>6.3743537453665571</v>
      </c>
      <c r="AV853" s="3">
        <f t="shared" si="81"/>
        <v>6011.1557329236866</v>
      </c>
      <c r="AW853" s="3">
        <f t="shared" si="84"/>
        <v>10214.189642259003</v>
      </c>
      <c r="AX853" s="3">
        <f t="shared" si="82"/>
        <v>122.54554030552255</v>
      </c>
      <c r="AY853" s="3">
        <f t="shared" si="85"/>
        <v>208.2300715714284</v>
      </c>
    </row>
    <row r="854" spans="1:51" x14ac:dyDescent="0.25">
      <c r="A854" s="6">
        <v>1</v>
      </c>
      <c r="B854" s="6">
        <v>3000</v>
      </c>
      <c r="C854" s="6">
        <v>707</v>
      </c>
      <c r="D854" s="6">
        <v>3.5000000000000003E-2</v>
      </c>
      <c r="E854" s="6">
        <v>15</v>
      </c>
      <c r="F854" s="6">
        <v>15</v>
      </c>
      <c r="G854" s="6">
        <v>7</v>
      </c>
      <c r="H854" s="6">
        <v>1.0000000000000001E-9</v>
      </c>
      <c r="I854" s="6">
        <v>0</v>
      </c>
      <c r="J854" s="6" t="s">
        <v>44</v>
      </c>
      <c r="K854" s="6" t="s">
        <v>14</v>
      </c>
      <c r="L854" s="6" t="s">
        <v>25</v>
      </c>
      <c r="M854" s="6" t="s">
        <v>43</v>
      </c>
      <c r="N854" s="6" t="s">
        <v>56</v>
      </c>
      <c r="O854" s="6" t="s">
        <v>15</v>
      </c>
      <c r="P854" s="6">
        <v>122.88613240000009</v>
      </c>
      <c r="Q854" s="6">
        <v>17.151099514249793</v>
      </c>
      <c r="R854" s="6">
        <v>1.5996096194210507</v>
      </c>
      <c r="S854" s="6">
        <v>4</v>
      </c>
      <c r="T854" s="6">
        <v>5985.5147159004891</v>
      </c>
      <c r="U854" s="6">
        <v>10172.72774222171</v>
      </c>
      <c r="V854" s="6">
        <v>122.02281349146237</v>
      </c>
      <c r="W854" s="6">
        <v>207.38481465779793</v>
      </c>
      <c r="X854" s="6">
        <v>69.900550498856433</v>
      </c>
      <c r="Y854" s="6">
        <v>7.1891382287446222</v>
      </c>
      <c r="Z854" s="6">
        <v>6816031366.5128813</v>
      </c>
      <c r="AA854" s="6">
        <v>3524153.5210596924</v>
      </c>
      <c r="AB854" s="6">
        <v>0</v>
      </c>
      <c r="AC854" s="6">
        <v>3858476.0473327274</v>
      </c>
      <c r="AD854" s="6">
        <v>0</v>
      </c>
      <c r="AE854" s="6">
        <v>0</v>
      </c>
      <c r="AF854" s="6">
        <v>0</v>
      </c>
      <c r="AG854" s="6">
        <v>246587.72531895843</v>
      </c>
      <c r="AH854" s="6">
        <v>2975394.7445474369</v>
      </c>
      <c r="AI854" s="6">
        <v>7741366.787928937</v>
      </c>
      <c r="AJ854" s="6">
        <v>5283641.9019420743</v>
      </c>
      <c r="AK854" s="6">
        <v>23629620.728129826</v>
      </c>
      <c r="AL854" s="6">
        <v>3144235.0164944702</v>
      </c>
      <c r="AM854" s="6">
        <v>11524091.922338421</v>
      </c>
      <c r="AN854" s="6">
        <v>11524091.922338421</v>
      </c>
      <c r="AO854" s="6">
        <v>10059725.401882432</v>
      </c>
      <c r="AP854" s="6">
        <v>5207807.6176533615</v>
      </c>
      <c r="AQ854" s="6">
        <v>0</v>
      </c>
      <c r="AR854" s="6">
        <v>38297947.66696272</v>
      </c>
      <c r="AS854" s="6">
        <v>65089572.608836934</v>
      </c>
      <c r="AT854" s="3">
        <f t="shared" si="83"/>
        <v>1000000.0000000001</v>
      </c>
      <c r="AU854" s="2">
        <f t="shared" si="80"/>
        <v>6.3984384776842029</v>
      </c>
      <c r="AV854" s="3">
        <f t="shared" si="81"/>
        <v>5985.5147159004891</v>
      </c>
      <c r="AW854" s="3">
        <f t="shared" si="84"/>
        <v>10172.72774222171</v>
      </c>
      <c r="AX854" s="3">
        <f t="shared" si="82"/>
        <v>122.02281349146237</v>
      </c>
      <c r="AY854" s="3">
        <f t="shared" si="85"/>
        <v>207.38481465779793</v>
      </c>
    </row>
    <row r="855" spans="1:51" x14ac:dyDescent="0.25">
      <c r="A855" s="6">
        <v>1</v>
      </c>
      <c r="B855" s="6">
        <v>3000</v>
      </c>
      <c r="C855" s="6">
        <v>707</v>
      </c>
      <c r="D855" s="6">
        <v>3.5000000000000003E-2</v>
      </c>
      <c r="E855" s="6">
        <v>15</v>
      </c>
      <c r="F855" s="6">
        <v>15</v>
      </c>
      <c r="G855" s="6">
        <v>7</v>
      </c>
      <c r="H855" s="6">
        <v>1.3335214321633241E-9</v>
      </c>
      <c r="I855" s="6">
        <v>0</v>
      </c>
      <c r="J855" s="6" t="s">
        <v>44</v>
      </c>
      <c r="K855" s="6" t="s">
        <v>14</v>
      </c>
      <c r="L855" s="6" t="s">
        <v>25</v>
      </c>
      <c r="M855" s="6" t="s">
        <v>43</v>
      </c>
      <c r="N855" s="6" t="s">
        <v>56</v>
      </c>
      <c r="O855" s="6" t="s">
        <v>15</v>
      </c>
      <c r="P855" s="6">
        <v>123.05190430000007</v>
      </c>
      <c r="Q855" s="6">
        <v>17.176669651038178</v>
      </c>
      <c r="R855" s="6">
        <v>1.6040263317977097</v>
      </c>
      <c r="S855" s="6">
        <v>4</v>
      </c>
      <c r="T855" s="6">
        <v>5966.1574582854064</v>
      </c>
      <c r="U855" s="6">
        <v>10141.84092600123</v>
      </c>
      <c r="V855" s="6">
        <v>121.62818961235023</v>
      </c>
      <c r="W855" s="6">
        <v>206.75514513163256</v>
      </c>
      <c r="X855" s="6">
        <v>69.887860246110222</v>
      </c>
      <c r="Y855" s="6">
        <v>7.1864511731368506</v>
      </c>
      <c r="Z855" s="6">
        <v>6842023745.8355427</v>
      </c>
      <c r="AA855" s="6">
        <v>3526794.3979963074</v>
      </c>
      <c r="AB855" s="6">
        <v>0</v>
      </c>
      <c r="AC855" s="6">
        <v>3862627.7243005829</v>
      </c>
      <c r="AD855" s="6">
        <v>0</v>
      </c>
      <c r="AE855" s="6">
        <v>0</v>
      </c>
      <c r="AF855" s="6">
        <v>0</v>
      </c>
      <c r="AG855" s="6">
        <v>233837.30732535743</v>
      </c>
      <c r="AH855" s="6">
        <v>2973071.1775526758</v>
      </c>
      <c r="AI855" s="6">
        <v>7735321.3432376962</v>
      </c>
      <c r="AJ855" s="6">
        <v>5279515.7617188357</v>
      </c>
      <c r="AK855" s="6">
        <v>23611167.712131456</v>
      </c>
      <c r="AL855" s="6">
        <v>3144235.0164944702</v>
      </c>
      <c r="AM855" s="6">
        <v>11524091.922338421</v>
      </c>
      <c r="AN855" s="6">
        <v>11524091.922338421</v>
      </c>
      <c r="AO855" s="6">
        <v>10059725.401882432</v>
      </c>
      <c r="AP855" s="6">
        <v>5207807.6176533615</v>
      </c>
      <c r="AQ855" s="6">
        <v>0</v>
      </c>
      <c r="AR855" s="6">
        <v>38279494.65096435</v>
      </c>
      <c r="AS855" s="6">
        <v>65071119.592838563</v>
      </c>
      <c r="AT855" s="3">
        <f t="shared" si="83"/>
        <v>1333521.4321633242</v>
      </c>
      <c r="AU855" s="2">
        <f t="shared" si="80"/>
        <v>6.4161053271908388</v>
      </c>
      <c r="AV855" s="3">
        <f t="shared" si="81"/>
        <v>5966.1574582854064</v>
      </c>
      <c r="AW855" s="3">
        <f t="shared" si="84"/>
        <v>10141.84092600123</v>
      </c>
      <c r="AX855" s="3">
        <f t="shared" si="82"/>
        <v>121.62818961235023</v>
      </c>
      <c r="AY855" s="3">
        <f t="shared" si="85"/>
        <v>206.75514513163256</v>
      </c>
    </row>
    <row r="856" spans="1:51" x14ac:dyDescent="0.25">
      <c r="A856" s="6">
        <v>1</v>
      </c>
      <c r="B856" s="6">
        <v>3000</v>
      </c>
      <c r="C856" s="6">
        <v>707</v>
      </c>
      <c r="D856" s="6">
        <v>3.5000000000000003E-2</v>
      </c>
      <c r="E856" s="6">
        <v>15</v>
      </c>
      <c r="F856" s="6">
        <v>15</v>
      </c>
      <c r="G856" s="6">
        <v>7</v>
      </c>
      <c r="H856" s="6">
        <v>1.778279410038923E-9</v>
      </c>
      <c r="I856" s="6">
        <v>0</v>
      </c>
      <c r="J856" s="6" t="s">
        <v>44</v>
      </c>
      <c r="K856" s="6" t="s">
        <v>14</v>
      </c>
      <c r="L856" s="6" t="s">
        <v>25</v>
      </c>
      <c r="M856" s="6" t="s">
        <v>43</v>
      </c>
      <c r="N856" s="6" t="s">
        <v>56</v>
      </c>
      <c r="O856" s="6" t="s">
        <v>15</v>
      </c>
      <c r="P856" s="6">
        <v>123.15673000000008</v>
      </c>
      <c r="Q856" s="6">
        <v>17.19321419636433</v>
      </c>
      <c r="R856" s="6">
        <v>1.6072131284329856</v>
      </c>
      <c r="S856" s="6">
        <v>4</v>
      </c>
      <c r="T856" s="6">
        <v>5951.5589877222637</v>
      </c>
      <c r="U856" s="6">
        <v>10118.962872730928</v>
      </c>
      <c r="V856" s="6">
        <v>121.33058004402774</v>
      </c>
      <c r="W856" s="6">
        <v>206.28874507086022</v>
      </c>
      <c r="X856" s="6">
        <v>69.879914363257711</v>
      </c>
      <c r="Y856" s="6">
        <v>7.1847927117073462</v>
      </c>
      <c r="Z856" s="6">
        <v>6863958333.9262772</v>
      </c>
      <c r="AA856" s="6">
        <v>3528467.8941096221</v>
      </c>
      <c r="AB856" s="6">
        <v>0</v>
      </c>
      <c r="AC856" s="6">
        <v>3865243.933767559</v>
      </c>
      <c r="AD856" s="6">
        <v>0</v>
      </c>
      <c r="AE856" s="6">
        <v>0</v>
      </c>
      <c r="AF856" s="6">
        <v>0</v>
      </c>
      <c r="AG856" s="6">
        <v>223800.67416957277</v>
      </c>
      <c r="AH856" s="6">
        <v>2970829.8757982338</v>
      </c>
      <c r="AI856" s="6">
        <v>7729489.9358268436</v>
      </c>
      <c r="AJ856" s="6">
        <v>5275535.7063374892</v>
      </c>
      <c r="AK856" s="6">
        <v>23593368.02000932</v>
      </c>
      <c r="AL856" s="6">
        <v>3144235.0164944702</v>
      </c>
      <c r="AM856" s="6">
        <v>11524091.922338421</v>
      </c>
      <c r="AN856" s="6">
        <v>11524091.922338421</v>
      </c>
      <c r="AO856" s="6">
        <v>10059725.401882432</v>
      </c>
      <c r="AP856" s="6">
        <v>5207807.6176533615</v>
      </c>
      <c r="AQ856" s="6">
        <v>0</v>
      </c>
      <c r="AR856" s="6">
        <v>38261694.95884221</v>
      </c>
      <c r="AS856" s="6">
        <v>65053319.900716424</v>
      </c>
      <c r="AT856" s="3">
        <f t="shared" si="83"/>
        <v>1778279.4100389229</v>
      </c>
      <c r="AU856" s="2">
        <f t="shared" si="80"/>
        <v>6.4288525137319423</v>
      </c>
      <c r="AV856" s="3">
        <f t="shared" si="81"/>
        <v>5951.5589877222637</v>
      </c>
      <c r="AW856" s="3">
        <f t="shared" si="84"/>
        <v>10118.962872730928</v>
      </c>
      <c r="AX856" s="3">
        <f t="shared" si="82"/>
        <v>121.33058004402774</v>
      </c>
      <c r="AY856" s="3">
        <f t="shared" si="85"/>
        <v>206.28874507086022</v>
      </c>
    </row>
    <row r="857" spans="1:51" x14ac:dyDescent="0.25">
      <c r="A857" s="6">
        <v>1</v>
      </c>
      <c r="B857" s="6">
        <v>3000</v>
      </c>
      <c r="C857" s="6">
        <v>707</v>
      </c>
      <c r="D857" s="6">
        <v>3.5000000000000003E-2</v>
      </c>
      <c r="E857" s="6">
        <v>15</v>
      </c>
      <c r="F857" s="6">
        <v>15</v>
      </c>
      <c r="G857" s="6">
        <v>7</v>
      </c>
      <c r="H857" s="6">
        <v>2.3713737056616557E-9</v>
      </c>
      <c r="I857" s="6">
        <v>0</v>
      </c>
      <c r="J857" s="6" t="s">
        <v>44</v>
      </c>
      <c r="K857" s="6" t="s">
        <v>14</v>
      </c>
      <c r="L857" s="6" t="s">
        <v>25</v>
      </c>
      <c r="M857" s="6" t="s">
        <v>43</v>
      </c>
      <c r="N857" s="6" t="s">
        <v>56</v>
      </c>
      <c r="O857" s="6" t="s">
        <v>15</v>
      </c>
      <c r="P857" s="6">
        <v>123.2345224000001</v>
      </c>
      <c r="Q857" s="6">
        <v>17.205514324604987</v>
      </c>
      <c r="R857" s="6">
        <v>1.6096015153944012</v>
      </c>
      <c r="S857" s="6">
        <v>4</v>
      </c>
      <c r="T857" s="6">
        <v>5940.5601343081671</v>
      </c>
      <c r="U857" s="6">
        <v>10101.780269483897</v>
      </c>
      <c r="V857" s="6">
        <v>121.10635354013111</v>
      </c>
      <c r="W857" s="6">
        <v>205.93845446247852</v>
      </c>
      <c r="X857" s="6">
        <v>69.874014805984345</v>
      </c>
      <c r="Y857" s="6">
        <v>7.1835628769904005</v>
      </c>
      <c r="Z857" s="6">
        <v>6881867767.4923172</v>
      </c>
      <c r="AA857" s="6">
        <v>3529708.9705138197</v>
      </c>
      <c r="AB857" s="6">
        <v>0</v>
      </c>
      <c r="AC857" s="6">
        <v>3867184.6464982582</v>
      </c>
      <c r="AD857" s="6">
        <v>0</v>
      </c>
      <c r="AE857" s="6">
        <v>0</v>
      </c>
      <c r="AF857" s="6">
        <v>0</v>
      </c>
      <c r="AG857" s="6">
        <v>216112.77002160859</v>
      </c>
      <c r="AH857" s="6">
        <v>2969072.4909431376</v>
      </c>
      <c r="AI857" s="6">
        <v>7724917.5809230842</v>
      </c>
      <c r="AJ857" s="6">
        <v>5272414.9801631756</v>
      </c>
      <c r="AK857" s="6">
        <v>23579411.439063083</v>
      </c>
      <c r="AL857" s="6">
        <v>3144235.0164944702</v>
      </c>
      <c r="AM857" s="6">
        <v>11524091.922338421</v>
      </c>
      <c r="AN857" s="6">
        <v>11524091.922338421</v>
      </c>
      <c r="AO857" s="6">
        <v>10059725.401882432</v>
      </c>
      <c r="AP857" s="6">
        <v>5207807.6176533615</v>
      </c>
      <c r="AQ857" s="6">
        <v>0</v>
      </c>
      <c r="AR857" s="6">
        <v>38247738.377895974</v>
      </c>
      <c r="AS857" s="6">
        <v>65039363.319770187</v>
      </c>
      <c r="AT857" s="3">
        <f t="shared" si="83"/>
        <v>2371373.7056616559</v>
      </c>
      <c r="AU857" s="2">
        <f t="shared" si="80"/>
        <v>6.4384060615776049</v>
      </c>
      <c r="AV857" s="3">
        <f t="shared" si="81"/>
        <v>5940.5601343081671</v>
      </c>
      <c r="AW857" s="3">
        <f t="shared" si="84"/>
        <v>10101.780269483897</v>
      </c>
      <c r="AX857" s="3">
        <f t="shared" si="82"/>
        <v>121.10635354013111</v>
      </c>
      <c r="AY857" s="3">
        <f t="shared" si="85"/>
        <v>205.93845446247852</v>
      </c>
    </row>
    <row r="858" spans="1:51" x14ac:dyDescent="0.25">
      <c r="A858" s="6">
        <v>1</v>
      </c>
      <c r="B858" s="6">
        <v>3000</v>
      </c>
      <c r="C858" s="6">
        <v>707</v>
      </c>
      <c r="D858" s="6">
        <v>3.5000000000000003E-2</v>
      </c>
      <c r="E858" s="6">
        <v>15</v>
      </c>
      <c r="F858" s="6">
        <v>15</v>
      </c>
      <c r="G858" s="6">
        <v>7</v>
      </c>
      <c r="H858" s="6">
        <v>3.1622776601683799E-9</v>
      </c>
      <c r="I858" s="6">
        <v>0</v>
      </c>
      <c r="J858" s="6" t="s">
        <v>44</v>
      </c>
      <c r="K858" s="6" t="s">
        <v>14</v>
      </c>
      <c r="L858" s="6" t="s">
        <v>25</v>
      </c>
      <c r="M858" s="6" t="s">
        <v>43</v>
      </c>
      <c r="N858" s="6" t="s">
        <v>56</v>
      </c>
      <c r="O858" s="6" t="s">
        <v>15</v>
      </c>
      <c r="P858" s="6">
        <v>123.27341860000011</v>
      </c>
      <c r="Q858" s="6">
        <v>17.212107775482423</v>
      </c>
      <c r="R858" s="6">
        <v>1.611260828400606</v>
      </c>
      <c r="S858" s="6">
        <v>4</v>
      </c>
      <c r="T858" s="6">
        <v>5932.2805629594859</v>
      </c>
      <c r="U858" s="6">
        <v>10089.215379104138</v>
      </c>
      <c r="V858" s="6">
        <v>120.93756327923917</v>
      </c>
      <c r="W858" s="6">
        <v>205.68230217681509</v>
      </c>
      <c r="X858" s="6">
        <v>69.871173730855588</v>
      </c>
      <c r="Y858" s="6">
        <v>7.1829989328543968</v>
      </c>
      <c r="Z858" s="6">
        <v>6897873487.7302799</v>
      </c>
      <c r="AA858" s="6">
        <v>3530336.0429410236</v>
      </c>
      <c r="AB858" s="6">
        <v>0</v>
      </c>
      <c r="AC858" s="6">
        <v>3868144.8909088178</v>
      </c>
      <c r="AD858" s="6">
        <v>0</v>
      </c>
      <c r="AE858" s="6">
        <v>0</v>
      </c>
      <c r="AF858" s="6">
        <v>0</v>
      </c>
      <c r="AG858" s="6">
        <v>210026.88671827875</v>
      </c>
      <c r="AH858" s="6">
        <v>2967318.0500215665</v>
      </c>
      <c r="AI858" s="6">
        <v>7720352.8855304737</v>
      </c>
      <c r="AJ858" s="6">
        <v>5269299.4817626067</v>
      </c>
      <c r="AK858" s="6">
        <v>23565478.237882767</v>
      </c>
      <c r="AL858" s="6">
        <v>3144235.0164944702</v>
      </c>
      <c r="AM858" s="6">
        <v>11524091.922338421</v>
      </c>
      <c r="AN858" s="6">
        <v>11524091.922338421</v>
      </c>
      <c r="AO858" s="6">
        <v>10059725.401882432</v>
      </c>
      <c r="AP858" s="6">
        <v>5207807.6176533615</v>
      </c>
      <c r="AQ858" s="6">
        <v>0</v>
      </c>
      <c r="AR858" s="6">
        <v>38233805.176715657</v>
      </c>
      <c r="AS858" s="6">
        <v>65025430.118589871</v>
      </c>
      <c r="AT858" s="3">
        <f t="shared" si="83"/>
        <v>3162277.66016838</v>
      </c>
      <c r="AU858" s="2">
        <f t="shared" si="80"/>
        <v>6.4450433136024241</v>
      </c>
      <c r="AV858" s="3">
        <f t="shared" si="81"/>
        <v>5932.2805629594859</v>
      </c>
      <c r="AW858" s="3">
        <f t="shared" si="84"/>
        <v>10089.215379104138</v>
      </c>
      <c r="AX858" s="3">
        <f t="shared" si="82"/>
        <v>120.93756327923917</v>
      </c>
      <c r="AY858" s="3">
        <f t="shared" si="85"/>
        <v>205.68230217681509</v>
      </c>
    </row>
    <row r="859" spans="1:51" x14ac:dyDescent="0.25">
      <c r="A859" s="6">
        <v>1</v>
      </c>
      <c r="B859" s="6">
        <v>3000</v>
      </c>
      <c r="C859" s="6">
        <v>707</v>
      </c>
      <c r="D859" s="6">
        <v>3.5000000000000003E-2</v>
      </c>
      <c r="E859" s="6">
        <v>15</v>
      </c>
      <c r="F859" s="6">
        <v>15</v>
      </c>
      <c r="G859" s="6">
        <v>7</v>
      </c>
      <c r="H859" s="6">
        <v>4.2169650342858235E-9</v>
      </c>
      <c r="I859" s="6">
        <v>0</v>
      </c>
      <c r="J859" s="6" t="s">
        <v>44</v>
      </c>
      <c r="K859" s="6" t="s">
        <v>14</v>
      </c>
      <c r="L859" s="6" t="s">
        <v>25</v>
      </c>
      <c r="M859" s="6" t="s">
        <v>43</v>
      </c>
      <c r="N859" s="6" t="s">
        <v>56</v>
      </c>
      <c r="O859" s="6" t="s">
        <v>15</v>
      </c>
      <c r="P859" s="6">
        <v>123.30768430000009</v>
      </c>
      <c r="Q859" s="6">
        <v>17.217743462049789</v>
      </c>
      <c r="R859" s="6">
        <v>1.6125413321492832</v>
      </c>
      <c r="S859" s="6">
        <v>4</v>
      </c>
      <c r="T859" s="6">
        <v>5926.0527894879888</v>
      </c>
      <c r="U859" s="6">
        <v>10079.686623196436</v>
      </c>
      <c r="V859" s="6">
        <v>120.81060169333566</v>
      </c>
      <c r="W859" s="6">
        <v>205.48804559904036</v>
      </c>
      <c r="X859" s="6">
        <v>69.868625738632701</v>
      </c>
      <c r="Y859" s="6">
        <v>7.182481684233438</v>
      </c>
      <c r="Z859" s="6">
        <v>6909065897.465704</v>
      </c>
      <c r="AA859" s="6">
        <v>3530885.5457563964</v>
      </c>
      <c r="AB859" s="6">
        <v>0</v>
      </c>
      <c r="AC859" s="6">
        <v>3868994.673127587</v>
      </c>
      <c r="AD859" s="6">
        <v>0</v>
      </c>
      <c r="AE859" s="6">
        <v>0</v>
      </c>
      <c r="AF859" s="6">
        <v>0</v>
      </c>
      <c r="AG859" s="6">
        <v>205468.37102769254</v>
      </c>
      <c r="AH859" s="6">
        <v>2966085.9500655523</v>
      </c>
      <c r="AI859" s="6">
        <v>7717147.2141833771</v>
      </c>
      <c r="AJ859" s="6">
        <v>5267111.5451982543</v>
      </c>
      <c r="AK859" s="6">
        <v>23555693.29935886</v>
      </c>
      <c r="AL859" s="6">
        <v>3144235.0164944702</v>
      </c>
      <c r="AM859" s="6">
        <v>11524091.922338421</v>
      </c>
      <c r="AN859" s="6">
        <v>11524091.922338421</v>
      </c>
      <c r="AO859" s="6">
        <v>10059725.401882432</v>
      </c>
      <c r="AP859" s="6">
        <v>5207807.6176533615</v>
      </c>
      <c r="AQ859" s="6">
        <v>0</v>
      </c>
      <c r="AR859" s="6">
        <v>38224020.238191754</v>
      </c>
      <c r="AS859" s="6">
        <v>65015645.180065967</v>
      </c>
      <c r="AT859" s="3">
        <f t="shared" si="83"/>
        <v>4216965.0342858238</v>
      </c>
      <c r="AU859" s="2">
        <f t="shared" si="80"/>
        <v>6.4501653285971328</v>
      </c>
      <c r="AV859" s="3">
        <f t="shared" si="81"/>
        <v>5926.0527894879888</v>
      </c>
      <c r="AW859" s="3">
        <f t="shared" si="84"/>
        <v>10079.686623196436</v>
      </c>
      <c r="AX859" s="3">
        <f t="shared" si="82"/>
        <v>120.81060169333566</v>
      </c>
      <c r="AY859" s="3">
        <f t="shared" si="85"/>
        <v>205.48804559904036</v>
      </c>
    </row>
    <row r="860" spans="1:51" x14ac:dyDescent="0.25">
      <c r="A860" s="6">
        <v>1</v>
      </c>
      <c r="B860" s="6">
        <v>3000</v>
      </c>
      <c r="C860" s="6">
        <v>707</v>
      </c>
      <c r="D860" s="6">
        <v>3.5000000000000003E-2</v>
      </c>
      <c r="E860" s="6">
        <v>15</v>
      </c>
      <c r="F860" s="6">
        <v>15</v>
      </c>
      <c r="G860" s="6">
        <v>7</v>
      </c>
      <c r="H860" s="6">
        <v>5.6234132519034918E-9</v>
      </c>
      <c r="I860" s="6">
        <v>0</v>
      </c>
      <c r="J860" s="6" t="s">
        <v>44</v>
      </c>
      <c r="K860" s="6" t="s">
        <v>14</v>
      </c>
      <c r="L860" s="6" t="s">
        <v>25</v>
      </c>
      <c r="M860" s="6" t="s">
        <v>43</v>
      </c>
      <c r="N860" s="6" t="s">
        <v>56</v>
      </c>
      <c r="O860" s="6" t="s">
        <v>15</v>
      </c>
      <c r="P860" s="6">
        <v>123.3271324000001</v>
      </c>
      <c r="Q860" s="6">
        <v>17.221124052128204</v>
      </c>
      <c r="R860" s="6">
        <v>1.613458964557372</v>
      </c>
      <c r="S860" s="6">
        <v>4</v>
      </c>
      <c r="T860" s="6">
        <v>5921.3713475302338</v>
      </c>
      <c r="U860" s="6">
        <v>10072.642859604928</v>
      </c>
      <c r="V860" s="6">
        <v>120.71516416690794</v>
      </c>
      <c r="W860" s="6">
        <v>205.34444895083212</v>
      </c>
      <c r="X860" s="6">
        <v>69.867224490932216</v>
      </c>
      <c r="Y860" s="6">
        <v>7.1822090667260943</v>
      </c>
      <c r="Z860" s="6">
        <v>6918464005.359971</v>
      </c>
      <c r="AA860" s="6">
        <v>3531200.1661174661</v>
      </c>
      <c r="AB860" s="6">
        <v>0</v>
      </c>
      <c r="AC860" s="6">
        <v>3869472.8526884494</v>
      </c>
      <c r="AD860" s="6">
        <v>0</v>
      </c>
      <c r="AE860" s="6">
        <v>0</v>
      </c>
      <c r="AF860" s="6">
        <v>0</v>
      </c>
      <c r="AG860" s="6">
        <v>201943.63284649854</v>
      </c>
      <c r="AH860" s="6">
        <v>2965020.4941444416</v>
      </c>
      <c r="AI860" s="6">
        <v>7714375.1164317075</v>
      </c>
      <c r="AJ860" s="6">
        <v>5265219.531521827</v>
      </c>
      <c r="AK860" s="6">
        <v>23547231.79375039</v>
      </c>
      <c r="AL860" s="6">
        <v>3144235.0164944702</v>
      </c>
      <c r="AM860" s="6">
        <v>11524091.922338421</v>
      </c>
      <c r="AN860" s="6">
        <v>11524091.922338421</v>
      </c>
      <c r="AO860" s="6">
        <v>10059725.401882432</v>
      </c>
      <c r="AP860" s="6">
        <v>5207807.6176533615</v>
      </c>
      <c r="AQ860" s="6">
        <v>0</v>
      </c>
      <c r="AR860" s="6">
        <v>38215558.732583284</v>
      </c>
      <c r="AS860" s="6">
        <v>65007183.674457498</v>
      </c>
      <c r="AT860" s="3">
        <f t="shared" si="83"/>
        <v>5623413.251903492</v>
      </c>
      <c r="AU860" s="2">
        <f t="shared" si="80"/>
        <v>6.4538358582294881</v>
      </c>
      <c r="AV860" s="3">
        <f t="shared" si="81"/>
        <v>5921.3713475302338</v>
      </c>
      <c r="AW860" s="3">
        <f t="shared" si="84"/>
        <v>10072.642859604928</v>
      </c>
      <c r="AX860" s="3">
        <f t="shared" si="82"/>
        <v>120.71516416690794</v>
      </c>
      <c r="AY860" s="3">
        <f t="shared" si="85"/>
        <v>205.34444895083212</v>
      </c>
    </row>
    <row r="861" spans="1:51" x14ac:dyDescent="0.25">
      <c r="A861" s="6">
        <v>1</v>
      </c>
      <c r="B861" s="6">
        <v>3000</v>
      </c>
      <c r="C861" s="6">
        <v>707</v>
      </c>
      <c r="D861" s="6">
        <v>3.5000000000000003E-2</v>
      </c>
      <c r="E861" s="6">
        <v>15</v>
      </c>
      <c r="F861" s="6">
        <v>15</v>
      </c>
      <c r="G861" s="6">
        <v>7</v>
      </c>
      <c r="H861" s="6">
        <v>7.4989420933245577E-9</v>
      </c>
      <c r="I861" s="6">
        <v>0</v>
      </c>
      <c r="J861" s="6" t="s">
        <v>44</v>
      </c>
      <c r="K861" s="6" t="s">
        <v>14</v>
      </c>
      <c r="L861" s="6" t="s">
        <v>25</v>
      </c>
      <c r="M861" s="6" t="s">
        <v>43</v>
      </c>
      <c r="N861" s="6" t="s">
        <v>56</v>
      </c>
      <c r="O861" s="6" t="s">
        <v>15</v>
      </c>
      <c r="P861" s="6">
        <v>123.34195000000007</v>
      </c>
      <c r="Q861" s="6">
        <v>17.223691037802816</v>
      </c>
      <c r="R861" s="6">
        <v>1.6141489856812337</v>
      </c>
      <c r="S861" s="6">
        <v>4</v>
      </c>
      <c r="T861" s="6">
        <v>5917.854160744454</v>
      </c>
      <c r="U861" s="6">
        <v>10067.351075145931</v>
      </c>
      <c r="V861" s="6">
        <v>120.64346155693262</v>
      </c>
      <c r="W861" s="6">
        <v>205.23656876696725</v>
      </c>
      <c r="X861" s="6">
        <v>69.866154303490987</v>
      </c>
      <c r="Y861" s="6">
        <v>7.1820002622511048</v>
      </c>
      <c r="Z861" s="6">
        <v>6924734622.3884983</v>
      </c>
      <c r="AA861" s="6">
        <v>3531439.6941330517</v>
      </c>
      <c r="AB861" s="6">
        <v>0</v>
      </c>
      <c r="AC861" s="6">
        <v>3869837.3668546318</v>
      </c>
      <c r="AD861" s="6">
        <v>0</v>
      </c>
      <c r="AE861" s="6">
        <v>0</v>
      </c>
      <c r="AF861" s="6">
        <v>0</v>
      </c>
      <c r="AG861" s="6">
        <v>199284.36061099434</v>
      </c>
      <c r="AH861" s="6">
        <v>2964218.9544234835</v>
      </c>
      <c r="AI861" s="6">
        <v>7712289.6744961794</v>
      </c>
      <c r="AJ861" s="6">
        <v>5263796.1745492816</v>
      </c>
      <c r="AK861" s="6">
        <v>23540866.225067623</v>
      </c>
      <c r="AL861" s="6">
        <v>3144235.0164944702</v>
      </c>
      <c r="AM861" s="6">
        <v>11524091.922338421</v>
      </c>
      <c r="AN861" s="6">
        <v>11524091.922338421</v>
      </c>
      <c r="AO861" s="6">
        <v>10059725.401882432</v>
      </c>
      <c r="AP861" s="6">
        <v>5207807.6176533615</v>
      </c>
      <c r="AQ861" s="6">
        <v>0</v>
      </c>
      <c r="AR861" s="6">
        <v>38209193.163900517</v>
      </c>
      <c r="AS861" s="6">
        <v>65000818.10577473</v>
      </c>
      <c r="AT861" s="3">
        <f t="shared" si="83"/>
        <v>7498942.0933245579</v>
      </c>
      <c r="AU861" s="2">
        <f t="shared" si="80"/>
        <v>6.4565959427249346</v>
      </c>
      <c r="AV861" s="3">
        <f t="shared" si="81"/>
        <v>5917.854160744454</v>
      </c>
      <c r="AW861" s="3">
        <f t="shared" si="84"/>
        <v>10067.351075145931</v>
      </c>
      <c r="AX861" s="3">
        <f t="shared" si="82"/>
        <v>120.64346155693262</v>
      </c>
      <c r="AY861" s="3">
        <f t="shared" si="85"/>
        <v>205.23656876696725</v>
      </c>
    </row>
    <row r="862" spans="1:51" x14ac:dyDescent="0.25">
      <c r="A862" s="6">
        <v>1</v>
      </c>
      <c r="B862" s="6">
        <v>3000</v>
      </c>
      <c r="C862" s="6">
        <v>707</v>
      </c>
      <c r="D862" s="6">
        <v>3.5000000000000003E-2</v>
      </c>
      <c r="E862" s="6">
        <v>15</v>
      </c>
      <c r="F862" s="6">
        <v>15</v>
      </c>
      <c r="G862" s="6">
        <v>7</v>
      </c>
      <c r="H862" s="6">
        <v>1E-8</v>
      </c>
      <c r="I862" s="6">
        <v>0</v>
      </c>
      <c r="J862" s="6" t="s">
        <v>44</v>
      </c>
      <c r="K862" s="6" t="s">
        <v>14</v>
      </c>
      <c r="L862" s="6" t="s">
        <v>25</v>
      </c>
      <c r="M862" s="6" t="s">
        <v>43</v>
      </c>
      <c r="N862" s="6" t="s">
        <v>56</v>
      </c>
      <c r="O862" s="6" t="s">
        <v>15</v>
      </c>
      <c r="P862" s="6">
        <v>123.3465805000001</v>
      </c>
      <c r="Q862" s="6">
        <v>17.22473828329715</v>
      </c>
      <c r="R862" s="6">
        <v>1.6146216533473636</v>
      </c>
      <c r="S862" s="6">
        <v>4</v>
      </c>
      <c r="T862" s="6">
        <v>5915.2128012238836</v>
      </c>
      <c r="U862" s="6">
        <v>10063.494983357848</v>
      </c>
      <c r="V862" s="6">
        <v>120.58961387040264</v>
      </c>
      <c r="W862" s="6">
        <v>205.15795712011706</v>
      </c>
      <c r="X862" s="6">
        <v>69.865881135624974</v>
      </c>
      <c r="Y862" s="6">
        <v>7.18196338821331</v>
      </c>
      <c r="Z862" s="6">
        <v>6931772953.6446877</v>
      </c>
      <c r="AA862" s="6">
        <v>3531518.3477349225</v>
      </c>
      <c r="AB862" s="6">
        <v>0</v>
      </c>
      <c r="AC862" s="6">
        <v>3869945.7452173876</v>
      </c>
      <c r="AD862" s="6">
        <v>0</v>
      </c>
      <c r="AE862" s="6">
        <v>0</v>
      </c>
      <c r="AF862" s="6">
        <v>0</v>
      </c>
      <c r="AG862" s="6">
        <v>197201.94886663978</v>
      </c>
      <c r="AH862" s="6">
        <v>2963479.7563093901</v>
      </c>
      <c r="AI862" s="6">
        <v>7710366.4326336905</v>
      </c>
      <c r="AJ862" s="6">
        <v>5262483.522459466</v>
      </c>
      <c r="AK862" s="6">
        <v>23534995.753221497</v>
      </c>
      <c r="AL862" s="6">
        <v>3144235.0164944702</v>
      </c>
      <c r="AM862" s="6">
        <v>11524091.922338421</v>
      </c>
      <c r="AN862" s="6">
        <v>11524091.922338421</v>
      </c>
      <c r="AO862" s="6">
        <v>10059725.401882432</v>
      </c>
      <c r="AP862" s="6">
        <v>5207807.6176533615</v>
      </c>
      <c r="AQ862" s="6">
        <v>0</v>
      </c>
      <c r="AR862" s="6">
        <v>38203322.692054391</v>
      </c>
      <c r="AS862" s="6">
        <v>64994947.633928604</v>
      </c>
      <c r="AT862" s="3">
        <f t="shared" si="83"/>
        <v>10000000</v>
      </c>
      <c r="AU862" s="2">
        <f t="shared" si="80"/>
        <v>6.4584866133894545</v>
      </c>
      <c r="AV862" s="3">
        <f t="shared" si="81"/>
        <v>5915.2128012238836</v>
      </c>
      <c r="AW862" s="3">
        <f t="shared" si="84"/>
        <v>10063.494983357848</v>
      </c>
      <c r="AX862" s="3">
        <f t="shared" si="82"/>
        <v>120.58961387040264</v>
      </c>
      <c r="AY862" s="3">
        <f t="shared" si="85"/>
        <v>205.15795712011706</v>
      </c>
    </row>
    <row r="863" spans="1:51" x14ac:dyDescent="0.25">
      <c r="A863" s="6">
        <v>1</v>
      </c>
      <c r="B863" s="6">
        <v>3100</v>
      </c>
      <c r="C863" s="6">
        <v>707</v>
      </c>
      <c r="D863" s="6">
        <v>3.5000000000000003E-2</v>
      </c>
      <c r="E863" s="6">
        <v>15</v>
      </c>
      <c r="F863" s="6">
        <v>15</v>
      </c>
      <c r="G863" s="6">
        <v>7</v>
      </c>
      <c r="H863" s="6">
        <v>1E-13</v>
      </c>
      <c r="I863" s="6">
        <v>0</v>
      </c>
      <c r="J863" s="6" t="s">
        <v>44</v>
      </c>
      <c r="K863" s="6" t="s">
        <v>14</v>
      </c>
      <c r="L863" s="6" t="s">
        <v>25</v>
      </c>
      <c r="M863" s="6" t="s">
        <v>43</v>
      </c>
      <c r="N863" s="6" t="s">
        <v>56</v>
      </c>
      <c r="O863" s="6" t="s">
        <v>15</v>
      </c>
      <c r="P863" s="6">
        <v>0.76853859999999941</v>
      </c>
      <c r="Q863" s="6">
        <v>7.8865021806308368E-3</v>
      </c>
      <c r="R863" s="6">
        <v>1.0174920027347563E-3</v>
      </c>
      <c r="S863" s="6">
        <v>4</v>
      </c>
      <c r="T863" s="6">
        <v>3839750.7693329421</v>
      </c>
      <c r="U863" s="6">
        <v>10637162.538981311</v>
      </c>
      <c r="V863" s="6">
        <v>78278.513080144301</v>
      </c>
      <c r="W863" s="6">
        <v>216852.94618429703</v>
      </c>
      <c r="X863" s="6">
        <v>50.472848953519076</v>
      </c>
      <c r="Y863" s="6">
        <v>6.8152506145032499</v>
      </c>
      <c r="Z863" s="6">
        <v>151916271.99141634</v>
      </c>
      <c r="AA863" s="6">
        <v>68068.897281171972</v>
      </c>
      <c r="AB863" s="6">
        <v>0</v>
      </c>
      <c r="AC863" s="6">
        <v>35347.109986437201</v>
      </c>
      <c r="AD863" s="6">
        <v>0</v>
      </c>
      <c r="AE863" s="6">
        <v>0</v>
      </c>
      <c r="AF863" s="6">
        <v>0</v>
      </c>
      <c r="AG863" s="6">
        <v>61238.163591525277</v>
      </c>
      <c r="AH863" s="6">
        <v>64215.126635062421</v>
      </c>
      <c r="AI863" s="6">
        <v>167074.58717076376</v>
      </c>
      <c r="AJ863" s="6">
        <v>114031.83878350869</v>
      </c>
      <c r="AK863" s="6">
        <v>509975.7234484693</v>
      </c>
      <c r="AL863" s="6">
        <v>3144235.0164944702</v>
      </c>
      <c r="AM863" s="6">
        <v>11973452.061220644</v>
      </c>
      <c r="AN863" s="6">
        <v>11973452.061220644</v>
      </c>
      <c r="AO863" s="6">
        <v>10331217.886305884</v>
      </c>
      <c r="AP863" s="6">
        <v>5360578.5121227596</v>
      </c>
      <c r="AQ863" s="6">
        <v>0</v>
      </c>
      <c r="AR863" s="6">
        <v>15627662.801163584</v>
      </c>
      <c r="AS863" s="6">
        <v>43292911.260812871</v>
      </c>
      <c r="AT863" s="3">
        <f t="shared" si="83"/>
        <v>100</v>
      </c>
      <c r="AU863" s="2">
        <f t="shared" si="80"/>
        <v>4.0699680109390251E-3</v>
      </c>
      <c r="AV863" s="3">
        <f t="shared" si="81"/>
        <v>3839750.7693329421</v>
      </c>
      <c r="AW863" s="3">
        <f t="shared" si="84"/>
        <v>10637162.538981311</v>
      </c>
      <c r="AX863" s="3">
        <f t="shared" si="82"/>
        <v>78278.513080144301</v>
      </c>
      <c r="AY863" s="3">
        <f t="shared" si="85"/>
        <v>216852.94618429703</v>
      </c>
    </row>
    <row r="864" spans="1:51" x14ac:dyDescent="0.25">
      <c r="A864" s="6">
        <v>1</v>
      </c>
      <c r="B864" s="6">
        <v>3100</v>
      </c>
      <c r="C864" s="6">
        <v>707</v>
      </c>
      <c r="D864" s="6">
        <v>3.5000000000000003E-2</v>
      </c>
      <c r="E864" s="6">
        <v>15</v>
      </c>
      <c r="F864" s="6">
        <v>15</v>
      </c>
      <c r="G864" s="6">
        <v>7</v>
      </c>
      <c r="H864" s="6">
        <v>1.333521432163324E-13</v>
      </c>
      <c r="I864" s="6">
        <v>0</v>
      </c>
      <c r="J864" s="6" t="s">
        <v>44</v>
      </c>
      <c r="K864" s="6" t="s">
        <v>14</v>
      </c>
      <c r="L864" s="6" t="s">
        <v>25</v>
      </c>
      <c r="M864" s="6" t="s">
        <v>43</v>
      </c>
      <c r="N864" s="6" t="s">
        <v>56</v>
      </c>
      <c r="O864" s="6" t="s">
        <v>15</v>
      </c>
      <c r="P864" s="6">
        <v>1.1195304999999993</v>
      </c>
      <c r="Q864" s="6">
        <v>4.1260769491074371E-2</v>
      </c>
      <c r="R864" s="6">
        <v>2.7245167835772454E-3</v>
      </c>
      <c r="S864" s="6">
        <v>4</v>
      </c>
      <c r="T864" s="6">
        <v>1455640.8595892696</v>
      </c>
      <c r="U864" s="6">
        <v>3994187.201679084</v>
      </c>
      <c r="V864" s="6">
        <v>29675.207822706223</v>
      </c>
      <c r="W864" s="6">
        <v>81426.90864425496</v>
      </c>
      <c r="X864" s="6">
        <v>56.059458328020035</v>
      </c>
      <c r="Y864" s="6">
        <v>7.3067698771236183</v>
      </c>
      <c r="Z864" s="6">
        <v>24686797.60287312</v>
      </c>
      <c r="AA864" s="6">
        <v>99956.860703815997</v>
      </c>
      <c r="AB864" s="6">
        <v>0</v>
      </c>
      <c r="AC864" s="6">
        <v>58402.162580514414</v>
      </c>
      <c r="AD864" s="6">
        <v>0</v>
      </c>
      <c r="AE864" s="6">
        <v>0</v>
      </c>
      <c r="AF864" s="6">
        <v>0</v>
      </c>
      <c r="AG864" s="6">
        <v>82494.594104953518</v>
      </c>
      <c r="AH864" s="6">
        <v>93932.910781820683</v>
      </c>
      <c r="AI864" s="6">
        <v>244394.16556490643</v>
      </c>
      <c r="AJ864" s="6">
        <v>166804.03979597124</v>
      </c>
      <c r="AK864" s="6">
        <v>745984.73353198229</v>
      </c>
      <c r="AL864" s="6">
        <v>3144235.0164944702</v>
      </c>
      <c r="AM864" s="6">
        <v>11973452.061220644</v>
      </c>
      <c r="AN864" s="6">
        <v>11973452.061220644</v>
      </c>
      <c r="AO864" s="6">
        <v>10331217.886305884</v>
      </c>
      <c r="AP864" s="6">
        <v>5360578.5121227596</v>
      </c>
      <c r="AQ864" s="6">
        <v>0</v>
      </c>
      <c r="AR864" s="6">
        <v>15863671.811247095</v>
      </c>
      <c r="AS864" s="6">
        <v>43528920.270896383</v>
      </c>
      <c r="AT864" s="3">
        <f t="shared" si="83"/>
        <v>133.35214321633239</v>
      </c>
      <c r="AU864" s="2">
        <f t="shared" si="80"/>
        <v>1.0898067134308981E-2</v>
      </c>
      <c r="AV864" s="3">
        <f t="shared" si="81"/>
        <v>1455640.8595892696</v>
      </c>
      <c r="AW864" s="3">
        <f t="shared" si="84"/>
        <v>3994187.201679084</v>
      </c>
      <c r="AX864" s="3">
        <f t="shared" si="82"/>
        <v>29675.207822706223</v>
      </c>
      <c r="AY864" s="3">
        <f t="shared" si="85"/>
        <v>81426.90864425496</v>
      </c>
    </row>
    <row r="865" spans="1:51" x14ac:dyDescent="0.25">
      <c r="A865" s="6">
        <v>1</v>
      </c>
      <c r="B865" s="6">
        <v>3100</v>
      </c>
      <c r="C865" s="6">
        <v>707</v>
      </c>
      <c r="D865" s="6">
        <v>3.5000000000000003E-2</v>
      </c>
      <c r="E865" s="6">
        <v>15</v>
      </c>
      <c r="F865" s="6">
        <v>15</v>
      </c>
      <c r="G865" s="6">
        <v>7</v>
      </c>
      <c r="H865" s="6">
        <v>1.778279410038923E-13</v>
      </c>
      <c r="I865" s="6">
        <v>0</v>
      </c>
      <c r="J865" s="6" t="s">
        <v>44</v>
      </c>
      <c r="K865" s="6" t="s">
        <v>14</v>
      </c>
      <c r="L865" s="6" t="s">
        <v>25</v>
      </c>
      <c r="M865" s="6" t="s">
        <v>43</v>
      </c>
      <c r="N865" s="6" t="s">
        <v>56</v>
      </c>
      <c r="O865" s="6" t="s">
        <v>15</v>
      </c>
      <c r="P865" s="6">
        <v>1.5605304999999992</v>
      </c>
      <c r="Q865" s="6">
        <v>9.0320526463581019E-2</v>
      </c>
      <c r="R865" s="6">
        <v>5.4645781357643662E-3</v>
      </c>
      <c r="S865" s="6">
        <v>4</v>
      </c>
      <c r="T865" s="6">
        <v>738355.45698633092</v>
      </c>
      <c r="U865" s="6">
        <v>2004018.0466831822</v>
      </c>
      <c r="V865" s="6">
        <v>15052.374690334715</v>
      </c>
      <c r="W865" s="6">
        <v>40854.618516656272</v>
      </c>
      <c r="X865" s="6">
        <v>60.392786383129909</v>
      </c>
      <c r="Y865" s="6">
        <v>7.6562870426586684</v>
      </c>
      <c r="Z865" s="6">
        <v>181188825.43647048</v>
      </c>
      <c r="AA865" s="6">
        <v>137621.57478408684</v>
      </c>
      <c r="AB865" s="6">
        <v>0</v>
      </c>
      <c r="AC865" s="6">
        <v>86250.362747626583</v>
      </c>
      <c r="AD865" s="6">
        <v>0</v>
      </c>
      <c r="AE865" s="6">
        <v>0</v>
      </c>
      <c r="AF865" s="6">
        <v>0</v>
      </c>
      <c r="AG865" s="6">
        <v>105941.95596545712</v>
      </c>
      <c r="AH865" s="6">
        <v>128627.41846389649</v>
      </c>
      <c r="AI865" s="6">
        <v>334662.15773157903</v>
      </c>
      <c r="AJ865" s="6">
        <v>228413.79927148204</v>
      </c>
      <c r="AK865" s="6">
        <v>1021517.2689641281</v>
      </c>
      <c r="AL865" s="6">
        <v>3144235.0164944702</v>
      </c>
      <c r="AM865" s="6">
        <v>11973452.061220644</v>
      </c>
      <c r="AN865" s="6">
        <v>11973452.061220644</v>
      </c>
      <c r="AO865" s="6">
        <v>10331217.886305884</v>
      </c>
      <c r="AP865" s="6">
        <v>5360578.5121227596</v>
      </c>
      <c r="AQ865" s="6">
        <v>0</v>
      </c>
      <c r="AR865" s="6">
        <v>16139204.346679242</v>
      </c>
      <c r="AS865" s="6">
        <v>43804452.806328528</v>
      </c>
      <c r="AT865" s="3">
        <f t="shared" si="83"/>
        <v>177.82794100389231</v>
      </c>
      <c r="AU865" s="2">
        <f t="shared" si="80"/>
        <v>2.1858312543057465E-2</v>
      </c>
      <c r="AV865" s="3">
        <f t="shared" si="81"/>
        <v>738355.45698633092</v>
      </c>
      <c r="AW865" s="3">
        <f t="shared" si="84"/>
        <v>2004018.0466831822</v>
      </c>
      <c r="AX865" s="3">
        <f t="shared" si="82"/>
        <v>15052.374690334715</v>
      </c>
      <c r="AY865" s="3">
        <f t="shared" si="85"/>
        <v>40854.618516656272</v>
      </c>
    </row>
    <row r="866" spans="1:51" x14ac:dyDescent="0.25">
      <c r="A866" s="6">
        <v>1</v>
      </c>
      <c r="B866" s="6">
        <v>3100</v>
      </c>
      <c r="C866" s="6">
        <v>707</v>
      </c>
      <c r="D866" s="6">
        <v>3.5000000000000003E-2</v>
      </c>
      <c r="E866" s="6">
        <v>15</v>
      </c>
      <c r="F866" s="6">
        <v>15</v>
      </c>
      <c r="G866" s="6">
        <v>7</v>
      </c>
      <c r="H866" s="6">
        <v>2.3713737056616554E-13</v>
      </c>
      <c r="I866" s="6">
        <v>0</v>
      </c>
      <c r="J866" s="6" t="s">
        <v>44</v>
      </c>
      <c r="K866" s="6" t="s">
        <v>14</v>
      </c>
      <c r="L866" s="6" t="s">
        <v>25</v>
      </c>
      <c r="M866" s="6" t="s">
        <v>43</v>
      </c>
      <c r="N866" s="6" t="s">
        <v>56</v>
      </c>
      <c r="O866" s="6" t="s">
        <v>15</v>
      </c>
      <c r="P866" s="6">
        <v>2.1161904999999996</v>
      </c>
      <c r="Q866" s="6">
        <v>0.15795226616539679</v>
      </c>
      <c r="R866" s="6">
        <v>9.5152645157551997E-3</v>
      </c>
      <c r="S866" s="6">
        <v>4</v>
      </c>
      <c r="T866" s="6">
        <v>432429.84371499822</v>
      </c>
      <c r="U866" s="6">
        <v>1159294.7777859762</v>
      </c>
      <c r="V866" s="6">
        <v>8815.6672687820865</v>
      </c>
      <c r="W866" s="6">
        <v>23633.792107404839</v>
      </c>
      <c r="X866" s="6">
        <v>63.823314172274387</v>
      </c>
      <c r="Y866" s="6">
        <v>7.9110829631138371</v>
      </c>
      <c r="Z866" s="6">
        <v>393846546.00847888</v>
      </c>
      <c r="AA866" s="6">
        <v>181658.42402710873</v>
      </c>
      <c r="AB866" s="6">
        <v>0</v>
      </c>
      <c r="AC866" s="6">
        <v>119585.94240742225</v>
      </c>
      <c r="AD866" s="6">
        <v>0</v>
      </c>
      <c r="AE866" s="6">
        <v>0</v>
      </c>
      <c r="AF866" s="6">
        <v>0</v>
      </c>
      <c r="AG866" s="6">
        <v>131736.10119796926</v>
      </c>
      <c r="AH866" s="6">
        <v>168862.38237667503</v>
      </c>
      <c r="AI866" s="6">
        <v>439345.28050669807</v>
      </c>
      <c r="AJ866" s="6">
        <v>299862.18158857164</v>
      </c>
      <c r="AK866" s="6">
        <v>1341050.312104445</v>
      </c>
      <c r="AL866" s="6">
        <v>3144235.0164944702</v>
      </c>
      <c r="AM866" s="6">
        <v>11973452.061220644</v>
      </c>
      <c r="AN866" s="6">
        <v>11973452.061220644</v>
      </c>
      <c r="AO866" s="6">
        <v>10331217.886305884</v>
      </c>
      <c r="AP866" s="6">
        <v>5360578.5121227596</v>
      </c>
      <c r="AQ866" s="6">
        <v>0</v>
      </c>
      <c r="AR866" s="6">
        <v>16458737.389819559</v>
      </c>
      <c r="AS866" s="6">
        <v>44123985.849468842</v>
      </c>
      <c r="AT866" s="3">
        <f t="shared" si="83"/>
        <v>237.13737056616554</v>
      </c>
      <c r="AU866" s="2">
        <f t="shared" si="80"/>
        <v>3.8061058063020799E-2</v>
      </c>
      <c r="AV866" s="3">
        <f t="shared" si="81"/>
        <v>432429.84371499822</v>
      </c>
      <c r="AW866" s="3">
        <f t="shared" si="84"/>
        <v>1159294.7777859762</v>
      </c>
      <c r="AX866" s="3">
        <f t="shared" si="82"/>
        <v>8815.6672687820865</v>
      </c>
      <c r="AY866" s="3">
        <f t="shared" si="85"/>
        <v>23633.792107404839</v>
      </c>
    </row>
    <row r="867" spans="1:51" x14ac:dyDescent="0.25">
      <c r="A867" s="6">
        <v>1</v>
      </c>
      <c r="B867" s="6">
        <v>3100</v>
      </c>
      <c r="C867" s="6">
        <v>707</v>
      </c>
      <c r="D867" s="6">
        <v>3.5000000000000003E-2</v>
      </c>
      <c r="E867" s="6">
        <v>15</v>
      </c>
      <c r="F867" s="6">
        <v>15</v>
      </c>
      <c r="G867" s="6">
        <v>7</v>
      </c>
      <c r="H867" s="6">
        <v>3.1622776601683792E-13</v>
      </c>
      <c r="I867" s="6">
        <v>0</v>
      </c>
      <c r="J867" s="6" t="s">
        <v>44</v>
      </c>
      <c r="K867" s="6" t="s">
        <v>14</v>
      </c>
      <c r="L867" s="6" t="s">
        <v>25</v>
      </c>
      <c r="M867" s="6" t="s">
        <v>43</v>
      </c>
      <c r="N867" s="6" t="s">
        <v>56</v>
      </c>
      <c r="O867" s="6" t="s">
        <v>15</v>
      </c>
      <c r="P867" s="6">
        <v>2.8518666999999991</v>
      </c>
      <c r="Q867" s="6">
        <v>0.25181028273396178</v>
      </c>
      <c r="R867" s="6">
        <v>1.5267195606777466E-2</v>
      </c>
      <c r="S867" s="6">
        <v>4</v>
      </c>
      <c r="T867" s="6">
        <v>275929.6461473431</v>
      </c>
      <c r="U867" s="6">
        <v>728947.49520418025</v>
      </c>
      <c r="V867" s="6">
        <v>5625.199059181833</v>
      </c>
      <c r="W867" s="6">
        <v>14860.580664195486</v>
      </c>
      <c r="X867" s="6">
        <v>66.669375433117267</v>
      </c>
      <c r="Y867" s="6">
        <v>8.106949837084013</v>
      </c>
      <c r="Z867" s="6">
        <v>504721658.84324592</v>
      </c>
      <c r="AA867" s="6">
        <v>235387.12594603578</v>
      </c>
      <c r="AB867" s="6">
        <v>0</v>
      </c>
      <c r="AC867" s="6">
        <v>161301.85213034035</v>
      </c>
      <c r="AD867" s="6">
        <v>0</v>
      </c>
      <c r="AE867" s="6">
        <v>0</v>
      </c>
      <c r="AF867" s="6">
        <v>0</v>
      </c>
      <c r="AG867" s="6">
        <v>162839.13032469011</v>
      </c>
      <c r="AH867" s="6">
        <v>218215.96227641578</v>
      </c>
      <c r="AI867" s="6">
        <v>567753.17159456189</v>
      </c>
      <c r="AJ867" s="6">
        <v>387503.20577434869</v>
      </c>
      <c r="AK867" s="6">
        <v>1733000.4480463925</v>
      </c>
      <c r="AL867" s="6">
        <v>3144235.0164944702</v>
      </c>
      <c r="AM867" s="6">
        <v>11973452.061220644</v>
      </c>
      <c r="AN867" s="6">
        <v>11973452.061220644</v>
      </c>
      <c r="AO867" s="6">
        <v>10331217.886305884</v>
      </c>
      <c r="AP867" s="6">
        <v>5360578.5121227596</v>
      </c>
      <c r="AQ867" s="6">
        <v>0</v>
      </c>
      <c r="AR867" s="6">
        <v>16850687.525761507</v>
      </c>
      <c r="AS867" s="6">
        <v>44515935.985410795</v>
      </c>
      <c r="AT867" s="3">
        <f t="shared" si="83"/>
        <v>316.2277660168379</v>
      </c>
      <c r="AU867" s="2">
        <f t="shared" si="80"/>
        <v>6.1068782427109863E-2</v>
      </c>
      <c r="AV867" s="3">
        <f t="shared" si="81"/>
        <v>275929.6461473431</v>
      </c>
      <c r="AW867" s="3">
        <f t="shared" si="84"/>
        <v>728947.49520418025</v>
      </c>
      <c r="AX867" s="3">
        <f t="shared" si="82"/>
        <v>5625.199059181833</v>
      </c>
      <c r="AY867" s="3">
        <f t="shared" si="85"/>
        <v>14860.580664195486</v>
      </c>
    </row>
    <row r="868" spans="1:51" x14ac:dyDescent="0.25">
      <c r="A868" s="6">
        <v>1</v>
      </c>
      <c r="B868" s="6">
        <v>3100</v>
      </c>
      <c r="C868" s="6">
        <v>707</v>
      </c>
      <c r="D868" s="6">
        <v>3.5000000000000003E-2</v>
      </c>
      <c r="E868" s="6">
        <v>15</v>
      </c>
      <c r="F868" s="6">
        <v>15</v>
      </c>
      <c r="G868" s="6">
        <v>7</v>
      </c>
      <c r="H868" s="6">
        <v>4.2169650342858226E-13</v>
      </c>
      <c r="I868" s="6">
        <v>0</v>
      </c>
      <c r="J868" s="6" t="s">
        <v>44</v>
      </c>
      <c r="K868" s="6" t="s">
        <v>14</v>
      </c>
      <c r="L868" s="6" t="s">
        <v>25</v>
      </c>
      <c r="M868" s="6" t="s">
        <v>43</v>
      </c>
      <c r="N868" s="6" t="s">
        <v>56</v>
      </c>
      <c r="O868" s="6" t="s">
        <v>15</v>
      </c>
      <c r="P868" s="6">
        <v>3.78295</v>
      </c>
      <c r="Q868" s="6">
        <v>0.37493421007651834</v>
      </c>
      <c r="R868" s="6">
        <v>2.3206173334666309E-2</v>
      </c>
      <c r="S868" s="6">
        <v>4</v>
      </c>
      <c r="T868" s="6">
        <v>186425.04681738719</v>
      </c>
      <c r="U868" s="6">
        <v>484462.642898791</v>
      </c>
      <c r="V868" s="6">
        <v>3800.5267379102652</v>
      </c>
      <c r="W868" s="6">
        <v>9876.4262597133184</v>
      </c>
      <c r="X868" s="6">
        <v>68.911952014694322</v>
      </c>
      <c r="Y868" s="6">
        <v>8.2513843754407592</v>
      </c>
      <c r="Z868" s="6">
        <v>718801753.93961072</v>
      </c>
      <c r="AA868" s="6">
        <v>297890.20139097795</v>
      </c>
      <c r="AB868" s="6">
        <v>0</v>
      </c>
      <c r="AC868" s="6">
        <v>211120.45530829168</v>
      </c>
      <c r="AD868" s="6">
        <v>0</v>
      </c>
      <c r="AE868" s="6">
        <v>0</v>
      </c>
      <c r="AF868" s="6">
        <v>0</v>
      </c>
      <c r="AG868" s="6">
        <v>197150.67402132822</v>
      </c>
      <c r="AH868" s="6">
        <v>275402.91898103314</v>
      </c>
      <c r="AI868" s="6">
        <v>716541.90228219074</v>
      </c>
      <c r="AJ868" s="6">
        <v>489054.57177134091</v>
      </c>
      <c r="AK868" s="6">
        <v>2187160.7237551627</v>
      </c>
      <c r="AL868" s="6">
        <v>3144235.0164944702</v>
      </c>
      <c r="AM868" s="6">
        <v>11973452.061220644</v>
      </c>
      <c r="AN868" s="6">
        <v>11973452.061220644</v>
      </c>
      <c r="AO868" s="6">
        <v>10331217.886305884</v>
      </c>
      <c r="AP868" s="6">
        <v>5360578.5121227596</v>
      </c>
      <c r="AQ868" s="6">
        <v>0</v>
      </c>
      <c r="AR868" s="6">
        <v>17304847.801470276</v>
      </c>
      <c r="AS868" s="6">
        <v>44970096.261119559</v>
      </c>
      <c r="AT868" s="3">
        <f t="shared" si="83"/>
        <v>421.69650342858228</v>
      </c>
      <c r="AU868" s="2">
        <f t="shared" si="80"/>
        <v>9.2824693338665235E-2</v>
      </c>
      <c r="AV868" s="3">
        <f t="shared" si="81"/>
        <v>186425.04681738719</v>
      </c>
      <c r="AW868" s="3">
        <f t="shared" si="84"/>
        <v>484462.642898791</v>
      </c>
      <c r="AX868" s="3">
        <f t="shared" si="82"/>
        <v>3800.5267379102652</v>
      </c>
      <c r="AY868" s="3">
        <f t="shared" si="85"/>
        <v>9876.4262597133184</v>
      </c>
    </row>
    <row r="869" spans="1:51" x14ac:dyDescent="0.25">
      <c r="A869" s="6">
        <v>1</v>
      </c>
      <c r="B869" s="6">
        <v>3100</v>
      </c>
      <c r="C869" s="6">
        <v>707</v>
      </c>
      <c r="D869" s="6">
        <v>3.5000000000000003E-2</v>
      </c>
      <c r="E869" s="6">
        <v>15</v>
      </c>
      <c r="F869" s="6">
        <v>15</v>
      </c>
      <c r="G869" s="6">
        <v>7</v>
      </c>
      <c r="H869" s="6">
        <v>5.6234132519034904E-13</v>
      </c>
      <c r="I869" s="6">
        <v>0</v>
      </c>
      <c r="J869" s="6" t="s">
        <v>44</v>
      </c>
      <c r="K869" s="6" t="s">
        <v>14</v>
      </c>
      <c r="L869" s="6" t="s">
        <v>25</v>
      </c>
      <c r="M869" s="6" t="s">
        <v>43</v>
      </c>
      <c r="N869" s="6" t="s">
        <v>56</v>
      </c>
      <c r="O869" s="6" t="s">
        <v>15</v>
      </c>
      <c r="P869" s="6">
        <v>4.9861324000000025</v>
      </c>
      <c r="Q869" s="6">
        <v>0.53718844464072724</v>
      </c>
      <c r="R869" s="6">
        <v>3.3999984265339789E-2</v>
      </c>
      <c r="S869" s="6">
        <v>4</v>
      </c>
      <c r="T869" s="6">
        <v>131217.73025466508</v>
      </c>
      <c r="U869" s="6">
        <v>334638.76895093697</v>
      </c>
      <c r="V869" s="6">
        <v>2675.0509163570168</v>
      </c>
      <c r="W869" s="6">
        <v>6822.0639374987413</v>
      </c>
      <c r="X869" s="6">
        <v>70.711716227558924</v>
      </c>
      <c r="Y869" s="6">
        <v>8.3609707565059512</v>
      </c>
      <c r="Z869" s="6">
        <v>998344572.42405951</v>
      </c>
      <c r="AA869" s="6">
        <v>372151.32069327345</v>
      </c>
      <c r="AB869" s="6">
        <v>0</v>
      </c>
      <c r="AC869" s="6">
        <v>271891.21123573038</v>
      </c>
      <c r="AD869" s="6">
        <v>0</v>
      </c>
      <c r="AE869" s="6">
        <v>0</v>
      </c>
      <c r="AF869" s="6">
        <v>0</v>
      </c>
      <c r="AG869" s="6">
        <v>236710.65478251941</v>
      </c>
      <c r="AH869" s="6">
        <v>343493.74281749385</v>
      </c>
      <c r="AI869" s="6">
        <v>893700.25855618273</v>
      </c>
      <c r="AJ869" s="6">
        <v>609968.79016853776</v>
      </c>
      <c r="AK869" s="6">
        <v>2727915.9782537376</v>
      </c>
      <c r="AL869" s="6">
        <v>3144235.0164944702</v>
      </c>
      <c r="AM869" s="6">
        <v>11973452.061220644</v>
      </c>
      <c r="AN869" s="6">
        <v>11973452.061220644</v>
      </c>
      <c r="AO869" s="6">
        <v>10331217.886305884</v>
      </c>
      <c r="AP869" s="6">
        <v>5360578.5121227596</v>
      </c>
      <c r="AQ869" s="6">
        <v>0</v>
      </c>
      <c r="AR869" s="6">
        <v>17845603.055968851</v>
      </c>
      <c r="AS869" s="6">
        <v>45510851.515618138</v>
      </c>
      <c r="AT869" s="3">
        <f t="shared" si="83"/>
        <v>562.34132519034904</v>
      </c>
      <c r="AU869" s="2">
        <f t="shared" si="80"/>
        <v>0.13599993706135916</v>
      </c>
      <c r="AV869" s="3">
        <f t="shared" si="81"/>
        <v>131217.73025466508</v>
      </c>
      <c r="AW869" s="3">
        <f t="shared" si="84"/>
        <v>334638.76895093697</v>
      </c>
      <c r="AX869" s="3">
        <f t="shared" si="82"/>
        <v>2675.0509163570168</v>
      </c>
      <c r="AY869" s="3">
        <f t="shared" si="85"/>
        <v>6822.0639374987413</v>
      </c>
    </row>
    <row r="870" spans="1:51" x14ac:dyDescent="0.25">
      <c r="A870" s="6">
        <v>1</v>
      </c>
      <c r="B870" s="6">
        <v>3100</v>
      </c>
      <c r="C870" s="6">
        <v>707</v>
      </c>
      <c r="D870" s="6">
        <v>3.5000000000000003E-2</v>
      </c>
      <c r="E870" s="6">
        <v>15</v>
      </c>
      <c r="F870" s="6">
        <v>15</v>
      </c>
      <c r="G870" s="6">
        <v>7</v>
      </c>
      <c r="H870" s="6">
        <v>7.4989420933245589E-13</v>
      </c>
      <c r="I870" s="6">
        <v>0</v>
      </c>
      <c r="J870" s="6" t="s">
        <v>44</v>
      </c>
      <c r="K870" s="6" t="s">
        <v>14</v>
      </c>
      <c r="L870" s="6" t="s">
        <v>25</v>
      </c>
      <c r="M870" s="6" t="s">
        <v>43</v>
      </c>
      <c r="N870" s="6" t="s">
        <v>56</v>
      </c>
      <c r="O870" s="6" t="s">
        <v>15</v>
      </c>
      <c r="P870" s="6">
        <v>6.5324186000000024</v>
      </c>
      <c r="Q870" s="6">
        <v>0.74841761861766165</v>
      </c>
      <c r="R870" s="6">
        <v>4.8507531965170519E-2</v>
      </c>
      <c r="S870" s="6">
        <v>4</v>
      </c>
      <c r="T870" s="6">
        <v>95273.412508133581</v>
      </c>
      <c r="U870" s="6">
        <v>237855.64324043275</v>
      </c>
      <c r="V870" s="6">
        <v>1942.2773808060288</v>
      </c>
      <c r="W870" s="6">
        <v>4849.0090110241526</v>
      </c>
      <c r="X870" s="6">
        <v>72.138560914926401</v>
      </c>
      <c r="Y870" s="6">
        <v>8.4436728663101981</v>
      </c>
      <c r="Z870" s="6">
        <v>1305865988.3124058</v>
      </c>
      <c r="AA870" s="6">
        <v>459958.89380947017</v>
      </c>
      <c r="AB870" s="6">
        <v>0</v>
      </c>
      <c r="AC870" s="6">
        <v>345661.96191685949</v>
      </c>
      <c r="AD870" s="6">
        <v>0</v>
      </c>
      <c r="AE870" s="6">
        <v>0</v>
      </c>
      <c r="AF870" s="6">
        <v>0</v>
      </c>
      <c r="AG870" s="6">
        <v>281866.88921052293</v>
      </c>
      <c r="AH870" s="6">
        <v>424120.22052537254</v>
      </c>
      <c r="AI870" s="6">
        <v>1103473.8147874249</v>
      </c>
      <c r="AJ870" s="6">
        <v>753143.55271189939</v>
      </c>
      <c r="AK870" s="6">
        <v>3368225.3329615495</v>
      </c>
      <c r="AL870" s="6">
        <v>3144235.0164944702</v>
      </c>
      <c r="AM870" s="6">
        <v>11973452.061220644</v>
      </c>
      <c r="AN870" s="6">
        <v>11973452.061220644</v>
      </c>
      <c r="AO870" s="6">
        <v>10331217.886305884</v>
      </c>
      <c r="AP870" s="6">
        <v>5360578.5121227596</v>
      </c>
      <c r="AQ870" s="6">
        <v>0</v>
      </c>
      <c r="AR870" s="6">
        <v>18485912.410676666</v>
      </c>
      <c r="AS870" s="6">
        <v>46151160.870325953</v>
      </c>
      <c r="AT870" s="3">
        <f t="shared" si="83"/>
        <v>749.89420933245594</v>
      </c>
      <c r="AU870" s="2">
        <f t="shared" si="80"/>
        <v>0.19403012786068208</v>
      </c>
      <c r="AV870" s="3">
        <f t="shared" si="81"/>
        <v>95273.412508133581</v>
      </c>
      <c r="AW870" s="3">
        <f t="shared" si="84"/>
        <v>237855.64324043275</v>
      </c>
      <c r="AX870" s="3">
        <f t="shared" si="82"/>
        <v>1942.2773808060288</v>
      </c>
      <c r="AY870" s="3">
        <f t="shared" si="85"/>
        <v>4849.0090110241526</v>
      </c>
    </row>
    <row r="871" spans="1:51" x14ac:dyDescent="0.25">
      <c r="A871" s="6">
        <v>1</v>
      </c>
      <c r="B871" s="6">
        <v>3100</v>
      </c>
      <c r="C871" s="6">
        <v>707</v>
      </c>
      <c r="D871" s="6">
        <v>3.5000000000000003E-2</v>
      </c>
      <c r="E871" s="6">
        <v>15</v>
      </c>
      <c r="F871" s="6">
        <v>15</v>
      </c>
      <c r="G871" s="6">
        <v>7</v>
      </c>
      <c r="H871" s="6">
        <v>9.9999999999999998E-13</v>
      </c>
      <c r="I871" s="6">
        <v>0</v>
      </c>
      <c r="J871" s="6" t="s">
        <v>44</v>
      </c>
      <c r="K871" s="6" t="s">
        <v>14</v>
      </c>
      <c r="L871" s="6" t="s">
        <v>25</v>
      </c>
      <c r="M871" s="6" t="s">
        <v>43</v>
      </c>
      <c r="N871" s="6" t="s">
        <v>56</v>
      </c>
      <c r="O871" s="6" t="s">
        <v>15</v>
      </c>
      <c r="P871" s="6">
        <v>8.5203604999999971</v>
      </c>
      <c r="Q871" s="6">
        <v>1.0221957302140015</v>
      </c>
      <c r="R871" s="6">
        <v>6.7852929946290885E-2</v>
      </c>
      <c r="S871" s="6">
        <v>4</v>
      </c>
      <c r="T871" s="6">
        <v>70910.259877320233</v>
      </c>
      <c r="U871" s="6">
        <v>172841.18784737165</v>
      </c>
      <c r="V871" s="6">
        <v>1445.6015608241009</v>
      </c>
      <c r="W871" s="6">
        <v>3523.6013992774351</v>
      </c>
      <c r="X871" s="6">
        <v>73.263407465247141</v>
      </c>
      <c r="Y871" s="6">
        <v>8.5057911037629861</v>
      </c>
      <c r="Z871" s="6">
        <v>1647056681.1176465</v>
      </c>
      <c r="AA871" s="6">
        <v>563951.44344840664</v>
      </c>
      <c r="AB871" s="6">
        <v>0</v>
      </c>
      <c r="AC871" s="6">
        <v>435334.31239918282</v>
      </c>
      <c r="AD871" s="6">
        <v>0</v>
      </c>
      <c r="AE871" s="6">
        <v>0</v>
      </c>
      <c r="AF871" s="6">
        <v>0</v>
      </c>
      <c r="AG871" s="6">
        <v>333568.77889288089</v>
      </c>
      <c r="AH871" s="6">
        <v>519813.26854878338</v>
      </c>
      <c r="AI871" s="6">
        <v>1352447.4964011558</v>
      </c>
      <c r="AJ871" s="6">
        <v>923073.206310838</v>
      </c>
      <c r="AK871" s="6">
        <v>4128188.5060012476</v>
      </c>
      <c r="AL871" s="6">
        <v>3144235.0164944702</v>
      </c>
      <c r="AM871" s="6">
        <v>11973452.061220644</v>
      </c>
      <c r="AN871" s="6">
        <v>11973452.061220644</v>
      </c>
      <c r="AO871" s="6">
        <v>10331217.886305884</v>
      </c>
      <c r="AP871" s="6">
        <v>5360578.5121227596</v>
      </c>
      <c r="AQ871" s="6">
        <v>0</v>
      </c>
      <c r="AR871" s="6">
        <v>19245875.583716363</v>
      </c>
      <c r="AS871" s="6">
        <v>46911124.04336565</v>
      </c>
      <c r="AT871" s="3">
        <f t="shared" si="83"/>
        <v>1000</v>
      </c>
      <c r="AU871" s="2">
        <f t="shared" si="80"/>
        <v>0.27141171978516354</v>
      </c>
      <c r="AV871" s="3">
        <f t="shared" si="81"/>
        <v>70910.259877320233</v>
      </c>
      <c r="AW871" s="3">
        <f t="shared" si="84"/>
        <v>172841.18784737165</v>
      </c>
      <c r="AX871" s="3">
        <f t="shared" si="82"/>
        <v>1445.6015608241009</v>
      </c>
      <c r="AY871" s="3">
        <f t="shared" si="85"/>
        <v>3523.6013992774351</v>
      </c>
    </row>
    <row r="872" spans="1:51" x14ac:dyDescent="0.25">
      <c r="A872" s="6">
        <v>1</v>
      </c>
      <c r="B872" s="6">
        <v>3100</v>
      </c>
      <c r="C872" s="6">
        <v>707</v>
      </c>
      <c r="D872" s="6">
        <v>3.5000000000000003E-2</v>
      </c>
      <c r="E872" s="6">
        <v>15</v>
      </c>
      <c r="F872" s="6">
        <v>15</v>
      </c>
      <c r="G872" s="6">
        <v>7</v>
      </c>
      <c r="H872" s="6">
        <v>1.3335214321633243E-12</v>
      </c>
      <c r="I872" s="6">
        <v>0</v>
      </c>
      <c r="J872" s="6" t="s">
        <v>44</v>
      </c>
      <c r="K872" s="6" t="s">
        <v>14</v>
      </c>
      <c r="L872" s="6" t="s">
        <v>25</v>
      </c>
      <c r="M872" s="6" t="s">
        <v>43</v>
      </c>
      <c r="N872" s="6" t="s">
        <v>56</v>
      </c>
      <c r="O872" s="6" t="s">
        <v>15</v>
      </c>
      <c r="P872" s="6">
        <v>11.080808599999999</v>
      </c>
      <c r="Q872" s="6">
        <v>1.3766293060993935</v>
      </c>
      <c r="R872" s="6">
        <v>9.3504052997680817E-2</v>
      </c>
      <c r="S872" s="6">
        <v>4</v>
      </c>
      <c r="T872" s="6">
        <v>53878.995923490038</v>
      </c>
      <c r="U872" s="6">
        <v>127847.0421544258</v>
      </c>
      <c r="V872" s="6">
        <v>1098.396208635867</v>
      </c>
      <c r="W872" s="6">
        <v>2606.3348802405626</v>
      </c>
      <c r="X872" s="6">
        <v>74.145266170322671</v>
      </c>
      <c r="Y872" s="6">
        <v>8.5517078518786178</v>
      </c>
      <c r="Z872" s="6">
        <v>2002961810.8869653</v>
      </c>
      <c r="AA872" s="6">
        <v>687490.27712352714</v>
      </c>
      <c r="AB872" s="6">
        <v>0</v>
      </c>
      <c r="AC872" s="6">
        <v>544643.89768688602</v>
      </c>
      <c r="AD872" s="6">
        <v>0</v>
      </c>
      <c r="AE872" s="6">
        <v>0</v>
      </c>
      <c r="AF872" s="6">
        <v>0</v>
      </c>
      <c r="AG872" s="6">
        <v>393154.39808922034</v>
      </c>
      <c r="AH872" s="6">
        <v>633862.54343085689</v>
      </c>
      <c r="AI872" s="6">
        <v>1649180.3149212585</v>
      </c>
      <c r="AJ872" s="6">
        <v>1125599.4522005036</v>
      </c>
      <c r="AK872" s="6">
        <v>5033930.8834522525</v>
      </c>
      <c r="AL872" s="6">
        <v>3144235.0164944702</v>
      </c>
      <c r="AM872" s="6">
        <v>11973452.061220644</v>
      </c>
      <c r="AN872" s="6">
        <v>11973452.061220644</v>
      </c>
      <c r="AO872" s="6">
        <v>10331217.886305884</v>
      </c>
      <c r="AP872" s="6">
        <v>5360578.5121227596</v>
      </c>
      <c r="AQ872" s="6">
        <v>0</v>
      </c>
      <c r="AR872" s="6">
        <v>20151617.961167365</v>
      </c>
      <c r="AS872" s="6">
        <v>47816866.420816652</v>
      </c>
      <c r="AT872" s="3">
        <f t="shared" si="83"/>
        <v>1333.5214321633243</v>
      </c>
      <c r="AU872" s="2">
        <f t="shared" si="80"/>
        <v>0.37401621199072327</v>
      </c>
      <c r="AV872" s="3">
        <f t="shared" si="81"/>
        <v>53878.995923490038</v>
      </c>
      <c r="AW872" s="3">
        <f t="shared" si="84"/>
        <v>127847.0421544258</v>
      </c>
      <c r="AX872" s="3">
        <f t="shared" si="82"/>
        <v>1098.396208635867</v>
      </c>
      <c r="AY872" s="3">
        <f t="shared" si="85"/>
        <v>2606.3348802405626</v>
      </c>
    </row>
    <row r="873" spans="1:51" x14ac:dyDescent="0.25">
      <c r="A873" s="6">
        <v>1</v>
      </c>
      <c r="B873" s="6">
        <v>3100</v>
      </c>
      <c r="C873" s="6">
        <v>707</v>
      </c>
      <c r="D873" s="6">
        <v>3.5000000000000003E-2</v>
      </c>
      <c r="E873" s="6">
        <v>15</v>
      </c>
      <c r="F873" s="6">
        <v>15</v>
      </c>
      <c r="G873" s="6">
        <v>7</v>
      </c>
      <c r="H873" s="6">
        <v>1.778279410038923E-12</v>
      </c>
      <c r="I873" s="6">
        <v>0</v>
      </c>
      <c r="J873" s="6" t="s">
        <v>44</v>
      </c>
      <c r="K873" s="6" t="s">
        <v>14</v>
      </c>
      <c r="L873" s="6" t="s">
        <v>25</v>
      </c>
      <c r="M873" s="6" t="s">
        <v>43</v>
      </c>
      <c r="N873" s="6" t="s">
        <v>56</v>
      </c>
      <c r="O873" s="6" t="s">
        <v>15</v>
      </c>
      <c r="P873" s="6">
        <v>14.340638600000002</v>
      </c>
      <c r="Q873" s="6">
        <v>1.8298639743527532</v>
      </c>
      <c r="R873" s="6">
        <v>0.12725305722360442</v>
      </c>
      <c r="S873" s="6">
        <v>4</v>
      </c>
      <c r="T873" s="6">
        <v>41683.909706475424</v>
      </c>
      <c r="U873" s="6">
        <v>96034.761983126271</v>
      </c>
      <c r="V873" s="6">
        <v>849.78288102713134</v>
      </c>
      <c r="W873" s="6">
        <v>1957.7985196551342</v>
      </c>
      <c r="X873" s="6">
        <v>74.821957911796275</v>
      </c>
      <c r="Y873" s="6">
        <v>8.5837070516414631</v>
      </c>
      <c r="Z873" s="6">
        <v>2397303682.4284477</v>
      </c>
      <c r="AA873" s="6">
        <v>832753.41482445423</v>
      </c>
      <c r="AB873" s="6">
        <v>0</v>
      </c>
      <c r="AC873" s="6">
        <v>676506.40723238117</v>
      </c>
      <c r="AD873" s="6">
        <v>0</v>
      </c>
      <c r="AE873" s="6">
        <v>0</v>
      </c>
      <c r="AF873" s="6">
        <v>0</v>
      </c>
      <c r="AG873" s="6">
        <v>460205.22627230128</v>
      </c>
      <c r="AH873" s="6">
        <v>768091.36884836317</v>
      </c>
      <c r="AI873" s="6">
        <v>1998416.1845395756</v>
      </c>
      <c r="AJ873" s="6">
        <v>1363960.1092945179</v>
      </c>
      <c r="AK873" s="6">
        <v>6099932.7110115932</v>
      </c>
      <c r="AL873" s="6">
        <v>3144235.0164944702</v>
      </c>
      <c r="AM873" s="6">
        <v>11973452.061220644</v>
      </c>
      <c r="AN873" s="6">
        <v>11973452.061220644</v>
      </c>
      <c r="AO873" s="6">
        <v>10331217.886305884</v>
      </c>
      <c r="AP873" s="6">
        <v>5360578.5121227596</v>
      </c>
      <c r="AQ873" s="6">
        <v>0</v>
      </c>
      <c r="AR873" s="6">
        <v>21217619.78872671</v>
      </c>
      <c r="AS873" s="6">
        <v>48882868.248375997</v>
      </c>
      <c r="AT873" s="3">
        <f t="shared" si="83"/>
        <v>1778.2794100389231</v>
      </c>
      <c r="AU873" s="2">
        <f t="shared" si="80"/>
        <v>0.50901222889441766</v>
      </c>
      <c r="AV873" s="3">
        <f t="shared" si="81"/>
        <v>41683.909706475424</v>
      </c>
      <c r="AW873" s="3">
        <f t="shared" si="84"/>
        <v>96034.761983126271</v>
      </c>
      <c r="AX873" s="3">
        <f t="shared" si="82"/>
        <v>849.78288102713134</v>
      </c>
      <c r="AY873" s="3">
        <f t="shared" si="85"/>
        <v>1957.7985196551342</v>
      </c>
    </row>
    <row r="874" spans="1:51" x14ac:dyDescent="0.25">
      <c r="A874" s="6">
        <v>1</v>
      </c>
      <c r="B874" s="6">
        <v>3100</v>
      </c>
      <c r="C874" s="6">
        <v>707</v>
      </c>
      <c r="D874" s="6">
        <v>3.5000000000000003E-2</v>
      </c>
      <c r="E874" s="6">
        <v>15</v>
      </c>
      <c r="F874" s="6">
        <v>15</v>
      </c>
      <c r="G874" s="6">
        <v>7</v>
      </c>
      <c r="H874" s="6">
        <v>2.3713737056616554E-12</v>
      </c>
      <c r="I874" s="6">
        <v>0</v>
      </c>
      <c r="J874" s="6" t="s">
        <v>44</v>
      </c>
      <c r="K874" s="6" t="s">
        <v>14</v>
      </c>
      <c r="L874" s="6" t="s">
        <v>25</v>
      </c>
      <c r="M874" s="6" t="s">
        <v>43</v>
      </c>
      <c r="N874" s="6" t="s">
        <v>56</v>
      </c>
      <c r="O874" s="6" t="s">
        <v>15</v>
      </c>
      <c r="P874" s="6">
        <v>18.469248599999997</v>
      </c>
      <c r="Q874" s="6">
        <v>2.4059130228340533</v>
      </c>
      <c r="R874" s="6">
        <v>0.17133244461248273</v>
      </c>
      <c r="S874" s="6">
        <v>4</v>
      </c>
      <c r="T874" s="6">
        <v>32783.201600915963</v>
      </c>
      <c r="U874" s="6">
        <v>73150.991429372196</v>
      </c>
      <c r="V874" s="6">
        <v>668.32990719658687</v>
      </c>
      <c r="W874" s="6">
        <v>1491.2819043264124</v>
      </c>
      <c r="X874" s="6">
        <v>75.330739903466537</v>
      </c>
      <c r="Y874" s="6">
        <v>8.6032413976666788</v>
      </c>
      <c r="Z874" s="6">
        <v>2817331549.1183085</v>
      </c>
      <c r="AA874" s="6">
        <v>1002923.1222374757</v>
      </c>
      <c r="AB874" s="6">
        <v>0</v>
      </c>
      <c r="AC874" s="6">
        <v>834970.34446486074</v>
      </c>
      <c r="AD874" s="6">
        <v>0</v>
      </c>
      <c r="AE874" s="6">
        <v>0</v>
      </c>
      <c r="AF874" s="6">
        <v>0</v>
      </c>
      <c r="AG874" s="6">
        <v>535053.07287712966</v>
      </c>
      <c r="AH874" s="6">
        <v>925449.15043599159</v>
      </c>
      <c r="AI874" s="6">
        <v>2407828.8537112847</v>
      </c>
      <c r="AJ874" s="6">
        <v>1643392.6685933024</v>
      </c>
      <c r="AK874" s="6">
        <v>7349617.2123200446</v>
      </c>
      <c r="AL874" s="6">
        <v>3144235.0164944702</v>
      </c>
      <c r="AM874" s="6">
        <v>11973452.061220644</v>
      </c>
      <c r="AN874" s="6">
        <v>11973452.061220644</v>
      </c>
      <c r="AO874" s="6">
        <v>10331217.886305884</v>
      </c>
      <c r="AP874" s="6">
        <v>5360578.5121227596</v>
      </c>
      <c r="AQ874" s="6">
        <v>0</v>
      </c>
      <c r="AR874" s="6">
        <v>22467304.290035158</v>
      </c>
      <c r="AS874" s="6">
        <v>50132552.749684446</v>
      </c>
      <c r="AT874" s="3">
        <f t="shared" si="83"/>
        <v>2371.3737056616555</v>
      </c>
      <c r="AU874" s="2">
        <f t="shared" si="80"/>
        <v>0.68532977844993093</v>
      </c>
      <c r="AV874" s="3">
        <f t="shared" si="81"/>
        <v>32783.201600915963</v>
      </c>
      <c r="AW874" s="3">
        <f t="shared" si="84"/>
        <v>73150.991429372196</v>
      </c>
      <c r="AX874" s="3">
        <f t="shared" si="82"/>
        <v>668.32990719658687</v>
      </c>
      <c r="AY874" s="3">
        <f t="shared" si="85"/>
        <v>1491.2819043264124</v>
      </c>
    </row>
    <row r="875" spans="1:51" x14ac:dyDescent="0.25">
      <c r="A875" s="6">
        <v>1</v>
      </c>
      <c r="B875" s="6">
        <v>3100</v>
      </c>
      <c r="C875" s="6">
        <v>707</v>
      </c>
      <c r="D875" s="6">
        <v>3.5000000000000003E-2</v>
      </c>
      <c r="E875" s="6">
        <v>15</v>
      </c>
      <c r="F875" s="6">
        <v>15</v>
      </c>
      <c r="G875" s="6">
        <v>7</v>
      </c>
      <c r="H875" s="6">
        <v>3.1622776601683798E-12</v>
      </c>
      <c r="I875" s="6">
        <v>0</v>
      </c>
      <c r="J875" s="6" t="s">
        <v>44</v>
      </c>
      <c r="K875" s="6" t="s">
        <v>14</v>
      </c>
      <c r="L875" s="6" t="s">
        <v>25</v>
      </c>
      <c r="M875" s="6" t="s">
        <v>43</v>
      </c>
      <c r="N875" s="6" t="s">
        <v>56</v>
      </c>
      <c r="O875" s="6" t="s">
        <v>15</v>
      </c>
      <c r="P875" s="6">
        <v>23.602360499999993</v>
      </c>
      <c r="Q875" s="6">
        <v>3.1249224071878112</v>
      </c>
      <c r="R875" s="6">
        <v>0.22819246363297332</v>
      </c>
      <c r="S875" s="6">
        <v>4</v>
      </c>
      <c r="T875" s="6">
        <v>26187.522625648671</v>
      </c>
      <c r="U875" s="6">
        <v>56496.639784033781</v>
      </c>
      <c r="V875" s="6">
        <v>533.86806996969119</v>
      </c>
      <c r="W875" s="6">
        <v>1151.7604193584109</v>
      </c>
      <c r="X875" s="6">
        <v>75.694299556686317</v>
      </c>
      <c r="Y875" s="6">
        <v>8.6102846281473333</v>
      </c>
      <c r="Z875" s="6">
        <v>3282281291.6992621</v>
      </c>
      <c r="AA875" s="6">
        <v>1198922.096169285</v>
      </c>
      <c r="AB875" s="6">
        <v>0</v>
      </c>
      <c r="AC875" s="6">
        <v>1022242.0205635595</v>
      </c>
      <c r="AD875" s="6">
        <v>0</v>
      </c>
      <c r="AE875" s="6">
        <v>0</v>
      </c>
      <c r="AF875" s="6">
        <v>0</v>
      </c>
      <c r="AG875" s="6">
        <v>615379.24537637585</v>
      </c>
      <c r="AH875" s="6">
        <v>1106251.9112225957</v>
      </c>
      <c r="AI875" s="6">
        <v>2878240.5495322263</v>
      </c>
      <c r="AJ875" s="6">
        <v>1964458.3169848453</v>
      </c>
      <c r="AK875" s="6">
        <v>8785494.1398488879</v>
      </c>
      <c r="AL875" s="6">
        <v>3144235.0164944702</v>
      </c>
      <c r="AM875" s="6">
        <v>11973452.061220644</v>
      </c>
      <c r="AN875" s="6">
        <v>11973452.061220644</v>
      </c>
      <c r="AO875" s="6">
        <v>10331217.886305884</v>
      </c>
      <c r="AP875" s="6">
        <v>5360578.5121227596</v>
      </c>
      <c r="AQ875" s="6">
        <v>0</v>
      </c>
      <c r="AR875" s="6">
        <v>23903181.217564002</v>
      </c>
      <c r="AS875" s="6">
        <v>51568429.677213289</v>
      </c>
      <c r="AT875" s="3">
        <f t="shared" si="83"/>
        <v>3162.27766016838</v>
      </c>
      <c r="AU875" s="2">
        <f t="shared" si="80"/>
        <v>0.9127698545318933</v>
      </c>
      <c r="AV875" s="3">
        <f t="shared" si="81"/>
        <v>26187.522625648671</v>
      </c>
      <c r="AW875" s="3">
        <f t="shared" si="84"/>
        <v>56496.639784033781</v>
      </c>
      <c r="AX875" s="3">
        <f t="shared" si="82"/>
        <v>533.86806996969119</v>
      </c>
      <c r="AY875" s="3">
        <f t="shared" si="85"/>
        <v>1151.7604193584109</v>
      </c>
    </row>
    <row r="876" spans="1:51" x14ac:dyDescent="0.25">
      <c r="A876" s="6">
        <v>1</v>
      </c>
      <c r="B876" s="6">
        <v>3100</v>
      </c>
      <c r="C876" s="6">
        <v>707</v>
      </c>
      <c r="D876" s="6">
        <v>3.5000000000000003E-2</v>
      </c>
      <c r="E876" s="6">
        <v>15</v>
      </c>
      <c r="F876" s="6">
        <v>15</v>
      </c>
      <c r="G876" s="6">
        <v>7</v>
      </c>
      <c r="H876" s="6">
        <v>4.2169650342858224E-12</v>
      </c>
      <c r="I876" s="6">
        <v>0</v>
      </c>
      <c r="J876" s="6" t="s">
        <v>44</v>
      </c>
      <c r="K876" s="6" t="s">
        <v>14</v>
      </c>
      <c r="L876" s="6" t="s">
        <v>25</v>
      </c>
      <c r="M876" s="6" t="s">
        <v>43</v>
      </c>
      <c r="N876" s="6" t="s">
        <v>56</v>
      </c>
      <c r="O876" s="6" t="s">
        <v>15</v>
      </c>
      <c r="P876" s="6">
        <v>29.935970499999989</v>
      </c>
      <c r="Q876" s="6">
        <v>4.0151648948558263</v>
      </c>
      <c r="R876" s="6">
        <v>0.30063471470785302</v>
      </c>
      <c r="S876" s="6">
        <v>4</v>
      </c>
      <c r="T876" s="6">
        <v>21241.61822394867</v>
      </c>
      <c r="U876" s="6">
        <v>44247.318419394716</v>
      </c>
      <c r="V876" s="6">
        <v>433.03911891022557</v>
      </c>
      <c r="W876" s="6">
        <v>902.04143490688432</v>
      </c>
      <c r="X876" s="6">
        <v>75.931793790339881</v>
      </c>
      <c r="Y876" s="6">
        <v>8.6036166982091071</v>
      </c>
      <c r="Z876" s="6">
        <v>3753765976.2204428</v>
      </c>
      <c r="AA876" s="6">
        <v>1423251.6581320197</v>
      </c>
      <c r="AB876" s="6">
        <v>0</v>
      </c>
      <c r="AC876" s="6">
        <v>1242330.8328250663</v>
      </c>
      <c r="AD876" s="6">
        <v>0</v>
      </c>
      <c r="AE876" s="6">
        <v>0</v>
      </c>
      <c r="AF876" s="6">
        <v>0</v>
      </c>
      <c r="AG876" s="6">
        <v>700685.05040428229</v>
      </c>
      <c r="AH876" s="6">
        <v>1312844.3411309337</v>
      </c>
      <c r="AI876" s="6">
        <v>3415751.6742193811</v>
      </c>
      <c r="AJ876" s="6">
        <v>2331320.7043329645</v>
      </c>
      <c r="AK876" s="6">
        <v>10426184.261044648</v>
      </c>
      <c r="AL876" s="6">
        <v>3144235.0164944702</v>
      </c>
      <c r="AM876" s="6">
        <v>11973452.061220644</v>
      </c>
      <c r="AN876" s="6">
        <v>11973452.061220644</v>
      </c>
      <c r="AO876" s="6">
        <v>10331217.886305884</v>
      </c>
      <c r="AP876" s="6">
        <v>5360578.5121227596</v>
      </c>
      <c r="AQ876" s="6">
        <v>0</v>
      </c>
      <c r="AR876" s="6">
        <v>25543871.338759761</v>
      </c>
      <c r="AS876" s="6">
        <v>53209119.798409045</v>
      </c>
      <c r="AT876" s="3">
        <f t="shared" si="83"/>
        <v>4216.9650342858222</v>
      </c>
      <c r="AU876" s="2">
        <f t="shared" ref="AU876:AU939" si="86">S876*R876</f>
        <v>1.2025388588314121</v>
      </c>
      <c r="AV876" s="3">
        <f t="shared" ref="AV876:AV939" si="87">IF(ISNUMBER(T876)=TRUE,T876,"")</f>
        <v>21241.61822394867</v>
      </c>
      <c r="AW876" s="3">
        <f t="shared" si="84"/>
        <v>44247.318419394716</v>
      </c>
      <c r="AX876" s="3">
        <f t="shared" ref="AX876:AX939" si="88">IF(ISNUMBER(V876)=TRUE,V876,"")</f>
        <v>433.03911891022557</v>
      </c>
      <c r="AY876" s="3">
        <f t="shared" si="85"/>
        <v>902.04143490688432</v>
      </c>
    </row>
    <row r="877" spans="1:51" x14ac:dyDescent="0.25">
      <c r="A877" s="6">
        <v>1</v>
      </c>
      <c r="B877" s="6">
        <v>3100</v>
      </c>
      <c r="C877" s="6">
        <v>707</v>
      </c>
      <c r="D877" s="6">
        <v>3.5000000000000003E-2</v>
      </c>
      <c r="E877" s="6">
        <v>15</v>
      </c>
      <c r="F877" s="6">
        <v>15</v>
      </c>
      <c r="G877" s="6">
        <v>7</v>
      </c>
      <c r="H877" s="6">
        <v>5.6234132519034912E-12</v>
      </c>
      <c r="I877" s="6">
        <v>0</v>
      </c>
      <c r="J877" s="6" t="s">
        <v>44</v>
      </c>
      <c r="K877" s="6" t="s">
        <v>14</v>
      </c>
      <c r="L877" s="6" t="s">
        <v>25</v>
      </c>
      <c r="M877" s="6" t="s">
        <v>43</v>
      </c>
      <c r="N877" s="6" t="s">
        <v>56</v>
      </c>
      <c r="O877" s="6" t="s">
        <v>15</v>
      </c>
      <c r="P877" s="6">
        <v>37.560742399999995</v>
      </c>
      <c r="Q877" s="6">
        <v>5.0913193033526136</v>
      </c>
      <c r="R877" s="6">
        <v>0.39099048063487224</v>
      </c>
      <c r="S877" s="6">
        <v>4</v>
      </c>
      <c r="T877" s="6">
        <v>17500.342911802138</v>
      </c>
      <c r="U877" s="6">
        <v>35189.551364350482</v>
      </c>
      <c r="V877" s="6">
        <v>356.76816122273988</v>
      </c>
      <c r="W877" s="6">
        <v>717.38660195314139</v>
      </c>
      <c r="X877" s="6">
        <v>76.049008027451336</v>
      </c>
      <c r="Y877" s="6">
        <v>8.5806826730618315</v>
      </c>
      <c r="Z877" s="6">
        <v>4229288693.0419903</v>
      </c>
      <c r="AA877" s="6">
        <v>1673998.8104178526</v>
      </c>
      <c r="AB877" s="6">
        <v>0</v>
      </c>
      <c r="AC877" s="6">
        <v>1495313.5423521269</v>
      </c>
      <c r="AD877" s="6">
        <v>0</v>
      </c>
      <c r="AE877" s="6">
        <v>0</v>
      </c>
      <c r="AF877" s="6">
        <v>0</v>
      </c>
      <c r="AG877" s="6">
        <v>786509.30410928745</v>
      </c>
      <c r="AH877" s="6">
        <v>1542770.4461829141</v>
      </c>
      <c r="AI877" s="6">
        <v>4013972.235235393</v>
      </c>
      <c r="AJ877" s="6">
        <v>2739618.5294297021</v>
      </c>
      <c r="AK877" s="6">
        <v>12252182.867727276</v>
      </c>
      <c r="AL877" s="6">
        <v>3144235.0164944702</v>
      </c>
      <c r="AM877" s="6">
        <v>11973452.061220644</v>
      </c>
      <c r="AN877" s="6">
        <v>11973452.061220644</v>
      </c>
      <c r="AO877" s="6">
        <v>10331217.886305884</v>
      </c>
      <c r="AP877" s="6">
        <v>5360578.5121227596</v>
      </c>
      <c r="AQ877" s="6">
        <v>0</v>
      </c>
      <c r="AR877" s="6">
        <v>27369869.94544239</v>
      </c>
      <c r="AS877" s="6">
        <v>55035118.405091673</v>
      </c>
      <c r="AT877" s="3">
        <f t="shared" si="83"/>
        <v>5623.4132519034911</v>
      </c>
      <c r="AU877" s="2">
        <f t="shared" si="86"/>
        <v>1.563961922539489</v>
      </c>
      <c r="AV877" s="3">
        <f t="shared" si="87"/>
        <v>17500.342911802138</v>
      </c>
      <c r="AW877" s="3">
        <f t="shared" si="84"/>
        <v>35189.551364350482</v>
      </c>
      <c r="AX877" s="3">
        <f t="shared" si="88"/>
        <v>356.76816122273988</v>
      </c>
      <c r="AY877" s="3">
        <f t="shared" si="85"/>
        <v>717.38660195314139</v>
      </c>
    </row>
    <row r="878" spans="1:51" x14ac:dyDescent="0.25">
      <c r="A878" s="6">
        <v>1</v>
      </c>
      <c r="B878" s="6">
        <v>3100</v>
      </c>
      <c r="C878" s="6">
        <v>707</v>
      </c>
      <c r="D878" s="6">
        <v>3.5000000000000003E-2</v>
      </c>
      <c r="E878" s="6">
        <v>15</v>
      </c>
      <c r="F878" s="6">
        <v>15</v>
      </c>
      <c r="G878" s="6">
        <v>7</v>
      </c>
      <c r="H878" s="6">
        <v>7.4989420933245587E-12</v>
      </c>
      <c r="I878" s="6">
        <v>0</v>
      </c>
      <c r="J878" s="6" t="s">
        <v>44</v>
      </c>
      <c r="K878" s="6" t="s">
        <v>14</v>
      </c>
      <c r="L878" s="6" t="s">
        <v>25</v>
      </c>
      <c r="M878" s="6" t="s">
        <v>43</v>
      </c>
      <c r="N878" s="6" t="s">
        <v>56</v>
      </c>
      <c r="O878" s="6" t="s">
        <v>15</v>
      </c>
      <c r="P878" s="6">
        <v>46.420360499999987</v>
      </c>
      <c r="Q878" s="6">
        <v>6.3481376060424077</v>
      </c>
      <c r="R878" s="6">
        <v>0.50027227393551266</v>
      </c>
      <c r="S878" s="6">
        <v>4</v>
      </c>
      <c r="T878" s="6">
        <v>14654.852655771636</v>
      </c>
      <c r="U878" s="6">
        <v>28479.948459109848</v>
      </c>
      <c r="V878" s="6">
        <v>298.75899354314004</v>
      </c>
      <c r="W878" s="6">
        <v>580.60227132021953</v>
      </c>
      <c r="X878" s="6">
        <v>76.046797158389666</v>
      </c>
      <c r="Y878" s="6">
        <v>8.5385179063217809</v>
      </c>
      <c r="Z878" s="6">
        <v>4702848374.8716021</v>
      </c>
      <c r="AA878" s="6">
        <v>1944796.2349217944</v>
      </c>
      <c r="AB878" s="6">
        <v>0</v>
      </c>
      <c r="AC878" s="6">
        <v>1776905.8043709011</v>
      </c>
      <c r="AD878" s="6">
        <v>0</v>
      </c>
      <c r="AE878" s="6">
        <v>0</v>
      </c>
      <c r="AF878" s="6">
        <v>0</v>
      </c>
      <c r="AG878" s="6">
        <v>865580.9560215848</v>
      </c>
      <c r="AH878" s="6">
        <v>1789040.3681725683</v>
      </c>
      <c r="AI878" s="6">
        <v>4654716.0553454002</v>
      </c>
      <c r="AJ878" s="6">
        <v>3176939.3526236881</v>
      </c>
      <c r="AK878" s="6">
        <v>14207978.771455936</v>
      </c>
      <c r="AL878" s="6">
        <v>3144235.0164944702</v>
      </c>
      <c r="AM878" s="6">
        <v>11973452.061220644</v>
      </c>
      <c r="AN878" s="6">
        <v>11973452.061220644</v>
      </c>
      <c r="AO878" s="6">
        <v>10331217.886305884</v>
      </c>
      <c r="AP878" s="6">
        <v>5360578.5121227596</v>
      </c>
      <c r="AQ878" s="6">
        <v>0</v>
      </c>
      <c r="AR878" s="6">
        <v>29325665.84917105</v>
      </c>
      <c r="AS878" s="6">
        <v>56990914.308820337</v>
      </c>
      <c r="AT878" s="3">
        <f t="shared" si="83"/>
        <v>7498.9420933245583</v>
      </c>
      <c r="AU878" s="2">
        <f t="shared" si="86"/>
        <v>2.0010890957420506</v>
      </c>
      <c r="AV878" s="3">
        <f t="shared" si="87"/>
        <v>14654.852655771636</v>
      </c>
      <c r="AW878" s="3">
        <f t="shared" si="84"/>
        <v>28479.948459109848</v>
      </c>
      <c r="AX878" s="3">
        <f t="shared" si="88"/>
        <v>298.75899354314004</v>
      </c>
      <c r="AY878" s="3">
        <f t="shared" si="85"/>
        <v>580.60227132021953</v>
      </c>
    </row>
    <row r="879" spans="1:51" x14ac:dyDescent="0.25">
      <c r="A879" s="6">
        <v>1</v>
      </c>
      <c r="B879" s="6">
        <v>3100</v>
      </c>
      <c r="C879" s="6">
        <v>707</v>
      </c>
      <c r="D879" s="6">
        <v>3.5000000000000003E-2</v>
      </c>
      <c r="E879" s="6">
        <v>15</v>
      </c>
      <c r="F879" s="6">
        <v>15</v>
      </c>
      <c r="G879" s="6">
        <v>7</v>
      </c>
      <c r="H879" s="6">
        <v>1.0000000000000001E-11</v>
      </c>
      <c r="I879" s="6">
        <v>0</v>
      </c>
      <c r="J879" s="6" t="s">
        <v>44</v>
      </c>
      <c r="K879" s="6" t="s">
        <v>14</v>
      </c>
      <c r="L879" s="6" t="s">
        <v>25</v>
      </c>
      <c r="M879" s="6" t="s">
        <v>43</v>
      </c>
      <c r="N879" s="6" t="s">
        <v>56</v>
      </c>
      <c r="O879" s="6" t="s">
        <v>15</v>
      </c>
      <c r="P879" s="6">
        <v>56.308476700000007</v>
      </c>
      <c r="Q879" s="6">
        <v>7.758918640237658</v>
      </c>
      <c r="R879" s="6">
        <v>0.62732533171058513</v>
      </c>
      <c r="S879" s="6">
        <v>4</v>
      </c>
      <c r="T879" s="6">
        <v>12486.669814708681</v>
      </c>
      <c r="U879" s="6">
        <v>23511.750048680715</v>
      </c>
      <c r="V879" s="6">
        <v>254.55765364373411</v>
      </c>
      <c r="W879" s="6">
        <v>479.31882673793189</v>
      </c>
      <c r="X879" s="6">
        <v>75.924452454099651</v>
      </c>
      <c r="Y879" s="6">
        <v>8.4746008001614985</v>
      </c>
      <c r="Z879" s="6">
        <v>5143242460.6960287</v>
      </c>
      <c r="AA879" s="6">
        <v>2225957.4524632981</v>
      </c>
      <c r="AB879" s="6">
        <v>0</v>
      </c>
      <c r="AC879" s="6">
        <v>2079182.0030346846</v>
      </c>
      <c r="AD879" s="6">
        <v>0</v>
      </c>
      <c r="AE879" s="6">
        <v>0</v>
      </c>
      <c r="AF879" s="6">
        <v>0</v>
      </c>
      <c r="AG879" s="6">
        <v>930185.81982838362</v>
      </c>
      <c r="AH879" s="6">
        <v>2041776.8573772823</v>
      </c>
      <c r="AI879" s="6">
        <v>5312284.5568736643</v>
      </c>
      <c r="AJ879" s="6">
        <v>3625743.3665982671</v>
      </c>
      <c r="AK879" s="6">
        <v>16215130.05617558</v>
      </c>
      <c r="AL879" s="6">
        <v>3144235.0164944702</v>
      </c>
      <c r="AM879" s="6">
        <v>11973452.061220644</v>
      </c>
      <c r="AN879" s="6">
        <v>11973452.061220644</v>
      </c>
      <c r="AO879" s="6">
        <v>10331217.886305884</v>
      </c>
      <c r="AP879" s="6">
        <v>5360578.5121227596</v>
      </c>
      <c r="AQ879" s="6">
        <v>0</v>
      </c>
      <c r="AR879" s="6">
        <v>31332817.133890696</v>
      </c>
      <c r="AS879" s="6">
        <v>58998065.593539983</v>
      </c>
      <c r="AT879" s="3">
        <f t="shared" si="83"/>
        <v>10000.000000000002</v>
      </c>
      <c r="AU879" s="2">
        <f t="shared" si="86"/>
        <v>2.5093013268423405</v>
      </c>
      <c r="AV879" s="3">
        <f t="shared" si="87"/>
        <v>12486.669814708681</v>
      </c>
      <c r="AW879" s="3">
        <f t="shared" si="84"/>
        <v>23511.750048680715</v>
      </c>
      <c r="AX879" s="3">
        <f t="shared" si="88"/>
        <v>254.55765364373411</v>
      </c>
      <c r="AY879" s="3">
        <f t="shared" si="85"/>
        <v>479.31882673793189</v>
      </c>
    </row>
    <row r="880" spans="1:51" x14ac:dyDescent="0.25">
      <c r="A880" s="6">
        <v>1</v>
      </c>
      <c r="B880" s="6">
        <v>3100</v>
      </c>
      <c r="C880" s="6">
        <v>707</v>
      </c>
      <c r="D880" s="6">
        <v>3.5000000000000003E-2</v>
      </c>
      <c r="E880" s="6">
        <v>15</v>
      </c>
      <c r="F880" s="6">
        <v>15</v>
      </c>
      <c r="G880" s="6">
        <v>7</v>
      </c>
      <c r="H880" s="6">
        <v>1.3335214321633241E-11</v>
      </c>
      <c r="I880" s="6">
        <v>0</v>
      </c>
      <c r="J880" s="6" t="s">
        <v>44</v>
      </c>
      <c r="K880" s="6" t="s">
        <v>14</v>
      </c>
      <c r="L880" s="6" t="s">
        <v>25</v>
      </c>
      <c r="M880" s="6" t="s">
        <v>43</v>
      </c>
      <c r="N880" s="6" t="s">
        <v>56</v>
      </c>
      <c r="O880" s="6" t="s">
        <v>15</v>
      </c>
      <c r="P880" s="6">
        <v>65.846000000000046</v>
      </c>
      <c r="Q880" s="6">
        <v>9.1375342405603828</v>
      </c>
      <c r="R880" s="6">
        <v>0.76264684102454505</v>
      </c>
      <c r="S880" s="6">
        <v>4</v>
      </c>
      <c r="T880" s="6">
        <v>10833.928907084613</v>
      </c>
      <c r="U880" s="6">
        <v>19902.755712452217</v>
      </c>
      <c r="V880" s="6">
        <v>220.86429474429295</v>
      </c>
      <c r="W880" s="6">
        <v>405.74459566779728</v>
      </c>
      <c r="X880" s="6">
        <v>75.703406716409091</v>
      </c>
      <c r="Y880" s="6">
        <v>8.3941586060037725</v>
      </c>
      <c r="Z880" s="6">
        <v>5539253592.7538805</v>
      </c>
      <c r="AA880" s="6">
        <v>2478912.0920482776</v>
      </c>
      <c r="AB880" s="6">
        <v>0</v>
      </c>
      <c r="AC880" s="6">
        <v>2361494.7959040911</v>
      </c>
      <c r="AD880" s="6">
        <v>0</v>
      </c>
      <c r="AE880" s="6">
        <v>0</v>
      </c>
      <c r="AF880" s="6">
        <v>0</v>
      </c>
      <c r="AG880" s="6">
        <v>949290.00666911353</v>
      </c>
      <c r="AH880" s="6">
        <v>2257981.7889023777</v>
      </c>
      <c r="AI880" s="6">
        <v>5874805.4389724191</v>
      </c>
      <c r="AJ880" s="6">
        <v>4009675.4272789303</v>
      </c>
      <c r="AK880" s="6">
        <v>17932159.549775209</v>
      </c>
      <c r="AL880" s="6">
        <v>3144235.0164944702</v>
      </c>
      <c r="AM880" s="6">
        <v>11973452.061220644</v>
      </c>
      <c r="AN880" s="6">
        <v>11973452.061220644</v>
      </c>
      <c r="AO880" s="6">
        <v>10331217.886305884</v>
      </c>
      <c r="AP880" s="6">
        <v>5360578.5121227596</v>
      </c>
      <c r="AQ880" s="6">
        <v>0</v>
      </c>
      <c r="AR880" s="6">
        <v>33049846.627490327</v>
      </c>
      <c r="AS880" s="6">
        <v>60715095.087139614</v>
      </c>
      <c r="AT880" s="3">
        <f t="shared" si="83"/>
        <v>13335.214321633241</v>
      </c>
      <c r="AU880" s="2">
        <f t="shared" si="86"/>
        <v>3.0505873640981802</v>
      </c>
      <c r="AV880" s="3">
        <f t="shared" si="87"/>
        <v>10833.928907084613</v>
      </c>
      <c r="AW880" s="3">
        <f t="shared" si="84"/>
        <v>19902.755712452217</v>
      </c>
      <c r="AX880" s="3">
        <f t="shared" si="88"/>
        <v>220.86429474429295</v>
      </c>
      <c r="AY880" s="3">
        <f t="shared" si="85"/>
        <v>405.74459566779728</v>
      </c>
    </row>
    <row r="881" spans="1:51" x14ac:dyDescent="0.25">
      <c r="A881" s="6">
        <v>1</v>
      </c>
      <c r="B881" s="6">
        <v>3100</v>
      </c>
      <c r="C881" s="6">
        <v>707</v>
      </c>
      <c r="D881" s="6">
        <v>3.5000000000000003E-2</v>
      </c>
      <c r="E881" s="6">
        <v>15</v>
      </c>
      <c r="F881" s="6">
        <v>15</v>
      </c>
      <c r="G881" s="6">
        <v>7</v>
      </c>
      <c r="H881" s="6">
        <v>1.7782794100389227E-11</v>
      </c>
      <c r="I881" s="6">
        <v>0</v>
      </c>
      <c r="J881" s="6" t="s">
        <v>44</v>
      </c>
      <c r="K881" s="6" t="s">
        <v>14</v>
      </c>
      <c r="L881" s="6" t="s">
        <v>25</v>
      </c>
      <c r="M881" s="6" t="s">
        <v>43</v>
      </c>
      <c r="N881" s="6" t="s">
        <v>56</v>
      </c>
      <c r="O881" s="6" t="s">
        <v>15</v>
      </c>
      <c r="P881" s="6">
        <v>76.97341860000013</v>
      </c>
      <c r="Q881" s="6">
        <v>10.738622127073775</v>
      </c>
      <c r="R881" s="6">
        <v>0.91244596201847572</v>
      </c>
      <c r="S881" s="6">
        <v>4</v>
      </c>
      <c r="T881" s="6">
        <v>9584.7494916787182</v>
      </c>
      <c r="U881" s="6">
        <v>17164.718501144591</v>
      </c>
      <c r="V881" s="6">
        <v>195.39808272103582</v>
      </c>
      <c r="W881" s="6">
        <v>349.92600364587292</v>
      </c>
      <c r="X881" s="6">
        <v>75.345782140729327</v>
      </c>
      <c r="Y881" s="6">
        <v>8.2847888923130508</v>
      </c>
      <c r="Z881" s="6">
        <v>5876719362.9954233</v>
      </c>
      <c r="AA881" s="6">
        <v>2754399.2569783372</v>
      </c>
      <c r="AB881" s="6">
        <v>0</v>
      </c>
      <c r="AC881" s="6">
        <v>2680982.602260611</v>
      </c>
      <c r="AD881" s="6">
        <v>0</v>
      </c>
      <c r="AE881" s="6">
        <v>0</v>
      </c>
      <c r="AF881" s="6">
        <v>0</v>
      </c>
      <c r="AG881" s="6">
        <v>978228.18704477174</v>
      </c>
      <c r="AH881" s="6">
        <v>2501307.9180506505</v>
      </c>
      <c r="AI881" s="6">
        <v>6507890.113964092</v>
      </c>
      <c r="AJ881" s="6">
        <v>4441768.7265499588</v>
      </c>
      <c r="AK881" s="6">
        <v>19864576.804848421</v>
      </c>
      <c r="AL881" s="6">
        <v>3144235.0164944702</v>
      </c>
      <c r="AM881" s="6">
        <v>11973452.061220644</v>
      </c>
      <c r="AN881" s="6">
        <v>11973452.061220644</v>
      </c>
      <c r="AO881" s="6">
        <v>10331217.886305884</v>
      </c>
      <c r="AP881" s="6">
        <v>5360578.5121227596</v>
      </c>
      <c r="AQ881" s="6">
        <v>0</v>
      </c>
      <c r="AR881" s="6">
        <v>34982263.882563539</v>
      </c>
      <c r="AS881" s="6">
        <v>62647512.342212826</v>
      </c>
      <c r="AT881" s="3">
        <f t="shared" si="83"/>
        <v>17782.794100389227</v>
      </c>
      <c r="AU881" s="2">
        <f t="shared" si="86"/>
        <v>3.6497838480739029</v>
      </c>
      <c r="AV881" s="3">
        <f t="shared" si="87"/>
        <v>9584.7494916787182</v>
      </c>
      <c r="AW881" s="3">
        <f t="shared" si="84"/>
        <v>17164.718501144591</v>
      </c>
      <c r="AX881" s="3">
        <f t="shared" si="88"/>
        <v>195.39808272103582</v>
      </c>
      <c r="AY881" s="3">
        <f t="shared" si="85"/>
        <v>349.92600364587292</v>
      </c>
    </row>
    <row r="882" spans="1:51" x14ac:dyDescent="0.25">
      <c r="A882" s="6">
        <v>1</v>
      </c>
      <c r="B882" s="6">
        <v>3100</v>
      </c>
      <c r="C882" s="6">
        <v>707</v>
      </c>
      <c r="D882" s="6">
        <v>3.5000000000000003E-2</v>
      </c>
      <c r="E882" s="6">
        <v>15</v>
      </c>
      <c r="F882" s="6">
        <v>15</v>
      </c>
      <c r="G882" s="6">
        <v>7</v>
      </c>
      <c r="H882" s="6">
        <v>2.3713737056616555E-11</v>
      </c>
      <c r="I882" s="6">
        <v>0</v>
      </c>
      <c r="J882" s="6" t="s">
        <v>44</v>
      </c>
      <c r="K882" s="6" t="s">
        <v>14</v>
      </c>
      <c r="L882" s="6" t="s">
        <v>25</v>
      </c>
      <c r="M882" s="6" t="s">
        <v>43</v>
      </c>
      <c r="N882" s="6" t="s">
        <v>56</v>
      </c>
      <c r="O882" s="6" t="s">
        <v>15</v>
      </c>
      <c r="P882" s="6">
        <v>86.439808600000134</v>
      </c>
      <c r="Q882" s="6">
        <v>12.117169734621461</v>
      </c>
      <c r="R882" s="6">
        <v>1.0530662239057016</v>
      </c>
      <c r="S882" s="6">
        <v>4</v>
      </c>
      <c r="T882" s="6">
        <v>8643.6746554556157</v>
      </c>
      <c r="U882" s="6">
        <v>15211.459242886895</v>
      </c>
      <c r="V882" s="6">
        <v>176.21299928670598</v>
      </c>
      <c r="W882" s="6">
        <v>310.10617168761257</v>
      </c>
      <c r="X882" s="6">
        <v>74.951964792650315</v>
      </c>
      <c r="Y882" s="6">
        <v>8.1754396479568499</v>
      </c>
      <c r="Z882" s="6">
        <v>6150899531.0302954</v>
      </c>
      <c r="AA882" s="6">
        <v>2972900.4542968152</v>
      </c>
      <c r="AB882" s="6">
        <v>0</v>
      </c>
      <c r="AC882" s="6">
        <v>2945837.3957492597</v>
      </c>
      <c r="AD882" s="6">
        <v>0</v>
      </c>
      <c r="AE882" s="6">
        <v>0</v>
      </c>
      <c r="AF882" s="6">
        <v>0</v>
      </c>
      <c r="AG882" s="6">
        <v>955662.18056334322</v>
      </c>
      <c r="AH882" s="6">
        <v>2681016.0119376723</v>
      </c>
      <c r="AI882" s="6">
        <v>6975453.7110593785</v>
      </c>
      <c r="AJ882" s="6">
        <v>4760890.4890386648</v>
      </c>
      <c r="AK882" s="6">
        <v>21291760.242645133</v>
      </c>
      <c r="AL882" s="6">
        <v>3144235.0164944702</v>
      </c>
      <c r="AM882" s="6">
        <v>11973452.061220644</v>
      </c>
      <c r="AN882" s="6">
        <v>11973452.061220644</v>
      </c>
      <c r="AO882" s="6">
        <v>10331217.886305884</v>
      </c>
      <c r="AP882" s="6">
        <v>5360578.5121227596</v>
      </c>
      <c r="AQ882" s="6">
        <v>0</v>
      </c>
      <c r="AR882" s="6">
        <v>36409447.320360251</v>
      </c>
      <c r="AS882" s="6">
        <v>64074695.780009538</v>
      </c>
      <c r="AT882" s="3">
        <f t="shared" si="83"/>
        <v>23713.737056616555</v>
      </c>
      <c r="AU882" s="2">
        <f t="shared" si="86"/>
        <v>4.2122648956228064</v>
      </c>
      <c r="AV882" s="3">
        <f t="shared" si="87"/>
        <v>8643.6746554556157</v>
      </c>
      <c r="AW882" s="3">
        <f t="shared" si="84"/>
        <v>15211.459242886895</v>
      </c>
      <c r="AX882" s="3">
        <f t="shared" si="88"/>
        <v>176.21299928670598</v>
      </c>
      <c r="AY882" s="3">
        <f t="shared" si="85"/>
        <v>310.10617168761257</v>
      </c>
    </row>
    <row r="883" spans="1:51" x14ac:dyDescent="0.25">
      <c r="A883" s="6">
        <v>1</v>
      </c>
      <c r="B883" s="6">
        <v>3100</v>
      </c>
      <c r="C883" s="6">
        <v>707</v>
      </c>
      <c r="D883" s="6">
        <v>3.5000000000000003E-2</v>
      </c>
      <c r="E883" s="6">
        <v>15</v>
      </c>
      <c r="F883" s="6">
        <v>15</v>
      </c>
      <c r="G883" s="6">
        <v>7</v>
      </c>
      <c r="H883" s="6">
        <v>3.1622776601683794E-11</v>
      </c>
      <c r="I883" s="6">
        <v>0</v>
      </c>
      <c r="J883" s="6" t="s">
        <v>44</v>
      </c>
      <c r="K883" s="6" t="s">
        <v>14</v>
      </c>
      <c r="L883" s="6" t="s">
        <v>25</v>
      </c>
      <c r="M883" s="6" t="s">
        <v>43</v>
      </c>
      <c r="N883" s="6" t="s">
        <v>56</v>
      </c>
      <c r="O883" s="6" t="s">
        <v>15</v>
      </c>
      <c r="P883" s="6">
        <v>94.769248600000083</v>
      </c>
      <c r="Q883" s="6">
        <v>13.337227752236322</v>
      </c>
      <c r="R883" s="6">
        <v>1.1822525196445282</v>
      </c>
      <c r="S883" s="6">
        <v>4</v>
      </c>
      <c r="T883" s="6">
        <v>7936.2945946744039</v>
      </c>
      <c r="U883" s="6">
        <v>13786.40867774007</v>
      </c>
      <c r="V883" s="6">
        <v>161.7920999453367</v>
      </c>
      <c r="W883" s="6">
        <v>281.05458839355106</v>
      </c>
      <c r="X883" s="6">
        <v>74.536719233396894</v>
      </c>
      <c r="Y883" s="6">
        <v>8.0665975889666051</v>
      </c>
      <c r="Z883" s="6">
        <v>6359815585.9214401</v>
      </c>
      <c r="AA883" s="6">
        <v>3153460.5163414185</v>
      </c>
      <c r="AB883" s="6">
        <v>0</v>
      </c>
      <c r="AC883" s="6">
        <v>3174263.3423840683</v>
      </c>
      <c r="AD883" s="6">
        <v>0</v>
      </c>
      <c r="AE883" s="6">
        <v>0</v>
      </c>
      <c r="AF883" s="6">
        <v>0</v>
      </c>
      <c r="AG883" s="6">
        <v>908729.12241404084</v>
      </c>
      <c r="AH883" s="6">
        <v>2822216.6626444142</v>
      </c>
      <c r="AI883" s="6">
        <v>7342828.8399622813</v>
      </c>
      <c r="AJ883" s="6">
        <v>5011631.5633189119</v>
      </c>
      <c r="AK883" s="6">
        <v>22413130.047065135</v>
      </c>
      <c r="AL883" s="6">
        <v>3144235.0164944702</v>
      </c>
      <c r="AM883" s="6">
        <v>11973452.061220644</v>
      </c>
      <c r="AN883" s="6">
        <v>11973452.061220644</v>
      </c>
      <c r="AO883" s="6">
        <v>10331217.886305884</v>
      </c>
      <c r="AP883" s="6">
        <v>5360578.5121227596</v>
      </c>
      <c r="AQ883" s="6">
        <v>0</v>
      </c>
      <c r="AR883" s="6">
        <v>37530817.124780253</v>
      </c>
      <c r="AS883" s="6">
        <v>65196065.58442954</v>
      </c>
      <c r="AT883" s="3">
        <f t="shared" si="83"/>
        <v>31622.776601683792</v>
      </c>
      <c r="AU883" s="2">
        <f t="shared" si="86"/>
        <v>4.7290100785781126</v>
      </c>
      <c r="AV883" s="3">
        <f t="shared" si="87"/>
        <v>7936.2945946744039</v>
      </c>
      <c r="AW883" s="3">
        <f t="shared" si="84"/>
        <v>13786.40867774007</v>
      </c>
      <c r="AX883" s="3">
        <f t="shared" si="88"/>
        <v>161.7920999453367</v>
      </c>
      <c r="AY883" s="3">
        <f t="shared" si="85"/>
        <v>281.05458839355106</v>
      </c>
    </row>
    <row r="884" spans="1:51" x14ac:dyDescent="0.25">
      <c r="A884" s="6">
        <v>1</v>
      </c>
      <c r="B884" s="6">
        <v>3100</v>
      </c>
      <c r="C884" s="6">
        <v>707</v>
      </c>
      <c r="D884" s="6">
        <v>3.5000000000000003E-2</v>
      </c>
      <c r="E884" s="6">
        <v>15</v>
      </c>
      <c r="F884" s="6">
        <v>15</v>
      </c>
      <c r="G884" s="6">
        <v>7</v>
      </c>
      <c r="H884" s="6">
        <v>4.2169650342858228E-11</v>
      </c>
      <c r="I884" s="6">
        <v>0</v>
      </c>
      <c r="J884" s="6" t="s">
        <v>44</v>
      </c>
      <c r="K884" s="6" t="s">
        <v>14</v>
      </c>
      <c r="L884" s="6" t="s">
        <v>25</v>
      </c>
      <c r="M884" s="6" t="s">
        <v>43</v>
      </c>
      <c r="N884" s="6" t="s">
        <v>56</v>
      </c>
      <c r="O884" s="6" t="s">
        <v>15</v>
      </c>
      <c r="P884" s="6">
        <v>101.77556000000007</v>
      </c>
      <c r="Q884" s="6">
        <v>14.368767648873654</v>
      </c>
      <c r="R884" s="6">
        <v>1.2952537379015743</v>
      </c>
      <c r="S884" s="6">
        <v>4</v>
      </c>
      <c r="T884" s="6">
        <v>7405.2658831813824</v>
      </c>
      <c r="U884" s="6">
        <v>12745.001189498553</v>
      </c>
      <c r="V884" s="6">
        <v>150.96636139206078</v>
      </c>
      <c r="W884" s="6">
        <v>259.82408813787026</v>
      </c>
      <c r="X884" s="6">
        <v>74.136916033962137</v>
      </c>
      <c r="Y884" s="6">
        <v>7.9658291090929323</v>
      </c>
      <c r="Z884" s="6">
        <v>6516193279.0382938</v>
      </c>
      <c r="AA884" s="6">
        <v>3296942.2084109276</v>
      </c>
      <c r="AB884" s="6">
        <v>0</v>
      </c>
      <c r="AC884" s="6">
        <v>3363366.1697079474</v>
      </c>
      <c r="AD884" s="6">
        <v>0</v>
      </c>
      <c r="AE884" s="6">
        <v>0</v>
      </c>
      <c r="AF884" s="6">
        <v>0</v>
      </c>
      <c r="AG884" s="6">
        <v>846053.4463270253</v>
      </c>
      <c r="AH884" s="6">
        <v>2927481.1115338998</v>
      </c>
      <c r="AI884" s="6">
        <v>7616705.3432652559</v>
      </c>
      <c r="AJ884" s="6">
        <v>5198557.9044225775</v>
      </c>
      <c r="AK884" s="6">
        <v>23249106.183667634</v>
      </c>
      <c r="AL884" s="6">
        <v>3144235.0164944702</v>
      </c>
      <c r="AM884" s="6">
        <v>11973452.061220644</v>
      </c>
      <c r="AN884" s="6">
        <v>11973452.061220644</v>
      </c>
      <c r="AO884" s="6">
        <v>10331217.886305884</v>
      </c>
      <c r="AP884" s="6">
        <v>5360578.5121227596</v>
      </c>
      <c r="AQ884" s="6">
        <v>0</v>
      </c>
      <c r="AR884" s="6">
        <v>38366793.261382751</v>
      </c>
      <c r="AS884" s="6">
        <v>66032041.721032038</v>
      </c>
      <c r="AT884" s="3">
        <f t="shared" si="83"/>
        <v>42169.650342858229</v>
      </c>
      <c r="AU884" s="2">
        <f t="shared" si="86"/>
        <v>5.1810149516062971</v>
      </c>
      <c r="AV884" s="3">
        <f t="shared" si="87"/>
        <v>7405.2658831813824</v>
      </c>
      <c r="AW884" s="3">
        <f t="shared" si="84"/>
        <v>12745.001189498553</v>
      </c>
      <c r="AX884" s="3">
        <f t="shared" si="88"/>
        <v>150.96636139206078</v>
      </c>
      <c r="AY884" s="3">
        <f t="shared" si="85"/>
        <v>259.82408813787026</v>
      </c>
    </row>
    <row r="885" spans="1:51" x14ac:dyDescent="0.25">
      <c r="A885" s="6">
        <v>1</v>
      </c>
      <c r="B885" s="6">
        <v>3100</v>
      </c>
      <c r="C885" s="6">
        <v>707</v>
      </c>
      <c r="D885" s="6">
        <v>3.5000000000000003E-2</v>
      </c>
      <c r="E885" s="6">
        <v>15</v>
      </c>
      <c r="F885" s="6">
        <v>15</v>
      </c>
      <c r="G885" s="6">
        <v>7</v>
      </c>
      <c r="H885" s="6">
        <v>5.6234132519034912E-11</v>
      </c>
      <c r="I885" s="6">
        <v>0</v>
      </c>
      <c r="J885" s="6" t="s">
        <v>44</v>
      </c>
      <c r="K885" s="6" t="s">
        <v>14</v>
      </c>
      <c r="L885" s="6" t="s">
        <v>25</v>
      </c>
      <c r="M885" s="6" t="s">
        <v>43</v>
      </c>
      <c r="N885" s="6" t="s">
        <v>56</v>
      </c>
      <c r="O885" s="6" t="s">
        <v>15</v>
      </c>
      <c r="P885" s="6">
        <v>107.5412943000001</v>
      </c>
      <c r="Q885" s="6">
        <v>15.222809595792384</v>
      </c>
      <c r="R885" s="6">
        <v>1.3911042841855457</v>
      </c>
      <c r="S885" s="6">
        <v>4</v>
      </c>
      <c r="T885" s="6">
        <v>7003.7492415265433</v>
      </c>
      <c r="U885" s="6">
        <v>11975.563499838341</v>
      </c>
      <c r="V885" s="6">
        <v>142.78090156047534</v>
      </c>
      <c r="W885" s="6">
        <v>244.13806009264724</v>
      </c>
      <c r="X885" s="6">
        <v>73.765013445388945</v>
      </c>
      <c r="Y885" s="6">
        <v>7.8735799207265265</v>
      </c>
      <c r="Z885" s="6">
        <v>6630864670.1926928</v>
      </c>
      <c r="AA885" s="6">
        <v>3408822.1186023206</v>
      </c>
      <c r="AB885" s="6">
        <v>0</v>
      </c>
      <c r="AC885" s="6">
        <v>3517409.3816443365</v>
      </c>
      <c r="AD885" s="6">
        <v>0</v>
      </c>
      <c r="AE885" s="6">
        <v>0</v>
      </c>
      <c r="AF885" s="6">
        <v>0</v>
      </c>
      <c r="AG885" s="6">
        <v>775461.12940441363</v>
      </c>
      <c r="AH885" s="6">
        <v>3003660.1255639168</v>
      </c>
      <c r="AI885" s="6">
        <v>7814907.5113069434</v>
      </c>
      <c r="AJ885" s="6">
        <v>5333834.9567583166</v>
      </c>
      <c r="AK885" s="6">
        <v>23854095.223280247</v>
      </c>
      <c r="AL885" s="6">
        <v>3144235.0164944702</v>
      </c>
      <c r="AM885" s="6">
        <v>11973452.061220644</v>
      </c>
      <c r="AN885" s="6">
        <v>11973452.061220644</v>
      </c>
      <c r="AO885" s="6">
        <v>10331217.886305884</v>
      </c>
      <c r="AP885" s="6">
        <v>5360578.5121227596</v>
      </c>
      <c r="AQ885" s="6">
        <v>0</v>
      </c>
      <c r="AR885" s="6">
        <v>38971782.300995365</v>
      </c>
      <c r="AS885" s="6">
        <v>66637030.760644652</v>
      </c>
      <c r="AT885" s="3">
        <f t="shared" si="83"/>
        <v>56234.132519034909</v>
      </c>
      <c r="AU885" s="2">
        <f t="shared" si="86"/>
        <v>5.5644171367421826</v>
      </c>
      <c r="AV885" s="3">
        <f t="shared" si="87"/>
        <v>7003.7492415265433</v>
      </c>
      <c r="AW885" s="3">
        <f t="shared" si="84"/>
        <v>11975.563499838341</v>
      </c>
      <c r="AX885" s="3">
        <f t="shared" si="88"/>
        <v>142.78090156047534</v>
      </c>
      <c r="AY885" s="3">
        <f t="shared" si="85"/>
        <v>244.13806009264724</v>
      </c>
    </row>
    <row r="886" spans="1:51" x14ac:dyDescent="0.25">
      <c r="A886" s="6">
        <v>1</v>
      </c>
      <c r="B886" s="6">
        <v>3100</v>
      </c>
      <c r="C886" s="6">
        <v>707</v>
      </c>
      <c r="D886" s="6">
        <v>3.5000000000000003E-2</v>
      </c>
      <c r="E886" s="6">
        <v>15</v>
      </c>
      <c r="F886" s="6">
        <v>15</v>
      </c>
      <c r="G886" s="6">
        <v>7</v>
      </c>
      <c r="H886" s="6">
        <v>7.4989420933245581E-11</v>
      </c>
      <c r="I886" s="6">
        <v>0</v>
      </c>
      <c r="J886" s="6" t="s">
        <v>44</v>
      </c>
      <c r="K886" s="6" t="s">
        <v>14</v>
      </c>
      <c r="L886" s="6" t="s">
        <v>25</v>
      </c>
      <c r="M886" s="6" t="s">
        <v>43</v>
      </c>
      <c r="N886" s="6" t="s">
        <v>56</v>
      </c>
      <c r="O886" s="6" t="s">
        <v>15</v>
      </c>
      <c r="P886" s="6">
        <v>112.03597050000012</v>
      </c>
      <c r="Q886" s="6">
        <v>15.889927901260306</v>
      </c>
      <c r="R886" s="6">
        <v>1.4685189693514862</v>
      </c>
      <c r="S886" s="6">
        <v>4</v>
      </c>
      <c r="T886" s="6">
        <v>6704.6132939558665</v>
      </c>
      <c r="U886" s="6">
        <v>11414.332582067373</v>
      </c>
      <c r="V886" s="6">
        <v>136.68261065793317</v>
      </c>
      <c r="W886" s="6">
        <v>232.69660871288798</v>
      </c>
      <c r="X886" s="6">
        <v>73.459929215682621</v>
      </c>
      <c r="Y886" s="6">
        <v>7.8004990287100133</v>
      </c>
      <c r="Z886" s="6">
        <v>6722694187.7122164</v>
      </c>
      <c r="AA886" s="6">
        <v>3492804.501421486</v>
      </c>
      <c r="AB886" s="6">
        <v>0</v>
      </c>
      <c r="AC886" s="6">
        <v>3636016.8735041511</v>
      </c>
      <c r="AD886" s="6">
        <v>0</v>
      </c>
      <c r="AE886" s="6">
        <v>0</v>
      </c>
      <c r="AF886" s="6">
        <v>0</v>
      </c>
      <c r="AG886" s="6">
        <v>705771.2266121424</v>
      </c>
      <c r="AH886" s="6">
        <v>3055491.1145997327</v>
      </c>
      <c r="AI886" s="6">
        <v>7949761.1127803866</v>
      </c>
      <c r="AJ886" s="6">
        <v>5425875.3107283562</v>
      </c>
      <c r="AK886" s="6">
        <v>24265720.139646254</v>
      </c>
      <c r="AL886" s="6">
        <v>3144235.0164944702</v>
      </c>
      <c r="AM886" s="6">
        <v>11973452.061220644</v>
      </c>
      <c r="AN886" s="6">
        <v>11973452.061220644</v>
      </c>
      <c r="AO886" s="6">
        <v>10331217.886305884</v>
      </c>
      <c r="AP886" s="6">
        <v>5360578.5121227596</v>
      </c>
      <c r="AQ886" s="6">
        <v>0</v>
      </c>
      <c r="AR886" s="6">
        <v>39383407.217361368</v>
      </c>
      <c r="AS886" s="6">
        <v>67048655.677010655</v>
      </c>
      <c r="AT886" s="3">
        <f t="shared" si="83"/>
        <v>74989.420933245579</v>
      </c>
      <c r="AU886" s="2">
        <f t="shared" si="86"/>
        <v>5.8740758774059447</v>
      </c>
      <c r="AV886" s="3">
        <f t="shared" si="87"/>
        <v>6704.6132939558665</v>
      </c>
      <c r="AW886" s="3">
        <f t="shared" si="84"/>
        <v>11414.332582067373</v>
      </c>
      <c r="AX886" s="3">
        <f t="shared" si="88"/>
        <v>136.68261065793317</v>
      </c>
      <c r="AY886" s="3">
        <f t="shared" si="85"/>
        <v>232.69660871288798</v>
      </c>
    </row>
    <row r="887" spans="1:51" x14ac:dyDescent="0.25">
      <c r="A887" s="6">
        <v>1</v>
      </c>
      <c r="B887" s="6">
        <v>3100</v>
      </c>
      <c r="C887" s="6">
        <v>707</v>
      </c>
      <c r="D887" s="6">
        <v>3.5000000000000003E-2</v>
      </c>
      <c r="E887" s="6">
        <v>15</v>
      </c>
      <c r="F887" s="6">
        <v>15</v>
      </c>
      <c r="G887" s="6">
        <v>7</v>
      </c>
      <c r="H887" s="6">
        <v>1E-10</v>
      </c>
      <c r="I887" s="6">
        <v>0</v>
      </c>
      <c r="J887" s="6" t="s">
        <v>44</v>
      </c>
      <c r="K887" s="6" t="s">
        <v>14</v>
      </c>
      <c r="L887" s="6" t="s">
        <v>25</v>
      </c>
      <c r="M887" s="6" t="s">
        <v>43</v>
      </c>
      <c r="N887" s="6" t="s">
        <v>56</v>
      </c>
      <c r="O887" s="6" t="s">
        <v>15</v>
      </c>
      <c r="P887" s="6">
        <v>115.53836050000012</v>
      </c>
      <c r="Q887" s="6">
        <v>16.411357530060254</v>
      </c>
      <c r="R887" s="6">
        <v>1.5303180701121606</v>
      </c>
      <c r="S887" s="6">
        <v>4</v>
      </c>
      <c r="T887" s="6">
        <v>6479.4708909685596</v>
      </c>
      <c r="U887" s="6">
        <v>10998.996766007993</v>
      </c>
      <c r="V887" s="6">
        <v>132.09277824539905</v>
      </c>
      <c r="W887" s="6">
        <v>224.22942631924931</v>
      </c>
      <c r="X887" s="6">
        <v>73.208435631390813</v>
      </c>
      <c r="Y887" s="6">
        <v>7.7411217695350647</v>
      </c>
      <c r="Z887" s="6">
        <v>6792500664.2669649</v>
      </c>
      <c r="AA887" s="6">
        <v>3556026.720148155</v>
      </c>
      <c r="AB887" s="6">
        <v>0</v>
      </c>
      <c r="AC887" s="6">
        <v>3727767.533808528</v>
      </c>
      <c r="AD887" s="6">
        <v>0</v>
      </c>
      <c r="AE887" s="6">
        <v>0</v>
      </c>
      <c r="AF887" s="6">
        <v>0</v>
      </c>
      <c r="AG887" s="6">
        <v>640942.18969281041</v>
      </c>
      <c r="AH887" s="6">
        <v>3090647.2130233012</v>
      </c>
      <c r="AI887" s="6">
        <v>8041230.0693711415</v>
      </c>
      <c r="AJ887" s="6">
        <v>5488304.753100656</v>
      </c>
      <c r="AK887" s="6">
        <v>24544918.479144592</v>
      </c>
      <c r="AL887" s="6">
        <v>3144235.0164944702</v>
      </c>
      <c r="AM887" s="6">
        <v>11973452.061220644</v>
      </c>
      <c r="AN887" s="6">
        <v>11973452.061220644</v>
      </c>
      <c r="AO887" s="6">
        <v>10331217.886305884</v>
      </c>
      <c r="AP887" s="6">
        <v>5360578.5121227596</v>
      </c>
      <c r="AQ887" s="6">
        <v>0</v>
      </c>
      <c r="AR887" s="6">
        <v>39662605.556859709</v>
      </c>
      <c r="AS887" s="6">
        <v>67327854.016508996</v>
      </c>
      <c r="AT887" s="3">
        <f t="shared" si="83"/>
        <v>100000</v>
      </c>
      <c r="AU887" s="2">
        <f t="shared" si="86"/>
        <v>6.1212722804486424</v>
      </c>
      <c r="AV887" s="3">
        <f t="shared" si="87"/>
        <v>6479.4708909685596</v>
      </c>
      <c r="AW887" s="3">
        <f t="shared" si="84"/>
        <v>10998.996766007993</v>
      </c>
      <c r="AX887" s="3">
        <f t="shared" si="88"/>
        <v>132.09277824539905</v>
      </c>
      <c r="AY887" s="3">
        <f t="shared" si="85"/>
        <v>224.22942631924931</v>
      </c>
    </row>
    <row r="888" spans="1:51" x14ac:dyDescent="0.25">
      <c r="A888" s="6">
        <v>1</v>
      </c>
      <c r="B888" s="6">
        <v>3100</v>
      </c>
      <c r="C888" s="6">
        <v>707</v>
      </c>
      <c r="D888" s="6">
        <v>3.5000000000000003E-2</v>
      </c>
      <c r="E888" s="6">
        <v>15</v>
      </c>
      <c r="F888" s="6">
        <v>15</v>
      </c>
      <c r="G888" s="6">
        <v>7</v>
      </c>
      <c r="H888" s="6">
        <v>1.333521432163324E-10</v>
      </c>
      <c r="I888" s="6">
        <v>0</v>
      </c>
      <c r="J888" s="6" t="s">
        <v>44</v>
      </c>
      <c r="K888" s="6" t="s">
        <v>14</v>
      </c>
      <c r="L888" s="6" t="s">
        <v>25</v>
      </c>
      <c r="M888" s="6" t="s">
        <v>43</v>
      </c>
      <c r="N888" s="6" t="s">
        <v>56</v>
      </c>
      <c r="O888" s="6" t="s">
        <v>15</v>
      </c>
      <c r="P888" s="6">
        <v>118.21862620000012</v>
      </c>
      <c r="Q888" s="6">
        <v>16.811573503804279</v>
      </c>
      <c r="R888" s="6">
        <v>1.5787324327198169</v>
      </c>
      <c r="S888" s="6">
        <v>4</v>
      </c>
      <c r="T888" s="6">
        <v>6309.8274736167778</v>
      </c>
      <c r="U888" s="6">
        <v>10690.75483760144</v>
      </c>
      <c r="V888" s="6">
        <v>128.63436772297894</v>
      </c>
      <c r="W888" s="6">
        <v>217.94549768061711</v>
      </c>
      <c r="X888" s="6">
        <v>73.007724150118207</v>
      </c>
      <c r="Y888" s="6">
        <v>7.6942422860620026</v>
      </c>
      <c r="Z888" s="6">
        <v>6848500435.8996487</v>
      </c>
      <c r="AA888" s="6">
        <v>3603084.2663515611</v>
      </c>
      <c r="AB888" s="6">
        <v>0</v>
      </c>
      <c r="AC888" s="6">
        <v>3797593.954613117</v>
      </c>
      <c r="AD888" s="6">
        <v>0</v>
      </c>
      <c r="AE888" s="6">
        <v>0</v>
      </c>
      <c r="AF888" s="6">
        <v>0</v>
      </c>
      <c r="AG888" s="6">
        <v>583307.98931732704</v>
      </c>
      <c r="AH888" s="6">
        <v>3113754.6220099814</v>
      </c>
      <c r="AI888" s="6">
        <v>8101350.8075731508</v>
      </c>
      <c r="AJ888" s="6">
        <v>5529338.3922811598</v>
      </c>
      <c r="AK888" s="6">
        <v>24728430.032146297</v>
      </c>
      <c r="AL888" s="6">
        <v>3144235.0164944702</v>
      </c>
      <c r="AM888" s="6">
        <v>11973452.061220644</v>
      </c>
      <c r="AN888" s="6">
        <v>11973452.061220644</v>
      </c>
      <c r="AO888" s="6">
        <v>10331217.886305884</v>
      </c>
      <c r="AP888" s="6">
        <v>5360578.5121227596</v>
      </c>
      <c r="AQ888" s="6">
        <v>0</v>
      </c>
      <c r="AR888" s="6">
        <v>39846117.109861411</v>
      </c>
      <c r="AS888" s="6">
        <v>67511365.569510698</v>
      </c>
      <c r="AT888" s="3">
        <f t="shared" si="83"/>
        <v>133352.14321633239</v>
      </c>
      <c r="AU888" s="2">
        <f t="shared" si="86"/>
        <v>6.3149297308792676</v>
      </c>
      <c r="AV888" s="3">
        <f t="shared" si="87"/>
        <v>6309.8274736167778</v>
      </c>
      <c r="AW888" s="3">
        <f t="shared" si="84"/>
        <v>10690.75483760144</v>
      </c>
      <c r="AX888" s="3">
        <f t="shared" si="88"/>
        <v>128.63436772297894</v>
      </c>
      <c r="AY888" s="3">
        <f t="shared" si="85"/>
        <v>217.94549768061711</v>
      </c>
    </row>
    <row r="889" spans="1:51" x14ac:dyDescent="0.25">
      <c r="A889" s="6">
        <v>1</v>
      </c>
      <c r="B889" s="6">
        <v>3100</v>
      </c>
      <c r="C889" s="6">
        <v>707</v>
      </c>
      <c r="D889" s="6">
        <v>3.5000000000000003E-2</v>
      </c>
      <c r="E889" s="6">
        <v>15</v>
      </c>
      <c r="F889" s="6">
        <v>15</v>
      </c>
      <c r="G889" s="6">
        <v>7</v>
      </c>
      <c r="H889" s="6">
        <v>1.7782794100389229E-10</v>
      </c>
      <c r="I889" s="6">
        <v>0</v>
      </c>
      <c r="J889" s="6" t="s">
        <v>44</v>
      </c>
      <c r="K889" s="6" t="s">
        <v>14</v>
      </c>
      <c r="L889" s="6" t="s">
        <v>25</v>
      </c>
      <c r="M889" s="6" t="s">
        <v>43</v>
      </c>
      <c r="N889" s="6" t="s">
        <v>56</v>
      </c>
      <c r="O889" s="6" t="s">
        <v>15</v>
      </c>
      <c r="P889" s="6">
        <v>117.4364686000001</v>
      </c>
      <c r="Q889" s="6">
        <v>16.729868452056074</v>
      </c>
      <c r="R889" s="6">
        <v>1.596498381408179</v>
      </c>
      <c r="S889" s="6">
        <v>4</v>
      </c>
      <c r="T889" s="6">
        <v>6181.3702060242695</v>
      </c>
      <c r="U889" s="6">
        <v>10513.546295555812</v>
      </c>
      <c r="V889" s="6">
        <v>126.01559257179206</v>
      </c>
      <c r="W889" s="6">
        <v>214.3328618587245</v>
      </c>
      <c r="X889" s="6">
        <v>73.057502931813829</v>
      </c>
      <c r="Y889" s="6">
        <v>7.7052926720295343</v>
      </c>
      <c r="Z889" s="6">
        <v>11978136460.949179</v>
      </c>
      <c r="AA889" s="6">
        <v>3588916.7155651627</v>
      </c>
      <c r="AB889" s="6">
        <v>0</v>
      </c>
      <c r="AC889" s="6">
        <v>3777457.971654423</v>
      </c>
      <c r="AD889" s="6">
        <v>0</v>
      </c>
      <c r="AE889" s="6">
        <v>0</v>
      </c>
      <c r="AF889" s="6">
        <v>0</v>
      </c>
      <c r="AG889" s="6">
        <v>497528.68752984842</v>
      </c>
      <c r="AH889" s="6">
        <v>3066922.3161522793</v>
      </c>
      <c r="AI889" s="6">
        <v>7979502.7543582525</v>
      </c>
      <c r="AJ889" s="6">
        <v>5446174.5922348723</v>
      </c>
      <c r="AK889" s="6">
        <v>24356503.037494838</v>
      </c>
      <c r="AL889" s="6">
        <v>3144235.0164944702</v>
      </c>
      <c r="AM889" s="6">
        <v>11973452.061220644</v>
      </c>
      <c r="AN889" s="6">
        <v>11973452.061220644</v>
      </c>
      <c r="AO889" s="6">
        <v>10331217.886305884</v>
      </c>
      <c r="AP889" s="6">
        <v>5360578.5121227596</v>
      </c>
      <c r="AQ889" s="6">
        <v>0</v>
      </c>
      <c r="AR889" s="6">
        <v>39474190.115209952</v>
      </c>
      <c r="AS889" s="6">
        <v>67139438.574859247</v>
      </c>
      <c r="AT889" s="3">
        <f t="shared" si="83"/>
        <v>177827.94100389228</v>
      </c>
      <c r="AU889" s="2">
        <f t="shared" si="86"/>
        <v>6.3859935256327161</v>
      </c>
      <c r="AV889" s="3">
        <f t="shared" si="87"/>
        <v>6181.3702060242695</v>
      </c>
      <c r="AW889" s="3">
        <f t="shared" si="84"/>
        <v>10513.546295555812</v>
      </c>
      <c r="AX889" s="3">
        <f t="shared" si="88"/>
        <v>126.01559257179206</v>
      </c>
      <c r="AY889" s="3">
        <f t="shared" si="85"/>
        <v>214.3328618587245</v>
      </c>
    </row>
    <row r="890" spans="1:51" x14ac:dyDescent="0.25">
      <c r="A890" s="6">
        <v>1</v>
      </c>
      <c r="B890" s="6">
        <v>3100</v>
      </c>
      <c r="C890" s="6">
        <v>707</v>
      </c>
      <c r="D890" s="6">
        <v>3.5000000000000003E-2</v>
      </c>
      <c r="E890" s="6">
        <v>15</v>
      </c>
      <c r="F890" s="6">
        <v>15</v>
      </c>
      <c r="G890" s="6">
        <v>7</v>
      </c>
      <c r="H890" s="6">
        <v>2.3713737056616557E-10</v>
      </c>
      <c r="I890" s="6">
        <v>0</v>
      </c>
      <c r="J890" s="6" t="s">
        <v>44</v>
      </c>
      <c r="K890" s="6" t="s">
        <v>14</v>
      </c>
      <c r="L890" s="6" t="s">
        <v>25</v>
      </c>
      <c r="M890" s="6" t="s">
        <v>43</v>
      </c>
      <c r="N890" s="6" t="s">
        <v>56</v>
      </c>
      <c r="O890" s="6" t="s">
        <v>15</v>
      </c>
      <c r="P890" s="6">
        <v>121.8728005000001</v>
      </c>
      <c r="Q890" s="6">
        <v>17.360513898381441</v>
      </c>
      <c r="R890" s="6">
        <v>1.6458985284359948</v>
      </c>
      <c r="S890" s="6">
        <v>4</v>
      </c>
      <c r="T890" s="6">
        <v>6082.7081665075193</v>
      </c>
      <c r="U890" s="6">
        <v>10284.85793176948</v>
      </c>
      <c r="V890" s="6">
        <v>124.00423344595814</v>
      </c>
      <c r="W890" s="6">
        <v>209.67074023903533</v>
      </c>
      <c r="X890" s="6">
        <v>72.713964285914571</v>
      </c>
      <c r="Y890" s="6">
        <v>7.6252142491110488</v>
      </c>
      <c r="Z890" s="6">
        <v>6925661741.7499132</v>
      </c>
      <c r="AA890" s="6">
        <v>3664858.5087853959</v>
      </c>
      <c r="AB890" s="6">
        <v>0</v>
      </c>
      <c r="AC890" s="6">
        <v>3892675.0143307317</v>
      </c>
      <c r="AD890" s="6">
        <v>0</v>
      </c>
      <c r="AE890" s="6">
        <v>0</v>
      </c>
      <c r="AF890" s="6">
        <v>0</v>
      </c>
      <c r="AG890" s="6">
        <v>491014.58509374753</v>
      </c>
      <c r="AH890" s="6">
        <v>3138933.7622018494</v>
      </c>
      <c r="AI890" s="6">
        <v>8166861.7654005624</v>
      </c>
      <c r="AJ890" s="6">
        <v>5574050.9671139382</v>
      </c>
      <c r="AK890" s="6">
        <v>24928394.602926224</v>
      </c>
      <c r="AL890" s="6">
        <v>3144235.0164944702</v>
      </c>
      <c r="AM890" s="6">
        <v>11973452.061220644</v>
      </c>
      <c r="AN890" s="6">
        <v>11973452.061220644</v>
      </c>
      <c r="AO890" s="6">
        <v>10331217.886305884</v>
      </c>
      <c r="AP890" s="6">
        <v>5360578.5121227596</v>
      </c>
      <c r="AQ890" s="6">
        <v>0</v>
      </c>
      <c r="AR890" s="6">
        <v>40046081.680641338</v>
      </c>
      <c r="AS890" s="6">
        <v>67711330.140290633</v>
      </c>
      <c r="AT890" s="3">
        <f t="shared" si="83"/>
        <v>237137.37056616557</v>
      </c>
      <c r="AU890" s="2">
        <f t="shared" si="86"/>
        <v>6.5835941137439793</v>
      </c>
      <c r="AV890" s="3">
        <f t="shared" si="87"/>
        <v>6082.7081665075193</v>
      </c>
      <c r="AW890" s="3">
        <f t="shared" si="84"/>
        <v>10284.85793176948</v>
      </c>
      <c r="AX890" s="3">
        <f t="shared" si="88"/>
        <v>124.00423344595814</v>
      </c>
      <c r="AY890" s="3">
        <f t="shared" si="85"/>
        <v>209.67074023903533</v>
      </c>
    </row>
    <row r="891" spans="1:51" x14ac:dyDescent="0.25">
      <c r="A891" s="6">
        <v>1</v>
      </c>
      <c r="B891" s="6">
        <v>3100</v>
      </c>
      <c r="C891" s="6">
        <v>707</v>
      </c>
      <c r="D891" s="6">
        <v>3.5000000000000003E-2</v>
      </c>
      <c r="E891" s="6">
        <v>15</v>
      </c>
      <c r="F891" s="6">
        <v>15</v>
      </c>
      <c r="G891" s="6">
        <v>7</v>
      </c>
      <c r="H891" s="6">
        <v>3.1622776601683795E-10</v>
      </c>
      <c r="I891" s="6">
        <v>0</v>
      </c>
      <c r="J891" s="6" t="s">
        <v>44</v>
      </c>
      <c r="K891" s="6" t="s">
        <v>14</v>
      </c>
      <c r="L891" s="6" t="s">
        <v>25</v>
      </c>
      <c r="M891" s="6" t="s">
        <v>43</v>
      </c>
      <c r="N891" s="6" t="s">
        <v>56</v>
      </c>
      <c r="O891" s="6" t="s">
        <v>15</v>
      </c>
      <c r="P891" s="6">
        <v>123.00595000000008</v>
      </c>
      <c r="Q891" s="6">
        <v>17.53080982589773</v>
      </c>
      <c r="R891" s="6">
        <v>1.6676273678212132</v>
      </c>
      <c r="S891" s="6">
        <v>4</v>
      </c>
      <c r="T891" s="6">
        <v>6010.2054546030558</v>
      </c>
      <c r="U891" s="6">
        <v>10157.602078315591</v>
      </c>
      <c r="V891" s="6">
        <v>122.52616759660992</v>
      </c>
      <c r="W891" s="6">
        <v>207.0764575400971</v>
      </c>
      <c r="X891" s="6">
        <v>72.62357945928801</v>
      </c>
      <c r="Y891" s="6">
        <v>7.6046294583005682</v>
      </c>
      <c r="Z891" s="6">
        <v>6956423352.4163637</v>
      </c>
      <c r="AA891" s="6">
        <v>3683783.1088244813</v>
      </c>
      <c r="AB891" s="6">
        <v>0</v>
      </c>
      <c r="AC891" s="6">
        <v>3921866.9681987283</v>
      </c>
      <c r="AD891" s="6">
        <v>0</v>
      </c>
      <c r="AE891" s="6">
        <v>0</v>
      </c>
      <c r="AF891" s="6">
        <v>0</v>
      </c>
      <c r="AG891" s="6">
        <v>457443.41056929837</v>
      </c>
      <c r="AH891" s="6">
        <v>3144606.4601610778</v>
      </c>
      <c r="AI891" s="6">
        <v>8181620.9618601203</v>
      </c>
      <c r="AJ891" s="6">
        <v>5584124.4219687469</v>
      </c>
      <c r="AK891" s="6">
        <v>24973445.331582453</v>
      </c>
      <c r="AL891" s="6">
        <v>3144235.0164944702</v>
      </c>
      <c r="AM891" s="6">
        <v>11973452.061220644</v>
      </c>
      <c r="AN891" s="6">
        <v>11973452.061220644</v>
      </c>
      <c r="AO891" s="6">
        <v>10331217.886305884</v>
      </c>
      <c r="AP891" s="6">
        <v>5360578.5121227596</v>
      </c>
      <c r="AQ891" s="6">
        <v>0</v>
      </c>
      <c r="AR891" s="6">
        <v>40091132.409297571</v>
      </c>
      <c r="AS891" s="6">
        <v>67756380.868946865</v>
      </c>
      <c r="AT891" s="3">
        <f t="shared" si="83"/>
        <v>316227.76601683797</v>
      </c>
      <c r="AU891" s="2">
        <f t="shared" si="86"/>
        <v>6.6705094712848529</v>
      </c>
      <c r="AV891" s="3">
        <f t="shared" si="87"/>
        <v>6010.2054546030558</v>
      </c>
      <c r="AW891" s="3">
        <f t="shared" si="84"/>
        <v>10157.602078315591</v>
      </c>
      <c r="AX891" s="3">
        <f t="shared" si="88"/>
        <v>122.52616759660992</v>
      </c>
      <c r="AY891" s="3">
        <f t="shared" si="85"/>
        <v>207.0764575400971</v>
      </c>
    </row>
    <row r="892" spans="1:51" x14ac:dyDescent="0.25">
      <c r="A892" s="6">
        <v>1</v>
      </c>
      <c r="B892" s="6">
        <v>3100</v>
      </c>
      <c r="C892" s="6">
        <v>707</v>
      </c>
      <c r="D892" s="6">
        <v>3.5000000000000003E-2</v>
      </c>
      <c r="E892" s="6">
        <v>15</v>
      </c>
      <c r="F892" s="6">
        <v>15</v>
      </c>
      <c r="G892" s="6">
        <v>7</v>
      </c>
      <c r="H892" s="6">
        <v>4.2169650342858224E-10</v>
      </c>
      <c r="I892" s="6">
        <v>0</v>
      </c>
      <c r="J892" s="6" t="s">
        <v>44</v>
      </c>
      <c r="K892" s="6" t="s">
        <v>14</v>
      </c>
      <c r="L892" s="6" t="s">
        <v>25</v>
      </c>
      <c r="M892" s="6" t="s">
        <v>43</v>
      </c>
      <c r="N892" s="6" t="s">
        <v>56</v>
      </c>
      <c r="O892" s="6" t="s">
        <v>15</v>
      </c>
      <c r="P892" s="6">
        <v>123.84112000000007</v>
      </c>
      <c r="Q892" s="6">
        <v>17.656690387686069</v>
      </c>
      <c r="R892" s="6">
        <v>1.6840085215958536</v>
      </c>
      <c r="S892" s="6">
        <v>4</v>
      </c>
      <c r="T892" s="6">
        <v>5955.5349024253674</v>
      </c>
      <c r="U892" s="6">
        <v>10062.58782182394</v>
      </c>
      <c r="V892" s="6">
        <v>121.41163444307314</v>
      </c>
      <c r="W892" s="6">
        <v>205.13946340522148</v>
      </c>
      <c r="X892" s="6">
        <v>72.556133246671507</v>
      </c>
      <c r="Y892" s="6">
        <v>7.5893246437021498</v>
      </c>
      <c r="Z892" s="6">
        <v>6735477368.4735069</v>
      </c>
      <c r="AA892" s="6">
        <v>3697598.1763529642</v>
      </c>
      <c r="AB892" s="6">
        <v>0</v>
      </c>
      <c r="AC892" s="6">
        <v>3943342.7303456664</v>
      </c>
      <c r="AD892" s="6">
        <v>0</v>
      </c>
      <c r="AE892" s="6">
        <v>0</v>
      </c>
      <c r="AF892" s="6">
        <v>0</v>
      </c>
      <c r="AG892" s="6">
        <v>430403.0180185049</v>
      </c>
      <c r="AH892" s="6">
        <v>3147824.1306396816</v>
      </c>
      <c r="AI892" s="6">
        <v>8189992.6804104801</v>
      </c>
      <c r="AJ892" s="6">
        <v>5589838.2919009812</v>
      </c>
      <c r="AK892" s="6">
        <v>24998999.027668279</v>
      </c>
      <c r="AL892" s="6">
        <v>3144235.0164944702</v>
      </c>
      <c r="AM892" s="6">
        <v>11973452.061220644</v>
      </c>
      <c r="AN892" s="6">
        <v>11973452.061220644</v>
      </c>
      <c r="AO892" s="6">
        <v>10331217.886305884</v>
      </c>
      <c r="AP892" s="6">
        <v>5360578.5121227596</v>
      </c>
      <c r="AQ892" s="6">
        <v>0</v>
      </c>
      <c r="AR892" s="6">
        <v>40116686.105383396</v>
      </c>
      <c r="AS892" s="6">
        <v>67781934.565032691</v>
      </c>
      <c r="AT892" s="3">
        <f t="shared" si="83"/>
        <v>421696.50342858222</v>
      </c>
      <c r="AU892" s="2">
        <f t="shared" si="86"/>
        <v>6.7360340863834143</v>
      </c>
      <c r="AV892" s="3">
        <f t="shared" si="87"/>
        <v>5955.5349024253674</v>
      </c>
      <c r="AW892" s="3">
        <f t="shared" si="84"/>
        <v>10062.58782182394</v>
      </c>
      <c r="AX892" s="3">
        <f t="shared" si="88"/>
        <v>121.41163444307314</v>
      </c>
      <c r="AY892" s="3">
        <f t="shared" si="85"/>
        <v>205.13946340522148</v>
      </c>
    </row>
    <row r="893" spans="1:51" x14ac:dyDescent="0.25">
      <c r="A893" s="6">
        <v>1</v>
      </c>
      <c r="B893" s="6">
        <v>3100</v>
      </c>
      <c r="C893" s="6">
        <v>707</v>
      </c>
      <c r="D893" s="6">
        <v>3.5000000000000003E-2</v>
      </c>
      <c r="E893" s="6">
        <v>15</v>
      </c>
      <c r="F893" s="6">
        <v>15</v>
      </c>
      <c r="G893" s="6">
        <v>7</v>
      </c>
      <c r="H893" s="6">
        <v>5.623413251903492E-10</v>
      </c>
      <c r="I893" s="6">
        <v>0</v>
      </c>
      <c r="J893" s="6" t="s">
        <v>44</v>
      </c>
      <c r="K893" s="6" t="s">
        <v>14</v>
      </c>
      <c r="L893" s="6" t="s">
        <v>25</v>
      </c>
      <c r="M893" s="6" t="s">
        <v>43</v>
      </c>
      <c r="N893" s="6" t="s">
        <v>56</v>
      </c>
      <c r="O893" s="6" t="s">
        <v>15</v>
      </c>
      <c r="P893" s="6">
        <v>124.10430670000009</v>
      </c>
      <c r="Q893" s="6">
        <v>17.701061288609068</v>
      </c>
      <c r="R893" s="6">
        <v>1.6938438716755575</v>
      </c>
      <c r="S893" s="6">
        <v>4</v>
      </c>
      <c r="T893" s="6">
        <v>5914.3668635486993</v>
      </c>
      <c r="U893" s="6">
        <v>9997.5720695106156</v>
      </c>
      <c r="V893" s="6">
        <v>120.57236828667858</v>
      </c>
      <c r="W893" s="6">
        <v>203.81402935400101</v>
      </c>
      <c r="X893" s="6">
        <v>72.534917606431449</v>
      </c>
      <c r="Y893" s="6">
        <v>7.5846727156027294</v>
      </c>
      <c r="Z893" s="6">
        <v>6945668954.6214762</v>
      </c>
      <c r="AA893" s="6">
        <v>3701941.9868308268</v>
      </c>
      <c r="AB893" s="6">
        <v>0</v>
      </c>
      <c r="AC893" s="6">
        <v>3950051.5632358156</v>
      </c>
      <c r="AD893" s="6">
        <v>0</v>
      </c>
      <c r="AE893" s="6">
        <v>0</v>
      </c>
      <c r="AF893" s="6">
        <v>0</v>
      </c>
      <c r="AG893" s="6">
        <v>404940.88660224783</v>
      </c>
      <c r="AH893" s="6">
        <v>3142204.4303008663</v>
      </c>
      <c r="AI893" s="6">
        <v>8175371.3728879243</v>
      </c>
      <c r="AJ893" s="6">
        <v>5579858.9490790144</v>
      </c>
      <c r="AK893" s="6">
        <v>24954369.188936695</v>
      </c>
      <c r="AL893" s="6">
        <v>3144235.0164944702</v>
      </c>
      <c r="AM893" s="6">
        <v>11973452.061220644</v>
      </c>
      <c r="AN893" s="6">
        <v>11973452.061220644</v>
      </c>
      <c r="AO893" s="6">
        <v>10331217.886305884</v>
      </c>
      <c r="AP893" s="6">
        <v>5360578.5121227596</v>
      </c>
      <c r="AQ893" s="6">
        <v>0</v>
      </c>
      <c r="AR893" s="6">
        <v>40072056.266651809</v>
      </c>
      <c r="AS893" s="6">
        <v>67737304.726301104</v>
      </c>
      <c r="AT893" s="3">
        <f t="shared" si="83"/>
        <v>562341.32519034925</v>
      </c>
      <c r="AU893" s="2">
        <f t="shared" si="86"/>
        <v>6.77537548670223</v>
      </c>
      <c r="AV893" s="3">
        <f t="shared" si="87"/>
        <v>5914.3668635486993</v>
      </c>
      <c r="AW893" s="3">
        <f t="shared" si="84"/>
        <v>9997.5720695106156</v>
      </c>
      <c r="AX893" s="3">
        <f t="shared" si="88"/>
        <v>120.57236828667858</v>
      </c>
      <c r="AY893" s="3">
        <f t="shared" si="85"/>
        <v>203.81402935400101</v>
      </c>
    </row>
    <row r="894" spans="1:51" x14ac:dyDescent="0.25">
      <c r="A894" s="6">
        <v>1</v>
      </c>
      <c r="B894" s="6">
        <v>3100</v>
      </c>
      <c r="C894" s="6">
        <v>707</v>
      </c>
      <c r="D894" s="6">
        <v>3.5000000000000003E-2</v>
      </c>
      <c r="E894" s="6">
        <v>15</v>
      </c>
      <c r="F894" s="6">
        <v>15</v>
      </c>
      <c r="G894" s="6">
        <v>7</v>
      </c>
      <c r="H894" s="6">
        <v>7.4989420933245596E-10</v>
      </c>
      <c r="I894" s="6">
        <v>0</v>
      </c>
      <c r="J894" s="6" t="s">
        <v>44</v>
      </c>
      <c r="K894" s="6" t="s">
        <v>14</v>
      </c>
      <c r="L894" s="6" t="s">
        <v>25</v>
      </c>
      <c r="M894" s="6" t="s">
        <v>43</v>
      </c>
      <c r="N894" s="6" t="s">
        <v>56</v>
      </c>
      <c r="O894" s="6" t="s">
        <v>15</v>
      </c>
      <c r="P894" s="6">
        <v>124.9129705000001</v>
      </c>
      <c r="Q894" s="6">
        <v>17.818794659638595</v>
      </c>
      <c r="R894" s="6">
        <v>1.7055823697786789</v>
      </c>
      <c r="S894" s="6">
        <v>4</v>
      </c>
      <c r="T894" s="6">
        <v>5883.3043459935507</v>
      </c>
      <c r="U894" s="6">
        <v>9938.4073052307522</v>
      </c>
      <c r="V894" s="6">
        <v>119.93911685115241</v>
      </c>
      <c r="W894" s="6">
        <v>202.60787560788964</v>
      </c>
      <c r="X894" s="6">
        <v>72.468536561398537</v>
      </c>
      <c r="Y894" s="6">
        <v>7.5695196507453302</v>
      </c>
      <c r="Z894" s="6">
        <v>7025907573.2156906</v>
      </c>
      <c r="AA894" s="6">
        <v>3715162.3710710886</v>
      </c>
      <c r="AB894" s="6">
        <v>0</v>
      </c>
      <c r="AC894" s="6">
        <v>3970854.363636638</v>
      </c>
      <c r="AD894" s="6">
        <v>0</v>
      </c>
      <c r="AE894" s="6">
        <v>0</v>
      </c>
      <c r="AF894" s="6">
        <v>0</v>
      </c>
      <c r="AG894" s="6">
        <v>392157.29552357446</v>
      </c>
      <c r="AH894" s="6">
        <v>3150487.8717902061</v>
      </c>
      <c r="AI894" s="6">
        <v>8196923.1884757038</v>
      </c>
      <c r="AJ894" s="6">
        <v>5594568.5060631968</v>
      </c>
      <c r="AK894" s="6">
        <v>25020153.596560407</v>
      </c>
      <c r="AL894" s="6">
        <v>3144235.0164944702</v>
      </c>
      <c r="AM894" s="6">
        <v>11973452.061220644</v>
      </c>
      <c r="AN894" s="6">
        <v>11973452.061220644</v>
      </c>
      <c r="AO894" s="6">
        <v>10331217.886305884</v>
      </c>
      <c r="AP894" s="6">
        <v>5360578.5121227596</v>
      </c>
      <c r="AQ894" s="6">
        <v>0</v>
      </c>
      <c r="AR894" s="6">
        <v>40137840.674275525</v>
      </c>
      <c r="AS894" s="6">
        <v>67803089.133924812</v>
      </c>
      <c r="AT894" s="3">
        <f t="shared" si="83"/>
        <v>749894.209332456</v>
      </c>
      <c r="AU894" s="2">
        <f t="shared" si="86"/>
        <v>6.8223294791147158</v>
      </c>
      <c r="AV894" s="3">
        <f t="shared" si="87"/>
        <v>5883.3043459935507</v>
      </c>
      <c r="AW894" s="3">
        <f t="shared" si="84"/>
        <v>9938.4073052307522</v>
      </c>
      <c r="AX894" s="3">
        <f t="shared" si="88"/>
        <v>119.93911685115241</v>
      </c>
      <c r="AY894" s="3">
        <f t="shared" si="85"/>
        <v>202.60787560788964</v>
      </c>
    </row>
    <row r="895" spans="1:51" x14ac:dyDescent="0.25">
      <c r="A895" s="6">
        <v>1</v>
      </c>
      <c r="B895" s="6">
        <v>3100</v>
      </c>
      <c r="C895" s="6">
        <v>707</v>
      </c>
      <c r="D895" s="6">
        <v>3.5000000000000003E-2</v>
      </c>
      <c r="E895" s="6">
        <v>15</v>
      </c>
      <c r="F895" s="6">
        <v>15</v>
      </c>
      <c r="G895" s="6">
        <v>7</v>
      </c>
      <c r="H895" s="6">
        <v>1.0000000000000001E-9</v>
      </c>
      <c r="I895" s="6">
        <v>0</v>
      </c>
      <c r="J895" s="6" t="s">
        <v>44</v>
      </c>
      <c r="K895" s="6" t="s">
        <v>14</v>
      </c>
      <c r="L895" s="6" t="s">
        <v>25</v>
      </c>
      <c r="M895" s="6" t="s">
        <v>43</v>
      </c>
      <c r="N895" s="6" t="s">
        <v>56</v>
      </c>
      <c r="O895" s="6" t="s">
        <v>15</v>
      </c>
      <c r="P895" s="6">
        <v>125.25607430000012</v>
      </c>
      <c r="Q895" s="6">
        <v>17.870761551035628</v>
      </c>
      <c r="R895" s="6">
        <v>1.7125655140205385</v>
      </c>
      <c r="S895" s="6">
        <v>4</v>
      </c>
      <c r="T895" s="6">
        <v>5859.9512885969889</v>
      </c>
      <c r="U895" s="6">
        <v>9898.5191905484317</v>
      </c>
      <c r="V895" s="6">
        <v>119.46303318877558</v>
      </c>
      <c r="W895" s="6">
        <v>201.79470243742244</v>
      </c>
      <c r="X895" s="6">
        <v>72.440246525871785</v>
      </c>
      <c r="Y895" s="6">
        <v>7.5631388016873782</v>
      </c>
      <c r="Z895" s="6">
        <v>7039803323.7044849</v>
      </c>
      <c r="AA895" s="6">
        <v>3720745.0176964183</v>
      </c>
      <c r="AB895" s="6">
        <v>0</v>
      </c>
      <c r="AC895" s="6">
        <v>3979649.6793695828</v>
      </c>
      <c r="AD895" s="6">
        <v>0</v>
      </c>
      <c r="AE895" s="6">
        <v>0</v>
      </c>
      <c r="AF895" s="6">
        <v>0</v>
      </c>
      <c r="AG895" s="6">
        <v>379187.44791901077</v>
      </c>
      <c r="AH895" s="6">
        <v>3151037.0365441544</v>
      </c>
      <c r="AI895" s="6">
        <v>8198352.0025162939</v>
      </c>
      <c r="AJ895" s="6">
        <v>5595543.7010050938</v>
      </c>
      <c r="AK895" s="6">
        <v>25024514.885050554</v>
      </c>
      <c r="AL895" s="6">
        <v>3144235.0164944702</v>
      </c>
      <c r="AM895" s="6">
        <v>11973452.061220644</v>
      </c>
      <c r="AN895" s="6">
        <v>11973452.061220644</v>
      </c>
      <c r="AO895" s="6">
        <v>10331217.886305884</v>
      </c>
      <c r="AP895" s="6">
        <v>5360578.5121227596</v>
      </c>
      <c r="AQ895" s="6">
        <v>0</v>
      </c>
      <c r="AR895" s="6">
        <v>40142201.962765671</v>
      </c>
      <c r="AS895" s="6">
        <v>67807450.422414958</v>
      </c>
      <c r="AT895" s="3">
        <f t="shared" si="83"/>
        <v>1000000.0000000001</v>
      </c>
      <c r="AU895" s="2">
        <f t="shared" si="86"/>
        <v>6.8502620560821539</v>
      </c>
      <c r="AV895" s="3">
        <f t="shared" si="87"/>
        <v>5859.9512885969889</v>
      </c>
      <c r="AW895" s="3">
        <f t="shared" si="84"/>
        <v>9898.5191905484317</v>
      </c>
      <c r="AX895" s="3">
        <f t="shared" si="88"/>
        <v>119.46303318877558</v>
      </c>
      <c r="AY895" s="3">
        <f t="shared" si="85"/>
        <v>201.79470243742244</v>
      </c>
    </row>
    <row r="896" spans="1:51" x14ac:dyDescent="0.25">
      <c r="A896" s="6">
        <v>1</v>
      </c>
      <c r="B896" s="6">
        <v>3100</v>
      </c>
      <c r="C896" s="6">
        <v>707</v>
      </c>
      <c r="D896" s="6">
        <v>3.5000000000000003E-2</v>
      </c>
      <c r="E896" s="6">
        <v>15</v>
      </c>
      <c r="F896" s="6">
        <v>15</v>
      </c>
      <c r="G896" s="6">
        <v>7</v>
      </c>
      <c r="H896" s="6">
        <v>1.3335214321633241E-9</v>
      </c>
      <c r="I896" s="6">
        <v>0</v>
      </c>
      <c r="J896" s="6" t="s">
        <v>44</v>
      </c>
      <c r="K896" s="6" t="s">
        <v>14</v>
      </c>
      <c r="L896" s="6" t="s">
        <v>25</v>
      </c>
      <c r="M896" s="6" t="s">
        <v>43</v>
      </c>
      <c r="N896" s="6" t="s">
        <v>56</v>
      </c>
      <c r="O896" s="6" t="s">
        <v>15</v>
      </c>
      <c r="P896" s="6">
        <v>125.11235240000011</v>
      </c>
      <c r="Q896" s="6">
        <v>17.854227052558588</v>
      </c>
      <c r="R896" s="6">
        <v>1.7149602105095998</v>
      </c>
      <c r="S896" s="6">
        <v>4</v>
      </c>
      <c r="T896" s="6">
        <v>5842.5736317897381</v>
      </c>
      <c r="U896" s="6">
        <v>9875.5022516654972</v>
      </c>
      <c r="V896" s="6">
        <v>119.10876614973938</v>
      </c>
      <c r="W896" s="6">
        <v>201.32547100557986</v>
      </c>
      <c r="X896" s="6">
        <v>72.452766148217648</v>
      </c>
      <c r="Y896" s="6">
        <v>7.5662002029990107</v>
      </c>
      <c r="Z896" s="6">
        <v>7091101609.1136618</v>
      </c>
      <c r="AA896" s="6">
        <v>3718452.1655805372</v>
      </c>
      <c r="AB896" s="6">
        <v>0</v>
      </c>
      <c r="AC896" s="6">
        <v>3975883.4189179563</v>
      </c>
      <c r="AD896" s="6">
        <v>0</v>
      </c>
      <c r="AE896" s="6">
        <v>0</v>
      </c>
      <c r="AF896" s="6">
        <v>0</v>
      </c>
      <c r="AG896" s="6">
        <v>364881.18233414402</v>
      </c>
      <c r="AH896" s="6">
        <v>3143094.5390647287</v>
      </c>
      <c r="AI896" s="6">
        <v>8177687.2533050813</v>
      </c>
      <c r="AJ896" s="6">
        <v>5581439.5850503072</v>
      </c>
      <c r="AK896" s="6">
        <v>24961438.144252755</v>
      </c>
      <c r="AL896" s="6">
        <v>3144235.0164944702</v>
      </c>
      <c r="AM896" s="6">
        <v>11973452.061220644</v>
      </c>
      <c r="AN896" s="6">
        <v>11973452.061220644</v>
      </c>
      <c r="AO896" s="6">
        <v>10331217.886305884</v>
      </c>
      <c r="AP896" s="6">
        <v>5360578.5121227596</v>
      </c>
      <c r="AQ896" s="6">
        <v>0</v>
      </c>
      <c r="AR896" s="6">
        <v>40079125.221967869</v>
      </c>
      <c r="AS896" s="6">
        <v>67744373.681617156</v>
      </c>
      <c r="AT896" s="3">
        <f t="shared" si="83"/>
        <v>1333521.4321633242</v>
      </c>
      <c r="AU896" s="2">
        <f t="shared" si="86"/>
        <v>6.8598408420383992</v>
      </c>
      <c r="AV896" s="3">
        <f t="shared" si="87"/>
        <v>5842.5736317897381</v>
      </c>
      <c r="AW896" s="3">
        <f t="shared" si="84"/>
        <v>9875.5022516654972</v>
      </c>
      <c r="AX896" s="3">
        <f t="shared" si="88"/>
        <v>119.10876614973938</v>
      </c>
      <c r="AY896" s="3">
        <f t="shared" si="85"/>
        <v>201.32547100557986</v>
      </c>
    </row>
    <row r="897" spans="1:51" x14ac:dyDescent="0.25">
      <c r="A897" s="6">
        <v>1</v>
      </c>
      <c r="B897" s="6">
        <v>3100</v>
      </c>
      <c r="C897" s="6">
        <v>707</v>
      </c>
      <c r="D897" s="6">
        <v>3.5000000000000003E-2</v>
      </c>
      <c r="E897" s="6">
        <v>15</v>
      </c>
      <c r="F897" s="6">
        <v>15</v>
      </c>
      <c r="G897" s="6">
        <v>7</v>
      </c>
      <c r="H897" s="6">
        <v>1.778279410038923E-9</v>
      </c>
      <c r="I897" s="6">
        <v>0</v>
      </c>
      <c r="J897" s="6" t="s">
        <v>44</v>
      </c>
      <c r="K897" s="6" t="s">
        <v>14</v>
      </c>
      <c r="L897" s="6" t="s">
        <v>25</v>
      </c>
      <c r="M897" s="6" t="s">
        <v>43</v>
      </c>
      <c r="N897" s="6" t="s">
        <v>56</v>
      </c>
      <c r="O897" s="6" t="s">
        <v>15</v>
      </c>
      <c r="P897" s="6">
        <v>125.5339043000001</v>
      </c>
      <c r="Q897" s="6">
        <v>17.915187245284585</v>
      </c>
      <c r="R897" s="6">
        <v>1.7205536921216797</v>
      </c>
      <c r="S897" s="6">
        <v>4</v>
      </c>
      <c r="T897" s="6">
        <v>5829.1895484334655</v>
      </c>
      <c r="U897" s="6">
        <v>9849.0072074706313</v>
      </c>
      <c r="V897" s="6">
        <v>118.83591350720918</v>
      </c>
      <c r="W897" s="6">
        <v>200.78533369246796</v>
      </c>
      <c r="X897" s="6">
        <v>72.417329113906888</v>
      </c>
      <c r="Y897" s="6">
        <v>7.5580513388550115</v>
      </c>
      <c r="Z897" s="6">
        <v>7067592778.0384474</v>
      </c>
      <c r="AA897" s="6">
        <v>3725257.5809701094</v>
      </c>
      <c r="AB897" s="6">
        <v>0</v>
      </c>
      <c r="AC897" s="6">
        <v>3986741.5596606992</v>
      </c>
      <c r="AD897" s="6">
        <v>0</v>
      </c>
      <c r="AE897" s="6">
        <v>0</v>
      </c>
      <c r="AF897" s="6">
        <v>0</v>
      </c>
      <c r="AG897" s="6">
        <v>359683.24302098469</v>
      </c>
      <c r="AH897" s="6">
        <v>3147956.1296241991</v>
      </c>
      <c r="AI897" s="6">
        <v>8190336.1146914773</v>
      </c>
      <c r="AJ897" s="6">
        <v>5590072.6928546317</v>
      </c>
      <c r="AK897" s="6">
        <v>25000047.320822101</v>
      </c>
      <c r="AL897" s="6">
        <v>3144235.0164944702</v>
      </c>
      <c r="AM897" s="6">
        <v>11973452.061220644</v>
      </c>
      <c r="AN897" s="6">
        <v>11973452.061220644</v>
      </c>
      <c r="AO897" s="6">
        <v>10331217.886305884</v>
      </c>
      <c r="AP897" s="6">
        <v>5360578.5121227596</v>
      </c>
      <c r="AQ897" s="6">
        <v>0</v>
      </c>
      <c r="AR897" s="6">
        <v>40117734.398537219</v>
      </c>
      <c r="AS897" s="6">
        <v>67782982.858186513</v>
      </c>
      <c r="AT897" s="3">
        <f t="shared" si="83"/>
        <v>1778279.4100389229</v>
      </c>
      <c r="AU897" s="2">
        <f t="shared" si="86"/>
        <v>6.882214768486719</v>
      </c>
      <c r="AV897" s="3">
        <f t="shared" si="87"/>
        <v>5829.1895484334655</v>
      </c>
      <c r="AW897" s="3">
        <f t="shared" si="84"/>
        <v>9849.0072074706313</v>
      </c>
      <c r="AX897" s="3">
        <f t="shared" si="88"/>
        <v>118.83591350720918</v>
      </c>
      <c r="AY897" s="3">
        <f t="shared" si="85"/>
        <v>200.78533369246796</v>
      </c>
    </row>
    <row r="898" spans="1:51" x14ac:dyDescent="0.25">
      <c r="A898" s="6">
        <v>1</v>
      </c>
      <c r="B898" s="6">
        <v>3100</v>
      </c>
      <c r="C898" s="6">
        <v>707</v>
      </c>
      <c r="D898" s="6">
        <v>3.5000000000000003E-2</v>
      </c>
      <c r="E898" s="6">
        <v>15</v>
      </c>
      <c r="F898" s="6">
        <v>15</v>
      </c>
      <c r="G898" s="6">
        <v>7</v>
      </c>
      <c r="H898" s="6">
        <v>2.3713737056616557E-9</v>
      </c>
      <c r="I898" s="6">
        <v>0</v>
      </c>
      <c r="J898" s="6" t="s">
        <v>44</v>
      </c>
      <c r="K898" s="6" t="s">
        <v>14</v>
      </c>
      <c r="L898" s="6" t="s">
        <v>25</v>
      </c>
      <c r="M898" s="6" t="s">
        <v>43</v>
      </c>
      <c r="N898" s="6" t="s">
        <v>56</v>
      </c>
      <c r="O898" s="6" t="s">
        <v>15</v>
      </c>
      <c r="P898" s="6">
        <v>125.80913240000012</v>
      </c>
      <c r="Q898" s="6">
        <v>17.955155594795183</v>
      </c>
      <c r="R898" s="6">
        <v>1.7244471454664492</v>
      </c>
      <c r="S898" s="6">
        <v>4</v>
      </c>
      <c r="T898" s="6">
        <v>5819.2646451219853</v>
      </c>
      <c r="U898" s="6">
        <v>9830.0063678214738</v>
      </c>
      <c r="V898" s="6">
        <v>118.63358092877944</v>
      </c>
      <c r="W898" s="6">
        <v>200.39797587568222</v>
      </c>
      <c r="X898" s="6">
        <v>72.394407025668301</v>
      </c>
      <c r="Y898" s="6">
        <v>7.5528333148417115</v>
      </c>
      <c r="Z898" s="6">
        <v>7071376284.8330832</v>
      </c>
      <c r="AA898" s="6">
        <v>3729704.5774766509</v>
      </c>
      <c r="AB898" s="6">
        <v>0</v>
      </c>
      <c r="AC898" s="6">
        <v>3993809.4015924698</v>
      </c>
      <c r="AD898" s="6">
        <v>0</v>
      </c>
      <c r="AE898" s="6">
        <v>0</v>
      </c>
      <c r="AF898" s="6">
        <v>0</v>
      </c>
      <c r="AG898" s="6">
        <v>355375.701214934</v>
      </c>
      <c r="AH898" s="6">
        <v>3150766.9753107801</v>
      </c>
      <c r="AI898" s="6">
        <v>8197649.3585842308</v>
      </c>
      <c r="AJ898" s="6">
        <v>5595064.1320835724</v>
      </c>
      <c r="AK898" s="6">
        <v>25022370.146262638</v>
      </c>
      <c r="AL898" s="6">
        <v>3144235.0164944702</v>
      </c>
      <c r="AM898" s="6">
        <v>11973452.061220644</v>
      </c>
      <c r="AN898" s="6">
        <v>11973452.061220644</v>
      </c>
      <c r="AO898" s="6">
        <v>10331217.886305884</v>
      </c>
      <c r="AP898" s="6">
        <v>5360578.5121227596</v>
      </c>
      <c r="AQ898" s="6">
        <v>0</v>
      </c>
      <c r="AR898" s="6">
        <v>40140057.223977752</v>
      </c>
      <c r="AS898" s="6">
        <v>67805305.683627039</v>
      </c>
      <c r="AT898" s="3">
        <f t="shared" ref="AT898:AT961" si="89">H898*1000000000000000</f>
        <v>2371373.7056616559</v>
      </c>
      <c r="AU898" s="2">
        <f t="shared" si="86"/>
        <v>6.8977885818657967</v>
      </c>
      <c r="AV898" s="3">
        <f t="shared" si="87"/>
        <v>5819.2646451219853</v>
      </c>
      <c r="AW898" s="3">
        <f t="shared" si="84"/>
        <v>9830.0063678214738</v>
      </c>
      <c r="AX898" s="3">
        <f t="shared" si="88"/>
        <v>118.63358092877944</v>
      </c>
      <c r="AY898" s="3">
        <f t="shared" si="85"/>
        <v>200.39797587568222</v>
      </c>
    </row>
    <row r="899" spans="1:51" x14ac:dyDescent="0.25">
      <c r="A899" s="6">
        <v>1</v>
      </c>
      <c r="B899" s="6">
        <v>3100</v>
      </c>
      <c r="C899" s="6">
        <v>707</v>
      </c>
      <c r="D899" s="6">
        <v>3.5000000000000003E-2</v>
      </c>
      <c r="E899" s="6">
        <v>15</v>
      </c>
      <c r="F899" s="6">
        <v>15</v>
      </c>
      <c r="G899" s="6">
        <v>7</v>
      </c>
      <c r="H899" s="6">
        <v>3.1622776601683799E-9</v>
      </c>
      <c r="I899" s="6">
        <v>0</v>
      </c>
      <c r="J899" s="6" t="s">
        <v>44</v>
      </c>
      <c r="K899" s="6" t="s">
        <v>14</v>
      </c>
      <c r="L899" s="6" t="s">
        <v>25</v>
      </c>
      <c r="M899" s="6" t="s">
        <v>43</v>
      </c>
      <c r="N899" s="6" t="s">
        <v>56</v>
      </c>
      <c r="O899" s="6" t="s">
        <v>15</v>
      </c>
      <c r="P899" s="6">
        <v>125.91656000000009</v>
      </c>
      <c r="Q899" s="6">
        <v>17.9714626015164</v>
      </c>
      <c r="R899" s="6">
        <v>1.7266697813674057</v>
      </c>
      <c r="S899" s="6">
        <v>4</v>
      </c>
      <c r="T899" s="6">
        <v>5811.8150979255806</v>
      </c>
      <c r="U899" s="6">
        <v>9817.3940392765271</v>
      </c>
      <c r="V899" s="6">
        <v>118.48171183292241</v>
      </c>
      <c r="W899" s="6">
        <v>200.14085649885655</v>
      </c>
      <c r="X899" s="6">
        <v>72.38546274514627</v>
      </c>
      <c r="Y899" s="6">
        <v>7.5508215147427391</v>
      </c>
      <c r="Z899" s="6">
        <v>7075302214.6739311</v>
      </c>
      <c r="AA899" s="6">
        <v>3731438.8094177614</v>
      </c>
      <c r="AB899" s="6">
        <v>0</v>
      </c>
      <c r="AC899" s="6">
        <v>3996559.2828326281</v>
      </c>
      <c r="AD899" s="6">
        <v>0</v>
      </c>
      <c r="AE899" s="6">
        <v>0</v>
      </c>
      <c r="AF899" s="6">
        <v>0</v>
      </c>
      <c r="AG899" s="6">
        <v>350983.53851329209</v>
      </c>
      <c r="AH899" s="6">
        <v>3150802.8359978348</v>
      </c>
      <c r="AI899" s="6">
        <v>8197742.6607359108</v>
      </c>
      <c r="AJ899" s="6">
        <v>5595127.8127192594</v>
      </c>
      <c r="AK899" s="6">
        <v>25022654.940216687</v>
      </c>
      <c r="AL899" s="6">
        <v>3144235.0164944702</v>
      </c>
      <c r="AM899" s="6">
        <v>11973452.061220644</v>
      </c>
      <c r="AN899" s="6">
        <v>11973452.061220644</v>
      </c>
      <c r="AO899" s="6">
        <v>10331217.886305884</v>
      </c>
      <c r="AP899" s="6">
        <v>5360578.5121227596</v>
      </c>
      <c r="AQ899" s="6">
        <v>0</v>
      </c>
      <c r="AR899" s="6">
        <v>40140342.017931804</v>
      </c>
      <c r="AS899" s="6">
        <v>67805590.477581099</v>
      </c>
      <c r="AT899" s="3">
        <f t="shared" si="89"/>
        <v>3162277.66016838</v>
      </c>
      <c r="AU899" s="2">
        <f t="shared" si="86"/>
        <v>6.9066791254696227</v>
      </c>
      <c r="AV899" s="3">
        <f t="shared" si="87"/>
        <v>5811.8150979255806</v>
      </c>
      <c r="AW899" s="3">
        <f t="shared" ref="AW899:AW962" si="90">IF(ISNUMBER(U899)=TRUE,U899,"")</f>
        <v>9817.3940392765271</v>
      </c>
      <c r="AX899" s="3">
        <f t="shared" si="88"/>
        <v>118.48171183292241</v>
      </c>
      <c r="AY899" s="3">
        <f t="shared" ref="AY899:AY962" si="91">IF(ISNUMBER(W899)=TRUE,W899,"")</f>
        <v>200.14085649885655</v>
      </c>
    </row>
    <row r="900" spans="1:51" x14ac:dyDescent="0.25">
      <c r="A900" s="6">
        <v>1</v>
      </c>
      <c r="B900" s="6">
        <v>3100</v>
      </c>
      <c r="C900" s="6">
        <v>707</v>
      </c>
      <c r="D900" s="6">
        <v>3.5000000000000003E-2</v>
      </c>
      <c r="E900" s="6">
        <v>15</v>
      </c>
      <c r="F900" s="6">
        <v>15</v>
      </c>
      <c r="G900" s="6">
        <v>7</v>
      </c>
      <c r="H900" s="6">
        <v>4.2169650342858235E-9</v>
      </c>
      <c r="I900" s="6">
        <v>0</v>
      </c>
      <c r="J900" s="6" t="s">
        <v>44</v>
      </c>
      <c r="K900" s="6" t="s">
        <v>14</v>
      </c>
      <c r="L900" s="6" t="s">
        <v>25</v>
      </c>
      <c r="M900" s="6" t="s">
        <v>43</v>
      </c>
      <c r="N900" s="6" t="s">
        <v>56</v>
      </c>
      <c r="O900" s="6" t="s">
        <v>15</v>
      </c>
      <c r="P900" s="6">
        <v>125.99435240000011</v>
      </c>
      <c r="Q900" s="6">
        <v>17.983310852271348</v>
      </c>
      <c r="R900" s="6">
        <v>1.7283188530556224</v>
      </c>
      <c r="S900" s="6">
        <v>4</v>
      </c>
      <c r="T900" s="6">
        <v>5806.2223440548169</v>
      </c>
      <c r="U900" s="6">
        <v>9807.9793709393325</v>
      </c>
      <c r="V900" s="6">
        <v>118.36769598050739</v>
      </c>
      <c r="W900" s="6">
        <v>199.94892575052145</v>
      </c>
      <c r="X900" s="6">
        <v>72.378979584274816</v>
      </c>
      <c r="Y900" s="6">
        <v>7.5493649673976506</v>
      </c>
      <c r="Z900" s="6">
        <v>7080091586.2197723</v>
      </c>
      <c r="AA900" s="6">
        <v>3732693.5417537065</v>
      </c>
      <c r="AB900" s="6">
        <v>0</v>
      </c>
      <c r="AC900" s="6">
        <v>3998549.8193373359</v>
      </c>
      <c r="AD900" s="6">
        <v>0</v>
      </c>
      <c r="AE900" s="6">
        <v>0</v>
      </c>
      <c r="AF900" s="6">
        <v>0</v>
      </c>
      <c r="AG900" s="6">
        <v>347632.41819156834</v>
      </c>
      <c r="AH900" s="6">
        <v>3150761.5539202169</v>
      </c>
      <c r="AI900" s="6">
        <v>8197635.253238067</v>
      </c>
      <c r="AJ900" s="6">
        <v>5595054.5048949793</v>
      </c>
      <c r="AK900" s="6">
        <v>25022327.091335874</v>
      </c>
      <c r="AL900" s="6">
        <v>3144235.0164944702</v>
      </c>
      <c r="AM900" s="6">
        <v>11973452.061220644</v>
      </c>
      <c r="AN900" s="6">
        <v>11973452.061220644</v>
      </c>
      <c r="AO900" s="6">
        <v>10331217.886305884</v>
      </c>
      <c r="AP900" s="6">
        <v>5360578.5121227596</v>
      </c>
      <c r="AQ900" s="6">
        <v>0</v>
      </c>
      <c r="AR900" s="6">
        <v>40140014.169050992</v>
      </c>
      <c r="AS900" s="6">
        <v>67805262.628700286</v>
      </c>
      <c r="AT900" s="3">
        <f t="shared" si="89"/>
        <v>4216965.0342858238</v>
      </c>
      <c r="AU900" s="2">
        <f t="shared" si="86"/>
        <v>6.9132754122224895</v>
      </c>
      <c r="AV900" s="3">
        <f t="shared" si="87"/>
        <v>5806.2223440548169</v>
      </c>
      <c r="AW900" s="3">
        <f t="shared" si="90"/>
        <v>9807.9793709393325</v>
      </c>
      <c r="AX900" s="3">
        <f t="shared" si="88"/>
        <v>118.36769598050739</v>
      </c>
      <c r="AY900" s="3">
        <f t="shared" si="91"/>
        <v>199.94892575052145</v>
      </c>
    </row>
    <row r="901" spans="1:51" x14ac:dyDescent="0.25">
      <c r="A901" s="6">
        <v>1</v>
      </c>
      <c r="B901" s="6">
        <v>3100</v>
      </c>
      <c r="C901" s="6">
        <v>707</v>
      </c>
      <c r="D901" s="6">
        <v>3.5000000000000003E-2</v>
      </c>
      <c r="E901" s="6">
        <v>15</v>
      </c>
      <c r="F901" s="6">
        <v>15</v>
      </c>
      <c r="G901" s="6">
        <v>7</v>
      </c>
      <c r="H901" s="6">
        <v>5.6234132519034918E-9</v>
      </c>
      <c r="I901" s="6">
        <v>0</v>
      </c>
      <c r="J901" s="6" t="s">
        <v>44</v>
      </c>
      <c r="K901" s="6" t="s">
        <v>14</v>
      </c>
      <c r="L901" s="6" t="s">
        <v>25</v>
      </c>
      <c r="M901" s="6" t="s">
        <v>43</v>
      </c>
      <c r="N901" s="6" t="s">
        <v>56</v>
      </c>
      <c r="O901" s="6" t="s">
        <v>15</v>
      </c>
      <c r="P901" s="6">
        <v>126.05269670000013</v>
      </c>
      <c r="Q901" s="6">
        <v>17.992197973061305</v>
      </c>
      <c r="R901" s="6">
        <v>1.7295566098597512</v>
      </c>
      <c r="S901" s="6">
        <v>4</v>
      </c>
      <c r="T901" s="6">
        <v>5802.0246858681421</v>
      </c>
      <c r="U901" s="6">
        <v>9800.9178562241905</v>
      </c>
      <c r="V901" s="6">
        <v>118.28212104061915</v>
      </c>
      <c r="W901" s="6">
        <v>199.80496722164779</v>
      </c>
      <c r="X901" s="6">
        <v>72.374113055673021</v>
      </c>
      <c r="Y901" s="6">
        <v>7.5482718607856167</v>
      </c>
      <c r="Z901" s="6">
        <v>7083102115.4860392</v>
      </c>
      <c r="AA901" s="6">
        <v>3733633.9351181486</v>
      </c>
      <c r="AB901" s="6">
        <v>0</v>
      </c>
      <c r="AC901" s="6">
        <v>4000042.5418998036</v>
      </c>
      <c r="AD901" s="6">
        <v>0</v>
      </c>
      <c r="AE901" s="6">
        <v>0</v>
      </c>
      <c r="AF901" s="6">
        <v>0</v>
      </c>
      <c r="AG901" s="6">
        <v>345104.51344910229</v>
      </c>
      <c r="AH901" s="6">
        <v>3150724.5862821508</v>
      </c>
      <c r="AI901" s="6">
        <v>8197539.0710269213</v>
      </c>
      <c r="AJ901" s="6">
        <v>5594988.8585595265</v>
      </c>
      <c r="AK901" s="6">
        <v>25022033.506335653</v>
      </c>
      <c r="AL901" s="6">
        <v>3144235.0164944702</v>
      </c>
      <c r="AM901" s="6">
        <v>11973452.061220644</v>
      </c>
      <c r="AN901" s="6">
        <v>11973452.061220644</v>
      </c>
      <c r="AO901" s="6">
        <v>10331217.886305884</v>
      </c>
      <c r="AP901" s="6">
        <v>5360578.5121227596</v>
      </c>
      <c r="AQ901" s="6">
        <v>0</v>
      </c>
      <c r="AR901" s="6">
        <v>40139720.584050767</v>
      </c>
      <c r="AS901" s="6">
        <v>67804969.043700054</v>
      </c>
      <c r="AT901" s="3">
        <f t="shared" si="89"/>
        <v>5623413.251903492</v>
      </c>
      <c r="AU901" s="2">
        <f t="shared" si="86"/>
        <v>6.9182264394390049</v>
      </c>
      <c r="AV901" s="3">
        <f t="shared" si="87"/>
        <v>5802.0246858681421</v>
      </c>
      <c r="AW901" s="3">
        <f t="shared" si="90"/>
        <v>9800.9178562241905</v>
      </c>
      <c r="AX901" s="3">
        <f t="shared" si="88"/>
        <v>118.28212104061915</v>
      </c>
      <c r="AY901" s="3">
        <f t="shared" si="91"/>
        <v>199.80496722164779</v>
      </c>
    </row>
    <row r="902" spans="1:51" x14ac:dyDescent="0.25">
      <c r="A902" s="6">
        <v>1</v>
      </c>
      <c r="B902" s="6">
        <v>3100</v>
      </c>
      <c r="C902" s="6">
        <v>707</v>
      </c>
      <c r="D902" s="6">
        <v>3.5000000000000003E-2</v>
      </c>
      <c r="E902" s="6">
        <v>15</v>
      </c>
      <c r="F902" s="6">
        <v>15</v>
      </c>
      <c r="G902" s="6">
        <v>7</v>
      </c>
      <c r="H902" s="6">
        <v>7.4989420933245577E-9</v>
      </c>
      <c r="I902" s="6">
        <v>0</v>
      </c>
      <c r="J902" s="6" t="s">
        <v>44</v>
      </c>
      <c r="K902" s="6" t="s">
        <v>14</v>
      </c>
      <c r="L902" s="6" t="s">
        <v>25</v>
      </c>
      <c r="M902" s="6" t="s">
        <v>43</v>
      </c>
      <c r="N902" s="6" t="s">
        <v>56</v>
      </c>
      <c r="O902" s="6" t="s">
        <v>15</v>
      </c>
      <c r="P902" s="6">
        <v>126.08436050000014</v>
      </c>
      <c r="Q902" s="6">
        <v>17.997193241990189</v>
      </c>
      <c r="R902" s="6">
        <v>1.7303997164053331</v>
      </c>
      <c r="S902" s="6">
        <v>4</v>
      </c>
      <c r="T902" s="6">
        <v>5798.8747853841651</v>
      </c>
      <c r="U902" s="6">
        <v>9795.8195660271085</v>
      </c>
      <c r="V902" s="6">
        <v>118.21790605869758</v>
      </c>
      <c r="W902" s="6">
        <v>199.7010316800324</v>
      </c>
      <c r="X902" s="6">
        <v>72.371476009077369</v>
      </c>
      <c r="Y902" s="6">
        <v>7.5476852645681412</v>
      </c>
      <c r="Z902" s="6">
        <v>7087402418.1245937</v>
      </c>
      <c r="AA902" s="6">
        <v>3734144.4906205367</v>
      </c>
      <c r="AB902" s="6">
        <v>0</v>
      </c>
      <c r="AC902" s="6">
        <v>4000850.6387959942</v>
      </c>
      <c r="AD902" s="6">
        <v>0</v>
      </c>
      <c r="AE902" s="6">
        <v>0</v>
      </c>
      <c r="AF902" s="6">
        <v>0</v>
      </c>
      <c r="AG902" s="6">
        <v>343064.10947823321</v>
      </c>
      <c r="AH902" s="6">
        <v>3150443.1031689569</v>
      </c>
      <c r="AI902" s="6">
        <v>8196806.7097065188</v>
      </c>
      <c r="AJ902" s="6">
        <v>5594489.0069098286</v>
      </c>
      <c r="AK902" s="6">
        <v>25019798.058680069</v>
      </c>
      <c r="AL902" s="6">
        <v>3144235.0164944702</v>
      </c>
      <c r="AM902" s="6">
        <v>11973452.061220644</v>
      </c>
      <c r="AN902" s="6">
        <v>11973452.061220644</v>
      </c>
      <c r="AO902" s="6">
        <v>10331217.886305884</v>
      </c>
      <c r="AP902" s="6">
        <v>5360578.5121227596</v>
      </c>
      <c r="AQ902" s="6">
        <v>0</v>
      </c>
      <c r="AR902" s="6">
        <v>40137485.136395186</v>
      </c>
      <c r="AS902" s="6">
        <v>67802733.596044481</v>
      </c>
      <c r="AT902" s="3">
        <f t="shared" si="89"/>
        <v>7498942.0933245579</v>
      </c>
      <c r="AU902" s="2">
        <f t="shared" si="86"/>
        <v>6.9215988656213323</v>
      </c>
      <c r="AV902" s="3">
        <f t="shared" si="87"/>
        <v>5798.8747853841651</v>
      </c>
      <c r="AW902" s="3">
        <f t="shared" si="90"/>
        <v>9795.8195660271085</v>
      </c>
      <c r="AX902" s="3">
        <f t="shared" si="88"/>
        <v>118.21790605869758</v>
      </c>
      <c r="AY902" s="3">
        <f t="shared" si="91"/>
        <v>199.7010316800324</v>
      </c>
    </row>
    <row r="903" spans="1:51" x14ac:dyDescent="0.25">
      <c r="A903" s="6">
        <v>1</v>
      </c>
      <c r="B903" s="6">
        <v>3100</v>
      </c>
      <c r="C903" s="6">
        <v>707</v>
      </c>
      <c r="D903" s="6">
        <v>3.5000000000000003E-2</v>
      </c>
      <c r="E903" s="6">
        <v>15</v>
      </c>
      <c r="F903" s="6">
        <v>15</v>
      </c>
      <c r="G903" s="6">
        <v>7</v>
      </c>
      <c r="H903" s="6">
        <v>1E-8</v>
      </c>
      <c r="I903" s="6">
        <v>0</v>
      </c>
      <c r="J903" s="6" t="s">
        <v>44</v>
      </c>
      <c r="K903" s="6" t="s">
        <v>14</v>
      </c>
      <c r="L903" s="6" t="s">
        <v>25</v>
      </c>
      <c r="M903" s="6" t="s">
        <v>43</v>
      </c>
      <c r="N903" s="6" t="s">
        <v>56</v>
      </c>
      <c r="O903" s="6" t="s">
        <v>15</v>
      </c>
      <c r="P903" s="6">
        <v>126.12325670000016</v>
      </c>
      <c r="Q903" s="6">
        <v>18.003032358075025</v>
      </c>
      <c r="R903" s="6">
        <v>1.7311396841412794</v>
      </c>
      <c r="S903" s="6">
        <v>4</v>
      </c>
      <c r="T903" s="6">
        <v>5796.5114616494448</v>
      </c>
      <c r="U903" s="6">
        <v>9791.7477665367151</v>
      </c>
      <c r="V903" s="6">
        <v>118.16972650773334</v>
      </c>
      <c r="W903" s="6">
        <v>199.6180225399043</v>
      </c>
      <c r="X903" s="6">
        <v>72.368225588556612</v>
      </c>
      <c r="Y903" s="6">
        <v>7.5469525139233138</v>
      </c>
      <c r="Z903" s="6">
        <v>7088073447.0752993</v>
      </c>
      <c r="AA903" s="6">
        <v>3734770.6848611897</v>
      </c>
      <c r="AB903" s="6">
        <v>0</v>
      </c>
      <c r="AC903" s="6">
        <v>4001846.6246212996</v>
      </c>
      <c r="AD903" s="6">
        <v>0</v>
      </c>
      <c r="AE903" s="6">
        <v>0</v>
      </c>
      <c r="AF903" s="6">
        <v>0</v>
      </c>
      <c r="AG903" s="6">
        <v>341699.88277112111</v>
      </c>
      <c r="AH903" s="6">
        <v>3150543.7049789075</v>
      </c>
      <c r="AI903" s="6">
        <v>8197068.4549797401</v>
      </c>
      <c r="AJ903" s="6">
        <v>5594667.6534371302</v>
      </c>
      <c r="AK903" s="6">
        <v>25020597.005649388</v>
      </c>
      <c r="AL903" s="6">
        <v>3144235.0164944702</v>
      </c>
      <c r="AM903" s="6">
        <v>11973452.061220644</v>
      </c>
      <c r="AN903" s="6">
        <v>11973452.061220644</v>
      </c>
      <c r="AO903" s="6">
        <v>10331217.886305884</v>
      </c>
      <c r="AP903" s="6">
        <v>5360578.5121227596</v>
      </c>
      <c r="AQ903" s="6">
        <v>0</v>
      </c>
      <c r="AR903" s="6">
        <v>40138284.083364502</v>
      </c>
      <c r="AS903" s="6">
        <v>67803532.543013796</v>
      </c>
      <c r="AT903" s="3">
        <f t="shared" si="89"/>
        <v>10000000</v>
      </c>
      <c r="AU903" s="2">
        <f t="shared" si="86"/>
        <v>6.9245587365651176</v>
      </c>
      <c r="AV903" s="3">
        <f t="shared" si="87"/>
        <v>5796.5114616494448</v>
      </c>
      <c r="AW903" s="3">
        <f t="shared" si="90"/>
        <v>9791.7477665367151</v>
      </c>
      <c r="AX903" s="3">
        <f t="shared" si="88"/>
        <v>118.16972650773334</v>
      </c>
      <c r="AY903" s="3">
        <f t="shared" si="91"/>
        <v>199.6180225399043</v>
      </c>
    </row>
    <row r="904" spans="1:51" x14ac:dyDescent="0.25">
      <c r="A904" s="6">
        <v>1</v>
      </c>
      <c r="B904" s="6">
        <v>3200</v>
      </c>
      <c r="C904" s="6">
        <v>707</v>
      </c>
      <c r="D904" s="6">
        <v>3.5000000000000003E-2</v>
      </c>
      <c r="E904" s="6">
        <v>15</v>
      </c>
      <c r="F904" s="6">
        <v>15</v>
      </c>
      <c r="G904" s="6">
        <v>7</v>
      </c>
      <c r="H904" s="6">
        <v>1E-13</v>
      </c>
      <c r="I904" s="6">
        <v>0</v>
      </c>
      <c r="J904" s="6" t="s">
        <v>44</v>
      </c>
      <c r="K904" s="6" t="s">
        <v>14</v>
      </c>
      <c r="L904" s="6" t="s">
        <v>25</v>
      </c>
      <c r="M904" s="6" t="s">
        <v>43</v>
      </c>
      <c r="N904" s="6" t="s">
        <v>56</v>
      </c>
      <c r="O904" s="6" t="s">
        <v>15</v>
      </c>
      <c r="P904" s="6">
        <v>0.80280429999999947</v>
      </c>
      <c r="Q904" s="6">
        <v>8.1479472181935561E-3</v>
      </c>
      <c r="R904" s="6">
        <v>1.0699996914833691E-3</v>
      </c>
      <c r="S904" s="6">
        <v>4</v>
      </c>
      <c r="T904" s="6">
        <v>3766114.3940541083</v>
      </c>
      <c r="U904" s="6">
        <v>10437294.63322024</v>
      </c>
      <c r="V904" s="6">
        <v>76777.335969516367</v>
      </c>
      <c r="W904" s="6">
        <v>212778.3685840074</v>
      </c>
      <c r="X904" s="6">
        <v>51.71347611296401</v>
      </c>
      <c r="Y904" s="6">
        <v>7.1958510256960935</v>
      </c>
      <c r="Z904" s="6">
        <v>147590124.61934832</v>
      </c>
      <c r="AA904" s="6">
        <v>72838.844280318517</v>
      </c>
      <c r="AB904" s="6">
        <v>0</v>
      </c>
      <c r="AC904" s="6">
        <v>37119.654055989791</v>
      </c>
      <c r="AD904" s="6">
        <v>0</v>
      </c>
      <c r="AE904" s="6">
        <v>0</v>
      </c>
      <c r="AF904" s="6">
        <v>0</v>
      </c>
      <c r="AG904" s="6">
        <v>66345.324978714038</v>
      </c>
      <c r="AH904" s="6">
        <v>68758.491092858691</v>
      </c>
      <c r="AI904" s="6">
        <v>178895.48951775322</v>
      </c>
      <c r="AJ904" s="6">
        <v>122099.84753058269</v>
      </c>
      <c r="AK904" s="6">
        <v>546057.65145621693</v>
      </c>
      <c r="AL904" s="6">
        <v>3144235.0164944702</v>
      </c>
      <c r="AM904" s="6">
        <v>12428672.290965199</v>
      </c>
      <c r="AN904" s="6">
        <v>12428672.290965199</v>
      </c>
      <c r="AO904" s="6">
        <v>10608277.457048558</v>
      </c>
      <c r="AP904" s="6">
        <v>5515693.4429370919</v>
      </c>
      <c r="AQ904" s="6">
        <v>0</v>
      </c>
      <c r="AR904" s="6">
        <v>16118964.958915886</v>
      </c>
      <c r="AS904" s="6">
        <v>44671608.14986673</v>
      </c>
      <c r="AT904" s="3">
        <f t="shared" si="89"/>
        <v>100</v>
      </c>
      <c r="AU904" s="2">
        <f t="shared" si="86"/>
        <v>4.2799987659334765E-3</v>
      </c>
      <c r="AV904" s="3">
        <f t="shared" si="87"/>
        <v>3766114.3940541083</v>
      </c>
      <c r="AW904" s="3">
        <f t="shared" si="90"/>
        <v>10437294.63322024</v>
      </c>
      <c r="AX904" s="3">
        <f t="shared" si="88"/>
        <v>76777.335969516367</v>
      </c>
      <c r="AY904" s="3">
        <f t="shared" si="91"/>
        <v>212778.3685840074</v>
      </c>
    </row>
    <row r="905" spans="1:51" x14ac:dyDescent="0.25">
      <c r="A905" s="6">
        <v>1</v>
      </c>
      <c r="B905" s="6">
        <v>3200</v>
      </c>
      <c r="C905" s="6">
        <v>707</v>
      </c>
      <c r="D905" s="6">
        <v>3.5000000000000003E-2</v>
      </c>
      <c r="E905" s="6">
        <v>15</v>
      </c>
      <c r="F905" s="6">
        <v>15</v>
      </c>
      <c r="G905" s="6">
        <v>7</v>
      </c>
      <c r="H905" s="6">
        <v>1.333521432163324E-13</v>
      </c>
      <c r="I905" s="6">
        <v>0</v>
      </c>
      <c r="J905" s="6" t="s">
        <v>44</v>
      </c>
      <c r="K905" s="6" t="s">
        <v>14</v>
      </c>
      <c r="L905" s="6" t="s">
        <v>25</v>
      </c>
      <c r="M905" s="6" t="s">
        <v>43</v>
      </c>
      <c r="N905" s="6" t="s">
        <v>56</v>
      </c>
      <c r="O905" s="6" t="s">
        <v>15</v>
      </c>
      <c r="P905" s="6">
        <v>1.1732442999999995</v>
      </c>
      <c r="Q905" s="6">
        <v>4.3670622735026234E-2</v>
      </c>
      <c r="R905" s="6">
        <v>2.9423383489787318E-3</v>
      </c>
      <c r="S905" s="6">
        <v>4</v>
      </c>
      <c r="T905" s="6">
        <v>1391213.1437948984</v>
      </c>
      <c r="U905" s="6">
        <v>3817229.4448145698</v>
      </c>
      <c r="V905" s="6">
        <v>28361.761691302836</v>
      </c>
      <c r="W905" s="6">
        <v>77819.385417491387</v>
      </c>
      <c r="X905" s="6">
        <v>57.626006610788245</v>
      </c>
      <c r="Y905" s="6">
        <v>7.7088385645356832</v>
      </c>
      <c r="Z905" s="6">
        <v>29079660.428121366</v>
      </c>
      <c r="AA905" s="6">
        <v>107285.77449968804</v>
      </c>
      <c r="AB905" s="6">
        <v>0</v>
      </c>
      <c r="AC905" s="6">
        <v>61574.147565942891</v>
      </c>
      <c r="AD905" s="6">
        <v>0</v>
      </c>
      <c r="AE905" s="6">
        <v>0</v>
      </c>
      <c r="AF905" s="6">
        <v>0</v>
      </c>
      <c r="AG905" s="6">
        <v>89682.623789929028</v>
      </c>
      <c r="AH905" s="6">
        <v>100831.59288366835</v>
      </c>
      <c r="AI905" s="6">
        <v>262343.12127963669</v>
      </c>
      <c r="AJ905" s="6">
        <v>179054.57088543312</v>
      </c>
      <c r="AK905" s="6">
        <v>800771.83090429811</v>
      </c>
      <c r="AL905" s="6">
        <v>3144235.0164944702</v>
      </c>
      <c r="AM905" s="6">
        <v>12428672.290965199</v>
      </c>
      <c r="AN905" s="6">
        <v>12428672.290965199</v>
      </c>
      <c r="AO905" s="6">
        <v>10608277.457048558</v>
      </c>
      <c r="AP905" s="6">
        <v>5515693.4429370919</v>
      </c>
      <c r="AQ905" s="6">
        <v>0</v>
      </c>
      <c r="AR905" s="6">
        <v>16373679.138363969</v>
      </c>
      <c r="AS905" s="6">
        <v>44926322.329314813</v>
      </c>
      <c r="AT905" s="3">
        <f t="shared" si="89"/>
        <v>133.35214321633239</v>
      </c>
      <c r="AU905" s="2">
        <f t="shared" si="86"/>
        <v>1.1769353395914927E-2</v>
      </c>
      <c r="AV905" s="3">
        <f t="shared" si="87"/>
        <v>1391213.1437948984</v>
      </c>
      <c r="AW905" s="3">
        <f t="shared" si="90"/>
        <v>3817229.4448145698</v>
      </c>
      <c r="AX905" s="3">
        <f t="shared" si="88"/>
        <v>28361.761691302836</v>
      </c>
      <c r="AY905" s="3">
        <f t="shared" si="91"/>
        <v>77819.385417491387</v>
      </c>
    </row>
    <row r="906" spans="1:51" x14ac:dyDescent="0.25">
      <c r="A906" s="6">
        <v>1</v>
      </c>
      <c r="B906" s="6">
        <v>3200</v>
      </c>
      <c r="C906" s="6">
        <v>707</v>
      </c>
      <c r="D906" s="6">
        <v>3.5000000000000003E-2</v>
      </c>
      <c r="E906" s="6">
        <v>15</v>
      </c>
      <c r="F906" s="6">
        <v>15</v>
      </c>
      <c r="G906" s="6">
        <v>7</v>
      </c>
      <c r="H906" s="6">
        <v>1.778279410038923E-13</v>
      </c>
      <c r="I906" s="6">
        <v>0</v>
      </c>
      <c r="J906" s="6" t="s">
        <v>44</v>
      </c>
      <c r="K906" s="6" t="s">
        <v>14</v>
      </c>
      <c r="L906" s="6" t="s">
        <v>25</v>
      </c>
      <c r="M906" s="6" t="s">
        <v>43</v>
      </c>
      <c r="N906" s="6" t="s">
        <v>56</v>
      </c>
      <c r="O906" s="6" t="s">
        <v>15</v>
      </c>
      <c r="P906" s="6">
        <v>1.6336923999999993</v>
      </c>
      <c r="Q906" s="6">
        <v>9.5688650406298814E-2</v>
      </c>
      <c r="R906" s="6">
        <v>5.9575255559625078E-3</v>
      </c>
      <c r="S906" s="6">
        <v>4</v>
      </c>
      <c r="T906" s="6">
        <v>699425.14359759737</v>
      </c>
      <c r="U906" s="6">
        <v>1897600.5824916165</v>
      </c>
      <c r="V906" s="6">
        <v>14258.727594759423</v>
      </c>
      <c r="W906" s="6">
        <v>38685.154568837999</v>
      </c>
      <c r="X906" s="6">
        <v>62.174525299457407</v>
      </c>
      <c r="Y906" s="6">
        <v>8.0693079290462038</v>
      </c>
      <c r="Z906" s="6">
        <v>222816544.82935777</v>
      </c>
      <c r="AA906" s="6">
        <v>147564.38542931486</v>
      </c>
      <c r="AB906" s="6">
        <v>0</v>
      </c>
      <c r="AC906" s="6">
        <v>90807.306041613818</v>
      </c>
      <c r="AD906" s="6">
        <v>0</v>
      </c>
      <c r="AE906" s="6">
        <v>0</v>
      </c>
      <c r="AF906" s="6">
        <v>0</v>
      </c>
      <c r="AG906" s="6">
        <v>114994.71107423742</v>
      </c>
      <c r="AH906" s="6">
        <v>137812.89699261473</v>
      </c>
      <c r="AI906" s="6">
        <v>358560.88866258005</v>
      </c>
      <c r="AJ906" s="6">
        <v>244725.17420170386</v>
      </c>
      <c r="AK906" s="6">
        <v>1094465.3624020647</v>
      </c>
      <c r="AL906" s="6">
        <v>3144235.0164944702</v>
      </c>
      <c r="AM906" s="6">
        <v>12428672.290965199</v>
      </c>
      <c r="AN906" s="6">
        <v>12428672.290965199</v>
      </c>
      <c r="AO906" s="6">
        <v>10608277.457048558</v>
      </c>
      <c r="AP906" s="6">
        <v>5515693.4429370919</v>
      </c>
      <c r="AQ906" s="6">
        <v>0</v>
      </c>
      <c r="AR906" s="6">
        <v>16667372.669861734</v>
      </c>
      <c r="AS906" s="6">
        <v>45220015.860812582</v>
      </c>
      <c r="AT906" s="3">
        <f t="shared" si="89"/>
        <v>177.82794100389231</v>
      </c>
      <c r="AU906" s="2">
        <f t="shared" si="86"/>
        <v>2.3830102223850031E-2</v>
      </c>
      <c r="AV906" s="3">
        <f t="shared" si="87"/>
        <v>699425.14359759737</v>
      </c>
      <c r="AW906" s="3">
        <f t="shared" si="90"/>
        <v>1897600.5824916165</v>
      </c>
      <c r="AX906" s="3">
        <f t="shared" si="88"/>
        <v>14258.727594759423</v>
      </c>
      <c r="AY906" s="3">
        <f t="shared" si="91"/>
        <v>38685.154568837999</v>
      </c>
    </row>
    <row r="907" spans="1:51" x14ac:dyDescent="0.25">
      <c r="A907" s="6">
        <v>1</v>
      </c>
      <c r="B907" s="6">
        <v>3200</v>
      </c>
      <c r="C907" s="6">
        <v>707</v>
      </c>
      <c r="D907" s="6">
        <v>3.5000000000000003E-2</v>
      </c>
      <c r="E907" s="6">
        <v>15</v>
      </c>
      <c r="F907" s="6">
        <v>15</v>
      </c>
      <c r="G907" s="6">
        <v>7</v>
      </c>
      <c r="H907" s="6">
        <v>2.3713737056616554E-13</v>
      </c>
      <c r="I907" s="6">
        <v>0</v>
      </c>
      <c r="J907" s="6" t="s">
        <v>44</v>
      </c>
      <c r="K907" s="6" t="s">
        <v>14</v>
      </c>
      <c r="L907" s="6" t="s">
        <v>25</v>
      </c>
      <c r="M907" s="6" t="s">
        <v>43</v>
      </c>
      <c r="N907" s="6" t="s">
        <v>56</v>
      </c>
      <c r="O907" s="6" t="s">
        <v>15</v>
      </c>
      <c r="P907" s="6">
        <v>2.2282485999999997</v>
      </c>
      <c r="Q907" s="6">
        <v>0.1690191621330224</v>
      </c>
      <c r="R907" s="6">
        <v>1.042854714374433E-2</v>
      </c>
      <c r="S907" s="6">
        <v>4</v>
      </c>
      <c r="T907" s="6">
        <v>407970.28388233879</v>
      </c>
      <c r="U907" s="6">
        <v>1092453.0502108787</v>
      </c>
      <c r="V907" s="6">
        <v>8317.0260575901339</v>
      </c>
      <c r="W907" s="6">
        <v>22271.133080658761</v>
      </c>
      <c r="X907" s="6">
        <v>65.860610154282043</v>
      </c>
      <c r="Y907" s="6">
        <v>8.33750895423983</v>
      </c>
      <c r="Z907" s="6">
        <v>369214385.90144527</v>
      </c>
      <c r="AA907" s="6">
        <v>195819.94776611449</v>
      </c>
      <c r="AB907" s="6">
        <v>0</v>
      </c>
      <c r="AC907" s="6">
        <v>126661.07495601254</v>
      </c>
      <c r="AD907" s="6">
        <v>0</v>
      </c>
      <c r="AE907" s="6">
        <v>0</v>
      </c>
      <c r="AF907" s="6">
        <v>0</v>
      </c>
      <c r="AG907" s="6">
        <v>144139.48500615204</v>
      </c>
      <c r="AH907" s="6">
        <v>181981.99801402877</v>
      </c>
      <c r="AI907" s="6">
        <v>473479.82919188484</v>
      </c>
      <c r="AJ907" s="6">
        <v>323159.71246104757</v>
      </c>
      <c r="AK907" s="6">
        <v>1445242.0473952403</v>
      </c>
      <c r="AL907" s="6">
        <v>3144235.0164944702</v>
      </c>
      <c r="AM907" s="6">
        <v>12428672.290965199</v>
      </c>
      <c r="AN907" s="6">
        <v>12428672.290965199</v>
      </c>
      <c r="AO907" s="6">
        <v>10608277.457048558</v>
      </c>
      <c r="AP907" s="6">
        <v>5515693.4429370919</v>
      </c>
      <c r="AQ907" s="6">
        <v>0</v>
      </c>
      <c r="AR907" s="6">
        <v>17018149.354854912</v>
      </c>
      <c r="AS907" s="6">
        <v>45570792.54580576</v>
      </c>
      <c r="AT907" s="3">
        <f t="shared" si="89"/>
        <v>237.13737056616554</v>
      </c>
      <c r="AU907" s="2">
        <f t="shared" si="86"/>
        <v>4.1714188574977322E-2</v>
      </c>
      <c r="AV907" s="3">
        <f t="shared" si="87"/>
        <v>407970.28388233879</v>
      </c>
      <c r="AW907" s="3">
        <f t="shared" si="90"/>
        <v>1092453.0502108787</v>
      </c>
      <c r="AX907" s="3">
        <f t="shared" si="88"/>
        <v>8317.0260575901339</v>
      </c>
      <c r="AY907" s="3">
        <f t="shared" si="91"/>
        <v>22271.133080658761</v>
      </c>
    </row>
    <row r="908" spans="1:51" x14ac:dyDescent="0.25">
      <c r="A908" s="6">
        <v>1</v>
      </c>
      <c r="B908" s="6">
        <v>3200</v>
      </c>
      <c r="C908" s="6">
        <v>707</v>
      </c>
      <c r="D908" s="6">
        <v>3.5000000000000003E-2</v>
      </c>
      <c r="E908" s="6">
        <v>15</v>
      </c>
      <c r="F908" s="6">
        <v>15</v>
      </c>
      <c r="G908" s="6">
        <v>7</v>
      </c>
      <c r="H908" s="6">
        <v>3.1622776601683792E-13</v>
      </c>
      <c r="I908" s="6">
        <v>0</v>
      </c>
      <c r="J908" s="6" t="s">
        <v>44</v>
      </c>
      <c r="K908" s="6" t="s">
        <v>14</v>
      </c>
      <c r="L908" s="6" t="s">
        <v>25</v>
      </c>
      <c r="M908" s="6" t="s">
        <v>43</v>
      </c>
      <c r="N908" s="6" t="s">
        <v>56</v>
      </c>
      <c r="O908" s="6" t="s">
        <v>15</v>
      </c>
      <c r="P908" s="6">
        <v>2.9935599999999996</v>
      </c>
      <c r="Q908" s="6">
        <v>0.26868799269763527</v>
      </c>
      <c r="R908" s="6">
        <v>1.6774041490982744E-2</v>
      </c>
      <c r="S908" s="6">
        <v>4</v>
      </c>
      <c r="T908" s="6">
        <v>259831.65010014034</v>
      </c>
      <c r="U908" s="6">
        <v>685379.7090801415</v>
      </c>
      <c r="V908" s="6">
        <v>5297.0196356084689</v>
      </c>
      <c r="W908" s="6">
        <v>13972.392414264887</v>
      </c>
      <c r="X908" s="6">
        <v>68.832694136275634</v>
      </c>
      <c r="Y908" s="6">
        <v>8.5375298113111135</v>
      </c>
      <c r="Z908" s="6">
        <v>619161777.1248399</v>
      </c>
      <c r="AA908" s="6">
        <v>253068.07211458974</v>
      </c>
      <c r="AB908" s="6">
        <v>0</v>
      </c>
      <c r="AC908" s="6">
        <v>170279.74279854327</v>
      </c>
      <c r="AD908" s="6">
        <v>0</v>
      </c>
      <c r="AE908" s="6">
        <v>0</v>
      </c>
      <c r="AF908" s="6">
        <v>0</v>
      </c>
      <c r="AG908" s="6">
        <v>177442.57898337964</v>
      </c>
      <c r="AH908" s="6">
        <v>234308.2536196399</v>
      </c>
      <c r="AI908" s="6">
        <v>609622.0126867916</v>
      </c>
      <c r="AJ908" s="6">
        <v>416079.5501384479</v>
      </c>
      <c r="AK908" s="6">
        <v>1860800.2103413921</v>
      </c>
      <c r="AL908" s="6">
        <v>3144235.0164944702</v>
      </c>
      <c r="AM908" s="6">
        <v>12428672.290965199</v>
      </c>
      <c r="AN908" s="6">
        <v>12428672.290965199</v>
      </c>
      <c r="AO908" s="6">
        <v>10608277.457048558</v>
      </c>
      <c r="AP908" s="6">
        <v>5515693.4429370919</v>
      </c>
      <c r="AQ908" s="6">
        <v>0</v>
      </c>
      <c r="AR908" s="6">
        <v>17433707.517801061</v>
      </c>
      <c r="AS908" s="6">
        <v>45986350.708751909</v>
      </c>
      <c r="AT908" s="3">
        <f t="shared" si="89"/>
        <v>316.2277660168379</v>
      </c>
      <c r="AU908" s="2">
        <f t="shared" si="86"/>
        <v>6.7096165963930976E-2</v>
      </c>
      <c r="AV908" s="3">
        <f t="shared" si="87"/>
        <v>259831.65010014034</v>
      </c>
      <c r="AW908" s="3">
        <f t="shared" si="90"/>
        <v>685379.7090801415</v>
      </c>
      <c r="AX908" s="3">
        <f t="shared" si="88"/>
        <v>5297.0196356084689</v>
      </c>
      <c r="AY908" s="3">
        <f t="shared" si="91"/>
        <v>13972.392414264887</v>
      </c>
    </row>
    <row r="909" spans="1:51" x14ac:dyDescent="0.25">
      <c r="A909" s="6">
        <v>1</v>
      </c>
      <c r="B909" s="6">
        <v>3200</v>
      </c>
      <c r="C909" s="6">
        <v>707</v>
      </c>
      <c r="D909" s="6">
        <v>3.5000000000000003E-2</v>
      </c>
      <c r="E909" s="6">
        <v>15</v>
      </c>
      <c r="F909" s="6">
        <v>15</v>
      </c>
      <c r="G909" s="6">
        <v>7</v>
      </c>
      <c r="H909" s="6">
        <v>4.2169650342858226E-13</v>
      </c>
      <c r="I909" s="6">
        <v>0</v>
      </c>
      <c r="J909" s="6" t="s">
        <v>44</v>
      </c>
      <c r="K909" s="6" t="s">
        <v>14</v>
      </c>
      <c r="L909" s="6" t="s">
        <v>25</v>
      </c>
      <c r="M909" s="6" t="s">
        <v>43</v>
      </c>
      <c r="N909" s="6" t="s">
        <v>56</v>
      </c>
      <c r="O909" s="6" t="s">
        <v>15</v>
      </c>
      <c r="P909" s="6">
        <v>3.9681700000000002</v>
      </c>
      <c r="Q909" s="6">
        <v>0.40017467465150947</v>
      </c>
      <c r="R909" s="6">
        <v>2.5539167853426487E-2</v>
      </c>
      <c r="S909" s="6">
        <v>4</v>
      </c>
      <c r="T909" s="6">
        <v>175409.19749533912</v>
      </c>
      <c r="U909" s="6">
        <v>454907.76372524915</v>
      </c>
      <c r="V909" s="6">
        <v>3575.9537494413698</v>
      </c>
      <c r="W909" s="6">
        <v>9273.9100718280079</v>
      </c>
      <c r="X909" s="6">
        <v>71.198114166640707</v>
      </c>
      <c r="Y909" s="6">
        <v>8.6864319974773831</v>
      </c>
      <c r="Z909" s="6">
        <v>780019315.27152753</v>
      </c>
      <c r="AA909" s="6">
        <v>320132.01155340153</v>
      </c>
      <c r="AB909" s="6">
        <v>0</v>
      </c>
      <c r="AC909" s="6">
        <v>222717.07204779459</v>
      </c>
      <c r="AD909" s="6">
        <v>0</v>
      </c>
      <c r="AE909" s="6">
        <v>0</v>
      </c>
      <c r="AF909" s="6">
        <v>0</v>
      </c>
      <c r="AG909" s="6">
        <v>214697.03532608214</v>
      </c>
      <c r="AH909" s="6">
        <v>295442.98638163845</v>
      </c>
      <c r="AI909" s="6">
        <v>768682.04687550943</v>
      </c>
      <c r="AJ909" s="6">
        <v>524641.29182911455</v>
      </c>
      <c r="AK909" s="6">
        <v>2346312.4440135406</v>
      </c>
      <c r="AL909" s="6">
        <v>3144235.0164944702</v>
      </c>
      <c r="AM909" s="6">
        <v>12428672.290965199</v>
      </c>
      <c r="AN909" s="6">
        <v>12428672.290965199</v>
      </c>
      <c r="AO909" s="6">
        <v>10608277.457048558</v>
      </c>
      <c r="AP909" s="6">
        <v>5515693.4429370919</v>
      </c>
      <c r="AQ909" s="6">
        <v>0</v>
      </c>
      <c r="AR909" s="6">
        <v>17919219.751473211</v>
      </c>
      <c r="AS909" s="6">
        <v>46471862.942424059</v>
      </c>
      <c r="AT909" s="3">
        <f t="shared" si="89"/>
        <v>421.69650342858228</v>
      </c>
      <c r="AU909" s="2">
        <f t="shared" si="86"/>
        <v>0.10215667141370595</v>
      </c>
      <c r="AV909" s="3">
        <f t="shared" si="87"/>
        <v>175409.19749533912</v>
      </c>
      <c r="AW909" s="3">
        <f t="shared" si="90"/>
        <v>454907.76372524915</v>
      </c>
      <c r="AX909" s="3">
        <f t="shared" si="88"/>
        <v>3575.9537494413698</v>
      </c>
      <c r="AY909" s="3">
        <f t="shared" si="91"/>
        <v>9273.9100718280079</v>
      </c>
    </row>
    <row r="910" spans="1:51" x14ac:dyDescent="0.25">
      <c r="A910" s="6">
        <v>1</v>
      </c>
      <c r="B910" s="6">
        <v>3200</v>
      </c>
      <c r="C910" s="6">
        <v>707</v>
      </c>
      <c r="D910" s="6">
        <v>3.5000000000000003E-2</v>
      </c>
      <c r="E910" s="6">
        <v>15</v>
      </c>
      <c r="F910" s="6">
        <v>15</v>
      </c>
      <c r="G910" s="6">
        <v>7</v>
      </c>
      <c r="H910" s="6">
        <v>5.6234132519034904E-13</v>
      </c>
      <c r="I910" s="6">
        <v>0</v>
      </c>
      <c r="J910" s="6" t="s">
        <v>44</v>
      </c>
      <c r="K910" s="6" t="s">
        <v>14</v>
      </c>
      <c r="L910" s="6" t="s">
        <v>25</v>
      </c>
      <c r="M910" s="6" t="s">
        <v>43</v>
      </c>
      <c r="N910" s="6" t="s">
        <v>56</v>
      </c>
      <c r="O910" s="6" t="s">
        <v>15</v>
      </c>
      <c r="P910" s="6">
        <v>5.2218086000000028</v>
      </c>
      <c r="Q910" s="6">
        <v>0.57283925282328507</v>
      </c>
      <c r="R910" s="6">
        <v>3.7451632476859585E-2</v>
      </c>
      <c r="S910" s="6">
        <v>4</v>
      </c>
      <c r="T910" s="6">
        <v>123453.91228495313</v>
      </c>
      <c r="U910" s="6">
        <v>314050.69874408015</v>
      </c>
      <c r="V910" s="6">
        <v>2516.774985703441</v>
      </c>
      <c r="W910" s="6">
        <v>6402.348278906049</v>
      </c>
      <c r="X910" s="6">
        <v>73.092279927345444</v>
      </c>
      <c r="Y910" s="6">
        <v>8.799108875345631</v>
      </c>
      <c r="Z910" s="6">
        <v>1101789388.2377982</v>
      </c>
      <c r="AA910" s="6">
        <v>399490.78582943336</v>
      </c>
      <c r="AB910" s="6">
        <v>0</v>
      </c>
      <c r="AC910" s="6">
        <v>286407.08441061433</v>
      </c>
      <c r="AD910" s="6">
        <v>0</v>
      </c>
      <c r="AE910" s="6">
        <v>0</v>
      </c>
      <c r="AF910" s="6">
        <v>0</v>
      </c>
      <c r="AG910" s="6">
        <v>257290.92626225672</v>
      </c>
      <c r="AH910" s="6">
        <v>367843.63063589868</v>
      </c>
      <c r="AI910" s="6">
        <v>957053.67181088845</v>
      </c>
      <c r="AJ910" s="6">
        <v>653208.79649733845</v>
      </c>
      <c r="AK910" s="6">
        <v>2921294.89544643</v>
      </c>
      <c r="AL910" s="6">
        <v>3144235.0164944702</v>
      </c>
      <c r="AM910" s="6">
        <v>12428672.290965199</v>
      </c>
      <c r="AN910" s="6">
        <v>12428672.290965199</v>
      </c>
      <c r="AO910" s="6">
        <v>10608277.457048558</v>
      </c>
      <c r="AP910" s="6">
        <v>5515693.4429370919</v>
      </c>
      <c r="AQ910" s="6">
        <v>0</v>
      </c>
      <c r="AR910" s="6">
        <v>18494202.202906102</v>
      </c>
      <c r="AS910" s="6">
        <v>47046845.39385695</v>
      </c>
      <c r="AT910" s="3">
        <f t="shared" si="89"/>
        <v>562.34132519034904</v>
      </c>
      <c r="AU910" s="2">
        <f t="shared" si="86"/>
        <v>0.14980652990743834</v>
      </c>
      <c r="AV910" s="3">
        <f t="shared" si="87"/>
        <v>123453.91228495313</v>
      </c>
      <c r="AW910" s="3">
        <f t="shared" si="90"/>
        <v>314050.69874408015</v>
      </c>
      <c r="AX910" s="3">
        <f t="shared" si="88"/>
        <v>2516.774985703441</v>
      </c>
      <c r="AY910" s="3">
        <f t="shared" si="91"/>
        <v>6402.348278906049</v>
      </c>
    </row>
    <row r="911" spans="1:51" x14ac:dyDescent="0.25">
      <c r="A911" s="6">
        <v>1</v>
      </c>
      <c r="B911" s="6">
        <v>3200</v>
      </c>
      <c r="C911" s="6">
        <v>707</v>
      </c>
      <c r="D911" s="6">
        <v>3.5000000000000003E-2</v>
      </c>
      <c r="E911" s="6">
        <v>15</v>
      </c>
      <c r="F911" s="6">
        <v>15</v>
      </c>
      <c r="G911" s="6">
        <v>7</v>
      </c>
      <c r="H911" s="6">
        <v>7.4989420933245589E-13</v>
      </c>
      <c r="I911" s="6">
        <v>0</v>
      </c>
      <c r="J911" s="6" t="s">
        <v>44</v>
      </c>
      <c r="K911" s="6" t="s">
        <v>14</v>
      </c>
      <c r="L911" s="6" t="s">
        <v>25</v>
      </c>
      <c r="M911" s="6" t="s">
        <v>43</v>
      </c>
      <c r="N911" s="6" t="s">
        <v>56</v>
      </c>
      <c r="O911" s="6" t="s">
        <v>15</v>
      </c>
      <c r="P911" s="6">
        <v>6.8419124000000027</v>
      </c>
      <c r="Q911" s="6">
        <v>0.79876979819934968</v>
      </c>
      <c r="R911" s="6">
        <v>5.3471468820965214E-2</v>
      </c>
      <c r="S911" s="6">
        <v>4</v>
      </c>
      <c r="T911" s="6">
        <v>89674.057903492023</v>
      </c>
      <c r="U911" s="6">
        <v>223168.81604522027</v>
      </c>
      <c r="V911" s="6">
        <v>1828.1269635027866</v>
      </c>
      <c r="W911" s="6">
        <v>4549.598173245744</v>
      </c>
      <c r="X911" s="6">
        <v>74.604570063321333</v>
      </c>
      <c r="Y911" s="6">
        <v>8.8846706882574384</v>
      </c>
      <c r="Z911" s="6">
        <v>1423836544.3296049</v>
      </c>
      <c r="AA911" s="6">
        <v>493882.84554540081</v>
      </c>
      <c r="AB911" s="6">
        <v>0</v>
      </c>
      <c r="AC911" s="6">
        <v>364166.04931480222</v>
      </c>
      <c r="AD911" s="6">
        <v>0</v>
      </c>
      <c r="AE911" s="6">
        <v>0</v>
      </c>
      <c r="AF911" s="6">
        <v>0</v>
      </c>
      <c r="AG911" s="6">
        <v>306565.80039250257</v>
      </c>
      <c r="AH911" s="6">
        <v>454199.73114855518</v>
      </c>
      <c r="AI911" s="6">
        <v>1181734.5312729208</v>
      </c>
      <c r="AJ911" s="6">
        <v>806558.09981016442</v>
      </c>
      <c r="AK911" s="6">
        <v>3607107.057484346</v>
      </c>
      <c r="AL911" s="6">
        <v>3144235.0164944702</v>
      </c>
      <c r="AM911" s="6">
        <v>12428672.290965199</v>
      </c>
      <c r="AN911" s="6">
        <v>12428672.290965199</v>
      </c>
      <c r="AO911" s="6">
        <v>10608277.457048558</v>
      </c>
      <c r="AP911" s="6">
        <v>5515693.4429370919</v>
      </c>
      <c r="AQ911" s="6">
        <v>0</v>
      </c>
      <c r="AR911" s="6">
        <v>19180014.364944015</v>
      </c>
      <c r="AS911" s="6">
        <v>47732657.555894867</v>
      </c>
      <c r="AT911" s="3">
        <f t="shared" si="89"/>
        <v>749.89420933245594</v>
      </c>
      <c r="AU911" s="2">
        <f t="shared" si="86"/>
        <v>0.21388587528386085</v>
      </c>
      <c r="AV911" s="3">
        <f t="shared" si="87"/>
        <v>89674.057903492023</v>
      </c>
      <c r="AW911" s="3">
        <f t="shared" si="90"/>
        <v>223168.81604522027</v>
      </c>
      <c r="AX911" s="3">
        <f t="shared" si="88"/>
        <v>1828.1269635027866</v>
      </c>
      <c r="AY911" s="3">
        <f t="shared" si="91"/>
        <v>4549.598173245744</v>
      </c>
    </row>
    <row r="912" spans="1:51" x14ac:dyDescent="0.25">
      <c r="A912" s="6">
        <v>1</v>
      </c>
      <c r="B912" s="6">
        <v>3200</v>
      </c>
      <c r="C912" s="6">
        <v>707</v>
      </c>
      <c r="D912" s="6">
        <v>3.5000000000000003E-2</v>
      </c>
      <c r="E912" s="6">
        <v>15</v>
      </c>
      <c r="F912" s="6">
        <v>15</v>
      </c>
      <c r="G912" s="6">
        <v>7</v>
      </c>
      <c r="H912" s="6">
        <v>9.9999999999999998E-13</v>
      </c>
      <c r="I912" s="6">
        <v>0</v>
      </c>
      <c r="J912" s="6" t="s">
        <v>44</v>
      </c>
      <c r="K912" s="6" t="s">
        <v>14</v>
      </c>
      <c r="L912" s="6" t="s">
        <v>25</v>
      </c>
      <c r="M912" s="6" t="s">
        <v>43</v>
      </c>
      <c r="N912" s="6" t="s">
        <v>56</v>
      </c>
      <c r="O912" s="6" t="s">
        <v>15</v>
      </c>
      <c r="P912" s="6">
        <v>8.9296966999999992</v>
      </c>
      <c r="Q912" s="6">
        <v>1.0923103987046952</v>
      </c>
      <c r="R912" s="6">
        <v>7.4841121531455973E-2</v>
      </c>
      <c r="S912" s="6">
        <v>4</v>
      </c>
      <c r="T912" s="6">
        <v>66795.917172179034</v>
      </c>
      <c r="U912" s="6">
        <v>162173.44027273171</v>
      </c>
      <c r="V912" s="6">
        <v>1361.7251197194241</v>
      </c>
      <c r="W912" s="6">
        <v>3306.1249357719139</v>
      </c>
      <c r="X912" s="6">
        <v>75.798866099090361</v>
      </c>
      <c r="Y912" s="6">
        <v>8.9489401645755855</v>
      </c>
      <c r="Z912" s="6">
        <v>1773431089.2712209</v>
      </c>
      <c r="AA912" s="6">
        <v>605938.6211373905</v>
      </c>
      <c r="AB912" s="6">
        <v>0</v>
      </c>
      <c r="AC912" s="6">
        <v>458905.33302093338</v>
      </c>
      <c r="AD912" s="6">
        <v>0</v>
      </c>
      <c r="AE912" s="6">
        <v>0</v>
      </c>
      <c r="AF912" s="6">
        <v>0</v>
      </c>
      <c r="AG912" s="6">
        <v>363330.38458255242</v>
      </c>
      <c r="AH912" s="6">
        <v>556987.99210894178</v>
      </c>
      <c r="AI912" s="6">
        <v>1449168.5015203676</v>
      </c>
      <c r="AJ912" s="6">
        <v>989087.27972261375</v>
      </c>
      <c r="AK912" s="6">
        <v>4423418.1120927995</v>
      </c>
      <c r="AL912" s="6">
        <v>3144235.0164944702</v>
      </c>
      <c r="AM912" s="6">
        <v>12428672.290965199</v>
      </c>
      <c r="AN912" s="6">
        <v>12428672.290965199</v>
      </c>
      <c r="AO912" s="6">
        <v>10608277.457048558</v>
      </c>
      <c r="AP912" s="6">
        <v>5515693.4429370919</v>
      </c>
      <c r="AQ912" s="6">
        <v>0</v>
      </c>
      <c r="AR912" s="6">
        <v>19996325.419552468</v>
      </c>
      <c r="AS912" s="6">
        <v>48548968.610503316</v>
      </c>
      <c r="AT912" s="3">
        <f t="shared" si="89"/>
        <v>1000</v>
      </c>
      <c r="AU912" s="2">
        <f t="shared" si="86"/>
        <v>0.29936448612582389</v>
      </c>
      <c r="AV912" s="3">
        <f t="shared" si="87"/>
        <v>66795.917172179034</v>
      </c>
      <c r="AW912" s="3">
        <f t="shared" si="90"/>
        <v>162173.44027273171</v>
      </c>
      <c r="AX912" s="3">
        <f t="shared" si="88"/>
        <v>1361.7251197194241</v>
      </c>
      <c r="AY912" s="3">
        <f t="shared" si="91"/>
        <v>3306.1249357719139</v>
      </c>
    </row>
    <row r="913" spans="1:51" x14ac:dyDescent="0.25">
      <c r="A913" s="6">
        <v>1</v>
      </c>
      <c r="B913" s="6">
        <v>3200</v>
      </c>
      <c r="C913" s="6">
        <v>707</v>
      </c>
      <c r="D913" s="6">
        <v>3.5000000000000003E-2</v>
      </c>
      <c r="E913" s="6">
        <v>15</v>
      </c>
      <c r="F913" s="6">
        <v>15</v>
      </c>
      <c r="G913" s="6">
        <v>7</v>
      </c>
      <c r="H913" s="6">
        <v>1.3335214321633243E-12</v>
      </c>
      <c r="I913" s="6">
        <v>0</v>
      </c>
      <c r="J913" s="6" t="s">
        <v>44</v>
      </c>
      <c r="K913" s="6" t="s">
        <v>14</v>
      </c>
      <c r="L913" s="6" t="s">
        <v>25</v>
      </c>
      <c r="M913" s="6" t="s">
        <v>43</v>
      </c>
      <c r="N913" s="6" t="s">
        <v>56</v>
      </c>
      <c r="O913" s="6" t="s">
        <v>15</v>
      </c>
      <c r="P913" s="6">
        <v>11.6</v>
      </c>
      <c r="Q913" s="6">
        <v>1.4700147044057814</v>
      </c>
      <c r="R913" s="6">
        <v>0.10313439555693323</v>
      </c>
      <c r="S913" s="6">
        <v>4</v>
      </c>
      <c r="T913" s="6">
        <v>50809.241312979946</v>
      </c>
      <c r="U913" s="6">
        <v>120021.46444369326</v>
      </c>
      <c r="V913" s="6">
        <v>1035.815108750211</v>
      </c>
      <c r="W913" s="6">
        <v>2446.799893730049</v>
      </c>
      <c r="X913" s="6">
        <v>76.728769283591703</v>
      </c>
      <c r="Y913" s="6">
        <v>8.9959561285004082</v>
      </c>
      <c r="Z913" s="6">
        <v>2168646971.4689517</v>
      </c>
      <c r="AA913" s="6">
        <v>738149.9617501304</v>
      </c>
      <c r="AB913" s="6">
        <v>0</v>
      </c>
      <c r="AC913" s="6">
        <v>573595.05198564543</v>
      </c>
      <c r="AD913" s="6">
        <v>0</v>
      </c>
      <c r="AE913" s="6">
        <v>0</v>
      </c>
      <c r="AF913" s="6">
        <v>0</v>
      </c>
      <c r="AG913" s="6">
        <v>427800.711103326</v>
      </c>
      <c r="AH913" s="6">
        <v>678422.83268724964</v>
      </c>
      <c r="AI913" s="6">
        <v>1765117.0469942372</v>
      </c>
      <c r="AJ913" s="6">
        <v>1204728.6541019301</v>
      </c>
      <c r="AK913" s="6">
        <v>5387814.2586225187</v>
      </c>
      <c r="AL913" s="6">
        <v>3144235.0164944702</v>
      </c>
      <c r="AM913" s="6">
        <v>12428672.290965199</v>
      </c>
      <c r="AN913" s="6">
        <v>12428672.290965199</v>
      </c>
      <c r="AO913" s="6">
        <v>10608277.457048558</v>
      </c>
      <c r="AP913" s="6">
        <v>5515693.4429370919</v>
      </c>
      <c r="AQ913" s="6">
        <v>0</v>
      </c>
      <c r="AR913" s="6">
        <v>20960721.566082187</v>
      </c>
      <c r="AS913" s="6">
        <v>49513364.757033035</v>
      </c>
      <c r="AT913" s="3">
        <f t="shared" si="89"/>
        <v>1333.5214321633243</v>
      </c>
      <c r="AU913" s="2">
        <f t="shared" si="86"/>
        <v>0.4125375822277329</v>
      </c>
      <c r="AV913" s="3">
        <f t="shared" si="87"/>
        <v>50809.241312979946</v>
      </c>
      <c r="AW913" s="3">
        <f t="shared" si="90"/>
        <v>120021.46444369326</v>
      </c>
      <c r="AX913" s="3">
        <f t="shared" si="88"/>
        <v>1035.815108750211</v>
      </c>
      <c r="AY913" s="3">
        <f t="shared" si="91"/>
        <v>2446.799893730049</v>
      </c>
    </row>
    <row r="914" spans="1:51" x14ac:dyDescent="0.25">
      <c r="A914" s="6">
        <v>1</v>
      </c>
      <c r="B914" s="6">
        <v>3200</v>
      </c>
      <c r="C914" s="6">
        <v>707</v>
      </c>
      <c r="D914" s="6">
        <v>3.5000000000000003E-2</v>
      </c>
      <c r="E914" s="6">
        <v>15</v>
      </c>
      <c r="F914" s="6">
        <v>15</v>
      </c>
      <c r="G914" s="6">
        <v>7</v>
      </c>
      <c r="H914" s="6">
        <v>1.778279410038923E-12</v>
      </c>
      <c r="I914" s="6">
        <v>0</v>
      </c>
      <c r="J914" s="6" t="s">
        <v>44</v>
      </c>
      <c r="K914" s="6" t="s">
        <v>14</v>
      </c>
      <c r="L914" s="6" t="s">
        <v>25</v>
      </c>
      <c r="M914" s="6" t="s">
        <v>43</v>
      </c>
      <c r="N914" s="6" t="s">
        <v>56</v>
      </c>
      <c r="O914" s="6" t="s">
        <v>15</v>
      </c>
      <c r="P914" s="6">
        <v>15.000294299999993</v>
      </c>
      <c r="Q914" s="6">
        <v>1.9531108779268158</v>
      </c>
      <c r="R914" s="6">
        <v>0.14033902727075345</v>
      </c>
      <c r="S914" s="6">
        <v>4</v>
      </c>
      <c r="T914" s="6">
        <v>39362.609237559758</v>
      </c>
      <c r="U914" s="6">
        <v>90226.299378194642</v>
      </c>
      <c r="V914" s="6">
        <v>802.46003117702821</v>
      </c>
      <c r="W914" s="6">
        <v>1839.3851529264753</v>
      </c>
      <c r="X914" s="6">
        <v>77.443503756073653</v>
      </c>
      <c r="Y914" s="6">
        <v>9.0285042910296713</v>
      </c>
      <c r="Z914" s="6">
        <v>2585098048.4511318</v>
      </c>
      <c r="AA914" s="6">
        <v>893690.83208858769</v>
      </c>
      <c r="AB914" s="6">
        <v>0</v>
      </c>
      <c r="AC914" s="6">
        <v>712002.88521129033</v>
      </c>
      <c r="AD914" s="6">
        <v>0</v>
      </c>
      <c r="AE914" s="6">
        <v>0</v>
      </c>
      <c r="AF914" s="6">
        <v>0</v>
      </c>
      <c r="AG914" s="6">
        <v>500538.02862237295</v>
      </c>
      <c r="AH914" s="6">
        <v>821430.38090967759</v>
      </c>
      <c r="AI914" s="6">
        <v>2137193.3525873078</v>
      </c>
      <c r="AJ914" s="6">
        <v>1458678.3780727405</v>
      </c>
      <c r="AK914" s="6">
        <v>6523533.8574919766</v>
      </c>
      <c r="AL914" s="6">
        <v>3144235.0164944702</v>
      </c>
      <c r="AM914" s="6">
        <v>12428672.290965199</v>
      </c>
      <c r="AN914" s="6">
        <v>12428672.290965199</v>
      </c>
      <c r="AO914" s="6">
        <v>10608277.457048558</v>
      </c>
      <c r="AP914" s="6">
        <v>5515693.4429370919</v>
      </c>
      <c r="AQ914" s="6">
        <v>0</v>
      </c>
      <c r="AR914" s="6">
        <v>22096441.164951645</v>
      </c>
      <c r="AS914" s="6">
        <v>50649084.355902493</v>
      </c>
      <c r="AT914" s="3">
        <f t="shared" si="89"/>
        <v>1778.2794100389231</v>
      </c>
      <c r="AU914" s="2">
        <f t="shared" si="86"/>
        <v>0.56135610908301381</v>
      </c>
      <c r="AV914" s="3">
        <f t="shared" si="87"/>
        <v>39362.609237559758</v>
      </c>
      <c r="AW914" s="3">
        <f t="shared" si="90"/>
        <v>90226.299378194642</v>
      </c>
      <c r="AX914" s="3">
        <f t="shared" si="88"/>
        <v>802.46003117702821</v>
      </c>
      <c r="AY914" s="3">
        <f t="shared" si="91"/>
        <v>1839.3851529264753</v>
      </c>
    </row>
    <row r="915" spans="1:51" x14ac:dyDescent="0.25">
      <c r="A915" s="6">
        <v>1</v>
      </c>
      <c r="B915" s="6">
        <v>3200</v>
      </c>
      <c r="C915" s="6">
        <v>707</v>
      </c>
      <c r="D915" s="6">
        <v>3.5000000000000003E-2</v>
      </c>
      <c r="E915" s="6">
        <v>15</v>
      </c>
      <c r="F915" s="6">
        <v>15</v>
      </c>
      <c r="G915" s="6">
        <v>7</v>
      </c>
      <c r="H915" s="6">
        <v>2.3713737056616554E-12</v>
      </c>
      <c r="I915" s="6">
        <v>0</v>
      </c>
      <c r="J915" s="6" t="s">
        <v>44</v>
      </c>
      <c r="K915" s="6" t="s">
        <v>14</v>
      </c>
      <c r="L915" s="6" t="s">
        <v>25</v>
      </c>
      <c r="M915" s="6" t="s">
        <v>43</v>
      </c>
      <c r="N915" s="6" t="s">
        <v>56</v>
      </c>
      <c r="O915" s="6" t="s">
        <v>15</v>
      </c>
      <c r="P915" s="6">
        <v>19.292904299999989</v>
      </c>
      <c r="Q915" s="6">
        <v>2.5653165454044631</v>
      </c>
      <c r="R915" s="6">
        <v>0.18885420221161184</v>
      </c>
      <c r="S915" s="6">
        <v>4</v>
      </c>
      <c r="T915" s="6">
        <v>31006.720163423382</v>
      </c>
      <c r="U915" s="6">
        <v>68803.924113057379</v>
      </c>
      <c r="V915" s="6">
        <v>632.11393022432242</v>
      </c>
      <c r="W915" s="6">
        <v>1402.6610572396278</v>
      </c>
      <c r="X915" s="6">
        <v>77.979784831930488</v>
      </c>
      <c r="Y915" s="6">
        <v>9.0478591435542324</v>
      </c>
      <c r="Z915" s="6">
        <v>3040515992.4319477</v>
      </c>
      <c r="AA915" s="6">
        <v>1075372.4740723788</v>
      </c>
      <c r="AB915" s="6">
        <v>0</v>
      </c>
      <c r="AC915" s="6">
        <v>877837.0274944182</v>
      </c>
      <c r="AD915" s="6">
        <v>0</v>
      </c>
      <c r="AE915" s="6">
        <v>0</v>
      </c>
      <c r="AF915" s="6">
        <v>0</v>
      </c>
      <c r="AG915" s="6">
        <v>581323.12152496842</v>
      </c>
      <c r="AH915" s="6">
        <v>988467.7230057884</v>
      </c>
      <c r="AI915" s="6">
        <v>2571790.2526512155</v>
      </c>
      <c r="AJ915" s="6">
        <v>1755299.6924396455</v>
      </c>
      <c r="AK915" s="6">
        <v>7850090.2911884151</v>
      </c>
      <c r="AL915" s="6">
        <v>3144235.0164944702</v>
      </c>
      <c r="AM915" s="6">
        <v>12428672.290965199</v>
      </c>
      <c r="AN915" s="6">
        <v>12428672.290965199</v>
      </c>
      <c r="AO915" s="6">
        <v>10608277.457048558</v>
      </c>
      <c r="AP915" s="6">
        <v>5515693.4429370919</v>
      </c>
      <c r="AQ915" s="6">
        <v>0</v>
      </c>
      <c r="AR915" s="6">
        <v>23422997.598648086</v>
      </c>
      <c r="AS915" s="6">
        <v>51975640.789598934</v>
      </c>
      <c r="AT915" s="3">
        <f t="shared" si="89"/>
        <v>2371.3737056616555</v>
      </c>
      <c r="AU915" s="2">
        <f t="shared" si="86"/>
        <v>0.75541680884644735</v>
      </c>
      <c r="AV915" s="3">
        <f t="shared" si="87"/>
        <v>31006.720163423382</v>
      </c>
      <c r="AW915" s="3">
        <f t="shared" si="90"/>
        <v>68803.924113057379</v>
      </c>
      <c r="AX915" s="3">
        <f t="shared" si="88"/>
        <v>632.11393022432242</v>
      </c>
      <c r="AY915" s="3">
        <f t="shared" si="91"/>
        <v>1402.6610572396278</v>
      </c>
    </row>
    <row r="916" spans="1:51" x14ac:dyDescent="0.25">
      <c r="A916" s="6">
        <v>1</v>
      </c>
      <c r="B916" s="6">
        <v>3200</v>
      </c>
      <c r="C916" s="6">
        <v>707</v>
      </c>
      <c r="D916" s="6">
        <v>3.5000000000000003E-2</v>
      </c>
      <c r="E916" s="6">
        <v>15</v>
      </c>
      <c r="F916" s="6">
        <v>15</v>
      </c>
      <c r="G916" s="6">
        <v>7</v>
      </c>
      <c r="H916" s="6">
        <v>3.1622776601683798E-12</v>
      </c>
      <c r="I916" s="6">
        <v>0</v>
      </c>
      <c r="J916" s="6" t="s">
        <v>44</v>
      </c>
      <c r="K916" s="6" t="s">
        <v>14</v>
      </c>
      <c r="L916" s="6" t="s">
        <v>25</v>
      </c>
      <c r="M916" s="6" t="s">
        <v>43</v>
      </c>
      <c r="N916" s="6" t="s">
        <v>56</v>
      </c>
      <c r="O916" s="6" t="s">
        <v>15</v>
      </c>
      <c r="P916" s="6">
        <v>24.630684299999988</v>
      </c>
      <c r="Q916" s="6">
        <v>3.3295711648120396</v>
      </c>
      <c r="R916" s="6">
        <v>0.25136525675653248</v>
      </c>
      <c r="S916" s="6">
        <v>4</v>
      </c>
      <c r="T916" s="6">
        <v>24812.796282570158</v>
      </c>
      <c r="U916" s="6">
        <v>53210.359612698936</v>
      </c>
      <c r="V916" s="6">
        <v>505.84241401104026</v>
      </c>
      <c r="W916" s="6">
        <v>1084.7651530428466</v>
      </c>
      <c r="X916" s="6">
        <v>78.363201598434529</v>
      </c>
      <c r="Y916" s="6">
        <v>9.0539040042117591</v>
      </c>
      <c r="Z916" s="6">
        <v>3533441555.1590004</v>
      </c>
      <c r="AA916" s="6">
        <v>1284721.2461704996</v>
      </c>
      <c r="AB916" s="6">
        <v>0</v>
      </c>
      <c r="AC916" s="6">
        <v>1073899.900140645</v>
      </c>
      <c r="AD916" s="6">
        <v>0</v>
      </c>
      <c r="AE916" s="6">
        <v>0</v>
      </c>
      <c r="AF916" s="6">
        <v>0</v>
      </c>
      <c r="AG916" s="6">
        <v>668380.68724987213</v>
      </c>
      <c r="AH916" s="6">
        <v>1180530.7150887963</v>
      </c>
      <c r="AI916" s="6">
        <v>3071498.7605143646</v>
      </c>
      <c r="AJ916" s="6">
        <v>2096361.0170392841</v>
      </c>
      <c r="AK916" s="6">
        <v>9375392.3262034617</v>
      </c>
      <c r="AL916" s="6">
        <v>3144235.0164944702</v>
      </c>
      <c r="AM916" s="6">
        <v>12428672.290965199</v>
      </c>
      <c r="AN916" s="6">
        <v>12428672.290965199</v>
      </c>
      <c r="AO916" s="6">
        <v>10608277.457048558</v>
      </c>
      <c r="AP916" s="6">
        <v>5515693.4429370919</v>
      </c>
      <c r="AQ916" s="6">
        <v>0</v>
      </c>
      <c r="AR916" s="6">
        <v>24948299.633663133</v>
      </c>
      <c r="AS916" s="6">
        <v>53500942.824613981</v>
      </c>
      <c r="AT916" s="3">
        <f t="shared" si="89"/>
        <v>3162.27766016838</v>
      </c>
      <c r="AU916" s="2">
        <f t="shared" si="86"/>
        <v>1.0054610270261299</v>
      </c>
      <c r="AV916" s="3">
        <f t="shared" si="87"/>
        <v>24812.796282570158</v>
      </c>
      <c r="AW916" s="3">
        <f t="shared" si="90"/>
        <v>53210.359612698936</v>
      </c>
      <c r="AX916" s="3">
        <f t="shared" si="88"/>
        <v>505.84241401104026</v>
      </c>
      <c r="AY916" s="3">
        <f t="shared" si="91"/>
        <v>1084.7651530428466</v>
      </c>
    </row>
    <row r="917" spans="1:51" x14ac:dyDescent="0.25">
      <c r="A917" s="6">
        <v>1</v>
      </c>
      <c r="B917" s="6">
        <v>3200</v>
      </c>
      <c r="C917" s="6">
        <v>707</v>
      </c>
      <c r="D917" s="6">
        <v>3.5000000000000003E-2</v>
      </c>
      <c r="E917" s="6">
        <v>15</v>
      </c>
      <c r="F917" s="6">
        <v>15</v>
      </c>
      <c r="G917" s="6">
        <v>7</v>
      </c>
      <c r="H917" s="6">
        <v>4.2169650342858224E-12</v>
      </c>
      <c r="I917" s="6">
        <v>0</v>
      </c>
      <c r="J917" s="6" t="s">
        <v>44</v>
      </c>
      <c r="K917" s="6" t="s">
        <v>14</v>
      </c>
      <c r="L917" s="6" t="s">
        <v>25</v>
      </c>
      <c r="M917" s="6" t="s">
        <v>43</v>
      </c>
      <c r="N917" s="6" t="s">
        <v>56</v>
      </c>
      <c r="O917" s="6" t="s">
        <v>15</v>
      </c>
      <c r="P917" s="6">
        <v>31.20768429999999</v>
      </c>
      <c r="Q917" s="6">
        <v>4.2746234870672977</v>
      </c>
      <c r="R917" s="6">
        <v>0.33085977071991268</v>
      </c>
      <c r="S917" s="6">
        <v>4</v>
      </c>
      <c r="T917" s="6">
        <v>20166.423907012937</v>
      </c>
      <c r="U917" s="6">
        <v>41741.004528301215</v>
      </c>
      <c r="V917" s="6">
        <v>411.11982845154512</v>
      </c>
      <c r="W917" s="6">
        <v>850.94683619651209</v>
      </c>
      <c r="X917" s="6">
        <v>78.612738869132045</v>
      </c>
      <c r="Y917" s="6">
        <v>9.0451196517803858</v>
      </c>
      <c r="Z917" s="6">
        <v>4028652603.8037596</v>
      </c>
      <c r="AA917" s="6">
        <v>1524038.6292293249</v>
      </c>
      <c r="AB917" s="6">
        <v>0</v>
      </c>
      <c r="AC917" s="6">
        <v>1304060.4634612619</v>
      </c>
      <c r="AD917" s="6">
        <v>0</v>
      </c>
      <c r="AE917" s="6">
        <v>0</v>
      </c>
      <c r="AF917" s="6">
        <v>0</v>
      </c>
      <c r="AG917" s="6">
        <v>760927.73191292491</v>
      </c>
      <c r="AH917" s="6">
        <v>1399720.4615953695</v>
      </c>
      <c r="AI917" s="6">
        <v>3641785.5189251853</v>
      </c>
      <c r="AJ917" s="6">
        <v>2485593.4478757307</v>
      </c>
      <c r="AK917" s="6">
        <v>11116126.252999797</v>
      </c>
      <c r="AL917" s="6">
        <v>3144235.0164944702</v>
      </c>
      <c r="AM917" s="6">
        <v>12428672.290965199</v>
      </c>
      <c r="AN917" s="6">
        <v>12428672.290965199</v>
      </c>
      <c r="AO917" s="6">
        <v>10608277.457048558</v>
      </c>
      <c r="AP917" s="6">
        <v>5515693.4429370919</v>
      </c>
      <c r="AQ917" s="6">
        <v>0</v>
      </c>
      <c r="AR917" s="6">
        <v>26689033.560459465</v>
      </c>
      <c r="AS917" s="6">
        <v>55241676.751410313</v>
      </c>
      <c r="AT917" s="3">
        <f t="shared" si="89"/>
        <v>4216.9650342858222</v>
      </c>
      <c r="AU917" s="2">
        <f t="shared" si="86"/>
        <v>1.3234390828796507</v>
      </c>
      <c r="AV917" s="3">
        <f t="shared" si="87"/>
        <v>20166.423907012937</v>
      </c>
      <c r="AW917" s="3">
        <f t="shared" si="90"/>
        <v>41741.004528301215</v>
      </c>
      <c r="AX917" s="3">
        <f t="shared" si="88"/>
        <v>411.11982845154512</v>
      </c>
      <c r="AY917" s="3">
        <f t="shared" si="91"/>
        <v>850.94683619651209</v>
      </c>
    </row>
    <row r="918" spans="1:51" x14ac:dyDescent="0.25">
      <c r="A918" s="6">
        <v>1</v>
      </c>
      <c r="B918" s="6">
        <v>3200</v>
      </c>
      <c r="C918" s="6">
        <v>707</v>
      </c>
      <c r="D918" s="6">
        <v>3.5000000000000003E-2</v>
      </c>
      <c r="E918" s="6">
        <v>15</v>
      </c>
      <c r="F918" s="6">
        <v>15</v>
      </c>
      <c r="G918" s="6">
        <v>7</v>
      </c>
      <c r="H918" s="6">
        <v>5.6234132519034912E-12</v>
      </c>
      <c r="I918" s="6">
        <v>0</v>
      </c>
      <c r="J918" s="6" t="s">
        <v>44</v>
      </c>
      <c r="K918" s="6" t="s">
        <v>14</v>
      </c>
      <c r="L918" s="6" t="s">
        <v>25</v>
      </c>
      <c r="M918" s="6" t="s">
        <v>43</v>
      </c>
      <c r="N918" s="6" t="s">
        <v>56</v>
      </c>
      <c r="O918" s="6" t="s">
        <v>15</v>
      </c>
      <c r="P918" s="6">
        <v>39.073418599999989</v>
      </c>
      <c r="Q918" s="6">
        <v>5.410015385345619</v>
      </c>
      <c r="R918" s="6">
        <v>0.42959129462427098</v>
      </c>
      <c r="S918" s="6">
        <v>4</v>
      </c>
      <c r="T918" s="6">
        <v>16650.61894229379</v>
      </c>
      <c r="U918" s="6">
        <v>33266.786185582292</v>
      </c>
      <c r="V918" s="6">
        <v>339.44538876758213</v>
      </c>
      <c r="W918" s="6">
        <v>678.18843305156975</v>
      </c>
      <c r="X918" s="6">
        <v>78.73400082517243</v>
      </c>
      <c r="Y918" s="6">
        <v>9.0187963582324553</v>
      </c>
      <c r="Z918" s="6">
        <v>4536217094.2569189</v>
      </c>
      <c r="AA918" s="6">
        <v>1789850.5304011395</v>
      </c>
      <c r="AB918" s="6">
        <v>0</v>
      </c>
      <c r="AC918" s="6">
        <v>1566987.5369924325</v>
      </c>
      <c r="AD918" s="6">
        <v>0</v>
      </c>
      <c r="AE918" s="6">
        <v>0</v>
      </c>
      <c r="AF918" s="6">
        <v>0</v>
      </c>
      <c r="AG918" s="6">
        <v>853000.12067146739</v>
      </c>
      <c r="AH918" s="6">
        <v>1641836.8933453644</v>
      </c>
      <c r="AI918" s="6">
        <v>4271722.8094295962</v>
      </c>
      <c r="AJ918" s="6">
        <v>2915538.5925619211</v>
      </c>
      <c r="AK918" s="6">
        <v>13038936.483401921</v>
      </c>
      <c r="AL918" s="6">
        <v>3144235.0164944702</v>
      </c>
      <c r="AM918" s="6">
        <v>12428672.290965199</v>
      </c>
      <c r="AN918" s="6">
        <v>12428672.290965199</v>
      </c>
      <c r="AO918" s="6">
        <v>10608277.457048558</v>
      </c>
      <c r="AP918" s="6">
        <v>5515693.4429370919</v>
      </c>
      <c r="AQ918" s="6">
        <v>0</v>
      </c>
      <c r="AR918" s="6">
        <v>28611843.790861592</v>
      </c>
      <c r="AS918" s="6">
        <v>57164486.98181244</v>
      </c>
      <c r="AT918" s="3">
        <f t="shared" si="89"/>
        <v>5623.4132519034911</v>
      </c>
      <c r="AU918" s="2">
        <f t="shared" si="86"/>
        <v>1.7183651784970839</v>
      </c>
      <c r="AV918" s="3">
        <f t="shared" si="87"/>
        <v>16650.61894229379</v>
      </c>
      <c r="AW918" s="3">
        <f t="shared" si="90"/>
        <v>33266.786185582292</v>
      </c>
      <c r="AX918" s="3">
        <f t="shared" si="88"/>
        <v>339.44538876758213</v>
      </c>
      <c r="AY918" s="3">
        <f t="shared" si="91"/>
        <v>678.18843305156975</v>
      </c>
    </row>
    <row r="919" spans="1:51" x14ac:dyDescent="0.25">
      <c r="A919" s="6">
        <v>1</v>
      </c>
      <c r="B919" s="6">
        <v>3200</v>
      </c>
      <c r="C919" s="6">
        <v>707</v>
      </c>
      <c r="D919" s="6">
        <v>3.5000000000000003E-2</v>
      </c>
      <c r="E919" s="6">
        <v>15</v>
      </c>
      <c r="F919" s="6">
        <v>15</v>
      </c>
      <c r="G919" s="6">
        <v>7</v>
      </c>
      <c r="H919" s="6">
        <v>7.4989420933245587E-12</v>
      </c>
      <c r="I919" s="6">
        <v>0</v>
      </c>
      <c r="J919" s="6" t="s">
        <v>44</v>
      </c>
      <c r="K919" s="6" t="s">
        <v>14</v>
      </c>
      <c r="L919" s="6" t="s">
        <v>25</v>
      </c>
      <c r="M919" s="6" t="s">
        <v>43</v>
      </c>
      <c r="N919" s="6" t="s">
        <v>56</v>
      </c>
      <c r="O919" s="6" t="s">
        <v>15</v>
      </c>
      <c r="P919" s="6">
        <v>48.203808599999995</v>
      </c>
      <c r="Q919" s="6">
        <v>6.7346846695816813</v>
      </c>
      <c r="R919" s="6">
        <v>0.54862919288116319</v>
      </c>
      <c r="S919" s="6">
        <v>4</v>
      </c>
      <c r="T919" s="6">
        <v>13976.27330672549</v>
      </c>
      <c r="U919" s="6">
        <v>26987.175552468521</v>
      </c>
      <c r="V919" s="6">
        <v>284.92523566633588</v>
      </c>
      <c r="W919" s="6">
        <v>550.17007649354616</v>
      </c>
      <c r="X919" s="6">
        <v>78.728973869192814</v>
      </c>
      <c r="Y919" s="6">
        <v>8.9716046519206412</v>
      </c>
      <c r="Z919" s="6">
        <v>5027207155.1829777</v>
      </c>
      <c r="AA919" s="6">
        <v>2076697.0687480266</v>
      </c>
      <c r="AB919" s="6">
        <v>0</v>
      </c>
      <c r="AC919" s="6">
        <v>1859497.4209887383</v>
      </c>
      <c r="AD919" s="6">
        <v>0</v>
      </c>
      <c r="AE919" s="6">
        <v>0</v>
      </c>
      <c r="AF919" s="6">
        <v>0</v>
      </c>
      <c r="AG919" s="6">
        <v>938530.28822837642</v>
      </c>
      <c r="AH919" s="6">
        <v>1901142.6634064047</v>
      </c>
      <c r="AI919" s="6">
        <v>4946383.2322012307</v>
      </c>
      <c r="AJ919" s="6">
        <v>3376008.1939889602</v>
      </c>
      <c r="AK919" s="6">
        <v>15098258.867561737</v>
      </c>
      <c r="AL919" s="6">
        <v>3144235.0164944702</v>
      </c>
      <c r="AM919" s="6">
        <v>12428672.290965199</v>
      </c>
      <c r="AN919" s="6">
        <v>12428672.290965199</v>
      </c>
      <c r="AO919" s="6">
        <v>10608277.457048558</v>
      </c>
      <c r="AP919" s="6">
        <v>5515693.4429370919</v>
      </c>
      <c r="AQ919" s="6">
        <v>0</v>
      </c>
      <c r="AR919" s="6">
        <v>30671166.175021406</v>
      </c>
      <c r="AS919" s="6">
        <v>59223809.365972258</v>
      </c>
      <c r="AT919" s="3">
        <f t="shared" si="89"/>
        <v>7498.9420933245583</v>
      </c>
      <c r="AU919" s="2">
        <f t="shared" si="86"/>
        <v>2.1945167715246527</v>
      </c>
      <c r="AV919" s="3">
        <f t="shared" si="87"/>
        <v>13976.27330672549</v>
      </c>
      <c r="AW919" s="3">
        <f t="shared" si="90"/>
        <v>26987.175552468521</v>
      </c>
      <c r="AX919" s="3">
        <f t="shared" si="88"/>
        <v>284.92523566633588</v>
      </c>
      <c r="AY919" s="3">
        <f t="shared" si="91"/>
        <v>550.17007649354616</v>
      </c>
    </row>
    <row r="920" spans="1:51" x14ac:dyDescent="0.25">
      <c r="A920" s="6">
        <v>1</v>
      </c>
      <c r="B920" s="6">
        <v>3200</v>
      </c>
      <c r="C920" s="6">
        <v>707</v>
      </c>
      <c r="D920" s="6">
        <v>3.5000000000000003E-2</v>
      </c>
      <c r="E920" s="6">
        <v>15</v>
      </c>
      <c r="F920" s="6">
        <v>15</v>
      </c>
      <c r="G920" s="6">
        <v>7</v>
      </c>
      <c r="H920" s="6">
        <v>1.0000000000000001E-11</v>
      </c>
      <c r="I920" s="6">
        <v>0</v>
      </c>
      <c r="J920" s="6" t="s">
        <v>44</v>
      </c>
      <c r="K920" s="6" t="s">
        <v>14</v>
      </c>
      <c r="L920" s="6" t="s">
        <v>25</v>
      </c>
      <c r="M920" s="6" t="s">
        <v>43</v>
      </c>
      <c r="N920" s="6" t="s">
        <v>56</v>
      </c>
      <c r="O920" s="6" t="s">
        <v>15</v>
      </c>
      <c r="P920" s="6">
        <v>58.29641860000001</v>
      </c>
      <c r="Q920" s="6">
        <v>8.2080800649496535</v>
      </c>
      <c r="R920" s="6">
        <v>0.68602878403821221</v>
      </c>
      <c r="S920" s="6">
        <v>4</v>
      </c>
      <c r="T920" s="6">
        <v>11938.894893420218</v>
      </c>
      <c r="U920" s="6">
        <v>22343.940518065774</v>
      </c>
      <c r="V920" s="6">
        <v>243.39052095285297</v>
      </c>
      <c r="W920" s="6">
        <v>455.51144987705305</v>
      </c>
      <c r="X920" s="6">
        <v>78.597714187204843</v>
      </c>
      <c r="Y920" s="6">
        <v>8.9014360330075135</v>
      </c>
      <c r="Z920" s="6">
        <v>5489623192.6912022</v>
      </c>
      <c r="AA920" s="6">
        <v>2371740.9067553789</v>
      </c>
      <c r="AB920" s="6">
        <v>0</v>
      </c>
      <c r="AC920" s="6">
        <v>2170662.3876269911</v>
      </c>
      <c r="AD920" s="6">
        <v>0</v>
      </c>
      <c r="AE920" s="6">
        <v>0</v>
      </c>
      <c r="AF920" s="6">
        <v>0</v>
      </c>
      <c r="AG920" s="6">
        <v>1007285.9136672064</v>
      </c>
      <c r="AH920" s="6">
        <v>2164378.7911393344</v>
      </c>
      <c r="AI920" s="6">
        <v>5631269.6394079067</v>
      </c>
      <c r="AJ920" s="6">
        <v>3843457.239915885</v>
      </c>
      <c r="AK920" s="6">
        <v>17188794.878512703</v>
      </c>
      <c r="AL920" s="6">
        <v>3144235.0164944702</v>
      </c>
      <c r="AM920" s="6">
        <v>12428672.290965199</v>
      </c>
      <c r="AN920" s="6">
        <v>12428672.290965199</v>
      </c>
      <c r="AO920" s="6">
        <v>10608277.457048558</v>
      </c>
      <c r="AP920" s="6">
        <v>5515693.4429370919</v>
      </c>
      <c r="AQ920" s="6">
        <v>0</v>
      </c>
      <c r="AR920" s="6">
        <v>32761702.185972374</v>
      </c>
      <c r="AS920" s="6">
        <v>61314345.376923226</v>
      </c>
      <c r="AT920" s="3">
        <f t="shared" si="89"/>
        <v>10000.000000000002</v>
      </c>
      <c r="AU920" s="2">
        <f t="shared" si="86"/>
        <v>2.7441151361528489</v>
      </c>
      <c r="AV920" s="3">
        <f t="shared" si="87"/>
        <v>11938.894893420218</v>
      </c>
      <c r="AW920" s="3">
        <f t="shared" si="90"/>
        <v>22343.940518065774</v>
      </c>
      <c r="AX920" s="3">
        <f t="shared" si="88"/>
        <v>243.39052095285297</v>
      </c>
      <c r="AY920" s="3">
        <f t="shared" si="91"/>
        <v>455.51144987705305</v>
      </c>
    </row>
    <row r="921" spans="1:51" x14ac:dyDescent="0.25">
      <c r="A921" s="6">
        <v>1</v>
      </c>
      <c r="B921" s="6">
        <v>3200</v>
      </c>
      <c r="C921" s="6">
        <v>707</v>
      </c>
      <c r="D921" s="6">
        <v>3.5000000000000003E-2</v>
      </c>
      <c r="E921" s="6">
        <v>15</v>
      </c>
      <c r="F921" s="6">
        <v>15</v>
      </c>
      <c r="G921" s="6">
        <v>7</v>
      </c>
      <c r="H921" s="6">
        <v>1.3335214321633241E-11</v>
      </c>
      <c r="I921" s="6">
        <v>0</v>
      </c>
      <c r="J921" s="6" t="s">
        <v>44</v>
      </c>
      <c r="K921" s="6" t="s">
        <v>14</v>
      </c>
      <c r="L921" s="6" t="s">
        <v>25</v>
      </c>
      <c r="M921" s="6" t="s">
        <v>43</v>
      </c>
      <c r="N921" s="6" t="s">
        <v>56</v>
      </c>
      <c r="O921" s="6" t="s">
        <v>15</v>
      </c>
      <c r="P921" s="6">
        <v>68.837086700000114</v>
      </c>
      <c r="Q921" s="6">
        <v>9.7574638277132753</v>
      </c>
      <c r="R921" s="6">
        <v>0.83627972431544495</v>
      </c>
      <c r="S921" s="6">
        <v>4</v>
      </c>
      <c r="T921" s="6">
        <v>10390.036277604504</v>
      </c>
      <c r="U921" s="6">
        <v>18925.650128078767</v>
      </c>
      <c r="V921" s="6">
        <v>211.81494308312384</v>
      </c>
      <c r="W921" s="6">
        <v>385.82497669722881</v>
      </c>
      <c r="X921" s="6">
        <v>78.346756431602458</v>
      </c>
      <c r="Y921" s="6">
        <v>8.8090993100537727</v>
      </c>
      <c r="Z921" s="6">
        <v>5898046331.9925137</v>
      </c>
      <c r="AA921" s="6">
        <v>2658762.7950921701</v>
      </c>
      <c r="AB921" s="6">
        <v>0</v>
      </c>
      <c r="AC921" s="6">
        <v>2484870.2601286019</v>
      </c>
      <c r="AD921" s="6">
        <v>0</v>
      </c>
      <c r="AE921" s="6">
        <v>0</v>
      </c>
      <c r="AF921" s="6">
        <v>0</v>
      </c>
      <c r="AG921" s="6">
        <v>1049918.3504473316</v>
      </c>
      <c r="AH921" s="6">
        <v>2415485.0482105594</v>
      </c>
      <c r="AI921" s="6">
        <v>6284596.6113314256</v>
      </c>
      <c r="AJ921" s="6">
        <v>4289366.3227805048</v>
      </c>
      <c r="AK921" s="6">
        <v>19182999.387990594</v>
      </c>
      <c r="AL921" s="6">
        <v>3144235.0164944702</v>
      </c>
      <c r="AM921" s="6">
        <v>12428672.290965199</v>
      </c>
      <c r="AN921" s="6">
        <v>12428672.290965199</v>
      </c>
      <c r="AO921" s="6">
        <v>10608277.457048558</v>
      </c>
      <c r="AP921" s="6">
        <v>5515693.4429370919</v>
      </c>
      <c r="AQ921" s="6">
        <v>0</v>
      </c>
      <c r="AR921" s="6">
        <v>34755906.695450261</v>
      </c>
      <c r="AS921" s="6">
        <v>63308549.886401109</v>
      </c>
      <c r="AT921" s="3">
        <f t="shared" si="89"/>
        <v>13335.214321633241</v>
      </c>
      <c r="AU921" s="2">
        <f t="shared" si="86"/>
        <v>3.3451188972617798</v>
      </c>
      <c r="AV921" s="3">
        <f t="shared" si="87"/>
        <v>10390.036277604504</v>
      </c>
      <c r="AW921" s="3">
        <f t="shared" si="90"/>
        <v>18925.650128078767</v>
      </c>
      <c r="AX921" s="3">
        <f t="shared" si="88"/>
        <v>211.81494308312384</v>
      </c>
      <c r="AY921" s="3">
        <f t="shared" si="91"/>
        <v>385.82497669722881</v>
      </c>
    </row>
    <row r="922" spans="1:51" x14ac:dyDescent="0.25">
      <c r="A922" s="6">
        <v>1</v>
      </c>
      <c r="B922" s="6">
        <v>3200</v>
      </c>
      <c r="C922" s="6">
        <v>707</v>
      </c>
      <c r="D922" s="6">
        <v>3.5000000000000003E-2</v>
      </c>
      <c r="E922" s="6">
        <v>15</v>
      </c>
      <c r="F922" s="6">
        <v>15</v>
      </c>
      <c r="G922" s="6">
        <v>7</v>
      </c>
      <c r="H922" s="6">
        <v>1.7782794100389227E-11</v>
      </c>
      <c r="I922" s="6">
        <v>0</v>
      </c>
      <c r="J922" s="6" t="s">
        <v>44</v>
      </c>
      <c r="K922" s="6" t="s">
        <v>14</v>
      </c>
      <c r="L922" s="6" t="s">
        <v>25</v>
      </c>
      <c r="M922" s="6" t="s">
        <v>43</v>
      </c>
      <c r="N922" s="6" t="s">
        <v>56</v>
      </c>
      <c r="O922" s="6" t="s">
        <v>15</v>
      </c>
      <c r="P922" s="6">
        <v>79.185476700000123</v>
      </c>
      <c r="Q922" s="6">
        <v>11.290685133082427</v>
      </c>
      <c r="R922" s="6">
        <v>0.99107607548895749</v>
      </c>
      <c r="S922" s="6">
        <v>4</v>
      </c>
      <c r="T922" s="6">
        <v>9214.2739860790934</v>
      </c>
      <c r="U922" s="6">
        <v>16416.708768107335</v>
      </c>
      <c r="V922" s="6">
        <v>187.84543843417981</v>
      </c>
      <c r="W922" s="6">
        <v>334.67681347986513</v>
      </c>
      <c r="X922" s="6">
        <v>77.989768749397982</v>
      </c>
      <c r="Y922" s="6">
        <v>8.6967652512244946</v>
      </c>
      <c r="Z922" s="6">
        <v>6241104224.6670465</v>
      </c>
      <c r="AA922" s="6">
        <v>2921287.9511591424</v>
      </c>
      <c r="AB922" s="6">
        <v>0</v>
      </c>
      <c r="AC922" s="6">
        <v>2784831.865155498</v>
      </c>
      <c r="AD922" s="6">
        <v>0</v>
      </c>
      <c r="AE922" s="6">
        <v>0</v>
      </c>
      <c r="AF922" s="6">
        <v>0</v>
      </c>
      <c r="AG922" s="6">
        <v>1059641.5326925474</v>
      </c>
      <c r="AH922" s="6">
        <v>2638646.9261128027</v>
      </c>
      <c r="AI922" s="6">
        <v>6865218.0408375952</v>
      </c>
      <c r="AJ922" s="6">
        <v>4685652.3789957855</v>
      </c>
      <c r="AK922" s="6">
        <v>20955278.694953371</v>
      </c>
      <c r="AL922" s="6">
        <v>3144235.0164944702</v>
      </c>
      <c r="AM922" s="6">
        <v>12428672.290965199</v>
      </c>
      <c r="AN922" s="6">
        <v>12428672.290965199</v>
      </c>
      <c r="AO922" s="6">
        <v>10608277.457048558</v>
      </c>
      <c r="AP922" s="6">
        <v>5515693.4429370919</v>
      </c>
      <c r="AQ922" s="6">
        <v>0</v>
      </c>
      <c r="AR922" s="6">
        <v>36528186.002413042</v>
      </c>
      <c r="AS922" s="6">
        <v>65080829.19336389</v>
      </c>
      <c r="AT922" s="3">
        <f t="shared" si="89"/>
        <v>17782.794100389227</v>
      </c>
      <c r="AU922" s="2">
        <f t="shared" si="86"/>
        <v>3.9643043019558299</v>
      </c>
      <c r="AV922" s="3">
        <f t="shared" si="87"/>
        <v>9214.2739860790934</v>
      </c>
      <c r="AW922" s="3">
        <f t="shared" si="90"/>
        <v>16416.708768107335</v>
      </c>
      <c r="AX922" s="3">
        <f t="shared" si="88"/>
        <v>187.84543843417981</v>
      </c>
      <c r="AY922" s="3">
        <f t="shared" si="91"/>
        <v>334.67681347986513</v>
      </c>
    </row>
    <row r="923" spans="1:51" x14ac:dyDescent="0.25">
      <c r="A923" s="6">
        <v>1</v>
      </c>
      <c r="B923" s="6">
        <v>3200</v>
      </c>
      <c r="C923" s="6">
        <v>707</v>
      </c>
      <c r="D923" s="6">
        <v>3.5000000000000003E-2</v>
      </c>
      <c r="E923" s="6">
        <v>15</v>
      </c>
      <c r="F923" s="6">
        <v>15</v>
      </c>
      <c r="G923" s="6">
        <v>7</v>
      </c>
      <c r="H923" s="6">
        <v>2.3713737056616555E-11</v>
      </c>
      <c r="I923" s="6">
        <v>0</v>
      </c>
      <c r="J923" s="6" t="s">
        <v>44</v>
      </c>
      <c r="K923" s="6" t="s">
        <v>14</v>
      </c>
      <c r="L923" s="6" t="s">
        <v>25</v>
      </c>
      <c r="M923" s="6" t="s">
        <v>43</v>
      </c>
      <c r="N923" s="6" t="s">
        <v>56</v>
      </c>
      <c r="O923" s="6" t="s">
        <v>15</v>
      </c>
      <c r="P923" s="6">
        <v>88.886170000000064</v>
      </c>
      <c r="Q923" s="6">
        <v>12.734456248425783</v>
      </c>
      <c r="R923" s="6">
        <v>1.1413242202025631</v>
      </c>
      <c r="S923" s="6">
        <v>4</v>
      </c>
      <c r="T923" s="6">
        <v>8331.8342271726451</v>
      </c>
      <c r="U923" s="6">
        <v>14586.113836231347</v>
      </c>
      <c r="V923" s="6">
        <v>169.85571036076166</v>
      </c>
      <c r="W923" s="6">
        <v>297.35765973067674</v>
      </c>
      <c r="X923" s="6">
        <v>77.570820821468558</v>
      </c>
      <c r="Y923" s="6">
        <v>8.5776928088223325</v>
      </c>
      <c r="Z923" s="6">
        <v>6480150189.1879559</v>
      </c>
      <c r="AA923" s="6">
        <v>3151622.4170383513</v>
      </c>
      <c r="AB923" s="6">
        <v>0</v>
      </c>
      <c r="AC923" s="6">
        <v>3059028.3163271723</v>
      </c>
      <c r="AD923" s="6">
        <v>0</v>
      </c>
      <c r="AE923" s="6">
        <v>0</v>
      </c>
      <c r="AF923" s="6">
        <v>0</v>
      </c>
      <c r="AG923" s="6">
        <v>1042352.2177908508</v>
      </c>
      <c r="AH923" s="6">
        <v>2828671.150950985</v>
      </c>
      <c r="AI923" s="6">
        <v>7359622.0945383739</v>
      </c>
      <c r="AJ923" s="6">
        <v>5023093.3046339713</v>
      </c>
      <c r="AK923" s="6">
        <v>22464389.501279704</v>
      </c>
      <c r="AL923" s="6">
        <v>3144235.0164944702</v>
      </c>
      <c r="AM923" s="6">
        <v>12428672.290965199</v>
      </c>
      <c r="AN923" s="6">
        <v>12428672.290965199</v>
      </c>
      <c r="AO923" s="6">
        <v>10608277.457048558</v>
      </c>
      <c r="AP923" s="6">
        <v>5515693.4429370919</v>
      </c>
      <c r="AQ923" s="6">
        <v>0</v>
      </c>
      <c r="AR923" s="6">
        <v>38037296.808739379</v>
      </c>
      <c r="AS923" s="6">
        <v>66589939.999690227</v>
      </c>
      <c r="AT923" s="3">
        <f t="shared" si="89"/>
        <v>23713.737056616555</v>
      </c>
      <c r="AU923" s="2">
        <f t="shared" si="86"/>
        <v>4.5652968808102523</v>
      </c>
      <c r="AV923" s="3">
        <f t="shared" si="87"/>
        <v>8331.8342271726451</v>
      </c>
      <c r="AW923" s="3">
        <f t="shared" si="90"/>
        <v>14586.113836231347</v>
      </c>
      <c r="AX923" s="3">
        <f t="shared" si="88"/>
        <v>169.85571036076166</v>
      </c>
      <c r="AY923" s="3">
        <f t="shared" si="91"/>
        <v>297.35765973067674</v>
      </c>
    </row>
    <row r="924" spans="1:51" x14ac:dyDescent="0.25">
      <c r="A924" s="6">
        <v>1</v>
      </c>
      <c r="B924" s="6">
        <v>3200</v>
      </c>
      <c r="C924" s="6">
        <v>707</v>
      </c>
      <c r="D924" s="6">
        <v>3.5000000000000003E-2</v>
      </c>
      <c r="E924" s="6">
        <v>15</v>
      </c>
      <c r="F924" s="6">
        <v>15</v>
      </c>
      <c r="G924" s="6">
        <v>7</v>
      </c>
      <c r="H924" s="6">
        <v>3.1622776601683794E-11</v>
      </c>
      <c r="I924" s="6">
        <v>0</v>
      </c>
      <c r="J924" s="6" t="s">
        <v>44</v>
      </c>
      <c r="K924" s="6" t="s">
        <v>14</v>
      </c>
      <c r="L924" s="6" t="s">
        <v>25</v>
      </c>
      <c r="M924" s="6" t="s">
        <v>43</v>
      </c>
      <c r="N924" s="6" t="s">
        <v>56</v>
      </c>
      <c r="O924" s="6" t="s">
        <v>15</v>
      </c>
      <c r="P924" s="6">
        <v>96.93452240000012</v>
      </c>
      <c r="Q924" s="6">
        <v>13.943796989262912</v>
      </c>
      <c r="R924" s="6">
        <v>1.2755360434881937</v>
      </c>
      <c r="S924" s="6">
        <v>4</v>
      </c>
      <c r="T924" s="6">
        <v>7668.929333011316</v>
      </c>
      <c r="U924" s="6">
        <v>13265.134029992727</v>
      </c>
      <c r="V924" s="6">
        <v>156.34149744805376</v>
      </c>
      <c r="W924" s="6">
        <v>270.42769962307841</v>
      </c>
      <c r="X924" s="6">
        <v>77.155717234780624</v>
      </c>
      <c r="Y924" s="6">
        <v>8.4664172901890478</v>
      </c>
      <c r="Z924" s="6">
        <v>6726469274.8874159</v>
      </c>
      <c r="AA924" s="6">
        <v>3331239.2762017664</v>
      </c>
      <c r="AB924" s="6">
        <v>0</v>
      </c>
      <c r="AC924" s="6">
        <v>3282135.9161011893</v>
      </c>
      <c r="AD924" s="6">
        <v>0</v>
      </c>
      <c r="AE924" s="6">
        <v>0</v>
      </c>
      <c r="AF924" s="6">
        <v>0</v>
      </c>
      <c r="AG924" s="6">
        <v>991774.0306794775</v>
      </c>
      <c r="AH924" s="6">
        <v>2966008.1969631491</v>
      </c>
      <c r="AI924" s="6">
        <v>7716944.9165602773</v>
      </c>
      <c r="AJ924" s="6">
        <v>5266973.4729136899</v>
      </c>
      <c r="AK924" s="6">
        <v>23555075.80941955</v>
      </c>
      <c r="AL924" s="6">
        <v>3144235.0164944702</v>
      </c>
      <c r="AM924" s="6">
        <v>12428672.290965199</v>
      </c>
      <c r="AN924" s="6">
        <v>12428672.290965199</v>
      </c>
      <c r="AO924" s="6">
        <v>10608277.457048558</v>
      </c>
      <c r="AP924" s="6">
        <v>5515693.4429370919</v>
      </c>
      <c r="AQ924" s="6">
        <v>0</v>
      </c>
      <c r="AR924" s="6">
        <v>39127983.116879225</v>
      </c>
      <c r="AS924" s="6">
        <v>67680626.30783008</v>
      </c>
      <c r="AT924" s="3">
        <f t="shared" si="89"/>
        <v>31622.776601683792</v>
      </c>
      <c r="AU924" s="2">
        <f t="shared" si="86"/>
        <v>5.1021441739527749</v>
      </c>
      <c r="AV924" s="3">
        <f t="shared" si="87"/>
        <v>7668.929333011316</v>
      </c>
      <c r="AW924" s="3">
        <f t="shared" si="90"/>
        <v>13265.134029992727</v>
      </c>
      <c r="AX924" s="3">
        <f t="shared" si="88"/>
        <v>156.34149744805376</v>
      </c>
      <c r="AY924" s="3">
        <f t="shared" si="91"/>
        <v>270.42769962307841</v>
      </c>
    </row>
    <row r="925" spans="1:51" x14ac:dyDescent="0.25">
      <c r="A925" s="6">
        <v>1</v>
      </c>
      <c r="B925" s="6">
        <v>3200</v>
      </c>
      <c r="C925" s="6">
        <v>707</v>
      </c>
      <c r="D925" s="6">
        <v>3.5000000000000003E-2</v>
      </c>
      <c r="E925" s="6">
        <v>15</v>
      </c>
      <c r="F925" s="6">
        <v>15</v>
      </c>
      <c r="G925" s="6">
        <v>7</v>
      </c>
      <c r="H925" s="6">
        <v>4.2169650342858228E-11</v>
      </c>
      <c r="I925" s="6">
        <v>0</v>
      </c>
      <c r="J925" s="6" t="s">
        <v>44</v>
      </c>
      <c r="K925" s="6" t="s">
        <v>14</v>
      </c>
      <c r="L925" s="6" t="s">
        <v>25</v>
      </c>
      <c r="M925" s="6" t="s">
        <v>43</v>
      </c>
      <c r="N925" s="6" t="s">
        <v>56</v>
      </c>
      <c r="O925" s="6" t="s">
        <v>15</v>
      </c>
      <c r="P925" s="6">
        <v>103.87556000000006</v>
      </c>
      <c r="Q925" s="6">
        <v>14.98997492976671</v>
      </c>
      <c r="R925" s="6">
        <v>1.393653852799748</v>
      </c>
      <c r="S925" s="6">
        <v>4</v>
      </c>
      <c r="T925" s="6">
        <v>7171.6530775132069</v>
      </c>
      <c r="U925" s="6">
        <v>12293.556757826416</v>
      </c>
      <c r="V925" s="6">
        <v>146.20384836380964</v>
      </c>
      <c r="W925" s="6">
        <v>250.62078277444823</v>
      </c>
      <c r="X925" s="6">
        <v>76.747863039358336</v>
      </c>
      <c r="Y925" s="6">
        <v>8.361230867303167</v>
      </c>
      <c r="Z925" s="6">
        <v>6880554720.3099384</v>
      </c>
      <c r="AA925" s="6">
        <v>3477845.3605442978</v>
      </c>
      <c r="AB925" s="6">
        <v>0</v>
      </c>
      <c r="AC925" s="6">
        <v>3471657.2054336681</v>
      </c>
      <c r="AD925" s="6">
        <v>0</v>
      </c>
      <c r="AE925" s="6">
        <v>0</v>
      </c>
      <c r="AF925" s="6">
        <v>0</v>
      </c>
      <c r="AG925" s="6">
        <v>930478.73817424674</v>
      </c>
      <c r="AH925" s="6">
        <v>3073192.7086193617</v>
      </c>
      <c r="AI925" s="6">
        <v>7995817.0293232519</v>
      </c>
      <c r="AJ925" s="6">
        <v>5457309.4201233089</v>
      </c>
      <c r="AK925" s="6">
        <v>24406300.462218136</v>
      </c>
      <c r="AL925" s="6">
        <v>3144235.0164944702</v>
      </c>
      <c r="AM925" s="6">
        <v>12428672.290965199</v>
      </c>
      <c r="AN925" s="6">
        <v>12428672.290965199</v>
      </c>
      <c r="AO925" s="6">
        <v>10608277.457048558</v>
      </c>
      <c r="AP925" s="6">
        <v>5515693.4429370919</v>
      </c>
      <c r="AQ925" s="6">
        <v>0</v>
      </c>
      <c r="AR925" s="6">
        <v>39979207.769677803</v>
      </c>
      <c r="AS925" s="6">
        <v>68531850.960628659</v>
      </c>
      <c r="AT925" s="3">
        <f t="shared" si="89"/>
        <v>42169.650342858229</v>
      </c>
      <c r="AU925" s="2">
        <f t="shared" si="86"/>
        <v>5.5746154111989918</v>
      </c>
      <c r="AV925" s="3">
        <f t="shared" si="87"/>
        <v>7171.6530775132069</v>
      </c>
      <c r="AW925" s="3">
        <f t="shared" si="90"/>
        <v>12293.556757826416</v>
      </c>
      <c r="AX925" s="3">
        <f t="shared" si="88"/>
        <v>146.20384836380964</v>
      </c>
      <c r="AY925" s="3">
        <f t="shared" si="91"/>
        <v>250.62078277444823</v>
      </c>
    </row>
    <row r="926" spans="1:51" x14ac:dyDescent="0.25">
      <c r="A926" s="6">
        <v>1</v>
      </c>
      <c r="B926" s="6">
        <v>3200</v>
      </c>
      <c r="C926" s="6">
        <v>707</v>
      </c>
      <c r="D926" s="6">
        <v>3.5000000000000003E-2</v>
      </c>
      <c r="E926" s="6">
        <v>15</v>
      </c>
      <c r="F926" s="6">
        <v>15</v>
      </c>
      <c r="G926" s="6">
        <v>7</v>
      </c>
      <c r="H926" s="6">
        <v>5.6234132519034912E-11</v>
      </c>
      <c r="I926" s="6">
        <v>0</v>
      </c>
      <c r="J926" s="6" t="s">
        <v>44</v>
      </c>
      <c r="K926" s="6" t="s">
        <v>14</v>
      </c>
      <c r="L926" s="6" t="s">
        <v>25</v>
      </c>
      <c r="M926" s="6" t="s">
        <v>43</v>
      </c>
      <c r="N926" s="6" t="s">
        <v>56</v>
      </c>
      <c r="O926" s="6" t="s">
        <v>15</v>
      </c>
      <c r="P926" s="6">
        <v>109.14195000000008</v>
      </c>
      <c r="Q926" s="6">
        <v>15.793436977442447</v>
      </c>
      <c r="R926" s="6">
        <v>1.4904196595448125</v>
      </c>
      <c r="S926" s="6">
        <v>4</v>
      </c>
      <c r="T926" s="6">
        <v>6795.9688716152205</v>
      </c>
      <c r="U926" s="6">
        <v>11585.33188895342</v>
      </c>
      <c r="V926" s="6">
        <v>138.54501767608298</v>
      </c>
      <c r="W926" s="6">
        <v>236.18266087744047</v>
      </c>
      <c r="X926" s="6">
        <v>76.399117134453292</v>
      </c>
      <c r="Y926" s="6">
        <v>8.2726217828649897</v>
      </c>
      <c r="Z926" s="6">
        <v>7008997595.5093546</v>
      </c>
      <c r="AA926" s="6">
        <v>3583481.8280173088</v>
      </c>
      <c r="AB926" s="6">
        <v>0</v>
      </c>
      <c r="AC926" s="6">
        <v>3614126.2194954017</v>
      </c>
      <c r="AD926" s="6">
        <v>0</v>
      </c>
      <c r="AE926" s="6">
        <v>0</v>
      </c>
      <c r="AF926" s="6">
        <v>0</v>
      </c>
      <c r="AG926" s="6">
        <v>855486.19707220944</v>
      </c>
      <c r="AH926" s="6">
        <v>3140706.7553881183</v>
      </c>
      <c r="AI926" s="6">
        <v>8171474.7299803216</v>
      </c>
      <c r="AJ926" s="6">
        <v>5577199.4102265686</v>
      </c>
      <c r="AK926" s="6">
        <v>24942475.140179928</v>
      </c>
      <c r="AL926" s="6">
        <v>3144235.0164944702</v>
      </c>
      <c r="AM926" s="6">
        <v>12428672.290965199</v>
      </c>
      <c r="AN926" s="6">
        <v>12428672.290965199</v>
      </c>
      <c r="AO926" s="6">
        <v>10608277.457048558</v>
      </c>
      <c r="AP926" s="6">
        <v>5515693.4429370919</v>
      </c>
      <c r="AQ926" s="6">
        <v>0</v>
      </c>
      <c r="AR926" s="6">
        <v>40515382.447639599</v>
      </c>
      <c r="AS926" s="6">
        <v>69068025.638590455</v>
      </c>
      <c r="AT926" s="3">
        <f t="shared" si="89"/>
        <v>56234.132519034909</v>
      </c>
      <c r="AU926" s="2">
        <f t="shared" si="86"/>
        <v>5.9616786381792499</v>
      </c>
      <c r="AV926" s="3">
        <f t="shared" si="87"/>
        <v>6795.9688716152205</v>
      </c>
      <c r="AW926" s="3">
        <f t="shared" si="90"/>
        <v>11585.33188895342</v>
      </c>
      <c r="AX926" s="3">
        <f t="shared" si="88"/>
        <v>138.54501767608298</v>
      </c>
      <c r="AY926" s="3">
        <f t="shared" si="91"/>
        <v>236.18266087744047</v>
      </c>
    </row>
    <row r="927" spans="1:51" x14ac:dyDescent="0.25">
      <c r="A927" s="6">
        <v>1</v>
      </c>
      <c r="B927" s="6">
        <v>3200</v>
      </c>
      <c r="C927" s="6">
        <v>707</v>
      </c>
      <c r="D927" s="6">
        <v>3.5000000000000003E-2</v>
      </c>
      <c r="E927" s="6">
        <v>15</v>
      </c>
      <c r="F927" s="6">
        <v>15</v>
      </c>
      <c r="G927" s="6">
        <v>7</v>
      </c>
      <c r="H927" s="6">
        <v>7.4989420933245581E-11</v>
      </c>
      <c r="I927" s="6">
        <v>0</v>
      </c>
      <c r="J927" s="6" t="s">
        <v>44</v>
      </c>
      <c r="K927" s="6" t="s">
        <v>14</v>
      </c>
      <c r="L927" s="6" t="s">
        <v>25</v>
      </c>
      <c r="M927" s="6" t="s">
        <v>43</v>
      </c>
      <c r="N927" s="6" t="s">
        <v>56</v>
      </c>
      <c r="O927" s="6" t="s">
        <v>15</v>
      </c>
      <c r="P927" s="6">
        <v>114.02651430000007</v>
      </c>
      <c r="Q927" s="6">
        <v>16.530586511003978</v>
      </c>
      <c r="R927" s="6">
        <v>1.573971786872381</v>
      </c>
      <c r="S927" s="6">
        <v>4</v>
      </c>
      <c r="T927" s="6">
        <v>6516.0812233012075</v>
      </c>
      <c r="U927" s="6">
        <v>11051.207492573074</v>
      </c>
      <c r="V927" s="6">
        <v>132.83912938913943</v>
      </c>
      <c r="W927" s="6">
        <v>225.29381260051264</v>
      </c>
      <c r="X927" s="6">
        <v>76.059304310419023</v>
      </c>
      <c r="Y927" s="6">
        <v>8.1891105068209935</v>
      </c>
      <c r="Z927" s="6">
        <v>7076975089.6615391</v>
      </c>
      <c r="AA927" s="6">
        <v>3677925.6440255083</v>
      </c>
      <c r="AB927" s="6">
        <v>0</v>
      </c>
      <c r="AC927" s="6">
        <v>3744732.1842004391</v>
      </c>
      <c r="AD927" s="6">
        <v>0</v>
      </c>
      <c r="AE927" s="6">
        <v>0</v>
      </c>
      <c r="AF927" s="6">
        <v>0</v>
      </c>
      <c r="AG927" s="6">
        <v>794817.39508809219</v>
      </c>
      <c r="AH927" s="6">
        <v>3204815.3370924741</v>
      </c>
      <c r="AI927" s="6">
        <v>8338272.1090967581</v>
      </c>
      <c r="AJ927" s="6">
        <v>5691042.0488169417</v>
      </c>
      <c r="AK927" s="6">
        <v>25451604.718320213</v>
      </c>
      <c r="AL927" s="6">
        <v>3144235.0164944702</v>
      </c>
      <c r="AM927" s="6">
        <v>12428672.290965199</v>
      </c>
      <c r="AN927" s="6">
        <v>12428672.290965199</v>
      </c>
      <c r="AO927" s="6">
        <v>10608277.457048558</v>
      </c>
      <c r="AP927" s="6">
        <v>5515693.4429370919</v>
      </c>
      <c r="AQ927" s="6">
        <v>0</v>
      </c>
      <c r="AR927" s="6">
        <v>41024512.025779888</v>
      </c>
      <c r="AS927" s="6">
        <v>69577155.216730744</v>
      </c>
      <c r="AT927" s="3">
        <f t="shared" si="89"/>
        <v>74989.420933245579</v>
      </c>
      <c r="AU927" s="2">
        <f t="shared" si="86"/>
        <v>6.2958871474895242</v>
      </c>
      <c r="AV927" s="3">
        <f t="shared" si="87"/>
        <v>6516.0812233012075</v>
      </c>
      <c r="AW927" s="3">
        <f t="shared" si="90"/>
        <v>11051.207492573074</v>
      </c>
      <c r="AX927" s="3">
        <f t="shared" si="88"/>
        <v>132.83912938913943</v>
      </c>
      <c r="AY927" s="3">
        <f t="shared" si="91"/>
        <v>225.29381260051264</v>
      </c>
    </row>
    <row r="928" spans="1:51" x14ac:dyDescent="0.25">
      <c r="A928" s="6">
        <v>1</v>
      </c>
      <c r="B928" s="6">
        <v>3200</v>
      </c>
      <c r="C928" s="6">
        <v>707</v>
      </c>
      <c r="D928" s="6">
        <v>3.5000000000000003E-2</v>
      </c>
      <c r="E928" s="6">
        <v>15</v>
      </c>
      <c r="F928" s="6">
        <v>15</v>
      </c>
      <c r="G928" s="6">
        <v>7</v>
      </c>
      <c r="H928" s="6">
        <v>1E-10</v>
      </c>
      <c r="I928" s="6">
        <v>0</v>
      </c>
      <c r="J928" s="6" t="s">
        <v>44</v>
      </c>
      <c r="K928" s="6" t="s">
        <v>14</v>
      </c>
      <c r="L928" s="6" t="s">
        <v>25</v>
      </c>
      <c r="M928" s="6" t="s">
        <v>43</v>
      </c>
      <c r="N928" s="6" t="s">
        <v>56</v>
      </c>
      <c r="O928" s="6" t="s">
        <v>15</v>
      </c>
      <c r="P928" s="6">
        <v>117.48758050000012</v>
      </c>
      <c r="Q928" s="6">
        <v>17.05797734595323</v>
      </c>
      <c r="R928" s="6">
        <v>1.6380463466970643</v>
      </c>
      <c r="S928" s="6">
        <v>4</v>
      </c>
      <c r="T928" s="6">
        <v>6305.8987472514327</v>
      </c>
      <c r="U928" s="6">
        <v>10663.626971566335</v>
      </c>
      <c r="V928" s="6">
        <v>128.55427532202566</v>
      </c>
      <c r="W928" s="6">
        <v>217.39245943833708</v>
      </c>
      <c r="X928" s="6">
        <v>75.804534593965698</v>
      </c>
      <c r="Y928" s="6">
        <v>8.1276029994141368</v>
      </c>
      <c r="Z928" s="6">
        <v>7141816898.5199289</v>
      </c>
      <c r="AA928" s="6">
        <v>3742535.1647463115</v>
      </c>
      <c r="AB928" s="6">
        <v>0</v>
      </c>
      <c r="AC928" s="6">
        <v>3836551.8854037062</v>
      </c>
      <c r="AD928" s="6">
        <v>0</v>
      </c>
      <c r="AE928" s="6">
        <v>0</v>
      </c>
      <c r="AF928" s="6">
        <v>0</v>
      </c>
      <c r="AG928" s="6">
        <v>732957.63190234581</v>
      </c>
      <c r="AH928" s="6">
        <v>3241697.42600042</v>
      </c>
      <c r="AI928" s="6">
        <v>8434231.7388785332</v>
      </c>
      <c r="AJ928" s="6">
        <v>5756536.4679162204</v>
      </c>
      <c r="AK928" s="6">
        <v>25744510.314847536</v>
      </c>
      <c r="AL928" s="6">
        <v>3144235.0164944702</v>
      </c>
      <c r="AM928" s="6">
        <v>12428672.290965199</v>
      </c>
      <c r="AN928" s="6">
        <v>12428672.290965199</v>
      </c>
      <c r="AO928" s="6">
        <v>10608277.457048558</v>
      </c>
      <c r="AP928" s="6">
        <v>5515693.4429370919</v>
      </c>
      <c r="AQ928" s="6">
        <v>0</v>
      </c>
      <c r="AR928" s="6">
        <v>41317417.622307211</v>
      </c>
      <c r="AS928" s="6">
        <v>69870060.813258067</v>
      </c>
      <c r="AT928" s="3">
        <f t="shared" si="89"/>
        <v>100000</v>
      </c>
      <c r="AU928" s="2">
        <f t="shared" si="86"/>
        <v>6.5521853867882571</v>
      </c>
      <c r="AV928" s="3">
        <f t="shared" si="87"/>
        <v>6305.8987472514327</v>
      </c>
      <c r="AW928" s="3">
        <f t="shared" si="90"/>
        <v>10663.626971566335</v>
      </c>
      <c r="AX928" s="3">
        <f t="shared" si="88"/>
        <v>128.55427532202566</v>
      </c>
      <c r="AY928" s="3">
        <f t="shared" si="91"/>
        <v>217.39245943833708</v>
      </c>
    </row>
    <row r="929" spans="1:51" x14ac:dyDescent="0.25">
      <c r="A929" s="6">
        <v>1</v>
      </c>
      <c r="B929" s="6">
        <v>3200</v>
      </c>
      <c r="C929" s="6">
        <v>707</v>
      </c>
      <c r="D929" s="6">
        <v>3.5000000000000003E-2</v>
      </c>
      <c r="E929" s="6">
        <v>15</v>
      </c>
      <c r="F929" s="6">
        <v>15</v>
      </c>
      <c r="G929" s="6">
        <v>7</v>
      </c>
      <c r="H929" s="6">
        <v>1.333521432163324E-10</v>
      </c>
      <c r="I929" s="6">
        <v>0</v>
      </c>
      <c r="J929" s="6" t="s">
        <v>44</v>
      </c>
      <c r="K929" s="6" t="s">
        <v>14</v>
      </c>
      <c r="L929" s="6" t="s">
        <v>25</v>
      </c>
      <c r="M929" s="6" t="s">
        <v>43</v>
      </c>
      <c r="N929" s="6" t="s">
        <v>56</v>
      </c>
      <c r="O929" s="6" t="s">
        <v>15</v>
      </c>
      <c r="P929" s="6">
        <v>119.8424785000005</v>
      </c>
      <c r="Q929" s="6">
        <v>17.42140575954538</v>
      </c>
      <c r="R929" s="6">
        <v>1.6860518763661225</v>
      </c>
      <c r="S929" s="6">
        <v>4</v>
      </c>
      <c r="T929" s="6">
        <v>6147.7992661504813</v>
      </c>
      <c r="U929" s="6">
        <v>10381.453578805615</v>
      </c>
      <c r="V929" s="6">
        <v>125.33120355440809</v>
      </c>
      <c r="W929" s="6">
        <v>211.63997315914918</v>
      </c>
      <c r="X929" s="6">
        <v>75.62415973381863</v>
      </c>
      <c r="Y929" s="6">
        <v>8.08458319795702</v>
      </c>
      <c r="Z929" s="6">
        <v>7157304509.549017</v>
      </c>
      <c r="AA929" s="6">
        <v>3785373.359543385</v>
      </c>
      <c r="AB929" s="6">
        <v>0</v>
      </c>
      <c r="AC929" s="6">
        <v>3898686.5922342227</v>
      </c>
      <c r="AD929" s="6">
        <v>0</v>
      </c>
      <c r="AE929" s="6">
        <v>0</v>
      </c>
      <c r="AF929" s="6">
        <v>0</v>
      </c>
      <c r="AG929" s="6">
        <v>674676.52540381858</v>
      </c>
      <c r="AH929" s="6">
        <v>3259907.2261007559</v>
      </c>
      <c r="AI929" s="6">
        <v>8481609.9033959955</v>
      </c>
      <c r="AJ929" s="6">
        <v>5788873.038723316</v>
      </c>
      <c r="AK929" s="6">
        <v>25889126.645401493</v>
      </c>
      <c r="AL929" s="6">
        <v>3144235.0164944702</v>
      </c>
      <c r="AM929" s="6">
        <v>12428672.290965199</v>
      </c>
      <c r="AN929" s="6">
        <v>12428672.290965199</v>
      </c>
      <c r="AO929" s="6">
        <v>10608277.457048558</v>
      </c>
      <c r="AP929" s="6">
        <v>5515693.4429370919</v>
      </c>
      <c r="AQ929" s="6">
        <v>0</v>
      </c>
      <c r="AR929" s="6">
        <v>41462033.95286116</v>
      </c>
      <c r="AS929" s="6">
        <v>70014677.143812016</v>
      </c>
      <c r="AT929" s="3">
        <f t="shared" si="89"/>
        <v>133352.14321633239</v>
      </c>
      <c r="AU929" s="2">
        <f t="shared" si="86"/>
        <v>6.7442075054644901</v>
      </c>
      <c r="AV929" s="3">
        <f t="shared" si="87"/>
        <v>6147.7992661504813</v>
      </c>
      <c r="AW929" s="3">
        <f t="shared" si="90"/>
        <v>10381.453578805615</v>
      </c>
      <c r="AX929" s="3">
        <f t="shared" si="88"/>
        <v>125.33120355440809</v>
      </c>
      <c r="AY929" s="3">
        <f t="shared" si="91"/>
        <v>211.63997315914918</v>
      </c>
    </row>
    <row r="930" spans="1:51" x14ac:dyDescent="0.25">
      <c r="A930" s="6">
        <v>1</v>
      </c>
      <c r="B930" s="6">
        <v>3200</v>
      </c>
      <c r="C930" s="6">
        <v>707</v>
      </c>
      <c r="D930" s="6">
        <v>3.5000000000000003E-2</v>
      </c>
      <c r="E930" s="6">
        <v>15</v>
      </c>
      <c r="F930" s="6">
        <v>15</v>
      </c>
      <c r="G930" s="6">
        <v>7</v>
      </c>
      <c r="H930" s="6">
        <v>1.7782794100389229E-10</v>
      </c>
      <c r="I930" s="6">
        <v>0</v>
      </c>
      <c r="J930" s="6" t="s">
        <v>44</v>
      </c>
      <c r="K930" s="6" t="s">
        <v>14</v>
      </c>
      <c r="L930" s="6" t="s">
        <v>25</v>
      </c>
      <c r="M930" s="6" t="s">
        <v>43</v>
      </c>
      <c r="N930" s="6" t="s">
        <v>56</v>
      </c>
      <c r="O930" s="6" t="s">
        <v>15</v>
      </c>
      <c r="P930" s="6">
        <v>122.16747670000012</v>
      </c>
      <c r="Q930" s="6">
        <v>17.773662153465281</v>
      </c>
      <c r="R930" s="6">
        <v>1.7270810895308899</v>
      </c>
      <c r="S930" s="6">
        <v>4</v>
      </c>
      <c r="T930" s="6">
        <v>6028.7447201732866</v>
      </c>
      <c r="U930" s="6">
        <v>10161.822686811542</v>
      </c>
      <c r="V930" s="6">
        <v>122.90411560147166</v>
      </c>
      <c r="W930" s="6">
        <v>207.16250035308252</v>
      </c>
      <c r="X930" s="6">
        <v>75.440694821334404</v>
      </c>
      <c r="Y930" s="6">
        <v>8.0410201024251862</v>
      </c>
      <c r="Z930" s="6">
        <v>7230852796.781601</v>
      </c>
      <c r="AA930" s="6">
        <v>3826780.0563370339</v>
      </c>
      <c r="AB930" s="6">
        <v>0</v>
      </c>
      <c r="AC930" s="6">
        <v>3959832.8626589575</v>
      </c>
      <c r="AD930" s="6">
        <v>0</v>
      </c>
      <c r="AE930" s="6">
        <v>0</v>
      </c>
      <c r="AF930" s="6">
        <v>0</v>
      </c>
      <c r="AG930" s="6">
        <v>632334.98111210717</v>
      </c>
      <c r="AH930" s="6">
        <v>3283389.6810421571</v>
      </c>
      <c r="AI930" s="6">
        <v>8542706.4342396893</v>
      </c>
      <c r="AJ930" s="6">
        <v>5830572.6764323041</v>
      </c>
      <c r="AK930" s="6">
        <v>26075616.691822249</v>
      </c>
      <c r="AL930" s="6">
        <v>3144235.0164944702</v>
      </c>
      <c r="AM930" s="6">
        <v>12428672.290965199</v>
      </c>
      <c r="AN930" s="6">
        <v>12428672.290965199</v>
      </c>
      <c r="AO930" s="6">
        <v>10608277.457048558</v>
      </c>
      <c r="AP930" s="6">
        <v>5515693.4429370919</v>
      </c>
      <c r="AQ930" s="6">
        <v>0</v>
      </c>
      <c r="AR930" s="6">
        <v>41648523.99928192</v>
      </c>
      <c r="AS930" s="6">
        <v>70201167.190232769</v>
      </c>
      <c r="AT930" s="3">
        <f t="shared" si="89"/>
        <v>177827.94100389228</v>
      </c>
      <c r="AU930" s="2">
        <f t="shared" si="86"/>
        <v>6.9083243581235596</v>
      </c>
      <c r="AV930" s="3">
        <f t="shared" si="87"/>
        <v>6028.7447201732866</v>
      </c>
      <c r="AW930" s="3">
        <f t="shared" si="90"/>
        <v>10161.822686811542</v>
      </c>
      <c r="AX930" s="3">
        <f t="shared" si="88"/>
        <v>122.90411560147166</v>
      </c>
      <c r="AY930" s="3">
        <f t="shared" si="91"/>
        <v>207.16250035308252</v>
      </c>
    </row>
    <row r="931" spans="1:51" x14ac:dyDescent="0.25">
      <c r="A931" s="6">
        <v>1</v>
      </c>
      <c r="B931" s="6">
        <v>3200</v>
      </c>
      <c r="C931" s="6">
        <v>707</v>
      </c>
      <c r="D931" s="6">
        <v>3.5000000000000003E-2</v>
      </c>
      <c r="E931" s="6">
        <v>15</v>
      </c>
      <c r="F931" s="6">
        <v>15</v>
      </c>
      <c r="G931" s="6">
        <v>7</v>
      </c>
      <c r="H931" s="6">
        <v>2.3713737056616557E-10</v>
      </c>
      <c r="I931" s="6">
        <v>0</v>
      </c>
      <c r="J931" s="6" t="s">
        <v>44</v>
      </c>
      <c r="K931" s="6" t="s">
        <v>14</v>
      </c>
      <c r="L931" s="6" t="s">
        <v>25</v>
      </c>
      <c r="M931" s="6" t="s">
        <v>43</v>
      </c>
      <c r="N931" s="6" t="s">
        <v>56</v>
      </c>
      <c r="O931" s="6" t="s">
        <v>15</v>
      </c>
      <c r="P931" s="6">
        <v>123.69497050000011</v>
      </c>
      <c r="Q931" s="6">
        <v>18.008020915909654</v>
      </c>
      <c r="R931" s="6">
        <v>1.7568648774891564</v>
      </c>
      <c r="S931" s="6">
        <v>4</v>
      </c>
      <c r="T931" s="6">
        <v>5939.1327962815294</v>
      </c>
      <c r="U931" s="6">
        <v>10002.143497445582</v>
      </c>
      <c r="V931" s="6">
        <v>121.07725532384055</v>
      </c>
      <c r="W931" s="6">
        <v>203.90722409576918</v>
      </c>
      <c r="X931" s="6">
        <v>75.317055373966525</v>
      </c>
      <c r="Y931" s="6">
        <v>8.0119077814398665</v>
      </c>
      <c r="Z931" s="6">
        <v>7261890279.9574404</v>
      </c>
      <c r="AA931" s="6">
        <v>3853493.8670647712</v>
      </c>
      <c r="AB931" s="6">
        <v>0</v>
      </c>
      <c r="AC931" s="6">
        <v>3999858.3796523041</v>
      </c>
      <c r="AD931" s="6">
        <v>0</v>
      </c>
      <c r="AE931" s="6">
        <v>0</v>
      </c>
      <c r="AF931" s="6">
        <v>0</v>
      </c>
      <c r="AG931" s="6">
        <v>594166.53013227251</v>
      </c>
      <c r="AH931" s="6">
        <v>3294532.3229712453</v>
      </c>
      <c r="AI931" s="6">
        <v>8571697.3028690349</v>
      </c>
      <c r="AJ931" s="6">
        <v>5850359.539974615</v>
      </c>
      <c r="AK931" s="6">
        <v>26164107.942664243</v>
      </c>
      <c r="AL931" s="6">
        <v>3144235.0164944702</v>
      </c>
      <c r="AM931" s="6">
        <v>12428672.290965199</v>
      </c>
      <c r="AN931" s="6">
        <v>12428672.290965199</v>
      </c>
      <c r="AO931" s="6">
        <v>10608277.457048558</v>
      </c>
      <c r="AP931" s="6">
        <v>5515693.4429370919</v>
      </c>
      <c r="AQ931" s="6">
        <v>0</v>
      </c>
      <c r="AR931" s="6">
        <v>41737015.250123918</v>
      </c>
      <c r="AS931" s="6">
        <v>70289658.441074774</v>
      </c>
      <c r="AT931" s="3">
        <f t="shared" si="89"/>
        <v>237137.37056616557</v>
      </c>
      <c r="AU931" s="2">
        <f t="shared" si="86"/>
        <v>7.0274595099566257</v>
      </c>
      <c r="AV931" s="3">
        <f t="shared" si="87"/>
        <v>5939.1327962815294</v>
      </c>
      <c r="AW931" s="3">
        <f t="shared" si="90"/>
        <v>10002.143497445582</v>
      </c>
      <c r="AX931" s="3">
        <f t="shared" si="88"/>
        <v>121.07725532384055</v>
      </c>
      <c r="AY931" s="3">
        <f t="shared" si="91"/>
        <v>203.90722409576918</v>
      </c>
    </row>
    <row r="932" spans="1:51" x14ac:dyDescent="0.25">
      <c r="A932" s="6">
        <v>1</v>
      </c>
      <c r="B932" s="6">
        <v>3200</v>
      </c>
      <c r="C932" s="6">
        <v>707</v>
      </c>
      <c r="D932" s="6">
        <v>3.5000000000000003E-2</v>
      </c>
      <c r="E932" s="6">
        <v>15</v>
      </c>
      <c r="F932" s="6">
        <v>15</v>
      </c>
      <c r="G932" s="6">
        <v>7</v>
      </c>
      <c r="H932" s="6">
        <v>3.1622776601683795E-10</v>
      </c>
      <c r="I932" s="6">
        <v>0</v>
      </c>
      <c r="J932" s="6" t="s">
        <v>44</v>
      </c>
      <c r="K932" s="6" t="s">
        <v>14</v>
      </c>
      <c r="L932" s="6" t="s">
        <v>25</v>
      </c>
      <c r="M932" s="6" t="s">
        <v>43</v>
      </c>
      <c r="N932" s="6" t="s">
        <v>56</v>
      </c>
      <c r="O932" s="6" t="s">
        <v>15</v>
      </c>
      <c r="P932" s="6">
        <v>124.40141050000007</v>
      </c>
      <c r="Q932" s="6">
        <v>18.122250114237033</v>
      </c>
      <c r="R932" s="6">
        <v>1.7763130844379122</v>
      </c>
      <c r="S932" s="6">
        <v>4</v>
      </c>
      <c r="T932" s="6">
        <v>5871.7263131425179</v>
      </c>
      <c r="U932" s="6">
        <v>9890.2525854952764</v>
      </c>
      <c r="V932" s="6">
        <v>119.70308299103564</v>
      </c>
      <c r="W932" s="6">
        <v>201.62617651200301</v>
      </c>
      <c r="X932" s="6">
        <v>75.258828410451002</v>
      </c>
      <c r="Y932" s="6">
        <v>7.9983747569606507</v>
      </c>
      <c r="Z932" s="6">
        <v>7264151593.1806364</v>
      </c>
      <c r="AA932" s="6">
        <v>3865706.6693790178</v>
      </c>
      <c r="AB932" s="6">
        <v>0</v>
      </c>
      <c r="AC932" s="6">
        <v>4018296.1827356899</v>
      </c>
      <c r="AD932" s="6">
        <v>0</v>
      </c>
      <c r="AE932" s="6">
        <v>0</v>
      </c>
      <c r="AF932" s="6">
        <v>0</v>
      </c>
      <c r="AG932" s="6">
        <v>558053.62192864227</v>
      </c>
      <c r="AH932" s="6">
        <v>3292402.0248769056</v>
      </c>
      <c r="AI932" s="6">
        <v>8566154.7042117883</v>
      </c>
      <c r="AJ932" s="6">
        <v>5846576.6025020294</v>
      </c>
      <c r="AK932" s="6">
        <v>26147189.805634074</v>
      </c>
      <c r="AL932" s="6">
        <v>3144235.0164944702</v>
      </c>
      <c r="AM932" s="6">
        <v>12428672.290965199</v>
      </c>
      <c r="AN932" s="6">
        <v>12428672.290965199</v>
      </c>
      <c r="AO932" s="6">
        <v>10608277.457048558</v>
      </c>
      <c r="AP932" s="6">
        <v>5515693.4429370919</v>
      </c>
      <c r="AQ932" s="6">
        <v>0</v>
      </c>
      <c r="AR932" s="6">
        <v>41720097.113093749</v>
      </c>
      <c r="AS932" s="6">
        <v>70272740.304044604</v>
      </c>
      <c r="AT932" s="3">
        <f t="shared" si="89"/>
        <v>316227.76601683797</v>
      </c>
      <c r="AU932" s="2">
        <f t="shared" si="86"/>
        <v>7.105252337751649</v>
      </c>
      <c r="AV932" s="3">
        <f t="shared" si="87"/>
        <v>5871.7263131425179</v>
      </c>
      <c r="AW932" s="3">
        <f t="shared" si="90"/>
        <v>9890.2525854952764</v>
      </c>
      <c r="AX932" s="3">
        <f t="shared" si="88"/>
        <v>119.70308299103564</v>
      </c>
      <c r="AY932" s="3">
        <f t="shared" si="91"/>
        <v>201.62617651200301</v>
      </c>
    </row>
    <row r="933" spans="1:51" x14ac:dyDescent="0.25">
      <c r="A933" s="6">
        <v>1</v>
      </c>
      <c r="B933" s="6">
        <v>3200</v>
      </c>
      <c r="C933" s="6">
        <v>707</v>
      </c>
      <c r="D933" s="6">
        <v>3.5000000000000003E-2</v>
      </c>
      <c r="E933" s="6">
        <v>15</v>
      </c>
      <c r="F933" s="6">
        <v>15</v>
      </c>
      <c r="G933" s="6">
        <v>7</v>
      </c>
      <c r="H933" s="6">
        <v>4.2169650342858224E-10</v>
      </c>
      <c r="I933" s="6">
        <v>0</v>
      </c>
      <c r="J933" s="6" t="s">
        <v>44</v>
      </c>
      <c r="K933" s="6" t="s">
        <v>14</v>
      </c>
      <c r="L933" s="6" t="s">
        <v>25</v>
      </c>
      <c r="M933" s="6" t="s">
        <v>43</v>
      </c>
      <c r="N933" s="6" t="s">
        <v>56</v>
      </c>
      <c r="O933" s="6" t="s">
        <v>15</v>
      </c>
      <c r="P933" s="6">
        <v>125.14419050000014</v>
      </c>
      <c r="Q933" s="6">
        <v>18.240692061492343</v>
      </c>
      <c r="R933" s="6">
        <v>1.7930171715558199</v>
      </c>
      <c r="S933" s="6">
        <v>4</v>
      </c>
      <c r="T933" s="6">
        <v>5818.3941753005565</v>
      </c>
      <c r="U933" s="6">
        <v>9799.4830967992038</v>
      </c>
      <c r="V933" s="6">
        <v>118.61583522407203</v>
      </c>
      <c r="W933" s="6">
        <v>199.77571771011364</v>
      </c>
      <c r="X933" s="6">
        <v>75.188273327376692</v>
      </c>
      <c r="Y933" s="6">
        <v>7.9806682007808893</v>
      </c>
      <c r="Z933" s="6">
        <v>12515516161.982754</v>
      </c>
      <c r="AA933" s="6">
        <v>3877904.1261925586</v>
      </c>
      <c r="AB933" s="6">
        <v>0</v>
      </c>
      <c r="AC933" s="6">
        <v>4038107.8749707569</v>
      </c>
      <c r="AD933" s="6">
        <v>0</v>
      </c>
      <c r="AE933" s="6">
        <v>0</v>
      </c>
      <c r="AF933" s="6">
        <v>0</v>
      </c>
      <c r="AG933" s="6">
        <v>529216.81746405864</v>
      </c>
      <c r="AH933" s="6">
        <v>3293639.2392646745</v>
      </c>
      <c r="AI933" s="6">
        <v>8569373.6822611969</v>
      </c>
      <c r="AJ933" s="6">
        <v>5848773.6211641356</v>
      </c>
      <c r="AK933" s="6">
        <v>26157015.361317381</v>
      </c>
      <c r="AL933" s="6">
        <v>3144235.0164944702</v>
      </c>
      <c r="AM933" s="6">
        <v>12428672.290965199</v>
      </c>
      <c r="AN933" s="6">
        <v>12428672.290965199</v>
      </c>
      <c r="AO933" s="6">
        <v>10608277.457048558</v>
      </c>
      <c r="AP933" s="6">
        <v>5515693.4429370919</v>
      </c>
      <c r="AQ933" s="6">
        <v>0</v>
      </c>
      <c r="AR933" s="6">
        <v>41729922.668777049</v>
      </c>
      <c r="AS933" s="6">
        <v>70282565.859727904</v>
      </c>
      <c r="AT933" s="3">
        <f t="shared" si="89"/>
        <v>421696.50342858222</v>
      </c>
      <c r="AU933" s="2">
        <f t="shared" si="86"/>
        <v>7.1720686862232794</v>
      </c>
      <c r="AV933" s="3">
        <f t="shared" si="87"/>
        <v>5818.3941753005565</v>
      </c>
      <c r="AW933" s="3">
        <f t="shared" si="90"/>
        <v>9799.4830967992038</v>
      </c>
      <c r="AX933" s="3">
        <f t="shared" si="88"/>
        <v>118.61583522407203</v>
      </c>
      <c r="AY933" s="3">
        <f t="shared" si="91"/>
        <v>199.77571771011364</v>
      </c>
    </row>
    <row r="934" spans="1:51" x14ac:dyDescent="0.25">
      <c r="A934" s="6">
        <v>1</v>
      </c>
      <c r="B934" s="6">
        <v>3200</v>
      </c>
      <c r="C934" s="6">
        <v>707</v>
      </c>
      <c r="D934" s="6">
        <v>3.5000000000000003E-2</v>
      </c>
      <c r="E934" s="6">
        <v>15</v>
      </c>
      <c r="F934" s="6">
        <v>15</v>
      </c>
      <c r="G934" s="6">
        <v>7</v>
      </c>
      <c r="H934" s="6">
        <v>5.623413251903492E-10</v>
      </c>
      <c r="I934" s="6">
        <v>0</v>
      </c>
      <c r="J934" s="6" t="s">
        <v>44</v>
      </c>
      <c r="K934" s="6" t="s">
        <v>14</v>
      </c>
      <c r="L934" s="6" t="s">
        <v>25</v>
      </c>
      <c r="M934" s="6" t="s">
        <v>43</v>
      </c>
      <c r="N934" s="6" t="s">
        <v>56</v>
      </c>
      <c r="O934" s="6" t="s">
        <v>15</v>
      </c>
      <c r="P934" s="6">
        <v>126.43980860000013</v>
      </c>
      <c r="Q934" s="6">
        <v>18.431701032077406</v>
      </c>
      <c r="R934" s="6">
        <v>1.8107853313774511</v>
      </c>
      <c r="S934" s="6">
        <v>4</v>
      </c>
      <c r="T934" s="6">
        <v>5780.2415165097173</v>
      </c>
      <c r="U934" s="6">
        <v>9722.2663794501332</v>
      </c>
      <c r="V934" s="6">
        <v>117.83804166933051</v>
      </c>
      <c r="W934" s="6">
        <v>198.20155048361292</v>
      </c>
      <c r="X934" s="6">
        <v>75.080208881177484</v>
      </c>
      <c r="Y934" s="6">
        <v>7.9553439380411675</v>
      </c>
      <c r="Z934" s="6">
        <v>7316164507.1050863</v>
      </c>
      <c r="AA934" s="6">
        <v>3899977.9121805741</v>
      </c>
      <c r="AB934" s="6">
        <v>0</v>
      </c>
      <c r="AC934" s="6">
        <v>4071936.734954386</v>
      </c>
      <c r="AD934" s="6">
        <v>0</v>
      </c>
      <c r="AE934" s="6">
        <v>0</v>
      </c>
      <c r="AF934" s="6">
        <v>0</v>
      </c>
      <c r="AG934" s="6">
        <v>517606.16323695099</v>
      </c>
      <c r="AH934" s="6">
        <v>3310913.1160450447</v>
      </c>
      <c r="AI934" s="6">
        <v>8614316.7662843801</v>
      </c>
      <c r="AJ934" s="6">
        <v>5879448.1994979866</v>
      </c>
      <c r="AK934" s="6">
        <v>26294198.892199323</v>
      </c>
      <c r="AL934" s="6">
        <v>3144235.0164944702</v>
      </c>
      <c r="AM934" s="6">
        <v>12428672.290965199</v>
      </c>
      <c r="AN934" s="6">
        <v>12428672.290965199</v>
      </c>
      <c r="AO934" s="6">
        <v>10608277.457048558</v>
      </c>
      <c r="AP934" s="6">
        <v>5515693.4429370919</v>
      </c>
      <c r="AQ934" s="6">
        <v>0</v>
      </c>
      <c r="AR934" s="6">
        <v>41867106.19965899</v>
      </c>
      <c r="AS934" s="6">
        <v>70419749.390609846</v>
      </c>
      <c r="AT934" s="3">
        <f t="shared" si="89"/>
        <v>562341.32519034925</v>
      </c>
      <c r="AU934" s="2">
        <f t="shared" si="86"/>
        <v>7.2431413255098045</v>
      </c>
      <c r="AV934" s="3">
        <f t="shared" si="87"/>
        <v>5780.2415165097173</v>
      </c>
      <c r="AW934" s="3">
        <f t="shared" si="90"/>
        <v>9722.2663794501332</v>
      </c>
      <c r="AX934" s="3">
        <f t="shared" si="88"/>
        <v>117.83804166933051</v>
      </c>
      <c r="AY934" s="3">
        <f t="shared" si="91"/>
        <v>198.20155048361292</v>
      </c>
    </row>
    <row r="935" spans="1:51" x14ac:dyDescent="0.25">
      <c r="A935" s="6">
        <v>1</v>
      </c>
      <c r="B935" s="6">
        <v>3200</v>
      </c>
      <c r="C935" s="6">
        <v>707</v>
      </c>
      <c r="D935" s="6">
        <v>3.5000000000000003E-2</v>
      </c>
      <c r="E935" s="6">
        <v>15</v>
      </c>
      <c r="F935" s="6">
        <v>15</v>
      </c>
      <c r="G935" s="6">
        <v>7</v>
      </c>
      <c r="H935" s="6">
        <v>7.4989420933245596E-10</v>
      </c>
      <c r="I935" s="6">
        <v>0</v>
      </c>
      <c r="J935" s="6" t="s">
        <v>44</v>
      </c>
      <c r="K935" s="6" t="s">
        <v>14</v>
      </c>
      <c r="L935" s="6" t="s">
        <v>25</v>
      </c>
      <c r="M935" s="6" t="s">
        <v>43</v>
      </c>
      <c r="N935" s="6" t="s">
        <v>56</v>
      </c>
      <c r="O935" s="6" t="s">
        <v>15</v>
      </c>
      <c r="P935" s="6">
        <v>126.93452240000012</v>
      </c>
      <c r="Q935" s="6">
        <v>18.507753153942058</v>
      </c>
      <c r="R935" s="6">
        <v>1.8206602119983457</v>
      </c>
      <c r="S935" s="6">
        <v>4</v>
      </c>
      <c r="T935" s="6">
        <v>5751.6411097135851</v>
      </c>
      <c r="U935" s="6">
        <v>9672.2852533580008</v>
      </c>
      <c r="V935" s="6">
        <v>117.2549836918781</v>
      </c>
      <c r="W935" s="6">
        <v>197.18261762374831</v>
      </c>
      <c r="X935" s="6">
        <v>75.038597199173125</v>
      </c>
      <c r="Y935" s="6">
        <v>7.9457238844782223</v>
      </c>
      <c r="Z935" s="6">
        <v>7326011218.8240576</v>
      </c>
      <c r="AA935" s="6">
        <v>3908341.6184627507</v>
      </c>
      <c r="AB935" s="6">
        <v>0</v>
      </c>
      <c r="AC935" s="6">
        <v>4084801.6672792635</v>
      </c>
      <c r="AD935" s="6">
        <v>0</v>
      </c>
      <c r="AE935" s="6">
        <v>0</v>
      </c>
      <c r="AF935" s="6">
        <v>0</v>
      </c>
      <c r="AG935" s="6">
        <v>502844.63760351873</v>
      </c>
      <c r="AH935" s="6">
        <v>3313435.2901047561</v>
      </c>
      <c r="AI935" s="6">
        <v>8620878.9458187129</v>
      </c>
      <c r="AJ935" s="6">
        <v>5883927.0218694732</v>
      </c>
      <c r="AK935" s="6">
        <v>26314229.181138474</v>
      </c>
      <c r="AL935" s="6">
        <v>3144235.0164944702</v>
      </c>
      <c r="AM935" s="6">
        <v>12428672.290965199</v>
      </c>
      <c r="AN935" s="6">
        <v>12428672.290965199</v>
      </c>
      <c r="AO935" s="6">
        <v>10608277.457048558</v>
      </c>
      <c r="AP935" s="6">
        <v>5515693.4429370919</v>
      </c>
      <c r="AQ935" s="6">
        <v>0</v>
      </c>
      <c r="AR935" s="6">
        <v>41887136.488598146</v>
      </c>
      <c r="AS935" s="6">
        <v>70439779.679548994</v>
      </c>
      <c r="AT935" s="3">
        <f t="shared" si="89"/>
        <v>749894.209332456</v>
      </c>
      <c r="AU935" s="2">
        <f t="shared" si="86"/>
        <v>7.2826408479933828</v>
      </c>
      <c r="AV935" s="3">
        <f t="shared" si="87"/>
        <v>5751.6411097135851</v>
      </c>
      <c r="AW935" s="3">
        <f t="shared" si="90"/>
        <v>9672.2852533580008</v>
      </c>
      <c r="AX935" s="3">
        <f t="shared" si="88"/>
        <v>117.2549836918781</v>
      </c>
      <c r="AY935" s="3">
        <f t="shared" si="91"/>
        <v>197.18261762374831</v>
      </c>
    </row>
    <row r="936" spans="1:51" x14ac:dyDescent="0.25">
      <c r="A936" s="6">
        <v>1</v>
      </c>
      <c r="B936" s="6">
        <v>3200</v>
      </c>
      <c r="C936" s="6">
        <v>707</v>
      </c>
      <c r="D936" s="6">
        <v>3.5000000000000003E-2</v>
      </c>
      <c r="E936" s="6">
        <v>15</v>
      </c>
      <c r="F936" s="6">
        <v>15</v>
      </c>
      <c r="G936" s="6">
        <v>7</v>
      </c>
      <c r="H936" s="6">
        <v>1.0000000000000001E-9</v>
      </c>
      <c r="I936" s="6">
        <v>0</v>
      </c>
      <c r="J936" s="6" t="s">
        <v>44</v>
      </c>
      <c r="K936" s="6" t="s">
        <v>14</v>
      </c>
      <c r="L936" s="6" t="s">
        <v>25</v>
      </c>
      <c r="M936" s="6" t="s">
        <v>43</v>
      </c>
      <c r="N936" s="6" t="s">
        <v>56</v>
      </c>
      <c r="O936" s="6" t="s">
        <v>15</v>
      </c>
      <c r="P936" s="6">
        <v>127.28551430000009</v>
      </c>
      <c r="Q936" s="6">
        <v>18.561999822793517</v>
      </c>
      <c r="R936" s="6">
        <v>1.8279530735994181</v>
      </c>
      <c r="S936" s="6">
        <v>4</v>
      </c>
      <c r="T936" s="6">
        <v>5730.1469710966021</v>
      </c>
      <c r="U936" s="6">
        <v>9635.1491841359002</v>
      </c>
      <c r="V936" s="6">
        <v>116.81679660319676</v>
      </c>
      <c r="W936" s="6">
        <v>196.4255486224047</v>
      </c>
      <c r="X936" s="6">
        <v>75.008926818725797</v>
      </c>
      <c r="Y936" s="6">
        <v>7.9388827078890332</v>
      </c>
      <c r="Z936" s="6">
        <v>7337111666.973937</v>
      </c>
      <c r="AA936" s="6">
        <v>3914251.3730180226</v>
      </c>
      <c r="AB936" s="6">
        <v>0</v>
      </c>
      <c r="AC936" s="6">
        <v>4093919.7551268386</v>
      </c>
      <c r="AD936" s="6">
        <v>0</v>
      </c>
      <c r="AE936" s="6">
        <v>0</v>
      </c>
      <c r="AF936" s="6">
        <v>0</v>
      </c>
      <c r="AG936" s="6">
        <v>491246.47347162833</v>
      </c>
      <c r="AH936" s="6">
        <v>3314772.8646304309</v>
      </c>
      <c r="AI936" s="6">
        <v>8624359.0403602533</v>
      </c>
      <c r="AJ936" s="6">
        <v>5886302.2579028681</v>
      </c>
      <c r="AK936" s="6">
        <v>26324851.764510043</v>
      </c>
      <c r="AL936" s="6">
        <v>3144235.0164944702</v>
      </c>
      <c r="AM936" s="6">
        <v>12428672.290965199</v>
      </c>
      <c r="AN936" s="6">
        <v>12428672.290965199</v>
      </c>
      <c r="AO936" s="6">
        <v>10608277.457048558</v>
      </c>
      <c r="AP936" s="6">
        <v>5515693.4429370919</v>
      </c>
      <c r="AQ936" s="6">
        <v>0</v>
      </c>
      <c r="AR936" s="6">
        <v>41897759.071969718</v>
      </c>
      <c r="AS936" s="6">
        <v>70450402.262920573</v>
      </c>
      <c r="AT936" s="3">
        <f t="shared" si="89"/>
        <v>1000000.0000000001</v>
      </c>
      <c r="AU936" s="2">
        <f t="shared" si="86"/>
        <v>7.3118122943976722</v>
      </c>
      <c r="AV936" s="3">
        <f t="shared" si="87"/>
        <v>5730.1469710966021</v>
      </c>
      <c r="AW936" s="3">
        <f t="shared" si="90"/>
        <v>9635.1491841359002</v>
      </c>
      <c r="AX936" s="3">
        <f t="shared" si="88"/>
        <v>116.81679660319676</v>
      </c>
      <c r="AY936" s="3">
        <f t="shared" si="91"/>
        <v>196.4255486224047</v>
      </c>
    </row>
    <row r="937" spans="1:51" x14ac:dyDescent="0.25">
      <c r="A937" s="6">
        <v>1</v>
      </c>
      <c r="B937" s="6">
        <v>3200</v>
      </c>
      <c r="C937" s="6">
        <v>707</v>
      </c>
      <c r="D937" s="6">
        <v>3.5000000000000003E-2</v>
      </c>
      <c r="E937" s="6">
        <v>15</v>
      </c>
      <c r="F937" s="6">
        <v>15</v>
      </c>
      <c r="G937" s="6">
        <v>7</v>
      </c>
      <c r="H937" s="6">
        <v>1.3335214321633241E-9</v>
      </c>
      <c r="I937" s="6">
        <v>0</v>
      </c>
      <c r="J937" s="6" t="s">
        <v>44</v>
      </c>
      <c r="K937" s="6" t="s">
        <v>14</v>
      </c>
      <c r="L937" s="6" t="s">
        <v>25</v>
      </c>
      <c r="M937" s="6" t="s">
        <v>43</v>
      </c>
      <c r="N937" s="6" t="s">
        <v>56</v>
      </c>
      <c r="O937" s="6" t="s">
        <v>15</v>
      </c>
      <c r="P937" s="6">
        <v>127.56074240000011</v>
      </c>
      <c r="Q937" s="6">
        <v>18.604393644453868</v>
      </c>
      <c r="R937" s="6">
        <v>1.8335294530802861</v>
      </c>
      <c r="S937" s="6">
        <v>4</v>
      </c>
      <c r="T937" s="6">
        <v>5714.0003008160038</v>
      </c>
      <c r="U937" s="6">
        <v>9607.126089303214</v>
      </c>
      <c r="V937" s="6">
        <v>116.48762488953886</v>
      </c>
      <c r="W937" s="6">
        <v>195.85425993019945</v>
      </c>
      <c r="X937" s="6">
        <v>74.985565587698474</v>
      </c>
      <c r="Y937" s="6">
        <v>7.9334963105762561</v>
      </c>
      <c r="Z937" s="6">
        <v>7343427758.1026697</v>
      </c>
      <c r="AA937" s="6">
        <v>3918870.604536227</v>
      </c>
      <c r="AB937" s="6">
        <v>0</v>
      </c>
      <c r="AC937" s="6">
        <v>4101067.5895660133</v>
      </c>
      <c r="AD937" s="6">
        <v>0</v>
      </c>
      <c r="AE937" s="6">
        <v>0</v>
      </c>
      <c r="AF937" s="6">
        <v>0</v>
      </c>
      <c r="AG937" s="6">
        <v>482511.87274516124</v>
      </c>
      <c r="AH937" s="6">
        <v>3315955.5260704849</v>
      </c>
      <c r="AI937" s="6">
        <v>8627436.0828300603</v>
      </c>
      <c r="AJ937" s="6">
        <v>5888402.4026154093</v>
      </c>
      <c r="AK937" s="6">
        <v>26334244.078363355</v>
      </c>
      <c r="AL937" s="6">
        <v>3144235.0164944702</v>
      </c>
      <c r="AM937" s="6">
        <v>12428672.290965199</v>
      </c>
      <c r="AN937" s="6">
        <v>12428672.290965199</v>
      </c>
      <c r="AO937" s="6">
        <v>10608277.457048558</v>
      </c>
      <c r="AP937" s="6">
        <v>5515693.4429370919</v>
      </c>
      <c r="AQ937" s="6">
        <v>0</v>
      </c>
      <c r="AR937" s="6">
        <v>41907151.385823026</v>
      </c>
      <c r="AS937" s="6">
        <v>70459794.576773882</v>
      </c>
      <c r="AT937" s="3">
        <f t="shared" si="89"/>
        <v>1333521.4321633242</v>
      </c>
      <c r="AU937" s="2">
        <f t="shared" si="86"/>
        <v>7.3341178123211446</v>
      </c>
      <c r="AV937" s="3">
        <f t="shared" si="87"/>
        <v>5714.0003008160038</v>
      </c>
      <c r="AW937" s="3">
        <f t="shared" si="90"/>
        <v>9607.126089303214</v>
      </c>
      <c r="AX937" s="3">
        <f t="shared" si="88"/>
        <v>116.48762488953886</v>
      </c>
      <c r="AY937" s="3">
        <f t="shared" si="91"/>
        <v>195.85425993019945</v>
      </c>
    </row>
    <row r="938" spans="1:51" x14ac:dyDescent="0.25">
      <c r="A938" s="6">
        <v>1</v>
      </c>
      <c r="B938" s="6">
        <v>3200</v>
      </c>
      <c r="C938" s="6">
        <v>707</v>
      </c>
      <c r="D938" s="6">
        <v>3.5000000000000003E-2</v>
      </c>
      <c r="E938" s="6">
        <v>15</v>
      </c>
      <c r="F938" s="6">
        <v>15</v>
      </c>
      <c r="G938" s="6">
        <v>7</v>
      </c>
      <c r="H938" s="6">
        <v>1.778279410038923E-9</v>
      </c>
      <c r="I938" s="6">
        <v>0</v>
      </c>
      <c r="J938" s="6" t="s">
        <v>44</v>
      </c>
      <c r="K938" s="6" t="s">
        <v>14</v>
      </c>
      <c r="L938" s="6" t="s">
        <v>25</v>
      </c>
      <c r="M938" s="6" t="s">
        <v>43</v>
      </c>
      <c r="N938" s="6" t="s">
        <v>56</v>
      </c>
      <c r="O938" s="6" t="s">
        <v>15</v>
      </c>
      <c r="P938" s="6">
        <v>127.74336050000008</v>
      </c>
      <c r="Q938" s="6">
        <v>18.632842573959838</v>
      </c>
      <c r="R938" s="6">
        <v>1.8375473055730016</v>
      </c>
      <c r="S938" s="6">
        <v>4</v>
      </c>
      <c r="T938" s="6">
        <v>5701.8750950379417</v>
      </c>
      <c r="U938" s="6">
        <v>9586.4884468078562</v>
      </c>
      <c r="V938" s="6">
        <v>116.24043616919847</v>
      </c>
      <c r="W938" s="6">
        <v>195.43353367345415</v>
      </c>
      <c r="X938" s="6">
        <v>74.970029824705477</v>
      </c>
      <c r="Y938" s="6">
        <v>7.9299273905222432</v>
      </c>
      <c r="Z938" s="6">
        <v>7352414099.0278616</v>
      </c>
      <c r="AA938" s="6">
        <v>3921929.2844514796</v>
      </c>
      <c r="AB938" s="6">
        <v>0</v>
      </c>
      <c r="AC938" s="6">
        <v>4105805.039428357</v>
      </c>
      <c r="AD938" s="6">
        <v>0</v>
      </c>
      <c r="AE938" s="6">
        <v>0</v>
      </c>
      <c r="AF938" s="6">
        <v>0</v>
      </c>
      <c r="AG938" s="6">
        <v>475590.54526985454</v>
      </c>
      <c r="AH938" s="6">
        <v>3316296.6989683788</v>
      </c>
      <c r="AI938" s="6">
        <v>8628323.7447261941</v>
      </c>
      <c r="AJ938" s="6">
        <v>5889008.2500991486</v>
      </c>
      <c r="AK938" s="6">
        <v>26336953.562943414</v>
      </c>
      <c r="AL938" s="6">
        <v>3144235.0164944702</v>
      </c>
      <c r="AM938" s="6">
        <v>12428672.290965199</v>
      </c>
      <c r="AN938" s="6">
        <v>12428672.290965199</v>
      </c>
      <c r="AO938" s="6">
        <v>10608277.457048558</v>
      </c>
      <c r="AP938" s="6">
        <v>5515693.4429370919</v>
      </c>
      <c r="AQ938" s="6">
        <v>0</v>
      </c>
      <c r="AR938" s="6">
        <v>41909860.870403081</v>
      </c>
      <c r="AS938" s="6">
        <v>70462504.061353937</v>
      </c>
      <c r="AT938" s="3">
        <f t="shared" si="89"/>
        <v>1778279.4100389229</v>
      </c>
      <c r="AU938" s="2">
        <f t="shared" si="86"/>
        <v>7.3501892222920064</v>
      </c>
      <c r="AV938" s="3">
        <f t="shared" si="87"/>
        <v>5701.8750950379417</v>
      </c>
      <c r="AW938" s="3">
        <f t="shared" si="90"/>
        <v>9586.4884468078562</v>
      </c>
      <c r="AX938" s="3">
        <f t="shared" si="88"/>
        <v>116.24043616919847</v>
      </c>
      <c r="AY938" s="3">
        <f t="shared" si="91"/>
        <v>195.43353367345415</v>
      </c>
    </row>
    <row r="939" spans="1:51" x14ac:dyDescent="0.25">
      <c r="A939" s="6">
        <v>1</v>
      </c>
      <c r="B939" s="6">
        <v>3200</v>
      </c>
      <c r="C939" s="6">
        <v>707</v>
      </c>
      <c r="D939" s="6">
        <v>3.5000000000000003E-2</v>
      </c>
      <c r="E939" s="6">
        <v>15</v>
      </c>
      <c r="F939" s="6">
        <v>15</v>
      </c>
      <c r="G939" s="6">
        <v>7</v>
      </c>
      <c r="H939" s="6">
        <v>2.3713737056616557E-9</v>
      </c>
      <c r="I939" s="6">
        <v>0</v>
      </c>
      <c r="J939" s="6" t="s">
        <v>44</v>
      </c>
      <c r="K939" s="6" t="s">
        <v>14</v>
      </c>
      <c r="L939" s="6" t="s">
        <v>25</v>
      </c>
      <c r="M939" s="6" t="s">
        <v>43</v>
      </c>
      <c r="N939" s="6" t="s">
        <v>56</v>
      </c>
      <c r="O939" s="6" t="s">
        <v>15</v>
      </c>
      <c r="P939" s="6">
        <v>127.90913240000006</v>
      </c>
      <c r="Q939" s="6">
        <v>18.658248106982189</v>
      </c>
      <c r="R939" s="6">
        <v>1.8407783474781807</v>
      </c>
      <c r="S939" s="6">
        <v>4</v>
      </c>
      <c r="T939" s="6">
        <v>5692.7725500430461</v>
      </c>
      <c r="U939" s="6">
        <v>9570.5674010726725</v>
      </c>
      <c r="V939" s="6">
        <v>116.05486847737423</v>
      </c>
      <c r="W939" s="6">
        <v>195.10896162133434</v>
      </c>
      <c r="X939" s="6">
        <v>74.955884864632736</v>
      </c>
      <c r="Y939" s="6">
        <v>7.9266654735785291</v>
      </c>
      <c r="Z939" s="6">
        <v>7354108223.7848768</v>
      </c>
      <c r="AA939" s="6">
        <v>3924699.9108378249</v>
      </c>
      <c r="AB939" s="6">
        <v>0</v>
      </c>
      <c r="AC939" s="6">
        <v>4110108.8399794828</v>
      </c>
      <c r="AD939" s="6">
        <v>0</v>
      </c>
      <c r="AE939" s="6">
        <v>0</v>
      </c>
      <c r="AF939" s="6">
        <v>0</v>
      </c>
      <c r="AG939" s="6">
        <v>470669.28995077295</v>
      </c>
      <c r="AH939" s="6">
        <v>3317136.4358995501</v>
      </c>
      <c r="AI939" s="6">
        <v>8630508.567967372</v>
      </c>
      <c r="AJ939" s="6">
        <v>5890499.4368548803</v>
      </c>
      <c r="AK939" s="6">
        <v>26343622.481489882</v>
      </c>
      <c r="AL939" s="6">
        <v>3144235.0164944702</v>
      </c>
      <c r="AM939" s="6">
        <v>12428672.290965199</v>
      </c>
      <c r="AN939" s="6">
        <v>12428672.290965199</v>
      </c>
      <c r="AO939" s="6">
        <v>10608277.457048558</v>
      </c>
      <c r="AP939" s="6">
        <v>5515693.4429370919</v>
      </c>
      <c r="AQ939" s="6">
        <v>0</v>
      </c>
      <c r="AR939" s="6">
        <v>41916529.788949549</v>
      </c>
      <c r="AS939" s="6">
        <v>70469172.979900405</v>
      </c>
      <c r="AT939" s="3">
        <f t="shared" si="89"/>
        <v>2371373.7056616559</v>
      </c>
      <c r="AU939" s="2">
        <f t="shared" si="86"/>
        <v>7.3631133899127228</v>
      </c>
      <c r="AV939" s="3">
        <f t="shared" si="87"/>
        <v>5692.7725500430461</v>
      </c>
      <c r="AW939" s="3">
        <f t="shared" si="90"/>
        <v>9570.5674010726725</v>
      </c>
      <c r="AX939" s="3">
        <f t="shared" si="88"/>
        <v>116.05486847737423</v>
      </c>
      <c r="AY939" s="3">
        <f t="shared" si="91"/>
        <v>195.10896162133434</v>
      </c>
    </row>
    <row r="940" spans="1:51" x14ac:dyDescent="0.25">
      <c r="A940" s="6">
        <v>1</v>
      </c>
      <c r="B940" s="6">
        <v>3200</v>
      </c>
      <c r="C940" s="6">
        <v>707</v>
      </c>
      <c r="D940" s="6">
        <v>3.5000000000000003E-2</v>
      </c>
      <c r="E940" s="6">
        <v>15</v>
      </c>
      <c r="F940" s="6">
        <v>15</v>
      </c>
      <c r="G940" s="6">
        <v>7</v>
      </c>
      <c r="H940" s="6">
        <v>3.1622776601683799E-9</v>
      </c>
      <c r="I940" s="6">
        <v>0</v>
      </c>
      <c r="J940" s="6" t="s">
        <v>44</v>
      </c>
      <c r="K940" s="6" t="s">
        <v>14</v>
      </c>
      <c r="L940" s="6" t="s">
        <v>25</v>
      </c>
      <c r="M940" s="6" t="s">
        <v>43</v>
      </c>
      <c r="N940" s="6" t="s">
        <v>56</v>
      </c>
      <c r="O940" s="6" t="s">
        <v>15</v>
      </c>
      <c r="P940" s="6">
        <v>128.01656000000003</v>
      </c>
      <c r="Q940" s="6">
        <v>18.674921760483652</v>
      </c>
      <c r="R940" s="6">
        <v>1.8430805600416951</v>
      </c>
      <c r="S940" s="6">
        <v>4</v>
      </c>
      <c r="T940" s="6">
        <v>5685.9408230963445</v>
      </c>
      <c r="U940" s="6">
        <v>9558.8918771599983</v>
      </c>
      <c r="V940" s="6">
        <v>115.91559448297113</v>
      </c>
      <c r="W940" s="6">
        <v>194.87094027405959</v>
      </c>
      <c r="X940" s="6">
        <v>74.946708495019493</v>
      </c>
      <c r="Y940" s="6">
        <v>7.924557247197388</v>
      </c>
      <c r="Z940" s="6">
        <v>7357556942.7264557</v>
      </c>
      <c r="AA940" s="6">
        <v>3926493.4335207418</v>
      </c>
      <c r="AB940" s="6">
        <v>0</v>
      </c>
      <c r="AC940" s="6">
        <v>4112894.9868333018</v>
      </c>
      <c r="AD940" s="6">
        <v>0</v>
      </c>
      <c r="AE940" s="6">
        <v>0</v>
      </c>
      <c r="AF940" s="6">
        <v>0</v>
      </c>
      <c r="AG940" s="6">
        <v>466754.14379559818</v>
      </c>
      <c r="AH940" s="6">
        <v>3317395.6000183597</v>
      </c>
      <c r="AI940" s="6">
        <v>8631182.859842645</v>
      </c>
      <c r="AJ940" s="6">
        <v>5890959.6549150683</v>
      </c>
      <c r="AK940" s="6">
        <v>26345680.678925715</v>
      </c>
      <c r="AL940" s="6">
        <v>3144235.0164944702</v>
      </c>
      <c r="AM940" s="6">
        <v>12428672.290965199</v>
      </c>
      <c r="AN940" s="6">
        <v>12428672.290965199</v>
      </c>
      <c r="AO940" s="6">
        <v>10608277.457048558</v>
      </c>
      <c r="AP940" s="6">
        <v>5515693.4429370919</v>
      </c>
      <c r="AQ940" s="6">
        <v>0</v>
      </c>
      <c r="AR940" s="6">
        <v>41918587.98638539</v>
      </c>
      <c r="AS940" s="6">
        <v>70471231.177336246</v>
      </c>
      <c r="AT940" s="3">
        <f t="shared" si="89"/>
        <v>3162277.66016838</v>
      </c>
      <c r="AU940" s="2">
        <f t="shared" ref="AU940:AU1003" si="92">S940*R940</f>
        <v>7.3723222401667803</v>
      </c>
      <c r="AV940" s="3">
        <f t="shared" ref="AV940:AV1003" si="93">IF(ISNUMBER(T940)=TRUE,T940,"")</f>
        <v>5685.9408230963445</v>
      </c>
      <c r="AW940" s="3">
        <f t="shared" si="90"/>
        <v>9558.8918771599983</v>
      </c>
      <c r="AX940" s="3">
        <f t="shared" ref="AX940:AX1003" si="94">IF(ISNUMBER(V940)=TRUE,V940,"")</f>
        <v>115.91559448297113</v>
      </c>
      <c r="AY940" s="3">
        <f t="shared" si="91"/>
        <v>194.87094027405959</v>
      </c>
    </row>
    <row r="941" spans="1:51" x14ac:dyDescent="0.25">
      <c r="A941" s="6">
        <v>1</v>
      </c>
      <c r="B941" s="6">
        <v>3200</v>
      </c>
      <c r="C941" s="6">
        <v>707</v>
      </c>
      <c r="D941" s="6">
        <v>3.5000000000000003E-2</v>
      </c>
      <c r="E941" s="6">
        <v>15</v>
      </c>
      <c r="F941" s="6">
        <v>15</v>
      </c>
      <c r="G941" s="6">
        <v>7</v>
      </c>
      <c r="H941" s="6">
        <v>4.2169650342858235E-9</v>
      </c>
      <c r="I941" s="6">
        <v>0</v>
      </c>
      <c r="J941" s="6" t="s">
        <v>44</v>
      </c>
      <c r="K941" s="6" t="s">
        <v>14</v>
      </c>
      <c r="L941" s="6" t="s">
        <v>25</v>
      </c>
      <c r="M941" s="6" t="s">
        <v>43</v>
      </c>
      <c r="N941" s="6" t="s">
        <v>56</v>
      </c>
      <c r="O941" s="6" t="s">
        <v>15</v>
      </c>
      <c r="P941" s="6">
        <v>128.09880860000001</v>
      </c>
      <c r="Q941" s="6">
        <v>18.687665410706504</v>
      </c>
      <c r="R941" s="6">
        <v>1.8448213303109271</v>
      </c>
      <c r="S941" s="6">
        <v>4</v>
      </c>
      <c r="T941" s="6">
        <v>5680.8144384162488</v>
      </c>
      <c r="U941" s="6">
        <v>9550.1109824531959</v>
      </c>
      <c r="V941" s="6">
        <v>115.81108619731893</v>
      </c>
      <c r="W941" s="6">
        <v>194.69192985842236</v>
      </c>
      <c r="X941" s="6">
        <v>74.939674008910799</v>
      </c>
      <c r="Y941" s="6">
        <v>7.9229408107373658</v>
      </c>
      <c r="Z941" s="6">
        <v>7361284110.5295868</v>
      </c>
      <c r="AA941" s="6">
        <v>3927865.2189089418</v>
      </c>
      <c r="AB941" s="6">
        <v>0</v>
      </c>
      <c r="AC941" s="6">
        <v>4115028.0267829946</v>
      </c>
      <c r="AD941" s="6">
        <v>0</v>
      </c>
      <c r="AE941" s="6">
        <v>0</v>
      </c>
      <c r="AF941" s="6">
        <v>0</v>
      </c>
      <c r="AG941" s="6">
        <v>463818.40706218709</v>
      </c>
      <c r="AH941" s="6">
        <v>3317617.544574108</v>
      </c>
      <c r="AI941" s="6">
        <v>8631760.3140496127</v>
      </c>
      <c r="AJ941" s="6">
        <v>5891353.7792768218</v>
      </c>
      <c r="AK941" s="6">
        <v>26347443.290654667</v>
      </c>
      <c r="AL941" s="6">
        <v>3144235.0164944702</v>
      </c>
      <c r="AM941" s="6">
        <v>12428672.290965199</v>
      </c>
      <c r="AN941" s="6">
        <v>12428672.290965199</v>
      </c>
      <c r="AO941" s="6">
        <v>10608277.457048558</v>
      </c>
      <c r="AP941" s="6">
        <v>5515693.4429370919</v>
      </c>
      <c r="AQ941" s="6">
        <v>0</v>
      </c>
      <c r="AR941" s="6">
        <v>41920350.598114341</v>
      </c>
      <c r="AS941" s="6">
        <v>70472993.789065197</v>
      </c>
      <c r="AT941" s="3">
        <f t="shared" si="89"/>
        <v>4216965.0342858238</v>
      </c>
      <c r="AU941" s="2">
        <f t="shared" si="92"/>
        <v>7.3792853212437084</v>
      </c>
      <c r="AV941" s="3">
        <f t="shared" si="93"/>
        <v>5680.8144384162488</v>
      </c>
      <c r="AW941" s="3">
        <f t="shared" si="90"/>
        <v>9550.1109824531959</v>
      </c>
      <c r="AX941" s="3">
        <f t="shared" si="94"/>
        <v>115.81108619731893</v>
      </c>
      <c r="AY941" s="3">
        <f t="shared" si="91"/>
        <v>194.69192985842236</v>
      </c>
    </row>
    <row r="942" spans="1:51" x14ac:dyDescent="0.25">
      <c r="A942" s="6">
        <v>1</v>
      </c>
      <c r="B942" s="6">
        <v>3200</v>
      </c>
      <c r="C942" s="6">
        <v>707</v>
      </c>
      <c r="D942" s="6">
        <v>3.5000000000000003E-2</v>
      </c>
      <c r="E942" s="6">
        <v>15</v>
      </c>
      <c r="F942" s="6">
        <v>15</v>
      </c>
      <c r="G942" s="6">
        <v>7</v>
      </c>
      <c r="H942" s="6">
        <v>5.6234132519034918E-9</v>
      </c>
      <c r="I942" s="6">
        <v>0</v>
      </c>
      <c r="J942" s="6" t="s">
        <v>44</v>
      </c>
      <c r="K942" s="6" t="s">
        <v>14</v>
      </c>
      <c r="L942" s="6" t="s">
        <v>25</v>
      </c>
      <c r="M942" s="6" t="s">
        <v>43</v>
      </c>
      <c r="N942" s="6" t="s">
        <v>56</v>
      </c>
      <c r="O942" s="6" t="s">
        <v>15</v>
      </c>
      <c r="P942" s="6">
        <v>128.15252240000001</v>
      </c>
      <c r="Q942" s="6">
        <v>18.696099556571394</v>
      </c>
      <c r="R942" s="6">
        <v>1.8460691490190557</v>
      </c>
      <c r="S942" s="6">
        <v>4</v>
      </c>
      <c r="T942" s="6">
        <v>5676.9682929678602</v>
      </c>
      <c r="U942" s="6">
        <v>9543.6494525174421</v>
      </c>
      <c r="V942" s="6">
        <v>115.73267732005679</v>
      </c>
      <c r="W942" s="6">
        <v>194.56020283081594</v>
      </c>
      <c r="X942" s="6">
        <v>74.935079052470186</v>
      </c>
      <c r="Y942" s="6">
        <v>7.9218889127667786</v>
      </c>
      <c r="Z942" s="6">
        <v>7364876892.5235596</v>
      </c>
      <c r="AA942" s="6">
        <v>3928760.7305818819</v>
      </c>
      <c r="AB942" s="6">
        <v>0</v>
      </c>
      <c r="AC942" s="6">
        <v>4116419.6670623906</v>
      </c>
      <c r="AD942" s="6">
        <v>0</v>
      </c>
      <c r="AE942" s="6">
        <v>0</v>
      </c>
      <c r="AF942" s="6">
        <v>0</v>
      </c>
      <c r="AG942" s="6">
        <v>461516.24320221378</v>
      </c>
      <c r="AH942" s="6">
        <v>3317611.6899301298</v>
      </c>
      <c r="AI942" s="6">
        <v>8631745.0814669318</v>
      </c>
      <c r="AJ942" s="6">
        <v>5891343.382726144</v>
      </c>
      <c r="AK942" s="6">
        <v>26347396.794969693</v>
      </c>
      <c r="AL942" s="6">
        <v>3144235.0164944702</v>
      </c>
      <c r="AM942" s="6">
        <v>12428672.290965199</v>
      </c>
      <c r="AN942" s="6">
        <v>12428672.290965199</v>
      </c>
      <c r="AO942" s="6">
        <v>10608277.457048558</v>
      </c>
      <c r="AP942" s="6">
        <v>5515693.4429370919</v>
      </c>
      <c r="AQ942" s="6">
        <v>0</v>
      </c>
      <c r="AR942" s="6">
        <v>41920304.10242936</v>
      </c>
      <c r="AS942" s="6">
        <v>70472947.293380216</v>
      </c>
      <c r="AT942" s="3">
        <f t="shared" si="89"/>
        <v>5623413.251903492</v>
      </c>
      <c r="AU942" s="2">
        <f t="shared" si="92"/>
        <v>7.3842765960762229</v>
      </c>
      <c r="AV942" s="3">
        <f t="shared" si="93"/>
        <v>5676.9682929678602</v>
      </c>
      <c r="AW942" s="3">
        <f t="shared" si="90"/>
        <v>9543.6494525174421</v>
      </c>
      <c r="AX942" s="3">
        <f t="shared" si="94"/>
        <v>115.73267732005679</v>
      </c>
      <c r="AY942" s="3">
        <f t="shared" si="91"/>
        <v>194.56020283081594</v>
      </c>
    </row>
    <row r="943" spans="1:51" x14ac:dyDescent="0.25">
      <c r="A943" s="6">
        <v>1</v>
      </c>
      <c r="B943" s="6">
        <v>3200</v>
      </c>
      <c r="C943" s="6">
        <v>707</v>
      </c>
      <c r="D943" s="6">
        <v>3.5000000000000003E-2</v>
      </c>
      <c r="E943" s="6">
        <v>15</v>
      </c>
      <c r="F943" s="6">
        <v>15</v>
      </c>
      <c r="G943" s="6">
        <v>7</v>
      </c>
      <c r="H943" s="6">
        <v>7.4989420933245577E-9</v>
      </c>
      <c r="I943" s="6">
        <v>0</v>
      </c>
      <c r="J943" s="6" t="s">
        <v>44</v>
      </c>
      <c r="K943" s="6" t="s">
        <v>14</v>
      </c>
      <c r="L943" s="6" t="s">
        <v>25</v>
      </c>
      <c r="M943" s="6" t="s">
        <v>43</v>
      </c>
      <c r="N943" s="6" t="s">
        <v>56</v>
      </c>
      <c r="O943" s="6" t="s">
        <v>15</v>
      </c>
      <c r="P943" s="6">
        <v>127.11974240000011</v>
      </c>
      <c r="Q943" s="6">
        <v>18.550968912927118</v>
      </c>
      <c r="R943" s="6">
        <v>1.8389957343328782</v>
      </c>
      <c r="S943" s="6">
        <v>4</v>
      </c>
      <c r="T943" s="6">
        <v>5674.3805188942115</v>
      </c>
      <c r="U943" s="6">
        <v>9555.9342737359439</v>
      </c>
      <c r="V943" s="6">
        <v>115.67992204534198</v>
      </c>
      <c r="W943" s="6">
        <v>194.81064552780558</v>
      </c>
      <c r="X943" s="6">
        <v>75.02340589237474</v>
      </c>
      <c r="Y943" s="6">
        <v>7.9427143490697985</v>
      </c>
      <c r="Z943" s="6">
        <v>7460261028.1565361</v>
      </c>
      <c r="AA943" s="6">
        <v>3911501.0450754603</v>
      </c>
      <c r="AB943" s="6">
        <v>0</v>
      </c>
      <c r="AC943" s="6">
        <v>4089454.4058880592</v>
      </c>
      <c r="AD943" s="6">
        <v>0</v>
      </c>
      <c r="AE943" s="6">
        <v>0</v>
      </c>
      <c r="AF943" s="6">
        <v>0</v>
      </c>
      <c r="AG943" s="6">
        <v>447735.66346523742</v>
      </c>
      <c r="AH943" s="6">
        <v>3294989.5346272141</v>
      </c>
      <c r="AI943" s="6">
        <v>8572886.8738108594</v>
      </c>
      <c r="AJ943" s="6">
        <v>5851171.4465856478</v>
      </c>
      <c r="AK943" s="6">
        <v>26167738.969452478</v>
      </c>
      <c r="AL943" s="6">
        <v>3144235.0164944702</v>
      </c>
      <c r="AM943" s="6">
        <v>12428672.290965199</v>
      </c>
      <c r="AN943" s="6">
        <v>12428672.290965199</v>
      </c>
      <c r="AO943" s="6">
        <v>10608277.457048558</v>
      </c>
      <c r="AP943" s="6">
        <v>5515693.4429370919</v>
      </c>
      <c r="AQ943" s="6">
        <v>0</v>
      </c>
      <c r="AR943" s="6">
        <v>41740646.276912153</v>
      </c>
      <c r="AS943" s="6">
        <v>70293289.467863008</v>
      </c>
      <c r="AT943" s="3">
        <f t="shared" si="89"/>
        <v>7498942.0933245579</v>
      </c>
      <c r="AU943" s="2">
        <f t="shared" si="92"/>
        <v>7.3559829373315129</v>
      </c>
      <c r="AV943" s="3">
        <f t="shared" si="93"/>
        <v>5674.3805188942115</v>
      </c>
      <c r="AW943" s="3">
        <f t="shared" si="90"/>
        <v>9555.9342737359439</v>
      </c>
      <c r="AX943" s="3">
        <f t="shared" si="94"/>
        <v>115.67992204534198</v>
      </c>
      <c r="AY943" s="3">
        <f t="shared" si="91"/>
        <v>194.81064552780558</v>
      </c>
    </row>
    <row r="944" spans="1:51" x14ac:dyDescent="0.25">
      <c r="A944" s="6">
        <v>1</v>
      </c>
      <c r="B944" s="6">
        <v>3200</v>
      </c>
      <c r="C944" s="6">
        <v>707</v>
      </c>
      <c r="D944" s="6">
        <v>3.5000000000000003E-2</v>
      </c>
      <c r="E944" s="6">
        <v>15</v>
      </c>
      <c r="F944" s="6">
        <v>15</v>
      </c>
      <c r="G944" s="6">
        <v>7</v>
      </c>
      <c r="H944" s="6">
        <v>1E-8</v>
      </c>
      <c r="I944" s="6">
        <v>0</v>
      </c>
      <c r="J944" s="6" t="s">
        <v>44</v>
      </c>
      <c r="K944" s="6" t="s">
        <v>14</v>
      </c>
      <c r="L944" s="6" t="s">
        <v>25</v>
      </c>
      <c r="M944" s="6" t="s">
        <v>43</v>
      </c>
      <c r="N944" s="6" t="s">
        <v>56</v>
      </c>
      <c r="O944" s="6" t="s">
        <v>15</v>
      </c>
      <c r="P944" s="6">
        <v>127.30236050000013</v>
      </c>
      <c r="Q944" s="6">
        <v>18.577238700211034</v>
      </c>
      <c r="R944" s="6">
        <v>1.8408470823259226</v>
      </c>
      <c r="S944" s="6">
        <v>4</v>
      </c>
      <c r="T944" s="6">
        <v>5672.1361378314068</v>
      </c>
      <c r="U944" s="6">
        <v>9549.7861970197009</v>
      </c>
      <c r="V944" s="6">
        <v>115.63416730162663</v>
      </c>
      <c r="W944" s="6">
        <v>194.68530866805574</v>
      </c>
      <c r="X944" s="6">
        <v>75.007862919185186</v>
      </c>
      <c r="Y944" s="6">
        <v>7.9390626650137097</v>
      </c>
      <c r="Z944" s="6">
        <v>7460888169.6185589</v>
      </c>
      <c r="AA944" s="6">
        <v>3914566.0092188567</v>
      </c>
      <c r="AB944" s="6">
        <v>0</v>
      </c>
      <c r="AC944" s="6">
        <v>4094219.7877673404</v>
      </c>
      <c r="AD944" s="6">
        <v>0</v>
      </c>
      <c r="AE944" s="6">
        <v>0</v>
      </c>
      <c r="AF944" s="6">
        <v>0</v>
      </c>
      <c r="AG944" s="6">
        <v>448136.72691362567</v>
      </c>
      <c r="AH944" s="6">
        <v>3298199.78432093</v>
      </c>
      <c r="AI944" s="6">
        <v>8581239.2850011531</v>
      </c>
      <c r="AJ944" s="6">
        <v>5856872.1388479099</v>
      </c>
      <c r="AK944" s="6">
        <v>26193233.732069816</v>
      </c>
      <c r="AL944" s="6">
        <v>3144235.0164944702</v>
      </c>
      <c r="AM944" s="6">
        <v>12428672.290965199</v>
      </c>
      <c r="AN944" s="6">
        <v>12428672.290965199</v>
      </c>
      <c r="AO944" s="6">
        <v>10608277.457048558</v>
      </c>
      <c r="AP944" s="6">
        <v>5515693.4429370919</v>
      </c>
      <c r="AQ944" s="6">
        <v>0</v>
      </c>
      <c r="AR944" s="6">
        <v>41766141.039529487</v>
      </c>
      <c r="AS944" s="6">
        <v>70318784.230480343</v>
      </c>
      <c r="AT944" s="3">
        <f t="shared" si="89"/>
        <v>10000000</v>
      </c>
      <c r="AU944" s="2">
        <f t="shared" si="92"/>
        <v>7.3633883293036906</v>
      </c>
      <c r="AV944" s="3">
        <f t="shared" si="93"/>
        <v>5672.1361378314068</v>
      </c>
      <c r="AW944" s="3">
        <f t="shared" si="90"/>
        <v>9549.7861970197009</v>
      </c>
      <c r="AX944" s="3">
        <f t="shared" si="94"/>
        <v>115.63416730162663</v>
      </c>
      <c r="AY944" s="3">
        <f t="shared" si="91"/>
        <v>194.68530866805574</v>
      </c>
    </row>
    <row r="945" spans="1:51" x14ac:dyDescent="0.25">
      <c r="A945" s="6">
        <v>1</v>
      </c>
      <c r="B945" s="6">
        <v>3300</v>
      </c>
      <c r="C945" s="6">
        <v>707</v>
      </c>
      <c r="D945" s="6">
        <v>3.5000000000000003E-2</v>
      </c>
      <c r="E945" s="6">
        <v>15</v>
      </c>
      <c r="F945" s="6">
        <v>15</v>
      </c>
      <c r="G945" s="6">
        <v>7</v>
      </c>
      <c r="H945" s="6">
        <v>1E-13</v>
      </c>
      <c r="I945" s="6">
        <v>0</v>
      </c>
      <c r="J945" s="6" t="s">
        <v>44</v>
      </c>
      <c r="K945" s="6" t="s">
        <v>14</v>
      </c>
      <c r="L945" s="6" t="s">
        <v>25</v>
      </c>
      <c r="M945" s="6" t="s">
        <v>43</v>
      </c>
      <c r="N945" s="6" t="s">
        <v>56</v>
      </c>
      <c r="O945" s="6" t="s">
        <v>15</v>
      </c>
      <c r="P945" s="6">
        <v>0.82225239999999944</v>
      </c>
      <c r="Q945" s="6">
        <v>7.542121053857263E-3</v>
      </c>
      <c r="R945" s="6">
        <v>1.1267926277957504E-3</v>
      </c>
      <c r="S945" s="6">
        <v>4</v>
      </c>
      <c r="T945" s="6">
        <v>3684031.539962918</v>
      </c>
      <c r="U945" s="6">
        <v>10218909.47783976</v>
      </c>
      <c r="V945" s="6">
        <v>75103.965963590439</v>
      </c>
      <c r="W945" s="6">
        <v>208326.29180379229</v>
      </c>
      <c r="X945" s="6">
        <v>52.643390335194887</v>
      </c>
      <c r="Y945" s="6">
        <v>7.550065427574923</v>
      </c>
      <c r="Z945" s="6">
        <v>23926086.83777431</v>
      </c>
      <c r="AA945" s="6">
        <v>76272.315433071082</v>
      </c>
      <c r="AB945" s="6">
        <v>0</v>
      </c>
      <c r="AC945" s="6">
        <v>37922.390029999151</v>
      </c>
      <c r="AD945" s="6">
        <v>0</v>
      </c>
      <c r="AE945" s="6">
        <v>0</v>
      </c>
      <c r="AF945" s="6">
        <v>0</v>
      </c>
      <c r="AG945" s="6">
        <v>70023.561688965536</v>
      </c>
      <c r="AH945" s="6">
        <v>71845.124189293943</v>
      </c>
      <c r="AI945" s="6">
        <v>186926.27567917074</v>
      </c>
      <c r="AJ945" s="6">
        <v>127581.02410190419</v>
      </c>
      <c r="AK945" s="6">
        <v>570570.69112240465</v>
      </c>
      <c r="AL945" s="6">
        <v>3144235.0164944702</v>
      </c>
      <c r="AM945" s="6">
        <v>12889752.611572091</v>
      </c>
      <c r="AN945" s="6">
        <v>12889752.611572091</v>
      </c>
      <c r="AO945" s="6">
        <v>10890904.114110444</v>
      </c>
      <c r="AP945" s="6">
        <v>5673152.4100963585</v>
      </c>
      <c r="AQ945" s="6">
        <v>0</v>
      </c>
      <c r="AR945" s="6">
        <v>16604558.319188965</v>
      </c>
      <c r="AS945" s="6">
        <v>46058367.454967856</v>
      </c>
      <c r="AT945" s="3">
        <f t="shared" si="89"/>
        <v>100</v>
      </c>
      <c r="AU945" s="2">
        <f t="shared" si="92"/>
        <v>4.5071705111830018E-3</v>
      </c>
      <c r="AV945" s="3">
        <f t="shared" si="93"/>
        <v>3684031.539962918</v>
      </c>
      <c r="AW945" s="3">
        <f t="shared" si="90"/>
        <v>10218909.47783976</v>
      </c>
      <c r="AX945" s="3">
        <f t="shared" si="94"/>
        <v>75103.965963590439</v>
      </c>
      <c r="AY945" s="3">
        <f t="shared" si="91"/>
        <v>208326.29180379229</v>
      </c>
    </row>
    <row r="946" spans="1:51" x14ac:dyDescent="0.25">
      <c r="A946" s="6">
        <v>1</v>
      </c>
      <c r="B946" s="6">
        <v>3300</v>
      </c>
      <c r="C946" s="6">
        <v>707</v>
      </c>
      <c r="D946" s="6">
        <v>3.5000000000000003E-2</v>
      </c>
      <c r="E946" s="6">
        <v>15</v>
      </c>
      <c r="F946" s="6">
        <v>15</v>
      </c>
      <c r="G946" s="6">
        <v>7</v>
      </c>
      <c r="H946" s="6">
        <v>1.333521432163324E-13</v>
      </c>
      <c r="I946" s="6">
        <v>0</v>
      </c>
      <c r="J946" s="6" t="s">
        <v>44</v>
      </c>
      <c r="K946" s="6" t="s">
        <v>14</v>
      </c>
      <c r="L946" s="6" t="s">
        <v>25</v>
      </c>
      <c r="M946" s="6" t="s">
        <v>43</v>
      </c>
      <c r="N946" s="6" t="s">
        <v>56</v>
      </c>
      <c r="O946" s="6" t="s">
        <v>15</v>
      </c>
      <c r="P946" s="6">
        <v>1.2315885999999994</v>
      </c>
      <c r="Q946" s="6">
        <v>4.6545128850745736E-2</v>
      </c>
      <c r="R946" s="6">
        <v>3.178155582464631E-3</v>
      </c>
      <c r="S946" s="6">
        <v>4</v>
      </c>
      <c r="T946" s="6">
        <v>1328942.7469060747</v>
      </c>
      <c r="U946" s="6">
        <v>3645837.5913788653</v>
      </c>
      <c r="V946" s="6">
        <v>27092.295423778822</v>
      </c>
      <c r="W946" s="6">
        <v>74325.330660565684</v>
      </c>
      <c r="X946" s="6">
        <v>59.247756527089805</v>
      </c>
      <c r="Y946" s="6">
        <v>8.1163961221521213</v>
      </c>
      <c r="Z946" s="6">
        <v>273648.73191788793</v>
      </c>
      <c r="AA946" s="6">
        <v>115220.70975646796</v>
      </c>
      <c r="AB946" s="6">
        <v>0</v>
      </c>
      <c r="AC946" s="6">
        <v>65093.490911695881</v>
      </c>
      <c r="AD946" s="6">
        <v>0</v>
      </c>
      <c r="AE946" s="6">
        <v>0</v>
      </c>
      <c r="AF946" s="6">
        <v>0</v>
      </c>
      <c r="AG946" s="6">
        <v>97467.254281192392</v>
      </c>
      <c r="AH946" s="6">
        <v>108334.7674302489</v>
      </c>
      <c r="AI946" s="6">
        <v>281864.84233711177</v>
      </c>
      <c r="AJ946" s="6">
        <v>192378.5466384145</v>
      </c>
      <c r="AK946" s="6">
        <v>860359.61135513138</v>
      </c>
      <c r="AL946" s="6">
        <v>3144235.0164944702</v>
      </c>
      <c r="AM946" s="6">
        <v>12889752.611572091</v>
      </c>
      <c r="AN946" s="6">
        <v>12889752.611572091</v>
      </c>
      <c r="AO946" s="6">
        <v>10890904.114110444</v>
      </c>
      <c r="AP946" s="6">
        <v>5673152.4100963585</v>
      </c>
      <c r="AQ946" s="6">
        <v>0</v>
      </c>
      <c r="AR946" s="6">
        <v>16894347.239421692</v>
      </c>
      <c r="AS946" s="6">
        <v>46348156.375200585</v>
      </c>
      <c r="AT946" s="3">
        <f t="shared" si="89"/>
        <v>133.35214321633239</v>
      </c>
      <c r="AU946" s="2">
        <f t="shared" si="92"/>
        <v>1.2712622329858524E-2</v>
      </c>
      <c r="AV946" s="3">
        <f t="shared" si="93"/>
        <v>1328942.7469060747</v>
      </c>
      <c r="AW946" s="3">
        <f t="shared" si="90"/>
        <v>3645837.5913788653</v>
      </c>
      <c r="AX946" s="3">
        <f t="shared" si="94"/>
        <v>27092.295423778822</v>
      </c>
      <c r="AY946" s="3">
        <f t="shared" si="91"/>
        <v>74325.330660565684</v>
      </c>
    </row>
    <row r="947" spans="1:51" x14ac:dyDescent="0.25">
      <c r="A947" s="6">
        <v>1</v>
      </c>
      <c r="B947" s="6">
        <v>3300</v>
      </c>
      <c r="C947" s="6">
        <v>707</v>
      </c>
      <c r="D947" s="6">
        <v>3.5000000000000003E-2</v>
      </c>
      <c r="E947" s="6">
        <v>15</v>
      </c>
      <c r="F947" s="6">
        <v>15</v>
      </c>
      <c r="G947" s="6">
        <v>7</v>
      </c>
      <c r="H947" s="6">
        <v>1.778279410038923E-13</v>
      </c>
      <c r="I947" s="6">
        <v>0</v>
      </c>
      <c r="J947" s="6" t="s">
        <v>44</v>
      </c>
      <c r="K947" s="6" t="s">
        <v>14</v>
      </c>
      <c r="L947" s="6" t="s">
        <v>25</v>
      </c>
      <c r="M947" s="6" t="s">
        <v>43</v>
      </c>
      <c r="N947" s="6" t="s">
        <v>56</v>
      </c>
      <c r="O947" s="6" t="s">
        <v>15</v>
      </c>
      <c r="P947" s="6">
        <v>1.7068542999999994</v>
      </c>
      <c r="Q947" s="6">
        <v>0.10123955137303349</v>
      </c>
      <c r="R947" s="6">
        <v>6.4879951257269166E-3</v>
      </c>
      <c r="S947" s="6">
        <v>4</v>
      </c>
      <c r="T947" s="6">
        <v>662872.28958250768</v>
      </c>
      <c r="U947" s="6">
        <v>1797807.2180546869</v>
      </c>
      <c r="V947" s="6">
        <v>13513.548224267659</v>
      </c>
      <c r="W947" s="6">
        <v>36650.731854276011</v>
      </c>
      <c r="X947" s="6">
        <v>63.955848469095798</v>
      </c>
      <c r="Y947" s="6">
        <v>8.4832493773824922</v>
      </c>
      <c r="Z947" s="6">
        <v>279717959.88127351</v>
      </c>
      <c r="AA947" s="6">
        <v>157753.99334415313</v>
      </c>
      <c r="AB947" s="6">
        <v>0</v>
      </c>
      <c r="AC947" s="6">
        <v>95428.691430968902</v>
      </c>
      <c r="AD947" s="6">
        <v>0</v>
      </c>
      <c r="AE947" s="6">
        <v>0</v>
      </c>
      <c r="AF947" s="6">
        <v>0</v>
      </c>
      <c r="AG947" s="6">
        <v>124203.62517910487</v>
      </c>
      <c r="AH947" s="6">
        <v>147180.66088214843</v>
      </c>
      <c r="AI947" s="6">
        <v>382933.88871055411</v>
      </c>
      <c r="AJ947" s="6">
        <v>261360.2475495158</v>
      </c>
      <c r="AK947" s="6">
        <v>1168861.1070964453</v>
      </c>
      <c r="AL947" s="6">
        <v>3144235.0164944702</v>
      </c>
      <c r="AM947" s="6">
        <v>12889752.611572091</v>
      </c>
      <c r="AN947" s="6">
        <v>12889752.611572091</v>
      </c>
      <c r="AO947" s="6">
        <v>10890904.114110444</v>
      </c>
      <c r="AP947" s="6">
        <v>5673152.4100963585</v>
      </c>
      <c r="AQ947" s="6">
        <v>0</v>
      </c>
      <c r="AR947" s="6">
        <v>17202848.735163007</v>
      </c>
      <c r="AS947" s="6">
        <v>46656657.870941907</v>
      </c>
      <c r="AT947" s="3">
        <f t="shared" si="89"/>
        <v>177.82794100389231</v>
      </c>
      <c r="AU947" s="2">
        <f t="shared" si="92"/>
        <v>2.5951980502907666E-2</v>
      </c>
      <c r="AV947" s="3">
        <f t="shared" si="93"/>
        <v>662872.28958250768</v>
      </c>
      <c r="AW947" s="3">
        <f t="shared" si="90"/>
        <v>1797807.2180546869</v>
      </c>
      <c r="AX947" s="3">
        <f t="shared" si="94"/>
        <v>13513.548224267659</v>
      </c>
      <c r="AY947" s="3">
        <f t="shared" si="91"/>
        <v>36650.731854276011</v>
      </c>
    </row>
    <row r="948" spans="1:51" x14ac:dyDescent="0.25">
      <c r="A948" s="6">
        <v>1</v>
      </c>
      <c r="B948" s="6">
        <v>3300</v>
      </c>
      <c r="C948" s="6">
        <v>707</v>
      </c>
      <c r="D948" s="6">
        <v>3.5000000000000003E-2</v>
      </c>
      <c r="E948" s="6">
        <v>15</v>
      </c>
      <c r="F948" s="6">
        <v>15</v>
      </c>
      <c r="G948" s="6">
        <v>7</v>
      </c>
      <c r="H948" s="6">
        <v>2.3713737056616554E-13</v>
      </c>
      <c r="I948" s="6">
        <v>0</v>
      </c>
      <c r="J948" s="6" t="s">
        <v>44</v>
      </c>
      <c r="K948" s="6" t="s">
        <v>14</v>
      </c>
      <c r="L948" s="6" t="s">
        <v>25</v>
      </c>
      <c r="M948" s="6" t="s">
        <v>43</v>
      </c>
      <c r="N948" s="6" t="s">
        <v>56</v>
      </c>
      <c r="O948" s="6" t="s">
        <v>15</v>
      </c>
      <c r="P948" s="6">
        <v>2.3330742999999994</v>
      </c>
      <c r="Q948" s="6">
        <v>0.17969159269456489</v>
      </c>
      <c r="R948" s="6">
        <v>1.1406868846355887E-2</v>
      </c>
      <c r="S948" s="6">
        <v>4</v>
      </c>
      <c r="T948" s="6">
        <v>385306.0686678107</v>
      </c>
      <c r="U948" s="6">
        <v>1030833.9854981247</v>
      </c>
      <c r="V948" s="6">
        <v>7854.9853748221094</v>
      </c>
      <c r="W948" s="6">
        <v>21014.945100535897</v>
      </c>
      <c r="X948" s="6">
        <v>67.86516267483357</v>
      </c>
      <c r="Y948" s="6">
        <v>8.7623578816330259</v>
      </c>
      <c r="Z948" s="6">
        <v>410914636.98317647</v>
      </c>
      <c r="AA948" s="6">
        <v>209788.12486190558</v>
      </c>
      <c r="AB948" s="6">
        <v>0</v>
      </c>
      <c r="AC948" s="6">
        <v>133406.99953892038</v>
      </c>
      <c r="AD948" s="6">
        <v>0</v>
      </c>
      <c r="AE948" s="6">
        <v>0</v>
      </c>
      <c r="AF948" s="6">
        <v>0</v>
      </c>
      <c r="AG948" s="6">
        <v>156136.13343620847</v>
      </c>
      <c r="AH948" s="6">
        <v>194739.19055644341</v>
      </c>
      <c r="AI948" s="6">
        <v>506671.42732723895</v>
      </c>
      <c r="AJ948" s="6">
        <v>345813.66020756657</v>
      </c>
      <c r="AK948" s="6">
        <v>1546555.5359282834</v>
      </c>
      <c r="AL948" s="6">
        <v>3144235.0164944702</v>
      </c>
      <c r="AM948" s="6">
        <v>12889752.611572091</v>
      </c>
      <c r="AN948" s="6">
        <v>12889752.611572091</v>
      </c>
      <c r="AO948" s="6">
        <v>10890904.114110444</v>
      </c>
      <c r="AP948" s="6">
        <v>5673152.4100963585</v>
      </c>
      <c r="AQ948" s="6">
        <v>0</v>
      </c>
      <c r="AR948" s="6">
        <v>17580543.163994845</v>
      </c>
      <c r="AS948" s="6">
        <v>47034352.299773738</v>
      </c>
      <c r="AT948" s="3">
        <f t="shared" si="89"/>
        <v>237.13737056616554</v>
      </c>
      <c r="AU948" s="2">
        <f t="shared" si="92"/>
        <v>4.5627475385423548E-2</v>
      </c>
      <c r="AV948" s="3">
        <f t="shared" si="93"/>
        <v>385306.0686678107</v>
      </c>
      <c r="AW948" s="3">
        <f t="shared" si="90"/>
        <v>1030833.9854981247</v>
      </c>
      <c r="AX948" s="3">
        <f t="shared" si="94"/>
        <v>7854.9853748221094</v>
      </c>
      <c r="AY948" s="3">
        <f t="shared" si="91"/>
        <v>21014.945100535897</v>
      </c>
    </row>
    <row r="949" spans="1:51" x14ac:dyDescent="0.25">
      <c r="A949" s="6">
        <v>1</v>
      </c>
      <c r="B949" s="6">
        <v>3300</v>
      </c>
      <c r="C949" s="6">
        <v>707</v>
      </c>
      <c r="D949" s="6">
        <v>3.5000000000000003E-2</v>
      </c>
      <c r="E949" s="6">
        <v>15</v>
      </c>
      <c r="F949" s="6">
        <v>15</v>
      </c>
      <c r="G949" s="6">
        <v>7</v>
      </c>
      <c r="H949" s="6">
        <v>3.1622776601683792E-13</v>
      </c>
      <c r="I949" s="6">
        <v>0</v>
      </c>
      <c r="J949" s="6" t="s">
        <v>44</v>
      </c>
      <c r="K949" s="6" t="s">
        <v>14</v>
      </c>
      <c r="L949" s="6" t="s">
        <v>25</v>
      </c>
      <c r="M949" s="6" t="s">
        <v>43</v>
      </c>
      <c r="N949" s="6" t="s">
        <v>56</v>
      </c>
      <c r="O949" s="6" t="s">
        <v>15</v>
      </c>
      <c r="P949" s="6">
        <v>3.1296966999999993</v>
      </c>
      <c r="Q949" s="6">
        <v>0.28548019025130844</v>
      </c>
      <c r="R949" s="6">
        <v>1.8388733840665437E-2</v>
      </c>
      <c r="S949" s="6">
        <v>4</v>
      </c>
      <c r="T949" s="6">
        <v>245008.92344596644</v>
      </c>
      <c r="U949" s="6">
        <v>645441.72908378299</v>
      </c>
      <c r="V949" s="6">
        <v>4994.8383035415109</v>
      </c>
      <c r="W949" s="6">
        <v>13158.202671923198</v>
      </c>
      <c r="X949" s="6">
        <v>70.983772142538101</v>
      </c>
      <c r="Y949" s="6">
        <v>8.9679886985667032</v>
      </c>
      <c r="Z949" s="6">
        <v>620645437.48069024</v>
      </c>
      <c r="AA949" s="6">
        <v>270817.81131319975</v>
      </c>
      <c r="AB949" s="6">
        <v>0</v>
      </c>
      <c r="AC949" s="6">
        <v>179074.21523453892</v>
      </c>
      <c r="AD949" s="6">
        <v>0</v>
      </c>
      <c r="AE949" s="6">
        <v>0</v>
      </c>
      <c r="AF949" s="6">
        <v>0</v>
      </c>
      <c r="AG949" s="6">
        <v>191846.80274181091</v>
      </c>
      <c r="AH949" s="6">
        <v>250278.14342292433</v>
      </c>
      <c r="AI949" s="6">
        <v>651172.39008010621</v>
      </c>
      <c r="AJ949" s="6">
        <v>444438.53648426314</v>
      </c>
      <c r="AK949" s="6">
        <v>1987627.8992768433</v>
      </c>
      <c r="AL949" s="6">
        <v>3144235.0164944702</v>
      </c>
      <c r="AM949" s="6">
        <v>12889752.611572091</v>
      </c>
      <c r="AN949" s="6">
        <v>12889752.611572091</v>
      </c>
      <c r="AO949" s="6">
        <v>10890904.114110444</v>
      </c>
      <c r="AP949" s="6">
        <v>5673152.4100963585</v>
      </c>
      <c r="AQ949" s="6">
        <v>0</v>
      </c>
      <c r="AR949" s="6">
        <v>18021615.527343404</v>
      </c>
      <c r="AS949" s="6">
        <v>47475424.663122296</v>
      </c>
      <c r="AT949" s="3">
        <f t="shared" si="89"/>
        <v>316.2277660168379</v>
      </c>
      <c r="AU949" s="2">
        <f t="shared" si="92"/>
        <v>7.355493536266175E-2</v>
      </c>
      <c r="AV949" s="3">
        <f t="shared" si="93"/>
        <v>245008.92344596644</v>
      </c>
      <c r="AW949" s="3">
        <f t="shared" si="90"/>
        <v>645441.72908378299</v>
      </c>
      <c r="AX949" s="3">
        <f t="shared" si="94"/>
        <v>4994.8383035415109</v>
      </c>
      <c r="AY949" s="3">
        <f t="shared" si="91"/>
        <v>13158.202671923198</v>
      </c>
    </row>
    <row r="950" spans="1:51" x14ac:dyDescent="0.25">
      <c r="A950" s="6">
        <v>1</v>
      </c>
      <c r="B950" s="6">
        <v>3300</v>
      </c>
      <c r="C950" s="6">
        <v>707</v>
      </c>
      <c r="D950" s="6">
        <v>3.5000000000000003E-2</v>
      </c>
      <c r="E950" s="6">
        <v>15</v>
      </c>
      <c r="F950" s="6">
        <v>15</v>
      </c>
      <c r="G950" s="6">
        <v>7</v>
      </c>
      <c r="H950" s="6">
        <v>4.2169650342858226E-13</v>
      </c>
      <c r="I950" s="6">
        <v>0</v>
      </c>
      <c r="J950" s="6" t="s">
        <v>44</v>
      </c>
      <c r="K950" s="6" t="s">
        <v>14</v>
      </c>
      <c r="L950" s="6" t="s">
        <v>25</v>
      </c>
      <c r="M950" s="6" t="s">
        <v>43</v>
      </c>
      <c r="N950" s="6" t="s">
        <v>56</v>
      </c>
      <c r="O950" s="6" t="s">
        <v>15</v>
      </c>
      <c r="P950" s="6">
        <v>4.1554186000000017</v>
      </c>
      <c r="Q950" s="6">
        <v>0.42644759490558981</v>
      </c>
      <c r="R950" s="6">
        <v>2.8044578822555989E-2</v>
      </c>
      <c r="S950" s="6">
        <v>4</v>
      </c>
      <c r="T950" s="6">
        <v>165308.89383396626</v>
      </c>
      <c r="U950" s="6">
        <v>427871.30671721371</v>
      </c>
      <c r="V950" s="6">
        <v>3370.0453976324957</v>
      </c>
      <c r="W950" s="6">
        <v>8722.7353262046272</v>
      </c>
      <c r="X950" s="6">
        <v>73.49476026030348</v>
      </c>
      <c r="Y950" s="6">
        <v>9.1226983207744787</v>
      </c>
      <c r="Z950" s="6">
        <v>869552292.66894341</v>
      </c>
      <c r="AA950" s="6">
        <v>343119.34618700383</v>
      </c>
      <c r="AB950" s="6">
        <v>0</v>
      </c>
      <c r="AC950" s="6">
        <v>234584.95510873172</v>
      </c>
      <c r="AD950" s="6">
        <v>0</v>
      </c>
      <c r="AE950" s="6">
        <v>0</v>
      </c>
      <c r="AF950" s="6">
        <v>0</v>
      </c>
      <c r="AG950" s="6">
        <v>232718.70853409069</v>
      </c>
      <c r="AH950" s="6">
        <v>316064.97383363207</v>
      </c>
      <c r="AI950" s="6">
        <v>822336.22807432478</v>
      </c>
      <c r="AJ950" s="6">
        <v>561261.37298048148</v>
      </c>
      <c r="AK950" s="6">
        <v>2510085.5847182646</v>
      </c>
      <c r="AL950" s="6">
        <v>3144235.0164944702</v>
      </c>
      <c r="AM950" s="6">
        <v>12889752.611572091</v>
      </c>
      <c r="AN950" s="6">
        <v>12889752.611572091</v>
      </c>
      <c r="AO950" s="6">
        <v>10890904.114110444</v>
      </c>
      <c r="AP950" s="6">
        <v>5673152.4100963585</v>
      </c>
      <c r="AQ950" s="6">
        <v>0</v>
      </c>
      <c r="AR950" s="6">
        <v>18544073.212784827</v>
      </c>
      <c r="AS950" s="6">
        <v>47997882.348563716</v>
      </c>
      <c r="AT950" s="3">
        <f t="shared" si="89"/>
        <v>421.69650342858228</v>
      </c>
      <c r="AU950" s="2">
        <f t="shared" si="92"/>
        <v>0.11217831529022396</v>
      </c>
      <c r="AV950" s="3">
        <f t="shared" si="93"/>
        <v>165308.89383396626</v>
      </c>
      <c r="AW950" s="3">
        <f t="shared" si="90"/>
        <v>427871.30671721371</v>
      </c>
      <c r="AX950" s="3">
        <f t="shared" si="94"/>
        <v>3370.0453976324957</v>
      </c>
      <c r="AY950" s="3">
        <f t="shared" si="91"/>
        <v>8722.7353262046272</v>
      </c>
    </row>
    <row r="951" spans="1:51" x14ac:dyDescent="0.25">
      <c r="A951" s="6">
        <v>1</v>
      </c>
      <c r="B951" s="6">
        <v>3300</v>
      </c>
      <c r="C951" s="6">
        <v>707</v>
      </c>
      <c r="D951" s="6">
        <v>3.5000000000000003E-2</v>
      </c>
      <c r="E951" s="6">
        <v>15</v>
      </c>
      <c r="F951" s="6">
        <v>15</v>
      </c>
      <c r="G951" s="6">
        <v>7</v>
      </c>
      <c r="H951" s="6">
        <v>5.6234132519034904E-13</v>
      </c>
      <c r="I951" s="6">
        <v>0</v>
      </c>
      <c r="J951" s="6" t="s">
        <v>44</v>
      </c>
      <c r="K951" s="6" t="s">
        <v>14</v>
      </c>
      <c r="L951" s="6" t="s">
        <v>25</v>
      </c>
      <c r="M951" s="6" t="s">
        <v>43</v>
      </c>
      <c r="N951" s="6" t="s">
        <v>56</v>
      </c>
      <c r="O951" s="6" t="s">
        <v>15</v>
      </c>
      <c r="P951" s="6">
        <v>5.4607424000000018</v>
      </c>
      <c r="Q951" s="6">
        <v>0.61000443744109478</v>
      </c>
      <c r="R951" s="6">
        <v>4.1156321590084435E-2</v>
      </c>
      <c r="S951" s="6">
        <v>4</v>
      </c>
      <c r="T951" s="6">
        <v>116352.5271060402</v>
      </c>
      <c r="U951" s="6">
        <v>295266.77404201409</v>
      </c>
      <c r="V951" s="6">
        <v>2372.0036434969657</v>
      </c>
      <c r="W951" s="6">
        <v>6019.412566715916</v>
      </c>
      <c r="X951" s="6">
        <v>75.484406857870567</v>
      </c>
      <c r="Y951" s="6">
        <v>9.2384741679076043</v>
      </c>
      <c r="Z951" s="6">
        <v>1212623879.6174667</v>
      </c>
      <c r="AA951" s="6">
        <v>427781.06052382349</v>
      </c>
      <c r="AB951" s="6">
        <v>0</v>
      </c>
      <c r="AC951" s="6">
        <v>301292.49836358841</v>
      </c>
      <c r="AD951" s="6">
        <v>0</v>
      </c>
      <c r="AE951" s="6">
        <v>0</v>
      </c>
      <c r="AF951" s="6">
        <v>0</v>
      </c>
      <c r="AG951" s="6">
        <v>278457.90883427061</v>
      </c>
      <c r="AH951" s="6">
        <v>392937.2724114561</v>
      </c>
      <c r="AI951" s="6">
        <v>1022342.1802971915</v>
      </c>
      <c r="AJ951" s="6">
        <v>697769.54508393537</v>
      </c>
      <c r="AK951" s="6">
        <v>3120580.4655142655</v>
      </c>
      <c r="AL951" s="6">
        <v>3144235.0164944702</v>
      </c>
      <c r="AM951" s="6">
        <v>12889752.611572091</v>
      </c>
      <c r="AN951" s="6">
        <v>12889752.611572091</v>
      </c>
      <c r="AO951" s="6">
        <v>10890904.114110444</v>
      </c>
      <c r="AP951" s="6">
        <v>5673152.4100963585</v>
      </c>
      <c r="AQ951" s="6">
        <v>0</v>
      </c>
      <c r="AR951" s="6">
        <v>19154568.093580827</v>
      </c>
      <c r="AS951" s="6">
        <v>48608377.229359716</v>
      </c>
      <c r="AT951" s="3">
        <f t="shared" si="89"/>
        <v>562.34132519034904</v>
      </c>
      <c r="AU951" s="2">
        <f t="shared" si="92"/>
        <v>0.16462528636033774</v>
      </c>
      <c r="AV951" s="3">
        <f t="shared" si="93"/>
        <v>116352.5271060402</v>
      </c>
      <c r="AW951" s="3">
        <f t="shared" si="90"/>
        <v>295266.77404201409</v>
      </c>
      <c r="AX951" s="3">
        <f t="shared" si="94"/>
        <v>2372.0036434969657</v>
      </c>
      <c r="AY951" s="3">
        <f t="shared" si="91"/>
        <v>6019.412566715916</v>
      </c>
    </row>
    <row r="952" spans="1:51" x14ac:dyDescent="0.25">
      <c r="A952" s="6">
        <v>1</v>
      </c>
      <c r="B952" s="6">
        <v>3300</v>
      </c>
      <c r="C952" s="6">
        <v>707</v>
      </c>
      <c r="D952" s="6">
        <v>3.5000000000000003E-2</v>
      </c>
      <c r="E952" s="6">
        <v>15</v>
      </c>
      <c r="F952" s="6">
        <v>15</v>
      </c>
      <c r="G952" s="6">
        <v>7</v>
      </c>
      <c r="H952" s="6">
        <v>7.4989420933245589E-13</v>
      </c>
      <c r="I952" s="6">
        <v>0</v>
      </c>
      <c r="J952" s="6" t="s">
        <v>44</v>
      </c>
      <c r="K952" s="6" t="s">
        <v>14</v>
      </c>
      <c r="L952" s="6" t="s">
        <v>25</v>
      </c>
      <c r="M952" s="6" t="s">
        <v>43</v>
      </c>
      <c r="N952" s="6" t="s">
        <v>56</v>
      </c>
      <c r="O952" s="6" t="s">
        <v>15</v>
      </c>
      <c r="P952" s="6">
        <v>7.1586386000000015</v>
      </c>
      <c r="Q952" s="6">
        <v>0.85161138968598049</v>
      </c>
      <c r="R952" s="6">
        <v>5.8801980160793313E-2</v>
      </c>
      <c r="S952" s="6">
        <v>4</v>
      </c>
      <c r="T952" s="6">
        <v>84558.508836624125</v>
      </c>
      <c r="U952" s="6">
        <v>209783.07208788628</v>
      </c>
      <c r="V952" s="6">
        <v>1723.8395764824813</v>
      </c>
      <c r="W952" s="6">
        <v>4276.7116771168139</v>
      </c>
      <c r="X952" s="6">
        <v>77.08457006997871</v>
      </c>
      <c r="Y952" s="6">
        <v>9.3269515193669204</v>
      </c>
      <c r="Z952" s="6">
        <v>1542195236.1371906</v>
      </c>
      <c r="AA952" s="6">
        <v>529162.4455787472</v>
      </c>
      <c r="AB952" s="6">
        <v>0</v>
      </c>
      <c r="AC952" s="6">
        <v>383275.28790828987</v>
      </c>
      <c r="AD952" s="6">
        <v>0</v>
      </c>
      <c r="AE952" s="6">
        <v>0</v>
      </c>
      <c r="AF952" s="6">
        <v>0</v>
      </c>
      <c r="AG952" s="6">
        <v>332162.77584264491</v>
      </c>
      <c r="AH952" s="6">
        <v>485394.19863857585</v>
      </c>
      <c r="AI952" s="6">
        <v>1262896.1368168285</v>
      </c>
      <c r="AJ952" s="6">
        <v>861952.5632981048</v>
      </c>
      <c r="AK952" s="6">
        <v>3854843.4080831911</v>
      </c>
      <c r="AL952" s="6">
        <v>3144235.0164944702</v>
      </c>
      <c r="AM952" s="6">
        <v>12889752.611572091</v>
      </c>
      <c r="AN952" s="6">
        <v>12889752.611572091</v>
      </c>
      <c r="AO952" s="6">
        <v>10890904.114110444</v>
      </c>
      <c r="AP952" s="6">
        <v>5673152.4100963585</v>
      </c>
      <c r="AQ952" s="6">
        <v>0</v>
      </c>
      <c r="AR952" s="6">
        <v>19888831.036149751</v>
      </c>
      <c r="AS952" s="6">
        <v>49342640.171928644</v>
      </c>
      <c r="AT952" s="3">
        <f t="shared" si="89"/>
        <v>749.89420933245594</v>
      </c>
      <c r="AU952" s="2">
        <f t="shared" si="92"/>
        <v>0.23520792064317325</v>
      </c>
      <c r="AV952" s="3">
        <f t="shared" si="93"/>
        <v>84558.508836624125</v>
      </c>
      <c r="AW952" s="3">
        <f t="shared" si="90"/>
        <v>209783.07208788628</v>
      </c>
      <c r="AX952" s="3">
        <f t="shared" si="94"/>
        <v>1723.8395764824813</v>
      </c>
      <c r="AY952" s="3">
        <f t="shared" si="91"/>
        <v>4276.7116771168139</v>
      </c>
    </row>
    <row r="953" spans="1:51" x14ac:dyDescent="0.25">
      <c r="A953" s="6">
        <v>1</v>
      </c>
      <c r="B953" s="6">
        <v>3300</v>
      </c>
      <c r="C953" s="6">
        <v>707</v>
      </c>
      <c r="D953" s="6">
        <v>3.5000000000000003E-2</v>
      </c>
      <c r="E953" s="6">
        <v>15</v>
      </c>
      <c r="F953" s="6">
        <v>15</v>
      </c>
      <c r="G953" s="6">
        <v>7</v>
      </c>
      <c r="H953" s="6">
        <v>9.9999999999999998E-13</v>
      </c>
      <c r="I953" s="6">
        <v>0</v>
      </c>
      <c r="J953" s="6" t="s">
        <v>44</v>
      </c>
      <c r="K953" s="6" t="s">
        <v>14</v>
      </c>
      <c r="L953" s="6" t="s">
        <v>25</v>
      </c>
      <c r="M953" s="6" t="s">
        <v>43</v>
      </c>
      <c r="N953" s="6" t="s">
        <v>56</v>
      </c>
      <c r="O953" s="6" t="s">
        <v>15</v>
      </c>
      <c r="P953" s="6">
        <v>9.3318004999999999</v>
      </c>
      <c r="Q953" s="6">
        <v>1.1637052854117369</v>
      </c>
      <c r="R953" s="6">
        <v>8.231217249876599E-2</v>
      </c>
      <c r="S953" s="6">
        <v>4</v>
      </c>
      <c r="T953" s="6">
        <v>63038.776562316605</v>
      </c>
      <c r="U953" s="6">
        <v>152496.41156830694</v>
      </c>
      <c r="V953" s="6">
        <v>1285.1307264785967</v>
      </c>
      <c r="W953" s="6">
        <v>3108.8456164821778</v>
      </c>
      <c r="X953" s="6">
        <v>78.340525907677517</v>
      </c>
      <c r="Y953" s="6">
        <v>9.3929106300146064</v>
      </c>
      <c r="Z953" s="6">
        <v>1927320698.8666663</v>
      </c>
      <c r="AA953" s="6">
        <v>648725.9223455271</v>
      </c>
      <c r="AB953" s="6">
        <v>0</v>
      </c>
      <c r="AC953" s="6">
        <v>482492.7730987164</v>
      </c>
      <c r="AD953" s="6">
        <v>0</v>
      </c>
      <c r="AE953" s="6">
        <v>0</v>
      </c>
      <c r="AF953" s="6">
        <v>0</v>
      </c>
      <c r="AG953" s="6">
        <v>393179.23373008071</v>
      </c>
      <c r="AH953" s="6">
        <v>594515.19237798639</v>
      </c>
      <c r="AI953" s="6">
        <v>1546806.5787331872</v>
      </c>
      <c r="AJ953" s="6">
        <v>1055727.2736822232</v>
      </c>
      <c r="AK953" s="6">
        <v>4721446.9739677208</v>
      </c>
      <c r="AL953" s="6">
        <v>3144235.0164944702</v>
      </c>
      <c r="AM953" s="6">
        <v>12889752.611572091</v>
      </c>
      <c r="AN953" s="6">
        <v>12889752.611572091</v>
      </c>
      <c r="AO953" s="6">
        <v>10890904.114110444</v>
      </c>
      <c r="AP953" s="6">
        <v>5673152.4100963585</v>
      </c>
      <c r="AQ953" s="6">
        <v>0</v>
      </c>
      <c r="AR953" s="6">
        <v>20755434.602034282</v>
      </c>
      <c r="AS953" s="6">
        <v>50209243.737813175</v>
      </c>
      <c r="AT953" s="3">
        <f t="shared" si="89"/>
        <v>1000</v>
      </c>
      <c r="AU953" s="2">
        <f t="shared" si="92"/>
        <v>0.32924868999506396</v>
      </c>
      <c r="AV953" s="3">
        <f t="shared" si="93"/>
        <v>63038.776562316605</v>
      </c>
      <c r="AW953" s="3">
        <f t="shared" si="90"/>
        <v>152496.41156830694</v>
      </c>
      <c r="AX953" s="3">
        <f t="shared" si="94"/>
        <v>1285.1307264785967</v>
      </c>
      <c r="AY953" s="3">
        <f t="shared" si="91"/>
        <v>3108.8456164821778</v>
      </c>
    </row>
    <row r="954" spans="1:51" x14ac:dyDescent="0.25">
      <c r="A954" s="6">
        <v>1</v>
      </c>
      <c r="B954" s="6">
        <v>3300</v>
      </c>
      <c r="C954" s="6">
        <v>707</v>
      </c>
      <c r="D954" s="6">
        <v>3.5000000000000003E-2</v>
      </c>
      <c r="E954" s="6">
        <v>15</v>
      </c>
      <c r="F954" s="6">
        <v>15</v>
      </c>
      <c r="G954" s="6">
        <v>7</v>
      </c>
      <c r="H954" s="6">
        <v>1.3335214321633243E-12</v>
      </c>
      <c r="I954" s="6">
        <v>0</v>
      </c>
      <c r="J954" s="6" t="s">
        <v>44</v>
      </c>
      <c r="K954" s="6" t="s">
        <v>14</v>
      </c>
      <c r="L954" s="6" t="s">
        <v>25</v>
      </c>
      <c r="M954" s="6" t="s">
        <v>43</v>
      </c>
      <c r="N954" s="6" t="s">
        <v>56</v>
      </c>
      <c r="O954" s="6" t="s">
        <v>15</v>
      </c>
      <c r="P954" s="6">
        <v>12.123950000000002</v>
      </c>
      <c r="Q954" s="6">
        <v>1.5669604757565072</v>
      </c>
      <c r="R954" s="6">
        <v>0.1134526436281494</v>
      </c>
      <c r="S954" s="6">
        <v>4</v>
      </c>
      <c r="T954" s="6">
        <v>48005.347016536412</v>
      </c>
      <c r="U954" s="6">
        <v>112908.65864036301</v>
      </c>
      <c r="V954" s="6">
        <v>978.65393096949128</v>
      </c>
      <c r="W954" s="6">
        <v>2301.7957266472886</v>
      </c>
      <c r="X954" s="6">
        <v>79.323494876541403</v>
      </c>
      <c r="Y954" s="6">
        <v>9.4412189409629192</v>
      </c>
      <c r="Z954" s="6">
        <v>2325281933.2915349</v>
      </c>
      <c r="AA954" s="6">
        <v>790466.36538638151</v>
      </c>
      <c r="AB954" s="6">
        <v>0</v>
      </c>
      <c r="AC954" s="6">
        <v>603163.88773263793</v>
      </c>
      <c r="AD954" s="6">
        <v>0</v>
      </c>
      <c r="AE954" s="6">
        <v>0</v>
      </c>
      <c r="AF954" s="6">
        <v>0</v>
      </c>
      <c r="AG954" s="6">
        <v>463287.91502337554</v>
      </c>
      <c r="AH954" s="6">
        <v>724198.08557553403</v>
      </c>
      <c r="AI954" s="6">
        <v>1884214.8652140889</v>
      </c>
      <c r="AJ954" s="6">
        <v>1286015.3622524217</v>
      </c>
      <c r="AK954" s="6">
        <v>5751346.4811844397</v>
      </c>
      <c r="AL954" s="6">
        <v>3144235.0164944702</v>
      </c>
      <c r="AM954" s="6">
        <v>12889752.611572091</v>
      </c>
      <c r="AN954" s="6">
        <v>12889752.611572091</v>
      </c>
      <c r="AO954" s="6">
        <v>10890904.114110444</v>
      </c>
      <c r="AP954" s="6">
        <v>5673152.4100963585</v>
      </c>
      <c r="AQ954" s="6">
        <v>0</v>
      </c>
      <c r="AR954" s="6">
        <v>21785334.109251</v>
      </c>
      <c r="AS954" s="6">
        <v>51239143.245029896</v>
      </c>
      <c r="AT954" s="3">
        <f t="shared" si="89"/>
        <v>1333.5214321633243</v>
      </c>
      <c r="AU954" s="2">
        <f t="shared" si="92"/>
        <v>0.4538105745125976</v>
      </c>
      <c r="AV954" s="3">
        <f t="shared" si="93"/>
        <v>48005.347016536412</v>
      </c>
      <c r="AW954" s="3">
        <f t="shared" si="90"/>
        <v>112908.65864036301</v>
      </c>
      <c r="AX954" s="3">
        <f t="shared" si="94"/>
        <v>978.65393096949128</v>
      </c>
      <c r="AY954" s="3">
        <f t="shared" si="91"/>
        <v>2301.7957266472886</v>
      </c>
    </row>
    <row r="955" spans="1:51" x14ac:dyDescent="0.25">
      <c r="A955" s="6">
        <v>1</v>
      </c>
      <c r="B955" s="6">
        <v>3300</v>
      </c>
      <c r="C955" s="6">
        <v>707</v>
      </c>
      <c r="D955" s="6">
        <v>3.5000000000000003E-2</v>
      </c>
      <c r="E955" s="6">
        <v>15</v>
      </c>
      <c r="F955" s="6">
        <v>15</v>
      </c>
      <c r="G955" s="6">
        <v>7</v>
      </c>
      <c r="H955" s="6">
        <v>1.778279410038923E-12</v>
      </c>
      <c r="I955" s="6">
        <v>0</v>
      </c>
      <c r="J955" s="6" t="s">
        <v>44</v>
      </c>
      <c r="K955" s="6" t="s">
        <v>14</v>
      </c>
      <c r="L955" s="6" t="s">
        <v>25</v>
      </c>
      <c r="M955" s="6" t="s">
        <v>43</v>
      </c>
      <c r="N955" s="6" t="s">
        <v>56</v>
      </c>
      <c r="O955" s="6" t="s">
        <v>15</v>
      </c>
      <c r="P955" s="6">
        <v>15.662808599999991</v>
      </c>
      <c r="Q955" s="6">
        <v>2.0806103513201286</v>
      </c>
      <c r="R955" s="6">
        <v>0.15434143509349929</v>
      </c>
      <c r="S955" s="6">
        <v>4</v>
      </c>
      <c r="T955" s="6">
        <v>37240.876777961428</v>
      </c>
      <c r="U955" s="6">
        <v>84949.72618372197</v>
      </c>
      <c r="V955" s="6">
        <v>759.2056451325692</v>
      </c>
      <c r="W955" s="6">
        <v>1731.815071263695</v>
      </c>
      <c r="X955" s="6">
        <v>80.0757891659687</v>
      </c>
      <c r="Y955" s="6">
        <v>9.4742239038648979</v>
      </c>
      <c r="Z955" s="6">
        <v>2787343805.065649</v>
      </c>
      <c r="AA955" s="6">
        <v>956468.96082275652</v>
      </c>
      <c r="AB955" s="6">
        <v>0</v>
      </c>
      <c r="AC955" s="6">
        <v>748127.103827846</v>
      </c>
      <c r="AD955" s="6">
        <v>0</v>
      </c>
      <c r="AE955" s="6">
        <v>0</v>
      </c>
      <c r="AF955" s="6">
        <v>0</v>
      </c>
      <c r="AG955" s="6">
        <v>541669.41265367426</v>
      </c>
      <c r="AH955" s="6">
        <v>876043.5361486678</v>
      </c>
      <c r="AI955" s="6">
        <v>2279285.5798206502</v>
      </c>
      <c r="AJ955" s="6">
        <v>1555659.2428627955</v>
      </c>
      <c r="AK955" s="6">
        <v>6957253.8361363905</v>
      </c>
      <c r="AL955" s="6">
        <v>3144235.0164944702</v>
      </c>
      <c r="AM955" s="6">
        <v>12889752.611572091</v>
      </c>
      <c r="AN955" s="6">
        <v>12889752.611572091</v>
      </c>
      <c r="AO955" s="6">
        <v>10890904.114110444</v>
      </c>
      <c r="AP955" s="6">
        <v>5673152.4100963585</v>
      </c>
      <c r="AQ955" s="6">
        <v>0</v>
      </c>
      <c r="AR955" s="6">
        <v>22991241.464202952</v>
      </c>
      <c r="AS955" s="6">
        <v>52445050.599981844</v>
      </c>
      <c r="AT955" s="3">
        <f t="shared" si="89"/>
        <v>1778.2794100389231</v>
      </c>
      <c r="AU955" s="2">
        <f t="shared" si="92"/>
        <v>0.61736574037399716</v>
      </c>
      <c r="AV955" s="3">
        <f t="shared" si="93"/>
        <v>37240.876777961428</v>
      </c>
      <c r="AW955" s="3">
        <f t="shared" si="90"/>
        <v>84949.72618372197</v>
      </c>
      <c r="AX955" s="3">
        <f t="shared" si="94"/>
        <v>759.2056451325692</v>
      </c>
      <c r="AY955" s="3">
        <f t="shared" si="91"/>
        <v>1731.815071263695</v>
      </c>
    </row>
    <row r="956" spans="1:51" x14ac:dyDescent="0.25">
      <c r="A956" s="6">
        <v>1</v>
      </c>
      <c r="B956" s="6">
        <v>3300</v>
      </c>
      <c r="C956" s="6">
        <v>707</v>
      </c>
      <c r="D956" s="6">
        <v>3.5000000000000003E-2</v>
      </c>
      <c r="E956" s="6">
        <v>15</v>
      </c>
      <c r="F956" s="6">
        <v>15</v>
      </c>
      <c r="G956" s="6">
        <v>7</v>
      </c>
      <c r="H956" s="6">
        <v>2.3713737056616554E-12</v>
      </c>
      <c r="I956" s="6">
        <v>0</v>
      </c>
      <c r="J956" s="6" t="s">
        <v>44</v>
      </c>
      <c r="K956" s="6" t="s">
        <v>14</v>
      </c>
      <c r="L956" s="6" t="s">
        <v>25</v>
      </c>
      <c r="M956" s="6" t="s">
        <v>43</v>
      </c>
      <c r="N956" s="6" t="s">
        <v>56</v>
      </c>
      <c r="O956" s="6" t="s">
        <v>15</v>
      </c>
      <c r="P956" s="6">
        <v>20.12119049999999</v>
      </c>
      <c r="Q956" s="6">
        <v>2.7303317738577415</v>
      </c>
      <c r="R956" s="6">
        <v>0.20758816414047143</v>
      </c>
      <c r="S956" s="6">
        <v>4</v>
      </c>
      <c r="T956" s="6">
        <v>29381.184539446185</v>
      </c>
      <c r="U956" s="6">
        <v>64852.63019933457</v>
      </c>
      <c r="V956" s="6">
        <v>598.97518782989221</v>
      </c>
      <c r="W956" s="6">
        <v>1322.1085862878274</v>
      </c>
      <c r="X956" s="6">
        <v>80.639737469221302</v>
      </c>
      <c r="Y956" s="6">
        <v>9.4933101789114431</v>
      </c>
      <c r="Z956" s="6">
        <v>3277056260.1503491</v>
      </c>
      <c r="AA956" s="6">
        <v>1150034.7850658081</v>
      </c>
      <c r="AB956" s="6">
        <v>0</v>
      </c>
      <c r="AC956" s="6">
        <v>921502.42539843416</v>
      </c>
      <c r="AD956" s="6">
        <v>0</v>
      </c>
      <c r="AE956" s="6">
        <v>0</v>
      </c>
      <c r="AF956" s="6">
        <v>0</v>
      </c>
      <c r="AG956" s="6">
        <v>628518.41533197358</v>
      </c>
      <c r="AH956" s="6">
        <v>1053021.694060524</v>
      </c>
      <c r="AI956" s="6">
        <v>2739746.4434954207</v>
      </c>
      <c r="AJ956" s="6">
        <v>1869933.2438454228</v>
      </c>
      <c r="AK956" s="6">
        <v>8362757.0071975831</v>
      </c>
      <c r="AL956" s="6">
        <v>3144235.0164944702</v>
      </c>
      <c r="AM956" s="6">
        <v>12889752.611572091</v>
      </c>
      <c r="AN956" s="6">
        <v>12889752.611572091</v>
      </c>
      <c r="AO956" s="6">
        <v>10890904.114110444</v>
      </c>
      <c r="AP956" s="6">
        <v>5673152.4100963585</v>
      </c>
      <c r="AQ956" s="6">
        <v>0</v>
      </c>
      <c r="AR956" s="6">
        <v>24396744.635264143</v>
      </c>
      <c r="AS956" s="6">
        <v>53850553.771043032</v>
      </c>
      <c r="AT956" s="3">
        <f t="shared" si="89"/>
        <v>2371.3737056616555</v>
      </c>
      <c r="AU956" s="2">
        <f t="shared" si="92"/>
        <v>0.83035265656188573</v>
      </c>
      <c r="AV956" s="3">
        <f t="shared" si="93"/>
        <v>29381.184539446185</v>
      </c>
      <c r="AW956" s="3">
        <f t="shared" si="90"/>
        <v>64852.63019933457</v>
      </c>
      <c r="AX956" s="3">
        <f t="shared" si="94"/>
        <v>598.97518782989221</v>
      </c>
      <c r="AY956" s="3">
        <f t="shared" si="91"/>
        <v>1322.1085862878274</v>
      </c>
    </row>
    <row r="957" spans="1:51" x14ac:dyDescent="0.25">
      <c r="A957" s="6">
        <v>1</v>
      </c>
      <c r="B957" s="6">
        <v>3300</v>
      </c>
      <c r="C957" s="6">
        <v>707</v>
      </c>
      <c r="D957" s="6">
        <v>3.5000000000000003E-2</v>
      </c>
      <c r="E957" s="6">
        <v>15</v>
      </c>
      <c r="F957" s="6">
        <v>15</v>
      </c>
      <c r="G957" s="6">
        <v>7</v>
      </c>
      <c r="H957" s="6">
        <v>3.1622776601683798E-12</v>
      </c>
      <c r="I957" s="6">
        <v>0</v>
      </c>
      <c r="J957" s="6" t="s">
        <v>44</v>
      </c>
      <c r="K957" s="6" t="s">
        <v>14</v>
      </c>
      <c r="L957" s="6" t="s">
        <v>25</v>
      </c>
      <c r="M957" s="6" t="s">
        <v>43</v>
      </c>
      <c r="N957" s="6" t="s">
        <v>56</v>
      </c>
      <c r="O957" s="6" t="s">
        <v>15</v>
      </c>
      <c r="P957" s="6">
        <v>25.682256699999989</v>
      </c>
      <c r="Q957" s="6">
        <v>3.5437565559481969</v>
      </c>
      <c r="R957" s="6">
        <v>0.27618205686517938</v>
      </c>
      <c r="S957" s="6">
        <v>4</v>
      </c>
      <c r="T957" s="6">
        <v>23553.06387825172</v>
      </c>
      <c r="U957" s="6">
        <v>50214.652134650496</v>
      </c>
      <c r="V957" s="6">
        <v>480.161065034827</v>
      </c>
      <c r="W957" s="6">
        <v>1023.6936041085809</v>
      </c>
      <c r="X957" s="6">
        <v>81.043889948649507</v>
      </c>
      <c r="Y957" s="6">
        <v>9.4981982838782919</v>
      </c>
      <c r="Z957" s="6">
        <v>3786834007.532052</v>
      </c>
      <c r="AA957" s="6">
        <v>1373797.5530775494</v>
      </c>
      <c r="AB957" s="6">
        <v>0</v>
      </c>
      <c r="AC957" s="6">
        <v>1127151.4904269835</v>
      </c>
      <c r="AD957" s="6">
        <v>0</v>
      </c>
      <c r="AE957" s="6">
        <v>0</v>
      </c>
      <c r="AF957" s="6">
        <v>0</v>
      </c>
      <c r="AG957" s="6">
        <v>723115.94149492448</v>
      </c>
      <c r="AH957" s="6">
        <v>1257385.3441497879</v>
      </c>
      <c r="AI957" s="6">
        <v>3271458.74027895</v>
      </c>
      <c r="AJ957" s="6">
        <v>2232837.811995321</v>
      </c>
      <c r="AK957" s="6">
        <v>9985746.8814235162</v>
      </c>
      <c r="AL957" s="6">
        <v>3144235.0164944702</v>
      </c>
      <c r="AM957" s="6">
        <v>12889752.611572091</v>
      </c>
      <c r="AN957" s="6">
        <v>12889752.611572091</v>
      </c>
      <c r="AO957" s="6">
        <v>10890904.114110444</v>
      </c>
      <c r="AP957" s="6">
        <v>5673152.4100963585</v>
      </c>
      <c r="AQ957" s="6">
        <v>0</v>
      </c>
      <c r="AR957" s="6">
        <v>26019734.509490076</v>
      </c>
      <c r="AS957" s="6">
        <v>55473543.645268977</v>
      </c>
      <c r="AT957" s="3">
        <f t="shared" si="89"/>
        <v>3162.27766016838</v>
      </c>
      <c r="AU957" s="2">
        <f t="shared" si="92"/>
        <v>1.1047282274607175</v>
      </c>
      <c r="AV957" s="3">
        <f t="shared" si="93"/>
        <v>23553.06387825172</v>
      </c>
      <c r="AW957" s="3">
        <f t="shared" si="90"/>
        <v>50214.652134650496</v>
      </c>
      <c r="AX957" s="3">
        <f t="shared" si="94"/>
        <v>480.161065034827</v>
      </c>
      <c r="AY957" s="3">
        <f t="shared" si="91"/>
        <v>1023.6936041085809</v>
      </c>
    </row>
    <row r="958" spans="1:51" x14ac:dyDescent="0.25">
      <c r="A958" s="6">
        <v>1</v>
      </c>
      <c r="B958" s="6">
        <v>3300</v>
      </c>
      <c r="C958" s="6">
        <v>707</v>
      </c>
      <c r="D958" s="6">
        <v>3.5000000000000003E-2</v>
      </c>
      <c r="E958" s="6">
        <v>15</v>
      </c>
      <c r="F958" s="6">
        <v>15</v>
      </c>
      <c r="G958" s="6">
        <v>7</v>
      </c>
      <c r="H958" s="6">
        <v>4.2169650342858224E-12</v>
      </c>
      <c r="I958" s="6">
        <v>0</v>
      </c>
      <c r="J958" s="6" t="s">
        <v>44</v>
      </c>
      <c r="K958" s="6" t="s">
        <v>14</v>
      </c>
      <c r="L958" s="6" t="s">
        <v>25</v>
      </c>
      <c r="M958" s="6" t="s">
        <v>43</v>
      </c>
      <c r="N958" s="6" t="s">
        <v>56</v>
      </c>
      <c r="O958" s="6" t="s">
        <v>15</v>
      </c>
      <c r="P958" s="6">
        <v>32.476970499999979</v>
      </c>
      <c r="Q958" s="6">
        <v>4.5418166371549429</v>
      </c>
      <c r="R958" s="6">
        <v>0.36306150141194893</v>
      </c>
      <c r="S958" s="6">
        <v>4</v>
      </c>
      <c r="T958" s="6">
        <v>19179.457958449853</v>
      </c>
      <c r="U958" s="6">
        <v>39461.014265874903</v>
      </c>
      <c r="V958" s="6">
        <v>390.99919261984127</v>
      </c>
      <c r="W958" s="6">
        <v>804.46615078188404</v>
      </c>
      <c r="X958" s="6">
        <v>81.304126999569689</v>
      </c>
      <c r="Y958" s="6">
        <v>9.4871212466606245</v>
      </c>
      <c r="Z958" s="6">
        <v>4319772413.0556068</v>
      </c>
      <c r="AA958" s="6">
        <v>1627501.4504042943</v>
      </c>
      <c r="AB958" s="6">
        <v>0</v>
      </c>
      <c r="AC958" s="6">
        <v>1366611.6056320893</v>
      </c>
      <c r="AD958" s="6">
        <v>0</v>
      </c>
      <c r="AE958" s="6">
        <v>0</v>
      </c>
      <c r="AF958" s="6">
        <v>0</v>
      </c>
      <c r="AG958" s="6">
        <v>821946.30138338474</v>
      </c>
      <c r="AH958" s="6">
        <v>1488263.1493937094</v>
      </c>
      <c r="AI958" s="6">
        <v>3872155.4299738407</v>
      </c>
      <c r="AJ958" s="6">
        <v>2642825.6457947474</v>
      </c>
      <c r="AK958" s="6">
        <v>11819303.582582066</v>
      </c>
      <c r="AL958" s="6">
        <v>3144235.0164944702</v>
      </c>
      <c r="AM958" s="6">
        <v>12889752.611572091</v>
      </c>
      <c r="AN958" s="6">
        <v>12889752.611572091</v>
      </c>
      <c r="AO958" s="6">
        <v>10890904.114110444</v>
      </c>
      <c r="AP958" s="6">
        <v>5673152.4100963585</v>
      </c>
      <c r="AQ958" s="6">
        <v>0</v>
      </c>
      <c r="AR958" s="6">
        <v>27853291.210648626</v>
      </c>
      <c r="AS958" s="6">
        <v>57307100.346427515</v>
      </c>
      <c r="AT958" s="3">
        <f t="shared" si="89"/>
        <v>4216.9650342858222</v>
      </c>
      <c r="AU958" s="2">
        <f t="shared" si="92"/>
        <v>1.4522460056477957</v>
      </c>
      <c r="AV958" s="3">
        <f t="shared" si="93"/>
        <v>19179.457958449853</v>
      </c>
      <c r="AW958" s="3">
        <f t="shared" si="90"/>
        <v>39461.014265874903</v>
      </c>
      <c r="AX958" s="3">
        <f t="shared" si="94"/>
        <v>390.99919261984127</v>
      </c>
      <c r="AY958" s="3">
        <f t="shared" si="91"/>
        <v>804.46615078188404</v>
      </c>
    </row>
    <row r="959" spans="1:51" x14ac:dyDescent="0.25">
      <c r="A959" s="6">
        <v>1</v>
      </c>
      <c r="B959" s="6">
        <v>3300</v>
      </c>
      <c r="C959" s="6">
        <v>707</v>
      </c>
      <c r="D959" s="6">
        <v>3.5000000000000003E-2</v>
      </c>
      <c r="E959" s="6">
        <v>15</v>
      </c>
      <c r="F959" s="6">
        <v>15</v>
      </c>
      <c r="G959" s="6">
        <v>7</v>
      </c>
      <c r="H959" s="6">
        <v>5.6234132519034912E-12</v>
      </c>
      <c r="I959" s="6">
        <v>0</v>
      </c>
      <c r="J959" s="6" t="s">
        <v>44</v>
      </c>
      <c r="K959" s="6" t="s">
        <v>14</v>
      </c>
      <c r="L959" s="6" t="s">
        <v>25</v>
      </c>
      <c r="M959" s="6" t="s">
        <v>43</v>
      </c>
      <c r="N959" s="6" t="s">
        <v>56</v>
      </c>
      <c r="O959" s="6" t="s">
        <v>15</v>
      </c>
      <c r="P959" s="6">
        <v>40.600912399999991</v>
      </c>
      <c r="Q959" s="6">
        <v>5.7405505913152419</v>
      </c>
      <c r="R959" s="6">
        <v>0.4707244544332494</v>
      </c>
      <c r="S959" s="6">
        <v>4</v>
      </c>
      <c r="T959" s="6">
        <v>15869.064701578693</v>
      </c>
      <c r="U959" s="6">
        <v>31511.872749038848</v>
      </c>
      <c r="V959" s="6">
        <v>323.51234844025703</v>
      </c>
      <c r="W959" s="6">
        <v>642.41214895153382</v>
      </c>
      <c r="X959" s="6">
        <v>81.429393753088902</v>
      </c>
      <c r="Y959" s="6">
        <v>9.4570689262326244</v>
      </c>
      <c r="Z959" s="6">
        <v>4851209601.7340832</v>
      </c>
      <c r="AA959" s="6">
        <v>1909297.7400191731</v>
      </c>
      <c r="AB959" s="6">
        <v>0</v>
      </c>
      <c r="AC959" s="6">
        <v>1640206.474545734</v>
      </c>
      <c r="AD959" s="6">
        <v>0</v>
      </c>
      <c r="AE959" s="6">
        <v>0</v>
      </c>
      <c r="AF959" s="6">
        <v>0</v>
      </c>
      <c r="AG959" s="6">
        <v>920856.12919244473</v>
      </c>
      <c r="AH959" s="6">
        <v>1743440.5340653667</v>
      </c>
      <c r="AI959" s="6">
        <v>4536074.6408105856</v>
      </c>
      <c r="AJ959" s="6">
        <v>3095964.1493663918</v>
      </c>
      <c r="AK959" s="6">
        <v>13845839.667999696</v>
      </c>
      <c r="AL959" s="6">
        <v>3144235.0164944702</v>
      </c>
      <c r="AM959" s="6">
        <v>12889752.611572091</v>
      </c>
      <c r="AN959" s="6">
        <v>12889752.611572091</v>
      </c>
      <c r="AO959" s="6">
        <v>10890904.114110444</v>
      </c>
      <c r="AP959" s="6">
        <v>5673152.4100963585</v>
      </c>
      <c r="AQ959" s="6">
        <v>0</v>
      </c>
      <c r="AR959" s="6">
        <v>29879827.296066258</v>
      </c>
      <c r="AS959" s="6">
        <v>59333636.431845158</v>
      </c>
      <c r="AT959" s="3">
        <f t="shared" si="89"/>
        <v>5623.4132519034911</v>
      </c>
      <c r="AU959" s="2">
        <f t="shared" si="92"/>
        <v>1.8828978177329976</v>
      </c>
      <c r="AV959" s="3">
        <f t="shared" si="93"/>
        <v>15869.064701578693</v>
      </c>
      <c r="AW959" s="3">
        <f t="shared" si="90"/>
        <v>31511.872749038848</v>
      </c>
      <c r="AX959" s="3">
        <f t="shared" si="94"/>
        <v>323.51234844025703</v>
      </c>
      <c r="AY959" s="3">
        <f t="shared" si="91"/>
        <v>642.41214895153382</v>
      </c>
    </row>
    <row r="960" spans="1:51" x14ac:dyDescent="0.25">
      <c r="A960" s="6">
        <v>1</v>
      </c>
      <c r="B960" s="6">
        <v>3300</v>
      </c>
      <c r="C960" s="6">
        <v>707</v>
      </c>
      <c r="D960" s="6">
        <v>3.5000000000000003E-2</v>
      </c>
      <c r="E960" s="6">
        <v>15</v>
      </c>
      <c r="F960" s="6">
        <v>15</v>
      </c>
      <c r="G960" s="6">
        <v>7</v>
      </c>
      <c r="H960" s="6">
        <v>7.4989420933245587E-12</v>
      </c>
      <c r="I960" s="6">
        <v>0</v>
      </c>
      <c r="J960" s="6" t="s">
        <v>44</v>
      </c>
      <c r="K960" s="6" t="s">
        <v>14</v>
      </c>
      <c r="L960" s="6" t="s">
        <v>25</v>
      </c>
      <c r="M960" s="6" t="s">
        <v>43</v>
      </c>
      <c r="N960" s="6" t="s">
        <v>56</v>
      </c>
      <c r="O960" s="6" t="s">
        <v>15</v>
      </c>
      <c r="P960" s="6">
        <v>49.9896843</v>
      </c>
      <c r="Q960" s="6">
        <v>7.1333138771389093</v>
      </c>
      <c r="R960" s="6">
        <v>0.59997459926966412</v>
      </c>
      <c r="S960" s="6">
        <v>4</v>
      </c>
      <c r="T960" s="6">
        <v>13350.738504199095</v>
      </c>
      <c r="U960" s="6">
        <v>25623.678546841053</v>
      </c>
      <c r="V960" s="6">
        <v>272.17286261839592</v>
      </c>
      <c r="W960" s="6">
        <v>522.37334576763772</v>
      </c>
      <c r="X960" s="6">
        <v>81.421059068615591</v>
      </c>
      <c r="Y960" s="6">
        <v>9.40454087320472</v>
      </c>
      <c r="Z960" s="6">
        <v>5361944841.0353918</v>
      </c>
      <c r="AA960" s="6">
        <v>2212112.0483528068</v>
      </c>
      <c r="AB960" s="6">
        <v>0</v>
      </c>
      <c r="AC960" s="6">
        <v>1943388.1538355015</v>
      </c>
      <c r="AD960" s="6">
        <v>0</v>
      </c>
      <c r="AE960" s="6">
        <v>0</v>
      </c>
      <c r="AF960" s="6">
        <v>0</v>
      </c>
      <c r="AG960" s="6">
        <v>1012442.2317076914</v>
      </c>
      <c r="AH960" s="6">
        <v>2015497.5492194397</v>
      </c>
      <c r="AI960" s="6">
        <v>5243911.1876742719</v>
      </c>
      <c r="AJ960" s="6">
        <v>3579077.1371874381</v>
      </c>
      <c r="AK960" s="6">
        <v>16006428.307977149</v>
      </c>
      <c r="AL960" s="6">
        <v>3144235.0164944702</v>
      </c>
      <c r="AM960" s="6">
        <v>12889752.611572091</v>
      </c>
      <c r="AN960" s="6">
        <v>12889752.611572091</v>
      </c>
      <c r="AO960" s="6">
        <v>10890904.114110444</v>
      </c>
      <c r="AP960" s="6">
        <v>5673152.4100963585</v>
      </c>
      <c r="AQ960" s="6">
        <v>0</v>
      </c>
      <c r="AR960" s="6">
        <v>32040415.93604371</v>
      </c>
      <c r="AS960" s="6">
        <v>61494225.071822599</v>
      </c>
      <c r="AT960" s="3">
        <f t="shared" si="89"/>
        <v>7498.9420933245583</v>
      </c>
      <c r="AU960" s="2">
        <f t="shared" si="92"/>
        <v>2.3998983970786565</v>
      </c>
      <c r="AV960" s="3">
        <f t="shared" si="93"/>
        <v>13350.738504199095</v>
      </c>
      <c r="AW960" s="3">
        <f t="shared" si="90"/>
        <v>25623.678546841053</v>
      </c>
      <c r="AX960" s="3">
        <f t="shared" si="94"/>
        <v>272.17286261839592</v>
      </c>
      <c r="AY960" s="3">
        <f t="shared" si="91"/>
        <v>522.37334576763772</v>
      </c>
    </row>
    <row r="961" spans="1:51" x14ac:dyDescent="0.25">
      <c r="A961" s="6">
        <v>1</v>
      </c>
      <c r="B961" s="6">
        <v>3300</v>
      </c>
      <c r="C961" s="6">
        <v>707</v>
      </c>
      <c r="D961" s="6">
        <v>3.5000000000000003E-2</v>
      </c>
      <c r="E961" s="6">
        <v>15</v>
      </c>
      <c r="F961" s="6">
        <v>15</v>
      </c>
      <c r="G961" s="6">
        <v>7</v>
      </c>
      <c r="H961" s="6">
        <v>1.0000000000000001E-11</v>
      </c>
      <c r="I961" s="6">
        <v>0</v>
      </c>
      <c r="J961" s="6" t="s">
        <v>44</v>
      </c>
      <c r="K961" s="6" t="s">
        <v>14</v>
      </c>
      <c r="L961" s="6" t="s">
        <v>25</v>
      </c>
      <c r="M961" s="6" t="s">
        <v>43</v>
      </c>
      <c r="N961" s="6" t="s">
        <v>56</v>
      </c>
      <c r="O961" s="6" t="s">
        <v>15</v>
      </c>
      <c r="P961" s="6">
        <v>60.284360500000012</v>
      </c>
      <c r="Q961" s="6">
        <v>8.670568014975391</v>
      </c>
      <c r="R961" s="6">
        <v>0.74816936724425698</v>
      </c>
      <c r="S961" s="6">
        <v>4</v>
      </c>
      <c r="T961" s="6">
        <v>11432.678656641001</v>
      </c>
      <c r="U961" s="6">
        <v>21274.637718753682</v>
      </c>
      <c r="V961" s="6">
        <v>233.07061825797376</v>
      </c>
      <c r="W961" s="6">
        <v>433.71226597399772</v>
      </c>
      <c r="X961" s="6">
        <v>81.2803700387134</v>
      </c>
      <c r="Y961" s="6">
        <v>9.32774755962269</v>
      </c>
      <c r="Z961" s="6">
        <v>5844357344.0220585</v>
      </c>
      <c r="AA961" s="6">
        <v>2521146.8198607066</v>
      </c>
      <c r="AB961" s="6">
        <v>0</v>
      </c>
      <c r="AC961" s="6">
        <v>2263493.4242616878</v>
      </c>
      <c r="AD961" s="6">
        <v>0</v>
      </c>
      <c r="AE961" s="6">
        <v>0</v>
      </c>
      <c r="AF961" s="6">
        <v>0</v>
      </c>
      <c r="AG961" s="6">
        <v>1085183.3304526794</v>
      </c>
      <c r="AH961" s="6">
        <v>2289231.1940842783</v>
      </c>
      <c r="AI961" s="6">
        <v>5956109.9811213287</v>
      </c>
      <c r="AJ961" s="6">
        <v>4065167.4479368366</v>
      </c>
      <c r="AK961" s="6">
        <v>18180332.197717518</v>
      </c>
      <c r="AL961" s="6">
        <v>3144235.0164944702</v>
      </c>
      <c r="AM961" s="6">
        <v>12889752.611572091</v>
      </c>
      <c r="AN961" s="6">
        <v>12889752.611572091</v>
      </c>
      <c r="AO961" s="6">
        <v>10890904.114110444</v>
      </c>
      <c r="AP961" s="6">
        <v>5673152.4100963585</v>
      </c>
      <c r="AQ961" s="6">
        <v>0</v>
      </c>
      <c r="AR961" s="6">
        <v>34214319.82578408</v>
      </c>
      <c r="AS961" s="6">
        <v>63668128.961562976</v>
      </c>
      <c r="AT961" s="3">
        <f t="shared" si="89"/>
        <v>10000.000000000002</v>
      </c>
      <c r="AU961" s="2">
        <f t="shared" si="92"/>
        <v>2.9926774689770279</v>
      </c>
      <c r="AV961" s="3">
        <f t="shared" si="93"/>
        <v>11432.678656641001</v>
      </c>
      <c r="AW961" s="3">
        <f t="shared" si="90"/>
        <v>21274.637718753682</v>
      </c>
      <c r="AX961" s="3">
        <f t="shared" si="94"/>
        <v>233.07061825797376</v>
      </c>
      <c r="AY961" s="3">
        <f t="shared" si="91"/>
        <v>433.71226597399772</v>
      </c>
    </row>
    <row r="962" spans="1:51" x14ac:dyDescent="0.25">
      <c r="A962" s="6">
        <v>1</v>
      </c>
      <c r="B962" s="6">
        <v>3300</v>
      </c>
      <c r="C962" s="6">
        <v>707</v>
      </c>
      <c r="D962" s="6">
        <v>3.5000000000000003E-2</v>
      </c>
      <c r="E962" s="6">
        <v>15</v>
      </c>
      <c r="F962" s="6">
        <v>15</v>
      </c>
      <c r="G962" s="6">
        <v>7</v>
      </c>
      <c r="H962" s="6">
        <v>1.3335214321633241E-11</v>
      </c>
      <c r="I962" s="6">
        <v>0</v>
      </c>
      <c r="J962" s="6" t="s">
        <v>44</v>
      </c>
      <c r="K962" s="6" t="s">
        <v>14</v>
      </c>
      <c r="L962" s="6" t="s">
        <v>25</v>
      </c>
      <c r="M962" s="6" t="s">
        <v>43</v>
      </c>
      <c r="N962" s="6" t="s">
        <v>56</v>
      </c>
      <c r="O962" s="6" t="s">
        <v>15</v>
      </c>
      <c r="P962" s="6">
        <v>70.971352400000086</v>
      </c>
      <c r="Q962" s="6">
        <v>10.277586330292754</v>
      </c>
      <c r="R962" s="6">
        <v>0.90913771570418078</v>
      </c>
      <c r="S962" s="6">
        <v>4</v>
      </c>
      <c r="T962" s="6">
        <v>9975.3639034004864</v>
      </c>
      <c r="U962" s="6">
        <v>18074.744400711934</v>
      </c>
      <c r="V962" s="6">
        <v>203.36128584907823</v>
      </c>
      <c r="W962" s="6">
        <v>368.47811250968005</v>
      </c>
      <c r="X962" s="6">
        <v>81.015402442930352</v>
      </c>
      <c r="Y962" s="6">
        <v>9.2278299114902573</v>
      </c>
      <c r="Z962" s="6">
        <v>6262970416.132865</v>
      </c>
      <c r="AA962" s="6">
        <v>2820057.046721865</v>
      </c>
      <c r="AB962" s="6">
        <v>0</v>
      </c>
      <c r="AC962" s="6">
        <v>2584985.9558101296</v>
      </c>
      <c r="AD962" s="6">
        <v>0</v>
      </c>
      <c r="AE962" s="6">
        <v>0</v>
      </c>
      <c r="AF962" s="6">
        <v>0</v>
      </c>
      <c r="AG962" s="6">
        <v>1130402.0064770421</v>
      </c>
      <c r="AH962" s="6">
        <v>2548823.5535135232</v>
      </c>
      <c r="AI962" s="6">
        <v>6631516.0506414715</v>
      </c>
      <c r="AJ962" s="6">
        <v>4526145.9685912412</v>
      </c>
      <c r="AK962" s="6">
        <v>20241930.581755273</v>
      </c>
      <c r="AL962" s="6">
        <v>3144235.0164944702</v>
      </c>
      <c r="AM962" s="6">
        <v>12889752.611572091</v>
      </c>
      <c r="AN962" s="6">
        <v>12889752.611572091</v>
      </c>
      <c r="AO962" s="6">
        <v>10890904.114110444</v>
      </c>
      <c r="AP962" s="6">
        <v>5673152.4100963585</v>
      </c>
      <c r="AQ962" s="6">
        <v>0</v>
      </c>
      <c r="AR962" s="6">
        <v>36275918.209821835</v>
      </c>
      <c r="AS962" s="6">
        <v>65729727.345600724</v>
      </c>
      <c r="AT962" s="3">
        <f t="shared" ref="AT962:AT1025" si="95">H962*1000000000000000</f>
        <v>13335.214321633241</v>
      </c>
      <c r="AU962" s="2">
        <f t="shared" si="92"/>
        <v>3.6365508628167231</v>
      </c>
      <c r="AV962" s="3">
        <f t="shared" si="93"/>
        <v>9975.3639034004864</v>
      </c>
      <c r="AW962" s="3">
        <f t="shared" si="90"/>
        <v>18074.744400711934</v>
      </c>
      <c r="AX962" s="3">
        <f t="shared" si="94"/>
        <v>203.36128584907823</v>
      </c>
      <c r="AY962" s="3">
        <f t="shared" si="91"/>
        <v>368.47811250968005</v>
      </c>
    </row>
    <row r="963" spans="1:51" x14ac:dyDescent="0.25">
      <c r="A963" s="6">
        <v>1</v>
      </c>
      <c r="B963" s="6">
        <v>3300</v>
      </c>
      <c r="C963" s="6">
        <v>707</v>
      </c>
      <c r="D963" s="6">
        <v>3.5000000000000003E-2</v>
      </c>
      <c r="E963" s="6">
        <v>15</v>
      </c>
      <c r="F963" s="6">
        <v>15</v>
      </c>
      <c r="G963" s="6">
        <v>7</v>
      </c>
      <c r="H963" s="6">
        <v>1.7782794100389227E-11</v>
      </c>
      <c r="I963" s="6">
        <v>0</v>
      </c>
      <c r="J963" s="6" t="s">
        <v>44</v>
      </c>
      <c r="K963" s="6" t="s">
        <v>14</v>
      </c>
      <c r="L963" s="6" t="s">
        <v>25</v>
      </c>
      <c r="M963" s="6" t="s">
        <v>43</v>
      </c>
      <c r="N963" s="6" t="s">
        <v>56</v>
      </c>
      <c r="O963" s="6" t="s">
        <v>15</v>
      </c>
      <c r="P963" s="6">
        <v>81.281020500000096</v>
      </c>
      <c r="Q963" s="6">
        <v>11.841530686833533</v>
      </c>
      <c r="R963" s="6">
        <v>1.0730168274338447</v>
      </c>
      <c r="S963" s="6">
        <v>4</v>
      </c>
      <c r="T963" s="6">
        <v>8869.7936713185536</v>
      </c>
      <c r="U963" s="6">
        <v>15732.176530266503</v>
      </c>
      <c r="V963" s="6">
        <v>180.82274127367646</v>
      </c>
      <c r="W963" s="6">
        <v>320.7216979131033</v>
      </c>
      <c r="X963" s="6">
        <v>80.646763224694112</v>
      </c>
      <c r="Y963" s="6">
        <v>9.1089346215645151</v>
      </c>
      <c r="Z963" s="6">
        <v>7840221932.1639166</v>
      </c>
      <c r="AA963" s="6">
        <v>3088873.9252508357</v>
      </c>
      <c r="AB963" s="6">
        <v>0</v>
      </c>
      <c r="AC963" s="6">
        <v>2886801.5300065498</v>
      </c>
      <c r="AD963" s="6">
        <v>0</v>
      </c>
      <c r="AE963" s="6">
        <v>0</v>
      </c>
      <c r="AF963" s="6">
        <v>0</v>
      </c>
      <c r="AG963" s="6">
        <v>1138938.5475151211</v>
      </c>
      <c r="AH963" s="6">
        <v>2774699.4610812776</v>
      </c>
      <c r="AI963" s="6">
        <v>7219198.8286132626</v>
      </c>
      <c r="AJ963" s="6">
        <v>4927251.5402305089</v>
      </c>
      <c r="AK963" s="6">
        <v>22035763.832697555</v>
      </c>
      <c r="AL963" s="6">
        <v>3144235.0164944702</v>
      </c>
      <c r="AM963" s="6">
        <v>12889752.611572091</v>
      </c>
      <c r="AN963" s="6">
        <v>12889752.611572091</v>
      </c>
      <c r="AO963" s="6">
        <v>10890904.114110444</v>
      </c>
      <c r="AP963" s="6">
        <v>5673152.4100963585</v>
      </c>
      <c r="AQ963" s="6">
        <v>0</v>
      </c>
      <c r="AR963" s="6">
        <v>38069751.460764118</v>
      </c>
      <c r="AS963" s="6">
        <v>67523560.596543014</v>
      </c>
      <c r="AT963" s="3">
        <f t="shared" si="95"/>
        <v>17782.794100389227</v>
      </c>
      <c r="AU963" s="2">
        <f t="shared" si="92"/>
        <v>4.292067309735379</v>
      </c>
      <c r="AV963" s="3">
        <f t="shared" si="93"/>
        <v>8869.7936713185536</v>
      </c>
      <c r="AW963" s="3">
        <f t="shared" ref="AW963:AW1026" si="96">IF(ISNUMBER(U963)=TRUE,U963,"")</f>
        <v>15732.176530266503</v>
      </c>
      <c r="AX963" s="3">
        <f t="shared" si="94"/>
        <v>180.82274127367646</v>
      </c>
      <c r="AY963" s="3">
        <f t="shared" ref="AY963:AY1026" si="97">IF(ISNUMBER(W963)=TRUE,W963,"")</f>
        <v>320.7216979131033</v>
      </c>
    </row>
    <row r="964" spans="1:51" x14ac:dyDescent="0.25">
      <c r="A964" s="6">
        <v>1</v>
      </c>
      <c r="B964" s="6">
        <v>3300</v>
      </c>
      <c r="C964" s="6">
        <v>707</v>
      </c>
      <c r="D964" s="6">
        <v>3.5000000000000003E-2</v>
      </c>
      <c r="E964" s="6">
        <v>15</v>
      </c>
      <c r="F964" s="6">
        <v>15</v>
      </c>
      <c r="G964" s="6">
        <v>7</v>
      </c>
      <c r="H964" s="6">
        <v>2.3713737056616555E-11</v>
      </c>
      <c r="I964" s="6">
        <v>0</v>
      </c>
      <c r="J964" s="6" t="s">
        <v>44</v>
      </c>
      <c r="K964" s="6" t="s">
        <v>14</v>
      </c>
      <c r="L964" s="6" t="s">
        <v>25</v>
      </c>
      <c r="M964" s="6" t="s">
        <v>43</v>
      </c>
      <c r="N964" s="6" t="s">
        <v>56</v>
      </c>
      <c r="O964" s="6" t="s">
        <v>15</v>
      </c>
      <c r="P964" s="6">
        <v>90.844476700000115</v>
      </c>
      <c r="Q964" s="6">
        <v>13.299231205337636</v>
      </c>
      <c r="R964" s="6">
        <v>1.2306363381850296</v>
      </c>
      <c r="S964" s="6">
        <v>4</v>
      </c>
      <c r="T964" s="6">
        <v>8040.6811244231712</v>
      </c>
      <c r="U964" s="6">
        <v>14024.132169599125</v>
      </c>
      <c r="V964" s="6">
        <v>163.92016054749641</v>
      </c>
      <c r="W964" s="6">
        <v>285.90090331991786</v>
      </c>
      <c r="X964" s="6">
        <v>80.221093090761045</v>
      </c>
      <c r="Y964" s="6">
        <v>8.9849713729266902</v>
      </c>
      <c r="Z964" s="6">
        <v>6890052518.3553934</v>
      </c>
      <c r="AA964" s="6">
        <v>3322606.7608969044</v>
      </c>
      <c r="AB964" s="6">
        <v>0</v>
      </c>
      <c r="AC964" s="6">
        <v>3160037.3102129707</v>
      </c>
      <c r="AD964" s="6">
        <v>0</v>
      </c>
      <c r="AE964" s="6">
        <v>0</v>
      </c>
      <c r="AF964" s="6">
        <v>0</v>
      </c>
      <c r="AG964" s="6">
        <v>1119778.2406530078</v>
      </c>
      <c r="AH964" s="6">
        <v>2964944.7015875233</v>
      </c>
      <c r="AI964" s="6">
        <v>7714177.9197457973</v>
      </c>
      <c r="AJ964" s="6">
        <v>5265084.940731708</v>
      </c>
      <c r="AK964" s="6">
        <v>23546629.873827912</v>
      </c>
      <c r="AL964" s="6">
        <v>3144235.0164944702</v>
      </c>
      <c r="AM964" s="6">
        <v>12889752.611572091</v>
      </c>
      <c r="AN964" s="6">
        <v>12889752.611572091</v>
      </c>
      <c r="AO964" s="6">
        <v>10890904.114110444</v>
      </c>
      <c r="AP964" s="6">
        <v>5673152.4100963585</v>
      </c>
      <c r="AQ964" s="6">
        <v>0</v>
      </c>
      <c r="AR964" s="6">
        <v>39580617.501894474</v>
      </c>
      <c r="AS964" s="6">
        <v>69034426.637673363</v>
      </c>
      <c r="AT964" s="3">
        <f t="shared" si="95"/>
        <v>23713.737056616555</v>
      </c>
      <c r="AU964" s="2">
        <f t="shared" si="92"/>
        <v>4.9225453527401184</v>
      </c>
      <c r="AV964" s="3">
        <f t="shared" si="93"/>
        <v>8040.6811244231712</v>
      </c>
      <c r="AW964" s="3">
        <f t="shared" si="96"/>
        <v>14024.132169599125</v>
      </c>
      <c r="AX964" s="3">
        <f t="shared" si="94"/>
        <v>163.92016054749641</v>
      </c>
      <c r="AY964" s="3">
        <f t="shared" si="97"/>
        <v>285.90090331991786</v>
      </c>
    </row>
    <row r="965" spans="1:51" x14ac:dyDescent="0.25">
      <c r="A965" s="6">
        <v>1</v>
      </c>
      <c r="B965" s="6">
        <v>3300</v>
      </c>
      <c r="C965" s="6">
        <v>707</v>
      </c>
      <c r="D965" s="6">
        <v>3.5000000000000003E-2</v>
      </c>
      <c r="E965" s="6">
        <v>15</v>
      </c>
      <c r="F965" s="6">
        <v>15</v>
      </c>
      <c r="G965" s="6">
        <v>7</v>
      </c>
      <c r="H965" s="6">
        <v>3.1622776601683794E-11</v>
      </c>
      <c r="I965" s="6">
        <v>0</v>
      </c>
      <c r="J965" s="6" t="s">
        <v>44</v>
      </c>
      <c r="K965" s="6" t="s">
        <v>14</v>
      </c>
      <c r="L965" s="6" t="s">
        <v>25</v>
      </c>
      <c r="M965" s="6" t="s">
        <v>43</v>
      </c>
      <c r="N965" s="6" t="s">
        <v>56</v>
      </c>
      <c r="O965" s="6" t="s">
        <v>15</v>
      </c>
      <c r="P965" s="6">
        <v>99.053970500000119</v>
      </c>
      <c r="Q965" s="6">
        <v>14.559259540613871</v>
      </c>
      <c r="R965" s="6">
        <v>1.3727969069254073</v>
      </c>
      <c r="S965" s="6">
        <v>4</v>
      </c>
      <c r="T965" s="6">
        <v>7418.2763895505805</v>
      </c>
      <c r="U965" s="6">
        <v>12782.108611780977</v>
      </c>
      <c r="V965" s="6">
        <v>151.23159816240917</v>
      </c>
      <c r="W965" s="6">
        <v>260.58057313260076</v>
      </c>
      <c r="X965" s="6">
        <v>79.785424671257957</v>
      </c>
      <c r="Y965" s="6">
        <v>8.8653850887342269</v>
      </c>
      <c r="Z965" s="6">
        <v>7102709590.7383327</v>
      </c>
      <c r="AA965" s="6">
        <v>3511296.3501111879</v>
      </c>
      <c r="AB965" s="6">
        <v>0</v>
      </c>
      <c r="AC965" s="6">
        <v>3390185.0460846047</v>
      </c>
      <c r="AD965" s="6">
        <v>0</v>
      </c>
      <c r="AE965" s="6">
        <v>0</v>
      </c>
      <c r="AF965" s="6">
        <v>0</v>
      </c>
      <c r="AG965" s="6">
        <v>1073700.1972987449</v>
      </c>
      <c r="AH965" s="6">
        <v>3110320.8214628696</v>
      </c>
      <c r="AI965" s="6">
        <v>8092416.7629189081</v>
      </c>
      <c r="AJ965" s="6">
        <v>5523240.7232283801</v>
      </c>
      <c r="AK965" s="6">
        <v>24701159.901104696</v>
      </c>
      <c r="AL965" s="6">
        <v>3144235.0164944702</v>
      </c>
      <c r="AM965" s="6">
        <v>12889752.611572091</v>
      </c>
      <c r="AN965" s="6">
        <v>12889752.611572091</v>
      </c>
      <c r="AO965" s="6">
        <v>10890904.114110444</v>
      </c>
      <c r="AP965" s="6">
        <v>5673152.4100963585</v>
      </c>
      <c r="AQ965" s="6">
        <v>0</v>
      </c>
      <c r="AR965" s="6">
        <v>40735147.529171258</v>
      </c>
      <c r="AS965" s="6">
        <v>70188956.664950147</v>
      </c>
      <c r="AT965" s="3">
        <f t="shared" si="95"/>
        <v>31622.776601683792</v>
      </c>
      <c r="AU965" s="2">
        <f t="shared" si="92"/>
        <v>5.4911876277016294</v>
      </c>
      <c r="AV965" s="3">
        <f t="shared" si="93"/>
        <v>7418.2763895505805</v>
      </c>
      <c r="AW965" s="3">
        <f t="shared" si="96"/>
        <v>12782.108611780977</v>
      </c>
      <c r="AX965" s="3">
        <f t="shared" si="94"/>
        <v>151.23159816240917</v>
      </c>
      <c r="AY965" s="3">
        <f t="shared" si="97"/>
        <v>260.58057313260076</v>
      </c>
    </row>
    <row r="966" spans="1:51" x14ac:dyDescent="0.25">
      <c r="A966" s="6">
        <v>1</v>
      </c>
      <c r="B966" s="6">
        <v>3300</v>
      </c>
      <c r="C966" s="6">
        <v>707</v>
      </c>
      <c r="D966" s="6">
        <v>3.5000000000000003E-2</v>
      </c>
      <c r="E966" s="6">
        <v>15</v>
      </c>
      <c r="F966" s="6">
        <v>15</v>
      </c>
      <c r="G966" s="6">
        <v>7</v>
      </c>
      <c r="H966" s="6">
        <v>4.2169650342858228E-11</v>
      </c>
      <c r="I966" s="6">
        <v>0</v>
      </c>
      <c r="J966" s="6" t="s">
        <v>44</v>
      </c>
      <c r="K966" s="6" t="s">
        <v>14</v>
      </c>
      <c r="L966" s="6" t="s">
        <v>25</v>
      </c>
      <c r="M966" s="6" t="s">
        <v>43</v>
      </c>
      <c r="N966" s="6" t="s">
        <v>56</v>
      </c>
      <c r="O966" s="6" t="s">
        <v>15</v>
      </c>
      <c r="P966" s="6">
        <v>105.92119050000012</v>
      </c>
      <c r="Q966" s="6">
        <v>15.618594906539329</v>
      </c>
      <c r="R966" s="6">
        <v>1.49598633294668</v>
      </c>
      <c r="S966" s="6">
        <v>4</v>
      </c>
      <c r="T966" s="6">
        <v>6951.6252721531591</v>
      </c>
      <c r="U966" s="6">
        <v>11873.764012178113</v>
      </c>
      <c r="V966" s="6">
        <v>141.71828394191252</v>
      </c>
      <c r="W966" s="6">
        <v>242.06273984269589</v>
      </c>
      <c r="X966" s="6">
        <v>79.37049460219049</v>
      </c>
      <c r="Y966" s="6">
        <v>8.7559332096553266</v>
      </c>
      <c r="Z966" s="6">
        <v>7256536230.6915865</v>
      </c>
      <c r="AA966" s="6">
        <v>3660711.1921194224</v>
      </c>
      <c r="AB966" s="6">
        <v>0</v>
      </c>
      <c r="AC966" s="6">
        <v>3579859.9313926352</v>
      </c>
      <c r="AD966" s="6">
        <v>0</v>
      </c>
      <c r="AE966" s="6">
        <v>0</v>
      </c>
      <c r="AF966" s="6">
        <v>0</v>
      </c>
      <c r="AG966" s="6">
        <v>1013243.7941830651</v>
      </c>
      <c r="AH966" s="6">
        <v>3218987.8179010963</v>
      </c>
      <c r="AI966" s="6">
        <v>8375145.9969852436</v>
      </c>
      <c r="AJ966" s="6">
        <v>5716209.2349834628</v>
      </c>
      <c r="AK966" s="6">
        <v>25564157.967564926</v>
      </c>
      <c r="AL966" s="6">
        <v>3144235.0164944702</v>
      </c>
      <c r="AM966" s="6">
        <v>12889752.611572091</v>
      </c>
      <c r="AN966" s="6">
        <v>12889752.611572091</v>
      </c>
      <c r="AO966" s="6">
        <v>10890904.114110444</v>
      </c>
      <c r="AP966" s="6">
        <v>5673152.4100963585</v>
      </c>
      <c r="AQ966" s="6">
        <v>0</v>
      </c>
      <c r="AR966" s="6">
        <v>41598145.595631488</v>
      </c>
      <c r="AS966" s="6">
        <v>71051954.731410384</v>
      </c>
      <c r="AT966" s="3">
        <f t="shared" si="95"/>
        <v>42169.650342858229</v>
      </c>
      <c r="AU966" s="2">
        <f t="shared" si="92"/>
        <v>5.9839453317867202</v>
      </c>
      <c r="AV966" s="3">
        <f t="shared" si="93"/>
        <v>6951.6252721531591</v>
      </c>
      <c r="AW966" s="3">
        <f t="shared" si="96"/>
        <v>11873.764012178113</v>
      </c>
      <c r="AX966" s="3">
        <f t="shared" si="94"/>
        <v>141.71828394191252</v>
      </c>
      <c r="AY966" s="3">
        <f t="shared" si="97"/>
        <v>242.06273984269589</v>
      </c>
    </row>
    <row r="967" spans="1:51" x14ac:dyDescent="0.25">
      <c r="A967" s="6">
        <v>1</v>
      </c>
      <c r="B967" s="6">
        <v>3300</v>
      </c>
      <c r="C967" s="6">
        <v>707</v>
      </c>
      <c r="D967" s="6">
        <v>3.5000000000000003E-2</v>
      </c>
      <c r="E967" s="6">
        <v>15</v>
      </c>
      <c r="F967" s="6">
        <v>15</v>
      </c>
      <c r="G967" s="6">
        <v>7</v>
      </c>
      <c r="H967" s="6">
        <v>5.6234132519034912E-11</v>
      </c>
      <c r="I967" s="6">
        <v>0</v>
      </c>
      <c r="J967" s="6" t="s">
        <v>44</v>
      </c>
      <c r="K967" s="6" t="s">
        <v>14</v>
      </c>
      <c r="L967" s="6" t="s">
        <v>25</v>
      </c>
      <c r="M967" s="6" t="s">
        <v>43</v>
      </c>
      <c r="N967" s="6" t="s">
        <v>56</v>
      </c>
      <c r="O967" s="6" t="s">
        <v>15</v>
      </c>
      <c r="P967" s="6">
        <v>111.68295000000008</v>
      </c>
      <c r="Q967" s="6">
        <v>16.508915971595801</v>
      </c>
      <c r="R967" s="6">
        <v>1.6003352302368967</v>
      </c>
      <c r="S967" s="6">
        <v>4</v>
      </c>
      <c r="T967" s="6">
        <v>6601.7500112882917</v>
      </c>
      <c r="U967" s="6">
        <v>11202.943651732434</v>
      </c>
      <c r="V967" s="6">
        <v>134.58560350786772</v>
      </c>
      <c r="W967" s="6">
        <v>228.387159443321</v>
      </c>
      <c r="X967" s="6">
        <v>78.986424792054009</v>
      </c>
      <c r="Y967" s="6">
        <v>8.6574362817846318</v>
      </c>
      <c r="Z967" s="6">
        <v>7321628009.136961</v>
      </c>
      <c r="AA967" s="6">
        <v>3780141.8514490467</v>
      </c>
      <c r="AB967" s="6">
        <v>0</v>
      </c>
      <c r="AC967" s="6">
        <v>3737151.0459614312</v>
      </c>
      <c r="AD967" s="6">
        <v>0</v>
      </c>
      <c r="AE967" s="6">
        <v>0</v>
      </c>
      <c r="AF967" s="6">
        <v>0</v>
      </c>
      <c r="AG967" s="6">
        <v>950229.70682812214</v>
      </c>
      <c r="AH967" s="6">
        <v>3302333.8156530522</v>
      </c>
      <c r="AI967" s="6">
        <v>8591995.186520908</v>
      </c>
      <c r="AJ967" s="6">
        <v>5864213.2626468167</v>
      </c>
      <c r="AK967" s="6">
        <v>26226064.869059376</v>
      </c>
      <c r="AL967" s="6">
        <v>3144235.0164944702</v>
      </c>
      <c r="AM967" s="6">
        <v>12889752.611572091</v>
      </c>
      <c r="AN967" s="6">
        <v>12889752.611572091</v>
      </c>
      <c r="AO967" s="6">
        <v>10890904.114110444</v>
      </c>
      <c r="AP967" s="6">
        <v>5673152.4100963585</v>
      </c>
      <c r="AQ967" s="6">
        <v>0</v>
      </c>
      <c r="AR967" s="6">
        <v>42260052.497125939</v>
      </c>
      <c r="AS967" s="6">
        <v>71713861.632904828</v>
      </c>
      <c r="AT967" s="3">
        <f t="shared" si="95"/>
        <v>56234.132519034909</v>
      </c>
      <c r="AU967" s="2">
        <f t="shared" si="92"/>
        <v>6.4013409209475869</v>
      </c>
      <c r="AV967" s="3">
        <f t="shared" si="93"/>
        <v>6601.7500112882917</v>
      </c>
      <c r="AW967" s="3">
        <f t="shared" si="96"/>
        <v>11202.943651732434</v>
      </c>
      <c r="AX967" s="3">
        <f t="shared" si="94"/>
        <v>134.58560350786772</v>
      </c>
      <c r="AY967" s="3">
        <f t="shared" si="97"/>
        <v>228.387159443321</v>
      </c>
    </row>
    <row r="968" spans="1:51" x14ac:dyDescent="0.25">
      <c r="A968" s="6">
        <v>1</v>
      </c>
      <c r="B968" s="6">
        <v>3300</v>
      </c>
      <c r="C968" s="6">
        <v>707</v>
      </c>
      <c r="D968" s="6">
        <v>3.5000000000000003E-2</v>
      </c>
      <c r="E968" s="6">
        <v>15</v>
      </c>
      <c r="F968" s="6">
        <v>15</v>
      </c>
      <c r="G968" s="6">
        <v>7</v>
      </c>
      <c r="H968" s="6">
        <v>7.4989420933245581E-11</v>
      </c>
      <c r="I968" s="6">
        <v>0</v>
      </c>
      <c r="J968" s="6" t="s">
        <v>44</v>
      </c>
      <c r="K968" s="6" t="s">
        <v>14</v>
      </c>
      <c r="L968" s="6" t="s">
        <v>25</v>
      </c>
      <c r="M968" s="6" t="s">
        <v>43</v>
      </c>
      <c r="N968" s="6" t="s">
        <v>56</v>
      </c>
      <c r="O968" s="6" t="s">
        <v>15</v>
      </c>
      <c r="P968" s="6">
        <v>115.30000000000004</v>
      </c>
      <c r="Q968" s="6">
        <v>17.083052555935502</v>
      </c>
      <c r="R968" s="6">
        <v>1.6783803066008529</v>
      </c>
      <c r="S968" s="6">
        <v>4</v>
      </c>
      <c r="T968" s="6">
        <v>6336.9166011776388</v>
      </c>
      <c r="U968" s="6">
        <v>10724.153662399829</v>
      </c>
      <c r="V968" s="6">
        <v>129.18661622906387</v>
      </c>
      <c r="W968" s="6">
        <v>218.6263778993862</v>
      </c>
      <c r="X968" s="6">
        <v>78.719731609527017</v>
      </c>
      <c r="Y968" s="6">
        <v>8.58932158606844</v>
      </c>
      <c r="Z968" s="6">
        <v>7481886270.4704247</v>
      </c>
      <c r="AA968" s="6">
        <v>3851819.2522385074</v>
      </c>
      <c r="AB968" s="6">
        <v>0</v>
      </c>
      <c r="AC968" s="6">
        <v>3835390.5901777879</v>
      </c>
      <c r="AD968" s="6">
        <v>0</v>
      </c>
      <c r="AE968" s="6">
        <v>0</v>
      </c>
      <c r="AF968" s="6">
        <v>0</v>
      </c>
      <c r="AG968" s="6">
        <v>871674.86882843007</v>
      </c>
      <c r="AH968" s="6">
        <v>3337965.0373854414</v>
      </c>
      <c r="AI968" s="6">
        <v>8684700.316500023</v>
      </c>
      <c r="AJ968" s="6">
        <v>5927486.4187574945</v>
      </c>
      <c r="AK968" s="6">
        <v>26509036.483887684</v>
      </c>
      <c r="AL968" s="6">
        <v>3144235.0164944702</v>
      </c>
      <c r="AM968" s="6">
        <v>12889752.611572091</v>
      </c>
      <c r="AN968" s="6">
        <v>12889752.611572091</v>
      </c>
      <c r="AO968" s="6">
        <v>10890904.114110444</v>
      </c>
      <c r="AP968" s="6">
        <v>5673152.4100963585</v>
      </c>
      <c r="AQ968" s="6">
        <v>0</v>
      </c>
      <c r="AR968" s="6">
        <v>42543024.111954242</v>
      </c>
      <c r="AS968" s="6">
        <v>71996833.247733131</v>
      </c>
      <c r="AT968" s="3">
        <f t="shared" si="95"/>
        <v>74989.420933245579</v>
      </c>
      <c r="AU968" s="2">
        <f t="shared" si="92"/>
        <v>6.7135212264034116</v>
      </c>
      <c r="AV968" s="3">
        <f t="shared" si="93"/>
        <v>6336.9166011776388</v>
      </c>
      <c r="AW968" s="3">
        <f t="shared" si="96"/>
        <v>10724.153662399829</v>
      </c>
      <c r="AX968" s="3">
        <f t="shared" si="94"/>
        <v>129.18661622906387</v>
      </c>
      <c r="AY968" s="3">
        <f t="shared" si="97"/>
        <v>218.6263778993862</v>
      </c>
    </row>
    <row r="969" spans="1:51" x14ac:dyDescent="0.25">
      <c r="A969" s="6">
        <v>1</v>
      </c>
      <c r="B969" s="6">
        <v>3300</v>
      </c>
      <c r="C969" s="6">
        <v>707</v>
      </c>
      <c r="D969" s="6">
        <v>3.5000000000000003E-2</v>
      </c>
      <c r="E969" s="6">
        <v>15</v>
      </c>
      <c r="F969" s="6">
        <v>15</v>
      </c>
      <c r="G969" s="6">
        <v>7</v>
      </c>
      <c r="H969" s="6">
        <v>1E-10</v>
      </c>
      <c r="I969" s="6">
        <v>0</v>
      </c>
      <c r="J969" s="6" t="s">
        <v>44</v>
      </c>
      <c r="K969" s="6" t="s">
        <v>14</v>
      </c>
      <c r="L969" s="6" t="s">
        <v>25</v>
      </c>
      <c r="M969" s="6" t="s">
        <v>43</v>
      </c>
      <c r="N969" s="6" t="s">
        <v>56</v>
      </c>
      <c r="O969" s="6" t="s">
        <v>15</v>
      </c>
      <c r="P969" s="6">
        <v>119.3512486000001</v>
      </c>
      <c r="Q969" s="6">
        <v>17.706843434099909</v>
      </c>
      <c r="R969" s="6">
        <v>1.749462135063359</v>
      </c>
      <c r="S969" s="6">
        <v>4</v>
      </c>
      <c r="T969" s="6">
        <v>6140.0026261824933</v>
      </c>
      <c r="U969" s="6">
        <v>10348.983281644378</v>
      </c>
      <c r="V969" s="6">
        <v>125.17225850292463</v>
      </c>
      <c r="W969" s="6">
        <v>210.97802223219003</v>
      </c>
      <c r="X969" s="6">
        <v>78.415936208492056</v>
      </c>
      <c r="Y969" s="6">
        <v>8.5140870894045548</v>
      </c>
      <c r="Z969" s="6">
        <v>7507357555.0206518</v>
      </c>
      <c r="AA969" s="6">
        <v>3930158.2106065778</v>
      </c>
      <c r="AB969" s="6">
        <v>0</v>
      </c>
      <c r="AC969" s="6">
        <v>3944328.7934218738</v>
      </c>
      <c r="AD969" s="6">
        <v>0</v>
      </c>
      <c r="AE969" s="6">
        <v>0</v>
      </c>
      <c r="AF969" s="6">
        <v>0</v>
      </c>
      <c r="AG969" s="6">
        <v>821223.53989241645</v>
      </c>
      <c r="AH969" s="6">
        <v>3391327.1121291369</v>
      </c>
      <c r="AI969" s="6">
        <v>8823537.4889165051</v>
      </c>
      <c r="AJ969" s="6">
        <v>6022245.6417503543</v>
      </c>
      <c r="AK969" s="6">
        <v>26932820.786716864</v>
      </c>
      <c r="AL969" s="6">
        <v>3144235.0164944702</v>
      </c>
      <c r="AM969" s="6">
        <v>12889752.611572091</v>
      </c>
      <c r="AN969" s="6">
        <v>12889752.611572091</v>
      </c>
      <c r="AO969" s="6">
        <v>10890904.114110444</v>
      </c>
      <c r="AP969" s="6">
        <v>5673152.4100963585</v>
      </c>
      <c r="AQ969" s="6">
        <v>0</v>
      </c>
      <c r="AR969" s="6">
        <v>42966808.414783426</v>
      </c>
      <c r="AS969" s="6">
        <v>72420617.550562322</v>
      </c>
      <c r="AT969" s="3">
        <f t="shared" si="95"/>
        <v>100000</v>
      </c>
      <c r="AU969" s="2">
        <f t="shared" si="92"/>
        <v>6.9978485402534361</v>
      </c>
      <c r="AV969" s="3">
        <f t="shared" si="93"/>
        <v>6140.0026261824933</v>
      </c>
      <c r="AW969" s="3">
        <f t="shared" si="96"/>
        <v>10348.983281644378</v>
      </c>
      <c r="AX969" s="3">
        <f t="shared" si="94"/>
        <v>125.17225850292463</v>
      </c>
      <c r="AY969" s="3">
        <f t="shared" si="97"/>
        <v>210.97802223219003</v>
      </c>
    </row>
    <row r="970" spans="1:51" x14ac:dyDescent="0.25">
      <c r="A970" s="6">
        <v>1</v>
      </c>
      <c r="B970" s="6">
        <v>3300</v>
      </c>
      <c r="C970" s="6">
        <v>707</v>
      </c>
      <c r="D970" s="6">
        <v>3.5000000000000003E-2</v>
      </c>
      <c r="E970" s="6">
        <v>15</v>
      </c>
      <c r="F970" s="6">
        <v>15</v>
      </c>
      <c r="G970" s="6">
        <v>7</v>
      </c>
      <c r="H970" s="6">
        <v>1.333521432163324E-10</v>
      </c>
      <c r="I970" s="6">
        <v>0</v>
      </c>
      <c r="J970" s="6" t="s">
        <v>44</v>
      </c>
      <c r="K970" s="6" t="s">
        <v>14</v>
      </c>
      <c r="L970" s="6" t="s">
        <v>25</v>
      </c>
      <c r="M970" s="6" t="s">
        <v>43</v>
      </c>
      <c r="N970" s="6" t="s">
        <v>56</v>
      </c>
      <c r="O970" s="6" t="s">
        <v>15</v>
      </c>
      <c r="P970" s="6">
        <v>122.27473000000008</v>
      </c>
      <c r="Q970" s="6">
        <v>18.160039096863983</v>
      </c>
      <c r="R970" s="6">
        <v>1.8036006973001795</v>
      </c>
      <c r="S970" s="6">
        <v>4</v>
      </c>
      <c r="T970" s="6">
        <v>5992.1342512456495</v>
      </c>
      <c r="U970" s="6">
        <v>10074.774214163781</v>
      </c>
      <c r="V970" s="6">
        <v>122.15776167305765</v>
      </c>
      <c r="W970" s="6">
        <v>205.3878994963847</v>
      </c>
      <c r="X970" s="6">
        <v>78.186263466148858</v>
      </c>
      <c r="Y970" s="6">
        <v>8.4579614303855877</v>
      </c>
      <c r="Z970" s="6">
        <v>6658516081.5185614</v>
      </c>
      <c r="AA970" s="6">
        <v>3984993.4941514092</v>
      </c>
      <c r="AB970" s="6">
        <v>0</v>
      </c>
      <c r="AC970" s="6">
        <v>4022469.3552808161</v>
      </c>
      <c r="AD970" s="6">
        <v>0</v>
      </c>
      <c r="AE970" s="6">
        <v>0</v>
      </c>
      <c r="AF970" s="6">
        <v>0</v>
      </c>
      <c r="AG970" s="6">
        <v>773116.96081812063</v>
      </c>
      <c r="AH970" s="6">
        <v>3424426.1259976346</v>
      </c>
      <c r="AI970" s="6">
        <v>8909654.3334610295</v>
      </c>
      <c r="AJ970" s="6">
        <v>6081022.1576761939</v>
      </c>
      <c r="AK970" s="6">
        <v>27195682.427385204</v>
      </c>
      <c r="AL970" s="6">
        <v>3144235.0164944702</v>
      </c>
      <c r="AM970" s="6">
        <v>12889752.611572091</v>
      </c>
      <c r="AN970" s="6">
        <v>12889752.611572091</v>
      </c>
      <c r="AO970" s="6">
        <v>10890904.114110444</v>
      </c>
      <c r="AP970" s="6">
        <v>5673152.4100963585</v>
      </c>
      <c r="AQ970" s="6">
        <v>0</v>
      </c>
      <c r="AR970" s="6">
        <v>43229670.055451766</v>
      </c>
      <c r="AS970" s="6">
        <v>72683479.191230655</v>
      </c>
      <c r="AT970" s="3">
        <f t="shared" si="95"/>
        <v>133352.14321633239</v>
      </c>
      <c r="AU970" s="2">
        <f t="shared" si="92"/>
        <v>7.2144027892007179</v>
      </c>
      <c r="AV970" s="3">
        <f t="shared" si="93"/>
        <v>5992.1342512456495</v>
      </c>
      <c r="AW970" s="3">
        <f t="shared" si="96"/>
        <v>10074.774214163781</v>
      </c>
      <c r="AX970" s="3">
        <f t="shared" si="94"/>
        <v>122.15776167305765</v>
      </c>
      <c r="AY970" s="3">
        <f t="shared" si="97"/>
        <v>205.3878994963847</v>
      </c>
    </row>
    <row r="971" spans="1:51" x14ac:dyDescent="0.25">
      <c r="A971" s="6">
        <v>1</v>
      </c>
      <c r="B971" s="6">
        <v>3300</v>
      </c>
      <c r="C971" s="6">
        <v>707</v>
      </c>
      <c r="D971" s="6">
        <v>3.5000000000000003E-2</v>
      </c>
      <c r="E971" s="6">
        <v>15</v>
      </c>
      <c r="F971" s="6">
        <v>15</v>
      </c>
      <c r="G971" s="6">
        <v>7</v>
      </c>
      <c r="H971" s="6">
        <v>1.7782794100389229E-10</v>
      </c>
      <c r="I971" s="6">
        <v>0</v>
      </c>
      <c r="J971" s="6" t="s">
        <v>44</v>
      </c>
      <c r="K971" s="6" t="s">
        <v>14</v>
      </c>
      <c r="L971" s="6" t="s">
        <v>25</v>
      </c>
      <c r="M971" s="6" t="s">
        <v>43</v>
      </c>
      <c r="N971" s="6" t="s">
        <v>56</v>
      </c>
      <c r="O971" s="6" t="s">
        <v>15</v>
      </c>
      <c r="P971" s="6">
        <v>123.9922486000001</v>
      </c>
      <c r="Q971" s="6">
        <v>18.432730600604852</v>
      </c>
      <c r="R971" s="6">
        <v>1.841613866920663</v>
      </c>
      <c r="S971" s="6">
        <v>4</v>
      </c>
      <c r="T971" s="6">
        <v>5880.9151569015721</v>
      </c>
      <c r="U971" s="6">
        <v>9879.2844221466512</v>
      </c>
      <c r="V971" s="6">
        <v>119.890409999895</v>
      </c>
      <c r="W971" s="6">
        <v>201.40257566660244</v>
      </c>
      <c r="X971" s="6">
        <v>78.047001967248747</v>
      </c>
      <c r="Y971" s="6">
        <v>8.4243385869943452</v>
      </c>
      <c r="Z971" s="6">
        <v>7585126455.7932978</v>
      </c>
      <c r="AA971" s="6">
        <v>4016531.5682525118</v>
      </c>
      <c r="AB971" s="6">
        <v>0</v>
      </c>
      <c r="AC971" s="6">
        <v>4068162.1256111516</v>
      </c>
      <c r="AD971" s="6">
        <v>0</v>
      </c>
      <c r="AE971" s="6">
        <v>0</v>
      </c>
      <c r="AF971" s="6">
        <v>0</v>
      </c>
      <c r="AG971" s="6">
        <v>725534.82099505025</v>
      </c>
      <c r="AH971" s="6">
        <v>3435989.1207948979</v>
      </c>
      <c r="AI971" s="6">
        <v>8939738.8740271404</v>
      </c>
      <c r="AJ971" s="6">
        <v>6101555.4747880585</v>
      </c>
      <c r="AK971" s="6">
        <v>27287511.98446881</v>
      </c>
      <c r="AL971" s="6">
        <v>3144235.0164944702</v>
      </c>
      <c r="AM971" s="6">
        <v>12889752.611572091</v>
      </c>
      <c r="AN971" s="6">
        <v>12889752.611572091</v>
      </c>
      <c r="AO971" s="6">
        <v>10890904.114110444</v>
      </c>
      <c r="AP971" s="6">
        <v>5673152.4100963585</v>
      </c>
      <c r="AQ971" s="6">
        <v>0</v>
      </c>
      <c r="AR971" s="6">
        <v>43321499.612535372</v>
      </c>
      <c r="AS971" s="6">
        <v>72775308.748314261</v>
      </c>
      <c r="AT971" s="3">
        <f t="shared" si="95"/>
        <v>177827.94100389228</v>
      </c>
      <c r="AU971" s="2">
        <f t="shared" si="92"/>
        <v>7.3664554676826519</v>
      </c>
      <c r="AV971" s="3">
        <f t="shared" si="93"/>
        <v>5880.9151569015721</v>
      </c>
      <c r="AW971" s="3">
        <f t="shared" si="96"/>
        <v>9879.2844221466512</v>
      </c>
      <c r="AX971" s="3">
        <f t="shared" si="94"/>
        <v>119.890409999895</v>
      </c>
      <c r="AY971" s="3">
        <f t="shared" si="97"/>
        <v>201.40257566660244</v>
      </c>
    </row>
    <row r="972" spans="1:51" x14ac:dyDescent="0.25">
      <c r="A972" s="6">
        <v>1</v>
      </c>
      <c r="B972" s="6">
        <v>3300</v>
      </c>
      <c r="C972" s="6">
        <v>707</v>
      </c>
      <c r="D972" s="6">
        <v>3.5000000000000003E-2</v>
      </c>
      <c r="E972" s="6">
        <v>15</v>
      </c>
      <c r="F972" s="6">
        <v>15</v>
      </c>
      <c r="G972" s="6">
        <v>7</v>
      </c>
      <c r="H972" s="6">
        <v>2.3713737056616557E-10</v>
      </c>
      <c r="I972" s="6">
        <v>0</v>
      </c>
      <c r="J972" s="6" t="s">
        <v>44</v>
      </c>
      <c r="K972" s="6" t="s">
        <v>14</v>
      </c>
      <c r="L972" s="6" t="s">
        <v>25</v>
      </c>
      <c r="M972" s="6" t="s">
        <v>43</v>
      </c>
      <c r="N972" s="6" t="s">
        <v>56</v>
      </c>
      <c r="O972" s="6" t="s">
        <v>15</v>
      </c>
      <c r="P972" s="6">
        <v>123.20000000000005</v>
      </c>
      <c r="Q972" s="6">
        <v>18.339990244220107</v>
      </c>
      <c r="R972" s="6">
        <v>1.8546252299481985</v>
      </c>
      <c r="S972" s="6">
        <v>4</v>
      </c>
      <c r="T972" s="6">
        <v>5796.9886649496066</v>
      </c>
      <c r="U972" s="6">
        <v>9767.3068537895124</v>
      </c>
      <c r="V972" s="6">
        <v>118.17945494247239</v>
      </c>
      <c r="W972" s="6">
        <v>199.11976147477145</v>
      </c>
      <c r="X972" s="6">
        <v>78.104375792396624</v>
      </c>
      <c r="Y972" s="6">
        <v>8.4379626641163092</v>
      </c>
      <c r="Z972" s="6">
        <v>6697579830.499898</v>
      </c>
      <c r="AA972" s="6">
        <v>4001611.0506337103</v>
      </c>
      <c r="AB972" s="6">
        <v>0</v>
      </c>
      <c r="AC972" s="6">
        <v>4047188.6589961513</v>
      </c>
      <c r="AD972" s="6">
        <v>0</v>
      </c>
      <c r="AE972" s="6">
        <v>0</v>
      </c>
      <c r="AF972" s="6">
        <v>0</v>
      </c>
      <c r="AG972" s="6">
        <v>659230.56431686785</v>
      </c>
      <c r="AH972" s="6">
        <v>3396131.806839224</v>
      </c>
      <c r="AI972" s="6">
        <v>8836038.318973748</v>
      </c>
      <c r="AJ972" s="6">
        <v>6030777.7151307948</v>
      </c>
      <c r="AK972" s="6">
        <v>26970978.114890497</v>
      </c>
      <c r="AL972" s="6">
        <v>3144235.0164944702</v>
      </c>
      <c r="AM972" s="6">
        <v>12889752.611572091</v>
      </c>
      <c r="AN972" s="6">
        <v>12889752.611572091</v>
      </c>
      <c r="AO972" s="6">
        <v>10890904.114110444</v>
      </c>
      <c r="AP972" s="6">
        <v>5673152.4100963585</v>
      </c>
      <c r="AQ972" s="6">
        <v>0</v>
      </c>
      <c r="AR972" s="6">
        <v>43004965.742957056</v>
      </c>
      <c r="AS972" s="6">
        <v>72458774.878735945</v>
      </c>
      <c r="AT972" s="3">
        <f t="shared" si="95"/>
        <v>237137.37056616557</v>
      </c>
      <c r="AU972" s="2">
        <f t="shared" si="92"/>
        <v>7.4185009197927938</v>
      </c>
      <c r="AV972" s="3">
        <f t="shared" si="93"/>
        <v>5796.9886649496066</v>
      </c>
      <c r="AW972" s="3">
        <f t="shared" si="96"/>
        <v>9767.3068537895124</v>
      </c>
      <c r="AX972" s="3">
        <f t="shared" si="94"/>
        <v>118.17945494247239</v>
      </c>
      <c r="AY972" s="3">
        <f t="shared" si="97"/>
        <v>199.11976147477145</v>
      </c>
    </row>
    <row r="973" spans="1:51" x14ac:dyDescent="0.25">
      <c r="A973" s="6">
        <v>1</v>
      </c>
      <c r="B973" s="6">
        <v>3300</v>
      </c>
      <c r="C973" s="6">
        <v>707</v>
      </c>
      <c r="D973" s="6">
        <v>3.5000000000000003E-2</v>
      </c>
      <c r="E973" s="6">
        <v>15</v>
      </c>
      <c r="F973" s="6">
        <v>15</v>
      </c>
      <c r="G973" s="6">
        <v>7</v>
      </c>
      <c r="H973" s="6">
        <v>3.1622776601683795E-10</v>
      </c>
      <c r="I973" s="6">
        <v>0</v>
      </c>
      <c r="J973" s="6" t="s">
        <v>44</v>
      </c>
      <c r="K973" s="6" t="s">
        <v>14</v>
      </c>
      <c r="L973" s="6" t="s">
        <v>25</v>
      </c>
      <c r="M973" s="6" t="s">
        <v>43</v>
      </c>
      <c r="N973" s="6" t="s">
        <v>56</v>
      </c>
      <c r="O973" s="6" t="s">
        <v>15</v>
      </c>
      <c r="P973" s="6">
        <v>127.63373000000004</v>
      </c>
      <c r="Q973" s="6">
        <v>18.991442056929863</v>
      </c>
      <c r="R973" s="6">
        <v>1.9032876043419171</v>
      </c>
      <c r="S973" s="6">
        <v>4</v>
      </c>
      <c r="T973" s="6">
        <v>5734.6795562198968</v>
      </c>
      <c r="U973" s="6">
        <v>9603.4864917280574</v>
      </c>
      <c r="V973" s="6">
        <v>116.90919948171026</v>
      </c>
      <c r="W973" s="6">
        <v>195.78006181070978</v>
      </c>
      <c r="X973" s="6">
        <v>77.742287609153109</v>
      </c>
      <c r="Y973" s="6">
        <v>8.3509658801650311</v>
      </c>
      <c r="Z973" s="6">
        <v>6698504305.0059547</v>
      </c>
      <c r="AA973" s="6">
        <v>4081781.5428284048</v>
      </c>
      <c r="AB973" s="6">
        <v>0</v>
      </c>
      <c r="AC973" s="6">
        <v>4164750.2357026585</v>
      </c>
      <c r="AD973" s="6">
        <v>0</v>
      </c>
      <c r="AE973" s="6">
        <v>0</v>
      </c>
      <c r="AF973" s="6">
        <v>0</v>
      </c>
      <c r="AG973" s="6">
        <v>672657.2826548795</v>
      </c>
      <c r="AH973" s="6">
        <v>3478483.7338625174</v>
      </c>
      <c r="AI973" s="6">
        <v>9050301.1403853782</v>
      </c>
      <c r="AJ973" s="6">
        <v>6177016.4934049472</v>
      </c>
      <c r="AK973" s="6">
        <v>27624990.428838786</v>
      </c>
      <c r="AL973" s="6">
        <v>3144235.0164944702</v>
      </c>
      <c r="AM973" s="6">
        <v>12889752.611572091</v>
      </c>
      <c r="AN973" s="6">
        <v>12889752.611572091</v>
      </c>
      <c r="AO973" s="6">
        <v>10890904.114110444</v>
      </c>
      <c r="AP973" s="6">
        <v>5673152.4100963585</v>
      </c>
      <c r="AQ973" s="6">
        <v>0</v>
      </c>
      <c r="AR973" s="6">
        <v>43658978.056905344</v>
      </c>
      <c r="AS973" s="6">
        <v>73112787.192684233</v>
      </c>
      <c r="AT973" s="3">
        <f t="shared" si="95"/>
        <v>316227.76601683797</v>
      </c>
      <c r="AU973" s="2">
        <f t="shared" si="92"/>
        <v>7.6131504173676685</v>
      </c>
      <c r="AV973" s="3">
        <f t="shared" si="93"/>
        <v>5734.6795562198968</v>
      </c>
      <c r="AW973" s="3">
        <f t="shared" si="96"/>
        <v>9603.4864917280574</v>
      </c>
      <c r="AX973" s="3">
        <f t="shared" si="94"/>
        <v>116.90919948171026</v>
      </c>
      <c r="AY973" s="3">
        <f t="shared" si="97"/>
        <v>195.78006181070978</v>
      </c>
    </row>
    <row r="974" spans="1:51" x14ac:dyDescent="0.25">
      <c r="A974" s="6">
        <v>1</v>
      </c>
      <c r="B974" s="6">
        <v>3300</v>
      </c>
      <c r="C974" s="6">
        <v>707</v>
      </c>
      <c r="D974" s="6">
        <v>3.5000000000000003E-2</v>
      </c>
      <c r="E974" s="6">
        <v>15</v>
      </c>
      <c r="F974" s="6">
        <v>15</v>
      </c>
      <c r="G974" s="6">
        <v>7</v>
      </c>
      <c r="H974" s="6">
        <v>4.2169650342858224E-10</v>
      </c>
      <c r="I974" s="6">
        <v>0</v>
      </c>
      <c r="J974" s="6" t="s">
        <v>44</v>
      </c>
      <c r="K974" s="6" t="s">
        <v>14</v>
      </c>
      <c r="L974" s="6" t="s">
        <v>25</v>
      </c>
      <c r="M974" s="6" t="s">
        <v>43</v>
      </c>
      <c r="N974" s="6" t="s">
        <v>56</v>
      </c>
      <c r="O974" s="6" t="s">
        <v>15</v>
      </c>
      <c r="P974" s="6">
        <v>127.50500000000005</v>
      </c>
      <c r="Q974" s="6">
        <v>18.984580229443097</v>
      </c>
      <c r="R974" s="6">
        <v>1.9136342593950042</v>
      </c>
      <c r="S974" s="6">
        <v>4</v>
      </c>
      <c r="T974" s="6">
        <v>5687.1700376244235</v>
      </c>
      <c r="U974" s="6">
        <v>9535.0590727385206</v>
      </c>
      <c r="V974" s="6">
        <v>115.94065368376174</v>
      </c>
      <c r="W974" s="6">
        <v>194.38507631967403</v>
      </c>
      <c r="X974" s="6">
        <v>77.752710824870874</v>
      </c>
      <c r="Y974" s="6">
        <v>8.3537585390585871</v>
      </c>
      <c r="Z974" s="6">
        <v>7649861248.0469208</v>
      </c>
      <c r="AA974" s="6">
        <v>4079485.5864777798</v>
      </c>
      <c r="AB974" s="6">
        <v>0</v>
      </c>
      <c r="AC974" s="6">
        <v>4161258.7930891938</v>
      </c>
      <c r="AD974" s="6">
        <v>0</v>
      </c>
      <c r="AE974" s="6">
        <v>0</v>
      </c>
      <c r="AF974" s="6">
        <v>0</v>
      </c>
      <c r="AG974" s="6">
        <v>637658.7527903252</v>
      </c>
      <c r="AH974" s="6">
        <v>3462577.2216193452</v>
      </c>
      <c r="AI974" s="6">
        <v>9008915.6584029533</v>
      </c>
      <c r="AJ974" s="6">
        <v>6148770.0515653268</v>
      </c>
      <c r="AK974" s="6">
        <v>27498666.063944925</v>
      </c>
      <c r="AL974" s="6">
        <v>3144235.0164944702</v>
      </c>
      <c r="AM974" s="6">
        <v>12889752.611572091</v>
      </c>
      <c r="AN974" s="6">
        <v>12889752.611572091</v>
      </c>
      <c r="AO974" s="6">
        <v>10890904.114110444</v>
      </c>
      <c r="AP974" s="6">
        <v>5673152.4100963585</v>
      </c>
      <c r="AQ974" s="6">
        <v>0</v>
      </c>
      <c r="AR974" s="6">
        <v>43532653.69201149</v>
      </c>
      <c r="AS974" s="6">
        <v>72986462.82779038</v>
      </c>
      <c r="AT974" s="3">
        <f t="shared" si="95"/>
        <v>421696.50342858222</v>
      </c>
      <c r="AU974" s="2">
        <f t="shared" si="92"/>
        <v>7.6545370375800168</v>
      </c>
      <c r="AV974" s="3">
        <f t="shared" si="93"/>
        <v>5687.1700376244235</v>
      </c>
      <c r="AW974" s="3">
        <f t="shared" si="96"/>
        <v>9535.0590727385206</v>
      </c>
      <c r="AX974" s="3">
        <f t="shared" si="94"/>
        <v>115.94065368376174</v>
      </c>
      <c r="AY974" s="3">
        <f t="shared" si="97"/>
        <v>194.38507631967403</v>
      </c>
    </row>
    <row r="975" spans="1:51" x14ac:dyDescent="0.25">
      <c r="A975" s="6">
        <v>1</v>
      </c>
      <c r="B975" s="6">
        <v>3300</v>
      </c>
      <c r="C975" s="6">
        <v>707</v>
      </c>
      <c r="D975" s="6">
        <v>3.5000000000000003E-2</v>
      </c>
      <c r="E975" s="6">
        <v>15</v>
      </c>
      <c r="F975" s="6">
        <v>15</v>
      </c>
      <c r="G975" s="6">
        <v>7</v>
      </c>
      <c r="H975" s="6">
        <v>5.623413251903492E-10</v>
      </c>
      <c r="I975" s="6">
        <v>0</v>
      </c>
      <c r="J975" s="6" t="s">
        <v>44</v>
      </c>
      <c r="K975" s="6" t="s">
        <v>14</v>
      </c>
      <c r="L975" s="6" t="s">
        <v>25</v>
      </c>
      <c r="M975" s="6" t="s">
        <v>43</v>
      </c>
      <c r="N975" s="6" t="s">
        <v>56</v>
      </c>
      <c r="O975" s="6" t="s">
        <v>15</v>
      </c>
      <c r="P975" s="6">
        <v>128.15269670000006</v>
      </c>
      <c r="Q975" s="6">
        <v>19.086546512098565</v>
      </c>
      <c r="R975" s="6">
        <v>1.9271151232686035</v>
      </c>
      <c r="S975" s="6">
        <v>4</v>
      </c>
      <c r="T975" s="6">
        <v>5651.6546807883551</v>
      </c>
      <c r="U975" s="6">
        <v>9472.6263472114188</v>
      </c>
      <c r="V975" s="6">
        <v>115.2166250965831</v>
      </c>
      <c r="W975" s="6">
        <v>193.11230076329298</v>
      </c>
      <c r="X975" s="6">
        <v>77.697013737440088</v>
      </c>
      <c r="Y975" s="6">
        <v>8.3404939233201869</v>
      </c>
      <c r="Z975" s="6">
        <v>7662491946.926528</v>
      </c>
      <c r="AA975" s="6">
        <v>4090863.2393199583</v>
      </c>
      <c r="AB975" s="6">
        <v>0</v>
      </c>
      <c r="AC975" s="6">
        <v>4178366.25195581</v>
      </c>
      <c r="AD975" s="6">
        <v>0</v>
      </c>
      <c r="AE975" s="6">
        <v>0</v>
      </c>
      <c r="AF975" s="6">
        <v>0</v>
      </c>
      <c r="AG975" s="6">
        <v>619796.96729048074</v>
      </c>
      <c r="AH975" s="6">
        <v>3466720.3188408352</v>
      </c>
      <c r="AI975" s="6">
        <v>9019695.1475071721</v>
      </c>
      <c r="AJ975" s="6">
        <v>6156127.2743753046</v>
      </c>
      <c r="AK975" s="6">
        <v>27531569.19928956</v>
      </c>
      <c r="AL975" s="6">
        <v>3144235.0164944702</v>
      </c>
      <c r="AM975" s="6">
        <v>12889752.611572091</v>
      </c>
      <c r="AN975" s="6">
        <v>12889752.611572091</v>
      </c>
      <c r="AO975" s="6">
        <v>10890904.114110444</v>
      </c>
      <c r="AP975" s="6">
        <v>5673152.4100963585</v>
      </c>
      <c r="AQ975" s="6">
        <v>0</v>
      </c>
      <c r="AR975" s="6">
        <v>43565556.827356122</v>
      </c>
      <c r="AS975" s="6">
        <v>73019365.963135019</v>
      </c>
      <c r="AT975" s="3">
        <f t="shared" si="95"/>
        <v>562341.32519034925</v>
      </c>
      <c r="AU975" s="2">
        <f t="shared" si="92"/>
        <v>7.7084604930744138</v>
      </c>
      <c r="AV975" s="3">
        <f t="shared" si="93"/>
        <v>5651.6546807883551</v>
      </c>
      <c r="AW975" s="3">
        <f t="shared" si="96"/>
        <v>9472.6263472114188</v>
      </c>
      <c r="AX975" s="3">
        <f t="shared" si="94"/>
        <v>115.2166250965831</v>
      </c>
      <c r="AY975" s="3">
        <f t="shared" si="97"/>
        <v>193.11230076329298</v>
      </c>
    </row>
    <row r="976" spans="1:51" x14ac:dyDescent="0.25">
      <c r="A976" s="6">
        <v>1</v>
      </c>
      <c r="B976" s="6">
        <v>3300</v>
      </c>
      <c r="C976" s="6">
        <v>707</v>
      </c>
      <c r="D976" s="6">
        <v>3.5000000000000003E-2</v>
      </c>
      <c r="E976" s="6">
        <v>15</v>
      </c>
      <c r="F976" s="6">
        <v>15</v>
      </c>
      <c r="G976" s="6">
        <v>7</v>
      </c>
      <c r="H976" s="6">
        <v>7.4989420933245596E-10</v>
      </c>
      <c r="I976" s="6">
        <v>0</v>
      </c>
      <c r="J976" s="6" t="s">
        <v>44</v>
      </c>
      <c r="K976" s="6" t="s">
        <v>14</v>
      </c>
      <c r="L976" s="6" t="s">
        <v>25</v>
      </c>
      <c r="M976" s="6" t="s">
        <v>43</v>
      </c>
      <c r="N976" s="6" t="s">
        <v>56</v>
      </c>
      <c r="O976" s="6" t="s">
        <v>15</v>
      </c>
      <c r="P976" s="6">
        <v>128.64278000000004</v>
      </c>
      <c r="Q976" s="6">
        <v>19.163703853049125</v>
      </c>
      <c r="R976" s="6">
        <v>1.9373182402095368</v>
      </c>
      <c r="S976" s="6">
        <v>4</v>
      </c>
      <c r="T976" s="6">
        <v>5624.9746272653274</v>
      </c>
      <c r="U976" s="6">
        <v>9425.8226919324461</v>
      </c>
      <c r="V976" s="6">
        <v>114.672716118073</v>
      </c>
      <c r="W976" s="6">
        <v>192.15814494380206</v>
      </c>
      <c r="X976" s="6">
        <v>77.654573175206409</v>
      </c>
      <c r="Y976" s="6">
        <v>8.3304046912145573</v>
      </c>
      <c r="Z976" s="6">
        <v>7673930339.8467827</v>
      </c>
      <c r="AA976" s="6">
        <v>4099424.4182082377</v>
      </c>
      <c r="AB976" s="6">
        <v>0</v>
      </c>
      <c r="AC976" s="6">
        <v>4191299.0843474609</v>
      </c>
      <c r="AD976" s="6">
        <v>0</v>
      </c>
      <c r="AE976" s="6">
        <v>0</v>
      </c>
      <c r="AF976" s="6">
        <v>0</v>
      </c>
      <c r="AG976" s="6">
        <v>606021.71598283981</v>
      </c>
      <c r="AH976" s="6">
        <v>3469730.635230029</v>
      </c>
      <c r="AI976" s="6">
        <v>9027527.3732510563</v>
      </c>
      <c r="AJ976" s="6">
        <v>6161472.9293816537</v>
      </c>
      <c r="AK976" s="6">
        <v>27555476.156401277</v>
      </c>
      <c r="AL976" s="6">
        <v>3144235.0164944702</v>
      </c>
      <c r="AM976" s="6">
        <v>12889752.611572091</v>
      </c>
      <c r="AN976" s="6">
        <v>12889752.611572091</v>
      </c>
      <c r="AO976" s="6">
        <v>10890904.114110444</v>
      </c>
      <c r="AP976" s="6">
        <v>5673152.4100963585</v>
      </c>
      <c r="AQ976" s="6">
        <v>0</v>
      </c>
      <c r="AR976" s="6">
        <v>43589463.784467839</v>
      </c>
      <c r="AS976" s="6">
        <v>73043272.920246735</v>
      </c>
      <c r="AT976" s="3">
        <f t="shared" si="95"/>
        <v>749894.209332456</v>
      </c>
      <c r="AU976" s="2">
        <f t="shared" si="92"/>
        <v>7.7492729608381472</v>
      </c>
      <c r="AV976" s="3">
        <f t="shared" si="93"/>
        <v>5624.9746272653274</v>
      </c>
      <c r="AW976" s="3">
        <f t="shared" si="96"/>
        <v>9425.8226919324461</v>
      </c>
      <c r="AX976" s="3">
        <f t="shared" si="94"/>
        <v>114.672716118073</v>
      </c>
      <c r="AY976" s="3">
        <f t="shared" si="97"/>
        <v>192.15814494380206</v>
      </c>
    </row>
    <row r="977" spans="1:51" x14ac:dyDescent="0.25">
      <c r="A977" s="6">
        <v>1</v>
      </c>
      <c r="B977" s="6">
        <v>3300</v>
      </c>
      <c r="C977" s="6">
        <v>707</v>
      </c>
      <c r="D977" s="6">
        <v>3.5000000000000003E-2</v>
      </c>
      <c r="E977" s="6">
        <v>15</v>
      </c>
      <c r="F977" s="6">
        <v>15</v>
      </c>
      <c r="G977" s="6">
        <v>7</v>
      </c>
      <c r="H977" s="6">
        <v>1.0000000000000001E-9</v>
      </c>
      <c r="I977" s="6">
        <v>0</v>
      </c>
      <c r="J977" s="6" t="s">
        <v>44</v>
      </c>
      <c r="K977" s="6" t="s">
        <v>14</v>
      </c>
      <c r="L977" s="6" t="s">
        <v>25</v>
      </c>
      <c r="M977" s="6" t="s">
        <v>43</v>
      </c>
      <c r="N977" s="6" t="s">
        <v>56</v>
      </c>
      <c r="O977" s="6" t="s">
        <v>15</v>
      </c>
      <c r="P977" s="6">
        <v>129.00025670000002</v>
      </c>
      <c r="Q977" s="6">
        <v>19.220155212561938</v>
      </c>
      <c r="R977" s="6">
        <v>1.9449265815488801</v>
      </c>
      <c r="S977" s="6">
        <v>4</v>
      </c>
      <c r="T977" s="6">
        <v>5604.9383473480366</v>
      </c>
      <c r="U977" s="6">
        <v>9390.9179076051114</v>
      </c>
      <c r="V977" s="6">
        <v>114.26424945088471</v>
      </c>
      <c r="W977" s="6">
        <v>191.44656370307447</v>
      </c>
      <c r="X977" s="6">
        <v>77.623445980413663</v>
      </c>
      <c r="Y977" s="6">
        <v>8.3230187802921272</v>
      </c>
      <c r="Z977" s="6">
        <v>7679781617.5020151</v>
      </c>
      <c r="AA977" s="6">
        <v>4105642.6941196965</v>
      </c>
      <c r="AB977" s="6">
        <v>0</v>
      </c>
      <c r="AC977" s="6">
        <v>4200725.1091827033</v>
      </c>
      <c r="AD977" s="6">
        <v>0</v>
      </c>
      <c r="AE977" s="6">
        <v>0</v>
      </c>
      <c r="AF977" s="6">
        <v>0</v>
      </c>
      <c r="AG977" s="6">
        <v>595320.67668930127</v>
      </c>
      <c r="AH977" s="6">
        <v>3471658.5071967617</v>
      </c>
      <c r="AI977" s="6">
        <v>9032543.3006475791</v>
      </c>
      <c r="AJ977" s="6">
        <v>6164896.4028967805</v>
      </c>
      <c r="AK977" s="6">
        <v>27570786.690732822</v>
      </c>
      <c r="AL977" s="6">
        <v>3144235.0164944702</v>
      </c>
      <c r="AM977" s="6">
        <v>12889752.611572091</v>
      </c>
      <c r="AN977" s="6">
        <v>12889752.611572091</v>
      </c>
      <c r="AO977" s="6">
        <v>10890904.114110444</v>
      </c>
      <c r="AP977" s="6">
        <v>5673152.4100963585</v>
      </c>
      <c r="AQ977" s="6">
        <v>0</v>
      </c>
      <c r="AR977" s="6">
        <v>43604774.318799384</v>
      </c>
      <c r="AS977" s="6">
        <v>73058583.45457828</v>
      </c>
      <c r="AT977" s="3">
        <f t="shared" si="95"/>
        <v>1000000.0000000001</v>
      </c>
      <c r="AU977" s="2">
        <f t="shared" si="92"/>
        <v>7.7797063261955204</v>
      </c>
      <c r="AV977" s="3">
        <f t="shared" si="93"/>
        <v>5604.9383473480366</v>
      </c>
      <c r="AW977" s="3">
        <f t="shared" si="96"/>
        <v>9390.9179076051114</v>
      </c>
      <c r="AX977" s="3">
        <f t="shared" si="94"/>
        <v>114.26424945088471</v>
      </c>
      <c r="AY977" s="3">
        <f t="shared" si="97"/>
        <v>191.44656370307447</v>
      </c>
    </row>
    <row r="978" spans="1:51" x14ac:dyDescent="0.25">
      <c r="A978" s="6">
        <v>1</v>
      </c>
      <c r="B978" s="6">
        <v>3300</v>
      </c>
      <c r="C978" s="6">
        <v>707</v>
      </c>
      <c r="D978" s="6">
        <v>3.5000000000000003E-2</v>
      </c>
      <c r="E978" s="6">
        <v>15</v>
      </c>
      <c r="F978" s="6">
        <v>15</v>
      </c>
      <c r="G978" s="6">
        <v>7</v>
      </c>
      <c r="H978" s="6">
        <v>1.3335214321633241E-9</v>
      </c>
      <c r="I978" s="6">
        <v>0</v>
      </c>
      <c r="J978" s="6" t="s">
        <v>44</v>
      </c>
      <c r="K978" s="6" t="s">
        <v>14</v>
      </c>
      <c r="L978" s="6" t="s">
        <v>25</v>
      </c>
      <c r="M978" s="6" t="s">
        <v>43</v>
      </c>
      <c r="N978" s="6" t="s">
        <v>56</v>
      </c>
      <c r="O978" s="6" t="s">
        <v>15</v>
      </c>
      <c r="P978" s="6">
        <v>129.27808670000005</v>
      </c>
      <c r="Q978" s="6">
        <v>19.263912695522201</v>
      </c>
      <c r="R978" s="6">
        <v>1.9507262450515821</v>
      </c>
      <c r="S978" s="6">
        <v>4</v>
      </c>
      <c r="T978" s="6">
        <v>5589.8958159080212</v>
      </c>
      <c r="U978" s="6">
        <v>9364.6193593183962</v>
      </c>
      <c r="V978" s="6">
        <v>113.95758710095038</v>
      </c>
      <c r="W978" s="6">
        <v>190.91043222483057</v>
      </c>
      <c r="X978" s="6">
        <v>77.599165407675116</v>
      </c>
      <c r="Y978" s="6">
        <v>8.3172604926220775</v>
      </c>
      <c r="Z978" s="6">
        <v>7684519784.5873384</v>
      </c>
      <c r="AA978" s="6">
        <v>4110460.630716586</v>
      </c>
      <c r="AB978" s="6">
        <v>0</v>
      </c>
      <c r="AC978" s="6">
        <v>4208048.1389079159</v>
      </c>
      <c r="AD978" s="6">
        <v>0</v>
      </c>
      <c r="AE978" s="6">
        <v>0</v>
      </c>
      <c r="AF978" s="6">
        <v>0</v>
      </c>
      <c r="AG978" s="6">
        <v>587264.48469237273</v>
      </c>
      <c r="AH978" s="6">
        <v>3473251.5691835806</v>
      </c>
      <c r="AI978" s="6">
        <v>9036688.1211553328</v>
      </c>
      <c r="AJ978" s="6">
        <v>6167725.3280608691</v>
      </c>
      <c r="AK978" s="6">
        <v>27583438.272716656</v>
      </c>
      <c r="AL978" s="6">
        <v>3144235.0164944702</v>
      </c>
      <c r="AM978" s="6">
        <v>12889752.611572091</v>
      </c>
      <c r="AN978" s="6">
        <v>12889752.611572091</v>
      </c>
      <c r="AO978" s="6">
        <v>10890904.114110444</v>
      </c>
      <c r="AP978" s="6">
        <v>5673152.4100963585</v>
      </c>
      <c r="AQ978" s="6">
        <v>0</v>
      </c>
      <c r="AR978" s="6">
        <v>43617425.900783218</v>
      </c>
      <c r="AS978" s="6">
        <v>73071235.036562115</v>
      </c>
      <c r="AT978" s="3">
        <f t="shared" si="95"/>
        <v>1333521.4321633242</v>
      </c>
      <c r="AU978" s="2">
        <f t="shared" si="92"/>
        <v>7.8029049802063284</v>
      </c>
      <c r="AV978" s="3">
        <f t="shared" si="93"/>
        <v>5589.8958159080212</v>
      </c>
      <c r="AW978" s="3">
        <f t="shared" si="96"/>
        <v>9364.6193593183962</v>
      </c>
      <c r="AX978" s="3">
        <f t="shared" si="94"/>
        <v>113.95758710095038</v>
      </c>
      <c r="AY978" s="3">
        <f t="shared" si="97"/>
        <v>190.91043222483057</v>
      </c>
    </row>
    <row r="979" spans="1:51" x14ac:dyDescent="0.25">
      <c r="A979" s="6">
        <v>1</v>
      </c>
      <c r="B979" s="6">
        <v>3300</v>
      </c>
      <c r="C979" s="6">
        <v>707</v>
      </c>
      <c r="D979" s="6">
        <v>3.5000000000000003E-2</v>
      </c>
      <c r="E979" s="6">
        <v>15</v>
      </c>
      <c r="F979" s="6">
        <v>15</v>
      </c>
      <c r="G979" s="6">
        <v>7</v>
      </c>
      <c r="H979" s="6">
        <v>1.778279410038923E-9</v>
      </c>
      <c r="I979" s="6">
        <v>0</v>
      </c>
      <c r="J979" s="6" t="s">
        <v>44</v>
      </c>
      <c r="K979" s="6" t="s">
        <v>14</v>
      </c>
      <c r="L979" s="6" t="s">
        <v>25</v>
      </c>
      <c r="M979" s="6" t="s">
        <v>43</v>
      </c>
      <c r="N979" s="6" t="s">
        <v>56</v>
      </c>
      <c r="O979" s="6" t="s">
        <v>15</v>
      </c>
      <c r="P979" s="6">
        <v>127.50500000000005</v>
      </c>
      <c r="Q979" s="6">
        <v>19.013067799355532</v>
      </c>
      <c r="R979" s="6">
        <v>1.9397769692921447</v>
      </c>
      <c r="S979" s="6">
        <v>4</v>
      </c>
      <c r="T979" s="6">
        <v>5577.8088875585445</v>
      </c>
      <c r="U979" s="6">
        <v>9373.8392562620975</v>
      </c>
      <c r="V979" s="6">
        <v>113.71117871776575</v>
      </c>
      <c r="W979" s="6">
        <v>191.0983922948615</v>
      </c>
      <c r="X979" s="6">
        <v>77.74501506180475</v>
      </c>
      <c r="Y979" s="6">
        <v>8.3516134855907058</v>
      </c>
      <c r="Z979" s="6">
        <v>7691585281.8489151</v>
      </c>
      <c r="AA979" s="6">
        <v>4079011.0088351606</v>
      </c>
      <c r="AB979" s="6">
        <v>0</v>
      </c>
      <c r="AC979" s="6">
        <v>4161380.109983047</v>
      </c>
      <c r="AD979" s="6">
        <v>0</v>
      </c>
      <c r="AE979" s="6">
        <v>0</v>
      </c>
      <c r="AF979" s="6">
        <v>0</v>
      </c>
      <c r="AG979" s="6">
        <v>556057.85414604901</v>
      </c>
      <c r="AH979" s="6">
        <v>3430615.0994560588</v>
      </c>
      <c r="AI979" s="6">
        <v>8925756.7728668321</v>
      </c>
      <c r="AJ979" s="6">
        <v>6092012.4034426995</v>
      </c>
      <c r="AK979" s="6">
        <v>27244833.248729847</v>
      </c>
      <c r="AL979" s="6">
        <v>3144235.0164944702</v>
      </c>
      <c r="AM979" s="6">
        <v>12889752.611572091</v>
      </c>
      <c r="AN979" s="6">
        <v>12889752.611572091</v>
      </c>
      <c r="AO979" s="6">
        <v>10890904.114110444</v>
      </c>
      <c r="AP979" s="6">
        <v>5673152.4100963585</v>
      </c>
      <c r="AQ979" s="6">
        <v>0</v>
      </c>
      <c r="AR979" s="6">
        <v>43278820.876796409</v>
      </c>
      <c r="AS979" s="6">
        <v>72732630.012575299</v>
      </c>
      <c r="AT979" s="3">
        <f t="shared" si="95"/>
        <v>1778279.4100389229</v>
      </c>
      <c r="AU979" s="2">
        <f t="shared" si="92"/>
        <v>7.7591078771685789</v>
      </c>
      <c r="AV979" s="3">
        <f t="shared" si="93"/>
        <v>5577.8088875585445</v>
      </c>
      <c r="AW979" s="3">
        <f t="shared" si="96"/>
        <v>9373.8392562620975</v>
      </c>
      <c r="AX979" s="3">
        <f t="shared" si="94"/>
        <v>113.71117871776575</v>
      </c>
      <c r="AY979" s="3">
        <f t="shared" si="97"/>
        <v>191.0983922948615</v>
      </c>
    </row>
    <row r="980" spans="1:51" x14ac:dyDescent="0.25">
      <c r="A980" s="6">
        <v>1</v>
      </c>
      <c r="B980" s="6">
        <v>3300</v>
      </c>
      <c r="C980" s="6">
        <v>707</v>
      </c>
      <c r="D980" s="6">
        <v>3.5000000000000003E-2</v>
      </c>
      <c r="E980" s="6">
        <v>15</v>
      </c>
      <c r="F980" s="6">
        <v>15</v>
      </c>
      <c r="G980" s="6">
        <v>7</v>
      </c>
      <c r="H980" s="6">
        <v>2.3713737056616557E-9</v>
      </c>
      <c r="I980" s="6">
        <v>0</v>
      </c>
      <c r="J980" s="6" t="s">
        <v>44</v>
      </c>
      <c r="K980" s="6" t="s">
        <v>14</v>
      </c>
      <c r="L980" s="6" t="s">
        <v>25</v>
      </c>
      <c r="M980" s="6" t="s">
        <v>43</v>
      </c>
      <c r="N980" s="6" t="s">
        <v>56</v>
      </c>
      <c r="O980" s="6" t="s">
        <v>15</v>
      </c>
      <c r="P980" s="6">
        <v>127.40000000000003</v>
      </c>
      <c r="Q980" s="6">
        <v>19.000608971292799</v>
      </c>
      <c r="R980" s="6">
        <v>1.9410326753768048</v>
      </c>
      <c r="S980" s="6">
        <v>4</v>
      </c>
      <c r="T980" s="6">
        <v>5569.0120031340884</v>
      </c>
      <c r="U980" s="6">
        <v>9362.5866180051562</v>
      </c>
      <c r="V980" s="6">
        <v>113.53184233010641</v>
      </c>
      <c r="W980" s="6">
        <v>190.86899204367413</v>
      </c>
      <c r="X980" s="6">
        <v>77.751693712234598</v>
      </c>
      <c r="Y980" s="6">
        <v>8.3529759181272834</v>
      </c>
      <c r="Z980" s="6">
        <v>7824548926.6535511</v>
      </c>
      <c r="AA980" s="6">
        <v>4077014.1619013571</v>
      </c>
      <c r="AB980" s="6">
        <v>0</v>
      </c>
      <c r="AC980" s="6">
        <v>4158682.1814852841</v>
      </c>
      <c r="AD980" s="6">
        <v>0</v>
      </c>
      <c r="AE980" s="6">
        <v>0</v>
      </c>
      <c r="AF980" s="6">
        <v>0</v>
      </c>
      <c r="AG980" s="6">
        <v>547746.33064205968</v>
      </c>
      <c r="AH980" s="6">
        <v>3425542.6428711936</v>
      </c>
      <c r="AI980" s="6">
        <v>8912559.2813369259</v>
      </c>
      <c r="AJ980" s="6">
        <v>6083004.8442922048</v>
      </c>
      <c r="AK980" s="6">
        <v>27204549.442529026</v>
      </c>
      <c r="AL980" s="6">
        <v>3144235.0164944702</v>
      </c>
      <c r="AM980" s="6">
        <v>12889752.611572091</v>
      </c>
      <c r="AN980" s="6">
        <v>12889752.611572091</v>
      </c>
      <c r="AO980" s="6">
        <v>10890904.114110444</v>
      </c>
      <c r="AP980" s="6">
        <v>5673152.4100963585</v>
      </c>
      <c r="AQ980" s="6">
        <v>0</v>
      </c>
      <c r="AR980" s="6">
        <v>43238537.070595592</v>
      </c>
      <c r="AS980" s="6">
        <v>72692346.206374481</v>
      </c>
      <c r="AT980" s="3">
        <f t="shared" si="95"/>
        <v>2371373.7056616559</v>
      </c>
      <c r="AU980" s="2">
        <f t="shared" si="92"/>
        <v>7.7641307015072192</v>
      </c>
      <c r="AV980" s="3">
        <f t="shared" si="93"/>
        <v>5569.0120031340884</v>
      </c>
      <c r="AW980" s="3">
        <f t="shared" si="96"/>
        <v>9362.5866180051562</v>
      </c>
      <c r="AX980" s="3">
        <f t="shared" si="94"/>
        <v>113.53184233010641</v>
      </c>
      <c r="AY980" s="3">
        <f t="shared" si="97"/>
        <v>190.86899204367413</v>
      </c>
    </row>
    <row r="981" spans="1:51" x14ac:dyDescent="0.25">
      <c r="A981" s="6">
        <v>1</v>
      </c>
      <c r="B981" s="6">
        <v>3300</v>
      </c>
      <c r="C981" s="6">
        <v>707</v>
      </c>
      <c r="D981" s="6">
        <v>3.5000000000000003E-2</v>
      </c>
      <c r="E981" s="6">
        <v>15</v>
      </c>
      <c r="F981" s="6">
        <v>15</v>
      </c>
      <c r="G981" s="6">
        <v>7</v>
      </c>
      <c r="H981" s="6">
        <v>3.1622776601683799E-9</v>
      </c>
      <c r="I981" s="6">
        <v>0</v>
      </c>
      <c r="J981" s="6" t="s">
        <v>44</v>
      </c>
      <c r="K981" s="6" t="s">
        <v>14</v>
      </c>
      <c r="L981" s="6" t="s">
        <v>25</v>
      </c>
      <c r="M981" s="6" t="s">
        <v>43</v>
      </c>
      <c r="N981" s="6" t="s">
        <v>56</v>
      </c>
      <c r="O981" s="6" t="s">
        <v>15</v>
      </c>
      <c r="P981" s="6">
        <v>127.40000000000003</v>
      </c>
      <c r="Q981" s="6">
        <v>19.002214320769554</v>
      </c>
      <c r="R981" s="6">
        <v>1.9425459465112898</v>
      </c>
      <c r="S981" s="6">
        <v>4</v>
      </c>
      <c r="T981" s="6">
        <v>5562.7240129008924</v>
      </c>
      <c r="U981" s="6">
        <v>9353.3433787743706</v>
      </c>
      <c r="V981" s="6">
        <v>113.40365314406645</v>
      </c>
      <c r="W981" s="6">
        <v>190.68055610954815</v>
      </c>
      <c r="X981" s="6">
        <v>77.751426589884417</v>
      </c>
      <c r="Y981" s="6">
        <v>8.3529201660243295</v>
      </c>
      <c r="Z981" s="6">
        <v>7046452512.3981247</v>
      </c>
      <c r="AA981" s="6">
        <v>4076998.1919936673</v>
      </c>
      <c r="AB981" s="6">
        <v>0</v>
      </c>
      <c r="AC981" s="6">
        <v>4158680.8048765371</v>
      </c>
      <c r="AD981" s="6">
        <v>0</v>
      </c>
      <c r="AE981" s="6">
        <v>0</v>
      </c>
      <c r="AF981" s="6">
        <v>0</v>
      </c>
      <c r="AG981" s="6">
        <v>542872.52478111035</v>
      </c>
      <c r="AH981" s="6">
        <v>3423635.0934440121</v>
      </c>
      <c r="AI981" s="6">
        <v>8907596.2290195916</v>
      </c>
      <c r="AJ981" s="6">
        <v>6079617.4591050968</v>
      </c>
      <c r="AK981" s="6">
        <v>27189400.303220015</v>
      </c>
      <c r="AL981" s="6">
        <v>3144235.0164944702</v>
      </c>
      <c r="AM981" s="6">
        <v>12889752.611572091</v>
      </c>
      <c r="AN981" s="6">
        <v>12889752.611572091</v>
      </c>
      <c r="AO981" s="6">
        <v>10890904.114110444</v>
      </c>
      <c r="AP981" s="6">
        <v>5673152.4100963585</v>
      </c>
      <c r="AQ981" s="6">
        <v>0</v>
      </c>
      <c r="AR981" s="6">
        <v>43223387.931286573</v>
      </c>
      <c r="AS981" s="6">
        <v>72677197.067065462</v>
      </c>
      <c r="AT981" s="3">
        <f t="shared" si="95"/>
        <v>3162277.66016838</v>
      </c>
      <c r="AU981" s="2">
        <f t="shared" si="92"/>
        <v>7.770183786045159</v>
      </c>
      <c r="AV981" s="3">
        <f t="shared" si="93"/>
        <v>5562.7240129008924</v>
      </c>
      <c r="AW981" s="3">
        <f t="shared" si="96"/>
        <v>9353.3433787743706</v>
      </c>
      <c r="AX981" s="3">
        <f t="shared" si="94"/>
        <v>113.40365314406645</v>
      </c>
      <c r="AY981" s="3">
        <f t="shared" si="97"/>
        <v>190.68055610954815</v>
      </c>
    </row>
    <row r="982" spans="1:51" x14ac:dyDescent="0.25">
      <c r="A982" s="6">
        <v>1</v>
      </c>
      <c r="B982" s="6">
        <v>3300</v>
      </c>
      <c r="C982" s="6">
        <v>707</v>
      </c>
      <c r="D982" s="6">
        <v>3.5000000000000003E-2</v>
      </c>
      <c r="E982" s="6">
        <v>15</v>
      </c>
      <c r="F982" s="6">
        <v>15</v>
      </c>
      <c r="G982" s="6">
        <v>7</v>
      </c>
      <c r="H982" s="6">
        <v>4.2169650342858235E-9</v>
      </c>
      <c r="I982" s="6">
        <v>0</v>
      </c>
      <c r="J982" s="6" t="s">
        <v>44</v>
      </c>
      <c r="K982" s="6" t="s">
        <v>14</v>
      </c>
      <c r="L982" s="6" t="s">
        <v>25</v>
      </c>
      <c r="M982" s="6" t="s">
        <v>43</v>
      </c>
      <c r="N982" s="6" t="s">
        <v>56</v>
      </c>
      <c r="O982" s="6" t="s">
        <v>15</v>
      </c>
      <c r="P982" s="6">
        <v>128.76392480000004</v>
      </c>
      <c r="Q982" s="6">
        <v>19.200043857480939</v>
      </c>
      <c r="R982" s="6">
        <v>1.9545969191180337</v>
      </c>
      <c r="S982" s="6">
        <v>4</v>
      </c>
      <c r="T982" s="6">
        <v>5557.0070196281476</v>
      </c>
      <c r="U982" s="6">
        <v>9324.2555054526874</v>
      </c>
      <c r="V982" s="6">
        <v>113.28710450339588</v>
      </c>
      <c r="W982" s="6">
        <v>190.08756046762517</v>
      </c>
      <c r="X982" s="6">
        <v>77.634769556233991</v>
      </c>
      <c r="Y982" s="6">
        <v>8.3248335270310392</v>
      </c>
      <c r="Z982" s="6">
        <v>7676518006.925354</v>
      </c>
      <c r="AA982" s="6">
        <v>4100945.7140860003</v>
      </c>
      <c r="AB982" s="6">
        <v>0</v>
      </c>
      <c r="AC982" s="6">
        <v>4194790.4635212431</v>
      </c>
      <c r="AD982" s="6">
        <v>0</v>
      </c>
      <c r="AE982" s="6">
        <v>0</v>
      </c>
      <c r="AF982" s="6">
        <v>0</v>
      </c>
      <c r="AG982" s="6">
        <v>554959.02289661451</v>
      </c>
      <c r="AH982" s="6">
        <v>3451771.128196504</v>
      </c>
      <c r="AI982" s="6">
        <v>8980800.4199512657</v>
      </c>
      <c r="AJ982" s="6">
        <v>6129580.8236116692</v>
      </c>
      <c r="AK982" s="6">
        <v>27412847.572263297</v>
      </c>
      <c r="AL982" s="6">
        <v>3144235.0164944702</v>
      </c>
      <c r="AM982" s="6">
        <v>12889752.611572091</v>
      </c>
      <c r="AN982" s="6">
        <v>12889752.611572091</v>
      </c>
      <c r="AO982" s="6">
        <v>10890904.114110444</v>
      </c>
      <c r="AP982" s="6">
        <v>5673152.4100963585</v>
      </c>
      <c r="AQ982" s="6">
        <v>0</v>
      </c>
      <c r="AR982" s="6">
        <v>43446835.200329855</v>
      </c>
      <c r="AS982" s="6">
        <v>72900644.336108744</v>
      </c>
      <c r="AT982" s="3">
        <f t="shared" si="95"/>
        <v>4216965.0342858238</v>
      </c>
      <c r="AU982" s="2">
        <f t="shared" si="92"/>
        <v>7.8183876764721347</v>
      </c>
      <c r="AV982" s="3">
        <f t="shared" si="93"/>
        <v>5557.0070196281476</v>
      </c>
      <c r="AW982" s="3">
        <f t="shared" si="96"/>
        <v>9324.2555054526874</v>
      </c>
      <c r="AX982" s="3">
        <f t="shared" si="94"/>
        <v>113.28710450339588</v>
      </c>
      <c r="AY982" s="3">
        <f t="shared" si="97"/>
        <v>190.08756046762517</v>
      </c>
    </row>
    <row r="983" spans="1:51" x14ac:dyDescent="0.25">
      <c r="A983" s="6">
        <v>1</v>
      </c>
      <c r="B983" s="6">
        <v>3300</v>
      </c>
      <c r="C983" s="6">
        <v>707</v>
      </c>
      <c r="D983" s="6">
        <v>3.5000000000000003E-2</v>
      </c>
      <c r="E983" s="6">
        <v>15</v>
      </c>
      <c r="F983" s="6">
        <v>15</v>
      </c>
      <c r="G983" s="6">
        <v>7</v>
      </c>
      <c r="H983" s="6">
        <v>5.6234132519034918E-9</v>
      </c>
      <c r="I983" s="6">
        <v>0</v>
      </c>
      <c r="J983" s="6" t="s">
        <v>44</v>
      </c>
      <c r="K983" s="6" t="s">
        <v>14</v>
      </c>
      <c r="L983" s="6" t="s">
        <v>25</v>
      </c>
      <c r="M983" s="6" t="s">
        <v>43</v>
      </c>
      <c r="N983" s="6" t="s">
        <v>56</v>
      </c>
      <c r="O983" s="6" t="s">
        <v>15</v>
      </c>
      <c r="P983" s="6">
        <v>129.09286670000003</v>
      </c>
      <c r="Q983" s="6">
        <v>19.248349130072825</v>
      </c>
      <c r="R983" s="6">
        <v>1.9580529605509374</v>
      </c>
      <c r="S983" s="6">
        <v>4</v>
      </c>
      <c r="T983" s="6">
        <v>5553.3101110860625</v>
      </c>
      <c r="U983" s="6">
        <v>9313.9092533446401</v>
      </c>
      <c r="V983" s="6">
        <v>113.2117380223266</v>
      </c>
      <c r="W983" s="6">
        <v>189.87663812406089</v>
      </c>
      <c r="X983" s="6">
        <v>77.606237876081323</v>
      </c>
      <c r="Y983" s="6">
        <v>8.3179828419505739</v>
      </c>
      <c r="Z983" s="6">
        <v>7754365455.1803703</v>
      </c>
      <c r="AA983" s="6">
        <v>4106667.4310797295</v>
      </c>
      <c r="AB983" s="6">
        <v>0</v>
      </c>
      <c r="AC983" s="6">
        <v>4203488.476657575</v>
      </c>
      <c r="AD983" s="6">
        <v>0</v>
      </c>
      <c r="AE983" s="6">
        <v>0</v>
      </c>
      <c r="AF983" s="6">
        <v>0</v>
      </c>
      <c r="AG983" s="6">
        <v>555993.63436396734</v>
      </c>
      <c r="AH983" s="6">
        <v>3457798.3214194942</v>
      </c>
      <c r="AI983" s="6">
        <v>8996481.9403701629</v>
      </c>
      <c r="AJ983" s="6">
        <v>6140283.7835205868</v>
      </c>
      <c r="AK983" s="6">
        <v>27460713.587411515</v>
      </c>
      <c r="AL983" s="6">
        <v>3144235.0164944702</v>
      </c>
      <c r="AM983" s="6">
        <v>12889752.611572091</v>
      </c>
      <c r="AN983" s="6">
        <v>12889752.611572091</v>
      </c>
      <c r="AO983" s="6">
        <v>10890904.114110444</v>
      </c>
      <c r="AP983" s="6">
        <v>5673152.4100963585</v>
      </c>
      <c r="AQ983" s="6">
        <v>0</v>
      </c>
      <c r="AR983" s="6">
        <v>43494701.215478078</v>
      </c>
      <c r="AS983" s="6">
        <v>72948510.351256967</v>
      </c>
      <c r="AT983" s="3">
        <f t="shared" si="95"/>
        <v>5623413.251903492</v>
      </c>
      <c r="AU983" s="2">
        <f t="shared" si="92"/>
        <v>7.8322118422037494</v>
      </c>
      <c r="AV983" s="3">
        <f t="shared" si="93"/>
        <v>5553.3101110860625</v>
      </c>
      <c r="AW983" s="3">
        <f t="shared" si="96"/>
        <v>9313.9092533446401</v>
      </c>
      <c r="AX983" s="3">
        <f t="shared" si="94"/>
        <v>113.2117380223266</v>
      </c>
      <c r="AY983" s="3">
        <f t="shared" si="97"/>
        <v>189.87663812406089</v>
      </c>
    </row>
    <row r="984" spans="1:51" x14ac:dyDescent="0.25">
      <c r="A984" s="6">
        <v>1</v>
      </c>
      <c r="B984" s="6">
        <v>3300</v>
      </c>
      <c r="C984" s="6">
        <v>707</v>
      </c>
      <c r="D984" s="6">
        <v>3.5000000000000003E-2</v>
      </c>
      <c r="E984" s="6">
        <v>15</v>
      </c>
      <c r="F984" s="6">
        <v>15</v>
      </c>
      <c r="G984" s="6">
        <v>7</v>
      </c>
      <c r="H984" s="6">
        <v>7.4989420933245577E-9</v>
      </c>
      <c r="I984" s="6">
        <v>0</v>
      </c>
      <c r="J984" s="6" t="s">
        <v>44</v>
      </c>
      <c r="K984" s="6" t="s">
        <v>14</v>
      </c>
      <c r="L984" s="6" t="s">
        <v>25</v>
      </c>
      <c r="M984" s="6" t="s">
        <v>43</v>
      </c>
      <c r="N984" s="6" t="s">
        <v>56</v>
      </c>
      <c r="O984" s="6" t="s">
        <v>15</v>
      </c>
      <c r="P984" s="6">
        <v>129.50000000000003</v>
      </c>
      <c r="Q984" s="6">
        <v>19.307371592178711</v>
      </c>
      <c r="R984" s="6">
        <v>1.9618413509848531</v>
      </c>
      <c r="S984" s="6">
        <v>4</v>
      </c>
      <c r="T984" s="6">
        <v>5550.8052733095892</v>
      </c>
      <c r="U984" s="6">
        <v>9304.1425552708624</v>
      </c>
      <c r="V984" s="6">
        <v>113.16067351620936</v>
      </c>
      <c r="W984" s="6">
        <v>189.67753077339012</v>
      </c>
      <c r="X984" s="6">
        <v>77.57187719080558</v>
      </c>
      <c r="Y984" s="6">
        <v>8.3098809496250485</v>
      </c>
      <c r="Z984" s="6">
        <v>7529956907.4558859</v>
      </c>
      <c r="AA984" s="6">
        <v>4113795.4282075553</v>
      </c>
      <c r="AB984" s="6">
        <v>0</v>
      </c>
      <c r="AC984" s="6">
        <v>4214200.9454753529</v>
      </c>
      <c r="AD984" s="6">
        <v>0</v>
      </c>
      <c r="AE984" s="6">
        <v>0</v>
      </c>
      <c r="AF984" s="6">
        <v>0</v>
      </c>
      <c r="AG984" s="6">
        <v>558976.79432230839</v>
      </c>
      <c r="AH984" s="6">
        <v>3465919.5355220344</v>
      </c>
      <c r="AI984" s="6">
        <v>9017611.6735748965</v>
      </c>
      <c r="AJ984" s="6">
        <v>6154705.2606054209</v>
      </c>
      <c r="AK984" s="6">
        <v>27525209.637707569</v>
      </c>
      <c r="AL984" s="6">
        <v>3144235.0164944702</v>
      </c>
      <c r="AM984" s="6">
        <v>12889752.611572091</v>
      </c>
      <c r="AN984" s="6">
        <v>12889752.611572091</v>
      </c>
      <c r="AO984" s="6">
        <v>10890904.114110444</v>
      </c>
      <c r="AP984" s="6">
        <v>5673152.4100963585</v>
      </c>
      <c r="AQ984" s="6">
        <v>0</v>
      </c>
      <c r="AR984" s="6">
        <v>43559197.265774131</v>
      </c>
      <c r="AS984" s="6">
        <v>73013006.40155302</v>
      </c>
      <c r="AT984" s="3">
        <f t="shared" si="95"/>
        <v>7498942.0933245579</v>
      </c>
      <c r="AU984" s="2">
        <f t="shared" si="92"/>
        <v>7.8473654039394125</v>
      </c>
      <c r="AV984" s="3">
        <f t="shared" si="93"/>
        <v>5550.8052733095892</v>
      </c>
      <c r="AW984" s="3">
        <f t="shared" si="96"/>
        <v>9304.1425552708624</v>
      </c>
      <c r="AX984" s="3">
        <f t="shared" si="94"/>
        <v>113.16067351620936</v>
      </c>
      <c r="AY984" s="3">
        <f t="shared" si="97"/>
        <v>189.67753077339012</v>
      </c>
    </row>
    <row r="985" spans="1:51" x14ac:dyDescent="0.25">
      <c r="A985" s="6">
        <v>1</v>
      </c>
      <c r="B985" s="6">
        <v>3300</v>
      </c>
      <c r="C985" s="6">
        <v>707</v>
      </c>
      <c r="D985" s="6">
        <v>3.5000000000000003E-2</v>
      </c>
      <c r="E985" s="6">
        <v>15</v>
      </c>
      <c r="F985" s="6">
        <v>15</v>
      </c>
      <c r="G985" s="6">
        <v>7</v>
      </c>
      <c r="H985" s="6">
        <v>1E-8</v>
      </c>
      <c r="I985" s="6">
        <v>0</v>
      </c>
      <c r="J985" s="6" t="s">
        <v>44</v>
      </c>
      <c r="K985" s="6" t="s">
        <v>14</v>
      </c>
      <c r="L985" s="6" t="s">
        <v>25</v>
      </c>
      <c r="M985" s="6" t="s">
        <v>43</v>
      </c>
      <c r="N985" s="6" t="s">
        <v>56</v>
      </c>
      <c r="O985" s="6" t="s">
        <v>15</v>
      </c>
      <c r="P985" s="6">
        <v>129.50000000000003</v>
      </c>
      <c r="Q985" s="6">
        <v>19.308195388550949</v>
      </c>
      <c r="R985" s="6">
        <v>1.9623809198479931</v>
      </c>
      <c r="S985" s="6">
        <v>4</v>
      </c>
      <c r="T985" s="6">
        <v>5548.5103808045724</v>
      </c>
      <c r="U985" s="6">
        <v>9300.8156592900032</v>
      </c>
      <c r="V985" s="6">
        <v>113.11388902842272</v>
      </c>
      <c r="W985" s="6">
        <v>189.60970749886047</v>
      </c>
      <c r="X985" s="6">
        <v>77.570756076385464</v>
      </c>
      <c r="Y985" s="6">
        <v>8.3094725015201529</v>
      </c>
      <c r="Z985" s="6">
        <v>7498203850.1405735</v>
      </c>
      <c r="AA985" s="6">
        <v>4113723.001319366</v>
      </c>
      <c r="AB985" s="6">
        <v>0</v>
      </c>
      <c r="AC985" s="6">
        <v>4214248.4317096286</v>
      </c>
      <c r="AD985" s="6">
        <v>0</v>
      </c>
      <c r="AE985" s="6">
        <v>0</v>
      </c>
      <c r="AF985" s="6">
        <v>0</v>
      </c>
      <c r="AG985" s="6">
        <v>557053.6716027644</v>
      </c>
      <c r="AH985" s="6">
        <v>3465159.7908063848</v>
      </c>
      <c r="AI985" s="6">
        <v>9015634.9736698475</v>
      </c>
      <c r="AJ985" s="6">
        <v>6153356.1223031022</v>
      </c>
      <c r="AK985" s="6">
        <v>27519175.991411094</v>
      </c>
      <c r="AL985" s="6">
        <v>3144235.0164944702</v>
      </c>
      <c r="AM985" s="6">
        <v>12889752.611572091</v>
      </c>
      <c r="AN985" s="6">
        <v>12889752.611572091</v>
      </c>
      <c r="AO985" s="6">
        <v>10890904.114110444</v>
      </c>
      <c r="AP985" s="6">
        <v>5673152.4100963585</v>
      </c>
      <c r="AQ985" s="6">
        <v>0</v>
      </c>
      <c r="AR985" s="6">
        <v>43553163.619477659</v>
      </c>
      <c r="AS985" s="6">
        <v>73006972.755256549</v>
      </c>
      <c r="AT985" s="3">
        <f t="shared" si="95"/>
        <v>10000000</v>
      </c>
      <c r="AU985" s="2">
        <f t="shared" si="92"/>
        <v>7.8495236793919725</v>
      </c>
      <c r="AV985" s="3">
        <f t="shared" si="93"/>
        <v>5548.5103808045724</v>
      </c>
      <c r="AW985" s="3">
        <f t="shared" si="96"/>
        <v>9300.8156592900032</v>
      </c>
      <c r="AX985" s="3">
        <f t="shared" si="94"/>
        <v>113.11388902842272</v>
      </c>
      <c r="AY985" s="3">
        <f t="shared" si="97"/>
        <v>189.60970749886047</v>
      </c>
    </row>
    <row r="986" spans="1:51" x14ac:dyDescent="0.25">
      <c r="A986" s="6">
        <v>1</v>
      </c>
      <c r="B986" s="6">
        <v>3400</v>
      </c>
      <c r="C986" s="6">
        <v>707</v>
      </c>
      <c r="D986" s="6">
        <v>3.5000000000000003E-2</v>
      </c>
      <c r="E986" s="6">
        <v>15</v>
      </c>
      <c r="F986" s="6">
        <v>15</v>
      </c>
      <c r="G986" s="6">
        <v>7</v>
      </c>
      <c r="H986" s="6">
        <v>1E-13</v>
      </c>
      <c r="I986" s="6">
        <v>0</v>
      </c>
      <c r="J986" s="6" t="s">
        <v>44</v>
      </c>
      <c r="K986" s="6" t="s">
        <v>14</v>
      </c>
      <c r="L986" s="6" t="s">
        <v>25</v>
      </c>
      <c r="M986" s="6" t="s">
        <v>43</v>
      </c>
      <c r="N986" s="6" t="s">
        <v>56</v>
      </c>
      <c r="O986" s="6" t="s">
        <v>15</v>
      </c>
      <c r="P986" s="6">
        <v>0.86114859999999938</v>
      </c>
      <c r="Q986" s="6">
        <v>8.1636163124709279E-3</v>
      </c>
      <c r="R986" s="6">
        <v>1.1899470930997549E-3</v>
      </c>
      <c r="S986" s="6">
        <v>4</v>
      </c>
      <c r="T986" s="6">
        <v>3595237.9492776962</v>
      </c>
      <c r="U986" s="6">
        <v>9975510.3307632245</v>
      </c>
      <c r="V986" s="6">
        <v>73293.788515252148</v>
      </c>
      <c r="W986" s="6">
        <v>203364.27096892532</v>
      </c>
      <c r="X986" s="6">
        <v>53.972690803088256</v>
      </c>
      <c r="Y986" s="6">
        <v>7.9407850012392398</v>
      </c>
      <c r="Z986" s="6">
        <v>195297847.28014463</v>
      </c>
      <c r="AA986" s="6">
        <v>81678.317972528355</v>
      </c>
      <c r="AB986" s="6">
        <v>0</v>
      </c>
      <c r="AC986" s="6">
        <v>40055.390946514664</v>
      </c>
      <c r="AD986" s="6">
        <v>0</v>
      </c>
      <c r="AE986" s="6">
        <v>0</v>
      </c>
      <c r="AF986" s="6">
        <v>0</v>
      </c>
      <c r="AG986" s="6">
        <v>75745.679738020175</v>
      </c>
      <c r="AH986" s="6">
        <v>77016.961576254631</v>
      </c>
      <c r="AI986" s="6">
        <v>200382.33567032206</v>
      </c>
      <c r="AJ986" s="6">
        <v>136765.06154024834</v>
      </c>
      <c r="AK986" s="6">
        <v>611643.74744388822</v>
      </c>
      <c r="AL986" s="6">
        <v>3144235.0164944702</v>
      </c>
      <c r="AM986" s="6">
        <v>13356693.023041317</v>
      </c>
      <c r="AN986" s="6">
        <v>13356693.023041317</v>
      </c>
      <c r="AO986" s="6">
        <v>11179097.857491553</v>
      </c>
      <c r="AP986" s="6">
        <v>5832955.4136005575</v>
      </c>
      <c r="AQ986" s="6">
        <v>0</v>
      </c>
      <c r="AR986" s="6">
        <v>17112571.786979675</v>
      </c>
      <c r="AS986" s="6">
        <v>47481318.0811131</v>
      </c>
      <c r="AT986" s="3">
        <f t="shared" si="95"/>
        <v>100</v>
      </c>
      <c r="AU986" s="2">
        <f t="shared" si="92"/>
        <v>4.7597883723990196E-3</v>
      </c>
      <c r="AV986" s="3">
        <f t="shared" si="93"/>
        <v>3595237.9492776962</v>
      </c>
      <c r="AW986" s="3">
        <f t="shared" si="96"/>
        <v>9975510.3307632245</v>
      </c>
      <c r="AX986" s="3">
        <f t="shared" si="94"/>
        <v>73293.788515252148</v>
      </c>
      <c r="AY986" s="3">
        <f t="shared" si="97"/>
        <v>203364.27096892532</v>
      </c>
    </row>
    <row r="987" spans="1:51" x14ac:dyDescent="0.25">
      <c r="A987" s="6">
        <v>1</v>
      </c>
      <c r="B987" s="6">
        <v>3400</v>
      </c>
      <c r="C987" s="6">
        <v>707</v>
      </c>
      <c r="D987" s="6">
        <v>3.5000000000000003E-2</v>
      </c>
      <c r="E987" s="6">
        <v>15</v>
      </c>
      <c r="F987" s="6">
        <v>15</v>
      </c>
      <c r="G987" s="6">
        <v>7</v>
      </c>
      <c r="H987" s="6">
        <v>1.333521432163324E-13</v>
      </c>
      <c r="I987" s="6">
        <v>0</v>
      </c>
      <c r="J987" s="6" t="s">
        <v>44</v>
      </c>
      <c r="K987" s="6" t="s">
        <v>14</v>
      </c>
      <c r="L987" s="6" t="s">
        <v>25</v>
      </c>
      <c r="M987" s="6" t="s">
        <v>43</v>
      </c>
      <c r="N987" s="6" t="s">
        <v>56</v>
      </c>
      <c r="O987" s="6" t="s">
        <v>15</v>
      </c>
      <c r="P987" s="6">
        <v>1.2827004999999989</v>
      </c>
      <c r="Q987" s="6">
        <v>4.8944491361616119E-2</v>
      </c>
      <c r="R987" s="6">
        <v>3.4316512094554855E-3</v>
      </c>
      <c r="S987" s="6">
        <v>4</v>
      </c>
      <c r="T987" s="6">
        <v>1268789.327414494</v>
      </c>
      <c r="U987" s="6">
        <v>3481189.7463772479</v>
      </c>
      <c r="V987" s="6">
        <v>25865.986603921454</v>
      </c>
      <c r="W987" s="6">
        <v>70968.76163751533</v>
      </c>
      <c r="X987" s="6">
        <v>60.777103807321431</v>
      </c>
      <c r="Y987" s="6">
        <v>8.5173337166069665</v>
      </c>
      <c r="Z987" s="6">
        <v>58093913.646568514</v>
      </c>
      <c r="AA987" s="6">
        <v>122664.51221850322</v>
      </c>
      <c r="AB987" s="6">
        <v>0</v>
      </c>
      <c r="AC987" s="6">
        <v>68185.445126465449</v>
      </c>
      <c r="AD987" s="6">
        <v>0</v>
      </c>
      <c r="AE987" s="6">
        <v>0</v>
      </c>
      <c r="AF987" s="6">
        <v>0</v>
      </c>
      <c r="AG987" s="6">
        <v>104651.08923670402</v>
      </c>
      <c r="AH987" s="6">
        <v>115245.40816685231</v>
      </c>
      <c r="AI987" s="6">
        <v>299844.91196642333</v>
      </c>
      <c r="AJ987" s="6">
        <v>204650.31361390511</v>
      </c>
      <c r="AK987" s="6">
        <v>915241.68032885343</v>
      </c>
      <c r="AL987" s="6">
        <v>3144235.0164944702</v>
      </c>
      <c r="AM987" s="6">
        <v>13356693.023041317</v>
      </c>
      <c r="AN987" s="6">
        <v>13356693.023041317</v>
      </c>
      <c r="AO987" s="6">
        <v>11179097.857491553</v>
      </c>
      <c r="AP987" s="6">
        <v>5832955.4136005575</v>
      </c>
      <c r="AQ987" s="6">
        <v>0</v>
      </c>
      <c r="AR987" s="6">
        <v>17416169.71986464</v>
      </c>
      <c r="AS987" s="6">
        <v>47784916.013998069</v>
      </c>
      <c r="AT987" s="3">
        <f t="shared" si="95"/>
        <v>133.35214321633239</v>
      </c>
      <c r="AU987" s="2">
        <f t="shared" si="92"/>
        <v>1.3726604837821942E-2</v>
      </c>
      <c r="AV987" s="3">
        <f t="shared" si="93"/>
        <v>1268789.327414494</v>
      </c>
      <c r="AW987" s="3">
        <f t="shared" si="96"/>
        <v>3481189.7463772479</v>
      </c>
      <c r="AX987" s="3">
        <f t="shared" si="94"/>
        <v>25865.986603921454</v>
      </c>
      <c r="AY987" s="3">
        <f t="shared" si="97"/>
        <v>70968.76163751533</v>
      </c>
    </row>
    <row r="988" spans="1:51" x14ac:dyDescent="0.25">
      <c r="A988" s="6">
        <v>1</v>
      </c>
      <c r="B988" s="6">
        <v>3400</v>
      </c>
      <c r="C988" s="6">
        <v>707</v>
      </c>
      <c r="D988" s="6">
        <v>3.5000000000000003E-2</v>
      </c>
      <c r="E988" s="6">
        <v>15</v>
      </c>
      <c r="F988" s="6">
        <v>15</v>
      </c>
      <c r="G988" s="6">
        <v>7</v>
      </c>
      <c r="H988" s="6">
        <v>1.778279410038923E-13</v>
      </c>
      <c r="I988" s="6">
        <v>0</v>
      </c>
      <c r="J988" s="6" t="s">
        <v>44</v>
      </c>
      <c r="K988" s="6" t="s">
        <v>14</v>
      </c>
      <c r="L988" s="6" t="s">
        <v>25</v>
      </c>
      <c r="M988" s="6" t="s">
        <v>43</v>
      </c>
      <c r="N988" s="6" t="s">
        <v>56</v>
      </c>
      <c r="O988" s="6" t="s">
        <v>15</v>
      </c>
      <c r="P988" s="6">
        <v>1.7994642999999995</v>
      </c>
      <c r="Q988" s="6">
        <v>0.10881036674976081</v>
      </c>
      <c r="R988" s="6">
        <v>7.0645791217327442E-3</v>
      </c>
      <c r="S988" s="6">
        <v>4</v>
      </c>
      <c r="T988" s="6">
        <v>628510.47587224608</v>
      </c>
      <c r="U988" s="6">
        <v>1703193.9697802605</v>
      </c>
      <c r="V988" s="6">
        <v>12813.036173991148</v>
      </c>
      <c r="W988" s="6">
        <v>34721.912814312309</v>
      </c>
      <c r="X988" s="6">
        <v>65.890611303702187</v>
      </c>
      <c r="Y988" s="6">
        <v>8.9091673114126593</v>
      </c>
      <c r="Z988" s="6">
        <v>185261654.62963098</v>
      </c>
      <c r="AA988" s="6">
        <v>169905.64645902597</v>
      </c>
      <c r="AB988" s="6">
        <v>0</v>
      </c>
      <c r="AC988" s="6">
        <v>101333.21089606045</v>
      </c>
      <c r="AD988" s="6">
        <v>0</v>
      </c>
      <c r="AE988" s="6">
        <v>0</v>
      </c>
      <c r="AF988" s="6">
        <v>0</v>
      </c>
      <c r="AG988" s="6">
        <v>135482.73076857734</v>
      </c>
      <c r="AH988" s="6">
        <v>158621.41936822888</v>
      </c>
      <c r="AI988" s="6">
        <v>412700.39546908182</v>
      </c>
      <c r="AJ988" s="6">
        <v>281676.50005276059</v>
      </c>
      <c r="AK988" s="6">
        <v>1259719.9030137351</v>
      </c>
      <c r="AL988" s="6">
        <v>3144235.0164944702</v>
      </c>
      <c r="AM988" s="6">
        <v>13356693.023041317</v>
      </c>
      <c r="AN988" s="6">
        <v>13356693.023041317</v>
      </c>
      <c r="AO988" s="6">
        <v>11179097.857491553</v>
      </c>
      <c r="AP988" s="6">
        <v>5832955.4136005575</v>
      </c>
      <c r="AQ988" s="6">
        <v>0</v>
      </c>
      <c r="AR988" s="6">
        <v>17760647.942549523</v>
      </c>
      <c r="AS988" s="6">
        <v>48129394.236682951</v>
      </c>
      <c r="AT988" s="3">
        <f t="shared" si="95"/>
        <v>177.82794100389231</v>
      </c>
      <c r="AU988" s="2">
        <f t="shared" si="92"/>
        <v>2.8258316486930977E-2</v>
      </c>
      <c r="AV988" s="3">
        <f t="shared" si="93"/>
        <v>628510.47587224608</v>
      </c>
      <c r="AW988" s="3">
        <f t="shared" si="96"/>
        <v>1703193.9697802605</v>
      </c>
      <c r="AX988" s="3">
        <f t="shared" si="94"/>
        <v>12813.036173991148</v>
      </c>
      <c r="AY988" s="3">
        <f t="shared" si="97"/>
        <v>34721.912814312309</v>
      </c>
    </row>
    <row r="989" spans="1:51" x14ac:dyDescent="0.25">
      <c r="A989" s="6">
        <v>1</v>
      </c>
      <c r="B989" s="6">
        <v>3400</v>
      </c>
      <c r="C989" s="6">
        <v>707</v>
      </c>
      <c r="D989" s="6">
        <v>3.5000000000000003E-2</v>
      </c>
      <c r="E989" s="6">
        <v>15</v>
      </c>
      <c r="F989" s="6">
        <v>15</v>
      </c>
      <c r="G989" s="6">
        <v>7</v>
      </c>
      <c r="H989" s="6">
        <v>2.3713737056616554E-13</v>
      </c>
      <c r="I989" s="6">
        <v>0</v>
      </c>
      <c r="J989" s="6" t="s">
        <v>44</v>
      </c>
      <c r="K989" s="6" t="s">
        <v>14</v>
      </c>
      <c r="L989" s="6" t="s">
        <v>25</v>
      </c>
      <c r="M989" s="6" t="s">
        <v>43</v>
      </c>
      <c r="N989" s="6" t="s">
        <v>56</v>
      </c>
      <c r="O989" s="6" t="s">
        <v>15</v>
      </c>
      <c r="P989" s="6">
        <v>2.4451323999999994</v>
      </c>
      <c r="Q989" s="6">
        <v>0.19145922011532973</v>
      </c>
      <c r="R989" s="6">
        <v>1.2460173087759249E-2</v>
      </c>
      <c r="S989" s="6">
        <v>4</v>
      </c>
      <c r="T989" s="6">
        <v>364281.98135168623</v>
      </c>
      <c r="U989" s="6">
        <v>973598.28218155564</v>
      </c>
      <c r="V989" s="6">
        <v>7426.3809177002086</v>
      </c>
      <c r="W989" s="6">
        <v>19848.117871409344</v>
      </c>
      <c r="X989" s="6">
        <v>69.908589413436459</v>
      </c>
      <c r="Y989" s="6">
        <v>9.1904241607951551</v>
      </c>
      <c r="Z989" s="6">
        <v>418815198.63926589</v>
      </c>
      <c r="AA989" s="6">
        <v>224700.37506379615</v>
      </c>
      <c r="AB989" s="6">
        <v>0</v>
      </c>
      <c r="AC989" s="6">
        <v>140674.78832416105</v>
      </c>
      <c r="AD989" s="6">
        <v>0</v>
      </c>
      <c r="AE989" s="6">
        <v>0</v>
      </c>
      <c r="AF989" s="6">
        <v>0</v>
      </c>
      <c r="AG989" s="6">
        <v>169013.79399021843</v>
      </c>
      <c r="AH989" s="6">
        <v>208411.69337748853</v>
      </c>
      <c r="AI989" s="6">
        <v>542244.47505163506</v>
      </c>
      <c r="AJ989" s="6">
        <v>370092.99623250216</v>
      </c>
      <c r="AK989" s="6">
        <v>1655138.1220398014</v>
      </c>
      <c r="AL989" s="6">
        <v>3144235.0164944702</v>
      </c>
      <c r="AM989" s="6">
        <v>13356693.023041317</v>
      </c>
      <c r="AN989" s="6">
        <v>13356693.023041317</v>
      </c>
      <c r="AO989" s="6">
        <v>11179097.857491553</v>
      </c>
      <c r="AP989" s="6">
        <v>5832955.4136005575</v>
      </c>
      <c r="AQ989" s="6">
        <v>0</v>
      </c>
      <c r="AR989" s="6">
        <v>18156066.161575589</v>
      </c>
      <c r="AS989" s="6">
        <v>48524812.455709018</v>
      </c>
      <c r="AT989" s="3">
        <f t="shared" si="95"/>
        <v>237.13737056616554</v>
      </c>
      <c r="AU989" s="2">
        <f t="shared" si="92"/>
        <v>4.9840692351036997E-2</v>
      </c>
      <c r="AV989" s="3">
        <f t="shared" si="93"/>
        <v>364281.98135168623</v>
      </c>
      <c r="AW989" s="3">
        <f t="shared" si="96"/>
        <v>973598.28218155564</v>
      </c>
      <c r="AX989" s="3">
        <f t="shared" si="94"/>
        <v>7426.3809177002086</v>
      </c>
      <c r="AY989" s="3">
        <f t="shared" si="97"/>
        <v>19848.117871409344</v>
      </c>
    </row>
    <row r="990" spans="1:51" x14ac:dyDescent="0.25">
      <c r="A990" s="6">
        <v>1</v>
      </c>
      <c r="B990" s="6">
        <v>3400</v>
      </c>
      <c r="C990" s="6">
        <v>707</v>
      </c>
      <c r="D990" s="6">
        <v>3.5000000000000003E-2</v>
      </c>
      <c r="E990" s="6">
        <v>15</v>
      </c>
      <c r="F990" s="6">
        <v>15</v>
      </c>
      <c r="G990" s="6">
        <v>7</v>
      </c>
      <c r="H990" s="6">
        <v>3.1622776601683792E-13</v>
      </c>
      <c r="I990" s="6">
        <v>0</v>
      </c>
      <c r="J990" s="6" t="s">
        <v>44</v>
      </c>
      <c r="K990" s="6" t="s">
        <v>14</v>
      </c>
      <c r="L990" s="6" t="s">
        <v>25</v>
      </c>
      <c r="M990" s="6" t="s">
        <v>43</v>
      </c>
      <c r="N990" s="6" t="s">
        <v>56</v>
      </c>
      <c r="O990" s="6" t="s">
        <v>15</v>
      </c>
      <c r="P990" s="6">
        <v>3.273418599999999</v>
      </c>
      <c r="Q990" s="6">
        <v>0.30364913438707353</v>
      </c>
      <c r="R990" s="6">
        <v>2.0124439368058248E-2</v>
      </c>
      <c r="S990" s="6">
        <v>4</v>
      </c>
      <c r="T990" s="6">
        <v>231348.29349662588</v>
      </c>
      <c r="U990" s="6">
        <v>608610.30982806056</v>
      </c>
      <c r="V990" s="6">
        <v>4716.347884654705</v>
      </c>
      <c r="W990" s="6">
        <v>12407.344372213754</v>
      </c>
      <c r="X990" s="6">
        <v>73.16330024105595</v>
      </c>
      <c r="Y990" s="6">
        <v>9.4007866684480543</v>
      </c>
      <c r="Z990" s="6">
        <v>677913405.74879467</v>
      </c>
      <c r="AA990" s="6">
        <v>289591.05497244443</v>
      </c>
      <c r="AB990" s="6">
        <v>0</v>
      </c>
      <c r="AC990" s="6">
        <v>188415.63316404968</v>
      </c>
      <c r="AD990" s="6">
        <v>0</v>
      </c>
      <c r="AE990" s="6">
        <v>0</v>
      </c>
      <c r="AF990" s="6">
        <v>0</v>
      </c>
      <c r="AG990" s="6">
        <v>207145.72623815617</v>
      </c>
      <c r="AH990" s="6">
        <v>267209.44160611357</v>
      </c>
      <c r="AI990" s="6">
        <v>695224.1548659578</v>
      </c>
      <c r="AJ990" s="6">
        <v>474504.77112385607</v>
      </c>
      <c r="AK990" s="6">
        <v>2122090.7819705778</v>
      </c>
      <c r="AL990" s="6">
        <v>3144235.0164944702</v>
      </c>
      <c r="AM990" s="6">
        <v>13356693.023041317</v>
      </c>
      <c r="AN990" s="6">
        <v>13356693.023041317</v>
      </c>
      <c r="AO990" s="6">
        <v>11179097.857491553</v>
      </c>
      <c r="AP990" s="6">
        <v>5832955.4136005575</v>
      </c>
      <c r="AQ990" s="6">
        <v>0</v>
      </c>
      <c r="AR990" s="6">
        <v>18623018.821506366</v>
      </c>
      <c r="AS990" s="6">
        <v>48991765.115639791</v>
      </c>
      <c r="AT990" s="3">
        <f t="shared" si="95"/>
        <v>316.2277660168379</v>
      </c>
      <c r="AU990" s="2">
        <f t="shared" si="92"/>
        <v>8.0497757472232992E-2</v>
      </c>
      <c r="AV990" s="3">
        <f t="shared" si="93"/>
        <v>231348.29349662588</v>
      </c>
      <c r="AW990" s="3">
        <f t="shared" si="96"/>
        <v>608610.30982806056</v>
      </c>
      <c r="AX990" s="3">
        <f t="shared" si="94"/>
        <v>4716.347884654705</v>
      </c>
      <c r="AY990" s="3">
        <f t="shared" si="97"/>
        <v>12407.344372213754</v>
      </c>
    </row>
    <row r="991" spans="1:51" x14ac:dyDescent="0.25">
      <c r="A991" s="6">
        <v>1</v>
      </c>
      <c r="B991" s="6">
        <v>3400</v>
      </c>
      <c r="C991" s="6">
        <v>707</v>
      </c>
      <c r="D991" s="6">
        <v>3.5000000000000003E-2</v>
      </c>
      <c r="E991" s="6">
        <v>15</v>
      </c>
      <c r="F991" s="6">
        <v>15</v>
      </c>
      <c r="G991" s="6">
        <v>7</v>
      </c>
      <c r="H991" s="6">
        <v>4.2169650342858226E-13</v>
      </c>
      <c r="I991" s="6">
        <v>0</v>
      </c>
      <c r="J991" s="6" t="s">
        <v>44</v>
      </c>
      <c r="K991" s="6" t="s">
        <v>14</v>
      </c>
      <c r="L991" s="6" t="s">
        <v>25</v>
      </c>
      <c r="M991" s="6" t="s">
        <v>43</v>
      </c>
      <c r="N991" s="6" t="s">
        <v>56</v>
      </c>
      <c r="O991" s="6" t="s">
        <v>15</v>
      </c>
      <c r="P991" s="6">
        <v>4.340638600000001</v>
      </c>
      <c r="Q991" s="6">
        <v>0.45328597350468952</v>
      </c>
      <c r="R991" s="6">
        <v>3.0725615780503097E-2</v>
      </c>
      <c r="S991" s="6">
        <v>4</v>
      </c>
      <c r="T991" s="6">
        <v>156033.3247584996</v>
      </c>
      <c r="U991" s="6">
        <v>403129.6442519878</v>
      </c>
      <c r="V991" s="6">
        <v>3180.9503758934056</v>
      </c>
      <c r="W991" s="6">
        <v>8218.3430712757599</v>
      </c>
      <c r="X991" s="6">
        <v>75.793975612296862</v>
      </c>
      <c r="Y991" s="6">
        <v>9.5596095767468299</v>
      </c>
      <c r="Z991" s="6">
        <v>965367524.45261967</v>
      </c>
      <c r="AA991" s="6">
        <v>366573.46808228781</v>
      </c>
      <c r="AB991" s="6">
        <v>0</v>
      </c>
      <c r="AC991" s="6">
        <v>246509.00648435418</v>
      </c>
      <c r="AD991" s="6">
        <v>0</v>
      </c>
      <c r="AE991" s="6">
        <v>0</v>
      </c>
      <c r="AF991" s="6">
        <v>0</v>
      </c>
      <c r="AG991" s="6">
        <v>250893.24327599441</v>
      </c>
      <c r="AH991" s="6">
        <v>336950.52995862812</v>
      </c>
      <c r="AI991" s="6">
        <v>876676.16089492338</v>
      </c>
      <c r="AJ991" s="6">
        <v>598349.49370450224</v>
      </c>
      <c r="AK991" s="6">
        <v>2675951.9024006901</v>
      </c>
      <c r="AL991" s="6">
        <v>3144235.0164944702</v>
      </c>
      <c r="AM991" s="6">
        <v>13356693.023041317</v>
      </c>
      <c r="AN991" s="6">
        <v>13356693.023041317</v>
      </c>
      <c r="AO991" s="6">
        <v>11179097.857491553</v>
      </c>
      <c r="AP991" s="6">
        <v>5832955.4136005575</v>
      </c>
      <c r="AQ991" s="6">
        <v>0</v>
      </c>
      <c r="AR991" s="6">
        <v>19176879.941936478</v>
      </c>
      <c r="AS991" s="6">
        <v>49545626.236069903</v>
      </c>
      <c r="AT991" s="3">
        <f t="shared" si="95"/>
        <v>421.69650342858228</v>
      </c>
      <c r="AU991" s="2">
        <f t="shared" si="92"/>
        <v>0.12290246312201239</v>
      </c>
      <c r="AV991" s="3">
        <f t="shared" si="93"/>
        <v>156033.3247584996</v>
      </c>
      <c r="AW991" s="3">
        <f t="shared" si="96"/>
        <v>403129.6442519878</v>
      </c>
      <c r="AX991" s="3">
        <f t="shared" si="94"/>
        <v>3180.9503758934056</v>
      </c>
      <c r="AY991" s="3">
        <f t="shared" si="97"/>
        <v>8218.3430712757599</v>
      </c>
    </row>
    <row r="992" spans="1:51" x14ac:dyDescent="0.25">
      <c r="A992" s="6">
        <v>1</v>
      </c>
      <c r="B992" s="6">
        <v>3400</v>
      </c>
      <c r="C992" s="6">
        <v>707</v>
      </c>
      <c r="D992" s="6">
        <v>3.5000000000000003E-2</v>
      </c>
      <c r="E992" s="6">
        <v>15</v>
      </c>
      <c r="F992" s="6">
        <v>15</v>
      </c>
      <c r="G992" s="6">
        <v>7</v>
      </c>
      <c r="H992" s="6">
        <v>5.6234132519034904E-13</v>
      </c>
      <c r="I992" s="6">
        <v>0</v>
      </c>
      <c r="J992" s="6" t="s">
        <v>44</v>
      </c>
      <c r="K992" s="6" t="s">
        <v>14</v>
      </c>
      <c r="L992" s="6" t="s">
        <v>25</v>
      </c>
      <c r="M992" s="6" t="s">
        <v>43</v>
      </c>
      <c r="N992" s="6" t="s">
        <v>56</v>
      </c>
      <c r="O992" s="6" t="s">
        <v>15</v>
      </c>
      <c r="P992" s="6">
        <v>5.6433605000000027</v>
      </c>
      <c r="Q992" s="6">
        <v>0.64129425994781009</v>
      </c>
      <c r="R992" s="6">
        <v>4.5037602040280747E-2</v>
      </c>
      <c r="S992" s="6">
        <v>4</v>
      </c>
      <c r="T992" s="6">
        <v>109865.0555430056</v>
      </c>
      <c r="U992" s="6">
        <v>278439.45181621419</v>
      </c>
      <c r="V992" s="6">
        <v>2239.7477607297901</v>
      </c>
      <c r="W992" s="6">
        <v>5676.3648425051824</v>
      </c>
      <c r="X992" s="6">
        <v>77.815188965931412</v>
      </c>
      <c r="Y992" s="6">
        <v>9.6749879135541121</v>
      </c>
      <c r="Z992" s="6">
        <v>398076926.60073847</v>
      </c>
      <c r="AA992" s="6">
        <v>453221.77459955611</v>
      </c>
      <c r="AB992" s="6">
        <v>0</v>
      </c>
      <c r="AC992" s="6">
        <v>313562.75211550412</v>
      </c>
      <c r="AD992" s="6">
        <v>0</v>
      </c>
      <c r="AE992" s="6">
        <v>0</v>
      </c>
      <c r="AF992" s="6">
        <v>0</v>
      </c>
      <c r="AG992" s="6">
        <v>295868.70877754455</v>
      </c>
      <c r="AH992" s="6">
        <v>414434.76184211578</v>
      </c>
      <c r="AI992" s="6">
        <v>1078274.2380543463</v>
      </c>
      <c r="AJ992" s="6">
        <v>735944.32379205152</v>
      </c>
      <c r="AK992" s="6">
        <v>3291306.5591811184</v>
      </c>
      <c r="AL992" s="6">
        <v>3144235.0164944702</v>
      </c>
      <c r="AM992" s="6">
        <v>13356693.023041317</v>
      </c>
      <c r="AN992" s="6">
        <v>13356693.023041317</v>
      </c>
      <c r="AO992" s="6">
        <v>11179097.857491553</v>
      </c>
      <c r="AP992" s="6">
        <v>5832955.4136005575</v>
      </c>
      <c r="AQ992" s="6">
        <v>0</v>
      </c>
      <c r="AR992" s="6">
        <v>19792234.598716907</v>
      </c>
      <c r="AS992" s="6">
        <v>50160980.892850332</v>
      </c>
      <c r="AT992" s="3">
        <f t="shared" si="95"/>
        <v>562.34132519034904</v>
      </c>
      <c r="AU992" s="2">
        <f t="shared" si="92"/>
        <v>0.18015040816112299</v>
      </c>
      <c r="AV992" s="3">
        <f t="shared" si="93"/>
        <v>109865.0555430056</v>
      </c>
      <c r="AW992" s="3">
        <f t="shared" si="96"/>
        <v>278439.45181621419</v>
      </c>
      <c r="AX992" s="3">
        <f t="shared" si="94"/>
        <v>2239.7477607297901</v>
      </c>
      <c r="AY992" s="3">
        <f t="shared" si="97"/>
        <v>5676.3648425051824</v>
      </c>
    </row>
    <row r="993" spans="1:51" x14ac:dyDescent="0.25">
      <c r="A993" s="6">
        <v>1</v>
      </c>
      <c r="B993" s="6">
        <v>3400</v>
      </c>
      <c r="C993" s="6">
        <v>707</v>
      </c>
      <c r="D993" s="6">
        <v>3.5000000000000003E-2</v>
      </c>
      <c r="E993" s="6">
        <v>15</v>
      </c>
      <c r="F993" s="6">
        <v>15</v>
      </c>
      <c r="G993" s="6">
        <v>7</v>
      </c>
      <c r="H993" s="6">
        <v>7.4989420933245589E-13</v>
      </c>
      <c r="I993" s="6">
        <v>0</v>
      </c>
      <c r="J993" s="6" t="s">
        <v>44</v>
      </c>
      <c r="K993" s="6" t="s">
        <v>14</v>
      </c>
      <c r="L993" s="6" t="s">
        <v>25</v>
      </c>
      <c r="M993" s="6" t="s">
        <v>43</v>
      </c>
      <c r="N993" s="6" t="s">
        <v>56</v>
      </c>
      <c r="O993" s="6" t="s">
        <v>15</v>
      </c>
      <c r="P993" s="6">
        <v>7.4829500000000015</v>
      </c>
      <c r="Q993" s="6">
        <v>0.90682591820873537</v>
      </c>
      <c r="R993" s="6">
        <v>6.448604926094556E-2</v>
      </c>
      <c r="S993" s="6">
        <v>4</v>
      </c>
      <c r="T993" s="6">
        <v>79914.004731079884</v>
      </c>
      <c r="U993" s="6">
        <v>197647.78840282024</v>
      </c>
      <c r="V993" s="6">
        <v>1629.1550781342228</v>
      </c>
      <c r="W993" s="6">
        <v>4029.3175050107607</v>
      </c>
      <c r="X993" s="6">
        <v>79.584332014591538</v>
      </c>
      <c r="Y993" s="6">
        <v>9.7735395699893282</v>
      </c>
      <c r="Z993" s="6">
        <v>1638831627.9351628</v>
      </c>
      <c r="AA993" s="6">
        <v>565892.64764755766</v>
      </c>
      <c r="AB993" s="6">
        <v>0</v>
      </c>
      <c r="AC993" s="6">
        <v>402967.09250036214</v>
      </c>
      <c r="AD993" s="6">
        <v>0</v>
      </c>
      <c r="AE993" s="6">
        <v>0</v>
      </c>
      <c r="AF993" s="6">
        <v>0</v>
      </c>
      <c r="AG993" s="6">
        <v>358905.52368957346</v>
      </c>
      <c r="AH993" s="6">
        <v>517828.45289662224</v>
      </c>
      <c r="AI993" s="6">
        <v>1347283.4132159045</v>
      </c>
      <c r="AJ993" s="6">
        <v>919548.61342560593</v>
      </c>
      <c r="AK993" s="6">
        <v>4112425.7433756259</v>
      </c>
      <c r="AL993" s="6">
        <v>3144235.0164944702</v>
      </c>
      <c r="AM993" s="6">
        <v>13356693.023041317</v>
      </c>
      <c r="AN993" s="6">
        <v>13356693.023041317</v>
      </c>
      <c r="AO993" s="6">
        <v>11179097.857491553</v>
      </c>
      <c r="AP993" s="6">
        <v>5832955.4136005575</v>
      </c>
      <c r="AQ993" s="6">
        <v>0</v>
      </c>
      <c r="AR993" s="6">
        <v>20613353.782911412</v>
      </c>
      <c r="AS993" s="6">
        <v>50982100.077044837</v>
      </c>
      <c r="AT993" s="3">
        <f t="shared" si="95"/>
        <v>749.89420933245594</v>
      </c>
      <c r="AU993" s="2">
        <f t="shared" si="92"/>
        <v>0.25794419704378224</v>
      </c>
      <c r="AV993" s="3">
        <f t="shared" si="93"/>
        <v>79914.004731079884</v>
      </c>
      <c r="AW993" s="3">
        <f t="shared" si="96"/>
        <v>197647.78840282024</v>
      </c>
      <c r="AX993" s="3">
        <f t="shared" si="94"/>
        <v>1629.1550781342228</v>
      </c>
      <c r="AY993" s="3">
        <f t="shared" si="97"/>
        <v>4029.3175050107607</v>
      </c>
    </row>
    <row r="994" spans="1:51" x14ac:dyDescent="0.25">
      <c r="A994" s="6">
        <v>1</v>
      </c>
      <c r="B994" s="6">
        <v>3400</v>
      </c>
      <c r="C994" s="6">
        <v>707</v>
      </c>
      <c r="D994" s="6">
        <v>3.5000000000000003E-2</v>
      </c>
      <c r="E994" s="6">
        <v>15</v>
      </c>
      <c r="F994" s="6">
        <v>15</v>
      </c>
      <c r="G994" s="6">
        <v>7</v>
      </c>
      <c r="H994" s="6">
        <v>9.9999999999999998E-13</v>
      </c>
      <c r="I994" s="6">
        <v>0</v>
      </c>
      <c r="J994" s="6" t="s">
        <v>44</v>
      </c>
      <c r="K994" s="6" t="s">
        <v>14</v>
      </c>
      <c r="L994" s="6" t="s">
        <v>25</v>
      </c>
      <c r="M994" s="6" t="s">
        <v>43</v>
      </c>
      <c r="N994" s="6" t="s">
        <v>56</v>
      </c>
      <c r="O994" s="6" t="s">
        <v>15</v>
      </c>
      <c r="P994" s="6">
        <v>9.6050000000000022</v>
      </c>
      <c r="Q994" s="6">
        <v>1.2203804560388014</v>
      </c>
      <c r="R994" s="6">
        <v>9.0006577685958558E-2</v>
      </c>
      <c r="S994" s="6">
        <v>4</v>
      </c>
      <c r="T994" s="6">
        <v>59613.972032641803</v>
      </c>
      <c r="U994" s="6">
        <v>143965.4357670281</v>
      </c>
      <c r="V994" s="6">
        <v>1215.3114537502111</v>
      </c>
      <c r="W994" s="6">
        <v>2934.930135774347</v>
      </c>
      <c r="X994" s="6">
        <v>80.83163062657394</v>
      </c>
      <c r="Y994" s="6">
        <v>9.8348919324351876</v>
      </c>
      <c r="Z994" s="6">
        <v>2055265269.7571132</v>
      </c>
      <c r="AA994" s="6">
        <v>685664.5101397034</v>
      </c>
      <c r="AB994" s="6">
        <v>0</v>
      </c>
      <c r="AC994" s="6">
        <v>500631.80841371353</v>
      </c>
      <c r="AD994" s="6">
        <v>0</v>
      </c>
      <c r="AE994" s="6">
        <v>0</v>
      </c>
      <c r="AF994" s="6">
        <v>0</v>
      </c>
      <c r="AG994" s="6">
        <v>415661.74524941639</v>
      </c>
      <c r="AH994" s="6">
        <v>624763.6448831046</v>
      </c>
      <c r="AI994" s="6">
        <v>1625506.8473407351</v>
      </c>
      <c r="AJ994" s="6">
        <v>1109441.8241356816</v>
      </c>
      <c r="AK994" s="6">
        <v>4961670.3801623546</v>
      </c>
      <c r="AL994" s="6">
        <v>3144235.0164944702</v>
      </c>
      <c r="AM994" s="6">
        <v>13356693.023041317</v>
      </c>
      <c r="AN994" s="6">
        <v>13356693.023041317</v>
      </c>
      <c r="AO994" s="6">
        <v>11179097.857491553</v>
      </c>
      <c r="AP994" s="6">
        <v>5832955.4136005575</v>
      </c>
      <c r="AQ994" s="6">
        <v>0</v>
      </c>
      <c r="AR994" s="6">
        <v>21462598.419698142</v>
      </c>
      <c r="AS994" s="6">
        <v>51831344.713831566</v>
      </c>
      <c r="AT994" s="3">
        <f t="shared" si="95"/>
        <v>1000</v>
      </c>
      <c r="AU994" s="2">
        <f t="shared" si="92"/>
        <v>0.36002631074383423</v>
      </c>
      <c r="AV994" s="3">
        <f t="shared" si="93"/>
        <v>59613.972032641803</v>
      </c>
      <c r="AW994" s="3">
        <f t="shared" si="96"/>
        <v>143965.4357670281</v>
      </c>
      <c r="AX994" s="3">
        <f t="shared" si="94"/>
        <v>1215.3114537502111</v>
      </c>
      <c r="AY994" s="3">
        <f t="shared" si="97"/>
        <v>2934.930135774347</v>
      </c>
    </row>
    <row r="995" spans="1:51" x14ac:dyDescent="0.25">
      <c r="A995" s="6">
        <v>1</v>
      </c>
      <c r="B995" s="6">
        <v>3400</v>
      </c>
      <c r="C995" s="6">
        <v>707</v>
      </c>
      <c r="D995" s="6">
        <v>3.5000000000000003E-2</v>
      </c>
      <c r="E995" s="6">
        <v>15</v>
      </c>
      <c r="F995" s="6">
        <v>15</v>
      </c>
      <c r="G995" s="6">
        <v>7</v>
      </c>
      <c r="H995" s="6">
        <v>1.3335214321633243E-12</v>
      </c>
      <c r="I995" s="6">
        <v>0</v>
      </c>
      <c r="J995" s="6" t="s">
        <v>44</v>
      </c>
      <c r="K995" s="6" t="s">
        <v>14</v>
      </c>
      <c r="L995" s="6" t="s">
        <v>25</v>
      </c>
      <c r="M995" s="6" t="s">
        <v>43</v>
      </c>
      <c r="N995" s="6" t="s">
        <v>56</v>
      </c>
      <c r="O995" s="6" t="s">
        <v>15</v>
      </c>
      <c r="P995" s="6">
        <v>12.657560000000004</v>
      </c>
      <c r="Q995" s="6">
        <v>1.6681659750493578</v>
      </c>
      <c r="R995" s="6">
        <v>0.12449615135634171</v>
      </c>
      <c r="S995" s="6">
        <v>4</v>
      </c>
      <c r="T995" s="6">
        <v>45438.563253664601</v>
      </c>
      <c r="U995" s="6">
        <v>106421.86667966741</v>
      </c>
      <c r="V995" s="6">
        <v>926.32657213136338</v>
      </c>
      <c r="W995" s="6">
        <v>2169.5536984930236</v>
      </c>
      <c r="X995" s="6">
        <v>81.930287395132154</v>
      </c>
      <c r="Y995" s="6">
        <v>9.8874309990099061</v>
      </c>
      <c r="Z995" s="6">
        <v>70255086.211264327</v>
      </c>
      <c r="AA995" s="6">
        <v>844686.19447531854</v>
      </c>
      <c r="AB995" s="6">
        <v>0</v>
      </c>
      <c r="AC995" s="6">
        <v>633555.38304067135</v>
      </c>
      <c r="AD995" s="6">
        <v>0</v>
      </c>
      <c r="AE995" s="6">
        <v>0</v>
      </c>
      <c r="AF995" s="6">
        <v>0</v>
      </c>
      <c r="AG995" s="6">
        <v>499890.58235491964</v>
      </c>
      <c r="AH995" s="6">
        <v>771471.54234965472</v>
      </c>
      <c r="AI995" s="6">
        <v>2007210.7026210125</v>
      </c>
      <c r="AJ995" s="6">
        <v>1369962.5485943742</v>
      </c>
      <c r="AK995" s="6">
        <v>6126776.9534359509</v>
      </c>
      <c r="AL995" s="6">
        <v>3144235.0164944702</v>
      </c>
      <c r="AM995" s="6">
        <v>13356693.023041317</v>
      </c>
      <c r="AN995" s="6">
        <v>13356693.023041317</v>
      </c>
      <c r="AO995" s="6">
        <v>11179097.857491553</v>
      </c>
      <c r="AP995" s="6">
        <v>5832955.4136005575</v>
      </c>
      <c r="AQ995" s="6">
        <v>0</v>
      </c>
      <c r="AR995" s="6">
        <v>22627704.992971741</v>
      </c>
      <c r="AS995" s="6">
        <v>52996451.287105165</v>
      </c>
      <c r="AT995" s="3">
        <f t="shared" si="95"/>
        <v>1333.5214321633243</v>
      </c>
      <c r="AU995" s="2">
        <f t="shared" si="92"/>
        <v>0.49798460542536682</v>
      </c>
      <c r="AV995" s="3">
        <f t="shared" si="93"/>
        <v>45438.563253664601</v>
      </c>
      <c r="AW995" s="3">
        <f t="shared" si="96"/>
        <v>106421.86667966741</v>
      </c>
      <c r="AX995" s="3">
        <f t="shared" si="94"/>
        <v>926.32657213136338</v>
      </c>
      <c r="AY995" s="3">
        <f t="shared" si="97"/>
        <v>2169.5536984930236</v>
      </c>
    </row>
    <row r="996" spans="1:51" x14ac:dyDescent="0.25">
      <c r="A996" s="6">
        <v>1</v>
      </c>
      <c r="B996" s="6">
        <v>3400</v>
      </c>
      <c r="C996" s="6">
        <v>707</v>
      </c>
      <c r="D996" s="6">
        <v>3.5000000000000003E-2</v>
      </c>
      <c r="E996" s="6">
        <v>15</v>
      </c>
      <c r="F996" s="6">
        <v>15</v>
      </c>
      <c r="G996" s="6">
        <v>7</v>
      </c>
      <c r="H996" s="6">
        <v>1.778279410038923E-12</v>
      </c>
      <c r="I996" s="6">
        <v>0</v>
      </c>
      <c r="J996" s="6" t="s">
        <v>44</v>
      </c>
      <c r="K996" s="6" t="s">
        <v>14</v>
      </c>
      <c r="L996" s="6" t="s">
        <v>25</v>
      </c>
      <c r="M996" s="6" t="s">
        <v>43</v>
      </c>
      <c r="N996" s="6" t="s">
        <v>56</v>
      </c>
      <c r="O996" s="6" t="s">
        <v>15</v>
      </c>
      <c r="P996" s="6">
        <v>16.342742399999999</v>
      </c>
      <c r="Q996" s="6">
        <v>2.2143640465392829</v>
      </c>
      <c r="R996" s="6">
        <v>0.16933464304828094</v>
      </c>
      <c r="S996" s="6">
        <v>4</v>
      </c>
      <c r="T996" s="6">
        <v>35297.165322037006</v>
      </c>
      <c r="U996" s="6">
        <v>80132.566022463434</v>
      </c>
      <c r="V996" s="6">
        <v>719.58045803923153</v>
      </c>
      <c r="W996" s="6">
        <v>1633.6107456851021</v>
      </c>
      <c r="X996" s="6">
        <v>82.720651853845567</v>
      </c>
      <c r="Y996" s="6">
        <v>9.9208258670018061</v>
      </c>
      <c r="Z996" s="6">
        <v>2988422097.2747154</v>
      </c>
      <c r="AA996" s="6">
        <v>1021752.721858257</v>
      </c>
      <c r="AB996" s="6">
        <v>0</v>
      </c>
      <c r="AC996" s="6">
        <v>785458.31596038723</v>
      </c>
      <c r="AD996" s="6">
        <v>0</v>
      </c>
      <c r="AE996" s="6">
        <v>0</v>
      </c>
      <c r="AF996" s="6">
        <v>0</v>
      </c>
      <c r="AG996" s="6">
        <v>584328.20267409296</v>
      </c>
      <c r="AH996" s="6">
        <v>932700.30379216699</v>
      </c>
      <c r="AI996" s="6">
        <v>2426694.8673279802</v>
      </c>
      <c r="AJ996" s="6">
        <v>1656269.1105445111</v>
      </c>
      <c r="AK996" s="6">
        <v>7407203.5221573953</v>
      </c>
      <c r="AL996" s="6">
        <v>3144235.0164944702</v>
      </c>
      <c r="AM996" s="6">
        <v>13356693.023041317</v>
      </c>
      <c r="AN996" s="6">
        <v>13356693.023041317</v>
      </c>
      <c r="AO996" s="6">
        <v>11179097.857491553</v>
      </c>
      <c r="AP996" s="6">
        <v>5832955.4136005575</v>
      </c>
      <c r="AQ996" s="6">
        <v>0</v>
      </c>
      <c r="AR996" s="6">
        <v>23908131.561693184</v>
      </c>
      <c r="AS996" s="6">
        <v>54276877.855826609</v>
      </c>
      <c r="AT996" s="3">
        <f t="shared" si="95"/>
        <v>1778.2794100389231</v>
      </c>
      <c r="AU996" s="2">
        <f t="shared" si="92"/>
        <v>0.67733857219312377</v>
      </c>
      <c r="AV996" s="3">
        <f t="shared" si="93"/>
        <v>35297.165322037006</v>
      </c>
      <c r="AW996" s="3">
        <f t="shared" si="96"/>
        <v>80132.566022463434</v>
      </c>
      <c r="AX996" s="3">
        <f t="shared" si="94"/>
        <v>719.58045803923153</v>
      </c>
      <c r="AY996" s="3">
        <f t="shared" si="97"/>
        <v>1633.6107456851021</v>
      </c>
    </row>
    <row r="997" spans="1:51" x14ac:dyDescent="0.25">
      <c r="A997" s="6">
        <v>1</v>
      </c>
      <c r="B997" s="6">
        <v>3400</v>
      </c>
      <c r="C997" s="6">
        <v>707</v>
      </c>
      <c r="D997" s="6">
        <v>3.5000000000000003E-2</v>
      </c>
      <c r="E997" s="6">
        <v>15</v>
      </c>
      <c r="F997" s="6">
        <v>15</v>
      </c>
      <c r="G997" s="6">
        <v>7</v>
      </c>
      <c r="H997" s="6">
        <v>2.3713737056616554E-12</v>
      </c>
      <c r="I997" s="6">
        <v>0</v>
      </c>
      <c r="J997" s="6" t="s">
        <v>44</v>
      </c>
      <c r="K997" s="6" t="s">
        <v>14</v>
      </c>
      <c r="L997" s="6" t="s">
        <v>25</v>
      </c>
      <c r="M997" s="6" t="s">
        <v>43</v>
      </c>
      <c r="N997" s="6" t="s">
        <v>56</v>
      </c>
      <c r="O997" s="6" t="s">
        <v>15</v>
      </c>
      <c r="P997" s="6">
        <v>20.971352399999994</v>
      </c>
      <c r="Q997" s="6">
        <v>2.9033660402700954</v>
      </c>
      <c r="R997" s="6">
        <v>0.22763452443898527</v>
      </c>
      <c r="S997" s="6">
        <v>4</v>
      </c>
      <c r="T997" s="6">
        <v>27890.399289297256</v>
      </c>
      <c r="U997" s="6">
        <v>61242.926074259318</v>
      </c>
      <c r="V997" s="6">
        <v>568.58351406932104</v>
      </c>
      <c r="W997" s="6">
        <v>1248.5198852119911</v>
      </c>
      <c r="X997" s="6">
        <v>83.311678017815751</v>
      </c>
      <c r="Y997" s="6">
        <v>9.9394966992537643</v>
      </c>
      <c r="Z997" s="6">
        <v>3512829536.596993</v>
      </c>
      <c r="AA997" s="6">
        <v>1227642.4253615579</v>
      </c>
      <c r="AB997" s="6">
        <v>0</v>
      </c>
      <c r="AC997" s="6">
        <v>966618.1961491215</v>
      </c>
      <c r="AD997" s="6">
        <v>0</v>
      </c>
      <c r="AE997" s="6">
        <v>0</v>
      </c>
      <c r="AF997" s="6">
        <v>0</v>
      </c>
      <c r="AG997" s="6">
        <v>677426.43536919379</v>
      </c>
      <c r="AH997" s="6">
        <v>1119957.9521831502</v>
      </c>
      <c r="AI997" s="6">
        <v>2913900.8566160076</v>
      </c>
      <c r="AJ997" s="6">
        <v>1988797.2093155608</v>
      </c>
      <c r="AK997" s="6">
        <v>8894343.074994592</v>
      </c>
      <c r="AL997" s="6">
        <v>3144235.0164944702</v>
      </c>
      <c r="AM997" s="6">
        <v>13356693.023041317</v>
      </c>
      <c r="AN997" s="6">
        <v>13356693.023041317</v>
      </c>
      <c r="AO997" s="6">
        <v>11179097.857491553</v>
      </c>
      <c r="AP997" s="6">
        <v>5832955.4136005575</v>
      </c>
      <c r="AQ997" s="6">
        <v>0</v>
      </c>
      <c r="AR997" s="6">
        <v>25395271.114530377</v>
      </c>
      <c r="AS997" s="6">
        <v>55764017.408663802</v>
      </c>
      <c r="AT997" s="3">
        <f t="shared" si="95"/>
        <v>2371.3737056616555</v>
      </c>
      <c r="AU997" s="2">
        <f t="shared" si="92"/>
        <v>0.91053809775594108</v>
      </c>
      <c r="AV997" s="3">
        <f t="shared" si="93"/>
        <v>27890.399289297256</v>
      </c>
      <c r="AW997" s="3">
        <f t="shared" si="96"/>
        <v>61242.926074259318</v>
      </c>
      <c r="AX997" s="3">
        <f t="shared" si="94"/>
        <v>568.58351406932104</v>
      </c>
      <c r="AY997" s="3">
        <f t="shared" si="97"/>
        <v>1248.5198852119911</v>
      </c>
    </row>
    <row r="998" spans="1:51" x14ac:dyDescent="0.25">
      <c r="A998" s="6">
        <v>1</v>
      </c>
      <c r="B998" s="6">
        <v>3400</v>
      </c>
      <c r="C998" s="6">
        <v>707</v>
      </c>
      <c r="D998" s="6">
        <v>3.5000000000000003E-2</v>
      </c>
      <c r="E998" s="6">
        <v>15</v>
      </c>
      <c r="F998" s="6">
        <v>15</v>
      </c>
      <c r="G998" s="6">
        <v>7</v>
      </c>
      <c r="H998" s="6">
        <v>3.1622776601683798E-12</v>
      </c>
      <c r="I998" s="6">
        <v>0</v>
      </c>
      <c r="J998" s="6" t="s">
        <v>44</v>
      </c>
      <c r="K998" s="6" t="s">
        <v>14</v>
      </c>
      <c r="L998" s="6" t="s">
        <v>25</v>
      </c>
      <c r="M998" s="6" t="s">
        <v>43</v>
      </c>
      <c r="N998" s="6" t="s">
        <v>56</v>
      </c>
      <c r="O998" s="6" t="s">
        <v>15</v>
      </c>
      <c r="P998" s="6">
        <v>26.737086699999995</v>
      </c>
      <c r="Q998" s="6">
        <v>3.7649194652437972</v>
      </c>
      <c r="R998" s="6">
        <v>0.30262486943856121</v>
      </c>
      <c r="S998" s="6">
        <v>4</v>
      </c>
      <c r="T998" s="6">
        <v>22396.125419502405</v>
      </c>
      <c r="U998" s="6">
        <v>47483.906828937164</v>
      </c>
      <c r="V998" s="6">
        <v>456.57530967814188</v>
      </c>
      <c r="W998" s="6">
        <v>968.0236674452284</v>
      </c>
      <c r="X998" s="6">
        <v>83.734711744032339</v>
      </c>
      <c r="Y998" s="6">
        <v>9.943037606394391</v>
      </c>
      <c r="Z998" s="6">
        <v>4053961759.4191961</v>
      </c>
      <c r="AA998" s="6">
        <v>1465399.1166270636</v>
      </c>
      <c r="AB998" s="6">
        <v>0</v>
      </c>
      <c r="AC998" s="6">
        <v>1181273.6363613734</v>
      </c>
      <c r="AD998" s="6">
        <v>0</v>
      </c>
      <c r="AE998" s="6">
        <v>0</v>
      </c>
      <c r="AF998" s="6">
        <v>0</v>
      </c>
      <c r="AG998" s="6">
        <v>778803.96112061804</v>
      </c>
      <c r="AH998" s="6">
        <v>1335935.918502531</v>
      </c>
      <c r="AI998" s="6">
        <v>3475831.2218064582</v>
      </c>
      <c r="AJ998" s="6">
        <v>2372326.2300723968</v>
      </c>
      <c r="AK998" s="6">
        <v>10609570.084490441</v>
      </c>
      <c r="AL998" s="6">
        <v>3144235.0164944702</v>
      </c>
      <c r="AM998" s="6">
        <v>13356693.023041317</v>
      </c>
      <c r="AN998" s="6">
        <v>13356693.023041317</v>
      </c>
      <c r="AO998" s="6">
        <v>11179097.857491553</v>
      </c>
      <c r="AP998" s="6">
        <v>5832955.4136005575</v>
      </c>
      <c r="AQ998" s="6">
        <v>0</v>
      </c>
      <c r="AR998" s="6">
        <v>27110498.124026228</v>
      </c>
      <c r="AS998" s="6">
        <v>57479244.418159656</v>
      </c>
      <c r="AT998" s="3">
        <f t="shared" si="95"/>
        <v>3162.27766016838</v>
      </c>
      <c r="AU998" s="2">
        <f t="shared" si="92"/>
        <v>1.2104994777542448</v>
      </c>
      <c r="AV998" s="3">
        <f t="shared" si="93"/>
        <v>22396.125419502405</v>
      </c>
      <c r="AW998" s="3">
        <f t="shared" si="96"/>
        <v>47483.906828937164</v>
      </c>
      <c r="AX998" s="3">
        <f t="shared" si="94"/>
        <v>456.57530967814188</v>
      </c>
      <c r="AY998" s="3">
        <f t="shared" si="97"/>
        <v>968.0236674452284</v>
      </c>
    </row>
    <row r="999" spans="1:51" x14ac:dyDescent="0.25">
      <c r="A999" s="6">
        <v>1</v>
      </c>
      <c r="B999" s="6">
        <v>3400</v>
      </c>
      <c r="C999" s="6">
        <v>707</v>
      </c>
      <c r="D999" s="6">
        <v>3.5000000000000003E-2</v>
      </c>
      <c r="E999" s="6">
        <v>15</v>
      </c>
      <c r="F999" s="6">
        <v>15</v>
      </c>
      <c r="G999" s="6">
        <v>7</v>
      </c>
      <c r="H999" s="6">
        <v>4.2169650342858224E-12</v>
      </c>
      <c r="I999" s="6">
        <v>0</v>
      </c>
      <c r="J999" s="6" t="s">
        <v>44</v>
      </c>
      <c r="K999" s="6" t="s">
        <v>14</v>
      </c>
      <c r="L999" s="6" t="s">
        <v>25</v>
      </c>
      <c r="M999" s="6" t="s">
        <v>43</v>
      </c>
      <c r="N999" s="6" t="s">
        <v>56</v>
      </c>
      <c r="O999" s="6" t="s">
        <v>15</v>
      </c>
      <c r="P999" s="6">
        <v>33.768132399999999</v>
      </c>
      <c r="Q999" s="6">
        <v>4.8201253816992011</v>
      </c>
      <c r="R999" s="6">
        <v>0.39740337207858623</v>
      </c>
      <c r="S999" s="6">
        <v>4</v>
      </c>
      <c r="T999" s="6">
        <v>18271.502984099232</v>
      </c>
      <c r="U999" s="6">
        <v>37375.987512811298</v>
      </c>
      <c r="V999" s="6">
        <v>372.48930236771065</v>
      </c>
      <c r="W999" s="6">
        <v>761.96006021327821</v>
      </c>
      <c r="X999" s="6">
        <v>84.005946946897183</v>
      </c>
      <c r="Y999" s="6">
        <v>9.92940734370824</v>
      </c>
      <c r="Z999" s="6">
        <v>4615236590.6513386</v>
      </c>
      <c r="AA999" s="6">
        <v>1734501.3297690158</v>
      </c>
      <c r="AB999" s="6">
        <v>0</v>
      </c>
      <c r="AC999" s="6">
        <v>1430809.4555680859</v>
      </c>
      <c r="AD999" s="6">
        <v>0</v>
      </c>
      <c r="AE999" s="6">
        <v>0</v>
      </c>
      <c r="AF999" s="6">
        <v>0</v>
      </c>
      <c r="AG999" s="6">
        <v>884631.89800150262</v>
      </c>
      <c r="AH999" s="6">
        <v>1579477.6465020557</v>
      </c>
      <c r="AI999" s="6">
        <v>4109476.8407836836</v>
      </c>
      <c r="AJ999" s="6">
        <v>2804802.3851398118</v>
      </c>
      <c r="AK999" s="6">
        <v>12543699.555764155</v>
      </c>
      <c r="AL999" s="6">
        <v>3144235.0164944702</v>
      </c>
      <c r="AM999" s="6">
        <v>13356693.023041317</v>
      </c>
      <c r="AN999" s="6">
        <v>13356693.023041317</v>
      </c>
      <c r="AO999" s="6">
        <v>11179097.857491553</v>
      </c>
      <c r="AP999" s="6">
        <v>5832955.4136005575</v>
      </c>
      <c r="AQ999" s="6">
        <v>0</v>
      </c>
      <c r="AR999" s="6">
        <v>29044627.595299944</v>
      </c>
      <c r="AS999" s="6">
        <v>59413373.889433369</v>
      </c>
      <c r="AT999" s="3">
        <f t="shared" si="95"/>
        <v>4216.9650342858222</v>
      </c>
      <c r="AU999" s="2">
        <f t="shared" si="92"/>
        <v>1.5896134883143449</v>
      </c>
      <c r="AV999" s="3">
        <f t="shared" si="93"/>
        <v>18271.502984099232</v>
      </c>
      <c r="AW999" s="3">
        <f t="shared" si="96"/>
        <v>37375.987512811298</v>
      </c>
      <c r="AX999" s="3">
        <f t="shared" si="94"/>
        <v>372.48930236771065</v>
      </c>
      <c r="AY999" s="3">
        <f t="shared" si="97"/>
        <v>761.96006021327821</v>
      </c>
    </row>
    <row r="1000" spans="1:51" x14ac:dyDescent="0.25">
      <c r="A1000" s="6">
        <v>1</v>
      </c>
      <c r="B1000" s="6">
        <v>3400</v>
      </c>
      <c r="C1000" s="6">
        <v>707</v>
      </c>
      <c r="D1000" s="6">
        <v>3.5000000000000003E-2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>
        <v>0</v>
      </c>
      <c r="J1000" s="6" t="s">
        <v>44</v>
      </c>
      <c r="K1000" s="6" t="s">
        <v>14</v>
      </c>
      <c r="L1000" s="6" t="s">
        <v>25</v>
      </c>
      <c r="M1000" s="6" t="s">
        <v>43</v>
      </c>
      <c r="N1000" s="6" t="s">
        <v>56</v>
      </c>
      <c r="O1000" s="6" t="s">
        <v>15</v>
      </c>
      <c r="P1000" s="6">
        <v>42.146000000000008</v>
      </c>
      <c r="Q1000" s="6">
        <v>6.0834502821729339</v>
      </c>
      <c r="R1000" s="6">
        <v>0.51447919526218178</v>
      </c>
      <c r="S1000" s="6">
        <v>4</v>
      </c>
      <c r="T1000" s="6">
        <v>15148.698940290516</v>
      </c>
      <c r="U1000" s="6">
        <v>29905.732156501195</v>
      </c>
      <c r="V1000" s="6">
        <v>308.82671802959356</v>
      </c>
      <c r="W1000" s="6">
        <v>609.66880050672034</v>
      </c>
      <c r="X1000" s="6">
        <v>84.134563125773511</v>
      </c>
      <c r="Y1000" s="6">
        <v>9.8953210973780088</v>
      </c>
      <c r="Z1000" s="6">
        <v>5171806914.887064</v>
      </c>
      <c r="AA1000" s="6">
        <v>2032440.7243901868</v>
      </c>
      <c r="AB1000" s="6">
        <v>0</v>
      </c>
      <c r="AC1000" s="6">
        <v>1715053.3493615026</v>
      </c>
      <c r="AD1000" s="6">
        <v>0</v>
      </c>
      <c r="AE1000" s="6">
        <v>0</v>
      </c>
      <c r="AF1000" s="6">
        <v>0</v>
      </c>
      <c r="AG1000" s="6">
        <v>990197.96436334762</v>
      </c>
      <c r="AH1000" s="6">
        <v>1847699.8948648646</v>
      </c>
      <c r="AI1000" s="6">
        <v>4807336.1110753305</v>
      </c>
      <c r="AJ1000" s="6">
        <v>3281105.6766879074</v>
      </c>
      <c r="AK1000" s="6">
        <v>14673833.72074314</v>
      </c>
      <c r="AL1000" s="6">
        <v>3144235.0164944702</v>
      </c>
      <c r="AM1000" s="6">
        <v>13356693.023041317</v>
      </c>
      <c r="AN1000" s="6">
        <v>13356693.023041317</v>
      </c>
      <c r="AO1000" s="6">
        <v>11179097.857491553</v>
      </c>
      <c r="AP1000" s="6">
        <v>5832955.4136005575</v>
      </c>
      <c r="AQ1000" s="6">
        <v>0</v>
      </c>
      <c r="AR1000" s="6">
        <v>31174761.760278925</v>
      </c>
      <c r="AS1000" s="6">
        <v>61543508.05441235</v>
      </c>
      <c r="AT1000" s="3">
        <f t="shared" si="95"/>
        <v>5623.4132519034911</v>
      </c>
      <c r="AU1000" s="2">
        <f t="shared" si="92"/>
        <v>2.0579167810487271</v>
      </c>
      <c r="AV1000" s="3">
        <f t="shared" si="93"/>
        <v>15148.698940290516</v>
      </c>
      <c r="AW1000" s="3">
        <f t="shared" si="96"/>
        <v>29905.732156501195</v>
      </c>
      <c r="AX1000" s="3">
        <f t="shared" si="94"/>
        <v>308.82671802959356</v>
      </c>
      <c r="AY1000" s="3">
        <f t="shared" si="97"/>
        <v>609.66880050672034</v>
      </c>
    </row>
    <row r="1001" spans="1:51" x14ac:dyDescent="0.25">
      <c r="A1001" s="6">
        <v>1</v>
      </c>
      <c r="B1001" s="6">
        <v>3400</v>
      </c>
      <c r="C1001" s="6">
        <v>707</v>
      </c>
      <c r="D1001" s="6">
        <v>3.5000000000000003E-2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>
        <v>0</v>
      </c>
      <c r="J1001" s="6" t="s">
        <v>44</v>
      </c>
      <c r="K1001" s="6" t="s">
        <v>14</v>
      </c>
      <c r="L1001" s="6" t="s">
        <v>25</v>
      </c>
      <c r="M1001" s="6" t="s">
        <v>43</v>
      </c>
      <c r="N1001" s="6" t="s">
        <v>56</v>
      </c>
      <c r="O1001" s="6" t="s">
        <v>15</v>
      </c>
      <c r="P1001" s="6">
        <v>51.760742399999998</v>
      </c>
      <c r="Q1001" s="6">
        <v>7.5416053034107495</v>
      </c>
      <c r="R1001" s="6">
        <v>0.65427805347252121</v>
      </c>
      <c r="S1001" s="6">
        <v>4</v>
      </c>
      <c r="T1001" s="6">
        <v>12772.948915335786</v>
      </c>
      <c r="U1001" s="6">
        <v>24376.863387536891</v>
      </c>
      <c r="V1001" s="6">
        <v>260.39384033115914</v>
      </c>
      <c r="W1001" s="6">
        <v>496.95533230290761</v>
      </c>
      <c r="X1001" s="6">
        <v>84.122548636288101</v>
      </c>
      <c r="Y1001" s="6">
        <v>9.8372861002715393</v>
      </c>
      <c r="Z1001" s="6">
        <v>5711634819.4477558</v>
      </c>
      <c r="AA1001" s="6">
        <v>2350459.2152771018</v>
      </c>
      <c r="AB1001" s="6">
        <v>0</v>
      </c>
      <c r="AC1001" s="6">
        <v>2028004.180049361</v>
      </c>
      <c r="AD1001" s="6">
        <v>0</v>
      </c>
      <c r="AE1001" s="6">
        <v>0</v>
      </c>
      <c r="AF1001" s="6">
        <v>0</v>
      </c>
      <c r="AG1001" s="6">
        <v>1086801.8881439036</v>
      </c>
      <c r="AH1001" s="6">
        <v>2131453.4605534421</v>
      </c>
      <c r="AI1001" s="6">
        <v>5545604.6831373824</v>
      </c>
      <c r="AJ1001" s="6">
        <v>3784989.1470224224</v>
      </c>
      <c r="AK1001" s="6">
        <v>16927312.574183613</v>
      </c>
      <c r="AL1001" s="6">
        <v>3144235.0164944702</v>
      </c>
      <c r="AM1001" s="6">
        <v>13356693.023041317</v>
      </c>
      <c r="AN1001" s="6">
        <v>13356693.023041317</v>
      </c>
      <c r="AO1001" s="6">
        <v>11179097.857491553</v>
      </c>
      <c r="AP1001" s="6">
        <v>5832955.4136005575</v>
      </c>
      <c r="AQ1001" s="6">
        <v>0</v>
      </c>
      <c r="AR1001" s="6">
        <v>33428240.613719404</v>
      </c>
      <c r="AS1001" s="6">
        <v>63796986.907852829</v>
      </c>
      <c r="AT1001" s="3">
        <f t="shared" si="95"/>
        <v>7498.9420933245583</v>
      </c>
      <c r="AU1001" s="2">
        <f t="shared" si="92"/>
        <v>2.6171122138900849</v>
      </c>
      <c r="AV1001" s="3">
        <f t="shared" si="93"/>
        <v>12772.948915335786</v>
      </c>
      <c r="AW1001" s="3">
        <f t="shared" si="96"/>
        <v>24376.863387536891</v>
      </c>
      <c r="AX1001" s="3">
        <f t="shared" si="94"/>
        <v>260.39384033115914</v>
      </c>
      <c r="AY1001" s="3">
        <f t="shared" si="97"/>
        <v>496.95533230290761</v>
      </c>
    </row>
    <row r="1002" spans="1:51" x14ac:dyDescent="0.25">
      <c r="A1002" s="6">
        <v>1</v>
      </c>
      <c r="B1002" s="6">
        <v>3400</v>
      </c>
      <c r="C1002" s="6">
        <v>707</v>
      </c>
      <c r="D1002" s="6">
        <v>3.5000000000000003E-2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>
        <v>0</v>
      </c>
      <c r="J1002" s="6" t="s">
        <v>44</v>
      </c>
      <c r="K1002" s="6" t="s">
        <v>14</v>
      </c>
      <c r="L1002" s="6" t="s">
        <v>25</v>
      </c>
      <c r="M1002" s="6" t="s">
        <v>43</v>
      </c>
      <c r="N1002" s="6" t="s">
        <v>56</v>
      </c>
      <c r="O1002" s="6" t="s">
        <v>15</v>
      </c>
      <c r="P1002" s="6">
        <v>62.274904300000017</v>
      </c>
      <c r="Q1002" s="6">
        <v>9.1467412735892175</v>
      </c>
      <c r="R1002" s="6">
        <v>0.8138283778161467</v>
      </c>
      <c r="S1002" s="6">
        <v>4</v>
      </c>
      <c r="T1002" s="6">
        <v>10963.991147807672</v>
      </c>
      <c r="U1002" s="6">
        <v>20292.968583942886</v>
      </c>
      <c r="V1002" s="6">
        <v>223.51578944363291</v>
      </c>
      <c r="W1002" s="6">
        <v>413.69961285510527</v>
      </c>
      <c r="X1002" s="6">
        <v>83.971705304619576</v>
      </c>
      <c r="Y1002" s="6">
        <v>9.7533394434225933</v>
      </c>
      <c r="Z1002" s="6">
        <v>6206063620.4940939</v>
      </c>
      <c r="AA1002" s="6">
        <v>2674212.2741612638</v>
      </c>
      <c r="AB1002" s="6">
        <v>0</v>
      </c>
      <c r="AC1002" s="6">
        <v>2357725.4165906613</v>
      </c>
      <c r="AD1002" s="6">
        <v>0</v>
      </c>
      <c r="AE1002" s="6">
        <v>0</v>
      </c>
      <c r="AF1002" s="6">
        <v>0</v>
      </c>
      <c r="AG1002" s="6">
        <v>1163970.9947066538</v>
      </c>
      <c r="AH1002" s="6">
        <v>2416404.3873288445</v>
      </c>
      <c r="AI1002" s="6">
        <v>6286988.5431348197</v>
      </c>
      <c r="AJ1002" s="6">
        <v>4290998.8653856069</v>
      </c>
      <c r="AK1002" s="6">
        <v>19190300.481307849</v>
      </c>
      <c r="AL1002" s="6">
        <v>3144235.0164944702</v>
      </c>
      <c r="AM1002" s="6">
        <v>13356693.023041317</v>
      </c>
      <c r="AN1002" s="6">
        <v>13356693.023041317</v>
      </c>
      <c r="AO1002" s="6">
        <v>11179097.857491553</v>
      </c>
      <c r="AP1002" s="6">
        <v>5832955.4136005575</v>
      </c>
      <c r="AQ1002" s="6">
        <v>0</v>
      </c>
      <c r="AR1002" s="6">
        <v>35691228.52084364</v>
      </c>
      <c r="AS1002" s="6">
        <v>66059974.814977065</v>
      </c>
      <c r="AT1002" s="3">
        <f t="shared" si="95"/>
        <v>10000.000000000002</v>
      </c>
      <c r="AU1002" s="2">
        <f t="shared" si="92"/>
        <v>3.2553135112645868</v>
      </c>
      <c r="AV1002" s="3">
        <f t="shared" si="93"/>
        <v>10963.991147807672</v>
      </c>
      <c r="AW1002" s="3">
        <f t="shared" si="96"/>
        <v>20292.968583942886</v>
      </c>
      <c r="AX1002" s="3">
        <f t="shared" si="94"/>
        <v>223.51578944363291</v>
      </c>
      <c r="AY1002" s="3">
        <f t="shared" si="97"/>
        <v>413.69961285510527</v>
      </c>
    </row>
    <row r="1003" spans="1:51" x14ac:dyDescent="0.25">
      <c r="A1003" s="6">
        <v>1</v>
      </c>
      <c r="B1003" s="6">
        <v>3400</v>
      </c>
      <c r="C1003" s="6">
        <v>707</v>
      </c>
      <c r="D1003" s="6">
        <v>3.5000000000000003E-2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>
        <v>0</v>
      </c>
      <c r="J1003" s="6" t="s">
        <v>44</v>
      </c>
      <c r="K1003" s="6" t="s">
        <v>14</v>
      </c>
      <c r="L1003" s="6" t="s">
        <v>25</v>
      </c>
      <c r="M1003" s="6" t="s">
        <v>43</v>
      </c>
      <c r="N1003" s="6" t="s">
        <v>56</v>
      </c>
      <c r="O1003" s="6" t="s">
        <v>15</v>
      </c>
      <c r="P1003" s="6">
        <v>73.07135240000008</v>
      </c>
      <c r="Q1003" s="6">
        <v>10.807285334290174</v>
      </c>
      <c r="R1003" s="6">
        <v>0.98564360014106145</v>
      </c>
      <c r="S1003" s="6">
        <v>4</v>
      </c>
      <c r="T1003" s="6">
        <v>9590.3873631694987</v>
      </c>
      <c r="U1003" s="6">
        <v>17293.157991870172</v>
      </c>
      <c r="V1003" s="6">
        <v>195.51301835716092</v>
      </c>
      <c r="W1003" s="6">
        <v>352.54441639158227</v>
      </c>
      <c r="X1003" s="6">
        <v>83.693244304630312</v>
      </c>
      <c r="Y1003" s="6">
        <v>9.6458450114423666</v>
      </c>
      <c r="Z1003" s="6">
        <v>6640467056.9183254</v>
      </c>
      <c r="AA1003" s="6">
        <v>2984045.7503638249</v>
      </c>
      <c r="AB1003" s="6">
        <v>0</v>
      </c>
      <c r="AC1003" s="6">
        <v>2685483.1733019818</v>
      </c>
      <c r="AD1003" s="6">
        <v>0</v>
      </c>
      <c r="AE1003" s="6">
        <v>0</v>
      </c>
      <c r="AF1003" s="6">
        <v>0</v>
      </c>
      <c r="AG1003" s="6">
        <v>1210723.8493041273</v>
      </c>
      <c r="AH1003" s="6">
        <v>2683298.5814582733</v>
      </c>
      <c r="AI1003" s="6">
        <v>6981392.4887325931</v>
      </c>
      <c r="AJ1003" s="6">
        <v>4764943.8268303126</v>
      </c>
      <c r="AK1003" s="6">
        <v>21309887.669991113</v>
      </c>
      <c r="AL1003" s="6">
        <v>3144235.0164944702</v>
      </c>
      <c r="AM1003" s="6">
        <v>13356693.023041317</v>
      </c>
      <c r="AN1003" s="6">
        <v>13356693.023041317</v>
      </c>
      <c r="AO1003" s="6">
        <v>11179097.857491553</v>
      </c>
      <c r="AP1003" s="6">
        <v>5832955.4136005575</v>
      </c>
      <c r="AQ1003" s="6">
        <v>0</v>
      </c>
      <c r="AR1003" s="6">
        <v>37810815.709526904</v>
      </c>
      <c r="AS1003" s="6">
        <v>68179562.003660336</v>
      </c>
      <c r="AT1003" s="3">
        <f t="shared" si="95"/>
        <v>13335.214321633241</v>
      </c>
      <c r="AU1003" s="2">
        <f t="shared" si="92"/>
        <v>3.9425744005642458</v>
      </c>
      <c r="AV1003" s="3">
        <f t="shared" si="93"/>
        <v>9590.3873631694987</v>
      </c>
      <c r="AW1003" s="3">
        <f t="shared" si="96"/>
        <v>17293.157991870172</v>
      </c>
      <c r="AX1003" s="3">
        <f t="shared" si="94"/>
        <v>195.51301835716092</v>
      </c>
      <c r="AY1003" s="3">
        <f t="shared" si="97"/>
        <v>352.54441639158227</v>
      </c>
    </row>
    <row r="1004" spans="1:51" x14ac:dyDescent="0.25">
      <c r="A1004" s="6">
        <v>1</v>
      </c>
      <c r="B1004" s="6">
        <v>3400</v>
      </c>
      <c r="C1004" s="6">
        <v>707</v>
      </c>
      <c r="D1004" s="6">
        <v>3.5000000000000003E-2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>
        <v>0</v>
      </c>
      <c r="J1004" s="6" t="s">
        <v>44</v>
      </c>
      <c r="K1004" s="6" t="s">
        <v>14</v>
      </c>
      <c r="L1004" s="6" t="s">
        <v>25</v>
      </c>
      <c r="M1004" s="6" t="s">
        <v>43</v>
      </c>
      <c r="N1004" s="6" t="s">
        <v>56</v>
      </c>
      <c r="O1004" s="6" t="s">
        <v>15</v>
      </c>
      <c r="P1004" s="6">
        <v>83.478086700000105</v>
      </c>
      <c r="Q1004" s="6">
        <v>12.419874850877019</v>
      </c>
      <c r="R1004" s="6">
        <v>1.1594123655972539</v>
      </c>
      <c r="S1004" s="6">
        <v>4</v>
      </c>
      <c r="T1004" s="6">
        <v>8552.2303324102559</v>
      </c>
      <c r="U1004" s="6">
        <v>15100.536007606635</v>
      </c>
      <c r="V1004" s="6">
        <v>174.34878307382539</v>
      </c>
      <c r="W1004" s="6">
        <v>307.84485150164488</v>
      </c>
      <c r="X1004" s="6">
        <v>83.31497394867047</v>
      </c>
      <c r="Y1004" s="6">
        <v>9.5219343965046299</v>
      </c>
      <c r="Z1004" s="6">
        <v>6998347779.2474222</v>
      </c>
      <c r="AA1004" s="6">
        <v>3262901.3281265446</v>
      </c>
      <c r="AB1004" s="6">
        <v>0</v>
      </c>
      <c r="AC1004" s="6">
        <v>2992831.0991934189</v>
      </c>
      <c r="AD1004" s="6">
        <v>0</v>
      </c>
      <c r="AE1004" s="6">
        <v>0</v>
      </c>
      <c r="AF1004" s="6">
        <v>0</v>
      </c>
      <c r="AG1004" s="6">
        <v>1222285.634808905</v>
      </c>
      <c r="AH1004" s="6">
        <v>2916427.0442302581</v>
      </c>
      <c r="AI1004" s="6">
        <v>7587944.9276421648</v>
      </c>
      <c r="AJ1004" s="6">
        <v>5178928.3297923729</v>
      </c>
      <c r="AK1004" s="6">
        <v>23161318.363793664</v>
      </c>
      <c r="AL1004" s="6">
        <v>3144235.0164944702</v>
      </c>
      <c r="AM1004" s="6">
        <v>13356693.023041317</v>
      </c>
      <c r="AN1004" s="6">
        <v>13356693.023041317</v>
      </c>
      <c r="AO1004" s="6">
        <v>11179097.857491553</v>
      </c>
      <c r="AP1004" s="6">
        <v>5832955.4136005575</v>
      </c>
      <c r="AQ1004" s="6">
        <v>0</v>
      </c>
      <c r="AR1004" s="6">
        <v>39662246.403329454</v>
      </c>
      <c r="AS1004" s="6">
        <v>70030992.697462887</v>
      </c>
      <c r="AT1004" s="3">
        <f t="shared" si="95"/>
        <v>17782.794100389227</v>
      </c>
      <c r="AU1004" s="2">
        <f t="shared" ref="AU1004:AU1067" si="98">S1004*R1004</f>
        <v>4.6376494623890157</v>
      </c>
      <c r="AV1004" s="3">
        <f t="shared" ref="AV1004:AV1067" si="99">IF(ISNUMBER(T1004)=TRUE,T1004,"")</f>
        <v>8552.2303324102559</v>
      </c>
      <c r="AW1004" s="3">
        <f t="shared" si="96"/>
        <v>15100.536007606635</v>
      </c>
      <c r="AX1004" s="3">
        <f t="shared" ref="AX1004:AX1067" si="100">IF(ISNUMBER(V1004)=TRUE,V1004,"")</f>
        <v>174.34878307382539</v>
      </c>
      <c r="AY1004" s="3">
        <f t="shared" si="97"/>
        <v>307.84485150164488</v>
      </c>
    </row>
    <row r="1005" spans="1:51" x14ac:dyDescent="0.25">
      <c r="A1005" s="6">
        <v>1</v>
      </c>
      <c r="B1005" s="6">
        <v>3400</v>
      </c>
      <c r="C1005" s="6">
        <v>707</v>
      </c>
      <c r="D1005" s="6">
        <v>3.5000000000000003E-2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>
        <v>0</v>
      </c>
      <c r="J1005" s="6" t="s">
        <v>44</v>
      </c>
      <c r="K1005" s="6" t="s">
        <v>14</v>
      </c>
      <c r="L1005" s="6" t="s">
        <v>25</v>
      </c>
      <c r="M1005" s="6" t="s">
        <v>43</v>
      </c>
      <c r="N1005" s="6" t="s">
        <v>56</v>
      </c>
      <c r="O1005" s="6" t="s">
        <v>15</v>
      </c>
      <c r="P1005" s="6">
        <v>92.959294300000082</v>
      </c>
      <c r="Q1005" s="6">
        <v>13.900672594442824</v>
      </c>
      <c r="R1005" s="6">
        <v>1.325169935023087</v>
      </c>
      <c r="S1005" s="6">
        <v>4</v>
      </c>
      <c r="T1005" s="6">
        <v>7768.5752706148796</v>
      </c>
      <c r="U1005" s="6">
        <v>13497.79261314468</v>
      </c>
      <c r="V1005" s="6">
        <v>158.37291466720808</v>
      </c>
      <c r="W1005" s="6">
        <v>275.17075953465491</v>
      </c>
      <c r="X1005" s="6">
        <v>82.871620399412578</v>
      </c>
      <c r="Y1005" s="6">
        <v>9.3886890978415458</v>
      </c>
      <c r="Z1005" s="6">
        <v>7279058345.6692467</v>
      </c>
      <c r="AA1005" s="6">
        <v>3500512.0472320006</v>
      </c>
      <c r="AB1005" s="6">
        <v>0</v>
      </c>
      <c r="AC1005" s="6">
        <v>3266811.942174674</v>
      </c>
      <c r="AD1005" s="6">
        <v>0</v>
      </c>
      <c r="AE1005" s="6">
        <v>0</v>
      </c>
      <c r="AF1005" s="6">
        <v>0</v>
      </c>
      <c r="AG1005" s="6">
        <v>1200315.9567685225</v>
      </c>
      <c r="AH1005" s="6">
        <v>3107379.5790083259</v>
      </c>
      <c r="AI1005" s="6">
        <v>8084764.2533839736</v>
      </c>
      <c r="AJ1005" s="6">
        <v>5518017.7282274403</v>
      </c>
      <c r="AK1005" s="6">
        <v>24677801.506794937</v>
      </c>
      <c r="AL1005" s="6">
        <v>3144235.0164944702</v>
      </c>
      <c r="AM1005" s="6">
        <v>13356693.023041317</v>
      </c>
      <c r="AN1005" s="6">
        <v>13356693.023041317</v>
      </c>
      <c r="AO1005" s="6">
        <v>11179097.857491553</v>
      </c>
      <c r="AP1005" s="6">
        <v>5832955.4136005575</v>
      </c>
      <c r="AQ1005" s="6">
        <v>0</v>
      </c>
      <c r="AR1005" s="6">
        <v>41178729.546330728</v>
      </c>
      <c r="AS1005" s="6">
        <v>71547475.84046416</v>
      </c>
      <c r="AT1005" s="3">
        <f t="shared" si="95"/>
        <v>23713.737056616555</v>
      </c>
      <c r="AU1005" s="2">
        <f t="shared" si="98"/>
        <v>5.300679740092348</v>
      </c>
      <c r="AV1005" s="3">
        <f t="shared" si="99"/>
        <v>7768.5752706148796</v>
      </c>
      <c r="AW1005" s="3">
        <f t="shared" si="96"/>
        <v>13497.79261314468</v>
      </c>
      <c r="AX1005" s="3">
        <f t="shared" si="100"/>
        <v>158.37291466720808</v>
      </c>
      <c r="AY1005" s="3">
        <f t="shared" si="97"/>
        <v>275.17075953465491</v>
      </c>
    </row>
    <row r="1006" spans="1:51" x14ac:dyDescent="0.25">
      <c r="A1006" s="6">
        <v>1</v>
      </c>
      <c r="B1006" s="6">
        <v>3400</v>
      </c>
      <c r="C1006" s="6">
        <v>707</v>
      </c>
      <c r="D1006" s="6">
        <v>3.5000000000000003E-2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>
        <v>0</v>
      </c>
      <c r="J1006" s="6" t="s">
        <v>44</v>
      </c>
      <c r="K1006" s="6" t="s">
        <v>14</v>
      </c>
      <c r="L1006" s="6" t="s">
        <v>25</v>
      </c>
      <c r="M1006" s="6" t="s">
        <v>43</v>
      </c>
      <c r="N1006" s="6" t="s">
        <v>56</v>
      </c>
      <c r="O1006" s="6" t="s">
        <v>15</v>
      </c>
      <c r="P1006" s="6">
        <v>101.13452240000011</v>
      </c>
      <c r="Q1006" s="6">
        <v>15.184114244080881</v>
      </c>
      <c r="R1006" s="6">
        <v>1.4740751702490895</v>
      </c>
      <c r="S1006" s="6">
        <v>4</v>
      </c>
      <c r="T1006" s="6">
        <v>7183.0621688358297</v>
      </c>
      <c r="U1006" s="6">
        <v>12333.536667534852</v>
      </c>
      <c r="V1006" s="6">
        <v>146.43643812235939</v>
      </c>
      <c r="W1006" s="6">
        <v>251.43582731068474</v>
      </c>
      <c r="X1006" s="6">
        <v>82.425002151518683</v>
      </c>
      <c r="Y1006" s="6">
        <v>9.263313865213366</v>
      </c>
      <c r="Z1006" s="6">
        <v>7487316058.5159149</v>
      </c>
      <c r="AA1006" s="6">
        <v>3693675.3441893952</v>
      </c>
      <c r="AB1006" s="6">
        <v>0</v>
      </c>
      <c r="AC1006" s="6">
        <v>3498519.3812005613</v>
      </c>
      <c r="AD1006" s="6">
        <v>0</v>
      </c>
      <c r="AE1006" s="6">
        <v>0</v>
      </c>
      <c r="AF1006" s="6">
        <v>0</v>
      </c>
      <c r="AG1006" s="6">
        <v>1154737.6401774262</v>
      </c>
      <c r="AH1006" s="6">
        <v>3255303.6225712784</v>
      </c>
      <c r="AI1006" s="6">
        <v>8469632.2713412233</v>
      </c>
      <c r="AJ1006" s="6">
        <v>5780698.0587302074</v>
      </c>
      <c r="AK1006" s="6">
        <v>25852566.318210091</v>
      </c>
      <c r="AL1006" s="6">
        <v>3144235.0164944702</v>
      </c>
      <c r="AM1006" s="6">
        <v>13356693.023041317</v>
      </c>
      <c r="AN1006" s="6">
        <v>13356693.023041317</v>
      </c>
      <c r="AO1006" s="6">
        <v>11179097.857491553</v>
      </c>
      <c r="AP1006" s="6">
        <v>5832955.4136005575</v>
      </c>
      <c r="AQ1006" s="6">
        <v>0</v>
      </c>
      <c r="AR1006" s="6">
        <v>42353494.357745878</v>
      </c>
      <c r="AS1006" s="6">
        <v>72722240.651879311</v>
      </c>
      <c r="AT1006" s="3">
        <f t="shared" si="95"/>
        <v>31622.776601683792</v>
      </c>
      <c r="AU1006" s="2">
        <f t="shared" si="98"/>
        <v>5.8963006809963581</v>
      </c>
      <c r="AV1006" s="3">
        <f t="shared" si="99"/>
        <v>7183.0621688358297</v>
      </c>
      <c r="AW1006" s="3">
        <f t="shared" si="96"/>
        <v>12333.536667534852</v>
      </c>
      <c r="AX1006" s="3">
        <f t="shared" si="100"/>
        <v>146.43643812235939</v>
      </c>
      <c r="AY1006" s="3">
        <f t="shared" si="97"/>
        <v>251.43582731068474</v>
      </c>
    </row>
    <row r="1007" spans="1:51" x14ac:dyDescent="0.25">
      <c r="A1007" s="6">
        <v>1</v>
      </c>
      <c r="B1007" s="6">
        <v>3400</v>
      </c>
      <c r="C1007" s="6">
        <v>707</v>
      </c>
      <c r="D1007" s="6">
        <v>3.5000000000000003E-2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>
        <v>0</v>
      </c>
      <c r="J1007" s="6" t="s">
        <v>44</v>
      </c>
      <c r="K1007" s="6" t="s">
        <v>14</v>
      </c>
      <c r="L1007" s="6" t="s">
        <v>25</v>
      </c>
      <c r="M1007" s="6" t="s">
        <v>43</v>
      </c>
      <c r="N1007" s="6" t="s">
        <v>56</v>
      </c>
      <c r="O1007" s="6" t="s">
        <v>15</v>
      </c>
      <c r="P1007" s="6">
        <v>107.92395000000009</v>
      </c>
      <c r="Q1007" s="6">
        <v>16.255699578892944</v>
      </c>
      <c r="R1007" s="6">
        <v>1.6023125867145824</v>
      </c>
      <c r="S1007" s="6">
        <v>4</v>
      </c>
      <c r="T1007" s="6">
        <v>6744.2844354302397</v>
      </c>
      <c r="U1007" s="6">
        <v>11482.552509015397</v>
      </c>
      <c r="V1007" s="6">
        <v>137.49136053607833</v>
      </c>
      <c r="W1007" s="6">
        <v>234.08736419800383</v>
      </c>
      <c r="X1007" s="6">
        <v>82.00368223670209</v>
      </c>
      <c r="Y1007" s="6">
        <v>9.1496882719978849</v>
      </c>
      <c r="Z1007" s="6">
        <v>7639730464.3982229</v>
      </c>
      <c r="AA1007" s="6">
        <v>3845666.5306597524</v>
      </c>
      <c r="AB1007" s="6">
        <v>0</v>
      </c>
      <c r="AC1007" s="6">
        <v>3688196.6107930196</v>
      </c>
      <c r="AD1007" s="6">
        <v>0</v>
      </c>
      <c r="AE1007" s="6">
        <v>0</v>
      </c>
      <c r="AF1007" s="6">
        <v>0</v>
      </c>
      <c r="AG1007" s="6">
        <v>1094710.0298098931</v>
      </c>
      <c r="AH1007" s="6">
        <v>3365143.5367924385</v>
      </c>
      <c r="AI1007" s="6">
        <v>8755413.1968802288</v>
      </c>
      <c r="AJ1007" s="6">
        <v>5975749.4126213752</v>
      </c>
      <c r="AK1007" s="6">
        <v>26724879.317556709</v>
      </c>
      <c r="AL1007" s="6">
        <v>3144235.0164944702</v>
      </c>
      <c r="AM1007" s="6">
        <v>13356693.023041317</v>
      </c>
      <c r="AN1007" s="6">
        <v>13356693.023041317</v>
      </c>
      <c r="AO1007" s="6">
        <v>11179097.857491553</v>
      </c>
      <c r="AP1007" s="6">
        <v>5832955.4136005575</v>
      </c>
      <c r="AQ1007" s="6">
        <v>0</v>
      </c>
      <c r="AR1007" s="6">
        <v>43225807.3570925</v>
      </c>
      <c r="AS1007" s="6">
        <v>73594553.651225924</v>
      </c>
      <c r="AT1007" s="3">
        <f t="shared" si="95"/>
        <v>42169.650342858229</v>
      </c>
      <c r="AU1007" s="2">
        <f t="shared" si="98"/>
        <v>6.4092503468583297</v>
      </c>
      <c r="AV1007" s="3">
        <f t="shared" si="99"/>
        <v>6744.2844354302397</v>
      </c>
      <c r="AW1007" s="3">
        <f t="shared" si="96"/>
        <v>11482.552509015397</v>
      </c>
      <c r="AX1007" s="3">
        <f t="shared" si="100"/>
        <v>137.49136053607833</v>
      </c>
      <c r="AY1007" s="3">
        <f t="shared" si="97"/>
        <v>234.08736419800383</v>
      </c>
    </row>
    <row r="1008" spans="1:51" x14ac:dyDescent="0.25">
      <c r="A1008" s="6">
        <v>1</v>
      </c>
      <c r="B1008" s="6">
        <v>3400</v>
      </c>
      <c r="C1008" s="6">
        <v>707</v>
      </c>
      <c r="D1008" s="6">
        <v>3.5000000000000003E-2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>
        <v>0</v>
      </c>
      <c r="J1008" s="6" t="s">
        <v>44</v>
      </c>
      <c r="K1008" s="6" t="s">
        <v>14</v>
      </c>
      <c r="L1008" s="6" t="s">
        <v>25</v>
      </c>
      <c r="M1008" s="6" t="s">
        <v>43</v>
      </c>
      <c r="N1008" s="6" t="s">
        <v>56</v>
      </c>
      <c r="O1008" s="6" t="s">
        <v>15</v>
      </c>
      <c r="P1008" s="6">
        <v>113.40029430000008</v>
      </c>
      <c r="Q1008" s="6">
        <v>17.123900439345057</v>
      </c>
      <c r="R1008" s="6">
        <v>1.7089492824598891</v>
      </c>
      <c r="S1008" s="6">
        <v>4</v>
      </c>
      <c r="T1008" s="6">
        <v>6415.4589562282545</v>
      </c>
      <c r="U1008" s="6">
        <v>10858.063924940401</v>
      </c>
      <c r="V1008" s="6">
        <v>130.78780837316833</v>
      </c>
      <c r="W1008" s="6">
        <v>221.35631972831087</v>
      </c>
      <c r="X1008" s="6">
        <v>81.63002698741721</v>
      </c>
      <c r="Y1008" s="6">
        <v>9.0517244465508035</v>
      </c>
      <c r="Z1008" s="6">
        <v>7752017176.3997431</v>
      </c>
      <c r="AA1008" s="6">
        <v>3962671.1724168677</v>
      </c>
      <c r="AB1008" s="6">
        <v>0</v>
      </c>
      <c r="AC1008" s="6">
        <v>3839493.3687187196</v>
      </c>
      <c r="AD1008" s="6">
        <v>0</v>
      </c>
      <c r="AE1008" s="6">
        <v>0</v>
      </c>
      <c r="AF1008" s="6">
        <v>0</v>
      </c>
      <c r="AG1008" s="6">
        <v>1029481.6243746559</v>
      </c>
      <c r="AH1008" s="6">
        <v>3444342.004548993</v>
      </c>
      <c r="AI1008" s="6">
        <v>8961471.3641432431</v>
      </c>
      <c r="AJ1008" s="6">
        <v>6116388.3458503149</v>
      </c>
      <c r="AK1008" s="6">
        <v>27353847.880052794</v>
      </c>
      <c r="AL1008" s="6">
        <v>3144235.0164944702</v>
      </c>
      <c r="AM1008" s="6">
        <v>13356693.023041317</v>
      </c>
      <c r="AN1008" s="6">
        <v>13356693.023041317</v>
      </c>
      <c r="AO1008" s="6">
        <v>11179097.857491553</v>
      </c>
      <c r="AP1008" s="6">
        <v>5832955.4136005575</v>
      </c>
      <c r="AQ1008" s="6">
        <v>0</v>
      </c>
      <c r="AR1008" s="6">
        <v>43854775.919588581</v>
      </c>
      <c r="AS1008" s="6">
        <v>74223522.21372202</v>
      </c>
      <c r="AT1008" s="3">
        <f t="shared" si="95"/>
        <v>56234.132519034909</v>
      </c>
      <c r="AU1008" s="2">
        <f t="shared" si="98"/>
        <v>6.8357971298395563</v>
      </c>
      <c r="AV1008" s="3">
        <f t="shared" si="99"/>
        <v>6415.4589562282545</v>
      </c>
      <c r="AW1008" s="3">
        <f t="shared" si="96"/>
        <v>10858.063924940401</v>
      </c>
      <c r="AX1008" s="3">
        <f t="shared" si="100"/>
        <v>130.78780837316833</v>
      </c>
      <c r="AY1008" s="3">
        <f t="shared" si="97"/>
        <v>221.35631972831087</v>
      </c>
    </row>
    <row r="1009" spans="1:51" x14ac:dyDescent="0.25">
      <c r="A1009" s="6">
        <v>1</v>
      </c>
      <c r="B1009" s="6">
        <v>3400</v>
      </c>
      <c r="C1009" s="6">
        <v>707</v>
      </c>
      <c r="D1009" s="6">
        <v>3.5000000000000003E-2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>
        <v>0</v>
      </c>
      <c r="J1009" s="6" t="s">
        <v>44</v>
      </c>
      <c r="K1009" s="6" t="s">
        <v>14</v>
      </c>
      <c r="L1009" s="6" t="s">
        <v>25</v>
      </c>
      <c r="M1009" s="6" t="s">
        <v>43</v>
      </c>
      <c r="N1009" s="6" t="s">
        <v>56</v>
      </c>
      <c r="O1009" s="6" t="s">
        <v>15</v>
      </c>
      <c r="P1009" s="6">
        <v>117.7387300000001</v>
      </c>
      <c r="Q1009" s="6">
        <v>17.814041324885078</v>
      </c>
      <c r="R1009" s="6">
        <v>1.7953981528088823</v>
      </c>
      <c r="S1009" s="6">
        <v>4</v>
      </c>
      <c r="T1009" s="6">
        <v>6168.8761969926145</v>
      </c>
      <c r="U1009" s="6">
        <v>10397.568624717049</v>
      </c>
      <c r="V1009" s="6">
        <v>125.76088529828384</v>
      </c>
      <c r="W1009" s="6">
        <v>211.96850016726657</v>
      </c>
      <c r="X1009" s="6">
        <v>81.312258952413174</v>
      </c>
      <c r="Y1009" s="6">
        <v>8.9700959473954267</v>
      </c>
      <c r="Z1009" s="6">
        <v>7829218642.28866</v>
      </c>
      <c r="AA1009" s="6">
        <v>4051793.5058951327</v>
      </c>
      <c r="AB1009" s="6">
        <v>0</v>
      </c>
      <c r="AC1009" s="6">
        <v>3958333.3975534514</v>
      </c>
      <c r="AD1009" s="6">
        <v>0</v>
      </c>
      <c r="AE1009" s="6">
        <v>0</v>
      </c>
      <c r="AF1009" s="6">
        <v>0</v>
      </c>
      <c r="AG1009" s="6">
        <v>966027.86683341581</v>
      </c>
      <c r="AH1009" s="6">
        <v>3500700.3604099788</v>
      </c>
      <c r="AI1009" s="6">
        <v>9108104.2454051487</v>
      </c>
      <c r="AJ1009" s="6">
        <v>6216468.3003159724</v>
      </c>
      <c r="AK1009" s="6">
        <v>27801427.6764131</v>
      </c>
      <c r="AL1009" s="6">
        <v>3144235.0164944702</v>
      </c>
      <c r="AM1009" s="6">
        <v>13356693.023041317</v>
      </c>
      <c r="AN1009" s="6">
        <v>13356693.023041317</v>
      </c>
      <c r="AO1009" s="6">
        <v>11179097.857491553</v>
      </c>
      <c r="AP1009" s="6">
        <v>5832955.4136005575</v>
      </c>
      <c r="AQ1009" s="6">
        <v>0</v>
      </c>
      <c r="AR1009" s="6">
        <v>44302355.715948887</v>
      </c>
      <c r="AS1009" s="6">
        <v>74671102.010082319</v>
      </c>
      <c r="AT1009" s="3">
        <f t="shared" si="95"/>
        <v>74989.420933245579</v>
      </c>
      <c r="AU1009" s="2">
        <f t="shared" si="98"/>
        <v>7.1815926112355291</v>
      </c>
      <c r="AV1009" s="3">
        <f t="shared" si="99"/>
        <v>6168.8761969926145</v>
      </c>
      <c r="AW1009" s="3">
        <f t="shared" si="96"/>
        <v>10397.568624717049</v>
      </c>
      <c r="AX1009" s="3">
        <f t="shared" si="100"/>
        <v>125.76088529828384</v>
      </c>
      <c r="AY1009" s="3">
        <f t="shared" si="97"/>
        <v>211.96850016726657</v>
      </c>
    </row>
    <row r="1010" spans="1:51" x14ac:dyDescent="0.25">
      <c r="A1010" s="6">
        <v>1</v>
      </c>
      <c r="B1010" s="6">
        <v>3400</v>
      </c>
      <c r="C1010" s="6">
        <v>707</v>
      </c>
      <c r="D1010" s="6">
        <v>3.5000000000000003E-2</v>
      </c>
      <c r="E1010" s="6">
        <v>15</v>
      </c>
      <c r="F1010" s="6">
        <v>15</v>
      </c>
      <c r="G1010" s="6">
        <v>7</v>
      </c>
      <c r="H1010" s="6">
        <v>1E-10</v>
      </c>
      <c r="I1010" s="6">
        <v>0</v>
      </c>
      <c r="J1010" s="6" t="s">
        <v>44</v>
      </c>
      <c r="K1010" s="6" t="s">
        <v>14</v>
      </c>
      <c r="L1010" s="6" t="s">
        <v>25</v>
      </c>
      <c r="M1010" s="6" t="s">
        <v>43</v>
      </c>
      <c r="N1010" s="6" t="s">
        <v>56</v>
      </c>
      <c r="O1010" s="6" t="s">
        <v>15</v>
      </c>
      <c r="P1010" s="6">
        <v>121.15397050000011</v>
      </c>
      <c r="Q1010" s="6">
        <v>18.360638428235109</v>
      </c>
      <c r="R1010" s="6">
        <v>1.8646908647339462</v>
      </c>
      <c r="S1010" s="6">
        <v>4</v>
      </c>
      <c r="T1010" s="6">
        <v>5981.7113508853881</v>
      </c>
      <c r="U1010" s="6">
        <v>10053.263755158367</v>
      </c>
      <c r="V1010" s="6">
        <v>121.94527675119761</v>
      </c>
      <c r="W1010" s="6">
        <v>204.94937969451024</v>
      </c>
      <c r="X1010" s="6">
        <v>81.040501323116914</v>
      </c>
      <c r="Y1010" s="6">
        <v>8.900130278812961</v>
      </c>
      <c r="Z1010" s="6">
        <v>7885592562.8445854</v>
      </c>
      <c r="AA1010" s="6">
        <v>4119211.9281180487</v>
      </c>
      <c r="AB1010" s="6">
        <v>0</v>
      </c>
      <c r="AC1010" s="6">
        <v>4051633.5628834874</v>
      </c>
      <c r="AD1010" s="6">
        <v>0</v>
      </c>
      <c r="AE1010" s="6">
        <v>0</v>
      </c>
      <c r="AF1010" s="6">
        <v>0</v>
      </c>
      <c r="AG1010" s="6">
        <v>906629.4714456948</v>
      </c>
      <c r="AH1010" s="6">
        <v>3540215.2353544198</v>
      </c>
      <c r="AI1010" s="6">
        <v>9210913.8443952072</v>
      </c>
      <c r="AJ1010" s="6">
        <v>6286637.9641526975</v>
      </c>
      <c r="AK1010" s="6">
        <v>28115242.006349556</v>
      </c>
      <c r="AL1010" s="6">
        <v>3144235.0164944702</v>
      </c>
      <c r="AM1010" s="6">
        <v>13356693.023041317</v>
      </c>
      <c r="AN1010" s="6">
        <v>13356693.023041317</v>
      </c>
      <c r="AO1010" s="6">
        <v>11179097.857491553</v>
      </c>
      <c r="AP1010" s="6">
        <v>5832955.4136005575</v>
      </c>
      <c r="AQ1010" s="6">
        <v>0</v>
      </c>
      <c r="AR1010" s="6">
        <v>44616170.045885347</v>
      </c>
      <c r="AS1010" s="6">
        <v>74984916.340018779</v>
      </c>
      <c r="AT1010" s="3">
        <f t="shared" si="95"/>
        <v>100000</v>
      </c>
      <c r="AU1010" s="2">
        <f t="shared" si="98"/>
        <v>7.4587634589357847</v>
      </c>
      <c r="AV1010" s="3">
        <f t="shared" si="99"/>
        <v>5981.7113508853881</v>
      </c>
      <c r="AW1010" s="3">
        <f t="shared" si="96"/>
        <v>10053.263755158367</v>
      </c>
      <c r="AX1010" s="3">
        <f t="shared" si="100"/>
        <v>121.94527675119761</v>
      </c>
      <c r="AY1010" s="3">
        <f t="shared" si="97"/>
        <v>204.94937969451024</v>
      </c>
    </row>
    <row r="1011" spans="1:51" x14ac:dyDescent="0.25">
      <c r="A1011" s="6">
        <v>1</v>
      </c>
      <c r="B1011" s="6">
        <v>3400</v>
      </c>
      <c r="C1011" s="6">
        <v>707</v>
      </c>
      <c r="D1011" s="6">
        <v>3.5000000000000003E-2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>
        <v>0</v>
      </c>
      <c r="J1011" s="6" t="s">
        <v>44</v>
      </c>
      <c r="K1011" s="6" t="s">
        <v>14</v>
      </c>
      <c r="L1011" s="6" t="s">
        <v>25</v>
      </c>
      <c r="M1011" s="6" t="s">
        <v>43</v>
      </c>
      <c r="N1011" s="6" t="s">
        <v>56</v>
      </c>
      <c r="O1011" s="6" t="s">
        <v>15</v>
      </c>
      <c r="P1011" s="6">
        <v>123.74868430000009</v>
      </c>
      <c r="Q1011" s="6">
        <v>18.775416491090869</v>
      </c>
      <c r="R1011" s="6">
        <v>1.9182939526218232</v>
      </c>
      <c r="S1011" s="6">
        <v>4</v>
      </c>
      <c r="T1011" s="6">
        <v>5843.0029707968624</v>
      </c>
      <c r="U1011" s="6">
        <v>9800.7835618041772</v>
      </c>
      <c r="V1011" s="6">
        <v>119.1175188061236</v>
      </c>
      <c r="W1011" s="6">
        <v>199.80222944824914</v>
      </c>
      <c r="X1011" s="6">
        <v>80.832610467634865</v>
      </c>
      <c r="Y1011" s="6">
        <v>8.8482592409376348</v>
      </c>
      <c r="Z1011" s="6">
        <v>7926665151.8512154</v>
      </c>
      <c r="AA1011" s="6">
        <v>4169524.5932594659</v>
      </c>
      <c r="AB1011" s="6">
        <v>0</v>
      </c>
      <c r="AC1011" s="6">
        <v>4121864.740329423</v>
      </c>
      <c r="AD1011" s="6">
        <v>0</v>
      </c>
      <c r="AE1011" s="6">
        <v>0</v>
      </c>
      <c r="AF1011" s="6">
        <v>0</v>
      </c>
      <c r="AG1011" s="6">
        <v>856541.27712638641</v>
      </c>
      <c r="AH1011" s="6">
        <v>3567692.9381789565</v>
      </c>
      <c r="AI1011" s="6">
        <v>9282405.1906927917</v>
      </c>
      <c r="AJ1011" s="6">
        <v>6335432.2770010643</v>
      </c>
      <c r="AK1011" s="6">
        <v>28333461.016588088</v>
      </c>
      <c r="AL1011" s="6">
        <v>3144235.0164944702</v>
      </c>
      <c r="AM1011" s="6">
        <v>13356693.023041317</v>
      </c>
      <c r="AN1011" s="6">
        <v>13356693.023041317</v>
      </c>
      <c r="AO1011" s="6">
        <v>11179097.857491553</v>
      </c>
      <c r="AP1011" s="6">
        <v>5832955.4136005575</v>
      </c>
      <c r="AQ1011" s="6">
        <v>0</v>
      </c>
      <c r="AR1011" s="6">
        <v>44834389.056123875</v>
      </c>
      <c r="AS1011" s="6">
        <v>75203135.350257307</v>
      </c>
      <c r="AT1011" s="3">
        <f t="shared" si="95"/>
        <v>133352.14321633239</v>
      </c>
      <c r="AU1011" s="2">
        <f t="shared" si="98"/>
        <v>7.6731758104872929</v>
      </c>
      <c r="AV1011" s="3">
        <f t="shared" si="99"/>
        <v>5843.0029707968624</v>
      </c>
      <c r="AW1011" s="3">
        <f t="shared" si="96"/>
        <v>9800.7835618041772</v>
      </c>
      <c r="AX1011" s="3">
        <f t="shared" si="100"/>
        <v>119.1175188061236</v>
      </c>
      <c r="AY1011" s="3">
        <f t="shared" si="97"/>
        <v>199.80222944824914</v>
      </c>
    </row>
    <row r="1012" spans="1:51" x14ac:dyDescent="0.25">
      <c r="A1012" s="6">
        <v>1</v>
      </c>
      <c r="B1012" s="6">
        <v>3400</v>
      </c>
      <c r="C1012" s="6">
        <v>707</v>
      </c>
      <c r="D1012" s="6">
        <v>3.5000000000000003E-2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>
        <v>0</v>
      </c>
      <c r="J1012" s="6" t="s">
        <v>44</v>
      </c>
      <c r="K1012" s="6" t="s">
        <v>14</v>
      </c>
      <c r="L1012" s="6" t="s">
        <v>25</v>
      </c>
      <c r="M1012" s="6" t="s">
        <v>43</v>
      </c>
      <c r="N1012" s="6" t="s">
        <v>56</v>
      </c>
      <c r="O1012" s="6" t="s">
        <v>15</v>
      </c>
      <c r="P1012" s="6">
        <v>125.7313400000001</v>
      </c>
      <c r="Q1012" s="6">
        <v>19.092923362119855</v>
      </c>
      <c r="R1012" s="6">
        <v>1.9597627787086442</v>
      </c>
      <c r="S1012" s="6">
        <v>4</v>
      </c>
      <c r="T1012" s="6">
        <v>5738.7972301269338</v>
      </c>
      <c r="U1012" s="6">
        <v>9612.8306876539282</v>
      </c>
      <c r="V1012" s="6">
        <v>116.99314383387136</v>
      </c>
      <c r="W1012" s="6">
        <v>195.97055588361906</v>
      </c>
      <c r="X1012" s="6">
        <v>80.668960439875534</v>
      </c>
      <c r="Y1012" s="6">
        <v>8.807759880650913</v>
      </c>
      <c r="Z1012" s="6">
        <v>7959488610.4140778</v>
      </c>
      <c r="AA1012" s="6">
        <v>4207190.968188215</v>
      </c>
      <c r="AB1012" s="6">
        <v>0</v>
      </c>
      <c r="AC1012" s="6">
        <v>4175329.8532666047</v>
      </c>
      <c r="AD1012" s="6">
        <v>0</v>
      </c>
      <c r="AE1012" s="6">
        <v>0</v>
      </c>
      <c r="AF1012" s="6">
        <v>0</v>
      </c>
      <c r="AG1012" s="6">
        <v>814593.93372710107</v>
      </c>
      <c r="AH1012" s="6">
        <v>3586874.754520949</v>
      </c>
      <c r="AI1012" s="6">
        <v>9332312.3420830984</v>
      </c>
      <c r="AJ1012" s="6">
        <v>6369494.9333143607</v>
      </c>
      <c r="AK1012" s="6">
        <v>28485796.78510033</v>
      </c>
      <c r="AL1012" s="6">
        <v>3144235.0164944702</v>
      </c>
      <c r="AM1012" s="6">
        <v>13356693.023041317</v>
      </c>
      <c r="AN1012" s="6">
        <v>13356693.023041317</v>
      </c>
      <c r="AO1012" s="6">
        <v>11179097.857491553</v>
      </c>
      <c r="AP1012" s="6">
        <v>5832955.4136005575</v>
      </c>
      <c r="AQ1012" s="6">
        <v>0</v>
      </c>
      <c r="AR1012" s="6">
        <v>44986724.824636117</v>
      </c>
      <c r="AS1012" s="6">
        <v>75355471.118769556</v>
      </c>
      <c r="AT1012" s="3">
        <f t="shared" si="95"/>
        <v>177827.94100389228</v>
      </c>
      <c r="AU1012" s="2">
        <f t="shared" si="98"/>
        <v>7.8390511148345769</v>
      </c>
      <c r="AV1012" s="3">
        <f t="shared" si="99"/>
        <v>5738.7972301269338</v>
      </c>
      <c r="AW1012" s="3">
        <f t="shared" si="96"/>
        <v>9612.8306876539282</v>
      </c>
      <c r="AX1012" s="3">
        <f t="shared" si="100"/>
        <v>116.99314383387136</v>
      </c>
      <c r="AY1012" s="3">
        <f t="shared" si="97"/>
        <v>195.97055588361906</v>
      </c>
    </row>
    <row r="1013" spans="1:51" x14ac:dyDescent="0.25">
      <c r="A1013" s="6">
        <v>1</v>
      </c>
      <c r="B1013" s="6">
        <v>3400</v>
      </c>
      <c r="C1013" s="6">
        <v>707</v>
      </c>
      <c r="D1013" s="6">
        <v>3.5000000000000003E-2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>
        <v>0</v>
      </c>
      <c r="J1013" s="6" t="s">
        <v>44</v>
      </c>
      <c r="K1013" s="6" t="s">
        <v>14</v>
      </c>
      <c r="L1013" s="6" t="s">
        <v>25</v>
      </c>
      <c r="M1013" s="6" t="s">
        <v>43</v>
      </c>
      <c r="N1013" s="6" t="s">
        <v>56</v>
      </c>
      <c r="O1013" s="6" t="s">
        <v>15</v>
      </c>
      <c r="P1013" s="6">
        <v>127.22717000000007</v>
      </c>
      <c r="Q1013" s="6">
        <v>19.332954866980376</v>
      </c>
      <c r="R1013" s="6">
        <v>1.9914981030492811</v>
      </c>
      <c r="S1013" s="6">
        <v>4</v>
      </c>
      <c r="T1013" s="6">
        <v>5660.5012265174528</v>
      </c>
      <c r="U1013" s="6">
        <v>9472.8004006460087</v>
      </c>
      <c r="V1013" s="6">
        <v>115.39697389710942</v>
      </c>
      <c r="W1013" s="6">
        <v>193.11584907798178</v>
      </c>
      <c r="X1013" s="6">
        <v>80.542712910213865</v>
      </c>
      <c r="Y1013" s="6">
        <v>8.7767102401750599</v>
      </c>
      <c r="Z1013" s="6">
        <v>7979986145.1836052</v>
      </c>
      <c r="AA1013" s="6">
        <v>4235159.4142757077</v>
      </c>
      <c r="AB1013" s="6">
        <v>0</v>
      </c>
      <c r="AC1013" s="6">
        <v>4215553.4887299156</v>
      </c>
      <c r="AD1013" s="6">
        <v>0</v>
      </c>
      <c r="AE1013" s="6">
        <v>0</v>
      </c>
      <c r="AF1013" s="6">
        <v>0</v>
      </c>
      <c r="AG1013" s="6">
        <v>780233.43607838044</v>
      </c>
      <c r="AH1013" s="6">
        <v>3600069.072242761</v>
      </c>
      <c r="AI1013" s="6">
        <v>9366641.2502685394</v>
      </c>
      <c r="AJ1013" s="6">
        <v>6392925.1185394488</v>
      </c>
      <c r="AK1013" s="6">
        <v>28590581.780134752</v>
      </c>
      <c r="AL1013" s="6">
        <v>3144235.0164944702</v>
      </c>
      <c r="AM1013" s="6">
        <v>13356693.023041317</v>
      </c>
      <c r="AN1013" s="6">
        <v>13356693.023041317</v>
      </c>
      <c r="AO1013" s="6">
        <v>11179097.857491553</v>
      </c>
      <c r="AP1013" s="6">
        <v>5832955.4136005575</v>
      </c>
      <c r="AQ1013" s="6">
        <v>0</v>
      </c>
      <c r="AR1013" s="6">
        <v>45091509.819670543</v>
      </c>
      <c r="AS1013" s="6">
        <v>75460256.113803983</v>
      </c>
      <c r="AT1013" s="3">
        <f t="shared" si="95"/>
        <v>237137.37056616557</v>
      </c>
      <c r="AU1013" s="2">
        <f t="shared" si="98"/>
        <v>7.9659924121971244</v>
      </c>
      <c r="AV1013" s="3">
        <f t="shared" si="99"/>
        <v>5660.5012265174528</v>
      </c>
      <c r="AW1013" s="3">
        <f t="shared" si="96"/>
        <v>9472.8004006460087</v>
      </c>
      <c r="AX1013" s="3">
        <f t="shared" si="100"/>
        <v>115.39697389710942</v>
      </c>
      <c r="AY1013" s="3">
        <f t="shared" si="97"/>
        <v>193.11584907798178</v>
      </c>
    </row>
    <row r="1014" spans="1:51" x14ac:dyDescent="0.25">
      <c r="A1014" s="6">
        <v>1</v>
      </c>
      <c r="B1014" s="6">
        <v>3400</v>
      </c>
      <c r="C1014" s="6">
        <v>707</v>
      </c>
      <c r="D1014" s="6">
        <v>3.5000000000000003E-2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>
        <v>0</v>
      </c>
      <c r="J1014" s="6" t="s">
        <v>44</v>
      </c>
      <c r="K1014" s="6" t="s">
        <v>14</v>
      </c>
      <c r="L1014" s="6" t="s">
        <v>25</v>
      </c>
      <c r="M1014" s="6" t="s">
        <v>43</v>
      </c>
      <c r="N1014" s="6" t="s">
        <v>56</v>
      </c>
      <c r="O1014" s="6" t="s">
        <v>15</v>
      </c>
      <c r="P1014" s="6">
        <v>128.13324860000006</v>
      </c>
      <c r="Q1014" s="6">
        <v>19.481627727149974</v>
      </c>
      <c r="R1014" s="6">
        <v>2.0138905694595199</v>
      </c>
      <c r="S1014" s="6">
        <v>4</v>
      </c>
      <c r="T1014" s="6">
        <v>5601.6876935519231</v>
      </c>
      <c r="U1014" s="6">
        <v>9371.5978806634921</v>
      </c>
      <c r="V1014" s="6">
        <v>114.19798047641628</v>
      </c>
      <c r="W1014" s="6">
        <v>191.05269882159905</v>
      </c>
      <c r="X1014" s="6">
        <v>80.464929867904914</v>
      </c>
      <c r="Y1014" s="6">
        <v>8.7577333165684106</v>
      </c>
      <c r="Z1014" s="6">
        <v>8013708002.2404394</v>
      </c>
      <c r="AA1014" s="6">
        <v>4251905.7365202354</v>
      </c>
      <c r="AB1014" s="6">
        <v>0</v>
      </c>
      <c r="AC1014" s="6">
        <v>4239851.6799369026</v>
      </c>
      <c r="AD1014" s="6">
        <v>0</v>
      </c>
      <c r="AE1014" s="6">
        <v>0</v>
      </c>
      <c r="AF1014" s="6">
        <v>0</v>
      </c>
      <c r="AG1014" s="6">
        <v>749919.15690155898</v>
      </c>
      <c r="AH1014" s="6">
        <v>3604253.8636098914</v>
      </c>
      <c r="AI1014" s="6">
        <v>9377529.21898707</v>
      </c>
      <c r="AJ1014" s="6">
        <v>6400356.3809152283</v>
      </c>
      <c r="AK1014" s="6">
        <v>28623816.036870886</v>
      </c>
      <c r="AL1014" s="6">
        <v>3144235.0164944702</v>
      </c>
      <c r="AM1014" s="6">
        <v>13356693.023041317</v>
      </c>
      <c r="AN1014" s="6">
        <v>13356693.023041317</v>
      </c>
      <c r="AO1014" s="6">
        <v>11179097.857491553</v>
      </c>
      <c r="AP1014" s="6">
        <v>5832955.4136005575</v>
      </c>
      <c r="AQ1014" s="6">
        <v>0</v>
      </c>
      <c r="AR1014" s="6">
        <v>45124744.076406673</v>
      </c>
      <c r="AS1014" s="6">
        <v>75493490.370540112</v>
      </c>
      <c r="AT1014" s="3">
        <f t="shared" si="95"/>
        <v>316227.76601683797</v>
      </c>
      <c r="AU1014" s="2">
        <f t="shared" si="98"/>
        <v>8.0555622778380798</v>
      </c>
      <c r="AV1014" s="3">
        <f t="shared" si="99"/>
        <v>5601.6876935519231</v>
      </c>
      <c r="AW1014" s="3">
        <f t="shared" si="96"/>
        <v>9371.5978806634921</v>
      </c>
      <c r="AX1014" s="3">
        <f t="shared" si="100"/>
        <v>114.19798047641628</v>
      </c>
      <c r="AY1014" s="3">
        <f t="shared" si="97"/>
        <v>191.05269882159905</v>
      </c>
    </row>
    <row r="1015" spans="1:51" x14ac:dyDescent="0.25">
      <c r="A1015" s="6">
        <v>1</v>
      </c>
      <c r="B1015" s="6">
        <v>3400</v>
      </c>
      <c r="C1015" s="6">
        <v>707</v>
      </c>
      <c r="D1015" s="6">
        <v>3.5000000000000003E-2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>
        <v>0</v>
      </c>
      <c r="J1015" s="6" t="s">
        <v>44</v>
      </c>
      <c r="K1015" s="6" t="s">
        <v>14</v>
      </c>
      <c r="L1015" s="6" t="s">
        <v>25</v>
      </c>
      <c r="M1015" s="6" t="s">
        <v>43</v>
      </c>
      <c r="N1015" s="6" t="s">
        <v>56</v>
      </c>
      <c r="O1015" s="6" t="s">
        <v>15</v>
      </c>
      <c r="P1015" s="6">
        <v>129.20029430000002</v>
      </c>
      <c r="Q1015" s="6">
        <v>19.650240222613832</v>
      </c>
      <c r="R1015" s="6">
        <v>2.0339770247840825</v>
      </c>
      <c r="S1015" s="6">
        <v>4</v>
      </c>
      <c r="T1015" s="6">
        <v>5557.4865459485509</v>
      </c>
      <c r="U1015" s="6">
        <v>9290.167142151111</v>
      </c>
      <c r="V1015" s="6">
        <v>113.29688029604465</v>
      </c>
      <c r="W1015" s="6">
        <v>189.39262307379872</v>
      </c>
      <c r="X1015" s="6">
        <v>80.37249119589336</v>
      </c>
      <c r="Y1015" s="6">
        <v>8.7351006758742642</v>
      </c>
      <c r="Z1015" s="6">
        <v>8014939224.7893705</v>
      </c>
      <c r="AA1015" s="6">
        <v>4271457.3726595901</v>
      </c>
      <c r="AB1015" s="6">
        <v>0</v>
      </c>
      <c r="AC1015" s="6">
        <v>4268464.2783613959</v>
      </c>
      <c r="AD1015" s="6">
        <v>0</v>
      </c>
      <c r="AE1015" s="6">
        <v>0</v>
      </c>
      <c r="AF1015" s="6">
        <v>0</v>
      </c>
      <c r="AG1015" s="6">
        <v>730960.0618901595</v>
      </c>
      <c r="AH1015" s="6">
        <v>3615643.8680353463</v>
      </c>
      <c r="AI1015" s="6">
        <v>9407163.6740909424</v>
      </c>
      <c r="AJ1015" s="6">
        <v>6420582.5054507814</v>
      </c>
      <c r="AK1015" s="6">
        <v>28714271.760488216</v>
      </c>
      <c r="AL1015" s="6">
        <v>3144235.0164944702</v>
      </c>
      <c r="AM1015" s="6">
        <v>13356693.023041317</v>
      </c>
      <c r="AN1015" s="6">
        <v>13356693.023041317</v>
      </c>
      <c r="AO1015" s="6">
        <v>11179097.857491553</v>
      </c>
      <c r="AP1015" s="6">
        <v>5832955.4136005575</v>
      </c>
      <c r="AQ1015" s="6">
        <v>0</v>
      </c>
      <c r="AR1015" s="6">
        <v>45215199.800024003</v>
      </c>
      <c r="AS1015" s="6">
        <v>75583946.094157428</v>
      </c>
      <c r="AT1015" s="3">
        <f t="shared" si="95"/>
        <v>421696.50342858222</v>
      </c>
      <c r="AU1015" s="2">
        <f t="shared" si="98"/>
        <v>8.13590809913633</v>
      </c>
      <c r="AV1015" s="3">
        <f t="shared" si="99"/>
        <v>5557.4865459485509</v>
      </c>
      <c r="AW1015" s="3">
        <f t="shared" si="96"/>
        <v>9290.167142151111</v>
      </c>
      <c r="AX1015" s="3">
        <f t="shared" si="100"/>
        <v>113.29688029604465</v>
      </c>
      <c r="AY1015" s="3">
        <f t="shared" si="97"/>
        <v>189.39262307379872</v>
      </c>
    </row>
    <row r="1016" spans="1:51" x14ac:dyDescent="0.25">
      <c r="A1016" s="6">
        <v>1</v>
      </c>
      <c r="B1016" s="6">
        <v>3400</v>
      </c>
      <c r="C1016" s="6">
        <v>707</v>
      </c>
      <c r="D1016" s="6">
        <v>3.5000000000000003E-2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>
        <v>0</v>
      </c>
      <c r="J1016" s="6" t="s">
        <v>44</v>
      </c>
      <c r="K1016" s="6" t="s">
        <v>14</v>
      </c>
      <c r="L1016" s="6" t="s">
        <v>25</v>
      </c>
      <c r="M1016" s="6" t="s">
        <v>43</v>
      </c>
      <c r="N1016" s="6" t="s">
        <v>56</v>
      </c>
      <c r="O1016" s="6" t="s">
        <v>15</v>
      </c>
      <c r="P1016" s="6">
        <v>129.84336050000002</v>
      </c>
      <c r="Q1016" s="6">
        <v>19.753718738137671</v>
      </c>
      <c r="R1016" s="6">
        <v>2.0478844938623428</v>
      </c>
      <c r="S1016" s="6">
        <v>4</v>
      </c>
      <c r="T1016" s="6">
        <v>5524.2995047758341</v>
      </c>
      <c r="U1016" s="6">
        <v>9231.6309467041683</v>
      </c>
      <c r="V1016" s="6">
        <v>112.62031757294343</v>
      </c>
      <c r="W1016" s="6">
        <v>188.19928355354872</v>
      </c>
      <c r="X1016" s="6">
        <v>80.316105012150331</v>
      </c>
      <c r="Y1016" s="6">
        <v>8.7213777103497208</v>
      </c>
      <c r="Z1016" s="6">
        <v>8025191444.605752</v>
      </c>
      <c r="AA1016" s="6">
        <v>4283140.6341659827</v>
      </c>
      <c r="AB1016" s="6">
        <v>0</v>
      </c>
      <c r="AC1016" s="6">
        <v>4285673.2673749337</v>
      </c>
      <c r="AD1016" s="6">
        <v>0</v>
      </c>
      <c r="AE1016" s="6">
        <v>0</v>
      </c>
      <c r="AF1016" s="6">
        <v>0</v>
      </c>
      <c r="AG1016" s="6">
        <v>714113.76753713714</v>
      </c>
      <c r="AH1016" s="6">
        <v>3620341.7909404393</v>
      </c>
      <c r="AI1016" s="6">
        <v>9419386.705813501</v>
      </c>
      <c r="AJ1016" s="6">
        <v>6428924.9757596143</v>
      </c>
      <c r="AK1016" s="6">
        <v>28751581.141591609</v>
      </c>
      <c r="AL1016" s="6">
        <v>3144235.0164944702</v>
      </c>
      <c r="AM1016" s="6">
        <v>13356693.023041317</v>
      </c>
      <c r="AN1016" s="6">
        <v>13356693.023041317</v>
      </c>
      <c r="AO1016" s="6">
        <v>11179097.857491553</v>
      </c>
      <c r="AP1016" s="6">
        <v>5832955.4136005575</v>
      </c>
      <c r="AQ1016" s="6">
        <v>0</v>
      </c>
      <c r="AR1016" s="6">
        <v>45252509.181127399</v>
      </c>
      <c r="AS1016" s="6">
        <v>75621255.475260824</v>
      </c>
      <c r="AT1016" s="3">
        <f t="shared" si="95"/>
        <v>562341.32519034925</v>
      </c>
      <c r="AU1016" s="2">
        <f t="shared" si="98"/>
        <v>8.1915379754493713</v>
      </c>
      <c r="AV1016" s="3">
        <f t="shared" si="99"/>
        <v>5524.2995047758341</v>
      </c>
      <c r="AW1016" s="3">
        <f t="shared" si="96"/>
        <v>9231.6309467041683</v>
      </c>
      <c r="AX1016" s="3">
        <f t="shared" si="100"/>
        <v>112.62031757294343</v>
      </c>
      <c r="AY1016" s="3">
        <f t="shared" si="97"/>
        <v>188.19928355354872</v>
      </c>
    </row>
    <row r="1017" spans="1:51" x14ac:dyDescent="0.25">
      <c r="A1017" s="6">
        <v>1</v>
      </c>
      <c r="B1017" s="6">
        <v>3400</v>
      </c>
      <c r="C1017" s="6">
        <v>707</v>
      </c>
      <c r="D1017" s="6">
        <v>3.5000000000000003E-2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>
        <v>0</v>
      </c>
      <c r="J1017" s="6" t="s">
        <v>44</v>
      </c>
      <c r="K1017" s="6" t="s">
        <v>14</v>
      </c>
      <c r="L1017" s="6" t="s">
        <v>25</v>
      </c>
      <c r="M1017" s="6" t="s">
        <v>43</v>
      </c>
      <c r="N1017" s="6" t="s">
        <v>56</v>
      </c>
      <c r="O1017" s="6" t="s">
        <v>15</v>
      </c>
      <c r="P1017" s="6">
        <v>130.13420000000056</v>
      </c>
      <c r="Q1017" s="6">
        <v>19.803255854057824</v>
      </c>
      <c r="R1017" s="6">
        <v>2.0568319672451789</v>
      </c>
      <c r="S1017" s="6">
        <v>4</v>
      </c>
      <c r="T1017" s="6">
        <v>5499.3905157410263</v>
      </c>
      <c r="U1017" s="6">
        <v>9190.5946074889598</v>
      </c>
      <c r="V1017" s="6">
        <v>112.11251413956769</v>
      </c>
      <c r="W1017" s="6">
        <v>187.36270227288998</v>
      </c>
      <c r="X1017" s="6">
        <v>80.290316815830039</v>
      </c>
      <c r="Y1017" s="6">
        <v>8.7151762967609834</v>
      </c>
      <c r="Z1017" s="6">
        <v>7951602001.4522896</v>
      </c>
      <c r="AA1017" s="6">
        <v>4288394.2368705906</v>
      </c>
      <c r="AB1017" s="6">
        <v>0</v>
      </c>
      <c r="AC1017" s="6">
        <v>4293432.6949158432</v>
      </c>
      <c r="AD1017" s="6">
        <v>0</v>
      </c>
      <c r="AE1017" s="6">
        <v>0</v>
      </c>
      <c r="AF1017" s="6">
        <v>0</v>
      </c>
      <c r="AG1017" s="6">
        <v>698769.53374954441</v>
      </c>
      <c r="AH1017" s="6">
        <v>3619432.6215590313</v>
      </c>
      <c r="AI1017" s="6">
        <v>9417021.2335793581</v>
      </c>
      <c r="AJ1017" s="6">
        <v>6427310.4923542179</v>
      </c>
      <c r="AK1017" s="6">
        <v>28744360.813028585</v>
      </c>
      <c r="AL1017" s="6">
        <v>3144235.0164944702</v>
      </c>
      <c r="AM1017" s="6">
        <v>13356693.023041317</v>
      </c>
      <c r="AN1017" s="6">
        <v>13356693.023041317</v>
      </c>
      <c r="AO1017" s="6">
        <v>11179097.857491553</v>
      </c>
      <c r="AP1017" s="6">
        <v>5832955.4136005575</v>
      </c>
      <c r="AQ1017" s="6">
        <v>0</v>
      </c>
      <c r="AR1017" s="6">
        <v>45245288.852564372</v>
      </c>
      <c r="AS1017" s="6">
        <v>75614035.146697804</v>
      </c>
      <c r="AT1017" s="3">
        <f t="shared" si="95"/>
        <v>749894.209332456</v>
      </c>
      <c r="AU1017" s="2">
        <f t="shared" si="98"/>
        <v>8.2273278689807157</v>
      </c>
      <c r="AV1017" s="3">
        <f t="shared" si="99"/>
        <v>5499.3905157410263</v>
      </c>
      <c r="AW1017" s="3">
        <f t="shared" si="96"/>
        <v>9190.5946074889598</v>
      </c>
      <c r="AX1017" s="3">
        <f t="shared" si="100"/>
        <v>112.11251413956769</v>
      </c>
      <c r="AY1017" s="3">
        <f t="shared" si="97"/>
        <v>187.36270227288998</v>
      </c>
    </row>
    <row r="1018" spans="1:51" x14ac:dyDescent="0.25">
      <c r="A1018" s="6">
        <v>1</v>
      </c>
      <c r="B1018" s="6">
        <v>3400</v>
      </c>
      <c r="C1018" s="6">
        <v>707</v>
      </c>
      <c r="D1018" s="6">
        <v>3.5000000000000003E-2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>
        <v>0</v>
      </c>
      <c r="J1018" s="6" t="s">
        <v>44</v>
      </c>
      <c r="K1018" s="6" t="s">
        <v>14</v>
      </c>
      <c r="L1018" s="6" t="s">
        <v>25</v>
      </c>
      <c r="M1018" s="6" t="s">
        <v>43</v>
      </c>
      <c r="N1018" s="6" t="s">
        <v>56</v>
      </c>
      <c r="O1018" s="6" t="s">
        <v>15</v>
      </c>
      <c r="P1018" s="6">
        <v>130.69352240000001</v>
      </c>
      <c r="Q1018" s="6">
        <v>19.890580451676009</v>
      </c>
      <c r="R1018" s="6">
        <v>2.0663232396768851</v>
      </c>
      <c r="S1018" s="6">
        <v>4</v>
      </c>
      <c r="T1018" s="6">
        <v>5480.6764450266483</v>
      </c>
      <c r="U1018" s="6">
        <v>9154.9256756168052</v>
      </c>
      <c r="V1018" s="6">
        <v>111.73100249540111</v>
      </c>
      <c r="W1018" s="6">
        <v>186.63554285087517</v>
      </c>
      <c r="X1018" s="6">
        <v>80.240870606654468</v>
      </c>
      <c r="Y1018" s="6">
        <v>8.7031130903378493</v>
      </c>
      <c r="Z1018" s="6">
        <v>8038172314.9143696</v>
      </c>
      <c r="AA1018" s="6">
        <v>4298475.2687753113</v>
      </c>
      <c r="AB1018" s="6">
        <v>0</v>
      </c>
      <c r="AC1018" s="6">
        <v>4308397.8745558821</v>
      </c>
      <c r="AD1018" s="6">
        <v>0</v>
      </c>
      <c r="AE1018" s="6">
        <v>0</v>
      </c>
      <c r="AF1018" s="6">
        <v>0</v>
      </c>
      <c r="AG1018" s="6">
        <v>691192.85633290897</v>
      </c>
      <c r="AH1018" s="6">
        <v>3626245.7398689985</v>
      </c>
      <c r="AI1018" s="6">
        <v>9434747.5698591657</v>
      </c>
      <c r="AJ1018" s="6">
        <v>6439409.0811049752</v>
      </c>
      <c r="AK1018" s="6">
        <v>28798468.390497241</v>
      </c>
      <c r="AL1018" s="6">
        <v>3144235.0164944702</v>
      </c>
      <c r="AM1018" s="6">
        <v>13356693.023041317</v>
      </c>
      <c r="AN1018" s="6">
        <v>13356693.023041317</v>
      </c>
      <c r="AO1018" s="6">
        <v>11179097.857491553</v>
      </c>
      <c r="AP1018" s="6">
        <v>5832955.4136005575</v>
      </c>
      <c r="AQ1018" s="6">
        <v>0</v>
      </c>
      <c r="AR1018" s="6">
        <v>45299396.430033028</v>
      </c>
      <c r="AS1018" s="6">
        <v>75668142.724166453</v>
      </c>
      <c r="AT1018" s="3">
        <f t="shared" si="95"/>
        <v>1000000.0000000001</v>
      </c>
      <c r="AU1018" s="2">
        <f t="shared" si="98"/>
        <v>8.2652929587075405</v>
      </c>
      <c r="AV1018" s="3">
        <f t="shared" si="99"/>
        <v>5480.6764450266483</v>
      </c>
      <c r="AW1018" s="3">
        <f t="shared" si="96"/>
        <v>9154.9256756168052</v>
      </c>
      <c r="AX1018" s="3">
        <f t="shared" si="100"/>
        <v>111.73100249540111</v>
      </c>
      <c r="AY1018" s="3">
        <f t="shared" si="97"/>
        <v>186.63554285087517</v>
      </c>
    </row>
    <row r="1019" spans="1:51" x14ac:dyDescent="0.25">
      <c r="A1019" s="6">
        <v>1</v>
      </c>
      <c r="B1019" s="6">
        <v>3400</v>
      </c>
      <c r="C1019" s="6">
        <v>707</v>
      </c>
      <c r="D1019" s="6">
        <v>3.5000000000000003E-2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>
        <v>0</v>
      </c>
      <c r="J1019" s="6" t="s">
        <v>44</v>
      </c>
      <c r="K1019" s="6" t="s">
        <v>14</v>
      </c>
      <c r="L1019" s="6" t="s">
        <v>25</v>
      </c>
      <c r="M1019" s="6" t="s">
        <v>43</v>
      </c>
      <c r="N1019" s="6" t="s">
        <v>56</v>
      </c>
      <c r="O1019" s="6" t="s">
        <v>15</v>
      </c>
      <c r="P1019" s="6">
        <v>130.53035240000003</v>
      </c>
      <c r="Q1019" s="6">
        <v>19.870455953298386</v>
      </c>
      <c r="R1019" s="6">
        <v>2.0687537427339739</v>
      </c>
      <c r="S1019" s="6">
        <v>4</v>
      </c>
      <c r="T1019" s="6">
        <v>5466.6817358058233</v>
      </c>
      <c r="U1019" s="6">
        <v>9136.614225450463</v>
      </c>
      <c r="V1019" s="6">
        <v>111.44570141868948</v>
      </c>
      <c r="W1019" s="6">
        <v>186.26223917116485</v>
      </c>
      <c r="X1019" s="6">
        <v>80.255049595476436</v>
      </c>
      <c r="Y1019" s="6">
        <v>8.70669840012817</v>
      </c>
      <c r="Z1019" s="6">
        <v>7924872749.8901997</v>
      </c>
      <c r="AA1019" s="6">
        <v>4295526.5089991614</v>
      </c>
      <c r="AB1019" s="6">
        <v>0</v>
      </c>
      <c r="AC1019" s="6">
        <v>4303997.8205367951</v>
      </c>
      <c r="AD1019" s="6">
        <v>0</v>
      </c>
      <c r="AE1019" s="6">
        <v>0</v>
      </c>
      <c r="AF1019" s="6">
        <v>0</v>
      </c>
      <c r="AG1019" s="6">
        <v>678355.0038189973</v>
      </c>
      <c r="AH1019" s="6">
        <v>3618372.9400084317</v>
      </c>
      <c r="AI1019" s="6">
        <v>9414264.159555275</v>
      </c>
      <c r="AJ1019" s="6">
        <v>6425428.7326805741</v>
      </c>
      <c r="AK1019" s="6">
        <v>28735945.165599234</v>
      </c>
      <c r="AL1019" s="6">
        <v>3144235.0164944702</v>
      </c>
      <c r="AM1019" s="6">
        <v>13356693.023041317</v>
      </c>
      <c r="AN1019" s="6">
        <v>13356693.023041317</v>
      </c>
      <c r="AO1019" s="6">
        <v>11179097.857491553</v>
      </c>
      <c r="AP1019" s="6">
        <v>5832955.4136005575</v>
      </c>
      <c r="AQ1019" s="6">
        <v>0</v>
      </c>
      <c r="AR1019" s="6">
        <v>45236873.205135025</v>
      </c>
      <c r="AS1019" s="6">
        <v>75605619.499268457</v>
      </c>
      <c r="AT1019" s="3">
        <f t="shared" si="95"/>
        <v>1333521.4321633242</v>
      </c>
      <c r="AU1019" s="2">
        <f t="shared" si="98"/>
        <v>8.2750149709358958</v>
      </c>
      <c r="AV1019" s="3">
        <f t="shared" si="99"/>
        <v>5466.6817358058233</v>
      </c>
      <c r="AW1019" s="3">
        <f t="shared" si="96"/>
        <v>9136.614225450463</v>
      </c>
      <c r="AX1019" s="3">
        <f t="shared" si="100"/>
        <v>111.44570141868948</v>
      </c>
      <c r="AY1019" s="3">
        <f t="shared" si="97"/>
        <v>186.26223917116485</v>
      </c>
    </row>
    <row r="1020" spans="1:51" x14ac:dyDescent="0.25">
      <c r="A1020" s="6">
        <v>1</v>
      </c>
      <c r="B1020" s="6">
        <v>3400</v>
      </c>
      <c r="C1020" s="6">
        <v>707</v>
      </c>
      <c r="D1020" s="6">
        <v>3.5000000000000003E-2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>
        <v>0</v>
      </c>
      <c r="J1020" s="6" t="s">
        <v>44</v>
      </c>
      <c r="K1020" s="6" t="s">
        <v>14</v>
      </c>
      <c r="L1020" s="6" t="s">
        <v>25</v>
      </c>
      <c r="M1020" s="6" t="s">
        <v>43</v>
      </c>
      <c r="N1020" s="6" t="s">
        <v>56</v>
      </c>
      <c r="O1020" s="6" t="s">
        <v>15</v>
      </c>
      <c r="P1020" s="6">
        <v>131.60000000000002</v>
      </c>
      <c r="Q1020" s="6">
        <v>20.030436230084597</v>
      </c>
      <c r="R1020" s="6">
        <v>2.0801727367785983</v>
      </c>
      <c r="S1020" s="6">
        <v>4</v>
      </c>
      <c r="T1020" s="6">
        <v>5456.2498518311722</v>
      </c>
      <c r="U1020" s="6">
        <v>9106.0364485398622</v>
      </c>
      <c r="V1020" s="6">
        <v>111.23303335369883</v>
      </c>
      <c r="W1020" s="6">
        <v>185.63886982933801</v>
      </c>
      <c r="X1020" s="6">
        <v>80.160537731554484</v>
      </c>
      <c r="Y1020" s="6">
        <v>8.6835835400119343</v>
      </c>
      <c r="Z1020" s="6">
        <v>6666394254.5312462</v>
      </c>
      <c r="AA1020" s="6">
        <v>4314730.0724485023</v>
      </c>
      <c r="AB1020" s="6">
        <v>0</v>
      </c>
      <c r="AC1020" s="6">
        <v>4332616.1774961548</v>
      </c>
      <c r="AD1020" s="6">
        <v>0</v>
      </c>
      <c r="AE1020" s="6">
        <v>0</v>
      </c>
      <c r="AF1020" s="6">
        <v>0</v>
      </c>
      <c r="AG1020" s="6">
        <v>683126.62699060247</v>
      </c>
      <c r="AH1020" s="6">
        <v>3638884.42200475</v>
      </c>
      <c r="AI1020" s="6">
        <v>9467630.8282262105</v>
      </c>
      <c r="AJ1020" s="6">
        <v>6461852.5806238726</v>
      </c>
      <c r="AK1020" s="6">
        <v>28898840.707790092</v>
      </c>
      <c r="AL1020" s="6">
        <v>3144235.0164944702</v>
      </c>
      <c r="AM1020" s="6">
        <v>13356693.023041317</v>
      </c>
      <c r="AN1020" s="6">
        <v>13356693.023041317</v>
      </c>
      <c r="AO1020" s="6">
        <v>11179097.857491553</v>
      </c>
      <c r="AP1020" s="6">
        <v>5832955.4136005575</v>
      </c>
      <c r="AQ1020" s="6">
        <v>0</v>
      </c>
      <c r="AR1020" s="6">
        <v>45399768.747325882</v>
      </c>
      <c r="AS1020" s="6">
        <v>75768515.041459322</v>
      </c>
      <c r="AT1020" s="3">
        <f t="shared" si="95"/>
        <v>1778279.4100389229</v>
      </c>
      <c r="AU1020" s="2">
        <f t="shared" si="98"/>
        <v>8.3206909471143931</v>
      </c>
      <c r="AV1020" s="3">
        <f t="shared" si="99"/>
        <v>5456.2498518311722</v>
      </c>
      <c r="AW1020" s="3">
        <f t="shared" si="96"/>
        <v>9106.0364485398622</v>
      </c>
      <c r="AX1020" s="3">
        <f t="shared" si="100"/>
        <v>111.23303335369883</v>
      </c>
      <c r="AY1020" s="3">
        <f t="shared" si="97"/>
        <v>185.63886982933801</v>
      </c>
    </row>
    <row r="1021" spans="1:51" x14ac:dyDescent="0.25">
      <c r="A1021" s="6">
        <v>1</v>
      </c>
      <c r="B1021" s="6">
        <v>3400</v>
      </c>
      <c r="C1021" s="6">
        <v>707</v>
      </c>
      <c r="D1021" s="6">
        <v>3.5000000000000003E-2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>
        <v>0</v>
      </c>
      <c r="J1021" s="6" t="s">
        <v>44</v>
      </c>
      <c r="K1021" s="6" t="s">
        <v>14</v>
      </c>
      <c r="L1021" s="6" t="s">
        <v>25</v>
      </c>
      <c r="M1021" s="6" t="s">
        <v>43</v>
      </c>
      <c r="N1021" s="6" t="s">
        <v>56</v>
      </c>
      <c r="O1021" s="6" t="s">
        <v>15</v>
      </c>
      <c r="P1021" s="6">
        <v>131.92633999999998</v>
      </c>
      <c r="Q1021" s="6">
        <v>20.080695775542761</v>
      </c>
      <c r="R1021" s="6">
        <v>2.0849311935891546</v>
      </c>
      <c r="S1021" s="6">
        <v>4</v>
      </c>
      <c r="T1021" s="6">
        <v>5448.2849326795358</v>
      </c>
      <c r="U1021" s="6">
        <v>9089.7415893203761</v>
      </c>
      <c r="V1021" s="6">
        <v>111.07065770344227</v>
      </c>
      <c r="W1021" s="6">
        <v>185.30667708372053</v>
      </c>
      <c r="X1021" s="6">
        <v>80.130845954574127</v>
      </c>
      <c r="Y1021" s="6">
        <v>8.676289955848528</v>
      </c>
      <c r="Z1021" s="6">
        <v>7205108886.3686771</v>
      </c>
      <c r="AA1021" s="6">
        <v>4320509.6372936955</v>
      </c>
      <c r="AB1021" s="6">
        <v>0</v>
      </c>
      <c r="AC1021" s="6">
        <v>4341355.1519844243</v>
      </c>
      <c r="AD1021" s="6">
        <v>0</v>
      </c>
      <c r="AE1021" s="6">
        <v>0</v>
      </c>
      <c r="AF1021" s="6">
        <v>0</v>
      </c>
      <c r="AG1021" s="6">
        <v>680692.3688717992</v>
      </c>
      <c r="AH1021" s="6">
        <v>3643597.2916784678</v>
      </c>
      <c r="AI1021" s="6">
        <v>9479892.7483747248</v>
      </c>
      <c r="AJ1021" s="6">
        <v>6470221.5930824988</v>
      </c>
      <c r="AK1021" s="6">
        <v>28936268.791285612</v>
      </c>
      <c r="AL1021" s="6">
        <v>3144235.0164944702</v>
      </c>
      <c r="AM1021" s="6">
        <v>13356693.023041317</v>
      </c>
      <c r="AN1021" s="6">
        <v>13356693.023041317</v>
      </c>
      <c r="AO1021" s="6">
        <v>11179097.857491553</v>
      </c>
      <c r="AP1021" s="6">
        <v>5832955.4136005575</v>
      </c>
      <c r="AQ1021" s="6">
        <v>0</v>
      </c>
      <c r="AR1021" s="6">
        <v>45437196.830821402</v>
      </c>
      <c r="AS1021" s="6">
        <v>75805943.124954835</v>
      </c>
      <c r="AT1021" s="3">
        <f t="shared" si="95"/>
        <v>2371373.7056616559</v>
      </c>
      <c r="AU1021" s="2">
        <f t="shared" si="98"/>
        <v>8.3397247743566183</v>
      </c>
      <c r="AV1021" s="3">
        <f t="shared" si="99"/>
        <v>5448.2849326795358</v>
      </c>
      <c r="AW1021" s="3">
        <f t="shared" si="96"/>
        <v>9089.7415893203761</v>
      </c>
      <c r="AX1021" s="3">
        <f t="shared" si="100"/>
        <v>111.07065770344227</v>
      </c>
      <c r="AY1021" s="3">
        <f t="shared" si="97"/>
        <v>185.30667708372053</v>
      </c>
    </row>
    <row r="1022" spans="1:51" x14ac:dyDescent="0.25">
      <c r="A1022" s="6">
        <v>1</v>
      </c>
      <c r="B1022" s="6">
        <v>3400</v>
      </c>
      <c r="C1022" s="6">
        <v>707</v>
      </c>
      <c r="D1022" s="6">
        <v>3.5000000000000003E-2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>
        <v>0</v>
      </c>
      <c r="J1022" s="6" t="s">
        <v>44</v>
      </c>
      <c r="K1022" s="6" t="s">
        <v>14</v>
      </c>
      <c r="L1022" s="6" t="s">
        <v>25</v>
      </c>
      <c r="M1022" s="6" t="s">
        <v>43</v>
      </c>
      <c r="N1022" s="6" t="s">
        <v>56</v>
      </c>
      <c r="O1022" s="6" t="s">
        <v>15</v>
      </c>
      <c r="P1022" s="6">
        <v>132.4793981</v>
      </c>
      <c r="Q1022" s="6">
        <v>20.163566173467547</v>
      </c>
      <c r="R1022" s="6">
        <v>2.090916172043201</v>
      </c>
      <c r="S1022" s="6">
        <v>4</v>
      </c>
      <c r="T1022" s="6">
        <v>5442.521088818401</v>
      </c>
      <c r="U1022" s="6">
        <v>9073.554544413335</v>
      </c>
      <c r="V1022" s="6">
        <v>110.95315395015719</v>
      </c>
      <c r="W1022" s="6">
        <v>184.97668227869181</v>
      </c>
      <c r="X1022" s="6">
        <v>80.081104790882918</v>
      </c>
      <c r="Y1022" s="6">
        <v>8.6641385512515772</v>
      </c>
      <c r="Z1022" s="6">
        <v>7851411976.0131207</v>
      </c>
      <c r="AA1022" s="6">
        <v>4330315.6200184319</v>
      </c>
      <c r="AB1022" s="6">
        <v>0</v>
      </c>
      <c r="AC1022" s="6">
        <v>4356137.4871585127</v>
      </c>
      <c r="AD1022" s="6">
        <v>0</v>
      </c>
      <c r="AE1022" s="6">
        <v>0</v>
      </c>
      <c r="AF1022" s="6">
        <v>0</v>
      </c>
      <c r="AG1022" s="6">
        <v>682651.63957368268</v>
      </c>
      <c r="AH1022" s="6">
        <v>3653950.8512327429</v>
      </c>
      <c r="AI1022" s="6">
        <v>9506830.5865278635</v>
      </c>
      <c r="AJ1022" s="6">
        <v>6488607.2211392373</v>
      </c>
      <c r="AK1022" s="6">
        <v>29018493.40565047</v>
      </c>
      <c r="AL1022" s="6">
        <v>3144235.0164944702</v>
      </c>
      <c r="AM1022" s="6">
        <v>13356693.023041317</v>
      </c>
      <c r="AN1022" s="6">
        <v>13356693.023041317</v>
      </c>
      <c r="AO1022" s="6">
        <v>11179097.857491553</v>
      </c>
      <c r="AP1022" s="6">
        <v>5832955.4136005575</v>
      </c>
      <c r="AQ1022" s="6">
        <v>0</v>
      </c>
      <c r="AR1022" s="6">
        <v>45519421.445186257</v>
      </c>
      <c r="AS1022" s="6">
        <v>75888167.739319682</v>
      </c>
      <c r="AT1022" s="3">
        <f t="shared" si="95"/>
        <v>3162277.66016838</v>
      </c>
      <c r="AU1022" s="2">
        <f t="shared" si="98"/>
        <v>8.3636646881728041</v>
      </c>
      <c r="AV1022" s="3">
        <f t="shared" si="99"/>
        <v>5442.521088818401</v>
      </c>
      <c r="AW1022" s="3">
        <f t="shared" si="96"/>
        <v>9073.554544413335</v>
      </c>
      <c r="AX1022" s="3">
        <f t="shared" si="100"/>
        <v>110.95315395015719</v>
      </c>
      <c r="AY1022" s="3">
        <f t="shared" si="97"/>
        <v>184.97668227869181</v>
      </c>
    </row>
    <row r="1023" spans="1:51" x14ac:dyDescent="0.25">
      <c r="A1023" s="6">
        <v>1</v>
      </c>
      <c r="B1023" s="6">
        <v>3400</v>
      </c>
      <c r="C1023" s="6">
        <v>707</v>
      </c>
      <c r="D1023" s="6">
        <v>3.5000000000000003E-2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>
        <v>0</v>
      </c>
      <c r="J1023" s="6" t="s">
        <v>44</v>
      </c>
      <c r="K1023" s="6" t="s">
        <v>14</v>
      </c>
      <c r="L1023" s="6" t="s">
        <v>25</v>
      </c>
      <c r="M1023" s="6" t="s">
        <v>43</v>
      </c>
      <c r="N1023" s="6" t="s">
        <v>56</v>
      </c>
      <c r="O1023" s="6" t="s">
        <v>15</v>
      </c>
      <c r="P1023" s="6">
        <v>133.70000000000002</v>
      </c>
      <c r="Q1023" s="6">
        <v>20.345365524715771</v>
      </c>
      <c r="R1023" s="6">
        <v>2.1018235202059912</v>
      </c>
      <c r="S1023" s="6">
        <v>4</v>
      </c>
      <c r="T1023" s="6">
        <v>5437.7012315826596</v>
      </c>
      <c r="U1023" s="6">
        <v>9049.8915513433203</v>
      </c>
      <c r="V1023" s="6">
        <v>110.85489464106719</v>
      </c>
      <c r="W1023" s="6">
        <v>184.49428015839266</v>
      </c>
      <c r="X1023" s="6">
        <v>79.965332084304748</v>
      </c>
      <c r="Y1023" s="6">
        <v>8.6351654899142378</v>
      </c>
      <c r="Z1023" s="6">
        <v>8051300137.0940466</v>
      </c>
      <c r="AA1023" s="6">
        <v>4351441.2606806168</v>
      </c>
      <c r="AB1023" s="6">
        <v>0</v>
      </c>
      <c r="AC1023" s="6">
        <v>4388970.2978550941</v>
      </c>
      <c r="AD1023" s="6">
        <v>0</v>
      </c>
      <c r="AE1023" s="6">
        <v>0</v>
      </c>
      <c r="AF1023" s="6">
        <v>0</v>
      </c>
      <c r="AG1023" s="6">
        <v>692275.94824070891</v>
      </c>
      <c r="AH1023" s="6">
        <v>3678748.1276428029</v>
      </c>
      <c r="AI1023" s="6">
        <v>9571348.0131260343</v>
      </c>
      <c r="AJ1023" s="6">
        <v>6532641.6904930361</v>
      </c>
      <c r="AK1023" s="6">
        <v>29215425.338038292</v>
      </c>
      <c r="AL1023" s="6">
        <v>3144235.0164944702</v>
      </c>
      <c r="AM1023" s="6">
        <v>13356693.023041317</v>
      </c>
      <c r="AN1023" s="6">
        <v>13356693.023041317</v>
      </c>
      <c r="AO1023" s="6">
        <v>11179097.857491553</v>
      </c>
      <c r="AP1023" s="6">
        <v>5832955.4136005575</v>
      </c>
      <c r="AQ1023" s="6">
        <v>0</v>
      </c>
      <c r="AR1023" s="6">
        <v>45716353.377574079</v>
      </c>
      <c r="AS1023" s="6">
        <v>76085099.671707511</v>
      </c>
      <c r="AT1023" s="3">
        <f t="shared" si="95"/>
        <v>4216965.0342858238</v>
      </c>
      <c r="AU1023" s="2">
        <f t="shared" si="98"/>
        <v>8.4072940808239647</v>
      </c>
      <c r="AV1023" s="3">
        <f t="shared" si="99"/>
        <v>5437.7012315826596</v>
      </c>
      <c r="AW1023" s="3">
        <f t="shared" si="96"/>
        <v>9049.8915513433203</v>
      </c>
      <c r="AX1023" s="3">
        <f t="shared" si="100"/>
        <v>110.85489464106719</v>
      </c>
      <c r="AY1023" s="3">
        <f t="shared" si="97"/>
        <v>184.49428015839266</v>
      </c>
    </row>
    <row r="1024" spans="1:51" x14ac:dyDescent="0.25">
      <c r="A1024" s="6">
        <v>1</v>
      </c>
      <c r="B1024" s="6">
        <v>3400</v>
      </c>
      <c r="C1024" s="6">
        <v>707</v>
      </c>
      <c r="D1024" s="6">
        <v>3.5000000000000003E-2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>
        <v>0</v>
      </c>
      <c r="J1024" s="6" t="s">
        <v>44</v>
      </c>
      <c r="K1024" s="6" t="s">
        <v>14</v>
      </c>
      <c r="L1024" s="6" t="s">
        <v>25</v>
      </c>
      <c r="M1024" s="6" t="s">
        <v>43</v>
      </c>
      <c r="N1024" s="6" t="s">
        <v>56</v>
      </c>
      <c r="O1024" s="6" t="s">
        <v>15</v>
      </c>
      <c r="P1024" s="6">
        <v>131.59034</v>
      </c>
      <c r="Q1024" s="6">
        <v>20.035153421259942</v>
      </c>
      <c r="R1024" s="6">
        <v>2.0859634925478323</v>
      </c>
      <c r="S1024" s="6">
        <v>4</v>
      </c>
      <c r="T1024" s="6">
        <v>5434.4889125013615</v>
      </c>
      <c r="U1024" s="6">
        <v>9074.1434897059353</v>
      </c>
      <c r="V1024" s="6">
        <v>110.78940717161181</v>
      </c>
      <c r="W1024" s="6">
        <v>184.98868872508896</v>
      </c>
      <c r="X1024" s="6">
        <v>80.160646563834717</v>
      </c>
      <c r="Y1024" s="6">
        <v>8.6836964882672234</v>
      </c>
      <c r="Z1024" s="6">
        <v>8052132191.5148582</v>
      </c>
      <c r="AA1024" s="6">
        <v>4314513.5302429367</v>
      </c>
      <c r="AB1024" s="6">
        <v>0</v>
      </c>
      <c r="AC1024" s="6">
        <v>4332336.2815055456</v>
      </c>
      <c r="AD1024" s="6">
        <v>0</v>
      </c>
      <c r="AE1024" s="6">
        <v>0</v>
      </c>
      <c r="AF1024" s="6">
        <v>0</v>
      </c>
      <c r="AG1024" s="6">
        <v>665805.06707689399</v>
      </c>
      <c r="AH1024" s="6">
        <v>3631935.402741896</v>
      </c>
      <c r="AI1024" s="6">
        <v>9449550.9055441096</v>
      </c>
      <c r="AJ1024" s="6">
        <v>6449512.6618880779</v>
      </c>
      <c r="AK1024" s="6">
        <v>28843653.848999459</v>
      </c>
      <c r="AL1024" s="6">
        <v>3144235.0164944702</v>
      </c>
      <c r="AM1024" s="6">
        <v>13356693.023041317</v>
      </c>
      <c r="AN1024" s="6">
        <v>13356693.023041317</v>
      </c>
      <c r="AO1024" s="6">
        <v>11179097.857491553</v>
      </c>
      <c r="AP1024" s="6">
        <v>5832955.4136005575</v>
      </c>
      <c r="AQ1024" s="6">
        <v>0</v>
      </c>
      <c r="AR1024" s="6">
        <v>45344581.888535246</v>
      </c>
      <c r="AS1024" s="6">
        <v>75713328.182668686</v>
      </c>
      <c r="AT1024" s="3">
        <f t="shared" si="95"/>
        <v>5623413.251903492</v>
      </c>
      <c r="AU1024" s="2">
        <f t="shared" si="98"/>
        <v>8.3438539701913292</v>
      </c>
      <c r="AV1024" s="3">
        <f t="shared" si="99"/>
        <v>5434.4889125013615</v>
      </c>
      <c r="AW1024" s="3">
        <f t="shared" si="96"/>
        <v>9074.1434897059353</v>
      </c>
      <c r="AX1024" s="3">
        <f t="shared" si="100"/>
        <v>110.78940717161181</v>
      </c>
      <c r="AY1024" s="3">
        <f t="shared" si="97"/>
        <v>184.98868872508896</v>
      </c>
    </row>
    <row r="1025" spans="1:51" x14ac:dyDescent="0.25">
      <c r="A1025" s="6">
        <v>1</v>
      </c>
      <c r="B1025" s="6">
        <v>3400</v>
      </c>
      <c r="C1025" s="6">
        <v>707</v>
      </c>
      <c r="D1025" s="6">
        <v>3.5000000000000003E-2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>
        <v>0</v>
      </c>
      <c r="J1025" s="6" t="s">
        <v>44</v>
      </c>
      <c r="K1025" s="6" t="s">
        <v>14</v>
      </c>
      <c r="L1025" s="6" t="s">
        <v>25</v>
      </c>
      <c r="M1025" s="6" t="s">
        <v>43</v>
      </c>
      <c r="N1025" s="6" t="s">
        <v>56</v>
      </c>
      <c r="O1025" s="6" t="s">
        <v>15</v>
      </c>
      <c r="P1025" s="6">
        <v>131.63386670000003</v>
      </c>
      <c r="Q1025" s="6">
        <v>20.042246548653402</v>
      </c>
      <c r="R1025" s="6">
        <v>2.0869908353200599</v>
      </c>
      <c r="S1025" s="6">
        <v>4</v>
      </c>
      <c r="T1025" s="6">
        <v>5431.98699133843</v>
      </c>
      <c r="U1025" s="6">
        <v>9069.8499110234734</v>
      </c>
      <c r="V1025" s="6">
        <v>110.73840212460664</v>
      </c>
      <c r="W1025" s="6">
        <v>184.90115831615196</v>
      </c>
      <c r="X1025" s="6">
        <v>80.156726420831504</v>
      </c>
      <c r="Y1025" s="6">
        <v>8.6827509569774541</v>
      </c>
      <c r="Z1025" s="6">
        <v>8054793405.905407</v>
      </c>
      <c r="AA1025" s="6">
        <v>4315288.1365923062</v>
      </c>
      <c r="AB1025" s="6">
        <v>0</v>
      </c>
      <c r="AC1025" s="6">
        <v>4333496.77574482</v>
      </c>
      <c r="AD1025" s="6">
        <v>0</v>
      </c>
      <c r="AE1025" s="6">
        <v>0</v>
      </c>
      <c r="AF1025" s="6">
        <v>0</v>
      </c>
      <c r="AG1025" s="6">
        <v>664336.95616875624</v>
      </c>
      <c r="AH1025" s="6">
        <v>3632117.5287172925</v>
      </c>
      <c r="AI1025" s="6">
        <v>9450024.7599729188</v>
      </c>
      <c r="AJ1025" s="6">
        <v>6449836.0772724748</v>
      </c>
      <c r="AK1025" s="6">
        <v>28845100.234468568</v>
      </c>
      <c r="AL1025" s="6">
        <v>3144235.0164944702</v>
      </c>
      <c r="AM1025" s="6">
        <v>13356693.023041317</v>
      </c>
      <c r="AN1025" s="6">
        <v>13356693.023041317</v>
      </c>
      <c r="AO1025" s="6">
        <v>11179097.857491553</v>
      </c>
      <c r="AP1025" s="6">
        <v>5832955.4136005575</v>
      </c>
      <c r="AQ1025" s="6">
        <v>0</v>
      </c>
      <c r="AR1025" s="6">
        <v>45346028.274004355</v>
      </c>
      <c r="AS1025" s="6">
        <v>75714774.568137795</v>
      </c>
      <c r="AT1025" s="3">
        <f t="shared" si="95"/>
        <v>7498942.0933245579</v>
      </c>
      <c r="AU1025" s="2">
        <f t="shared" si="98"/>
        <v>8.3479633412802396</v>
      </c>
      <c r="AV1025" s="3">
        <f t="shared" si="99"/>
        <v>5431.98699133843</v>
      </c>
      <c r="AW1025" s="3">
        <f t="shared" si="96"/>
        <v>9069.8499110234734</v>
      </c>
      <c r="AX1025" s="3">
        <f t="shared" si="100"/>
        <v>110.73840212460664</v>
      </c>
      <c r="AY1025" s="3">
        <f t="shared" si="97"/>
        <v>184.90115831615196</v>
      </c>
    </row>
    <row r="1026" spans="1:51" x14ac:dyDescent="0.25">
      <c r="A1026" s="6">
        <v>1</v>
      </c>
      <c r="B1026" s="6">
        <v>3400</v>
      </c>
      <c r="C1026" s="6">
        <v>707</v>
      </c>
      <c r="D1026" s="6">
        <v>3.5000000000000003E-2</v>
      </c>
      <c r="E1026" s="6">
        <v>15</v>
      </c>
      <c r="F1026" s="6">
        <v>15</v>
      </c>
      <c r="G1026" s="6">
        <v>7</v>
      </c>
      <c r="H1026" s="6">
        <v>1E-8</v>
      </c>
      <c r="I1026" s="6">
        <v>0</v>
      </c>
      <c r="J1026" s="6" t="s">
        <v>44</v>
      </c>
      <c r="K1026" s="6" t="s">
        <v>14</v>
      </c>
      <c r="L1026" s="6" t="s">
        <v>25</v>
      </c>
      <c r="M1026" s="6" t="s">
        <v>43</v>
      </c>
      <c r="N1026" s="6" t="s">
        <v>56</v>
      </c>
      <c r="O1026" s="6" t="s">
        <v>15</v>
      </c>
      <c r="P1026" s="6">
        <v>131.66813240000002</v>
      </c>
      <c r="Q1026" s="6">
        <v>20.047804872704205</v>
      </c>
      <c r="R1026" s="6">
        <v>2.0877746640414285</v>
      </c>
      <c r="S1026" s="6">
        <v>4</v>
      </c>
      <c r="T1026" s="6">
        <v>5430.1105788965388</v>
      </c>
      <c r="U1026" s="6">
        <v>9066.6077087336798</v>
      </c>
      <c r="V1026" s="6">
        <v>110.70014891894303</v>
      </c>
      <c r="W1026" s="6">
        <v>184.83506163707136</v>
      </c>
      <c r="X1026" s="6">
        <v>80.153640303894178</v>
      </c>
      <c r="Y1026" s="6">
        <v>8.6820060672742478</v>
      </c>
      <c r="Z1026" s="6">
        <v>8055819853.9744759</v>
      </c>
      <c r="AA1026" s="6">
        <v>4315897.767152898</v>
      </c>
      <c r="AB1026" s="6">
        <v>0</v>
      </c>
      <c r="AC1026" s="6">
        <v>4334410.4752011066</v>
      </c>
      <c r="AD1026" s="6">
        <v>0</v>
      </c>
      <c r="AE1026" s="6">
        <v>0</v>
      </c>
      <c r="AF1026" s="6">
        <v>0</v>
      </c>
      <c r="AG1026" s="6">
        <v>663253.01033719315</v>
      </c>
      <c r="AH1026" s="6">
        <v>3632288.8885495663</v>
      </c>
      <c r="AI1026" s="6">
        <v>9450470.6031057611</v>
      </c>
      <c r="AJ1026" s="6">
        <v>6450140.3743718006</v>
      </c>
      <c r="AK1026" s="6">
        <v>28846461.118718326</v>
      </c>
      <c r="AL1026" s="6">
        <v>3144235.0164944702</v>
      </c>
      <c r="AM1026" s="6">
        <v>13356693.023041317</v>
      </c>
      <c r="AN1026" s="6">
        <v>13356693.023041317</v>
      </c>
      <c r="AO1026" s="6">
        <v>11179097.857491553</v>
      </c>
      <c r="AP1026" s="6">
        <v>5832955.4136005575</v>
      </c>
      <c r="AQ1026" s="6">
        <v>0</v>
      </c>
      <c r="AR1026" s="6">
        <v>45347389.158254117</v>
      </c>
      <c r="AS1026" s="6">
        <v>75716135.452387542</v>
      </c>
      <c r="AT1026" s="3">
        <f t="shared" ref="AT1026:AT1089" si="101">H1026*1000000000000000</f>
        <v>10000000</v>
      </c>
      <c r="AU1026" s="2">
        <f t="shared" si="98"/>
        <v>8.3510986561657141</v>
      </c>
      <c r="AV1026" s="3">
        <f t="shared" si="99"/>
        <v>5430.1105788965388</v>
      </c>
      <c r="AW1026" s="3">
        <f t="shared" si="96"/>
        <v>9066.6077087336798</v>
      </c>
      <c r="AX1026" s="3">
        <f t="shared" si="100"/>
        <v>110.70014891894303</v>
      </c>
      <c r="AY1026" s="3">
        <f t="shared" si="97"/>
        <v>184.83506163707136</v>
      </c>
    </row>
    <row r="1027" spans="1:51" x14ac:dyDescent="0.25">
      <c r="A1027" s="6">
        <v>1</v>
      </c>
      <c r="B1027" s="6">
        <v>3500</v>
      </c>
      <c r="C1027" s="6">
        <v>707</v>
      </c>
      <c r="D1027" s="6">
        <v>3.5000000000000003E-2</v>
      </c>
      <c r="E1027" s="6">
        <v>15</v>
      </c>
      <c r="F1027" s="6">
        <v>15</v>
      </c>
      <c r="G1027" s="6">
        <v>7</v>
      </c>
      <c r="H1027" s="6">
        <v>1E-13</v>
      </c>
      <c r="I1027" s="6">
        <v>0</v>
      </c>
      <c r="J1027" s="6" t="s">
        <v>44</v>
      </c>
      <c r="K1027" s="6" t="s">
        <v>14</v>
      </c>
      <c r="L1027" s="6" t="s">
        <v>25</v>
      </c>
      <c r="M1027" s="6" t="s">
        <v>43</v>
      </c>
      <c r="N1027" s="6" t="s">
        <v>56</v>
      </c>
      <c r="O1027" s="6" t="s">
        <v>15</v>
      </c>
      <c r="P1027" s="6">
        <v>0.87596619999999947</v>
      </c>
      <c r="Q1027" s="6">
        <v>7.3484296224693539E-3</v>
      </c>
      <c r="R1027" s="6">
        <v>1.253858362617967E-3</v>
      </c>
      <c r="S1027" s="6">
        <v>4</v>
      </c>
      <c r="T1027" s="6">
        <v>3510499.7480837475</v>
      </c>
      <c r="U1027" s="6">
        <v>9750729.0273836032</v>
      </c>
      <c r="V1027" s="6">
        <v>71566.285667013697</v>
      </c>
      <c r="W1027" s="6">
        <v>198781.80006031724</v>
      </c>
      <c r="X1027" s="6">
        <v>54.791197900263271</v>
      </c>
      <c r="Y1027" s="6">
        <v>8.2877790130136066</v>
      </c>
      <c r="Z1027" s="6">
        <v>32950855.67188099</v>
      </c>
      <c r="AA1027" s="6">
        <v>84760.751697904372</v>
      </c>
      <c r="AB1027" s="6">
        <v>0</v>
      </c>
      <c r="AC1027" s="6">
        <v>40581.380811577488</v>
      </c>
      <c r="AD1027" s="6">
        <v>0</v>
      </c>
      <c r="AE1027" s="6">
        <v>0</v>
      </c>
      <c r="AF1027" s="6">
        <v>0</v>
      </c>
      <c r="AG1027" s="6">
        <v>79016.116535718669</v>
      </c>
      <c r="AH1027" s="6">
        <v>79699.717127628159</v>
      </c>
      <c r="AI1027" s="6">
        <v>207362.31530616502</v>
      </c>
      <c r="AJ1027" s="6">
        <v>141529.04106595018</v>
      </c>
      <c r="AK1027" s="6">
        <v>632949.32254494389</v>
      </c>
      <c r="AL1027" s="6">
        <v>3144235.0164944702</v>
      </c>
      <c r="AM1027" s="6">
        <v>13829493.52537288</v>
      </c>
      <c r="AN1027" s="6">
        <v>13829493.52537288</v>
      </c>
      <c r="AO1027" s="6">
        <v>11472858.687191878</v>
      </c>
      <c r="AP1027" s="6">
        <v>5995102.4534496926</v>
      </c>
      <c r="AQ1027" s="6">
        <v>0</v>
      </c>
      <c r="AR1027" s="6">
        <v>17606677.864412293</v>
      </c>
      <c r="AS1027" s="6">
        <v>48904132.530426741</v>
      </c>
      <c r="AT1027" s="3">
        <f t="shared" si="101"/>
        <v>100</v>
      </c>
      <c r="AU1027" s="2">
        <f t="shared" si="98"/>
        <v>5.0154334504718678E-3</v>
      </c>
      <c r="AV1027" s="3">
        <f t="shared" si="99"/>
        <v>3510499.7480837475</v>
      </c>
      <c r="AW1027" s="3">
        <f t="shared" ref="AW1027:AW1090" si="102">IF(ISNUMBER(U1027)=TRUE,U1027,"")</f>
        <v>9750729.0273836032</v>
      </c>
      <c r="AX1027" s="3">
        <f t="shared" si="100"/>
        <v>71566.285667013697</v>
      </c>
      <c r="AY1027" s="3">
        <f t="shared" ref="AY1027:AY1090" si="103">IF(ISNUMBER(W1027)=TRUE,W1027,"")</f>
        <v>198781.80006031724</v>
      </c>
    </row>
    <row r="1028" spans="1:51" x14ac:dyDescent="0.25">
      <c r="A1028" s="6">
        <v>1</v>
      </c>
      <c r="B1028" s="6">
        <v>3500</v>
      </c>
      <c r="C1028" s="6">
        <v>707</v>
      </c>
      <c r="D1028" s="6">
        <v>3.5000000000000003E-2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>
        <v>0</v>
      </c>
      <c r="J1028" s="6" t="s">
        <v>44</v>
      </c>
      <c r="K1028" s="6" t="s">
        <v>14</v>
      </c>
      <c r="L1028" s="6" t="s">
        <v>25</v>
      </c>
      <c r="M1028" s="6" t="s">
        <v>43</v>
      </c>
      <c r="N1028" s="6" t="s">
        <v>56</v>
      </c>
      <c r="O1028" s="6" t="s">
        <v>15</v>
      </c>
      <c r="P1028" s="6">
        <v>1.3364142999999991</v>
      </c>
      <c r="Q1028" s="6">
        <v>5.1651645241575665E-2</v>
      </c>
      <c r="R1028" s="6">
        <v>3.704951483031382E-3</v>
      </c>
      <c r="S1028" s="6">
        <v>4</v>
      </c>
      <c r="T1028" s="6">
        <v>1211013.2235401126</v>
      </c>
      <c r="U1028" s="6">
        <v>3322879.9247207008</v>
      </c>
      <c r="V1028" s="6">
        <v>24688.14257847804</v>
      </c>
      <c r="W1028" s="6">
        <v>67741.401793165278</v>
      </c>
      <c r="X1028" s="6">
        <v>62.337158849518005</v>
      </c>
      <c r="Y1028" s="6">
        <v>8.9215590961928228</v>
      </c>
      <c r="Z1028" s="6">
        <v>102695457.79463781</v>
      </c>
      <c r="AA1028" s="6">
        <v>130520.68709801258</v>
      </c>
      <c r="AB1028" s="6">
        <v>0</v>
      </c>
      <c r="AC1028" s="6">
        <v>71491.295112873486</v>
      </c>
      <c r="AD1028" s="6">
        <v>0</v>
      </c>
      <c r="AE1028" s="6">
        <v>0</v>
      </c>
      <c r="AF1028" s="6">
        <v>0</v>
      </c>
      <c r="AG1028" s="6">
        <v>112218.79703007426</v>
      </c>
      <c r="AH1028" s="6">
        <v>122550.00390397449</v>
      </c>
      <c r="AI1028" s="6">
        <v>318849.97169580252</v>
      </c>
      <c r="AJ1028" s="6">
        <v>217621.65739413234</v>
      </c>
      <c r="AK1028" s="6">
        <v>973252.41223486967</v>
      </c>
      <c r="AL1028" s="6">
        <v>3144235.0164944702</v>
      </c>
      <c r="AM1028" s="6">
        <v>13829493.52537288</v>
      </c>
      <c r="AN1028" s="6">
        <v>13829493.52537288</v>
      </c>
      <c r="AO1028" s="6">
        <v>11472858.687191878</v>
      </c>
      <c r="AP1028" s="6">
        <v>5995102.4534496926</v>
      </c>
      <c r="AQ1028" s="6">
        <v>0</v>
      </c>
      <c r="AR1028" s="6">
        <v>17946980.954102218</v>
      </c>
      <c r="AS1028" s="6">
        <v>49244435.620116666</v>
      </c>
      <c r="AT1028" s="3">
        <f t="shared" si="101"/>
        <v>133.35214321633239</v>
      </c>
      <c r="AU1028" s="2">
        <f t="shared" si="98"/>
        <v>1.4819805932125528E-2</v>
      </c>
      <c r="AV1028" s="3">
        <f t="shared" si="99"/>
        <v>1211013.2235401126</v>
      </c>
      <c r="AW1028" s="3">
        <f t="shared" si="102"/>
        <v>3322879.9247207008</v>
      </c>
      <c r="AX1028" s="3">
        <f t="shared" si="100"/>
        <v>24688.14257847804</v>
      </c>
      <c r="AY1028" s="3">
        <f t="shared" si="103"/>
        <v>67741.401793165278</v>
      </c>
    </row>
    <row r="1029" spans="1:51" x14ac:dyDescent="0.25">
      <c r="A1029" s="6">
        <v>1</v>
      </c>
      <c r="B1029" s="6">
        <v>3500</v>
      </c>
      <c r="C1029" s="6">
        <v>707</v>
      </c>
      <c r="D1029" s="6">
        <v>3.5000000000000003E-2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>
        <v>0</v>
      </c>
      <c r="J1029" s="6" t="s">
        <v>44</v>
      </c>
      <c r="K1029" s="6" t="s">
        <v>14</v>
      </c>
      <c r="L1029" s="6" t="s">
        <v>25</v>
      </c>
      <c r="M1029" s="6" t="s">
        <v>43</v>
      </c>
      <c r="N1029" s="6" t="s">
        <v>56</v>
      </c>
      <c r="O1029" s="6" t="s">
        <v>15</v>
      </c>
      <c r="P1029" s="6">
        <v>1.8772566999999993</v>
      </c>
      <c r="Q1029" s="6">
        <v>0.11520213300050854</v>
      </c>
      <c r="R1029" s="6">
        <v>7.6785611716833849E-3</v>
      </c>
      <c r="S1029" s="6">
        <v>4</v>
      </c>
      <c r="T1029" s="6">
        <v>596289.10533676913</v>
      </c>
      <c r="U1029" s="6">
        <v>1615277.3625844824</v>
      </c>
      <c r="V1029" s="6">
        <v>12156.159952996299</v>
      </c>
      <c r="W1029" s="6">
        <v>32929.613860614292</v>
      </c>
      <c r="X1029" s="6">
        <v>67.710209654443688</v>
      </c>
      <c r="Y1029" s="6">
        <v>9.3271898226914569</v>
      </c>
      <c r="Z1029" s="6">
        <v>232574932.86845058</v>
      </c>
      <c r="AA1029" s="6">
        <v>181034.18234891901</v>
      </c>
      <c r="AB1029" s="6">
        <v>0</v>
      </c>
      <c r="AC1029" s="6">
        <v>106380.27326065816</v>
      </c>
      <c r="AD1029" s="6">
        <v>0</v>
      </c>
      <c r="AE1029" s="6">
        <v>0</v>
      </c>
      <c r="AF1029" s="6">
        <v>0</v>
      </c>
      <c r="AG1029" s="6">
        <v>145498.41386924425</v>
      </c>
      <c r="AH1029" s="6">
        <v>168836.01909674029</v>
      </c>
      <c r="AI1029" s="6">
        <v>439276.68866016017</v>
      </c>
      <c r="AJ1029" s="6">
        <v>299815.36624388804</v>
      </c>
      <c r="AK1029" s="6">
        <v>1340840.9434796099</v>
      </c>
      <c r="AL1029" s="6">
        <v>3144235.0164944702</v>
      </c>
      <c r="AM1029" s="6">
        <v>13829493.52537288</v>
      </c>
      <c r="AN1029" s="6">
        <v>13829493.52537288</v>
      </c>
      <c r="AO1029" s="6">
        <v>11472858.687191878</v>
      </c>
      <c r="AP1029" s="6">
        <v>5995102.4534496926</v>
      </c>
      <c r="AQ1029" s="6">
        <v>0</v>
      </c>
      <c r="AR1029" s="6">
        <v>18314569.485346958</v>
      </c>
      <c r="AS1029" s="6">
        <v>49612024.151361406</v>
      </c>
      <c r="AT1029" s="3">
        <f t="shared" si="101"/>
        <v>177.82794100389231</v>
      </c>
      <c r="AU1029" s="2">
        <f t="shared" si="98"/>
        <v>3.071424468673354E-2</v>
      </c>
      <c r="AV1029" s="3">
        <f t="shared" si="99"/>
        <v>596289.10533676913</v>
      </c>
      <c r="AW1029" s="3">
        <f t="shared" si="102"/>
        <v>1615277.3625844824</v>
      </c>
      <c r="AX1029" s="3">
        <f t="shared" si="100"/>
        <v>12156.159952996299</v>
      </c>
      <c r="AY1029" s="3">
        <f t="shared" si="103"/>
        <v>32929.613860614292</v>
      </c>
    </row>
    <row r="1030" spans="1:51" x14ac:dyDescent="0.25">
      <c r="A1030" s="6">
        <v>1</v>
      </c>
      <c r="B1030" s="6">
        <v>3500</v>
      </c>
      <c r="C1030" s="6">
        <v>707</v>
      </c>
      <c r="D1030" s="6">
        <v>3.5000000000000003E-2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>
        <v>0</v>
      </c>
      <c r="J1030" s="6" t="s">
        <v>44</v>
      </c>
      <c r="K1030" s="6" t="s">
        <v>14</v>
      </c>
      <c r="L1030" s="6" t="s">
        <v>25</v>
      </c>
      <c r="M1030" s="6" t="s">
        <v>43</v>
      </c>
      <c r="N1030" s="6" t="s">
        <v>56</v>
      </c>
      <c r="O1030" s="6" t="s">
        <v>15</v>
      </c>
      <c r="P1030" s="6">
        <v>2.5525599999999997</v>
      </c>
      <c r="Q1030" s="6">
        <v>0.2030955542991815</v>
      </c>
      <c r="R1030" s="6">
        <v>1.3586071852308312E-2</v>
      </c>
      <c r="S1030" s="6">
        <v>4</v>
      </c>
      <c r="T1030" s="6">
        <v>344768.76989479817</v>
      </c>
      <c r="U1030" s="6">
        <v>920679.43425465375</v>
      </c>
      <c r="V1030" s="6">
        <v>7028.577708579689</v>
      </c>
      <c r="W1030" s="6">
        <v>18769.295578380203</v>
      </c>
      <c r="X1030" s="6">
        <v>71.93256378352477</v>
      </c>
      <c r="Y1030" s="6">
        <v>9.6176659872730816</v>
      </c>
      <c r="Z1030" s="6">
        <v>442504421.66334575</v>
      </c>
      <c r="AA1030" s="6">
        <v>239600.54492879275</v>
      </c>
      <c r="AB1030" s="6">
        <v>0</v>
      </c>
      <c r="AC1030" s="6">
        <v>147762.32400272659</v>
      </c>
      <c r="AD1030" s="6">
        <v>0</v>
      </c>
      <c r="AE1030" s="6">
        <v>0</v>
      </c>
      <c r="AF1030" s="6">
        <v>0</v>
      </c>
      <c r="AG1030" s="6">
        <v>181684.68307499649</v>
      </c>
      <c r="AH1030" s="6">
        <v>221928.54528254108</v>
      </c>
      <c r="AI1030" s="6">
        <v>577412.55102101166</v>
      </c>
      <c r="AJ1030" s="6">
        <v>394095.93071329989</v>
      </c>
      <c r="AK1030" s="6">
        <v>1762484.5790233684</v>
      </c>
      <c r="AL1030" s="6">
        <v>3144235.0164944702</v>
      </c>
      <c r="AM1030" s="6">
        <v>13829493.52537288</v>
      </c>
      <c r="AN1030" s="6">
        <v>13829493.52537288</v>
      </c>
      <c r="AO1030" s="6">
        <v>11472858.687191878</v>
      </c>
      <c r="AP1030" s="6">
        <v>5995102.4534496926</v>
      </c>
      <c r="AQ1030" s="6">
        <v>0</v>
      </c>
      <c r="AR1030" s="6">
        <v>18736213.120890718</v>
      </c>
      <c r="AS1030" s="6">
        <v>50033667.786905169</v>
      </c>
      <c r="AT1030" s="3">
        <f t="shared" si="101"/>
        <v>237.13737056616554</v>
      </c>
      <c r="AU1030" s="2">
        <f t="shared" si="98"/>
        <v>5.434428740923325E-2</v>
      </c>
      <c r="AV1030" s="3">
        <f t="shared" si="99"/>
        <v>344768.76989479817</v>
      </c>
      <c r="AW1030" s="3">
        <f t="shared" si="102"/>
        <v>920679.43425465375</v>
      </c>
      <c r="AX1030" s="3">
        <f t="shared" si="100"/>
        <v>7028.577708579689</v>
      </c>
      <c r="AY1030" s="3">
        <f t="shared" si="103"/>
        <v>18769.295578380203</v>
      </c>
    </row>
    <row r="1031" spans="1:51" x14ac:dyDescent="0.25">
      <c r="A1031" s="6">
        <v>1</v>
      </c>
      <c r="B1031" s="6">
        <v>3500</v>
      </c>
      <c r="C1031" s="6">
        <v>707</v>
      </c>
      <c r="D1031" s="6">
        <v>3.5000000000000003E-2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>
        <v>0</v>
      </c>
      <c r="J1031" s="6" t="s">
        <v>44</v>
      </c>
      <c r="K1031" s="6" t="s">
        <v>14</v>
      </c>
      <c r="L1031" s="6" t="s">
        <v>25</v>
      </c>
      <c r="M1031" s="6" t="s">
        <v>43</v>
      </c>
      <c r="N1031" s="6" t="s">
        <v>56</v>
      </c>
      <c r="O1031" s="6" t="s">
        <v>15</v>
      </c>
      <c r="P1031" s="6">
        <v>3.4002942999999992</v>
      </c>
      <c r="Q1031" s="6">
        <v>0.32042758749139333</v>
      </c>
      <c r="R1031" s="6">
        <v>2.196694659987955E-2</v>
      </c>
      <c r="S1031" s="6">
        <v>4</v>
      </c>
      <c r="T1031" s="6">
        <v>218753.40154108792</v>
      </c>
      <c r="U1031" s="6">
        <v>574941.44210137753</v>
      </c>
      <c r="V1031" s="6">
        <v>4459.5839762888863</v>
      </c>
      <c r="W1031" s="6">
        <v>11720.958963091314</v>
      </c>
      <c r="X1031" s="6">
        <v>75.294967073009317</v>
      </c>
      <c r="Y1031" s="6">
        <v>9.8311354202408694</v>
      </c>
      <c r="Z1031" s="6">
        <v>146266337.81524482</v>
      </c>
      <c r="AA1031" s="6">
        <v>307539.63154115371</v>
      </c>
      <c r="AB1031" s="6">
        <v>0</v>
      </c>
      <c r="AC1031" s="6">
        <v>196930.90176483875</v>
      </c>
      <c r="AD1031" s="6">
        <v>0</v>
      </c>
      <c r="AE1031" s="6">
        <v>0</v>
      </c>
      <c r="AF1031" s="6">
        <v>0</v>
      </c>
      <c r="AG1031" s="6">
        <v>221220.32355926378</v>
      </c>
      <c r="AH1031" s="6">
        <v>283019.4341774499</v>
      </c>
      <c r="AI1031" s="6">
        <v>736358.51246117556</v>
      </c>
      <c r="AJ1031" s="6">
        <v>502579.81540911784</v>
      </c>
      <c r="AK1031" s="6">
        <v>2247648.6189129995</v>
      </c>
      <c r="AL1031" s="6">
        <v>3144235.0164944702</v>
      </c>
      <c r="AM1031" s="6">
        <v>13829493.52537288</v>
      </c>
      <c r="AN1031" s="6">
        <v>13829493.52537288</v>
      </c>
      <c r="AO1031" s="6">
        <v>11472858.687191878</v>
      </c>
      <c r="AP1031" s="6">
        <v>5995102.4534496926</v>
      </c>
      <c r="AQ1031" s="6">
        <v>0</v>
      </c>
      <c r="AR1031" s="6">
        <v>19221377.160780348</v>
      </c>
      <c r="AS1031" s="6">
        <v>50518831.826794803</v>
      </c>
      <c r="AT1031" s="3">
        <f t="shared" si="101"/>
        <v>316.2277660168379</v>
      </c>
      <c r="AU1031" s="2">
        <f t="shared" si="98"/>
        <v>8.78677863995182E-2</v>
      </c>
      <c r="AV1031" s="3">
        <f t="shared" si="99"/>
        <v>218753.40154108792</v>
      </c>
      <c r="AW1031" s="3">
        <f t="shared" si="102"/>
        <v>574941.44210137753</v>
      </c>
      <c r="AX1031" s="3">
        <f t="shared" si="100"/>
        <v>4459.5839762888863</v>
      </c>
      <c r="AY1031" s="3">
        <f t="shared" si="103"/>
        <v>11720.958963091314</v>
      </c>
    </row>
    <row r="1032" spans="1:51" x14ac:dyDescent="0.25">
      <c r="A1032" s="6">
        <v>1</v>
      </c>
      <c r="B1032" s="6">
        <v>3500</v>
      </c>
      <c r="C1032" s="6">
        <v>707</v>
      </c>
      <c r="D1032" s="6">
        <v>3.5000000000000003E-2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>
        <v>0</v>
      </c>
      <c r="J1032" s="6" t="s">
        <v>44</v>
      </c>
      <c r="K1032" s="6" t="s">
        <v>14</v>
      </c>
      <c r="L1032" s="6" t="s">
        <v>25</v>
      </c>
      <c r="M1032" s="6" t="s">
        <v>43</v>
      </c>
      <c r="N1032" s="6" t="s">
        <v>56</v>
      </c>
      <c r="O1032" s="6" t="s">
        <v>15</v>
      </c>
      <c r="P1032" s="6">
        <v>4.5380743000000017</v>
      </c>
      <c r="Q1032" s="6">
        <v>0.48225162868399685</v>
      </c>
      <c r="R1032" s="6">
        <v>3.3585316711865661E-2</v>
      </c>
      <c r="S1032" s="6">
        <v>4</v>
      </c>
      <c r="T1032" s="6">
        <v>147587.25222123446</v>
      </c>
      <c r="U1032" s="6">
        <v>380557.0268888431</v>
      </c>
      <c r="V1032" s="6">
        <v>3008.7657630626586</v>
      </c>
      <c r="W1032" s="6">
        <v>7758.1697346034471</v>
      </c>
      <c r="X1032" s="6">
        <v>78.128798872056109</v>
      </c>
      <c r="Y1032" s="6">
        <v>10.001912276399041</v>
      </c>
      <c r="Z1032" s="6">
        <v>1016391997.7637157</v>
      </c>
      <c r="AA1032" s="6">
        <v>391525.21287511149</v>
      </c>
      <c r="AB1032" s="6">
        <v>0</v>
      </c>
      <c r="AC1032" s="6">
        <v>259215.05111923249</v>
      </c>
      <c r="AD1032" s="6">
        <v>0</v>
      </c>
      <c r="AE1032" s="6">
        <v>0</v>
      </c>
      <c r="AF1032" s="6">
        <v>0</v>
      </c>
      <c r="AG1032" s="6">
        <v>270504.89722502872</v>
      </c>
      <c r="AH1032" s="6">
        <v>359285.61287555518</v>
      </c>
      <c r="AI1032" s="6">
        <v>934787.46508929762</v>
      </c>
      <c r="AJ1032" s="6">
        <v>638011.65288505703</v>
      </c>
      <c r="AK1032" s="6">
        <v>2853329.8920692825</v>
      </c>
      <c r="AL1032" s="6">
        <v>3144235.0164944702</v>
      </c>
      <c r="AM1032" s="6">
        <v>13829493.52537288</v>
      </c>
      <c r="AN1032" s="6">
        <v>13829493.52537288</v>
      </c>
      <c r="AO1032" s="6">
        <v>11472858.687191878</v>
      </c>
      <c r="AP1032" s="6">
        <v>5995102.4534496926</v>
      </c>
      <c r="AQ1032" s="6">
        <v>0</v>
      </c>
      <c r="AR1032" s="6">
        <v>19827058.433936633</v>
      </c>
      <c r="AS1032" s="6">
        <v>51124513.099951088</v>
      </c>
      <c r="AT1032" s="3">
        <f t="shared" si="101"/>
        <v>421.69650342858228</v>
      </c>
      <c r="AU1032" s="2">
        <f t="shared" si="98"/>
        <v>0.13434126684746264</v>
      </c>
      <c r="AV1032" s="3">
        <f t="shared" si="99"/>
        <v>147587.25222123446</v>
      </c>
      <c r="AW1032" s="3">
        <f t="shared" si="102"/>
        <v>380557.0268888431</v>
      </c>
      <c r="AX1032" s="3">
        <f t="shared" si="100"/>
        <v>3008.7657630626586</v>
      </c>
      <c r="AY1032" s="3">
        <f t="shared" si="103"/>
        <v>7758.1697346034471</v>
      </c>
    </row>
    <row r="1033" spans="1:51" x14ac:dyDescent="0.25">
      <c r="A1033" s="6">
        <v>1</v>
      </c>
      <c r="B1033" s="6">
        <v>3500</v>
      </c>
      <c r="C1033" s="6">
        <v>707</v>
      </c>
      <c r="D1033" s="6">
        <v>3.5000000000000003E-2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>
        <v>0</v>
      </c>
      <c r="J1033" s="6" t="s">
        <v>44</v>
      </c>
      <c r="K1033" s="6" t="s">
        <v>14</v>
      </c>
      <c r="L1033" s="6" t="s">
        <v>25</v>
      </c>
      <c r="M1033" s="6" t="s">
        <v>43</v>
      </c>
      <c r="N1033" s="6" t="s">
        <v>56</v>
      </c>
      <c r="O1033" s="6" t="s">
        <v>15</v>
      </c>
      <c r="P1033" s="6">
        <v>5.9749043000000013</v>
      </c>
      <c r="Q1033" s="6">
        <v>0.69215071312917908</v>
      </c>
      <c r="R1033" s="6">
        <v>4.9379583160604264E-2</v>
      </c>
      <c r="S1033" s="6">
        <v>4</v>
      </c>
      <c r="T1033" s="6">
        <v>103924.39077538719</v>
      </c>
      <c r="U1033" s="6">
        <v>262377.80746493925</v>
      </c>
      <c r="V1033" s="6">
        <v>2118.6392740981028</v>
      </c>
      <c r="W1033" s="6">
        <v>5348.9264974226116</v>
      </c>
      <c r="X1033" s="6">
        <v>80.340632219343576</v>
      </c>
      <c r="Y1033" s="6">
        <v>10.125468640478402</v>
      </c>
      <c r="Z1033" s="6">
        <v>1359943033.4358447</v>
      </c>
      <c r="AA1033" s="6">
        <v>489016.12019207899</v>
      </c>
      <c r="AB1033" s="6">
        <v>0</v>
      </c>
      <c r="AC1033" s="6">
        <v>333470.68109905662</v>
      </c>
      <c r="AD1033" s="6">
        <v>0</v>
      </c>
      <c r="AE1033" s="6">
        <v>0</v>
      </c>
      <c r="AF1033" s="6">
        <v>0</v>
      </c>
      <c r="AG1033" s="6">
        <v>324737.2571347279</v>
      </c>
      <c r="AH1033" s="6">
        <v>447417.38278608676</v>
      </c>
      <c r="AI1033" s="6">
        <v>1164088.2520847239</v>
      </c>
      <c r="AJ1033" s="6">
        <v>794514.15166944219</v>
      </c>
      <c r="AK1033" s="6">
        <v>3553243.8449661164</v>
      </c>
      <c r="AL1033" s="6">
        <v>3144235.0164944702</v>
      </c>
      <c r="AM1033" s="6">
        <v>13829493.52537288</v>
      </c>
      <c r="AN1033" s="6">
        <v>13829493.52537288</v>
      </c>
      <c r="AO1033" s="6">
        <v>11472858.687191878</v>
      </c>
      <c r="AP1033" s="6">
        <v>5995102.4534496926</v>
      </c>
      <c r="AQ1033" s="6">
        <v>0</v>
      </c>
      <c r="AR1033" s="6">
        <v>20526972.386833467</v>
      </c>
      <c r="AS1033" s="6">
        <v>51824427.052847922</v>
      </c>
      <c r="AT1033" s="3">
        <f t="shared" si="101"/>
        <v>562.34132519034904</v>
      </c>
      <c r="AU1033" s="2">
        <f t="shared" si="98"/>
        <v>0.19751833264241705</v>
      </c>
      <c r="AV1033" s="3">
        <f t="shared" si="99"/>
        <v>103924.39077538719</v>
      </c>
      <c r="AW1033" s="3">
        <f t="shared" si="102"/>
        <v>262377.80746493925</v>
      </c>
      <c r="AX1033" s="3">
        <f t="shared" si="100"/>
        <v>2118.6392740981028</v>
      </c>
      <c r="AY1033" s="3">
        <f t="shared" si="103"/>
        <v>5348.9264974226116</v>
      </c>
    </row>
    <row r="1034" spans="1:51" x14ac:dyDescent="0.25">
      <c r="A1034" s="6">
        <v>1</v>
      </c>
      <c r="B1034" s="6">
        <v>3500</v>
      </c>
      <c r="C1034" s="6">
        <v>707</v>
      </c>
      <c r="D1034" s="6">
        <v>3.5000000000000003E-2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>
        <v>0</v>
      </c>
      <c r="J1034" s="6" t="s">
        <v>44</v>
      </c>
      <c r="K1034" s="6" t="s">
        <v>14</v>
      </c>
      <c r="L1034" s="6" t="s">
        <v>25</v>
      </c>
      <c r="M1034" s="6" t="s">
        <v>43</v>
      </c>
      <c r="N1034" s="6" t="s">
        <v>56</v>
      </c>
      <c r="O1034" s="6" t="s">
        <v>15</v>
      </c>
      <c r="P1034" s="6">
        <v>7.8165223999999993</v>
      </c>
      <c r="Q1034" s="6">
        <v>0.96511617740942979</v>
      </c>
      <c r="R1034" s="6">
        <v>7.0597423985290716E-2</v>
      </c>
      <c r="S1034" s="6">
        <v>4</v>
      </c>
      <c r="T1034" s="6">
        <v>75616.574201936994</v>
      </c>
      <c r="U1034" s="6">
        <v>186447.2989622888</v>
      </c>
      <c r="V1034" s="6">
        <v>1541.5461440926615</v>
      </c>
      <c r="W1034" s="6">
        <v>3800.9803779823378</v>
      </c>
      <c r="X1034" s="6">
        <v>82.093492252516839</v>
      </c>
      <c r="Y1034" s="6">
        <v>10.218333370206958</v>
      </c>
      <c r="Z1034" s="6">
        <v>1761465364.1979158</v>
      </c>
      <c r="AA1034" s="6">
        <v>604089.53772003029</v>
      </c>
      <c r="AB1034" s="6">
        <v>0</v>
      </c>
      <c r="AC1034" s="6">
        <v>423404.68252154207</v>
      </c>
      <c r="AD1034" s="6">
        <v>0</v>
      </c>
      <c r="AE1034" s="6">
        <v>0</v>
      </c>
      <c r="AF1034" s="6">
        <v>0</v>
      </c>
      <c r="AG1034" s="6">
        <v>386536.86043261521</v>
      </c>
      <c r="AH1034" s="6">
        <v>551472.12146293302</v>
      </c>
      <c r="AI1034" s="6">
        <v>1434817.3375600986</v>
      </c>
      <c r="AJ1034" s="6">
        <v>979292.31543279951</v>
      </c>
      <c r="AK1034" s="6">
        <v>4379612.8551300187</v>
      </c>
      <c r="AL1034" s="6">
        <v>3144235.0164944702</v>
      </c>
      <c r="AM1034" s="6">
        <v>13829493.52537288</v>
      </c>
      <c r="AN1034" s="6">
        <v>13829493.52537288</v>
      </c>
      <c r="AO1034" s="6">
        <v>11472858.687191878</v>
      </c>
      <c r="AP1034" s="6">
        <v>5995102.4534496926</v>
      </c>
      <c r="AQ1034" s="6">
        <v>0</v>
      </c>
      <c r="AR1034" s="6">
        <v>21353341.39699737</v>
      </c>
      <c r="AS1034" s="6">
        <v>52650796.063011825</v>
      </c>
      <c r="AT1034" s="3">
        <f t="shared" si="101"/>
        <v>749.89420933245594</v>
      </c>
      <c r="AU1034" s="2">
        <f t="shared" si="98"/>
        <v>0.28238969594116287</v>
      </c>
      <c r="AV1034" s="3">
        <f t="shared" si="99"/>
        <v>75616.574201936994</v>
      </c>
      <c r="AW1034" s="3">
        <f t="shared" si="102"/>
        <v>186447.2989622888</v>
      </c>
      <c r="AX1034" s="3">
        <f t="shared" si="100"/>
        <v>1541.5461440926615</v>
      </c>
      <c r="AY1034" s="3">
        <f t="shared" si="103"/>
        <v>3800.9803779823378</v>
      </c>
    </row>
    <row r="1035" spans="1:51" x14ac:dyDescent="0.25">
      <c r="A1035" s="6">
        <v>1</v>
      </c>
      <c r="B1035" s="6">
        <v>3500</v>
      </c>
      <c r="C1035" s="6">
        <v>707</v>
      </c>
      <c r="D1035" s="6">
        <v>3.5000000000000003E-2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>
        <v>0</v>
      </c>
      <c r="J1035" s="6" t="s">
        <v>44</v>
      </c>
      <c r="K1035" s="6" t="s">
        <v>14</v>
      </c>
      <c r="L1035" s="6" t="s">
        <v>25</v>
      </c>
      <c r="M1035" s="6" t="s">
        <v>43</v>
      </c>
      <c r="N1035" s="6" t="s">
        <v>56</v>
      </c>
      <c r="O1035" s="6" t="s">
        <v>15</v>
      </c>
      <c r="P1035" s="6">
        <v>10.174904300000001</v>
      </c>
      <c r="Q1035" s="6">
        <v>1.3179628975890161</v>
      </c>
      <c r="R1035" s="6">
        <v>9.8852828365708426E-2</v>
      </c>
      <c r="S1035" s="6">
        <v>4</v>
      </c>
      <c r="T1035" s="6">
        <v>56472.581101970754</v>
      </c>
      <c r="U1035" s="6">
        <v>135624.22295036778</v>
      </c>
      <c r="V1035" s="6">
        <v>1151.2699505827802</v>
      </c>
      <c r="W1035" s="6">
        <v>2764.8832301813973</v>
      </c>
      <c r="X1035" s="6">
        <v>83.473840242889949</v>
      </c>
      <c r="Y1035" s="6">
        <v>10.287517809856027</v>
      </c>
      <c r="Z1035" s="6">
        <v>2208959172.6610942</v>
      </c>
      <c r="AA1035" s="6">
        <v>739968.86917901167</v>
      </c>
      <c r="AB1035" s="6">
        <v>0</v>
      </c>
      <c r="AC1035" s="6">
        <v>532347.83060286264</v>
      </c>
      <c r="AD1035" s="6">
        <v>0</v>
      </c>
      <c r="AE1035" s="6">
        <v>0</v>
      </c>
      <c r="AF1035" s="6">
        <v>0</v>
      </c>
      <c r="AG1035" s="6">
        <v>457011.80153920181</v>
      </c>
      <c r="AH1035" s="6">
        <v>674438.11551521975</v>
      </c>
      <c r="AI1035" s="6">
        <v>1754749.6302904966</v>
      </c>
      <c r="AJ1035" s="6">
        <v>1197652.6791725168</v>
      </c>
      <c r="AK1035" s="6">
        <v>5356168.9262993094</v>
      </c>
      <c r="AL1035" s="6">
        <v>3144235.0164944702</v>
      </c>
      <c r="AM1035" s="6">
        <v>13829493.52537288</v>
      </c>
      <c r="AN1035" s="6">
        <v>13829493.52537288</v>
      </c>
      <c r="AO1035" s="6">
        <v>11472858.687191878</v>
      </c>
      <c r="AP1035" s="6">
        <v>5995102.4534496926</v>
      </c>
      <c r="AQ1035" s="6">
        <v>0</v>
      </c>
      <c r="AR1035" s="6">
        <v>22329897.468166657</v>
      </c>
      <c r="AS1035" s="6">
        <v>53627352.134181112</v>
      </c>
      <c r="AT1035" s="3">
        <f t="shared" si="101"/>
        <v>1000</v>
      </c>
      <c r="AU1035" s="2">
        <f t="shared" si="98"/>
        <v>0.3954113134628337</v>
      </c>
      <c r="AV1035" s="3">
        <f t="shared" si="99"/>
        <v>56472.581101970754</v>
      </c>
      <c r="AW1035" s="3">
        <f t="shared" si="102"/>
        <v>135624.22295036778</v>
      </c>
      <c r="AX1035" s="3">
        <f t="shared" si="100"/>
        <v>1151.2699505827802</v>
      </c>
      <c r="AY1035" s="3">
        <f t="shared" si="103"/>
        <v>2764.8832301813973</v>
      </c>
    </row>
    <row r="1036" spans="1:51" x14ac:dyDescent="0.25">
      <c r="A1036" s="6">
        <v>1</v>
      </c>
      <c r="B1036" s="6">
        <v>3500</v>
      </c>
      <c r="C1036" s="6">
        <v>707</v>
      </c>
      <c r="D1036" s="6">
        <v>3.5000000000000003E-2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>
        <v>0</v>
      </c>
      <c r="J1036" s="6" t="s">
        <v>44</v>
      </c>
      <c r="K1036" s="6" t="s">
        <v>14</v>
      </c>
      <c r="L1036" s="6" t="s">
        <v>25</v>
      </c>
      <c r="M1036" s="6" t="s">
        <v>43</v>
      </c>
      <c r="N1036" s="6" t="s">
        <v>56</v>
      </c>
      <c r="O1036" s="6" t="s">
        <v>15</v>
      </c>
      <c r="P1036" s="6">
        <v>13.180808599999999</v>
      </c>
      <c r="Q1036" s="6">
        <v>1.7706637040158097</v>
      </c>
      <c r="R1036" s="6">
        <v>0.13618667862615005</v>
      </c>
      <c r="S1036" s="6">
        <v>4</v>
      </c>
      <c r="T1036" s="6">
        <v>43101.967831602073</v>
      </c>
      <c r="U1036" s="6">
        <v>100555.19119702753</v>
      </c>
      <c r="V1036" s="6">
        <v>878.69191397340626</v>
      </c>
      <c r="W1036" s="6">
        <v>2049.9535835135384</v>
      </c>
      <c r="X1036" s="6">
        <v>84.549199675588611</v>
      </c>
      <c r="Y1036" s="6">
        <v>10.337525200222386</v>
      </c>
      <c r="Z1036" s="6">
        <v>2701052980.2916875</v>
      </c>
      <c r="AA1036" s="6">
        <v>899890.34226622886</v>
      </c>
      <c r="AB1036" s="6">
        <v>0</v>
      </c>
      <c r="AC1036" s="6">
        <v>663854.61994440237</v>
      </c>
      <c r="AD1036" s="6">
        <v>0</v>
      </c>
      <c r="AE1036" s="6">
        <v>0</v>
      </c>
      <c r="AF1036" s="6">
        <v>0</v>
      </c>
      <c r="AG1036" s="6">
        <v>536802.05889246659</v>
      </c>
      <c r="AH1036" s="6">
        <v>819213.33823020803</v>
      </c>
      <c r="AI1036" s="6">
        <v>2131425.0623133141</v>
      </c>
      <c r="AJ1036" s="6">
        <v>1454741.4014342269</v>
      </c>
      <c r="AK1036" s="6">
        <v>6505926.823080847</v>
      </c>
      <c r="AL1036" s="6">
        <v>3144235.0164944702</v>
      </c>
      <c r="AM1036" s="6">
        <v>13829493.52537288</v>
      </c>
      <c r="AN1036" s="6">
        <v>13829493.52537288</v>
      </c>
      <c r="AO1036" s="6">
        <v>11472858.687191878</v>
      </c>
      <c r="AP1036" s="6">
        <v>5995102.4534496926</v>
      </c>
      <c r="AQ1036" s="6">
        <v>0</v>
      </c>
      <c r="AR1036" s="6">
        <v>23479655.364948198</v>
      </c>
      <c r="AS1036" s="6">
        <v>54777110.030962646</v>
      </c>
      <c r="AT1036" s="3">
        <f t="shared" si="101"/>
        <v>1333.5214321633243</v>
      </c>
      <c r="AU1036" s="2">
        <f t="shared" si="98"/>
        <v>0.54474671450460022</v>
      </c>
      <c r="AV1036" s="3">
        <f t="shared" si="99"/>
        <v>43101.967831602073</v>
      </c>
      <c r="AW1036" s="3">
        <f t="shared" si="102"/>
        <v>100555.19119702753</v>
      </c>
      <c r="AX1036" s="3">
        <f t="shared" si="100"/>
        <v>878.69191397340626</v>
      </c>
      <c r="AY1036" s="3">
        <f t="shared" si="103"/>
        <v>2049.9535835135384</v>
      </c>
    </row>
    <row r="1037" spans="1:51" x14ac:dyDescent="0.25">
      <c r="A1037" s="6">
        <v>1</v>
      </c>
      <c r="B1037" s="6">
        <v>3500</v>
      </c>
      <c r="C1037" s="6">
        <v>707</v>
      </c>
      <c r="D1037" s="6">
        <v>3.5000000000000003E-2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>
        <v>0</v>
      </c>
      <c r="J1037" s="6" t="s">
        <v>44</v>
      </c>
      <c r="K1037" s="6" t="s">
        <v>14</v>
      </c>
      <c r="L1037" s="6" t="s">
        <v>25</v>
      </c>
      <c r="M1037" s="6" t="s">
        <v>43</v>
      </c>
      <c r="N1037" s="6" t="s">
        <v>56</v>
      </c>
      <c r="O1037" s="6" t="s">
        <v>15</v>
      </c>
      <c r="P1037" s="6">
        <v>17.00768429999999</v>
      </c>
      <c r="Q1037" s="6">
        <v>2.3496629579610047</v>
      </c>
      <c r="R1037" s="6">
        <v>0.18518989931400479</v>
      </c>
      <c r="S1037" s="6">
        <v>4</v>
      </c>
      <c r="T1037" s="6">
        <v>33525.855439187158</v>
      </c>
      <c r="U1037" s="6">
        <v>75776.34369738723</v>
      </c>
      <c r="V1037" s="6">
        <v>683.46991020340465</v>
      </c>
      <c r="W1037" s="6">
        <v>1544.8032613616508</v>
      </c>
      <c r="X1037" s="6">
        <v>85.378190523045063</v>
      </c>
      <c r="Y1037" s="6">
        <v>10.371196792829544</v>
      </c>
      <c r="Z1037" s="6">
        <v>3212744047.1914983</v>
      </c>
      <c r="AA1037" s="6">
        <v>1088148.5891331588</v>
      </c>
      <c r="AB1037" s="6">
        <v>0</v>
      </c>
      <c r="AC1037" s="6">
        <v>822616.91806341906</v>
      </c>
      <c r="AD1037" s="6">
        <v>0</v>
      </c>
      <c r="AE1037" s="6">
        <v>0</v>
      </c>
      <c r="AF1037" s="6">
        <v>0</v>
      </c>
      <c r="AG1037" s="6">
        <v>627247.72844174842</v>
      </c>
      <c r="AH1037" s="6">
        <v>989825.16189894686</v>
      </c>
      <c r="AI1037" s="6">
        <v>2575322.0302022095</v>
      </c>
      <c r="AJ1037" s="6">
        <v>1757710.2031889707</v>
      </c>
      <c r="AK1037" s="6">
        <v>7860870.6309284531</v>
      </c>
      <c r="AL1037" s="6">
        <v>3144235.0164944702</v>
      </c>
      <c r="AM1037" s="6">
        <v>13829493.52537288</v>
      </c>
      <c r="AN1037" s="6">
        <v>13829493.52537288</v>
      </c>
      <c r="AO1037" s="6">
        <v>11472858.687191878</v>
      </c>
      <c r="AP1037" s="6">
        <v>5995102.4534496926</v>
      </c>
      <c r="AQ1037" s="6">
        <v>0</v>
      </c>
      <c r="AR1037" s="6">
        <v>24834599.172795802</v>
      </c>
      <c r="AS1037" s="6">
        <v>56132053.83881025</v>
      </c>
      <c r="AT1037" s="3">
        <f t="shared" si="101"/>
        <v>1778.2794100389231</v>
      </c>
      <c r="AU1037" s="2">
        <f t="shared" si="98"/>
        <v>0.74075959725601914</v>
      </c>
      <c r="AV1037" s="3">
        <f t="shared" si="99"/>
        <v>33525.855439187158</v>
      </c>
      <c r="AW1037" s="3">
        <f t="shared" si="102"/>
        <v>75776.34369738723</v>
      </c>
      <c r="AX1037" s="3">
        <f t="shared" si="100"/>
        <v>683.46991020340465</v>
      </c>
      <c r="AY1037" s="3">
        <f t="shared" si="103"/>
        <v>1544.8032613616508</v>
      </c>
    </row>
    <row r="1038" spans="1:51" x14ac:dyDescent="0.25">
      <c r="A1038" s="6">
        <v>1</v>
      </c>
      <c r="B1038" s="6">
        <v>3500</v>
      </c>
      <c r="C1038" s="6">
        <v>707</v>
      </c>
      <c r="D1038" s="6">
        <v>3.5000000000000003E-2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>
        <v>0</v>
      </c>
      <c r="J1038" s="6" t="s">
        <v>44</v>
      </c>
      <c r="K1038" s="6" t="s">
        <v>14</v>
      </c>
      <c r="L1038" s="6" t="s">
        <v>25</v>
      </c>
      <c r="M1038" s="6" t="s">
        <v>43</v>
      </c>
      <c r="N1038" s="6" t="s">
        <v>56</v>
      </c>
      <c r="O1038" s="6" t="s">
        <v>15</v>
      </c>
      <c r="P1038" s="6">
        <v>21.83390429999999</v>
      </c>
      <c r="Q1038" s="6">
        <v>3.083284287869847</v>
      </c>
      <c r="R1038" s="6">
        <v>0.24900942467349288</v>
      </c>
      <c r="S1038" s="6">
        <v>4</v>
      </c>
      <c r="T1038" s="6">
        <v>26520.176854211291</v>
      </c>
      <c r="U1038" s="6">
        <v>57942.13478517357</v>
      </c>
      <c r="V1038" s="6">
        <v>540.64967636708468</v>
      </c>
      <c r="W1038" s="6">
        <v>1181.2287901333352</v>
      </c>
      <c r="X1038" s="6">
        <v>85.994190910168129</v>
      </c>
      <c r="Y1038" s="6">
        <v>10.386278453213711</v>
      </c>
      <c r="Z1038" s="6">
        <v>3754802759.1550188</v>
      </c>
      <c r="AA1038" s="6">
        <v>1307826.215320155</v>
      </c>
      <c r="AB1038" s="6">
        <v>0</v>
      </c>
      <c r="AC1038" s="6">
        <v>1012825.9952033302</v>
      </c>
      <c r="AD1038" s="6">
        <v>0</v>
      </c>
      <c r="AE1038" s="6">
        <v>0</v>
      </c>
      <c r="AF1038" s="6">
        <v>0</v>
      </c>
      <c r="AG1038" s="6">
        <v>727650.77020705515</v>
      </c>
      <c r="AH1038" s="6">
        <v>1188838.1624849103</v>
      </c>
      <c r="AI1038" s="6">
        <v>3093113.0345472796</v>
      </c>
      <c r="AJ1038" s="6">
        <v>2111113.2031956669</v>
      </c>
      <c r="AK1038" s="6">
        <v>9441367.3809583969</v>
      </c>
      <c r="AL1038" s="6">
        <v>3144235.0164944702</v>
      </c>
      <c r="AM1038" s="6">
        <v>13829493.52537288</v>
      </c>
      <c r="AN1038" s="6">
        <v>13829493.52537288</v>
      </c>
      <c r="AO1038" s="6">
        <v>11472858.687191878</v>
      </c>
      <c r="AP1038" s="6">
        <v>5995102.4534496926</v>
      </c>
      <c r="AQ1038" s="6">
        <v>0</v>
      </c>
      <c r="AR1038" s="6">
        <v>26415095.922825746</v>
      </c>
      <c r="AS1038" s="6">
        <v>57712550.588840201</v>
      </c>
      <c r="AT1038" s="3">
        <f t="shared" si="101"/>
        <v>2371.3737056616555</v>
      </c>
      <c r="AU1038" s="2">
        <f t="shared" si="98"/>
        <v>0.99603769869397152</v>
      </c>
      <c r="AV1038" s="3">
        <f t="shared" si="99"/>
        <v>26520.176854211291</v>
      </c>
      <c r="AW1038" s="3">
        <f t="shared" si="102"/>
        <v>57942.13478517357</v>
      </c>
      <c r="AX1038" s="3">
        <f t="shared" si="100"/>
        <v>540.64967636708468</v>
      </c>
      <c r="AY1038" s="3">
        <f t="shared" si="103"/>
        <v>1181.2287901333352</v>
      </c>
    </row>
    <row r="1039" spans="1:51" x14ac:dyDescent="0.25">
      <c r="A1039" s="6">
        <v>1</v>
      </c>
      <c r="B1039" s="6">
        <v>3500</v>
      </c>
      <c r="C1039" s="6">
        <v>707</v>
      </c>
      <c r="D1039" s="6">
        <v>3.5000000000000003E-2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>
        <v>0</v>
      </c>
      <c r="J1039" s="6" t="s">
        <v>44</v>
      </c>
      <c r="K1039" s="6" t="s">
        <v>14</v>
      </c>
      <c r="L1039" s="6" t="s">
        <v>25</v>
      </c>
      <c r="M1039" s="6" t="s">
        <v>43</v>
      </c>
      <c r="N1039" s="6" t="s">
        <v>56</v>
      </c>
      <c r="O1039" s="6" t="s">
        <v>15</v>
      </c>
      <c r="P1039" s="6">
        <v>27.797074299999984</v>
      </c>
      <c r="Q1039" s="6">
        <v>3.9933687271280625</v>
      </c>
      <c r="R1039" s="6">
        <v>0.33074900561516335</v>
      </c>
      <c r="S1039" s="6">
        <v>4</v>
      </c>
      <c r="T1039" s="6">
        <v>21331.273663016447</v>
      </c>
      <c r="U1039" s="6">
        <v>44987.773104189371</v>
      </c>
      <c r="V1039" s="6">
        <v>434.86686630357838</v>
      </c>
      <c r="W1039" s="6">
        <v>917.13660519550751</v>
      </c>
      <c r="X1039" s="6">
        <v>86.435212144420561</v>
      </c>
      <c r="Y1039" s="6">
        <v>10.388302588988466</v>
      </c>
      <c r="Z1039" s="6">
        <v>4333212622.2809277</v>
      </c>
      <c r="AA1039" s="6">
        <v>1559588.4061583113</v>
      </c>
      <c r="AB1039" s="6">
        <v>0</v>
      </c>
      <c r="AC1039" s="6">
        <v>1236325.7566358184</v>
      </c>
      <c r="AD1039" s="6">
        <v>0</v>
      </c>
      <c r="AE1039" s="6">
        <v>0</v>
      </c>
      <c r="AF1039" s="6">
        <v>0</v>
      </c>
      <c r="AG1039" s="6">
        <v>835516.49187460705</v>
      </c>
      <c r="AH1039" s="6">
        <v>1416257.9553208072</v>
      </c>
      <c r="AI1039" s="6">
        <v>3684812.6852923688</v>
      </c>
      <c r="AJ1039" s="6">
        <v>2514960.3730411921</v>
      </c>
      <c r="AK1039" s="6">
        <v>11247461.668323105</v>
      </c>
      <c r="AL1039" s="6">
        <v>3144235.0164944702</v>
      </c>
      <c r="AM1039" s="6">
        <v>13829493.52537288</v>
      </c>
      <c r="AN1039" s="6">
        <v>13829493.52537288</v>
      </c>
      <c r="AO1039" s="6">
        <v>11472858.687191878</v>
      </c>
      <c r="AP1039" s="6">
        <v>5995102.4534496926</v>
      </c>
      <c r="AQ1039" s="6">
        <v>0</v>
      </c>
      <c r="AR1039" s="6">
        <v>28221190.210190453</v>
      </c>
      <c r="AS1039" s="6">
        <v>59518644.876204908</v>
      </c>
      <c r="AT1039" s="3">
        <f t="shared" si="101"/>
        <v>3162.27766016838</v>
      </c>
      <c r="AU1039" s="2">
        <f t="shared" si="98"/>
        <v>1.3229960224606534</v>
      </c>
      <c r="AV1039" s="3">
        <f t="shared" si="99"/>
        <v>21331.273663016447</v>
      </c>
      <c r="AW1039" s="3">
        <f t="shared" si="102"/>
        <v>44987.773104189371</v>
      </c>
      <c r="AX1039" s="3">
        <f t="shared" si="100"/>
        <v>434.86686630357838</v>
      </c>
      <c r="AY1039" s="3">
        <f t="shared" si="103"/>
        <v>917.13660519550751</v>
      </c>
    </row>
    <row r="1040" spans="1:51" x14ac:dyDescent="0.25">
      <c r="A1040" s="6">
        <v>1</v>
      </c>
      <c r="B1040" s="6">
        <v>3500</v>
      </c>
      <c r="C1040" s="6">
        <v>707</v>
      </c>
      <c r="D1040" s="6">
        <v>3.5000000000000003E-2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>
        <v>0</v>
      </c>
      <c r="J1040" s="6" t="s">
        <v>44</v>
      </c>
      <c r="K1040" s="6" t="s">
        <v>14</v>
      </c>
      <c r="L1040" s="6" t="s">
        <v>25</v>
      </c>
      <c r="M1040" s="6" t="s">
        <v>43</v>
      </c>
      <c r="N1040" s="6" t="s">
        <v>56</v>
      </c>
      <c r="O1040" s="6" t="s">
        <v>15</v>
      </c>
      <c r="P1040" s="6">
        <v>35.058638599999988</v>
      </c>
      <c r="Q1040" s="6">
        <v>5.106542782050985</v>
      </c>
      <c r="R1040" s="6">
        <v>0.43384658704334744</v>
      </c>
      <c r="S1040" s="6">
        <v>4</v>
      </c>
      <c r="T1040" s="6">
        <v>17434.45508253184</v>
      </c>
      <c r="U1040" s="6">
        <v>35469.317866232501</v>
      </c>
      <c r="V1040" s="6">
        <v>355.42494870318001</v>
      </c>
      <c r="W1040" s="6">
        <v>723.09002050620575</v>
      </c>
      <c r="X1040" s="6">
        <v>86.717067233673191</v>
      </c>
      <c r="Y1040" s="6">
        <v>10.371915421694496</v>
      </c>
      <c r="Z1040" s="6">
        <v>4925063008.2449703</v>
      </c>
      <c r="AA1040" s="6">
        <v>1844217.8777855509</v>
      </c>
      <c r="AB1040" s="6">
        <v>0</v>
      </c>
      <c r="AC1040" s="6">
        <v>1495866.9938691363</v>
      </c>
      <c r="AD1040" s="6">
        <v>0</v>
      </c>
      <c r="AE1040" s="6">
        <v>0</v>
      </c>
      <c r="AF1040" s="6">
        <v>0</v>
      </c>
      <c r="AG1040" s="6">
        <v>948161.59166383895</v>
      </c>
      <c r="AH1040" s="6">
        <v>1672416.1206942247</v>
      </c>
      <c r="AI1040" s="6">
        <v>4351283.6863293089</v>
      </c>
      <c r="AJ1040" s="6">
        <v>2969840.525858514</v>
      </c>
      <c r="AK1040" s="6">
        <v>13281786.796200573</v>
      </c>
      <c r="AL1040" s="6">
        <v>3144235.0164944702</v>
      </c>
      <c r="AM1040" s="6">
        <v>13829493.52537288</v>
      </c>
      <c r="AN1040" s="6">
        <v>13829493.52537288</v>
      </c>
      <c r="AO1040" s="6">
        <v>11472858.687191878</v>
      </c>
      <c r="AP1040" s="6">
        <v>5995102.4534496926</v>
      </c>
      <c r="AQ1040" s="6">
        <v>0</v>
      </c>
      <c r="AR1040" s="6">
        <v>30255515.338067923</v>
      </c>
      <c r="AS1040" s="6">
        <v>61552970.004082382</v>
      </c>
      <c r="AT1040" s="3">
        <f t="shared" si="101"/>
        <v>4216.9650342858222</v>
      </c>
      <c r="AU1040" s="2">
        <f t="shared" si="98"/>
        <v>1.7353863481733898</v>
      </c>
      <c r="AV1040" s="3">
        <f t="shared" si="99"/>
        <v>17434.45508253184</v>
      </c>
      <c r="AW1040" s="3">
        <f t="shared" si="102"/>
        <v>35469.317866232501</v>
      </c>
      <c r="AX1040" s="3">
        <f t="shared" si="100"/>
        <v>355.42494870318001</v>
      </c>
      <c r="AY1040" s="3">
        <f t="shared" si="103"/>
        <v>723.09002050620575</v>
      </c>
    </row>
    <row r="1041" spans="1:51" x14ac:dyDescent="0.25">
      <c r="A1041" s="6">
        <v>1</v>
      </c>
      <c r="B1041" s="6">
        <v>3500</v>
      </c>
      <c r="C1041" s="6">
        <v>707</v>
      </c>
      <c r="D1041" s="6">
        <v>3.5000000000000003E-2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>
        <v>0</v>
      </c>
      <c r="J1041" s="6" t="s">
        <v>44</v>
      </c>
      <c r="K1041" s="6" t="s">
        <v>14</v>
      </c>
      <c r="L1041" s="6" t="s">
        <v>25</v>
      </c>
      <c r="M1041" s="6" t="s">
        <v>43</v>
      </c>
      <c r="N1041" s="6" t="s">
        <v>56</v>
      </c>
      <c r="O1041" s="6" t="s">
        <v>15</v>
      </c>
      <c r="P1041" s="6">
        <v>43.690340000000006</v>
      </c>
      <c r="Q1041" s="6">
        <v>6.4362452973483704</v>
      </c>
      <c r="R1041" s="6">
        <v>0.5608313120229127</v>
      </c>
      <c r="S1041" s="6">
        <v>4</v>
      </c>
      <c r="T1041" s="6">
        <v>14483.366820652114</v>
      </c>
      <c r="U1041" s="6">
        <v>28434.734190425417</v>
      </c>
      <c r="V1041" s="6">
        <v>295.26302284247009</v>
      </c>
      <c r="W1041" s="6">
        <v>579.68051729626291</v>
      </c>
      <c r="X1041" s="6">
        <v>86.84882297369937</v>
      </c>
      <c r="Y1041" s="6">
        <v>10.333503567812375</v>
      </c>
      <c r="Z1041" s="6">
        <v>5504729425.477457</v>
      </c>
      <c r="AA1041" s="6">
        <v>2158647.635554825</v>
      </c>
      <c r="AB1041" s="6">
        <v>0</v>
      </c>
      <c r="AC1041" s="6">
        <v>1790908.2075406699</v>
      </c>
      <c r="AD1041" s="6">
        <v>0</v>
      </c>
      <c r="AE1041" s="6">
        <v>0</v>
      </c>
      <c r="AF1041" s="6">
        <v>0</v>
      </c>
      <c r="AG1041" s="6">
        <v>1060422.6501975418</v>
      </c>
      <c r="AH1041" s="6">
        <v>1953891.6123842839</v>
      </c>
      <c r="AI1041" s="6">
        <v>5083625.1771444445</v>
      </c>
      <c r="AJ1041" s="6">
        <v>3469678.6414526682</v>
      </c>
      <c r="AK1041" s="6">
        <v>15517173.924274433</v>
      </c>
      <c r="AL1041" s="6">
        <v>3144235.0164944702</v>
      </c>
      <c r="AM1041" s="6">
        <v>13829493.52537288</v>
      </c>
      <c r="AN1041" s="6">
        <v>13829493.52537288</v>
      </c>
      <c r="AO1041" s="6">
        <v>11472858.687191878</v>
      </c>
      <c r="AP1041" s="6">
        <v>5995102.4534496926</v>
      </c>
      <c r="AQ1041" s="6">
        <v>0</v>
      </c>
      <c r="AR1041" s="6">
        <v>32490902.466141783</v>
      </c>
      <c r="AS1041" s="6">
        <v>63788357.132156238</v>
      </c>
      <c r="AT1041" s="3">
        <f t="shared" si="101"/>
        <v>5623.4132519034911</v>
      </c>
      <c r="AU1041" s="2">
        <f t="shared" si="98"/>
        <v>2.2433252480916508</v>
      </c>
      <c r="AV1041" s="3">
        <f t="shared" si="99"/>
        <v>14483.366820652114</v>
      </c>
      <c r="AW1041" s="3">
        <f t="shared" si="102"/>
        <v>28434.734190425417</v>
      </c>
      <c r="AX1041" s="3">
        <f t="shared" si="100"/>
        <v>295.26302284247009</v>
      </c>
      <c r="AY1041" s="3">
        <f t="shared" si="103"/>
        <v>579.68051729626291</v>
      </c>
    </row>
    <row r="1042" spans="1:51" x14ac:dyDescent="0.25">
      <c r="A1042" s="6">
        <v>1</v>
      </c>
      <c r="B1042" s="6">
        <v>3500</v>
      </c>
      <c r="C1042" s="6">
        <v>707</v>
      </c>
      <c r="D1042" s="6">
        <v>3.5000000000000003E-2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>
        <v>0</v>
      </c>
      <c r="J1042" s="6" t="s">
        <v>44</v>
      </c>
      <c r="K1042" s="6" t="s">
        <v>14</v>
      </c>
      <c r="L1042" s="6" t="s">
        <v>25</v>
      </c>
      <c r="M1042" s="6" t="s">
        <v>43</v>
      </c>
      <c r="N1042" s="6" t="s">
        <v>56</v>
      </c>
      <c r="O1042" s="6" t="s">
        <v>15</v>
      </c>
      <c r="P1042" s="6">
        <v>53.551248599999994</v>
      </c>
      <c r="Q1042" s="6">
        <v>7.9643906914020439</v>
      </c>
      <c r="R1042" s="6">
        <v>0.7117951802744763</v>
      </c>
      <c r="S1042" s="6">
        <v>4</v>
      </c>
      <c r="T1042" s="6">
        <v>12238.21461738094</v>
      </c>
      <c r="U1042" s="6">
        <v>23230.651603939983</v>
      </c>
      <c r="V1042" s="6">
        <v>249.49255838568223</v>
      </c>
      <c r="W1042" s="6">
        <v>473.58825472810628</v>
      </c>
      <c r="X1042" s="6">
        <v>86.832581930913094</v>
      </c>
      <c r="Y1042" s="6">
        <v>10.269457383195634</v>
      </c>
      <c r="Z1042" s="6">
        <v>6065319546.5567188</v>
      </c>
      <c r="AA1042" s="6">
        <v>2492788.1205576193</v>
      </c>
      <c r="AB1042" s="6">
        <v>0</v>
      </c>
      <c r="AC1042" s="6">
        <v>2114414.0537876724</v>
      </c>
      <c r="AD1042" s="6">
        <v>0</v>
      </c>
      <c r="AE1042" s="6">
        <v>0</v>
      </c>
      <c r="AF1042" s="6">
        <v>0</v>
      </c>
      <c r="AG1042" s="6">
        <v>1162645.079169316</v>
      </c>
      <c r="AH1042" s="6">
        <v>2250240.4288706966</v>
      </c>
      <c r="AI1042" s="6">
        <v>5854664.0081412736</v>
      </c>
      <c r="AJ1042" s="6">
        <v>3995928.486871656</v>
      </c>
      <c r="AK1042" s="6">
        <v>17870680.177398235</v>
      </c>
      <c r="AL1042" s="6">
        <v>3144235.0164944702</v>
      </c>
      <c r="AM1042" s="6">
        <v>13829493.52537288</v>
      </c>
      <c r="AN1042" s="6">
        <v>13829493.52537288</v>
      </c>
      <c r="AO1042" s="6">
        <v>11472858.687191878</v>
      </c>
      <c r="AP1042" s="6">
        <v>5995102.4534496926</v>
      </c>
      <c r="AQ1042" s="6">
        <v>0</v>
      </c>
      <c r="AR1042" s="6">
        <v>34844408.719265588</v>
      </c>
      <c r="AS1042" s="6">
        <v>66141863.385280043</v>
      </c>
      <c r="AT1042" s="3">
        <f t="shared" si="101"/>
        <v>7498.9420933245583</v>
      </c>
      <c r="AU1042" s="2">
        <f t="shared" si="98"/>
        <v>2.8471807210979052</v>
      </c>
      <c r="AV1042" s="3">
        <f t="shared" si="99"/>
        <v>12238.21461738094</v>
      </c>
      <c r="AW1042" s="3">
        <f t="shared" si="102"/>
        <v>23230.651603939983</v>
      </c>
      <c r="AX1042" s="3">
        <f t="shared" si="100"/>
        <v>249.49255838568223</v>
      </c>
      <c r="AY1042" s="3">
        <f t="shared" si="103"/>
        <v>473.58825472810628</v>
      </c>
    </row>
    <row r="1043" spans="1:51" x14ac:dyDescent="0.25">
      <c r="A1043" s="6">
        <v>1</v>
      </c>
      <c r="B1043" s="6">
        <v>3500</v>
      </c>
      <c r="C1043" s="6">
        <v>707</v>
      </c>
      <c r="D1043" s="6">
        <v>3.5000000000000003E-2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>
        <v>0</v>
      </c>
      <c r="J1043" s="6" t="s">
        <v>44</v>
      </c>
      <c r="K1043" s="6" t="s">
        <v>14</v>
      </c>
      <c r="L1043" s="6" t="s">
        <v>25</v>
      </c>
      <c r="M1043" s="6" t="s">
        <v>43</v>
      </c>
      <c r="N1043" s="6" t="s">
        <v>56</v>
      </c>
      <c r="O1043" s="6" t="s">
        <v>15</v>
      </c>
      <c r="P1043" s="6">
        <v>64.246000000000024</v>
      </c>
      <c r="Q1043" s="6">
        <v>9.6333999276770736</v>
      </c>
      <c r="R1043" s="6">
        <v>0.88292625606690467</v>
      </c>
      <c r="S1043" s="6">
        <v>4</v>
      </c>
      <c r="T1043" s="6">
        <v>10529.247370344976</v>
      </c>
      <c r="U1043" s="6">
        <v>19391.101475078623</v>
      </c>
      <c r="V1043" s="6">
        <v>214.65294950557691</v>
      </c>
      <c r="W1043" s="6">
        <v>395.3138319753615</v>
      </c>
      <c r="X1043" s="6">
        <v>86.671586913519832</v>
      </c>
      <c r="Y1043" s="6">
        <v>10.178264496537498</v>
      </c>
      <c r="Z1043" s="6">
        <v>6579247934.8581276</v>
      </c>
      <c r="AA1043" s="6">
        <v>2830233.0953751691</v>
      </c>
      <c r="AB1043" s="6">
        <v>0</v>
      </c>
      <c r="AC1043" s="6">
        <v>2452646.8779905126</v>
      </c>
      <c r="AD1043" s="6">
        <v>0</v>
      </c>
      <c r="AE1043" s="6">
        <v>0</v>
      </c>
      <c r="AF1043" s="6">
        <v>0</v>
      </c>
      <c r="AG1043" s="6">
        <v>1243052.3228262113</v>
      </c>
      <c r="AH1043" s="6">
        <v>2545113.5955148377</v>
      </c>
      <c r="AI1043" s="6">
        <v>6621863.5009459164</v>
      </c>
      <c r="AJ1043" s="6">
        <v>4519557.9050839636</v>
      </c>
      <c r="AK1043" s="6">
        <v>20212467.297736611</v>
      </c>
      <c r="AL1043" s="6">
        <v>3144235.0164944702</v>
      </c>
      <c r="AM1043" s="6">
        <v>13829493.52537288</v>
      </c>
      <c r="AN1043" s="6">
        <v>13829493.52537288</v>
      </c>
      <c r="AO1043" s="6">
        <v>11472858.687191878</v>
      </c>
      <c r="AP1043" s="6">
        <v>5995102.4534496926</v>
      </c>
      <c r="AQ1043" s="6">
        <v>0</v>
      </c>
      <c r="AR1043" s="6">
        <v>37186195.839603961</v>
      </c>
      <c r="AS1043" s="6">
        <v>68483650.505618408</v>
      </c>
      <c r="AT1043" s="3">
        <f t="shared" si="101"/>
        <v>10000.000000000002</v>
      </c>
      <c r="AU1043" s="2">
        <f t="shared" si="98"/>
        <v>3.5317050242676187</v>
      </c>
      <c r="AV1043" s="3">
        <f t="shared" si="99"/>
        <v>10529.247370344976</v>
      </c>
      <c r="AW1043" s="3">
        <f t="shared" si="102"/>
        <v>19391.101475078623</v>
      </c>
      <c r="AX1043" s="3">
        <f t="shared" si="100"/>
        <v>214.65294950557691</v>
      </c>
      <c r="AY1043" s="3">
        <f t="shared" si="103"/>
        <v>395.3138319753615</v>
      </c>
    </row>
    <row r="1044" spans="1:51" x14ac:dyDescent="0.25">
      <c r="A1044" s="6">
        <v>1</v>
      </c>
      <c r="B1044" s="6">
        <v>3500</v>
      </c>
      <c r="C1044" s="6">
        <v>707</v>
      </c>
      <c r="D1044" s="6">
        <v>3.5000000000000003E-2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>
        <v>0</v>
      </c>
      <c r="J1044" s="6" t="s">
        <v>44</v>
      </c>
      <c r="K1044" s="6" t="s">
        <v>14</v>
      </c>
      <c r="L1044" s="6" t="s">
        <v>25</v>
      </c>
      <c r="M1044" s="6" t="s">
        <v>43</v>
      </c>
      <c r="N1044" s="6" t="s">
        <v>56</v>
      </c>
      <c r="O1044" s="6" t="s">
        <v>15</v>
      </c>
      <c r="P1044" s="6">
        <v>75.151248600000116</v>
      </c>
      <c r="Q1044" s="6">
        <v>11.348307853708681</v>
      </c>
      <c r="R1044" s="6">
        <v>1.0659155641858029</v>
      </c>
      <c r="S1044" s="6">
        <v>4</v>
      </c>
      <c r="T1044" s="6">
        <v>9232.3628040854837</v>
      </c>
      <c r="U1044" s="6">
        <v>16572.872624373391</v>
      </c>
      <c r="V1044" s="6">
        <v>188.21420345617722</v>
      </c>
      <c r="W1044" s="6">
        <v>337.86042491709713</v>
      </c>
      <c r="X1044" s="6">
        <v>86.379335128016592</v>
      </c>
      <c r="Y1044" s="6">
        <v>10.062882361375665</v>
      </c>
      <c r="Z1044" s="6">
        <v>7027036990.2271776</v>
      </c>
      <c r="AA1044" s="6">
        <v>3151020.0722463741</v>
      </c>
      <c r="AB1044" s="6">
        <v>0</v>
      </c>
      <c r="AC1044" s="6">
        <v>2786729.1798604461</v>
      </c>
      <c r="AD1044" s="6">
        <v>0</v>
      </c>
      <c r="AE1044" s="6">
        <v>0</v>
      </c>
      <c r="AF1044" s="6">
        <v>0</v>
      </c>
      <c r="AG1044" s="6">
        <v>1291219.1108557237</v>
      </c>
      <c r="AH1044" s="6">
        <v>2819297.6615553908</v>
      </c>
      <c r="AI1044" s="6">
        <v>7335234.1978980936</v>
      </c>
      <c r="AJ1044" s="6">
        <v>5006448.0640558153</v>
      </c>
      <c r="AK1044" s="6">
        <v>22389948.286471844</v>
      </c>
      <c r="AL1044" s="6">
        <v>3144235.0164944702</v>
      </c>
      <c r="AM1044" s="6">
        <v>13829493.52537288</v>
      </c>
      <c r="AN1044" s="6">
        <v>13829493.52537288</v>
      </c>
      <c r="AO1044" s="6">
        <v>11472858.687191878</v>
      </c>
      <c r="AP1044" s="6">
        <v>5995102.4534496926</v>
      </c>
      <c r="AQ1044" s="6">
        <v>0</v>
      </c>
      <c r="AR1044" s="6">
        <v>39363676.828339197</v>
      </c>
      <c r="AS1044" s="6">
        <v>70661131.494353652</v>
      </c>
      <c r="AT1044" s="3">
        <f t="shared" si="101"/>
        <v>13335.214321633241</v>
      </c>
      <c r="AU1044" s="2">
        <f t="shared" si="98"/>
        <v>4.2636622567432116</v>
      </c>
      <c r="AV1044" s="3">
        <f t="shared" si="99"/>
        <v>9232.3628040854837</v>
      </c>
      <c r="AW1044" s="3">
        <f t="shared" si="102"/>
        <v>16572.872624373391</v>
      </c>
      <c r="AX1044" s="3">
        <f t="shared" si="100"/>
        <v>188.21420345617722</v>
      </c>
      <c r="AY1044" s="3">
        <f t="shared" si="103"/>
        <v>337.86042491709713</v>
      </c>
    </row>
    <row r="1045" spans="1:51" x14ac:dyDescent="0.25">
      <c r="A1045" s="6">
        <v>1</v>
      </c>
      <c r="B1045" s="6">
        <v>3500</v>
      </c>
      <c r="C1045" s="6">
        <v>707</v>
      </c>
      <c r="D1045" s="6">
        <v>3.5000000000000003E-2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>
        <v>0</v>
      </c>
      <c r="J1045" s="6" t="s">
        <v>44</v>
      </c>
      <c r="K1045" s="6" t="s">
        <v>14</v>
      </c>
      <c r="L1045" s="6" t="s">
        <v>25</v>
      </c>
      <c r="M1045" s="6" t="s">
        <v>43</v>
      </c>
      <c r="N1045" s="6" t="s">
        <v>56</v>
      </c>
      <c r="O1045" s="6" t="s">
        <v>15</v>
      </c>
      <c r="P1045" s="6">
        <v>85.592248600000119</v>
      </c>
      <c r="Q1045" s="6">
        <v>13.002715294362199</v>
      </c>
      <c r="R1045" s="6">
        <v>1.2496523889945195</v>
      </c>
      <c r="S1045" s="6">
        <v>4</v>
      </c>
      <c r="T1045" s="6">
        <v>8252.8780021693638</v>
      </c>
      <c r="U1045" s="6">
        <v>14514.110113924187</v>
      </c>
      <c r="V1045" s="6">
        <v>168.24608091787161</v>
      </c>
      <c r="W1045" s="6">
        <v>295.88976645920309</v>
      </c>
      <c r="X1045" s="6">
        <v>85.986670595641712</v>
      </c>
      <c r="Y1045" s="6">
        <v>9.9313207293273553</v>
      </c>
      <c r="Z1045" s="6">
        <v>7391552609.2116394</v>
      </c>
      <c r="AA1045" s="6">
        <v>3437920.2229684452</v>
      </c>
      <c r="AB1045" s="6">
        <v>0</v>
      </c>
      <c r="AC1045" s="6">
        <v>3098097.3285947028</v>
      </c>
      <c r="AD1045" s="6">
        <v>0</v>
      </c>
      <c r="AE1045" s="6">
        <v>0</v>
      </c>
      <c r="AF1045" s="6">
        <v>0</v>
      </c>
      <c r="AG1045" s="6">
        <v>1302922.8258401402</v>
      </c>
      <c r="AH1045" s="6">
        <v>3057186.7471872829</v>
      </c>
      <c r="AI1045" s="6">
        <v>7954172.8009511195</v>
      </c>
      <c r="AJ1045" s="6">
        <v>5428886.3785560094</v>
      </c>
      <c r="AK1045" s="6">
        <v>24279186.304097701</v>
      </c>
      <c r="AL1045" s="6">
        <v>3144235.0164944702</v>
      </c>
      <c r="AM1045" s="6">
        <v>13829493.52537288</v>
      </c>
      <c r="AN1045" s="6">
        <v>13829493.52537288</v>
      </c>
      <c r="AO1045" s="6">
        <v>11472858.687191878</v>
      </c>
      <c r="AP1045" s="6">
        <v>5995102.4534496926</v>
      </c>
      <c r="AQ1045" s="6">
        <v>0</v>
      </c>
      <c r="AR1045" s="6">
        <v>41252914.84596505</v>
      </c>
      <c r="AS1045" s="6">
        <v>72550369.511979505</v>
      </c>
      <c r="AT1045" s="3">
        <f t="shared" si="101"/>
        <v>17782.794100389227</v>
      </c>
      <c r="AU1045" s="2">
        <f t="shared" si="98"/>
        <v>4.9986095559780779</v>
      </c>
      <c r="AV1045" s="3">
        <f t="shared" si="99"/>
        <v>8252.8780021693638</v>
      </c>
      <c r="AW1045" s="3">
        <f t="shared" si="102"/>
        <v>14514.110113924187</v>
      </c>
      <c r="AX1045" s="3">
        <f t="shared" si="100"/>
        <v>168.24608091787161</v>
      </c>
      <c r="AY1045" s="3">
        <f t="shared" si="103"/>
        <v>295.88976645920309</v>
      </c>
    </row>
    <row r="1046" spans="1:51" x14ac:dyDescent="0.25">
      <c r="A1046" s="6">
        <v>1</v>
      </c>
      <c r="B1046" s="6">
        <v>3500</v>
      </c>
      <c r="C1046" s="6">
        <v>707</v>
      </c>
      <c r="D1046" s="6">
        <v>3.5000000000000003E-2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>
        <v>0</v>
      </c>
      <c r="J1046" s="6" t="s">
        <v>44</v>
      </c>
      <c r="K1046" s="6" t="s">
        <v>14</v>
      </c>
      <c r="L1046" s="6" t="s">
        <v>25</v>
      </c>
      <c r="M1046" s="6" t="s">
        <v>43</v>
      </c>
      <c r="N1046" s="6" t="s">
        <v>56</v>
      </c>
      <c r="O1046" s="6" t="s">
        <v>15</v>
      </c>
      <c r="P1046" s="6">
        <v>95.059294300000076</v>
      </c>
      <c r="Q1046" s="6">
        <v>14.514714558461279</v>
      </c>
      <c r="R1046" s="6">
        <v>1.4238390014833147</v>
      </c>
      <c r="S1046" s="6">
        <v>4</v>
      </c>
      <c r="T1046" s="6">
        <v>7513.8945321620085</v>
      </c>
      <c r="U1046" s="6">
        <v>13009.153236518621</v>
      </c>
      <c r="V1046" s="6">
        <v>153.1809033326528</v>
      </c>
      <c r="W1046" s="6">
        <v>265.20918490846077</v>
      </c>
      <c r="X1046" s="6">
        <v>85.530049335077734</v>
      </c>
      <c r="Y1046" s="6">
        <v>9.7909835749775027</v>
      </c>
      <c r="Z1046" s="6">
        <v>7672498200.1391544</v>
      </c>
      <c r="AA1046" s="6">
        <v>3681343.9447694439</v>
      </c>
      <c r="AB1046" s="6">
        <v>0</v>
      </c>
      <c r="AC1046" s="6">
        <v>3374506.5363081456</v>
      </c>
      <c r="AD1046" s="6">
        <v>0</v>
      </c>
      <c r="AE1046" s="6">
        <v>0</v>
      </c>
      <c r="AF1046" s="6">
        <v>0</v>
      </c>
      <c r="AG1046" s="6">
        <v>1280753.2151230106</v>
      </c>
      <c r="AH1046" s="6">
        <v>3251275.4415182322</v>
      </c>
      <c r="AI1046" s="6">
        <v>8459151.7705347482</v>
      </c>
      <c r="AJ1046" s="6">
        <v>5773544.9015770331</v>
      </c>
      <c r="AK1046" s="6">
        <v>25820575.809830613</v>
      </c>
      <c r="AL1046" s="6">
        <v>3144235.0164944702</v>
      </c>
      <c r="AM1046" s="6">
        <v>13829493.52537288</v>
      </c>
      <c r="AN1046" s="6">
        <v>13829493.52537288</v>
      </c>
      <c r="AO1046" s="6">
        <v>11472858.687191878</v>
      </c>
      <c r="AP1046" s="6">
        <v>5995102.4534496926</v>
      </c>
      <c r="AQ1046" s="6">
        <v>0</v>
      </c>
      <c r="AR1046" s="6">
        <v>42794304.351697966</v>
      </c>
      <c r="AS1046" s="6">
        <v>74091759.017712414</v>
      </c>
      <c r="AT1046" s="3">
        <f t="shared" si="101"/>
        <v>23713.737056616555</v>
      </c>
      <c r="AU1046" s="2">
        <f t="shared" si="98"/>
        <v>5.6953560059332586</v>
      </c>
      <c r="AV1046" s="3">
        <f t="shared" si="99"/>
        <v>7513.8945321620085</v>
      </c>
      <c r="AW1046" s="3">
        <f t="shared" si="102"/>
        <v>13009.153236518621</v>
      </c>
      <c r="AX1046" s="3">
        <f t="shared" si="100"/>
        <v>153.1809033326528</v>
      </c>
      <c r="AY1046" s="3">
        <f t="shared" si="103"/>
        <v>265.20918490846077</v>
      </c>
    </row>
    <row r="1047" spans="1:51" x14ac:dyDescent="0.25">
      <c r="A1047" s="6">
        <v>1</v>
      </c>
      <c r="B1047" s="6">
        <v>3500</v>
      </c>
      <c r="C1047" s="6">
        <v>707</v>
      </c>
      <c r="D1047" s="6">
        <v>3.5000000000000003E-2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>
        <v>0</v>
      </c>
      <c r="J1047" s="6" t="s">
        <v>44</v>
      </c>
      <c r="K1047" s="6" t="s">
        <v>14</v>
      </c>
      <c r="L1047" s="6" t="s">
        <v>25</v>
      </c>
      <c r="M1047" s="6" t="s">
        <v>43</v>
      </c>
      <c r="N1047" s="6" t="s">
        <v>56</v>
      </c>
      <c r="O1047" s="6" t="s">
        <v>15</v>
      </c>
      <c r="P1047" s="6">
        <v>103.16136050000011</v>
      </c>
      <c r="Q1047" s="6">
        <v>15.815722258968689</v>
      </c>
      <c r="R1047" s="6">
        <v>1.5792467270194945</v>
      </c>
      <c r="S1047" s="6">
        <v>4</v>
      </c>
      <c r="T1047" s="6">
        <v>6962.0965464640012</v>
      </c>
      <c r="U1047" s="6">
        <v>11916.587527914695</v>
      </c>
      <c r="V1047" s="6">
        <v>141.93175503218575</v>
      </c>
      <c r="W1047" s="6">
        <v>242.93575513407799</v>
      </c>
      <c r="X1047" s="6">
        <v>85.074925053769078</v>
      </c>
      <c r="Y1047" s="6">
        <v>9.6603852007164051</v>
      </c>
      <c r="Z1047" s="6">
        <v>7883289074.2336502</v>
      </c>
      <c r="AA1047" s="6">
        <v>3877927.3042344386</v>
      </c>
      <c r="AB1047" s="6">
        <v>0</v>
      </c>
      <c r="AC1047" s="6">
        <v>3606642.2230016817</v>
      </c>
      <c r="AD1047" s="6">
        <v>0</v>
      </c>
      <c r="AE1047" s="6">
        <v>0</v>
      </c>
      <c r="AF1047" s="6">
        <v>0</v>
      </c>
      <c r="AG1047" s="6">
        <v>1234685.5556930436</v>
      </c>
      <c r="AH1047" s="6">
        <v>3400509.4823423736</v>
      </c>
      <c r="AI1047" s="6">
        <v>8847428.1326482259</v>
      </c>
      <c r="AJ1047" s="6">
        <v>6038551.4970008917</v>
      </c>
      <c r="AK1047" s="6">
        <v>27005744.194920655</v>
      </c>
      <c r="AL1047" s="6">
        <v>3144235.0164944702</v>
      </c>
      <c r="AM1047" s="6">
        <v>13829493.52537288</v>
      </c>
      <c r="AN1047" s="6">
        <v>13829493.52537288</v>
      </c>
      <c r="AO1047" s="6">
        <v>11472858.687191878</v>
      </c>
      <c r="AP1047" s="6">
        <v>5995102.4534496926</v>
      </c>
      <c r="AQ1047" s="6">
        <v>0</v>
      </c>
      <c r="AR1047" s="6">
        <v>43979472.736788005</v>
      </c>
      <c r="AS1047" s="6">
        <v>75276927.402802452</v>
      </c>
      <c r="AT1047" s="3">
        <f t="shared" si="101"/>
        <v>31622.776601683792</v>
      </c>
      <c r="AU1047" s="2">
        <f t="shared" si="98"/>
        <v>6.3169869080779781</v>
      </c>
      <c r="AV1047" s="3">
        <f t="shared" si="99"/>
        <v>6962.0965464640012</v>
      </c>
      <c r="AW1047" s="3">
        <f t="shared" si="102"/>
        <v>11916.587527914695</v>
      </c>
      <c r="AX1047" s="3">
        <f t="shared" si="100"/>
        <v>141.93175503218575</v>
      </c>
      <c r="AY1047" s="3">
        <f t="shared" si="103"/>
        <v>242.93575513407799</v>
      </c>
    </row>
    <row r="1048" spans="1:51" x14ac:dyDescent="0.25">
      <c r="A1048" s="6">
        <v>1</v>
      </c>
      <c r="B1048" s="6">
        <v>3500</v>
      </c>
      <c r="C1048" s="6">
        <v>707</v>
      </c>
      <c r="D1048" s="6">
        <v>3.5000000000000003E-2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>
        <v>0</v>
      </c>
      <c r="J1048" s="6" t="s">
        <v>44</v>
      </c>
      <c r="K1048" s="6" t="s">
        <v>14</v>
      </c>
      <c r="L1048" s="6" t="s">
        <v>25</v>
      </c>
      <c r="M1048" s="6" t="s">
        <v>43</v>
      </c>
      <c r="N1048" s="6" t="s">
        <v>56</v>
      </c>
      <c r="O1048" s="6" t="s">
        <v>15</v>
      </c>
      <c r="P1048" s="6">
        <v>109.88225670000014</v>
      </c>
      <c r="Q1048" s="6">
        <v>16.900564039516699</v>
      </c>
      <c r="R1048" s="6">
        <v>1.7126032207677164</v>
      </c>
      <c r="S1048" s="6">
        <v>4</v>
      </c>
      <c r="T1048" s="6">
        <v>6548.7584671974137</v>
      </c>
      <c r="U1048" s="6">
        <v>11117.454573582259</v>
      </c>
      <c r="V1048" s="6">
        <v>133.50529920520708</v>
      </c>
      <c r="W1048" s="6">
        <v>226.6443489526936</v>
      </c>
      <c r="X1048" s="6">
        <v>84.647141517853456</v>
      </c>
      <c r="Y1048" s="6">
        <v>9.5424708693391924</v>
      </c>
      <c r="Z1048" s="6">
        <v>8034099170.3834152</v>
      </c>
      <c r="AA1048" s="6">
        <v>4032575.6364206546</v>
      </c>
      <c r="AB1048" s="6">
        <v>0</v>
      </c>
      <c r="AC1048" s="6">
        <v>3796541.9275085656</v>
      </c>
      <c r="AD1048" s="6">
        <v>0</v>
      </c>
      <c r="AE1048" s="6">
        <v>0</v>
      </c>
      <c r="AF1048" s="6">
        <v>0</v>
      </c>
      <c r="AG1048" s="6">
        <v>1174979.1073737764</v>
      </c>
      <c r="AH1048" s="6">
        <v>3511597.7018081676</v>
      </c>
      <c r="AI1048" s="6">
        <v>9136456.8923711535</v>
      </c>
      <c r="AJ1048" s="6">
        <v>6235819.5644589067</v>
      </c>
      <c r="AK1048" s="6">
        <v>27887970.829941224</v>
      </c>
      <c r="AL1048" s="6">
        <v>3144235.0164944702</v>
      </c>
      <c r="AM1048" s="6">
        <v>13829493.52537288</v>
      </c>
      <c r="AN1048" s="6">
        <v>13829493.52537288</v>
      </c>
      <c r="AO1048" s="6">
        <v>11472858.687191878</v>
      </c>
      <c r="AP1048" s="6">
        <v>5995102.4534496926</v>
      </c>
      <c r="AQ1048" s="6">
        <v>0</v>
      </c>
      <c r="AR1048" s="6">
        <v>44861699.371808574</v>
      </c>
      <c r="AS1048" s="6">
        <v>76159154.037823021</v>
      </c>
      <c r="AT1048" s="3">
        <f t="shared" si="101"/>
        <v>42169.650342858229</v>
      </c>
      <c r="AU1048" s="2">
        <f t="shared" si="98"/>
        <v>6.8504128830708657</v>
      </c>
      <c r="AV1048" s="3">
        <f t="shared" si="99"/>
        <v>6548.7584671974137</v>
      </c>
      <c r="AW1048" s="3">
        <f t="shared" si="102"/>
        <v>11117.454573582259</v>
      </c>
      <c r="AX1048" s="3">
        <f t="shared" si="100"/>
        <v>133.50529920520708</v>
      </c>
      <c r="AY1048" s="3">
        <f t="shared" si="103"/>
        <v>226.6443489526936</v>
      </c>
    </row>
    <row r="1049" spans="1:51" x14ac:dyDescent="0.25">
      <c r="A1049" s="6">
        <v>1</v>
      </c>
      <c r="B1049" s="6">
        <v>3500</v>
      </c>
      <c r="C1049" s="6">
        <v>707</v>
      </c>
      <c r="D1049" s="6">
        <v>3.5000000000000003E-2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>
        <v>0</v>
      </c>
      <c r="J1049" s="6" t="s">
        <v>44</v>
      </c>
      <c r="K1049" s="6" t="s">
        <v>14</v>
      </c>
      <c r="L1049" s="6" t="s">
        <v>25</v>
      </c>
      <c r="M1049" s="6" t="s">
        <v>43</v>
      </c>
      <c r="N1049" s="6" t="s">
        <v>56</v>
      </c>
      <c r="O1049" s="6" t="s">
        <v>15</v>
      </c>
      <c r="P1049" s="6">
        <v>115.2903400000001</v>
      </c>
      <c r="Q1049" s="6">
        <v>17.77741164504409</v>
      </c>
      <c r="R1049" s="6">
        <v>1.823113065366893</v>
      </c>
      <c r="S1049" s="6">
        <v>4</v>
      </c>
      <c r="T1049" s="6">
        <v>6239.1257413728335</v>
      </c>
      <c r="U1049" s="6">
        <v>10530.885706862957</v>
      </c>
      <c r="V1049" s="6">
        <v>127.1930172800157</v>
      </c>
      <c r="W1049" s="6">
        <v>214.68634921151019</v>
      </c>
      <c r="X1049" s="6">
        <v>84.269357426107547</v>
      </c>
      <c r="Y1049" s="6">
        <v>9.4412530946699054</v>
      </c>
      <c r="Z1049" s="6">
        <v>8141596649.3659105</v>
      </c>
      <c r="AA1049" s="6">
        <v>4151447.5629916023</v>
      </c>
      <c r="AB1049" s="6">
        <v>0</v>
      </c>
      <c r="AC1049" s="6">
        <v>3947711.1890634573</v>
      </c>
      <c r="AD1049" s="6">
        <v>0</v>
      </c>
      <c r="AE1049" s="6">
        <v>0</v>
      </c>
      <c r="AF1049" s="6">
        <v>0</v>
      </c>
      <c r="AG1049" s="6">
        <v>1110548.2220162647</v>
      </c>
      <c r="AH1049" s="6">
        <v>3591785.7198878154</v>
      </c>
      <c r="AI1049" s="6">
        <v>9345089.6665901728</v>
      </c>
      <c r="AJ1049" s="6">
        <v>6378215.719838202</v>
      </c>
      <c r="AK1049" s="6">
        <v>28524798.080387514</v>
      </c>
      <c r="AL1049" s="6">
        <v>3144235.0164944702</v>
      </c>
      <c r="AM1049" s="6">
        <v>13829493.52537288</v>
      </c>
      <c r="AN1049" s="6">
        <v>13829493.52537288</v>
      </c>
      <c r="AO1049" s="6">
        <v>11472858.687191878</v>
      </c>
      <c r="AP1049" s="6">
        <v>5995102.4534496926</v>
      </c>
      <c r="AQ1049" s="6">
        <v>0</v>
      </c>
      <c r="AR1049" s="6">
        <v>45498526.622254863</v>
      </c>
      <c r="AS1049" s="6">
        <v>76795981.288269311</v>
      </c>
      <c r="AT1049" s="3">
        <f t="shared" si="101"/>
        <v>56234.132519034909</v>
      </c>
      <c r="AU1049" s="2">
        <f t="shared" si="98"/>
        <v>7.292452261467572</v>
      </c>
      <c r="AV1049" s="3">
        <f t="shared" si="99"/>
        <v>6239.1257413728335</v>
      </c>
      <c r="AW1049" s="3">
        <f t="shared" si="102"/>
        <v>10530.885706862957</v>
      </c>
      <c r="AX1049" s="3">
        <f t="shared" si="100"/>
        <v>127.1930172800157</v>
      </c>
      <c r="AY1049" s="3">
        <f t="shared" si="103"/>
        <v>214.68634921151019</v>
      </c>
    </row>
    <row r="1050" spans="1:51" x14ac:dyDescent="0.25">
      <c r="A1050" s="6">
        <v>1</v>
      </c>
      <c r="B1050" s="6">
        <v>3500</v>
      </c>
      <c r="C1050" s="6">
        <v>707</v>
      </c>
      <c r="D1050" s="6">
        <v>3.5000000000000003E-2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>
        <v>0</v>
      </c>
      <c r="J1050" s="6" t="s">
        <v>44</v>
      </c>
      <c r="K1050" s="6" t="s">
        <v>14</v>
      </c>
      <c r="L1050" s="6" t="s">
        <v>25</v>
      </c>
      <c r="M1050" s="6" t="s">
        <v>43</v>
      </c>
      <c r="N1050" s="6" t="s">
        <v>56</v>
      </c>
      <c r="O1050" s="6" t="s">
        <v>15</v>
      </c>
      <c r="P1050" s="6">
        <v>119.5486843000001</v>
      </c>
      <c r="Q1050" s="6">
        <v>18.470442216371747</v>
      </c>
      <c r="R1050" s="6">
        <v>1.9123121110721588</v>
      </c>
      <c r="S1050" s="6">
        <v>4</v>
      </c>
      <c r="T1050" s="6">
        <v>6007.0411379392963</v>
      </c>
      <c r="U1050" s="6">
        <v>10098.613649142395</v>
      </c>
      <c r="V1050" s="6">
        <v>122.46165872136413</v>
      </c>
      <c r="W1050" s="6">
        <v>205.87389862364603</v>
      </c>
      <c r="X1050" s="6">
        <v>83.95051040703116</v>
      </c>
      <c r="Y1050" s="6">
        <v>9.35756096858543</v>
      </c>
      <c r="Z1050" s="6">
        <v>8221238433.1988907</v>
      </c>
      <c r="AA1050" s="6">
        <v>4241526.0420824792</v>
      </c>
      <c r="AB1050" s="6">
        <v>0</v>
      </c>
      <c r="AC1050" s="6">
        <v>4065767.3163174842</v>
      </c>
      <c r="AD1050" s="6">
        <v>0</v>
      </c>
      <c r="AE1050" s="6">
        <v>0</v>
      </c>
      <c r="AF1050" s="6">
        <v>0</v>
      </c>
      <c r="AG1050" s="6">
        <v>1047969.490367941</v>
      </c>
      <c r="AH1050" s="6">
        <v>3648552.5110194813</v>
      </c>
      <c r="AI1050" s="6">
        <v>9492785.2126447931</v>
      </c>
      <c r="AJ1050" s="6">
        <v>6479020.9648604691</v>
      </c>
      <c r="AK1050" s="6">
        <v>28975621.537292648</v>
      </c>
      <c r="AL1050" s="6">
        <v>3144235.0164944702</v>
      </c>
      <c r="AM1050" s="6">
        <v>13829493.52537288</v>
      </c>
      <c r="AN1050" s="6">
        <v>13829493.52537288</v>
      </c>
      <c r="AO1050" s="6">
        <v>11472858.687191878</v>
      </c>
      <c r="AP1050" s="6">
        <v>5995102.4534496926</v>
      </c>
      <c r="AQ1050" s="6">
        <v>0</v>
      </c>
      <c r="AR1050" s="6">
        <v>45949350.079159997</v>
      </c>
      <c r="AS1050" s="6">
        <v>77246804.745174453</v>
      </c>
      <c r="AT1050" s="3">
        <f t="shared" si="101"/>
        <v>74989.420933245579</v>
      </c>
      <c r="AU1050" s="2">
        <f t="shared" si="98"/>
        <v>7.6492484442886353</v>
      </c>
      <c r="AV1050" s="3">
        <f t="shared" si="99"/>
        <v>6007.0411379392963</v>
      </c>
      <c r="AW1050" s="3">
        <f t="shared" si="102"/>
        <v>10098.613649142395</v>
      </c>
      <c r="AX1050" s="3">
        <f t="shared" si="100"/>
        <v>122.46165872136413</v>
      </c>
      <c r="AY1050" s="3">
        <f t="shared" si="103"/>
        <v>205.87389862364603</v>
      </c>
    </row>
    <row r="1051" spans="1:51" x14ac:dyDescent="0.25">
      <c r="A1051" s="6">
        <v>1</v>
      </c>
      <c r="B1051" s="6">
        <v>3500</v>
      </c>
      <c r="C1051" s="6">
        <v>707</v>
      </c>
      <c r="D1051" s="6">
        <v>3.5000000000000003E-2</v>
      </c>
      <c r="E1051" s="6">
        <v>15</v>
      </c>
      <c r="F1051" s="6">
        <v>15</v>
      </c>
      <c r="G1051" s="6">
        <v>7</v>
      </c>
      <c r="H1051" s="6">
        <v>1E-10</v>
      </c>
      <c r="I1051" s="6">
        <v>0</v>
      </c>
      <c r="J1051" s="6" t="s">
        <v>44</v>
      </c>
      <c r="K1051" s="6" t="s">
        <v>14</v>
      </c>
      <c r="L1051" s="6" t="s">
        <v>25</v>
      </c>
      <c r="M1051" s="6" t="s">
        <v>43</v>
      </c>
      <c r="N1051" s="6" t="s">
        <v>56</v>
      </c>
      <c r="O1051" s="6" t="s">
        <v>15</v>
      </c>
      <c r="P1051" s="6">
        <v>122.86668430000009</v>
      </c>
      <c r="Q1051" s="6">
        <v>19.011897574224143</v>
      </c>
      <c r="R1051" s="6">
        <v>1.9830465863161613</v>
      </c>
      <c r="S1051" s="6">
        <v>4</v>
      </c>
      <c r="T1051" s="6">
        <v>5832.9589889813769</v>
      </c>
      <c r="U1051" s="6">
        <v>9778.5867520883803</v>
      </c>
      <c r="V1051" s="6">
        <v>118.91275865132407</v>
      </c>
      <c r="W1051" s="6">
        <v>199.34971745878545</v>
      </c>
      <c r="X1051" s="6">
        <v>83.68884360552444</v>
      </c>
      <c r="Y1051" s="6">
        <v>9.2899016762813229</v>
      </c>
      <c r="Z1051" s="6">
        <v>8276084538.1926727</v>
      </c>
      <c r="AA1051" s="6">
        <v>4309543.8630926255</v>
      </c>
      <c r="AB1051" s="6">
        <v>0</v>
      </c>
      <c r="AC1051" s="6">
        <v>4157181.8043365153</v>
      </c>
      <c r="AD1051" s="6">
        <v>0</v>
      </c>
      <c r="AE1051" s="6">
        <v>0</v>
      </c>
      <c r="AF1051" s="6">
        <v>0</v>
      </c>
      <c r="AG1051" s="6">
        <v>991456.60831973492</v>
      </c>
      <c r="AH1051" s="6">
        <v>3688691.0875420608</v>
      </c>
      <c r="AI1051" s="6">
        <v>9597217.5552023873</v>
      </c>
      <c r="AJ1051" s="6">
        <v>6550298.1845260784</v>
      </c>
      <c r="AK1051" s="6">
        <v>29294389.103019401</v>
      </c>
      <c r="AL1051" s="6">
        <v>3144235.0164944702</v>
      </c>
      <c r="AM1051" s="6">
        <v>13829493.52537288</v>
      </c>
      <c r="AN1051" s="6">
        <v>13829493.52537288</v>
      </c>
      <c r="AO1051" s="6">
        <v>11472858.687191878</v>
      </c>
      <c r="AP1051" s="6">
        <v>5995102.4534496926</v>
      </c>
      <c r="AQ1051" s="6">
        <v>0</v>
      </c>
      <c r="AR1051" s="6">
        <v>46268117.644886754</v>
      </c>
      <c r="AS1051" s="6">
        <v>77565572.31090121</v>
      </c>
      <c r="AT1051" s="3">
        <f t="shared" si="101"/>
        <v>100000</v>
      </c>
      <c r="AU1051" s="2">
        <f t="shared" si="98"/>
        <v>7.9321863452646451</v>
      </c>
      <c r="AV1051" s="3">
        <f t="shared" si="99"/>
        <v>5832.9589889813769</v>
      </c>
      <c r="AW1051" s="3">
        <f t="shared" si="102"/>
        <v>9778.5867520883803</v>
      </c>
      <c r="AX1051" s="3">
        <f t="shared" si="100"/>
        <v>118.91275865132407</v>
      </c>
      <c r="AY1051" s="3">
        <f t="shared" si="103"/>
        <v>199.34971745878545</v>
      </c>
    </row>
    <row r="1052" spans="1:51" x14ac:dyDescent="0.25">
      <c r="A1052" s="6">
        <v>1</v>
      </c>
      <c r="B1052" s="6">
        <v>3500</v>
      </c>
      <c r="C1052" s="6">
        <v>707</v>
      </c>
      <c r="D1052" s="6">
        <v>3.5000000000000003E-2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>
        <v>0</v>
      </c>
      <c r="J1052" s="6" t="s">
        <v>44</v>
      </c>
      <c r="K1052" s="6" t="s">
        <v>14</v>
      </c>
      <c r="L1052" s="6" t="s">
        <v>25</v>
      </c>
      <c r="M1052" s="6" t="s">
        <v>43</v>
      </c>
      <c r="N1052" s="6" t="s">
        <v>56</v>
      </c>
      <c r="O1052" s="6" t="s">
        <v>15</v>
      </c>
      <c r="P1052" s="6">
        <v>125.21978000000007</v>
      </c>
      <c r="Q1052" s="6">
        <v>19.40177043238084</v>
      </c>
      <c r="R1052" s="6">
        <v>2.036990021476293</v>
      </c>
      <c r="S1052" s="6">
        <v>4</v>
      </c>
      <c r="T1052" s="6">
        <v>5700.4141513570366</v>
      </c>
      <c r="U1052" s="6">
        <v>9541.5540607381172</v>
      </c>
      <c r="V1052" s="6">
        <v>116.21065285619066</v>
      </c>
      <c r="W1052" s="6">
        <v>194.51748543516729</v>
      </c>
      <c r="X1052" s="6">
        <v>83.488162535099136</v>
      </c>
      <c r="Y1052" s="6">
        <v>9.2374146975318627</v>
      </c>
      <c r="Z1052" s="6">
        <v>8198350992.6337233</v>
      </c>
      <c r="AA1052" s="6">
        <v>4356100.1937874733</v>
      </c>
      <c r="AB1052" s="6">
        <v>0</v>
      </c>
      <c r="AC1052" s="6">
        <v>4222052.7989030145</v>
      </c>
      <c r="AD1052" s="6">
        <v>0</v>
      </c>
      <c r="AE1052" s="6">
        <v>0</v>
      </c>
      <c r="AF1052" s="6">
        <v>0</v>
      </c>
      <c r="AG1052" s="6">
        <v>937702.74366858578</v>
      </c>
      <c r="AH1052" s="6">
        <v>3711183.7371800374</v>
      </c>
      <c r="AI1052" s="6">
        <v>9655738.815683553</v>
      </c>
      <c r="AJ1052" s="6">
        <v>6590240.1472961269</v>
      </c>
      <c r="AK1052" s="6">
        <v>29473018.436518792</v>
      </c>
      <c r="AL1052" s="6">
        <v>3144235.0164944702</v>
      </c>
      <c r="AM1052" s="6">
        <v>13829493.52537288</v>
      </c>
      <c r="AN1052" s="6">
        <v>13829493.52537288</v>
      </c>
      <c r="AO1052" s="6">
        <v>11472858.687191878</v>
      </c>
      <c r="AP1052" s="6">
        <v>5995102.4534496926</v>
      </c>
      <c r="AQ1052" s="6">
        <v>0</v>
      </c>
      <c r="AR1052" s="6">
        <v>46446746.978386141</v>
      </c>
      <c r="AS1052" s="6">
        <v>77744201.644400597</v>
      </c>
      <c r="AT1052" s="3">
        <f t="shared" si="101"/>
        <v>133352.14321633239</v>
      </c>
      <c r="AU1052" s="2">
        <f t="shared" si="98"/>
        <v>8.1479600859051722</v>
      </c>
      <c r="AV1052" s="3">
        <f t="shared" si="99"/>
        <v>5700.4141513570366</v>
      </c>
      <c r="AW1052" s="3">
        <f t="shared" si="102"/>
        <v>9541.5540607381172</v>
      </c>
      <c r="AX1052" s="3">
        <f t="shared" si="100"/>
        <v>116.21065285619066</v>
      </c>
      <c r="AY1052" s="3">
        <f t="shared" si="103"/>
        <v>194.51748543516729</v>
      </c>
    </row>
    <row r="1053" spans="1:51" x14ac:dyDescent="0.25">
      <c r="A1053" s="6">
        <v>1</v>
      </c>
      <c r="B1053" s="6">
        <v>3500</v>
      </c>
      <c r="C1053" s="6">
        <v>707</v>
      </c>
      <c r="D1053" s="6">
        <v>3.5000000000000003E-2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>
        <v>0</v>
      </c>
      <c r="J1053" s="6" t="s">
        <v>44</v>
      </c>
      <c r="K1053" s="6" t="s">
        <v>14</v>
      </c>
      <c r="L1053" s="6" t="s">
        <v>25</v>
      </c>
      <c r="M1053" s="6" t="s">
        <v>43</v>
      </c>
      <c r="N1053" s="6" t="s">
        <v>56</v>
      </c>
      <c r="O1053" s="6" t="s">
        <v>15</v>
      </c>
      <c r="P1053" s="6">
        <v>127.40000000000003</v>
      </c>
      <c r="Q1053" s="6">
        <v>19.75560485420597</v>
      </c>
      <c r="R1053" s="6">
        <v>2.0815802035322082</v>
      </c>
      <c r="S1053" s="6">
        <v>4</v>
      </c>
      <c r="T1053" s="6">
        <v>5602.4845230876499</v>
      </c>
      <c r="U1053" s="6">
        <v>9361.3421703820222</v>
      </c>
      <c r="V1053" s="6">
        <v>114.21422492429377</v>
      </c>
      <c r="W1053" s="6">
        <v>190.84362229563649</v>
      </c>
      <c r="X1053" s="6">
        <v>83.305091981421569</v>
      </c>
      <c r="Y1053" s="6">
        <v>9.191028953736943</v>
      </c>
      <c r="Z1053" s="6">
        <v>6645177551.8144989</v>
      </c>
      <c r="AA1053" s="6">
        <v>4398894.5760856615</v>
      </c>
      <c r="AB1053" s="6">
        <v>0</v>
      </c>
      <c r="AC1053" s="6">
        <v>4281623.5618619733</v>
      </c>
      <c r="AD1053" s="6">
        <v>0</v>
      </c>
      <c r="AE1053" s="6">
        <v>0</v>
      </c>
      <c r="AF1053" s="6">
        <v>0</v>
      </c>
      <c r="AG1053" s="6">
        <v>900342.45207702182</v>
      </c>
      <c r="AH1053" s="6">
        <v>3736535.6301096156</v>
      </c>
      <c r="AI1053" s="6">
        <v>9721699.2406980209</v>
      </c>
      <c r="AJ1053" s="6">
        <v>6635259.4927197024</v>
      </c>
      <c r="AK1053" s="6">
        <v>29674354.953551996</v>
      </c>
      <c r="AL1053" s="6">
        <v>3144235.0164944702</v>
      </c>
      <c r="AM1053" s="6">
        <v>13829493.52537288</v>
      </c>
      <c r="AN1053" s="6">
        <v>13829493.52537288</v>
      </c>
      <c r="AO1053" s="6">
        <v>11472858.687191878</v>
      </c>
      <c r="AP1053" s="6">
        <v>5995102.4534496926</v>
      </c>
      <c r="AQ1053" s="6">
        <v>0</v>
      </c>
      <c r="AR1053" s="6">
        <v>46648083.495419346</v>
      </c>
      <c r="AS1053" s="6">
        <v>77945538.161433801</v>
      </c>
      <c r="AT1053" s="3">
        <f t="shared" si="101"/>
        <v>177827.94100389228</v>
      </c>
      <c r="AU1053" s="2">
        <f t="shared" si="98"/>
        <v>8.3263208141288327</v>
      </c>
      <c r="AV1053" s="3">
        <f t="shared" si="99"/>
        <v>5602.4845230876499</v>
      </c>
      <c r="AW1053" s="3">
        <f t="shared" si="102"/>
        <v>9361.3421703820222</v>
      </c>
      <c r="AX1053" s="3">
        <f t="shared" si="100"/>
        <v>114.21422492429377</v>
      </c>
      <c r="AY1053" s="3">
        <f t="shared" si="103"/>
        <v>190.84362229563649</v>
      </c>
    </row>
    <row r="1054" spans="1:51" x14ac:dyDescent="0.25">
      <c r="A1054" s="6">
        <v>1</v>
      </c>
      <c r="B1054" s="6">
        <v>3500</v>
      </c>
      <c r="C1054" s="6">
        <v>707</v>
      </c>
      <c r="D1054" s="6">
        <v>3.5000000000000003E-2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>
        <v>0</v>
      </c>
      <c r="J1054" s="6" t="s">
        <v>44</v>
      </c>
      <c r="K1054" s="6" t="s">
        <v>14</v>
      </c>
      <c r="L1054" s="6" t="s">
        <v>25</v>
      </c>
      <c r="M1054" s="6" t="s">
        <v>43</v>
      </c>
      <c r="N1054" s="6" t="s">
        <v>56</v>
      </c>
      <c r="O1054" s="6" t="s">
        <v>15</v>
      </c>
      <c r="P1054" s="6">
        <v>128.88617000000002</v>
      </c>
      <c r="Q1054" s="6">
        <v>19.999278194064125</v>
      </c>
      <c r="R1054" s="6">
        <v>2.114338260938494</v>
      </c>
      <c r="S1054" s="6">
        <v>4</v>
      </c>
      <c r="T1054" s="6">
        <v>5528.9579117767689</v>
      </c>
      <c r="U1054" s="6">
        <v>9229.5784846791394</v>
      </c>
      <c r="V1054" s="6">
        <v>112.71528550061932</v>
      </c>
      <c r="W1054" s="6">
        <v>188.15744133900819</v>
      </c>
      <c r="X1054" s="6">
        <v>83.17727651752044</v>
      </c>
      <c r="Y1054" s="6">
        <v>9.1589063843104572</v>
      </c>
      <c r="Z1054" s="6">
        <v>8362437656.7870255</v>
      </c>
      <c r="AA1054" s="6">
        <v>4427583.467628153</v>
      </c>
      <c r="AB1054" s="6">
        <v>0</v>
      </c>
      <c r="AC1054" s="6">
        <v>4322101.4724408258</v>
      </c>
      <c r="AD1054" s="6">
        <v>0</v>
      </c>
      <c r="AE1054" s="6">
        <v>0</v>
      </c>
      <c r="AF1054" s="6">
        <v>0</v>
      </c>
      <c r="AG1054" s="6">
        <v>867422.44890476845</v>
      </c>
      <c r="AH1054" s="6">
        <v>3750671.8816997595</v>
      </c>
      <c r="AI1054" s="6">
        <v>9758478.8675916605</v>
      </c>
      <c r="AJ1054" s="6">
        <v>6660362.343820367</v>
      </c>
      <c r="AK1054" s="6">
        <v>29786620.482085533</v>
      </c>
      <c r="AL1054" s="6">
        <v>3144235.0164944702</v>
      </c>
      <c r="AM1054" s="6">
        <v>13829493.52537288</v>
      </c>
      <c r="AN1054" s="6">
        <v>13829493.52537288</v>
      </c>
      <c r="AO1054" s="6">
        <v>11472858.687191878</v>
      </c>
      <c r="AP1054" s="6">
        <v>5995102.4534496926</v>
      </c>
      <c r="AQ1054" s="6">
        <v>0</v>
      </c>
      <c r="AR1054" s="6">
        <v>46760349.023952886</v>
      </c>
      <c r="AS1054" s="6">
        <v>78057803.689967334</v>
      </c>
      <c r="AT1054" s="3">
        <f t="shared" si="101"/>
        <v>237137.37056616557</v>
      </c>
      <c r="AU1054" s="2">
        <f t="shared" si="98"/>
        <v>8.4573530437539759</v>
      </c>
      <c r="AV1054" s="3">
        <f t="shared" si="99"/>
        <v>5528.9579117767689</v>
      </c>
      <c r="AW1054" s="3">
        <f t="shared" si="102"/>
        <v>9229.5784846791394</v>
      </c>
      <c r="AX1054" s="3">
        <f t="shared" si="100"/>
        <v>112.71528550061932</v>
      </c>
      <c r="AY1054" s="3">
        <f t="shared" si="103"/>
        <v>188.15744133900819</v>
      </c>
    </row>
    <row r="1055" spans="1:51" x14ac:dyDescent="0.25">
      <c r="A1055" s="6">
        <v>1</v>
      </c>
      <c r="B1055" s="6">
        <v>3500</v>
      </c>
      <c r="C1055" s="6">
        <v>707</v>
      </c>
      <c r="D1055" s="6">
        <v>3.5000000000000003E-2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>
        <v>0</v>
      </c>
      <c r="J1055" s="6" t="s">
        <v>44</v>
      </c>
      <c r="K1055" s="6" t="s">
        <v>14</v>
      </c>
      <c r="L1055" s="6" t="s">
        <v>25</v>
      </c>
      <c r="M1055" s="6" t="s">
        <v>43</v>
      </c>
      <c r="N1055" s="6" t="s">
        <v>56</v>
      </c>
      <c r="O1055" s="6" t="s">
        <v>15</v>
      </c>
      <c r="P1055" s="6">
        <v>130</v>
      </c>
      <c r="Q1055" s="6">
        <v>20.182259169280311</v>
      </c>
      <c r="R1055" s="6">
        <v>2.13921934676199</v>
      </c>
      <c r="S1055" s="6">
        <v>4</v>
      </c>
      <c r="T1055" s="6">
        <v>5473.7454049845683</v>
      </c>
      <c r="U1055" s="6">
        <v>9131.3243616945892</v>
      </c>
      <c r="V1055" s="6">
        <v>111.58970386921786</v>
      </c>
      <c r="W1055" s="6">
        <v>186.15439814343114</v>
      </c>
      <c r="X1055" s="6">
        <v>83.079897484651468</v>
      </c>
      <c r="Y1055" s="6">
        <v>9.134549117673215</v>
      </c>
      <c r="Z1055" s="6">
        <v>8480351516.8668785</v>
      </c>
      <c r="AA1055" s="6">
        <v>4448828.227572538</v>
      </c>
      <c r="AB1055" s="6">
        <v>0</v>
      </c>
      <c r="AC1055" s="6">
        <v>4352375.9121281458</v>
      </c>
      <c r="AD1055" s="6">
        <v>0</v>
      </c>
      <c r="AE1055" s="6">
        <v>0</v>
      </c>
      <c r="AF1055" s="6">
        <v>0</v>
      </c>
      <c r="AG1055" s="6">
        <v>841028.49391471234</v>
      </c>
      <c r="AH1055" s="6">
        <v>3760470.7271100041</v>
      </c>
      <c r="AI1055" s="6">
        <v>9783973.4533295464</v>
      </c>
      <c r="AJ1055" s="6">
        <v>6677762.9224478267</v>
      </c>
      <c r="AK1055" s="6">
        <v>29864439.736502774</v>
      </c>
      <c r="AL1055" s="6">
        <v>3144235.0164944702</v>
      </c>
      <c r="AM1055" s="6">
        <v>13829493.52537288</v>
      </c>
      <c r="AN1055" s="6">
        <v>13829493.52537288</v>
      </c>
      <c r="AO1055" s="6">
        <v>11472858.687191878</v>
      </c>
      <c r="AP1055" s="6">
        <v>5995102.4534496926</v>
      </c>
      <c r="AQ1055" s="6">
        <v>0</v>
      </c>
      <c r="AR1055" s="6">
        <v>46838168.278370127</v>
      </c>
      <c r="AS1055" s="6">
        <v>78135622.944384575</v>
      </c>
      <c r="AT1055" s="3">
        <f t="shared" si="101"/>
        <v>316227.76601683797</v>
      </c>
      <c r="AU1055" s="2">
        <f t="shared" si="98"/>
        <v>8.55687738704796</v>
      </c>
      <c r="AV1055" s="3">
        <f t="shared" si="99"/>
        <v>5473.7454049845683</v>
      </c>
      <c r="AW1055" s="3">
        <f t="shared" si="102"/>
        <v>9131.3243616945892</v>
      </c>
      <c r="AX1055" s="3">
        <f t="shared" si="100"/>
        <v>111.58970386921786</v>
      </c>
      <c r="AY1055" s="3">
        <f t="shared" si="103"/>
        <v>186.15439814343114</v>
      </c>
    </row>
    <row r="1056" spans="1:51" x14ac:dyDescent="0.25">
      <c r="A1056" s="6">
        <v>1</v>
      </c>
      <c r="B1056" s="6">
        <v>3500</v>
      </c>
      <c r="C1056" s="6">
        <v>707</v>
      </c>
      <c r="D1056" s="6">
        <v>3.5000000000000003E-2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>
        <v>0</v>
      </c>
      <c r="J1056" s="6" t="s">
        <v>44</v>
      </c>
      <c r="K1056" s="6" t="s">
        <v>14</v>
      </c>
      <c r="L1056" s="6" t="s">
        <v>25</v>
      </c>
      <c r="M1056" s="6" t="s">
        <v>43</v>
      </c>
      <c r="N1056" s="6" t="s">
        <v>56</v>
      </c>
      <c r="O1056" s="6" t="s">
        <v>15</v>
      </c>
      <c r="P1056" s="6">
        <v>131.60000000000002</v>
      </c>
      <c r="Q1056" s="6">
        <v>20.434271103528246</v>
      </c>
      <c r="R1056" s="6">
        <v>2.1644231319934772</v>
      </c>
      <c r="S1056" s="6">
        <v>4</v>
      </c>
      <c r="T1056" s="6">
        <v>5432.4210445500594</v>
      </c>
      <c r="U1056" s="6">
        <v>9047.4090526006003</v>
      </c>
      <c r="V1056" s="6">
        <v>110.74725088642614</v>
      </c>
      <c r="W1056" s="6">
        <v>184.44367106369427</v>
      </c>
      <c r="X1056" s="6">
        <v>82.938213782220956</v>
      </c>
      <c r="Y1056" s="6">
        <v>9.0990035920362704</v>
      </c>
      <c r="Z1056" s="6">
        <v>8332517804.0150471</v>
      </c>
      <c r="AA1056" s="6">
        <v>4478987.1914306898</v>
      </c>
      <c r="AB1056" s="6">
        <v>0</v>
      </c>
      <c r="AC1056" s="6">
        <v>4395845.4432991389</v>
      </c>
      <c r="AD1056" s="6">
        <v>0</v>
      </c>
      <c r="AE1056" s="6">
        <v>0</v>
      </c>
      <c r="AF1056" s="6">
        <v>0</v>
      </c>
      <c r="AG1056" s="6">
        <v>830056.41418173362</v>
      </c>
      <c r="AH1056" s="6">
        <v>3784906.7290755082</v>
      </c>
      <c r="AI1056" s="6">
        <v>9847550.9179305658</v>
      </c>
      <c r="AJ1056" s="6">
        <v>6721155.8484242782</v>
      </c>
      <c r="AK1056" s="6">
        <v>30058502.544341914</v>
      </c>
      <c r="AL1056" s="6">
        <v>3144235.0164944702</v>
      </c>
      <c r="AM1056" s="6">
        <v>13829493.52537288</v>
      </c>
      <c r="AN1056" s="6">
        <v>13829493.52537288</v>
      </c>
      <c r="AO1056" s="6">
        <v>11472858.687191878</v>
      </c>
      <c r="AP1056" s="6">
        <v>5995102.4534496926</v>
      </c>
      <c r="AQ1056" s="6">
        <v>0</v>
      </c>
      <c r="AR1056" s="6">
        <v>47032231.086209267</v>
      </c>
      <c r="AS1056" s="6">
        <v>78329685.752223715</v>
      </c>
      <c r="AT1056" s="3">
        <f t="shared" si="101"/>
        <v>421696.50342858222</v>
      </c>
      <c r="AU1056" s="2">
        <f t="shared" si="98"/>
        <v>8.657692527973909</v>
      </c>
      <c r="AV1056" s="3">
        <f t="shared" si="99"/>
        <v>5432.4210445500594</v>
      </c>
      <c r="AW1056" s="3">
        <f t="shared" si="102"/>
        <v>9047.4090526006003</v>
      </c>
      <c r="AX1056" s="3">
        <f t="shared" si="100"/>
        <v>110.74725088642614</v>
      </c>
      <c r="AY1056" s="3">
        <f t="shared" si="103"/>
        <v>184.44367106369427</v>
      </c>
    </row>
    <row r="1057" spans="1:51" x14ac:dyDescent="0.25">
      <c r="A1057" s="6">
        <v>1</v>
      </c>
      <c r="B1057" s="6">
        <v>3500</v>
      </c>
      <c r="C1057" s="6">
        <v>707</v>
      </c>
      <c r="D1057" s="6">
        <v>3.5000000000000003E-2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>
        <v>0</v>
      </c>
      <c r="J1057" s="6" t="s">
        <v>44</v>
      </c>
      <c r="K1057" s="6" t="s">
        <v>14</v>
      </c>
      <c r="L1057" s="6" t="s">
        <v>25</v>
      </c>
      <c r="M1057" s="6" t="s">
        <v>43</v>
      </c>
      <c r="N1057" s="6" t="s">
        <v>56</v>
      </c>
      <c r="O1057" s="6" t="s">
        <v>15</v>
      </c>
      <c r="P1057" s="6">
        <v>131.74111999999997</v>
      </c>
      <c r="Q1057" s="6">
        <v>20.464734123930619</v>
      </c>
      <c r="R1057" s="6">
        <v>2.1746353614115725</v>
      </c>
      <c r="S1057" s="6">
        <v>4</v>
      </c>
      <c r="T1057" s="6">
        <v>5401.1847958470689</v>
      </c>
      <c r="U1057" s="6">
        <v>8999.1965845566738</v>
      </c>
      <c r="V1057" s="6">
        <v>110.1104577064624</v>
      </c>
      <c r="W1057" s="6">
        <v>183.46079469042954</v>
      </c>
      <c r="X1057" s="6">
        <v>82.925153910138818</v>
      </c>
      <c r="Y1057" s="6">
        <v>9.0959398921754691</v>
      </c>
      <c r="Z1057" s="6">
        <v>7552905637.7988768</v>
      </c>
      <c r="AA1057" s="6">
        <v>4481605.3398674596</v>
      </c>
      <c r="AB1057" s="6">
        <v>0</v>
      </c>
      <c r="AC1057" s="6">
        <v>4399621.4705535891</v>
      </c>
      <c r="AD1057" s="6">
        <v>0</v>
      </c>
      <c r="AE1057" s="6">
        <v>0</v>
      </c>
      <c r="AF1057" s="6">
        <v>0</v>
      </c>
      <c r="AG1057" s="6">
        <v>807583.06307557784</v>
      </c>
      <c r="AH1057" s="6">
        <v>3778635.8506636824</v>
      </c>
      <c r="AI1057" s="6">
        <v>9831235.3786370289</v>
      </c>
      <c r="AJ1057" s="6">
        <v>6710020.1576056331</v>
      </c>
      <c r="AK1057" s="6">
        <v>30008701.26040297</v>
      </c>
      <c r="AL1057" s="6">
        <v>3144235.0164944702</v>
      </c>
      <c r="AM1057" s="6">
        <v>13829493.52537288</v>
      </c>
      <c r="AN1057" s="6">
        <v>13829493.52537288</v>
      </c>
      <c r="AO1057" s="6">
        <v>11472858.687191878</v>
      </c>
      <c r="AP1057" s="6">
        <v>5995102.4534496926</v>
      </c>
      <c r="AQ1057" s="6">
        <v>0</v>
      </c>
      <c r="AR1057" s="6">
        <v>46982429.802270323</v>
      </c>
      <c r="AS1057" s="6">
        <v>78279884.468284771</v>
      </c>
      <c r="AT1057" s="3">
        <f t="shared" si="101"/>
        <v>562341.32519034925</v>
      </c>
      <c r="AU1057" s="2">
        <f t="shared" si="98"/>
        <v>8.6985414456462902</v>
      </c>
      <c r="AV1057" s="3">
        <f t="shared" si="99"/>
        <v>5401.1847958470689</v>
      </c>
      <c r="AW1057" s="3">
        <f t="shared" si="102"/>
        <v>8999.1965845566738</v>
      </c>
      <c r="AX1057" s="3">
        <f t="shared" si="100"/>
        <v>110.1104577064624</v>
      </c>
      <c r="AY1057" s="3">
        <f t="shared" si="103"/>
        <v>183.46079469042954</v>
      </c>
    </row>
    <row r="1058" spans="1:51" x14ac:dyDescent="0.25">
      <c r="A1058" s="6">
        <v>1</v>
      </c>
      <c r="B1058" s="6">
        <v>3500</v>
      </c>
      <c r="C1058" s="6">
        <v>707</v>
      </c>
      <c r="D1058" s="6">
        <v>3.5000000000000003E-2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>
        <v>0</v>
      </c>
      <c r="J1058" s="6" t="s">
        <v>44</v>
      </c>
      <c r="K1058" s="6" t="s">
        <v>14</v>
      </c>
      <c r="L1058" s="6" t="s">
        <v>25</v>
      </c>
      <c r="M1058" s="6" t="s">
        <v>43</v>
      </c>
      <c r="N1058" s="6" t="s">
        <v>56</v>
      </c>
      <c r="O1058" s="6" t="s">
        <v>15</v>
      </c>
      <c r="P1058" s="6">
        <v>131.94336050000001</v>
      </c>
      <c r="Q1058" s="6">
        <v>20.50205868958254</v>
      </c>
      <c r="R1058" s="6">
        <v>2.1831269632944115</v>
      </c>
      <c r="S1058" s="6">
        <v>4</v>
      </c>
      <c r="T1058" s="6">
        <v>5377.8101179409605</v>
      </c>
      <c r="U1058" s="6">
        <v>8961.8268966519809</v>
      </c>
      <c r="V1058" s="6">
        <v>109.6339332807546</v>
      </c>
      <c r="W1058" s="6">
        <v>182.69896305624863</v>
      </c>
      <c r="X1058" s="6">
        <v>82.906724832637835</v>
      </c>
      <c r="Y1058" s="6">
        <v>9.0914677469498955</v>
      </c>
      <c r="Z1058" s="6">
        <v>8409877010.2257662</v>
      </c>
      <c r="AA1058" s="6">
        <v>4485366.3277356261</v>
      </c>
      <c r="AB1058" s="6">
        <v>0</v>
      </c>
      <c r="AC1058" s="6">
        <v>4405072.1873240499</v>
      </c>
      <c r="AD1058" s="6">
        <v>0</v>
      </c>
      <c r="AE1058" s="6">
        <v>0</v>
      </c>
      <c r="AF1058" s="6">
        <v>0</v>
      </c>
      <c r="AG1058" s="6">
        <v>791700.70206813258</v>
      </c>
      <c r="AH1058" s="6">
        <v>3776034.2946798448</v>
      </c>
      <c r="AI1058" s="6">
        <v>9824466.6636195872</v>
      </c>
      <c r="AJ1058" s="6">
        <v>6705400.3705230467</v>
      </c>
      <c r="AK1058" s="6">
        <v>29988040.545950286</v>
      </c>
      <c r="AL1058" s="6">
        <v>3144235.0164944702</v>
      </c>
      <c r="AM1058" s="6">
        <v>13829493.52537288</v>
      </c>
      <c r="AN1058" s="6">
        <v>13829493.52537288</v>
      </c>
      <c r="AO1058" s="6">
        <v>11472858.687191878</v>
      </c>
      <c r="AP1058" s="6">
        <v>5995102.4534496926</v>
      </c>
      <c r="AQ1058" s="6">
        <v>0</v>
      </c>
      <c r="AR1058" s="6">
        <v>46961769.087817639</v>
      </c>
      <c r="AS1058" s="6">
        <v>78259223.753832087</v>
      </c>
      <c r="AT1058" s="3">
        <f t="shared" si="101"/>
        <v>749894.209332456</v>
      </c>
      <c r="AU1058" s="2">
        <f t="shared" si="98"/>
        <v>8.7325078531776459</v>
      </c>
      <c r="AV1058" s="3">
        <f t="shared" si="99"/>
        <v>5377.8101179409605</v>
      </c>
      <c r="AW1058" s="3">
        <f t="shared" si="102"/>
        <v>8961.8268966519809</v>
      </c>
      <c r="AX1058" s="3">
        <f t="shared" si="100"/>
        <v>109.6339332807546</v>
      </c>
      <c r="AY1058" s="3">
        <f t="shared" si="103"/>
        <v>182.69896305624863</v>
      </c>
    </row>
    <row r="1059" spans="1:51" x14ac:dyDescent="0.25">
      <c r="A1059" s="6">
        <v>1</v>
      </c>
      <c r="B1059" s="6">
        <v>3500</v>
      </c>
      <c r="C1059" s="6">
        <v>707</v>
      </c>
      <c r="D1059" s="6">
        <v>3.5000000000000003E-2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>
        <v>0</v>
      </c>
      <c r="J1059" s="6" t="s">
        <v>44</v>
      </c>
      <c r="K1059" s="6" t="s">
        <v>14</v>
      </c>
      <c r="L1059" s="6" t="s">
        <v>25</v>
      </c>
      <c r="M1059" s="6" t="s">
        <v>43</v>
      </c>
      <c r="N1059" s="6" t="s">
        <v>56</v>
      </c>
      <c r="O1059" s="6" t="s">
        <v>15</v>
      </c>
      <c r="P1059" s="6">
        <v>132.30917000000002</v>
      </c>
      <c r="Q1059" s="6">
        <v>20.562189093590217</v>
      </c>
      <c r="R1059" s="6">
        <v>2.1913225520736526</v>
      </c>
      <c r="S1059" s="6">
        <v>4</v>
      </c>
      <c r="T1059" s="6">
        <v>5360.2804496809686</v>
      </c>
      <c r="U1059" s="6">
        <v>8930.8929362359049</v>
      </c>
      <c r="V1059" s="6">
        <v>109.27656728264355</v>
      </c>
      <c r="W1059" s="6">
        <v>182.06833243188879</v>
      </c>
      <c r="X1059" s="6">
        <v>82.873667895043269</v>
      </c>
      <c r="Y1059" s="6">
        <v>9.083273501971826</v>
      </c>
      <c r="Z1059" s="6">
        <v>8412645336.493434</v>
      </c>
      <c r="AA1059" s="6">
        <v>4492168.9669762077</v>
      </c>
      <c r="AB1059" s="6">
        <v>0</v>
      </c>
      <c r="AC1059" s="6">
        <v>4414974.7815834302</v>
      </c>
      <c r="AD1059" s="6">
        <v>0</v>
      </c>
      <c r="AE1059" s="6">
        <v>0</v>
      </c>
      <c r="AF1059" s="6">
        <v>0</v>
      </c>
      <c r="AG1059" s="6">
        <v>782306.67210797127</v>
      </c>
      <c r="AH1059" s="6">
        <v>3778885.6640603673</v>
      </c>
      <c r="AI1059" s="6">
        <v>9831885.3418514244</v>
      </c>
      <c r="AJ1059" s="6">
        <v>6710463.770854868</v>
      </c>
      <c r="AK1059" s="6">
        <v>30010685.197434269</v>
      </c>
      <c r="AL1059" s="6">
        <v>3144235.0164944702</v>
      </c>
      <c r="AM1059" s="6">
        <v>13829493.52537288</v>
      </c>
      <c r="AN1059" s="6">
        <v>13829493.52537288</v>
      </c>
      <c r="AO1059" s="6">
        <v>11472858.687191878</v>
      </c>
      <c r="AP1059" s="6">
        <v>5995102.4534496926</v>
      </c>
      <c r="AQ1059" s="6">
        <v>0</v>
      </c>
      <c r="AR1059" s="6">
        <v>46984413.739301622</v>
      </c>
      <c r="AS1059" s="6">
        <v>78281868.40531607</v>
      </c>
      <c r="AT1059" s="3">
        <f t="shared" si="101"/>
        <v>1000000.0000000001</v>
      </c>
      <c r="AU1059" s="2">
        <f t="shared" si="98"/>
        <v>8.7652902082946103</v>
      </c>
      <c r="AV1059" s="3">
        <f t="shared" si="99"/>
        <v>5360.2804496809686</v>
      </c>
      <c r="AW1059" s="3">
        <f t="shared" si="102"/>
        <v>8930.8929362359049</v>
      </c>
      <c r="AX1059" s="3">
        <f t="shared" si="100"/>
        <v>109.27656728264355</v>
      </c>
      <c r="AY1059" s="3">
        <f t="shared" si="103"/>
        <v>182.06833243188879</v>
      </c>
    </row>
    <row r="1060" spans="1:51" x14ac:dyDescent="0.25">
      <c r="A1060" s="6">
        <v>1</v>
      </c>
      <c r="B1060" s="6">
        <v>3500</v>
      </c>
      <c r="C1060" s="6">
        <v>707</v>
      </c>
      <c r="D1060" s="6">
        <v>3.5000000000000003E-2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>
        <v>0</v>
      </c>
      <c r="J1060" s="6" t="s">
        <v>44</v>
      </c>
      <c r="K1060" s="6" t="s">
        <v>14</v>
      </c>
      <c r="L1060" s="6" t="s">
        <v>25</v>
      </c>
      <c r="M1060" s="6" t="s">
        <v>43</v>
      </c>
      <c r="N1060" s="6" t="s">
        <v>56</v>
      </c>
      <c r="O1060" s="6" t="s">
        <v>15</v>
      </c>
      <c r="P1060" s="6">
        <v>132.58700000000005</v>
      </c>
      <c r="Q1060" s="6">
        <v>20.607827540515974</v>
      </c>
      <c r="R1060" s="6">
        <v>2.1975168143585679</v>
      </c>
      <c r="S1060" s="6">
        <v>4</v>
      </c>
      <c r="T1060" s="6">
        <v>5347.1272899404903</v>
      </c>
      <c r="U1060" s="6">
        <v>8907.6750934336196</v>
      </c>
      <c r="V1060" s="6">
        <v>109.00842233036866</v>
      </c>
      <c r="W1060" s="6">
        <v>181.59500530190758</v>
      </c>
      <c r="X1060" s="6">
        <v>82.848464718948421</v>
      </c>
      <c r="Y1060" s="6">
        <v>9.0770319073881858</v>
      </c>
      <c r="Z1060" s="6">
        <v>8419160080.1290016</v>
      </c>
      <c r="AA1060" s="6">
        <v>4497319.6278914632</v>
      </c>
      <c r="AB1060" s="6">
        <v>0</v>
      </c>
      <c r="AC1060" s="6">
        <v>4422492.3350350149</v>
      </c>
      <c r="AD1060" s="6">
        <v>0</v>
      </c>
      <c r="AE1060" s="6">
        <v>0</v>
      </c>
      <c r="AF1060" s="6">
        <v>0</v>
      </c>
      <c r="AG1060" s="6">
        <v>775190.07719442295</v>
      </c>
      <c r="AH1060" s="6">
        <v>3781050.7956471499</v>
      </c>
      <c r="AI1060" s="6">
        <v>9837518.5701106787</v>
      </c>
      <c r="AJ1060" s="6">
        <v>6714308.5648930743</v>
      </c>
      <c r="AK1060" s="6">
        <v>30027879.970771804</v>
      </c>
      <c r="AL1060" s="6">
        <v>3144235.0164944702</v>
      </c>
      <c r="AM1060" s="6">
        <v>13829493.52537288</v>
      </c>
      <c r="AN1060" s="6">
        <v>13829493.52537288</v>
      </c>
      <c r="AO1060" s="6">
        <v>11472858.687191878</v>
      </c>
      <c r="AP1060" s="6">
        <v>5995102.4534496926</v>
      </c>
      <c r="AQ1060" s="6">
        <v>0</v>
      </c>
      <c r="AR1060" s="6">
        <v>47001608.512639157</v>
      </c>
      <c r="AS1060" s="6">
        <v>78299063.178653613</v>
      </c>
      <c r="AT1060" s="3">
        <f t="shared" si="101"/>
        <v>1333521.4321633242</v>
      </c>
      <c r="AU1060" s="2">
        <f t="shared" si="98"/>
        <v>8.7900672574342718</v>
      </c>
      <c r="AV1060" s="3">
        <f t="shared" si="99"/>
        <v>5347.1272899404903</v>
      </c>
      <c r="AW1060" s="3">
        <f t="shared" si="102"/>
        <v>8907.6750934336196</v>
      </c>
      <c r="AX1060" s="3">
        <f t="shared" si="100"/>
        <v>109.00842233036866</v>
      </c>
      <c r="AY1060" s="3">
        <f t="shared" si="103"/>
        <v>181.59500530190758</v>
      </c>
    </row>
    <row r="1061" spans="1:51" x14ac:dyDescent="0.25">
      <c r="A1061" s="6">
        <v>1</v>
      </c>
      <c r="B1061" s="6">
        <v>3500</v>
      </c>
      <c r="C1061" s="6">
        <v>707</v>
      </c>
      <c r="D1061" s="6">
        <v>3.5000000000000003E-2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>
        <v>0</v>
      </c>
      <c r="J1061" s="6" t="s">
        <v>44</v>
      </c>
      <c r="K1061" s="6" t="s">
        <v>14</v>
      </c>
      <c r="L1061" s="6" t="s">
        <v>25</v>
      </c>
      <c r="M1061" s="6" t="s">
        <v>43</v>
      </c>
      <c r="N1061" s="6" t="s">
        <v>56</v>
      </c>
      <c r="O1061" s="6" t="s">
        <v>15</v>
      </c>
      <c r="P1061" s="6">
        <v>132.7740743</v>
      </c>
      <c r="Q1061" s="6">
        <v>20.638873045202487</v>
      </c>
      <c r="R1061" s="6">
        <v>2.201993416289322</v>
      </c>
      <c r="S1061" s="6">
        <v>4</v>
      </c>
      <c r="T1061" s="6">
        <v>5337.2591798962221</v>
      </c>
      <c r="U1061" s="6">
        <v>8890.5684716600463</v>
      </c>
      <c r="V1061" s="6">
        <v>108.80724755950956</v>
      </c>
      <c r="W1061" s="6">
        <v>181.2462636786349</v>
      </c>
      <c r="X1061" s="6">
        <v>82.831429221775892</v>
      </c>
      <c r="Y1061" s="6">
        <v>9.0728239735118397</v>
      </c>
      <c r="Z1061" s="6">
        <v>8421428342.3079309</v>
      </c>
      <c r="AA1061" s="6">
        <v>4500779.1722852439</v>
      </c>
      <c r="AB1061" s="6">
        <v>0</v>
      </c>
      <c r="AC1061" s="6">
        <v>4427550.4224999892</v>
      </c>
      <c r="AD1061" s="6">
        <v>0</v>
      </c>
      <c r="AE1061" s="6">
        <v>0</v>
      </c>
      <c r="AF1061" s="6">
        <v>0</v>
      </c>
      <c r="AG1061" s="6">
        <v>769523.28971139377</v>
      </c>
      <c r="AH1061" s="6">
        <v>3782162.6249536835</v>
      </c>
      <c r="AI1061" s="6">
        <v>9840411.3218987286</v>
      </c>
      <c r="AJ1061" s="6">
        <v>6716282.9274285249</v>
      </c>
      <c r="AK1061" s="6">
        <v>30036709.758777563</v>
      </c>
      <c r="AL1061" s="6">
        <v>3144235.0164944702</v>
      </c>
      <c r="AM1061" s="6">
        <v>13829493.52537288</v>
      </c>
      <c r="AN1061" s="6">
        <v>13829493.52537288</v>
      </c>
      <c r="AO1061" s="6">
        <v>11472858.687191878</v>
      </c>
      <c r="AP1061" s="6">
        <v>5995102.4534496926</v>
      </c>
      <c r="AQ1061" s="6">
        <v>0</v>
      </c>
      <c r="AR1061" s="6">
        <v>47010438.300644912</v>
      </c>
      <c r="AS1061" s="6">
        <v>78307892.966659367</v>
      </c>
      <c r="AT1061" s="3">
        <f t="shared" si="101"/>
        <v>1778279.4100389229</v>
      </c>
      <c r="AU1061" s="2">
        <f t="shared" si="98"/>
        <v>8.807973665157288</v>
      </c>
      <c r="AV1061" s="3">
        <f t="shared" si="99"/>
        <v>5337.2591798962221</v>
      </c>
      <c r="AW1061" s="3">
        <f t="shared" si="102"/>
        <v>8890.5684716600463</v>
      </c>
      <c r="AX1061" s="3">
        <f t="shared" si="100"/>
        <v>108.80724755950956</v>
      </c>
      <c r="AY1061" s="3">
        <f t="shared" si="103"/>
        <v>181.2462636786349</v>
      </c>
    </row>
    <row r="1062" spans="1:51" x14ac:dyDescent="0.25">
      <c r="A1062" s="6">
        <v>1</v>
      </c>
      <c r="B1062" s="6">
        <v>3500</v>
      </c>
      <c r="C1062" s="6">
        <v>707</v>
      </c>
      <c r="D1062" s="6">
        <v>3.5000000000000003E-2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>
        <v>0</v>
      </c>
      <c r="J1062" s="6" t="s">
        <v>44</v>
      </c>
      <c r="K1062" s="6" t="s">
        <v>14</v>
      </c>
      <c r="L1062" s="6" t="s">
        <v>25</v>
      </c>
      <c r="M1062" s="6" t="s">
        <v>43</v>
      </c>
      <c r="N1062" s="6" t="s">
        <v>56</v>
      </c>
      <c r="O1062" s="6" t="s">
        <v>15</v>
      </c>
      <c r="P1062" s="6">
        <v>132.48200000000003</v>
      </c>
      <c r="Q1062" s="6">
        <v>20.597233679929356</v>
      </c>
      <c r="R1062" s="6">
        <v>2.2016845648492995</v>
      </c>
      <c r="S1062" s="6">
        <v>4</v>
      </c>
      <c r="T1062" s="6">
        <v>5329.9474767559377</v>
      </c>
      <c r="U1062" s="6">
        <v>8883.7552253419271</v>
      </c>
      <c r="V1062" s="6">
        <v>108.65818860118442</v>
      </c>
      <c r="W1062" s="6">
        <v>181.10736643684234</v>
      </c>
      <c r="X1062" s="6">
        <v>82.8578314911273</v>
      </c>
      <c r="Y1062" s="6">
        <v>9.0795476118560643</v>
      </c>
      <c r="Z1062" s="6">
        <v>8432314968.6839428</v>
      </c>
      <c r="AA1062" s="6">
        <v>4495370.6762851644</v>
      </c>
      <c r="AB1062" s="6">
        <v>0</v>
      </c>
      <c r="AC1062" s="6">
        <v>4419598.6133736316</v>
      </c>
      <c r="AD1062" s="6">
        <v>0</v>
      </c>
      <c r="AE1062" s="6">
        <v>0</v>
      </c>
      <c r="AF1062" s="6">
        <v>0</v>
      </c>
      <c r="AG1062" s="6">
        <v>759964.60088756355</v>
      </c>
      <c r="AH1062" s="6">
        <v>3773224.2173130792</v>
      </c>
      <c r="AI1062" s="6">
        <v>9817155.418737391</v>
      </c>
      <c r="AJ1062" s="6">
        <v>6700410.2956598885</v>
      </c>
      <c r="AK1062" s="6">
        <v>29965723.822256718</v>
      </c>
      <c r="AL1062" s="6">
        <v>3144235.0164944702</v>
      </c>
      <c r="AM1062" s="6">
        <v>13829493.52537288</v>
      </c>
      <c r="AN1062" s="6">
        <v>13829493.52537288</v>
      </c>
      <c r="AO1062" s="6">
        <v>11472858.687191878</v>
      </c>
      <c r="AP1062" s="6">
        <v>5995102.4534496926</v>
      </c>
      <c r="AQ1062" s="6">
        <v>0</v>
      </c>
      <c r="AR1062" s="6">
        <v>46939452.364124067</v>
      </c>
      <c r="AS1062" s="6">
        <v>78236907.030138522</v>
      </c>
      <c r="AT1062" s="3">
        <f t="shared" si="101"/>
        <v>2371373.7056616559</v>
      </c>
      <c r="AU1062" s="2">
        <f t="shared" si="98"/>
        <v>8.8067382593971981</v>
      </c>
      <c r="AV1062" s="3">
        <f t="shared" si="99"/>
        <v>5329.9474767559377</v>
      </c>
      <c r="AW1062" s="3">
        <f t="shared" si="102"/>
        <v>8883.7552253419271</v>
      </c>
      <c r="AX1062" s="3">
        <f t="shared" si="100"/>
        <v>108.65818860118442</v>
      </c>
      <c r="AY1062" s="3">
        <f t="shared" si="103"/>
        <v>181.10736643684234</v>
      </c>
    </row>
    <row r="1063" spans="1:51" x14ac:dyDescent="0.25">
      <c r="A1063" s="6">
        <v>1</v>
      </c>
      <c r="B1063" s="6">
        <v>3500</v>
      </c>
      <c r="C1063" s="6">
        <v>707</v>
      </c>
      <c r="D1063" s="6">
        <v>3.5000000000000003E-2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>
        <v>0</v>
      </c>
      <c r="J1063" s="6" t="s">
        <v>44</v>
      </c>
      <c r="K1063" s="6" t="s">
        <v>14</v>
      </c>
      <c r="L1063" s="6" t="s">
        <v>25</v>
      </c>
      <c r="M1063" s="6" t="s">
        <v>43</v>
      </c>
      <c r="N1063" s="6" t="s">
        <v>56</v>
      </c>
      <c r="O1063" s="6" t="s">
        <v>15</v>
      </c>
      <c r="P1063" s="6">
        <v>133.70000000000002</v>
      </c>
      <c r="Q1063" s="6">
        <v>20.781654140856869</v>
      </c>
      <c r="R1063" s="6">
        <v>2.2135725530428001</v>
      </c>
      <c r="S1063" s="6">
        <v>4</v>
      </c>
      <c r="T1063" s="6">
        <v>5324.3977047767557</v>
      </c>
      <c r="U1063" s="6">
        <v>8859.1197339906448</v>
      </c>
      <c r="V1063" s="6">
        <v>108.54504899276665</v>
      </c>
      <c r="W1063" s="6">
        <v>180.60513862367824</v>
      </c>
      <c r="X1063" s="6">
        <v>82.747172807356861</v>
      </c>
      <c r="Y1063" s="6">
        <v>9.0517792927477494</v>
      </c>
      <c r="Z1063" s="6">
        <v>8437628077.630806</v>
      </c>
      <c r="AA1063" s="6">
        <v>4517840.4332920341</v>
      </c>
      <c r="AB1063" s="6">
        <v>0</v>
      </c>
      <c r="AC1063" s="6">
        <v>4452636.7680974258</v>
      </c>
      <c r="AD1063" s="6">
        <v>0</v>
      </c>
      <c r="AE1063" s="6">
        <v>0</v>
      </c>
      <c r="AF1063" s="6">
        <v>0</v>
      </c>
      <c r="AG1063" s="6">
        <v>770421.61982565897</v>
      </c>
      <c r="AH1063" s="6">
        <v>3798950.5402738955</v>
      </c>
      <c r="AI1063" s="6">
        <v>9884090.0338869821</v>
      </c>
      <c r="AJ1063" s="6">
        <v>6746094.5458682887</v>
      </c>
      <c r="AK1063" s="6">
        <v>30170033.941244286</v>
      </c>
      <c r="AL1063" s="6">
        <v>3144235.0164944702</v>
      </c>
      <c r="AM1063" s="6">
        <v>13829493.52537288</v>
      </c>
      <c r="AN1063" s="6">
        <v>13829493.52537288</v>
      </c>
      <c r="AO1063" s="6">
        <v>11472858.687191878</v>
      </c>
      <c r="AP1063" s="6">
        <v>5995102.4534496926</v>
      </c>
      <c r="AQ1063" s="6">
        <v>0</v>
      </c>
      <c r="AR1063" s="6">
        <v>47143762.483111635</v>
      </c>
      <c r="AS1063" s="6">
        <v>78441217.149126083</v>
      </c>
      <c r="AT1063" s="3">
        <f t="shared" si="101"/>
        <v>3162277.66016838</v>
      </c>
      <c r="AU1063" s="2">
        <f t="shared" si="98"/>
        <v>8.8542902121712004</v>
      </c>
      <c r="AV1063" s="3">
        <f t="shared" si="99"/>
        <v>5324.3977047767557</v>
      </c>
      <c r="AW1063" s="3">
        <f t="shared" si="102"/>
        <v>8859.1197339906448</v>
      </c>
      <c r="AX1063" s="3">
        <f t="shared" si="100"/>
        <v>108.54504899276665</v>
      </c>
      <c r="AY1063" s="3">
        <f t="shared" si="103"/>
        <v>180.60513862367824</v>
      </c>
    </row>
    <row r="1064" spans="1:51" x14ac:dyDescent="0.25">
      <c r="A1064" s="6">
        <v>1</v>
      </c>
      <c r="B1064" s="6">
        <v>3500</v>
      </c>
      <c r="C1064" s="6">
        <v>707</v>
      </c>
      <c r="D1064" s="6">
        <v>3.5000000000000003E-2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>
        <v>0</v>
      </c>
      <c r="J1064" s="6" t="s">
        <v>44</v>
      </c>
      <c r="K1064" s="6" t="s">
        <v>14</v>
      </c>
      <c r="L1064" s="6" t="s">
        <v>25</v>
      </c>
      <c r="M1064" s="6" t="s">
        <v>43</v>
      </c>
      <c r="N1064" s="6" t="s">
        <v>56</v>
      </c>
      <c r="O1064" s="6" t="s">
        <v>15</v>
      </c>
      <c r="P1064" s="6">
        <v>132.96392480000003</v>
      </c>
      <c r="Q1064" s="6">
        <v>20.672490083867697</v>
      </c>
      <c r="R1064" s="6">
        <v>2.2086316930386212</v>
      </c>
      <c r="S1064" s="6">
        <v>4</v>
      </c>
      <c r="T1064" s="6">
        <v>5320.1885985457266</v>
      </c>
      <c r="U1064" s="6">
        <v>8862.8180424521961</v>
      </c>
      <c r="V1064" s="6">
        <v>108.4592406690096</v>
      </c>
      <c r="W1064" s="6">
        <v>180.68053364399941</v>
      </c>
      <c r="X1064" s="6">
        <v>82.814169387528764</v>
      </c>
      <c r="Y1064" s="6">
        <v>9.0686461256710142</v>
      </c>
      <c r="Z1064" s="6">
        <v>8406546729.5931692</v>
      </c>
      <c r="AA1064" s="6">
        <v>4504290.6601068536</v>
      </c>
      <c r="AB1064" s="6">
        <v>0</v>
      </c>
      <c r="AC1064" s="6">
        <v>4432659.1488187453</v>
      </c>
      <c r="AD1064" s="6">
        <v>0</v>
      </c>
      <c r="AE1064" s="6">
        <v>0</v>
      </c>
      <c r="AF1064" s="6">
        <v>0</v>
      </c>
      <c r="AG1064" s="6">
        <v>757968.31624694658</v>
      </c>
      <c r="AH1064" s="6">
        <v>3781018.0688172914</v>
      </c>
      <c r="AI1064" s="6">
        <v>9837433.4216125831</v>
      </c>
      <c r="AJ1064" s="6">
        <v>6714250.4492934979</v>
      </c>
      <c r="AK1064" s="6">
        <v>30027620.064895917</v>
      </c>
      <c r="AL1064" s="6">
        <v>3144235.0164944702</v>
      </c>
      <c r="AM1064" s="6">
        <v>13829493.52537288</v>
      </c>
      <c r="AN1064" s="6">
        <v>13829493.52537288</v>
      </c>
      <c r="AO1064" s="6">
        <v>11472858.687191878</v>
      </c>
      <c r="AP1064" s="6">
        <v>5995102.4534496926</v>
      </c>
      <c r="AQ1064" s="6">
        <v>0</v>
      </c>
      <c r="AR1064" s="6">
        <v>47001348.606763266</v>
      </c>
      <c r="AS1064" s="6">
        <v>78298803.272777721</v>
      </c>
      <c r="AT1064" s="3">
        <f t="shared" si="101"/>
        <v>4216965.0342858238</v>
      </c>
      <c r="AU1064" s="2">
        <f t="shared" si="98"/>
        <v>8.8345267721544847</v>
      </c>
      <c r="AV1064" s="3">
        <f t="shared" si="99"/>
        <v>5320.1885985457266</v>
      </c>
      <c r="AW1064" s="3">
        <f t="shared" si="102"/>
        <v>8862.8180424521961</v>
      </c>
      <c r="AX1064" s="3">
        <f t="shared" si="100"/>
        <v>108.4592406690096</v>
      </c>
      <c r="AY1064" s="3">
        <f t="shared" si="103"/>
        <v>180.68053364399941</v>
      </c>
    </row>
    <row r="1065" spans="1:51" x14ac:dyDescent="0.25">
      <c r="A1065" s="6">
        <v>1</v>
      </c>
      <c r="B1065" s="6">
        <v>3500</v>
      </c>
      <c r="C1065" s="6">
        <v>707</v>
      </c>
      <c r="D1065" s="6">
        <v>3.5000000000000003E-2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>
        <v>0</v>
      </c>
      <c r="J1065" s="6" t="s">
        <v>44</v>
      </c>
      <c r="K1065" s="6" t="s">
        <v>14</v>
      </c>
      <c r="L1065" s="6" t="s">
        <v>25</v>
      </c>
      <c r="M1065" s="6" t="s">
        <v>43</v>
      </c>
      <c r="N1065" s="6" t="s">
        <v>56</v>
      </c>
      <c r="O1065" s="6" t="s">
        <v>15</v>
      </c>
      <c r="P1065" s="6">
        <v>133.03708670000003</v>
      </c>
      <c r="Q1065" s="6">
        <v>20.684437081862526</v>
      </c>
      <c r="R1065" s="6">
        <v>2.2101758137412268</v>
      </c>
      <c r="S1065" s="6">
        <v>4</v>
      </c>
      <c r="T1065" s="6">
        <v>5317.0470808114387</v>
      </c>
      <c r="U1065" s="6">
        <v>8857.2014965178951</v>
      </c>
      <c r="V1065" s="6">
        <v>108.39519658077894</v>
      </c>
      <c r="W1065" s="6">
        <v>180.5660327581881</v>
      </c>
      <c r="X1065" s="6">
        <v>82.807417954148818</v>
      </c>
      <c r="Y1065" s="6">
        <v>9.0669634745527894</v>
      </c>
      <c r="Z1065" s="6">
        <v>8443800617.6733341</v>
      </c>
      <c r="AA1065" s="6">
        <v>4505634.9195168018</v>
      </c>
      <c r="AB1065" s="6">
        <v>0</v>
      </c>
      <c r="AC1065" s="6">
        <v>4434641.161626894</v>
      </c>
      <c r="AD1065" s="6">
        <v>0</v>
      </c>
      <c r="AE1065" s="6">
        <v>0</v>
      </c>
      <c r="AF1065" s="6">
        <v>0</v>
      </c>
      <c r="AG1065" s="6">
        <v>756284.41111434496</v>
      </c>
      <c r="AH1065" s="6">
        <v>3781658.5919806361</v>
      </c>
      <c r="AI1065" s="6">
        <v>9839099.931494236</v>
      </c>
      <c r="AJ1065" s="6">
        <v>6715387.8765310794</v>
      </c>
      <c r="AK1065" s="6">
        <v>30032706.892263994</v>
      </c>
      <c r="AL1065" s="6">
        <v>3144235.0164944702</v>
      </c>
      <c r="AM1065" s="6">
        <v>13829493.52537288</v>
      </c>
      <c r="AN1065" s="6">
        <v>13829493.52537288</v>
      </c>
      <c r="AO1065" s="6">
        <v>11472858.687191878</v>
      </c>
      <c r="AP1065" s="6">
        <v>5995102.4534496926</v>
      </c>
      <c r="AQ1065" s="6">
        <v>0</v>
      </c>
      <c r="AR1065" s="6">
        <v>47006435.434131347</v>
      </c>
      <c r="AS1065" s="6">
        <v>78303890.100145802</v>
      </c>
      <c r="AT1065" s="3">
        <f t="shared" si="101"/>
        <v>5623413.251903492</v>
      </c>
      <c r="AU1065" s="2">
        <f t="shared" si="98"/>
        <v>8.8407032549649074</v>
      </c>
      <c r="AV1065" s="3">
        <f t="shared" si="99"/>
        <v>5317.0470808114387</v>
      </c>
      <c r="AW1065" s="3">
        <f t="shared" si="102"/>
        <v>8857.2014965178951</v>
      </c>
      <c r="AX1065" s="3">
        <f t="shared" si="100"/>
        <v>108.39519658077894</v>
      </c>
      <c r="AY1065" s="3">
        <f t="shared" si="103"/>
        <v>180.5660327581881</v>
      </c>
    </row>
    <row r="1066" spans="1:51" x14ac:dyDescent="0.25">
      <c r="A1066" s="6">
        <v>1</v>
      </c>
      <c r="B1066" s="6">
        <v>3500</v>
      </c>
      <c r="C1066" s="6">
        <v>707</v>
      </c>
      <c r="D1066" s="6">
        <v>3.5000000000000003E-2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>
        <v>0</v>
      </c>
      <c r="J1066" s="6" t="s">
        <v>44</v>
      </c>
      <c r="K1066" s="6" t="s">
        <v>14</v>
      </c>
      <c r="L1066" s="6" t="s">
        <v>25</v>
      </c>
      <c r="M1066" s="6" t="s">
        <v>43</v>
      </c>
      <c r="N1066" s="6" t="s">
        <v>56</v>
      </c>
      <c r="O1066" s="6" t="s">
        <v>15</v>
      </c>
      <c r="P1066" s="6">
        <v>133.08617000000001</v>
      </c>
      <c r="Q1066" s="6">
        <v>20.692530035753464</v>
      </c>
      <c r="R1066" s="6">
        <v>2.2112855148040382</v>
      </c>
      <c r="S1066" s="6">
        <v>4</v>
      </c>
      <c r="T1066" s="6">
        <v>5314.6910146372002</v>
      </c>
      <c r="U1066" s="6">
        <v>8853.0688559975006</v>
      </c>
      <c r="V1066" s="6">
        <v>108.3471649850017</v>
      </c>
      <c r="W1066" s="6">
        <v>180.48178329136979</v>
      </c>
      <c r="X1066" s="6">
        <v>82.802872896646775</v>
      </c>
      <c r="Y1066" s="6">
        <v>9.0658317498134711</v>
      </c>
      <c r="Z1066" s="6">
        <v>8443403348.3119726</v>
      </c>
      <c r="AA1066" s="6">
        <v>4506535.4790000608</v>
      </c>
      <c r="AB1066" s="6">
        <v>0</v>
      </c>
      <c r="AC1066" s="6">
        <v>4435970.5851821844</v>
      </c>
      <c r="AD1066" s="6">
        <v>0</v>
      </c>
      <c r="AE1066" s="6">
        <v>0</v>
      </c>
      <c r="AF1066" s="6">
        <v>0</v>
      </c>
      <c r="AG1066" s="6">
        <v>754946.05386140302</v>
      </c>
      <c r="AH1066" s="6">
        <v>3782006.3260370214</v>
      </c>
      <c r="AI1066" s="6">
        <v>9840004.664178893</v>
      </c>
      <c r="AJ1066" s="6">
        <v>6716005.3751787543</v>
      </c>
      <c r="AK1066" s="6">
        <v>30035468.483438317</v>
      </c>
      <c r="AL1066" s="6">
        <v>3144235.0164944702</v>
      </c>
      <c r="AM1066" s="6">
        <v>13829493.52537288</v>
      </c>
      <c r="AN1066" s="6">
        <v>13829493.52537288</v>
      </c>
      <c r="AO1066" s="6">
        <v>11472858.687191878</v>
      </c>
      <c r="AP1066" s="6">
        <v>5995102.4534496926</v>
      </c>
      <c r="AQ1066" s="6">
        <v>0</v>
      </c>
      <c r="AR1066" s="6">
        <v>47009197.025305666</v>
      </c>
      <c r="AS1066" s="6">
        <v>78306651.691320121</v>
      </c>
      <c r="AT1066" s="3">
        <f t="shared" si="101"/>
        <v>7498942.0933245579</v>
      </c>
      <c r="AU1066" s="2">
        <f t="shared" si="98"/>
        <v>8.8451420592161529</v>
      </c>
      <c r="AV1066" s="3">
        <f t="shared" si="99"/>
        <v>5314.6910146372002</v>
      </c>
      <c r="AW1066" s="3">
        <f t="shared" si="102"/>
        <v>8853.0688559975006</v>
      </c>
      <c r="AX1066" s="3">
        <f t="shared" si="100"/>
        <v>108.3471649850017</v>
      </c>
      <c r="AY1066" s="3">
        <f t="shared" si="103"/>
        <v>180.48178329136979</v>
      </c>
    </row>
    <row r="1067" spans="1:51" x14ac:dyDescent="0.25">
      <c r="A1067" s="6">
        <v>1</v>
      </c>
      <c r="B1067" s="6">
        <v>3500</v>
      </c>
      <c r="C1067" s="6">
        <v>707</v>
      </c>
      <c r="D1067" s="6">
        <v>3.5000000000000003E-2</v>
      </c>
      <c r="E1067" s="6">
        <v>15</v>
      </c>
      <c r="F1067" s="6">
        <v>15</v>
      </c>
      <c r="G1067" s="6">
        <v>7</v>
      </c>
      <c r="H1067" s="6">
        <v>1E-8</v>
      </c>
      <c r="I1067" s="6">
        <v>0</v>
      </c>
      <c r="J1067" s="6" t="s">
        <v>44</v>
      </c>
      <c r="K1067" s="6" t="s">
        <v>14</v>
      </c>
      <c r="L1067" s="6" t="s">
        <v>25</v>
      </c>
      <c r="M1067" s="6" t="s">
        <v>43</v>
      </c>
      <c r="N1067" s="6" t="s">
        <v>56</v>
      </c>
      <c r="O1067" s="6" t="s">
        <v>15</v>
      </c>
      <c r="P1067" s="6">
        <v>133.12246429999999</v>
      </c>
      <c r="Q1067" s="6">
        <v>20.698522354817687</v>
      </c>
      <c r="R1067" s="6">
        <v>2.2121136806621684</v>
      </c>
      <c r="S1067" s="6">
        <v>4</v>
      </c>
      <c r="T1067" s="6">
        <v>5312.9240489346012</v>
      </c>
      <c r="U1067" s="6">
        <v>8849.9772008148811</v>
      </c>
      <c r="V1067" s="6">
        <v>108.31114299915623</v>
      </c>
      <c r="W1067" s="6">
        <v>180.41875571869906</v>
      </c>
      <c r="X1067" s="6">
        <v>82.799509127384255</v>
      </c>
      <c r="Y1067" s="6">
        <v>9.0649943665247772</v>
      </c>
      <c r="Z1067" s="6">
        <v>8444809425.7153378</v>
      </c>
      <c r="AA1067" s="6">
        <v>4507201.0366608398</v>
      </c>
      <c r="AB1067" s="6">
        <v>0</v>
      </c>
      <c r="AC1067" s="6">
        <v>4436953.541089816</v>
      </c>
      <c r="AD1067" s="6">
        <v>0</v>
      </c>
      <c r="AE1067" s="6">
        <v>0</v>
      </c>
      <c r="AF1067" s="6">
        <v>0</v>
      </c>
      <c r="AG1067" s="6">
        <v>753933.86744534585</v>
      </c>
      <c r="AH1067" s="6">
        <v>3782254.4936264399</v>
      </c>
      <c r="AI1067" s="6">
        <v>9840650.3453403842</v>
      </c>
      <c r="AJ1067" s="6">
        <v>6716446.0658388957</v>
      </c>
      <c r="AK1067" s="6">
        <v>30037439.350001723</v>
      </c>
      <c r="AL1067" s="6">
        <v>3144235.0164944702</v>
      </c>
      <c r="AM1067" s="6">
        <v>13829493.52537288</v>
      </c>
      <c r="AN1067" s="6">
        <v>13829493.52537288</v>
      </c>
      <c r="AO1067" s="6">
        <v>11472858.687191878</v>
      </c>
      <c r="AP1067" s="6">
        <v>5995102.4534496926</v>
      </c>
      <c r="AQ1067" s="6">
        <v>0</v>
      </c>
      <c r="AR1067" s="6">
        <v>47011167.891869076</v>
      </c>
      <c r="AS1067" s="6">
        <v>78308622.557883531</v>
      </c>
      <c r="AT1067" s="3">
        <f t="shared" si="101"/>
        <v>10000000</v>
      </c>
      <c r="AU1067" s="2">
        <f t="shared" si="98"/>
        <v>8.8484547226486736</v>
      </c>
      <c r="AV1067" s="3">
        <f t="shared" si="99"/>
        <v>5312.9240489346012</v>
      </c>
      <c r="AW1067" s="3">
        <f t="shared" si="102"/>
        <v>8849.9772008148811</v>
      </c>
      <c r="AX1067" s="3">
        <f t="shared" si="100"/>
        <v>108.31114299915623</v>
      </c>
      <c r="AY1067" s="3">
        <f t="shared" si="103"/>
        <v>180.41875571869906</v>
      </c>
    </row>
    <row r="1068" spans="1:51" x14ac:dyDescent="0.25">
      <c r="A1068" s="6">
        <v>1</v>
      </c>
      <c r="B1068" s="6">
        <v>3600</v>
      </c>
      <c r="C1068" s="6">
        <v>707</v>
      </c>
      <c r="D1068" s="6">
        <v>3.5000000000000003E-2</v>
      </c>
      <c r="E1068" s="6">
        <v>15</v>
      </c>
      <c r="F1068" s="6">
        <v>15</v>
      </c>
      <c r="G1068" s="6">
        <v>7</v>
      </c>
      <c r="H1068" s="6">
        <v>1E-13</v>
      </c>
      <c r="I1068" s="6">
        <v>0</v>
      </c>
      <c r="J1068" s="6" t="s">
        <v>44</v>
      </c>
      <c r="K1068" s="6" t="s">
        <v>14</v>
      </c>
      <c r="L1068" s="6" t="s">
        <v>25</v>
      </c>
      <c r="M1068" s="6" t="s">
        <v>43</v>
      </c>
      <c r="N1068" s="6" t="s">
        <v>56</v>
      </c>
      <c r="O1068" s="6" t="s">
        <v>15</v>
      </c>
      <c r="P1068" s="6">
        <v>0.93431049999999938</v>
      </c>
      <c r="Q1068" s="6">
        <v>9.1836165276686071E-3</v>
      </c>
      <c r="R1068" s="6">
        <v>1.3293795515317852E-3</v>
      </c>
      <c r="S1068" s="6">
        <v>4</v>
      </c>
      <c r="T1068" s="6">
        <v>3412239.1020468352</v>
      </c>
      <c r="U1068" s="6">
        <v>9475205.508870475</v>
      </c>
      <c r="V1068" s="6">
        <v>69563.109490191127</v>
      </c>
      <c r="W1068" s="6">
        <v>193164.88046228717</v>
      </c>
      <c r="X1068" s="6">
        <v>56.526617007430403</v>
      </c>
      <c r="Y1068" s="6">
        <v>8.7187360674491252</v>
      </c>
      <c r="Z1068" s="6">
        <v>17276621.037421834</v>
      </c>
      <c r="AA1068" s="6">
        <v>92382.809542096147</v>
      </c>
      <c r="AB1068" s="6">
        <v>0</v>
      </c>
      <c r="AC1068" s="6">
        <v>44079.802508506174</v>
      </c>
      <c r="AD1068" s="6">
        <v>0</v>
      </c>
      <c r="AE1068" s="6">
        <v>0</v>
      </c>
      <c r="AF1068" s="6">
        <v>0</v>
      </c>
      <c r="AG1068" s="6">
        <v>87043.275143048508</v>
      </c>
      <c r="AH1068" s="6">
        <v>87167.296005523822</v>
      </c>
      <c r="AI1068" s="6">
        <v>226791.42373539758</v>
      </c>
      <c r="AJ1068" s="6">
        <v>154789.80679715681</v>
      </c>
      <c r="AK1068" s="6">
        <v>692254.41373172903</v>
      </c>
      <c r="AL1068" s="6">
        <v>3144235.0164944702</v>
      </c>
      <c r="AM1068" s="6">
        <v>14308154.118566776</v>
      </c>
      <c r="AN1068" s="6">
        <v>14308154.118566776</v>
      </c>
      <c r="AO1068" s="6">
        <v>11772186.603211422</v>
      </c>
      <c r="AP1068" s="6">
        <v>6159593.529643761</v>
      </c>
      <c r="AQ1068" s="6">
        <v>0</v>
      </c>
      <c r="AR1068" s="6">
        <v>18144643.548792973</v>
      </c>
      <c r="AS1068" s="6">
        <v>50384577.800214931</v>
      </c>
      <c r="AT1068" s="3">
        <f t="shared" si="101"/>
        <v>100</v>
      </c>
      <c r="AU1068" s="2">
        <f t="shared" ref="AU1068:AU1131" si="104">S1068*R1068</f>
        <v>5.3175182061271408E-3</v>
      </c>
      <c r="AV1068" s="3">
        <f t="shared" ref="AV1068:AV1131" si="105">IF(ISNUMBER(T1068)=TRUE,T1068,"")</f>
        <v>3412239.1020468352</v>
      </c>
      <c r="AW1068" s="3">
        <f t="shared" si="102"/>
        <v>9475205.508870475</v>
      </c>
      <c r="AX1068" s="3">
        <f t="shared" ref="AX1068:AX1131" si="106">IF(ISNUMBER(V1068)=TRUE,V1068,"")</f>
        <v>69563.109490191127</v>
      </c>
      <c r="AY1068" s="3">
        <f t="shared" si="103"/>
        <v>193164.88046228717</v>
      </c>
    </row>
    <row r="1069" spans="1:51" x14ac:dyDescent="0.25">
      <c r="A1069" s="6">
        <v>1</v>
      </c>
      <c r="B1069" s="6">
        <v>3600</v>
      </c>
      <c r="C1069" s="6">
        <v>707</v>
      </c>
      <c r="D1069" s="6">
        <v>3.5000000000000003E-2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>
        <v>0</v>
      </c>
      <c r="J1069" s="6" t="s">
        <v>44</v>
      </c>
      <c r="K1069" s="6" t="s">
        <v>14</v>
      </c>
      <c r="L1069" s="6" t="s">
        <v>25</v>
      </c>
      <c r="M1069" s="6" t="s">
        <v>43</v>
      </c>
      <c r="N1069" s="6" t="s">
        <v>56</v>
      </c>
      <c r="O1069" s="6" t="s">
        <v>15</v>
      </c>
      <c r="P1069" s="6">
        <v>1.394758599999999</v>
      </c>
      <c r="Q1069" s="6">
        <v>5.4841235478669058E-2</v>
      </c>
      <c r="R1069" s="6">
        <v>3.9998477579434675E-3</v>
      </c>
      <c r="S1069" s="6">
        <v>4</v>
      </c>
      <c r="T1069" s="6">
        <v>1155580.762242662</v>
      </c>
      <c r="U1069" s="6">
        <v>3170653.347655151</v>
      </c>
      <c r="V1069" s="6">
        <v>23558.076876976564</v>
      </c>
      <c r="W1069" s="6">
        <v>64638.057117999982</v>
      </c>
      <c r="X1069" s="6">
        <v>63.954188284536464</v>
      </c>
      <c r="Y1069" s="6">
        <v>9.3309187363415518</v>
      </c>
      <c r="Z1069" s="6">
        <v>113785570.58208266</v>
      </c>
      <c r="AA1069" s="6">
        <v>139002.68886842806</v>
      </c>
      <c r="AB1069" s="6">
        <v>0</v>
      </c>
      <c r="AC1069" s="6">
        <v>75148.193590625684</v>
      </c>
      <c r="AD1069" s="6">
        <v>0</v>
      </c>
      <c r="AE1069" s="6">
        <v>0</v>
      </c>
      <c r="AF1069" s="6">
        <v>0</v>
      </c>
      <c r="AG1069" s="6">
        <v>120403.3654896501</v>
      </c>
      <c r="AH1069" s="6">
        <v>130476.15669999446</v>
      </c>
      <c r="AI1069" s="6">
        <v>339472.19539354986</v>
      </c>
      <c r="AJ1069" s="6">
        <v>231696.74881216744</v>
      </c>
      <c r="AK1069" s="6">
        <v>1036199.3488544156</v>
      </c>
      <c r="AL1069" s="6">
        <v>3144235.0164944702</v>
      </c>
      <c r="AM1069" s="6">
        <v>14308154.118566776</v>
      </c>
      <c r="AN1069" s="6">
        <v>14308154.118566776</v>
      </c>
      <c r="AO1069" s="6">
        <v>11772186.603211422</v>
      </c>
      <c r="AP1069" s="6">
        <v>6159593.529643761</v>
      </c>
      <c r="AQ1069" s="6">
        <v>0</v>
      </c>
      <c r="AR1069" s="6">
        <v>18488588.483915661</v>
      </c>
      <c r="AS1069" s="6">
        <v>50728522.735337615</v>
      </c>
      <c r="AT1069" s="3">
        <f t="shared" si="101"/>
        <v>133.35214321633239</v>
      </c>
      <c r="AU1069" s="2">
        <f t="shared" si="104"/>
        <v>1.599939103177387E-2</v>
      </c>
      <c r="AV1069" s="3">
        <f t="shared" si="105"/>
        <v>1155580.762242662</v>
      </c>
      <c r="AW1069" s="3">
        <f t="shared" si="102"/>
        <v>3170653.347655151</v>
      </c>
      <c r="AX1069" s="3">
        <f t="shared" si="106"/>
        <v>23558.076876976564</v>
      </c>
      <c r="AY1069" s="3">
        <f t="shared" si="103"/>
        <v>64638.057117999982</v>
      </c>
    </row>
    <row r="1070" spans="1:51" x14ac:dyDescent="0.25">
      <c r="A1070" s="6">
        <v>1</v>
      </c>
      <c r="B1070" s="6">
        <v>3600</v>
      </c>
      <c r="C1070" s="6">
        <v>707</v>
      </c>
      <c r="D1070" s="6">
        <v>3.5000000000000003E-2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>
        <v>0</v>
      </c>
      <c r="J1070" s="6" t="s">
        <v>44</v>
      </c>
      <c r="K1070" s="6" t="s">
        <v>14</v>
      </c>
      <c r="L1070" s="6" t="s">
        <v>25</v>
      </c>
      <c r="M1070" s="6" t="s">
        <v>43</v>
      </c>
      <c r="N1070" s="6" t="s">
        <v>56</v>
      </c>
      <c r="O1070" s="6" t="s">
        <v>15</v>
      </c>
      <c r="P1070" s="6">
        <v>1.9504185999999994</v>
      </c>
      <c r="Q1070" s="6">
        <v>0.1213485091338387</v>
      </c>
      <c r="R1070" s="6">
        <v>8.3344281783233887E-3</v>
      </c>
      <c r="S1070" s="6">
        <v>4</v>
      </c>
      <c r="T1070" s="6">
        <v>566089.47914047108</v>
      </c>
      <c r="U1070" s="6">
        <v>1533160.4515460297</v>
      </c>
      <c r="V1070" s="6">
        <v>11540.499724967207</v>
      </c>
      <c r="W1070" s="6">
        <v>31255.549557752962</v>
      </c>
      <c r="X1070" s="6">
        <v>69.494525978985706</v>
      </c>
      <c r="Y1070" s="6">
        <v>9.7432672899938382</v>
      </c>
      <c r="Z1070" s="6">
        <v>334073196.94870514</v>
      </c>
      <c r="AA1070" s="6">
        <v>191990.14874345475</v>
      </c>
      <c r="AB1070" s="6">
        <v>0</v>
      </c>
      <c r="AC1070" s="6">
        <v>111199.53501544097</v>
      </c>
      <c r="AD1070" s="6">
        <v>0</v>
      </c>
      <c r="AE1070" s="6">
        <v>0</v>
      </c>
      <c r="AF1070" s="6">
        <v>0</v>
      </c>
      <c r="AG1070" s="6">
        <v>155196.83342580081</v>
      </c>
      <c r="AH1070" s="6">
        <v>178770.74170203158</v>
      </c>
      <c r="AI1070" s="6">
        <v>465124.79898731166</v>
      </c>
      <c r="AJ1070" s="6">
        <v>317457.23266772344</v>
      </c>
      <c r="AK1070" s="6">
        <v>1419739.2905417632</v>
      </c>
      <c r="AL1070" s="6">
        <v>3144235.0164944702</v>
      </c>
      <c r="AM1070" s="6">
        <v>14308154.118566776</v>
      </c>
      <c r="AN1070" s="6">
        <v>14308154.118566776</v>
      </c>
      <c r="AO1070" s="6">
        <v>11772186.603211422</v>
      </c>
      <c r="AP1070" s="6">
        <v>6159593.529643761</v>
      </c>
      <c r="AQ1070" s="6">
        <v>0</v>
      </c>
      <c r="AR1070" s="6">
        <v>18872128.42560301</v>
      </c>
      <c r="AS1070" s="6">
        <v>51112062.677024961</v>
      </c>
      <c r="AT1070" s="3">
        <f t="shared" si="101"/>
        <v>177.82794100389231</v>
      </c>
      <c r="AU1070" s="2">
        <f t="shared" si="104"/>
        <v>3.3337712713293555E-2</v>
      </c>
      <c r="AV1070" s="3">
        <f t="shared" si="105"/>
        <v>566089.47914047108</v>
      </c>
      <c r="AW1070" s="3">
        <f t="shared" si="102"/>
        <v>1533160.4515460297</v>
      </c>
      <c r="AX1070" s="3">
        <f t="shared" si="106"/>
        <v>11540.499724967207</v>
      </c>
      <c r="AY1070" s="3">
        <f t="shared" si="103"/>
        <v>31255.549557752962</v>
      </c>
    </row>
    <row r="1071" spans="1:51" x14ac:dyDescent="0.25">
      <c r="A1071" s="6">
        <v>1</v>
      </c>
      <c r="B1071" s="6">
        <v>3600</v>
      </c>
      <c r="C1071" s="6">
        <v>707</v>
      </c>
      <c r="D1071" s="6">
        <v>3.5000000000000003E-2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>
        <v>0</v>
      </c>
      <c r="J1071" s="6" t="s">
        <v>44</v>
      </c>
      <c r="K1071" s="6" t="s">
        <v>14</v>
      </c>
      <c r="L1071" s="6" t="s">
        <v>25</v>
      </c>
      <c r="M1071" s="6" t="s">
        <v>43</v>
      </c>
      <c r="N1071" s="6" t="s">
        <v>56</v>
      </c>
      <c r="O1071" s="6" t="s">
        <v>15</v>
      </c>
      <c r="P1071" s="6">
        <v>2.6692485999999995</v>
      </c>
      <c r="Q1071" s="6">
        <v>0.21608639771369256</v>
      </c>
      <c r="R1071" s="6">
        <v>1.4795184467126448E-2</v>
      </c>
      <c r="S1071" s="6">
        <v>4</v>
      </c>
      <c r="T1071" s="6">
        <v>326646.68705798878</v>
      </c>
      <c r="U1071" s="6">
        <v>871417.42518322379</v>
      </c>
      <c r="V1071" s="6">
        <v>6659.1345380201883</v>
      </c>
      <c r="W1071" s="6">
        <v>17765.022891660483</v>
      </c>
      <c r="X1071" s="6">
        <v>74.006203679408358</v>
      </c>
      <c r="Y1071" s="6">
        <v>10.048519176328643</v>
      </c>
      <c r="Z1071" s="6">
        <v>481696616.76154572</v>
      </c>
      <c r="AA1071" s="6">
        <v>255643.57913679737</v>
      </c>
      <c r="AB1071" s="6">
        <v>0</v>
      </c>
      <c r="AC1071" s="6">
        <v>155498.02039229899</v>
      </c>
      <c r="AD1071" s="6">
        <v>0</v>
      </c>
      <c r="AE1071" s="6">
        <v>0</v>
      </c>
      <c r="AF1071" s="6">
        <v>0</v>
      </c>
      <c r="AG1071" s="6">
        <v>195461.23962279904</v>
      </c>
      <c r="AH1071" s="6">
        <v>236575.10726923915</v>
      </c>
      <c r="AI1071" s="6">
        <v>615519.90088742832</v>
      </c>
      <c r="AJ1071" s="6">
        <v>420104.98002486606</v>
      </c>
      <c r="AK1071" s="6">
        <v>1878802.8273334289</v>
      </c>
      <c r="AL1071" s="6">
        <v>3144235.0164944702</v>
      </c>
      <c r="AM1071" s="6">
        <v>14308154.118566776</v>
      </c>
      <c r="AN1071" s="6">
        <v>14308154.118566776</v>
      </c>
      <c r="AO1071" s="6">
        <v>11772186.603211422</v>
      </c>
      <c r="AP1071" s="6">
        <v>6159593.529643761</v>
      </c>
      <c r="AQ1071" s="6">
        <v>0</v>
      </c>
      <c r="AR1071" s="6">
        <v>19331191.962394677</v>
      </c>
      <c r="AS1071" s="6">
        <v>51571126.213816628</v>
      </c>
      <c r="AT1071" s="3">
        <f t="shared" si="101"/>
        <v>237.13737056616554</v>
      </c>
      <c r="AU1071" s="2">
        <f t="shared" si="104"/>
        <v>5.9180737868505792E-2</v>
      </c>
      <c r="AV1071" s="3">
        <f t="shared" si="105"/>
        <v>326646.68705798878</v>
      </c>
      <c r="AW1071" s="3">
        <f t="shared" si="102"/>
        <v>871417.42518322379</v>
      </c>
      <c r="AX1071" s="3">
        <f t="shared" si="106"/>
        <v>6659.1345380201883</v>
      </c>
      <c r="AY1071" s="3">
        <f t="shared" si="103"/>
        <v>17765.022891660483</v>
      </c>
    </row>
    <row r="1072" spans="1:51" x14ac:dyDescent="0.25">
      <c r="A1072" s="6">
        <v>1</v>
      </c>
      <c r="B1072" s="6">
        <v>3600</v>
      </c>
      <c r="C1072" s="6">
        <v>707</v>
      </c>
      <c r="D1072" s="6">
        <v>3.5000000000000003E-2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>
        <v>0</v>
      </c>
      <c r="J1072" s="6" t="s">
        <v>44</v>
      </c>
      <c r="K1072" s="6" t="s">
        <v>14</v>
      </c>
      <c r="L1072" s="6" t="s">
        <v>25</v>
      </c>
      <c r="M1072" s="6" t="s">
        <v>43</v>
      </c>
      <c r="N1072" s="6" t="s">
        <v>56</v>
      </c>
      <c r="O1072" s="6" t="s">
        <v>15</v>
      </c>
      <c r="P1072" s="6">
        <v>3.5271699999999995</v>
      </c>
      <c r="Q1072" s="6">
        <v>0.33755619215730542</v>
      </c>
      <c r="R1072" s="6">
        <v>2.3916190942611864E-2</v>
      </c>
      <c r="S1072" s="6">
        <v>4</v>
      </c>
      <c r="T1072" s="6">
        <v>207267.47651082362</v>
      </c>
      <c r="U1072" s="6">
        <v>544276.97698670777</v>
      </c>
      <c r="V1072" s="6">
        <v>4225.4278586835517</v>
      </c>
      <c r="W1072" s="6">
        <v>11095.822364970049</v>
      </c>
      <c r="X1072" s="6">
        <v>77.435684006526913</v>
      </c>
      <c r="Y1072" s="6">
        <v>10.265461174435178</v>
      </c>
      <c r="Z1072" s="6">
        <v>818450879.61328185</v>
      </c>
      <c r="AA1072" s="6">
        <v>325928.79703171609</v>
      </c>
      <c r="AB1072" s="6">
        <v>0</v>
      </c>
      <c r="AC1072" s="6">
        <v>205534.04602285402</v>
      </c>
      <c r="AD1072" s="6">
        <v>0</v>
      </c>
      <c r="AE1072" s="6">
        <v>0</v>
      </c>
      <c r="AF1072" s="6">
        <v>0</v>
      </c>
      <c r="AG1072" s="6">
        <v>235605.45340118822</v>
      </c>
      <c r="AH1072" s="6">
        <v>299156.63561774581</v>
      </c>
      <c r="AI1072" s="6">
        <v>778344.20041365828</v>
      </c>
      <c r="AJ1072" s="6">
        <v>531235.91015630309</v>
      </c>
      <c r="AK1072" s="6">
        <v>2375805.0426434656</v>
      </c>
      <c r="AL1072" s="6">
        <v>3144235.0164944702</v>
      </c>
      <c r="AM1072" s="6">
        <v>14308154.118566776</v>
      </c>
      <c r="AN1072" s="6">
        <v>14308154.118566776</v>
      </c>
      <c r="AO1072" s="6">
        <v>11772186.603211422</v>
      </c>
      <c r="AP1072" s="6">
        <v>6159593.529643761</v>
      </c>
      <c r="AQ1072" s="6">
        <v>0</v>
      </c>
      <c r="AR1072" s="6">
        <v>19828194.177704711</v>
      </c>
      <c r="AS1072" s="6">
        <v>52068128.429126665</v>
      </c>
      <c r="AT1072" s="3">
        <f t="shared" si="101"/>
        <v>316.2277660168379</v>
      </c>
      <c r="AU1072" s="2">
        <f t="shared" si="104"/>
        <v>9.5664763770447456E-2</v>
      </c>
      <c r="AV1072" s="3">
        <f t="shared" si="105"/>
        <v>207267.47651082362</v>
      </c>
      <c r="AW1072" s="3">
        <f t="shared" si="102"/>
        <v>544276.97698670777</v>
      </c>
      <c r="AX1072" s="3">
        <f t="shared" si="106"/>
        <v>4225.4278586835517</v>
      </c>
      <c r="AY1072" s="3">
        <f t="shared" si="103"/>
        <v>11095.822364970049</v>
      </c>
    </row>
    <row r="1073" spans="1:51" x14ac:dyDescent="0.25">
      <c r="A1073" s="6">
        <v>1</v>
      </c>
      <c r="B1073" s="6">
        <v>3600</v>
      </c>
      <c r="C1073" s="6">
        <v>707</v>
      </c>
      <c r="D1073" s="6">
        <v>3.5000000000000003E-2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>
        <v>0</v>
      </c>
      <c r="J1073" s="6" t="s">
        <v>44</v>
      </c>
      <c r="K1073" s="6" t="s">
        <v>14</v>
      </c>
      <c r="L1073" s="6" t="s">
        <v>25</v>
      </c>
      <c r="M1073" s="6" t="s">
        <v>43</v>
      </c>
      <c r="N1073" s="6" t="s">
        <v>56</v>
      </c>
      <c r="O1073" s="6" t="s">
        <v>15</v>
      </c>
      <c r="P1073" s="6">
        <v>4.7232943000000009</v>
      </c>
      <c r="Q1073" s="6">
        <v>0.51071966276830605</v>
      </c>
      <c r="R1073" s="6">
        <v>3.6640449345791103E-2</v>
      </c>
      <c r="S1073" s="6">
        <v>4</v>
      </c>
      <c r="T1073" s="6">
        <v>139724.13300275992</v>
      </c>
      <c r="U1073" s="6">
        <v>359699.15259900136</v>
      </c>
      <c r="V1073" s="6">
        <v>2848.4654421381779</v>
      </c>
      <c r="W1073" s="6">
        <v>7332.9537548420785</v>
      </c>
      <c r="X1073" s="6">
        <v>80.440642113554929</v>
      </c>
      <c r="Y1073" s="6">
        <v>10.440504226748189</v>
      </c>
      <c r="Z1073" s="6">
        <v>1144824368.0675118</v>
      </c>
      <c r="AA1073" s="6">
        <v>416183.19172734552</v>
      </c>
      <c r="AB1073" s="6">
        <v>0</v>
      </c>
      <c r="AC1073" s="6">
        <v>271460.22279079811</v>
      </c>
      <c r="AD1073" s="6">
        <v>0</v>
      </c>
      <c r="AE1073" s="6">
        <v>0</v>
      </c>
      <c r="AF1073" s="6">
        <v>0</v>
      </c>
      <c r="AG1073" s="6">
        <v>289296.58665824233</v>
      </c>
      <c r="AH1073" s="6">
        <v>381006.60045879032</v>
      </c>
      <c r="AI1073" s="6">
        <v>991301.01919367909</v>
      </c>
      <c r="AJ1073" s="6">
        <v>676583.3147987104</v>
      </c>
      <c r="AK1073" s="6">
        <v>3025830.9356275657</v>
      </c>
      <c r="AL1073" s="6">
        <v>3144235.0164944702</v>
      </c>
      <c r="AM1073" s="6">
        <v>14308154.118566776</v>
      </c>
      <c r="AN1073" s="6">
        <v>14308154.118566776</v>
      </c>
      <c r="AO1073" s="6">
        <v>11772186.603211422</v>
      </c>
      <c r="AP1073" s="6">
        <v>6159593.529643761</v>
      </c>
      <c r="AQ1073" s="6">
        <v>0</v>
      </c>
      <c r="AR1073" s="6">
        <v>20478220.070688814</v>
      </c>
      <c r="AS1073" s="6">
        <v>52718154.322110772</v>
      </c>
      <c r="AT1073" s="3">
        <f t="shared" si="101"/>
        <v>421.69650342858228</v>
      </c>
      <c r="AU1073" s="2">
        <f t="shared" si="104"/>
        <v>0.14656179738316441</v>
      </c>
      <c r="AV1073" s="3">
        <f t="shared" si="105"/>
        <v>139724.13300275992</v>
      </c>
      <c r="AW1073" s="3">
        <f t="shared" si="102"/>
        <v>359699.15259900136</v>
      </c>
      <c r="AX1073" s="3">
        <f t="shared" si="106"/>
        <v>2848.4654421381779</v>
      </c>
      <c r="AY1073" s="3">
        <f t="shared" si="103"/>
        <v>7332.9537548420785</v>
      </c>
    </row>
    <row r="1074" spans="1:51" x14ac:dyDescent="0.25">
      <c r="A1074" s="6">
        <v>1</v>
      </c>
      <c r="B1074" s="6">
        <v>3600</v>
      </c>
      <c r="C1074" s="6">
        <v>707</v>
      </c>
      <c r="D1074" s="6">
        <v>3.5000000000000003E-2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>
        <v>0</v>
      </c>
      <c r="J1074" s="6" t="s">
        <v>44</v>
      </c>
      <c r="K1074" s="6" t="s">
        <v>14</v>
      </c>
      <c r="L1074" s="6" t="s">
        <v>25</v>
      </c>
      <c r="M1074" s="6" t="s">
        <v>43</v>
      </c>
      <c r="N1074" s="6" t="s">
        <v>56</v>
      </c>
      <c r="O1074" s="6" t="s">
        <v>15</v>
      </c>
      <c r="P1074" s="6">
        <v>6.2306843000000018</v>
      </c>
      <c r="Q1074" s="6">
        <v>0.73498463653349155</v>
      </c>
      <c r="R1074" s="6">
        <v>5.3917072724679736E-2</v>
      </c>
      <c r="S1074" s="6">
        <v>4</v>
      </c>
      <c r="T1074" s="6">
        <v>98426.199363697466</v>
      </c>
      <c r="U1074" s="6">
        <v>247914.72230359647</v>
      </c>
      <c r="V1074" s="6">
        <v>2006.5512053165291</v>
      </c>
      <c r="W1074" s="6">
        <v>5054.0769436381379</v>
      </c>
      <c r="X1074" s="6">
        <v>82.775255344146444</v>
      </c>
      <c r="Y1074" s="6">
        <v>10.568495119707622</v>
      </c>
      <c r="Z1074" s="6">
        <v>1467289744.6582325</v>
      </c>
      <c r="AA1074" s="6">
        <v>520708.75003071362</v>
      </c>
      <c r="AB1074" s="6">
        <v>0</v>
      </c>
      <c r="AC1074" s="6">
        <v>349829.21573896281</v>
      </c>
      <c r="AD1074" s="6">
        <v>0</v>
      </c>
      <c r="AE1074" s="6">
        <v>0</v>
      </c>
      <c r="AF1074" s="6">
        <v>0</v>
      </c>
      <c r="AG1074" s="6">
        <v>348290.56714863714</v>
      </c>
      <c r="AH1074" s="6">
        <v>475343.12783814222</v>
      </c>
      <c r="AI1074" s="6">
        <v>1236745.3123522131</v>
      </c>
      <c r="AJ1074" s="6">
        <v>844104.08825529693</v>
      </c>
      <c r="AK1074" s="6">
        <v>3775021.0613639657</v>
      </c>
      <c r="AL1074" s="6">
        <v>3144235.0164944702</v>
      </c>
      <c r="AM1074" s="6">
        <v>14308154.118566776</v>
      </c>
      <c r="AN1074" s="6">
        <v>14308154.118566776</v>
      </c>
      <c r="AO1074" s="6">
        <v>11772186.603211422</v>
      </c>
      <c r="AP1074" s="6">
        <v>6159593.529643761</v>
      </c>
      <c r="AQ1074" s="6">
        <v>0</v>
      </c>
      <c r="AR1074" s="6">
        <v>21227410.196425211</v>
      </c>
      <c r="AS1074" s="6">
        <v>53467344.447847173</v>
      </c>
      <c r="AT1074" s="3">
        <f t="shared" si="101"/>
        <v>562.34132519034904</v>
      </c>
      <c r="AU1074" s="2">
        <f t="shared" si="104"/>
        <v>0.21566829089871895</v>
      </c>
      <c r="AV1074" s="3">
        <f t="shared" si="105"/>
        <v>98426.199363697466</v>
      </c>
      <c r="AW1074" s="3">
        <f t="shared" si="102"/>
        <v>247914.72230359647</v>
      </c>
      <c r="AX1074" s="3">
        <f t="shared" si="106"/>
        <v>2006.5512053165291</v>
      </c>
      <c r="AY1074" s="3">
        <f t="shared" si="103"/>
        <v>5054.0769436381379</v>
      </c>
    </row>
    <row r="1075" spans="1:51" x14ac:dyDescent="0.25">
      <c r="A1075" s="6">
        <v>1</v>
      </c>
      <c r="B1075" s="6">
        <v>3600</v>
      </c>
      <c r="C1075" s="6">
        <v>707</v>
      </c>
      <c r="D1075" s="6">
        <v>3.5000000000000003E-2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>
        <v>0</v>
      </c>
      <c r="J1075" s="6" t="s">
        <v>44</v>
      </c>
      <c r="K1075" s="6" t="s">
        <v>14</v>
      </c>
      <c r="L1075" s="6" t="s">
        <v>25</v>
      </c>
      <c r="M1075" s="6" t="s">
        <v>43</v>
      </c>
      <c r="N1075" s="6" t="s">
        <v>56</v>
      </c>
      <c r="O1075" s="6" t="s">
        <v>15</v>
      </c>
      <c r="P1075" s="6">
        <v>8.1332485999999982</v>
      </c>
      <c r="Q1075" s="6">
        <v>1.0228854095636677</v>
      </c>
      <c r="R1075" s="6">
        <v>7.7076000817896145E-2</v>
      </c>
      <c r="S1075" s="6">
        <v>4</v>
      </c>
      <c r="T1075" s="6">
        <v>71666.611493371529</v>
      </c>
      <c r="U1075" s="6">
        <v>176238.50776882094</v>
      </c>
      <c r="V1075" s="6">
        <v>1461.0208115585822</v>
      </c>
      <c r="W1075" s="6">
        <v>3592.8603610914597</v>
      </c>
      <c r="X1075" s="6">
        <v>84.5976825323512</v>
      </c>
      <c r="Y1075" s="6">
        <v>10.66317319864697</v>
      </c>
      <c r="Z1075" s="6">
        <v>1930223838.0221992</v>
      </c>
      <c r="AA1075" s="6">
        <v>642227.47880749952</v>
      </c>
      <c r="AB1075" s="6">
        <v>0</v>
      </c>
      <c r="AC1075" s="6">
        <v>443304.33194058965</v>
      </c>
      <c r="AD1075" s="6">
        <v>0</v>
      </c>
      <c r="AE1075" s="6">
        <v>0</v>
      </c>
      <c r="AF1075" s="6">
        <v>0</v>
      </c>
      <c r="AG1075" s="6">
        <v>413445.8930003398</v>
      </c>
      <c r="AH1075" s="6">
        <v>584601.30446188711</v>
      </c>
      <c r="AI1075" s="6">
        <v>1521012.6759935312</v>
      </c>
      <c r="AJ1075" s="6">
        <v>1038122.405050708</v>
      </c>
      <c r="AK1075" s="6">
        <v>4642714.0892545553</v>
      </c>
      <c r="AL1075" s="6">
        <v>3144235.0164944702</v>
      </c>
      <c r="AM1075" s="6">
        <v>14308154.118566776</v>
      </c>
      <c r="AN1075" s="6">
        <v>14308154.118566776</v>
      </c>
      <c r="AO1075" s="6">
        <v>11772186.603211422</v>
      </c>
      <c r="AP1075" s="6">
        <v>6159593.529643761</v>
      </c>
      <c r="AQ1075" s="6">
        <v>0</v>
      </c>
      <c r="AR1075" s="6">
        <v>22095103.2243158</v>
      </c>
      <c r="AS1075" s="6">
        <v>54335037.475737751</v>
      </c>
      <c r="AT1075" s="3">
        <f t="shared" si="101"/>
        <v>749.89420933245594</v>
      </c>
      <c r="AU1075" s="2">
        <f t="shared" si="104"/>
        <v>0.30830400327158458</v>
      </c>
      <c r="AV1075" s="3">
        <f t="shared" si="105"/>
        <v>71666.611493371529</v>
      </c>
      <c r="AW1075" s="3">
        <f t="shared" si="102"/>
        <v>176238.50776882094</v>
      </c>
      <c r="AX1075" s="3">
        <f t="shared" si="106"/>
        <v>1461.0208115585822</v>
      </c>
      <c r="AY1075" s="3">
        <f t="shared" si="103"/>
        <v>3592.8603610914597</v>
      </c>
    </row>
    <row r="1076" spans="1:51" x14ac:dyDescent="0.25">
      <c r="A1076" s="6">
        <v>1</v>
      </c>
      <c r="B1076" s="6">
        <v>3600</v>
      </c>
      <c r="C1076" s="6">
        <v>707</v>
      </c>
      <c r="D1076" s="6">
        <v>3.5000000000000003E-2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>
        <v>0</v>
      </c>
      <c r="J1076" s="6" t="s">
        <v>44</v>
      </c>
      <c r="K1076" s="6" t="s">
        <v>14</v>
      </c>
      <c r="L1076" s="6" t="s">
        <v>25</v>
      </c>
      <c r="M1076" s="6" t="s">
        <v>43</v>
      </c>
      <c r="N1076" s="6" t="s">
        <v>56</v>
      </c>
      <c r="O1076" s="6" t="s">
        <v>15</v>
      </c>
      <c r="P1076" s="6">
        <v>10.603514300000001</v>
      </c>
      <c r="Q1076" s="6">
        <v>1.399611626038928</v>
      </c>
      <c r="R1076" s="6">
        <v>0.10797608604770267</v>
      </c>
      <c r="S1076" s="6">
        <v>4</v>
      </c>
      <c r="T1076" s="6">
        <v>53573.385903075949</v>
      </c>
      <c r="U1076" s="6">
        <v>128219.39186493936</v>
      </c>
      <c r="V1076" s="6">
        <v>1092.1659350015802</v>
      </c>
      <c r="W1076" s="6">
        <v>2613.9257327296391</v>
      </c>
      <c r="X1076" s="6">
        <v>86.053352260782688</v>
      </c>
      <c r="Y1076" s="6">
        <v>10.734567151933991</v>
      </c>
      <c r="Z1076" s="6">
        <v>2366262512.9874015</v>
      </c>
      <c r="AA1076" s="6">
        <v>787730.10527569405</v>
      </c>
      <c r="AB1076" s="6">
        <v>0</v>
      </c>
      <c r="AC1076" s="6">
        <v>558116.49260917574</v>
      </c>
      <c r="AD1076" s="6">
        <v>0</v>
      </c>
      <c r="AE1076" s="6">
        <v>0</v>
      </c>
      <c r="AF1076" s="6">
        <v>0</v>
      </c>
      <c r="AG1076" s="6">
        <v>490034.38050449884</v>
      </c>
      <c r="AH1076" s="6">
        <v>715993.58157185372</v>
      </c>
      <c r="AI1076" s="6">
        <v>1862868.4287716928</v>
      </c>
      <c r="AJ1076" s="6">
        <v>1271445.9807550795</v>
      </c>
      <c r="AK1076" s="6">
        <v>5686188.9694879949</v>
      </c>
      <c r="AL1076" s="6">
        <v>3144235.0164944702</v>
      </c>
      <c r="AM1076" s="6">
        <v>14308154.118566776</v>
      </c>
      <c r="AN1076" s="6">
        <v>14308154.118566776</v>
      </c>
      <c r="AO1076" s="6">
        <v>11772186.603211422</v>
      </c>
      <c r="AP1076" s="6">
        <v>6159593.529643761</v>
      </c>
      <c r="AQ1076" s="6">
        <v>0</v>
      </c>
      <c r="AR1076" s="6">
        <v>23138578.10454924</v>
      </c>
      <c r="AS1076" s="6">
        <v>55378512.355971202</v>
      </c>
      <c r="AT1076" s="3">
        <f t="shared" si="101"/>
        <v>1000</v>
      </c>
      <c r="AU1076" s="2">
        <f t="shared" si="104"/>
        <v>0.4319043441908107</v>
      </c>
      <c r="AV1076" s="3">
        <f t="shared" si="105"/>
        <v>53573.385903075949</v>
      </c>
      <c r="AW1076" s="3">
        <f t="shared" si="102"/>
        <v>128219.39186493936</v>
      </c>
      <c r="AX1076" s="3">
        <f t="shared" si="106"/>
        <v>1092.1659350015802</v>
      </c>
      <c r="AY1076" s="3">
        <f t="shared" si="103"/>
        <v>2613.9257327296391</v>
      </c>
    </row>
    <row r="1077" spans="1:51" x14ac:dyDescent="0.25">
      <c r="A1077" s="6">
        <v>1</v>
      </c>
      <c r="B1077" s="6">
        <v>3600</v>
      </c>
      <c r="C1077" s="6">
        <v>707</v>
      </c>
      <c r="D1077" s="6">
        <v>3.5000000000000003E-2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>
        <v>0</v>
      </c>
      <c r="J1077" s="6" t="s">
        <v>44</v>
      </c>
      <c r="K1077" s="6" t="s">
        <v>14</v>
      </c>
      <c r="L1077" s="6" t="s">
        <v>25</v>
      </c>
      <c r="M1077" s="6" t="s">
        <v>43</v>
      </c>
      <c r="N1077" s="6" t="s">
        <v>56</v>
      </c>
      <c r="O1077" s="6" t="s">
        <v>15</v>
      </c>
      <c r="P1077" s="6">
        <v>13.7338667</v>
      </c>
      <c r="Q1077" s="6">
        <v>1.880583138233169</v>
      </c>
      <c r="R1077" s="6">
        <v>0.14875536794207897</v>
      </c>
      <c r="S1077" s="6">
        <v>4</v>
      </c>
      <c r="T1077" s="6">
        <v>40936.153148898302</v>
      </c>
      <c r="U1077" s="6">
        <v>95118.961301366537</v>
      </c>
      <c r="V1077" s="6">
        <v>834.53885218532366</v>
      </c>
      <c r="W1077" s="6">
        <v>1939.128684045364</v>
      </c>
      <c r="X1077" s="6">
        <v>87.179051625811226</v>
      </c>
      <c r="Y1077" s="6">
        <v>10.785541859449502</v>
      </c>
      <c r="Z1077" s="6">
        <v>2880772780.693121</v>
      </c>
      <c r="AA1077" s="6">
        <v>957966.0310071134</v>
      </c>
      <c r="AB1077" s="6">
        <v>0</v>
      </c>
      <c r="AC1077" s="6">
        <v>695893.17219381977</v>
      </c>
      <c r="AD1077" s="6">
        <v>0</v>
      </c>
      <c r="AE1077" s="6">
        <v>0</v>
      </c>
      <c r="AF1077" s="6">
        <v>0</v>
      </c>
      <c r="AG1077" s="6">
        <v>575696.9946284598</v>
      </c>
      <c r="AH1077" s="6">
        <v>869526.91715346277</v>
      </c>
      <c r="AI1077" s="6">
        <v>2262330.6739374856</v>
      </c>
      <c r="AJ1077" s="6">
        <v>1544087.1712090587</v>
      </c>
      <c r="AK1077" s="6">
        <v>6905500.9601293998</v>
      </c>
      <c r="AL1077" s="6">
        <v>3144235.0164944702</v>
      </c>
      <c r="AM1077" s="6">
        <v>14308154.118566776</v>
      </c>
      <c r="AN1077" s="6">
        <v>14308154.118566776</v>
      </c>
      <c r="AO1077" s="6">
        <v>11772186.603211422</v>
      </c>
      <c r="AP1077" s="6">
        <v>6159593.529643761</v>
      </c>
      <c r="AQ1077" s="6">
        <v>0</v>
      </c>
      <c r="AR1077" s="6">
        <v>24357890.095190644</v>
      </c>
      <c r="AS1077" s="6">
        <v>56597824.346612602</v>
      </c>
      <c r="AT1077" s="3">
        <f t="shared" si="101"/>
        <v>1333.5214321633243</v>
      </c>
      <c r="AU1077" s="2">
        <f t="shared" si="104"/>
        <v>0.59502147176831588</v>
      </c>
      <c r="AV1077" s="3">
        <f t="shared" si="105"/>
        <v>40936.153148898302</v>
      </c>
      <c r="AW1077" s="3">
        <f t="shared" si="102"/>
        <v>95118.961301366537</v>
      </c>
      <c r="AX1077" s="3">
        <f t="shared" si="106"/>
        <v>834.53885218532366</v>
      </c>
      <c r="AY1077" s="3">
        <f t="shared" si="103"/>
        <v>1939.128684045364</v>
      </c>
    </row>
    <row r="1078" spans="1:51" x14ac:dyDescent="0.25">
      <c r="A1078" s="6">
        <v>1</v>
      </c>
      <c r="B1078" s="6">
        <v>3600</v>
      </c>
      <c r="C1078" s="6">
        <v>707</v>
      </c>
      <c r="D1078" s="6">
        <v>3.5000000000000003E-2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>
        <v>0</v>
      </c>
      <c r="J1078" s="6" t="s">
        <v>44</v>
      </c>
      <c r="K1078" s="6" t="s">
        <v>14</v>
      </c>
      <c r="L1078" s="6" t="s">
        <v>25</v>
      </c>
      <c r="M1078" s="6" t="s">
        <v>43</v>
      </c>
      <c r="N1078" s="6" t="s">
        <v>56</v>
      </c>
      <c r="O1078" s="6" t="s">
        <v>15</v>
      </c>
      <c r="P1078" s="6">
        <v>17.692248599999996</v>
      </c>
      <c r="Q1078" s="6">
        <v>2.4920177654903704</v>
      </c>
      <c r="R1078" s="6">
        <v>0.20216719302131056</v>
      </c>
      <c r="S1078" s="6">
        <v>4</v>
      </c>
      <c r="T1078" s="6">
        <v>31883.305667207849</v>
      </c>
      <c r="U1078" s="6">
        <v>71751.216194144232</v>
      </c>
      <c r="V1078" s="6">
        <v>649.98431138861292</v>
      </c>
      <c r="W1078" s="6">
        <v>1462.7455928201605</v>
      </c>
      <c r="X1078" s="6">
        <v>88.041981824231627</v>
      </c>
      <c r="Y1078" s="6">
        <v>10.819276055125512</v>
      </c>
      <c r="Z1078" s="6">
        <v>3441240844.5071888</v>
      </c>
      <c r="AA1078" s="6">
        <v>1157073.2516404861</v>
      </c>
      <c r="AB1078" s="6">
        <v>0</v>
      </c>
      <c r="AC1078" s="6">
        <v>861137.1013619462</v>
      </c>
      <c r="AD1078" s="6">
        <v>0</v>
      </c>
      <c r="AE1078" s="6">
        <v>0</v>
      </c>
      <c r="AF1078" s="6">
        <v>0</v>
      </c>
      <c r="AG1078" s="6">
        <v>671477.21693312912</v>
      </c>
      <c r="AH1078" s="6">
        <v>1048978.1522748685</v>
      </c>
      <c r="AI1078" s="6">
        <v>2729225.9772136146</v>
      </c>
      <c r="AJ1078" s="6">
        <v>1862752.8094341252</v>
      </c>
      <c r="AK1078" s="6">
        <v>8330644.5088581694</v>
      </c>
      <c r="AL1078" s="6">
        <v>3144235.0164944702</v>
      </c>
      <c r="AM1078" s="6">
        <v>14308154.118566776</v>
      </c>
      <c r="AN1078" s="6">
        <v>14308154.118566776</v>
      </c>
      <c r="AO1078" s="6">
        <v>11772186.603211422</v>
      </c>
      <c r="AP1078" s="6">
        <v>6159593.529643761</v>
      </c>
      <c r="AQ1078" s="6">
        <v>0</v>
      </c>
      <c r="AR1078" s="6">
        <v>25783033.643919416</v>
      </c>
      <c r="AS1078" s="6">
        <v>58022967.895341367</v>
      </c>
      <c r="AT1078" s="3">
        <f t="shared" si="101"/>
        <v>1778.2794100389231</v>
      </c>
      <c r="AU1078" s="2">
        <f t="shared" si="104"/>
        <v>0.80866877208524224</v>
      </c>
      <c r="AV1078" s="3">
        <f t="shared" si="105"/>
        <v>31883.305667207849</v>
      </c>
      <c r="AW1078" s="3">
        <f t="shared" si="102"/>
        <v>71751.216194144232</v>
      </c>
      <c r="AX1078" s="3">
        <f t="shared" si="106"/>
        <v>649.98431138861292</v>
      </c>
      <c r="AY1078" s="3">
        <f t="shared" si="103"/>
        <v>1462.7455928201605</v>
      </c>
    </row>
    <row r="1079" spans="1:51" x14ac:dyDescent="0.25">
      <c r="A1079" s="6">
        <v>1</v>
      </c>
      <c r="B1079" s="6">
        <v>3600</v>
      </c>
      <c r="C1079" s="6">
        <v>707</v>
      </c>
      <c r="D1079" s="6">
        <v>3.5000000000000003E-2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>
        <v>0</v>
      </c>
      <c r="J1079" s="6" t="s">
        <v>44</v>
      </c>
      <c r="K1079" s="6" t="s">
        <v>14</v>
      </c>
      <c r="L1079" s="6" t="s">
        <v>25</v>
      </c>
      <c r="M1079" s="6" t="s">
        <v>43</v>
      </c>
      <c r="N1079" s="6" t="s">
        <v>56</v>
      </c>
      <c r="O1079" s="6" t="s">
        <v>15</v>
      </c>
      <c r="P1079" s="6">
        <v>22.681638599999992</v>
      </c>
      <c r="Q1079" s="6">
        <v>3.2658444737813714</v>
      </c>
      <c r="R1079" s="6">
        <v>0.27156279488555141</v>
      </c>
      <c r="S1079" s="6">
        <v>4</v>
      </c>
      <c r="T1079" s="6">
        <v>25267.430133746038</v>
      </c>
      <c r="U1079" s="6">
        <v>54947.429436494138</v>
      </c>
      <c r="V1079" s="6">
        <v>515.11074000505516</v>
      </c>
      <c r="W1079" s="6">
        <v>1120.177670961737</v>
      </c>
      <c r="X1079" s="6">
        <v>88.690129716350413</v>
      </c>
      <c r="Y1079" s="6">
        <v>10.836775235038978</v>
      </c>
      <c r="Z1079" s="6">
        <v>4015344774.3077507</v>
      </c>
      <c r="AA1079" s="6">
        <v>1389509.5222064117</v>
      </c>
      <c r="AB1079" s="6">
        <v>0</v>
      </c>
      <c r="AC1079" s="6">
        <v>1058982.9398603167</v>
      </c>
      <c r="AD1079" s="6">
        <v>0</v>
      </c>
      <c r="AE1079" s="6">
        <v>0</v>
      </c>
      <c r="AF1079" s="6">
        <v>0</v>
      </c>
      <c r="AG1079" s="6">
        <v>778362.01692093257</v>
      </c>
      <c r="AH1079" s="6">
        <v>1258473.2468051873</v>
      </c>
      <c r="AI1079" s="6">
        <v>3274289.2398287803</v>
      </c>
      <c r="AJ1079" s="6">
        <v>2234769.6860990291</v>
      </c>
      <c r="AK1079" s="6">
        <v>9994386.6517206579</v>
      </c>
      <c r="AL1079" s="6">
        <v>3144235.0164944702</v>
      </c>
      <c r="AM1079" s="6">
        <v>14308154.118566776</v>
      </c>
      <c r="AN1079" s="6">
        <v>14308154.118566776</v>
      </c>
      <c r="AO1079" s="6">
        <v>11772186.603211422</v>
      </c>
      <c r="AP1079" s="6">
        <v>6159593.529643761</v>
      </c>
      <c r="AQ1079" s="6">
        <v>0</v>
      </c>
      <c r="AR1079" s="6">
        <v>27446775.786781903</v>
      </c>
      <c r="AS1079" s="6">
        <v>59686710.038203865</v>
      </c>
      <c r="AT1079" s="3">
        <f t="shared" si="101"/>
        <v>2371.3737056616555</v>
      </c>
      <c r="AU1079" s="2">
        <f t="shared" si="104"/>
        <v>1.0862511795422056</v>
      </c>
      <c r="AV1079" s="3">
        <f t="shared" si="105"/>
        <v>25267.430133746038</v>
      </c>
      <c r="AW1079" s="3">
        <f t="shared" si="102"/>
        <v>54947.429436494138</v>
      </c>
      <c r="AX1079" s="3">
        <f t="shared" si="106"/>
        <v>515.11074000505516</v>
      </c>
      <c r="AY1079" s="3">
        <f t="shared" si="103"/>
        <v>1120.177670961737</v>
      </c>
    </row>
    <row r="1080" spans="1:51" x14ac:dyDescent="0.25">
      <c r="A1080" s="6">
        <v>1</v>
      </c>
      <c r="B1080" s="6">
        <v>3600</v>
      </c>
      <c r="C1080" s="6">
        <v>707</v>
      </c>
      <c r="D1080" s="6">
        <v>3.5000000000000003E-2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>
        <v>0</v>
      </c>
      <c r="J1080" s="6" t="s">
        <v>44</v>
      </c>
      <c r="K1080" s="6" t="s">
        <v>14</v>
      </c>
      <c r="L1080" s="6" t="s">
        <v>25</v>
      </c>
      <c r="M1080" s="6" t="s">
        <v>43</v>
      </c>
      <c r="N1080" s="6" t="s">
        <v>56</v>
      </c>
      <c r="O1080" s="6" t="s">
        <v>15</v>
      </c>
      <c r="P1080" s="6">
        <v>28.85190429999999</v>
      </c>
      <c r="Q1080" s="6">
        <v>4.2276806409020153</v>
      </c>
      <c r="R1080" s="6">
        <v>0.3605546470299853</v>
      </c>
      <c r="S1080" s="6">
        <v>4</v>
      </c>
      <c r="T1080" s="6">
        <v>20349.105868928309</v>
      </c>
      <c r="U1080" s="6">
        <v>42703.507980365212</v>
      </c>
      <c r="V1080" s="6">
        <v>414.84404734083063</v>
      </c>
      <c r="W1080" s="6">
        <v>870.56877094910647</v>
      </c>
      <c r="X1080" s="6">
        <v>89.144347368300018</v>
      </c>
      <c r="Y1080" s="6">
        <v>10.833905214656509</v>
      </c>
      <c r="Z1080" s="6">
        <v>4630447106.3914461</v>
      </c>
      <c r="AA1080" s="6">
        <v>1655927.568340987</v>
      </c>
      <c r="AB1080" s="6">
        <v>0</v>
      </c>
      <c r="AC1080" s="6">
        <v>1291919.3536221285</v>
      </c>
      <c r="AD1080" s="6">
        <v>0</v>
      </c>
      <c r="AE1080" s="6">
        <v>0</v>
      </c>
      <c r="AF1080" s="6">
        <v>0</v>
      </c>
      <c r="AG1080" s="6">
        <v>892803.9051850884</v>
      </c>
      <c r="AH1080" s="6">
        <v>1497853.8225877993</v>
      </c>
      <c r="AI1080" s="6">
        <v>3897108.3943072828</v>
      </c>
      <c r="AJ1080" s="6">
        <v>2659856.5566844661</v>
      </c>
      <c r="AK1080" s="6">
        <v>11895469.600727752</v>
      </c>
      <c r="AL1080" s="6">
        <v>3144235.0164944702</v>
      </c>
      <c r="AM1080" s="6">
        <v>14308154.118566776</v>
      </c>
      <c r="AN1080" s="6">
        <v>14308154.118566776</v>
      </c>
      <c r="AO1080" s="6">
        <v>11772186.603211422</v>
      </c>
      <c r="AP1080" s="6">
        <v>6159593.529643761</v>
      </c>
      <c r="AQ1080" s="6">
        <v>0</v>
      </c>
      <c r="AR1080" s="6">
        <v>29347858.735788997</v>
      </c>
      <c r="AS1080" s="6">
        <v>61587792.987210959</v>
      </c>
      <c r="AT1080" s="3">
        <f t="shared" si="101"/>
        <v>3162.27766016838</v>
      </c>
      <c r="AU1080" s="2">
        <f t="shared" si="104"/>
        <v>1.4422185881199412</v>
      </c>
      <c r="AV1080" s="3">
        <f t="shared" si="105"/>
        <v>20349.105868928309</v>
      </c>
      <c r="AW1080" s="3">
        <f t="shared" si="102"/>
        <v>42703.507980365212</v>
      </c>
      <c r="AX1080" s="3">
        <f t="shared" si="106"/>
        <v>414.84404734083063</v>
      </c>
      <c r="AY1080" s="3">
        <f t="shared" si="103"/>
        <v>870.56877094910647</v>
      </c>
    </row>
    <row r="1081" spans="1:51" x14ac:dyDescent="0.25">
      <c r="A1081" s="6">
        <v>1</v>
      </c>
      <c r="B1081" s="6">
        <v>3600</v>
      </c>
      <c r="C1081" s="6">
        <v>707</v>
      </c>
      <c r="D1081" s="6">
        <v>3.5000000000000003E-2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>
        <v>0</v>
      </c>
      <c r="J1081" s="6" t="s">
        <v>44</v>
      </c>
      <c r="K1081" s="6" t="s">
        <v>14</v>
      </c>
      <c r="L1081" s="6" t="s">
        <v>25</v>
      </c>
      <c r="M1081" s="6" t="s">
        <v>43</v>
      </c>
      <c r="N1081" s="6" t="s">
        <v>56</v>
      </c>
      <c r="O1081" s="6" t="s">
        <v>15</v>
      </c>
      <c r="P1081" s="6">
        <v>36.369248599999985</v>
      </c>
      <c r="Q1081" s="6">
        <v>5.4040870636817457</v>
      </c>
      <c r="R1081" s="6">
        <v>0.47255093232696721</v>
      </c>
      <c r="S1081" s="6">
        <v>4</v>
      </c>
      <c r="T1081" s="6">
        <v>16661.180669488083</v>
      </c>
      <c r="U1081" s="6">
        <v>33717.508382494547</v>
      </c>
      <c r="V1081" s="6">
        <v>339.66070386223106</v>
      </c>
      <c r="W1081" s="6">
        <v>687.37701468251669</v>
      </c>
      <c r="X1081" s="6">
        <v>89.437526609451893</v>
      </c>
      <c r="Y1081" s="6">
        <v>10.814456361497234</v>
      </c>
      <c r="Z1081" s="6">
        <v>5238927074.3693447</v>
      </c>
      <c r="AA1081" s="6">
        <v>1957425.7356507662</v>
      </c>
      <c r="AB1081" s="6">
        <v>0</v>
      </c>
      <c r="AC1081" s="6">
        <v>1562499.9803722552</v>
      </c>
      <c r="AD1081" s="6">
        <v>0</v>
      </c>
      <c r="AE1081" s="6">
        <v>0</v>
      </c>
      <c r="AF1081" s="6">
        <v>0</v>
      </c>
      <c r="AG1081" s="6">
        <v>1013328.0998987025</v>
      </c>
      <c r="AH1081" s="6">
        <v>1767968.988209472</v>
      </c>
      <c r="AI1081" s="6">
        <v>4599892.6470157737</v>
      </c>
      <c r="AJ1081" s="6">
        <v>3139521.2499303278</v>
      </c>
      <c r="AK1081" s="6">
        <v>14040636.701077297</v>
      </c>
      <c r="AL1081" s="6">
        <v>3144235.0164944702</v>
      </c>
      <c r="AM1081" s="6">
        <v>14308154.118566776</v>
      </c>
      <c r="AN1081" s="6">
        <v>14308154.118566776</v>
      </c>
      <c r="AO1081" s="6">
        <v>11772186.603211422</v>
      </c>
      <c r="AP1081" s="6">
        <v>6159593.529643761</v>
      </c>
      <c r="AQ1081" s="6">
        <v>0</v>
      </c>
      <c r="AR1081" s="6">
        <v>31493025.836138546</v>
      </c>
      <c r="AS1081" s="6">
        <v>63732960.087560505</v>
      </c>
      <c r="AT1081" s="3">
        <f t="shared" si="101"/>
        <v>4216.9650342858222</v>
      </c>
      <c r="AU1081" s="2">
        <f t="shared" si="104"/>
        <v>1.8902037293078688</v>
      </c>
      <c r="AV1081" s="3">
        <f t="shared" si="105"/>
        <v>16661.180669488083</v>
      </c>
      <c r="AW1081" s="3">
        <f t="shared" si="102"/>
        <v>33717.508382494547</v>
      </c>
      <c r="AX1081" s="3">
        <f t="shared" si="106"/>
        <v>339.66070386223106</v>
      </c>
      <c r="AY1081" s="3">
        <f t="shared" si="103"/>
        <v>687.37701468251669</v>
      </c>
    </row>
    <row r="1082" spans="1:51" x14ac:dyDescent="0.25">
      <c r="A1082" s="6">
        <v>1</v>
      </c>
      <c r="B1082" s="6">
        <v>3600</v>
      </c>
      <c r="C1082" s="6">
        <v>707</v>
      </c>
      <c r="D1082" s="6">
        <v>3.5000000000000003E-2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>
        <v>0</v>
      </c>
      <c r="J1082" s="6" t="s">
        <v>44</v>
      </c>
      <c r="K1082" s="6" t="s">
        <v>14</v>
      </c>
      <c r="L1082" s="6" t="s">
        <v>25</v>
      </c>
      <c r="M1082" s="6" t="s">
        <v>43</v>
      </c>
      <c r="N1082" s="6" t="s">
        <v>56</v>
      </c>
      <c r="O1082" s="6" t="s">
        <v>15</v>
      </c>
      <c r="P1082" s="6">
        <v>45.241256699999987</v>
      </c>
      <c r="Q1082" s="6">
        <v>6.8000135379139204</v>
      </c>
      <c r="R1082" s="6">
        <v>0.60988109535433233</v>
      </c>
      <c r="S1082" s="6">
        <v>4</v>
      </c>
      <c r="T1082" s="6">
        <v>13867.634631244635</v>
      </c>
      <c r="U1082" s="6">
        <v>27083.298511058369</v>
      </c>
      <c r="V1082" s="6">
        <v>282.71048932197482</v>
      </c>
      <c r="W1082" s="6">
        <v>552.12967302032405</v>
      </c>
      <c r="X1082" s="6">
        <v>89.57172169061873</v>
      </c>
      <c r="Y1082" s="6">
        <v>10.77145518699365</v>
      </c>
      <c r="Z1082" s="6">
        <v>5849654857.5801859</v>
      </c>
      <c r="AA1082" s="6">
        <v>2288149.5097617316</v>
      </c>
      <c r="AB1082" s="6">
        <v>0</v>
      </c>
      <c r="AC1082" s="6">
        <v>1867999.6121273693</v>
      </c>
      <c r="AD1082" s="6">
        <v>0</v>
      </c>
      <c r="AE1082" s="6">
        <v>0</v>
      </c>
      <c r="AF1082" s="6">
        <v>0</v>
      </c>
      <c r="AG1082" s="6">
        <v>1131775.5286617475</v>
      </c>
      <c r="AH1082" s="6">
        <v>2062290.61371483</v>
      </c>
      <c r="AI1082" s="6">
        <v>5365657.142913946</v>
      </c>
      <c r="AJ1082" s="6">
        <v>3662171.2532677315</v>
      </c>
      <c r="AK1082" s="6">
        <v>16378043.660447355</v>
      </c>
      <c r="AL1082" s="6">
        <v>3144235.0164944702</v>
      </c>
      <c r="AM1082" s="6">
        <v>14308154.118566776</v>
      </c>
      <c r="AN1082" s="6">
        <v>14308154.118566776</v>
      </c>
      <c r="AO1082" s="6">
        <v>11772186.603211422</v>
      </c>
      <c r="AP1082" s="6">
        <v>6159593.529643761</v>
      </c>
      <c r="AQ1082" s="6">
        <v>0</v>
      </c>
      <c r="AR1082" s="6">
        <v>33830432.795508601</v>
      </c>
      <c r="AS1082" s="6">
        <v>66070367.046930552</v>
      </c>
      <c r="AT1082" s="3">
        <f t="shared" si="101"/>
        <v>5623.4132519034911</v>
      </c>
      <c r="AU1082" s="2">
        <f t="shared" si="104"/>
        <v>2.4395243814173293</v>
      </c>
      <c r="AV1082" s="3">
        <f t="shared" si="105"/>
        <v>13867.634631244635</v>
      </c>
      <c r="AW1082" s="3">
        <f t="shared" si="102"/>
        <v>27083.298511058369</v>
      </c>
      <c r="AX1082" s="3">
        <f t="shared" si="106"/>
        <v>282.71048932197482</v>
      </c>
      <c r="AY1082" s="3">
        <f t="shared" si="103"/>
        <v>552.12967302032405</v>
      </c>
    </row>
    <row r="1083" spans="1:51" x14ac:dyDescent="0.25">
      <c r="A1083" s="6">
        <v>1</v>
      </c>
      <c r="B1083" s="6">
        <v>3600</v>
      </c>
      <c r="C1083" s="6">
        <v>707</v>
      </c>
      <c r="D1083" s="6">
        <v>3.5000000000000003E-2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>
        <v>0</v>
      </c>
      <c r="J1083" s="6" t="s">
        <v>44</v>
      </c>
      <c r="K1083" s="6" t="s">
        <v>14</v>
      </c>
      <c r="L1083" s="6" t="s">
        <v>25</v>
      </c>
      <c r="M1083" s="6" t="s">
        <v>43</v>
      </c>
      <c r="N1083" s="6" t="s">
        <v>56</v>
      </c>
      <c r="O1083" s="6" t="s">
        <v>15</v>
      </c>
      <c r="P1083" s="6">
        <v>55.314418600000003</v>
      </c>
      <c r="Q1083" s="6">
        <v>8.3949444102524531</v>
      </c>
      <c r="R1083" s="6">
        <v>0.77230724089836977</v>
      </c>
      <c r="S1083" s="6">
        <v>4</v>
      </c>
      <c r="T1083" s="6">
        <v>11742.379921213869</v>
      </c>
      <c r="U1083" s="6">
        <v>22178.619718059337</v>
      </c>
      <c r="V1083" s="6">
        <v>239.38429743825461</v>
      </c>
      <c r="W1083" s="6">
        <v>452.14116175599048</v>
      </c>
      <c r="X1083" s="6">
        <v>89.551065638114665</v>
      </c>
      <c r="Y1083" s="6">
        <v>10.701276941104366</v>
      </c>
      <c r="Z1083" s="6">
        <v>6436725318.7287388</v>
      </c>
      <c r="AA1083" s="6">
        <v>2637544.5098683825</v>
      </c>
      <c r="AB1083" s="6">
        <v>0</v>
      </c>
      <c r="AC1083" s="6">
        <v>2201092.5053281114</v>
      </c>
      <c r="AD1083" s="6">
        <v>0</v>
      </c>
      <c r="AE1083" s="6">
        <v>0</v>
      </c>
      <c r="AF1083" s="6">
        <v>0</v>
      </c>
      <c r="AG1083" s="6">
        <v>1238524.7061010946</v>
      </c>
      <c r="AH1083" s="6">
        <v>2370093.0713060591</v>
      </c>
      <c r="AI1083" s="6">
        <v>6166495.9986006636</v>
      </c>
      <c r="AJ1083" s="6">
        <v>4208760.2278668433</v>
      </c>
      <c r="AK1083" s="6">
        <v>18822511.019071154</v>
      </c>
      <c r="AL1083" s="6">
        <v>3144235.0164944702</v>
      </c>
      <c r="AM1083" s="6">
        <v>14308154.118566776</v>
      </c>
      <c r="AN1083" s="6">
        <v>14308154.118566776</v>
      </c>
      <c r="AO1083" s="6">
        <v>11772186.603211422</v>
      </c>
      <c r="AP1083" s="6">
        <v>6159593.529643761</v>
      </c>
      <c r="AQ1083" s="6">
        <v>0</v>
      </c>
      <c r="AR1083" s="6">
        <v>36274900.154132403</v>
      </c>
      <c r="AS1083" s="6">
        <v>68514834.405554354</v>
      </c>
      <c r="AT1083" s="3">
        <f t="shared" si="101"/>
        <v>7498.9420933245583</v>
      </c>
      <c r="AU1083" s="2">
        <f t="shared" si="104"/>
        <v>3.0892289635934791</v>
      </c>
      <c r="AV1083" s="3">
        <f t="shared" si="105"/>
        <v>11742.379921213869</v>
      </c>
      <c r="AW1083" s="3">
        <f t="shared" si="102"/>
        <v>22178.619718059337</v>
      </c>
      <c r="AX1083" s="3">
        <f t="shared" si="106"/>
        <v>239.38429743825461</v>
      </c>
      <c r="AY1083" s="3">
        <f t="shared" si="103"/>
        <v>452.14116175599048</v>
      </c>
    </row>
    <row r="1084" spans="1:51" x14ac:dyDescent="0.25">
      <c r="A1084" s="6">
        <v>1</v>
      </c>
      <c r="B1084" s="6">
        <v>3600</v>
      </c>
      <c r="C1084" s="6">
        <v>707</v>
      </c>
      <c r="D1084" s="6">
        <v>3.5000000000000003E-2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>
        <v>0</v>
      </c>
      <c r="J1084" s="6" t="s">
        <v>44</v>
      </c>
      <c r="K1084" s="6" t="s">
        <v>14</v>
      </c>
      <c r="L1084" s="6" t="s">
        <v>25</v>
      </c>
      <c r="M1084" s="6" t="s">
        <v>43</v>
      </c>
      <c r="N1084" s="6" t="s">
        <v>56</v>
      </c>
      <c r="O1084" s="6" t="s">
        <v>15</v>
      </c>
      <c r="P1084" s="6">
        <v>66.196418600000129</v>
      </c>
      <c r="Q1084" s="6">
        <v>10.130180596774693</v>
      </c>
      <c r="R1084" s="6">
        <v>0.95549189844600546</v>
      </c>
      <c r="S1084" s="6">
        <v>4</v>
      </c>
      <c r="T1084" s="6">
        <v>10125.265616615456</v>
      </c>
      <c r="U1084" s="6">
        <v>18560.694086458159</v>
      </c>
      <c r="V1084" s="6">
        <v>206.41723503003834</v>
      </c>
      <c r="W1084" s="6">
        <v>378.38485414921263</v>
      </c>
      <c r="X1084" s="6">
        <v>89.379588603821006</v>
      </c>
      <c r="Y1084" s="6">
        <v>10.602437110458217</v>
      </c>
      <c r="Z1084" s="6">
        <v>6965460353.5057783</v>
      </c>
      <c r="AA1084" s="6">
        <v>2989092.1962683047</v>
      </c>
      <c r="AB1084" s="6">
        <v>0</v>
      </c>
      <c r="AC1084" s="6">
        <v>2548177.2509128968</v>
      </c>
      <c r="AD1084" s="6">
        <v>0</v>
      </c>
      <c r="AE1084" s="6">
        <v>0</v>
      </c>
      <c r="AF1084" s="6">
        <v>0</v>
      </c>
      <c r="AG1084" s="6">
        <v>1322371.6006485971</v>
      </c>
      <c r="AH1084" s="6">
        <v>2675260.0086536203</v>
      </c>
      <c r="AI1084" s="6">
        <v>6960477.7712328974</v>
      </c>
      <c r="AJ1084" s="6">
        <v>4750669.1023822986</v>
      </c>
      <c r="AK1084" s="6">
        <v>21246047.930098616</v>
      </c>
      <c r="AL1084" s="6">
        <v>3144235.0164944702</v>
      </c>
      <c r="AM1084" s="6">
        <v>14308154.118566776</v>
      </c>
      <c r="AN1084" s="6">
        <v>14308154.118566776</v>
      </c>
      <c r="AO1084" s="6">
        <v>11772186.603211422</v>
      </c>
      <c r="AP1084" s="6">
        <v>6159593.529643761</v>
      </c>
      <c r="AQ1084" s="6">
        <v>0</v>
      </c>
      <c r="AR1084" s="6">
        <v>38698437.065159865</v>
      </c>
      <c r="AS1084" s="6">
        <v>70938371.316581815</v>
      </c>
      <c r="AT1084" s="3">
        <f t="shared" si="101"/>
        <v>10000.000000000002</v>
      </c>
      <c r="AU1084" s="2">
        <f t="shared" si="104"/>
        <v>3.8219675937840218</v>
      </c>
      <c r="AV1084" s="3">
        <f t="shared" si="105"/>
        <v>10125.265616615456</v>
      </c>
      <c r="AW1084" s="3">
        <f t="shared" si="102"/>
        <v>18560.694086458159</v>
      </c>
      <c r="AX1084" s="3">
        <f t="shared" si="106"/>
        <v>206.41723503003834</v>
      </c>
      <c r="AY1084" s="3">
        <f t="shared" si="103"/>
        <v>378.38485414921263</v>
      </c>
    </row>
    <row r="1085" spans="1:51" x14ac:dyDescent="0.25">
      <c r="A1085" s="6">
        <v>1</v>
      </c>
      <c r="B1085" s="6">
        <v>3600</v>
      </c>
      <c r="C1085" s="6">
        <v>707</v>
      </c>
      <c r="D1085" s="6">
        <v>3.5000000000000003E-2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>
        <v>0</v>
      </c>
      <c r="J1085" s="6" t="s">
        <v>44</v>
      </c>
      <c r="K1085" s="6" t="s">
        <v>14</v>
      </c>
      <c r="L1085" s="6" t="s">
        <v>25</v>
      </c>
      <c r="M1085" s="6" t="s">
        <v>43</v>
      </c>
      <c r="N1085" s="6" t="s">
        <v>56</v>
      </c>
      <c r="O1085" s="6" t="s">
        <v>15</v>
      </c>
      <c r="P1085" s="6">
        <v>77.227170000000072</v>
      </c>
      <c r="Q1085" s="6">
        <v>11.902863975007927</v>
      </c>
      <c r="R1085" s="6">
        <v>1.1501044847962292</v>
      </c>
      <c r="S1085" s="6">
        <v>4</v>
      </c>
      <c r="T1085" s="6">
        <v>8898.8364409966798</v>
      </c>
      <c r="U1085" s="6">
        <v>15906.881074683612</v>
      </c>
      <c r="V1085" s="6">
        <v>181.41481741681832</v>
      </c>
      <c r="W1085" s="6">
        <v>324.28328635643112</v>
      </c>
      <c r="X1085" s="6">
        <v>89.072677398395896</v>
      </c>
      <c r="Y1085" s="6">
        <v>10.478635868023495</v>
      </c>
      <c r="Z1085" s="6">
        <v>7422033109.4244738</v>
      </c>
      <c r="AA1085" s="6">
        <v>3321370.9943045238</v>
      </c>
      <c r="AB1085" s="6">
        <v>0</v>
      </c>
      <c r="AC1085" s="6">
        <v>2889169.644640821</v>
      </c>
      <c r="AD1085" s="6">
        <v>0</v>
      </c>
      <c r="AE1085" s="6">
        <v>0</v>
      </c>
      <c r="AF1085" s="6">
        <v>0</v>
      </c>
      <c r="AG1085" s="6">
        <v>1372299.0955769888</v>
      </c>
      <c r="AH1085" s="6">
        <v>2957307.4964637086</v>
      </c>
      <c r="AI1085" s="6">
        <v>7694307.4786198121</v>
      </c>
      <c r="AJ1085" s="6">
        <v>5251522.9563664868</v>
      </c>
      <c r="AK1085" s="6">
        <v>23485977.665972341</v>
      </c>
      <c r="AL1085" s="6">
        <v>3144235.0164944702</v>
      </c>
      <c r="AM1085" s="6">
        <v>14308154.118566776</v>
      </c>
      <c r="AN1085" s="6">
        <v>14308154.118566776</v>
      </c>
      <c r="AO1085" s="6">
        <v>11772186.603211422</v>
      </c>
      <c r="AP1085" s="6">
        <v>6159593.529643761</v>
      </c>
      <c r="AQ1085" s="6">
        <v>0</v>
      </c>
      <c r="AR1085" s="6">
        <v>40938366.801033586</v>
      </c>
      <c r="AS1085" s="6">
        <v>73178301.052455544</v>
      </c>
      <c r="AT1085" s="3">
        <f t="shared" si="101"/>
        <v>13335.214321633241</v>
      </c>
      <c r="AU1085" s="2">
        <f t="shared" si="104"/>
        <v>4.6004179391849167</v>
      </c>
      <c r="AV1085" s="3">
        <f t="shared" si="105"/>
        <v>8898.8364409966798</v>
      </c>
      <c r="AW1085" s="3">
        <f t="shared" si="102"/>
        <v>15906.881074683612</v>
      </c>
      <c r="AX1085" s="3">
        <f t="shared" si="106"/>
        <v>181.41481741681832</v>
      </c>
      <c r="AY1085" s="3">
        <f t="shared" si="103"/>
        <v>324.28328635643112</v>
      </c>
    </row>
    <row r="1086" spans="1:51" x14ac:dyDescent="0.25">
      <c r="A1086" s="6">
        <v>1</v>
      </c>
      <c r="B1086" s="6">
        <v>3600</v>
      </c>
      <c r="C1086" s="6">
        <v>707</v>
      </c>
      <c r="D1086" s="6">
        <v>3.5000000000000003E-2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>
        <v>0</v>
      </c>
      <c r="J1086" s="6" t="s">
        <v>44</v>
      </c>
      <c r="K1086" s="6" t="s">
        <v>14</v>
      </c>
      <c r="L1086" s="6" t="s">
        <v>25</v>
      </c>
      <c r="M1086" s="6" t="s">
        <v>43</v>
      </c>
      <c r="N1086" s="6" t="s">
        <v>56</v>
      </c>
      <c r="O1086" s="6" t="s">
        <v>15</v>
      </c>
      <c r="P1086" s="6">
        <v>87.692248600000113</v>
      </c>
      <c r="Q1086" s="6">
        <v>13.597984672227058</v>
      </c>
      <c r="R1086" s="6">
        <v>1.3439417381963037</v>
      </c>
      <c r="S1086" s="6">
        <v>4</v>
      </c>
      <c r="T1086" s="6">
        <v>7973.201945307972</v>
      </c>
      <c r="U1086" s="6">
        <v>13970.473503874748</v>
      </c>
      <c r="V1086" s="6">
        <v>162.54450620888832</v>
      </c>
      <c r="W1086" s="6">
        <v>284.80699884040962</v>
      </c>
      <c r="X1086" s="6">
        <v>88.665760773050579</v>
      </c>
      <c r="Y1086" s="6">
        <v>10.339306874077964</v>
      </c>
      <c r="Z1086" s="6">
        <v>7789955584.60886</v>
      </c>
      <c r="AA1086" s="6">
        <v>3615949.0230284249</v>
      </c>
      <c r="AB1086" s="6">
        <v>0</v>
      </c>
      <c r="AC1086" s="6">
        <v>3204268.6434967644</v>
      </c>
      <c r="AD1086" s="6">
        <v>0</v>
      </c>
      <c r="AE1086" s="6">
        <v>0</v>
      </c>
      <c r="AF1086" s="6">
        <v>0</v>
      </c>
      <c r="AG1086" s="6">
        <v>1383723.5252481049</v>
      </c>
      <c r="AH1086" s="6">
        <v>3199537.0647915844</v>
      </c>
      <c r="AI1086" s="6">
        <v>8324539.1272923648</v>
      </c>
      <c r="AJ1086" s="6">
        <v>5681669.0065508857</v>
      </c>
      <c r="AK1086" s="6">
        <v>25409686.390408128</v>
      </c>
      <c r="AL1086" s="6">
        <v>3144235.0164944702</v>
      </c>
      <c r="AM1086" s="6">
        <v>14308154.118566776</v>
      </c>
      <c r="AN1086" s="6">
        <v>14308154.118566776</v>
      </c>
      <c r="AO1086" s="6">
        <v>11772186.603211422</v>
      </c>
      <c r="AP1086" s="6">
        <v>6159593.529643761</v>
      </c>
      <c r="AQ1086" s="6">
        <v>0</v>
      </c>
      <c r="AR1086" s="6">
        <v>42862075.525469378</v>
      </c>
      <c r="AS1086" s="6">
        <v>75102009.776891336</v>
      </c>
      <c r="AT1086" s="3">
        <f t="shared" si="101"/>
        <v>17782.794100389227</v>
      </c>
      <c r="AU1086" s="2">
        <f t="shared" si="104"/>
        <v>5.3757669527852148</v>
      </c>
      <c r="AV1086" s="3">
        <f t="shared" si="105"/>
        <v>7973.201945307972</v>
      </c>
      <c r="AW1086" s="3">
        <f t="shared" si="102"/>
        <v>13970.473503874748</v>
      </c>
      <c r="AX1086" s="3">
        <f t="shared" si="106"/>
        <v>162.54450620888832</v>
      </c>
      <c r="AY1086" s="3">
        <f t="shared" si="103"/>
        <v>284.80699884040962</v>
      </c>
    </row>
    <row r="1087" spans="1:51" x14ac:dyDescent="0.25">
      <c r="A1087" s="6">
        <v>1</v>
      </c>
      <c r="B1087" s="6">
        <v>3600</v>
      </c>
      <c r="C1087" s="6">
        <v>707</v>
      </c>
      <c r="D1087" s="6">
        <v>3.5000000000000003E-2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>
        <v>0</v>
      </c>
      <c r="J1087" s="6" t="s">
        <v>44</v>
      </c>
      <c r="K1087" s="6" t="s">
        <v>14</v>
      </c>
      <c r="L1087" s="6" t="s">
        <v>25</v>
      </c>
      <c r="M1087" s="6" t="s">
        <v>43</v>
      </c>
      <c r="N1087" s="6" t="s">
        <v>56</v>
      </c>
      <c r="O1087" s="6" t="s">
        <v>15</v>
      </c>
      <c r="P1087" s="6">
        <v>96.287000000000063</v>
      </c>
      <c r="Q1087" s="6">
        <v>15.011494195060981</v>
      </c>
      <c r="R1087" s="6">
        <v>1.5196679951562515</v>
      </c>
      <c r="S1087" s="6">
        <v>4</v>
      </c>
      <c r="T1087" s="6">
        <v>7275.5250556624551</v>
      </c>
      <c r="U1087" s="6">
        <v>12579.304294644695</v>
      </c>
      <c r="V1087" s="6">
        <v>148.32141913563055</v>
      </c>
      <c r="W1087" s="6">
        <v>256.44613281463694</v>
      </c>
      <c r="X1087" s="6">
        <v>88.241488285999523</v>
      </c>
      <c r="Y1087" s="6">
        <v>10.20562379275572</v>
      </c>
      <c r="Z1087" s="6">
        <v>8076280947.1285686</v>
      </c>
      <c r="AA1087" s="6">
        <v>3843049.0652756114</v>
      </c>
      <c r="AB1087" s="6">
        <v>0</v>
      </c>
      <c r="AC1087" s="6">
        <v>3458004.6909138272</v>
      </c>
      <c r="AD1087" s="6">
        <v>0</v>
      </c>
      <c r="AE1087" s="6">
        <v>0</v>
      </c>
      <c r="AF1087" s="6">
        <v>0</v>
      </c>
      <c r="AG1087" s="6">
        <v>1343101.5577730013</v>
      </c>
      <c r="AH1087" s="6">
        <v>3371220.5724453516</v>
      </c>
      <c r="AI1087" s="6">
        <v>8771224.3970776908</v>
      </c>
      <c r="AJ1087" s="6">
        <v>5986540.8816438206</v>
      </c>
      <c r="AK1087" s="6">
        <v>26773141.165129304</v>
      </c>
      <c r="AL1087" s="6">
        <v>3144235.0164944702</v>
      </c>
      <c r="AM1087" s="6">
        <v>14308154.118566776</v>
      </c>
      <c r="AN1087" s="6">
        <v>14308154.118566776</v>
      </c>
      <c r="AO1087" s="6">
        <v>11772186.603211422</v>
      </c>
      <c r="AP1087" s="6">
        <v>6159593.529643761</v>
      </c>
      <c r="AQ1087" s="6">
        <v>0</v>
      </c>
      <c r="AR1087" s="6">
        <v>44225530.300190553</v>
      </c>
      <c r="AS1087" s="6">
        <v>76465464.551612511</v>
      </c>
      <c r="AT1087" s="3">
        <f t="shared" si="101"/>
        <v>23713.737056616555</v>
      </c>
      <c r="AU1087" s="2">
        <f t="shared" si="104"/>
        <v>6.078671980625006</v>
      </c>
      <c r="AV1087" s="3">
        <f t="shared" si="105"/>
        <v>7275.5250556624551</v>
      </c>
      <c r="AW1087" s="3">
        <f t="shared" si="102"/>
        <v>12579.304294644695</v>
      </c>
      <c r="AX1087" s="3">
        <f t="shared" si="106"/>
        <v>148.32141913563055</v>
      </c>
      <c r="AY1087" s="3">
        <f t="shared" si="103"/>
        <v>256.44613281463694</v>
      </c>
    </row>
    <row r="1088" spans="1:51" x14ac:dyDescent="0.25">
      <c r="A1088" s="6">
        <v>1</v>
      </c>
      <c r="B1088" s="6">
        <v>3600</v>
      </c>
      <c r="C1088" s="6">
        <v>707</v>
      </c>
      <c r="D1088" s="6">
        <v>3.5000000000000003E-2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>
        <v>0</v>
      </c>
      <c r="J1088" s="6" t="s">
        <v>44</v>
      </c>
      <c r="K1088" s="6" t="s">
        <v>14</v>
      </c>
      <c r="L1088" s="6" t="s">
        <v>25</v>
      </c>
      <c r="M1088" s="6" t="s">
        <v>43</v>
      </c>
      <c r="N1088" s="6" t="s">
        <v>56</v>
      </c>
      <c r="O1088" s="6" t="s">
        <v>15</v>
      </c>
      <c r="P1088" s="6">
        <v>105.15124860000012</v>
      </c>
      <c r="Q1088" s="6">
        <v>16.456066511008725</v>
      </c>
      <c r="R1088" s="6">
        <v>1.6884221775604751</v>
      </c>
      <c r="S1088" s="6">
        <v>4</v>
      </c>
      <c r="T1088" s="6">
        <v>6754.2778440140619</v>
      </c>
      <c r="U1088" s="6">
        <v>11527.955701350073</v>
      </c>
      <c r="V1088" s="6">
        <v>137.69508968714507</v>
      </c>
      <c r="W1088" s="6">
        <v>235.01296968610885</v>
      </c>
      <c r="X1088" s="6">
        <v>87.733882267822068</v>
      </c>
      <c r="Y1088" s="6">
        <v>10.056283449221741</v>
      </c>
      <c r="Z1088" s="6">
        <v>8287527819.7052412</v>
      </c>
      <c r="AA1088" s="6">
        <v>4064333.2143980949</v>
      </c>
      <c r="AB1088" s="6">
        <v>0</v>
      </c>
      <c r="AC1088" s="6">
        <v>3714951.3581508333</v>
      </c>
      <c r="AD1088" s="6">
        <v>0</v>
      </c>
      <c r="AE1088" s="6">
        <v>0</v>
      </c>
      <c r="AF1088" s="6">
        <v>0</v>
      </c>
      <c r="AG1088" s="6">
        <v>1313900.7209942054</v>
      </c>
      <c r="AH1088" s="6">
        <v>3546342.264481822</v>
      </c>
      <c r="AI1088" s="6">
        <v>9226855.1173582207</v>
      </c>
      <c r="AJ1088" s="6">
        <v>6297518.2105103545</v>
      </c>
      <c r="AK1088" s="6">
        <v>28163900.885893531</v>
      </c>
      <c r="AL1088" s="6">
        <v>3144235.0164944702</v>
      </c>
      <c r="AM1088" s="6">
        <v>14308154.118566776</v>
      </c>
      <c r="AN1088" s="6">
        <v>14308154.118566776</v>
      </c>
      <c r="AO1088" s="6">
        <v>11772186.603211422</v>
      </c>
      <c r="AP1088" s="6">
        <v>6159593.529643761</v>
      </c>
      <c r="AQ1088" s="6">
        <v>0</v>
      </c>
      <c r="AR1088" s="6">
        <v>45616290.02095478</v>
      </c>
      <c r="AS1088" s="6">
        <v>77856224.272376731</v>
      </c>
      <c r="AT1088" s="3">
        <f t="shared" si="101"/>
        <v>31622.776601683792</v>
      </c>
      <c r="AU1088" s="2">
        <f t="shared" si="104"/>
        <v>6.7536887102419003</v>
      </c>
      <c r="AV1088" s="3">
        <f t="shared" si="105"/>
        <v>6754.2778440140619</v>
      </c>
      <c r="AW1088" s="3">
        <f t="shared" si="102"/>
        <v>11527.955701350073</v>
      </c>
      <c r="AX1088" s="3">
        <f t="shared" si="106"/>
        <v>137.69508968714507</v>
      </c>
      <c r="AY1088" s="3">
        <f t="shared" si="103"/>
        <v>235.01296968610885</v>
      </c>
    </row>
    <row r="1089" spans="1:51" x14ac:dyDescent="0.25">
      <c r="A1089" s="6">
        <v>1</v>
      </c>
      <c r="B1089" s="6">
        <v>3600</v>
      </c>
      <c r="C1089" s="6">
        <v>707</v>
      </c>
      <c r="D1089" s="6">
        <v>3.5000000000000003E-2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>
        <v>0</v>
      </c>
      <c r="J1089" s="6" t="s">
        <v>44</v>
      </c>
      <c r="K1089" s="6" t="s">
        <v>14</v>
      </c>
      <c r="L1089" s="6" t="s">
        <v>25</v>
      </c>
      <c r="M1089" s="6" t="s">
        <v>43</v>
      </c>
      <c r="N1089" s="6" t="s">
        <v>56</v>
      </c>
      <c r="O1089" s="6" t="s">
        <v>15</v>
      </c>
      <c r="P1089" s="6">
        <v>111.79963860000011</v>
      </c>
      <c r="Q1089" s="6">
        <v>17.553233692026968</v>
      </c>
      <c r="R1089" s="6">
        <v>1.8268663832778409</v>
      </c>
      <c r="S1089" s="6">
        <v>4</v>
      </c>
      <c r="T1089" s="6">
        <v>6364.2179011653579</v>
      </c>
      <c r="U1089" s="6">
        <v>10776.135289668575</v>
      </c>
      <c r="V1089" s="6">
        <v>129.74319015705473</v>
      </c>
      <c r="W1089" s="6">
        <v>219.68609368161401</v>
      </c>
      <c r="X1089" s="6">
        <v>87.300312420394505</v>
      </c>
      <c r="Y1089" s="6">
        <v>9.9341810106474266</v>
      </c>
      <c r="Z1089" s="6">
        <v>8436496109.0848961</v>
      </c>
      <c r="AA1089" s="6">
        <v>4221418.7820369694</v>
      </c>
      <c r="AB1089" s="6">
        <v>0</v>
      </c>
      <c r="AC1089" s="6">
        <v>3904918.5855169063</v>
      </c>
      <c r="AD1089" s="6">
        <v>0</v>
      </c>
      <c r="AE1089" s="6">
        <v>0</v>
      </c>
      <c r="AF1089" s="6">
        <v>0</v>
      </c>
      <c r="AG1089" s="6">
        <v>1254203.4518723909</v>
      </c>
      <c r="AH1089" s="6">
        <v>3658410.9195762426</v>
      </c>
      <c r="AI1089" s="6">
        <v>9518434.7694718335</v>
      </c>
      <c r="AJ1089" s="6">
        <v>6496527.3144406117</v>
      </c>
      <c r="AK1089" s="6">
        <v>29053913.822914954</v>
      </c>
      <c r="AL1089" s="6">
        <v>3144235.0164944702</v>
      </c>
      <c r="AM1089" s="6">
        <v>14308154.118566776</v>
      </c>
      <c r="AN1089" s="6">
        <v>14308154.118566776</v>
      </c>
      <c r="AO1089" s="6">
        <v>11772186.603211422</v>
      </c>
      <c r="AP1089" s="6">
        <v>6159593.529643761</v>
      </c>
      <c r="AQ1089" s="6">
        <v>0</v>
      </c>
      <c r="AR1089" s="6">
        <v>46506302.9579762</v>
      </c>
      <c r="AS1089" s="6">
        <v>78746237.20939815</v>
      </c>
      <c r="AT1089" s="3">
        <f t="shared" si="101"/>
        <v>42169.650342858229</v>
      </c>
      <c r="AU1089" s="2">
        <f t="shared" si="104"/>
        <v>7.3074655331113636</v>
      </c>
      <c r="AV1089" s="3">
        <f t="shared" si="105"/>
        <v>6364.2179011653579</v>
      </c>
      <c r="AW1089" s="3">
        <f t="shared" si="102"/>
        <v>10776.135289668575</v>
      </c>
      <c r="AX1089" s="3">
        <f t="shared" si="106"/>
        <v>129.74319015705473</v>
      </c>
      <c r="AY1089" s="3">
        <f t="shared" si="103"/>
        <v>219.68609368161401</v>
      </c>
    </row>
    <row r="1090" spans="1:51" x14ac:dyDescent="0.25">
      <c r="A1090" s="6">
        <v>1</v>
      </c>
      <c r="B1090" s="6">
        <v>3600</v>
      </c>
      <c r="C1090" s="6">
        <v>707</v>
      </c>
      <c r="D1090" s="6">
        <v>3.5000000000000003E-2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>
        <v>0</v>
      </c>
      <c r="J1090" s="6" t="s">
        <v>44</v>
      </c>
      <c r="K1090" s="6" t="s">
        <v>14</v>
      </c>
      <c r="L1090" s="6" t="s">
        <v>25</v>
      </c>
      <c r="M1090" s="6" t="s">
        <v>43</v>
      </c>
      <c r="N1090" s="6" t="s">
        <v>56</v>
      </c>
      <c r="O1090" s="6" t="s">
        <v>15</v>
      </c>
      <c r="P1090" s="6">
        <v>117.13456000000008</v>
      </c>
      <c r="Q1090" s="6">
        <v>18.437633308329644</v>
      </c>
      <c r="R1090" s="6">
        <v>1.9411933273289568</v>
      </c>
      <c r="S1090" s="6">
        <v>4</v>
      </c>
      <c r="T1090" s="6">
        <v>6072.1240267351013</v>
      </c>
      <c r="U1090" s="6">
        <v>10224.200715534495</v>
      </c>
      <c r="V1090" s="6">
        <v>123.7884614405888</v>
      </c>
      <c r="W1090" s="6">
        <v>208.43416084112809</v>
      </c>
      <c r="X1090" s="6">
        <v>86.919176665562048</v>
      </c>
      <c r="Y1090" s="6">
        <v>9.8298590078765749</v>
      </c>
      <c r="Z1090" s="6">
        <v>8546026361.1951237</v>
      </c>
      <c r="AA1090" s="6">
        <v>4341937.5812141839</v>
      </c>
      <c r="AB1090" s="6">
        <v>0</v>
      </c>
      <c r="AC1090" s="6">
        <v>4055778.9564461354</v>
      </c>
      <c r="AD1090" s="6">
        <v>0</v>
      </c>
      <c r="AE1090" s="6">
        <v>0</v>
      </c>
      <c r="AF1090" s="6">
        <v>0</v>
      </c>
      <c r="AG1090" s="6">
        <v>1190222.0924172446</v>
      </c>
      <c r="AH1090" s="6">
        <v>3739296.0657302495</v>
      </c>
      <c r="AI1090" s="6">
        <v>9728881.3279397059</v>
      </c>
      <c r="AJ1090" s="6">
        <v>6640161.4148392864</v>
      </c>
      <c r="AK1090" s="6">
        <v>29696277.438586805</v>
      </c>
      <c r="AL1090" s="6">
        <v>3144235.0164944702</v>
      </c>
      <c r="AM1090" s="6">
        <v>14308154.118566776</v>
      </c>
      <c r="AN1090" s="6">
        <v>14308154.118566776</v>
      </c>
      <c r="AO1090" s="6">
        <v>11772186.603211422</v>
      </c>
      <c r="AP1090" s="6">
        <v>6159593.529643761</v>
      </c>
      <c r="AQ1090" s="6">
        <v>0</v>
      </c>
      <c r="AR1090" s="6">
        <v>47148666.57364805</v>
      </c>
      <c r="AS1090" s="6">
        <v>79388600.825070009</v>
      </c>
      <c r="AT1090" s="3">
        <f t="shared" ref="AT1090:AT1153" si="107">H1090*1000000000000000</f>
        <v>56234.132519034909</v>
      </c>
      <c r="AU1090" s="2">
        <f t="shared" si="104"/>
        <v>7.7647733093158271</v>
      </c>
      <c r="AV1090" s="3">
        <f t="shared" si="105"/>
        <v>6072.1240267351013</v>
      </c>
      <c r="AW1090" s="3">
        <f t="shared" si="102"/>
        <v>10224.200715534495</v>
      </c>
      <c r="AX1090" s="3">
        <f t="shared" si="106"/>
        <v>123.7884614405888</v>
      </c>
      <c r="AY1090" s="3">
        <f t="shared" si="103"/>
        <v>208.43416084112809</v>
      </c>
    </row>
    <row r="1091" spans="1:51" x14ac:dyDescent="0.25">
      <c r="A1091" s="6">
        <v>1</v>
      </c>
      <c r="B1091" s="6">
        <v>3600</v>
      </c>
      <c r="C1091" s="6">
        <v>707</v>
      </c>
      <c r="D1091" s="6">
        <v>3.5000000000000003E-2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>
        <v>0</v>
      </c>
      <c r="J1091" s="6" t="s">
        <v>44</v>
      </c>
      <c r="K1091" s="6" t="s">
        <v>14</v>
      </c>
      <c r="L1091" s="6" t="s">
        <v>25</v>
      </c>
      <c r="M1091" s="6" t="s">
        <v>43</v>
      </c>
      <c r="N1091" s="6" t="s">
        <v>56</v>
      </c>
      <c r="O1091" s="6" t="s">
        <v>15</v>
      </c>
      <c r="P1091" s="6">
        <v>121.33456000000007</v>
      </c>
      <c r="Q1091" s="6">
        <v>19.136431525111981</v>
      </c>
      <c r="R1091" s="6">
        <v>2.0332956785116765</v>
      </c>
      <c r="S1091" s="6">
        <v>4</v>
      </c>
      <c r="T1091" s="6">
        <v>5853.2661469421409</v>
      </c>
      <c r="U1091" s="6">
        <v>9817.2658977089359</v>
      </c>
      <c r="V1091" s="6">
        <v>119.32674753381822</v>
      </c>
      <c r="W1091" s="6">
        <v>200.1382441596769</v>
      </c>
      <c r="X1091" s="6">
        <v>86.598004146602207</v>
      </c>
      <c r="Y1091" s="6">
        <v>9.7437396552316198</v>
      </c>
      <c r="Z1091" s="6">
        <v>8621498026.0510006</v>
      </c>
      <c r="AA1091" s="6">
        <v>4433324.3004089687</v>
      </c>
      <c r="AB1091" s="6">
        <v>0</v>
      </c>
      <c r="AC1091" s="6">
        <v>4173608.3796349308</v>
      </c>
      <c r="AD1091" s="6">
        <v>0</v>
      </c>
      <c r="AE1091" s="6">
        <v>0</v>
      </c>
      <c r="AF1091" s="6">
        <v>0</v>
      </c>
      <c r="AG1091" s="6">
        <v>1128561.3434236448</v>
      </c>
      <c r="AH1091" s="6">
        <v>3796842.6691523418</v>
      </c>
      <c r="AI1091" s="6">
        <v>9878605.7856125198</v>
      </c>
      <c r="AJ1091" s="6">
        <v>6742351.4337309338</v>
      </c>
      <c r="AK1091" s="6">
        <v>30153293.91196334</v>
      </c>
      <c r="AL1091" s="6">
        <v>3144235.0164944702</v>
      </c>
      <c r="AM1091" s="6">
        <v>14308154.118566776</v>
      </c>
      <c r="AN1091" s="6">
        <v>14308154.118566776</v>
      </c>
      <c r="AO1091" s="6">
        <v>11772186.603211422</v>
      </c>
      <c r="AP1091" s="6">
        <v>6159593.529643761</v>
      </c>
      <c r="AQ1091" s="6">
        <v>0</v>
      </c>
      <c r="AR1091" s="6">
        <v>47605683.047024585</v>
      </c>
      <c r="AS1091" s="6">
        <v>79845617.298446536</v>
      </c>
      <c r="AT1091" s="3">
        <f t="shared" si="107"/>
        <v>74989.420933245579</v>
      </c>
      <c r="AU1091" s="2">
        <f t="shared" si="104"/>
        <v>8.1331827140467059</v>
      </c>
      <c r="AV1091" s="3">
        <f t="shared" si="105"/>
        <v>5853.2661469421409</v>
      </c>
      <c r="AW1091" s="3">
        <f t="shared" ref="AW1091:AW1154" si="108">IF(ISNUMBER(U1091)=TRUE,U1091,"")</f>
        <v>9817.2658977089359</v>
      </c>
      <c r="AX1091" s="3">
        <f t="shared" si="106"/>
        <v>119.32674753381822</v>
      </c>
      <c r="AY1091" s="3">
        <f t="shared" ref="AY1091:AY1154" si="109">IF(ISNUMBER(W1091)=TRUE,W1091,"")</f>
        <v>200.1382441596769</v>
      </c>
    </row>
    <row r="1092" spans="1:51" x14ac:dyDescent="0.25">
      <c r="A1092" s="6">
        <v>1</v>
      </c>
      <c r="B1092" s="6">
        <v>3600</v>
      </c>
      <c r="C1092" s="6">
        <v>707</v>
      </c>
      <c r="D1092" s="6">
        <v>3.5000000000000003E-2</v>
      </c>
      <c r="E1092" s="6">
        <v>15</v>
      </c>
      <c r="F1092" s="6">
        <v>15</v>
      </c>
      <c r="G1092" s="6">
        <v>7</v>
      </c>
      <c r="H1092" s="6">
        <v>1E-10</v>
      </c>
      <c r="I1092" s="6">
        <v>0</v>
      </c>
      <c r="J1092" s="6" t="s">
        <v>44</v>
      </c>
      <c r="K1092" s="6" t="s">
        <v>14</v>
      </c>
      <c r="L1092" s="6" t="s">
        <v>25</v>
      </c>
      <c r="M1092" s="6" t="s">
        <v>43</v>
      </c>
      <c r="N1092" s="6" t="s">
        <v>56</v>
      </c>
      <c r="O1092" s="6" t="s">
        <v>15</v>
      </c>
      <c r="P1092" s="6">
        <v>124.59641860000012</v>
      </c>
      <c r="Q1092" s="6">
        <v>19.680707784982062</v>
      </c>
      <c r="R1092" s="6">
        <v>2.1061354719057772</v>
      </c>
      <c r="S1092" s="6">
        <v>4</v>
      </c>
      <c r="T1092" s="6">
        <v>5689.1714925626929</v>
      </c>
      <c r="U1092" s="6">
        <v>9516.0780094365855</v>
      </c>
      <c r="V1092" s="6">
        <v>115.98145604984651</v>
      </c>
      <c r="W1092" s="6">
        <v>193.99812167047585</v>
      </c>
      <c r="X1092" s="6">
        <v>86.335560347055193</v>
      </c>
      <c r="Y1092" s="6">
        <v>9.6744219911401288</v>
      </c>
      <c r="Z1092" s="6">
        <v>8671852680.2792988</v>
      </c>
      <c r="AA1092" s="6">
        <v>4502156.1214262433</v>
      </c>
      <c r="AB1092" s="6">
        <v>0</v>
      </c>
      <c r="AC1092" s="6">
        <v>4264570.373507143</v>
      </c>
      <c r="AD1092" s="6">
        <v>0</v>
      </c>
      <c r="AE1092" s="6">
        <v>0</v>
      </c>
      <c r="AF1092" s="6">
        <v>0</v>
      </c>
      <c r="AG1092" s="6">
        <v>1073047.1709699959</v>
      </c>
      <c r="AH1092" s="6">
        <v>3837511.7297023181</v>
      </c>
      <c r="AI1092" s="6">
        <v>9984418.338792162</v>
      </c>
      <c r="AJ1092" s="6">
        <v>6814570.6755065843</v>
      </c>
      <c r="AK1092" s="6">
        <v>30476274.409904446</v>
      </c>
      <c r="AL1092" s="6">
        <v>3144235.0164944702</v>
      </c>
      <c r="AM1092" s="6">
        <v>14308154.118566776</v>
      </c>
      <c r="AN1092" s="6">
        <v>14308154.118566776</v>
      </c>
      <c r="AO1092" s="6">
        <v>11772186.603211422</v>
      </c>
      <c r="AP1092" s="6">
        <v>6159593.529643761</v>
      </c>
      <c r="AQ1092" s="6">
        <v>0</v>
      </c>
      <c r="AR1092" s="6">
        <v>47928663.544965692</v>
      </c>
      <c r="AS1092" s="6">
        <v>80168597.796387643</v>
      </c>
      <c r="AT1092" s="3">
        <f t="shared" si="107"/>
        <v>100000</v>
      </c>
      <c r="AU1092" s="2">
        <f t="shared" si="104"/>
        <v>8.4245418876231088</v>
      </c>
      <c r="AV1092" s="3">
        <f t="shared" si="105"/>
        <v>5689.1714925626929</v>
      </c>
      <c r="AW1092" s="3">
        <f t="shared" si="108"/>
        <v>9516.0780094365855</v>
      </c>
      <c r="AX1092" s="3">
        <f t="shared" si="106"/>
        <v>115.98145604984651</v>
      </c>
      <c r="AY1092" s="3">
        <f t="shared" si="109"/>
        <v>193.99812167047585</v>
      </c>
    </row>
    <row r="1093" spans="1:51" x14ac:dyDescent="0.25">
      <c r="A1093" s="6">
        <v>1</v>
      </c>
      <c r="B1093" s="6">
        <v>3600</v>
      </c>
      <c r="C1093" s="6">
        <v>707</v>
      </c>
      <c r="D1093" s="6">
        <v>3.5000000000000003E-2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>
        <v>0</v>
      </c>
      <c r="J1093" s="6" t="s">
        <v>44</v>
      </c>
      <c r="K1093" s="6" t="s">
        <v>14</v>
      </c>
      <c r="L1093" s="6" t="s">
        <v>25</v>
      </c>
      <c r="M1093" s="6" t="s">
        <v>43</v>
      </c>
      <c r="N1093" s="6" t="s">
        <v>56</v>
      </c>
      <c r="O1093" s="6" t="s">
        <v>15</v>
      </c>
      <c r="P1093" s="6">
        <v>127.1002943000001</v>
      </c>
      <c r="Q1093" s="6">
        <v>20.099520434771897</v>
      </c>
      <c r="R1093" s="6">
        <v>2.1629137740126949</v>
      </c>
      <c r="S1093" s="6">
        <v>4</v>
      </c>
      <c r="T1093" s="6">
        <v>5566.0689596678785</v>
      </c>
      <c r="U1093" s="6">
        <v>9292.5159681874975</v>
      </c>
      <c r="V1093" s="6">
        <v>113.47184440828683</v>
      </c>
      <c r="W1093" s="6">
        <v>189.44050706957282</v>
      </c>
      <c r="X1093" s="6">
        <v>86.12628815106963</v>
      </c>
      <c r="Y1093" s="6">
        <v>9.619763514866376</v>
      </c>
      <c r="Z1093" s="6">
        <v>8710687909.9483814</v>
      </c>
      <c r="AA1093" s="6">
        <v>4553711.5317074787</v>
      </c>
      <c r="AB1093" s="6">
        <v>0</v>
      </c>
      <c r="AC1093" s="6">
        <v>4334078.6288647307</v>
      </c>
      <c r="AD1093" s="6">
        <v>0</v>
      </c>
      <c r="AE1093" s="6">
        <v>0</v>
      </c>
      <c r="AF1093" s="6">
        <v>0</v>
      </c>
      <c r="AG1093" s="6">
        <v>1025288.8797812877</v>
      </c>
      <c r="AH1093" s="6">
        <v>3866100.8257378638</v>
      </c>
      <c r="AI1093" s="6">
        <v>10058801.302246695</v>
      </c>
      <c r="AJ1093" s="6">
        <v>6865338.5764813609</v>
      </c>
      <c r="AK1093" s="6">
        <v>30703319.744819418</v>
      </c>
      <c r="AL1093" s="6">
        <v>3144235.0164944702</v>
      </c>
      <c r="AM1093" s="6">
        <v>14308154.118566776</v>
      </c>
      <c r="AN1093" s="6">
        <v>14308154.118566776</v>
      </c>
      <c r="AO1093" s="6">
        <v>11772186.603211422</v>
      </c>
      <c r="AP1093" s="6">
        <v>6159593.529643761</v>
      </c>
      <c r="AQ1093" s="6">
        <v>0</v>
      </c>
      <c r="AR1093" s="6">
        <v>48155708.879880659</v>
      </c>
      <c r="AS1093" s="6">
        <v>80395643.13130261</v>
      </c>
      <c r="AT1093" s="3">
        <f t="shared" si="107"/>
        <v>133352.14321633239</v>
      </c>
      <c r="AU1093" s="2">
        <f t="shared" si="104"/>
        <v>8.6516550960507796</v>
      </c>
      <c r="AV1093" s="3">
        <f t="shared" si="105"/>
        <v>5566.0689596678785</v>
      </c>
      <c r="AW1093" s="3">
        <f t="shared" si="108"/>
        <v>9292.5159681874975</v>
      </c>
      <c r="AX1093" s="3">
        <f t="shared" si="106"/>
        <v>113.47184440828683</v>
      </c>
      <c r="AY1093" s="3">
        <f t="shared" si="109"/>
        <v>189.44050706957282</v>
      </c>
    </row>
    <row r="1094" spans="1:51" x14ac:dyDescent="0.25">
      <c r="A1094" s="6">
        <v>1</v>
      </c>
      <c r="B1094" s="6">
        <v>3600</v>
      </c>
      <c r="C1094" s="6">
        <v>707</v>
      </c>
      <c r="D1094" s="6">
        <v>3.5000000000000003E-2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>
        <v>0</v>
      </c>
      <c r="J1094" s="6" t="s">
        <v>44</v>
      </c>
      <c r="K1094" s="6" t="s">
        <v>14</v>
      </c>
      <c r="L1094" s="6" t="s">
        <v>25</v>
      </c>
      <c r="M1094" s="6" t="s">
        <v>43</v>
      </c>
      <c r="N1094" s="6" t="s">
        <v>56</v>
      </c>
      <c r="O1094" s="6" t="s">
        <v>15</v>
      </c>
      <c r="P1094" s="6">
        <v>129.05397050000002</v>
      </c>
      <c r="Q1094" s="6">
        <v>20.428527895694668</v>
      </c>
      <c r="R1094" s="6">
        <v>2.2074909586145948</v>
      </c>
      <c r="S1094" s="6">
        <v>4</v>
      </c>
      <c r="T1094" s="6">
        <v>5471.9143302147995</v>
      </c>
      <c r="U1094" s="6">
        <v>9123.1109665597451</v>
      </c>
      <c r="V1094" s="6">
        <v>111.55237493332417</v>
      </c>
      <c r="W1094" s="6">
        <v>185.98695697416818</v>
      </c>
      <c r="X1094" s="6">
        <v>85.950374803922855</v>
      </c>
      <c r="Y1094" s="6">
        <v>9.5729443405889896</v>
      </c>
      <c r="Z1094" s="6">
        <v>8735953846.3015137</v>
      </c>
      <c r="AA1094" s="6">
        <v>4592629.0604613414</v>
      </c>
      <c r="AB1094" s="6">
        <v>0</v>
      </c>
      <c r="AC1094" s="6">
        <v>4388479.092341572</v>
      </c>
      <c r="AD1094" s="6">
        <v>0</v>
      </c>
      <c r="AE1094" s="6">
        <v>0</v>
      </c>
      <c r="AF1094" s="6">
        <v>0</v>
      </c>
      <c r="AG1094" s="6">
        <v>983983.66466724291</v>
      </c>
      <c r="AH1094" s="6">
        <v>3886385.8088133596</v>
      </c>
      <c r="AI1094" s="6">
        <v>10111578.667186968</v>
      </c>
      <c r="AJ1094" s="6">
        <v>6901360.2125195004</v>
      </c>
      <c r="AK1094" s="6">
        <v>30864416.505989984</v>
      </c>
      <c r="AL1094" s="6">
        <v>3144235.0164944702</v>
      </c>
      <c r="AM1094" s="6">
        <v>14308154.118566776</v>
      </c>
      <c r="AN1094" s="6">
        <v>14308154.118566776</v>
      </c>
      <c r="AO1094" s="6">
        <v>11772186.603211422</v>
      </c>
      <c r="AP1094" s="6">
        <v>6159593.529643761</v>
      </c>
      <c r="AQ1094" s="6">
        <v>0</v>
      </c>
      <c r="AR1094" s="6">
        <v>48316805.641051225</v>
      </c>
      <c r="AS1094" s="6">
        <v>80556739.892473176</v>
      </c>
      <c r="AT1094" s="3">
        <f t="shared" si="107"/>
        <v>177827.94100389228</v>
      </c>
      <c r="AU1094" s="2">
        <f t="shared" si="104"/>
        <v>8.8299638344583791</v>
      </c>
      <c r="AV1094" s="3">
        <f t="shared" si="105"/>
        <v>5471.9143302147995</v>
      </c>
      <c r="AW1094" s="3">
        <f t="shared" si="108"/>
        <v>9123.1109665597451</v>
      </c>
      <c r="AX1094" s="3">
        <f t="shared" si="106"/>
        <v>111.55237493332417</v>
      </c>
      <c r="AY1094" s="3">
        <f t="shared" si="109"/>
        <v>185.98695697416818</v>
      </c>
    </row>
    <row r="1095" spans="1:51" x14ac:dyDescent="0.25">
      <c r="A1095" s="6">
        <v>1</v>
      </c>
      <c r="B1095" s="6">
        <v>3600</v>
      </c>
      <c r="C1095" s="6">
        <v>707</v>
      </c>
      <c r="D1095" s="6">
        <v>3.5000000000000003E-2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>
        <v>0</v>
      </c>
      <c r="J1095" s="6" t="s">
        <v>44</v>
      </c>
      <c r="K1095" s="6" t="s">
        <v>14</v>
      </c>
      <c r="L1095" s="6" t="s">
        <v>25</v>
      </c>
      <c r="M1095" s="6" t="s">
        <v>43</v>
      </c>
      <c r="N1095" s="6" t="s">
        <v>56</v>
      </c>
      <c r="O1095" s="6" t="s">
        <v>15</v>
      </c>
      <c r="P1095" s="6">
        <v>130.62812</v>
      </c>
      <c r="Q1095" s="6">
        <v>20.69072596303889</v>
      </c>
      <c r="R1095" s="6">
        <v>2.2421279749221426</v>
      </c>
      <c r="S1095" s="6">
        <v>4</v>
      </c>
      <c r="T1095" s="6">
        <v>5402.7006155187537</v>
      </c>
      <c r="U1095" s="6">
        <v>8997.4925511286601</v>
      </c>
      <c r="V1095" s="6">
        <v>110.14135974076753</v>
      </c>
      <c r="W1095" s="6">
        <v>183.42605566412362</v>
      </c>
      <c r="X1095" s="6">
        <v>85.81248901106261</v>
      </c>
      <c r="Y1095" s="6">
        <v>9.5375145748327359</v>
      </c>
      <c r="Z1095" s="6">
        <v>8733443226.4111671</v>
      </c>
      <c r="AA1095" s="6">
        <v>4623947.5171296494</v>
      </c>
      <c r="AB1095" s="6">
        <v>0</v>
      </c>
      <c r="AC1095" s="6">
        <v>4431901.05554091</v>
      </c>
      <c r="AD1095" s="6">
        <v>0</v>
      </c>
      <c r="AE1095" s="6">
        <v>0</v>
      </c>
      <c r="AF1095" s="6">
        <v>0</v>
      </c>
      <c r="AG1095" s="6">
        <v>953598.38565195503</v>
      </c>
      <c r="AH1095" s="6">
        <v>3903684.3137457799</v>
      </c>
      <c r="AI1095" s="6">
        <v>10156585.828609856</v>
      </c>
      <c r="AJ1095" s="6">
        <v>6932078.5249953084</v>
      </c>
      <c r="AK1095" s="6">
        <v>31001795.625673458</v>
      </c>
      <c r="AL1095" s="6">
        <v>3144235.0164944702</v>
      </c>
      <c r="AM1095" s="6">
        <v>14308154.118566776</v>
      </c>
      <c r="AN1095" s="6">
        <v>14308154.118566776</v>
      </c>
      <c r="AO1095" s="6">
        <v>11772186.603211422</v>
      </c>
      <c r="AP1095" s="6">
        <v>6159593.529643761</v>
      </c>
      <c r="AQ1095" s="6">
        <v>0</v>
      </c>
      <c r="AR1095" s="6">
        <v>48454184.7607347</v>
      </c>
      <c r="AS1095" s="6">
        <v>80694119.01215665</v>
      </c>
      <c r="AT1095" s="3">
        <f t="shared" si="107"/>
        <v>237137.37056616557</v>
      </c>
      <c r="AU1095" s="2">
        <f t="shared" si="104"/>
        <v>8.9685118996885702</v>
      </c>
      <c r="AV1095" s="3">
        <f t="shared" si="105"/>
        <v>5402.7006155187537</v>
      </c>
      <c r="AW1095" s="3">
        <f t="shared" si="108"/>
        <v>8997.4925511286601</v>
      </c>
      <c r="AX1095" s="3">
        <f t="shared" si="106"/>
        <v>110.14135974076753</v>
      </c>
      <c r="AY1095" s="3">
        <f t="shared" si="109"/>
        <v>183.42605566412362</v>
      </c>
    </row>
    <row r="1096" spans="1:51" x14ac:dyDescent="0.25">
      <c r="A1096" s="6">
        <v>1</v>
      </c>
      <c r="B1096" s="6">
        <v>3600</v>
      </c>
      <c r="C1096" s="6">
        <v>707</v>
      </c>
      <c r="D1096" s="6">
        <v>3.5000000000000003E-2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>
        <v>0</v>
      </c>
      <c r="J1096" s="6" t="s">
        <v>44</v>
      </c>
      <c r="K1096" s="6" t="s">
        <v>14</v>
      </c>
      <c r="L1096" s="6" t="s">
        <v>25</v>
      </c>
      <c r="M1096" s="6" t="s">
        <v>43</v>
      </c>
      <c r="N1096" s="6" t="s">
        <v>56</v>
      </c>
      <c r="O1096" s="6" t="s">
        <v>15</v>
      </c>
      <c r="P1096" s="6">
        <v>132.36733999999998</v>
      </c>
      <c r="Q1096" s="6">
        <v>20.973103964884537</v>
      </c>
      <c r="R1096" s="6">
        <v>2.2732679459275129</v>
      </c>
      <c r="S1096" s="6">
        <v>4</v>
      </c>
      <c r="T1096" s="6">
        <v>5350.8714567965717</v>
      </c>
      <c r="U1096" s="6">
        <v>8896.4207517200721</v>
      </c>
      <c r="V1096" s="6">
        <v>109.08475223609037</v>
      </c>
      <c r="W1096" s="6">
        <v>181.36557032345317</v>
      </c>
      <c r="X1096" s="6">
        <v>85.657370870248556</v>
      </c>
      <c r="Y1096" s="6">
        <v>9.4976986090162008</v>
      </c>
      <c r="Z1096" s="6">
        <v>7842711598.110425</v>
      </c>
      <c r="AA1096" s="6">
        <v>4658049.1940186936</v>
      </c>
      <c r="AB1096" s="6">
        <v>0</v>
      </c>
      <c r="AC1096" s="6">
        <v>4479804.5481116241</v>
      </c>
      <c r="AD1096" s="6">
        <v>0</v>
      </c>
      <c r="AE1096" s="6">
        <v>0</v>
      </c>
      <c r="AF1096" s="6">
        <v>0</v>
      </c>
      <c r="AG1096" s="6">
        <v>936706.87085764005</v>
      </c>
      <c r="AH1096" s="6">
        <v>3929078.6390653029</v>
      </c>
      <c r="AI1096" s="6">
        <v>10222656.653998882</v>
      </c>
      <c r="AJ1096" s="6">
        <v>6977173.2209430188</v>
      </c>
      <c r="AK1096" s="6">
        <v>31203469.126995161</v>
      </c>
      <c r="AL1096" s="6">
        <v>3144235.0164944702</v>
      </c>
      <c r="AM1096" s="6">
        <v>14308154.118566776</v>
      </c>
      <c r="AN1096" s="6">
        <v>14308154.118566776</v>
      </c>
      <c r="AO1096" s="6">
        <v>11772186.603211422</v>
      </c>
      <c r="AP1096" s="6">
        <v>6159593.529643761</v>
      </c>
      <c r="AQ1096" s="6">
        <v>0</v>
      </c>
      <c r="AR1096" s="6">
        <v>48655858.262056403</v>
      </c>
      <c r="AS1096" s="6">
        <v>80895792.513478354</v>
      </c>
      <c r="AT1096" s="3">
        <f t="shared" si="107"/>
        <v>316227.76601683797</v>
      </c>
      <c r="AU1096" s="2">
        <f t="shared" si="104"/>
        <v>9.0930717837100516</v>
      </c>
      <c r="AV1096" s="3">
        <f t="shared" si="105"/>
        <v>5350.8714567965717</v>
      </c>
      <c r="AW1096" s="3">
        <f t="shared" si="108"/>
        <v>8896.4207517200721</v>
      </c>
      <c r="AX1096" s="3">
        <f t="shared" si="106"/>
        <v>109.08475223609037</v>
      </c>
      <c r="AY1096" s="3">
        <f t="shared" si="109"/>
        <v>181.36557032345317</v>
      </c>
    </row>
    <row r="1097" spans="1:51" x14ac:dyDescent="0.25">
      <c r="A1097" s="6">
        <v>1</v>
      </c>
      <c r="B1097" s="6">
        <v>3600</v>
      </c>
      <c r="C1097" s="6">
        <v>707</v>
      </c>
      <c r="D1097" s="6">
        <v>3.5000000000000003E-2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>
        <v>0</v>
      </c>
      <c r="J1097" s="6" t="s">
        <v>44</v>
      </c>
      <c r="K1097" s="6" t="s">
        <v>14</v>
      </c>
      <c r="L1097" s="6" t="s">
        <v>25</v>
      </c>
      <c r="M1097" s="6" t="s">
        <v>43</v>
      </c>
      <c r="N1097" s="6" t="s">
        <v>56</v>
      </c>
      <c r="O1097" s="6" t="s">
        <v>15</v>
      </c>
      <c r="P1097" s="6">
        <v>132.41862620000001</v>
      </c>
      <c r="Q1097" s="6">
        <v>20.993535139769712</v>
      </c>
      <c r="R1097" s="6">
        <v>2.2859105692821298</v>
      </c>
      <c r="S1097" s="6">
        <v>4</v>
      </c>
      <c r="T1097" s="6">
        <v>5311.7436074122106</v>
      </c>
      <c r="U1097" s="6">
        <v>8837.6836293732013</v>
      </c>
      <c r="V1097" s="6">
        <v>108.287078102057</v>
      </c>
      <c r="W1097" s="6">
        <v>180.16813463657434</v>
      </c>
      <c r="X1097" s="6">
        <v>85.652112839700422</v>
      </c>
      <c r="Y1097" s="6">
        <v>9.4966588996648511</v>
      </c>
      <c r="Z1097" s="6">
        <v>8784531390.2005825</v>
      </c>
      <c r="AA1097" s="6">
        <v>4659017.6838745158</v>
      </c>
      <c r="AB1097" s="6">
        <v>0</v>
      </c>
      <c r="AC1097" s="6">
        <v>4481140.0474448884</v>
      </c>
      <c r="AD1097" s="6">
        <v>0</v>
      </c>
      <c r="AE1097" s="6">
        <v>0</v>
      </c>
      <c r="AF1097" s="6">
        <v>0</v>
      </c>
      <c r="AG1097" s="6">
        <v>906257.02753024141</v>
      </c>
      <c r="AH1097" s="6">
        <v>3918101.7559513617</v>
      </c>
      <c r="AI1097" s="6">
        <v>10194097.055804739</v>
      </c>
      <c r="AJ1097" s="6">
        <v>6957680.7083344571</v>
      </c>
      <c r="AK1097" s="6">
        <v>31116294.278940205</v>
      </c>
      <c r="AL1097" s="6">
        <v>3144235.0164944702</v>
      </c>
      <c r="AM1097" s="6">
        <v>14308154.118566776</v>
      </c>
      <c r="AN1097" s="6">
        <v>14308154.118566776</v>
      </c>
      <c r="AO1097" s="6">
        <v>11772186.603211422</v>
      </c>
      <c r="AP1097" s="6">
        <v>6159593.529643761</v>
      </c>
      <c r="AQ1097" s="6">
        <v>0</v>
      </c>
      <c r="AR1097" s="6">
        <v>48568683.41400145</v>
      </c>
      <c r="AS1097" s="6">
        <v>80808617.665423408</v>
      </c>
      <c r="AT1097" s="3">
        <f t="shared" si="107"/>
        <v>421696.50342858222</v>
      </c>
      <c r="AU1097" s="2">
        <f t="shared" si="104"/>
        <v>9.1436422771285191</v>
      </c>
      <c r="AV1097" s="3">
        <f t="shared" si="105"/>
        <v>5311.7436074122106</v>
      </c>
      <c r="AW1097" s="3">
        <f t="shared" si="108"/>
        <v>8837.6836293732013</v>
      </c>
      <c r="AX1097" s="3">
        <f t="shared" si="106"/>
        <v>108.287078102057</v>
      </c>
      <c r="AY1097" s="3">
        <f t="shared" si="109"/>
        <v>180.16813463657434</v>
      </c>
    </row>
    <row r="1098" spans="1:51" x14ac:dyDescent="0.25">
      <c r="A1098" s="6">
        <v>1</v>
      </c>
      <c r="B1098" s="6">
        <v>3600</v>
      </c>
      <c r="C1098" s="6">
        <v>707</v>
      </c>
      <c r="D1098" s="6">
        <v>3.5000000000000003E-2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>
        <v>0</v>
      </c>
      <c r="J1098" s="6" t="s">
        <v>44</v>
      </c>
      <c r="K1098" s="6" t="s">
        <v>14</v>
      </c>
      <c r="L1098" s="6" t="s">
        <v>25</v>
      </c>
      <c r="M1098" s="6" t="s">
        <v>43</v>
      </c>
      <c r="N1098" s="6" t="s">
        <v>56</v>
      </c>
      <c r="O1098" s="6" t="s">
        <v>15</v>
      </c>
      <c r="P1098" s="6">
        <v>133.05190430000002</v>
      </c>
      <c r="Q1098" s="6">
        <v>21.099892204381582</v>
      </c>
      <c r="R1098" s="6">
        <v>2.3006678132111746</v>
      </c>
      <c r="S1098" s="6">
        <v>4</v>
      </c>
      <c r="T1098" s="6">
        <v>5282.4765304967868</v>
      </c>
      <c r="U1098" s="6">
        <v>8785.8000075204891</v>
      </c>
      <c r="V1098" s="6">
        <v>107.69042915248477</v>
      </c>
      <c r="W1098" s="6">
        <v>179.11041682731445</v>
      </c>
      <c r="X1098" s="6">
        <v>85.594575416792054</v>
      </c>
      <c r="Y1098" s="6">
        <v>9.4820427849358495</v>
      </c>
      <c r="Z1098" s="6">
        <v>8790847986.6391296</v>
      </c>
      <c r="AA1098" s="6">
        <v>4671284.0954886191</v>
      </c>
      <c r="AB1098" s="6">
        <v>0</v>
      </c>
      <c r="AC1098" s="6">
        <v>4498528.664362221</v>
      </c>
      <c r="AD1098" s="6">
        <v>0</v>
      </c>
      <c r="AE1098" s="6">
        <v>0</v>
      </c>
      <c r="AF1098" s="6">
        <v>0</v>
      </c>
      <c r="AG1098" s="6">
        <v>890876.41844839335</v>
      </c>
      <c r="AH1098" s="6">
        <v>3923668.7795366999</v>
      </c>
      <c r="AI1098" s="6">
        <v>10208581.309220234</v>
      </c>
      <c r="AJ1098" s="6">
        <v>6967566.5089121759</v>
      </c>
      <c r="AK1098" s="6">
        <v>31160505.775968343</v>
      </c>
      <c r="AL1098" s="6">
        <v>3144235.0164944702</v>
      </c>
      <c r="AM1098" s="6">
        <v>14308154.118566776</v>
      </c>
      <c r="AN1098" s="6">
        <v>14308154.118566776</v>
      </c>
      <c r="AO1098" s="6">
        <v>11772186.603211422</v>
      </c>
      <c r="AP1098" s="6">
        <v>6159593.529643761</v>
      </c>
      <c r="AQ1098" s="6">
        <v>0</v>
      </c>
      <c r="AR1098" s="6">
        <v>48612894.911029585</v>
      </c>
      <c r="AS1098" s="6">
        <v>80852829.162451535</v>
      </c>
      <c r="AT1098" s="3">
        <f t="shared" si="107"/>
        <v>562341.32519034925</v>
      </c>
      <c r="AU1098" s="2">
        <f t="shared" si="104"/>
        <v>9.2026712528446986</v>
      </c>
      <c r="AV1098" s="3">
        <f t="shared" si="105"/>
        <v>5282.4765304967868</v>
      </c>
      <c r="AW1098" s="3">
        <f t="shared" si="108"/>
        <v>8785.8000075204891</v>
      </c>
      <c r="AX1098" s="3">
        <f t="shared" si="106"/>
        <v>107.69042915248477</v>
      </c>
      <c r="AY1098" s="3">
        <f t="shared" si="109"/>
        <v>179.11041682731445</v>
      </c>
    </row>
    <row r="1099" spans="1:51" x14ac:dyDescent="0.25">
      <c r="A1099" s="6">
        <v>1</v>
      </c>
      <c r="B1099" s="6">
        <v>3600</v>
      </c>
      <c r="C1099" s="6">
        <v>707</v>
      </c>
      <c r="D1099" s="6">
        <v>3.5000000000000003E-2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>
        <v>0</v>
      </c>
      <c r="J1099" s="6" t="s">
        <v>44</v>
      </c>
      <c r="K1099" s="6" t="s">
        <v>14</v>
      </c>
      <c r="L1099" s="6" t="s">
        <v>25</v>
      </c>
      <c r="M1099" s="6" t="s">
        <v>43</v>
      </c>
      <c r="N1099" s="6" t="s">
        <v>56</v>
      </c>
      <c r="O1099" s="6" t="s">
        <v>15</v>
      </c>
      <c r="P1099" s="6">
        <v>133.51235240000003</v>
      </c>
      <c r="Q1099" s="6">
        <v>21.177502638795627</v>
      </c>
      <c r="R1099" s="6">
        <v>2.3116654394287859</v>
      </c>
      <c r="S1099" s="6">
        <v>4</v>
      </c>
      <c r="T1099" s="6">
        <v>5260.5146218718137</v>
      </c>
      <c r="U1099" s="6">
        <v>8747.1712225117026</v>
      </c>
      <c r="V1099" s="6">
        <v>107.24270593948476</v>
      </c>
      <c r="W1099" s="6">
        <v>178.32291679561169</v>
      </c>
      <c r="X1099" s="6">
        <v>85.552445233926179</v>
      </c>
      <c r="Y1099" s="6">
        <v>9.4713673314624405</v>
      </c>
      <c r="Z1099" s="6">
        <v>8798822856.314045</v>
      </c>
      <c r="AA1099" s="6">
        <v>4680156.3697627522</v>
      </c>
      <c r="AB1099" s="6">
        <v>0</v>
      </c>
      <c r="AC1099" s="6">
        <v>4511159.8285769904</v>
      </c>
      <c r="AD1099" s="6">
        <v>0</v>
      </c>
      <c r="AE1099" s="6">
        <v>0</v>
      </c>
      <c r="AF1099" s="6">
        <v>0</v>
      </c>
      <c r="AG1099" s="6">
        <v>878834.41667679511</v>
      </c>
      <c r="AH1099" s="6">
        <v>3927358.7398564499</v>
      </c>
      <c r="AI1099" s="6">
        <v>10218181.829057286</v>
      </c>
      <c r="AJ1099" s="6">
        <v>6974119.0609719194</v>
      </c>
      <c r="AK1099" s="6">
        <v>31189810.244902194</v>
      </c>
      <c r="AL1099" s="6">
        <v>3144235.0164944702</v>
      </c>
      <c r="AM1099" s="6">
        <v>14308154.118566776</v>
      </c>
      <c r="AN1099" s="6">
        <v>14308154.118566776</v>
      </c>
      <c r="AO1099" s="6">
        <v>11772186.603211422</v>
      </c>
      <c r="AP1099" s="6">
        <v>6159593.529643761</v>
      </c>
      <c r="AQ1099" s="6">
        <v>0</v>
      </c>
      <c r="AR1099" s="6">
        <v>48642199.379963435</v>
      </c>
      <c r="AS1099" s="6">
        <v>80882133.631385386</v>
      </c>
      <c r="AT1099" s="3">
        <f t="shared" si="107"/>
        <v>749894.209332456</v>
      </c>
      <c r="AU1099" s="2">
        <f t="shared" si="104"/>
        <v>9.2466617577151435</v>
      </c>
      <c r="AV1099" s="3">
        <f t="shared" si="105"/>
        <v>5260.5146218718137</v>
      </c>
      <c r="AW1099" s="3">
        <f t="shared" si="108"/>
        <v>8747.1712225117026</v>
      </c>
      <c r="AX1099" s="3">
        <f t="shared" si="106"/>
        <v>107.24270593948476</v>
      </c>
      <c r="AY1099" s="3">
        <f t="shared" si="109"/>
        <v>178.32291679561169</v>
      </c>
    </row>
    <row r="1100" spans="1:51" x14ac:dyDescent="0.25">
      <c r="A1100" s="6">
        <v>1</v>
      </c>
      <c r="B1100" s="6">
        <v>3600</v>
      </c>
      <c r="C1100" s="6">
        <v>707</v>
      </c>
      <c r="D1100" s="6">
        <v>3.5000000000000003E-2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>
        <v>0</v>
      </c>
      <c r="J1100" s="6" t="s">
        <v>44</v>
      </c>
      <c r="K1100" s="6" t="s">
        <v>14</v>
      </c>
      <c r="L1100" s="6" t="s">
        <v>25</v>
      </c>
      <c r="M1100" s="6" t="s">
        <v>43</v>
      </c>
      <c r="N1100" s="6" t="s">
        <v>56</v>
      </c>
      <c r="O1100" s="6" t="s">
        <v>15</v>
      </c>
      <c r="P1100" s="6">
        <v>133.87556000000001</v>
      </c>
      <c r="Q1100" s="6">
        <v>21.238479869341521</v>
      </c>
      <c r="R1100" s="6">
        <v>2.3201031398827539</v>
      </c>
      <c r="S1100" s="6">
        <v>4</v>
      </c>
      <c r="T1100" s="6">
        <v>5244.0364788369334</v>
      </c>
      <c r="U1100" s="6">
        <v>8718.0128828612815</v>
      </c>
      <c r="V1100" s="6">
        <v>106.90677670538075</v>
      </c>
      <c r="W1100" s="6">
        <v>177.72848460226459</v>
      </c>
      <c r="X1100" s="6">
        <v>85.519059129461979</v>
      </c>
      <c r="Y1100" s="6">
        <v>9.4629130772003567</v>
      </c>
      <c r="Z1100" s="6">
        <v>8800352194.7852478</v>
      </c>
      <c r="AA1100" s="6">
        <v>4687128.3397244904</v>
      </c>
      <c r="AB1100" s="6">
        <v>0</v>
      </c>
      <c r="AC1100" s="6">
        <v>4521119.0089838095</v>
      </c>
      <c r="AD1100" s="6">
        <v>0</v>
      </c>
      <c r="AE1100" s="6">
        <v>0</v>
      </c>
      <c r="AF1100" s="6">
        <v>0</v>
      </c>
      <c r="AG1100" s="6">
        <v>869853.09026635531</v>
      </c>
      <c r="AH1100" s="6">
        <v>3930459.1712001152</v>
      </c>
      <c r="AI1100" s="6">
        <v>10226248.515427586</v>
      </c>
      <c r="AJ1100" s="6">
        <v>6979624.7401734814</v>
      </c>
      <c r="AK1100" s="6">
        <v>31214432.865775838</v>
      </c>
      <c r="AL1100" s="6">
        <v>3144235.0164944702</v>
      </c>
      <c r="AM1100" s="6">
        <v>14308154.118566776</v>
      </c>
      <c r="AN1100" s="6">
        <v>14308154.118566776</v>
      </c>
      <c r="AO1100" s="6">
        <v>11772186.603211422</v>
      </c>
      <c r="AP1100" s="6">
        <v>6159593.529643761</v>
      </c>
      <c r="AQ1100" s="6">
        <v>0</v>
      </c>
      <c r="AR1100" s="6">
        <v>48666822.00083708</v>
      </c>
      <c r="AS1100" s="6">
        <v>80906756.252259031</v>
      </c>
      <c r="AT1100" s="3">
        <f t="shared" si="107"/>
        <v>1000000.0000000001</v>
      </c>
      <c r="AU1100" s="2">
        <f t="shared" si="104"/>
        <v>9.2804125595310154</v>
      </c>
      <c r="AV1100" s="3">
        <f t="shared" si="105"/>
        <v>5244.0364788369334</v>
      </c>
      <c r="AW1100" s="3">
        <f t="shared" si="108"/>
        <v>8718.0128828612815</v>
      </c>
      <c r="AX1100" s="3">
        <f t="shared" si="106"/>
        <v>106.90677670538075</v>
      </c>
      <c r="AY1100" s="3">
        <f t="shared" si="109"/>
        <v>177.72848460226459</v>
      </c>
    </row>
    <row r="1101" spans="1:51" x14ac:dyDescent="0.25">
      <c r="A1101" s="6">
        <v>1</v>
      </c>
      <c r="B1101" s="6">
        <v>3600</v>
      </c>
      <c r="C1101" s="6">
        <v>707</v>
      </c>
      <c r="D1101" s="6">
        <v>3.5000000000000003E-2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>
        <v>0</v>
      </c>
      <c r="J1101" s="6" t="s">
        <v>44</v>
      </c>
      <c r="K1101" s="6" t="s">
        <v>14</v>
      </c>
      <c r="L1101" s="6" t="s">
        <v>25</v>
      </c>
      <c r="M1101" s="6" t="s">
        <v>43</v>
      </c>
      <c r="N1101" s="6" t="s">
        <v>56</v>
      </c>
      <c r="O1101" s="6" t="s">
        <v>15</v>
      </c>
      <c r="P1101" s="6">
        <v>134.13597050000001</v>
      </c>
      <c r="Q1101" s="6">
        <v>21.282397103122644</v>
      </c>
      <c r="R1101" s="6">
        <v>2.3263438737433186</v>
      </c>
      <c r="S1101" s="6">
        <v>4</v>
      </c>
      <c r="T1101" s="6">
        <v>5231.6742146309989</v>
      </c>
      <c r="U1101" s="6">
        <v>8696.3312044362829</v>
      </c>
      <c r="V1101" s="6">
        <v>106.65475522834294</v>
      </c>
      <c r="W1101" s="6">
        <v>177.28647426093053</v>
      </c>
      <c r="X1101" s="6">
        <v>85.495020233998972</v>
      </c>
      <c r="Y1101" s="6">
        <v>9.4568371759698096</v>
      </c>
      <c r="Z1101" s="6">
        <v>8805690860.6427555</v>
      </c>
      <c r="AA1101" s="6">
        <v>4692111.7337333569</v>
      </c>
      <c r="AB1101" s="6">
        <v>0</v>
      </c>
      <c r="AC1101" s="6">
        <v>4528254.9896901222</v>
      </c>
      <c r="AD1101" s="6">
        <v>0</v>
      </c>
      <c r="AE1101" s="6">
        <v>0</v>
      </c>
      <c r="AF1101" s="6">
        <v>0</v>
      </c>
      <c r="AG1101" s="6">
        <v>862857.94356846588</v>
      </c>
      <c r="AH1101" s="6">
        <v>3932457.6201268584</v>
      </c>
      <c r="AI1101" s="6">
        <v>10231448.06959673</v>
      </c>
      <c r="AJ1101" s="6">
        <v>6983173.5427340753</v>
      </c>
      <c r="AK1101" s="6">
        <v>31230303.899449609</v>
      </c>
      <c r="AL1101" s="6">
        <v>3144235.0164944702</v>
      </c>
      <c r="AM1101" s="6">
        <v>14308154.118566776</v>
      </c>
      <c r="AN1101" s="6">
        <v>14308154.118566776</v>
      </c>
      <c r="AO1101" s="6">
        <v>11772186.603211422</v>
      </c>
      <c r="AP1101" s="6">
        <v>6159593.529643761</v>
      </c>
      <c r="AQ1101" s="6">
        <v>0</v>
      </c>
      <c r="AR1101" s="6">
        <v>48682693.034510851</v>
      </c>
      <c r="AS1101" s="6">
        <v>80922627.285932809</v>
      </c>
      <c r="AT1101" s="3">
        <f t="shared" si="107"/>
        <v>1333521.4321633242</v>
      </c>
      <c r="AU1101" s="2">
        <f t="shared" si="104"/>
        <v>9.3053754949732745</v>
      </c>
      <c r="AV1101" s="3">
        <f t="shared" si="105"/>
        <v>5231.6742146309989</v>
      </c>
      <c r="AW1101" s="3">
        <f t="shared" si="108"/>
        <v>8696.3312044362829</v>
      </c>
      <c r="AX1101" s="3">
        <f t="shared" si="106"/>
        <v>106.65475522834294</v>
      </c>
      <c r="AY1101" s="3">
        <f t="shared" si="109"/>
        <v>177.28647426093053</v>
      </c>
    </row>
    <row r="1102" spans="1:51" x14ac:dyDescent="0.25">
      <c r="A1102" s="6">
        <v>1</v>
      </c>
      <c r="B1102" s="6">
        <v>3600</v>
      </c>
      <c r="C1102" s="6">
        <v>707</v>
      </c>
      <c r="D1102" s="6">
        <v>3.5000000000000003E-2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>
        <v>0</v>
      </c>
      <c r="J1102" s="6" t="s">
        <v>44</v>
      </c>
      <c r="K1102" s="6" t="s">
        <v>14</v>
      </c>
      <c r="L1102" s="6" t="s">
        <v>25</v>
      </c>
      <c r="M1102" s="6" t="s">
        <v>43</v>
      </c>
      <c r="N1102" s="6" t="s">
        <v>56</v>
      </c>
      <c r="O1102" s="6" t="s">
        <v>15</v>
      </c>
      <c r="P1102" s="6">
        <v>133.70000000000002</v>
      </c>
      <c r="Q1102" s="6">
        <v>21.218707501561919</v>
      </c>
      <c r="R1102" s="6">
        <v>2.3254315637209548</v>
      </c>
      <c r="S1102" s="6">
        <v>4</v>
      </c>
      <c r="T1102" s="6">
        <v>5222.4858719542326</v>
      </c>
      <c r="U1102" s="6">
        <v>8688.5021110899033</v>
      </c>
      <c r="V1102" s="6">
        <v>106.4674384347238</v>
      </c>
      <c r="W1102" s="6">
        <v>177.12686760343212</v>
      </c>
      <c r="X1102" s="6">
        <v>85.534665145189223</v>
      </c>
      <c r="Y1102" s="6">
        <v>9.467109967428609</v>
      </c>
      <c r="Z1102" s="6">
        <v>8961816475.777956</v>
      </c>
      <c r="AA1102" s="6">
        <v>4683735.5258023767</v>
      </c>
      <c r="AB1102" s="6">
        <v>0</v>
      </c>
      <c r="AC1102" s="6">
        <v>4516244.3831410436</v>
      </c>
      <c r="AD1102" s="6">
        <v>0</v>
      </c>
      <c r="AE1102" s="6">
        <v>0</v>
      </c>
      <c r="AF1102" s="6">
        <v>0</v>
      </c>
      <c r="AG1102" s="6">
        <v>849486.11342402641</v>
      </c>
      <c r="AH1102" s="6">
        <v>3919291.7487233039</v>
      </c>
      <c r="AI1102" s="6">
        <v>10197193.172896253</v>
      </c>
      <c r="AJ1102" s="6">
        <v>6959793.8718682565</v>
      </c>
      <c r="AK1102" s="6">
        <v>31125744.815855261</v>
      </c>
      <c r="AL1102" s="6">
        <v>3144235.0164944702</v>
      </c>
      <c r="AM1102" s="6">
        <v>14308154.118566776</v>
      </c>
      <c r="AN1102" s="6">
        <v>14308154.118566776</v>
      </c>
      <c r="AO1102" s="6">
        <v>11772186.603211422</v>
      </c>
      <c r="AP1102" s="6">
        <v>6159593.529643761</v>
      </c>
      <c r="AQ1102" s="6">
        <v>0</v>
      </c>
      <c r="AR1102" s="6">
        <v>48578133.950916506</v>
      </c>
      <c r="AS1102" s="6">
        <v>80818068.202338457</v>
      </c>
      <c r="AT1102" s="3">
        <f t="shared" si="107"/>
        <v>1778279.4100389229</v>
      </c>
      <c r="AU1102" s="2">
        <f t="shared" si="104"/>
        <v>9.3017262548838193</v>
      </c>
      <c r="AV1102" s="3">
        <f t="shared" si="105"/>
        <v>5222.4858719542326</v>
      </c>
      <c r="AW1102" s="3">
        <f t="shared" si="108"/>
        <v>8688.5021110899033</v>
      </c>
      <c r="AX1102" s="3">
        <f t="shared" si="106"/>
        <v>106.4674384347238</v>
      </c>
      <c r="AY1102" s="3">
        <f t="shared" si="109"/>
        <v>177.12686760343212</v>
      </c>
    </row>
    <row r="1103" spans="1:51" x14ac:dyDescent="0.25">
      <c r="A1103" s="6">
        <v>1</v>
      </c>
      <c r="B1103" s="6">
        <v>3600</v>
      </c>
      <c r="C1103" s="6">
        <v>707</v>
      </c>
      <c r="D1103" s="6">
        <v>3.5000000000000003E-2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>
        <v>0</v>
      </c>
      <c r="J1103" s="6" t="s">
        <v>44</v>
      </c>
      <c r="K1103" s="6" t="s">
        <v>14</v>
      </c>
      <c r="L1103" s="6" t="s">
        <v>25</v>
      </c>
      <c r="M1103" s="6" t="s">
        <v>43</v>
      </c>
      <c r="N1103" s="6" t="s">
        <v>56</v>
      </c>
      <c r="O1103" s="6" t="s">
        <v>15</v>
      </c>
      <c r="P1103" s="6">
        <v>133.62180860000001</v>
      </c>
      <c r="Q1103" s="6">
        <v>21.209009334674381</v>
      </c>
      <c r="R1103" s="6">
        <v>2.3269391732940132</v>
      </c>
      <c r="S1103" s="6">
        <v>4</v>
      </c>
      <c r="T1103" s="6">
        <v>5215.6016370781699</v>
      </c>
      <c r="U1103" s="6">
        <v>8679.3722656184</v>
      </c>
      <c r="V1103" s="6">
        <v>106.32709399515845</v>
      </c>
      <c r="W1103" s="6">
        <v>176.94074335446555</v>
      </c>
      <c r="X1103" s="6">
        <v>85.541658219870186</v>
      </c>
      <c r="Y1103" s="6">
        <v>9.4689680975244084</v>
      </c>
      <c r="Z1103" s="6">
        <v>8851686210.1404629</v>
      </c>
      <c r="AA1103" s="6">
        <v>4682225.1962127667</v>
      </c>
      <c r="AB1103" s="6">
        <v>0</v>
      </c>
      <c r="AC1103" s="6">
        <v>4514078.5883204229</v>
      </c>
      <c r="AD1103" s="6">
        <v>0</v>
      </c>
      <c r="AE1103" s="6">
        <v>0</v>
      </c>
      <c r="AF1103" s="6">
        <v>0</v>
      </c>
      <c r="AG1103" s="6">
        <v>842642.30350851209</v>
      </c>
      <c r="AH1103" s="6">
        <v>3915188.9743362628</v>
      </c>
      <c r="AI1103" s="6">
        <v>10186518.595535915</v>
      </c>
      <c r="AJ1103" s="6">
        <v>6952508.2534791976</v>
      </c>
      <c r="AK1103" s="6">
        <v>31093161.911393076</v>
      </c>
      <c r="AL1103" s="6">
        <v>3144235.0164944702</v>
      </c>
      <c r="AM1103" s="6">
        <v>14308154.118566776</v>
      </c>
      <c r="AN1103" s="6">
        <v>14308154.118566776</v>
      </c>
      <c r="AO1103" s="6">
        <v>11772186.603211422</v>
      </c>
      <c r="AP1103" s="6">
        <v>6159593.529643761</v>
      </c>
      <c r="AQ1103" s="6">
        <v>0</v>
      </c>
      <c r="AR1103" s="6">
        <v>48545551.046454318</v>
      </c>
      <c r="AS1103" s="6">
        <v>80785485.297876269</v>
      </c>
      <c r="AT1103" s="3">
        <f t="shared" si="107"/>
        <v>2371373.7056616559</v>
      </c>
      <c r="AU1103" s="2">
        <f t="shared" si="104"/>
        <v>9.3077566931760529</v>
      </c>
      <c r="AV1103" s="3">
        <f t="shared" si="105"/>
        <v>5215.6016370781699</v>
      </c>
      <c r="AW1103" s="3">
        <f t="shared" si="108"/>
        <v>8679.3722656184</v>
      </c>
      <c r="AX1103" s="3">
        <f t="shared" si="106"/>
        <v>106.32709399515845</v>
      </c>
      <c r="AY1103" s="3">
        <f t="shared" si="109"/>
        <v>176.94074335446555</v>
      </c>
    </row>
    <row r="1104" spans="1:51" x14ac:dyDescent="0.25">
      <c r="A1104" s="6">
        <v>1</v>
      </c>
      <c r="B1104" s="6">
        <v>3600</v>
      </c>
      <c r="C1104" s="6">
        <v>707</v>
      </c>
      <c r="D1104" s="6">
        <v>3.5000000000000003E-2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>
        <v>0</v>
      </c>
      <c r="J1104" s="6" t="s">
        <v>44</v>
      </c>
      <c r="K1104" s="6" t="s">
        <v>14</v>
      </c>
      <c r="L1104" s="6" t="s">
        <v>25</v>
      </c>
      <c r="M1104" s="6" t="s">
        <v>43</v>
      </c>
      <c r="N1104" s="6" t="s">
        <v>56</v>
      </c>
      <c r="O1104" s="6" t="s">
        <v>15</v>
      </c>
      <c r="P1104" s="6">
        <v>134.14602530000062</v>
      </c>
      <c r="Q1104" s="6">
        <v>21.291006564235168</v>
      </c>
      <c r="R1104" s="6">
        <v>2.333290949604399</v>
      </c>
      <c r="S1104" s="6">
        <v>4</v>
      </c>
      <c r="T1104" s="6">
        <v>5210.2698295061409</v>
      </c>
      <c r="U1104" s="6">
        <v>8664.6112455314451</v>
      </c>
      <c r="V1104" s="6">
        <v>106.21839788599911</v>
      </c>
      <c r="W1104" s="6">
        <v>176.63981999423564</v>
      </c>
      <c r="X1104" s="6">
        <v>85.493690691220237</v>
      </c>
      <c r="Y1104" s="6">
        <v>9.4566772362819229</v>
      </c>
      <c r="Z1104" s="6">
        <v>8847636436.6912575</v>
      </c>
      <c r="AA1104" s="6">
        <v>4692284.9547940409</v>
      </c>
      <c r="AB1104" s="6">
        <v>0</v>
      </c>
      <c r="AC1104" s="6">
        <v>4528486.4111209894</v>
      </c>
      <c r="AD1104" s="6">
        <v>0</v>
      </c>
      <c r="AE1104" s="6">
        <v>0</v>
      </c>
      <c r="AF1104" s="6">
        <v>0</v>
      </c>
      <c r="AG1104" s="6">
        <v>844892.16827954911</v>
      </c>
      <c r="AH1104" s="6">
        <v>3925608.7783358842</v>
      </c>
      <c r="AI1104" s="6">
        <v>10213628.788147243</v>
      </c>
      <c r="AJ1104" s="6">
        <v>6971011.5169951804</v>
      </c>
      <c r="AK1104" s="6">
        <v>31175912.617672887</v>
      </c>
      <c r="AL1104" s="6">
        <v>3144235.0164944702</v>
      </c>
      <c r="AM1104" s="6">
        <v>14308154.118566776</v>
      </c>
      <c r="AN1104" s="6">
        <v>14308154.118566776</v>
      </c>
      <c r="AO1104" s="6">
        <v>11772186.603211422</v>
      </c>
      <c r="AP1104" s="6">
        <v>6159593.529643761</v>
      </c>
      <c r="AQ1104" s="6">
        <v>0</v>
      </c>
      <c r="AR1104" s="6">
        <v>48628301.752734132</v>
      </c>
      <c r="AS1104" s="6">
        <v>80868236.004156083</v>
      </c>
      <c r="AT1104" s="3">
        <f t="shared" si="107"/>
        <v>3162277.66016838</v>
      </c>
      <c r="AU1104" s="2">
        <f t="shared" si="104"/>
        <v>9.3331637984175959</v>
      </c>
      <c r="AV1104" s="3">
        <f t="shared" si="105"/>
        <v>5210.2698295061409</v>
      </c>
      <c r="AW1104" s="3">
        <f t="shared" si="108"/>
        <v>8664.6112455314451</v>
      </c>
      <c r="AX1104" s="3">
        <f t="shared" si="106"/>
        <v>106.21839788599911</v>
      </c>
      <c r="AY1104" s="3">
        <f t="shared" si="109"/>
        <v>176.63981999423564</v>
      </c>
    </row>
    <row r="1105" spans="1:51" x14ac:dyDescent="0.25">
      <c r="A1105" s="6">
        <v>1</v>
      </c>
      <c r="B1105" s="6">
        <v>3600</v>
      </c>
      <c r="C1105" s="6">
        <v>707</v>
      </c>
      <c r="D1105" s="6">
        <v>3.5000000000000003E-2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>
        <v>0</v>
      </c>
      <c r="J1105" s="6" t="s">
        <v>44</v>
      </c>
      <c r="K1105" s="6" t="s">
        <v>14</v>
      </c>
      <c r="L1105" s="6" t="s">
        <v>25</v>
      </c>
      <c r="M1105" s="6" t="s">
        <v>43</v>
      </c>
      <c r="N1105" s="6" t="s">
        <v>56</v>
      </c>
      <c r="O1105" s="6" t="s">
        <v>15</v>
      </c>
      <c r="P1105" s="6">
        <v>134.54447670000005</v>
      </c>
      <c r="Q1105" s="6">
        <v>21.353298923924775</v>
      </c>
      <c r="R1105" s="6">
        <v>2.3380812631885051</v>
      </c>
      <c r="S1105" s="6">
        <v>4</v>
      </c>
      <c r="T1105" s="6">
        <v>5206.3179827342728</v>
      </c>
      <c r="U1105" s="6">
        <v>8653.582066217783</v>
      </c>
      <c r="V1105" s="6">
        <v>106.13783414428626</v>
      </c>
      <c r="W1105" s="6">
        <v>176.41497525585757</v>
      </c>
      <c r="X1105" s="6">
        <v>85.457039194611184</v>
      </c>
      <c r="Y1105" s="6">
        <v>9.447299352110937</v>
      </c>
      <c r="Z1105" s="6">
        <v>8818525707.9318867</v>
      </c>
      <c r="AA1105" s="6">
        <v>4699898.6017556842</v>
      </c>
      <c r="AB1105" s="6">
        <v>0</v>
      </c>
      <c r="AC1105" s="6">
        <v>4539430.8908974314</v>
      </c>
      <c r="AD1105" s="6">
        <v>0</v>
      </c>
      <c r="AE1105" s="6">
        <v>0</v>
      </c>
      <c r="AF1105" s="6">
        <v>0</v>
      </c>
      <c r="AG1105" s="6">
        <v>846634.72011533822</v>
      </c>
      <c r="AH1105" s="6">
        <v>3933526.0429796968</v>
      </c>
      <c r="AI1105" s="6">
        <v>10234227.886696154</v>
      </c>
      <c r="AJ1105" s="6">
        <v>6985070.8250239603</v>
      </c>
      <c r="AK1105" s="6">
        <v>31238788.967468265</v>
      </c>
      <c r="AL1105" s="6">
        <v>3144235.0164944702</v>
      </c>
      <c r="AM1105" s="6">
        <v>14308154.118566776</v>
      </c>
      <c r="AN1105" s="6">
        <v>14308154.118566776</v>
      </c>
      <c r="AO1105" s="6">
        <v>11772186.603211422</v>
      </c>
      <c r="AP1105" s="6">
        <v>6159593.529643761</v>
      </c>
      <c r="AQ1105" s="6">
        <v>0</v>
      </c>
      <c r="AR1105" s="6">
        <v>48691178.102529511</v>
      </c>
      <c r="AS1105" s="6">
        <v>80931112.353951469</v>
      </c>
      <c r="AT1105" s="3">
        <f t="shared" si="107"/>
        <v>4216965.0342858238</v>
      </c>
      <c r="AU1105" s="2">
        <f t="shared" si="104"/>
        <v>9.3523250527540203</v>
      </c>
      <c r="AV1105" s="3">
        <f t="shared" si="105"/>
        <v>5206.3179827342728</v>
      </c>
      <c r="AW1105" s="3">
        <f t="shared" si="108"/>
        <v>8653.582066217783</v>
      </c>
      <c r="AX1105" s="3">
        <f t="shared" si="106"/>
        <v>106.13783414428626</v>
      </c>
      <c r="AY1105" s="3">
        <f t="shared" si="109"/>
        <v>176.41497525585757</v>
      </c>
    </row>
    <row r="1106" spans="1:51" x14ac:dyDescent="0.25">
      <c r="A1106" s="6">
        <v>1</v>
      </c>
      <c r="B1106" s="6">
        <v>3600</v>
      </c>
      <c r="C1106" s="6">
        <v>707</v>
      </c>
      <c r="D1106" s="6">
        <v>3.5000000000000003E-2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>
        <v>0</v>
      </c>
      <c r="J1106" s="6" t="s">
        <v>44</v>
      </c>
      <c r="K1106" s="6" t="s">
        <v>14</v>
      </c>
      <c r="L1106" s="6" t="s">
        <v>25</v>
      </c>
      <c r="M1106" s="6" t="s">
        <v>43</v>
      </c>
      <c r="N1106" s="6" t="s">
        <v>56</v>
      </c>
      <c r="O1106" s="6" t="s">
        <v>15</v>
      </c>
      <c r="P1106" s="6">
        <v>134.74274240000003</v>
      </c>
      <c r="Q1106" s="6">
        <v>21.38461815471355</v>
      </c>
      <c r="R1106" s="6">
        <v>2.3407765360969748</v>
      </c>
      <c r="S1106" s="6">
        <v>4</v>
      </c>
      <c r="T1106" s="6">
        <v>5203.3793260656776</v>
      </c>
      <c r="U1106" s="6">
        <v>8646.6740782827146</v>
      </c>
      <c r="V1106" s="6">
        <v>106.07792565326963</v>
      </c>
      <c r="W1106" s="6">
        <v>176.27414657805602</v>
      </c>
      <c r="X1106" s="6">
        <v>85.438720061705368</v>
      </c>
      <c r="Y1106" s="6">
        <v>9.4426248834476123</v>
      </c>
      <c r="Z1106" s="6">
        <v>8813582007.9709911</v>
      </c>
      <c r="AA1106" s="6">
        <v>4703675.6018048171</v>
      </c>
      <c r="AB1106" s="6">
        <v>0</v>
      </c>
      <c r="AC1106" s="6">
        <v>4544872.4904128853</v>
      </c>
      <c r="AD1106" s="6">
        <v>0</v>
      </c>
      <c r="AE1106" s="6">
        <v>0</v>
      </c>
      <c r="AF1106" s="6">
        <v>0</v>
      </c>
      <c r="AG1106" s="6">
        <v>846654.89807191235</v>
      </c>
      <c r="AH1106" s="6">
        <v>3937129.166212948</v>
      </c>
      <c r="AI1106" s="6">
        <v>10243602.474246873</v>
      </c>
      <c r="AJ1106" s="6">
        <v>6991469.1736558378</v>
      </c>
      <c r="AK1106" s="6">
        <v>31267403.804405272</v>
      </c>
      <c r="AL1106" s="6">
        <v>3144235.0164944702</v>
      </c>
      <c r="AM1106" s="6">
        <v>14308154.118566776</v>
      </c>
      <c r="AN1106" s="6">
        <v>14308154.118566776</v>
      </c>
      <c r="AO1106" s="6">
        <v>11772186.603211422</v>
      </c>
      <c r="AP1106" s="6">
        <v>6159593.529643761</v>
      </c>
      <c r="AQ1106" s="6">
        <v>0</v>
      </c>
      <c r="AR1106" s="6">
        <v>48719792.939466514</v>
      </c>
      <c r="AS1106" s="6">
        <v>80959727.190888464</v>
      </c>
      <c r="AT1106" s="3">
        <f t="shared" si="107"/>
        <v>5623413.251903492</v>
      </c>
      <c r="AU1106" s="2">
        <f t="shared" si="104"/>
        <v>9.3631061443878991</v>
      </c>
      <c r="AV1106" s="3">
        <f t="shared" si="105"/>
        <v>5203.3793260656776</v>
      </c>
      <c r="AW1106" s="3">
        <f t="shared" si="108"/>
        <v>8646.6740782827146</v>
      </c>
      <c r="AX1106" s="3">
        <f t="shared" si="106"/>
        <v>106.07792565326963</v>
      </c>
      <c r="AY1106" s="3">
        <f t="shared" si="109"/>
        <v>176.27414657805602</v>
      </c>
    </row>
    <row r="1107" spans="1:51" x14ac:dyDescent="0.25">
      <c r="A1107" s="6">
        <v>1</v>
      </c>
      <c r="B1107" s="6">
        <v>3600</v>
      </c>
      <c r="C1107" s="6">
        <v>707</v>
      </c>
      <c r="D1107" s="6">
        <v>3.5000000000000003E-2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>
        <v>0</v>
      </c>
      <c r="J1107" s="6" t="s">
        <v>44</v>
      </c>
      <c r="K1107" s="6" t="s">
        <v>14</v>
      </c>
      <c r="L1107" s="6" t="s">
        <v>25</v>
      </c>
      <c r="M1107" s="6" t="s">
        <v>43</v>
      </c>
      <c r="N1107" s="6" t="s">
        <v>56</v>
      </c>
      <c r="O1107" s="6" t="s">
        <v>15</v>
      </c>
      <c r="P1107" s="6">
        <v>134.78869670000003</v>
      </c>
      <c r="Q1107" s="6">
        <v>21.392382568482027</v>
      </c>
      <c r="R1107" s="6">
        <v>2.3418913752967483</v>
      </c>
      <c r="S1107" s="6">
        <v>4</v>
      </c>
      <c r="T1107" s="6">
        <v>5201.1783762263149</v>
      </c>
      <c r="U1107" s="6">
        <v>8642.8339747205791</v>
      </c>
      <c r="V1107" s="6">
        <v>106.0330563137892</v>
      </c>
      <c r="W1107" s="6">
        <v>176.19586087281741</v>
      </c>
      <c r="X1107" s="6">
        <v>85.434437773717889</v>
      </c>
      <c r="Y1107" s="6">
        <v>9.4415456722896618</v>
      </c>
      <c r="Z1107" s="6">
        <v>8814474179.8336182</v>
      </c>
      <c r="AA1107" s="6">
        <v>4704548.582942469</v>
      </c>
      <c r="AB1107" s="6">
        <v>0</v>
      </c>
      <c r="AC1107" s="6">
        <v>4546130.2759527126</v>
      </c>
      <c r="AD1107" s="6">
        <v>0</v>
      </c>
      <c r="AE1107" s="6">
        <v>0</v>
      </c>
      <c r="AF1107" s="6">
        <v>0</v>
      </c>
      <c r="AG1107" s="6">
        <v>845359.12378604419</v>
      </c>
      <c r="AH1107" s="6">
        <v>3937454.8132456765</v>
      </c>
      <c r="AI1107" s="6">
        <v>10244449.74102664</v>
      </c>
      <c r="AJ1107" s="6">
        <v>6992047.4506426193</v>
      </c>
      <c r="AK1107" s="6">
        <v>31269989.987596162</v>
      </c>
      <c r="AL1107" s="6">
        <v>3144235.0164944702</v>
      </c>
      <c r="AM1107" s="6">
        <v>14308154.118566776</v>
      </c>
      <c r="AN1107" s="6">
        <v>14308154.118566776</v>
      </c>
      <c r="AO1107" s="6">
        <v>11772186.603211422</v>
      </c>
      <c r="AP1107" s="6">
        <v>6159593.529643761</v>
      </c>
      <c r="AQ1107" s="6">
        <v>0</v>
      </c>
      <c r="AR1107" s="6">
        <v>48722379.122657403</v>
      </c>
      <c r="AS1107" s="6">
        <v>80962313.374079362</v>
      </c>
      <c r="AT1107" s="3">
        <f t="shared" si="107"/>
        <v>7498942.0933245579</v>
      </c>
      <c r="AU1107" s="2">
        <f t="shared" si="104"/>
        <v>9.3675655011869932</v>
      </c>
      <c r="AV1107" s="3">
        <f t="shared" si="105"/>
        <v>5201.1783762263149</v>
      </c>
      <c r="AW1107" s="3">
        <f t="shared" si="108"/>
        <v>8642.8339747205791</v>
      </c>
      <c r="AX1107" s="3">
        <f t="shared" si="106"/>
        <v>106.0330563137892</v>
      </c>
      <c r="AY1107" s="3">
        <f t="shared" si="109"/>
        <v>176.19586087281741</v>
      </c>
    </row>
    <row r="1108" spans="1:51" x14ac:dyDescent="0.25">
      <c r="A1108" s="6">
        <v>1</v>
      </c>
      <c r="B1108" s="6">
        <v>3600</v>
      </c>
      <c r="C1108" s="6">
        <v>707</v>
      </c>
      <c r="D1108" s="6">
        <v>3.5000000000000003E-2</v>
      </c>
      <c r="E1108" s="6">
        <v>15</v>
      </c>
      <c r="F1108" s="6">
        <v>15</v>
      </c>
      <c r="G1108" s="6">
        <v>7</v>
      </c>
      <c r="H1108" s="6">
        <v>1E-8</v>
      </c>
      <c r="I1108" s="6">
        <v>0</v>
      </c>
      <c r="J1108" s="6" t="s">
        <v>44</v>
      </c>
      <c r="K1108" s="6" t="s">
        <v>14</v>
      </c>
      <c r="L1108" s="6" t="s">
        <v>25</v>
      </c>
      <c r="M1108" s="6" t="s">
        <v>43</v>
      </c>
      <c r="N1108" s="6" t="s">
        <v>56</v>
      </c>
      <c r="O1108" s="6" t="s">
        <v>15</v>
      </c>
      <c r="P1108" s="6">
        <v>133.70000000000002</v>
      </c>
      <c r="Q1108" s="6">
        <v>21.226200074527039</v>
      </c>
      <c r="R1108" s="6">
        <v>2.3326957466084743</v>
      </c>
      <c r="S1108" s="6">
        <v>4</v>
      </c>
      <c r="T1108" s="6">
        <v>5199.7931402745571</v>
      </c>
      <c r="U1108" s="6">
        <v>8655.0159547260191</v>
      </c>
      <c r="V1108" s="6">
        <v>106.00481640524234</v>
      </c>
      <c r="W1108" s="6">
        <v>176.44420701257567</v>
      </c>
      <c r="X1108" s="6">
        <v>85.53423628470982</v>
      </c>
      <c r="Y1108" s="6">
        <v>9.4671915794515904</v>
      </c>
      <c r="Z1108" s="6">
        <v>9041662745.0413246</v>
      </c>
      <c r="AA1108" s="6">
        <v>4683715.3010411216</v>
      </c>
      <c r="AB1108" s="6">
        <v>0</v>
      </c>
      <c r="AC1108" s="6">
        <v>4516196.9756379779</v>
      </c>
      <c r="AD1108" s="6">
        <v>0</v>
      </c>
      <c r="AE1108" s="6">
        <v>0</v>
      </c>
      <c r="AF1108" s="6">
        <v>0</v>
      </c>
      <c r="AG1108" s="6">
        <v>830184.13879952941</v>
      </c>
      <c r="AH1108" s="6">
        <v>3911737.6020366643</v>
      </c>
      <c r="AI1108" s="6">
        <v>10177538.832786167</v>
      </c>
      <c r="AJ1108" s="6">
        <v>6946379.3808868229</v>
      </c>
      <c r="AK1108" s="6">
        <v>31065752.231188282</v>
      </c>
      <c r="AL1108" s="6">
        <v>3144235.0164944702</v>
      </c>
      <c r="AM1108" s="6">
        <v>14308154.118566776</v>
      </c>
      <c r="AN1108" s="6">
        <v>14308154.118566776</v>
      </c>
      <c r="AO1108" s="6">
        <v>11772186.603211422</v>
      </c>
      <c r="AP1108" s="6">
        <v>6159593.529643761</v>
      </c>
      <c r="AQ1108" s="6">
        <v>0</v>
      </c>
      <c r="AR1108" s="6">
        <v>48518141.366249524</v>
      </c>
      <c r="AS1108" s="6">
        <v>80758075.617671475</v>
      </c>
      <c r="AT1108" s="3">
        <f t="shared" si="107"/>
        <v>10000000</v>
      </c>
      <c r="AU1108" s="2">
        <f t="shared" si="104"/>
        <v>9.3307829864338974</v>
      </c>
      <c r="AV1108" s="3">
        <f t="shared" si="105"/>
        <v>5199.7931402745571</v>
      </c>
      <c r="AW1108" s="3">
        <f t="shared" si="108"/>
        <v>8655.0159547260191</v>
      </c>
      <c r="AX1108" s="3">
        <f t="shared" si="106"/>
        <v>106.00481640524234</v>
      </c>
      <c r="AY1108" s="3">
        <f t="shared" si="109"/>
        <v>176.44420701257567</v>
      </c>
    </row>
    <row r="1109" spans="1:51" x14ac:dyDescent="0.25">
      <c r="A1109" s="6">
        <v>1</v>
      </c>
      <c r="B1109" s="6">
        <v>3700</v>
      </c>
      <c r="C1109" s="6">
        <v>707</v>
      </c>
      <c r="D1109" s="6">
        <v>3.5000000000000003E-2</v>
      </c>
      <c r="E1109" s="6">
        <v>15</v>
      </c>
      <c r="F1109" s="6">
        <v>15</v>
      </c>
      <c r="G1109" s="6">
        <v>7</v>
      </c>
      <c r="H1109" s="6">
        <v>1E-13</v>
      </c>
      <c r="I1109" s="6">
        <v>0</v>
      </c>
      <c r="J1109" s="6" t="s">
        <v>44</v>
      </c>
      <c r="K1109" s="6" t="s">
        <v>14</v>
      </c>
      <c r="L1109" s="6" t="s">
        <v>25</v>
      </c>
      <c r="M1109" s="6" t="s">
        <v>43</v>
      </c>
      <c r="N1109" s="6" t="s">
        <v>56</v>
      </c>
      <c r="O1109" s="6" t="s">
        <v>15</v>
      </c>
      <c r="P1109" s="6">
        <v>0.98802429999999941</v>
      </c>
      <c r="Q1109" s="6">
        <v>1.0859684186886239E-2</v>
      </c>
      <c r="R1109" s="6">
        <v>1.4117842901411005E-3</v>
      </c>
      <c r="S1109" s="6">
        <v>4</v>
      </c>
      <c r="T1109" s="6">
        <v>3308863.499521391</v>
      </c>
      <c r="U1109" s="6">
        <v>9187273.0558138359</v>
      </c>
      <c r="V1109" s="6">
        <v>67455.658006859172</v>
      </c>
      <c r="W1109" s="6">
        <v>187294.98794926144</v>
      </c>
      <c r="X1109" s="6">
        <v>58.149821169994333</v>
      </c>
      <c r="Y1109" s="6">
        <v>9.1368264269328066</v>
      </c>
      <c r="Z1109" s="6">
        <v>129715597.02050894</v>
      </c>
      <c r="AA1109" s="6">
        <v>99696.617984141762</v>
      </c>
      <c r="AB1109" s="6">
        <v>0</v>
      </c>
      <c r="AC1109" s="6">
        <v>47313.232042506446</v>
      </c>
      <c r="AD1109" s="6">
        <v>0</v>
      </c>
      <c r="AE1109" s="6">
        <v>0</v>
      </c>
      <c r="AF1109" s="6">
        <v>0</v>
      </c>
      <c r="AG1109" s="6">
        <v>94719.212218994056</v>
      </c>
      <c r="AH1109" s="6">
        <v>94274.334275800473</v>
      </c>
      <c r="AI1109" s="6">
        <v>245282.47946065333</v>
      </c>
      <c r="AJ1109" s="6">
        <v>167410.33228284365</v>
      </c>
      <c r="AK1109" s="6">
        <v>748696.20826493972</v>
      </c>
      <c r="AL1109" s="6">
        <v>3144235.0164944702</v>
      </c>
      <c r="AM1109" s="6">
        <v>14792674.802623007</v>
      </c>
      <c r="AN1109" s="6">
        <v>14792674.802623007</v>
      </c>
      <c r="AO1109" s="6">
        <v>12077081.605550185</v>
      </c>
      <c r="AP1109" s="6">
        <v>6326428.6421827637</v>
      </c>
      <c r="AQ1109" s="6">
        <v>0</v>
      </c>
      <c r="AR1109" s="6">
        <v>18685606.027382419</v>
      </c>
      <c r="AS1109" s="6">
        <v>51881791.077738374</v>
      </c>
      <c r="AT1109" s="3">
        <f t="shared" si="107"/>
        <v>100</v>
      </c>
      <c r="AU1109" s="2">
        <f t="shared" si="104"/>
        <v>5.647137160564402E-3</v>
      </c>
      <c r="AV1109" s="3">
        <f t="shared" si="105"/>
        <v>3308863.499521391</v>
      </c>
      <c r="AW1109" s="3">
        <f t="shared" si="108"/>
        <v>9187273.0558138359</v>
      </c>
      <c r="AX1109" s="3">
        <f t="shared" si="106"/>
        <v>67455.658006859172</v>
      </c>
      <c r="AY1109" s="3">
        <f t="shared" si="109"/>
        <v>187294.98794926144</v>
      </c>
    </row>
    <row r="1110" spans="1:51" x14ac:dyDescent="0.25">
      <c r="A1110" s="6">
        <v>1</v>
      </c>
      <c r="B1110" s="6">
        <v>3700</v>
      </c>
      <c r="C1110" s="6">
        <v>707</v>
      </c>
      <c r="D1110" s="6">
        <v>3.5000000000000003E-2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>
        <v>0</v>
      </c>
      <c r="J1110" s="6" t="s">
        <v>44</v>
      </c>
      <c r="K1110" s="6" t="s">
        <v>14</v>
      </c>
      <c r="L1110" s="6" t="s">
        <v>25</v>
      </c>
      <c r="M1110" s="6" t="s">
        <v>43</v>
      </c>
      <c r="N1110" s="6" t="s">
        <v>56</v>
      </c>
      <c r="O1110" s="6" t="s">
        <v>15</v>
      </c>
      <c r="P1110" s="6">
        <v>1.4632899999999993</v>
      </c>
      <c r="Q1110" s="6">
        <v>5.8988298054635818E-2</v>
      </c>
      <c r="R1110" s="6">
        <v>4.3185450705773183E-3</v>
      </c>
      <c r="S1110" s="6">
        <v>4</v>
      </c>
      <c r="T1110" s="6">
        <v>1102567.5750900835</v>
      </c>
      <c r="U1110" s="6">
        <v>3024290.3143365085</v>
      </c>
      <c r="V1110" s="6">
        <v>22477.33135122876</v>
      </c>
      <c r="W1110" s="6">
        <v>61654.24871314528</v>
      </c>
      <c r="X1110" s="6">
        <v>65.697810300634416</v>
      </c>
      <c r="Y1110" s="6">
        <v>9.7504916946971338</v>
      </c>
      <c r="Z1110" s="6">
        <v>184110211.01883119</v>
      </c>
      <c r="AA1110" s="6">
        <v>148693.5044115471</v>
      </c>
      <c r="AB1110" s="6">
        <v>0</v>
      </c>
      <c r="AC1110" s="6">
        <v>79531.532183295916</v>
      </c>
      <c r="AD1110" s="6">
        <v>0</v>
      </c>
      <c r="AE1110" s="6">
        <v>0</v>
      </c>
      <c r="AF1110" s="6">
        <v>0</v>
      </c>
      <c r="AG1110" s="6">
        <v>129847.43329176493</v>
      </c>
      <c r="AH1110" s="6">
        <v>139648.26325577707</v>
      </c>
      <c r="AI1110" s="6">
        <v>363336.13519394118</v>
      </c>
      <c r="AJ1110" s="6">
        <v>247984.37808086188</v>
      </c>
      <c r="AK1110" s="6">
        <v>1109041.2464171881</v>
      </c>
      <c r="AL1110" s="6">
        <v>3144235.0164944702</v>
      </c>
      <c r="AM1110" s="6">
        <v>14792674.802623007</v>
      </c>
      <c r="AN1110" s="6">
        <v>14792674.802623007</v>
      </c>
      <c r="AO1110" s="6">
        <v>12077081.605550185</v>
      </c>
      <c r="AP1110" s="6">
        <v>6326428.6421827637</v>
      </c>
      <c r="AQ1110" s="6">
        <v>0</v>
      </c>
      <c r="AR1110" s="6">
        <v>19045951.065534666</v>
      </c>
      <c r="AS1110" s="6">
        <v>52242136.115890622</v>
      </c>
      <c r="AT1110" s="3">
        <f t="shared" si="107"/>
        <v>133.35214321633239</v>
      </c>
      <c r="AU1110" s="2">
        <f t="shared" si="104"/>
        <v>1.7274180282309273E-2</v>
      </c>
      <c r="AV1110" s="3">
        <f t="shared" si="105"/>
        <v>1102567.5750900835</v>
      </c>
      <c r="AW1110" s="3">
        <f t="shared" si="108"/>
        <v>3024290.3143365085</v>
      </c>
      <c r="AX1110" s="3">
        <f t="shared" si="106"/>
        <v>22477.33135122876</v>
      </c>
      <c r="AY1110" s="3">
        <f t="shared" si="109"/>
        <v>61654.24871314528</v>
      </c>
    </row>
    <row r="1111" spans="1:51" x14ac:dyDescent="0.25">
      <c r="A1111" s="6">
        <v>1</v>
      </c>
      <c r="B1111" s="6">
        <v>3700</v>
      </c>
      <c r="C1111" s="6">
        <v>707</v>
      </c>
      <c r="D1111" s="6">
        <v>3.5000000000000003E-2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>
        <v>0</v>
      </c>
      <c r="J1111" s="6" t="s">
        <v>44</v>
      </c>
      <c r="K1111" s="6" t="s">
        <v>14</v>
      </c>
      <c r="L1111" s="6" t="s">
        <v>25</v>
      </c>
      <c r="M1111" s="6" t="s">
        <v>43</v>
      </c>
      <c r="N1111" s="6" t="s">
        <v>56</v>
      </c>
      <c r="O1111" s="6" t="s">
        <v>15</v>
      </c>
      <c r="P1111" s="6">
        <v>2.0410000000000004</v>
      </c>
      <c r="Q1111" s="6">
        <v>0.12939925278663228</v>
      </c>
      <c r="R1111" s="6">
        <v>9.0429738457198476E-3</v>
      </c>
      <c r="S1111" s="6">
        <v>4</v>
      </c>
      <c r="T1111" s="6">
        <v>537740.05681360757</v>
      </c>
      <c r="U1111" s="6">
        <v>1455474.2451654882</v>
      </c>
      <c r="V1111" s="6">
        <v>10962.558405402491</v>
      </c>
      <c r="W1111" s="6">
        <v>29671.811162314752</v>
      </c>
      <c r="X1111" s="6">
        <v>71.418170217250918</v>
      </c>
      <c r="Y1111" s="6">
        <v>10.169526380889677</v>
      </c>
      <c r="Z1111" s="6">
        <v>283462122.95384353</v>
      </c>
      <c r="AA1111" s="6">
        <v>204816.80534620513</v>
      </c>
      <c r="AB1111" s="6">
        <v>0</v>
      </c>
      <c r="AC1111" s="6">
        <v>117190.70982361892</v>
      </c>
      <c r="AD1111" s="6">
        <v>0</v>
      </c>
      <c r="AE1111" s="6">
        <v>0</v>
      </c>
      <c r="AF1111" s="6">
        <v>0</v>
      </c>
      <c r="AG1111" s="6">
        <v>166866.647129302</v>
      </c>
      <c r="AH1111" s="6">
        <v>190660.92329665908</v>
      </c>
      <c r="AI1111" s="6">
        <v>496060.61248492333</v>
      </c>
      <c r="AJ1111" s="6">
        <v>338571.56104724412</v>
      </c>
      <c r="AK1111" s="6">
        <v>1514167.2591279526</v>
      </c>
      <c r="AL1111" s="6">
        <v>3144235.0164944702</v>
      </c>
      <c r="AM1111" s="6">
        <v>14792674.802623007</v>
      </c>
      <c r="AN1111" s="6">
        <v>14792674.802623007</v>
      </c>
      <c r="AO1111" s="6">
        <v>12077081.605550185</v>
      </c>
      <c r="AP1111" s="6">
        <v>6326428.6421827637</v>
      </c>
      <c r="AQ1111" s="6">
        <v>0</v>
      </c>
      <c r="AR1111" s="6">
        <v>19451077.078245431</v>
      </c>
      <c r="AS1111" s="6">
        <v>52647262.128601387</v>
      </c>
      <c r="AT1111" s="3">
        <f t="shared" si="107"/>
        <v>177.82794100389231</v>
      </c>
      <c r="AU1111" s="2">
        <f t="shared" si="104"/>
        <v>3.617189538287939E-2</v>
      </c>
      <c r="AV1111" s="3">
        <f t="shared" si="105"/>
        <v>537740.05681360757</v>
      </c>
      <c r="AW1111" s="3">
        <f t="shared" si="108"/>
        <v>1455474.2451654882</v>
      </c>
      <c r="AX1111" s="3">
        <f t="shared" si="106"/>
        <v>10962.558405402491</v>
      </c>
      <c r="AY1111" s="3">
        <f t="shared" si="109"/>
        <v>29671.811162314752</v>
      </c>
    </row>
    <row r="1112" spans="1:51" x14ac:dyDescent="0.25">
      <c r="A1112" s="6">
        <v>1</v>
      </c>
      <c r="B1112" s="6">
        <v>3700</v>
      </c>
      <c r="C1112" s="6">
        <v>707</v>
      </c>
      <c r="D1112" s="6">
        <v>3.5000000000000003E-2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>
        <v>0</v>
      </c>
      <c r="J1112" s="6" t="s">
        <v>44</v>
      </c>
      <c r="K1112" s="6" t="s">
        <v>14</v>
      </c>
      <c r="L1112" s="6" t="s">
        <v>25</v>
      </c>
      <c r="M1112" s="6" t="s">
        <v>43</v>
      </c>
      <c r="N1112" s="6" t="s">
        <v>56</v>
      </c>
      <c r="O1112" s="6" t="s">
        <v>15</v>
      </c>
      <c r="P1112" s="6">
        <v>2.7203604999999991</v>
      </c>
      <c r="Q1112" s="6">
        <v>0.22224632685189524</v>
      </c>
      <c r="R1112" s="6">
        <v>1.6033884554769107E-2</v>
      </c>
      <c r="S1112" s="6">
        <v>4</v>
      </c>
      <c r="T1112" s="6">
        <v>310034.38973940775</v>
      </c>
      <c r="U1112" s="6">
        <v>827628.62800654839</v>
      </c>
      <c r="V1112" s="6">
        <v>6320.4703873858234</v>
      </c>
      <c r="W1112" s="6">
        <v>16872.329032482314</v>
      </c>
      <c r="X1112" s="6">
        <v>75.75162342186394</v>
      </c>
      <c r="Y1112" s="6">
        <v>10.458893764948206</v>
      </c>
      <c r="Z1112" s="6">
        <v>388904036.33105624</v>
      </c>
      <c r="AA1112" s="6">
        <v>266352.58065404615</v>
      </c>
      <c r="AB1112" s="6">
        <v>0</v>
      </c>
      <c r="AC1112" s="6">
        <v>159366.03796387222</v>
      </c>
      <c r="AD1112" s="6">
        <v>0</v>
      </c>
      <c r="AE1112" s="6">
        <v>0</v>
      </c>
      <c r="AF1112" s="6">
        <v>0</v>
      </c>
      <c r="AG1112" s="6">
        <v>203003.75440389264</v>
      </c>
      <c r="AH1112" s="6">
        <v>245201.72547850618</v>
      </c>
      <c r="AI1112" s="6">
        <v>637964.59190523182</v>
      </c>
      <c r="AJ1112" s="6">
        <v>435423.94283679826</v>
      </c>
      <c r="AK1112" s="6">
        <v>1947312.6332423473</v>
      </c>
      <c r="AL1112" s="6">
        <v>3144235.0164944702</v>
      </c>
      <c r="AM1112" s="6">
        <v>14792674.802623007</v>
      </c>
      <c r="AN1112" s="6">
        <v>14792674.802623007</v>
      </c>
      <c r="AO1112" s="6">
        <v>12077081.605550185</v>
      </c>
      <c r="AP1112" s="6">
        <v>6326428.6421827637</v>
      </c>
      <c r="AQ1112" s="6">
        <v>0</v>
      </c>
      <c r="AR1112" s="6">
        <v>19884222.452359825</v>
      </c>
      <c r="AS1112" s="6">
        <v>53080407.502715781</v>
      </c>
      <c r="AT1112" s="3">
        <f t="shared" si="107"/>
        <v>237.13737056616554</v>
      </c>
      <c r="AU1112" s="2">
        <f t="shared" si="104"/>
        <v>6.4135538219076429E-2</v>
      </c>
      <c r="AV1112" s="3">
        <f t="shared" si="105"/>
        <v>310034.38973940775</v>
      </c>
      <c r="AW1112" s="3">
        <f t="shared" si="108"/>
        <v>827628.62800654839</v>
      </c>
      <c r="AX1112" s="3">
        <f t="shared" si="106"/>
        <v>6320.4703873858234</v>
      </c>
      <c r="AY1112" s="3">
        <f t="shared" si="109"/>
        <v>16872.329032482314</v>
      </c>
    </row>
    <row r="1113" spans="1:51" x14ac:dyDescent="0.25">
      <c r="A1113" s="6">
        <v>1</v>
      </c>
      <c r="B1113" s="6">
        <v>3700</v>
      </c>
      <c r="C1113" s="6">
        <v>707</v>
      </c>
      <c r="D1113" s="6">
        <v>3.5000000000000003E-2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>
        <v>0</v>
      </c>
      <c r="J1113" s="6" t="s">
        <v>44</v>
      </c>
      <c r="K1113" s="6" t="s">
        <v>14</v>
      </c>
      <c r="L1113" s="6" t="s">
        <v>25</v>
      </c>
      <c r="M1113" s="6" t="s">
        <v>43</v>
      </c>
      <c r="N1113" s="6" t="s">
        <v>56</v>
      </c>
      <c r="O1113" s="6" t="s">
        <v>15</v>
      </c>
      <c r="P1113" s="6">
        <v>3.7144185999999997</v>
      </c>
      <c r="Q1113" s="6">
        <v>0.36249461896087526</v>
      </c>
      <c r="R1113" s="6">
        <v>2.607002682277609E-2</v>
      </c>
      <c r="S1113" s="6">
        <v>4</v>
      </c>
      <c r="T1113" s="6">
        <v>196447.597277475</v>
      </c>
      <c r="U1113" s="6">
        <v>514784.29554809304</v>
      </c>
      <c r="V1113" s="6">
        <v>4004.8499855419568</v>
      </c>
      <c r="W1113" s="6">
        <v>10494.574162039888</v>
      </c>
      <c r="X1113" s="6">
        <v>79.768564337386124</v>
      </c>
      <c r="Y1113" s="6">
        <v>10.708727296813526</v>
      </c>
      <c r="Z1113" s="6">
        <v>881820159.56532943</v>
      </c>
      <c r="AA1113" s="6">
        <v>349549.95693574299</v>
      </c>
      <c r="AB1113" s="6">
        <v>0</v>
      </c>
      <c r="AC1113" s="6">
        <v>217719.31516366097</v>
      </c>
      <c r="AD1113" s="6">
        <v>0</v>
      </c>
      <c r="AE1113" s="6">
        <v>0</v>
      </c>
      <c r="AF1113" s="6">
        <v>0</v>
      </c>
      <c r="AG1113" s="6">
        <v>255610.29515891516</v>
      </c>
      <c r="AH1113" s="6">
        <v>320923.03123074444</v>
      </c>
      <c r="AI1113" s="6">
        <v>834975.89689701656</v>
      </c>
      <c r="AJ1113" s="6">
        <v>569888.20667119115</v>
      </c>
      <c r="AK1113" s="6">
        <v>2548666.7020572713</v>
      </c>
      <c r="AL1113" s="6">
        <v>3144235.0164944702</v>
      </c>
      <c r="AM1113" s="6">
        <v>14792674.802623007</v>
      </c>
      <c r="AN1113" s="6">
        <v>14792674.802623007</v>
      </c>
      <c r="AO1113" s="6">
        <v>12077081.605550185</v>
      </c>
      <c r="AP1113" s="6">
        <v>6326428.6421827637</v>
      </c>
      <c r="AQ1113" s="6">
        <v>0</v>
      </c>
      <c r="AR1113" s="6">
        <v>20485576.521174751</v>
      </c>
      <c r="AS1113" s="6">
        <v>53681761.571530715</v>
      </c>
      <c r="AT1113" s="3">
        <f t="shared" si="107"/>
        <v>316.2277660168379</v>
      </c>
      <c r="AU1113" s="2">
        <f t="shared" si="104"/>
        <v>0.10428010729110436</v>
      </c>
      <c r="AV1113" s="3">
        <f t="shared" si="105"/>
        <v>196447.597277475</v>
      </c>
      <c r="AW1113" s="3">
        <f t="shared" si="108"/>
        <v>514784.29554809304</v>
      </c>
      <c r="AX1113" s="3">
        <f t="shared" si="106"/>
        <v>4004.8499855419568</v>
      </c>
      <c r="AY1113" s="3">
        <f t="shared" si="109"/>
        <v>10494.574162039888</v>
      </c>
    </row>
    <row r="1114" spans="1:51" x14ac:dyDescent="0.25">
      <c r="A1114" s="6">
        <v>1</v>
      </c>
      <c r="B1114" s="6">
        <v>3700</v>
      </c>
      <c r="C1114" s="6">
        <v>707</v>
      </c>
      <c r="D1114" s="6">
        <v>3.5000000000000003E-2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>
        <v>0</v>
      </c>
      <c r="J1114" s="6" t="s">
        <v>44</v>
      </c>
      <c r="K1114" s="6" t="s">
        <v>14</v>
      </c>
      <c r="L1114" s="6" t="s">
        <v>25</v>
      </c>
      <c r="M1114" s="6" t="s">
        <v>43</v>
      </c>
      <c r="N1114" s="6" t="s">
        <v>56</v>
      </c>
      <c r="O1114" s="6" t="s">
        <v>15</v>
      </c>
      <c r="P1114" s="6">
        <v>4.9324186000000028</v>
      </c>
      <c r="Q1114" s="6">
        <v>0.54301042088377105</v>
      </c>
      <c r="R1114" s="6">
        <v>3.992301673174798E-2</v>
      </c>
      <c r="S1114" s="6">
        <v>4</v>
      </c>
      <c r="T1114" s="6">
        <v>132468.37721235884</v>
      </c>
      <c r="U1114" s="6">
        <v>340344.60856912751</v>
      </c>
      <c r="V1114" s="6">
        <v>2700.5470462148101</v>
      </c>
      <c r="W1114" s="6">
        <v>6938.3851958348196</v>
      </c>
      <c r="X1114" s="6">
        <v>82.805428992029462</v>
      </c>
      <c r="Y1114" s="6">
        <v>10.882319102524292</v>
      </c>
      <c r="Z1114" s="6">
        <v>1189250018.3487604</v>
      </c>
      <c r="AA1114" s="6">
        <v>443189.13327713235</v>
      </c>
      <c r="AB1114" s="6">
        <v>0</v>
      </c>
      <c r="AC1114" s="6">
        <v>285149.64253743895</v>
      </c>
      <c r="AD1114" s="6">
        <v>0</v>
      </c>
      <c r="AE1114" s="6">
        <v>0</v>
      </c>
      <c r="AF1114" s="6">
        <v>0</v>
      </c>
      <c r="AG1114" s="6">
        <v>310400.55776422797</v>
      </c>
      <c r="AH1114" s="6">
        <v>405108.34009573166</v>
      </c>
      <c r="AI1114" s="6">
        <v>1054008.801782408</v>
      </c>
      <c r="AJ1114" s="6">
        <v>719382.66493159859</v>
      </c>
      <c r="AK1114" s="6">
        <v>3217239.1403885377</v>
      </c>
      <c r="AL1114" s="6">
        <v>3144235.0164944702</v>
      </c>
      <c r="AM1114" s="6">
        <v>14792674.802623007</v>
      </c>
      <c r="AN1114" s="6">
        <v>14792674.802623007</v>
      </c>
      <c r="AO1114" s="6">
        <v>12077081.605550185</v>
      </c>
      <c r="AP1114" s="6">
        <v>6326428.6421827637</v>
      </c>
      <c r="AQ1114" s="6">
        <v>0</v>
      </c>
      <c r="AR1114" s="6">
        <v>21154148.959506016</v>
      </c>
      <c r="AS1114" s="6">
        <v>54350334.009861976</v>
      </c>
      <c r="AT1114" s="3">
        <f t="shared" si="107"/>
        <v>421.69650342858228</v>
      </c>
      <c r="AU1114" s="2">
        <f t="shared" si="104"/>
        <v>0.15969206692699192</v>
      </c>
      <c r="AV1114" s="3">
        <f t="shared" si="105"/>
        <v>132468.37721235884</v>
      </c>
      <c r="AW1114" s="3">
        <f t="shared" si="108"/>
        <v>340344.60856912751</v>
      </c>
      <c r="AX1114" s="3">
        <f t="shared" si="106"/>
        <v>2700.5470462148101</v>
      </c>
      <c r="AY1114" s="3">
        <f t="shared" si="109"/>
        <v>6938.3851958348196</v>
      </c>
    </row>
    <row r="1115" spans="1:51" x14ac:dyDescent="0.25">
      <c r="A1115" s="6">
        <v>1</v>
      </c>
      <c r="B1115" s="6">
        <v>3700</v>
      </c>
      <c r="C1115" s="6">
        <v>707</v>
      </c>
      <c r="D1115" s="6">
        <v>3.5000000000000003E-2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>
        <v>0</v>
      </c>
      <c r="J1115" s="6" t="s">
        <v>44</v>
      </c>
      <c r="K1115" s="6" t="s">
        <v>14</v>
      </c>
      <c r="L1115" s="6" t="s">
        <v>25</v>
      </c>
      <c r="M1115" s="6" t="s">
        <v>43</v>
      </c>
      <c r="N1115" s="6" t="s">
        <v>56</v>
      </c>
      <c r="O1115" s="6" t="s">
        <v>15</v>
      </c>
      <c r="P1115" s="6">
        <v>6.4740743000000025</v>
      </c>
      <c r="Q1115" s="6">
        <v>0.77742599779369514</v>
      </c>
      <c r="R1115" s="6">
        <v>5.8725211221107909E-2</v>
      </c>
      <c r="S1115" s="6">
        <v>4</v>
      </c>
      <c r="T1115" s="6">
        <v>93360.023998602715</v>
      </c>
      <c r="U1115" s="6">
        <v>234680.01399986504</v>
      </c>
      <c r="V1115" s="6">
        <v>1903.2703679897434</v>
      </c>
      <c r="W1115" s="6">
        <v>4784.2695135987351</v>
      </c>
      <c r="X1115" s="6">
        <v>85.201434236158534</v>
      </c>
      <c r="Y1115" s="6">
        <v>11.011347234437041</v>
      </c>
      <c r="Z1115" s="6">
        <v>1630403747.7853963</v>
      </c>
      <c r="AA1115" s="6">
        <v>552332.24701394187</v>
      </c>
      <c r="AB1115" s="6">
        <v>0</v>
      </c>
      <c r="AC1115" s="6">
        <v>365765.863340671</v>
      </c>
      <c r="AD1115" s="6">
        <v>0</v>
      </c>
      <c r="AE1115" s="6">
        <v>0</v>
      </c>
      <c r="AF1115" s="6">
        <v>0</v>
      </c>
      <c r="AG1115" s="6">
        <v>371250.20022128272</v>
      </c>
      <c r="AH1115" s="6">
        <v>502845.8411245991</v>
      </c>
      <c r="AI1115" s="6">
        <v>1308301.7307413614</v>
      </c>
      <c r="AJ1115" s="6">
        <v>892942.81414325442</v>
      </c>
      <c r="AK1115" s="6">
        <v>3993438.6965851104</v>
      </c>
      <c r="AL1115" s="6">
        <v>3144235.0164944702</v>
      </c>
      <c r="AM1115" s="6">
        <v>14792674.802623007</v>
      </c>
      <c r="AN1115" s="6">
        <v>14792674.802623007</v>
      </c>
      <c r="AO1115" s="6">
        <v>12077081.605550185</v>
      </c>
      <c r="AP1115" s="6">
        <v>6326428.6421827637</v>
      </c>
      <c r="AQ1115" s="6">
        <v>0</v>
      </c>
      <c r="AR1115" s="6">
        <v>21930348.51570259</v>
      </c>
      <c r="AS1115" s="6">
        <v>55126533.566058546</v>
      </c>
      <c r="AT1115" s="3">
        <f t="shared" si="107"/>
        <v>562.34132519034904</v>
      </c>
      <c r="AU1115" s="2">
        <f t="shared" si="104"/>
        <v>0.23490084488443164</v>
      </c>
      <c r="AV1115" s="3">
        <f t="shared" si="105"/>
        <v>93360.023998602715</v>
      </c>
      <c r="AW1115" s="3">
        <f t="shared" si="108"/>
        <v>234680.01399986504</v>
      </c>
      <c r="AX1115" s="3">
        <f t="shared" si="106"/>
        <v>1903.2703679897434</v>
      </c>
      <c r="AY1115" s="3">
        <f t="shared" si="109"/>
        <v>4784.2695135987351</v>
      </c>
    </row>
    <row r="1116" spans="1:51" x14ac:dyDescent="0.25">
      <c r="A1116" s="6">
        <v>1</v>
      </c>
      <c r="B1116" s="6">
        <v>3700</v>
      </c>
      <c r="C1116" s="6">
        <v>707</v>
      </c>
      <c r="D1116" s="6">
        <v>3.5000000000000003E-2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>
        <v>0</v>
      </c>
      <c r="J1116" s="6" t="s">
        <v>44</v>
      </c>
      <c r="K1116" s="6" t="s">
        <v>14</v>
      </c>
      <c r="L1116" s="6" t="s">
        <v>25</v>
      </c>
      <c r="M1116" s="6" t="s">
        <v>43</v>
      </c>
      <c r="N1116" s="6" t="s">
        <v>56</v>
      </c>
      <c r="O1116" s="6" t="s">
        <v>15</v>
      </c>
      <c r="P1116" s="6">
        <v>8.4692485999999985</v>
      </c>
      <c r="Q1116" s="6">
        <v>1.0849022038957836</v>
      </c>
      <c r="R1116" s="6">
        <v>8.4002502558962799E-2</v>
      </c>
      <c r="S1116" s="6">
        <v>4</v>
      </c>
      <c r="T1116" s="6">
        <v>68029.145505710563</v>
      </c>
      <c r="U1116" s="6">
        <v>166824.37195463385</v>
      </c>
      <c r="V1116" s="6">
        <v>1386.8661473632378</v>
      </c>
      <c r="W1116" s="6">
        <v>3400.9404689581693</v>
      </c>
      <c r="X1116" s="6">
        <v>87.123615761406498</v>
      </c>
      <c r="Y1116" s="6">
        <v>11.109346183328517</v>
      </c>
      <c r="Z1116" s="6">
        <v>2068530240.4623818</v>
      </c>
      <c r="AA1116" s="6">
        <v>682495.79468089051</v>
      </c>
      <c r="AB1116" s="6">
        <v>0</v>
      </c>
      <c r="AC1116" s="6">
        <v>464386.2825136797</v>
      </c>
      <c r="AD1116" s="6">
        <v>0</v>
      </c>
      <c r="AE1116" s="6">
        <v>0</v>
      </c>
      <c r="AF1116" s="6">
        <v>0</v>
      </c>
      <c r="AG1116" s="6">
        <v>442126.99154702097</v>
      </c>
      <c r="AH1116" s="6">
        <v>619713.53680922044</v>
      </c>
      <c r="AI1116" s="6">
        <v>1612367.5020520929</v>
      </c>
      <c r="AJ1116" s="6">
        <v>1100473.9509896366</v>
      </c>
      <c r="AK1116" s="6">
        <v>4921564.0585925411</v>
      </c>
      <c r="AL1116" s="6">
        <v>3144235.0164944702</v>
      </c>
      <c r="AM1116" s="6">
        <v>14792674.802623007</v>
      </c>
      <c r="AN1116" s="6">
        <v>14792674.802623007</v>
      </c>
      <c r="AO1116" s="6">
        <v>12077081.605550185</v>
      </c>
      <c r="AP1116" s="6">
        <v>6326428.6421827637</v>
      </c>
      <c r="AQ1116" s="6">
        <v>0</v>
      </c>
      <c r="AR1116" s="6">
        <v>22858473.877710018</v>
      </c>
      <c r="AS1116" s="6">
        <v>56054658.928065971</v>
      </c>
      <c r="AT1116" s="3">
        <f t="shared" si="107"/>
        <v>749.89420933245594</v>
      </c>
      <c r="AU1116" s="2">
        <f t="shared" si="104"/>
        <v>0.3360100102358512</v>
      </c>
      <c r="AV1116" s="3">
        <f t="shared" si="105"/>
        <v>68029.145505710563</v>
      </c>
      <c r="AW1116" s="3">
        <f t="shared" si="108"/>
        <v>166824.37195463385</v>
      </c>
      <c r="AX1116" s="3">
        <f t="shared" si="106"/>
        <v>1386.8661473632378</v>
      </c>
      <c r="AY1116" s="3">
        <f t="shared" si="109"/>
        <v>3400.9404689581693</v>
      </c>
    </row>
    <row r="1117" spans="1:51" x14ac:dyDescent="0.25">
      <c r="A1117" s="6">
        <v>1</v>
      </c>
      <c r="B1117" s="6">
        <v>3700</v>
      </c>
      <c r="C1117" s="6">
        <v>707</v>
      </c>
      <c r="D1117" s="6">
        <v>3.5000000000000003E-2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>
        <v>0</v>
      </c>
      <c r="J1117" s="6" t="s">
        <v>44</v>
      </c>
      <c r="K1117" s="6" t="s">
        <v>14</v>
      </c>
      <c r="L1117" s="6" t="s">
        <v>25</v>
      </c>
      <c r="M1117" s="6" t="s">
        <v>43</v>
      </c>
      <c r="N1117" s="6" t="s">
        <v>56</v>
      </c>
      <c r="O1117" s="6" t="s">
        <v>15</v>
      </c>
      <c r="P1117" s="6">
        <v>11.029696700000001</v>
      </c>
      <c r="Q1117" s="6">
        <v>1.4832642948508492</v>
      </c>
      <c r="R1117" s="6">
        <v>0.11766434186283152</v>
      </c>
      <c r="S1117" s="6">
        <v>4</v>
      </c>
      <c r="T1117" s="6">
        <v>50903.529299239206</v>
      </c>
      <c r="U1117" s="6">
        <v>121435.06103774748</v>
      </c>
      <c r="V1117" s="6">
        <v>1037.7372968840464</v>
      </c>
      <c r="W1117" s="6">
        <v>2475.6179723307455</v>
      </c>
      <c r="X1117" s="6">
        <v>88.639519525839987</v>
      </c>
      <c r="Y1117" s="6">
        <v>11.1821538172114</v>
      </c>
      <c r="Z1117" s="6">
        <v>2544167881.6721354</v>
      </c>
      <c r="AA1117" s="6">
        <v>836533.25301271689</v>
      </c>
      <c r="AB1117" s="6">
        <v>0</v>
      </c>
      <c r="AC1117" s="6">
        <v>584104.44269419205</v>
      </c>
      <c r="AD1117" s="6">
        <v>0</v>
      </c>
      <c r="AE1117" s="6">
        <v>0</v>
      </c>
      <c r="AF1117" s="6">
        <v>0</v>
      </c>
      <c r="AG1117" s="6">
        <v>523410.82355024532</v>
      </c>
      <c r="AH1117" s="6">
        <v>758178.92251029005</v>
      </c>
      <c r="AI1117" s="6">
        <v>1972626.0324902353</v>
      </c>
      <c r="AJ1117" s="6">
        <v>1346357.8005862115</v>
      </c>
      <c r="AK1117" s="6">
        <v>6021211.2748438912</v>
      </c>
      <c r="AL1117" s="6">
        <v>3144235.0164944702</v>
      </c>
      <c r="AM1117" s="6">
        <v>14792674.802623007</v>
      </c>
      <c r="AN1117" s="6">
        <v>14792674.802623007</v>
      </c>
      <c r="AO1117" s="6">
        <v>12077081.605550185</v>
      </c>
      <c r="AP1117" s="6">
        <v>6326428.6421827637</v>
      </c>
      <c r="AQ1117" s="6">
        <v>0</v>
      </c>
      <c r="AR1117" s="6">
        <v>23958121.093961369</v>
      </c>
      <c r="AS1117" s="6">
        <v>57154306.144317329</v>
      </c>
      <c r="AT1117" s="3">
        <f t="shared" si="107"/>
        <v>1000</v>
      </c>
      <c r="AU1117" s="2">
        <f t="shared" si="104"/>
        <v>0.47065736745132608</v>
      </c>
      <c r="AV1117" s="3">
        <f t="shared" si="105"/>
        <v>50903.529299239206</v>
      </c>
      <c r="AW1117" s="3">
        <f t="shared" si="108"/>
        <v>121435.06103774748</v>
      </c>
      <c r="AX1117" s="3">
        <f t="shared" si="106"/>
        <v>1037.7372968840464</v>
      </c>
      <c r="AY1117" s="3">
        <f t="shared" si="109"/>
        <v>2475.6179723307455</v>
      </c>
    </row>
    <row r="1118" spans="1:51" x14ac:dyDescent="0.25">
      <c r="A1118" s="6">
        <v>1</v>
      </c>
      <c r="B1118" s="6">
        <v>3700</v>
      </c>
      <c r="C1118" s="6">
        <v>707</v>
      </c>
      <c r="D1118" s="6">
        <v>3.5000000000000003E-2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>
        <v>0</v>
      </c>
      <c r="J1118" s="6" t="s">
        <v>44</v>
      </c>
      <c r="K1118" s="6" t="s">
        <v>14</v>
      </c>
      <c r="L1118" s="6" t="s">
        <v>25</v>
      </c>
      <c r="M1118" s="6" t="s">
        <v>43</v>
      </c>
      <c r="N1118" s="6" t="s">
        <v>56</v>
      </c>
      <c r="O1118" s="6" t="s">
        <v>15</v>
      </c>
      <c r="P1118" s="6">
        <v>14.282294300000002</v>
      </c>
      <c r="Q1118" s="6">
        <v>1.9930007729335693</v>
      </c>
      <c r="R1118" s="6">
        <v>0.16208802422095972</v>
      </c>
      <c r="S1118" s="6">
        <v>4</v>
      </c>
      <c r="T1118" s="6">
        <v>38940.808703522365</v>
      </c>
      <c r="U1118" s="6">
        <v>90141.668868710505</v>
      </c>
      <c r="V1118" s="6">
        <v>793.8610567632295</v>
      </c>
      <c r="W1118" s="6">
        <v>1837.659845519406</v>
      </c>
      <c r="X1118" s="6">
        <v>89.815737823115796</v>
      </c>
      <c r="Y1118" s="6">
        <v>11.234054950540088</v>
      </c>
      <c r="Z1118" s="6">
        <v>3082886346.3257527</v>
      </c>
      <c r="AA1118" s="6">
        <v>1017239.7389581823</v>
      </c>
      <c r="AB1118" s="6">
        <v>0</v>
      </c>
      <c r="AC1118" s="6">
        <v>728142.64510946115</v>
      </c>
      <c r="AD1118" s="6">
        <v>0</v>
      </c>
      <c r="AE1118" s="6">
        <v>0</v>
      </c>
      <c r="AF1118" s="6">
        <v>0</v>
      </c>
      <c r="AG1118" s="6">
        <v>614916.80427253281</v>
      </c>
      <c r="AH1118" s="6">
        <v>920516.6834526686</v>
      </c>
      <c r="AI1118" s="6">
        <v>2394995.5864087776</v>
      </c>
      <c r="AJ1118" s="6">
        <v>1634633.6999620674</v>
      </c>
      <c r="AK1118" s="6">
        <v>7310445.15816369</v>
      </c>
      <c r="AL1118" s="6">
        <v>3144235.0164944702</v>
      </c>
      <c r="AM1118" s="6">
        <v>14792674.802623007</v>
      </c>
      <c r="AN1118" s="6">
        <v>14792674.802623007</v>
      </c>
      <c r="AO1118" s="6">
        <v>12077081.605550185</v>
      </c>
      <c r="AP1118" s="6">
        <v>6326428.6421827637</v>
      </c>
      <c r="AQ1118" s="6">
        <v>0</v>
      </c>
      <c r="AR1118" s="6">
        <v>25247354.977281168</v>
      </c>
      <c r="AS1118" s="6">
        <v>58443540.027637124</v>
      </c>
      <c r="AT1118" s="3">
        <f t="shared" si="107"/>
        <v>1333.5214321633243</v>
      </c>
      <c r="AU1118" s="2">
        <f t="shared" si="104"/>
        <v>0.64835209688383888</v>
      </c>
      <c r="AV1118" s="3">
        <f t="shared" si="105"/>
        <v>38940.808703522365</v>
      </c>
      <c r="AW1118" s="3">
        <f t="shared" si="108"/>
        <v>90141.668868710505</v>
      </c>
      <c r="AX1118" s="3">
        <f t="shared" si="106"/>
        <v>793.8610567632295</v>
      </c>
      <c r="AY1118" s="3">
        <f t="shared" si="109"/>
        <v>1837.659845519406</v>
      </c>
    </row>
    <row r="1119" spans="1:51" x14ac:dyDescent="0.25">
      <c r="A1119" s="6">
        <v>1</v>
      </c>
      <c r="B1119" s="6">
        <v>3700</v>
      </c>
      <c r="C1119" s="6">
        <v>707</v>
      </c>
      <c r="D1119" s="6">
        <v>3.5000000000000003E-2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>
        <v>0</v>
      </c>
      <c r="J1119" s="6" t="s">
        <v>44</v>
      </c>
      <c r="K1119" s="6" t="s">
        <v>14</v>
      </c>
      <c r="L1119" s="6" t="s">
        <v>25</v>
      </c>
      <c r="M1119" s="6" t="s">
        <v>43</v>
      </c>
      <c r="N1119" s="6" t="s">
        <v>56</v>
      </c>
      <c r="O1119" s="6" t="s">
        <v>15</v>
      </c>
      <c r="P1119" s="6">
        <v>18.389028599999993</v>
      </c>
      <c r="Q1119" s="6">
        <v>2.640168223027648</v>
      </c>
      <c r="R1119" s="6">
        <v>0.22022226543199735</v>
      </c>
      <c r="S1119" s="6">
        <v>4</v>
      </c>
      <c r="T1119" s="6">
        <v>30368.834096950748</v>
      </c>
      <c r="U1119" s="6">
        <v>68053.698732727818</v>
      </c>
      <c r="V1119" s="6">
        <v>619.10975995451759</v>
      </c>
      <c r="W1119" s="6">
        <v>1387.3666981066817</v>
      </c>
      <c r="X1119" s="6">
        <v>90.716174588362364</v>
      </c>
      <c r="Y1119" s="6">
        <v>11.267913197315828</v>
      </c>
      <c r="Z1119" s="6">
        <v>3672643443.6636639</v>
      </c>
      <c r="AA1119" s="6">
        <v>1228301.0863853069</v>
      </c>
      <c r="AB1119" s="6">
        <v>0</v>
      </c>
      <c r="AC1119" s="6">
        <v>900652.98884410271</v>
      </c>
      <c r="AD1119" s="6">
        <v>0</v>
      </c>
      <c r="AE1119" s="6">
        <v>0</v>
      </c>
      <c r="AF1119" s="6">
        <v>0</v>
      </c>
      <c r="AG1119" s="6">
        <v>717007.24815671542</v>
      </c>
      <c r="AH1119" s="6">
        <v>1109924.9161205888</v>
      </c>
      <c r="AI1119" s="6">
        <v>2887796.954839902</v>
      </c>
      <c r="AJ1119" s="6">
        <v>1970980.7599718254</v>
      </c>
      <c r="AK1119" s="6">
        <v>8814663.9543184415</v>
      </c>
      <c r="AL1119" s="6">
        <v>3144235.0164944702</v>
      </c>
      <c r="AM1119" s="6">
        <v>14792674.802623007</v>
      </c>
      <c r="AN1119" s="6">
        <v>14792674.802623007</v>
      </c>
      <c r="AO1119" s="6">
        <v>12077081.605550185</v>
      </c>
      <c r="AP1119" s="6">
        <v>6326428.6421827637</v>
      </c>
      <c r="AQ1119" s="6">
        <v>0</v>
      </c>
      <c r="AR1119" s="6">
        <v>26751573.77343592</v>
      </c>
      <c r="AS1119" s="6">
        <v>59947758.823791876</v>
      </c>
      <c r="AT1119" s="3">
        <f t="shared" si="107"/>
        <v>1778.2794100389231</v>
      </c>
      <c r="AU1119" s="2">
        <f t="shared" si="104"/>
        <v>0.88088906172798942</v>
      </c>
      <c r="AV1119" s="3">
        <f t="shared" si="105"/>
        <v>30368.834096950748</v>
      </c>
      <c r="AW1119" s="3">
        <f t="shared" si="108"/>
        <v>68053.698732727818</v>
      </c>
      <c r="AX1119" s="3">
        <f t="shared" si="106"/>
        <v>619.10975995451759</v>
      </c>
      <c r="AY1119" s="3">
        <f t="shared" si="109"/>
        <v>1387.3666981066817</v>
      </c>
    </row>
    <row r="1120" spans="1:51" x14ac:dyDescent="0.25">
      <c r="A1120" s="6">
        <v>1</v>
      </c>
      <c r="B1120" s="6">
        <v>3700</v>
      </c>
      <c r="C1120" s="6">
        <v>707</v>
      </c>
      <c r="D1120" s="6">
        <v>3.5000000000000003E-2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>
        <v>0</v>
      </c>
      <c r="J1120" s="6" t="s">
        <v>44</v>
      </c>
      <c r="K1120" s="6" t="s">
        <v>14</v>
      </c>
      <c r="L1120" s="6" t="s">
        <v>25</v>
      </c>
      <c r="M1120" s="6" t="s">
        <v>43</v>
      </c>
      <c r="N1120" s="6" t="s">
        <v>56</v>
      </c>
      <c r="O1120" s="6" t="s">
        <v>15</v>
      </c>
      <c r="P1120" s="6">
        <v>23.551248599999997</v>
      </c>
      <c r="Q1120" s="6">
        <v>3.457201767673157</v>
      </c>
      <c r="R1120" s="6">
        <v>0.29563964691019373</v>
      </c>
      <c r="S1120" s="6">
        <v>4</v>
      </c>
      <c r="T1120" s="6">
        <v>24102.074384432755</v>
      </c>
      <c r="U1120" s="6">
        <v>52173.567329727688</v>
      </c>
      <c r="V1120" s="6">
        <v>491.35338679499546</v>
      </c>
      <c r="W1120" s="6">
        <v>1063.6287399891273</v>
      </c>
      <c r="X1120" s="6">
        <v>91.39089728310384</v>
      </c>
      <c r="Y1120" s="6">
        <v>11.284629206320959</v>
      </c>
      <c r="Z1120" s="6">
        <v>4282136664.0826001</v>
      </c>
      <c r="AA1120" s="6">
        <v>1474068.8752544529</v>
      </c>
      <c r="AB1120" s="6">
        <v>0</v>
      </c>
      <c r="AC1120" s="6">
        <v>1106673.5019016347</v>
      </c>
      <c r="AD1120" s="6">
        <v>0</v>
      </c>
      <c r="AE1120" s="6">
        <v>0</v>
      </c>
      <c r="AF1120" s="6">
        <v>0</v>
      </c>
      <c r="AG1120" s="6">
        <v>830410.40159932955</v>
      </c>
      <c r="AH1120" s="6">
        <v>1330349.5837146128</v>
      </c>
      <c r="AI1120" s="6">
        <v>3461296.724603123</v>
      </c>
      <c r="AJ1120" s="6">
        <v>2362406.1370770689</v>
      </c>
      <c r="AK1120" s="6">
        <v>10565205.224150222</v>
      </c>
      <c r="AL1120" s="6">
        <v>3144235.0164944702</v>
      </c>
      <c r="AM1120" s="6">
        <v>14792674.802623007</v>
      </c>
      <c r="AN1120" s="6">
        <v>14792674.802623007</v>
      </c>
      <c r="AO1120" s="6">
        <v>12077081.605550185</v>
      </c>
      <c r="AP1120" s="6">
        <v>6326428.6421827637</v>
      </c>
      <c r="AQ1120" s="6">
        <v>0</v>
      </c>
      <c r="AR1120" s="6">
        <v>28502115.043267697</v>
      </c>
      <c r="AS1120" s="6">
        <v>61698300.093623653</v>
      </c>
      <c r="AT1120" s="3">
        <f t="shared" si="107"/>
        <v>2371.3737056616555</v>
      </c>
      <c r="AU1120" s="2">
        <f t="shared" si="104"/>
        <v>1.1825585876407749</v>
      </c>
      <c r="AV1120" s="3">
        <f t="shared" si="105"/>
        <v>24102.074384432755</v>
      </c>
      <c r="AW1120" s="3">
        <f t="shared" si="108"/>
        <v>52173.567329727688</v>
      </c>
      <c r="AX1120" s="3">
        <f t="shared" si="106"/>
        <v>491.35338679499546</v>
      </c>
      <c r="AY1120" s="3">
        <f t="shared" si="109"/>
        <v>1063.6287399891273</v>
      </c>
    </row>
    <row r="1121" spans="1:51" x14ac:dyDescent="0.25">
      <c r="A1121" s="6">
        <v>1</v>
      </c>
      <c r="B1121" s="6">
        <v>3700</v>
      </c>
      <c r="C1121" s="6">
        <v>707</v>
      </c>
      <c r="D1121" s="6">
        <v>3.5000000000000003E-2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>
        <v>0</v>
      </c>
      <c r="J1121" s="6" t="s">
        <v>44</v>
      </c>
      <c r="K1121" s="6" t="s">
        <v>14</v>
      </c>
      <c r="L1121" s="6" t="s">
        <v>25</v>
      </c>
      <c r="M1121" s="6" t="s">
        <v>43</v>
      </c>
      <c r="N1121" s="6" t="s">
        <v>56</v>
      </c>
      <c r="O1121" s="6" t="s">
        <v>15</v>
      </c>
      <c r="P1121" s="6">
        <v>29.931339999999981</v>
      </c>
      <c r="Q1121" s="6">
        <v>4.4715780405004999</v>
      </c>
      <c r="R1121" s="6">
        <v>0.39211501930629616</v>
      </c>
      <c r="S1121" s="6">
        <v>4</v>
      </c>
      <c r="T1121" s="6">
        <v>19448.053634847329</v>
      </c>
      <c r="U1121" s="6">
        <v>40612.879907687144</v>
      </c>
      <c r="V1121" s="6">
        <v>396.47487878574384</v>
      </c>
      <c r="W1121" s="6">
        <v>827.94848990381433</v>
      </c>
      <c r="X1121" s="6">
        <v>91.869247199098467</v>
      </c>
      <c r="Y1121" s="6">
        <v>11.282987606971268</v>
      </c>
      <c r="Z1121" s="6">
        <v>4927527856.9165821</v>
      </c>
      <c r="AA1121" s="6">
        <v>1755802.0247253079</v>
      </c>
      <c r="AB1121" s="6">
        <v>0</v>
      </c>
      <c r="AC1121" s="6">
        <v>1349037.4010278431</v>
      </c>
      <c r="AD1121" s="6">
        <v>0</v>
      </c>
      <c r="AE1121" s="6">
        <v>0</v>
      </c>
      <c r="AF1121" s="6">
        <v>0</v>
      </c>
      <c r="AG1121" s="6">
        <v>952492.49142492458</v>
      </c>
      <c r="AH1121" s="6">
        <v>1582359.447699449</v>
      </c>
      <c r="AI1121" s="6">
        <v>4116974.6963605946</v>
      </c>
      <c r="AJ1121" s="6">
        <v>2809919.8256365787</v>
      </c>
      <c r="AK1121" s="6">
        <v>12566585.886874698</v>
      </c>
      <c r="AL1121" s="6">
        <v>3144235.0164944702</v>
      </c>
      <c r="AM1121" s="6">
        <v>14792674.802623007</v>
      </c>
      <c r="AN1121" s="6">
        <v>14792674.802623007</v>
      </c>
      <c r="AO1121" s="6">
        <v>12077081.605550185</v>
      </c>
      <c r="AP1121" s="6">
        <v>6326428.6421827637</v>
      </c>
      <c r="AQ1121" s="6">
        <v>0</v>
      </c>
      <c r="AR1121" s="6">
        <v>30503495.705992177</v>
      </c>
      <c r="AS1121" s="6">
        <v>63699680.756348133</v>
      </c>
      <c r="AT1121" s="3">
        <f t="shared" si="107"/>
        <v>3162.27766016838</v>
      </c>
      <c r="AU1121" s="2">
        <f t="shared" si="104"/>
        <v>1.5684600772251847</v>
      </c>
      <c r="AV1121" s="3">
        <f t="shared" si="105"/>
        <v>19448.053634847329</v>
      </c>
      <c r="AW1121" s="3">
        <f t="shared" si="108"/>
        <v>40612.879907687144</v>
      </c>
      <c r="AX1121" s="3">
        <f t="shared" si="106"/>
        <v>396.47487878574384</v>
      </c>
      <c r="AY1121" s="3">
        <f t="shared" si="109"/>
        <v>827.94848990381433</v>
      </c>
    </row>
    <row r="1122" spans="1:51" x14ac:dyDescent="0.25">
      <c r="A1122" s="6">
        <v>1</v>
      </c>
      <c r="B1122" s="6">
        <v>3700</v>
      </c>
      <c r="C1122" s="6">
        <v>707</v>
      </c>
      <c r="D1122" s="6">
        <v>3.5000000000000003E-2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>
        <v>0</v>
      </c>
      <c r="J1122" s="6" t="s">
        <v>44</v>
      </c>
      <c r="K1122" s="6" t="s">
        <v>14</v>
      </c>
      <c r="L1122" s="6" t="s">
        <v>25</v>
      </c>
      <c r="M1122" s="6" t="s">
        <v>43</v>
      </c>
      <c r="N1122" s="6" t="s">
        <v>56</v>
      </c>
      <c r="O1122" s="6" t="s">
        <v>15</v>
      </c>
      <c r="P1122" s="6">
        <v>37.672800499999994</v>
      </c>
      <c r="Q1122" s="6">
        <v>5.7089299435889487</v>
      </c>
      <c r="R1122" s="6">
        <v>0.51343509444097879</v>
      </c>
      <c r="S1122" s="6">
        <v>4</v>
      </c>
      <c r="T1122" s="6">
        <v>15945.387090511344</v>
      </c>
      <c r="U1122" s="6">
        <v>32109.156089638447</v>
      </c>
      <c r="V1122" s="6">
        <v>325.06828357232047</v>
      </c>
      <c r="W1122" s="6">
        <v>654.58857773516559</v>
      </c>
      <c r="X1122" s="6">
        <v>92.166213352409372</v>
      </c>
      <c r="Y1122" s="6">
        <v>11.257029438544437</v>
      </c>
      <c r="Z1122" s="6">
        <v>5569237365.0894136</v>
      </c>
      <c r="AA1122" s="6">
        <v>2073077.9920013924</v>
      </c>
      <c r="AB1122" s="6">
        <v>0</v>
      </c>
      <c r="AC1122" s="6">
        <v>1629746.2370322624</v>
      </c>
      <c r="AD1122" s="6">
        <v>0</v>
      </c>
      <c r="AE1122" s="6">
        <v>0</v>
      </c>
      <c r="AF1122" s="6">
        <v>0</v>
      </c>
      <c r="AG1122" s="6">
        <v>1079081.7433223545</v>
      </c>
      <c r="AH1122" s="6">
        <v>1864943.329218843</v>
      </c>
      <c r="AI1122" s="6">
        <v>4852199.9901496433</v>
      </c>
      <c r="AJ1122" s="6">
        <v>3311726.1960166544</v>
      </c>
      <c r="AK1122" s="6">
        <v>14810775.48774115</v>
      </c>
      <c r="AL1122" s="6">
        <v>3144235.0164944702</v>
      </c>
      <c r="AM1122" s="6">
        <v>14792674.802623007</v>
      </c>
      <c r="AN1122" s="6">
        <v>14792674.802623007</v>
      </c>
      <c r="AO1122" s="6">
        <v>12077081.605550185</v>
      </c>
      <c r="AP1122" s="6">
        <v>6326428.6421827637</v>
      </c>
      <c r="AQ1122" s="6">
        <v>0</v>
      </c>
      <c r="AR1122" s="6">
        <v>32747685.306858629</v>
      </c>
      <c r="AS1122" s="6">
        <v>65943870.357214585</v>
      </c>
      <c r="AT1122" s="3">
        <f t="shared" si="107"/>
        <v>4216.9650342858222</v>
      </c>
      <c r="AU1122" s="2">
        <f t="shared" si="104"/>
        <v>2.0537403777639152</v>
      </c>
      <c r="AV1122" s="3">
        <f t="shared" si="105"/>
        <v>15945.387090511344</v>
      </c>
      <c r="AW1122" s="3">
        <f t="shared" si="108"/>
        <v>32109.156089638447</v>
      </c>
      <c r="AX1122" s="3">
        <f t="shared" si="106"/>
        <v>325.06828357232047</v>
      </c>
      <c r="AY1122" s="3">
        <f t="shared" si="109"/>
        <v>654.58857773516559</v>
      </c>
    </row>
    <row r="1123" spans="1:51" x14ac:dyDescent="0.25">
      <c r="A1123" s="6">
        <v>1</v>
      </c>
      <c r="B1123" s="6">
        <v>3700</v>
      </c>
      <c r="C1123" s="6">
        <v>707</v>
      </c>
      <c r="D1123" s="6">
        <v>3.5000000000000003E-2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>
        <v>0</v>
      </c>
      <c r="J1123" s="6" t="s">
        <v>44</v>
      </c>
      <c r="K1123" s="6" t="s">
        <v>14</v>
      </c>
      <c r="L1123" s="6" t="s">
        <v>25</v>
      </c>
      <c r="M1123" s="6" t="s">
        <v>43</v>
      </c>
      <c r="N1123" s="6" t="s">
        <v>56</v>
      </c>
      <c r="O1123" s="6" t="s">
        <v>15</v>
      </c>
      <c r="P1123" s="6">
        <v>46.786169999999998</v>
      </c>
      <c r="Q1123" s="6">
        <v>7.17294959471542</v>
      </c>
      <c r="R1123" s="6">
        <v>0.661614007231484</v>
      </c>
      <c r="S1123" s="6">
        <v>4</v>
      </c>
      <c r="T1123" s="6">
        <v>13296.698228478717</v>
      </c>
      <c r="U1123" s="6">
        <v>25840.335714807417</v>
      </c>
      <c r="V1123" s="6">
        <v>271.0711785029535</v>
      </c>
      <c r="W1123" s="6">
        <v>526.79019518714028</v>
      </c>
      <c r="X1123" s="6">
        <v>92.302764577760982</v>
      </c>
      <c r="Y1123" s="6">
        <v>11.209142969870436</v>
      </c>
      <c r="Z1123" s="6">
        <v>6204601052.1698675</v>
      </c>
      <c r="AA1123" s="6">
        <v>2420470.7673042864</v>
      </c>
      <c r="AB1123" s="6">
        <v>0</v>
      </c>
      <c r="AC1123" s="6">
        <v>1945887.8995814652</v>
      </c>
      <c r="AD1123" s="6">
        <v>0</v>
      </c>
      <c r="AE1123" s="6">
        <v>0</v>
      </c>
      <c r="AF1123" s="6">
        <v>0</v>
      </c>
      <c r="AG1123" s="6">
        <v>1203807.5514855294</v>
      </c>
      <c r="AH1123" s="6">
        <v>2172364.8251647986</v>
      </c>
      <c r="AI1123" s="6">
        <v>5652047.6617813399</v>
      </c>
      <c r="AJ1123" s="6">
        <v>3857638.6671314165</v>
      </c>
      <c r="AK1123" s="6">
        <v>17252217.372448836</v>
      </c>
      <c r="AL1123" s="6">
        <v>3144235.0164944702</v>
      </c>
      <c r="AM1123" s="6">
        <v>14792674.802623007</v>
      </c>
      <c r="AN1123" s="6">
        <v>14792674.802623007</v>
      </c>
      <c r="AO1123" s="6">
        <v>12077081.605550185</v>
      </c>
      <c r="AP1123" s="6">
        <v>6326428.6421827637</v>
      </c>
      <c r="AQ1123" s="6">
        <v>0</v>
      </c>
      <c r="AR1123" s="6">
        <v>35189127.191566318</v>
      </c>
      <c r="AS1123" s="6">
        <v>68385312.241922274</v>
      </c>
      <c r="AT1123" s="3">
        <f t="shared" si="107"/>
        <v>5623.4132519034911</v>
      </c>
      <c r="AU1123" s="2">
        <f t="shared" si="104"/>
        <v>2.646456028925936</v>
      </c>
      <c r="AV1123" s="3">
        <f t="shared" si="105"/>
        <v>13296.698228478717</v>
      </c>
      <c r="AW1123" s="3">
        <f t="shared" si="108"/>
        <v>25840.335714807417</v>
      </c>
      <c r="AX1123" s="3">
        <f t="shared" si="106"/>
        <v>271.0711785029535</v>
      </c>
      <c r="AY1123" s="3">
        <f t="shared" si="109"/>
        <v>526.79019518714028</v>
      </c>
    </row>
    <row r="1124" spans="1:51" x14ac:dyDescent="0.25">
      <c r="A1124" s="6">
        <v>1</v>
      </c>
      <c r="B1124" s="6">
        <v>3700</v>
      </c>
      <c r="C1124" s="6">
        <v>707</v>
      </c>
      <c r="D1124" s="6">
        <v>3.5000000000000003E-2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>
        <v>0</v>
      </c>
      <c r="J1124" s="6" t="s">
        <v>44</v>
      </c>
      <c r="K1124" s="6" t="s">
        <v>14</v>
      </c>
      <c r="L1124" s="6" t="s">
        <v>25</v>
      </c>
      <c r="M1124" s="6" t="s">
        <v>43</v>
      </c>
      <c r="N1124" s="6" t="s">
        <v>56</v>
      </c>
      <c r="O1124" s="6" t="s">
        <v>15</v>
      </c>
      <c r="P1124" s="6">
        <v>57.100294300000009</v>
      </c>
      <c r="Q1124" s="6">
        <v>8.8405610264058065</v>
      </c>
      <c r="R1124" s="6">
        <v>0.83618394486857905</v>
      </c>
      <c r="S1124" s="6">
        <v>4</v>
      </c>
      <c r="T1124" s="6">
        <v>11281.759584171788</v>
      </c>
      <c r="U1124" s="6">
        <v>21206.664640670249</v>
      </c>
      <c r="V1124" s="6">
        <v>229.99392883253569</v>
      </c>
      <c r="W1124" s="6">
        <v>432.32654283687447</v>
      </c>
      <c r="X1124" s="6">
        <v>92.277107857016645</v>
      </c>
      <c r="Y1124" s="6">
        <v>11.132234683849902</v>
      </c>
      <c r="Z1124" s="6">
        <v>6809834256.1397696</v>
      </c>
      <c r="AA1124" s="6">
        <v>2786345.7332741441</v>
      </c>
      <c r="AB1124" s="6">
        <v>0</v>
      </c>
      <c r="AC1124" s="6">
        <v>2289635.324328247</v>
      </c>
      <c r="AD1124" s="6">
        <v>0</v>
      </c>
      <c r="AE1124" s="6">
        <v>0</v>
      </c>
      <c r="AF1124" s="6">
        <v>0</v>
      </c>
      <c r="AG1124" s="6">
        <v>1316002.8333806354</v>
      </c>
      <c r="AH1124" s="6">
        <v>2492873.7174833789</v>
      </c>
      <c r="AI1124" s="6">
        <v>6485946.0541804787</v>
      </c>
      <c r="AJ1124" s="6">
        <v>4426791.4548423048</v>
      </c>
      <c r="AK1124" s="6">
        <v>19797595.117489189</v>
      </c>
      <c r="AL1124" s="6">
        <v>3144235.0164944702</v>
      </c>
      <c r="AM1124" s="6">
        <v>14792674.802623007</v>
      </c>
      <c r="AN1124" s="6">
        <v>14792674.802623007</v>
      </c>
      <c r="AO1124" s="6">
        <v>12077081.605550185</v>
      </c>
      <c r="AP1124" s="6">
        <v>6326428.6421827637</v>
      </c>
      <c r="AQ1124" s="6">
        <v>0</v>
      </c>
      <c r="AR1124" s="6">
        <v>37734504.936606668</v>
      </c>
      <c r="AS1124" s="6">
        <v>70930689.986962631</v>
      </c>
      <c r="AT1124" s="3">
        <f t="shared" si="107"/>
        <v>7498.9420933245583</v>
      </c>
      <c r="AU1124" s="2">
        <f t="shared" si="104"/>
        <v>3.3447357794743162</v>
      </c>
      <c r="AV1124" s="3">
        <f t="shared" si="105"/>
        <v>11281.759584171788</v>
      </c>
      <c r="AW1124" s="3">
        <f t="shared" si="108"/>
        <v>21206.664640670249</v>
      </c>
      <c r="AX1124" s="3">
        <f t="shared" si="106"/>
        <v>229.99392883253569</v>
      </c>
      <c r="AY1124" s="3">
        <f t="shared" si="109"/>
        <v>432.32654283687447</v>
      </c>
    </row>
    <row r="1125" spans="1:51" x14ac:dyDescent="0.25">
      <c r="A1125" s="6">
        <v>1</v>
      </c>
      <c r="B1125" s="6">
        <v>3700</v>
      </c>
      <c r="C1125" s="6">
        <v>707</v>
      </c>
      <c r="D1125" s="6">
        <v>3.5000000000000003E-2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>
        <v>0</v>
      </c>
      <c r="J1125" s="6" t="s">
        <v>44</v>
      </c>
      <c r="K1125" s="6" t="s">
        <v>14</v>
      </c>
      <c r="L1125" s="6" t="s">
        <v>25</v>
      </c>
      <c r="M1125" s="6" t="s">
        <v>43</v>
      </c>
      <c r="N1125" s="6" t="s">
        <v>56</v>
      </c>
      <c r="O1125" s="6" t="s">
        <v>15</v>
      </c>
      <c r="P1125" s="6">
        <v>68.152696700000121</v>
      </c>
      <c r="Q1125" s="6">
        <v>10.640927859264288</v>
      </c>
      <c r="R1125" s="6">
        <v>1.0317557845043241</v>
      </c>
      <c r="S1125" s="6">
        <v>4</v>
      </c>
      <c r="T1125" s="6">
        <v>9749.1778590684717</v>
      </c>
      <c r="U1125" s="6">
        <v>17792.792818373997</v>
      </c>
      <c r="V1125" s="6">
        <v>198.75017739610283</v>
      </c>
      <c r="W1125" s="6">
        <v>362.73014813598138</v>
      </c>
      <c r="X1125" s="6">
        <v>92.094653063967797</v>
      </c>
      <c r="Y1125" s="6">
        <v>11.025451217587735</v>
      </c>
      <c r="Z1125" s="6">
        <v>7355469432.8420658</v>
      </c>
      <c r="AA1125" s="6">
        <v>3151553.958506878</v>
      </c>
      <c r="AB1125" s="6">
        <v>0</v>
      </c>
      <c r="AC1125" s="6">
        <v>2645117.4793107687</v>
      </c>
      <c r="AD1125" s="6">
        <v>0</v>
      </c>
      <c r="AE1125" s="6">
        <v>0</v>
      </c>
      <c r="AF1125" s="6">
        <v>0</v>
      </c>
      <c r="AG1125" s="6">
        <v>1402665.6722930768</v>
      </c>
      <c r="AH1125" s="6">
        <v>2807741.4729431821</v>
      </c>
      <c r="AI1125" s="6">
        <v>7305167.3656293526</v>
      </c>
      <c r="AJ1125" s="6">
        <v>4985926.8332207799</v>
      </c>
      <c r="AK1125" s="6">
        <v>22298172.781904038</v>
      </c>
      <c r="AL1125" s="6">
        <v>3144235.0164944702</v>
      </c>
      <c r="AM1125" s="6">
        <v>14792674.802623007</v>
      </c>
      <c r="AN1125" s="6">
        <v>14792674.802623007</v>
      </c>
      <c r="AO1125" s="6">
        <v>12077081.605550185</v>
      </c>
      <c r="AP1125" s="6">
        <v>6326428.6421827637</v>
      </c>
      <c r="AQ1125" s="6">
        <v>0</v>
      </c>
      <c r="AR1125" s="6">
        <v>40235082.601021513</v>
      </c>
      <c r="AS1125" s="6">
        <v>73431267.651377469</v>
      </c>
      <c r="AT1125" s="3">
        <f t="shared" si="107"/>
        <v>10000.000000000002</v>
      </c>
      <c r="AU1125" s="2">
        <f t="shared" si="104"/>
        <v>4.1270231380172966</v>
      </c>
      <c r="AV1125" s="3">
        <f t="shared" si="105"/>
        <v>9749.1778590684717</v>
      </c>
      <c r="AW1125" s="3">
        <f t="shared" si="108"/>
        <v>17792.792818373997</v>
      </c>
      <c r="AX1125" s="3">
        <f t="shared" si="106"/>
        <v>198.75017739610283</v>
      </c>
      <c r="AY1125" s="3">
        <f t="shared" si="109"/>
        <v>362.73014813598138</v>
      </c>
    </row>
    <row r="1126" spans="1:51" x14ac:dyDescent="0.25">
      <c r="A1126" s="6">
        <v>1</v>
      </c>
      <c r="B1126" s="6">
        <v>3700</v>
      </c>
      <c r="C1126" s="6">
        <v>707</v>
      </c>
      <c r="D1126" s="6">
        <v>3.5000000000000003E-2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>
        <v>0</v>
      </c>
      <c r="J1126" s="6" t="s">
        <v>44</v>
      </c>
      <c r="K1126" s="6" t="s">
        <v>14</v>
      </c>
      <c r="L1126" s="6" t="s">
        <v>25</v>
      </c>
      <c r="M1126" s="6" t="s">
        <v>43</v>
      </c>
      <c r="N1126" s="6" t="s">
        <v>56</v>
      </c>
      <c r="O1126" s="6" t="s">
        <v>15</v>
      </c>
      <c r="P1126" s="6">
        <v>79.258638600000111</v>
      </c>
      <c r="Q1126" s="6">
        <v>12.464721994991342</v>
      </c>
      <c r="R1126" s="6">
        <v>1.237941639052438</v>
      </c>
      <c r="S1126" s="6">
        <v>4</v>
      </c>
      <c r="T1126" s="6">
        <v>8587.6067267043836</v>
      </c>
      <c r="U1126" s="6">
        <v>15291.514246077717</v>
      </c>
      <c r="V1126" s="6">
        <v>175.0699787216258</v>
      </c>
      <c r="W1126" s="6">
        <v>311.73820121006327</v>
      </c>
      <c r="X1126" s="6">
        <v>91.774225806494954</v>
      </c>
      <c r="Y1126" s="6">
        <v>10.893501690145955</v>
      </c>
      <c r="Z1126" s="6">
        <v>7823955393.059021</v>
      </c>
      <c r="AA1126" s="6">
        <v>3493850.0186646744</v>
      </c>
      <c r="AB1126" s="6">
        <v>0</v>
      </c>
      <c r="AC1126" s="6">
        <v>2991529.272181171</v>
      </c>
      <c r="AD1126" s="6">
        <v>0</v>
      </c>
      <c r="AE1126" s="6">
        <v>0</v>
      </c>
      <c r="AF1126" s="6">
        <v>0</v>
      </c>
      <c r="AG1126" s="6">
        <v>1452916.0970614261</v>
      </c>
      <c r="AH1126" s="6">
        <v>3095935.2012838358</v>
      </c>
      <c r="AI1126" s="6">
        <v>8054988.3301095087</v>
      </c>
      <c r="AJ1126" s="6">
        <v>5497695.0487585776</v>
      </c>
      <c r="AK1126" s="6">
        <v>24586913.968059193</v>
      </c>
      <c r="AL1126" s="6">
        <v>3144235.0164944702</v>
      </c>
      <c r="AM1126" s="6">
        <v>14792674.802623007</v>
      </c>
      <c r="AN1126" s="6">
        <v>14792674.802623007</v>
      </c>
      <c r="AO1126" s="6">
        <v>12077081.605550185</v>
      </c>
      <c r="AP1126" s="6">
        <v>6326428.6421827637</v>
      </c>
      <c r="AQ1126" s="6">
        <v>0</v>
      </c>
      <c r="AR1126" s="6">
        <v>42523823.787176669</v>
      </c>
      <c r="AS1126" s="6">
        <v>75720008.837532625</v>
      </c>
      <c r="AT1126" s="3">
        <f t="shared" si="107"/>
        <v>13335.214321633241</v>
      </c>
      <c r="AU1126" s="2">
        <f t="shared" si="104"/>
        <v>4.9517665562097521</v>
      </c>
      <c r="AV1126" s="3">
        <f t="shared" si="105"/>
        <v>8587.6067267043836</v>
      </c>
      <c r="AW1126" s="3">
        <f t="shared" si="108"/>
        <v>15291.514246077717</v>
      </c>
      <c r="AX1126" s="3">
        <f t="shared" si="106"/>
        <v>175.0699787216258</v>
      </c>
      <c r="AY1126" s="3">
        <f t="shared" si="109"/>
        <v>311.73820121006327</v>
      </c>
    </row>
    <row r="1127" spans="1:51" x14ac:dyDescent="0.25">
      <c r="A1127" s="6">
        <v>1</v>
      </c>
      <c r="B1127" s="6">
        <v>3700</v>
      </c>
      <c r="C1127" s="6">
        <v>707</v>
      </c>
      <c r="D1127" s="6">
        <v>3.5000000000000003E-2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>
        <v>0</v>
      </c>
      <c r="J1127" s="6" t="s">
        <v>44</v>
      </c>
      <c r="K1127" s="6" t="s">
        <v>14</v>
      </c>
      <c r="L1127" s="6" t="s">
        <v>25</v>
      </c>
      <c r="M1127" s="6" t="s">
        <v>43</v>
      </c>
      <c r="N1127" s="6" t="s">
        <v>56</v>
      </c>
      <c r="O1127" s="6" t="s">
        <v>15</v>
      </c>
      <c r="P1127" s="6">
        <v>89.753352400000097</v>
      </c>
      <c r="Q1127" s="6">
        <v>14.201723040823749</v>
      </c>
      <c r="R1127" s="6">
        <v>1.4421060657430511</v>
      </c>
      <c r="S1127" s="6">
        <v>4</v>
      </c>
      <c r="T1127" s="6">
        <v>7711.5030205540052</v>
      </c>
      <c r="U1127" s="6">
        <v>13466.312919583777</v>
      </c>
      <c r="V1127" s="6">
        <v>157.20941965378574</v>
      </c>
      <c r="W1127" s="6">
        <v>274.52900340197908</v>
      </c>
      <c r="X1127" s="6">
        <v>91.352969921231704</v>
      </c>
      <c r="Y1127" s="6">
        <v>10.746161072141513</v>
      </c>
      <c r="Z1127" s="6">
        <v>8198743713.5243549</v>
      </c>
      <c r="AA1127" s="6">
        <v>3796238.4087930704</v>
      </c>
      <c r="AB1127" s="6">
        <v>0</v>
      </c>
      <c r="AC1127" s="6">
        <v>3310560.3297886257</v>
      </c>
      <c r="AD1127" s="6">
        <v>0</v>
      </c>
      <c r="AE1127" s="6">
        <v>0</v>
      </c>
      <c r="AF1127" s="6">
        <v>0</v>
      </c>
      <c r="AG1127" s="6">
        <v>1464120.771732111</v>
      </c>
      <c r="AH1127" s="6">
        <v>3342658.6090223845</v>
      </c>
      <c r="AI1127" s="6">
        <v>8696912.0271154232</v>
      </c>
      <c r="AJ1127" s="6">
        <v>5935821.1621780656</v>
      </c>
      <c r="AK1127" s="6">
        <v>26546311.30862968</v>
      </c>
      <c r="AL1127" s="6">
        <v>3144235.0164944702</v>
      </c>
      <c r="AM1127" s="6">
        <v>14792674.802623007</v>
      </c>
      <c r="AN1127" s="6">
        <v>14792674.802623007</v>
      </c>
      <c r="AO1127" s="6">
        <v>12077081.605550185</v>
      </c>
      <c r="AP1127" s="6">
        <v>6326428.6421827637</v>
      </c>
      <c r="AQ1127" s="6">
        <v>0</v>
      </c>
      <c r="AR1127" s="6">
        <v>44483221.127747163</v>
      </c>
      <c r="AS1127" s="6">
        <v>77679406.178103119</v>
      </c>
      <c r="AT1127" s="3">
        <f t="shared" si="107"/>
        <v>17782.794100389227</v>
      </c>
      <c r="AU1127" s="2">
        <f t="shared" si="104"/>
        <v>5.7684242629722045</v>
      </c>
      <c r="AV1127" s="3">
        <f t="shared" si="105"/>
        <v>7711.5030205540052</v>
      </c>
      <c r="AW1127" s="3">
        <f t="shared" si="108"/>
        <v>13466.312919583777</v>
      </c>
      <c r="AX1127" s="3">
        <f t="shared" si="106"/>
        <v>157.20941965378574</v>
      </c>
      <c r="AY1127" s="3">
        <f t="shared" si="109"/>
        <v>274.52900340197908</v>
      </c>
    </row>
    <row r="1128" spans="1:51" x14ac:dyDescent="0.25">
      <c r="A1128" s="6">
        <v>1</v>
      </c>
      <c r="B1128" s="6">
        <v>3700</v>
      </c>
      <c r="C1128" s="6">
        <v>707</v>
      </c>
      <c r="D1128" s="6">
        <v>3.5000000000000003E-2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>
        <v>0</v>
      </c>
      <c r="J1128" s="6" t="s">
        <v>44</v>
      </c>
      <c r="K1128" s="6" t="s">
        <v>14</v>
      </c>
      <c r="L1128" s="6" t="s">
        <v>25</v>
      </c>
      <c r="M1128" s="6" t="s">
        <v>43</v>
      </c>
      <c r="N1128" s="6" t="s">
        <v>56</v>
      </c>
      <c r="O1128" s="6" t="s">
        <v>15</v>
      </c>
      <c r="P1128" s="6">
        <v>99.107684300000102</v>
      </c>
      <c r="Q1128" s="6">
        <v>15.76145654880948</v>
      </c>
      <c r="R1128" s="6">
        <v>1.6324230714863026</v>
      </c>
      <c r="S1128" s="6">
        <v>4</v>
      </c>
      <c r="T1128" s="6">
        <v>7053.4489764660757</v>
      </c>
      <c r="U1128" s="6">
        <v>12137.330972223954</v>
      </c>
      <c r="V1128" s="6">
        <v>143.79409788108438</v>
      </c>
      <c r="W1128" s="6">
        <v>247.43590882392806</v>
      </c>
      <c r="X1128" s="6">
        <v>90.882076486866538</v>
      </c>
      <c r="Y1128" s="6">
        <v>10.596189455516512</v>
      </c>
      <c r="Z1128" s="6">
        <v>8487491786.2133503</v>
      </c>
      <c r="AA1128" s="6">
        <v>4049178.033917631</v>
      </c>
      <c r="AB1128" s="6">
        <v>0</v>
      </c>
      <c r="AC1128" s="6">
        <v>3589019.3305883803</v>
      </c>
      <c r="AD1128" s="6">
        <v>0</v>
      </c>
      <c r="AE1128" s="6">
        <v>0</v>
      </c>
      <c r="AF1128" s="6">
        <v>0</v>
      </c>
      <c r="AG1128" s="6">
        <v>1440794.9246049593</v>
      </c>
      <c r="AH1128" s="6">
        <v>3540806.9927532766</v>
      </c>
      <c r="AI1128" s="6">
        <v>9212453.4757609013</v>
      </c>
      <c r="AJ1128" s="6">
        <v>6287688.7941960432</v>
      </c>
      <c r="AK1128" s="6">
        <v>28119941.551821191</v>
      </c>
      <c r="AL1128" s="6">
        <v>3144235.0164944702</v>
      </c>
      <c r="AM1128" s="6">
        <v>14792674.802623007</v>
      </c>
      <c r="AN1128" s="6">
        <v>14792674.802623007</v>
      </c>
      <c r="AO1128" s="6">
        <v>12077081.605550185</v>
      </c>
      <c r="AP1128" s="6">
        <v>6326428.6421827637</v>
      </c>
      <c r="AQ1128" s="6">
        <v>0</v>
      </c>
      <c r="AR1128" s="6">
        <v>46056851.370938674</v>
      </c>
      <c r="AS1128" s="6">
        <v>79253036.42129463</v>
      </c>
      <c r="AT1128" s="3">
        <f t="shared" si="107"/>
        <v>23713.737056616555</v>
      </c>
      <c r="AU1128" s="2">
        <f t="shared" si="104"/>
        <v>6.5296922859452105</v>
      </c>
      <c r="AV1128" s="3">
        <f t="shared" si="105"/>
        <v>7053.4489764660757</v>
      </c>
      <c r="AW1128" s="3">
        <f t="shared" si="108"/>
        <v>12137.330972223954</v>
      </c>
      <c r="AX1128" s="3">
        <f t="shared" si="106"/>
        <v>143.79409788108438</v>
      </c>
      <c r="AY1128" s="3">
        <f t="shared" si="109"/>
        <v>247.43590882392806</v>
      </c>
    </row>
    <row r="1129" spans="1:51" x14ac:dyDescent="0.25">
      <c r="A1129" s="6">
        <v>1</v>
      </c>
      <c r="B1129" s="6">
        <v>3700</v>
      </c>
      <c r="C1129" s="6">
        <v>707</v>
      </c>
      <c r="D1129" s="6">
        <v>3.5000000000000003E-2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>
        <v>0</v>
      </c>
      <c r="J1129" s="6" t="s">
        <v>44</v>
      </c>
      <c r="K1129" s="6" t="s">
        <v>14</v>
      </c>
      <c r="L1129" s="6" t="s">
        <v>25</v>
      </c>
      <c r="M1129" s="6" t="s">
        <v>43</v>
      </c>
      <c r="N1129" s="6" t="s">
        <v>56</v>
      </c>
      <c r="O1129" s="6" t="s">
        <v>15</v>
      </c>
      <c r="P1129" s="6">
        <v>107.11974240000011</v>
      </c>
      <c r="Q1129" s="6">
        <v>17.107152529881404</v>
      </c>
      <c r="R1129" s="6">
        <v>1.801725513321687</v>
      </c>
      <c r="S1129" s="6">
        <v>4</v>
      </c>
      <c r="T1129" s="6">
        <v>6558.5922938833646</v>
      </c>
      <c r="U1129" s="6">
        <v>11164.757995166436</v>
      </c>
      <c r="V1129" s="6">
        <v>133.70577506343523</v>
      </c>
      <c r="W1129" s="6">
        <v>227.60869318430005</v>
      </c>
      <c r="X1129" s="6">
        <v>90.40060541972916</v>
      </c>
      <c r="Y1129" s="6">
        <v>10.450676228115713</v>
      </c>
      <c r="Z1129" s="6">
        <v>8696798155.2727661</v>
      </c>
      <c r="AA1129" s="6">
        <v>4253188.1603452172</v>
      </c>
      <c r="AB1129" s="6">
        <v>0</v>
      </c>
      <c r="AC1129" s="6">
        <v>3823834.2774223853</v>
      </c>
      <c r="AD1129" s="6">
        <v>0</v>
      </c>
      <c r="AE1129" s="6">
        <v>0</v>
      </c>
      <c r="AF1129" s="6">
        <v>0</v>
      </c>
      <c r="AG1129" s="6">
        <v>1392729.232015325</v>
      </c>
      <c r="AH1129" s="6">
        <v>3693203.1512153409</v>
      </c>
      <c r="AI1129" s="6">
        <v>9608957.0193287376</v>
      </c>
      <c r="AJ1129" s="6">
        <v>6558310.6100141779</v>
      </c>
      <c r="AK1129" s="6">
        <v>29330222.450341184</v>
      </c>
      <c r="AL1129" s="6">
        <v>3144235.0164944702</v>
      </c>
      <c r="AM1129" s="6">
        <v>14792674.802623007</v>
      </c>
      <c r="AN1129" s="6">
        <v>14792674.802623007</v>
      </c>
      <c r="AO1129" s="6">
        <v>12077081.605550185</v>
      </c>
      <c r="AP1129" s="6">
        <v>6326428.6421827637</v>
      </c>
      <c r="AQ1129" s="6">
        <v>0</v>
      </c>
      <c r="AR1129" s="6">
        <v>47267132.269458666</v>
      </c>
      <c r="AS1129" s="6">
        <v>80463317.319814622</v>
      </c>
      <c r="AT1129" s="3">
        <f t="shared" si="107"/>
        <v>31622.776601683792</v>
      </c>
      <c r="AU1129" s="2">
        <f t="shared" si="104"/>
        <v>7.2069020532867478</v>
      </c>
      <c r="AV1129" s="3">
        <f t="shared" si="105"/>
        <v>6558.5922938833646</v>
      </c>
      <c r="AW1129" s="3">
        <f t="shared" si="108"/>
        <v>11164.757995166436</v>
      </c>
      <c r="AX1129" s="3">
        <f t="shared" si="106"/>
        <v>133.70577506343523</v>
      </c>
      <c r="AY1129" s="3">
        <f t="shared" si="109"/>
        <v>227.60869318430005</v>
      </c>
    </row>
    <row r="1130" spans="1:51" x14ac:dyDescent="0.25">
      <c r="A1130" s="6">
        <v>1</v>
      </c>
      <c r="B1130" s="6">
        <v>3700</v>
      </c>
      <c r="C1130" s="6">
        <v>707</v>
      </c>
      <c r="D1130" s="6">
        <v>3.5000000000000003E-2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>
        <v>0</v>
      </c>
      <c r="J1130" s="6" t="s">
        <v>44</v>
      </c>
      <c r="K1130" s="6" t="s">
        <v>14</v>
      </c>
      <c r="L1130" s="6" t="s">
        <v>25</v>
      </c>
      <c r="M1130" s="6" t="s">
        <v>43</v>
      </c>
      <c r="N1130" s="6" t="s">
        <v>56</v>
      </c>
      <c r="O1130" s="6" t="s">
        <v>15</v>
      </c>
      <c r="P1130" s="6">
        <v>113.6755224000001</v>
      </c>
      <c r="Q1130" s="6">
        <v>18.213171296903685</v>
      </c>
      <c r="R1130" s="6">
        <v>1.9450767259665869</v>
      </c>
      <c r="S1130" s="6">
        <v>4</v>
      </c>
      <c r="T1130" s="6">
        <v>6189.8837894252665</v>
      </c>
      <c r="U1130" s="6">
        <v>10456.577309427599</v>
      </c>
      <c r="V1130" s="6">
        <v>126.18915348489517</v>
      </c>
      <c r="W1130" s="6">
        <v>213.17147202024424</v>
      </c>
      <c r="X1130" s="6">
        <v>89.962964833585815</v>
      </c>
      <c r="Y1130" s="6">
        <v>10.324803847995671</v>
      </c>
      <c r="Z1130" s="6">
        <v>8848147726.2648258</v>
      </c>
      <c r="AA1130" s="6">
        <v>4412089.594660921</v>
      </c>
      <c r="AB1130" s="6">
        <v>0</v>
      </c>
      <c r="AC1130" s="6">
        <v>4013239.8908074377</v>
      </c>
      <c r="AD1130" s="6">
        <v>0</v>
      </c>
      <c r="AE1130" s="6">
        <v>0</v>
      </c>
      <c r="AF1130" s="6">
        <v>0</v>
      </c>
      <c r="AG1130" s="6">
        <v>1332439.7078189822</v>
      </c>
      <c r="AH1130" s="6">
        <v>3805529.9853820615</v>
      </c>
      <c r="AI1130" s="6">
        <v>9901208.4004286658</v>
      </c>
      <c r="AJ1130" s="6">
        <v>6757778.1827802435</v>
      </c>
      <c r="AK1130" s="6">
        <v>30222285.761878312</v>
      </c>
      <c r="AL1130" s="6">
        <v>3144235.0164944702</v>
      </c>
      <c r="AM1130" s="6">
        <v>14792674.802623007</v>
      </c>
      <c r="AN1130" s="6">
        <v>14792674.802623007</v>
      </c>
      <c r="AO1130" s="6">
        <v>12077081.605550185</v>
      </c>
      <c r="AP1130" s="6">
        <v>6326428.6421827637</v>
      </c>
      <c r="AQ1130" s="6">
        <v>0</v>
      </c>
      <c r="AR1130" s="6">
        <v>48159195.580995791</v>
      </c>
      <c r="AS1130" s="6">
        <v>81355380.631351754</v>
      </c>
      <c r="AT1130" s="3">
        <f t="shared" si="107"/>
        <v>42169.650342858229</v>
      </c>
      <c r="AU1130" s="2">
        <f t="shared" si="104"/>
        <v>7.7803069038663475</v>
      </c>
      <c r="AV1130" s="3">
        <f t="shared" si="105"/>
        <v>6189.8837894252665</v>
      </c>
      <c r="AW1130" s="3">
        <f t="shared" si="108"/>
        <v>10456.577309427599</v>
      </c>
      <c r="AX1130" s="3">
        <f t="shared" si="106"/>
        <v>126.18915348489517</v>
      </c>
      <c r="AY1130" s="3">
        <f t="shared" si="109"/>
        <v>213.17147202024424</v>
      </c>
    </row>
    <row r="1131" spans="1:51" x14ac:dyDescent="0.25">
      <c r="A1131" s="6">
        <v>1</v>
      </c>
      <c r="B1131" s="6">
        <v>3700</v>
      </c>
      <c r="C1131" s="6">
        <v>707</v>
      </c>
      <c r="D1131" s="6">
        <v>3.5000000000000003E-2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>
        <v>0</v>
      </c>
      <c r="J1131" s="6" t="s">
        <v>44</v>
      </c>
      <c r="K1131" s="6" t="s">
        <v>14</v>
      </c>
      <c r="L1131" s="6" t="s">
        <v>25</v>
      </c>
      <c r="M1131" s="6" t="s">
        <v>43</v>
      </c>
      <c r="N1131" s="6" t="s">
        <v>56</v>
      </c>
      <c r="O1131" s="6" t="s">
        <v>15</v>
      </c>
      <c r="P1131" s="6">
        <v>119.40236050000013</v>
      </c>
      <c r="Q1131" s="6">
        <v>19.176916476533766</v>
      </c>
      <c r="R1131" s="6">
        <v>2.0673901685164258</v>
      </c>
      <c r="S1131" s="6">
        <v>4</v>
      </c>
      <c r="T1131" s="6">
        <v>5913.3475133660049</v>
      </c>
      <c r="U1131" s="6">
        <v>9927.609740676704</v>
      </c>
      <c r="V1131" s="6">
        <v>120.5515874544312</v>
      </c>
      <c r="W1131" s="6">
        <v>202.38775264966844</v>
      </c>
      <c r="X1131" s="6">
        <v>89.543927627907266</v>
      </c>
      <c r="Y1131" s="6">
        <v>10.207674254199127</v>
      </c>
      <c r="Z1131" s="6">
        <v>8878791066.564064</v>
      </c>
      <c r="AA1131" s="6">
        <v>4544713.1686464725</v>
      </c>
      <c r="AB1131" s="6">
        <v>0</v>
      </c>
      <c r="AC1131" s="6">
        <v>4175828.4880405623</v>
      </c>
      <c r="AD1131" s="6">
        <v>0</v>
      </c>
      <c r="AE1131" s="6">
        <v>0</v>
      </c>
      <c r="AF1131" s="6">
        <v>0</v>
      </c>
      <c r="AG1131" s="6">
        <v>1276662.3919250122</v>
      </c>
      <c r="AH1131" s="6">
        <v>3898909.5789586976</v>
      </c>
      <c r="AI1131" s="6">
        <v>10144162.948126648</v>
      </c>
      <c r="AJ1131" s="6">
        <v>6923599.6538008489</v>
      </c>
      <c r="AK1131" s="6">
        <v>30963876.229498241</v>
      </c>
      <c r="AL1131" s="6">
        <v>3144235.0164944702</v>
      </c>
      <c r="AM1131" s="6">
        <v>14792674.802623007</v>
      </c>
      <c r="AN1131" s="6">
        <v>14792674.802623007</v>
      </c>
      <c r="AO1131" s="6">
        <v>12077081.605550185</v>
      </c>
      <c r="AP1131" s="6">
        <v>6326428.6421827637</v>
      </c>
      <c r="AQ1131" s="6">
        <v>0</v>
      </c>
      <c r="AR1131" s="6">
        <v>48900786.048615724</v>
      </c>
      <c r="AS1131" s="6">
        <v>82096971.09897168</v>
      </c>
      <c r="AT1131" s="3">
        <f t="shared" si="107"/>
        <v>56234.132519034909</v>
      </c>
      <c r="AU1131" s="2">
        <f t="shared" si="104"/>
        <v>8.2695606740657031</v>
      </c>
      <c r="AV1131" s="3">
        <f t="shared" si="105"/>
        <v>5913.3475133660049</v>
      </c>
      <c r="AW1131" s="3">
        <f t="shared" si="108"/>
        <v>9927.609740676704</v>
      </c>
      <c r="AX1131" s="3">
        <f t="shared" si="106"/>
        <v>120.5515874544312</v>
      </c>
      <c r="AY1131" s="3">
        <f t="shared" si="109"/>
        <v>202.38775264966844</v>
      </c>
    </row>
    <row r="1132" spans="1:51" x14ac:dyDescent="0.25">
      <c r="A1132" s="6">
        <v>1</v>
      </c>
      <c r="B1132" s="6">
        <v>3700</v>
      </c>
      <c r="C1132" s="6">
        <v>707</v>
      </c>
      <c r="D1132" s="6">
        <v>3.5000000000000003E-2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>
        <v>0</v>
      </c>
      <c r="J1132" s="6" t="s">
        <v>44</v>
      </c>
      <c r="K1132" s="6" t="s">
        <v>14</v>
      </c>
      <c r="L1132" s="6" t="s">
        <v>25</v>
      </c>
      <c r="M1132" s="6" t="s">
        <v>43</v>
      </c>
      <c r="N1132" s="6" t="s">
        <v>56</v>
      </c>
      <c r="O1132" s="6" t="s">
        <v>15</v>
      </c>
      <c r="P1132" s="6">
        <v>123.55124860000009</v>
      </c>
      <c r="Q1132" s="6">
        <v>19.882392406526034</v>
      </c>
      <c r="R1132" s="6">
        <v>2.1625640999400431</v>
      </c>
      <c r="S1132" s="6">
        <v>4</v>
      </c>
      <c r="T1132" s="6">
        <v>5705.6668557122111</v>
      </c>
      <c r="U1132" s="6">
        <v>9543.2623576532096</v>
      </c>
      <c r="V1132" s="6">
        <v>116.31773633927935</v>
      </c>
      <c r="W1132" s="6">
        <v>194.55231137842395</v>
      </c>
      <c r="X1132" s="6">
        <v>89.218181172968997</v>
      </c>
      <c r="Y1132" s="6">
        <v>10.118629576134706</v>
      </c>
      <c r="Z1132" s="6">
        <v>8950547408.6233501</v>
      </c>
      <c r="AA1132" s="6">
        <v>4637138.5730776908</v>
      </c>
      <c r="AB1132" s="6">
        <v>0</v>
      </c>
      <c r="AC1132" s="6">
        <v>4291509.0596415568</v>
      </c>
      <c r="AD1132" s="6">
        <v>0</v>
      </c>
      <c r="AE1132" s="6">
        <v>0</v>
      </c>
      <c r="AF1132" s="6">
        <v>0</v>
      </c>
      <c r="AG1132" s="6">
        <v>1215362.3425719475</v>
      </c>
      <c r="AH1132" s="6">
        <v>3956163.8903635647</v>
      </c>
      <c r="AI1132" s="6">
        <v>10293126.921927979</v>
      </c>
      <c r="AJ1132" s="6">
        <v>7025270.6268238313</v>
      </c>
      <c r="AK1132" s="6">
        <v>31418571.414406572</v>
      </c>
      <c r="AL1132" s="6">
        <v>3144235.0164944702</v>
      </c>
      <c r="AM1132" s="6">
        <v>14792674.802623007</v>
      </c>
      <c r="AN1132" s="6">
        <v>14792674.802623007</v>
      </c>
      <c r="AO1132" s="6">
        <v>12077081.605550185</v>
      </c>
      <c r="AP1132" s="6">
        <v>6326428.6421827637</v>
      </c>
      <c r="AQ1132" s="6">
        <v>0</v>
      </c>
      <c r="AR1132" s="6">
        <v>49355481.233524054</v>
      </c>
      <c r="AS1132" s="6">
        <v>82551666.28388001</v>
      </c>
      <c r="AT1132" s="3">
        <f t="shared" si="107"/>
        <v>74989.420933245579</v>
      </c>
      <c r="AU1132" s="2">
        <f t="shared" ref="AU1132:AU1195" si="110">S1132*R1132</f>
        <v>8.6502563997601722</v>
      </c>
      <c r="AV1132" s="3">
        <f t="shared" ref="AV1132:AV1195" si="111">IF(ISNUMBER(T1132)=TRUE,T1132,"")</f>
        <v>5705.6668557122111</v>
      </c>
      <c r="AW1132" s="3">
        <f t="shared" si="108"/>
        <v>9543.2623576532096</v>
      </c>
      <c r="AX1132" s="3">
        <f t="shared" ref="AX1132:AX1195" si="112">IF(ISNUMBER(V1132)=TRUE,V1132,"")</f>
        <v>116.31773633927935</v>
      </c>
      <c r="AY1132" s="3">
        <f t="shared" si="109"/>
        <v>194.55231137842395</v>
      </c>
    </row>
    <row r="1133" spans="1:51" x14ac:dyDescent="0.25">
      <c r="A1133" s="6">
        <v>1</v>
      </c>
      <c r="B1133" s="6">
        <v>3700</v>
      </c>
      <c r="C1133" s="6">
        <v>707</v>
      </c>
      <c r="D1133" s="6">
        <v>3.5000000000000003E-2</v>
      </c>
      <c r="E1133" s="6">
        <v>15</v>
      </c>
      <c r="F1133" s="6">
        <v>15</v>
      </c>
      <c r="G1133" s="6">
        <v>7</v>
      </c>
      <c r="H1133" s="6">
        <v>1E-10</v>
      </c>
      <c r="I1133" s="6">
        <v>0</v>
      </c>
      <c r="J1133" s="6" t="s">
        <v>44</v>
      </c>
      <c r="K1133" s="6" t="s">
        <v>14</v>
      </c>
      <c r="L1133" s="6" t="s">
        <v>25</v>
      </c>
      <c r="M1133" s="6" t="s">
        <v>43</v>
      </c>
      <c r="N1133" s="6" t="s">
        <v>56</v>
      </c>
      <c r="O1133" s="6" t="s">
        <v>15</v>
      </c>
      <c r="P1133" s="6">
        <v>126.7713524000001</v>
      </c>
      <c r="Q1133" s="6">
        <v>20.43149264785356</v>
      </c>
      <c r="R1133" s="6">
        <v>2.2377093841804645</v>
      </c>
      <c r="S1133" s="6">
        <v>4</v>
      </c>
      <c r="T1133" s="6">
        <v>5550.0387455500613</v>
      </c>
      <c r="U1133" s="6">
        <v>9258.7626402878122</v>
      </c>
      <c r="V1133" s="6">
        <v>113.14504681102584</v>
      </c>
      <c r="W1133" s="6">
        <v>188.75239982558293</v>
      </c>
      <c r="X1133" s="6">
        <v>88.952470393444386</v>
      </c>
      <c r="Y1133" s="6">
        <v>10.047081518528296</v>
      </c>
      <c r="Z1133" s="6">
        <v>9000235913.04743</v>
      </c>
      <c r="AA1133" s="6">
        <v>4706742.5364424232</v>
      </c>
      <c r="AB1133" s="6">
        <v>0</v>
      </c>
      <c r="AC1133" s="6">
        <v>4380757.5836518817</v>
      </c>
      <c r="AD1133" s="6">
        <v>0</v>
      </c>
      <c r="AE1133" s="6">
        <v>0</v>
      </c>
      <c r="AF1133" s="6">
        <v>0</v>
      </c>
      <c r="AG1133" s="6">
        <v>1160477.4154916417</v>
      </c>
      <c r="AH1133" s="6">
        <v>3996711.2388785183</v>
      </c>
      <c r="AI1133" s="6">
        <v>10398622.805359062</v>
      </c>
      <c r="AJ1133" s="6">
        <v>7097273.7349891774</v>
      </c>
      <c r="AK1133" s="6">
        <v>31740585.314812705</v>
      </c>
      <c r="AL1133" s="6">
        <v>3144235.0164944702</v>
      </c>
      <c r="AM1133" s="6">
        <v>14792674.802623007</v>
      </c>
      <c r="AN1133" s="6">
        <v>14792674.802623007</v>
      </c>
      <c r="AO1133" s="6">
        <v>12077081.605550185</v>
      </c>
      <c r="AP1133" s="6">
        <v>6326428.6421827637</v>
      </c>
      <c r="AQ1133" s="6">
        <v>0</v>
      </c>
      <c r="AR1133" s="6">
        <v>49677495.133930176</v>
      </c>
      <c r="AS1133" s="6">
        <v>82873680.184286132</v>
      </c>
      <c r="AT1133" s="3">
        <f t="shared" si="107"/>
        <v>100000</v>
      </c>
      <c r="AU1133" s="2">
        <f t="shared" si="110"/>
        <v>8.950837536721858</v>
      </c>
      <c r="AV1133" s="3">
        <f t="shared" si="111"/>
        <v>5550.0387455500613</v>
      </c>
      <c r="AW1133" s="3">
        <f t="shared" si="108"/>
        <v>9258.7626402878122</v>
      </c>
      <c r="AX1133" s="3">
        <f t="shared" si="112"/>
        <v>113.14504681102584</v>
      </c>
      <c r="AY1133" s="3">
        <f t="shared" si="109"/>
        <v>188.75239982558293</v>
      </c>
    </row>
    <row r="1134" spans="1:51" x14ac:dyDescent="0.25">
      <c r="A1134" s="6">
        <v>1</v>
      </c>
      <c r="B1134" s="6">
        <v>3700</v>
      </c>
      <c r="C1134" s="6">
        <v>707</v>
      </c>
      <c r="D1134" s="6">
        <v>3.5000000000000003E-2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>
        <v>0</v>
      </c>
      <c r="J1134" s="6" t="s">
        <v>44</v>
      </c>
      <c r="K1134" s="6" t="s">
        <v>14</v>
      </c>
      <c r="L1134" s="6" t="s">
        <v>25</v>
      </c>
      <c r="M1134" s="6" t="s">
        <v>43</v>
      </c>
      <c r="N1134" s="6" t="s">
        <v>56</v>
      </c>
      <c r="O1134" s="6" t="s">
        <v>15</v>
      </c>
      <c r="P1134" s="6">
        <v>129.25863860000004</v>
      </c>
      <c r="Q1134" s="6">
        <v>20.856393312682471</v>
      </c>
      <c r="R1134" s="6">
        <v>2.2963622429613157</v>
      </c>
      <c r="S1134" s="6">
        <v>4</v>
      </c>
      <c r="T1134" s="6">
        <v>5433.3486160825014</v>
      </c>
      <c r="U1134" s="6">
        <v>9047.3456185270279</v>
      </c>
      <c r="V1134" s="6">
        <v>110.76616068674829</v>
      </c>
      <c r="W1134" s="6">
        <v>184.44237787430356</v>
      </c>
      <c r="X1134" s="6">
        <v>88.739439161469633</v>
      </c>
      <c r="Y1134" s="6">
        <v>9.9903528582485492</v>
      </c>
      <c r="Z1134" s="6">
        <v>9032333398.8489761</v>
      </c>
      <c r="AA1134" s="6">
        <v>4759221.3516766913</v>
      </c>
      <c r="AB1134" s="6">
        <v>0</v>
      </c>
      <c r="AC1134" s="6">
        <v>4449384.9828447923</v>
      </c>
      <c r="AD1134" s="6">
        <v>0</v>
      </c>
      <c r="AE1134" s="6">
        <v>0</v>
      </c>
      <c r="AF1134" s="6">
        <v>0</v>
      </c>
      <c r="AG1134" s="6">
        <v>1113711.6830132799</v>
      </c>
      <c r="AH1134" s="6">
        <v>4025704.0268385559</v>
      </c>
      <c r="AI1134" s="6">
        <v>10474056.092392527</v>
      </c>
      <c r="AJ1134" s="6">
        <v>7148758.503388565</v>
      </c>
      <c r="AK1134" s="6">
        <v>31970836.64015441</v>
      </c>
      <c r="AL1134" s="6">
        <v>3144235.0164944702</v>
      </c>
      <c r="AM1134" s="6">
        <v>14792674.802623007</v>
      </c>
      <c r="AN1134" s="6">
        <v>14792674.802623007</v>
      </c>
      <c r="AO1134" s="6">
        <v>12077081.605550185</v>
      </c>
      <c r="AP1134" s="6">
        <v>6326428.6421827637</v>
      </c>
      <c r="AQ1134" s="6">
        <v>0</v>
      </c>
      <c r="AR1134" s="6">
        <v>49907746.459271893</v>
      </c>
      <c r="AS1134" s="6">
        <v>83103931.509627849</v>
      </c>
      <c r="AT1134" s="3">
        <f t="shared" si="107"/>
        <v>133352.14321633239</v>
      </c>
      <c r="AU1134" s="2">
        <f t="shared" si="110"/>
        <v>9.185448971845263</v>
      </c>
      <c r="AV1134" s="3">
        <f t="shared" si="111"/>
        <v>5433.3486160825014</v>
      </c>
      <c r="AW1134" s="3">
        <f t="shared" si="108"/>
        <v>9047.3456185270279</v>
      </c>
      <c r="AX1134" s="3">
        <f t="shared" si="112"/>
        <v>110.76616068674829</v>
      </c>
      <c r="AY1134" s="3">
        <f t="shared" si="109"/>
        <v>184.44237787430356</v>
      </c>
    </row>
    <row r="1135" spans="1:51" x14ac:dyDescent="0.25">
      <c r="A1135" s="6">
        <v>1</v>
      </c>
      <c r="B1135" s="6">
        <v>3700</v>
      </c>
      <c r="C1135" s="6">
        <v>707</v>
      </c>
      <c r="D1135" s="6">
        <v>3.5000000000000003E-2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>
        <v>0</v>
      </c>
      <c r="J1135" s="6" t="s">
        <v>44</v>
      </c>
      <c r="K1135" s="6" t="s">
        <v>14</v>
      </c>
      <c r="L1135" s="6" t="s">
        <v>25</v>
      </c>
      <c r="M1135" s="6" t="s">
        <v>43</v>
      </c>
      <c r="N1135" s="6" t="s">
        <v>56</v>
      </c>
      <c r="O1135" s="6" t="s">
        <v>15</v>
      </c>
      <c r="P1135" s="6">
        <v>131.13452240000001</v>
      </c>
      <c r="Q1135" s="6">
        <v>21.177755525683843</v>
      </c>
      <c r="R1135" s="6">
        <v>2.3413998702328698</v>
      </c>
      <c r="S1135" s="6">
        <v>4</v>
      </c>
      <c r="T1135" s="6">
        <v>5345.8211848059464</v>
      </c>
      <c r="U1135" s="6">
        <v>8890.3017189077891</v>
      </c>
      <c r="V1135" s="6">
        <v>108.98179561056303</v>
      </c>
      <c r="W1135" s="6">
        <v>181.24082556297031</v>
      </c>
      <c r="X1135" s="6">
        <v>88.574210791994261</v>
      </c>
      <c r="Y1135" s="6">
        <v>9.9467263330647757</v>
      </c>
      <c r="Z1135" s="6">
        <v>9059334836.7734661</v>
      </c>
      <c r="AA1135" s="6">
        <v>4798052.7418022687</v>
      </c>
      <c r="AB1135" s="6">
        <v>0</v>
      </c>
      <c r="AC1135" s="6">
        <v>4500968.2954630898</v>
      </c>
      <c r="AD1135" s="6">
        <v>0</v>
      </c>
      <c r="AE1135" s="6">
        <v>0</v>
      </c>
      <c r="AF1135" s="6">
        <v>0</v>
      </c>
      <c r="AG1135" s="6">
        <v>1074656.5635786888</v>
      </c>
      <c r="AH1135" s="6">
        <v>4045734.2643291783</v>
      </c>
      <c r="AI1135" s="6">
        <v>10526170.661576459</v>
      </c>
      <c r="AJ1135" s="6">
        <v>7184327.7677039094</v>
      </c>
      <c r="AK1135" s="6">
        <v>32129910.294453595</v>
      </c>
      <c r="AL1135" s="6">
        <v>3144235.0164944702</v>
      </c>
      <c r="AM1135" s="6">
        <v>14792674.802623007</v>
      </c>
      <c r="AN1135" s="6">
        <v>14792674.802623007</v>
      </c>
      <c r="AO1135" s="6">
        <v>12077081.605550185</v>
      </c>
      <c r="AP1135" s="6">
        <v>6326428.6421827637</v>
      </c>
      <c r="AQ1135" s="6">
        <v>0</v>
      </c>
      <c r="AR1135" s="6">
        <v>50066820.113571078</v>
      </c>
      <c r="AS1135" s="6">
        <v>83263005.163927034</v>
      </c>
      <c r="AT1135" s="3">
        <f t="shared" si="107"/>
        <v>177827.94100389228</v>
      </c>
      <c r="AU1135" s="2">
        <f t="shared" si="110"/>
        <v>9.3655994809314791</v>
      </c>
      <c r="AV1135" s="3">
        <f t="shared" si="111"/>
        <v>5345.8211848059464</v>
      </c>
      <c r="AW1135" s="3">
        <f t="shared" si="108"/>
        <v>8890.3017189077891</v>
      </c>
      <c r="AX1135" s="3">
        <f t="shared" si="112"/>
        <v>108.98179561056303</v>
      </c>
      <c r="AY1135" s="3">
        <f t="shared" si="109"/>
        <v>181.24082556297031</v>
      </c>
    </row>
    <row r="1136" spans="1:51" x14ac:dyDescent="0.25">
      <c r="A1136" s="6">
        <v>1</v>
      </c>
      <c r="B1136" s="6">
        <v>3700</v>
      </c>
      <c r="C1136" s="6">
        <v>707</v>
      </c>
      <c r="D1136" s="6">
        <v>3.5000000000000003E-2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>
        <v>0</v>
      </c>
      <c r="J1136" s="6" t="s">
        <v>44</v>
      </c>
      <c r="K1136" s="6" t="s">
        <v>14</v>
      </c>
      <c r="L1136" s="6" t="s">
        <v>25</v>
      </c>
      <c r="M1136" s="6" t="s">
        <v>43</v>
      </c>
      <c r="N1136" s="6" t="s">
        <v>56</v>
      </c>
      <c r="O1136" s="6" t="s">
        <v>15</v>
      </c>
      <c r="P1136" s="6">
        <v>132.60384620000002</v>
      </c>
      <c r="Q1136" s="6">
        <v>21.431445431679407</v>
      </c>
      <c r="R1136" s="6">
        <v>2.3766976263182888</v>
      </c>
      <c r="S1136" s="6">
        <v>4</v>
      </c>
      <c r="T1136" s="6">
        <v>5278.3162434973492</v>
      </c>
      <c r="U1136" s="6">
        <v>8770.1555800161186</v>
      </c>
      <c r="V1136" s="6">
        <v>107.60561607479661</v>
      </c>
      <c r="W1136" s="6">
        <v>178.79148401198361</v>
      </c>
      <c r="X1136" s="6">
        <v>88.43395258863282</v>
      </c>
      <c r="Y1136" s="6">
        <v>9.9086035727146964</v>
      </c>
      <c r="Z1136" s="6">
        <v>9075520688.1680527</v>
      </c>
      <c r="AA1136" s="6">
        <v>4827455.94556004</v>
      </c>
      <c r="AB1136" s="6">
        <v>0</v>
      </c>
      <c r="AC1136" s="6">
        <v>4541268.9127456555</v>
      </c>
      <c r="AD1136" s="6">
        <v>0</v>
      </c>
      <c r="AE1136" s="6">
        <v>0</v>
      </c>
      <c r="AF1136" s="6">
        <v>0</v>
      </c>
      <c r="AG1136" s="6">
        <v>1041445.2770659113</v>
      </c>
      <c r="AH1136" s="6">
        <v>4059966.3527949248</v>
      </c>
      <c r="AI1136" s="6">
        <v>10563199.636361571</v>
      </c>
      <c r="AJ1136" s="6">
        <v>7209600.8038640954</v>
      </c>
      <c r="AK1136" s="6">
        <v>32242936.928392198</v>
      </c>
      <c r="AL1136" s="6">
        <v>3144235.0164944702</v>
      </c>
      <c r="AM1136" s="6">
        <v>14792674.802623007</v>
      </c>
      <c r="AN1136" s="6">
        <v>14792674.802623007</v>
      </c>
      <c r="AO1136" s="6">
        <v>12077081.605550185</v>
      </c>
      <c r="AP1136" s="6">
        <v>6326428.6421827637</v>
      </c>
      <c r="AQ1136" s="6">
        <v>0</v>
      </c>
      <c r="AR1136" s="6">
        <v>50179846.747509673</v>
      </c>
      <c r="AS1136" s="6">
        <v>83376031.797865629</v>
      </c>
      <c r="AT1136" s="3">
        <f t="shared" si="107"/>
        <v>237137.37056616557</v>
      </c>
      <c r="AU1136" s="2">
        <f t="shared" si="110"/>
        <v>9.5067905052731554</v>
      </c>
      <c r="AV1136" s="3">
        <f t="shared" si="111"/>
        <v>5278.3162434973492</v>
      </c>
      <c r="AW1136" s="3">
        <f t="shared" si="108"/>
        <v>8770.1555800161186</v>
      </c>
      <c r="AX1136" s="3">
        <f t="shared" si="112"/>
        <v>107.60561607479661</v>
      </c>
      <c r="AY1136" s="3">
        <f t="shared" si="109"/>
        <v>178.79148401198361</v>
      </c>
    </row>
    <row r="1137" spans="1:51" x14ac:dyDescent="0.25">
      <c r="A1137" s="6">
        <v>1</v>
      </c>
      <c r="B1137" s="6">
        <v>3700</v>
      </c>
      <c r="C1137" s="6">
        <v>707</v>
      </c>
      <c r="D1137" s="6">
        <v>3.5000000000000003E-2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>
        <v>0</v>
      </c>
      <c r="J1137" s="6" t="s">
        <v>44</v>
      </c>
      <c r="K1137" s="6" t="s">
        <v>14</v>
      </c>
      <c r="L1137" s="6" t="s">
        <v>25</v>
      </c>
      <c r="M1137" s="6" t="s">
        <v>43</v>
      </c>
      <c r="N1137" s="6" t="s">
        <v>56</v>
      </c>
      <c r="O1137" s="6" t="s">
        <v>15</v>
      </c>
      <c r="P1137" s="6">
        <v>133.69497050000001</v>
      </c>
      <c r="Q1137" s="6">
        <v>21.618526183684519</v>
      </c>
      <c r="R1137" s="6">
        <v>2.4030646251636889</v>
      </c>
      <c r="S1137" s="6">
        <v>4</v>
      </c>
      <c r="T1137" s="6">
        <v>5229.1400271916291</v>
      </c>
      <c r="U1137" s="6">
        <v>8682.6660687660151</v>
      </c>
      <c r="V1137" s="6">
        <v>106.60309238964918</v>
      </c>
      <c r="W1137" s="6">
        <v>177.00789198682816</v>
      </c>
      <c r="X1137" s="6">
        <v>88.334586209986796</v>
      </c>
      <c r="Y1137" s="6">
        <v>9.8827190992420029</v>
      </c>
      <c r="Z1137" s="6">
        <v>9086762277.1859818</v>
      </c>
      <c r="AA1137" s="6">
        <v>4849471.7940206882</v>
      </c>
      <c r="AB1137" s="6">
        <v>0</v>
      </c>
      <c r="AC1137" s="6">
        <v>4571138.4834651845</v>
      </c>
      <c r="AD1137" s="6">
        <v>0</v>
      </c>
      <c r="AE1137" s="6">
        <v>0</v>
      </c>
      <c r="AF1137" s="6">
        <v>0</v>
      </c>
      <c r="AG1137" s="6">
        <v>1016680.3138849152</v>
      </c>
      <c r="AH1137" s="6">
        <v>4070543.330634607</v>
      </c>
      <c r="AI1137" s="6">
        <v>10590718.763063939</v>
      </c>
      <c r="AJ1137" s="6">
        <v>7228383.1732999682</v>
      </c>
      <c r="AK1137" s="6">
        <v>32326935.858369302</v>
      </c>
      <c r="AL1137" s="6">
        <v>3144235.0164944702</v>
      </c>
      <c r="AM1137" s="6">
        <v>14792674.802623007</v>
      </c>
      <c r="AN1137" s="6">
        <v>14792674.802623007</v>
      </c>
      <c r="AO1137" s="6">
        <v>12077081.605550185</v>
      </c>
      <c r="AP1137" s="6">
        <v>6326428.6421827637</v>
      </c>
      <c r="AQ1137" s="6">
        <v>0</v>
      </c>
      <c r="AR1137" s="6">
        <v>50263845.677486777</v>
      </c>
      <c r="AS1137" s="6">
        <v>83460030.727842733</v>
      </c>
      <c r="AT1137" s="3">
        <f t="shared" si="107"/>
        <v>316227.76601683797</v>
      </c>
      <c r="AU1137" s="2">
        <f t="shared" si="110"/>
        <v>9.6122585006547556</v>
      </c>
      <c r="AV1137" s="3">
        <f t="shared" si="111"/>
        <v>5229.1400271916291</v>
      </c>
      <c r="AW1137" s="3">
        <f t="shared" si="108"/>
        <v>8682.6660687660151</v>
      </c>
      <c r="AX1137" s="3">
        <f t="shared" si="112"/>
        <v>106.60309238964918</v>
      </c>
      <c r="AY1137" s="3">
        <f t="shared" si="109"/>
        <v>177.00789198682816</v>
      </c>
    </row>
    <row r="1138" spans="1:51" x14ac:dyDescent="0.25">
      <c r="A1138" s="6">
        <v>1</v>
      </c>
      <c r="B1138" s="6">
        <v>3700</v>
      </c>
      <c r="C1138" s="6">
        <v>707</v>
      </c>
      <c r="D1138" s="6">
        <v>3.5000000000000003E-2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>
        <v>0</v>
      </c>
      <c r="J1138" s="6" t="s">
        <v>44</v>
      </c>
      <c r="K1138" s="6" t="s">
        <v>14</v>
      </c>
      <c r="L1138" s="6" t="s">
        <v>25</v>
      </c>
      <c r="M1138" s="6" t="s">
        <v>43</v>
      </c>
      <c r="N1138" s="6" t="s">
        <v>56</v>
      </c>
      <c r="O1138" s="6" t="s">
        <v>15</v>
      </c>
      <c r="P1138" s="6">
        <v>134.50380860000001</v>
      </c>
      <c r="Q1138" s="6">
        <v>21.757551405664405</v>
      </c>
      <c r="R1138" s="6">
        <v>2.4229313228070408</v>
      </c>
      <c r="S1138" s="6">
        <v>4</v>
      </c>
      <c r="T1138" s="6">
        <v>5192.2414319089676</v>
      </c>
      <c r="U1138" s="6">
        <v>8617.4504687768749</v>
      </c>
      <c r="V1138" s="6">
        <v>105.85086461576827</v>
      </c>
      <c r="W1138" s="6">
        <v>175.67838377042216</v>
      </c>
      <c r="X1138" s="6">
        <v>88.260045579091482</v>
      </c>
      <c r="Y1138" s="6">
        <v>9.8633743257535915</v>
      </c>
      <c r="Z1138" s="6">
        <v>9098069216.932888</v>
      </c>
      <c r="AA1138" s="6">
        <v>4865649.2686116779</v>
      </c>
      <c r="AB1138" s="6">
        <v>0</v>
      </c>
      <c r="AC1138" s="6">
        <v>4593248.9908057181</v>
      </c>
      <c r="AD1138" s="6">
        <v>0</v>
      </c>
      <c r="AE1138" s="6">
        <v>0</v>
      </c>
      <c r="AF1138" s="6">
        <v>0</v>
      </c>
      <c r="AG1138" s="6">
        <v>997096.62091057957</v>
      </c>
      <c r="AH1138" s="6">
        <v>4077838.0033279099</v>
      </c>
      <c r="AI1138" s="6">
        <v>10609698.005068799</v>
      </c>
      <c r="AJ1138" s="6">
        <v>7241336.895952709</v>
      </c>
      <c r="AK1138" s="6">
        <v>32384867.784677394</v>
      </c>
      <c r="AL1138" s="6">
        <v>3144235.0164944702</v>
      </c>
      <c r="AM1138" s="6">
        <v>14792674.802623007</v>
      </c>
      <c r="AN1138" s="6">
        <v>14792674.802623007</v>
      </c>
      <c r="AO1138" s="6">
        <v>12077081.605550185</v>
      </c>
      <c r="AP1138" s="6">
        <v>6326428.6421827637</v>
      </c>
      <c r="AQ1138" s="6">
        <v>0</v>
      </c>
      <c r="AR1138" s="6">
        <v>50321777.603794873</v>
      </c>
      <c r="AS1138" s="6">
        <v>83517962.654150829</v>
      </c>
      <c r="AT1138" s="3">
        <f t="shared" si="107"/>
        <v>421696.50342858222</v>
      </c>
      <c r="AU1138" s="2">
        <f t="shared" si="110"/>
        <v>9.6917252912281633</v>
      </c>
      <c r="AV1138" s="3">
        <f t="shared" si="111"/>
        <v>5192.2414319089676</v>
      </c>
      <c r="AW1138" s="3">
        <f t="shared" si="108"/>
        <v>8617.4504687768749</v>
      </c>
      <c r="AX1138" s="3">
        <f t="shared" si="112"/>
        <v>105.85086461576827</v>
      </c>
      <c r="AY1138" s="3">
        <f t="shared" si="109"/>
        <v>175.67838377042216</v>
      </c>
    </row>
    <row r="1139" spans="1:51" x14ac:dyDescent="0.25">
      <c r="A1139" s="6">
        <v>1</v>
      </c>
      <c r="B1139" s="6">
        <v>3700</v>
      </c>
      <c r="C1139" s="6">
        <v>707</v>
      </c>
      <c r="D1139" s="6">
        <v>3.5000000000000003E-2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>
        <v>0</v>
      </c>
      <c r="J1139" s="6" t="s">
        <v>44</v>
      </c>
      <c r="K1139" s="6" t="s">
        <v>14</v>
      </c>
      <c r="L1139" s="6" t="s">
        <v>25</v>
      </c>
      <c r="M1139" s="6" t="s">
        <v>43</v>
      </c>
      <c r="N1139" s="6" t="s">
        <v>56</v>
      </c>
      <c r="O1139" s="6" t="s">
        <v>15</v>
      </c>
      <c r="P1139" s="6">
        <v>135.12717000000004</v>
      </c>
      <c r="Q1139" s="6">
        <v>21.864540172268359</v>
      </c>
      <c r="R1139" s="6">
        <v>2.4380842197298671</v>
      </c>
      <c r="S1139" s="6">
        <v>4</v>
      </c>
      <c r="T1139" s="6">
        <v>5164.556666516808</v>
      </c>
      <c r="U1139" s="6">
        <v>8568.4777433319869</v>
      </c>
      <c r="V1139" s="6">
        <v>105.28647322683254</v>
      </c>
      <c r="W1139" s="6">
        <v>174.6800085217146</v>
      </c>
      <c r="X1139" s="6">
        <v>88.202103527843207</v>
      </c>
      <c r="Y1139" s="6">
        <v>9.8483701144485245</v>
      </c>
      <c r="Z1139" s="6">
        <v>9102492086.3770218</v>
      </c>
      <c r="AA1139" s="6">
        <v>4878034.8250821447</v>
      </c>
      <c r="AB1139" s="6">
        <v>0</v>
      </c>
      <c r="AC1139" s="6">
        <v>4610271.1383412983</v>
      </c>
      <c r="AD1139" s="6">
        <v>0</v>
      </c>
      <c r="AE1139" s="6">
        <v>0</v>
      </c>
      <c r="AF1139" s="6">
        <v>0</v>
      </c>
      <c r="AG1139" s="6">
        <v>982127.13996330695</v>
      </c>
      <c r="AH1139" s="6">
        <v>4083468.9103208315</v>
      </c>
      <c r="AI1139" s="6">
        <v>10624348.470006537</v>
      </c>
      <c r="AJ1139" s="6">
        <v>7251336.1393096671</v>
      </c>
      <c r="AK1139" s="6">
        <v>32429586.623023786</v>
      </c>
      <c r="AL1139" s="6">
        <v>3144235.0164944702</v>
      </c>
      <c r="AM1139" s="6">
        <v>14792674.802623007</v>
      </c>
      <c r="AN1139" s="6">
        <v>14792674.802623007</v>
      </c>
      <c r="AO1139" s="6">
        <v>12077081.605550185</v>
      </c>
      <c r="AP1139" s="6">
        <v>6326428.6421827637</v>
      </c>
      <c r="AQ1139" s="6">
        <v>0</v>
      </c>
      <c r="AR1139" s="6">
        <v>50366496.442141265</v>
      </c>
      <c r="AS1139" s="6">
        <v>83562681.492497221</v>
      </c>
      <c r="AT1139" s="3">
        <f t="shared" si="107"/>
        <v>562341.32519034925</v>
      </c>
      <c r="AU1139" s="2">
        <f t="shared" si="110"/>
        <v>9.7523368789194684</v>
      </c>
      <c r="AV1139" s="3">
        <f t="shared" si="111"/>
        <v>5164.556666516808</v>
      </c>
      <c r="AW1139" s="3">
        <f t="shared" si="108"/>
        <v>8568.4777433319869</v>
      </c>
      <c r="AX1139" s="3">
        <f t="shared" si="112"/>
        <v>105.28647322683254</v>
      </c>
      <c r="AY1139" s="3">
        <f t="shared" si="109"/>
        <v>174.6800085217146</v>
      </c>
    </row>
    <row r="1140" spans="1:51" x14ac:dyDescent="0.25">
      <c r="A1140" s="6">
        <v>1</v>
      </c>
      <c r="B1140" s="6">
        <v>3700</v>
      </c>
      <c r="C1140" s="6">
        <v>707</v>
      </c>
      <c r="D1140" s="6">
        <v>3.5000000000000003E-2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>
        <v>0</v>
      </c>
      <c r="J1140" s="6" t="s">
        <v>44</v>
      </c>
      <c r="K1140" s="6" t="s">
        <v>14</v>
      </c>
      <c r="L1140" s="6" t="s">
        <v>25</v>
      </c>
      <c r="M1140" s="6" t="s">
        <v>43</v>
      </c>
      <c r="N1140" s="6" t="s">
        <v>56</v>
      </c>
      <c r="O1140" s="6" t="s">
        <v>15</v>
      </c>
      <c r="P1140" s="6">
        <v>135.30000000000004</v>
      </c>
      <c r="Q1140" s="6">
        <v>21.898878050824948</v>
      </c>
      <c r="R1140" s="6">
        <v>2.4468118761769331</v>
      </c>
      <c r="S1140" s="6">
        <v>4</v>
      </c>
      <c r="T1140" s="6">
        <v>5143.8038188693808</v>
      </c>
      <c r="U1140" s="6">
        <v>8535.5832782514353</v>
      </c>
      <c r="V1140" s="6">
        <v>104.86339835723585</v>
      </c>
      <c r="W1140" s="6">
        <v>174.00941035799062</v>
      </c>
      <c r="X1140" s="6">
        <v>88.185689373311448</v>
      </c>
      <c r="Y1140" s="6">
        <v>9.8442475532437275</v>
      </c>
      <c r="Z1140" s="6">
        <v>9016376987.1540871</v>
      </c>
      <c r="AA1140" s="6">
        <v>4881443.38791194</v>
      </c>
      <c r="AB1140" s="6">
        <v>0</v>
      </c>
      <c r="AC1140" s="6">
        <v>4614987.8288585981</v>
      </c>
      <c r="AD1140" s="6">
        <v>0</v>
      </c>
      <c r="AE1140" s="6">
        <v>0</v>
      </c>
      <c r="AF1140" s="6">
        <v>0</v>
      </c>
      <c r="AG1140" s="6">
        <v>966635.56982322491</v>
      </c>
      <c r="AH1140" s="6">
        <v>4080596.0467715673</v>
      </c>
      <c r="AI1140" s="6">
        <v>10616873.868356695</v>
      </c>
      <c r="AJ1140" s="6">
        <v>7246234.5700959451</v>
      </c>
      <c r="AK1140" s="6">
        <v>32406771.271817971</v>
      </c>
      <c r="AL1140" s="6">
        <v>3144235.0164944702</v>
      </c>
      <c r="AM1140" s="6">
        <v>14792674.802623007</v>
      </c>
      <c r="AN1140" s="6">
        <v>14792674.802623007</v>
      </c>
      <c r="AO1140" s="6">
        <v>12077081.605550185</v>
      </c>
      <c r="AP1140" s="6">
        <v>6326428.6421827637</v>
      </c>
      <c r="AQ1140" s="6">
        <v>0</v>
      </c>
      <c r="AR1140" s="6">
        <v>50343681.090935454</v>
      </c>
      <c r="AS1140" s="6">
        <v>83539866.14129141</v>
      </c>
      <c r="AT1140" s="3">
        <f t="shared" si="107"/>
        <v>749894.209332456</v>
      </c>
      <c r="AU1140" s="2">
        <f t="shared" si="110"/>
        <v>9.7872475047077323</v>
      </c>
      <c r="AV1140" s="3">
        <f t="shared" si="111"/>
        <v>5143.8038188693808</v>
      </c>
      <c r="AW1140" s="3">
        <f t="shared" si="108"/>
        <v>8535.5832782514353</v>
      </c>
      <c r="AX1140" s="3">
        <f t="shared" si="112"/>
        <v>104.86339835723585</v>
      </c>
      <c r="AY1140" s="3">
        <f t="shared" si="109"/>
        <v>174.00941035799062</v>
      </c>
    </row>
    <row r="1141" spans="1:51" x14ac:dyDescent="0.25">
      <c r="A1141" s="6">
        <v>1</v>
      </c>
      <c r="B1141" s="6">
        <v>3700</v>
      </c>
      <c r="C1141" s="6">
        <v>707</v>
      </c>
      <c r="D1141" s="6">
        <v>3.5000000000000003E-2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>
        <v>0</v>
      </c>
      <c r="J1141" s="6" t="s">
        <v>44</v>
      </c>
      <c r="K1141" s="6" t="s">
        <v>14</v>
      </c>
      <c r="L1141" s="6" t="s">
        <v>25</v>
      </c>
      <c r="M1141" s="6" t="s">
        <v>43</v>
      </c>
      <c r="N1141" s="6" t="s">
        <v>56</v>
      </c>
      <c r="O1141" s="6" t="s">
        <v>15</v>
      </c>
      <c r="P1141" s="6">
        <v>135.30000000000004</v>
      </c>
      <c r="Q1141" s="6">
        <v>21.904419384115041</v>
      </c>
      <c r="R1141" s="6">
        <v>2.4521784725712257</v>
      </c>
      <c r="S1141" s="6">
        <v>4</v>
      </c>
      <c r="T1141" s="6">
        <v>5128.288144125725</v>
      </c>
      <c r="U1141" s="6">
        <v>8512.6446888950959</v>
      </c>
      <c r="V1141" s="6">
        <v>104.54709034108313</v>
      </c>
      <c r="W1141" s="6">
        <v>173.54177618722329</v>
      </c>
      <c r="X1141" s="6">
        <v>88.185365476074011</v>
      </c>
      <c r="Y1141" s="6">
        <v>9.8443085694978993</v>
      </c>
      <c r="Z1141" s="6">
        <v>38034613496.148163</v>
      </c>
      <c r="AA1141" s="6">
        <v>4881428.2924834387</v>
      </c>
      <c r="AB1141" s="6">
        <v>0</v>
      </c>
      <c r="AC1141" s="6">
        <v>4614987.8288585981</v>
      </c>
      <c r="AD1141" s="6">
        <v>0</v>
      </c>
      <c r="AE1141" s="6">
        <v>0</v>
      </c>
      <c r="AF1141" s="6">
        <v>0</v>
      </c>
      <c r="AG1141" s="6">
        <v>953164.54378396424</v>
      </c>
      <c r="AH1141" s="6">
        <v>4075336.4593991395</v>
      </c>
      <c r="AI1141" s="6">
        <v>10603189.500903357</v>
      </c>
      <c r="AJ1141" s="6">
        <v>7236894.7081234083</v>
      </c>
      <c r="AK1141" s="6">
        <v>32365001.333551906</v>
      </c>
      <c r="AL1141" s="6">
        <v>3144235.0164944702</v>
      </c>
      <c r="AM1141" s="6">
        <v>14792674.802623007</v>
      </c>
      <c r="AN1141" s="6">
        <v>14792674.802623007</v>
      </c>
      <c r="AO1141" s="6">
        <v>12077081.605550185</v>
      </c>
      <c r="AP1141" s="6">
        <v>6326428.6421827637</v>
      </c>
      <c r="AQ1141" s="6">
        <v>0</v>
      </c>
      <c r="AR1141" s="6">
        <v>50301911.152669385</v>
      </c>
      <c r="AS1141" s="6">
        <v>83498096.203025341</v>
      </c>
      <c r="AT1141" s="3">
        <f t="shared" si="107"/>
        <v>1000000.0000000001</v>
      </c>
      <c r="AU1141" s="2">
        <f t="shared" si="110"/>
        <v>9.8087138902849027</v>
      </c>
      <c r="AV1141" s="3">
        <f t="shared" si="111"/>
        <v>5128.288144125725</v>
      </c>
      <c r="AW1141" s="3">
        <f t="shared" si="108"/>
        <v>8512.6446888950959</v>
      </c>
      <c r="AX1141" s="3">
        <f t="shared" si="112"/>
        <v>104.54709034108313</v>
      </c>
      <c r="AY1141" s="3">
        <f t="shared" si="109"/>
        <v>173.54177618722329</v>
      </c>
    </row>
    <row r="1142" spans="1:51" x14ac:dyDescent="0.25">
      <c r="A1142" s="6">
        <v>1</v>
      </c>
      <c r="B1142" s="6">
        <v>3700</v>
      </c>
      <c r="C1142" s="6">
        <v>707</v>
      </c>
      <c r="D1142" s="6">
        <v>3.5000000000000003E-2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>
        <v>0</v>
      </c>
      <c r="J1142" s="6" t="s">
        <v>44</v>
      </c>
      <c r="K1142" s="6" t="s">
        <v>14</v>
      </c>
      <c r="L1142" s="6" t="s">
        <v>25</v>
      </c>
      <c r="M1142" s="6" t="s">
        <v>43</v>
      </c>
      <c r="N1142" s="6" t="s">
        <v>56</v>
      </c>
      <c r="O1142" s="6" t="s">
        <v>15</v>
      </c>
      <c r="P1142" s="6">
        <v>135.71895000000001</v>
      </c>
      <c r="Q1142" s="6">
        <v>21.973732959682913</v>
      </c>
      <c r="R1142" s="6">
        <v>2.4600424625272637</v>
      </c>
      <c r="S1142" s="6">
        <v>4</v>
      </c>
      <c r="T1142" s="6">
        <v>5116.7466624782328</v>
      </c>
      <c r="U1142" s="6">
        <v>8490.2844729041426</v>
      </c>
      <c r="V1142" s="6">
        <v>104.31180162668974</v>
      </c>
      <c r="W1142" s="6">
        <v>173.08593293981721</v>
      </c>
      <c r="X1142" s="6">
        <v>88.147058446890469</v>
      </c>
      <c r="Y1142" s="6">
        <v>9.8344843622428275</v>
      </c>
      <c r="Z1142" s="6">
        <v>8423196289.6826601</v>
      </c>
      <c r="AA1142" s="6">
        <v>4889762.8619774077</v>
      </c>
      <c r="AB1142" s="6">
        <v>0</v>
      </c>
      <c r="AC1142" s="6">
        <v>4626416.3651947109</v>
      </c>
      <c r="AD1142" s="6">
        <v>0</v>
      </c>
      <c r="AE1142" s="6">
        <v>0</v>
      </c>
      <c r="AF1142" s="6">
        <v>0</v>
      </c>
      <c r="AG1142" s="6">
        <v>948816.73558887432</v>
      </c>
      <c r="AH1142" s="6">
        <v>4081348.4254767857</v>
      </c>
      <c r="AI1142" s="6">
        <v>10618831.403413583</v>
      </c>
      <c r="AJ1142" s="6">
        <v>7247570.6279955916</v>
      </c>
      <c r="AK1142" s="6">
        <v>32412746.419646952</v>
      </c>
      <c r="AL1142" s="6">
        <v>3144235.0164944702</v>
      </c>
      <c r="AM1142" s="6">
        <v>14792674.802623007</v>
      </c>
      <c r="AN1142" s="6">
        <v>14792674.802623007</v>
      </c>
      <c r="AO1142" s="6">
        <v>12077081.605550185</v>
      </c>
      <c r="AP1142" s="6">
        <v>6326428.6421827637</v>
      </c>
      <c r="AQ1142" s="6">
        <v>0</v>
      </c>
      <c r="AR1142" s="6">
        <v>50349656.238764435</v>
      </c>
      <c r="AS1142" s="6">
        <v>83545841.289120391</v>
      </c>
      <c r="AT1142" s="3">
        <f t="shared" si="107"/>
        <v>1333521.4321633242</v>
      </c>
      <c r="AU1142" s="2">
        <f t="shared" si="110"/>
        <v>9.8401698501090547</v>
      </c>
      <c r="AV1142" s="3">
        <f t="shared" si="111"/>
        <v>5116.7466624782328</v>
      </c>
      <c r="AW1142" s="3">
        <f t="shared" si="108"/>
        <v>8490.2844729041426</v>
      </c>
      <c r="AX1142" s="3">
        <f t="shared" si="112"/>
        <v>104.31180162668974</v>
      </c>
      <c r="AY1142" s="3">
        <f t="shared" si="109"/>
        <v>173.08593293981721</v>
      </c>
    </row>
    <row r="1143" spans="1:51" x14ac:dyDescent="0.25">
      <c r="A1143" s="6">
        <v>1</v>
      </c>
      <c r="B1143" s="6">
        <v>3700</v>
      </c>
      <c r="C1143" s="6">
        <v>707</v>
      </c>
      <c r="D1143" s="6">
        <v>3.5000000000000003E-2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>
        <v>0</v>
      </c>
      <c r="J1143" s="6" t="s">
        <v>44</v>
      </c>
      <c r="K1143" s="6" t="s">
        <v>14</v>
      </c>
      <c r="L1143" s="6" t="s">
        <v>25</v>
      </c>
      <c r="M1143" s="6" t="s">
        <v>43</v>
      </c>
      <c r="N1143" s="6" t="s">
        <v>56</v>
      </c>
      <c r="O1143" s="6" t="s">
        <v>15</v>
      </c>
      <c r="P1143" s="6">
        <v>136.07920290000007</v>
      </c>
      <c r="Q1143" s="6">
        <v>22.034022473351751</v>
      </c>
      <c r="R1143" s="6">
        <v>2.4665605372812855</v>
      </c>
      <c r="S1143" s="6">
        <v>4</v>
      </c>
      <c r="T1143" s="6">
        <v>5107.2513229244169</v>
      </c>
      <c r="U1143" s="6">
        <v>8471.8743018262194</v>
      </c>
      <c r="V1143" s="6">
        <v>104.11822628648791</v>
      </c>
      <c r="W1143" s="6">
        <v>172.71061670079439</v>
      </c>
      <c r="X1143" s="6">
        <v>88.110053681010086</v>
      </c>
      <c r="Y1143" s="6">
        <v>9.824361726961671</v>
      </c>
      <c r="Z1143" s="6">
        <v>40518521802.387901</v>
      </c>
      <c r="AA1143" s="6">
        <v>4896628.6793904193</v>
      </c>
      <c r="AB1143" s="6">
        <v>0</v>
      </c>
      <c r="AC1143" s="6">
        <v>4636238.0620295824</v>
      </c>
      <c r="AD1143" s="6">
        <v>0</v>
      </c>
      <c r="AE1143" s="6">
        <v>0</v>
      </c>
      <c r="AF1143" s="6">
        <v>0</v>
      </c>
      <c r="AG1143" s="6">
        <v>944954.14134353574</v>
      </c>
      <c r="AH1143" s="6">
        <v>4086350.1442777794</v>
      </c>
      <c r="AI1143" s="6">
        <v>10631844.849740164</v>
      </c>
      <c r="AJ1143" s="6">
        <v>7256452.5725130662</v>
      </c>
      <c r="AK1143" s="6">
        <v>32452468.449294548</v>
      </c>
      <c r="AL1143" s="6">
        <v>3144235.0164944702</v>
      </c>
      <c r="AM1143" s="6">
        <v>14792674.802623007</v>
      </c>
      <c r="AN1143" s="6">
        <v>14792674.802623007</v>
      </c>
      <c r="AO1143" s="6">
        <v>12077081.605550185</v>
      </c>
      <c r="AP1143" s="6">
        <v>6326428.6421827637</v>
      </c>
      <c r="AQ1143" s="6">
        <v>0</v>
      </c>
      <c r="AR1143" s="6">
        <v>50389378.268412024</v>
      </c>
      <c r="AS1143" s="6">
        <v>83585563.31876798</v>
      </c>
      <c r="AT1143" s="3">
        <f t="shared" si="107"/>
        <v>1778279.4100389229</v>
      </c>
      <c r="AU1143" s="2">
        <f t="shared" si="110"/>
        <v>9.8662421491251422</v>
      </c>
      <c r="AV1143" s="3">
        <f t="shared" si="111"/>
        <v>5107.2513229244169</v>
      </c>
      <c r="AW1143" s="3">
        <f t="shared" si="108"/>
        <v>8471.8743018262194</v>
      </c>
      <c r="AX1143" s="3">
        <f t="shared" si="112"/>
        <v>104.11822628648791</v>
      </c>
      <c r="AY1143" s="3">
        <f t="shared" si="109"/>
        <v>172.71061670079439</v>
      </c>
    </row>
    <row r="1144" spans="1:51" x14ac:dyDescent="0.25">
      <c r="A1144" s="6">
        <v>1</v>
      </c>
      <c r="B1144" s="6">
        <v>3700</v>
      </c>
      <c r="C1144" s="6">
        <v>707</v>
      </c>
      <c r="D1144" s="6">
        <v>3.5000000000000003E-2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>
        <v>0</v>
      </c>
      <c r="J1144" s="6" t="s">
        <v>44</v>
      </c>
      <c r="K1144" s="6" t="s">
        <v>14</v>
      </c>
      <c r="L1144" s="6" t="s">
        <v>25</v>
      </c>
      <c r="M1144" s="6" t="s">
        <v>43</v>
      </c>
      <c r="N1144" s="6" t="s">
        <v>56</v>
      </c>
      <c r="O1144" s="6" t="s">
        <v>15</v>
      </c>
      <c r="P1144" s="6">
        <v>136.72800000000007</v>
      </c>
      <c r="Q1144" s="6">
        <v>22.137274743810675</v>
      </c>
      <c r="R1144" s="6">
        <v>2.474728775410739</v>
      </c>
      <c r="S1144" s="6">
        <v>4</v>
      </c>
      <c r="T1144" s="6">
        <v>5100.9164140261573</v>
      </c>
      <c r="U1144" s="6">
        <v>8454.4339166508926</v>
      </c>
      <c r="V1144" s="6">
        <v>103.98908059999845</v>
      </c>
      <c r="W1144" s="6">
        <v>172.35507085912855</v>
      </c>
      <c r="X1144" s="6">
        <v>88.050212137944797</v>
      </c>
      <c r="Y1144" s="6">
        <v>9.8089307239582606</v>
      </c>
      <c r="Z1144" s="6">
        <v>8226922402.0657368</v>
      </c>
      <c r="AA1144" s="6">
        <v>4909431.7926017595</v>
      </c>
      <c r="AB1144" s="6">
        <v>0</v>
      </c>
      <c r="AC1144" s="6">
        <v>4653913.3354448862</v>
      </c>
      <c r="AD1144" s="6">
        <v>0</v>
      </c>
      <c r="AE1144" s="6">
        <v>0</v>
      </c>
      <c r="AF1144" s="6">
        <v>0</v>
      </c>
      <c r="AG1144" s="6">
        <v>948105.63074962154</v>
      </c>
      <c r="AH1144" s="6">
        <v>4099465.7959305439</v>
      </c>
      <c r="AI1144" s="6">
        <v>10665969.084950576</v>
      </c>
      <c r="AJ1144" s="6">
        <v>7279743.0642270893</v>
      </c>
      <c r="AK1144" s="6">
        <v>32556628.703904476</v>
      </c>
      <c r="AL1144" s="6">
        <v>3144235.0164944702</v>
      </c>
      <c r="AM1144" s="6">
        <v>14792674.802623007</v>
      </c>
      <c r="AN1144" s="6">
        <v>14792674.802623007</v>
      </c>
      <c r="AO1144" s="6">
        <v>12077081.605550185</v>
      </c>
      <c r="AP1144" s="6">
        <v>6326428.6421827637</v>
      </c>
      <c r="AQ1144" s="6">
        <v>0</v>
      </c>
      <c r="AR1144" s="6">
        <v>50493538.523021951</v>
      </c>
      <c r="AS1144" s="6">
        <v>83689723.573377907</v>
      </c>
      <c r="AT1144" s="3">
        <f t="shared" si="107"/>
        <v>2371373.7056616559</v>
      </c>
      <c r="AU1144" s="2">
        <f t="shared" si="110"/>
        <v>9.898915101642956</v>
      </c>
      <c r="AV1144" s="3">
        <f t="shared" si="111"/>
        <v>5100.9164140261573</v>
      </c>
      <c r="AW1144" s="3">
        <f t="shared" si="108"/>
        <v>8454.4339166508926</v>
      </c>
      <c r="AX1144" s="3">
        <f t="shared" si="112"/>
        <v>103.98908059999845</v>
      </c>
      <c r="AY1144" s="3">
        <f t="shared" si="109"/>
        <v>172.35507085912855</v>
      </c>
    </row>
    <row r="1145" spans="1:51" x14ac:dyDescent="0.25">
      <c r="A1145" s="6">
        <v>1</v>
      </c>
      <c r="B1145" s="6">
        <v>3700</v>
      </c>
      <c r="C1145" s="6">
        <v>707</v>
      </c>
      <c r="D1145" s="6">
        <v>3.5000000000000003E-2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>
        <v>0</v>
      </c>
      <c r="J1145" s="6" t="s">
        <v>44</v>
      </c>
      <c r="K1145" s="6" t="s">
        <v>14</v>
      </c>
      <c r="L1145" s="6" t="s">
        <v>25</v>
      </c>
      <c r="M1145" s="6" t="s">
        <v>43</v>
      </c>
      <c r="N1145" s="6" t="s">
        <v>56</v>
      </c>
      <c r="O1145" s="6" t="s">
        <v>15</v>
      </c>
      <c r="P1145" s="6">
        <v>137.81895</v>
      </c>
      <c r="Q1145" s="6">
        <v>22.308642655526594</v>
      </c>
      <c r="R1145" s="6">
        <v>2.4861860209264877</v>
      </c>
      <c r="S1145" s="6">
        <v>4</v>
      </c>
      <c r="T1145" s="6">
        <v>5096.6152406017573</v>
      </c>
      <c r="U1145" s="6">
        <v>8434.6785201532657</v>
      </c>
      <c r="V1145" s="6">
        <v>103.90139536197444</v>
      </c>
      <c r="W1145" s="6">
        <v>171.95233038037307</v>
      </c>
      <c r="X1145" s="6">
        <v>87.948448340671419</v>
      </c>
      <c r="Y1145" s="6">
        <v>9.7826545656126278</v>
      </c>
      <c r="Z1145" s="6">
        <v>8073232408.4192514</v>
      </c>
      <c r="AA1145" s="6">
        <v>4930776.3118524244</v>
      </c>
      <c r="AB1145" s="6">
        <v>0</v>
      </c>
      <c r="AC1145" s="6">
        <v>4683596.4935339252</v>
      </c>
      <c r="AD1145" s="6">
        <v>0</v>
      </c>
      <c r="AE1145" s="6">
        <v>0</v>
      </c>
      <c r="AF1145" s="6">
        <v>0</v>
      </c>
      <c r="AG1145" s="6">
        <v>958744.11399746418</v>
      </c>
      <c r="AH1145" s="6">
        <v>4123515.5985596851</v>
      </c>
      <c r="AI1145" s="6">
        <v>10728541.738098755</v>
      </c>
      <c r="AJ1145" s="6">
        <v>7322450.1857401691</v>
      </c>
      <c r="AK1145" s="6">
        <v>32747624.441782422</v>
      </c>
      <c r="AL1145" s="6">
        <v>3144235.0164944702</v>
      </c>
      <c r="AM1145" s="6">
        <v>14792674.802623007</v>
      </c>
      <c r="AN1145" s="6">
        <v>14792674.802623007</v>
      </c>
      <c r="AO1145" s="6">
        <v>12077081.605550185</v>
      </c>
      <c r="AP1145" s="6">
        <v>6326428.6421827637</v>
      </c>
      <c r="AQ1145" s="6">
        <v>0</v>
      </c>
      <c r="AR1145" s="6">
        <v>50684534.260899901</v>
      </c>
      <c r="AS1145" s="6">
        <v>83880719.311255857</v>
      </c>
      <c r="AT1145" s="3">
        <f t="shared" si="107"/>
        <v>3162277.66016838</v>
      </c>
      <c r="AU1145" s="2">
        <f t="shared" si="110"/>
        <v>9.9447440837059506</v>
      </c>
      <c r="AV1145" s="3">
        <f t="shared" si="111"/>
        <v>5096.6152406017573</v>
      </c>
      <c r="AW1145" s="3">
        <f t="shared" si="108"/>
        <v>8434.6785201532657</v>
      </c>
      <c r="AX1145" s="3">
        <f t="shared" si="112"/>
        <v>103.90139536197444</v>
      </c>
      <c r="AY1145" s="3">
        <f t="shared" si="109"/>
        <v>171.95233038037307</v>
      </c>
    </row>
    <row r="1146" spans="1:51" x14ac:dyDescent="0.25">
      <c r="A1146" s="6">
        <v>1</v>
      </c>
      <c r="B1146" s="6">
        <v>3700</v>
      </c>
      <c r="C1146" s="6">
        <v>707</v>
      </c>
      <c r="D1146" s="6">
        <v>3.5000000000000003E-2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>
        <v>0</v>
      </c>
      <c r="J1146" s="6" t="s">
        <v>44</v>
      </c>
      <c r="K1146" s="6" t="s">
        <v>14</v>
      </c>
      <c r="L1146" s="6" t="s">
        <v>25</v>
      </c>
      <c r="M1146" s="6" t="s">
        <v>43</v>
      </c>
      <c r="N1146" s="6" t="s">
        <v>56</v>
      </c>
      <c r="O1146" s="6" t="s">
        <v>15</v>
      </c>
      <c r="P1146" s="6">
        <v>136.73708670000005</v>
      </c>
      <c r="Q1146" s="6">
        <v>22.141463608680368</v>
      </c>
      <c r="R1146" s="6">
        <v>2.4777819912965113</v>
      </c>
      <c r="S1146" s="6">
        <v>4</v>
      </c>
      <c r="T1146" s="6">
        <v>5092.5455181000243</v>
      </c>
      <c r="U1146" s="6">
        <v>8441.9306907021037</v>
      </c>
      <c r="V1146" s="6">
        <v>103.81842856406954</v>
      </c>
      <c r="W1146" s="6">
        <v>172.1001756862978</v>
      </c>
      <c r="X1146" s="6">
        <v>88.050389288048663</v>
      </c>
      <c r="Y1146" s="6">
        <v>9.8092489766050601</v>
      </c>
      <c r="Z1146" s="6">
        <v>9121526099.7575874</v>
      </c>
      <c r="AA1146" s="6">
        <v>4909686.678032795</v>
      </c>
      <c r="AB1146" s="6">
        <v>0</v>
      </c>
      <c r="AC1146" s="6">
        <v>4654160.7664510841</v>
      </c>
      <c r="AD1146" s="6">
        <v>0</v>
      </c>
      <c r="AE1146" s="6">
        <v>0</v>
      </c>
      <c r="AF1146" s="6">
        <v>0</v>
      </c>
      <c r="AG1146" s="6">
        <v>940930.23316787276</v>
      </c>
      <c r="AH1146" s="6">
        <v>4096863.2942841817</v>
      </c>
      <c r="AI1146" s="6">
        <v>10659197.909513233</v>
      </c>
      <c r="AJ1146" s="6">
        <v>7275121.5978573598</v>
      </c>
      <c r="AK1146" s="6">
        <v>32535960.479306526</v>
      </c>
      <c r="AL1146" s="6">
        <v>3144235.0164944702</v>
      </c>
      <c r="AM1146" s="6">
        <v>14792674.802623007</v>
      </c>
      <c r="AN1146" s="6">
        <v>14792674.802623007</v>
      </c>
      <c r="AO1146" s="6">
        <v>12077081.605550185</v>
      </c>
      <c r="AP1146" s="6">
        <v>6326428.6421827637</v>
      </c>
      <c r="AQ1146" s="6">
        <v>0</v>
      </c>
      <c r="AR1146" s="6">
        <v>50472870.298424006</v>
      </c>
      <c r="AS1146" s="6">
        <v>83669055.348779961</v>
      </c>
      <c r="AT1146" s="3">
        <f t="shared" si="107"/>
        <v>4216965.0342858238</v>
      </c>
      <c r="AU1146" s="2">
        <f t="shared" si="110"/>
        <v>9.9111279651860453</v>
      </c>
      <c r="AV1146" s="3">
        <f t="shared" si="111"/>
        <v>5092.5455181000243</v>
      </c>
      <c r="AW1146" s="3">
        <f t="shared" si="108"/>
        <v>8441.9306907021037</v>
      </c>
      <c r="AX1146" s="3">
        <f t="shared" si="112"/>
        <v>103.81842856406954</v>
      </c>
      <c r="AY1146" s="3">
        <f t="shared" si="109"/>
        <v>172.1001756862978</v>
      </c>
    </row>
    <row r="1147" spans="1:51" x14ac:dyDescent="0.25">
      <c r="A1147" s="6">
        <v>1</v>
      </c>
      <c r="B1147" s="6">
        <v>3700</v>
      </c>
      <c r="C1147" s="6">
        <v>707</v>
      </c>
      <c r="D1147" s="6">
        <v>3.5000000000000003E-2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>
        <v>0</v>
      </c>
      <c r="J1147" s="6" t="s">
        <v>44</v>
      </c>
      <c r="K1147" s="6" t="s">
        <v>14</v>
      </c>
      <c r="L1147" s="6" t="s">
        <v>25</v>
      </c>
      <c r="M1147" s="6" t="s">
        <v>43</v>
      </c>
      <c r="N1147" s="6" t="s">
        <v>56</v>
      </c>
      <c r="O1147" s="6" t="s">
        <v>15</v>
      </c>
      <c r="P1147" s="6">
        <v>136.79080050000005</v>
      </c>
      <c r="Q1147" s="6">
        <v>22.150848100053995</v>
      </c>
      <c r="R1147" s="6">
        <v>2.4792465260530734</v>
      </c>
      <c r="S1147" s="6">
        <v>4</v>
      </c>
      <c r="T1147" s="6">
        <v>5089.7718005405659</v>
      </c>
      <c r="U1147" s="6">
        <v>8437.1784321033247</v>
      </c>
      <c r="V1147" s="6">
        <v>103.76188257988932</v>
      </c>
      <c r="W1147" s="6">
        <v>172.00329446685618</v>
      </c>
      <c r="X1147" s="6">
        <v>88.045267655703768</v>
      </c>
      <c r="Y1147" s="6">
        <v>9.8079358431909505</v>
      </c>
      <c r="Z1147" s="6">
        <v>9124028218.3322773</v>
      </c>
      <c r="AA1147" s="6">
        <v>4910733.9675570484</v>
      </c>
      <c r="AB1147" s="6">
        <v>0</v>
      </c>
      <c r="AC1147" s="6">
        <v>4655623.3270353777</v>
      </c>
      <c r="AD1147" s="6">
        <v>0</v>
      </c>
      <c r="AE1147" s="6">
        <v>0</v>
      </c>
      <c r="AF1147" s="6">
        <v>0</v>
      </c>
      <c r="AG1147" s="6">
        <v>939171.34550824191</v>
      </c>
      <c r="AH1147" s="6">
        <v>4097156.1696392596</v>
      </c>
      <c r="AI1147" s="6">
        <v>10659959.911110152</v>
      </c>
      <c r="AJ1147" s="6">
        <v>7275641.6796048246</v>
      </c>
      <c r="AK1147" s="6">
        <v>32538286.400454905</v>
      </c>
      <c r="AL1147" s="6">
        <v>3144235.0164944702</v>
      </c>
      <c r="AM1147" s="6">
        <v>14792674.802623007</v>
      </c>
      <c r="AN1147" s="6">
        <v>14792674.802623007</v>
      </c>
      <c r="AO1147" s="6">
        <v>12077081.605550185</v>
      </c>
      <c r="AP1147" s="6">
        <v>6326428.6421827637</v>
      </c>
      <c r="AQ1147" s="6">
        <v>0</v>
      </c>
      <c r="AR1147" s="6">
        <v>50475196.21957238</v>
      </c>
      <c r="AS1147" s="6">
        <v>83671381.269928336</v>
      </c>
      <c r="AT1147" s="3">
        <f t="shared" si="107"/>
        <v>5623413.251903492</v>
      </c>
      <c r="AU1147" s="2">
        <f t="shared" si="110"/>
        <v>9.9169861042122935</v>
      </c>
      <c r="AV1147" s="3">
        <f t="shared" si="111"/>
        <v>5089.7718005405659</v>
      </c>
      <c r="AW1147" s="3">
        <f t="shared" si="108"/>
        <v>8437.1784321033247</v>
      </c>
      <c r="AX1147" s="3">
        <f t="shared" si="112"/>
        <v>103.76188257988932</v>
      </c>
      <c r="AY1147" s="3">
        <f t="shared" si="109"/>
        <v>172.00329446685618</v>
      </c>
    </row>
    <row r="1148" spans="1:51" x14ac:dyDescent="0.25">
      <c r="A1148" s="6">
        <v>1</v>
      </c>
      <c r="B1148" s="6">
        <v>3700</v>
      </c>
      <c r="C1148" s="6">
        <v>707</v>
      </c>
      <c r="D1148" s="6">
        <v>3.5000000000000003E-2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>
        <v>0</v>
      </c>
      <c r="J1148" s="6" t="s">
        <v>44</v>
      </c>
      <c r="K1148" s="6" t="s">
        <v>14</v>
      </c>
      <c r="L1148" s="6" t="s">
        <v>25</v>
      </c>
      <c r="M1148" s="6" t="s">
        <v>43</v>
      </c>
      <c r="N1148" s="6" t="s">
        <v>56</v>
      </c>
      <c r="O1148" s="6" t="s">
        <v>15</v>
      </c>
      <c r="P1148" s="6">
        <v>136.84191240000001</v>
      </c>
      <c r="Q1148" s="6">
        <v>22.159576009651119</v>
      </c>
      <c r="R1148" s="6">
        <v>2.4804442061040564</v>
      </c>
      <c r="S1148" s="6">
        <v>4</v>
      </c>
      <c r="T1148" s="6">
        <v>5087.6916542245635</v>
      </c>
      <c r="U1148" s="6">
        <v>8433.481993779913</v>
      </c>
      <c r="V1148" s="6">
        <v>103.71947598363148</v>
      </c>
      <c r="W1148" s="6">
        <v>171.92793757183057</v>
      </c>
      <c r="X1148" s="6">
        <v>88.0404035983466</v>
      </c>
      <c r="Y1148" s="6">
        <v>9.8066836518280525</v>
      </c>
      <c r="Z1148" s="6">
        <v>9123603355.0420532</v>
      </c>
      <c r="AA1148" s="6">
        <v>4911730.6253499612</v>
      </c>
      <c r="AB1148" s="6">
        <v>0</v>
      </c>
      <c r="AC1148" s="6">
        <v>4657014.9344422696</v>
      </c>
      <c r="AD1148" s="6">
        <v>0</v>
      </c>
      <c r="AE1148" s="6">
        <v>0</v>
      </c>
      <c r="AF1148" s="6">
        <v>0</v>
      </c>
      <c r="AG1148" s="6">
        <v>937992.19185446936</v>
      </c>
      <c r="AH1148" s="6">
        <v>4097627.7231422123</v>
      </c>
      <c r="AI1148" s="6">
        <v>10661186.796595911</v>
      </c>
      <c r="AJ1148" s="6">
        <v>7276479.0541588292</v>
      </c>
      <c r="AK1148" s="6">
        <v>32542031.325543653</v>
      </c>
      <c r="AL1148" s="6">
        <v>3144235.0164944702</v>
      </c>
      <c r="AM1148" s="6">
        <v>14792674.802623007</v>
      </c>
      <c r="AN1148" s="6">
        <v>14792674.802623007</v>
      </c>
      <c r="AO1148" s="6">
        <v>12077081.605550185</v>
      </c>
      <c r="AP1148" s="6">
        <v>6326428.6421827637</v>
      </c>
      <c r="AQ1148" s="6">
        <v>0</v>
      </c>
      <c r="AR1148" s="6">
        <v>50478941.144661129</v>
      </c>
      <c r="AS1148" s="6">
        <v>83675126.195017084</v>
      </c>
      <c r="AT1148" s="3">
        <f t="shared" si="107"/>
        <v>7498942.0933245579</v>
      </c>
      <c r="AU1148" s="2">
        <f t="shared" si="110"/>
        <v>9.9217768244162254</v>
      </c>
      <c r="AV1148" s="3">
        <f t="shared" si="111"/>
        <v>5087.6916542245635</v>
      </c>
      <c r="AW1148" s="3">
        <f t="shared" si="108"/>
        <v>8433.481993779913</v>
      </c>
      <c r="AX1148" s="3">
        <f t="shared" si="112"/>
        <v>103.71947598363148</v>
      </c>
      <c r="AY1148" s="3">
        <f t="shared" si="109"/>
        <v>171.92793757183057</v>
      </c>
    </row>
    <row r="1149" spans="1:51" x14ac:dyDescent="0.25">
      <c r="A1149" s="6">
        <v>1</v>
      </c>
      <c r="B1149" s="6">
        <v>3700</v>
      </c>
      <c r="C1149" s="6">
        <v>707</v>
      </c>
      <c r="D1149" s="6">
        <v>3.5000000000000003E-2</v>
      </c>
      <c r="E1149" s="6">
        <v>15</v>
      </c>
      <c r="F1149" s="6">
        <v>15</v>
      </c>
      <c r="G1149" s="6">
        <v>7</v>
      </c>
      <c r="H1149" s="6">
        <v>1E-8</v>
      </c>
      <c r="I1149" s="6">
        <v>0</v>
      </c>
      <c r="J1149" s="6" t="s">
        <v>44</v>
      </c>
      <c r="K1149" s="6" t="s">
        <v>14</v>
      </c>
      <c r="L1149" s="6" t="s">
        <v>25</v>
      </c>
      <c r="M1149" s="6" t="s">
        <v>43</v>
      </c>
      <c r="N1149" s="6" t="s">
        <v>56</v>
      </c>
      <c r="O1149" s="6" t="s">
        <v>15</v>
      </c>
      <c r="P1149" s="6">
        <v>136.88080860000002</v>
      </c>
      <c r="Q1149" s="6">
        <v>22.166209953805115</v>
      </c>
      <c r="R1149" s="6">
        <v>2.481347850756968</v>
      </c>
      <c r="S1149" s="6">
        <v>4</v>
      </c>
      <c r="T1149" s="6">
        <v>5086.1316945751878</v>
      </c>
      <c r="U1149" s="6">
        <v>8430.7035812041649</v>
      </c>
      <c r="V1149" s="6">
        <v>103.68767409617737</v>
      </c>
      <c r="W1149" s="6">
        <v>171.8712958733928</v>
      </c>
      <c r="X1149" s="6">
        <v>88.036700563241638</v>
      </c>
      <c r="Y1149" s="6">
        <v>9.8057302842055467</v>
      </c>
      <c r="Z1149" s="6">
        <v>9123165330.1598969</v>
      </c>
      <c r="AA1149" s="6">
        <v>4912488.7807246419</v>
      </c>
      <c r="AB1149" s="6">
        <v>0</v>
      </c>
      <c r="AC1149" s="6">
        <v>4658073.8792227926</v>
      </c>
      <c r="AD1149" s="6">
        <v>0</v>
      </c>
      <c r="AE1149" s="6">
        <v>0</v>
      </c>
      <c r="AF1149" s="6">
        <v>0</v>
      </c>
      <c r="AG1149" s="6">
        <v>937113.55258055241</v>
      </c>
      <c r="AH1149" s="6">
        <v>4097993.7228859141</v>
      </c>
      <c r="AI1149" s="6">
        <v>10662139.05285215</v>
      </c>
      <c r="AJ1149" s="6">
        <v>7277128.9886206239</v>
      </c>
      <c r="AK1149" s="6">
        <v>32544937.976886675</v>
      </c>
      <c r="AL1149" s="6">
        <v>3144235.0164944702</v>
      </c>
      <c r="AM1149" s="6">
        <v>14792674.802623007</v>
      </c>
      <c r="AN1149" s="6">
        <v>14792674.802623007</v>
      </c>
      <c r="AO1149" s="6">
        <v>12077081.605550185</v>
      </c>
      <c r="AP1149" s="6">
        <v>6326428.6421827637</v>
      </c>
      <c r="AQ1149" s="6">
        <v>0</v>
      </c>
      <c r="AR1149" s="6">
        <v>50481847.796004146</v>
      </c>
      <c r="AS1149" s="6">
        <v>83678032.846360102</v>
      </c>
      <c r="AT1149" s="3">
        <f t="shared" si="107"/>
        <v>10000000</v>
      </c>
      <c r="AU1149" s="2">
        <f t="shared" si="110"/>
        <v>9.9253914030278718</v>
      </c>
      <c r="AV1149" s="3">
        <f t="shared" si="111"/>
        <v>5086.1316945751878</v>
      </c>
      <c r="AW1149" s="3">
        <f t="shared" si="108"/>
        <v>8430.7035812041649</v>
      </c>
      <c r="AX1149" s="3">
        <f t="shared" si="112"/>
        <v>103.68767409617737</v>
      </c>
      <c r="AY1149" s="3">
        <f t="shared" si="109"/>
        <v>171.8712958733928</v>
      </c>
    </row>
    <row r="1150" spans="1:51" x14ac:dyDescent="0.25">
      <c r="A1150" s="6">
        <v>1</v>
      </c>
      <c r="B1150" s="6">
        <v>3800</v>
      </c>
      <c r="C1150" s="6">
        <v>707</v>
      </c>
      <c r="D1150" s="6">
        <v>3.5000000000000003E-2</v>
      </c>
      <c r="E1150" s="6">
        <v>15</v>
      </c>
      <c r="F1150" s="6">
        <v>15</v>
      </c>
      <c r="G1150" s="6">
        <v>7</v>
      </c>
      <c r="H1150" s="6">
        <v>1E-13</v>
      </c>
      <c r="I1150" s="6">
        <v>0</v>
      </c>
      <c r="J1150" s="6" t="s">
        <v>44</v>
      </c>
      <c r="K1150" s="6" t="s">
        <v>14</v>
      </c>
      <c r="L1150" s="6" t="s">
        <v>25</v>
      </c>
      <c r="M1150" s="6" t="s">
        <v>43</v>
      </c>
      <c r="N1150" s="6" t="s">
        <v>56</v>
      </c>
      <c r="O1150" s="6" t="s">
        <v>15</v>
      </c>
      <c r="P1150" s="6">
        <v>1.0222899999999995</v>
      </c>
      <c r="Q1150" s="6">
        <v>1.1375524741862261E-2</v>
      </c>
      <c r="R1150" s="6">
        <v>1.5010148918781943E-3</v>
      </c>
      <c r="S1150" s="6">
        <v>4</v>
      </c>
      <c r="T1150" s="6">
        <v>3200514.2834755867</v>
      </c>
      <c r="U1150" s="6">
        <v>8891031.9538340792</v>
      </c>
      <c r="V1150" s="6">
        <v>65246.812684604469</v>
      </c>
      <c r="W1150" s="6">
        <v>181255.71238965858</v>
      </c>
      <c r="X1150" s="6">
        <v>59.371399423882352</v>
      </c>
      <c r="Y1150" s="6">
        <v>9.5210120749337293</v>
      </c>
      <c r="Z1150" s="6">
        <v>111933631.21035141</v>
      </c>
      <c r="AA1150" s="6">
        <v>105094.90182559803</v>
      </c>
      <c r="AB1150" s="6">
        <v>0</v>
      </c>
      <c r="AC1150" s="6">
        <v>49244.45297977193</v>
      </c>
      <c r="AD1150" s="6">
        <v>0</v>
      </c>
      <c r="AE1150" s="6">
        <v>0</v>
      </c>
      <c r="AF1150" s="6">
        <v>0</v>
      </c>
      <c r="AG1150" s="6">
        <v>100333.95015966459</v>
      </c>
      <c r="AH1150" s="6">
        <v>99322.588936363463</v>
      </c>
      <c r="AI1150" s="6">
        <v>258417.00254802062</v>
      </c>
      <c r="AJ1150" s="6">
        <v>176374.91417743254</v>
      </c>
      <c r="AK1150" s="6">
        <v>788787.81062685116</v>
      </c>
      <c r="AL1150" s="6">
        <v>3144235.0164944702</v>
      </c>
      <c r="AM1150" s="6">
        <v>15283055.577541575</v>
      </c>
      <c r="AN1150" s="6">
        <v>15283055.577541575</v>
      </c>
      <c r="AO1150" s="6">
        <v>12387543.694208164</v>
      </c>
      <c r="AP1150" s="6">
        <v>6495607.7910666997</v>
      </c>
      <c r="AQ1150" s="6">
        <v>0</v>
      </c>
      <c r="AR1150" s="6">
        <v>19216078.404662896</v>
      </c>
      <c r="AS1150" s="6">
        <v>53382285.467479326</v>
      </c>
      <c r="AT1150" s="3">
        <f t="shared" si="107"/>
        <v>100</v>
      </c>
      <c r="AU1150" s="2">
        <f t="shared" si="110"/>
        <v>6.0040595675127772E-3</v>
      </c>
      <c r="AV1150" s="3">
        <f t="shared" si="111"/>
        <v>3200514.2834755867</v>
      </c>
      <c r="AW1150" s="3">
        <f t="shared" si="108"/>
        <v>8891031.9538340792</v>
      </c>
      <c r="AX1150" s="3">
        <f t="shared" si="112"/>
        <v>65246.812684604469</v>
      </c>
      <c r="AY1150" s="3">
        <f t="shared" si="109"/>
        <v>181255.71238965858</v>
      </c>
    </row>
    <row r="1151" spans="1:51" x14ac:dyDescent="0.25">
      <c r="A1151" s="6">
        <v>1</v>
      </c>
      <c r="B1151" s="6">
        <v>3800</v>
      </c>
      <c r="C1151" s="6">
        <v>707</v>
      </c>
      <c r="D1151" s="6">
        <v>3.5000000000000003E-2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>
        <v>0</v>
      </c>
      <c r="J1151" s="6" t="s">
        <v>44</v>
      </c>
      <c r="K1151" s="6" t="s">
        <v>14</v>
      </c>
      <c r="L1151" s="6" t="s">
        <v>25</v>
      </c>
      <c r="M1151" s="6" t="s">
        <v>43</v>
      </c>
      <c r="N1151" s="6" t="s">
        <v>56</v>
      </c>
      <c r="O1151" s="6" t="s">
        <v>15</v>
      </c>
      <c r="P1151" s="6">
        <v>1.5216342999999992</v>
      </c>
      <c r="Q1151" s="6">
        <v>6.2415637253527119E-2</v>
      </c>
      <c r="R1151" s="6">
        <v>4.6588015248579468E-3</v>
      </c>
      <c r="S1151" s="6">
        <v>4</v>
      </c>
      <c r="T1151" s="6">
        <v>1051861.9982212565</v>
      </c>
      <c r="U1151" s="6">
        <v>2885284.5469452124</v>
      </c>
      <c r="V1151" s="6">
        <v>21443.629582389149</v>
      </c>
      <c r="W1151" s="6">
        <v>58820.428125658196</v>
      </c>
      <c r="X1151" s="6">
        <v>67.313692301335024</v>
      </c>
      <c r="Y1151" s="6">
        <v>10.16058116592154</v>
      </c>
      <c r="Z1151" s="6">
        <v>72173873.07628186</v>
      </c>
      <c r="AA1151" s="6">
        <v>157562.39378890253</v>
      </c>
      <c r="AB1151" s="6">
        <v>0</v>
      </c>
      <c r="AC1151" s="6">
        <v>83284.761099923504</v>
      </c>
      <c r="AD1151" s="6">
        <v>0</v>
      </c>
      <c r="AE1151" s="6">
        <v>0</v>
      </c>
      <c r="AF1151" s="6">
        <v>0</v>
      </c>
      <c r="AG1151" s="6">
        <v>138319.25595245004</v>
      </c>
      <c r="AH1151" s="6">
        <v>147874.90022809757</v>
      </c>
      <c r="AI1151" s="6">
        <v>384740.15708064288</v>
      </c>
      <c r="AJ1151" s="6">
        <v>262593.0628272047</v>
      </c>
      <c r="AK1151" s="6">
        <v>1174374.5309772212</v>
      </c>
      <c r="AL1151" s="6">
        <v>3144235.0164944702</v>
      </c>
      <c r="AM1151" s="6">
        <v>15283055.577541575</v>
      </c>
      <c r="AN1151" s="6">
        <v>15283055.577541575</v>
      </c>
      <c r="AO1151" s="6">
        <v>12387543.694208164</v>
      </c>
      <c r="AP1151" s="6">
        <v>6495607.7910666997</v>
      </c>
      <c r="AQ1151" s="6">
        <v>0</v>
      </c>
      <c r="AR1151" s="6">
        <v>19601665.125013266</v>
      </c>
      <c r="AS1151" s="6">
        <v>53767872.187829696</v>
      </c>
      <c r="AT1151" s="3">
        <f t="shared" si="107"/>
        <v>133.35214321633239</v>
      </c>
      <c r="AU1151" s="2">
        <f t="shared" si="110"/>
        <v>1.8635206099431787E-2</v>
      </c>
      <c r="AV1151" s="3">
        <f t="shared" si="111"/>
        <v>1051861.9982212565</v>
      </c>
      <c r="AW1151" s="3">
        <f t="shared" si="108"/>
        <v>2885284.5469452124</v>
      </c>
      <c r="AX1151" s="3">
        <f t="shared" si="112"/>
        <v>21443.629582389149</v>
      </c>
      <c r="AY1151" s="3">
        <f t="shared" si="109"/>
        <v>58820.428125658196</v>
      </c>
    </row>
    <row r="1152" spans="1:51" x14ac:dyDescent="0.25">
      <c r="A1152" s="6">
        <v>1</v>
      </c>
      <c r="B1152" s="6">
        <v>3800</v>
      </c>
      <c r="C1152" s="6">
        <v>707</v>
      </c>
      <c r="D1152" s="6">
        <v>3.5000000000000003E-2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>
        <v>0</v>
      </c>
      <c r="J1152" s="6" t="s">
        <v>44</v>
      </c>
      <c r="K1152" s="6" t="s">
        <v>14</v>
      </c>
      <c r="L1152" s="6" t="s">
        <v>25</v>
      </c>
      <c r="M1152" s="6" t="s">
        <v>43</v>
      </c>
      <c r="N1152" s="6" t="s">
        <v>56</v>
      </c>
      <c r="O1152" s="6" t="s">
        <v>15</v>
      </c>
      <c r="P1152" s="6">
        <v>2.1356385999999996</v>
      </c>
      <c r="Q1152" s="6">
        <v>0.13809680215495446</v>
      </c>
      <c r="R1152" s="6">
        <v>9.8011813063961385E-3</v>
      </c>
      <c r="S1152" s="6">
        <v>4</v>
      </c>
      <c r="T1152" s="6">
        <v>511189.04763109284</v>
      </c>
      <c r="U1152" s="6">
        <v>1382670.9127946307</v>
      </c>
      <c r="V1152" s="6">
        <v>10421.280170319131</v>
      </c>
      <c r="W1152" s="6">
        <v>28187.616758139837</v>
      </c>
      <c r="X1152" s="6">
        <v>73.375486525528871</v>
      </c>
      <c r="Y1152" s="6">
        <v>10.598257607436942</v>
      </c>
      <c r="Z1152" s="6">
        <v>246743652.49107307</v>
      </c>
      <c r="AA1152" s="6">
        <v>218325.87449559121</v>
      </c>
      <c r="AB1152" s="6">
        <v>0</v>
      </c>
      <c r="AC1152" s="6">
        <v>123514.78743023421</v>
      </c>
      <c r="AD1152" s="6">
        <v>0</v>
      </c>
      <c r="AE1152" s="6">
        <v>0</v>
      </c>
      <c r="AF1152" s="6">
        <v>0</v>
      </c>
      <c r="AG1152" s="6">
        <v>179180.78645321619</v>
      </c>
      <c r="AH1152" s="6">
        <v>203198.36486782617</v>
      </c>
      <c r="AI1152" s="6">
        <v>528680.46367021359</v>
      </c>
      <c r="AJ1152" s="6">
        <v>360835.27975211944</v>
      </c>
      <c r="AK1152" s="6">
        <v>1613735.5566692008</v>
      </c>
      <c r="AL1152" s="6">
        <v>3144235.0164944702</v>
      </c>
      <c r="AM1152" s="6">
        <v>15283055.577541575</v>
      </c>
      <c r="AN1152" s="6">
        <v>15283055.577541575</v>
      </c>
      <c r="AO1152" s="6">
        <v>12387543.694208164</v>
      </c>
      <c r="AP1152" s="6">
        <v>6495607.7910666997</v>
      </c>
      <c r="AQ1152" s="6">
        <v>0</v>
      </c>
      <c r="AR1152" s="6">
        <v>20041026.150705248</v>
      </c>
      <c r="AS1152" s="6">
        <v>54207233.213521682</v>
      </c>
      <c r="AT1152" s="3">
        <f t="shared" si="107"/>
        <v>177.82794100389231</v>
      </c>
      <c r="AU1152" s="2">
        <f t="shared" si="110"/>
        <v>3.9204725225584554E-2</v>
      </c>
      <c r="AV1152" s="3">
        <f t="shared" si="111"/>
        <v>511189.04763109284</v>
      </c>
      <c r="AW1152" s="3">
        <f t="shared" si="108"/>
        <v>1382670.9127946307</v>
      </c>
      <c r="AX1152" s="3">
        <f t="shared" si="112"/>
        <v>10421.280170319131</v>
      </c>
      <c r="AY1152" s="3">
        <f t="shared" si="109"/>
        <v>28187.616758139837</v>
      </c>
    </row>
    <row r="1153" spans="1:51" x14ac:dyDescent="0.25">
      <c r="A1153" s="6">
        <v>1</v>
      </c>
      <c r="B1153" s="6">
        <v>3800</v>
      </c>
      <c r="C1153" s="6">
        <v>707</v>
      </c>
      <c r="D1153" s="6">
        <v>3.5000000000000003E-2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>
        <v>0</v>
      </c>
      <c r="J1153" s="6" t="s">
        <v>44</v>
      </c>
      <c r="K1153" s="6" t="s">
        <v>14</v>
      </c>
      <c r="L1153" s="6" t="s">
        <v>25</v>
      </c>
      <c r="M1153" s="6" t="s">
        <v>43</v>
      </c>
      <c r="N1153" s="6" t="s">
        <v>56</v>
      </c>
      <c r="O1153" s="6" t="s">
        <v>15</v>
      </c>
      <c r="P1153" s="6">
        <v>2.9009499999999995</v>
      </c>
      <c r="Q1153" s="6">
        <v>0.24291402244956697</v>
      </c>
      <c r="R1153" s="6">
        <v>1.7448794321529917E-2</v>
      </c>
      <c r="S1153" s="6">
        <v>4</v>
      </c>
      <c r="T1153" s="6">
        <v>294352.64536357665</v>
      </c>
      <c r="U1153" s="6">
        <v>783873.67520142405</v>
      </c>
      <c r="V1153" s="6">
        <v>6000.7768171554217</v>
      </c>
      <c r="W1153" s="6">
        <v>15980.32513659611</v>
      </c>
      <c r="X1153" s="6">
        <v>78.161169168029986</v>
      </c>
      <c r="Y1153" s="6">
        <v>10.914645408803747</v>
      </c>
      <c r="Z1153" s="6">
        <v>643610586.07753778</v>
      </c>
      <c r="AA1153" s="6">
        <v>288749.98004185059</v>
      </c>
      <c r="AB1153" s="6">
        <v>0</v>
      </c>
      <c r="AC1153" s="6">
        <v>171138.76905756784</v>
      </c>
      <c r="AD1153" s="6">
        <v>0</v>
      </c>
      <c r="AE1153" s="6">
        <v>0</v>
      </c>
      <c r="AF1153" s="6">
        <v>0</v>
      </c>
      <c r="AG1153" s="6">
        <v>223653.75247458759</v>
      </c>
      <c r="AH1153" s="6">
        <v>266581.57561386225</v>
      </c>
      <c r="AI1153" s="6">
        <v>693590.57634714409</v>
      </c>
      <c r="AJ1153" s="6">
        <v>473389.82021808368</v>
      </c>
      <c r="AK1153" s="6">
        <v>2117104.4737530961</v>
      </c>
      <c r="AL1153" s="6">
        <v>3144235.0164944702</v>
      </c>
      <c r="AM1153" s="6">
        <v>15283055.577541575</v>
      </c>
      <c r="AN1153" s="6">
        <v>15283055.577541575</v>
      </c>
      <c r="AO1153" s="6">
        <v>12387543.694208164</v>
      </c>
      <c r="AP1153" s="6">
        <v>6495607.7910666997</v>
      </c>
      <c r="AQ1153" s="6">
        <v>0</v>
      </c>
      <c r="AR1153" s="6">
        <v>20544395.067789141</v>
      </c>
      <c r="AS1153" s="6">
        <v>54710602.130605571</v>
      </c>
      <c r="AT1153" s="3">
        <f t="shared" si="107"/>
        <v>237.13737056616554</v>
      </c>
      <c r="AU1153" s="2">
        <f t="shared" si="110"/>
        <v>6.979517728611967E-2</v>
      </c>
      <c r="AV1153" s="3">
        <f t="shared" si="111"/>
        <v>294352.64536357665</v>
      </c>
      <c r="AW1153" s="3">
        <f t="shared" si="108"/>
        <v>783873.67520142405</v>
      </c>
      <c r="AX1153" s="3">
        <f t="shared" si="112"/>
        <v>6000.7768171554217</v>
      </c>
      <c r="AY1153" s="3">
        <f t="shared" si="109"/>
        <v>15980.32513659611</v>
      </c>
    </row>
    <row r="1154" spans="1:51" x14ac:dyDescent="0.25">
      <c r="A1154" s="6">
        <v>1</v>
      </c>
      <c r="B1154" s="6">
        <v>3800</v>
      </c>
      <c r="C1154" s="6">
        <v>707</v>
      </c>
      <c r="D1154" s="6">
        <v>3.5000000000000003E-2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>
        <v>0</v>
      </c>
      <c r="J1154" s="6" t="s">
        <v>44</v>
      </c>
      <c r="K1154" s="6" t="s">
        <v>14</v>
      </c>
      <c r="L1154" s="6" t="s">
        <v>25</v>
      </c>
      <c r="M1154" s="6" t="s">
        <v>43</v>
      </c>
      <c r="N1154" s="6" t="s">
        <v>56</v>
      </c>
      <c r="O1154" s="6" t="s">
        <v>15</v>
      </c>
      <c r="P1154" s="6">
        <v>3.8755600000000001</v>
      </c>
      <c r="Q1154" s="6">
        <v>0.38500642417252995</v>
      </c>
      <c r="R1154" s="6">
        <v>2.8335100188219789E-2</v>
      </c>
      <c r="S1154" s="6">
        <v>4</v>
      </c>
      <c r="T1154" s="6">
        <v>186460.58939514219</v>
      </c>
      <c r="U1154" s="6">
        <v>487908.32414694049</v>
      </c>
      <c r="V1154" s="6">
        <v>3801.2513214326959</v>
      </c>
      <c r="W1154" s="6">
        <v>9946.671132585665</v>
      </c>
      <c r="X1154" s="6">
        <v>82.023229453362106</v>
      </c>
      <c r="Y1154" s="6">
        <v>11.147472702412154</v>
      </c>
      <c r="Z1154" s="6">
        <v>882315926.93361914</v>
      </c>
      <c r="AA1154" s="6">
        <v>371627.63302647235</v>
      </c>
      <c r="AB1154" s="6">
        <v>0</v>
      </c>
      <c r="AC1154" s="6">
        <v>228553.19823974554</v>
      </c>
      <c r="AD1154" s="6">
        <v>0</v>
      </c>
      <c r="AE1154" s="6">
        <v>0</v>
      </c>
      <c r="AF1154" s="6">
        <v>0</v>
      </c>
      <c r="AG1154" s="6">
        <v>273569.8143468576</v>
      </c>
      <c r="AH1154" s="6">
        <v>340762.7517890993</v>
      </c>
      <c r="AI1154" s="6">
        <v>886594.78010358801</v>
      </c>
      <c r="AJ1154" s="6">
        <v>605119.15512165986</v>
      </c>
      <c r="AK1154" s="6">
        <v>2706227.3326274226</v>
      </c>
      <c r="AL1154" s="6">
        <v>3144235.0164944702</v>
      </c>
      <c r="AM1154" s="6">
        <v>15283055.577541575</v>
      </c>
      <c r="AN1154" s="6">
        <v>15283055.577541575</v>
      </c>
      <c r="AO1154" s="6">
        <v>12387543.694208164</v>
      </c>
      <c r="AP1154" s="6">
        <v>6495607.7910666997</v>
      </c>
      <c r="AQ1154" s="6">
        <v>0</v>
      </c>
      <c r="AR1154" s="6">
        <v>21133517.926663466</v>
      </c>
      <c r="AS1154" s="6">
        <v>55299724.989479907</v>
      </c>
      <c r="AT1154" s="3">
        <f t="shared" ref="AT1154:AT1217" si="113">H1154*1000000000000000</f>
        <v>316.2277660168379</v>
      </c>
      <c r="AU1154" s="2">
        <f t="shared" si="110"/>
        <v>0.11334040075287916</v>
      </c>
      <c r="AV1154" s="3">
        <f t="shared" si="111"/>
        <v>186460.58939514219</v>
      </c>
      <c r="AW1154" s="3">
        <f t="shared" si="108"/>
        <v>487908.32414694049</v>
      </c>
      <c r="AX1154" s="3">
        <f t="shared" si="112"/>
        <v>3801.2513214326959</v>
      </c>
      <c r="AY1154" s="3">
        <f t="shared" si="109"/>
        <v>9946.671132585665</v>
      </c>
    </row>
    <row r="1155" spans="1:51" x14ac:dyDescent="0.25">
      <c r="A1155" s="6">
        <v>1</v>
      </c>
      <c r="B1155" s="6">
        <v>3800</v>
      </c>
      <c r="C1155" s="6">
        <v>707</v>
      </c>
      <c r="D1155" s="6">
        <v>3.5000000000000003E-2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>
        <v>0</v>
      </c>
      <c r="J1155" s="6" t="s">
        <v>44</v>
      </c>
      <c r="K1155" s="6" t="s">
        <v>14</v>
      </c>
      <c r="L1155" s="6" t="s">
        <v>25</v>
      </c>
      <c r="M1155" s="6" t="s">
        <v>43</v>
      </c>
      <c r="N1155" s="6" t="s">
        <v>56</v>
      </c>
      <c r="O1155" s="6" t="s">
        <v>15</v>
      </c>
      <c r="P1155" s="6">
        <v>5.137086700000002</v>
      </c>
      <c r="Q1155" s="6">
        <v>0.57565248241415068</v>
      </c>
      <c r="R1155" s="6">
        <v>4.3408113225990988E-2</v>
      </c>
      <c r="S1155" s="6">
        <v>4</v>
      </c>
      <c r="T1155" s="6">
        <v>125763.19977339878</v>
      </c>
      <c r="U1155" s="6">
        <v>322536.36338074441</v>
      </c>
      <c r="V1155" s="6">
        <v>2563.8529346979049</v>
      </c>
      <c r="W1155" s="6">
        <v>6575.3400302353284</v>
      </c>
      <c r="X1155" s="6">
        <v>85.167245813243667</v>
      </c>
      <c r="Y1155" s="6">
        <v>11.324158458972297</v>
      </c>
      <c r="Z1155" s="6">
        <v>1267902027.8261437</v>
      </c>
      <c r="AA1155" s="6">
        <v>470506.89777663234</v>
      </c>
      <c r="AB1155" s="6">
        <v>0</v>
      </c>
      <c r="AC1155" s="6">
        <v>298766.95435789542</v>
      </c>
      <c r="AD1155" s="6">
        <v>0</v>
      </c>
      <c r="AE1155" s="6">
        <v>0</v>
      </c>
      <c r="AF1155" s="6">
        <v>0</v>
      </c>
      <c r="AG1155" s="6">
        <v>331469.80917574669</v>
      </c>
      <c r="AH1155" s="6">
        <v>429290.02791100694</v>
      </c>
      <c r="AI1155" s="6">
        <v>1116924.5931315357</v>
      </c>
      <c r="AJ1155" s="6">
        <v>762323.9853176116</v>
      </c>
      <c r="AK1155" s="6">
        <v>3409282.2676704288</v>
      </c>
      <c r="AL1155" s="6">
        <v>3144235.0164944702</v>
      </c>
      <c r="AM1155" s="6">
        <v>15283055.577541575</v>
      </c>
      <c r="AN1155" s="6">
        <v>15283055.577541575</v>
      </c>
      <c r="AO1155" s="6">
        <v>12387543.694208164</v>
      </c>
      <c r="AP1155" s="6">
        <v>6495607.7910666997</v>
      </c>
      <c r="AQ1155" s="6">
        <v>0</v>
      </c>
      <c r="AR1155" s="6">
        <v>21836572.861706473</v>
      </c>
      <c r="AS1155" s="6">
        <v>56002779.924522914</v>
      </c>
      <c r="AT1155" s="3">
        <f t="shared" si="113"/>
        <v>421.69650342858228</v>
      </c>
      <c r="AU1155" s="2">
        <f t="shared" si="110"/>
        <v>0.17363245290396395</v>
      </c>
      <c r="AV1155" s="3">
        <f t="shared" si="111"/>
        <v>125763.19977339878</v>
      </c>
      <c r="AW1155" s="3">
        <f t="shared" ref="AW1155:AW1218" si="114">IF(ISNUMBER(U1155)=TRUE,U1155,"")</f>
        <v>322536.36338074441</v>
      </c>
      <c r="AX1155" s="3">
        <f t="shared" si="112"/>
        <v>2563.8529346979049</v>
      </c>
      <c r="AY1155" s="3">
        <f t="shared" ref="AY1155:AY1218" si="115">IF(ISNUMBER(W1155)=TRUE,W1155,"")</f>
        <v>6575.3400302353284</v>
      </c>
    </row>
    <row r="1156" spans="1:51" x14ac:dyDescent="0.25">
      <c r="A1156" s="6">
        <v>1</v>
      </c>
      <c r="B1156" s="6">
        <v>3800</v>
      </c>
      <c r="C1156" s="6">
        <v>707</v>
      </c>
      <c r="D1156" s="6">
        <v>3.5000000000000003E-2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>
        <v>0</v>
      </c>
      <c r="J1156" s="6" t="s">
        <v>44</v>
      </c>
      <c r="K1156" s="6" t="s">
        <v>14</v>
      </c>
      <c r="L1156" s="6" t="s">
        <v>25</v>
      </c>
      <c r="M1156" s="6" t="s">
        <v>43</v>
      </c>
      <c r="N1156" s="6" t="s">
        <v>56</v>
      </c>
      <c r="O1156" s="6" t="s">
        <v>15</v>
      </c>
      <c r="P1156" s="6">
        <v>6.7519043000000014</v>
      </c>
      <c r="Q1156" s="6">
        <v>0.82564129350622673</v>
      </c>
      <c r="R1156" s="6">
        <v>6.3891181404539948E-2</v>
      </c>
      <c r="S1156" s="6">
        <v>4</v>
      </c>
      <c r="T1156" s="6">
        <v>88683.575083519972</v>
      </c>
      <c r="U1156" s="6">
        <v>222372.63166272992</v>
      </c>
      <c r="V1156" s="6">
        <v>1807.9346314904899</v>
      </c>
      <c r="W1156" s="6">
        <v>4533.3668776896002</v>
      </c>
      <c r="X1156" s="6">
        <v>87.676184686249258</v>
      </c>
      <c r="Y1156" s="6">
        <v>11.456918937421985</v>
      </c>
      <c r="Z1156" s="6">
        <v>1699163120.5561604</v>
      </c>
      <c r="AA1156" s="6">
        <v>587078.24426605192</v>
      </c>
      <c r="AB1156" s="6">
        <v>0</v>
      </c>
      <c r="AC1156" s="6">
        <v>383664.04161927395</v>
      </c>
      <c r="AD1156" s="6">
        <v>0</v>
      </c>
      <c r="AE1156" s="6">
        <v>0</v>
      </c>
      <c r="AF1156" s="6">
        <v>0</v>
      </c>
      <c r="AG1156" s="6">
        <v>397277.0907072812</v>
      </c>
      <c r="AH1156" s="6">
        <v>533527.55687111663</v>
      </c>
      <c r="AI1156" s="6">
        <v>1388129.2614285187</v>
      </c>
      <c r="AJ1156" s="6">
        <v>947426.74412896577</v>
      </c>
      <c r="AK1156" s="6">
        <v>4237102.9390212083</v>
      </c>
      <c r="AL1156" s="6">
        <v>3144235.0164944702</v>
      </c>
      <c r="AM1156" s="6">
        <v>15283055.577541575</v>
      </c>
      <c r="AN1156" s="6">
        <v>15283055.577541575</v>
      </c>
      <c r="AO1156" s="6">
        <v>12387543.694208164</v>
      </c>
      <c r="AP1156" s="6">
        <v>6495607.7910666997</v>
      </c>
      <c r="AQ1156" s="6">
        <v>0</v>
      </c>
      <c r="AR1156" s="6">
        <v>22664393.533057254</v>
      </c>
      <c r="AS1156" s="6">
        <v>56830600.595873691</v>
      </c>
      <c r="AT1156" s="3">
        <f t="shared" si="113"/>
        <v>562.34132519034904</v>
      </c>
      <c r="AU1156" s="2">
        <f t="shared" si="110"/>
        <v>0.25556472561815979</v>
      </c>
      <c r="AV1156" s="3">
        <f t="shared" si="111"/>
        <v>88683.575083519972</v>
      </c>
      <c r="AW1156" s="3">
        <f t="shared" si="114"/>
        <v>222372.63166272992</v>
      </c>
      <c r="AX1156" s="3">
        <f t="shared" si="112"/>
        <v>1807.9346314904899</v>
      </c>
      <c r="AY1156" s="3">
        <f t="shared" si="115"/>
        <v>4533.3668776896002</v>
      </c>
    </row>
    <row r="1157" spans="1:51" x14ac:dyDescent="0.25">
      <c r="A1157" s="6">
        <v>1</v>
      </c>
      <c r="B1157" s="6">
        <v>3800</v>
      </c>
      <c r="C1157" s="6">
        <v>707</v>
      </c>
      <c r="D1157" s="6">
        <v>3.5000000000000003E-2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>
        <v>0</v>
      </c>
      <c r="J1157" s="6" t="s">
        <v>44</v>
      </c>
      <c r="K1157" s="6" t="s">
        <v>14</v>
      </c>
      <c r="L1157" s="6" t="s">
        <v>25</v>
      </c>
      <c r="M1157" s="6" t="s">
        <v>43</v>
      </c>
      <c r="N1157" s="6" t="s">
        <v>56</v>
      </c>
      <c r="O1157" s="6" t="s">
        <v>15</v>
      </c>
      <c r="P1157" s="6">
        <v>8.8176385999999987</v>
      </c>
      <c r="Q1157" s="6">
        <v>1.1503645277744619</v>
      </c>
      <c r="R1157" s="6">
        <v>9.1382576493710829E-2</v>
      </c>
      <c r="S1157" s="6">
        <v>4</v>
      </c>
      <c r="T1157" s="6">
        <v>64673.067655146522</v>
      </c>
      <c r="U1157" s="6">
        <v>158143.31213103916</v>
      </c>
      <c r="V1157" s="6">
        <v>1318.4479609482378</v>
      </c>
      <c r="W1157" s="6">
        <v>3223.9653224517656</v>
      </c>
      <c r="X1157" s="6">
        <v>89.665957272103284</v>
      </c>
      <c r="Y1157" s="6">
        <v>11.556507328212776</v>
      </c>
      <c r="Z1157" s="6">
        <v>2193132988.6932168</v>
      </c>
      <c r="AA1157" s="6">
        <v>724520.41448602849</v>
      </c>
      <c r="AB1157" s="6">
        <v>0</v>
      </c>
      <c r="AC1157" s="6">
        <v>486330.47128750919</v>
      </c>
      <c r="AD1157" s="6">
        <v>0</v>
      </c>
      <c r="AE1157" s="6">
        <v>0</v>
      </c>
      <c r="AF1157" s="6">
        <v>0</v>
      </c>
      <c r="AG1157" s="6">
        <v>472148.40568951954</v>
      </c>
      <c r="AH1157" s="6">
        <v>656369.7236705923</v>
      </c>
      <c r="AI1157" s="6">
        <v>1707739.3810475646</v>
      </c>
      <c r="AJ1157" s="6">
        <v>1165567.2181001897</v>
      </c>
      <c r="AK1157" s="6">
        <v>5212675.6142814038</v>
      </c>
      <c r="AL1157" s="6">
        <v>3144235.0164944702</v>
      </c>
      <c r="AM1157" s="6">
        <v>15283055.577541575</v>
      </c>
      <c r="AN1157" s="6">
        <v>15283055.577541575</v>
      </c>
      <c r="AO1157" s="6">
        <v>12387543.694208164</v>
      </c>
      <c r="AP1157" s="6">
        <v>6495607.7910666997</v>
      </c>
      <c r="AQ1157" s="6">
        <v>0</v>
      </c>
      <c r="AR1157" s="6">
        <v>23639966.208317451</v>
      </c>
      <c r="AS1157" s="6">
        <v>57806173.271133892</v>
      </c>
      <c r="AT1157" s="3">
        <f t="shared" si="113"/>
        <v>749.89420933245594</v>
      </c>
      <c r="AU1157" s="2">
        <f t="shared" si="110"/>
        <v>0.36553030597484332</v>
      </c>
      <c r="AV1157" s="3">
        <f t="shared" si="111"/>
        <v>64673.067655146522</v>
      </c>
      <c r="AW1157" s="3">
        <f t="shared" si="114"/>
        <v>158143.31213103916</v>
      </c>
      <c r="AX1157" s="3">
        <f t="shared" si="112"/>
        <v>1318.4479609482378</v>
      </c>
      <c r="AY1157" s="3">
        <f t="shared" si="115"/>
        <v>3223.9653224517656</v>
      </c>
    </row>
    <row r="1158" spans="1:51" x14ac:dyDescent="0.25">
      <c r="A1158" s="6">
        <v>1</v>
      </c>
      <c r="B1158" s="6">
        <v>3800</v>
      </c>
      <c r="C1158" s="6">
        <v>707</v>
      </c>
      <c r="D1158" s="6">
        <v>3.5000000000000003E-2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>
        <v>0</v>
      </c>
      <c r="J1158" s="6" t="s">
        <v>44</v>
      </c>
      <c r="K1158" s="6" t="s">
        <v>14</v>
      </c>
      <c r="L1158" s="6" t="s">
        <v>25</v>
      </c>
      <c r="M1158" s="6" t="s">
        <v>43</v>
      </c>
      <c r="N1158" s="6" t="s">
        <v>56</v>
      </c>
      <c r="O1158" s="6" t="s">
        <v>15</v>
      </c>
      <c r="P1158" s="6">
        <v>11.470696700000001</v>
      </c>
      <c r="Q1158" s="6">
        <v>1.5713390846938071</v>
      </c>
      <c r="R1158" s="6">
        <v>0.127980296465495</v>
      </c>
      <c r="S1158" s="6">
        <v>4</v>
      </c>
      <c r="T1158" s="6">
        <v>48440.116731272166</v>
      </c>
      <c r="U1158" s="6">
        <v>115181.26362341906</v>
      </c>
      <c r="V1158" s="6">
        <v>987.51729967394135</v>
      </c>
      <c r="W1158" s="6">
        <v>2348.1258531526237</v>
      </c>
      <c r="X1158" s="6">
        <v>91.239994452959593</v>
      </c>
      <c r="Y1158" s="6">
        <v>11.630570245690922</v>
      </c>
      <c r="Z1158" s="6">
        <v>2710648205.0082192</v>
      </c>
      <c r="AA1158" s="6">
        <v>887377.32223084441</v>
      </c>
      <c r="AB1158" s="6">
        <v>0</v>
      </c>
      <c r="AC1158" s="6">
        <v>611095.4507620174</v>
      </c>
      <c r="AD1158" s="6">
        <v>0</v>
      </c>
      <c r="AE1158" s="6">
        <v>0</v>
      </c>
      <c r="AF1158" s="6">
        <v>0</v>
      </c>
      <c r="AG1158" s="6">
        <v>558262.71884078742</v>
      </c>
      <c r="AH1158" s="6">
        <v>802126.8418151231</v>
      </c>
      <c r="AI1158" s="6">
        <v>2086969.5035636048</v>
      </c>
      <c r="AJ1158" s="6">
        <v>1424399.5691171652</v>
      </c>
      <c r="AK1158" s="6">
        <v>6370231.4063295424</v>
      </c>
      <c r="AL1158" s="6">
        <v>3144235.0164944702</v>
      </c>
      <c r="AM1158" s="6">
        <v>15283055.577541575</v>
      </c>
      <c r="AN1158" s="6">
        <v>15283055.577541575</v>
      </c>
      <c r="AO1158" s="6">
        <v>12387543.694208164</v>
      </c>
      <c r="AP1158" s="6">
        <v>6495607.7910666997</v>
      </c>
      <c r="AQ1158" s="6">
        <v>0</v>
      </c>
      <c r="AR1158" s="6">
        <v>24797522.000365585</v>
      </c>
      <c r="AS1158" s="6">
        <v>58963729.063182019</v>
      </c>
      <c r="AT1158" s="3">
        <f t="shared" si="113"/>
        <v>1000</v>
      </c>
      <c r="AU1158" s="2">
        <f t="shared" si="110"/>
        <v>0.51192118586197999</v>
      </c>
      <c r="AV1158" s="3">
        <f t="shared" si="111"/>
        <v>48440.116731272166</v>
      </c>
      <c r="AW1158" s="3">
        <f t="shared" si="114"/>
        <v>115181.26362341906</v>
      </c>
      <c r="AX1158" s="3">
        <f t="shared" si="112"/>
        <v>987.51729967394135</v>
      </c>
      <c r="AY1158" s="3">
        <f t="shared" si="115"/>
        <v>2348.1258531526237</v>
      </c>
    </row>
    <row r="1159" spans="1:51" x14ac:dyDescent="0.25">
      <c r="A1159" s="6">
        <v>1</v>
      </c>
      <c r="B1159" s="6">
        <v>3800</v>
      </c>
      <c r="C1159" s="6">
        <v>707</v>
      </c>
      <c r="D1159" s="6">
        <v>3.5000000000000003E-2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>
        <v>0</v>
      </c>
      <c r="J1159" s="6" t="s">
        <v>44</v>
      </c>
      <c r="K1159" s="6" t="s">
        <v>14</v>
      </c>
      <c r="L1159" s="6" t="s">
        <v>25</v>
      </c>
      <c r="M1159" s="6" t="s">
        <v>43</v>
      </c>
      <c r="N1159" s="6" t="s">
        <v>56</v>
      </c>
      <c r="O1159" s="6" t="s">
        <v>15</v>
      </c>
      <c r="P1159" s="6">
        <v>14.834522399999992</v>
      </c>
      <c r="Q1159" s="6">
        <v>2.1091004249274552</v>
      </c>
      <c r="R1159" s="6">
        <v>0.17623169003768036</v>
      </c>
      <c r="S1159" s="6">
        <v>4</v>
      </c>
      <c r="T1159" s="6">
        <v>37098.847233651089</v>
      </c>
      <c r="U1159" s="6">
        <v>85566.587422023731</v>
      </c>
      <c r="V1159" s="6">
        <v>756.31018076262683</v>
      </c>
      <c r="W1159" s="6">
        <v>1744.3906219730525</v>
      </c>
      <c r="X1159" s="6">
        <v>92.461274408769171</v>
      </c>
      <c r="Y1159" s="6">
        <v>11.683094290523265</v>
      </c>
      <c r="Z1159" s="6">
        <v>3295367294.1074123</v>
      </c>
      <c r="AA1159" s="6">
        <v>1078143.1990257446</v>
      </c>
      <c r="AB1159" s="6">
        <v>0</v>
      </c>
      <c r="AC1159" s="6">
        <v>760959.99709833914</v>
      </c>
      <c r="AD1159" s="6">
        <v>0</v>
      </c>
      <c r="AE1159" s="6">
        <v>0</v>
      </c>
      <c r="AF1159" s="6">
        <v>0</v>
      </c>
      <c r="AG1159" s="6">
        <v>654938.49026161362</v>
      </c>
      <c r="AH1159" s="6">
        <v>972676.25769042177</v>
      </c>
      <c r="AI1159" s="6">
        <v>2530704.0991755677</v>
      </c>
      <c r="AJ1159" s="6">
        <v>1727257.5484564863</v>
      </c>
      <c r="AK1159" s="6">
        <v>7724679.591708173</v>
      </c>
      <c r="AL1159" s="6">
        <v>3144235.0164944702</v>
      </c>
      <c r="AM1159" s="6">
        <v>15283055.577541575</v>
      </c>
      <c r="AN1159" s="6">
        <v>15283055.577541575</v>
      </c>
      <c r="AO1159" s="6">
        <v>12387543.694208164</v>
      </c>
      <c r="AP1159" s="6">
        <v>6495607.7910666997</v>
      </c>
      <c r="AQ1159" s="6">
        <v>0</v>
      </c>
      <c r="AR1159" s="6">
        <v>26151970.185744219</v>
      </c>
      <c r="AS1159" s="6">
        <v>60318177.24856066</v>
      </c>
      <c r="AT1159" s="3">
        <f t="shared" si="113"/>
        <v>1333.5214321633243</v>
      </c>
      <c r="AU1159" s="2">
        <f t="shared" si="110"/>
        <v>0.70492676015072142</v>
      </c>
      <c r="AV1159" s="3">
        <f t="shared" si="111"/>
        <v>37098.847233651089</v>
      </c>
      <c r="AW1159" s="3">
        <f t="shared" si="114"/>
        <v>85566.587422023731</v>
      </c>
      <c r="AX1159" s="3">
        <f t="shared" si="112"/>
        <v>756.31018076262683</v>
      </c>
      <c r="AY1159" s="3">
        <f t="shared" si="115"/>
        <v>1744.3906219730525</v>
      </c>
    </row>
    <row r="1160" spans="1:51" x14ac:dyDescent="0.25">
      <c r="A1160" s="6">
        <v>1</v>
      </c>
      <c r="B1160" s="6">
        <v>3800</v>
      </c>
      <c r="C1160" s="6">
        <v>707</v>
      </c>
      <c r="D1160" s="6">
        <v>3.5000000000000003E-2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>
        <v>0</v>
      </c>
      <c r="J1160" s="6" t="s">
        <v>44</v>
      </c>
      <c r="K1160" s="6" t="s">
        <v>14</v>
      </c>
      <c r="L1160" s="6" t="s">
        <v>25</v>
      </c>
      <c r="M1160" s="6" t="s">
        <v>43</v>
      </c>
      <c r="N1160" s="6" t="s">
        <v>56</v>
      </c>
      <c r="O1160" s="6" t="s">
        <v>15</v>
      </c>
      <c r="P1160" s="6">
        <v>19.088236199999987</v>
      </c>
      <c r="Q1160" s="6">
        <v>2.7927976882117851</v>
      </c>
      <c r="R1160" s="6">
        <v>0.23935328418899213</v>
      </c>
      <c r="S1160" s="6">
        <v>4</v>
      </c>
      <c r="T1160" s="6">
        <v>28969.64733071953</v>
      </c>
      <c r="U1160" s="6">
        <v>64655.60749895245</v>
      </c>
      <c r="V1160" s="6">
        <v>590.58544518472775</v>
      </c>
      <c r="W1160" s="6">
        <v>1318.0920120476128</v>
      </c>
      <c r="X1160" s="6">
        <v>93.398785155080489</v>
      </c>
      <c r="Y1160" s="6">
        <v>11.716979287544332</v>
      </c>
      <c r="Z1160" s="6">
        <v>3916822828.6102524</v>
      </c>
      <c r="AA1160" s="6">
        <v>1301360.6696506257</v>
      </c>
      <c r="AB1160" s="6">
        <v>0</v>
      </c>
      <c r="AC1160" s="6">
        <v>940763.41572446155</v>
      </c>
      <c r="AD1160" s="6">
        <v>0</v>
      </c>
      <c r="AE1160" s="6">
        <v>0</v>
      </c>
      <c r="AF1160" s="6">
        <v>0</v>
      </c>
      <c r="AG1160" s="6">
        <v>763322.5230596601</v>
      </c>
      <c r="AH1160" s="6">
        <v>1172124.1772895511</v>
      </c>
      <c r="AI1160" s="6">
        <v>3049626.6735787387</v>
      </c>
      <c r="AJ1160" s="6">
        <v>2081432.8682792755</v>
      </c>
      <c r="AK1160" s="6">
        <v>9308630.3275823127</v>
      </c>
      <c r="AL1160" s="6">
        <v>3144235.0164944702</v>
      </c>
      <c r="AM1160" s="6">
        <v>15283055.577541575</v>
      </c>
      <c r="AN1160" s="6">
        <v>15283055.577541575</v>
      </c>
      <c r="AO1160" s="6">
        <v>12387543.694208164</v>
      </c>
      <c r="AP1160" s="6">
        <v>6495607.7910666997</v>
      </c>
      <c r="AQ1160" s="6">
        <v>0</v>
      </c>
      <c r="AR1160" s="6">
        <v>27735920.921618357</v>
      </c>
      <c r="AS1160" s="6">
        <v>61902127.984434791</v>
      </c>
      <c r="AT1160" s="3">
        <f t="shared" si="113"/>
        <v>1778.2794100389231</v>
      </c>
      <c r="AU1160" s="2">
        <f t="shared" si="110"/>
        <v>0.95741313675596851</v>
      </c>
      <c r="AV1160" s="3">
        <f t="shared" si="111"/>
        <v>28969.64733071953</v>
      </c>
      <c r="AW1160" s="3">
        <f t="shared" si="114"/>
        <v>64655.60749895245</v>
      </c>
      <c r="AX1160" s="3">
        <f t="shared" si="112"/>
        <v>590.58544518472775</v>
      </c>
      <c r="AY1160" s="3">
        <f t="shared" si="115"/>
        <v>1318.0920120476128</v>
      </c>
    </row>
    <row r="1161" spans="1:51" x14ac:dyDescent="0.25">
      <c r="A1161" s="6">
        <v>1</v>
      </c>
      <c r="B1161" s="6">
        <v>3800</v>
      </c>
      <c r="C1161" s="6">
        <v>707</v>
      </c>
      <c r="D1161" s="6">
        <v>3.5000000000000003E-2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>
        <v>0</v>
      </c>
      <c r="J1161" s="6" t="s">
        <v>44</v>
      </c>
      <c r="K1161" s="6" t="s">
        <v>14</v>
      </c>
      <c r="L1161" s="6" t="s">
        <v>25</v>
      </c>
      <c r="M1161" s="6" t="s">
        <v>43</v>
      </c>
      <c r="N1161" s="6" t="s">
        <v>56</v>
      </c>
      <c r="O1161" s="6" t="s">
        <v>15</v>
      </c>
      <c r="P1161" s="6">
        <v>24.433248599999995</v>
      </c>
      <c r="Q1161" s="6">
        <v>3.655686795728355</v>
      </c>
      <c r="R1161" s="6">
        <v>0.32117043897810227</v>
      </c>
      <c r="S1161" s="6">
        <v>4</v>
      </c>
      <c r="T1161" s="6">
        <v>23024.260112185017</v>
      </c>
      <c r="U1161" s="6">
        <v>49619.334655413695</v>
      </c>
      <c r="V1161" s="6">
        <v>469.3806850035279</v>
      </c>
      <c r="W1161" s="6">
        <v>1011.5572520678542</v>
      </c>
      <c r="X1161" s="6">
        <v>94.101020186834333</v>
      </c>
      <c r="Y1161" s="6">
        <v>11.73280618112712</v>
      </c>
      <c r="Z1161" s="6">
        <v>4553795676.9640398</v>
      </c>
      <c r="AA1161" s="6">
        <v>1561224.2274031301</v>
      </c>
      <c r="AB1161" s="6">
        <v>0</v>
      </c>
      <c r="AC1161" s="6">
        <v>1155447.7881105458</v>
      </c>
      <c r="AD1161" s="6">
        <v>0</v>
      </c>
      <c r="AE1161" s="6">
        <v>0</v>
      </c>
      <c r="AF1161" s="6">
        <v>0</v>
      </c>
      <c r="AG1161" s="6">
        <v>883793.99588101334</v>
      </c>
      <c r="AH1161" s="6">
        <v>1404181.7444439284</v>
      </c>
      <c r="AI1161" s="6">
        <v>3653392.8617621921</v>
      </c>
      <c r="AJ1161" s="6">
        <v>2493515.6978690326</v>
      </c>
      <c r="AK1161" s="6">
        <v>11151556.315469842</v>
      </c>
      <c r="AL1161" s="6">
        <v>3144235.0164944702</v>
      </c>
      <c r="AM1161" s="6">
        <v>15283055.577541575</v>
      </c>
      <c r="AN1161" s="6">
        <v>15283055.577541575</v>
      </c>
      <c r="AO1161" s="6">
        <v>12387543.694208164</v>
      </c>
      <c r="AP1161" s="6">
        <v>6495607.7910666997</v>
      </c>
      <c r="AQ1161" s="6">
        <v>0</v>
      </c>
      <c r="AR1161" s="6">
        <v>29578846.909505889</v>
      </c>
      <c r="AS1161" s="6">
        <v>63745053.972322322</v>
      </c>
      <c r="AT1161" s="3">
        <f t="shared" si="113"/>
        <v>2371.3737056616555</v>
      </c>
      <c r="AU1161" s="2">
        <f t="shared" si="110"/>
        <v>1.2846817559124091</v>
      </c>
      <c r="AV1161" s="3">
        <f t="shared" si="111"/>
        <v>23024.260112185017</v>
      </c>
      <c r="AW1161" s="3">
        <f t="shared" si="114"/>
        <v>49619.334655413695</v>
      </c>
      <c r="AX1161" s="3">
        <f t="shared" si="112"/>
        <v>469.3806850035279</v>
      </c>
      <c r="AY1161" s="3">
        <f t="shared" si="115"/>
        <v>1011.5572520678542</v>
      </c>
    </row>
    <row r="1162" spans="1:51" x14ac:dyDescent="0.25">
      <c r="A1162" s="6">
        <v>1</v>
      </c>
      <c r="B1162" s="6">
        <v>3800</v>
      </c>
      <c r="C1162" s="6">
        <v>707</v>
      </c>
      <c r="D1162" s="6">
        <v>3.5000000000000003E-2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>
        <v>0</v>
      </c>
      <c r="J1162" s="6" t="s">
        <v>44</v>
      </c>
      <c r="K1162" s="6" t="s">
        <v>14</v>
      </c>
      <c r="L1162" s="6" t="s">
        <v>25</v>
      </c>
      <c r="M1162" s="6" t="s">
        <v>43</v>
      </c>
      <c r="N1162" s="6" t="s">
        <v>56</v>
      </c>
      <c r="O1162" s="6" t="s">
        <v>15</v>
      </c>
      <c r="P1162" s="6">
        <v>31.010248599999997</v>
      </c>
      <c r="Q1162" s="6">
        <v>4.7227062898429635</v>
      </c>
      <c r="R1162" s="6">
        <v>0.42557737459144834</v>
      </c>
      <c r="S1162" s="6">
        <v>4</v>
      </c>
      <c r="T1162" s="6">
        <v>18607.109223954852</v>
      </c>
      <c r="U1162" s="6">
        <v>38677.611735757666</v>
      </c>
      <c r="V1162" s="6">
        <v>379.33108950820258</v>
      </c>
      <c r="W1162" s="6">
        <v>788.49543057510004</v>
      </c>
      <c r="X1162" s="6">
        <v>94.596503456287266</v>
      </c>
      <c r="Y1162" s="6">
        <v>11.729117958417799</v>
      </c>
      <c r="Z1162" s="6">
        <v>5228912390.0322895</v>
      </c>
      <c r="AA1162" s="6">
        <v>1857867.8135484054</v>
      </c>
      <c r="AB1162" s="6">
        <v>0</v>
      </c>
      <c r="AC1162" s="6">
        <v>1406957.4722267645</v>
      </c>
      <c r="AD1162" s="6">
        <v>0</v>
      </c>
      <c r="AE1162" s="6">
        <v>0</v>
      </c>
      <c r="AF1162" s="6">
        <v>0</v>
      </c>
      <c r="AG1162" s="6">
        <v>1012437.6981251705</v>
      </c>
      <c r="AH1162" s="6">
        <v>1668132.5637211325</v>
      </c>
      <c r="AI1162" s="6">
        <v>4340138.749763676</v>
      </c>
      <c r="AJ1162" s="6">
        <v>2962233.8776469231</v>
      </c>
      <c r="AK1162" s="6">
        <v>13247768.175032072</v>
      </c>
      <c r="AL1162" s="6">
        <v>3144235.0164944702</v>
      </c>
      <c r="AM1162" s="6">
        <v>15283055.577541575</v>
      </c>
      <c r="AN1162" s="6">
        <v>15283055.577541575</v>
      </c>
      <c r="AO1162" s="6">
        <v>12387543.694208164</v>
      </c>
      <c r="AP1162" s="6">
        <v>6495607.7910666997</v>
      </c>
      <c r="AQ1162" s="6">
        <v>0</v>
      </c>
      <c r="AR1162" s="6">
        <v>31675058.769068114</v>
      </c>
      <c r="AS1162" s="6">
        <v>65841265.831884556</v>
      </c>
      <c r="AT1162" s="3">
        <f t="shared" si="113"/>
        <v>3162.27766016838</v>
      </c>
      <c r="AU1162" s="2">
        <f t="shared" si="110"/>
        <v>1.7023094983657934</v>
      </c>
      <c r="AV1162" s="3">
        <f t="shared" si="111"/>
        <v>18607.109223954852</v>
      </c>
      <c r="AW1162" s="3">
        <f t="shared" si="114"/>
        <v>38677.611735757666</v>
      </c>
      <c r="AX1162" s="3">
        <f t="shared" si="112"/>
        <v>379.33108950820258</v>
      </c>
      <c r="AY1162" s="3">
        <f t="shared" si="115"/>
        <v>788.49543057510004</v>
      </c>
    </row>
    <row r="1163" spans="1:51" x14ac:dyDescent="0.25">
      <c r="A1163" s="6">
        <v>1</v>
      </c>
      <c r="B1163" s="6">
        <v>3800</v>
      </c>
      <c r="C1163" s="6">
        <v>707</v>
      </c>
      <c r="D1163" s="6">
        <v>3.5000000000000003E-2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>
        <v>0</v>
      </c>
      <c r="J1163" s="6" t="s">
        <v>44</v>
      </c>
      <c r="K1163" s="6" t="s">
        <v>14</v>
      </c>
      <c r="L1163" s="6" t="s">
        <v>25</v>
      </c>
      <c r="M1163" s="6" t="s">
        <v>43</v>
      </c>
      <c r="N1163" s="6" t="s">
        <v>56</v>
      </c>
      <c r="O1163" s="6" t="s">
        <v>15</v>
      </c>
      <c r="P1163" s="6">
        <v>38.281999999999996</v>
      </c>
      <c r="Q1163" s="6">
        <v>5.9174771718415933</v>
      </c>
      <c r="R1163" s="6">
        <v>0.55235869363517032</v>
      </c>
      <c r="S1163" s="6">
        <v>4</v>
      </c>
      <c r="T1163" s="6">
        <v>15284.832090550399</v>
      </c>
      <c r="U1163" s="6">
        <v>30748.609277600077</v>
      </c>
      <c r="V1163" s="6">
        <v>311.60197643135456</v>
      </c>
      <c r="W1163" s="6">
        <v>626.85199069600321</v>
      </c>
      <c r="X1163" s="6">
        <v>94.884599266559889</v>
      </c>
      <c r="Y1163" s="6">
        <v>11.702741231228824</v>
      </c>
      <c r="Z1163" s="6">
        <v>5902048281.4138327</v>
      </c>
      <c r="AA1163" s="6">
        <v>2163279.539680663</v>
      </c>
      <c r="AB1163" s="6">
        <v>0</v>
      </c>
      <c r="AC1163" s="6">
        <v>1672991.5796470016</v>
      </c>
      <c r="AD1163" s="6">
        <v>0</v>
      </c>
      <c r="AE1163" s="6">
        <v>0</v>
      </c>
      <c r="AF1163" s="6">
        <v>0</v>
      </c>
      <c r="AG1163" s="6">
        <v>1117649.654173526</v>
      </c>
      <c r="AH1163" s="6">
        <v>1932029.1016654633</v>
      </c>
      <c r="AI1163" s="6">
        <v>5026743.4088716591</v>
      </c>
      <c r="AJ1163" s="6">
        <v>3430855.6658030339</v>
      </c>
      <c r="AK1163" s="6">
        <v>15343548.949841347</v>
      </c>
      <c r="AL1163" s="6">
        <v>3144235.0164944702</v>
      </c>
      <c r="AM1163" s="6">
        <v>15283055.577541575</v>
      </c>
      <c r="AN1163" s="6">
        <v>15283055.577541575</v>
      </c>
      <c r="AO1163" s="6">
        <v>12387543.694208164</v>
      </c>
      <c r="AP1163" s="6">
        <v>6495607.7910666997</v>
      </c>
      <c r="AQ1163" s="6">
        <v>0</v>
      </c>
      <c r="AR1163" s="6">
        <v>33770839.543877393</v>
      </c>
      <c r="AS1163" s="6">
        <v>67937046.606693834</v>
      </c>
      <c r="AT1163" s="3">
        <f t="shared" si="113"/>
        <v>4216.9650342858222</v>
      </c>
      <c r="AU1163" s="2">
        <f t="shared" si="110"/>
        <v>2.2094347745406813</v>
      </c>
      <c r="AV1163" s="3">
        <f t="shared" si="111"/>
        <v>15284.832090550399</v>
      </c>
      <c r="AW1163" s="3">
        <f t="shared" si="114"/>
        <v>30748.609277600077</v>
      </c>
      <c r="AX1163" s="3">
        <f t="shared" si="112"/>
        <v>311.60197643135456</v>
      </c>
      <c r="AY1163" s="3">
        <f t="shared" si="115"/>
        <v>626.85199069600321</v>
      </c>
    </row>
    <row r="1164" spans="1:51" x14ac:dyDescent="0.25">
      <c r="A1164" s="6">
        <v>1</v>
      </c>
      <c r="B1164" s="6">
        <v>3800</v>
      </c>
      <c r="C1164" s="6">
        <v>707</v>
      </c>
      <c r="D1164" s="6">
        <v>3.5000000000000003E-2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>
        <v>0</v>
      </c>
      <c r="J1164" s="6" t="s">
        <v>44</v>
      </c>
      <c r="K1164" s="6" t="s">
        <v>14</v>
      </c>
      <c r="L1164" s="6" t="s">
        <v>25</v>
      </c>
      <c r="M1164" s="6" t="s">
        <v>43</v>
      </c>
      <c r="N1164" s="6" t="s">
        <v>56</v>
      </c>
      <c r="O1164" s="6" t="s">
        <v>15</v>
      </c>
      <c r="P1164" s="6">
        <v>48.3501324</v>
      </c>
      <c r="Q1164" s="6">
        <v>7.5588222914477985</v>
      </c>
      <c r="R1164" s="6">
        <v>0.71624338695015388</v>
      </c>
      <c r="S1164" s="6">
        <v>4</v>
      </c>
      <c r="T1164" s="6">
        <v>12766.304620046389</v>
      </c>
      <c r="U1164" s="6">
        <v>24691.792409993064</v>
      </c>
      <c r="V1164" s="6">
        <v>260.25838738461027</v>
      </c>
      <c r="W1164" s="6">
        <v>503.37558639870542</v>
      </c>
      <c r="X1164" s="6">
        <v>95.041718272002072</v>
      </c>
      <c r="Y1164" s="6">
        <v>11.646302591816857</v>
      </c>
      <c r="Z1164" s="6">
        <v>6566532741.240984</v>
      </c>
      <c r="AA1164" s="6">
        <v>2556510.3919095621</v>
      </c>
      <c r="AB1164" s="6">
        <v>0</v>
      </c>
      <c r="AC1164" s="6">
        <v>2025410.5261020556</v>
      </c>
      <c r="AD1164" s="6">
        <v>0</v>
      </c>
      <c r="AE1164" s="6">
        <v>0</v>
      </c>
      <c r="AF1164" s="6">
        <v>0</v>
      </c>
      <c r="AG1164" s="6">
        <v>1277410.2150805006</v>
      </c>
      <c r="AH1164" s="6">
        <v>2285139.1419059252</v>
      </c>
      <c r="AI1164" s="6">
        <v>5945463.3007485727</v>
      </c>
      <c r="AJ1164" s="6">
        <v>4057900.8698150273</v>
      </c>
      <c r="AK1164" s="6">
        <v>18147834.445561644</v>
      </c>
      <c r="AL1164" s="6">
        <v>3144235.0164944702</v>
      </c>
      <c r="AM1164" s="6">
        <v>15283055.577541575</v>
      </c>
      <c r="AN1164" s="6">
        <v>15283055.577541575</v>
      </c>
      <c r="AO1164" s="6">
        <v>12387543.694208164</v>
      </c>
      <c r="AP1164" s="6">
        <v>6495607.7910666997</v>
      </c>
      <c r="AQ1164" s="6">
        <v>0</v>
      </c>
      <c r="AR1164" s="6">
        <v>36575125.03959769</v>
      </c>
      <c r="AS1164" s="6">
        <v>70741332.102414131</v>
      </c>
      <c r="AT1164" s="3">
        <f t="shared" si="113"/>
        <v>5623.4132519034911</v>
      </c>
      <c r="AU1164" s="2">
        <f t="shared" si="110"/>
        <v>2.8649735478006155</v>
      </c>
      <c r="AV1164" s="3">
        <f t="shared" si="111"/>
        <v>12766.304620046389</v>
      </c>
      <c r="AW1164" s="3">
        <f t="shared" si="114"/>
        <v>24691.792409993064</v>
      </c>
      <c r="AX1164" s="3">
        <f t="shared" si="112"/>
        <v>260.25838738461027</v>
      </c>
      <c r="AY1164" s="3">
        <f t="shared" si="115"/>
        <v>503.37558639870542</v>
      </c>
    </row>
    <row r="1165" spans="1:51" x14ac:dyDescent="0.25">
      <c r="A1165" s="6">
        <v>1</v>
      </c>
      <c r="B1165" s="6">
        <v>3800</v>
      </c>
      <c r="C1165" s="6">
        <v>707</v>
      </c>
      <c r="D1165" s="6">
        <v>3.5000000000000003E-2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>
        <v>0</v>
      </c>
      <c r="J1165" s="6" t="s">
        <v>44</v>
      </c>
      <c r="K1165" s="6" t="s">
        <v>14</v>
      </c>
      <c r="L1165" s="6" t="s">
        <v>25</v>
      </c>
      <c r="M1165" s="6" t="s">
        <v>43</v>
      </c>
      <c r="N1165" s="6" t="s">
        <v>56</v>
      </c>
      <c r="O1165" s="6" t="s">
        <v>15</v>
      </c>
      <c r="P1165" s="6">
        <v>59.127132400000008</v>
      </c>
      <c r="Q1165" s="6">
        <v>9.3348889200961676</v>
      </c>
      <c r="R1165" s="6">
        <v>0.90534648883089563</v>
      </c>
      <c r="S1165" s="6">
        <v>4</v>
      </c>
      <c r="T1165" s="6">
        <v>10843.618679662941</v>
      </c>
      <c r="U1165" s="6">
        <v>20278.185302585509</v>
      </c>
      <c r="V1165" s="6">
        <v>221.06183386468956</v>
      </c>
      <c r="W1165" s="6">
        <v>413.39823566876731</v>
      </c>
      <c r="X1165" s="6">
        <v>95.007921565768385</v>
      </c>
      <c r="Y1165" s="6">
        <v>11.560159493554808</v>
      </c>
      <c r="Z1165" s="6">
        <v>7144049263.2420416</v>
      </c>
      <c r="AA1165" s="6">
        <v>2946839.0362614272</v>
      </c>
      <c r="AB1165" s="6">
        <v>0</v>
      </c>
      <c r="AC1165" s="6">
        <v>2379916.8074237481</v>
      </c>
      <c r="AD1165" s="6">
        <v>0</v>
      </c>
      <c r="AE1165" s="6">
        <v>0</v>
      </c>
      <c r="AF1165" s="6">
        <v>0</v>
      </c>
      <c r="AG1165" s="6">
        <v>1402314.6455313924</v>
      </c>
      <c r="AH1165" s="6">
        <v>2624337.4907944612</v>
      </c>
      <c r="AI1165" s="6">
        <v>6827987.8254080527</v>
      </c>
      <c r="AJ1165" s="6">
        <v>4660241.991960695</v>
      </c>
      <c r="AK1165" s="6">
        <v>20841637.797379777</v>
      </c>
      <c r="AL1165" s="6">
        <v>3144235.0164944702</v>
      </c>
      <c r="AM1165" s="6">
        <v>15283055.577541575</v>
      </c>
      <c r="AN1165" s="6">
        <v>15283055.577541575</v>
      </c>
      <c r="AO1165" s="6">
        <v>12387543.694208164</v>
      </c>
      <c r="AP1165" s="6">
        <v>6495607.7910666997</v>
      </c>
      <c r="AQ1165" s="6">
        <v>0</v>
      </c>
      <c r="AR1165" s="6">
        <v>39268928.39141582</v>
      </c>
      <c r="AS1165" s="6">
        <v>73435135.454232261</v>
      </c>
      <c r="AT1165" s="3">
        <f t="shared" si="113"/>
        <v>7498.9420933245583</v>
      </c>
      <c r="AU1165" s="2">
        <f t="shared" si="110"/>
        <v>3.6213859553235825</v>
      </c>
      <c r="AV1165" s="3">
        <f t="shared" si="111"/>
        <v>10843.618679662941</v>
      </c>
      <c r="AW1165" s="3">
        <f t="shared" si="114"/>
        <v>20278.185302585509</v>
      </c>
      <c r="AX1165" s="3">
        <f t="shared" si="112"/>
        <v>221.06183386468956</v>
      </c>
      <c r="AY1165" s="3">
        <f t="shared" si="115"/>
        <v>413.39823566876731</v>
      </c>
    </row>
    <row r="1166" spans="1:51" x14ac:dyDescent="0.25">
      <c r="A1166" s="6">
        <v>1</v>
      </c>
      <c r="B1166" s="6">
        <v>3800</v>
      </c>
      <c r="C1166" s="6">
        <v>707</v>
      </c>
      <c r="D1166" s="6">
        <v>3.5000000000000003E-2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>
        <v>0</v>
      </c>
      <c r="J1166" s="6" t="s">
        <v>44</v>
      </c>
      <c r="K1166" s="6" t="s">
        <v>14</v>
      </c>
      <c r="L1166" s="6" t="s">
        <v>25</v>
      </c>
      <c r="M1166" s="6" t="s">
        <v>43</v>
      </c>
      <c r="N1166" s="6" t="s">
        <v>56</v>
      </c>
      <c r="O1166" s="6" t="s">
        <v>15</v>
      </c>
      <c r="P1166" s="6">
        <v>70.396418600000132</v>
      </c>
      <c r="Q1166" s="6">
        <v>11.209175209801362</v>
      </c>
      <c r="R1166" s="6">
        <v>1.1145827702680984</v>
      </c>
      <c r="S1166" s="6">
        <v>4</v>
      </c>
      <c r="T1166" s="6">
        <v>9382.0850507957384</v>
      </c>
      <c r="U1166" s="6">
        <v>17045.537235373784</v>
      </c>
      <c r="V1166" s="6">
        <v>191.26649396969233</v>
      </c>
      <c r="W1166" s="6">
        <v>347.49633233854235</v>
      </c>
      <c r="X1166" s="6">
        <v>94.809634053326363</v>
      </c>
      <c r="Y1166" s="6">
        <v>11.443944587042942</v>
      </c>
      <c r="Z1166" s="6">
        <v>7705135540.5435305</v>
      </c>
      <c r="AA1166" s="6">
        <v>3326768.820918296</v>
      </c>
      <c r="AB1166" s="6">
        <v>0</v>
      </c>
      <c r="AC1166" s="6">
        <v>2736357.1110246303</v>
      </c>
      <c r="AD1166" s="6">
        <v>0</v>
      </c>
      <c r="AE1166" s="6">
        <v>0</v>
      </c>
      <c r="AF1166" s="6">
        <v>0</v>
      </c>
      <c r="AG1166" s="6">
        <v>1492326.0314323886</v>
      </c>
      <c r="AH1166" s="6">
        <v>2946626.2657163721</v>
      </c>
      <c r="AI1166" s="6">
        <v>7666517.1072369348</v>
      </c>
      <c r="AJ1166" s="6">
        <v>5232555.4568626434</v>
      </c>
      <c r="AK1166" s="6">
        <v>23401150.793191265</v>
      </c>
      <c r="AL1166" s="6">
        <v>3144235.0164944702</v>
      </c>
      <c r="AM1166" s="6">
        <v>15283055.577541575</v>
      </c>
      <c r="AN1166" s="6">
        <v>15283055.577541575</v>
      </c>
      <c r="AO1166" s="6">
        <v>12387543.694208164</v>
      </c>
      <c r="AP1166" s="6">
        <v>6495607.7910666997</v>
      </c>
      <c r="AQ1166" s="6">
        <v>0</v>
      </c>
      <c r="AR1166" s="6">
        <v>41828441.387227312</v>
      </c>
      <c r="AS1166" s="6">
        <v>75994648.450043753</v>
      </c>
      <c r="AT1166" s="3">
        <f t="shared" si="113"/>
        <v>10000.000000000002</v>
      </c>
      <c r="AU1166" s="2">
        <f t="shared" si="110"/>
        <v>4.4583310810723935</v>
      </c>
      <c r="AV1166" s="3">
        <f t="shared" si="111"/>
        <v>9382.0850507957384</v>
      </c>
      <c r="AW1166" s="3">
        <f t="shared" si="114"/>
        <v>17045.537235373784</v>
      </c>
      <c r="AX1166" s="3">
        <f t="shared" si="112"/>
        <v>191.26649396969233</v>
      </c>
      <c r="AY1166" s="3">
        <f t="shared" si="115"/>
        <v>347.49633233854235</v>
      </c>
    </row>
    <row r="1167" spans="1:51" x14ac:dyDescent="0.25">
      <c r="A1167" s="6">
        <v>1</v>
      </c>
      <c r="B1167" s="6">
        <v>3800</v>
      </c>
      <c r="C1167" s="6">
        <v>707</v>
      </c>
      <c r="D1167" s="6">
        <v>3.5000000000000003E-2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>
        <v>0</v>
      </c>
      <c r="J1167" s="6" t="s">
        <v>44</v>
      </c>
      <c r="K1167" s="6" t="s">
        <v>14</v>
      </c>
      <c r="L1167" s="6" t="s">
        <v>25</v>
      </c>
      <c r="M1167" s="6" t="s">
        <v>43</v>
      </c>
      <c r="N1167" s="6" t="s">
        <v>56</v>
      </c>
      <c r="O1167" s="6" t="s">
        <v>15</v>
      </c>
      <c r="P1167" s="6">
        <v>81.668132400000104</v>
      </c>
      <c r="Q1167" s="6">
        <v>13.099176523987889</v>
      </c>
      <c r="R1167" s="6">
        <v>1.3339115696308748</v>
      </c>
      <c r="S1167" s="6">
        <v>4</v>
      </c>
      <c r="T1167" s="6">
        <v>8275.7589832213089</v>
      </c>
      <c r="U1167" s="6">
        <v>14679.145804483953</v>
      </c>
      <c r="V1167" s="6">
        <v>168.71254066543284</v>
      </c>
      <c r="W1167" s="6">
        <v>299.25424223855612</v>
      </c>
      <c r="X1167" s="6">
        <v>94.468510775940544</v>
      </c>
      <c r="Y1167" s="6">
        <v>11.301609271993346</v>
      </c>
      <c r="Z1167" s="6">
        <v>8175438972.6273613</v>
      </c>
      <c r="AA1167" s="6">
        <v>3681179.3559172899</v>
      </c>
      <c r="AB1167" s="6">
        <v>0</v>
      </c>
      <c r="AC1167" s="6">
        <v>3081586.9200668279</v>
      </c>
      <c r="AD1167" s="6">
        <v>0</v>
      </c>
      <c r="AE1167" s="6">
        <v>0</v>
      </c>
      <c r="AF1167" s="6">
        <v>0</v>
      </c>
      <c r="AG1167" s="6">
        <v>1544345.5558484944</v>
      </c>
      <c r="AH1167" s="6">
        <v>3239773.614414718</v>
      </c>
      <c r="AI1167" s="6">
        <v>8429226.3757605534</v>
      </c>
      <c r="AJ1167" s="6">
        <v>5753120.2047382705</v>
      </c>
      <c r="AK1167" s="6">
        <v>25729232.026746154</v>
      </c>
      <c r="AL1167" s="6">
        <v>3144235.0164944702</v>
      </c>
      <c r="AM1167" s="6">
        <v>15283055.577541575</v>
      </c>
      <c r="AN1167" s="6">
        <v>15283055.577541575</v>
      </c>
      <c r="AO1167" s="6">
        <v>12387543.694208164</v>
      </c>
      <c r="AP1167" s="6">
        <v>6495607.7910666997</v>
      </c>
      <c r="AQ1167" s="6">
        <v>0</v>
      </c>
      <c r="AR1167" s="6">
        <v>44156522.620782197</v>
      </c>
      <c r="AS1167" s="6">
        <v>78322729.683598638</v>
      </c>
      <c r="AT1167" s="3">
        <f t="shared" si="113"/>
        <v>13335.214321633241</v>
      </c>
      <c r="AU1167" s="2">
        <f t="shared" si="110"/>
        <v>5.335646278523499</v>
      </c>
      <c r="AV1167" s="3">
        <f t="shared" si="111"/>
        <v>8275.7589832213089</v>
      </c>
      <c r="AW1167" s="3">
        <f t="shared" si="114"/>
        <v>14679.145804483953</v>
      </c>
      <c r="AX1167" s="3">
        <f t="shared" si="112"/>
        <v>168.71254066543284</v>
      </c>
      <c r="AY1167" s="3">
        <f t="shared" si="115"/>
        <v>299.25424223855612</v>
      </c>
    </row>
    <row r="1168" spans="1:51" x14ac:dyDescent="0.25">
      <c r="A1168" s="6">
        <v>1</v>
      </c>
      <c r="B1168" s="6">
        <v>3800</v>
      </c>
      <c r="C1168" s="6">
        <v>707</v>
      </c>
      <c r="D1168" s="6">
        <v>3.5000000000000003E-2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>
        <v>0</v>
      </c>
      <c r="J1168" s="6" t="s">
        <v>44</v>
      </c>
      <c r="K1168" s="6" t="s">
        <v>14</v>
      </c>
      <c r="L1168" s="6" t="s">
        <v>25</v>
      </c>
      <c r="M1168" s="6" t="s">
        <v>43</v>
      </c>
      <c r="N1168" s="6" t="s">
        <v>56</v>
      </c>
      <c r="O1168" s="6" t="s">
        <v>15</v>
      </c>
      <c r="P1168" s="6">
        <v>92.240638600000111</v>
      </c>
      <c r="Q1168" s="6">
        <v>14.886283548659227</v>
      </c>
      <c r="R1168" s="6">
        <v>1.5495545963922277</v>
      </c>
      <c r="S1168" s="6">
        <v>4</v>
      </c>
      <c r="T1168" s="6">
        <v>7442.3724914196464</v>
      </c>
      <c r="U1168" s="6">
        <v>12954.635038083763</v>
      </c>
      <c r="V1168" s="6">
        <v>151.72282979139996</v>
      </c>
      <c r="W1168" s="6">
        <v>264.09775769204526</v>
      </c>
      <c r="X1168" s="6">
        <v>94.026237209241913</v>
      </c>
      <c r="Y1168" s="6">
        <v>11.144416348811287</v>
      </c>
      <c r="Z1168" s="6">
        <v>8549383214.9368973</v>
      </c>
      <c r="AA1168" s="6">
        <v>3991925.5648072227</v>
      </c>
      <c r="AB1168" s="6">
        <v>0</v>
      </c>
      <c r="AC1168" s="6">
        <v>3396801.4602408763</v>
      </c>
      <c r="AD1168" s="6">
        <v>0</v>
      </c>
      <c r="AE1168" s="6">
        <v>0</v>
      </c>
      <c r="AF1168" s="6">
        <v>0</v>
      </c>
      <c r="AG1168" s="6">
        <v>1555377.3306732108</v>
      </c>
      <c r="AH1168" s="6">
        <v>3488200.6987313107</v>
      </c>
      <c r="AI1168" s="6">
        <v>9075582.6897504143</v>
      </c>
      <c r="AJ1168" s="6">
        <v>6194271.670330476</v>
      </c>
      <c r="AK1168" s="6">
        <v>27702159.414533511</v>
      </c>
      <c r="AL1168" s="6">
        <v>3144235.0164944702</v>
      </c>
      <c r="AM1168" s="6">
        <v>15283055.577541575</v>
      </c>
      <c r="AN1168" s="6">
        <v>15283055.577541575</v>
      </c>
      <c r="AO1168" s="6">
        <v>12387543.694208164</v>
      </c>
      <c r="AP1168" s="6">
        <v>6495607.7910666997</v>
      </c>
      <c r="AQ1168" s="6">
        <v>0</v>
      </c>
      <c r="AR1168" s="6">
        <v>46129450.008569553</v>
      </c>
      <c r="AS1168" s="6">
        <v>80295657.071385995</v>
      </c>
      <c r="AT1168" s="3">
        <f t="shared" si="113"/>
        <v>17782.794100389227</v>
      </c>
      <c r="AU1168" s="2">
        <f t="shared" si="110"/>
        <v>6.1982183855689108</v>
      </c>
      <c r="AV1168" s="3">
        <f t="shared" si="111"/>
        <v>7442.3724914196464</v>
      </c>
      <c r="AW1168" s="3">
        <f t="shared" si="114"/>
        <v>12954.635038083763</v>
      </c>
      <c r="AX1168" s="3">
        <f t="shared" si="112"/>
        <v>151.72282979139996</v>
      </c>
      <c r="AY1168" s="3">
        <f t="shared" si="115"/>
        <v>264.09775769204526</v>
      </c>
    </row>
    <row r="1169" spans="1:51" x14ac:dyDescent="0.25">
      <c r="A1169" s="6">
        <v>1</v>
      </c>
      <c r="B1169" s="6">
        <v>3800</v>
      </c>
      <c r="C1169" s="6">
        <v>707</v>
      </c>
      <c r="D1169" s="6">
        <v>3.5000000000000003E-2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>
        <v>0</v>
      </c>
      <c r="J1169" s="6" t="s">
        <v>44</v>
      </c>
      <c r="K1169" s="6" t="s">
        <v>14</v>
      </c>
      <c r="L1169" s="6" t="s">
        <v>25</v>
      </c>
      <c r="M1169" s="6" t="s">
        <v>43</v>
      </c>
      <c r="N1169" s="6" t="s">
        <v>56</v>
      </c>
      <c r="O1169" s="6" t="s">
        <v>15</v>
      </c>
      <c r="P1169" s="6">
        <v>101.61441860000012</v>
      </c>
      <c r="Q1169" s="6">
        <v>16.482633248895123</v>
      </c>
      <c r="R1169" s="6">
        <v>1.7493659372939063</v>
      </c>
      <c r="S1169" s="6">
        <v>4</v>
      </c>
      <c r="T1169" s="6">
        <v>6817.0970531038965</v>
      </c>
      <c r="U1169" s="6">
        <v>11699.7528677684</v>
      </c>
      <c r="V1169" s="6">
        <v>138.97574423371015</v>
      </c>
      <c r="W1169" s="6">
        <v>238.51528729641174</v>
      </c>
      <c r="X1169" s="6">
        <v>93.536619781534981</v>
      </c>
      <c r="Y1169" s="6">
        <v>10.985780895468238</v>
      </c>
      <c r="Z1169" s="6">
        <v>8833324291.185463</v>
      </c>
      <c r="AA1169" s="6">
        <v>4250501.2341974415</v>
      </c>
      <c r="AB1169" s="6">
        <v>0</v>
      </c>
      <c r="AC1169" s="6">
        <v>3670257.9835946364</v>
      </c>
      <c r="AD1169" s="6">
        <v>0</v>
      </c>
      <c r="AE1169" s="6">
        <v>0</v>
      </c>
      <c r="AF1169" s="6">
        <v>0</v>
      </c>
      <c r="AG1169" s="6">
        <v>1531194.8971923846</v>
      </c>
      <c r="AH1169" s="6">
        <v>3686262.1048439406</v>
      </c>
      <c r="AI1169" s="6">
        <v>9590897.8404747397</v>
      </c>
      <c r="AJ1169" s="6">
        <v>6545984.8493673056</v>
      </c>
      <c r="AK1169" s="6">
        <v>29275098.90967045</v>
      </c>
      <c r="AL1169" s="6">
        <v>3144235.0164944702</v>
      </c>
      <c r="AM1169" s="6">
        <v>15283055.577541575</v>
      </c>
      <c r="AN1169" s="6">
        <v>15283055.577541575</v>
      </c>
      <c r="AO1169" s="6">
        <v>12387543.694208164</v>
      </c>
      <c r="AP1169" s="6">
        <v>6495607.7910666997</v>
      </c>
      <c r="AQ1169" s="6">
        <v>0</v>
      </c>
      <c r="AR1169" s="6">
        <v>47702389.5037065</v>
      </c>
      <c r="AS1169" s="6">
        <v>81868596.566522941</v>
      </c>
      <c r="AT1169" s="3">
        <f t="shared" si="113"/>
        <v>23713.737056616555</v>
      </c>
      <c r="AU1169" s="2">
        <f t="shared" si="110"/>
        <v>6.9974637491756253</v>
      </c>
      <c r="AV1169" s="3">
        <f t="shared" si="111"/>
        <v>6817.0970531038965</v>
      </c>
      <c r="AW1169" s="3">
        <f t="shared" si="114"/>
        <v>11699.7528677684</v>
      </c>
      <c r="AX1169" s="3">
        <f t="shared" si="112"/>
        <v>138.97574423371015</v>
      </c>
      <c r="AY1169" s="3">
        <f t="shared" si="115"/>
        <v>238.51528729641174</v>
      </c>
    </row>
    <row r="1170" spans="1:51" x14ac:dyDescent="0.25">
      <c r="A1170" s="6">
        <v>1</v>
      </c>
      <c r="B1170" s="6">
        <v>3800</v>
      </c>
      <c r="C1170" s="6">
        <v>707</v>
      </c>
      <c r="D1170" s="6">
        <v>3.5000000000000003E-2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>
        <v>0</v>
      </c>
      <c r="J1170" s="6" t="s">
        <v>44</v>
      </c>
      <c r="K1170" s="6" t="s">
        <v>14</v>
      </c>
      <c r="L1170" s="6" t="s">
        <v>25</v>
      </c>
      <c r="M1170" s="6" t="s">
        <v>43</v>
      </c>
      <c r="N1170" s="6" t="s">
        <v>56</v>
      </c>
      <c r="O1170" s="6" t="s">
        <v>15</v>
      </c>
      <c r="P1170" s="6">
        <v>109.60702860000012</v>
      </c>
      <c r="Q1170" s="6">
        <v>17.853858632439</v>
      </c>
      <c r="R1170" s="6">
        <v>1.9262090813291552</v>
      </c>
      <c r="S1170" s="6">
        <v>4</v>
      </c>
      <c r="T1170" s="6">
        <v>6347.1174967905035</v>
      </c>
      <c r="U1170" s="6">
        <v>10781.502034013289</v>
      </c>
      <c r="V1170" s="6">
        <v>129.39457528386458</v>
      </c>
      <c r="W1170" s="6">
        <v>219.79550202413998</v>
      </c>
      <c r="X1170" s="6">
        <v>93.039824487942667</v>
      </c>
      <c r="Y1170" s="6">
        <v>10.832934488341644</v>
      </c>
      <c r="Z1170" s="6">
        <v>9036451316.8847408</v>
      </c>
      <c r="AA1170" s="6">
        <v>4458143.9798624329</v>
      </c>
      <c r="AB1170" s="6">
        <v>0</v>
      </c>
      <c r="AC1170" s="6">
        <v>3899447.2180390158</v>
      </c>
      <c r="AD1170" s="6">
        <v>0</v>
      </c>
      <c r="AE1170" s="6">
        <v>0</v>
      </c>
      <c r="AF1170" s="6">
        <v>0</v>
      </c>
      <c r="AG1170" s="6">
        <v>1482161.9486565648</v>
      </c>
      <c r="AH1170" s="6">
        <v>3837503.7271576244</v>
      </c>
      <c r="AI1170" s="6">
        <v>9984397.5178124178</v>
      </c>
      <c r="AJ1170" s="6">
        <v>6814556.46476008</v>
      </c>
      <c r="AK1170" s="6">
        <v>30476210.856288135</v>
      </c>
      <c r="AL1170" s="6">
        <v>3144235.0164944702</v>
      </c>
      <c r="AM1170" s="6">
        <v>15283055.577541575</v>
      </c>
      <c r="AN1170" s="6">
        <v>15283055.577541575</v>
      </c>
      <c r="AO1170" s="6">
        <v>12387543.694208164</v>
      </c>
      <c r="AP1170" s="6">
        <v>6495607.7910666997</v>
      </c>
      <c r="AQ1170" s="6">
        <v>0</v>
      </c>
      <c r="AR1170" s="6">
        <v>48903501.450324178</v>
      </c>
      <c r="AS1170" s="6">
        <v>83069708.513140619</v>
      </c>
      <c r="AT1170" s="3">
        <f t="shared" si="113"/>
        <v>31622.776601683792</v>
      </c>
      <c r="AU1170" s="2">
        <f t="shared" si="110"/>
        <v>7.704836325316621</v>
      </c>
      <c r="AV1170" s="3">
        <f t="shared" si="111"/>
        <v>6347.1174967905035</v>
      </c>
      <c r="AW1170" s="3">
        <f t="shared" si="114"/>
        <v>10781.502034013289</v>
      </c>
      <c r="AX1170" s="3">
        <f t="shared" si="112"/>
        <v>129.39457528386458</v>
      </c>
      <c r="AY1170" s="3">
        <f t="shared" si="115"/>
        <v>219.79550202413998</v>
      </c>
    </row>
    <row r="1171" spans="1:51" x14ac:dyDescent="0.25">
      <c r="A1171" s="6">
        <v>1</v>
      </c>
      <c r="B1171" s="6">
        <v>3800</v>
      </c>
      <c r="C1171" s="6">
        <v>707</v>
      </c>
      <c r="D1171" s="6">
        <v>3.5000000000000003E-2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>
        <v>0</v>
      </c>
      <c r="J1171" s="6" t="s">
        <v>44</v>
      </c>
      <c r="K1171" s="6" t="s">
        <v>14</v>
      </c>
      <c r="L1171" s="6" t="s">
        <v>25</v>
      </c>
      <c r="M1171" s="6" t="s">
        <v>43</v>
      </c>
      <c r="N1171" s="6" t="s">
        <v>56</v>
      </c>
      <c r="O1171" s="6" t="s">
        <v>15</v>
      </c>
      <c r="P1171" s="6">
        <v>116.12325670000016</v>
      </c>
      <c r="Q1171" s="6">
        <v>18.976826006344471</v>
      </c>
      <c r="R1171" s="6">
        <v>2.0752936423346982</v>
      </c>
      <c r="S1171" s="6">
        <v>4</v>
      </c>
      <c r="T1171" s="6">
        <v>5997.3750643676431</v>
      </c>
      <c r="U1171" s="6">
        <v>10113.203105017781</v>
      </c>
      <c r="V1171" s="6">
        <v>122.26460273727388</v>
      </c>
      <c r="W1171" s="6">
        <v>206.17132441536535</v>
      </c>
      <c r="X1171" s="6">
        <v>92.59107605595878</v>
      </c>
      <c r="Y1171" s="6">
        <v>10.70152470481302</v>
      </c>
      <c r="Z1171" s="6">
        <v>9181473368.8304367</v>
      </c>
      <c r="AA1171" s="6">
        <v>4619360.875937894</v>
      </c>
      <c r="AB1171" s="6">
        <v>0</v>
      </c>
      <c r="AC1171" s="6">
        <v>4083830.3133545038</v>
      </c>
      <c r="AD1171" s="6">
        <v>0</v>
      </c>
      <c r="AE1171" s="6">
        <v>0</v>
      </c>
      <c r="AF1171" s="6">
        <v>0</v>
      </c>
      <c r="AG1171" s="6">
        <v>1421251.5664055014</v>
      </c>
      <c r="AH1171" s="6">
        <v>3948532.6747221798</v>
      </c>
      <c r="AI1171" s="6">
        <v>10273272.06420666</v>
      </c>
      <c r="AJ1171" s="6">
        <v>7011719.2784525007</v>
      </c>
      <c r="AK1171" s="6">
        <v>31357966.773079239</v>
      </c>
      <c r="AL1171" s="6">
        <v>3144235.0164944702</v>
      </c>
      <c r="AM1171" s="6">
        <v>15283055.577541575</v>
      </c>
      <c r="AN1171" s="6">
        <v>15283055.577541575</v>
      </c>
      <c r="AO1171" s="6">
        <v>12387543.694208164</v>
      </c>
      <c r="AP1171" s="6">
        <v>6495607.7910666997</v>
      </c>
      <c r="AQ1171" s="6">
        <v>0</v>
      </c>
      <c r="AR1171" s="6">
        <v>49785257.367115282</v>
      </c>
      <c r="AS1171" s="6">
        <v>83951464.42993173</v>
      </c>
      <c r="AT1171" s="3">
        <f t="shared" si="113"/>
        <v>42169.650342858229</v>
      </c>
      <c r="AU1171" s="2">
        <f t="shared" si="110"/>
        <v>8.3011745693387926</v>
      </c>
      <c r="AV1171" s="3">
        <f t="shared" si="111"/>
        <v>5997.3750643676431</v>
      </c>
      <c r="AW1171" s="3">
        <f t="shared" si="114"/>
        <v>10113.203105017781</v>
      </c>
      <c r="AX1171" s="3">
        <f t="shared" si="112"/>
        <v>122.26460273727388</v>
      </c>
      <c r="AY1171" s="3">
        <f t="shared" si="115"/>
        <v>206.17132441536535</v>
      </c>
    </row>
    <row r="1172" spans="1:51" x14ac:dyDescent="0.25">
      <c r="A1172" s="6">
        <v>1</v>
      </c>
      <c r="B1172" s="6">
        <v>3800</v>
      </c>
      <c r="C1172" s="6">
        <v>707</v>
      </c>
      <c r="D1172" s="6">
        <v>3.5000000000000003E-2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>
        <v>0</v>
      </c>
      <c r="J1172" s="6" t="s">
        <v>44</v>
      </c>
      <c r="K1172" s="6" t="s">
        <v>14</v>
      </c>
      <c r="L1172" s="6" t="s">
        <v>25</v>
      </c>
      <c r="M1172" s="6" t="s">
        <v>43</v>
      </c>
      <c r="N1172" s="6" t="s">
        <v>56</v>
      </c>
      <c r="O1172" s="6" t="s">
        <v>15</v>
      </c>
      <c r="P1172" s="6">
        <v>121.33456000000007</v>
      </c>
      <c r="Q1172" s="6">
        <v>19.878920269262807</v>
      </c>
      <c r="R1172" s="6">
        <v>2.1976908054352982</v>
      </c>
      <c r="S1172" s="6">
        <v>4</v>
      </c>
      <c r="T1172" s="6">
        <v>5735.709367773713</v>
      </c>
      <c r="U1172" s="6">
        <v>9622.3124079189729</v>
      </c>
      <c r="V1172" s="6">
        <v>116.93019358315802</v>
      </c>
      <c r="W1172" s="6">
        <v>196.16385357619782</v>
      </c>
      <c r="X1172" s="6">
        <v>92.199451061494415</v>
      </c>
      <c r="Y1172" s="6">
        <v>10.590042921797503</v>
      </c>
      <c r="Z1172" s="6">
        <v>9280546779.2980766</v>
      </c>
      <c r="AA1172" s="6">
        <v>4742800.0499554202</v>
      </c>
      <c r="AB1172" s="6">
        <v>0</v>
      </c>
      <c r="AC1172" s="6">
        <v>4229801.0275840508</v>
      </c>
      <c r="AD1172" s="6">
        <v>0</v>
      </c>
      <c r="AE1172" s="6">
        <v>0</v>
      </c>
      <c r="AF1172" s="6">
        <v>0</v>
      </c>
      <c r="AG1172" s="6">
        <v>1357186.6953395505</v>
      </c>
      <c r="AH1172" s="6">
        <v>4028617.2314228173</v>
      </c>
      <c r="AI1172" s="6">
        <v>10481635.653140344</v>
      </c>
      <c r="AJ1172" s="6">
        <v>7153931.7093433477</v>
      </c>
      <c r="AK1172" s="6">
        <v>31993972.36678553</v>
      </c>
      <c r="AL1172" s="6">
        <v>3144235.0164944702</v>
      </c>
      <c r="AM1172" s="6">
        <v>15283055.577541575</v>
      </c>
      <c r="AN1172" s="6">
        <v>15283055.577541575</v>
      </c>
      <c r="AO1172" s="6">
        <v>12387543.694208164</v>
      </c>
      <c r="AP1172" s="6">
        <v>6495607.7910666997</v>
      </c>
      <c r="AQ1172" s="6">
        <v>0</v>
      </c>
      <c r="AR1172" s="6">
        <v>50421262.960821576</v>
      </c>
      <c r="AS1172" s="6">
        <v>84587470.023638025</v>
      </c>
      <c r="AT1172" s="3">
        <f t="shared" si="113"/>
        <v>56234.132519034909</v>
      </c>
      <c r="AU1172" s="2">
        <f t="shared" si="110"/>
        <v>8.7907632217411926</v>
      </c>
      <c r="AV1172" s="3">
        <f t="shared" si="111"/>
        <v>5735.709367773713</v>
      </c>
      <c r="AW1172" s="3">
        <f t="shared" si="114"/>
        <v>9622.3124079189729</v>
      </c>
      <c r="AX1172" s="3">
        <f t="shared" si="112"/>
        <v>116.93019358315802</v>
      </c>
      <c r="AY1172" s="3">
        <f t="shared" si="115"/>
        <v>196.16385357619782</v>
      </c>
    </row>
    <row r="1173" spans="1:51" x14ac:dyDescent="0.25">
      <c r="A1173" s="6">
        <v>1</v>
      </c>
      <c r="B1173" s="6">
        <v>3800</v>
      </c>
      <c r="C1173" s="6">
        <v>707</v>
      </c>
      <c r="D1173" s="6">
        <v>3.5000000000000003E-2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>
        <v>0</v>
      </c>
      <c r="J1173" s="6" t="s">
        <v>44</v>
      </c>
      <c r="K1173" s="6" t="s">
        <v>14</v>
      </c>
      <c r="L1173" s="6" t="s">
        <v>25</v>
      </c>
      <c r="M1173" s="6" t="s">
        <v>43</v>
      </c>
      <c r="N1173" s="6" t="s">
        <v>56</v>
      </c>
      <c r="O1173" s="6" t="s">
        <v>15</v>
      </c>
      <c r="P1173" s="6">
        <v>125.42647670000014</v>
      </c>
      <c r="Q1173" s="6">
        <v>20.589801996020817</v>
      </c>
      <c r="R1173" s="6">
        <v>2.2958476293595456</v>
      </c>
      <c r="S1173" s="6">
        <v>4</v>
      </c>
      <c r="T1173" s="6">
        <v>5539.8146067411926</v>
      </c>
      <c r="U1173" s="6">
        <v>9260.2495591630486</v>
      </c>
      <c r="V1173" s="6">
        <v>112.93661391223583</v>
      </c>
      <c r="W1173" s="6">
        <v>188.78271267806122</v>
      </c>
      <c r="X1173" s="6">
        <v>91.87125076634932</v>
      </c>
      <c r="Y1173" s="6">
        <v>10.498510993046953</v>
      </c>
      <c r="Z1173" s="6">
        <v>9350244038.8733101</v>
      </c>
      <c r="AA1173" s="6">
        <v>4836272.5094217844</v>
      </c>
      <c r="AB1173" s="6">
        <v>0</v>
      </c>
      <c r="AC1173" s="6">
        <v>4343538.7567386385</v>
      </c>
      <c r="AD1173" s="6">
        <v>0</v>
      </c>
      <c r="AE1173" s="6">
        <v>0</v>
      </c>
      <c r="AF1173" s="6">
        <v>0</v>
      </c>
      <c r="AG1173" s="6">
        <v>1296240.91564237</v>
      </c>
      <c r="AH1173" s="6">
        <v>4085660.3509030882</v>
      </c>
      <c r="AI1173" s="6">
        <v>10630050.148875296</v>
      </c>
      <c r="AJ1173" s="6">
        <v>7255227.6522953808</v>
      </c>
      <c r="AK1173" s="6">
        <v>32446990.333876558</v>
      </c>
      <c r="AL1173" s="6">
        <v>3144235.0164944702</v>
      </c>
      <c r="AM1173" s="6">
        <v>15283055.577541575</v>
      </c>
      <c r="AN1173" s="6">
        <v>15283055.577541575</v>
      </c>
      <c r="AO1173" s="6">
        <v>12387543.694208164</v>
      </c>
      <c r="AP1173" s="6">
        <v>6495607.7910666997</v>
      </c>
      <c r="AQ1173" s="6">
        <v>0</v>
      </c>
      <c r="AR1173" s="6">
        <v>50874280.9279126</v>
      </c>
      <c r="AS1173" s="6">
        <v>85040487.990729049</v>
      </c>
      <c r="AT1173" s="3">
        <f t="shared" si="113"/>
        <v>74989.420933245579</v>
      </c>
      <c r="AU1173" s="2">
        <f t="shared" si="110"/>
        <v>9.1833905174381822</v>
      </c>
      <c r="AV1173" s="3">
        <f t="shared" si="111"/>
        <v>5539.8146067411926</v>
      </c>
      <c r="AW1173" s="3">
        <f t="shared" si="114"/>
        <v>9260.2495591630486</v>
      </c>
      <c r="AX1173" s="3">
        <f t="shared" si="112"/>
        <v>112.93661391223583</v>
      </c>
      <c r="AY1173" s="3">
        <f t="shared" si="115"/>
        <v>188.78271267806122</v>
      </c>
    </row>
    <row r="1174" spans="1:51" x14ac:dyDescent="0.25">
      <c r="A1174" s="6">
        <v>1</v>
      </c>
      <c r="B1174" s="6">
        <v>3800</v>
      </c>
      <c r="C1174" s="6">
        <v>707</v>
      </c>
      <c r="D1174" s="6">
        <v>3.5000000000000003E-2</v>
      </c>
      <c r="E1174" s="6">
        <v>15</v>
      </c>
      <c r="F1174" s="6">
        <v>15</v>
      </c>
      <c r="G1174" s="6">
        <v>7</v>
      </c>
      <c r="H1174" s="6">
        <v>1E-10</v>
      </c>
      <c r="I1174" s="6">
        <v>0</v>
      </c>
      <c r="J1174" s="6" t="s">
        <v>44</v>
      </c>
      <c r="K1174" s="6" t="s">
        <v>14</v>
      </c>
      <c r="L1174" s="6" t="s">
        <v>25</v>
      </c>
      <c r="M1174" s="6" t="s">
        <v>43</v>
      </c>
      <c r="N1174" s="6" t="s">
        <v>56</v>
      </c>
      <c r="O1174" s="6" t="s">
        <v>15</v>
      </c>
      <c r="P1174" s="6">
        <v>128.59352240000001</v>
      </c>
      <c r="Q1174" s="6">
        <v>21.141653659926636</v>
      </c>
      <c r="R1174" s="6">
        <v>2.3731635163048073</v>
      </c>
      <c r="S1174" s="6">
        <v>4</v>
      </c>
      <c r="T1174" s="6">
        <v>5393.0561077533775</v>
      </c>
      <c r="U1174" s="6">
        <v>8992.2820806032996</v>
      </c>
      <c r="V1174" s="6">
        <v>109.94474340480814</v>
      </c>
      <c r="W1174" s="6">
        <v>183.31983317478122</v>
      </c>
      <c r="X1174" s="6">
        <v>91.604555693268168</v>
      </c>
      <c r="Y1174" s="6">
        <v>10.42524460692057</v>
      </c>
      <c r="Z1174" s="6">
        <v>9398409874.3458805</v>
      </c>
      <c r="AA1174" s="6">
        <v>4906513.5413719276</v>
      </c>
      <c r="AB1174" s="6">
        <v>0</v>
      </c>
      <c r="AC1174" s="6">
        <v>4431059.6532181446</v>
      </c>
      <c r="AD1174" s="6">
        <v>0</v>
      </c>
      <c r="AE1174" s="6">
        <v>0</v>
      </c>
      <c r="AF1174" s="6">
        <v>0</v>
      </c>
      <c r="AG1174" s="6">
        <v>1241839.9316661863</v>
      </c>
      <c r="AH1174" s="6">
        <v>4125971.1192399394</v>
      </c>
      <c r="AI1174" s="6">
        <v>10734930.499212226</v>
      </c>
      <c r="AJ1174" s="6">
        <v>7326810.6464760266</v>
      </c>
      <c r="AK1174" s="6">
        <v>32767125.391184449</v>
      </c>
      <c r="AL1174" s="6">
        <v>3144235.0164944702</v>
      </c>
      <c r="AM1174" s="6">
        <v>15283055.577541575</v>
      </c>
      <c r="AN1174" s="6">
        <v>15283055.577541575</v>
      </c>
      <c r="AO1174" s="6">
        <v>12387543.694208164</v>
      </c>
      <c r="AP1174" s="6">
        <v>6495607.7910666997</v>
      </c>
      <c r="AQ1174" s="6">
        <v>0</v>
      </c>
      <c r="AR1174" s="6">
        <v>51194415.985220492</v>
      </c>
      <c r="AS1174" s="6">
        <v>85360623.048036933</v>
      </c>
      <c r="AT1174" s="3">
        <f t="shared" si="113"/>
        <v>100000</v>
      </c>
      <c r="AU1174" s="2">
        <f t="shared" si="110"/>
        <v>9.4926540652192291</v>
      </c>
      <c r="AV1174" s="3">
        <f t="shared" si="111"/>
        <v>5393.0561077533775</v>
      </c>
      <c r="AW1174" s="3">
        <f t="shared" si="114"/>
        <v>8992.2820806032996</v>
      </c>
      <c r="AX1174" s="3">
        <f t="shared" si="112"/>
        <v>109.94474340480814</v>
      </c>
      <c r="AY1174" s="3">
        <f t="shared" si="115"/>
        <v>183.31983317478122</v>
      </c>
    </row>
    <row r="1175" spans="1:51" x14ac:dyDescent="0.25">
      <c r="A1175" s="6">
        <v>1</v>
      </c>
      <c r="B1175" s="6">
        <v>3800</v>
      </c>
      <c r="C1175" s="6">
        <v>707</v>
      </c>
      <c r="D1175" s="6">
        <v>3.5000000000000003E-2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>
        <v>0</v>
      </c>
      <c r="J1175" s="6" t="s">
        <v>44</v>
      </c>
      <c r="K1175" s="6" t="s">
        <v>14</v>
      </c>
      <c r="L1175" s="6" t="s">
        <v>25</v>
      </c>
      <c r="M1175" s="6" t="s">
        <v>43</v>
      </c>
      <c r="N1175" s="6" t="s">
        <v>56</v>
      </c>
      <c r="O1175" s="6" t="s">
        <v>15</v>
      </c>
      <c r="P1175" s="6">
        <v>131.02969670000004</v>
      </c>
      <c r="Q1175" s="6">
        <v>21.567041107028754</v>
      </c>
      <c r="R1175" s="6">
        <v>2.4333549576756051</v>
      </c>
      <c r="S1175" s="6">
        <v>4</v>
      </c>
      <c r="T1175" s="6">
        <v>5283.0454369475365</v>
      </c>
      <c r="U1175" s="6">
        <v>8793.240995865579</v>
      </c>
      <c r="V1175" s="6">
        <v>107.70202707998622</v>
      </c>
      <c r="W1175" s="6">
        <v>179.26211143941075</v>
      </c>
      <c r="X1175" s="6">
        <v>91.39179624291863</v>
      </c>
      <c r="Y1175" s="6">
        <v>10.367442385043116</v>
      </c>
      <c r="Z1175" s="6">
        <v>9430908156.8605347</v>
      </c>
      <c r="AA1175" s="6">
        <v>4959284.8100770973</v>
      </c>
      <c r="AB1175" s="6">
        <v>0</v>
      </c>
      <c r="AC1175" s="6">
        <v>4498089.6949446173</v>
      </c>
      <c r="AD1175" s="6">
        <v>0</v>
      </c>
      <c r="AE1175" s="6">
        <v>0</v>
      </c>
      <c r="AF1175" s="6">
        <v>0</v>
      </c>
      <c r="AG1175" s="6">
        <v>1195549.9531017777</v>
      </c>
      <c r="AH1175" s="6">
        <v>4154640.5386681613</v>
      </c>
      <c r="AI1175" s="6">
        <v>10809522.447657909</v>
      </c>
      <c r="AJ1175" s="6">
        <v>7377721.1840014756</v>
      </c>
      <c r="AK1175" s="6">
        <v>32994808.628451038</v>
      </c>
      <c r="AL1175" s="6">
        <v>3144235.0164944702</v>
      </c>
      <c r="AM1175" s="6">
        <v>15283055.577541575</v>
      </c>
      <c r="AN1175" s="6">
        <v>15283055.577541575</v>
      </c>
      <c r="AO1175" s="6">
        <v>12387543.694208164</v>
      </c>
      <c r="AP1175" s="6">
        <v>6495607.7910666997</v>
      </c>
      <c r="AQ1175" s="6">
        <v>0</v>
      </c>
      <c r="AR1175" s="6">
        <v>51422099.222487085</v>
      </c>
      <c r="AS1175" s="6">
        <v>85588306.285303533</v>
      </c>
      <c r="AT1175" s="3">
        <f t="shared" si="113"/>
        <v>133352.14321633239</v>
      </c>
      <c r="AU1175" s="2">
        <f t="shared" si="110"/>
        <v>9.7334198307024202</v>
      </c>
      <c r="AV1175" s="3">
        <f t="shared" si="111"/>
        <v>5283.0454369475365</v>
      </c>
      <c r="AW1175" s="3">
        <f t="shared" si="114"/>
        <v>8793.240995865579</v>
      </c>
      <c r="AX1175" s="3">
        <f t="shared" si="112"/>
        <v>107.70202707998622</v>
      </c>
      <c r="AY1175" s="3">
        <f t="shared" si="115"/>
        <v>179.26211143941075</v>
      </c>
    </row>
    <row r="1176" spans="1:51" x14ac:dyDescent="0.25">
      <c r="A1176" s="6">
        <v>1</v>
      </c>
      <c r="B1176" s="6">
        <v>3800</v>
      </c>
      <c r="C1176" s="6">
        <v>707</v>
      </c>
      <c r="D1176" s="6">
        <v>3.5000000000000003E-2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>
        <v>0</v>
      </c>
      <c r="J1176" s="6" t="s">
        <v>44</v>
      </c>
      <c r="K1176" s="6" t="s">
        <v>14</v>
      </c>
      <c r="L1176" s="6" t="s">
        <v>25</v>
      </c>
      <c r="M1176" s="6" t="s">
        <v>43</v>
      </c>
      <c r="N1176" s="6" t="s">
        <v>56</v>
      </c>
      <c r="O1176" s="6" t="s">
        <v>15</v>
      </c>
      <c r="P1176" s="6">
        <v>132.88613240000001</v>
      </c>
      <c r="Q1176" s="6">
        <v>21.891798696959363</v>
      </c>
      <c r="R1176" s="6">
        <v>2.47972116420262</v>
      </c>
      <c r="S1176" s="6">
        <v>4</v>
      </c>
      <c r="T1176" s="6">
        <v>5200.5481679145132</v>
      </c>
      <c r="U1176" s="6">
        <v>8645.1095520775343</v>
      </c>
      <c r="V1176" s="6">
        <v>106.02020866493329</v>
      </c>
      <c r="W1176" s="6">
        <v>176.24225159518502</v>
      </c>
      <c r="X1176" s="6">
        <v>91.225174494619637</v>
      </c>
      <c r="Y1176" s="6">
        <v>10.322550261472193</v>
      </c>
      <c r="Z1176" s="6">
        <v>9454058583.3615665</v>
      </c>
      <c r="AA1176" s="6">
        <v>4998756.7925283872</v>
      </c>
      <c r="AB1176" s="6">
        <v>0</v>
      </c>
      <c r="AC1176" s="6">
        <v>4549001.2065839758</v>
      </c>
      <c r="AD1176" s="6">
        <v>0</v>
      </c>
      <c r="AE1176" s="6">
        <v>0</v>
      </c>
      <c r="AF1176" s="6">
        <v>0</v>
      </c>
      <c r="AG1176" s="6">
        <v>1157321.764357785</v>
      </c>
      <c r="AH1176" s="6">
        <v>4174981.1077533569</v>
      </c>
      <c r="AI1176" s="6">
        <v>10862444.435993159</v>
      </c>
      <c r="AJ1176" s="6">
        <v>7413841.5284783989</v>
      </c>
      <c r="AK1176" s="6">
        <v>33156346.835695062</v>
      </c>
      <c r="AL1176" s="6">
        <v>3144235.0164944702</v>
      </c>
      <c r="AM1176" s="6">
        <v>15283055.577541575</v>
      </c>
      <c r="AN1176" s="6">
        <v>15283055.577541575</v>
      </c>
      <c r="AO1176" s="6">
        <v>12387543.694208164</v>
      </c>
      <c r="AP1176" s="6">
        <v>6495607.7910666997</v>
      </c>
      <c r="AQ1176" s="6">
        <v>0</v>
      </c>
      <c r="AR1176" s="6">
        <v>51583637.429731108</v>
      </c>
      <c r="AS1176" s="6">
        <v>85749844.492547557</v>
      </c>
      <c r="AT1176" s="3">
        <f t="shared" si="113"/>
        <v>177827.94100389228</v>
      </c>
      <c r="AU1176" s="2">
        <f t="shared" si="110"/>
        <v>9.91888465681048</v>
      </c>
      <c r="AV1176" s="3">
        <f t="shared" si="111"/>
        <v>5200.5481679145132</v>
      </c>
      <c r="AW1176" s="3">
        <f t="shared" si="114"/>
        <v>8645.1095520775343</v>
      </c>
      <c r="AX1176" s="3">
        <f t="shared" si="112"/>
        <v>106.02020866493329</v>
      </c>
      <c r="AY1176" s="3">
        <f t="shared" si="115"/>
        <v>176.24225159518502</v>
      </c>
    </row>
    <row r="1177" spans="1:51" x14ac:dyDescent="0.25">
      <c r="A1177" s="6">
        <v>1</v>
      </c>
      <c r="B1177" s="6">
        <v>3800</v>
      </c>
      <c r="C1177" s="6">
        <v>707</v>
      </c>
      <c r="D1177" s="6">
        <v>3.5000000000000003E-2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>
        <v>0</v>
      </c>
      <c r="J1177" s="6" t="s">
        <v>44</v>
      </c>
      <c r="K1177" s="6" t="s">
        <v>14</v>
      </c>
      <c r="L1177" s="6" t="s">
        <v>25</v>
      </c>
      <c r="M1177" s="6" t="s">
        <v>43</v>
      </c>
      <c r="N1177" s="6" t="s">
        <v>56</v>
      </c>
      <c r="O1177" s="6" t="s">
        <v>15</v>
      </c>
      <c r="P1177" s="6">
        <v>134.30174240000002</v>
      </c>
      <c r="Q1177" s="6">
        <v>22.139675667339702</v>
      </c>
      <c r="R1177" s="6">
        <v>2.515259613973984</v>
      </c>
      <c r="S1177" s="6">
        <v>4</v>
      </c>
      <c r="T1177" s="6">
        <v>5138.6688554679304</v>
      </c>
      <c r="U1177" s="6">
        <v>8534.5615570602276</v>
      </c>
      <c r="V1177" s="6">
        <v>104.75871518274523</v>
      </c>
      <c r="W1177" s="6">
        <v>173.98858118952765</v>
      </c>
      <c r="X1177" s="6">
        <v>91.095494659570392</v>
      </c>
      <c r="Y1177" s="6">
        <v>10.287825684942405</v>
      </c>
      <c r="Z1177" s="6">
        <v>9469117959.2755928</v>
      </c>
      <c r="AA1177" s="6">
        <v>5028422.8163021244</v>
      </c>
      <c r="AB1177" s="6">
        <v>0</v>
      </c>
      <c r="AC1177" s="6">
        <v>4587727.7797824554</v>
      </c>
      <c r="AD1177" s="6">
        <v>0</v>
      </c>
      <c r="AE1177" s="6">
        <v>0</v>
      </c>
      <c r="AF1177" s="6">
        <v>0</v>
      </c>
      <c r="AG1177" s="6">
        <v>1126610.1429590525</v>
      </c>
      <c r="AH1177" s="6">
        <v>4189676.6882270165</v>
      </c>
      <c r="AI1177" s="6">
        <v>10900679.321907578</v>
      </c>
      <c r="AJ1177" s="6">
        <v>7439937.6237633303</v>
      </c>
      <c r="AK1177" s="6">
        <v>33273054.372941557</v>
      </c>
      <c r="AL1177" s="6">
        <v>3144235.0164944702</v>
      </c>
      <c r="AM1177" s="6">
        <v>15283055.577541575</v>
      </c>
      <c r="AN1177" s="6">
        <v>15283055.577541575</v>
      </c>
      <c r="AO1177" s="6">
        <v>12387543.694208164</v>
      </c>
      <c r="AP1177" s="6">
        <v>6495607.7910666997</v>
      </c>
      <c r="AQ1177" s="6">
        <v>0</v>
      </c>
      <c r="AR1177" s="6">
        <v>51700344.966977604</v>
      </c>
      <c r="AS1177" s="6">
        <v>85866552.029794052</v>
      </c>
      <c r="AT1177" s="3">
        <f t="shared" si="113"/>
        <v>237137.37056616557</v>
      </c>
      <c r="AU1177" s="2">
        <f t="shared" si="110"/>
        <v>10.061038455895936</v>
      </c>
      <c r="AV1177" s="3">
        <f t="shared" si="111"/>
        <v>5138.6688554679304</v>
      </c>
      <c r="AW1177" s="3">
        <f t="shared" si="114"/>
        <v>8534.5615570602276</v>
      </c>
      <c r="AX1177" s="3">
        <f t="shared" si="112"/>
        <v>104.75871518274523</v>
      </c>
      <c r="AY1177" s="3">
        <f t="shared" si="115"/>
        <v>173.98858118952765</v>
      </c>
    </row>
    <row r="1178" spans="1:51" x14ac:dyDescent="0.25">
      <c r="A1178" s="6">
        <v>1</v>
      </c>
      <c r="B1178" s="6">
        <v>3800</v>
      </c>
      <c r="C1178" s="6">
        <v>707</v>
      </c>
      <c r="D1178" s="6">
        <v>3.5000000000000003E-2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>
        <v>0</v>
      </c>
      <c r="J1178" s="6" t="s">
        <v>44</v>
      </c>
      <c r="K1178" s="6" t="s">
        <v>14</v>
      </c>
      <c r="L1178" s="6" t="s">
        <v>25</v>
      </c>
      <c r="M1178" s="6" t="s">
        <v>43</v>
      </c>
      <c r="N1178" s="6" t="s">
        <v>56</v>
      </c>
      <c r="O1178" s="6" t="s">
        <v>15</v>
      </c>
      <c r="P1178" s="6">
        <v>135.3539705</v>
      </c>
      <c r="Q1178" s="6">
        <v>22.324426278362314</v>
      </c>
      <c r="R1178" s="6">
        <v>2.5421337311699577</v>
      </c>
      <c r="S1178" s="6">
        <v>4</v>
      </c>
      <c r="T1178" s="6">
        <v>5092.2495773724913</v>
      </c>
      <c r="U1178" s="6">
        <v>8452.2426654517167</v>
      </c>
      <c r="V1178" s="6">
        <v>103.81239541204931</v>
      </c>
      <c r="W1178" s="6">
        <v>172.31039923954677</v>
      </c>
      <c r="X1178" s="6">
        <v>90.997592673102247</v>
      </c>
      <c r="Y1178" s="6">
        <v>10.261738226386521</v>
      </c>
      <c r="Z1178" s="6">
        <v>9483996018.7314224</v>
      </c>
      <c r="AA1178" s="6">
        <v>5050228.141418444</v>
      </c>
      <c r="AB1178" s="6">
        <v>0</v>
      </c>
      <c r="AC1178" s="6">
        <v>4616460.4867553934</v>
      </c>
      <c r="AD1178" s="6">
        <v>0</v>
      </c>
      <c r="AE1178" s="6">
        <v>0</v>
      </c>
      <c r="AF1178" s="6">
        <v>0</v>
      </c>
      <c r="AG1178" s="6">
        <v>1102021.7798670901</v>
      </c>
      <c r="AH1178" s="6">
        <v>4199797.0591359604</v>
      </c>
      <c r="AI1178" s="6">
        <v>10927010.451039132</v>
      </c>
      <c r="AJ1178" s="6">
        <v>7457909.1604462154</v>
      </c>
      <c r="AK1178" s="6">
        <v>33353427.078662235</v>
      </c>
      <c r="AL1178" s="6">
        <v>3144235.0164944702</v>
      </c>
      <c r="AM1178" s="6">
        <v>15283055.577541575</v>
      </c>
      <c r="AN1178" s="6">
        <v>15283055.577541575</v>
      </c>
      <c r="AO1178" s="6">
        <v>12387543.694208164</v>
      </c>
      <c r="AP1178" s="6">
        <v>6495607.7910666997</v>
      </c>
      <c r="AQ1178" s="6">
        <v>0</v>
      </c>
      <c r="AR1178" s="6">
        <v>51780717.672698282</v>
      </c>
      <c r="AS1178" s="6">
        <v>85946924.73551473</v>
      </c>
      <c r="AT1178" s="3">
        <f t="shared" si="113"/>
        <v>316227.76601683797</v>
      </c>
      <c r="AU1178" s="2">
        <f t="shared" si="110"/>
        <v>10.168534924679831</v>
      </c>
      <c r="AV1178" s="3">
        <f t="shared" si="111"/>
        <v>5092.2495773724913</v>
      </c>
      <c r="AW1178" s="3">
        <f t="shared" si="114"/>
        <v>8452.2426654517167</v>
      </c>
      <c r="AX1178" s="3">
        <f t="shared" si="112"/>
        <v>103.81239541204931</v>
      </c>
      <c r="AY1178" s="3">
        <f t="shared" si="115"/>
        <v>172.31039923954677</v>
      </c>
    </row>
    <row r="1179" spans="1:51" x14ac:dyDescent="0.25">
      <c r="A1179" s="6">
        <v>1</v>
      </c>
      <c r="B1179" s="6">
        <v>3800</v>
      </c>
      <c r="C1179" s="6">
        <v>707</v>
      </c>
      <c r="D1179" s="6">
        <v>3.5000000000000003E-2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>
        <v>0</v>
      </c>
      <c r="J1179" s="6" t="s">
        <v>44</v>
      </c>
      <c r="K1179" s="6" t="s">
        <v>14</v>
      </c>
      <c r="L1179" s="6" t="s">
        <v>25</v>
      </c>
      <c r="M1179" s="6" t="s">
        <v>43</v>
      </c>
      <c r="N1179" s="6" t="s">
        <v>56</v>
      </c>
      <c r="O1179" s="6" t="s">
        <v>15</v>
      </c>
      <c r="P1179" s="6">
        <v>136.19439000000006</v>
      </c>
      <c r="Q1179" s="6">
        <v>22.473671760039615</v>
      </c>
      <c r="R1179" s="6">
        <v>2.5633618068623907</v>
      </c>
      <c r="S1179" s="6">
        <v>4</v>
      </c>
      <c r="T1179" s="6">
        <v>5055.7341948436997</v>
      </c>
      <c r="U1179" s="6">
        <v>8387.9020311738932</v>
      </c>
      <c r="V1179" s="6">
        <v>103.06797994848966</v>
      </c>
      <c r="W1179" s="6">
        <v>170.99872838264469</v>
      </c>
      <c r="X1179" s="6">
        <v>90.91040485151585</v>
      </c>
      <c r="Y1179" s="6">
        <v>10.237241366738026</v>
      </c>
      <c r="Z1179" s="6">
        <v>9456893445.9590836</v>
      </c>
      <c r="AA1179" s="6">
        <v>5066917.9882757142</v>
      </c>
      <c r="AB1179" s="6">
        <v>0</v>
      </c>
      <c r="AC1179" s="6">
        <v>4639377.3492487576</v>
      </c>
      <c r="AD1179" s="6">
        <v>0</v>
      </c>
      <c r="AE1179" s="6">
        <v>0</v>
      </c>
      <c r="AF1179" s="6">
        <v>0</v>
      </c>
      <c r="AG1179" s="6">
        <v>1081136.8471716801</v>
      </c>
      <c r="AH1179" s="6">
        <v>4207098.5520314984</v>
      </c>
      <c r="AI1179" s="6">
        <v>10946007.437811188</v>
      </c>
      <c r="AJ1179" s="6">
        <v>7470874.994267188</v>
      </c>
      <c r="AK1179" s="6">
        <v>33411413.168806028</v>
      </c>
      <c r="AL1179" s="6">
        <v>3144235.0164944702</v>
      </c>
      <c r="AM1179" s="6">
        <v>15283055.577541575</v>
      </c>
      <c r="AN1179" s="6">
        <v>15283055.577541575</v>
      </c>
      <c r="AO1179" s="6">
        <v>12387543.694208164</v>
      </c>
      <c r="AP1179" s="6">
        <v>6495607.7910666997</v>
      </c>
      <c r="AQ1179" s="6">
        <v>0</v>
      </c>
      <c r="AR1179" s="6">
        <v>51838703.762842074</v>
      </c>
      <c r="AS1179" s="6">
        <v>86004910.825658515</v>
      </c>
      <c r="AT1179" s="3">
        <f t="shared" si="113"/>
        <v>421696.50342858222</v>
      </c>
      <c r="AU1179" s="2">
        <f t="shared" si="110"/>
        <v>10.253447227449563</v>
      </c>
      <c r="AV1179" s="3">
        <f t="shared" si="111"/>
        <v>5055.7341948436997</v>
      </c>
      <c r="AW1179" s="3">
        <f t="shared" si="114"/>
        <v>8387.9020311738932</v>
      </c>
      <c r="AX1179" s="3">
        <f t="shared" si="112"/>
        <v>103.06797994848966</v>
      </c>
      <c r="AY1179" s="3">
        <f t="shared" si="115"/>
        <v>170.99872838264469</v>
      </c>
    </row>
    <row r="1180" spans="1:51" x14ac:dyDescent="0.25">
      <c r="A1180" s="6">
        <v>1</v>
      </c>
      <c r="B1180" s="6">
        <v>3800</v>
      </c>
      <c r="C1180" s="6">
        <v>707</v>
      </c>
      <c r="D1180" s="6">
        <v>3.5000000000000003E-2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>
        <v>0</v>
      </c>
      <c r="J1180" s="6" t="s">
        <v>44</v>
      </c>
      <c r="K1180" s="6" t="s">
        <v>14</v>
      </c>
      <c r="L1180" s="6" t="s">
        <v>25</v>
      </c>
      <c r="M1180" s="6" t="s">
        <v>43</v>
      </c>
      <c r="N1180" s="6" t="s">
        <v>56</v>
      </c>
      <c r="O1180" s="6" t="s">
        <v>15</v>
      </c>
      <c r="P1180" s="6">
        <v>136.81024860000005</v>
      </c>
      <c r="Q1180" s="6">
        <v>22.581611945404312</v>
      </c>
      <c r="R1180" s="6">
        <v>2.5789274366153627</v>
      </c>
      <c r="S1180" s="6">
        <v>4</v>
      </c>
      <c r="T1180" s="6">
        <v>5029.6618053023594</v>
      </c>
      <c r="U1180" s="6">
        <v>8341.7176795514679</v>
      </c>
      <c r="V1180" s="6">
        <v>102.53645902217262</v>
      </c>
      <c r="W1180" s="6">
        <v>170.05719790586272</v>
      </c>
      <c r="X1180" s="6">
        <v>90.852134548669412</v>
      </c>
      <c r="Y1180" s="6">
        <v>10.221844278343426</v>
      </c>
      <c r="Z1180" s="6">
        <v>9494428913.6954403</v>
      </c>
      <c r="AA1180" s="6">
        <v>5079499.1554101063</v>
      </c>
      <c r="AB1180" s="6">
        <v>0</v>
      </c>
      <c r="AC1180" s="6">
        <v>4656152.8465088047</v>
      </c>
      <c r="AD1180" s="6">
        <v>0</v>
      </c>
      <c r="AE1180" s="6">
        <v>0</v>
      </c>
      <c r="AF1180" s="6">
        <v>0</v>
      </c>
      <c r="AG1180" s="6">
        <v>1066576.3697993108</v>
      </c>
      <c r="AH1180" s="6">
        <v>4212869.0649701059</v>
      </c>
      <c r="AI1180" s="6">
        <v>10961021.128782483</v>
      </c>
      <c r="AJ1180" s="6">
        <v>7481122.1468555927</v>
      </c>
      <c r="AK1180" s="6">
        <v>33457240.712326404</v>
      </c>
      <c r="AL1180" s="6">
        <v>3144235.0164944702</v>
      </c>
      <c r="AM1180" s="6">
        <v>15283055.577541575</v>
      </c>
      <c r="AN1180" s="6">
        <v>15283055.577541575</v>
      </c>
      <c r="AO1180" s="6">
        <v>12387543.694208164</v>
      </c>
      <c r="AP1180" s="6">
        <v>6495607.7910666997</v>
      </c>
      <c r="AQ1180" s="6">
        <v>0</v>
      </c>
      <c r="AR1180" s="6">
        <v>51884531.30636245</v>
      </c>
      <c r="AS1180" s="6">
        <v>86050738.369178891</v>
      </c>
      <c r="AT1180" s="3">
        <f t="shared" si="113"/>
        <v>562341.32519034925</v>
      </c>
      <c r="AU1180" s="2">
        <f t="shared" si="110"/>
        <v>10.315709746461451</v>
      </c>
      <c r="AV1180" s="3">
        <f t="shared" si="111"/>
        <v>5029.6618053023594</v>
      </c>
      <c r="AW1180" s="3">
        <f t="shared" si="114"/>
        <v>8341.7176795514679</v>
      </c>
      <c r="AX1180" s="3">
        <f t="shared" si="112"/>
        <v>102.53645902217262</v>
      </c>
      <c r="AY1180" s="3">
        <f t="shared" si="115"/>
        <v>170.05719790586272</v>
      </c>
    </row>
    <row r="1181" spans="1:51" x14ac:dyDescent="0.25">
      <c r="A1181" s="6">
        <v>1</v>
      </c>
      <c r="B1181" s="6">
        <v>3800</v>
      </c>
      <c r="C1181" s="6">
        <v>707</v>
      </c>
      <c r="D1181" s="6">
        <v>3.5000000000000003E-2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>
        <v>0</v>
      </c>
      <c r="J1181" s="6" t="s">
        <v>44</v>
      </c>
      <c r="K1181" s="6" t="s">
        <v>14</v>
      </c>
      <c r="L1181" s="6" t="s">
        <v>25</v>
      </c>
      <c r="M1181" s="6" t="s">
        <v>43</v>
      </c>
      <c r="N1181" s="6" t="s">
        <v>56</v>
      </c>
      <c r="O1181" s="6" t="s">
        <v>15</v>
      </c>
      <c r="P1181" s="6">
        <v>137.27069670000006</v>
      </c>
      <c r="Q1181" s="6">
        <v>22.662399985737235</v>
      </c>
      <c r="R1181" s="6">
        <v>2.5906440338379921</v>
      </c>
      <c r="S1181" s="6">
        <v>4</v>
      </c>
      <c r="T1181" s="6">
        <v>5010.1039656307794</v>
      </c>
      <c r="U1181" s="6">
        <v>8307.1805435541301</v>
      </c>
      <c r="V1181" s="6">
        <v>102.13774600653147</v>
      </c>
      <c r="W1181" s="6">
        <v>169.3531116736232</v>
      </c>
      <c r="X1181" s="6">
        <v>90.808279642476705</v>
      </c>
      <c r="Y1181" s="6">
        <v>10.210280227903613</v>
      </c>
      <c r="Z1181" s="6">
        <v>9498001706.5008659</v>
      </c>
      <c r="AA1181" s="6">
        <v>5088858.4301013453</v>
      </c>
      <c r="AB1181" s="6">
        <v>0</v>
      </c>
      <c r="AC1181" s="6">
        <v>4668685.2184159337</v>
      </c>
      <c r="AD1181" s="6">
        <v>0</v>
      </c>
      <c r="AE1181" s="6">
        <v>0</v>
      </c>
      <c r="AF1181" s="6">
        <v>0</v>
      </c>
      <c r="AG1181" s="6">
        <v>1055356.2689585576</v>
      </c>
      <c r="AH1181" s="6">
        <v>4217030.9678155743</v>
      </c>
      <c r="AI1181" s="6">
        <v>10971849.546262732</v>
      </c>
      <c r="AJ1181" s="6">
        <v>7488512.7642875947</v>
      </c>
      <c r="AK1181" s="6">
        <v>33490293.195841737</v>
      </c>
      <c r="AL1181" s="6">
        <v>3144235.0164944702</v>
      </c>
      <c r="AM1181" s="6">
        <v>15283055.577541575</v>
      </c>
      <c r="AN1181" s="6">
        <v>15283055.577541575</v>
      </c>
      <c r="AO1181" s="6">
        <v>12387543.694208164</v>
      </c>
      <c r="AP1181" s="6">
        <v>6495607.7910666997</v>
      </c>
      <c r="AQ1181" s="6">
        <v>0</v>
      </c>
      <c r="AR1181" s="6">
        <v>51917583.78987778</v>
      </c>
      <c r="AS1181" s="6">
        <v>86083790.852694228</v>
      </c>
      <c r="AT1181" s="3">
        <f t="shared" si="113"/>
        <v>749894.209332456</v>
      </c>
      <c r="AU1181" s="2">
        <f t="shared" si="110"/>
        <v>10.362576135351969</v>
      </c>
      <c r="AV1181" s="3">
        <f t="shared" si="111"/>
        <v>5010.1039656307794</v>
      </c>
      <c r="AW1181" s="3">
        <f t="shared" si="114"/>
        <v>8307.1805435541301</v>
      </c>
      <c r="AX1181" s="3">
        <f t="shared" si="112"/>
        <v>102.13774600653147</v>
      </c>
      <c r="AY1181" s="3">
        <f t="shared" si="115"/>
        <v>169.3531116736232</v>
      </c>
    </row>
    <row r="1182" spans="1:51" x14ac:dyDescent="0.25">
      <c r="A1182" s="6">
        <v>1</v>
      </c>
      <c r="B1182" s="6">
        <v>3800</v>
      </c>
      <c r="C1182" s="6">
        <v>707</v>
      </c>
      <c r="D1182" s="6">
        <v>3.5000000000000003E-2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>
        <v>0</v>
      </c>
      <c r="J1182" s="6" t="s">
        <v>44</v>
      </c>
      <c r="K1182" s="6" t="s">
        <v>14</v>
      </c>
      <c r="L1182" s="6" t="s">
        <v>25</v>
      </c>
      <c r="M1182" s="6" t="s">
        <v>43</v>
      </c>
      <c r="N1182" s="6" t="s">
        <v>56</v>
      </c>
      <c r="O1182" s="6" t="s">
        <v>15</v>
      </c>
      <c r="P1182" s="6">
        <v>137.61908670000005</v>
      </c>
      <c r="Q1182" s="6">
        <v>22.723511777998031</v>
      </c>
      <c r="R1182" s="6">
        <v>2.5994920028988084</v>
      </c>
      <c r="S1182" s="6">
        <v>4</v>
      </c>
      <c r="T1182" s="6">
        <v>4995.4336980364315</v>
      </c>
      <c r="U1182" s="6">
        <v>8281.2879173142937</v>
      </c>
      <c r="V1182" s="6">
        <v>101.8386727586152</v>
      </c>
      <c r="W1182" s="6">
        <v>168.82525546535516</v>
      </c>
      <c r="X1182" s="6">
        <v>90.774936764827743</v>
      </c>
      <c r="Y1182" s="6">
        <v>10.201499979605652</v>
      </c>
      <c r="Z1182" s="6">
        <v>9500140545.3415279</v>
      </c>
      <c r="AA1182" s="6">
        <v>5095913.3321085759</v>
      </c>
      <c r="AB1182" s="6">
        <v>0</v>
      </c>
      <c r="AC1182" s="6">
        <v>4678162.0311243683</v>
      </c>
      <c r="AD1182" s="6">
        <v>0</v>
      </c>
      <c r="AE1182" s="6">
        <v>0</v>
      </c>
      <c r="AF1182" s="6">
        <v>0</v>
      </c>
      <c r="AG1182" s="6">
        <v>1046823.9012611393</v>
      </c>
      <c r="AH1182" s="6">
        <v>4220150.7131526917</v>
      </c>
      <c r="AI1182" s="6">
        <v>10979966.483682148</v>
      </c>
      <c r="AJ1182" s="6">
        <v>7494052.7408627309</v>
      </c>
      <c r="AK1182" s="6">
        <v>33515069.202191655</v>
      </c>
      <c r="AL1182" s="6">
        <v>3144235.0164944702</v>
      </c>
      <c r="AM1182" s="6">
        <v>15283055.577541575</v>
      </c>
      <c r="AN1182" s="6">
        <v>15283055.577541575</v>
      </c>
      <c r="AO1182" s="6">
        <v>12387543.694208164</v>
      </c>
      <c r="AP1182" s="6">
        <v>6495607.7910666997</v>
      </c>
      <c r="AQ1182" s="6">
        <v>0</v>
      </c>
      <c r="AR1182" s="6">
        <v>51942359.796227701</v>
      </c>
      <c r="AS1182" s="6">
        <v>86108566.85904415</v>
      </c>
      <c r="AT1182" s="3">
        <f t="shared" si="113"/>
        <v>1000000.0000000001</v>
      </c>
      <c r="AU1182" s="2">
        <f t="shared" si="110"/>
        <v>10.397968011595234</v>
      </c>
      <c r="AV1182" s="3">
        <f t="shared" si="111"/>
        <v>4995.4336980364315</v>
      </c>
      <c r="AW1182" s="3">
        <f t="shared" si="114"/>
        <v>8281.2879173142937</v>
      </c>
      <c r="AX1182" s="3">
        <f t="shared" si="112"/>
        <v>101.8386727586152</v>
      </c>
      <c r="AY1182" s="3">
        <f t="shared" si="115"/>
        <v>168.82525546535516</v>
      </c>
    </row>
    <row r="1183" spans="1:51" x14ac:dyDescent="0.25">
      <c r="A1183" s="6">
        <v>1</v>
      </c>
      <c r="B1183" s="6">
        <v>3800</v>
      </c>
      <c r="C1183" s="6">
        <v>707</v>
      </c>
      <c r="D1183" s="6">
        <v>3.5000000000000003E-2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>
        <v>0</v>
      </c>
      <c r="J1183" s="6" t="s">
        <v>44</v>
      </c>
      <c r="K1183" s="6" t="s">
        <v>14</v>
      </c>
      <c r="L1183" s="6" t="s">
        <v>25</v>
      </c>
      <c r="M1183" s="6" t="s">
        <v>43</v>
      </c>
      <c r="N1183" s="6" t="s">
        <v>56</v>
      </c>
      <c r="O1183" s="6" t="s">
        <v>15</v>
      </c>
      <c r="P1183" s="6">
        <v>137.87486670000004</v>
      </c>
      <c r="Q1183" s="6">
        <v>22.768488821475017</v>
      </c>
      <c r="R1183" s="6">
        <v>2.6060932256817644</v>
      </c>
      <c r="S1183" s="6">
        <v>4</v>
      </c>
      <c r="T1183" s="6">
        <v>4984.4301174058801</v>
      </c>
      <c r="U1183" s="6">
        <v>8261.9612822664967</v>
      </c>
      <c r="V1183" s="6">
        <v>101.61434988401712</v>
      </c>
      <c r="W1183" s="6">
        <v>168.43125586869721</v>
      </c>
      <c r="X1183" s="6">
        <v>90.750361470188764</v>
      </c>
      <c r="Y1183" s="6">
        <v>10.195038239620073</v>
      </c>
      <c r="Z1183" s="6">
        <v>9503028839.1603718</v>
      </c>
      <c r="AA1183" s="6">
        <v>5101077.9113232112</v>
      </c>
      <c r="AB1183" s="6">
        <v>0</v>
      </c>
      <c r="AC1183" s="6">
        <v>4685116.6365109012</v>
      </c>
      <c r="AD1183" s="6">
        <v>0</v>
      </c>
      <c r="AE1183" s="6">
        <v>0</v>
      </c>
      <c r="AF1183" s="6">
        <v>0</v>
      </c>
      <c r="AG1183" s="6">
        <v>1040257.5248623114</v>
      </c>
      <c r="AH1183" s="6">
        <v>4222316.3083516043</v>
      </c>
      <c r="AI1183" s="6">
        <v>10985600.918165063</v>
      </c>
      <c r="AJ1183" s="6">
        <v>7497898.3581733704</v>
      </c>
      <c r="AK1183" s="6">
        <v>33532267.657386463</v>
      </c>
      <c r="AL1183" s="6">
        <v>3144235.0164944702</v>
      </c>
      <c r="AM1183" s="6">
        <v>15283055.577541575</v>
      </c>
      <c r="AN1183" s="6">
        <v>15283055.577541575</v>
      </c>
      <c r="AO1183" s="6">
        <v>12387543.694208164</v>
      </c>
      <c r="AP1183" s="6">
        <v>6495607.7910666997</v>
      </c>
      <c r="AQ1183" s="6">
        <v>0</v>
      </c>
      <c r="AR1183" s="6">
        <v>51959558.25142251</v>
      </c>
      <c r="AS1183" s="6">
        <v>86125765.314238951</v>
      </c>
      <c r="AT1183" s="3">
        <f t="shared" si="113"/>
        <v>1333521.4321633242</v>
      </c>
      <c r="AU1183" s="2">
        <f t="shared" si="110"/>
        <v>10.424372902727058</v>
      </c>
      <c r="AV1183" s="3">
        <f t="shared" si="111"/>
        <v>4984.4301174058801</v>
      </c>
      <c r="AW1183" s="3">
        <f t="shared" si="114"/>
        <v>8261.9612822664967</v>
      </c>
      <c r="AX1183" s="3">
        <f t="shared" si="112"/>
        <v>101.61434988401712</v>
      </c>
      <c r="AY1183" s="3">
        <f t="shared" si="115"/>
        <v>168.43125586869721</v>
      </c>
    </row>
    <row r="1184" spans="1:51" x14ac:dyDescent="0.25">
      <c r="A1184" s="6">
        <v>1</v>
      </c>
      <c r="B1184" s="6">
        <v>3800</v>
      </c>
      <c r="C1184" s="6">
        <v>707</v>
      </c>
      <c r="D1184" s="6">
        <v>3.5000000000000003E-2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>
        <v>0</v>
      </c>
      <c r="J1184" s="6" t="s">
        <v>44</v>
      </c>
      <c r="K1184" s="6" t="s">
        <v>14</v>
      </c>
      <c r="L1184" s="6" t="s">
        <v>25</v>
      </c>
      <c r="M1184" s="6" t="s">
        <v>43</v>
      </c>
      <c r="N1184" s="6" t="s">
        <v>56</v>
      </c>
      <c r="O1184" s="6" t="s">
        <v>15</v>
      </c>
      <c r="P1184" s="6">
        <v>138.06008670000006</v>
      </c>
      <c r="Q1184" s="6">
        <v>22.801180618409514</v>
      </c>
      <c r="R1184" s="6">
        <v>2.6109910644675298</v>
      </c>
      <c r="S1184" s="6">
        <v>4</v>
      </c>
      <c r="T1184" s="6">
        <v>4976.1771481513797</v>
      </c>
      <c r="U1184" s="6">
        <v>8247.5601421203846</v>
      </c>
      <c r="V1184" s="6">
        <v>101.44610194279704</v>
      </c>
      <c r="W1184" s="6">
        <v>168.13766914783508</v>
      </c>
      <c r="X1184" s="6">
        <v>90.732510762541352</v>
      </c>
      <c r="Y1184" s="6">
        <v>10.190351511581035</v>
      </c>
      <c r="Z1184" s="6">
        <v>9506689664.5304909</v>
      </c>
      <c r="AA1184" s="6">
        <v>5104809.6603984507</v>
      </c>
      <c r="AB1184" s="6">
        <v>0</v>
      </c>
      <c r="AC1184" s="6">
        <v>4690151.1192140402</v>
      </c>
      <c r="AD1184" s="6">
        <v>0</v>
      </c>
      <c r="AE1184" s="6">
        <v>0</v>
      </c>
      <c r="AF1184" s="6">
        <v>0</v>
      </c>
      <c r="AG1184" s="6">
        <v>1035190.7075266364</v>
      </c>
      <c r="AH1184" s="6">
        <v>4223759.0799842589</v>
      </c>
      <c r="AI1184" s="6">
        <v>10989354.714000076</v>
      </c>
      <c r="AJ1184" s="6">
        <v>7500460.4009635597</v>
      </c>
      <c r="AK1184" s="6">
        <v>33543725.682087023</v>
      </c>
      <c r="AL1184" s="6">
        <v>3144235.0164944702</v>
      </c>
      <c r="AM1184" s="6">
        <v>15283055.577541575</v>
      </c>
      <c r="AN1184" s="6">
        <v>15283055.577541575</v>
      </c>
      <c r="AO1184" s="6">
        <v>12387543.694208164</v>
      </c>
      <c r="AP1184" s="6">
        <v>6495607.7910666997</v>
      </c>
      <c r="AQ1184" s="6">
        <v>0</v>
      </c>
      <c r="AR1184" s="6">
        <v>51971016.276123069</v>
      </c>
      <c r="AS1184" s="6">
        <v>86137223.338939503</v>
      </c>
      <c r="AT1184" s="3">
        <f t="shared" si="113"/>
        <v>1778279.4100389229</v>
      </c>
      <c r="AU1184" s="2">
        <f t="shared" si="110"/>
        <v>10.443964257870119</v>
      </c>
      <c r="AV1184" s="3">
        <f t="shared" si="111"/>
        <v>4976.1771481513797</v>
      </c>
      <c r="AW1184" s="3">
        <f t="shared" si="114"/>
        <v>8247.5601421203846</v>
      </c>
      <c r="AX1184" s="3">
        <f t="shared" si="112"/>
        <v>101.44610194279704</v>
      </c>
      <c r="AY1184" s="3">
        <f t="shared" si="115"/>
        <v>168.13766914783508</v>
      </c>
    </row>
    <row r="1185" spans="1:51" x14ac:dyDescent="0.25">
      <c r="A1185" s="6">
        <v>1</v>
      </c>
      <c r="B1185" s="6">
        <v>3800</v>
      </c>
      <c r="C1185" s="6">
        <v>707</v>
      </c>
      <c r="D1185" s="6">
        <v>3.5000000000000003E-2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>
        <v>0</v>
      </c>
      <c r="J1185" s="6" t="s">
        <v>44</v>
      </c>
      <c r="K1185" s="6" t="s">
        <v>14</v>
      </c>
      <c r="L1185" s="6" t="s">
        <v>25</v>
      </c>
      <c r="M1185" s="6" t="s">
        <v>43</v>
      </c>
      <c r="N1185" s="6" t="s">
        <v>56</v>
      </c>
      <c r="O1185" s="6" t="s">
        <v>15</v>
      </c>
      <c r="P1185" s="6">
        <v>138.20380860000003</v>
      </c>
      <c r="Q1185" s="6">
        <v>22.826469888484425</v>
      </c>
      <c r="R1185" s="6">
        <v>2.6147155852258779</v>
      </c>
      <c r="S1185" s="6">
        <v>4</v>
      </c>
      <c r="T1185" s="6">
        <v>4969.9874575222257</v>
      </c>
      <c r="U1185" s="6">
        <v>8236.7105435691647</v>
      </c>
      <c r="V1185" s="6">
        <v>101.31991672714557</v>
      </c>
      <c r="W1185" s="6">
        <v>167.91648540620034</v>
      </c>
      <c r="X1185" s="6">
        <v>90.718637056654131</v>
      </c>
      <c r="Y1185" s="6">
        <v>10.186708904169796</v>
      </c>
      <c r="Z1185" s="6">
        <v>9508397847.7421036</v>
      </c>
      <c r="AA1185" s="6">
        <v>5107701.0584024843</v>
      </c>
      <c r="AB1185" s="6">
        <v>0</v>
      </c>
      <c r="AC1185" s="6">
        <v>4694056.7073001247</v>
      </c>
      <c r="AD1185" s="6">
        <v>0</v>
      </c>
      <c r="AE1185" s="6">
        <v>0</v>
      </c>
      <c r="AF1185" s="6">
        <v>0</v>
      </c>
      <c r="AG1185" s="6">
        <v>1031428.1446167636</v>
      </c>
      <c r="AH1185" s="6">
        <v>4224942.5050245542</v>
      </c>
      <c r="AI1185" s="6">
        <v>10992433.743201071</v>
      </c>
      <c r="AJ1185" s="6">
        <v>7502561.9016609602</v>
      </c>
      <c r="AK1185" s="6">
        <v>33553124.060205959</v>
      </c>
      <c r="AL1185" s="6">
        <v>3144235.0164944702</v>
      </c>
      <c r="AM1185" s="6">
        <v>15283055.577541575</v>
      </c>
      <c r="AN1185" s="6">
        <v>15283055.577541575</v>
      </c>
      <c r="AO1185" s="6">
        <v>12387543.694208164</v>
      </c>
      <c r="AP1185" s="6">
        <v>6495607.7910666997</v>
      </c>
      <c r="AQ1185" s="6">
        <v>0</v>
      </c>
      <c r="AR1185" s="6">
        <v>51980414.654242001</v>
      </c>
      <c r="AS1185" s="6">
        <v>86146621.717058435</v>
      </c>
      <c r="AT1185" s="3">
        <f t="shared" si="113"/>
        <v>2371373.7056616559</v>
      </c>
      <c r="AU1185" s="2">
        <f t="shared" si="110"/>
        <v>10.458862340903512</v>
      </c>
      <c r="AV1185" s="3">
        <f t="shared" si="111"/>
        <v>4969.9874575222257</v>
      </c>
      <c r="AW1185" s="3">
        <f t="shared" si="114"/>
        <v>8236.7105435691647</v>
      </c>
      <c r="AX1185" s="3">
        <f t="shared" si="112"/>
        <v>101.31991672714557</v>
      </c>
      <c r="AY1185" s="3">
        <f t="shared" si="115"/>
        <v>167.91648540620034</v>
      </c>
    </row>
    <row r="1186" spans="1:51" x14ac:dyDescent="0.25">
      <c r="A1186" s="6">
        <v>1</v>
      </c>
      <c r="B1186" s="6">
        <v>3800</v>
      </c>
      <c r="C1186" s="6">
        <v>707</v>
      </c>
      <c r="D1186" s="6">
        <v>3.5000000000000003E-2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>
        <v>0</v>
      </c>
      <c r="J1186" s="6" t="s">
        <v>44</v>
      </c>
      <c r="K1186" s="6" t="s">
        <v>14</v>
      </c>
      <c r="L1186" s="6" t="s">
        <v>25</v>
      </c>
      <c r="M1186" s="6" t="s">
        <v>43</v>
      </c>
      <c r="N1186" s="6" t="s">
        <v>56</v>
      </c>
      <c r="O1186" s="6" t="s">
        <v>15</v>
      </c>
      <c r="P1186" s="6">
        <v>138.31586670000004</v>
      </c>
      <c r="Q1186" s="6">
        <v>22.846118726963756</v>
      </c>
      <c r="R1186" s="6">
        <v>2.6175525630471697</v>
      </c>
      <c r="S1186" s="6">
        <v>4</v>
      </c>
      <c r="T1186" s="6">
        <v>4965.3453541801764</v>
      </c>
      <c r="U1186" s="6">
        <v>8228.5278729528418</v>
      </c>
      <c r="V1186" s="6">
        <v>101.22528117160839</v>
      </c>
      <c r="W1186" s="6">
        <v>167.74967059780545</v>
      </c>
      <c r="X1186" s="6">
        <v>90.707807747886449</v>
      </c>
      <c r="Y1186" s="6">
        <v>10.183865001865525</v>
      </c>
      <c r="Z1186" s="6">
        <v>9508750041.2603779</v>
      </c>
      <c r="AA1186" s="6">
        <v>5109952.9280940406</v>
      </c>
      <c r="AB1186" s="6">
        <v>0</v>
      </c>
      <c r="AC1186" s="6">
        <v>4697101.2800682979</v>
      </c>
      <c r="AD1186" s="6">
        <v>0</v>
      </c>
      <c r="AE1186" s="6">
        <v>0</v>
      </c>
      <c r="AF1186" s="6">
        <v>0</v>
      </c>
      <c r="AG1186" s="6">
        <v>1028648.5056737714</v>
      </c>
      <c r="AH1186" s="6">
        <v>4225924.0583960824</v>
      </c>
      <c r="AI1186" s="6">
        <v>10994987.543729503</v>
      </c>
      <c r="AJ1186" s="6">
        <v>7504304.922996968</v>
      </c>
      <c r="AK1186" s="6">
        <v>33560919.238958664</v>
      </c>
      <c r="AL1186" s="6">
        <v>3144235.0164944702</v>
      </c>
      <c r="AM1186" s="6">
        <v>15283055.577541575</v>
      </c>
      <c r="AN1186" s="6">
        <v>15283055.577541575</v>
      </c>
      <c r="AO1186" s="6">
        <v>12387543.694208164</v>
      </c>
      <c r="AP1186" s="6">
        <v>6495607.7910666997</v>
      </c>
      <c r="AQ1186" s="6">
        <v>0</v>
      </c>
      <c r="AR1186" s="6">
        <v>51988209.832994707</v>
      </c>
      <c r="AS1186" s="6">
        <v>86154416.895811155</v>
      </c>
      <c r="AT1186" s="3">
        <f t="shared" si="113"/>
        <v>3162277.66016838</v>
      </c>
      <c r="AU1186" s="2">
        <f t="shared" si="110"/>
        <v>10.470210252188679</v>
      </c>
      <c r="AV1186" s="3">
        <f t="shared" si="111"/>
        <v>4965.3453541801764</v>
      </c>
      <c r="AW1186" s="3">
        <f t="shared" si="114"/>
        <v>8228.5278729528418</v>
      </c>
      <c r="AX1186" s="3">
        <f t="shared" si="112"/>
        <v>101.22528117160839</v>
      </c>
      <c r="AY1186" s="3">
        <f t="shared" si="115"/>
        <v>167.74967059780545</v>
      </c>
    </row>
    <row r="1187" spans="1:51" x14ac:dyDescent="0.25">
      <c r="A1187" s="6">
        <v>1</v>
      </c>
      <c r="B1187" s="6">
        <v>3800</v>
      </c>
      <c r="C1187" s="6">
        <v>707</v>
      </c>
      <c r="D1187" s="6">
        <v>3.5000000000000003E-2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>
        <v>0</v>
      </c>
      <c r="J1187" s="6" t="s">
        <v>44</v>
      </c>
      <c r="K1187" s="6" t="s">
        <v>14</v>
      </c>
      <c r="L1187" s="6" t="s">
        <v>25</v>
      </c>
      <c r="M1187" s="6" t="s">
        <v>43</v>
      </c>
      <c r="N1187" s="6" t="s">
        <v>56</v>
      </c>
      <c r="O1187" s="6" t="s">
        <v>15</v>
      </c>
      <c r="P1187" s="6">
        <v>138.38902860000005</v>
      </c>
      <c r="Q1187" s="6">
        <v>22.85912665437634</v>
      </c>
      <c r="R1187" s="6">
        <v>2.6195784355709226</v>
      </c>
      <c r="S1187" s="6">
        <v>4</v>
      </c>
      <c r="T1187" s="6">
        <v>4961.8639914763826</v>
      </c>
      <c r="U1187" s="6">
        <v>8222.5229012152413</v>
      </c>
      <c r="V1187" s="6">
        <v>101.15430888400002</v>
      </c>
      <c r="W1187" s="6">
        <v>167.62725112660905</v>
      </c>
      <c r="X1187" s="6">
        <v>90.700718083764002</v>
      </c>
      <c r="Y1187" s="6">
        <v>10.182008628734096</v>
      </c>
      <c r="Z1187" s="6">
        <v>9511415694.3154182</v>
      </c>
      <c r="AA1187" s="6">
        <v>5111421.3237155359</v>
      </c>
      <c r="AB1187" s="6">
        <v>0</v>
      </c>
      <c r="AC1187" s="6">
        <v>4699088.7927894248</v>
      </c>
      <c r="AD1187" s="6">
        <v>0</v>
      </c>
      <c r="AE1187" s="6">
        <v>0</v>
      </c>
      <c r="AF1187" s="6">
        <v>0</v>
      </c>
      <c r="AG1187" s="6">
        <v>1026405.870998789</v>
      </c>
      <c r="AH1187" s="6">
        <v>4226397.23512646</v>
      </c>
      <c r="AI1187" s="6">
        <v>10996218.652520055</v>
      </c>
      <c r="AJ1187" s="6">
        <v>7505145.1800432801</v>
      </c>
      <c r="AK1187" s="6">
        <v>33564677.055193543</v>
      </c>
      <c r="AL1187" s="6">
        <v>3144235.0164944702</v>
      </c>
      <c r="AM1187" s="6">
        <v>15283055.577541575</v>
      </c>
      <c r="AN1187" s="6">
        <v>15283055.577541575</v>
      </c>
      <c r="AO1187" s="6">
        <v>12387543.694208164</v>
      </c>
      <c r="AP1187" s="6">
        <v>6495607.7910666997</v>
      </c>
      <c r="AQ1187" s="6">
        <v>0</v>
      </c>
      <c r="AR1187" s="6">
        <v>51991967.649229586</v>
      </c>
      <c r="AS1187" s="6">
        <v>86158174.712046027</v>
      </c>
      <c r="AT1187" s="3">
        <f t="shared" si="113"/>
        <v>4216965.0342858238</v>
      </c>
      <c r="AU1187" s="2">
        <f t="shared" si="110"/>
        <v>10.478313742283691</v>
      </c>
      <c r="AV1187" s="3">
        <f t="shared" si="111"/>
        <v>4961.8639914763826</v>
      </c>
      <c r="AW1187" s="3">
        <f t="shared" si="114"/>
        <v>8222.5229012152413</v>
      </c>
      <c r="AX1187" s="3">
        <f t="shared" si="112"/>
        <v>101.15430888400002</v>
      </c>
      <c r="AY1187" s="3">
        <f t="shared" si="115"/>
        <v>167.62725112660905</v>
      </c>
    </row>
    <row r="1188" spans="1:51" x14ac:dyDescent="0.25">
      <c r="A1188" s="6">
        <v>1</v>
      </c>
      <c r="B1188" s="6">
        <v>3800</v>
      </c>
      <c r="C1188" s="6">
        <v>707</v>
      </c>
      <c r="D1188" s="6">
        <v>3.5000000000000003E-2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>
        <v>0</v>
      </c>
      <c r="J1188" s="6" t="s">
        <v>44</v>
      </c>
      <c r="K1188" s="6" t="s">
        <v>14</v>
      </c>
      <c r="L1188" s="6" t="s">
        <v>25</v>
      </c>
      <c r="M1188" s="6" t="s">
        <v>43</v>
      </c>
      <c r="N1188" s="6" t="s">
        <v>56</v>
      </c>
      <c r="O1188" s="6" t="s">
        <v>15</v>
      </c>
      <c r="P1188" s="6">
        <v>138.44980050000004</v>
      </c>
      <c r="Q1188" s="6">
        <v>22.86982195965334</v>
      </c>
      <c r="R1188" s="6">
        <v>2.6211548545977523</v>
      </c>
      <c r="S1188" s="6">
        <v>4</v>
      </c>
      <c r="T1188" s="6">
        <v>4959.2531721546948</v>
      </c>
      <c r="U1188" s="6">
        <v>8217.9510513438709</v>
      </c>
      <c r="V1188" s="6">
        <v>101.10108380073291</v>
      </c>
      <c r="W1188" s="6">
        <v>167.53404778309658</v>
      </c>
      <c r="X1188" s="6">
        <v>90.694831353687107</v>
      </c>
      <c r="Y1188" s="6">
        <v>10.180464618514529</v>
      </c>
      <c r="Z1188" s="6">
        <v>9512117943.6022072</v>
      </c>
      <c r="AA1188" s="6">
        <v>5112640.6042863093</v>
      </c>
      <c r="AB1188" s="6">
        <v>0</v>
      </c>
      <c r="AC1188" s="6">
        <v>4700739.5595805068</v>
      </c>
      <c r="AD1188" s="6">
        <v>0</v>
      </c>
      <c r="AE1188" s="6">
        <v>0</v>
      </c>
      <c r="AF1188" s="6">
        <v>0</v>
      </c>
      <c r="AG1188" s="6">
        <v>1024799.6724418006</v>
      </c>
      <c r="AH1188" s="6">
        <v>4226890.1361603588</v>
      </c>
      <c r="AI1188" s="6">
        <v>10997501.079902355</v>
      </c>
      <c r="AJ1188" s="6">
        <v>7506020.4630829468</v>
      </c>
      <c r="AK1188" s="6">
        <v>33568591.515454277</v>
      </c>
      <c r="AL1188" s="6">
        <v>3144235.0164944702</v>
      </c>
      <c r="AM1188" s="6">
        <v>15283055.577541575</v>
      </c>
      <c r="AN1188" s="6">
        <v>15283055.577541575</v>
      </c>
      <c r="AO1188" s="6">
        <v>12387543.694208164</v>
      </c>
      <c r="AP1188" s="6">
        <v>6495607.7910666997</v>
      </c>
      <c r="AQ1188" s="6">
        <v>0</v>
      </c>
      <c r="AR1188" s="6">
        <v>51995882.10949032</v>
      </c>
      <c r="AS1188" s="6">
        <v>86162089.172306761</v>
      </c>
      <c r="AT1188" s="3">
        <f t="shared" si="113"/>
        <v>5623413.251903492</v>
      </c>
      <c r="AU1188" s="2">
        <f t="shared" si="110"/>
        <v>10.484619418391009</v>
      </c>
      <c r="AV1188" s="3">
        <f t="shared" si="111"/>
        <v>4959.2531721546948</v>
      </c>
      <c r="AW1188" s="3">
        <f t="shared" si="114"/>
        <v>8217.9510513438709</v>
      </c>
      <c r="AX1188" s="3">
        <f t="shared" si="112"/>
        <v>101.10108380073291</v>
      </c>
      <c r="AY1188" s="3">
        <f t="shared" si="115"/>
        <v>167.53404778309658</v>
      </c>
    </row>
    <row r="1189" spans="1:51" x14ac:dyDescent="0.25">
      <c r="A1189" s="6">
        <v>1</v>
      </c>
      <c r="B1189" s="6">
        <v>3800</v>
      </c>
      <c r="C1189" s="6">
        <v>707</v>
      </c>
      <c r="D1189" s="6">
        <v>3.5000000000000003E-2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>
        <v>0</v>
      </c>
      <c r="J1189" s="6" t="s">
        <v>44</v>
      </c>
      <c r="K1189" s="6" t="s">
        <v>14</v>
      </c>
      <c r="L1189" s="6" t="s">
        <v>25</v>
      </c>
      <c r="M1189" s="6" t="s">
        <v>43</v>
      </c>
      <c r="N1189" s="6" t="s">
        <v>56</v>
      </c>
      <c r="O1189" s="6" t="s">
        <v>15</v>
      </c>
      <c r="P1189" s="6">
        <v>138.50351430000003</v>
      </c>
      <c r="Q1189" s="6">
        <v>22.879137740513727</v>
      </c>
      <c r="R1189" s="6">
        <v>2.6224150379505717</v>
      </c>
      <c r="S1189" s="6">
        <v>4</v>
      </c>
      <c r="T1189" s="6">
        <v>4957.2952328069387</v>
      </c>
      <c r="U1189" s="6">
        <v>8214.42716733831</v>
      </c>
      <c r="V1189" s="6">
        <v>101.06116855881993</v>
      </c>
      <c r="W1189" s="6">
        <v>167.46220864123734</v>
      </c>
      <c r="X1189" s="6">
        <v>90.689633593730193</v>
      </c>
      <c r="Y1189" s="6">
        <v>10.179097857769353</v>
      </c>
      <c r="Z1189" s="6">
        <v>9510854065.7057991</v>
      </c>
      <c r="AA1189" s="6">
        <v>5113718.1127271885</v>
      </c>
      <c r="AB1189" s="6">
        <v>0</v>
      </c>
      <c r="AC1189" s="6">
        <v>4702198.4842693685</v>
      </c>
      <c r="AD1189" s="6">
        <v>0</v>
      </c>
      <c r="AE1189" s="6">
        <v>0</v>
      </c>
      <c r="AF1189" s="6">
        <v>0</v>
      </c>
      <c r="AG1189" s="6">
        <v>1023703.2747047258</v>
      </c>
      <c r="AH1189" s="6">
        <v>4227451.7499634996</v>
      </c>
      <c r="AI1189" s="6">
        <v>10998962.283815295</v>
      </c>
      <c r="AJ1189" s="6">
        <v>7507017.7647782601</v>
      </c>
      <c r="AK1189" s="6">
        <v>33573051.670258336</v>
      </c>
      <c r="AL1189" s="6">
        <v>3144235.0164944702</v>
      </c>
      <c r="AM1189" s="6">
        <v>15283055.577541575</v>
      </c>
      <c r="AN1189" s="6">
        <v>15283055.577541575</v>
      </c>
      <c r="AO1189" s="6">
        <v>12387543.694208164</v>
      </c>
      <c r="AP1189" s="6">
        <v>6495607.7910666997</v>
      </c>
      <c r="AQ1189" s="6">
        <v>0</v>
      </c>
      <c r="AR1189" s="6">
        <v>52000342.264294378</v>
      </c>
      <c r="AS1189" s="6">
        <v>86166549.327110812</v>
      </c>
      <c r="AT1189" s="3">
        <f t="shared" si="113"/>
        <v>7498942.0933245579</v>
      </c>
      <c r="AU1189" s="2">
        <f t="shared" si="110"/>
        <v>10.489660151802287</v>
      </c>
      <c r="AV1189" s="3">
        <f t="shared" si="111"/>
        <v>4957.2952328069387</v>
      </c>
      <c r="AW1189" s="3">
        <f t="shared" si="114"/>
        <v>8214.42716733831</v>
      </c>
      <c r="AX1189" s="3">
        <f t="shared" si="112"/>
        <v>101.06116855881993</v>
      </c>
      <c r="AY1189" s="3">
        <f t="shared" si="115"/>
        <v>167.46220864123734</v>
      </c>
    </row>
    <row r="1190" spans="1:51" x14ac:dyDescent="0.25">
      <c r="A1190" s="6">
        <v>1</v>
      </c>
      <c r="B1190" s="6">
        <v>3800</v>
      </c>
      <c r="C1190" s="6">
        <v>707</v>
      </c>
      <c r="D1190" s="6">
        <v>3.5000000000000003E-2</v>
      </c>
      <c r="E1190" s="6">
        <v>15</v>
      </c>
      <c r="F1190" s="6">
        <v>15</v>
      </c>
      <c r="G1190" s="6">
        <v>7</v>
      </c>
      <c r="H1190" s="6">
        <v>1E-8</v>
      </c>
      <c r="I1190" s="6">
        <v>0</v>
      </c>
      <c r="J1190" s="6" t="s">
        <v>44</v>
      </c>
      <c r="K1190" s="6" t="s">
        <v>14</v>
      </c>
      <c r="L1190" s="6" t="s">
        <v>25</v>
      </c>
      <c r="M1190" s="6" t="s">
        <v>43</v>
      </c>
      <c r="N1190" s="6" t="s">
        <v>56</v>
      </c>
      <c r="O1190" s="6" t="s">
        <v>15</v>
      </c>
      <c r="P1190" s="6">
        <v>138.53980860000001</v>
      </c>
      <c r="Q1190" s="6">
        <v>22.885490134856475</v>
      </c>
      <c r="R1190" s="6">
        <v>2.6233224539997861</v>
      </c>
      <c r="S1190" s="6">
        <v>4</v>
      </c>
      <c r="T1190" s="6">
        <v>4955.8269407675161</v>
      </c>
      <c r="U1190" s="6">
        <v>8211.8322224212407</v>
      </c>
      <c r="V1190" s="6">
        <v>101.03123543958435</v>
      </c>
      <c r="W1190" s="6">
        <v>167.4093071791801</v>
      </c>
      <c r="X1190" s="6">
        <v>90.686115891437595</v>
      </c>
      <c r="Y1190" s="6">
        <v>10.178174582657032</v>
      </c>
      <c r="Z1190" s="6">
        <v>9510784999.8578453</v>
      </c>
      <c r="AA1190" s="6">
        <v>5114445.6960560866</v>
      </c>
      <c r="AB1190" s="6">
        <v>0</v>
      </c>
      <c r="AC1190" s="6">
        <v>4703184.2125037573</v>
      </c>
      <c r="AD1190" s="6">
        <v>0</v>
      </c>
      <c r="AE1190" s="6">
        <v>0</v>
      </c>
      <c r="AF1190" s="6">
        <v>0</v>
      </c>
      <c r="AG1190" s="6">
        <v>1022824.9296794041</v>
      </c>
      <c r="AH1190" s="6">
        <v>4227777.3869133051</v>
      </c>
      <c r="AI1190" s="6">
        <v>10999809.524361366</v>
      </c>
      <c r="AJ1190" s="6">
        <v>7507596.0238600112</v>
      </c>
      <c r="AK1190" s="6">
        <v>33575637.773373932</v>
      </c>
      <c r="AL1190" s="6">
        <v>3144235.0164944702</v>
      </c>
      <c r="AM1190" s="6">
        <v>15283055.577541575</v>
      </c>
      <c r="AN1190" s="6">
        <v>15283055.577541575</v>
      </c>
      <c r="AO1190" s="6">
        <v>12387543.694208164</v>
      </c>
      <c r="AP1190" s="6">
        <v>6495607.7910666997</v>
      </c>
      <c r="AQ1190" s="6">
        <v>0</v>
      </c>
      <c r="AR1190" s="6">
        <v>52002928.367409974</v>
      </c>
      <c r="AS1190" s="6">
        <v>86169135.430226415</v>
      </c>
      <c r="AT1190" s="3">
        <f t="shared" si="113"/>
        <v>10000000</v>
      </c>
      <c r="AU1190" s="2">
        <f t="shared" si="110"/>
        <v>10.493289815999145</v>
      </c>
      <c r="AV1190" s="3">
        <f t="shared" si="111"/>
        <v>4955.8269407675161</v>
      </c>
      <c r="AW1190" s="3">
        <f t="shared" si="114"/>
        <v>8211.8322224212407</v>
      </c>
      <c r="AX1190" s="3">
        <f t="shared" si="112"/>
        <v>101.03123543958435</v>
      </c>
      <c r="AY1190" s="3">
        <f t="shared" si="115"/>
        <v>167.4093071791801</v>
      </c>
    </row>
    <row r="1191" spans="1:51" x14ac:dyDescent="0.25">
      <c r="A1191" s="6">
        <v>1</v>
      </c>
      <c r="B1191" s="6">
        <v>3900</v>
      </c>
      <c r="C1191" s="6">
        <v>707</v>
      </c>
      <c r="D1191" s="6">
        <v>3.5000000000000003E-2</v>
      </c>
      <c r="E1191" s="6">
        <v>15</v>
      </c>
      <c r="F1191" s="6">
        <v>15</v>
      </c>
      <c r="G1191" s="6">
        <v>7</v>
      </c>
      <c r="H1191" s="6">
        <v>1E-13</v>
      </c>
      <c r="I1191" s="6">
        <v>0</v>
      </c>
      <c r="J1191" s="6" t="s">
        <v>44</v>
      </c>
      <c r="K1191" s="6" t="s">
        <v>14</v>
      </c>
      <c r="L1191" s="6" t="s">
        <v>25</v>
      </c>
      <c r="M1191" s="6" t="s">
        <v>43</v>
      </c>
      <c r="N1191" s="6" t="s">
        <v>56</v>
      </c>
      <c r="O1191" s="6" t="s">
        <v>15</v>
      </c>
      <c r="P1191" s="6">
        <v>1.0658166999999994</v>
      </c>
      <c r="Q1191" s="6">
        <v>1.2525139559678093E-2</v>
      </c>
      <c r="R1191" s="6">
        <v>1.5983826412400085E-3</v>
      </c>
      <c r="S1191" s="6">
        <v>4</v>
      </c>
      <c r="T1191" s="6">
        <v>3090854.3491938207</v>
      </c>
      <c r="U1191" s="6">
        <v>8588599.285527464</v>
      </c>
      <c r="V1191" s="6">
        <v>63011.246598232094</v>
      </c>
      <c r="W1191" s="6">
        <v>175090.21337576947</v>
      </c>
      <c r="X1191" s="6">
        <v>60.778728139704178</v>
      </c>
      <c r="Y1191" s="6">
        <v>9.9214259598581087</v>
      </c>
      <c r="Z1191" s="6">
        <v>83990987.489749476</v>
      </c>
      <c r="AA1191" s="6">
        <v>111599.80124500989</v>
      </c>
      <c r="AB1191" s="6">
        <v>0</v>
      </c>
      <c r="AC1191" s="6">
        <v>51842.65560300459</v>
      </c>
      <c r="AD1191" s="6">
        <v>0</v>
      </c>
      <c r="AE1191" s="6">
        <v>0</v>
      </c>
      <c r="AF1191" s="6">
        <v>0</v>
      </c>
      <c r="AG1191" s="6">
        <v>107100.54731328457</v>
      </c>
      <c r="AH1191" s="6">
        <v>105511.77162290661</v>
      </c>
      <c r="AI1191" s="6">
        <v>274519.98632247018</v>
      </c>
      <c r="AJ1191" s="6">
        <v>187365.53148672264</v>
      </c>
      <c r="AK1191" s="6">
        <v>837940.29359339853</v>
      </c>
      <c r="AL1191" s="6">
        <v>3144235.0164944702</v>
      </c>
      <c r="AM1191" s="6">
        <v>15779296.443322476</v>
      </c>
      <c r="AN1191" s="6">
        <v>15779296.443322476</v>
      </c>
      <c r="AO1191" s="6">
        <v>12703572.869185366</v>
      </c>
      <c r="AP1191" s="6">
        <v>6667130.9762955699</v>
      </c>
      <c r="AQ1191" s="6">
        <v>0</v>
      </c>
      <c r="AR1191" s="6">
        <v>19761471.753410347</v>
      </c>
      <c r="AS1191" s="6">
        <v>54911472.042213753</v>
      </c>
      <c r="AT1191" s="3">
        <f t="shared" si="113"/>
        <v>100</v>
      </c>
      <c r="AU1191" s="2">
        <f t="shared" si="110"/>
        <v>6.3935305649600342E-3</v>
      </c>
      <c r="AV1191" s="3">
        <f t="shared" si="111"/>
        <v>3090854.3491938207</v>
      </c>
      <c r="AW1191" s="3">
        <f t="shared" si="114"/>
        <v>8588599.285527464</v>
      </c>
      <c r="AX1191" s="3">
        <f t="shared" si="112"/>
        <v>63011.246598232094</v>
      </c>
      <c r="AY1191" s="3">
        <f t="shared" si="115"/>
        <v>175090.21337576947</v>
      </c>
    </row>
    <row r="1192" spans="1:51" x14ac:dyDescent="0.25">
      <c r="A1192" s="6">
        <v>1</v>
      </c>
      <c r="B1192" s="6">
        <v>3900</v>
      </c>
      <c r="C1192" s="6">
        <v>707</v>
      </c>
      <c r="D1192" s="6">
        <v>3.5000000000000003E-2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>
        <v>0</v>
      </c>
      <c r="J1192" s="6" t="s">
        <v>44</v>
      </c>
      <c r="K1192" s="6" t="s">
        <v>14</v>
      </c>
      <c r="L1192" s="6" t="s">
        <v>25</v>
      </c>
      <c r="M1192" s="6" t="s">
        <v>43</v>
      </c>
      <c r="N1192" s="6" t="s">
        <v>56</v>
      </c>
      <c r="O1192" s="6" t="s">
        <v>15</v>
      </c>
      <c r="P1192" s="6">
        <v>1.5799785999999991</v>
      </c>
      <c r="Q1192" s="6">
        <v>6.5960663955290572E-2</v>
      </c>
      <c r="R1192" s="6">
        <v>5.0233662966220069E-3</v>
      </c>
      <c r="S1192" s="6">
        <v>4</v>
      </c>
      <c r="T1192" s="6">
        <v>1003526.6670049462</v>
      </c>
      <c r="U1192" s="6">
        <v>2752851.6322399243</v>
      </c>
      <c r="V1192" s="6">
        <v>20458.248477170597</v>
      </c>
      <c r="W1192" s="6">
        <v>56120.604030616603</v>
      </c>
      <c r="X1192" s="6">
        <v>68.929539647747703</v>
      </c>
      <c r="Y1192" s="6">
        <v>10.571053174670674</v>
      </c>
      <c r="Z1192" s="6">
        <v>121515101.10231204</v>
      </c>
      <c r="AA1192" s="6">
        <v>166611.31042474063</v>
      </c>
      <c r="AB1192" s="6">
        <v>0</v>
      </c>
      <c r="AC1192" s="6">
        <v>87083.793152539933</v>
      </c>
      <c r="AD1192" s="6">
        <v>0</v>
      </c>
      <c r="AE1192" s="6">
        <v>0</v>
      </c>
      <c r="AF1192" s="6">
        <v>0</v>
      </c>
      <c r="AG1192" s="6">
        <v>146916.80865338165</v>
      </c>
      <c r="AH1192" s="6">
        <v>156238.64576995821</v>
      </c>
      <c r="AI1192" s="6">
        <v>406500.90734045301</v>
      </c>
      <c r="AJ1192" s="6">
        <v>277445.22201822908</v>
      </c>
      <c r="AK1192" s="6">
        <v>1240796.6873593025</v>
      </c>
      <c r="AL1192" s="6">
        <v>3144235.0164944702</v>
      </c>
      <c r="AM1192" s="6">
        <v>15779296.443322476</v>
      </c>
      <c r="AN1192" s="6">
        <v>15779296.443322476</v>
      </c>
      <c r="AO1192" s="6">
        <v>12703572.869185366</v>
      </c>
      <c r="AP1192" s="6">
        <v>6667130.9762955699</v>
      </c>
      <c r="AQ1192" s="6">
        <v>0</v>
      </c>
      <c r="AR1192" s="6">
        <v>20164328.147176251</v>
      </c>
      <c r="AS1192" s="6">
        <v>55314328.435979664</v>
      </c>
      <c r="AT1192" s="3">
        <f t="shared" si="113"/>
        <v>133.35214321633239</v>
      </c>
      <c r="AU1192" s="2">
        <f t="shared" si="110"/>
        <v>2.0093465186488028E-2</v>
      </c>
      <c r="AV1192" s="3">
        <f t="shared" si="111"/>
        <v>1003526.6670049462</v>
      </c>
      <c r="AW1192" s="3">
        <f t="shared" si="114"/>
        <v>2752851.6322399243</v>
      </c>
      <c r="AX1192" s="3">
        <f t="shared" si="112"/>
        <v>20458.248477170597</v>
      </c>
      <c r="AY1192" s="3">
        <f t="shared" si="115"/>
        <v>56120.604030616603</v>
      </c>
    </row>
    <row r="1193" spans="1:51" x14ac:dyDescent="0.25">
      <c r="A1193" s="6">
        <v>1</v>
      </c>
      <c r="B1193" s="6">
        <v>3900</v>
      </c>
      <c r="C1193" s="6">
        <v>707</v>
      </c>
      <c r="D1193" s="6">
        <v>3.5000000000000003E-2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>
        <v>0</v>
      </c>
      <c r="J1193" s="6" t="s">
        <v>44</v>
      </c>
      <c r="K1193" s="6" t="s">
        <v>14</v>
      </c>
      <c r="L1193" s="6" t="s">
        <v>25</v>
      </c>
      <c r="M1193" s="6" t="s">
        <v>43</v>
      </c>
      <c r="N1193" s="6" t="s">
        <v>56</v>
      </c>
      <c r="O1193" s="6" t="s">
        <v>15</v>
      </c>
      <c r="P1193" s="6">
        <v>2.1893523999999998</v>
      </c>
      <c r="Q1193" s="6">
        <v>0.1429216860212828</v>
      </c>
      <c r="R1193" s="6">
        <v>1.0590736552097281E-2</v>
      </c>
      <c r="S1193" s="6">
        <v>4</v>
      </c>
      <c r="T1193" s="6">
        <v>486374.39245983213</v>
      </c>
      <c r="U1193" s="6">
        <v>1316108.9467067381</v>
      </c>
      <c r="V1193" s="6">
        <v>9915.3998603477994</v>
      </c>
      <c r="W1193" s="6">
        <v>26830.661047715857</v>
      </c>
      <c r="X1193" s="6">
        <v>75.011525096887922</v>
      </c>
      <c r="Y1193" s="6">
        <v>11.005502693062525</v>
      </c>
      <c r="Z1193" s="6">
        <v>99648013.654134586</v>
      </c>
      <c r="AA1193" s="6">
        <v>228149.0532957408</v>
      </c>
      <c r="AB1193" s="6">
        <v>0</v>
      </c>
      <c r="AC1193" s="6">
        <v>127278.4707946772</v>
      </c>
      <c r="AD1193" s="6">
        <v>0</v>
      </c>
      <c r="AE1193" s="6">
        <v>0</v>
      </c>
      <c r="AF1193" s="6">
        <v>0</v>
      </c>
      <c r="AG1193" s="6">
        <v>187221.21642500634</v>
      </c>
      <c r="AH1193" s="6">
        <v>211633.00880101544</v>
      </c>
      <c r="AI1193" s="6">
        <v>550625.67700100108</v>
      </c>
      <c r="AJ1193" s="6">
        <v>375813.33877942292</v>
      </c>
      <c r="AK1193" s="6">
        <v>1680720.7650968637</v>
      </c>
      <c r="AL1193" s="6">
        <v>3144235.0164944702</v>
      </c>
      <c r="AM1193" s="6">
        <v>15779296.443322476</v>
      </c>
      <c r="AN1193" s="6">
        <v>15779296.443322476</v>
      </c>
      <c r="AO1193" s="6">
        <v>12703572.869185366</v>
      </c>
      <c r="AP1193" s="6">
        <v>6667130.9762955699</v>
      </c>
      <c r="AQ1193" s="6">
        <v>0</v>
      </c>
      <c r="AR1193" s="6">
        <v>20604252.224913809</v>
      </c>
      <c r="AS1193" s="6">
        <v>55754252.513717219</v>
      </c>
      <c r="AT1193" s="3">
        <f t="shared" si="113"/>
        <v>177.82794100389231</v>
      </c>
      <c r="AU1193" s="2">
        <f t="shared" si="110"/>
        <v>4.2362946208389124E-2</v>
      </c>
      <c r="AV1193" s="3">
        <f t="shared" si="111"/>
        <v>486374.39245983213</v>
      </c>
      <c r="AW1193" s="3">
        <f t="shared" si="114"/>
        <v>1316108.9467067381</v>
      </c>
      <c r="AX1193" s="3">
        <f t="shared" si="112"/>
        <v>9915.3998603477994</v>
      </c>
      <c r="AY1193" s="3">
        <f t="shared" si="115"/>
        <v>26830.661047715857</v>
      </c>
    </row>
    <row r="1194" spans="1:51" x14ac:dyDescent="0.25">
      <c r="A1194" s="6">
        <v>1</v>
      </c>
      <c r="B1194" s="6">
        <v>3900</v>
      </c>
      <c r="C1194" s="6">
        <v>707</v>
      </c>
      <c r="D1194" s="6">
        <v>3.5000000000000003E-2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>
        <v>0</v>
      </c>
      <c r="J1194" s="6" t="s">
        <v>44</v>
      </c>
      <c r="K1194" s="6" t="s">
        <v>14</v>
      </c>
      <c r="L1194" s="6" t="s">
        <v>25</v>
      </c>
      <c r="M1194" s="6" t="s">
        <v>43</v>
      </c>
      <c r="N1194" s="6" t="s">
        <v>56</v>
      </c>
      <c r="O1194" s="6" t="s">
        <v>15</v>
      </c>
      <c r="P1194" s="6">
        <v>3.0176385999999993</v>
      </c>
      <c r="Q1194" s="6">
        <v>0.25706319584574444</v>
      </c>
      <c r="R1194" s="6">
        <v>1.8912474508450693E-2</v>
      </c>
      <c r="S1194" s="6">
        <v>4</v>
      </c>
      <c r="T1194" s="6">
        <v>279755.92663428263</v>
      </c>
      <c r="U1194" s="6">
        <v>744396.34522542567</v>
      </c>
      <c r="V1194" s="6">
        <v>5703.2029623354838</v>
      </c>
      <c r="W1194" s="6">
        <v>15175.526367994727</v>
      </c>
      <c r="X1194" s="6">
        <v>80.246203299586682</v>
      </c>
      <c r="Y1194" s="6">
        <v>11.347093357583013</v>
      </c>
      <c r="Z1194" s="6">
        <v>592177089.02505076</v>
      </c>
      <c r="AA1194" s="6">
        <v>305925.43225250056</v>
      </c>
      <c r="AB1194" s="6">
        <v>0</v>
      </c>
      <c r="AC1194" s="6">
        <v>179162.78872573818</v>
      </c>
      <c r="AD1194" s="6">
        <v>0</v>
      </c>
      <c r="AE1194" s="6">
        <v>0</v>
      </c>
      <c r="AF1194" s="6">
        <v>0</v>
      </c>
      <c r="AG1194" s="6">
        <v>238125.35908461016</v>
      </c>
      <c r="AH1194" s="6">
        <v>282053.296224511</v>
      </c>
      <c r="AI1194" s="6">
        <v>733844.81968977291</v>
      </c>
      <c r="AJ1194" s="6">
        <v>500864.16844141437</v>
      </c>
      <c r="AK1194" s="6">
        <v>2239975.8644185471</v>
      </c>
      <c r="AL1194" s="6">
        <v>3144235.0164944702</v>
      </c>
      <c r="AM1194" s="6">
        <v>15779296.443322476</v>
      </c>
      <c r="AN1194" s="6">
        <v>15779296.443322476</v>
      </c>
      <c r="AO1194" s="6">
        <v>12703572.869185366</v>
      </c>
      <c r="AP1194" s="6">
        <v>6667130.9762955699</v>
      </c>
      <c r="AQ1194" s="6">
        <v>0</v>
      </c>
      <c r="AR1194" s="6">
        <v>21163507.324235491</v>
      </c>
      <c r="AS1194" s="6">
        <v>56313507.613038898</v>
      </c>
      <c r="AT1194" s="3">
        <f t="shared" si="113"/>
        <v>237.13737056616554</v>
      </c>
      <c r="AU1194" s="2">
        <f t="shared" si="110"/>
        <v>7.5649898033802773E-2</v>
      </c>
      <c r="AV1194" s="3">
        <f t="shared" si="111"/>
        <v>279755.92663428263</v>
      </c>
      <c r="AW1194" s="3">
        <f t="shared" si="114"/>
        <v>744396.34522542567</v>
      </c>
      <c r="AX1194" s="3">
        <f t="shared" si="112"/>
        <v>5703.2029623354838</v>
      </c>
      <c r="AY1194" s="3">
        <f t="shared" si="115"/>
        <v>15175.526367994727</v>
      </c>
    </row>
    <row r="1195" spans="1:51" x14ac:dyDescent="0.25">
      <c r="A1195" s="6">
        <v>1</v>
      </c>
      <c r="B1195" s="6">
        <v>3900</v>
      </c>
      <c r="C1195" s="6">
        <v>707</v>
      </c>
      <c r="D1195" s="6">
        <v>3.5000000000000003E-2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>
        <v>0</v>
      </c>
      <c r="J1195" s="6" t="s">
        <v>44</v>
      </c>
      <c r="K1195" s="6" t="s">
        <v>14</v>
      </c>
      <c r="L1195" s="6" t="s">
        <v>25</v>
      </c>
      <c r="M1195" s="6" t="s">
        <v>43</v>
      </c>
      <c r="N1195" s="6" t="s">
        <v>56</v>
      </c>
      <c r="O1195" s="6" t="s">
        <v>15</v>
      </c>
      <c r="P1195" s="6">
        <v>4.0239124000000022</v>
      </c>
      <c r="Q1195" s="6">
        <v>0.40658326266701855</v>
      </c>
      <c r="R1195" s="6">
        <v>3.0729325869164714E-2</v>
      </c>
      <c r="S1195" s="6">
        <v>4</v>
      </c>
      <c r="T1195" s="6">
        <v>177199.01061250913</v>
      </c>
      <c r="U1195" s="6">
        <v>463163.63312375831</v>
      </c>
      <c r="V1195" s="6">
        <v>3612.4415107362906</v>
      </c>
      <c r="W1195" s="6">
        <v>9442.2171364064307</v>
      </c>
      <c r="X1195" s="6">
        <v>84.242287655903908</v>
      </c>
      <c r="Y1195" s="6">
        <v>11.584339315556582</v>
      </c>
      <c r="Z1195" s="6">
        <v>1017849794.9485381</v>
      </c>
      <c r="AA1195" s="6">
        <v>393147.70621264569</v>
      </c>
      <c r="AB1195" s="6">
        <v>0</v>
      </c>
      <c r="AC1195" s="6">
        <v>238780.21631894304</v>
      </c>
      <c r="AD1195" s="6">
        <v>0</v>
      </c>
      <c r="AE1195" s="6">
        <v>0</v>
      </c>
      <c r="AF1195" s="6">
        <v>0</v>
      </c>
      <c r="AG1195" s="6">
        <v>290596.82759043237</v>
      </c>
      <c r="AH1195" s="6">
        <v>359784.65254758811</v>
      </c>
      <c r="AI1195" s="6">
        <v>936085.86394881527</v>
      </c>
      <c r="AJ1195" s="6">
        <v>638897.83678610623</v>
      </c>
      <c r="AK1195" s="6">
        <v>2857293.1034045308</v>
      </c>
      <c r="AL1195" s="6">
        <v>3144235.0164944702</v>
      </c>
      <c r="AM1195" s="6">
        <v>15779296.443322476</v>
      </c>
      <c r="AN1195" s="6">
        <v>15779296.443322476</v>
      </c>
      <c r="AO1195" s="6">
        <v>12703572.869185366</v>
      </c>
      <c r="AP1195" s="6">
        <v>6667130.9762955699</v>
      </c>
      <c r="AQ1195" s="6">
        <v>0</v>
      </c>
      <c r="AR1195" s="6">
        <v>21780824.563221477</v>
      </c>
      <c r="AS1195" s="6">
        <v>56930824.852024883</v>
      </c>
      <c r="AT1195" s="3">
        <f t="shared" si="113"/>
        <v>316.2277660168379</v>
      </c>
      <c r="AU1195" s="2">
        <f t="shared" si="110"/>
        <v>0.12291730347665886</v>
      </c>
      <c r="AV1195" s="3">
        <f t="shared" si="111"/>
        <v>177199.01061250913</v>
      </c>
      <c r="AW1195" s="3">
        <f t="shared" si="114"/>
        <v>463163.63312375831</v>
      </c>
      <c r="AX1195" s="3">
        <f t="shared" si="112"/>
        <v>3612.4415107362906</v>
      </c>
      <c r="AY1195" s="3">
        <f t="shared" si="115"/>
        <v>9442.2171364064307</v>
      </c>
    </row>
    <row r="1196" spans="1:51" x14ac:dyDescent="0.25">
      <c r="A1196" s="6">
        <v>1</v>
      </c>
      <c r="B1196" s="6">
        <v>3900</v>
      </c>
      <c r="C1196" s="6">
        <v>707</v>
      </c>
      <c r="D1196" s="6">
        <v>3.5000000000000003E-2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>
        <v>0</v>
      </c>
      <c r="J1196" s="6" t="s">
        <v>44</v>
      </c>
      <c r="K1196" s="6" t="s">
        <v>14</v>
      </c>
      <c r="L1196" s="6" t="s">
        <v>25</v>
      </c>
      <c r="M1196" s="6" t="s">
        <v>43</v>
      </c>
      <c r="N1196" s="6" t="s">
        <v>56</v>
      </c>
      <c r="O1196" s="6" t="s">
        <v>15</v>
      </c>
      <c r="P1196" s="6">
        <v>5.3292362000000022</v>
      </c>
      <c r="Q1196" s="6">
        <v>0.60757428417749926</v>
      </c>
      <c r="R1196" s="6">
        <v>4.7090089697760108E-2</v>
      </c>
      <c r="S1196" s="6">
        <v>4</v>
      </c>
      <c r="T1196" s="6">
        <v>119557.03933671581</v>
      </c>
      <c r="U1196" s="6">
        <v>306167.43079279404</v>
      </c>
      <c r="V1196" s="6">
        <v>2437.3319597428663</v>
      </c>
      <c r="W1196" s="6">
        <v>6241.6371988100282</v>
      </c>
      <c r="X1196" s="6">
        <v>87.509907700807034</v>
      </c>
      <c r="Y1196" s="6">
        <v>11.765152037848498</v>
      </c>
      <c r="Z1196" s="6">
        <v>1414458579.0280278</v>
      </c>
      <c r="AA1196" s="6">
        <v>497491.80671089404</v>
      </c>
      <c r="AB1196" s="6">
        <v>0</v>
      </c>
      <c r="AC1196" s="6">
        <v>311867.26258495159</v>
      </c>
      <c r="AD1196" s="6">
        <v>0</v>
      </c>
      <c r="AE1196" s="6">
        <v>0</v>
      </c>
      <c r="AF1196" s="6">
        <v>0</v>
      </c>
      <c r="AG1196" s="6">
        <v>351758.43352710048</v>
      </c>
      <c r="AH1196" s="6">
        <v>452835.82610094897</v>
      </c>
      <c r="AI1196" s="6">
        <v>1178185.9301144436</v>
      </c>
      <c r="AJ1196" s="6">
        <v>804136.10660304176</v>
      </c>
      <c r="AK1196" s="6">
        <v>3596275.3656413807</v>
      </c>
      <c r="AL1196" s="6">
        <v>3144235.0164944702</v>
      </c>
      <c r="AM1196" s="6">
        <v>15779296.443322476</v>
      </c>
      <c r="AN1196" s="6">
        <v>15779296.443322476</v>
      </c>
      <c r="AO1196" s="6">
        <v>12703572.869185366</v>
      </c>
      <c r="AP1196" s="6">
        <v>6667130.9762955699</v>
      </c>
      <c r="AQ1196" s="6">
        <v>0</v>
      </c>
      <c r="AR1196" s="6">
        <v>22519806.825458325</v>
      </c>
      <c r="AS1196" s="6">
        <v>57669807.114261732</v>
      </c>
      <c r="AT1196" s="3">
        <f t="shared" si="113"/>
        <v>421.69650342858228</v>
      </c>
      <c r="AU1196" s="2">
        <f t="shared" ref="AU1196:AU1259" si="116">S1196*R1196</f>
        <v>0.18836035879104043</v>
      </c>
      <c r="AV1196" s="3">
        <f t="shared" ref="AV1196:AV1259" si="117">IF(ISNUMBER(T1196)=TRUE,T1196,"")</f>
        <v>119557.03933671581</v>
      </c>
      <c r="AW1196" s="3">
        <f t="shared" si="114"/>
        <v>306167.43079279404</v>
      </c>
      <c r="AX1196" s="3">
        <f t="shared" ref="AX1196:AX1259" si="118">IF(ISNUMBER(V1196)=TRUE,V1196,"")</f>
        <v>2437.3319597428663</v>
      </c>
      <c r="AY1196" s="3">
        <f t="shared" si="115"/>
        <v>6241.6371988100282</v>
      </c>
    </row>
    <row r="1197" spans="1:51" x14ac:dyDescent="0.25">
      <c r="A1197" s="6">
        <v>1</v>
      </c>
      <c r="B1197" s="6">
        <v>3900</v>
      </c>
      <c r="C1197" s="6">
        <v>707</v>
      </c>
      <c r="D1197" s="6">
        <v>3.5000000000000003E-2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>
        <v>0</v>
      </c>
      <c r="J1197" s="6" t="s">
        <v>44</v>
      </c>
      <c r="K1197" s="6" t="s">
        <v>14</v>
      </c>
      <c r="L1197" s="6" t="s">
        <v>25</v>
      </c>
      <c r="M1197" s="6" t="s">
        <v>43</v>
      </c>
      <c r="N1197" s="6" t="s">
        <v>56</v>
      </c>
      <c r="O1197" s="6" t="s">
        <v>15</v>
      </c>
      <c r="P1197" s="6">
        <v>7.007684300000002</v>
      </c>
      <c r="Q1197" s="6">
        <v>0.87220988927996446</v>
      </c>
      <c r="R1197" s="6">
        <v>6.9330850961301135E-2</v>
      </c>
      <c r="S1197" s="6">
        <v>4</v>
      </c>
      <c r="T1197" s="6">
        <v>84359.699714821851</v>
      </c>
      <c r="U1197" s="6">
        <v>211107.0272084052</v>
      </c>
      <c r="V1197" s="6">
        <v>1719.7865836253027</v>
      </c>
      <c r="W1197" s="6">
        <v>4303.7022930304256</v>
      </c>
      <c r="X1197" s="6">
        <v>90.130157300514313</v>
      </c>
      <c r="Y1197" s="6">
        <v>11.90159232906568</v>
      </c>
      <c r="Z1197" s="6">
        <v>1853960553.2960122</v>
      </c>
      <c r="AA1197" s="6">
        <v>621083.98031888518</v>
      </c>
      <c r="AB1197" s="6">
        <v>0</v>
      </c>
      <c r="AC1197" s="6">
        <v>400643.89546819241</v>
      </c>
      <c r="AD1197" s="6">
        <v>0</v>
      </c>
      <c r="AE1197" s="6">
        <v>0</v>
      </c>
      <c r="AF1197" s="6">
        <v>0</v>
      </c>
      <c r="AG1197" s="6">
        <v>421934.21647969063</v>
      </c>
      <c r="AH1197" s="6">
        <v>563028.21598403947</v>
      </c>
      <c r="AI1197" s="6">
        <v>1464883.9250230901</v>
      </c>
      <c r="AJ1197" s="6">
        <v>999813.37918288307</v>
      </c>
      <c r="AK1197" s="6">
        <v>4471387.6124567809</v>
      </c>
      <c r="AL1197" s="6">
        <v>3144235.0164944702</v>
      </c>
      <c r="AM1197" s="6">
        <v>15779296.443322476</v>
      </c>
      <c r="AN1197" s="6">
        <v>15779296.443322476</v>
      </c>
      <c r="AO1197" s="6">
        <v>12703572.869185366</v>
      </c>
      <c r="AP1197" s="6">
        <v>6667130.9762955699</v>
      </c>
      <c r="AQ1197" s="6">
        <v>0</v>
      </c>
      <c r="AR1197" s="6">
        <v>23394919.072273728</v>
      </c>
      <c r="AS1197" s="6">
        <v>58544919.361077137</v>
      </c>
      <c r="AT1197" s="3">
        <f t="shared" si="113"/>
        <v>562.34132519034904</v>
      </c>
      <c r="AU1197" s="2">
        <f t="shared" si="116"/>
        <v>0.27732340384520454</v>
      </c>
      <c r="AV1197" s="3">
        <f t="shared" si="117"/>
        <v>84359.699714821851</v>
      </c>
      <c r="AW1197" s="3">
        <f t="shared" si="114"/>
        <v>211107.0272084052</v>
      </c>
      <c r="AX1197" s="3">
        <f t="shared" si="118"/>
        <v>1719.7865836253027</v>
      </c>
      <c r="AY1197" s="3">
        <f t="shared" si="115"/>
        <v>4303.7022930304256</v>
      </c>
    </row>
    <row r="1198" spans="1:51" x14ac:dyDescent="0.25">
      <c r="A1198" s="6">
        <v>1</v>
      </c>
      <c r="B1198" s="6">
        <v>3900</v>
      </c>
      <c r="C1198" s="6">
        <v>707</v>
      </c>
      <c r="D1198" s="6">
        <v>3.5000000000000003E-2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>
        <v>0</v>
      </c>
      <c r="J1198" s="6" t="s">
        <v>44</v>
      </c>
      <c r="K1198" s="6" t="s">
        <v>14</v>
      </c>
      <c r="L1198" s="6" t="s">
        <v>25</v>
      </c>
      <c r="M1198" s="6" t="s">
        <v>43</v>
      </c>
      <c r="N1198" s="6" t="s">
        <v>56</v>
      </c>
      <c r="O1198" s="6" t="s">
        <v>15</v>
      </c>
      <c r="P1198" s="6">
        <v>9.1640000000000015</v>
      </c>
      <c r="Q1198" s="6">
        <v>1.2173512755948686</v>
      </c>
      <c r="R1198" s="6">
        <v>9.9200434310881463E-2</v>
      </c>
      <c r="S1198" s="6">
        <v>4</v>
      </c>
      <c r="T1198" s="6">
        <v>61570.911853965008</v>
      </c>
      <c r="U1198" s="6">
        <v>150154.19410716515</v>
      </c>
      <c r="V1198" s="6">
        <v>1255.2063189648914</v>
      </c>
      <c r="W1198" s="6">
        <v>3061.0963454532193</v>
      </c>
      <c r="X1198" s="6">
        <v>92.213639173606893</v>
      </c>
      <c r="Y1198" s="6">
        <v>12.004073922709335</v>
      </c>
      <c r="Z1198" s="6">
        <v>2332806486.3606477</v>
      </c>
      <c r="AA1198" s="6">
        <v>767399.72031205159</v>
      </c>
      <c r="AB1198" s="6">
        <v>0</v>
      </c>
      <c r="AC1198" s="6">
        <v>508442.55874479859</v>
      </c>
      <c r="AD1198" s="6">
        <v>0</v>
      </c>
      <c r="AE1198" s="6">
        <v>0</v>
      </c>
      <c r="AF1198" s="6">
        <v>0</v>
      </c>
      <c r="AG1198" s="6">
        <v>502479.43392925011</v>
      </c>
      <c r="AH1198" s="6">
        <v>693545.46806457895</v>
      </c>
      <c r="AI1198" s="6">
        <v>1804463.0421669963</v>
      </c>
      <c r="AJ1198" s="6">
        <v>1231583.1042866902</v>
      </c>
      <c r="AK1198" s="6">
        <v>5507913.3275043657</v>
      </c>
      <c r="AL1198" s="6">
        <v>3144235.0164944702</v>
      </c>
      <c r="AM1198" s="6">
        <v>15779296.443322476</v>
      </c>
      <c r="AN1198" s="6">
        <v>15779296.443322476</v>
      </c>
      <c r="AO1198" s="6">
        <v>12703572.869185366</v>
      </c>
      <c r="AP1198" s="6">
        <v>6667130.9762955699</v>
      </c>
      <c r="AQ1198" s="6">
        <v>0</v>
      </c>
      <c r="AR1198" s="6">
        <v>24431444.787321314</v>
      </c>
      <c r="AS1198" s="6">
        <v>59581445.076124728</v>
      </c>
      <c r="AT1198" s="3">
        <f t="shared" si="113"/>
        <v>749.89420933245594</v>
      </c>
      <c r="AU1198" s="2">
        <f t="shared" si="116"/>
        <v>0.39680173724352585</v>
      </c>
      <c r="AV1198" s="3">
        <f t="shared" si="117"/>
        <v>61570.911853965008</v>
      </c>
      <c r="AW1198" s="3">
        <f t="shared" si="114"/>
        <v>150154.19410716515</v>
      </c>
      <c r="AX1198" s="3">
        <f t="shared" si="118"/>
        <v>1255.2063189648914</v>
      </c>
      <c r="AY1198" s="3">
        <f t="shared" si="115"/>
        <v>3061.0963454532193</v>
      </c>
    </row>
    <row r="1199" spans="1:51" x14ac:dyDescent="0.25">
      <c r="A1199" s="6">
        <v>1</v>
      </c>
      <c r="B1199" s="6">
        <v>3900</v>
      </c>
      <c r="C1199" s="6">
        <v>707</v>
      </c>
      <c r="D1199" s="6">
        <v>3.5000000000000003E-2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>
        <v>0</v>
      </c>
      <c r="J1199" s="6" t="s">
        <v>44</v>
      </c>
      <c r="K1199" s="6" t="s">
        <v>14</v>
      </c>
      <c r="L1199" s="6" t="s">
        <v>25</v>
      </c>
      <c r="M1199" s="6" t="s">
        <v>43</v>
      </c>
      <c r="N1199" s="6" t="s">
        <v>56</v>
      </c>
      <c r="O1199" s="6" t="s">
        <v>15</v>
      </c>
      <c r="P1199" s="6">
        <v>11.911696700000002</v>
      </c>
      <c r="Q1199" s="6">
        <v>1.6618320339700745</v>
      </c>
      <c r="R1199" s="6">
        <v>0.13890546007240873</v>
      </c>
      <c r="S1199" s="6">
        <v>4</v>
      </c>
      <c r="T1199" s="6">
        <v>46162.841754562927</v>
      </c>
      <c r="U1199" s="6">
        <v>109425.29427169292</v>
      </c>
      <c r="V1199" s="6">
        <v>941.09196903135171</v>
      </c>
      <c r="W1199" s="6">
        <v>2230.7826323929394</v>
      </c>
      <c r="X1199" s="6">
        <v>93.847670776852269</v>
      </c>
      <c r="Y1199" s="6">
        <v>12.079442981839572</v>
      </c>
      <c r="Z1199" s="6">
        <v>2892531800.2016745</v>
      </c>
      <c r="AA1199" s="6">
        <v>939412.35234111943</v>
      </c>
      <c r="AB1199" s="6">
        <v>0</v>
      </c>
      <c r="AC1199" s="6">
        <v>638414.57796768239</v>
      </c>
      <c r="AD1199" s="6">
        <v>0</v>
      </c>
      <c r="AE1199" s="6">
        <v>0</v>
      </c>
      <c r="AF1199" s="6">
        <v>0</v>
      </c>
      <c r="AG1199" s="6">
        <v>593629.6236048023</v>
      </c>
      <c r="AH1199" s="6">
        <v>846868.05602630554</v>
      </c>
      <c r="AI1199" s="6">
        <v>2203376.965256135</v>
      </c>
      <c r="AJ1199" s="6">
        <v>1503850.0536564607</v>
      </c>
      <c r="AK1199" s="6">
        <v>6725551.6288525052</v>
      </c>
      <c r="AL1199" s="6">
        <v>3144235.0164944702</v>
      </c>
      <c r="AM1199" s="6">
        <v>15779296.443322476</v>
      </c>
      <c r="AN1199" s="6">
        <v>15779296.443322476</v>
      </c>
      <c r="AO1199" s="6">
        <v>12703572.869185366</v>
      </c>
      <c r="AP1199" s="6">
        <v>6667130.9762955699</v>
      </c>
      <c r="AQ1199" s="6">
        <v>0</v>
      </c>
      <c r="AR1199" s="6">
        <v>25649083.088669449</v>
      </c>
      <c r="AS1199" s="6">
        <v>60799083.377472863</v>
      </c>
      <c r="AT1199" s="3">
        <f t="shared" si="113"/>
        <v>1000</v>
      </c>
      <c r="AU1199" s="2">
        <f t="shared" si="116"/>
        <v>0.55562184028963491</v>
      </c>
      <c r="AV1199" s="3">
        <f t="shared" si="117"/>
        <v>46162.841754562927</v>
      </c>
      <c r="AW1199" s="3">
        <f t="shared" si="114"/>
        <v>109425.29427169292</v>
      </c>
      <c r="AX1199" s="3">
        <f t="shared" si="118"/>
        <v>941.09196903135171</v>
      </c>
      <c r="AY1199" s="3">
        <f t="shared" si="115"/>
        <v>2230.7826323929394</v>
      </c>
    </row>
    <row r="1200" spans="1:51" x14ac:dyDescent="0.25">
      <c r="A1200" s="6">
        <v>1</v>
      </c>
      <c r="B1200" s="6">
        <v>3900</v>
      </c>
      <c r="C1200" s="6">
        <v>707</v>
      </c>
      <c r="D1200" s="6">
        <v>3.5000000000000003E-2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>
        <v>0</v>
      </c>
      <c r="J1200" s="6" t="s">
        <v>44</v>
      </c>
      <c r="K1200" s="6" t="s">
        <v>14</v>
      </c>
      <c r="L1200" s="6" t="s">
        <v>25</v>
      </c>
      <c r="M1200" s="6" t="s">
        <v>43</v>
      </c>
      <c r="N1200" s="6" t="s">
        <v>56</v>
      </c>
      <c r="O1200" s="6" t="s">
        <v>15</v>
      </c>
      <c r="P1200" s="6">
        <v>15.404999999999996</v>
      </c>
      <c r="Q1200" s="6">
        <v>2.231029933661119</v>
      </c>
      <c r="R1200" s="6">
        <v>0.19126131291246495</v>
      </c>
      <c r="S1200" s="6">
        <v>4</v>
      </c>
      <c r="T1200" s="6">
        <v>35395.191774960273</v>
      </c>
      <c r="U1200" s="6">
        <v>81340.186810222047</v>
      </c>
      <c r="V1200" s="6">
        <v>721.57885987266297</v>
      </c>
      <c r="W1200" s="6">
        <v>1658.2297288715656</v>
      </c>
      <c r="X1200" s="6">
        <v>95.119478380331245</v>
      </c>
      <c r="Y1200" s="6">
        <v>12.132751458386101</v>
      </c>
      <c r="Z1200" s="6">
        <v>3494875573.6600513</v>
      </c>
      <c r="AA1200" s="6">
        <v>1141481.6920582296</v>
      </c>
      <c r="AB1200" s="6">
        <v>0</v>
      </c>
      <c r="AC1200" s="6">
        <v>794974.22577249864</v>
      </c>
      <c r="AD1200" s="6">
        <v>0</v>
      </c>
      <c r="AE1200" s="6">
        <v>0</v>
      </c>
      <c r="AF1200" s="6">
        <v>0</v>
      </c>
      <c r="AG1200" s="6">
        <v>696648.4359272545</v>
      </c>
      <c r="AH1200" s="6">
        <v>1026910.6979656131</v>
      </c>
      <c r="AI1200" s="6">
        <v>2671810.9877582258</v>
      </c>
      <c r="AJ1200" s="6">
        <v>1823565.8993707644</v>
      </c>
      <c r="AK1200" s="6">
        <v>8155391.9388525859</v>
      </c>
      <c r="AL1200" s="6">
        <v>3144235.0164944702</v>
      </c>
      <c r="AM1200" s="6">
        <v>15779296.443322476</v>
      </c>
      <c r="AN1200" s="6">
        <v>15779296.443322476</v>
      </c>
      <c r="AO1200" s="6">
        <v>12703572.869185366</v>
      </c>
      <c r="AP1200" s="6">
        <v>6667130.9762955699</v>
      </c>
      <c r="AQ1200" s="6">
        <v>0</v>
      </c>
      <c r="AR1200" s="6">
        <v>27078923.398669533</v>
      </c>
      <c r="AS1200" s="6">
        <v>62228923.687472939</v>
      </c>
      <c r="AT1200" s="3">
        <f t="shared" si="113"/>
        <v>1333.5214321633243</v>
      </c>
      <c r="AU1200" s="2">
        <f t="shared" si="116"/>
        <v>0.76504525164985981</v>
      </c>
      <c r="AV1200" s="3">
        <f t="shared" si="117"/>
        <v>35395.191774960273</v>
      </c>
      <c r="AW1200" s="3">
        <f t="shared" si="114"/>
        <v>81340.186810222047</v>
      </c>
      <c r="AX1200" s="3">
        <f t="shared" si="118"/>
        <v>721.57885987266297</v>
      </c>
      <c r="AY1200" s="3">
        <f t="shared" si="115"/>
        <v>1658.2297288715656</v>
      </c>
    </row>
    <row r="1201" spans="1:51" x14ac:dyDescent="0.25">
      <c r="A1201" s="6">
        <v>1</v>
      </c>
      <c r="B1201" s="6">
        <v>3900</v>
      </c>
      <c r="C1201" s="6">
        <v>707</v>
      </c>
      <c r="D1201" s="6">
        <v>3.5000000000000003E-2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>
        <v>0</v>
      </c>
      <c r="J1201" s="6" t="s">
        <v>44</v>
      </c>
      <c r="K1201" s="6" t="s">
        <v>14</v>
      </c>
      <c r="L1201" s="6" t="s">
        <v>25</v>
      </c>
      <c r="M1201" s="6" t="s">
        <v>43</v>
      </c>
      <c r="N1201" s="6" t="s">
        <v>56</v>
      </c>
      <c r="O1201" s="6" t="s">
        <v>15</v>
      </c>
      <c r="P1201" s="6">
        <v>19.811696699999995</v>
      </c>
      <c r="Q1201" s="6">
        <v>2.9531707884828671</v>
      </c>
      <c r="R1201" s="6">
        <v>0.259680707208304</v>
      </c>
      <c r="S1201" s="6">
        <v>4</v>
      </c>
      <c r="T1201" s="6">
        <v>27674.441128234874</v>
      </c>
      <c r="U1201" s="6">
        <v>61514.075064351367</v>
      </c>
      <c r="V1201" s="6">
        <v>564.18091485103321</v>
      </c>
      <c r="W1201" s="6">
        <v>1254.0476241311699</v>
      </c>
      <c r="X1201" s="6">
        <v>96.093244691012259</v>
      </c>
      <c r="Y1201" s="6">
        <v>12.166511935006325</v>
      </c>
      <c r="Z1201" s="6">
        <v>4150343523.6622415</v>
      </c>
      <c r="AA1201" s="6">
        <v>1377370.7507734168</v>
      </c>
      <c r="AB1201" s="6">
        <v>0</v>
      </c>
      <c r="AC1201" s="6">
        <v>982369.03109627881</v>
      </c>
      <c r="AD1201" s="6">
        <v>0</v>
      </c>
      <c r="AE1201" s="6">
        <v>0</v>
      </c>
      <c r="AF1201" s="6">
        <v>0</v>
      </c>
      <c r="AG1201" s="6">
        <v>811631.88601099735</v>
      </c>
      <c r="AH1201" s="6">
        <v>1236834.9504734701</v>
      </c>
      <c r="AI1201" s="6">
        <v>3217990.8313985402</v>
      </c>
      <c r="AJ1201" s="6">
        <v>2196344.8655287791</v>
      </c>
      <c r="AK1201" s="6">
        <v>9822542.3152814824</v>
      </c>
      <c r="AL1201" s="6">
        <v>3144235.0164944702</v>
      </c>
      <c r="AM1201" s="6">
        <v>15779296.443322476</v>
      </c>
      <c r="AN1201" s="6">
        <v>15779296.443322476</v>
      </c>
      <c r="AO1201" s="6">
        <v>12703572.869185366</v>
      </c>
      <c r="AP1201" s="6">
        <v>6667130.9762955699</v>
      </c>
      <c r="AQ1201" s="6">
        <v>0</v>
      </c>
      <c r="AR1201" s="6">
        <v>28746073.775098428</v>
      </c>
      <c r="AS1201" s="6">
        <v>63896074.063901842</v>
      </c>
      <c r="AT1201" s="3">
        <f t="shared" si="113"/>
        <v>1778.2794100389231</v>
      </c>
      <c r="AU1201" s="2">
        <f t="shared" si="116"/>
        <v>1.038722828833216</v>
      </c>
      <c r="AV1201" s="3">
        <f t="shared" si="117"/>
        <v>27674.441128234874</v>
      </c>
      <c r="AW1201" s="3">
        <f t="shared" si="114"/>
        <v>61514.075064351367</v>
      </c>
      <c r="AX1201" s="3">
        <f t="shared" si="118"/>
        <v>564.18091485103321</v>
      </c>
      <c r="AY1201" s="3">
        <f t="shared" si="115"/>
        <v>1254.0476241311699</v>
      </c>
    </row>
    <row r="1202" spans="1:51" x14ac:dyDescent="0.25">
      <c r="A1202" s="6">
        <v>1</v>
      </c>
      <c r="B1202" s="6">
        <v>3900</v>
      </c>
      <c r="C1202" s="6">
        <v>707</v>
      </c>
      <c r="D1202" s="6">
        <v>3.5000000000000003E-2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>
        <v>0</v>
      </c>
      <c r="J1202" s="6" t="s">
        <v>44</v>
      </c>
      <c r="K1202" s="6" t="s">
        <v>14</v>
      </c>
      <c r="L1202" s="6" t="s">
        <v>25</v>
      </c>
      <c r="M1202" s="6" t="s">
        <v>43</v>
      </c>
      <c r="N1202" s="6" t="s">
        <v>56</v>
      </c>
      <c r="O1202" s="6" t="s">
        <v>15</v>
      </c>
      <c r="P1202" s="6">
        <v>25.314418599999989</v>
      </c>
      <c r="Q1202" s="6">
        <v>3.8594298113848002</v>
      </c>
      <c r="R1202" s="6">
        <v>0.34813594725659741</v>
      </c>
      <c r="S1202" s="6">
        <v>4</v>
      </c>
      <c r="T1202" s="6">
        <v>22025.475965378533</v>
      </c>
      <c r="U1202" s="6">
        <v>47267.052256045026</v>
      </c>
      <c r="V1202" s="6">
        <v>449.01911921533627</v>
      </c>
      <c r="W1202" s="6">
        <v>963.6027936593041</v>
      </c>
      <c r="X1202" s="6">
        <v>96.818882534305871</v>
      </c>
      <c r="Y1202" s="6">
        <v>12.181220949365859</v>
      </c>
      <c r="Z1202" s="6">
        <v>4840530204.1306229</v>
      </c>
      <c r="AA1202" s="6">
        <v>1650362.1837348088</v>
      </c>
      <c r="AB1202" s="6">
        <v>0</v>
      </c>
      <c r="AC1202" s="6">
        <v>1204785.0270569427</v>
      </c>
      <c r="AD1202" s="6">
        <v>0</v>
      </c>
      <c r="AE1202" s="6">
        <v>0</v>
      </c>
      <c r="AF1202" s="6">
        <v>0</v>
      </c>
      <c r="AG1202" s="6">
        <v>937860.98721985135</v>
      </c>
      <c r="AH1202" s="6">
        <v>1479273.1972245243</v>
      </c>
      <c r="AI1202" s="6">
        <v>3848765.4185223747</v>
      </c>
      <c r="AJ1202" s="6">
        <v>2626861.4823624492</v>
      </c>
      <c r="AK1202" s="6">
        <v>11747908.296120951</v>
      </c>
      <c r="AL1202" s="6">
        <v>3144235.0164944702</v>
      </c>
      <c r="AM1202" s="6">
        <v>15779296.443322476</v>
      </c>
      <c r="AN1202" s="6">
        <v>15779296.443322476</v>
      </c>
      <c r="AO1202" s="6">
        <v>12703572.869185366</v>
      </c>
      <c r="AP1202" s="6">
        <v>6667130.9762955699</v>
      </c>
      <c r="AQ1202" s="6">
        <v>0</v>
      </c>
      <c r="AR1202" s="6">
        <v>30671439.755937897</v>
      </c>
      <c r="AS1202" s="6">
        <v>65821440.044741303</v>
      </c>
      <c r="AT1202" s="3">
        <f t="shared" si="113"/>
        <v>2371.3737056616555</v>
      </c>
      <c r="AU1202" s="2">
        <f t="shared" si="116"/>
        <v>1.3925437890263896</v>
      </c>
      <c r="AV1202" s="3">
        <f t="shared" si="117"/>
        <v>22025.475965378533</v>
      </c>
      <c r="AW1202" s="3">
        <f t="shared" si="114"/>
        <v>47267.052256045026</v>
      </c>
      <c r="AX1202" s="3">
        <f t="shared" si="118"/>
        <v>449.01911921533627</v>
      </c>
      <c r="AY1202" s="3">
        <f t="shared" si="115"/>
        <v>963.6027936593041</v>
      </c>
    </row>
    <row r="1203" spans="1:51" x14ac:dyDescent="0.25">
      <c r="A1203" s="6">
        <v>1</v>
      </c>
      <c r="B1203" s="6">
        <v>3900</v>
      </c>
      <c r="C1203" s="6">
        <v>707</v>
      </c>
      <c r="D1203" s="6">
        <v>3.5000000000000003E-2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>
        <v>0</v>
      </c>
      <c r="J1203" s="6" t="s">
        <v>44</v>
      </c>
      <c r="K1203" s="6" t="s">
        <v>14</v>
      </c>
      <c r="L1203" s="6" t="s">
        <v>25</v>
      </c>
      <c r="M1203" s="6" t="s">
        <v>43</v>
      </c>
      <c r="N1203" s="6" t="s">
        <v>56</v>
      </c>
      <c r="O1203" s="6" t="s">
        <v>15</v>
      </c>
      <c r="P1203" s="6">
        <v>32.260086699999974</v>
      </c>
      <c r="Q1203" s="6">
        <v>5.0065141122632228</v>
      </c>
      <c r="R1203" s="6">
        <v>0.46203387822550868</v>
      </c>
      <c r="S1203" s="6">
        <v>4</v>
      </c>
      <c r="T1203" s="6">
        <v>17808.539838034634</v>
      </c>
      <c r="U1203" s="6">
        <v>36827.708098921044</v>
      </c>
      <c r="V1203" s="6">
        <v>363.05117243118389</v>
      </c>
      <c r="W1203" s="6">
        <v>750.7826427583326</v>
      </c>
      <c r="X1203" s="6">
        <v>97.340965175559703</v>
      </c>
      <c r="Y1203" s="6">
        <v>12.174897367816396</v>
      </c>
      <c r="Z1203" s="6">
        <v>5489992406.5771561</v>
      </c>
      <c r="AA1203" s="6">
        <v>1969854.2373032996</v>
      </c>
      <c r="AB1203" s="6">
        <v>0</v>
      </c>
      <c r="AC1203" s="6">
        <v>1465766.3488220461</v>
      </c>
      <c r="AD1203" s="6">
        <v>0</v>
      </c>
      <c r="AE1203" s="6">
        <v>0</v>
      </c>
      <c r="AF1203" s="6">
        <v>0</v>
      </c>
      <c r="AG1203" s="6">
        <v>1080981.9445119598</v>
      </c>
      <c r="AH1203" s="6">
        <v>1761474.9869485488</v>
      </c>
      <c r="AI1203" s="6">
        <v>4582996.5878376747</v>
      </c>
      <c r="AJ1203" s="6">
        <v>3127989.3423619773</v>
      </c>
      <c r="AK1203" s="6">
        <v>13989063.447785506</v>
      </c>
      <c r="AL1203" s="6">
        <v>3144235.0164944702</v>
      </c>
      <c r="AM1203" s="6">
        <v>15779296.443322476</v>
      </c>
      <c r="AN1203" s="6">
        <v>15779296.443322476</v>
      </c>
      <c r="AO1203" s="6">
        <v>12703572.869185366</v>
      </c>
      <c r="AP1203" s="6">
        <v>6667130.9762955699</v>
      </c>
      <c r="AQ1203" s="6">
        <v>0</v>
      </c>
      <c r="AR1203" s="6">
        <v>32912594.907602452</v>
      </c>
      <c r="AS1203" s="6">
        <v>68062595.196405858</v>
      </c>
      <c r="AT1203" s="3">
        <f t="shared" si="113"/>
        <v>3162.27766016838</v>
      </c>
      <c r="AU1203" s="2">
        <f t="shared" si="116"/>
        <v>1.8481355129020347</v>
      </c>
      <c r="AV1203" s="3">
        <f t="shared" si="117"/>
        <v>17808.539838034634</v>
      </c>
      <c r="AW1203" s="3">
        <f t="shared" si="114"/>
        <v>36827.708098921044</v>
      </c>
      <c r="AX1203" s="3">
        <f t="shared" si="118"/>
        <v>363.05117243118389</v>
      </c>
      <c r="AY1203" s="3">
        <f t="shared" si="115"/>
        <v>750.7826427583326</v>
      </c>
    </row>
    <row r="1204" spans="1:51" x14ac:dyDescent="0.25">
      <c r="A1204" s="6">
        <v>1</v>
      </c>
      <c r="B1204" s="6">
        <v>3900</v>
      </c>
      <c r="C1204" s="6">
        <v>707</v>
      </c>
      <c r="D1204" s="6">
        <v>3.5000000000000003E-2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>
        <v>0</v>
      </c>
      <c r="J1204" s="6" t="s">
        <v>44</v>
      </c>
      <c r="K1204" s="6" t="s">
        <v>14</v>
      </c>
      <c r="L1204" s="6" t="s">
        <v>25</v>
      </c>
      <c r="M1204" s="6" t="s">
        <v>43</v>
      </c>
      <c r="N1204" s="6" t="s">
        <v>56</v>
      </c>
      <c r="O1204" s="6" t="s">
        <v>15</v>
      </c>
      <c r="P1204" s="6">
        <v>40.489028599999997</v>
      </c>
      <c r="Q1204" s="6">
        <v>6.3748658119888839</v>
      </c>
      <c r="R1204" s="6">
        <v>0.60376626473453765</v>
      </c>
      <c r="S1204" s="6">
        <v>4</v>
      </c>
      <c r="T1204" s="6">
        <v>14634.757451974185</v>
      </c>
      <c r="U1204" s="6">
        <v>29189.230905479439</v>
      </c>
      <c r="V1204" s="6">
        <v>298.34932563295428</v>
      </c>
      <c r="W1204" s="6">
        <v>595.06195336497467</v>
      </c>
      <c r="X1204" s="6">
        <v>97.658658980542143</v>
      </c>
      <c r="Y1204" s="6">
        <v>12.144219544640533</v>
      </c>
      <c r="Z1204" s="6">
        <v>6203153197.7675695</v>
      </c>
      <c r="AA1204" s="6">
        <v>2321237.9928637678</v>
      </c>
      <c r="AB1204" s="6">
        <v>0</v>
      </c>
      <c r="AC1204" s="6">
        <v>1757932.5541548955</v>
      </c>
      <c r="AD1204" s="6">
        <v>0</v>
      </c>
      <c r="AE1204" s="6">
        <v>0</v>
      </c>
      <c r="AF1204" s="6">
        <v>0</v>
      </c>
      <c r="AG1204" s="6">
        <v>1222416.6102230405</v>
      </c>
      <c r="AH1204" s="6">
        <v>2067618.9913242636</v>
      </c>
      <c r="AI1204" s="6">
        <v>5379520.4884531582</v>
      </c>
      <c r="AJ1204" s="6">
        <v>3671633.2714615092</v>
      </c>
      <c r="AK1204" s="6">
        <v>16420359.908480635</v>
      </c>
      <c r="AL1204" s="6">
        <v>3144235.0164944702</v>
      </c>
      <c r="AM1204" s="6">
        <v>15779296.443322476</v>
      </c>
      <c r="AN1204" s="6">
        <v>15779296.443322476</v>
      </c>
      <c r="AO1204" s="6">
        <v>12703572.869185366</v>
      </c>
      <c r="AP1204" s="6">
        <v>6667130.9762955699</v>
      </c>
      <c r="AQ1204" s="6">
        <v>0</v>
      </c>
      <c r="AR1204" s="6">
        <v>35343891.368297577</v>
      </c>
      <c r="AS1204" s="6">
        <v>70493891.65710099</v>
      </c>
      <c r="AT1204" s="3">
        <f t="shared" si="113"/>
        <v>4216.9650342858222</v>
      </c>
      <c r="AU1204" s="2">
        <f t="shared" si="116"/>
        <v>2.4150650589381506</v>
      </c>
      <c r="AV1204" s="3">
        <f t="shared" si="117"/>
        <v>14634.757451974185</v>
      </c>
      <c r="AW1204" s="3">
        <f t="shared" si="114"/>
        <v>29189.230905479439</v>
      </c>
      <c r="AX1204" s="3">
        <f t="shared" si="118"/>
        <v>298.34932563295428</v>
      </c>
      <c r="AY1204" s="3">
        <f t="shared" si="115"/>
        <v>595.06195336497467</v>
      </c>
    </row>
    <row r="1205" spans="1:51" x14ac:dyDescent="0.25">
      <c r="A1205" s="6">
        <v>1</v>
      </c>
      <c r="B1205" s="6">
        <v>3900</v>
      </c>
      <c r="C1205" s="6">
        <v>707</v>
      </c>
      <c r="D1205" s="6">
        <v>3.5000000000000003E-2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>
        <v>0</v>
      </c>
      <c r="J1205" s="6" t="s">
        <v>44</v>
      </c>
      <c r="K1205" s="6" t="s">
        <v>14</v>
      </c>
      <c r="L1205" s="6" t="s">
        <v>25</v>
      </c>
      <c r="M1205" s="6" t="s">
        <v>43</v>
      </c>
      <c r="N1205" s="6" t="s">
        <v>56</v>
      </c>
      <c r="O1205" s="6" t="s">
        <v>15</v>
      </c>
      <c r="P1205" s="6">
        <v>50.160086699999994</v>
      </c>
      <c r="Q1205" s="6">
        <v>7.9929250917830874</v>
      </c>
      <c r="R1205" s="6">
        <v>0.7764437268617842</v>
      </c>
      <c r="S1205" s="6">
        <v>4</v>
      </c>
      <c r="T1205" s="6">
        <v>12228.688099266834</v>
      </c>
      <c r="U1205" s="6">
        <v>23546.314564893655</v>
      </c>
      <c r="V1205" s="6">
        <v>249.29834742835678</v>
      </c>
      <c r="W1205" s="6">
        <v>480.02347115290087</v>
      </c>
      <c r="X1205" s="6">
        <v>97.789238782623343</v>
      </c>
      <c r="Y1205" s="6">
        <v>12.081111658223692</v>
      </c>
      <c r="Z1205" s="6">
        <v>6890291800.0675411</v>
      </c>
      <c r="AA1205" s="6">
        <v>2704984.7797738411</v>
      </c>
      <c r="AB1205" s="6">
        <v>0</v>
      </c>
      <c r="AC1205" s="6">
        <v>2086502.6734210553</v>
      </c>
      <c r="AD1205" s="6">
        <v>0</v>
      </c>
      <c r="AE1205" s="6">
        <v>0</v>
      </c>
      <c r="AF1205" s="6">
        <v>0</v>
      </c>
      <c r="AG1205" s="6">
        <v>1361066.9226829496</v>
      </c>
      <c r="AH1205" s="6">
        <v>2399496.2065923586</v>
      </c>
      <c r="AI1205" s="6">
        <v>6242996.9252032507</v>
      </c>
      <c r="AJ1205" s="6">
        <v>4260973.6822099555</v>
      </c>
      <c r="AK1205" s="6">
        <v>19056021.189883411</v>
      </c>
      <c r="AL1205" s="6">
        <v>3144235.0164944702</v>
      </c>
      <c r="AM1205" s="6">
        <v>15779296.443322476</v>
      </c>
      <c r="AN1205" s="6">
        <v>15779296.443322476</v>
      </c>
      <c r="AO1205" s="6">
        <v>12703572.869185366</v>
      </c>
      <c r="AP1205" s="6">
        <v>6667130.9762955699</v>
      </c>
      <c r="AQ1205" s="6">
        <v>0</v>
      </c>
      <c r="AR1205" s="6">
        <v>37979552.649700359</v>
      </c>
      <c r="AS1205" s="6">
        <v>73129552.938503772</v>
      </c>
      <c r="AT1205" s="3">
        <f t="shared" si="113"/>
        <v>5623.4132519034911</v>
      </c>
      <c r="AU1205" s="2">
        <f t="shared" si="116"/>
        <v>3.1057749074471368</v>
      </c>
      <c r="AV1205" s="3">
        <f t="shared" si="117"/>
        <v>12228.688099266834</v>
      </c>
      <c r="AW1205" s="3">
        <f t="shared" si="114"/>
        <v>23546.314564893655</v>
      </c>
      <c r="AX1205" s="3">
        <f t="shared" si="118"/>
        <v>249.29834742835678</v>
      </c>
      <c r="AY1205" s="3">
        <f t="shared" si="115"/>
        <v>480.02347115290087</v>
      </c>
    </row>
    <row r="1206" spans="1:51" x14ac:dyDescent="0.25">
      <c r="A1206" s="6">
        <v>1</v>
      </c>
      <c r="B1206" s="6">
        <v>3900</v>
      </c>
      <c r="C1206" s="6">
        <v>707</v>
      </c>
      <c r="D1206" s="6">
        <v>3.5000000000000003E-2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>
        <v>0</v>
      </c>
      <c r="J1206" s="6" t="s">
        <v>44</v>
      </c>
      <c r="K1206" s="6" t="s">
        <v>14</v>
      </c>
      <c r="L1206" s="6" t="s">
        <v>25</v>
      </c>
      <c r="M1206" s="6" t="s">
        <v>43</v>
      </c>
      <c r="N1206" s="6" t="s">
        <v>56</v>
      </c>
      <c r="O1206" s="6" t="s">
        <v>15</v>
      </c>
      <c r="P1206" s="6">
        <v>60.971352400000008</v>
      </c>
      <c r="Q1206" s="6">
        <v>9.8138976811143852</v>
      </c>
      <c r="R1206" s="6">
        <v>0.97768729549365352</v>
      </c>
      <c r="S1206" s="6">
        <v>4</v>
      </c>
      <c r="T1206" s="6">
        <v>10404.286620249577</v>
      </c>
      <c r="U1206" s="6">
        <v>19392.334345431354</v>
      </c>
      <c r="V1206" s="6">
        <v>212.10545559295861</v>
      </c>
      <c r="W1206" s="6">
        <v>395.33896570508256</v>
      </c>
      <c r="X1206" s="6">
        <v>97.747566700320718</v>
      </c>
      <c r="Y1206" s="6">
        <v>11.988704518231321</v>
      </c>
      <c r="Z1206" s="6">
        <v>7535943904.6254787</v>
      </c>
      <c r="AA1206" s="6">
        <v>3104409.598327294</v>
      </c>
      <c r="AB1206" s="6">
        <v>0</v>
      </c>
      <c r="AC1206" s="6">
        <v>2439118.9776517884</v>
      </c>
      <c r="AD1206" s="6">
        <v>0</v>
      </c>
      <c r="AE1206" s="6">
        <v>0</v>
      </c>
      <c r="AF1206" s="6">
        <v>0</v>
      </c>
      <c r="AG1206" s="6">
        <v>1483672.5319164752</v>
      </c>
      <c r="AH1206" s="6">
        <v>2740608.4320792668</v>
      </c>
      <c r="AI1206" s="6">
        <v>7130500.9641816244</v>
      </c>
      <c r="AJ1206" s="6">
        <v>4866713.4251970574</v>
      </c>
      <c r="AK1206" s="6">
        <v>21765023.929353505</v>
      </c>
      <c r="AL1206" s="6">
        <v>3144235.0164944702</v>
      </c>
      <c r="AM1206" s="6">
        <v>15779296.443322476</v>
      </c>
      <c r="AN1206" s="6">
        <v>15779296.443322476</v>
      </c>
      <c r="AO1206" s="6">
        <v>12703572.869185366</v>
      </c>
      <c r="AP1206" s="6">
        <v>6667130.9762955699</v>
      </c>
      <c r="AQ1206" s="6">
        <v>0</v>
      </c>
      <c r="AR1206" s="6">
        <v>40688555.389170453</v>
      </c>
      <c r="AS1206" s="6">
        <v>75838555.677973881</v>
      </c>
      <c r="AT1206" s="3">
        <f t="shared" si="113"/>
        <v>7498.9420933245583</v>
      </c>
      <c r="AU1206" s="2">
        <f t="shared" si="116"/>
        <v>3.9107491819746141</v>
      </c>
      <c r="AV1206" s="3">
        <f t="shared" si="117"/>
        <v>10404.286620249577</v>
      </c>
      <c r="AW1206" s="3">
        <f t="shared" si="114"/>
        <v>19392.334345431354</v>
      </c>
      <c r="AX1206" s="3">
        <f t="shared" si="118"/>
        <v>212.10545559295861</v>
      </c>
      <c r="AY1206" s="3">
        <f t="shared" si="115"/>
        <v>395.33896570508256</v>
      </c>
    </row>
    <row r="1207" spans="1:51" x14ac:dyDescent="0.25">
      <c r="A1207" s="6">
        <v>1</v>
      </c>
      <c r="B1207" s="6">
        <v>3900</v>
      </c>
      <c r="C1207" s="6">
        <v>707</v>
      </c>
      <c r="D1207" s="6">
        <v>3.5000000000000003E-2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>
        <v>0</v>
      </c>
      <c r="J1207" s="6" t="s">
        <v>44</v>
      </c>
      <c r="K1207" s="6" t="s">
        <v>14</v>
      </c>
      <c r="L1207" s="6" t="s">
        <v>25</v>
      </c>
      <c r="M1207" s="6" t="s">
        <v>43</v>
      </c>
      <c r="N1207" s="6" t="s">
        <v>56</v>
      </c>
      <c r="O1207" s="6" t="s">
        <v>15</v>
      </c>
      <c r="P1207" s="6">
        <v>72.418626200000105</v>
      </c>
      <c r="Q1207" s="6">
        <v>11.757341255434078</v>
      </c>
      <c r="R1207" s="6">
        <v>1.2005529426281307</v>
      </c>
      <c r="S1207" s="6">
        <v>4</v>
      </c>
      <c r="T1207" s="6">
        <v>9018.9461220847134</v>
      </c>
      <c r="U1207" s="6">
        <v>16338.490109011382</v>
      </c>
      <c r="V1207" s="6">
        <v>183.86341572616513</v>
      </c>
      <c r="W1207" s="6">
        <v>333.08222031562775</v>
      </c>
      <c r="X1207" s="6">
        <v>97.536100857737537</v>
      </c>
      <c r="Y1207" s="6">
        <v>11.863446119774983</v>
      </c>
      <c r="Z1207" s="6">
        <v>8108464685.2737713</v>
      </c>
      <c r="AA1207" s="6">
        <v>3498371.7106397334</v>
      </c>
      <c r="AB1207" s="6">
        <v>0</v>
      </c>
      <c r="AC1207" s="6">
        <v>2799062.192746792</v>
      </c>
      <c r="AD1207" s="6">
        <v>0</v>
      </c>
      <c r="AE1207" s="6">
        <v>0</v>
      </c>
      <c r="AF1207" s="6">
        <v>0</v>
      </c>
      <c r="AG1207" s="6">
        <v>1576431.4350140924</v>
      </c>
      <c r="AH1207" s="6">
        <v>3070807.4819762409</v>
      </c>
      <c r="AI1207" s="6">
        <v>7989611.1588751078</v>
      </c>
      <c r="AJ1207" s="6">
        <v>5453073.7860245667</v>
      </c>
      <c r="AK1207" s="6">
        <v>24387357.765276533</v>
      </c>
      <c r="AL1207" s="6">
        <v>3144235.0164944702</v>
      </c>
      <c r="AM1207" s="6">
        <v>15779296.443322476</v>
      </c>
      <c r="AN1207" s="6">
        <v>15779296.443322476</v>
      </c>
      <c r="AO1207" s="6">
        <v>12703572.869185366</v>
      </c>
      <c r="AP1207" s="6">
        <v>6667130.9762955699</v>
      </c>
      <c r="AQ1207" s="6">
        <v>0</v>
      </c>
      <c r="AR1207" s="6">
        <v>43310889.225093484</v>
      </c>
      <c r="AS1207" s="6">
        <v>78460889.513896897</v>
      </c>
      <c r="AT1207" s="3">
        <f t="shared" si="113"/>
        <v>10000.000000000002</v>
      </c>
      <c r="AU1207" s="2">
        <f t="shared" si="116"/>
        <v>4.8022117705125229</v>
      </c>
      <c r="AV1207" s="3">
        <f t="shared" si="117"/>
        <v>9018.9461220847134</v>
      </c>
      <c r="AW1207" s="3">
        <f t="shared" si="114"/>
        <v>16338.490109011382</v>
      </c>
      <c r="AX1207" s="3">
        <f t="shared" si="118"/>
        <v>183.86341572616513</v>
      </c>
      <c r="AY1207" s="3">
        <f t="shared" si="115"/>
        <v>333.08222031562775</v>
      </c>
    </row>
    <row r="1208" spans="1:51" x14ac:dyDescent="0.25">
      <c r="A1208" s="6">
        <v>1</v>
      </c>
      <c r="B1208" s="6">
        <v>3900</v>
      </c>
      <c r="C1208" s="6">
        <v>707</v>
      </c>
      <c r="D1208" s="6">
        <v>3.5000000000000003E-2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>
        <v>0</v>
      </c>
      <c r="J1208" s="6" t="s">
        <v>44</v>
      </c>
      <c r="K1208" s="6" t="s">
        <v>14</v>
      </c>
      <c r="L1208" s="6" t="s">
        <v>25</v>
      </c>
      <c r="M1208" s="6" t="s">
        <v>43</v>
      </c>
      <c r="N1208" s="6" t="s">
        <v>56</v>
      </c>
      <c r="O1208" s="6" t="s">
        <v>15</v>
      </c>
      <c r="P1208" s="6">
        <v>83.787580500000104</v>
      </c>
      <c r="Q1208" s="6">
        <v>13.703684294797176</v>
      </c>
      <c r="R1208" s="6">
        <v>1.4325715880880174</v>
      </c>
      <c r="S1208" s="6">
        <v>4</v>
      </c>
      <c r="T1208" s="6">
        <v>7971.0773321705774</v>
      </c>
      <c r="U1208" s="6">
        <v>14105.151290686739</v>
      </c>
      <c r="V1208" s="6">
        <v>162.50119309633058</v>
      </c>
      <c r="W1208" s="6">
        <v>287.55258768976057</v>
      </c>
      <c r="X1208" s="6">
        <v>97.178729021691353</v>
      </c>
      <c r="Y1208" s="6">
        <v>11.711735676029138</v>
      </c>
      <c r="Z1208" s="6">
        <v>8585431775.1179533</v>
      </c>
      <c r="AA1208" s="6">
        <v>3863319.5359062674</v>
      </c>
      <c r="AB1208" s="6">
        <v>0</v>
      </c>
      <c r="AC1208" s="6">
        <v>3145401.1587435738</v>
      </c>
      <c r="AD1208" s="6">
        <v>0</v>
      </c>
      <c r="AE1208" s="6">
        <v>0</v>
      </c>
      <c r="AF1208" s="6">
        <v>0</v>
      </c>
      <c r="AG1208" s="6">
        <v>1628939.5183411306</v>
      </c>
      <c r="AH1208" s="6">
        <v>3368687.4830664787</v>
      </c>
      <c r="AI1208" s="6">
        <v>8764633.8181219399</v>
      </c>
      <c r="AJ1208" s="6">
        <v>5982042.6760836653</v>
      </c>
      <c r="AK1208" s="6">
        <v>26753024.190263055</v>
      </c>
      <c r="AL1208" s="6">
        <v>3144235.0164944702</v>
      </c>
      <c r="AM1208" s="6">
        <v>15779296.443322476</v>
      </c>
      <c r="AN1208" s="6">
        <v>15779296.443322476</v>
      </c>
      <c r="AO1208" s="6">
        <v>12703572.869185366</v>
      </c>
      <c r="AP1208" s="6">
        <v>6667130.9762955699</v>
      </c>
      <c r="AQ1208" s="6">
        <v>0</v>
      </c>
      <c r="AR1208" s="6">
        <v>45676555.650080003</v>
      </c>
      <c r="AS1208" s="6">
        <v>80826555.938883409</v>
      </c>
      <c r="AT1208" s="3">
        <f t="shared" si="113"/>
        <v>13335.214321633241</v>
      </c>
      <c r="AU1208" s="2">
        <f t="shared" si="116"/>
        <v>5.7302863523520697</v>
      </c>
      <c r="AV1208" s="3">
        <f t="shared" si="117"/>
        <v>7971.0773321705774</v>
      </c>
      <c r="AW1208" s="3">
        <f t="shared" si="114"/>
        <v>14105.151290686739</v>
      </c>
      <c r="AX1208" s="3">
        <f t="shared" si="118"/>
        <v>162.50119309633058</v>
      </c>
      <c r="AY1208" s="3">
        <f t="shared" si="115"/>
        <v>287.55258768976057</v>
      </c>
    </row>
    <row r="1209" spans="1:51" x14ac:dyDescent="0.25">
      <c r="A1209" s="6">
        <v>1</v>
      </c>
      <c r="B1209" s="6">
        <v>3900</v>
      </c>
      <c r="C1209" s="6">
        <v>707</v>
      </c>
      <c r="D1209" s="6">
        <v>3.5000000000000003E-2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>
        <v>0</v>
      </c>
      <c r="J1209" s="6" t="s">
        <v>44</v>
      </c>
      <c r="K1209" s="6" t="s">
        <v>14</v>
      </c>
      <c r="L1209" s="6" t="s">
        <v>25</v>
      </c>
      <c r="M1209" s="6" t="s">
        <v>43</v>
      </c>
      <c r="N1209" s="6" t="s">
        <v>56</v>
      </c>
      <c r="O1209" s="6" t="s">
        <v>15</v>
      </c>
      <c r="P1209" s="6">
        <v>94.374904300000082</v>
      </c>
      <c r="Q1209" s="6">
        <v>15.531264522386433</v>
      </c>
      <c r="R1209" s="6">
        <v>1.65909803411982</v>
      </c>
      <c r="S1209" s="6">
        <v>4</v>
      </c>
      <c r="T1209" s="6">
        <v>7182.2909748864522</v>
      </c>
      <c r="U1209" s="6">
        <v>12478.843614624089</v>
      </c>
      <c r="V1209" s="6">
        <v>146.42071629058435</v>
      </c>
      <c r="W1209" s="6">
        <v>254.39810596929067</v>
      </c>
      <c r="X1209" s="6">
        <v>96.721106119141623</v>
      </c>
      <c r="Y1209" s="6">
        <v>11.546000113496635</v>
      </c>
      <c r="Z1209" s="6">
        <v>8963800748.094511</v>
      </c>
      <c r="AA1209" s="6">
        <v>4181104.500453121</v>
      </c>
      <c r="AB1209" s="6">
        <v>0</v>
      </c>
      <c r="AC1209" s="6">
        <v>3459533.5136394468</v>
      </c>
      <c r="AD1209" s="6">
        <v>0</v>
      </c>
      <c r="AE1209" s="6">
        <v>0</v>
      </c>
      <c r="AF1209" s="6">
        <v>0</v>
      </c>
      <c r="AG1209" s="6">
        <v>1638862.9889333427</v>
      </c>
      <c r="AH1209" s="6">
        <v>3619005.3911801036</v>
      </c>
      <c r="AI1209" s="6">
        <v>9415909.6677703932</v>
      </c>
      <c r="AJ1209" s="6">
        <v>6426551.8258492053</v>
      </c>
      <c r="AK1209" s="6">
        <v>28740967.887825612</v>
      </c>
      <c r="AL1209" s="6">
        <v>3144235.0164944702</v>
      </c>
      <c r="AM1209" s="6">
        <v>15779296.443322476</v>
      </c>
      <c r="AN1209" s="6">
        <v>15779296.443322476</v>
      </c>
      <c r="AO1209" s="6">
        <v>12703572.869185366</v>
      </c>
      <c r="AP1209" s="6">
        <v>6667130.9762955699</v>
      </c>
      <c r="AQ1209" s="6">
        <v>0</v>
      </c>
      <c r="AR1209" s="6">
        <v>47664499.347642556</v>
      </c>
      <c r="AS1209" s="6">
        <v>82814499.636445984</v>
      </c>
      <c r="AT1209" s="3">
        <f t="shared" si="113"/>
        <v>17782.794100389227</v>
      </c>
      <c r="AU1209" s="2">
        <f t="shared" si="116"/>
        <v>6.6363921364792802</v>
      </c>
      <c r="AV1209" s="3">
        <f t="shared" si="117"/>
        <v>7182.2909748864522</v>
      </c>
      <c r="AW1209" s="3">
        <f t="shared" si="114"/>
        <v>12478.843614624089</v>
      </c>
      <c r="AX1209" s="3">
        <f t="shared" si="118"/>
        <v>146.42071629058435</v>
      </c>
      <c r="AY1209" s="3">
        <f t="shared" si="115"/>
        <v>254.39810596929067</v>
      </c>
    </row>
    <row r="1210" spans="1:51" x14ac:dyDescent="0.25">
      <c r="A1210" s="6">
        <v>1</v>
      </c>
      <c r="B1210" s="6">
        <v>3900</v>
      </c>
      <c r="C1210" s="6">
        <v>707</v>
      </c>
      <c r="D1210" s="6">
        <v>3.5000000000000003E-2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>
        <v>0</v>
      </c>
      <c r="J1210" s="6" t="s">
        <v>44</v>
      </c>
      <c r="K1210" s="6" t="s">
        <v>14</v>
      </c>
      <c r="L1210" s="6" t="s">
        <v>25</v>
      </c>
      <c r="M1210" s="6" t="s">
        <v>43</v>
      </c>
      <c r="N1210" s="6" t="s">
        <v>56</v>
      </c>
      <c r="O1210" s="6" t="s">
        <v>15</v>
      </c>
      <c r="P1210" s="6">
        <v>103.71441860000012</v>
      </c>
      <c r="Q1210" s="6">
        <v>17.155652532863474</v>
      </c>
      <c r="R1210" s="6">
        <v>1.8677765206242567</v>
      </c>
      <c r="S1210" s="6">
        <v>4</v>
      </c>
      <c r="T1210" s="6">
        <v>6590.806494063213</v>
      </c>
      <c r="U1210" s="6">
        <v>11295.598515575433</v>
      </c>
      <c r="V1210" s="6">
        <v>134.36250510703198</v>
      </c>
      <c r="W1210" s="6">
        <v>230.27605416773906</v>
      </c>
      <c r="X1210" s="6">
        <v>96.218975482237425</v>
      </c>
      <c r="Y1210" s="6">
        <v>11.380130606405638</v>
      </c>
      <c r="Z1210" s="6">
        <v>9248386345.9342594</v>
      </c>
      <c r="AA1210" s="6">
        <v>4444329.9185205521</v>
      </c>
      <c r="AB1210" s="6">
        <v>0</v>
      </c>
      <c r="AC1210" s="6">
        <v>3730814.2974515995</v>
      </c>
      <c r="AD1210" s="6">
        <v>0</v>
      </c>
      <c r="AE1210" s="6">
        <v>0</v>
      </c>
      <c r="AF1210" s="6">
        <v>0</v>
      </c>
      <c r="AG1210" s="6">
        <v>1613231.8558288894</v>
      </c>
      <c r="AH1210" s="6">
        <v>3817466.6680024043</v>
      </c>
      <c r="AI1210" s="6">
        <v>9932265.2000565156</v>
      </c>
      <c r="AJ1210" s="6">
        <v>6778975.086679671</v>
      </c>
      <c r="AK1210" s="6">
        <v>30317083.026539631</v>
      </c>
      <c r="AL1210" s="6">
        <v>3144235.0164944702</v>
      </c>
      <c r="AM1210" s="6">
        <v>15779296.443322476</v>
      </c>
      <c r="AN1210" s="6">
        <v>15779296.443322476</v>
      </c>
      <c r="AO1210" s="6">
        <v>12703572.869185366</v>
      </c>
      <c r="AP1210" s="6">
        <v>6667130.9762955699</v>
      </c>
      <c r="AQ1210" s="6">
        <v>0</v>
      </c>
      <c r="AR1210" s="6">
        <v>49240614.486356579</v>
      </c>
      <c r="AS1210" s="6">
        <v>84390614.77516</v>
      </c>
      <c r="AT1210" s="3">
        <f t="shared" si="113"/>
        <v>23713.737056616555</v>
      </c>
      <c r="AU1210" s="2">
        <f t="shared" si="116"/>
        <v>7.4711060824970268</v>
      </c>
      <c r="AV1210" s="3">
        <f t="shared" si="117"/>
        <v>6590.806494063213</v>
      </c>
      <c r="AW1210" s="3">
        <f t="shared" si="114"/>
        <v>11295.598515575433</v>
      </c>
      <c r="AX1210" s="3">
        <f t="shared" si="118"/>
        <v>134.36250510703198</v>
      </c>
      <c r="AY1210" s="3">
        <f t="shared" si="115"/>
        <v>230.27605416773906</v>
      </c>
    </row>
    <row r="1211" spans="1:51" x14ac:dyDescent="0.25">
      <c r="A1211" s="6">
        <v>1</v>
      </c>
      <c r="B1211" s="6">
        <v>3900</v>
      </c>
      <c r="C1211" s="6">
        <v>707</v>
      </c>
      <c r="D1211" s="6">
        <v>3.5000000000000003E-2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>
        <v>0</v>
      </c>
      <c r="J1211" s="6" t="s">
        <v>44</v>
      </c>
      <c r="K1211" s="6" t="s">
        <v>14</v>
      </c>
      <c r="L1211" s="6" t="s">
        <v>25</v>
      </c>
      <c r="M1211" s="6" t="s">
        <v>43</v>
      </c>
      <c r="N1211" s="6" t="s">
        <v>56</v>
      </c>
      <c r="O1211" s="6" t="s">
        <v>15</v>
      </c>
      <c r="P1211" s="6">
        <v>111.6486843000001</v>
      </c>
      <c r="Q1211" s="6">
        <v>18.545924434575245</v>
      </c>
      <c r="R1211" s="6">
        <v>2.0516069642486712</v>
      </c>
      <c r="S1211" s="6">
        <v>4</v>
      </c>
      <c r="T1211" s="6">
        <v>6146.3543381959362</v>
      </c>
      <c r="U1211" s="6">
        <v>10429.582181214573</v>
      </c>
      <c r="V1211" s="6">
        <v>125.301746743645</v>
      </c>
      <c r="W1211" s="6">
        <v>212.62113981800852</v>
      </c>
      <c r="X1211" s="6">
        <v>95.712741135121874</v>
      </c>
      <c r="Y1211" s="6">
        <v>11.221280743791219</v>
      </c>
      <c r="Z1211" s="6">
        <v>9449371902.8425331</v>
      </c>
      <c r="AA1211" s="6">
        <v>4655045.4944774043</v>
      </c>
      <c r="AB1211" s="6">
        <v>0</v>
      </c>
      <c r="AC1211" s="6">
        <v>3957447.9393997686</v>
      </c>
      <c r="AD1211" s="6">
        <v>0</v>
      </c>
      <c r="AE1211" s="6">
        <v>0</v>
      </c>
      <c r="AF1211" s="6">
        <v>0</v>
      </c>
      <c r="AG1211" s="6">
        <v>1562999.4608971868</v>
      </c>
      <c r="AH1211" s="6">
        <v>3968442.2289619986</v>
      </c>
      <c r="AI1211" s="6">
        <v>10325072.640327545</v>
      </c>
      <c r="AJ1211" s="6">
        <v>7047074.2360504046</v>
      </c>
      <c r="AK1211" s="6">
        <v>31516082.000114307</v>
      </c>
      <c r="AL1211" s="6">
        <v>3144235.0164944702</v>
      </c>
      <c r="AM1211" s="6">
        <v>15779296.443322476</v>
      </c>
      <c r="AN1211" s="6">
        <v>15779296.443322476</v>
      </c>
      <c r="AO1211" s="6">
        <v>12703572.869185366</v>
      </c>
      <c r="AP1211" s="6">
        <v>6667130.9762955699</v>
      </c>
      <c r="AQ1211" s="6">
        <v>0</v>
      </c>
      <c r="AR1211" s="6">
        <v>50439613.459931254</v>
      </c>
      <c r="AS1211" s="6">
        <v>85589613.748734668</v>
      </c>
      <c r="AT1211" s="3">
        <f t="shared" si="113"/>
        <v>31622.776601683792</v>
      </c>
      <c r="AU1211" s="2">
        <f t="shared" si="116"/>
        <v>8.2064278569946847</v>
      </c>
      <c r="AV1211" s="3">
        <f t="shared" si="117"/>
        <v>6146.3543381959362</v>
      </c>
      <c r="AW1211" s="3">
        <f t="shared" si="114"/>
        <v>10429.582181214573</v>
      </c>
      <c r="AX1211" s="3">
        <f t="shared" si="118"/>
        <v>125.301746743645</v>
      </c>
      <c r="AY1211" s="3">
        <f t="shared" si="115"/>
        <v>212.62113981800852</v>
      </c>
    </row>
    <row r="1212" spans="1:51" x14ac:dyDescent="0.25">
      <c r="A1212" s="6">
        <v>1</v>
      </c>
      <c r="B1212" s="6">
        <v>3900</v>
      </c>
      <c r="C1212" s="6">
        <v>707</v>
      </c>
      <c r="D1212" s="6">
        <v>3.5000000000000003E-2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>
        <v>0</v>
      </c>
      <c r="J1212" s="6" t="s">
        <v>44</v>
      </c>
      <c r="K1212" s="6" t="s">
        <v>14</v>
      </c>
      <c r="L1212" s="6" t="s">
        <v>25</v>
      </c>
      <c r="M1212" s="6" t="s">
        <v>43</v>
      </c>
      <c r="N1212" s="6" t="s">
        <v>56</v>
      </c>
      <c r="O1212" s="6" t="s">
        <v>15</v>
      </c>
      <c r="P1212" s="6">
        <v>118.0943524000001</v>
      </c>
      <c r="Q1212" s="6">
        <v>19.680516395415523</v>
      </c>
      <c r="R1212" s="6">
        <v>2.2059502175975187</v>
      </c>
      <c r="S1212" s="6">
        <v>4</v>
      </c>
      <c r="T1212" s="6">
        <v>5815.7327572537988</v>
      </c>
      <c r="U1212" s="6">
        <v>9799.2769016775328</v>
      </c>
      <c r="V1212" s="6">
        <v>118.56157861735456</v>
      </c>
      <c r="W1212" s="6">
        <v>199.77151414365886</v>
      </c>
      <c r="X1212" s="6">
        <v>95.25819593632302</v>
      </c>
      <c r="Y1212" s="6">
        <v>11.08552837311186</v>
      </c>
      <c r="Z1212" s="6">
        <v>9592370167.5506458</v>
      </c>
      <c r="AA1212" s="6">
        <v>4818195.1067244802</v>
      </c>
      <c r="AB1212" s="6">
        <v>0</v>
      </c>
      <c r="AC1212" s="6">
        <v>4139192.5134974937</v>
      </c>
      <c r="AD1212" s="6">
        <v>0</v>
      </c>
      <c r="AE1212" s="6">
        <v>0</v>
      </c>
      <c r="AF1212" s="6">
        <v>0</v>
      </c>
      <c r="AG1212" s="6">
        <v>1501341.4633749234</v>
      </c>
      <c r="AH1212" s="6">
        <v>4078904.3426027894</v>
      </c>
      <c r="AI1212" s="6">
        <v>10612472.401125776</v>
      </c>
      <c r="AJ1212" s="6">
        <v>7243230.4782697335</v>
      </c>
      <c r="AK1212" s="6">
        <v>32393336.305595197</v>
      </c>
      <c r="AL1212" s="6">
        <v>3144235.0164944702</v>
      </c>
      <c r="AM1212" s="6">
        <v>15779296.443322476</v>
      </c>
      <c r="AN1212" s="6">
        <v>15779296.443322476</v>
      </c>
      <c r="AO1212" s="6">
        <v>12703572.869185366</v>
      </c>
      <c r="AP1212" s="6">
        <v>6667130.9762955699</v>
      </c>
      <c r="AQ1212" s="6">
        <v>0</v>
      </c>
      <c r="AR1212" s="6">
        <v>51316867.765412137</v>
      </c>
      <c r="AS1212" s="6">
        <v>86466868.054215565</v>
      </c>
      <c r="AT1212" s="3">
        <f t="shared" si="113"/>
        <v>42169.650342858229</v>
      </c>
      <c r="AU1212" s="2">
        <f t="shared" si="116"/>
        <v>8.823800870390075</v>
      </c>
      <c r="AV1212" s="3">
        <f t="shared" si="117"/>
        <v>5815.7327572537988</v>
      </c>
      <c r="AW1212" s="3">
        <f t="shared" si="114"/>
        <v>9799.2769016775328</v>
      </c>
      <c r="AX1212" s="3">
        <f t="shared" si="118"/>
        <v>118.56157861735456</v>
      </c>
      <c r="AY1212" s="3">
        <f t="shared" si="115"/>
        <v>199.77151414365886</v>
      </c>
    </row>
    <row r="1213" spans="1:51" x14ac:dyDescent="0.25">
      <c r="A1213" s="6">
        <v>1</v>
      </c>
      <c r="B1213" s="6">
        <v>3900</v>
      </c>
      <c r="C1213" s="6">
        <v>707</v>
      </c>
      <c r="D1213" s="6">
        <v>3.5000000000000003E-2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>
        <v>0</v>
      </c>
      <c r="J1213" s="6" t="s">
        <v>44</v>
      </c>
      <c r="K1213" s="6" t="s">
        <v>14</v>
      </c>
      <c r="L1213" s="6" t="s">
        <v>25</v>
      </c>
      <c r="M1213" s="6" t="s">
        <v>43</v>
      </c>
      <c r="N1213" s="6" t="s">
        <v>56</v>
      </c>
      <c r="O1213" s="6" t="s">
        <v>15</v>
      </c>
      <c r="P1213" s="6">
        <v>123.2345224000001</v>
      </c>
      <c r="Q1213" s="6">
        <v>20.589423819811035</v>
      </c>
      <c r="R1213" s="6">
        <v>2.3322585878811477</v>
      </c>
      <c r="S1213" s="6">
        <v>4</v>
      </c>
      <c r="T1213" s="6">
        <v>5568.4276185060507</v>
      </c>
      <c r="U1213" s="6">
        <v>9336.2345494623132</v>
      </c>
      <c r="V1213" s="6">
        <v>113.51992885902517</v>
      </c>
      <c r="W1213" s="6">
        <v>190.33176948261757</v>
      </c>
      <c r="X1213" s="6">
        <v>94.863344455400352</v>
      </c>
      <c r="Y1213" s="6">
        <v>10.970887757659632</v>
      </c>
      <c r="Z1213" s="6">
        <v>9690897604.1600494</v>
      </c>
      <c r="AA1213" s="6">
        <v>4942849.5279941307</v>
      </c>
      <c r="AB1213" s="6">
        <v>0</v>
      </c>
      <c r="AC1213" s="6">
        <v>4282705.7028338527</v>
      </c>
      <c r="AD1213" s="6">
        <v>0</v>
      </c>
      <c r="AE1213" s="6">
        <v>0</v>
      </c>
      <c r="AF1213" s="6">
        <v>0</v>
      </c>
      <c r="AG1213" s="6">
        <v>1436962.3871043238</v>
      </c>
      <c r="AH1213" s="6">
        <v>4158381.8709935993</v>
      </c>
      <c r="AI1213" s="6">
        <v>10819256.626915917</v>
      </c>
      <c r="AJ1213" s="6">
        <v>7384364.9613624476</v>
      </c>
      <c r="AK1213" s="6">
        <v>33024521.077204272</v>
      </c>
      <c r="AL1213" s="6">
        <v>3144235.0164944702</v>
      </c>
      <c r="AM1213" s="6">
        <v>15779296.443322476</v>
      </c>
      <c r="AN1213" s="6">
        <v>15779296.443322476</v>
      </c>
      <c r="AO1213" s="6">
        <v>12703572.869185366</v>
      </c>
      <c r="AP1213" s="6">
        <v>6667130.9762955699</v>
      </c>
      <c r="AQ1213" s="6">
        <v>0</v>
      </c>
      <c r="AR1213" s="6">
        <v>51948052.53702122</v>
      </c>
      <c r="AS1213" s="6">
        <v>87098052.825824633</v>
      </c>
      <c r="AT1213" s="3">
        <f t="shared" si="113"/>
        <v>56234.132519034909</v>
      </c>
      <c r="AU1213" s="2">
        <f t="shared" si="116"/>
        <v>9.3290343515245908</v>
      </c>
      <c r="AV1213" s="3">
        <f t="shared" si="117"/>
        <v>5568.4276185060507</v>
      </c>
      <c r="AW1213" s="3">
        <f t="shared" si="114"/>
        <v>9336.2345494623132</v>
      </c>
      <c r="AX1213" s="3">
        <f t="shared" si="118"/>
        <v>113.51992885902517</v>
      </c>
      <c r="AY1213" s="3">
        <f t="shared" si="115"/>
        <v>190.33176948261757</v>
      </c>
    </row>
    <row r="1214" spans="1:51" x14ac:dyDescent="0.25">
      <c r="A1214" s="6">
        <v>1</v>
      </c>
      <c r="B1214" s="6">
        <v>3900</v>
      </c>
      <c r="C1214" s="6">
        <v>707</v>
      </c>
      <c r="D1214" s="6">
        <v>3.5000000000000003E-2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>
        <v>0</v>
      </c>
      <c r="J1214" s="6" t="s">
        <v>44</v>
      </c>
      <c r="K1214" s="6" t="s">
        <v>14</v>
      </c>
      <c r="L1214" s="6" t="s">
        <v>25</v>
      </c>
      <c r="M1214" s="6" t="s">
        <v>43</v>
      </c>
      <c r="N1214" s="6" t="s">
        <v>56</v>
      </c>
      <c r="O1214" s="6" t="s">
        <v>15</v>
      </c>
      <c r="P1214" s="6">
        <v>127.27069670000012</v>
      </c>
      <c r="Q1214" s="6">
        <v>21.305601245315831</v>
      </c>
      <c r="R1214" s="6">
        <v>2.4333895436797914</v>
      </c>
      <c r="S1214" s="6">
        <v>4</v>
      </c>
      <c r="T1214" s="6">
        <v>5383.3225106986802</v>
      </c>
      <c r="U1214" s="6">
        <v>8994.5404905837768</v>
      </c>
      <c r="V1214" s="6">
        <v>109.74631086318374</v>
      </c>
      <c r="W1214" s="6">
        <v>183.3658739169588</v>
      </c>
      <c r="X1214" s="6">
        <v>94.532876026904276</v>
      </c>
      <c r="Y1214" s="6">
        <v>10.876881054996856</v>
      </c>
      <c r="Z1214" s="6">
        <v>9756510710.8298454</v>
      </c>
      <c r="AA1214" s="6">
        <v>5037309.5885033011</v>
      </c>
      <c r="AB1214" s="6">
        <v>0</v>
      </c>
      <c r="AC1214" s="6">
        <v>4394556.5752852019</v>
      </c>
      <c r="AD1214" s="6">
        <v>0</v>
      </c>
      <c r="AE1214" s="6">
        <v>0</v>
      </c>
      <c r="AF1214" s="6">
        <v>0</v>
      </c>
      <c r="AG1214" s="6">
        <v>1376209.5363556165</v>
      </c>
      <c r="AH1214" s="6">
        <v>4215149.5230562054</v>
      </c>
      <c r="AI1214" s="6">
        <v>10966954.41293624</v>
      </c>
      <c r="AJ1214" s="6">
        <v>7485171.7352073304</v>
      </c>
      <c r="AK1214" s="6">
        <v>33475351.371343896</v>
      </c>
      <c r="AL1214" s="6">
        <v>3144235.0164944702</v>
      </c>
      <c r="AM1214" s="6">
        <v>15779296.443322476</v>
      </c>
      <c r="AN1214" s="6">
        <v>15779296.443322476</v>
      </c>
      <c r="AO1214" s="6">
        <v>12703572.869185366</v>
      </c>
      <c r="AP1214" s="6">
        <v>6667130.9762955699</v>
      </c>
      <c r="AQ1214" s="6">
        <v>0</v>
      </c>
      <c r="AR1214" s="6">
        <v>52398882.831160843</v>
      </c>
      <c r="AS1214" s="6">
        <v>87548883.119964257</v>
      </c>
      <c r="AT1214" s="3">
        <f t="shared" si="113"/>
        <v>74989.420933245579</v>
      </c>
      <c r="AU1214" s="2">
        <f t="shared" si="116"/>
        <v>9.7335581747191657</v>
      </c>
      <c r="AV1214" s="3">
        <f t="shared" si="117"/>
        <v>5383.3225106986802</v>
      </c>
      <c r="AW1214" s="3">
        <f t="shared" si="114"/>
        <v>8994.5404905837768</v>
      </c>
      <c r="AX1214" s="3">
        <f t="shared" si="118"/>
        <v>109.74631086318374</v>
      </c>
      <c r="AY1214" s="3">
        <f t="shared" si="115"/>
        <v>183.3658739169588</v>
      </c>
    </row>
    <row r="1215" spans="1:51" x14ac:dyDescent="0.25">
      <c r="A1215" s="6">
        <v>1</v>
      </c>
      <c r="B1215" s="6">
        <v>3900</v>
      </c>
      <c r="C1215" s="6">
        <v>707</v>
      </c>
      <c r="D1215" s="6">
        <v>3.5000000000000003E-2</v>
      </c>
      <c r="E1215" s="6">
        <v>15</v>
      </c>
      <c r="F1215" s="6">
        <v>15</v>
      </c>
      <c r="G1215" s="6">
        <v>7</v>
      </c>
      <c r="H1215" s="6">
        <v>1E-10</v>
      </c>
      <c r="I1215" s="6">
        <v>0</v>
      </c>
      <c r="J1215" s="6" t="s">
        <v>44</v>
      </c>
      <c r="K1215" s="6" t="s">
        <v>14</v>
      </c>
      <c r="L1215" s="6" t="s">
        <v>25</v>
      </c>
      <c r="M1215" s="6" t="s">
        <v>43</v>
      </c>
      <c r="N1215" s="6" t="s">
        <v>56</v>
      </c>
      <c r="O1215" s="6" t="s">
        <v>15</v>
      </c>
      <c r="P1215" s="6">
        <v>130.39641860000003</v>
      </c>
      <c r="Q1215" s="6">
        <v>21.861806278077456</v>
      </c>
      <c r="R1215" s="6">
        <v>2.5129671770751578</v>
      </c>
      <c r="S1215" s="6">
        <v>4</v>
      </c>
      <c r="T1215" s="6">
        <v>5244.6766562889707</v>
      </c>
      <c r="U1215" s="6">
        <v>8741.5389123366713</v>
      </c>
      <c r="V1215" s="6">
        <v>106.91982758864461</v>
      </c>
      <c r="W1215" s="6">
        <v>178.20809453443036</v>
      </c>
      <c r="X1215" s="6">
        <v>94.264436485958569</v>
      </c>
      <c r="Y1215" s="6">
        <v>10.801659655613754</v>
      </c>
      <c r="Z1215" s="6">
        <v>9800872373.8711548</v>
      </c>
      <c r="AA1215" s="6">
        <v>5108374.3304939484</v>
      </c>
      <c r="AB1215" s="6">
        <v>0</v>
      </c>
      <c r="AC1215" s="6">
        <v>4480689.541169296</v>
      </c>
      <c r="AD1215" s="6">
        <v>0</v>
      </c>
      <c r="AE1215" s="6">
        <v>0</v>
      </c>
      <c r="AF1215" s="6">
        <v>0</v>
      </c>
      <c r="AG1215" s="6">
        <v>1322302.8006327988</v>
      </c>
      <c r="AH1215" s="6">
        <v>4255433.0021954551</v>
      </c>
      <c r="AI1215" s="6">
        <v>11071763.762378797</v>
      </c>
      <c r="AJ1215" s="6">
        <v>7556706.269818645</v>
      </c>
      <c r="AK1215" s="6">
        <v>33795269.706688941</v>
      </c>
      <c r="AL1215" s="6">
        <v>3144235.0164944702</v>
      </c>
      <c r="AM1215" s="6">
        <v>15779296.443322476</v>
      </c>
      <c r="AN1215" s="6">
        <v>15779296.443322476</v>
      </c>
      <c r="AO1215" s="6">
        <v>12703572.869185366</v>
      </c>
      <c r="AP1215" s="6">
        <v>6667130.9762955699</v>
      </c>
      <c r="AQ1215" s="6">
        <v>0</v>
      </c>
      <c r="AR1215" s="6">
        <v>52718801.166505888</v>
      </c>
      <c r="AS1215" s="6">
        <v>87868801.455309317</v>
      </c>
      <c r="AT1215" s="3">
        <f t="shared" si="113"/>
        <v>100000</v>
      </c>
      <c r="AU1215" s="2">
        <f t="shared" si="116"/>
        <v>10.051868708300631</v>
      </c>
      <c r="AV1215" s="3">
        <f t="shared" si="117"/>
        <v>5244.6766562889707</v>
      </c>
      <c r="AW1215" s="3">
        <f t="shared" si="114"/>
        <v>8741.5389123366713</v>
      </c>
      <c r="AX1215" s="3">
        <f t="shared" si="118"/>
        <v>106.91982758864461</v>
      </c>
      <c r="AY1215" s="3">
        <f t="shared" si="115"/>
        <v>178.20809453443036</v>
      </c>
    </row>
    <row r="1216" spans="1:51" x14ac:dyDescent="0.25">
      <c r="A1216" s="6">
        <v>1</v>
      </c>
      <c r="B1216" s="6">
        <v>3900</v>
      </c>
      <c r="C1216" s="6">
        <v>707</v>
      </c>
      <c r="D1216" s="6">
        <v>3.5000000000000003E-2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>
        <v>0</v>
      </c>
      <c r="J1216" s="6" t="s">
        <v>44</v>
      </c>
      <c r="K1216" s="6" t="s">
        <v>14</v>
      </c>
      <c r="L1216" s="6" t="s">
        <v>25</v>
      </c>
      <c r="M1216" s="6" t="s">
        <v>43</v>
      </c>
      <c r="N1216" s="6" t="s">
        <v>56</v>
      </c>
      <c r="O1216" s="6" t="s">
        <v>15</v>
      </c>
      <c r="P1216" s="6">
        <v>132.7740743</v>
      </c>
      <c r="Q1216" s="6">
        <v>22.286194844383932</v>
      </c>
      <c r="R1216" s="6">
        <v>2.5745979117710669</v>
      </c>
      <c r="S1216" s="6">
        <v>4</v>
      </c>
      <c r="T1216" s="6">
        <v>5140.7695017039032</v>
      </c>
      <c r="U1216" s="6">
        <v>8553.9238556418095</v>
      </c>
      <c r="V1216" s="6">
        <v>104.80153969759988</v>
      </c>
      <c r="W1216" s="6">
        <v>174.38330783556029</v>
      </c>
      <c r="X1216" s="6">
        <v>94.052811031824476</v>
      </c>
      <c r="Y1216" s="6">
        <v>10.743021617454808</v>
      </c>
      <c r="Z1216" s="6">
        <v>9835879888.6615009</v>
      </c>
      <c r="AA1216" s="6">
        <v>5161199.2079980671</v>
      </c>
      <c r="AB1216" s="6">
        <v>0</v>
      </c>
      <c r="AC1216" s="6">
        <v>4545932.14032102</v>
      </c>
      <c r="AD1216" s="6">
        <v>0</v>
      </c>
      <c r="AE1216" s="6">
        <v>0</v>
      </c>
      <c r="AF1216" s="6">
        <v>0</v>
      </c>
      <c r="AG1216" s="6">
        <v>1276188.2726884012</v>
      </c>
      <c r="AH1216" s="6">
        <v>4283494.6521929186</v>
      </c>
      <c r="AI1216" s="6">
        <v>11144774.4194363</v>
      </c>
      <c r="AJ1216" s="6">
        <v>7606537.5434793755</v>
      </c>
      <c r="AK1216" s="6">
        <v>34018126.236116081</v>
      </c>
      <c r="AL1216" s="6">
        <v>3144235.0164944702</v>
      </c>
      <c r="AM1216" s="6">
        <v>15779296.443322476</v>
      </c>
      <c r="AN1216" s="6">
        <v>15779296.443322476</v>
      </c>
      <c r="AO1216" s="6">
        <v>12703572.869185366</v>
      </c>
      <c r="AP1216" s="6">
        <v>6667130.9762955699</v>
      </c>
      <c r="AQ1216" s="6">
        <v>0</v>
      </c>
      <c r="AR1216" s="6">
        <v>52941657.695933029</v>
      </c>
      <c r="AS1216" s="6">
        <v>88091657.984736457</v>
      </c>
      <c r="AT1216" s="3">
        <f t="shared" si="113"/>
        <v>133352.14321633239</v>
      </c>
      <c r="AU1216" s="2">
        <f t="shared" si="116"/>
        <v>10.298391647084268</v>
      </c>
      <c r="AV1216" s="3">
        <f t="shared" si="117"/>
        <v>5140.7695017039032</v>
      </c>
      <c r="AW1216" s="3">
        <f t="shared" si="114"/>
        <v>8553.9238556418095</v>
      </c>
      <c r="AX1216" s="3">
        <f t="shared" si="118"/>
        <v>104.80153969759988</v>
      </c>
      <c r="AY1216" s="3">
        <f t="shared" si="115"/>
        <v>174.38330783556029</v>
      </c>
    </row>
    <row r="1217" spans="1:51" x14ac:dyDescent="0.25">
      <c r="A1217" s="6">
        <v>1</v>
      </c>
      <c r="B1217" s="6">
        <v>3900</v>
      </c>
      <c r="C1217" s="6">
        <v>707</v>
      </c>
      <c r="D1217" s="6">
        <v>3.5000000000000003E-2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>
        <v>0</v>
      </c>
      <c r="J1217" s="6" t="s">
        <v>44</v>
      </c>
      <c r="K1217" s="6" t="s">
        <v>14</v>
      </c>
      <c r="L1217" s="6" t="s">
        <v>25</v>
      </c>
      <c r="M1217" s="6" t="s">
        <v>43</v>
      </c>
      <c r="N1217" s="6" t="s">
        <v>56</v>
      </c>
      <c r="O1217" s="6" t="s">
        <v>15</v>
      </c>
      <c r="P1217" s="6">
        <v>134.59641860000002</v>
      </c>
      <c r="Q1217" s="6">
        <v>22.611873935403171</v>
      </c>
      <c r="R1217" s="6">
        <v>2.6221432533365583</v>
      </c>
      <c r="S1217" s="6">
        <v>4</v>
      </c>
      <c r="T1217" s="6">
        <v>5062.8655814822851</v>
      </c>
      <c r="U1217" s="6">
        <v>8414.1317874834876</v>
      </c>
      <c r="V1217" s="6">
        <v>103.21336291103151</v>
      </c>
      <c r="W1217" s="6">
        <v>171.53345744338685</v>
      </c>
      <c r="X1217" s="6">
        <v>93.886246528785222</v>
      </c>
      <c r="Y1217" s="6">
        <v>10.697245596437696</v>
      </c>
      <c r="Z1217" s="6">
        <v>9858274406.1587982</v>
      </c>
      <c r="AA1217" s="6">
        <v>5200961.7572416067</v>
      </c>
      <c r="AB1217" s="6">
        <v>0</v>
      </c>
      <c r="AC1217" s="6">
        <v>4595778.8909639763</v>
      </c>
      <c r="AD1217" s="6">
        <v>0</v>
      </c>
      <c r="AE1217" s="6">
        <v>0</v>
      </c>
      <c r="AF1217" s="6">
        <v>0</v>
      </c>
      <c r="AG1217" s="6">
        <v>1238424.1340123201</v>
      </c>
      <c r="AH1217" s="6">
        <v>4303714.2650649808</v>
      </c>
      <c r="AI1217" s="6">
        <v>11197381.70451651</v>
      </c>
      <c r="AJ1217" s="6">
        <v>7642443.0965182297</v>
      </c>
      <c r="AK1217" s="6">
        <v>34178703.848317623</v>
      </c>
      <c r="AL1217" s="6">
        <v>3144235.0164944702</v>
      </c>
      <c r="AM1217" s="6">
        <v>15779296.443322476</v>
      </c>
      <c r="AN1217" s="6">
        <v>15779296.443322476</v>
      </c>
      <c r="AO1217" s="6">
        <v>12703572.869185366</v>
      </c>
      <c r="AP1217" s="6">
        <v>6667130.9762955699</v>
      </c>
      <c r="AQ1217" s="6">
        <v>0</v>
      </c>
      <c r="AR1217" s="6">
        <v>53102235.308134571</v>
      </c>
      <c r="AS1217" s="6">
        <v>88252235.596937999</v>
      </c>
      <c r="AT1217" s="3">
        <f t="shared" si="113"/>
        <v>177827.94100389228</v>
      </c>
      <c r="AU1217" s="2">
        <f t="shared" si="116"/>
        <v>10.488573013346233</v>
      </c>
      <c r="AV1217" s="3">
        <f t="shared" si="117"/>
        <v>5062.8655814822851</v>
      </c>
      <c r="AW1217" s="3">
        <f t="shared" si="114"/>
        <v>8414.1317874834876</v>
      </c>
      <c r="AX1217" s="3">
        <f t="shared" si="118"/>
        <v>103.21336291103151</v>
      </c>
      <c r="AY1217" s="3">
        <f t="shared" si="115"/>
        <v>171.53345744338685</v>
      </c>
    </row>
    <row r="1218" spans="1:51" x14ac:dyDescent="0.25">
      <c r="A1218" s="6">
        <v>1</v>
      </c>
      <c r="B1218" s="6">
        <v>3900</v>
      </c>
      <c r="C1218" s="6">
        <v>707</v>
      </c>
      <c r="D1218" s="6">
        <v>3.5000000000000003E-2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>
        <v>0</v>
      </c>
      <c r="J1218" s="6" t="s">
        <v>44</v>
      </c>
      <c r="K1218" s="6" t="s">
        <v>14</v>
      </c>
      <c r="L1218" s="6" t="s">
        <v>25</v>
      </c>
      <c r="M1218" s="6" t="s">
        <v>43</v>
      </c>
      <c r="N1218" s="6" t="s">
        <v>56</v>
      </c>
      <c r="O1218" s="6" t="s">
        <v>15</v>
      </c>
      <c r="P1218" s="6">
        <v>135.99435240000005</v>
      </c>
      <c r="Q1218" s="6">
        <v>22.861789127542462</v>
      </c>
      <c r="R1218" s="6">
        <v>2.6586480814956674</v>
      </c>
      <c r="S1218" s="6">
        <v>4</v>
      </c>
      <c r="T1218" s="6">
        <v>5004.4430001643341</v>
      </c>
      <c r="U1218" s="6">
        <v>8309.6943169378192</v>
      </c>
      <c r="V1218" s="6">
        <v>102.02233956847552</v>
      </c>
      <c r="W1218" s="6">
        <v>169.40435834417983</v>
      </c>
      <c r="X1218" s="6">
        <v>93.755899505797942</v>
      </c>
      <c r="Y1218" s="6">
        <v>10.661639424262253</v>
      </c>
      <c r="Z1218" s="6">
        <v>9870683927.9227753</v>
      </c>
      <c r="AA1218" s="6">
        <v>5231035.7328216154</v>
      </c>
      <c r="AB1218" s="6">
        <v>0</v>
      </c>
      <c r="AC1218" s="6">
        <v>4633925.2227737121</v>
      </c>
      <c r="AD1218" s="6">
        <v>0</v>
      </c>
      <c r="AE1218" s="6">
        <v>0</v>
      </c>
      <c r="AF1218" s="6">
        <v>0</v>
      </c>
      <c r="AG1218" s="6">
        <v>1208294.2875492331</v>
      </c>
      <c r="AH1218" s="6">
        <v>4318569.5448263772</v>
      </c>
      <c r="AI1218" s="6">
        <v>11236032.095218789</v>
      </c>
      <c r="AJ1218" s="6">
        <v>7668822.7823586427</v>
      </c>
      <c r="AK1218" s="6">
        <v>34296679.665548369</v>
      </c>
      <c r="AL1218" s="6">
        <v>3144235.0164944702</v>
      </c>
      <c r="AM1218" s="6">
        <v>15779296.443322476</v>
      </c>
      <c r="AN1218" s="6">
        <v>15779296.443322476</v>
      </c>
      <c r="AO1218" s="6">
        <v>12703572.869185366</v>
      </c>
      <c r="AP1218" s="6">
        <v>6667130.9762955699</v>
      </c>
      <c r="AQ1218" s="6">
        <v>0</v>
      </c>
      <c r="AR1218" s="6">
        <v>53220211.125365317</v>
      </c>
      <c r="AS1218" s="6">
        <v>88370211.41416873</v>
      </c>
      <c r="AT1218" s="3">
        <f t="shared" ref="AT1218:AT1281" si="119">H1218*1000000000000000</f>
        <v>237137.37056616557</v>
      </c>
      <c r="AU1218" s="2">
        <f t="shared" si="116"/>
        <v>10.63459232598267</v>
      </c>
      <c r="AV1218" s="3">
        <f t="shared" si="117"/>
        <v>5004.4430001643341</v>
      </c>
      <c r="AW1218" s="3">
        <f t="shared" si="114"/>
        <v>8309.6943169378192</v>
      </c>
      <c r="AX1218" s="3">
        <f t="shared" si="118"/>
        <v>102.02233956847552</v>
      </c>
      <c r="AY1218" s="3">
        <f t="shared" si="115"/>
        <v>169.40435834417983</v>
      </c>
    </row>
    <row r="1219" spans="1:51" x14ac:dyDescent="0.25">
      <c r="A1219" s="6">
        <v>1</v>
      </c>
      <c r="B1219" s="6">
        <v>3900</v>
      </c>
      <c r="C1219" s="6">
        <v>707</v>
      </c>
      <c r="D1219" s="6">
        <v>3.5000000000000003E-2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>
        <v>0</v>
      </c>
      <c r="J1219" s="6" t="s">
        <v>44</v>
      </c>
      <c r="K1219" s="6" t="s">
        <v>14</v>
      </c>
      <c r="L1219" s="6" t="s">
        <v>25</v>
      </c>
      <c r="M1219" s="6" t="s">
        <v>43</v>
      </c>
      <c r="N1219" s="6" t="s">
        <v>56</v>
      </c>
      <c r="O1219" s="6" t="s">
        <v>15</v>
      </c>
      <c r="P1219" s="6">
        <v>137.04195000000001</v>
      </c>
      <c r="Q1219" s="6">
        <v>23.049436393075762</v>
      </c>
      <c r="R1219" s="6">
        <v>2.6863253470758131</v>
      </c>
      <c r="S1219" s="6">
        <v>4</v>
      </c>
      <c r="T1219" s="6">
        <v>4960.6244638446005</v>
      </c>
      <c r="U1219" s="6">
        <v>8231.8217079782826</v>
      </c>
      <c r="V1219" s="6">
        <v>101.12903943664091</v>
      </c>
      <c r="W1219" s="6">
        <v>167.81681988004064</v>
      </c>
      <c r="X1219" s="6">
        <v>93.656719228695863</v>
      </c>
      <c r="Y1219" s="6">
        <v>10.634676671368544</v>
      </c>
      <c r="Z1219" s="6">
        <v>9884975136.2573586</v>
      </c>
      <c r="AA1219" s="6">
        <v>5253326.6879853038</v>
      </c>
      <c r="AB1219" s="6">
        <v>0</v>
      </c>
      <c r="AC1219" s="6">
        <v>4662460.2952933004</v>
      </c>
      <c r="AD1219" s="6">
        <v>0</v>
      </c>
      <c r="AE1219" s="6">
        <v>0</v>
      </c>
      <c r="AF1219" s="6">
        <v>0</v>
      </c>
      <c r="AG1219" s="6">
        <v>1184328.7703631071</v>
      </c>
      <c r="AH1219" s="6">
        <v>4329045.143920267</v>
      </c>
      <c r="AI1219" s="6">
        <v>11263287.455220249</v>
      </c>
      <c r="AJ1219" s="6">
        <v>7687425.1256012842</v>
      </c>
      <c r="AK1219" s="6">
        <v>34379873.478383511</v>
      </c>
      <c r="AL1219" s="6">
        <v>3144235.0164944702</v>
      </c>
      <c r="AM1219" s="6">
        <v>15779296.443322476</v>
      </c>
      <c r="AN1219" s="6">
        <v>15779296.443322476</v>
      </c>
      <c r="AO1219" s="6">
        <v>12703572.869185366</v>
      </c>
      <c r="AP1219" s="6">
        <v>6667130.9762955699</v>
      </c>
      <c r="AQ1219" s="6">
        <v>0</v>
      </c>
      <c r="AR1219" s="6">
        <v>53303404.938200459</v>
      </c>
      <c r="AS1219" s="6">
        <v>88453405.227003887</v>
      </c>
      <c r="AT1219" s="3">
        <f t="shared" si="119"/>
        <v>316227.76601683797</v>
      </c>
      <c r="AU1219" s="2">
        <f t="shared" si="116"/>
        <v>10.745301388303252</v>
      </c>
      <c r="AV1219" s="3">
        <f t="shared" si="117"/>
        <v>4960.6244638446005</v>
      </c>
      <c r="AW1219" s="3">
        <f t="shared" ref="AW1219:AW1282" si="120">IF(ISNUMBER(U1219)=TRUE,U1219,"")</f>
        <v>8231.8217079782826</v>
      </c>
      <c r="AX1219" s="3">
        <f t="shared" si="118"/>
        <v>101.12903943664091</v>
      </c>
      <c r="AY1219" s="3">
        <f t="shared" ref="AY1219:AY1282" si="121">IF(ISNUMBER(W1219)=TRUE,W1219,"")</f>
        <v>167.81681988004064</v>
      </c>
    </row>
    <row r="1220" spans="1:51" x14ac:dyDescent="0.25">
      <c r="A1220" s="6">
        <v>1</v>
      </c>
      <c r="B1220" s="6">
        <v>3900</v>
      </c>
      <c r="C1220" s="6">
        <v>707</v>
      </c>
      <c r="D1220" s="6">
        <v>3.5000000000000003E-2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>
        <v>0</v>
      </c>
      <c r="J1220" s="6" t="s">
        <v>44</v>
      </c>
      <c r="K1220" s="6" t="s">
        <v>14</v>
      </c>
      <c r="L1220" s="6" t="s">
        <v>25</v>
      </c>
      <c r="M1220" s="6" t="s">
        <v>43</v>
      </c>
      <c r="N1220" s="6" t="s">
        <v>56</v>
      </c>
      <c r="O1220" s="6" t="s">
        <v>15</v>
      </c>
      <c r="P1220" s="6">
        <v>137.83134000000001</v>
      </c>
      <c r="Q1220" s="6">
        <v>23.190967006202047</v>
      </c>
      <c r="R1220" s="6">
        <v>2.7072939190964518</v>
      </c>
      <c r="S1220" s="6">
        <v>4</v>
      </c>
      <c r="T1220" s="6">
        <v>4927.7577034848309</v>
      </c>
      <c r="U1220" s="6">
        <v>8173.6188234084648</v>
      </c>
      <c r="V1220" s="6">
        <v>100.45900607112353</v>
      </c>
      <c r="W1220" s="6">
        <v>166.63027535285718</v>
      </c>
      <c r="X1220" s="6">
        <v>93.581136982841301</v>
      </c>
      <c r="Y1220" s="6">
        <v>10.614200889321037</v>
      </c>
      <c r="Z1220" s="6">
        <v>9888707867.736084</v>
      </c>
      <c r="AA1220" s="6">
        <v>5269983.8656405425</v>
      </c>
      <c r="AB1220" s="6">
        <v>0</v>
      </c>
      <c r="AC1220" s="6">
        <v>4683933.3368425304</v>
      </c>
      <c r="AD1220" s="6">
        <v>0</v>
      </c>
      <c r="AE1220" s="6">
        <v>0</v>
      </c>
      <c r="AF1220" s="6">
        <v>0</v>
      </c>
      <c r="AG1220" s="6">
        <v>1165618.6346481733</v>
      </c>
      <c r="AH1220" s="6">
        <v>4336618.9764811844</v>
      </c>
      <c r="AI1220" s="6">
        <v>11282993.013937078</v>
      </c>
      <c r="AJ1220" s="6">
        <v>7700874.5743342564</v>
      </c>
      <c r="AK1220" s="6">
        <v>34440022.401883766</v>
      </c>
      <c r="AL1220" s="6">
        <v>3144235.0164944702</v>
      </c>
      <c r="AM1220" s="6">
        <v>15779296.443322476</v>
      </c>
      <c r="AN1220" s="6">
        <v>15779296.443322476</v>
      </c>
      <c r="AO1220" s="6">
        <v>12703572.869185366</v>
      </c>
      <c r="AP1220" s="6">
        <v>6667130.9762955699</v>
      </c>
      <c r="AQ1220" s="6">
        <v>0</v>
      </c>
      <c r="AR1220" s="6">
        <v>53363553.861700714</v>
      </c>
      <c r="AS1220" s="6">
        <v>88513554.150504127</v>
      </c>
      <c r="AT1220" s="3">
        <f t="shared" si="119"/>
        <v>421696.50342858222</v>
      </c>
      <c r="AU1220" s="2">
        <f t="shared" si="116"/>
        <v>10.829175676385807</v>
      </c>
      <c r="AV1220" s="3">
        <f t="shared" si="117"/>
        <v>4927.7577034848309</v>
      </c>
      <c r="AW1220" s="3">
        <f t="shared" si="120"/>
        <v>8173.6188234084648</v>
      </c>
      <c r="AX1220" s="3">
        <f t="shared" si="118"/>
        <v>100.45900607112353</v>
      </c>
      <c r="AY1220" s="3">
        <f t="shared" si="121"/>
        <v>166.63027535285718</v>
      </c>
    </row>
    <row r="1221" spans="1:51" x14ac:dyDescent="0.25">
      <c r="A1221" s="6">
        <v>1</v>
      </c>
      <c r="B1221" s="6">
        <v>3900</v>
      </c>
      <c r="C1221" s="6">
        <v>707</v>
      </c>
      <c r="D1221" s="6">
        <v>3.5000000000000003E-2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>
        <v>0</v>
      </c>
      <c r="J1221" s="6" t="s">
        <v>44</v>
      </c>
      <c r="K1221" s="6" t="s">
        <v>14</v>
      </c>
      <c r="L1221" s="6" t="s">
        <v>25</v>
      </c>
      <c r="M1221" s="6" t="s">
        <v>43</v>
      </c>
      <c r="N1221" s="6" t="s">
        <v>56</v>
      </c>
      <c r="O1221" s="6" t="s">
        <v>15</v>
      </c>
      <c r="P1221" s="6">
        <v>138.42329430000004</v>
      </c>
      <c r="Q1221" s="6">
        <v>23.297212119608488</v>
      </c>
      <c r="R1221" s="6">
        <v>2.7231178592274219</v>
      </c>
      <c r="S1221" s="6">
        <v>4</v>
      </c>
      <c r="T1221" s="6">
        <v>4903.1053959006495</v>
      </c>
      <c r="U1221" s="6">
        <v>8130.1049333697929</v>
      </c>
      <c r="V1221" s="6">
        <v>99.956435436306165</v>
      </c>
      <c r="W1221" s="6">
        <v>165.74318584752666</v>
      </c>
      <c r="X1221" s="6">
        <v>93.52397564561501</v>
      </c>
      <c r="Y1221" s="6">
        <v>10.598756717268646</v>
      </c>
      <c r="Z1221" s="6">
        <v>9896309267.5337372</v>
      </c>
      <c r="AA1221" s="6">
        <v>5282395.7574691111</v>
      </c>
      <c r="AB1221" s="6">
        <v>0</v>
      </c>
      <c r="AC1221" s="6">
        <v>4700019.5809133602</v>
      </c>
      <c r="AD1221" s="6">
        <v>0</v>
      </c>
      <c r="AE1221" s="6">
        <v>0</v>
      </c>
      <c r="AF1221" s="6">
        <v>0</v>
      </c>
      <c r="AG1221" s="6">
        <v>1151126.9770380806</v>
      </c>
      <c r="AH1221" s="6">
        <v>4342081.503014015</v>
      </c>
      <c r="AI1221" s="6">
        <v>11297205.387457239</v>
      </c>
      <c r="AJ1221" s="6">
        <v>7710574.8112968393</v>
      </c>
      <c r="AK1221" s="6">
        <v>34483404.017188646</v>
      </c>
      <c r="AL1221" s="6">
        <v>3144235.0164944702</v>
      </c>
      <c r="AM1221" s="6">
        <v>15779296.443322476</v>
      </c>
      <c r="AN1221" s="6">
        <v>15779296.443322476</v>
      </c>
      <c r="AO1221" s="6">
        <v>12703572.869185366</v>
      </c>
      <c r="AP1221" s="6">
        <v>6667130.9762955699</v>
      </c>
      <c r="AQ1221" s="6">
        <v>0</v>
      </c>
      <c r="AR1221" s="6">
        <v>53406935.477005586</v>
      </c>
      <c r="AS1221" s="6">
        <v>88556935.765809014</v>
      </c>
      <c r="AT1221" s="3">
        <f t="shared" si="119"/>
        <v>562341.32519034925</v>
      </c>
      <c r="AU1221" s="2">
        <f t="shared" si="116"/>
        <v>10.892471436909688</v>
      </c>
      <c r="AV1221" s="3">
        <f t="shared" si="117"/>
        <v>4903.1053959006495</v>
      </c>
      <c r="AW1221" s="3">
        <f t="shared" si="120"/>
        <v>8130.1049333697929</v>
      </c>
      <c r="AX1221" s="3">
        <f t="shared" si="118"/>
        <v>99.956435436306165</v>
      </c>
      <c r="AY1221" s="3">
        <f t="shared" si="121"/>
        <v>165.74318584752666</v>
      </c>
    </row>
    <row r="1222" spans="1:51" x14ac:dyDescent="0.25">
      <c r="A1222" s="6">
        <v>1</v>
      </c>
      <c r="B1222" s="6">
        <v>3900</v>
      </c>
      <c r="C1222" s="6">
        <v>707</v>
      </c>
      <c r="D1222" s="6">
        <v>3.5000000000000003E-2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>
        <v>0</v>
      </c>
      <c r="J1222" s="6" t="s">
        <v>44</v>
      </c>
      <c r="K1222" s="6" t="s">
        <v>14</v>
      </c>
      <c r="L1222" s="6" t="s">
        <v>25</v>
      </c>
      <c r="M1222" s="6" t="s">
        <v>43</v>
      </c>
      <c r="N1222" s="6" t="s">
        <v>56</v>
      </c>
      <c r="O1222" s="6" t="s">
        <v>15</v>
      </c>
      <c r="P1222" s="6">
        <v>138.87135240000003</v>
      </c>
      <c r="Q1222" s="6">
        <v>23.377621549232629</v>
      </c>
      <c r="R1222" s="6">
        <v>2.7350817298367009</v>
      </c>
      <c r="S1222" s="6">
        <v>4</v>
      </c>
      <c r="T1222" s="6">
        <v>4884.6148650732057</v>
      </c>
      <c r="U1222" s="6">
        <v>8097.4987713707751</v>
      </c>
      <c r="V1222" s="6">
        <v>99.57948095509478</v>
      </c>
      <c r="W1222" s="6">
        <v>165.07846513207846</v>
      </c>
      <c r="X1222" s="6">
        <v>93.48043972172762</v>
      </c>
      <c r="Y1222" s="6">
        <v>10.587015736407063</v>
      </c>
      <c r="Z1222" s="6">
        <v>9900523241.4599075</v>
      </c>
      <c r="AA1222" s="6">
        <v>5291745.6302158879</v>
      </c>
      <c r="AB1222" s="6">
        <v>0</v>
      </c>
      <c r="AC1222" s="6">
        <v>4712186.3254695507</v>
      </c>
      <c r="AD1222" s="6">
        <v>0</v>
      </c>
      <c r="AE1222" s="6">
        <v>0</v>
      </c>
      <c r="AF1222" s="6">
        <v>0</v>
      </c>
      <c r="AG1222" s="6">
        <v>1140054.458337941</v>
      </c>
      <c r="AH1222" s="6">
        <v>4346154.7014691178</v>
      </c>
      <c r="AI1222" s="6">
        <v>11307803.014309527</v>
      </c>
      <c r="AJ1222" s="6">
        <v>7717807.909382984</v>
      </c>
      <c r="AK1222" s="6">
        <v>34515752.03918501</v>
      </c>
      <c r="AL1222" s="6">
        <v>3144235.0164944702</v>
      </c>
      <c r="AM1222" s="6">
        <v>15779296.443322476</v>
      </c>
      <c r="AN1222" s="6">
        <v>15779296.443322476</v>
      </c>
      <c r="AO1222" s="6">
        <v>12703572.869185366</v>
      </c>
      <c r="AP1222" s="6">
        <v>6667130.9762955699</v>
      </c>
      <c r="AQ1222" s="6">
        <v>0</v>
      </c>
      <c r="AR1222" s="6">
        <v>53439283.49900195</v>
      </c>
      <c r="AS1222" s="6">
        <v>88589283.787805364</v>
      </c>
      <c r="AT1222" s="3">
        <f t="shared" si="119"/>
        <v>749894.209332456</v>
      </c>
      <c r="AU1222" s="2">
        <f t="shared" si="116"/>
        <v>10.940326919346804</v>
      </c>
      <c r="AV1222" s="3">
        <f t="shared" si="117"/>
        <v>4884.6148650732057</v>
      </c>
      <c r="AW1222" s="3">
        <f t="shared" si="120"/>
        <v>8097.4987713707751</v>
      </c>
      <c r="AX1222" s="3">
        <f t="shared" si="118"/>
        <v>99.57948095509478</v>
      </c>
      <c r="AY1222" s="3">
        <f t="shared" si="121"/>
        <v>165.07846513207846</v>
      </c>
    </row>
    <row r="1223" spans="1:51" x14ac:dyDescent="0.25">
      <c r="A1223" s="6">
        <v>1</v>
      </c>
      <c r="B1223" s="6">
        <v>3900</v>
      </c>
      <c r="C1223" s="6">
        <v>707</v>
      </c>
      <c r="D1223" s="6">
        <v>3.5000000000000003E-2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>
        <v>0</v>
      </c>
      <c r="J1223" s="6" t="s">
        <v>44</v>
      </c>
      <c r="K1223" s="6" t="s">
        <v>14</v>
      </c>
      <c r="L1223" s="6" t="s">
        <v>25</v>
      </c>
      <c r="M1223" s="6" t="s">
        <v>43</v>
      </c>
      <c r="N1223" s="6" t="s">
        <v>56</v>
      </c>
      <c r="O1223" s="6" t="s">
        <v>15</v>
      </c>
      <c r="P1223" s="6">
        <v>137.43646860000007</v>
      </c>
      <c r="Q1223" s="6">
        <v>23.153079408364107</v>
      </c>
      <c r="R1223" s="6">
        <v>2.7265992261819925</v>
      </c>
      <c r="S1223" s="6">
        <v>4</v>
      </c>
      <c r="T1223" s="6">
        <v>4869.7606019051327</v>
      </c>
      <c r="U1223" s="6">
        <v>8092.639853032123</v>
      </c>
      <c r="V1223" s="6">
        <v>99.276656708535683</v>
      </c>
      <c r="W1223" s="6">
        <v>164.97940950957161</v>
      </c>
      <c r="X1223" s="6">
        <v>93.608384193225362</v>
      </c>
      <c r="Y1223" s="6">
        <v>10.620927630893217</v>
      </c>
      <c r="Z1223" s="6">
        <v>10839431709.273874</v>
      </c>
      <c r="AA1223" s="6">
        <v>5260944.8199894978</v>
      </c>
      <c r="AB1223" s="6">
        <v>0</v>
      </c>
      <c r="AC1223" s="6">
        <v>4673195.1009771656</v>
      </c>
      <c r="AD1223" s="6">
        <v>0</v>
      </c>
      <c r="AE1223" s="6">
        <v>0</v>
      </c>
      <c r="AF1223" s="6">
        <v>0</v>
      </c>
      <c r="AG1223" s="6">
        <v>1104029.6675899182</v>
      </c>
      <c r="AH1223" s="6">
        <v>4304886.1395370662</v>
      </c>
      <c r="AI1223" s="6">
        <v>11200430.681508368</v>
      </c>
      <c r="AJ1223" s="6">
        <v>7644524.0859653801</v>
      </c>
      <c r="AK1223" s="6">
        <v>34188010.495567396</v>
      </c>
      <c r="AL1223" s="6">
        <v>3144235.0164944702</v>
      </c>
      <c r="AM1223" s="6">
        <v>15779296.443322476</v>
      </c>
      <c r="AN1223" s="6">
        <v>15779296.443322476</v>
      </c>
      <c r="AO1223" s="6">
        <v>12703572.869185366</v>
      </c>
      <c r="AP1223" s="6">
        <v>6667130.9762955699</v>
      </c>
      <c r="AQ1223" s="6">
        <v>0</v>
      </c>
      <c r="AR1223" s="6">
        <v>53111541.955384344</v>
      </c>
      <c r="AS1223" s="6">
        <v>88261542.244187757</v>
      </c>
      <c r="AT1223" s="3">
        <f t="shared" si="119"/>
        <v>1000000.0000000001</v>
      </c>
      <c r="AU1223" s="2">
        <f t="shared" si="116"/>
        <v>10.90639690472797</v>
      </c>
      <c r="AV1223" s="3">
        <f t="shared" si="117"/>
        <v>4869.7606019051327</v>
      </c>
      <c r="AW1223" s="3">
        <f t="shared" si="120"/>
        <v>8092.639853032123</v>
      </c>
      <c r="AX1223" s="3">
        <f t="shared" si="118"/>
        <v>99.276656708535683</v>
      </c>
      <c r="AY1223" s="3">
        <f t="shared" si="121"/>
        <v>164.97940950957161</v>
      </c>
    </row>
    <row r="1224" spans="1:51" x14ac:dyDescent="0.25">
      <c r="A1224" s="6">
        <v>1</v>
      </c>
      <c r="B1224" s="6">
        <v>3900</v>
      </c>
      <c r="C1224" s="6">
        <v>707</v>
      </c>
      <c r="D1224" s="6">
        <v>3.5000000000000003E-2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>
        <v>0</v>
      </c>
      <c r="J1224" s="6" t="s">
        <v>44</v>
      </c>
      <c r="K1224" s="6" t="s">
        <v>14</v>
      </c>
      <c r="L1224" s="6" t="s">
        <v>25</v>
      </c>
      <c r="M1224" s="6" t="s">
        <v>43</v>
      </c>
      <c r="N1224" s="6" t="s">
        <v>56</v>
      </c>
      <c r="O1224" s="6" t="s">
        <v>15</v>
      </c>
      <c r="P1224" s="6">
        <v>138.75946860000008</v>
      </c>
      <c r="Q1224" s="6">
        <v>23.37211484950527</v>
      </c>
      <c r="R1224" s="6">
        <v>2.7442774676809116</v>
      </c>
      <c r="S1224" s="6">
        <v>4</v>
      </c>
      <c r="T1224" s="6">
        <v>4858.8726369875949</v>
      </c>
      <c r="U1224" s="6">
        <v>8060.9905626311902</v>
      </c>
      <c r="V1224" s="6">
        <v>99.054690816629218</v>
      </c>
      <c r="W1224" s="6">
        <v>164.3341959159151</v>
      </c>
      <c r="X1224" s="6">
        <v>93.482167598592255</v>
      </c>
      <c r="Y1224" s="6">
        <v>10.586417743612854</v>
      </c>
      <c r="Z1224" s="6">
        <v>11147070678.310318</v>
      </c>
      <c r="AA1224" s="6">
        <v>5288767.8683946813</v>
      </c>
      <c r="AB1224" s="6">
        <v>0</v>
      </c>
      <c r="AC1224" s="6">
        <v>4709148.9254987603</v>
      </c>
      <c r="AD1224" s="6">
        <v>0</v>
      </c>
      <c r="AE1224" s="6">
        <v>0</v>
      </c>
      <c r="AF1224" s="6">
        <v>0</v>
      </c>
      <c r="AG1224" s="6">
        <v>1112845.1160285024</v>
      </c>
      <c r="AH1224" s="6">
        <v>4333197.1448695567</v>
      </c>
      <c r="AI1224" s="6">
        <v>11274090.1099978</v>
      </c>
      <c r="AJ1224" s="6">
        <v>7694798.159459319</v>
      </c>
      <c r="AK1224" s="6">
        <v>34412847.324248619</v>
      </c>
      <c r="AL1224" s="6">
        <v>3144235.0164944702</v>
      </c>
      <c r="AM1224" s="6">
        <v>15779296.443322476</v>
      </c>
      <c r="AN1224" s="6">
        <v>15779296.443322476</v>
      </c>
      <c r="AO1224" s="6">
        <v>12703572.869185366</v>
      </c>
      <c r="AP1224" s="6">
        <v>6667130.9762955699</v>
      </c>
      <c r="AQ1224" s="6">
        <v>0</v>
      </c>
      <c r="AR1224" s="6">
        <v>53336378.78406556</v>
      </c>
      <c r="AS1224" s="6">
        <v>88486379.072868988</v>
      </c>
      <c r="AT1224" s="3">
        <f t="shared" si="119"/>
        <v>1333521.4321633242</v>
      </c>
      <c r="AU1224" s="2">
        <f t="shared" si="116"/>
        <v>10.977109870723647</v>
      </c>
      <c r="AV1224" s="3">
        <f t="shared" si="117"/>
        <v>4858.8726369875949</v>
      </c>
      <c r="AW1224" s="3">
        <f t="shared" si="120"/>
        <v>8060.9905626311902</v>
      </c>
      <c r="AX1224" s="3">
        <f t="shared" si="118"/>
        <v>99.054690816629218</v>
      </c>
      <c r="AY1224" s="3">
        <f t="shared" si="121"/>
        <v>164.3341959159151</v>
      </c>
    </row>
    <row r="1225" spans="1:51" x14ac:dyDescent="0.25">
      <c r="A1225" s="6">
        <v>1</v>
      </c>
      <c r="B1225" s="6">
        <v>3900</v>
      </c>
      <c r="C1225" s="6">
        <v>707</v>
      </c>
      <c r="D1225" s="6">
        <v>3.5000000000000003E-2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>
        <v>0</v>
      </c>
      <c r="J1225" s="6" t="s">
        <v>44</v>
      </c>
      <c r="K1225" s="6" t="s">
        <v>14</v>
      </c>
      <c r="L1225" s="6" t="s">
        <v>25</v>
      </c>
      <c r="M1225" s="6" t="s">
        <v>43</v>
      </c>
      <c r="N1225" s="6" t="s">
        <v>56</v>
      </c>
      <c r="O1225" s="6" t="s">
        <v>15</v>
      </c>
      <c r="P1225" s="6">
        <v>139.69963860000004</v>
      </c>
      <c r="Q1225" s="6">
        <v>23.527841066700471</v>
      </c>
      <c r="R1225" s="6">
        <v>2.7568638015284241</v>
      </c>
      <c r="S1225" s="6">
        <v>4</v>
      </c>
      <c r="T1225" s="6">
        <v>4850.9852829364354</v>
      </c>
      <c r="U1225" s="6">
        <v>8038.4840876757235</v>
      </c>
      <c r="V1225" s="6">
        <v>98.893896435860427</v>
      </c>
      <c r="W1225" s="6">
        <v>163.87537098168752</v>
      </c>
      <c r="X1225" s="6">
        <v>93.391297499727969</v>
      </c>
      <c r="Y1225" s="6">
        <v>10.561670222936744</v>
      </c>
      <c r="Z1225" s="6">
        <v>9901959908.1606827</v>
      </c>
      <c r="AA1225" s="6">
        <v>5308339.0913411546</v>
      </c>
      <c r="AB1225" s="6">
        <v>0</v>
      </c>
      <c r="AC1225" s="6">
        <v>4734657.2897954583</v>
      </c>
      <c r="AD1225" s="6">
        <v>0</v>
      </c>
      <c r="AE1225" s="6">
        <v>0</v>
      </c>
      <c r="AF1225" s="6">
        <v>0</v>
      </c>
      <c r="AG1225" s="6">
        <v>1118663.566011844</v>
      </c>
      <c r="AH1225" s="6">
        <v>4353047.3793878965</v>
      </c>
      <c r="AI1225" s="6">
        <v>11325736.348371543</v>
      </c>
      <c r="AJ1225" s="6">
        <v>7730047.7783734761</v>
      </c>
      <c r="AK1225" s="6">
        <v>34570491.453281373</v>
      </c>
      <c r="AL1225" s="6">
        <v>3144235.0164944702</v>
      </c>
      <c r="AM1225" s="6">
        <v>15779296.443322476</v>
      </c>
      <c r="AN1225" s="6">
        <v>15779296.443322476</v>
      </c>
      <c r="AO1225" s="6">
        <v>12703572.869185366</v>
      </c>
      <c r="AP1225" s="6">
        <v>6667130.9762955699</v>
      </c>
      <c r="AQ1225" s="6">
        <v>0</v>
      </c>
      <c r="AR1225" s="6">
        <v>53494022.91309832</v>
      </c>
      <c r="AS1225" s="6">
        <v>88644023.201901749</v>
      </c>
      <c r="AT1225" s="3">
        <f t="shared" si="119"/>
        <v>1778279.4100389229</v>
      </c>
      <c r="AU1225" s="2">
        <f t="shared" si="116"/>
        <v>11.027455206113697</v>
      </c>
      <c r="AV1225" s="3">
        <f t="shared" si="117"/>
        <v>4850.9852829364354</v>
      </c>
      <c r="AW1225" s="3">
        <f t="shared" si="120"/>
        <v>8038.4840876757235</v>
      </c>
      <c r="AX1225" s="3">
        <f t="shared" si="118"/>
        <v>98.893896435860427</v>
      </c>
      <c r="AY1225" s="3">
        <f t="shared" si="121"/>
        <v>163.87537098168752</v>
      </c>
    </row>
    <row r="1226" spans="1:51" x14ac:dyDescent="0.25">
      <c r="A1226" s="6">
        <v>1</v>
      </c>
      <c r="B1226" s="6">
        <v>3900</v>
      </c>
      <c r="C1226" s="6">
        <v>707</v>
      </c>
      <c r="D1226" s="6">
        <v>3.5000000000000003E-2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>
        <v>0</v>
      </c>
      <c r="J1226" s="6" t="s">
        <v>44</v>
      </c>
      <c r="K1226" s="6" t="s">
        <v>14</v>
      </c>
      <c r="L1226" s="6" t="s">
        <v>25</v>
      </c>
      <c r="M1226" s="6" t="s">
        <v>43</v>
      </c>
      <c r="N1226" s="6" t="s">
        <v>56</v>
      </c>
      <c r="O1226" s="6" t="s">
        <v>15</v>
      </c>
      <c r="P1226" s="6">
        <v>139.83873</v>
      </c>
      <c r="Q1226" s="6">
        <v>23.552876886817078</v>
      </c>
      <c r="R1226" s="6">
        <v>2.7606557988540223</v>
      </c>
      <c r="S1226" s="6">
        <v>4</v>
      </c>
      <c r="T1226" s="6">
        <v>4845.1459748617917</v>
      </c>
      <c r="U1226" s="6">
        <v>8028.2664768268096</v>
      </c>
      <c r="V1226" s="6">
        <v>98.774854242510102</v>
      </c>
      <c r="W1226" s="6">
        <v>163.66707116419096</v>
      </c>
      <c r="X1226" s="6">
        <v>93.377640258752251</v>
      </c>
      <c r="Y1226" s="6">
        <v>10.558013710760262</v>
      </c>
      <c r="Z1226" s="6">
        <v>9907377993.2821026</v>
      </c>
      <c r="AA1226" s="6">
        <v>5311214.1414809674</v>
      </c>
      <c r="AB1226" s="6">
        <v>0</v>
      </c>
      <c r="AC1226" s="6">
        <v>4738428.1489064516</v>
      </c>
      <c r="AD1226" s="6">
        <v>0</v>
      </c>
      <c r="AE1226" s="6">
        <v>0</v>
      </c>
      <c r="AF1226" s="6">
        <v>0</v>
      </c>
      <c r="AG1226" s="6">
        <v>1114955.2315490406</v>
      </c>
      <c r="AH1226" s="6">
        <v>4354193.0335552189</v>
      </c>
      <c r="AI1226" s="6">
        <v>11328717.105508927</v>
      </c>
      <c r="AJ1226" s="6">
        <v>7732082.2063681744</v>
      </c>
      <c r="AK1226" s="6">
        <v>34579589.86736878</v>
      </c>
      <c r="AL1226" s="6">
        <v>3144235.0164944702</v>
      </c>
      <c r="AM1226" s="6">
        <v>15779296.443322476</v>
      </c>
      <c r="AN1226" s="6">
        <v>15779296.443322476</v>
      </c>
      <c r="AO1226" s="6">
        <v>12703572.869185366</v>
      </c>
      <c r="AP1226" s="6">
        <v>6667130.9762955699</v>
      </c>
      <c r="AQ1226" s="6">
        <v>0</v>
      </c>
      <c r="AR1226" s="6">
        <v>53503121.32718572</v>
      </c>
      <c r="AS1226" s="6">
        <v>88653121.615989134</v>
      </c>
      <c r="AT1226" s="3">
        <f t="shared" si="119"/>
        <v>2371373.7056616559</v>
      </c>
      <c r="AU1226" s="2">
        <f t="shared" si="116"/>
        <v>11.042623195416089</v>
      </c>
      <c r="AV1226" s="3">
        <f t="shared" si="117"/>
        <v>4845.1459748617917</v>
      </c>
      <c r="AW1226" s="3">
        <f t="shared" si="120"/>
        <v>8028.2664768268096</v>
      </c>
      <c r="AX1226" s="3">
        <f t="shared" si="118"/>
        <v>98.774854242510102</v>
      </c>
      <c r="AY1226" s="3">
        <f t="shared" si="121"/>
        <v>163.66707116419096</v>
      </c>
    </row>
    <row r="1227" spans="1:51" x14ac:dyDescent="0.25">
      <c r="A1227" s="6">
        <v>1</v>
      </c>
      <c r="B1227" s="6">
        <v>3900</v>
      </c>
      <c r="C1227" s="6">
        <v>707</v>
      </c>
      <c r="D1227" s="6">
        <v>3.5000000000000003E-2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>
        <v>0</v>
      </c>
      <c r="J1227" s="6" t="s">
        <v>44</v>
      </c>
      <c r="K1227" s="6" t="s">
        <v>14</v>
      </c>
      <c r="L1227" s="6" t="s">
        <v>25</v>
      </c>
      <c r="M1227" s="6" t="s">
        <v>43</v>
      </c>
      <c r="N1227" s="6" t="s">
        <v>56</v>
      </c>
      <c r="O1227" s="6" t="s">
        <v>15</v>
      </c>
      <c r="P1227" s="6">
        <v>139.93597050000002</v>
      </c>
      <c r="Q1227" s="6">
        <v>23.570509922993676</v>
      </c>
      <c r="R1227" s="6">
        <v>2.7634326187707647</v>
      </c>
      <c r="S1227" s="6">
        <v>4</v>
      </c>
      <c r="T1227" s="6">
        <v>4840.7667810042512</v>
      </c>
      <c r="U1227" s="6">
        <v>8020.6887420143694</v>
      </c>
      <c r="V1227" s="6">
        <v>98.685578452426043</v>
      </c>
      <c r="W1227" s="6">
        <v>163.5125887903944</v>
      </c>
      <c r="X1227" s="6">
        <v>93.368070275260408</v>
      </c>
      <c r="Y1227" s="6">
        <v>10.555456179691753</v>
      </c>
      <c r="Z1227" s="6">
        <v>9907157508.4174519</v>
      </c>
      <c r="AA1227" s="6">
        <v>5313221.4915503683</v>
      </c>
      <c r="AB1227" s="6">
        <v>0</v>
      </c>
      <c r="AC1227" s="6">
        <v>4741063.9571159901</v>
      </c>
      <c r="AD1227" s="6">
        <v>0</v>
      </c>
      <c r="AE1227" s="6">
        <v>0</v>
      </c>
      <c r="AF1227" s="6">
        <v>0</v>
      </c>
      <c r="AG1227" s="6">
        <v>1112058.7700115875</v>
      </c>
      <c r="AH1227" s="6">
        <v>4354874.2452843972</v>
      </c>
      <c r="AI1227" s="6">
        <v>11330489.478692513</v>
      </c>
      <c r="AJ1227" s="6">
        <v>7733291.8874846026</v>
      </c>
      <c r="AK1227" s="6">
        <v>34584999.830139458</v>
      </c>
      <c r="AL1227" s="6">
        <v>3144235.0164944702</v>
      </c>
      <c r="AM1227" s="6">
        <v>15779296.443322476</v>
      </c>
      <c r="AN1227" s="6">
        <v>15779296.443322476</v>
      </c>
      <c r="AO1227" s="6">
        <v>12703572.869185366</v>
      </c>
      <c r="AP1227" s="6">
        <v>6667130.9762955699</v>
      </c>
      <c r="AQ1227" s="6">
        <v>0</v>
      </c>
      <c r="AR1227" s="6">
        <v>53508531.289956406</v>
      </c>
      <c r="AS1227" s="6">
        <v>88658531.578759834</v>
      </c>
      <c r="AT1227" s="3">
        <f t="shared" si="119"/>
        <v>3162277.66016838</v>
      </c>
      <c r="AU1227" s="2">
        <f t="shared" si="116"/>
        <v>11.053730475083059</v>
      </c>
      <c r="AV1227" s="3">
        <f t="shared" si="117"/>
        <v>4840.7667810042512</v>
      </c>
      <c r="AW1227" s="3">
        <f t="shared" si="120"/>
        <v>8020.6887420143694</v>
      </c>
      <c r="AX1227" s="3">
        <f t="shared" si="118"/>
        <v>98.685578452426043</v>
      </c>
      <c r="AY1227" s="3">
        <f t="shared" si="121"/>
        <v>163.5125887903944</v>
      </c>
    </row>
    <row r="1228" spans="1:51" x14ac:dyDescent="0.25">
      <c r="A1228" s="6">
        <v>1</v>
      </c>
      <c r="B1228" s="6">
        <v>3900</v>
      </c>
      <c r="C1228" s="6">
        <v>707</v>
      </c>
      <c r="D1228" s="6">
        <v>3.5000000000000003E-2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>
        <v>0</v>
      </c>
      <c r="J1228" s="6" t="s">
        <v>44</v>
      </c>
      <c r="K1228" s="6" t="s">
        <v>14</v>
      </c>
      <c r="L1228" s="6" t="s">
        <v>25</v>
      </c>
      <c r="M1228" s="6" t="s">
        <v>43</v>
      </c>
      <c r="N1228" s="6" t="s">
        <v>56</v>
      </c>
      <c r="O1228" s="6" t="s">
        <v>15</v>
      </c>
      <c r="P1228" s="6">
        <v>140.02395000000001</v>
      </c>
      <c r="Q1228" s="6">
        <v>23.586175557275482</v>
      </c>
      <c r="R1228" s="6">
        <v>2.7656659645945534</v>
      </c>
      <c r="S1228" s="6">
        <v>4</v>
      </c>
      <c r="T1228" s="6">
        <v>4837.4826567158889</v>
      </c>
      <c r="U1228" s="6">
        <v>8014.8367496166575</v>
      </c>
      <c r="V1228" s="6">
        <v>98.618627136700951</v>
      </c>
      <c r="W1228" s="6">
        <v>163.39328800996157</v>
      </c>
      <c r="X1228" s="6">
        <v>93.359421117917435</v>
      </c>
      <c r="Y1228" s="6">
        <v>10.553137470557187</v>
      </c>
      <c r="Z1228" s="6">
        <v>9905044586.6739178</v>
      </c>
      <c r="AA1228" s="6">
        <v>5315036.9846490333</v>
      </c>
      <c r="AB1228" s="6">
        <v>0</v>
      </c>
      <c r="AC1228" s="6">
        <v>4743448.4203351839</v>
      </c>
      <c r="AD1228" s="6">
        <v>0</v>
      </c>
      <c r="AE1228" s="6">
        <v>0</v>
      </c>
      <c r="AF1228" s="6">
        <v>0</v>
      </c>
      <c r="AG1228" s="6">
        <v>1110090.8756811221</v>
      </c>
      <c r="AH1228" s="6">
        <v>4355744.7494594809</v>
      </c>
      <c r="AI1228" s="6">
        <v>11332754.351991123</v>
      </c>
      <c r="AJ1228" s="6">
        <v>7734837.7100493945</v>
      </c>
      <c r="AK1228" s="6">
        <v>34591913.092165336</v>
      </c>
      <c r="AL1228" s="6">
        <v>3144235.0164944702</v>
      </c>
      <c r="AM1228" s="6">
        <v>15779296.443322476</v>
      </c>
      <c r="AN1228" s="6">
        <v>15779296.443322476</v>
      </c>
      <c r="AO1228" s="6">
        <v>12703572.869185366</v>
      </c>
      <c r="AP1228" s="6">
        <v>6667130.9762955699</v>
      </c>
      <c r="AQ1228" s="6">
        <v>0</v>
      </c>
      <c r="AR1228" s="6">
        <v>53515444.551982284</v>
      </c>
      <c r="AS1228" s="6">
        <v>88665444.840785697</v>
      </c>
      <c r="AT1228" s="3">
        <f t="shared" si="119"/>
        <v>4216965.0342858238</v>
      </c>
      <c r="AU1228" s="2">
        <f t="shared" si="116"/>
        <v>11.062663858378214</v>
      </c>
      <c r="AV1228" s="3">
        <f t="shared" si="117"/>
        <v>4837.4826567158889</v>
      </c>
      <c r="AW1228" s="3">
        <f t="shared" si="120"/>
        <v>8014.8367496166575</v>
      </c>
      <c r="AX1228" s="3">
        <f t="shared" si="118"/>
        <v>98.618627136700951</v>
      </c>
      <c r="AY1228" s="3">
        <f t="shared" si="121"/>
        <v>163.39328800996157</v>
      </c>
    </row>
    <row r="1229" spans="1:51" x14ac:dyDescent="0.25">
      <c r="A1229" s="6">
        <v>1</v>
      </c>
      <c r="B1229" s="6">
        <v>3900</v>
      </c>
      <c r="C1229" s="6">
        <v>707</v>
      </c>
      <c r="D1229" s="6">
        <v>3.5000000000000003E-2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>
        <v>0</v>
      </c>
      <c r="J1229" s="6" t="s">
        <v>44</v>
      </c>
      <c r="K1229" s="6" t="s">
        <v>14</v>
      </c>
      <c r="L1229" s="6" t="s">
        <v>25</v>
      </c>
      <c r="M1229" s="6" t="s">
        <v>43</v>
      </c>
      <c r="N1229" s="6" t="s">
        <v>56</v>
      </c>
      <c r="O1229" s="6" t="s">
        <v>15</v>
      </c>
      <c r="P1229" s="6">
        <v>140.08229430000003</v>
      </c>
      <c r="Q1229" s="6">
        <v>23.596687491867378</v>
      </c>
      <c r="R1229" s="6">
        <v>2.767266144367186</v>
      </c>
      <c r="S1229" s="6">
        <v>4</v>
      </c>
      <c r="T1229" s="6">
        <v>4835.019798770466</v>
      </c>
      <c r="U1229" s="6">
        <v>8010.5365773383483</v>
      </c>
      <c r="V1229" s="6">
        <v>98.568418446221557</v>
      </c>
      <c r="W1229" s="6">
        <v>163.30562318165477</v>
      </c>
      <c r="X1229" s="6">
        <v>93.353672246802475</v>
      </c>
      <c r="Y1229" s="6">
        <v>10.551600111572105</v>
      </c>
      <c r="Z1229" s="6">
        <v>9907049501.8685226</v>
      </c>
      <c r="AA1229" s="6">
        <v>5316239.7312571425</v>
      </c>
      <c r="AB1229" s="6">
        <v>0</v>
      </c>
      <c r="AC1229" s="6">
        <v>4745029.5306981718</v>
      </c>
      <c r="AD1229" s="6">
        <v>0</v>
      </c>
      <c r="AE1229" s="6">
        <v>0</v>
      </c>
      <c r="AF1229" s="6">
        <v>0</v>
      </c>
      <c r="AG1229" s="6">
        <v>1108502.2175623041</v>
      </c>
      <c r="AH1229" s="6">
        <v>4356210.8770118691</v>
      </c>
      <c r="AI1229" s="6">
        <v>11333967.120266529</v>
      </c>
      <c r="AJ1229" s="6">
        <v>7735665.4493172541</v>
      </c>
      <c r="AK1229" s="6">
        <v>34595614.92611327</v>
      </c>
      <c r="AL1229" s="6">
        <v>3144235.0164944702</v>
      </c>
      <c r="AM1229" s="6">
        <v>15779296.443322476</v>
      </c>
      <c r="AN1229" s="6">
        <v>15779296.443322476</v>
      </c>
      <c r="AO1229" s="6">
        <v>12703572.869185366</v>
      </c>
      <c r="AP1229" s="6">
        <v>6667130.9762955699</v>
      </c>
      <c r="AQ1229" s="6">
        <v>0</v>
      </c>
      <c r="AR1229" s="6">
        <v>53519146.38593021</v>
      </c>
      <c r="AS1229" s="6">
        <v>88669146.674733624</v>
      </c>
      <c r="AT1229" s="3">
        <f t="shared" si="119"/>
        <v>5623413.251903492</v>
      </c>
      <c r="AU1229" s="2">
        <f t="shared" si="116"/>
        <v>11.069064577468744</v>
      </c>
      <c r="AV1229" s="3">
        <f t="shared" si="117"/>
        <v>4835.019798770466</v>
      </c>
      <c r="AW1229" s="3">
        <f t="shared" si="120"/>
        <v>8010.5365773383483</v>
      </c>
      <c r="AX1229" s="3">
        <f t="shared" si="118"/>
        <v>98.568418446221557</v>
      </c>
      <c r="AY1229" s="3">
        <f t="shared" si="121"/>
        <v>163.30562318165477</v>
      </c>
    </row>
    <row r="1230" spans="1:51" x14ac:dyDescent="0.25">
      <c r="A1230" s="6">
        <v>1</v>
      </c>
      <c r="B1230" s="6">
        <v>3900</v>
      </c>
      <c r="C1230" s="6">
        <v>707</v>
      </c>
      <c r="D1230" s="6">
        <v>3.5000000000000003E-2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>
        <v>0</v>
      </c>
      <c r="J1230" s="6" t="s">
        <v>44</v>
      </c>
      <c r="K1230" s="6" t="s">
        <v>14</v>
      </c>
      <c r="L1230" s="6" t="s">
        <v>25</v>
      </c>
      <c r="M1230" s="6" t="s">
        <v>43</v>
      </c>
      <c r="N1230" s="6" t="s">
        <v>56</v>
      </c>
      <c r="O1230" s="6" t="s">
        <v>15</v>
      </c>
      <c r="P1230" s="6">
        <v>140.12119050000004</v>
      </c>
      <c r="Q1230" s="6">
        <v>23.60378393245804</v>
      </c>
      <c r="R1230" s="6">
        <v>2.7684185577208158</v>
      </c>
      <c r="S1230" s="6">
        <v>4</v>
      </c>
      <c r="T1230" s="6">
        <v>4833.1728567320615</v>
      </c>
      <c r="U1230" s="6">
        <v>8007.3677586169224</v>
      </c>
      <c r="V1230" s="6">
        <v>98.53076603459472</v>
      </c>
      <c r="W1230" s="6">
        <v>163.24102252587397</v>
      </c>
      <c r="X1230" s="6">
        <v>93.349831579463142</v>
      </c>
      <c r="Y1230" s="6">
        <v>10.550575682588887</v>
      </c>
      <c r="Z1230" s="6">
        <v>9908870482.2074623</v>
      </c>
      <c r="AA1230" s="6">
        <v>5317040.9165070914</v>
      </c>
      <c r="AB1230" s="6">
        <v>0</v>
      </c>
      <c r="AC1230" s="6">
        <v>4746083.5311021758</v>
      </c>
      <c r="AD1230" s="6">
        <v>0</v>
      </c>
      <c r="AE1230" s="6">
        <v>0</v>
      </c>
      <c r="AF1230" s="6">
        <v>0</v>
      </c>
      <c r="AG1230" s="6">
        <v>1107239.5991647316</v>
      </c>
      <c r="AH1230" s="6">
        <v>4356441.978241859</v>
      </c>
      <c r="AI1230" s="6">
        <v>11334568.398261579</v>
      </c>
      <c r="AJ1230" s="6">
        <v>7736075.8339039013</v>
      </c>
      <c r="AK1230" s="6">
        <v>34597450.257181339</v>
      </c>
      <c r="AL1230" s="6">
        <v>3144235.0164944702</v>
      </c>
      <c r="AM1230" s="6">
        <v>15779296.443322476</v>
      </c>
      <c r="AN1230" s="6">
        <v>15779296.443322476</v>
      </c>
      <c r="AO1230" s="6">
        <v>12703572.869185366</v>
      </c>
      <c r="AP1230" s="6">
        <v>6667130.9762955699</v>
      </c>
      <c r="AQ1230" s="6">
        <v>0</v>
      </c>
      <c r="AR1230" s="6">
        <v>53520981.716998279</v>
      </c>
      <c r="AS1230" s="6">
        <v>88670982.005801693</v>
      </c>
      <c r="AT1230" s="3">
        <f t="shared" si="119"/>
        <v>7498942.0933245579</v>
      </c>
      <c r="AU1230" s="2">
        <f t="shared" si="116"/>
        <v>11.073674230883263</v>
      </c>
      <c r="AV1230" s="3">
        <f t="shared" si="117"/>
        <v>4833.1728567320615</v>
      </c>
      <c r="AW1230" s="3">
        <f t="shared" si="120"/>
        <v>8007.3677586169224</v>
      </c>
      <c r="AX1230" s="3">
        <f t="shared" si="118"/>
        <v>98.53076603459472</v>
      </c>
      <c r="AY1230" s="3">
        <f t="shared" si="121"/>
        <v>163.24102252587397</v>
      </c>
    </row>
    <row r="1231" spans="1:51" x14ac:dyDescent="0.25">
      <c r="A1231" s="6">
        <v>1</v>
      </c>
      <c r="B1231" s="6">
        <v>3900</v>
      </c>
      <c r="C1231" s="6">
        <v>707</v>
      </c>
      <c r="D1231" s="6">
        <v>3.5000000000000003E-2</v>
      </c>
      <c r="E1231" s="6">
        <v>15</v>
      </c>
      <c r="F1231" s="6">
        <v>15</v>
      </c>
      <c r="G1231" s="6">
        <v>7</v>
      </c>
      <c r="H1231" s="6">
        <v>1E-8</v>
      </c>
      <c r="I1231" s="6">
        <v>0</v>
      </c>
      <c r="J1231" s="6" t="s">
        <v>44</v>
      </c>
      <c r="K1231" s="6" t="s">
        <v>14</v>
      </c>
      <c r="L1231" s="6" t="s">
        <v>25</v>
      </c>
      <c r="M1231" s="6" t="s">
        <v>43</v>
      </c>
      <c r="N1231" s="6" t="s">
        <v>56</v>
      </c>
      <c r="O1231" s="6" t="s">
        <v>15</v>
      </c>
      <c r="P1231" s="6">
        <v>140.16008670000005</v>
      </c>
      <c r="Q1231" s="6">
        <v>23.610682610458479</v>
      </c>
      <c r="R1231" s="6">
        <v>2.7693794786567008</v>
      </c>
      <c r="S1231" s="6">
        <v>4</v>
      </c>
      <c r="T1231" s="6">
        <v>4831.7878042619996</v>
      </c>
      <c r="U1231" s="6">
        <v>8004.8813221150558</v>
      </c>
      <c r="V1231" s="6">
        <v>98.502529866570384</v>
      </c>
      <c r="W1231" s="6">
        <v>163.19033315462912</v>
      </c>
      <c r="X1231" s="6">
        <v>93.346002243994647</v>
      </c>
      <c r="Y1231" s="6">
        <v>10.549548912898548</v>
      </c>
      <c r="Z1231" s="6">
        <v>9908020572.6006584</v>
      </c>
      <c r="AA1231" s="6">
        <v>5317842.4316199031</v>
      </c>
      <c r="AB1231" s="6">
        <v>0</v>
      </c>
      <c r="AC1231" s="6">
        <v>4747137.4729918707</v>
      </c>
      <c r="AD1231" s="6">
        <v>0</v>
      </c>
      <c r="AE1231" s="6">
        <v>0</v>
      </c>
      <c r="AF1231" s="6">
        <v>0</v>
      </c>
      <c r="AG1231" s="6">
        <v>1106428.3719241389</v>
      </c>
      <c r="AH1231" s="6">
        <v>4356849.2278490048</v>
      </c>
      <c r="AI1231" s="6">
        <v>11335627.978200993</v>
      </c>
      <c r="AJ1231" s="6">
        <v>7736799.0189847462</v>
      </c>
      <c r="AK1231" s="6">
        <v>34600684.501570657</v>
      </c>
      <c r="AL1231" s="6">
        <v>3144235.0164944702</v>
      </c>
      <c r="AM1231" s="6">
        <v>15779296.443322476</v>
      </c>
      <c r="AN1231" s="6">
        <v>15779296.443322476</v>
      </c>
      <c r="AO1231" s="6">
        <v>12703572.869185366</v>
      </c>
      <c r="AP1231" s="6">
        <v>6667130.9762955699</v>
      </c>
      <c r="AQ1231" s="6">
        <v>0</v>
      </c>
      <c r="AR1231" s="6">
        <v>53524215.961387604</v>
      </c>
      <c r="AS1231" s="6">
        <v>88674216.250191018</v>
      </c>
      <c r="AT1231" s="3">
        <f t="shared" si="119"/>
        <v>10000000</v>
      </c>
      <c r="AU1231" s="2">
        <f t="shared" si="116"/>
        <v>11.077517914626803</v>
      </c>
      <c r="AV1231" s="3">
        <f t="shared" si="117"/>
        <v>4831.7878042619996</v>
      </c>
      <c r="AW1231" s="3">
        <f t="shared" si="120"/>
        <v>8004.8813221150558</v>
      </c>
      <c r="AX1231" s="3">
        <f t="shared" si="118"/>
        <v>98.502529866570384</v>
      </c>
      <c r="AY1231" s="3">
        <f t="shared" si="121"/>
        <v>163.19033315462912</v>
      </c>
    </row>
    <row r="1232" spans="1:51" x14ac:dyDescent="0.25">
      <c r="A1232" s="6">
        <v>1</v>
      </c>
      <c r="B1232" s="6">
        <v>4000</v>
      </c>
      <c r="C1232" s="6">
        <v>707</v>
      </c>
      <c r="D1232" s="6">
        <v>3.5000000000000003E-2</v>
      </c>
      <c r="E1232" s="6">
        <v>15</v>
      </c>
      <c r="F1232" s="6">
        <v>15</v>
      </c>
      <c r="G1232" s="6">
        <v>7</v>
      </c>
      <c r="H1232" s="6">
        <v>1E-13</v>
      </c>
      <c r="I1232" s="6">
        <v>0</v>
      </c>
      <c r="J1232" s="6" t="s">
        <v>44</v>
      </c>
      <c r="K1232" s="6" t="s">
        <v>14</v>
      </c>
      <c r="L1232" s="6" t="s">
        <v>25</v>
      </c>
      <c r="M1232" s="6" t="s">
        <v>43</v>
      </c>
      <c r="N1232" s="6" t="s">
        <v>56</v>
      </c>
      <c r="O1232" s="6" t="s">
        <v>15</v>
      </c>
      <c r="P1232" s="6">
        <v>1.1000823999999993</v>
      </c>
      <c r="Q1232" s="6">
        <v>1.3138737762942386E-2</v>
      </c>
      <c r="R1232" s="6">
        <v>1.7038565133098945E-3</v>
      </c>
      <c r="S1232" s="6">
        <v>4</v>
      </c>
      <c r="T1232" s="6">
        <v>2979264.4679217269</v>
      </c>
      <c r="U1232" s="6">
        <v>8283050.9731153138</v>
      </c>
      <c r="V1232" s="6">
        <v>60736.335932015376</v>
      </c>
      <c r="W1232" s="6">
        <v>168861.19774256845</v>
      </c>
      <c r="X1232" s="6">
        <v>61.99617975940042</v>
      </c>
      <c r="Y1232" s="6">
        <v>10.306349269222554</v>
      </c>
      <c r="Z1232" s="6">
        <v>1739057.9239974101</v>
      </c>
      <c r="AA1232" s="6">
        <v>117203.33230785358</v>
      </c>
      <c r="AB1232" s="6">
        <v>0</v>
      </c>
      <c r="AC1232" s="6">
        <v>53826.574814388994</v>
      </c>
      <c r="AD1232" s="6">
        <v>0</v>
      </c>
      <c r="AE1232" s="6">
        <v>0</v>
      </c>
      <c r="AF1232" s="6">
        <v>0</v>
      </c>
      <c r="AG1232" s="6">
        <v>112874.60031121522</v>
      </c>
      <c r="AH1232" s="6">
        <v>110722.75789904851</v>
      </c>
      <c r="AI1232" s="6">
        <v>288077.90369272965</v>
      </c>
      <c r="AJ1232" s="6">
        <v>196619.08867926802</v>
      </c>
      <c r="AK1232" s="6">
        <v>879324.25770450395</v>
      </c>
      <c r="AL1232" s="6">
        <v>3144235.0164944702</v>
      </c>
      <c r="AM1232" s="6">
        <v>16281397.399965713</v>
      </c>
      <c r="AN1232" s="6">
        <v>16281397.399965713</v>
      </c>
      <c r="AO1232" s="6">
        <v>13025169.13048178</v>
      </c>
      <c r="AP1232" s="6">
        <v>6840998.1978693744</v>
      </c>
      <c r="AQ1232" s="6">
        <v>0</v>
      </c>
      <c r="AR1232" s="6">
        <v>20304956.674164686</v>
      </c>
      <c r="AS1232" s="6">
        <v>56452521.402481556</v>
      </c>
      <c r="AT1232" s="3">
        <f t="shared" si="119"/>
        <v>100</v>
      </c>
      <c r="AU1232" s="2">
        <f t="shared" si="116"/>
        <v>6.815426053239578E-3</v>
      </c>
      <c r="AV1232" s="3">
        <f t="shared" si="117"/>
        <v>2979264.4679217269</v>
      </c>
      <c r="AW1232" s="3">
        <f t="shared" si="120"/>
        <v>8283050.9731153138</v>
      </c>
      <c r="AX1232" s="3">
        <f t="shared" si="118"/>
        <v>60736.335932015376</v>
      </c>
      <c r="AY1232" s="3">
        <f t="shared" si="121"/>
        <v>168861.19774256845</v>
      </c>
    </row>
    <row r="1233" spans="1:51" x14ac:dyDescent="0.25">
      <c r="A1233" s="6">
        <v>1</v>
      </c>
      <c r="B1233" s="6">
        <v>4000</v>
      </c>
      <c r="C1233" s="6">
        <v>707</v>
      </c>
      <c r="D1233" s="6">
        <v>3.5000000000000003E-2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>
        <v>0</v>
      </c>
      <c r="J1233" s="6" t="s">
        <v>44</v>
      </c>
      <c r="K1233" s="6" t="s">
        <v>14</v>
      </c>
      <c r="L1233" s="6" t="s">
        <v>25</v>
      </c>
      <c r="M1233" s="6" t="s">
        <v>43</v>
      </c>
      <c r="N1233" s="6" t="s">
        <v>56</v>
      </c>
      <c r="O1233" s="6" t="s">
        <v>15</v>
      </c>
      <c r="P1233" s="6">
        <v>1.6485099999999995</v>
      </c>
      <c r="Q1233" s="6">
        <v>7.0499616631800835E-2</v>
      </c>
      <c r="R1233" s="6">
        <v>5.4156777965878103E-3</v>
      </c>
      <c r="S1233" s="6">
        <v>4</v>
      </c>
      <c r="T1233" s="6">
        <v>957549.10510547098</v>
      </c>
      <c r="U1233" s="6">
        <v>2626202.8768961378</v>
      </c>
      <c r="V1233" s="6">
        <v>19520.933688594767</v>
      </c>
      <c r="W1233" s="6">
        <v>53538.697847813812</v>
      </c>
      <c r="X1233" s="6">
        <v>70.672158059925721</v>
      </c>
      <c r="Y1233" s="6">
        <v>10.991227620758735</v>
      </c>
      <c r="Z1233" s="6">
        <v>229604635.16880533</v>
      </c>
      <c r="AA1233" s="6">
        <v>176919.48117727428</v>
      </c>
      <c r="AB1233" s="6">
        <v>0</v>
      </c>
      <c r="AC1233" s="6">
        <v>91619.229532980113</v>
      </c>
      <c r="AD1233" s="6">
        <v>0</v>
      </c>
      <c r="AE1233" s="6">
        <v>0</v>
      </c>
      <c r="AF1233" s="6">
        <v>0</v>
      </c>
      <c r="AG1233" s="6">
        <v>156830.81479089317</v>
      </c>
      <c r="AH1233" s="6">
        <v>165894.11494544754</v>
      </c>
      <c r="AI1233" s="6">
        <v>431622.45752601454</v>
      </c>
      <c r="AJ1233" s="6">
        <v>294591.19621611165</v>
      </c>
      <c r="AK1233" s="6">
        <v>1317477.2941887213</v>
      </c>
      <c r="AL1233" s="6">
        <v>3144235.0164944702</v>
      </c>
      <c r="AM1233" s="6">
        <v>16281397.399965713</v>
      </c>
      <c r="AN1233" s="6">
        <v>16281397.399965713</v>
      </c>
      <c r="AO1233" s="6">
        <v>13025169.13048178</v>
      </c>
      <c r="AP1233" s="6">
        <v>6840998.1978693744</v>
      </c>
      <c r="AQ1233" s="6">
        <v>0</v>
      </c>
      <c r="AR1233" s="6">
        <v>20743109.710648905</v>
      </c>
      <c r="AS1233" s="6">
        <v>56890674.438965775</v>
      </c>
      <c r="AT1233" s="3">
        <f t="shared" si="119"/>
        <v>133.35214321633239</v>
      </c>
      <c r="AU1233" s="2">
        <f t="shared" si="116"/>
        <v>2.1662711186351241E-2</v>
      </c>
      <c r="AV1233" s="3">
        <f t="shared" si="117"/>
        <v>957549.10510547098</v>
      </c>
      <c r="AW1233" s="3">
        <f t="shared" si="120"/>
        <v>2626202.8768961378</v>
      </c>
      <c r="AX1233" s="3">
        <f t="shared" si="118"/>
        <v>19520.933688594767</v>
      </c>
      <c r="AY1233" s="3">
        <f t="shared" si="121"/>
        <v>53538.697847813812</v>
      </c>
    </row>
    <row r="1234" spans="1:51" x14ac:dyDescent="0.25">
      <c r="A1234" s="6">
        <v>1</v>
      </c>
      <c r="B1234" s="6">
        <v>4000</v>
      </c>
      <c r="C1234" s="6">
        <v>707</v>
      </c>
      <c r="D1234" s="6">
        <v>3.5000000000000003E-2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>
        <v>0</v>
      </c>
      <c r="J1234" s="6" t="s">
        <v>44</v>
      </c>
      <c r="K1234" s="6" t="s">
        <v>14</v>
      </c>
      <c r="L1234" s="6" t="s">
        <v>25</v>
      </c>
      <c r="M1234" s="6" t="s">
        <v>43</v>
      </c>
      <c r="N1234" s="6" t="s">
        <v>56</v>
      </c>
      <c r="O1234" s="6" t="s">
        <v>15</v>
      </c>
      <c r="P1234" s="6">
        <v>2.2988085999999992</v>
      </c>
      <c r="Q1234" s="6">
        <v>0.15349063817269279</v>
      </c>
      <c r="R1234" s="6">
        <v>1.1451692549518739E-2</v>
      </c>
      <c r="S1234" s="6">
        <v>4</v>
      </c>
      <c r="T1234" s="6">
        <v>463293.7273523332</v>
      </c>
      <c r="U1234" s="6">
        <v>1252425.2153836805</v>
      </c>
      <c r="V1234" s="6">
        <v>9444.8692832213965</v>
      </c>
      <c r="W1234" s="6">
        <v>25532.382046073675</v>
      </c>
      <c r="X1234" s="6">
        <v>77.095511487600021</v>
      </c>
      <c r="Y1234" s="6">
        <v>11.446238660339118</v>
      </c>
      <c r="Z1234" s="6">
        <v>391816825.31530422</v>
      </c>
      <c r="AA1234" s="6">
        <v>243690.69595601689</v>
      </c>
      <c r="AB1234" s="6">
        <v>0</v>
      </c>
      <c r="AC1234" s="6">
        <v>134683.79835185106</v>
      </c>
      <c r="AD1234" s="6">
        <v>0</v>
      </c>
      <c r="AE1234" s="6">
        <v>0</v>
      </c>
      <c r="AF1234" s="6">
        <v>0</v>
      </c>
      <c r="AG1234" s="6">
        <v>201609.29732538294</v>
      </c>
      <c r="AH1234" s="6">
        <v>226193.67873696773</v>
      </c>
      <c r="AI1234" s="6">
        <v>588509.5533702597</v>
      </c>
      <c r="AJ1234" s="6">
        <v>401669.8628372578</v>
      </c>
      <c r="AK1234" s="6">
        <v>1796356.8865777361</v>
      </c>
      <c r="AL1234" s="6">
        <v>3144235.0164944702</v>
      </c>
      <c r="AM1234" s="6">
        <v>16281397.399965713</v>
      </c>
      <c r="AN1234" s="6">
        <v>16281397.399965713</v>
      </c>
      <c r="AO1234" s="6">
        <v>13025169.13048178</v>
      </c>
      <c r="AP1234" s="6">
        <v>6840998.1978693744</v>
      </c>
      <c r="AQ1234" s="6">
        <v>0</v>
      </c>
      <c r="AR1234" s="6">
        <v>21221989.303037919</v>
      </c>
      <c r="AS1234" s="6">
        <v>57369554.031354785</v>
      </c>
      <c r="AT1234" s="3">
        <f t="shared" si="119"/>
        <v>177.82794100389231</v>
      </c>
      <c r="AU1234" s="2">
        <f t="shared" si="116"/>
        <v>4.5806770198074956E-2</v>
      </c>
      <c r="AV1234" s="3">
        <f t="shared" si="117"/>
        <v>463293.7273523332</v>
      </c>
      <c r="AW1234" s="3">
        <f t="shared" si="120"/>
        <v>1252425.2153836805</v>
      </c>
      <c r="AX1234" s="3">
        <f t="shared" si="118"/>
        <v>9444.8692832213965</v>
      </c>
      <c r="AY1234" s="3">
        <f t="shared" si="121"/>
        <v>25532.382046073675</v>
      </c>
    </row>
    <row r="1235" spans="1:51" x14ac:dyDescent="0.25">
      <c r="A1235" s="6">
        <v>1</v>
      </c>
      <c r="B1235" s="6">
        <v>4000</v>
      </c>
      <c r="C1235" s="6">
        <v>707</v>
      </c>
      <c r="D1235" s="6">
        <v>3.5000000000000003E-2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>
        <v>0</v>
      </c>
      <c r="J1235" s="6" t="s">
        <v>44</v>
      </c>
      <c r="K1235" s="6" t="s">
        <v>14</v>
      </c>
      <c r="L1235" s="6" t="s">
        <v>25</v>
      </c>
      <c r="M1235" s="6" t="s">
        <v>43</v>
      </c>
      <c r="N1235" s="6" t="s">
        <v>56</v>
      </c>
      <c r="O1235" s="6" t="s">
        <v>15</v>
      </c>
      <c r="P1235" s="6">
        <v>3.1296966999999993</v>
      </c>
      <c r="Q1235" s="6">
        <v>0.27107743512314686</v>
      </c>
      <c r="R1235" s="6">
        <v>2.046457556572186E-2</v>
      </c>
      <c r="S1235" s="6">
        <v>4</v>
      </c>
      <c r="T1235" s="6">
        <v>266153.6353148701</v>
      </c>
      <c r="U1235" s="6">
        <v>707740.66716203908</v>
      </c>
      <c r="V1235" s="6">
        <v>5425.9018553285978</v>
      </c>
      <c r="W1235" s="6">
        <v>14428.250790198612</v>
      </c>
      <c r="X1235" s="6">
        <v>82.311726368897482</v>
      </c>
      <c r="Y1235" s="6">
        <v>11.778523248184417</v>
      </c>
      <c r="Z1235" s="6">
        <v>690100646.76373148</v>
      </c>
      <c r="AA1235" s="6">
        <v>323045.25903638836</v>
      </c>
      <c r="AB1235" s="6">
        <v>0</v>
      </c>
      <c r="AC1235" s="6">
        <v>186997.77290317637</v>
      </c>
      <c r="AD1235" s="6">
        <v>0</v>
      </c>
      <c r="AE1235" s="6">
        <v>0</v>
      </c>
      <c r="AF1235" s="6">
        <v>0</v>
      </c>
      <c r="AG1235" s="6">
        <v>252326.67246912984</v>
      </c>
      <c r="AH1235" s="6">
        <v>297324.18471939082</v>
      </c>
      <c r="AI1235" s="6">
        <v>773576.53906350257</v>
      </c>
      <c r="AJ1235" s="6">
        <v>527981.88331917743</v>
      </c>
      <c r="AK1235" s="6">
        <v>2361252.3115107655</v>
      </c>
      <c r="AL1235" s="6">
        <v>3144235.0164944702</v>
      </c>
      <c r="AM1235" s="6">
        <v>16281397.399965713</v>
      </c>
      <c r="AN1235" s="6">
        <v>16281397.399965713</v>
      </c>
      <c r="AO1235" s="6">
        <v>13025169.13048178</v>
      </c>
      <c r="AP1235" s="6">
        <v>6840998.1978693744</v>
      </c>
      <c r="AQ1235" s="6">
        <v>0</v>
      </c>
      <c r="AR1235" s="6">
        <v>21786884.72797095</v>
      </c>
      <c r="AS1235" s="6">
        <v>57934449.456287816</v>
      </c>
      <c r="AT1235" s="3">
        <f t="shared" si="119"/>
        <v>237.13737056616554</v>
      </c>
      <c r="AU1235" s="2">
        <f t="shared" si="116"/>
        <v>8.1858302262887442E-2</v>
      </c>
      <c r="AV1235" s="3">
        <f t="shared" si="117"/>
        <v>266153.6353148701</v>
      </c>
      <c r="AW1235" s="3">
        <f t="shared" si="120"/>
        <v>707740.66716203908</v>
      </c>
      <c r="AX1235" s="3">
        <f t="shared" si="118"/>
        <v>5425.9018553285978</v>
      </c>
      <c r="AY1235" s="3">
        <f t="shared" si="121"/>
        <v>14428.250790198612</v>
      </c>
    </row>
    <row r="1236" spans="1:51" x14ac:dyDescent="0.25">
      <c r="A1236" s="6">
        <v>1</v>
      </c>
      <c r="B1236" s="6">
        <v>4000</v>
      </c>
      <c r="C1236" s="6">
        <v>707</v>
      </c>
      <c r="D1236" s="6">
        <v>3.5000000000000003E-2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>
        <v>0</v>
      </c>
      <c r="J1236" s="6" t="s">
        <v>44</v>
      </c>
      <c r="K1236" s="6" t="s">
        <v>14</v>
      </c>
      <c r="L1236" s="6" t="s">
        <v>25</v>
      </c>
      <c r="M1236" s="6" t="s">
        <v>43</v>
      </c>
      <c r="N1236" s="6" t="s">
        <v>56</v>
      </c>
      <c r="O1236" s="6" t="s">
        <v>15</v>
      </c>
      <c r="P1236" s="6">
        <v>4.1896843000000015</v>
      </c>
      <c r="Q1236" s="6">
        <v>0.43092282556370259</v>
      </c>
      <c r="R1236" s="6">
        <v>3.3288749329251743E-2</v>
      </c>
      <c r="S1236" s="6">
        <v>4</v>
      </c>
      <c r="T1236" s="6">
        <v>168596.93607592626</v>
      </c>
      <c r="U1236" s="6">
        <v>440066.76790100627</v>
      </c>
      <c r="V1236" s="6">
        <v>3437.0765861411305</v>
      </c>
      <c r="W1236" s="6">
        <v>8971.3562980183124</v>
      </c>
      <c r="X1236" s="6">
        <v>86.520916926073426</v>
      </c>
      <c r="Y1236" s="6">
        <v>12.024723800949399</v>
      </c>
      <c r="Z1236" s="6">
        <v>1048052756.6391044</v>
      </c>
      <c r="AA1236" s="6">
        <v>416611.00113132637</v>
      </c>
      <c r="AB1236" s="6">
        <v>0</v>
      </c>
      <c r="AC1236" s="6">
        <v>250138.65336371877</v>
      </c>
      <c r="AD1236" s="6">
        <v>0</v>
      </c>
      <c r="AE1236" s="6">
        <v>0</v>
      </c>
      <c r="AF1236" s="6">
        <v>0</v>
      </c>
      <c r="AG1236" s="6">
        <v>309564.37881026068</v>
      </c>
      <c r="AH1236" s="6">
        <v>380762.47298906918</v>
      </c>
      <c r="AI1236" s="6">
        <v>990665.8495948941</v>
      </c>
      <c r="AJ1236" s="6">
        <v>676149.79849610943</v>
      </c>
      <c r="AK1236" s="6">
        <v>3023892.1543853786</v>
      </c>
      <c r="AL1236" s="6">
        <v>3144235.0164944702</v>
      </c>
      <c r="AM1236" s="6">
        <v>16281397.399965713</v>
      </c>
      <c r="AN1236" s="6">
        <v>16281397.399965713</v>
      </c>
      <c r="AO1236" s="6">
        <v>13025169.13048178</v>
      </c>
      <c r="AP1236" s="6">
        <v>6840998.1978693744</v>
      </c>
      <c r="AQ1236" s="6">
        <v>0</v>
      </c>
      <c r="AR1236" s="6">
        <v>22449524.570845559</v>
      </c>
      <c r="AS1236" s="6">
        <v>58597089.299162425</v>
      </c>
      <c r="AT1236" s="3">
        <f t="shared" si="119"/>
        <v>316.2277660168379</v>
      </c>
      <c r="AU1236" s="2">
        <f t="shared" si="116"/>
        <v>0.13315499731700697</v>
      </c>
      <c r="AV1236" s="3">
        <f t="shared" si="117"/>
        <v>168596.93607592626</v>
      </c>
      <c r="AW1236" s="3">
        <f t="shared" si="120"/>
        <v>440066.76790100627</v>
      </c>
      <c r="AX1236" s="3">
        <f t="shared" si="118"/>
        <v>3437.0765861411305</v>
      </c>
      <c r="AY1236" s="3">
        <f t="shared" si="121"/>
        <v>8971.3562980183124</v>
      </c>
    </row>
    <row r="1237" spans="1:51" x14ac:dyDescent="0.25">
      <c r="A1237" s="6">
        <v>1</v>
      </c>
      <c r="B1237" s="6">
        <v>4000</v>
      </c>
      <c r="C1237" s="6">
        <v>707</v>
      </c>
      <c r="D1237" s="6">
        <v>3.5000000000000003E-2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>
        <v>0</v>
      </c>
      <c r="J1237" s="6" t="s">
        <v>44</v>
      </c>
      <c r="K1237" s="6" t="s">
        <v>14</v>
      </c>
      <c r="L1237" s="6" t="s">
        <v>25</v>
      </c>
      <c r="M1237" s="6" t="s">
        <v>43</v>
      </c>
      <c r="N1237" s="6" t="s">
        <v>56</v>
      </c>
      <c r="O1237" s="6" t="s">
        <v>15</v>
      </c>
      <c r="P1237" s="6">
        <v>5.5533524000000014</v>
      </c>
      <c r="Q1237" s="6">
        <v>0.64458118105859863</v>
      </c>
      <c r="R1237" s="6">
        <v>5.103985907761837E-2</v>
      </c>
      <c r="S1237" s="6">
        <v>4</v>
      </c>
      <c r="T1237" s="6">
        <v>113803.92083837549</v>
      </c>
      <c r="U1237" s="6">
        <v>290859.48771085555</v>
      </c>
      <c r="V1237" s="6">
        <v>2320.0468574855158</v>
      </c>
      <c r="W1237" s="6">
        <v>5929.5640735592951</v>
      </c>
      <c r="X1237" s="6">
        <v>89.921063369857762</v>
      </c>
      <c r="Y1237" s="6">
        <v>12.209906785801005</v>
      </c>
      <c r="Z1237" s="6">
        <v>1441617860.5259428</v>
      </c>
      <c r="AA1237" s="6">
        <v>527564.22004465421</v>
      </c>
      <c r="AB1237" s="6">
        <v>0</v>
      </c>
      <c r="AC1237" s="6">
        <v>326873.94483207865</v>
      </c>
      <c r="AD1237" s="6">
        <v>0</v>
      </c>
      <c r="AE1237" s="6">
        <v>0</v>
      </c>
      <c r="AF1237" s="6">
        <v>0</v>
      </c>
      <c r="AG1237" s="6">
        <v>375203.44788119628</v>
      </c>
      <c r="AH1237" s="6">
        <v>479560.22897559218</v>
      </c>
      <c r="AI1237" s="6">
        <v>1247717.3444654709</v>
      </c>
      <c r="AJ1237" s="6">
        <v>851592.72562530963</v>
      </c>
      <c r="AK1237" s="6">
        <v>3808511.9118243018</v>
      </c>
      <c r="AL1237" s="6">
        <v>3144235.0164944702</v>
      </c>
      <c r="AM1237" s="6">
        <v>16281397.399965713</v>
      </c>
      <c r="AN1237" s="6">
        <v>16281397.399965713</v>
      </c>
      <c r="AO1237" s="6">
        <v>13025169.13048178</v>
      </c>
      <c r="AP1237" s="6">
        <v>6840998.1978693744</v>
      </c>
      <c r="AQ1237" s="6">
        <v>0</v>
      </c>
      <c r="AR1237" s="6">
        <v>23234144.328284487</v>
      </c>
      <c r="AS1237" s="6">
        <v>59381709.056601353</v>
      </c>
      <c r="AT1237" s="3">
        <f t="shared" si="119"/>
        <v>421.69650342858228</v>
      </c>
      <c r="AU1237" s="2">
        <f t="shared" si="116"/>
        <v>0.20415943631047348</v>
      </c>
      <c r="AV1237" s="3">
        <f t="shared" si="117"/>
        <v>113803.92083837549</v>
      </c>
      <c r="AW1237" s="3">
        <f t="shared" si="120"/>
        <v>290859.48771085555</v>
      </c>
      <c r="AX1237" s="3">
        <f t="shared" si="118"/>
        <v>2320.0468574855158</v>
      </c>
      <c r="AY1237" s="3">
        <f t="shared" si="121"/>
        <v>5929.5640735592951</v>
      </c>
    </row>
    <row r="1238" spans="1:51" x14ac:dyDescent="0.25">
      <c r="A1238" s="6">
        <v>1</v>
      </c>
      <c r="B1238" s="6">
        <v>4000</v>
      </c>
      <c r="C1238" s="6">
        <v>707</v>
      </c>
      <c r="D1238" s="6">
        <v>3.5000000000000003E-2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>
        <v>0</v>
      </c>
      <c r="J1238" s="6" t="s">
        <v>44</v>
      </c>
      <c r="K1238" s="6" t="s">
        <v>14</v>
      </c>
      <c r="L1238" s="6" t="s">
        <v>25</v>
      </c>
      <c r="M1238" s="6" t="s">
        <v>43</v>
      </c>
      <c r="N1238" s="6" t="s">
        <v>56</v>
      </c>
      <c r="O1238" s="6" t="s">
        <v>15</v>
      </c>
      <c r="P1238" s="6">
        <v>7.2855143000000009</v>
      </c>
      <c r="Q1238" s="6">
        <v>0.92306842012405677</v>
      </c>
      <c r="R1238" s="6">
        <v>7.5133567738527224E-2</v>
      </c>
      <c r="S1238" s="6">
        <v>4</v>
      </c>
      <c r="T1238" s="6">
        <v>80354.981656606804</v>
      </c>
      <c r="U1238" s="6">
        <v>200632.66118233564</v>
      </c>
      <c r="V1238" s="6">
        <v>1638.1449892265248</v>
      </c>
      <c r="W1238" s="6">
        <v>4090.1681739604164</v>
      </c>
      <c r="X1238" s="6">
        <v>92.617216481612928</v>
      </c>
      <c r="Y1238" s="6">
        <v>12.348047783036661</v>
      </c>
      <c r="Z1238" s="6">
        <v>1953111051.2807045</v>
      </c>
      <c r="AA1238" s="6">
        <v>657432.69561389391</v>
      </c>
      <c r="AB1238" s="6">
        <v>0</v>
      </c>
      <c r="AC1238" s="6">
        <v>418966.46517382941</v>
      </c>
      <c r="AD1238" s="6">
        <v>0</v>
      </c>
      <c r="AE1238" s="6">
        <v>0</v>
      </c>
      <c r="AF1238" s="6">
        <v>0</v>
      </c>
      <c r="AG1238" s="6">
        <v>448756.35545380635</v>
      </c>
      <c r="AH1238" s="6">
        <v>594810.65133419633</v>
      </c>
      <c r="AI1238" s="6">
        <v>1547575.3023302802</v>
      </c>
      <c r="AJ1238" s="6">
        <v>1056251.9433329301</v>
      </c>
      <c r="AK1238" s="6">
        <v>4723793.4132389361</v>
      </c>
      <c r="AL1238" s="6">
        <v>3144235.0164944702</v>
      </c>
      <c r="AM1238" s="6">
        <v>16281397.399965713</v>
      </c>
      <c r="AN1238" s="6">
        <v>16281397.399965713</v>
      </c>
      <c r="AO1238" s="6">
        <v>13025169.13048178</v>
      </c>
      <c r="AP1238" s="6">
        <v>6840998.1978693744</v>
      </c>
      <c r="AQ1238" s="6">
        <v>0</v>
      </c>
      <c r="AR1238" s="6">
        <v>24149425.829699121</v>
      </c>
      <c r="AS1238" s="6">
        <v>60296990.558015987</v>
      </c>
      <c r="AT1238" s="3">
        <f t="shared" si="119"/>
        <v>562.34132519034904</v>
      </c>
      <c r="AU1238" s="2">
        <f t="shared" si="116"/>
        <v>0.3005342709541089</v>
      </c>
      <c r="AV1238" s="3">
        <f t="shared" si="117"/>
        <v>80354.981656606804</v>
      </c>
      <c r="AW1238" s="3">
        <f t="shared" si="120"/>
        <v>200632.66118233564</v>
      </c>
      <c r="AX1238" s="3">
        <f t="shared" si="118"/>
        <v>1638.1449892265248</v>
      </c>
      <c r="AY1238" s="3">
        <f t="shared" si="121"/>
        <v>4090.1681739604164</v>
      </c>
    </row>
    <row r="1239" spans="1:51" x14ac:dyDescent="0.25">
      <c r="A1239" s="6">
        <v>1</v>
      </c>
      <c r="B1239" s="6">
        <v>4000</v>
      </c>
      <c r="C1239" s="6">
        <v>707</v>
      </c>
      <c r="D1239" s="6">
        <v>3.5000000000000003E-2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>
        <v>0</v>
      </c>
      <c r="J1239" s="6" t="s">
        <v>44</v>
      </c>
      <c r="K1239" s="6" t="s">
        <v>14</v>
      </c>
      <c r="L1239" s="6" t="s">
        <v>25</v>
      </c>
      <c r="M1239" s="6" t="s">
        <v>43</v>
      </c>
      <c r="N1239" s="6" t="s">
        <v>56</v>
      </c>
      <c r="O1239" s="6" t="s">
        <v>15</v>
      </c>
      <c r="P1239" s="6">
        <v>9.5144185999999991</v>
      </c>
      <c r="Q1239" s="6">
        <v>1.2867204958612515</v>
      </c>
      <c r="R1239" s="6">
        <v>0.10748283786232957</v>
      </c>
      <c r="S1239" s="6">
        <v>4</v>
      </c>
      <c r="T1239" s="6">
        <v>58698.615951437067</v>
      </c>
      <c r="U1239" s="6">
        <v>142776.14276231462</v>
      </c>
      <c r="V1239" s="6">
        <v>1196.6506819241213</v>
      </c>
      <c r="W1239" s="6">
        <v>2910.6847892354199</v>
      </c>
      <c r="X1239" s="6">
        <v>94.770895602878383</v>
      </c>
      <c r="Y1239" s="6">
        <v>12.452199396696384</v>
      </c>
      <c r="Z1239" s="6">
        <v>2487106204.2705126</v>
      </c>
      <c r="AA1239" s="6">
        <v>811521.1442062736</v>
      </c>
      <c r="AB1239" s="6">
        <v>0</v>
      </c>
      <c r="AC1239" s="6">
        <v>531015.08427471842</v>
      </c>
      <c r="AD1239" s="6">
        <v>0</v>
      </c>
      <c r="AE1239" s="6">
        <v>0</v>
      </c>
      <c r="AF1239" s="6">
        <v>0</v>
      </c>
      <c r="AG1239" s="6">
        <v>533559.05404468393</v>
      </c>
      <c r="AH1239" s="6">
        <v>731677.16018501343</v>
      </c>
      <c r="AI1239" s="6">
        <v>1903673.8831788041</v>
      </c>
      <c r="AJ1239" s="6">
        <v>1299296.5418561744</v>
      </c>
      <c r="AK1239" s="6">
        <v>5810742.8677456677</v>
      </c>
      <c r="AL1239" s="6">
        <v>3144235.0164944702</v>
      </c>
      <c r="AM1239" s="6">
        <v>16281397.399965713</v>
      </c>
      <c r="AN1239" s="6">
        <v>16281397.399965713</v>
      </c>
      <c r="AO1239" s="6">
        <v>13025169.13048178</v>
      </c>
      <c r="AP1239" s="6">
        <v>6840998.1978693744</v>
      </c>
      <c r="AQ1239" s="6">
        <v>0</v>
      </c>
      <c r="AR1239" s="6">
        <v>25236375.28420585</v>
      </c>
      <c r="AS1239" s="6">
        <v>61383940.01252272</v>
      </c>
      <c r="AT1239" s="3">
        <f t="shared" si="119"/>
        <v>749.89420933245594</v>
      </c>
      <c r="AU1239" s="2">
        <f t="shared" si="116"/>
        <v>0.42993135144931827</v>
      </c>
      <c r="AV1239" s="3">
        <f t="shared" si="117"/>
        <v>58698.615951437067</v>
      </c>
      <c r="AW1239" s="3">
        <f t="shared" si="120"/>
        <v>142776.14276231462</v>
      </c>
      <c r="AX1239" s="3">
        <f t="shared" si="118"/>
        <v>1196.6506819241213</v>
      </c>
      <c r="AY1239" s="3">
        <f t="shared" si="121"/>
        <v>2910.6847892354199</v>
      </c>
    </row>
    <row r="1240" spans="1:51" x14ac:dyDescent="0.25">
      <c r="A1240" s="6">
        <v>1</v>
      </c>
      <c r="B1240" s="6">
        <v>4000</v>
      </c>
      <c r="C1240" s="6">
        <v>707</v>
      </c>
      <c r="D1240" s="6">
        <v>3.5000000000000003E-2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>
        <v>0</v>
      </c>
      <c r="J1240" s="6" t="s">
        <v>44</v>
      </c>
      <c r="K1240" s="6" t="s">
        <v>14</v>
      </c>
      <c r="L1240" s="6" t="s">
        <v>25</v>
      </c>
      <c r="M1240" s="6" t="s">
        <v>43</v>
      </c>
      <c r="N1240" s="6" t="s">
        <v>56</v>
      </c>
      <c r="O1240" s="6" t="s">
        <v>15</v>
      </c>
      <c r="P1240" s="6">
        <v>12.352696700000003</v>
      </c>
      <c r="Q1240" s="6">
        <v>1.754751730913011</v>
      </c>
      <c r="R1240" s="6">
        <v>0.15045654545548948</v>
      </c>
      <c r="S1240" s="6">
        <v>4</v>
      </c>
      <c r="T1240" s="6">
        <v>44053.780553603036</v>
      </c>
      <c r="U1240" s="6">
        <v>104116.91143781344</v>
      </c>
      <c r="V1240" s="6">
        <v>898.09590373338335</v>
      </c>
      <c r="W1240" s="6">
        <v>2122.5640682051298</v>
      </c>
      <c r="X1240" s="6">
        <v>96.462302290128946</v>
      </c>
      <c r="Y1240" s="6">
        <v>12.528721631752871</v>
      </c>
      <c r="Z1240" s="6">
        <v>3089511934.7177248</v>
      </c>
      <c r="AA1240" s="6">
        <v>992628.41722078063</v>
      </c>
      <c r="AB1240" s="6">
        <v>0</v>
      </c>
      <c r="AC1240" s="6">
        <v>666057.77549584373</v>
      </c>
      <c r="AD1240" s="6">
        <v>0</v>
      </c>
      <c r="AE1240" s="6">
        <v>0</v>
      </c>
      <c r="AF1240" s="6">
        <v>0</v>
      </c>
      <c r="AG1240" s="6">
        <v>629497.80646805686</v>
      </c>
      <c r="AH1240" s="6">
        <v>892391.75968202529</v>
      </c>
      <c r="AI1240" s="6">
        <v>2321820.3039726964</v>
      </c>
      <c r="AJ1240" s="6">
        <v>1584690.0660977485</v>
      </c>
      <c r="AK1240" s="6">
        <v>7087086.1289371513</v>
      </c>
      <c r="AL1240" s="6">
        <v>3144235.0164944702</v>
      </c>
      <c r="AM1240" s="6">
        <v>16281397.399965713</v>
      </c>
      <c r="AN1240" s="6">
        <v>16281397.399965713</v>
      </c>
      <c r="AO1240" s="6">
        <v>13025169.13048178</v>
      </c>
      <c r="AP1240" s="6">
        <v>6840998.1978693744</v>
      </c>
      <c r="AQ1240" s="6">
        <v>0</v>
      </c>
      <c r="AR1240" s="6">
        <v>26512718.545397334</v>
      </c>
      <c r="AS1240" s="6">
        <v>62660283.2737142</v>
      </c>
      <c r="AT1240" s="3">
        <f t="shared" si="119"/>
        <v>1000</v>
      </c>
      <c r="AU1240" s="2">
        <f t="shared" si="116"/>
        <v>0.60182618182195791</v>
      </c>
      <c r="AV1240" s="3">
        <f t="shared" si="117"/>
        <v>44053.780553603036</v>
      </c>
      <c r="AW1240" s="3">
        <f t="shared" si="120"/>
        <v>104116.91143781344</v>
      </c>
      <c r="AX1240" s="3">
        <f t="shared" si="118"/>
        <v>898.09590373338335</v>
      </c>
      <c r="AY1240" s="3">
        <f t="shared" si="121"/>
        <v>2122.5640682051298</v>
      </c>
    </row>
    <row r="1241" spans="1:51" x14ac:dyDescent="0.25">
      <c r="A1241" s="6">
        <v>1</v>
      </c>
      <c r="B1241" s="6">
        <v>4000</v>
      </c>
      <c r="C1241" s="6">
        <v>707</v>
      </c>
      <c r="D1241" s="6">
        <v>3.5000000000000003E-2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>
        <v>0</v>
      </c>
      <c r="J1241" s="6" t="s">
        <v>44</v>
      </c>
      <c r="K1241" s="6" t="s">
        <v>14</v>
      </c>
      <c r="L1241" s="6" t="s">
        <v>25</v>
      </c>
      <c r="M1241" s="6" t="s">
        <v>43</v>
      </c>
      <c r="N1241" s="6" t="s">
        <v>56</v>
      </c>
      <c r="O1241" s="6" t="s">
        <v>15</v>
      </c>
      <c r="P1241" s="6">
        <v>15.974904299999993</v>
      </c>
      <c r="Q1241" s="6">
        <v>2.3561445844396176</v>
      </c>
      <c r="R1241" s="6">
        <v>0.20714006941310562</v>
      </c>
      <c r="S1241" s="6">
        <v>4</v>
      </c>
      <c r="T1241" s="6">
        <v>33816.502290904551</v>
      </c>
      <c r="U1241" s="6">
        <v>77443.460646589345</v>
      </c>
      <c r="V1241" s="6">
        <v>689.39513940462552</v>
      </c>
      <c r="W1241" s="6">
        <v>1578.789695313696</v>
      </c>
      <c r="X1241" s="6">
        <v>97.78478998589712</v>
      </c>
      <c r="Y1241" s="6">
        <v>12.582760851669709</v>
      </c>
      <c r="Z1241" s="6">
        <v>3715717180.8791766</v>
      </c>
      <c r="AA1241" s="6">
        <v>1206234.4311584115</v>
      </c>
      <c r="AB1241" s="6">
        <v>0</v>
      </c>
      <c r="AC1241" s="6">
        <v>829367.20337454439</v>
      </c>
      <c r="AD1241" s="6">
        <v>0</v>
      </c>
      <c r="AE1241" s="6">
        <v>0</v>
      </c>
      <c r="AF1241" s="6">
        <v>0</v>
      </c>
      <c r="AG1241" s="6">
        <v>738913.86233351589</v>
      </c>
      <c r="AH1241" s="6">
        <v>1082061.043777924</v>
      </c>
      <c r="AI1241" s="6">
        <v>2815300.8746704096</v>
      </c>
      <c r="AJ1241" s="6">
        <v>1921500.6956106639</v>
      </c>
      <c r="AK1241" s="6">
        <v>8593378.1109254695</v>
      </c>
      <c r="AL1241" s="6">
        <v>3144235.0164944702</v>
      </c>
      <c r="AM1241" s="6">
        <v>16281397.399965713</v>
      </c>
      <c r="AN1241" s="6">
        <v>16281397.399965713</v>
      </c>
      <c r="AO1241" s="6">
        <v>13025169.13048178</v>
      </c>
      <c r="AP1241" s="6">
        <v>6840998.1978693744</v>
      </c>
      <c r="AQ1241" s="6">
        <v>0</v>
      </c>
      <c r="AR1241" s="6">
        <v>28019010.527385652</v>
      </c>
      <c r="AS1241" s="6">
        <v>64166575.255702518</v>
      </c>
      <c r="AT1241" s="3">
        <f t="shared" si="119"/>
        <v>1333.5214321633243</v>
      </c>
      <c r="AU1241" s="2">
        <f t="shared" si="116"/>
        <v>0.82856027765242246</v>
      </c>
      <c r="AV1241" s="3">
        <f t="shared" si="117"/>
        <v>33816.502290904551</v>
      </c>
      <c r="AW1241" s="3">
        <f t="shared" si="120"/>
        <v>77443.460646589345</v>
      </c>
      <c r="AX1241" s="3">
        <f t="shared" si="118"/>
        <v>689.39513940462552</v>
      </c>
      <c r="AY1241" s="3">
        <f t="shared" si="121"/>
        <v>1578.789695313696</v>
      </c>
    </row>
    <row r="1242" spans="1:51" x14ac:dyDescent="0.25">
      <c r="A1242" s="6">
        <v>1</v>
      </c>
      <c r="B1242" s="6">
        <v>4000</v>
      </c>
      <c r="C1242" s="6">
        <v>707</v>
      </c>
      <c r="D1242" s="6">
        <v>3.5000000000000003E-2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>
        <v>0</v>
      </c>
      <c r="J1242" s="6" t="s">
        <v>44</v>
      </c>
      <c r="K1242" s="6" t="s">
        <v>14</v>
      </c>
      <c r="L1242" s="6" t="s">
        <v>25</v>
      </c>
      <c r="M1242" s="6" t="s">
        <v>43</v>
      </c>
      <c r="N1242" s="6" t="s">
        <v>56</v>
      </c>
      <c r="O1242" s="6" t="s">
        <v>15</v>
      </c>
      <c r="P1242" s="6">
        <v>20.639808599999995</v>
      </c>
      <c r="Q1242" s="6">
        <v>3.1336060431123669</v>
      </c>
      <c r="R1242" s="6">
        <v>0.28170381231584446</v>
      </c>
      <c r="S1242" s="6">
        <v>4</v>
      </c>
      <c r="T1242" s="6">
        <v>26454.607107601092</v>
      </c>
      <c r="U1242" s="6">
        <v>58534.013870996656</v>
      </c>
      <c r="V1242" s="6">
        <v>539.31294839278951</v>
      </c>
      <c r="W1242" s="6">
        <v>1193.2950458735525</v>
      </c>
      <c r="X1242" s="6">
        <v>98.812988329753182</v>
      </c>
      <c r="Y1242" s="6">
        <v>12.616779530741889</v>
      </c>
      <c r="Z1242" s="6">
        <v>4348594089.3427849</v>
      </c>
      <c r="AA1242" s="6">
        <v>1460614.4688684165</v>
      </c>
      <c r="AB1242" s="6">
        <v>0</v>
      </c>
      <c r="AC1242" s="6">
        <v>1025408.3631900543</v>
      </c>
      <c r="AD1242" s="6">
        <v>0</v>
      </c>
      <c r="AE1242" s="6">
        <v>0</v>
      </c>
      <c r="AF1242" s="6">
        <v>0</v>
      </c>
      <c r="AG1242" s="6">
        <v>866567.43877245695</v>
      </c>
      <c r="AH1242" s="6">
        <v>1307510.2056240612</v>
      </c>
      <c r="AI1242" s="6">
        <v>3401873.3478121432</v>
      </c>
      <c r="AJ1242" s="6">
        <v>2321848.4613889344</v>
      </c>
      <c r="AK1242" s="6">
        <v>10383822.285656067</v>
      </c>
      <c r="AL1242" s="6">
        <v>3144235.0164944702</v>
      </c>
      <c r="AM1242" s="6">
        <v>16281397.399965713</v>
      </c>
      <c r="AN1242" s="6">
        <v>16281397.399965713</v>
      </c>
      <c r="AO1242" s="6">
        <v>13025169.13048178</v>
      </c>
      <c r="AP1242" s="6">
        <v>6840998.1978693744</v>
      </c>
      <c r="AQ1242" s="6">
        <v>0</v>
      </c>
      <c r="AR1242" s="6">
        <v>29809454.702116251</v>
      </c>
      <c r="AS1242" s="6">
        <v>65957019.430433117</v>
      </c>
      <c r="AT1242" s="3">
        <f t="shared" si="119"/>
        <v>1778.2794100389231</v>
      </c>
      <c r="AU1242" s="2">
        <f t="shared" si="116"/>
        <v>1.1268152492633778</v>
      </c>
      <c r="AV1242" s="3">
        <f t="shared" si="117"/>
        <v>26454.607107601092</v>
      </c>
      <c r="AW1242" s="3">
        <f t="shared" si="120"/>
        <v>58534.013870996656</v>
      </c>
      <c r="AX1242" s="3">
        <f t="shared" si="118"/>
        <v>539.31294839278951</v>
      </c>
      <c r="AY1242" s="3">
        <f t="shared" si="121"/>
        <v>1193.2950458735525</v>
      </c>
    </row>
    <row r="1243" spans="1:51" x14ac:dyDescent="0.25">
      <c r="A1243" s="6">
        <v>1</v>
      </c>
      <c r="B1243" s="6">
        <v>4000</v>
      </c>
      <c r="C1243" s="6">
        <v>707</v>
      </c>
      <c r="D1243" s="6">
        <v>3.5000000000000003E-2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>
        <v>0</v>
      </c>
      <c r="J1243" s="6" t="s">
        <v>44</v>
      </c>
      <c r="K1243" s="6" t="s">
        <v>14</v>
      </c>
      <c r="L1243" s="6" t="s">
        <v>25</v>
      </c>
      <c r="M1243" s="6" t="s">
        <v>43</v>
      </c>
      <c r="N1243" s="6" t="s">
        <v>56</v>
      </c>
      <c r="O1243" s="6" t="s">
        <v>15</v>
      </c>
      <c r="P1243" s="6">
        <v>26.349800499999994</v>
      </c>
      <c r="Q1243" s="6">
        <v>4.0921110221868542</v>
      </c>
      <c r="R1243" s="6">
        <v>0.37781926141265626</v>
      </c>
      <c r="S1243" s="6">
        <v>4</v>
      </c>
      <c r="T1243" s="6">
        <v>21043.86535524857</v>
      </c>
      <c r="U1243" s="6">
        <v>44962.421408453796</v>
      </c>
      <c r="V1243" s="6">
        <v>429.00765920122308</v>
      </c>
      <c r="W1243" s="6">
        <v>916.6197765872314</v>
      </c>
      <c r="X1243" s="6">
        <v>99.559710893056732</v>
      </c>
      <c r="Y1243" s="6">
        <v>12.629851689585529</v>
      </c>
      <c r="Z1243" s="6">
        <v>5080208915.460331</v>
      </c>
      <c r="AA1243" s="6">
        <v>1749020.3338904581</v>
      </c>
      <c r="AB1243" s="6">
        <v>0</v>
      </c>
      <c r="AC1243" s="6">
        <v>1246677.6907296495</v>
      </c>
      <c r="AD1243" s="6">
        <v>0</v>
      </c>
      <c r="AE1243" s="6">
        <v>0</v>
      </c>
      <c r="AF1243" s="6">
        <v>0</v>
      </c>
      <c r="AG1243" s="6">
        <v>1000577.3358119277</v>
      </c>
      <c r="AH1243" s="6">
        <v>1558547.3905684929</v>
      </c>
      <c r="AI1243" s="6">
        <v>4055020.6082303869</v>
      </c>
      <c r="AJ1243" s="6">
        <v>2767634.8874585032</v>
      </c>
      <c r="AK1243" s="6">
        <v>12377478.246689418</v>
      </c>
      <c r="AL1243" s="6">
        <v>3144235.0164944702</v>
      </c>
      <c r="AM1243" s="6">
        <v>16281397.399965713</v>
      </c>
      <c r="AN1243" s="6">
        <v>16281397.399965713</v>
      </c>
      <c r="AO1243" s="6">
        <v>13025169.13048178</v>
      </c>
      <c r="AP1243" s="6">
        <v>6840998.1978693744</v>
      </c>
      <c r="AQ1243" s="6">
        <v>0</v>
      </c>
      <c r="AR1243" s="6">
        <v>31803110.663149603</v>
      </c>
      <c r="AS1243" s="6">
        <v>67950675.391466469</v>
      </c>
      <c r="AT1243" s="3">
        <f t="shared" si="119"/>
        <v>2371.3737056616555</v>
      </c>
      <c r="AU1243" s="2">
        <f t="shared" si="116"/>
        <v>1.511277045650625</v>
      </c>
      <c r="AV1243" s="3">
        <f t="shared" si="117"/>
        <v>21043.86535524857</v>
      </c>
      <c r="AW1243" s="3">
        <f t="shared" si="120"/>
        <v>44962.421408453796</v>
      </c>
      <c r="AX1243" s="3">
        <f t="shared" si="118"/>
        <v>429.00765920122308</v>
      </c>
      <c r="AY1243" s="3">
        <f t="shared" si="121"/>
        <v>916.6197765872314</v>
      </c>
    </row>
    <row r="1244" spans="1:51" x14ac:dyDescent="0.25">
      <c r="A1244" s="6">
        <v>1</v>
      </c>
      <c r="B1244" s="6">
        <v>4000</v>
      </c>
      <c r="C1244" s="6">
        <v>707</v>
      </c>
      <c r="D1244" s="6">
        <v>3.5000000000000003E-2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>
        <v>0</v>
      </c>
      <c r="J1244" s="6" t="s">
        <v>44</v>
      </c>
      <c r="K1244" s="6" t="s">
        <v>14</v>
      </c>
      <c r="L1244" s="6" t="s">
        <v>25</v>
      </c>
      <c r="M1244" s="6" t="s">
        <v>43</v>
      </c>
      <c r="N1244" s="6" t="s">
        <v>56</v>
      </c>
      <c r="O1244" s="6" t="s">
        <v>15</v>
      </c>
      <c r="P1244" s="6">
        <v>33.400294299999999</v>
      </c>
      <c r="Q1244" s="6">
        <v>5.2810990659803512</v>
      </c>
      <c r="R1244" s="6">
        <v>0.5003420871945965</v>
      </c>
      <c r="S1244" s="6">
        <v>4</v>
      </c>
      <c r="T1244" s="6">
        <v>17029.308105393618</v>
      </c>
      <c r="U1244" s="6">
        <v>35090.733304998153</v>
      </c>
      <c r="V1244" s="6">
        <v>347.16547957237378</v>
      </c>
      <c r="W1244" s="6">
        <v>715.3720621519268</v>
      </c>
      <c r="X1244" s="6">
        <v>100.08697880222903</v>
      </c>
      <c r="Y1244" s="6">
        <v>12.620878164923866</v>
      </c>
      <c r="Z1244" s="6">
        <v>5811503939.6991205</v>
      </c>
      <c r="AA1244" s="6">
        <v>2079500.5389062995</v>
      </c>
      <c r="AB1244" s="6">
        <v>0</v>
      </c>
      <c r="AC1244" s="6">
        <v>1507066.9905354283</v>
      </c>
      <c r="AD1244" s="6">
        <v>0</v>
      </c>
      <c r="AE1244" s="6">
        <v>0</v>
      </c>
      <c r="AF1244" s="6">
        <v>0</v>
      </c>
      <c r="AG1244" s="6">
        <v>1145458.8784926501</v>
      </c>
      <c r="AH1244" s="6">
        <v>1845490.2990944069</v>
      </c>
      <c r="AI1244" s="6">
        <v>4801587.1961310143</v>
      </c>
      <c r="AJ1244" s="6">
        <v>3277181.9241100233</v>
      </c>
      <c r="AK1244" s="6">
        <v>14656285.827269822</v>
      </c>
      <c r="AL1244" s="6">
        <v>3144235.0164944702</v>
      </c>
      <c r="AM1244" s="6">
        <v>16281397.399965713</v>
      </c>
      <c r="AN1244" s="6">
        <v>16281397.399965713</v>
      </c>
      <c r="AO1244" s="6">
        <v>13025169.13048178</v>
      </c>
      <c r="AP1244" s="6">
        <v>6840998.1978693744</v>
      </c>
      <c r="AQ1244" s="6">
        <v>0</v>
      </c>
      <c r="AR1244" s="6">
        <v>34081918.243730009</v>
      </c>
      <c r="AS1244" s="6">
        <v>70229482.972046867</v>
      </c>
      <c r="AT1244" s="3">
        <f t="shared" si="119"/>
        <v>3162.27766016838</v>
      </c>
      <c r="AU1244" s="2">
        <f t="shared" si="116"/>
        <v>2.001368348778386</v>
      </c>
      <c r="AV1244" s="3">
        <f t="shared" si="117"/>
        <v>17029.308105393618</v>
      </c>
      <c r="AW1244" s="3">
        <f t="shared" si="120"/>
        <v>35090.733304998153</v>
      </c>
      <c r="AX1244" s="3">
        <f t="shared" si="118"/>
        <v>347.16547957237378</v>
      </c>
      <c r="AY1244" s="3">
        <f t="shared" si="121"/>
        <v>715.3720621519268</v>
      </c>
    </row>
    <row r="1245" spans="1:51" x14ac:dyDescent="0.25">
      <c r="A1245" s="6">
        <v>1</v>
      </c>
      <c r="B1245" s="6">
        <v>4000</v>
      </c>
      <c r="C1245" s="6">
        <v>707</v>
      </c>
      <c r="D1245" s="6">
        <v>3.5000000000000003E-2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>
        <v>0</v>
      </c>
      <c r="J1245" s="6" t="s">
        <v>44</v>
      </c>
      <c r="K1245" s="6" t="s">
        <v>14</v>
      </c>
      <c r="L1245" s="6" t="s">
        <v>25</v>
      </c>
      <c r="M1245" s="6" t="s">
        <v>43</v>
      </c>
      <c r="N1245" s="6" t="s">
        <v>56</v>
      </c>
      <c r="O1245" s="6" t="s">
        <v>15</v>
      </c>
      <c r="P1245" s="6">
        <v>41.872800499999997</v>
      </c>
      <c r="Q1245" s="6">
        <v>6.7177787302492593</v>
      </c>
      <c r="R1245" s="6">
        <v>0.65308871443420036</v>
      </c>
      <c r="S1245" s="6">
        <v>4</v>
      </c>
      <c r="T1245" s="6">
        <v>14014.441661943631</v>
      </c>
      <c r="U1245" s="6">
        <v>27851.598823522014</v>
      </c>
      <c r="V1245" s="6">
        <v>285.70334921397898</v>
      </c>
      <c r="W1245" s="6">
        <v>567.79251409297865</v>
      </c>
      <c r="X1245" s="6">
        <v>100.41271939093433</v>
      </c>
      <c r="Y1245" s="6">
        <v>12.585958000963647</v>
      </c>
      <c r="Z1245" s="6">
        <v>6553325352.8124313</v>
      </c>
      <c r="AA1245" s="6">
        <v>2448441.7030136711</v>
      </c>
      <c r="AB1245" s="6">
        <v>0</v>
      </c>
      <c r="AC1245" s="6">
        <v>1805834.4303112081</v>
      </c>
      <c r="AD1245" s="6">
        <v>0</v>
      </c>
      <c r="AE1245" s="6">
        <v>0</v>
      </c>
      <c r="AF1245" s="6">
        <v>0</v>
      </c>
      <c r="AG1245" s="6">
        <v>1294207.9616124113</v>
      </c>
      <c r="AH1245" s="6">
        <v>2163908.7970255427</v>
      </c>
      <c r="AI1245" s="6">
        <v>5630046.8111328706</v>
      </c>
      <c r="AJ1245" s="6">
        <v>3842622.6344915628</v>
      </c>
      <c r="AK1245" s="6">
        <v>17185062.337587267</v>
      </c>
      <c r="AL1245" s="6">
        <v>3144235.0164944702</v>
      </c>
      <c r="AM1245" s="6">
        <v>16281397.399965713</v>
      </c>
      <c r="AN1245" s="6">
        <v>16281397.399965713</v>
      </c>
      <c r="AO1245" s="6">
        <v>13025169.13048178</v>
      </c>
      <c r="AP1245" s="6">
        <v>6840998.1978693744</v>
      </c>
      <c r="AQ1245" s="6">
        <v>0</v>
      </c>
      <c r="AR1245" s="6">
        <v>36610694.754047453</v>
      </c>
      <c r="AS1245" s="6">
        <v>72758259.482364312</v>
      </c>
      <c r="AT1245" s="3">
        <f t="shared" si="119"/>
        <v>4216.9650342858222</v>
      </c>
      <c r="AU1245" s="2">
        <f t="shared" si="116"/>
        <v>2.6123548577368014</v>
      </c>
      <c r="AV1245" s="3">
        <f t="shared" si="117"/>
        <v>14014.441661943631</v>
      </c>
      <c r="AW1245" s="3">
        <f t="shared" si="120"/>
        <v>27851.598823522014</v>
      </c>
      <c r="AX1245" s="3">
        <f t="shared" si="118"/>
        <v>285.70334921397898</v>
      </c>
      <c r="AY1245" s="3">
        <f t="shared" si="121"/>
        <v>567.79251409297865</v>
      </c>
    </row>
    <row r="1246" spans="1:51" x14ac:dyDescent="0.25">
      <c r="A1246" s="6">
        <v>1</v>
      </c>
      <c r="B1246" s="6">
        <v>4000</v>
      </c>
      <c r="C1246" s="6">
        <v>707</v>
      </c>
      <c r="D1246" s="6">
        <v>3.5000000000000003E-2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>
        <v>0</v>
      </c>
      <c r="J1246" s="6" t="s">
        <v>44</v>
      </c>
      <c r="K1246" s="6" t="s">
        <v>14</v>
      </c>
      <c r="L1246" s="6" t="s">
        <v>25</v>
      </c>
      <c r="M1246" s="6" t="s">
        <v>43</v>
      </c>
      <c r="N1246" s="6" t="s">
        <v>56</v>
      </c>
      <c r="O1246" s="6" t="s">
        <v>15</v>
      </c>
      <c r="P1246" s="6">
        <v>51.780587399999902</v>
      </c>
      <c r="Q1246" s="6">
        <v>8.4078533445027865</v>
      </c>
      <c r="R1246" s="6">
        <v>0.83827090184708941</v>
      </c>
      <c r="S1246" s="6">
        <v>4</v>
      </c>
      <c r="T1246" s="6">
        <v>11732.242199874941</v>
      </c>
      <c r="U1246" s="6">
        <v>22512.636893483967</v>
      </c>
      <c r="V1246" s="6">
        <v>239.17762627647758</v>
      </c>
      <c r="W1246" s="6">
        <v>458.95055366868797</v>
      </c>
      <c r="X1246" s="6">
        <v>100.54878335049088</v>
      </c>
      <c r="Y1246" s="6">
        <v>12.519948724985849</v>
      </c>
      <c r="Z1246" s="6">
        <v>7262476824.5981312</v>
      </c>
      <c r="AA1246" s="6">
        <v>2849640.4867312834</v>
      </c>
      <c r="AB1246" s="6">
        <v>0</v>
      </c>
      <c r="AC1246" s="6">
        <v>2140256.8757674196</v>
      </c>
      <c r="AD1246" s="6">
        <v>0</v>
      </c>
      <c r="AE1246" s="6">
        <v>0</v>
      </c>
      <c r="AF1246" s="6">
        <v>0</v>
      </c>
      <c r="AG1246" s="6">
        <v>1439526.6219791598</v>
      </c>
      <c r="AH1246" s="6">
        <v>2507475.3539463654</v>
      </c>
      <c r="AI1246" s="6">
        <v>6523936.5170496888</v>
      </c>
      <c r="AJ1246" s="6">
        <v>4452720.7263764888</v>
      </c>
      <c r="AK1246" s="6">
        <v>19913556.581850406</v>
      </c>
      <c r="AL1246" s="6">
        <v>3144235.0164944702</v>
      </c>
      <c r="AM1246" s="6">
        <v>16281397.399965713</v>
      </c>
      <c r="AN1246" s="6">
        <v>16281397.399965713</v>
      </c>
      <c r="AO1246" s="6">
        <v>13025169.13048178</v>
      </c>
      <c r="AP1246" s="6">
        <v>6840998.1978693744</v>
      </c>
      <c r="AQ1246" s="6">
        <v>0</v>
      </c>
      <c r="AR1246" s="6">
        <v>39339188.998310588</v>
      </c>
      <c r="AS1246" s="6">
        <v>75486753.726627454</v>
      </c>
      <c r="AT1246" s="3">
        <f t="shared" si="119"/>
        <v>5623.4132519034911</v>
      </c>
      <c r="AU1246" s="2">
        <f t="shared" si="116"/>
        <v>3.3530836073883576</v>
      </c>
      <c r="AV1246" s="3">
        <f t="shared" si="117"/>
        <v>11732.242199874941</v>
      </c>
      <c r="AW1246" s="3">
        <f t="shared" si="120"/>
        <v>22512.636893483967</v>
      </c>
      <c r="AX1246" s="3">
        <f t="shared" si="118"/>
        <v>239.17762627647758</v>
      </c>
      <c r="AY1246" s="3">
        <f t="shared" si="121"/>
        <v>458.95055366868797</v>
      </c>
    </row>
    <row r="1247" spans="1:51" x14ac:dyDescent="0.25">
      <c r="A1247" s="6">
        <v>1</v>
      </c>
      <c r="B1247" s="6">
        <v>4000</v>
      </c>
      <c r="C1247" s="6">
        <v>707</v>
      </c>
      <c r="D1247" s="6">
        <v>3.5000000000000003E-2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>
        <v>0</v>
      </c>
      <c r="J1247" s="6" t="s">
        <v>44</v>
      </c>
      <c r="K1247" s="6" t="s">
        <v>14</v>
      </c>
      <c r="L1247" s="6" t="s">
        <v>25</v>
      </c>
      <c r="M1247" s="6" t="s">
        <v>43</v>
      </c>
      <c r="N1247" s="6" t="s">
        <v>56</v>
      </c>
      <c r="O1247" s="6" t="s">
        <v>15</v>
      </c>
      <c r="P1247" s="6">
        <v>62.832418600000004</v>
      </c>
      <c r="Q1247" s="6">
        <v>10.307730487321512</v>
      </c>
      <c r="R1247" s="6">
        <v>1.0537225483805821</v>
      </c>
      <c r="S1247" s="6">
        <v>4</v>
      </c>
      <c r="T1247" s="6">
        <v>9995.8493642764552</v>
      </c>
      <c r="U1247" s="6">
        <v>18572.007477213869</v>
      </c>
      <c r="V1247" s="6">
        <v>203.77890967767144</v>
      </c>
      <c r="W1247" s="6">
        <v>378.61549292226135</v>
      </c>
      <c r="X1247" s="6">
        <v>100.49367541139414</v>
      </c>
      <c r="Y1247" s="6">
        <v>12.416002835057583</v>
      </c>
      <c r="Z1247" s="6">
        <v>7929439273.6182871</v>
      </c>
      <c r="AA1247" s="6">
        <v>3265885.354142087</v>
      </c>
      <c r="AB1247" s="6">
        <v>0</v>
      </c>
      <c r="AC1247" s="6">
        <v>2498499.9468480335</v>
      </c>
      <c r="AD1247" s="6">
        <v>0</v>
      </c>
      <c r="AE1247" s="6">
        <v>0</v>
      </c>
      <c r="AF1247" s="6">
        <v>0</v>
      </c>
      <c r="AG1247" s="6">
        <v>1566553.0002697613</v>
      </c>
      <c r="AH1247" s="6">
        <v>2859065.9374913536</v>
      </c>
      <c r="AI1247" s="6">
        <v>7438703.0942884032</v>
      </c>
      <c r="AJ1247" s="6">
        <v>5077067.7119154148</v>
      </c>
      <c r="AK1247" s="6">
        <v>22705775.044955052</v>
      </c>
      <c r="AL1247" s="6">
        <v>3144235.0164944702</v>
      </c>
      <c r="AM1247" s="6">
        <v>16281397.399965713</v>
      </c>
      <c r="AN1247" s="6">
        <v>16281397.399965713</v>
      </c>
      <c r="AO1247" s="6">
        <v>13025169.13048178</v>
      </c>
      <c r="AP1247" s="6">
        <v>6840998.1978693744</v>
      </c>
      <c r="AQ1247" s="6">
        <v>0</v>
      </c>
      <c r="AR1247" s="6">
        <v>42131407.461415239</v>
      </c>
      <c r="AS1247" s="6">
        <v>78278972.189732105</v>
      </c>
      <c r="AT1247" s="3">
        <f t="shared" si="119"/>
        <v>7498.9420933245583</v>
      </c>
      <c r="AU1247" s="2">
        <f t="shared" si="116"/>
        <v>4.2148901935223284</v>
      </c>
      <c r="AV1247" s="3">
        <f t="shared" si="117"/>
        <v>9995.8493642764552</v>
      </c>
      <c r="AW1247" s="3">
        <f t="shared" si="120"/>
        <v>18572.007477213869</v>
      </c>
      <c r="AX1247" s="3">
        <f t="shared" si="118"/>
        <v>203.77890967767144</v>
      </c>
      <c r="AY1247" s="3">
        <f t="shared" si="121"/>
        <v>378.61549292226135</v>
      </c>
    </row>
    <row r="1248" spans="1:51" x14ac:dyDescent="0.25">
      <c r="A1248" s="6">
        <v>1</v>
      </c>
      <c r="B1248" s="6">
        <v>4000</v>
      </c>
      <c r="C1248" s="6">
        <v>707</v>
      </c>
      <c r="D1248" s="6">
        <v>3.5000000000000003E-2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>
        <v>0</v>
      </c>
      <c r="J1248" s="6" t="s">
        <v>44</v>
      </c>
      <c r="K1248" s="6" t="s">
        <v>14</v>
      </c>
      <c r="L1248" s="6" t="s">
        <v>25</v>
      </c>
      <c r="M1248" s="6" t="s">
        <v>43</v>
      </c>
      <c r="N1248" s="6" t="s">
        <v>56</v>
      </c>
      <c r="O1248" s="6" t="s">
        <v>15</v>
      </c>
      <c r="P1248" s="6">
        <v>74.433248600000098</v>
      </c>
      <c r="Q1248" s="6">
        <v>12.317777681643419</v>
      </c>
      <c r="R1248" s="6">
        <v>1.290465570164008</v>
      </c>
      <c r="S1248" s="6">
        <v>4</v>
      </c>
      <c r="T1248" s="6">
        <v>8680.8276619372737</v>
      </c>
      <c r="U1248" s="6">
        <v>15683.642297999744</v>
      </c>
      <c r="V1248" s="6">
        <v>176.97041357699499</v>
      </c>
      <c r="W1248" s="6">
        <v>319.7322619409378</v>
      </c>
      <c r="X1248" s="6">
        <v>100.26881415120528</v>
      </c>
      <c r="Y1248" s="6">
        <v>12.281526299312763</v>
      </c>
      <c r="Z1248" s="6">
        <v>8517999251.2677937</v>
      </c>
      <c r="AA1248" s="6">
        <v>3673130.8654360534</v>
      </c>
      <c r="AB1248" s="6">
        <v>0</v>
      </c>
      <c r="AC1248" s="6">
        <v>2861184.7518366976</v>
      </c>
      <c r="AD1248" s="6">
        <v>0</v>
      </c>
      <c r="AE1248" s="6">
        <v>0</v>
      </c>
      <c r="AF1248" s="6">
        <v>0</v>
      </c>
      <c r="AG1248" s="6">
        <v>1661204.5870041354</v>
      </c>
      <c r="AH1248" s="6">
        <v>3196252.8796679853</v>
      </c>
      <c r="AI1248" s="6">
        <v>8315994.3512797579</v>
      </c>
      <c r="AJ1248" s="6">
        <v>5675837.0213446952</v>
      </c>
      <c r="AK1248" s="6">
        <v>25383604.456569325</v>
      </c>
      <c r="AL1248" s="6">
        <v>3144235.0164944702</v>
      </c>
      <c r="AM1248" s="6">
        <v>16281397.399965713</v>
      </c>
      <c r="AN1248" s="6">
        <v>16281397.399965713</v>
      </c>
      <c r="AO1248" s="6">
        <v>13025169.13048178</v>
      </c>
      <c r="AP1248" s="6">
        <v>6840998.1978693744</v>
      </c>
      <c r="AQ1248" s="6">
        <v>0</v>
      </c>
      <c r="AR1248" s="6">
        <v>44809236.873029508</v>
      </c>
      <c r="AS1248" s="6">
        <v>80956801.601346374</v>
      </c>
      <c r="AT1248" s="3">
        <f t="shared" si="119"/>
        <v>10000.000000000002</v>
      </c>
      <c r="AU1248" s="2">
        <f t="shared" si="116"/>
        <v>5.1618622806560319</v>
      </c>
      <c r="AV1248" s="3">
        <f t="shared" si="117"/>
        <v>8680.8276619372737</v>
      </c>
      <c r="AW1248" s="3">
        <f t="shared" si="120"/>
        <v>15683.642297999744</v>
      </c>
      <c r="AX1248" s="3">
        <f t="shared" si="118"/>
        <v>176.97041357699499</v>
      </c>
      <c r="AY1248" s="3">
        <f t="shared" si="121"/>
        <v>319.7322619409378</v>
      </c>
    </row>
    <row r="1249" spans="1:51" x14ac:dyDescent="0.25">
      <c r="A1249" s="6">
        <v>1</v>
      </c>
      <c r="B1249" s="6">
        <v>4000</v>
      </c>
      <c r="C1249" s="6">
        <v>707</v>
      </c>
      <c r="D1249" s="6">
        <v>3.5000000000000003E-2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>
        <v>0</v>
      </c>
      <c r="J1249" s="6" t="s">
        <v>44</v>
      </c>
      <c r="K1249" s="6" t="s">
        <v>14</v>
      </c>
      <c r="L1249" s="6" t="s">
        <v>25</v>
      </c>
      <c r="M1249" s="6" t="s">
        <v>43</v>
      </c>
      <c r="N1249" s="6" t="s">
        <v>56</v>
      </c>
      <c r="O1249" s="6" t="s">
        <v>15</v>
      </c>
      <c r="P1249" s="6">
        <v>85.882294300000112</v>
      </c>
      <c r="Q1249" s="6">
        <v>14.318494036399548</v>
      </c>
      <c r="R1249" s="6">
        <v>1.5353309157353259</v>
      </c>
      <c r="S1249" s="6">
        <v>4</v>
      </c>
      <c r="T1249" s="6">
        <v>7686.879875073465</v>
      </c>
      <c r="U1249" s="6">
        <v>13572.836504658508</v>
      </c>
      <c r="V1249" s="6">
        <v>156.70744352789578</v>
      </c>
      <c r="W1249" s="6">
        <v>276.70063076753979</v>
      </c>
      <c r="X1249" s="6">
        <v>99.895412022684297</v>
      </c>
      <c r="Y1249" s="6">
        <v>12.120343123157204</v>
      </c>
      <c r="Z1249" s="6">
        <v>9003330521.9376869</v>
      </c>
      <c r="AA1249" s="6">
        <v>4048080.0499047739</v>
      </c>
      <c r="AB1249" s="6">
        <v>0</v>
      </c>
      <c r="AC1249" s="6">
        <v>3208154.1890889448</v>
      </c>
      <c r="AD1249" s="6">
        <v>0</v>
      </c>
      <c r="AE1249" s="6">
        <v>0</v>
      </c>
      <c r="AF1249" s="6">
        <v>0</v>
      </c>
      <c r="AG1249" s="6">
        <v>1713643.0918505399</v>
      </c>
      <c r="AH1249" s="6">
        <v>3498252.1590292603</v>
      </c>
      <c r="AI1249" s="6">
        <v>9101734.5276076701</v>
      </c>
      <c r="AJ1249" s="6">
        <v>6212120.8370345831</v>
      </c>
      <c r="AK1249" s="6">
        <v>27781984.854515772</v>
      </c>
      <c r="AL1249" s="6">
        <v>3144235.0164944702</v>
      </c>
      <c r="AM1249" s="6">
        <v>16281397.399965713</v>
      </c>
      <c r="AN1249" s="6">
        <v>16281397.399965713</v>
      </c>
      <c r="AO1249" s="6">
        <v>13025169.13048178</v>
      </c>
      <c r="AP1249" s="6">
        <v>6840998.1978693744</v>
      </c>
      <c r="AQ1249" s="6">
        <v>0</v>
      </c>
      <c r="AR1249" s="6">
        <v>47207617.270975955</v>
      </c>
      <c r="AS1249" s="6">
        <v>83355181.999292821</v>
      </c>
      <c r="AT1249" s="3">
        <f t="shared" si="119"/>
        <v>13335.214321633241</v>
      </c>
      <c r="AU1249" s="2">
        <f t="shared" si="116"/>
        <v>6.1413236629413035</v>
      </c>
      <c r="AV1249" s="3">
        <f t="shared" si="117"/>
        <v>7686.879875073465</v>
      </c>
      <c r="AW1249" s="3">
        <f t="shared" si="120"/>
        <v>13572.836504658508</v>
      </c>
      <c r="AX1249" s="3">
        <f t="shared" si="118"/>
        <v>156.70744352789578</v>
      </c>
      <c r="AY1249" s="3">
        <f t="shared" si="121"/>
        <v>276.70063076753979</v>
      </c>
    </row>
    <row r="1250" spans="1:51" x14ac:dyDescent="0.25">
      <c r="A1250" s="6">
        <v>1</v>
      </c>
      <c r="B1250" s="6">
        <v>4000</v>
      </c>
      <c r="C1250" s="6">
        <v>707</v>
      </c>
      <c r="D1250" s="6">
        <v>3.5000000000000003E-2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>
        <v>0</v>
      </c>
      <c r="J1250" s="6" t="s">
        <v>44</v>
      </c>
      <c r="K1250" s="6" t="s">
        <v>14</v>
      </c>
      <c r="L1250" s="6" t="s">
        <v>25</v>
      </c>
      <c r="M1250" s="6" t="s">
        <v>43</v>
      </c>
      <c r="N1250" s="6" t="s">
        <v>56</v>
      </c>
      <c r="O1250" s="6" t="s">
        <v>15</v>
      </c>
      <c r="P1250" s="6">
        <v>96.474074300000112</v>
      </c>
      <c r="Q1250" s="6">
        <v>16.18510364037623</v>
      </c>
      <c r="R1250" s="6">
        <v>1.7728128131688659</v>
      </c>
      <c r="S1250" s="6">
        <v>4</v>
      </c>
      <c r="T1250" s="6">
        <v>6939.1946255458197</v>
      </c>
      <c r="U1250" s="6">
        <v>12036.682140838517</v>
      </c>
      <c r="V1250" s="6">
        <v>141.46486839712799</v>
      </c>
      <c r="W1250" s="6">
        <v>245.38404625851609</v>
      </c>
      <c r="X1250" s="6">
        <v>99.422942312096382</v>
      </c>
      <c r="Y1250" s="6">
        <v>11.946052152951102</v>
      </c>
      <c r="Z1250" s="6">
        <v>9386666718.5147705</v>
      </c>
      <c r="AA1250" s="6">
        <v>4372531.5935889017</v>
      </c>
      <c r="AB1250" s="6">
        <v>0</v>
      </c>
      <c r="AC1250" s="6">
        <v>3520957.7906923019</v>
      </c>
      <c r="AD1250" s="6">
        <v>0</v>
      </c>
      <c r="AE1250" s="6">
        <v>0</v>
      </c>
      <c r="AF1250" s="6">
        <v>0</v>
      </c>
      <c r="AG1250" s="6">
        <v>1722106.8860727816</v>
      </c>
      <c r="AH1250" s="6">
        <v>3750082.5454380531</v>
      </c>
      <c r="AI1250" s="6">
        <v>9756945.5355281904</v>
      </c>
      <c r="AJ1250" s="6">
        <v>6659315.8131802268</v>
      </c>
      <c r="AK1250" s="6">
        <v>29781940.164500456</v>
      </c>
      <c r="AL1250" s="6">
        <v>3144235.0164944702</v>
      </c>
      <c r="AM1250" s="6">
        <v>16281397.399965713</v>
      </c>
      <c r="AN1250" s="6">
        <v>16281397.399965713</v>
      </c>
      <c r="AO1250" s="6">
        <v>13025169.13048178</v>
      </c>
      <c r="AP1250" s="6">
        <v>6840998.1978693744</v>
      </c>
      <c r="AQ1250" s="6">
        <v>0</v>
      </c>
      <c r="AR1250" s="6">
        <v>49207572.580960639</v>
      </c>
      <c r="AS1250" s="6">
        <v>85355137.309277505</v>
      </c>
      <c r="AT1250" s="3">
        <f t="shared" si="119"/>
        <v>17782.794100389227</v>
      </c>
      <c r="AU1250" s="2">
        <f t="shared" si="116"/>
        <v>7.0912512526754634</v>
      </c>
      <c r="AV1250" s="3">
        <f t="shared" si="117"/>
        <v>6939.1946255458197</v>
      </c>
      <c r="AW1250" s="3">
        <f t="shared" si="120"/>
        <v>12036.682140838517</v>
      </c>
      <c r="AX1250" s="3">
        <f t="shared" si="118"/>
        <v>141.46486839712799</v>
      </c>
      <c r="AY1250" s="3">
        <f t="shared" si="121"/>
        <v>245.38404625851609</v>
      </c>
    </row>
    <row r="1251" spans="1:51" x14ac:dyDescent="0.25">
      <c r="A1251" s="6">
        <v>1</v>
      </c>
      <c r="B1251" s="6">
        <v>4000</v>
      </c>
      <c r="C1251" s="6">
        <v>707</v>
      </c>
      <c r="D1251" s="6">
        <v>3.5000000000000003E-2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>
        <v>0</v>
      </c>
      <c r="J1251" s="6" t="s">
        <v>44</v>
      </c>
      <c r="K1251" s="6" t="s">
        <v>14</v>
      </c>
      <c r="L1251" s="6" t="s">
        <v>25</v>
      </c>
      <c r="M1251" s="6" t="s">
        <v>43</v>
      </c>
      <c r="N1251" s="6" t="s">
        <v>56</v>
      </c>
      <c r="O1251" s="6" t="s">
        <v>15</v>
      </c>
      <c r="P1251" s="6">
        <v>105.77023620000011</v>
      </c>
      <c r="Q1251" s="6">
        <v>17.835942669749457</v>
      </c>
      <c r="R1251" s="6">
        <v>1.9903437438813447</v>
      </c>
      <c r="S1251" s="6">
        <v>4</v>
      </c>
      <c r="T1251" s="6">
        <v>6378.8213183051612</v>
      </c>
      <c r="U1251" s="6">
        <v>10919.188382969322</v>
      </c>
      <c r="V1251" s="6">
        <v>130.04090056803318</v>
      </c>
      <c r="W1251" s="6">
        <v>222.60242448217869</v>
      </c>
      <c r="X1251" s="6">
        <v>98.909112378050054</v>
      </c>
      <c r="Y1251" s="6">
        <v>11.773054739063811</v>
      </c>
      <c r="Z1251" s="6">
        <v>9672903942.0875111</v>
      </c>
      <c r="AA1251" s="6">
        <v>4640055.6961385282</v>
      </c>
      <c r="AB1251" s="6">
        <v>0</v>
      </c>
      <c r="AC1251" s="6">
        <v>3789859.4322765335</v>
      </c>
      <c r="AD1251" s="6">
        <v>0</v>
      </c>
      <c r="AE1251" s="6">
        <v>0</v>
      </c>
      <c r="AF1251" s="6">
        <v>0</v>
      </c>
      <c r="AG1251" s="6">
        <v>1694717.8691678089</v>
      </c>
      <c r="AH1251" s="6">
        <v>3948606.8690573182</v>
      </c>
      <c r="AI1251" s="6">
        <v>10273465.10264734</v>
      </c>
      <c r="AJ1251" s="6">
        <v>7011851.0311548077</v>
      </c>
      <c r="AK1251" s="6">
        <v>31358556.000442337</v>
      </c>
      <c r="AL1251" s="6">
        <v>3144235.0164944702</v>
      </c>
      <c r="AM1251" s="6">
        <v>16281397.399965713</v>
      </c>
      <c r="AN1251" s="6">
        <v>16281397.399965713</v>
      </c>
      <c r="AO1251" s="6">
        <v>13025169.13048178</v>
      </c>
      <c r="AP1251" s="6">
        <v>6840998.1978693744</v>
      </c>
      <c r="AQ1251" s="6">
        <v>0</v>
      </c>
      <c r="AR1251" s="6">
        <v>50784188.41690252</v>
      </c>
      <c r="AS1251" s="6">
        <v>86931753.145219386</v>
      </c>
      <c r="AT1251" s="3">
        <f t="shared" si="119"/>
        <v>23713.737056616555</v>
      </c>
      <c r="AU1251" s="2">
        <f t="shared" si="116"/>
        <v>7.9613749755253789</v>
      </c>
      <c r="AV1251" s="3">
        <f t="shared" si="117"/>
        <v>6378.8213183051612</v>
      </c>
      <c r="AW1251" s="3">
        <f t="shared" si="120"/>
        <v>10919.188382969322</v>
      </c>
      <c r="AX1251" s="3">
        <f t="shared" si="118"/>
        <v>130.04090056803318</v>
      </c>
      <c r="AY1251" s="3">
        <f t="shared" si="121"/>
        <v>222.60242448217869</v>
      </c>
    </row>
    <row r="1252" spans="1:51" x14ac:dyDescent="0.25">
      <c r="A1252" s="6">
        <v>1</v>
      </c>
      <c r="B1252" s="6">
        <v>4000</v>
      </c>
      <c r="C1252" s="6">
        <v>707</v>
      </c>
      <c r="D1252" s="6">
        <v>3.5000000000000003E-2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>
        <v>0</v>
      </c>
      <c r="J1252" s="6" t="s">
        <v>44</v>
      </c>
      <c r="K1252" s="6" t="s">
        <v>14</v>
      </c>
      <c r="L1252" s="6" t="s">
        <v>25</v>
      </c>
      <c r="M1252" s="6" t="s">
        <v>43</v>
      </c>
      <c r="N1252" s="6" t="s">
        <v>56</v>
      </c>
      <c r="O1252" s="6" t="s">
        <v>15</v>
      </c>
      <c r="P1252" s="6">
        <v>113.60236050000012</v>
      </c>
      <c r="Q1252" s="6">
        <v>19.235883554436636</v>
      </c>
      <c r="R1252" s="6">
        <v>2.1803641713567132</v>
      </c>
      <c r="S1252" s="6">
        <v>4</v>
      </c>
      <c r="T1252" s="6">
        <v>5959.662144502835</v>
      </c>
      <c r="U1252" s="6">
        <v>10104.33270036511</v>
      </c>
      <c r="V1252" s="6">
        <v>121.49577385533041</v>
      </c>
      <c r="W1252" s="6">
        <v>205.99048921841032</v>
      </c>
      <c r="X1252" s="6">
        <v>98.404056604843404</v>
      </c>
      <c r="Y1252" s="6">
        <v>11.612699787792419</v>
      </c>
      <c r="Z1252" s="6">
        <v>9875281990.9422169</v>
      </c>
      <c r="AA1252" s="6">
        <v>4853056.1186689967</v>
      </c>
      <c r="AB1252" s="6">
        <v>0</v>
      </c>
      <c r="AC1252" s="6">
        <v>4012750.9582236055</v>
      </c>
      <c r="AD1252" s="6">
        <v>0</v>
      </c>
      <c r="AE1252" s="6">
        <v>0</v>
      </c>
      <c r="AF1252" s="6">
        <v>0</v>
      </c>
      <c r="AG1252" s="6">
        <v>1643924.1367863188</v>
      </c>
      <c r="AH1252" s="6">
        <v>4098795.1733347774</v>
      </c>
      <c r="AI1252" s="6">
        <v>10664224.262520002</v>
      </c>
      <c r="AJ1252" s="6">
        <v>7278552.1870657057</v>
      </c>
      <c r="AK1252" s="6">
        <v>32551302.836599406</v>
      </c>
      <c r="AL1252" s="6">
        <v>3144235.0164944702</v>
      </c>
      <c r="AM1252" s="6">
        <v>16281397.399965713</v>
      </c>
      <c r="AN1252" s="6">
        <v>16281397.399965713</v>
      </c>
      <c r="AO1252" s="6">
        <v>13025169.13048178</v>
      </c>
      <c r="AP1252" s="6">
        <v>6840998.1978693744</v>
      </c>
      <c r="AQ1252" s="6">
        <v>0</v>
      </c>
      <c r="AR1252" s="6">
        <v>51976935.253059588</v>
      </c>
      <c r="AS1252" s="6">
        <v>88124499.981376454</v>
      </c>
      <c r="AT1252" s="3">
        <f t="shared" si="119"/>
        <v>31622.776601683792</v>
      </c>
      <c r="AU1252" s="2">
        <f t="shared" si="116"/>
        <v>8.7214566854268529</v>
      </c>
      <c r="AV1252" s="3">
        <f t="shared" si="117"/>
        <v>5959.662144502835</v>
      </c>
      <c r="AW1252" s="3">
        <f t="shared" si="120"/>
        <v>10104.33270036511</v>
      </c>
      <c r="AX1252" s="3">
        <f t="shared" si="118"/>
        <v>121.49577385533041</v>
      </c>
      <c r="AY1252" s="3">
        <f t="shared" si="121"/>
        <v>205.99048921841032</v>
      </c>
    </row>
    <row r="1253" spans="1:51" x14ac:dyDescent="0.25">
      <c r="A1253" s="6">
        <v>1</v>
      </c>
      <c r="B1253" s="6">
        <v>4000</v>
      </c>
      <c r="C1253" s="6">
        <v>707</v>
      </c>
      <c r="D1253" s="6">
        <v>3.5000000000000003E-2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>
        <v>0</v>
      </c>
      <c r="J1253" s="6" t="s">
        <v>44</v>
      </c>
      <c r="K1253" s="6" t="s">
        <v>14</v>
      </c>
      <c r="L1253" s="6" t="s">
        <v>25</v>
      </c>
      <c r="M1253" s="6" t="s">
        <v>43</v>
      </c>
      <c r="N1253" s="6" t="s">
        <v>56</v>
      </c>
      <c r="O1253" s="6" t="s">
        <v>15</v>
      </c>
      <c r="P1253" s="6">
        <v>120.02395000000008</v>
      </c>
      <c r="Q1253" s="6">
        <v>20.391248100652849</v>
      </c>
      <c r="R1253" s="6">
        <v>2.3407916695786972</v>
      </c>
      <c r="S1253" s="6">
        <v>4</v>
      </c>
      <c r="T1253" s="6">
        <v>5644.8163041102134</v>
      </c>
      <c r="U1253" s="6">
        <v>9505.4294887537271</v>
      </c>
      <c r="V1253" s="6">
        <v>115.07721553841019</v>
      </c>
      <c r="W1253" s="6">
        <v>193.7810371731656</v>
      </c>
      <c r="X1253" s="6">
        <v>97.93381104383144</v>
      </c>
      <c r="Y1253" s="6">
        <v>11.468115874093563</v>
      </c>
      <c r="Z1253" s="6">
        <v>10010476996.326134</v>
      </c>
      <c r="AA1253" s="6">
        <v>5018790.5889876001</v>
      </c>
      <c r="AB1253" s="6">
        <v>0</v>
      </c>
      <c r="AC1253" s="6">
        <v>4193210.4070081119</v>
      </c>
      <c r="AD1253" s="6">
        <v>0</v>
      </c>
      <c r="AE1253" s="6">
        <v>0</v>
      </c>
      <c r="AF1253" s="6">
        <v>0</v>
      </c>
      <c r="AG1253" s="6">
        <v>1580697.2536382857</v>
      </c>
      <c r="AH1253" s="6">
        <v>4209152.3173572589</v>
      </c>
      <c r="AI1253" s="6">
        <v>10951350.913903622</v>
      </c>
      <c r="AJ1253" s="6">
        <v>7474522.0264977254</v>
      </c>
      <c r="AK1253" s="6">
        <v>33427723.507392604</v>
      </c>
      <c r="AL1253" s="6">
        <v>3144235.0164944702</v>
      </c>
      <c r="AM1253" s="6">
        <v>16281397.399965713</v>
      </c>
      <c r="AN1253" s="6">
        <v>16281397.399965713</v>
      </c>
      <c r="AO1253" s="6">
        <v>13025169.13048178</v>
      </c>
      <c r="AP1253" s="6">
        <v>6840998.1978693744</v>
      </c>
      <c r="AQ1253" s="6">
        <v>0</v>
      </c>
      <c r="AR1253" s="6">
        <v>52853355.923852786</v>
      </c>
      <c r="AS1253" s="6">
        <v>89000920.65216966</v>
      </c>
      <c r="AT1253" s="3">
        <f t="shared" si="119"/>
        <v>42169.650342858229</v>
      </c>
      <c r="AU1253" s="2">
        <f t="shared" si="116"/>
        <v>9.3631666783147889</v>
      </c>
      <c r="AV1253" s="3">
        <f t="shared" si="117"/>
        <v>5644.8163041102134</v>
      </c>
      <c r="AW1253" s="3">
        <f t="shared" si="120"/>
        <v>9505.4294887537271</v>
      </c>
      <c r="AX1253" s="3">
        <f t="shared" si="118"/>
        <v>115.07721553841019</v>
      </c>
      <c r="AY1253" s="3">
        <f t="shared" si="121"/>
        <v>193.7810371731656</v>
      </c>
    </row>
    <row r="1254" spans="1:51" x14ac:dyDescent="0.25">
      <c r="A1254" s="6">
        <v>1</v>
      </c>
      <c r="B1254" s="6">
        <v>4000</v>
      </c>
      <c r="C1254" s="6">
        <v>707</v>
      </c>
      <c r="D1254" s="6">
        <v>3.5000000000000003E-2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>
        <v>0</v>
      </c>
      <c r="J1254" s="6" t="s">
        <v>44</v>
      </c>
      <c r="K1254" s="6" t="s">
        <v>14</v>
      </c>
      <c r="L1254" s="6" t="s">
        <v>25</v>
      </c>
      <c r="M1254" s="6" t="s">
        <v>43</v>
      </c>
      <c r="N1254" s="6" t="s">
        <v>56</v>
      </c>
      <c r="O1254" s="6" t="s">
        <v>15</v>
      </c>
      <c r="P1254" s="6">
        <v>125.0929043000001</v>
      </c>
      <c r="Q1254" s="6">
        <v>21.306558440508994</v>
      </c>
      <c r="R1254" s="6">
        <v>2.4709823383606548</v>
      </c>
      <c r="S1254" s="6">
        <v>4</v>
      </c>
      <c r="T1254" s="6">
        <v>5410.7054015920194</v>
      </c>
      <c r="U1254" s="6">
        <v>9067.9112997428911</v>
      </c>
      <c r="V1254" s="6">
        <v>110.30454813214553</v>
      </c>
      <c r="W1254" s="6">
        <v>184.86163710303146</v>
      </c>
      <c r="X1254" s="6">
        <v>97.536159767955198</v>
      </c>
      <c r="Y1254" s="6">
        <v>11.350391626739256</v>
      </c>
      <c r="Z1254" s="6">
        <v>10108823676.666328</v>
      </c>
      <c r="AA1254" s="6">
        <v>5144559.2538748914</v>
      </c>
      <c r="AB1254" s="6">
        <v>0</v>
      </c>
      <c r="AC1254" s="6">
        <v>4334294.9643407967</v>
      </c>
      <c r="AD1254" s="6">
        <v>0</v>
      </c>
      <c r="AE1254" s="6">
        <v>0</v>
      </c>
      <c r="AF1254" s="6">
        <v>0</v>
      </c>
      <c r="AG1254" s="6">
        <v>1515853.3269351863</v>
      </c>
      <c r="AH1254" s="6">
        <v>4287935.9426088408</v>
      </c>
      <c r="AI1254" s="6">
        <v>11156329.746064594</v>
      </c>
      <c r="AJ1254" s="6">
        <v>7614424.2913414054</v>
      </c>
      <c r="AK1254" s="6">
        <v>34053397.525165714</v>
      </c>
      <c r="AL1254" s="6">
        <v>3144235.0164944702</v>
      </c>
      <c r="AM1254" s="6">
        <v>16281397.399965713</v>
      </c>
      <c r="AN1254" s="6">
        <v>16281397.399965713</v>
      </c>
      <c r="AO1254" s="6">
        <v>13025169.13048178</v>
      </c>
      <c r="AP1254" s="6">
        <v>6840998.1978693744</v>
      </c>
      <c r="AQ1254" s="6">
        <v>0</v>
      </c>
      <c r="AR1254" s="6">
        <v>53479029.941625893</v>
      </c>
      <c r="AS1254" s="6">
        <v>89626594.669942766</v>
      </c>
      <c r="AT1254" s="3">
        <f t="shared" si="119"/>
        <v>56234.132519034909</v>
      </c>
      <c r="AU1254" s="2">
        <f t="shared" si="116"/>
        <v>9.8839293534426194</v>
      </c>
      <c r="AV1254" s="3">
        <f t="shared" si="117"/>
        <v>5410.7054015920194</v>
      </c>
      <c r="AW1254" s="3">
        <f t="shared" si="120"/>
        <v>9067.9112997428911</v>
      </c>
      <c r="AX1254" s="3">
        <f t="shared" si="118"/>
        <v>110.30454813214553</v>
      </c>
      <c r="AY1254" s="3">
        <f t="shared" si="121"/>
        <v>184.86163710303146</v>
      </c>
    </row>
    <row r="1255" spans="1:51" x14ac:dyDescent="0.25">
      <c r="A1255" s="6">
        <v>1</v>
      </c>
      <c r="B1255" s="6">
        <v>4000</v>
      </c>
      <c r="C1255" s="6">
        <v>707</v>
      </c>
      <c r="D1255" s="6">
        <v>3.5000000000000003E-2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>
        <v>0</v>
      </c>
      <c r="J1255" s="6" t="s">
        <v>44</v>
      </c>
      <c r="K1255" s="6" t="s">
        <v>14</v>
      </c>
      <c r="L1255" s="6" t="s">
        <v>25</v>
      </c>
      <c r="M1255" s="6" t="s">
        <v>43</v>
      </c>
      <c r="N1255" s="6" t="s">
        <v>56</v>
      </c>
      <c r="O1255" s="6" t="s">
        <v>15</v>
      </c>
      <c r="P1255" s="6">
        <v>129.07341860000002</v>
      </c>
      <c r="Q1255" s="6">
        <v>22.027731373370635</v>
      </c>
      <c r="R1255" s="6">
        <v>2.5750647132559448</v>
      </c>
      <c r="S1255" s="6">
        <v>4</v>
      </c>
      <c r="T1255" s="6">
        <v>5235.5070275093012</v>
      </c>
      <c r="U1255" s="6">
        <v>8744.8911356286098</v>
      </c>
      <c r="V1255" s="6">
        <v>106.73289230313024</v>
      </c>
      <c r="W1255" s="6">
        <v>178.27643414045411</v>
      </c>
      <c r="X1255" s="6">
        <v>97.20375883401546</v>
      </c>
      <c r="Y1255" s="6">
        <v>11.25396878373995</v>
      </c>
      <c r="Z1255" s="6">
        <v>10171600419.630371</v>
      </c>
      <c r="AA1255" s="6">
        <v>5239933.6351330755</v>
      </c>
      <c r="AB1255" s="6">
        <v>0</v>
      </c>
      <c r="AC1255" s="6">
        <v>4444283.6866899328</v>
      </c>
      <c r="AD1255" s="6">
        <v>0</v>
      </c>
      <c r="AE1255" s="6">
        <v>0</v>
      </c>
      <c r="AF1255" s="6">
        <v>0</v>
      </c>
      <c r="AG1255" s="6">
        <v>1455149.8884405345</v>
      </c>
      <c r="AH1255" s="6">
        <v>4344353.2120027803</v>
      </c>
      <c r="AI1255" s="6">
        <v>11303115.908254419</v>
      </c>
      <c r="AJ1255" s="6">
        <v>7714608.8631899729</v>
      </c>
      <c r="AK1255" s="6">
        <v>34501445.193710715</v>
      </c>
      <c r="AL1255" s="6">
        <v>3144235.0164944702</v>
      </c>
      <c r="AM1255" s="6">
        <v>16281397.399965713</v>
      </c>
      <c r="AN1255" s="6">
        <v>16281397.399965713</v>
      </c>
      <c r="AO1255" s="6">
        <v>13025169.13048178</v>
      </c>
      <c r="AP1255" s="6">
        <v>6840998.1978693744</v>
      </c>
      <c r="AQ1255" s="6">
        <v>0</v>
      </c>
      <c r="AR1255" s="6">
        <v>53927077.610170893</v>
      </c>
      <c r="AS1255" s="6">
        <v>90074642.338487759</v>
      </c>
      <c r="AT1255" s="3">
        <f t="shared" si="119"/>
        <v>74989.420933245579</v>
      </c>
      <c r="AU1255" s="2">
        <f t="shared" si="116"/>
        <v>10.300258853023779</v>
      </c>
      <c r="AV1255" s="3">
        <f t="shared" si="117"/>
        <v>5235.5070275093012</v>
      </c>
      <c r="AW1255" s="3">
        <f t="shared" si="120"/>
        <v>8744.8911356286098</v>
      </c>
      <c r="AX1255" s="3">
        <f t="shared" si="118"/>
        <v>106.73289230313024</v>
      </c>
      <c r="AY1255" s="3">
        <f t="shared" si="121"/>
        <v>178.27643414045411</v>
      </c>
    </row>
    <row r="1256" spans="1:51" x14ac:dyDescent="0.25">
      <c r="A1256" s="6">
        <v>1</v>
      </c>
      <c r="B1256" s="6">
        <v>4000</v>
      </c>
      <c r="C1256" s="6">
        <v>707</v>
      </c>
      <c r="D1256" s="6">
        <v>3.5000000000000003E-2</v>
      </c>
      <c r="E1256" s="6">
        <v>15</v>
      </c>
      <c r="F1256" s="6">
        <v>15</v>
      </c>
      <c r="G1256" s="6">
        <v>7</v>
      </c>
      <c r="H1256" s="6">
        <v>1E-10</v>
      </c>
      <c r="I1256" s="6">
        <v>0</v>
      </c>
      <c r="J1256" s="6" t="s">
        <v>44</v>
      </c>
      <c r="K1256" s="6" t="s">
        <v>14</v>
      </c>
      <c r="L1256" s="6" t="s">
        <v>25</v>
      </c>
      <c r="M1256" s="6" t="s">
        <v>43</v>
      </c>
      <c r="N1256" s="6" t="s">
        <v>56</v>
      </c>
      <c r="O1256" s="6" t="s">
        <v>15</v>
      </c>
      <c r="P1256" s="6">
        <v>132.14600000000004</v>
      </c>
      <c r="Q1256" s="6">
        <v>22.586111274310582</v>
      </c>
      <c r="R1256" s="6">
        <v>2.6567660761166523</v>
      </c>
      <c r="S1256" s="6">
        <v>4</v>
      </c>
      <c r="T1256" s="6">
        <v>5104.3045365044836</v>
      </c>
      <c r="U1256" s="6">
        <v>8505.7674139920946</v>
      </c>
      <c r="V1256" s="6">
        <v>104.05815205949395</v>
      </c>
      <c r="W1256" s="6">
        <v>173.40157363612283</v>
      </c>
      <c r="X1256" s="6">
        <v>96.934882177301944</v>
      </c>
      <c r="Y1256" s="6">
        <v>11.177137708861858</v>
      </c>
      <c r="Z1256" s="6">
        <v>10214635100.955805</v>
      </c>
      <c r="AA1256" s="6">
        <v>5311494.8185801031</v>
      </c>
      <c r="AB1256" s="6">
        <v>0</v>
      </c>
      <c r="AC1256" s="6">
        <v>4528720.7300987476</v>
      </c>
      <c r="AD1256" s="6">
        <v>0</v>
      </c>
      <c r="AE1256" s="6">
        <v>0</v>
      </c>
      <c r="AF1256" s="6">
        <v>0</v>
      </c>
      <c r="AG1256" s="6">
        <v>1401401.9031673889</v>
      </c>
      <c r="AH1256" s="6">
        <v>4384230.8062200323</v>
      </c>
      <c r="AI1256" s="6">
        <v>11406869.22838838</v>
      </c>
      <c r="AJ1256" s="6">
        <v>7785422.6360989437</v>
      </c>
      <c r="AK1256" s="6">
        <v>34818140.122553594</v>
      </c>
      <c r="AL1256" s="6">
        <v>3144235.0164944702</v>
      </c>
      <c r="AM1256" s="6">
        <v>16281397.399965713</v>
      </c>
      <c r="AN1256" s="6">
        <v>16281397.399965713</v>
      </c>
      <c r="AO1256" s="6">
        <v>13025169.13048178</v>
      </c>
      <c r="AP1256" s="6">
        <v>6840998.1978693744</v>
      </c>
      <c r="AQ1256" s="6">
        <v>0</v>
      </c>
      <c r="AR1256" s="6">
        <v>54243772.539013773</v>
      </c>
      <c r="AS1256" s="6">
        <v>90391337.267330647</v>
      </c>
      <c r="AT1256" s="3">
        <f t="shared" si="119"/>
        <v>100000</v>
      </c>
      <c r="AU1256" s="2">
        <f t="shared" si="116"/>
        <v>10.627064304466609</v>
      </c>
      <c r="AV1256" s="3">
        <f t="shared" si="117"/>
        <v>5104.3045365044836</v>
      </c>
      <c r="AW1256" s="3">
        <f t="shared" si="120"/>
        <v>8505.7674139920946</v>
      </c>
      <c r="AX1256" s="3">
        <f t="shared" si="118"/>
        <v>104.05815205949395</v>
      </c>
      <c r="AY1256" s="3">
        <f t="shared" si="121"/>
        <v>173.40157363612283</v>
      </c>
    </row>
    <row r="1257" spans="1:51" x14ac:dyDescent="0.25">
      <c r="A1257" s="6">
        <v>1</v>
      </c>
      <c r="B1257" s="6">
        <v>4000</v>
      </c>
      <c r="C1257" s="6">
        <v>707</v>
      </c>
      <c r="D1257" s="6">
        <v>3.5000000000000003E-2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>
        <v>0</v>
      </c>
      <c r="J1257" s="6" t="s">
        <v>44</v>
      </c>
      <c r="K1257" s="6" t="s">
        <v>14</v>
      </c>
      <c r="L1257" s="6" t="s">
        <v>25</v>
      </c>
      <c r="M1257" s="6" t="s">
        <v>43</v>
      </c>
      <c r="N1257" s="6" t="s">
        <v>56</v>
      </c>
      <c r="O1257" s="6" t="s">
        <v>15</v>
      </c>
      <c r="P1257" s="6">
        <v>134.50380860000001</v>
      </c>
      <c r="Q1257" s="6">
        <v>23.015527607966394</v>
      </c>
      <c r="R1257" s="6">
        <v>2.720196610454471</v>
      </c>
      <c r="S1257" s="6">
        <v>4</v>
      </c>
      <c r="T1257" s="6">
        <v>5005.9930908185543</v>
      </c>
      <c r="U1257" s="6">
        <v>8328.1394192669959</v>
      </c>
      <c r="V1257" s="6">
        <v>102.05394026311455</v>
      </c>
      <c r="W1257" s="6">
        <v>169.78038670400744</v>
      </c>
      <c r="X1257" s="6">
        <v>96.721208344502827</v>
      </c>
      <c r="Y1257" s="6">
        <v>11.116755487004522</v>
      </c>
      <c r="Z1257" s="6">
        <v>10244194480.757042</v>
      </c>
      <c r="AA1257" s="6">
        <v>5365181.9858566877</v>
      </c>
      <c r="AB1257" s="6">
        <v>0</v>
      </c>
      <c r="AC1257" s="6">
        <v>4593248.9908057181</v>
      </c>
      <c r="AD1257" s="6">
        <v>0</v>
      </c>
      <c r="AE1257" s="6">
        <v>0</v>
      </c>
      <c r="AF1257" s="6">
        <v>0</v>
      </c>
      <c r="AG1257" s="6">
        <v>1355950.6851919407</v>
      </c>
      <c r="AH1257" s="6">
        <v>4412608.8481231928</v>
      </c>
      <c r="AI1257" s="6">
        <v>11480703.072283607</v>
      </c>
      <c r="AJ1257" s="6">
        <v>7835815.7516912073</v>
      </c>
      <c r="AK1257" s="6">
        <v>35043509.333952352</v>
      </c>
      <c r="AL1257" s="6">
        <v>3144235.0164944702</v>
      </c>
      <c r="AM1257" s="6">
        <v>16281397.399965713</v>
      </c>
      <c r="AN1257" s="6">
        <v>16281397.399965713</v>
      </c>
      <c r="AO1257" s="6">
        <v>13025169.13048178</v>
      </c>
      <c r="AP1257" s="6">
        <v>6840998.1978693744</v>
      </c>
      <c r="AQ1257" s="6">
        <v>0</v>
      </c>
      <c r="AR1257" s="6">
        <v>54469141.750412531</v>
      </c>
      <c r="AS1257" s="6">
        <v>90616706.478729397</v>
      </c>
      <c r="AT1257" s="3">
        <f t="shared" si="119"/>
        <v>133352.14321633239</v>
      </c>
      <c r="AU1257" s="2">
        <f t="shared" si="116"/>
        <v>10.880786441817884</v>
      </c>
      <c r="AV1257" s="3">
        <f t="shared" si="117"/>
        <v>5005.9930908185543</v>
      </c>
      <c r="AW1257" s="3">
        <f t="shared" si="120"/>
        <v>8328.1394192669959</v>
      </c>
      <c r="AX1257" s="3">
        <f t="shared" si="118"/>
        <v>102.05394026311455</v>
      </c>
      <c r="AY1257" s="3">
        <f t="shared" si="121"/>
        <v>169.78038670400744</v>
      </c>
    </row>
    <row r="1258" spans="1:51" x14ac:dyDescent="0.25">
      <c r="A1258" s="6">
        <v>1</v>
      </c>
      <c r="B1258" s="6">
        <v>4000</v>
      </c>
      <c r="C1258" s="6">
        <v>707</v>
      </c>
      <c r="D1258" s="6">
        <v>3.5000000000000003E-2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>
        <v>0</v>
      </c>
      <c r="J1258" s="6" t="s">
        <v>44</v>
      </c>
      <c r="K1258" s="6" t="s">
        <v>14</v>
      </c>
      <c r="L1258" s="6" t="s">
        <v>25</v>
      </c>
      <c r="M1258" s="6" t="s">
        <v>43</v>
      </c>
      <c r="N1258" s="6" t="s">
        <v>56</v>
      </c>
      <c r="O1258" s="6" t="s">
        <v>15</v>
      </c>
      <c r="P1258" s="6">
        <v>136.28902860000005</v>
      </c>
      <c r="Q1258" s="6">
        <v>23.341432856470874</v>
      </c>
      <c r="R1258" s="6">
        <v>2.7688722281271834</v>
      </c>
      <c r="S1258" s="6">
        <v>4</v>
      </c>
      <c r="T1258" s="6">
        <v>4932.2970539938078</v>
      </c>
      <c r="U1258" s="6">
        <v>8196.04143709653</v>
      </c>
      <c r="V1258" s="6">
        <v>100.55154687117499</v>
      </c>
      <c r="W1258" s="6">
        <v>167.08739066171802</v>
      </c>
      <c r="X1258" s="6">
        <v>96.555121017889718</v>
      </c>
      <c r="Y1258" s="6">
        <v>11.070211915607196</v>
      </c>
      <c r="Z1258" s="6">
        <v>10266819288.65307</v>
      </c>
      <c r="AA1258" s="6">
        <v>5405116.4908827851</v>
      </c>
      <c r="AB1258" s="6">
        <v>0</v>
      </c>
      <c r="AC1258" s="6">
        <v>4641956.2142139925</v>
      </c>
      <c r="AD1258" s="6">
        <v>0</v>
      </c>
      <c r="AE1258" s="6">
        <v>0</v>
      </c>
      <c r="AF1258" s="6">
        <v>0</v>
      </c>
      <c r="AG1258" s="6">
        <v>1318470.2773208476</v>
      </c>
      <c r="AH1258" s="6">
        <v>4432561.7631428726</v>
      </c>
      <c r="AI1258" s="6">
        <v>11532616.464259166</v>
      </c>
      <c r="AJ1258" s="6">
        <v>7871247.7084280662</v>
      </c>
      <c r="AK1258" s="6">
        <v>35201968.91824773</v>
      </c>
      <c r="AL1258" s="6">
        <v>3144235.0164944702</v>
      </c>
      <c r="AM1258" s="6">
        <v>16281397.399965713</v>
      </c>
      <c r="AN1258" s="6">
        <v>16281397.399965713</v>
      </c>
      <c r="AO1258" s="6">
        <v>13025169.13048178</v>
      </c>
      <c r="AP1258" s="6">
        <v>6840998.1978693744</v>
      </c>
      <c r="AQ1258" s="6">
        <v>0</v>
      </c>
      <c r="AR1258" s="6">
        <v>54627601.334707908</v>
      </c>
      <c r="AS1258" s="6">
        <v>90775166.063024774</v>
      </c>
      <c r="AT1258" s="3">
        <f t="shared" si="119"/>
        <v>177827.94100389228</v>
      </c>
      <c r="AU1258" s="2">
        <f t="shared" si="116"/>
        <v>11.075488912508733</v>
      </c>
      <c r="AV1258" s="3">
        <f t="shared" si="117"/>
        <v>4932.2970539938078</v>
      </c>
      <c r="AW1258" s="3">
        <f t="shared" si="120"/>
        <v>8196.04143709653</v>
      </c>
      <c r="AX1258" s="3">
        <f t="shared" si="118"/>
        <v>100.55154687117499</v>
      </c>
      <c r="AY1258" s="3">
        <f t="shared" si="121"/>
        <v>167.08739066171802</v>
      </c>
    </row>
    <row r="1259" spans="1:51" x14ac:dyDescent="0.25">
      <c r="A1259" s="6">
        <v>1</v>
      </c>
      <c r="B1259" s="6">
        <v>4000</v>
      </c>
      <c r="C1259" s="6">
        <v>707</v>
      </c>
      <c r="D1259" s="6">
        <v>3.5000000000000003E-2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>
        <v>0</v>
      </c>
      <c r="J1259" s="6" t="s">
        <v>44</v>
      </c>
      <c r="K1259" s="6" t="s">
        <v>14</v>
      </c>
      <c r="L1259" s="6" t="s">
        <v>25</v>
      </c>
      <c r="M1259" s="6" t="s">
        <v>43</v>
      </c>
      <c r="N1259" s="6" t="s">
        <v>56</v>
      </c>
      <c r="O1259" s="6" t="s">
        <v>15</v>
      </c>
      <c r="P1259" s="6">
        <v>137.65335240000005</v>
      </c>
      <c r="Q1259" s="6">
        <v>23.5906598414767</v>
      </c>
      <c r="R1259" s="6">
        <v>2.8061728641648527</v>
      </c>
      <c r="S1259" s="6">
        <v>4</v>
      </c>
      <c r="T1259" s="6">
        <v>4877.0388073618651</v>
      </c>
      <c r="U1259" s="6">
        <v>8097.4003529677493</v>
      </c>
      <c r="V1259" s="6">
        <v>99.425032771272654</v>
      </c>
      <c r="W1259" s="6">
        <v>165.07645873981213</v>
      </c>
      <c r="X1259" s="6">
        <v>96.425693849050916</v>
      </c>
      <c r="Y1259" s="6">
        <v>11.034161084843927</v>
      </c>
      <c r="Z1259" s="6">
        <v>10280398440.107618</v>
      </c>
      <c r="AA1259" s="6">
        <v>5435219.1018337999</v>
      </c>
      <c r="AB1259" s="6">
        <v>0</v>
      </c>
      <c r="AC1259" s="6">
        <v>4679093.8582982756</v>
      </c>
      <c r="AD1259" s="6">
        <v>0</v>
      </c>
      <c r="AE1259" s="6">
        <v>0</v>
      </c>
      <c r="AF1259" s="6">
        <v>0</v>
      </c>
      <c r="AG1259" s="6">
        <v>1288571.0072417762</v>
      </c>
      <c r="AH1259" s="6">
        <v>4447124.7472758014</v>
      </c>
      <c r="AI1259" s="6">
        <v>11570506.361694248</v>
      </c>
      <c r="AJ1259" s="6">
        <v>7897108.3419870436</v>
      </c>
      <c r="AK1259" s="6">
        <v>35317623.418330945</v>
      </c>
      <c r="AL1259" s="6">
        <v>3144235.0164944702</v>
      </c>
      <c r="AM1259" s="6">
        <v>16281397.399965713</v>
      </c>
      <c r="AN1259" s="6">
        <v>16281397.399965713</v>
      </c>
      <c r="AO1259" s="6">
        <v>13025169.13048178</v>
      </c>
      <c r="AP1259" s="6">
        <v>6840998.1978693744</v>
      </c>
      <c r="AQ1259" s="6">
        <v>0</v>
      </c>
      <c r="AR1259" s="6">
        <v>54743255.834791124</v>
      </c>
      <c r="AS1259" s="6">
        <v>90890820.563107997</v>
      </c>
      <c r="AT1259" s="3">
        <f t="shared" si="119"/>
        <v>237137.37056616557</v>
      </c>
      <c r="AU1259" s="2">
        <f t="shared" si="116"/>
        <v>11.224691456659411</v>
      </c>
      <c r="AV1259" s="3">
        <f t="shared" si="117"/>
        <v>4877.0388073618651</v>
      </c>
      <c r="AW1259" s="3">
        <f t="shared" si="120"/>
        <v>8097.4003529677493</v>
      </c>
      <c r="AX1259" s="3">
        <f t="shared" si="118"/>
        <v>99.425032771272654</v>
      </c>
      <c r="AY1259" s="3">
        <f t="shared" si="121"/>
        <v>165.07645873981213</v>
      </c>
    </row>
    <row r="1260" spans="1:51" x14ac:dyDescent="0.25">
      <c r="A1260" s="6">
        <v>1</v>
      </c>
      <c r="B1260" s="6">
        <v>4000</v>
      </c>
      <c r="C1260" s="6">
        <v>707</v>
      </c>
      <c r="D1260" s="6">
        <v>3.5000000000000003E-2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>
        <v>0</v>
      </c>
      <c r="J1260" s="6" t="s">
        <v>44</v>
      </c>
      <c r="K1260" s="6" t="s">
        <v>14</v>
      </c>
      <c r="L1260" s="6" t="s">
        <v>25</v>
      </c>
      <c r="M1260" s="6" t="s">
        <v>43</v>
      </c>
      <c r="N1260" s="6" t="s">
        <v>56</v>
      </c>
      <c r="O1260" s="6" t="s">
        <v>15</v>
      </c>
      <c r="P1260" s="6">
        <v>138.68613240000002</v>
      </c>
      <c r="Q1260" s="6">
        <v>23.779500627347339</v>
      </c>
      <c r="R1260" s="6">
        <v>2.834550185773586</v>
      </c>
      <c r="S1260" s="6">
        <v>4</v>
      </c>
      <c r="T1260" s="6">
        <v>4835.5993902457758</v>
      </c>
      <c r="U1260" s="6">
        <v>8023.7211696500563</v>
      </c>
      <c r="V1260" s="6">
        <v>98.580234202401257</v>
      </c>
      <c r="W1260" s="6">
        <v>163.57440892940983</v>
      </c>
      <c r="X1260" s="6">
        <v>96.326264031157805</v>
      </c>
      <c r="Y1260" s="6">
        <v>11.006593581034251</v>
      </c>
      <c r="Z1260" s="6">
        <v>10289718840.874828</v>
      </c>
      <c r="AA1260" s="6">
        <v>5457764.9470815631</v>
      </c>
      <c r="AB1260" s="6">
        <v>0</v>
      </c>
      <c r="AC1260" s="6">
        <v>4707157.742643808</v>
      </c>
      <c r="AD1260" s="6">
        <v>0</v>
      </c>
      <c r="AE1260" s="6">
        <v>0</v>
      </c>
      <c r="AF1260" s="6">
        <v>0</v>
      </c>
      <c r="AG1260" s="6">
        <v>1264998.3807775509</v>
      </c>
      <c r="AH1260" s="6">
        <v>4457669.2174961381</v>
      </c>
      <c r="AI1260" s="6">
        <v>11597940.910239317</v>
      </c>
      <c r="AJ1260" s="6">
        <v>7915832.9850926511</v>
      </c>
      <c r="AK1260" s="6">
        <v>35401364.183331028</v>
      </c>
      <c r="AL1260" s="6">
        <v>3144235.0164944702</v>
      </c>
      <c r="AM1260" s="6">
        <v>16281397.399965713</v>
      </c>
      <c r="AN1260" s="6">
        <v>16281397.399965713</v>
      </c>
      <c r="AO1260" s="6">
        <v>13025169.13048178</v>
      </c>
      <c r="AP1260" s="6">
        <v>6840998.1978693744</v>
      </c>
      <c r="AQ1260" s="6">
        <v>0</v>
      </c>
      <c r="AR1260" s="6">
        <v>54826996.599791206</v>
      </c>
      <c r="AS1260" s="6">
        <v>90974561.328108072</v>
      </c>
      <c r="AT1260" s="3">
        <f t="shared" si="119"/>
        <v>316227.76601683797</v>
      </c>
      <c r="AU1260" s="2">
        <f t="shared" ref="AU1260:AU1323" si="122">S1260*R1260</f>
        <v>11.338200743094344</v>
      </c>
      <c r="AV1260" s="3">
        <f t="shared" ref="AV1260:AV1323" si="123">IF(ISNUMBER(T1260)=TRUE,T1260,"")</f>
        <v>4835.5993902457758</v>
      </c>
      <c r="AW1260" s="3">
        <f t="shared" si="120"/>
        <v>8023.7211696500563</v>
      </c>
      <c r="AX1260" s="3">
        <f t="shared" ref="AX1260:AX1323" si="124">IF(ISNUMBER(V1260)=TRUE,V1260,"")</f>
        <v>98.580234202401257</v>
      </c>
      <c r="AY1260" s="3">
        <f t="shared" si="121"/>
        <v>163.57440892940983</v>
      </c>
    </row>
    <row r="1261" spans="1:51" x14ac:dyDescent="0.25">
      <c r="A1261" s="6">
        <v>1</v>
      </c>
      <c r="B1261" s="6">
        <v>4000</v>
      </c>
      <c r="C1261" s="6">
        <v>707</v>
      </c>
      <c r="D1261" s="6">
        <v>3.5000000000000003E-2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>
        <v>0</v>
      </c>
      <c r="J1261" s="6" t="s">
        <v>44</v>
      </c>
      <c r="K1261" s="6" t="s">
        <v>14</v>
      </c>
      <c r="L1261" s="6" t="s">
        <v>25</v>
      </c>
      <c r="M1261" s="6" t="s">
        <v>43</v>
      </c>
      <c r="N1261" s="6" t="s">
        <v>56</v>
      </c>
      <c r="O1261" s="6" t="s">
        <v>15</v>
      </c>
      <c r="P1261" s="6">
        <v>139.45607430000001</v>
      </c>
      <c r="Q1261" s="6">
        <v>23.920562243743721</v>
      </c>
      <c r="R1261" s="6">
        <v>2.8559575694402608</v>
      </c>
      <c r="S1261" s="6">
        <v>4</v>
      </c>
      <c r="T1261" s="6">
        <v>4804.5208389513818</v>
      </c>
      <c r="U1261" s="6">
        <v>7968.7454334541499</v>
      </c>
      <c r="V1261" s="6">
        <v>97.946655897413322</v>
      </c>
      <c r="W1261" s="6">
        <v>162.45365418686978</v>
      </c>
      <c r="X1261" s="6">
        <v>96.251303390483045</v>
      </c>
      <c r="Y1261" s="6">
        <v>10.985886074090965</v>
      </c>
      <c r="Z1261" s="6">
        <v>10298538646.07292</v>
      </c>
      <c r="AA1261" s="6">
        <v>5474436.1943705091</v>
      </c>
      <c r="AB1261" s="6">
        <v>0</v>
      </c>
      <c r="AC1261" s="6">
        <v>4728052.2923992947</v>
      </c>
      <c r="AD1261" s="6">
        <v>0</v>
      </c>
      <c r="AE1261" s="6">
        <v>0</v>
      </c>
      <c r="AF1261" s="6">
        <v>0</v>
      </c>
      <c r="AG1261" s="6">
        <v>1246492.7053697477</v>
      </c>
      <c r="AH1261" s="6">
        <v>4465102.6649344247</v>
      </c>
      <c r="AI1261" s="6">
        <v>11617281.215664005</v>
      </c>
      <c r="AJ1261" s="6">
        <v>7929033.1409485377</v>
      </c>
      <c r="AK1261" s="6">
        <v>35460398.213686518</v>
      </c>
      <c r="AL1261" s="6">
        <v>3144235.0164944702</v>
      </c>
      <c r="AM1261" s="6">
        <v>16281397.399965713</v>
      </c>
      <c r="AN1261" s="6">
        <v>16281397.399965713</v>
      </c>
      <c r="AO1261" s="6">
        <v>13025169.13048178</v>
      </c>
      <c r="AP1261" s="6">
        <v>6840998.1978693744</v>
      </c>
      <c r="AQ1261" s="6">
        <v>0</v>
      </c>
      <c r="AR1261" s="6">
        <v>54886030.630146697</v>
      </c>
      <c r="AS1261" s="6">
        <v>91033595.35846357</v>
      </c>
      <c r="AT1261" s="3">
        <f t="shared" si="119"/>
        <v>421696.50342858222</v>
      </c>
      <c r="AU1261" s="2">
        <f t="shared" si="122"/>
        <v>11.423830277761043</v>
      </c>
      <c r="AV1261" s="3">
        <f t="shared" si="123"/>
        <v>4804.5208389513818</v>
      </c>
      <c r="AW1261" s="3">
        <f t="shared" si="120"/>
        <v>7968.7454334541499</v>
      </c>
      <c r="AX1261" s="3">
        <f t="shared" si="124"/>
        <v>97.946655897413322</v>
      </c>
      <c r="AY1261" s="3">
        <f t="shared" si="121"/>
        <v>162.45365418686978</v>
      </c>
    </row>
    <row r="1262" spans="1:51" x14ac:dyDescent="0.25">
      <c r="A1262" s="6">
        <v>1</v>
      </c>
      <c r="B1262" s="6">
        <v>4000</v>
      </c>
      <c r="C1262" s="6">
        <v>707</v>
      </c>
      <c r="D1262" s="6">
        <v>3.5000000000000003E-2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>
        <v>0</v>
      </c>
      <c r="J1262" s="6" t="s">
        <v>44</v>
      </c>
      <c r="K1262" s="6" t="s">
        <v>14</v>
      </c>
      <c r="L1262" s="6" t="s">
        <v>25</v>
      </c>
      <c r="M1262" s="6" t="s">
        <v>43</v>
      </c>
      <c r="N1262" s="6" t="s">
        <v>56</v>
      </c>
      <c r="O1262" s="6" t="s">
        <v>15</v>
      </c>
      <c r="P1262" s="6">
        <v>140.04600000000005</v>
      </c>
      <c r="Q1262" s="6">
        <v>24.028526930993475</v>
      </c>
      <c r="R1262" s="6">
        <v>2.8722387976534738</v>
      </c>
      <c r="S1262" s="6">
        <v>4</v>
      </c>
      <c r="T1262" s="6">
        <v>4781.2121216638534</v>
      </c>
      <c r="U1262" s="6">
        <v>7927.5003723002783</v>
      </c>
      <c r="V1262" s="6">
        <v>97.471476168133606</v>
      </c>
      <c r="W1262" s="6">
        <v>161.6128178271741</v>
      </c>
      <c r="X1262" s="6">
        <v>96.193408431836332</v>
      </c>
      <c r="Y1262" s="6">
        <v>10.969930029327619</v>
      </c>
      <c r="Z1262" s="6">
        <v>10302154274.492243</v>
      </c>
      <c r="AA1262" s="6">
        <v>5487131.6323048463</v>
      </c>
      <c r="AB1262" s="6">
        <v>0</v>
      </c>
      <c r="AC1262" s="6">
        <v>4744045.9831990432</v>
      </c>
      <c r="AD1262" s="6">
        <v>0</v>
      </c>
      <c r="AE1262" s="6">
        <v>0</v>
      </c>
      <c r="AF1262" s="6">
        <v>0</v>
      </c>
      <c r="AG1262" s="6">
        <v>1232365.2491022956</v>
      </c>
      <c r="AH1262" s="6">
        <v>4470781.7171964105</v>
      </c>
      <c r="AI1262" s="6">
        <v>11632056.944715898</v>
      </c>
      <c r="AJ1262" s="6">
        <v>7939117.8796373308</v>
      </c>
      <c r="AK1262" s="6">
        <v>35505499.406155825</v>
      </c>
      <c r="AL1262" s="6">
        <v>3144235.0164944702</v>
      </c>
      <c r="AM1262" s="6">
        <v>16281397.399965713</v>
      </c>
      <c r="AN1262" s="6">
        <v>16281397.399965713</v>
      </c>
      <c r="AO1262" s="6">
        <v>13025169.13048178</v>
      </c>
      <c r="AP1262" s="6">
        <v>6840998.1978693744</v>
      </c>
      <c r="AQ1262" s="6">
        <v>0</v>
      </c>
      <c r="AR1262" s="6">
        <v>54931131.822616003</v>
      </c>
      <c r="AS1262" s="6">
        <v>91078696.550932869</v>
      </c>
      <c r="AT1262" s="3">
        <f t="shared" si="119"/>
        <v>562341.32519034925</v>
      </c>
      <c r="AU1262" s="2">
        <f t="shared" si="122"/>
        <v>11.488955190613895</v>
      </c>
      <c r="AV1262" s="3">
        <f t="shared" si="123"/>
        <v>4781.2121216638534</v>
      </c>
      <c r="AW1262" s="3">
        <f t="shared" si="120"/>
        <v>7927.5003723002783</v>
      </c>
      <c r="AX1262" s="3">
        <f t="shared" si="124"/>
        <v>97.471476168133606</v>
      </c>
      <c r="AY1262" s="3">
        <f t="shared" si="121"/>
        <v>161.6128178271741</v>
      </c>
    </row>
    <row r="1263" spans="1:51" x14ac:dyDescent="0.25">
      <c r="A1263" s="6">
        <v>1</v>
      </c>
      <c r="B1263" s="6">
        <v>4000</v>
      </c>
      <c r="C1263" s="6">
        <v>707</v>
      </c>
      <c r="D1263" s="6">
        <v>3.5000000000000003E-2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>
        <v>0</v>
      </c>
      <c r="J1263" s="6" t="s">
        <v>44</v>
      </c>
      <c r="K1263" s="6" t="s">
        <v>14</v>
      </c>
      <c r="L1263" s="6" t="s">
        <v>25</v>
      </c>
      <c r="M1263" s="6" t="s">
        <v>43</v>
      </c>
      <c r="N1263" s="6" t="s">
        <v>56</v>
      </c>
      <c r="O1263" s="6" t="s">
        <v>15</v>
      </c>
      <c r="P1263" s="6">
        <v>140.48700000000005</v>
      </c>
      <c r="Q1263" s="6">
        <v>24.109324883766796</v>
      </c>
      <c r="R1263" s="6">
        <v>2.8844896087261693</v>
      </c>
      <c r="S1263" s="6">
        <v>4</v>
      </c>
      <c r="T1263" s="6">
        <v>4763.7307608853689</v>
      </c>
      <c r="U1263" s="6">
        <v>7896.6563067915758</v>
      </c>
      <c r="V1263" s="6">
        <v>97.115094983373751</v>
      </c>
      <c r="W1263" s="6">
        <v>160.98401983209291</v>
      </c>
      <c r="X1263" s="6">
        <v>96.149853748735595</v>
      </c>
      <c r="Y1263" s="6">
        <v>10.957950914065171</v>
      </c>
      <c r="Z1263" s="6">
        <v>10305778716.981052</v>
      </c>
      <c r="AA1263" s="6">
        <v>5496577.1069308175</v>
      </c>
      <c r="AB1263" s="6">
        <v>0</v>
      </c>
      <c r="AC1263" s="6">
        <v>4755993.2936786916</v>
      </c>
      <c r="AD1263" s="6">
        <v>0</v>
      </c>
      <c r="AE1263" s="6">
        <v>0</v>
      </c>
      <c r="AF1263" s="6">
        <v>0</v>
      </c>
      <c r="AG1263" s="6">
        <v>1221496.5268490764</v>
      </c>
      <c r="AH1263" s="6">
        <v>4474886.1017088462</v>
      </c>
      <c r="AI1263" s="6">
        <v>11642735.711292228</v>
      </c>
      <c r="AJ1263" s="6">
        <v>7946406.3572523817</v>
      </c>
      <c r="AK1263" s="6">
        <v>35538095.09771204</v>
      </c>
      <c r="AL1263" s="6">
        <v>3144235.0164944702</v>
      </c>
      <c r="AM1263" s="6">
        <v>16281397.399965713</v>
      </c>
      <c r="AN1263" s="6">
        <v>16281397.399965713</v>
      </c>
      <c r="AO1263" s="6">
        <v>13025169.13048178</v>
      </c>
      <c r="AP1263" s="6">
        <v>6840998.1978693744</v>
      </c>
      <c r="AQ1263" s="6">
        <v>0</v>
      </c>
      <c r="AR1263" s="6">
        <v>54963727.514172219</v>
      </c>
      <c r="AS1263" s="6">
        <v>91111292.242489085</v>
      </c>
      <c r="AT1263" s="3">
        <f t="shared" si="119"/>
        <v>749894.209332456</v>
      </c>
      <c r="AU1263" s="2">
        <f t="shared" si="122"/>
        <v>11.537958434904677</v>
      </c>
      <c r="AV1263" s="3">
        <f t="shared" si="123"/>
        <v>4763.7307608853689</v>
      </c>
      <c r="AW1263" s="3">
        <f t="shared" si="120"/>
        <v>7896.6563067915758</v>
      </c>
      <c r="AX1263" s="3">
        <f t="shared" si="124"/>
        <v>97.115094983373751</v>
      </c>
      <c r="AY1263" s="3">
        <f t="shared" si="121"/>
        <v>160.98401983209291</v>
      </c>
    </row>
    <row r="1264" spans="1:51" x14ac:dyDescent="0.25">
      <c r="A1264" s="6">
        <v>1</v>
      </c>
      <c r="B1264" s="6">
        <v>4000</v>
      </c>
      <c r="C1264" s="6">
        <v>707</v>
      </c>
      <c r="D1264" s="6">
        <v>3.5000000000000003E-2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>
        <v>0</v>
      </c>
      <c r="J1264" s="6" t="s">
        <v>44</v>
      </c>
      <c r="K1264" s="6" t="s">
        <v>14</v>
      </c>
      <c r="L1264" s="6" t="s">
        <v>25</v>
      </c>
      <c r="M1264" s="6" t="s">
        <v>43</v>
      </c>
      <c r="N1264" s="6" t="s">
        <v>56</v>
      </c>
      <c r="O1264" s="6" t="s">
        <v>15</v>
      </c>
      <c r="P1264" s="6">
        <v>140.82300000000004</v>
      </c>
      <c r="Q1264" s="6">
        <v>24.170825041977725</v>
      </c>
      <c r="R1264" s="6">
        <v>2.8937625722859885</v>
      </c>
      <c r="S1264" s="6">
        <v>4</v>
      </c>
      <c r="T1264" s="6">
        <v>4750.6200579511387</v>
      </c>
      <c r="U1264" s="6">
        <v>7873.5062506978829</v>
      </c>
      <c r="V1264" s="6">
        <v>96.847815570521334</v>
      </c>
      <c r="W1264" s="6">
        <v>160.51207462585472</v>
      </c>
      <c r="X1264" s="6">
        <v>96.116520817678875</v>
      </c>
      <c r="Y1264" s="6">
        <v>10.948794664821751</v>
      </c>
      <c r="Z1264" s="6">
        <v>10311953037.46011</v>
      </c>
      <c r="AA1264" s="6">
        <v>5503748.3016447946</v>
      </c>
      <c r="AB1264" s="6">
        <v>0</v>
      </c>
      <c r="AC1264" s="6">
        <v>4765090.972000639</v>
      </c>
      <c r="AD1264" s="6">
        <v>0</v>
      </c>
      <c r="AE1264" s="6">
        <v>0</v>
      </c>
      <c r="AF1264" s="6">
        <v>0</v>
      </c>
      <c r="AG1264" s="6">
        <v>1213279.4843859414</v>
      </c>
      <c r="AH1264" s="6">
        <v>4478026.3156322353</v>
      </c>
      <c r="AI1264" s="6">
        <v>11650905.90377444</v>
      </c>
      <c r="AJ1264" s="6">
        <v>7951982.6815021597</v>
      </c>
      <c r="AK1264" s="6">
        <v>35563033.658940211</v>
      </c>
      <c r="AL1264" s="6">
        <v>3144235.0164944702</v>
      </c>
      <c r="AM1264" s="6">
        <v>16281397.399965713</v>
      </c>
      <c r="AN1264" s="6">
        <v>16281397.399965713</v>
      </c>
      <c r="AO1264" s="6">
        <v>13025169.13048178</v>
      </c>
      <c r="AP1264" s="6">
        <v>6840998.1978693744</v>
      </c>
      <c r="AQ1264" s="6">
        <v>0</v>
      </c>
      <c r="AR1264" s="6">
        <v>54988666.07540039</v>
      </c>
      <c r="AS1264" s="6">
        <v>91136230.803717256</v>
      </c>
      <c r="AT1264" s="3">
        <f t="shared" si="119"/>
        <v>1000000.0000000001</v>
      </c>
      <c r="AU1264" s="2">
        <f t="shared" si="122"/>
        <v>11.575050289143954</v>
      </c>
      <c r="AV1264" s="3">
        <f t="shared" si="123"/>
        <v>4750.6200579511387</v>
      </c>
      <c r="AW1264" s="3">
        <f t="shared" si="120"/>
        <v>7873.5062506978829</v>
      </c>
      <c r="AX1264" s="3">
        <f t="shared" si="124"/>
        <v>96.847815570521334</v>
      </c>
      <c r="AY1264" s="3">
        <f t="shared" si="121"/>
        <v>160.51207462585472</v>
      </c>
    </row>
    <row r="1265" spans="1:51" x14ac:dyDescent="0.25">
      <c r="A1265" s="6">
        <v>1</v>
      </c>
      <c r="B1265" s="6">
        <v>4000</v>
      </c>
      <c r="C1265" s="6">
        <v>707</v>
      </c>
      <c r="D1265" s="6">
        <v>3.5000000000000003E-2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>
        <v>0</v>
      </c>
      <c r="J1265" s="6" t="s">
        <v>44</v>
      </c>
      <c r="K1265" s="6" t="s">
        <v>14</v>
      </c>
      <c r="L1265" s="6" t="s">
        <v>25</v>
      </c>
      <c r="M1265" s="6" t="s">
        <v>43</v>
      </c>
      <c r="N1265" s="6" t="s">
        <v>56</v>
      </c>
      <c r="O1265" s="6" t="s">
        <v>15</v>
      </c>
      <c r="P1265" s="6">
        <v>141.06136050000001</v>
      </c>
      <c r="Q1265" s="6">
        <v>24.214718553086183</v>
      </c>
      <c r="R1265" s="6">
        <v>2.9005938236593969</v>
      </c>
      <c r="S1265" s="6">
        <v>4</v>
      </c>
      <c r="T1265" s="6">
        <v>4740.787422919956</v>
      </c>
      <c r="U1265" s="6">
        <v>7856.318838717516</v>
      </c>
      <c r="V1265" s="6">
        <v>96.647364005787523</v>
      </c>
      <c r="W1265" s="6">
        <v>160.16168598493971</v>
      </c>
      <c r="X1265" s="6">
        <v>96.092769337995563</v>
      </c>
      <c r="Y1265" s="6">
        <v>10.942283518837222</v>
      </c>
      <c r="Z1265" s="6">
        <v>10312329714.416939</v>
      </c>
      <c r="AA1265" s="6">
        <v>5508820.8110176688</v>
      </c>
      <c r="AB1265" s="6">
        <v>0</v>
      </c>
      <c r="AC1265" s="6">
        <v>4771542.2894516112</v>
      </c>
      <c r="AD1265" s="6">
        <v>0</v>
      </c>
      <c r="AE1265" s="6">
        <v>0</v>
      </c>
      <c r="AF1265" s="6">
        <v>0</v>
      </c>
      <c r="AG1265" s="6">
        <v>1206833.962230046</v>
      </c>
      <c r="AH1265" s="6">
        <v>4480006.8544527367</v>
      </c>
      <c r="AI1265" s="6">
        <v>11656058.859521009</v>
      </c>
      <c r="AJ1265" s="6">
        <v>7955499.679681845</v>
      </c>
      <c r="AK1265" s="6">
        <v>35578762.456354916</v>
      </c>
      <c r="AL1265" s="6">
        <v>3144235.0164944702</v>
      </c>
      <c r="AM1265" s="6">
        <v>16281397.399965713</v>
      </c>
      <c r="AN1265" s="6">
        <v>16281397.399965713</v>
      </c>
      <c r="AO1265" s="6">
        <v>13025169.13048178</v>
      </c>
      <c r="AP1265" s="6">
        <v>6840998.1978693744</v>
      </c>
      <c r="AQ1265" s="6">
        <v>0</v>
      </c>
      <c r="AR1265" s="6">
        <v>55004394.872815095</v>
      </c>
      <c r="AS1265" s="6">
        <v>91151959.601131961</v>
      </c>
      <c r="AT1265" s="3">
        <f t="shared" si="119"/>
        <v>1333521.4321633242</v>
      </c>
      <c r="AU1265" s="2">
        <f t="shared" si="122"/>
        <v>11.602375294637588</v>
      </c>
      <c r="AV1265" s="3">
        <f t="shared" si="123"/>
        <v>4740.787422919956</v>
      </c>
      <c r="AW1265" s="3">
        <f t="shared" si="120"/>
        <v>7856.318838717516</v>
      </c>
      <c r="AX1265" s="3">
        <f t="shared" si="124"/>
        <v>96.647364005787523</v>
      </c>
      <c r="AY1265" s="3">
        <f t="shared" si="121"/>
        <v>160.16168598493971</v>
      </c>
    </row>
    <row r="1266" spans="1:51" x14ac:dyDescent="0.25">
      <c r="A1266" s="6">
        <v>1</v>
      </c>
      <c r="B1266" s="6">
        <v>4000</v>
      </c>
      <c r="C1266" s="6">
        <v>707</v>
      </c>
      <c r="D1266" s="6">
        <v>3.5000000000000003E-2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>
        <v>0</v>
      </c>
      <c r="J1266" s="6" t="s">
        <v>44</v>
      </c>
      <c r="K1266" s="6" t="s">
        <v>14</v>
      </c>
      <c r="L1266" s="6" t="s">
        <v>25</v>
      </c>
      <c r="M1266" s="6" t="s">
        <v>43</v>
      </c>
      <c r="N1266" s="6" t="s">
        <v>56</v>
      </c>
      <c r="O1266" s="6" t="s">
        <v>15</v>
      </c>
      <c r="P1266" s="6">
        <v>141.24658050000002</v>
      </c>
      <c r="Q1266" s="6">
        <v>24.24871414608684</v>
      </c>
      <c r="R1266" s="6">
        <v>2.9057933276763817</v>
      </c>
      <c r="S1266" s="6">
        <v>4</v>
      </c>
      <c r="T1266" s="6">
        <v>4733.413395995939</v>
      </c>
      <c r="U1266" s="6">
        <v>7843.3700112881806</v>
      </c>
      <c r="V1266" s="6">
        <v>96.497034492831816</v>
      </c>
      <c r="W1266" s="6">
        <v>159.89770662320731</v>
      </c>
      <c r="X1266" s="6">
        <v>96.07427680948723</v>
      </c>
      <c r="Y1266" s="6">
        <v>10.937215243354469</v>
      </c>
      <c r="Z1266" s="6">
        <v>10314201345.935194</v>
      </c>
      <c r="AA1266" s="6">
        <v>5512755.2699970566</v>
      </c>
      <c r="AB1266" s="6">
        <v>0</v>
      </c>
      <c r="AC1266" s="6">
        <v>4776553.8337929696</v>
      </c>
      <c r="AD1266" s="6">
        <v>0</v>
      </c>
      <c r="AE1266" s="6">
        <v>0</v>
      </c>
      <c r="AF1266" s="6">
        <v>0</v>
      </c>
      <c r="AG1266" s="6">
        <v>1202049.5103111342</v>
      </c>
      <c r="AH1266" s="6">
        <v>4481629.8594994508</v>
      </c>
      <c r="AI1266" s="6">
        <v>11660281.585728448</v>
      </c>
      <c r="AJ1266" s="6">
        <v>7958381.7770867683</v>
      </c>
      <c r="AK1266" s="6">
        <v>35591651.836415827</v>
      </c>
      <c r="AL1266" s="6">
        <v>3144235.0164944702</v>
      </c>
      <c r="AM1266" s="6">
        <v>16281397.399965713</v>
      </c>
      <c r="AN1266" s="6">
        <v>16281397.399965713</v>
      </c>
      <c r="AO1266" s="6">
        <v>13025169.13048178</v>
      </c>
      <c r="AP1266" s="6">
        <v>6840998.1978693744</v>
      </c>
      <c r="AQ1266" s="6">
        <v>0</v>
      </c>
      <c r="AR1266" s="6">
        <v>55017284.252876006</v>
      </c>
      <c r="AS1266" s="6">
        <v>91164848.981192872</v>
      </c>
      <c r="AT1266" s="3">
        <f t="shared" si="119"/>
        <v>1778279.4100389229</v>
      </c>
      <c r="AU1266" s="2">
        <f t="shared" si="122"/>
        <v>11.623173310705527</v>
      </c>
      <c r="AV1266" s="3">
        <f t="shared" si="123"/>
        <v>4733.413395995939</v>
      </c>
      <c r="AW1266" s="3">
        <f t="shared" si="120"/>
        <v>7843.3700112881806</v>
      </c>
      <c r="AX1266" s="3">
        <f t="shared" si="124"/>
        <v>96.497034492831816</v>
      </c>
      <c r="AY1266" s="3">
        <f t="shared" si="121"/>
        <v>159.89770662320731</v>
      </c>
    </row>
    <row r="1267" spans="1:51" x14ac:dyDescent="0.25">
      <c r="A1267" s="6">
        <v>1</v>
      </c>
      <c r="B1267" s="6">
        <v>4000</v>
      </c>
      <c r="C1267" s="6">
        <v>707</v>
      </c>
      <c r="D1267" s="6">
        <v>3.5000000000000003E-2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>
        <v>0</v>
      </c>
      <c r="J1267" s="6" t="s">
        <v>44</v>
      </c>
      <c r="K1267" s="6" t="s">
        <v>14</v>
      </c>
      <c r="L1267" s="6" t="s">
        <v>25</v>
      </c>
      <c r="M1267" s="6" t="s">
        <v>43</v>
      </c>
      <c r="N1267" s="6" t="s">
        <v>56</v>
      </c>
      <c r="O1267" s="6" t="s">
        <v>15</v>
      </c>
      <c r="P1267" s="6">
        <v>141.39290430000003</v>
      </c>
      <c r="Q1267" s="6">
        <v>24.275439956187622</v>
      </c>
      <c r="R1267" s="6">
        <v>2.9097746919937517</v>
      </c>
      <c r="S1267" s="6">
        <v>4</v>
      </c>
      <c r="T1267" s="6">
        <v>4727.8832950307715</v>
      </c>
      <c r="U1267" s="6">
        <v>7833.5846426107864</v>
      </c>
      <c r="V1267" s="6">
        <v>96.384295904641732</v>
      </c>
      <c r="W1267" s="6">
        <v>159.69821864702797</v>
      </c>
      <c r="X1267" s="6">
        <v>96.059651010909633</v>
      </c>
      <c r="Y1267" s="6">
        <v>10.933205980556503</v>
      </c>
      <c r="Z1267" s="6">
        <v>10313879085.438898</v>
      </c>
      <c r="AA1267" s="6">
        <v>5515859.3667017799</v>
      </c>
      <c r="AB1267" s="6">
        <v>0</v>
      </c>
      <c r="AC1267" s="6">
        <v>4780512.0245297123</v>
      </c>
      <c r="AD1267" s="6">
        <v>0</v>
      </c>
      <c r="AE1267" s="6">
        <v>0</v>
      </c>
      <c r="AF1267" s="6">
        <v>0</v>
      </c>
      <c r="AG1267" s="6">
        <v>1198544.0454192492</v>
      </c>
      <c r="AH1267" s="6">
        <v>4483017.020293789</v>
      </c>
      <c r="AI1267" s="6">
        <v>11663890.693569509</v>
      </c>
      <c r="AJ1267" s="6">
        <v>7960845.0673480444</v>
      </c>
      <c r="AK1267" s="6">
        <v>35602668.217862085</v>
      </c>
      <c r="AL1267" s="6">
        <v>3144235.0164944702</v>
      </c>
      <c r="AM1267" s="6">
        <v>16281397.399965713</v>
      </c>
      <c r="AN1267" s="6">
        <v>16281397.399965713</v>
      </c>
      <c r="AO1267" s="6">
        <v>13025169.13048178</v>
      </c>
      <c r="AP1267" s="6">
        <v>6840998.1978693744</v>
      </c>
      <c r="AQ1267" s="6">
        <v>0</v>
      </c>
      <c r="AR1267" s="6">
        <v>55028300.634322263</v>
      </c>
      <c r="AS1267" s="6">
        <v>91175865.362639129</v>
      </c>
      <c r="AT1267" s="3">
        <f t="shared" si="119"/>
        <v>2371373.7056616559</v>
      </c>
      <c r="AU1267" s="2">
        <f t="shared" si="122"/>
        <v>11.639098767975007</v>
      </c>
      <c r="AV1267" s="3">
        <f t="shared" si="123"/>
        <v>4727.8832950307715</v>
      </c>
      <c r="AW1267" s="3">
        <f t="shared" si="120"/>
        <v>7833.5846426107864</v>
      </c>
      <c r="AX1267" s="3">
        <f t="shared" si="124"/>
        <v>96.384295904641732</v>
      </c>
      <c r="AY1267" s="3">
        <f t="shared" si="121"/>
        <v>159.69821864702797</v>
      </c>
    </row>
    <row r="1268" spans="1:51" x14ac:dyDescent="0.25">
      <c r="A1268" s="6">
        <v>1</v>
      </c>
      <c r="B1268" s="6">
        <v>4000</v>
      </c>
      <c r="C1268" s="6">
        <v>707</v>
      </c>
      <c r="D1268" s="6">
        <v>3.5000000000000003E-2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>
        <v>0</v>
      </c>
      <c r="J1268" s="6" t="s">
        <v>44</v>
      </c>
      <c r="K1268" s="6" t="s">
        <v>14</v>
      </c>
      <c r="L1268" s="6" t="s">
        <v>25</v>
      </c>
      <c r="M1268" s="6" t="s">
        <v>43</v>
      </c>
      <c r="N1268" s="6" t="s">
        <v>56</v>
      </c>
      <c r="O1268" s="6" t="s">
        <v>15</v>
      </c>
      <c r="P1268" s="6">
        <v>141.49772999999999</v>
      </c>
      <c r="Q1268" s="6">
        <v>24.294675979618027</v>
      </c>
      <c r="R1268" s="6">
        <v>2.9127129112667536</v>
      </c>
      <c r="S1268" s="6">
        <v>4</v>
      </c>
      <c r="T1268" s="6">
        <v>4723.7360942078103</v>
      </c>
      <c r="U1268" s="6">
        <v>7826.304544096346</v>
      </c>
      <c r="V1268" s="6">
        <v>96.299749606361388</v>
      </c>
      <c r="W1268" s="6">
        <v>159.54980399174909</v>
      </c>
      <c r="X1268" s="6">
        <v>96.049149337792045</v>
      </c>
      <c r="Y1268" s="6">
        <v>10.930330706671846</v>
      </c>
      <c r="Z1268" s="6">
        <v>10313713173.938461</v>
      </c>
      <c r="AA1268" s="6">
        <v>5518080.0817319388</v>
      </c>
      <c r="AB1268" s="6">
        <v>0</v>
      </c>
      <c r="AC1268" s="6">
        <v>4783347.1505542388</v>
      </c>
      <c r="AD1268" s="6">
        <v>0</v>
      </c>
      <c r="AE1268" s="6">
        <v>0</v>
      </c>
      <c r="AF1268" s="6">
        <v>0</v>
      </c>
      <c r="AG1268" s="6">
        <v>1195828.2806635241</v>
      </c>
      <c r="AH1268" s="6">
        <v>4483929.6500503831</v>
      </c>
      <c r="AI1268" s="6">
        <v>11666265.168990064</v>
      </c>
      <c r="AJ1268" s="6">
        <v>7962465.6956131645</v>
      </c>
      <c r="AK1268" s="6">
        <v>35609916.027603313</v>
      </c>
      <c r="AL1268" s="6">
        <v>3144235.0164944702</v>
      </c>
      <c r="AM1268" s="6">
        <v>16281397.399965713</v>
      </c>
      <c r="AN1268" s="6">
        <v>16281397.399965713</v>
      </c>
      <c r="AO1268" s="6">
        <v>13025169.13048178</v>
      </c>
      <c r="AP1268" s="6">
        <v>6840998.1978693744</v>
      </c>
      <c r="AQ1268" s="6">
        <v>0</v>
      </c>
      <c r="AR1268" s="6">
        <v>55035548.444063492</v>
      </c>
      <c r="AS1268" s="6">
        <v>91183113.172380358</v>
      </c>
      <c r="AT1268" s="3">
        <f t="shared" si="119"/>
        <v>3162277.66016838</v>
      </c>
      <c r="AU1268" s="2">
        <f t="shared" si="122"/>
        <v>11.650851645067014</v>
      </c>
      <c r="AV1268" s="3">
        <f t="shared" si="123"/>
        <v>4723.7360942078103</v>
      </c>
      <c r="AW1268" s="3">
        <f t="shared" si="120"/>
        <v>7826.304544096346</v>
      </c>
      <c r="AX1268" s="3">
        <f t="shared" si="124"/>
        <v>96.299749606361388</v>
      </c>
      <c r="AY1268" s="3">
        <f t="shared" si="121"/>
        <v>159.54980399174909</v>
      </c>
    </row>
    <row r="1269" spans="1:51" x14ac:dyDescent="0.25">
      <c r="A1269" s="6">
        <v>1</v>
      </c>
      <c r="B1269" s="6">
        <v>4000</v>
      </c>
      <c r="C1269" s="6">
        <v>707</v>
      </c>
      <c r="D1269" s="6">
        <v>3.5000000000000003E-2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>
        <v>0</v>
      </c>
      <c r="J1269" s="6" t="s">
        <v>44</v>
      </c>
      <c r="K1269" s="6" t="s">
        <v>14</v>
      </c>
      <c r="L1269" s="6" t="s">
        <v>25</v>
      </c>
      <c r="M1269" s="6" t="s">
        <v>43</v>
      </c>
      <c r="N1269" s="6" t="s">
        <v>56</v>
      </c>
      <c r="O1269" s="6" t="s">
        <v>15</v>
      </c>
      <c r="P1269" s="6">
        <v>141.57552240000001</v>
      </c>
      <c r="Q1269" s="6">
        <v>24.308968327037089</v>
      </c>
      <c r="R1269" s="6">
        <v>2.914909638531527</v>
      </c>
      <c r="S1269" s="6">
        <v>4</v>
      </c>
      <c r="T1269" s="6">
        <v>4720.6260092884577</v>
      </c>
      <c r="U1269" s="6">
        <v>7820.856308925403</v>
      </c>
      <c r="V1269" s="6">
        <v>96.236346318579209</v>
      </c>
      <c r="W1269" s="6">
        <v>159.43873434850596</v>
      </c>
      <c r="X1269" s="6">
        <v>96.041345925990996</v>
      </c>
      <c r="Y1269" s="6">
        <v>10.928195312408068</v>
      </c>
      <c r="Z1269" s="6">
        <v>10315695563.458771</v>
      </c>
      <c r="AA1269" s="6">
        <v>5519726.6127587417</v>
      </c>
      <c r="AB1269" s="6">
        <v>0</v>
      </c>
      <c r="AC1269" s="6">
        <v>4785450.8597892867</v>
      </c>
      <c r="AD1269" s="6">
        <v>0</v>
      </c>
      <c r="AE1269" s="6">
        <v>0</v>
      </c>
      <c r="AF1269" s="6">
        <v>0</v>
      </c>
      <c r="AG1269" s="6">
        <v>1193771.3384405149</v>
      </c>
      <c r="AH1269" s="6">
        <v>4484590.0362855308</v>
      </c>
      <c r="AI1269" s="6">
        <v>11667983.358510079</v>
      </c>
      <c r="AJ1269" s="6">
        <v>7963638.3952658363</v>
      </c>
      <c r="AK1269" s="6">
        <v>35615160.601049989</v>
      </c>
      <c r="AL1269" s="6">
        <v>3144235.0164944702</v>
      </c>
      <c r="AM1269" s="6">
        <v>16281397.399965713</v>
      </c>
      <c r="AN1269" s="6">
        <v>16281397.399965713</v>
      </c>
      <c r="AO1269" s="6">
        <v>13025169.13048178</v>
      </c>
      <c r="AP1269" s="6">
        <v>6840998.1978693744</v>
      </c>
      <c r="AQ1269" s="6">
        <v>0</v>
      </c>
      <c r="AR1269" s="6">
        <v>55040793.017510168</v>
      </c>
      <c r="AS1269" s="6">
        <v>91188357.745827034</v>
      </c>
      <c r="AT1269" s="3">
        <f t="shared" si="119"/>
        <v>4216965.0342858238</v>
      </c>
      <c r="AU1269" s="2">
        <f t="shared" si="122"/>
        <v>11.659638554126108</v>
      </c>
      <c r="AV1269" s="3">
        <f t="shared" si="123"/>
        <v>4720.6260092884577</v>
      </c>
      <c r="AW1269" s="3">
        <f t="shared" si="120"/>
        <v>7820.856308925403</v>
      </c>
      <c r="AX1269" s="3">
        <f t="shared" si="124"/>
        <v>96.236346318579209</v>
      </c>
      <c r="AY1269" s="3">
        <f t="shared" si="121"/>
        <v>159.43873434850596</v>
      </c>
    </row>
    <row r="1270" spans="1:51" x14ac:dyDescent="0.25">
      <c r="A1270" s="6">
        <v>1</v>
      </c>
      <c r="B1270" s="6">
        <v>4000</v>
      </c>
      <c r="C1270" s="6">
        <v>707</v>
      </c>
      <c r="D1270" s="6">
        <v>3.5000000000000003E-2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>
        <v>0</v>
      </c>
      <c r="J1270" s="6" t="s">
        <v>44</v>
      </c>
      <c r="K1270" s="6" t="s">
        <v>14</v>
      </c>
      <c r="L1270" s="6" t="s">
        <v>25</v>
      </c>
      <c r="M1270" s="6" t="s">
        <v>43</v>
      </c>
      <c r="N1270" s="6" t="s">
        <v>56</v>
      </c>
      <c r="O1270" s="6" t="s">
        <v>15</v>
      </c>
      <c r="P1270" s="6">
        <v>141.77556000000001</v>
      </c>
      <c r="Q1270" s="6">
        <v>24.343079066223286</v>
      </c>
      <c r="R1270" s="6">
        <v>2.9180177632993618</v>
      </c>
      <c r="S1270" s="6">
        <v>4</v>
      </c>
      <c r="T1270" s="6">
        <v>4718.2972237972281</v>
      </c>
      <c r="U1270" s="6">
        <v>7815.2253150989518</v>
      </c>
      <c r="V1270" s="6">
        <v>96.188870876425</v>
      </c>
      <c r="W1270" s="6">
        <v>159.32393892287092</v>
      </c>
      <c r="X1270" s="6">
        <v>96.021492183266389</v>
      </c>
      <c r="Y1270" s="6">
        <v>10.922701120861127</v>
      </c>
      <c r="Z1270" s="6">
        <v>10297312103.637697</v>
      </c>
      <c r="AA1270" s="6">
        <v>5523968.4966673795</v>
      </c>
      <c r="AB1270" s="6">
        <v>0</v>
      </c>
      <c r="AC1270" s="6">
        <v>4790859.3366707535</v>
      </c>
      <c r="AD1270" s="6">
        <v>0</v>
      </c>
      <c r="AE1270" s="6">
        <v>0</v>
      </c>
      <c r="AF1270" s="6">
        <v>0</v>
      </c>
      <c r="AG1270" s="6">
        <v>1194293.6767007397</v>
      </c>
      <c r="AH1270" s="6">
        <v>4488557.3889151588</v>
      </c>
      <c r="AI1270" s="6">
        <v>11678305.596236445</v>
      </c>
      <c r="AJ1270" s="6">
        <v>7970683.5346148573</v>
      </c>
      <c r="AK1270" s="6">
        <v>35646668.029805332</v>
      </c>
      <c r="AL1270" s="6">
        <v>3144235.0164944702</v>
      </c>
      <c r="AM1270" s="6">
        <v>16281397.399965713</v>
      </c>
      <c r="AN1270" s="6">
        <v>16281397.399965713</v>
      </c>
      <c r="AO1270" s="6">
        <v>13025169.13048178</v>
      </c>
      <c r="AP1270" s="6">
        <v>6840998.1978693744</v>
      </c>
      <c r="AQ1270" s="6">
        <v>0</v>
      </c>
      <c r="AR1270" s="6">
        <v>55072300.446265511</v>
      </c>
      <c r="AS1270" s="6">
        <v>91219865.174582377</v>
      </c>
      <c r="AT1270" s="3">
        <f t="shared" si="119"/>
        <v>5623413.251903492</v>
      </c>
      <c r="AU1270" s="2">
        <f t="shared" si="122"/>
        <v>11.672071053197447</v>
      </c>
      <c r="AV1270" s="3">
        <f t="shared" si="123"/>
        <v>4718.2972237972281</v>
      </c>
      <c r="AW1270" s="3">
        <f t="shared" si="120"/>
        <v>7815.2253150989518</v>
      </c>
      <c r="AX1270" s="3">
        <f t="shared" si="124"/>
        <v>96.188870876425</v>
      </c>
      <c r="AY1270" s="3">
        <f t="shared" si="121"/>
        <v>159.32393892287092</v>
      </c>
    </row>
    <row r="1271" spans="1:51" x14ac:dyDescent="0.25">
      <c r="A1271" s="6">
        <v>1</v>
      </c>
      <c r="B1271" s="6">
        <v>4000</v>
      </c>
      <c r="C1271" s="6">
        <v>707</v>
      </c>
      <c r="D1271" s="6">
        <v>3.5000000000000003E-2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>
        <v>0</v>
      </c>
      <c r="J1271" s="6" t="s">
        <v>44</v>
      </c>
      <c r="K1271" s="6" t="s">
        <v>14</v>
      </c>
      <c r="L1271" s="6" t="s">
        <v>25</v>
      </c>
      <c r="M1271" s="6" t="s">
        <v>43</v>
      </c>
      <c r="N1271" s="6" t="s">
        <v>56</v>
      </c>
      <c r="O1271" s="6" t="s">
        <v>15</v>
      </c>
      <c r="P1271" s="6">
        <v>141.96078000000003</v>
      </c>
      <c r="Q1271" s="6">
        <v>24.374468911319685</v>
      </c>
      <c r="R1271" s="6">
        <v>2.9207072781274168</v>
      </c>
      <c r="S1271" s="6">
        <v>4</v>
      </c>
      <c r="T1271" s="6">
        <v>4716.5586233825061</v>
      </c>
      <c r="U1271" s="6">
        <v>7810.6349280346913</v>
      </c>
      <c r="V1271" s="6">
        <v>96.153427155339813</v>
      </c>
      <c r="W1271" s="6">
        <v>159.23035767360793</v>
      </c>
      <c r="X1271" s="6">
        <v>96.003086815123666</v>
      </c>
      <c r="Y1271" s="6">
        <v>10.917606337077997</v>
      </c>
      <c r="Z1271" s="6">
        <v>10264467211.728365</v>
      </c>
      <c r="AA1271" s="6">
        <v>5527890.2535404079</v>
      </c>
      <c r="AB1271" s="6">
        <v>0</v>
      </c>
      <c r="AC1271" s="6">
        <v>4795865.824948526</v>
      </c>
      <c r="AD1271" s="6">
        <v>0</v>
      </c>
      <c r="AE1271" s="6">
        <v>0</v>
      </c>
      <c r="AF1271" s="6">
        <v>0</v>
      </c>
      <c r="AG1271" s="6">
        <v>1195196.0601578646</v>
      </c>
      <c r="AH1271" s="6">
        <v>4492391.3340722509</v>
      </c>
      <c r="AI1271" s="6">
        <v>11688280.735084908</v>
      </c>
      <c r="AJ1271" s="6">
        <v>7977491.7718475387</v>
      </c>
      <c r="AK1271" s="6">
        <v>35677115.979651496</v>
      </c>
      <c r="AL1271" s="6">
        <v>3144235.0164944702</v>
      </c>
      <c r="AM1271" s="6">
        <v>16281397.399965713</v>
      </c>
      <c r="AN1271" s="6">
        <v>16281397.399965713</v>
      </c>
      <c r="AO1271" s="6">
        <v>13025169.13048178</v>
      </c>
      <c r="AP1271" s="6">
        <v>6840998.1978693744</v>
      </c>
      <c r="AQ1271" s="6">
        <v>0</v>
      </c>
      <c r="AR1271" s="6">
        <v>55102748.396111675</v>
      </c>
      <c r="AS1271" s="6">
        <v>91250313.12442854</v>
      </c>
      <c r="AT1271" s="3">
        <f t="shared" si="119"/>
        <v>7498942.0933245579</v>
      </c>
      <c r="AU1271" s="2">
        <f t="shared" si="122"/>
        <v>11.682829112509667</v>
      </c>
      <c r="AV1271" s="3">
        <f t="shared" si="123"/>
        <v>4716.5586233825061</v>
      </c>
      <c r="AW1271" s="3">
        <f t="shared" si="120"/>
        <v>7810.6349280346913</v>
      </c>
      <c r="AX1271" s="3">
        <f t="shared" si="124"/>
        <v>96.153427155339813</v>
      </c>
      <c r="AY1271" s="3">
        <f t="shared" si="121"/>
        <v>159.23035767360793</v>
      </c>
    </row>
    <row r="1272" spans="1:51" x14ac:dyDescent="0.25">
      <c r="A1272" s="6">
        <v>1</v>
      </c>
      <c r="B1272" s="6">
        <v>4000</v>
      </c>
      <c r="C1272" s="6">
        <v>707</v>
      </c>
      <c r="D1272" s="6">
        <v>3.5000000000000003E-2</v>
      </c>
      <c r="E1272" s="6">
        <v>15</v>
      </c>
      <c r="F1272" s="6">
        <v>15</v>
      </c>
      <c r="G1272" s="6">
        <v>7</v>
      </c>
      <c r="H1272" s="6">
        <v>1E-8</v>
      </c>
      <c r="I1272" s="6">
        <v>0</v>
      </c>
      <c r="J1272" s="6" t="s">
        <v>44</v>
      </c>
      <c r="K1272" s="6" t="s">
        <v>14</v>
      </c>
      <c r="L1272" s="6" t="s">
        <v>25</v>
      </c>
      <c r="M1272" s="6" t="s">
        <v>43</v>
      </c>
      <c r="N1272" s="6" t="s">
        <v>56</v>
      </c>
      <c r="O1272" s="6" t="s">
        <v>15</v>
      </c>
      <c r="P1272" s="6">
        <v>141.60000000000002</v>
      </c>
      <c r="Q1272" s="6">
        <v>24.315508240336609</v>
      </c>
      <c r="R1272" s="6">
        <v>2.9175784050949503</v>
      </c>
      <c r="S1272" s="6">
        <v>4</v>
      </c>
      <c r="T1272" s="6">
        <v>4715.2458599892207</v>
      </c>
      <c r="U1272" s="6">
        <v>7812.6403177690518</v>
      </c>
      <c r="V1272" s="6">
        <v>96.126664697923758</v>
      </c>
      <c r="W1272" s="6">
        <v>159.27124025583325</v>
      </c>
      <c r="X1272" s="6">
        <v>96.038757427863317</v>
      </c>
      <c r="Y1272" s="6">
        <v>10.927546869935769</v>
      </c>
      <c r="Z1272" s="6">
        <v>10228864976.353876</v>
      </c>
      <c r="AA1272" s="6">
        <v>5520238.4033166114</v>
      </c>
      <c r="AB1272" s="6">
        <v>0</v>
      </c>
      <c r="AC1272" s="6">
        <v>4786112.7500646636</v>
      </c>
      <c r="AD1272" s="6">
        <v>0</v>
      </c>
      <c r="AE1272" s="6">
        <v>0</v>
      </c>
      <c r="AF1272" s="6">
        <v>0</v>
      </c>
      <c r="AG1272" s="6">
        <v>1188595.7140019762</v>
      </c>
      <c r="AH1272" s="6">
        <v>4483029.2782794666</v>
      </c>
      <c r="AI1272" s="6">
        <v>11663922.586333785</v>
      </c>
      <c r="AJ1272" s="6">
        <v>7960866.8348149918</v>
      </c>
      <c r="AK1272" s="6">
        <v>35602765.566811495</v>
      </c>
      <c r="AL1272" s="6">
        <v>3144235.0164944702</v>
      </c>
      <c r="AM1272" s="6">
        <v>16281397.399965713</v>
      </c>
      <c r="AN1272" s="6">
        <v>16281397.399965713</v>
      </c>
      <c r="AO1272" s="6">
        <v>13025169.13048178</v>
      </c>
      <c r="AP1272" s="6">
        <v>6840998.1978693744</v>
      </c>
      <c r="AQ1272" s="6">
        <v>0</v>
      </c>
      <c r="AR1272" s="6">
        <v>55028397.983271673</v>
      </c>
      <c r="AS1272" s="6">
        <v>91175962.711588547</v>
      </c>
      <c r="AT1272" s="3">
        <f t="shared" si="119"/>
        <v>10000000</v>
      </c>
      <c r="AU1272" s="2">
        <f t="shared" si="122"/>
        <v>11.670313620379801</v>
      </c>
      <c r="AV1272" s="3">
        <f t="shared" si="123"/>
        <v>4715.2458599892207</v>
      </c>
      <c r="AW1272" s="3">
        <f t="shared" si="120"/>
        <v>7812.6403177690518</v>
      </c>
      <c r="AX1272" s="3">
        <f t="shared" si="124"/>
        <v>96.126664697923758</v>
      </c>
      <c r="AY1272" s="3">
        <f t="shared" si="121"/>
        <v>159.27124025583325</v>
      </c>
    </row>
    <row r="1273" spans="1:51" x14ac:dyDescent="0.25">
      <c r="A1273" s="6">
        <v>1</v>
      </c>
      <c r="B1273" s="6">
        <v>4100</v>
      </c>
      <c r="C1273" s="6">
        <v>707</v>
      </c>
      <c r="D1273" s="6">
        <v>3.5000000000000003E-2</v>
      </c>
      <c r="E1273" s="6">
        <v>15</v>
      </c>
      <c r="F1273" s="6">
        <v>15</v>
      </c>
      <c r="G1273" s="6">
        <v>7</v>
      </c>
      <c r="H1273" s="6">
        <v>1E-13</v>
      </c>
      <c r="I1273" s="6">
        <v>0</v>
      </c>
      <c r="J1273" s="6" t="s">
        <v>44</v>
      </c>
      <c r="K1273" s="6" t="s">
        <v>14</v>
      </c>
      <c r="L1273" s="6" t="s">
        <v>25</v>
      </c>
      <c r="M1273" s="6" t="s">
        <v>43</v>
      </c>
      <c r="N1273" s="6" t="s">
        <v>56</v>
      </c>
      <c r="O1273" s="6" t="s">
        <v>15</v>
      </c>
      <c r="P1273" s="6">
        <v>1.1389785999999993</v>
      </c>
      <c r="Q1273" s="6">
        <v>1.4099244057426462E-2</v>
      </c>
      <c r="R1273" s="6">
        <v>1.8185007071507444E-3</v>
      </c>
      <c r="S1273" s="6">
        <v>4</v>
      </c>
      <c r="T1273" s="6">
        <v>2867641.3403521604</v>
      </c>
      <c r="U1273" s="6">
        <v>7976094.1766969385</v>
      </c>
      <c r="V1273" s="6">
        <v>58460.747495055737</v>
      </c>
      <c r="W1273" s="6">
        <v>162603.4682577849</v>
      </c>
      <c r="X1273" s="6">
        <v>63.305607437870087</v>
      </c>
      <c r="Y1273" s="6">
        <v>10.699408508778692</v>
      </c>
      <c r="Z1273" s="6">
        <v>49309253.825318821</v>
      </c>
      <c r="AA1273" s="6">
        <v>123422.54413261048</v>
      </c>
      <c r="AB1273" s="6">
        <v>0</v>
      </c>
      <c r="AC1273" s="6">
        <v>56159.394810264086</v>
      </c>
      <c r="AD1273" s="6">
        <v>0</v>
      </c>
      <c r="AE1273" s="6">
        <v>0</v>
      </c>
      <c r="AF1273" s="6">
        <v>0</v>
      </c>
      <c r="AG1273" s="6">
        <v>119275.65449884154</v>
      </c>
      <c r="AH1273" s="6">
        <v>116554.46144226927</v>
      </c>
      <c r="AI1273" s="6">
        <v>303250.80006530945</v>
      </c>
      <c r="AJ1273" s="6">
        <v>206974.90222539695</v>
      </c>
      <c r="AK1273" s="6">
        <v>925637.75717469177</v>
      </c>
      <c r="AL1273" s="6">
        <v>3144235.0164944702</v>
      </c>
      <c r="AM1273" s="6">
        <v>16789358.447471287</v>
      </c>
      <c r="AN1273" s="6">
        <v>16789358.447471287</v>
      </c>
      <c r="AO1273" s="6">
        <v>13352332.478097416</v>
      </c>
      <c r="AP1273" s="6">
        <v>7017209.4557881122</v>
      </c>
      <c r="AQ1273" s="6">
        <v>0</v>
      </c>
      <c r="AR1273" s="6">
        <v>20859231.221140448</v>
      </c>
      <c r="AS1273" s="6">
        <v>58018131.602497265</v>
      </c>
      <c r="AT1273" s="3">
        <f t="shared" si="119"/>
        <v>100</v>
      </c>
      <c r="AU1273" s="2">
        <f t="shared" si="122"/>
        <v>7.2740028286029778E-3</v>
      </c>
      <c r="AV1273" s="3">
        <f t="shared" si="123"/>
        <v>2867641.3403521604</v>
      </c>
      <c r="AW1273" s="3">
        <f t="shared" si="120"/>
        <v>7976094.1766969385</v>
      </c>
      <c r="AX1273" s="3">
        <f t="shared" si="124"/>
        <v>58460.747495055737</v>
      </c>
      <c r="AY1273" s="3">
        <f t="shared" si="121"/>
        <v>162603.4682577849</v>
      </c>
    </row>
    <row r="1274" spans="1:51" x14ac:dyDescent="0.25">
      <c r="A1274" s="6">
        <v>1</v>
      </c>
      <c r="B1274" s="6">
        <v>4100</v>
      </c>
      <c r="C1274" s="6">
        <v>707</v>
      </c>
      <c r="D1274" s="6">
        <v>3.5000000000000003E-2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>
        <v>0</v>
      </c>
      <c r="J1274" s="6" t="s">
        <v>44</v>
      </c>
      <c r="K1274" s="6" t="s">
        <v>14</v>
      </c>
      <c r="L1274" s="6" t="s">
        <v>25</v>
      </c>
      <c r="M1274" s="6" t="s">
        <v>43</v>
      </c>
      <c r="N1274" s="6" t="s">
        <v>56</v>
      </c>
      <c r="O1274" s="6" t="s">
        <v>15</v>
      </c>
      <c r="P1274" s="6">
        <v>1.7068542999999994</v>
      </c>
      <c r="Q1274" s="6">
        <v>7.4296318295096281E-2</v>
      </c>
      <c r="R1274" s="6">
        <v>5.8328900437680789E-3</v>
      </c>
      <c r="S1274" s="6">
        <v>4</v>
      </c>
      <c r="T1274" s="6">
        <v>913773.05068377452</v>
      </c>
      <c r="U1274" s="6">
        <v>2506418.3818373159</v>
      </c>
      <c r="V1274" s="6">
        <v>18628.499607712693</v>
      </c>
      <c r="W1274" s="6">
        <v>51096.728895519169</v>
      </c>
      <c r="X1274" s="6">
        <v>72.288829608326765</v>
      </c>
      <c r="Y1274" s="6">
        <v>11.402286045282128</v>
      </c>
      <c r="Z1274" s="6">
        <v>154759621.69357601</v>
      </c>
      <c r="AA1274" s="6">
        <v>186341.55643752406</v>
      </c>
      <c r="AB1274" s="6">
        <v>0</v>
      </c>
      <c r="AC1274" s="6">
        <v>95512.666297668227</v>
      </c>
      <c r="AD1274" s="6">
        <v>0</v>
      </c>
      <c r="AE1274" s="6">
        <v>0</v>
      </c>
      <c r="AF1274" s="6">
        <v>0</v>
      </c>
      <c r="AG1274" s="6">
        <v>165689.83837176111</v>
      </c>
      <c r="AH1274" s="6">
        <v>174542.18383171177</v>
      </c>
      <c r="AI1274" s="6">
        <v>454122.95880522567</v>
      </c>
      <c r="AJ1274" s="6">
        <v>309948.25067824055</v>
      </c>
      <c r="AK1274" s="6">
        <v>1386157.4544221314</v>
      </c>
      <c r="AL1274" s="6">
        <v>3144235.0164944702</v>
      </c>
      <c r="AM1274" s="6">
        <v>16789358.447471287</v>
      </c>
      <c r="AN1274" s="6">
        <v>16789358.447471287</v>
      </c>
      <c r="AO1274" s="6">
        <v>13352332.478097416</v>
      </c>
      <c r="AP1274" s="6">
        <v>7017209.4557881122</v>
      </c>
      <c r="AQ1274" s="6">
        <v>0</v>
      </c>
      <c r="AR1274" s="6">
        <v>21319750.91838789</v>
      </c>
      <c r="AS1274" s="6">
        <v>58478651.29974471</v>
      </c>
      <c r="AT1274" s="3">
        <f t="shared" si="119"/>
        <v>133.35214321633239</v>
      </c>
      <c r="AU1274" s="2">
        <f t="shared" si="122"/>
        <v>2.3331560175072315E-2</v>
      </c>
      <c r="AV1274" s="3">
        <f t="shared" si="123"/>
        <v>913773.05068377452</v>
      </c>
      <c r="AW1274" s="3">
        <f t="shared" si="120"/>
        <v>2506418.3818373159</v>
      </c>
      <c r="AX1274" s="3">
        <f t="shared" si="124"/>
        <v>18628.499607712693</v>
      </c>
      <c r="AY1274" s="3">
        <f t="shared" si="121"/>
        <v>51096.728895519169</v>
      </c>
    </row>
    <row r="1275" spans="1:51" x14ac:dyDescent="0.25">
      <c r="A1275" s="6">
        <v>1</v>
      </c>
      <c r="B1275" s="6">
        <v>4100</v>
      </c>
      <c r="C1275" s="6">
        <v>707</v>
      </c>
      <c r="D1275" s="6">
        <v>3.5000000000000003E-2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>
        <v>0</v>
      </c>
      <c r="J1275" s="6" t="s">
        <v>44</v>
      </c>
      <c r="K1275" s="6" t="s">
        <v>14</v>
      </c>
      <c r="L1275" s="6" t="s">
        <v>25</v>
      </c>
      <c r="M1275" s="6" t="s">
        <v>43</v>
      </c>
      <c r="N1275" s="6" t="s">
        <v>56</v>
      </c>
      <c r="O1275" s="6" t="s">
        <v>15</v>
      </c>
      <c r="P1275" s="6">
        <v>2.3914185999999993</v>
      </c>
      <c r="Q1275" s="6">
        <v>0.16271740346131205</v>
      </c>
      <c r="R1275" s="6">
        <v>1.2366864756945808E-2</v>
      </c>
      <c r="S1275" s="6">
        <v>4</v>
      </c>
      <c r="T1275" s="6">
        <v>441359.00152024906</v>
      </c>
      <c r="U1275" s="6">
        <v>1192537.6775967106</v>
      </c>
      <c r="V1275" s="6">
        <v>8997.7002282219055</v>
      </c>
      <c r="W1275" s="6">
        <v>24311.493584396416</v>
      </c>
      <c r="X1275" s="6">
        <v>79.04383339198111</v>
      </c>
      <c r="Y1275" s="6">
        <v>11.874968140638989</v>
      </c>
      <c r="Z1275" s="6">
        <v>395457297.52577704</v>
      </c>
      <c r="AA1275" s="6">
        <v>257859.38157319001</v>
      </c>
      <c r="AB1275" s="6">
        <v>0</v>
      </c>
      <c r="AC1275" s="6">
        <v>141091.65703221579</v>
      </c>
      <c r="AD1275" s="6">
        <v>0</v>
      </c>
      <c r="AE1275" s="6">
        <v>0</v>
      </c>
      <c r="AF1275" s="6">
        <v>0</v>
      </c>
      <c r="AG1275" s="6">
        <v>214274.45261058016</v>
      </c>
      <c r="AH1275" s="6">
        <v>239157.94157423452</v>
      </c>
      <c r="AI1275" s="6">
        <v>622239.90593686118</v>
      </c>
      <c r="AJ1275" s="6">
        <v>424691.52155339951</v>
      </c>
      <c r="AK1275" s="6">
        <v>1899314.8602804812</v>
      </c>
      <c r="AL1275" s="6">
        <v>3144235.0164944702</v>
      </c>
      <c r="AM1275" s="6">
        <v>16789358.447471287</v>
      </c>
      <c r="AN1275" s="6">
        <v>16789358.447471287</v>
      </c>
      <c r="AO1275" s="6">
        <v>13352332.478097416</v>
      </c>
      <c r="AP1275" s="6">
        <v>7017209.4557881122</v>
      </c>
      <c r="AQ1275" s="6">
        <v>0</v>
      </c>
      <c r="AR1275" s="6">
        <v>21832908.324246239</v>
      </c>
      <c r="AS1275" s="6">
        <v>58991808.705603056</v>
      </c>
      <c r="AT1275" s="3">
        <f t="shared" si="119"/>
        <v>177.82794100389231</v>
      </c>
      <c r="AU1275" s="2">
        <f t="shared" si="122"/>
        <v>4.9467459027783232E-2</v>
      </c>
      <c r="AV1275" s="3">
        <f t="shared" si="123"/>
        <v>441359.00152024906</v>
      </c>
      <c r="AW1275" s="3">
        <f t="shared" si="120"/>
        <v>1192537.6775967106</v>
      </c>
      <c r="AX1275" s="3">
        <f t="shared" si="124"/>
        <v>8997.7002282219055</v>
      </c>
      <c r="AY1275" s="3">
        <f t="shared" si="121"/>
        <v>24311.493584396416</v>
      </c>
    </row>
    <row r="1276" spans="1:51" x14ac:dyDescent="0.25">
      <c r="A1276" s="6">
        <v>1</v>
      </c>
      <c r="B1276" s="6">
        <v>4100</v>
      </c>
      <c r="C1276" s="6">
        <v>707</v>
      </c>
      <c r="D1276" s="6">
        <v>3.5000000000000003E-2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>
        <v>0</v>
      </c>
      <c r="J1276" s="6" t="s">
        <v>44</v>
      </c>
      <c r="K1276" s="6" t="s">
        <v>14</v>
      </c>
      <c r="L1276" s="6" t="s">
        <v>25</v>
      </c>
      <c r="M1276" s="6" t="s">
        <v>43</v>
      </c>
      <c r="N1276" s="6" t="s">
        <v>56</v>
      </c>
      <c r="O1276" s="6" t="s">
        <v>15</v>
      </c>
      <c r="P1276" s="6">
        <v>3.2493399999999992</v>
      </c>
      <c r="Q1276" s="6">
        <v>0.28636132663505387</v>
      </c>
      <c r="R1276" s="6">
        <v>2.2117270496484705E-2</v>
      </c>
      <c r="S1276" s="6">
        <v>4</v>
      </c>
      <c r="T1276" s="6">
        <v>253469.97563583439</v>
      </c>
      <c r="U1276" s="6">
        <v>673491.29322182236</v>
      </c>
      <c r="V1276" s="6">
        <v>5167.3282968520452</v>
      </c>
      <c r="W1276" s="6">
        <v>13730.030976720516</v>
      </c>
      <c r="X1276" s="6">
        <v>84.418637406819769</v>
      </c>
      <c r="Y1276" s="6">
        <v>12.212599121775504</v>
      </c>
      <c r="Z1276" s="6">
        <v>717191594.90783119</v>
      </c>
      <c r="AA1276" s="6">
        <v>341226.7897843509</v>
      </c>
      <c r="AB1276" s="6">
        <v>0</v>
      </c>
      <c r="AC1276" s="6">
        <v>195391.44250032396</v>
      </c>
      <c r="AD1276" s="6">
        <v>0</v>
      </c>
      <c r="AE1276" s="6">
        <v>0</v>
      </c>
      <c r="AF1276" s="6">
        <v>0</v>
      </c>
      <c r="AG1276" s="6">
        <v>267533.74013850489</v>
      </c>
      <c r="AH1276" s="6">
        <v>313619.26924504014</v>
      </c>
      <c r="AI1276" s="6">
        <v>815973.00641780067</v>
      </c>
      <c r="AJ1276" s="6">
        <v>556918.34344877419</v>
      </c>
      <c r="AK1276" s="6">
        <v>2490662.5915347948</v>
      </c>
      <c r="AL1276" s="6">
        <v>3144235.0164944702</v>
      </c>
      <c r="AM1276" s="6">
        <v>16789358.447471287</v>
      </c>
      <c r="AN1276" s="6">
        <v>16789358.447471287</v>
      </c>
      <c r="AO1276" s="6">
        <v>13352332.478097416</v>
      </c>
      <c r="AP1276" s="6">
        <v>7017209.4557881122</v>
      </c>
      <c r="AQ1276" s="6">
        <v>0</v>
      </c>
      <c r="AR1276" s="6">
        <v>22424256.055500552</v>
      </c>
      <c r="AS1276" s="6">
        <v>59583156.436857373</v>
      </c>
      <c r="AT1276" s="3">
        <f t="shared" si="119"/>
        <v>237.13737056616554</v>
      </c>
      <c r="AU1276" s="2">
        <f t="shared" si="122"/>
        <v>8.8469081985938822E-2</v>
      </c>
      <c r="AV1276" s="3">
        <f t="shared" si="123"/>
        <v>253469.97563583439</v>
      </c>
      <c r="AW1276" s="3">
        <f t="shared" si="120"/>
        <v>673491.29322182236</v>
      </c>
      <c r="AX1276" s="3">
        <f t="shared" si="124"/>
        <v>5167.3282968520452</v>
      </c>
      <c r="AY1276" s="3">
        <f t="shared" si="121"/>
        <v>13730.030976720516</v>
      </c>
    </row>
    <row r="1277" spans="1:51" x14ac:dyDescent="0.25">
      <c r="A1277" s="6">
        <v>1</v>
      </c>
      <c r="B1277" s="6">
        <v>4100</v>
      </c>
      <c r="C1277" s="6">
        <v>707</v>
      </c>
      <c r="D1277" s="6">
        <v>3.5000000000000003E-2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>
        <v>0</v>
      </c>
      <c r="J1277" s="6" t="s">
        <v>44</v>
      </c>
      <c r="K1277" s="6" t="s">
        <v>14</v>
      </c>
      <c r="L1277" s="6" t="s">
        <v>25</v>
      </c>
      <c r="M1277" s="6" t="s">
        <v>43</v>
      </c>
      <c r="N1277" s="6" t="s">
        <v>56</v>
      </c>
      <c r="O1277" s="6" t="s">
        <v>15</v>
      </c>
      <c r="P1277" s="6">
        <v>4.340638600000001</v>
      </c>
      <c r="Q1277" s="6">
        <v>0.45404710432594492</v>
      </c>
      <c r="R1277" s="6">
        <v>3.5983452275687479E-2</v>
      </c>
      <c r="S1277" s="6">
        <v>4</v>
      </c>
      <c r="T1277" s="6">
        <v>160600.11073776113</v>
      </c>
      <c r="U1277" s="6">
        <v>418766.69865061366</v>
      </c>
      <c r="V1277" s="6">
        <v>3274.0504851158453</v>
      </c>
      <c r="W1277" s="6">
        <v>8537.1255758731622</v>
      </c>
      <c r="X1277" s="6">
        <v>88.757223635031252</v>
      </c>
      <c r="Y1277" s="6">
        <v>12.462849794527084</v>
      </c>
      <c r="Z1277" s="6">
        <v>1173597016.0961649</v>
      </c>
      <c r="AA1277" s="6">
        <v>439307.21837104566</v>
      </c>
      <c r="AB1277" s="6">
        <v>0</v>
      </c>
      <c r="AC1277" s="6">
        <v>260764.35915184292</v>
      </c>
      <c r="AD1277" s="6">
        <v>0</v>
      </c>
      <c r="AE1277" s="6">
        <v>0</v>
      </c>
      <c r="AF1277" s="6">
        <v>0</v>
      </c>
      <c r="AG1277" s="6">
        <v>327352.27205909387</v>
      </c>
      <c r="AH1277" s="6">
        <v>400695.30133697309</v>
      </c>
      <c r="AI1277" s="6">
        <v>1042526.9801708376</v>
      </c>
      <c r="AJ1277" s="6">
        <v>711546.08575386042</v>
      </c>
      <c r="AK1277" s="6">
        <v>3182192.2168436535</v>
      </c>
      <c r="AL1277" s="6">
        <v>3144235.0164944702</v>
      </c>
      <c r="AM1277" s="6">
        <v>16789358.447471287</v>
      </c>
      <c r="AN1277" s="6">
        <v>16789358.447471287</v>
      </c>
      <c r="AO1277" s="6">
        <v>13352332.478097416</v>
      </c>
      <c r="AP1277" s="6">
        <v>7017209.4557881122</v>
      </c>
      <c r="AQ1277" s="6">
        <v>0</v>
      </c>
      <c r="AR1277" s="6">
        <v>23115785.680809408</v>
      </c>
      <c r="AS1277" s="6">
        <v>60274686.062166229</v>
      </c>
      <c r="AT1277" s="3">
        <f t="shared" si="119"/>
        <v>316.2277660168379</v>
      </c>
      <c r="AU1277" s="2">
        <f t="shared" si="122"/>
        <v>0.14393380910274992</v>
      </c>
      <c r="AV1277" s="3">
        <f t="shared" si="123"/>
        <v>160600.11073776113</v>
      </c>
      <c r="AW1277" s="3">
        <f t="shared" si="120"/>
        <v>418766.69865061366</v>
      </c>
      <c r="AX1277" s="3">
        <f t="shared" si="124"/>
        <v>3274.0504851158453</v>
      </c>
      <c r="AY1277" s="3">
        <f t="shared" si="121"/>
        <v>8537.1255758731622</v>
      </c>
    </row>
    <row r="1278" spans="1:51" x14ac:dyDescent="0.25">
      <c r="A1278" s="6">
        <v>1</v>
      </c>
      <c r="B1278" s="6">
        <v>4100</v>
      </c>
      <c r="C1278" s="6">
        <v>707</v>
      </c>
      <c r="D1278" s="6">
        <v>3.5000000000000003E-2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>
        <v>0</v>
      </c>
      <c r="J1278" s="6" t="s">
        <v>44</v>
      </c>
      <c r="K1278" s="6" t="s">
        <v>14</v>
      </c>
      <c r="L1278" s="6" t="s">
        <v>25</v>
      </c>
      <c r="M1278" s="6" t="s">
        <v>43</v>
      </c>
      <c r="N1278" s="6" t="s">
        <v>56</v>
      </c>
      <c r="O1278" s="6" t="s">
        <v>15</v>
      </c>
      <c r="P1278" s="6">
        <v>5.7554186000000023</v>
      </c>
      <c r="Q1278" s="6">
        <v>0.67962725522630096</v>
      </c>
      <c r="R1278" s="6">
        <v>5.5186416874086673E-2</v>
      </c>
      <c r="S1278" s="6">
        <v>4</v>
      </c>
      <c r="T1278" s="6">
        <v>108462.60657039849</v>
      </c>
      <c r="U1278" s="6">
        <v>276796.14988658519</v>
      </c>
      <c r="V1278" s="6">
        <v>2211.1569414705668</v>
      </c>
      <c r="W1278" s="6">
        <v>5642.8639099393304</v>
      </c>
      <c r="X1278" s="6">
        <v>92.293925693518062</v>
      </c>
      <c r="Y1278" s="6">
        <v>12.652748260426835</v>
      </c>
      <c r="Z1278" s="6">
        <v>1576232875.9297349</v>
      </c>
      <c r="AA1278" s="6">
        <v>556553.85843481205</v>
      </c>
      <c r="AB1278" s="6">
        <v>0</v>
      </c>
      <c r="AC1278" s="6">
        <v>340839.59060523426</v>
      </c>
      <c r="AD1278" s="6">
        <v>0</v>
      </c>
      <c r="AE1278" s="6">
        <v>0</v>
      </c>
      <c r="AF1278" s="6">
        <v>0</v>
      </c>
      <c r="AG1278" s="6">
        <v>396997.49841433589</v>
      </c>
      <c r="AH1278" s="6">
        <v>504812.46950720903</v>
      </c>
      <c r="AI1278" s="6">
        <v>1313418.4943819619</v>
      </c>
      <c r="AJ1278" s="6">
        <v>896435.11046694359</v>
      </c>
      <c r="AK1278" s="6">
        <v>4009057.0218104967</v>
      </c>
      <c r="AL1278" s="6">
        <v>3144235.0164944702</v>
      </c>
      <c r="AM1278" s="6">
        <v>16789358.447471287</v>
      </c>
      <c r="AN1278" s="6">
        <v>16789358.447471287</v>
      </c>
      <c r="AO1278" s="6">
        <v>13352332.478097416</v>
      </c>
      <c r="AP1278" s="6">
        <v>7017209.4557881122</v>
      </c>
      <c r="AQ1278" s="6">
        <v>0</v>
      </c>
      <c r="AR1278" s="6">
        <v>23942650.485776253</v>
      </c>
      <c r="AS1278" s="6">
        <v>61101550.867133066</v>
      </c>
      <c r="AT1278" s="3">
        <f t="shared" si="119"/>
        <v>421.69650342858228</v>
      </c>
      <c r="AU1278" s="2">
        <f t="shared" si="122"/>
        <v>0.22074566749634669</v>
      </c>
      <c r="AV1278" s="3">
        <f t="shared" si="123"/>
        <v>108462.60657039849</v>
      </c>
      <c r="AW1278" s="3">
        <f t="shared" si="120"/>
        <v>276796.14988658519</v>
      </c>
      <c r="AX1278" s="3">
        <f t="shared" si="124"/>
        <v>2211.1569414705668</v>
      </c>
      <c r="AY1278" s="3">
        <f t="shared" si="121"/>
        <v>5642.8639099393304</v>
      </c>
    </row>
    <row r="1279" spans="1:51" x14ac:dyDescent="0.25">
      <c r="A1279" s="6">
        <v>1</v>
      </c>
      <c r="B1279" s="6">
        <v>4100</v>
      </c>
      <c r="C1279" s="6">
        <v>707</v>
      </c>
      <c r="D1279" s="6">
        <v>3.5000000000000003E-2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>
        <v>0</v>
      </c>
      <c r="J1279" s="6" t="s">
        <v>44</v>
      </c>
      <c r="K1279" s="6" t="s">
        <v>14</v>
      </c>
      <c r="L1279" s="6" t="s">
        <v>25</v>
      </c>
      <c r="M1279" s="6" t="s">
        <v>43</v>
      </c>
      <c r="N1279" s="6" t="s">
        <v>56</v>
      </c>
      <c r="O1279" s="6" t="s">
        <v>15</v>
      </c>
      <c r="P1279" s="6">
        <v>7.5607424000000014</v>
      </c>
      <c r="Q1279" s="6">
        <v>0.97491794179433844</v>
      </c>
      <c r="R1279" s="6">
        <v>8.1264710786164138E-2</v>
      </c>
      <c r="S1279" s="6">
        <v>4</v>
      </c>
      <c r="T1279" s="6">
        <v>76639.934054467492</v>
      </c>
      <c r="U1279" s="6">
        <v>190954.31486588411</v>
      </c>
      <c r="V1279" s="6">
        <v>1562.408718883139</v>
      </c>
      <c r="W1279" s="6">
        <v>3892.8619933673117</v>
      </c>
      <c r="X1279" s="6">
        <v>95.106937362023174</v>
      </c>
      <c r="Y1279" s="6">
        <v>12.794717559832025</v>
      </c>
      <c r="Z1279" s="6">
        <v>2075336798.6296191</v>
      </c>
      <c r="AA1279" s="6">
        <v>694396.22466339916</v>
      </c>
      <c r="AB1279" s="6">
        <v>0</v>
      </c>
      <c r="AC1279" s="6">
        <v>437365.51273620495</v>
      </c>
      <c r="AD1279" s="6">
        <v>0</v>
      </c>
      <c r="AE1279" s="6">
        <v>0</v>
      </c>
      <c r="AF1279" s="6">
        <v>0</v>
      </c>
      <c r="AG1279" s="6">
        <v>475757.53014187544</v>
      </c>
      <c r="AH1279" s="6">
        <v>626932.51434117672</v>
      </c>
      <c r="AI1279" s="6">
        <v>1631149.8007743396</v>
      </c>
      <c r="AJ1279" s="6">
        <v>1113293.2558052153</v>
      </c>
      <c r="AK1279" s="6">
        <v>4978894.8384622112</v>
      </c>
      <c r="AL1279" s="6">
        <v>3144235.0164944702</v>
      </c>
      <c r="AM1279" s="6">
        <v>16789358.447471287</v>
      </c>
      <c r="AN1279" s="6">
        <v>16789358.447471287</v>
      </c>
      <c r="AO1279" s="6">
        <v>13352332.478097416</v>
      </c>
      <c r="AP1279" s="6">
        <v>7017209.4557881122</v>
      </c>
      <c r="AQ1279" s="6">
        <v>0</v>
      </c>
      <c r="AR1279" s="6">
        <v>24912488.30242797</v>
      </c>
      <c r="AS1279" s="6">
        <v>62071388.683784783</v>
      </c>
      <c r="AT1279" s="3">
        <f t="shared" si="119"/>
        <v>562.34132519034904</v>
      </c>
      <c r="AU1279" s="2">
        <f t="shared" si="122"/>
        <v>0.32505884314465655</v>
      </c>
      <c r="AV1279" s="3">
        <f t="shared" si="123"/>
        <v>76639.934054467492</v>
      </c>
      <c r="AW1279" s="3">
        <f t="shared" si="120"/>
        <v>190954.31486588411</v>
      </c>
      <c r="AX1279" s="3">
        <f t="shared" si="124"/>
        <v>1562.408718883139</v>
      </c>
      <c r="AY1279" s="3">
        <f t="shared" si="121"/>
        <v>3892.8619933673117</v>
      </c>
    </row>
    <row r="1280" spans="1:51" x14ac:dyDescent="0.25">
      <c r="A1280" s="6">
        <v>1</v>
      </c>
      <c r="B1280" s="6">
        <v>4100</v>
      </c>
      <c r="C1280" s="6">
        <v>707</v>
      </c>
      <c r="D1280" s="6">
        <v>3.5000000000000003E-2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>
        <v>0</v>
      </c>
      <c r="J1280" s="6" t="s">
        <v>44</v>
      </c>
      <c r="K1280" s="6" t="s">
        <v>14</v>
      </c>
      <c r="L1280" s="6" t="s">
        <v>25</v>
      </c>
      <c r="M1280" s="6" t="s">
        <v>43</v>
      </c>
      <c r="N1280" s="6" t="s">
        <v>56</v>
      </c>
      <c r="O1280" s="6" t="s">
        <v>15</v>
      </c>
      <c r="P1280" s="6">
        <v>9.8628085999999993</v>
      </c>
      <c r="Q1280" s="6">
        <v>1.357628184174676</v>
      </c>
      <c r="R1280" s="6">
        <v>0.11622823630583128</v>
      </c>
      <c r="S1280" s="6">
        <v>4</v>
      </c>
      <c r="T1280" s="6">
        <v>56034.453534325905</v>
      </c>
      <c r="U1280" s="6">
        <v>135961.03067772466</v>
      </c>
      <c r="V1280" s="6">
        <v>1142.3381275049462</v>
      </c>
      <c r="W1280" s="6">
        <v>2771.7495112697352</v>
      </c>
      <c r="X1280" s="6">
        <v>97.332967941228304</v>
      </c>
      <c r="Y1280" s="6">
        <v>12.900630332006532</v>
      </c>
      <c r="Z1280" s="6">
        <v>2656549027.6743522</v>
      </c>
      <c r="AA1280" s="6">
        <v>856480.17614170071</v>
      </c>
      <c r="AB1280" s="6">
        <v>0</v>
      </c>
      <c r="AC1280" s="6">
        <v>553749.01694923721</v>
      </c>
      <c r="AD1280" s="6">
        <v>0</v>
      </c>
      <c r="AE1280" s="6">
        <v>0</v>
      </c>
      <c r="AF1280" s="6">
        <v>0</v>
      </c>
      <c r="AG1280" s="6">
        <v>564923.68514197657</v>
      </c>
      <c r="AH1280" s="6">
        <v>770309.62251083646</v>
      </c>
      <c r="AI1280" s="6">
        <v>2004187.6255429392</v>
      </c>
      <c r="AJ1280" s="6">
        <v>1367899.2363705672</v>
      </c>
      <c r="AK1280" s="6">
        <v>6117549.3626572574</v>
      </c>
      <c r="AL1280" s="6">
        <v>3144235.0164944702</v>
      </c>
      <c r="AM1280" s="6">
        <v>16789358.447471287</v>
      </c>
      <c r="AN1280" s="6">
        <v>16789358.447471287</v>
      </c>
      <c r="AO1280" s="6">
        <v>13352332.478097416</v>
      </c>
      <c r="AP1280" s="6">
        <v>7017209.4557881122</v>
      </c>
      <c r="AQ1280" s="6">
        <v>0</v>
      </c>
      <c r="AR1280" s="6">
        <v>26051142.826623015</v>
      </c>
      <c r="AS1280" s="6">
        <v>63210043.207979828</v>
      </c>
      <c r="AT1280" s="3">
        <f t="shared" si="119"/>
        <v>749.89420933245594</v>
      </c>
      <c r="AU1280" s="2">
        <f t="shared" si="122"/>
        <v>0.4649129452233251</v>
      </c>
      <c r="AV1280" s="3">
        <f t="shared" si="123"/>
        <v>56034.453534325905</v>
      </c>
      <c r="AW1280" s="3">
        <f t="shared" si="120"/>
        <v>135961.03067772466</v>
      </c>
      <c r="AX1280" s="3">
        <f t="shared" si="124"/>
        <v>1142.3381275049462</v>
      </c>
      <c r="AY1280" s="3">
        <f t="shared" si="121"/>
        <v>2771.7495112697352</v>
      </c>
    </row>
    <row r="1281" spans="1:51" x14ac:dyDescent="0.25">
      <c r="A1281" s="6">
        <v>1</v>
      </c>
      <c r="B1281" s="6">
        <v>4100</v>
      </c>
      <c r="C1281" s="6">
        <v>707</v>
      </c>
      <c r="D1281" s="6">
        <v>3.5000000000000003E-2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>
        <v>0</v>
      </c>
      <c r="J1281" s="6" t="s">
        <v>44</v>
      </c>
      <c r="K1281" s="6" t="s">
        <v>14</v>
      </c>
      <c r="L1281" s="6" t="s">
        <v>25</v>
      </c>
      <c r="M1281" s="6" t="s">
        <v>43</v>
      </c>
      <c r="N1281" s="6" t="s">
        <v>56</v>
      </c>
      <c r="O1281" s="6" t="s">
        <v>15</v>
      </c>
      <c r="P1281" s="6">
        <v>12.808339999999999</v>
      </c>
      <c r="Q1281" s="6">
        <v>1.8522769431559851</v>
      </c>
      <c r="R1281" s="6">
        <v>0.16269836301378043</v>
      </c>
      <c r="S1281" s="6">
        <v>4</v>
      </c>
      <c r="T1281" s="6">
        <v>42097.038512989326</v>
      </c>
      <c r="U1281" s="6">
        <v>99194.878486661168</v>
      </c>
      <c r="V1281" s="6">
        <v>858.20507054598409</v>
      </c>
      <c r="W1281" s="6">
        <v>2022.221768953606</v>
      </c>
      <c r="X1281" s="6">
        <v>99.090517210000371</v>
      </c>
      <c r="Y1281" s="6">
        <v>12.978644368395667</v>
      </c>
      <c r="Z1281" s="6">
        <v>3265617088.5285506</v>
      </c>
      <c r="AA1281" s="6">
        <v>1047932.116750033</v>
      </c>
      <c r="AB1281" s="6">
        <v>0</v>
      </c>
      <c r="AC1281" s="6">
        <v>694703.90673101228</v>
      </c>
      <c r="AD1281" s="6">
        <v>0</v>
      </c>
      <c r="AE1281" s="6">
        <v>0</v>
      </c>
      <c r="AF1281" s="6">
        <v>0</v>
      </c>
      <c r="AG1281" s="6">
        <v>666880.44336557598</v>
      </c>
      <c r="AH1281" s="6">
        <v>939711.42207018193</v>
      </c>
      <c r="AI1281" s="6">
        <v>2444936.3589092665</v>
      </c>
      <c r="AJ1281" s="6">
        <v>1668719.3033739086</v>
      </c>
      <c r="AK1281" s="6">
        <v>7462883.5511999782</v>
      </c>
      <c r="AL1281" s="6">
        <v>3144235.0164944702</v>
      </c>
      <c r="AM1281" s="6">
        <v>16789358.447471287</v>
      </c>
      <c r="AN1281" s="6">
        <v>16789358.447471287</v>
      </c>
      <c r="AO1281" s="6">
        <v>13352332.478097416</v>
      </c>
      <c r="AP1281" s="6">
        <v>7017209.4557881122</v>
      </c>
      <c r="AQ1281" s="6">
        <v>0</v>
      </c>
      <c r="AR1281" s="6">
        <v>27396477.015165735</v>
      </c>
      <c r="AS1281" s="6">
        <v>64555377.396522552</v>
      </c>
      <c r="AT1281" s="3">
        <f t="shared" si="119"/>
        <v>1000</v>
      </c>
      <c r="AU1281" s="2">
        <f t="shared" si="122"/>
        <v>0.65079345205512174</v>
      </c>
      <c r="AV1281" s="3">
        <f t="shared" si="123"/>
        <v>42097.038512989326</v>
      </c>
      <c r="AW1281" s="3">
        <f t="shared" si="120"/>
        <v>99194.878486661168</v>
      </c>
      <c r="AX1281" s="3">
        <f t="shared" si="124"/>
        <v>858.20507054598409</v>
      </c>
      <c r="AY1281" s="3">
        <f t="shared" si="121"/>
        <v>2022.221768953606</v>
      </c>
    </row>
    <row r="1282" spans="1:51" x14ac:dyDescent="0.25">
      <c r="A1282" s="6">
        <v>1</v>
      </c>
      <c r="B1282" s="6">
        <v>4100</v>
      </c>
      <c r="C1282" s="6">
        <v>707</v>
      </c>
      <c r="D1282" s="6">
        <v>3.5000000000000003E-2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>
        <v>0</v>
      </c>
      <c r="J1282" s="6" t="s">
        <v>44</v>
      </c>
      <c r="K1282" s="6" t="s">
        <v>14</v>
      </c>
      <c r="L1282" s="6" t="s">
        <v>25</v>
      </c>
      <c r="M1282" s="6" t="s">
        <v>43</v>
      </c>
      <c r="N1282" s="6" t="s">
        <v>56</v>
      </c>
      <c r="O1282" s="6" t="s">
        <v>15</v>
      </c>
      <c r="P1282" s="6">
        <v>16.644476699999998</v>
      </c>
      <c r="Q1282" s="6">
        <v>2.4995849341701422</v>
      </c>
      <c r="R1282" s="6">
        <v>0.22443548941836025</v>
      </c>
      <c r="S1282" s="6">
        <v>4</v>
      </c>
      <c r="T1282" s="6">
        <v>32311.299867453683</v>
      </c>
      <c r="U1282" s="6">
        <v>73702.815618434761</v>
      </c>
      <c r="V1282" s="6">
        <v>658.70955206562417</v>
      </c>
      <c r="W1282" s="6">
        <v>1502.5315868179084</v>
      </c>
      <c r="X1282" s="6">
        <v>100.4853686614348</v>
      </c>
      <c r="Y1282" s="6">
        <v>13.034073752639845</v>
      </c>
      <c r="Z1282" s="6">
        <v>3889897466.0462928</v>
      </c>
      <c r="AA1282" s="6">
        <v>1278182.0967886625</v>
      </c>
      <c r="AB1282" s="6">
        <v>0</v>
      </c>
      <c r="AC1282" s="6">
        <v>863273.5588899299</v>
      </c>
      <c r="AD1282" s="6">
        <v>0</v>
      </c>
      <c r="AE1282" s="6">
        <v>0</v>
      </c>
      <c r="AF1282" s="6">
        <v>0</v>
      </c>
      <c r="AG1282" s="6">
        <v>788112.69933622179</v>
      </c>
      <c r="AH1282" s="6">
        <v>1142531.658455777</v>
      </c>
      <c r="AI1282" s="6">
        <v>2972633.0098335324</v>
      </c>
      <c r="AJ1282" s="6">
        <v>2028883.1107115876</v>
      </c>
      <c r="AK1282" s="6">
        <v>9073616.134015711</v>
      </c>
      <c r="AL1282" s="6">
        <v>3144235.0164944702</v>
      </c>
      <c r="AM1282" s="6">
        <v>16789358.447471287</v>
      </c>
      <c r="AN1282" s="6">
        <v>16789358.447471287</v>
      </c>
      <c r="AO1282" s="6">
        <v>13352332.478097416</v>
      </c>
      <c r="AP1282" s="6">
        <v>7017209.4557881122</v>
      </c>
      <c r="AQ1282" s="6">
        <v>0</v>
      </c>
      <c r="AR1282" s="6">
        <v>29007209.597981468</v>
      </c>
      <c r="AS1282" s="6">
        <v>66166109.979338288</v>
      </c>
      <c r="AT1282" s="3">
        <f t="shared" ref="AT1282:AT1345" si="125">H1282*1000000000000000</f>
        <v>1333.5214321633243</v>
      </c>
      <c r="AU1282" s="2">
        <f t="shared" si="122"/>
        <v>0.897741957673441</v>
      </c>
      <c r="AV1282" s="3">
        <f t="shared" si="123"/>
        <v>32311.299867453683</v>
      </c>
      <c r="AW1282" s="3">
        <f t="shared" si="120"/>
        <v>73702.815618434761</v>
      </c>
      <c r="AX1282" s="3">
        <f t="shared" si="124"/>
        <v>658.70955206562417</v>
      </c>
      <c r="AY1282" s="3">
        <f t="shared" si="121"/>
        <v>1502.5315868179084</v>
      </c>
    </row>
    <row r="1283" spans="1:51" x14ac:dyDescent="0.25">
      <c r="A1283" s="6">
        <v>1</v>
      </c>
      <c r="B1283" s="6">
        <v>4100</v>
      </c>
      <c r="C1283" s="6">
        <v>707</v>
      </c>
      <c r="D1283" s="6">
        <v>3.5000000000000003E-2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>
        <v>0</v>
      </c>
      <c r="J1283" s="6" t="s">
        <v>44</v>
      </c>
      <c r="K1283" s="6" t="s">
        <v>14</v>
      </c>
      <c r="L1283" s="6" t="s">
        <v>25</v>
      </c>
      <c r="M1283" s="6" t="s">
        <v>43</v>
      </c>
      <c r="N1283" s="6" t="s">
        <v>56</v>
      </c>
      <c r="O1283" s="6" t="s">
        <v>15</v>
      </c>
      <c r="P1283" s="6">
        <v>21.373456199999989</v>
      </c>
      <c r="Q1283" s="6">
        <v>3.3044087492275196</v>
      </c>
      <c r="R1283" s="6">
        <v>0.30484512086013882</v>
      </c>
      <c r="S1283" s="6">
        <v>4</v>
      </c>
      <c r="T1283" s="6">
        <v>25268.110963933988</v>
      </c>
      <c r="U1283" s="6">
        <v>55741.700533377276</v>
      </c>
      <c r="V1283" s="6">
        <v>515.12461964932754</v>
      </c>
      <c r="W1283" s="6">
        <v>1136.3699616028684</v>
      </c>
      <c r="X1283" s="6">
        <v>101.5239307247212</v>
      </c>
      <c r="Y1283" s="6">
        <v>13.066836491681858</v>
      </c>
      <c r="Z1283" s="6">
        <v>4622973136.3658409</v>
      </c>
      <c r="AA1283" s="6">
        <v>1540731.1325511725</v>
      </c>
      <c r="AB1283" s="6">
        <v>0</v>
      </c>
      <c r="AC1283" s="6">
        <v>1054464.8980669598</v>
      </c>
      <c r="AD1283" s="6">
        <v>0</v>
      </c>
      <c r="AE1283" s="6">
        <v>0</v>
      </c>
      <c r="AF1283" s="6">
        <v>0</v>
      </c>
      <c r="AG1283" s="6">
        <v>916898.65186626581</v>
      </c>
      <c r="AH1283" s="6">
        <v>1369716.9261689153</v>
      </c>
      <c r="AI1283" s="6">
        <v>3563722.4743169202</v>
      </c>
      <c r="AJ1283" s="6">
        <v>2432313.815895427</v>
      </c>
      <c r="AK1283" s="6">
        <v>10877847.898865661</v>
      </c>
      <c r="AL1283" s="6">
        <v>3144235.0164944702</v>
      </c>
      <c r="AM1283" s="6">
        <v>16789358.447471287</v>
      </c>
      <c r="AN1283" s="6">
        <v>16789358.447471287</v>
      </c>
      <c r="AO1283" s="6">
        <v>13352332.478097416</v>
      </c>
      <c r="AP1283" s="6">
        <v>7017209.4557881122</v>
      </c>
      <c r="AQ1283" s="6">
        <v>0</v>
      </c>
      <c r="AR1283" s="6">
        <v>30811441.362831417</v>
      </c>
      <c r="AS1283" s="6">
        <v>67970341.744188234</v>
      </c>
      <c r="AT1283" s="3">
        <f t="shared" si="125"/>
        <v>1778.2794100389231</v>
      </c>
      <c r="AU1283" s="2">
        <f t="shared" si="122"/>
        <v>1.2193804834405553</v>
      </c>
      <c r="AV1283" s="3">
        <f t="shared" si="123"/>
        <v>25268.110963933988</v>
      </c>
      <c r="AW1283" s="3">
        <f t="shared" ref="AW1283:AW1346" si="126">IF(ISNUMBER(U1283)=TRUE,U1283,"")</f>
        <v>55741.700533377276</v>
      </c>
      <c r="AX1283" s="3">
        <f t="shared" si="124"/>
        <v>515.12461964932754</v>
      </c>
      <c r="AY1283" s="3">
        <f t="shared" ref="AY1283:AY1346" si="127">IF(ISNUMBER(W1283)=TRUE,W1283,"")</f>
        <v>1136.3699616028684</v>
      </c>
    </row>
    <row r="1284" spans="1:51" x14ac:dyDescent="0.25">
      <c r="A1284" s="6">
        <v>1</v>
      </c>
      <c r="B1284" s="6">
        <v>4100</v>
      </c>
      <c r="C1284" s="6">
        <v>707</v>
      </c>
      <c r="D1284" s="6">
        <v>3.5000000000000003E-2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>
        <v>0</v>
      </c>
      <c r="J1284" s="6" t="s">
        <v>44</v>
      </c>
      <c r="K1284" s="6" t="s">
        <v>14</v>
      </c>
      <c r="L1284" s="6" t="s">
        <v>25</v>
      </c>
      <c r="M1284" s="6" t="s">
        <v>43</v>
      </c>
      <c r="N1284" s="6" t="s">
        <v>56</v>
      </c>
      <c r="O1284" s="6" t="s">
        <v>15</v>
      </c>
      <c r="P1284" s="6">
        <v>27.29772999999998</v>
      </c>
      <c r="Q1284" s="6">
        <v>4.3174392967057207</v>
      </c>
      <c r="R1284" s="6">
        <v>0.40875990763151171</v>
      </c>
      <c r="S1284" s="6">
        <v>4</v>
      </c>
      <c r="T1284" s="6">
        <v>20124.293212794917</v>
      </c>
      <c r="U1284" s="6">
        <v>42850.89854247831</v>
      </c>
      <c r="V1284" s="6">
        <v>410.26093726392924</v>
      </c>
      <c r="W1284" s="6">
        <v>873.57352691827168</v>
      </c>
      <c r="X1284" s="6">
        <v>102.29914135842262</v>
      </c>
      <c r="Y1284" s="6">
        <v>13.078513633559529</v>
      </c>
      <c r="Z1284" s="6">
        <v>5359746352.2524881</v>
      </c>
      <c r="AA1284" s="6">
        <v>1845610.6135365081</v>
      </c>
      <c r="AB1284" s="6">
        <v>0</v>
      </c>
      <c r="AC1284" s="6">
        <v>1282429.6481955117</v>
      </c>
      <c r="AD1284" s="6">
        <v>0</v>
      </c>
      <c r="AE1284" s="6">
        <v>0</v>
      </c>
      <c r="AF1284" s="6">
        <v>0</v>
      </c>
      <c r="AG1284" s="6">
        <v>1059677.3585752991</v>
      </c>
      <c r="AH1284" s="6">
        <v>1633209.8719198536</v>
      </c>
      <c r="AI1284" s="6">
        <v>4249277.0693258364</v>
      </c>
      <c r="AJ1284" s="6">
        <v>2900218.9137272667</v>
      </c>
      <c r="AK1284" s="6">
        <v>12970423.475280276</v>
      </c>
      <c r="AL1284" s="6">
        <v>3144235.0164944702</v>
      </c>
      <c r="AM1284" s="6">
        <v>16789358.447471287</v>
      </c>
      <c r="AN1284" s="6">
        <v>16789358.447471287</v>
      </c>
      <c r="AO1284" s="6">
        <v>13352332.478097416</v>
      </c>
      <c r="AP1284" s="6">
        <v>7017209.4557881122</v>
      </c>
      <c r="AQ1284" s="6">
        <v>0</v>
      </c>
      <c r="AR1284" s="6">
        <v>32904016.939246032</v>
      </c>
      <c r="AS1284" s="6">
        <v>70062917.320602849</v>
      </c>
      <c r="AT1284" s="3">
        <f t="shared" si="125"/>
        <v>2371.3737056616555</v>
      </c>
      <c r="AU1284" s="2">
        <f t="shared" si="122"/>
        <v>1.6350396305260468</v>
      </c>
      <c r="AV1284" s="3">
        <f t="shared" si="123"/>
        <v>20124.293212794917</v>
      </c>
      <c r="AW1284" s="3">
        <f t="shared" si="126"/>
        <v>42850.89854247831</v>
      </c>
      <c r="AX1284" s="3">
        <f t="shared" si="124"/>
        <v>410.26093726392924</v>
      </c>
      <c r="AY1284" s="3">
        <f t="shared" si="127"/>
        <v>873.57352691827168</v>
      </c>
    </row>
    <row r="1285" spans="1:51" x14ac:dyDescent="0.25">
      <c r="A1285" s="6">
        <v>1</v>
      </c>
      <c r="B1285" s="6">
        <v>4100</v>
      </c>
      <c r="C1285" s="6">
        <v>707</v>
      </c>
      <c r="D1285" s="6">
        <v>3.5000000000000003E-2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>
        <v>0</v>
      </c>
      <c r="J1285" s="6" t="s">
        <v>44</v>
      </c>
      <c r="K1285" s="6" t="s">
        <v>14</v>
      </c>
      <c r="L1285" s="6" t="s">
        <v>25</v>
      </c>
      <c r="M1285" s="6" t="s">
        <v>43</v>
      </c>
      <c r="N1285" s="6" t="s">
        <v>56</v>
      </c>
      <c r="O1285" s="6" t="s">
        <v>15</v>
      </c>
      <c r="P1285" s="6">
        <v>34.557522400000003</v>
      </c>
      <c r="Q1285" s="6">
        <v>5.565481329898585</v>
      </c>
      <c r="R1285" s="6">
        <v>0.54079054859701903</v>
      </c>
      <c r="S1285" s="6">
        <v>4</v>
      </c>
      <c r="T1285" s="6">
        <v>16306.268733620964</v>
      </c>
      <c r="U1285" s="6">
        <v>33484.315057543739</v>
      </c>
      <c r="V1285" s="6">
        <v>332.42534399565835</v>
      </c>
      <c r="W1285" s="6">
        <v>682.62305333607901</v>
      </c>
      <c r="X1285" s="6">
        <v>102.84123095052874</v>
      </c>
      <c r="Y1285" s="6">
        <v>13.066707368947878</v>
      </c>
      <c r="Z1285" s="6">
        <v>6135478900.2609558</v>
      </c>
      <c r="AA1285" s="6">
        <v>2192336.9805369866</v>
      </c>
      <c r="AB1285" s="6">
        <v>0</v>
      </c>
      <c r="AC1285" s="6">
        <v>1548696.8010248481</v>
      </c>
      <c r="AD1285" s="6">
        <v>0</v>
      </c>
      <c r="AE1285" s="6">
        <v>0</v>
      </c>
      <c r="AF1285" s="6">
        <v>0</v>
      </c>
      <c r="AG1285" s="6">
        <v>1211583.1407771858</v>
      </c>
      <c r="AH1285" s="6">
        <v>1931520.5997122172</v>
      </c>
      <c r="AI1285" s="6">
        <v>5025420.3910974041</v>
      </c>
      <c r="AJ1285" s="6">
        <v>3429952.6789868083</v>
      </c>
      <c r="AK1285" s="6">
        <v>15339510.59213545</v>
      </c>
      <c r="AL1285" s="6">
        <v>3144235.0164944702</v>
      </c>
      <c r="AM1285" s="6">
        <v>16789358.447471287</v>
      </c>
      <c r="AN1285" s="6">
        <v>16789358.447471287</v>
      </c>
      <c r="AO1285" s="6">
        <v>13352332.478097416</v>
      </c>
      <c r="AP1285" s="6">
        <v>7017209.4557881122</v>
      </c>
      <c r="AQ1285" s="6">
        <v>0</v>
      </c>
      <c r="AR1285" s="6">
        <v>35273104.056101203</v>
      </c>
      <c r="AS1285" s="6">
        <v>72432004.437458023</v>
      </c>
      <c r="AT1285" s="3">
        <f t="shared" si="125"/>
        <v>3162.27766016838</v>
      </c>
      <c r="AU1285" s="2">
        <f t="shared" si="122"/>
        <v>2.1631621943880761</v>
      </c>
      <c r="AV1285" s="3">
        <f t="shared" si="123"/>
        <v>16306.268733620964</v>
      </c>
      <c r="AW1285" s="3">
        <f t="shared" si="126"/>
        <v>33484.315057543739</v>
      </c>
      <c r="AX1285" s="3">
        <f t="shared" si="124"/>
        <v>332.42534399565835</v>
      </c>
      <c r="AY1285" s="3">
        <f t="shared" si="127"/>
        <v>682.62305333607901</v>
      </c>
    </row>
    <row r="1286" spans="1:51" x14ac:dyDescent="0.25">
      <c r="A1286" s="6">
        <v>1</v>
      </c>
      <c r="B1286" s="6">
        <v>4100</v>
      </c>
      <c r="C1286" s="6">
        <v>707</v>
      </c>
      <c r="D1286" s="6">
        <v>3.5000000000000003E-2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>
        <v>0</v>
      </c>
      <c r="J1286" s="6" t="s">
        <v>44</v>
      </c>
      <c r="K1286" s="6" t="s">
        <v>14</v>
      </c>
      <c r="L1286" s="6" t="s">
        <v>25</v>
      </c>
      <c r="M1286" s="6" t="s">
        <v>43</v>
      </c>
      <c r="N1286" s="6" t="s">
        <v>56</v>
      </c>
      <c r="O1286" s="6" t="s">
        <v>15</v>
      </c>
      <c r="P1286" s="6">
        <v>43.273418599999992</v>
      </c>
      <c r="Q1286" s="6">
        <v>7.0721867532965081</v>
      </c>
      <c r="R1286" s="6">
        <v>0.70507904083299988</v>
      </c>
      <c r="S1286" s="6">
        <v>4</v>
      </c>
      <c r="T1286" s="6">
        <v>13438.200240815433</v>
      </c>
      <c r="U1286" s="6">
        <v>26613.638109971303</v>
      </c>
      <c r="V1286" s="6">
        <v>273.95588842007413</v>
      </c>
      <c r="W1286" s="6">
        <v>542.55501048145675</v>
      </c>
      <c r="X1286" s="6">
        <v>103.17437447953651</v>
      </c>
      <c r="Y1286" s="6">
        <v>13.027222948033147</v>
      </c>
      <c r="Z1286" s="6">
        <v>6906802638.3543653</v>
      </c>
      <c r="AA1286" s="6">
        <v>2579117.3111601085</v>
      </c>
      <c r="AB1286" s="6">
        <v>0</v>
      </c>
      <c r="AC1286" s="6">
        <v>1853998.1112394836</v>
      </c>
      <c r="AD1286" s="6">
        <v>0</v>
      </c>
      <c r="AE1286" s="6">
        <v>0</v>
      </c>
      <c r="AF1286" s="6">
        <v>0</v>
      </c>
      <c r="AG1286" s="6">
        <v>1367630.0771933312</v>
      </c>
      <c r="AH1286" s="6">
        <v>2262290.7448412394</v>
      </c>
      <c r="AI1286" s="6">
        <v>5886016.4584369399</v>
      </c>
      <c r="AJ1286" s="6">
        <v>4017327.1784268767</v>
      </c>
      <c r="AK1286" s="6">
        <v>17966379.88129798</v>
      </c>
      <c r="AL1286" s="6">
        <v>3144235.0164944702</v>
      </c>
      <c r="AM1286" s="6">
        <v>16789358.447471287</v>
      </c>
      <c r="AN1286" s="6">
        <v>16789358.447471287</v>
      </c>
      <c r="AO1286" s="6">
        <v>13352332.478097416</v>
      </c>
      <c r="AP1286" s="6">
        <v>7017209.4557881122</v>
      </c>
      <c r="AQ1286" s="6">
        <v>0</v>
      </c>
      <c r="AR1286" s="6">
        <v>37899973.345263734</v>
      </c>
      <c r="AS1286" s="6">
        <v>75058873.726620555</v>
      </c>
      <c r="AT1286" s="3">
        <f t="shared" si="125"/>
        <v>4216.9650342858222</v>
      </c>
      <c r="AU1286" s="2">
        <f t="shared" si="122"/>
        <v>2.8203161633319995</v>
      </c>
      <c r="AV1286" s="3">
        <f t="shared" si="123"/>
        <v>13438.200240815433</v>
      </c>
      <c r="AW1286" s="3">
        <f t="shared" si="126"/>
        <v>26613.638109971303</v>
      </c>
      <c r="AX1286" s="3">
        <f t="shared" si="124"/>
        <v>273.95588842007413</v>
      </c>
      <c r="AY1286" s="3">
        <f t="shared" si="127"/>
        <v>542.55501048145675</v>
      </c>
    </row>
    <row r="1287" spans="1:51" x14ac:dyDescent="0.25">
      <c r="A1287" s="6">
        <v>1</v>
      </c>
      <c r="B1287" s="6">
        <v>4100</v>
      </c>
      <c r="C1287" s="6">
        <v>707</v>
      </c>
      <c r="D1287" s="6">
        <v>3.5000000000000003E-2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>
        <v>0</v>
      </c>
      <c r="J1287" s="6" t="s">
        <v>44</v>
      </c>
      <c r="K1287" s="6" t="s">
        <v>14</v>
      </c>
      <c r="L1287" s="6" t="s">
        <v>25</v>
      </c>
      <c r="M1287" s="6" t="s">
        <v>43</v>
      </c>
      <c r="N1287" s="6" t="s">
        <v>56</v>
      </c>
      <c r="O1287" s="6" t="s">
        <v>15</v>
      </c>
      <c r="P1287" s="6">
        <v>53.400294299999999</v>
      </c>
      <c r="Q1287" s="6">
        <v>8.8340413385833099</v>
      </c>
      <c r="R1287" s="6">
        <v>0.90336189890755181</v>
      </c>
      <c r="S1287" s="6">
        <v>4</v>
      </c>
      <c r="T1287" s="6">
        <v>11266.995962687144</v>
      </c>
      <c r="U1287" s="6">
        <v>21550.499292386346</v>
      </c>
      <c r="V1287" s="6">
        <v>229.69295243929523</v>
      </c>
      <c r="W1287" s="6">
        <v>439.33607728289303</v>
      </c>
      <c r="X1287" s="6">
        <v>103.30959106681328</v>
      </c>
      <c r="Y1287" s="6">
        <v>12.954875627896406</v>
      </c>
      <c r="Z1287" s="6">
        <v>7652360633.5333738</v>
      </c>
      <c r="AA1287" s="6">
        <v>2997088.3649079404</v>
      </c>
      <c r="AB1287" s="6">
        <v>0</v>
      </c>
      <c r="AC1287" s="6">
        <v>2193649.5286101005</v>
      </c>
      <c r="AD1287" s="6">
        <v>0</v>
      </c>
      <c r="AE1287" s="6">
        <v>0</v>
      </c>
      <c r="AF1287" s="6">
        <v>0</v>
      </c>
      <c r="AG1287" s="6">
        <v>1518143.1640038067</v>
      </c>
      <c r="AH1287" s="6">
        <v>2616463.6124335192</v>
      </c>
      <c r="AI1287" s="6">
        <v>6807501.6090674195</v>
      </c>
      <c r="AJ1287" s="6">
        <v>4646259.728358563</v>
      </c>
      <c r="AK1287" s="6">
        <v>20779106.00738135</v>
      </c>
      <c r="AL1287" s="6">
        <v>3144235.0164944702</v>
      </c>
      <c r="AM1287" s="6">
        <v>16789358.447471287</v>
      </c>
      <c r="AN1287" s="6">
        <v>16789358.447471287</v>
      </c>
      <c r="AO1287" s="6">
        <v>13352332.478097416</v>
      </c>
      <c r="AP1287" s="6">
        <v>7017209.4557881122</v>
      </c>
      <c r="AQ1287" s="6">
        <v>0</v>
      </c>
      <c r="AR1287" s="6">
        <v>40712699.471347108</v>
      </c>
      <c r="AS1287" s="6">
        <v>77871599.852703929</v>
      </c>
      <c r="AT1287" s="3">
        <f t="shared" si="125"/>
        <v>5623.4132519034911</v>
      </c>
      <c r="AU1287" s="2">
        <f t="shared" si="122"/>
        <v>3.6134475956302072</v>
      </c>
      <c r="AV1287" s="3">
        <f t="shared" si="123"/>
        <v>11266.995962687144</v>
      </c>
      <c r="AW1287" s="3">
        <f t="shared" si="126"/>
        <v>21550.499292386346</v>
      </c>
      <c r="AX1287" s="3">
        <f t="shared" si="124"/>
        <v>229.69295243929523</v>
      </c>
      <c r="AY1287" s="3">
        <f t="shared" si="127"/>
        <v>439.33607728289303</v>
      </c>
    </row>
    <row r="1288" spans="1:51" x14ac:dyDescent="0.25">
      <c r="A1288" s="6">
        <v>1</v>
      </c>
      <c r="B1288" s="6">
        <v>4100</v>
      </c>
      <c r="C1288" s="6">
        <v>707</v>
      </c>
      <c r="D1288" s="6">
        <v>3.5000000000000003E-2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>
        <v>0</v>
      </c>
      <c r="J1288" s="6" t="s">
        <v>44</v>
      </c>
      <c r="K1288" s="6" t="s">
        <v>14</v>
      </c>
      <c r="L1288" s="6" t="s">
        <v>25</v>
      </c>
      <c r="M1288" s="6" t="s">
        <v>43</v>
      </c>
      <c r="N1288" s="6" t="s">
        <v>56</v>
      </c>
      <c r="O1288" s="6" t="s">
        <v>15</v>
      </c>
      <c r="P1288" s="6">
        <v>64.687000000000026</v>
      </c>
      <c r="Q1288" s="6">
        <v>10.812766864144264</v>
      </c>
      <c r="R1288" s="6">
        <v>1.1333320975296568</v>
      </c>
      <c r="S1288" s="6">
        <v>4</v>
      </c>
      <c r="T1288" s="6">
        <v>9615.474083535335</v>
      </c>
      <c r="U1288" s="6">
        <v>17812.299282069969</v>
      </c>
      <c r="V1288" s="6">
        <v>196.02444508411915</v>
      </c>
      <c r="W1288" s="6">
        <v>363.12781378286871</v>
      </c>
      <c r="X1288" s="6">
        <v>103.24624702351717</v>
      </c>
      <c r="Y1288" s="6">
        <v>12.842188526720982</v>
      </c>
      <c r="Z1288" s="6">
        <v>8337263332.6435785</v>
      </c>
      <c r="AA1288" s="6">
        <v>3430406.9796301322</v>
      </c>
      <c r="AB1288" s="6">
        <v>0</v>
      </c>
      <c r="AC1288" s="6">
        <v>2557325.0393150318</v>
      </c>
      <c r="AD1288" s="6">
        <v>0</v>
      </c>
      <c r="AE1288" s="6">
        <v>0</v>
      </c>
      <c r="AF1288" s="6">
        <v>0</v>
      </c>
      <c r="AG1288" s="6">
        <v>1650166.3382881167</v>
      </c>
      <c r="AH1288" s="6">
        <v>2978780.3593209777</v>
      </c>
      <c r="AI1288" s="6">
        <v>7750175.463084612</v>
      </c>
      <c r="AJ1288" s="6">
        <v>5289654.0037359968</v>
      </c>
      <c r="AK1288" s="6">
        <v>23656508.183374867</v>
      </c>
      <c r="AL1288" s="6">
        <v>3144235.0164944702</v>
      </c>
      <c r="AM1288" s="6">
        <v>16789358.447471287</v>
      </c>
      <c r="AN1288" s="6">
        <v>16789358.447471287</v>
      </c>
      <c r="AO1288" s="6">
        <v>13352332.478097416</v>
      </c>
      <c r="AP1288" s="6">
        <v>7017209.4557881122</v>
      </c>
      <c r="AQ1288" s="6">
        <v>0</v>
      </c>
      <c r="AR1288" s="6">
        <v>43590101.647340626</v>
      </c>
      <c r="AS1288" s="6">
        <v>80749002.028697431</v>
      </c>
      <c r="AT1288" s="3">
        <f t="shared" si="125"/>
        <v>7498.9420933245583</v>
      </c>
      <c r="AU1288" s="2">
        <f t="shared" si="122"/>
        <v>4.5333283901186272</v>
      </c>
      <c r="AV1288" s="3">
        <f t="shared" si="123"/>
        <v>9615.474083535335</v>
      </c>
      <c r="AW1288" s="3">
        <f t="shared" si="126"/>
        <v>17812.299282069969</v>
      </c>
      <c r="AX1288" s="3">
        <f t="shared" si="124"/>
        <v>196.02444508411915</v>
      </c>
      <c r="AY1288" s="3">
        <f t="shared" si="127"/>
        <v>363.12781378286871</v>
      </c>
    </row>
    <row r="1289" spans="1:51" x14ac:dyDescent="0.25">
      <c r="A1289" s="6">
        <v>1</v>
      </c>
      <c r="B1289" s="6">
        <v>4100</v>
      </c>
      <c r="C1289" s="6">
        <v>707</v>
      </c>
      <c r="D1289" s="6">
        <v>3.5000000000000003E-2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>
        <v>0</v>
      </c>
      <c r="J1289" s="6" t="s">
        <v>44</v>
      </c>
      <c r="K1289" s="6" t="s">
        <v>14</v>
      </c>
      <c r="L1289" s="6" t="s">
        <v>25</v>
      </c>
      <c r="M1289" s="6" t="s">
        <v>43</v>
      </c>
      <c r="N1289" s="6" t="s">
        <v>56</v>
      </c>
      <c r="O1289" s="6" t="s">
        <v>15</v>
      </c>
      <c r="P1289" s="6">
        <v>76.439808600000134</v>
      </c>
      <c r="Q1289" s="6">
        <v>12.890339575561947</v>
      </c>
      <c r="R1289" s="6">
        <v>1.3843568764667269</v>
      </c>
      <c r="S1289" s="6">
        <v>4</v>
      </c>
      <c r="T1289" s="6">
        <v>8365.4737437544936</v>
      </c>
      <c r="U1289" s="6">
        <v>15075.972498273073</v>
      </c>
      <c r="V1289" s="6">
        <v>170.54149740709633</v>
      </c>
      <c r="W1289" s="6">
        <v>307.34409113927495</v>
      </c>
      <c r="X1289" s="6">
        <v>103.00753071680926</v>
      </c>
      <c r="Y1289" s="6">
        <v>12.698103310873945</v>
      </c>
      <c r="Z1289" s="6">
        <v>8933324131.9480572</v>
      </c>
      <c r="AA1289" s="6">
        <v>3850981.8667372921</v>
      </c>
      <c r="AB1289" s="6">
        <v>0</v>
      </c>
      <c r="AC1289" s="6">
        <v>2922725.2764459183</v>
      </c>
      <c r="AD1289" s="6">
        <v>0</v>
      </c>
      <c r="AE1289" s="6">
        <v>0</v>
      </c>
      <c r="AF1289" s="6">
        <v>0</v>
      </c>
      <c r="AG1289" s="6">
        <v>1746619.0400869581</v>
      </c>
      <c r="AH1289" s="6">
        <v>3322927.2114753649</v>
      </c>
      <c r="AI1289" s="6">
        <v>8645574.9781642407</v>
      </c>
      <c r="AJ1289" s="6">
        <v>5900782.5713980161</v>
      </c>
      <c r="AK1289" s="6">
        <v>26389610.944307789</v>
      </c>
      <c r="AL1289" s="6">
        <v>3144235.0164944702</v>
      </c>
      <c r="AM1289" s="6">
        <v>16789358.447471287</v>
      </c>
      <c r="AN1289" s="6">
        <v>16789358.447471287</v>
      </c>
      <c r="AO1289" s="6">
        <v>13352332.478097416</v>
      </c>
      <c r="AP1289" s="6">
        <v>7017209.4557881122</v>
      </c>
      <c r="AQ1289" s="6">
        <v>0</v>
      </c>
      <c r="AR1289" s="6">
        <v>46323204.408273548</v>
      </c>
      <c r="AS1289" s="6">
        <v>83482104.789630353</v>
      </c>
      <c r="AT1289" s="3">
        <f t="shared" si="125"/>
        <v>10000.000000000002</v>
      </c>
      <c r="AU1289" s="2">
        <f t="shared" si="122"/>
        <v>5.5374275058669076</v>
      </c>
      <c r="AV1289" s="3">
        <f t="shared" si="123"/>
        <v>8365.4737437544936</v>
      </c>
      <c r="AW1289" s="3">
        <f t="shared" si="126"/>
        <v>15075.972498273073</v>
      </c>
      <c r="AX1289" s="3">
        <f t="shared" si="124"/>
        <v>170.54149740709633</v>
      </c>
      <c r="AY1289" s="3">
        <f t="shared" si="127"/>
        <v>307.34409113927495</v>
      </c>
    </row>
    <row r="1290" spans="1:51" x14ac:dyDescent="0.25">
      <c r="A1290" s="6">
        <v>1</v>
      </c>
      <c r="B1290" s="6">
        <v>4100</v>
      </c>
      <c r="C1290" s="6">
        <v>707</v>
      </c>
      <c r="D1290" s="6">
        <v>3.5000000000000003E-2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>
        <v>0</v>
      </c>
      <c r="J1290" s="6" t="s">
        <v>44</v>
      </c>
      <c r="K1290" s="6" t="s">
        <v>14</v>
      </c>
      <c r="L1290" s="6" t="s">
        <v>25</v>
      </c>
      <c r="M1290" s="6" t="s">
        <v>43</v>
      </c>
      <c r="N1290" s="6" t="s">
        <v>56</v>
      </c>
      <c r="O1290" s="6" t="s">
        <v>15</v>
      </c>
      <c r="P1290" s="6">
        <v>87.946000000000055</v>
      </c>
      <c r="Q1290" s="6">
        <v>14.942343527486067</v>
      </c>
      <c r="R1290" s="6">
        <v>1.6421420327419187</v>
      </c>
      <c r="S1290" s="6">
        <v>4</v>
      </c>
      <c r="T1290" s="6">
        <v>7421.3561440555513</v>
      </c>
      <c r="U1290" s="6">
        <v>13078.433857259175</v>
      </c>
      <c r="V1290" s="6">
        <v>151.29438312366923</v>
      </c>
      <c r="W1290" s="6">
        <v>266.62156407123177</v>
      </c>
      <c r="X1290" s="6">
        <v>102.61862759030286</v>
      </c>
      <c r="Y1290" s="6">
        <v>12.527481215668905</v>
      </c>
      <c r="Z1290" s="6">
        <v>9429831309.0100098</v>
      </c>
      <c r="AA1290" s="6">
        <v>4235178.9228110472</v>
      </c>
      <c r="AB1290" s="6">
        <v>0</v>
      </c>
      <c r="AC1290" s="6">
        <v>3269679.5864714966</v>
      </c>
      <c r="AD1290" s="6">
        <v>0</v>
      </c>
      <c r="AE1290" s="6">
        <v>0</v>
      </c>
      <c r="AF1290" s="6">
        <v>0</v>
      </c>
      <c r="AG1290" s="6">
        <v>1798251.185202494</v>
      </c>
      <c r="AH1290" s="6">
        <v>3628212.7808491644</v>
      </c>
      <c r="AI1290" s="6">
        <v>9439865.4069939721</v>
      </c>
      <c r="AJ1290" s="6">
        <v>6442902.1101105139</v>
      </c>
      <c r="AK1290" s="6">
        <v>28814089.992438689</v>
      </c>
      <c r="AL1290" s="6">
        <v>3144235.0164944702</v>
      </c>
      <c r="AM1290" s="6">
        <v>16789358.447471287</v>
      </c>
      <c r="AN1290" s="6">
        <v>16789358.447471287</v>
      </c>
      <c r="AO1290" s="6">
        <v>13352332.478097416</v>
      </c>
      <c r="AP1290" s="6">
        <v>7017209.4557881122</v>
      </c>
      <c r="AQ1290" s="6">
        <v>0</v>
      </c>
      <c r="AR1290" s="6">
        <v>48747683.456404448</v>
      </c>
      <c r="AS1290" s="6">
        <v>85906583.837761253</v>
      </c>
      <c r="AT1290" s="3">
        <f t="shared" si="125"/>
        <v>13335.214321633241</v>
      </c>
      <c r="AU1290" s="2">
        <f t="shared" si="122"/>
        <v>6.5685681309676749</v>
      </c>
      <c r="AV1290" s="3">
        <f t="shared" si="123"/>
        <v>7421.3561440555513</v>
      </c>
      <c r="AW1290" s="3">
        <f t="shared" si="126"/>
        <v>13078.433857259175</v>
      </c>
      <c r="AX1290" s="3">
        <f t="shared" si="124"/>
        <v>151.29438312366923</v>
      </c>
      <c r="AY1290" s="3">
        <f t="shared" si="127"/>
        <v>266.62156407123177</v>
      </c>
    </row>
    <row r="1291" spans="1:51" x14ac:dyDescent="0.25">
      <c r="A1291" s="6">
        <v>1</v>
      </c>
      <c r="B1291" s="6">
        <v>4100</v>
      </c>
      <c r="C1291" s="6">
        <v>707</v>
      </c>
      <c r="D1291" s="6">
        <v>3.5000000000000003E-2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>
        <v>0</v>
      </c>
      <c r="J1291" s="6" t="s">
        <v>44</v>
      </c>
      <c r="K1291" s="6" t="s">
        <v>14</v>
      </c>
      <c r="L1291" s="6" t="s">
        <v>25</v>
      </c>
      <c r="M1291" s="6" t="s">
        <v>43</v>
      </c>
      <c r="N1291" s="6" t="s">
        <v>56</v>
      </c>
      <c r="O1291" s="6" t="s">
        <v>15</v>
      </c>
      <c r="P1291" s="6">
        <v>98.539808600000129</v>
      </c>
      <c r="Q1291" s="6">
        <v>16.847739526746324</v>
      </c>
      <c r="R1291" s="6">
        <v>1.8907001700973041</v>
      </c>
      <c r="S1291" s="6">
        <v>4</v>
      </c>
      <c r="T1291" s="6">
        <v>6711.6369319018422</v>
      </c>
      <c r="U1291" s="6">
        <v>11625.015183124568</v>
      </c>
      <c r="V1291" s="6">
        <v>136.82579701763527</v>
      </c>
      <c r="W1291" s="6">
        <v>236.99165850474714</v>
      </c>
      <c r="X1291" s="6">
        <v>102.13153786938018</v>
      </c>
      <c r="Y1291" s="6">
        <v>12.344519117565453</v>
      </c>
      <c r="Z1291" s="6">
        <v>9816546645.2659302</v>
      </c>
      <c r="AA1291" s="6">
        <v>4566156.7185791908</v>
      </c>
      <c r="AB1291" s="6">
        <v>0</v>
      </c>
      <c r="AC1291" s="6">
        <v>3581143.2546741413</v>
      </c>
      <c r="AD1291" s="6">
        <v>0</v>
      </c>
      <c r="AE1291" s="6">
        <v>0</v>
      </c>
      <c r="AF1291" s="6">
        <v>0</v>
      </c>
      <c r="AG1291" s="6">
        <v>1805123.3256159914</v>
      </c>
      <c r="AH1291" s="6">
        <v>3881445.0865590349</v>
      </c>
      <c r="AI1291" s="6">
        <v>10098723.921362706</v>
      </c>
      <c r="AJ1291" s="6">
        <v>6892586.5843558274</v>
      </c>
      <c r="AK1291" s="6">
        <v>30825178.891146891</v>
      </c>
      <c r="AL1291" s="6">
        <v>3144235.0164944702</v>
      </c>
      <c r="AM1291" s="6">
        <v>16789358.447471287</v>
      </c>
      <c r="AN1291" s="6">
        <v>16789358.447471287</v>
      </c>
      <c r="AO1291" s="6">
        <v>13352332.478097416</v>
      </c>
      <c r="AP1291" s="6">
        <v>7017209.4557881122</v>
      </c>
      <c r="AQ1291" s="6">
        <v>0</v>
      </c>
      <c r="AR1291" s="6">
        <v>50758772.355112642</v>
      </c>
      <c r="AS1291" s="6">
        <v>87917672.736469448</v>
      </c>
      <c r="AT1291" s="3">
        <f t="shared" si="125"/>
        <v>17782.794100389227</v>
      </c>
      <c r="AU1291" s="2">
        <f t="shared" si="122"/>
        <v>7.5628006803892163</v>
      </c>
      <c r="AV1291" s="3">
        <f t="shared" si="123"/>
        <v>6711.6369319018422</v>
      </c>
      <c r="AW1291" s="3">
        <f t="shared" si="126"/>
        <v>11625.015183124568</v>
      </c>
      <c r="AX1291" s="3">
        <f t="shared" si="124"/>
        <v>136.82579701763527</v>
      </c>
      <c r="AY1291" s="3">
        <f t="shared" si="127"/>
        <v>236.99165850474714</v>
      </c>
    </row>
    <row r="1292" spans="1:51" x14ac:dyDescent="0.25">
      <c r="A1292" s="6">
        <v>1</v>
      </c>
      <c r="B1292" s="6">
        <v>4100</v>
      </c>
      <c r="C1292" s="6">
        <v>707</v>
      </c>
      <c r="D1292" s="6">
        <v>3.5000000000000003E-2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>
        <v>0</v>
      </c>
      <c r="J1292" s="6" t="s">
        <v>44</v>
      </c>
      <c r="K1292" s="6" t="s">
        <v>14</v>
      </c>
      <c r="L1292" s="6" t="s">
        <v>25</v>
      </c>
      <c r="M1292" s="6" t="s">
        <v>43</v>
      </c>
      <c r="N1292" s="6" t="s">
        <v>56</v>
      </c>
      <c r="O1292" s="6" t="s">
        <v>15</v>
      </c>
      <c r="P1292" s="6">
        <v>107.79707430000012</v>
      </c>
      <c r="Q1292" s="6">
        <v>18.525598839773114</v>
      </c>
      <c r="R1292" s="6">
        <v>2.1171756224174731</v>
      </c>
      <c r="S1292" s="6">
        <v>4</v>
      </c>
      <c r="T1292" s="6">
        <v>6179.9908149413377</v>
      </c>
      <c r="U1292" s="6">
        <v>10567.782265483282</v>
      </c>
      <c r="V1292" s="6">
        <v>125.98747181880195</v>
      </c>
      <c r="W1292" s="6">
        <v>215.43853546527447</v>
      </c>
      <c r="X1292" s="6">
        <v>101.60603136998652</v>
      </c>
      <c r="Y1292" s="6">
        <v>12.164248483915307</v>
      </c>
      <c r="Z1292" s="6">
        <v>10101536151.506285</v>
      </c>
      <c r="AA1292" s="6">
        <v>4837988.336218481</v>
      </c>
      <c r="AB1292" s="6">
        <v>0</v>
      </c>
      <c r="AC1292" s="6">
        <v>3847847.9459441598</v>
      </c>
      <c r="AD1292" s="6">
        <v>0</v>
      </c>
      <c r="AE1292" s="6">
        <v>0</v>
      </c>
      <c r="AF1292" s="6">
        <v>0</v>
      </c>
      <c r="AG1292" s="6">
        <v>1775983.8725269875</v>
      </c>
      <c r="AH1292" s="6">
        <v>4080109.8603289537</v>
      </c>
      <c r="AI1292" s="6">
        <v>10615608.910963569</v>
      </c>
      <c r="AJ1292" s="6">
        <v>7245371.2106828615</v>
      </c>
      <c r="AK1292" s="6">
        <v>32402910.136665013</v>
      </c>
      <c r="AL1292" s="6">
        <v>3144235.0164944702</v>
      </c>
      <c r="AM1292" s="6">
        <v>16789358.447471287</v>
      </c>
      <c r="AN1292" s="6">
        <v>16789358.447471287</v>
      </c>
      <c r="AO1292" s="6">
        <v>13352332.478097416</v>
      </c>
      <c r="AP1292" s="6">
        <v>7017209.4557881122</v>
      </c>
      <c r="AQ1292" s="6">
        <v>0</v>
      </c>
      <c r="AR1292" s="6">
        <v>52336503.600630775</v>
      </c>
      <c r="AS1292" s="6">
        <v>89495403.981987596</v>
      </c>
      <c r="AT1292" s="3">
        <f t="shared" si="125"/>
        <v>23713.737056616555</v>
      </c>
      <c r="AU1292" s="2">
        <f t="shared" si="122"/>
        <v>8.4687024896698926</v>
      </c>
      <c r="AV1292" s="3">
        <f t="shared" si="123"/>
        <v>6179.9908149413377</v>
      </c>
      <c r="AW1292" s="3">
        <f t="shared" si="126"/>
        <v>10567.782265483282</v>
      </c>
      <c r="AX1292" s="3">
        <f t="shared" si="124"/>
        <v>125.98747181880195</v>
      </c>
      <c r="AY1292" s="3">
        <f t="shared" si="127"/>
        <v>215.43853546527447</v>
      </c>
    </row>
    <row r="1293" spans="1:51" x14ac:dyDescent="0.25">
      <c r="A1293" s="6">
        <v>1</v>
      </c>
      <c r="B1293" s="6">
        <v>4100</v>
      </c>
      <c r="C1293" s="6">
        <v>707</v>
      </c>
      <c r="D1293" s="6">
        <v>3.5000000000000003E-2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>
        <v>0</v>
      </c>
      <c r="J1293" s="6" t="s">
        <v>44</v>
      </c>
      <c r="K1293" s="6" t="s">
        <v>14</v>
      </c>
      <c r="L1293" s="6" t="s">
        <v>25</v>
      </c>
      <c r="M1293" s="6" t="s">
        <v>43</v>
      </c>
      <c r="N1293" s="6" t="s">
        <v>56</v>
      </c>
      <c r="O1293" s="6" t="s">
        <v>15</v>
      </c>
      <c r="P1293" s="6">
        <v>115.56817000000008</v>
      </c>
      <c r="Q1293" s="6">
        <v>19.943367549088197</v>
      </c>
      <c r="R1293" s="6">
        <v>2.3141332143936966</v>
      </c>
      <c r="S1293" s="6">
        <v>4</v>
      </c>
      <c r="T1293" s="6">
        <v>5782.4564088322595</v>
      </c>
      <c r="U1293" s="6">
        <v>9796.7996789421923</v>
      </c>
      <c r="V1293" s="6">
        <v>117.88319524518913</v>
      </c>
      <c r="W1293" s="6">
        <v>199.72101260750722</v>
      </c>
      <c r="X1293" s="6">
        <v>101.0927672479727</v>
      </c>
      <c r="Y1293" s="6">
        <v>11.998163570970032</v>
      </c>
      <c r="Z1293" s="6">
        <v>10299812736.907053</v>
      </c>
      <c r="AA1293" s="6">
        <v>5053754.1128041055</v>
      </c>
      <c r="AB1293" s="6">
        <v>0</v>
      </c>
      <c r="AC1293" s="6">
        <v>4068205.7734534061</v>
      </c>
      <c r="AD1293" s="6">
        <v>0</v>
      </c>
      <c r="AE1293" s="6">
        <v>0</v>
      </c>
      <c r="AF1293" s="6">
        <v>0</v>
      </c>
      <c r="AG1293" s="6">
        <v>1723746.8656480962</v>
      </c>
      <c r="AH1293" s="6">
        <v>4229825.6332431864</v>
      </c>
      <c r="AI1293" s="6">
        <v>11005138.641158624</v>
      </c>
      <c r="AJ1293" s="6">
        <v>7511233.2555765361</v>
      </c>
      <c r="AK1293" s="6">
        <v>33591904.281883955</v>
      </c>
      <c r="AL1293" s="6">
        <v>3144235.0164944702</v>
      </c>
      <c r="AM1293" s="6">
        <v>16789358.447471287</v>
      </c>
      <c r="AN1293" s="6">
        <v>16789358.447471287</v>
      </c>
      <c r="AO1293" s="6">
        <v>13352332.478097416</v>
      </c>
      <c r="AP1293" s="6">
        <v>7017209.4557881122</v>
      </c>
      <c r="AQ1293" s="6">
        <v>0</v>
      </c>
      <c r="AR1293" s="6">
        <v>53525497.745849714</v>
      </c>
      <c r="AS1293" s="6">
        <v>90684398.127206534</v>
      </c>
      <c r="AT1293" s="3">
        <f t="shared" si="125"/>
        <v>31622.776601683792</v>
      </c>
      <c r="AU1293" s="2">
        <f t="shared" si="122"/>
        <v>9.2565328575747863</v>
      </c>
      <c r="AV1293" s="3">
        <f t="shared" si="123"/>
        <v>5782.4564088322595</v>
      </c>
      <c r="AW1293" s="3">
        <f t="shared" si="126"/>
        <v>9796.7996789421923</v>
      </c>
      <c r="AX1293" s="3">
        <f t="shared" si="124"/>
        <v>117.88319524518913</v>
      </c>
      <c r="AY1293" s="3">
        <f t="shared" si="127"/>
        <v>199.72101260750722</v>
      </c>
    </row>
    <row r="1294" spans="1:51" x14ac:dyDescent="0.25">
      <c r="A1294" s="6">
        <v>1</v>
      </c>
      <c r="B1294" s="6">
        <v>4100</v>
      </c>
      <c r="C1294" s="6">
        <v>707</v>
      </c>
      <c r="D1294" s="6">
        <v>3.5000000000000003E-2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>
        <v>0</v>
      </c>
      <c r="J1294" s="6" t="s">
        <v>44</v>
      </c>
      <c r="K1294" s="6" t="s">
        <v>14</v>
      </c>
      <c r="L1294" s="6" t="s">
        <v>25</v>
      </c>
      <c r="M1294" s="6" t="s">
        <v>43</v>
      </c>
      <c r="N1294" s="6" t="s">
        <v>56</v>
      </c>
      <c r="O1294" s="6" t="s">
        <v>15</v>
      </c>
      <c r="P1294" s="6">
        <v>121.91169670000011</v>
      </c>
      <c r="Q1294" s="6">
        <v>21.108541780550773</v>
      </c>
      <c r="R1294" s="6">
        <v>2.4797282820016298</v>
      </c>
      <c r="S1294" s="6">
        <v>4</v>
      </c>
      <c r="T1294" s="6">
        <v>5483.8931457088293</v>
      </c>
      <c r="U1294" s="6">
        <v>9230.1604939364206</v>
      </c>
      <c r="V1294" s="6">
        <v>111.79657928971704</v>
      </c>
      <c r="W1294" s="6">
        <v>188.16930638494361</v>
      </c>
      <c r="X1294" s="6">
        <v>100.61787721661464</v>
      </c>
      <c r="Y1294" s="6">
        <v>11.849308452293821</v>
      </c>
      <c r="Z1294" s="6">
        <v>10436011613.553774</v>
      </c>
      <c r="AA1294" s="6">
        <v>5220993.0913052429</v>
      </c>
      <c r="AB1294" s="6">
        <v>0</v>
      </c>
      <c r="AC1294" s="6">
        <v>4245888.8722887924</v>
      </c>
      <c r="AD1294" s="6">
        <v>0</v>
      </c>
      <c r="AE1294" s="6">
        <v>0</v>
      </c>
      <c r="AF1294" s="6">
        <v>0</v>
      </c>
      <c r="AG1294" s="6">
        <v>1659319.0848414314</v>
      </c>
      <c r="AH1294" s="6">
        <v>4339218.4088898301</v>
      </c>
      <c r="AI1294" s="6">
        <v>11289756.20384747</v>
      </c>
      <c r="AJ1294" s="6">
        <v>7705490.5904177539</v>
      </c>
      <c r="AK1294" s="6">
        <v>34460666.25159052</v>
      </c>
      <c r="AL1294" s="6">
        <v>3144235.0164944702</v>
      </c>
      <c r="AM1294" s="6">
        <v>16789358.447471287</v>
      </c>
      <c r="AN1294" s="6">
        <v>16789358.447471287</v>
      </c>
      <c r="AO1294" s="6">
        <v>13352332.478097416</v>
      </c>
      <c r="AP1294" s="6">
        <v>7017209.4557881122</v>
      </c>
      <c r="AQ1294" s="6">
        <v>0</v>
      </c>
      <c r="AR1294" s="6">
        <v>54394259.715556279</v>
      </c>
      <c r="AS1294" s="6">
        <v>91553160.096913099</v>
      </c>
      <c r="AT1294" s="3">
        <f t="shared" si="125"/>
        <v>42169.650342858229</v>
      </c>
      <c r="AU1294" s="2">
        <f t="shared" si="122"/>
        <v>9.918913128006519</v>
      </c>
      <c r="AV1294" s="3">
        <f t="shared" si="123"/>
        <v>5483.8931457088293</v>
      </c>
      <c r="AW1294" s="3">
        <f t="shared" si="126"/>
        <v>9230.1604939364206</v>
      </c>
      <c r="AX1294" s="3">
        <f t="shared" si="124"/>
        <v>111.79657928971704</v>
      </c>
      <c r="AY1294" s="3">
        <f t="shared" si="127"/>
        <v>188.16930638494361</v>
      </c>
    </row>
    <row r="1295" spans="1:51" x14ac:dyDescent="0.25">
      <c r="A1295" s="6">
        <v>1</v>
      </c>
      <c r="B1295" s="6">
        <v>4100</v>
      </c>
      <c r="C1295" s="6">
        <v>707</v>
      </c>
      <c r="D1295" s="6">
        <v>3.5000000000000003E-2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>
        <v>0</v>
      </c>
      <c r="J1295" s="6" t="s">
        <v>44</v>
      </c>
      <c r="K1295" s="6" t="s">
        <v>14</v>
      </c>
      <c r="L1295" s="6" t="s">
        <v>25</v>
      </c>
      <c r="M1295" s="6" t="s">
        <v>43</v>
      </c>
      <c r="N1295" s="6" t="s">
        <v>56</v>
      </c>
      <c r="O1295" s="6" t="s">
        <v>15</v>
      </c>
      <c r="P1295" s="6">
        <v>126.91507430000011</v>
      </c>
      <c r="Q1295" s="6">
        <v>22.030794817621619</v>
      </c>
      <c r="R1295" s="6">
        <v>2.6138123417595058</v>
      </c>
      <c r="S1295" s="6">
        <v>4</v>
      </c>
      <c r="T1295" s="6">
        <v>5261.9510388161334</v>
      </c>
      <c r="U1295" s="6">
        <v>8816.0413409094217</v>
      </c>
      <c r="V1295" s="6">
        <v>107.27198924179245</v>
      </c>
      <c r="W1295" s="6">
        <v>179.72692731287853</v>
      </c>
      <c r="X1295" s="6">
        <v>100.21738527988198</v>
      </c>
      <c r="Y1295" s="6">
        <v>11.728439752813705</v>
      </c>
      <c r="Z1295" s="6">
        <v>10530382822.369333</v>
      </c>
      <c r="AA1295" s="6">
        <v>5347904.4079875257</v>
      </c>
      <c r="AB1295" s="6">
        <v>0</v>
      </c>
      <c r="AC1295" s="6">
        <v>4384730.3389737206</v>
      </c>
      <c r="AD1295" s="6">
        <v>0</v>
      </c>
      <c r="AE1295" s="6">
        <v>0</v>
      </c>
      <c r="AF1295" s="6">
        <v>0</v>
      </c>
      <c r="AG1295" s="6">
        <v>1593985.9740548476</v>
      </c>
      <c r="AH1295" s="6">
        <v>4417382.0811962765</v>
      </c>
      <c r="AI1295" s="6">
        <v>11493122.045615034</v>
      </c>
      <c r="AJ1295" s="6">
        <v>7844291.9561742917</v>
      </c>
      <c r="AK1295" s="6">
        <v>35081416.804001696</v>
      </c>
      <c r="AL1295" s="6">
        <v>3144235.0164944702</v>
      </c>
      <c r="AM1295" s="6">
        <v>16789358.447471287</v>
      </c>
      <c r="AN1295" s="6">
        <v>16789358.447471287</v>
      </c>
      <c r="AO1295" s="6">
        <v>13352332.478097416</v>
      </c>
      <c r="AP1295" s="6">
        <v>7017209.4557881122</v>
      </c>
      <c r="AQ1295" s="6">
        <v>0</v>
      </c>
      <c r="AR1295" s="6">
        <v>55015010.267967448</v>
      </c>
      <c r="AS1295" s="6">
        <v>92173910.649324268</v>
      </c>
      <c r="AT1295" s="3">
        <f t="shared" si="125"/>
        <v>56234.132519034909</v>
      </c>
      <c r="AU1295" s="2">
        <f t="shared" si="122"/>
        <v>10.455249367038023</v>
      </c>
      <c r="AV1295" s="3">
        <f t="shared" si="123"/>
        <v>5261.9510388161334</v>
      </c>
      <c r="AW1295" s="3">
        <f t="shared" si="126"/>
        <v>8816.0413409094217</v>
      </c>
      <c r="AX1295" s="3">
        <f t="shared" si="124"/>
        <v>107.27198924179245</v>
      </c>
      <c r="AY1295" s="3">
        <f t="shared" si="127"/>
        <v>179.72692731287853</v>
      </c>
    </row>
    <row r="1296" spans="1:51" x14ac:dyDescent="0.25">
      <c r="A1296" s="6">
        <v>1</v>
      </c>
      <c r="B1296" s="6">
        <v>4100</v>
      </c>
      <c r="C1296" s="6">
        <v>707</v>
      </c>
      <c r="D1296" s="6">
        <v>3.5000000000000003E-2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>
        <v>0</v>
      </c>
      <c r="J1296" s="6" t="s">
        <v>44</v>
      </c>
      <c r="K1296" s="6" t="s">
        <v>14</v>
      </c>
      <c r="L1296" s="6" t="s">
        <v>25</v>
      </c>
      <c r="M1296" s="6" t="s">
        <v>43</v>
      </c>
      <c r="N1296" s="6" t="s">
        <v>56</v>
      </c>
      <c r="O1296" s="6" t="s">
        <v>15</v>
      </c>
      <c r="P1296" s="6">
        <v>130.82502860000002</v>
      </c>
      <c r="Q1296" s="6">
        <v>22.754151155058977</v>
      </c>
      <c r="R1296" s="6">
        <v>2.720647534389153</v>
      </c>
      <c r="S1296" s="6">
        <v>4</v>
      </c>
      <c r="T1296" s="6">
        <v>5095.8851424595596</v>
      </c>
      <c r="U1296" s="6">
        <v>8510.4123746410551</v>
      </c>
      <c r="V1296" s="6">
        <v>103.88651132381491</v>
      </c>
      <c r="W1296" s="6">
        <v>173.49626744172613</v>
      </c>
      <c r="X1296" s="6">
        <v>99.884652914224731</v>
      </c>
      <c r="Y1296" s="6">
        <v>11.630042901791702</v>
      </c>
      <c r="Z1296" s="6">
        <v>10593665653.153757</v>
      </c>
      <c r="AA1296" s="6">
        <v>5443741.0319134593</v>
      </c>
      <c r="AB1296" s="6">
        <v>0</v>
      </c>
      <c r="AC1296" s="6">
        <v>4492468.0114054363</v>
      </c>
      <c r="AD1296" s="6">
        <v>0</v>
      </c>
      <c r="AE1296" s="6">
        <v>0</v>
      </c>
      <c r="AF1296" s="6">
        <v>0</v>
      </c>
      <c r="AG1296" s="6">
        <v>1532931.2070906677</v>
      </c>
      <c r="AH1296" s="6">
        <v>4472964.6976597272</v>
      </c>
      <c r="AI1296" s="6">
        <v>11637736.612090584</v>
      </c>
      <c r="AJ1296" s="6">
        <v>7942994.3693260439</v>
      </c>
      <c r="AK1296" s="6">
        <v>35522835.929485917</v>
      </c>
      <c r="AL1296" s="6">
        <v>3144235.0164944702</v>
      </c>
      <c r="AM1296" s="6">
        <v>16789358.447471287</v>
      </c>
      <c r="AN1296" s="6">
        <v>16789358.447471287</v>
      </c>
      <c r="AO1296" s="6">
        <v>13352332.478097416</v>
      </c>
      <c r="AP1296" s="6">
        <v>7017209.4557881122</v>
      </c>
      <c r="AQ1296" s="6">
        <v>0</v>
      </c>
      <c r="AR1296" s="6">
        <v>55456429.393451676</v>
      </c>
      <c r="AS1296" s="6">
        <v>92615329.774808496</v>
      </c>
      <c r="AT1296" s="3">
        <f t="shared" si="125"/>
        <v>74989.420933245579</v>
      </c>
      <c r="AU1296" s="2">
        <f t="shared" si="122"/>
        <v>10.882590137556612</v>
      </c>
      <c r="AV1296" s="3">
        <f t="shared" si="123"/>
        <v>5095.8851424595596</v>
      </c>
      <c r="AW1296" s="3">
        <f t="shared" si="126"/>
        <v>8510.4123746410551</v>
      </c>
      <c r="AX1296" s="3">
        <f t="shared" si="124"/>
        <v>103.88651132381491</v>
      </c>
      <c r="AY1296" s="3">
        <f t="shared" si="127"/>
        <v>173.49626744172613</v>
      </c>
    </row>
    <row r="1297" spans="1:51" x14ac:dyDescent="0.25">
      <c r="A1297" s="6">
        <v>1</v>
      </c>
      <c r="B1297" s="6">
        <v>4100</v>
      </c>
      <c r="C1297" s="6">
        <v>707</v>
      </c>
      <c r="D1297" s="6">
        <v>3.5000000000000003E-2</v>
      </c>
      <c r="E1297" s="6">
        <v>15</v>
      </c>
      <c r="F1297" s="6">
        <v>15</v>
      </c>
      <c r="G1297" s="6">
        <v>7</v>
      </c>
      <c r="H1297" s="6">
        <v>1E-10</v>
      </c>
      <c r="I1297" s="6">
        <v>0</v>
      </c>
      <c r="J1297" s="6" t="s">
        <v>44</v>
      </c>
      <c r="K1297" s="6" t="s">
        <v>14</v>
      </c>
      <c r="L1297" s="6" t="s">
        <v>25</v>
      </c>
      <c r="M1297" s="6" t="s">
        <v>43</v>
      </c>
      <c r="N1297" s="6" t="s">
        <v>56</v>
      </c>
      <c r="O1297" s="6" t="s">
        <v>15</v>
      </c>
      <c r="P1297" s="6">
        <v>133.86074240000002</v>
      </c>
      <c r="Q1297" s="6">
        <v>23.31712391638337</v>
      </c>
      <c r="R1297" s="6">
        <v>2.8046033904049037</v>
      </c>
      <c r="S1297" s="6">
        <v>4</v>
      </c>
      <c r="T1297" s="6">
        <v>4971.5405060461917</v>
      </c>
      <c r="U1297" s="6">
        <v>8283.8538003683643</v>
      </c>
      <c r="V1297" s="6">
        <v>101.35157772196018</v>
      </c>
      <c r="W1297" s="6">
        <v>168.8775644620261</v>
      </c>
      <c r="X1297" s="6">
        <v>99.614214964853588</v>
      </c>
      <c r="Y1297" s="6">
        <v>11.55125112234003</v>
      </c>
      <c r="Z1297" s="6">
        <v>10632397701.475033</v>
      </c>
      <c r="AA1297" s="6">
        <v>5516109.6425460363</v>
      </c>
      <c r="AB1297" s="6">
        <v>0</v>
      </c>
      <c r="AC1297" s="6">
        <v>4575672.2211091351</v>
      </c>
      <c r="AD1297" s="6">
        <v>0</v>
      </c>
      <c r="AE1297" s="6">
        <v>0</v>
      </c>
      <c r="AF1297" s="6">
        <v>0</v>
      </c>
      <c r="AG1297" s="6">
        <v>1479503.0873750213</v>
      </c>
      <c r="AH1297" s="6">
        <v>4512801.1309017744</v>
      </c>
      <c r="AI1297" s="6">
        <v>11741382.839810338</v>
      </c>
      <c r="AJ1297" s="6">
        <v>8013735.049461782</v>
      </c>
      <c r="AK1297" s="6">
        <v>35839203.971204087</v>
      </c>
      <c r="AL1297" s="6">
        <v>3144235.0164944702</v>
      </c>
      <c r="AM1297" s="6">
        <v>16789358.447471287</v>
      </c>
      <c r="AN1297" s="6">
        <v>16789358.447471287</v>
      </c>
      <c r="AO1297" s="6">
        <v>13352332.478097416</v>
      </c>
      <c r="AP1297" s="6">
        <v>7017209.4557881122</v>
      </c>
      <c r="AQ1297" s="6">
        <v>0</v>
      </c>
      <c r="AR1297" s="6">
        <v>55772797.435169846</v>
      </c>
      <c r="AS1297" s="6">
        <v>92931697.816526651</v>
      </c>
      <c r="AT1297" s="3">
        <f t="shared" si="125"/>
        <v>100000</v>
      </c>
      <c r="AU1297" s="2">
        <f t="shared" si="122"/>
        <v>11.218413561619615</v>
      </c>
      <c r="AV1297" s="3">
        <f t="shared" si="123"/>
        <v>4971.5405060461917</v>
      </c>
      <c r="AW1297" s="3">
        <f t="shared" si="126"/>
        <v>8283.8538003683643</v>
      </c>
      <c r="AX1297" s="3">
        <f t="shared" si="124"/>
        <v>101.35157772196018</v>
      </c>
      <c r="AY1297" s="3">
        <f t="shared" si="127"/>
        <v>168.8775644620261</v>
      </c>
    </row>
    <row r="1298" spans="1:51" x14ac:dyDescent="0.25">
      <c r="A1298" s="6">
        <v>1</v>
      </c>
      <c r="B1298" s="6">
        <v>4100</v>
      </c>
      <c r="C1298" s="6">
        <v>707</v>
      </c>
      <c r="D1298" s="6">
        <v>3.5000000000000003E-2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>
        <v>0</v>
      </c>
      <c r="J1298" s="6" t="s">
        <v>44</v>
      </c>
      <c r="K1298" s="6" t="s">
        <v>14</v>
      </c>
      <c r="L1298" s="6" t="s">
        <v>25</v>
      </c>
      <c r="M1298" s="6" t="s">
        <v>43</v>
      </c>
      <c r="N1298" s="6" t="s">
        <v>56</v>
      </c>
      <c r="O1298" s="6" t="s">
        <v>15</v>
      </c>
      <c r="P1298" s="6">
        <v>136.17234000000002</v>
      </c>
      <c r="Q1298" s="6">
        <v>23.747035076345334</v>
      </c>
      <c r="R1298" s="6">
        <v>2.8695371218765051</v>
      </c>
      <c r="S1298" s="6">
        <v>4</v>
      </c>
      <c r="T1298" s="6">
        <v>4878.3814881707676</v>
      </c>
      <c r="U1298" s="6">
        <v>8115.7416270297772</v>
      </c>
      <c r="V1298" s="6">
        <v>99.452405135672336</v>
      </c>
      <c r="W1298" s="6">
        <v>165.45037041997574</v>
      </c>
      <c r="X1298" s="6">
        <v>99.401075783488594</v>
      </c>
      <c r="Y1298" s="6">
        <v>11.489844967136319</v>
      </c>
      <c r="Z1298" s="6">
        <v>10660464580.474787</v>
      </c>
      <c r="AA1298" s="6">
        <v>5570008.3280341104</v>
      </c>
      <c r="AB1298" s="6">
        <v>0</v>
      </c>
      <c r="AC1298" s="6">
        <v>4638776.4438700443</v>
      </c>
      <c r="AD1298" s="6">
        <v>0</v>
      </c>
      <c r="AE1298" s="6">
        <v>0</v>
      </c>
      <c r="AF1298" s="6">
        <v>0</v>
      </c>
      <c r="AG1298" s="6">
        <v>1434173.2461150691</v>
      </c>
      <c r="AH1298" s="6">
        <v>4540753.6270274967</v>
      </c>
      <c r="AI1298" s="6">
        <v>11814109.50088411</v>
      </c>
      <c r="AJ1298" s="6">
        <v>8063372.4900280796</v>
      </c>
      <c r="AK1298" s="6">
        <v>36061193.63595891</v>
      </c>
      <c r="AL1298" s="6">
        <v>3144235.0164944702</v>
      </c>
      <c r="AM1298" s="6">
        <v>16789358.447471287</v>
      </c>
      <c r="AN1298" s="6">
        <v>16789358.447471287</v>
      </c>
      <c r="AO1298" s="6">
        <v>13352332.478097416</v>
      </c>
      <c r="AP1298" s="6">
        <v>7017209.4557881122</v>
      </c>
      <c r="AQ1298" s="6">
        <v>0</v>
      </c>
      <c r="AR1298" s="6">
        <v>55994787.099924669</v>
      </c>
      <c r="AS1298" s="6">
        <v>93153687.481281489</v>
      </c>
      <c r="AT1298" s="3">
        <f t="shared" si="125"/>
        <v>133352.14321633239</v>
      </c>
      <c r="AU1298" s="2">
        <f t="shared" si="122"/>
        <v>11.47814848750602</v>
      </c>
      <c r="AV1298" s="3">
        <f t="shared" si="123"/>
        <v>4878.3814881707676</v>
      </c>
      <c r="AW1298" s="3">
        <f t="shared" si="126"/>
        <v>8115.7416270297772</v>
      </c>
      <c r="AX1298" s="3">
        <f t="shared" si="124"/>
        <v>99.452405135672336</v>
      </c>
      <c r="AY1298" s="3">
        <f t="shared" si="127"/>
        <v>165.45037041997574</v>
      </c>
    </row>
    <row r="1299" spans="1:51" x14ac:dyDescent="0.25">
      <c r="A1299" s="6">
        <v>1</v>
      </c>
      <c r="B1299" s="6">
        <v>4100</v>
      </c>
      <c r="C1299" s="6">
        <v>707</v>
      </c>
      <c r="D1299" s="6">
        <v>3.5000000000000003E-2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>
        <v>0</v>
      </c>
      <c r="J1299" s="6" t="s">
        <v>44</v>
      </c>
      <c r="K1299" s="6" t="s">
        <v>14</v>
      </c>
      <c r="L1299" s="6" t="s">
        <v>25</v>
      </c>
      <c r="M1299" s="6" t="s">
        <v>43</v>
      </c>
      <c r="N1299" s="6" t="s">
        <v>56</v>
      </c>
      <c r="O1299" s="6" t="s">
        <v>15</v>
      </c>
      <c r="P1299" s="6">
        <v>137.92858050000004</v>
      </c>
      <c r="Q1299" s="6">
        <v>24.074313499794666</v>
      </c>
      <c r="R1299" s="6">
        <v>2.9193989847811088</v>
      </c>
      <c r="S1299" s="6">
        <v>4</v>
      </c>
      <c r="T1299" s="6">
        <v>4808.5576683982927</v>
      </c>
      <c r="U1299" s="6">
        <v>7990.6253281346781</v>
      </c>
      <c r="V1299" s="6">
        <v>98.02895212590451</v>
      </c>
      <c r="W1299" s="6">
        <v>162.89970543468019</v>
      </c>
      <c r="X1299" s="6">
        <v>99.234937266872308</v>
      </c>
      <c r="Y1299" s="6">
        <v>11.442374512901708</v>
      </c>
      <c r="Z1299" s="6">
        <v>10682568326.102077</v>
      </c>
      <c r="AA1299" s="6">
        <v>5610254.8734858185</v>
      </c>
      <c r="AB1299" s="6">
        <v>0</v>
      </c>
      <c r="AC1299" s="6">
        <v>4686576.7756730616</v>
      </c>
      <c r="AD1299" s="6">
        <v>0</v>
      </c>
      <c r="AE1299" s="6">
        <v>0</v>
      </c>
      <c r="AF1299" s="6">
        <v>0</v>
      </c>
      <c r="AG1299" s="6">
        <v>1397012.2251586129</v>
      </c>
      <c r="AH1299" s="6">
        <v>4560599.1109838206</v>
      </c>
      <c r="AI1299" s="6">
        <v>11865743.379269963</v>
      </c>
      <c r="AJ1299" s="6">
        <v>8098613.6729965322</v>
      </c>
      <c r="AK1299" s="6">
        <v>36218800.037567809</v>
      </c>
      <c r="AL1299" s="6">
        <v>3144235.0164944702</v>
      </c>
      <c r="AM1299" s="6">
        <v>16789358.447471287</v>
      </c>
      <c r="AN1299" s="6">
        <v>16789358.447471287</v>
      </c>
      <c r="AO1299" s="6">
        <v>13352332.478097416</v>
      </c>
      <c r="AP1299" s="6">
        <v>7017209.4557881122</v>
      </c>
      <c r="AQ1299" s="6">
        <v>0</v>
      </c>
      <c r="AR1299" s="6">
        <v>56152393.501533568</v>
      </c>
      <c r="AS1299" s="6">
        <v>93311293.882890373</v>
      </c>
      <c r="AT1299" s="3">
        <f t="shared" si="125"/>
        <v>177827.94100389228</v>
      </c>
      <c r="AU1299" s="2">
        <f t="shared" si="122"/>
        <v>11.677595939124435</v>
      </c>
      <c r="AV1299" s="3">
        <f t="shared" si="123"/>
        <v>4808.5576683982927</v>
      </c>
      <c r="AW1299" s="3">
        <f t="shared" si="126"/>
        <v>7990.6253281346781</v>
      </c>
      <c r="AX1299" s="3">
        <f t="shared" si="124"/>
        <v>98.02895212590451</v>
      </c>
      <c r="AY1299" s="3">
        <f t="shared" si="127"/>
        <v>162.89970543468019</v>
      </c>
    </row>
    <row r="1300" spans="1:51" x14ac:dyDescent="0.25">
      <c r="A1300" s="6">
        <v>1</v>
      </c>
      <c r="B1300" s="6">
        <v>4100</v>
      </c>
      <c r="C1300" s="6">
        <v>707</v>
      </c>
      <c r="D1300" s="6">
        <v>3.5000000000000003E-2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>
        <v>0</v>
      </c>
      <c r="J1300" s="6" t="s">
        <v>44</v>
      </c>
      <c r="K1300" s="6" t="s">
        <v>14</v>
      </c>
      <c r="L1300" s="6" t="s">
        <v>25</v>
      </c>
      <c r="M1300" s="6" t="s">
        <v>43</v>
      </c>
      <c r="N1300" s="6" t="s">
        <v>56</v>
      </c>
      <c r="O1300" s="6" t="s">
        <v>15</v>
      </c>
      <c r="P1300" s="6">
        <v>139.27808670000005</v>
      </c>
      <c r="Q1300" s="6">
        <v>24.325808474789572</v>
      </c>
      <c r="R1300" s="6">
        <v>2.9576684190527738</v>
      </c>
      <c r="S1300" s="6">
        <v>4</v>
      </c>
      <c r="T1300" s="6">
        <v>4756.2096363932351</v>
      </c>
      <c r="U1300" s="6">
        <v>7897.1043477464245</v>
      </c>
      <c r="V1300" s="6">
        <v>96.96176668752787</v>
      </c>
      <c r="W1300" s="6">
        <v>160.99315375297778</v>
      </c>
      <c r="X1300" s="6">
        <v>99.104819124745632</v>
      </c>
      <c r="Y1300" s="6">
        <v>11.405417342497099</v>
      </c>
      <c r="Z1300" s="6">
        <v>10692930923.71702</v>
      </c>
      <c r="AA1300" s="6">
        <v>5640767.2125404207</v>
      </c>
      <c r="AB1300" s="6">
        <v>0</v>
      </c>
      <c r="AC1300" s="6">
        <v>4723224.1505245045</v>
      </c>
      <c r="AD1300" s="6">
        <v>0</v>
      </c>
      <c r="AE1300" s="6">
        <v>0</v>
      </c>
      <c r="AF1300" s="6">
        <v>0</v>
      </c>
      <c r="AG1300" s="6">
        <v>1367553.8613407323</v>
      </c>
      <c r="AH1300" s="6">
        <v>4575302.6375182047</v>
      </c>
      <c r="AI1300" s="6">
        <v>11903998.939204425</v>
      </c>
      <c r="AJ1300" s="6">
        <v>8124723.8787249438</v>
      </c>
      <c r="AK1300" s="6">
        <v>36335570.679853231</v>
      </c>
      <c r="AL1300" s="6">
        <v>3144235.0164944702</v>
      </c>
      <c r="AM1300" s="6">
        <v>16789358.447471287</v>
      </c>
      <c r="AN1300" s="6">
        <v>16789358.447471287</v>
      </c>
      <c r="AO1300" s="6">
        <v>13352332.478097416</v>
      </c>
      <c r="AP1300" s="6">
        <v>7017209.4557881122</v>
      </c>
      <c r="AQ1300" s="6">
        <v>0</v>
      </c>
      <c r="AR1300" s="6">
        <v>56269164.143818989</v>
      </c>
      <c r="AS1300" s="6">
        <v>93428064.52517581</v>
      </c>
      <c r="AT1300" s="3">
        <f t="shared" si="125"/>
        <v>237137.37056616557</v>
      </c>
      <c r="AU1300" s="2">
        <f t="shared" si="122"/>
        <v>11.830673676211095</v>
      </c>
      <c r="AV1300" s="3">
        <f t="shared" si="123"/>
        <v>4756.2096363932351</v>
      </c>
      <c r="AW1300" s="3">
        <f t="shared" si="126"/>
        <v>7897.1043477464245</v>
      </c>
      <c r="AX1300" s="3">
        <f t="shared" si="124"/>
        <v>96.96176668752787</v>
      </c>
      <c r="AY1300" s="3">
        <f t="shared" si="127"/>
        <v>160.99315375297778</v>
      </c>
    </row>
    <row r="1301" spans="1:51" x14ac:dyDescent="0.25">
      <c r="A1301" s="6">
        <v>1</v>
      </c>
      <c r="B1301" s="6">
        <v>4100</v>
      </c>
      <c r="C1301" s="6">
        <v>707</v>
      </c>
      <c r="D1301" s="6">
        <v>3.5000000000000003E-2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>
        <v>0</v>
      </c>
      <c r="J1301" s="6" t="s">
        <v>44</v>
      </c>
      <c r="K1301" s="6" t="s">
        <v>14</v>
      </c>
      <c r="L1301" s="6" t="s">
        <v>25</v>
      </c>
      <c r="M1301" s="6" t="s">
        <v>43</v>
      </c>
      <c r="N1301" s="6" t="s">
        <v>56</v>
      </c>
      <c r="O1301" s="6" t="s">
        <v>15</v>
      </c>
      <c r="P1301" s="6">
        <v>140.27973</v>
      </c>
      <c r="Q1301" s="6">
        <v>24.513015394331461</v>
      </c>
      <c r="R1301" s="6">
        <v>2.9865587011692223</v>
      </c>
      <c r="S1301" s="6">
        <v>4</v>
      </c>
      <c r="T1301" s="6">
        <v>4716.9571115908166</v>
      </c>
      <c r="U1301" s="6">
        <v>7827.468581431448</v>
      </c>
      <c r="V1301" s="6">
        <v>96.161550876461405</v>
      </c>
      <c r="W1301" s="6">
        <v>159.57353446730218</v>
      </c>
      <c r="X1301" s="6">
        <v>99.006808087485709</v>
      </c>
      <c r="Y1301" s="6">
        <v>11.377716169991716</v>
      </c>
      <c r="Z1301" s="6">
        <v>10703416868.908726</v>
      </c>
      <c r="AA1301" s="6">
        <v>5663178.6372947171</v>
      </c>
      <c r="AB1301" s="6">
        <v>0</v>
      </c>
      <c r="AC1301" s="6">
        <v>4750378.9934008708</v>
      </c>
      <c r="AD1301" s="6">
        <v>0</v>
      </c>
      <c r="AE1301" s="6">
        <v>0</v>
      </c>
      <c r="AF1301" s="6">
        <v>0</v>
      </c>
      <c r="AG1301" s="6">
        <v>1344047.1565548403</v>
      </c>
      <c r="AH1301" s="6">
        <v>4585465.8670276664</v>
      </c>
      <c r="AI1301" s="6">
        <v>11930441.577623013</v>
      </c>
      <c r="AJ1301" s="6">
        <v>8142771.5227875188</v>
      </c>
      <c r="AK1301" s="6">
        <v>36416283.754688628</v>
      </c>
      <c r="AL1301" s="6">
        <v>3144235.0164944702</v>
      </c>
      <c r="AM1301" s="6">
        <v>16789358.447471287</v>
      </c>
      <c r="AN1301" s="6">
        <v>16789358.447471287</v>
      </c>
      <c r="AO1301" s="6">
        <v>13352332.478097416</v>
      </c>
      <c r="AP1301" s="6">
        <v>7017209.4557881122</v>
      </c>
      <c r="AQ1301" s="6">
        <v>0</v>
      </c>
      <c r="AR1301" s="6">
        <v>56349877.218654379</v>
      </c>
      <c r="AS1301" s="6">
        <v>93508777.6000112</v>
      </c>
      <c r="AT1301" s="3">
        <f t="shared" si="125"/>
        <v>316227.76601683797</v>
      </c>
      <c r="AU1301" s="2">
        <f t="shared" si="122"/>
        <v>11.946234804676889</v>
      </c>
      <c r="AV1301" s="3">
        <f t="shared" si="123"/>
        <v>4716.9571115908166</v>
      </c>
      <c r="AW1301" s="3">
        <f t="shared" si="126"/>
        <v>7827.468581431448</v>
      </c>
      <c r="AX1301" s="3">
        <f t="shared" si="124"/>
        <v>96.161550876461405</v>
      </c>
      <c r="AY1301" s="3">
        <f t="shared" si="127"/>
        <v>159.57353446730218</v>
      </c>
    </row>
    <row r="1302" spans="1:51" x14ac:dyDescent="0.25">
      <c r="A1302" s="6">
        <v>1</v>
      </c>
      <c r="B1302" s="6">
        <v>4100</v>
      </c>
      <c r="C1302" s="6">
        <v>707</v>
      </c>
      <c r="D1302" s="6">
        <v>3.5000000000000003E-2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>
        <v>0</v>
      </c>
      <c r="J1302" s="6" t="s">
        <v>44</v>
      </c>
      <c r="K1302" s="6" t="s">
        <v>14</v>
      </c>
      <c r="L1302" s="6" t="s">
        <v>25</v>
      </c>
      <c r="M1302" s="6" t="s">
        <v>43</v>
      </c>
      <c r="N1302" s="6" t="s">
        <v>56</v>
      </c>
      <c r="O1302" s="6" t="s">
        <v>15</v>
      </c>
      <c r="P1302" s="6">
        <v>141.0419124</v>
      </c>
      <c r="Q1302" s="6">
        <v>24.655456204720103</v>
      </c>
      <c r="R1302" s="6">
        <v>3.0085137604963621</v>
      </c>
      <c r="S1302" s="6">
        <v>4</v>
      </c>
      <c r="T1302" s="6">
        <v>4687.5215364164678</v>
      </c>
      <c r="U1302" s="6">
        <v>7775.3336040622971</v>
      </c>
      <c r="V1302" s="6">
        <v>95.561466861970246</v>
      </c>
      <c r="W1302" s="6">
        <v>158.51069243585621</v>
      </c>
      <c r="X1302" s="6">
        <v>98.931432918451392</v>
      </c>
      <c r="Y1302" s="6">
        <v>11.356482805429708</v>
      </c>
      <c r="Z1302" s="6">
        <v>10711298054.278078</v>
      </c>
      <c r="AA1302" s="6">
        <v>5680098.5493696705</v>
      </c>
      <c r="AB1302" s="6">
        <v>0</v>
      </c>
      <c r="AC1302" s="6">
        <v>4771016.0009726835</v>
      </c>
      <c r="AD1302" s="6">
        <v>0</v>
      </c>
      <c r="AE1302" s="6">
        <v>0</v>
      </c>
      <c r="AF1302" s="6">
        <v>0</v>
      </c>
      <c r="AG1302" s="6">
        <v>1325867.0683931008</v>
      </c>
      <c r="AH1302" s="6">
        <v>4593022.8313068263</v>
      </c>
      <c r="AI1302" s="6">
        <v>11950103.248530868</v>
      </c>
      <c r="AJ1302" s="6">
        <v>8156191.0171890706</v>
      </c>
      <c r="AK1302" s="6">
        <v>36476298.71576222</v>
      </c>
      <c r="AL1302" s="6">
        <v>3144235.0164944702</v>
      </c>
      <c r="AM1302" s="6">
        <v>16789358.447471287</v>
      </c>
      <c r="AN1302" s="6">
        <v>16789358.447471287</v>
      </c>
      <c r="AO1302" s="6">
        <v>13352332.478097416</v>
      </c>
      <c r="AP1302" s="6">
        <v>7017209.4557881122</v>
      </c>
      <c r="AQ1302" s="6">
        <v>0</v>
      </c>
      <c r="AR1302" s="6">
        <v>56409892.179727972</v>
      </c>
      <c r="AS1302" s="6">
        <v>93568792.561084777</v>
      </c>
      <c r="AT1302" s="3">
        <f t="shared" si="125"/>
        <v>421696.50342858222</v>
      </c>
      <c r="AU1302" s="2">
        <f t="shared" si="122"/>
        <v>12.034055041985448</v>
      </c>
      <c r="AV1302" s="3">
        <f t="shared" si="123"/>
        <v>4687.5215364164678</v>
      </c>
      <c r="AW1302" s="3">
        <f t="shared" si="126"/>
        <v>7775.3336040622971</v>
      </c>
      <c r="AX1302" s="3">
        <f t="shared" si="124"/>
        <v>95.561466861970246</v>
      </c>
      <c r="AY1302" s="3">
        <f t="shared" si="127"/>
        <v>158.51069243585621</v>
      </c>
    </row>
    <row r="1303" spans="1:51" x14ac:dyDescent="0.25">
      <c r="A1303" s="6">
        <v>1</v>
      </c>
      <c r="B1303" s="6">
        <v>4100</v>
      </c>
      <c r="C1303" s="6">
        <v>707</v>
      </c>
      <c r="D1303" s="6">
        <v>3.5000000000000003E-2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>
        <v>0</v>
      </c>
      <c r="J1303" s="6" t="s">
        <v>44</v>
      </c>
      <c r="K1303" s="6" t="s">
        <v>14</v>
      </c>
      <c r="L1303" s="6" t="s">
        <v>25</v>
      </c>
      <c r="M1303" s="6" t="s">
        <v>43</v>
      </c>
      <c r="N1303" s="6" t="s">
        <v>56</v>
      </c>
      <c r="O1303" s="6" t="s">
        <v>15</v>
      </c>
      <c r="P1303" s="6">
        <v>141.61441860000002</v>
      </c>
      <c r="Q1303" s="6">
        <v>24.762543737673465</v>
      </c>
      <c r="R1303" s="6">
        <v>3.025085430412088</v>
      </c>
      <c r="S1303" s="6">
        <v>4</v>
      </c>
      <c r="T1303" s="6">
        <v>4665.4468152348882</v>
      </c>
      <c r="U1303" s="6">
        <v>7736.3435912223749</v>
      </c>
      <c r="V1303" s="6">
        <v>95.111443812413526</v>
      </c>
      <c r="W1303" s="6">
        <v>157.71582828621891</v>
      </c>
      <c r="X1303" s="6">
        <v>98.874353030344636</v>
      </c>
      <c r="Y1303" s="6">
        <v>11.34044553365932</v>
      </c>
      <c r="Z1303" s="6">
        <v>10716538273.86446</v>
      </c>
      <c r="AA1303" s="6">
        <v>5692731.1301996252</v>
      </c>
      <c r="AB1303" s="6">
        <v>0</v>
      </c>
      <c r="AC1303" s="6">
        <v>4786502.627706659</v>
      </c>
      <c r="AD1303" s="6">
        <v>0</v>
      </c>
      <c r="AE1303" s="6">
        <v>0</v>
      </c>
      <c r="AF1303" s="6">
        <v>0</v>
      </c>
      <c r="AG1303" s="6">
        <v>1311827.6148377412</v>
      </c>
      <c r="AH1303" s="6">
        <v>4598513.9353701696</v>
      </c>
      <c r="AI1303" s="6">
        <v>11964389.974923367</v>
      </c>
      <c r="AJ1303" s="6">
        <v>8165942.0015148185</v>
      </c>
      <c r="AK1303" s="6">
        <v>36519907.28455238</v>
      </c>
      <c r="AL1303" s="6">
        <v>3144235.0164944702</v>
      </c>
      <c r="AM1303" s="6">
        <v>16789358.447471287</v>
      </c>
      <c r="AN1303" s="6">
        <v>16789358.447471287</v>
      </c>
      <c r="AO1303" s="6">
        <v>13352332.478097416</v>
      </c>
      <c r="AP1303" s="6">
        <v>7017209.4557881122</v>
      </c>
      <c r="AQ1303" s="6">
        <v>0</v>
      </c>
      <c r="AR1303" s="6">
        <v>56453500.748518139</v>
      </c>
      <c r="AS1303" s="6">
        <v>93612401.129874945</v>
      </c>
      <c r="AT1303" s="3">
        <f t="shared" si="125"/>
        <v>562341.32519034925</v>
      </c>
      <c r="AU1303" s="2">
        <f t="shared" si="122"/>
        <v>12.100341721648352</v>
      </c>
      <c r="AV1303" s="3">
        <f t="shared" si="123"/>
        <v>4665.4468152348882</v>
      </c>
      <c r="AW1303" s="3">
        <f t="shared" si="126"/>
        <v>7736.3435912223749</v>
      </c>
      <c r="AX1303" s="3">
        <f t="shared" si="124"/>
        <v>95.111443812413526</v>
      </c>
      <c r="AY1303" s="3">
        <f t="shared" si="127"/>
        <v>157.71582828621891</v>
      </c>
    </row>
    <row r="1304" spans="1:51" x14ac:dyDescent="0.25">
      <c r="A1304" s="6">
        <v>1</v>
      </c>
      <c r="B1304" s="6">
        <v>4100</v>
      </c>
      <c r="C1304" s="6">
        <v>707</v>
      </c>
      <c r="D1304" s="6">
        <v>3.5000000000000003E-2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>
        <v>0</v>
      </c>
      <c r="J1304" s="6" t="s">
        <v>44</v>
      </c>
      <c r="K1304" s="6" t="s">
        <v>14</v>
      </c>
      <c r="L1304" s="6" t="s">
        <v>25</v>
      </c>
      <c r="M1304" s="6" t="s">
        <v>43</v>
      </c>
      <c r="N1304" s="6" t="s">
        <v>56</v>
      </c>
      <c r="O1304" s="6" t="s">
        <v>15</v>
      </c>
      <c r="P1304" s="6">
        <v>142.05541860000002</v>
      </c>
      <c r="Q1304" s="6">
        <v>24.844874986011561</v>
      </c>
      <c r="R1304" s="6">
        <v>3.0376928097281604</v>
      </c>
      <c r="S1304" s="6">
        <v>4</v>
      </c>
      <c r="T1304" s="6">
        <v>4648.892011512532</v>
      </c>
      <c r="U1304" s="6">
        <v>7707.0436012944274</v>
      </c>
      <c r="V1304" s="6">
        <v>94.773951746504082</v>
      </c>
      <c r="W1304" s="6">
        <v>157.11850836036831</v>
      </c>
      <c r="X1304" s="6">
        <v>98.830132523473836</v>
      </c>
      <c r="Y1304" s="6">
        <v>11.328040694020208</v>
      </c>
      <c r="Z1304" s="6">
        <v>10717853266.037088</v>
      </c>
      <c r="AA1304" s="6">
        <v>5702418.0786491651</v>
      </c>
      <c r="AB1304" s="6">
        <v>0</v>
      </c>
      <c r="AC1304" s="6">
        <v>4798423.3976971228</v>
      </c>
      <c r="AD1304" s="6">
        <v>0</v>
      </c>
      <c r="AE1304" s="6">
        <v>0</v>
      </c>
      <c r="AF1304" s="6">
        <v>0</v>
      </c>
      <c r="AG1304" s="6">
        <v>1301236.9463994156</v>
      </c>
      <c r="AH1304" s="6">
        <v>4602810.5848708246</v>
      </c>
      <c r="AI1304" s="6">
        <v>11975568.975560071</v>
      </c>
      <c r="AJ1304" s="6">
        <v>8173571.8991548605</v>
      </c>
      <c r="AK1304" s="6">
        <v>36554029.882331461</v>
      </c>
      <c r="AL1304" s="6">
        <v>3144235.0164944702</v>
      </c>
      <c r="AM1304" s="6">
        <v>16789358.447471287</v>
      </c>
      <c r="AN1304" s="6">
        <v>16789358.447471287</v>
      </c>
      <c r="AO1304" s="6">
        <v>13352332.478097416</v>
      </c>
      <c r="AP1304" s="6">
        <v>7017209.4557881122</v>
      </c>
      <c r="AQ1304" s="6">
        <v>0</v>
      </c>
      <c r="AR1304" s="6">
        <v>56487623.346297219</v>
      </c>
      <c r="AS1304" s="6">
        <v>93646523.72765404</v>
      </c>
      <c r="AT1304" s="3">
        <f t="shared" si="125"/>
        <v>749894.209332456</v>
      </c>
      <c r="AU1304" s="2">
        <f t="shared" si="122"/>
        <v>12.150771238912641</v>
      </c>
      <c r="AV1304" s="3">
        <f t="shared" si="123"/>
        <v>4648.892011512532</v>
      </c>
      <c r="AW1304" s="3">
        <f t="shared" si="126"/>
        <v>7707.0436012944274</v>
      </c>
      <c r="AX1304" s="3">
        <f t="shared" si="124"/>
        <v>94.773951746504082</v>
      </c>
      <c r="AY1304" s="3">
        <f t="shared" si="127"/>
        <v>157.11850836036831</v>
      </c>
    </row>
    <row r="1305" spans="1:51" x14ac:dyDescent="0.25">
      <c r="A1305" s="6">
        <v>1</v>
      </c>
      <c r="B1305" s="6">
        <v>4100</v>
      </c>
      <c r="C1305" s="6">
        <v>707</v>
      </c>
      <c r="D1305" s="6">
        <v>3.5000000000000003E-2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>
        <v>0</v>
      </c>
      <c r="J1305" s="6" t="s">
        <v>44</v>
      </c>
      <c r="K1305" s="6" t="s">
        <v>14</v>
      </c>
      <c r="L1305" s="6" t="s">
        <v>25</v>
      </c>
      <c r="M1305" s="6" t="s">
        <v>43</v>
      </c>
      <c r="N1305" s="6" t="s">
        <v>56</v>
      </c>
      <c r="O1305" s="6" t="s">
        <v>15</v>
      </c>
      <c r="P1305" s="6">
        <v>142.37973</v>
      </c>
      <c r="Q1305" s="6">
        <v>24.905576316343179</v>
      </c>
      <c r="R1305" s="6">
        <v>3.0471096525698593</v>
      </c>
      <c r="S1305" s="6">
        <v>4</v>
      </c>
      <c r="T1305" s="6">
        <v>4636.4768388819402</v>
      </c>
      <c r="U1305" s="6">
        <v>7685.1774616194498</v>
      </c>
      <c r="V1305" s="6">
        <v>94.520851659665666</v>
      </c>
      <c r="W1305" s="6">
        <v>156.67273752695104</v>
      </c>
      <c r="X1305" s="6">
        <v>98.797450566146154</v>
      </c>
      <c r="Y1305" s="6">
        <v>11.3188894501817</v>
      </c>
      <c r="Z1305" s="6">
        <v>10719387578.52009</v>
      </c>
      <c r="AA1305" s="6">
        <v>5709516.2603538623</v>
      </c>
      <c r="AB1305" s="6">
        <v>0</v>
      </c>
      <c r="AC1305" s="6">
        <v>4807185.208961023</v>
      </c>
      <c r="AD1305" s="6">
        <v>0</v>
      </c>
      <c r="AE1305" s="6">
        <v>0</v>
      </c>
      <c r="AF1305" s="6">
        <v>0</v>
      </c>
      <c r="AG1305" s="6">
        <v>1293057.9429364202</v>
      </c>
      <c r="AH1305" s="6">
        <v>4605806.1707780082</v>
      </c>
      <c r="AI1305" s="6">
        <v>11983362.8756114</v>
      </c>
      <c r="AJ1305" s="6">
        <v>8178891.3960885294</v>
      </c>
      <c r="AK1305" s="6">
        <v>36577819.854729243</v>
      </c>
      <c r="AL1305" s="6">
        <v>3144235.0164944702</v>
      </c>
      <c r="AM1305" s="6">
        <v>16789358.447471287</v>
      </c>
      <c r="AN1305" s="6">
        <v>16789358.447471287</v>
      </c>
      <c r="AO1305" s="6">
        <v>13352332.478097416</v>
      </c>
      <c r="AP1305" s="6">
        <v>7017209.4557881122</v>
      </c>
      <c r="AQ1305" s="6">
        <v>0</v>
      </c>
      <c r="AR1305" s="6">
        <v>56511413.318694994</v>
      </c>
      <c r="AS1305" s="6">
        <v>93670313.700051814</v>
      </c>
      <c r="AT1305" s="3">
        <f t="shared" si="125"/>
        <v>1000000.0000000001</v>
      </c>
      <c r="AU1305" s="2">
        <f t="shared" si="122"/>
        <v>12.188438610279437</v>
      </c>
      <c r="AV1305" s="3">
        <f t="shared" si="123"/>
        <v>4636.4768388819402</v>
      </c>
      <c r="AW1305" s="3">
        <f t="shared" si="126"/>
        <v>7685.1774616194498</v>
      </c>
      <c r="AX1305" s="3">
        <f t="shared" si="124"/>
        <v>94.520851659665666</v>
      </c>
      <c r="AY1305" s="3">
        <f t="shared" si="127"/>
        <v>156.67273752695104</v>
      </c>
    </row>
    <row r="1306" spans="1:51" x14ac:dyDescent="0.25">
      <c r="A1306" s="6">
        <v>1</v>
      </c>
      <c r="B1306" s="6">
        <v>4100</v>
      </c>
      <c r="C1306" s="6">
        <v>707</v>
      </c>
      <c r="D1306" s="6">
        <v>3.5000000000000003E-2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>
        <v>0</v>
      </c>
      <c r="J1306" s="6" t="s">
        <v>44</v>
      </c>
      <c r="K1306" s="6" t="s">
        <v>14</v>
      </c>
      <c r="L1306" s="6" t="s">
        <v>25</v>
      </c>
      <c r="M1306" s="6" t="s">
        <v>43</v>
      </c>
      <c r="N1306" s="6" t="s">
        <v>56</v>
      </c>
      <c r="O1306" s="6" t="s">
        <v>15</v>
      </c>
      <c r="P1306" s="6">
        <v>142.62329430000003</v>
      </c>
      <c r="Q1306" s="6">
        <v>24.951177494900524</v>
      </c>
      <c r="R1306" s="6">
        <v>3.0541927733295635</v>
      </c>
      <c r="S1306" s="6">
        <v>4</v>
      </c>
      <c r="T1306" s="6">
        <v>4627.1662217608728</v>
      </c>
      <c r="U1306" s="6">
        <v>7668.796460841002</v>
      </c>
      <c r="V1306" s="6">
        <v>94.331042136110995</v>
      </c>
      <c r="W1306" s="6">
        <v>156.33878866913903</v>
      </c>
      <c r="X1306" s="6">
        <v>98.772821801531478</v>
      </c>
      <c r="Y1306" s="6">
        <v>11.31200071756642</v>
      </c>
      <c r="Z1306" s="6">
        <v>10722486704.478792</v>
      </c>
      <c r="AA1306" s="6">
        <v>5714833.2047494315</v>
      </c>
      <c r="AB1306" s="6">
        <v>0</v>
      </c>
      <c r="AC1306" s="6">
        <v>4813762.8786469428</v>
      </c>
      <c r="AD1306" s="6">
        <v>0</v>
      </c>
      <c r="AE1306" s="6">
        <v>0</v>
      </c>
      <c r="AF1306" s="6">
        <v>0</v>
      </c>
      <c r="AG1306" s="6">
        <v>1286851.3433242231</v>
      </c>
      <c r="AH1306" s="6">
        <v>4608024.4964210317</v>
      </c>
      <c r="AI1306" s="6">
        <v>11989134.503893394</v>
      </c>
      <c r="AJ1306" s="6">
        <v>8182830.6509860866</v>
      </c>
      <c r="AK1306" s="6">
        <v>36595437.078021109</v>
      </c>
      <c r="AL1306" s="6">
        <v>3144235.0164944702</v>
      </c>
      <c r="AM1306" s="6">
        <v>16789358.447471287</v>
      </c>
      <c r="AN1306" s="6">
        <v>16789358.447471287</v>
      </c>
      <c r="AO1306" s="6">
        <v>13352332.478097416</v>
      </c>
      <c r="AP1306" s="6">
        <v>7017209.4557881122</v>
      </c>
      <c r="AQ1306" s="6">
        <v>0</v>
      </c>
      <c r="AR1306" s="6">
        <v>56529030.541986868</v>
      </c>
      <c r="AS1306" s="6">
        <v>93687930.923343688</v>
      </c>
      <c r="AT1306" s="3">
        <f t="shared" si="125"/>
        <v>1333521.4321633242</v>
      </c>
      <c r="AU1306" s="2">
        <f t="shared" si="122"/>
        <v>12.216771093318254</v>
      </c>
      <c r="AV1306" s="3">
        <f t="shared" si="123"/>
        <v>4627.1662217608728</v>
      </c>
      <c r="AW1306" s="3">
        <f t="shared" si="126"/>
        <v>7668.796460841002</v>
      </c>
      <c r="AX1306" s="3">
        <f t="shared" si="124"/>
        <v>94.331042136110995</v>
      </c>
      <c r="AY1306" s="3">
        <f t="shared" si="127"/>
        <v>156.33878866913903</v>
      </c>
    </row>
    <row r="1307" spans="1:51" x14ac:dyDescent="0.25">
      <c r="A1307" s="6">
        <v>1</v>
      </c>
      <c r="B1307" s="6">
        <v>4100</v>
      </c>
      <c r="C1307" s="6">
        <v>707</v>
      </c>
      <c r="D1307" s="6">
        <v>3.5000000000000003E-2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>
        <v>0</v>
      </c>
      <c r="J1307" s="6" t="s">
        <v>44</v>
      </c>
      <c r="K1307" s="6" t="s">
        <v>14</v>
      </c>
      <c r="L1307" s="6" t="s">
        <v>25</v>
      </c>
      <c r="M1307" s="6" t="s">
        <v>43</v>
      </c>
      <c r="N1307" s="6" t="s">
        <v>56</v>
      </c>
      <c r="O1307" s="6" t="s">
        <v>15</v>
      </c>
      <c r="P1307" s="6">
        <v>142.80833999999999</v>
      </c>
      <c r="Q1307" s="6">
        <v>24.985788169563222</v>
      </c>
      <c r="R1307" s="6">
        <v>3.0595399915121311</v>
      </c>
      <c r="S1307" s="6">
        <v>4</v>
      </c>
      <c r="T1307" s="6">
        <v>4620.1838979353388</v>
      </c>
      <c r="U1307" s="6">
        <v>7656.4982200592658</v>
      </c>
      <c r="V1307" s="6">
        <v>94.188698020635542</v>
      </c>
      <c r="W1307" s="6">
        <v>156.08807239620157</v>
      </c>
      <c r="X1307" s="6">
        <v>98.754066011236162</v>
      </c>
      <c r="Y1307" s="6">
        <v>11.306757951779655</v>
      </c>
      <c r="Z1307" s="6">
        <v>10727025016.623922</v>
      </c>
      <c r="AA1307" s="6">
        <v>5718864.918957564</v>
      </c>
      <c r="AB1307" s="6">
        <v>0</v>
      </c>
      <c r="AC1307" s="6">
        <v>4818758.6999196364</v>
      </c>
      <c r="AD1307" s="6">
        <v>0</v>
      </c>
      <c r="AE1307" s="6">
        <v>0</v>
      </c>
      <c r="AF1307" s="6">
        <v>0</v>
      </c>
      <c r="AG1307" s="6">
        <v>1282188.6662803739</v>
      </c>
      <c r="AH1307" s="6">
        <v>4609726.7912114523</v>
      </c>
      <c r="AI1307" s="6">
        <v>11993563.525749395</v>
      </c>
      <c r="AJ1307" s="6">
        <v>8185853.5494101085</v>
      </c>
      <c r="AK1307" s="6">
        <v>36608956.15152853</v>
      </c>
      <c r="AL1307" s="6">
        <v>3144235.0164944702</v>
      </c>
      <c r="AM1307" s="6">
        <v>16789358.447471287</v>
      </c>
      <c r="AN1307" s="6">
        <v>16789358.447471287</v>
      </c>
      <c r="AO1307" s="6">
        <v>13352332.478097416</v>
      </c>
      <c r="AP1307" s="6">
        <v>7017209.4557881122</v>
      </c>
      <c r="AQ1307" s="6">
        <v>0</v>
      </c>
      <c r="AR1307" s="6">
        <v>56542549.615494281</v>
      </c>
      <c r="AS1307" s="6">
        <v>93701449.996851087</v>
      </c>
      <c r="AT1307" s="3">
        <f t="shared" si="125"/>
        <v>1778279.4100389229</v>
      </c>
      <c r="AU1307" s="2">
        <f t="shared" si="122"/>
        <v>12.238159966048524</v>
      </c>
      <c r="AV1307" s="3">
        <f t="shared" si="123"/>
        <v>4620.1838979353388</v>
      </c>
      <c r="AW1307" s="3">
        <f t="shared" si="126"/>
        <v>7656.4982200592658</v>
      </c>
      <c r="AX1307" s="3">
        <f t="shared" si="124"/>
        <v>94.188698020635542</v>
      </c>
      <c r="AY1307" s="3">
        <f t="shared" si="127"/>
        <v>156.08807239620157</v>
      </c>
    </row>
    <row r="1308" spans="1:51" x14ac:dyDescent="0.25">
      <c r="A1308" s="6">
        <v>1</v>
      </c>
      <c r="B1308" s="6">
        <v>4100</v>
      </c>
      <c r="C1308" s="6">
        <v>707</v>
      </c>
      <c r="D1308" s="6">
        <v>3.5000000000000003E-2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>
        <v>0</v>
      </c>
      <c r="J1308" s="6" t="s">
        <v>44</v>
      </c>
      <c r="K1308" s="6" t="s">
        <v>14</v>
      </c>
      <c r="L1308" s="6" t="s">
        <v>25</v>
      </c>
      <c r="M1308" s="6" t="s">
        <v>43</v>
      </c>
      <c r="N1308" s="6" t="s">
        <v>56</v>
      </c>
      <c r="O1308" s="6" t="s">
        <v>15</v>
      </c>
      <c r="P1308" s="6">
        <v>142.94447670000002</v>
      </c>
      <c r="Q1308" s="6">
        <v>25.011307101918231</v>
      </c>
      <c r="R1308" s="6">
        <v>3.0635272317570514</v>
      </c>
      <c r="S1308" s="6">
        <v>4</v>
      </c>
      <c r="T1308" s="6">
        <v>4614.9476749999458</v>
      </c>
      <c r="U1308" s="6">
        <v>7647.3101750098394</v>
      </c>
      <c r="V1308" s="6">
        <v>94.08195053358186</v>
      </c>
      <c r="W1308" s="6">
        <v>155.9007616701183</v>
      </c>
      <c r="X1308" s="6">
        <v>98.7402361083968</v>
      </c>
      <c r="Y1308" s="6">
        <v>11.302895784790557</v>
      </c>
      <c r="Z1308" s="6">
        <v>10724783282.970827</v>
      </c>
      <c r="AA1308" s="6">
        <v>5721826.3471699469</v>
      </c>
      <c r="AB1308" s="6">
        <v>0</v>
      </c>
      <c r="AC1308" s="6">
        <v>4822433.2606353844</v>
      </c>
      <c r="AD1308" s="6">
        <v>0</v>
      </c>
      <c r="AE1308" s="6">
        <v>0</v>
      </c>
      <c r="AF1308" s="6">
        <v>0</v>
      </c>
      <c r="AG1308" s="6">
        <v>1278626.9772709266</v>
      </c>
      <c r="AH1308" s="6">
        <v>4610925.7681797389</v>
      </c>
      <c r="AI1308" s="6">
        <v>11996683.01787688</v>
      </c>
      <c r="AJ1308" s="6">
        <v>8187982.6668862663</v>
      </c>
      <c r="AK1308" s="6">
        <v>36618478.038019143</v>
      </c>
      <c r="AL1308" s="6">
        <v>3144235.0164944702</v>
      </c>
      <c r="AM1308" s="6">
        <v>16789358.447471287</v>
      </c>
      <c r="AN1308" s="6">
        <v>16789358.447471287</v>
      </c>
      <c r="AO1308" s="6">
        <v>13352332.478097416</v>
      </c>
      <c r="AP1308" s="6">
        <v>7017209.4557881122</v>
      </c>
      <c r="AQ1308" s="6">
        <v>0</v>
      </c>
      <c r="AR1308" s="6">
        <v>56552071.501984894</v>
      </c>
      <c r="AS1308" s="6">
        <v>93710971.8833417</v>
      </c>
      <c r="AT1308" s="3">
        <f t="shared" si="125"/>
        <v>2371373.7056616559</v>
      </c>
      <c r="AU1308" s="2">
        <f t="shared" si="122"/>
        <v>12.254108927028206</v>
      </c>
      <c r="AV1308" s="3">
        <f t="shared" si="123"/>
        <v>4614.9476749999458</v>
      </c>
      <c r="AW1308" s="3">
        <f t="shared" si="126"/>
        <v>7647.3101750098394</v>
      </c>
      <c r="AX1308" s="3">
        <f t="shared" si="124"/>
        <v>94.08195053358186</v>
      </c>
      <c r="AY1308" s="3">
        <f t="shared" si="127"/>
        <v>155.9007616701183</v>
      </c>
    </row>
    <row r="1309" spans="1:51" x14ac:dyDescent="0.25">
      <c r="A1309" s="6">
        <v>1</v>
      </c>
      <c r="B1309" s="6">
        <v>4100</v>
      </c>
      <c r="C1309" s="6">
        <v>707</v>
      </c>
      <c r="D1309" s="6">
        <v>3.5000000000000003E-2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>
        <v>0</v>
      </c>
      <c r="J1309" s="6" t="s">
        <v>44</v>
      </c>
      <c r="K1309" s="6" t="s">
        <v>14</v>
      </c>
      <c r="L1309" s="6" t="s">
        <v>25</v>
      </c>
      <c r="M1309" s="6" t="s">
        <v>43</v>
      </c>
      <c r="N1309" s="6" t="s">
        <v>56</v>
      </c>
      <c r="O1309" s="6" t="s">
        <v>15</v>
      </c>
      <c r="P1309" s="6">
        <v>143.05190430000002</v>
      </c>
      <c r="Q1309" s="6">
        <v>25.031344991878949</v>
      </c>
      <c r="R1309" s="6">
        <v>3.066577658782383</v>
      </c>
      <c r="S1309" s="6">
        <v>4</v>
      </c>
      <c r="T1309" s="6">
        <v>4611.0209456641924</v>
      </c>
      <c r="U1309" s="6">
        <v>7640.3670536077916</v>
      </c>
      <c r="V1309" s="6">
        <v>94.001898844778069</v>
      </c>
      <c r="W1309" s="6">
        <v>155.75921674907084</v>
      </c>
      <c r="X1309" s="6">
        <v>98.729316288696793</v>
      </c>
      <c r="Y1309" s="6">
        <v>11.299845177700833</v>
      </c>
      <c r="Z1309" s="6">
        <v>10724516922.157291</v>
      </c>
      <c r="AA1309" s="6">
        <v>5724161.1326185502</v>
      </c>
      <c r="AB1309" s="6">
        <v>0</v>
      </c>
      <c r="AC1309" s="6">
        <v>4825332.4199222242</v>
      </c>
      <c r="AD1309" s="6">
        <v>0</v>
      </c>
      <c r="AE1309" s="6">
        <v>0</v>
      </c>
      <c r="AF1309" s="6">
        <v>0</v>
      </c>
      <c r="AG1309" s="6">
        <v>1276022.3821698844</v>
      </c>
      <c r="AH1309" s="6">
        <v>4611951.2145371567</v>
      </c>
      <c r="AI1309" s="6">
        <v>11999351.018950908</v>
      </c>
      <c r="AJ1309" s="6">
        <v>8189803.6324412338</v>
      </c>
      <c r="AK1309" s="6">
        <v>36626621.800639957</v>
      </c>
      <c r="AL1309" s="6">
        <v>3144235.0164944702</v>
      </c>
      <c r="AM1309" s="6">
        <v>16789358.447471287</v>
      </c>
      <c r="AN1309" s="6">
        <v>16789358.447471287</v>
      </c>
      <c r="AO1309" s="6">
        <v>13352332.478097416</v>
      </c>
      <c r="AP1309" s="6">
        <v>7017209.4557881122</v>
      </c>
      <c r="AQ1309" s="6">
        <v>0</v>
      </c>
      <c r="AR1309" s="6">
        <v>56560215.264605716</v>
      </c>
      <c r="AS1309" s="6">
        <v>93719115.645962536</v>
      </c>
      <c r="AT1309" s="3">
        <f t="shared" si="125"/>
        <v>3162277.66016838</v>
      </c>
      <c r="AU1309" s="2">
        <f t="shared" si="122"/>
        <v>12.266310635129532</v>
      </c>
      <c r="AV1309" s="3">
        <f t="shared" si="123"/>
        <v>4611.0209456641924</v>
      </c>
      <c r="AW1309" s="3">
        <f t="shared" si="126"/>
        <v>7640.3670536077916</v>
      </c>
      <c r="AX1309" s="3">
        <f t="shared" si="124"/>
        <v>94.001898844778069</v>
      </c>
      <c r="AY1309" s="3">
        <f t="shared" si="127"/>
        <v>155.75921674907084</v>
      </c>
    </row>
    <row r="1310" spans="1:51" x14ac:dyDescent="0.25">
      <c r="A1310" s="6">
        <v>1</v>
      </c>
      <c r="B1310" s="6">
        <v>4100</v>
      </c>
      <c r="C1310" s="6">
        <v>707</v>
      </c>
      <c r="D1310" s="6">
        <v>3.5000000000000003E-2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>
        <v>0</v>
      </c>
      <c r="J1310" s="6" t="s">
        <v>44</v>
      </c>
      <c r="K1310" s="6" t="s">
        <v>14</v>
      </c>
      <c r="L1310" s="6" t="s">
        <v>25</v>
      </c>
      <c r="M1310" s="6" t="s">
        <v>43</v>
      </c>
      <c r="N1310" s="6" t="s">
        <v>56</v>
      </c>
      <c r="O1310" s="6" t="s">
        <v>15</v>
      </c>
      <c r="P1310" s="6">
        <v>143.12969670000004</v>
      </c>
      <c r="Q1310" s="6">
        <v>25.045908109326614</v>
      </c>
      <c r="R1310" s="6">
        <v>3.068837245189004</v>
      </c>
      <c r="S1310" s="6">
        <v>4</v>
      </c>
      <c r="T1310" s="6">
        <v>4608.0762331678134</v>
      </c>
      <c r="U1310" s="6">
        <v>7635.1918320489995</v>
      </c>
      <c r="V1310" s="6">
        <v>93.941866897520939</v>
      </c>
      <c r="W1310" s="6">
        <v>155.65371285758962</v>
      </c>
      <c r="X1310" s="6">
        <v>98.721395264439806</v>
      </c>
      <c r="Y1310" s="6">
        <v>11.297634396816976</v>
      </c>
      <c r="Z1310" s="6">
        <v>10724996846.163698</v>
      </c>
      <c r="AA1310" s="6">
        <v>5725850.1234223386</v>
      </c>
      <c r="AB1310" s="6">
        <v>0</v>
      </c>
      <c r="AC1310" s="6">
        <v>4827431.5393039193</v>
      </c>
      <c r="AD1310" s="6">
        <v>0</v>
      </c>
      <c r="AE1310" s="6">
        <v>0</v>
      </c>
      <c r="AF1310" s="6">
        <v>0</v>
      </c>
      <c r="AG1310" s="6">
        <v>1274019.2815996388</v>
      </c>
      <c r="AH1310" s="6">
        <v>4612647.3682870995</v>
      </c>
      <c r="AI1310" s="6">
        <v>12001162.268207492</v>
      </c>
      <c r="AJ1310" s="6">
        <v>8191039.8472763039</v>
      </c>
      <c r="AK1310" s="6">
        <v>36632150.428096794</v>
      </c>
      <c r="AL1310" s="6">
        <v>3144235.0164944702</v>
      </c>
      <c r="AM1310" s="6">
        <v>16789358.447471287</v>
      </c>
      <c r="AN1310" s="6">
        <v>16789358.447471287</v>
      </c>
      <c r="AO1310" s="6">
        <v>13352332.478097416</v>
      </c>
      <c r="AP1310" s="6">
        <v>7017209.4557881122</v>
      </c>
      <c r="AQ1310" s="6">
        <v>0</v>
      </c>
      <c r="AR1310" s="6">
        <v>56565743.892062545</v>
      </c>
      <c r="AS1310" s="6">
        <v>93724644.27341935</v>
      </c>
      <c r="AT1310" s="3">
        <f t="shared" si="125"/>
        <v>4216965.0342858238</v>
      </c>
      <c r="AU1310" s="2">
        <f t="shared" si="122"/>
        <v>12.275348980756016</v>
      </c>
      <c r="AV1310" s="3">
        <f t="shared" si="123"/>
        <v>4608.0762331678134</v>
      </c>
      <c r="AW1310" s="3">
        <f t="shared" si="126"/>
        <v>7635.1918320489995</v>
      </c>
      <c r="AX1310" s="3">
        <f t="shared" si="124"/>
        <v>93.941866897520939</v>
      </c>
      <c r="AY1310" s="3">
        <f t="shared" si="127"/>
        <v>155.65371285758962</v>
      </c>
    </row>
    <row r="1311" spans="1:51" x14ac:dyDescent="0.25">
      <c r="A1311" s="6">
        <v>1</v>
      </c>
      <c r="B1311" s="6">
        <v>4100</v>
      </c>
      <c r="C1311" s="6">
        <v>707</v>
      </c>
      <c r="D1311" s="6">
        <v>3.5000000000000003E-2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>
        <v>0</v>
      </c>
      <c r="J1311" s="6" t="s">
        <v>44</v>
      </c>
      <c r="K1311" s="6" t="s">
        <v>14</v>
      </c>
      <c r="L1311" s="6" t="s">
        <v>25</v>
      </c>
      <c r="M1311" s="6" t="s">
        <v>43</v>
      </c>
      <c r="N1311" s="6" t="s">
        <v>56</v>
      </c>
      <c r="O1311" s="6" t="s">
        <v>15</v>
      </c>
      <c r="P1311" s="6">
        <v>143.18080860000001</v>
      </c>
      <c r="Q1311" s="6">
        <v>25.055615324796499</v>
      </c>
      <c r="R1311" s="6">
        <v>3.0704551861077949</v>
      </c>
      <c r="S1311" s="6">
        <v>4</v>
      </c>
      <c r="T1311" s="6">
        <v>4605.8679529615129</v>
      </c>
      <c r="U1311" s="6">
        <v>7631.3884482191388</v>
      </c>
      <c r="V1311" s="6">
        <v>93.896848118595443</v>
      </c>
      <c r="W1311" s="6">
        <v>155.57617573376058</v>
      </c>
      <c r="X1311" s="6">
        <v>98.71617397207838</v>
      </c>
      <c r="Y1311" s="6">
        <v>11.296180927439384</v>
      </c>
      <c r="Z1311" s="6">
        <v>10727118776.112995</v>
      </c>
      <c r="AA1311" s="6">
        <v>5726958.4695106745</v>
      </c>
      <c r="AB1311" s="6">
        <v>0</v>
      </c>
      <c r="AC1311" s="6">
        <v>4828810.598403099</v>
      </c>
      <c r="AD1311" s="6">
        <v>0</v>
      </c>
      <c r="AE1311" s="6">
        <v>0</v>
      </c>
      <c r="AF1311" s="6">
        <v>0</v>
      </c>
      <c r="AG1311" s="6">
        <v>1272403.8355991072</v>
      </c>
      <c r="AH1311" s="6">
        <v>4612987.4323700219</v>
      </c>
      <c r="AI1311" s="6">
        <v>12002047.045194522</v>
      </c>
      <c r="AJ1311" s="6">
        <v>8191643.7257502973</v>
      </c>
      <c r="AK1311" s="6">
        <v>36634851.106827721</v>
      </c>
      <c r="AL1311" s="6">
        <v>3144235.0164944702</v>
      </c>
      <c r="AM1311" s="6">
        <v>16789358.447471287</v>
      </c>
      <c r="AN1311" s="6">
        <v>16789358.447471287</v>
      </c>
      <c r="AO1311" s="6">
        <v>13352332.478097416</v>
      </c>
      <c r="AP1311" s="6">
        <v>7017209.4557881122</v>
      </c>
      <c r="AQ1311" s="6">
        <v>0</v>
      </c>
      <c r="AR1311" s="6">
        <v>56568444.57079348</v>
      </c>
      <c r="AS1311" s="6">
        <v>93727344.952150285</v>
      </c>
      <c r="AT1311" s="3">
        <f t="shared" si="125"/>
        <v>5623413.251903492</v>
      </c>
      <c r="AU1311" s="2">
        <f t="shared" si="122"/>
        <v>12.28182074443118</v>
      </c>
      <c r="AV1311" s="3">
        <f t="shared" si="123"/>
        <v>4605.8679529615129</v>
      </c>
      <c r="AW1311" s="3">
        <f t="shared" si="126"/>
        <v>7631.3884482191388</v>
      </c>
      <c r="AX1311" s="3">
        <f t="shared" si="124"/>
        <v>93.896848118595443</v>
      </c>
      <c r="AY1311" s="3">
        <f t="shared" si="127"/>
        <v>155.57617573376058</v>
      </c>
    </row>
    <row r="1312" spans="1:51" x14ac:dyDescent="0.25">
      <c r="A1312" s="6">
        <v>1</v>
      </c>
      <c r="B1312" s="6">
        <v>4100</v>
      </c>
      <c r="C1312" s="6">
        <v>707</v>
      </c>
      <c r="D1312" s="6">
        <v>3.5000000000000003E-2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>
        <v>0</v>
      </c>
      <c r="J1312" s="6" t="s">
        <v>44</v>
      </c>
      <c r="K1312" s="6" t="s">
        <v>14</v>
      </c>
      <c r="L1312" s="6" t="s">
        <v>25</v>
      </c>
      <c r="M1312" s="6" t="s">
        <v>43</v>
      </c>
      <c r="N1312" s="6" t="s">
        <v>56</v>
      </c>
      <c r="O1312" s="6" t="s">
        <v>15</v>
      </c>
      <c r="P1312" s="6">
        <v>143.2150743</v>
      </c>
      <c r="Q1312" s="6">
        <v>25.062212148708053</v>
      </c>
      <c r="R1312" s="6">
        <v>3.0716254185282006</v>
      </c>
      <c r="S1312" s="6">
        <v>4</v>
      </c>
      <c r="T1312" s="6">
        <v>4604.2119689067658</v>
      </c>
      <c r="U1312" s="6">
        <v>7628.5797968662255</v>
      </c>
      <c r="V1312" s="6">
        <v>93.863088643755205</v>
      </c>
      <c r="W1312" s="6">
        <v>155.51891757694932</v>
      </c>
      <c r="X1312" s="6">
        <v>98.712663471285779</v>
      </c>
      <c r="Y1312" s="6">
        <v>11.295206069225133</v>
      </c>
      <c r="Z1312" s="6">
        <v>10729701048.403515</v>
      </c>
      <c r="AA1312" s="6">
        <v>5727700.7603697898</v>
      </c>
      <c r="AB1312" s="6">
        <v>0</v>
      </c>
      <c r="AC1312" s="6">
        <v>4829735.072108794</v>
      </c>
      <c r="AD1312" s="6">
        <v>0</v>
      </c>
      <c r="AE1312" s="6">
        <v>0</v>
      </c>
      <c r="AF1312" s="6">
        <v>0</v>
      </c>
      <c r="AG1312" s="6">
        <v>1271128.8675438552</v>
      </c>
      <c r="AH1312" s="6">
        <v>4613140.2330087498</v>
      </c>
      <c r="AI1312" s="6">
        <v>12002444.60111277</v>
      </c>
      <c r="AJ1312" s="6">
        <v>8191915.0658334605</v>
      </c>
      <c r="AK1312" s="6">
        <v>36636064.599977419</v>
      </c>
      <c r="AL1312" s="6">
        <v>3144235.0164944702</v>
      </c>
      <c r="AM1312" s="6">
        <v>16789358.447471287</v>
      </c>
      <c r="AN1312" s="6">
        <v>16789358.447471287</v>
      </c>
      <c r="AO1312" s="6">
        <v>13352332.478097416</v>
      </c>
      <c r="AP1312" s="6">
        <v>7017209.4557881122</v>
      </c>
      <c r="AQ1312" s="6">
        <v>0</v>
      </c>
      <c r="AR1312" s="6">
        <v>56569658.063943177</v>
      </c>
      <c r="AS1312" s="6">
        <v>93728558.445299983</v>
      </c>
      <c r="AT1312" s="3">
        <f t="shared" si="125"/>
        <v>7498942.0933245579</v>
      </c>
      <c r="AU1312" s="2">
        <f t="shared" si="122"/>
        <v>12.286501674112802</v>
      </c>
      <c r="AV1312" s="3">
        <f t="shared" si="123"/>
        <v>4604.2119689067658</v>
      </c>
      <c r="AW1312" s="3">
        <f t="shared" si="126"/>
        <v>7628.5797968662255</v>
      </c>
      <c r="AX1312" s="3">
        <f t="shared" si="124"/>
        <v>93.863088643755205</v>
      </c>
      <c r="AY1312" s="3">
        <f t="shared" si="127"/>
        <v>155.51891757694932</v>
      </c>
    </row>
    <row r="1313" spans="1:51" x14ac:dyDescent="0.25">
      <c r="A1313" s="6">
        <v>1</v>
      </c>
      <c r="B1313" s="6">
        <v>4100</v>
      </c>
      <c r="C1313" s="6">
        <v>707</v>
      </c>
      <c r="D1313" s="6">
        <v>3.5000000000000003E-2</v>
      </c>
      <c r="E1313" s="6">
        <v>15</v>
      </c>
      <c r="F1313" s="6">
        <v>15</v>
      </c>
      <c r="G1313" s="6">
        <v>7</v>
      </c>
      <c r="H1313" s="6">
        <v>1E-8</v>
      </c>
      <c r="I1313" s="6">
        <v>0</v>
      </c>
      <c r="J1313" s="6" t="s">
        <v>44</v>
      </c>
      <c r="K1313" s="6" t="s">
        <v>14</v>
      </c>
      <c r="L1313" s="6" t="s">
        <v>25</v>
      </c>
      <c r="M1313" s="6" t="s">
        <v>43</v>
      </c>
      <c r="N1313" s="6" t="s">
        <v>56</v>
      </c>
      <c r="O1313" s="6" t="s">
        <v>15</v>
      </c>
      <c r="P1313" s="6">
        <v>143.25397050000001</v>
      </c>
      <c r="Q1313" s="6">
        <v>25.069379124995717</v>
      </c>
      <c r="R1313" s="6">
        <v>3.0726449398330336</v>
      </c>
      <c r="S1313" s="6">
        <v>4</v>
      </c>
      <c r="T1313" s="6">
        <v>4602.9701274544495</v>
      </c>
      <c r="U1313" s="6">
        <v>7626.3344527331137</v>
      </c>
      <c r="V1313" s="6">
        <v>93.837772026034884</v>
      </c>
      <c r="W1313" s="6">
        <v>155.47314319974313</v>
      </c>
      <c r="X1313" s="6">
        <v>98.708706961658223</v>
      </c>
      <c r="Y1313" s="6">
        <v>11.294099519644048</v>
      </c>
      <c r="Z1313" s="6">
        <v>10728425942.687757</v>
      </c>
      <c r="AA1313" s="6">
        <v>5728544.7158359233</v>
      </c>
      <c r="AB1313" s="6">
        <v>0</v>
      </c>
      <c r="AC1313" s="6">
        <v>4830784.4210865302</v>
      </c>
      <c r="AD1313" s="6">
        <v>0</v>
      </c>
      <c r="AE1313" s="6">
        <v>0</v>
      </c>
      <c r="AF1313" s="6">
        <v>0</v>
      </c>
      <c r="AG1313" s="6">
        <v>1270369.9285129206</v>
      </c>
      <c r="AH1313" s="6">
        <v>4613582.6355197951</v>
      </c>
      <c r="AI1313" s="6">
        <v>12003595.641697278</v>
      </c>
      <c r="AJ1313" s="6">
        <v>8192700.6746839061</v>
      </c>
      <c r="AK1313" s="6">
        <v>36639578.017336354</v>
      </c>
      <c r="AL1313" s="6">
        <v>3144235.0164944702</v>
      </c>
      <c r="AM1313" s="6">
        <v>16789358.447471287</v>
      </c>
      <c r="AN1313" s="6">
        <v>16789358.447471287</v>
      </c>
      <c r="AO1313" s="6">
        <v>13352332.478097416</v>
      </c>
      <c r="AP1313" s="6">
        <v>7017209.4557881122</v>
      </c>
      <c r="AQ1313" s="6">
        <v>0</v>
      </c>
      <c r="AR1313" s="6">
        <v>56573171.481302112</v>
      </c>
      <c r="AS1313" s="6">
        <v>93732071.862658918</v>
      </c>
      <c r="AT1313" s="3">
        <f t="shared" si="125"/>
        <v>10000000</v>
      </c>
      <c r="AU1313" s="2">
        <f t="shared" si="122"/>
        <v>12.290579759332134</v>
      </c>
      <c r="AV1313" s="3">
        <f t="shared" si="123"/>
        <v>4602.9701274544495</v>
      </c>
      <c r="AW1313" s="3">
        <f t="shared" si="126"/>
        <v>7626.3344527331137</v>
      </c>
      <c r="AX1313" s="3">
        <f t="shared" si="124"/>
        <v>93.837772026034884</v>
      </c>
      <c r="AY1313" s="3">
        <f t="shared" si="127"/>
        <v>155.47314319974313</v>
      </c>
    </row>
    <row r="1314" spans="1:51" x14ac:dyDescent="0.25">
      <c r="A1314" s="6">
        <v>1</v>
      </c>
      <c r="B1314" s="6">
        <v>4200</v>
      </c>
      <c r="C1314" s="6">
        <v>707</v>
      </c>
      <c r="D1314" s="6">
        <v>3.5000000000000003E-2</v>
      </c>
      <c r="E1314" s="6">
        <v>15</v>
      </c>
      <c r="F1314" s="6">
        <v>15</v>
      </c>
      <c r="G1314" s="6">
        <v>7</v>
      </c>
      <c r="H1314" s="6">
        <v>1E-13</v>
      </c>
      <c r="I1314" s="6">
        <v>0</v>
      </c>
      <c r="J1314" s="6" t="s">
        <v>44</v>
      </c>
      <c r="K1314" s="6" t="s">
        <v>14</v>
      </c>
      <c r="L1314" s="6" t="s">
        <v>25</v>
      </c>
      <c r="M1314" s="6" t="s">
        <v>43</v>
      </c>
      <c r="N1314" s="6" t="s">
        <v>56</v>
      </c>
      <c r="O1314" s="6" t="s">
        <v>15</v>
      </c>
      <c r="P1314" s="6">
        <v>1.1926923999999994</v>
      </c>
      <c r="Q1314" s="6">
        <v>1.6081227453097702E-2</v>
      </c>
      <c r="R1314" s="6">
        <v>1.944552280192458E-3</v>
      </c>
      <c r="S1314" s="6">
        <v>4</v>
      </c>
      <c r="T1314" s="6">
        <v>2755675.1481659464</v>
      </c>
      <c r="U1314" s="6">
        <v>7664775.2578508426</v>
      </c>
      <c r="V1314" s="6">
        <v>56178.1652218565</v>
      </c>
      <c r="W1314" s="6">
        <v>156256.81100710502</v>
      </c>
      <c r="X1314" s="6">
        <v>64.910802199699276</v>
      </c>
      <c r="Y1314" s="6">
        <v>11.117126979136019</v>
      </c>
      <c r="Z1314" s="6">
        <v>45692842.64934691</v>
      </c>
      <c r="AA1314" s="6">
        <v>131454.61233729805</v>
      </c>
      <c r="AB1314" s="6">
        <v>0</v>
      </c>
      <c r="AC1314" s="6">
        <v>59564.463413199286</v>
      </c>
      <c r="AD1314" s="6">
        <v>0</v>
      </c>
      <c r="AE1314" s="6">
        <v>0</v>
      </c>
      <c r="AF1314" s="6">
        <v>0</v>
      </c>
      <c r="AG1314" s="6">
        <v>127586.72682551954</v>
      </c>
      <c r="AH1314" s="6">
        <v>124256.26300464652</v>
      </c>
      <c r="AI1314" s="6">
        <v>323289.30787388433</v>
      </c>
      <c r="AJ1314" s="6">
        <v>220651.59555490979</v>
      </c>
      <c r="AK1314" s="6">
        <v>986802.96900945751</v>
      </c>
      <c r="AL1314" s="6">
        <v>3144235.0164944702</v>
      </c>
      <c r="AM1314" s="6">
        <v>17303179.585839193</v>
      </c>
      <c r="AN1314" s="6">
        <v>17303179.585839193</v>
      </c>
      <c r="AO1314" s="6">
        <v>13685062.912032269</v>
      </c>
      <c r="AP1314" s="6">
        <v>7195764.7500517843</v>
      </c>
      <c r="AQ1314" s="6">
        <v>0</v>
      </c>
      <c r="AR1314" s="6">
        <v>21434217.57134312</v>
      </c>
      <c r="AS1314" s="6">
        <v>59618224.819266364</v>
      </c>
      <c r="AT1314" s="3">
        <f t="shared" si="125"/>
        <v>100</v>
      </c>
      <c r="AU1314" s="2">
        <f t="shared" si="122"/>
        <v>7.778209120769832E-3</v>
      </c>
      <c r="AV1314" s="3">
        <f t="shared" si="123"/>
        <v>2755675.1481659464</v>
      </c>
      <c r="AW1314" s="3">
        <f t="shared" si="126"/>
        <v>7664775.2578508426</v>
      </c>
      <c r="AX1314" s="3">
        <f t="shared" si="124"/>
        <v>56178.1652218565</v>
      </c>
      <c r="AY1314" s="3">
        <f t="shared" si="127"/>
        <v>156256.81100710502</v>
      </c>
    </row>
    <row r="1315" spans="1:51" x14ac:dyDescent="0.25">
      <c r="A1315" s="6">
        <v>1</v>
      </c>
      <c r="B1315" s="6">
        <v>4200</v>
      </c>
      <c r="C1315" s="6">
        <v>707</v>
      </c>
      <c r="D1315" s="6">
        <v>3.5000000000000003E-2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>
        <v>0</v>
      </c>
      <c r="J1315" s="6" t="s">
        <v>44</v>
      </c>
      <c r="K1315" s="6" t="s">
        <v>14</v>
      </c>
      <c r="L1315" s="6" t="s">
        <v>25</v>
      </c>
      <c r="M1315" s="6" t="s">
        <v>43</v>
      </c>
      <c r="N1315" s="6" t="s">
        <v>56</v>
      </c>
      <c r="O1315" s="6" t="s">
        <v>15</v>
      </c>
      <c r="P1315" s="6">
        <v>1.7651985999999993</v>
      </c>
      <c r="Q1315" s="6">
        <v>7.8216561262003617E-2</v>
      </c>
      <c r="R1315" s="6">
        <v>6.2777789804126845E-3</v>
      </c>
      <c r="S1315" s="6">
        <v>4</v>
      </c>
      <c r="T1315" s="6">
        <v>872254.59412025171</v>
      </c>
      <c r="U1315" s="6">
        <v>2392856.3613639409</v>
      </c>
      <c r="V1315" s="6">
        <v>17782.089712796587</v>
      </c>
      <c r="W1315" s="6">
        <v>48781.613504168628</v>
      </c>
      <c r="X1315" s="6">
        <v>73.906111187010083</v>
      </c>
      <c r="Y1315" s="6">
        <v>11.813648009902165</v>
      </c>
      <c r="Z1315" s="6">
        <v>240816096.76098269</v>
      </c>
      <c r="AA1315" s="6">
        <v>195937.65688672324</v>
      </c>
      <c r="AB1315" s="6">
        <v>0</v>
      </c>
      <c r="AC1315" s="6">
        <v>99450.796629048738</v>
      </c>
      <c r="AD1315" s="6">
        <v>0</v>
      </c>
      <c r="AE1315" s="6">
        <v>0</v>
      </c>
      <c r="AF1315" s="6">
        <v>0</v>
      </c>
      <c r="AG1315" s="6">
        <v>174663.99030490511</v>
      </c>
      <c r="AH1315" s="6">
        <v>183320.45309006399</v>
      </c>
      <c r="AI1315" s="6">
        <v>476962.2147448411</v>
      </c>
      <c r="AJ1315" s="6">
        <v>325536.51215680782</v>
      </c>
      <c r="AK1315" s="6">
        <v>1455871.62381239</v>
      </c>
      <c r="AL1315" s="6">
        <v>3144235.0164944702</v>
      </c>
      <c r="AM1315" s="6">
        <v>17303179.585839193</v>
      </c>
      <c r="AN1315" s="6">
        <v>17303179.585839193</v>
      </c>
      <c r="AO1315" s="6">
        <v>13685062.912032269</v>
      </c>
      <c r="AP1315" s="6">
        <v>7195764.7500517843</v>
      </c>
      <c r="AQ1315" s="6">
        <v>0</v>
      </c>
      <c r="AR1315" s="6">
        <v>21903286.226146054</v>
      </c>
      <c r="AS1315" s="6">
        <v>60087293.474069297</v>
      </c>
      <c r="AT1315" s="3">
        <f t="shared" si="125"/>
        <v>133.35214321633239</v>
      </c>
      <c r="AU1315" s="2">
        <f t="shared" si="122"/>
        <v>2.5111115921650738E-2</v>
      </c>
      <c r="AV1315" s="3">
        <f t="shared" si="123"/>
        <v>872254.59412025171</v>
      </c>
      <c r="AW1315" s="3">
        <f t="shared" si="126"/>
        <v>2392856.3613639409</v>
      </c>
      <c r="AX1315" s="3">
        <f t="shared" si="124"/>
        <v>17782.089712796587</v>
      </c>
      <c r="AY1315" s="3">
        <f t="shared" si="127"/>
        <v>48781.613504168628</v>
      </c>
    </row>
    <row r="1316" spans="1:51" x14ac:dyDescent="0.25">
      <c r="A1316" s="6">
        <v>1</v>
      </c>
      <c r="B1316" s="6">
        <v>4200</v>
      </c>
      <c r="C1316" s="6">
        <v>707</v>
      </c>
      <c r="D1316" s="6">
        <v>3.5000000000000003E-2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>
        <v>0</v>
      </c>
      <c r="J1316" s="6" t="s">
        <v>44</v>
      </c>
      <c r="K1316" s="6" t="s">
        <v>14</v>
      </c>
      <c r="L1316" s="6" t="s">
        <v>25</v>
      </c>
      <c r="M1316" s="6" t="s">
        <v>43</v>
      </c>
      <c r="N1316" s="6" t="s">
        <v>56</v>
      </c>
      <c r="O1316" s="6" t="s">
        <v>15</v>
      </c>
      <c r="P1316" s="6">
        <v>2.4820000000000002</v>
      </c>
      <c r="Q1316" s="6">
        <v>0.17199249230949371</v>
      </c>
      <c r="R1316" s="6">
        <v>1.3338231450833954E-2</v>
      </c>
      <c r="S1316" s="6">
        <v>4</v>
      </c>
      <c r="T1316" s="6">
        <v>420775.75568673952</v>
      </c>
      <c r="U1316" s="6">
        <v>1136462.9775773119</v>
      </c>
      <c r="V1316" s="6">
        <v>8578.0829210053453</v>
      </c>
      <c r="W1316" s="6">
        <v>23168.334977855862</v>
      </c>
      <c r="X1316" s="6">
        <v>80.978422577965574</v>
      </c>
      <c r="Y1316" s="6">
        <v>12.302859491705808</v>
      </c>
      <c r="Z1316" s="6">
        <v>412231078.13241661</v>
      </c>
      <c r="AA1316" s="6">
        <v>272109.64075487648</v>
      </c>
      <c r="AB1316" s="6">
        <v>0</v>
      </c>
      <c r="AC1316" s="6">
        <v>147439.50495322049</v>
      </c>
      <c r="AD1316" s="6">
        <v>0</v>
      </c>
      <c r="AE1316" s="6">
        <v>0</v>
      </c>
      <c r="AF1316" s="6">
        <v>0</v>
      </c>
      <c r="AG1316" s="6">
        <v>226895.52083890725</v>
      </c>
      <c r="AH1316" s="6">
        <v>252113.41995333158</v>
      </c>
      <c r="AI1316" s="6">
        <v>655947.40314524539</v>
      </c>
      <c r="AJ1316" s="6">
        <v>447697.5810179275</v>
      </c>
      <c r="AK1316" s="6">
        <v>2002203.0706635087</v>
      </c>
      <c r="AL1316" s="6">
        <v>3144235.0164944702</v>
      </c>
      <c r="AM1316" s="6">
        <v>17303179.585839193</v>
      </c>
      <c r="AN1316" s="6">
        <v>17303179.585839193</v>
      </c>
      <c r="AO1316" s="6">
        <v>13685062.912032269</v>
      </c>
      <c r="AP1316" s="6">
        <v>7195764.7500517843</v>
      </c>
      <c r="AQ1316" s="6">
        <v>0</v>
      </c>
      <c r="AR1316" s="6">
        <v>22449617.672997173</v>
      </c>
      <c r="AS1316" s="6">
        <v>60633624.920920417</v>
      </c>
      <c r="AT1316" s="3">
        <f t="shared" si="125"/>
        <v>177.82794100389231</v>
      </c>
      <c r="AU1316" s="2">
        <f t="shared" si="122"/>
        <v>5.3352925803335817E-2</v>
      </c>
      <c r="AV1316" s="3">
        <f t="shared" si="123"/>
        <v>420775.75568673952</v>
      </c>
      <c r="AW1316" s="3">
        <f t="shared" si="126"/>
        <v>1136462.9775773119</v>
      </c>
      <c r="AX1316" s="3">
        <f t="shared" si="124"/>
        <v>8578.0829210053453</v>
      </c>
      <c r="AY1316" s="3">
        <f t="shared" si="127"/>
        <v>23168.334977855862</v>
      </c>
    </row>
    <row r="1317" spans="1:51" x14ac:dyDescent="0.25">
      <c r="A1317" s="6">
        <v>1</v>
      </c>
      <c r="B1317" s="6">
        <v>4200</v>
      </c>
      <c r="C1317" s="6">
        <v>707</v>
      </c>
      <c r="D1317" s="6">
        <v>3.5000000000000003E-2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>
        <v>0</v>
      </c>
      <c r="J1317" s="6" t="s">
        <v>44</v>
      </c>
      <c r="K1317" s="6" t="s">
        <v>14</v>
      </c>
      <c r="L1317" s="6" t="s">
        <v>25</v>
      </c>
      <c r="M1317" s="6" t="s">
        <v>43</v>
      </c>
      <c r="N1317" s="6" t="s">
        <v>56</v>
      </c>
      <c r="O1317" s="6" t="s">
        <v>15</v>
      </c>
      <c r="P1317" s="6">
        <v>3.366028599999999</v>
      </c>
      <c r="Q1317" s="6">
        <v>0.30170947127028741</v>
      </c>
      <c r="R1317" s="6">
        <v>2.3865996451990636E-2</v>
      </c>
      <c r="S1317" s="6">
        <v>4</v>
      </c>
      <c r="T1317" s="6">
        <v>241632.191633913</v>
      </c>
      <c r="U1317" s="6">
        <v>641615.56677535153</v>
      </c>
      <c r="V1317" s="6">
        <v>4925.9990581849988</v>
      </c>
      <c r="W1317" s="6">
        <v>13080.201177998284</v>
      </c>
      <c r="X1317" s="6">
        <v>86.514222480867943</v>
      </c>
      <c r="Y1317" s="6">
        <v>12.64610215537256</v>
      </c>
      <c r="Z1317" s="6">
        <v>843273120.95044112</v>
      </c>
      <c r="AA1317" s="6">
        <v>359500.22729982616</v>
      </c>
      <c r="AB1317" s="6">
        <v>0</v>
      </c>
      <c r="AC1317" s="6">
        <v>203697.08534395549</v>
      </c>
      <c r="AD1317" s="6">
        <v>0</v>
      </c>
      <c r="AE1317" s="6">
        <v>0</v>
      </c>
      <c r="AF1317" s="6">
        <v>0</v>
      </c>
      <c r="AG1317" s="6">
        <v>282635.10823163268</v>
      </c>
      <c r="AH1317" s="6">
        <v>329874.64414141141</v>
      </c>
      <c r="AI1317" s="6">
        <v>858266.15746228304</v>
      </c>
      <c r="AJ1317" s="6">
        <v>585784.28807398351</v>
      </c>
      <c r="AK1317" s="6">
        <v>2619757.5105530922</v>
      </c>
      <c r="AL1317" s="6">
        <v>3144235.0164944702</v>
      </c>
      <c r="AM1317" s="6">
        <v>17303179.585839193</v>
      </c>
      <c r="AN1317" s="6">
        <v>17303179.585839193</v>
      </c>
      <c r="AO1317" s="6">
        <v>13685062.912032269</v>
      </c>
      <c r="AP1317" s="6">
        <v>7195764.7500517843</v>
      </c>
      <c r="AQ1317" s="6">
        <v>0</v>
      </c>
      <c r="AR1317" s="6">
        <v>23067172.112886757</v>
      </c>
      <c r="AS1317" s="6">
        <v>61251179.360810004</v>
      </c>
      <c r="AT1317" s="3">
        <f t="shared" si="125"/>
        <v>237.13737056616554</v>
      </c>
      <c r="AU1317" s="2">
        <f t="shared" si="122"/>
        <v>9.5463985807962545E-2</v>
      </c>
      <c r="AV1317" s="3">
        <f t="shared" si="123"/>
        <v>241632.191633913</v>
      </c>
      <c r="AW1317" s="3">
        <f t="shared" si="126"/>
        <v>641615.56677535153</v>
      </c>
      <c r="AX1317" s="3">
        <f t="shared" si="124"/>
        <v>4925.9990581849988</v>
      </c>
      <c r="AY1317" s="3">
        <f t="shared" si="127"/>
        <v>13080.201177998284</v>
      </c>
    </row>
    <row r="1318" spans="1:51" x14ac:dyDescent="0.25">
      <c r="A1318" s="6">
        <v>1</v>
      </c>
      <c r="B1318" s="6">
        <v>4200</v>
      </c>
      <c r="C1318" s="6">
        <v>707</v>
      </c>
      <c r="D1318" s="6">
        <v>3.5000000000000003E-2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>
        <v>0</v>
      </c>
      <c r="J1318" s="6" t="s">
        <v>44</v>
      </c>
      <c r="K1318" s="6" t="s">
        <v>14</v>
      </c>
      <c r="L1318" s="6" t="s">
        <v>25</v>
      </c>
      <c r="M1318" s="6" t="s">
        <v>43</v>
      </c>
      <c r="N1318" s="6" t="s">
        <v>56</v>
      </c>
      <c r="O1318" s="6" t="s">
        <v>15</v>
      </c>
      <c r="P1318" s="6">
        <v>4.5038086000000019</v>
      </c>
      <c r="Q1318" s="6">
        <v>0.47935115196632211</v>
      </c>
      <c r="R1318" s="6">
        <v>3.8849477262382165E-2</v>
      </c>
      <c r="S1318" s="6">
        <v>4</v>
      </c>
      <c r="T1318" s="6">
        <v>153154.04315184418</v>
      </c>
      <c r="U1318" s="6">
        <v>398871.68170612602</v>
      </c>
      <c r="V1318" s="6">
        <v>3122.2523258251331</v>
      </c>
      <c r="W1318" s="6">
        <v>8131.5387454577831</v>
      </c>
      <c r="X1318" s="6">
        <v>91.036432979430728</v>
      </c>
      <c r="Y1318" s="6">
        <v>12.903433367849052</v>
      </c>
      <c r="Z1318" s="6">
        <v>1246640481.3467615</v>
      </c>
      <c r="AA1318" s="6">
        <v>463542.10126594245</v>
      </c>
      <c r="AB1318" s="6">
        <v>0</v>
      </c>
      <c r="AC1318" s="6">
        <v>272226.70674115577</v>
      </c>
      <c r="AD1318" s="6">
        <v>0</v>
      </c>
      <c r="AE1318" s="6">
        <v>0</v>
      </c>
      <c r="AF1318" s="6">
        <v>0</v>
      </c>
      <c r="AG1318" s="6">
        <v>346610.5831877999</v>
      </c>
      <c r="AH1318" s="6">
        <v>422127.96256601019</v>
      </c>
      <c r="AI1318" s="6">
        <v>1098290.3682454634</v>
      </c>
      <c r="AJ1318" s="6">
        <v>749605.7439378351</v>
      </c>
      <c r="AK1318" s="6">
        <v>3352403.4659442068</v>
      </c>
      <c r="AL1318" s="6">
        <v>3144235.0164944702</v>
      </c>
      <c r="AM1318" s="6">
        <v>17303179.585839193</v>
      </c>
      <c r="AN1318" s="6">
        <v>17303179.585839193</v>
      </c>
      <c r="AO1318" s="6">
        <v>13685062.912032269</v>
      </c>
      <c r="AP1318" s="6">
        <v>7195764.7500517843</v>
      </c>
      <c r="AQ1318" s="6">
        <v>0</v>
      </c>
      <c r="AR1318" s="6">
        <v>23799818.068277869</v>
      </c>
      <c r="AS1318" s="6">
        <v>61983825.316201113</v>
      </c>
      <c r="AT1318" s="3">
        <f t="shared" si="125"/>
        <v>316.2277660168379</v>
      </c>
      <c r="AU1318" s="2">
        <f t="shared" si="122"/>
        <v>0.15539790904952866</v>
      </c>
      <c r="AV1318" s="3">
        <f t="shared" si="123"/>
        <v>153154.04315184418</v>
      </c>
      <c r="AW1318" s="3">
        <f t="shared" si="126"/>
        <v>398871.68170612602</v>
      </c>
      <c r="AX1318" s="3">
        <f t="shared" si="124"/>
        <v>3122.2523258251331</v>
      </c>
      <c r="AY1318" s="3">
        <f t="shared" si="127"/>
        <v>8131.5387454577831</v>
      </c>
    </row>
    <row r="1319" spans="1:51" x14ac:dyDescent="0.25">
      <c r="A1319" s="6">
        <v>1</v>
      </c>
      <c r="B1319" s="6">
        <v>4200</v>
      </c>
      <c r="C1319" s="6">
        <v>707</v>
      </c>
      <c r="D1319" s="6">
        <v>3.5000000000000003E-2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>
        <v>0</v>
      </c>
      <c r="J1319" s="6" t="s">
        <v>44</v>
      </c>
      <c r="K1319" s="6" t="s">
        <v>14</v>
      </c>
      <c r="L1319" s="6" t="s">
        <v>25</v>
      </c>
      <c r="M1319" s="6" t="s">
        <v>43</v>
      </c>
      <c r="N1319" s="6" t="s">
        <v>56</v>
      </c>
      <c r="O1319" s="6" t="s">
        <v>15</v>
      </c>
      <c r="P1319" s="6">
        <v>5.9749043000000013</v>
      </c>
      <c r="Q1319" s="6">
        <v>0.71796190854576902</v>
      </c>
      <c r="R1319" s="6">
        <v>5.95974782491401E-2</v>
      </c>
      <c r="S1319" s="6">
        <v>4</v>
      </c>
      <c r="T1319" s="6">
        <v>103497.16950754636</v>
      </c>
      <c r="U1319" s="6">
        <v>263671.7623330162</v>
      </c>
      <c r="V1319" s="6">
        <v>2109.9297906936354</v>
      </c>
      <c r="W1319" s="6">
        <v>5375.3055176118505</v>
      </c>
      <c r="X1319" s="6">
        <v>94.70622426470257</v>
      </c>
      <c r="Y1319" s="6">
        <v>13.0976915998062</v>
      </c>
      <c r="Z1319" s="6">
        <v>1651748128.4613371</v>
      </c>
      <c r="AA1319" s="6">
        <v>587560.37584235158</v>
      </c>
      <c r="AB1319" s="6">
        <v>0</v>
      </c>
      <c r="AC1319" s="6">
        <v>355927.8623522995</v>
      </c>
      <c r="AD1319" s="6">
        <v>0</v>
      </c>
      <c r="AE1319" s="6">
        <v>0</v>
      </c>
      <c r="AF1319" s="6">
        <v>0</v>
      </c>
      <c r="AG1319" s="6">
        <v>420709.5891839579</v>
      </c>
      <c r="AH1319" s="6">
        <v>532037.15267765732</v>
      </c>
      <c r="AI1319" s="6">
        <v>1384251.535441075</v>
      </c>
      <c r="AJ1319" s="6">
        <v>944780.11646323418</v>
      </c>
      <c r="AK1319" s="6">
        <v>4225266.6319605755</v>
      </c>
      <c r="AL1319" s="6">
        <v>3144235.0164944702</v>
      </c>
      <c r="AM1319" s="6">
        <v>17303179.585839193</v>
      </c>
      <c r="AN1319" s="6">
        <v>17303179.585839193</v>
      </c>
      <c r="AO1319" s="6">
        <v>13685062.912032269</v>
      </c>
      <c r="AP1319" s="6">
        <v>7195764.7500517843</v>
      </c>
      <c r="AQ1319" s="6">
        <v>0</v>
      </c>
      <c r="AR1319" s="6">
        <v>24672681.234294239</v>
      </c>
      <c r="AS1319" s="6">
        <v>62856688.482217483</v>
      </c>
      <c r="AT1319" s="3">
        <f t="shared" si="125"/>
        <v>421.69650342858228</v>
      </c>
      <c r="AU1319" s="2">
        <f t="shared" si="122"/>
        <v>0.2383899129965604</v>
      </c>
      <c r="AV1319" s="3">
        <f t="shared" si="123"/>
        <v>103497.16950754636</v>
      </c>
      <c r="AW1319" s="3">
        <f t="shared" si="126"/>
        <v>263671.7623330162</v>
      </c>
      <c r="AX1319" s="3">
        <f t="shared" si="124"/>
        <v>2109.9297906936354</v>
      </c>
      <c r="AY1319" s="3">
        <f t="shared" si="127"/>
        <v>5375.3055176118505</v>
      </c>
    </row>
    <row r="1320" spans="1:51" x14ac:dyDescent="0.25">
      <c r="A1320" s="6">
        <v>1</v>
      </c>
      <c r="B1320" s="6">
        <v>4200</v>
      </c>
      <c r="C1320" s="6">
        <v>707</v>
      </c>
      <c r="D1320" s="6">
        <v>3.5000000000000003E-2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>
        <v>0</v>
      </c>
      <c r="J1320" s="6" t="s">
        <v>44</v>
      </c>
      <c r="K1320" s="6" t="s">
        <v>14</v>
      </c>
      <c r="L1320" s="6" t="s">
        <v>25</v>
      </c>
      <c r="M1320" s="6" t="s">
        <v>43</v>
      </c>
      <c r="N1320" s="6" t="s">
        <v>56</v>
      </c>
      <c r="O1320" s="6" t="s">
        <v>15</v>
      </c>
      <c r="P1320" s="6">
        <v>7.8359704999999993</v>
      </c>
      <c r="Q1320" s="6">
        <v>1.0281172647870396</v>
      </c>
      <c r="R1320" s="6">
        <v>8.7738667734472989E-2</v>
      </c>
      <c r="S1320" s="6">
        <v>4</v>
      </c>
      <c r="T1320" s="6">
        <v>73188.047139950271</v>
      </c>
      <c r="U1320" s="6">
        <v>181988.44334462317</v>
      </c>
      <c r="V1320" s="6">
        <v>1492.0373351081046</v>
      </c>
      <c r="W1320" s="6">
        <v>3710.0805751676503</v>
      </c>
      <c r="X1320" s="6">
        <v>97.602364123698692</v>
      </c>
      <c r="Y1320" s="6">
        <v>13.241726572351824</v>
      </c>
      <c r="Z1320" s="6">
        <v>2212015254.2728877</v>
      </c>
      <c r="AA1320" s="6">
        <v>732152.36894978932</v>
      </c>
      <c r="AB1320" s="6">
        <v>0</v>
      </c>
      <c r="AC1320" s="6">
        <v>455972.74819457933</v>
      </c>
      <c r="AD1320" s="6">
        <v>0</v>
      </c>
      <c r="AE1320" s="6">
        <v>0</v>
      </c>
      <c r="AF1320" s="6">
        <v>0</v>
      </c>
      <c r="AG1320" s="6">
        <v>503138.52308661205</v>
      </c>
      <c r="AH1320" s="6">
        <v>659592.81969008222</v>
      </c>
      <c r="AI1320" s="6">
        <v>1716125.2157423766</v>
      </c>
      <c r="AJ1320" s="6">
        <v>1171290.7225910705</v>
      </c>
      <c r="AK1320" s="6">
        <v>5238272.39825451</v>
      </c>
      <c r="AL1320" s="6">
        <v>3144235.0164944702</v>
      </c>
      <c r="AM1320" s="6">
        <v>17303179.585839193</v>
      </c>
      <c r="AN1320" s="6">
        <v>17303179.585839193</v>
      </c>
      <c r="AO1320" s="6">
        <v>13685062.912032269</v>
      </c>
      <c r="AP1320" s="6">
        <v>7195764.7500517843</v>
      </c>
      <c r="AQ1320" s="6">
        <v>0</v>
      </c>
      <c r="AR1320" s="6">
        <v>25685687.000588171</v>
      </c>
      <c r="AS1320" s="6">
        <v>63869694.248511411</v>
      </c>
      <c r="AT1320" s="3">
        <f t="shared" si="125"/>
        <v>562.34132519034904</v>
      </c>
      <c r="AU1320" s="2">
        <f t="shared" si="122"/>
        <v>0.35095467093789195</v>
      </c>
      <c r="AV1320" s="3">
        <f t="shared" si="123"/>
        <v>73188.047139950271</v>
      </c>
      <c r="AW1320" s="3">
        <f t="shared" si="126"/>
        <v>181988.44334462317</v>
      </c>
      <c r="AX1320" s="3">
        <f t="shared" si="124"/>
        <v>1492.0373351081046</v>
      </c>
      <c r="AY1320" s="3">
        <f t="shared" si="127"/>
        <v>3710.0805751676503</v>
      </c>
    </row>
    <row r="1321" spans="1:51" x14ac:dyDescent="0.25">
      <c r="A1321" s="6">
        <v>1</v>
      </c>
      <c r="B1321" s="6">
        <v>4200</v>
      </c>
      <c r="C1321" s="6">
        <v>707</v>
      </c>
      <c r="D1321" s="6">
        <v>3.5000000000000003E-2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>
        <v>0</v>
      </c>
      <c r="J1321" s="6" t="s">
        <v>44</v>
      </c>
      <c r="K1321" s="6" t="s">
        <v>14</v>
      </c>
      <c r="L1321" s="6" t="s">
        <v>25</v>
      </c>
      <c r="M1321" s="6" t="s">
        <v>43</v>
      </c>
      <c r="N1321" s="6" t="s">
        <v>56</v>
      </c>
      <c r="O1321" s="6" t="s">
        <v>15</v>
      </c>
      <c r="P1321" s="6">
        <v>10.213800500000001</v>
      </c>
      <c r="Q1321" s="6">
        <v>1.4307477921041469</v>
      </c>
      <c r="R1321" s="6">
        <v>0.12546131484238227</v>
      </c>
      <c r="S1321" s="6">
        <v>4</v>
      </c>
      <c r="T1321" s="6">
        <v>53559.233880930347</v>
      </c>
      <c r="U1321" s="6">
        <v>129646.44709062375</v>
      </c>
      <c r="V1321" s="6">
        <v>1091.8774268881155</v>
      </c>
      <c r="W1321" s="6">
        <v>2643.0181837402624</v>
      </c>
      <c r="X1321" s="6">
        <v>99.903208763745809</v>
      </c>
      <c r="Y1321" s="6">
        <v>13.349489783685367</v>
      </c>
      <c r="Z1321" s="6">
        <v>2834163876.493763</v>
      </c>
      <c r="AA1321" s="6">
        <v>902581.10076650162</v>
      </c>
      <c r="AB1321" s="6">
        <v>0</v>
      </c>
      <c r="AC1321" s="6">
        <v>576868.99241278647</v>
      </c>
      <c r="AD1321" s="6">
        <v>0</v>
      </c>
      <c r="AE1321" s="6">
        <v>0</v>
      </c>
      <c r="AF1321" s="6">
        <v>0</v>
      </c>
      <c r="AG1321" s="6">
        <v>596916.2128523197</v>
      </c>
      <c r="AH1321" s="6">
        <v>809782.85935232672</v>
      </c>
      <c r="AI1321" s="6">
        <v>2106888.8907302725</v>
      </c>
      <c r="AJ1321" s="6">
        <v>1437994.9601608915</v>
      </c>
      <c r="AK1321" s="6">
        <v>6431033.0162750985</v>
      </c>
      <c r="AL1321" s="6">
        <v>3144235.0164944702</v>
      </c>
      <c r="AM1321" s="6">
        <v>17303179.585839193</v>
      </c>
      <c r="AN1321" s="6">
        <v>17303179.585839193</v>
      </c>
      <c r="AO1321" s="6">
        <v>13685062.912032269</v>
      </c>
      <c r="AP1321" s="6">
        <v>7195764.7500517843</v>
      </c>
      <c r="AQ1321" s="6">
        <v>0</v>
      </c>
      <c r="AR1321" s="6">
        <v>26878447.618608762</v>
      </c>
      <c r="AS1321" s="6">
        <v>65062454.866532005</v>
      </c>
      <c r="AT1321" s="3">
        <f t="shared" si="125"/>
        <v>749.89420933245594</v>
      </c>
      <c r="AU1321" s="2">
        <f t="shared" si="122"/>
        <v>0.50184525936952906</v>
      </c>
      <c r="AV1321" s="3">
        <f t="shared" si="123"/>
        <v>53559.233880930347</v>
      </c>
      <c r="AW1321" s="3">
        <f t="shared" si="126"/>
        <v>129646.44709062375</v>
      </c>
      <c r="AX1321" s="3">
        <f t="shared" si="124"/>
        <v>1091.8774268881155</v>
      </c>
      <c r="AY1321" s="3">
        <f t="shared" si="127"/>
        <v>2643.0181837402624</v>
      </c>
    </row>
    <row r="1322" spans="1:51" x14ac:dyDescent="0.25">
      <c r="A1322" s="6">
        <v>1</v>
      </c>
      <c r="B1322" s="6">
        <v>4200</v>
      </c>
      <c r="C1322" s="6">
        <v>707</v>
      </c>
      <c r="D1322" s="6">
        <v>3.5000000000000003E-2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>
        <v>0</v>
      </c>
      <c r="J1322" s="6" t="s">
        <v>44</v>
      </c>
      <c r="K1322" s="6" t="s">
        <v>14</v>
      </c>
      <c r="L1322" s="6" t="s">
        <v>25</v>
      </c>
      <c r="M1322" s="6" t="s">
        <v>43</v>
      </c>
      <c r="N1322" s="6" t="s">
        <v>56</v>
      </c>
      <c r="O1322" s="6" t="s">
        <v>15</v>
      </c>
      <c r="P1322" s="6">
        <v>13.3465805</v>
      </c>
      <c r="Q1322" s="6">
        <v>1.9647597109952244</v>
      </c>
      <c r="R1322" s="6">
        <v>0.17600151390549501</v>
      </c>
      <c r="S1322" s="6">
        <v>4</v>
      </c>
      <c r="T1322" s="6">
        <v>40235.916257349061</v>
      </c>
      <c r="U1322" s="6">
        <v>94474.096373837107</v>
      </c>
      <c r="V1322" s="6">
        <v>820.26357601059942</v>
      </c>
      <c r="W1322" s="6">
        <v>1925.9822402533073</v>
      </c>
      <c r="X1322" s="6">
        <v>101.76367765835334</v>
      </c>
      <c r="Y1322" s="6">
        <v>13.430426652037452</v>
      </c>
      <c r="Z1322" s="6">
        <v>3420317099.3352041</v>
      </c>
      <c r="AA1322" s="6">
        <v>1109686.8914126814</v>
      </c>
      <c r="AB1322" s="6">
        <v>0</v>
      </c>
      <c r="AC1322" s="6">
        <v>723483.00025871373</v>
      </c>
      <c r="AD1322" s="6">
        <v>0</v>
      </c>
      <c r="AE1322" s="6">
        <v>0</v>
      </c>
      <c r="AF1322" s="6">
        <v>0</v>
      </c>
      <c r="AG1322" s="6">
        <v>710668.97781573597</v>
      </c>
      <c r="AH1322" s="6">
        <v>992097.15909998072</v>
      </c>
      <c r="AI1322" s="6">
        <v>2581233.3008685927</v>
      </c>
      <c r="AJ1322" s="6">
        <v>1761744.7668832429</v>
      </c>
      <c r="AK1322" s="6">
        <v>7878914.0963389473</v>
      </c>
      <c r="AL1322" s="6">
        <v>3144235.0164944702</v>
      </c>
      <c r="AM1322" s="6">
        <v>17303179.585839193</v>
      </c>
      <c r="AN1322" s="6">
        <v>17303179.585839193</v>
      </c>
      <c r="AO1322" s="6">
        <v>13685062.912032269</v>
      </c>
      <c r="AP1322" s="6">
        <v>7195764.7500517843</v>
      </c>
      <c r="AQ1322" s="6">
        <v>0</v>
      </c>
      <c r="AR1322" s="6">
        <v>28326328.698672611</v>
      </c>
      <c r="AS1322" s="6">
        <v>66510335.946595855</v>
      </c>
      <c r="AT1322" s="3">
        <f t="shared" si="125"/>
        <v>1000</v>
      </c>
      <c r="AU1322" s="2">
        <f t="shared" si="122"/>
        <v>0.70400605562198004</v>
      </c>
      <c r="AV1322" s="3">
        <f t="shared" si="123"/>
        <v>40235.916257349061</v>
      </c>
      <c r="AW1322" s="3">
        <f t="shared" si="126"/>
        <v>94474.096373837107</v>
      </c>
      <c r="AX1322" s="3">
        <f t="shared" si="124"/>
        <v>820.26357601059942</v>
      </c>
      <c r="AY1322" s="3">
        <f t="shared" si="127"/>
        <v>1925.9822402533073</v>
      </c>
    </row>
    <row r="1323" spans="1:51" x14ac:dyDescent="0.25">
      <c r="A1323" s="6">
        <v>1</v>
      </c>
      <c r="B1323" s="6">
        <v>4200</v>
      </c>
      <c r="C1323" s="6">
        <v>707</v>
      </c>
      <c r="D1323" s="6">
        <v>3.5000000000000003E-2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>
        <v>0</v>
      </c>
      <c r="J1323" s="6" t="s">
        <v>44</v>
      </c>
      <c r="K1323" s="6" t="s">
        <v>14</v>
      </c>
      <c r="L1323" s="6" t="s">
        <v>25</v>
      </c>
      <c r="M1323" s="6" t="s">
        <v>43</v>
      </c>
      <c r="N1323" s="6" t="s">
        <v>56</v>
      </c>
      <c r="O1323" s="6" t="s">
        <v>15</v>
      </c>
      <c r="P1323" s="6">
        <v>17.231800499999995</v>
      </c>
      <c r="Q1323" s="6">
        <v>2.6341957532245175</v>
      </c>
      <c r="R1323" s="6">
        <v>0.24253362011584101</v>
      </c>
      <c r="S1323" s="6">
        <v>4</v>
      </c>
      <c r="T1323" s="6">
        <v>30869.340402992577</v>
      </c>
      <c r="U1323" s="6">
        <v>70228.839541385707</v>
      </c>
      <c r="V1323" s="6">
        <v>629.31325798806222</v>
      </c>
      <c r="W1323" s="6">
        <v>1431.7098855868585</v>
      </c>
      <c r="X1323" s="6">
        <v>103.16955653047116</v>
      </c>
      <c r="Y1323" s="6">
        <v>13.484797870131615</v>
      </c>
      <c r="Z1323" s="6">
        <v>4135726156.3762593</v>
      </c>
      <c r="AA1323" s="6">
        <v>1346923.2999296761</v>
      </c>
      <c r="AB1323" s="6">
        <v>0</v>
      </c>
      <c r="AC1323" s="6">
        <v>887558.21710021899</v>
      </c>
      <c r="AD1323" s="6">
        <v>0</v>
      </c>
      <c r="AE1323" s="6">
        <v>0</v>
      </c>
      <c r="AF1323" s="6">
        <v>0</v>
      </c>
      <c r="AG1323" s="6">
        <v>832750.98591086373</v>
      </c>
      <c r="AH1323" s="6">
        <v>1196220.6761468952</v>
      </c>
      <c r="AI1323" s="6">
        <v>3112320.8207339877</v>
      </c>
      <c r="AJ1323" s="6">
        <v>2124222.9119486334</v>
      </c>
      <c r="AK1323" s="6">
        <v>9499996.9117702749</v>
      </c>
      <c r="AL1323" s="6">
        <v>3144235.0164944702</v>
      </c>
      <c r="AM1323" s="6">
        <v>17303179.585839193</v>
      </c>
      <c r="AN1323" s="6">
        <v>17303179.585839193</v>
      </c>
      <c r="AO1323" s="6">
        <v>13685062.912032269</v>
      </c>
      <c r="AP1323" s="6">
        <v>7195764.7500517843</v>
      </c>
      <c r="AQ1323" s="6">
        <v>0</v>
      </c>
      <c r="AR1323" s="6">
        <v>29947411.514103938</v>
      </c>
      <c r="AS1323" s="6">
        <v>68131418.762027189</v>
      </c>
      <c r="AT1323" s="3">
        <f t="shared" si="125"/>
        <v>1333.5214321633243</v>
      </c>
      <c r="AU1323" s="2">
        <f t="shared" si="122"/>
        <v>0.97013448046336404</v>
      </c>
      <c r="AV1323" s="3">
        <f t="shared" si="123"/>
        <v>30869.340402992577</v>
      </c>
      <c r="AW1323" s="3">
        <f t="shared" si="126"/>
        <v>70228.839541385707</v>
      </c>
      <c r="AX1323" s="3">
        <f t="shared" si="124"/>
        <v>629.31325798806222</v>
      </c>
      <c r="AY1323" s="3">
        <f t="shared" si="127"/>
        <v>1431.7098855868585</v>
      </c>
    </row>
    <row r="1324" spans="1:51" x14ac:dyDescent="0.25">
      <c r="A1324" s="6">
        <v>1</v>
      </c>
      <c r="B1324" s="6">
        <v>4200</v>
      </c>
      <c r="C1324" s="6">
        <v>707</v>
      </c>
      <c r="D1324" s="6">
        <v>3.5000000000000003E-2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>
        <v>0</v>
      </c>
      <c r="J1324" s="6" t="s">
        <v>44</v>
      </c>
      <c r="K1324" s="6" t="s">
        <v>14</v>
      </c>
      <c r="L1324" s="6" t="s">
        <v>25</v>
      </c>
      <c r="M1324" s="6" t="s">
        <v>43</v>
      </c>
      <c r="N1324" s="6" t="s">
        <v>56</v>
      </c>
      <c r="O1324" s="6" t="s">
        <v>15</v>
      </c>
      <c r="P1324" s="6">
        <v>22.145999999999987</v>
      </c>
      <c r="Q1324" s="6">
        <v>3.485644806759105</v>
      </c>
      <c r="R1324" s="6">
        <v>0.32941686486795368</v>
      </c>
      <c r="S1324" s="6">
        <v>4</v>
      </c>
      <c r="T1324" s="6">
        <v>24167.285085676845</v>
      </c>
      <c r="U1324" s="6">
        <v>53145.770494453092</v>
      </c>
      <c r="V1324" s="6">
        <v>492.68279514385756</v>
      </c>
      <c r="W1324" s="6">
        <v>1083.4484165041567</v>
      </c>
      <c r="X1324" s="6">
        <v>104.24850043224708</v>
      </c>
      <c r="Y1324" s="6">
        <v>13.517214667050037</v>
      </c>
      <c r="Z1324" s="6">
        <v>4888870547.5120611</v>
      </c>
      <c r="AA1324" s="6">
        <v>1624694.362051191</v>
      </c>
      <c r="AB1324" s="6">
        <v>0</v>
      </c>
      <c r="AC1324" s="6">
        <v>1084847.166964595</v>
      </c>
      <c r="AD1324" s="6">
        <v>0</v>
      </c>
      <c r="AE1324" s="6">
        <v>0</v>
      </c>
      <c r="AF1324" s="6">
        <v>0</v>
      </c>
      <c r="AG1324" s="6">
        <v>970179.93093867926</v>
      </c>
      <c r="AH1324" s="6">
        <v>1435091.3693822417</v>
      </c>
      <c r="AI1324" s="6">
        <v>3733813.3654157976</v>
      </c>
      <c r="AJ1324" s="6">
        <v>2548404.344088722</v>
      </c>
      <c r="AK1324" s="6">
        <v>11397030.538841227</v>
      </c>
      <c r="AL1324" s="6">
        <v>3144235.0164944702</v>
      </c>
      <c r="AM1324" s="6">
        <v>17303179.585839193</v>
      </c>
      <c r="AN1324" s="6">
        <v>17303179.585839193</v>
      </c>
      <c r="AO1324" s="6">
        <v>13685062.912032269</v>
      </c>
      <c r="AP1324" s="6">
        <v>7195764.7500517843</v>
      </c>
      <c r="AQ1324" s="6">
        <v>0</v>
      </c>
      <c r="AR1324" s="6">
        <v>31844445.14117489</v>
      </c>
      <c r="AS1324" s="6">
        <v>70028452.389098138</v>
      </c>
      <c r="AT1324" s="3">
        <f t="shared" si="125"/>
        <v>1778.2794100389231</v>
      </c>
      <c r="AU1324" s="2">
        <f t="shared" ref="AU1324:AU1387" si="128">S1324*R1324</f>
        <v>1.3176674594718147</v>
      </c>
      <c r="AV1324" s="3">
        <f t="shared" ref="AV1324:AV1387" si="129">IF(ISNUMBER(T1324)=TRUE,T1324,"")</f>
        <v>24167.285085676845</v>
      </c>
      <c r="AW1324" s="3">
        <f t="shared" si="126"/>
        <v>53145.770494453092</v>
      </c>
      <c r="AX1324" s="3">
        <f t="shared" ref="AX1324:AX1387" si="130">IF(ISNUMBER(V1324)=TRUE,V1324,"")</f>
        <v>492.68279514385756</v>
      </c>
      <c r="AY1324" s="3">
        <f t="shared" si="127"/>
        <v>1083.4484165041567</v>
      </c>
    </row>
    <row r="1325" spans="1:51" x14ac:dyDescent="0.25">
      <c r="A1325" s="6">
        <v>1</v>
      </c>
      <c r="B1325" s="6">
        <v>4200</v>
      </c>
      <c r="C1325" s="6">
        <v>707</v>
      </c>
      <c r="D1325" s="6">
        <v>3.5000000000000003E-2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>
        <v>0</v>
      </c>
      <c r="J1325" s="6" t="s">
        <v>44</v>
      </c>
      <c r="K1325" s="6" t="s">
        <v>14</v>
      </c>
      <c r="L1325" s="6" t="s">
        <v>25</v>
      </c>
      <c r="M1325" s="6" t="s">
        <v>43</v>
      </c>
      <c r="N1325" s="6" t="s">
        <v>56</v>
      </c>
      <c r="O1325" s="6" t="s">
        <v>15</v>
      </c>
      <c r="P1325" s="6">
        <v>28.238074299999983</v>
      </c>
      <c r="Q1325" s="6">
        <v>4.547350883602622</v>
      </c>
      <c r="R1325" s="6">
        <v>0.44129461614913268</v>
      </c>
      <c r="S1325" s="6">
        <v>4</v>
      </c>
      <c r="T1325" s="6">
        <v>19270.36560276779</v>
      </c>
      <c r="U1325" s="6">
        <v>40902.176784336356</v>
      </c>
      <c r="V1325" s="6">
        <v>392.85246791095165</v>
      </c>
      <c r="W1325" s="6">
        <v>833.8461980372939</v>
      </c>
      <c r="X1325" s="6">
        <v>105.04492975952729</v>
      </c>
      <c r="Y1325" s="6">
        <v>13.527208308258343</v>
      </c>
      <c r="Z1325" s="6">
        <v>5666588897.8784018</v>
      </c>
      <c r="AA1325" s="6">
        <v>1943913.5566412311</v>
      </c>
      <c r="AB1325" s="6">
        <v>0</v>
      </c>
      <c r="AC1325" s="6">
        <v>1317650.9637248521</v>
      </c>
      <c r="AD1325" s="6">
        <v>0</v>
      </c>
      <c r="AE1325" s="6">
        <v>0</v>
      </c>
      <c r="AF1325" s="6">
        <v>0</v>
      </c>
      <c r="AG1325" s="6">
        <v>1119161.6057005003</v>
      </c>
      <c r="AH1325" s="6">
        <v>1708483.1891659675</v>
      </c>
      <c r="AI1325" s="6">
        <v>4445122.8001197642</v>
      </c>
      <c r="AJ1325" s="6">
        <v>3033887.6492214669</v>
      </c>
      <c r="AK1325" s="6">
        <v>13568219.764573783</v>
      </c>
      <c r="AL1325" s="6">
        <v>3144235.0164944702</v>
      </c>
      <c r="AM1325" s="6">
        <v>17303179.585839193</v>
      </c>
      <c r="AN1325" s="6">
        <v>17303179.585839193</v>
      </c>
      <c r="AO1325" s="6">
        <v>13685062.912032269</v>
      </c>
      <c r="AP1325" s="6">
        <v>7195764.7500517843</v>
      </c>
      <c r="AQ1325" s="6">
        <v>0</v>
      </c>
      <c r="AR1325" s="6">
        <v>34015634.366907448</v>
      </c>
      <c r="AS1325" s="6">
        <v>72199641.614830703</v>
      </c>
      <c r="AT1325" s="3">
        <f t="shared" si="125"/>
        <v>2371.3737056616555</v>
      </c>
      <c r="AU1325" s="2">
        <f t="shared" si="128"/>
        <v>1.7651784645965307</v>
      </c>
      <c r="AV1325" s="3">
        <f t="shared" si="129"/>
        <v>19270.36560276779</v>
      </c>
      <c r="AW1325" s="3">
        <f t="shared" si="126"/>
        <v>40902.176784336356</v>
      </c>
      <c r="AX1325" s="3">
        <f t="shared" si="130"/>
        <v>392.85246791095165</v>
      </c>
      <c r="AY1325" s="3">
        <f t="shared" si="127"/>
        <v>833.8461980372939</v>
      </c>
    </row>
    <row r="1326" spans="1:51" x14ac:dyDescent="0.25">
      <c r="A1326" s="6">
        <v>1</v>
      </c>
      <c r="B1326" s="6">
        <v>4200</v>
      </c>
      <c r="C1326" s="6">
        <v>707</v>
      </c>
      <c r="D1326" s="6">
        <v>3.5000000000000003E-2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>
        <v>0</v>
      </c>
      <c r="J1326" s="6" t="s">
        <v>44</v>
      </c>
      <c r="K1326" s="6" t="s">
        <v>14</v>
      </c>
      <c r="L1326" s="6" t="s">
        <v>25</v>
      </c>
      <c r="M1326" s="6" t="s">
        <v>43</v>
      </c>
      <c r="N1326" s="6" t="s">
        <v>56</v>
      </c>
      <c r="O1326" s="6" t="s">
        <v>15</v>
      </c>
      <c r="P1326" s="6">
        <v>35.716522399999995</v>
      </c>
      <c r="Q1326" s="6">
        <v>5.8573807130387729</v>
      </c>
      <c r="R1326" s="6">
        <v>0.58333969901124061</v>
      </c>
      <c r="S1326" s="6">
        <v>4</v>
      </c>
      <c r="T1326" s="6">
        <v>15634.167080059487</v>
      </c>
      <c r="U1326" s="6">
        <v>31998.563036928637</v>
      </c>
      <c r="V1326" s="6">
        <v>318.72364270304064</v>
      </c>
      <c r="W1326" s="6">
        <v>652.33398876750152</v>
      </c>
      <c r="X1326" s="6">
        <v>105.60266606124266</v>
      </c>
      <c r="Y1326" s="6">
        <v>13.512363884703268</v>
      </c>
      <c r="Z1326" s="6">
        <v>6470960226.8860607</v>
      </c>
      <c r="AA1326" s="6">
        <v>2307672.9636687487</v>
      </c>
      <c r="AB1326" s="6">
        <v>0</v>
      </c>
      <c r="AC1326" s="6">
        <v>1590111.7833367004</v>
      </c>
      <c r="AD1326" s="6">
        <v>0</v>
      </c>
      <c r="AE1326" s="6">
        <v>0</v>
      </c>
      <c r="AF1326" s="6">
        <v>0</v>
      </c>
      <c r="AG1326" s="6">
        <v>1278642.095394453</v>
      </c>
      <c r="AH1326" s="6">
        <v>2018806.4685359616</v>
      </c>
      <c r="AI1326" s="6">
        <v>5252520.316983182</v>
      </c>
      <c r="AJ1326" s="6">
        <v>3584953.044840686</v>
      </c>
      <c r="AK1326" s="6">
        <v>16032706.672759732</v>
      </c>
      <c r="AL1326" s="6">
        <v>3144235.0164944702</v>
      </c>
      <c r="AM1326" s="6">
        <v>17303179.585839193</v>
      </c>
      <c r="AN1326" s="6">
        <v>17303179.585839193</v>
      </c>
      <c r="AO1326" s="6">
        <v>13685062.912032269</v>
      </c>
      <c r="AP1326" s="6">
        <v>7195764.7500517843</v>
      </c>
      <c r="AQ1326" s="6">
        <v>0</v>
      </c>
      <c r="AR1326" s="6">
        <v>36480121.275093392</v>
      </c>
      <c r="AS1326" s="6">
        <v>74664128.523016647</v>
      </c>
      <c r="AT1326" s="3">
        <f t="shared" si="125"/>
        <v>3162.27766016838</v>
      </c>
      <c r="AU1326" s="2">
        <f t="shared" si="128"/>
        <v>2.3333587960449624</v>
      </c>
      <c r="AV1326" s="3">
        <f t="shared" si="129"/>
        <v>15634.167080059487</v>
      </c>
      <c r="AW1326" s="3">
        <f t="shared" si="126"/>
        <v>31998.563036928637</v>
      </c>
      <c r="AX1326" s="3">
        <f t="shared" si="130"/>
        <v>318.72364270304064</v>
      </c>
      <c r="AY1326" s="3">
        <f t="shared" si="127"/>
        <v>652.33398876750152</v>
      </c>
    </row>
    <row r="1327" spans="1:51" x14ac:dyDescent="0.25">
      <c r="A1327" s="6">
        <v>1</v>
      </c>
      <c r="B1327" s="6">
        <v>4200</v>
      </c>
      <c r="C1327" s="6">
        <v>707</v>
      </c>
      <c r="D1327" s="6">
        <v>3.5000000000000003E-2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>
        <v>0</v>
      </c>
      <c r="J1327" s="6" t="s">
        <v>44</v>
      </c>
      <c r="K1327" s="6" t="s">
        <v>14</v>
      </c>
      <c r="L1327" s="6" t="s">
        <v>25</v>
      </c>
      <c r="M1327" s="6" t="s">
        <v>43</v>
      </c>
      <c r="N1327" s="6" t="s">
        <v>56</v>
      </c>
      <c r="O1327" s="6" t="s">
        <v>15</v>
      </c>
      <c r="P1327" s="6">
        <v>44.669580500000002</v>
      </c>
      <c r="Q1327" s="6">
        <v>7.434807824078125</v>
      </c>
      <c r="R1327" s="6">
        <v>0.759648916845172</v>
      </c>
      <c r="S1327" s="6">
        <v>4</v>
      </c>
      <c r="T1327" s="6">
        <v>12901.963057649855</v>
      </c>
      <c r="U1327" s="6">
        <v>25468.296794589067</v>
      </c>
      <c r="V1327" s="6">
        <v>263.02396812677381</v>
      </c>
      <c r="W1327" s="6">
        <v>519.20567857860681</v>
      </c>
      <c r="X1327" s="6">
        <v>105.94286821505607</v>
      </c>
      <c r="Y1327" s="6">
        <v>13.468061968457949</v>
      </c>
      <c r="Z1327" s="6">
        <v>7273525106.8544006</v>
      </c>
      <c r="AA1327" s="6">
        <v>2712353.9639217528</v>
      </c>
      <c r="AB1327" s="6">
        <v>0</v>
      </c>
      <c r="AC1327" s="6">
        <v>1901699.1916202281</v>
      </c>
      <c r="AD1327" s="6">
        <v>0</v>
      </c>
      <c r="AE1327" s="6">
        <v>0</v>
      </c>
      <c r="AF1327" s="6">
        <v>0</v>
      </c>
      <c r="AG1327" s="6">
        <v>1441774.6414930692</v>
      </c>
      <c r="AH1327" s="6">
        <v>2361772.8408436682</v>
      </c>
      <c r="AI1327" s="6">
        <v>6144848.4656514656</v>
      </c>
      <c r="AJ1327" s="6">
        <v>4193985.3418166935</v>
      </c>
      <c r="AK1327" s="6">
        <v>18756434.445346877</v>
      </c>
      <c r="AL1327" s="6">
        <v>3144235.0164944702</v>
      </c>
      <c r="AM1327" s="6">
        <v>17303179.585839193</v>
      </c>
      <c r="AN1327" s="6">
        <v>17303179.585839193</v>
      </c>
      <c r="AO1327" s="6">
        <v>13685062.912032269</v>
      </c>
      <c r="AP1327" s="6">
        <v>7195764.7500517843</v>
      </c>
      <c r="AQ1327" s="6">
        <v>0</v>
      </c>
      <c r="AR1327" s="6">
        <v>39203849.047680542</v>
      </c>
      <c r="AS1327" s="6">
        <v>77387856.295603797</v>
      </c>
      <c r="AT1327" s="3">
        <f t="shared" si="125"/>
        <v>4216.9650342858222</v>
      </c>
      <c r="AU1327" s="2">
        <f t="shared" si="128"/>
        <v>3.038595667380688</v>
      </c>
      <c r="AV1327" s="3">
        <f t="shared" si="129"/>
        <v>12901.963057649855</v>
      </c>
      <c r="AW1327" s="3">
        <f t="shared" si="126"/>
        <v>25468.296794589067</v>
      </c>
      <c r="AX1327" s="3">
        <f t="shared" si="130"/>
        <v>263.02396812677381</v>
      </c>
      <c r="AY1327" s="3">
        <f t="shared" si="127"/>
        <v>519.20567857860681</v>
      </c>
    </row>
    <row r="1328" spans="1:51" x14ac:dyDescent="0.25">
      <c r="A1328" s="6">
        <v>1</v>
      </c>
      <c r="B1328" s="6">
        <v>4200</v>
      </c>
      <c r="C1328" s="6">
        <v>707</v>
      </c>
      <c r="D1328" s="6">
        <v>3.5000000000000003E-2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>
        <v>0</v>
      </c>
      <c r="J1328" s="6" t="s">
        <v>44</v>
      </c>
      <c r="K1328" s="6" t="s">
        <v>14</v>
      </c>
      <c r="L1328" s="6" t="s">
        <v>25</v>
      </c>
      <c r="M1328" s="6" t="s">
        <v>43</v>
      </c>
      <c r="N1328" s="6" t="s">
        <v>56</v>
      </c>
      <c r="O1328" s="6" t="s">
        <v>15</v>
      </c>
      <c r="P1328" s="6">
        <v>55.039190500000004</v>
      </c>
      <c r="Q1328" s="6">
        <v>9.2738961150116292</v>
      </c>
      <c r="R1328" s="6">
        <v>0.97174722308117012</v>
      </c>
      <c r="S1328" s="6">
        <v>4</v>
      </c>
      <c r="T1328" s="6">
        <v>10833.561979716662</v>
      </c>
      <c r="U1328" s="6">
        <v>20657.106194963097</v>
      </c>
      <c r="V1328" s="6">
        <v>220.85681443359124</v>
      </c>
      <c r="W1328" s="6">
        <v>421.123050588323</v>
      </c>
      <c r="X1328" s="6">
        <v>106.07711605642746</v>
      </c>
      <c r="Y1328" s="6">
        <v>13.388824257353683</v>
      </c>
      <c r="Z1328" s="6">
        <v>8042705716.857913</v>
      </c>
      <c r="AA1328" s="6">
        <v>3148324.4678096478</v>
      </c>
      <c r="AB1328" s="6">
        <v>0</v>
      </c>
      <c r="AC1328" s="6">
        <v>2247346.0604471569</v>
      </c>
      <c r="AD1328" s="6">
        <v>0</v>
      </c>
      <c r="AE1328" s="6">
        <v>0</v>
      </c>
      <c r="AF1328" s="6">
        <v>0</v>
      </c>
      <c r="AG1328" s="6">
        <v>1598435.6299008487</v>
      </c>
      <c r="AH1328" s="6">
        <v>2727701.4016814847</v>
      </c>
      <c r="AI1328" s="6">
        <v>7096919.5186825749</v>
      </c>
      <c r="AJ1328" s="6">
        <v>4843793.3986142538</v>
      </c>
      <c r="AK1328" s="6">
        <v>21662520.477135967</v>
      </c>
      <c r="AL1328" s="6">
        <v>3144235.0164944702</v>
      </c>
      <c r="AM1328" s="6">
        <v>17303179.585839193</v>
      </c>
      <c r="AN1328" s="6">
        <v>17303179.585839193</v>
      </c>
      <c r="AO1328" s="6">
        <v>13685062.912032269</v>
      </c>
      <c r="AP1328" s="6">
        <v>7195764.7500517843</v>
      </c>
      <c r="AQ1328" s="6">
        <v>0</v>
      </c>
      <c r="AR1328" s="6">
        <v>42109935.079469636</v>
      </c>
      <c r="AS1328" s="6">
        <v>80293942.327392891</v>
      </c>
      <c r="AT1328" s="3">
        <f t="shared" si="125"/>
        <v>5623.4132519034911</v>
      </c>
      <c r="AU1328" s="2">
        <f t="shared" si="128"/>
        <v>3.8869888923246805</v>
      </c>
      <c r="AV1328" s="3">
        <f t="shared" si="129"/>
        <v>10833.561979716662</v>
      </c>
      <c r="AW1328" s="3">
        <f t="shared" si="126"/>
        <v>20657.106194963097</v>
      </c>
      <c r="AX1328" s="3">
        <f t="shared" si="130"/>
        <v>220.85681443359124</v>
      </c>
      <c r="AY1328" s="3">
        <f t="shared" si="127"/>
        <v>421.123050588323</v>
      </c>
    </row>
    <row r="1329" spans="1:51" x14ac:dyDescent="0.25">
      <c r="A1329" s="6">
        <v>1</v>
      </c>
      <c r="B1329" s="6">
        <v>4200</v>
      </c>
      <c r="C1329" s="6">
        <v>707</v>
      </c>
      <c r="D1329" s="6">
        <v>3.5000000000000003E-2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>
        <v>0</v>
      </c>
      <c r="J1329" s="6" t="s">
        <v>44</v>
      </c>
      <c r="K1329" s="6" t="s">
        <v>14</v>
      </c>
      <c r="L1329" s="6" t="s">
        <v>25</v>
      </c>
      <c r="M1329" s="6" t="s">
        <v>43</v>
      </c>
      <c r="N1329" s="6" t="s">
        <v>56</v>
      </c>
      <c r="O1329" s="6" t="s">
        <v>15</v>
      </c>
      <c r="P1329" s="6">
        <v>65.846000000000046</v>
      </c>
      <c r="Q1329" s="6">
        <v>11.215337108457945</v>
      </c>
      <c r="R1329" s="6">
        <v>1.210435870139636</v>
      </c>
      <c r="S1329" s="6">
        <v>4</v>
      </c>
      <c r="T1329" s="6">
        <v>9261.3350884344854</v>
      </c>
      <c r="U1329" s="6">
        <v>17147.751913540291</v>
      </c>
      <c r="V1329" s="6">
        <v>188.80484266054646</v>
      </c>
      <c r="W1329" s="6">
        <v>349.58011680855088</v>
      </c>
      <c r="X1329" s="6">
        <v>106.01441820915842</v>
      </c>
      <c r="Y1329" s="6">
        <v>13.275233852290054</v>
      </c>
      <c r="Z1329" s="6">
        <v>8748431016.153553</v>
      </c>
      <c r="AA1329" s="6">
        <v>3571842.429979906</v>
      </c>
      <c r="AB1329" s="6">
        <v>0</v>
      </c>
      <c r="AC1329" s="6">
        <v>2593915.5988345165</v>
      </c>
      <c r="AD1329" s="6">
        <v>0</v>
      </c>
      <c r="AE1329" s="6">
        <v>0</v>
      </c>
      <c r="AF1329" s="6">
        <v>0</v>
      </c>
      <c r="AG1329" s="6">
        <v>1710120.841214848</v>
      </c>
      <c r="AH1329" s="6">
        <v>3071592.7593114153</v>
      </c>
      <c r="AI1329" s="6">
        <v>7991654.2894187048</v>
      </c>
      <c r="AJ1329" s="6">
        <v>5454468.2646027058</v>
      </c>
      <c r="AK1329" s="6">
        <v>24393594.183362097</v>
      </c>
      <c r="AL1329" s="6">
        <v>3144235.0164944702</v>
      </c>
      <c r="AM1329" s="6">
        <v>17303179.585839193</v>
      </c>
      <c r="AN1329" s="6">
        <v>17303179.585839193</v>
      </c>
      <c r="AO1329" s="6">
        <v>13685062.912032269</v>
      </c>
      <c r="AP1329" s="6">
        <v>7195764.7500517843</v>
      </c>
      <c r="AQ1329" s="6">
        <v>0</v>
      </c>
      <c r="AR1329" s="6">
        <v>44841008.785695761</v>
      </c>
      <c r="AS1329" s="6">
        <v>83025016.033619002</v>
      </c>
      <c r="AT1329" s="3">
        <f t="shared" si="125"/>
        <v>7498.9420933245583</v>
      </c>
      <c r="AU1329" s="2">
        <f t="shared" si="128"/>
        <v>4.8417434805585442</v>
      </c>
      <c r="AV1329" s="3">
        <f t="shared" si="129"/>
        <v>9261.3350884344854</v>
      </c>
      <c r="AW1329" s="3">
        <f t="shared" si="126"/>
        <v>17147.751913540291</v>
      </c>
      <c r="AX1329" s="3">
        <f t="shared" si="130"/>
        <v>188.80484266054646</v>
      </c>
      <c r="AY1329" s="3">
        <f t="shared" si="127"/>
        <v>349.58011680855088</v>
      </c>
    </row>
    <row r="1330" spans="1:51" x14ac:dyDescent="0.25">
      <c r="A1330" s="6">
        <v>1</v>
      </c>
      <c r="B1330" s="6">
        <v>4200</v>
      </c>
      <c r="C1330" s="6">
        <v>707</v>
      </c>
      <c r="D1330" s="6">
        <v>3.5000000000000003E-2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>
        <v>0</v>
      </c>
      <c r="J1330" s="6" t="s">
        <v>44</v>
      </c>
      <c r="K1330" s="6" t="s">
        <v>14</v>
      </c>
      <c r="L1330" s="6" t="s">
        <v>25</v>
      </c>
      <c r="M1330" s="6" t="s">
        <v>43</v>
      </c>
      <c r="N1330" s="6" t="s">
        <v>56</v>
      </c>
      <c r="O1330" s="6" t="s">
        <v>15</v>
      </c>
      <c r="P1330" s="6">
        <v>78.408476700000136</v>
      </c>
      <c r="Q1330" s="6">
        <v>13.469999607008315</v>
      </c>
      <c r="R1330" s="6">
        <v>1.4819323956855144</v>
      </c>
      <c r="S1330" s="6">
        <v>4</v>
      </c>
      <c r="T1330" s="6">
        <v>8071.1254743142663</v>
      </c>
      <c r="U1330" s="6">
        <v>14512.716089225554</v>
      </c>
      <c r="V1330" s="6">
        <v>164.54080979905723</v>
      </c>
      <c r="W1330" s="6">
        <v>295.86134738016347</v>
      </c>
      <c r="X1330" s="6">
        <v>105.75286684820495</v>
      </c>
      <c r="Y1330" s="6">
        <v>13.113525309654626</v>
      </c>
      <c r="Z1330" s="6">
        <v>9359255791.1907425</v>
      </c>
      <c r="AA1330" s="6">
        <v>4030768.1526751155</v>
      </c>
      <c r="AB1330" s="6">
        <v>0</v>
      </c>
      <c r="AC1330" s="6">
        <v>2982790.3953104489</v>
      </c>
      <c r="AD1330" s="6">
        <v>0</v>
      </c>
      <c r="AE1330" s="6">
        <v>0</v>
      </c>
      <c r="AF1330" s="6">
        <v>0</v>
      </c>
      <c r="AG1330" s="6">
        <v>1831708.3161104335</v>
      </c>
      <c r="AH1330" s="6">
        <v>3449654.0769974384</v>
      </c>
      <c r="AI1330" s="6">
        <v>8975292.2869982105</v>
      </c>
      <c r="AJ1330" s="6">
        <v>6125821.409690395</v>
      </c>
      <c r="AK1330" s="6">
        <v>27396034.637782041</v>
      </c>
      <c r="AL1330" s="6">
        <v>3144235.0164944702</v>
      </c>
      <c r="AM1330" s="6">
        <v>17303179.585839193</v>
      </c>
      <c r="AN1330" s="6">
        <v>17303179.585839193</v>
      </c>
      <c r="AO1330" s="6">
        <v>13685062.912032269</v>
      </c>
      <c r="AP1330" s="6">
        <v>7195764.7500517843</v>
      </c>
      <c r="AQ1330" s="6">
        <v>0</v>
      </c>
      <c r="AR1330" s="6">
        <v>47843449.240115702</v>
      </c>
      <c r="AS1330" s="6">
        <v>86027456.488038942</v>
      </c>
      <c r="AT1330" s="3">
        <f t="shared" si="125"/>
        <v>10000.000000000002</v>
      </c>
      <c r="AU1330" s="2">
        <f t="shared" si="128"/>
        <v>5.9277295827420575</v>
      </c>
      <c r="AV1330" s="3">
        <f t="shared" si="129"/>
        <v>8071.1254743142663</v>
      </c>
      <c r="AW1330" s="3">
        <f t="shared" si="126"/>
        <v>14512.716089225554</v>
      </c>
      <c r="AX1330" s="3">
        <f t="shared" si="130"/>
        <v>164.54080979905723</v>
      </c>
      <c r="AY1330" s="3">
        <f t="shared" si="127"/>
        <v>295.86134738016347</v>
      </c>
    </row>
    <row r="1331" spans="1:51" x14ac:dyDescent="0.25">
      <c r="A1331" s="6">
        <v>1</v>
      </c>
      <c r="B1331" s="6">
        <v>4200</v>
      </c>
      <c r="C1331" s="6">
        <v>707</v>
      </c>
      <c r="D1331" s="6">
        <v>3.5000000000000003E-2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>
        <v>0</v>
      </c>
      <c r="J1331" s="6" t="s">
        <v>44</v>
      </c>
      <c r="K1331" s="6" t="s">
        <v>14</v>
      </c>
      <c r="L1331" s="6" t="s">
        <v>25</v>
      </c>
      <c r="M1331" s="6" t="s">
        <v>43</v>
      </c>
      <c r="N1331" s="6" t="s">
        <v>56</v>
      </c>
      <c r="O1331" s="6" t="s">
        <v>15</v>
      </c>
      <c r="P1331" s="6">
        <v>89.974866700000135</v>
      </c>
      <c r="Q1331" s="6">
        <v>15.57430588434841</v>
      </c>
      <c r="R1331" s="6">
        <v>1.7528668676873602</v>
      </c>
      <c r="S1331" s="6">
        <v>4</v>
      </c>
      <c r="T1331" s="6">
        <v>7173.2492796129936</v>
      </c>
      <c r="U1331" s="6">
        <v>12619.185869523726</v>
      </c>
      <c r="V1331" s="6">
        <v>146.23638910263691</v>
      </c>
      <c r="W1331" s="6">
        <v>257.25917266236843</v>
      </c>
      <c r="X1331" s="6">
        <v>105.34839758341329</v>
      </c>
      <c r="Y1331" s="6">
        <v>12.933185368058991</v>
      </c>
      <c r="Z1331" s="6">
        <v>9862955423.0728149</v>
      </c>
      <c r="AA1331" s="6">
        <v>4424290.6772221085</v>
      </c>
      <c r="AB1331" s="6">
        <v>0</v>
      </c>
      <c r="AC1331" s="6">
        <v>3329885.4382166476</v>
      </c>
      <c r="AD1331" s="6">
        <v>0</v>
      </c>
      <c r="AE1331" s="6">
        <v>0</v>
      </c>
      <c r="AF1331" s="6">
        <v>0</v>
      </c>
      <c r="AG1331" s="6">
        <v>1882616.099848262</v>
      </c>
      <c r="AH1331" s="6">
        <v>3758348.9639619365</v>
      </c>
      <c r="AI1331" s="6">
        <v>9778453.0608517416</v>
      </c>
      <c r="AJ1331" s="6">
        <v>6673995.1411490031</v>
      </c>
      <c r="AK1331" s="6">
        <v>29847589.3812497</v>
      </c>
      <c r="AL1331" s="6">
        <v>3144235.0164944702</v>
      </c>
      <c r="AM1331" s="6">
        <v>17303179.585839193</v>
      </c>
      <c r="AN1331" s="6">
        <v>17303179.585839193</v>
      </c>
      <c r="AO1331" s="6">
        <v>13685062.912032269</v>
      </c>
      <c r="AP1331" s="6">
        <v>7195764.7500517843</v>
      </c>
      <c r="AQ1331" s="6">
        <v>0</v>
      </c>
      <c r="AR1331" s="6">
        <v>50295003.983583361</v>
      </c>
      <c r="AS1331" s="6">
        <v>88479011.231506601</v>
      </c>
      <c r="AT1331" s="3">
        <f t="shared" si="125"/>
        <v>13335.214321633241</v>
      </c>
      <c r="AU1331" s="2">
        <f t="shared" si="128"/>
        <v>7.0114674707494409</v>
      </c>
      <c r="AV1331" s="3">
        <f t="shared" si="129"/>
        <v>7173.2492796129936</v>
      </c>
      <c r="AW1331" s="3">
        <f t="shared" si="126"/>
        <v>12619.185869523726</v>
      </c>
      <c r="AX1331" s="3">
        <f t="shared" si="130"/>
        <v>146.23638910263691</v>
      </c>
      <c r="AY1331" s="3">
        <f t="shared" si="127"/>
        <v>257.25917266236843</v>
      </c>
    </row>
    <row r="1332" spans="1:51" x14ac:dyDescent="0.25">
      <c r="A1332" s="6">
        <v>1</v>
      </c>
      <c r="B1332" s="6">
        <v>4200</v>
      </c>
      <c r="C1332" s="6">
        <v>707</v>
      </c>
      <c r="D1332" s="6">
        <v>3.5000000000000003E-2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>
        <v>0</v>
      </c>
      <c r="J1332" s="6" t="s">
        <v>44</v>
      </c>
      <c r="K1332" s="6" t="s">
        <v>14</v>
      </c>
      <c r="L1332" s="6" t="s">
        <v>25</v>
      </c>
      <c r="M1332" s="6" t="s">
        <v>43</v>
      </c>
      <c r="N1332" s="6" t="s">
        <v>56</v>
      </c>
      <c r="O1332" s="6" t="s">
        <v>15</v>
      </c>
      <c r="P1332" s="6">
        <v>100.56924860000009</v>
      </c>
      <c r="Q1332" s="6">
        <v>17.518372287856</v>
      </c>
      <c r="R1332" s="6">
        <v>2.0125769480722724</v>
      </c>
      <c r="S1332" s="6">
        <v>4</v>
      </c>
      <c r="T1332" s="6">
        <v>6498.7031823702482</v>
      </c>
      <c r="U1332" s="6">
        <v>11241.876764440916</v>
      </c>
      <c r="V1332" s="6">
        <v>132.48485451922187</v>
      </c>
      <c r="W1332" s="6">
        <v>229.18086360681573</v>
      </c>
      <c r="X1332" s="6">
        <v>104.84693679311462</v>
      </c>
      <c r="Y1332" s="6">
        <v>12.741437526615318</v>
      </c>
      <c r="Z1332" s="6">
        <v>10250465625.985651</v>
      </c>
      <c r="AA1332" s="6">
        <v>4761649.9536252348</v>
      </c>
      <c r="AB1332" s="6">
        <v>0</v>
      </c>
      <c r="AC1332" s="6">
        <v>3640026.0103437728</v>
      </c>
      <c r="AD1332" s="6">
        <v>0</v>
      </c>
      <c r="AE1332" s="6">
        <v>0</v>
      </c>
      <c r="AF1332" s="6">
        <v>0</v>
      </c>
      <c r="AG1332" s="6">
        <v>1887809.6197996074</v>
      </c>
      <c r="AH1332" s="6">
        <v>4012899.3776697591</v>
      </c>
      <c r="AI1332" s="6">
        <v>10440741.021850018</v>
      </c>
      <c r="AJ1332" s="6">
        <v>7126020.2831870578</v>
      </c>
      <c r="AK1332" s="6">
        <v>31869146.26647545</v>
      </c>
      <c r="AL1332" s="6">
        <v>3144235.0164944702</v>
      </c>
      <c r="AM1332" s="6">
        <v>17303179.585839193</v>
      </c>
      <c r="AN1332" s="6">
        <v>17303179.585839193</v>
      </c>
      <c r="AO1332" s="6">
        <v>13685062.912032269</v>
      </c>
      <c r="AP1332" s="6">
        <v>7195764.7500517843</v>
      </c>
      <c r="AQ1332" s="6">
        <v>0</v>
      </c>
      <c r="AR1332" s="6">
        <v>52316560.868809119</v>
      </c>
      <c r="AS1332" s="6">
        <v>90500568.116732374</v>
      </c>
      <c r="AT1332" s="3">
        <f t="shared" si="125"/>
        <v>17782.794100389227</v>
      </c>
      <c r="AU1332" s="2">
        <f t="shared" si="128"/>
        <v>8.0503077922890895</v>
      </c>
      <c r="AV1332" s="3">
        <f t="shared" si="129"/>
        <v>6498.7031823702482</v>
      </c>
      <c r="AW1332" s="3">
        <f t="shared" si="126"/>
        <v>11241.876764440916</v>
      </c>
      <c r="AX1332" s="3">
        <f t="shared" si="130"/>
        <v>132.48485451922187</v>
      </c>
      <c r="AY1332" s="3">
        <f t="shared" si="127"/>
        <v>229.18086360681573</v>
      </c>
    </row>
    <row r="1333" spans="1:51" x14ac:dyDescent="0.25">
      <c r="A1333" s="6">
        <v>1</v>
      </c>
      <c r="B1333" s="6">
        <v>4200</v>
      </c>
      <c r="C1333" s="6">
        <v>707</v>
      </c>
      <c r="D1333" s="6">
        <v>3.5000000000000003E-2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>
        <v>0</v>
      </c>
      <c r="J1333" s="6" t="s">
        <v>44</v>
      </c>
      <c r="K1333" s="6" t="s">
        <v>14</v>
      </c>
      <c r="L1333" s="6" t="s">
        <v>25</v>
      </c>
      <c r="M1333" s="6" t="s">
        <v>43</v>
      </c>
      <c r="N1333" s="6" t="s">
        <v>56</v>
      </c>
      <c r="O1333" s="6" t="s">
        <v>15</v>
      </c>
      <c r="P1333" s="6">
        <v>109.79224860000011</v>
      </c>
      <c r="Q1333" s="6">
        <v>19.223878920948227</v>
      </c>
      <c r="R1333" s="6">
        <v>2.2480604649739901</v>
      </c>
      <c r="S1333" s="6">
        <v>4</v>
      </c>
      <c r="T1333" s="6">
        <v>5993.6230548150852</v>
      </c>
      <c r="U1333" s="6">
        <v>10239.950927535918</v>
      </c>
      <c r="V1333" s="6">
        <v>122.1881129475765</v>
      </c>
      <c r="W1333" s="6">
        <v>208.75525021651552</v>
      </c>
      <c r="X1333" s="6">
        <v>104.30978693064732</v>
      </c>
      <c r="Y1333" s="6">
        <v>12.553744635437541</v>
      </c>
      <c r="Z1333" s="6">
        <v>10532141644.2616</v>
      </c>
      <c r="AA1333" s="6">
        <v>5037794.2512008799</v>
      </c>
      <c r="AB1333" s="6">
        <v>0</v>
      </c>
      <c r="AC1333" s="6">
        <v>3904717.9285373176</v>
      </c>
      <c r="AD1333" s="6">
        <v>0</v>
      </c>
      <c r="AE1333" s="6">
        <v>0</v>
      </c>
      <c r="AF1333" s="6">
        <v>0</v>
      </c>
      <c r="AG1333" s="6">
        <v>1856956.5895004768</v>
      </c>
      <c r="AH1333" s="6">
        <v>4211792.8200030811</v>
      </c>
      <c r="AI1333" s="6">
        <v>10958220.960146483</v>
      </c>
      <c r="AJ1333" s="6">
        <v>7479210.9742238149</v>
      </c>
      <c r="AK1333" s="6">
        <v>33448693.523612052</v>
      </c>
      <c r="AL1333" s="6">
        <v>3144235.0164944702</v>
      </c>
      <c r="AM1333" s="6">
        <v>17303179.585839193</v>
      </c>
      <c r="AN1333" s="6">
        <v>17303179.585839193</v>
      </c>
      <c r="AO1333" s="6">
        <v>13685062.912032269</v>
      </c>
      <c r="AP1333" s="6">
        <v>7195764.7500517843</v>
      </c>
      <c r="AQ1333" s="6">
        <v>0</v>
      </c>
      <c r="AR1333" s="6">
        <v>53896108.125945717</v>
      </c>
      <c r="AS1333" s="6">
        <v>92080115.373868957</v>
      </c>
      <c r="AT1333" s="3">
        <f t="shared" si="125"/>
        <v>23713.737056616555</v>
      </c>
      <c r="AU1333" s="2">
        <f t="shared" si="128"/>
        <v>8.9922418598959606</v>
      </c>
      <c r="AV1333" s="3">
        <f t="shared" si="129"/>
        <v>5993.6230548150852</v>
      </c>
      <c r="AW1333" s="3">
        <f t="shared" si="126"/>
        <v>10239.950927535918</v>
      </c>
      <c r="AX1333" s="3">
        <f t="shared" si="130"/>
        <v>122.1881129475765</v>
      </c>
      <c r="AY1333" s="3">
        <f t="shared" si="127"/>
        <v>208.75525021651552</v>
      </c>
    </row>
    <row r="1334" spans="1:51" x14ac:dyDescent="0.25">
      <c r="A1334" s="6">
        <v>1</v>
      </c>
      <c r="B1334" s="6">
        <v>4200</v>
      </c>
      <c r="C1334" s="6">
        <v>707</v>
      </c>
      <c r="D1334" s="6">
        <v>3.5000000000000003E-2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>
        <v>0</v>
      </c>
      <c r="J1334" s="6" t="s">
        <v>44</v>
      </c>
      <c r="K1334" s="6" t="s">
        <v>14</v>
      </c>
      <c r="L1334" s="6" t="s">
        <v>25</v>
      </c>
      <c r="M1334" s="6" t="s">
        <v>43</v>
      </c>
      <c r="N1334" s="6" t="s">
        <v>56</v>
      </c>
      <c r="O1334" s="6" t="s">
        <v>15</v>
      </c>
      <c r="P1334" s="6">
        <v>117.48295000000009</v>
      </c>
      <c r="Q1334" s="6">
        <v>20.655880019724368</v>
      </c>
      <c r="R1334" s="6">
        <v>2.451720901256274</v>
      </c>
      <c r="S1334" s="6">
        <v>4</v>
      </c>
      <c r="T1334" s="6">
        <v>5616.0594465637632</v>
      </c>
      <c r="U1334" s="6">
        <v>9509.6518236933916</v>
      </c>
      <c r="V1334" s="6">
        <v>114.49096810079726</v>
      </c>
      <c r="W1334" s="6">
        <v>193.86711518204137</v>
      </c>
      <c r="X1334" s="6">
        <v>103.79004485735437</v>
      </c>
      <c r="Y1334" s="6">
        <v>12.382385009193401</v>
      </c>
      <c r="Z1334" s="6">
        <v>10732013182.363997</v>
      </c>
      <c r="AA1334" s="6">
        <v>5255648.2254095618</v>
      </c>
      <c r="AB1334" s="6">
        <v>0</v>
      </c>
      <c r="AC1334" s="6">
        <v>4122039.9563022773</v>
      </c>
      <c r="AD1334" s="6">
        <v>0</v>
      </c>
      <c r="AE1334" s="6">
        <v>0</v>
      </c>
      <c r="AF1334" s="6">
        <v>0</v>
      </c>
      <c r="AG1334" s="6">
        <v>1802741.7026924721</v>
      </c>
      <c r="AH1334" s="6">
        <v>4360367.6549176797</v>
      </c>
      <c r="AI1334" s="6">
        <v>11344782.203705056</v>
      </c>
      <c r="AJ1334" s="6">
        <v>7743046.9659917876</v>
      </c>
      <c r="AK1334" s="6">
        <v>34628626.709018834</v>
      </c>
      <c r="AL1334" s="6">
        <v>3144235.0164944702</v>
      </c>
      <c r="AM1334" s="6">
        <v>17303179.585839193</v>
      </c>
      <c r="AN1334" s="6">
        <v>17303179.585839193</v>
      </c>
      <c r="AO1334" s="6">
        <v>13685062.912032269</v>
      </c>
      <c r="AP1334" s="6">
        <v>7195764.7500517843</v>
      </c>
      <c r="AQ1334" s="6">
        <v>0</v>
      </c>
      <c r="AR1334" s="6">
        <v>55076041.311352491</v>
      </c>
      <c r="AS1334" s="6">
        <v>93260048.559275731</v>
      </c>
      <c r="AT1334" s="3">
        <f t="shared" si="125"/>
        <v>31622.776601683792</v>
      </c>
      <c r="AU1334" s="2">
        <f t="shared" si="128"/>
        <v>9.8068836050250958</v>
      </c>
      <c r="AV1334" s="3">
        <f t="shared" si="129"/>
        <v>5616.0594465637632</v>
      </c>
      <c r="AW1334" s="3">
        <f t="shared" si="126"/>
        <v>9509.6518236933916</v>
      </c>
      <c r="AX1334" s="3">
        <f t="shared" si="130"/>
        <v>114.49096810079726</v>
      </c>
      <c r="AY1334" s="3">
        <f t="shared" si="127"/>
        <v>193.86711518204137</v>
      </c>
    </row>
    <row r="1335" spans="1:51" x14ac:dyDescent="0.25">
      <c r="A1335" s="6">
        <v>1</v>
      </c>
      <c r="B1335" s="6">
        <v>4200</v>
      </c>
      <c r="C1335" s="6">
        <v>707</v>
      </c>
      <c r="D1335" s="6">
        <v>3.5000000000000003E-2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>
        <v>0</v>
      </c>
      <c r="J1335" s="6" t="s">
        <v>44</v>
      </c>
      <c r="K1335" s="6" t="s">
        <v>14</v>
      </c>
      <c r="L1335" s="6" t="s">
        <v>25</v>
      </c>
      <c r="M1335" s="6" t="s">
        <v>43</v>
      </c>
      <c r="N1335" s="6" t="s">
        <v>56</v>
      </c>
      <c r="O1335" s="6" t="s">
        <v>15</v>
      </c>
      <c r="P1335" s="6">
        <v>123.74868430000009</v>
      </c>
      <c r="Q1335" s="6">
        <v>21.830464179309054</v>
      </c>
      <c r="R1335" s="6">
        <v>2.6224298451063346</v>
      </c>
      <c r="S1335" s="6">
        <v>4</v>
      </c>
      <c r="T1335" s="6">
        <v>5332.5226623405324</v>
      </c>
      <c r="U1335" s="6">
        <v>8972.6588626642224</v>
      </c>
      <c r="V1335" s="6">
        <v>108.71068724252268</v>
      </c>
      <c r="W1335" s="6">
        <v>182.91978733472646</v>
      </c>
      <c r="X1335" s="6">
        <v>103.31103939534178</v>
      </c>
      <c r="Y1335" s="6">
        <v>12.229347464530081</v>
      </c>
      <c r="Z1335" s="6">
        <v>10867335418.122036</v>
      </c>
      <c r="AA1335" s="6">
        <v>5424280.048454647</v>
      </c>
      <c r="AB1335" s="6">
        <v>0</v>
      </c>
      <c r="AC1335" s="6">
        <v>4296994.4710327946</v>
      </c>
      <c r="AD1335" s="6">
        <v>0</v>
      </c>
      <c r="AE1335" s="6">
        <v>0</v>
      </c>
      <c r="AF1335" s="6">
        <v>0</v>
      </c>
      <c r="AG1335" s="6">
        <v>1737022.5070709051</v>
      </c>
      <c r="AH1335" s="6">
        <v>4468735.8403577544</v>
      </c>
      <c r="AI1335" s="6">
        <v>11626733.992848758</v>
      </c>
      <c r="AJ1335" s="6">
        <v>7935484.855612278</v>
      </c>
      <c r="AK1335" s="6">
        <v>35489251.715377137</v>
      </c>
      <c r="AL1335" s="6">
        <v>3144235.0164944702</v>
      </c>
      <c r="AM1335" s="6">
        <v>17303179.585839193</v>
      </c>
      <c r="AN1335" s="6">
        <v>17303179.585839193</v>
      </c>
      <c r="AO1335" s="6">
        <v>13685062.912032269</v>
      </c>
      <c r="AP1335" s="6">
        <v>7195764.7500517843</v>
      </c>
      <c r="AQ1335" s="6">
        <v>0</v>
      </c>
      <c r="AR1335" s="6">
        <v>55936666.317710802</v>
      </c>
      <c r="AS1335" s="6">
        <v>94120673.565634057</v>
      </c>
      <c r="AT1335" s="3">
        <f t="shared" si="125"/>
        <v>42169.650342858229</v>
      </c>
      <c r="AU1335" s="2">
        <f t="shared" si="128"/>
        <v>10.489719380425338</v>
      </c>
      <c r="AV1335" s="3">
        <f t="shared" si="129"/>
        <v>5332.5226623405324</v>
      </c>
      <c r="AW1335" s="3">
        <f t="shared" si="126"/>
        <v>8972.6588626642224</v>
      </c>
      <c r="AX1335" s="3">
        <f t="shared" si="130"/>
        <v>108.71068724252268</v>
      </c>
      <c r="AY1335" s="3">
        <f t="shared" si="127"/>
        <v>182.91978733472646</v>
      </c>
    </row>
    <row r="1336" spans="1:51" x14ac:dyDescent="0.25">
      <c r="A1336" s="6">
        <v>1</v>
      </c>
      <c r="B1336" s="6">
        <v>4200</v>
      </c>
      <c r="C1336" s="6">
        <v>707</v>
      </c>
      <c r="D1336" s="6">
        <v>3.5000000000000003E-2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>
        <v>0</v>
      </c>
      <c r="J1336" s="6" t="s">
        <v>44</v>
      </c>
      <c r="K1336" s="6" t="s">
        <v>14</v>
      </c>
      <c r="L1336" s="6" t="s">
        <v>25</v>
      </c>
      <c r="M1336" s="6" t="s">
        <v>43</v>
      </c>
      <c r="N1336" s="6" t="s">
        <v>56</v>
      </c>
      <c r="O1336" s="6" t="s">
        <v>15</v>
      </c>
      <c r="P1336" s="6">
        <v>128.68613240000002</v>
      </c>
      <c r="Q1336" s="6">
        <v>22.75922249337221</v>
      </c>
      <c r="R1336" s="6">
        <v>2.7603542069873126</v>
      </c>
      <c r="S1336" s="6">
        <v>4</v>
      </c>
      <c r="T1336" s="6">
        <v>5121.7974561505371</v>
      </c>
      <c r="U1336" s="6">
        <v>8580.0499470145442</v>
      </c>
      <c r="V1336" s="6">
        <v>104.41476888740368</v>
      </c>
      <c r="W1336" s="6">
        <v>174.91592354634739</v>
      </c>
      <c r="X1336" s="6">
        <v>102.90818711711302</v>
      </c>
      <c r="Y1336" s="6">
        <v>12.105426669885651</v>
      </c>
      <c r="Z1336" s="6">
        <v>10959328131.341181</v>
      </c>
      <c r="AA1336" s="6">
        <v>5552231.2885009078</v>
      </c>
      <c r="AB1336" s="6">
        <v>0</v>
      </c>
      <c r="AC1336" s="6">
        <v>4433612.3845355716</v>
      </c>
      <c r="AD1336" s="6">
        <v>0</v>
      </c>
      <c r="AE1336" s="6">
        <v>0</v>
      </c>
      <c r="AF1336" s="6">
        <v>0</v>
      </c>
      <c r="AG1336" s="6">
        <v>1671092.013261386</v>
      </c>
      <c r="AH1336" s="6">
        <v>4546204.9176561665</v>
      </c>
      <c r="AI1336" s="6">
        <v>11828292.640886448</v>
      </c>
      <c r="AJ1336" s="6">
        <v>8073052.7745140567</v>
      </c>
      <c r="AK1336" s="6">
        <v>36104486.019354537</v>
      </c>
      <c r="AL1336" s="6">
        <v>3144235.0164944702</v>
      </c>
      <c r="AM1336" s="6">
        <v>17303179.585839193</v>
      </c>
      <c r="AN1336" s="6">
        <v>17303179.585839193</v>
      </c>
      <c r="AO1336" s="6">
        <v>13685062.912032269</v>
      </c>
      <c r="AP1336" s="6">
        <v>7195764.7500517843</v>
      </c>
      <c r="AQ1336" s="6">
        <v>0</v>
      </c>
      <c r="AR1336" s="6">
        <v>56551900.621688202</v>
      </c>
      <c r="AS1336" s="6">
        <v>94735907.869611457</v>
      </c>
      <c r="AT1336" s="3">
        <f t="shared" si="125"/>
        <v>56234.132519034909</v>
      </c>
      <c r="AU1336" s="2">
        <f t="shared" si="128"/>
        <v>11.04141682794925</v>
      </c>
      <c r="AV1336" s="3">
        <f t="shared" si="129"/>
        <v>5121.7974561505371</v>
      </c>
      <c r="AW1336" s="3">
        <f t="shared" si="126"/>
        <v>8580.0499470145442</v>
      </c>
      <c r="AX1336" s="3">
        <f t="shared" si="130"/>
        <v>104.41476888740368</v>
      </c>
      <c r="AY1336" s="3">
        <f t="shared" si="127"/>
        <v>174.91592354634739</v>
      </c>
    </row>
    <row r="1337" spans="1:51" x14ac:dyDescent="0.25">
      <c r="A1337" s="6">
        <v>1</v>
      </c>
      <c r="B1337" s="6">
        <v>4200</v>
      </c>
      <c r="C1337" s="6">
        <v>707</v>
      </c>
      <c r="D1337" s="6">
        <v>3.5000000000000003E-2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>
        <v>0</v>
      </c>
      <c r="J1337" s="6" t="s">
        <v>44</v>
      </c>
      <c r="K1337" s="6" t="s">
        <v>14</v>
      </c>
      <c r="L1337" s="6" t="s">
        <v>25</v>
      </c>
      <c r="M1337" s="6" t="s">
        <v>43</v>
      </c>
      <c r="N1337" s="6" t="s">
        <v>56</v>
      </c>
      <c r="O1337" s="6" t="s">
        <v>15</v>
      </c>
      <c r="P1337" s="6">
        <v>132.55013240000002</v>
      </c>
      <c r="Q1337" s="6">
        <v>23.488543400565828</v>
      </c>
      <c r="R1337" s="6">
        <v>2.870158107448241</v>
      </c>
      <c r="S1337" s="6">
        <v>4</v>
      </c>
      <c r="T1337" s="6">
        <v>4964.1435885449473</v>
      </c>
      <c r="U1337" s="6">
        <v>8290.093398490375</v>
      </c>
      <c r="V1337" s="6">
        <v>101.20078155362592</v>
      </c>
      <c r="W1337" s="6">
        <v>169.00476710942434</v>
      </c>
      <c r="X1337" s="6">
        <v>102.57338994646906</v>
      </c>
      <c r="Y1337" s="6">
        <v>12.004506150454253</v>
      </c>
      <c r="Z1337" s="6">
        <v>11017735796.53228</v>
      </c>
      <c r="AA1337" s="6">
        <v>5649047.5844751187</v>
      </c>
      <c r="AB1337" s="6">
        <v>0</v>
      </c>
      <c r="AC1337" s="6">
        <v>4539797.2287815223</v>
      </c>
      <c r="AD1337" s="6">
        <v>0</v>
      </c>
      <c r="AE1337" s="6">
        <v>0</v>
      </c>
      <c r="AF1337" s="6">
        <v>0</v>
      </c>
      <c r="AG1337" s="6">
        <v>1610025.4072717223</v>
      </c>
      <c r="AH1337" s="6">
        <v>4601559.386006061</v>
      </c>
      <c r="AI1337" s="6">
        <v>11972313.612770133</v>
      </c>
      <c r="AJ1337" s="6">
        <v>8171350.0471597128</v>
      </c>
      <c r="AK1337" s="6">
        <v>36544093.266464271</v>
      </c>
      <c r="AL1337" s="6">
        <v>3144235.0164944702</v>
      </c>
      <c r="AM1337" s="6">
        <v>17303179.585839193</v>
      </c>
      <c r="AN1337" s="6">
        <v>17303179.585839193</v>
      </c>
      <c r="AO1337" s="6">
        <v>13685062.912032269</v>
      </c>
      <c r="AP1337" s="6">
        <v>7195764.7500517843</v>
      </c>
      <c r="AQ1337" s="6">
        <v>0</v>
      </c>
      <c r="AR1337" s="6">
        <v>56991507.868797928</v>
      </c>
      <c r="AS1337" s="6">
        <v>95175515.116721168</v>
      </c>
      <c r="AT1337" s="3">
        <f t="shared" si="125"/>
        <v>74989.420933245579</v>
      </c>
      <c r="AU1337" s="2">
        <f t="shared" si="128"/>
        <v>11.480632429792964</v>
      </c>
      <c r="AV1337" s="3">
        <f t="shared" si="129"/>
        <v>4964.1435885449473</v>
      </c>
      <c r="AW1337" s="3">
        <f t="shared" si="126"/>
        <v>8290.093398490375</v>
      </c>
      <c r="AX1337" s="3">
        <f t="shared" si="130"/>
        <v>101.20078155362592</v>
      </c>
      <c r="AY1337" s="3">
        <f t="shared" si="127"/>
        <v>169.00476710942434</v>
      </c>
    </row>
    <row r="1338" spans="1:51" x14ac:dyDescent="0.25">
      <c r="A1338" s="6">
        <v>1</v>
      </c>
      <c r="B1338" s="6">
        <v>4200</v>
      </c>
      <c r="C1338" s="6">
        <v>707</v>
      </c>
      <c r="D1338" s="6">
        <v>3.5000000000000003E-2</v>
      </c>
      <c r="E1338" s="6">
        <v>15</v>
      </c>
      <c r="F1338" s="6">
        <v>15</v>
      </c>
      <c r="G1338" s="6">
        <v>7</v>
      </c>
      <c r="H1338" s="6">
        <v>1E-10</v>
      </c>
      <c r="I1338" s="6">
        <v>0</v>
      </c>
      <c r="J1338" s="6" t="s">
        <v>44</v>
      </c>
      <c r="K1338" s="6" t="s">
        <v>14</v>
      </c>
      <c r="L1338" s="6" t="s">
        <v>25</v>
      </c>
      <c r="M1338" s="6" t="s">
        <v>43</v>
      </c>
      <c r="N1338" s="6" t="s">
        <v>56</v>
      </c>
      <c r="O1338" s="6" t="s">
        <v>15</v>
      </c>
      <c r="P1338" s="6">
        <v>135.53390430000005</v>
      </c>
      <c r="Q1338" s="6">
        <v>24.053325665843072</v>
      </c>
      <c r="R1338" s="6">
        <v>2.9561751999032082</v>
      </c>
      <c r="S1338" s="6">
        <v>4</v>
      </c>
      <c r="T1338" s="6">
        <v>4846.1116153176681</v>
      </c>
      <c r="U1338" s="6">
        <v>8075.2848430388685</v>
      </c>
      <c r="V1338" s="6">
        <v>98.79454012932851</v>
      </c>
      <c r="W1338" s="6">
        <v>164.62560415647087</v>
      </c>
      <c r="X1338" s="6">
        <v>102.30296152149732</v>
      </c>
      <c r="Y1338" s="6">
        <v>11.924197912668172</v>
      </c>
      <c r="Z1338" s="6">
        <v>11055730111.319965</v>
      </c>
      <c r="AA1338" s="6">
        <v>5721795.9517444484</v>
      </c>
      <c r="AB1338" s="6">
        <v>0</v>
      </c>
      <c r="AC1338" s="6">
        <v>4621369.3751138197</v>
      </c>
      <c r="AD1338" s="6">
        <v>0</v>
      </c>
      <c r="AE1338" s="6">
        <v>0</v>
      </c>
      <c r="AF1338" s="6">
        <v>0</v>
      </c>
      <c r="AG1338" s="6">
        <v>1556540.041254374</v>
      </c>
      <c r="AH1338" s="6">
        <v>4640885.0935639292</v>
      </c>
      <c r="AI1338" s="6">
        <v>12074631.037023902</v>
      </c>
      <c r="AJ1338" s="6">
        <v>8241183.7916257344</v>
      </c>
      <c r="AK1338" s="6">
        <v>36856405.290326208</v>
      </c>
      <c r="AL1338" s="6">
        <v>3144235.0164944702</v>
      </c>
      <c r="AM1338" s="6">
        <v>17303179.585839193</v>
      </c>
      <c r="AN1338" s="6">
        <v>17303179.585839193</v>
      </c>
      <c r="AO1338" s="6">
        <v>13685062.912032269</v>
      </c>
      <c r="AP1338" s="6">
        <v>7195764.7500517843</v>
      </c>
      <c r="AQ1338" s="6">
        <v>0</v>
      </c>
      <c r="AR1338" s="6">
        <v>57303819.892659873</v>
      </c>
      <c r="AS1338" s="6">
        <v>95487827.140583113</v>
      </c>
      <c r="AT1338" s="3">
        <f t="shared" si="125"/>
        <v>100000</v>
      </c>
      <c r="AU1338" s="2">
        <f t="shared" si="128"/>
        <v>11.824700799612833</v>
      </c>
      <c r="AV1338" s="3">
        <f t="shared" si="129"/>
        <v>4846.1116153176681</v>
      </c>
      <c r="AW1338" s="3">
        <f t="shared" si="126"/>
        <v>8075.2848430388685</v>
      </c>
      <c r="AX1338" s="3">
        <f t="shared" si="130"/>
        <v>98.79454012932851</v>
      </c>
      <c r="AY1338" s="3">
        <f t="shared" si="127"/>
        <v>164.62560415647087</v>
      </c>
    </row>
    <row r="1339" spans="1:51" x14ac:dyDescent="0.25">
      <c r="A1339" s="6">
        <v>1</v>
      </c>
      <c r="B1339" s="6">
        <v>4200</v>
      </c>
      <c r="C1339" s="6">
        <v>707</v>
      </c>
      <c r="D1339" s="6">
        <v>3.5000000000000003E-2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>
        <v>0</v>
      </c>
      <c r="J1339" s="6" t="s">
        <v>44</v>
      </c>
      <c r="K1339" s="6" t="s">
        <v>14</v>
      </c>
      <c r="L1339" s="6" t="s">
        <v>25</v>
      </c>
      <c r="M1339" s="6" t="s">
        <v>43</v>
      </c>
      <c r="N1339" s="6" t="s">
        <v>56</v>
      </c>
      <c r="O1339" s="6" t="s">
        <v>15</v>
      </c>
      <c r="P1339" s="6">
        <v>137.79707430000002</v>
      </c>
      <c r="Q1339" s="6">
        <v>24.483079672374462</v>
      </c>
      <c r="R1339" s="6">
        <v>3.0225518246449754</v>
      </c>
      <c r="S1339" s="6">
        <v>4</v>
      </c>
      <c r="T1339" s="6">
        <v>4757.692423949843</v>
      </c>
      <c r="U1339" s="6">
        <v>7915.9515261248971</v>
      </c>
      <c r="V1339" s="6">
        <v>96.991995317487891</v>
      </c>
      <c r="W1339" s="6">
        <v>161.37737897691838</v>
      </c>
      <c r="X1339" s="6">
        <v>102.09081191424534</v>
      </c>
      <c r="Y1339" s="6">
        <v>11.861898157767364</v>
      </c>
      <c r="Z1339" s="6">
        <v>11086093803.19755</v>
      </c>
      <c r="AA1339" s="6">
        <v>5775793.1197236218</v>
      </c>
      <c r="AB1339" s="6">
        <v>0</v>
      </c>
      <c r="AC1339" s="6">
        <v>4683001.7504847674</v>
      </c>
      <c r="AD1339" s="6">
        <v>0</v>
      </c>
      <c r="AE1339" s="6">
        <v>0</v>
      </c>
      <c r="AF1339" s="6">
        <v>0</v>
      </c>
      <c r="AG1339" s="6">
        <v>1511188.1709294191</v>
      </c>
      <c r="AH1339" s="6">
        <v>4668293.3860437442</v>
      </c>
      <c r="AI1339" s="6">
        <v>12145941.791842537</v>
      </c>
      <c r="AJ1339" s="6">
        <v>8289854.847078938</v>
      </c>
      <c r="AK1339" s="6">
        <v>37074073.066103026</v>
      </c>
      <c r="AL1339" s="6">
        <v>3144235.0164944702</v>
      </c>
      <c r="AM1339" s="6">
        <v>17303179.585839193</v>
      </c>
      <c r="AN1339" s="6">
        <v>17303179.585839193</v>
      </c>
      <c r="AO1339" s="6">
        <v>13685062.912032269</v>
      </c>
      <c r="AP1339" s="6">
        <v>7195764.7500517843</v>
      </c>
      <c r="AQ1339" s="6">
        <v>0</v>
      </c>
      <c r="AR1339" s="6">
        <v>57521487.668436691</v>
      </c>
      <c r="AS1339" s="6">
        <v>95705494.916359946</v>
      </c>
      <c r="AT1339" s="3">
        <f t="shared" si="125"/>
        <v>133352.14321633239</v>
      </c>
      <c r="AU1339" s="2">
        <f t="shared" si="128"/>
        <v>12.090207298579902</v>
      </c>
      <c r="AV1339" s="3">
        <f t="shared" si="129"/>
        <v>4757.692423949843</v>
      </c>
      <c r="AW1339" s="3">
        <f t="shared" si="126"/>
        <v>7915.9515261248971</v>
      </c>
      <c r="AX1339" s="3">
        <f t="shared" si="130"/>
        <v>96.991995317487891</v>
      </c>
      <c r="AY1339" s="3">
        <f t="shared" si="127"/>
        <v>161.37737897691838</v>
      </c>
    </row>
    <row r="1340" spans="1:51" x14ac:dyDescent="0.25">
      <c r="A1340" s="6">
        <v>1</v>
      </c>
      <c r="B1340" s="6">
        <v>4200</v>
      </c>
      <c r="C1340" s="6">
        <v>707</v>
      </c>
      <c r="D1340" s="6">
        <v>3.5000000000000003E-2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>
        <v>0</v>
      </c>
      <c r="J1340" s="6" t="s">
        <v>44</v>
      </c>
      <c r="K1340" s="6" t="s">
        <v>14</v>
      </c>
      <c r="L1340" s="6" t="s">
        <v>25</v>
      </c>
      <c r="M1340" s="6" t="s">
        <v>43</v>
      </c>
      <c r="N1340" s="6" t="s">
        <v>56</v>
      </c>
      <c r="O1340" s="6" t="s">
        <v>15</v>
      </c>
      <c r="P1340" s="6">
        <v>139.52923620000001</v>
      </c>
      <c r="Q1340" s="6">
        <v>24.81239797519833</v>
      </c>
      <c r="R1340" s="6">
        <v>3.0736325755927858</v>
      </c>
      <c r="S1340" s="6">
        <v>4</v>
      </c>
      <c r="T1340" s="6">
        <v>4691.4286220913746</v>
      </c>
      <c r="U1340" s="6">
        <v>7797.2005636643717</v>
      </c>
      <c r="V1340" s="6">
        <v>95.641118088177706</v>
      </c>
      <c r="W1340" s="6">
        <v>158.95647998459631</v>
      </c>
      <c r="X1340" s="6">
        <v>101.9243305106092</v>
      </c>
      <c r="Y1340" s="6">
        <v>11.813404637180444</v>
      </c>
      <c r="Z1340" s="6">
        <v>11104559079.008364</v>
      </c>
      <c r="AA1340" s="6">
        <v>5816428.4546264131</v>
      </c>
      <c r="AB1340" s="6">
        <v>0</v>
      </c>
      <c r="AC1340" s="6">
        <v>4730036.5452739811</v>
      </c>
      <c r="AD1340" s="6">
        <v>0</v>
      </c>
      <c r="AE1340" s="6">
        <v>0</v>
      </c>
      <c r="AF1340" s="6">
        <v>0</v>
      </c>
      <c r="AG1340" s="6">
        <v>1474344.9051651959</v>
      </c>
      <c r="AH1340" s="6">
        <v>4688115.8629755788</v>
      </c>
      <c r="AI1340" s="6">
        <v>12197515.810670055</v>
      </c>
      <c r="AJ1340" s="6">
        <v>8325055.1746688299</v>
      </c>
      <c r="AK1340" s="6">
        <v>37231496.753380053</v>
      </c>
      <c r="AL1340" s="6">
        <v>3144235.0164944702</v>
      </c>
      <c r="AM1340" s="6">
        <v>17303179.585839193</v>
      </c>
      <c r="AN1340" s="6">
        <v>17303179.585839193</v>
      </c>
      <c r="AO1340" s="6">
        <v>13685062.912032269</v>
      </c>
      <c r="AP1340" s="6">
        <v>7195764.7500517843</v>
      </c>
      <c r="AQ1340" s="6">
        <v>0</v>
      </c>
      <c r="AR1340" s="6">
        <v>57678911.35571371</v>
      </c>
      <c r="AS1340" s="6">
        <v>95862918.603636965</v>
      </c>
      <c r="AT1340" s="3">
        <f t="shared" si="125"/>
        <v>177827.94100389228</v>
      </c>
      <c r="AU1340" s="2">
        <f t="shared" si="128"/>
        <v>12.294530302371143</v>
      </c>
      <c r="AV1340" s="3">
        <f t="shared" si="129"/>
        <v>4691.4286220913746</v>
      </c>
      <c r="AW1340" s="3">
        <f t="shared" si="126"/>
        <v>7797.2005636643717</v>
      </c>
      <c r="AX1340" s="3">
        <f t="shared" si="130"/>
        <v>95.641118088177706</v>
      </c>
      <c r="AY1340" s="3">
        <f t="shared" si="127"/>
        <v>158.95647998459631</v>
      </c>
    </row>
    <row r="1341" spans="1:51" x14ac:dyDescent="0.25">
      <c r="A1341" s="6">
        <v>1</v>
      </c>
      <c r="B1341" s="6">
        <v>4200</v>
      </c>
      <c r="C1341" s="6">
        <v>707</v>
      </c>
      <c r="D1341" s="6">
        <v>3.5000000000000003E-2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>
        <v>0</v>
      </c>
      <c r="J1341" s="6" t="s">
        <v>44</v>
      </c>
      <c r="K1341" s="6" t="s">
        <v>14</v>
      </c>
      <c r="L1341" s="6" t="s">
        <v>25</v>
      </c>
      <c r="M1341" s="6" t="s">
        <v>43</v>
      </c>
      <c r="N1341" s="6" t="s">
        <v>56</v>
      </c>
      <c r="O1341" s="6" t="s">
        <v>15</v>
      </c>
      <c r="P1341" s="6">
        <v>140.85929430000002</v>
      </c>
      <c r="Q1341" s="6">
        <v>25.065283404275569</v>
      </c>
      <c r="R1341" s="6">
        <v>3.1128091399371227</v>
      </c>
      <c r="S1341" s="6">
        <v>4</v>
      </c>
      <c r="T1341" s="6">
        <v>4641.7547239844671</v>
      </c>
      <c r="U1341" s="6">
        <v>7708.4386685624613</v>
      </c>
      <c r="V1341" s="6">
        <v>94.628448486348603</v>
      </c>
      <c r="W1341" s="6">
        <v>157.14694869359531</v>
      </c>
      <c r="X1341" s="6">
        <v>101.79407882431526</v>
      </c>
      <c r="Y1341" s="6">
        <v>11.775689991844963</v>
      </c>
      <c r="Z1341" s="6">
        <v>11113006913.665588</v>
      </c>
      <c r="AA1341" s="6">
        <v>5847221.7802099762</v>
      </c>
      <c r="AB1341" s="6">
        <v>0</v>
      </c>
      <c r="AC1341" s="6">
        <v>4766073.4318794813</v>
      </c>
      <c r="AD1341" s="6">
        <v>0</v>
      </c>
      <c r="AE1341" s="6">
        <v>0</v>
      </c>
      <c r="AF1341" s="6">
        <v>0</v>
      </c>
      <c r="AG1341" s="6">
        <v>1445185.0874659307</v>
      </c>
      <c r="AH1341" s="6">
        <v>4702807.3168266006</v>
      </c>
      <c r="AI1341" s="6">
        <v>12235739.959958855</v>
      </c>
      <c r="AJ1341" s="6">
        <v>8351143.9419861622</v>
      </c>
      <c r="AK1341" s="6">
        <v>37348171.518327005</v>
      </c>
      <c r="AL1341" s="6">
        <v>3144235.0164944702</v>
      </c>
      <c r="AM1341" s="6">
        <v>17303179.585839193</v>
      </c>
      <c r="AN1341" s="6">
        <v>17303179.585839193</v>
      </c>
      <c r="AO1341" s="6">
        <v>13685062.912032269</v>
      </c>
      <c r="AP1341" s="6">
        <v>7195764.7500517843</v>
      </c>
      <c r="AQ1341" s="6">
        <v>0</v>
      </c>
      <c r="AR1341" s="6">
        <v>57795586.120660663</v>
      </c>
      <c r="AS1341" s="6">
        <v>95979593.368583903</v>
      </c>
      <c r="AT1341" s="3">
        <f t="shared" si="125"/>
        <v>237137.37056616557</v>
      </c>
      <c r="AU1341" s="2">
        <f t="shared" si="128"/>
        <v>12.451236559748491</v>
      </c>
      <c r="AV1341" s="3">
        <f t="shared" si="129"/>
        <v>4641.7547239844671</v>
      </c>
      <c r="AW1341" s="3">
        <f t="shared" si="126"/>
        <v>7708.4386685624613</v>
      </c>
      <c r="AX1341" s="3">
        <f t="shared" si="130"/>
        <v>94.628448486348603</v>
      </c>
      <c r="AY1341" s="3">
        <f t="shared" si="127"/>
        <v>157.14694869359531</v>
      </c>
    </row>
    <row r="1342" spans="1:51" x14ac:dyDescent="0.25">
      <c r="A1342" s="6">
        <v>1</v>
      </c>
      <c r="B1342" s="6">
        <v>4200</v>
      </c>
      <c r="C1342" s="6">
        <v>707</v>
      </c>
      <c r="D1342" s="6">
        <v>3.5000000000000003E-2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>
        <v>0</v>
      </c>
      <c r="J1342" s="6" t="s">
        <v>44</v>
      </c>
      <c r="K1342" s="6" t="s">
        <v>14</v>
      </c>
      <c r="L1342" s="6" t="s">
        <v>25</v>
      </c>
      <c r="M1342" s="6" t="s">
        <v>43</v>
      </c>
      <c r="N1342" s="6" t="s">
        <v>56</v>
      </c>
      <c r="O1342" s="6" t="s">
        <v>15</v>
      </c>
      <c r="P1342" s="6">
        <v>141.85335240000003</v>
      </c>
      <c r="Q1342" s="6">
        <v>25.254698027808825</v>
      </c>
      <c r="R1342" s="6">
        <v>3.142450029780083</v>
      </c>
      <c r="S1342" s="6">
        <v>4</v>
      </c>
      <c r="T1342" s="6">
        <v>4604.5107861106562</v>
      </c>
      <c r="U1342" s="6">
        <v>7642.2684979330024</v>
      </c>
      <c r="V1342" s="6">
        <v>93.869180436636711</v>
      </c>
      <c r="W1342" s="6">
        <v>155.79798026353404</v>
      </c>
      <c r="X1342" s="6">
        <v>101.69531757589654</v>
      </c>
      <c r="Y1342" s="6">
        <v>11.747231032489125</v>
      </c>
      <c r="Z1342" s="6">
        <v>11121443803.543045</v>
      </c>
      <c r="AA1342" s="6">
        <v>5870001.2236320656</v>
      </c>
      <c r="AB1342" s="6">
        <v>0</v>
      </c>
      <c r="AC1342" s="6">
        <v>4792962.2209798694</v>
      </c>
      <c r="AD1342" s="6">
        <v>0</v>
      </c>
      <c r="AE1342" s="6">
        <v>0</v>
      </c>
      <c r="AF1342" s="6">
        <v>0</v>
      </c>
      <c r="AG1342" s="6">
        <v>1422054.5937595174</v>
      </c>
      <c r="AH1342" s="6">
        <v>4713157.0349648632</v>
      </c>
      <c r="AI1342" s="6">
        <v>12262667.803535514</v>
      </c>
      <c r="AJ1342" s="6">
        <v>8369522.7485390864</v>
      </c>
      <c r="AK1342" s="6">
        <v>37430365.625410914</v>
      </c>
      <c r="AL1342" s="6">
        <v>3144235.0164944702</v>
      </c>
      <c r="AM1342" s="6">
        <v>17303179.585839193</v>
      </c>
      <c r="AN1342" s="6">
        <v>17303179.585839193</v>
      </c>
      <c r="AO1342" s="6">
        <v>13685062.912032269</v>
      </c>
      <c r="AP1342" s="6">
        <v>7195764.7500517843</v>
      </c>
      <c r="AQ1342" s="6">
        <v>0</v>
      </c>
      <c r="AR1342" s="6">
        <v>57877780.227744579</v>
      </c>
      <c r="AS1342" s="6">
        <v>96061787.475667819</v>
      </c>
      <c r="AT1342" s="3">
        <f t="shared" si="125"/>
        <v>316227.76601683797</v>
      </c>
      <c r="AU1342" s="2">
        <f t="shared" si="128"/>
        <v>12.569800119120332</v>
      </c>
      <c r="AV1342" s="3">
        <f t="shared" si="129"/>
        <v>4604.5107861106562</v>
      </c>
      <c r="AW1342" s="3">
        <f t="shared" si="126"/>
        <v>7642.2684979330024</v>
      </c>
      <c r="AX1342" s="3">
        <f t="shared" si="130"/>
        <v>93.869180436636711</v>
      </c>
      <c r="AY1342" s="3">
        <f t="shared" si="127"/>
        <v>155.79798026353404</v>
      </c>
    </row>
    <row r="1343" spans="1:51" x14ac:dyDescent="0.25">
      <c r="A1343" s="6">
        <v>1</v>
      </c>
      <c r="B1343" s="6">
        <v>4200</v>
      </c>
      <c r="C1343" s="6">
        <v>707</v>
      </c>
      <c r="D1343" s="6">
        <v>3.5000000000000003E-2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>
        <v>0</v>
      </c>
      <c r="J1343" s="6" t="s">
        <v>44</v>
      </c>
      <c r="K1343" s="6" t="s">
        <v>14</v>
      </c>
      <c r="L1343" s="6" t="s">
        <v>25</v>
      </c>
      <c r="M1343" s="6" t="s">
        <v>43</v>
      </c>
      <c r="N1343" s="6" t="s">
        <v>56</v>
      </c>
      <c r="O1343" s="6" t="s">
        <v>15</v>
      </c>
      <c r="P1343" s="6">
        <v>142.58902860000003</v>
      </c>
      <c r="Q1343" s="6">
        <v>25.395266371047221</v>
      </c>
      <c r="R1343" s="6">
        <v>3.1647390703104081</v>
      </c>
      <c r="S1343" s="6">
        <v>4</v>
      </c>
      <c r="T1343" s="6">
        <v>4576.5836151492094</v>
      </c>
      <c r="U1343" s="6">
        <v>7592.9466074525544</v>
      </c>
      <c r="V1343" s="6">
        <v>93.299847282293271</v>
      </c>
      <c r="W1343" s="6">
        <v>154.79248681329591</v>
      </c>
      <c r="X1343" s="6">
        <v>101.62142929306258</v>
      </c>
      <c r="Y1343" s="6">
        <v>11.726019167444322</v>
      </c>
      <c r="Z1343" s="6">
        <v>11130908560.506512</v>
      </c>
      <c r="AA1343" s="6">
        <v>5886729.0204641093</v>
      </c>
      <c r="AB1343" s="6">
        <v>0</v>
      </c>
      <c r="AC1343" s="6">
        <v>4812837.6389446119</v>
      </c>
      <c r="AD1343" s="6">
        <v>0</v>
      </c>
      <c r="AE1343" s="6">
        <v>0</v>
      </c>
      <c r="AF1343" s="6">
        <v>0</v>
      </c>
      <c r="AG1343" s="6">
        <v>1403852.0917348582</v>
      </c>
      <c r="AH1343" s="6">
        <v>4720333.3129459955</v>
      </c>
      <c r="AI1343" s="6">
        <v>12281339.006785393</v>
      </c>
      <c r="AJ1343" s="6">
        <v>8382266.2284119949</v>
      </c>
      <c r="AK1343" s="6">
        <v>37487357.299286962</v>
      </c>
      <c r="AL1343" s="6">
        <v>3144235.0164944702</v>
      </c>
      <c r="AM1343" s="6">
        <v>17303179.585839193</v>
      </c>
      <c r="AN1343" s="6">
        <v>17303179.585839193</v>
      </c>
      <c r="AO1343" s="6">
        <v>13685062.912032269</v>
      </c>
      <c r="AP1343" s="6">
        <v>7195764.7500517843</v>
      </c>
      <c r="AQ1343" s="6">
        <v>0</v>
      </c>
      <c r="AR1343" s="6">
        <v>57934771.901620626</v>
      </c>
      <c r="AS1343" s="6">
        <v>96118779.149543867</v>
      </c>
      <c r="AT1343" s="3">
        <f t="shared" si="125"/>
        <v>421696.50342858222</v>
      </c>
      <c r="AU1343" s="2">
        <f t="shared" si="128"/>
        <v>12.658956281241633</v>
      </c>
      <c r="AV1343" s="3">
        <f t="shared" si="129"/>
        <v>4576.5836151492094</v>
      </c>
      <c r="AW1343" s="3">
        <f t="shared" si="126"/>
        <v>7592.9466074525544</v>
      </c>
      <c r="AX1343" s="3">
        <f t="shared" si="130"/>
        <v>93.299847282293271</v>
      </c>
      <c r="AY1343" s="3">
        <f t="shared" si="127"/>
        <v>154.79248681329591</v>
      </c>
    </row>
    <row r="1344" spans="1:51" x14ac:dyDescent="0.25">
      <c r="A1344" s="6">
        <v>1</v>
      </c>
      <c r="B1344" s="6">
        <v>4200</v>
      </c>
      <c r="C1344" s="6">
        <v>707</v>
      </c>
      <c r="D1344" s="6">
        <v>3.5000000000000003E-2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>
        <v>0</v>
      </c>
      <c r="J1344" s="6" t="s">
        <v>44</v>
      </c>
      <c r="K1344" s="6" t="s">
        <v>14</v>
      </c>
      <c r="L1344" s="6" t="s">
        <v>25</v>
      </c>
      <c r="M1344" s="6" t="s">
        <v>43</v>
      </c>
      <c r="N1344" s="6" t="s">
        <v>56</v>
      </c>
      <c r="O1344" s="6" t="s">
        <v>15</v>
      </c>
      <c r="P1344" s="6">
        <v>143.1613605</v>
      </c>
      <c r="Q1344" s="6">
        <v>25.504323312760128</v>
      </c>
      <c r="R1344" s="6">
        <v>3.1817797850214746</v>
      </c>
      <c r="S1344" s="6">
        <v>4</v>
      </c>
      <c r="T1344" s="6">
        <v>4555.6414356411933</v>
      </c>
      <c r="U1344" s="6">
        <v>7555.8496388988497</v>
      </c>
      <c r="V1344" s="6">
        <v>92.872912626628164</v>
      </c>
      <c r="W1344" s="6">
        <v>154.03621493196508</v>
      </c>
      <c r="X1344" s="6">
        <v>101.56352288978198</v>
      </c>
      <c r="Y1344" s="6">
        <v>11.709428872279133</v>
      </c>
      <c r="Z1344" s="6">
        <v>11133220266.495632</v>
      </c>
      <c r="AA1344" s="6">
        <v>5899668.1254100502</v>
      </c>
      <c r="AB1344" s="6">
        <v>0</v>
      </c>
      <c r="AC1344" s="6">
        <v>4828285.8774270276</v>
      </c>
      <c r="AD1344" s="6">
        <v>0</v>
      </c>
      <c r="AE1344" s="6">
        <v>0</v>
      </c>
      <c r="AF1344" s="6">
        <v>0</v>
      </c>
      <c r="AG1344" s="6">
        <v>1390129.1623850926</v>
      </c>
      <c r="AH1344" s="6">
        <v>4726052.4344366454</v>
      </c>
      <c r="AI1344" s="6">
        <v>12296218.98775094</v>
      </c>
      <c r="AJ1344" s="6">
        <v>8392422.1211740077</v>
      </c>
      <c r="AK1344" s="6">
        <v>37532776.708583765</v>
      </c>
      <c r="AL1344" s="6">
        <v>3144235.0164944702</v>
      </c>
      <c r="AM1344" s="6">
        <v>17303179.585839193</v>
      </c>
      <c r="AN1344" s="6">
        <v>17303179.585839193</v>
      </c>
      <c r="AO1344" s="6">
        <v>13685062.912032269</v>
      </c>
      <c r="AP1344" s="6">
        <v>7195764.7500517843</v>
      </c>
      <c r="AQ1344" s="6">
        <v>0</v>
      </c>
      <c r="AR1344" s="6">
        <v>57980191.310917422</v>
      </c>
      <c r="AS1344" s="6">
        <v>96164198.558840677</v>
      </c>
      <c r="AT1344" s="3">
        <f t="shared" si="125"/>
        <v>562341.32519034925</v>
      </c>
      <c r="AU1344" s="2">
        <f t="shared" si="128"/>
        <v>12.727119140085899</v>
      </c>
      <c r="AV1344" s="3">
        <f t="shared" si="129"/>
        <v>4555.6414356411933</v>
      </c>
      <c r="AW1344" s="3">
        <f t="shared" si="126"/>
        <v>7555.8496388988497</v>
      </c>
      <c r="AX1344" s="3">
        <f t="shared" si="130"/>
        <v>92.872912626628164</v>
      </c>
      <c r="AY1344" s="3">
        <f t="shared" si="127"/>
        <v>154.03621493196508</v>
      </c>
    </row>
    <row r="1345" spans="1:51" x14ac:dyDescent="0.25">
      <c r="A1345" s="6">
        <v>1</v>
      </c>
      <c r="B1345" s="6">
        <v>4200</v>
      </c>
      <c r="C1345" s="6">
        <v>707</v>
      </c>
      <c r="D1345" s="6">
        <v>3.5000000000000003E-2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>
        <v>0</v>
      </c>
      <c r="J1345" s="6" t="s">
        <v>44</v>
      </c>
      <c r="K1345" s="6" t="s">
        <v>14</v>
      </c>
      <c r="L1345" s="6" t="s">
        <v>25</v>
      </c>
      <c r="M1345" s="6" t="s">
        <v>43</v>
      </c>
      <c r="N1345" s="6" t="s">
        <v>56</v>
      </c>
      <c r="O1345" s="6" t="s">
        <v>15</v>
      </c>
      <c r="P1345" s="6">
        <v>143.58551430000003</v>
      </c>
      <c r="Q1345" s="6">
        <v>25.58530644789375</v>
      </c>
      <c r="R1345" s="6">
        <v>3.1945569870836117</v>
      </c>
      <c r="S1345" s="6">
        <v>4</v>
      </c>
      <c r="T1345" s="6">
        <v>4539.9367947608853</v>
      </c>
      <c r="U1345" s="6">
        <v>7528.1451286793808</v>
      </c>
      <c r="V1345" s="6">
        <v>92.552752280184194</v>
      </c>
      <c r="W1345" s="6">
        <v>153.47142101801779</v>
      </c>
      <c r="X1345" s="6">
        <v>101.52033897348511</v>
      </c>
      <c r="Y1345" s="6">
        <v>11.697083849921663</v>
      </c>
      <c r="Z1345" s="6">
        <v>11136423260.965067</v>
      </c>
      <c r="AA1345" s="6">
        <v>5909213.4846048746</v>
      </c>
      <c r="AB1345" s="6">
        <v>0</v>
      </c>
      <c r="AC1345" s="6">
        <v>4839726.5609043082</v>
      </c>
      <c r="AD1345" s="6">
        <v>0</v>
      </c>
      <c r="AE1345" s="6">
        <v>0</v>
      </c>
      <c r="AF1345" s="6">
        <v>0</v>
      </c>
      <c r="AG1345" s="6">
        <v>1379525.1961332143</v>
      </c>
      <c r="AH1345" s="6">
        <v>4730101.4442405328</v>
      </c>
      <c r="AI1345" s="6">
        <v>12306753.680694543</v>
      </c>
      <c r="AJ1345" s="6">
        <v>8399612.26557431</v>
      </c>
      <c r="AK1345" s="6">
        <v>37564932.632151783</v>
      </c>
      <c r="AL1345" s="6">
        <v>3144235.0164944702</v>
      </c>
      <c r="AM1345" s="6">
        <v>17303179.585839193</v>
      </c>
      <c r="AN1345" s="6">
        <v>17303179.585839193</v>
      </c>
      <c r="AO1345" s="6">
        <v>13685062.912032269</v>
      </c>
      <c r="AP1345" s="6">
        <v>7195764.7500517843</v>
      </c>
      <c r="AQ1345" s="6">
        <v>0</v>
      </c>
      <c r="AR1345" s="6">
        <v>58012347.234485447</v>
      </c>
      <c r="AS1345" s="6">
        <v>96196354.482408687</v>
      </c>
      <c r="AT1345" s="3">
        <f t="shared" si="125"/>
        <v>749894.209332456</v>
      </c>
      <c r="AU1345" s="2">
        <f t="shared" si="128"/>
        <v>12.778227948334447</v>
      </c>
      <c r="AV1345" s="3">
        <f t="shared" si="129"/>
        <v>4539.9367947608853</v>
      </c>
      <c r="AW1345" s="3">
        <f t="shared" si="126"/>
        <v>7528.1451286793808</v>
      </c>
      <c r="AX1345" s="3">
        <f t="shared" si="130"/>
        <v>92.552752280184194</v>
      </c>
      <c r="AY1345" s="3">
        <f t="shared" si="127"/>
        <v>153.47142101801779</v>
      </c>
    </row>
    <row r="1346" spans="1:51" x14ac:dyDescent="0.25">
      <c r="A1346" s="6">
        <v>1</v>
      </c>
      <c r="B1346" s="6">
        <v>4200</v>
      </c>
      <c r="C1346" s="6">
        <v>707</v>
      </c>
      <c r="D1346" s="6">
        <v>3.5000000000000003E-2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>
        <v>0</v>
      </c>
      <c r="J1346" s="6" t="s">
        <v>44</v>
      </c>
      <c r="K1346" s="6" t="s">
        <v>14</v>
      </c>
      <c r="L1346" s="6" t="s">
        <v>25</v>
      </c>
      <c r="M1346" s="6" t="s">
        <v>43</v>
      </c>
      <c r="N1346" s="6" t="s">
        <v>56</v>
      </c>
      <c r="O1346" s="6" t="s">
        <v>15</v>
      </c>
      <c r="P1346" s="6">
        <v>143.89963860000003</v>
      </c>
      <c r="Q1346" s="6">
        <v>25.645395508022794</v>
      </c>
      <c r="R1346" s="6">
        <v>3.2041253441521702</v>
      </c>
      <c r="S1346" s="6">
        <v>4</v>
      </c>
      <c r="T1346" s="6">
        <v>4528.1596845150598</v>
      </c>
      <c r="U1346" s="6">
        <v>7507.4444460813211</v>
      </c>
      <c r="V1346" s="6">
        <v>92.312659958102486</v>
      </c>
      <c r="W1346" s="6">
        <v>153.04940960351087</v>
      </c>
      <c r="X1346" s="6">
        <v>101.48820657596687</v>
      </c>
      <c r="Y1346" s="6">
        <v>11.687913742056459</v>
      </c>
      <c r="Z1346" s="6">
        <v>11139931226.285231</v>
      </c>
      <c r="AA1346" s="6">
        <v>5916258.4843183635</v>
      </c>
      <c r="AB1346" s="6">
        <v>0</v>
      </c>
      <c r="AC1346" s="6">
        <v>4848195.0665087663</v>
      </c>
      <c r="AD1346" s="6">
        <v>0</v>
      </c>
      <c r="AE1346" s="6">
        <v>0</v>
      </c>
      <c r="AF1346" s="6">
        <v>0</v>
      </c>
      <c r="AG1346" s="6">
        <v>1371378.7322502171</v>
      </c>
      <c r="AH1346" s="6">
        <v>4732974.5904001631</v>
      </c>
      <c r="AI1346" s="6">
        <v>12314229.017638586</v>
      </c>
      <c r="AJ1346" s="6">
        <v>8404714.3366414383</v>
      </c>
      <c r="AK1346" s="6">
        <v>37587750.227757536</v>
      </c>
      <c r="AL1346" s="6">
        <v>3144235.0164944702</v>
      </c>
      <c r="AM1346" s="6">
        <v>17303179.585839193</v>
      </c>
      <c r="AN1346" s="6">
        <v>17303179.585839193</v>
      </c>
      <c r="AO1346" s="6">
        <v>13685062.912032269</v>
      </c>
      <c r="AP1346" s="6">
        <v>7195764.7500517843</v>
      </c>
      <c r="AQ1346" s="6">
        <v>0</v>
      </c>
      <c r="AR1346" s="6">
        <v>58035164.830091193</v>
      </c>
      <c r="AS1346" s="6">
        <v>96219172.078014448</v>
      </c>
      <c r="AT1346" s="3">
        <f t="shared" ref="AT1346:AT1409" si="131">H1346*1000000000000000</f>
        <v>1000000.0000000001</v>
      </c>
      <c r="AU1346" s="2">
        <f t="shared" si="128"/>
        <v>12.816501376608681</v>
      </c>
      <c r="AV1346" s="3">
        <f t="shared" si="129"/>
        <v>4528.1596845150598</v>
      </c>
      <c r="AW1346" s="3">
        <f t="shared" si="126"/>
        <v>7507.4444460813211</v>
      </c>
      <c r="AX1346" s="3">
        <f t="shared" si="130"/>
        <v>92.312659958102486</v>
      </c>
      <c r="AY1346" s="3">
        <f t="shared" si="127"/>
        <v>153.04940960351087</v>
      </c>
    </row>
    <row r="1347" spans="1:51" x14ac:dyDescent="0.25">
      <c r="A1347" s="6">
        <v>1</v>
      </c>
      <c r="B1347" s="6">
        <v>4200</v>
      </c>
      <c r="C1347" s="6">
        <v>707</v>
      </c>
      <c r="D1347" s="6">
        <v>3.5000000000000003E-2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>
        <v>0</v>
      </c>
      <c r="J1347" s="6" t="s">
        <v>44</v>
      </c>
      <c r="K1347" s="6" t="s">
        <v>14</v>
      </c>
      <c r="L1347" s="6" t="s">
        <v>25</v>
      </c>
      <c r="M1347" s="6" t="s">
        <v>43</v>
      </c>
      <c r="N1347" s="6" t="s">
        <v>56</v>
      </c>
      <c r="O1347" s="6" t="s">
        <v>15</v>
      </c>
      <c r="P1347" s="6">
        <v>144.13597050000001</v>
      </c>
      <c r="Q1347" s="6">
        <v>25.690608138894948</v>
      </c>
      <c r="R1347" s="6">
        <v>3.2113265421441466</v>
      </c>
      <c r="S1347" s="6">
        <v>4</v>
      </c>
      <c r="T1347" s="6">
        <v>4519.3278640454764</v>
      </c>
      <c r="U1347" s="6">
        <v>7491.9317667327177</v>
      </c>
      <c r="V1347" s="6">
        <v>92.132611351908736</v>
      </c>
      <c r="W1347" s="6">
        <v>152.73316265253789</v>
      </c>
      <c r="X1347" s="6">
        <v>101.46395240236949</v>
      </c>
      <c r="Y1347" s="6">
        <v>11.680999207072359</v>
      </c>
      <c r="Z1347" s="6">
        <v>11142433892.454473</v>
      </c>
      <c r="AA1347" s="6">
        <v>5921545.4972768165</v>
      </c>
      <c r="AB1347" s="6">
        <v>0</v>
      </c>
      <c r="AC1347" s="6">
        <v>4854563.9225249579</v>
      </c>
      <c r="AD1347" s="6">
        <v>0</v>
      </c>
      <c r="AE1347" s="6">
        <v>0</v>
      </c>
      <c r="AF1347" s="6">
        <v>0</v>
      </c>
      <c r="AG1347" s="6">
        <v>1365206.8377722716</v>
      </c>
      <c r="AH1347" s="6">
        <v>4735113.3404538762</v>
      </c>
      <c r="AI1347" s="6">
        <v>12319793.606560387</v>
      </c>
      <c r="AJ1347" s="6">
        <v>8408512.2829214334</v>
      </c>
      <c r="AK1347" s="6">
        <v>37604735.487509742</v>
      </c>
      <c r="AL1347" s="6">
        <v>3144235.0164944702</v>
      </c>
      <c r="AM1347" s="6">
        <v>17303179.585839193</v>
      </c>
      <c r="AN1347" s="6">
        <v>17303179.585839193</v>
      </c>
      <c r="AO1347" s="6">
        <v>13685062.912032269</v>
      </c>
      <c r="AP1347" s="6">
        <v>7195764.7500517843</v>
      </c>
      <c r="AQ1347" s="6">
        <v>0</v>
      </c>
      <c r="AR1347" s="6">
        <v>58052150.089843407</v>
      </c>
      <c r="AS1347" s="6">
        <v>96236157.337766662</v>
      </c>
      <c r="AT1347" s="3">
        <f t="shared" si="131"/>
        <v>1333521.4321633242</v>
      </c>
      <c r="AU1347" s="2">
        <f t="shared" si="128"/>
        <v>12.845306168576586</v>
      </c>
      <c r="AV1347" s="3">
        <f t="shared" si="129"/>
        <v>4519.3278640454764</v>
      </c>
      <c r="AW1347" s="3">
        <f t="shared" ref="AW1347:AW1410" si="132">IF(ISNUMBER(U1347)=TRUE,U1347,"")</f>
        <v>7491.9317667327177</v>
      </c>
      <c r="AX1347" s="3">
        <f t="shared" si="130"/>
        <v>92.132611351908736</v>
      </c>
      <c r="AY1347" s="3">
        <f t="shared" ref="AY1347:AY1410" si="133">IF(ISNUMBER(W1347)=TRUE,W1347,"")</f>
        <v>152.73316265253789</v>
      </c>
    </row>
    <row r="1348" spans="1:51" x14ac:dyDescent="0.25">
      <c r="A1348" s="6">
        <v>1</v>
      </c>
      <c r="B1348" s="6">
        <v>4200</v>
      </c>
      <c r="C1348" s="6">
        <v>707</v>
      </c>
      <c r="D1348" s="6">
        <v>3.5000000000000003E-2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>
        <v>0</v>
      </c>
      <c r="J1348" s="6" t="s">
        <v>44</v>
      </c>
      <c r="K1348" s="6" t="s">
        <v>14</v>
      </c>
      <c r="L1348" s="6" t="s">
        <v>25</v>
      </c>
      <c r="M1348" s="6" t="s">
        <v>43</v>
      </c>
      <c r="N1348" s="6" t="s">
        <v>56</v>
      </c>
      <c r="O1348" s="6" t="s">
        <v>15</v>
      </c>
      <c r="P1348" s="6">
        <v>144.32119050000003</v>
      </c>
      <c r="Q1348" s="6">
        <v>25.725893024647373</v>
      </c>
      <c r="R1348" s="6">
        <v>3.2168255752447719</v>
      </c>
      <c r="S1348" s="6">
        <v>4</v>
      </c>
      <c r="T1348" s="6">
        <v>4512.7047564054519</v>
      </c>
      <c r="U1348" s="6">
        <v>7480.2271130549716</v>
      </c>
      <c r="V1348" s="6">
        <v>91.997590344250753</v>
      </c>
      <c r="W1348" s="6">
        <v>152.49454745560124</v>
      </c>
      <c r="X1348" s="6">
        <v>101.44491033048745</v>
      </c>
      <c r="Y1348" s="6">
        <v>11.675571013435382</v>
      </c>
      <c r="Z1348" s="6">
        <v>11142339689.406631</v>
      </c>
      <c r="AA1348" s="6">
        <v>5925681.859861197</v>
      </c>
      <c r="AB1348" s="6">
        <v>0</v>
      </c>
      <c r="AC1348" s="6">
        <v>4859553.9154618196</v>
      </c>
      <c r="AD1348" s="6">
        <v>0</v>
      </c>
      <c r="AE1348" s="6">
        <v>0</v>
      </c>
      <c r="AF1348" s="6">
        <v>0</v>
      </c>
      <c r="AG1348" s="6">
        <v>1360660.735508865</v>
      </c>
      <c r="AH1348" s="6">
        <v>4736899.6392244324</v>
      </c>
      <c r="AI1348" s="6">
        <v>12324441.189541113</v>
      </c>
      <c r="AJ1348" s="6">
        <v>8411684.3538040593</v>
      </c>
      <c r="AK1348" s="6">
        <v>37618921.693401486</v>
      </c>
      <c r="AL1348" s="6">
        <v>3144235.0164944702</v>
      </c>
      <c r="AM1348" s="6">
        <v>17303179.585839193</v>
      </c>
      <c r="AN1348" s="6">
        <v>17303179.585839193</v>
      </c>
      <c r="AO1348" s="6">
        <v>13685062.912032269</v>
      </c>
      <c r="AP1348" s="6">
        <v>7195764.7500517843</v>
      </c>
      <c r="AQ1348" s="6">
        <v>0</v>
      </c>
      <c r="AR1348" s="6">
        <v>58066336.295735151</v>
      </c>
      <c r="AS1348" s="6">
        <v>96250343.543658391</v>
      </c>
      <c r="AT1348" s="3">
        <f t="shared" si="131"/>
        <v>1778279.4100389229</v>
      </c>
      <c r="AU1348" s="2">
        <f t="shared" si="128"/>
        <v>12.867302300979087</v>
      </c>
      <c r="AV1348" s="3">
        <f t="shared" si="129"/>
        <v>4512.7047564054519</v>
      </c>
      <c r="AW1348" s="3">
        <f t="shared" si="132"/>
        <v>7480.2271130549716</v>
      </c>
      <c r="AX1348" s="3">
        <f t="shared" si="130"/>
        <v>91.997590344250753</v>
      </c>
      <c r="AY1348" s="3">
        <f t="shared" si="133"/>
        <v>152.49454745560124</v>
      </c>
    </row>
    <row r="1349" spans="1:51" x14ac:dyDescent="0.25">
      <c r="A1349" s="6">
        <v>1</v>
      </c>
      <c r="B1349" s="6">
        <v>4200</v>
      </c>
      <c r="C1349" s="6">
        <v>707</v>
      </c>
      <c r="D1349" s="6">
        <v>3.5000000000000003E-2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>
        <v>0</v>
      </c>
      <c r="J1349" s="6" t="s">
        <v>44</v>
      </c>
      <c r="K1349" s="6" t="s">
        <v>14</v>
      </c>
      <c r="L1349" s="6" t="s">
        <v>25</v>
      </c>
      <c r="M1349" s="6" t="s">
        <v>43</v>
      </c>
      <c r="N1349" s="6" t="s">
        <v>56</v>
      </c>
      <c r="O1349" s="6" t="s">
        <v>15</v>
      </c>
      <c r="P1349" s="6">
        <v>144.44806620000003</v>
      </c>
      <c r="Q1349" s="6">
        <v>25.750301628610938</v>
      </c>
      <c r="R1349" s="6">
        <v>3.220820808509953</v>
      </c>
      <c r="S1349" s="6">
        <v>4</v>
      </c>
      <c r="T1349" s="6">
        <v>4507.7380380468203</v>
      </c>
      <c r="U1349" s="6">
        <v>7471.5793628292058</v>
      </c>
      <c r="V1349" s="6">
        <v>91.896337072526265</v>
      </c>
      <c r="W1349" s="6">
        <v>152.31825137030114</v>
      </c>
      <c r="X1349" s="6">
        <v>101.43182010997585</v>
      </c>
      <c r="Y1349" s="6">
        <v>11.671847761043354</v>
      </c>
      <c r="Z1349" s="6">
        <v>11145306898.400707</v>
      </c>
      <c r="AA1349" s="6">
        <v>5928510.0094348891</v>
      </c>
      <c r="AB1349" s="6">
        <v>0</v>
      </c>
      <c r="AC1349" s="6">
        <v>4862971.3214221895</v>
      </c>
      <c r="AD1349" s="6">
        <v>0</v>
      </c>
      <c r="AE1349" s="6">
        <v>0</v>
      </c>
      <c r="AF1349" s="6">
        <v>0</v>
      </c>
      <c r="AG1349" s="6">
        <v>1357039.9548001394</v>
      </c>
      <c r="AH1349" s="6">
        <v>4737923.3014063146</v>
      </c>
      <c r="AI1349" s="6">
        <v>12327104.548556384</v>
      </c>
      <c r="AJ1349" s="6">
        <v>8413502.1510585397</v>
      </c>
      <c r="AK1349" s="6">
        <v>37627051.286678456</v>
      </c>
      <c r="AL1349" s="6">
        <v>3144235.0164944702</v>
      </c>
      <c r="AM1349" s="6">
        <v>17303179.585839193</v>
      </c>
      <c r="AN1349" s="6">
        <v>17303179.585839193</v>
      </c>
      <c r="AO1349" s="6">
        <v>13685062.912032269</v>
      </c>
      <c r="AP1349" s="6">
        <v>7195764.7500517843</v>
      </c>
      <c r="AQ1349" s="6">
        <v>0</v>
      </c>
      <c r="AR1349" s="6">
        <v>58074465.889012113</v>
      </c>
      <c r="AS1349" s="6">
        <v>96258473.136935368</v>
      </c>
      <c r="AT1349" s="3">
        <f t="shared" si="131"/>
        <v>2371373.7056616559</v>
      </c>
      <c r="AU1349" s="2">
        <f t="shared" si="128"/>
        <v>12.883283234039812</v>
      </c>
      <c r="AV1349" s="3">
        <f t="shared" si="129"/>
        <v>4507.7380380468203</v>
      </c>
      <c r="AW1349" s="3">
        <f t="shared" si="132"/>
        <v>7471.5793628292058</v>
      </c>
      <c r="AX1349" s="3">
        <f t="shared" si="130"/>
        <v>91.896337072526265</v>
      </c>
      <c r="AY1349" s="3">
        <f t="shared" si="133"/>
        <v>152.31825137030114</v>
      </c>
    </row>
    <row r="1350" spans="1:51" x14ac:dyDescent="0.25">
      <c r="A1350" s="6">
        <v>1</v>
      </c>
      <c r="B1350" s="6">
        <v>4200</v>
      </c>
      <c r="C1350" s="6">
        <v>707</v>
      </c>
      <c r="D1350" s="6">
        <v>3.5000000000000003E-2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>
        <v>0</v>
      </c>
      <c r="J1350" s="6" t="s">
        <v>44</v>
      </c>
      <c r="K1350" s="6" t="s">
        <v>14</v>
      </c>
      <c r="L1350" s="6" t="s">
        <v>25</v>
      </c>
      <c r="M1350" s="6" t="s">
        <v>43</v>
      </c>
      <c r="N1350" s="6" t="s">
        <v>56</v>
      </c>
      <c r="O1350" s="6" t="s">
        <v>15</v>
      </c>
      <c r="P1350" s="6">
        <v>144.55752240000001</v>
      </c>
      <c r="Q1350" s="6">
        <v>25.771059493876024</v>
      </c>
      <c r="R1350" s="6">
        <v>3.2239794548469867</v>
      </c>
      <c r="S1350" s="6">
        <v>4</v>
      </c>
      <c r="T1350" s="6">
        <v>4504.0134337284308</v>
      </c>
      <c r="U1350" s="6">
        <v>7464.950978671277</v>
      </c>
      <c r="V1350" s="6">
        <v>91.820405975595691</v>
      </c>
      <c r="W1350" s="6">
        <v>152.18312279368868</v>
      </c>
      <c r="X1350" s="6">
        <v>101.42053956723767</v>
      </c>
      <c r="Y1350" s="6">
        <v>11.668632967755768</v>
      </c>
      <c r="Z1350" s="6">
        <v>11143948993.730661</v>
      </c>
      <c r="AA1350" s="6">
        <v>5930948.7472792864</v>
      </c>
      <c r="AB1350" s="6">
        <v>0</v>
      </c>
      <c r="AC1350" s="6">
        <v>4865919.0495784907</v>
      </c>
      <c r="AD1350" s="6">
        <v>0</v>
      </c>
      <c r="AE1350" s="6">
        <v>0</v>
      </c>
      <c r="AF1350" s="6">
        <v>0</v>
      </c>
      <c r="AG1350" s="6">
        <v>1354533.8502167445</v>
      </c>
      <c r="AH1350" s="6">
        <v>4739046.642359063</v>
      </c>
      <c r="AI1350" s="6">
        <v>12330027.251286518</v>
      </c>
      <c r="AJ1350" s="6">
        <v>8415496.9557273872</v>
      </c>
      <c r="AK1350" s="6">
        <v>37635972.496447489</v>
      </c>
      <c r="AL1350" s="6">
        <v>3144235.0164944702</v>
      </c>
      <c r="AM1350" s="6">
        <v>17303179.585839193</v>
      </c>
      <c r="AN1350" s="6">
        <v>17303179.585839193</v>
      </c>
      <c r="AO1350" s="6">
        <v>13685062.912032269</v>
      </c>
      <c r="AP1350" s="6">
        <v>7195764.7500517843</v>
      </c>
      <c r="AQ1350" s="6">
        <v>0</v>
      </c>
      <c r="AR1350" s="6">
        <v>58083387.098781154</v>
      </c>
      <c r="AS1350" s="6">
        <v>96267394.346704409</v>
      </c>
      <c r="AT1350" s="3">
        <f t="shared" si="131"/>
        <v>3162277.66016838</v>
      </c>
      <c r="AU1350" s="2">
        <f t="shared" si="128"/>
        <v>12.895917819387947</v>
      </c>
      <c r="AV1350" s="3">
        <f t="shared" si="129"/>
        <v>4504.0134337284308</v>
      </c>
      <c r="AW1350" s="3">
        <f t="shared" si="132"/>
        <v>7464.950978671277</v>
      </c>
      <c r="AX1350" s="3">
        <f t="shared" si="130"/>
        <v>91.820405975595691</v>
      </c>
      <c r="AY1350" s="3">
        <f t="shared" si="133"/>
        <v>152.18312279368868</v>
      </c>
    </row>
    <row r="1351" spans="1:51" x14ac:dyDescent="0.25">
      <c r="A1351" s="6">
        <v>1</v>
      </c>
      <c r="B1351" s="6">
        <v>4200</v>
      </c>
      <c r="C1351" s="6">
        <v>707</v>
      </c>
      <c r="D1351" s="6">
        <v>3.5000000000000003E-2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>
        <v>0</v>
      </c>
      <c r="J1351" s="6" t="s">
        <v>44</v>
      </c>
      <c r="K1351" s="6" t="s">
        <v>14</v>
      </c>
      <c r="L1351" s="6" t="s">
        <v>25</v>
      </c>
      <c r="M1351" s="6" t="s">
        <v>43</v>
      </c>
      <c r="N1351" s="6" t="s">
        <v>56</v>
      </c>
      <c r="O1351" s="6" t="s">
        <v>15</v>
      </c>
      <c r="P1351" s="6">
        <v>144.63068430000001</v>
      </c>
      <c r="Q1351" s="6">
        <v>25.785100805068897</v>
      </c>
      <c r="R1351" s="6">
        <v>3.2262504363238915</v>
      </c>
      <c r="S1351" s="6">
        <v>4</v>
      </c>
      <c r="T1351" s="6">
        <v>4501.2203476701225</v>
      </c>
      <c r="U1351" s="6">
        <v>7460.0736668370855</v>
      </c>
      <c r="V1351" s="6">
        <v>91.763465138368588</v>
      </c>
      <c r="W1351" s="6">
        <v>152.08369219489617</v>
      </c>
      <c r="X1351" s="6">
        <v>101.4129757133973</v>
      </c>
      <c r="Y1351" s="6">
        <v>11.666482391412339</v>
      </c>
      <c r="Z1351" s="6">
        <v>11145176843.281507</v>
      </c>
      <c r="AA1351" s="6">
        <v>5932576.6130690426</v>
      </c>
      <c r="AB1351" s="6">
        <v>0</v>
      </c>
      <c r="AC1351" s="6">
        <v>4867889.0992205497</v>
      </c>
      <c r="AD1351" s="6">
        <v>0</v>
      </c>
      <c r="AE1351" s="6">
        <v>0</v>
      </c>
      <c r="AF1351" s="6">
        <v>0</v>
      </c>
      <c r="AG1351" s="6">
        <v>1352508.0836918436</v>
      </c>
      <c r="AH1351" s="6">
        <v>4739659.7804327607</v>
      </c>
      <c r="AI1351" s="6">
        <v>12331622.510782368</v>
      </c>
      <c r="AJ1351" s="6">
        <v>8416585.7531126142</v>
      </c>
      <c r="AK1351" s="6">
        <v>37640841.84030918</v>
      </c>
      <c r="AL1351" s="6">
        <v>3144235.0164944702</v>
      </c>
      <c r="AM1351" s="6">
        <v>17303179.585839193</v>
      </c>
      <c r="AN1351" s="6">
        <v>17303179.585839193</v>
      </c>
      <c r="AO1351" s="6">
        <v>13685062.912032269</v>
      </c>
      <c r="AP1351" s="6">
        <v>7195764.7500517843</v>
      </c>
      <c r="AQ1351" s="6">
        <v>0</v>
      </c>
      <c r="AR1351" s="6">
        <v>58088256.442642838</v>
      </c>
      <c r="AS1351" s="6">
        <v>96272263.690566078</v>
      </c>
      <c r="AT1351" s="3">
        <f t="shared" si="131"/>
        <v>4216965.0342858238</v>
      </c>
      <c r="AU1351" s="2">
        <f t="shared" si="128"/>
        <v>12.905001745295566</v>
      </c>
      <c r="AV1351" s="3">
        <f t="shared" si="129"/>
        <v>4501.2203476701225</v>
      </c>
      <c r="AW1351" s="3">
        <f t="shared" si="132"/>
        <v>7460.0736668370855</v>
      </c>
      <c r="AX1351" s="3">
        <f t="shared" si="130"/>
        <v>91.763465138368588</v>
      </c>
      <c r="AY1351" s="3">
        <f t="shared" si="133"/>
        <v>152.08369219489617</v>
      </c>
    </row>
    <row r="1352" spans="1:51" x14ac:dyDescent="0.25">
      <c r="A1352" s="6">
        <v>1</v>
      </c>
      <c r="B1352" s="6">
        <v>4200</v>
      </c>
      <c r="C1352" s="6">
        <v>707</v>
      </c>
      <c r="D1352" s="6">
        <v>3.5000000000000003E-2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>
        <v>0</v>
      </c>
      <c r="J1352" s="6" t="s">
        <v>44</v>
      </c>
      <c r="K1352" s="6" t="s">
        <v>14</v>
      </c>
      <c r="L1352" s="6" t="s">
        <v>25</v>
      </c>
      <c r="M1352" s="6" t="s">
        <v>43</v>
      </c>
      <c r="N1352" s="6" t="s">
        <v>56</v>
      </c>
      <c r="O1352" s="6" t="s">
        <v>15</v>
      </c>
      <c r="P1352" s="6">
        <v>144.68902860000003</v>
      </c>
      <c r="Q1352" s="6">
        <v>25.796227357829359</v>
      </c>
      <c r="R1352" s="6">
        <v>3.2279932134515277</v>
      </c>
      <c r="S1352" s="6">
        <v>4</v>
      </c>
      <c r="T1352" s="6">
        <v>4499.1258030736699</v>
      </c>
      <c r="U1352" s="6">
        <v>7456.3816523738487</v>
      </c>
      <c r="V1352" s="6">
        <v>91.720765013688663</v>
      </c>
      <c r="W1352" s="6">
        <v>152.00842548624394</v>
      </c>
      <c r="X1352" s="6">
        <v>101.40694581859651</v>
      </c>
      <c r="Y1352" s="6">
        <v>11.664766553093571</v>
      </c>
      <c r="Z1352" s="6">
        <v>11145250867.434132</v>
      </c>
      <c r="AA1352" s="6">
        <v>5933874.3634437667</v>
      </c>
      <c r="AB1352" s="6">
        <v>0</v>
      </c>
      <c r="AC1352" s="6">
        <v>4869460.0086193755</v>
      </c>
      <c r="AD1352" s="6">
        <v>0</v>
      </c>
      <c r="AE1352" s="6">
        <v>0</v>
      </c>
      <c r="AF1352" s="6">
        <v>0</v>
      </c>
      <c r="AG1352" s="6">
        <v>1351038.6611338053</v>
      </c>
      <c r="AH1352" s="6">
        <v>4740205.4829468094</v>
      </c>
      <c r="AI1352" s="6">
        <v>12333042.316784948</v>
      </c>
      <c r="AJ1352" s="6">
        <v>8417554.7998834662</v>
      </c>
      <c r="AK1352" s="6">
        <v>37645175.632812172</v>
      </c>
      <c r="AL1352" s="6">
        <v>3144235.0164944702</v>
      </c>
      <c r="AM1352" s="6">
        <v>17303179.585839193</v>
      </c>
      <c r="AN1352" s="6">
        <v>17303179.585839193</v>
      </c>
      <c r="AO1352" s="6">
        <v>13685062.912032269</v>
      </c>
      <c r="AP1352" s="6">
        <v>7195764.7500517843</v>
      </c>
      <c r="AQ1352" s="6">
        <v>0</v>
      </c>
      <c r="AR1352" s="6">
        <v>58092590.235145837</v>
      </c>
      <c r="AS1352" s="6">
        <v>96276597.483069077</v>
      </c>
      <c r="AT1352" s="3">
        <f t="shared" si="131"/>
        <v>5623413.251903492</v>
      </c>
      <c r="AU1352" s="2">
        <f t="shared" si="128"/>
        <v>12.911972853806111</v>
      </c>
      <c r="AV1352" s="3">
        <f t="shared" si="129"/>
        <v>4499.1258030736699</v>
      </c>
      <c r="AW1352" s="3">
        <f t="shared" si="132"/>
        <v>7456.3816523738487</v>
      </c>
      <c r="AX1352" s="3">
        <f t="shared" si="130"/>
        <v>91.720765013688663</v>
      </c>
      <c r="AY1352" s="3">
        <f t="shared" si="133"/>
        <v>152.00842548624394</v>
      </c>
    </row>
    <row r="1353" spans="1:51" x14ac:dyDescent="0.25">
      <c r="A1353" s="6">
        <v>1</v>
      </c>
      <c r="B1353" s="6">
        <v>4200</v>
      </c>
      <c r="C1353" s="6">
        <v>707</v>
      </c>
      <c r="D1353" s="6">
        <v>3.5000000000000003E-2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>
        <v>0</v>
      </c>
      <c r="J1353" s="6" t="s">
        <v>44</v>
      </c>
      <c r="K1353" s="6" t="s">
        <v>14</v>
      </c>
      <c r="L1353" s="6" t="s">
        <v>25</v>
      </c>
      <c r="M1353" s="6" t="s">
        <v>43</v>
      </c>
      <c r="N1353" s="6" t="s">
        <v>56</v>
      </c>
      <c r="O1353" s="6" t="s">
        <v>15</v>
      </c>
      <c r="P1353" s="6">
        <v>144.74274240000003</v>
      </c>
      <c r="Q1353" s="6">
        <v>25.80627735166491</v>
      </c>
      <c r="R1353" s="6">
        <v>3.2294117042383061</v>
      </c>
      <c r="S1353" s="6">
        <v>4</v>
      </c>
      <c r="T1353" s="6">
        <v>4497.5551099825634</v>
      </c>
      <c r="U1353" s="6">
        <v>7453.5120105699243</v>
      </c>
      <c r="V1353" s="6">
        <v>91.688744310506834</v>
      </c>
      <c r="W1353" s="6">
        <v>151.94992395659312</v>
      </c>
      <c r="X1353" s="6">
        <v>101.40140913912914</v>
      </c>
      <c r="Y1353" s="6">
        <v>11.663186404478539</v>
      </c>
      <c r="Z1353" s="6">
        <v>11142763239.379791</v>
      </c>
      <c r="AA1353" s="6">
        <v>5935069.4964298261</v>
      </c>
      <c r="AB1353" s="6">
        <v>0</v>
      </c>
      <c r="AC1353" s="6">
        <v>4870906.1306648906</v>
      </c>
      <c r="AD1353" s="6">
        <v>0</v>
      </c>
      <c r="AE1353" s="6">
        <v>0</v>
      </c>
      <c r="AF1353" s="6">
        <v>0</v>
      </c>
      <c r="AG1353" s="6">
        <v>1350088.6513370892</v>
      </c>
      <c r="AH1353" s="6">
        <v>4740865.0685884021</v>
      </c>
      <c r="AI1353" s="6">
        <v>12334758.423324756</v>
      </c>
      <c r="AJ1353" s="6">
        <v>8418726.0778593495</v>
      </c>
      <c r="AK1353" s="6">
        <v>37650413.848204315</v>
      </c>
      <c r="AL1353" s="6">
        <v>3144235.0164944702</v>
      </c>
      <c r="AM1353" s="6">
        <v>17303179.585839193</v>
      </c>
      <c r="AN1353" s="6">
        <v>17303179.585839193</v>
      </c>
      <c r="AO1353" s="6">
        <v>13685062.912032269</v>
      </c>
      <c r="AP1353" s="6">
        <v>7195764.7500517843</v>
      </c>
      <c r="AQ1353" s="6">
        <v>0</v>
      </c>
      <c r="AR1353" s="6">
        <v>58097828.45053798</v>
      </c>
      <c r="AS1353" s="6">
        <v>96281835.69846122</v>
      </c>
      <c r="AT1353" s="3">
        <f t="shared" si="131"/>
        <v>7498942.0933245579</v>
      </c>
      <c r="AU1353" s="2">
        <f t="shared" si="128"/>
        <v>12.917646816953225</v>
      </c>
      <c r="AV1353" s="3">
        <f t="shared" si="129"/>
        <v>4497.5551099825634</v>
      </c>
      <c r="AW1353" s="3">
        <f t="shared" si="132"/>
        <v>7453.5120105699243</v>
      </c>
      <c r="AX1353" s="3">
        <f t="shared" si="130"/>
        <v>91.688744310506834</v>
      </c>
      <c r="AY1353" s="3">
        <f t="shared" si="133"/>
        <v>151.94992395659312</v>
      </c>
    </row>
    <row r="1354" spans="1:51" x14ac:dyDescent="0.25">
      <c r="A1354" s="6">
        <v>1</v>
      </c>
      <c r="B1354" s="6">
        <v>4200</v>
      </c>
      <c r="C1354" s="6">
        <v>707</v>
      </c>
      <c r="D1354" s="6">
        <v>3.5000000000000003E-2</v>
      </c>
      <c r="E1354" s="6">
        <v>15</v>
      </c>
      <c r="F1354" s="6">
        <v>15</v>
      </c>
      <c r="G1354" s="6">
        <v>7</v>
      </c>
      <c r="H1354" s="6">
        <v>1E-8</v>
      </c>
      <c r="I1354" s="6">
        <v>0</v>
      </c>
      <c r="J1354" s="6" t="s">
        <v>44</v>
      </c>
      <c r="K1354" s="6" t="s">
        <v>14</v>
      </c>
      <c r="L1354" s="6" t="s">
        <v>25</v>
      </c>
      <c r="M1354" s="6" t="s">
        <v>43</v>
      </c>
      <c r="N1354" s="6" t="s">
        <v>56</v>
      </c>
      <c r="O1354" s="6" t="s">
        <v>15</v>
      </c>
      <c r="P1354" s="6">
        <v>144.76924860000003</v>
      </c>
      <c r="Q1354" s="6">
        <v>25.811455924618141</v>
      </c>
      <c r="R1354" s="6">
        <v>3.2303222108076319</v>
      </c>
      <c r="S1354" s="6">
        <v>4</v>
      </c>
      <c r="T1354" s="6">
        <v>4496.3772335203748</v>
      </c>
      <c r="U1354" s="6">
        <v>7451.5009608200598</v>
      </c>
      <c r="V1354" s="6">
        <v>91.664731705629265</v>
      </c>
      <c r="W1354" s="6">
        <v>151.90892598729607</v>
      </c>
      <c r="X1354" s="6">
        <v>101.39865490963714</v>
      </c>
      <c r="Y1354" s="6">
        <v>11.662406136372168</v>
      </c>
      <c r="Z1354" s="6">
        <v>11144377655.89525</v>
      </c>
      <c r="AA1354" s="6">
        <v>5935657.9150959803</v>
      </c>
      <c r="AB1354" s="6">
        <v>0</v>
      </c>
      <c r="AC1354" s="6">
        <v>4871619.7103347741</v>
      </c>
      <c r="AD1354" s="6">
        <v>0</v>
      </c>
      <c r="AE1354" s="6">
        <v>0</v>
      </c>
      <c r="AF1354" s="6">
        <v>0</v>
      </c>
      <c r="AG1354" s="6">
        <v>1349161.3500890066</v>
      </c>
      <c r="AH1354" s="6">
        <v>4741011.200452704</v>
      </c>
      <c r="AI1354" s="6">
        <v>12335138.628459904</v>
      </c>
      <c r="AJ1354" s="6">
        <v>8418985.5756765231</v>
      </c>
      <c r="AK1354" s="6">
        <v>37651574.380108893</v>
      </c>
      <c r="AL1354" s="6">
        <v>3144235.0164944702</v>
      </c>
      <c r="AM1354" s="6">
        <v>17303179.585839193</v>
      </c>
      <c r="AN1354" s="6">
        <v>17303179.585839193</v>
      </c>
      <c r="AO1354" s="6">
        <v>13685062.912032269</v>
      </c>
      <c r="AP1354" s="6">
        <v>7195764.7500517843</v>
      </c>
      <c r="AQ1354" s="6">
        <v>0</v>
      </c>
      <c r="AR1354" s="6">
        <v>58098988.982442558</v>
      </c>
      <c r="AS1354" s="6">
        <v>96282996.230365798</v>
      </c>
      <c r="AT1354" s="3">
        <f t="shared" si="131"/>
        <v>10000000</v>
      </c>
      <c r="AU1354" s="2">
        <f t="shared" si="128"/>
        <v>12.921288843230528</v>
      </c>
      <c r="AV1354" s="3">
        <f t="shared" si="129"/>
        <v>4496.3772335203748</v>
      </c>
      <c r="AW1354" s="3">
        <f t="shared" si="132"/>
        <v>7451.5009608200598</v>
      </c>
      <c r="AX1354" s="3">
        <f t="shared" si="130"/>
        <v>91.664731705629265</v>
      </c>
      <c r="AY1354" s="3">
        <f t="shared" si="133"/>
        <v>151.90892598729607</v>
      </c>
    </row>
    <row r="1355" spans="1:51" x14ac:dyDescent="0.25">
      <c r="A1355" s="6">
        <v>1</v>
      </c>
      <c r="B1355" s="6">
        <v>4300</v>
      </c>
      <c r="C1355" s="6">
        <v>707</v>
      </c>
      <c r="D1355" s="6">
        <v>3.5000000000000003E-2</v>
      </c>
      <c r="E1355" s="6">
        <v>15</v>
      </c>
      <c r="F1355" s="6">
        <v>15</v>
      </c>
      <c r="G1355" s="6">
        <v>7</v>
      </c>
      <c r="H1355" s="6">
        <v>1E-13</v>
      </c>
      <c r="I1355" s="6">
        <v>0</v>
      </c>
      <c r="J1355" s="6" t="s">
        <v>44</v>
      </c>
      <c r="K1355" s="6" t="s">
        <v>14</v>
      </c>
      <c r="L1355" s="6" t="s">
        <v>25</v>
      </c>
      <c r="M1355" s="6" t="s">
        <v>43</v>
      </c>
      <c r="N1355" s="6" t="s">
        <v>56</v>
      </c>
      <c r="O1355" s="6" t="s">
        <v>15</v>
      </c>
      <c r="P1355" s="6">
        <v>1.2315885999999994</v>
      </c>
      <c r="Q1355" s="6">
        <v>1.7160377204775753E-2</v>
      </c>
      <c r="R1355" s="6">
        <v>2.0796283251772111E-3</v>
      </c>
      <c r="S1355" s="6">
        <v>4</v>
      </c>
      <c r="T1355" s="6">
        <v>2644914.6023183614</v>
      </c>
      <c r="U1355" s="6">
        <v>7360046.250262456</v>
      </c>
      <c r="V1355" s="6">
        <v>53920.161680027581</v>
      </c>
      <c r="W1355" s="6">
        <v>150044.49801092822</v>
      </c>
      <c r="X1355" s="6">
        <v>66.216954960675636</v>
      </c>
      <c r="Y1355" s="6">
        <v>11.510461348131594</v>
      </c>
      <c r="Z1355" s="6">
        <v>22010310.105972882</v>
      </c>
      <c r="AA1355" s="6">
        <v>137916.92773890542</v>
      </c>
      <c r="AB1355" s="6">
        <v>0</v>
      </c>
      <c r="AC1355" s="6">
        <v>61958.018244622006</v>
      </c>
      <c r="AD1355" s="6">
        <v>0</v>
      </c>
      <c r="AE1355" s="6">
        <v>0</v>
      </c>
      <c r="AF1355" s="6">
        <v>0</v>
      </c>
      <c r="AG1355" s="6">
        <v>134182.7711696398</v>
      </c>
      <c r="AH1355" s="6">
        <v>130282.50968973519</v>
      </c>
      <c r="AI1355" s="6">
        <v>338968.36559531884</v>
      </c>
      <c r="AJ1355" s="6">
        <v>231352.87462220772</v>
      </c>
      <c r="AK1355" s="6">
        <v>1034661.4670604289</v>
      </c>
      <c r="AL1355" s="6">
        <v>3144235.0164944702</v>
      </c>
      <c r="AM1355" s="6">
        <v>17822860.815069433</v>
      </c>
      <c r="AN1355" s="6">
        <v>17822860.815069433</v>
      </c>
      <c r="AO1355" s="6">
        <v>14023360.432286341</v>
      </c>
      <c r="AP1355" s="6">
        <v>7376664.0806603907</v>
      </c>
      <c r="AQ1355" s="6">
        <v>0</v>
      </c>
      <c r="AR1355" s="6">
        <v>22001757.298624333</v>
      </c>
      <c r="AS1355" s="6">
        <v>61224642.626640499</v>
      </c>
      <c r="AT1355" s="3">
        <f t="shared" si="131"/>
        <v>100</v>
      </c>
      <c r="AU1355" s="2">
        <f t="shared" si="128"/>
        <v>8.3185133007088446E-3</v>
      </c>
      <c r="AV1355" s="3">
        <f t="shared" si="129"/>
        <v>2644914.6023183614</v>
      </c>
      <c r="AW1355" s="3">
        <f t="shared" si="132"/>
        <v>7360046.250262456</v>
      </c>
      <c r="AX1355" s="3">
        <f t="shared" si="130"/>
        <v>53920.161680027581</v>
      </c>
      <c r="AY1355" s="3">
        <f t="shared" si="133"/>
        <v>150044.49801092822</v>
      </c>
    </row>
    <row r="1356" spans="1:51" x14ac:dyDescent="0.25">
      <c r="A1356" s="6">
        <v>1</v>
      </c>
      <c r="B1356" s="6">
        <v>4300</v>
      </c>
      <c r="C1356" s="6">
        <v>707</v>
      </c>
      <c r="D1356" s="6">
        <v>3.5000000000000003E-2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>
        <v>0</v>
      </c>
      <c r="J1356" s="6" t="s">
        <v>44</v>
      </c>
      <c r="K1356" s="6" t="s">
        <v>14</v>
      </c>
      <c r="L1356" s="6" t="s">
        <v>25</v>
      </c>
      <c r="M1356" s="6" t="s">
        <v>43</v>
      </c>
      <c r="N1356" s="6" t="s">
        <v>56</v>
      </c>
      <c r="O1356" s="6" t="s">
        <v>15</v>
      </c>
      <c r="P1356" s="6">
        <v>1.8383604999999994</v>
      </c>
      <c r="Q1356" s="6">
        <v>8.3580857805119479E-2</v>
      </c>
      <c r="R1356" s="6">
        <v>6.7567562511079704E-3</v>
      </c>
      <c r="S1356" s="6">
        <v>4</v>
      </c>
      <c r="T1356" s="6">
        <v>832783.38236457191</v>
      </c>
      <c r="U1356" s="6">
        <v>2284030.2481067101</v>
      </c>
      <c r="V1356" s="6">
        <v>16977.415672391904</v>
      </c>
      <c r="W1356" s="6">
        <v>46563.045987207814</v>
      </c>
      <c r="X1356" s="6">
        <v>75.707416600265702</v>
      </c>
      <c r="Y1356" s="6">
        <v>12.238390452559941</v>
      </c>
      <c r="Z1356" s="6">
        <v>192803703.64842951</v>
      </c>
      <c r="AA1356" s="6">
        <v>207360.3590761954</v>
      </c>
      <c r="AB1356" s="6">
        <v>0</v>
      </c>
      <c r="AC1356" s="6">
        <v>104454.85899808798</v>
      </c>
      <c r="AD1356" s="6">
        <v>0</v>
      </c>
      <c r="AE1356" s="6">
        <v>0</v>
      </c>
      <c r="AF1356" s="6">
        <v>0</v>
      </c>
      <c r="AG1356" s="6">
        <v>185580.75456377846</v>
      </c>
      <c r="AH1356" s="6">
        <v>193984.42932884407</v>
      </c>
      <c r="AI1356" s="6">
        <v>504707.69343584147</v>
      </c>
      <c r="AJ1356" s="6">
        <v>344473.37147599133</v>
      </c>
      <c r="AK1356" s="6">
        <v>1540561.4668787387</v>
      </c>
      <c r="AL1356" s="6">
        <v>3144235.0164944702</v>
      </c>
      <c r="AM1356" s="6">
        <v>17822860.815069433</v>
      </c>
      <c r="AN1356" s="6">
        <v>17822860.815069433</v>
      </c>
      <c r="AO1356" s="6">
        <v>14023360.432286341</v>
      </c>
      <c r="AP1356" s="6">
        <v>7376664.0806603907</v>
      </c>
      <c r="AQ1356" s="6">
        <v>0</v>
      </c>
      <c r="AR1356" s="6">
        <v>22507657.298442643</v>
      </c>
      <c r="AS1356" s="6">
        <v>61730542.626458809</v>
      </c>
      <c r="AT1356" s="3">
        <f t="shared" si="131"/>
        <v>133.35214321633239</v>
      </c>
      <c r="AU1356" s="2">
        <f t="shared" si="128"/>
        <v>2.7027025004431882E-2</v>
      </c>
      <c r="AV1356" s="3">
        <f t="shared" si="129"/>
        <v>832783.38236457191</v>
      </c>
      <c r="AW1356" s="3">
        <f t="shared" si="132"/>
        <v>2284030.2481067101</v>
      </c>
      <c r="AX1356" s="3">
        <f t="shared" si="130"/>
        <v>16977.415672391904</v>
      </c>
      <c r="AY1356" s="3">
        <f t="shared" si="133"/>
        <v>46563.045987207814</v>
      </c>
    </row>
    <row r="1357" spans="1:51" x14ac:dyDescent="0.25">
      <c r="A1357" s="6">
        <v>1</v>
      </c>
      <c r="B1357" s="6">
        <v>4300</v>
      </c>
      <c r="C1357" s="6">
        <v>707</v>
      </c>
      <c r="D1357" s="6">
        <v>3.5000000000000003E-2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>
        <v>0</v>
      </c>
      <c r="J1357" s="6" t="s">
        <v>44</v>
      </c>
      <c r="K1357" s="6" t="s">
        <v>14</v>
      </c>
      <c r="L1357" s="6" t="s">
        <v>25</v>
      </c>
      <c r="M1357" s="6" t="s">
        <v>43</v>
      </c>
      <c r="N1357" s="6" t="s">
        <v>56</v>
      </c>
      <c r="O1357" s="6" t="s">
        <v>15</v>
      </c>
      <c r="P1357" s="6">
        <v>2.5766385999999994</v>
      </c>
      <c r="Q1357" s="6">
        <v>0.18195812410861195</v>
      </c>
      <c r="R1357" s="6">
        <v>1.4371125909795002E-2</v>
      </c>
      <c r="S1357" s="6">
        <v>4</v>
      </c>
      <c r="T1357" s="6">
        <v>401455.15833149326</v>
      </c>
      <c r="U1357" s="6">
        <v>1083776.1813016355</v>
      </c>
      <c r="V1357" s="6">
        <v>8184.2064108766481</v>
      </c>
      <c r="W1357" s="6">
        <v>22094.24337161005</v>
      </c>
      <c r="X1357" s="6">
        <v>82.946988263703346</v>
      </c>
      <c r="Y1357" s="6">
        <v>12.732986498102234</v>
      </c>
      <c r="Z1357" s="6">
        <v>441961294.23129129</v>
      </c>
      <c r="AA1357" s="6">
        <v>287063.90210895275</v>
      </c>
      <c r="AB1357" s="6">
        <v>0</v>
      </c>
      <c r="AC1357" s="6">
        <v>154124.83019456331</v>
      </c>
      <c r="AD1357" s="6">
        <v>0</v>
      </c>
      <c r="AE1357" s="6">
        <v>0</v>
      </c>
      <c r="AF1357" s="6">
        <v>0</v>
      </c>
      <c r="AG1357" s="6">
        <v>240174.4852613651</v>
      </c>
      <c r="AH1357" s="6">
        <v>265731.65485030354</v>
      </c>
      <c r="AI1357" s="6">
        <v>691379.25686308497</v>
      </c>
      <c r="AJ1357" s="6">
        <v>471880.54923214158</v>
      </c>
      <c r="AK1357" s="6">
        <v>2110354.6785104112</v>
      </c>
      <c r="AL1357" s="6">
        <v>3144235.0164944702</v>
      </c>
      <c r="AM1357" s="6">
        <v>17822860.815069433</v>
      </c>
      <c r="AN1357" s="6">
        <v>17822860.815069433</v>
      </c>
      <c r="AO1357" s="6">
        <v>14023360.432286341</v>
      </c>
      <c r="AP1357" s="6">
        <v>7376664.0806603907</v>
      </c>
      <c r="AQ1357" s="6">
        <v>0</v>
      </c>
      <c r="AR1357" s="6">
        <v>23077450.510074314</v>
      </c>
      <c r="AS1357" s="6">
        <v>62300335.838090479</v>
      </c>
      <c r="AT1357" s="3">
        <f t="shared" si="131"/>
        <v>177.82794100389231</v>
      </c>
      <c r="AU1357" s="2">
        <f t="shared" si="128"/>
        <v>5.7484503639180007E-2</v>
      </c>
      <c r="AV1357" s="3">
        <f t="shared" si="129"/>
        <v>401455.15833149326</v>
      </c>
      <c r="AW1357" s="3">
        <f t="shared" si="132"/>
        <v>1083776.1813016355</v>
      </c>
      <c r="AX1357" s="3">
        <f t="shared" si="130"/>
        <v>8184.2064108766481</v>
      </c>
      <c r="AY1357" s="3">
        <f t="shared" si="133"/>
        <v>22094.24337161005</v>
      </c>
    </row>
    <row r="1358" spans="1:51" x14ac:dyDescent="0.25">
      <c r="A1358" s="6">
        <v>1</v>
      </c>
      <c r="B1358" s="6">
        <v>4300</v>
      </c>
      <c r="C1358" s="6">
        <v>707</v>
      </c>
      <c r="D1358" s="6">
        <v>3.5000000000000003E-2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>
        <v>0</v>
      </c>
      <c r="J1358" s="6" t="s">
        <v>44</v>
      </c>
      <c r="K1358" s="6" t="s">
        <v>14</v>
      </c>
      <c r="L1358" s="6" t="s">
        <v>25</v>
      </c>
      <c r="M1358" s="6" t="s">
        <v>43</v>
      </c>
      <c r="N1358" s="6" t="s">
        <v>56</v>
      </c>
      <c r="O1358" s="6" t="s">
        <v>15</v>
      </c>
      <c r="P1358" s="6">
        <v>3.4929042999999993</v>
      </c>
      <c r="Q1358" s="6">
        <v>0.31868895735437236</v>
      </c>
      <c r="R1358" s="6">
        <v>2.5726104186706157E-2</v>
      </c>
      <c r="S1358" s="6">
        <v>4</v>
      </c>
      <c r="T1358" s="6">
        <v>230568.23215676739</v>
      </c>
      <c r="U1358" s="6">
        <v>611726.65633321542</v>
      </c>
      <c r="V1358" s="6">
        <v>4700.4452791306394</v>
      </c>
      <c r="W1358" s="6">
        <v>12470.875310891948</v>
      </c>
      <c r="X1358" s="6">
        <v>88.664050371787937</v>
      </c>
      <c r="Y1358" s="6">
        <v>13.082855754722875</v>
      </c>
      <c r="Z1358" s="6">
        <v>879680350.22847617</v>
      </c>
      <c r="AA1358" s="6">
        <v>379121.16331190028</v>
      </c>
      <c r="AB1358" s="6">
        <v>0</v>
      </c>
      <c r="AC1358" s="6">
        <v>212730.1789376082</v>
      </c>
      <c r="AD1358" s="6">
        <v>0</v>
      </c>
      <c r="AE1358" s="6">
        <v>0</v>
      </c>
      <c r="AF1358" s="6">
        <v>0</v>
      </c>
      <c r="AG1358" s="6">
        <v>299064.92591616645</v>
      </c>
      <c r="AH1358" s="6">
        <v>347457.34458461311</v>
      </c>
      <c r="AI1358" s="6">
        <v>904012.73730771057</v>
      </c>
      <c r="AJ1358" s="6">
        <v>617007.26881670346</v>
      </c>
      <c r="AK1358" s="6">
        <v>2759393.6188747021</v>
      </c>
      <c r="AL1358" s="6">
        <v>3144235.0164944702</v>
      </c>
      <c r="AM1358" s="6">
        <v>17822860.815069433</v>
      </c>
      <c r="AN1358" s="6">
        <v>17822860.815069433</v>
      </c>
      <c r="AO1358" s="6">
        <v>14023360.432286341</v>
      </c>
      <c r="AP1358" s="6">
        <v>7376664.0806603907</v>
      </c>
      <c r="AQ1358" s="6">
        <v>0</v>
      </c>
      <c r="AR1358" s="6">
        <v>23726489.450438604</v>
      </c>
      <c r="AS1358" s="6">
        <v>62949374.778454766</v>
      </c>
      <c r="AT1358" s="3">
        <f t="shared" si="131"/>
        <v>237.13737056616554</v>
      </c>
      <c r="AU1358" s="2">
        <f t="shared" si="128"/>
        <v>0.10290441674682463</v>
      </c>
      <c r="AV1358" s="3">
        <f t="shared" si="129"/>
        <v>230568.23215676739</v>
      </c>
      <c r="AW1358" s="3">
        <f t="shared" si="132"/>
        <v>611726.65633321542</v>
      </c>
      <c r="AX1358" s="3">
        <f t="shared" si="130"/>
        <v>4700.4452791306394</v>
      </c>
      <c r="AY1358" s="3">
        <f t="shared" si="133"/>
        <v>12470.875310891948</v>
      </c>
    </row>
    <row r="1359" spans="1:51" x14ac:dyDescent="0.25">
      <c r="A1359" s="6">
        <v>1</v>
      </c>
      <c r="B1359" s="6">
        <v>4300</v>
      </c>
      <c r="C1359" s="6">
        <v>707</v>
      </c>
      <c r="D1359" s="6">
        <v>3.5000000000000003E-2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>
        <v>0</v>
      </c>
      <c r="J1359" s="6" t="s">
        <v>44</v>
      </c>
      <c r="K1359" s="6" t="s">
        <v>14</v>
      </c>
      <c r="L1359" s="6" t="s">
        <v>25</v>
      </c>
      <c r="M1359" s="6" t="s">
        <v>43</v>
      </c>
      <c r="N1359" s="6" t="s">
        <v>56</v>
      </c>
      <c r="O1359" s="6" t="s">
        <v>15</v>
      </c>
      <c r="P1359" s="6">
        <v>4.6695805000000012</v>
      </c>
      <c r="Q1359" s="6">
        <v>0.50565513239944482</v>
      </c>
      <c r="R1359" s="6">
        <v>4.188148811601914E-2</v>
      </c>
      <c r="S1359" s="6">
        <v>4</v>
      </c>
      <c r="T1359" s="6">
        <v>146213.20266988678</v>
      </c>
      <c r="U1359" s="6">
        <v>380343.40608673904</v>
      </c>
      <c r="V1359" s="6">
        <v>2980.7539044188698</v>
      </c>
      <c r="W1359" s="6">
        <v>7753.8147856090372</v>
      </c>
      <c r="X1359" s="6">
        <v>93.328063454948577</v>
      </c>
      <c r="Y1359" s="6">
        <v>13.344732754688344</v>
      </c>
      <c r="Z1359" s="6">
        <v>1319321441.6163919</v>
      </c>
      <c r="AA1359" s="6">
        <v>488507.064152657</v>
      </c>
      <c r="AB1359" s="6">
        <v>0</v>
      </c>
      <c r="AC1359" s="6">
        <v>283969.48907235469</v>
      </c>
      <c r="AD1359" s="6">
        <v>0</v>
      </c>
      <c r="AE1359" s="6">
        <v>0</v>
      </c>
      <c r="AF1359" s="6">
        <v>0</v>
      </c>
      <c r="AG1359" s="6">
        <v>366406.68466417585</v>
      </c>
      <c r="AH1359" s="6">
        <v>444164.46277678316</v>
      </c>
      <c r="AI1359" s="6">
        <v>1155624.8214861592</v>
      </c>
      <c r="AJ1359" s="6">
        <v>788737.68637981359</v>
      </c>
      <c r="AK1359" s="6">
        <v>3527410.2085319436</v>
      </c>
      <c r="AL1359" s="6">
        <v>3144235.0164944702</v>
      </c>
      <c r="AM1359" s="6">
        <v>17822860.815069433</v>
      </c>
      <c r="AN1359" s="6">
        <v>17822860.815069433</v>
      </c>
      <c r="AO1359" s="6">
        <v>14023360.432286341</v>
      </c>
      <c r="AP1359" s="6">
        <v>7376664.0806603907</v>
      </c>
      <c r="AQ1359" s="6">
        <v>0</v>
      </c>
      <c r="AR1359" s="6">
        <v>24494506.040095847</v>
      </c>
      <c r="AS1359" s="6">
        <v>63717391.368112013</v>
      </c>
      <c r="AT1359" s="3">
        <f t="shared" si="131"/>
        <v>316.2277660168379</v>
      </c>
      <c r="AU1359" s="2">
        <f t="shared" si="128"/>
        <v>0.16752595246407656</v>
      </c>
      <c r="AV1359" s="3">
        <f t="shared" si="129"/>
        <v>146213.20266988678</v>
      </c>
      <c r="AW1359" s="3">
        <f t="shared" si="132"/>
        <v>380343.40608673904</v>
      </c>
      <c r="AX1359" s="3">
        <f t="shared" si="130"/>
        <v>2980.7539044188698</v>
      </c>
      <c r="AY1359" s="3">
        <f t="shared" si="133"/>
        <v>7753.8147856090372</v>
      </c>
    </row>
    <row r="1360" spans="1:51" x14ac:dyDescent="0.25">
      <c r="A1360" s="6">
        <v>1</v>
      </c>
      <c r="B1360" s="6">
        <v>4300</v>
      </c>
      <c r="C1360" s="6">
        <v>707</v>
      </c>
      <c r="D1360" s="6">
        <v>3.5000000000000003E-2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>
        <v>0</v>
      </c>
      <c r="J1360" s="6" t="s">
        <v>44</v>
      </c>
      <c r="K1360" s="6" t="s">
        <v>14</v>
      </c>
      <c r="L1360" s="6" t="s">
        <v>25</v>
      </c>
      <c r="M1360" s="6" t="s">
        <v>43</v>
      </c>
      <c r="N1360" s="6" t="s">
        <v>56</v>
      </c>
      <c r="O1360" s="6" t="s">
        <v>15</v>
      </c>
      <c r="P1360" s="6">
        <v>6.1769705000000021</v>
      </c>
      <c r="Q1360" s="6">
        <v>0.75487286921821317</v>
      </c>
      <c r="R1360" s="6">
        <v>6.4222040549409706E-2</v>
      </c>
      <c r="S1360" s="6">
        <v>4</v>
      </c>
      <c r="T1360" s="6">
        <v>98874.071088346347</v>
      </c>
      <c r="U1360" s="6">
        <v>251558.74519894132</v>
      </c>
      <c r="V1360" s="6">
        <v>2015.6816762148376</v>
      </c>
      <c r="W1360" s="6">
        <v>5128.3652792654921</v>
      </c>
      <c r="X1360" s="6">
        <v>97.089157100450876</v>
      </c>
      <c r="Y1360" s="6">
        <v>13.541200506638527</v>
      </c>
      <c r="Z1360" s="6">
        <v>1815015603.7476902</v>
      </c>
      <c r="AA1360" s="6">
        <v>617780.62819717196</v>
      </c>
      <c r="AB1360" s="6">
        <v>0</v>
      </c>
      <c r="AC1360" s="6">
        <v>370213.51712088537</v>
      </c>
      <c r="AD1360" s="6">
        <v>0</v>
      </c>
      <c r="AE1360" s="6">
        <v>0</v>
      </c>
      <c r="AF1360" s="6">
        <v>0</v>
      </c>
      <c r="AG1360" s="6">
        <v>443106.80790065223</v>
      </c>
      <c r="AH1360" s="6">
        <v>558129.3717552966</v>
      </c>
      <c r="AI1360" s="6">
        <v>1452138.1372310251</v>
      </c>
      <c r="AJ1360" s="6">
        <v>991114.11711504916</v>
      </c>
      <c r="AK1360" s="6">
        <v>4432482.5793200806</v>
      </c>
      <c r="AL1360" s="6">
        <v>3144235.0164944702</v>
      </c>
      <c r="AM1360" s="6">
        <v>17822860.815069433</v>
      </c>
      <c r="AN1360" s="6">
        <v>17822860.815069433</v>
      </c>
      <c r="AO1360" s="6">
        <v>14023360.432286341</v>
      </c>
      <c r="AP1360" s="6">
        <v>7376664.0806603907</v>
      </c>
      <c r="AQ1360" s="6">
        <v>0</v>
      </c>
      <c r="AR1360" s="6">
        <v>25399578.410883985</v>
      </c>
      <c r="AS1360" s="6">
        <v>64622463.73890014</v>
      </c>
      <c r="AT1360" s="3">
        <f t="shared" si="131"/>
        <v>421.69650342858228</v>
      </c>
      <c r="AU1360" s="2">
        <f t="shared" si="128"/>
        <v>0.25688816219763883</v>
      </c>
      <c r="AV1360" s="3">
        <f t="shared" si="129"/>
        <v>98874.071088346347</v>
      </c>
      <c r="AW1360" s="3">
        <f t="shared" si="132"/>
        <v>251558.74519894132</v>
      </c>
      <c r="AX1360" s="3">
        <f t="shared" si="130"/>
        <v>2015.6816762148376</v>
      </c>
      <c r="AY1360" s="3">
        <f t="shared" si="133"/>
        <v>5128.3652792654921</v>
      </c>
    </row>
    <row r="1361" spans="1:51" x14ac:dyDescent="0.25">
      <c r="A1361" s="6">
        <v>1</v>
      </c>
      <c r="B1361" s="6">
        <v>4300</v>
      </c>
      <c r="C1361" s="6">
        <v>707</v>
      </c>
      <c r="D1361" s="6">
        <v>3.5000000000000003E-2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>
        <v>0</v>
      </c>
      <c r="J1361" s="6" t="s">
        <v>44</v>
      </c>
      <c r="K1361" s="6" t="s">
        <v>14</v>
      </c>
      <c r="L1361" s="6" t="s">
        <v>25</v>
      </c>
      <c r="M1361" s="6" t="s">
        <v>43</v>
      </c>
      <c r="N1361" s="6" t="s">
        <v>56</v>
      </c>
      <c r="O1361" s="6" t="s">
        <v>15</v>
      </c>
      <c r="P1361" s="6">
        <v>8.1138004999999982</v>
      </c>
      <c r="Q1361" s="6">
        <v>1.083048754627258</v>
      </c>
      <c r="R1361" s="6">
        <v>9.4570987384391916E-2</v>
      </c>
      <c r="S1361" s="6">
        <v>4</v>
      </c>
      <c r="T1361" s="6">
        <v>69975.753726408846</v>
      </c>
      <c r="U1361" s="6">
        <v>173662.11254751158</v>
      </c>
      <c r="V1361" s="6">
        <v>1426.550388924655</v>
      </c>
      <c r="W1361" s="6">
        <v>3540.3370596726231</v>
      </c>
      <c r="X1361" s="6">
        <v>100.10655735202607</v>
      </c>
      <c r="Y1361" s="6">
        <v>13.68919298349933</v>
      </c>
      <c r="Z1361" s="6">
        <v>2354468352.7641244</v>
      </c>
      <c r="AA1361" s="6">
        <v>770892.86042728845</v>
      </c>
      <c r="AB1361" s="6">
        <v>0</v>
      </c>
      <c r="AC1361" s="6">
        <v>474922.88565100491</v>
      </c>
      <c r="AD1361" s="6">
        <v>0</v>
      </c>
      <c r="AE1361" s="6">
        <v>0</v>
      </c>
      <c r="AF1361" s="6">
        <v>0</v>
      </c>
      <c r="AG1361" s="6">
        <v>531116.13316149509</v>
      </c>
      <c r="AH1361" s="6">
        <v>693003.43290351727</v>
      </c>
      <c r="AI1361" s="6">
        <v>1803052.777864614</v>
      </c>
      <c r="AJ1361" s="6">
        <v>1230620.5699222814</v>
      </c>
      <c r="AK1361" s="6">
        <v>5503608.6599302012</v>
      </c>
      <c r="AL1361" s="6">
        <v>3144235.0164944702</v>
      </c>
      <c r="AM1361" s="6">
        <v>17822860.815069433</v>
      </c>
      <c r="AN1361" s="6">
        <v>17822860.815069433</v>
      </c>
      <c r="AO1361" s="6">
        <v>14023360.432286341</v>
      </c>
      <c r="AP1361" s="6">
        <v>7376664.0806603907</v>
      </c>
      <c r="AQ1361" s="6">
        <v>0</v>
      </c>
      <c r="AR1361" s="6">
        <v>26470704.491494104</v>
      </c>
      <c r="AS1361" s="6">
        <v>65693589.819510266</v>
      </c>
      <c r="AT1361" s="3">
        <f t="shared" si="131"/>
        <v>562.34132519034904</v>
      </c>
      <c r="AU1361" s="2">
        <f t="shared" si="128"/>
        <v>0.37828394953756767</v>
      </c>
      <c r="AV1361" s="3">
        <f t="shared" si="129"/>
        <v>69975.753726408846</v>
      </c>
      <c r="AW1361" s="3">
        <f t="shared" si="132"/>
        <v>173662.11254751158</v>
      </c>
      <c r="AX1361" s="3">
        <f t="shared" si="130"/>
        <v>1426.550388924655</v>
      </c>
      <c r="AY1361" s="3">
        <f t="shared" si="133"/>
        <v>3540.3370596726231</v>
      </c>
    </row>
    <row r="1362" spans="1:51" x14ac:dyDescent="0.25">
      <c r="A1362" s="6">
        <v>1</v>
      </c>
      <c r="B1362" s="6">
        <v>4300</v>
      </c>
      <c r="C1362" s="6">
        <v>707</v>
      </c>
      <c r="D1362" s="6">
        <v>3.5000000000000003E-2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>
        <v>0</v>
      </c>
      <c r="J1362" s="6" t="s">
        <v>44</v>
      </c>
      <c r="K1362" s="6" t="s">
        <v>14</v>
      </c>
      <c r="L1362" s="6" t="s">
        <v>25</v>
      </c>
      <c r="M1362" s="6" t="s">
        <v>43</v>
      </c>
      <c r="N1362" s="6" t="s">
        <v>56</v>
      </c>
      <c r="O1362" s="6" t="s">
        <v>15</v>
      </c>
      <c r="P1362" s="6">
        <v>10.659256699999998</v>
      </c>
      <c r="Q1362" s="6">
        <v>1.519828762908279</v>
      </c>
      <c r="R1362" s="6">
        <v>0.13548001061944803</v>
      </c>
      <c r="S1362" s="6">
        <v>4</v>
      </c>
      <c r="T1362" s="6">
        <v>51249.832130708157</v>
      </c>
      <c r="U1362" s="6">
        <v>123627.45660216975</v>
      </c>
      <c r="V1362" s="6">
        <v>1044.7971485127873</v>
      </c>
      <c r="W1362" s="6">
        <v>2520.3129213459638</v>
      </c>
      <c r="X1362" s="6">
        <v>102.55085730057642</v>
      </c>
      <c r="Y1362" s="6">
        <v>13.801768520383447</v>
      </c>
      <c r="Z1362" s="6">
        <v>2911147888.5912628</v>
      </c>
      <c r="AA1362" s="6">
        <v>956262.7852023408</v>
      </c>
      <c r="AB1362" s="6">
        <v>0</v>
      </c>
      <c r="AC1362" s="6">
        <v>604385.25389232521</v>
      </c>
      <c r="AD1362" s="6">
        <v>0</v>
      </c>
      <c r="AE1362" s="6">
        <v>0</v>
      </c>
      <c r="AF1362" s="6">
        <v>0</v>
      </c>
      <c r="AG1362" s="6">
        <v>636852.15065058891</v>
      </c>
      <c r="AH1362" s="6">
        <v>857025.07400064915</v>
      </c>
      <c r="AI1362" s="6">
        <v>2229803.442534511</v>
      </c>
      <c r="AJ1362" s="6">
        <v>1521886.6674087597</v>
      </c>
      <c r="AK1362" s="6">
        <v>6806215.3736891747</v>
      </c>
      <c r="AL1362" s="6">
        <v>3144235.0164944702</v>
      </c>
      <c r="AM1362" s="6">
        <v>17822860.815069433</v>
      </c>
      <c r="AN1362" s="6">
        <v>17822860.815069433</v>
      </c>
      <c r="AO1362" s="6">
        <v>14023360.432286341</v>
      </c>
      <c r="AP1362" s="6">
        <v>7376664.0806603907</v>
      </c>
      <c r="AQ1362" s="6">
        <v>0</v>
      </c>
      <c r="AR1362" s="6">
        <v>27773311.20525308</v>
      </c>
      <c r="AS1362" s="6">
        <v>66996196.533269241</v>
      </c>
      <c r="AT1362" s="3">
        <f t="shared" si="131"/>
        <v>749.89420933245594</v>
      </c>
      <c r="AU1362" s="2">
        <f t="shared" si="128"/>
        <v>0.54192004247779213</v>
      </c>
      <c r="AV1362" s="3">
        <f t="shared" si="129"/>
        <v>51249.832130708157</v>
      </c>
      <c r="AW1362" s="3">
        <f t="shared" si="132"/>
        <v>123627.45660216975</v>
      </c>
      <c r="AX1362" s="3">
        <f t="shared" si="130"/>
        <v>1044.7971485127873</v>
      </c>
      <c r="AY1362" s="3">
        <f t="shared" si="133"/>
        <v>2520.3129213459638</v>
      </c>
    </row>
    <row r="1363" spans="1:51" x14ac:dyDescent="0.25">
      <c r="A1363" s="6">
        <v>1</v>
      </c>
      <c r="B1363" s="6">
        <v>4300</v>
      </c>
      <c r="C1363" s="6">
        <v>707</v>
      </c>
      <c r="D1363" s="6">
        <v>3.5000000000000003E-2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>
        <v>0</v>
      </c>
      <c r="J1363" s="6" t="s">
        <v>44</v>
      </c>
      <c r="K1363" s="6" t="s">
        <v>14</v>
      </c>
      <c r="L1363" s="6" t="s">
        <v>25</v>
      </c>
      <c r="M1363" s="6" t="s">
        <v>43</v>
      </c>
      <c r="N1363" s="6" t="s">
        <v>56</v>
      </c>
      <c r="O1363" s="6" t="s">
        <v>15</v>
      </c>
      <c r="P1363" s="6">
        <v>13.826476700000001</v>
      </c>
      <c r="Q1363" s="6">
        <v>2.0712443091223283</v>
      </c>
      <c r="R1363" s="6">
        <v>0.18997605276406829</v>
      </c>
      <c r="S1363" s="6">
        <v>4</v>
      </c>
      <c r="T1363" s="6">
        <v>38450.532186725592</v>
      </c>
      <c r="U1363" s="6">
        <v>90066.097355782898</v>
      </c>
      <c r="V1363" s="6">
        <v>783.86610682025935</v>
      </c>
      <c r="W1363" s="6">
        <v>1836.1192180103403</v>
      </c>
      <c r="X1363" s="6">
        <v>104.416127179626</v>
      </c>
      <c r="Y1363" s="6">
        <v>13.881340271232922</v>
      </c>
      <c r="Z1363" s="6">
        <v>3612331931.4543161</v>
      </c>
      <c r="AA1363" s="6">
        <v>1169036.0755674648</v>
      </c>
      <c r="AB1363" s="6">
        <v>0</v>
      </c>
      <c r="AC1363" s="6">
        <v>744220.35410152655</v>
      </c>
      <c r="AD1363" s="6">
        <v>0</v>
      </c>
      <c r="AE1363" s="6">
        <v>0</v>
      </c>
      <c r="AF1363" s="6">
        <v>0</v>
      </c>
      <c r="AG1363" s="6">
        <v>750918.53310565674</v>
      </c>
      <c r="AH1363" s="6">
        <v>1039028.2354821125</v>
      </c>
      <c r="AI1363" s="6">
        <v>2703338.3347274363</v>
      </c>
      <c r="AJ1363" s="6">
        <v>1845083.9614994489</v>
      </c>
      <c r="AK1363" s="6">
        <v>8251625.494483646</v>
      </c>
      <c r="AL1363" s="6">
        <v>3144235.0164944702</v>
      </c>
      <c r="AM1363" s="6">
        <v>17822860.815069433</v>
      </c>
      <c r="AN1363" s="6">
        <v>17822860.815069433</v>
      </c>
      <c r="AO1363" s="6">
        <v>14023360.432286341</v>
      </c>
      <c r="AP1363" s="6">
        <v>7376664.0806603907</v>
      </c>
      <c r="AQ1363" s="6">
        <v>0</v>
      </c>
      <c r="AR1363" s="6">
        <v>29218721.326047547</v>
      </c>
      <c r="AS1363" s="6">
        <v>68441606.654063702</v>
      </c>
      <c r="AT1363" s="3">
        <f t="shared" si="131"/>
        <v>1000</v>
      </c>
      <c r="AU1363" s="2">
        <f t="shared" si="128"/>
        <v>0.75990421105627315</v>
      </c>
      <c r="AV1363" s="3">
        <f t="shared" si="129"/>
        <v>38450.532186725592</v>
      </c>
      <c r="AW1363" s="3">
        <f t="shared" si="132"/>
        <v>90066.097355782898</v>
      </c>
      <c r="AX1363" s="3">
        <f t="shared" si="130"/>
        <v>783.86610682025935</v>
      </c>
      <c r="AY1363" s="3">
        <f t="shared" si="133"/>
        <v>1836.1192180103403</v>
      </c>
    </row>
    <row r="1364" spans="1:51" x14ac:dyDescent="0.25">
      <c r="A1364" s="6">
        <v>1</v>
      </c>
      <c r="B1364" s="6">
        <v>4300</v>
      </c>
      <c r="C1364" s="6">
        <v>707</v>
      </c>
      <c r="D1364" s="6">
        <v>3.5000000000000003E-2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>
        <v>0</v>
      </c>
      <c r="J1364" s="6" t="s">
        <v>44</v>
      </c>
      <c r="K1364" s="6" t="s">
        <v>14</v>
      </c>
      <c r="L1364" s="6" t="s">
        <v>25</v>
      </c>
      <c r="M1364" s="6" t="s">
        <v>43</v>
      </c>
      <c r="N1364" s="6" t="s">
        <v>56</v>
      </c>
      <c r="O1364" s="6" t="s">
        <v>15</v>
      </c>
      <c r="P1364" s="6">
        <v>17.835970499999991</v>
      </c>
      <c r="Q1364" s="6">
        <v>2.7748237272899323</v>
      </c>
      <c r="R1364" s="6">
        <v>0.26166467720847159</v>
      </c>
      <c r="S1364" s="6">
        <v>4</v>
      </c>
      <c r="T1364" s="6">
        <v>29530.118121898813</v>
      </c>
      <c r="U1364" s="6">
        <v>67004.497302974516</v>
      </c>
      <c r="V1364" s="6">
        <v>602.01140035576827</v>
      </c>
      <c r="W1364" s="6">
        <v>1365.9773078111971</v>
      </c>
      <c r="X1364" s="6">
        <v>105.86516570399908</v>
      </c>
      <c r="Y1364" s="6">
        <v>13.935894993528295</v>
      </c>
      <c r="Z1364" s="6">
        <v>4372250363.3328619</v>
      </c>
      <c r="AA1364" s="6">
        <v>1418121.4493032671</v>
      </c>
      <c r="AB1364" s="6">
        <v>0</v>
      </c>
      <c r="AC1364" s="6">
        <v>912367.31597756525</v>
      </c>
      <c r="AD1364" s="6">
        <v>0</v>
      </c>
      <c r="AE1364" s="6">
        <v>0</v>
      </c>
      <c r="AF1364" s="6">
        <v>0</v>
      </c>
      <c r="AG1364" s="6">
        <v>879083.57119650964</v>
      </c>
      <c r="AH1364" s="6">
        <v>1251733.2112261634</v>
      </c>
      <c r="AI1364" s="6">
        <v>3256753.0498235598</v>
      </c>
      <c r="AJ1364" s="6">
        <v>2222800.876087795</v>
      </c>
      <c r="AK1364" s="6">
        <v>9940859.4736148603</v>
      </c>
      <c r="AL1364" s="6">
        <v>3144235.0164944702</v>
      </c>
      <c r="AM1364" s="6">
        <v>17822860.815069433</v>
      </c>
      <c r="AN1364" s="6">
        <v>17822860.815069433</v>
      </c>
      <c r="AO1364" s="6">
        <v>14023360.432286341</v>
      </c>
      <c r="AP1364" s="6">
        <v>7376664.0806603907</v>
      </c>
      <c r="AQ1364" s="6">
        <v>0</v>
      </c>
      <c r="AR1364" s="6">
        <v>30907955.305178761</v>
      </c>
      <c r="AS1364" s="6">
        <v>70130840.633194923</v>
      </c>
      <c r="AT1364" s="3">
        <f t="shared" si="131"/>
        <v>1333.5214321633243</v>
      </c>
      <c r="AU1364" s="2">
        <f t="shared" si="128"/>
        <v>1.0466587088338863</v>
      </c>
      <c r="AV1364" s="3">
        <f t="shared" si="129"/>
        <v>29530.118121898813</v>
      </c>
      <c r="AW1364" s="3">
        <f t="shared" si="132"/>
        <v>67004.497302974516</v>
      </c>
      <c r="AX1364" s="3">
        <f t="shared" si="130"/>
        <v>602.01140035576827</v>
      </c>
      <c r="AY1364" s="3">
        <f t="shared" si="133"/>
        <v>1365.9773078111971</v>
      </c>
    </row>
    <row r="1365" spans="1:51" x14ac:dyDescent="0.25">
      <c r="A1365" s="6">
        <v>1</v>
      </c>
      <c r="B1365" s="6">
        <v>4300</v>
      </c>
      <c r="C1365" s="6">
        <v>707</v>
      </c>
      <c r="D1365" s="6">
        <v>3.5000000000000003E-2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>
        <v>0</v>
      </c>
      <c r="J1365" s="6" t="s">
        <v>44</v>
      </c>
      <c r="K1365" s="6" t="s">
        <v>14</v>
      </c>
      <c r="L1365" s="6" t="s">
        <v>25</v>
      </c>
      <c r="M1365" s="6" t="s">
        <v>43</v>
      </c>
      <c r="N1365" s="6" t="s">
        <v>56</v>
      </c>
      <c r="O1365" s="6" t="s">
        <v>15</v>
      </c>
      <c r="P1365" s="6">
        <v>22.900949999999987</v>
      </c>
      <c r="Q1365" s="6">
        <v>3.6686786161824783</v>
      </c>
      <c r="R1365" s="6">
        <v>0.35518712576609507</v>
      </c>
      <c r="S1365" s="6">
        <v>4</v>
      </c>
      <c r="T1365" s="6">
        <v>23144.151000585425</v>
      </c>
      <c r="U1365" s="6">
        <v>50751.349067954288</v>
      </c>
      <c r="V1365" s="6">
        <v>471.82482292799847</v>
      </c>
      <c r="W1365" s="6">
        <v>1034.6348970303065</v>
      </c>
      <c r="X1365" s="6">
        <v>106.97692643481294</v>
      </c>
      <c r="Y1365" s="6">
        <v>13.967646941726121</v>
      </c>
      <c r="Z1365" s="6">
        <v>5145283963.452467</v>
      </c>
      <c r="AA1365" s="6">
        <v>1709473.0385008755</v>
      </c>
      <c r="AB1365" s="6">
        <v>0</v>
      </c>
      <c r="AC1365" s="6">
        <v>1114333.3325225294</v>
      </c>
      <c r="AD1365" s="6">
        <v>0</v>
      </c>
      <c r="AE1365" s="6">
        <v>0</v>
      </c>
      <c r="AF1365" s="6">
        <v>0</v>
      </c>
      <c r="AG1365" s="6">
        <v>1023125.0062502598</v>
      </c>
      <c r="AH1365" s="6">
        <v>1500303.2371367291</v>
      </c>
      <c r="AI1365" s="6">
        <v>3903481.2685195887</v>
      </c>
      <c r="AJ1365" s="6">
        <v>2664206.174283836</v>
      </c>
      <c r="AK1365" s="6">
        <v>11914922.057213819</v>
      </c>
      <c r="AL1365" s="6">
        <v>3144235.0164944702</v>
      </c>
      <c r="AM1365" s="6">
        <v>17822860.815069433</v>
      </c>
      <c r="AN1365" s="6">
        <v>17822860.815069433</v>
      </c>
      <c r="AO1365" s="6">
        <v>14023360.432286341</v>
      </c>
      <c r="AP1365" s="6">
        <v>7376664.0806603907</v>
      </c>
      <c r="AQ1365" s="6">
        <v>0</v>
      </c>
      <c r="AR1365" s="6">
        <v>32882017.888777722</v>
      </c>
      <c r="AS1365" s="6">
        <v>72104903.21679388</v>
      </c>
      <c r="AT1365" s="3">
        <f t="shared" si="131"/>
        <v>1778.2794100389231</v>
      </c>
      <c r="AU1365" s="2">
        <f t="shared" si="128"/>
        <v>1.4207485030643803</v>
      </c>
      <c r="AV1365" s="3">
        <f t="shared" si="129"/>
        <v>23144.151000585425</v>
      </c>
      <c r="AW1365" s="3">
        <f t="shared" si="132"/>
        <v>50751.349067954288</v>
      </c>
      <c r="AX1365" s="3">
        <f t="shared" si="130"/>
        <v>471.82482292799847</v>
      </c>
      <c r="AY1365" s="3">
        <f t="shared" si="133"/>
        <v>1034.6348970303065</v>
      </c>
    </row>
    <row r="1366" spans="1:51" x14ac:dyDescent="0.25">
      <c r="A1366" s="6">
        <v>1</v>
      </c>
      <c r="B1366" s="6">
        <v>4300</v>
      </c>
      <c r="C1366" s="6">
        <v>707</v>
      </c>
      <c r="D1366" s="6">
        <v>3.5000000000000003E-2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>
        <v>0</v>
      </c>
      <c r="J1366" s="6" t="s">
        <v>44</v>
      </c>
      <c r="K1366" s="6" t="s">
        <v>14</v>
      </c>
      <c r="L1366" s="6" t="s">
        <v>25</v>
      </c>
      <c r="M1366" s="6" t="s">
        <v>43</v>
      </c>
      <c r="N1366" s="6" t="s">
        <v>56</v>
      </c>
      <c r="O1366" s="6" t="s">
        <v>15</v>
      </c>
      <c r="P1366" s="6">
        <v>29.180846199999987</v>
      </c>
      <c r="Q1366" s="6">
        <v>4.7834087437772794</v>
      </c>
      <c r="R1366" s="6">
        <v>0.47551112223728231</v>
      </c>
      <c r="S1366" s="6">
        <v>4</v>
      </c>
      <c r="T1366" s="6">
        <v>18476.018504903601</v>
      </c>
      <c r="U1366" s="6">
        <v>39097.45273312537</v>
      </c>
      <c r="V1366" s="6">
        <v>376.65862788702248</v>
      </c>
      <c r="W1366" s="6">
        <v>797.05445718341775</v>
      </c>
      <c r="X1366" s="6">
        <v>107.79786551851529</v>
      </c>
      <c r="Y1366" s="6">
        <v>13.975887932719294</v>
      </c>
      <c r="Z1366" s="6">
        <v>5980951749.3462954</v>
      </c>
      <c r="AA1366" s="6">
        <v>2044407.8045907249</v>
      </c>
      <c r="AB1366" s="6">
        <v>0</v>
      </c>
      <c r="AC1366" s="6">
        <v>1352728.462443274</v>
      </c>
      <c r="AD1366" s="6">
        <v>0</v>
      </c>
      <c r="AE1366" s="6">
        <v>0</v>
      </c>
      <c r="AF1366" s="6">
        <v>0</v>
      </c>
      <c r="AG1366" s="6">
        <v>1179535.5765018752</v>
      </c>
      <c r="AH1366" s="6">
        <v>1784902.0189789906</v>
      </c>
      <c r="AI1366" s="6">
        <v>4643948.9196358528</v>
      </c>
      <c r="AJ1366" s="6">
        <v>3169590.5612594076</v>
      </c>
      <c r="AK1366" s="6">
        <v>14175113.343410125</v>
      </c>
      <c r="AL1366" s="6">
        <v>3144235.0164944702</v>
      </c>
      <c r="AM1366" s="6">
        <v>17822860.815069433</v>
      </c>
      <c r="AN1366" s="6">
        <v>17822860.815069433</v>
      </c>
      <c r="AO1366" s="6">
        <v>14023360.432286341</v>
      </c>
      <c r="AP1366" s="6">
        <v>7376664.0806603907</v>
      </c>
      <c r="AQ1366" s="6">
        <v>0</v>
      </c>
      <c r="AR1366" s="6">
        <v>35142209.174974024</v>
      </c>
      <c r="AS1366" s="6">
        <v>74365094.502990186</v>
      </c>
      <c r="AT1366" s="3">
        <f t="shared" si="131"/>
        <v>2371.3737056616555</v>
      </c>
      <c r="AU1366" s="2">
        <f t="shared" si="128"/>
        <v>1.9020444889491293</v>
      </c>
      <c r="AV1366" s="3">
        <f t="shared" si="129"/>
        <v>18476.018504903601</v>
      </c>
      <c r="AW1366" s="3">
        <f t="shared" si="132"/>
        <v>39097.45273312537</v>
      </c>
      <c r="AX1366" s="3">
        <f t="shared" si="130"/>
        <v>376.65862788702248</v>
      </c>
      <c r="AY1366" s="3">
        <f t="shared" si="133"/>
        <v>797.05445718341775</v>
      </c>
    </row>
    <row r="1367" spans="1:51" x14ac:dyDescent="0.25">
      <c r="A1367" s="6">
        <v>1</v>
      </c>
      <c r="B1367" s="6">
        <v>4300</v>
      </c>
      <c r="C1367" s="6">
        <v>707</v>
      </c>
      <c r="D1367" s="6">
        <v>3.5000000000000003E-2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>
        <v>0</v>
      </c>
      <c r="J1367" s="6" t="s">
        <v>44</v>
      </c>
      <c r="K1367" s="6" t="s">
        <v>14</v>
      </c>
      <c r="L1367" s="6" t="s">
        <v>25</v>
      </c>
      <c r="M1367" s="6" t="s">
        <v>43</v>
      </c>
      <c r="N1367" s="6" t="s">
        <v>56</v>
      </c>
      <c r="O1367" s="6" t="s">
        <v>15</v>
      </c>
      <c r="P1367" s="6">
        <v>36.880808599999988</v>
      </c>
      <c r="Q1367" s="6">
        <v>6.1574005377618581</v>
      </c>
      <c r="R1367" s="6">
        <v>0.62805119482765592</v>
      </c>
      <c r="S1367" s="6">
        <v>4</v>
      </c>
      <c r="T1367" s="6">
        <v>15008.462501740101</v>
      </c>
      <c r="U1367" s="6">
        <v>30621.395671455408</v>
      </c>
      <c r="V1367" s="6">
        <v>305.96780854592191</v>
      </c>
      <c r="W1367" s="6">
        <v>624.25856926560709</v>
      </c>
      <c r="X1367" s="6">
        <v>108.37126558670509</v>
      </c>
      <c r="Y1367" s="6">
        <v>13.95777766537203</v>
      </c>
      <c r="Z1367" s="6">
        <v>6813562718.2785215</v>
      </c>
      <c r="AA1367" s="6">
        <v>2425654.9598403778</v>
      </c>
      <c r="AB1367" s="6">
        <v>0</v>
      </c>
      <c r="AC1367" s="6">
        <v>1631445.8748197542</v>
      </c>
      <c r="AD1367" s="6">
        <v>0</v>
      </c>
      <c r="AE1367" s="6">
        <v>0</v>
      </c>
      <c r="AF1367" s="6">
        <v>0</v>
      </c>
      <c r="AG1367" s="6">
        <v>1346794.8603555611</v>
      </c>
      <c r="AH1367" s="6">
        <v>2107519.3210561201</v>
      </c>
      <c r="AI1367" s="6">
        <v>5483332.9617324248</v>
      </c>
      <c r="AJ1367" s="6">
        <v>3742487.4176076204</v>
      </c>
      <c r="AK1367" s="6">
        <v>16737235.395411858</v>
      </c>
      <c r="AL1367" s="6">
        <v>3144235.0164944702</v>
      </c>
      <c r="AM1367" s="6">
        <v>17822860.815069433</v>
      </c>
      <c r="AN1367" s="6">
        <v>17822860.815069433</v>
      </c>
      <c r="AO1367" s="6">
        <v>14023360.432286341</v>
      </c>
      <c r="AP1367" s="6">
        <v>7376664.0806603907</v>
      </c>
      <c r="AQ1367" s="6">
        <v>0</v>
      </c>
      <c r="AR1367" s="6">
        <v>37704331.226975761</v>
      </c>
      <c r="AS1367" s="6">
        <v>76927216.554991916</v>
      </c>
      <c r="AT1367" s="3">
        <f t="shared" si="131"/>
        <v>3162.27766016838</v>
      </c>
      <c r="AU1367" s="2">
        <f t="shared" si="128"/>
        <v>2.5122047793106237</v>
      </c>
      <c r="AV1367" s="3">
        <f t="shared" si="129"/>
        <v>15008.462501740101</v>
      </c>
      <c r="AW1367" s="3">
        <f t="shared" si="132"/>
        <v>30621.395671455408</v>
      </c>
      <c r="AX1367" s="3">
        <f t="shared" si="130"/>
        <v>305.96780854592191</v>
      </c>
      <c r="AY1367" s="3">
        <f t="shared" si="133"/>
        <v>624.25856926560709</v>
      </c>
    </row>
    <row r="1368" spans="1:51" x14ac:dyDescent="0.25">
      <c r="A1368" s="6">
        <v>1</v>
      </c>
      <c r="B1368" s="6">
        <v>4300</v>
      </c>
      <c r="C1368" s="6">
        <v>707</v>
      </c>
      <c r="D1368" s="6">
        <v>3.5000000000000003E-2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>
        <v>0</v>
      </c>
      <c r="J1368" s="6" t="s">
        <v>44</v>
      </c>
      <c r="K1368" s="6" t="s">
        <v>14</v>
      </c>
      <c r="L1368" s="6" t="s">
        <v>25</v>
      </c>
      <c r="M1368" s="6" t="s">
        <v>43</v>
      </c>
      <c r="N1368" s="6" t="s">
        <v>56</v>
      </c>
      <c r="O1368" s="6" t="s">
        <v>15</v>
      </c>
      <c r="P1368" s="6">
        <v>46.064912399999997</v>
      </c>
      <c r="Q1368" s="6">
        <v>7.8062189277498053</v>
      </c>
      <c r="R1368" s="6">
        <v>0.81683718377246428</v>
      </c>
      <c r="S1368" s="6">
        <v>4</v>
      </c>
      <c r="T1368" s="6">
        <v>12402.544248786213</v>
      </c>
      <c r="U1368" s="6">
        <v>24407.04346455097</v>
      </c>
      <c r="V1368" s="6">
        <v>252.84264019415536</v>
      </c>
      <c r="W1368" s="6">
        <v>497.57059399441499</v>
      </c>
      <c r="X1368" s="6">
        <v>108.71808075491681</v>
      </c>
      <c r="Y1368" s="6">
        <v>13.908393747956458</v>
      </c>
      <c r="Z1368" s="6">
        <v>7647523770.7304859</v>
      </c>
      <c r="AA1368" s="6">
        <v>2848239.8077060836</v>
      </c>
      <c r="AB1368" s="6">
        <v>0</v>
      </c>
      <c r="AC1368" s="6">
        <v>1949074.871693874</v>
      </c>
      <c r="AD1368" s="6">
        <v>0</v>
      </c>
      <c r="AE1368" s="6">
        <v>0</v>
      </c>
      <c r="AF1368" s="6">
        <v>0</v>
      </c>
      <c r="AG1368" s="6">
        <v>1516776.4339669661</v>
      </c>
      <c r="AH1368" s="6">
        <v>2462495.5342130987</v>
      </c>
      <c r="AI1368" s="6">
        <v>6406908.2527334187</v>
      </c>
      <c r="AJ1368" s="6">
        <v>4372846.5312902704</v>
      </c>
      <c r="AK1368" s="6">
        <v>19556341.431603711</v>
      </c>
      <c r="AL1368" s="6">
        <v>3144235.0164944702</v>
      </c>
      <c r="AM1368" s="6">
        <v>17822860.815069433</v>
      </c>
      <c r="AN1368" s="6">
        <v>17822860.815069433</v>
      </c>
      <c r="AO1368" s="6">
        <v>14023360.432286341</v>
      </c>
      <c r="AP1368" s="6">
        <v>7376664.0806603907</v>
      </c>
      <c r="AQ1368" s="6">
        <v>0</v>
      </c>
      <c r="AR1368" s="6">
        <v>40523437.26316762</v>
      </c>
      <c r="AS1368" s="6">
        <v>79746322.591183782</v>
      </c>
      <c r="AT1368" s="3">
        <f t="shared" si="131"/>
        <v>4216.9650342858222</v>
      </c>
      <c r="AU1368" s="2">
        <f t="shared" si="128"/>
        <v>3.2673487350898571</v>
      </c>
      <c r="AV1368" s="3">
        <f t="shared" si="129"/>
        <v>12402.544248786213</v>
      </c>
      <c r="AW1368" s="3">
        <f t="shared" si="132"/>
        <v>24407.04346455097</v>
      </c>
      <c r="AX1368" s="3">
        <f t="shared" si="130"/>
        <v>252.84264019415536</v>
      </c>
      <c r="AY1368" s="3">
        <f t="shared" si="133"/>
        <v>497.57059399441499</v>
      </c>
    </row>
    <row r="1369" spans="1:51" x14ac:dyDescent="0.25">
      <c r="A1369" s="6">
        <v>1</v>
      </c>
      <c r="B1369" s="6">
        <v>4300</v>
      </c>
      <c r="C1369" s="6">
        <v>707</v>
      </c>
      <c r="D1369" s="6">
        <v>3.5000000000000003E-2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>
        <v>0</v>
      </c>
      <c r="J1369" s="6" t="s">
        <v>44</v>
      </c>
      <c r="K1369" s="6" t="s">
        <v>14</v>
      </c>
      <c r="L1369" s="6" t="s">
        <v>25</v>
      </c>
      <c r="M1369" s="6" t="s">
        <v>43</v>
      </c>
      <c r="N1369" s="6" t="s">
        <v>56</v>
      </c>
      <c r="O1369" s="6" t="s">
        <v>15</v>
      </c>
      <c r="P1369" s="6">
        <v>56.678742400000004</v>
      </c>
      <c r="Q1369" s="6">
        <v>9.7245204451567826</v>
      </c>
      <c r="R1369" s="6">
        <v>1.0432688230496399</v>
      </c>
      <c r="S1369" s="6">
        <v>4</v>
      </c>
      <c r="T1369" s="6">
        <v>10429.770028465218</v>
      </c>
      <c r="U1369" s="6">
        <v>19828.806130531764</v>
      </c>
      <c r="V1369" s="6">
        <v>212.6249693382951</v>
      </c>
      <c r="W1369" s="6">
        <v>404.23703341613657</v>
      </c>
      <c r="X1369" s="6">
        <v>108.85106416631973</v>
      </c>
      <c r="Y1369" s="6">
        <v>13.821867256493203</v>
      </c>
      <c r="Z1369" s="6">
        <v>8436776404.4319286</v>
      </c>
      <c r="AA1369" s="6">
        <v>3302509.178434907</v>
      </c>
      <c r="AB1369" s="6">
        <v>0</v>
      </c>
      <c r="AC1369" s="6">
        <v>2300745.0010677469</v>
      </c>
      <c r="AD1369" s="6">
        <v>0</v>
      </c>
      <c r="AE1369" s="6">
        <v>0</v>
      </c>
      <c r="AF1369" s="6">
        <v>0</v>
      </c>
      <c r="AG1369" s="6">
        <v>1679688.288475224</v>
      </c>
      <c r="AH1369" s="6">
        <v>2840347.5625113714</v>
      </c>
      <c r="AI1369" s="6">
        <v>7390001.7222571541</v>
      </c>
      <c r="AJ1369" s="6">
        <v>5043828.024790965</v>
      </c>
      <c r="AK1369" s="6">
        <v>22557119.777537368</v>
      </c>
      <c r="AL1369" s="6">
        <v>3144235.0164944702</v>
      </c>
      <c r="AM1369" s="6">
        <v>17822860.815069433</v>
      </c>
      <c r="AN1369" s="6">
        <v>17822860.815069433</v>
      </c>
      <c r="AO1369" s="6">
        <v>14023360.432286341</v>
      </c>
      <c r="AP1369" s="6">
        <v>7376664.0806603907</v>
      </c>
      <c r="AQ1369" s="6">
        <v>0</v>
      </c>
      <c r="AR1369" s="6">
        <v>43524215.609101273</v>
      </c>
      <c r="AS1369" s="6">
        <v>82747100.937117428</v>
      </c>
      <c r="AT1369" s="3">
        <f t="shared" si="131"/>
        <v>5623.4132519034911</v>
      </c>
      <c r="AU1369" s="2">
        <f t="shared" si="128"/>
        <v>4.1730752921985594</v>
      </c>
      <c r="AV1369" s="3">
        <f t="shared" si="129"/>
        <v>10429.770028465218</v>
      </c>
      <c r="AW1369" s="3">
        <f t="shared" si="132"/>
        <v>19828.806130531764</v>
      </c>
      <c r="AX1369" s="3">
        <f t="shared" si="130"/>
        <v>212.6249693382951</v>
      </c>
      <c r="AY1369" s="3">
        <f t="shared" si="133"/>
        <v>404.23703341613657</v>
      </c>
    </row>
    <row r="1370" spans="1:51" x14ac:dyDescent="0.25">
      <c r="A1370" s="6">
        <v>1</v>
      </c>
      <c r="B1370" s="6">
        <v>4300</v>
      </c>
      <c r="C1370" s="6">
        <v>707</v>
      </c>
      <c r="D1370" s="6">
        <v>3.5000000000000003E-2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>
        <v>0</v>
      </c>
      <c r="J1370" s="6" t="s">
        <v>44</v>
      </c>
      <c r="K1370" s="6" t="s">
        <v>14</v>
      </c>
      <c r="L1370" s="6" t="s">
        <v>25</v>
      </c>
      <c r="M1370" s="6" t="s">
        <v>43</v>
      </c>
      <c r="N1370" s="6" t="s">
        <v>56</v>
      </c>
      <c r="O1370" s="6" t="s">
        <v>15</v>
      </c>
      <c r="P1370" s="6">
        <v>68.319615200000541</v>
      </c>
      <c r="Q1370" s="6">
        <v>11.845590246958169</v>
      </c>
      <c r="R1370" s="6">
        <v>1.3025159797842032</v>
      </c>
      <c r="S1370" s="6">
        <v>4</v>
      </c>
      <c r="T1370" s="6">
        <v>8932.5089683807892</v>
      </c>
      <c r="U1370" s="6">
        <v>16460.801506971082</v>
      </c>
      <c r="V1370" s="6">
        <v>182.10127743300751</v>
      </c>
      <c r="W1370" s="6">
        <v>335.57570360144581</v>
      </c>
      <c r="X1370" s="6">
        <v>108.77639187828869</v>
      </c>
      <c r="Y1370" s="6">
        <v>13.695065506280116</v>
      </c>
      <c r="Z1370" s="6">
        <v>9162944483.8304825</v>
      </c>
      <c r="AA1370" s="6">
        <v>3766315.1949332799</v>
      </c>
      <c r="AB1370" s="6">
        <v>0</v>
      </c>
      <c r="AC1370" s="6">
        <v>2671582.8813956869</v>
      </c>
      <c r="AD1370" s="6">
        <v>0</v>
      </c>
      <c r="AE1370" s="6">
        <v>0</v>
      </c>
      <c r="AF1370" s="6">
        <v>0</v>
      </c>
      <c r="AG1370" s="6">
        <v>1818399.3259770111</v>
      </c>
      <c r="AH1370" s="6">
        <v>3219955.9868993312</v>
      </c>
      <c r="AI1370" s="6">
        <v>8377664.9741198774</v>
      </c>
      <c r="AJ1370" s="6">
        <v>5717928.488637656</v>
      </c>
      <c r="AK1370" s="6">
        <v>25571846.851962842</v>
      </c>
      <c r="AL1370" s="6">
        <v>3144235.0164944702</v>
      </c>
      <c r="AM1370" s="6">
        <v>17822860.815069433</v>
      </c>
      <c r="AN1370" s="6">
        <v>17822860.815069433</v>
      </c>
      <c r="AO1370" s="6">
        <v>14023360.432286341</v>
      </c>
      <c r="AP1370" s="6">
        <v>7376664.0806603907</v>
      </c>
      <c r="AQ1370" s="6">
        <v>0</v>
      </c>
      <c r="AR1370" s="6">
        <v>46538942.683526747</v>
      </c>
      <c r="AS1370" s="6">
        <v>85761828.011542901</v>
      </c>
      <c r="AT1370" s="3">
        <f t="shared" si="131"/>
        <v>7498.9420933245583</v>
      </c>
      <c r="AU1370" s="2">
        <f t="shared" si="128"/>
        <v>5.2100639191368128</v>
      </c>
      <c r="AV1370" s="3">
        <f t="shared" si="129"/>
        <v>8932.5089683807892</v>
      </c>
      <c r="AW1370" s="3">
        <f t="shared" si="132"/>
        <v>16460.801506971082</v>
      </c>
      <c r="AX1370" s="3">
        <f t="shared" si="130"/>
        <v>182.10127743300751</v>
      </c>
      <c r="AY1370" s="3">
        <f t="shared" si="133"/>
        <v>335.57570360144581</v>
      </c>
    </row>
    <row r="1371" spans="1:51" x14ac:dyDescent="0.25">
      <c r="A1371" s="6">
        <v>1</v>
      </c>
      <c r="B1371" s="6">
        <v>4300</v>
      </c>
      <c r="C1371" s="6">
        <v>707</v>
      </c>
      <c r="D1371" s="6">
        <v>3.5000000000000003E-2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>
        <v>0</v>
      </c>
      <c r="J1371" s="6" t="s">
        <v>44</v>
      </c>
      <c r="K1371" s="6" t="s">
        <v>14</v>
      </c>
      <c r="L1371" s="6" t="s">
        <v>25</v>
      </c>
      <c r="M1371" s="6" t="s">
        <v>43</v>
      </c>
      <c r="N1371" s="6" t="s">
        <v>56</v>
      </c>
      <c r="O1371" s="6" t="s">
        <v>15</v>
      </c>
      <c r="P1371" s="6">
        <v>80.357522400000121</v>
      </c>
      <c r="Q1371" s="6">
        <v>14.059513371779715</v>
      </c>
      <c r="R1371" s="6">
        <v>1.5832510377535374</v>
      </c>
      <c r="S1371" s="6">
        <v>4</v>
      </c>
      <c r="T1371" s="6">
        <v>7796.4160391621126</v>
      </c>
      <c r="U1371" s="6">
        <v>13989.825105811015</v>
      </c>
      <c r="V1371" s="6">
        <v>158.94048639146985</v>
      </c>
      <c r="W1371" s="6">
        <v>285.20150742085912</v>
      </c>
      <c r="X1371" s="6">
        <v>108.50416344058713</v>
      </c>
      <c r="Y1371" s="6">
        <v>13.527504968900363</v>
      </c>
      <c r="Z1371" s="6">
        <v>9790538970.0135708</v>
      </c>
      <c r="AA1371" s="6">
        <v>4212913.9759498388</v>
      </c>
      <c r="AB1371" s="6">
        <v>0</v>
      </c>
      <c r="AC1371" s="6">
        <v>3041960.3789445502</v>
      </c>
      <c r="AD1371" s="6">
        <v>0</v>
      </c>
      <c r="AE1371" s="6">
        <v>0</v>
      </c>
      <c r="AF1371" s="6">
        <v>0</v>
      </c>
      <c r="AG1371" s="6">
        <v>1917005.9546427587</v>
      </c>
      <c r="AH1371" s="6">
        <v>3577033.3207194861</v>
      </c>
      <c r="AI1371" s="6">
        <v>9306706.9500873461</v>
      </c>
      <c r="AJ1371" s="6">
        <v>6352018.7271390669</v>
      </c>
      <c r="AK1371" s="6">
        <v>28407639.307483047</v>
      </c>
      <c r="AL1371" s="6">
        <v>3144235.0164944702</v>
      </c>
      <c r="AM1371" s="6">
        <v>17822860.815069433</v>
      </c>
      <c r="AN1371" s="6">
        <v>17822860.815069433</v>
      </c>
      <c r="AO1371" s="6">
        <v>14023360.432286341</v>
      </c>
      <c r="AP1371" s="6">
        <v>7376664.0806603907</v>
      </c>
      <c r="AQ1371" s="6">
        <v>0</v>
      </c>
      <c r="AR1371" s="6">
        <v>49374735.139046952</v>
      </c>
      <c r="AS1371" s="6">
        <v>88597620.467063114</v>
      </c>
      <c r="AT1371" s="3">
        <f t="shared" si="131"/>
        <v>10000.000000000002</v>
      </c>
      <c r="AU1371" s="2">
        <f t="shared" si="128"/>
        <v>6.3330041510141495</v>
      </c>
      <c r="AV1371" s="3">
        <f t="shared" si="129"/>
        <v>7796.4160391621126</v>
      </c>
      <c r="AW1371" s="3">
        <f t="shared" si="132"/>
        <v>13989.825105811015</v>
      </c>
      <c r="AX1371" s="3">
        <f t="shared" si="130"/>
        <v>158.94048639146985</v>
      </c>
      <c r="AY1371" s="3">
        <f t="shared" si="133"/>
        <v>285.20150742085912</v>
      </c>
    </row>
    <row r="1372" spans="1:51" x14ac:dyDescent="0.25">
      <c r="A1372" s="6">
        <v>1</v>
      </c>
      <c r="B1372" s="6">
        <v>4300</v>
      </c>
      <c r="C1372" s="6">
        <v>707</v>
      </c>
      <c r="D1372" s="6">
        <v>3.5000000000000003E-2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>
        <v>0</v>
      </c>
      <c r="J1372" s="6" t="s">
        <v>44</v>
      </c>
      <c r="K1372" s="6" t="s">
        <v>14</v>
      </c>
      <c r="L1372" s="6" t="s">
        <v>25</v>
      </c>
      <c r="M1372" s="6" t="s">
        <v>43</v>
      </c>
      <c r="N1372" s="6" t="s">
        <v>56</v>
      </c>
      <c r="O1372" s="6" t="s">
        <v>15</v>
      </c>
      <c r="P1372" s="6">
        <v>91.982256700000136</v>
      </c>
      <c r="Q1372" s="6">
        <v>16.216337329438886</v>
      </c>
      <c r="R1372" s="6">
        <v>1.867533116748022</v>
      </c>
      <c r="S1372" s="6">
        <v>4</v>
      </c>
      <c r="T1372" s="6">
        <v>6941.3392153235964</v>
      </c>
      <c r="U1372" s="6">
        <v>12191.967032344033</v>
      </c>
      <c r="V1372" s="6">
        <v>141.5085887605203</v>
      </c>
      <c r="W1372" s="6">
        <v>248.54973881021655</v>
      </c>
      <c r="X1372" s="6">
        <v>108.0840485420413</v>
      </c>
      <c r="Y1372" s="6">
        <v>13.337204335237578</v>
      </c>
      <c r="Z1372" s="6">
        <v>10299245187.835373</v>
      </c>
      <c r="AA1372" s="6">
        <v>4615664.5984945353</v>
      </c>
      <c r="AB1372" s="6">
        <v>0</v>
      </c>
      <c r="AC1372" s="6">
        <v>3389187.3053046479</v>
      </c>
      <c r="AD1372" s="6">
        <v>0</v>
      </c>
      <c r="AE1372" s="6">
        <v>0</v>
      </c>
      <c r="AF1372" s="6">
        <v>0</v>
      </c>
      <c r="AG1372" s="6">
        <v>1967088.2709512066</v>
      </c>
      <c r="AH1372" s="6">
        <v>3889056.6681526508</v>
      </c>
      <c r="AI1372" s="6">
        <v>10118527.695319224</v>
      </c>
      <c r="AJ1372" s="6">
        <v>6906103.0670080148</v>
      </c>
      <c r="AK1372" s="6">
        <v>30885627.605230279</v>
      </c>
      <c r="AL1372" s="6">
        <v>3144235.0164944702</v>
      </c>
      <c r="AM1372" s="6">
        <v>17822860.815069433</v>
      </c>
      <c r="AN1372" s="6">
        <v>17822860.815069433</v>
      </c>
      <c r="AO1372" s="6">
        <v>14023360.432286341</v>
      </c>
      <c r="AP1372" s="6">
        <v>7376664.0806603907</v>
      </c>
      <c r="AQ1372" s="6">
        <v>0</v>
      </c>
      <c r="AR1372" s="6">
        <v>51852723.436794177</v>
      </c>
      <c r="AS1372" s="6">
        <v>91075608.764810339</v>
      </c>
      <c r="AT1372" s="3">
        <f t="shared" si="131"/>
        <v>13335.214321633241</v>
      </c>
      <c r="AU1372" s="2">
        <f t="shared" si="128"/>
        <v>7.4701324669920881</v>
      </c>
      <c r="AV1372" s="3">
        <f t="shared" si="129"/>
        <v>6941.3392153235964</v>
      </c>
      <c r="AW1372" s="3">
        <f t="shared" si="132"/>
        <v>12191.967032344033</v>
      </c>
      <c r="AX1372" s="3">
        <f t="shared" si="130"/>
        <v>141.5085887605203</v>
      </c>
      <c r="AY1372" s="3">
        <f t="shared" si="133"/>
        <v>248.54973881021655</v>
      </c>
    </row>
    <row r="1373" spans="1:51" x14ac:dyDescent="0.25">
      <c r="A1373" s="6">
        <v>1</v>
      </c>
      <c r="B1373" s="6">
        <v>4300</v>
      </c>
      <c r="C1373" s="6">
        <v>707</v>
      </c>
      <c r="D1373" s="6">
        <v>3.5000000000000003E-2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>
        <v>0</v>
      </c>
      <c r="J1373" s="6" t="s">
        <v>44</v>
      </c>
      <c r="K1373" s="6" t="s">
        <v>14</v>
      </c>
      <c r="L1373" s="6" t="s">
        <v>25</v>
      </c>
      <c r="M1373" s="6" t="s">
        <v>43</v>
      </c>
      <c r="N1373" s="6" t="s">
        <v>56</v>
      </c>
      <c r="O1373" s="6" t="s">
        <v>15</v>
      </c>
      <c r="P1373" s="6">
        <v>102.56495000000008</v>
      </c>
      <c r="Q1373" s="6">
        <v>18.197096703794784</v>
      </c>
      <c r="R1373" s="6">
        <v>2.1383705089331309</v>
      </c>
      <c r="S1373" s="6">
        <v>4</v>
      </c>
      <c r="T1373" s="6">
        <v>6299.3123758647189</v>
      </c>
      <c r="U1373" s="6">
        <v>10884.916830771032</v>
      </c>
      <c r="V1373" s="6">
        <v>128.42000323258088</v>
      </c>
      <c r="W1373" s="6">
        <v>221.90375253491146</v>
      </c>
      <c r="X1373" s="6">
        <v>107.5689224033087</v>
      </c>
      <c r="Y1373" s="6">
        <v>13.136751486781419</v>
      </c>
      <c r="Z1373" s="6">
        <v>10693511725.965641</v>
      </c>
      <c r="AA1373" s="6">
        <v>4958921.151629555</v>
      </c>
      <c r="AB1373" s="6">
        <v>0</v>
      </c>
      <c r="AC1373" s="6">
        <v>3697698.531711651</v>
      </c>
      <c r="AD1373" s="6">
        <v>0</v>
      </c>
      <c r="AE1373" s="6">
        <v>0</v>
      </c>
      <c r="AF1373" s="6">
        <v>0</v>
      </c>
      <c r="AG1373" s="6">
        <v>1970201.2566239699</v>
      </c>
      <c r="AH1373" s="6">
        <v>4144460.1665864177</v>
      </c>
      <c r="AI1373" s="6">
        <v>10783035.207782665</v>
      </c>
      <c r="AJ1373" s="6">
        <v>7359643.098528266</v>
      </c>
      <c r="AK1373" s="6">
        <v>32913959.412862524</v>
      </c>
      <c r="AL1373" s="6">
        <v>3144235.0164944702</v>
      </c>
      <c r="AM1373" s="6">
        <v>17822860.815069433</v>
      </c>
      <c r="AN1373" s="6">
        <v>17822860.815069433</v>
      </c>
      <c r="AO1373" s="6">
        <v>14023360.432286341</v>
      </c>
      <c r="AP1373" s="6">
        <v>7376664.0806603907</v>
      </c>
      <c r="AQ1373" s="6">
        <v>0</v>
      </c>
      <c r="AR1373" s="6">
        <v>53881055.244426429</v>
      </c>
      <c r="AS1373" s="6">
        <v>93103940.572442591</v>
      </c>
      <c r="AT1373" s="3">
        <f t="shared" si="131"/>
        <v>17782.794100389227</v>
      </c>
      <c r="AU1373" s="2">
        <f t="shared" si="128"/>
        <v>8.5534820357325234</v>
      </c>
      <c r="AV1373" s="3">
        <f t="shared" si="129"/>
        <v>6299.3123758647189</v>
      </c>
      <c r="AW1373" s="3">
        <f t="shared" si="132"/>
        <v>10884.916830771032</v>
      </c>
      <c r="AX1373" s="3">
        <f t="shared" si="130"/>
        <v>128.42000323258088</v>
      </c>
      <c r="AY1373" s="3">
        <f t="shared" si="133"/>
        <v>221.90375253491146</v>
      </c>
    </row>
    <row r="1374" spans="1:51" x14ac:dyDescent="0.25">
      <c r="A1374" s="6">
        <v>1</v>
      </c>
      <c r="B1374" s="6">
        <v>4300</v>
      </c>
      <c r="C1374" s="6">
        <v>707</v>
      </c>
      <c r="D1374" s="6">
        <v>3.5000000000000003E-2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>
        <v>0</v>
      </c>
      <c r="J1374" s="6" t="s">
        <v>44</v>
      </c>
      <c r="K1374" s="6" t="s">
        <v>14</v>
      </c>
      <c r="L1374" s="6" t="s">
        <v>25</v>
      </c>
      <c r="M1374" s="6" t="s">
        <v>43</v>
      </c>
      <c r="N1374" s="6" t="s">
        <v>56</v>
      </c>
      <c r="O1374" s="6" t="s">
        <v>15</v>
      </c>
      <c r="P1374" s="6">
        <v>111.72647670000012</v>
      </c>
      <c r="Q1374" s="6">
        <v>19.925437025562232</v>
      </c>
      <c r="R1374" s="6">
        <v>2.3825924802650293</v>
      </c>
      <c r="S1374" s="6">
        <v>4</v>
      </c>
      <c r="T1374" s="6">
        <v>5818.7762570105888</v>
      </c>
      <c r="U1374" s="6">
        <v>9934.344241558787</v>
      </c>
      <c r="V1374" s="6">
        <v>118.6236244765348</v>
      </c>
      <c r="W1374" s="6">
        <v>202.52504455923631</v>
      </c>
      <c r="X1374" s="6">
        <v>107.02217129355978</v>
      </c>
      <c r="Y1374" s="6">
        <v>12.942186613198285</v>
      </c>
      <c r="Z1374" s="6">
        <v>10973842788.566534</v>
      </c>
      <c r="AA1374" s="6">
        <v>5238466.7428502198</v>
      </c>
      <c r="AB1374" s="6">
        <v>0</v>
      </c>
      <c r="AC1374" s="6">
        <v>3959653.7006628597</v>
      </c>
      <c r="AD1374" s="6">
        <v>0</v>
      </c>
      <c r="AE1374" s="6">
        <v>0</v>
      </c>
      <c r="AF1374" s="6">
        <v>0</v>
      </c>
      <c r="AG1374" s="6">
        <v>1936903.9489449926</v>
      </c>
      <c r="AH1374" s="6">
        <v>4342659.5130586475</v>
      </c>
      <c r="AI1374" s="6">
        <v>11298709.25102721</v>
      </c>
      <c r="AJ1374" s="6">
        <v>7711601.2290846519</v>
      </c>
      <c r="AK1374" s="6">
        <v>34487994.385628581</v>
      </c>
      <c r="AL1374" s="6">
        <v>3144235.0164944702</v>
      </c>
      <c r="AM1374" s="6">
        <v>17822860.815069433</v>
      </c>
      <c r="AN1374" s="6">
        <v>17822860.815069433</v>
      </c>
      <c r="AO1374" s="6">
        <v>14023360.432286341</v>
      </c>
      <c r="AP1374" s="6">
        <v>7376664.0806603907</v>
      </c>
      <c r="AQ1374" s="6">
        <v>0</v>
      </c>
      <c r="AR1374" s="6">
        <v>55455090.217192486</v>
      </c>
      <c r="AS1374" s="6">
        <v>94677975.545208648</v>
      </c>
      <c r="AT1374" s="3">
        <f t="shared" si="131"/>
        <v>23713.737056616555</v>
      </c>
      <c r="AU1374" s="2">
        <f t="shared" si="128"/>
        <v>9.5303699210601174</v>
      </c>
      <c r="AV1374" s="3">
        <f t="shared" si="129"/>
        <v>5818.7762570105888</v>
      </c>
      <c r="AW1374" s="3">
        <f t="shared" si="132"/>
        <v>9934.344241558787</v>
      </c>
      <c r="AX1374" s="3">
        <f t="shared" si="130"/>
        <v>118.6236244765348</v>
      </c>
      <c r="AY1374" s="3">
        <f t="shared" si="133"/>
        <v>202.52504455923631</v>
      </c>
    </row>
    <row r="1375" spans="1:51" x14ac:dyDescent="0.25">
      <c r="A1375" s="6">
        <v>1</v>
      </c>
      <c r="B1375" s="6">
        <v>4300</v>
      </c>
      <c r="C1375" s="6">
        <v>707</v>
      </c>
      <c r="D1375" s="6">
        <v>3.5000000000000003E-2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>
        <v>0</v>
      </c>
      <c r="J1375" s="6" t="s">
        <v>44</v>
      </c>
      <c r="K1375" s="6" t="s">
        <v>14</v>
      </c>
      <c r="L1375" s="6" t="s">
        <v>25</v>
      </c>
      <c r="M1375" s="6" t="s">
        <v>43</v>
      </c>
      <c r="N1375" s="6" t="s">
        <v>56</v>
      </c>
      <c r="O1375" s="6" t="s">
        <v>15</v>
      </c>
      <c r="P1375" s="6">
        <v>119.3512486000001</v>
      </c>
      <c r="Q1375" s="6">
        <v>21.373713361532438</v>
      </c>
      <c r="R1375" s="6">
        <v>2.5930749561538531</v>
      </c>
      <c r="S1375" s="6">
        <v>4</v>
      </c>
      <c r="T1375" s="6">
        <v>5459.6535649899251</v>
      </c>
      <c r="U1375" s="6">
        <v>9241.1567987214548</v>
      </c>
      <c r="V1375" s="6">
        <v>111.3024226503028</v>
      </c>
      <c r="W1375" s="6">
        <v>188.39348093158961</v>
      </c>
      <c r="X1375" s="6">
        <v>106.49556481962368</v>
      </c>
      <c r="Y1375" s="6">
        <v>12.76530356714432</v>
      </c>
      <c r="Z1375" s="6">
        <v>11172578825.455751</v>
      </c>
      <c r="AA1375" s="6">
        <v>5458714.121437599</v>
      </c>
      <c r="AB1375" s="6">
        <v>0</v>
      </c>
      <c r="AC1375" s="6">
        <v>4174398.4079976468</v>
      </c>
      <c r="AD1375" s="6">
        <v>0</v>
      </c>
      <c r="AE1375" s="6">
        <v>0</v>
      </c>
      <c r="AF1375" s="6">
        <v>0</v>
      </c>
      <c r="AG1375" s="6">
        <v>1880981.0801555275</v>
      </c>
      <c r="AH1375" s="6">
        <v>4490496.5077404007</v>
      </c>
      <c r="AI1375" s="6">
        <v>11683350.785651758</v>
      </c>
      <c r="AJ1375" s="6">
        <v>7974126.9800590836</v>
      </c>
      <c r="AK1375" s="6">
        <v>35662067.883042015</v>
      </c>
      <c r="AL1375" s="6">
        <v>3144235.0164944702</v>
      </c>
      <c r="AM1375" s="6">
        <v>17822860.815069433</v>
      </c>
      <c r="AN1375" s="6">
        <v>17822860.815069433</v>
      </c>
      <c r="AO1375" s="6">
        <v>14023360.432286341</v>
      </c>
      <c r="AP1375" s="6">
        <v>7376664.0806603907</v>
      </c>
      <c r="AQ1375" s="6">
        <v>0</v>
      </c>
      <c r="AR1375" s="6">
        <v>56629163.714605913</v>
      </c>
      <c r="AS1375" s="6">
        <v>95852049.042622074</v>
      </c>
      <c r="AT1375" s="3">
        <f t="shared" si="131"/>
        <v>31622.776601683792</v>
      </c>
      <c r="AU1375" s="2">
        <f t="shared" si="128"/>
        <v>10.372299824615412</v>
      </c>
      <c r="AV1375" s="3">
        <f t="shared" si="129"/>
        <v>5459.6535649899251</v>
      </c>
      <c r="AW1375" s="3">
        <f t="shared" si="132"/>
        <v>9241.1567987214548</v>
      </c>
      <c r="AX1375" s="3">
        <f t="shared" si="130"/>
        <v>111.3024226503028</v>
      </c>
      <c r="AY1375" s="3">
        <f t="shared" si="133"/>
        <v>188.39348093158961</v>
      </c>
    </row>
    <row r="1376" spans="1:51" x14ac:dyDescent="0.25">
      <c r="A1376" s="6">
        <v>1</v>
      </c>
      <c r="B1376" s="6">
        <v>4300</v>
      </c>
      <c r="C1376" s="6">
        <v>707</v>
      </c>
      <c r="D1376" s="6">
        <v>3.5000000000000003E-2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>
        <v>0</v>
      </c>
      <c r="J1376" s="6" t="s">
        <v>44</v>
      </c>
      <c r="K1376" s="6" t="s">
        <v>14</v>
      </c>
      <c r="L1376" s="6" t="s">
        <v>25</v>
      </c>
      <c r="M1376" s="6" t="s">
        <v>43</v>
      </c>
      <c r="N1376" s="6" t="s">
        <v>56</v>
      </c>
      <c r="O1376" s="6" t="s">
        <v>15</v>
      </c>
      <c r="P1376" s="6">
        <v>124.18700000000007</v>
      </c>
      <c r="Q1376" s="6">
        <v>22.323125902102454</v>
      </c>
      <c r="R1376" s="6">
        <v>2.7533238915640172</v>
      </c>
      <c r="S1376" s="6">
        <v>4</v>
      </c>
      <c r="T1376" s="6">
        <v>5190.4050700745956</v>
      </c>
      <c r="U1376" s="6">
        <v>8751.8172824365538</v>
      </c>
      <c r="V1376" s="6">
        <v>105.81342789591142</v>
      </c>
      <c r="W1376" s="6">
        <v>178.41763301144096</v>
      </c>
      <c r="X1376" s="6">
        <v>106.11925389909278</v>
      </c>
      <c r="Y1376" s="6">
        <v>12.642532232074398</v>
      </c>
      <c r="Z1376" s="6">
        <v>11303879351.279123</v>
      </c>
      <c r="AA1376" s="6">
        <v>5591968.3912542649</v>
      </c>
      <c r="AB1376" s="6">
        <v>0</v>
      </c>
      <c r="AC1376" s="6">
        <v>4309166.0685391296</v>
      </c>
      <c r="AD1376" s="6">
        <v>0</v>
      </c>
      <c r="AE1376" s="6">
        <v>0</v>
      </c>
      <c r="AF1376" s="6">
        <v>0</v>
      </c>
      <c r="AG1376" s="6">
        <v>1785467.2811043048</v>
      </c>
      <c r="AH1376" s="6">
        <v>4557774.6789501011</v>
      </c>
      <c r="AI1376" s="6">
        <v>11858394.786488898</v>
      </c>
      <c r="AJ1376" s="6">
        <v>8093598.107424967</v>
      </c>
      <c r="AK1376" s="6">
        <v>36196369.313761666</v>
      </c>
      <c r="AL1376" s="6">
        <v>3144235.0164944702</v>
      </c>
      <c r="AM1376" s="6">
        <v>17822860.815069433</v>
      </c>
      <c r="AN1376" s="6">
        <v>17822860.815069433</v>
      </c>
      <c r="AO1376" s="6">
        <v>14023360.432286341</v>
      </c>
      <c r="AP1376" s="6">
        <v>7376664.0806603907</v>
      </c>
      <c r="AQ1376" s="6">
        <v>0</v>
      </c>
      <c r="AR1376" s="6">
        <v>57163465.145325571</v>
      </c>
      <c r="AS1376" s="6">
        <v>96386350.473341733</v>
      </c>
      <c r="AT1376" s="3">
        <f t="shared" si="131"/>
        <v>42169.650342858229</v>
      </c>
      <c r="AU1376" s="2">
        <f t="shared" si="128"/>
        <v>11.013295566256069</v>
      </c>
      <c r="AV1376" s="3">
        <f t="shared" si="129"/>
        <v>5190.4050700745956</v>
      </c>
      <c r="AW1376" s="3">
        <f t="shared" si="132"/>
        <v>8751.8172824365538</v>
      </c>
      <c r="AX1376" s="3">
        <f t="shared" si="130"/>
        <v>105.81342789591142</v>
      </c>
      <c r="AY1376" s="3">
        <f t="shared" si="133"/>
        <v>178.41763301144096</v>
      </c>
    </row>
    <row r="1377" spans="1:51" x14ac:dyDescent="0.25">
      <c r="A1377" s="6">
        <v>1</v>
      </c>
      <c r="B1377" s="6">
        <v>4300</v>
      </c>
      <c r="C1377" s="6">
        <v>707</v>
      </c>
      <c r="D1377" s="6">
        <v>3.5000000000000003E-2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>
        <v>0</v>
      </c>
      <c r="J1377" s="6" t="s">
        <v>44</v>
      </c>
      <c r="K1377" s="6" t="s">
        <v>14</v>
      </c>
      <c r="L1377" s="6" t="s">
        <v>25</v>
      </c>
      <c r="M1377" s="6" t="s">
        <v>43</v>
      </c>
      <c r="N1377" s="6" t="s">
        <v>56</v>
      </c>
      <c r="O1377" s="6" t="s">
        <v>15</v>
      </c>
      <c r="P1377" s="6">
        <v>130.43068430000002</v>
      </c>
      <c r="Q1377" s="6">
        <v>23.495602026310468</v>
      </c>
      <c r="R1377" s="6">
        <v>2.9107923164680969</v>
      </c>
      <c r="S1377" s="6">
        <v>4</v>
      </c>
      <c r="T1377" s="6">
        <v>4989.6137483402454</v>
      </c>
      <c r="U1377" s="6">
        <v>8358.3602152479671</v>
      </c>
      <c r="V1377" s="6">
        <v>101.72002521199389</v>
      </c>
      <c r="W1377" s="6">
        <v>170.39647850673131</v>
      </c>
      <c r="X1377" s="6">
        <v>105.60648326699722</v>
      </c>
      <c r="Y1377" s="6">
        <v>12.480756394195307</v>
      </c>
      <c r="Z1377" s="6">
        <v>11390756979.581553</v>
      </c>
      <c r="AA1377" s="6">
        <v>5758050.8300965093</v>
      </c>
      <c r="AB1377" s="6">
        <v>0</v>
      </c>
      <c r="AC1377" s="6">
        <v>4481631.4684467632</v>
      </c>
      <c r="AD1377" s="6">
        <v>0</v>
      </c>
      <c r="AE1377" s="6">
        <v>0</v>
      </c>
      <c r="AF1377" s="6">
        <v>0</v>
      </c>
      <c r="AG1377" s="6">
        <v>1747654.3572880616</v>
      </c>
      <c r="AH1377" s="6">
        <v>4675061.2957742196</v>
      </c>
      <c r="AI1377" s="6">
        <v>12163550.504672056</v>
      </c>
      <c r="AJ1377" s="6">
        <v>8301873.1554079503</v>
      </c>
      <c r="AK1377" s="6">
        <v>37127821.611685559</v>
      </c>
      <c r="AL1377" s="6">
        <v>3144235.0164944702</v>
      </c>
      <c r="AM1377" s="6">
        <v>17822860.815069433</v>
      </c>
      <c r="AN1377" s="6">
        <v>17822860.815069433</v>
      </c>
      <c r="AO1377" s="6">
        <v>14023360.432286341</v>
      </c>
      <c r="AP1377" s="6">
        <v>7376664.0806603907</v>
      </c>
      <c r="AQ1377" s="6">
        <v>0</v>
      </c>
      <c r="AR1377" s="6">
        <v>58094917.443249464</v>
      </c>
      <c r="AS1377" s="6">
        <v>97317802.771265626</v>
      </c>
      <c r="AT1377" s="3">
        <f t="shared" si="131"/>
        <v>56234.132519034909</v>
      </c>
      <c r="AU1377" s="2">
        <f t="shared" si="128"/>
        <v>11.643169265872388</v>
      </c>
      <c r="AV1377" s="3">
        <f t="shared" si="129"/>
        <v>4989.6137483402454</v>
      </c>
      <c r="AW1377" s="3">
        <f t="shared" si="132"/>
        <v>8358.3602152479671</v>
      </c>
      <c r="AX1377" s="3">
        <f t="shared" si="130"/>
        <v>101.72002521199389</v>
      </c>
      <c r="AY1377" s="3">
        <f t="shared" si="133"/>
        <v>170.39647850673131</v>
      </c>
    </row>
    <row r="1378" spans="1:51" x14ac:dyDescent="0.25">
      <c r="A1378" s="6">
        <v>1</v>
      </c>
      <c r="B1378" s="6">
        <v>4300</v>
      </c>
      <c r="C1378" s="6">
        <v>707</v>
      </c>
      <c r="D1378" s="6">
        <v>3.5000000000000003E-2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>
        <v>0</v>
      </c>
      <c r="J1378" s="6" t="s">
        <v>44</v>
      </c>
      <c r="K1378" s="6" t="s">
        <v>14</v>
      </c>
      <c r="L1378" s="6" t="s">
        <v>25</v>
      </c>
      <c r="M1378" s="6" t="s">
        <v>43</v>
      </c>
      <c r="N1378" s="6" t="s">
        <v>56</v>
      </c>
      <c r="O1378" s="6" t="s">
        <v>15</v>
      </c>
      <c r="P1378" s="6">
        <v>134.22858050000002</v>
      </c>
      <c r="Q1378" s="6">
        <v>24.227127188480942</v>
      </c>
      <c r="R1378" s="6">
        <v>3.0233025157272917</v>
      </c>
      <c r="S1378" s="6">
        <v>4</v>
      </c>
      <c r="T1378" s="6">
        <v>4839.7185649107587</v>
      </c>
      <c r="U1378" s="6">
        <v>8083.0993648784906</v>
      </c>
      <c r="V1378" s="6">
        <v>98.664209149543012</v>
      </c>
      <c r="W1378" s="6">
        <v>164.78491375409456</v>
      </c>
      <c r="X1378" s="6">
        <v>105.27165880810067</v>
      </c>
      <c r="Y1378" s="6">
        <v>12.377908201723274</v>
      </c>
      <c r="Z1378" s="6">
        <v>11449563503.211746</v>
      </c>
      <c r="AA1378" s="6">
        <v>5855260.7921355953</v>
      </c>
      <c r="AB1378" s="6">
        <v>0</v>
      </c>
      <c r="AC1378" s="6">
        <v>4585728.3110419363</v>
      </c>
      <c r="AD1378" s="6">
        <v>0</v>
      </c>
      <c r="AE1378" s="6">
        <v>0</v>
      </c>
      <c r="AF1378" s="6">
        <v>0</v>
      </c>
      <c r="AG1378" s="6">
        <v>1686089.3573215376</v>
      </c>
      <c r="AH1378" s="6">
        <v>4729560.5995946359</v>
      </c>
      <c r="AI1378" s="6">
        <v>12305346.513868406</v>
      </c>
      <c r="AJ1378" s="6">
        <v>8398651.8453010879</v>
      </c>
      <c r="AK1378" s="6">
        <v>37560637.419263199</v>
      </c>
      <c r="AL1378" s="6">
        <v>3144235.0164944702</v>
      </c>
      <c r="AM1378" s="6">
        <v>17822860.815069433</v>
      </c>
      <c r="AN1378" s="6">
        <v>17822860.815069433</v>
      </c>
      <c r="AO1378" s="6">
        <v>14023360.432286341</v>
      </c>
      <c r="AP1378" s="6">
        <v>7376664.0806603907</v>
      </c>
      <c r="AQ1378" s="6">
        <v>0</v>
      </c>
      <c r="AR1378" s="6">
        <v>58527733.250827104</v>
      </c>
      <c r="AS1378" s="6">
        <v>97750618.578843266</v>
      </c>
      <c r="AT1378" s="3">
        <f t="shared" si="131"/>
        <v>74989.420933245579</v>
      </c>
      <c r="AU1378" s="2">
        <f t="shared" si="128"/>
        <v>12.093210062909167</v>
      </c>
      <c r="AV1378" s="3">
        <f t="shared" si="129"/>
        <v>4839.7185649107587</v>
      </c>
      <c r="AW1378" s="3">
        <f t="shared" si="132"/>
        <v>8083.0993648784906</v>
      </c>
      <c r="AX1378" s="3">
        <f t="shared" si="130"/>
        <v>98.664209149543012</v>
      </c>
      <c r="AY1378" s="3">
        <f t="shared" si="133"/>
        <v>164.78491375409456</v>
      </c>
    </row>
    <row r="1379" spans="1:51" x14ac:dyDescent="0.25">
      <c r="A1379" s="6">
        <v>1</v>
      </c>
      <c r="B1379" s="6">
        <v>4300</v>
      </c>
      <c r="C1379" s="6">
        <v>707</v>
      </c>
      <c r="D1379" s="6">
        <v>3.5000000000000003E-2</v>
      </c>
      <c r="E1379" s="6">
        <v>15</v>
      </c>
      <c r="F1379" s="6">
        <v>15</v>
      </c>
      <c r="G1379" s="6">
        <v>7</v>
      </c>
      <c r="H1379" s="6">
        <v>1E-10</v>
      </c>
      <c r="I1379" s="6">
        <v>0</v>
      </c>
      <c r="J1379" s="6" t="s">
        <v>44</v>
      </c>
      <c r="K1379" s="6" t="s">
        <v>14</v>
      </c>
      <c r="L1379" s="6" t="s">
        <v>25</v>
      </c>
      <c r="M1379" s="6" t="s">
        <v>43</v>
      </c>
      <c r="N1379" s="6" t="s">
        <v>56</v>
      </c>
      <c r="O1379" s="6" t="s">
        <v>15</v>
      </c>
      <c r="P1379" s="6">
        <v>137.15863860000005</v>
      </c>
      <c r="Q1379" s="6">
        <v>24.793102821505677</v>
      </c>
      <c r="R1379" s="6">
        <v>3.11132075106614</v>
      </c>
      <c r="S1379" s="6">
        <v>4</v>
      </c>
      <c r="T1379" s="6">
        <v>4727.5066881328348</v>
      </c>
      <c r="U1379" s="6">
        <v>7879.133317641852</v>
      </c>
      <c r="V1379" s="6">
        <v>96.376618263628771</v>
      </c>
      <c r="W1379" s="6">
        <v>160.62678999667887</v>
      </c>
      <c r="X1379" s="6">
        <v>105.00171187187441</v>
      </c>
      <c r="Y1379" s="6">
        <v>12.296211949529857</v>
      </c>
      <c r="Z1379" s="6">
        <v>11487666132.441603</v>
      </c>
      <c r="AA1379" s="6">
        <v>5928280.9274599599</v>
      </c>
      <c r="AB1379" s="6">
        <v>0</v>
      </c>
      <c r="AC1379" s="6">
        <v>4665636.0215865076</v>
      </c>
      <c r="AD1379" s="6">
        <v>0</v>
      </c>
      <c r="AE1379" s="6">
        <v>0</v>
      </c>
      <c r="AF1379" s="6">
        <v>0</v>
      </c>
      <c r="AG1379" s="6">
        <v>1632418.9269704998</v>
      </c>
      <c r="AH1379" s="6">
        <v>4768270.9916466177</v>
      </c>
      <c r="AI1379" s="6">
        <v>12406063.013394419</v>
      </c>
      <c r="AJ1379" s="6">
        <v>8467392.9257447086</v>
      </c>
      <c r="AK1379" s="6">
        <v>37868062.806802712</v>
      </c>
      <c r="AL1379" s="6">
        <v>3144235.0164944702</v>
      </c>
      <c r="AM1379" s="6">
        <v>17822860.815069433</v>
      </c>
      <c r="AN1379" s="6">
        <v>17822860.815069433</v>
      </c>
      <c r="AO1379" s="6">
        <v>14023360.432286341</v>
      </c>
      <c r="AP1379" s="6">
        <v>7376664.0806603907</v>
      </c>
      <c r="AQ1379" s="6">
        <v>0</v>
      </c>
      <c r="AR1379" s="6">
        <v>58835158.63836661</v>
      </c>
      <c r="AS1379" s="6">
        <v>98058043.966382772</v>
      </c>
      <c r="AT1379" s="3">
        <f t="shared" si="131"/>
        <v>100000</v>
      </c>
      <c r="AU1379" s="2">
        <f t="shared" si="128"/>
        <v>12.44528300426456</v>
      </c>
      <c r="AV1379" s="3">
        <f t="shared" si="129"/>
        <v>4727.5066881328348</v>
      </c>
      <c r="AW1379" s="3">
        <f t="shared" si="132"/>
        <v>7879.133317641852</v>
      </c>
      <c r="AX1379" s="3">
        <f t="shared" si="130"/>
        <v>96.376618263628771</v>
      </c>
      <c r="AY1379" s="3">
        <f t="shared" si="133"/>
        <v>160.62678999667887</v>
      </c>
    </row>
    <row r="1380" spans="1:51" x14ac:dyDescent="0.25">
      <c r="A1380" s="6">
        <v>1</v>
      </c>
      <c r="B1380" s="6">
        <v>4300</v>
      </c>
      <c r="C1380" s="6">
        <v>707</v>
      </c>
      <c r="D1380" s="6">
        <v>3.5000000000000003E-2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>
        <v>0</v>
      </c>
      <c r="J1380" s="6" t="s">
        <v>44</v>
      </c>
      <c r="K1380" s="6" t="s">
        <v>14</v>
      </c>
      <c r="L1380" s="6" t="s">
        <v>25</v>
      </c>
      <c r="M1380" s="6" t="s">
        <v>43</v>
      </c>
      <c r="N1380" s="6" t="s">
        <v>56</v>
      </c>
      <c r="O1380" s="6" t="s">
        <v>15</v>
      </c>
      <c r="P1380" s="6">
        <v>139.40236050000001</v>
      </c>
      <c r="Q1380" s="6">
        <v>25.227448805990765</v>
      </c>
      <c r="R1380" s="6">
        <v>3.1794360181500396</v>
      </c>
      <c r="S1380" s="6">
        <v>4</v>
      </c>
      <c r="T1380" s="6">
        <v>4643.4557517521844</v>
      </c>
      <c r="U1380" s="6">
        <v>7727.5628940338265</v>
      </c>
      <c r="V1380" s="6">
        <v>94.663126238203859</v>
      </c>
      <c r="W1380" s="6">
        <v>157.53682189725842</v>
      </c>
      <c r="X1380" s="6">
        <v>104.78806727535083</v>
      </c>
      <c r="Y1380" s="6">
        <v>12.232263547104109</v>
      </c>
      <c r="Z1380" s="6">
        <v>11512244796.159132</v>
      </c>
      <c r="AA1380" s="6">
        <v>5983022.418720061</v>
      </c>
      <c r="AB1380" s="6">
        <v>0</v>
      </c>
      <c r="AC1380" s="6">
        <v>4726595.3666124111</v>
      </c>
      <c r="AD1380" s="6">
        <v>0</v>
      </c>
      <c r="AE1380" s="6">
        <v>0</v>
      </c>
      <c r="AF1380" s="6">
        <v>0</v>
      </c>
      <c r="AG1380" s="6">
        <v>1587465.679729461</v>
      </c>
      <c r="AH1380" s="6">
        <v>4795862.5513741523</v>
      </c>
      <c r="AI1380" s="6">
        <v>12477850.591998346</v>
      </c>
      <c r="AJ1380" s="6">
        <v>8516389.4232291207</v>
      </c>
      <c r="AK1380" s="6">
        <v>38087186.031663552</v>
      </c>
      <c r="AL1380" s="6">
        <v>3144235.0164944702</v>
      </c>
      <c r="AM1380" s="6">
        <v>17822860.815069433</v>
      </c>
      <c r="AN1380" s="6">
        <v>17822860.815069433</v>
      </c>
      <c r="AO1380" s="6">
        <v>14023360.432286341</v>
      </c>
      <c r="AP1380" s="6">
        <v>7376664.0806603907</v>
      </c>
      <c r="AQ1380" s="6">
        <v>0</v>
      </c>
      <c r="AR1380" s="6">
        <v>59054281.863227457</v>
      </c>
      <c r="AS1380" s="6">
        <v>98277167.191243619</v>
      </c>
      <c r="AT1380" s="3">
        <f t="shared" si="131"/>
        <v>133352.14321633239</v>
      </c>
      <c r="AU1380" s="2">
        <f t="shared" si="128"/>
        <v>12.717744072600158</v>
      </c>
      <c r="AV1380" s="3">
        <f t="shared" si="129"/>
        <v>4643.4557517521844</v>
      </c>
      <c r="AW1380" s="3">
        <f t="shared" si="132"/>
        <v>7727.5628940338265</v>
      </c>
      <c r="AX1380" s="3">
        <f t="shared" si="130"/>
        <v>94.663126238203859</v>
      </c>
      <c r="AY1380" s="3">
        <f t="shared" si="133"/>
        <v>157.53682189725842</v>
      </c>
    </row>
    <row r="1381" spans="1:51" x14ac:dyDescent="0.25">
      <c r="A1381" s="6">
        <v>1</v>
      </c>
      <c r="B1381" s="6">
        <v>4300</v>
      </c>
      <c r="C1381" s="6">
        <v>707</v>
      </c>
      <c r="D1381" s="6">
        <v>3.5000000000000003E-2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>
        <v>0</v>
      </c>
      <c r="J1381" s="6" t="s">
        <v>44</v>
      </c>
      <c r="K1381" s="6" t="s">
        <v>14</v>
      </c>
      <c r="L1381" s="6" t="s">
        <v>25</v>
      </c>
      <c r="M1381" s="6" t="s">
        <v>43</v>
      </c>
      <c r="N1381" s="6" t="s">
        <v>56</v>
      </c>
      <c r="O1381" s="6" t="s">
        <v>15</v>
      </c>
      <c r="P1381" s="6">
        <v>141.1150743</v>
      </c>
      <c r="Q1381" s="6">
        <v>25.559472476987402</v>
      </c>
      <c r="R1381" s="6">
        <v>3.231771668420599</v>
      </c>
      <c r="S1381" s="6">
        <v>4</v>
      </c>
      <c r="T1381" s="6">
        <v>4580.4716050079933</v>
      </c>
      <c r="U1381" s="6">
        <v>7614.6343918846424</v>
      </c>
      <c r="V1381" s="6">
        <v>93.379109214460058</v>
      </c>
      <c r="W1381" s="6">
        <v>155.23462163384346</v>
      </c>
      <c r="X1381" s="6">
        <v>104.62090666044897</v>
      </c>
      <c r="Y1381" s="6">
        <v>12.18263631529523</v>
      </c>
      <c r="Z1381" s="6">
        <v>11527137608.032522</v>
      </c>
      <c r="AA1381" s="6">
        <v>6024118.2836373523</v>
      </c>
      <c r="AB1381" s="6">
        <v>0</v>
      </c>
      <c r="AC1381" s="6">
        <v>4772995.7727268022</v>
      </c>
      <c r="AD1381" s="6">
        <v>0</v>
      </c>
      <c r="AE1381" s="6">
        <v>0</v>
      </c>
      <c r="AF1381" s="6">
        <v>0</v>
      </c>
      <c r="AG1381" s="6">
        <v>1550940.8826035655</v>
      </c>
      <c r="AH1381" s="6">
        <v>4815741.4261974096</v>
      </c>
      <c r="AI1381" s="6">
        <v>12529571.346570548</v>
      </c>
      <c r="AJ1381" s="6">
        <v>8551689.9009798728</v>
      </c>
      <c r="AK1381" s="6">
        <v>38245057.61271555</v>
      </c>
      <c r="AL1381" s="6">
        <v>3144235.0164944702</v>
      </c>
      <c r="AM1381" s="6">
        <v>17822860.815069433</v>
      </c>
      <c r="AN1381" s="6">
        <v>17822860.815069433</v>
      </c>
      <c r="AO1381" s="6">
        <v>14023360.432286341</v>
      </c>
      <c r="AP1381" s="6">
        <v>7376664.0806603907</v>
      </c>
      <c r="AQ1381" s="6">
        <v>0</v>
      </c>
      <c r="AR1381" s="6">
        <v>59212153.444279447</v>
      </c>
      <c r="AS1381" s="6">
        <v>98435038.772295609</v>
      </c>
      <c r="AT1381" s="3">
        <f t="shared" si="131"/>
        <v>177827.94100389228</v>
      </c>
      <c r="AU1381" s="2">
        <f t="shared" si="128"/>
        <v>12.927086673682396</v>
      </c>
      <c r="AV1381" s="3">
        <f t="shared" si="129"/>
        <v>4580.4716050079933</v>
      </c>
      <c r="AW1381" s="3">
        <f t="shared" si="132"/>
        <v>7614.6343918846424</v>
      </c>
      <c r="AX1381" s="3">
        <f t="shared" si="130"/>
        <v>93.379109214460058</v>
      </c>
      <c r="AY1381" s="3">
        <f t="shared" si="133"/>
        <v>155.23462163384346</v>
      </c>
    </row>
    <row r="1382" spans="1:51" x14ac:dyDescent="0.25">
      <c r="A1382" s="6">
        <v>1</v>
      </c>
      <c r="B1382" s="6">
        <v>4300</v>
      </c>
      <c r="C1382" s="6">
        <v>707</v>
      </c>
      <c r="D1382" s="6">
        <v>3.5000000000000003E-2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>
        <v>0</v>
      </c>
      <c r="J1382" s="6" t="s">
        <v>44</v>
      </c>
      <c r="K1382" s="6" t="s">
        <v>14</v>
      </c>
      <c r="L1382" s="6" t="s">
        <v>25</v>
      </c>
      <c r="M1382" s="6" t="s">
        <v>43</v>
      </c>
      <c r="N1382" s="6" t="s">
        <v>56</v>
      </c>
      <c r="O1382" s="6" t="s">
        <v>15</v>
      </c>
      <c r="P1382" s="6">
        <v>142.40380860000002</v>
      </c>
      <c r="Q1382" s="6">
        <v>25.809827168010056</v>
      </c>
      <c r="R1382" s="6">
        <v>3.2715888260681503</v>
      </c>
      <c r="S1382" s="6">
        <v>4</v>
      </c>
      <c r="T1382" s="6">
        <v>4533.2603602634708</v>
      </c>
      <c r="U1382" s="6">
        <v>7530.4956038465461</v>
      </c>
      <c r="V1382" s="6">
        <v>92.416644132408379</v>
      </c>
      <c r="W1382" s="6">
        <v>153.51933863355339</v>
      </c>
      <c r="X1382" s="6">
        <v>104.492758753187</v>
      </c>
      <c r="Y1382" s="6">
        <v>12.1448289866486</v>
      </c>
      <c r="Z1382" s="6">
        <v>11539425220.667065</v>
      </c>
      <c r="AA1382" s="6">
        <v>6054643.4064428331</v>
      </c>
      <c r="AB1382" s="6">
        <v>0</v>
      </c>
      <c r="AC1382" s="6">
        <v>4807835.5730677117</v>
      </c>
      <c r="AD1382" s="6">
        <v>0</v>
      </c>
      <c r="AE1382" s="6">
        <v>0</v>
      </c>
      <c r="AF1382" s="6">
        <v>0</v>
      </c>
      <c r="AG1382" s="6">
        <v>1521640.9161346452</v>
      </c>
      <c r="AH1382" s="6">
        <v>4829806.7593016215</v>
      </c>
      <c r="AI1382" s="6">
        <v>12566166.458111174</v>
      </c>
      <c r="AJ1382" s="6">
        <v>8576666.8165607005</v>
      </c>
      <c r="AK1382" s="6">
        <v>38356759.929618686</v>
      </c>
      <c r="AL1382" s="6">
        <v>3144235.0164944702</v>
      </c>
      <c r="AM1382" s="6">
        <v>17822860.815069433</v>
      </c>
      <c r="AN1382" s="6">
        <v>17822860.815069433</v>
      </c>
      <c r="AO1382" s="6">
        <v>14023360.432286341</v>
      </c>
      <c r="AP1382" s="6">
        <v>7376664.0806603907</v>
      </c>
      <c r="AQ1382" s="6">
        <v>0</v>
      </c>
      <c r="AR1382" s="6">
        <v>59323855.761182591</v>
      </c>
      <c r="AS1382" s="6">
        <v>98546741.089198753</v>
      </c>
      <c r="AT1382" s="3">
        <f t="shared" si="131"/>
        <v>237137.37056616557</v>
      </c>
      <c r="AU1382" s="2">
        <f t="shared" si="128"/>
        <v>13.086355304272601</v>
      </c>
      <c r="AV1382" s="3">
        <f t="shared" si="129"/>
        <v>4533.2603602634708</v>
      </c>
      <c r="AW1382" s="3">
        <f t="shared" si="132"/>
        <v>7530.4956038465461</v>
      </c>
      <c r="AX1382" s="3">
        <f t="shared" si="130"/>
        <v>92.416644132408379</v>
      </c>
      <c r="AY1382" s="3">
        <f t="shared" si="133"/>
        <v>153.51933863355339</v>
      </c>
    </row>
    <row r="1383" spans="1:51" x14ac:dyDescent="0.25">
      <c r="A1383" s="6">
        <v>1</v>
      </c>
      <c r="B1383" s="6">
        <v>4300</v>
      </c>
      <c r="C1383" s="6">
        <v>707</v>
      </c>
      <c r="D1383" s="6">
        <v>3.5000000000000003E-2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>
        <v>0</v>
      </c>
      <c r="J1383" s="6" t="s">
        <v>44</v>
      </c>
      <c r="K1383" s="6" t="s">
        <v>14</v>
      </c>
      <c r="L1383" s="6" t="s">
        <v>25</v>
      </c>
      <c r="M1383" s="6" t="s">
        <v>43</v>
      </c>
      <c r="N1383" s="6" t="s">
        <v>56</v>
      </c>
      <c r="O1383" s="6" t="s">
        <v>15</v>
      </c>
      <c r="P1383" s="6">
        <v>143.38547670000003</v>
      </c>
      <c r="Q1383" s="6">
        <v>26.000569341791525</v>
      </c>
      <c r="R1383" s="6">
        <v>3.301920020746719</v>
      </c>
      <c r="S1383" s="6">
        <v>4</v>
      </c>
      <c r="T1383" s="6">
        <v>4497.8655360626126</v>
      </c>
      <c r="U1383" s="6">
        <v>7467.5683969412685</v>
      </c>
      <c r="V1383" s="6">
        <v>91.695072766030961</v>
      </c>
      <c r="W1383" s="6">
        <v>152.23648240544264</v>
      </c>
      <c r="X1383" s="6">
        <v>104.39379425869652</v>
      </c>
      <c r="Y1383" s="6">
        <v>12.115761366554063</v>
      </c>
      <c r="Z1383" s="6">
        <v>11545926309.564333</v>
      </c>
      <c r="AA1383" s="6">
        <v>6077666.3358317912</v>
      </c>
      <c r="AB1383" s="6">
        <v>0</v>
      </c>
      <c r="AC1383" s="6">
        <v>4834331.7981166374</v>
      </c>
      <c r="AD1383" s="6">
        <v>0</v>
      </c>
      <c r="AE1383" s="6">
        <v>0</v>
      </c>
      <c r="AF1383" s="6">
        <v>0</v>
      </c>
      <c r="AG1383" s="6">
        <v>1498762.5557940442</v>
      </c>
      <c r="AH1383" s="6">
        <v>4840196.6689995639</v>
      </c>
      <c r="AI1383" s="6">
        <v>12593198.87188169</v>
      </c>
      <c r="AJ1383" s="6">
        <v>8595116.9944196306</v>
      </c>
      <c r="AK1383" s="6">
        <v>38439273.225043356</v>
      </c>
      <c r="AL1383" s="6">
        <v>3144235.0164944702</v>
      </c>
      <c r="AM1383" s="6">
        <v>17822860.815069433</v>
      </c>
      <c r="AN1383" s="6">
        <v>17822860.815069433</v>
      </c>
      <c r="AO1383" s="6">
        <v>14023360.432286341</v>
      </c>
      <c r="AP1383" s="6">
        <v>7376664.0806603907</v>
      </c>
      <c r="AQ1383" s="6">
        <v>0</v>
      </c>
      <c r="AR1383" s="6">
        <v>59406369.056607261</v>
      </c>
      <c r="AS1383" s="6">
        <v>98629254.384623423</v>
      </c>
      <c r="AT1383" s="3">
        <f t="shared" si="131"/>
        <v>316227.76601683797</v>
      </c>
      <c r="AU1383" s="2">
        <f t="shared" si="128"/>
        <v>13.207680082986876</v>
      </c>
      <c r="AV1383" s="3">
        <f t="shared" si="129"/>
        <v>4497.8655360626126</v>
      </c>
      <c r="AW1383" s="3">
        <f t="shared" si="132"/>
        <v>7467.5683969412685</v>
      </c>
      <c r="AX1383" s="3">
        <f t="shared" si="130"/>
        <v>91.695072766030961</v>
      </c>
      <c r="AY1383" s="3">
        <f t="shared" si="133"/>
        <v>152.23648240544264</v>
      </c>
    </row>
    <row r="1384" spans="1:51" x14ac:dyDescent="0.25">
      <c r="A1384" s="6">
        <v>1</v>
      </c>
      <c r="B1384" s="6">
        <v>4300</v>
      </c>
      <c r="C1384" s="6">
        <v>707</v>
      </c>
      <c r="D1384" s="6">
        <v>3.5000000000000003E-2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>
        <v>0</v>
      </c>
      <c r="J1384" s="6" t="s">
        <v>44</v>
      </c>
      <c r="K1384" s="6" t="s">
        <v>14</v>
      </c>
      <c r="L1384" s="6" t="s">
        <v>25</v>
      </c>
      <c r="M1384" s="6" t="s">
        <v>43</v>
      </c>
      <c r="N1384" s="6" t="s">
        <v>56</v>
      </c>
      <c r="O1384" s="6" t="s">
        <v>15</v>
      </c>
      <c r="P1384" s="6">
        <v>144.11652240000001</v>
      </c>
      <c r="Q1384" s="6">
        <v>26.142914719664144</v>
      </c>
      <c r="R1384" s="6">
        <v>3.3247746043525801</v>
      </c>
      <c r="S1384" s="6">
        <v>4</v>
      </c>
      <c r="T1384" s="6">
        <v>4471.326619097953</v>
      </c>
      <c r="U1384" s="6">
        <v>7420.6156683968211</v>
      </c>
      <c r="V1384" s="6">
        <v>91.154041047164526</v>
      </c>
      <c r="W1384" s="6">
        <v>151.27928752579857</v>
      </c>
      <c r="X1384" s="6">
        <v>104.31930869220486</v>
      </c>
      <c r="Y1384" s="6">
        <v>12.093963556017984</v>
      </c>
      <c r="Z1384" s="6">
        <v>11552776306.436497</v>
      </c>
      <c r="AA1384" s="6">
        <v>6094681.0285311146</v>
      </c>
      <c r="AB1384" s="6">
        <v>0</v>
      </c>
      <c r="AC1384" s="6">
        <v>4854039.8988922518</v>
      </c>
      <c r="AD1384" s="6">
        <v>0</v>
      </c>
      <c r="AE1384" s="6">
        <v>0</v>
      </c>
      <c r="AF1384" s="6">
        <v>0</v>
      </c>
      <c r="AG1384" s="6">
        <v>1480844.714927109</v>
      </c>
      <c r="AH1384" s="6">
        <v>4847530.6005166844</v>
      </c>
      <c r="AI1384" s="6">
        <v>12612280.257293031</v>
      </c>
      <c r="AJ1384" s="6">
        <v>8608140.432046134</v>
      </c>
      <c r="AK1384" s="6">
        <v>38497516.932206325</v>
      </c>
      <c r="AL1384" s="6">
        <v>3144235.0164944702</v>
      </c>
      <c r="AM1384" s="6">
        <v>17822860.815069433</v>
      </c>
      <c r="AN1384" s="6">
        <v>17822860.815069433</v>
      </c>
      <c r="AO1384" s="6">
        <v>14023360.432286341</v>
      </c>
      <c r="AP1384" s="6">
        <v>7376664.0806603907</v>
      </c>
      <c r="AQ1384" s="6">
        <v>0</v>
      </c>
      <c r="AR1384" s="6">
        <v>59464612.763770223</v>
      </c>
      <c r="AS1384" s="6">
        <v>98687498.091786385</v>
      </c>
      <c r="AT1384" s="3">
        <f t="shared" si="131"/>
        <v>421696.50342858222</v>
      </c>
      <c r="AU1384" s="2">
        <f t="shared" si="128"/>
        <v>13.29909841741032</v>
      </c>
      <c r="AV1384" s="3">
        <f t="shared" si="129"/>
        <v>4471.326619097953</v>
      </c>
      <c r="AW1384" s="3">
        <f t="shared" si="132"/>
        <v>7420.6156683968211</v>
      </c>
      <c r="AX1384" s="3">
        <f t="shared" si="130"/>
        <v>91.154041047164526</v>
      </c>
      <c r="AY1384" s="3">
        <f t="shared" si="133"/>
        <v>151.27928752579857</v>
      </c>
    </row>
    <row r="1385" spans="1:51" x14ac:dyDescent="0.25">
      <c r="A1385" s="6">
        <v>1</v>
      </c>
      <c r="B1385" s="6">
        <v>4300</v>
      </c>
      <c r="C1385" s="6">
        <v>707</v>
      </c>
      <c r="D1385" s="6">
        <v>3.5000000000000003E-2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>
        <v>0</v>
      </c>
      <c r="J1385" s="6" t="s">
        <v>44</v>
      </c>
      <c r="K1385" s="6" t="s">
        <v>14</v>
      </c>
      <c r="L1385" s="6" t="s">
        <v>25</v>
      </c>
      <c r="M1385" s="6" t="s">
        <v>43</v>
      </c>
      <c r="N1385" s="6" t="s">
        <v>56</v>
      </c>
      <c r="O1385" s="6" t="s">
        <v>15</v>
      </c>
      <c r="P1385" s="6">
        <v>144.66958050000002</v>
      </c>
      <c r="Q1385" s="6">
        <v>26.250615079118237</v>
      </c>
      <c r="R1385" s="6">
        <v>3.3420644626050171</v>
      </c>
      <c r="S1385" s="6">
        <v>4</v>
      </c>
      <c r="T1385" s="6">
        <v>4451.426538364638</v>
      </c>
      <c r="U1385" s="6">
        <v>7385.457716315299</v>
      </c>
      <c r="V1385" s="6">
        <v>90.74835098456461</v>
      </c>
      <c r="W1385" s="6">
        <v>150.56254511796706</v>
      </c>
      <c r="X1385" s="6">
        <v>104.26252413748314</v>
      </c>
      <c r="Y1385" s="6">
        <v>12.077387023695044</v>
      </c>
      <c r="Z1385" s="6">
        <v>11557024126.566677</v>
      </c>
      <c r="AA1385" s="6">
        <v>6107479.7079527471</v>
      </c>
      <c r="AB1385" s="6">
        <v>0</v>
      </c>
      <c r="AC1385" s="6">
        <v>4868936.3862322811</v>
      </c>
      <c r="AD1385" s="6">
        <v>0</v>
      </c>
      <c r="AE1385" s="6">
        <v>0</v>
      </c>
      <c r="AF1385" s="6">
        <v>0</v>
      </c>
      <c r="AG1385" s="6">
        <v>1467099.0043194662</v>
      </c>
      <c r="AH1385" s="6">
        <v>4852970.8884167522</v>
      </c>
      <c r="AI1385" s="6">
        <v>12626434.770452514</v>
      </c>
      <c r="AJ1385" s="6">
        <v>8617801.1781236418</v>
      </c>
      <c r="AK1385" s="6">
        <v>38540721.935497403</v>
      </c>
      <c r="AL1385" s="6">
        <v>3144235.0164944702</v>
      </c>
      <c r="AM1385" s="6">
        <v>17822860.815069433</v>
      </c>
      <c r="AN1385" s="6">
        <v>17822860.815069433</v>
      </c>
      <c r="AO1385" s="6">
        <v>14023360.432286341</v>
      </c>
      <c r="AP1385" s="6">
        <v>7376664.0806603907</v>
      </c>
      <c r="AQ1385" s="6">
        <v>0</v>
      </c>
      <c r="AR1385" s="6">
        <v>59507817.767061308</v>
      </c>
      <c r="AS1385" s="6">
        <v>98730703.09507747</v>
      </c>
      <c r="AT1385" s="3">
        <f t="shared" si="131"/>
        <v>562341.32519034925</v>
      </c>
      <c r="AU1385" s="2">
        <f t="shared" si="128"/>
        <v>13.368257850420068</v>
      </c>
      <c r="AV1385" s="3">
        <f t="shared" si="129"/>
        <v>4451.426538364638</v>
      </c>
      <c r="AW1385" s="3">
        <f t="shared" si="132"/>
        <v>7385.457716315299</v>
      </c>
      <c r="AX1385" s="3">
        <f t="shared" si="130"/>
        <v>90.74835098456461</v>
      </c>
      <c r="AY1385" s="3">
        <f t="shared" si="133"/>
        <v>150.56254511796706</v>
      </c>
    </row>
    <row r="1386" spans="1:51" x14ac:dyDescent="0.25">
      <c r="A1386" s="6">
        <v>1</v>
      </c>
      <c r="B1386" s="6">
        <v>4300</v>
      </c>
      <c r="C1386" s="6">
        <v>707</v>
      </c>
      <c r="D1386" s="6">
        <v>3.5000000000000003E-2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>
        <v>0</v>
      </c>
      <c r="J1386" s="6" t="s">
        <v>44</v>
      </c>
      <c r="K1386" s="6" t="s">
        <v>14</v>
      </c>
      <c r="L1386" s="6" t="s">
        <v>25</v>
      </c>
      <c r="M1386" s="6" t="s">
        <v>43</v>
      </c>
      <c r="N1386" s="6" t="s">
        <v>56</v>
      </c>
      <c r="O1386" s="6" t="s">
        <v>15</v>
      </c>
      <c r="P1386" s="6">
        <v>145.09290430000004</v>
      </c>
      <c r="Q1386" s="6">
        <v>26.33293834850933</v>
      </c>
      <c r="R1386" s="6">
        <v>3.3551831913829879</v>
      </c>
      <c r="S1386" s="6">
        <v>4</v>
      </c>
      <c r="T1386" s="6">
        <v>4436.5040152235688</v>
      </c>
      <c r="U1386" s="6">
        <v>7359.0631640616321</v>
      </c>
      <c r="V1386" s="6">
        <v>90.444135166127566</v>
      </c>
      <c r="W1386" s="6">
        <v>150.02445646900193</v>
      </c>
      <c r="X1386" s="6">
        <v>104.21881786014465</v>
      </c>
      <c r="Y1386" s="6">
        <v>12.064649073711045</v>
      </c>
      <c r="Z1386" s="6">
        <v>11558188027.153984</v>
      </c>
      <c r="AA1386" s="6">
        <v>6117233.8863018379</v>
      </c>
      <c r="AB1386" s="6">
        <v>0</v>
      </c>
      <c r="AC1386" s="6">
        <v>4880330.8161197621</v>
      </c>
      <c r="AD1386" s="6">
        <v>0</v>
      </c>
      <c r="AE1386" s="6">
        <v>0</v>
      </c>
      <c r="AF1386" s="6">
        <v>0</v>
      </c>
      <c r="AG1386" s="6">
        <v>1456707.3565280158</v>
      </c>
      <c r="AH1386" s="6">
        <v>4857166.1029903479</v>
      </c>
      <c r="AI1386" s="6">
        <v>12637349.858216178</v>
      </c>
      <c r="AJ1386" s="6">
        <v>8625250.9498049729</v>
      </c>
      <c r="AK1386" s="6">
        <v>38574038.969961114</v>
      </c>
      <c r="AL1386" s="6">
        <v>3144235.0164944702</v>
      </c>
      <c r="AM1386" s="6">
        <v>17822860.815069433</v>
      </c>
      <c r="AN1386" s="6">
        <v>17822860.815069433</v>
      </c>
      <c r="AO1386" s="6">
        <v>14023360.432286341</v>
      </c>
      <c r="AP1386" s="6">
        <v>7376664.0806603907</v>
      </c>
      <c r="AQ1386" s="6">
        <v>0</v>
      </c>
      <c r="AR1386" s="6">
        <v>59541134.801525012</v>
      </c>
      <c r="AS1386" s="6">
        <v>98764020.129541174</v>
      </c>
      <c r="AT1386" s="3">
        <f t="shared" si="131"/>
        <v>749894.209332456</v>
      </c>
      <c r="AU1386" s="2">
        <f t="shared" si="128"/>
        <v>13.420732765531952</v>
      </c>
      <c r="AV1386" s="3">
        <f t="shared" si="129"/>
        <v>4436.5040152235688</v>
      </c>
      <c r="AW1386" s="3">
        <f t="shared" si="132"/>
        <v>7359.0631640616321</v>
      </c>
      <c r="AX1386" s="3">
        <f t="shared" si="130"/>
        <v>90.444135166127566</v>
      </c>
      <c r="AY1386" s="3">
        <f t="shared" si="133"/>
        <v>150.02445646900193</v>
      </c>
    </row>
    <row r="1387" spans="1:51" x14ac:dyDescent="0.25">
      <c r="A1387" s="6">
        <v>1</v>
      </c>
      <c r="B1387" s="6">
        <v>4300</v>
      </c>
      <c r="C1387" s="6">
        <v>707</v>
      </c>
      <c r="D1387" s="6">
        <v>3.5000000000000003E-2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>
        <v>0</v>
      </c>
      <c r="J1387" s="6" t="s">
        <v>44</v>
      </c>
      <c r="K1387" s="6" t="s">
        <v>14</v>
      </c>
      <c r="L1387" s="6" t="s">
        <v>25</v>
      </c>
      <c r="M1387" s="6" t="s">
        <v>43</v>
      </c>
      <c r="N1387" s="6" t="s">
        <v>56</v>
      </c>
      <c r="O1387" s="6" t="s">
        <v>15</v>
      </c>
      <c r="P1387" s="6">
        <v>145.40500000000006</v>
      </c>
      <c r="Q1387" s="6">
        <v>26.393775319050292</v>
      </c>
      <c r="R1387" s="6">
        <v>3.3649893916226001</v>
      </c>
      <c r="S1387" s="6">
        <v>4</v>
      </c>
      <c r="T1387" s="6">
        <v>4425.3137973321654</v>
      </c>
      <c r="U1387" s="6">
        <v>7339.3560693274767</v>
      </c>
      <c r="V1387" s="6">
        <v>90.21600743852143</v>
      </c>
      <c r="W1387" s="6">
        <v>149.62270068702779</v>
      </c>
      <c r="X1387" s="6">
        <v>104.18644152046564</v>
      </c>
      <c r="Y1387" s="6">
        <v>12.055230125967222</v>
      </c>
      <c r="Z1387" s="6">
        <v>11560029206.572763</v>
      </c>
      <c r="AA1387" s="6">
        <v>6124400.639853253</v>
      </c>
      <c r="AB1387" s="6">
        <v>0</v>
      </c>
      <c r="AC1387" s="6">
        <v>4888727.1077232277</v>
      </c>
      <c r="AD1387" s="6">
        <v>0</v>
      </c>
      <c r="AE1387" s="6">
        <v>0</v>
      </c>
      <c r="AF1387" s="6">
        <v>0</v>
      </c>
      <c r="AG1387" s="6">
        <v>1448699.7562906707</v>
      </c>
      <c r="AH1387" s="6">
        <v>4860112.7265081871</v>
      </c>
      <c r="AI1387" s="6">
        <v>12645016.368174002</v>
      </c>
      <c r="AJ1387" s="6">
        <v>8630483.5003822111</v>
      </c>
      <c r="AK1387" s="6">
        <v>38597440.098931551</v>
      </c>
      <c r="AL1387" s="6">
        <v>3144235.0164944702</v>
      </c>
      <c r="AM1387" s="6">
        <v>17822860.815069433</v>
      </c>
      <c r="AN1387" s="6">
        <v>17822860.815069433</v>
      </c>
      <c r="AO1387" s="6">
        <v>14023360.432286341</v>
      </c>
      <c r="AP1387" s="6">
        <v>7376664.0806603907</v>
      </c>
      <c r="AQ1387" s="6">
        <v>0</v>
      </c>
      <c r="AR1387" s="6">
        <v>59564535.930495456</v>
      </c>
      <c r="AS1387" s="6">
        <v>98787421.258511618</v>
      </c>
      <c r="AT1387" s="3">
        <f t="shared" si="131"/>
        <v>1000000.0000000001</v>
      </c>
      <c r="AU1387" s="2">
        <f t="shared" si="128"/>
        <v>13.459957566490401</v>
      </c>
      <c r="AV1387" s="3">
        <f t="shared" si="129"/>
        <v>4425.3137973321654</v>
      </c>
      <c r="AW1387" s="3">
        <f t="shared" si="132"/>
        <v>7339.3560693274767</v>
      </c>
      <c r="AX1387" s="3">
        <f t="shared" si="130"/>
        <v>90.21600743852143</v>
      </c>
      <c r="AY1387" s="3">
        <f t="shared" si="133"/>
        <v>149.62270068702779</v>
      </c>
    </row>
    <row r="1388" spans="1:51" x14ac:dyDescent="0.25">
      <c r="A1388" s="6">
        <v>1</v>
      </c>
      <c r="B1388" s="6">
        <v>4300</v>
      </c>
      <c r="C1388" s="6">
        <v>707</v>
      </c>
      <c r="D1388" s="6">
        <v>3.5000000000000003E-2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>
        <v>0</v>
      </c>
      <c r="J1388" s="6" t="s">
        <v>44</v>
      </c>
      <c r="K1388" s="6" t="s">
        <v>14</v>
      </c>
      <c r="L1388" s="6" t="s">
        <v>25</v>
      </c>
      <c r="M1388" s="6" t="s">
        <v>43</v>
      </c>
      <c r="N1388" s="6" t="s">
        <v>56</v>
      </c>
      <c r="O1388" s="6" t="s">
        <v>15</v>
      </c>
      <c r="P1388" s="6">
        <v>145.63873000000001</v>
      </c>
      <c r="Q1388" s="6">
        <v>26.439362869927322</v>
      </c>
      <c r="R1388" s="6">
        <v>3.3723565795535393</v>
      </c>
      <c r="S1388" s="6">
        <v>4</v>
      </c>
      <c r="T1388" s="6">
        <v>4416.9223144485968</v>
      </c>
      <c r="U1388" s="6">
        <v>7324.5986234889069</v>
      </c>
      <c r="V1388" s="6">
        <v>90.044935709619239</v>
      </c>
      <c r="W1388" s="6">
        <v>149.32185019268576</v>
      </c>
      <c r="X1388" s="6">
        <v>104.16211397141754</v>
      </c>
      <c r="Y1388" s="6">
        <v>12.048160757507432</v>
      </c>
      <c r="Z1388" s="6">
        <v>11561271426.541891</v>
      </c>
      <c r="AA1388" s="6">
        <v>6129754.4725051513</v>
      </c>
      <c r="AB1388" s="6">
        <v>0</v>
      </c>
      <c r="AC1388" s="6">
        <v>4895012.7712525893</v>
      </c>
      <c r="AD1388" s="6">
        <v>0</v>
      </c>
      <c r="AE1388" s="6">
        <v>0</v>
      </c>
      <c r="AF1388" s="6">
        <v>0</v>
      </c>
      <c r="AG1388" s="6">
        <v>1442617.500735376</v>
      </c>
      <c r="AH1388" s="6">
        <v>4862280.0503523126</v>
      </c>
      <c r="AI1388" s="6">
        <v>12650655.300237168</v>
      </c>
      <c r="AJ1388" s="6">
        <v>8634332.1873837858</v>
      </c>
      <c r="AK1388" s="6">
        <v>38614652.282466382</v>
      </c>
      <c r="AL1388" s="6">
        <v>3144235.0164944702</v>
      </c>
      <c r="AM1388" s="6">
        <v>17822860.815069433</v>
      </c>
      <c r="AN1388" s="6">
        <v>17822860.815069433</v>
      </c>
      <c r="AO1388" s="6">
        <v>14023360.432286341</v>
      </c>
      <c r="AP1388" s="6">
        <v>7376664.0806603907</v>
      </c>
      <c r="AQ1388" s="6">
        <v>0</v>
      </c>
      <c r="AR1388" s="6">
        <v>59581748.114030287</v>
      </c>
      <c r="AS1388" s="6">
        <v>98804633.442046449</v>
      </c>
      <c r="AT1388" s="3">
        <f t="shared" si="131"/>
        <v>1333521.4321633242</v>
      </c>
      <c r="AU1388" s="2">
        <f t="shared" ref="AU1388:AU1451" si="134">S1388*R1388</f>
        <v>13.489426318214157</v>
      </c>
      <c r="AV1388" s="3">
        <f t="shared" ref="AV1388:AV1451" si="135">IF(ISNUMBER(T1388)=TRUE,T1388,"")</f>
        <v>4416.9223144485968</v>
      </c>
      <c r="AW1388" s="3">
        <f t="shared" si="132"/>
        <v>7324.5986234889069</v>
      </c>
      <c r="AX1388" s="3">
        <f t="shared" ref="AX1388:AX1451" si="136">IF(ISNUMBER(V1388)=TRUE,V1388,"")</f>
        <v>90.044935709619239</v>
      </c>
      <c r="AY1388" s="3">
        <f t="shared" si="133"/>
        <v>149.32185019268576</v>
      </c>
    </row>
    <row r="1389" spans="1:51" x14ac:dyDescent="0.25">
      <c r="A1389" s="6">
        <v>1</v>
      </c>
      <c r="B1389" s="6">
        <v>4300</v>
      </c>
      <c r="C1389" s="6">
        <v>707</v>
      </c>
      <c r="D1389" s="6">
        <v>3.5000000000000003E-2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>
        <v>0</v>
      </c>
      <c r="J1389" s="6" t="s">
        <v>44</v>
      </c>
      <c r="K1389" s="6" t="s">
        <v>14</v>
      </c>
      <c r="L1389" s="6" t="s">
        <v>25</v>
      </c>
      <c r="M1389" s="6" t="s">
        <v>43</v>
      </c>
      <c r="N1389" s="6" t="s">
        <v>56</v>
      </c>
      <c r="O1389" s="6" t="s">
        <v>15</v>
      </c>
      <c r="P1389" s="6">
        <v>145.80913240000004</v>
      </c>
      <c r="Q1389" s="6">
        <v>26.472711271737815</v>
      </c>
      <c r="R1389" s="6">
        <v>3.3778345157278253</v>
      </c>
      <c r="S1389" s="6">
        <v>4</v>
      </c>
      <c r="T1389" s="6">
        <v>4410.629563014938</v>
      </c>
      <c r="U1389" s="6">
        <v>7313.5904056337158</v>
      </c>
      <c r="V1389" s="6">
        <v>89.916649460067859</v>
      </c>
      <c r="W1389" s="6">
        <v>149.09743278199105</v>
      </c>
      <c r="X1389" s="6">
        <v>104.14432485665945</v>
      </c>
      <c r="Y1389" s="6">
        <v>12.042998322980859</v>
      </c>
      <c r="Z1389" s="6">
        <v>11565202715.063549</v>
      </c>
      <c r="AA1389" s="6">
        <v>6133649.9850490075</v>
      </c>
      <c r="AB1389" s="6">
        <v>0</v>
      </c>
      <c r="AC1389" s="6">
        <v>4899594.1041149171</v>
      </c>
      <c r="AD1389" s="6">
        <v>0</v>
      </c>
      <c r="AE1389" s="6">
        <v>0</v>
      </c>
      <c r="AF1389" s="6">
        <v>0</v>
      </c>
      <c r="AG1389" s="6">
        <v>1437937.2389009353</v>
      </c>
      <c r="AH1389" s="6">
        <v>4863760.7179452926</v>
      </c>
      <c r="AI1389" s="6">
        <v>12654507.693587415</v>
      </c>
      <c r="AJ1389" s="6">
        <v>8636961.5250041038</v>
      </c>
      <c r="AK1389" s="6">
        <v>38626411.26460167</v>
      </c>
      <c r="AL1389" s="6">
        <v>3144235.0164944702</v>
      </c>
      <c r="AM1389" s="6">
        <v>17822860.815069433</v>
      </c>
      <c r="AN1389" s="6">
        <v>17822860.815069433</v>
      </c>
      <c r="AO1389" s="6">
        <v>14023360.432286341</v>
      </c>
      <c r="AP1389" s="6">
        <v>7376664.0806603907</v>
      </c>
      <c r="AQ1389" s="6">
        <v>0</v>
      </c>
      <c r="AR1389" s="6">
        <v>59593507.096165568</v>
      </c>
      <c r="AS1389" s="6">
        <v>98816392.42418173</v>
      </c>
      <c r="AT1389" s="3">
        <f t="shared" si="131"/>
        <v>1778279.4100389229</v>
      </c>
      <c r="AU1389" s="2">
        <f t="shared" si="134"/>
        <v>13.511338062911301</v>
      </c>
      <c r="AV1389" s="3">
        <f t="shared" si="135"/>
        <v>4410.629563014938</v>
      </c>
      <c r="AW1389" s="3">
        <f t="shared" si="132"/>
        <v>7313.5904056337158</v>
      </c>
      <c r="AX1389" s="3">
        <f t="shared" si="136"/>
        <v>89.916649460067859</v>
      </c>
      <c r="AY1389" s="3">
        <f t="shared" si="133"/>
        <v>149.09743278199105</v>
      </c>
    </row>
    <row r="1390" spans="1:51" x14ac:dyDescent="0.25">
      <c r="A1390" s="6">
        <v>1</v>
      </c>
      <c r="B1390" s="6">
        <v>4300</v>
      </c>
      <c r="C1390" s="6">
        <v>707</v>
      </c>
      <c r="D1390" s="6">
        <v>3.5000000000000003E-2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>
        <v>0</v>
      </c>
      <c r="J1390" s="6" t="s">
        <v>44</v>
      </c>
      <c r="K1390" s="6" t="s">
        <v>14</v>
      </c>
      <c r="L1390" s="6" t="s">
        <v>25</v>
      </c>
      <c r="M1390" s="6" t="s">
        <v>43</v>
      </c>
      <c r="N1390" s="6" t="s">
        <v>56</v>
      </c>
      <c r="O1390" s="6" t="s">
        <v>15</v>
      </c>
      <c r="P1390" s="6">
        <v>145.94063860000006</v>
      </c>
      <c r="Q1390" s="6">
        <v>26.498374051752794</v>
      </c>
      <c r="R1390" s="6">
        <v>3.3819908814077797</v>
      </c>
      <c r="S1390" s="6">
        <v>4</v>
      </c>
      <c r="T1390" s="6">
        <v>4405.9106392913627</v>
      </c>
      <c r="U1390" s="6">
        <v>7305.3038298260262</v>
      </c>
      <c r="V1390" s="6">
        <v>89.820447817146047</v>
      </c>
      <c r="W1390" s="6">
        <v>148.92849972572799</v>
      </c>
      <c r="X1390" s="6">
        <v>104.13057881146575</v>
      </c>
      <c r="Y1390" s="6">
        <v>12.039009535910294</v>
      </c>
      <c r="Z1390" s="6">
        <v>11566307275.891476</v>
      </c>
      <c r="AA1390" s="6">
        <v>6136652.5467904359</v>
      </c>
      <c r="AB1390" s="6">
        <v>0</v>
      </c>
      <c r="AC1390" s="6">
        <v>4903128.9658907475</v>
      </c>
      <c r="AD1390" s="6">
        <v>0</v>
      </c>
      <c r="AE1390" s="6">
        <v>0</v>
      </c>
      <c r="AF1390" s="6">
        <v>0</v>
      </c>
      <c r="AG1390" s="6">
        <v>1434464.2494222939</v>
      </c>
      <c r="AH1390" s="6">
        <v>4864955.8472203556</v>
      </c>
      <c r="AI1390" s="6">
        <v>12657617.174806401</v>
      </c>
      <c r="AJ1390" s="6">
        <v>8639083.809829507</v>
      </c>
      <c r="AK1390" s="6">
        <v>38635902.593959741</v>
      </c>
      <c r="AL1390" s="6">
        <v>3144235.0164944702</v>
      </c>
      <c r="AM1390" s="6">
        <v>17822860.815069433</v>
      </c>
      <c r="AN1390" s="6">
        <v>17822860.815069433</v>
      </c>
      <c r="AO1390" s="6">
        <v>14023360.432286341</v>
      </c>
      <c r="AP1390" s="6">
        <v>7376664.0806603907</v>
      </c>
      <c r="AQ1390" s="6">
        <v>0</v>
      </c>
      <c r="AR1390" s="6">
        <v>59602998.425523639</v>
      </c>
      <c r="AS1390" s="6">
        <v>98825883.753539801</v>
      </c>
      <c r="AT1390" s="3">
        <f t="shared" si="131"/>
        <v>2371373.7056616559</v>
      </c>
      <c r="AU1390" s="2">
        <f t="shared" si="134"/>
        <v>13.527963525631119</v>
      </c>
      <c r="AV1390" s="3">
        <f t="shared" si="135"/>
        <v>4405.9106392913627</v>
      </c>
      <c r="AW1390" s="3">
        <f t="shared" si="132"/>
        <v>7305.3038298260262</v>
      </c>
      <c r="AX1390" s="3">
        <f t="shared" si="136"/>
        <v>89.820447817146047</v>
      </c>
      <c r="AY1390" s="3">
        <f t="shared" si="133"/>
        <v>148.92849972572799</v>
      </c>
    </row>
    <row r="1391" spans="1:51" x14ac:dyDescent="0.25">
      <c r="A1391" s="6">
        <v>1</v>
      </c>
      <c r="B1391" s="6">
        <v>4300</v>
      </c>
      <c r="C1391" s="6">
        <v>707</v>
      </c>
      <c r="D1391" s="6">
        <v>3.5000000000000003E-2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>
        <v>0</v>
      </c>
      <c r="J1391" s="6" t="s">
        <v>44</v>
      </c>
      <c r="K1391" s="6" t="s">
        <v>14</v>
      </c>
      <c r="L1391" s="6" t="s">
        <v>25</v>
      </c>
      <c r="M1391" s="6" t="s">
        <v>43</v>
      </c>
      <c r="N1391" s="6" t="s">
        <v>56</v>
      </c>
      <c r="O1391" s="6" t="s">
        <v>15</v>
      </c>
      <c r="P1391" s="6">
        <v>145.97490430000005</v>
      </c>
      <c r="Q1391" s="6">
        <v>26.506388746378274</v>
      </c>
      <c r="R1391" s="6">
        <v>3.3843624152166853</v>
      </c>
      <c r="S1391" s="6">
        <v>4</v>
      </c>
      <c r="T1391" s="6">
        <v>4402.382235273044</v>
      </c>
      <c r="U1391" s="6">
        <v>7299.743725849763</v>
      </c>
      <c r="V1391" s="6">
        <v>89.748516528712969</v>
      </c>
      <c r="W1391" s="6">
        <v>148.81514948557466</v>
      </c>
      <c r="X1391" s="6">
        <v>104.12692816275867</v>
      </c>
      <c r="Y1391" s="6">
        <v>12.037997368660685</v>
      </c>
      <c r="Z1391" s="6">
        <v>11576644175.949932</v>
      </c>
      <c r="AA1391" s="6">
        <v>6137432.3364882208</v>
      </c>
      <c r="AB1391" s="6">
        <v>0</v>
      </c>
      <c r="AC1391" s="6">
        <v>4904049.9167840295</v>
      </c>
      <c r="AD1391" s="6">
        <v>0</v>
      </c>
      <c r="AE1391" s="6">
        <v>0</v>
      </c>
      <c r="AF1391" s="6">
        <v>0</v>
      </c>
      <c r="AG1391" s="6">
        <v>1430835.8243752904</v>
      </c>
      <c r="AH1391" s="6">
        <v>4864204.0502825379</v>
      </c>
      <c r="AI1391" s="6">
        <v>12655661.153388962</v>
      </c>
      <c r="AJ1391" s="6">
        <v>8637748.7850198857</v>
      </c>
      <c r="AK1391" s="6">
        <v>38629932.066338927</v>
      </c>
      <c r="AL1391" s="6">
        <v>3144235.0164944702</v>
      </c>
      <c r="AM1391" s="6">
        <v>17822860.815069433</v>
      </c>
      <c r="AN1391" s="6">
        <v>17822860.815069433</v>
      </c>
      <c r="AO1391" s="6">
        <v>14023360.432286341</v>
      </c>
      <c r="AP1391" s="6">
        <v>7376664.0806603907</v>
      </c>
      <c r="AQ1391" s="6">
        <v>0</v>
      </c>
      <c r="AR1391" s="6">
        <v>59597027.897902831</v>
      </c>
      <c r="AS1391" s="6">
        <v>98819913.225918993</v>
      </c>
      <c r="AT1391" s="3">
        <f t="shared" si="131"/>
        <v>3162277.66016838</v>
      </c>
      <c r="AU1391" s="2">
        <f t="shared" si="134"/>
        <v>13.537449660866741</v>
      </c>
      <c r="AV1391" s="3">
        <f t="shared" si="135"/>
        <v>4402.382235273044</v>
      </c>
      <c r="AW1391" s="3">
        <f t="shared" si="132"/>
        <v>7299.743725849763</v>
      </c>
      <c r="AX1391" s="3">
        <f t="shared" si="136"/>
        <v>89.748516528712969</v>
      </c>
      <c r="AY1391" s="3">
        <f t="shared" si="133"/>
        <v>148.81514948557466</v>
      </c>
    </row>
    <row r="1392" spans="1:51" x14ac:dyDescent="0.25">
      <c r="A1392" s="6">
        <v>1</v>
      </c>
      <c r="B1392" s="6">
        <v>4300</v>
      </c>
      <c r="C1392" s="6">
        <v>707</v>
      </c>
      <c r="D1392" s="6">
        <v>3.5000000000000003E-2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>
        <v>0</v>
      </c>
      <c r="J1392" s="6" t="s">
        <v>44</v>
      </c>
      <c r="K1392" s="6" t="s">
        <v>14</v>
      </c>
      <c r="L1392" s="6" t="s">
        <v>25</v>
      </c>
      <c r="M1392" s="6" t="s">
        <v>43</v>
      </c>
      <c r="N1392" s="6" t="s">
        <v>56</v>
      </c>
      <c r="O1392" s="6" t="s">
        <v>15</v>
      </c>
      <c r="P1392" s="6">
        <v>146.05269670000007</v>
      </c>
      <c r="Q1392" s="6">
        <v>26.521503947447126</v>
      </c>
      <c r="R1392" s="6">
        <v>3.3867500508902957</v>
      </c>
      <c r="S1392" s="6">
        <v>4</v>
      </c>
      <c r="T1392" s="6">
        <v>4399.7231407121453</v>
      </c>
      <c r="U1392" s="6">
        <v>7295.0420112105312</v>
      </c>
      <c r="V1392" s="6">
        <v>89.694307289397486</v>
      </c>
      <c r="W1392" s="6">
        <v>148.7192986731142</v>
      </c>
      <c r="X1392" s="6">
        <v>104.11875541131127</v>
      </c>
      <c r="Y1392" s="6">
        <v>12.03561880565441</v>
      </c>
      <c r="Z1392" s="6">
        <v>11576303942.571928</v>
      </c>
      <c r="AA1392" s="6">
        <v>6139203.8622960718</v>
      </c>
      <c r="AB1392" s="6">
        <v>0</v>
      </c>
      <c r="AC1392" s="6">
        <v>4906140.5637388304</v>
      </c>
      <c r="AD1392" s="6">
        <v>0</v>
      </c>
      <c r="AE1392" s="6">
        <v>0</v>
      </c>
      <c r="AF1392" s="6">
        <v>0</v>
      </c>
      <c r="AG1392" s="6">
        <v>1428918.0790684514</v>
      </c>
      <c r="AH1392" s="6">
        <v>4864962.3769903071</v>
      </c>
      <c r="AI1392" s="6">
        <v>12657634.163928375</v>
      </c>
      <c r="AJ1392" s="6">
        <v>8639095.4052543491</v>
      </c>
      <c r="AK1392" s="6">
        <v>38635954.451276384</v>
      </c>
      <c r="AL1392" s="6">
        <v>3144235.0164944702</v>
      </c>
      <c r="AM1392" s="6">
        <v>17822860.815069433</v>
      </c>
      <c r="AN1392" s="6">
        <v>17822860.815069433</v>
      </c>
      <c r="AO1392" s="6">
        <v>14023360.432286341</v>
      </c>
      <c r="AP1392" s="6">
        <v>7376664.0806603907</v>
      </c>
      <c r="AQ1392" s="6">
        <v>0</v>
      </c>
      <c r="AR1392" s="6">
        <v>59603050.282840282</v>
      </c>
      <c r="AS1392" s="6">
        <v>98825935.610856444</v>
      </c>
      <c r="AT1392" s="3">
        <f t="shared" si="131"/>
        <v>4216965.0342858238</v>
      </c>
      <c r="AU1392" s="2">
        <f t="shared" si="134"/>
        <v>13.547000203561183</v>
      </c>
      <c r="AV1392" s="3">
        <f t="shared" si="135"/>
        <v>4399.7231407121453</v>
      </c>
      <c r="AW1392" s="3">
        <f t="shared" si="132"/>
        <v>7295.0420112105312</v>
      </c>
      <c r="AX1392" s="3">
        <f t="shared" si="136"/>
        <v>89.694307289397486</v>
      </c>
      <c r="AY1392" s="3">
        <f t="shared" si="133"/>
        <v>148.7192986731142</v>
      </c>
    </row>
    <row r="1393" spans="1:51" x14ac:dyDescent="0.25">
      <c r="A1393" s="6">
        <v>1</v>
      </c>
      <c r="B1393" s="6">
        <v>4300</v>
      </c>
      <c r="C1393" s="6">
        <v>707</v>
      </c>
      <c r="D1393" s="6">
        <v>3.5000000000000003E-2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>
        <v>0</v>
      </c>
      <c r="J1393" s="6" t="s">
        <v>44</v>
      </c>
      <c r="K1393" s="6" t="s">
        <v>14</v>
      </c>
      <c r="L1393" s="6" t="s">
        <v>25</v>
      </c>
      <c r="M1393" s="6" t="s">
        <v>43</v>
      </c>
      <c r="N1393" s="6" t="s">
        <v>56</v>
      </c>
      <c r="O1393" s="6" t="s">
        <v>15</v>
      </c>
      <c r="P1393" s="6">
        <v>146.10380860000004</v>
      </c>
      <c r="Q1393" s="6">
        <v>26.531581030339858</v>
      </c>
      <c r="R1393" s="6">
        <v>3.3884578439883812</v>
      </c>
      <c r="S1393" s="6">
        <v>4</v>
      </c>
      <c r="T1393" s="6">
        <v>4397.7290976507256</v>
      </c>
      <c r="U1393" s="6">
        <v>7291.5887185991814</v>
      </c>
      <c r="V1393" s="6">
        <v>89.653656024447585</v>
      </c>
      <c r="W1393" s="6">
        <v>148.64889863230789</v>
      </c>
      <c r="X1393" s="6">
        <v>104.1133635768319</v>
      </c>
      <c r="Y1393" s="6">
        <v>12.034053061038282</v>
      </c>
      <c r="Z1393" s="6">
        <v>11577923742.657772</v>
      </c>
      <c r="AA1393" s="6">
        <v>6140366.0385296047</v>
      </c>
      <c r="AB1393" s="6">
        <v>0</v>
      </c>
      <c r="AC1393" s="6">
        <v>4907514.0591810718</v>
      </c>
      <c r="AD1393" s="6">
        <v>0</v>
      </c>
      <c r="AE1393" s="6">
        <v>0</v>
      </c>
      <c r="AF1393" s="6">
        <v>0</v>
      </c>
      <c r="AG1393" s="6">
        <v>1427360.1587275704</v>
      </c>
      <c r="AH1393" s="6">
        <v>4865343.7000109144</v>
      </c>
      <c r="AI1393" s="6">
        <v>12658626.288207892</v>
      </c>
      <c r="AJ1393" s="6">
        <v>8639772.5504612327</v>
      </c>
      <c r="AK1393" s="6">
        <v>38638982.795118287</v>
      </c>
      <c r="AL1393" s="6">
        <v>3144235.0164944702</v>
      </c>
      <c r="AM1393" s="6">
        <v>17822860.815069433</v>
      </c>
      <c r="AN1393" s="6">
        <v>17822860.815069433</v>
      </c>
      <c r="AO1393" s="6">
        <v>14023360.432286341</v>
      </c>
      <c r="AP1393" s="6">
        <v>7376664.0806603907</v>
      </c>
      <c r="AQ1393" s="6">
        <v>0</v>
      </c>
      <c r="AR1393" s="6">
        <v>59606078.626682192</v>
      </c>
      <c r="AS1393" s="6">
        <v>98828963.954698354</v>
      </c>
      <c r="AT1393" s="3">
        <f t="shared" si="131"/>
        <v>5623413.251903492</v>
      </c>
      <c r="AU1393" s="2">
        <f t="shared" si="134"/>
        <v>13.553831375953525</v>
      </c>
      <c r="AV1393" s="3">
        <f t="shared" si="135"/>
        <v>4397.7290976507256</v>
      </c>
      <c r="AW1393" s="3">
        <f t="shared" si="132"/>
        <v>7291.5887185991814</v>
      </c>
      <c r="AX1393" s="3">
        <f t="shared" si="136"/>
        <v>89.653656024447585</v>
      </c>
      <c r="AY1393" s="3">
        <f t="shared" si="133"/>
        <v>148.64889863230789</v>
      </c>
    </row>
    <row r="1394" spans="1:51" x14ac:dyDescent="0.25">
      <c r="A1394" s="6">
        <v>1</v>
      </c>
      <c r="B1394" s="6">
        <v>4300</v>
      </c>
      <c r="C1394" s="6">
        <v>707</v>
      </c>
      <c r="D1394" s="6">
        <v>3.5000000000000003E-2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>
        <v>0</v>
      </c>
      <c r="J1394" s="6" t="s">
        <v>44</v>
      </c>
      <c r="K1394" s="6" t="s">
        <v>14</v>
      </c>
      <c r="L1394" s="6" t="s">
        <v>25</v>
      </c>
      <c r="M1394" s="6" t="s">
        <v>43</v>
      </c>
      <c r="N1394" s="6" t="s">
        <v>56</v>
      </c>
      <c r="O1394" s="6" t="s">
        <v>15</v>
      </c>
      <c r="P1394" s="6">
        <v>146.21586670000005</v>
      </c>
      <c r="Q1394" s="6">
        <v>26.551983302602164</v>
      </c>
      <c r="R1394" s="6">
        <v>3.390591717205877</v>
      </c>
      <c r="S1394" s="6">
        <v>4</v>
      </c>
      <c r="T1394" s="6">
        <v>4396.2359795903094</v>
      </c>
      <c r="U1394" s="6">
        <v>7288.274346298982</v>
      </c>
      <c r="V1394" s="6">
        <v>89.623216793194331</v>
      </c>
      <c r="W1394" s="6">
        <v>148.58133066994799</v>
      </c>
      <c r="X1394" s="6">
        <v>104.10175051537277</v>
      </c>
      <c r="Y1394" s="6">
        <v>12.030647995556659</v>
      </c>
      <c r="Z1394" s="6">
        <v>11567166265.703032</v>
      </c>
      <c r="AA1394" s="6">
        <v>6142925.4426220115</v>
      </c>
      <c r="AB1394" s="6">
        <v>0</v>
      </c>
      <c r="AC1394" s="6">
        <v>4910524.9843107909</v>
      </c>
      <c r="AD1394" s="6">
        <v>0</v>
      </c>
      <c r="AE1394" s="6">
        <v>0</v>
      </c>
      <c r="AF1394" s="6">
        <v>0</v>
      </c>
      <c r="AG1394" s="6">
        <v>1427371.0871858879</v>
      </c>
      <c r="AH1394" s="6">
        <v>4867520.3905062862</v>
      </c>
      <c r="AI1394" s="6">
        <v>12664289.590376236</v>
      </c>
      <c r="AJ1394" s="6">
        <v>8643637.870560348</v>
      </c>
      <c r="AK1394" s="6">
        <v>38656269.36556156</v>
      </c>
      <c r="AL1394" s="6">
        <v>3144235.0164944702</v>
      </c>
      <c r="AM1394" s="6">
        <v>17822860.815069433</v>
      </c>
      <c r="AN1394" s="6">
        <v>17822860.815069433</v>
      </c>
      <c r="AO1394" s="6">
        <v>14023360.432286341</v>
      </c>
      <c r="AP1394" s="6">
        <v>7376664.0806603907</v>
      </c>
      <c r="AQ1394" s="6">
        <v>0</v>
      </c>
      <c r="AR1394" s="6">
        <v>59623365.197125465</v>
      </c>
      <c r="AS1394" s="6">
        <v>98846250.525141627</v>
      </c>
      <c r="AT1394" s="3">
        <f t="shared" si="131"/>
        <v>7498942.0933245579</v>
      </c>
      <c r="AU1394" s="2">
        <f t="shared" si="134"/>
        <v>13.562366868823508</v>
      </c>
      <c r="AV1394" s="3">
        <f t="shared" si="135"/>
        <v>4396.2359795903094</v>
      </c>
      <c r="AW1394" s="3">
        <f t="shared" si="132"/>
        <v>7288.274346298982</v>
      </c>
      <c r="AX1394" s="3">
        <f t="shared" si="136"/>
        <v>89.623216793194331</v>
      </c>
      <c r="AY1394" s="3">
        <f t="shared" si="133"/>
        <v>148.58133066994799</v>
      </c>
    </row>
    <row r="1395" spans="1:51" x14ac:dyDescent="0.25">
      <c r="A1395" s="6">
        <v>1</v>
      </c>
      <c r="B1395" s="6">
        <v>4300</v>
      </c>
      <c r="C1395" s="6">
        <v>707</v>
      </c>
      <c r="D1395" s="6">
        <v>3.5000000000000003E-2</v>
      </c>
      <c r="E1395" s="6">
        <v>15</v>
      </c>
      <c r="F1395" s="6">
        <v>15</v>
      </c>
      <c r="G1395" s="6">
        <v>7</v>
      </c>
      <c r="H1395" s="6">
        <v>1E-8</v>
      </c>
      <c r="I1395" s="6">
        <v>0</v>
      </c>
      <c r="J1395" s="6" t="s">
        <v>44</v>
      </c>
      <c r="K1395" s="6" t="s">
        <v>14</v>
      </c>
      <c r="L1395" s="6" t="s">
        <v>25</v>
      </c>
      <c r="M1395" s="6" t="s">
        <v>43</v>
      </c>
      <c r="N1395" s="6" t="s">
        <v>56</v>
      </c>
      <c r="O1395" s="6" t="s">
        <v>15</v>
      </c>
      <c r="P1395" s="6">
        <v>146.25013240000004</v>
      </c>
      <c r="Q1395" s="6">
        <v>26.558609297934268</v>
      </c>
      <c r="R1395" s="6">
        <v>3.3916159476727108</v>
      </c>
      <c r="S1395" s="6">
        <v>4</v>
      </c>
      <c r="T1395" s="6">
        <v>4395.1169223052966</v>
      </c>
      <c r="U1395" s="6">
        <v>7286.281925445649</v>
      </c>
      <c r="V1395" s="6">
        <v>89.600403296802369</v>
      </c>
      <c r="W1395" s="6">
        <v>148.54071247590417</v>
      </c>
      <c r="X1395" s="6">
        <v>104.09815951403347</v>
      </c>
      <c r="Y1395" s="6">
        <v>12.029605764531617</v>
      </c>
      <c r="Z1395" s="6">
        <v>11566639947.532217</v>
      </c>
      <c r="AA1395" s="6">
        <v>6143705.5597862769</v>
      </c>
      <c r="AB1395" s="6">
        <v>0</v>
      </c>
      <c r="AC1395" s="6">
        <v>4911445.5882747089</v>
      </c>
      <c r="AD1395" s="6">
        <v>0</v>
      </c>
      <c r="AE1395" s="6">
        <v>0</v>
      </c>
      <c r="AF1395" s="6">
        <v>0</v>
      </c>
      <c r="AG1395" s="6">
        <v>1426583.8802697496</v>
      </c>
      <c r="AH1395" s="6">
        <v>4867876.661048986</v>
      </c>
      <c r="AI1395" s="6">
        <v>12665216.533247199</v>
      </c>
      <c r="AJ1395" s="6">
        <v>8644270.5281165577</v>
      </c>
      <c r="AK1395" s="6">
        <v>38659098.750743479</v>
      </c>
      <c r="AL1395" s="6">
        <v>3144235.0164944702</v>
      </c>
      <c r="AM1395" s="6">
        <v>17822860.815069433</v>
      </c>
      <c r="AN1395" s="6">
        <v>17822860.815069433</v>
      </c>
      <c r="AO1395" s="6">
        <v>14023360.432286341</v>
      </c>
      <c r="AP1395" s="6">
        <v>7376664.0806603907</v>
      </c>
      <c r="AQ1395" s="6">
        <v>0</v>
      </c>
      <c r="AR1395" s="6">
        <v>59626194.582307383</v>
      </c>
      <c r="AS1395" s="6">
        <v>98849079.910323545</v>
      </c>
      <c r="AT1395" s="3">
        <f t="shared" si="131"/>
        <v>10000000</v>
      </c>
      <c r="AU1395" s="2">
        <f t="shared" si="134"/>
        <v>13.566463790690843</v>
      </c>
      <c r="AV1395" s="3">
        <f t="shared" si="135"/>
        <v>4395.1169223052966</v>
      </c>
      <c r="AW1395" s="3">
        <f t="shared" si="132"/>
        <v>7286.281925445649</v>
      </c>
      <c r="AX1395" s="3">
        <f t="shared" si="136"/>
        <v>89.600403296802369</v>
      </c>
      <c r="AY1395" s="3">
        <f t="shared" si="133"/>
        <v>148.54071247590417</v>
      </c>
    </row>
    <row r="1396" spans="1:51" x14ac:dyDescent="0.25">
      <c r="A1396" s="6">
        <v>1</v>
      </c>
      <c r="B1396" s="6">
        <v>4400</v>
      </c>
      <c r="C1396" s="6">
        <v>707</v>
      </c>
      <c r="D1396" s="6">
        <v>3.5000000000000003E-2</v>
      </c>
      <c r="E1396" s="6">
        <v>15</v>
      </c>
      <c r="F1396" s="6">
        <v>15</v>
      </c>
      <c r="G1396" s="6">
        <v>7</v>
      </c>
      <c r="H1396" s="6">
        <v>1E-13</v>
      </c>
      <c r="I1396" s="6">
        <v>0</v>
      </c>
      <c r="J1396" s="6" t="s">
        <v>44</v>
      </c>
      <c r="K1396" s="6" t="s">
        <v>14</v>
      </c>
      <c r="L1396" s="6" t="s">
        <v>25</v>
      </c>
      <c r="M1396" s="6" t="s">
        <v>43</v>
      </c>
      <c r="N1396" s="6" t="s">
        <v>56</v>
      </c>
      <c r="O1396" s="6" t="s">
        <v>15</v>
      </c>
      <c r="P1396" s="6">
        <v>1.2853023999999995</v>
      </c>
      <c r="Q1396" s="6">
        <v>1.9285154104960966E-2</v>
      </c>
      <c r="R1396" s="6">
        <v>2.2271121157594934E-3</v>
      </c>
      <c r="S1396" s="6">
        <v>4</v>
      </c>
      <c r="T1396" s="6">
        <v>2535839.8001612374</v>
      </c>
      <c r="U1396" s="6">
        <v>7056889.0927224196</v>
      </c>
      <c r="V1396" s="6">
        <v>51696.524303465805</v>
      </c>
      <c r="W1396" s="6">
        <v>143864.22930407157</v>
      </c>
      <c r="X1396" s="6">
        <v>67.815109431059682</v>
      </c>
      <c r="Y1396" s="6">
        <v>11.9276942211602</v>
      </c>
      <c r="Z1396" s="6">
        <v>53987591.877525009</v>
      </c>
      <c r="AA1396" s="6">
        <v>146244.01400876543</v>
      </c>
      <c r="AB1396" s="6">
        <v>0</v>
      </c>
      <c r="AC1396" s="6">
        <v>65434.884495327162</v>
      </c>
      <c r="AD1396" s="6">
        <v>0</v>
      </c>
      <c r="AE1396" s="6">
        <v>0</v>
      </c>
      <c r="AF1396" s="6">
        <v>0</v>
      </c>
      <c r="AG1396" s="6">
        <v>142751.56163014282</v>
      </c>
      <c r="AH1396" s="6">
        <v>138227.87945235177</v>
      </c>
      <c r="AI1396" s="6">
        <v>359640.58789820882</v>
      </c>
      <c r="AJ1396" s="6">
        <v>245462.09111562127</v>
      </c>
      <c r="AK1396" s="6">
        <v>1097761.0186004173</v>
      </c>
      <c r="AL1396" s="6">
        <v>3144235.0164944702</v>
      </c>
      <c r="AM1396" s="6">
        <v>18348402.135162011</v>
      </c>
      <c r="AN1396" s="6">
        <v>18348402.135162011</v>
      </c>
      <c r="AO1396" s="6">
        <v>14367225.038859632</v>
      </c>
      <c r="AP1396" s="6">
        <v>7559907.4476139313</v>
      </c>
      <c r="AQ1396" s="6">
        <v>0</v>
      </c>
      <c r="AR1396" s="6">
        <v>22590398.170256898</v>
      </c>
      <c r="AS1396" s="6">
        <v>62865932.791892476</v>
      </c>
      <c r="AT1396" s="3">
        <f t="shared" si="131"/>
        <v>100</v>
      </c>
      <c r="AU1396" s="2">
        <f t="shared" si="134"/>
        <v>8.9084484630379736E-3</v>
      </c>
      <c r="AV1396" s="3">
        <f t="shared" si="135"/>
        <v>2535839.8001612374</v>
      </c>
      <c r="AW1396" s="3">
        <f t="shared" si="132"/>
        <v>7056889.0927224196</v>
      </c>
      <c r="AX1396" s="3">
        <f t="shared" si="136"/>
        <v>51696.524303465805</v>
      </c>
      <c r="AY1396" s="3">
        <f t="shared" si="133"/>
        <v>143864.22930407157</v>
      </c>
    </row>
    <row r="1397" spans="1:51" x14ac:dyDescent="0.25">
      <c r="A1397" s="6">
        <v>1</v>
      </c>
      <c r="B1397" s="6">
        <v>4400</v>
      </c>
      <c r="C1397" s="6">
        <v>707</v>
      </c>
      <c r="D1397" s="6">
        <v>3.5000000000000003E-2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>
        <v>0</v>
      </c>
      <c r="J1397" s="6" t="s">
        <v>44</v>
      </c>
      <c r="K1397" s="6" t="s">
        <v>14</v>
      </c>
      <c r="L1397" s="6" t="s">
        <v>25</v>
      </c>
      <c r="M1397" s="6" t="s">
        <v>43</v>
      </c>
      <c r="N1397" s="6" t="s">
        <v>56</v>
      </c>
      <c r="O1397" s="6" t="s">
        <v>15</v>
      </c>
      <c r="P1397" s="6">
        <v>1.8726261999999996</v>
      </c>
      <c r="Q1397" s="6">
        <v>8.5599611692037544E-2</v>
      </c>
      <c r="R1397" s="6">
        <v>7.2492885505300074E-3</v>
      </c>
      <c r="S1397" s="6">
        <v>4</v>
      </c>
      <c r="T1397" s="6">
        <v>796014.09942034842</v>
      </c>
      <c r="U1397" s="6">
        <v>2184961.9368840321</v>
      </c>
      <c r="V1397" s="6">
        <v>16227.824105437956</v>
      </c>
      <c r="W1397" s="6">
        <v>44543.4044631254</v>
      </c>
      <c r="X1397" s="6">
        <v>77.027223837182447</v>
      </c>
      <c r="Y1397" s="6">
        <v>12.628976391377471</v>
      </c>
      <c r="Z1397" s="6">
        <v>148889313.91844031</v>
      </c>
      <c r="AA1397" s="6">
        <v>214592.98738599772</v>
      </c>
      <c r="AB1397" s="6">
        <v>0</v>
      </c>
      <c r="AC1397" s="6">
        <v>106816.95017278499</v>
      </c>
      <c r="AD1397" s="6">
        <v>0</v>
      </c>
      <c r="AE1397" s="6">
        <v>0</v>
      </c>
      <c r="AF1397" s="6">
        <v>0</v>
      </c>
      <c r="AG1397" s="6">
        <v>191788.73506430097</v>
      </c>
      <c r="AH1397" s="6">
        <v>200147.48232300254</v>
      </c>
      <c r="AI1397" s="6">
        <v>520742.69311064319</v>
      </c>
      <c r="AJ1397" s="6">
        <v>355417.58824033802</v>
      </c>
      <c r="AK1397" s="6">
        <v>1589506.4362970674</v>
      </c>
      <c r="AL1397" s="6">
        <v>3144235.0164944702</v>
      </c>
      <c r="AM1397" s="6">
        <v>18348402.135162011</v>
      </c>
      <c r="AN1397" s="6">
        <v>18348402.135162011</v>
      </c>
      <c r="AO1397" s="6">
        <v>14367225.038859632</v>
      </c>
      <c r="AP1397" s="6">
        <v>7559907.4476139313</v>
      </c>
      <c r="AQ1397" s="6">
        <v>0</v>
      </c>
      <c r="AR1397" s="6">
        <v>23082143.587953549</v>
      </c>
      <c r="AS1397" s="6">
        <v>63357678.209589131</v>
      </c>
      <c r="AT1397" s="3">
        <f t="shared" si="131"/>
        <v>133.35214321633239</v>
      </c>
      <c r="AU1397" s="2">
        <f t="shared" si="134"/>
        <v>2.899715420212003E-2</v>
      </c>
      <c r="AV1397" s="3">
        <f t="shared" si="135"/>
        <v>796014.09942034842</v>
      </c>
      <c r="AW1397" s="3">
        <f t="shared" si="132"/>
        <v>2184961.9368840321</v>
      </c>
      <c r="AX1397" s="3">
        <f t="shared" si="136"/>
        <v>16227.824105437956</v>
      </c>
      <c r="AY1397" s="3">
        <f t="shared" si="133"/>
        <v>44543.4044631254</v>
      </c>
    </row>
    <row r="1398" spans="1:51" x14ac:dyDescent="0.25">
      <c r="A1398" s="6">
        <v>1</v>
      </c>
      <c r="B1398" s="6">
        <v>4400</v>
      </c>
      <c r="C1398" s="6">
        <v>707</v>
      </c>
      <c r="D1398" s="6">
        <v>3.5000000000000003E-2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>
        <v>0</v>
      </c>
      <c r="J1398" s="6" t="s">
        <v>44</v>
      </c>
      <c r="K1398" s="6" t="s">
        <v>14</v>
      </c>
      <c r="L1398" s="6" t="s">
        <v>25</v>
      </c>
      <c r="M1398" s="6" t="s">
        <v>43</v>
      </c>
      <c r="N1398" s="6" t="s">
        <v>56</v>
      </c>
      <c r="O1398" s="6" t="s">
        <v>15</v>
      </c>
      <c r="P1398" s="6">
        <v>2.6692485999999995</v>
      </c>
      <c r="Q1398" s="6">
        <v>0.19197772892368165</v>
      </c>
      <c r="R1398" s="6">
        <v>1.5464701375138458E-2</v>
      </c>
      <c r="S1398" s="6">
        <v>4</v>
      </c>
      <c r="T1398" s="6">
        <v>383308.77027127153</v>
      </c>
      <c r="U1398" s="6">
        <v>1034396.9103627412</v>
      </c>
      <c r="V1398" s="6">
        <v>7814.2677454626373</v>
      </c>
      <c r="W1398" s="6">
        <v>21087.580143113646</v>
      </c>
      <c r="X1398" s="6">
        <v>84.901878720208643</v>
      </c>
      <c r="Y1398" s="6">
        <v>13.162254706542653</v>
      </c>
      <c r="Z1398" s="6">
        <v>484473303.28712142</v>
      </c>
      <c r="AA1398" s="6">
        <v>302094.79197573313</v>
      </c>
      <c r="AB1398" s="6">
        <v>0</v>
      </c>
      <c r="AC1398" s="6">
        <v>160749.13808927091</v>
      </c>
      <c r="AD1398" s="6">
        <v>0</v>
      </c>
      <c r="AE1398" s="6">
        <v>0</v>
      </c>
      <c r="AF1398" s="6">
        <v>0</v>
      </c>
      <c r="AG1398" s="6">
        <v>253398.84553805689</v>
      </c>
      <c r="AH1398" s="6">
        <v>279334.68248519371</v>
      </c>
      <c r="AI1398" s="6">
        <v>726771.54440442601</v>
      </c>
      <c r="AJ1398" s="6">
        <v>496036.51271789195</v>
      </c>
      <c r="AK1398" s="6">
        <v>2218385.5152105726</v>
      </c>
      <c r="AL1398" s="6">
        <v>3144235.0164944702</v>
      </c>
      <c r="AM1398" s="6">
        <v>18348402.135162011</v>
      </c>
      <c r="AN1398" s="6">
        <v>18348402.135162011</v>
      </c>
      <c r="AO1398" s="6">
        <v>14367225.038859632</v>
      </c>
      <c r="AP1398" s="6">
        <v>7559907.4476139313</v>
      </c>
      <c r="AQ1398" s="6">
        <v>0</v>
      </c>
      <c r="AR1398" s="6">
        <v>23711022.666867055</v>
      </c>
      <c r="AS1398" s="6">
        <v>63986557.288502626</v>
      </c>
      <c r="AT1398" s="3">
        <f t="shared" si="131"/>
        <v>177.82794100389231</v>
      </c>
      <c r="AU1398" s="2">
        <f t="shared" si="134"/>
        <v>6.185880550055383E-2</v>
      </c>
      <c r="AV1398" s="3">
        <f t="shared" si="135"/>
        <v>383308.77027127153</v>
      </c>
      <c r="AW1398" s="3">
        <f t="shared" si="132"/>
        <v>1034396.9103627412</v>
      </c>
      <c r="AX1398" s="3">
        <f t="shared" si="136"/>
        <v>7814.2677454626373</v>
      </c>
      <c r="AY1398" s="3">
        <f t="shared" si="133"/>
        <v>21087.580143113646</v>
      </c>
    </row>
    <row r="1399" spans="1:51" x14ac:dyDescent="0.25">
      <c r="A1399" s="6">
        <v>1</v>
      </c>
      <c r="B1399" s="6">
        <v>4400</v>
      </c>
      <c r="C1399" s="6">
        <v>707</v>
      </c>
      <c r="D1399" s="6">
        <v>3.5000000000000003E-2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>
        <v>0</v>
      </c>
      <c r="J1399" s="6" t="s">
        <v>44</v>
      </c>
      <c r="K1399" s="6" t="s">
        <v>14</v>
      </c>
      <c r="L1399" s="6" t="s">
        <v>25</v>
      </c>
      <c r="M1399" s="6" t="s">
        <v>43</v>
      </c>
      <c r="N1399" s="6" t="s">
        <v>56</v>
      </c>
      <c r="O1399" s="6" t="s">
        <v>15</v>
      </c>
      <c r="P1399" s="6">
        <v>3.6218085999999996</v>
      </c>
      <c r="Q1399" s="6">
        <v>0.33636174349090681</v>
      </c>
      <c r="R1399" s="6">
        <v>2.7694408171334145E-2</v>
      </c>
      <c r="S1399" s="6">
        <v>4</v>
      </c>
      <c r="T1399" s="6">
        <v>220221.51488039285</v>
      </c>
      <c r="U1399" s="6">
        <v>583792.51423581387</v>
      </c>
      <c r="V1399" s="6">
        <v>4489.5134524808736</v>
      </c>
      <c r="W1399" s="6">
        <v>11901.400040512895</v>
      </c>
      <c r="X1399" s="6">
        <v>90.827161145547436</v>
      </c>
      <c r="Y1399" s="6">
        <v>13.520380506950357</v>
      </c>
      <c r="Z1399" s="6">
        <v>915155916.26596439</v>
      </c>
      <c r="AA1399" s="6">
        <v>399331.96196957969</v>
      </c>
      <c r="AB1399" s="6">
        <v>0</v>
      </c>
      <c r="AC1399" s="6">
        <v>221988.65489476029</v>
      </c>
      <c r="AD1399" s="6">
        <v>0</v>
      </c>
      <c r="AE1399" s="6">
        <v>0</v>
      </c>
      <c r="AF1399" s="6">
        <v>0</v>
      </c>
      <c r="AG1399" s="6">
        <v>315955.21136363014</v>
      </c>
      <c r="AH1399" s="6">
        <v>365537.57300890819</v>
      </c>
      <c r="AI1399" s="6">
        <v>951053.78290292155</v>
      </c>
      <c r="AJ1399" s="6">
        <v>649113.74903226225</v>
      </c>
      <c r="AK1399" s="6">
        <v>2902980.933172062</v>
      </c>
      <c r="AL1399" s="6">
        <v>3144235.0164944702</v>
      </c>
      <c r="AM1399" s="6">
        <v>18348402.135162011</v>
      </c>
      <c r="AN1399" s="6">
        <v>18348402.135162011</v>
      </c>
      <c r="AO1399" s="6">
        <v>14367225.038859632</v>
      </c>
      <c r="AP1399" s="6">
        <v>7559907.4476139313</v>
      </c>
      <c r="AQ1399" s="6">
        <v>0</v>
      </c>
      <c r="AR1399" s="6">
        <v>24395618.084828541</v>
      </c>
      <c r="AS1399" s="6">
        <v>64671152.706464119</v>
      </c>
      <c r="AT1399" s="3">
        <f t="shared" si="131"/>
        <v>237.13737056616554</v>
      </c>
      <c r="AU1399" s="2">
        <f t="shared" si="134"/>
        <v>0.11077763268533658</v>
      </c>
      <c r="AV1399" s="3">
        <f t="shared" si="135"/>
        <v>220221.51488039285</v>
      </c>
      <c r="AW1399" s="3">
        <f t="shared" si="132"/>
        <v>583792.51423581387</v>
      </c>
      <c r="AX1399" s="3">
        <f t="shared" si="136"/>
        <v>4489.5134524808736</v>
      </c>
      <c r="AY1399" s="3">
        <f t="shared" si="133"/>
        <v>11901.400040512895</v>
      </c>
    </row>
    <row r="1400" spans="1:51" x14ac:dyDescent="0.25">
      <c r="A1400" s="6">
        <v>1</v>
      </c>
      <c r="B1400" s="6">
        <v>4400</v>
      </c>
      <c r="C1400" s="6">
        <v>707</v>
      </c>
      <c r="D1400" s="6">
        <v>3.5000000000000003E-2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>
        <v>0</v>
      </c>
      <c r="J1400" s="6" t="s">
        <v>44</v>
      </c>
      <c r="K1400" s="6" t="s">
        <v>14</v>
      </c>
      <c r="L1400" s="6" t="s">
        <v>25</v>
      </c>
      <c r="M1400" s="6" t="s">
        <v>43</v>
      </c>
      <c r="N1400" s="6" t="s">
        <v>56</v>
      </c>
      <c r="O1400" s="6" t="s">
        <v>15</v>
      </c>
      <c r="P1400" s="6">
        <v>4.8398086000000031</v>
      </c>
      <c r="Q1400" s="6">
        <v>0.53322435298552773</v>
      </c>
      <c r="R1400" s="6">
        <v>4.5087681088321757E-2</v>
      </c>
      <c r="S1400" s="6">
        <v>4</v>
      </c>
      <c r="T1400" s="6">
        <v>139735.28736990612</v>
      </c>
      <c r="U1400" s="6">
        <v>363053.12967998348</v>
      </c>
      <c r="V1400" s="6">
        <v>2848.6928389998507</v>
      </c>
      <c r="W1400" s="6">
        <v>7401.3291142276494</v>
      </c>
      <c r="X1400" s="6">
        <v>95.637821766498348</v>
      </c>
      <c r="Y1400" s="6">
        <v>13.78701441408918</v>
      </c>
      <c r="Z1400" s="6">
        <v>1381132339.646292</v>
      </c>
      <c r="AA1400" s="6">
        <v>514378.27909200964</v>
      </c>
      <c r="AB1400" s="6">
        <v>0</v>
      </c>
      <c r="AC1400" s="6">
        <v>296103.80912624917</v>
      </c>
      <c r="AD1400" s="6">
        <v>0</v>
      </c>
      <c r="AE1400" s="6">
        <v>0</v>
      </c>
      <c r="AF1400" s="6">
        <v>0</v>
      </c>
      <c r="AG1400" s="6">
        <v>386941.05569892179</v>
      </c>
      <c r="AH1400" s="6">
        <v>466995.02612770023</v>
      </c>
      <c r="AI1400" s="6">
        <v>1215025.2641327633</v>
      </c>
      <c r="AJ1400" s="6">
        <v>829279.70904316148</v>
      </c>
      <c r="AK1400" s="6">
        <v>3708723.1432208056</v>
      </c>
      <c r="AL1400" s="6">
        <v>3144235.0164944702</v>
      </c>
      <c r="AM1400" s="6">
        <v>18348402.135162011</v>
      </c>
      <c r="AN1400" s="6">
        <v>18348402.135162011</v>
      </c>
      <c r="AO1400" s="6">
        <v>14367225.038859632</v>
      </c>
      <c r="AP1400" s="6">
        <v>7559907.4476139313</v>
      </c>
      <c r="AQ1400" s="6">
        <v>0</v>
      </c>
      <c r="AR1400" s="6">
        <v>25201360.294877287</v>
      </c>
      <c r="AS1400" s="6">
        <v>65476894.916512869</v>
      </c>
      <c r="AT1400" s="3">
        <f t="shared" si="131"/>
        <v>316.2277660168379</v>
      </c>
      <c r="AU1400" s="2">
        <f t="shared" si="134"/>
        <v>0.18035072435328703</v>
      </c>
      <c r="AV1400" s="3">
        <f t="shared" si="135"/>
        <v>139735.28736990612</v>
      </c>
      <c r="AW1400" s="3">
        <f t="shared" si="132"/>
        <v>363053.12967998348</v>
      </c>
      <c r="AX1400" s="3">
        <f t="shared" si="136"/>
        <v>2848.6928389998507</v>
      </c>
      <c r="AY1400" s="3">
        <f t="shared" si="133"/>
        <v>7401.3291142276494</v>
      </c>
    </row>
    <row r="1401" spans="1:51" x14ac:dyDescent="0.25">
      <c r="A1401" s="6">
        <v>1</v>
      </c>
      <c r="B1401" s="6">
        <v>4400</v>
      </c>
      <c r="C1401" s="6">
        <v>707</v>
      </c>
      <c r="D1401" s="6">
        <v>3.5000000000000003E-2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>
        <v>0</v>
      </c>
      <c r="J1401" s="6" t="s">
        <v>44</v>
      </c>
      <c r="K1401" s="6" t="s">
        <v>14</v>
      </c>
      <c r="L1401" s="6" t="s">
        <v>25</v>
      </c>
      <c r="M1401" s="6" t="s">
        <v>43</v>
      </c>
      <c r="N1401" s="6" t="s">
        <v>56</v>
      </c>
      <c r="O1401" s="6" t="s">
        <v>15</v>
      </c>
      <c r="P1401" s="6">
        <v>6.4009124000000028</v>
      </c>
      <c r="Q1401" s="6">
        <v>0.79578432350730088</v>
      </c>
      <c r="R1401" s="6">
        <v>6.9137409846397158E-2</v>
      </c>
      <c r="S1401" s="6">
        <v>4</v>
      </c>
      <c r="T1401" s="6">
        <v>94563.586292995533</v>
      </c>
      <c r="U1401" s="6">
        <v>240199.41033932546</v>
      </c>
      <c r="V1401" s="6">
        <v>1927.8066132994268</v>
      </c>
      <c r="W1401" s="6">
        <v>4896.7898735147028</v>
      </c>
      <c r="X1401" s="6">
        <v>99.520089072283994</v>
      </c>
      <c r="Y1401" s="6">
        <v>13.987138811714553</v>
      </c>
      <c r="Z1401" s="6">
        <v>1899515843.8219717</v>
      </c>
      <c r="AA1401" s="6">
        <v>650430.57482190686</v>
      </c>
      <c r="AB1401" s="6">
        <v>0</v>
      </c>
      <c r="AC1401" s="6">
        <v>385878.56891524279</v>
      </c>
      <c r="AD1401" s="6">
        <v>0</v>
      </c>
      <c r="AE1401" s="6">
        <v>0</v>
      </c>
      <c r="AF1401" s="6">
        <v>0</v>
      </c>
      <c r="AG1401" s="6">
        <v>467890.75022033247</v>
      </c>
      <c r="AH1401" s="6">
        <v>586637.95864341781</v>
      </c>
      <c r="AI1401" s="6">
        <v>1526311.6323986575</v>
      </c>
      <c r="AJ1401" s="6">
        <v>1041739.0516798724</v>
      </c>
      <c r="AK1401" s="6">
        <v>4658888.5366794299</v>
      </c>
      <c r="AL1401" s="6">
        <v>3144235.0164944702</v>
      </c>
      <c r="AM1401" s="6">
        <v>18348402.135162011</v>
      </c>
      <c r="AN1401" s="6">
        <v>18348402.135162011</v>
      </c>
      <c r="AO1401" s="6">
        <v>14367225.038859632</v>
      </c>
      <c r="AP1401" s="6">
        <v>7559907.4476139313</v>
      </c>
      <c r="AQ1401" s="6">
        <v>0</v>
      </c>
      <c r="AR1401" s="6">
        <v>26151525.68833591</v>
      </c>
      <c r="AS1401" s="6">
        <v>66427060.309971489</v>
      </c>
      <c r="AT1401" s="3">
        <f t="shared" si="131"/>
        <v>421.69650342858228</v>
      </c>
      <c r="AU1401" s="2">
        <f t="shared" si="134"/>
        <v>0.27654963938558863</v>
      </c>
      <c r="AV1401" s="3">
        <f t="shared" si="135"/>
        <v>94563.586292995533</v>
      </c>
      <c r="AW1401" s="3">
        <f t="shared" si="132"/>
        <v>240199.41033932546</v>
      </c>
      <c r="AX1401" s="3">
        <f t="shared" si="136"/>
        <v>1927.8066132994268</v>
      </c>
      <c r="AY1401" s="3">
        <f t="shared" si="133"/>
        <v>4896.7898735147028</v>
      </c>
    </row>
    <row r="1402" spans="1:51" x14ac:dyDescent="0.25">
      <c r="A1402" s="6">
        <v>1</v>
      </c>
      <c r="B1402" s="6">
        <v>4400</v>
      </c>
      <c r="C1402" s="6">
        <v>707</v>
      </c>
      <c r="D1402" s="6">
        <v>3.5000000000000003E-2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>
        <v>0</v>
      </c>
      <c r="J1402" s="6" t="s">
        <v>44</v>
      </c>
      <c r="K1402" s="6" t="s">
        <v>14</v>
      </c>
      <c r="L1402" s="6" t="s">
        <v>25</v>
      </c>
      <c r="M1402" s="6" t="s">
        <v>43</v>
      </c>
      <c r="N1402" s="6" t="s">
        <v>56</v>
      </c>
      <c r="O1402" s="6" t="s">
        <v>15</v>
      </c>
      <c r="P1402" s="6">
        <v>8.3890285999999978</v>
      </c>
      <c r="Q1402" s="6">
        <v>1.1389708214154421</v>
      </c>
      <c r="R1402" s="6">
        <v>0.10175883498126735</v>
      </c>
      <c r="S1402" s="6">
        <v>4</v>
      </c>
      <c r="T1402" s="6">
        <v>66981.987255925487</v>
      </c>
      <c r="U1402" s="6">
        <v>165930.48305250632</v>
      </c>
      <c r="V1402" s="6">
        <v>1365.5184100550107</v>
      </c>
      <c r="W1402" s="6">
        <v>3382.7173346140758</v>
      </c>
      <c r="X1402" s="6">
        <v>102.61301305286119</v>
      </c>
      <c r="Y1402" s="6">
        <v>14.136786568996243</v>
      </c>
      <c r="Z1402" s="6">
        <v>2519255768.1480641</v>
      </c>
      <c r="AA1402" s="6">
        <v>810219.86696590413</v>
      </c>
      <c r="AB1402" s="6">
        <v>0</v>
      </c>
      <c r="AC1402" s="6">
        <v>493940.66454001225</v>
      </c>
      <c r="AD1402" s="6">
        <v>0</v>
      </c>
      <c r="AE1402" s="6">
        <v>0</v>
      </c>
      <c r="AF1402" s="6">
        <v>0</v>
      </c>
      <c r="AG1402" s="6">
        <v>559231.86229606939</v>
      </c>
      <c r="AH1402" s="6">
        <v>726723.03358277446</v>
      </c>
      <c r="AI1402" s="6">
        <v>1890784.2619908759</v>
      </c>
      <c r="AJ1402" s="6">
        <v>1290499.1105401833</v>
      </c>
      <c r="AK1402" s="6">
        <v>5771398.7999158194</v>
      </c>
      <c r="AL1402" s="6">
        <v>3144235.0164944702</v>
      </c>
      <c r="AM1402" s="6">
        <v>18348402.135162011</v>
      </c>
      <c r="AN1402" s="6">
        <v>18348402.135162011</v>
      </c>
      <c r="AO1402" s="6">
        <v>14367225.038859632</v>
      </c>
      <c r="AP1402" s="6">
        <v>7559907.4476139313</v>
      </c>
      <c r="AQ1402" s="6">
        <v>0</v>
      </c>
      <c r="AR1402" s="6">
        <v>27264035.951572299</v>
      </c>
      <c r="AS1402" s="6">
        <v>67539570.57320787</v>
      </c>
      <c r="AT1402" s="3">
        <f t="shared" si="131"/>
        <v>562.34132519034904</v>
      </c>
      <c r="AU1402" s="2">
        <f t="shared" si="134"/>
        <v>0.40703533992506941</v>
      </c>
      <c r="AV1402" s="3">
        <f t="shared" si="135"/>
        <v>66981.987255925487</v>
      </c>
      <c r="AW1402" s="3">
        <f t="shared" si="132"/>
        <v>165930.48305250632</v>
      </c>
      <c r="AX1402" s="3">
        <f t="shared" si="136"/>
        <v>1365.5184100550107</v>
      </c>
      <c r="AY1402" s="3">
        <f t="shared" si="133"/>
        <v>3382.7173346140758</v>
      </c>
    </row>
    <row r="1403" spans="1:51" x14ac:dyDescent="0.25">
      <c r="A1403" s="6">
        <v>1</v>
      </c>
      <c r="B1403" s="6">
        <v>4400</v>
      </c>
      <c r="C1403" s="6">
        <v>707</v>
      </c>
      <c r="D1403" s="6">
        <v>3.5000000000000003E-2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>
        <v>0</v>
      </c>
      <c r="J1403" s="6" t="s">
        <v>44</v>
      </c>
      <c r="K1403" s="6" t="s">
        <v>14</v>
      </c>
      <c r="L1403" s="6" t="s">
        <v>25</v>
      </c>
      <c r="M1403" s="6" t="s">
        <v>43</v>
      </c>
      <c r="N1403" s="6" t="s">
        <v>56</v>
      </c>
      <c r="O1403" s="6" t="s">
        <v>15</v>
      </c>
      <c r="P1403" s="6">
        <v>11.029696700000001</v>
      </c>
      <c r="Q1403" s="6">
        <v>1.5998319659234121</v>
      </c>
      <c r="R1403" s="6">
        <v>0.14600663974637604</v>
      </c>
      <c r="S1403" s="6">
        <v>4</v>
      </c>
      <c r="T1403" s="6">
        <v>48989.197252109661</v>
      </c>
      <c r="U1403" s="6">
        <v>117951.01757000247</v>
      </c>
      <c r="V1403" s="6">
        <v>998.71104877758353</v>
      </c>
      <c r="W1403" s="6">
        <v>2404.5910337232044</v>
      </c>
      <c r="X1403" s="6">
        <v>105.14774238668723</v>
      </c>
      <c r="Y1403" s="6">
        <v>14.251782068390739</v>
      </c>
      <c r="Z1403" s="6">
        <v>3093321681.3299198</v>
      </c>
      <c r="AA1403" s="6">
        <v>1005779.1330188855</v>
      </c>
      <c r="AB1403" s="6">
        <v>0</v>
      </c>
      <c r="AC1403" s="6">
        <v>621130.9626374956</v>
      </c>
      <c r="AD1403" s="6">
        <v>0</v>
      </c>
      <c r="AE1403" s="6">
        <v>0</v>
      </c>
      <c r="AF1403" s="6">
        <v>0</v>
      </c>
      <c r="AG1403" s="6">
        <v>671369.62769441016</v>
      </c>
      <c r="AH1403" s="6">
        <v>896329.09210680844</v>
      </c>
      <c r="AI1403" s="6">
        <v>2332064.4352840488</v>
      </c>
      <c r="AJ1403" s="6">
        <v>1591681.8962135948</v>
      </c>
      <c r="AK1403" s="6">
        <v>7118355.1469552433</v>
      </c>
      <c r="AL1403" s="6">
        <v>3144235.0164944702</v>
      </c>
      <c r="AM1403" s="6">
        <v>18348402.135162011</v>
      </c>
      <c r="AN1403" s="6">
        <v>18348402.135162011</v>
      </c>
      <c r="AO1403" s="6">
        <v>14367225.038859632</v>
      </c>
      <c r="AP1403" s="6">
        <v>7559907.4476139313</v>
      </c>
      <c r="AQ1403" s="6">
        <v>0</v>
      </c>
      <c r="AR1403" s="6">
        <v>28610992.298611723</v>
      </c>
      <c r="AS1403" s="6">
        <v>68886526.920247287</v>
      </c>
      <c r="AT1403" s="3">
        <f t="shared" si="131"/>
        <v>749.89420933245594</v>
      </c>
      <c r="AU1403" s="2">
        <f t="shared" si="134"/>
        <v>0.58402655898550415</v>
      </c>
      <c r="AV1403" s="3">
        <f t="shared" si="135"/>
        <v>48989.197252109661</v>
      </c>
      <c r="AW1403" s="3">
        <f t="shared" si="132"/>
        <v>117951.01757000247</v>
      </c>
      <c r="AX1403" s="3">
        <f t="shared" si="136"/>
        <v>998.71104877758353</v>
      </c>
      <c r="AY1403" s="3">
        <f t="shared" si="133"/>
        <v>2404.5910337232044</v>
      </c>
    </row>
    <row r="1404" spans="1:51" x14ac:dyDescent="0.25">
      <c r="A1404" s="6">
        <v>1</v>
      </c>
      <c r="B1404" s="6">
        <v>4400</v>
      </c>
      <c r="C1404" s="6">
        <v>707</v>
      </c>
      <c r="D1404" s="6">
        <v>3.5000000000000003E-2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>
        <v>0</v>
      </c>
      <c r="J1404" s="6" t="s">
        <v>44</v>
      </c>
      <c r="K1404" s="6" t="s">
        <v>14</v>
      </c>
      <c r="L1404" s="6" t="s">
        <v>25</v>
      </c>
      <c r="M1404" s="6" t="s">
        <v>43</v>
      </c>
      <c r="N1404" s="6" t="s">
        <v>56</v>
      </c>
      <c r="O1404" s="6" t="s">
        <v>15</v>
      </c>
      <c r="P1404" s="6">
        <v>14.301742400000002</v>
      </c>
      <c r="Q1404" s="6">
        <v>2.1796638801909762</v>
      </c>
      <c r="R1404" s="6">
        <v>0.20466839338954113</v>
      </c>
      <c r="S1404" s="6">
        <v>4</v>
      </c>
      <c r="T1404" s="6">
        <v>36790.493363469155</v>
      </c>
      <c r="U1404" s="6">
        <v>85986.578253064174</v>
      </c>
      <c r="V1404" s="6">
        <v>750.02397003949079</v>
      </c>
      <c r="W1404" s="6">
        <v>1752.9527031434536</v>
      </c>
      <c r="X1404" s="6">
        <v>107.07269841430166</v>
      </c>
      <c r="Y1404" s="6">
        <v>14.332392095454868</v>
      </c>
      <c r="Z1404" s="6">
        <v>3827131208.5871401</v>
      </c>
      <c r="AA1404" s="6">
        <v>1229312.9588278732</v>
      </c>
      <c r="AB1404" s="6">
        <v>0</v>
      </c>
      <c r="AC1404" s="6">
        <v>764616.17989244335</v>
      </c>
      <c r="AD1404" s="6">
        <v>0</v>
      </c>
      <c r="AE1404" s="6">
        <v>0</v>
      </c>
      <c r="AF1404" s="6">
        <v>0</v>
      </c>
      <c r="AG1404" s="6">
        <v>791366.68696949619</v>
      </c>
      <c r="AH1404" s="6">
        <v>1086265.3720190269</v>
      </c>
      <c r="AI1404" s="6">
        <v>2826239.6743274541</v>
      </c>
      <c r="AJ1404" s="6">
        <v>1928966.6511464538</v>
      </c>
      <c r="AK1404" s="6">
        <v>8626767.5231827479</v>
      </c>
      <c r="AL1404" s="6">
        <v>3144235.0164944702</v>
      </c>
      <c r="AM1404" s="6">
        <v>18348402.135162011</v>
      </c>
      <c r="AN1404" s="6">
        <v>18348402.135162011</v>
      </c>
      <c r="AO1404" s="6">
        <v>14367225.038859632</v>
      </c>
      <c r="AP1404" s="6">
        <v>7559907.4476139313</v>
      </c>
      <c r="AQ1404" s="6">
        <v>0</v>
      </c>
      <c r="AR1404" s="6">
        <v>30119404.674839228</v>
      </c>
      <c r="AS1404" s="6">
        <v>70394939.2964748</v>
      </c>
      <c r="AT1404" s="3">
        <f t="shared" si="131"/>
        <v>1000</v>
      </c>
      <c r="AU1404" s="2">
        <f t="shared" si="134"/>
        <v>0.8186735735581645</v>
      </c>
      <c r="AV1404" s="3">
        <f t="shared" si="135"/>
        <v>36790.493363469155</v>
      </c>
      <c r="AW1404" s="3">
        <f t="shared" si="132"/>
        <v>85986.578253064174</v>
      </c>
      <c r="AX1404" s="3">
        <f t="shared" si="136"/>
        <v>750.02397003949079</v>
      </c>
      <c r="AY1404" s="3">
        <f t="shared" si="133"/>
        <v>1752.9527031434536</v>
      </c>
    </row>
    <row r="1405" spans="1:51" x14ac:dyDescent="0.25">
      <c r="A1405" s="6">
        <v>1</v>
      </c>
      <c r="B1405" s="6">
        <v>4400</v>
      </c>
      <c r="C1405" s="6">
        <v>707</v>
      </c>
      <c r="D1405" s="6">
        <v>3.5000000000000003E-2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>
        <v>0</v>
      </c>
      <c r="J1405" s="6" t="s">
        <v>44</v>
      </c>
      <c r="K1405" s="6" t="s">
        <v>14</v>
      </c>
      <c r="L1405" s="6" t="s">
        <v>25</v>
      </c>
      <c r="M1405" s="6" t="s">
        <v>43</v>
      </c>
      <c r="N1405" s="6" t="s">
        <v>56</v>
      </c>
      <c r="O1405" s="6" t="s">
        <v>15</v>
      </c>
      <c r="P1405" s="6">
        <v>18.449800499999995</v>
      </c>
      <c r="Q1405" s="6">
        <v>2.9204688359445523</v>
      </c>
      <c r="R1405" s="6">
        <v>0.28182959900584703</v>
      </c>
      <c r="S1405" s="6">
        <v>4</v>
      </c>
      <c r="T1405" s="6">
        <v>28284.217527603963</v>
      </c>
      <c r="U1405" s="6">
        <v>64011.066981766504</v>
      </c>
      <c r="V1405" s="6">
        <v>576.61203153579356</v>
      </c>
      <c r="W1405" s="6">
        <v>1304.9521817992061</v>
      </c>
      <c r="X1405" s="6">
        <v>108.56999513113477</v>
      </c>
      <c r="Y1405" s="6">
        <v>14.38724823467771</v>
      </c>
      <c r="Z1405" s="6">
        <v>4609076438.7264271</v>
      </c>
      <c r="AA1405" s="6">
        <v>1491380.8291781261</v>
      </c>
      <c r="AB1405" s="6">
        <v>0</v>
      </c>
      <c r="AC1405" s="6">
        <v>937401.53915489966</v>
      </c>
      <c r="AD1405" s="6">
        <v>0</v>
      </c>
      <c r="AE1405" s="6">
        <v>0</v>
      </c>
      <c r="AF1405" s="6">
        <v>0</v>
      </c>
      <c r="AG1405" s="6">
        <v>926668.27488799288</v>
      </c>
      <c r="AH1405" s="6">
        <v>1308625.7508561974</v>
      </c>
      <c r="AI1405" s="6">
        <v>3404775.7676763693</v>
      </c>
      <c r="AJ1405" s="6">
        <v>2323829.4225850329</v>
      </c>
      <c r="AK1405" s="6">
        <v>10392681.584338618</v>
      </c>
      <c r="AL1405" s="6">
        <v>3144235.0164944702</v>
      </c>
      <c r="AM1405" s="6">
        <v>18348402.135162011</v>
      </c>
      <c r="AN1405" s="6">
        <v>18348402.135162011</v>
      </c>
      <c r="AO1405" s="6">
        <v>14367225.038859632</v>
      </c>
      <c r="AP1405" s="6">
        <v>7559907.4476139313</v>
      </c>
      <c r="AQ1405" s="6">
        <v>0</v>
      </c>
      <c r="AR1405" s="6">
        <v>31885318.735995099</v>
      </c>
      <c r="AS1405" s="6">
        <v>72160853.35763067</v>
      </c>
      <c r="AT1405" s="3">
        <f t="shared" si="131"/>
        <v>1333.5214321633243</v>
      </c>
      <c r="AU1405" s="2">
        <f t="shared" si="134"/>
        <v>1.1273183960233881</v>
      </c>
      <c r="AV1405" s="3">
        <f t="shared" si="135"/>
        <v>28284.217527603963</v>
      </c>
      <c r="AW1405" s="3">
        <f t="shared" si="132"/>
        <v>64011.066981766504</v>
      </c>
      <c r="AX1405" s="3">
        <f t="shared" si="136"/>
        <v>576.61203153579356</v>
      </c>
      <c r="AY1405" s="3">
        <f t="shared" si="133"/>
        <v>1304.9521817992061</v>
      </c>
    </row>
    <row r="1406" spans="1:51" x14ac:dyDescent="0.25">
      <c r="A1406" s="6">
        <v>1</v>
      </c>
      <c r="B1406" s="6">
        <v>4400</v>
      </c>
      <c r="C1406" s="6">
        <v>707</v>
      </c>
      <c r="D1406" s="6">
        <v>3.5000000000000003E-2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>
        <v>0</v>
      </c>
      <c r="J1406" s="6" t="s">
        <v>44</v>
      </c>
      <c r="K1406" s="6" t="s">
        <v>14</v>
      </c>
      <c r="L1406" s="6" t="s">
        <v>25</v>
      </c>
      <c r="M1406" s="6" t="s">
        <v>43</v>
      </c>
      <c r="N1406" s="6" t="s">
        <v>56</v>
      </c>
      <c r="O1406" s="6" t="s">
        <v>15</v>
      </c>
      <c r="P1406" s="6">
        <v>23.675522399999991</v>
      </c>
      <c r="Q1406" s="6">
        <v>3.8593810546123635</v>
      </c>
      <c r="R1406" s="6">
        <v>0.38237111762151155</v>
      </c>
      <c r="S1406" s="6">
        <v>4</v>
      </c>
      <c r="T1406" s="6">
        <v>22191.657261230306</v>
      </c>
      <c r="U1406" s="6">
        <v>48524.408850945139</v>
      </c>
      <c r="V1406" s="6">
        <v>452.40694970811296</v>
      </c>
      <c r="W1406" s="6">
        <v>989.23570854700472</v>
      </c>
      <c r="X1406" s="6">
        <v>109.71532799170129</v>
      </c>
      <c r="Y1406" s="6">
        <v>14.418221759479508</v>
      </c>
      <c r="Z1406" s="6">
        <v>5421848061.6484299</v>
      </c>
      <c r="AA1406" s="6">
        <v>1797101.3972801352</v>
      </c>
      <c r="AB1406" s="6">
        <v>0</v>
      </c>
      <c r="AC1406" s="6">
        <v>1144384.5321132978</v>
      </c>
      <c r="AD1406" s="6">
        <v>0</v>
      </c>
      <c r="AE1406" s="6">
        <v>0</v>
      </c>
      <c r="AF1406" s="6">
        <v>0</v>
      </c>
      <c r="AG1406" s="6">
        <v>1077932.4365240945</v>
      </c>
      <c r="AH1406" s="6">
        <v>1567573.162707835</v>
      </c>
      <c r="AI1406" s="6">
        <v>4078503.8158965157</v>
      </c>
      <c r="AJ1406" s="6">
        <v>2783662.6592223011</v>
      </c>
      <c r="AK1406" s="6">
        <v>12449158.003744179</v>
      </c>
      <c r="AL1406" s="6">
        <v>3144235.0164944702</v>
      </c>
      <c r="AM1406" s="6">
        <v>18348402.135162011</v>
      </c>
      <c r="AN1406" s="6">
        <v>18348402.135162011</v>
      </c>
      <c r="AO1406" s="6">
        <v>14367225.038859632</v>
      </c>
      <c r="AP1406" s="6">
        <v>7559907.4476139313</v>
      </c>
      <c r="AQ1406" s="6">
        <v>0</v>
      </c>
      <c r="AR1406" s="6">
        <v>33941795.155400664</v>
      </c>
      <c r="AS1406" s="6">
        <v>74217329.777036235</v>
      </c>
      <c r="AT1406" s="3">
        <f t="shared" si="131"/>
        <v>1778.2794100389231</v>
      </c>
      <c r="AU1406" s="2">
        <f t="shared" si="134"/>
        <v>1.5294844704860462</v>
      </c>
      <c r="AV1406" s="3">
        <f t="shared" si="135"/>
        <v>22191.657261230306</v>
      </c>
      <c r="AW1406" s="3">
        <f t="shared" si="132"/>
        <v>48524.408850945139</v>
      </c>
      <c r="AX1406" s="3">
        <f t="shared" si="136"/>
        <v>452.40694970811296</v>
      </c>
      <c r="AY1406" s="3">
        <f t="shared" si="133"/>
        <v>989.23570854700472</v>
      </c>
    </row>
    <row r="1407" spans="1:51" x14ac:dyDescent="0.25">
      <c r="A1407" s="6">
        <v>1</v>
      </c>
      <c r="B1407" s="6">
        <v>4400</v>
      </c>
      <c r="C1407" s="6">
        <v>707</v>
      </c>
      <c r="D1407" s="6">
        <v>3.5000000000000003E-2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>
        <v>0</v>
      </c>
      <c r="J1407" s="6" t="s">
        <v>44</v>
      </c>
      <c r="K1407" s="6" t="s">
        <v>14</v>
      </c>
      <c r="L1407" s="6" t="s">
        <v>25</v>
      </c>
      <c r="M1407" s="6" t="s">
        <v>43</v>
      </c>
      <c r="N1407" s="6" t="s">
        <v>56</v>
      </c>
      <c r="O1407" s="6" t="s">
        <v>15</v>
      </c>
      <c r="P1407" s="6">
        <v>30.140638599999992</v>
      </c>
      <c r="Q1407" s="6">
        <v>5.0280311599564724</v>
      </c>
      <c r="R1407" s="6">
        <v>0.51151787957832728</v>
      </c>
      <c r="S1407" s="6">
        <v>4</v>
      </c>
      <c r="T1407" s="6">
        <v>17736.495589323189</v>
      </c>
      <c r="U1407" s="6">
        <v>37420.81955412621</v>
      </c>
      <c r="V1407" s="6">
        <v>361.58245297414283</v>
      </c>
      <c r="W1407" s="6">
        <v>762.87402201530631</v>
      </c>
      <c r="X1407" s="6">
        <v>110.55920125323874</v>
      </c>
      <c r="Y1407" s="6">
        <v>14.424488745285927</v>
      </c>
      <c r="Z1407" s="6">
        <v>6289444379.9550228</v>
      </c>
      <c r="AA1407" s="6">
        <v>2147819.5844656522</v>
      </c>
      <c r="AB1407" s="6">
        <v>0</v>
      </c>
      <c r="AC1407" s="6">
        <v>1388207.167569339</v>
      </c>
      <c r="AD1407" s="6">
        <v>0</v>
      </c>
      <c r="AE1407" s="6">
        <v>0</v>
      </c>
      <c r="AF1407" s="6">
        <v>0</v>
      </c>
      <c r="AG1407" s="6">
        <v>1241593.4300344803</v>
      </c>
      <c r="AH1407" s="6">
        <v>1863271.8710070932</v>
      </c>
      <c r="AI1407" s="6">
        <v>4847851.1987458933</v>
      </c>
      <c r="AJ1407" s="6">
        <v>3308758.0565248691</v>
      </c>
      <c r="AK1407" s="6">
        <v>14797501.308347328</v>
      </c>
      <c r="AL1407" s="6">
        <v>3144235.0164944702</v>
      </c>
      <c r="AM1407" s="6">
        <v>18348402.135162011</v>
      </c>
      <c r="AN1407" s="6">
        <v>18348402.135162011</v>
      </c>
      <c r="AO1407" s="6">
        <v>14367225.038859632</v>
      </c>
      <c r="AP1407" s="6">
        <v>7559907.4476139313</v>
      </c>
      <c r="AQ1407" s="6">
        <v>0</v>
      </c>
      <c r="AR1407" s="6">
        <v>36290138.460003808</v>
      </c>
      <c r="AS1407" s="6">
        <v>76565673.081639379</v>
      </c>
      <c r="AT1407" s="3">
        <f t="shared" si="131"/>
        <v>2371.3737056616555</v>
      </c>
      <c r="AU1407" s="2">
        <f t="shared" si="134"/>
        <v>2.0460715183133091</v>
      </c>
      <c r="AV1407" s="3">
        <f t="shared" si="135"/>
        <v>17736.495589323189</v>
      </c>
      <c r="AW1407" s="3">
        <f t="shared" si="132"/>
        <v>37420.81955412621</v>
      </c>
      <c r="AX1407" s="3">
        <f t="shared" si="136"/>
        <v>361.58245297414283</v>
      </c>
      <c r="AY1407" s="3">
        <f t="shared" si="133"/>
        <v>762.87402201530631</v>
      </c>
    </row>
    <row r="1408" spans="1:51" x14ac:dyDescent="0.25">
      <c r="A1408" s="6">
        <v>1</v>
      </c>
      <c r="B1408" s="6">
        <v>4400</v>
      </c>
      <c r="C1408" s="6">
        <v>707</v>
      </c>
      <c r="D1408" s="6">
        <v>3.5000000000000003E-2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>
        <v>0</v>
      </c>
      <c r="J1408" s="6" t="s">
        <v>44</v>
      </c>
      <c r="K1408" s="6" t="s">
        <v>14</v>
      </c>
      <c r="L1408" s="6" t="s">
        <v>25</v>
      </c>
      <c r="M1408" s="6" t="s">
        <v>43</v>
      </c>
      <c r="N1408" s="6" t="s">
        <v>56</v>
      </c>
      <c r="O1408" s="6" t="s">
        <v>15</v>
      </c>
      <c r="P1408" s="6">
        <v>38.040638599999994</v>
      </c>
      <c r="Q1408" s="6">
        <v>6.4639909565641425</v>
      </c>
      <c r="R1408" s="6">
        <v>0.67484698014952238</v>
      </c>
      <c r="S1408" s="6">
        <v>4</v>
      </c>
      <c r="T1408" s="6">
        <v>14426.036487083175</v>
      </c>
      <c r="U1408" s="6">
        <v>29346.283523200873</v>
      </c>
      <c r="V1408" s="6">
        <v>294.09426644765205</v>
      </c>
      <c r="W1408" s="6">
        <v>598.26368340661327</v>
      </c>
      <c r="X1408" s="6">
        <v>111.1463087794332</v>
      </c>
      <c r="Y1408" s="6">
        <v>14.402935356187731</v>
      </c>
      <c r="Z1408" s="6">
        <v>7166478848.214488</v>
      </c>
      <c r="AA1408" s="6">
        <v>2545731.520040194</v>
      </c>
      <c r="AB1408" s="6">
        <v>0</v>
      </c>
      <c r="AC1408" s="6">
        <v>1672363.0439002502</v>
      </c>
      <c r="AD1408" s="6">
        <v>0</v>
      </c>
      <c r="AE1408" s="6">
        <v>0</v>
      </c>
      <c r="AF1408" s="6">
        <v>0</v>
      </c>
      <c r="AG1408" s="6">
        <v>1415551.8005946185</v>
      </c>
      <c r="AH1408" s="6">
        <v>2197122.0821686741</v>
      </c>
      <c r="AI1408" s="6">
        <v>5716460.9660937293</v>
      </c>
      <c r="AJ1408" s="6">
        <v>3901602.0708856694</v>
      </c>
      <c r="AK1408" s="6">
        <v>17448831.483683135</v>
      </c>
      <c r="AL1408" s="6">
        <v>3144235.0164944702</v>
      </c>
      <c r="AM1408" s="6">
        <v>18348402.135162011</v>
      </c>
      <c r="AN1408" s="6">
        <v>18348402.135162011</v>
      </c>
      <c r="AO1408" s="6">
        <v>14367225.038859632</v>
      </c>
      <c r="AP1408" s="6">
        <v>7559907.4476139313</v>
      </c>
      <c r="AQ1408" s="6">
        <v>0</v>
      </c>
      <c r="AR1408" s="6">
        <v>38941468.635339618</v>
      </c>
      <c r="AS1408" s="6">
        <v>79217003.256975189</v>
      </c>
      <c r="AT1408" s="3">
        <f t="shared" si="131"/>
        <v>3162.27766016838</v>
      </c>
      <c r="AU1408" s="2">
        <f t="shared" si="134"/>
        <v>2.6993879205980895</v>
      </c>
      <c r="AV1408" s="3">
        <f t="shared" si="135"/>
        <v>14426.036487083175</v>
      </c>
      <c r="AW1408" s="3">
        <f t="shared" si="132"/>
        <v>29346.283523200873</v>
      </c>
      <c r="AX1408" s="3">
        <f t="shared" si="136"/>
        <v>294.09426644765205</v>
      </c>
      <c r="AY1408" s="3">
        <f t="shared" si="133"/>
        <v>598.26368340661327</v>
      </c>
    </row>
    <row r="1409" spans="1:51" x14ac:dyDescent="0.25">
      <c r="A1409" s="6">
        <v>1</v>
      </c>
      <c r="B1409" s="6">
        <v>4400</v>
      </c>
      <c r="C1409" s="6">
        <v>707</v>
      </c>
      <c r="D1409" s="6">
        <v>3.5000000000000003E-2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>
        <v>0</v>
      </c>
      <c r="J1409" s="6" t="s">
        <v>44</v>
      </c>
      <c r="K1409" s="6" t="s">
        <v>14</v>
      </c>
      <c r="L1409" s="6" t="s">
        <v>25</v>
      </c>
      <c r="M1409" s="6" t="s">
        <v>43</v>
      </c>
      <c r="N1409" s="6" t="s">
        <v>56</v>
      </c>
      <c r="O1409" s="6" t="s">
        <v>15</v>
      </c>
      <c r="P1409" s="6">
        <v>47.468132399999995</v>
      </c>
      <c r="Q1409" s="6">
        <v>8.1878888516804853</v>
      </c>
      <c r="R1409" s="6">
        <v>0.87669474407437487</v>
      </c>
      <c r="S1409" s="6">
        <v>4</v>
      </c>
      <c r="T1409" s="6">
        <v>11937.378012424751</v>
      </c>
      <c r="U1409" s="6">
        <v>23422.428793742874</v>
      </c>
      <c r="V1409" s="6">
        <v>243.35959728202695</v>
      </c>
      <c r="W1409" s="6">
        <v>477.49789214008524</v>
      </c>
      <c r="X1409" s="6">
        <v>111.5000196361661</v>
      </c>
      <c r="Y1409" s="6">
        <v>14.348096151539661</v>
      </c>
      <c r="Z1409" s="6">
        <v>8024743687.9723139</v>
      </c>
      <c r="AA1409" s="6">
        <v>2987066.1684720074</v>
      </c>
      <c r="AB1409" s="6">
        <v>0</v>
      </c>
      <c r="AC1409" s="6">
        <v>1996429.7767944033</v>
      </c>
      <c r="AD1409" s="6">
        <v>0</v>
      </c>
      <c r="AE1409" s="6">
        <v>0</v>
      </c>
      <c r="AF1409" s="6">
        <v>0</v>
      </c>
      <c r="AG1409" s="6">
        <v>1593010.7684333224</v>
      </c>
      <c r="AH1409" s="6">
        <v>2564837.6183428951</v>
      </c>
      <c r="AI1409" s="6">
        <v>6673181.3623911217</v>
      </c>
      <c r="AJ1409" s="6">
        <v>4554583.3999969196</v>
      </c>
      <c r="AK1409" s="6">
        <v>20369109.09443067</v>
      </c>
      <c r="AL1409" s="6">
        <v>3144235.0164944702</v>
      </c>
      <c r="AM1409" s="6">
        <v>18348402.135162011</v>
      </c>
      <c r="AN1409" s="6">
        <v>18348402.135162011</v>
      </c>
      <c r="AO1409" s="6">
        <v>14367225.038859632</v>
      </c>
      <c r="AP1409" s="6">
        <v>7559907.4476139313</v>
      </c>
      <c r="AQ1409" s="6">
        <v>0</v>
      </c>
      <c r="AR1409" s="6">
        <v>41861746.246087149</v>
      </c>
      <c r="AS1409" s="6">
        <v>82137280.86772272</v>
      </c>
      <c r="AT1409" s="3">
        <f t="shared" si="131"/>
        <v>4216.9650342858222</v>
      </c>
      <c r="AU1409" s="2">
        <f t="shared" si="134"/>
        <v>3.5067789762974995</v>
      </c>
      <c r="AV1409" s="3">
        <f t="shared" si="135"/>
        <v>11937.378012424751</v>
      </c>
      <c r="AW1409" s="3">
        <f t="shared" si="132"/>
        <v>23422.428793742874</v>
      </c>
      <c r="AX1409" s="3">
        <f t="shared" si="136"/>
        <v>243.35959728202695</v>
      </c>
      <c r="AY1409" s="3">
        <f t="shared" si="133"/>
        <v>477.49789214008524</v>
      </c>
    </row>
    <row r="1410" spans="1:51" x14ac:dyDescent="0.25">
      <c r="A1410" s="6">
        <v>1</v>
      </c>
      <c r="B1410" s="6">
        <v>4400</v>
      </c>
      <c r="C1410" s="6">
        <v>707</v>
      </c>
      <c r="D1410" s="6">
        <v>3.5000000000000003E-2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>
        <v>0</v>
      </c>
      <c r="J1410" s="6" t="s">
        <v>44</v>
      </c>
      <c r="K1410" s="6" t="s">
        <v>14</v>
      </c>
      <c r="L1410" s="6" t="s">
        <v>25</v>
      </c>
      <c r="M1410" s="6" t="s">
        <v>43</v>
      </c>
      <c r="N1410" s="6" t="s">
        <v>56</v>
      </c>
      <c r="O1410" s="6" t="s">
        <v>15</v>
      </c>
      <c r="P1410" s="6">
        <v>58.29641860000001</v>
      </c>
      <c r="Q1410" s="6">
        <v>10.182129238228804</v>
      </c>
      <c r="R1410" s="6">
        <v>1.1177273972008037</v>
      </c>
      <c r="S1410" s="6">
        <v>4</v>
      </c>
      <c r="T1410" s="6">
        <v>10053.274685565315</v>
      </c>
      <c r="U1410" s="6">
        <v>19061.628315104179</v>
      </c>
      <c r="V1410" s="6">
        <v>204.94960252564033</v>
      </c>
      <c r="W1410" s="6">
        <v>388.59707596385181</v>
      </c>
      <c r="X1410" s="6">
        <v>111.63118405597379</v>
      </c>
      <c r="Y1410" s="6">
        <v>14.254161926246294</v>
      </c>
      <c r="Z1410" s="6">
        <v>8844931622.1495209</v>
      </c>
      <c r="AA1410" s="6">
        <v>3458618.4793567574</v>
      </c>
      <c r="AB1410" s="6">
        <v>0</v>
      </c>
      <c r="AC1410" s="6">
        <v>2353129.4691854557</v>
      </c>
      <c r="AD1410" s="6">
        <v>0</v>
      </c>
      <c r="AE1410" s="6">
        <v>0</v>
      </c>
      <c r="AF1410" s="6">
        <v>0</v>
      </c>
      <c r="AG1410" s="6">
        <v>1760975.5245728418</v>
      </c>
      <c r="AH1410" s="6">
        <v>2953362.1545148715</v>
      </c>
      <c r="AI1410" s="6">
        <v>7684042.5081698466</v>
      </c>
      <c r="AJ1410" s="6">
        <v>5244516.9031103365</v>
      </c>
      <c r="AK1410" s="6">
        <v>23454645.03891011</v>
      </c>
      <c r="AL1410" s="6">
        <v>3144235.0164944702</v>
      </c>
      <c r="AM1410" s="6">
        <v>18348402.135162011</v>
      </c>
      <c r="AN1410" s="6">
        <v>18348402.135162011</v>
      </c>
      <c r="AO1410" s="6">
        <v>14367225.038859632</v>
      </c>
      <c r="AP1410" s="6">
        <v>7559907.4476139313</v>
      </c>
      <c r="AQ1410" s="6">
        <v>0</v>
      </c>
      <c r="AR1410" s="6">
        <v>44947282.190566592</v>
      </c>
      <c r="AS1410" s="6">
        <v>85222816.812202156</v>
      </c>
      <c r="AT1410" s="3">
        <f t="shared" ref="AT1410:AT1473" si="137">H1410*1000000000000000</f>
        <v>5623.4132519034911</v>
      </c>
      <c r="AU1410" s="2">
        <f t="shared" si="134"/>
        <v>4.4709095888032149</v>
      </c>
      <c r="AV1410" s="3">
        <f t="shared" si="135"/>
        <v>10053.274685565315</v>
      </c>
      <c r="AW1410" s="3">
        <f t="shared" si="132"/>
        <v>19061.628315104179</v>
      </c>
      <c r="AX1410" s="3">
        <f t="shared" si="136"/>
        <v>204.94960252564033</v>
      </c>
      <c r="AY1410" s="3">
        <f t="shared" si="133"/>
        <v>388.59707596385181</v>
      </c>
    </row>
    <row r="1411" spans="1:51" x14ac:dyDescent="0.25">
      <c r="A1411" s="6">
        <v>1</v>
      </c>
      <c r="B1411" s="6">
        <v>4400</v>
      </c>
      <c r="C1411" s="6">
        <v>707</v>
      </c>
      <c r="D1411" s="6">
        <v>3.5000000000000003E-2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>
        <v>0</v>
      </c>
      <c r="J1411" s="6" t="s">
        <v>44</v>
      </c>
      <c r="K1411" s="6" t="s">
        <v>14</v>
      </c>
      <c r="L1411" s="6" t="s">
        <v>25</v>
      </c>
      <c r="M1411" s="6" t="s">
        <v>43</v>
      </c>
      <c r="N1411" s="6" t="s">
        <v>56</v>
      </c>
      <c r="O1411" s="6" t="s">
        <v>15</v>
      </c>
      <c r="P1411" s="6">
        <v>70.116560000000078</v>
      </c>
      <c r="Q1411" s="6">
        <v>12.377237938024642</v>
      </c>
      <c r="R1411" s="6">
        <v>1.392394404907783</v>
      </c>
      <c r="S1411" s="6">
        <v>4</v>
      </c>
      <c r="T1411" s="6">
        <v>8623.7344804048807</v>
      </c>
      <c r="U1411" s="6">
        <v>15855.079004570607</v>
      </c>
      <c r="V1411" s="6">
        <v>175.80649184721386</v>
      </c>
      <c r="W1411" s="6">
        <v>323.22723108969205</v>
      </c>
      <c r="X1411" s="6">
        <v>111.54773826888041</v>
      </c>
      <c r="Y1411" s="6">
        <v>14.11813150049799</v>
      </c>
      <c r="Z1411" s="6">
        <v>9590678232.2739544</v>
      </c>
      <c r="AA1411" s="6">
        <v>3937856.0592903863</v>
      </c>
      <c r="AB1411" s="6">
        <v>0</v>
      </c>
      <c r="AC1411" s="6">
        <v>2727651.0091056088</v>
      </c>
      <c r="AD1411" s="6">
        <v>0</v>
      </c>
      <c r="AE1411" s="6">
        <v>0</v>
      </c>
      <c r="AF1411" s="6">
        <v>0</v>
      </c>
      <c r="AG1411" s="6">
        <v>1902703.622536079</v>
      </c>
      <c r="AH1411" s="6">
        <v>3341602.1694635078</v>
      </c>
      <c r="AI1411" s="6">
        <v>8694163.3880887777</v>
      </c>
      <c r="AJ1411" s="6">
        <v>5933945.1595634967</v>
      </c>
      <c r="AK1411" s="6">
        <v>26537921.408047855</v>
      </c>
      <c r="AL1411" s="6">
        <v>3144235.0164944702</v>
      </c>
      <c r="AM1411" s="6">
        <v>18348402.135162011</v>
      </c>
      <c r="AN1411" s="6">
        <v>18348402.135162011</v>
      </c>
      <c r="AO1411" s="6">
        <v>14367225.038859632</v>
      </c>
      <c r="AP1411" s="6">
        <v>7559907.4476139313</v>
      </c>
      <c r="AQ1411" s="6">
        <v>0</v>
      </c>
      <c r="AR1411" s="6">
        <v>48030558.559704334</v>
      </c>
      <c r="AS1411" s="6">
        <v>88306093.181339905</v>
      </c>
      <c r="AT1411" s="3">
        <f t="shared" si="137"/>
        <v>7498.9420933245583</v>
      </c>
      <c r="AU1411" s="2">
        <f t="shared" si="134"/>
        <v>5.569577619631132</v>
      </c>
      <c r="AV1411" s="3">
        <f t="shared" si="135"/>
        <v>8623.7344804048807</v>
      </c>
      <c r="AW1411" s="3">
        <f t="shared" ref="AW1411:AW1474" si="138">IF(ISNUMBER(U1411)=TRUE,U1411,"")</f>
        <v>15855.079004570607</v>
      </c>
      <c r="AX1411" s="3">
        <f t="shared" si="136"/>
        <v>175.80649184721386</v>
      </c>
      <c r="AY1411" s="3">
        <f t="shared" ref="AY1411:AY1474" si="139">IF(ISNUMBER(W1411)=TRUE,W1411,"")</f>
        <v>323.22723108969205</v>
      </c>
    </row>
    <row r="1412" spans="1:51" x14ac:dyDescent="0.25">
      <c r="A1412" s="6">
        <v>1</v>
      </c>
      <c r="B1412" s="6">
        <v>4400</v>
      </c>
      <c r="C1412" s="6">
        <v>707</v>
      </c>
      <c r="D1412" s="6">
        <v>3.5000000000000003E-2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>
        <v>0</v>
      </c>
      <c r="J1412" s="6" t="s">
        <v>44</v>
      </c>
      <c r="K1412" s="6" t="s">
        <v>14</v>
      </c>
      <c r="L1412" s="6" t="s">
        <v>25</v>
      </c>
      <c r="M1412" s="6" t="s">
        <v>43</v>
      </c>
      <c r="N1412" s="6" t="s">
        <v>56</v>
      </c>
      <c r="O1412" s="6" t="s">
        <v>15</v>
      </c>
      <c r="P1412" s="6">
        <v>82.274904300000088</v>
      </c>
      <c r="Q1412" s="6">
        <v>14.656636202070128</v>
      </c>
      <c r="R1412" s="6">
        <v>1.6881769747837594</v>
      </c>
      <c r="S1412" s="6">
        <v>4</v>
      </c>
      <c r="T1412" s="6">
        <v>7539.6470089329723</v>
      </c>
      <c r="U1412" s="6">
        <v>13504.000157807443</v>
      </c>
      <c r="V1412" s="6">
        <v>153.70590240443167</v>
      </c>
      <c r="W1412" s="6">
        <v>275.29730872893089</v>
      </c>
      <c r="X1412" s="6">
        <v>111.26162442461388</v>
      </c>
      <c r="Y1412" s="6">
        <v>13.940188981004429</v>
      </c>
      <c r="Z1412" s="6">
        <v>10230980240.147583</v>
      </c>
      <c r="AA1412" s="6">
        <v>4396892.3224113518</v>
      </c>
      <c r="AB1412" s="6">
        <v>0</v>
      </c>
      <c r="AC1412" s="6">
        <v>3099889.6306298957</v>
      </c>
      <c r="AD1412" s="6">
        <v>0</v>
      </c>
      <c r="AE1412" s="6">
        <v>0</v>
      </c>
      <c r="AF1412" s="6">
        <v>0</v>
      </c>
      <c r="AG1412" s="6">
        <v>2002083.9978305325</v>
      </c>
      <c r="AH1412" s="6">
        <v>3704557.720839994</v>
      </c>
      <c r="AI1412" s="6">
        <v>9638499.2803495992</v>
      </c>
      <c r="AJ1412" s="6">
        <v>6578473.8101936765</v>
      </c>
      <c r="AK1412" s="6">
        <v>29420396.76225505</v>
      </c>
      <c r="AL1412" s="6">
        <v>3144235.0164944702</v>
      </c>
      <c r="AM1412" s="6">
        <v>18348402.135162011</v>
      </c>
      <c r="AN1412" s="6">
        <v>18348402.135162011</v>
      </c>
      <c r="AO1412" s="6">
        <v>14367225.038859632</v>
      </c>
      <c r="AP1412" s="6">
        <v>7559907.4476139313</v>
      </c>
      <c r="AQ1412" s="6">
        <v>0</v>
      </c>
      <c r="AR1412" s="6">
        <v>50913033.913911536</v>
      </c>
      <c r="AS1412" s="6">
        <v>91188568.535547107</v>
      </c>
      <c r="AT1412" s="3">
        <f t="shared" si="137"/>
        <v>10000.000000000002</v>
      </c>
      <c r="AU1412" s="2">
        <f t="shared" si="134"/>
        <v>6.7527078991350376</v>
      </c>
      <c r="AV1412" s="3">
        <f t="shared" si="135"/>
        <v>7539.6470089329723</v>
      </c>
      <c r="AW1412" s="3">
        <f t="shared" si="138"/>
        <v>13504.000157807443</v>
      </c>
      <c r="AX1412" s="3">
        <f t="shared" si="136"/>
        <v>153.70590240443167</v>
      </c>
      <c r="AY1412" s="3">
        <f t="shared" si="139"/>
        <v>275.29730872893089</v>
      </c>
    </row>
    <row r="1413" spans="1:51" x14ac:dyDescent="0.25">
      <c r="A1413" s="6">
        <v>1</v>
      </c>
      <c r="B1413" s="6">
        <v>4400</v>
      </c>
      <c r="C1413" s="6">
        <v>707</v>
      </c>
      <c r="D1413" s="6">
        <v>3.5000000000000003E-2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>
        <v>0</v>
      </c>
      <c r="J1413" s="6" t="s">
        <v>44</v>
      </c>
      <c r="K1413" s="6" t="s">
        <v>14</v>
      </c>
      <c r="L1413" s="6" t="s">
        <v>25</v>
      </c>
      <c r="M1413" s="6" t="s">
        <v>43</v>
      </c>
      <c r="N1413" s="6" t="s">
        <v>56</v>
      </c>
      <c r="O1413" s="6" t="s">
        <v>15</v>
      </c>
      <c r="P1413" s="6">
        <v>93.93390430000008</v>
      </c>
      <c r="Q1413" s="6">
        <v>16.862301033521462</v>
      </c>
      <c r="R1413" s="6">
        <v>1.9857500570163003</v>
      </c>
      <c r="S1413" s="6">
        <v>4</v>
      </c>
      <c r="T1413" s="6">
        <v>6724.2404488269967</v>
      </c>
      <c r="U1413" s="6">
        <v>11794.809939600649</v>
      </c>
      <c r="V1413" s="6">
        <v>137.08273675767288</v>
      </c>
      <c r="W1413" s="6">
        <v>240.45315427991744</v>
      </c>
      <c r="X1413" s="6">
        <v>110.8269410823431</v>
      </c>
      <c r="Y1413" s="6">
        <v>13.74013690798559</v>
      </c>
      <c r="Z1413" s="6">
        <v>10748604576.921679</v>
      </c>
      <c r="AA1413" s="6">
        <v>4808045.8466152484</v>
      </c>
      <c r="AB1413" s="6">
        <v>0</v>
      </c>
      <c r="AC1413" s="6">
        <v>3446594.7474067006</v>
      </c>
      <c r="AD1413" s="6">
        <v>0</v>
      </c>
      <c r="AE1413" s="6">
        <v>0</v>
      </c>
      <c r="AF1413" s="6">
        <v>0</v>
      </c>
      <c r="AG1413" s="6">
        <v>2050620.2560878408</v>
      </c>
      <c r="AH1413" s="6">
        <v>4019051.7315428164</v>
      </c>
      <c r="AI1413" s="6">
        <v>10456748.184606405</v>
      </c>
      <c r="AJ1413" s="6">
        <v>7136945.5006825961</v>
      </c>
      <c r="AK1413" s="6">
        <v>31918006.266941607</v>
      </c>
      <c r="AL1413" s="6">
        <v>3144235.0164944702</v>
      </c>
      <c r="AM1413" s="6">
        <v>18348402.135162011</v>
      </c>
      <c r="AN1413" s="6">
        <v>18348402.135162011</v>
      </c>
      <c r="AO1413" s="6">
        <v>14367225.038859632</v>
      </c>
      <c r="AP1413" s="6">
        <v>7559907.4476139313</v>
      </c>
      <c r="AQ1413" s="6">
        <v>0</v>
      </c>
      <c r="AR1413" s="6">
        <v>53410643.418598086</v>
      </c>
      <c r="AS1413" s="6">
        <v>93686178.040233657</v>
      </c>
      <c r="AT1413" s="3">
        <f t="shared" si="137"/>
        <v>13335.214321633241</v>
      </c>
      <c r="AU1413" s="2">
        <f t="shared" si="134"/>
        <v>7.943000228065201</v>
      </c>
      <c r="AV1413" s="3">
        <f t="shared" si="135"/>
        <v>6724.2404488269967</v>
      </c>
      <c r="AW1413" s="3">
        <f t="shared" si="138"/>
        <v>11794.809939600649</v>
      </c>
      <c r="AX1413" s="3">
        <f t="shared" si="136"/>
        <v>137.08273675767288</v>
      </c>
      <c r="AY1413" s="3">
        <f t="shared" si="139"/>
        <v>240.45315427991744</v>
      </c>
    </row>
    <row r="1414" spans="1:51" x14ac:dyDescent="0.25">
      <c r="A1414" s="6">
        <v>1</v>
      </c>
      <c r="B1414" s="6">
        <v>4400</v>
      </c>
      <c r="C1414" s="6">
        <v>707</v>
      </c>
      <c r="D1414" s="6">
        <v>3.5000000000000003E-2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>
        <v>0</v>
      </c>
      <c r="J1414" s="6" t="s">
        <v>44</v>
      </c>
      <c r="K1414" s="6" t="s">
        <v>14</v>
      </c>
      <c r="L1414" s="6" t="s">
        <v>25</v>
      </c>
      <c r="M1414" s="6" t="s">
        <v>43</v>
      </c>
      <c r="N1414" s="6" t="s">
        <v>56</v>
      </c>
      <c r="O1414" s="6" t="s">
        <v>15</v>
      </c>
      <c r="P1414" s="6">
        <v>104.52325670000013</v>
      </c>
      <c r="Q1414" s="6">
        <v>18.882957284336033</v>
      </c>
      <c r="R1414" s="6">
        <v>2.2679925090070814</v>
      </c>
      <c r="S1414" s="6">
        <v>4</v>
      </c>
      <c r="T1414" s="6">
        <v>6112.3320361180968</v>
      </c>
      <c r="U1414" s="6">
        <v>10551.889757504492</v>
      </c>
      <c r="V1414" s="6">
        <v>124.60815609721885</v>
      </c>
      <c r="W1414" s="6">
        <v>215.1145451939189</v>
      </c>
      <c r="X1414" s="6">
        <v>110.29762155081755</v>
      </c>
      <c r="Y1414" s="6">
        <v>13.530534027692553</v>
      </c>
      <c r="Z1414" s="6">
        <v>11134667984.142956</v>
      </c>
      <c r="AA1414" s="6">
        <v>5157748.126780401</v>
      </c>
      <c r="AB1414" s="6">
        <v>0</v>
      </c>
      <c r="AC1414" s="6">
        <v>3754072.6157611613</v>
      </c>
      <c r="AD1414" s="6">
        <v>0</v>
      </c>
      <c r="AE1414" s="6">
        <v>0</v>
      </c>
      <c r="AF1414" s="6">
        <v>0</v>
      </c>
      <c r="AG1414" s="6">
        <v>2052168.7513322658</v>
      </c>
      <c r="AH1414" s="6">
        <v>4275955.9026107918</v>
      </c>
      <c r="AI1414" s="6">
        <v>11125160.139433773</v>
      </c>
      <c r="AJ1414" s="6">
        <v>7593150.3943445012</v>
      </c>
      <c r="AK1414" s="6">
        <v>33958255.930262893</v>
      </c>
      <c r="AL1414" s="6">
        <v>3144235.0164944702</v>
      </c>
      <c r="AM1414" s="6">
        <v>18348402.135162011</v>
      </c>
      <c r="AN1414" s="6">
        <v>18348402.135162011</v>
      </c>
      <c r="AO1414" s="6">
        <v>14367225.038859632</v>
      </c>
      <c r="AP1414" s="6">
        <v>7559907.4476139313</v>
      </c>
      <c r="AQ1414" s="6">
        <v>0</v>
      </c>
      <c r="AR1414" s="6">
        <v>55450893.081919372</v>
      </c>
      <c r="AS1414" s="6">
        <v>95726427.703554943</v>
      </c>
      <c r="AT1414" s="3">
        <f t="shared" si="137"/>
        <v>17782.794100389227</v>
      </c>
      <c r="AU1414" s="2">
        <f t="shared" si="134"/>
        <v>9.0719700360283255</v>
      </c>
      <c r="AV1414" s="3">
        <f t="shared" si="135"/>
        <v>6112.3320361180968</v>
      </c>
      <c r="AW1414" s="3">
        <f t="shared" si="138"/>
        <v>10551.889757504492</v>
      </c>
      <c r="AX1414" s="3">
        <f t="shared" si="136"/>
        <v>124.60815609721885</v>
      </c>
      <c r="AY1414" s="3">
        <f t="shared" si="139"/>
        <v>215.1145451939189</v>
      </c>
    </row>
    <row r="1415" spans="1:51" x14ac:dyDescent="0.25">
      <c r="A1415" s="6">
        <v>1</v>
      </c>
      <c r="B1415" s="6">
        <v>4400</v>
      </c>
      <c r="C1415" s="6">
        <v>707</v>
      </c>
      <c r="D1415" s="6">
        <v>3.5000000000000003E-2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>
        <v>0</v>
      </c>
      <c r="J1415" s="6" t="s">
        <v>44</v>
      </c>
      <c r="K1415" s="6" t="s">
        <v>14</v>
      </c>
      <c r="L1415" s="6" t="s">
        <v>25</v>
      </c>
      <c r="M1415" s="6" t="s">
        <v>43</v>
      </c>
      <c r="N1415" s="6" t="s">
        <v>56</v>
      </c>
      <c r="O1415" s="6" t="s">
        <v>15</v>
      </c>
      <c r="P1415" s="6">
        <v>113.64125670000013</v>
      </c>
      <c r="Q1415" s="6">
        <v>20.636962983769543</v>
      </c>
      <c r="R1415" s="6">
        <v>2.5211547451978955</v>
      </c>
      <c r="S1415" s="6">
        <v>4</v>
      </c>
      <c r="T1415" s="6">
        <v>5654.512773359259</v>
      </c>
      <c r="U1415" s="6">
        <v>9648.2714565925435</v>
      </c>
      <c r="V1415" s="6">
        <v>115.27489117949727</v>
      </c>
      <c r="W1415" s="6">
        <v>196.6930638956205</v>
      </c>
      <c r="X1415" s="6">
        <v>109.74051611260637</v>
      </c>
      <c r="Y1415" s="6">
        <v>13.328685753663327</v>
      </c>
      <c r="Z1415" s="6">
        <v>11416034048.218298</v>
      </c>
      <c r="AA1415" s="6">
        <v>5441112.8844824843</v>
      </c>
      <c r="AB1415" s="6">
        <v>0</v>
      </c>
      <c r="AC1415" s="6">
        <v>4013850.0580650675</v>
      </c>
      <c r="AD1415" s="6">
        <v>0</v>
      </c>
      <c r="AE1415" s="6">
        <v>0</v>
      </c>
      <c r="AF1415" s="6">
        <v>0</v>
      </c>
      <c r="AG1415" s="6">
        <v>2016803.4280495308</v>
      </c>
      <c r="AH1415" s="6">
        <v>4473988.8845328614</v>
      </c>
      <c r="AI1415" s="6">
        <v>11640401.336244863</v>
      </c>
      <c r="AJ1415" s="6">
        <v>7944813.0983159468</v>
      </c>
      <c r="AK1415" s="6">
        <v>35530969.689690754</v>
      </c>
      <c r="AL1415" s="6">
        <v>3144235.0164944702</v>
      </c>
      <c r="AM1415" s="6">
        <v>18348402.135162011</v>
      </c>
      <c r="AN1415" s="6">
        <v>18348402.135162011</v>
      </c>
      <c r="AO1415" s="6">
        <v>14367225.038859632</v>
      </c>
      <c r="AP1415" s="6">
        <v>7559907.4476139313</v>
      </c>
      <c r="AQ1415" s="6">
        <v>0</v>
      </c>
      <c r="AR1415" s="6">
        <v>57023606.841347232</v>
      </c>
      <c r="AS1415" s="6">
        <v>97299141.462982804</v>
      </c>
      <c r="AT1415" s="3">
        <f t="shared" si="137"/>
        <v>23713.737056616555</v>
      </c>
      <c r="AU1415" s="2">
        <f t="shared" si="134"/>
        <v>10.084618980791582</v>
      </c>
      <c r="AV1415" s="3">
        <f t="shared" si="135"/>
        <v>5654.512773359259</v>
      </c>
      <c r="AW1415" s="3">
        <f t="shared" si="138"/>
        <v>9648.2714565925435</v>
      </c>
      <c r="AX1415" s="3">
        <f t="shared" si="136"/>
        <v>115.27489117949727</v>
      </c>
      <c r="AY1415" s="3">
        <f t="shared" si="139"/>
        <v>196.6930638956205</v>
      </c>
    </row>
    <row r="1416" spans="1:51" x14ac:dyDescent="0.25">
      <c r="A1416" s="6">
        <v>1</v>
      </c>
      <c r="B1416" s="6">
        <v>4400</v>
      </c>
      <c r="C1416" s="6">
        <v>707</v>
      </c>
      <c r="D1416" s="6">
        <v>3.5000000000000003E-2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>
        <v>0</v>
      </c>
      <c r="J1416" s="6" t="s">
        <v>44</v>
      </c>
      <c r="K1416" s="6" t="s">
        <v>14</v>
      </c>
      <c r="L1416" s="6" t="s">
        <v>25</v>
      </c>
      <c r="M1416" s="6" t="s">
        <v>43</v>
      </c>
      <c r="N1416" s="6" t="s">
        <v>56</v>
      </c>
      <c r="O1416" s="6" t="s">
        <v>15</v>
      </c>
      <c r="P1416" s="6">
        <v>121.18823620000009</v>
      </c>
      <c r="Q1416" s="6">
        <v>22.099082560359406</v>
      </c>
      <c r="R1416" s="6">
        <v>2.7382945667042122</v>
      </c>
      <c r="S1416" s="6">
        <v>4</v>
      </c>
      <c r="T1416" s="6">
        <v>5312.4497044886193</v>
      </c>
      <c r="U1416" s="6">
        <v>8989.5134425683809</v>
      </c>
      <c r="V1416" s="6">
        <v>108.30147284602653</v>
      </c>
      <c r="W1416" s="6">
        <v>183.26339074357929</v>
      </c>
      <c r="X1416" s="6">
        <v>109.20820084771616</v>
      </c>
      <c r="Y1416" s="6">
        <v>13.146583209007368</v>
      </c>
      <c r="Z1416" s="6">
        <v>11615364600.94828</v>
      </c>
      <c r="AA1416" s="6">
        <v>5663270.0755673442</v>
      </c>
      <c r="AB1416" s="6">
        <v>0</v>
      </c>
      <c r="AC1416" s="6">
        <v>4225719.7815842256</v>
      </c>
      <c r="AD1416" s="6">
        <v>0</v>
      </c>
      <c r="AE1416" s="6">
        <v>0</v>
      </c>
      <c r="AF1416" s="6">
        <v>0</v>
      </c>
      <c r="AG1416" s="6">
        <v>1958787.6367888211</v>
      </c>
      <c r="AH1416" s="6">
        <v>4620633.2226367518</v>
      </c>
      <c r="AI1416" s="6">
        <v>12021939.823101316</v>
      </c>
      <c r="AJ1416" s="6">
        <v>8205220.955427397</v>
      </c>
      <c r="AK1416" s="6">
        <v>36695571.495105855</v>
      </c>
      <c r="AL1416" s="6">
        <v>3144235.0164944702</v>
      </c>
      <c r="AM1416" s="6">
        <v>18348402.135162011</v>
      </c>
      <c r="AN1416" s="6">
        <v>18348402.135162011</v>
      </c>
      <c r="AO1416" s="6">
        <v>14367225.038859632</v>
      </c>
      <c r="AP1416" s="6">
        <v>7559907.4476139313</v>
      </c>
      <c r="AQ1416" s="6">
        <v>0</v>
      </c>
      <c r="AR1416" s="6">
        <v>58188208.646762334</v>
      </c>
      <c r="AS1416" s="6">
        <v>98463743.268397897</v>
      </c>
      <c r="AT1416" s="3">
        <f t="shared" si="137"/>
        <v>31622.776601683792</v>
      </c>
      <c r="AU1416" s="2">
        <f t="shared" si="134"/>
        <v>10.953178266816849</v>
      </c>
      <c r="AV1416" s="3">
        <f t="shared" si="135"/>
        <v>5312.4497044886193</v>
      </c>
      <c r="AW1416" s="3">
        <f t="shared" si="138"/>
        <v>8989.5134425683809</v>
      </c>
      <c r="AX1416" s="3">
        <f t="shared" si="136"/>
        <v>108.30147284602653</v>
      </c>
      <c r="AY1416" s="3">
        <f t="shared" si="139"/>
        <v>183.26339074357929</v>
      </c>
    </row>
    <row r="1417" spans="1:51" x14ac:dyDescent="0.25">
      <c r="A1417" s="6">
        <v>1</v>
      </c>
      <c r="B1417" s="6">
        <v>4400</v>
      </c>
      <c r="C1417" s="6">
        <v>707</v>
      </c>
      <c r="D1417" s="6">
        <v>3.5000000000000003E-2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>
        <v>0</v>
      </c>
      <c r="J1417" s="6" t="s">
        <v>44</v>
      </c>
      <c r="K1417" s="6" t="s">
        <v>14</v>
      </c>
      <c r="L1417" s="6" t="s">
        <v>25</v>
      </c>
      <c r="M1417" s="6" t="s">
        <v>43</v>
      </c>
      <c r="N1417" s="6" t="s">
        <v>56</v>
      </c>
      <c r="O1417" s="6" t="s">
        <v>15</v>
      </c>
      <c r="P1417" s="6">
        <v>127.2977300000001</v>
      </c>
      <c r="Q1417" s="6">
        <v>23.28906091237404</v>
      </c>
      <c r="R1417" s="6">
        <v>2.9186707151489233</v>
      </c>
      <c r="S1417" s="6">
        <v>4</v>
      </c>
      <c r="T1417" s="6">
        <v>5056.9145281817255</v>
      </c>
      <c r="U1417" s="6">
        <v>8506.7328318183299</v>
      </c>
      <c r="V1417" s="6">
        <v>103.09204264010434</v>
      </c>
      <c r="W1417" s="6">
        <v>173.42125498433489</v>
      </c>
      <c r="X1417" s="6">
        <v>108.72953238737161</v>
      </c>
      <c r="Y1417" s="6">
        <v>12.989140435146604</v>
      </c>
      <c r="Z1417" s="6">
        <v>11742015010.591967</v>
      </c>
      <c r="AA1417" s="6">
        <v>5834851.1188665582</v>
      </c>
      <c r="AB1417" s="6">
        <v>0</v>
      </c>
      <c r="AC1417" s="6">
        <v>4395303.3102126848</v>
      </c>
      <c r="AD1417" s="6">
        <v>0</v>
      </c>
      <c r="AE1417" s="6">
        <v>0</v>
      </c>
      <c r="AF1417" s="6">
        <v>0</v>
      </c>
      <c r="AG1417" s="6">
        <v>1891951.4966363888</v>
      </c>
      <c r="AH1417" s="6">
        <v>4727621.3110290952</v>
      </c>
      <c r="AI1417" s="6">
        <v>12300300.882823654</v>
      </c>
      <c r="AJ1417" s="6">
        <v>8395208.0984356962</v>
      </c>
      <c r="AK1417" s="6">
        <v>37545236.218004078</v>
      </c>
      <c r="AL1417" s="6">
        <v>3144235.0164944702</v>
      </c>
      <c r="AM1417" s="6">
        <v>18348402.135162011</v>
      </c>
      <c r="AN1417" s="6">
        <v>18348402.135162011</v>
      </c>
      <c r="AO1417" s="6">
        <v>14367225.038859632</v>
      </c>
      <c r="AP1417" s="6">
        <v>7559907.4476139313</v>
      </c>
      <c r="AQ1417" s="6">
        <v>0</v>
      </c>
      <c r="AR1417" s="6">
        <v>59037873.369660556</v>
      </c>
      <c r="AS1417" s="6">
        <v>99313407.991296127</v>
      </c>
      <c r="AT1417" s="3">
        <f t="shared" si="137"/>
        <v>42169.650342858229</v>
      </c>
      <c r="AU1417" s="2">
        <f t="shared" si="134"/>
        <v>11.674682860595693</v>
      </c>
      <c r="AV1417" s="3">
        <f t="shared" si="135"/>
        <v>5056.9145281817255</v>
      </c>
      <c r="AW1417" s="3">
        <f t="shared" si="138"/>
        <v>8506.7328318183299</v>
      </c>
      <c r="AX1417" s="3">
        <f t="shared" si="136"/>
        <v>103.09204264010434</v>
      </c>
      <c r="AY1417" s="3">
        <f t="shared" si="139"/>
        <v>173.42125498433489</v>
      </c>
    </row>
    <row r="1418" spans="1:51" x14ac:dyDescent="0.25">
      <c r="A1418" s="6">
        <v>1</v>
      </c>
      <c r="B1418" s="6">
        <v>4400</v>
      </c>
      <c r="C1418" s="6">
        <v>707</v>
      </c>
      <c r="D1418" s="6">
        <v>3.5000000000000003E-2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>
        <v>0</v>
      </c>
      <c r="J1418" s="6" t="s">
        <v>44</v>
      </c>
      <c r="K1418" s="6" t="s">
        <v>14</v>
      </c>
      <c r="L1418" s="6" t="s">
        <v>25</v>
      </c>
      <c r="M1418" s="6" t="s">
        <v>43</v>
      </c>
      <c r="N1418" s="6" t="s">
        <v>56</v>
      </c>
      <c r="O1418" s="6" t="s">
        <v>15</v>
      </c>
      <c r="P1418" s="6">
        <v>132.14600000000004</v>
      </c>
      <c r="Q1418" s="6">
        <v>24.239175989879175</v>
      </c>
      <c r="R1418" s="6">
        <v>3.065036679939797</v>
      </c>
      <c r="S1418" s="6">
        <v>4</v>
      </c>
      <c r="T1418" s="6">
        <v>4864.8092500600451</v>
      </c>
      <c r="U1418" s="6">
        <v>8149.8869528191071</v>
      </c>
      <c r="V1418" s="6">
        <v>99.175716703974601</v>
      </c>
      <c r="W1418" s="6">
        <v>166.1464690711625</v>
      </c>
      <c r="X1418" s="6">
        <v>108.31241675103404</v>
      </c>
      <c r="Y1418" s="6">
        <v>12.854501027067952</v>
      </c>
      <c r="Z1418" s="6">
        <v>11824647168.20105</v>
      </c>
      <c r="AA1418" s="6">
        <v>5965212.0921881422</v>
      </c>
      <c r="AB1418" s="6">
        <v>0</v>
      </c>
      <c r="AC1418" s="6">
        <v>4528720.7300987476</v>
      </c>
      <c r="AD1418" s="6">
        <v>0</v>
      </c>
      <c r="AE1418" s="6">
        <v>0</v>
      </c>
      <c r="AF1418" s="6">
        <v>0</v>
      </c>
      <c r="AG1418" s="6">
        <v>1823637.1751202787</v>
      </c>
      <c r="AH1418" s="6">
        <v>4803852.298988793</v>
      </c>
      <c r="AI1418" s="6">
        <v>12498638.276369054</v>
      </c>
      <c r="AJ1418" s="6">
        <v>8530577.444956325</v>
      </c>
      <c r="AK1418" s="6">
        <v>38150638.01772134</v>
      </c>
      <c r="AL1418" s="6">
        <v>3144235.0164944702</v>
      </c>
      <c r="AM1418" s="6">
        <v>18348402.135162011</v>
      </c>
      <c r="AN1418" s="6">
        <v>18348402.135162011</v>
      </c>
      <c r="AO1418" s="6">
        <v>14367225.038859632</v>
      </c>
      <c r="AP1418" s="6">
        <v>7559907.4476139313</v>
      </c>
      <c r="AQ1418" s="6">
        <v>0</v>
      </c>
      <c r="AR1418" s="6">
        <v>59643275.169377819</v>
      </c>
      <c r="AS1418" s="6">
        <v>99918809.79101339</v>
      </c>
      <c r="AT1418" s="3">
        <f t="shared" si="137"/>
        <v>56234.132519034909</v>
      </c>
      <c r="AU1418" s="2">
        <f t="shared" si="134"/>
        <v>12.260146719759188</v>
      </c>
      <c r="AV1418" s="3">
        <f t="shared" si="135"/>
        <v>4864.8092500600451</v>
      </c>
      <c r="AW1418" s="3">
        <f t="shared" si="138"/>
        <v>8149.8869528191071</v>
      </c>
      <c r="AX1418" s="3">
        <f t="shared" si="136"/>
        <v>99.175716703974601</v>
      </c>
      <c r="AY1418" s="3">
        <f t="shared" si="139"/>
        <v>166.1464690711625</v>
      </c>
    </row>
    <row r="1419" spans="1:51" x14ac:dyDescent="0.25">
      <c r="A1419" s="6">
        <v>1</v>
      </c>
      <c r="B1419" s="6">
        <v>4400</v>
      </c>
      <c r="C1419" s="6">
        <v>707</v>
      </c>
      <c r="D1419" s="6">
        <v>3.5000000000000003E-2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>
        <v>0</v>
      </c>
      <c r="J1419" s="6" t="s">
        <v>44</v>
      </c>
      <c r="K1419" s="6" t="s">
        <v>14</v>
      </c>
      <c r="L1419" s="6" t="s">
        <v>25</v>
      </c>
      <c r="M1419" s="6" t="s">
        <v>43</v>
      </c>
      <c r="N1419" s="6" t="s">
        <v>56</v>
      </c>
      <c r="O1419" s="6" t="s">
        <v>15</v>
      </c>
      <c r="P1419" s="6">
        <v>135.88229430000004</v>
      </c>
      <c r="Q1419" s="6">
        <v>24.973311131630972</v>
      </c>
      <c r="R1419" s="6">
        <v>3.1802552586580162</v>
      </c>
      <c r="S1419" s="6">
        <v>4</v>
      </c>
      <c r="T1419" s="6">
        <v>4722.0844250864957</v>
      </c>
      <c r="U1419" s="6">
        <v>7888.1459001825851</v>
      </c>
      <c r="V1419" s="6">
        <v>96.266078097275582</v>
      </c>
      <c r="W1419" s="6">
        <v>160.81052368219179</v>
      </c>
      <c r="X1419" s="6">
        <v>107.97746779899558</v>
      </c>
      <c r="Y1419" s="6">
        <v>12.749681743889697</v>
      </c>
      <c r="Z1419" s="6">
        <v>11883675162.725246</v>
      </c>
      <c r="AA1419" s="6">
        <v>6062837.7923571048</v>
      </c>
      <c r="AB1419" s="6">
        <v>0</v>
      </c>
      <c r="AC1419" s="6">
        <v>4630870.3214591891</v>
      </c>
      <c r="AD1419" s="6">
        <v>0</v>
      </c>
      <c r="AE1419" s="6">
        <v>0</v>
      </c>
      <c r="AF1419" s="6">
        <v>0</v>
      </c>
      <c r="AG1419" s="6">
        <v>1761551.6515375304</v>
      </c>
      <c r="AH1419" s="6">
        <v>4857551.308487989</v>
      </c>
      <c r="AI1419" s="6">
        <v>12638352.083904527</v>
      </c>
      <c r="AJ1419" s="6">
        <v>8625934.9894309454</v>
      </c>
      <c r="AK1419" s="6">
        <v>38577098.147177286</v>
      </c>
      <c r="AL1419" s="6">
        <v>3144235.0164944702</v>
      </c>
      <c r="AM1419" s="6">
        <v>18348402.135162011</v>
      </c>
      <c r="AN1419" s="6">
        <v>18348402.135162011</v>
      </c>
      <c r="AO1419" s="6">
        <v>14367225.038859632</v>
      </c>
      <c r="AP1419" s="6">
        <v>7559907.4476139313</v>
      </c>
      <c r="AQ1419" s="6">
        <v>0</v>
      </c>
      <c r="AR1419" s="6">
        <v>60069735.298833765</v>
      </c>
      <c r="AS1419" s="6">
        <v>100345269.92046934</v>
      </c>
      <c r="AT1419" s="3">
        <f t="shared" si="137"/>
        <v>74989.420933245579</v>
      </c>
      <c r="AU1419" s="2">
        <f t="shared" si="134"/>
        <v>12.721021034632065</v>
      </c>
      <c r="AV1419" s="3">
        <f t="shared" si="135"/>
        <v>4722.0844250864957</v>
      </c>
      <c r="AW1419" s="3">
        <f t="shared" si="138"/>
        <v>7888.1459001825851</v>
      </c>
      <c r="AX1419" s="3">
        <f t="shared" si="136"/>
        <v>96.266078097275582</v>
      </c>
      <c r="AY1419" s="3">
        <f t="shared" si="139"/>
        <v>160.81052368219179</v>
      </c>
    </row>
    <row r="1420" spans="1:51" x14ac:dyDescent="0.25">
      <c r="A1420" s="6">
        <v>1</v>
      </c>
      <c r="B1420" s="6">
        <v>4400</v>
      </c>
      <c r="C1420" s="6">
        <v>707</v>
      </c>
      <c r="D1420" s="6">
        <v>3.5000000000000003E-2</v>
      </c>
      <c r="E1420" s="6">
        <v>15</v>
      </c>
      <c r="F1420" s="6">
        <v>15</v>
      </c>
      <c r="G1420" s="6">
        <v>7</v>
      </c>
      <c r="H1420" s="6">
        <v>1E-10</v>
      </c>
      <c r="I1420" s="6">
        <v>0</v>
      </c>
      <c r="J1420" s="6" t="s">
        <v>44</v>
      </c>
      <c r="K1420" s="6" t="s">
        <v>14</v>
      </c>
      <c r="L1420" s="6" t="s">
        <v>25</v>
      </c>
      <c r="M1420" s="6" t="s">
        <v>43</v>
      </c>
      <c r="N1420" s="6" t="s">
        <v>56</v>
      </c>
      <c r="O1420" s="6" t="s">
        <v>15</v>
      </c>
      <c r="P1420" s="6">
        <v>138.77874240000003</v>
      </c>
      <c r="Q1420" s="6">
        <v>25.54371701276462</v>
      </c>
      <c r="R1420" s="6">
        <v>3.2704721469636548</v>
      </c>
      <c r="S1420" s="6">
        <v>4</v>
      </c>
      <c r="T1420" s="6">
        <v>4615.2496382800646</v>
      </c>
      <c r="U1420" s="6">
        <v>7693.9744226378716</v>
      </c>
      <c r="V1420" s="6">
        <v>94.08810646348266</v>
      </c>
      <c r="W1420" s="6">
        <v>156.85207547608192</v>
      </c>
      <c r="X1420" s="6">
        <v>107.70635367185623</v>
      </c>
      <c r="Y1420" s="6">
        <v>12.666079423455226</v>
      </c>
      <c r="Z1420" s="6">
        <v>11917021340.479317</v>
      </c>
      <c r="AA1420" s="6">
        <v>6136559.9587287931</v>
      </c>
      <c r="AB1420" s="6">
        <v>0</v>
      </c>
      <c r="AC1420" s="6">
        <v>4709672.2018406931</v>
      </c>
      <c r="AD1420" s="6">
        <v>0</v>
      </c>
      <c r="AE1420" s="6">
        <v>0</v>
      </c>
      <c r="AF1420" s="6">
        <v>0</v>
      </c>
      <c r="AG1420" s="6">
        <v>1707968.8972514342</v>
      </c>
      <c r="AH1420" s="6">
        <v>4896138.4125501588</v>
      </c>
      <c r="AI1420" s="6">
        <v>12738747.813370891</v>
      </c>
      <c r="AJ1420" s="6">
        <v>8694457.1377176903</v>
      </c>
      <c r="AK1420" s="6">
        <v>38883544.42145966</v>
      </c>
      <c r="AL1420" s="6">
        <v>3144235.0164944702</v>
      </c>
      <c r="AM1420" s="6">
        <v>18348402.135162011</v>
      </c>
      <c r="AN1420" s="6">
        <v>18348402.135162011</v>
      </c>
      <c r="AO1420" s="6">
        <v>14367225.038859632</v>
      </c>
      <c r="AP1420" s="6">
        <v>7559907.4476139313</v>
      </c>
      <c r="AQ1420" s="6">
        <v>0</v>
      </c>
      <c r="AR1420" s="6">
        <v>60376181.573116139</v>
      </c>
      <c r="AS1420" s="6">
        <v>100651716.19475171</v>
      </c>
      <c r="AT1420" s="3">
        <f t="shared" si="137"/>
        <v>100000</v>
      </c>
      <c r="AU1420" s="2">
        <f t="shared" si="134"/>
        <v>13.081888587854619</v>
      </c>
      <c r="AV1420" s="3">
        <f t="shared" si="135"/>
        <v>4615.2496382800646</v>
      </c>
      <c r="AW1420" s="3">
        <f t="shared" si="138"/>
        <v>7693.9744226378716</v>
      </c>
      <c r="AX1420" s="3">
        <f t="shared" si="136"/>
        <v>94.08810646348266</v>
      </c>
      <c r="AY1420" s="3">
        <f t="shared" si="139"/>
        <v>156.85207547608192</v>
      </c>
    </row>
    <row r="1421" spans="1:51" x14ac:dyDescent="0.25">
      <c r="A1421" s="6">
        <v>1</v>
      </c>
      <c r="B1421" s="6">
        <v>4400</v>
      </c>
      <c r="C1421" s="6">
        <v>707</v>
      </c>
      <c r="D1421" s="6">
        <v>3.5000000000000003E-2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>
        <v>0</v>
      </c>
      <c r="J1421" s="6" t="s">
        <v>44</v>
      </c>
      <c r="K1421" s="6" t="s">
        <v>14</v>
      </c>
      <c r="L1421" s="6" t="s">
        <v>25</v>
      </c>
      <c r="M1421" s="6" t="s">
        <v>43</v>
      </c>
      <c r="N1421" s="6" t="s">
        <v>56</v>
      </c>
      <c r="O1421" s="6" t="s">
        <v>15</v>
      </c>
      <c r="P1421" s="6">
        <v>140.97135240000003</v>
      </c>
      <c r="Q1421" s="6">
        <v>25.976943312909714</v>
      </c>
      <c r="R1421" s="6">
        <v>3.3399346251057649</v>
      </c>
      <c r="S1421" s="6">
        <v>4</v>
      </c>
      <c r="T1421" s="6">
        <v>4535.2331161704651</v>
      </c>
      <c r="U1421" s="6">
        <v>7549.9279487347521</v>
      </c>
      <c r="V1421" s="6">
        <v>92.456861429922299</v>
      </c>
      <c r="W1421" s="6">
        <v>153.91549326829119</v>
      </c>
      <c r="X1421" s="6">
        <v>107.49433680533424</v>
      </c>
      <c r="Y1421" s="6">
        <v>12.601426634200793</v>
      </c>
      <c r="Z1421" s="6">
        <v>11944162030.094591</v>
      </c>
      <c r="AA1421" s="6">
        <v>6191216.9531016033</v>
      </c>
      <c r="AB1421" s="6">
        <v>0</v>
      </c>
      <c r="AC1421" s="6">
        <v>4769106.4424414104</v>
      </c>
      <c r="AD1421" s="6">
        <v>0</v>
      </c>
      <c r="AE1421" s="6">
        <v>0</v>
      </c>
      <c r="AF1421" s="6">
        <v>0</v>
      </c>
      <c r="AG1421" s="6">
        <v>1662760.2676222234</v>
      </c>
      <c r="AH1421" s="6">
        <v>4923002.6286344416</v>
      </c>
      <c r="AI1421" s="6">
        <v>12808642.993013769</v>
      </c>
      <c r="AJ1421" s="6">
        <v>8742162.0340262726</v>
      </c>
      <c r="AK1421" s="6">
        <v>39096891.318839721</v>
      </c>
      <c r="AL1421" s="6">
        <v>3144235.0164944702</v>
      </c>
      <c r="AM1421" s="6">
        <v>18348402.135162011</v>
      </c>
      <c r="AN1421" s="6">
        <v>18348402.135162011</v>
      </c>
      <c r="AO1421" s="6">
        <v>14367225.038859632</v>
      </c>
      <c r="AP1421" s="6">
        <v>7559907.4476139313</v>
      </c>
      <c r="AQ1421" s="6">
        <v>0</v>
      </c>
      <c r="AR1421" s="6">
        <v>60589528.4704962</v>
      </c>
      <c r="AS1421" s="6">
        <v>100865063.09213176</v>
      </c>
      <c r="AT1421" s="3">
        <f t="shared" si="137"/>
        <v>133352.14321633239</v>
      </c>
      <c r="AU1421" s="2">
        <f t="shared" si="134"/>
        <v>13.35973850042306</v>
      </c>
      <c r="AV1421" s="3">
        <f t="shared" si="135"/>
        <v>4535.2331161704651</v>
      </c>
      <c r="AW1421" s="3">
        <f t="shared" si="138"/>
        <v>7549.9279487347521</v>
      </c>
      <c r="AX1421" s="3">
        <f t="shared" si="136"/>
        <v>92.456861429922299</v>
      </c>
      <c r="AY1421" s="3">
        <f t="shared" si="139"/>
        <v>153.91549326829119</v>
      </c>
    </row>
    <row r="1422" spans="1:51" x14ac:dyDescent="0.25">
      <c r="A1422" s="6">
        <v>1</v>
      </c>
      <c r="B1422" s="6">
        <v>4400</v>
      </c>
      <c r="C1422" s="6">
        <v>707</v>
      </c>
      <c r="D1422" s="6">
        <v>3.5000000000000003E-2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>
        <v>0</v>
      </c>
      <c r="J1422" s="6" t="s">
        <v>44</v>
      </c>
      <c r="K1422" s="6" t="s">
        <v>14</v>
      </c>
      <c r="L1422" s="6" t="s">
        <v>25</v>
      </c>
      <c r="M1422" s="6" t="s">
        <v>43</v>
      </c>
      <c r="N1422" s="6" t="s">
        <v>56</v>
      </c>
      <c r="O1422" s="6" t="s">
        <v>15</v>
      </c>
      <c r="P1422" s="6">
        <v>142.64980050000003</v>
      </c>
      <c r="Q1422" s="6">
        <v>26.308934060807758</v>
      </c>
      <c r="R1422" s="6">
        <v>3.3933333590478978</v>
      </c>
      <c r="S1422" s="6">
        <v>4</v>
      </c>
      <c r="T1422" s="6">
        <v>4475.2770049049423</v>
      </c>
      <c r="U1422" s="6">
        <v>7442.5314977656217</v>
      </c>
      <c r="V1422" s="6">
        <v>91.234575005132257</v>
      </c>
      <c r="W1422" s="6">
        <v>151.72607135083467</v>
      </c>
      <c r="X1422" s="6">
        <v>107.3280857756957</v>
      </c>
      <c r="Y1422" s="6">
        <v>12.551136301674456</v>
      </c>
      <c r="Z1422" s="6">
        <v>11959491716.470587</v>
      </c>
      <c r="AA1422" s="6">
        <v>6232383.8495746767</v>
      </c>
      <c r="AB1422" s="6">
        <v>0</v>
      </c>
      <c r="AC1422" s="6">
        <v>4814478.56645153</v>
      </c>
      <c r="AD1422" s="6">
        <v>0</v>
      </c>
      <c r="AE1422" s="6">
        <v>0</v>
      </c>
      <c r="AF1422" s="6">
        <v>0</v>
      </c>
      <c r="AG1422" s="6">
        <v>1626232.8239758175</v>
      </c>
      <c r="AH1422" s="6">
        <v>4942507.143600788</v>
      </c>
      <c r="AI1422" s="6">
        <v>12859389.740030058</v>
      </c>
      <c r="AJ1422" s="6">
        <v>8776797.7316062674</v>
      </c>
      <c r="AK1422" s="6">
        <v>39251789.855239138</v>
      </c>
      <c r="AL1422" s="6">
        <v>3144235.0164944702</v>
      </c>
      <c r="AM1422" s="6">
        <v>18348402.135162011</v>
      </c>
      <c r="AN1422" s="6">
        <v>18348402.135162011</v>
      </c>
      <c r="AO1422" s="6">
        <v>14367225.038859632</v>
      </c>
      <c r="AP1422" s="6">
        <v>7559907.4476139313</v>
      </c>
      <c r="AQ1422" s="6">
        <v>0</v>
      </c>
      <c r="AR1422" s="6">
        <v>60744427.006895617</v>
      </c>
      <c r="AS1422" s="6">
        <v>101019961.62853119</v>
      </c>
      <c r="AT1422" s="3">
        <f t="shared" si="137"/>
        <v>177827.94100389228</v>
      </c>
      <c r="AU1422" s="2">
        <f t="shared" si="134"/>
        <v>13.573333436191591</v>
      </c>
      <c r="AV1422" s="3">
        <f t="shared" si="135"/>
        <v>4475.2770049049423</v>
      </c>
      <c r="AW1422" s="3">
        <f t="shared" si="138"/>
        <v>7442.5314977656217</v>
      </c>
      <c r="AX1422" s="3">
        <f t="shared" si="136"/>
        <v>91.234575005132257</v>
      </c>
      <c r="AY1422" s="3">
        <f t="shared" si="139"/>
        <v>151.72607135083467</v>
      </c>
    </row>
    <row r="1423" spans="1:51" x14ac:dyDescent="0.25">
      <c r="A1423" s="6">
        <v>1</v>
      </c>
      <c r="B1423" s="6">
        <v>4400</v>
      </c>
      <c r="C1423" s="6">
        <v>707</v>
      </c>
      <c r="D1423" s="6">
        <v>3.5000000000000003E-2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>
        <v>0</v>
      </c>
      <c r="J1423" s="6" t="s">
        <v>44</v>
      </c>
      <c r="K1423" s="6" t="s">
        <v>14</v>
      </c>
      <c r="L1423" s="6" t="s">
        <v>25</v>
      </c>
      <c r="M1423" s="6" t="s">
        <v>43</v>
      </c>
      <c r="N1423" s="6" t="s">
        <v>56</v>
      </c>
      <c r="O1423" s="6" t="s">
        <v>15</v>
      </c>
      <c r="P1423" s="6">
        <v>143.91445620000002</v>
      </c>
      <c r="Q1423" s="6">
        <v>26.559561426809196</v>
      </c>
      <c r="R1423" s="6">
        <v>3.4339636241349369</v>
      </c>
      <c r="S1423" s="6">
        <v>4</v>
      </c>
      <c r="T1423" s="6">
        <v>4430.3387957692721</v>
      </c>
      <c r="U1423" s="6">
        <v>7362.4850726377063</v>
      </c>
      <c r="V1423" s="6">
        <v>90.318448828475226</v>
      </c>
      <c r="W1423" s="6">
        <v>150.09421670379908</v>
      </c>
      <c r="X1423" s="6">
        <v>107.20051633099916</v>
      </c>
      <c r="Y1423" s="6">
        <v>12.51278577182274</v>
      </c>
      <c r="Z1423" s="6">
        <v>11971543594.103287</v>
      </c>
      <c r="AA1423" s="6">
        <v>6263012.6243306799</v>
      </c>
      <c r="AB1423" s="6">
        <v>0</v>
      </c>
      <c r="AC1423" s="6">
        <v>4848594.4441650938</v>
      </c>
      <c r="AD1423" s="6">
        <v>0</v>
      </c>
      <c r="AE1423" s="6">
        <v>0</v>
      </c>
      <c r="AF1423" s="6">
        <v>0</v>
      </c>
      <c r="AG1423" s="6">
        <v>1597023.5445755445</v>
      </c>
      <c r="AH1423" s="6">
        <v>4956365.9390978143</v>
      </c>
      <c r="AI1423" s="6">
        <v>12895447.483083472</v>
      </c>
      <c r="AJ1423" s="6">
        <v>8801407.8821527548</v>
      </c>
      <c r="AK1423" s="6">
        <v>39361851.917405359</v>
      </c>
      <c r="AL1423" s="6">
        <v>3144235.0164944702</v>
      </c>
      <c r="AM1423" s="6">
        <v>18348402.135162011</v>
      </c>
      <c r="AN1423" s="6">
        <v>18348402.135162011</v>
      </c>
      <c r="AO1423" s="6">
        <v>14367225.038859632</v>
      </c>
      <c r="AP1423" s="6">
        <v>7559907.4476139313</v>
      </c>
      <c r="AQ1423" s="6">
        <v>0</v>
      </c>
      <c r="AR1423" s="6">
        <v>60854489.069061838</v>
      </c>
      <c r="AS1423" s="6">
        <v>101130023.6906974</v>
      </c>
      <c r="AT1423" s="3">
        <f t="shared" si="137"/>
        <v>237137.37056616557</v>
      </c>
      <c r="AU1423" s="2">
        <f t="shared" si="134"/>
        <v>13.735854496539748</v>
      </c>
      <c r="AV1423" s="3">
        <f t="shared" si="135"/>
        <v>4430.3387957692721</v>
      </c>
      <c r="AW1423" s="3">
        <f t="shared" si="138"/>
        <v>7362.4850726377063</v>
      </c>
      <c r="AX1423" s="3">
        <f t="shared" si="136"/>
        <v>90.318448828475226</v>
      </c>
      <c r="AY1423" s="3">
        <f t="shared" si="139"/>
        <v>150.09421670379908</v>
      </c>
    </row>
    <row r="1424" spans="1:51" x14ac:dyDescent="0.25">
      <c r="A1424" s="6">
        <v>1</v>
      </c>
      <c r="B1424" s="6">
        <v>4400</v>
      </c>
      <c r="C1424" s="6">
        <v>707</v>
      </c>
      <c r="D1424" s="6">
        <v>3.5000000000000003E-2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>
        <v>0</v>
      </c>
      <c r="J1424" s="6" t="s">
        <v>44</v>
      </c>
      <c r="K1424" s="6" t="s">
        <v>14</v>
      </c>
      <c r="L1424" s="6" t="s">
        <v>25</v>
      </c>
      <c r="M1424" s="6" t="s">
        <v>43</v>
      </c>
      <c r="N1424" s="6" t="s">
        <v>56</v>
      </c>
      <c r="O1424" s="6" t="s">
        <v>15</v>
      </c>
      <c r="P1424" s="6">
        <v>144.87407429999999</v>
      </c>
      <c r="Q1424" s="6">
        <v>26.749845924695602</v>
      </c>
      <c r="R1424" s="6">
        <v>3.464860113403692</v>
      </c>
      <c r="S1424" s="6">
        <v>4</v>
      </c>
      <c r="T1424" s="6">
        <v>4396.6502358042417</v>
      </c>
      <c r="U1424" s="6">
        <v>7302.6502836727741</v>
      </c>
      <c r="V1424" s="6">
        <v>89.631661966438386</v>
      </c>
      <c r="W1424" s="6">
        <v>148.87440359820715</v>
      </c>
      <c r="X1424" s="6">
        <v>107.10240147096773</v>
      </c>
      <c r="Y1424" s="6">
        <v>12.483422035946955</v>
      </c>
      <c r="Z1424" s="6">
        <v>11978751404.844276</v>
      </c>
      <c r="AA1424" s="6">
        <v>6286030.2037426559</v>
      </c>
      <c r="AB1424" s="6">
        <v>0</v>
      </c>
      <c r="AC1424" s="6">
        <v>4874441.4918102426</v>
      </c>
      <c r="AD1424" s="6">
        <v>0</v>
      </c>
      <c r="AE1424" s="6">
        <v>0</v>
      </c>
      <c r="AF1424" s="6">
        <v>0</v>
      </c>
      <c r="AG1424" s="6">
        <v>1574189.4206191001</v>
      </c>
      <c r="AH1424" s="6">
        <v>4966517.8353070784</v>
      </c>
      <c r="AI1424" s="6">
        <v>12921860.634579729</v>
      </c>
      <c r="AJ1424" s="6">
        <v>8819435.4007849358</v>
      </c>
      <c r="AK1424" s="6">
        <v>39442474.986843742</v>
      </c>
      <c r="AL1424" s="6">
        <v>3144235.0164944702</v>
      </c>
      <c r="AM1424" s="6">
        <v>18348402.135162011</v>
      </c>
      <c r="AN1424" s="6">
        <v>18348402.135162011</v>
      </c>
      <c r="AO1424" s="6">
        <v>14367225.038859632</v>
      </c>
      <c r="AP1424" s="6">
        <v>7559907.4476139313</v>
      </c>
      <c r="AQ1424" s="6">
        <v>0</v>
      </c>
      <c r="AR1424" s="6">
        <v>60935112.138500221</v>
      </c>
      <c r="AS1424" s="6">
        <v>101210646.7601358</v>
      </c>
      <c r="AT1424" s="3">
        <f t="shared" si="137"/>
        <v>316227.76601683797</v>
      </c>
      <c r="AU1424" s="2">
        <f t="shared" si="134"/>
        <v>13.859440453614768</v>
      </c>
      <c r="AV1424" s="3">
        <f t="shared" si="135"/>
        <v>4396.6502358042417</v>
      </c>
      <c r="AW1424" s="3">
        <f t="shared" si="138"/>
        <v>7302.6502836727741</v>
      </c>
      <c r="AX1424" s="3">
        <f t="shared" si="136"/>
        <v>89.631661966438386</v>
      </c>
      <c r="AY1424" s="3">
        <f t="shared" si="139"/>
        <v>148.87440359820715</v>
      </c>
    </row>
    <row r="1425" spans="1:51" x14ac:dyDescent="0.25">
      <c r="A1425" s="6">
        <v>1</v>
      </c>
      <c r="B1425" s="6">
        <v>4400</v>
      </c>
      <c r="C1425" s="6">
        <v>707</v>
      </c>
      <c r="D1425" s="6">
        <v>3.5000000000000003E-2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>
        <v>0</v>
      </c>
      <c r="J1425" s="6" t="s">
        <v>44</v>
      </c>
      <c r="K1425" s="6" t="s">
        <v>14</v>
      </c>
      <c r="L1425" s="6" t="s">
        <v>25</v>
      </c>
      <c r="M1425" s="6" t="s">
        <v>43</v>
      </c>
      <c r="N1425" s="6" t="s">
        <v>56</v>
      </c>
      <c r="O1425" s="6" t="s">
        <v>15</v>
      </c>
      <c r="P1425" s="6">
        <v>145.61169670000007</v>
      </c>
      <c r="Q1425" s="6">
        <v>26.895927669218672</v>
      </c>
      <c r="R1425" s="6">
        <v>3.4884114807210329</v>
      </c>
      <c r="S1425" s="6">
        <v>4</v>
      </c>
      <c r="T1425" s="6">
        <v>4371.3920440580687</v>
      </c>
      <c r="U1425" s="6">
        <v>7257.7727680796843</v>
      </c>
      <c r="V1425" s="6">
        <v>89.116739563459831</v>
      </c>
      <c r="W1425" s="6">
        <v>147.95951474150974</v>
      </c>
      <c r="X1425" s="6">
        <v>107.02623193713507</v>
      </c>
      <c r="Y1425" s="6">
        <v>12.46069668183808</v>
      </c>
      <c r="Z1425" s="6">
        <v>11979992669.07295</v>
      </c>
      <c r="AA1425" s="6">
        <v>6303592.6147923134</v>
      </c>
      <c r="AB1425" s="6">
        <v>0</v>
      </c>
      <c r="AC1425" s="6">
        <v>4894285.8722734768</v>
      </c>
      <c r="AD1425" s="6">
        <v>0</v>
      </c>
      <c r="AE1425" s="6">
        <v>0</v>
      </c>
      <c r="AF1425" s="6">
        <v>0</v>
      </c>
      <c r="AG1425" s="6">
        <v>1556717.9144825074</v>
      </c>
      <c r="AH1425" s="6">
        <v>4974292.596603835</v>
      </c>
      <c r="AI1425" s="6">
        <v>12942088.96865106</v>
      </c>
      <c r="AJ1425" s="6">
        <v>8833241.6544393227</v>
      </c>
      <c r="AK1425" s="6">
        <v>39504219.621242516</v>
      </c>
      <c r="AL1425" s="6">
        <v>3144235.0164944702</v>
      </c>
      <c r="AM1425" s="6">
        <v>18348402.135162011</v>
      </c>
      <c r="AN1425" s="6">
        <v>18348402.135162011</v>
      </c>
      <c r="AO1425" s="6">
        <v>14367225.038859632</v>
      </c>
      <c r="AP1425" s="6">
        <v>7559907.4476139313</v>
      </c>
      <c r="AQ1425" s="6">
        <v>0</v>
      </c>
      <c r="AR1425" s="6">
        <v>60996856.772898994</v>
      </c>
      <c r="AS1425" s="6">
        <v>101272391.39453456</v>
      </c>
      <c r="AT1425" s="3">
        <f t="shared" si="137"/>
        <v>421696.50342858222</v>
      </c>
      <c r="AU1425" s="2">
        <f t="shared" si="134"/>
        <v>13.953645922884132</v>
      </c>
      <c r="AV1425" s="3">
        <f t="shared" si="135"/>
        <v>4371.3920440580687</v>
      </c>
      <c r="AW1425" s="3">
        <f t="shared" si="138"/>
        <v>7257.7727680796843</v>
      </c>
      <c r="AX1425" s="3">
        <f t="shared" si="136"/>
        <v>89.116739563459831</v>
      </c>
      <c r="AY1425" s="3">
        <f t="shared" si="139"/>
        <v>147.95951474150974</v>
      </c>
    </row>
    <row r="1426" spans="1:51" x14ac:dyDescent="0.25">
      <c r="A1426" s="6">
        <v>1</v>
      </c>
      <c r="B1426" s="6">
        <v>4400</v>
      </c>
      <c r="C1426" s="6">
        <v>707</v>
      </c>
      <c r="D1426" s="6">
        <v>3.5000000000000003E-2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>
        <v>0</v>
      </c>
      <c r="J1426" s="6" t="s">
        <v>44</v>
      </c>
      <c r="K1426" s="6" t="s">
        <v>14</v>
      </c>
      <c r="L1426" s="6" t="s">
        <v>25</v>
      </c>
      <c r="M1426" s="6" t="s">
        <v>43</v>
      </c>
      <c r="N1426" s="6" t="s">
        <v>56</v>
      </c>
      <c r="O1426" s="6" t="s">
        <v>15</v>
      </c>
      <c r="P1426" s="6">
        <v>146.15752240000003</v>
      </c>
      <c r="Q1426" s="6">
        <v>27.004289115129161</v>
      </c>
      <c r="R1426" s="6">
        <v>3.5060791447294002</v>
      </c>
      <c r="S1426" s="6">
        <v>4</v>
      </c>
      <c r="T1426" s="6">
        <v>4352.4531553642173</v>
      </c>
      <c r="U1426" s="6">
        <v>7224.2889696085113</v>
      </c>
      <c r="V1426" s="6">
        <v>88.730644700692835</v>
      </c>
      <c r="W1426" s="6">
        <v>147.27690221948555</v>
      </c>
      <c r="X1426" s="6">
        <v>106.96941216508868</v>
      </c>
      <c r="Y1426" s="6">
        <v>12.443793606232505</v>
      </c>
      <c r="Z1426" s="6">
        <v>11983207970.101456</v>
      </c>
      <c r="AA1426" s="6">
        <v>6316513.5400890009</v>
      </c>
      <c r="AB1426" s="6">
        <v>0</v>
      </c>
      <c r="AC1426" s="6">
        <v>4908957.3701614039</v>
      </c>
      <c r="AD1426" s="6">
        <v>0</v>
      </c>
      <c r="AE1426" s="6">
        <v>0</v>
      </c>
      <c r="AF1426" s="6">
        <v>0</v>
      </c>
      <c r="AG1426" s="6">
        <v>1543113.4233282632</v>
      </c>
      <c r="AH1426" s="6">
        <v>4979747.890095681</v>
      </c>
      <c r="AI1426" s="6">
        <v>12956282.523282278</v>
      </c>
      <c r="AJ1426" s="6">
        <v>8842929.0471235104</v>
      </c>
      <c r="AK1426" s="6">
        <v>39547543.794080138</v>
      </c>
      <c r="AL1426" s="6">
        <v>3144235.0164944702</v>
      </c>
      <c r="AM1426" s="6">
        <v>18348402.135162011</v>
      </c>
      <c r="AN1426" s="6">
        <v>18348402.135162011</v>
      </c>
      <c r="AO1426" s="6">
        <v>14367225.038859632</v>
      </c>
      <c r="AP1426" s="6">
        <v>7559907.4476139313</v>
      </c>
      <c r="AQ1426" s="6">
        <v>0</v>
      </c>
      <c r="AR1426" s="6">
        <v>61040180.945736617</v>
      </c>
      <c r="AS1426" s="6">
        <v>101315715.56737219</v>
      </c>
      <c r="AT1426" s="3">
        <f t="shared" si="137"/>
        <v>562341.32519034925</v>
      </c>
      <c r="AU1426" s="2">
        <f t="shared" si="134"/>
        <v>14.024316578917601</v>
      </c>
      <c r="AV1426" s="3">
        <f t="shared" si="135"/>
        <v>4352.4531553642173</v>
      </c>
      <c r="AW1426" s="3">
        <f t="shared" si="138"/>
        <v>7224.2889696085113</v>
      </c>
      <c r="AX1426" s="3">
        <f t="shared" si="136"/>
        <v>88.730644700692835</v>
      </c>
      <c r="AY1426" s="3">
        <f t="shared" si="139"/>
        <v>147.27690221948555</v>
      </c>
    </row>
    <row r="1427" spans="1:51" x14ac:dyDescent="0.25">
      <c r="A1427" s="6">
        <v>1</v>
      </c>
      <c r="B1427" s="6">
        <v>4400</v>
      </c>
      <c r="C1427" s="6">
        <v>707</v>
      </c>
      <c r="D1427" s="6">
        <v>3.5000000000000003E-2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>
        <v>0</v>
      </c>
      <c r="J1427" s="6" t="s">
        <v>44</v>
      </c>
      <c r="K1427" s="6" t="s">
        <v>14</v>
      </c>
      <c r="L1427" s="6" t="s">
        <v>25</v>
      </c>
      <c r="M1427" s="6" t="s">
        <v>43</v>
      </c>
      <c r="N1427" s="6" t="s">
        <v>56</v>
      </c>
      <c r="O1427" s="6" t="s">
        <v>15</v>
      </c>
      <c r="P1427" s="6">
        <v>146.56668430000002</v>
      </c>
      <c r="Q1427" s="6">
        <v>27.085585105839197</v>
      </c>
      <c r="R1427" s="6">
        <v>3.5193794768852658</v>
      </c>
      <c r="S1427" s="6">
        <v>4</v>
      </c>
      <c r="T1427" s="6">
        <v>4338.2519050822993</v>
      </c>
      <c r="U1427" s="6">
        <v>7199.2345645368277</v>
      </c>
      <c r="V1427" s="6">
        <v>88.44113300508333</v>
      </c>
      <c r="W1427" s="6">
        <v>146.76613428350836</v>
      </c>
      <c r="X1427" s="6">
        <v>106.92657115397297</v>
      </c>
      <c r="Y1427" s="6">
        <v>12.43107429659012</v>
      </c>
      <c r="Z1427" s="6">
        <v>11985858733.397339</v>
      </c>
      <c r="AA1427" s="6">
        <v>6326157.8309791042</v>
      </c>
      <c r="AB1427" s="6">
        <v>0</v>
      </c>
      <c r="AC1427" s="6">
        <v>4919948.2333492953</v>
      </c>
      <c r="AD1427" s="6">
        <v>0</v>
      </c>
      <c r="AE1427" s="6">
        <v>0</v>
      </c>
      <c r="AF1427" s="6">
        <v>0</v>
      </c>
      <c r="AG1427" s="6">
        <v>1532693.1045752112</v>
      </c>
      <c r="AH1427" s="6">
        <v>4983731.6758724079</v>
      </c>
      <c r="AI1427" s="6">
        <v>12966647.516686499</v>
      </c>
      <c r="AJ1427" s="6">
        <v>8850003.3681012094</v>
      </c>
      <c r="AK1427" s="6">
        <v>39579181.729563728</v>
      </c>
      <c r="AL1427" s="6">
        <v>3144235.0164944702</v>
      </c>
      <c r="AM1427" s="6">
        <v>18348402.135162011</v>
      </c>
      <c r="AN1427" s="6">
        <v>18348402.135162011</v>
      </c>
      <c r="AO1427" s="6">
        <v>14367225.038859632</v>
      </c>
      <c r="AP1427" s="6">
        <v>7559907.4476139313</v>
      </c>
      <c r="AQ1427" s="6">
        <v>0</v>
      </c>
      <c r="AR1427" s="6">
        <v>61071818.881220207</v>
      </c>
      <c r="AS1427" s="6">
        <v>101347353.50285578</v>
      </c>
      <c r="AT1427" s="3">
        <f t="shared" si="137"/>
        <v>749894.209332456</v>
      </c>
      <c r="AU1427" s="2">
        <f t="shared" si="134"/>
        <v>14.077517907541063</v>
      </c>
      <c r="AV1427" s="3">
        <f t="shared" si="135"/>
        <v>4338.2519050822993</v>
      </c>
      <c r="AW1427" s="3">
        <f t="shared" si="138"/>
        <v>7199.2345645368277</v>
      </c>
      <c r="AX1427" s="3">
        <f t="shared" si="136"/>
        <v>88.44113300508333</v>
      </c>
      <c r="AY1427" s="3">
        <f t="shared" si="139"/>
        <v>146.76613428350836</v>
      </c>
    </row>
    <row r="1428" spans="1:51" x14ac:dyDescent="0.25">
      <c r="A1428" s="6">
        <v>1</v>
      </c>
      <c r="B1428" s="6">
        <v>4400</v>
      </c>
      <c r="C1428" s="6">
        <v>707</v>
      </c>
      <c r="D1428" s="6">
        <v>3.5000000000000003E-2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>
        <v>0</v>
      </c>
      <c r="J1428" s="6" t="s">
        <v>44</v>
      </c>
      <c r="K1428" s="6" t="s">
        <v>14</v>
      </c>
      <c r="L1428" s="6" t="s">
        <v>25</v>
      </c>
      <c r="M1428" s="6" t="s">
        <v>43</v>
      </c>
      <c r="N1428" s="6" t="s">
        <v>56</v>
      </c>
      <c r="O1428" s="6" t="s">
        <v>15</v>
      </c>
      <c r="P1428" s="6">
        <v>146.86136050000002</v>
      </c>
      <c r="Q1428" s="6">
        <v>27.144429227007308</v>
      </c>
      <c r="R1428" s="6">
        <v>3.5292376391413374</v>
      </c>
      <c r="S1428" s="6">
        <v>4</v>
      </c>
      <c r="T1428" s="6">
        <v>4327.6028703312504</v>
      </c>
      <c r="U1428" s="6">
        <v>7180.5939933259178</v>
      </c>
      <c r="V1428" s="6">
        <v>88.224038027797675</v>
      </c>
      <c r="W1428" s="6">
        <v>146.38612102613541</v>
      </c>
      <c r="X1428" s="6">
        <v>106.89556082749559</v>
      </c>
      <c r="Y1428" s="6">
        <v>12.421887930095229</v>
      </c>
      <c r="Z1428" s="6">
        <v>11991172552.181898</v>
      </c>
      <c r="AA1428" s="6">
        <v>6333080.212893445</v>
      </c>
      <c r="AB1428" s="6">
        <v>0</v>
      </c>
      <c r="AC1428" s="6">
        <v>4927859.9925937848</v>
      </c>
      <c r="AD1428" s="6">
        <v>0</v>
      </c>
      <c r="AE1428" s="6">
        <v>0</v>
      </c>
      <c r="AF1428" s="6">
        <v>0</v>
      </c>
      <c r="AG1428" s="6">
        <v>1524554.207130474</v>
      </c>
      <c r="AH1428" s="6">
        <v>4986342.8209209051</v>
      </c>
      <c r="AI1428" s="6">
        <v>12973441.180483188</v>
      </c>
      <c r="AJ1428" s="6">
        <v>8854640.1832382753</v>
      </c>
      <c r="AK1428" s="6">
        <v>39599918.597260073</v>
      </c>
      <c r="AL1428" s="6">
        <v>3144235.0164944702</v>
      </c>
      <c r="AM1428" s="6">
        <v>18348402.135162011</v>
      </c>
      <c r="AN1428" s="6">
        <v>18348402.135162011</v>
      </c>
      <c r="AO1428" s="6">
        <v>14367225.038859632</v>
      </c>
      <c r="AP1428" s="6">
        <v>7559907.4476139313</v>
      </c>
      <c r="AQ1428" s="6">
        <v>0</v>
      </c>
      <c r="AR1428" s="6">
        <v>61092555.748916551</v>
      </c>
      <c r="AS1428" s="6">
        <v>101368090.37055212</v>
      </c>
      <c r="AT1428" s="3">
        <f t="shared" si="137"/>
        <v>1000000.0000000001</v>
      </c>
      <c r="AU1428" s="2">
        <f t="shared" si="134"/>
        <v>14.116950556565349</v>
      </c>
      <c r="AV1428" s="3">
        <f t="shared" si="135"/>
        <v>4327.6028703312504</v>
      </c>
      <c r="AW1428" s="3">
        <f t="shared" si="138"/>
        <v>7180.5939933259178</v>
      </c>
      <c r="AX1428" s="3">
        <f t="shared" si="136"/>
        <v>88.224038027797675</v>
      </c>
      <c r="AY1428" s="3">
        <f t="shared" si="139"/>
        <v>146.38612102613541</v>
      </c>
    </row>
    <row r="1429" spans="1:51" x14ac:dyDescent="0.25">
      <c r="A1429" s="6">
        <v>1</v>
      </c>
      <c r="B1429" s="6">
        <v>4400</v>
      </c>
      <c r="C1429" s="6">
        <v>707</v>
      </c>
      <c r="D1429" s="6">
        <v>3.5000000000000003E-2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>
        <v>0</v>
      </c>
      <c r="J1429" s="6" t="s">
        <v>44</v>
      </c>
      <c r="K1429" s="6" t="s">
        <v>14</v>
      </c>
      <c r="L1429" s="6" t="s">
        <v>25</v>
      </c>
      <c r="M1429" s="6" t="s">
        <v>43</v>
      </c>
      <c r="N1429" s="6" t="s">
        <v>56</v>
      </c>
      <c r="O1429" s="6" t="s">
        <v>15</v>
      </c>
      <c r="P1429" s="6">
        <v>147.10029430000003</v>
      </c>
      <c r="Q1429" s="6">
        <v>27.191760249675927</v>
      </c>
      <c r="R1429" s="6">
        <v>3.5368625103536608</v>
      </c>
      <c r="S1429" s="6">
        <v>4</v>
      </c>
      <c r="T1429" s="6">
        <v>4319.6173890829386</v>
      </c>
      <c r="U1429" s="6">
        <v>7166.4579507201724</v>
      </c>
      <c r="V1429" s="6">
        <v>88.061243191388058</v>
      </c>
      <c r="W1429" s="6">
        <v>146.09793867720458</v>
      </c>
      <c r="X1429" s="6">
        <v>106.8703735195654</v>
      </c>
      <c r="Y1429" s="6">
        <v>12.414423876078919</v>
      </c>
      <c r="Z1429" s="6">
        <v>11990434232.073259</v>
      </c>
      <c r="AA1429" s="6">
        <v>6338681.5855304906</v>
      </c>
      <c r="AB1429" s="6">
        <v>0</v>
      </c>
      <c r="AC1429" s="6">
        <v>4934272.7937495289</v>
      </c>
      <c r="AD1429" s="6">
        <v>0</v>
      </c>
      <c r="AE1429" s="6">
        <v>0</v>
      </c>
      <c r="AF1429" s="6">
        <v>0</v>
      </c>
      <c r="AG1429" s="6">
        <v>1518679.4922312901</v>
      </c>
      <c r="AH1429" s="6">
        <v>4988737.2098894082</v>
      </c>
      <c r="AI1429" s="6">
        <v>12979670.889422528</v>
      </c>
      <c r="AJ1429" s="6">
        <v>8858892.0875970982</v>
      </c>
      <c r="AK1429" s="6">
        <v>39618934.058420345</v>
      </c>
      <c r="AL1429" s="6">
        <v>3144235.0164944702</v>
      </c>
      <c r="AM1429" s="6">
        <v>18348402.135162011</v>
      </c>
      <c r="AN1429" s="6">
        <v>18348402.135162011</v>
      </c>
      <c r="AO1429" s="6">
        <v>14367225.038859632</v>
      </c>
      <c r="AP1429" s="6">
        <v>7559907.4476139313</v>
      </c>
      <c r="AQ1429" s="6">
        <v>0</v>
      </c>
      <c r="AR1429" s="6">
        <v>61111571.210076824</v>
      </c>
      <c r="AS1429" s="6">
        <v>101387105.83171239</v>
      </c>
      <c r="AT1429" s="3">
        <f t="shared" si="137"/>
        <v>1333521.4321633242</v>
      </c>
      <c r="AU1429" s="2">
        <f t="shared" si="134"/>
        <v>14.147450041414643</v>
      </c>
      <c r="AV1429" s="3">
        <f t="shared" si="135"/>
        <v>4319.6173890829386</v>
      </c>
      <c r="AW1429" s="3">
        <f t="shared" si="138"/>
        <v>7166.4579507201724</v>
      </c>
      <c r="AX1429" s="3">
        <f t="shared" si="136"/>
        <v>88.061243191388058</v>
      </c>
      <c r="AY1429" s="3">
        <f t="shared" si="139"/>
        <v>146.09793867720458</v>
      </c>
    </row>
    <row r="1430" spans="1:51" x14ac:dyDescent="0.25">
      <c r="A1430" s="6">
        <v>1</v>
      </c>
      <c r="B1430" s="6">
        <v>4400</v>
      </c>
      <c r="C1430" s="6">
        <v>707</v>
      </c>
      <c r="D1430" s="6">
        <v>3.5000000000000003E-2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>
        <v>0</v>
      </c>
      <c r="J1430" s="6" t="s">
        <v>44</v>
      </c>
      <c r="K1430" s="6" t="s">
        <v>14</v>
      </c>
      <c r="L1430" s="6" t="s">
        <v>25</v>
      </c>
      <c r="M1430" s="6" t="s">
        <v>43</v>
      </c>
      <c r="N1430" s="6" t="s">
        <v>56</v>
      </c>
      <c r="O1430" s="6" t="s">
        <v>15</v>
      </c>
      <c r="P1430" s="6">
        <v>147.27069670000006</v>
      </c>
      <c r="Q1430" s="6">
        <v>27.225709170351617</v>
      </c>
      <c r="R1430" s="6">
        <v>3.5424846908017775</v>
      </c>
      <c r="S1430" s="6">
        <v>4</v>
      </c>
      <c r="T1430" s="6">
        <v>4313.6292040859325</v>
      </c>
      <c r="U1430" s="6">
        <v>7155.9516230234685</v>
      </c>
      <c r="V1430" s="6">
        <v>87.939165940604454</v>
      </c>
      <c r="W1430" s="6">
        <v>145.88375297624734</v>
      </c>
      <c r="X1430" s="6">
        <v>106.85234875536993</v>
      </c>
      <c r="Y1430" s="6">
        <v>12.409091824254521</v>
      </c>
      <c r="Z1430" s="6">
        <v>11992253637.341587</v>
      </c>
      <c r="AA1430" s="6">
        <v>6342667.999641411</v>
      </c>
      <c r="AB1430" s="6">
        <v>0</v>
      </c>
      <c r="AC1430" s="6">
        <v>4938844.9916500095</v>
      </c>
      <c r="AD1430" s="6">
        <v>0</v>
      </c>
      <c r="AE1430" s="6">
        <v>0</v>
      </c>
      <c r="AF1430" s="6">
        <v>0</v>
      </c>
      <c r="AG1430" s="6">
        <v>1514089.0599655428</v>
      </c>
      <c r="AH1430" s="6">
        <v>4990284.7999902144</v>
      </c>
      <c r="AI1430" s="6">
        <v>12983697.401410442</v>
      </c>
      <c r="AJ1430" s="6">
        <v>8861640.264765393</v>
      </c>
      <c r="AK1430" s="6">
        <v>39631224.517423011</v>
      </c>
      <c r="AL1430" s="6">
        <v>3144235.0164944702</v>
      </c>
      <c r="AM1430" s="6">
        <v>18348402.135162011</v>
      </c>
      <c r="AN1430" s="6">
        <v>18348402.135162011</v>
      </c>
      <c r="AO1430" s="6">
        <v>14367225.038859632</v>
      </c>
      <c r="AP1430" s="6">
        <v>7559907.4476139313</v>
      </c>
      <c r="AQ1430" s="6">
        <v>0</v>
      </c>
      <c r="AR1430" s="6">
        <v>61123861.66907949</v>
      </c>
      <c r="AS1430" s="6">
        <v>101399396.29071507</v>
      </c>
      <c r="AT1430" s="3">
        <f t="shared" si="137"/>
        <v>1778279.4100389229</v>
      </c>
      <c r="AU1430" s="2">
        <f t="shared" si="134"/>
        <v>14.16993876320711</v>
      </c>
      <c r="AV1430" s="3">
        <f t="shared" si="135"/>
        <v>4313.6292040859325</v>
      </c>
      <c r="AW1430" s="3">
        <f t="shared" si="138"/>
        <v>7155.9516230234685</v>
      </c>
      <c r="AX1430" s="3">
        <f t="shared" si="136"/>
        <v>87.939165940604454</v>
      </c>
      <c r="AY1430" s="3">
        <f t="shared" si="139"/>
        <v>145.88375297624734</v>
      </c>
    </row>
    <row r="1431" spans="1:51" x14ac:dyDescent="0.25">
      <c r="A1431" s="6">
        <v>1</v>
      </c>
      <c r="B1431" s="6">
        <v>4400</v>
      </c>
      <c r="C1431" s="6">
        <v>707</v>
      </c>
      <c r="D1431" s="6">
        <v>3.5000000000000003E-2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>
        <v>0</v>
      </c>
      <c r="J1431" s="6" t="s">
        <v>44</v>
      </c>
      <c r="K1431" s="6" t="s">
        <v>14</v>
      </c>
      <c r="L1431" s="6" t="s">
        <v>25</v>
      </c>
      <c r="M1431" s="6" t="s">
        <v>43</v>
      </c>
      <c r="N1431" s="6" t="s">
        <v>56</v>
      </c>
      <c r="O1431" s="6" t="s">
        <v>15</v>
      </c>
      <c r="P1431" s="6">
        <v>147.40000000000003</v>
      </c>
      <c r="Q1431" s="6">
        <v>27.251443061426045</v>
      </c>
      <c r="R1431" s="6">
        <v>3.546724330519941</v>
      </c>
      <c r="S1431" s="6">
        <v>4</v>
      </c>
      <c r="T1431" s="6">
        <v>4309.1387323438757</v>
      </c>
      <c r="U1431" s="6">
        <v>7148.0635308586843</v>
      </c>
      <c r="V1431" s="6">
        <v>87.847621600330072</v>
      </c>
      <c r="W1431" s="6">
        <v>145.7229435480339</v>
      </c>
      <c r="X1431" s="6">
        <v>106.83864980365281</v>
      </c>
      <c r="Y1431" s="6">
        <v>12.405041023030185</v>
      </c>
      <c r="Z1431" s="6">
        <v>11994573724.209085</v>
      </c>
      <c r="AA1431" s="6">
        <v>6345688.9718635725</v>
      </c>
      <c r="AB1431" s="6">
        <v>0</v>
      </c>
      <c r="AC1431" s="6">
        <v>4942313.7219264004</v>
      </c>
      <c r="AD1431" s="6">
        <v>0</v>
      </c>
      <c r="AE1431" s="6">
        <v>0</v>
      </c>
      <c r="AF1431" s="6">
        <v>0</v>
      </c>
      <c r="AG1431" s="6">
        <v>1510649.5026924363</v>
      </c>
      <c r="AH1431" s="6">
        <v>4991474.3566281386</v>
      </c>
      <c r="AI1431" s="6">
        <v>12986792.383770704</v>
      </c>
      <c r="AJ1431" s="6">
        <v>8863752.6538218036</v>
      </c>
      <c r="AK1431" s="6">
        <v>39640671.590703055</v>
      </c>
      <c r="AL1431" s="6">
        <v>3144235.0164944702</v>
      </c>
      <c r="AM1431" s="6">
        <v>18348402.135162011</v>
      </c>
      <c r="AN1431" s="6">
        <v>18348402.135162011</v>
      </c>
      <c r="AO1431" s="6">
        <v>14367225.038859632</v>
      </c>
      <c r="AP1431" s="6">
        <v>7559907.4476139313</v>
      </c>
      <c r="AQ1431" s="6">
        <v>0</v>
      </c>
      <c r="AR1431" s="6">
        <v>61133308.742359534</v>
      </c>
      <c r="AS1431" s="6">
        <v>101408843.36399511</v>
      </c>
      <c r="AT1431" s="3">
        <f t="shared" si="137"/>
        <v>2371373.7056616559</v>
      </c>
      <c r="AU1431" s="2">
        <f t="shared" si="134"/>
        <v>14.186897322079764</v>
      </c>
      <c r="AV1431" s="3">
        <f t="shared" si="135"/>
        <v>4309.1387323438757</v>
      </c>
      <c r="AW1431" s="3">
        <f t="shared" si="138"/>
        <v>7148.0635308586843</v>
      </c>
      <c r="AX1431" s="3">
        <f t="shared" si="136"/>
        <v>87.847621600330072</v>
      </c>
      <c r="AY1431" s="3">
        <f t="shared" si="139"/>
        <v>145.7229435480339</v>
      </c>
    </row>
    <row r="1432" spans="1:51" x14ac:dyDescent="0.25">
      <c r="A1432" s="6">
        <v>1</v>
      </c>
      <c r="B1432" s="6">
        <v>4400</v>
      </c>
      <c r="C1432" s="6">
        <v>707</v>
      </c>
      <c r="D1432" s="6">
        <v>3.5000000000000003E-2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>
        <v>0</v>
      </c>
      <c r="J1432" s="6" t="s">
        <v>44</v>
      </c>
      <c r="K1432" s="6" t="s">
        <v>14</v>
      </c>
      <c r="L1432" s="6" t="s">
        <v>25</v>
      </c>
      <c r="M1432" s="6" t="s">
        <v>43</v>
      </c>
      <c r="N1432" s="6" t="s">
        <v>56</v>
      </c>
      <c r="O1432" s="6" t="s">
        <v>15</v>
      </c>
      <c r="P1432" s="6">
        <v>147.50500000000005</v>
      </c>
      <c r="Q1432" s="6">
        <v>27.272169577081911</v>
      </c>
      <c r="R1432" s="6">
        <v>3.5500030359128032</v>
      </c>
      <c r="S1432" s="6">
        <v>4</v>
      </c>
      <c r="T1432" s="6">
        <v>4305.7713684470345</v>
      </c>
      <c r="U1432" s="6">
        <v>7142.0741979233217</v>
      </c>
      <c r="V1432" s="6">
        <v>87.778973332596195</v>
      </c>
      <c r="W1432" s="6">
        <v>145.60084289497419</v>
      </c>
      <c r="X1432" s="6">
        <v>106.82752672321743</v>
      </c>
      <c r="Y1432" s="6">
        <v>12.40174874388609</v>
      </c>
      <c r="Z1432" s="6">
        <v>11991284749.972136</v>
      </c>
      <c r="AA1432" s="6">
        <v>6348140.4126790119</v>
      </c>
      <c r="AB1432" s="6">
        <v>0</v>
      </c>
      <c r="AC1432" s="6">
        <v>4945130.0366323348</v>
      </c>
      <c r="AD1432" s="6">
        <v>0</v>
      </c>
      <c r="AE1432" s="6">
        <v>0</v>
      </c>
      <c r="AF1432" s="6">
        <v>0</v>
      </c>
      <c r="AG1432" s="6">
        <v>1508189.7114185041</v>
      </c>
      <c r="AH1432" s="6">
        <v>4992569.4626846425</v>
      </c>
      <c r="AI1432" s="6">
        <v>12989641.625092585</v>
      </c>
      <c r="AJ1432" s="6">
        <v>8865697.3195700385</v>
      </c>
      <c r="AK1432" s="6">
        <v>39649368.568077117</v>
      </c>
      <c r="AL1432" s="6">
        <v>3144235.0164944702</v>
      </c>
      <c r="AM1432" s="6">
        <v>18348402.135162011</v>
      </c>
      <c r="AN1432" s="6">
        <v>18348402.135162011</v>
      </c>
      <c r="AO1432" s="6">
        <v>14367225.038859632</v>
      </c>
      <c r="AP1432" s="6">
        <v>7559907.4476139313</v>
      </c>
      <c r="AQ1432" s="6">
        <v>0</v>
      </c>
      <c r="AR1432" s="6">
        <v>61142005.719733596</v>
      </c>
      <c r="AS1432" s="6">
        <v>101417540.34136917</v>
      </c>
      <c r="AT1432" s="3">
        <f t="shared" si="137"/>
        <v>3162277.66016838</v>
      </c>
      <c r="AU1432" s="2">
        <f t="shared" si="134"/>
        <v>14.200012143651213</v>
      </c>
      <c r="AV1432" s="3">
        <f t="shared" si="135"/>
        <v>4305.7713684470345</v>
      </c>
      <c r="AW1432" s="3">
        <f t="shared" si="138"/>
        <v>7142.0741979233217</v>
      </c>
      <c r="AX1432" s="3">
        <f t="shared" si="136"/>
        <v>87.778973332596195</v>
      </c>
      <c r="AY1432" s="3">
        <f t="shared" si="139"/>
        <v>145.60084289497419</v>
      </c>
    </row>
    <row r="1433" spans="1:51" x14ac:dyDescent="0.25">
      <c r="A1433" s="6">
        <v>1</v>
      </c>
      <c r="B1433" s="6">
        <v>4400</v>
      </c>
      <c r="C1433" s="6">
        <v>707</v>
      </c>
      <c r="D1433" s="6">
        <v>3.5000000000000003E-2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>
        <v>0</v>
      </c>
      <c r="J1433" s="6" t="s">
        <v>44</v>
      </c>
      <c r="K1433" s="6" t="s">
        <v>14</v>
      </c>
      <c r="L1433" s="6" t="s">
        <v>25</v>
      </c>
      <c r="M1433" s="6" t="s">
        <v>43</v>
      </c>
      <c r="N1433" s="6" t="s">
        <v>56</v>
      </c>
      <c r="O1433" s="6" t="s">
        <v>15</v>
      </c>
      <c r="P1433" s="6">
        <v>147.57556000000002</v>
      </c>
      <c r="Q1433" s="6">
        <v>27.286263743989647</v>
      </c>
      <c r="R1433" s="6">
        <v>3.552365316147672</v>
      </c>
      <c r="S1433" s="6">
        <v>4</v>
      </c>
      <c r="T1433" s="6">
        <v>4303.2462051517923</v>
      </c>
      <c r="U1433" s="6">
        <v>7137.6629273395865</v>
      </c>
      <c r="V1433" s="6">
        <v>87.727494463286547</v>
      </c>
      <c r="W1433" s="6">
        <v>145.51091317743968</v>
      </c>
      <c r="X1433" s="6">
        <v>106.82002836252197</v>
      </c>
      <c r="Y1433" s="6">
        <v>12.399534599811002</v>
      </c>
      <c r="Z1433" s="6">
        <v>11991727007.302864</v>
      </c>
      <c r="AA1433" s="6">
        <v>6349785.610235841</v>
      </c>
      <c r="AB1433" s="6">
        <v>0</v>
      </c>
      <c r="AC1433" s="6">
        <v>4947022.3748573782</v>
      </c>
      <c r="AD1433" s="6">
        <v>0</v>
      </c>
      <c r="AE1433" s="6">
        <v>0</v>
      </c>
      <c r="AF1433" s="6">
        <v>0</v>
      </c>
      <c r="AG1433" s="6">
        <v>1506203.4029457781</v>
      </c>
      <c r="AH1433" s="6">
        <v>4993174.4413352087</v>
      </c>
      <c r="AI1433" s="6">
        <v>12991215.655443173</v>
      </c>
      <c r="AJ1433" s="6">
        <v>8866771.6276274025</v>
      </c>
      <c r="AK1433" s="6">
        <v>39654173.112444781</v>
      </c>
      <c r="AL1433" s="6">
        <v>3144235.0164944702</v>
      </c>
      <c r="AM1433" s="6">
        <v>18348402.135162011</v>
      </c>
      <c r="AN1433" s="6">
        <v>18348402.135162011</v>
      </c>
      <c r="AO1433" s="6">
        <v>14367225.038859632</v>
      </c>
      <c r="AP1433" s="6">
        <v>7559907.4476139313</v>
      </c>
      <c r="AQ1433" s="6">
        <v>0</v>
      </c>
      <c r="AR1433" s="6">
        <v>61146810.264101259</v>
      </c>
      <c r="AS1433" s="6">
        <v>101422344.88573682</v>
      </c>
      <c r="AT1433" s="3">
        <f t="shared" si="137"/>
        <v>4216965.0342858238</v>
      </c>
      <c r="AU1433" s="2">
        <f t="shared" si="134"/>
        <v>14.209461264590688</v>
      </c>
      <c r="AV1433" s="3">
        <f t="shared" si="135"/>
        <v>4303.2462051517923</v>
      </c>
      <c r="AW1433" s="3">
        <f t="shared" si="138"/>
        <v>7137.6629273395865</v>
      </c>
      <c r="AX1433" s="3">
        <f t="shared" si="136"/>
        <v>87.727494463286547</v>
      </c>
      <c r="AY1433" s="3">
        <f t="shared" si="139"/>
        <v>145.51091317743968</v>
      </c>
    </row>
    <row r="1434" spans="1:51" x14ac:dyDescent="0.25">
      <c r="A1434" s="6">
        <v>1</v>
      </c>
      <c r="B1434" s="6">
        <v>4400</v>
      </c>
      <c r="C1434" s="6">
        <v>707</v>
      </c>
      <c r="D1434" s="6">
        <v>3.5000000000000003E-2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>
        <v>0</v>
      </c>
      <c r="J1434" s="6" t="s">
        <v>44</v>
      </c>
      <c r="K1434" s="6" t="s">
        <v>14</v>
      </c>
      <c r="L1434" s="6" t="s">
        <v>25</v>
      </c>
      <c r="M1434" s="6" t="s">
        <v>43</v>
      </c>
      <c r="N1434" s="6" t="s">
        <v>56</v>
      </c>
      <c r="O1434" s="6" t="s">
        <v>15</v>
      </c>
      <c r="P1434" s="6">
        <v>147.63390430000004</v>
      </c>
      <c r="Q1434" s="6">
        <v>27.297797379353174</v>
      </c>
      <c r="R1434" s="6">
        <v>3.5542028900071805</v>
      </c>
      <c r="S1434" s="6">
        <v>4</v>
      </c>
      <c r="T1434" s="6">
        <v>4301.3526071423248</v>
      </c>
      <c r="U1434" s="6">
        <v>7134.3038952407233</v>
      </c>
      <c r="V1434" s="6">
        <v>87.688890906582685</v>
      </c>
      <c r="W1434" s="6">
        <v>145.44243476467719</v>
      </c>
      <c r="X1434" s="6">
        <v>106.81383507307297</v>
      </c>
      <c r="Y1434" s="6">
        <v>12.397702992518589</v>
      </c>
      <c r="Z1434" s="6">
        <v>11992369090.817291</v>
      </c>
      <c r="AA1434" s="6">
        <v>6351145.8115602443</v>
      </c>
      <c r="AB1434" s="6">
        <v>0</v>
      </c>
      <c r="AC1434" s="6">
        <v>4948586.9653534265</v>
      </c>
      <c r="AD1434" s="6">
        <v>0</v>
      </c>
      <c r="AE1434" s="6">
        <v>0</v>
      </c>
      <c r="AF1434" s="6">
        <v>0</v>
      </c>
      <c r="AG1434" s="6">
        <v>1504799.0564900248</v>
      </c>
      <c r="AH1434" s="6">
        <v>4993767.4150274396</v>
      </c>
      <c r="AI1434" s="6">
        <v>12992758.451354731</v>
      </c>
      <c r="AJ1434" s="6">
        <v>8867824.6175383329</v>
      </c>
      <c r="AK1434" s="6">
        <v>39658882.317324199</v>
      </c>
      <c r="AL1434" s="6">
        <v>3144235.0164944702</v>
      </c>
      <c r="AM1434" s="6">
        <v>18348402.135162011</v>
      </c>
      <c r="AN1434" s="6">
        <v>18348402.135162011</v>
      </c>
      <c r="AO1434" s="6">
        <v>14367225.038859632</v>
      </c>
      <c r="AP1434" s="6">
        <v>7559907.4476139313</v>
      </c>
      <c r="AQ1434" s="6">
        <v>0</v>
      </c>
      <c r="AR1434" s="6">
        <v>61151519.468980677</v>
      </c>
      <c r="AS1434" s="6">
        <v>101427054.09061626</v>
      </c>
      <c r="AT1434" s="3">
        <f t="shared" si="137"/>
        <v>5623413.251903492</v>
      </c>
      <c r="AU1434" s="2">
        <f t="shared" si="134"/>
        <v>14.216811560028722</v>
      </c>
      <c r="AV1434" s="3">
        <f t="shared" si="135"/>
        <v>4301.3526071423248</v>
      </c>
      <c r="AW1434" s="3">
        <f t="shared" si="138"/>
        <v>7134.3038952407233</v>
      </c>
      <c r="AX1434" s="3">
        <f t="shared" si="136"/>
        <v>87.688890906582685</v>
      </c>
      <c r="AY1434" s="3">
        <f t="shared" si="139"/>
        <v>145.44243476467719</v>
      </c>
    </row>
    <row r="1435" spans="1:51" x14ac:dyDescent="0.25">
      <c r="A1435" s="6">
        <v>1</v>
      </c>
      <c r="B1435" s="6">
        <v>4400</v>
      </c>
      <c r="C1435" s="6">
        <v>707</v>
      </c>
      <c r="D1435" s="6">
        <v>3.5000000000000003E-2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>
        <v>0</v>
      </c>
      <c r="J1435" s="6" t="s">
        <v>44</v>
      </c>
      <c r="K1435" s="6" t="s">
        <v>14</v>
      </c>
      <c r="L1435" s="6" t="s">
        <v>25</v>
      </c>
      <c r="M1435" s="6" t="s">
        <v>43</v>
      </c>
      <c r="N1435" s="6" t="s">
        <v>56</v>
      </c>
      <c r="O1435" s="6" t="s">
        <v>15</v>
      </c>
      <c r="P1435" s="6">
        <v>147.67280050000005</v>
      </c>
      <c r="Q1435" s="6">
        <v>27.30558578500143</v>
      </c>
      <c r="R1435" s="6">
        <v>3.5555231678901627</v>
      </c>
      <c r="S1435" s="6">
        <v>4</v>
      </c>
      <c r="T1435" s="6">
        <v>4299.9326057103453</v>
      </c>
      <c r="U1435" s="6">
        <v>7131.8319296525206</v>
      </c>
      <c r="V1435" s="6">
        <v>87.659942256697704</v>
      </c>
      <c r="W1435" s="6">
        <v>145.39204040258076</v>
      </c>
      <c r="X1435" s="6">
        <v>106.80969428204109</v>
      </c>
      <c r="Y1435" s="6">
        <v>12.396481329869266</v>
      </c>
      <c r="Z1435" s="6">
        <v>11993222122.742638</v>
      </c>
      <c r="AA1435" s="6">
        <v>6352051.695194738</v>
      </c>
      <c r="AB1435" s="6">
        <v>0</v>
      </c>
      <c r="AC1435" s="6">
        <v>4949629.9569810415</v>
      </c>
      <c r="AD1435" s="6">
        <v>0</v>
      </c>
      <c r="AE1435" s="6">
        <v>0</v>
      </c>
      <c r="AF1435" s="6">
        <v>0</v>
      </c>
      <c r="AG1435" s="6">
        <v>1503663.9766811242</v>
      </c>
      <c r="AH1435" s="6">
        <v>4994084.7952541932</v>
      </c>
      <c r="AI1435" s="6">
        <v>12993584.209601104</v>
      </c>
      <c r="AJ1435" s="6">
        <v>8868388.2145091146</v>
      </c>
      <c r="AK1435" s="6">
        <v>39661402.848221317</v>
      </c>
      <c r="AL1435" s="6">
        <v>3144235.0164944702</v>
      </c>
      <c r="AM1435" s="6">
        <v>18348402.135162011</v>
      </c>
      <c r="AN1435" s="6">
        <v>18348402.135162011</v>
      </c>
      <c r="AO1435" s="6">
        <v>14367225.038859632</v>
      </c>
      <c r="AP1435" s="6">
        <v>7559907.4476139313</v>
      </c>
      <c r="AQ1435" s="6">
        <v>0</v>
      </c>
      <c r="AR1435" s="6">
        <v>61154039.999877796</v>
      </c>
      <c r="AS1435" s="6">
        <v>101429574.62151337</v>
      </c>
      <c r="AT1435" s="3">
        <f t="shared" si="137"/>
        <v>7498942.0933245579</v>
      </c>
      <c r="AU1435" s="2">
        <f t="shared" si="134"/>
        <v>14.222092671560651</v>
      </c>
      <c r="AV1435" s="3">
        <f t="shared" si="135"/>
        <v>4299.9326057103453</v>
      </c>
      <c r="AW1435" s="3">
        <f t="shared" si="138"/>
        <v>7131.8319296525206</v>
      </c>
      <c r="AX1435" s="3">
        <f t="shared" si="136"/>
        <v>87.659942256697704</v>
      </c>
      <c r="AY1435" s="3">
        <f t="shared" si="139"/>
        <v>145.39204040258076</v>
      </c>
    </row>
    <row r="1436" spans="1:51" x14ac:dyDescent="0.25">
      <c r="A1436" s="6">
        <v>1</v>
      </c>
      <c r="B1436" s="6">
        <v>4400</v>
      </c>
      <c r="C1436" s="6">
        <v>707</v>
      </c>
      <c r="D1436" s="6">
        <v>3.5000000000000003E-2</v>
      </c>
      <c r="E1436" s="6">
        <v>15</v>
      </c>
      <c r="F1436" s="6">
        <v>15</v>
      </c>
      <c r="G1436" s="6">
        <v>7</v>
      </c>
      <c r="H1436" s="6">
        <v>1E-8</v>
      </c>
      <c r="I1436" s="6">
        <v>0</v>
      </c>
      <c r="J1436" s="6" t="s">
        <v>44</v>
      </c>
      <c r="K1436" s="6" t="s">
        <v>14</v>
      </c>
      <c r="L1436" s="6" t="s">
        <v>25</v>
      </c>
      <c r="M1436" s="6" t="s">
        <v>43</v>
      </c>
      <c r="N1436" s="6" t="s">
        <v>56</v>
      </c>
      <c r="O1436" s="6" t="s">
        <v>15</v>
      </c>
      <c r="P1436" s="6">
        <v>147.69224860000006</v>
      </c>
      <c r="Q1436" s="6">
        <v>27.309702618151412</v>
      </c>
      <c r="R1436" s="6">
        <v>3.5563969208968471</v>
      </c>
      <c r="S1436" s="6">
        <v>4</v>
      </c>
      <c r="T1436" s="6">
        <v>4298.8677693729223</v>
      </c>
      <c r="U1436" s="6">
        <v>7130.0713384249775</v>
      </c>
      <c r="V1436" s="6">
        <v>87.638234127661605</v>
      </c>
      <c r="W1436" s="6">
        <v>145.35614836903144</v>
      </c>
      <c r="X1436" s="6">
        <v>106.80760167793633</v>
      </c>
      <c r="Y1436" s="6">
        <v>12.395870079705931</v>
      </c>
      <c r="Z1436" s="6">
        <v>11996460294.307894</v>
      </c>
      <c r="AA1436" s="6">
        <v>6352503.3564663576</v>
      </c>
      <c r="AB1436" s="6">
        <v>0</v>
      </c>
      <c r="AC1436" s="6">
        <v>4950151.4321904387</v>
      </c>
      <c r="AD1436" s="6">
        <v>0</v>
      </c>
      <c r="AE1436" s="6">
        <v>0</v>
      </c>
      <c r="AF1436" s="6">
        <v>0</v>
      </c>
      <c r="AG1436" s="6">
        <v>1502652.2232410172</v>
      </c>
      <c r="AH1436" s="6">
        <v>4994069.7346401475</v>
      </c>
      <c r="AI1436" s="6">
        <v>12993545.024972714</v>
      </c>
      <c r="AJ1436" s="6">
        <v>8868361.4701950774</v>
      </c>
      <c r="AK1436" s="6">
        <v>39661283.241705753</v>
      </c>
      <c r="AL1436" s="6">
        <v>3144235.0164944702</v>
      </c>
      <c r="AM1436" s="6">
        <v>18348402.135162011</v>
      </c>
      <c r="AN1436" s="6">
        <v>18348402.135162011</v>
      </c>
      <c r="AO1436" s="6">
        <v>14367225.038859632</v>
      </c>
      <c r="AP1436" s="6">
        <v>7559907.4476139313</v>
      </c>
      <c r="AQ1436" s="6">
        <v>0</v>
      </c>
      <c r="AR1436" s="6">
        <v>61153920.393362232</v>
      </c>
      <c r="AS1436" s="6">
        <v>101429455.01499781</v>
      </c>
      <c r="AT1436" s="3">
        <f t="shared" si="137"/>
        <v>10000000</v>
      </c>
      <c r="AU1436" s="2">
        <f t="shared" si="134"/>
        <v>14.225587683587388</v>
      </c>
      <c r="AV1436" s="3">
        <f t="shared" si="135"/>
        <v>4298.8677693729223</v>
      </c>
      <c r="AW1436" s="3">
        <f t="shared" si="138"/>
        <v>7130.0713384249775</v>
      </c>
      <c r="AX1436" s="3">
        <f t="shared" si="136"/>
        <v>87.638234127661605</v>
      </c>
      <c r="AY1436" s="3">
        <f t="shared" si="139"/>
        <v>145.35614836903144</v>
      </c>
    </row>
    <row r="1437" spans="1:51" x14ac:dyDescent="0.25">
      <c r="A1437" s="6">
        <v>1</v>
      </c>
      <c r="B1437" s="6">
        <v>4500</v>
      </c>
      <c r="C1437" s="6">
        <v>707</v>
      </c>
      <c r="D1437" s="6">
        <v>3.5000000000000003E-2</v>
      </c>
      <c r="E1437" s="6">
        <v>15</v>
      </c>
      <c r="F1437" s="6">
        <v>15</v>
      </c>
      <c r="G1437" s="6">
        <v>7</v>
      </c>
      <c r="H1437" s="6">
        <v>1E-13</v>
      </c>
      <c r="I1437" s="6">
        <v>0</v>
      </c>
      <c r="J1437" s="6" t="s">
        <v>44</v>
      </c>
      <c r="K1437" s="6" t="s">
        <v>14</v>
      </c>
      <c r="L1437" s="6" t="s">
        <v>25</v>
      </c>
      <c r="M1437" s="6" t="s">
        <v>43</v>
      </c>
      <c r="N1437" s="6" t="s">
        <v>56</v>
      </c>
      <c r="O1437" s="6" t="s">
        <v>15</v>
      </c>
      <c r="P1437" s="6">
        <v>1.3241985999999994</v>
      </c>
      <c r="Q1437" s="6">
        <v>2.0488167881557252E-2</v>
      </c>
      <c r="R1437" s="6">
        <v>2.3851116999165207E-3</v>
      </c>
      <c r="S1437" s="6">
        <v>4</v>
      </c>
      <c r="T1437" s="6">
        <v>2428727.8968509515</v>
      </c>
      <c r="U1437" s="6">
        <v>6762063.221379824</v>
      </c>
      <c r="V1437" s="6">
        <v>49512.903274914002</v>
      </c>
      <c r="W1437" s="6">
        <v>137853.80513524837</v>
      </c>
      <c r="X1437" s="6">
        <v>69.119260630260158</v>
      </c>
      <c r="Y1437" s="6">
        <v>12.321304303579</v>
      </c>
      <c r="Z1437" s="6">
        <v>33470870.632129639</v>
      </c>
      <c r="AA1437" s="6">
        <v>152943.88329329714</v>
      </c>
      <c r="AB1437" s="6">
        <v>0</v>
      </c>
      <c r="AC1437" s="6">
        <v>67888.487993150819</v>
      </c>
      <c r="AD1437" s="6">
        <v>0</v>
      </c>
      <c r="AE1437" s="6">
        <v>0</v>
      </c>
      <c r="AF1437" s="6">
        <v>0</v>
      </c>
      <c r="AG1437" s="6">
        <v>149531.46594018518</v>
      </c>
      <c r="AH1437" s="6">
        <v>144441.8965183869</v>
      </c>
      <c r="AI1437" s="6">
        <v>375808.18563386478</v>
      </c>
      <c r="AJ1437" s="6">
        <v>256496.80878111883</v>
      </c>
      <c r="AK1437" s="6">
        <v>1147110.7281600037</v>
      </c>
      <c r="AL1437" s="6">
        <v>3144235.0164944702</v>
      </c>
      <c r="AM1437" s="6">
        <v>18879803.546116922</v>
      </c>
      <c r="AN1437" s="6">
        <v>18879803.546116922</v>
      </c>
      <c r="AO1437" s="6">
        <v>14716656.731752139</v>
      </c>
      <c r="AP1437" s="6">
        <v>7745494.8509124052</v>
      </c>
      <c r="AQ1437" s="6">
        <v>0</v>
      </c>
      <c r="AR1437" s="6">
        <v>23171149.290771395</v>
      </c>
      <c r="AS1437" s="6">
        <v>64513104.419552863</v>
      </c>
      <c r="AT1437" s="3">
        <f t="shared" si="137"/>
        <v>100</v>
      </c>
      <c r="AU1437" s="2">
        <f t="shared" si="134"/>
        <v>9.5404467996660827E-3</v>
      </c>
      <c r="AV1437" s="3">
        <f t="shared" si="135"/>
        <v>2428727.8968509515</v>
      </c>
      <c r="AW1437" s="3">
        <f t="shared" si="138"/>
        <v>6762063.221379824</v>
      </c>
      <c r="AX1437" s="3">
        <f t="shared" si="136"/>
        <v>49512.903274914002</v>
      </c>
      <c r="AY1437" s="3">
        <f t="shared" si="139"/>
        <v>137853.80513524837</v>
      </c>
    </row>
    <row r="1438" spans="1:51" x14ac:dyDescent="0.25">
      <c r="A1438" s="6">
        <v>1</v>
      </c>
      <c r="B1438" s="6">
        <v>4500</v>
      </c>
      <c r="C1438" s="6">
        <v>707</v>
      </c>
      <c r="D1438" s="6">
        <v>3.5000000000000003E-2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>
        <v>0</v>
      </c>
      <c r="J1438" s="6" t="s">
        <v>44</v>
      </c>
      <c r="K1438" s="6" t="s">
        <v>14</v>
      </c>
      <c r="L1438" s="6" t="s">
        <v>25</v>
      </c>
      <c r="M1438" s="6" t="s">
        <v>43</v>
      </c>
      <c r="N1438" s="6" t="s">
        <v>56</v>
      </c>
      <c r="O1438" s="6" t="s">
        <v>15</v>
      </c>
      <c r="P1438" s="6">
        <v>1.9652361999999997</v>
      </c>
      <c r="Q1438" s="6">
        <v>9.2921324931193844E-2</v>
      </c>
      <c r="R1438" s="6">
        <v>7.7941600979516369E-3</v>
      </c>
      <c r="S1438" s="6">
        <v>4</v>
      </c>
      <c r="T1438" s="6">
        <v>760811.0192741676</v>
      </c>
      <c r="U1438" s="6">
        <v>2086866.5085515322</v>
      </c>
      <c r="V1438" s="6">
        <v>15510.161700968169</v>
      </c>
      <c r="W1438" s="6">
        <v>42543.596472680758</v>
      </c>
      <c r="X1438" s="6">
        <v>79.07528491222854</v>
      </c>
      <c r="Y1438" s="6">
        <v>13.074563618598685</v>
      </c>
      <c r="Z1438" s="6">
        <v>305123311.8979913</v>
      </c>
      <c r="AA1438" s="6">
        <v>228656.02011314733</v>
      </c>
      <c r="AB1438" s="6">
        <v>0</v>
      </c>
      <c r="AC1438" s="6">
        <v>113259.86541360886</v>
      </c>
      <c r="AD1438" s="6">
        <v>0</v>
      </c>
      <c r="AE1438" s="6">
        <v>0</v>
      </c>
      <c r="AF1438" s="6">
        <v>0</v>
      </c>
      <c r="AG1438" s="6">
        <v>205502.31472107966</v>
      </c>
      <c r="AH1438" s="6">
        <v>213493.09809665591</v>
      </c>
      <c r="AI1438" s="6">
        <v>555465.24779147911</v>
      </c>
      <c r="AJ1438" s="6">
        <v>379116.44528715964</v>
      </c>
      <c r="AK1438" s="6">
        <v>1695492.9914231305</v>
      </c>
      <c r="AL1438" s="6">
        <v>3144235.0164944702</v>
      </c>
      <c r="AM1438" s="6">
        <v>18879803.546116922</v>
      </c>
      <c r="AN1438" s="6">
        <v>18879803.546116922</v>
      </c>
      <c r="AO1438" s="6">
        <v>14716656.731752139</v>
      </c>
      <c r="AP1438" s="6">
        <v>7745494.8509124052</v>
      </c>
      <c r="AQ1438" s="6">
        <v>0</v>
      </c>
      <c r="AR1438" s="6">
        <v>23719531.554034524</v>
      </c>
      <c r="AS1438" s="6">
        <v>65061486.682815999</v>
      </c>
      <c r="AT1438" s="3">
        <f t="shared" si="137"/>
        <v>133.35214321633239</v>
      </c>
      <c r="AU1438" s="2">
        <f t="shared" si="134"/>
        <v>3.1176640391806548E-2</v>
      </c>
      <c r="AV1438" s="3">
        <f t="shared" si="135"/>
        <v>760811.0192741676</v>
      </c>
      <c r="AW1438" s="3">
        <f t="shared" si="138"/>
        <v>2086866.5085515322</v>
      </c>
      <c r="AX1438" s="3">
        <f t="shared" si="136"/>
        <v>15510.161700968169</v>
      </c>
      <c r="AY1438" s="3">
        <f t="shared" si="139"/>
        <v>42543.596472680758</v>
      </c>
    </row>
    <row r="1439" spans="1:51" x14ac:dyDescent="0.25">
      <c r="A1439" s="6">
        <v>1</v>
      </c>
      <c r="B1439" s="6">
        <v>4500</v>
      </c>
      <c r="C1439" s="6">
        <v>707</v>
      </c>
      <c r="D1439" s="6">
        <v>3.5000000000000003E-2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>
        <v>0</v>
      </c>
      <c r="J1439" s="6" t="s">
        <v>44</v>
      </c>
      <c r="K1439" s="6" t="s">
        <v>14</v>
      </c>
      <c r="L1439" s="6" t="s">
        <v>25</v>
      </c>
      <c r="M1439" s="6" t="s">
        <v>43</v>
      </c>
      <c r="N1439" s="6" t="s">
        <v>56</v>
      </c>
      <c r="O1439" s="6" t="s">
        <v>15</v>
      </c>
      <c r="P1439" s="6">
        <v>2.759256699999999</v>
      </c>
      <c r="Q1439" s="6">
        <v>0.20198217645623745</v>
      </c>
      <c r="R1439" s="6">
        <v>1.6620521812565261E-2</v>
      </c>
      <c r="S1439" s="6">
        <v>4</v>
      </c>
      <c r="T1439" s="6">
        <v>366259.68961559655</v>
      </c>
      <c r="U1439" s="6">
        <v>988110.73007941933</v>
      </c>
      <c r="V1439" s="6">
        <v>7466.6991757084252</v>
      </c>
      <c r="W1439" s="6">
        <v>20143.973751345835</v>
      </c>
      <c r="X1439" s="6">
        <v>86.83876133361197</v>
      </c>
      <c r="Y1439" s="6">
        <v>13.590420224239006</v>
      </c>
      <c r="Z1439" s="6">
        <v>562178551.85635114</v>
      </c>
      <c r="AA1439" s="6">
        <v>317128.04143559444</v>
      </c>
      <c r="AB1439" s="6">
        <v>0</v>
      </c>
      <c r="AC1439" s="6">
        <v>167271.72038467322</v>
      </c>
      <c r="AD1439" s="6">
        <v>0</v>
      </c>
      <c r="AE1439" s="6">
        <v>0</v>
      </c>
      <c r="AF1439" s="6">
        <v>0</v>
      </c>
      <c r="AG1439" s="6">
        <v>266481.62505300227</v>
      </c>
      <c r="AH1439" s="6">
        <v>292843.74088057515</v>
      </c>
      <c r="AI1439" s="6">
        <v>761919.34326030721</v>
      </c>
      <c r="AJ1439" s="6">
        <v>520025.60765207605</v>
      </c>
      <c r="AK1439" s="6">
        <v>2325670.0786662283</v>
      </c>
      <c r="AL1439" s="6">
        <v>3144235.0164944702</v>
      </c>
      <c r="AM1439" s="6">
        <v>18879803.546116922</v>
      </c>
      <c r="AN1439" s="6">
        <v>18879803.546116922</v>
      </c>
      <c r="AO1439" s="6">
        <v>14716656.731752139</v>
      </c>
      <c r="AP1439" s="6">
        <v>7745494.8509124052</v>
      </c>
      <c r="AQ1439" s="6">
        <v>0</v>
      </c>
      <c r="AR1439" s="6">
        <v>24349708.641277619</v>
      </c>
      <c r="AS1439" s="6">
        <v>65691663.770059094</v>
      </c>
      <c r="AT1439" s="3">
        <f t="shared" si="137"/>
        <v>177.82794100389231</v>
      </c>
      <c r="AU1439" s="2">
        <f t="shared" si="134"/>
        <v>6.6482087250261043E-2</v>
      </c>
      <c r="AV1439" s="3">
        <f t="shared" si="135"/>
        <v>366259.68961559655</v>
      </c>
      <c r="AW1439" s="3">
        <f t="shared" si="138"/>
        <v>988110.73007941933</v>
      </c>
      <c r="AX1439" s="3">
        <f t="shared" si="136"/>
        <v>7466.6991757084252</v>
      </c>
      <c r="AY1439" s="3">
        <f t="shared" si="139"/>
        <v>20143.973751345835</v>
      </c>
    </row>
    <row r="1440" spans="1:51" x14ac:dyDescent="0.25">
      <c r="A1440" s="6">
        <v>1</v>
      </c>
      <c r="B1440" s="6">
        <v>4500</v>
      </c>
      <c r="C1440" s="6">
        <v>707</v>
      </c>
      <c r="D1440" s="6">
        <v>3.5000000000000003E-2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>
        <v>0</v>
      </c>
      <c r="J1440" s="6" t="s">
        <v>44</v>
      </c>
      <c r="K1440" s="6" t="s">
        <v>14</v>
      </c>
      <c r="L1440" s="6" t="s">
        <v>25</v>
      </c>
      <c r="M1440" s="6" t="s">
        <v>43</v>
      </c>
      <c r="N1440" s="6" t="s">
        <v>56</v>
      </c>
      <c r="O1440" s="6" t="s">
        <v>15</v>
      </c>
      <c r="P1440" s="6">
        <v>3.7486842999999999</v>
      </c>
      <c r="Q1440" s="6">
        <v>0.35423999615119711</v>
      </c>
      <c r="R1440" s="6">
        <v>2.9770454489108211E-2</v>
      </c>
      <c r="S1440" s="6">
        <v>4</v>
      </c>
      <c r="T1440" s="6">
        <v>210536.84686776614</v>
      </c>
      <c r="U1440" s="6">
        <v>557709.53736117808</v>
      </c>
      <c r="V1440" s="6">
        <v>4292.078395560512</v>
      </c>
      <c r="W1440" s="6">
        <v>11369.663277086192</v>
      </c>
      <c r="X1440" s="6">
        <v>92.983359037178332</v>
      </c>
      <c r="Y1440" s="6">
        <v>13.957500468025941</v>
      </c>
      <c r="Z1440" s="6">
        <v>977882472.82965159</v>
      </c>
      <c r="AA1440" s="6">
        <v>419733.6515371261</v>
      </c>
      <c r="AB1440" s="6">
        <v>0</v>
      </c>
      <c r="AC1440" s="6">
        <v>231218.22071806621</v>
      </c>
      <c r="AD1440" s="6">
        <v>0</v>
      </c>
      <c r="AE1440" s="6">
        <v>0</v>
      </c>
      <c r="AF1440" s="6">
        <v>0</v>
      </c>
      <c r="AG1440" s="6">
        <v>332846.13163358014</v>
      </c>
      <c r="AH1440" s="6">
        <v>383681.22151662118</v>
      </c>
      <c r="AI1440" s="6">
        <v>998259.83454593783</v>
      </c>
      <c r="AJ1440" s="6">
        <v>681332.84926598333</v>
      </c>
      <c r="AK1440" s="6">
        <v>3047071.9092173148</v>
      </c>
      <c r="AL1440" s="6">
        <v>3144235.0164944702</v>
      </c>
      <c r="AM1440" s="6">
        <v>18879803.546116922</v>
      </c>
      <c r="AN1440" s="6">
        <v>18879803.546116922</v>
      </c>
      <c r="AO1440" s="6">
        <v>14716656.731752139</v>
      </c>
      <c r="AP1440" s="6">
        <v>7745494.8509124052</v>
      </c>
      <c r="AQ1440" s="6">
        <v>0</v>
      </c>
      <c r="AR1440" s="6">
        <v>25071110.471828707</v>
      </c>
      <c r="AS1440" s="6">
        <v>66413065.600610182</v>
      </c>
      <c r="AT1440" s="3">
        <f t="shared" si="137"/>
        <v>237.13737056616554</v>
      </c>
      <c r="AU1440" s="2">
        <f t="shared" si="134"/>
        <v>0.11908181795643284</v>
      </c>
      <c r="AV1440" s="3">
        <f t="shared" si="135"/>
        <v>210536.84686776614</v>
      </c>
      <c r="AW1440" s="3">
        <f t="shared" si="138"/>
        <v>557709.53736117808</v>
      </c>
      <c r="AX1440" s="3">
        <f t="shared" si="136"/>
        <v>4292.078395560512</v>
      </c>
      <c r="AY1440" s="3">
        <f t="shared" si="139"/>
        <v>11369.663277086192</v>
      </c>
    </row>
    <row r="1441" spans="1:51" x14ac:dyDescent="0.25">
      <c r="A1441" s="6">
        <v>1</v>
      </c>
      <c r="B1441" s="6">
        <v>4500</v>
      </c>
      <c r="C1441" s="6">
        <v>707</v>
      </c>
      <c r="D1441" s="6">
        <v>3.5000000000000003E-2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>
        <v>0</v>
      </c>
      <c r="J1441" s="6" t="s">
        <v>44</v>
      </c>
      <c r="K1441" s="6" t="s">
        <v>14</v>
      </c>
      <c r="L1441" s="6" t="s">
        <v>25</v>
      </c>
      <c r="M1441" s="6" t="s">
        <v>43</v>
      </c>
      <c r="N1441" s="6" t="s">
        <v>56</v>
      </c>
      <c r="O1441" s="6" t="s">
        <v>15</v>
      </c>
      <c r="P1441" s="6">
        <v>5.0055805000000024</v>
      </c>
      <c r="Q1441" s="6">
        <v>0.56088948786828929</v>
      </c>
      <c r="R1441" s="6">
        <v>4.8460487459639934E-2</v>
      </c>
      <c r="S1441" s="6">
        <v>4</v>
      </c>
      <c r="T1441" s="6">
        <v>133682.92864901695</v>
      </c>
      <c r="U1441" s="6">
        <v>346959.54479538213</v>
      </c>
      <c r="V1441" s="6">
        <v>2725.3073200534859</v>
      </c>
      <c r="W1441" s="6">
        <v>7073.2396181704516</v>
      </c>
      <c r="X1441" s="6">
        <v>97.937641929021879</v>
      </c>
      <c r="Y1441" s="6">
        <v>14.228769638405089</v>
      </c>
      <c r="Z1441" s="6">
        <v>1480798291.9715059</v>
      </c>
      <c r="AA1441" s="6">
        <v>540348.67898373806</v>
      </c>
      <c r="AB1441" s="6">
        <v>0</v>
      </c>
      <c r="AC1441" s="6">
        <v>308101.98597715917</v>
      </c>
      <c r="AD1441" s="6">
        <v>0</v>
      </c>
      <c r="AE1441" s="6">
        <v>0</v>
      </c>
      <c r="AF1441" s="6">
        <v>0</v>
      </c>
      <c r="AG1441" s="6">
        <v>407281.50590270682</v>
      </c>
      <c r="AH1441" s="6">
        <v>489735.5466368054</v>
      </c>
      <c r="AI1441" s="6">
        <v>1274191.433775299</v>
      </c>
      <c r="AJ1441" s="6">
        <v>869661.83556740405</v>
      </c>
      <c r="AK1441" s="6">
        <v>3889320.9868431124</v>
      </c>
      <c r="AL1441" s="6">
        <v>3144235.0164944702</v>
      </c>
      <c r="AM1441" s="6">
        <v>18879803.546116922</v>
      </c>
      <c r="AN1441" s="6">
        <v>18879803.546116922</v>
      </c>
      <c r="AO1441" s="6">
        <v>14716656.731752139</v>
      </c>
      <c r="AP1441" s="6">
        <v>7745494.8509124052</v>
      </c>
      <c r="AQ1441" s="6">
        <v>0</v>
      </c>
      <c r="AR1441" s="6">
        <v>25913359.549454503</v>
      </c>
      <c r="AS1441" s="6">
        <v>67255314.678235978</v>
      </c>
      <c r="AT1441" s="3">
        <f t="shared" si="137"/>
        <v>316.2277660168379</v>
      </c>
      <c r="AU1441" s="2">
        <f t="shared" si="134"/>
        <v>0.19384194983855974</v>
      </c>
      <c r="AV1441" s="3">
        <f t="shared" si="135"/>
        <v>133682.92864901695</v>
      </c>
      <c r="AW1441" s="3">
        <f t="shared" si="138"/>
        <v>346959.54479538213</v>
      </c>
      <c r="AX1441" s="3">
        <f t="shared" si="136"/>
        <v>2725.3073200534859</v>
      </c>
      <c r="AY1441" s="3">
        <f t="shared" si="139"/>
        <v>7073.2396181704516</v>
      </c>
    </row>
    <row r="1442" spans="1:51" x14ac:dyDescent="0.25">
      <c r="A1442" s="6">
        <v>1</v>
      </c>
      <c r="B1442" s="6">
        <v>4500</v>
      </c>
      <c r="C1442" s="6">
        <v>707</v>
      </c>
      <c r="D1442" s="6">
        <v>3.5000000000000003E-2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>
        <v>0</v>
      </c>
      <c r="J1442" s="6" t="s">
        <v>44</v>
      </c>
      <c r="K1442" s="6" t="s">
        <v>14</v>
      </c>
      <c r="L1442" s="6" t="s">
        <v>25</v>
      </c>
      <c r="M1442" s="6" t="s">
        <v>43</v>
      </c>
      <c r="N1442" s="6" t="s">
        <v>56</v>
      </c>
      <c r="O1442" s="6" t="s">
        <v>15</v>
      </c>
      <c r="P1442" s="6">
        <v>6.6230000000000002</v>
      </c>
      <c r="Q1442" s="6">
        <v>0.83745035794338463</v>
      </c>
      <c r="R1442" s="6">
        <v>7.4308861066826271E-2</v>
      </c>
      <c r="S1442" s="6">
        <v>4</v>
      </c>
      <c r="T1442" s="6">
        <v>90539.455992553456</v>
      </c>
      <c r="U1442" s="6">
        <v>229627.69706922153</v>
      </c>
      <c r="V1442" s="6">
        <v>1845.769274085849</v>
      </c>
      <c r="W1442" s="6">
        <v>4681.2711992031591</v>
      </c>
      <c r="X1442" s="6">
        <v>101.95211205758531</v>
      </c>
      <c r="Y1442" s="6">
        <v>14.433119268519304</v>
      </c>
      <c r="Z1442" s="6">
        <v>1996708044.7070529</v>
      </c>
      <c r="AA1442" s="6">
        <v>683574.64565028239</v>
      </c>
      <c r="AB1442" s="6">
        <v>0</v>
      </c>
      <c r="AC1442" s="6">
        <v>401605.77083262923</v>
      </c>
      <c r="AD1442" s="6">
        <v>0</v>
      </c>
      <c r="AE1442" s="6">
        <v>0</v>
      </c>
      <c r="AF1442" s="6">
        <v>0</v>
      </c>
      <c r="AG1442" s="6">
        <v>492829.48979513778</v>
      </c>
      <c r="AH1442" s="6">
        <v>615423.86344843893</v>
      </c>
      <c r="AI1442" s="6">
        <v>1601206.6519003371</v>
      </c>
      <c r="AJ1442" s="6">
        <v>1092856.4414285258</v>
      </c>
      <c r="AK1442" s="6">
        <v>4887496.8630553512</v>
      </c>
      <c r="AL1442" s="6">
        <v>3144235.0164944702</v>
      </c>
      <c r="AM1442" s="6">
        <v>18879803.546116922</v>
      </c>
      <c r="AN1442" s="6">
        <v>18879803.546116922</v>
      </c>
      <c r="AO1442" s="6">
        <v>14716656.731752139</v>
      </c>
      <c r="AP1442" s="6">
        <v>7745494.8509124052</v>
      </c>
      <c r="AQ1442" s="6">
        <v>0</v>
      </c>
      <c r="AR1442" s="6">
        <v>26911535.425666742</v>
      </c>
      <c r="AS1442" s="6">
        <v>68253490.554448217</v>
      </c>
      <c r="AT1442" s="3">
        <f t="shared" si="137"/>
        <v>421.69650342858228</v>
      </c>
      <c r="AU1442" s="2">
        <f t="shared" si="134"/>
        <v>0.29723544426730508</v>
      </c>
      <c r="AV1442" s="3">
        <f t="shared" si="135"/>
        <v>90539.455992553456</v>
      </c>
      <c r="AW1442" s="3">
        <f t="shared" si="138"/>
        <v>229627.69706922153</v>
      </c>
      <c r="AX1442" s="3">
        <f t="shared" si="136"/>
        <v>1845.769274085849</v>
      </c>
      <c r="AY1442" s="3">
        <f t="shared" si="139"/>
        <v>4681.2711992031591</v>
      </c>
    </row>
    <row r="1443" spans="1:51" x14ac:dyDescent="0.25">
      <c r="A1443" s="6">
        <v>1</v>
      </c>
      <c r="B1443" s="6">
        <v>4500</v>
      </c>
      <c r="C1443" s="6">
        <v>707</v>
      </c>
      <c r="D1443" s="6">
        <v>3.5000000000000003E-2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>
        <v>0</v>
      </c>
      <c r="J1443" s="6" t="s">
        <v>44</v>
      </c>
      <c r="K1443" s="6" t="s">
        <v>14</v>
      </c>
      <c r="L1443" s="6" t="s">
        <v>25</v>
      </c>
      <c r="M1443" s="6" t="s">
        <v>43</v>
      </c>
      <c r="N1443" s="6" t="s">
        <v>56</v>
      </c>
      <c r="O1443" s="6" t="s">
        <v>15</v>
      </c>
      <c r="P1443" s="6">
        <v>8.7592942999999988</v>
      </c>
      <c r="Q1443" s="6">
        <v>1.2104432980905604</v>
      </c>
      <c r="R1443" s="6">
        <v>0.10960490320208774</v>
      </c>
      <c r="S1443" s="6">
        <v>4</v>
      </c>
      <c r="T1443" s="6">
        <v>64156.380457103609</v>
      </c>
      <c r="U1443" s="6">
        <v>158454.06678541467</v>
      </c>
      <c r="V1443" s="6">
        <v>1307.9145935449749</v>
      </c>
      <c r="W1443" s="6">
        <v>3230.3004764079888</v>
      </c>
      <c r="X1443" s="6">
        <v>105.24041820451446</v>
      </c>
      <c r="Y1443" s="6">
        <v>14.589891357828211</v>
      </c>
      <c r="Z1443" s="6">
        <v>2543788829.6092286</v>
      </c>
      <c r="AA1443" s="6">
        <v>857777.69204219989</v>
      </c>
      <c r="AB1443" s="6">
        <v>0</v>
      </c>
      <c r="AC1443" s="6">
        <v>516544.35210944171</v>
      </c>
      <c r="AD1443" s="6">
        <v>0</v>
      </c>
      <c r="AE1443" s="6">
        <v>0</v>
      </c>
      <c r="AF1443" s="6">
        <v>0</v>
      </c>
      <c r="AG1443" s="6">
        <v>596255.02340822015</v>
      </c>
      <c r="AH1443" s="6">
        <v>768525.05634834594</v>
      </c>
      <c r="AI1443" s="6">
        <v>1999544.5504529923</v>
      </c>
      <c r="AJ1443" s="6">
        <v>1364730.2422160255</v>
      </c>
      <c r="AK1443" s="6">
        <v>6103376.9165772256</v>
      </c>
      <c r="AL1443" s="6">
        <v>3144235.0164944702</v>
      </c>
      <c r="AM1443" s="6">
        <v>18879803.546116922</v>
      </c>
      <c r="AN1443" s="6">
        <v>18879803.546116922</v>
      </c>
      <c r="AO1443" s="6">
        <v>14716656.731752139</v>
      </c>
      <c r="AP1443" s="6">
        <v>7745494.8509124052</v>
      </c>
      <c r="AQ1443" s="6">
        <v>0</v>
      </c>
      <c r="AR1443" s="6">
        <v>28127415.479188617</v>
      </c>
      <c r="AS1443" s="6">
        <v>69469370.607970089</v>
      </c>
      <c r="AT1443" s="3">
        <f t="shared" si="137"/>
        <v>562.34132519034904</v>
      </c>
      <c r="AU1443" s="2">
        <f t="shared" si="134"/>
        <v>0.43841961280835096</v>
      </c>
      <c r="AV1443" s="3">
        <f t="shared" si="135"/>
        <v>64156.380457103609</v>
      </c>
      <c r="AW1443" s="3">
        <f t="shared" si="138"/>
        <v>158454.06678541467</v>
      </c>
      <c r="AX1443" s="3">
        <f t="shared" si="136"/>
        <v>1307.9145935449749</v>
      </c>
      <c r="AY1443" s="3">
        <f t="shared" si="139"/>
        <v>3230.3004764079888</v>
      </c>
    </row>
    <row r="1444" spans="1:51" x14ac:dyDescent="0.25">
      <c r="A1444" s="6">
        <v>1</v>
      </c>
      <c r="B1444" s="6">
        <v>4500</v>
      </c>
      <c r="C1444" s="6">
        <v>707</v>
      </c>
      <c r="D1444" s="6">
        <v>3.5000000000000003E-2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>
        <v>0</v>
      </c>
      <c r="J1444" s="6" t="s">
        <v>44</v>
      </c>
      <c r="K1444" s="6" t="s">
        <v>14</v>
      </c>
      <c r="L1444" s="6" t="s">
        <v>25</v>
      </c>
      <c r="M1444" s="6" t="s">
        <v>43</v>
      </c>
      <c r="N1444" s="6" t="s">
        <v>56</v>
      </c>
      <c r="O1444" s="6" t="s">
        <v>15</v>
      </c>
      <c r="P1444" s="6">
        <v>11.412352400000001</v>
      </c>
      <c r="Q1444" s="6">
        <v>1.6836740060096975</v>
      </c>
      <c r="R1444" s="6">
        <v>0.15712051765317278</v>
      </c>
      <c r="S1444" s="6">
        <v>4</v>
      </c>
      <c r="T1444" s="6">
        <v>46884.702856318312</v>
      </c>
      <c r="U1444" s="6">
        <v>112665.34650853618</v>
      </c>
      <c r="V1444" s="6">
        <v>955.80808398003694</v>
      </c>
      <c r="W1444" s="6">
        <v>2296.8354797359839</v>
      </c>
      <c r="X1444" s="6">
        <v>107.75954144889776</v>
      </c>
      <c r="Y1444" s="6">
        <v>14.702405267718133</v>
      </c>
      <c r="Z1444" s="6">
        <v>3259428287.2682815</v>
      </c>
      <c r="AA1444" s="6">
        <v>1057172.7858721467</v>
      </c>
      <c r="AB1444" s="6">
        <v>0</v>
      </c>
      <c r="AC1444" s="6">
        <v>638311.19546514703</v>
      </c>
      <c r="AD1444" s="6">
        <v>0</v>
      </c>
      <c r="AE1444" s="6">
        <v>0</v>
      </c>
      <c r="AF1444" s="6">
        <v>0</v>
      </c>
      <c r="AG1444" s="6">
        <v>707340.43335974391</v>
      </c>
      <c r="AH1444" s="6">
        <v>937101.52173184464</v>
      </c>
      <c r="AI1444" s="6">
        <v>2438145.933593085</v>
      </c>
      <c r="AJ1444" s="6">
        <v>1664084.6985663269</v>
      </c>
      <c r="AK1444" s="6">
        <v>7442156.5685882941</v>
      </c>
      <c r="AL1444" s="6">
        <v>3144235.0164944702</v>
      </c>
      <c r="AM1444" s="6">
        <v>18879803.546116922</v>
      </c>
      <c r="AN1444" s="6">
        <v>18879803.546116922</v>
      </c>
      <c r="AO1444" s="6">
        <v>14716656.731752139</v>
      </c>
      <c r="AP1444" s="6">
        <v>7745494.8509124052</v>
      </c>
      <c r="AQ1444" s="6">
        <v>0</v>
      </c>
      <c r="AR1444" s="6">
        <v>29466195.131199688</v>
      </c>
      <c r="AS1444" s="6">
        <v>70808150.259981155</v>
      </c>
      <c r="AT1444" s="3">
        <f t="shared" si="137"/>
        <v>749.89420933245594</v>
      </c>
      <c r="AU1444" s="2">
        <f t="shared" si="134"/>
        <v>0.62848207061269112</v>
      </c>
      <c r="AV1444" s="3">
        <f t="shared" si="135"/>
        <v>46884.702856318312</v>
      </c>
      <c r="AW1444" s="3">
        <f t="shared" si="138"/>
        <v>112665.34650853618</v>
      </c>
      <c r="AX1444" s="3">
        <f t="shared" si="136"/>
        <v>955.80808398003694</v>
      </c>
      <c r="AY1444" s="3">
        <f t="shared" si="139"/>
        <v>2296.8354797359839</v>
      </c>
    </row>
    <row r="1445" spans="1:51" x14ac:dyDescent="0.25">
      <c r="A1445" s="6">
        <v>1</v>
      </c>
      <c r="B1445" s="6">
        <v>4500</v>
      </c>
      <c r="C1445" s="6">
        <v>707</v>
      </c>
      <c r="D1445" s="6">
        <v>3.5000000000000003E-2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>
        <v>0</v>
      </c>
      <c r="J1445" s="6" t="s">
        <v>44</v>
      </c>
      <c r="K1445" s="6" t="s">
        <v>14</v>
      </c>
      <c r="L1445" s="6" t="s">
        <v>25</v>
      </c>
      <c r="M1445" s="6" t="s">
        <v>43</v>
      </c>
      <c r="N1445" s="6" t="s">
        <v>56</v>
      </c>
      <c r="O1445" s="6" t="s">
        <v>15</v>
      </c>
      <c r="P1445" s="6">
        <v>14.788696699999999</v>
      </c>
      <c r="Q1445" s="6">
        <v>2.2925705899878772</v>
      </c>
      <c r="R1445" s="6">
        <v>0.22015885442335872</v>
      </c>
      <c r="S1445" s="6">
        <v>4</v>
      </c>
      <c r="T1445" s="6">
        <v>35244.510436741497</v>
      </c>
      <c r="U1445" s="6">
        <v>82190.107102685899</v>
      </c>
      <c r="V1445" s="6">
        <v>718.50701698147918</v>
      </c>
      <c r="W1445" s="6">
        <v>1675.5565036357175</v>
      </c>
      <c r="X1445" s="6">
        <v>109.74075857420999</v>
      </c>
      <c r="Y1445" s="6">
        <v>14.783840792505451</v>
      </c>
      <c r="Z1445" s="6">
        <v>4033952269.5467582</v>
      </c>
      <c r="AA1445" s="6">
        <v>1291584.6921570392</v>
      </c>
      <c r="AB1445" s="6">
        <v>0</v>
      </c>
      <c r="AC1445" s="6">
        <v>785373.50210217875</v>
      </c>
      <c r="AD1445" s="6">
        <v>0</v>
      </c>
      <c r="AE1445" s="6">
        <v>0</v>
      </c>
      <c r="AF1445" s="6">
        <v>0</v>
      </c>
      <c r="AG1445" s="6">
        <v>833208.9316258179</v>
      </c>
      <c r="AH1445" s="6">
        <v>1134965.1790951635</v>
      </c>
      <c r="AI1445" s="6">
        <v>2952946.5826355466</v>
      </c>
      <c r="AJ1445" s="6">
        <v>2015446.7196333352</v>
      </c>
      <c r="AK1445" s="6">
        <v>9013525.6072490811</v>
      </c>
      <c r="AL1445" s="6">
        <v>3144235.0164944702</v>
      </c>
      <c r="AM1445" s="6">
        <v>18879803.546116922</v>
      </c>
      <c r="AN1445" s="6">
        <v>18879803.546116922</v>
      </c>
      <c r="AO1445" s="6">
        <v>14716656.731752139</v>
      </c>
      <c r="AP1445" s="6">
        <v>7745494.8509124052</v>
      </c>
      <c r="AQ1445" s="6">
        <v>0</v>
      </c>
      <c r="AR1445" s="6">
        <v>31037564.169860475</v>
      </c>
      <c r="AS1445" s="6">
        <v>72379519.29864195</v>
      </c>
      <c r="AT1445" s="3">
        <f t="shared" si="137"/>
        <v>1000</v>
      </c>
      <c r="AU1445" s="2">
        <f t="shared" si="134"/>
        <v>0.8806354176934349</v>
      </c>
      <c r="AV1445" s="3">
        <f t="shared" si="135"/>
        <v>35244.510436741497</v>
      </c>
      <c r="AW1445" s="3">
        <f t="shared" si="138"/>
        <v>82190.107102685899</v>
      </c>
      <c r="AX1445" s="3">
        <f t="shared" si="136"/>
        <v>718.50701698147918</v>
      </c>
      <c r="AY1445" s="3">
        <f t="shared" si="139"/>
        <v>1675.5565036357175</v>
      </c>
    </row>
    <row r="1446" spans="1:51" x14ac:dyDescent="0.25">
      <c r="A1446" s="6">
        <v>1</v>
      </c>
      <c r="B1446" s="6">
        <v>4500</v>
      </c>
      <c r="C1446" s="6">
        <v>707</v>
      </c>
      <c r="D1446" s="6">
        <v>3.5000000000000003E-2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>
        <v>0</v>
      </c>
      <c r="J1446" s="6" t="s">
        <v>44</v>
      </c>
      <c r="K1446" s="6" t="s">
        <v>14</v>
      </c>
      <c r="L1446" s="6" t="s">
        <v>25</v>
      </c>
      <c r="M1446" s="6" t="s">
        <v>43</v>
      </c>
      <c r="N1446" s="6" t="s">
        <v>56</v>
      </c>
      <c r="O1446" s="6" t="s">
        <v>15</v>
      </c>
      <c r="P1446" s="6">
        <v>19.073418599999993</v>
      </c>
      <c r="Q1446" s="6">
        <v>3.0712362326016445</v>
      </c>
      <c r="R1446" s="6">
        <v>0.30305692846054</v>
      </c>
      <c r="S1446" s="6">
        <v>4</v>
      </c>
      <c r="T1446" s="6">
        <v>27123.346734879637</v>
      </c>
      <c r="U1446" s="6">
        <v>61227.463194771481</v>
      </c>
      <c r="V1446" s="6">
        <v>552.94611023215236</v>
      </c>
      <c r="W1446" s="6">
        <v>1248.2046534985391</v>
      </c>
      <c r="X1446" s="6">
        <v>111.28390767958437</v>
      </c>
      <c r="Y1446" s="6">
        <v>14.838815405025377</v>
      </c>
      <c r="Z1446" s="6">
        <v>4843853371.5889807</v>
      </c>
      <c r="AA1446" s="6">
        <v>1566727.0215681356</v>
      </c>
      <c r="AB1446" s="6">
        <v>0</v>
      </c>
      <c r="AC1446" s="6">
        <v>962664.93933043384</v>
      </c>
      <c r="AD1446" s="6">
        <v>0</v>
      </c>
      <c r="AE1446" s="6">
        <v>0</v>
      </c>
      <c r="AF1446" s="6">
        <v>0</v>
      </c>
      <c r="AG1446" s="6">
        <v>975530.60713394987</v>
      </c>
      <c r="AH1446" s="6">
        <v>1366919.8015326825</v>
      </c>
      <c r="AI1446" s="6">
        <v>3556444.9297825992</v>
      </c>
      <c r="AJ1446" s="6">
        <v>2427346.742212167</v>
      </c>
      <c r="AK1446" s="6">
        <v>10855634.041559968</v>
      </c>
      <c r="AL1446" s="6">
        <v>3144235.0164944702</v>
      </c>
      <c r="AM1446" s="6">
        <v>18879803.546116922</v>
      </c>
      <c r="AN1446" s="6">
        <v>18879803.546116922</v>
      </c>
      <c r="AO1446" s="6">
        <v>14716656.731752139</v>
      </c>
      <c r="AP1446" s="6">
        <v>7745494.8509124052</v>
      </c>
      <c r="AQ1446" s="6">
        <v>0</v>
      </c>
      <c r="AR1446" s="6">
        <v>32879672.604171358</v>
      </c>
      <c r="AS1446" s="6">
        <v>74221627.732952833</v>
      </c>
      <c r="AT1446" s="3">
        <f t="shared" si="137"/>
        <v>1333.5214321633243</v>
      </c>
      <c r="AU1446" s="2">
        <f t="shared" si="134"/>
        <v>1.21222771384216</v>
      </c>
      <c r="AV1446" s="3">
        <f t="shared" si="135"/>
        <v>27123.346734879637</v>
      </c>
      <c r="AW1446" s="3">
        <f t="shared" si="138"/>
        <v>61227.463194771481</v>
      </c>
      <c r="AX1446" s="3">
        <f t="shared" si="136"/>
        <v>552.94611023215236</v>
      </c>
      <c r="AY1446" s="3">
        <f t="shared" si="139"/>
        <v>1248.2046534985391</v>
      </c>
    </row>
    <row r="1447" spans="1:51" x14ac:dyDescent="0.25">
      <c r="A1447" s="6">
        <v>1</v>
      </c>
      <c r="B1447" s="6">
        <v>4500</v>
      </c>
      <c r="C1447" s="6">
        <v>707</v>
      </c>
      <c r="D1447" s="6">
        <v>3.5000000000000003E-2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>
        <v>0</v>
      </c>
      <c r="J1447" s="6" t="s">
        <v>44</v>
      </c>
      <c r="K1447" s="6" t="s">
        <v>14</v>
      </c>
      <c r="L1447" s="6" t="s">
        <v>25</v>
      </c>
      <c r="M1447" s="6" t="s">
        <v>43</v>
      </c>
      <c r="N1447" s="6" t="s">
        <v>56</v>
      </c>
      <c r="O1447" s="6" t="s">
        <v>15</v>
      </c>
      <c r="P1447" s="6">
        <v>24.433248599999995</v>
      </c>
      <c r="Q1447" s="6">
        <v>4.0519482907724971</v>
      </c>
      <c r="R1447" s="6">
        <v>0.41077662295191686</v>
      </c>
      <c r="S1447" s="6">
        <v>4</v>
      </c>
      <c r="T1447" s="6">
        <v>21304.81969980483</v>
      </c>
      <c r="U1447" s="6">
        <v>46465.669185159255</v>
      </c>
      <c r="V1447" s="6">
        <v>434.32756648187626</v>
      </c>
      <c r="W1447" s="6">
        <v>947.2655158084724</v>
      </c>
      <c r="X1447" s="6">
        <v>112.45735926315429</v>
      </c>
      <c r="Y1447" s="6">
        <v>14.868787265400167</v>
      </c>
      <c r="Z1447" s="6">
        <v>5718322427.8733177</v>
      </c>
      <c r="AA1447" s="6">
        <v>1885490.3537894031</v>
      </c>
      <c r="AB1447" s="6">
        <v>0</v>
      </c>
      <c r="AC1447" s="6">
        <v>1173592.4144441374</v>
      </c>
      <c r="AD1447" s="6">
        <v>0</v>
      </c>
      <c r="AE1447" s="6">
        <v>0</v>
      </c>
      <c r="AF1447" s="6">
        <v>0</v>
      </c>
      <c r="AG1447" s="6">
        <v>1132388.3444095466</v>
      </c>
      <c r="AH1447" s="6">
        <v>1634673.7339308038</v>
      </c>
      <c r="AI1447" s="6">
        <v>4253085.7379989419</v>
      </c>
      <c r="AJ1447" s="6">
        <v>2902818.4083569758</v>
      </c>
      <c r="AK1447" s="6">
        <v>12982048.992929809</v>
      </c>
      <c r="AL1447" s="6">
        <v>3144235.0164944702</v>
      </c>
      <c r="AM1447" s="6">
        <v>18879803.546116922</v>
      </c>
      <c r="AN1447" s="6">
        <v>18879803.546116922</v>
      </c>
      <c r="AO1447" s="6">
        <v>14716656.731752139</v>
      </c>
      <c r="AP1447" s="6">
        <v>7745494.8509124052</v>
      </c>
      <c r="AQ1447" s="6">
        <v>0</v>
      </c>
      <c r="AR1447" s="6">
        <v>35006087.555541202</v>
      </c>
      <c r="AS1447" s="6">
        <v>76348042.68432267</v>
      </c>
      <c r="AT1447" s="3">
        <f t="shared" si="137"/>
        <v>1778.2794100389231</v>
      </c>
      <c r="AU1447" s="2">
        <f t="shared" si="134"/>
        <v>1.6431064918076674</v>
      </c>
      <c r="AV1447" s="3">
        <f t="shared" si="135"/>
        <v>21304.81969980483</v>
      </c>
      <c r="AW1447" s="3">
        <f t="shared" si="138"/>
        <v>46465.669185159255</v>
      </c>
      <c r="AX1447" s="3">
        <f t="shared" si="136"/>
        <v>434.32756648187626</v>
      </c>
      <c r="AY1447" s="3">
        <f t="shared" si="139"/>
        <v>947.2655158084724</v>
      </c>
    </row>
    <row r="1448" spans="1:51" x14ac:dyDescent="0.25">
      <c r="A1448" s="6">
        <v>1</v>
      </c>
      <c r="B1448" s="6">
        <v>4500</v>
      </c>
      <c r="C1448" s="6">
        <v>707</v>
      </c>
      <c r="D1448" s="6">
        <v>3.5000000000000003E-2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>
        <v>0</v>
      </c>
      <c r="J1448" s="6" t="s">
        <v>44</v>
      </c>
      <c r="K1448" s="6" t="s">
        <v>14</v>
      </c>
      <c r="L1448" s="6" t="s">
        <v>25</v>
      </c>
      <c r="M1448" s="6" t="s">
        <v>43</v>
      </c>
      <c r="N1448" s="6" t="s">
        <v>56</v>
      </c>
      <c r="O1448" s="6" t="s">
        <v>15</v>
      </c>
      <c r="P1448" s="6">
        <v>31.100256699999996</v>
      </c>
      <c r="Q1448" s="6">
        <v>5.278515816264437</v>
      </c>
      <c r="R1448" s="6">
        <v>0.54921048534726402</v>
      </c>
      <c r="S1448" s="6">
        <v>4</v>
      </c>
      <c r="T1448" s="6">
        <v>17047.952138928522</v>
      </c>
      <c r="U1448" s="6">
        <v>35866.763975086877</v>
      </c>
      <c r="V1448" s="6">
        <v>347.54556341390457</v>
      </c>
      <c r="W1448" s="6">
        <v>731.19249702085096</v>
      </c>
      <c r="X1448" s="6">
        <v>113.32705062272574</v>
      </c>
      <c r="Y1448" s="6">
        <v>14.872977779904536</v>
      </c>
      <c r="Z1448" s="6">
        <v>6607361951.3334093</v>
      </c>
      <c r="AA1448" s="6">
        <v>2253208.8444788852</v>
      </c>
      <c r="AB1448" s="6">
        <v>0</v>
      </c>
      <c r="AC1448" s="6">
        <v>1423454.2114530932</v>
      </c>
      <c r="AD1448" s="6">
        <v>0</v>
      </c>
      <c r="AE1448" s="6">
        <v>0</v>
      </c>
      <c r="AF1448" s="6">
        <v>0</v>
      </c>
      <c r="AG1448" s="6">
        <v>1304400.7197239939</v>
      </c>
      <c r="AH1448" s="6">
        <v>1942614.8725058287</v>
      </c>
      <c r="AI1448" s="6">
        <v>5054285.413158115</v>
      </c>
      <c r="AJ1448" s="6">
        <v>3449653.6496601366</v>
      </c>
      <c r="AK1448" s="6">
        <v>15427617.710980052</v>
      </c>
      <c r="AL1448" s="6">
        <v>3144235.0164944702</v>
      </c>
      <c r="AM1448" s="6">
        <v>18879803.546116922</v>
      </c>
      <c r="AN1448" s="6">
        <v>18879803.546116922</v>
      </c>
      <c r="AO1448" s="6">
        <v>14716656.731752139</v>
      </c>
      <c r="AP1448" s="6">
        <v>7745494.8509124052</v>
      </c>
      <c r="AQ1448" s="6">
        <v>0</v>
      </c>
      <c r="AR1448" s="6">
        <v>37451656.273591444</v>
      </c>
      <c r="AS1448" s="6">
        <v>78793611.402372912</v>
      </c>
      <c r="AT1448" s="3">
        <f t="shared" si="137"/>
        <v>2371.3737056616555</v>
      </c>
      <c r="AU1448" s="2">
        <f t="shared" si="134"/>
        <v>2.1968419413890561</v>
      </c>
      <c r="AV1448" s="3">
        <f t="shared" si="135"/>
        <v>17047.952138928522</v>
      </c>
      <c r="AW1448" s="3">
        <f t="shared" si="138"/>
        <v>35866.763975086877</v>
      </c>
      <c r="AX1448" s="3">
        <f t="shared" si="136"/>
        <v>347.54556341390457</v>
      </c>
      <c r="AY1448" s="3">
        <f t="shared" si="139"/>
        <v>731.19249702085096</v>
      </c>
    </row>
    <row r="1449" spans="1:51" x14ac:dyDescent="0.25">
      <c r="A1449" s="6">
        <v>1</v>
      </c>
      <c r="B1449" s="6">
        <v>4500</v>
      </c>
      <c r="C1449" s="6">
        <v>707</v>
      </c>
      <c r="D1449" s="6">
        <v>3.5000000000000003E-2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>
        <v>0</v>
      </c>
      <c r="J1449" s="6" t="s">
        <v>44</v>
      </c>
      <c r="K1449" s="6" t="s">
        <v>14</v>
      </c>
      <c r="L1449" s="6" t="s">
        <v>25</v>
      </c>
      <c r="M1449" s="6" t="s">
        <v>43</v>
      </c>
      <c r="N1449" s="6" t="s">
        <v>56</v>
      </c>
      <c r="O1449" s="6" t="s">
        <v>15</v>
      </c>
      <c r="P1449" s="6">
        <v>39.219742399999994</v>
      </c>
      <c r="Q1449" s="6">
        <v>6.78112110282418</v>
      </c>
      <c r="R1449" s="6">
        <v>0.72391630616230673</v>
      </c>
      <c r="S1449" s="6">
        <v>4</v>
      </c>
      <c r="T1449" s="6">
        <v>13883.247898944539</v>
      </c>
      <c r="U1449" s="6">
        <v>28160.435322704659</v>
      </c>
      <c r="V1449" s="6">
        <v>283.02878690254488</v>
      </c>
      <c r="W1449" s="6">
        <v>574.0885638610979</v>
      </c>
      <c r="X1449" s="6">
        <v>113.9288844859648</v>
      </c>
      <c r="Y1449" s="6">
        <v>14.847679154410425</v>
      </c>
      <c r="Z1449" s="6">
        <v>7515953131.3648891</v>
      </c>
      <c r="AA1449" s="6">
        <v>2669019.5022407142</v>
      </c>
      <c r="AB1449" s="6">
        <v>0</v>
      </c>
      <c r="AC1449" s="6">
        <v>1713705.1907368875</v>
      </c>
      <c r="AD1449" s="6">
        <v>0</v>
      </c>
      <c r="AE1449" s="6">
        <v>0</v>
      </c>
      <c r="AF1449" s="6">
        <v>0</v>
      </c>
      <c r="AG1449" s="6">
        <v>1486087.464847239</v>
      </c>
      <c r="AH1449" s="6">
        <v>2288836.741551687</v>
      </c>
      <c r="AI1449" s="6">
        <v>5955083.6965448661</v>
      </c>
      <c r="AJ1449" s="6">
        <v>4064466.9876253605</v>
      </c>
      <c r="AK1449" s="6">
        <v>18177199.583546754</v>
      </c>
      <c r="AL1449" s="6">
        <v>3144235.0164944702</v>
      </c>
      <c r="AM1449" s="6">
        <v>18879803.546116922</v>
      </c>
      <c r="AN1449" s="6">
        <v>18879803.546116922</v>
      </c>
      <c r="AO1449" s="6">
        <v>14716656.731752139</v>
      </c>
      <c r="AP1449" s="6">
        <v>7745494.8509124052</v>
      </c>
      <c r="AQ1449" s="6">
        <v>0</v>
      </c>
      <c r="AR1449" s="6">
        <v>40201238.146158144</v>
      </c>
      <c r="AS1449" s="6">
        <v>81543193.274939612</v>
      </c>
      <c r="AT1449" s="3">
        <f t="shared" si="137"/>
        <v>3162.27766016838</v>
      </c>
      <c r="AU1449" s="2">
        <f t="shared" si="134"/>
        <v>2.8956652246492269</v>
      </c>
      <c r="AV1449" s="3">
        <f t="shared" si="135"/>
        <v>13883.247898944539</v>
      </c>
      <c r="AW1449" s="3">
        <f t="shared" si="138"/>
        <v>28160.435322704659</v>
      </c>
      <c r="AX1449" s="3">
        <f t="shared" si="136"/>
        <v>283.02878690254488</v>
      </c>
      <c r="AY1449" s="3">
        <f t="shared" si="139"/>
        <v>574.0885638610979</v>
      </c>
    </row>
    <row r="1450" spans="1:51" x14ac:dyDescent="0.25">
      <c r="A1450" s="6">
        <v>1</v>
      </c>
      <c r="B1450" s="6">
        <v>4500</v>
      </c>
      <c r="C1450" s="6">
        <v>707</v>
      </c>
      <c r="D1450" s="6">
        <v>3.5000000000000003E-2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>
        <v>0</v>
      </c>
      <c r="J1450" s="6" t="s">
        <v>44</v>
      </c>
      <c r="K1450" s="6" t="s">
        <v>14</v>
      </c>
      <c r="L1450" s="6" t="s">
        <v>25</v>
      </c>
      <c r="M1450" s="6" t="s">
        <v>43</v>
      </c>
      <c r="N1450" s="6" t="s">
        <v>56</v>
      </c>
      <c r="O1450" s="6" t="s">
        <v>15</v>
      </c>
      <c r="P1450" s="6">
        <v>48.871352399999992</v>
      </c>
      <c r="Q1450" s="6">
        <v>8.5785611941498345</v>
      </c>
      <c r="R1450" s="6">
        <v>0.93919178127698499</v>
      </c>
      <c r="S1450" s="6">
        <v>4</v>
      </c>
      <c r="T1450" s="6">
        <v>11503.426233945074</v>
      </c>
      <c r="U1450" s="6">
        <v>22508.088953781251</v>
      </c>
      <c r="V1450" s="6">
        <v>234.51290331449781</v>
      </c>
      <c r="W1450" s="6">
        <v>458.85783776630433</v>
      </c>
      <c r="X1450" s="6">
        <v>114.28830538893045</v>
      </c>
      <c r="Y1450" s="6">
        <v>14.787163155734438</v>
      </c>
      <c r="Z1450" s="6">
        <v>8409009763.6903877</v>
      </c>
      <c r="AA1450" s="6">
        <v>3128454.5249138125</v>
      </c>
      <c r="AB1450" s="6">
        <v>0</v>
      </c>
      <c r="AC1450" s="6">
        <v>2043505.4887300241</v>
      </c>
      <c r="AD1450" s="6">
        <v>0</v>
      </c>
      <c r="AE1450" s="6">
        <v>0</v>
      </c>
      <c r="AF1450" s="6">
        <v>0</v>
      </c>
      <c r="AG1450" s="6">
        <v>1670119.3495628762</v>
      </c>
      <c r="AH1450" s="6">
        <v>2668410.9516506176</v>
      </c>
      <c r="AI1450" s="6">
        <v>6942657.9298458528</v>
      </c>
      <c r="AJ1450" s="6">
        <v>4738506.6944745164</v>
      </c>
      <c r="AK1450" s="6">
        <v>21191654.939177699</v>
      </c>
      <c r="AL1450" s="6">
        <v>3144235.0164944702</v>
      </c>
      <c r="AM1450" s="6">
        <v>18879803.546116922</v>
      </c>
      <c r="AN1450" s="6">
        <v>18879803.546116922</v>
      </c>
      <c r="AO1450" s="6">
        <v>14716656.731752139</v>
      </c>
      <c r="AP1450" s="6">
        <v>7745494.8509124052</v>
      </c>
      <c r="AQ1450" s="6">
        <v>0</v>
      </c>
      <c r="AR1450" s="6">
        <v>43215693.501789093</v>
      </c>
      <c r="AS1450" s="6">
        <v>84557648.630570561</v>
      </c>
      <c r="AT1450" s="3">
        <f t="shared" si="137"/>
        <v>4216.9650342858222</v>
      </c>
      <c r="AU1450" s="2">
        <f t="shared" si="134"/>
        <v>3.75676712510794</v>
      </c>
      <c r="AV1450" s="3">
        <f t="shared" si="135"/>
        <v>11503.426233945074</v>
      </c>
      <c r="AW1450" s="3">
        <f t="shared" si="138"/>
        <v>22508.088953781251</v>
      </c>
      <c r="AX1450" s="3">
        <f t="shared" si="136"/>
        <v>234.51290331449781</v>
      </c>
      <c r="AY1450" s="3">
        <f t="shared" si="139"/>
        <v>458.85783776630433</v>
      </c>
    </row>
    <row r="1451" spans="1:51" x14ac:dyDescent="0.25">
      <c r="A1451" s="6">
        <v>1</v>
      </c>
      <c r="B1451" s="6">
        <v>4500</v>
      </c>
      <c r="C1451" s="6">
        <v>707</v>
      </c>
      <c r="D1451" s="6">
        <v>3.5000000000000003E-2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>
        <v>0</v>
      </c>
      <c r="J1451" s="6" t="s">
        <v>44</v>
      </c>
      <c r="K1451" s="6" t="s">
        <v>14</v>
      </c>
      <c r="L1451" s="6" t="s">
        <v>25</v>
      </c>
      <c r="M1451" s="6" t="s">
        <v>43</v>
      </c>
      <c r="N1451" s="6" t="s">
        <v>56</v>
      </c>
      <c r="O1451" s="6" t="s">
        <v>15</v>
      </c>
      <c r="P1451" s="6">
        <v>59.916522400000012</v>
      </c>
      <c r="Q1451" s="6">
        <v>10.650724284370412</v>
      </c>
      <c r="R1451" s="6">
        <v>1.1953476927983688</v>
      </c>
      <c r="S1451" s="6">
        <v>4</v>
      </c>
      <c r="T1451" s="6">
        <v>9701.6788900345837</v>
      </c>
      <c r="U1451" s="6">
        <v>18348.107744554287</v>
      </c>
      <c r="V1451" s="6">
        <v>197.7818466652366</v>
      </c>
      <c r="W1451" s="6">
        <v>374.05099402519386</v>
      </c>
      <c r="X1451" s="6">
        <v>114.41734981076793</v>
      </c>
      <c r="Y1451" s="6">
        <v>14.685422895119666</v>
      </c>
      <c r="Z1451" s="6">
        <v>9256694305.3923512</v>
      </c>
      <c r="AA1451" s="6">
        <v>3617605.7122770008</v>
      </c>
      <c r="AB1451" s="6">
        <v>0</v>
      </c>
      <c r="AC1451" s="6">
        <v>2405301.9404037045</v>
      </c>
      <c r="AD1451" s="6">
        <v>0</v>
      </c>
      <c r="AE1451" s="6">
        <v>0</v>
      </c>
      <c r="AF1451" s="6">
        <v>0</v>
      </c>
      <c r="AG1451" s="6">
        <v>1843248.1400779274</v>
      </c>
      <c r="AH1451" s="6">
        <v>3067800.759175865</v>
      </c>
      <c r="AI1451" s="6">
        <v>7981788.2829121854</v>
      </c>
      <c r="AJ1451" s="6">
        <v>5447734.512435846</v>
      </c>
      <c r="AK1451" s="6">
        <v>24363479.347282529</v>
      </c>
      <c r="AL1451" s="6">
        <v>3144235.0164944702</v>
      </c>
      <c r="AM1451" s="6">
        <v>18879803.546116922</v>
      </c>
      <c r="AN1451" s="6">
        <v>18879803.546116922</v>
      </c>
      <c r="AO1451" s="6">
        <v>14716656.731752139</v>
      </c>
      <c r="AP1451" s="6">
        <v>7745494.8509124052</v>
      </c>
      <c r="AQ1451" s="6">
        <v>0</v>
      </c>
      <c r="AR1451" s="6">
        <v>46387517.909893923</v>
      </c>
      <c r="AS1451" s="6">
        <v>87729473.038675398</v>
      </c>
      <c r="AT1451" s="3">
        <f t="shared" si="137"/>
        <v>5623.4132519034911</v>
      </c>
      <c r="AU1451" s="2">
        <f t="shared" si="134"/>
        <v>4.7813907711934753</v>
      </c>
      <c r="AV1451" s="3">
        <f t="shared" si="135"/>
        <v>9701.6788900345837</v>
      </c>
      <c r="AW1451" s="3">
        <f t="shared" si="138"/>
        <v>18348.107744554287</v>
      </c>
      <c r="AX1451" s="3">
        <f t="shared" si="136"/>
        <v>197.7818466652366</v>
      </c>
      <c r="AY1451" s="3">
        <f t="shared" si="139"/>
        <v>374.05099402519386</v>
      </c>
    </row>
    <row r="1452" spans="1:51" x14ac:dyDescent="0.25">
      <c r="A1452" s="6">
        <v>1</v>
      </c>
      <c r="B1452" s="6">
        <v>4500</v>
      </c>
      <c r="C1452" s="6">
        <v>707</v>
      </c>
      <c r="D1452" s="6">
        <v>3.5000000000000003E-2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>
        <v>0</v>
      </c>
      <c r="J1452" s="6" t="s">
        <v>44</v>
      </c>
      <c r="K1452" s="6" t="s">
        <v>14</v>
      </c>
      <c r="L1452" s="6" t="s">
        <v>25</v>
      </c>
      <c r="M1452" s="6" t="s">
        <v>43</v>
      </c>
      <c r="N1452" s="6" t="s">
        <v>56</v>
      </c>
      <c r="O1452" s="6" t="s">
        <v>15</v>
      </c>
      <c r="P1452" s="6">
        <v>71.911696700000107</v>
      </c>
      <c r="Q1452" s="6">
        <v>12.920490436907174</v>
      </c>
      <c r="R1452" s="6">
        <v>1.4858372937162376</v>
      </c>
      <c r="S1452" s="6">
        <v>4</v>
      </c>
      <c r="T1452" s="6">
        <v>8335.0580119071583</v>
      </c>
      <c r="U1452" s="6">
        <v>15291.061085665797</v>
      </c>
      <c r="V1452" s="6">
        <v>169.92143157306626</v>
      </c>
      <c r="W1452" s="6">
        <v>311.72896292212135</v>
      </c>
      <c r="X1452" s="6">
        <v>114.32467220539081</v>
      </c>
      <c r="Y1452" s="6">
        <v>14.539788572384539</v>
      </c>
      <c r="Z1452" s="6">
        <v>10024004439.66247</v>
      </c>
      <c r="AA1452" s="6">
        <v>4112217.3858780637</v>
      </c>
      <c r="AB1452" s="6">
        <v>0</v>
      </c>
      <c r="AC1452" s="6">
        <v>2783376.4686562284</v>
      </c>
      <c r="AD1452" s="6">
        <v>0</v>
      </c>
      <c r="AE1452" s="6">
        <v>0</v>
      </c>
      <c r="AF1452" s="6">
        <v>0</v>
      </c>
      <c r="AG1452" s="6">
        <v>1987799.3538579762</v>
      </c>
      <c r="AH1452" s="6">
        <v>3464523.3512729835</v>
      </c>
      <c r="AI1452" s="6">
        <v>9013979.0885556377</v>
      </c>
      <c r="AJ1452" s="6">
        <v>6152225.9466876164</v>
      </c>
      <c r="AK1452" s="6">
        <v>27514121.594908506</v>
      </c>
      <c r="AL1452" s="6">
        <v>3144235.0164944702</v>
      </c>
      <c r="AM1452" s="6">
        <v>18879803.546116922</v>
      </c>
      <c r="AN1452" s="6">
        <v>18879803.546116922</v>
      </c>
      <c r="AO1452" s="6">
        <v>14716656.731752139</v>
      </c>
      <c r="AP1452" s="6">
        <v>7745494.8509124052</v>
      </c>
      <c r="AQ1452" s="6">
        <v>0</v>
      </c>
      <c r="AR1452" s="6">
        <v>49538160.157519899</v>
      </c>
      <c r="AS1452" s="6">
        <v>90880115.286301374</v>
      </c>
      <c r="AT1452" s="3">
        <f t="shared" si="137"/>
        <v>7498.9420933245583</v>
      </c>
      <c r="AU1452" s="2">
        <f t="shared" ref="AU1452:AU1515" si="140">S1452*R1452</f>
        <v>5.9433491748649505</v>
      </c>
      <c r="AV1452" s="3">
        <f t="shared" ref="AV1452:AV1515" si="141">IF(ISNUMBER(T1452)=TRUE,T1452,"")</f>
        <v>8335.0580119071583</v>
      </c>
      <c r="AW1452" s="3">
        <f t="shared" si="138"/>
        <v>15291.061085665797</v>
      </c>
      <c r="AX1452" s="3">
        <f t="shared" ref="AX1452:AX1515" si="142">IF(ISNUMBER(V1452)=TRUE,V1452,"")</f>
        <v>169.92143157306626</v>
      </c>
      <c r="AY1452" s="3">
        <f t="shared" si="139"/>
        <v>311.72896292212135</v>
      </c>
    </row>
    <row r="1453" spans="1:51" x14ac:dyDescent="0.25">
      <c r="A1453" s="6">
        <v>1</v>
      </c>
      <c r="B1453" s="6">
        <v>4500</v>
      </c>
      <c r="C1453" s="6">
        <v>707</v>
      </c>
      <c r="D1453" s="6">
        <v>3.5000000000000003E-2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>
        <v>0</v>
      </c>
      <c r="J1453" s="6" t="s">
        <v>44</v>
      </c>
      <c r="K1453" s="6" t="s">
        <v>14</v>
      </c>
      <c r="L1453" s="6" t="s">
        <v>25</v>
      </c>
      <c r="M1453" s="6" t="s">
        <v>43</v>
      </c>
      <c r="N1453" s="6" t="s">
        <v>56</v>
      </c>
      <c r="O1453" s="6" t="s">
        <v>15</v>
      </c>
      <c r="P1453" s="6">
        <v>84.17023620000009</v>
      </c>
      <c r="Q1453" s="6">
        <v>15.2627712879175</v>
      </c>
      <c r="R1453" s="6">
        <v>1.796783273936144</v>
      </c>
      <c r="S1453" s="6">
        <v>4</v>
      </c>
      <c r="T1453" s="6">
        <v>7299.2848404473098</v>
      </c>
      <c r="U1453" s="6">
        <v>13051.502668896819</v>
      </c>
      <c r="V1453" s="6">
        <v>148.80579448595719</v>
      </c>
      <c r="W1453" s="6">
        <v>266.072535369337</v>
      </c>
      <c r="X1453" s="6">
        <v>114.02483223553644</v>
      </c>
      <c r="Y1453" s="6">
        <v>14.351404779854809</v>
      </c>
      <c r="Z1453" s="6">
        <v>10677301716.301184</v>
      </c>
      <c r="AA1453" s="6">
        <v>4582953.9038380496</v>
      </c>
      <c r="AB1453" s="6">
        <v>0</v>
      </c>
      <c r="AC1453" s="6">
        <v>3156887.8921525935</v>
      </c>
      <c r="AD1453" s="6">
        <v>0</v>
      </c>
      <c r="AE1453" s="6">
        <v>0</v>
      </c>
      <c r="AF1453" s="6">
        <v>0</v>
      </c>
      <c r="AG1453" s="6">
        <v>2087216.9535525481</v>
      </c>
      <c r="AH1453" s="6">
        <v>3832552.9123218432</v>
      </c>
      <c r="AI1453" s="6">
        <v>9971516.5131614767</v>
      </c>
      <c r="AJ1453" s="6">
        <v>6805764.914407637</v>
      </c>
      <c r="AK1453" s="6">
        <v>30436893.089434147</v>
      </c>
      <c r="AL1453" s="6">
        <v>3144235.0164944702</v>
      </c>
      <c r="AM1453" s="6">
        <v>18879803.546116922</v>
      </c>
      <c r="AN1453" s="6">
        <v>18879803.546116922</v>
      </c>
      <c r="AO1453" s="6">
        <v>14716656.731752139</v>
      </c>
      <c r="AP1453" s="6">
        <v>7745494.8509124052</v>
      </c>
      <c r="AQ1453" s="6">
        <v>0</v>
      </c>
      <c r="AR1453" s="6">
        <v>52460931.652045533</v>
      </c>
      <c r="AS1453" s="6">
        <v>93802886.780827001</v>
      </c>
      <c r="AT1453" s="3">
        <f t="shared" si="137"/>
        <v>10000.000000000002</v>
      </c>
      <c r="AU1453" s="2">
        <f t="shared" si="140"/>
        <v>7.187133095744576</v>
      </c>
      <c r="AV1453" s="3">
        <f t="shared" si="141"/>
        <v>7299.2848404473098</v>
      </c>
      <c r="AW1453" s="3">
        <f t="shared" si="138"/>
        <v>13051.502668896819</v>
      </c>
      <c r="AX1453" s="3">
        <f t="shared" si="142"/>
        <v>148.80579448595719</v>
      </c>
      <c r="AY1453" s="3">
        <f t="shared" si="139"/>
        <v>266.072535369337</v>
      </c>
    </row>
    <row r="1454" spans="1:51" x14ac:dyDescent="0.25">
      <c r="A1454" s="6">
        <v>1</v>
      </c>
      <c r="B1454" s="6">
        <v>4500</v>
      </c>
      <c r="C1454" s="6">
        <v>707</v>
      </c>
      <c r="D1454" s="6">
        <v>3.5000000000000003E-2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>
        <v>0</v>
      </c>
      <c r="J1454" s="6" t="s">
        <v>44</v>
      </c>
      <c r="K1454" s="6" t="s">
        <v>14</v>
      </c>
      <c r="L1454" s="6" t="s">
        <v>25</v>
      </c>
      <c r="M1454" s="6" t="s">
        <v>43</v>
      </c>
      <c r="N1454" s="6" t="s">
        <v>56</v>
      </c>
      <c r="O1454" s="6" t="s">
        <v>15</v>
      </c>
      <c r="P1454" s="6">
        <v>95.882294300000112</v>
      </c>
      <c r="Q1454" s="6">
        <v>17.520942861794829</v>
      </c>
      <c r="R1454" s="6">
        <v>2.1080336426670052</v>
      </c>
      <c r="S1454" s="6">
        <v>4</v>
      </c>
      <c r="T1454" s="6">
        <v>6520.7093777207147</v>
      </c>
      <c r="U1454" s="6">
        <v>11423.614422973831</v>
      </c>
      <c r="V1454" s="6">
        <v>132.93348057702323</v>
      </c>
      <c r="W1454" s="6">
        <v>232.88583159438517</v>
      </c>
      <c r="X1454" s="6">
        <v>113.57470959646913</v>
      </c>
      <c r="Y1454" s="6">
        <v>14.141012819343398</v>
      </c>
      <c r="Z1454" s="6">
        <v>11195921896.822206</v>
      </c>
      <c r="AA1454" s="6">
        <v>5003108.175592741</v>
      </c>
      <c r="AB1454" s="6">
        <v>0</v>
      </c>
      <c r="AC1454" s="6">
        <v>3503668.8874870716</v>
      </c>
      <c r="AD1454" s="6">
        <v>0</v>
      </c>
      <c r="AE1454" s="6">
        <v>0</v>
      </c>
      <c r="AF1454" s="6">
        <v>0</v>
      </c>
      <c r="AG1454" s="6">
        <v>2134734.6318445564</v>
      </c>
      <c r="AH1454" s="6">
        <v>4150189.5610205028</v>
      </c>
      <c r="AI1454" s="6">
        <v>10797941.916839758</v>
      </c>
      <c r="AJ1454" s="6">
        <v>7369817.2337619737</v>
      </c>
      <c r="AK1454" s="6">
        <v>32959460.406546604</v>
      </c>
      <c r="AL1454" s="6">
        <v>3144235.0164944702</v>
      </c>
      <c r="AM1454" s="6">
        <v>18879803.546116922</v>
      </c>
      <c r="AN1454" s="6">
        <v>18879803.546116922</v>
      </c>
      <c r="AO1454" s="6">
        <v>14716656.731752139</v>
      </c>
      <c r="AP1454" s="6">
        <v>7745494.8509124052</v>
      </c>
      <c r="AQ1454" s="6">
        <v>0</v>
      </c>
      <c r="AR1454" s="6">
        <v>54983498.969157994</v>
      </c>
      <c r="AS1454" s="6">
        <v>96325454.097939461</v>
      </c>
      <c r="AT1454" s="3">
        <f t="shared" si="137"/>
        <v>13335.214321633241</v>
      </c>
      <c r="AU1454" s="2">
        <f t="shared" si="140"/>
        <v>8.4321345706680209</v>
      </c>
      <c r="AV1454" s="3">
        <f t="shared" si="141"/>
        <v>6520.7093777207147</v>
      </c>
      <c r="AW1454" s="3">
        <f t="shared" si="138"/>
        <v>11423.614422973831</v>
      </c>
      <c r="AX1454" s="3">
        <f t="shared" si="142"/>
        <v>132.93348057702323</v>
      </c>
      <c r="AY1454" s="3">
        <f t="shared" si="139"/>
        <v>232.88583159438517</v>
      </c>
    </row>
    <row r="1455" spans="1:51" x14ac:dyDescent="0.25">
      <c r="A1455" s="6">
        <v>1</v>
      </c>
      <c r="B1455" s="6">
        <v>4500</v>
      </c>
      <c r="C1455" s="6">
        <v>707</v>
      </c>
      <c r="D1455" s="6">
        <v>3.5000000000000003E-2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>
        <v>0</v>
      </c>
      <c r="J1455" s="6" t="s">
        <v>44</v>
      </c>
      <c r="K1455" s="6" t="s">
        <v>14</v>
      </c>
      <c r="L1455" s="6" t="s">
        <v>25</v>
      </c>
      <c r="M1455" s="6" t="s">
        <v>43</v>
      </c>
      <c r="N1455" s="6" t="s">
        <v>56</v>
      </c>
      <c r="O1455" s="6" t="s">
        <v>15</v>
      </c>
      <c r="P1455" s="6">
        <v>106.43980860000013</v>
      </c>
      <c r="Q1455" s="6">
        <v>19.574831137010385</v>
      </c>
      <c r="R1455" s="6">
        <v>2.4013367804348862</v>
      </c>
      <c r="S1455" s="6">
        <v>4</v>
      </c>
      <c r="T1455" s="6">
        <v>5936.7431070531111</v>
      </c>
      <c r="U1455" s="6">
        <v>10240.79944200984</v>
      </c>
      <c r="V1455" s="6">
        <v>121.02853827662534</v>
      </c>
      <c r="W1455" s="6">
        <v>208.77254833176721</v>
      </c>
      <c r="X1455" s="6">
        <v>113.03323007446623</v>
      </c>
      <c r="Y1455" s="6">
        <v>13.922892775696997</v>
      </c>
      <c r="Z1455" s="6">
        <v>11586918575.189413</v>
      </c>
      <c r="AA1455" s="6">
        <v>5357879.6636750838</v>
      </c>
      <c r="AB1455" s="6">
        <v>0</v>
      </c>
      <c r="AC1455" s="6">
        <v>3809040.5026166523</v>
      </c>
      <c r="AD1455" s="6">
        <v>0</v>
      </c>
      <c r="AE1455" s="6">
        <v>0</v>
      </c>
      <c r="AF1455" s="6">
        <v>0</v>
      </c>
      <c r="AG1455" s="6">
        <v>2133555.76284377</v>
      </c>
      <c r="AH1455" s="6">
        <v>4407185.6123628467</v>
      </c>
      <c r="AI1455" s="6">
        <v>11466592.925293799</v>
      </c>
      <c r="AJ1455" s="6">
        <v>7826185.2864361405</v>
      </c>
      <c r="AK1455" s="6">
        <v>35000439.753228292</v>
      </c>
      <c r="AL1455" s="6">
        <v>3144235.0164944702</v>
      </c>
      <c r="AM1455" s="6">
        <v>18879803.546116922</v>
      </c>
      <c r="AN1455" s="6">
        <v>18879803.546116922</v>
      </c>
      <c r="AO1455" s="6">
        <v>14716656.731752139</v>
      </c>
      <c r="AP1455" s="6">
        <v>7745494.8509124052</v>
      </c>
      <c r="AQ1455" s="6">
        <v>0</v>
      </c>
      <c r="AR1455" s="6">
        <v>57024478.315839678</v>
      </c>
      <c r="AS1455" s="6">
        <v>98366433.444621146</v>
      </c>
      <c r="AT1455" s="3">
        <f t="shared" si="137"/>
        <v>17782.794100389227</v>
      </c>
      <c r="AU1455" s="2">
        <f t="shared" si="140"/>
        <v>9.6053471217395447</v>
      </c>
      <c r="AV1455" s="3">
        <f t="shared" si="141"/>
        <v>5936.7431070531111</v>
      </c>
      <c r="AW1455" s="3">
        <f t="shared" si="138"/>
        <v>10240.79944200984</v>
      </c>
      <c r="AX1455" s="3">
        <f t="shared" si="142"/>
        <v>121.02853827662534</v>
      </c>
      <c r="AY1455" s="3">
        <f t="shared" si="139"/>
        <v>208.77254833176721</v>
      </c>
    </row>
    <row r="1456" spans="1:51" x14ac:dyDescent="0.25">
      <c r="A1456" s="6">
        <v>1</v>
      </c>
      <c r="B1456" s="6">
        <v>4500</v>
      </c>
      <c r="C1456" s="6">
        <v>707</v>
      </c>
      <c r="D1456" s="6">
        <v>3.5000000000000003E-2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>
        <v>0</v>
      </c>
      <c r="J1456" s="6" t="s">
        <v>44</v>
      </c>
      <c r="K1456" s="6" t="s">
        <v>14</v>
      </c>
      <c r="L1456" s="6" t="s">
        <v>25</v>
      </c>
      <c r="M1456" s="6" t="s">
        <v>43</v>
      </c>
      <c r="N1456" s="6" t="s">
        <v>56</v>
      </c>
      <c r="O1456" s="6" t="s">
        <v>15</v>
      </c>
      <c r="P1456" s="6">
        <v>115.49963860000013</v>
      </c>
      <c r="Q1456" s="6">
        <v>21.351683917777823</v>
      </c>
      <c r="R1456" s="6">
        <v>2.6632703574341265</v>
      </c>
      <c r="S1456" s="6">
        <v>4</v>
      </c>
      <c r="T1456" s="6">
        <v>5499.9860892343504</v>
      </c>
      <c r="U1456" s="6">
        <v>9380.7369688231884</v>
      </c>
      <c r="V1456" s="6">
        <v>112.12465571080189</v>
      </c>
      <c r="W1456" s="6">
        <v>191.23901149526608</v>
      </c>
      <c r="X1456" s="6">
        <v>112.46717613458229</v>
      </c>
      <c r="Y1456" s="6">
        <v>13.7141040322183</v>
      </c>
      <c r="Z1456" s="6">
        <v>11868396435.589409</v>
      </c>
      <c r="AA1456" s="6">
        <v>5644521.0452249572</v>
      </c>
      <c r="AB1456" s="6">
        <v>0</v>
      </c>
      <c r="AC1456" s="6">
        <v>4066275.7169420384</v>
      </c>
      <c r="AD1456" s="6">
        <v>0</v>
      </c>
      <c r="AE1456" s="6">
        <v>0</v>
      </c>
      <c r="AF1456" s="6">
        <v>0</v>
      </c>
      <c r="AG1456" s="6">
        <v>2095715.0160161601</v>
      </c>
      <c r="AH1456" s="6">
        <v>4604539.5934914295</v>
      </c>
      <c r="AI1456" s="6">
        <v>11980067.50132245</v>
      </c>
      <c r="AJ1456" s="6">
        <v>8176642.235423144</v>
      </c>
      <c r="AK1456" s="6">
        <v>36567761.108420178</v>
      </c>
      <c r="AL1456" s="6">
        <v>3144235.0164944702</v>
      </c>
      <c r="AM1456" s="6">
        <v>18879803.546116922</v>
      </c>
      <c r="AN1456" s="6">
        <v>18879803.546116922</v>
      </c>
      <c r="AO1456" s="6">
        <v>14716656.731752139</v>
      </c>
      <c r="AP1456" s="6">
        <v>7745494.8509124052</v>
      </c>
      <c r="AQ1456" s="6">
        <v>0</v>
      </c>
      <c r="AR1456" s="6">
        <v>58591799.671031564</v>
      </c>
      <c r="AS1456" s="6">
        <v>99933754.799813032</v>
      </c>
      <c r="AT1456" s="3">
        <f t="shared" si="137"/>
        <v>23713.737056616555</v>
      </c>
      <c r="AU1456" s="2">
        <f t="shared" si="140"/>
        <v>10.653081429736506</v>
      </c>
      <c r="AV1456" s="3">
        <f t="shared" si="141"/>
        <v>5499.9860892343504</v>
      </c>
      <c r="AW1456" s="3">
        <f t="shared" si="138"/>
        <v>9380.7369688231884</v>
      </c>
      <c r="AX1456" s="3">
        <f t="shared" si="142"/>
        <v>112.12465571080189</v>
      </c>
      <c r="AY1456" s="3">
        <f t="shared" si="139"/>
        <v>191.23901149526608</v>
      </c>
    </row>
    <row r="1457" spans="1:51" x14ac:dyDescent="0.25">
      <c r="A1457" s="6">
        <v>1</v>
      </c>
      <c r="B1457" s="6">
        <v>4500</v>
      </c>
      <c r="C1457" s="6">
        <v>707</v>
      </c>
      <c r="D1457" s="6">
        <v>3.5000000000000003E-2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>
        <v>0</v>
      </c>
      <c r="J1457" s="6" t="s">
        <v>44</v>
      </c>
      <c r="K1457" s="6" t="s">
        <v>14</v>
      </c>
      <c r="L1457" s="6" t="s">
        <v>25</v>
      </c>
      <c r="M1457" s="6" t="s">
        <v>43</v>
      </c>
      <c r="N1457" s="6" t="s">
        <v>56</v>
      </c>
      <c r="O1457" s="6" t="s">
        <v>15</v>
      </c>
      <c r="P1457" s="6">
        <v>122.99819050000009</v>
      </c>
      <c r="Q1457" s="6">
        <v>22.832443411758202</v>
      </c>
      <c r="R1457" s="6">
        <v>2.8873720002705099</v>
      </c>
      <c r="S1457" s="6">
        <v>4</v>
      </c>
      <c r="T1457" s="6">
        <v>5173.7330190558287</v>
      </c>
      <c r="U1457" s="6">
        <v>8753.2817509916713</v>
      </c>
      <c r="V1457" s="6">
        <v>105.47354558527586</v>
      </c>
      <c r="W1457" s="6">
        <v>178.44748818377735</v>
      </c>
      <c r="X1457" s="6">
        <v>111.92756855749643</v>
      </c>
      <c r="Y1457" s="6">
        <v>13.526119957284379</v>
      </c>
      <c r="Z1457" s="6">
        <v>12060241858.600515</v>
      </c>
      <c r="AA1457" s="6">
        <v>5869350.7183508547</v>
      </c>
      <c r="AB1457" s="6">
        <v>0</v>
      </c>
      <c r="AC1457" s="6">
        <v>4276133.9454563595</v>
      </c>
      <c r="AD1457" s="6">
        <v>0</v>
      </c>
      <c r="AE1457" s="6">
        <v>0</v>
      </c>
      <c r="AF1457" s="6">
        <v>0</v>
      </c>
      <c r="AG1457" s="6">
        <v>2036252.3634016162</v>
      </c>
      <c r="AH1457" s="6">
        <v>4750877.4406114444</v>
      </c>
      <c r="AI1457" s="6">
        <v>12360808.561508805</v>
      </c>
      <c r="AJ1457" s="6">
        <v>8436505.8324467726</v>
      </c>
      <c r="AK1457" s="6">
        <v>37729928.861775853</v>
      </c>
      <c r="AL1457" s="6">
        <v>3144235.0164944702</v>
      </c>
      <c r="AM1457" s="6">
        <v>18879803.546116922</v>
      </c>
      <c r="AN1457" s="6">
        <v>18879803.546116922</v>
      </c>
      <c r="AO1457" s="6">
        <v>14716656.731752139</v>
      </c>
      <c r="AP1457" s="6">
        <v>7745494.8509124052</v>
      </c>
      <c r="AQ1457" s="6">
        <v>0</v>
      </c>
      <c r="AR1457" s="6">
        <v>59753967.424387246</v>
      </c>
      <c r="AS1457" s="6">
        <v>101095922.55316871</v>
      </c>
      <c r="AT1457" s="3">
        <f t="shared" si="137"/>
        <v>31622.776601683792</v>
      </c>
      <c r="AU1457" s="2">
        <f t="shared" si="140"/>
        <v>11.54948800108204</v>
      </c>
      <c r="AV1457" s="3">
        <f t="shared" si="141"/>
        <v>5173.7330190558287</v>
      </c>
      <c r="AW1457" s="3">
        <f t="shared" si="138"/>
        <v>8753.2817509916713</v>
      </c>
      <c r="AX1457" s="3">
        <f t="shared" si="142"/>
        <v>105.47354558527586</v>
      </c>
      <c r="AY1457" s="3">
        <f t="shared" si="139"/>
        <v>178.44748818377735</v>
      </c>
    </row>
    <row r="1458" spans="1:51" x14ac:dyDescent="0.25">
      <c r="A1458" s="6">
        <v>1</v>
      </c>
      <c r="B1458" s="6">
        <v>4500</v>
      </c>
      <c r="C1458" s="6">
        <v>707</v>
      </c>
      <c r="D1458" s="6">
        <v>3.5000000000000003E-2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>
        <v>0</v>
      </c>
      <c r="J1458" s="6" t="s">
        <v>44</v>
      </c>
      <c r="K1458" s="6" t="s">
        <v>14</v>
      </c>
      <c r="L1458" s="6" t="s">
        <v>25</v>
      </c>
      <c r="M1458" s="6" t="s">
        <v>43</v>
      </c>
      <c r="N1458" s="6" t="s">
        <v>56</v>
      </c>
      <c r="O1458" s="6" t="s">
        <v>15</v>
      </c>
      <c r="P1458" s="6">
        <v>129.03452240000001</v>
      </c>
      <c r="Q1458" s="6">
        <v>24.03127092754988</v>
      </c>
      <c r="R1458" s="6">
        <v>3.0727460436958478</v>
      </c>
      <c r="S1458" s="6">
        <v>4</v>
      </c>
      <c r="T1458" s="6">
        <v>4930.0426770397116</v>
      </c>
      <c r="U1458" s="6">
        <v>8293.6427387499898</v>
      </c>
      <c r="V1458" s="6">
        <v>100.50558834769524</v>
      </c>
      <c r="W1458" s="6">
        <v>169.07712521145461</v>
      </c>
      <c r="X1458" s="6">
        <v>111.44585036582228</v>
      </c>
      <c r="Y1458" s="6">
        <v>13.364752298480179</v>
      </c>
      <c r="Z1458" s="6">
        <v>12186530070.721745</v>
      </c>
      <c r="AA1458" s="6">
        <v>6042115.4810403343</v>
      </c>
      <c r="AB1458" s="6">
        <v>0</v>
      </c>
      <c r="AC1458" s="6">
        <v>4443212.2285450306</v>
      </c>
      <c r="AD1458" s="6">
        <v>0</v>
      </c>
      <c r="AE1458" s="6">
        <v>0</v>
      </c>
      <c r="AF1458" s="6">
        <v>0</v>
      </c>
      <c r="AG1458" s="6">
        <v>1967975.4238391784</v>
      </c>
      <c r="AH1458" s="6">
        <v>4856788.2220355719</v>
      </c>
      <c r="AI1458" s="6">
        <v>12636366.689485889</v>
      </c>
      <c r="AJ1458" s="6">
        <v>8624579.9169444479</v>
      </c>
      <c r="AK1458" s="6">
        <v>38571037.961890452</v>
      </c>
      <c r="AL1458" s="6">
        <v>3144235.0164944702</v>
      </c>
      <c r="AM1458" s="6">
        <v>18879803.546116922</v>
      </c>
      <c r="AN1458" s="6">
        <v>18879803.546116922</v>
      </c>
      <c r="AO1458" s="6">
        <v>14716656.731752139</v>
      </c>
      <c r="AP1458" s="6">
        <v>7745494.8509124052</v>
      </c>
      <c r="AQ1458" s="6">
        <v>0</v>
      </c>
      <c r="AR1458" s="6">
        <v>60595076.524501845</v>
      </c>
      <c r="AS1458" s="6">
        <v>101937031.65328331</v>
      </c>
      <c r="AT1458" s="3">
        <f t="shared" si="137"/>
        <v>42169.650342858229</v>
      </c>
      <c r="AU1458" s="2">
        <f t="shared" si="140"/>
        <v>12.290984174783391</v>
      </c>
      <c r="AV1458" s="3">
        <f t="shared" si="141"/>
        <v>4930.0426770397116</v>
      </c>
      <c r="AW1458" s="3">
        <f t="shared" si="138"/>
        <v>8293.6427387499898</v>
      </c>
      <c r="AX1458" s="3">
        <f t="shared" si="142"/>
        <v>100.50558834769524</v>
      </c>
      <c r="AY1458" s="3">
        <f t="shared" si="139"/>
        <v>169.07712521145461</v>
      </c>
    </row>
    <row r="1459" spans="1:51" x14ac:dyDescent="0.25">
      <c r="A1459" s="6">
        <v>1</v>
      </c>
      <c r="B1459" s="6">
        <v>4500</v>
      </c>
      <c r="C1459" s="6">
        <v>707</v>
      </c>
      <c r="D1459" s="6">
        <v>3.5000000000000003E-2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>
        <v>0</v>
      </c>
      <c r="J1459" s="6" t="s">
        <v>44</v>
      </c>
      <c r="K1459" s="6" t="s">
        <v>14</v>
      </c>
      <c r="L1459" s="6" t="s">
        <v>25</v>
      </c>
      <c r="M1459" s="6" t="s">
        <v>43</v>
      </c>
      <c r="N1459" s="6" t="s">
        <v>56</v>
      </c>
      <c r="O1459" s="6" t="s">
        <v>15</v>
      </c>
      <c r="P1459" s="6">
        <v>133.80702860000002</v>
      </c>
      <c r="Q1459" s="6">
        <v>24.985152402784962</v>
      </c>
      <c r="R1459" s="6">
        <v>3.2227169952833439</v>
      </c>
      <c r="S1459" s="6">
        <v>4</v>
      </c>
      <c r="T1459" s="6">
        <v>4746.844274031163</v>
      </c>
      <c r="U1459" s="6">
        <v>7953.9173112609387</v>
      </c>
      <c r="V1459" s="6">
        <v>96.770841108186914</v>
      </c>
      <c r="W1459" s="6">
        <v>162.15136285944152</v>
      </c>
      <c r="X1459" s="6">
        <v>111.02810905916635</v>
      </c>
      <c r="Y1459" s="6">
        <v>13.227387903221141</v>
      </c>
      <c r="Z1459" s="6">
        <v>12269233051.653212</v>
      </c>
      <c r="AA1459" s="6">
        <v>6172954.7357480377</v>
      </c>
      <c r="AB1459" s="6">
        <v>0</v>
      </c>
      <c r="AC1459" s="6">
        <v>4574203.3118416779</v>
      </c>
      <c r="AD1459" s="6">
        <v>0</v>
      </c>
      <c r="AE1459" s="6">
        <v>0</v>
      </c>
      <c r="AF1459" s="6">
        <v>0</v>
      </c>
      <c r="AG1459" s="6">
        <v>1898530.4749527178</v>
      </c>
      <c r="AH1459" s="6">
        <v>4931818.5237915497</v>
      </c>
      <c r="AI1459" s="6">
        <v>12831580.14382381</v>
      </c>
      <c r="AJ1459" s="6">
        <v>8757817.1107654423</v>
      </c>
      <c r="AK1459" s="6">
        <v>39166904.300923236</v>
      </c>
      <c r="AL1459" s="6">
        <v>3144235.0164944702</v>
      </c>
      <c r="AM1459" s="6">
        <v>18879803.546116922</v>
      </c>
      <c r="AN1459" s="6">
        <v>18879803.546116922</v>
      </c>
      <c r="AO1459" s="6">
        <v>14716656.731752139</v>
      </c>
      <c r="AP1459" s="6">
        <v>7745494.8509124052</v>
      </c>
      <c r="AQ1459" s="6">
        <v>0</v>
      </c>
      <c r="AR1459" s="6">
        <v>61190942.863534629</v>
      </c>
      <c r="AS1459" s="6">
        <v>102532897.9923161</v>
      </c>
      <c r="AT1459" s="3">
        <f t="shared" si="137"/>
        <v>56234.132519034909</v>
      </c>
      <c r="AU1459" s="2">
        <f t="shared" si="140"/>
        <v>12.890867981133376</v>
      </c>
      <c r="AV1459" s="3">
        <f t="shared" si="141"/>
        <v>4746.844274031163</v>
      </c>
      <c r="AW1459" s="3">
        <f t="shared" si="138"/>
        <v>7953.9173112609387</v>
      </c>
      <c r="AX1459" s="3">
        <f t="shared" si="142"/>
        <v>96.770841108186914</v>
      </c>
      <c r="AY1459" s="3">
        <f t="shared" si="139"/>
        <v>162.15136285944152</v>
      </c>
    </row>
    <row r="1460" spans="1:51" x14ac:dyDescent="0.25">
      <c r="A1460" s="6">
        <v>1</v>
      </c>
      <c r="B1460" s="6">
        <v>4500</v>
      </c>
      <c r="C1460" s="6">
        <v>707</v>
      </c>
      <c r="D1460" s="6">
        <v>3.5000000000000003E-2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>
        <v>0</v>
      </c>
      <c r="J1460" s="6" t="s">
        <v>44</v>
      </c>
      <c r="K1460" s="6" t="s">
        <v>14</v>
      </c>
      <c r="L1460" s="6" t="s">
        <v>25</v>
      </c>
      <c r="M1460" s="6" t="s">
        <v>43</v>
      </c>
      <c r="N1460" s="6" t="s">
        <v>56</v>
      </c>
      <c r="O1460" s="6" t="s">
        <v>15</v>
      </c>
      <c r="P1460" s="6">
        <v>137.50500000000005</v>
      </c>
      <c r="Q1460" s="6">
        <v>25.725709292819921</v>
      </c>
      <c r="R1460" s="6">
        <v>3.3408798094685195</v>
      </c>
      <c r="S1460" s="6">
        <v>4</v>
      </c>
      <c r="T1460" s="6">
        <v>4610.7588129027681</v>
      </c>
      <c r="U1460" s="6">
        <v>7704.4016170836157</v>
      </c>
      <c r="V1460" s="6">
        <v>93.996554913875585</v>
      </c>
      <c r="W1460" s="6">
        <v>157.06464793868275</v>
      </c>
      <c r="X1460" s="6">
        <v>110.69129977478698</v>
      </c>
      <c r="Y1460" s="6">
        <v>13.120012231127008</v>
      </c>
      <c r="Z1460" s="6">
        <v>12321024086.43001</v>
      </c>
      <c r="AA1460" s="6">
        <v>6271541.30127028</v>
      </c>
      <c r="AB1460" s="6">
        <v>0</v>
      </c>
      <c r="AC1460" s="6">
        <v>4675059.2038005078</v>
      </c>
      <c r="AD1460" s="6">
        <v>0</v>
      </c>
      <c r="AE1460" s="6">
        <v>0</v>
      </c>
      <c r="AF1460" s="6">
        <v>0</v>
      </c>
      <c r="AG1460" s="6">
        <v>1836313.213977661</v>
      </c>
      <c r="AH1460" s="6">
        <v>4985336.3504288942</v>
      </c>
      <c r="AI1460" s="6">
        <v>12970822.550718464</v>
      </c>
      <c r="AJ1460" s="6">
        <v>8852852.9146163911</v>
      </c>
      <c r="AK1460" s="6">
        <v>39591925.534812197</v>
      </c>
      <c r="AL1460" s="6">
        <v>3144235.0164944702</v>
      </c>
      <c r="AM1460" s="6">
        <v>18879803.546116922</v>
      </c>
      <c r="AN1460" s="6">
        <v>18879803.546116922</v>
      </c>
      <c r="AO1460" s="6">
        <v>14716656.731752139</v>
      </c>
      <c r="AP1460" s="6">
        <v>7745494.8509124052</v>
      </c>
      <c r="AQ1460" s="6">
        <v>0</v>
      </c>
      <c r="AR1460" s="6">
        <v>61615964.097423583</v>
      </c>
      <c r="AS1460" s="6">
        <v>102957919.22620505</v>
      </c>
      <c r="AT1460" s="3">
        <f t="shared" si="137"/>
        <v>74989.420933245579</v>
      </c>
      <c r="AU1460" s="2">
        <f t="shared" si="140"/>
        <v>13.363519237874078</v>
      </c>
      <c r="AV1460" s="3">
        <f t="shared" si="141"/>
        <v>4610.7588129027681</v>
      </c>
      <c r="AW1460" s="3">
        <f t="shared" si="138"/>
        <v>7704.4016170836157</v>
      </c>
      <c r="AX1460" s="3">
        <f t="shared" si="142"/>
        <v>93.996554913875585</v>
      </c>
      <c r="AY1460" s="3">
        <f t="shared" si="139"/>
        <v>157.06464793868275</v>
      </c>
    </row>
    <row r="1461" spans="1:51" x14ac:dyDescent="0.25">
      <c r="A1461" s="6">
        <v>1</v>
      </c>
      <c r="B1461" s="6">
        <v>4500</v>
      </c>
      <c r="C1461" s="6">
        <v>707</v>
      </c>
      <c r="D1461" s="6">
        <v>3.5000000000000003E-2</v>
      </c>
      <c r="E1461" s="6">
        <v>15</v>
      </c>
      <c r="F1461" s="6">
        <v>15</v>
      </c>
      <c r="G1461" s="6">
        <v>7</v>
      </c>
      <c r="H1461" s="6">
        <v>1E-10</v>
      </c>
      <c r="I1461" s="6">
        <v>0</v>
      </c>
      <c r="J1461" s="6" t="s">
        <v>44</v>
      </c>
      <c r="K1461" s="6" t="s">
        <v>14</v>
      </c>
      <c r="L1461" s="6" t="s">
        <v>25</v>
      </c>
      <c r="M1461" s="6" t="s">
        <v>43</v>
      </c>
      <c r="N1461" s="6" t="s">
        <v>56</v>
      </c>
      <c r="O1461" s="6" t="s">
        <v>15</v>
      </c>
      <c r="P1461" s="6">
        <v>140.33807430000002</v>
      </c>
      <c r="Q1461" s="6">
        <v>26.294993684902987</v>
      </c>
      <c r="R1461" s="6">
        <v>3.4329010502776489</v>
      </c>
      <c r="S1461" s="6">
        <v>4</v>
      </c>
      <c r="T1461" s="6">
        <v>4508.9015485695199</v>
      </c>
      <c r="U1461" s="6">
        <v>7519.617159309144</v>
      </c>
      <c r="V1461" s="6">
        <v>91.920056808295968</v>
      </c>
      <c r="W1461" s="6">
        <v>153.29756682747328</v>
      </c>
      <c r="X1461" s="6">
        <v>110.42204987242381</v>
      </c>
      <c r="Y1461" s="6">
        <v>13.035440881664675</v>
      </c>
      <c r="Z1461" s="6">
        <v>12358366272.467873</v>
      </c>
      <c r="AA1461" s="6">
        <v>6345148.3151809443</v>
      </c>
      <c r="AB1461" s="6">
        <v>0</v>
      </c>
      <c r="AC1461" s="6">
        <v>4751959.5268772496</v>
      </c>
      <c r="AD1461" s="6">
        <v>0</v>
      </c>
      <c r="AE1461" s="6">
        <v>0</v>
      </c>
      <c r="AF1461" s="6">
        <v>0</v>
      </c>
      <c r="AG1461" s="6">
        <v>1782177.4977408834</v>
      </c>
      <c r="AH1461" s="6">
        <v>5022921.282521639</v>
      </c>
      <c r="AI1461" s="6">
        <v>13068610.834294125</v>
      </c>
      <c r="AJ1461" s="6">
        <v>8919595.4275050722</v>
      </c>
      <c r="AK1461" s="6">
        <v>39890412.884119913</v>
      </c>
      <c r="AL1461" s="6">
        <v>3144235.0164944702</v>
      </c>
      <c r="AM1461" s="6">
        <v>18879803.546116922</v>
      </c>
      <c r="AN1461" s="6">
        <v>18879803.546116922</v>
      </c>
      <c r="AO1461" s="6">
        <v>14716656.731752139</v>
      </c>
      <c r="AP1461" s="6">
        <v>7745494.8509124052</v>
      </c>
      <c r="AQ1461" s="6">
        <v>0</v>
      </c>
      <c r="AR1461" s="6">
        <v>61914451.446731299</v>
      </c>
      <c r="AS1461" s="6">
        <v>103256406.57551277</v>
      </c>
      <c r="AT1461" s="3">
        <f t="shared" si="137"/>
        <v>100000</v>
      </c>
      <c r="AU1461" s="2">
        <f t="shared" si="140"/>
        <v>13.731604201110596</v>
      </c>
      <c r="AV1461" s="3">
        <f t="shared" si="141"/>
        <v>4508.9015485695199</v>
      </c>
      <c r="AW1461" s="3">
        <f t="shared" si="138"/>
        <v>7519.617159309144</v>
      </c>
      <c r="AX1461" s="3">
        <f t="shared" si="142"/>
        <v>91.920056808295968</v>
      </c>
      <c r="AY1461" s="3">
        <f t="shared" si="139"/>
        <v>153.29756682747328</v>
      </c>
    </row>
    <row r="1462" spans="1:51" x14ac:dyDescent="0.25">
      <c r="A1462" s="6">
        <v>1</v>
      </c>
      <c r="B1462" s="6">
        <v>4500</v>
      </c>
      <c r="C1462" s="6">
        <v>707</v>
      </c>
      <c r="D1462" s="6">
        <v>3.5000000000000003E-2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>
        <v>0</v>
      </c>
      <c r="J1462" s="6" t="s">
        <v>44</v>
      </c>
      <c r="K1462" s="6" t="s">
        <v>14</v>
      </c>
      <c r="L1462" s="6" t="s">
        <v>25</v>
      </c>
      <c r="M1462" s="6" t="s">
        <v>43</v>
      </c>
      <c r="N1462" s="6" t="s">
        <v>56</v>
      </c>
      <c r="O1462" s="6" t="s">
        <v>15</v>
      </c>
      <c r="P1462" s="6">
        <v>142.51586670000003</v>
      </c>
      <c r="Q1462" s="6">
        <v>26.733322055323608</v>
      </c>
      <c r="R1462" s="6">
        <v>3.5041170074742074</v>
      </c>
      <c r="S1462" s="6">
        <v>4</v>
      </c>
      <c r="T1462" s="6">
        <v>4432.6186372370266</v>
      </c>
      <c r="U1462" s="6">
        <v>7382.1459390223226</v>
      </c>
      <c r="V1462" s="6">
        <v>90.364926480509212</v>
      </c>
      <c r="W1462" s="6">
        <v>150.49503005833944</v>
      </c>
      <c r="X1462" s="6">
        <v>110.20841627500882</v>
      </c>
      <c r="Y1462" s="6">
        <v>12.969062726184827</v>
      </c>
      <c r="Z1462" s="6">
        <v>12378740171.425253</v>
      </c>
      <c r="AA1462" s="6">
        <v>6400588.2377651688</v>
      </c>
      <c r="AB1462" s="6">
        <v>0</v>
      </c>
      <c r="AC1462" s="6">
        <v>4810861.9782914361</v>
      </c>
      <c r="AD1462" s="6">
        <v>0</v>
      </c>
      <c r="AE1462" s="6">
        <v>0</v>
      </c>
      <c r="AF1462" s="6">
        <v>0</v>
      </c>
      <c r="AG1462" s="6">
        <v>1737317.9619660911</v>
      </c>
      <c r="AH1462" s="6">
        <v>5050019.5894288514</v>
      </c>
      <c r="AI1462" s="6">
        <v>13139115.070239633</v>
      </c>
      <c r="AJ1462" s="6">
        <v>8967716.0172550604</v>
      </c>
      <c r="AK1462" s="6">
        <v>40105618.854946241</v>
      </c>
      <c r="AL1462" s="6">
        <v>3144235.0164944702</v>
      </c>
      <c r="AM1462" s="6">
        <v>18879803.546116922</v>
      </c>
      <c r="AN1462" s="6">
        <v>18879803.546116922</v>
      </c>
      <c r="AO1462" s="6">
        <v>14716656.731752139</v>
      </c>
      <c r="AP1462" s="6">
        <v>7745494.8509124052</v>
      </c>
      <c r="AQ1462" s="6">
        <v>0</v>
      </c>
      <c r="AR1462" s="6">
        <v>62129657.417557627</v>
      </c>
      <c r="AS1462" s="6">
        <v>103471612.54633909</v>
      </c>
      <c r="AT1462" s="3">
        <f t="shared" si="137"/>
        <v>133352.14321633239</v>
      </c>
      <c r="AU1462" s="2">
        <f t="shared" si="140"/>
        <v>14.01646802989683</v>
      </c>
      <c r="AV1462" s="3">
        <f t="shared" si="141"/>
        <v>4432.6186372370266</v>
      </c>
      <c r="AW1462" s="3">
        <f t="shared" si="138"/>
        <v>7382.1459390223226</v>
      </c>
      <c r="AX1462" s="3">
        <f t="shared" si="142"/>
        <v>90.364926480509212</v>
      </c>
      <c r="AY1462" s="3">
        <f t="shared" si="139"/>
        <v>150.49503005833944</v>
      </c>
    </row>
    <row r="1463" spans="1:51" x14ac:dyDescent="0.25">
      <c r="A1463" s="6">
        <v>1</v>
      </c>
      <c r="B1463" s="6">
        <v>4500</v>
      </c>
      <c r="C1463" s="6">
        <v>707</v>
      </c>
      <c r="D1463" s="6">
        <v>3.5000000000000003E-2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>
        <v>0</v>
      </c>
      <c r="J1463" s="6" t="s">
        <v>44</v>
      </c>
      <c r="K1463" s="6" t="s">
        <v>14</v>
      </c>
      <c r="L1463" s="6" t="s">
        <v>25</v>
      </c>
      <c r="M1463" s="6" t="s">
        <v>43</v>
      </c>
      <c r="N1463" s="6" t="s">
        <v>56</v>
      </c>
      <c r="O1463" s="6" t="s">
        <v>15</v>
      </c>
      <c r="P1463" s="6">
        <v>144.15541860000002</v>
      </c>
      <c r="Q1463" s="6">
        <v>27.064240159288119</v>
      </c>
      <c r="R1463" s="6">
        <v>3.5584933784544672</v>
      </c>
      <c r="S1463" s="6">
        <v>4</v>
      </c>
      <c r="T1463" s="6">
        <v>4375.4640505725356</v>
      </c>
      <c r="U1463" s="6">
        <v>7279.9204266257912</v>
      </c>
      <c r="V1463" s="6">
        <v>89.199752924053684</v>
      </c>
      <c r="W1463" s="6">
        <v>148.41102471789739</v>
      </c>
      <c r="X1463" s="6">
        <v>110.04368298330968</v>
      </c>
      <c r="Y1463" s="6">
        <v>12.918303220837974</v>
      </c>
      <c r="Z1463" s="6">
        <v>12396093827.538424</v>
      </c>
      <c r="AA1463" s="6">
        <v>6441664.213566076</v>
      </c>
      <c r="AB1463" s="6">
        <v>0</v>
      </c>
      <c r="AC1463" s="6">
        <v>4855087.9320166735</v>
      </c>
      <c r="AD1463" s="6">
        <v>0</v>
      </c>
      <c r="AE1463" s="6">
        <v>0</v>
      </c>
      <c r="AF1463" s="6">
        <v>0</v>
      </c>
      <c r="AG1463" s="6">
        <v>1700633.939915813</v>
      </c>
      <c r="AH1463" s="6">
        <v>5068980.5733444393</v>
      </c>
      <c r="AI1463" s="6">
        <v>13188447.660955396</v>
      </c>
      <c r="AJ1463" s="6">
        <v>9001386.5241019391</v>
      </c>
      <c r="AK1463" s="6">
        <v>40256200.843900338</v>
      </c>
      <c r="AL1463" s="6">
        <v>3144235.0164944702</v>
      </c>
      <c r="AM1463" s="6">
        <v>18879803.546116922</v>
      </c>
      <c r="AN1463" s="6">
        <v>18879803.546116922</v>
      </c>
      <c r="AO1463" s="6">
        <v>14716656.731752139</v>
      </c>
      <c r="AP1463" s="6">
        <v>7745494.8509124052</v>
      </c>
      <c r="AQ1463" s="6">
        <v>0</v>
      </c>
      <c r="AR1463" s="6">
        <v>62280239.406511724</v>
      </c>
      <c r="AS1463" s="6">
        <v>103622194.53529319</v>
      </c>
      <c r="AT1463" s="3">
        <f t="shared" si="137"/>
        <v>177827.94100389228</v>
      </c>
      <c r="AU1463" s="2">
        <f t="shared" si="140"/>
        <v>14.233973513817869</v>
      </c>
      <c r="AV1463" s="3">
        <f t="shared" si="141"/>
        <v>4375.4640505725356</v>
      </c>
      <c r="AW1463" s="3">
        <f t="shared" si="138"/>
        <v>7279.9204266257912</v>
      </c>
      <c r="AX1463" s="3">
        <f t="shared" si="142"/>
        <v>89.199752924053684</v>
      </c>
      <c r="AY1463" s="3">
        <f t="shared" si="139"/>
        <v>148.41102471789739</v>
      </c>
    </row>
    <row r="1464" spans="1:51" x14ac:dyDescent="0.25">
      <c r="A1464" s="6">
        <v>1</v>
      </c>
      <c r="B1464" s="6">
        <v>4500</v>
      </c>
      <c r="C1464" s="6">
        <v>707</v>
      </c>
      <c r="D1464" s="6">
        <v>3.5000000000000003E-2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>
        <v>0</v>
      </c>
      <c r="J1464" s="6" t="s">
        <v>44</v>
      </c>
      <c r="K1464" s="6" t="s">
        <v>14</v>
      </c>
      <c r="L1464" s="6" t="s">
        <v>25</v>
      </c>
      <c r="M1464" s="6" t="s">
        <v>43</v>
      </c>
      <c r="N1464" s="6" t="s">
        <v>56</v>
      </c>
      <c r="O1464" s="6" t="s">
        <v>15</v>
      </c>
      <c r="P1464" s="6">
        <v>145.40702860000005</v>
      </c>
      <c r="Q1464" s="6">
        <v>27.316983586053258</v>
      </c>
      <c r="R1464" s="6">
        <v>3.6000540342056171</v>
      </c>
      <c r="S1464" s="6">
        <v>4</v>
      </c>
      <c r="T1464" s="6">
        <v>4332.6282825225762</v>
      </c>
      <c r="U1464" s="6">
        <v>7203.5542975194548</v>
      </c>
      <c r="V1464" s="6">
        <v>88.326487852690917</v>
      </c>
      <c r="W1464" s="6">
        <v>146.85419788323048</v>
      </c>
      <c r="X1464" s="6">
        <v>109.91569023437691</v>
      </c>
      <c r="Y1464" s="6">
        <v>12.879097943391661</v>
      </c>
      <c r="Z1464" s="6">
        <v>12405120128.511736</v>
      </c>
      <c r="AA1464" s="6">
        <v>6472637.7133916868</v>
      </c>
      <c r="AB1464" s="6">
        <v>0</v>
      </c>
      <c r="AC1464" s="6">
        <v>4888781.6712277839</v>
      </c>
      <c r="AD1464" s="6">
        <v>0</v>
      </c>
      <c r="AE1464" s="6">
        <v>0</v>
      </c>
      <c r="AF1464" s="6">
        <v>0</v>
      </c>
      <c r="AG1464" s="6">
        <v>1671657.7732288968</v>
      </c>
      <c r="AH1464" s="6">
        <v>5082900.0915608611</v>
      </c>
      <c r="AI1464" s="6">
        <v>13224663.39206874</v>
      </c>
      <c r="AJ1464" s="6">
        <v>9026104.5047456585</v>
      </c>
      <c r="AK1464" s="6">
        <v>40366745.146223627</v>
      </c>
      <c r="AL1464" s="6">
        <v>3144235.0164944702</v>
      </c>
      <c r="AM1464" s="6">
        <v>18879803.546116922</v>
      </c>
      <c r="AN1464" s="6">
        <v>18879803.546116922</v>
      </c>
      <c r="AO1464" s="6">
        <v>14716656.731752139</v>
      </c>
      <c r="AP1464" s="6">
        <v>7745494.8509124052</v>
      </c>
      <c r="AQ1464" s="6">
        <v>0</v>
      </c>
      <c r="AR1464" s="6">
        <v>62390783.708835021</v>
      </c>
      <c r="AS1464" s="6">
        <v>103732738.83761649</v>
      </c>
      <c r="AT1464" s="3">
        <f t="shared" si="137"/>
        <v>237137.37056616557</v>
      </c>
      <c r="AU1464" s="2">
        <f t="shared" si="140"/>
        <v>14.400216136822468</v>
      </c>
      <c r="AV1464" s="3">
        <f t="shared" si="141"/>
        <v>4332.6282825225762</v>
      </c>
      <c r="AW1464" s="3">
        <f t="shared" si="138"/>
        <v>7203.5542975194548</v>
      </c>
      <c r="AX1464" s="3">
        <f t="shared" si="142"/>
        <v>88.326487852690917</v>
      </c>
      <c r="AY1464" s="3">
        <f t="shared" si="139"/>
        <v>146.85419788323048</v>
      </c>
    </row>
    <row r="1465" spans="1:51" x14ac:dyDescent="0.25">
      <c r="A1465" s="6">
        <v>1</v>
      </c>
      <c r="B1465" s="6">
        <v>4500</v>
      </c>
      <c r="C1465" s="6">
        <v>707</v>
      </c>
      <c r="D1465" s="6">
        <v>3.5000000000000003E-2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>
        <v>0</v>
      </c>
      <c r="J1465" s="6" t="s">
        <v>44</v>
      </c>
      <c r="K1465" s="6" t="s">
        <v>14</v>
      </c>
      <c r="L1465" s="6" t="s">
        <v>25</v>
      </c>
      <c r="M1465" s="6" t="s">
        <v>43</v>
      </c>
      <c r="N1465" s="6" t="s">
        <v>56</v>
      </c>
      <c r="O1465" s="6" t="s">
        <v>15</v>
      </c>
      <c r="P1465" s="6">
        <v>146.34980050000004</v>
      </c>
      <c r="Q1465" s="6">
        <v>27.507615860418728</v>
      </c>
      <c r="R1465" s="6">
        <v>3.6315623996599746</v>
      </c>
      <c r="S1465" s="6">
        <v>4</v>
      </c>
      <c r="T1465" s="6">
        <v>4300.5176075174031</v>
      </c>
      <c r="U1465" s="6">
        <v>7146.5347331388948</v>
      </c>
      <c r="V1465" s="6">
        <v>87.671868309808076</v>
      </c>
      <c r="W1465" s="6">
        <v>145.69177693866405</v>
      </c>
      <c r="X1465" s="6">
        <v>109.8179771207365</v>
      </c>
      <c r="Y1465" s="6">
        <v>12.84930537035742</v>
      </c>
      <c r="Z1465" s="6">
        <v>12411838147.338655</v>
      </c>
      <c r="AA1465" s="6">
        <v>6495747.4329703096</v>
      </c>
      <c r="AB1465" s="6">
        <v>0</v>
      </c>
      <c r="AC1465" s="6">
        <v>4914123.0892992448</v>
      </c>
      <c r="AD1465" s="6">
        <v>0</v>
      </c>
      <c r="AE1465" s="6">
        <v>0</v>
      </c>
      <c r="AF1465" s="6">
        <v>0</v>
      </c>
      <c r="AG1465" s="6">
        <v>1648909.5555168085</v>
      </c>
      <c r="AH1465" s="6">
        <v>5092924.230336681</v>
      </c>
      <c r="AI1465" s="6">
        <v>13250744.144929826</v>
      </c>
      <c r="AJ1465" s="6">
        <v>9043905.154479228</v>
      </c>
      <c r="AK1465" s="6">
        <v>40446353.607532099</v>
      </c>
      <c r="AL1465" s="6">
        <v>3144235.0164944702</v>
      </c>
      <c r="AM1465" s="6">
        <v>18879803.546116922</v>
      </c>
      <c r="AN1465" s="6">
        <v>18879803.546116922</v>
      </c>
      <c r="AO1465" s="6">
        <v>14716656.731752139</v>
      </c>
      <c r="AP1465" s="6">
        <v>7745494.8509124052</v>
      </c>
      <c r="AQ1465" s="6">
        <v>0</v>
      </c>
      <c r="AR1465" s="6">
        <v>62470392.170143485</v>
      </c>
      <c r="AS1465" s="6">
        <v>103812347.29892495</v>
      </c>
      <c r="AT1465" s="3">
        <f t="shared" si="137"/>
        <v>316227.76601683797</v>
      </c>
      <c r="AU1465" s="2">
        <f t="shared" si="140"/>
        <v>14.526249598639899</v>
      </c>
      <c r="AV1465" s="3">
        <f t="shared" si="141"/>
        <v>4300.5176075174031</v>
      </c>
      <c r="AW1465" s="3">
        <f t="shared" si="138"/>
        <v>7146.5347331388948</v>
      </c>
      <c r="AX1465" s="3">
        <f t="shared" si="142"/>
        <v>87.671868309808076</v>
      </c>
      <c r="AY1465" s="3">
        <f t="shared" si="139"/>
        <v>145.69177693866405</v>
      </c>
    </row>
    <row r="1466" spans="1:51" x14ac:dyDescent="0.25">
      <c r="A1466" s="6">
        <v>1</v>
      </c>
      <c r="B1466" s="6">
        <v>4500</v>
      </c>
      <c r="C1466" s="6">
        <v>707</v>
      </c>
      <c r="D1466" s="6">
        <v>3.5000000000000003E-2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>
        <v>0</v>
      </c>
      <c r="J1466" s="6" t="s">
        <v>44</v>
      </c>
      <c r="K1466" s="6" t="s">
        <v>14</v>
      </c>
      <c r="L1466" s="6" t="s">
        <v>25</v>
      </c>
      <c r="M1466" s="6" t="s">
        <v>43</v>
      </c>
      <c r="N1466" s="6" t="s">
        <v>56</v>
      </c>
      <c r="O1466" s="6" t="s">
        <v>15</v>
      </c>
      <c r="P1466" s="6">
        <v>147.06602860000004</v>
      </c>
      <c r="Q1466" s="6">
        <v>27.652433206598623</v>
      </c>
      <c r="R1466" s="6">
        <v>3.6554697690535027</v>
      </c>
      <c r="S1466" s="6">
        <v>4</v>
      </c>
      <c r="T1466" s="6">
        <v>4276.4435478520145</v>
      </c>
      <c r="U1466" s="6">
        <v>7103.847256588333</v>
      </c>
      <c r="V1466" s="6">
        <v>87.181086040953517</v>
      </c>
      <c r="W1466" s="6">
        <v>144.82153499009559</v>
      </c>
      <c r="X1466" s="6">
        <v>109.74300604415329</v>
      </c>
      <c r="Y1466" s="6">
        <v>12.826521574876219</v>
      </c>
      <c r="Z1466" s="6">
        <v>12414937593.282211</v>
      </c>
      <c r="AA1466" s="6">
        <v>6513177.3300666567</v>
      </c>
      <c r="AB1466" s="6">
        <v>0</v>
      </c>
      <c r="AC1466" s="6">
        <v>4933353.2564995345</v>
      </c>
      <c r="AD1466" s="6">
        <v>0</v>
      </c>
      <c r="AE1466" s="6">
        <v>0</v>
      </c>
      <c r="AF1466" s="6">
        <v>0</v>
      </c>
      <c r="AG1466" s="6">
        <v>1631378.781377201</v>
      </c>
      <c r="AH1466" s="6">
        <v>5100384.6534979194</v>
      </c>
      <c r="AI1466" s="6">
        <v>13270154.635652162</v>
      </c>
      <c r="AJ1466" s="6">
        <v>9057153.2132429183</v>
      </c>
      <c r="AK1466" s="6">
        <v>40505601.870336391</v>
      </c>
      <c r="AL1466" s="6">
        <v>3144235.0164944702</v>
      </c>
      <c r="AM1466" s="6">
        <v>18879803.546116922</v>
      </c>
      <c r="AN1466" s="6">
        <v>18879803.546116922</v>
      </c>
      <c r="AO1466" s="6">
        <v>14716656.731752139</v>
      </c>
      <c r="AP1466" s="6">
        <v>7745494.8509124052</v>
      </c>
      <c r="AQ1466" s="6">
        <v>0</v>
      </c>
      <c r="AR1466" s="6">
        <v>62529640.432947785</v>
      </c>
      <c r="AS1466" s="6">
        <v>103871595.56172925</v>
      </c>
      <c r="AT1466" s="3">
        <f t="shared" si="137"/>
        <v>421696.50342858222</v>
      </c>
      <c r="AU1466" s="2">
        <f t="shared" si="140"/>
        <v>14.621879076214011</v>
      </c>
      <c r="AV1466" s="3">
        <f t="shared" si="141"/>
        <v>4276.4435478520145</v>
      </c>
      <c r="AW1466" s="3">
        <f t="shared" si="138"/>
        <v>7103.847256588333</v>
      </c>
      <c r="AX1466" s="3">
        <f t="shared" si="142"/>
        <v>87.181086040953517</v>
      </c>
      <c r="AY1466" s="3">
        <f t="shared" si="139"/>
        <v>144.82153499009559</v>
      </c>
    </row>
    <row r="1467" spans="1:51" x14ac:dyDescent="0.25">
      <c r="A1467" s="6">
        <v>1</v>
      </c>
      <c r="B1467" s="6">
        <v>4500</v>
      </c>
      <c r="C1467" s="6">
        <v>707</v>
      </c>
      <c r="D1467" s="6">
        <v>3.5000000000000003E-2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>
        <v>0</v>
      </c>
      <c r="J1467" s="6" t="s">
        <v>44</v>
      </c>
      <c r="K1467" s="6" t="s">
        <v>14</v>
      </c>
      <c r="L1467" s="6" t="s">
        <v>25</v>
      </c>
      <c r="M1467" s="6" t="s">
        <v>43</v>
      </c>
      <c r="N1467" s="6" t="s">
        <v>56</v>
      </c>
      <c r="O1467" s="6" t="s">
        <v>15</v>
      </c>
      <c r="P1467" s="6">
        <v>147.59963860000005</v>
      </c>
      <c r="Q1467" s="6">
        <v>27.76051335871804</v>
      </c>
      <c r="R1467" s="6">
        <v>3.6734476413020287</v>
      </c>
      <c r="S1467" s="6">
        <v>4</v>
      </c>
      <c r="T1467" s="6">
        <v>4258.3932160810209</v>
      </c>
      <c r="U1467" s="6">
        <v>7071.9595960640554</v>
      </c>
      <c r="V1467" s="6">
        <v>86.813105612921163</v>
      </c>
      <c r="W1467" s="6">
        <v>144.17146189905523</v>
      </c>
      <c r="X1467" s="6">
        <v>109.68671709597251</v>
      </c>
      <c r="Y1467" s="6">
        <v>12.809462462177251</v>
      </c>
      <c r="Z1467" s="6">
        <v>12418541139.376089</v>
      </c>
      <c r="AA1467" s="6">
        <v>6526090.8630399415</v>
      </c>
      <c r="AB1467" s="6">
        <v>0</v>
      </c>
      <c r="AC1467" s="6">
        <v>4947668.093861524</v>
      </c>
      <c r="AD1467" s="6">
        <v>0</v>
      </c>
      <c r="AE1467" s="6">
        <v>0</v>
      </c>
      <c r="AF1467" s="6">
        <v>0</v>
      </c>
      <c r="AG1467" s="6">
        <v>1617806.9060895862</v>
      </c>
      <c r="AH1467" s="6">
        <v>5105710.6865665074</v>
      </c>
      <c r="AI1467" s="6">
        <v>13284011.881177023</v>
      </c>
      <c r="AJ1467" s="6">
        <v>9066611.0680515617</v>
      </c>
      <c r="AK1467" s="6">
        <v>40547899.498786144</v>
      </c>
      <c r="AL1467" s="6">
        <v>3144235.0164944702</v>
      </c>
      <c r="AM1467" s="6">
        <v>18879803.546116922</v>
      </c>
      <c r="AN1467" s="6">
        <v>18879803.546116922</v>
      </c>
      <c r="AO1467" s="6">
        <v>14716656.731752139</v>
      </c>
      <c r="AP1467" s="6">
        <v>7745494.8509124052</v>
      </c>
      <c r="AQ1467" s="6">
        <v>0</v>
      </c>
      <c r="AR1467" s="6">
        <v>62571938.061397538</v>
      </c>
      <c r="AS1467" s="6">
        <v>103913893.19017901</v>
      </c>
      <c r="AT1467" s="3">
        <f t="shared" si="137"/>
        <v>562341.32519034925</v>
      </c>
      <c r="AU1467" s="2">
        <f t="shared" si="140"/>
        <v>14.693790565208115</v>
      </c>
      <c r="AV1467" s="3">
        <f t="shared" si="141"/>
        <v>4258.3932160810209</v>
      </c>
      <c r="AW1467" s="3">
        <f t="shared" si="138"/>
        <v>7071.9595960640554</v>
      </c>
      <c r="AX1467" s="3">
        <f t="shared" si="142"/>
        <v>86.813105612921163</v>
      </c>
      <c r="AY1467" s="3">
        <f t="shared" si="139"/>
        <v>144.17146189905523</v>
      </c>
    </row>
    <row r="1468" spans="1:51" x14ac:dyDescent="0.25">
      <c r="A1468" s="6">
        <v>1</v>
      </c>
      <c r="B1468" s="6">
        <v>4500</v>
      </c>
      <c r="C1468" s="6">
        <v>707</v>
      </c>
      <c r="D1468" s="6">
        <v>3.5000000000000003E-2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>
        <v>0</v>
      </c>
      <c r="J1468" s="6" t="s">
        <v>44</v>
      </c>
      <c r="K1468" s="6" t="s">
        <v>14</v>
      </c>
      <c r="L1468" s="6" t="s">
        <v>25</v>
      </c>
      <c r="M1468" s="6" t="s">
        <v>43</v>
      </c>
      <c r="N1468" s="6" t="s">
        <v>56</v>
      </c>
      <c r="O1468" s="6" t="s">
        <v>15</v>
      </c>
      <c r="P1468" s="6">
        <v>148.00174240000004</v>
      </c>
      <c r="Q1468" s="6">
        <v>27.84197678852215</v>
      </c>
      <c r="R1468" s="6">
        <v>3.6870060167403942</v>
      </c>
      <c r="S1468" s="6">
        <v>4</v>
      </c>
      <c r="T1468" s="6">
        <v>4244.8586587529389</v>
      </c>
      <c r="U1468" s="6">
        <v>7048.0785979850316</v>
      </c>
      <c r="V1468" s="6">
        <v>86.537185354944569</v>
      </c>
      <c r="W1468" s="6">
        <v>143.68461545177382</v>
      </c>
      <c r="X1468" s="6">
        <v>109.64406310418703</v>
      </c>
      <c r="Y1468" s="6">
        <v>12.79655981071182</v>
      </c>
      <c r="Z1468" s="6">
        <v>12420886590.813738</v>
      </c>
      <c r="AA1468" s="6">
        <v>6535781.4850739203</v>
      </c>
      <c r="AB1468" s="6">
        <v>0</v>
      </c>
      <c r="AC1468" s="6">
        <v>4958448.2543543102</v>
      </c>
      <c r="AD1468" s="6">
        <v>0</v>
      </c>
      <c r="AE1468" s="6">
        <v>0</v>
      </c>
      <c r="AF1468" s="6">
        <v>0</v>
      </c>
      <c r="AG1468" s="6">
        <v>1607454.6358929249</v>
      </c>
      <c r="AH1468" s="6">
        <v>5109656.9063752498</v>
      </c>
      <c r="AI1468" s="6">
        <v>13294279.135638379</v>
      </c>
      <c r="AJ1468" s="6">
        <v>9073618.6801924221</v>
      </c>
      <c r="AK1468" s="6">
        <v>40579239.097527206</v>
      </c>
      <c r="AL1468" s="6">
        <v>3144235.0164944702</v>
      </c>
      <c r="AM1468" s="6">
        <v>18879803.546116922</v>
      </c>
      <c r="AN1468" s="6">
        <v>18879803.546116922</v>
      </c>
      <c r="AO1468" s="6">
        <v>14716656.731752139</v>
      </c>
      <c r="AP1468" s="6">
        <v>7745494.8509124052</v>
      </c>
      <c r="AQ1468" s="6">
        <v>0</v>
      </c>
      <c r="AR1468" s="6">
        <v>62603277.660138592</v>
      </c>
      <c r="AS1468" s="6">
        <v>103945232.78892006</v>
      </c>
      <c r="AT1468" s="3">
        <f t="shared" si="137"/>
        <v>749894.209332456</v>
      </c>
      <c r="AU1468" s="2">
        <f t="shared" si="140"/>
        <v>14.748024066961577</v>
      </c>
      <c r="AV1468" s="3">
        <f t="shared" si="141"/>
        <v>4244.8586587529389</v>
      </c>
      <c r="AW1468" s="3">
        <f t="shared" si="138"/>
        <v>7048.0785979850316</v>
      </c>
      <c r="AX1468" s="3">
        <f t="shared" si="142"/>
        <v>86.537185354944569</v>
      </c>
      <c r="AY1468" s="3">
        <f t="shared" si="139"/>
        <v>143.68461545177382</v>
      </c>
    </row>
    <row r="1469" spans="1:51" x14ac:dyDescent="0.25">
      <c r="A1469" s="6">
        <v>1</v>
      </c>
      <c r="B1469" s="6">
        <v>4500</v>
      </c>
      <c r="C1469" s="6">
        <v>707</v>
      </c>
      <c r="D1469" s="6">
        <v>3.5000000000000003E-2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>
        <v>0</v>
      </c>
      <c r="J1469" s="6" t="s">
        <v>44</v>
      </c>
      <c r="K1469" s="6" t="s">
        <v>14</v>
      </c>
      <c r="L1469" s="6" t="s">
        <v>25</v>
      </c>
      <c r="M1469" s="6" t="s">
        <v>43</v>
      </c>
      <c r="N1469" s="6" t="s">
        <v>56</v>
      </c>
      <c r="O1469" s="6" t="s">
        <v>15</v>
      </c>
      <c r="P1469" s="6">
        <v>148.31586670000004</v>
      </c>
      <c r="Q1469" s="6">
        <v>27.90537207468153</v>
      </c>
      <c r="R1469" s="6">
        <v>3.6973594571747284</v>
      </c>
      <c r="S1469" s="6">
        <v>4</v>
      </c>
      <c r="T1469" s="6">
        <v>4234.7098042705584</v>
      </c>
      <c r="U1469" s="6">
        <v>7030.0800953953085</v>
      </c>
      <c r="V1469" s="6">
        <v>86.330287228979614</v>
      </c>
      <c r="W1469" s="6">
        <v>143.31769163170586</v>
      </c>
      <c r="X1469" s="6">
        <v>109.61062400699592</v>
      </c>
      <c r="Y1469" s="6">
        <v>12.786451963354946</v>
      </c>
      <c r="Z1469" s="6">
        <v>12419284343.587582</v>
      </c>
      <c r="AA1469" s="6">
        <v>6543328.9169686986</v>
      </c>
      <c r="AB1469" s="6">
        <v>0</v>
      </c>
      <c r="AC1469" s="6">
        <v>4966865.6621924359</v>
      </c>
      <c r="AD1469" s="6">
        <v>0</v>
      </c>
      <c r="AE1469" s="6">
        <v>0</v>
      </c>
      <c r="AF1469" s="6">
        <v>0</v>
      </c>
      <c r="AG1469" s="6">
        <v>1599787.3771855375</v>
      </c>
      <c r="AH1469" s="6">
        <v>5112892.9629752003</v>
      </c>
      <c r="AI1469" s="6">
        <v>13302698.691104971</v>
      </c>
      <c r="AJ1469" s="6">
        <v>9079365.1998029351</v>
      </c>
      <c r="AK1469" s="6">
        <v>40604938.810229778</v>
      </c>
      <c r="AL1469" s="6">
        <v>3144235.0164944702</v>
      </c>
      <c r="AM1469" s="6">
        <v>18879803.546116922</v>
      </c>
      <c r="AN1469" s="6">
        <v>18879803.546116922</v>
      </c>
      <c r="AO1469" s="6">
        <v>14716656.731752139</v>
      </c>
      <c r="AP1469" s="6">
        <v>7745494.8509124052</v>
      </c>
      <c r="AQ1469" s="6">
        <v>0</v>
      </c>
      <c r="AR1469" s="6">
        <v>62628977.372841164</v>
      </c>
      <c r="AS1469" s="6">
        <v>103970932.50162263</v>
      </c>
      <c r="AT1469" s="3">
        <f t="shared" si="137"/>
        <v>1000000.0000000001</v>
      </c>
      <c r="AU1469" s="2">
        <f t="shared" si="140"/>
        <v>14.789437828698913</v>
      </c>
      <c r="AV1469" s="3">
        <f t="shared" si="141"/>
        <v>4234.7098042705584</v>
      </c>
      <c r="AW1469" s="3">
        <f t="shared" si="138"/>
        <v>7030.0800953953085</v>
      </c>
      <c r="AX1469" s="3">
        <f t="shared" si="142"/>
        <v>86.330287228979614</v>
      </c>
      <c r="AY1469" s="3">
        <f t="shared" si="139"/>
        <v>143.31769163170586</v>
      </c>
    </row>
    <row r="1470" spans="1:51" x14ac:dyDescent="0.25">
      <c r="A1470" s="6">
        <v>1</v>
      </c>
      <c r="B1470" s="6">
        <v>4500</v>
      </c>
      <c r="C1470" s="6">
        <v>707</v>
      </c>
      <c r="D1470" s="6">
        <v>3.5000000000000003E-2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>
        <v>0</v>
      </c>
      <c r="J1470" s="6" t="s">
        <v>44</v>
      </c>
      <c r="K1470" s="6" t="s">
        <v>14</v>
      </c>
      <c r="L1470" s="6" t="s">
        <v>25</v>
      </c>
      <c r="M1470" s="6" t="s">
        <v>43</v>
      </c>
      <c r="N1470" s="6" t="s">
        <v>56</v>
      </c>
      <c r="O1470" s="6" t="s">
        <v>15</v>
      </c>
      <c r="P1470" s="6">
        <v>148.53980860000001</v>
      </c>
      <c r="Q1470" s="6">
        <v>27.950836010139991</v>
      </c>
      <c r="R1470" s="6">
        <v>3.7049958590413472</v>
      </c>
      <c r="S1470" s="6">
        <v>4</v>
      </c>
      <c r="T1470" s="6">
        <v>4227.0995344039038</v>
      </c>
      <c r="U1470" s="6">
        <v>7016.7082614888614</v>
      </c>
      <c r="V1470" s="6">
        <v>86.175141584096039</v>
      </c>
      <c r="W1470" s="6">
        <v>143.04508871077894</v>
      </c>
      <c r="X1470" s="6">
        <v>109.58668371863931</v>
      </c>
      <c r="Y1470" s="6">
        <v>12.779230441211574</v>
      </c>
      <c r="Z1470" s="6">
        <v>12421329592.580946</v>
      </c>
      <c r="AA1470" s="6">
        <v>6548695.2289285176</v>
      </c>
      <c r="AB1470" s="6">
        <v>0</v>
      </c>
      <c r="AC1470" s="6">
        <v>4972864.3271505786</v>
      </c>
      <c r="AD1470" s="6">
        <v>0</v>
      </c>
      <c r="AE1470" s="6">
        <v>0</v>
      </c>
      <c r="AF1470" s="6">
        <v>0</v>
      </c>
      <c r="AG1470" s="6">
        <v>1593771.5618754996</v>
      </c>
      <c r="AH1470" s="6">
        <v>5114979.136002291</v>
      </c>
      <c r="AI1470" s="6">
        <v>13308126.485388532</v>
      </c>
      <c r="AJ1470" s="6">
        <v>9083069.780931484</v>
      </c>
      <c r="AK1470" s="6">
        <v>40621506.520276904</v>
      </c>
      <c r="AL1470" s="6">
        <v>3144235.0164944702</v>
      </c>
      <c r="AM1470" s="6">
        <v>18879803.546116922</v>
      </c>
      <c r="AN1470" s="6">
        <v>18879803.546116922</v>
      </c>
      <c r="AO1470" s="6">
        <v>14716656.731752139</v>
      </c>
      <c r="AP1470" s="6">
        <v>7745494.8509124052</v>
      </c>
      <c r="AQ1470" s="6">
        <v>0</v>
      </c>
      <c r="AR1470" s="6">
        <v>62645545.08288829</v>
      </c>
      <c r="AS1470" s="6">
        <v>103987500.21166976</v>
      </c>
      <c r="AT1470" s="3">
        <f t="shared" si="137"/>
        <v>1333521.4321633242</v>
      </c>
      <c r="AU1470" s="2">
        <f t="shared" si="140"/>
        <v>14.819983436165389</v>
      </c>
      <c r="AV1470" s="3">
        <f t="shared" si="141"/>
        <v>4227.0995344039038</v>
      </c>
      <c r="AW1470" s="3">
        <f t="shared" si="138"/>
        <v>7016.7082614888614</v>
      </c>
      <c r="AX1470" s="3">
        <f t="shared" si="142"/>
        <v>86.175141584096039</v>
      </c>
      <c r="AY1470" s="3">
        <f t="shared" si="139"/>
        <v>143.04508871077894</v>
      </c>
    </row>
    <row r="1471" spans="1:51" x14ac:dyDescent="0.25">
      <c r="A1471" s="6">
        <v>1</v>
      </c>
      <c r="B1471" s="6">
        <v>4500</v>
      </c>
      <c r="C1471" s="6">
        <v>707</v>
      </c>
      <c r="D1471" s="6">
        <v>3.5000000000000003E-2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>
        <v>0</v>
      </c>
      <c r="J1471" s="6" t="s">
        <v>44</v>
      </c>
      <c r="K1471" s="6" t="s">
        <v>14</v>
      </c>
      <c r="L1471" s="6" t="s">
        <v>25</v>
      </c>
      <c r="M1471" s="6" t="s">
        <v>43</v>
      </c>
      <c r="N1471" s="6" t="s">
        <v>56</v>
      </c>
      <c r="O1471" s="6" t="s">
        <v>15</v>
      </c>
      <c r="P1471" s="6">
        <v>148.70558050000002</v>
      </c>
      <c r="Q1471" s="6">
        <v>27.984550451848381</v>
      </c>
      <c r="R1471" s="6">
        <v>3.7107049275470785</v>
      </c>
      <c r="S1471" s="6">
        <v>4</v>
      </c>
      <c r="T1471" s="6">
        <v>4221.3927933258383</v>
      </c>
      <c r="U1471" s="6">
        <v>7006.7095953889784</v>
      </c>
      <c r="V1471" s="6">
        <v>86.058801948281086</v>
      </c>
      <c r="W1471" s="6">
        <v>142.84125237813603</v>
      </c>
      <c r="X1471" s="6">
        <v>109.56891559094555</v>
      </c>
      <c r="Y1471" s="6">
        <v>12.773876472337987</v>
      </c>
      <c r="Z1471" s="6">
        <v>12423488710.138504</v>
      </c>
      <c r="AA1471" s="6">
        <v>6552660.3523128228</v>
      </c>
      <c r="AB1471" s="6">
        <v>0</v>
      </c>
      <c r="AC1471" s="6">
        <v>4977303.6446223995</v>
      </c>
      <c r="AD1471" s="6">
        <v>0</v>
      </c>
      <c r="AE1471" s="6">
        <v>0</v>
      </c>
      <c r="AF1471" s="6">
        <v>0</v>
      </c>
      <c r="AG1471" s="6">
        <v>1589185.6892939778</v>
      </c>
      <c r="AH1471" s="6">
        <v>5116468.3776293881</v>
      </c>
      <c r="AI1471" s="6">
        <v>13312001.186616771</v>
      </c>
      <c r="AJ1471" s="6">
        <v>9085714.3441369049</v>
      </c>
      <c r="AK1471" s="6">
        <v>40633333.594612263</v>
      </c>
      <c r="AL1471" s="6">
        <v>3144235.0164944702</v>
      </c>
      <c r="AM1471" s="6">
        <v>18879803.546116922</v>
      </c>
      <c r="AN1471" s="6">
        <v>18879803.546116922</v>
      </c>
      <c r="AO1471" s="6">
        <v>14716656.731752139</v>
      </c>
      <c r="AP1471" s="6">
        <v>7745494.8509124052</v>
      </c>
      <c r="AQ1471" s="6">
        <v>0</v>
      </c>
      <c r="AR1471" s="6">
        <v>62657372.157223657</v>
      </c>
      <c r="AS1471" s="6">
        <v>103999327.28600512</v>
      </c>
      <c r="AT1471" s="3">
        <f t="shared" si="137"/>
        <v>1778279.4100389229</v>
      </c>
      <c r="AU1471" s="2">
        <f t="shared" si="140"/>
        <v>14.842819710188314</v>
      </c>
      <c r="AV1471" s="3">
        <f t="shared" si="141"/>
        <v>4221.3927933258383</v>
      </c>
      <c r="AW1471" s="3">
        <f t="shared" si="138"/>
        <v>7006.7095953889784</v>
      </c>
      <c r="AX1471" s="3">
        <f t="shared" si="142"/>
        <v>86.058801948281086</v>
      </c>
      <c r="AY1471" s="3">
        <f t="shared" si="139"/>
        <v>142.84125237813603</v>
      </c>
    </row>
    <row r="1472" spans="1:51" x14ac:dyDescent="0.25">
      <c r="A1472" s="6">
        <v>1</v>
      </c>
      <c r="B1472" s="6">
        <v>4500</v>
      </c>
      <c r="C1472" s="6">
        <v>707</v>
      </c>
      <c r="D1472" s="6">
        <v>3.5000000000000003E-2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>
        <v>0</v>
      </c>
      <c r="J1472" s="6" t="s">
        <v>44</v>
      </c>
      <c r="K1472" s="6" t="s">
        <v>14</v>
      </c>
      <c r="L1472" s="6" t="s">
        <v>25</v>
      </c>
      <c r="M1472" s="6" t="s">
        <v>43</v>
      </c>
      <c r="N1472" s="6" t="s">
        <v>56</v>
      </c>
      <c r="O1472" s="6" t="s">
        <v>15</v>
      </c>
      <c r="P1472" s="6">
        <v>148.83708670000004</v>
      </c>
      <c r="Q1472" s="6">
        <v>28.011137133440073</v>
      </c>
      <c r="R1472" s="6">
        <v>3.7150808355521097</v>
      </c>
      <c r="S1472" s="6">
        <v>4</v>
      </c>
      <c r="T1472" s="6">
        <v>4217.1134241441468</v>
      </c>
      <c r="U1472" s="6">
        <v>6999.1494658065831</v>
      </c>
      <c r="V1472" s="6">
        <v>85.971561219237088</v>
      </c>
      <c r="W1472" s="6">
        <v>142.68712891076683</v>
      </c>
      <c r="X1472" s="6">
        <v>109.5548109217803</v>
      </c>
      <c r="Y1472" s="6">
        <v>12.76962440961098</v>
      </c>
      <c r="Z1472" s="6">
        <v>12423145705.434027</v>
      </c>
      <c r="AA1472" s="6">
        <v>6555802.4818632565</v>
      </c>
      <c r="AB1472" s="6">
        <v>0</v>
      </c>
      <c r="AC1472" s="6">
        <v>4980824.6338022808</v>
      </c>
      <c r="AD1472" s="6">
        <v>0</v>
      </c>
      <c r="AE1472" s="6">
        <v>0</v>
      </c>
      <c r="AF1472" s="6">
        <v>0</v>
      </c>
      <c r="AG1472" s="6">
        <v>1585847.0953381783</v>
      </c>
      <c r="AH1472" s="6">
        <v>5117764.9422914498</v>
      </c>
      <c r="AI1472" s="6">
        <v>13315374.581905477</v>
      </c>
      <c r="AJ1472" s="6">
        <v>9088016.755737789</v>
      </c>
      <c r="AK1472" s="6">
        <v>40643630.490938433</v>
      </c>
      <c r="AL1472" s="6">
        <v>3144235.0164944702</v>
      </c>
      <c r="AM1472" s="6">
        <v>18879803.546116922</v>
      </c>
      <c r="AN1472" s="6">
        <v>18879803.546116922</v>
      </c>
      <c r="AO1472" s="6">
        <v>14716656.731752139</v>
      </c>
      <c r="AP1472" s="6">
        <v>7745494.8509124052</v>
      </c>
      <c r="AQ1472" s="6">
        <v>0</v>
      </c>
      <c r="AR1472" s="6">
        <v>62667669.053549826</v>
      </c>
      <c r="AS1472" s="6">
        <v>104009624.18233129</v>
      </c>
      <c r="AT1472" s="3">
        <f t="shared" si="137"/>
        <v>2371373.7056616559</v>
      </c>
      <c r="AU1472" s="2">
        <f t="shared" si="140"/>
        <v>14.860323342208439</v>
      </c>
      <c r="AV1472" s="3">
        <f t="shared" si="141"/>
        <v>4217.1134241441468</v>
      </c>
      <c r="AW1472" s="3">
        <f t="shared" si="138"/>
        <v>6999.1494658065831</v>
      </c>
      <c r="AX1472" s="3">
        <f t="shared" si="142"/>
        <v>85.971561219237088</v>
      </c>
      <c r="AY1472" s="3">
        <f t="shared" si="139"/>
        <v>142.68712891076683</v>
      </c>
    </row>
    <row r="1473" spans="1:51" x14ac:dyDescent="0.25">
      <c r="A1473" s="6">
        <v>1</v>
      </c>
      <c r="B1473" s="6">
        <v>4500</v>
      </c>
      <c r="C1473" s="6">
        <v>707</v>
      </c>
      <c r="D1473" s="6">
        <v>3.5000000000000003E-2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>
        <v>0</v>
      </c>
      <c r="J1473" s="6" t="s">
        <v>44</v>
      </c>
      <c r="K1473" s="6" t="s">
        <v>14</v>
      </c>
      <c r="L1473" s="6" t="s">
        <v>25</v>
      </c>
      <c r="M1473" s="6" t="s">
        <v>43</v>
      </c>
      <c r="N1473" s="6" t="s">
        <v>56</v>
      </c>
      <c r="O1473" s="6" t="s">
        <v>15</v>
      </c>
      <c r="P1473" s="6">
        <v>148.92969670000005</v>
      </c>
      <c r="Q1473" s="6">
        <v>28.0299942740658</v>
      </c>
      <c r="R1473" s="6">
        <v>3.7182906646718252</v>
      </c>
      <c r="S1473" s="6">
        <v>4</v>
      </c>
      <c r="T1473" s="6">
        <v>4213.9043881763191</v>
      </c>
      <c r="U1473" s="6">
        <v>6993.5388262246342</v>
      </c>
      <c r="V1473" s="6">
        <v>85.906140680490537</v>
      </c>
      <c r="W1473" s="6">
        <v>142.57274843393716</v>
      </c>
      <c r="X1473" s="6">
        <v>109.54485200867498</v>
      </c>
      <c r="Y1473" s="6">
        <v>12.766627204889488</v>
      </c>
      <c r="Z1473" s="6">
        <v>12424550534.527725</v>
      </c>
      <c r="AA1473" s="6">
        <v>6558012.3172127763</v>
      </c>
      <c r="AB1473" s="6">
        <v>0</v>
      </c>
      <c r="AC1473" s="6">
        <v>4983303.8302720357</v>
      </c>
      <c r="AD1473" s="6">
        <v>0</v>
      </c>
      <c r="AE1473" s="6">
        <v>0</v>
      </c>
      <c r="AF1473" s="6">
        <v>0</v>
      </c>
      <c r="AG1473" s="6">
        <v>1583229.6859242392</v>
      </c>
      <c r="AH1473" s="6">
        <v>5118572.8750295304</v>
      </c>
      <c r="AI1473" s="6">
        <v>13317476.65716017</v>
      </c>
      <c r="AJ1473" s="6">
        <v>9089451.4652924389</v>
      </c>
      <c r="AK1473" s="6">
        <v>40650046.830891192</v>
      </c>
      <c r="AL1473" s="6">
        <v>3144235.0164944702</v>
      </c>
      <c r="AM1473" s="6">
        <v>18879803.546116922</v>
      </c>
      <c r="AN1473" s="6">
        <v>18879803.546116922</v>
      </c>
      <c r="AO1473" s="6">
        <v>14716656.731752139</v>
      </c>
      <c r="AP1473" s="6">
        <v>7745494.8509124052</v>
      </c>
      <c r="AQ1473" s="6">
        <v>0</v>
      </c>
      <c r="AR1473" s="6">
        <v>62674085.393502578</v>
      </c>
      <c r="AS1473" s="6">
        <v>104016040.52228405</v>
      </c>
      <c r="AT1473" s="3">
        <f t="shared" si="137"/>
        <v>3162277.66016838</v>
      </c>
      <c r="AU1473" s="2">
        <f t="shared" si="140"/>
        <v>14.873162658687301</v>
      </c>
      <c r="AV1473" s="3">
        <f t="shared" si="141"/>
        <v>4213.9043881763191</v>
      </c>
      <c r="AW1473" s="3">
        <f t="shared" si="138"/>
        <v>6993.5388262246342</v>
      </c>
      <c r="AX1473" s="3">
        <f t="shared" si="142"/>
        <v>85.906140680490537</v>
      </c>
      <c r="AY1473" s="3">
        <f t="shared" si="139"/>
        <v>142.57274843393716</v>
      </c>
    </row>
    <row r="1474" spans="1:51" x14ac:dyDescent="0.25">
      <c r="A1474" s="6">
        <v>1</v>
      </c>
      <c r="B1474" s="6">
        <v>4500</v>
      </c>
      <c r="C1474" s="6">
        <v>707</v>
      </c>
      <c r="D1474" s="6">
        <v>3.5000000000000003E-2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>
        <v>0</v>
      </c>
      <c r="J1474" s="6" t="s">
        <v>44</v>
      </c>
      <c r="K1474" s="6" t="s">
        <v>14</v>
      </c>
      <c r="L1474" s="6" t="s">
        <v>25</v>
      </c>
      <c r="M1474" s="6" t="s">
        <v>43</v>
      </c>
      <c r="N1474" s="6" t="s">
        <v>56</v>
      </c>
      <c r="O1474" s="6" t="s">
        <v>15</v>
      </c>
      <c r="P1474" s="6">
        <v>149.00025670000002</v>
      </c>
      <c r="Q1474" s="6">
        <v>28.044337813715813</v>
      </c>
      <c r="R1474" s="6">
        <v>3.7207131992620908</v>
      </c>
      <c r="S1474" s="6">
        <v>4</v>
      </c>
      <c r="T1474" s="6">
        <v>4211.4979737832055</v>
      </c>
      <c r="U1474" s="6">
        <v>6989.322608115448</v>
      </c>
      <c r="V1474" s="6">
        <v>85.857082668170563</v>
      </c>
      <c r="W1474" s="6">
        <v>142.48679512492433</v>
      </c>
      <c r="X1474" s="6">
        <v>109.53725930319563</v>
      </c>
      <c r="Y1474" s="6">
        <v>12.764342185189545</v>
      </c>
      <c r="Z1474" s="6">
        <v>12425303446.726286</v>
      </c>
      <c r="AA1474" s="6">
        <v>6559694.8835013621</v>
      </c>
      <c r="AB1474" s="6">
        <v>0</v>
      </c>
      <c r="AC1474" s="6">
        <v>4985192.5349161569</v>
      </c>
      <c r="AD1474" s="6">
        <v>0</v>
      </c>
      <c r="AE1474" s="6">
        <v>0</v>
      </c>
      <c r="AF1474" s="6">
        <v>0</v>
      </c>
      <c r="AG1474" s="6">
        <v>1581278.8846167254</v>
      </c>
      <c r="AH1474" s="6">
        <v>5119204.8581833523</v>
      </c>
      <c r="AI1474" s="6">
        <v>13319120.947688848</v>
      </c>
      <c r="AJ1474" s="6">
        <v>9090573.7273650579</v>
      </c>
      <c r="AK1474" s="6">
        <v>40655065.836271502</v>
      </c>
      <c r="AL1474" s="6">
        <v>3144235.0164944702</v>
      </c>
      <c r="AM1474" s="6">
        <v>18879803.546116922</v>
      </c>
      <c r="AN1474" s="6">
        <v>18879803.546116922</v>
      </c>
      <c r="AO1474" s="6">
        <v>14716656.731752139</v>
      </c>
      <c r="AP1474" s="6">
        <v>7745494.8509124052</v>
      </c>
      <c r="AQ1474" s="6">
        <v>0</v>
      </c>
      <c r="AR1474" s="6">
        <v>62679104.398882896</v>
      </c>
      <c r="AS1474" s="6">
        <v>104021059.52766436</v>
      </c>
      <c r="AT1474" s="3">
        <f t="shared" ref="AT1474:AT1537" si="143">H1474*1000000000000000</f>
        <v>4216965.0342858238</v>
      </c>
      <c r="AU1474" s="2">
        <f t="shared" si="140"/>
        <v>14.882852797048363</v>
      </c>
      <c r="AV1474" s="3">
        <f t="shared" si="141"/>
        <v>4211.4979737832055</v>
      </c>
      <c r="AW1474" s="3">
        <f t="shared" si="138"/>
        <v>6989.322608115448</v>
      </c>
      <c r="AX1474" s="3">
        <f t="shared" si="142"/>
        <v>85.857082668170563</v>
      </c>
      <c r="AY1474" s="3">
        <f t="shared" si="139"/>
        <v>142.48679512492433</v>
      </c>
    </row>
    <row r="1475" spans="1:51" x14ac:dyDescent="0.25">
      <c r="A1475" s="6">
        <v>1</v>
      </c>
      <c r="B1475" s="6">
        <v>4500</v>
      </c>
      <c r="C1475" s="6">
        <v>707</v>
      </c>
      <c r="D1475" s="6">
        <v>3.5000000000000003E-2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>
        <v>0</v>
      </c>
      <c r="J1475" s="6" t="s">
        <v>44</v>
      </c>
      <c r="K1475" s="6" t="s">
        <v>14</v>
      </c>
      <c r="L1475" s="6" t="s">
        <v>25</v>
      </c>
      <c r="M1475" s="6" t="s">
        <v>43</v>
      </c>
      <c r="N1475" s="6" t="s">
        <v>56</v>
      </c>
      <c r="O1475" s="6" t="s">
        <v>15</v>
      </c>
      <c r="P1475" s="6">
        <v>149.05397050000002</v>
      </c>
      <c r="Q1475" s="6">
        <v>28.055239653277361</v>
      </c>
      <c r="R1475" s="6">
        <v>3.7225407481530417</v>
      </c>
      <c r="S1475" s="6">
        <v>4</v>
      </c>
      <c r="T1475" s="6">
        <v>4209.6934289312503</v>
      </c>
      <c r="U1475" s="6">
        <v>6986.1543145033884</v>
      </c>
      <c r="V1475" s="6">
        <v>85.820294580535887</v>
      </c>
      <c r="W1475" s="6">
        <v>142.42220517420822</v>
      </c>
      <c r="X1475" s="6">
        <v>109.53147681326622</v>
      </c>
      <c r="Y1475" s="6">
        <v>12.762601886912346</v>
      </c>
      <c r="Z1475" s="6">
        <v>12425650644.491796</v>
      </c>
      <c r="AA1475" s="6">
        <v>6560975.1069697207</v>
      </c>
      <c r="AB1475" s="6">
        <v>0</v>
      </c>
      <c r="AC1475" s="6">
        <v>4986630.1914088735</v>
      </c>
      <c r="AD1475" s="6">
        <v>0</v>
      </c>
      <c r="AE1475" s="6">
        <v>0</v>
      </c>
      <c r="AF1475" s="6">
        <v>0</v>
      </c>
      <c r="AG1475" s="6">
        <v>1579825.6433768095</v>
      </c>
      <c r="AH1475" s="6">
        <v>5119698.0672846064</v>
      </c>
      <c r="AI1475" s="6">
        <v>13320404.176599212</v>
      </c>
      <c r="AJ1475" s="6">
        <v>9091449.5574640967</v>
      </c>
      <c r="AK1475" s="6">
        <v>40658982.743103318</v>
      </c>
      <c r="AL1475" s="6">
        <v>3144235.0164944702</v>
      </c>
      <c r="AM1475" s="6">
        <v>18879803.546116922</v>
      </c>
      <c r="AN1475" s="6">
        <v>18879803.546116922</v>
      </c>
      <c r="AO1475" s="6">
        <v>14716656.731752139</v>
      </c>
      <c r="AP1475" s="6">
        <v>7745494.8509124052</v>
      </c>
      <c r="AQ1475" s="6">
        <v>0</v>
      </c>
      <c r="AR1475" s="6">
        <v>62683021.305714712</v>
      </c>
      <c r="AS1475" s="6">
        <v>104024976.43449618</v>
      </c>
      <c r="AT1475" s="3">
        <f t="shared" si="143"/>
        <v>5623413.251903492</v>
      </c>
      <c r="AU1475" s="2">
        <f t="shared" si="140"/>
        <v>14.890162992612167</v>
      </c>
      <c r="AV1475" s="3">
        <f t="shared" si="141"/>
        <v>4209.6934289312503</v>
      </c>
      <c r="AW1475" s="3">
        <f t="shared" ref="AW1475:AW1538" si="144">IF(ISNUMBER(U1475)=TRUE,U1475,"")</f>
        <v>6986.1543145033884</v>
      </c>
      <c r="AX1475" s="3">
        <f t="shared" si="142"/>
        <v>85.820294580535887</v>
      </c>
      <c r="AY1475" s="3">
        <f t="shared" ref="AY1475:AY1538" si="145">IF(ISNUMBER(W1475)=TRUE,W1475,"")</f>
        <v>142.42220517420822</v>
      </c>
    </row>
    <row r="1476" spans="1:51" x14ac:dyDescent="0.25">
      <c r="A1476" s="6">
        <v>1</v>
      </c>
      <c r="B1476" s="6">
        <v>4500</v>
      </c>
      <c r="C1476" s="6">
        <v>707</v>
      </c>
      <c r="D1476" s="6">
        <v>3.5000000000000003E-2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>
        <v>0</v>
      </c>
      <c r="J1476" s="6" t="s">
        <v>44</v>
      </c>
      <c r="K1476" s="6" t="s">
        <v>14</v>
      </c>
      <c r="L1476" s="6" t="s">
        <v>25</v>
      </c>
      <c r="M1476" s="6" t="s">
        <v>43</v>
      </c>
      <c r="N1476" s="6" t="s">
        <v>56</v>
      </c>
      <c r="O1476" s="6" t="s">
        <v>15</v>
      </c>
      <c r="P1476" s="6">
        <v>149.08823620000001</v>
      </c>
      <c r="Q1476" s="6">
        <v>28.062330301629547</v>
      </c>
      <c r="R1476" s="6">
        <v>3.7238369989243343</v>
      </c>
      <c r="S1476" s="6">
        <v>4</v>
      </c>
      <c r="T1476" s="6">
        <v>4208.3402264810102</v>
      </c>
      <c r="U1476" s="6">
        <v>6983.834638610454</v>
      </c>
      <c r="V1476" s="6">
        <v>85.792707718245978</v>
      </c>
      <c r="W1476" s="6">
        <v>142.37491544353688</v>
      </c>
      <c r="X1476" s="6">
        <v>109.52777284068797</v>
      </c>
      <c r="Y1476" s="6">
        <v>12.761491141906861</v>
      </c>
      <c r="Z1476" s="6">
        <v>12427568144.656082</v>
      </c>
      <c r="AA1476" s="6">
        <v>6561790.7642009212</v>
      </c>
      <c r="AB1476" s="6">
        <v>0</v>
      </c>
      <c r="AC1476" s="6">
        <v>4987547.2629680419</v>
      </c>
      <c r="AD1476" s="6">
        <v>0</v>
      </c>
      <c r="AE1476" s="6">
        <v>0</v>
      </c>
      <c r="AF1476" s="6">
        <v>0</v>
      </c>
      <c r="AG1476" s="6">
        <v>1578632.377035263</v>
      </c>
      <c r="AH1476" s="6">
        <v>5119908.4576396458</v>
      </c>
      <c r="AI1476" s="6">
        <v>13320951.56914603</v>
      </c>
      <c r="AJ1476" s="6">
        <v>9091823.1641250961</v>
      </c>
      <c r="AK1476" s="6">
        <v>40660653.595114999</v>
      </c>
      <c r="AL1476" s="6">
        <v>3144235.0164944702</v>
      </c>
      <c r="AM1476" s="6">
        <v>18879803.546116922</v>
      </c>
      <c r="AN1476" s="6">
        <v>18879803.546116922</v>
      </c>
      <c r="AO1476" s="6">
        <v>14716656.731752139</v>
      </c>
      <c r="AP1476" s="6">
        <v>7745494.8509124052</v>
      </c>
      <c r="AQ1476" s="6">
        <v>0</v>
      </c>
      <c r="AR1476" s="6">
        <v>62684692.157726392</v>
      </c>
      <c r="AS1476" s="6">
        <v>104026647.28650786</v>
      </c>
      <c r="AT1476" s="3">
        <f t="shared" si="143"/>
        <v>7498942.0933245579</v>
      </c>
      <c r="AU1476" s="2">
        <f t="shared" si="140"/>
        <v>14.895347995697337</v>
      </c>
      <c r="AV1476" s="3">
        <f t="shared" si="141"/>
        <v>4208.3402264810102</v>
      </c>
      <c r="AW1476" s="3">
        <f t="shared" si="144"/>
        <v>6983.834638610454</v>
      </c>
      <c r="AX1476" s="3">
        <f t="shared" si="142"/>
        <v>85.792707718245978</v>
      </c>
      <c r="AY1476" s="3">
        <f t="shared" si="145"/>
        <v>142.37491544353688</v>
      </c>
    </row>
    <row r="1477" spans="1:51" x14ac:dyDescent="0.25">
      <c r="A1477" s="6">
        <v>1</v>
      </c>
      <c r="B1477" s="6">
        <v>4500</v>
      </c>
      <c r="C1477" s="6">
        <v>707</v>
      </c>
      <c r="D1477" s="6">
        <v>3.5000000000000003E-2</v>
      </c>
      <c r="E1477" s="6">
        <v>15</v>
      </c>
      <c r="F1477" s="6">
        <v>15</v>
      </c>
      <c r="G1477" s="6">
        <v>7</v>
      </c>
      <c r="H1477" s="6">
        <v>1E-8</v>
      </c>
      <c r="I1477" s="6">
        <v>0</v>
      </c>
      <c r="J1477" s="6" t="s">
        <v>44</v>
      </c>
      <c r="K1477" s="6" t="s">
        <v>14</v>
      </c>
      <c r="L1477" s="6" t="s">
        <v>25</v>
      </c>
      <c r="M1477" s="6" t="s">
        <v>43</v>
      </c>
      <c r="N1477" s="6" t="s">
        <v>56</v>
      </c>
      <c r="O1477" s="6" t="s">
        <v>15</v>
      </c>
      <c r="P1477" s="6">
        <v>149.12713240000002</v>
      </c>
      <c r="Q1477" s="6">
        <v>28.070029915285229</v>
      </c>
      <c r="R1477" s="6">
        <v>3.7249734221514421</v>
      </c>
      <c r="S1477" s="6">
        <v>4</v>
      </c>
      <c r="T1477" s="6">
        <v>4207.3254537664934</v>
      </c>
      <c r="U1477" s="6">
        <v>6981.973111849883</v>
      </c>
      <c r="V1477" s="6">
        <v>85.772020203878881</v>
      </c>
      <c r="W1477" s="6">
        <v>142.33696570262137</v>
      </c>
      <c r="X1477" s="6">
        <v>109.52360053249402</v>
      </c>
      <c r="Y1477" s="6">
        <v>12.760230374077786</v>
      </c>
      <c r="Z1477" s="6">
        <v>12425360601.782127</v>
      </c>
      <c r="AA1477" s="6">
        <v>6562718.1664554942</v>
      </c>
      <c r="AB1477" s="6">
        <v>0</v>
      </c>
      <c r="AC1477" s="6">
        <v>4988588.2120332131</v>
      </c>
      <c r="AD1477" s="6">
        <v>0</v>
      </c>
      <c r="AE1477" s="6">
        <v>0</v>
      </c>
      <c r="AF1477" s="6">
        <v>0</v>
      </c>
      <c r="AG1477" s="6">
        <v>1577958.661956928</v>
      </c>
      <c r="AH1477" s="6">
        <v>5120413.3657737952</v>
      </c>
      <c r="AI1477" s="6">
        <v>13322265.236540187</v>
      </c>
      <c r="AJ1477" s="6">
        <v>9092719.7691147737</v>
      </c>
      <c r="AK1477" s="6">
        <v>40664663.411874391</v>
      </c>
      <c r="AL1477" s="6">
        <v>3144235.0164944702</v>
      </c>
      <c r="AM1477" s="6">
        <v>18879803.546116922</v>
      </c>
      <c r="AN1477" s="6">
        <v>18879803.546116922</v>
      </c>
      <c r="AO1477" s="6">
        <v>14716656.731752139</v>
      </c>
      <c r="AP1477" s="6">
        <v>7745494.8509124052</v>
      </c>
      <c r="AQ1477" s="6">
        <v>0</v>
      </c>
      <c r="AR1477" s="6">
        <v>62688701.974485785</v>
      </c>
      <c r="AS1477" s="6">
        <v>104030657.10326725</v>
      </c>
      <c r="AT1477" s="3">
        <f t="shared" si="143"/>
        <v>10000000</v>
      </c>
      <c r="AU1477" s="2">
        <f t="shared" si="140"/>
        <v>14.899893688605768</v>
      </c>
      <c r="AV1477" s="3">
        <f t="shared" si="141"/>
        <v>4207.3254537664934</v>
      </c>
      <c r="AW1477" s="3">
        <f t="shared" si="144"/>
        <v>6981.973111849883</v>
      </c>
      <c r="AX1477" s="3">
        <f t="shared" si="142"/>
        <v>85.772020203878881</v>
      </c>
      <c r="AY1477" s="3">
        <f t="shared" si="145"/>
        <v>142.33696570262137</v>
      </c>
    </row>
    <row r="1478" spans="1:51" x14ac:dyDescent="0.25">
      <c r="A1478" s="6">
        <v>1</v>
      </c>
      <c r="B1478" s="6">
        <v>4600</v>
      </c>
      <c r="C1478" s="6">
        <v>707</v>
      </c>
      <c r="D1478" s="6">
        <v>3.5000000000000003E-2</v>
      </c>
      <c r="E1478" s="6">
        <v>15</v>
      </c>
      <c r="F1478" s="6">
        <v>15</v>
      </c>
      <c r="G1478" s="6">
        <v>7</v>
      </c>
      <c r="H1478" s="6">
        <v>1E-13</v>
      </c>
      <c r="I1478" s="6">
        <v>0</v>
      </c>
      <c r="J1478" s="6" t="s">
        <v>44</v>
      </c>
      <c r="K1478" s="6" t="s">
        <v>14</v>
      </c>
      <c r="L1478" s="6" t="s">
        <v>25</v>
      </c>
      <c r="M1478" s="6" t="s">
        <v>43</v>
      </c>
      <c r="N1478" s="6" t="s">
        <v>56</v>
      </c>
      <c r="O1478" s="6" t="s">
        <v>15</v>
      </c>
      <c r="P1478" s="6">
        <v>1.3779123999999996</v>
      </c>
      <c r="Q1478" s="6">
        <v>2.276178186268895E-2</v>
      </c>
      <c r="R1478" s="6">
        <v>2.5570545898435412E-3</v>
      </c>
      <c r="S1478" s="6">
        <v>4</v>
      </c>
      <c r="T1478" s="6">
        <v>2324293.4085159642</v>
      </c>
      <c r="U1478" s="6">
        <v>6471853.1651547085</v>
      </c>
      <c r="V1478" s="6">
        <v>47383.864972105439</v>
      </c>
      <c r="W1478" s="6">
        <v>131937.48060094699</v>
      </c>
      <c r="X1478" s="6">
        <v>70.71238807134894</v>
      </c>
      <c r="Y1478" s="6">
        <v>12.738160480356314</v>
      </c>
      <c r="Z1478" s="6">
        <v>23562312.673719805</v>
      </c>
      <c r="AA1478" s="6">
        <v>161560.05668155226</v>
      </c>
      <c r="AB1478" s="6">
        <v>0</v>
      </c>
      <c r="AC1478" s="6">
        <v>71436.57066666201</v>
      </c>
      <c r="AD1478" s="6">
        <v>0</v>
      </c>
      <c r="AE1478" s="6">
        <v>0</v>
      </c>
      <c r="AF1478" s="6">
        <v>0</v>
      </c>
      <c r="AG1478" s="6">
        <v>158343.76826120526</v>
      </c>
      <c r="AH1478" s="6">
        <v>152622.75428767357</v>
      </c>
      <c r="AI1478" s="6">
        <v>397093.09942487802</v>
      </c>
      <c r="AJ1478" s="6">
        <v>271024.19980472769</v>
      </c>
      <c r="AK1478" s="6">
        <v>1212080.4491266988</v>
      </c>
      <c r="AL1478" s="6">
        <v>3144235.0164944702</v>
      </c>
      <c r="AM1478" s="6">
        <v>19417065.047934171</v>
      </c>
      <c r="AN1478" s="6">
        <v>19417065.047934171</v>
      </c>
      <c r="AO1478" s="6">
        <v>15071655.510963865</v>
      </c>
      <c r="AP1478" s="6">
        <v>7933426.2905558133</v>
      </c>
      <c r="AQ1478" s="6">
        <v>0</v>
      </c>
      <c r="AR1478" s="6">
        <v>23773380.51355534</v>
      </c>
      <c r="AS1478" s="6">
        <v>66195527.363009185</v>
      </c>
      <c r="AT1478" s="3">
        <f t="shared" si="143"/>
        <v>100</v>
      </c>
      <c r="AU1478" s="2">
        <f t="shared" si="140"/>
        <v>1.0228218359374165E-2</v>
      </c>
      <c r="AV1478" s="3">
        <f t="shared" si="141"/>
        <v>2324293.4085159642</v>
      </c>
      <c r="AW1478" s="3">
        <f t="shared" si="144"/>
        <v>6471853.1651547085</v>
      </c>
      <c r="AX1478" s="3">
        <f t="shared" si="142"/>
        <v>47383.864972105439</v>
      </c>
      <c r="AY1478" s="3">
        <f t="shared" si="145"/>
        <v>131937.48060094699</v>
      </c>
    </row>
    <row r="1479" spans="1:51" x14ac:dyDescent="0.25">
      <c r="A1479" s="6">
        <v>1</v>
      </c>
      <c r="B1479" s="6">
        <v>4600</v>
      </c>
      <c r="C1479" s="6">
        <v>707</v>
      </c>
      <c r="D1479" s="6">
        <v>3.5000000000000003E-2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>
        <v>0</v>
      </c>
      <c r="J1479" s="6" t="s">
        <v>44</v>
      </c>
      <c r="K1479" s="6" t="s">
        <v>14</v>
      </c>
      <c r="L1479" s="6" t="s">
        <v>25</v>
      </c>
      <c r="M1479" s="6" t="s">
        <v>43</v>
      </c>
      <c r="N1479" s="6" t="s">
        <v>56</v>
      </c>
      <c r="O1479" s="6" t="s">
        <v>15</v>
      </c>
      <c r="P1479" s="6">
        <v>2.0430285999999995</v>
      </c>
      <c r="Q1479" s="6">
        <v>9.9170747464773362E-2</v>
      </c>
      <c r="R1479" s="6">
        <v>8.3714207608974796E-3</v>
      </c>
      <c r="S1479" s="6">
        <v>4</v>
      </c>
      <c r="T1479" s="6">
        <v>727173.54201808455</v>
      </c>
      <c r="U1479" s="6">
        <v>1994047.7101284051</v>
      </c>
      <c r="V1479" s="6">
        <v>14824.416229047658</v>
      </c>
      <c r="W1479" s="6">
        <v>40651.359720108863</v>
      </c>
      <c r="X1479" s="6">
        <v>80.934740505758612</v>
      </c>
      <c r="Y1479" s="6">
        <v>13.50346615646616</v>
      </c>
      <c r="Z1479" s="6">
        <v>240733674.99345866</v>
      </c>
      <c r="AA1479" s="6">
        <v>241253.04504077553</v>
      </c>
      <c r="AB1479" s="6">
        <v>0</v>
      </c>
      <c r="AC1479" s="6">
        <v>118744.34944647907</v>
      </c>
      <c r="AD1479" s="6">
        <v>0</v>
      </c>
      <c r="AE1479" s="6">
        <v>0</v>
      </c>
      <c r="AF1479" s="6">
        <v>0</v>
      </c>
      <c r="AG1479" s="6">
        <v>217482.82259072401</v>
      </c>
      <c r="AH1479" s="6">
        <v>225217.28466041165</v>
      </c>
      <c r="AI1479" s="6">
        <v>585969.17626902519</v>
      </c>
      <c r="AJ1479" s="6">
        <v>399936.0032661357</v>
      </c>
      <c r="AK1479" s="6">
        <v>1788602.6812735512</v>
      </c>
      <c r="AL1479" s="6">
        <v>3144235.0164944702</v>
      </c>
      <c r="AM1479" s="6">
        <v>19417065.047934171</v>
      </c>
      <c r="AN1479" s="6">
        <v>19417065.047934171</v>
      </c>
      <c r="AO1479" s="6">
        <v>15071655.510963865</v>
      </c>
      <c r="AP1479" s="6">
        <v>7933426.2905558133</v>
      </c>
      <c r="AQ1479" s="6">
        <v>0</v>
      </c>
      <c r="AR1479" s="6">
        <v>24349902.745702192</v>
      </c>
      <c r="AS1479" s="6">
        <v>66772049.595156044</v>
      </c>
      <c r="AT1479" s="3">
        <f t="shared" si="143"/>
        <v>133.35214321633239</v>
      </c>
      <c r="AU1479" s="2">
        <f t="shared" si="140"/>
        <v>3.3485683043589919E-2</v>
      </c>
      <c r="AV1479" s="3">
        <f t="shared" si="141"/>
        <v>727173.54201808455</v>
      </c>
      <c r="AW1479" s="3">
        <f t="shared" si="144"/>
        <v>1994047.7101284051</v>
      </c>
      <c r="AX1479" s="3">
        <f t="shared" si="142"/>
        <v>14824.416229047658</v>
      </c>
      <c r="AY1479" s="3">
        <f t="shared" si="145"/>
        <v>40651.359720108863</v>
      </c>
    </row>
    <row r="1480" spans="1:51" x14ac:dyDescent="0.25">
      <c r="A1480" s="6">
        <v>1</v>
      </c>
      <c r="B1480" s="6">
        <v>4600</v>
      </c>
      <c r="C1480" s="6">
        <v>707</v>
      </c>
      <c r="D1480" s="6">
        <v>3.5000000000000003E-2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>
        <v>0</v>
      </c>
      <c r="J1480" s="6" t="s">
        <v>44</v>
      </c>
      <c r="K1480" s="6" t="s">
        <v>14</v>
      </c>
      <c r="L1480" s="6" t="s">
        <v>25</v>
      </c>
      <c r="M1480" s="6" t="s">
        <v>43</v>
      </c>
      <c r="N1480" s="6" t="s">
        <v>56</v>
      </c>
      <c r="O1480" s="6" t="s">
        <v>15</v>
      </c>
      <c r="P1480" s="6">
        <v>2.8666842999999993</v>
      </c>
      <c r="Q1480" s="6">
        <v>0.21418368665235454</v>
      </c>
      <c r="R1480" s="6">
        <v>1.7853507509617294E-2</v>
      </c>
      <c r="S1480" s="6">
        <v>4</v>
      </c>
      <c r="T1480" s="6">
        <v>350239.53593316034</v>
      </c>
      <c r="U1480" s="6">
        <v>944270.52433420648</v>
      </c>
      <c r="V1480" s="6">
        <v>7140.1066740304159</v>
      </c>
      <c r="W1480" s="6">
        <v>19250.231858962798</v>
      </c>
      <c r="X1480" s="6">
        <v>88.912846611484909</v>
      </c>
      <c r="Y1480" s="6">
        <v>14.027086517375455</v>
      </c>
      <c r="Z1480" s="6">
        <v>500807313.62186831</v>
      </c>
      <c r="AA1480" s="6">
        <v>334337.9780507051</v>
      </c>
      <c r="AB1480" s="6">
        <v>0</v>
      </c>
      <c r="AC1480" s="6">
        <v>175025.97951276836</v>
      </c>
      <c r="AD1480" s="6">
        <v>0</v>
      </c>
      <c r="AE1480" s="6">
        <v>0</v>
      </c>
      <c r="AF1480" s="6">
        <v>0</v>
      </c>
      <c r="AG1480" s="6">
        <v>281890.80935699336</v>
      </c>
      <c r="AH1480" s="6">
        <v>308589.35909898195</v>
      </c>
      <c r="AI1480" s="6">
        <v>802886.21199419792</v>
      </c>
      <c r="AJ1480" s="6">
        <v>547986.3373479303</v>
      </c>
      <c r="AK1480" s="6">
        <v>2450716.675361577</v>
      </c>
      <c r="AL1480" s="6">
        <v>3144235.0164944702</v>
      </c>
      <c r="AM1480" s="6">
        <v>19417065.047934171</v>
      </c>
      <c r="AN1480" s="6">
        <v>19417065.047934171</v>
      </c>
      <c r="AO1480" s="6">
        <v>15071655.510963865</v>
      </c>
      <c r="AP1480" s="6">
        <v>7933426.2905558133</v>
      </c>
      <c r="AQ1480" s="6">
        <v>0</v>
      </c>
      <c r="AR1480" s="6">
        <v>25012016.739790216</v>
      </c>
      <c r="AS1480" s="6">
        <v>67434163.589244068</v>
      </c>
      <c r="AT1480" s="3">
        <f t="shared" si="143"/>
        <v>177.82794100389231</v>
      </c>
      <c r="AU1480" s="2">
        <f t="shared" si="140"/>
        <v>7.1414030038469176E-2</v>
      </c>
      <c r="AV1480" s="3">
        <f t="shared" si="141"/>
        <v>350239.53593316034</v>
      </c>
      <c r="AW1480" s="3">
        <f t="shared" si="144"/>
        <v>944270.52433420648</v>
      </c>
      <c r="AX1480" s="3">
        <f t="shared" si="142"/>
        <v>7140.1066740304159</v>
      </c>
      <c r="AY1480" s="3">
        <f t="shared" si="145"/>
        <v>19250.231858962798</v>
      </c>
    </row>
    <row r="1481" spans="1:51" x14ac:dyDescent="0.25">
      <c r="A1481" s="6">
        <v>1</v>
      </c>
      <c r="B1481" s="6">
        <v>4600</v>
      </c>
      <c r="C1481" s="6">
        <v>707</v>
      </c>
      <c r="D1481" s="6">
        <v>3.5000000000000003E-2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>
        <v>0</v>
      </c>
      <c r="J1481" s="6" t="s">
        <v>44</v>
      </c>
      <c r="K1481" s="6" t="s">
        <v>14</v>
      </c>
      <c r="L1481" s="6" t="s">
        <v>25</v>
      </c>
      <c r="M1481" s="6" t="s">
        <v>43</v>
      </c>
      <c r="N1481" s="6" t="s">
        <v>56</v>
      </c>
      <c r="O1481" s="6" t="s">
        <v>15</v>
      </c>
      <c r="P1481" s="6">
        <v>3.8801904999999999</v>
      </c>
      <c r="Q1481" s="6">
        <v>0.37315157194333581</v>
      </c>
      <c r="R1481" s="6">
        <v>3.196465509449218E-2</v>
      </c>
      <c r="S1481" s="6">
        <v>4</v>
      </c>
      <c r="T1481" s="6">
        <v>201462.11360360216</v>
      </c>
      <c r="U1481" s="6">
        <v>533251.6067488261</v>
      </c>
      <c r="V1481" s="6">
        <v>4107.0776834853668</v>
      </c>
      <c r="W1481" s="6">
        <v>10871.055279753895</v>
      </c>
      <c r="X1481" s="6">
        <v>95.16559924712756</v>
      </c>
      <c r="Y1481" s="6">
        <v>14.396069285105311</v>
      </c>
      <c r="Z1481" s="6">
        <v>1020925967.9664285</v>
      </c>
      <c r="AA1481" s="6">
        <v>440989.70150256937</v>
      </c>
      <c r="AB1481" s="6">
        <v>0</v>
      </c>
      <c r="AC1481" s="6">
        <v>240837.59134826183</v>
      </c>
      <c r="AD1481" s="6">
        <v>0</v>
      </c>
      <c r="AE1481" s="6">
        <v>0</v>
      </c>
      <c r="AF1481" s="6">
        <v>0</v>
      </c>
      <c r="AG1481" s="6">
        <v>350496.25965308113</v>
      </c>
      <c r="AH1481" s="6">
        <v>402606.18547652569</v>
      </c>
      <c r="AI1481" s="6">
        <v>1047498.7087257202</v>
      </c>
      <c r="AJ1481" s="6">
        <v>714939.39265137352</v>
      </c>
      <c r="AK1481" s="6">
        <v>3197367.8393575316</v>
      </c>
      <c r="AL1481" s="6">
        <v>3144235.0164944702</v>
      </c>
      <c r="AM1481" s="6">
        <v>19417065.047934171</v>
      </c>
      <c r="AN1481" s="6">
        <v>19417065.047934171</v>
      </c>
      <c r="AO1481" s="6">
        <v>15071655.510963865</v>
      </c>
      <c r="AP1481" s="6">
        <v>7933426.2905558133</v>
      </c>
      <c r="AQ1481" s="6">
        <v>0</v>
      </c>
      <c r="AR1481" s="6">
        <v>25758667.903786175</v>
      </c>
      <c r="AS1481" s="6">
        <v>68180814.753240019</v>
      </c>
      <c r="AT1481" s="3">
        <f t="shared" si="143"/>
        <v>237.13737056616554</v>
      </c>
      <c r="AU1481" s="2">
        <f t="shared" si="140"/>
        <v>0.12785862037796872</v>
      </c>
      <c r="AV1481" s="3">
        <f t="shared" si="141"/>
        <v>201462.11360360216</v>
      </c>
      <c r="AW1481" s="3">
        <f t="shared" si="144"/>
        <v>533251.6067488261</v>
      </c>
      <c r="AX1481" s="3">
        <f t="shared" si="142"/>
        <v>4107.0776834853668</v>
      </c>
      <c r="AY1481" s="3">
        <f t="shared" si="145"/>
        <v>10871.055279753895</v>
      </c>
    </row>
    <row r="1482" spans="1:51" x14ac:dyDescent="0.25">
      <c r="A1482" s="6">
        <v>1</v>
      </c>
      <c r="B1482" s="6">
        <v>4600</v>
      </c>
      <c r="C1482" s="6">
        <v>707</v>
      </c>
      <c r="D1482" s="6">
        <v>3.5000000000000003E-2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>
        <v>0</v>
      </c>
      <c r="J1482" s="6" t="s">
        <v>44</v>
      </c>
      <c r="K1482" s="6" t="s">
        <v>14</v>
      </c>
      <c r="L1482" s="6" t="s">
        <v>25</v>
      </c>
      <c r="M1482" s="6" t="s">
        <v>43</v>
      </c>
      <c r="N1482" s="6" t="s">
        <v>56</v>
      </c>
      <c r="O1482" s="6" t="s">
        <v>15</v>
      </c>
      <c r="P1482" s="6">
        <v>5.1861700000000015</v>
      </c>
      <c r="Q1482" s="6">
        <v>0.59126058849685714</v>
      </c>
      <c r="R1482" s="6">
        <v>5.2034579257778296E-2</v>
      </c>
      <c r="S1482" s="6">
        <v>4</v>
      </c>
      <c r="T1482" s="6">
        <v>128020.3787019178</v>
      </c>
      <c r="U1482" s="6">
        <v>331837.4723277514</v>
      </c>
      <c r="V1482" s="6">
        <v>2609.868580216219</v>
      </c>
      <c r="W1482" s="6">
        <v>6764.9557168009978</v>
      </c>
      <c r="X1482" s="6">
        <v>100.28777513945815</v>
      </c>
      <c r="Y1482" s="6">
        <v>14.67311719577156</v>
      </c>
      <c r="Z1482" s="6">
        <v>1486266434.107007</v>
      </c>
      <c r="AA1482" s="6">
        <v>568202.29428786226</v>
      </c>
      <c r="AB1482" s="6">
        <v>0</v>
      </c>
      <c r="AC1482" s="6">
        <v>321112.24439790857</v>
      </c>
      <c r="AD1482" s="6">
        <v>0</v>
      </c>
      <c r="AE1482" s="6">
        <v>0</v>
      </c>
      <c r="AF1482" s="6">
        <v>0</v>
      </c>
      <c r="AG1482" s="6">
        <v>429481.60518643132</v>
      </c>
      <c r="AH1482" s="6">
        <v>514330.49611015874</v>
      </c>
      <c r="AI1482" s="6">
        <v>1338182.4471871238</v>
      </c>
      <c r="AJ1482" s="6">
        <v>913337.0171048115</v>
      </c>
      <c r="AK1482" s="6">
        <v>4084646.1042742962</v>
      </c>
      <c r="AL1482" s="6">
        <v>3144235.0164944702</v>
      </c>
      <c r="AM1482" s="6">
        <v>19417065.047934171</v>
      </c>
      <c r="AN1482" s="6">
        <v>19417065.047934171</v>
      </c>
      <c r="AO1482" s="6">
        <v>15071655.510963865</v>
      </c>
      <c r="AP1482" s="6">
        <v>7933426.2905558133</v>
      </c>
      <c r="AQ1482" s="6">
        <v>0</v>
      </c>
      <c r="AR1482" s="6">
        <v>26645946.168702938</v>
      </c>
      <c r="AS1482" s="6">
        <v>69068093.018156782</v>
      </c>
      <c r="AT1482" s="3">
        <f t="shared" si="143"/>
        <v>316.2277660168379</v>
      </c>
      <c r="AU1482" s="2">
        <f t="shared" si="140"/>
        <v>0.20813831703111318</v>
      </c>
      <c r="AV1482" s="3">
        <f t="shared" si="141"/>
        <v>128020.3787019178</v>
      </c>
      <c r="AW1482" s="3">
        <f t="shared" si="144"/>
        <v>331837.4723277514</v>
      </c>
      <c r="AX1482" s="3">
        <f t="shared" si="142"/>
        <v>2609.868580216219</v>
      </c>
      <c r="AY1482" s="3">
        <f t="shared" si="145"/>
        <v>6764.9557168009978</v>
      </c>
    </row>
    <row r="1483" spans="1:51" x14ac:dyDescent="0.25">
      <c r="A1483" s="6">
        <v>1</v>
      </c>
      <c r="B1483" s="6">
        <v>4600</v>
      </c>
      <c r="C1483" s="6">
        <v>707</v>
      </c>
      <c r="D1483" s="6">
        <v>3.5000000000000003E-2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>
        <v>0</v>
      </c>
      <c r="J1483" s="6" t="s">
        <v>44</v>
      </c>
      <c r="K1483" s="6" t="s">
        <v>14</v>
      </c>
      <c r="L1483" s="6" t="s">
        <v>25</v>
      </c>
      <c r="M1483" s="6" t="s">
        <v>43</v>
      </c>
      <c r="N1483" s="6" t="s">
        <v>56</v>
      </c>
      <c r="O1483" s="6" t="s">
        <v>15</v>
      </c>
      <c r="P1483" s="6">
        <v>6.8419124000000027</v>
      </c>
      <c r="Q1483" s="6">
        <v>0.87967203448790288</v>
      </c>
      <c r="R1483" s="6">
        <v>7.9739849748131739E-2</v>
      </c>
      <c r="S1483" s="6">
        <v>4</v>
      </c>
      <c r="T1483" s="6">
        <v>86777.555473461151</v>
      </c>
      <c r="U1483" s="6">
        <v>219779.26974634192</v>
      </c>
      <c r="V1483" s="6">
        <v>1769.077843657117</v>
      </c>
      <c r="W1483" s="6">
        <v>4480.4976872424313</v>
      </c>
      <c r="X1483" s="6">
        <v>104.38260328166417</v>
      </c>
      <c r="Y1483" s="6">
        <v>14.879006835578162</v>
      </c>
      <c r="Z1483" s="6">
        <v>2137921772.6348484</v>
      </c>
      <c r="AA1483" s="6">
        <v>717086.71936672356</v>
      </c>
      <c r="AB1483" s="6">
        <v>0</v>
      </c>
      <c r="AC1483" s="6">
        <v>417317.25621088123</v>
      </c>
      <c r="AD1483" s="6">
        <v>0</v>
      </c>
      <c r="AE1483" s="6">
        <v>0</v>
      </c>
      <c r="AF1483" s="6">
        <v>0</v>
      </c>
      <c r="AG1483" s="6">
        <v>517774.86939240014</v>
      </c>
      <c r="AH1483" s="6">
        <v>644349.74953830196</v>
      </c>
      <c r="AI1483" s="6">
        <v>1676465.8739910647</v>
      </c>
      <c r="AJ1483" s="6">
        <v>1144222.4069278194</v>
      </c>
      <c r="AK1483" s="6">
        <v>5117216.8754271911</v>
      </c>
      <c r="AL1483" s="6">
        <v>3144235.0164944702</v>
      </c>
      <c r="AM1483" s="6">
        <v>19417065.047934171</v>
      </c>
      <c r="AN1483" s="6">
        <v>19417065.047934171</v>
      </c>
      <c r="AO1483" s="6">
        <v>15071655.510963865</v>
      </c>
      <c r="AP1483" s="6">
        <v>7933426.2905558133</v>
      </c>
      <c r="AQ1483" s="6">
        <v>0</v>
      </c>
      <c r="AR1483" s="6">
        <v>27678516.939855833</v>
      </c>
      <c r="AS1483" s="6">
        <v>70100663.78930968</v>
      </c>
      <c r="AT1483" s="3">
        <f t="shared" si="143"/>
        <v>421.69650342858228</v>
      </c>
      <c r="AU1483" s="2">
        <f t="shared" si="140"/>
        <v>0.31895939899252695</v>
      </c>
      <c r="AV1483" s="3">
        <f t="shared" si="141"/>
        <v>86777.555473461151</v>
      </c>
      <c r="AW1483" s="3">
        <f t="shared" si="144"/>
        <v>219779.26974634192</v>
      </c>
      <c r="AX1483" s="3">
        <f t="shared" si="142"/>
        <v>1769.077843657117</v>
      </c>
      <c r="AY1483" s="3">
        <f t="shared" si="145"/>
        <v>4480.4976872424313</v>
      </c>
    </row>
    <row r="1484" spans="1:51" x14ac:dyDescent="0.25">
      <c r="A1484" s="6">
        <v>1</v>
      </c>
      <c r="B1484" s="6">
        <v>4600</v>
      </c>
      <c r="C1484" s="6">
        <v>707</v>
      </c>
      <c r="D1484" s="6">
        <v>3.5000000000000003E-2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>
        <v>0</v>
      </c>
      <c r="J1484" s="6" t="s">
        <v>44</v>
      </c>
      <c r="K1484" s="6" t="s">
        <v>14</v>
      </c>
      <c r="L1484" s="6" t="s">
        <v>25</v>
      </c>
      <c r="M1484" s="6" t="s">
        <v>43</v>
      </c>
      <c r="N1484" s="6" t="s">
        <v>56</v>
      </c>
      <c r="O1484" s="6" t="s">
        <v>15</v>
      </c>
      <c r="P1484" s="6">
        <v>9.0493399999999991</v>
      </c>
      <c r="Q1484" s="6">
        <v>1.2715693838229549</v>
      </c>
      <c r="R1484" s="6">
        <v>0.11777469902247788</v>
      </c>
      <c r="S1484" s="6">
        <v>4</v>
      </c>
      <c r="T1484" s="6">
        <v>61412.54613578377</v>
      </c>
      <c r="U1484" s="6">
        <v>151461.90988189145</v>
      </c>
      <c r="V1484" s="6">
        <v>1251.9778195942802</v>
      </c>
      <c r="W1484" s="6">
        <v>3087.7559003375086</v>
      </c>
      <c r="X1484" s="6">
        <v>107.77546050913031</v>
      </c>
      <c r="Y1484" s="6">
        <v>15.038703215176721</v>
      </c>
      <c r="Z1484" s="6">
        <v>2698111212.8530445</v>
      </c>
      <c r="AA1484" s="6">
        <v>899951.77672014327</v>
      </c>
      <c r="AB1484" s="6">
        <v>0</v>
      </c>
      <c r="AC1484" s="6">
        <v>530183.05992320366</v>
      </c>
      <c r="AD1484" s="6">
        <v>0</v>
      </c>
      <c r="AE1484" s="6">
        <v>0</v>
      </c>
      <c r="AF1484" s="6">
        <v>0</v>
      </c>
      <c r="AG1484" s="6">
        <v>626550.63623986661</v>
      </c>
      <c r="AH1484" s="6">
        <v>802107.33442445309</v>
      </c>
      <c r="AI1484" s="6">
        <v>2086918.7493345975</v>
      </c>
      <c r="AJ1484" s="6">
        <v>1424364.9283129722</v>
      </c>
      <c r="AK1484" s="6">
        <v>6370076.4849552363</v>
      </c>
      <c r="AL1484" s="6">
        <v>3144235.0164944702</v>
      </c>
      <c r="AM1484" s="6">
        <v>19417065.047934171</v>
      </c>
      <c r="AN1484" s="6">
        <v>19417065.047934171</v>
      </c>
      <c r="AO1484" s="6">
        <v>15071655.510963865</v>
      </c>
      <c r="AP1484" s="6">
        <v>7933426.2905558133</v>
      </c>
      <c r="AQ1484" s="6">
        <v>0</v>
      </c>
      <c r="AR1484" s="6">
        <v>28931376.549383879</v>
      </c>
      <c r="AS1484" s="6">
        <v>71353523.39883773</v>
      </c>
      <c r="AT1484" s="3">
        <f t="shared" si="143"/>
        <v>562.34132519034904</v>
      </c>
      <c r="AU1484" s="2">
        <f t="shared" si="140"/>
        <v>0.47109879608991151</v>
      </c>
      <c r="AV1484" s="3">
        <f t="shared" si="141"/>
        <v>61412.54613578377</v>
      </c>
      <c r="AW1484" s="3">
        <f t="shared" si="144"/>
        <v>151461.90988189145</v>
      </c>
      <c r="AX1484" s="3">
        <f t="shared" si="142"/>
        <v>1251.9778195942802</v>
      </c>
      <c r="AY1484" s="3">
        <f t="shared" si="145"/>
        <v>3087.7559003375086</v>
      </c>
    </row>
    <row r="1485" spans="1:51" x14ac:dyDescent="0.25">
      <c r="A1485" s="6">
        <v>1</v>
      </c>
      <c r="B1485" s="6">
        <v>4600</v>
      </c>
      <c r="C1485" s="6">
        <v>707</v>
      </c>
      <c r="D1485" s="6">
        <v>3.5000000000000003E-2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>
        <v>0</v>
      </c>
      <c r="J1485" s="6" t="s">
        <v>44</v>
      </c>
      <c r="K1485" s="6" t="s">
        <v>14</v>
      </c>
      <c r="L1485" s="6" t="s">
        <v>25</v>
      </c>
      <c r="M1485" s="6" t="s">
        <v>43</v>
      </c>
      <c r="N1485" s="6" t="s">
        <v>56</v>
      </c>
      <c r="O1485" s="6" t="s">
        <v>15</v>
      </c>
      <c r="P1485" s="6">
        <v>11.799638600000002</v>
      </c>
      <c r="Q1485" s="6">
        <v>1.7702626285376595</v>
      </c>
      <c r="R1485" s="6">
        <v>0.16881485035097157</v>
      </c>
      <c r="S1485" s="6">
        <v>4</v>
      </c>
      <c r="T1485" s="6">
        <v>44922.569360415291</v>
      </c>
      <c r="U1485" s="6">
        <v>107746.05136045381</v>
      </c>
      <c r="V1485" s="6">
        <v>915.80733868408197</v>
      </c>
      <c r="W1485" s="6">
        <v>2196.548994303193</v>
      </c>
      <c r="X1485" s="6">
        <v>110.38042584168541</v>
      </c>
      <c r="Y1485" s="6">
        <v>15.15335697473291</v>
      </c>
      <c r="Z1485" s="6">
        <v>3427650805.2007384</v>
      </c>
      <c r="AA1485" s="6">
        <v>1109922.0730044956</v>
      </c>
      <c r="AB1485" s="6">
        <v>0</v>
      </c>
      <c r="AC1485" s="6">
        <v>655582.40244341642</v>
      </c>
      <c r="AD1485" s="6">
        <v>0</v>
      </c>
      <c r="AE1485" s="6">
        <v>0</v>
      </c>
      <c r="AF1485" s="6">
        <v>0</v>
      </c>
      <c r="AG1485" s="6">
        <v>744166.42505889328</v>
      </c>
      <c r="AH1485" s="6">
        <v>978771.65119765373</v>
      </c>
      <c r="AI1485" s="6">
        <v>2546563.0627442561</v>
      </c>
      <c r="AJ1485" s="6">
        <v>1738081.6169612305</v>
      </c>
      <c r="AK1485" s="6">
        <v>7773087.2314099455</v>
      </c>
      <c r="AL1485" s="6">
        <v>3144235.0164944702</v>
      </c>
      <c r="AM1485" s="6">
        <v>19417065.047934171</v>
      </c>
      <c r="AN1485" s="6">
        <v>19417065.047934171</v>
      </c>
      <c r="AO1485" s="6">
        <v>15071655.510963865</v>
      </c>
      <c r="AP1485" s="6">
        <v>7933426.2905558133</v>
      </c>
      <c r="AQ1485" s="6">
        <v>0</v>
      </c>
      <c r="AR1485" s="6">
        <v>30334387.295838587</v>
      </c>
      <c r="AS1485" s="6">
        <v>72756534.145292431</v>
      </c>
      <c r="AT1485" s="3">
        <f t="shared" si="143"/>
        <v>749.89420933245594</v>
      </c>
      <c r="AU1485" s="2">
        <f t="shared" si="140"/>
        <v>0.67525940140388629</v>
      </c>
      <c r="AV1485" s="3">
        <f t="shared" si="141"/>
        <v>44922.569360415291</v>
      </c>
      <c r="AW1485" s="3">
        <f t="shared" si="144"/>
        <v>107746.05136045381</v>
      </c>
      <c r="AX1485" s="3">
        <f t="shared" si="142"/>
        <v>915.80733868408197</v>
      </c>
      <c r="AY1485" s="3">
        <f t="shared" si="145"/>
        <v>2196.548994303193</v>
      </c>
    </row>
    <row r="1486" spans="1:51" x14ac:dyDescent="0.25">
      <c r="A1486" s="6">
        <v>1</v>
      </c>
      <c r="B1486" s="6">
        <v>4600</v>
      </c>
      <c r="C1486" s="6">
        <v>707</v>
      </c>
      <c r="D1486" s="6">
        <v>3.5000000000000003E-2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>
        <v>0</v>
      </c>
      <c r="J1486" s="6" t="s">
        <v>44</v>
      </c>
      <c r="K1486" s="6" t="s">
        <v>14</v>
      </c>
      <c r="L1486" s="6" t="s">
        <v>25</v>
      </c>
      <c r="M1486" s="6" t="s">
        <v>43</v>
      </c>
      <c r="N1486" s="6" t="s">
        <v>56</v>
      </c>
      <c r="O1486" s="6" t="s">
        <v>15</v>
      </c>
      <c r="P1486" s="6">
        <v>15.275522399999993</v>
      </c>
      <c r="Q1486" s="6">
        <v>2.4081641671212388</v>
      </c>
      <c r="R1486" s="6">
        <v>0.23642124508478887</v>
      </c>
      <c r="S1486" s="6">
        <v>4</v>
      </c>
      <c r="T1486" s="6">
        <v>33802.533076302294</v>
      </c>
      <c r="U1486" s="6">
        <v>78661.178112876529</v>
      </c>
      <c r="V1486" s="6">
        <v>689.11035807019766</v>
      </c>
      <c r="W1486" s="6">
        <v>1603.6145129487327</v>
      </c>
      <c r="X1486" s="6">
        <v>112.41472200674707</v>
      </c>
      <c r="Y1486" s="6">
        <v>15.235444277972464</v>
      </c>
      <c r="Z1486" s="6">
        <v>4254054044.9149709</v>
      </c>
      <c r="AA1486" s="6">
        <v>1355078.4417547493</v>
      </c>
      <c r="AB1486" s="6">
        <v>0</v>
      </c>
      <c r="AC1486" s="6">
        <v>805989.12092840206</v>
      </c>
      <c r="AD1486" s="6">
        <v>0</v>
      </c>
      <c r="AE1486" s="6">
        <v>0</v>
      </c>
      <c r="AF1486" s="6">
        <v>0</v>
      </c>
      <c r="AG1486" s="6">
        <v>875573.59684216208</v>
      </c>
      <c r="AH1486" s="6">
        <v>1184290.0522148721</v>
      </c>
      <c r="AI1486" s="6">
        <v>3081279.7845703363</v>
      </c>
      <c r="AJ1486" s="6">
        <v>2103036.76693743</v>
      </c>
      <c r="AK1486" s="6">
        <v>9405247.7632479519</v>
      </c>
      <c r="AL1486" s="6">
        <v>3144235.0164944702</v>
      </c>
      <c r="AM1486" s="6">
        <v>19417065.047934171</v>
      </c>
      <c r="AN1486" s="6">
        <v>19417065.047934171</v>
      </c>
      <c r="AO1486" s="6">
        <v>15071655.510963865</v>
      </c>
      <c r="AP1486" s="6">
        <v>7933426.2905558133</v>
      </c>
      <c r="AQ1486" s="6">
        <v>0</v>
      </c>
      <c r="AR1486" s="6">
        <v>31966547.827676594</v>
      </c>
      <c r="AS1486" s="6">
        <v>74388694.677130446</v>
      </c>
      <c r="AT1486" s="3">
        <f t="shared" si="143"/>
        <v>1000</v>
      </c>
      <c r="AU1486" s="2">
        <f t="shared" si="140"/>
        <v>0.94568498033915549</v>
      </c>
      <c r="AV1486" s="3">
        <f t="shared" si="141"/>
        <v>33802.533076302294</v>
      </c>
      <c r="AW1486" s="3">
        <f t="shared" si="144"/>
        <v>78661.178112876529</v>
      </c>
      <c r="AX1486" s="3">
        <f t="shared" si="142"/>
        <v>689.11035807019766</v>
      </c>
      <c r="AY1486" s="3">
        <f t="shared" si="145"/>
        <v>1603.6145129487327</v>
      </c>
    </row>
    <row r="1487" spans="1:51" x14ac:dyDescent="0.25">
      <c r="A1487" s="6">
        <v>1</v>
      </c>
      <c r="B1487" s="6">
        <v>4600</v>
      </c>
      <c r="C1487" s="6">
        <v>707</v>
      </c>
      <c r="D1487" s="6">
        <v>3.5000000000000003E-2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>
        <v>0</v>
      </c>
      <c r="J1487" s="6" t="s">
        <v>44</v>
      </c>
      <c r="K1487" s="6" t="s">
        <v>14</v>
      </c>
      <c r="L1487" s="6" t="s">
        <v>25</v>
      </c>
      <c r="M1487" s="6" t="s">
        <v>43</v>
      </c>
      <c r="N1487" s="6" t="s">
        <v>56</v>
      </c>
      <c r="O1487" s="6" t="s">
        <v>15</v>
      </c>
      <c r="P1487" s="6">
        <v>19.680190499999991</v>
      </c>
      <c r="Q1487" s="6">
        <v>3.2228530418961197</v>
      </c>
      <c r="R1487" s="6">
        <v>0.32521572136148996</v>
      </c>
      <c r="S1487" s="6">
        <v>4</v>
      </c>
      <c r="T1487" s="6">
        <v>26041.793229774066</v>
      </c>
      <c r="U1487" s="6">
        <v>58652.568219261717</v>
      </c>
      <c r="V1487" s="6">
        <v>530.89717912119124</v>
      </c>
      <c r="W1487" s="6">
        <v>1195.7119366195593</v>
      </c>
      <c r="X1487" s="6">
        <v>113.99927564787788</v>
      </c>
      <c r="Y1487" s="6">
        <v>15.290340060346487</v>
      </c>
      <c r="Z1487" s="6">
        <v>5108542455.7652359</v>
      </c>
      <c r="AA1487" s="6">
        <v>1642467.0953714659</v>
      </c>
      <c r="AB1487" s="6">
        <v>0</v>
      </c>
      <c r="AC1487" s="6">
        <v>987087.74743282166</v>
      </c>
      <c r="AD1487" s="6">
        <v>0</v>
      </c>
      <c r="AE1487" s="6">
        <v>0</v>
      </c>
      <c r="AF1487" s="6">
        <v>0</v>
      </c>
      <c r="AG1487" s="6">
        <v>1023843.8387380659</v>
      </c>
      <c r="AH1487" s="6">
        <v>1424825.485801518</v>
      </c>
      <c r="AI1487" s="6">
        <v>3707103.6421610266</v>
      </c>
      <c r="AJ1487" s="6">
        <v>2530174.409137411</v>
      </c>
      <c r="AK1487" s="6">
        <v>11315502.218642309</v>
      </c>
      <c r="AL1487" s="6">
        <v>3144235.0164944702</v>
      </c>
      <c r="AM1487" s="6">
        <v>19417065.047934171</v>
      </c>
      <c r="AN1487" s="6">
        <v>19417065.047934171</v>
      </c>
      <c r="AO1487" s="6">
        <v>15071655.510963865</v>
      </c>
      <c r="AP1487" s="6">
        <v>7933426.2905558133</v>
      </c>
      <c r="AQ1487" s="6">
        <v>0</v>
      </c>
      <c r="AR1487" s="6">
        <v>33876802.283070952</v>
      </c>
      <c r="AS1487" s="6">
        <v>76298949.132524803</v>
      </c>
      <c r="AT1487" s="3">
        <f t="shared" si="143"/>
        <v>1333.5214321633243</v>
      </c>
      <c r="AU1487" s="2">
        <f t="shared" si="140"/>
        <v>1.3008628854459598</v>
      </c>
      <c r="AV1487" s="3">
        <f t="shared" si="141"/>
        <v>26041.793229774066</v>
      </c>
      <c r="AW1487" s="3">
        <f t="shared" si="144"/>
        <v>58652.568219261717</v>
      </c>
      <c r="AX1487" s="3">
        <f t="shared" si="142"/>
        <v>530.89717912119124</v>
      </c>
      <c r="AY1487" s="3">
        <f t="shared" si="145"/>
        <v>1195.7119366195593</v>
      </c>
    </row>
    <row r="1488" spans="1:51" x14ac:dyDescent="0.25">
      <c r="A1488" s="6">
        <v>1</v>
      </c>
      <c r="B1488" s="6">
        <v>4600</v>
      </c>
      <c r="C1488" s="6">
        <v>707</v>
      </c>
      <c r="D1488" s="6">
        <v>3.5000000000000003E-2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>
        <v>0</v>
      </c>
      <c r="J1488" s="6" t="s">
        <v>44</v>
      </c>
      <c r="K1488" s="6" t="s">
        <v>14</v>
      </c>
      <c r="L1488" s="6" t="s">
        <v>25</v>
      </c>
      <c r="M1488" s="6" t="s">
        <v>43</v>
      </c>
      <c r="N1488" s="6" t="s">
        <v>56</v>
      </c>
      <c r="O1488" s="6" t="s">
        <v>15</v>
      </c>
      <c r="P1488" s="6">
        <v>25.202360499999987</v>
      </c>
      <c r="Q1488" s="6">
        <v>4.2509570849896177</v>
      </c>
      <c r="R1488" s="6">
        <v>0.44056371121842575</v>
      </c>
      <c r="S1488" s="6">
        <v>4</v>
      </c>
      <c r="T1488" s="6">
        <v>20478.540013987626</v>
      </c>
      <c r="U1488" s="6">
        <v>44551.19157903079</v>
      </c>
      <c r="V1488" s="6">
        <v>417.48273746050302</v>
      </c>
      <c r="W1488" s="6">
        <v>908.23630028493324</v>
      </c>
      <c r="X1488" s="6">
        <v>115.20763016088405</v>
      </c>
      <c r="Y1488" s="6">
        <v>15.319390993290074</v>
      </c>
      <c r="Z1488" s="6">
        <v>6012830978.1723518</v>
      </c>
      <c r="AA1488" s="6">
        <v>1976194.6969495998</v>
      </c>
      <c r="AB1488" s="6">
        <v>0</v>
      </c>
      <c r="AC1488" s="6">
        <v>1203054.490071665</v>
      </c>
      <c r="AD1488" s="6">
        <v>0</v>
      </c>
      <c r="AE1488" s="6">
        <v>0</v>
      </c>
      <c r="AF1488" s="6">
        <v>0</v>
      </c>
      <c r="AG1488" s="6">
        <v>1188202.7682080541</v>
      </c>
      <c r="AH1488" s="6">
        <v>1703306.2625394342</v>
      </c>
      <c r="AI1488" s="6">
        <v>4431653.4989711912</v>
      </c>
      <c r="AJ1488" s="6">
        <v>3024694.574421104</v>
      </c>
      <c r="AK1488" s="6">
        <v>13527106.291161049</v>
      </c>
      <c r="AL1488" s="6">
        <v>3144235.0164944702</v>
      </c>
      <c r="AM1488" s="6">
        <v>19417065.047934171</v>
      </c>
      <c r="AN1488" s="6">
        <v>19417065.047934171</v>
      </c>
      <c r="AO1488" s="6">
        <v>15071655.510963865</v>
      </c>
      <c r="AP1488" s="6">
        <v>7933426.2905558133</v>
      </c>
      <c r="AQ1488" s="6">
        <v>0</v>
      </c>
      <c r="AR1488" s="6">
        <v>36088406.355589688</v>
      </c>
      <c r="AS1488" s="6">
        <v>78510553.205043539</v>
      </c>
      <c r="AT1488" s="3">
        <f t="shared" si="143"/>
        <v>1778.2794100389231</v>
      </c>
      <c r="AU1488" s="2">
        <f t="shared" si="140"/>
        <v>1.762254844873703</v>
      </c>
      <c r="AV1488" s="3">
        <f t="shared" si="141"/>
        <v>20478.540013987626</v>
      </c>
      <c r="AW1488" s="3">
        <f t="shared" si="144"/>
        <v>44551.19157903079</v>
      </c>
      <c r="AX1488" s="3">
        <f t="shared" si="142"/>
        <v>417.48273746050302</v>
      </c>
      <c r="AY1488" s="3">
        <f t="shared" si="145"/>
        <v>908.23630028493324</v>
      </c>
    </row>
    <row r="1489" spans="1:51" x14ac:dyDescent="0.25">
      <c r="A1489" s="6">
        <v>1</v>
      </c>
      <c r="B1489" s="6">
        <v>4600</v>
      </c>
      <c r="C1489" s="6">
        <v>707</v>
      </c>
      <c r="D1489" s="6">
        <v>3.5000000000000003E-2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>
        <v>0</v>
      </c>
      <c r="J1489" s="6" t="s">
        <v>44</v>
      </c>
      <c r="K1489" s="6" t="s">
        <v>14</v>
      </c>
      <c r="L1489" s="6" t="s">
        <v>25</v>
      </c>
      <c r="M1489" s="6" t="s">
        <v>43</v>
      </c>
      <c r="N1489" s="6" t="s">
        <v>56</v>
      </c>
      <c r="O1489" s="6" t="s">
        <v>15</v>
      </c>
      <c r="P1489" s="6">
        <v>32.055418599999989</v>
      </c>
      <c r="Q1489" s="6">
        <v>5.5341541102272291</v>
      </c>
      <c r="R1489" s="6">
        <v>0.58858120385863788</v>
      </c>
      <c r="S1489" s="6">
        <v>4</v>
      </c>
      <c r="T1489" s="6">
        <v>16405.854705334677</v>
      </c>
      <c r="U1489" s="6">
        <v>34424.671213295471</v>
      </c>
      <c r="V1489" s="6">
        <v>334.45553872903804</v>
      </c>
      <c r="W1489" s="6">
        <v>701.79348549691247</v>
      </c>
      <c r="X1489" s="6">
        <v>116.10081930442412</v>
      </c>
      <c r="Y1489" s="6">
        <v>15.321324625900385</v>
      </c>
      <c r="Z1489" s="6">
        <v>6938450505.2400732</v>
      </c>
      <c r="AA1489" s="6">
        <v>2360319.5816148166</v>
      </c>
      <c r="AB1489" s="6">
        <v>0</v>
      </c>
      <c r="AC1489" s="6">
        <v>1458322.1921399727</v>
      </c>
      <c r="AD1489" s="6">
        <v>0</v>
      </c>
      <c r="AE1489" s="6">
        <v>0</v>
      </c>
      <c r="AF1489" s="6">
        <v>0</v>
      </c>
      <c r="AG1489" s="6">
        <v>1367698.4041223079</v>
      </c>
      <c r="AH1489" s="6">
        <v>2022672.6693720678</v>
      </c>
      <c r="AI1489" s="6">
        <v>5262579.3784918915</v>
      </c>
      <c r="AJ1489" s="6">
        <v>3591818.5610134248</v>
      </c>
      <c r="AK1489" s="6">
        <v>16063410.786754481</v>
      </c>
      <c r="AL1489" s="6">
        <v>3144235.0164944702</v>
      </c>
      <c r="AM1489" s="6">
        <v>19417065.047934171</v>
      </c>
      <c r="AN1489" s="6">
        <v>19417065.047934171</v>
      </c>
      <c r="AO1489" s="6">
        <v>15071655.510963865</v>
      </c>
      <c r="AP1489" s="6">
        <v>7933426.2905558133</v>
      </c>
      <c r="AQ1489" s="6">
        <v>0</v>
      </c>
      <c r="AR1489" s="6">
        <v>38624710.851183124</v>
      </c>
      <c r="AS1489" s="6">
        <v>81046857.700636968</v>
      </c>
      <c r="AT1489" s="3">
        <f t="shared" si="143"/>
        <v>2371.3737056616555</v>
      </c>
      <c r="AU1489" s="2">
        <f t="shared" si="140"/>
        <v>2.3543248154345515</v>
      </c>
      <c r="AV1489" s="3">
        <f t="shared" si="141"/>
        <v>16405.854705334677</v>
      </c>
      <c r="AW1489" s="3">
        <f t="shared" si="144"/>
        <v>34424.671213295471</v>
      </c>
      <c r="AX1489" s="3">
        <f t="shared" si="142"/>
        <v>334.45553872903804</v>
      </c>
      <c r="AY1489" s="3">
        <f t="shared" si="145"/>
        <v>701.79348549691247</v>
      </c>
    </row>
    <row r="1490" spans="1:51" x14ac:dyDescent="0.25">
      <c r="A1490" s="6">
        <v>1</v>
      </c>
      <c r="B1490" s="6">
        <v>4600</v>
      </c>
      <c r="C1490" s="6">
        <v>707</v>
      </c>
      <c r="D1490" s="6">
        <v>3.5000000000000003E-2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>
        <v>0</v>
      </c>
      <c r="J1490" s="6" t="s">
        <v>44</v>
      </c>
      <c r="K1490" s="6" t="s">
        <v>14</v>
      </c>
      <c r="L1490" s="6" t="s">
        <v>25</v>
      </c>
      <c r="M1490" s="6" t="s">
        <v>43</v>
      </c>
      <c r="N1490" s="6" t="s">
        <v>56</v>
      </c>
      <c r="O1490" s="6" t="s">
        <v>15</v>
      </c>
      <c r="P1490" s="6">
        <v>40.376970499999999</v>
      </c>
      <c r="Q1490" s="6">
        <v>7.1019371815571883</v>
      </c>
      <c r="R1490" s="6">
        <v>0.77498085108335502</v>
      </c>
      <c r="S1490" s="6">
        <v>4</v>
      </c>
      <c r="T1490" s="6">
        <v>13376.591193236938</v>
      </c>
      <c r="U1490" s="6">
        <v>27061.492823435747</v>
      </c>
      <c r="V1490" s="6">
        <v>272.69990465278238</v>
      </c>
      <c r="W1490" s="6">
        <v>551.68513458376162</v>
      </c>
      <c r="X1490" s="6">
        <v>116.71661112576598</v>
      </c>
      <c r="Y1490" s="6">
        <v>15.29215778229225</v>
      </c>
      <c r="Z1490" s="6">
        <v>7887765574.2551327</v>
      </c>
      <c r="AA1490" s="6">
        <v>2793472.3726503411</v>
      </c>
      <c r="AB1490" s="6">
        <v>0</v>
      </c>
      <c r="AC1490" s="6">
        <v>1754039.2493531879</v>
      </c>
      <c r="AD1490" s="6">
        <v>0</v>
      </c>
      <c r="AE1490" s="6">
        <v>0</v>
      </c>
      <c r="AF1490" s="6">
        <v>0</v>
      </c>
      <c r="AG1490" s="6">
        <v>1556317.9274033557</v>
      </c>
      <c r="AH1490" s="6">
        <v>2380493.524268684</v>
      </c>
      <c r="AI1490" s="6">
        <v>6193555.8437831681</v>
      </c>
      <c r="AJ1490" s="6">
        <v>4227229.1282281186</v>
      </c>
      <c r="AK1490" s="6">
        <v>18905108.045686856</v>
      </c>
      <c r="AL1490" s="6">
        <v>3144235.0164944702</v>
      </c>
      <c r="AM1490" s="6">
        <v>19417065.047934171</v>
      </c>
      <c r="AN1490" s="6">
        <v>19417065.047934171</v>
      </c>
      <c r="AO1490" s="6">
        <v>15071655.510963865</v>
      </c>
      <c r="AP1490" s="6">
        <v>7933426.2905558133</v>
      </c>
      <c r="AQ1490" s="6">
        <v>0</v>
      </c>
      <c r="AR1490" s="6">
        <v>41466408.110115498</v>
      </c>
      <c r="AS1490" s="6">
        <v>83888554.95956935</v>
      </c>
      <c r="AT1490" s="3">
        <f t="shared" si="143"/>
        <v>3162.27766016838</v>
      </c>
      <c r="AU1490" s="2">
        <f t="shared" si="140"/>
        <v>3.0999234043334201</v>
      </c>
      <c r="AV1490" s="3">
        <f t="shared" si="141"/>
        <v>13376.591193236938</v>
      </c>
      <c r="AW1490" s="3">
        <f t="shared" si="144"/>
        <v>27061.492823435747</v>
      </c>
      <c r="AX1490" s="3">
        <f t="shared" si="142"/>
        <v>272.69990465278238</v>
      </c>
      <c r="AY1490" s="3">
        <f t="shared" si="145"/>
        <v>551.68513458376162</v>
      </c>
    </row>
    <row r="1491" spans="1:51" x14ac:dyDescent="0.25">
      <c r="A1491" s="6">
        <v>1</v>
      </c>
      <c r="B1491" s="6">
        <v>4600</v>
      </c>
      <c r="C1491" s="6">
        <v>707</v>
      </c>
      <c r="D1491" s="6">
        <v>3.5000000000000003E-2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>
        <v>0</v>
      </c>
      <c r="J1491" s="6" t="s">
        <v>44</v>
      </c>
      <c r="K1491" s="6" t="s">
        <v>14</v>
      </c>
      <c r="L1491" s="6" t="s">
        <v>25</v>
      </c>
      <c r="M1491" s="6" t="s">
        <v>43</v>
      </c>
      <c r="N1491" s="6" t="s">
        <v>56</v>
      </c>
      <c r="O1491" s="6" t="s">
        <v>15</v>
      </c>
      <c r="P1491" s="6">
        <v>50.267514300000002</v>
      </c>
      <c r="Q1491" s="6">
        <v>8.9770339165419006</v>
      </c>
      <c r="R1491" s="6">
        <v>1.0042928219939213</v>
      </c>
      <c r="S1491" s="6">
        <v>4</v>
      </c>
      <c r="T1491" s="6">
        <v>11097.959576626481</v>
      </c>
      <c r="U1491" s="6">
        <v>21658.163214552766</v>
      </c>
      <c r="V1491" s="6">
        <v>226.24691707081516</v>
      </c>
      <c r="W1491" s="6">
        <v>441.53095196248796</v>
      </c>
      <c r="X1491" s="6">
        <v>117.08259605326943</v>
      </c>
      <c r="Y1491" s="6">
        <v>15.225599679072458</v>
      </c>
      <c r="Z1491" s="6">
        <v>8803343547.6230602</v>
      </c>
      <c r="AA1491" s="6">
        <v>3272042.8862526948</v>
      </c>
      <c r="AB1491" s="6">
        <v>0</v>
      </c>
      <c r="AC1491" s="6">
        <v>2090076.8300824657</v>
      </c>
      <c r="AD1491" s="6">
        <v>0</v>
      </c>
      <c r="AE1491" s="6">
        <v>0</v>
      </c>
      <c r="AF1491" s="6">
        <v>0</v>
      </c>
      <c r="AG1491" s="6">
        <v>1747761.2769131926</v>
      </c>
      <c r="AH1491" s="6">
        <v>2772853.5873668576</v>
      </c>
      <c r="AI1491" s="6">
        <v>7214396.2438491061</v>
      </c>
      <c r="AJ1491" s="6">
        <v>4923973.6774457246</v>
      </c>
      <c r="AK1491" s="6">
        <v>22021104.501910042</v>
      </c>
      <c r="AL1491" s="6">
        <v>3144235.0164944702</v>
      </c>
      <c r="AM1491" s="6">
        <v>19417065.047934171</v>
      </c>
      <c r="AN1491" s="6">
        <v>19417065.047934171</v>
      </c>
      <c r="AO1491" s="6">
        <v>15071655.510963865</v>
      </c>
      <c r="AP1491" s="6">
        <v>7933426.2905558133</v>
      </c>
      <c r="AQ1491" s="6">
        <v>0</v>
      </c>
      <c r="AR1491" s="6">
        <v>44582404.566338688</v>
      </c>
      <c r="AS1491" s="6">
        <v>87004551.41579254</v>
      </c>
      <c r="AT1491" s="3">
        <f t="shared" si="143"/>
        <v>4216.9650342858222</v>
      </c>
      <c r="AU1491" s="2">
        <f t="shared" si="140"/>
        <v>4.0171712879756853</v>
      </c>
      <c r="AV1491" s="3">
        <f t="shared" si="141"/>
        <v>11097.959576626481</v>
      </c>
      <c r="AW1491" s="3">
        <f t="shared" si="144"/>
        <v>21658.163214552766</v>
      </c>
      <c r="AX1491" s="3">
        <f t="shared" si="142"/>
        <v>226.24691707081516</v>
      </c>
      <c r="AY1491" s="3">
        <f t="shared" si="145"/>
        <v>441.53095196248796</v>
      </c>
    </row>
    <row r="1492" spans="1:51" x14ac:dyDescent="0.25">
      <c r="A1492" s="6">
        <v>1</v>
      </c>
      <c r="B1492" s="6">
        <v>4600</v>
      </c>
      <c r="C1492" s="6">
        <v>707</v>
      </c>
      <c r="D1492" s="6">
        <v>3.5000000000000003E-2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>
        <v>0</v>
      </c>
      <c r="J1492" s="6" t="s">
        <v>44</v>
      </c>
      <c r="K1492" s="6" t="s">
        <v>14</v>
      </c>
      <c r="L1492" s="6" t="s">
        <v>25</v>
      </c>
      <c r="M1492" s="6" t="s">
        <v>43</v>
      </c>
      <c r="N1492" s="6" t="s">
        <v>56</v>
      </c>
      <c r="O1492" s="6" t="s">
        <v>15</v>
      </c>
      <c r="P1492" s="6">
        <v>61.521808600000007</v>
      </c>
      <c r="Q1492" s="6">
        <v>11.12733304026545</v>
      </c>
      <c r="R1492" s="6">
        <v>1.2759911291399326</v>
      </c>
      <c r="S1492" s="6">
        <v>4</v>
      </c>
      <c r="T1492" s="6">
        <v>9372.8225807514209</v>
      </c>
      <c r="U1492" s="6">
        <v>17684.429511367001</v>
      </c>
      <c r="V1492" s="6">
        <v>191.07766598942101</v>
      </c>
      <c r="W1492" s="6">
        <v>360.52101555042344</v>
      </c>
      <c r="X1492" s="6">
        <v>117.20932786656284</v>
      </c>
      <c r="Y1492" s="6">
        <v>15.115761139455319</v>
      </c>
      <c r="Z1492" s="6">
        <v>9678574067.3953037</v>
      </c>
      <c r="AA1492" s="6">
        <v>3778688.1641902458</v>
      </c>
      <c r="AB1492" s="6">
        <v>0</v>
      </c>
      <c r="AC1492" s="6">
        <v>2456719.6419238998</v>
      </c>
      <c r="AD1492" s="6">
        <v>0</v>
      </c>
      <c r="AE1492" s="6">
        <v>0</v>
      </c>
      <c r="AF1492" s="6">
        <v>0</v>
      </c>
      <c r="AG1492" s="6">
        <v>1925775.3168101157</v>
      </c>
      <c r="AH1492" s="6">
        <v>3182861.4179404611</v>
      </c>
      <c r="AI1492" s="6">
        <v>8281152.5148312505</v>
      </c>
      <c r="AJ1492" s="6">
        <v>5652056.7520404421</v>
      </c>
      <c r="AK1492" s="6">
        <v>25277253.807736415</v>
      </c>
      <c r="AL1492" s="6">
        <v>3144235.0164944702</v>
      </c>
      <c r="AM1492" s="6">
        <v>19417065.047934171</v>
      </c>
      <c r="AN1492" s="6">
        <v>19417065.047934171</v>
      </c>
      <c r="AO1492" s="6">
        <v>15071655.510963865</v>
      </c>
      <c r="AP1492" s="6">
        <v>7933426.2905558133</v>
      </c>
      <c r="AQ1492" s="6">
        <v>0</v>
      </c>
      <c r="AR1492" s="6">
        <v>47838553.872165054</v>
      </c>
      <c r="AS1492" s="6">
        <v>90260700.721618906</v>
      </c>
      <c r="AT1492" s="3">
        <f t="shared" si="143"/>
        <v>5623.4132519034911</v>
      </c>
      <c r="AU1492" s="2">
        <f t="shared" si="140"/>
        <v>5.1039645165597305</v>
      </c>
      <c r="AV1492" s="3">
        <f t="shared" si="141"/>
        <v>9372.8225807514209</v>
      </c>
      <c r="AW1492" s="3">
        <f t="shared" si="144"/>
        <v>17684.429511367001</v>
      </c>
      <c r="AX1492" s="3">
        <f t="shared" si="142"/>
        <v>191.07766598942101</v>
      </c>
      <c r="AY1492" s="3">
        <f t="shared" si="145"/>
        <v>360.52101555042344</v>
      </c>
    </row>
    <row r="1493" spans="1:51" x14ac:dyDescent="0.25">
      <c r="A1493" s="6">
        <v>1</v>
      </c>
      <c r="B1493" s="6">
        <v>4600</v>
      </c>
      <c r="C1493" s="6">
        <v>707</v>
      </c>
      <c r="D1493" s="6">
        <v>3.5000000000000003E-2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>
        <v>0</v>
      </c>
      <c r="J1493" s="6" t="s">
        <v>44</v>
      </c>
      <c r="K1493" s="6" t="s">
        <v>14</v>
      </c>
      <c r="L1493" s="6" t="s">
        <v>25</v>
      </c>
      <c r="M1493" s="6" t="s">
        <v>43</v>
      </c>
      <c r="N1493" s="6" t="s">
        <v>56</v>
      </c>
      <c r="O1493" s="6" t="s">
        <v>15</v>
      </c>
      <c r="P1493" s="6">
        <v>73.690340000000077</v>
      </c>
      <c r="Q1493" s="6">
        <v>13.472751781485139</v>
      </c>
      <c r="R1493" s="6">
        <v>1.5827072636702204</v>
      </c>
      <c r="S1493" s="6">
        <v>4</v>
      </c>
      <c r="T1493" s="6">
        <v>8064.7646017149145</v>
      </c>
      <c r="U1493" s="6">
        <v>14765.647927270484</v>
      </c>
      <c r="V1493" s="6">
        <v>164.41113480740248</v>
      </c>
      <c r="W1493" s="6">
        <v>301.01770501433992</v>
      </c>
      <c r="X1493" s="6">
        <v>117.10723671769151</v>
      </c>
      <c r="Y1493" s="6">
        <v>14.960171393535685</v>
      </c>
      <c r="Z1493" s="6">
        <v>10460930001.963417</v>
      </c>
      <c r="AA1493" s="6">
        <v>4288758.9413228622</v>
      </c>
      <c r="AB1493" s="6">
        <v>0</v>
      </c>
      <c r="AC1493" s="6">
        <v>2838316.167191097</v>
      </c>
      <c r="AD1493" s="6">
        <v>0</v>
      </c>
      <c r="AE1493" s="6">
        <v>0</v>
      </c>
      <c r="AF1493" s="6">
        <v>0</v>
      </c>
      <c r="AG1493" s="6">
        <v>2073122.7684923094</v>
      </c>
      <c r="AH1493" s="6">
        <v>3588077.1720324438</v>
      </c>
      <c r="AI1493" s="6">
        <v>9335440.7857982628</v>
      </c>
      <c r="AJ1493" s="6">
        <v>6371630.1604330502</v>
      </c>
      <c r="AK1493" s="6">
        <v>28495345.995270025</v>
      </c>
      <c r="AL1493" s="6">
        <v>3144235.0164944702</v>
      </c>
      <c r="AM1493" s="6">
        <v>19417065.047934171</v>
      </c>
      <c r="AN1493" s="6">
        <v>19417065.047934171</v>
      </c>
      <c r="AO1493" s="6">
        <v>15071655.510963865</v>
      </c>
      <c r="AP1493" s="6">
        <v>7933426.2905558133</v>
      </c>
      <c r="AQ1493" s="6">
        <v>0</v>
      </c>
      <c r="AR1493" s="6">
        <v>51056646.059698671</v>
      </c>
      <c r="AS1493" s="6">
        <v>93478792.909152523</v>
      </c>
      <c r="AT1493" s="3">
        <f t="shared" si="143"/>
        <v>7498.9420933245583</v>
      </c>
      <c r="AU1493" s="2">
        <f t="shared" si="140"/>
        <v>6.3308290546808816</v>
      </c>
      <c r="AV1493" s="3">
        <f t="shared" si="141"/>
        <v>8064.7646017149145</v>
      </c>
      <c r="AW1493" s="3">
        <f t="shared" si="144"/>
        <v>14765.647927270484</v>
      </c>
      <c r="AX1493" s="3">
        <f t="shared" si="142"/>
        <v>164.41113480740248</v>
      </c>
      <c r="AY1493" s="3">
        <f t="shared" si="145"/>
        <v>301.01770501433992</v>
      </c>
    </row>
    <row r="1494" spans="1:51" x14ac:dyDescent="0.25">
      <c r="A1494" s="6">
        <v>1</v>
      </c>
      <c r="B1494" s="6">
        <v>4600</v>
      </c>
      <c r="C1494" s="6">
        <v>707</v>
      </c>
      <c r="D1494" s="6">
        <v>3.5000000000000003E-2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>
        <v>0</v>
      </c>
      <c r="J1494" s="6" t="s">
        <v>44</v>
      </c>
      <c r="K1494" s="6" t="s">
        <v>14</v>
      </c>
      <c r="L1494" s="6" t="s">
        <v>25</v>
      </c>
      <c r="M1494" s="6" t="s">
        <v>43</v>
      </c>
      <c r="N1494" s="6" t="s">
        <v>56</v>
      </c>
      <c r="O1494" s="6" t="s">
        <v>15</v>
      </c>
      <c r="P1494" s="6">
        <v>86.067514300000099</v>
      </c>
      <c r="Q1494" s="6">
        <v>15.881995803198109</v>
      </c>
      <c r="R1494" s="6">
        <v>1.9093169057758856</v>
      </c>
      <c r="S1494" s="6">
        <v>4</v>
      </c>
      <c r="T1494" s="6">
        <v>7073.9524477434998</v>
      </c>
      <c r="U1494" s="6">
        <v>12628.576030806425</v>
      </c>
      <c r="V1494" s="6">
        <v>144.2120888760721</v>
      </c>
      <c r="W1494" s="6">
        <v>257.45060380124931</v>
      </c>
      <c r="X1494" s="6">
        <v>116.79287182327047</v>
      </c>
      <c r="Y1494" s="6">
        <v>14.760703994663753</v>
      </c>
      <c r="Z1494" s="6">
        <v>11121408456.194883</v>
      </c>
      <c r="AA1494" s="6">
        <v>4771917.7970768958</v>
      </c>
      <c r="AB1494" s="6">
        <v>0</v>
      </c>
      <c r="AC1494" s="6">
        <v>3213688.1472262982</v>
      </c>
      <c r="AD1494" s="6">
        <v>0</v>
      </c>
      <c r="AE1494" s="6">
        <v>0</v>
      </c>
      <c r="AF1494" s="6">
        <v>0</v>
      </c>
      <c r="AG1494" s="6">
        <v>2173190.2008031798</v>
      </c>
      <c r="AH1494" s="6">
        <v>3961930.4965914842</v>
      </c>
      <c r="AI1494" s="6">
        <v>10308130.448439438</v>
      </c>
      <c r="AJ1494" s="6">
        <v>7035510.8419595435</v>
      </c>
      <c r="AK1494" s="6">
        <v>31464367.932096839</v>
      </c>
      <c r="AL1494" s="6">
        <v>3144235.0164944702</v>
      </c>
      <c r="AM1494" s="6">
        <v>19417065.047934171</v>
      </c>
      <c r="AN1494" s="6">
        <v>19417065.047934171</v>
      </c>
      <c r="AO1494" s="6">
        <v>15071655.510963865</v>
      </c>
      <c r="AP1494" s="6">
        <v>7933426.2905558133</v>
      </c>
      <c r="AQ1494" s="6">
        <v>0</v>
      </c>
      <c r="AR1494" s="6">
        <v>54025667.996525481</v>
      </c>
      <c r="AS1494" s="6">
        <v>96447814.845979348</v>
      </c>
      <c r="AT1494" s="3">
        <f t="shared" si="143"/>
        <v>10000.000000000002</v>
      </c>
      <c r="AU1494" s="2">
        <f t="shared" si="140"/>
        <v>7.6372676231035426</v>
      </c>
      <c r="AV1494" s="3">
        <f t="shared" si="141"/>
        <v>7073.9524477434998</v>
      </c>
      <c r="AW1494" s="3">
        <f t="shared" si="144"/>
        <v>12628.576030806425</v>
      </c>
      <c r="AX1494" s="3">
        <f t="shared" si="142"/>
        <v>144.2120888760721</v>
      </c>
      <c r="AY1494" s="3">
        <f t="shared" si="145"/>
        <v>257.45060380124931</v>
      </c>
    </row>
    <row r="1495" spans="1:51" x14ac:dyDescent="0.25">
      <c r="A1495" s="6">
        <v>1</v>
      </c>
      <c r="B1495" s="6">
        <v>4600</v>
      </c>
      <c r="C1495" s="6">
        <v>707</v>
      </c>
      <c r="D1495" s="6">
        <v>3.5000000000000003E-2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>
        <v>0</v>
      </c>
      <c r="J1495" s="6" t="s">
        <v>44</v>
      </c>
      <c r="K1495" s="6" t="s">
        <v>14</v>
      </c>
      <c r="L1495" s="6" t="s">
        <v>25</v>
      </c>
      <c r="M1495" s="6" t="s">
        <v>43</v>
      </c>
      <c r="N1495" s="6" t="s">
        <v>56</v>
      </c>
      <c r="O1495" s="6" t="s">
        <v>15</v>
      </c>
      <c r="P1495" s="6">
        <v>97.797074300000119</v>
      </c>
      <c r="Q1495" s="6">
        <v>18.18678729327965</v>
      </c>
      <c r="R1495" s="6">
        <v>2.2340261360994766</v>
      </c>
      <c r="S1495" s="6">
        <v>4</v>
      </c>
      <c r="T1495" s="6">
        <v>6329.6274741835032</v>
      </c>
      <c r="U1495" s="6">
        <v>11076.902602701166</v>
      </c>
      <c r="V1495" s="6">
        <v>129.03801751601446</v>
      </c>
      <c r="W1495" s="6">
        <v>225.81764217568252</v>
      </c>
      <c r="X1495" s="6">
        <v>116.32857116469152</v>
      </c>
      <c r="Y1495" s="6">
        <v>14.54037392624268</v>
      </c>
      <c r="Z1495" s="6">
        <v>11649544238.420311</v>
      </c>
      <c r="AA1495" s="6">
        <v>5199730.6465317458</v>
      </c>
      <c r="AB1495" s="6">
        <v>0</v>
      </c>
      <c r="AC1495" s="6">
        <v>3559532.9117022189</v>
      </c>
      <c r="AD1495" s="6">
        <v>0</v>
      </c>
      <c r="AE1495" s="6">
        <v>0</v>
      </c>
      <c r="AF1495" s="6">
        <v>0</v>
      </c>
      <c r="AG1495" s="6">
        <v>2218498.4086803384</v>
      </c>
      <c r="AH1495" s="6">
        <v>4281327.1670965776</v>
      </c>
      <c r="AI1495" s="6">
        <v>11139135.067827947</v>
      </c>
      <c r="AJ1495" s="6">
        <v>7602688.5701295808</v>
      </c>
      <c r="AK1495" s="6">
        <v>34000912.771968409</v>
      </c>
      <c r="AL1495" s="6">
        <v>3144235.0164944702</v>
      </c>
      <c r="AM1495" s="6">
        <v>19417065.047934171</v>
      </c>
      <c r="AN1495" s="6">
        <v>19417065.047934171</v>
      </c>
      <c r="AO1495" s="6">
        <v>15071655.510963865</v>
      </c>
      <c r="AP1495" s="6">
        <v>7933426.2905558133</v>
      </c>
      <c r="AQ1495" s="6">
        <v>0</v>
      </c>
      <c r="AR1495" s="6">
        <v>56562212.836397052</v>
      </c>
      <c r="AS1495" s="6">
        <v>98984359.685850903</v>
      </c>
      <c r="AT1495" s="3">
        <f t="shared" si="143"/>
        <v>13335.214321633241</v>
      </c>
      <c r="AU1495" s="2">
        <f t="shared" si="140"/>
        <v>8.9361045443979066</v>
      </c>
      <c r="AV1495" s="3">
        <f t="shared" si="141"/>
        <v>6329.6274741835032</v>
      </c>
      <c r="AW1495" s="3">
        <f t="shared" si="144"/>
        <v>11076.902602701166</v>
      </c>
      <c r="AX1495" s="3">
        <f t="shared" si="142"/>
        <v>129.03801751601446</v>
      </c>
      <c r="AY1495" s="3">
        <f t="shared" si="145"/>
        <v>225.81764217568252</v>
      </c>
    </row>
    <row r="1496" spans="1:51" x14ac:dyDescent="0.25">
      <c r="A1496" s="6">
        <v>1</v>
      </c>
      <c r="B1496" s="6">
        <v>4600</v>
      </c>
      <c r="C1496" s="6">
        <v>707</v>
      </c>
      <c r="D1496" s="6">
        <v>3.5000000000000003E-2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>
        <v>0</v>
      </c>
      <c r="J1496" s="6" t="s">
        <v>44</v>
      </c>
      <c r="K1496" s="6" t="s">
        <v>14</v>
      </c>
      <c r="L1496" s="6" t="s">
        <v>25</v>
      </c>
      <c r="M1496" s="6" t="s">
        <v>43</v>
      </c>
      <c r="N1496" s="6" t="s">
        <v>56</v>
      </c>
      <c r="O1496" s="6" t="s">
        <v>15</v>
      </c>
      <c r="P1496" s="6">
        <v>108.33068430000012</v>
      </c>
      <c r="Q1496" s="6">
        <v>20.275228197268508</v>
      </c>
      <c r="R1496" s="6">
        <v>2.538532593528712</v>
      </c>
      <c r="S1496" s="6">
        <v>4</v>
      </c>
      <c r="T1496" s="6">
        <v>5771.6268728238219</v>
      </c>
      <c r="U1496" s="6">
        <v>9949.4486346555805</v>
      </c>
      <c r="V1496" s="6">
        <v>117.66242050562558</v>
      </c>
      <c r="W1496" s="6">
        <v>202.83296804271808</v>
      </c>
      <c r="X1496" s="6">
        <v>115.77478671530832</v>
      </c>
      <c r="Y1496" s="6">
        <v>14.313488897740505</v>
      </c>
      <c r="Z1496" s="6">
        <v>12041768984.801535</v>
      </c>
      <c r="AA1496" s="6">
        <v>5559734.05208058</v>
      </c>
      <c r="AB1496" s="6">
        <v>0</v>
      </c>
      <c r="AC1496" s="6">
        <v>3863078.3093015649</v>
      </c>
      <c r="AD1496" s="6">
        <v>0</v>
      </c>
      <c r="AE1496" s="6">
        <v>0</v>
      </c>
      <c r="AF1496" s="6">
        <v>0</v>
      </c>
      <c r="AG1496" s="6">
        <v>2214772.5212277956</v>
      </c>
      <c r="AH1496" s="6">
        <v>4538658.1042178757</v>
      </c>
      <c r="AI1496" s="6">
        <v>11808657.380384311</v>
      </c>
      <c r="AJ1496" s="6">
        <v>8059651.3057570942</v>
      </c>
      <c r="AK1496" s="6">
        <v>36044551.672969222</v>
      </c>
      <c r="AL1496" s="6">
        <v>3144235.0164944702</v>
      </c>
      <c r="AM1496" s="6">
        <v>19417065.047934171</v>
      </c>
      <c r="AN1496" s="6">
        <v>19417065.047934171</v>
      </c>
      <c r="AO1496" s="6">
        <v>15071655.510963865</v>
      </c>
      <c r="AP1496" s="6">
        <v>7933426.2905558133</v>
      </c>
      <c r="AQ1496" s="6">
        <v>0</v>
      </c>
      <c r="AR1496" s="6">
        <v>58605851.737397864</v>
      </c>
      <c r="AS1496" s="6">
        <v>101027998.58685173</v>
      </c>
      <c r="AT1496" s="3">
        <f t="shared" si="143"/>
        <v>17782.794100389227</v>
      </c>
      <c r="AU1496" s="2">
        <f t="shared" si="140"/>
        <v>10.154130374114848</v>
      </c>
      <c r="AV1496" s="3">
        <f t="shared" si="141"/>
        <v>5771.6268728238219</v>
      </c>
      <c r="AW1496" s="3">
        <f t="shared" si="144"/>
        <v>9949.4486346555805</v>
      </c>
      <c r="AX1496" s="3">
        <f t="shared" si="142"/>
        <v>117.66242050562558</v>
      </c>
      <c r="AY1496" s="3">
        <f t="shared" si="145"/>
        <v>202.83296804271808</v>
      </c>
    </row>
    <row r="1497" spans="1:51" x14ac:dyDescent="0.25">
      <c r="A1497" s="6">
        <v>1</v>
      </c>
      <c r="B1497" s="6">
        <v>4600</v>
      </c>
      <c r="C1497" s="6">
        <v>707</v>
      </c>
      <c r="D1497" s="6">
        <v>3.5000000000000003E-2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>
        <v>0</v>
      </c>
      <c r="J1497" s="6" t="s">
        <v>44</v>
      </c>
      <c r="K1497" s="6" t="s">
        <v>14</v>
      </c>
      <c r="L1497" s="6" t="s">
        <v>25</v>
      </c>
      <c r="M1497" s="6" t="s">
        <v>43</v>
      </c>
      <c r="N1497" s="6" t="s">
        <v>56</v>
      </c>
      <c r="O1497" s="6" t="s">
        <v>15</v>
      </c>
      <c r="P1497" s="6">
        <v>117.34125670000014</v>
      </c>
      <c r="Q1497" s="6">
        <v>22.076245577161146</v>
      </c>
      <c r="R1497" s="6">
        <v>2.8093368806812422</v>
      </c>
      <c r="S1497" s="6">
        <v>4</v>
      </c>
      <c r="T1497" s="6">
        <v>5354.4321062076979</v>
      </c>
      <c r="U1497" s="6">
        <v>9129.5353290692092</v>
      </c>
      <c r="V1497" s="6">
        <v>109.15734089047091</v>
      </c>
      <c r="W1497" s="6">
        <v>186.11792629351697</v>
      </c>
      <c r="X1497" s="6">
        <v>115.19949722645823</v>
      </c>
      <c r="Y1497" s="6">
        <v>14.097526760225877</v>
      </c>
      <c r="Z1497" s="6">
        <v>12320331128.125183</v>
      </c>
      <c r="AA1497" s="6">
        <v>5849798.8085548207</v>
      </c>
      <c r="AB1497" s="6">
        <v>0</v>
      </c>
      <c r="AC1497" s="6">
        <v>4118062.283485278</v>
      </c>
      <c r="AD1497" s="6">
        <v>0</v>
      </c>
      <c r="AE1497" s="6">
        <v>0</v>
      </c>
      <c r="AF1497" s="6">
        <v>0</v>
      </c>
      <c r="AG1497" s="6">
        <v>2174610.6448120186</v>
      </c>
      <c r="AH1497" s="6">
        <v>4735563.977372326</v>
      </c>
      <c r="AI1497" s="6">
        <v>12320966.071383845</v>
      </c>
      <c r="AJ1497" s="6">
        <v>8409312.5142551847</v>
      </c>
      <c r="AK1497" s="6">
        <v>37608314.299863473</v>
      </c>
      <c r="AL1497" s="6">
        <v>3144235.0164944702</v>
      </c>
      <c r="AM1497" s="6">
        <v>19417065.047934171</v>
      </c>
      <c r="AN1497" s="6">
        <v>19417065.047934171</v>
      </c>
      <c r="AO1497" s="6">
        <v>15071655.510963865</v>
      </c>
      <c r="AP1497" s="6">
        <v>7933426.2905558133</v>
      </c>
      <c r="AQ1497" s="6">
        <v>0</v>
      </c>
      <c r="AR1497" s="6">
        <v>60169614.364292115</v>
      </c>
      <c r="AS1497" s="6">
        <v>102591761.21374597</v>
      </c>
      <c r="AT1497" s="3">
        <f t="shared" si="143"/>
        <v>23713.737056616555</v>
      </c>
      <c r="AU1497" s="2">
        <f t="shared" si="140"/>
        <v>11.237347522724969</v>
      </c>
      <c r="AV1497" s="3">
        <f t="shared" si="141"/>
        <v>5354.4321062076979</v>
      </c>
      <c r="AW1497" s="3">
        <f t="shared" si="144"/>
        <v>9129.5353290692092</v>
      </c>
      <c r="AX1497" s="3">
        <f t="shared" si="142"/>
        <v>109.15734089047091</v>
      </c>
      <c r="AY1497" s="3">
        <f t="shared" si="145"/>
        <v>186.11792629351697</v>
      </c>
    </row>
    <row r="1498" spans="1:51" x14ac:dyDescent="0.25">
      <c r="A1498" s="6">
        <v>1</v>
      </c>
      <c r="B1498" s="6">
        <v>4600</v>
      </c>
      <c r="C1498" s="6">
        <v>707</v>
      </c>
      <c r="D1498" s="6">
        <v>3.5000000000000003E-2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>
        <v>0</v>
      </c>
      <c r="J1498" s="6" t="s">
        <v>44</v>
      </c>
      <c r="K1498" s="6" t="s">
        <v>14</v>
      </c>
      <c r="L1498" s="6" t="s">
        <v>25</v>
      </c>
      <c r="M1498" s="6" t="s">
        <v>43</v>
      </c>
      <c r="N1498" s="6" t="s">
        <v>56</v>
      </c>
      <c r="O1498" s="6" t="s">
        <v>15</v>
      </c>
      <c r="P1498" s="6">
        <v>124.76924860000008</v>
      </c>
      <c r="Q1498" s="6">
        <v>23.571374119170457</v>
      </c>
      <c r="R1498" s="6">
        <v>3.0401033765993604</v>
      </c>
      <c r="S1498" s="6">
        <v>4</v>
      </c>
      <c r="T1498" s="6">
        <v>5042.8549452021243</v>
      </c>
      <c r="U1498" s="6">
        <v>8531.3997078564626</v>
      </c>
      <c r="V1498" s="6">
        <v>102.80541902407174</v>
      </c>
      <c r="W1498" s="6">
        <v>173.92412261679132</v>
      </c>
      <c r="X1498" s="6">
        <v>114.6545028121562</v>
      </c>
      <c r="Y1498" s="6">
        <v>13.90423354442601</v>
      </c>
      <c r="Z1498" s="6">
        <v>12510318239.023508</v>
      </c>
      <c r="AA1498" s="6">
        <v>6076520.2989274487</v>
      </c>
      <c r="AB1498" s="6">
        <v>0</v>
      </c>
      <c r="AC1498" s="6">
        <v>4325321.2652533101</v>
      </c>
      <c r="AD1498" s="6">
        <v>0</v>
      </c>
      <c r="AE1498" s="6">
        <v>0</v>
      </c>
      <c r="AF1498" s="6">
        <v>0</v>
      </c>
      <c r="AG1498" s="6">
        <v>2113084.9894635398</v>
      </c>
      <c r="AH1498" s="6">
        <v>4880821.3559212759</v>
      </c>
      <c r="AI1498" s="6">
        <v>12698895.973982874</v>
      </c>
      <c r="AJ1498" s="6">
        <v>8667257.4384619556</v>
      </c>
      <c r="AK1498" s="6">
        <v>38761901.322010405</v>
      </c>
      <c r="AL1498" s="6">
        <v>3144235.0164944702</v>
      </c>
      <c r="AM1498" s="6">
        <v>19417065.047934171</v>
      </c>
      <c r="AN1498" s="6">
        <v>19417065.047934171</v>
      </c>
      <c r="AO1498" s="6">
        <v>15071655.510963865</v>
      </c>
      <c r="AP1498" s="6">
        <v>7933426.2905558133</v>
      </c>
      <c r="AQ1498" s="6">
        <v>0</v>
      </c>
      <c r="AR1498" s="6">
        <v>61323201.38643904</v>
      </c>
      <c r="AS1498" s="6">
        <v>103745348.23589291</v>
      </c>
      <c r="AT1498" s="3">
        <f t="shared" si="143"/>
        <v>31622.776601683792</v>
      </c>
      <c r="AU1498" s="2">
        <f t="shared" si="140"/>
        <v>12.160413506397441</v>
      </c>
      <c r="AV1498" s="3">
        <f t="shared" si="141"/>
        <v>5042.8549452021243</v>
      </c>
      <c r="AW1498" s="3">
        <f t="shared" si="144"/>
        <v>8531.3997078564626</v>
      </c>
      <c r="AX1498" s="3">
        <f t="shared" si="142"/>
        <v>102.80541902407174</v>
      </c>
      <c r="AY1498" s="3">
        <f t="shared" si="145"/>
        <v>173.92412261679132</v>
      </c>
    </row>
    <row r="1499" spans="1:51" x14ac:dyDescent="0.25">
      <c r="A1499" s="6">
        <v>1</v>
      </c>
      <c r="B1499" s="6">
        <v>4600</v>
      </c>
      <c r="C1499" s="6">
        <v>707</v>
      </c>
      <c r="D1499" s="6">
        <v>3.5000000000000003E-2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>
        <v>0</v>
      </c>
      <c r="J1499" s="6" t="s">
        <v>44</v>
      </c>
      <c r="K1499" s="6" t="s">
        <v>14</v>
      </c>
      <c r="L1499" s="6" t="s">
        <v>25</v>
      </c>
      <c r="M1499" s="6" t="s">
        <v>43</v>
      </c>
      <c r="N1499" s="6" t="s">
        <v>56</v>
      </c>
      <c r="O1499" s="6" t="s">
        <v>15</v>
      </c>
      <c r="P1499" s="6">
        <v>130.73241860000002</v>
      </c>
      <c r="Q1499" s="6">
        <v>24.7786229583295</v>
      </c>
      <c r="R1499" s="6">
        <v>3.2304188930522213</v>
      </c>
      <c r="S1499" s="6">
        <v>4</v>
      </c>
      <c r="T1499" s="6">
        <v>4810.157472524812</v>
      </c>
      <c r="U1499" s="6">
        <v>8093.1796016899116</v>
      </c>
      <c r="V1499" s="6">
        <v>98.061566296918812</v>
      </c>
      <c r="W1499" s="6">
        <v>164.99041301602475</v>
      </c>
      <c r="X1499" s="6">
        <v>114.17017375522903</v>
      </c>
      <c r="Y1499" s="6">
        <v>13.739027611376637</v>
      </c>
      <c r="Z1499" s="6">
        <v>12635223372.353472</v>
      </c>
      <c r="AA1499" s="6">
        <v>6250364.8622121746</v>
      </c>
      <c r="AB1499" s="6">
        <v>0</v>
      </c>
      <c r="AC1499" s="6">
        <v>4489923.6852806797</v>
      </c>
      <c r="AD1499" s="6">
        <v>0</v>
      </c>
      <c r="AE1499" s="6">
        <v>0</v>
      </c>
      <c r="AF1499" s="6">
        <v>0</v>
      </c>
      <c r="AG1499" s="6">
        <v>2043293.0897270509</v>
      </c>
      <c r="AH1499" s="6">
        <v>4985596.8385157622</v>
      </c>
      <c r="AI1499" s="6">
        <v>12971500.287287042</v>
      </c>
      <c r="AJ1499" s="6">
        <v>8853315.4837505408</v>
      </c>
      <c r="AK1499" s="6">
        <v>39593994.24677325</v>
      </c>
      <c r="AL1499" s="6">
        <v>3144235.0164944702</v>
      </c>
      <c r="AM1499" s="6">
        <v>19417065.047934171</v>
      </c>
      <c r="AN1499" s="6">
        <v>19417065.047934171</v>
      </c>
      <c r="AO1499" s="6">
        <v>15071655.510963865</v>
      </c>
      <c r="AP1499" s="6">
        <v>7933426.2905558133</v>
      </c>
      <c r="AQ1499" s="6">
        <v>0</v>
      </c>
      <c r="AR1499" s="6">
        <v>62155294.311201885</v>
      </c>
      <c r="AS1499" s="6">
        <v>104577441.16065575</v>
      </c>
      <c r="AT1499" s="3">
        <f t="shared" si="143"/>
        <v>42169.650342858229</v>
      </c>
      <c r="AU1499" s="2">
        <f t="shared" si="140"/>
        <v>12.921675572208885</v>
      </c>
      <c r="AV1499" s="3">
        <f t="shared" si="141"/>
        <v>4810.157472524812</v>
      </c>
      <c r="AW1499" s="3">
        <f t="shared" si="144"/>
        <v>8093.1796016899116</v>
      </c>
      <c r="AX1499" s="3">
        <f t="shared" si="142"/>
        <v>98.061566296918812</v>
      </c>
      <c r="AY1499" s="3">
        <f t="shared" si="145"/>
        <v>164.99041301602475</v>
      </c>
    </row>
    <row r="1500" spans="1:51" x14ac:dyDescent="0.25">
      <c r="A1500" s="6">
        <v>1</v>
      </c>
      <c r="B1500" s="6">
        <v>4600</v>
      </c>
      <c r="C1500" s="6">
        <v>707</v>
      </c>
      <c r="D1500" s="6">
        <v>3.5000000000000003E-2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>
        <v>0</v>
      </c>
      <c r="J1500" s="6" t="s">
        <v>44</v>
      </c>
      <c r="K1500" s="6" t="s">
        <v>14</v>
      </c>
      <c r="L1500" s="6" t="s">
        <v>25</v>
      </c>
      <c r="M1500" s="6" t="s">
        <v>43</v>
      </c>
      <c r="N1500" s="6" t="s">
        <v>56</v>
      </c>
      <c r="O1500" s="6" t="s">
        <v>15</v>
      </c>
      <c r="P1500" s="6">
        <v>135.44129430000004</v>
      </c>
      <c r="Q1500" s="6">
        <v>25.738030504280545</v>
      </c>
      <c r="R1500" s="6">
        <v>3.3840854868478583</v>
      </c>
      <c r="S1500" s="6">
        <v>4</v>
      </c>
      <c r="T1500" s="6">
        <v>4635.2253859974217</v>
      </c>
      <c r="U1500" s="6">
        <v>7769.1700672359857</v>
      </c>
      <c r="V1500" s="6">
        <v>94.495339099899439</v>
      </c>
      <c r="W1500" s="6">
        <v>158.38504040085124</v>
      </c>
      <c r="X1500" s="6">
        <v>113.75114892600445</v>
      </c>
      <c r="Y1500" s="6">
        <v>13.598690516565773</v>
      </c>
      <c r="Z1500" s="6">
        <v>12715787490.404709</v>
      </c>
      <c r="AA1500" s="6">
        <v>6381919.4540922521</v>
      </c>
      <c r="AB1500" s="6">
        <v>0</v>
      </c>
      <c r="AC1500" s="6">
        <v>4618842.98573751</v>
      </c>
      <c r="AD1500" s="6">
        <v>0</v>
      </c>
      <c r="AE1500" s="6">
        <v>0</v>
      </c>
      <c r="AF1500" s="6">
        <v>0</v>
      </c>
      <c r="AG1500" s="6">
        <v>1972891.3041393808</v>
      </c>
      <c r="AH1500" s="6">
        <v>5059724.9601479657</v>
      </c>
      <c r="AI1500" s="6">
        <v>13164366.454005491</v>
      </c>
      <c r="AJ1500" s="6">
        <v>8984950.605539307</v>
      </c>
      <c r="AK1500" s="6">
        <v>40182695.763661906</v>
      </c>
      <c r="AL1500" s="6">
        <v>3144235.0164944702</v>
      </c>
      <c r="AM1500" s="6">
        <v>19417065.047934171</v>
      </c>
      <c r="AN1500" s="6">
        <v>19417065.047934171</v>
      </c>
      <c r="AO1500" s="6">
        <v>15071655.510963865</v>
      </c>
      <c r="AP1500" s="6">
        <v>7933426.2905558133</v>
      </c>
      <c r="AQ1500" s="6">
        <v>0</v>
      </c>
      <c r="AR1500" s="6">
        <v>62743995.828090549</v>
      </c>
      <c r="AS1500" s="6">
        <v>105166142.6775444</v>
      </c>
      <c r="AT1500" s="3">
        <f t="shared" si="143"/>
        <v>56234.132519034909</v>
      </c>
      <c r="AU1500" s="2">
        <f t="shared" si="140"/>
        <v>13.536341947391433</v>
      </c>
      <c r="AV1500" s="3">
        <f t="shared" si="141"/>
        <v>4635.2253859974217</v>
      </c>
      <c r="AW1500" s="3">
        <f t="shared" si="144"/>
        <v>7769.1700672359857</v>
      </c>
      <c r="AX1500" s="3">
        <f t="shared" si="142"/>
        <v>94.495339099899439</v>
      </c>
      <c r="AY1500" s="3">
        <f t="shared" si="145"/>
        <v>158.38504040085124</v>
      </c>
    </row>
    <row r="1501" spans="1:51" x14ac:dyDescent="0.25">
      <c r="A1501" s="6">
        <v>1</v>
      </c>
      <c r="B1501" s="6">
        <v>4600</v>
      </c>
      <c r="C1501" s="6">
        <v>707</v>
      </c>
      <c r="D1501" s="6">
        <v>3.5000000000000003E-2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>
        <v>0</v>
      </c>
      <c r="J1501" s="6" t="s">
        <v>44</v>
      </c>
      <c r="K1501" s="6" t="s">
        <v>14</v>
      </c>
      <c r="L1501" s="6" t="s">
        <v>25</v>
      </c>
      <c r="M1501" s="6" t="s">
        <v>43</v>
      </c>
      <c r="N1501" s="6" t="s">
        <v>56</v>
      </c>
      <c r="O1501" s="6" t="s">
        <v>15</v>
      </c>
      <c r="P1501" s="6">
        <v>139.09286670000003</v>
      </c>
      <c r="Q1501" s="6">
        <v>26.483308944635539</v>
      </c>
      <c r="R1501" s="6">
        <v>3.5050586227705907</v>
      </c>
      <c r="S1501" s="6">
        <v>4</v>
      </c>
      <c r="T1501" s="6">
        <v>4505.2988426579705</v>
      </c>
      <c r="U1501" s="6">
        <v>7531.0789661242843</v>
      </c>
      <c r="V1501" s="6">
        <v>91.84661077526863</v>
      </c>
      <c r="W1501" s="6">
        <v>153.53123126264097</v>
      </c>
      <c r="X1501" s="6">
        <v>113.41345050212729</v>
      </c>
      <c r="Y1501" s="6">
        <v>13.48904012095185</v>
      </c>
      <c r="Z1501" s="6">
        <v>12764302687.29973</v>
      </c>
      <c r="AA1501" s="6">
        <v>6481187.626974253</v>
      </c>
      <c r="AB1501" s="6">
        <v>0</v>
      </c>
      <c r="AC1501" s="6">
        <v>4718198.5100925704</v>
      </c>
      <c r="AD1501" s="6">
        <v>0</v>
      </c>
      <c r="AE1501" s="6">
        <v>0</v>
      </c>
      <c r="AF1501" s="6">
        <v>0</v>
      </c>
      <c r="AG1501" s="6">
        <v>1910307.6129180321</v>
      </c>
      <c r="AH1501" s="6">
        <v>5112780.5624940917</v>
      </c>
      <c r="AI1501" s="6">
        <v>13302406.248109635</v>
      </c>
      <c r="AJ1501" s="6">
        <v>9079165.6014495119</v>
      </c>
      <c r="AK1501" s="6">
        <v>40604046.162038095</v>
      </c>
      <c r="AL1501" s="6">
        <v>3144235.0164944702</v>
      </c>
      <c r="AM1501" s="6">
        <v>19417065.047934171</v>
      </c>
      <c r="AN1501" s="6">
        <v>19417065.047934171</v>
      </c>
      <c r="AO1501" s="6">
        <v>15071655.510963865</v>
      </c>
      <c r="AP1501" s="6">
        <v>7933426.2905558133</v>
      </c>
      <c r="AQ1501" s="6">
        <v>0</v>
      </c>
      <c r="AR1501" s="6">
        <v>63165346.22646673</v>
      </c>
      <c r="AS1501" s="6">
        <v>105587493.0759206</v>
      </c>
      <c r="AT1501" s="3">
        <f t="shared" si="143"/>
        <v>74989.420933245579</v>
      </c>
      <c r="AU1501" s="2">
        <f t="shared" si="140"/>
        <v>14.020234491082363</v>
      </c>
      <c r="AV1501" s="3">
        <f t="shared" si="141"/>
        <v>4505.2988426579705</v>
      </c>
      <c r="AW1501" s="3">
        <f t="shared" si="144"/>
        <v>7531.0789661242843</v>
      </c>
      <c r="AX1501" s="3">
        <f t="shared" si="142"/>
        <v>91.84661077526863</v>
      </c>
      <c r="AY1501" s="3">
        <f t="shared" si="145"/>
        <v>153.53123126264097</v>
      </c>
    </row>
    <row r="1502" spans="1:51" x14ac:dyDescent="0.25">
      <c r="A1502" s="6">
        <v>1</v>
      </c>
      <c r="B1502" s="6">
        <v>4600</v>
      </c>
      <c r="C1502" s="6">
        <v>707</v>
      </c>
      <c r="D1502" s="6">
        <v>3.5000000000000003E-2</v>
      </c>
      <c r="E1502" s="6">
        <v>15</v>
      </c>
      <c r="F1502" s="6">
        <v>15</v>
      </c>
      <c r="G1502" s="6">
        <v>7</v>
      </c>
      <c r="H1502" s="6">
        <v>1E-10</v>
      </c>
      <c r="I1502" s="6">
        <v>0</v>
      </c>
      <c r="J1502" s="6" t="s">
        <v>44</v>
      </c>
      <c r="K1502" s="6" t="s">
        <v>14</v>
      </c>
      <c r="L1502" s="6" t="s">
        <v>25</v>
      </c>
      <c r="M1502" s="6" t="s">
        <v>43</v>
      </c>
      <c r="N1502" s="6" t="s">
        <v>56</v>
      </c>
      <c r="O1502" s="6" t="s">
        <v>15</v>
      </c>
      <c r="P1502" s="6">
        <v>141.89224860000004</v>
      </c>
      <c r="Q1502" s="6">
        <v>27.056519007470001</v>
      </c>
      <c r="R1502" s="6">
        <v>3.5992100170834096</v>
      </c>
      <c r="S1502" s="6">
        <v>4</v>
      </c>
      <c r="T1502" s="6">
        <v>4408.057863032458</v>
      </c>
      <c r="U1502" s="6">
        <v>7354.6868905204328</v>
      </c>
      <c r="V1502" s="6">
        <v>89.864221877443327</v>
      </c>
      <c r="W1502" s="6">
        <v>149.93524021351652</v>
      </c>
      <c r="X1502" s="6">
        <v>113.1434926576526</v>
      </c>
      <c r="Y1502" s="6">
        <v>13.402674239528913</v>
      </c>
      <c r="Z1502" s="6">
        <v>12796887734.579165</v>
      </c>
      <c r="AA1502" s="6">
        <v>6555381.9148869654</v>
      </c>
      <c r="AB1502" s="6">
        <v>0</v>
      </c>
      <c r="AC1502" s="6">
        <v>4794013.5766380252</v>
      </c>
      <c r="AD1502" s="6">
        <v>0</v>
      </c>
      <c r="AE1502" s="6">
        <v>0</v>
      </c>
      <c r="AF1502" s="6">
        <v>0</v>
      </c>
      <c r="AG1502" s="6">
        <v>1856111.4781368449</v>
      </c>
      <c r="AH1502" s="6">
        <v>5150147.7181681134</v>
      </c>
      <c r="AI1502" s="6">
        <v>13399627.922115866</v>
      </c>
      <c r="AJ1502" s="6">
        <v>9145521.391664397</v>
      </c>
      <c r="AK1502" s="6">
        <v>40900804.001610212</v>
      </c>
      <c r="AL1502" s="6">
        <v>3144235.0164944702</v>
      </c>
      <c r="AM1502" s="6">
        <v>19417065.047934171</v>
      </c>
      <c r="AN1502" s="6">
        <v>19417065.047934171</v>
      </c>
      <c r="AO1502" s="6">
        <v>15071655.510963865</v>
      </c>
      <c r="AP1502" s="6">
        <v>7933426.2905558133</v>
      </c>
      <c r="AQ1502" s="6">
        <v>0</v>
      </c>
      <c r="AR1502" s="6">
        <v>63462104.066038847</v>
      </c>
      <c r="AS1502" s="6">
        <v>105884250.9154927</v>
      </c>
      <c r="AT1502" s="3">
        <f t="shared" si="143"/>
        <v>100000</v>
      </c>
      <c r="AU1502" s="2">
        <f t="shared" si="140"/>
        <v>14.396840068333638</v>
      </c>
      <c r="AV1502" s="3">
        <f t="shared" si="141"/>
        <v>4408.057863032458</v>
      </c>
      <c r="AW1502" s="3">
        <f t="shared" si="144"/>
        <v>7354.6868905204328</v>
      </c>
      <c r="AX1502" s="3">
        <f t="shared" si="142"/>
        <v>89.864221877443327</v>
      </c>
      <c r="AY1502" s="3">
        <f t="shared" si="145"/>
        <v>149.93524021351652</v>
      </c>
    </row>
    <row r="1503" spans="1:51" x14ac:dyDescent="0.25">
      <c r="A1503" s="6">
        <v>1</v>
      </c>
      <c r="B1503" s="6">
        <v>4600</v>
      </c>
      <c r="C1503" s="6">
        <v>707</v>
      </c>
      <c r="D1503" s="6">
        <v>3.5000000000000003E-2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>
        <v>0</v>
      </c>
      <c r="J1503" s="6" t="s">
        <v>44</v>
      </c>
      <c r="K1503" s="6" t="s">
        <v>14</v>
      </c>
      <c r="L1503" s="6" t="s">
        <v>25</v>
      </c>
      <c r="M1503" s="6" t="s">
        <v>43</v>
      </c>
      <c r="N1503" s="6" t="s">
        <v>56</v>
      </c>
      <c r="O1503" s="6" t="s">
        <v>15</v>
      </c>
      <c r="P1503" s="6">
        <v>144.02651430000003</v>
      </c>
      <c r="Q1503" s="6">
        <v>27.494610133365242</v>
      </c>
      <c r="R1503" s="6">
        <v>3.6718002232767439</v>
      </c>
      <c r="S1503" s="6">
        <v>4</v>
      </c>
      <c r="T1503" s="6">
        <v>4335.2368016953797</v>
      </c>
      <c r="U1503" s="6">
        <v>7223.6120039004172</v>
      </c>
      <c r="V1503" s="6">
        <v>88.379666044311833</v>
      </c>
      <c r="W1503" s="6">
        <v>147.26310135786218</v>
      </c>
      <c r="X1503" s="6">
        <v>112.93114336639073</v>
      </c>
      <c r="Y1503" s="6">
        <v>13.335478528699777</v>
      </c>
      <c r="Z1503" s="6">
        <v>12818465237.434645</v>
      </c>
      <c r="AA1503" s="6">
        <v>6610825.9814039851</v>
      </c>
      <c r="AB1503" s="6">
        <v>0</v>
      </c>
      <c r="AC1503" s="6">
        <v>4851614.4714951674</v>
      </c>
      <c r="AD1503" s="6">
        <v>0</v>
      </c>
      <c r="AE1503" s="6">
        <v>0</v>
      </c>
      <c r="AF1503" s="6">
        <v>0</v>
      </c>
      <c r="AG1503" s="6">
        <v>1810994.3608538983</v>
      </c>
      <c r="AH1503" s="6">
        <v>5176639.5773636885</v>
      </c>
      <c r="AI1503" s="6">
        <v>13468554.305515222</v>
      </c>
      <c r="AJ1503" s="6">
        <v>9192565.0646300092</v>
      </c>
      <c r="AK1503" s="6">
        <v>41111193.76126197</v>
      </c>
      <c r="AL1503" s="6">
        <v>3144235.0164944702</v>
      </c>
      <c r="AM1503" s="6">
        <v>19417065.047934171</v>
      </c>
      <c r="AN1503" s="6">
        <v>19417065.047934171</v>
      </c>
      <c r="AO1503" s="6">
        <v>15071655.510963865</v>
      </c>
      <c r="AP1503" s="6">
        <v>7933426.2905558133</v>
      </c>
      <c r="AQ1503" s="6">
        <v>0</v>
      </c>
      <c r="AR1503" s="6">
        <v>63672493.825690612</v>
      </c>
      <c r="AS1503" s="6">
        <v>106094640.67514448</v>
      </c>
      <c r="AT1503" s="3">
        <f t="shared" si="143"/>
        <v>133352.14321633239</v>
      </c>
      <c r="AU1503" s="2">
        <f t="shared" si="140"/>
        <v>14.687200893106976</v>
      </c>
      <c r="AV1503" s="3">
        <f t="shared" si="141"/>
        <v>4335.2368016953797</v>
      </c>
      <c r="AW1503" s="3">
        <f t="shared" si="144"/>
        <v>7223.6120039004172</v>
      </c>
      <c r="AX1503" s="3">
        <f t="shared" si="142"/>
        <v>88.379666044311833</v>
      </c>
      <c r="AY1503" s="3">
        <f t="shared" si="145"/>
        <v>147.26310135786218</v>
      </c>
    </row>
    <row r="1504" spans="1:51" x14ac:dyDescent="0.25">
      <c r="A1504" s="6">
        <v>1</v>
      </c>
      <c r="B1504" s="6">
        <v>4600</v>
      </c>
      <c r="C1504" s="6">
        <v>707</v>
      </c>
      <c r="D1504" s="6">
        <v>3.5000000000000003E-2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>
        <v>0</v>
      </c>
      <c r="J1504" s="6" t="s">
        <v>44</v>
      </c>
      <c r="K1504" s="6" t="s">
        <v>14</v>
      </c>
      <c r="L1504" s="6" t="s">
        <v>25</v>
      </c>
      <c r="M1504" s="6" t="s">
        <v>43</v>
      </c>
      <c r="N1504" s="6" t="s">
        <v>56</v>
      </c>
      <c r="O1504" s="6" t="s">
        <v>15</v>
      </c>
      <c r="P1504" s="6">
        <v>145.64336050000003</v>
      </c>
      <c r="Q1504" s="6">
        <v>27.827185590695148</v>
      </c>
      <c r="R1504" s="6">
        <v>3.7273289319610337</v>
      </c>
      <c r="S1504" s="6">
        <v>4</v>
      </c>
      <c r="T1504" s="6">
        <v>4280.6792141226269</v>
      </c>
      <c r="U1504" s="6">
        <v>7126.024206732025</v>
      </c>
      <c r="V1504" s="6">
        <v>87.26743582704259</v>
      </c>
      <c r="W1504" s="6">
        <v>145.27364211531983</v>
      </c>
      <c r="X1504" s="6">
        <v>112.76646891534898</v>
      </c>
      <c r="Y1504" s="6">
        <v>13.283793267339162</v>
      </c>
      <c r="Z1504" s="6">
        <v>12833715827.11751</v>
      </c>
      <c r="AA1504" s="6">
        <v>6652176.9606308062</v>
      </c>
      <c r="AB1504" s="6">
        <v>0</v>
      </c>
      <c r="AC1504" s="6">
        <v>4895137.2781585315</v>
      </c>
      <c r="AD1504" s="6">
        <v>0</v>
      </c>
      <c r="AE1504" s="6">
        <v>0</v>
      </c>
      <c r="AF1504" s="6">
        <v>0</v>
      </c>
      <c r="AG1504" s="6">
        <v>1774390.4703585687</v>
      </c>
      <c r="AH1504" s="6">
        <v>5195464.8365676813</v>
      </c>
      <c r="AI1504" s="6">
        <v>13517533.768372383</v>
      </c>
      <c r="AJ1504" s="6">
        <v>9225994.5544573367</v>
      </c>
      <c r="AK1504" s="6">
        <v>41260697.868545309</v>
      </c>
      <c r="AL1504" s="6">
        <v>3144235.0164944702</v>
      </c>
      <c r="AM1504" s="6">
        <v>19417065.047934171</v>
      </c>
      <c r="AN1504" s="6">
        <v>19417065.047934171</v>
      </c>
      <c r="AO1504" s="6">
        <v>15071655.510963865</v>
      </c>
      <c r="AP1504" s="6">
        <v>7933426.2905558133</v>
      </c>
      <c r="AQ1504" s="6">
        <v>0</v>
      </c>
      <c r="AR1504" s="6">
        <v>63821997.932973951</v>
      </c>
      <c r="AS1504" s="6">
        <v>106244144.7824278</v>
      </c>
      <c r="AT1504" s="3">
        <f t="shared" si="143"/>
        <v>177827.94100389228</v>
      </c>
      <c r="AU1504" s="2">
        <f t="shared" si="140"/>
        <v>14.909315727844135</v>
      </c>
      <c r="AV1504" s="3">
        <f t="shared" si="141"/>
        <v>4280.6792141226269</v>
      </c>
      <c r="AW1504" s="3">
        <f t="shared" si="144"/>
        <v>7126.024206732025</v>
      </c>
      <c r="AX1504" s="3">
        <f t="shared" si="142"/>
        <v>87.26743582704259</v>
      </c>
      <c r="AY1504" s="3">
        <f t="shared" si="145"/>
        <v>145.27364211531983</v>
      </c>
    </row>
    <row r="1505" spans="1:51" x14ac:dyDescent="0.25">
      <c r="A1505" s="6">
        <v>1</v>
      </c>
      <c r="B1505" s="6">
        <v>4600</v>
      </c>
      <c r="C1505" s="6">
        <v>707</v>
      </c>
      <c r="D1505" s="6">
        <v>3.5000000000000003E-2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>
        <v>0</v>
      </c>
      <c r="J1505" s="6" t="s">
        <v>44</v>
      </c>
      <c r="K1505" s="6" t="s">
        <v>14</v>
      </c>
      <c r="L1505" s="6" t="s">
        <v>25</v>
      </c>
      <c r="M1505" s="6" t="s">
        <v>43</v>
      </c>
      <c r="N1505" s="6" t="s">
        <v>56</v>
      </c>
      <c r="O1505" s="6" t="s">
        <v>15</v>
      </c>
      <c r="P1505" s="6">
        <v>146.88080860000002</v>
      </c>
      <c r="Q1505" s="6">
        <v>28.081763648565126</v>
      </c>
      <c r="R1505" s="6">
        <v>3.7697951341757072</v>
      </c>
      <c r="S1505" s="6">
        <v>4</v>
      </c>
      <c r="T1505" s="6">
        <v>4239.7920340593782</v>
      </c>
      <c r="U1505" s="6">
        <v>7053.0846228839546</v>
      </c>
      <c r="V1505" s="6">
        <v>86.433895357449231</v>
      </c>
      <c r="W1505" s="6">
        <v>143.78667004048819</v>
      </c>
      <c r="X1505" s="6">
        <v>112.63823395333949</v>
      </c>
      <c r="Y1505" s="6">
        <v>13.243780625317212</v>
      </c>
      <c r="Z1505" s="6">
        <v>12840077892.22102</v>
      </c>
      <c r="AA1505" s="6">
        <v>6683444.72631294</v>
      </c>
      <c r="AB1505" s="6">
        <v>0</v>
      </c>
      <c r="AC1505" s="6">
        <v>4928382.0427479474</v>
      </c>
      <c r="AD1505" s="6">
        <v>0</v>
      </c>
      <c r="AE1505" s="6">
        <v>0</v>
      </c>
      <c r="AF1505" s="6">
        <v>0</v>
      </c>
      <c r="AG1505" s="6">
        <v>1745584.2789809091</v>
      </c>
      <c r="AH1505" s="6">
        <v>5209390.3087362982</v>
      </c>
      <c r="AI1505" s="6">
        <v>13553764.990448013</v>
      </c>
      <c r="AJ1505" s="6">
        <v>9250723.1080011241</v>
      </c>
      <c r="AK1505" s="6">
        <v>41371289.455227233</v>
      </c>
      <c r="AL1505" s="6">
        <v>3144235.0164944702</v>
      </c>
      <c r="AM1505" s="6">
        <v>19417065.047934171</v>
      </c>
      <c r="AN1505" s="6">
        <v>19417065.047934171</v>
      </c>
      <c r="AO1505" s="6">
        <v>15071655.510963865</v>
      </c>
      <c r="AP1505" s="6">
        <v>7933426.2905558133</v>
      </c>
      <c r="AQ1505" s="6">
        <v>0</v>
      </c>
      <c r="AR1505" s="6">
        <v>63932589.519655868</v>
      </c>
      <c r="AS1505" s="6">
        <v>106354736.36910973</v>
      </c>
      <c r="AT1505" s="3">
        <f t="shared" si="143"/>
        <v>237137.37056616557</v>
      </c>
      <c r="AU1505" s="2">
        <f t="shared" si="140"/>
        <v>15.079180536702829</v>
      </c>
      <c r="AV1505" s="3">
        <f t="shared" si="141"/>
        <v>4239.7920340593782</v>
      </c>
      <c r="AW1505" s="3">
        <f t="shared" si="144"/>
        <v>7053.0846228839546</v>
      </c>
      <c r="AX1505" s="3">
        <f t="shared" si="142"/>
        <v>86.433895357449231</v>
      </c>
      <c r="AY1505" s="3">
        <f t="shared" si="145"/>
        <v>143.78667004048819</v>
      </c>
    </row>
    <row r="1506" spans="1:51" x14ac:dyDescent="0.25">
      <c r="A1506" s="6">
        <v>1</v>
      </c>
      <c r="B1506" s="6">
        <v>4600</v>
      </c>
      <c r="C1506" s="6">
        <v>707</v>
      </c>
      <c r="D1506" s="6">
        <v>3.5000000000000003E-2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>
        <v>0</v>
      </c>
      <c r="J1506" s="6" t="s">
        <v>44</v>
      </c>
      <c r="K1506" s="6" t="s">
        <v>14</v>
      </c>
      <c r="L1506" s="6" t="s">
        <v>25</v>
      </c>
      <c r="M1506" s="6" t="s">
        <v>43</v>
      </c>
      <c r="N1506" s="6" t="s">
        <v>56</v>
      </c>
      <c r="O1506" s="6" t="s">
        <v>15</v>
      </c>
      <c r="P1506" s="6">
        <v>147.79707430000002</v>
      </c>
      <c r="Q1506" s="6">
        <v>28.270871223664567</v>
      </c>
      <c r="R1506" s="6">
        <v>3.8017772353327102</v>
      </c>
      <c r="S1506" s="6">
        <v>4</v>
      </c>
      <c r="T1506" s="6">
        <v>4209.1434871766714</v>
      </c>
      <c r="U1506" s="6">
        <v>6998.769510973757</v>
      </c>
      <c r="V1506" s="6">
        <v>85.809083274017553</v>
      </c>
      <c r="W1506" s="6">
        <v>142.67938301757275</v>
      </c>
      <c r="X1506" s="6">
        <v>112.54199253762867</v>
      </c>
      <c r="Y1506" s="6">
        <v>13.213898221448291</v>
      </c>
      <c r="Z1506" s="6">
        <v>12849179776.016069</v>
      </c>
      <c r="AA1506" s="6">
        <v>6706380.7932435768</v>
      </c>
      <c r="AB1506" s="6">
        <v>0</v>
      </c>
      <c r="AC1506" s="6">
        <v>4952961.9589435374</v>
      </c>
      <c r="AD1506" s="6">
        <v>0</v>
      </c>
      <c r="AE1506" s="6">
        <v>0</v>
      </c>
      <c r="AF1506" s="6">
        <v>0</v>
      </c>
      <c r="AG1506" s="6">
        <v>1722707.5567576247</v>
      </c>
      <c r="AH1506" s="6">
        <v>5218999.6204884462</v>
      </c>
      <c r="AI1506" s="6">
        <v>13578766.448486228</v>
      </c>
      <c r="AJ1506" s="6">
        <v>9267787.1168407947</v>
      </c>
      <c r="AK1506" s="6">
        <v>41447603.494760208</v>
      </c>
      <c r="AL1506" s="6">
        <v>3144235.0164944702</v>
      </c>
      <c r="AM1506" s="6">
        <v>19417065.047934171</v>
      </c>
      <c r="AN1506" s="6">
        <v>19417065.047934171</v>
      </c>
      <c r="AO1506" s="6">
        <v>15071655.510963865</v>
      </c>
      <c r="AP1506" s="6">
        <v>7933426.2905558133</v>
      </c>
      <c r="AQ1506" s="6">
        <v>0</v>
      </c>
      <c r="AR1506" s="6">
        <v>64008903.559188843</v>
      </c>
      <c r="AS1506" s="6">
        <v>106431050.40864269</v>
      </c>
      <c r="AT1506" s="3">
        <f t="shared" si="143"/>
        <v>316227.76601683797</v>
      </c>
      <c r="AU1506" s="2">
        <f t="shared" si="140"/>
        <v>15.207108941330841</v>
      </c>
      <c r="AV1506" s="3">
        <f t="shared" si="141"/>
        <v>4209.1434871766714</v>
      </c>
      <c r="AW1506" s="3">
        <f t="shared" si="144"/>
        <v>6998.769510973757</v>
      </c>
      <c r="AX1506" s="3">
        <f t="shared" si="142"/>
        <v>85.809083274017553</v>
      </c>
      <c r="AY1506" s="3">
        <f t="shared" si="145"/>
        <v>142.67938301757275</v>
      </c>
    </row>
    <row r="1507" spans="1:51" x14ac:dyDescent="0.25">
      <c r="A1507" s="6">
        <v>1</v>
      </c>
      <c r="B1507" s="6">
        <v>4600</v>
      </c>
      <c r="C1507" s="6">
        <v>707</v>
      </c>
      <c r="D1507" s="6">
        <v>3.5000000000000003E-2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>
        <v>0</v>
      </c>
      <c r="J1507" s="6" t="s">
        <v>44</v>
      </c>
      <c r="K1507" s="6" t="s">
        <v>14</v>
      </c>
      <c r="L1507" s="6" t="s">
        <v>25</v>
      </c>
      <c r="M1507" s="6" t="s">
        <v>43</v>
      </c>
      <c r="N1507" s="6" t="s">
        <v>56</v>
      </c>
      <c r="O1507" s="6" t="s">
        <v>15</v>
      </c>
      <c r="P1507" s="6">
        <v>148.50351430000003</v>
      </c>
      <c r="Q1507" s="6">
        <v>28.416422380642295</v>
      </c>
      <c r="R1507" s="6">
        <v>3.8261716804969677</v>
      </c>
      <c r="S1507" s="6">
        <v>4</v>
      </c>
      <c r="T1507" s="6">
        <v>4186.1665212271691</v>
      </c>
      <c r="U1507" s="6">
        <v>6958.0067829756827</v>
      </c>
      <c r="V1507" s="6">
        <v>85.340666744490363</v>
      </c>
      <c r="W1507" s="6">
        <v>141.84837967166183</v>
      </c>
      <c r="X1507" s="6">
        <v>112.4670925280052</v>
      </c>
      <c r="Y1507" s="6">
        <v>13.190710713025227</v>
      </c>
      <c r="Z1507" s="6">
        <v>12851120797.509407</v>
      </c>
      <c r="AA1507" s="6">
        <v>6723941.369718763</v>
      </c>
      <c r="AB1507" s="6">
        <v>0</v>
      </c>
      <c r="AC1507" s="6">
        <v>4971892.2454337571</v>
      </c>
      <c r="AD1507" s="6">
        <v>0</v>
      </c>
      <c r="AE1507" s="6">
        <v>0</v>
      </c>
      <c r="AF1507" s="6">
        <v>0</v>
      </c>
      <c r="AG1507" s="6">
        <v>1705286.3670881891</v>
      </c>
      <c r="AH1507" s="6">
        <v>5226436.7930738758</v>
      </c>
      <c r="AI1507" s="6">
        <v>13598116.445979651</v>
      </c>
      <c r="AJ1507" s="6">
        <v>9280993.8877327405</v>
      </c>
      <c r="AK1507" s="6">
        <v>41506667.109026976</v>
      </c>
      <c r="AL1507" s="6">
        <v>3144235.0164944702</v>
      </c>
      <c r="AM1507" s="6">
        <v>19417065.047934171</v>
      </c>
      <c r="AN1507" s="6">
        <v>19417065.047934171</v>
      </c>
      <c r="AO1507" s="6">
        <v>15071655.510963865</v>
      </c>
      <c r="AP1507" s="6">
        <v>7933426.2905558133</v>
      </c>
      <c r="AQ1507" s="6">
        <v>0</v>
      </c>
      <c r="AR1507" s="6">
        <v>64067967.173455611</v>
      </c>
      <c r="AS1507" s="6">
        <v>106490114.02290948</v>
      </c>
      <c r="AT1507" s="3">
        <f t="shared" si="143"/>
        <v>421696.50342858222</v>
      </c>
      <c r="AU1507" s="2">
        <f t="shared" si="140"/>
        <v>15.304686721987871</v>
      </c>
      <c r="AV1507" s="3">
        <f t="shared" si="141"/>
        <v>4186.1665212271691</v>
      </c>
      <c r="AW1507" s="3">
        <f t="shared" si="144"/>
        <v>6958.0067829756827</v>
      </c>
      <c r="AX1507" s="3">
        <f t="shared" si="142"/>
        <v>85.340666744490363</v>
      </c>
      <c r="AY1507" s="3">
        <f t="shared" si="145"/>
        <v>141.84837967166183</v>
      </c>
    </row>
    <row r="1508" spans="1:51" x14ac:dyDescent="0.25">
      <c r="A1508" s="6">
        <v>1</v>
      </c>
      <c r="B1508" s="6">
        <v>4600</v>
      </c>
      <c r="C1508" s="6">
        <v>707</v>
      </c>
      <c r="D1508" s="6">
        <v>3.5000000000000003E-2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>
        <v>0</v>
      </c>
      <c r="J1508" s="6" t="s">
        <v>44</v>
      </c>
      <c r="K1508" s="6" t="s">
        <v>14</v>
      </c>
      <c r="L1508" s="6" t="s">
        <v>25</v>
      </c>
      <c r="M1508" s="6" t="s">
        <v>43</v>
      </c>
      <c r="N1508" s="6" t="s">
        <v>56</v>
      </c>
      <c r="O1508" s="6" t="s">
        <v>15</v>
      </c>
      <c r="P1508" s="6">
        <v>149.03452240000001</v>
      </c>
      <c r="Q1508" s="6">
        <v>28.525910890392414</v>
      </c>
      <c r="R1508" s="6">
        <v>3.8445731483749848</v>
      </c>
      <c r="S1508" s="6">
        <v>4</v>
      </c>
      <c r="T1508" s="6">
        <v>4168.9393304729711</v>
      </c>
      <c r="U1508" s="6">
        <v>6927.5125980530629</v>
      </c>
      <c r="V1508" s="6">
        <v>84.989467159466031</v>
      </c>
      <c r="W1508" s="6">
        <v>141.22671446557655</v>
      </c>
      <c r="X1508" s="6">
        <v>112.41037052433826</v>
      </c>
      <c r="Y1508" s="6">
        <v>13.173196286842964</v>
      </c>
      <c r="Z1508" s="6">
        <v>12852526337.470388</v>
      </c>
      <c r="AA1508" s="6">
        <v>6737069.2480065674</v>
      </c>
      <c r="AB1508" s="6">
        <v>0</v>
      </c>
      <c r="AC1508" s="6">
        <v>4986109.6725780768</v>
      </c>
      <c r="AD1508" s="6">
        <v>0</v>
      </c>
      <c r="AE1508" s="6">
        <v>0</v>
      </c>
      <c r="AF1508" s="6">
        <v>0</v>
      </c>
      <c r="AG1508" s="6">
        <v>1691889.4367931411</v>
      </c>
      <c r="AH1508" s="6">
        <v>5231876.6593773365</v>
      </c>
      <c r="AI1508" s="6">
        <v>13612269.862231243</v>
      </c>
      <c r="AJ1508" s="6">
        <v>9290653.8851480782</v>
      </c>
      <c r="AK1508" s="6">
        <v>41549868.764134444</v>
      </c>
      <c r="AL1508" s="6">
        <v>3144235.0164944702</v>
      </c>
      <c r="AM1508" s="6">
        <v>19417065.047934171</v>
      </c>
      <c r="AN1508" s="6">
        <v>19417065.047934171</v>
      </c>
      <c r="AO1508" s="6">
        <v>15071655.510963865</v>
      </c>
      <c r="AP1508" s="6">
        <v>7933426.2905558133</v>
      </c>
      <c r="AQ1508" s="6">
        <v>0</v>
      </c>
      <c r="AR1508" s="6">
        <v>64111168.828563079</v>
      </c>
      <c r="AS1508" s="6">
        <v>106533315.67801695</v>
      </c>
      <c r="AT1508" s="3">
        <f t="shared" si="143"/>
        <v>562341.32519034925</v>
      </c>
      <c r="AU1508" s="2">
        <f t="shared" si="140"/>
        <v>15.378292593499939</v>
      </c>
      <c r="AV1508" s="3">
        <f t="shared" si="141"/>
        <v>4168.9393304729711</v>
      </c>
      <c r="AW1508" s="3">
        <f t="shared" si="144"/>
        <v>6927.5125980530629</v>
      </c>
      <c r="AX1508" s="3">
        <f t="shared" si="142"/>
        <v>84.989467159466031</v>
      </c>
      <c r="AY1508" s="3">
        <f t="shared" si="145"/>
        <v>141.22671446557655</v>
      </c>
    </row>
    <row r="1509" spans="1:51" x14ac:dyDescent="0.25">
      <c r="A1509" s="6">
        <v>1</v>
      </c>
      <c r="B1509" s="6">
        <v>4600</v>
      </c>
      <c r="C1509" s="6">
        <v>707</v>
      </c>
      <c r="D1509" s="6">
        <v>3.5000000000000003E-2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>
        <v>0</v>
      </c>
      <c r="J1509" s="6" t="s">
        <v>44</v>
      </c>
      <c r="K1509" s="6" t="s">
        <v>14</v>
      </c>
      <c r="L1509" s="6" t="s">
        <v>25</v>
      </c>
      <c r="M1509" s="6" t="s">
        <v>43</v>
      </c>
      <c r="N1509" s="6" t="s">
        <v>56</v>
      </c>
      <c r="O1509" s="6" t="s">
        <v>15</v>
      </c>
      <c r="P1509" s="6">
        <v>149.42180860000002</v>
      </c>
      <c r="Q1509" s="6">
        <v>28.606075957633522</v>
      </c>
      <c r="R1509" s="6">
        <v>3.8582839983867467</v>
      </c>
      <c r="S1509" s="6">
        <v>4</v>
      </c>
      <c r="T1509" s="6">
        <v>4156.0223078898607</v>
      </c>
      <c r="U1509" s="6">
        <v>6904.792672331133</v>
      </c>
      <c r="V1509" s="6">
        <v>84.726136182543243</v>
      </c>
      <c r="W1509" s="6">
        <v>140.76353804876109</v>
      </c>
      <c r="X1509" s="6">
        <v>112.36874622582165</v>
      </c>
      <c r="Y1509" s="6">
        <v>13.160375908250488</v>
      </c>
      <c r="Z1509" s="6">
        <v>12856833643.728355</v>
      </c>
      <c r="AA1509" s="6">
        <v>6746603.6303721098</v>
      </c>
      <c r="AB1509" s="6">
        <v>0</v>
      </c>
      <c r="AC1509" s="6">
        <v>4996472.6416299241</v>
      </c>
      <c r="AD1509" s="6">
        <v>0</v>
      </c>
      <c r="AE1509" s="6">
        <v>0</v>
      </c>
      <c r="AF1509" s="6">
        <v>0</v>
      </c>
      <c r="AG1509" s="6">
        <v>1681448.4118826147</v>
      </c>
      <c r="AH1509" s="6">
        <v>5235564.6267150119</v>
      </c>
      <c r="AI1509" s="6">
        <v>13621865.196737755</v>
      </c>
      <c r="AJ1509" s="6">
        <v>9297202.8981131762</v>
      </c>
      <c r="AK1509" s="6">
        <v>41579157.40545059</v>
      </c>
      <c r="AL1509" s="6">
        <v>3144235.0164944702</v>
      </c>
      <c r="AM1509" s="6">
        <v>19417065.047934171</v>
      </c>
      <c r="AN1509" s="6">
        <v>19417065.047934171</v>
      </c>
      <c r="AO1509" s="6">
        <v>15071655.510963865</v>
      </c>
      <c r="AP1509" s="6">
        <v>7933426.2905558133</v>
      </c>
      <c r="AQ1509" s="6">
        <v>0</v>
      </c>
      <c r="AR1509" s="6">
        <v>64140457.469879225</v>
      </c>
      <c r="AS1509" s="6">
        <v>106562604.31933309</v>
      </c>
      <c r="AT1509" s="3">
        <f t="shared" si="143"/>
        <v>749894.209332456</v>
      </c>
      <c r="AU1509" s="2">
        <f t="shared" si="140"/>
        <v>15.433135993546987</v>
      </c>
      <c r="AV1509" s="3">
        <f t="shared" si="141"/>
        <v>4156.0223078898607</v>
      </c>
      <c r="AW1509" s="3">
        <f t="shared" si="144"/>
        <v>6904.792672331133</v>
      </c>
      <c r="AX1509" s="3">
        <f t="shared" si="142"/>
        <v>84.726136182543243</v>
      </c>
      <c r="AY1509" s="3">
        <f t="shared" si="145"/>
        <v>140.76353804876109</v>
      </c>
    </row>
    <row r="1510" spans="1:51" x14ac:dyDescent="0.25">
      <c r="A1510" s="6">
        <v>1</v>
      </c>
      <c r="B1510" s="6">
        <v>4600</v>
      </c>
      <c r="C1510" s="6">
        <v>707</v>
      </c>
      <c r="D1510" s="6">
        <v>3.5000000000000003E-2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>
        <v>0</v>
      </c>
      <c r="J1510" s="6" t="s">
        <v>44</v>
      </c>
      <c r="K1510" s="6" t="s">
        <v>14</v>
      </c>
      <c r="L1510" s="6" t="s">
        <v>25</v>
      </c>
      <c r="M1510" s="6" t="s">
        <v>43</v>
      </c>
      <c r="N1510" s="6" t="s">
        <v>56</v>
      </c>
      <c r="O1510" s="6" t="s">
        <v>15</v>
      </c>
      <c r="P1510" s="6">
        <v>149.71908670000005</v>
      </c>
      <c r="Q1510" s="6">
        <v>28.66748383364984</v>
      </c>
      <c r="R1510" s="6">
        <v>3.8686831547853182</v>
      </c>
      <c r="S1510" s="6">
        <v>4</v>
      </c>
      <c r="T1510" s="6">
        <v>4146.3367058103395</v>
      </c>
      <c r="U1510" s="6">
        <v>6887.7182788257169</v>
      </c>
      <c r="V1510" s="6">
        <v>84.528682083405826</v>
      </c>
      <c r="W1510" s="6">
        <v>140.41545344232674</v>
      </c>
      <c r="X1510" s="6">
        <v>112.33667863267127</v>
      </c>
      <c r="Y1510" s="6">
        <v>13.150508788427524</v>
      </c>
      <c r="Z1510" s="6">
        <v>12858220103.335354</v>
      </c>
      <c r="AA1510" s="6">
        <v>6753900.5744966883</v>
      </c>
      <c r="AB1510" s="6">
        <v>0</v>
      </c>
      <c r="AC1510" s="6">
        <v>5004423.5378492791</v>
      </c>
      <c r="AD1510" s="6">
        <v>0</v>
      </c>
      <c r="AE1510" s="6">
        <v>0</v>
      </c>
      <c r="AF1510" s="6">
        <v>0</v>
      </c>
      <c r="AG1510" s="6">
        <v>1673624.6976957431</v>
      </c>
      <c r="AH1510" s="6">
        <v>5238460.0359162651</v>
      </c>
      <c r="AI1510" s="6">
        <v>13629398.457549326</v>
      </c>
      <c r="AJ1510" s="6">
        <v>9302344.5034101047</v>
      </c>
      <c r="AK1510" s="6">
        <v>41602151.806917407</v>
      </c>
      <c r="AL1510" s="6">
        <v>3144235.0164944702</v>
      </c>
      <c r="AM1510" s="6">
        <v>19417065.047934171</v>
      </c>
      <c r="AN1510" s="6">
        <v>19417065.047934171</v>
      </c>
      <c r="AO1510" s="6">
        <v>15071655.510963865</v>
      </c>
      <c r="AP1510" s="6">
        <v>7933426.2905558133</v>
      </c>
      <c r="AQ1510" s="6">
        <v>0</v>
      </c>
      <c r="AR1510" s="6">
        <v>64163451.871346042</v>
      </c>
      <c r="AS1510" s="6">
        <v>106585598.72079991</v>
      </c>
      <c r="AT1510" s="3">
        <f t="shared" si="143"/>
        <v>1000000.0000000001</v>
      </c>
      <c r="AU1510" s="2">
        <f t="shared" si="140"/>
        <v>15.474732619141273</v>
      </c>
      <c r="AV1510" s="3">
        <f t="shared" si="141"/>
        <v>4146.3367058103395</v>
      </c>
      <c r="AW1510" s="3">
        <f t="shared" si="144"/>
        <v>6887.7182788257169</v>
      </c>
      <c r="AX1510" s="3">
        <f t="shared" si="142"/>
        <v>84.528682083405826</v>
      </c>
      <c r="AY1510" s="3">
        <f t="shared" si="145"/>
        <v>140.41545344232674</v>
      </c>
    </row>
    <row r="1511" spans="1:51" x14ac:dyDescent="0.25">
      <c r="A1511" s="6">
        <v>1</v>
      </c>
      <c r="B1511" s="6">
        <v>4600</v>
      </c>
      <c r="C1511" s="6">
        <v>707</v>
      </c>
      <c r="D1511" s="6">
        <v>3.5000000000000003E-2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>
        <v>0</v>
      </c>
      <c r="J1511" s="6" t="s">
        <v>44</v>
      </c>
      <c r="K1511" s="6" t="s">
        <v>14</v>
      </c>
      <c r="L1511" s="6" t="s">
        <v>25</v>
      </c>
      <c r="M1511" s="6" t="s">
        <v>43</v>
      </c>
      <c r="N1511" s="6" t="s">
        <v>56</v>
      </c>
      <c r="O1511" s="6" t="s">
        <v>15</v>
      </c>
      <c r="P1511" s="6">
        <v>149.93597050000002</v>
      </c>
      <c r="Q1511" s="6">
        <v>28.712444121894279</v>
      </c>
      <c r="R1511" s="6">
        <v>3.8764202281618734</v>
      </c>
      <c r="S1511" s="6">
        <v>4</v>
      </c>
      <c r="T1511" s="6">
        <v>4139.0739480635284</v>
      </c>
      <c r="U1511" s="6">
        <v>6874.9839083188999</v>
      </c>
      <c r="V1511" s="6">
        <v>84.380620943130197</v>
      </c>
      <c r="W1511" s="6">
        <v>140.15584607503439</v>
      </c>
      <c r="X1511" s="6">
        <v>112.31319698392942</v>
      </c>
      <c r="Y1511" s="6">
        <v>13.143295429103993</v>
      </c>
      <c r="Z1511" s="6">
        <v>12861022564.37763</v>
      </c>
      <c r="AA1511" s="6">
        <v>6759211.1623771917</v>
      </c>
      <c r="AB1511" s="6">
        <v>0</v>
      </c>
      <c r="AC1511" s="6">
        <v>5010222.2441075444</v>
      </c>
      <c r="AD1511" s="6">
        <v>0</v>
      </c>
      <c r="AE1511" s="6">
        <v>0</v>
      </c>
      <c r="AF1511" s="6">
        <v>0</v>
      </c>
      <c r="AG1511" s="6">
        <v>1667587.0067279662</v>
      </c>
      <c r="AH1511" s="6">
        <v>5240437.9611529522</v>
      </c>
      <c r="AI1511" s="6">
        <v>13634544.613286931</v>
      </c>
      <c r="AJ1511" s="6">
        <v>9305856.8604439422</v>
      </c>
      <c r="AK1511" s="6">
        <v>41617859.848096527</v>
      </c>
      <c r="AL1511" s="6">
        <v>3144235.0164944702</v>
      </c>
      <c r="AM1511" s="6">
        <v>19417065.047934171</v>
      </c>
      <c r="AN1511" s="6">
        <v>19417065.047934171</v>
      </c>
      <c r="AO1511" s="6">
        <v>15071655.510963865</v>
      </c>
      <c r="AP1511" s="6">
        <v>7933426.2905558133</v>
      </c>
      <c r="AQ1511" s="6">
        <v>0</v>
      </c>
      <c r="AR1511" s="6">
        <v>64179159.912525162</v>
      </c>
      <c r="AS1511" s="6">
        <v>106601306.76197903</v>
      </c>
      <c r="AT1511" s="3">
        <f t="shared" si="143"/>
        <v>1333521.4321633242</v>
      </c>
      <c r="AU1511" s="2">
        <f t="shared" si="140"/>
        <v>15.505680912647493</v>
      </c>
      <c r="AV1511" s="3">
        <f t="shared" si="141"/>
        <v>4139.0739480635284</v>
      </c>
      <c r="AW1511" s="3">
        <f t="shared" si="144"/>
        <v>6874.9839083188999</v>
      </c>
      <c r="AX1511" s="3">
        <f t="shared" si="142"/>
        <v>84.380620943130197</v>
      </c>
      <c r="AY1511" s="3">
        <f t="shared" si="145"/>
        <v>140.15584607503439</v>
      </c>
    </row>
    <row r="1512" spans="1:51" x14ac:dyDescent="0.25">
      <c r="A1512" s="6">
        <v>1</v>
      </c>
      <c r="B1512" s="6">
        <v>4600</v>
      </c>
      <c r="C1512" s="6">
        <v>707</v>
      </c>
      <c r="D1512" s="6">
        <v>3.5000000000000003E-2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>
        <v>0</v>
      </c>
      <c r="J1512" s="6" t="s">
        <v>44</v>
      </c>
      <c r="K1512" s="6" t="s">
        <v>14</v>
      </c>
      <c r="L1512" s="6" t="s">
        <v>25</v>
      </c>
      <c r="M1512" s="6" t="s">
        <v>43</v>
      </c>
      <c r="N1512" s="6" t="s">
        <v>56</v>
      </c>
      <c r="O1512" s="6" t="s">
        <v>15</v>
      </c>
      <c r="P1512" s="6">
        <v>150.11656000000002</v>
      </c>
      <c r="Q1512" s="6">
        <v>28.749464573830718</v>
      </c>
      <c r="R1512" s="6">
        <v>3.8824624091694124</v>
      </c>
      <c r="S1512" s="6">
        <v>4</v>
      </c>
      <c r="T1512" s="6">
        <v>4133.6278499438558</v>
      </c>
      <c r="U1512" s="6">
        <v>6865.2799806421008</v>
      </c>
      <c r="V1512" s="6">
        <v>84.269594866567772</v>
      </c>
      <c r="W1512" s="6">
        <v>139.95801838380928</v>
      </c>
      <c r="X1512" s="6">
        <v>112.29363959355965</v>
      </c>
      <c r="Y1512" s="6">
        <v>13.13728034438518</v>
      </c>
      <c r="Z1512" s="6">
        <v>12856758616.809668</v>
      </c>
      <c r="AA1512" s="6">
        <v>6763627.357330177</v>
      </c>
      <c r="AB1512" s="6">
        <v>0</v>
      </c>
      <c r="AC1512" s="6">
        <v>5015049.2891565887</v>
      </c>
      <c r="AD1512" s="6">
        <v>0</v>
      </c>
      <c r="AE1512" s="6">
        <v>0</v>
      </c>
      <c r="AF1512" s="6">
        <v>0</v>
      </c>
      <c r="AG1512" s="6">
        <v>1663334.9792911694</v>
      </c>
      <c r="AH1512" s="6">
        <v>5242384.5340533927</v>
      </c>
      <c r="AI1512" s="6">
        <v>13639609.196676873</v>
      </c>
      <c r="AJ1512" s="6">
        <v>9309313.5426743589</v>
      </c>
      <c r="AK1512" s="6">
        <v>41633318.899182558</v>
      </c>
      <c r="AL1512" s="6">
        <v>3144235.0164944702</v>
      </c>
      <c r="AM1512" s="6">
        <v>19417065.047934171</v>
      </c>
      <c r="AN1512" s="6">
        <v>19417065.047934171</v>
      </c>
      <c r="AO1512" s="6">
        <v>15071655.510963865</v>
      </c>
      <c r="AP1512" s="6">
        <v>7933426.2905558133</v>
      </c>
      <c r="AQ1512" s="6">
        <v>0</v>
      </c>
      <c r="AR1512" s="6">
        <v>64194618.9636112</v>
      </c>
      <c r="AS1512" s="6">
        <v>106616765.81306507</v>
      </c>
      <c r="AT1512" s="3">
        <f t="shared" si="143"/>
        <v>1778279.4100389229</v>
      </c>
      <c r="AU1512" s="2">
        <f t="shared" si="140"/>
        <v>15.52984963667765</v>
      </c>
      <c r="AV1512" s="3">
        <f t="shared" si="141"/>
        <v>4133.6278499438558</v>
      </c>
      <c r="AW1512" s="3">
        <f t="shared" si="144"/>
        <v>6865.2799806421008</v>
      </c>
      <c r="AX1512" s="3">
        <f t="shared" si="142"/>
        <v>84.269594866567772</v>
      </c>
      <c r="AY1512" s="3">
        <f t="shared" si="145"/>
        <v>139.95801838380928</v>
      </c>
    </row>
    <row r="1513" spans="1:51" x14ac:dyDescent="0.25">
      <c r="A1513" s="6">
        <v>1</v>
      </c>
      <c r="B1513" s="6">
        <v>4600</v>
      </c>
      <c r="C1513" s="6">
        <v>707</v>
      </c>
      <c r="D1513" s="6">
        <v>3.5000000000000003E-2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>
        <v>0</v>
      </c>
      <c r="J1513" s="6" t="s">
        <v>44</v>
      </c>
      <c r="K1513" s="6" t="s">
        <v>14</v>
      </c>
      <c r="L1513" s="6" t="s">
        <v>25</v>
      </c>
      <c r="M1513" s="6" t="s">
        <v>43</v>
      </c>
      <c r="N1513" s="6" t="s">
        <v>56</v>
      </c>
      <c r="O1513" s="6" t="s">
        <v>15</v>
      </c>
      <c r="P1513" s="6">
        <v>150.23324860000005</v>
      </c>
      <c r="Q1513" s="6">
        <v>28.773794362246424</v>
      </c>
      <c r="R1513" s="6">
        <v>3.8867576857602617</v>
      </c>
      <c r="S1513" s="6">
        <v>4</v>
      </c>
      <c r="T1513" s="6">
        <v>4129.5439707055812</v>
      </c>
      <c r="U1513" s="6">
        <v>6858.17733810548</v>
      </c>
      <c r="V1513" s="6">
        <v>84.186339464440039</v>
      </c>
      <c r="W1513" s="6">
        <v>139.81322140866519</v>
      </c>
      <c r="X1513" s="6">
        <v>112.28094066886509</v>
      </c>
      <c r="Y1513" s="6">
        <v>13.133388689829403</v>
      </c>
      <c r="Z1513" s="6">
        <v>12861177824.74498</v>
      </c>
      <c r="AA1513" s="6">
        <v>6766474.9765247321</v>
      </c>
      <c r="AB1513" s="6">
        <v>0</v>
      </c>
      <c r="AC1513" s="6">
        <v>5018167.6851865919</v>
      </c>
      <c r="AD1513" s="6">
        <v>0</v>
      </c>
      <c r="AE1513" s="6">
        <v>0</v>
      </c>
      <c r="AF1513" s="6">
        <v>0</v>
      </c>
      <c r="AG1513" s="6">
        <v>1659799.5379428531</v>
      </c>
      <c r="AH1513" s="6">
        <v>5243332.4578651264</v>
      </c>
      <c r="AI1513" s="6">
        <v>13642075.499989096</v>
      </c>
      <c r="AJ1513" s="6">
        <v>9310996.8453624211</v>
      </c>
      <c r="AK1513" s="6">
        <v>41640847.00287082</v>
      </c>
      <c r="AL1513" s="6">
        <v>3144235.0164944702</v>
      </c>
      <c r="AM1513" s="6">
        <v>19417065.047934171</v>
      </c>
      <c r="AN1513" s="6">
        <v>19417065.047934171</v>
      </c>
      <c r="AO1513" s="6">
        <v>15071655.510963865</v>
      </c>
      <c r="AP1513" s="6">
        <v>7933426.2905558133</v>
      </c>
      <c r="AQ1513" s="6">
        <v>0</v>
      </c>
      <c r="AR1513" s="6">
        <v>64202147.067299455</v>
      </c>
      <c r="AS1513" s="6">
        <v>106624293.91675331</v>
      </c>
      <c r="AT1513" s="3">
        <f t="shared" si="143"/>
        <v>2371373.7056616559</v>
      </c>
      <c r="AU1513" s="2">
        <f t="shared" si="140"/>
        <v>15.547030743041047</v>
      </c>
      <c r="AV1513" s="3">
        <f t="shared" si="141"/>
        <v>4129.5439707055812</v>
      </c>
      <c r="AW1513" s="3">
        <f t="shared" si="144"/>
        <v>6858.17733810548</v>
      </c>
      <c r="AX1513" s="3">
        <f t="shared" si="142"/>
        <v>84.186339464440039</v>
      </c>
      <c r="AY1513" s="3">
        <f t="shared" si="145"/>
        <v>139.81322140866519</v>
      </c>
    </row>
    <row r="1514" spans="1:51" x14ac:dyDescent="0.25">
      <c r="A1514" s="6">
        <v>1</v>
      </c>
      <c r="B1514" s="6">
        <v>4600</v>
      </c>
      <c r="C1514" s="6">
        <v>707</v>
      </c>
      <c r="D1514" s="6">
        <v>3.5000000000000003E-2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>
        <v>0</v>
      </c>
      <c r="J1514" s="6" t="s">
        <v>44</v>
      </c>
      <c r="K1514" s="6" t="s">
        <v>14</v>
      </c>
      <c r="L1514" s="6" t="s">
        <v>25</v>
      </c>
      <c r="M1514" s="6" t="s">
        <v>43</v>
      </c>
      <c r="N1514" s="6" t="s">
        <v>56</v>
      </c>
      <c r="O1514" s="6" t="s">
        <v>15</v>
      </c>
      <c r="P1514" s="6">
        <v>150.33807430000002</v>
      </c>
      <c r="Q1514" s="6">
        <v>28.795221510575569</v>
      </c>
      <c r="R1514" s="6">
        <v>3.8902044425679456</v>
      </c>
      <c r="S1514" s="6">
        <v>4</v>
      </c>
      <c r="T1514" s="6">
        <v>4126.4815569476332</v>
      </c>
      <c r="U1514" s="6">
        <v>6852.6973301635744</v>
      </c>
      <c r="V1514" s="6">
        <v>84.1239080177631</v>
      </c>
      <c r="W1514" s="6">
        <v>139.70150403451015</v>
      </c>
      <c r="X1514" s="6">
        <v>112.26955985365998</v>
      </c>
      <c r="Y1514" s="6">
        <v>13.12989017836964</v>
      </c>
      <c r="Z1514" s="6">
        <v>12858608944.625122</v>
      </c>
      <c r="AA1514" s="6">
        <v>6769032.7964361934</v>
      </c>
      <c r="AB1514" s="6">
        <v>0</v>
      </c>
      <c r="AC1514" s="6">
        <v>5020968.6430376805</v>
      </c>
      <c r="AD1514" s="6">
        <v>0</v>
      </c>
      <c r="AE1514" s="6">
        <v>0</v>
      </c>
      <c r="AF1514" s="6">
        <v>0</v>
      </c>
      <c r="AG1514" s="6">
        <v>1657437.1156450401</v>
      </c>
      <c r="AH1514" s="6">
        <v>5244501.0364963748</v>
      </c>
      <c r="AI1514" s="6">
        <v>13645115.901879165</v>
      </c>
      <c r="AJ1514" s="6">
        <v>9313071.9821264036</v>
      </c>
      <c r="AK1514" s="6">
        <v>41650127.475620858</v>
      </c>
      <c r="AL1514" s="6">
        <v>3144235.0164944702</v>
      </c>
      <c r="AM1514" s="6">
        <v>19417065.047934171</v>
      </c>
      <c r="AN1514" s="6">
        <v>19417065.047934171</v>
      </c>
      <c r="AO1514" s="6">
        <v>15071655.510963865</v>
      </c>
      <c r="AP1514" s="6">
        <v>7933426.2905558133</v>
      </c>
      <c r="AQ1514" s="6">
        <v>0</v>
      </c>
      <c r="AR1514" s="6">
        <v>64211427.540049493</v>
      </c>
      <c r="AS1514" s="6">
        <v>106633574.38950334</v>
      </c>
      <c r="AT1514" s="3">
        <f t="shared" si="143"/>
        <v>3162277.66016838</v>
      </c>
      <c r="AU1514" s="2">
        <f t="shared" si="140"/>
        <v>15.560817770271782</v>
      </c>
      <c r="AV1514" s="3">
        <f t="shared" si="141"/>
        <v>4126.4815569476332</v>
      </c>
      <c r="AW1514" s="3">
        <f t="shared" si="144"/>
        <v>6852.6973301635744</v>
      </c>
      <c r="AX1514" s="3">
        <f t="shared" si="142"/>
        <v>84.1239080177631</v>
      </c>
      <c r="AY1514" s="3">
        <f t="shared" si="145"/>
        <v>139.70150403451015</v>
      </c>
    </row>
    <row r="1515" spans="1:51" x14ac:dyDescent="0.25">
      <c r="A1515" s="6">
        <v>1</v>
      </c>
      <c r="B1515" s="6">
        <v>4600</v>
      </c>
      <c r="C1515" s="6">
        <v>707</v>
      </c>
      <c r="D1515" s="6">
        <v>3.5000000000000003E-2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>
        <v>0</v>
      </c>
      <c r="J1515" s="6" t="s">
        <v>44</v>
      </c>
      <c r="K1515" s="6" t="s">
        <v>14</v>
      </c>
      <c r="L1515" s="6" t="s">
        <v>25</v>
      </c>
      <c r="M1515" s="6" t="s">
        <v>43</v>
      </c>
      <c r="N1515" s="6" t="s">
        <v>56</v>
      </c>
      <c r="O1515" s="6" t="s">
        <v>15</v>
      </c>
      <c r="P1515" s="6">
        <v>150.39641860000003</v>
      </c>
      <c r="Q1515" s="6">
        <v>28.807572667301958</v>
      </c>
      <c r="R1515" s="6">
        <v>3.8925301524818336</v>
      </c>
      <c r="S1515" s="6">
        <v>4</v>
      </c>
      <c r="T1515" s="6">
        <v>4124.1851028819328</v>
      </c>
      <c r="U1515" s="6">
        <v>6848.7720159984565</v>
      </c>
      <c r="V1515" s="6">
        <v>84.077091695449823</v>
      </c>
      <c r="W1515" s="6">
        <v>139.62148119587386</v>
      </c>
      <c r="X1515" s="6">
        <v>112.26317781825789</v>
      </c>
      <c r="Y1515" s="6">
        <v>13.127941196682162</v>
      </c>
      <c r="Z1515" s="6">
        <v>12862431436.955486</v>
      </c>
      <c r="AA1515" s="6">
        <v>6770453.1679307502</v>
      </c>
      <c r="AB1515" s="6">
        <v>0</v>
      </c>
      <c r="AC1515" s="6">
        <v>5022527.4419519724</v>
      </c>
      <c r="AD1515" s="6">
        <v>0</v>
      </c>
      <c r="AE1515" s="6">
        <v>0</v>
      </c>
      <c r="AF1515" s="6">
        <v>0</v>
      </c>
      <c r="AG1515" s="6">
        <v>1655307.7075829909</v>
      </c>
      <c r="AH1515" s="6">
        <v>5244832.443811629</v>
      </c>
      <c r="AI1515" s="6">
        <v>13645978.155732464</v>
      </c>
      <c r="AJ1515" s="6">
        <v>9313660.4880988225</v>
      </c>
      <c r="AK1515" s="6">
        <v>41652759.405108631</v>
      </c>
      <c r="AL1515" s="6">
        <v>3144235.0164944702</v>
      </c>
      <c r="AM1515" s="6">
        <v>19417065.047934171</v>
      </c>
      <c r="AN1515" s="6">
        <v>19417065.047934171</v>
      </c>
      <c r="AO1515" s="6">
        <v>15071655.510963865</v>
      </c>
      <c r="AP1515" s="6">
        <v>7933426.2905558133</v>
      </c>
      <c r="AQ1515" s="6">
        <v>0</v>
      </c>
      <c r="AR1515" s="6">
        <v>64214059.469537273</v>
      </c>
      <c r="AS1515" s="6">
        <v>106636206.31899114</v>
      </c>
      <c r="AT1515" s="3">
        <f t="shared" si="143"/>
        <v>4216965.0342858238</v>
      </c>
      <c r="AU1515" s="2">
        <f t="shared" si="140"/>
        <v>15.570120609927335</v>
      </c>
      <c r="AV1515" s="3">
        <f t="shared" si="141"/>
        <v>4124.1851028819328</v>
      </c>
      <c r="AW1515" s="3">
        <f t="shared" si="144"/>
        <v>6848.7720159984565</v>
      </c>
      <c r="AX1515" s="3">
        <f t="shared" si="142"/>
        <v>84.077091695449823</v>
      </c>
      <c r="AY1515" s="3">
        <f t="shared" si="145"/>
        <v>139.62148119587386</v>
      </c>
    </row>
    <row r="1516" spans="1:51" x14ac:dyDescent="0.25">
      <c r="A1516" s="6">
        <v>1</v>
      </c>
      <c r="B1516" s="6">
        <v>4600</v>
      </c>
      <c r="C1516" s="6">
        <v>707</v>
      </c>
      <c r="D1516" s="6">
        <v>3.5000000000000003E-2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>
        <v>0</v>
      </c>
      <c r="J1516" s="6" t="s">
        <v>44</v>
      </c>
      <c r="K1516" s="6" t="s">
        <v>14</v>
      </c>
      <c r="L1516" s="6" t="s">
        <v>25</v>
      </c>
      <c r="M1516" s="6" t="s">
        <v>43</v>
      </c>
      <c r="N1516" s="6" t="s">
        <v>56</v>
      </c>
      <c r="O1516" s="6" t="s">
        <v>15</v>
      </c>
      <c r="P1516" s="6">
        <v>150.45013240000003</v>
      </c>
      <c r="Q1516" s="6">
        <v>28.818664082564222</v>
      </c>
      <c r="R1516" s="6">
        <v>3.8944032647594624</v>
      </c>
      <c r="S1516" s="6">
        <v>4</v>
      </c>
      <c r="T1516" s="6">
        <v>4122.4630216794931</v>
      </c>
      <c r="U1516" s="6">
        <v>6845.7394754389661</v>
      </c>
      <c r="V1516" s="6">
        <v>84.04198474085085</v>
      </c>
      <c r="W1516" s="6">
        <v>139.55965875475397</v>
      </c>
      <c r="X1516" s="6">
        <v>112.25732579791105</v>
      </c>
      <c r="Y1516" s="6">
        <v>13.12614646210293</v>
      </c>
      <c r="Z1516" s="6">
        <v>12862477089.915827</v>
      </c>
      <c r="AA1516" s="6">
        <v>6771761.6157585382</v>
      </c>
      <c r="AB1516" s="6">
        <v>0</v>
      </c>
      <c r="AC1516" s="6">
        <v>5023962.41974355</v>
      </c>
      <c r="AD1516" s="6">
        <v>0</v>
      </c>
      <c r="AE1516" s="6">
        <v>0</v>
      </c>
      <c r="AF1516" s="6">
        <v>0</v>
      </c>
      <c r="AG1516" s="6">
        <v>1653879.7481488378</v>
      </c>
      <c r="AH1516" s="6">
        <v>5245345.475623861</v>
      </c>
      <c r="AI1516" s="6">
        <v>13647312.9592706</v>
      </c>
      <c r="AJ1516" s="6">
        <v>9314571.5189410709</v>
      </c>
      <c r="AK1516" s="6">
        <v>41656833.737486459</v>
      </c>
      <c r="AL1516" s="6">
        <v>3144235.0164944702</v>
      </c>
      <c r="AM1516" s="6">
        <v>19417065.047934171</v>
      </c>
      <c r="AN1516" s="6">
        <v>19417065.047934171</v>
      </c>
      <c r="AO1516" s="6">
        <v>15071655.510963865</v>
      </c>
      <c r="AP1516" s="6">
        <v>7933426.2905558133</v>
      </c>
      <c r="AQ1516" s="6">
        <v>0</v>
      </c>
      <c r="AR1516" s="6">
        <v>64218133.801915094</v>
      </c>
      <c r="AS1516" s="6">
        <v>106640280.65136896</v>
      </c>
      <c r="AT1516" s="3">
        <f t="shared" si="143"/>
        <v>5623413.251903492</v>
      </c>
      <c r="AU1516" s="2">
        <f t="shared" ref="AU1516:AU1579" si="146">S1516*R1516</f>
        <v>15.57761305903785</v>
      </c>
      <c r="AV1516" s="3">
        <f t="shared" ref="AV1516:AV1579" si="147">IF(ISNUMBER(T1516)=TRUE,T1516,"")</f>
        <v>4122.4630216794931</v>
      </c>
      <c r="AW1516" s="3">
        <f t="shared" si="144"/>
        <v>6845.7394754389661</v>
      </c>
      <c r="AX1516" s="3">
        <f t="shared" ref="AX1516:AX1579" si="148">IF(ISNUMBER(V1516)=TRUE,V1516,"")</f>
        <v>84.04198474085085</v>
      </c>
      <c r="AY1516" s="3">
        <f t="shared" si="145"/>
        <v>139.55965875475397</v>
      </c>
    </row>
    <row r="1517" spans="1:51" x14ac:dyDescent="0.25">
      <c r="A1517" s="6">
        <v>1</v>
      </c>
      <c r="B1517" s="6">
        <v>4600</v>
      </c>
      <c r="C1517" s="6">
        <v>707</v>
      </c>
      <c r="D1517" s="6">
        <v>3.5000000000000003E-2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>
        <v>0</v>
      </c>
      <c r="J1517" s="6" t="s">
        <v>44</v>
      </c>
      <c r="K1517" s="6" t="s">
        <v>14</v>
      </c>
      <c r="L1517" s="6" t="s">
        <v>25</v>
      </c>
      <c r="M1517" s="6" t="s">
        <v>43</v>
      </c>
      <c r="N1517" s="6" t="s">
        <v>56</v>
      </c>
      <c r="O1517" s="6" t="s">
        <v>15</v>
      </c>
      <c r="P1517" s="6">
        <v>150.48902860000004</v>
      </c>
      <c r="Q1517" s="6">
        <v>28.826728187295156</v>
      </c>
      <c r="R1517" s="6">
        <v>3.8957906281344967</v>
      </c>
      <c r="S1517" s="6">
        <v>4</v>
      </c>
      <c r="T1517" s="6">
        <v>4121.1716552946291</v>
      </c>
      <c r="U1517" s="6">
        <v>6843.4782997463972</v>
      </c>
      <c r="V1517" s="6">
        <v>84.015658490393079</v>
      </c>
      <c r="W1517" s="6">
        <v>139.51356162979445</v>
      </c>
      <c r="X1517" s="6">
        <v>112.25308265440621</v>
      </c>
      <c r="Y1517" s="6">
        <v>13.124846317294571</v>
      </c>
      <c r="Z1517" s="6">
        <v>12862905115.319176</v>
      </c>
      <c r="AA1517" s="6">
        <v>6772708.5473394524</v>
      </c>
      <c r="AB1517" s="6">
        <v>0</v>
      </c>
      <c r="AC1517" s="6">
        <v>5025001.47762895</v>
      </c>
      <c r="AD1517" s="6">
        <v>0</v>
      </c>
      <c r="AE1517" s="6">
        <v>0</v>
      </c>
      <c r="AF1517" s="6">
        <v>0</v>
      </c>
      <c r="AG1517" s="6">
        <v>1652782.8833593936</v>
      </c>
      <c r="AH1517" s="6">
        <v>5245692.2342478372</v>
      </c>
      <c r="AI1517" s="6">
        <v>13648215.154080216</v>
      </c>
      <c r="AJ1517" s="6">
        <v>9315187.2854368836</v>
      </c>
      <c r="AK1517" s="6">
        <v>41659587.582092732</v>
      </c>
      <c r="AL1517" s="6">
        <v>3144235.0164944702</v>
      </c>
      <c r="AM1517" s="6">
        <v>19417065.047934171</v>
      </c>
      <c r="AN1517" s="6">
        <v>19417065.047934171</v>
      </c>
      <c r="AO1517" s="6">
        <v>15071655.510963865</v>
      </c>
      <c r="AP1517" s="6">
        <v>7933426.2905558133</v>
      </c>
      <c r="AQ1517" s="6">
        <v>0</v>
      </c>
      <c r="AR1517" s="6">
        <v>64220887.646521375</v>
      </c>
      <c r="AS1517" s="6">
        <v>106643034.49597524</v>
      </c>
      <c r="AT1517" s="3">
        <f t="shared" si="143"/>
        <v>7498942.0933245579</v>
      </c>
      <c r="AU1517" s="2">
        <f t="shared" si="146"/>
        <v>15.583162512537987</v>
      </c>
      <c r="AV1517" s="3">
        <f t="shared" si="147"/>
        <v>4121.1716552946291</v>
      </c>
      <c r="AW1517" s="3">
        <f t="shared" si="144"/>
        <v>6843.4782997463972</v>
      </c>
      <c r="AX1517" s="3">
        <f t="shared" si="148"/>
        <v>84.015658490393079</v>
      </c>
      <c r="AY1517" s="3">
        <f t="shared" si="145"/>
        <v>139.51356162979445</v>
      </c>
    </row>
    <row r="1518" spans="1:51" x14ac:dyDescent="0.25">
      <c r="A1518" s="6">
        <v>1</v>
      </c>
      <c r="B1518" s="6">
        <v>4600</v>
      </c>
      <c r="C1518" s="6">
        <v>707</v>
      </c>
      <c r="D1518" s="6">
        <v>3.5000000000000003E-2</v>
      </c>
      <c r="E1518" s="6">
        <v>15</v>
      </c>
      <c r="F1518" s="6">
        <v>15</v>
      </c>
      <c r="G1518" s="6">
        <v>7</v>
      </c>
      <c r="H1518" s="6">
        <v>1E-8</v>
      </c>
      <c r="I1518" s="6">
        <v>0</v>
      </c>
      <c r="J1518" s="6" t="s">
        <v>44</v>
      </c>
      <c r="K1518" s="6" t="s">
        <v>14</v>
      </c>
      <c r="L1518" s="6" t="s">
        <v>25</v>
      </c>
      <c r="M1518" s="6" t="s">
        <v>43</v>
      </c>
      <c r="N1518" s="6" t="s">
        <v>56</v>
      </c>
      <c r="O1518" s="6" t="s">
        <v>15</v>
      </c>
      <c r="P1518" s="6">
        <v>150.52329430000003</v>
      </c>
      <c r="Q1518" s="6">
        <v>28.833711381658222</v>
      </c>
      <c r="R1518" s="6">
        <v>3.8968968822081202</v>
      </c>
      <c r="S1518" s="6">
        <v>4</v>
      </c>
      <c r="T1518" s="6">
        <v>4120.2032659295555</v>
      </c>
      <c r="U1518" s="6">
        <v>6841.7370998846363</v>
      </c>
      <c r="V1518" s="6">
        <v>83.995916563342533</v>
      </c>
      <c r="W1518" s="6">
        <v>139.47806491546538</v>
      </c>
      <c r="X1518" s="6">
        <v>112.24935492271786</v>
      </c>
      <c r="Y1518" s="6">
        <v>13.12370078305336</v>
      </c>
      <c r="Z1518" s="6">
        <v>12861781754.23176</v>
      </c>
      <c r="AA1518" s="6">
        <v>6773543.110765175</v>
      </c>
      <c r="AB1518" s="6">
        <v>0</v>
      </c>
      <c r="AC1518" s="6">
        <v>5025916.7936463831</v>
      </c>
      <c r="AD1518" s="6">
        <v>0</v>
      </c>
      <c r="AE1518" s="6">
        <v>0</v>
      </c>
      <c r="AF1518" s="6">
        <v>0</v>
      </c>
      <c r="AG1518" s="6">
        <v>1652047.2565873861</v>
      </c>
      <c r="AH1518" s="6">
        <v>5246087.7927895859</v>
      </c>
      <c r="AI1518" s="6">
        <v>13649244.316265631</v>
      </c>
      <c r="AJ1518" s="6">
        <v>9315889.7097755969</v>
      </c>
      <c r="AK1518" s="6">
        <v>41662728.979829758</v>
      </c>
      <c r="AL1518" s="6">
        <v>3144235.0164944702</v>
      </c>
      <c r="AM1518" s="6">
        <v>19417065.047934171</v>
      </c>
      <c r="AN1518" s="6">
        <v>19417065.047934171</v>
      </c>
      <c r="AO1518" s="6">
        <v>15071655.510963865</v>
      </c>
      <c r="AP1518" s="6">
        <v>7933426.2905558133</v>
      </c>
      <c r="AQ1518" s="6">
        <v>0</v>
      </c>
      <c r="AR1518" s="6">
        <v>64224029.044258401</v>
      </c>
      <c r="AS1518" s="6">
        <v>106646175.89371227</v>
      </c>
      <c r="AT1518" s="3">
        <f t="shared" si="143"/>
        <v>10000000</v>
      </c>
      <c r="AU1518" s="2">
        <f t="shared" si="146"/>
        <v>15.587587528832481</v>
      </c>
      <c r="AV1518" s="3">
        <f t="shared" si="147"/>
        <v>4120.2032659295555</v>
      </c>
      <c r="AW1518" s="3">
        <f t="shared" si="144"/>
        <v>6841.7370998846363</v>
      </c>
      <c r="AX1518" s="3">
        <f t="shared" si="148"/>
        <v>83.995916563342533</v>
      </c>
      <c r="AY1518" s="3">
        <f t="shared" si="145"/>
        <v>139.47806491546538</v>
      </c>
    </row>
    <row r="1519" spans="1:51" x14ac:dyDescent="0.25">
      <c r="A1519" s="6">
        <v>1</v>
      </c>
      <c r="B1519" s="6">
        <v>4700</v>
      </c>
      <c r="C1519" s="6">
        <v>707</v>
      </c>
      <c r="D1519" s="6">
        <v>3.5000000000000003E-2</v>
      </c>
      <c r="E1519" s="6">
        <v>15</v>
      </c>
      <c r="F1519" s="6">
        <v>15</v>
      </c>
      <c r="G1519" s="6">
        <v>7</v>
      </c>
      <c r="H1519" s="6">
        <v>1E-13</v>
      </c>
      <c r="I1519" s="6">
        <v>0</v>
      </c>
      <c r="J1519" s="6" t="s">
        <v>44</v>
      </c>
      <c r="K1519" s="6" t="s">
        <v>14</v>
      </c>
      <c r="L1519" s="6" t="s">
        <v>25</v>
      </c>
      <c r="M1519" s="6" t="s">
        <v>43</v>
      </c>
      <c r="N1519" s="6" t="s">
        <v>56</v>
      </c>
      <c r="O1519" s="6" t="s">
        <v>15</v>
      </c>
      <c r="P1519" s="6">
        <v>1.4290242999999991</v>
      </c>
      <c r="Q1519" s="6">
        <v>2.4938131895057974E-2</v>
      </c>
      <c r="R1519" s="6">
        <v>2.7418763504093112E-3</v>
      </c>
      <c r="S1519" s="6">
        <v>4</v>
      </c>
      <c r="T1519" s="6">
        <v>2222913.8501255158</v>
      </c>
      <c r="U1519" s="6">
        <v>6190644.7232880294</v>
      </c>
      <c r="V1519" s="6">
        <v>45317.105548314852</v>
      </c>
      <c r="W1519" s="6">
        <v>126204.66615092679</v>
      </c>
      <c r="X1519" s="6">
        <v>72.251986334114036</v>
      </c>
      <c r="Y1519" s="6">
        <v>13.15069136680081</v>
      </c>
      <c r="Z1519" s="6">
        <v>44416854.810478114</v>
      </c>
      <c r="AA1519" s="6">
        <v>170008.93269452208</v>
      </c>
      <c r="AB1519" s="6">
        <v>0</v>
      </c>
      <c r="AC1519" s="6">
        <v>74834.394335452991</v>
      </c>
      <c r="AD1519" s="6">
        <v>0</v>
      </c>
      <c r="AE1519" s="6">
        <v>0</v>
      </c>
      <c r="AF1519" s="6">
        <v>0</v>
      </c>
      <c r="AG1519" s="6">
        <v>166940.19677240844</v>
      </c>
      <c r="AH1519" s="6">
        <v>160595.57428292948</v>
      </c>
      <c r="AI1519" s="6">
        <v>417836.74160227855</v>
      </c>
      <c r="AJ1519" s="6">
        <v>285182.16183002631</v>
      </c>
      <c r="AK1519" s="6">
        <v>1275398.0015176178</v>
      </c>
      <c r="AL1519" s="6">
        <v>3144235.0164944702</v>
      </c>
      <c r="AM1519" s="6">
        <v>19960186.64061375</v>
      </c>
      <c r="AN1519" s="6">
        <v>19960186.64061375</v>
      </c>
      <c r="AO1519" s="6">
        <v>15432221.37649481</v>
      </c>
      <c r="AP1519" s="6">
        <v>8123701.7665441558</v>
      </c>
      <c r="AQ1519" s="6">
        <v>0</v>
      </c>
      <c r="AR1519" s="6">
        <v>24379819.658625837</v>
      </c>
      <c r="AS1519" s="6">
        <v>67895929.442278564</v>
      </c>
      <c r="AT1519" s="3">
        <f t="shared" si="143"/>
        <v>100</v>
      </c>
      <c r="AU1519" s="2">
        <f t="shared" si="146"/>
        <v>1.0967505401637245E-2</v>
      </c>
      <c r="AV1519" s="3">
        <f t="shared" si="147"/>
        <v>2222913.8501255158</v>
      </c>
      <c r="AW1519" s="3">
        <f t="shared" si="144"/>
        <v>6190644.7232880294</v>
      </c>
      <c r="AX1519" s="3">
        <f t="shared" si="148"/>
        <v>45317.105548314852</v>
      </c>
      <c r="AY1519" s="3">
        <f t="shared" si="145"/>
        <v>126204.66615092679</v>
      </c>
    </row>
    <row r="1520" spans="1:51" x14ac:dyDescent="0.25">
      <c r="A1520" s="6">
        <v>1</v>
      </c>
      <c r="B1520" s="6">
        <v>4700</v>
      </c>
      <c r="C1520" s="6">
        <v>707</v>
      </c>
      <c r="D1520" s="6">
        <v>3.5000000000000003E-2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>
        <v>0</v>
      </c>
      <c r="J1520" s="6" t="s">
        <v>44</v>
      </c>
      <c r="K1520" s="6" t="s">
        <v>14</v>
      </c>
      <c r="L1520" s="6" t="s">
        <v>25</v>
      </c>
      <c r="M1520" s="6" t="s">
        <v>43</v>
      </c>
      <c r="N1520" s="6" t="s">
        <v>56</v>
      </c>
      <c r="O1520" s="6" t="s">
        <v>15</v>
      </c>
      <c r="P1520" s="6">
        <v>2.1115599999999999</v>
      </c>
      <c r="Q1520" s="6">
        <v>0.10473157637261972</v>
      </c>
      <c r="R1520" s="6">
        <v>8.9804166928878042E-3</v>
      </c>
      <c r="S1520" s="6">
        <v>4</v>
      </c>
      <c r="T1520" s="6">
        <v>695356.81476672215</v>
      </c>
      <c r="U1520" s="6">
        <v>1906773.5917330973</v>
      </c>
      <c r="V1520" s="6">
        <v>14175.789208720027</v>
      </c>
      <c r="W1520" s="6">
        <v>38872.158769638845</v>
      </c>
      <c r="X1520" s="6">
        <v>82.68167869353934</v>
      </c>
      <c r="Y1520" s="6">
        <v>13.92446883626655</v>
      </c>
      <c r="Z1520" s="6">
        <v>234256619.81194484</v>
      </c>
      <c r="AA1520" s="6">
        <v>252985.90270305797</v>
      </c>
      <c r="AB1520" s="6">
        <v>0</v>
      </c>
      <c r="AC1520" s="6">
        <v>123634.61943538059</v>
      </c>
      <c r="AD1520" s="6">
        <v>0</v>
      </c>
      <c r="AE1520" s="6">
        <v>0</v>
      </c>
      <c r="AF1520" s="6">
        <v>0</v>
      </c>
      <c r="AG1520" s="6">
        <v>228416.83426958465</v>
      </c>
      <c r="AH1520" s="6">
        <v>235964.568999129</v>
      </c>
      <c r="AI1520" s="6">
        <v>613931.40554722119</v>
      </c>
      <c r="AJ1520" s="6">
        <v>419020.79931485956</v>
      </c>
      <c r="AK1520" s="6">
        <v>1873954.1302692329</v>
      </c>
      <c r="AL1520" s="6">
        <v>3144235.0164944702</v>
      </c>
      <c r="AM1520" s="6">
        <v>19960186.64061375</v>
      </c>
      <c r="AN1520" s="6">
        <v>19960186.64061375</v>
      </c>
      <c r="AO1520" s="6">
        <v>15432221.37649481</v>
      </c>
      <c r="AP1520" s="6">
        <v>8123701.7665441558</v>
      </c>
      <c r="AQ1520" s="6">
        <v>0</v>
      </c>
      <c r="AR1520" s="6">
        <v>24978375.787377454</v>
      </c>
      <c r="AS1520" s="6">
        <v>68494485.57103017</v>
      </c>
      <c r="AT1520" s="3">
        <f t="shared" si="143"/>
        <v>133.35214321633239</v>
      </c>
      <c r="AU1520" s="2">
        <f t="shared" si="146"/>
        <v>3.5921666771551217E-2</v>
      </c>
      <c r="AV1520" s="3">
        <f t="shared" si="147"/>
        <v>695356.81476672215</v>
      </c>
      <c r="AW1520" s="3">
        <f t="shared" si="144"/>
        <v>1906773.5917330973</v>
      </c>
      <c r="AX1520" s="3">
        <f t="shared" si="148"/>
        <v>14175.789208720027</v>
      </c>
      <c r="AY1520" s="3">
        <f t="shared" si="145"/>
        <v>38872.158769638845</v>
      </c>
    </row>
    <row r="1521" spans="1:51" x14ac:dyDescent="0.25">
      <c r="A1521" s="6">
        <v>1</v>
      </c>
      <c r="B1521" s="6">
        <v>4700</v>
      </c>
      <c r="C1521" s="6">
        <v>707</v>
      </c>
      <c r="D1521" s="6">
        <v>3.5000000000000003E-2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>
        <v>0</v>
      </c>
      <c r="J1521" s="6" t="s">
        <v>44</v>
      </c>
      <c r="K1521" s="6" t="s">
        <v>14</v>
      </c>
      <c r="L1521" s="6" t="s">
        <v>25</v>
      </c>
      <c r="M1521" s="6" t="s">
        <v>43</v>
      </c>
      <c r="N1521" s="6" t="s">
        <v>56</v>
      </c>
      <c r="O1521" s="6" t="s">
        <v>15</v>
      </c>
      <c r="P1521" s="6">
        <v>2.9592942999999994</v>
      </c>
      <c r="Q1521" s="6">
        <v>0.22503807702928247</v>
      </c>
      <c r="R1521" s="6">
        <v>1.9146204344190169E-2</v>
      </c>
      <c r="S1521" s="6">
        <v>4</v>
      </c>
      <c r="T1521" s="6">
        <v>335160.127515645</v>
      </c>
      <c r="U1521" s="6">
        <v>903368.17806924577</v>
      </c>
      <c r="V1521" s="6">
        <v>6832.6925370299623</v>
      </c>
      <c r="W1521" s="6">
        <v>18416.382205833735</v>
      </c>
      <c r="X1521" s="6">
        <v>90.87432176272479</v>
      </c>
      <c r="Y1521" s="6">
        <v>14.456738118472789</v>
      </c>
      <c r="Z1521" s="6">
        <v>580494623.07947636</v>
      </c>
      <c r="AA1521" s="6">
        <v>350230.73359465547</v>
      </c>
      <c r="AB1521" s="6">
        <v>0</v>
      </c>
      <c r="AC1521" s="6">
        <v>181866.34055766932</v>
      </c>
      <c r="AD1521" s="6">
        <v>0</v>
      </c>
      <c r="AE1521" s="6">
        <v>0</v>
      </c>
      <c r="AF1521" s="6">
        <v>0</v>
      </c>
      <c r="AG1521" s="6">
        <v>295654.16347615828</v>
      </c>
      <c r="AH1521" s="6">
        <v>322822.98267510836</v>
      </c>
      <c r="AI1521" s="6">
        <v>839919.18082162202</v>
      </c>
      <c r="AJ1521" s="6">
        <v>573262.09952406143</v>
      </c>
      <c r="AK1521" s="6">
        <v>2563755.5006492748</v>
      </c>
      <c r="AL1521" s="6">
        <v>3144235.0164944702</v>
      </c>
      <c r="AM1521" s="6">
        <v>19960186.64061375</v>
      </c>
      <c r="AN1521" s="6">
        <v>19960186.64061375</v>
      </c>
      <c r="AO1521" s="6">
        <v>15432221.37649481</v>
      </c>
      <c r="AP1521" s="6">
        <v>8123701.7665441558</v>
      </c>
      <c r="AQ1521" s="6">
        <v>0</v>
      </c>
      <c r="AR1521" s="6">
        <v>25668177.157757495</v>
      </c>
      <c r="AS1521" s="6">
        <v>69184286.941410214</v>
      </c>
      <c r="AT1521" s="3">
        <f t="shared" si="143"/>
        <v>177.82794100389231</v>
      </c>
      <c r="AU1521" s="2">
        <f t="shared" si="146"/>
        <v>7.6584817376760678E-2</v>
      </c>
      <c r="AV1521" s="3">
        <f t="shared" si="147"/>
        <v>335160.127515645</v>
      </c>
      <c r="AW1521" s="3">
        <f t="shared" si="144"/>
        <v>903368.17806924577</v>
      </c>
      <c r="AX1521" s="3">
        <f t="shared" si="148"/>
        <v>6832.6925370299623</v>
      </c>
      <c r="AY1521" s="3">
        <f t="shared" si="145"/>
        <v>18416.382205833735</v>
      </c>
    </row>
    <row r="1522" spans="1:51" x14ac:dyDescent="0.25">
      <c r="A1522" s="6">
        <v>1</v>
      </c>
      <c r="B1522" s="6">
        <v>4700</v>
      </c>
      <c r="C1522" s="6">
        <v>707</v>
      </c>
      <c r="D1522" s="6">
        <v>3.5000000000000003E-2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>
        <v>0</v>
      </c>
      <c r="J1522" s="6" t="s">
        <v>44</v>
      </c>
      <c r="K1522" s="6" t="s">
        <v>14</v>
      </c>
      <c r="L1522" s="6" t="s">
        <v>25</v>
      </c>
      <c r="M1522" s="6" t="s">
        <v>43</v>
      </c>
      <c r="N1522" s="6" t="s">
        <v>56</v>
      </c>
      <c r="O1522" s="6" t="s">
        <v>15</v>
      </c>
      <c r="P1522" s="6">
        <v>4.0116966999999999</v>
      </c>
      <c r="Q1522" s="6">
        <v>0.39253504568955316</v>
      </c>
      <c r="R1522" s="6">
        <v>3.4275894032654339E-2</v>
      </c>
      <c r="S1522" s="6">
        <v>4</v>
      </c>
      <c r="T1522" s="6">
        <v>192951.4552552682</v>
      </c>
      <c r="U1522" s="6">
        <v>510347.33223950752</v>
      </c>
      <c r="V1522" s="6">
        <v>3933.5764015372056</v>
      </c>
      <c r="W1522" s="6">
        <v>10404.120663557338</v>
      </c>
      <c r="X1522" s="6">
        <v>97.35088826920348</v>
      </c>
      <c r="Y1522" s="6">
        <v>14.834760873598404</v>
      </c>
      <c r="Z1522" s="6">
        <v>1076524938.6423397</v>
      </c>
      <c r="AA1522" s="6">
        <v>462641.73544813605</v>
      </c>
      <c r="AB1522" s="6">
        <v>0</v>
      </c>
      <c r="AC1522" s="6">
        <v>250555.90680309138</v>
      </c>
      <c r="AD1522" s="6">
        <v>0</v>
      </c>
      <c r="AE1522" s="6">
        <v>0</v>
      </c>
      <c r="AF1522" s="6">
        <v>0</v>
      </c>
      <c r="AG1522" s="6">
        <v>368377.62107104331</v>
      </c>
      <c r="AH1522" s="6">
        <v>421814.35269568558</v>
      </c>
      <c r="AI1522" s="6">
        <v>1097474.4196931082</v>
      </c>
      <c r="AJ1522" s="6">
        <v>749048.84228478651</v>
      </c>
      <c r="AK1522" s="6">
        <v>3349912.877995851</v>
      </c>
      <c r="AL1522" s="6">
        <v>3144235.0164944702</v>
      </c>
      <c r="AM1522" s="6">
        <v>19960186.64061375</v>
      </c>
      <c r="AN1522" s="6">
        <v>19960186.64061375</v>
      </c>
      <c r="AO1522" s="6">
        <v>15432221.37649481</v>
      </c>
      <c r="AP1522" s="6">
        <v>8123701.7665441558</v>
      </c>
      <c r="AQ1522" s="6">
        <v>0</v>
      </c>
      <c r="AR1522" s="6">
        <v>26454334.53510407</v>
      </c>
      <c r="AS1522" s="6">
        <v>69970444.318756789</v>
      </c>
      <c r="AT1522" s="3">
        <f t="shared" si="143"/>
        <v>237.13737056616554</v>
      </c>
      <c r="AU1522" s="2">
        <f t="shared" si="146"/>
        <v>0.13710357613061736</v>
      </c>
      <c r="AV1522" s="3">
        <f t="shared" si="147"/>
        <v>192951.4552552682</v>
      </c>
      <c r="AW1522" s="3">
        <f t="shared" si="144"/>
        <v>510347.33223950752</v>
      </c>
      <c r="AX1522" s="3">
        <f t="shared" si="148"/>
        <v>3933.5764015372056</v>
      </c>
      <c r="AY1522" s="3">
        <f t="shared" si="145"/>
        <v>10404.120663557338</v>
      </c>
    </row>
    <row r="1523" spans="1:51" x14ac:dyDescent="0.25">
      <c r="A1523" s="6">
        <v>1</v>
      </c>
      <c r="B1523" s="6">
        <v>4700</v>
      </c>
      <c r="C1523" s="6">
        <v>707</v>
      </c>
      <c r="D1523" s="6">
        <v>3.5000000000000003E-2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>
        <v>0</v>
      </c>
      <c r="J1523" s="6" t="s">
        <v>44</v>
      </c>
      <c r="K1523" s="6" t="s">
        <v>14</v>
      </c>
      <c r="L1523" s="6" t="s">
        <v>25</v>
      </c>
      <c r="M1523" s="6" t="s">
        <v>43</v>
      </c>
      <c r="N1523" s="6" t="s">
        <v>56</v>
      </c>
      <c r="O1523" s="6" t="s">
        <v>15</v>
      </c>
      <c r="P1523" s="6">
        <v>5.3486843000000022</v>
      </c>
      <c r="Q1523" s="6">
        <v>0.61987138624547944</v>
      </c>
      <c r="R1523" s="6">
        <v>5.5763410744916211E-2</v>
      </c>
      <c r="S1523" s="6">
        <v>4</v>
      </c>
      <c r="T1523" s="6">
        <v>122717.34847195954</v>
      </c>
      <c r="U1523" s="6">
        <v>317809.92442069645</v>
      </c>
      <c r="V1523" s="6">
        <v>2501.7591360992765</v>
      </c>
      <c r="W1523" s="6">
        <v>6478.9851790529174</v>
      </c>
      <c r="X1523" s="6">
        <v>102.58545310573847</v>
      </c>
      <c r="Y1523" s="6">
        <v>15.114724349338774</v>
      </c>
      <c r="Z1523" s="6">
        <v>1655564977.9901001</v>
      </c>
      <c r="AA1523" s="6">
        <v>594869.09775679372</v>
      </c>
      <c r="AB1523" s="6">
        <v>0</v>
      </c>
      <c r="AC1523" s="6">
        <v>333168.65314358316</v>
      </c>
      <c r="AD1523" s="6">
        <v>0</v>
      </c>
      <c r="AE1523" s="6">
        <v>0</v>
      </c>
      <c r="AF1523" s="6">
        <v>0</v>
      </c>
      <c r="AG1523" s="6">
        <v>449999.22236114851</v>
      </c>
      <c r="AH1523" s="6">
        <v>537434.4195719948</v>
      </c>
      <c r="AI1523" s="6">
        <v>1398294.11676847</v>
      </c>
      <c r="AJ1523" s="6">
        <v>954364.46676537348</v>
      </c>
      <c r="AK1523" s="6">
        <v>4268129.9763673637</v>
      </c>
      <c r="AL1523" s="6">
        <v>3144235.0164944702</v>
      </c>
      <c r="AM1523" s="6">
        <v>19960186.64061375</v>
      </c>
      <c r="AN1523" s="6">
        <v>19960186.64061375</v>
      </c>
      <c r="AO1523" s="6">
        <v>15432221.37649481</v>
      </c>
      <c r="AP1523" s="6">
        <v>8123701.7665441558</v>
      </c>
      <c r="AQ1523" s="6">
        <v>0</v>
      </c>
      <c r="AR1523" s="6">
        <v>27372551.633475583</v>
      </c>
      <c r="AS1523" s="6">
        <v>70888661.417128295</v>
      </c>
      <c r="AT1523" s="3">
        <f t="shared" si="143"/>
        <v>316.2277660168379</v>
      </c>
      <c r="AU1523" s="2">
        <f t="shared" si="146"/>
        <v>0.22305364297966485</v>
      </c>
      <c r="AV1523" s="3">
        <f t="shared" si="147"/>
        <v>122717.34847195954</v>
      </c>
      <c r="AW1523" s="3">
        <f t="shared" si="144"/>
        <v>317809.92442069645</v>
      </c>
      <c r="AX1523" s="3">
        <f t="shared" si="148"/>
        <v>2501.7591360992765</v>
      </c>
      <c r="AY1523" s="3">
        <f t="shared" si="145"/>
        <v>6478.9851790529174</v>
      </c>
    </row>
    <row r="1524" spans="1:51" x14ac:dyDescent="0.25">
      <c r="A1524" s="6">
        <v>1</v>
      </c>
      <c r="B1524" s="6">
        <v>4700</v>
      </c>
      <c r="C1524" s="6">
        <v>707</v>
      </c>
      <c r="D1524" s="6">
        <v>3.5000000000000003E-2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>
        <v>0</v>
      </c>
      <c r="J1524" s="6" t="s">
        <v>44</v>
      </c>
      <c r="K1524" s="6" t="s">
        <v>14</v>
      </c>
      <c r="L1524" s="6" t="s">
        <v>25</v>
      </c>
      <c r="M1524" s="6" t="s">
        <v>43</v>
      </c>
      <c r="N1524" s="6" t="s">
        <v>56</v>
      </c>
      <c r="O1524" s="6" t="s">
        <v>15</v>
      </c>
      <c r="P1524" s="6">
        <v>7.0660286000000019</v>
      </c>
      <c r="Q1524" s="6">
        <v>0.92366729052724106</v>
      </c>
      <c r="R1524" s="6">
        <v>8.5455246689560505E-2</v>
      </c>
      <c r="S1524" s="6">
        <v>4</v>
      </c>
      <c r="T1524" s="6">
        <v>83256.193306225701</v>
      </c>
      <c r="U1524" s="6">
        <v>210562.91661877095</v>
      </c>
      <c r="V1524" s="6">
        <v>1697.2901128831866</v>
      </c>
      <c r="W1524" s="6">
        <v>4292.6098626966914</v>
      </c>
      <c r="X1524" s="6">
        <v>106.82792838329748</v>
      </c>
      <c r="Y1524" s="6">
        <v>15.325573620114177</v>
      </c>
      <c r="Z1524" s="6">
        <v>2261372476.4225211</v>
      </c>
      <c r="AA1524" s="6">
        <v>751685.62632233044</v>
      </c>
      <c r="AB1524" s="6">
        <v>0</v>
      </c>
      <c r="AC1524" s="6">
        <v>433485.06446165859</v>
      </c>
      <c r="AD1524" s="6">
        <v>0</v>
      </c>
      <c r="AE1524" s="6">
        <v>0</v>
      </c>
      <c r="AF1524" s="6">
        <v>0</v>
      </c>
      <c r="AG1524" s="6">
        <v>543551.97259778553</v>
      </c>
      <c r="AH1524" s="6">
        <v>674201.83871889208</v>
      </c>
      <c r="AI1524" s="6">
        <v>1754134.8865334871</v>
      </c>
      <c r="AJ1524" s="6">
        <v>1197233.1039266363</v>
      </c>
      <c r="AK1524" s="6">
        <v>5354292.4925607899</v>
      </c>
      <c r="AL1524" s="6">
        <v>3144235.0164944702</v>
      </c>
      <c r="AM1524" s="6">
        <v>19960186.64061375</v>
      </c>
      <c r="AN1524" s="6">
        <v>19960186.64061375</v>
      </c>
      <c r="AO1524" s="6">
        <v>15432221.37649481</v>
      </c>
      <c r="AP1524" s="6">
        <v>8123701.7665441558</v>
      </c>
      <c r="AQ1524" s="6">
        <v>0</v>
      </c>
      <c r="AR1524" s="6">
        <v>28458714.14966901</v>
      </c>
      <c r="AS1524" s="6">
        <v>71974823.933321714</v>
      </c>
      <c r="AT1524" s="3">
        <f t="shared" si="143"/>
        <v>421.69650342858228</v>
      </c>
      <c r="AU1524" s="2">
        <f t="shared" si="146"/>
        <v>0.34182098675824202</v>
      </c>
      <c r="AV1524" s="3">
        <f t="shared" si="147"/>
        <v>83256.193306225701</v>
      </c>
      <c r="AW1524" s="3">
        <f t="shared" si="144"/>
        <v>210562.91661877095</v>
      </c>
      <c r="AX1524" s="3">
        <f t="shared" si="148"/>
        <v>1697.2901128831866</v>
      </c>
      <c r="AY1524" s="3">
        <f t="shared" si="145"/>
        <v>4292.6098626966914</v>
      </c>
    </row>
    <row r="1525" spans="1:51" x14ac:dyDescent="0.25">
      <c r="A1525" s="6">
        <v>1</v>
      </c>
      <c r="B1525" s="6">
        <v>4700</v>
      </c>
      <c r="C1525" s="6">
        <v>707</v>
      </c>
      <c r="D1525" s="6">
        <v>3.5000000000000003E-2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>
        <v>0</v>
      </c>
      <c r="J1525" s="6" t="s">
        <v>44</v>
      </c>
      <c r="K1525" s="6" t="s">
        <v>14</v>
      </c>
      <c r="L1525" s="6" t="s">
        <v>25</v>
      </c>
      <c r="M1525" s="6" t="s">
        <v>43</v>
      </c>
      <c r="N1525" s="6" t="s">
        <v>56</v>
      </c>
      <c r="O1525" s="6" t="s">
        <v>15</v>
      </c>
      <c r="P1525" s="6">
        <v>9.3512485999999999</v>
      </c>
      <c r="Q1525" s="6">
        <v>1.3359656583819584</v>
      </c>
      <c r="R1525" s="6">
        <v>0.1263894902547969</v>
      </c>
      <c r="S1525" s="6">
        <v>4</v>
      </c>
      <c r="T1525" s="6">
        <v>58851.147500759245</v>
      </c>
      <c r="U1525" s="6">
        <v>144926.55949887261</v>
      </c>
      <c r="V1525" s="6">
        <v>1199.7602438712433</v>
      </c>
      <c r="W1525" s="6">
        <v>2954.5239430640581</v>
      </c>
      <c r="X1525" s="6">
        <v>110.32991777902728</v>
      </c>
      <c r="Y1525" s="6">
        <v>15.488334023821816</v>
      </c>
      <c r="Z1525" s="6">
        <v>2856196869.6363811</v>
      </c>
      <c r="AA1525" s="6">
        <v>943886.40137938911</v>
      </c>
      <c r="AB1525" s="6">
        <v>0</v>
      </c>
      <c r="AC1525" s="6">
        <v>544287.05432952801</v>
      </c>
      <c r="AD1525" s="6">
        <v>0</v>
      </c>
      <c r="AE1525" s="6">
        <v>0</v>
      </c>
      <c r="AF1525" s="6">
        <v>0</v>
      </c>
      <c r="AG1525" s="6">
        <v>658323.19442495739</v>
      </c>
      <c r="AH1525" s="6">
        <v>837133.69355221093</v>
      </c>
      <c r="AI1525" s="6">
        <v>2178050.150890843</v>
      </c>
      <c r="AJ1525" s="6">
        <v>1486563.9824381554</v>
      </c>
      <c r="AK1525" s="6">
        <v>6648244.4770150837</v>
      </c>
      <c r="AL1525" s="6">
        <v>3144235.0164944702</v>
      </c>
      <c r="AM1525" s="6">
        <v>19960186.64061375</v>
      </c>
      <c r="AN1525" s="6">
        <v>19960186.64061375</v>
      </c>
      <c r="AO1525" s="6">
        <v>15432221.37649481</v>
      </c>
      <c r="AP1525" s="6">
        <v>8123701.7665441558</v>
      </c>
      <c r="AQ1525" s="6">
        <v>0</v>
      </c>
      <c r="AR1525" s="6">
        <v>29752666.134123303</v>
      </c>
      <c r="AS1525" s="6">
        <v>73268775.917776018</v>
      </c>
      <c r="AT1525" s="3">
        <f t="shared" si="143"/>
        <v>562.34132519034904</v>
      </c>
      <c r="AU1525" s="2">
        <f t="shared" si="146"/>
        <v>0.5055579610191876</v>
      </c>
      <c r="AV1525" s="3">
        <f t="shared" si="147"/>
        <v>58851.147500759245</v>
      </c>
      <c r="AW1525" s="3">
        <f t="shared" si="144"/>
        <v>144926.55949887261</v>
      </c>
      <c r="AX1525" s="3">
        <f t="shared" si="148"/>
        <v>1199.7602438712433</v>
      </c>
      <c r="AY1525" s="3">
        <f t="shared" si="145"/>
        <v>2954.5239430640581</v>
      </c>
    </row>
    <row r="1526" spans="1:51" x14ac:dyDescent="0.25">
      <c r="A1526" s="6">
        <v>1</v>
      </c>
      <c r="B1526" s="6">
        <v>4700</v>
      </c>
      <c r="C1526" s="6">
        <v>707</v>
      </c>
      <c r="D1526" s="6">
        <v>3.5000000000000003E-2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>
        <v>0</v>
      </c>
      <c r="J1526" s="6" t="s">
        <v>44</v>
      </c>
      <c r="K1526" s="6" t="s">
        <v>14</v>
      </c>
      <c r="L1526" s="6" t="s">
        <v>25</v>
      </c>
      <c r="M1526" s="6" t="s">
        <v>43</v>
      </c>
      <c r="N1526" s="6" t="s">
        <v>56</v>
      </c>
      <c r="O1526" s="6" t="s">
        <v>15</v>
      </c>
      <c r="P1526" s="6">
        <v>12.182294300000002</v>
      </c>
      <c r="Q1526" s="6">
        <v>1.8581674766545664</v>
      </c>
      <c r="R1526" s="6">
        <v>0.18107138207804283</v>
      </c>
      <c r="S1526" s="6">
        <v>4</v>
      </c>
      <c r="T1526" s="6">
        <v>43090.434183203681</v>
      </c>
      <c r="U1526" s="6">
        <v>103171.86351268354</v>
      </c>
      <c r="V1526" s="6">
        <v>878.45678495039101</v>
      </c>
      <c r="W1526" s="6">
        <v>2103.2979879794343</v>
      </c>
      <c r="X1526" s="6">
        <v>113.0033912382529</v>
      </c>
      <c r="Y1526" s="6">
        <v>15.604326669902402</v>
      </c>
      <c r="Z1526" s="6">
        <v>3620517412.7632136</v>
      </c>
      <c r="AA1526" s="6">
        <v>1163345.6008544308</v>
      </c>
      <c r="AB1526" s="6">
        <v>0</v>
      </c>
      <c r="AC1526" s="6">
        <v>672536.08636951842</v>
      </c>
      <c r="AD1526" s="6">
        <v>0</v>
      </c>
      <c r="AE1526" s="6">
        <v>0</v>
      </c>
      <c r="AF1526" s="6">
        <v>0</v>
      </c>
      <c r="AG1526" s="6">
        <v>781067.80327766936</v>
      </c>
      <c r="AH1526" s="6">
        <v>1020610.3012956311</v>
      </c>
      <c r="AI1526" s="6">
        <v>2655418.6480119932</v>
      </c>
      <c r="AJ1526" s="6">
        <v>1812377.7906650621</v>
      </c>
      <c r="AK1526" s="6">
        <v>8105356.2304743053</v>
      </c>
      <c r="AL1526" s="6">
        <v>3144235.0164944702</v>
      </c>
      <c r="AM1526" s="6">
        <v>19960186.64061375</v>
      </c>
      <c r="AN1526" s="6">
        <v>19960186.64061375</v>
      </c>
      <c r="AO1526" s="6">
        <v>15432221.37649481</v>
      </c>
      <c r="AP1526" s="6">
        <v>8123701.7665441558</v>
      </c>
      <c r="AQ1526" s="6">
        <v>0</v>
      </c>
      <c r="AR1526" s="6">
        <v>31209777.887582526</v>
      </c>
      <c r="AS1526" s="6">
        <v>74725887.671235234</v>
      </c>
      <c r="AT1526" s="3">
        <f t="shared" si="143"/>
        <v>749.89420933245594</v>
      </c>
      <c r="AU1526" s="2">
        <f t="shared" si="146"/>
        <v>0.7242855283121713</v>
      </c>
      <c r="AV1526" s="3">
        <f t="shared" si="147"/>
        <v>43090.434183203681</v>
      </c>
      <c r="AW1526" s="3">
        <f t="shared" si="144"/>
        <v>103171.86351268354</v>
      </c>
      <c r="AX1526" s="3">
        <f t="shared" si="148"/>
        <v>878.45678495039101</v>
      </c>
      <c r="AY1526" s="3">
        <f t="shared" si="145"/>
        <v>2103.2979879794343</v>
      </c>
    </row>
    <row r="1527" spans="1:51" x14ac:dyDescent="0.25">
      <c r="A1527" s="6">
        <v>1</v>
      </c>
      <c r="B1527" s="6">
        <v>4700</v>
      </c>
      <c r="C1527" s="6">
        <v>707</v>
      </c>
      <c r="D1527" s="6">
        <v>3.5000000000000003E-2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>
        <v>0</v>
      </c>
      <c r="J1527" s="6" t="s">
        <v>44</v>
      </c>
      <c r="K1527" s="6" t="s">
        <v>14</v>
      </c>
      <c r="L1527" s="6" t="s">
        <v>25</v>
      </c>
      <c r="M1527" s="6" t="s">
        <v>43</v>
      </c>
      <c r="N1527" s="6" t="s">
        <v>56</v>
      </c>
      <c r="O1527" s="6" t="s">
        <v>15</v>
      </c>
      <c r="P1527" s="6">
        <v>15.774866699999992</v>
      </c>
      <c r="Q1527" s="6">
        <v>2.5285125190761586</v>
      </c>
      <c r="R1527" s="6">
        <v>0.25351439875958476</v>
      </c>
      <c r="S1527" s="6">
        <v>4</v>
      </c>
      <c r="T1527" s="6">
        <v>32457.332220039254</v>
      </c>
      <c r="U1527" s="6">
        <v>75370.190421162901</v>
      </c>
      <c r="V1527" s="6">
        <v>661.68661909645664</v>
      </c>
      <c r="W1527" s="6">
        <v>1536.5232774628546</v>
      </c>
      <c r="X1527" s="6">
        <v>115.1002455007594</v>
      </c>
      <c r="Y1527" s="6">
        <v>15.687385246785167</v>
      </c>
      <c r="Z1527" s="6">
        <v>4453913996.3883028</v>
      </c>
      <c r="AA1527" s="6">
        <v>1420632.8918790817</v>
      </c>
      <c r="AB1527" s="6">
        <v>0</v>
      </c>
      <c r="AC1527" s="6">
        <v>826998.8034293236</v>
      </c>
      <c r="AD1527" s="6">
        <v>0</v>
      </c>
      <c r="AE1527" s="6">
        <v>0</v>
      </c>
      <c r="AF1527" s="6">
        <v>0</v>
      </c>
      <c r="AG1527" s="6">
        <v>919426.56408152077</v>
      </c>
      <c r="AH1527" s="6">
        <v>1235152.721162071</v>
      </c>
      <c r="AI1527" s="6">
        <v>3213614.015802959</v>
      </c>
      <c r="AJ1527" s="6">
        <v>2193357.5989502277</v>
      </c>
      <c r="AK1527" s="6">
        <v>9809182.5953051839</v>
      </c>
      <c r="AL1527" s="6">
        <v>3144235.0164944702</v>
      </c>
      <c r="AM1527" s="6">
        <v>19960186.64061375</v>
      </c>
      <c r="AN1527" s="6">
        <v>19960186.64061375</v>
      </c>
      <c r="AO1527" s="6">
        <v>15432221.37649481</v>
      </c>
      <c r="AP1527" s="6">
        <v>8123701.7665441558</v>
      </c>
      <c r="AQ1527" s="6">
        <v>0</v>
      </c>
      <c r="AR1527" s="6">
        <v>32913604.252413403</v>
      </c>
      <c r="AS1527" s="6">
        <v>76429714.036066115</v>
      </c>
      <c r="AT1527" s="3">
        <f t="shared" si="143"/>
        <v>1000</v>
      </c>
      <c r="AU1527" s="2">
        <f t="shared" si="146"/>
        <v>1.014057595038339</v>
      </c>
      <c r="AV1527" s="3">
        <f t="shared" si="147"/>
        <v>32457.332220039254</v>
      </c>
      <c r="AW1527" s="3">
        <f t="shared" si="144"/>
        <v>75370.190421162901</v>
      </c>
      <c r="AX1527" s="3">
        <f t="shared" si="148"/>
        <v>661.68661909645664</v>
      </c>
      <c r="AY1527" s="3">
        <f t="shared" si="145"/>
        <v>1536.5232774628546</v>
      </c>
    </row>
    <row r="1528" spans="1:51" x14ac:dyDescent="0.25">
      <c r="A1528" s="6">
        <v>1</v>
      </c>
      <c r="B1528" s="6">
        <v>4700</v>
      </c>
      <c r="C1528" s="6">
        <v>707</v>
      </c>
      <c r="D1528" s="6">
        <v>3.5000000000000003E-2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>
        <v>0</v>
      </c>
      <c r="J1528" s="6" t="s">
        <v>44</v>
      </c>
      <c r="K1528" s="6" t="s">
        <v>14</v>
      </c>
      <c r="L1528" s="6" t="s">
        <v>25</v>
      </c>
      <c r="M1528" s="6" t="s">
        <v>43</v>
      </c>
      <c r="N1528" s="6" t="s">
        <v>56</v>
      </c>
      <c r="O1528" s="6" t="s">
        <v>15</v>
      </c>
      <c r="P1528" s="6">
        <v>20.303808599999989</v>
      </c>
      <c r="Q1528" s="6">
        <v>3.3808006608796148</v>
      </c>
      <c r="R1528" s="6">
        <v>0.34848032431451648</v>
      </c>
      <c r="S1528" s="6">
        <v>4</v>
      </c>
      <c r="T1528" s="6">
        <v>25033.310671349933</v>
      </c>
      <c r="U1528" s="6">
        <v>56251.794720091944</v>
      </c>
      <c r="V1528" s="6">
        <v>510.33789809410121</v>
      </c>
      <c r="W1528" s="6">
        <v>1146.7689215524974</v>
      </c>
      <c r="X1528" s="6">
        <v>116.72540050903217</v>
      </c>
      <c r="Y1528" s="6">
        <v>15.742072708731566</v>
      </c>
      <c r="Z1528" s="6">
        <v>5359553288.693923</v>
      </c>
      <c r="AA1528" s="6">
        <v>1720670.3151074932</v>
      </c>
      <c r="AB1528" s="6">
        <v>0</v>
      </c>
      <c r="AC1528" s="6">
        <v>1012032.201355666</v>
      </c>
      <c r="AD1528" s="6">
        <v>0</v>
      </c>
      <c r="AE1528" s="6">
        <v>0</v>
      </c>
      <c r="AF1528" s="6">
        <v>0</v>
      </c>
      <c r="AG1528" s="6">
        <v>1073909.6474759087</v>
      </c>
      <c r="AH1528" s="6">
        <v>1484578.743936236</v>
      </c>
      <c r="AI1528" s="6">
        <v>3862569.362748974</v>
      </c>
      <c r="AJ1528" s="6">
        <v>2636282.9579397924</v>
      </c>
      <c r="AK1528" s="6">
        <v>11790043.228564071</v>
      </c>
      <c r="AL1528" s="6">
        <v>3144235.0164944702</v>
      </c>
      <c r="AM1528" s="6">
        <v>19960186.64061375</v>
      </c>
      <c r="AN1528" s="6">
        <v>19960186.64061375</v>
      </c>
      <c r="AO1528" s="6">
        <v>15432221.37649481</v>
      </c>
      <c r="AP1528" s="6">
        <v>8123701.7665441558</v>
      </c>
      <c r="AQ1528" s="6">
        <v>0</v>
      </c>
      <c r="AR1528" s="6">
        <v>34894464.885672286</v>
      </c>
      <c r="AS1528" s="6">
        <v>78410574.669324994</v>
      </c>
      <c r="AT1528" s="3">
        <f t="shared" si="143"/>
        <v>1333.5214321633243</v>
      </c>
      <c r="AU1528" s="2">
        <f t="shared" si="146"/>
        <v>1.3939212972580659</v>
      </c>
      <c r="AV1528" s="3">
        <f t="shared" si="147"/>
        <v>25033.310671349933</v>
      </c>
      <c r="AW1528" s="3">
        <f t="shared" si="144"/>
        <v>56251.794720091944</v>
      </c>
      <c r="AX1528" s="3">
        <f t="shared" si="148"/>
        <v>510.33789809410121</v>
      </c>
      <c r="AY1528" s="3">
        <f t="shared" si="145"/>
        <v>1146.7689215524974</v>
      </c>
    </row>
    <row r="1529" spans="1:51" x14ac:dyDescent="0.25">
      <c r="A1529" s="6">
        <v>1</v>
      </c>
      <c r="B1529" s="6">
        <v>4700</v>
      </c>
      <c r="C1529" s="6">
        <v>707</v>
      </c>
      <c r="D1529" s="6">
        <v>3.5000000000000003E-2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>
        <v>0</v>
      </c>
      <c r="J1529" s="6" t="s">
        <v>44</v>
      </c>
      <c r="K1529" s="6" t="s">
        <v>14</v>
      </c>
      <c r="L1529" s="6" t="s">
        <v>25</v>
      </c>
      <c r="M1529" s="6" t="s">
        <v>43</v>
      </c>
      <c r="N1529" s="6" t="s">
        <v>56</v>
      </c>
      <c r="O1529" s="6" t="s">
        <v>15</v>
      </c>
      <c r="P1529" s="6">
        <v>25.974904299999984</v>
      </c>
      <c r="Q1529" s="6">
        <v>4.4551658602313955</v>
      </c>
      <c r="R1529" s="6">
        <v>0.47171047999914667</v>
      </c>
      <c r="S1529" s="6">
        <v>4</v>
      </c>
      <c r="T1529" s="6">
        <v>19707.47089629171</v>
      </c>
      <c r="U1529" s="6">
        <v>42770.404426903238</v>
      </c>
      <c r="V1529" s="6">
        <v>401.76345054810241</v>
      </c>
      <c r="W1529" s="6">
        <v>871.93254549592461</v>
      </c>
      <c r="X1529" s="6">
        <v>117.96463521246048</v>
      </c>
      <c r="Y1529" s="6">
        <v>15.769974068976053</v>
      </c>
      <c r="Z1529" s="6">
        <v>6313425051.0642967</v>
      </c>
      <c r="AA1529" s="6">
        <v>2068756.7567918997</v>
      </c>
      <c r="AB1529" s="6">
        <v>0</v>
      </c>
      <c r="AC1529" s="6">
        <v>1232467.5335529237</v>
      </c>
      <c r="AD1529" s="6">
        <v>0</v>
      </c>
      <c r="AE1529" s="6">
        <v>0</v>
      </c>
      <c r="AF1529" s="6">
        <v>0</v>
      </c>
      <c r="AG1529" s="6">
        <v>1244887.3251611458</v>
      </c>
      <c r="AH1529" s="6">
        <v>1772983.5300473273</v>
      </c>
      <c r="AI1529" s="6">
        <v>4612939.4562539086</v>
      </c>
      <c r="AJ1529" s="6">
        <v>3148425.9653204754</v>
      </c>
      <c r="AK1529" s="6">
        <v>14080460.56712768</v>
      </c>
      <c r="AL1529" s="6">
        <v>3144235.0164944702</v>
      </c>
      <c r="AM1529" s="6">
        <v>19960186.64061375</v>
      </c>
      <c r="AN1529" s="6">
        <v>19960186.64061375</v>
      </c>
      <c r="AO1529" s="6">
        <v>15432221.37649481</v>
      </c>
      <c r="AP1529" s="6">
        <v>8123701.7665441558</v>
      </c>
      <c r="AQ1529" s="6">
        <v>0</v>
      </c>
      <c r="AR1529" s="6">
        <v>37184882.2242359</v>
      </c>
      <c r="AS1529" s="6">
        <v>80700992.007888615</v>
      </c>
      <c r="AT1529" s="3">
        <f t="shared" si="143"/>
        <v>1778.2794100389231</v>
      </c>
      <c r="AU1529" s="2">
        <f t="shared" si="146"/>
        <v>1.8868419199965867</v>
      </c>
      <c r="AV1529" s="3">
        <f t="shared" si="147"/>
        <v>19707.47089629171</v>
      </c>
      <c r="AW1529" s="3">
        <f t="shared" si="144"/>
        <v>42770.404426903238</v>
      </c>
      <c r="AX1529" s="3">
        <f t="shared" si="148"/>
        <v>401.76345054810241</v>
      </c>
      <c r="AY1529" s="3">
        <f t="shared" si="145"/>
        <v>871.93254549592461</v>
      </c>
    </row>
    <row r="1530" spans="1:51" x14ac:dyDescent="0.25">
      <c r="A1530" s="6">
        <v>1</v>
      </c>
      <c r="B1530" s="6">
        <v>4700</v>
      </c>
      <c r="C1530" s="6">
        <v>707</v>
      </c>
      <c r="D1530" s="6">
        <v>3.5000000000000003E-2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>
        <v>0</v>
      </c>
      <c r="J1530" s="6" t="s">
        <v>44</v>
      </c>
      <c r="K1530" s="6" t="s">
        <v>14</v>
      </c>
      <c r="L1530" s="6" t="s">
        <v>25</v>
      </c>
      <c r="M1530" s="6" t="s">
        <v>43</v>
      </c>
      <c r="N1530" s="6" t="s">
        <v>56</v>
      </c>
      <c r="O1530" s="6" t="s">
        <v>15</v>
      </c>
      <c r="P1530" s="6">
        <v>33.017638599999991</v>
      </c>
      <c r="Q1530" s="6">
        <v>5.7968988121124676</v>
      </c>
      <c r="R1530" s="6">
        <v>0.62973099353323292</v>
      </c>
      <c r="S1530" s="6">
        <v>4</v>
      </c>
      <c r="T1530" s="6">
        <v>15806.135618194121</v>
      </c>
      <c r="U1530" s="6">
        <v>33081.809767364073</v>
      </c>
      <c r="V1530" s="6">
        <v>322.2294539575779</v>
      </c>
      <c r="W1530" s="6">
        <v>674.41743856706864</v>
      </c>
      <c r="X1530" s="6">
        <v>118.88147798978268</v>
      </c>
      <c r="Y1530" s="6">
        <v>15.769471273023214</v>
      </c>
      <c r="Z1530" s="6">
        <v>7272698288.4563293</v>
      </c>
      <c r="AA1530" s="6">
        <v>2469749.8149543297</v>
      </c>
      <c r="AB1530" s="6">
        <v>0</v>
      </c>
      <c r="AC1530" s="6">
        <v>1493238.3336416865</v>
      </c>
      <c r="AD1530" s="6">
        <v>0</v>
      </c>
      <c r="AE1530" s="6">
        <v>0</v>
      </c>
      <c r="AF1530" s="6">
        <v>0</v>
      </c>
      <c r="AG1530" s="6">
        <v>1432124.5699612889</v>
      </c>
      <c r="AH1530" s="6">
        <v>2104093.9602373485</v>
      </c>
      <c r="AI1530" s="6">
        <v>5474420.875520099</v>
      </c>
      <c r="AJ1530" s="6">
        <v>3736404.7356426492</v>
      </c>
      <c r="AK1530" s="6">
        <v>16710032.289957402</v>
      </c>
      <c r="AL1530" s="6">
        <v>3144235.0164944702</v>
      </c>
      <c r="AM1530" s="6">
        <v>19960186.64061375</v>
      </c>
      <c r="AN1530" s="6">
        <v>19960186.64061375</v>
      </c>
      <c r="AO1530" s="6">
        <v>15432221.37649481</v>
      </c>
      <c r="AP1530" s="6">
        <v>8123701.7665441558</v>
      </c>
      <c r="AQ1530" s="6">
        <v>0</v>
      </c>
      <c r="AR1530" s="6">
        <v>39814453.947065622</v>
      </c>
      <c r="AS1530" s="6">
        <v>83330563.730718344</v>
      </c>
      <c r="AT1530" s="3">
        <f t="shared" si="143"/>
        <v>2371.3737056616555</v>
      </c>
      <c r="AU1530" s="2">
        <f t="shared" si="146"/>
        <v>2.5189239741329317</v>
      </c>
      <c r="AV1530" s="3">
        <f t="shared" si="147"/>
        <v>15806.135618194121</v>
      </c>
      <c r="AW1530" s="3">
        <f t="shared" si="144"/>
        <v>33081.809767364073</v>
      </c>
      <c r="AX1530" s="3">
        <f t="shared" si="148"/>
        <v>322.2294539575779</v>
      </c>
      <c r="AY1530" s="3">
        <f t="shared" si="145"/>
        <v>674.41743856706864</v>
      </c>
    </row>
    <row r="1531" spans="1:51" x14ac:dyDescent="0.25">
      <c r="A1531" s="6">
        <v>1</v>
      </c>
      <c r="B1531" s="6">
        <v>4700</v>
      </c>
      <c r="C1531" s="6">
        <v>707</v>
      </c>
      <c r="D1531" s="6">
        <v>3.5000000000000003E-2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>
        <v>0</v>
      </c>
      <c r="J1531" s="6" t="s">
        <v>44</v>
      </c>
      <c r="K1531" s="6" t="s">
        <v>14</v>
      </c>
      <c r="L1531" s="6" t="s">
        <v>25</v>
      </c>
      <c r="M1531" s="6" t="s">
        <v>43</v>
      </c>
      <c r="N1531" s="6" t="s">
        <v>56</v>
      </c>
      <c r="O1531" s="6" t="s">
        <v>15</v>
      </c>
      <c r="P1531" s="6">
        <v>41.556074299999999</v>
      </c>
      <c r="Q1531" s="6">
        <v>7.4338709549848758</v>
      </c>
      <c r="R1531" s="6">
        <v>0.82840199161512607</v>
      </c>
      <c r="S1531" s="6">
        <v>4</v>
      </c>
      <c r="T1531" s="6">
        <v>12902.931302360998</v>
      </c>
      <c r="U1531" s="6">
        <v>26035.477525122322</v>
      </c>
      <c r="V1531" s="6">
        <v>263.0437071048583</v>
      </c>
      <c r="W1531" s="6">
        <v>530.76842493924266</v>
      </c>
      <c r="X1531" s="6">
        <v>119.51165814184661</v>
      </c>
      <c r="Y1531" s="6">
        <v>15.736105463484746</v>
      </c>
      <c r="Z1531" s="6">
        <v>8253304039.7431307</v>
      </c>
      <c r="AA1531" s="6">
        <v>2921242.2300280263</v>
      </c>
      <c r="AB1531" s="6">
        <v>0</v>
      </c>
      <c r="AC1531" s="6">
        <v>1794898.6627137638</v>
      </c>
      <c r="AD1531" s="6">
        <v>0</v>
      </c>
      <c r="AE1531" s="6">
        <v>0</v>
      </c>
      <c r="AF1531" s="6">
        <v>0</v>
      </c>
      <c r="AG1531" s="6">
        <v>1628458.8187857976</v>
      </c>
      <c r="AH1531" s="6">
        <v>2474393.887495758</v>
      </c>
      <c r="AI1531" s="6">
        <v>6437865.3272870444</v>
      </c>
      <c r="AJ1531" s="6">
        <v>4393975.3707773946</v>
      </c>
      <c r="AK1531" s="6">
        <v>19650834.297087785</v>
      </c>
      <c r="AL1531" s="6">
        <v>3144235.0164944702</v>
      </c>
      <c r="AM1531" s="6">
        <v>19960186.64061375</v>
      </c>
      <c r="AN1531" s="6">
        <v>19960186.64061375</v>
      </c>
      <c r="AO1531" s="6">
        <v>15432221.37649481</v>
      </c>
      <c r="AP1531" s="6">
        <v>8123701.7665441558</v>
      </c>
      <c r="AQ1531" s="6">
        <v>0</v>
      </c>
      <c r="AR1531" s="6">
        <v>42755255.954196006</v>
      </c>
      <c r="AS1531" s="6">
        <v>86271365.737848729</v>
      </c>
      <c r="AT1531" s="3">
        <f t="shared" si="143"/>
        <v>3162.27766016838</v>
      </c>
      <c r="AU1531" s="2">
        <f t="shared" si="146"/>
        <v>3.3136079664605043</v>
      </c>
      <c r="AV1531" s="3">
        <f t="shared" si="147"/>
        <v>12902.931302360998</v>
      </c>
      <c r="AW1531" s="3">
        <f t="shared" si="144"/>
        <v>26035.477525122322</v>
      </c>
      <c r="AX1531" s="3">
        <f t="shared" si="148"/>
        <v>263.0437071048583</v>
      </c>
      <c r="AY1531" s="3">
        <f t="shared" si="145"/>
        <v>530.76842493924266</v>
      </c>
    </row>
    <row r="1532" spans="1:51" x14ac:dyDescent="0.25">
      <c r="A1532" s="6">
        <v>1</v>
      </c>
      <c r="B1532" s="6">
        <v>4700</v>
      </c>
      <c r="C1532" s="6">
        <v>707</v>
      </c>
      <c r="D1532" s="6">
        <v>3.5000000000000003E-2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>
        <v>0</v>
      </c>
      <c r="J1532" s="6" t="s">
        <v>44</v>
      </c>
      <c r="K1532" s="6" t="s">
        <v>14</v>
      </c>
      <c r="L1532" s="6" t="s">
        <v>25</v>
      </c>
      <c r="M1532" s="6" t="s">
        <v>43</v>
      </c>
      <c r="N1532" s="6" t="s">
        <v>56</v>
      </c>
      <c r="O1532" s="6" t="s">
        <v>15</v>
      </c>
      <c r="P1532" s="6">
        <v>51.648684299999999</v>
      </c>
      <c r="Q1532" s="6">
        <v>9.3818708496003413</v>
      </c>
      <c r="R1532" s="6">
        <v>1.0719411591996233</v>
      </c>
      <c r="S1532" s="6">
        <v>4</v>
      </c>
      <c r="T1532" s="6">
        <v>10718.534675355575</v>
      </c>
      <c r="U1532" s="6">
        <v>20867.438234610752</v>
      </c>
      <c r="V1532" s="6">
        <v>218.51182724824656</v>
      </c>
      <c r="W1532" s="6">
        <v>425.41095371167938</v>
      </c>
      <c r="X1532" s="6">
        <v>119.88254616523871</v>
      </c>
      <c r="Y1532" s="6">
        <v>15.663435155066502</v>
      </c>
      <c r="Z1532" s="6">
        <v>9211345779.478035</v>
      </c>
      <c r="AA1532" s="6">
        <v>3417407.223512881</v>
      </c>
      <c r="AB1532" s="6">
        <v>0</v>
      </c>
      <c r="AC1532" s="6">
        <v>2135894.1828352707</v>
      </c>
      <c r="AD1532" s="6">
        <v>0</v>
      </c>
      <c r="AE1532" s="6">
        <v>0</v>
      </c>
      <c r="AF1532" s="6">
        <v>0</v>
      </c>
      <c r="AG1532" s="6">
        <v>1825536.5041735505</v>
      </c>
      <c r="AH1532" s="6">
        <v>2877746.7851034636</v>
      </c>
      <c r="AI1532" s="6">
        <v>7487306.8278063741</v>
      </c>
      <c r="AJ1532" s="6">
        <v>5110240.7587482855</v>
      </c>
      <c r="AK1532" s="6">
        <v>22854132.282179825</v>
      </c>
      <c r="AL1532" s="6">
        <v>3144235.0164944702</v>
      </c>
      <c r="AM1532" s="6">
        <v>19960186.64061375</v>
      </c>
      <c r="AN1532" s="6">
        <v>19960186.64061375</v>
      </c>
      <c r="AO1532" s="6">
        <v>15432221.37649481</v>
      </c>
      <c r="AP1532" s="6">
        <v>8123701.7665441558</v>
      </c>
      <c r="AQ1532" s="6">
        <v>0</v>
      </c>
      <c r="AR1532" s="6">
        <v>45958553.93928805</v>
      </c>
      <c r="AS1532" s="6">
        <v>89474663.722940773</v>
      </c>
      <c r="AT1532" s="3">
        <f t="shared" si="143"/>
        <v>4216.9650342858222</v>
      </c>
      <c r="AU1532" s="2">
        <f t="shared" si="146"/>
        <v>4.2877646367984932</v>
      </c>
      <c r="AV1532" s="3">
        <f t="shared" si="147"/>
        <v>10718.534675355575</v>
      </c>
      <c r="AW1532" s="3">
        <f t="shared" si="144"/>
        <v>20867.438234610752</v>
      </c>
      <c r="AX1532" s="3">
        <f t="shared" si="148"/>
        <v>218.51182724824656</v>
      </c>
      <c r="AY1532" s="3">
        <f t="shared" si="145"/>
        <v>425.41095371167938</v>
      </c>
    </row>
    <row r="1533" spans="1:51" x14ac:dyDescent="0.25">
      <c r="A1533" s="6">
        <v>1</v>
      </c>
      <c r="B1533" s="6">
        <v>4700</v>
      </c>
      <c r="C1533" s="6">
        <v>707</v>
      </c>
      <c r="D1533" s="6">
        <v>3.5000000000000003E-2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>
        <v>0</v>
      </c>
      <c r="J1533" s="6" t="s">
        <v>44</v>
      </c>
      <c r="K1533" s="6" t="s">
        <v>14</v>
      </c>
      <c r="L1533" s="6" t="s">
        <v>25</v>
      </c>
      <c r="M1533" s="6" t="s">
        <v>43</v>
      </c>
      <c r="N1533" s="6" t="s">
        <v>56</v>
      </c>
      <c r="O1533" s="6" t="s">
        <v>15</v>
      </c>
      <c r="P1533" s="6">
        <v>63.129696700000004</v>
      </c>
      <c r="Q1533" s="6">
        <v>11.61493187441029</v>
      </c>
      <c r="R1533" s="6">
        <v>1.3598360901305542</v>
      </c>
      <c r="S1533" s="6">
        <v>4</v>
      </c>
      <c r="T1533" s="6">
        <v>9064.7906431947667</v>
      </c>
      <c r="U1533" s="6">
        <v>17065.039735619364</v>
      </c>
      <c r="V1533" s="6">
        <v>184.79801829829762</v>
      </c>
      <c r="W1533" s="6">
        <v>347.89391718513235</v>
      </c>
      <c r="X1533" s="6">
        <v>120.00698551843723</v>
      </c>
      <c r="Y1533" s="6">
        <v>15.544949201876156</v>
      </c>
      <c r="Z1533" s="6">
        <v>10102757023.608284</v>
      </c>
      <c r="AA1533" s="6">
        <v>3942567.8338035154</v>
      </c>
      <c r="AB1533" s="6">
        <v>0</v>
      </c>
      <c r="AC1533" s="6">
        <v>2507952.3738725618</v>
      </c>
      <c r="AD1533" s="6">
        <v>0</v>
      </c>
      <c r="AE1533" s="6">
        <v>0</v>
      </c>
      <c r="AF1533" s="6">
        <v>0</v>
      </c>
      <c r="AG1533" s="6">
        <v>2009263.7142048427</v>
      </c>
      <c r="AH1533" s="6">
        <v>3299315.7295335568</v>
      </c>
      <c r="AI1533" s="6">
        <v>8584142.7455325685</v>
      </c>
      <c r="AJ1533" s="6">
        <v>5858853.8103207499</v>
      </c>
      <c r="AK1533" s="6">
        <v>26202096.207267795</v>
      </c>
      <c r="AL1533" s="6">
        <v>3144235.0164944702</v>
      </c>
      <c r="AM1533" s="6">
        <v>19960186.64061375</v>
      </c>
      <c r="AN1533" s="6">
        <v>19960186.64061375</v>
      </c>
      <c r="AO1533" s="6">
        <v>15432221.37649481</v>
      </c>
      <c r="AP1533" s="6">
        <v>8123701.7665441558</v>
      </c>
      <c r="AQ1533" s="6">
        <v>0</v>
      </c>
      <c r="AR1533" s="6">
        <v>49306517.864376016</v>
      </c>
      <c r="AS1533" s="6">
        <v>92822627.648028731</v>
      </c>
      <c r="AT1533" s="3">
        <f t="shared" si="143"/>
        <v>5623.4132519034911</v>
      </c>
      <c r="AU1533" s="2">
        <f t="shared" si="146"/>
        <v>5.4393443605222167</v>
      </c>
      <c r="AV1533" s="3">
        <f t="shared" si="147"/>
        <v>9064.7906431947667</v>
      </c>
      <c r="AW1533" s="3">
        <f t="shared" si="144"/>
        <v>17065.039735619364</v>
      </c>
      <c r="AX1533" s="3">
        <f t="shared" si="148"/>
        <v>184.79801829829762</v>
      </c>
      <c r="AY1533" s="3">
        <f t="shared" si="145"/>
        <v>347.89391718513235</v>
      </c>
    </row>
    <row r="1534" spans="1:51" x14ac:dyDescent="0.25">
      <c r="A1534" s="6">
        <v>1</v>
      </c>
      <c r="B1534" s="6">
        <v>4700</v>
      </c>
      <c r="C1534" s="6">
        <v>707</v>
      </c>
      <c r="D1534" s="6">
        <v>3.5000000000000003E-2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>
        <v>0</v>
      </c>
      <c r="J1534" s="6" t="s">
        <v>44</v>
      </c>
      <c r="K1534" s="6" t="s">
        <v>14</v>
      </c>
      <c r="L1534" s="6" t="s">
        <v>25</v>
      </c>
      <c r="M1534" s="6" t="s">
        <v>43</v>
      </c>
      <c r="N1534" s="6" t="s">
        <v>56</v>
      </c>
      <c r="O1534" s="6" t="s">
        <v>15</v>
      </c>
      <c r="P1534" s="6">
        <v>75.460742400000115</v>
      </c>
      <c r="Q1534" s="6">
        <v>14.035364639435292</v>
      </c>
      <c r="R1534" s="6">
        <v>1.6830878537564404</v>
      </c>
      <c r="S1534" s="6">
        <v>4</v>
      </c>
      <c r="T1534" s="6">
        <v>7811.3209835027355</v>
      </c>
      <c r="U1534" s="6">
        <v>14275.052167607329</v>
      </c>
      <c r="V1534" s="6">
        <v>159.24434384228269</v>
      </c>
      <c r="W1534" s="6">
        <v>291.01624687373067</v>
      </c>
      <c r="X1534" s="6">
        <v>119.89514052985164</v>
      </c>
      <c r="Y1534" s="6">
        <v>15.379124885655072</v>
      </c>
      <c r="Z1534" s="6">
        <v>10904656897.304035</v>
      </c>
      <c r="AA1534" s="6">
        <v>4467746.8350035492</v>
      </c>
      <c r="AB1534" s="6">
        <v>0</v>
      </c>
      <c r="AC1534" s="6">
        <v>2892738.5389049412</v>
      </c>
      <c r="AD1534" s="6">
        <v>0</v>
      </c>
      <c r="AE1534" s="6">
        <v>0</v>
      </c>
      <c r="AF1534" s="6">
        <v>0</v>
      </c>
      <c r="AG1534" s="6">
        <v>2158959.9241442229</v>
      </c>
      <c r="AH1534" s="6">
        <v>3712583.666240558</v>
      </c>
      <c r="AI1534" s="6">
        <v>9659381.1439340897</v>
      </c>
      <c r="AJ1534" s="6">
        <v>6592726.1111694798</v>
      </c>
      <c r="AK1534" s="6">
        <v>29484136.219396841</v>
      </c>
      <c r="AL1534" s="6">
        <v>3144235.0164944702</v>
      </c>
      <c r="AM1534" s="6">
        <v>19960186.64061375</v>
      </c>
      <c r="AN1534" s="6">
        <v>19960186.64061375</v>
      </c>
      <c r="AO1534" s="6">
        <v>15432221.37649481</v>
      </c>
      <c r="AP1534" s="6">
        <v>8123701.7665441558</v>
      </c>
      <c r="AQ1534" s="6">
        <v>0</v>
      </c>
      <c r="AR1534" s="6">
        <v>52588557.876505062</v>
      </c>
      <c r="AS1534" s="6">
        <v>96104667.66015777</v>
      </c>
      <c r="AT1534" s="3">
        <f t="shared" si="143"/>
        <v>7498.9420933245583</v>
      </c>
      <c r="AU1534" s="2">
        <f t="shared" si="146"/>
        <v>6.7323514150257617</v>
      </c>
      <c r="AV1534" s="3">
        <f t="shared" si="147"/>
        <v>7811.3209835027355</v>
      </c>
      <c r="AW1534" s="3">
        <f t="shared" si="144"/>
        <v>14275.052167607329</v>
      </c>
      <c r="AX1534" s="3">
        <f t="shared" si="148"/>
        <v>159.24434384228269</v>
      </c>
      <c r="AY1534" s="3">
        <f t="shared" si="145"/>
        <v>291.01624687373067</v>
      </c>
    </row>
    <row r="1535" spans="1:51" x14ac:dyDescent="0.25">
      <c r="A1535" s="6">
        <v>1</v>
      </c>
      <c r="B1535" s="6">
        <v>4700</v>
      </c>
      <c r="C1535" s="6">
        <v>707</v>
      </c>
      <c r="D1535" s="6">
        <v>3.5000000000000003E-2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>
        <v>0</v>
      </c>
      <c r="J1535" s="6" t="s">
        <v>44</v>
      </c>
      <c r="K1535" s="6" t="s">
        <v>14</v>
      </c>
      <c r="L1535" s="6" t="s">
        <v>25</v>
      </c>
      <c r="M1535" s="6" t="s">
        <v>43</v>
      </c>
      <c r="N1535" s="6" t="s">
        <v>56</v>
      </c>
      <c r="O1535" s="6" t="s">
        <v>15</v>
      </c>
      <c r="P1535" s="6">
        <v>87.891757000000425</v>
      </c>
      <c r="Q1535" s="6">
        <v>16.499499543389135</v>
      </c>
      <c r="R1535" s="6">
        <v>2.0246293764595951</v>
      </c>
      <c r="S1535" s="6">
        <v>4</v>
      </c>
      <c r="T1535" s="6">
        <v>6863.938686836088</v>
      </c>
      <c r="U1535" s="6">
        <v>12237.281369898894</v>
      </c>
      <c r="V1535" s="6">
        <v>139.93067429533954</v>
      </c>
      <c r="W1535" s="6">
        <v>249.47353287345001</v>
      </c>
      <c r="X1535" s="6">
        <v>119.57356434977991</v>
      </c>
      <c r="Y1535" s="6">
        <v>15.17285030949702</v>
      </c>
      <c r="Z1535" s="6">
        <v>11580381611.450241</v>
      </c>
      <c r="AA1535" s="6">
        <v>4961213.9713382619</v>
      </c>
      <c r="AB1535" s="6">
        <v>0</v>
      </c>
      <c r="AC1535" s="6">
        <v>3268066.1584908785</v>
      </c>
      <c r="AD1535" s="6">
        <v>0</v>
      </c>
      <c r="AE1535" s="6">
        <v>0</v>
      </c>
      <c r="AF1535" s="6">
        <v>0</v>
      </c>
      <c r="AG1535" s="6">
        <v>2258497.156872585</v>
      </c>
      <c r="AH1535" s="6">
        <v>4090233.1418136712</v>
      </c>
      <c r="AI1535" s="6">
        <v>10641947.612816243</v>
      </c>
      <c r="AJ1535" s="6">
        <v>7263347.9159035124</v>
      </c>
      <c r="AK1535" s="6">
        <v>32483305.95723515</v>
      </c>
      <c r="AL1535" s="6">
        <v>3144235.0164944702</v>
      </c>
      <c r="AM1535" s="6">
        <v>19960186.64061375</v>
      </c>
      <c r="AN1535" s="6">
        <v>19960186.64061375</v>
      </c>
      <c r="AO1535" s="6">
        <v>15432221.37649481</v>
      </c>
      <c r="AP1535" s="6">
        <v>8123701.7665441558</v>
      </c>
      <c r="AQ1535" s="6">
        <v>0</v>
      </c>
      <c r="AR1535" s="6">
        <v>55587727.614343368</v>
      </c>
      <c r="AS1535" s="6">
        <v>99103837.397996068</v>
      </c>
      <c r="AT1535" s="3">
        <f t="shared" si="143"/>
        <v>10000.000000000002</v>
      </c>
      <c r="AU1535" s="2">
        <f t="shared" si="146"/>
        <v>8.0985175058383803</v>
      </c>
      <c r="AV1535" s="3">
        <f t="shared" si="147"/>
        <v>6863.938686836088</v>
      </c>
      <c r="AW1535" s="3">
        <f t="shared" si="144"/>
        <v>12237.281369898894</v>
      </c>
      <c r="AX1535" s="3">
        <f t="shared" si="148"/>
        <v>139.93067429533954</v>
      </c>
      <c r="AY1535" s="3">
        <f t="shared" si="145"/>
        <v>249.47353287345001</v>
      </c>
    </row>
    <row r="1536" spans="1:51" x14ac:dyDescent="0.25">
      <c r="A1536" s="6">
        <v>1</v>
      </c>
      <c r="B1536" s="6">
        <v>4700</v>
      </c>
      <c r="C1536" s="6">
        <v>707</v>
      </c>
      <c r="D1536" s="6">
        <v>3.5000000000000003E-2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>
        <v>0</v>
      </c>
      <c r="J1536" s="6" t="s">
        <v>44</v>
      </c>
      <c r="K1536" s="6" t="s">
        <v>14</v>
      </c>
      <c r="L1536" s="6" t="s">
        <v>25</v>
      </c>
      <c r="M1536" s="6" t="s">
        <v>43</v>
      </c>
      <c r="N1536" s="6" t="s">
        <v>56</v>
      </c>
      <c r="O1536" s="6" t="s">
        <v>15</v>
      </c>
      <c r="P1536" s="6">
        <v>99.680190500000108</v>
      </c>
      <c r="Q1536" s="6">
        <v>18.859882866698218</v>
      </c>
      <c r="R1536" s="6">
        <v>2.3637033713043967</v>
      </c>
      <c r="S1536" s="6">
        <v>4</v>
      </c>
      <c r="T1536" s="6">
        <v>6149.9866673910055</v>
      </c>
      <c r="U1536" s="6">
        <v>10752.521646181362</v>
      </c>
      <c r="V1536" s="6">
        <v>125.3757966873753</v>
      </c>
      <c r="W1536" s="6">
        <v>219.20469761931054</v>
      </c>
      <c r="X1536" s="6">
        <v>119.08836623859138</v>
      </c>
      <c r="Y1536" s="6">
        <v>14.938185720989344</v>
      </c>
      <c r="Z1536" s="6">
        <v>12108765448.465528</v>
      </c>
      <c r="AA1536" s="6">
        <v>5397880.5416786931</v>
      </c>
      <c r="AB1536" s="6">
        <v>0</v>
      </c>
      <c r="AC1536" s="6">
        <v>3614260.1568715209</v>
      </c>
      <c r="AD1536" s="6">
        <v>0</v>
      </c>
      <c r="AE1536" s="6">
        <v>0</v>
      </c>
      <c r="AF1536" s="6">
        <v>0</v>
      </c>
      <c r="AG1536" s="6">
        <v>2301932.9115825244</v>
      </c>
      <c r="AH1536" s="6">
        <v>4412488.7079517674</v>
      </c>
      <c r="AI1536" s="6">
        <v>11480390.492201691</v>
      </c>
      <c r="AJ1536" s="6">
        <v>7835602.4093624242</v>
      </c>
      <c r="AK1536" s="6">
        <v>35042555.219648622</v>
      </c>
      <c r="AL1536" s="6">
        <v>3144235.0164944702</v>
      </c>
      <c r="AM1536" s="6">
        <v>19960186.64061375</v>
      </c>
      <c r="AN1536" s="6">
        <v>19960186.64061375</v>
      </c>
      <c r="AO1536" s="6">
        <v>15432221.37649481</v>
      </c>
      <c r="AP1536" s="6">
        <v>8123701.7665441558</v>
      </c>
      <c r="AQ1536" s="6">
        <v>0</v>
      </c>
      <c r="AR1536" s="6">
        <v>58146976.876756839</v>
      </c>
      <c r="AS1536" s="6">
        <v>101663086.66040954</v>
      </c>
      <c r="AT1536" s="3">
        <f t="shared" si="143"/>
        <v>13335.214321633241</v>
      </c>
      <c r="AU1536" s="2">
        <f t="shared" si="146"/>
        <v>9.4548134852175867</v>
      </c>
      <c r="AV1536" s="3">
        <f t="shared" si="147"/>
        <v>6149.9866673910055</v>
      </c>
      <c r="AW1536" s="3">
        <f t="shared" si="144"/>
        <v>10752.521646181362</v>
      </c>
      <c r="AX1536" s="3">
        <f t="shared" si="148"/>
        <v>125.3757966873753</v>
      </c>
      <c r="AY1536" s="3">
        <f t="shared" si="145"/>
        <v>219.20469761931054</v>
      </c>
    </row>
    <row r="1537" spans="1:51" x14ac:dyDescent="0.25">
      <c r="A1537" s="6">
        <v>1</v>
      </c>
      <c r="B1537" s="6">
        <v>4700</v>
      </c>
      <c r="C1537" s="6">
        <v>707</v>
      </c>
      <c r="D1537" s="6">
        <v>3.5000000000000003E-2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>
        <v>0</v>
      </c>
      <c r="J1537" s="6" t="s">
        <v>44</v>
      </c>
      <c r="K1537" s="6" t="s">
        <v>14</v>
      </c>
      <c r="L1537" s="6" t="s">
        <v>25</v>
      </c>
      <c r="M1537" s="6" t="s">
        <v>43</v>
      </c>
      <c r="N1537" s="6" t="s">
        <v>56</v>
      </c>
      <c r="O1537" s="6" t="s">
        <v>15</v>
      </c>
      <c r="P1537" s="6">
        <v>110.1943524000001</v>
      </c>
      <c r="Q1537" s="6">
        <v>20.983625654990046</v>
      </c>
      <c r="R1537" s="6">
        <v>2.679516032204722</v>
      </c>
      <c r="S1537" s="6">
        <v>4</v>
      </c>
      <c r="T1537" s="6">
        <v>5616.1534943141951</v>
      </c>
      <c r="U1537" s="6">
        <v>9676.2252815920838</v>
      </c>
      <c r="V1537" s="6">
        <v>114.4928853913988</v>
      </c>
      <c r="W1537" s="6">
        <v>197.26294042858277</v>
      </c>
      <c r="X1537" s="6">
        <v>118.52229934075152</v>
      </c>
      <c r="Y1537" s="6">
        <v>14.702349979291238</v>
      </c>
      <c r="Z1537" s="6">
        <v>12499428429.511721</v>
      </c>
      <c r="AA1537" s="6">
        <v>5763174.6215184415</v>
      </c>
      <c r="AB1537" s="6">
        <v>0</v>
      </c>
      <c r="AC1537" s="6">
        <v>3916154.2748560137</v>
      </c>
      <c r="AD1537" s="6">
        <v>0</v>
      </c>
      <c r="AE1537" s="6">
        <v>0</v>
      </c>
      <c r="AF1537" s="6">
        <v>0</v>
      </c>
      <c r="AG1537" s="6">
        <v>2295754.9818851799</v>
      </c>
      <c r="AH1537" s="6">
        <v>4670282.7125212569</v>
      </c>
      <c r="AI1537" s="6">
        <v>12151117.611270055</v>
      </c>
      <c r="AJ1537" s="6">
        <v>8293387.4501906708</v>
      </c>
      <c r="AK1537" s="6">
        <v>37089871.652241617</v>
      </c>
      <c r="AL1537" s="6">
        <v>3144235.0164944702</v>
      </c>
      <c r="AM1537" s="6">
        <v>19960186.64061375</v>
      </c>
      <c r="AN1537" s="6">
        <v>19960186.64061375</v>
      </c>
      <c r="AO1537" s="6">
        <v>15432221.37649481</v>
      </c>
      <c r="AP1537" s="6">
        <v>8123701.7665441558</v>
      </c>
      <c r="AQ1537" s="6">
        <v>0</v>
      </c>
      <c r="AR1537" s="6">
        <v>60194293.309349835</v>
      </c>
      <c r="AS1537" s="6">
        <v>103710403.09300256</v>
      </c>
      <c r="AT1537" s="3">
        <f t="shared" si="143"/>
        <v>17782.794100389227</v>
      </c>
      <c r="AU1537" s="2">
        <f t="shared" si="146"/>
        <v>10.718064128818888</v>
      </c>
      <c r="AV1537" s="3">
        <f t="shared" si="147"/>
        <v>5616.1534943141951</v>
      </c>
      <c r="AW1537" s="3">
        <f t="shared" si="144"/>
        <v>9676.2252815920838</v>
      </c>
      <c r="AX1537" s="3">
        <f t="shared" si="148"/>
        <v>114.4928853913988</v>
      </c>
      <c r="AY1537" s="3">
        <f t="shared" si="145"/>
        <v>197.26294042858277</v>
      </c>
    </row>
    <row r="1538" spans="1:51" x14ac:dyDescent="0.25">
      <c r="A1538" s="6">
        <v>1</v>
      </c>
      <c r="B1538" s="6">
        <v>4700</v>
      </c>
      <c r="C1538" s="6">
        <v>707</v>
      </c>
      <c r="D1538" s="6">
        <v>3.5000000000000003E-2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>
        <v>0</v>
      </c>
      <c r="J1538" s="6" t="s">
        <v>44</v>
      </c>
      <c r="K1538" s="6" t="s">
        <v>14</v>
      </c>
      <c r="L1538" s="6" t="s">
        <v>25</v>
      </c>
      <c r="M1538" s="6" t="s">
        <v>43</v>
      </c>
      <c r="N1538" s="6" t="s">
        <v>56</v>
      </c>
      <c r="O1538" s="6" t="s">
        <v>15</v>
      </c>
      <c r="P1538" s="6">
        <v>119.14195000000008</v>
      </c>
      <c r="Q1538" s="6">
        <v>22.806038570957202</v>
      </c>
      <c r="R1538" s="6">
        <v>2.9590080087705877</v>
      </c>
      <c r="S1538" s="6">
        <v>4</v>
      </c>
      <c r="T1538" s="6">
        <v>5217.153946975106</v>
      </c>
      <c r="U1538" s="6">
        <v>8893.7331970708856</v>
      </c>
      <c r="V1538" s="6">
        <v>106.35873993206198</v>
      </c>
      <c r="W1538" s="6">
        <v>181.31078088674275</v>
      </c>
      <c r="X1538" s="6">
        <v>117.93902779727587</v>
      </c>
      <c r="Y1538" s="6">
        <v>14.479544069245264</v>
      </c>
      <c r="Z1538" s="6">
        <v>12776764605.434286</v>
      </c>
      <c r="AA1538" s="6">
        <v>6056108.1971896738</v>
      </c>
      <c r="AB1538" s="6">
        <v>0</v>
      </c>
      <c r="AC1538" s="6">
        <v>4168541.0813262616</v>
      </c>
      <c r="AD1538" s="6">
        <v>0</v>
      </c>
      <c r="AE1538" s="6">
        <v>0</v>
      </c>
      <c r="AF1538" s="6">
        <v>0</v>
      </c>
      <c r="AG1538" s="6">
        <v>2252850.0102880113</v>
      </c>
      <c r="AH1538" s="6">
        <v>4866224.7226335369</v>
      </c>
      <c r="AI1538" s="6">
        <v>12660918.528349366</v>
      </c>
      <c r="AJ1538" s="6">
        <v>8641337.0514586158</v>
      </c>
      <c r="AK1538" s="6">
        <v>38645979.591245465</v>
      </c>
      <c r="AL1538" s="6">
        <v>3144235.0164944702</v>
      </c>
      <c r="AM1538" s="6">
        <v>19960186.64061375</v>
      </c>
      <c r="AN1538" s="6">
        <v>19960186.64061375</v>
      </c>
      <c r="AO1538" s="6">
        <v>15432221.37649481</v>
      </c>
      <c r="AP1538" s="6">
        <v>8123701.7665441558</v>
      </c>
      <c r="AQ1538" s="6">
        <v>0</v>
      </c>
      <c r="AR1538" s="6">
        <v>61750401.248353682</v>
      </c>
      <c r="AS1538" s="6">
        <v>105266511.03200638</v>
      </c>
      <c r="AT1538" s="3">
        <f t="shared" ref="AT1538:AT1601" si="149">H1538*1000000000000000</f>
        <v>23713.737056616555</v>
      </c>
      <c r="AU1538" s="2">
        <f t="shared" si="146"/>
        <v>11.836032035082351</v>
      </c>
      <c r="AV1538" s="3">
        <f t="shared" si="147"/>
        <v>5217.153946975106</v>
      </c>
      <c r="AW1538" s="3">
        <f t="shared" si="144"/>
        <v>8893.7331970708856</v>
      </c>
      <c r="AX1538" s="3">
        <f t="shared" si="148"/>
        <v>106.35873993206198</v>
      </c>
      <c r="AY1538" s="3">
        <f t="shared" si="145"/>
        <v>181.31078088674275</v>
      </c>
    </row>
    <row r="1539" spans="1:51" x14ac:dyDescent="0.25">
      <c r="A1539" s="6">
        <v>1</v>
      </c>
      <c r="B1539" s="6">
        <v>4700</v>
      </c>
      <c r="C1539" s="6">
        <v>707</v>
      </c>
      <c r="D1539" s="6">
        <v>3.5000000000000003E-2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>
        <v>0</v>
      </c>
      <c r="J1539" s="6" t="s">
        <v>44</v>
      </c>
      <c r="K1539" s="6" t="s">
        <v>14</v>
      </c>
      <c r="L1539" s="6" t="s">
        <v>25</v>
      </c>
      <c r="M1539" s="6" t="s">
        <v>43</v>
      </c>
      <c r="N1539" s="6" t="s">
        <v>56</v>
      </c>
      <c r="O1539" s="6" t="s">
        <v>15</v>
      </c>
      <c r="P1539" s="6">
        <v>126.50834000000009</v>
      </c>
      <c r="Q1539" s="6">
        <v>24.316781636613587</v>
      </c>
      <c r="R1539" s="6">
        <v>3.196505505175316</v>
      </c>
      <c r="S1539" s="6">
        <v>4</v>
      </c>
      <c r="T1539" s="6">
        <v>4919.2261086091185</v>
      </c>
      <c r="U1539" s="6">
        <v>8322.6388129825154</v>
      </c>
      <c r="V1539" s="6">
        <v>100.285077969746</v>
      </c>
      <c r="W1539" s="6">
        <v>169.6682494047777</v>
      </c>
      <c r="X1539" s="6">
        <v>117.38844390364116</v>
      </c>
      <c r="Y1539" s="6">
        <v>14.28076983034239</v>
      </c>
      <c r="Z1539" s="6">
        <v>12962474327.892311</v>
      </c>
      <c r="AA1539" s="6">
        <v>6284889.7271930771</v>
      </c>
      <c r="AB1539" s="6">
        <v>0</v>
      </c>
      <c r="AC1539" s="6">
        <v>4373485.0711280769</v>
      </c>
      <c r="AD1539" s="6">
        <v>0</v>
      </c>
      <c r="AE1539" s="6">
        <v>0</v>
      </c>
      <c r="AF1539" s="6">
        <v>0</v>
      </c>
      <c r="AG1539" s="6">
        <v>2189430.654992885</v>
      </c>
      <c r="AH1539" s="6">
        <v>5010644.1267924756</v>
      </c>
      <c r="AI1539" s="6">
        <v>13036668.193477761</v>
      </c>
      <c r="AJ1539" s="6">
        <v>8897793.9187922701</v>
      </c>
      <c r="AK1539" s="6">
        <v>39792911.692376547</v>
      </c>
      <c r="AL1539" s="6">
        <v>3144235.0164944702</v>
      </c>
      <c r="AM1539" s="6">
        <v>19960186.64061375</v>
      </c>
      <c r="AN1539" s="6">
        <v>19960186.64061375</v>
      </c>
      <c r="AO1539" s="6">
        <v>15432221.37649481</v>
      </c>
      <c r="AP1539" s="6">
        <v>8123701.7665441558</v>
      </c>
      <c r="AQ1539" s="6">
        <v>0</v>
      </c>
      <c r="AR1539" s="6">
        <v>62897333.349484764</v>
      </c>
      <c r="AS1539" s="6">
        <v>106413443.13313746</v>
      </c>
      <c r="AT1539" s="3">
        <f t="shared" si="149"/>
        <v>31622.776601683792</v>
      </c>
      <c r="AU1539" s="2">
        <f t="shared" si="146"/>
        <v>12.786022020701264</v>
      </c>
      <c r="AV1539" s="3">
        <f t="shared" si="147"/>
        <v>4919.2261086091185</v>
      </c>
      <c r="AW1539" s="3">
        <f t="shared" ref="AW1539:AW1602" si="150">IF(ISNUMBER(U1539)=TRUE,U1539,"")</f>
        <v>8322.6388129825154</v>
      </c>
      <c r="AX1539" s="3">
        <f t="shared" si="148"/>
        <v>100.285077969746</v>
      </c>
      <c r="AY1539" s="3">
        <f t="shared" ref="AY1539:AY1602" si="151">IF(ISNUMBER(W1539)=TRUE,W1539,"")</f>
        <v>169.6682494047777</v>
      </c>
    </row>
    <row r="1540" spans="1:51" x14ac:dyDescent="0.25">
      <c r="A1540" s="6">
        <v>1</v>
      </c>
      <c r="B1540" s="6">
        <v>4700</v>
      </c>
      <c r="C1540" s="6">
        <v>707</v>
      </c>
      <c r="D1540" s="6">
        <v>3.5000000000000003E-2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>
        <v>0</v>
      </c>
      <c r="J1540" s="6" t="s">
        <v>44</v>
      </c>
      <c r="K1540" s="6" t="s">
        <v>14</v>
      </c>
      <c r="L1540" s="6" t="s">
        <v>25</v>
      </c>
      <c r="M1540" s="6" t="s">
        <v>43</v>
      </c>
      <c r="N1540" s="6" t="s">
        <v>56</v>
      </c>
      <c r="O1540" s="6" t="s">
        <v>15</v>
      </c>
      <c r="P1540" s="6">
        <v>132.40380860000002</v>
      </c>
      <c r="Q1540" s="6">
        <v>25.533034336675676</v>
      </c>
      <c r="R1540" s="6">
        <v>3.3917751941684213</v>
      </c>
      <c r="S1540" s="6">
        <v>4</v>
      </c>
      <c r="T1540" s="6">
        <v>4696.7481277951274</v>
      </c>
      <c r="U1540" s="6">
        <v>7904.2211539018726</v>
      </c>
      <c r="V1540" s="6">
        <v>95.749563407112674</v>
      </c>
      <c r="W1540" s="6">
        <v>161.13823947264933</v>
      </c>
      <c r="X1540" s="6">
        <v>116.90143281121915</v>
      </c>
      <c r="Y1540" s="6">
        <v>14.111646499952521</v>
      </c>
      <c r="Z1540" s="6">
        <v>13085928218.71336</v>
      </c>
      <c r="AA1540" s="6">
        <v>6459864.0555383861</v>
      </c>
      <c r="AB1540" s="6">
        <v>0</v>
      </c>
      <c r="AC1540" s="6">
        <v>4535787.5534510883</v>
      </c>
      <c r="AD1540" s="6">
        <v>0</v>
      </c>
      <c r="AE1540" s="6">
        <v>0</v>
      </c>
      <c r="AF1540" s="6">
        <v>0</v>
      </c>
      <c r="AG1540" s="6">
        <v>2118170.7513563917</v>
      </c>
      <c r="AH1540" s="6">
        <v>5114390.7205348872</v>
      </c>
      <c r="AI1540" s="6">
        <v>13306595.549042955</v>
      </c>
      <c r="AJ1540" s="6">
        <v>9082024.8854180276</v>
      </c>
      <c r="AK1540" s="6">
        <v>40616833.515341736</v>
      </c>
      <c r="AL1540" s="6">
        <v>3144235.0164944702</v>
      </c>
      <c r="AM1540" s="6">
        <v>19960186.64061375</v>
      </c>
      <c r="AN1540" s="6">
        <v>19960186.64061375</v>
      </c>
      <c r="AO1540" s="6">
        <v>15432221.37649481</v>
      </c>
      <c r="AP1540" s="6">
        <v>8123701.7665441558</v>
      </c>
      <c r="AQ1540" s="6">
        <v>0</v>
      </c>
      <c r="AR1540" s="6">
        <v>63721255.172449954</v>
      </c>
      <c r="AS1540" s="6">
        <v>107237364.95610267</v>
      </c>
      <c r="AT1540" s="3">
        <f t="shared" si="149"/>
        <v>42169.650342858229</v>
      </c>
      <c r="AU1540" s="2">
        <f t="shared" si="146"/>
        <v>13.567100776673685</v>
      </c>
      <c r="AV1540" s="3">
        <f t="shared" si="147"/>
        <v>4696.7481277951274</v>
      </c>
      <c r="AW1540" s="3">
        <f t="shared" si="150"/>
        <v>7904.2211539018726</v>
      </c>
      <c r="AX1540" s="3">
        <f t="shared" si="148"/>
        <v>95.749563407112674</v>
      </c>
      <c r="AY1540" s="3">
        <f t="shared" si="151"/>
        <v>161.13823947264933</v>
      </c>
    </row>
    <row r="1541" spans="1:51" x14ac:dyDescent="0.25">
      <c r="A1541" s="6">
        <v>1</v>
      </c>
      <c r="B1541" s="6">
        <v>4700</v>
      </c>
      <c r="C1541" s="6">
        <v>707</v>
      </c>
      <c r="D1541" s="6">
        <v>3.5000000000000003E-2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>
        <v>0</v>
      </c>
      <c r="J1541" s="6" t="s">
        <v>44</v>
      </c>
      <c r="K1541" s="6" t="s">
        <v>14</v>
      </c>
      <c r="L1541" s="6" t="s">
        <v>25</v>
      </c>
      <c r="M1541" s="6" t="s">
        <v>43</v>
      </c>
      <c r="N1541" s="6" t="s">
        <v>56</v>
      </c>
      <c r="O1541" s="6" t="s">
        <v>15</v>
      </c>
      <c r="P1541" s="6">
        <v>135.40500000000006</v>
      </c>
      <c r="Q1541" s="6">
        <v>26.192221677134018</v>
      </c>
      <c r="R1541" s="6">
        <v>3.527051505110792</v>
      </c>
      <c r="S1541" s="6">
        <v>4</v>
      </c>
      <c r="T1541" s="6">
        <v>4529.9591610573525</v>
      </c>
      <c r="U1541" s="6">
        <v>7614.412969046597</v>
      </c>
      <c r="V1541" s="6">
        <v>92.349344721389258</v>
      </c>
      <c r="W1541" s="6">
        <v>155.23010762979339</v>
      </c>
      <c r="X1541" s="6">
        <v>116.62812132241559</v>
      </c>
      <c r="Y1541" s="6">
        <v>14.0184212787322</v>
      </c>
      <c r="Z1541" s="6">
        <v>13163920948.24506</v>
      </c>
      <c r="AA1541" s="6">
        <v>6545465.6899521742</v>
      </c>
      <c r="AB1541" s="6">
        <v>0</v>
      </c>
      <c r="AC1541" s="6">
        <v>4617852.7874880098</v>
      </c>
      <c r="AD1541" s="6">
        <v>0</v>
      </c>
      <c r="AE1541" s="6">
        <v>0</v>
      </c>
      <c r="AF1541" s="6">
        <v>0</v>
      </c>
      <c r="AG1541" s="6">
        <v>2011313.2192613047</v>
      </c>
      <c r="AH1541" s="6">
        <v>5138106.3617135808</v>
      </c>
      <c r="AI1541" s="6">
        <v>13368298.782643005</v>
      </c>
      <c r="AJ1541" s="6">
        <v>9124138.6102247238</v>
      </c>
      <c r="AK1541" s="6">
        <v>40805175.451282799</v>
      </c>
      <c r="AL1541" s="6">
        <v>3144235.0164944702</v>
      </c>
      <c r="AM1541" s="6">
        <v>19960186.64061375</v>
      </c>
      <c r="AN1541" s="6">
        <v>19960186.64061375</v>
      </c>
      <c r="AO1541" s="6">
        <v>15432221.37649481</v>
      </c>
      <c r="AP1541" s="6">
        <v>8123701.7665441558</v>
      </c>
      <c r="AQ1541" s="6">
        <v>0</v>
      </c>
      <c r="AR1541" s="6">
        <v>63909597.108391017</v>
      </c>
      <c r="AS1541" s="6">
        <v>107425706.89204374</v>
      </c>
      <c r="AT1541" s="3">
        <f t="shared" si="149"/>
        <v>56234.132519034909</v>
      </c>
      <c r="AU1541" s="2">
        <f t="shared" si="146"/>
        <v>14.108206020443168</v>
      </c>
      <c r="AV1541" s="3">
        <f t="shared" si="147"/>
        <v>4529.9591610573525</v>
      </c>
      <c r="AW1541" s="3">
        <f t="shared" si="150"/>
        <v>7614.412969046597</v>
      </c>
      <c r="AX1541" s="3">
        <f t="shared" si="148"/>
        <v>92.349344721389258</v>
      </c>
      <c r="AY1541" s="3">
        <f t="shared" si="151"/>
        <v>155.23010762979339</v>
      </c>
    </row>
    <row r="1542" spans="1:51" x14ac:dyDescent="0.25">
      <c r="A1542" s="6">
        <v>1</v>
      </c>
      <c r="B1542" s="6">
        <v>4700</v>
      </c>
      <c r="C1542" s="6">
        <v>707</v>
      </c>
      <c r="D1542" s="6">
        <v>3.5000000000000003E-2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>
        <v>0</v>
      </c>
      <c r="J1542" s="6" t="s">
        <v>44</v>
      </c>
      <c r="K1542" s="6" t="s">
        <v>14</v>
      </c>
      <c r="L1542" s="6" t="s">
        <v>25</v>
      </c>
      <c r="M1542" s="6" t="s">
        <v>43</v>
      </c>
      <c r="N1542" s="6" t="s">
        <v>56</v>
      </c>
      <c r="O1542" s="6" t="s">
        <v>15</v>
      </c>
      <c r="P1542" s="6">
        <v>140.63980860000001</v>
      </c>
      <c r="Q1542" s="6">
        <v>27.244634296631173</v>
      </c>
      <c r="R1542" s="6">
        <v>3.6726365202283753</v>
      </c>
      <c r="S1542" s="6">
        <v>4</v>
      </c>
      <c r="T1542" s="6">
        <v>4405.2977046811675</v>
      </c>
      <c r="U1542" s="6">
        <v>7367.4823330790496</v>
      </c>
      <c r="V1542" s="6">
        <v>89.807952316061815</v>
      </c>
      <c r="W1542" s="6">
        <v>150.19609261719089</v>
      </c>
      <c r="X1542" s="6">
        <v>116.14445245217189</v>
      </c>
      <c r="Y1542" s="6">
        <v>13.85699699454767</v>
      </c>
      <c r="Z1542" s="6">
        <v>13213711487.995167</v>
      </c>
      <c r="AA1542" s="6">
        <v>6691524.6030773045</v>
      </c>
      <c r="AB1542" s="6">
        <v>0</v>
      </c>
      <c r="AC1542" s="6">
        <v>4760131.3429581542</v>
      </c>
      <c r="AD1542" s="6">
        <v>0</v>
      </c>
      <c r="AE1542" s="6">
        <v>0</v>
      </c>
      <c r="AF1542" s="6">
        <v>0</v>
      </c>
      <c r="AG1542" s="6">
        <v>1983410.2925356885</v>
      </c>
      <c r="AH1542" s="6">
        <v>5239675.8330427464</v>
      </c>
      <c r="AI1542" s="6">
        <v>13632561.712278146</v>
      </c>
      <c r="AJ1542" s="6">
        <v>9304503.4897609092</v>
      </c>
      <c r="AK1542" s="6">
        <v>41611807.273652948</v>
      </c>
      <c r="AL1542" s="6">
        <v>3144235.0164944702</v>
      </c>
      <c r="AM1542" s="6">
        <v>19960186.64061375</v>
      </c>
      <c r="AN1542" s="6">
        <v>19960186.64061375</v>
      </c>
      <c r="AO1542" s="6">
        <v>15432221.37649481</v>
      </c>
      <c r="AP1542" s="6">
        <v>8123701.7665441558</v>
      </c>
      <c r="AQ1542" s="6">
        <v>0</v>
      </c>
      <c r="AR1542" s="6">
        <v>64716228.930761166</v>
      </c>
      <c r="AS1542" s="6">
        <v>108232338.71441388</v>
      </c>
      <c r="AT1542" s="3">
        <f t="shared" si="149"/>
        <v>74989.420933245579</v>
      </c>
      <c r="AU1542" s="2">
        <f t="shared" si="146"/>
        <v>14.690546080913501</v>
      </c>
      <c r="AV1542" s="3">
        <f t="shared" si="147"/>
        <v>4405.2977046811675</v>
      </c>
      <c r="AW1542" s="3">
        <f t="shared" si="150"/>
        <v>7367.4823330790496</v>
      </c>
      <c r="AX1542" s="3">
        <f t="shared" si="148"/>
        <v>89.807952316061815</v>
      </c>
      <c r="AY1542" s="3">
        <f t="shared" si="151"/>
        <v>150.19609261719089</v>
      </c>
    </row>
    <row r="1543" spans="1:51" x14ac:dyDescent="0.25">
      <c r="A1543" s="6">
        <v>1</v>
      </c>
      <c r="B1543" s="6">
        <v>4700</v>
      </c>
      <c r="C1543" s="6">
        <v>707</v>
      </c>
      <c r="D1543" s="6">
        <v>3.5000000000000003E-2</v>
      </c>
      <c r="E1543" s="6">
        <v>15</v>
      </c>
      <c r="F1543" s="6">
        <v>15</v>
      </c>
      <c r="G1543" s="6">
        <v>7</v>
      </c>
      <c r="H1543" s="6">
        <v>1E-10</v>
      </c>
      <c r="I1543" s="6">
        <v>0</v>
      </c>
      <c r="J1543" s="6" t="s">
        <v>44</v>
      </c>
      <c r="K1543" s="6" t="s">
        <v>14</v>
      </c>
      <c r="L1543" s="6" t="s">
        <v>25</v>
      </c>
      <c r="M1543" s="6" t="s">
        <v>43</v>
      </c>
      <c r="N1543" s="6" t="s">
        <v>56</v>
      </c>
      <c r="O1543" s="6" t="s">
        <v>15</v>
      </c>
      <c r="P1543" s="6">
        <v>143.40029430000001</v>
      </c>
      <c r="Q1543" s="6">
        <v>27.82058780263419</v>
      </c>
      <c r="R1543" s="6">
        <v>3.7688176857718516</v>
      </c>
      <c r="S1543" s="6">
        <v>4</v>
      </c>
      <c r="T1543" s="6">
        <v>4312.3506389196045</v>
      </c>
      <c r="U1543" s="6">
        <v>7198.9395781999501</v>
      </c>
      <c r="V1543" s="6">
        <v>87.913100660301467</v>
      </c>
      <c r="W1543" s="6">
        <v>146.76012058803255</v>
      </c>
      <c r="X1543" s="6">
        <v>115.87456073873787</v>
      </c>
      <c r="Y1543" s="6">
        <v>13.769072332701347</v>
      </c>
      <c r="Z1543" s="6">
        <v>13244028777.016747</v>
      </c>
      <c r="AA1543" s="6">
        <v>6766127.9182915352</v>
      </c>
      <c r="AB1543" s="6">
        <v>0</v>
      </c>
      <c r="AC1543" s="6">
        <v>4834731.461771653</v>
      </c>
      <c r="AD1543" s="6">
        <v>0</v>
      </c>
      <c r="AE1543" s="6">
        <v>0</v>
      </c>
      <c r="AF1543" s="6">
        <v>0</v>
      </c>
      <c r="AG1543" s="6">
        <v>1929008.4240232413</v>
      </c>
      <c r="AH1543" s="6">
        <v>5276648.4435937069</v>
      </c>
      <c r="AI1543" s="6">
        <v>13728756.860806502</v>
      </c>
      <c r="AJ1543" s="6">
        <v>9370158.6552441493</v>
      </c>
      <c r="AK1543" s="6">
        <v>41905431.763730787</v>
      </c>
      <c r="AL1543" s="6">
        <v>3144235.0164944702</v>
      </c>
      <c r="AM1543" s="6">
        <v>19960186.64061375</v>
      </c>
      <c r="AN1543" s="6">
        <v>19960186.64061375</v>
      </c>
      <c r="AO1543" s="6">
        <v>15432221.37649481</v>
      </c>
      <c r="AP1543" s="6">
        <v>8123701.7665441558</v>
      </c>
      <c r="AQ1543" s="6">
        <v>0</v>
      </c>
      <c r="AR1543" s="6">
        <v>65009853.420839004</v>
      </c>
      <c r="AS1543" s="6">
        <v>108525963.2044917</v>
      </c>
      <c r="AT1543" s="3">
        <f t="shared" si="149"/>
        <v>100000</v>
      </c>
      <c r="AU1543" s="2">
        <f t="shared" si="146"/>
        <v>15.075270743087406</v>
      </c>
      <c r="AV1543" s="3">
        <f t="shared" si="147"/>
        <v>4312.3506389196045</v>
      </c>
      <c r="AW1543" s="3">
        <f t="shared" si="150"/>
        <v>7198.9395781999501</v>
      </c>
      <c r="AX1543" s="3">
        <f t="shared" si="148"/>
        <v>87.913100660301467</v>
      </c>
      <c r="AY1543" s="3">
        <f t="shared" si="151"/>
        <v>146.76012058803255</v>
      </c>
    </row>
    <row r="1544" spans="1:51" x14ac:dyDescent="0.25">
      <c r="A1544" s="6">
        <v>1</v>
      </c>
      <c r="B1544" s="6">
        <v>4700</v>
      </c>
      <c r="C1544" s="6">
        <v>707</v>
      </c>
      <c r="D1544" s="6">
        <v>3.5000000000000003E-2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>
        <v>0</v>
      </c>
      <c r="J1544" s="6" t="s">
        <v>44</v>
      </c>
      <c r="K1544" s="6" t="s">
        <v>14</v>
      </c>
      <c r="L1544" s="6" t="s">
        <v>25</v>
      </c>
      <c r="M1544" s="6" t="s">
        <v>43</v>
      </c>
      <c r="N1544" s="6" t="s">
        <v>56</v>
      </c>
      <c r="O1544" s="6" t="s">
        <v>15</v>
      </c>
      <c r="P1544" s="6">
        <v>145.49963860000005</v>
      </c>
      <c r="Q1544" s="6">
        <v>28.259780300433039</v>
      </c>
      <c r="R1544" s="6">
        <v>3.8428586090503547</v>
      </c>
      <c r="S1544" s="6">
        <v>4</v>
      </c>
      <c r="T1544" s="6">
        <v>4242.7438087092651</v>
      </c>
      <c r="U1544" s="6">
        <v>7073.7164133978349</v>
      </c>
      <c r="V1544" s="6">
        <v>86.49407127625787</v>
      </c>
      <c r="W1544" s="6">
        <v>144.2072769966756</v>
      </c>
      <c r="X1544" s="6">
        <v>115.66285979251951</v>
      </c>
      <c r="Y1544" s="6">
        <v>13.700848486188621</v>
      </c>
      <c r="Z1544" s="6">
        <v>13264774647.257252</v>
      </c>
      <c r="AA1544" s="6">
        <v>6821754.6322164526</v>
      </c>
      <c r="AB1544" s="6">
        <v>0</v>
      </c>
      <c r="AC1544" s="6">
        <v>4891272.4517439157</v>
      </c>
      <c r="AD1544" s="6">
        <v>0</v>
      </c>
      <c r="AE1544" s="6">
        <v>0</v>
      </c>
      <c r="AF1544" s="6">
        <v>0</v>
      </c>
      <c r="AG1544" s="6">
        <v>1883740.267626774</v>
      </c>
      <c r="AH1544" s="6">
        <v>5302739.267118983</v>
      </c>
      <c r="AI1544" s="6">
        <v>13796639.831655476</v>
      </c>
      <c r="AJ1544" s="6">
        <v>9416490.1777041405</v>
      </c>
      <c r="AK1544" s="6">
        <v>42112636.628065743</v>
      </c>
      <c r="AL1544" s="6">
        <v>3144235.0164944702</v>
      </c>
      <c r="AM1544" s="6">
        <v>19960186.64061375</v>
      </c>
      <c r="AN1544" s="6">
        <v>19960186.64061375</v>
      </c>
      <c r="AO1544" s="6">
        <v>15432221.37649481</v>
      </c>
      <c r="AP1544" s="6">
        <v>8123701.7665441558</v>
      </c>
      <c r="AQ1544" s="6">
        <v>0</v>
      </c>
      <c r="AR1544" s="6">
        <v>65217058.28517396</v>
      </c>
      <c r="AS1544" s="6">
        <v>108733168.06882668</v>
      </c>
      <c r="AT1544" s="3">
        <f t="shared" si="149"/>
        <v>133352.14321633239</v>
      </c>
      <c r="AU1544" s="2">
        <f t="shared" si="146"/>
        <v>15.371434436201419</v>
      </c>
      <c r="AV1544" s="3">
        <f t="shared" si="147"/>
        <v>4242.7438087092651</v>
      </c>
      <c r="AW1544" s="3">
        <f t="shared" si="150"/>
        <v>7073.7164133978349</v>
      </c>
      <c r="AX1544" s="3">
        <f t="shared" si="148"/>
        <v>86.49407127625787</v>
      </c>
      <c r="AY1544" s="3">
        <f t="shared" si="151"/>
        <v>144.2072769966756</v>
      </c>
    </row>
    <row r="1545" spans="1:51" x14ac:dyDescent="0.25">
      <c r="A1545" s="6">
        <v>1</v>
      </c>
      <c r="B1545" s="6">
        <v>4700</v>
      </c>
      <c r="C1545" s="6">
        <v>707</v>
      </c>
      <c r="D1545" s="6">
        <v>3.5000000000000003E-2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>
        <v>0</v>
      </c>
      <c r="J1545" s="6" t="s">
        <v>44</v>
      </c>
      <c r="K1545" s="6" t="s">
        <v>14</v>
      </c>
      <c r="L1545" s="6" t="s">
        <v>25</v>
      </c>
      <c r="M1545" s="6" t="s">
        <v>43</v>
      </c>
      <c r="N1545" s="6" t="s">
        <v>56</v>
      </c>
      <c r="O1545" s="6" t="s">
        <v>15</v>
      </c>
      <c r="P1545" s="6">
        <v>147.10029430000003</v>
      </c>
      <c r="Q1545" s="6">
        <v>28.59509106747327</v>
      </c>
      <c r="R1545" s="6">
        <v>3.8996069092477357</v>
      </c>
      <c r="S1545" s="6">
        <v>4</v>
      </c>
      <c r="T1545" s="6">
        <v>4190.5970277363085</v>
      </c>
      <c r="U1545" s="6">
        <v>6980.3724330762852</v>
      </c>
      <c r="V1545" s="6">
        <v>85.430988612382748</v>
      </c>
      <c r="W1545" s="6">
        <v>142.30433370074331</v>
      </c>
      <c r="X1545" s="6">
        <v>115.49770900862828</v>
      </c>
      <c r="Y1545" s="6">
        <v>13.648051792558066</v>
      </c>
      <c r="Z1545" s="6">
        <v>13276213707.802296</v>
      </c>
      <c r="AA1545" s="6">
        <v>6863521.6990390094</v>
      </c>
      <c r="AB1545" s="6">
        <v>0</v>
      </c>
      <c r="AC1545" s="6">
        <v>4934272.7937495289</v>
      </c>
      <c r="AD1545" s="6">
        <v>0</v>
      </c>
      <c r="AE1545" s="6">
        <v>0</v>
      </c>
      <c r="AF1545" s="6">
        <v>0</v>
      </c>
      <c r="AG1545" s="6">
        <v>1847295.0910369249</v>
      </c>
      <c r="AH1545" s="6">
        <v>5321584.937691927</v>
      </c>
      <c r="AI1545" s="6">
        <v>13845672.400707699</v>
      </c>
      <c r="AJ1545" s="6">
        <v>9449955.9136008248</v>
      </c>
      <c r="AK1545" s="6">
        <v>42262302.835825913</v>
      </c>
      <c r="AL1545" s="6">
        <v>3144235.0164944702</v>
      </c>
      <c r="AM1545" s="6">
        <v>19960186.64061375</v>
      </c>
      <c r="AN1545" s="6">
        <v>19960186.64061375</v>
      </c>
      <c r="AO1545" s="6">
        <v>15432221.37649481</v>
      </c>
      <c r="AP1545" s="6">
        <v>8123701.7665441558</v>
      </c>
      <c r="AQ1545" s="6">
        <v>0</v>
      </c>
      <c r="AR1545" s="6">
        <v>65366724.49293413</v>
      </c>
      <c r="AS1545" s="6">
        <v>108882834.27658683</v>
      </c>
      <c r="AT1545" s="3">
        <f t="shared" si="149"/>
        <v>177827.94100389228</v>
      </c>
      <c r="AU1545" s="2">
        <f t="shared" si="146"/>
        <v>15.598427636990943</v>
      </c>
      <c r="AV1545" s="3">
        <f t="shared" si="147"/>
        <v>4190.5970277363085</v>
      </c>
      <c r="AW1545" s="3">
        <f t="shared" si="150"/>
        <v>6980.3724330762852</v>
      </c>
      <c r="AX1545" s="3">
        <f t="shared" si="148"/>
        <v>85.430988612382748</v>
      </c>
      <c r="AY1545" s="3">
        <f t="shared" si="151"/>
        <v>142.30433370074331</v>
      </c>
    </row>
    <row r="1546" spans="1:51" x14ac:dyDescent="0.25">
      <c r="A1546" s="6">
        <v>1</v>
      </c>
      <c r="B1546" s="6">
        <v>4700</v>
      </c>
      <c r="C1546" s="6">
        <v>707</v>
      </c>
      <c r="D1546" s="6">
        <v>3.5000000000000003E-2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>
        <v>0</v>
      </c>
      <c r="J1546" s="6" t="s">
        <v>44</v>
      </c>
      <c r="K1546" s="6" t="s">
        <v>14</v>
      </c>
      <c r="L1546" s="6" t="s">
        <v>25</v>
      </c>
      <c r="M1546" s="6" t="s">
        <v>43</v>
      </c>
      <c r="N1546" s="6" t="s">
        <v>56</v>
      </c>
      <c r="O1546" s="6" t="s">
        <v>15</v>
      </c>
      <c r="P1546" s="6">
        <v>148.31586670000004</v>
      </c>
      <c r="Q1546" s="6">
        <v>28.849982436664224</v>
      </c>
      <c r="R1546" s="6">
        <v>3.9428644370990122</v>
      </c>
      <c r="S1546" s="6">
        <v>4</v>
      </c>
      <c r="T1546" s="6">
        <v>4151.5184121285283</v>
      </c>
      <c r="U1546" s="6">
        <v>6910.6869352841177</v>
      </c>
      <c r="V1546" s="6">
        <v>84.634318175478583</v>
      </c>
      <c r="W1546" s="6">
        <v>140.88370057163837</v>
      </c>
      <c r="X1546" s="6">
        <v>115.37011387311838</v>
      </c>
      <c r="Y1546" s="6">
        <v>13.607505443590815</v>
      </c>
      <c r="Z1546" s="6">
        <v>13282224548.5844</v>
      </c>
      <c r="AA1546" s="6">
        <v>6894865.0627967026</v>
      </c>
      <c r="AB1546" s="6">
        <v>0</v>
      </c>
      <c r="AC1546" s="6">
        <v>4966865.6621924359</v>
      </c>
      <c r="AD1546" s="6">
        <v>0</v>
      </c>
      <c r="AE1546" s="6">
        <v>0</v>
      </c>
      <c r="AF1546" s="6">
        <v>0</v>
      </c>
      <c r="AG1546" s="6">
        <v>1818477.9513249714</v>
      </c>
      <c r="AH1546" s="6">
        <v>5335281.383762503</v>
      </c>
      <c r="AI1546" s="6">
        <v>13881307.743855931</v>
      </c>
      <c r="AJ1546" s="6">
        <v>9474277.7675325759</v>
      </c>
      <c r="AK1546" s="6">
        <v>42371075.57146512</v>
      </c>
      <c r="AL1546" s="6">
        <v>3144235.0164944702</v>
      </c>
      <c r="AM1546" s="6">
        <v>19960186.64061375</v>
      </c>
      <c r="AN1546" s="6">
        <v>19960186.64061375</v>
      </c>
      <c r="AO1546" s="6">
        <v>15432221.37649481</v>
      </c>
      <c r="AP1546" s="6">
        <v>8123701.7665441558</v>
      </c>
      <c r="AQ1546" s="6">
        <v>0</v>
      </c>
      <c r="AR1546" s="6">
        <v>65475497.228573337</v>
      </c>
      <c r="AS1546" s="6">
        <v>108991607.01222605</v>
      </c>
      <c r="AT1546" s="3">
        <f t="shared" si="149"/>
        <v>237137.37056616557</v>
      </c>
      <c r="AU1546" s="2">
        <f t="shared" si="146"/>
        <v>15.771457748396049</v>
      </c>
      <c r="AV1546" s="3">
        <f t="shared" si="147"/>
        <v>4151.5184121285283</v>
      </c>
      <c r="AW1546" s="3">
        <f t="shared" si="150"/>
        <v>6910.6869352841177</v>
      </c>
      <c r="AX1546" s="3">
        <f t="shared" si="148"/>
        <v>84.634318175478583</v>
      </c>
      <c r="AY1546" s="3">
        <f t="shared" si="151"/>
        <v>140.88370057163837</v>
      </c>
    </row>
    <row r="1547" spans="1:51" x14ac:dyDescent="0.25">
      <c r="A1547" s="6">
        <v>1</v>
      </c>
      <c r="B1547" s="6">
        <v>4700</v>
      </c>
      <c r="C1547" s="6">
        <v>707</v>
      </c>
      <c r="D1547" s="6">
        <v>3.5000000000000003E-2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>
        <v>0</v>
      </c>
      <c r="J1547" s="6" t="s">
        <v>44</v>
      </c>
      <c r="K1547" s="6" t="s">
        <v>14</v>
      </c>
      <c r="L1547" s="6" t="s">
        <v>25</v>
      </c>
      <c r="M1547" s="6" t="s">
        <v>43</v>
      </c>
      <c r="N1547" s="6" t="s">
        <v>56</v>
      </c>
      <c r="O1547" s="6" t="s">
        <v>15</v>
      </c>
      <c r="P1547" s="6">
        <v>149.21974240000003</v>
      </c>
      <c r="Q1547" s="6">
        <v>29.04003581055332</v>
      </c>
      <c r="R1547" s="6">
        <v>3.9754850637537706</v>
      </c>
      <c r="S1547" s="6">
        <v>4</v>
      </c>
      <c r="T1547" s="6">
        <v>4122.2267348401374</v>
      </c>
      <c r="U1547" s="6">
        <v>6858.7550506177549</v>
      </c>
      <c r="V1547" s="6">
        <v>84.037167714028996</v>
      </c>
      <c r="W1547" s="6">
        <v>139.82499885964191</v>
      </c>
      <c r="X1547" s="6">
        <v>115.27397630370042</v>
      </c>
      <c r="Y1547" s="6">
        <v>13.577102681821209</v>
      </c>
      <c r="Z1547" s="6">
        <v>13289941831.433355</v>
      </c>
      <c r="AA1547" s="6">
        <v>6917958.4397385856</v>
      </c>
      <c r="AB1547" s="6">
        <v>0</v>
      </c>
      <c r="AC1547" s="6">
        <v>4991066.4436660269</v>
      </c>
      <c r="AD1547" s="6">
        <v>0</v>
      </c>
      <c r="AE1547" s="6">
        <v>0</v>
      </c>
      <c r="AF1547" s="6">
        <v>0</v>
      </c>
      <c r="AG1547" s="6">
        <v>1795691.3199910528</v>
      </c>
      <c r="AH1547" s="6">
        <v>5344839.3193243071</v>
      </c>
      <c r="AI1547" s="6">
        <v>13906175.531585582</v>
      </c>
      <c r="AJ1547" s="6">
        <v>9491250.5436400026</v>
      </c>
      <c r="AK1547" s="6">
        <v>42446981.597945556</v>
      </c>
      <c r="AL1547" s="6">
        <v>3144235.0164944702</v>
      </c>
      <c r="AM1547" s="6">
        <v>19960186.64061375</v>
      </c>
      <c r="AN1547" s="6">
        <v>19960186.64061375</v>
      </c>
      <c r="AO1547" s="6">
        <v>15432221.37649481</v>
      </c>
      <c r="AP1547" s="6">
        <v>8123701.7665441558</v>
      </c>
      <c r="AQ1547" s="6">
        <v>0</v>
      </c>
      <c r="AR1547" s="6">
        <v>65551403.255053774</v>
      </c>
      <c r="AS1547" s="6">
        <v>109067513.03870648</v>
      </c>
      <c r="AT1547" s="3">
        <f t="shared" si="149"/>
        <v>316227.76601683797</v>
      </c>
      <c r="AU1547" s="2">
        <f t="shared" si="146"/>
        <v>15.901940255015083</v>
      </c>
      <c r="AV1547" s="3">
        <f t="shared" si="147"/>
        <v>4122.2267348401374</v>
      </c>
      <c r="AW1547" s="3">
        <f t="shared" si="150"/>
        <v>6858.7550506177549</v>
      </c>
      <c r="AX1547" s="3">
        <f t="shared" si="148"/>
        <v>84.037167714028996</v>
      </c>
      <c r="AY1547" s="3">
        <f t="shared" si="151"/>
        <v>139.82499885964191</v>
      </c>
    </row>
    <row r="1548" spans="1:51" x14ac:dyDescent="0.25">
      <c r="A1548" s="6">
        <v>1</v>
      </c>
      <c r="B1548" s="6">
        <v>4700</v>
      </c>
      <c r="C1548" s="6">
        <v>707</v>
      </c>
      <c r="D1548" s="6">
        <v>3.5000000000000003E-2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>
        <v>0</v>
      </c>
      <c r="J1548" s="6" t="s">
        <v>44</v>
      </c>
      <c r="K1548" s="6" t="s">
        <v>14</v>
      </c>
      <c r="L1548" s="6" t="s">
        <v>25</v>
      </c>
      <c r="M1548" s="6" t="s">
        <v>43</v>
      </c>
      <c r="N1548" s="6" t="s">
        <v>56</v>
      </c>
      <c r="O1548" s="6" t="s">
        <v>15</v>
      </c>
      <c r="P1548" s="6">
        <v>149.91652240000002</v>
      </c>
      <c r="Q1548" s="6">
        <v>29.186286598366781</v>
      </c>
      <c r="R1548" s="6">
        <v>4.000360178737191</v>
      </c>
      <c r="S1548" s="6">
        <v>4</v>
      </c>
      <c r="T1548" s="6">
        <v>4100.2677543738027</v>
      </c>
      <c r="U1548" s="6">
        <v>6819.7797382540648</v>
      </c>
      <c r="V1548" s="6">
        <v>83.589504195503494</v>
      </c>
      <c r="W1548" s="6">
        <v>139.03043439909652</v>
      </c>
      <c r="X1548" s="6">
        <v>115.19918048655403</v>
      </c>
      <c r="Y1548" s="6">
        <v>13.553518368055485</v>
      </c>
      <c r="Z1548" s="6">
        <v>13290761370.277752</v>
      </c>
      <c r="AA1548" s="6">
        <v>6935638.9605381899</v>
      </c>
      <c r="AB1548" s="6">
        <v>0</v>
      </c>
      <c r="AC1548" s="6">
        <v>5009702.3391542751</v>
      </c>
      <c r="AD1548" s="6">
        <v>0</v>
      </c>
      <c r="AE1548" s="6">
        <v>0</v>
      </c>
      <c r="AF1548" s="6">
        <v>0</v>
      </c>
      <c r="AG1548" s="6">
        <v>1778355.6329449811</v>
      </c>
      <c r="AH1548" s="6">
        <v>5352241.8037286028</v>
      </c>
      <c r="AI1548" s="6">
        <v>13925435.277547218</v>
      </c>
      <c r="AJ1548" s="6">
        <v>9504395.716007024</v>
      </c>
      <c r="AK1548" s="6">
        <v>42505769.72992029</v>
      </c>
      <c r="AL1548" s="6">
        <v>3144235.0164944702</v>
      </c>
      <c r="AM1548" s="6">
        <v>19960186.64061375</v>
      </c>
      <c r="AN1548" s="6">
        <v>19960186.64061375</v>
      </c>
      <c r="AO1548" s="6">
        <v>15432221.37649481</v>
      </c>
      <c r="AP1548" s="6">
        <v>8123701.7665441558</v>
      </c>
      <c r="AQ1548" s="6">
        <v>0</v>
      </c>
      <c r="AR1548" s="6">
        <v>65610191.387028508</v>
      </c>
      <c r="AS1548" s="6">
        <v>109126301.17068121</v>
      </c>
      <c r="AT1548" s="3">
        <f t="shared" si="149"/>
        <v>421696.50342858222</v>
      </c>
      <c r="AU1548" s="2">
        <f t="shared" si="146"/>
        <v>16.001440714948764</v>
      </c>
      <c r="AV1548" s="3">
        <f t="shared" si="147"/>
        <v>4100.2677543738027</v>
      </c>
      <c r="AW1548" s="3">
        <f t="shared" si="150"/>
        <v>6819.7797382540648</v>
      </c>
      <c r="AX1548" s="3">
        <f t="shared" si="148"/>
        <v>83.589504195503494</v>
      </c>
      <c r="AY1548" s="3">
        <f t="shared" si="151"/>
        <v>139.03043439909652</v>
      </c>
    </row>
    <row r="1549" spans="1:51" x14ac:dyDescent="0.25">
      <c r="A1549" s="6">
        <v>1</v>
      </c>
      <c r="B1549" s="6">
        <v>4700</v>
      </c>
      <c r="C1549" s="6">
        <v>707</v>
      </c>
      <c r="D1549" s="6">
        <v>3.5000000000000003E-2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>
        <v>0</v>
      </c>
      <c r="J1549" s="6" t="s">
        <v>44</v>
      </c>
      <c r="K1549" s="6" t="s">
        <v>14</v>
      </c>
      <c r="L1549" s="6" t="s">
        <v>25</v>
      </c>
      <c r="M1549" s="6" t="s">
        <v>43</v>
      </c>
      <c r="N1549" s="6" t="s">
        <v>56</v>
      </c>
      <c r="O1549" s="6" t="s">
        <v>15</v>
      </c>
      <c r="P1549" s="6">
        <v>150.43068430000002</v>
      </c>
      <c r="Q1549" s="6">
        <v>29.294512192613482</v>
      </c>
      <c r="R1549" s="6">
        <v>4.0189939349026895</v>
      </c>
      <c r="S1549" s="6">
        <v>4</v>
      </c>
      <c r="T1549" s="6">
        <v>4083.8042554313415</v>
      </c>
      <c r="U1549" s="6">
        <v>6790.7074312323739</v>
      </c>
      <c r="V1549" s="6">
        <v>83.253873501031009</v>
      </c>
      <c r="W1549" s="6">
        <v>138.43775609725381</v>
      </c>
      <c r="X1549" s="6">
        <v>115.14356173114673</v>
      </c>
      <c r="Y1549" s="6">
        <v>13.536032547235276</v>
      </c>
      <c r="Z1549" s="6">
        <v>13294089184.675692</v>
      </c>
      <c r="AA1549" s="6">
        <v>6948615.2725082468</v>
      </c>
      <c r="AB1549" s="6">
        <v>0</v>
      </c>
      <c r="AC1549" s="6">
        <v>5023442.8706541285</v>
      </c>
      <c r="AD1549" s="6">
        <v>0</v>
      </c>
      <c r="AE1549" s="6">
        <v>0</v>
      </c>
      <c r="AF1549" s="6">
        <v>0</v>
      </c>
      <c r="AG1549" s="6">
        <v>1764859.1304264618</v>
      </c>
      <c r="AH1549" s="6">
        <v>5357397.7366996445</v>
      </c>
      <c r="AI1549" s="6">
        <v>13938849.957510594</v>
      </c>
      <c r="AJ1549" s="6">
        <v>9513551.5107261315</v>
      </c>
      <c r="AK1549" s="6">
        <v>42546716.478525206</v>
      </c>
      <c r="AL1549" s="6">
        <v>3144235.0164944702</v>
      </c>
      <c r="AM1549" s="6">
        <v>19960186.64061375</v>
      </c>
      <c r="AN1549" s="6">
        <v>19960186.64061375</v>
      </c>
      <c r="AO1549" s="6">
        <v>15432221.37649481</v>
      </c>
      <c r="AP1549" s="6">
        <v>8123701.7665441558</v>
      </c>
      <c r="AQ1549" s="6">
        <v>0</v>
      </c>
      <c r="AR1549" s="6">
        <v>65651138.135633424</v>
      </c>
      <c r="AS1549" s="6">
        <v>109167247.91928613</v>
      </c>
      <c r="AT1549" s="3">
        <f t="shared" si="149"/>
        <v>562341.32519034925</v>
      </c>
      <c r="AU1549" s="2">
        <f t="shared" si="146"/>
        <v>16.075975739610758</v>
      </c>
      <c r="AV1549" s="3">
        <f t="shared" si="147"/>
        <v>4083.8042554313415</v>
      </c>
      <c r="AW1549" s="3">
        <f t="shared" si="150"/>
        <v>6790.7074312323739</v>
      </c>
      <c r="AX1549" s="3">
        <f t="shared" si="148"/>
        <v>83.253873501031009</v>
      </c>
      <c r="AY1549" s="3">
        <f t="shared" si="151"/>
        <v>138.43775609725381</v>
      </c>
    </row>
    <row r="1550" spans="1:51" x14ac:dyDescent="0.25">
      <c r="A1550" s="6">
        <v>1</v>
      </c>
      <c r="B1550" s="6">
        <v>4700</v>
      </c>
      <c r="C1550" s="6">
        <v>707</v>
      </c>
      <c r="D1550" s="6">
        <v>3.5000000000000003E-2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>
        <v>0</v>
      </c>
      <c r="J1550" s="6" t="s">
        <v>44</v>
      </c>
      <c r="K1550" s="6" t="s">
        <v>14</v>
      </c>
      <c r="L1550" s="6" t="s">
        <v>25</v>
      </c>
      <c r="M1550" s="6" t="s">
        <v>43</v>
      </c>
      <c r="N1550" s="6" t="s">
        <v>56</v>
      </c>
      <c r="O1550" s="6" t="s">
        <v>15</v>
      </c>
      <c r="P1550" s="6">
        <v>150.82300000000004</v>
      </c>
      <c r="Q1550" s="6">
        <v>29.376990654850939</v>
      </c>
      <c r="R1550" s="6">
        <v>4.0331083911464303</v>
      </c>
      <c r="S1550" s="6">
        <v>4</v>
      </c>
      <c r="T1550" s="6">
        <v>4071.4602191068902</v>
      </c>
      <c r="U1550" s="6">
        <v>6768.8901889522485</v>
      </c>
      <c r="V1550" s="6">
        <v>83.002223624012245</v>
      </c>
      <c r="W1550" s="6">
        <v>137.99298210336929</v>
      </c>
      <c r="X1550" s="6">
        <v>115.10090611401219</v>
      </c>
      <c r="Y1550" s="6">
        <v>13.522643772226132</v>
      </c>
      <c r="Z1550" s="6">
        <v>13293915688.45195</v>
      </c>
      <c r="AA1550" s="6">
        <v>6958477.6101995688</v>
      </c>
      <c r="AB1550" s="6">
        <v>0</v>
      </c>
      <c r="AC1550" s="6">
        <v>5033920.8503688592</v>
      </c>
      <c r="AD1550" s="6">
        <v>0</v>
      </c>
      <c r="AE1550" s="6">
        <v>0</v>
      </c>
      <c r="AF1550" s="6">
        <v>0</v>
      </c>
      <c r="AG1550" s="6">
        <v>1754664.3690582165</v>
      </c>
      <c r="AH1550" s="6">
        <v>5361354.5035543907</v>
      </c>
      <c r="AI1550" s="6">
        <v>13949144.653222159</v>
      </c>
      <c r="AJ1550" s="6">
        <v>9520577.8520841189</v>
      </c>
      <c r="AK1550" s="6">
        <v>42578139.838487312</v>
      </c>
      <c r="AL1550" s="6">
        <v>3144235.0164944702</v>
      </c>
      <c r="AM1550" s="6">
        <v>19960186.64061375</v>
      </c>
      <c r="AN1550" s="6">
        <v>19960186.64061375</v>
      </c>
      <c r="AO1550" s="6">
        <v>15432221.37649481</v>
      </c>
      <c r="AP1550" s="6">
        <v>8123701.7665441558</v>
      </c>
      <c r="AQ1550" s="6">
        <v>0</v>
      </c>
      <c r="AR1550" s="6">
        <v>65682561.49559553</v>
      </c>
      <c r="AS1550" s="6">
        <v>109198671.27924824</v>
      </c>
      <c r="AT1550" s="3">
        <f t="shared" si="149"/>
        <v>749894.209332456</v>
      </c>
      <c r="AU1550" s="2">
        <f t="shared" si="146"/>
        <v>16.132433564585721</v>
      </c>
      <c r="AV1550" s="3">
        <f t="shared" si="147"/>
        <v>4071.4602191068902</v>
      </c>
      <c r="AW1550" s="3">
        <f t="shared" si="150"/>
        <v>6768.8901889522485</v>
      </c>
      <c r="AX1550" s="3">
        <f t="shared" si="148"/>
        <v>83.002223624012245</v>
      </c>
      <c r="AY1550" s="3">
        <f t="shared" si="151"/>
        <v>137.99298210336929</v>
      </c>
    </row>
    <row r="1551" spans="1:51" x14ac:dyDescent="0.25">
      <c r="A1551" s="6">
        <v>1</v>
      </c>
      <c r="B1551" s="6">
        <v>4700</v>
      </c>
      <c r="C1551" s="6">
        <v>707</v>
      </c>
      <c r="D1551" s="6">
        <v>3.5000000000000003E-2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>
        <v>0</v>
      </c>
      <c r="J1551" s="6" t="s">
        <v>44</v>
      </c>
      <c r="K1551" s="6" t="s">
        <v>14</v>
      </c>
      <c r="L1551" s="6" t="s">
        <v>25</v>
      </c>
      <c r="M1551" s="6" t="s">
        <v>43</v>
      </c>
      <c r="N1551" s="6" t="s">
        <v>56</v>
      </c>
      <c r="O1551" s="6" t="s">
        <v>15</v>
      </c>
      <c r="P1551" s="6">
        <v>151.1150743</v>
      </c>
      <c r="Q1551" s="6">
        <v>29.438479883059465</v>
      </c>
      <c r="R1551" s="6">
        <v>4.0436934834114275</v>
      </c>
      <c r="S1551" s="6">
        <v>4</v>
      </c>
      <c r="T1551" s="6">
        <v>4062.2045454609188</v>
      </c>
      <c r="U1551" s="6">
        <v>6752.5735090192493</v>
      </c>
      <c r="V1551" s="6">
        <v>82.81353419751396</v>
      </c>
      <c r="W1551" s="6">
        <v>137.66034451299208</v>
      </c>
      <c r="X1551" s="6">
        <v>115.06901418810254</v>
      </c>
      <c r="Y1551" s="6">
        <v>13.512649910707378</v>
      </c>
      <c r="Z1551" s="6">
        <v>13295729974.609093</v>
      </c>
      <c r="AA1551" s="6">
        <v>6965797.4728292869</v>
      </c>
      <c r="AB1551" s="6">
        <v>0</v>
      </c>
      <c r="AC1551" s="6">
        <v>5041718.0399434622</v>
      </c>
      <c r="AD1551" s="6">
        <v>0</v>
      </c>
      <c r="AE1551" s="6">
        <v>0</v>
      </c>
      <c r="AF1551" s="6">
        <v>0</v>
      </c>
      <c r="AG1551" s="6">
        <v>1746869.5133517366</v>
      </c>
      <c r="AH1551" s="6">
        <v>5364210.1601885501</v>
      </c>
      <c r="AI1551" s="6">
        <v>13956574.486008521</v>
      </c>
      <c r="AJ1551" s="6">
        <v>9525648.8656286076</v>
      </c>
      <c r="AK1551" s="6">
        <v>42600818.537950166</v>
      </c>
      <c r="AL1551" s="6">
        <v>3144235.0164944702</v>
      </c>
      <c r="AM1551" s="6">
        <v>19960186.64061375</v>
      </c>
      <c r="AN1551" s="6">
        <v>19960186.64061375</v>
      </c>
      <c r="AO1551" s="6">
        <v>15432221.37649481</v>
      </c>
      <c r="AP1551" s="6">
        <v>8123701.7665441558</v>
      </c>
      <c r="AQ1551" s="6">
        <v>0</v>
      </c>
      <c r="AR1551" s="6">
        <v>65705240.195058383</v>
      </c>
      <c r="AS1551" s="6">
        <v>109221349.9787111</v>
      </c>
      <c r="AT1551" s="3">
        <f t="shared" si="149"/>
        <v>1000000.0000000001</v>
      </c>
      <c r="AU1551" s="2">
        <f t="shared" si="146"/>
        <v>16.17477393364571</v>
      </c>
      <c r="AV1551" s="3">
        <f t="shared" si="147"/>
        <v>4062.2045454609188</v>
      </c>
      <c r="AW1551" s="3">
        <f t="shared" si="150"/>
        <v>6752.5735090192493</v>
      </c>
      <c r="AX1551" s="3">
        <f t="shared" si="148"/>
        <v>82.81353419751396</v>
      </c>
      <c r="AY1551" s="3">
        <f t="shared" si="151"/>
        <v>137.66034451299208</v>
      </c>
    </row>
    <row r="1552" spans="1:51" x14ac:dyDescent="0.25">
      <c r="A1552" s="6">
        <v>1</v>
      </c>
      <c r="B1552" s="6">
        <v>4700</v>
      </c>
      <c r="C1552" s="6">
        <v>707</v>
      </c>
      <c r="D1552" s="6">
        <v>3.5000000000000003E-2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>
        <v>0</v>
      </c>
      <c r="J1552" s="6" t="s">
        <v>44</v>
      </c>
      <c r="K1552" s="6" t="s">
        <v>14</v>
      </c>
      <c r="L1552" s="6" t="s">
        <v>25</v>
      </c>
      <c r="M1552" s="6" t="s">
        <v>43</v>
      </c>
      <c r="N1552" s="6" t="s">
        <v>56</v>
      </c>
      <c r="O1552" s="6" t="s">
        <v>15</v>
      </c>
      <c r="P1552" s="6">
        <v>151.33456000000001</v>
      </c>
      <c r="Q1552" s="6">
        <v>29.484696024552981</v>
      </c>
      <c r="R1552" s="6">
        <v>4.0516536570037172</v>
      </c>
      <c r="S1552" s="6">
        <v>4</v>
      </c>
      <c r="T1552" s="6">
        <v>4055.2642566772565</v>
      </c>
      <c r="U1552" s="6">
        <v>6740.347525605639</v>
      </c>
      <c r="V1552" s="6">
        <v>82.672047023223698</v>
      </c>
      <c r="W1552" s="6">
        <v>137.41110130423922</v>
      </c>
      <c r="X1552" s="6">
        <v>115.04497534386702</v>
      </c>
      <c r="Y1552" s="6">
        <v>13.505124889287654</v>
      </c>
      <c r="Z1552" s="6">
        <v>13300878633.033957</v>
      </c>
      <c r="AA1552" s="6">
        <v>6971285.6256206101</v>
      </c>
      <c r="AB1552" s="6">
        <v>0</v>
      </c>
      <c r="AC1552" s="6">
        <v>5047575.427165512</v>
      </c>
      <c r="AD1552" s="6">
        <v>0</v>
      </c>
      <c r="AE1552" s="6">
        <v>0</v>
      </c>
      <c r="AF1552" s="6">
        <v>0</v>
      </c>
      <c r="AG1552" s="6">
        <v>1740969.0643290081</v>
      </c>
      <c r="AH1552" s="6">
        <v>5366333.7456748988</v>
      </c>
      <c r="AI1552" s="6">
        <v>13962099.619836725</v>
      </c>
      <c r="AJ1552" s="6">
        <v>9529419.8829965033</v>
      </c>
      <c r="AK1552" s="6">
        <v>42617683.365623258</v>
      </c>
      <c r="AL1552" s="6">
        <v>3144235.0164944702</v>
      </c>
      <c r="AM1552" s="6">
        <v>19960186.64061375</v>
      </c>
      <c r="AN1552" s="6">
        <v>19960186.64061375</v>
      </c>
      <c r="AO1552" s="6">
        <v>15432221.37649481</v>
      </c>
      <c r="AP1552" s="6">
        <v>8123701.7665441558</v>
      </c>
      <c r="AQ1552" s="6">
        <v>0</v>
      </c>
      <c r="AR1552" s="6">
        <v>65722105.022731476</v>
      </c>
      <c r="AS1552" s="6">
        <v>109238214.80638418</v>
      </c>
      <c r="AT1552" s="3">
        <f t="shared" si="149"/>
        <v>1333521.4321633242</v>
      </c>
      <c r="AU1552" s="2">
        <f t="shared" si="146"/>
        <v>16.206614628014869</v>
      </c>
      <c r="AV1552" s="3">
        <f t="shared" si="147"/>
        <v>4055.2642566772565</v>
      </c>
      <c r="AW1552" s="3">
        <f t="shared" si="150"/>
        <v>6740.347525605639</v>
      </c>
      <c r="AX1552" s="3">
        <f t="shared" si="148"/>
        <v>82.672047023223698</v>
      </c>
      <c r="AY1552" s="3">
        <f t="shared" si="151"/>
        <v>137.41110130423922</v>
      </c>
    </row>
    <row r="1553" spans="1:51" x14ac:dyDescent="0.25">
      <c r="A1553" s="6">
        <v>1</v>
      </c>
      <c r="B1553" s="6">
        <v>4700</v>
      </c>
      <c r="C1553" s="6">
        <v>707</v>
      </c>
      <c r="D1553" s="6">
        <v>3.5000000000000003E-2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>
        <v>0</v>
      </c>
      <c r="J1553" s="6" t="s">
        <v>44</v>
      </c>
      <c r="K1553" s="6" t="s">
        <v>14</v>
      </c>
      <c r="L1553" s="6" t="s">
        <v>25</v>
      </c>
      <c r="M1553" s="6" t="s">
        <v>43</v>
      </c>
      <c r="N1553" s="6" t="s">
        <v>56</v>
      </c>
      <c r="O1553" s="6" t="s">
        <v>15</v>
      </c>
      <c r="P1553" s="6">
        <v>151.49772999999999</v>
      </c>
      <c r="Q1553" s="6">
        <v>29.519099190515835</v>
      </c>
      <c r="R1553" s="6">
        <v>4.0576132520927235</v>
      </c>
      <c r="S1553" s="6">
        <v>4</v>
      </c>
      <c r="T1553" s="6">
        <v>4050.0600317449498</v>
      </c>
      <c r="U1553" s="6">
        <v>6731.1996007519992</v>
      </c>
      <c r="V1553" s="6">
        <v>82.565951858743446</v>
      </c>
      <c r="W1553" s="6">
        <v>137.22460848261366</v>
      </c>
      <c r="X1553" s="6">
        <v>115.02705982162013</v>
      </c>
      <c r="Y1553" s="6">
        <v>13.49952229516998</v>
      </c>
      <c r="Z1553" s="6">
        <v>13301945563.772322</v>
      </c>
      <c r="AA1553" s="6">
        <v>6975358.4471098743</v>
      </c>
      <c r="AB1553" s="6">
        <v>0</v>
      </c>
      <c r="AC1553" s="6">
        <v>5051928.8233399177</v>
      </c>
      <c r="AD1553" s="6">
        <v>0</v>
      </c>
      <c r="AE1553" s="6">
        <v>0</v>
      </c>
      <c r="AF1553" s="6">
        <v>0</v>
      </c>
      <c r="AG1553" s="6">
        <v>1736483.1128373016</v>
      </c>
      <c r="AH1553" s="6">
        <v>5367870.4494819641</v>
      </c>
      <c r="AI1553" s="6">
        <v>13966097.807921417</v>
      </c>
      <c r="AJ1553" s="6">
        <v>9532148.7285188586</v>
      </c>
      <c r="AK1553" s="6">
        <v>42629887.369209334</v>
      </c>
      <c r="AL1553" s="6">
        <v>3144235.0164944702</v>
      </c>
      <c r="AM1553" s="6">
        <v>19960186.64061375</v>
      </c>
      <c r="AN1553" s="6">
        <v>19960186.64061375</v>
      </c>
      <c r="AO1553" s="6">
        <v>15432221.37649481</v>
      </c>
      <c r="AP1553" s="6">
        <v>8123701.7665441558</v>
      </c>
      <c r="AQ1553" s="6">
        <v>0</v>
      </c>
      <c r="AR1553" s="6">
        <v>65734309.026317552</v>
      </c>
      <c r="AS1553" s="6">
        <v>109250418.80997026</v>
      </c>
      <c r="AT1553" s="3">
        <f t="shared" si="149"/>
        <v>1778279.4100389229</v>
      </c>
      <c r="AU1553" s="2">
        <f t="shared" si="146"/>
        <v>16.230453008370894</v>
      </c>
      <c r="AV1553" s="3">
        <f t="shared" si="147"/>
        <v>4050.0600317449498</v>
      </c>
      <c r="AW1553" s="3">
        <f t="shared" si="150"/>
        <v>6731.1996007519992</v>
      </c>
      <c r="AX1553" s="3">
        <f t="shared" si="148"/>
        <v>82.565951858743446</v>
      </c>
      <c r="AY1553" s="3">
        <f t="shared" si="151"/>
        <v>137.22460848261366</v>
      </c>
    </row>
    <row r="1554" spans="1:51" x14ac:dyDescent="0.25">
      <c r="A1554" s="6">
        <v>1</v>
      </c>
      <c r="B1554" s="6">
        <v>4700</v>
      </c>
      <c r="C1554" s="6">
        <v>707</v>
      </c>
      <c r="D1554" s="6">
        <v>3.5000000000000003E-2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>
        <v>0</v>
      </c>
      <c r="J1554" s="6" t="s">
        <v>44</v>
      </c>
      <c r="K1554" s="6" t="s">
        <v>14</v>
      </c>
      <c r="L1554" s="6" t="s">
        <v>25</v>
      </c>
      <c r="M1554" s="6" t="s">
        <v>43</v>
      </c>
      <c r="N1554" s="6" t="s">
        <v>56</v>
      </c>
      <c r="O1554" s="6" t="s">
        <v>15</v>
      </c>
      <c r="P1554" s="6">
        <v>151.61441860000002</v>
      </c>
      <c r="Q1554" s="6">
        <v>29.543845773860006</v>
      </c>
      <c r="R1554" s="6">
        <v>4.0620120557566528</v>
      </c>
      <c r="S1554" s="6">
        <v>4</v>
      </c>
      <c r="T1554" s="6">
        <v>4046.1575521561535</v>
      </c>
      <c r="U1554" s="6">
        <v>6724.3936815875022</v>
      </c>
      <c r="V1554" s="6">
        <v>82.486394533831529</v>
      </c>
      <c r="W1554" s="6">
        <v>137.08586061475845</v>
      </c>
      <c r="X1554" s="6">
        <v>115.0142126407749</v>
      </c>
      <c r="Y1554" s="6">
        <v>13.495511165624473</v>
      </c>
      <c r="Z1554" s="6">
        <v>13300094897.008532</v>
      </c>
      <c r="AA1554" s="6">
        <v>6978266.6757783834</v>
      </c>
      <c r="AB1554" s="6">
        <v>0</v>
      </c>
      <c r="AC1554" s="6">
        <v>5055041.5147854276</v>
      </c>
      <c r="AD1554" s="6">
        <v>0</v>
      </c>
      <c r="AE1554" s="6">
        <v>0</v>
      </c>
      <c r="AF1554" s="6">
        <v>0</v>
      </c>
      <c r="AG1554" s="6">
        <v>1732997.987363715</v>
      </c>
      <c r="AH1554" s="6">
        <v>5368859.4093917329</v>
      </c>
      <c r="AI1554" s="6">
        <v>13968670.878743064</v>
      </c>
      <c r="AJ1554" s="6">
        <v>9533904.9022259489</v>
      </c>
      <c r="AK1554" s="6">
        <v>42637741.368288271</v>
      </c>
      <c r="AL1554" s="6">
        <v>3144235.0164944702</v>
      </c>
      <c r="AM1554" s="6">
        <v>19960186.64061375</v>
      </c>
      <c r="AN1554" s="6">
        <v>19960186.64061375</v>
      </c>
      <c r="AO1554" s="6">
        <v>15432221.37649481</v>
      </c>
      <c r="AP1554" s="6">
        <v>8123701.7665441558</v>
      </c>
      <c r="AQ1554" s="6">
        <v>0</v>
      </c>
      <c r="AR1554" s="6">
        <v>65742163.025396489</v>
      </c>
      <c r="AS1554" s="6">
        <v>109258272.80904919</v>
      </c>
      <c r="AT1554" s="3">
        <f t="shared" si="149"/>
        <v>2371373.7056616559</v>
      </c>
      <c r="AU1554" s="2">
        <f t="shared" si="146"/>
        <v>16.248048223026611</v>
      </c>
      <c r="AV1554" s="3">
        <f t="shared" si="147"/>
        <v>4046.1575521561535</v>
      </c>
      <c r="AW1554" s="3">
        <f t="shared" si="150"/>
        <v>6724.3936815875022</v>
      </c>
      <c r="AX1554" s="3">
        <f t="shared" si="148"/>
        <v>82.486394533831529</v>
      </c>
      <c r="AY1554" s="3">
        <f t="shared" si="151"/>
        <v>137.08586061475845</v>
      </c>
    </row>
    <row r="1555" spans="1:51" x14ac:dyDescent="0.25">
      <c r="A1555" s="6">
        <v>1</v>
      </c>
      <c r="B1555" s="6">
        <v>4700</v>
      </c>
      <c r="C1555" s="6">
        <v>707</v>
      </c>
      <c r="D1555" s="6">
        <v>3.5000000000000003E-2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>
        <v>0</v>
      </c>
      <c r="J1555" s="6" t="s">
        <v>44</v>
      </c>
      <c r="K1555" s="6" t="s">
        <v>14</v>
      </c>
      <c r="L1555" s="6" t="s">
        <v>25</v>
      </c>
      <c r="M1555" s="6" t="s">
        <v>43</v>
      </c>
      <c r="N1555" s="6" t="s">
        <v>56</v>
      </c>
      <c r="O1555" s="6" t="s">
        <v>15</v>
      </c>
      <c r="P1555" s="6">
        <v>151.70702860000003</v>
      </c>
      <c r="Q1555" s="6">
        <v>29.563359387670815</v>
      </c>
      <c r="R1555" s="6">
        <v>4.0653815269415992</v>
      </c>
      <c r="S1555" s="6">
        <v>4</v>
      </c>
      <c r="T1555" s="6">
        <v>4043.2311847527121</v>
      </c>
      <c r="U1555" s="6">
        <v>6719.2475374165433</v>
      </c>
      <c r="V1555" s="6">
        <v>82.426736576107501</v>
      </c>
      <c r="W1555" s="6">
        <v>136.98094950515826</v>
      </c>
      <c r="X1555" s="6">
        <v>115.00401639554714</v>
      </c>
      <c r="Y1555" s="6">
        <v>13.492325307137015</v>
      </c>
      <c r="Z1555" s="6">
        <v>13300465723.778334</v>
      </c>
      <c r="AA1555" s="6">
        <v>6980573.2969677402</v>
      </c>
      <c r="AB1555" s="6">
        <v>0</v>
      </c>
      <c r="AC1555" s="6">
        <v>5057511.5637970734</v>
      </c>
      <c r="AD1555" s="6">
        <v>0</v>
      </c>
      <c r="AE1555" s="6">
        <v>0</v>
      </c>
      <c r="AF1555" s="6">
        <v>0</v>
      </c>
      <c r="AG1555" s="6">
        <v>1730464.0928898868</v>
      </c>
      <c r="AH1555" s="6">
        <v>5369734.0919253323</v>
      </c>
      <c r="AI1555" s="6">
        <v>13970946.623273429</v>
      </c>
      <c r="AJ1555" s="6">
        <v>9535458.1446297988</v>
      </c>
      <c r="AK1555" s="6">
        <v>42644687.813483261</v>
      </c>
      <c r="AL1555" s="6">
        <v>3144235.0164944702</v>
      </c>
      <c r="AM1555" s="6">
        <v>19960186.64061375</v>
      </c>
      <c r="AN1555" s="6">
        <v>19960186.64061375</v>
      </c>
      <c r="AO1555" s="6">
        <v>15432221.37649481</v>
      </c>
      <c r="AP1555" s="6">
        <v>8123701.7665441558</v>
      </c>
      <c r="AQ1555" s="6">
        <v>0</v>
      </c>
      <c r="AR1555" s="6">
        <v>65749109.470591478</v>
      </c>
      <c r="AS1555" s="6">
        <v>109265219.25424418</v>
      </c>
      <c r="AT1555" s="3">
        <f t="shared" si="149"/>
        <v>3162277.66016838</v>
      </c>
      <c r="AU1555" s="2">
        <f t="shared" si="146"/>
        <v>16.261526107766397</v>
      </c>
      <c r="AV1555" s="3">
        <f t="shared" si="147"/>
        <v>4043.2311847527121</v>
      </c>
      <c r="AW1555" s="3">
        <f t="shared" si="150"/>
        <v>6719.2475374165433</v>
      </c>
      <c r="AX1555" s="3">
        <f t="shared" si="148"/>
        <v>82.426736576107501</v>
      </c>
      <c r="AY1555" s="3">
        <f t="shared" si="151"/>
        <v>136.98094950515826</v>
      </c>
    </row>
    <row r="1556" spans="1:51" x14ac:dyDescent="0.25">
      <c r="A1556" s="6">
        <v>1</v>
      </c>
      <c r="B1556" s="6">
        <v>4700</v>
      </c>
      <c r="C1556" s="6">
        <v>707</v>
      </c>
      <c r="D1556" s="6">
        <v>3.5000000000000003E-2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>
        <v>0</v>
      </c>
      <c r="J1556" s="6" t="s">
        <v>44</v>
      </c>
      <c r="K1556" s="6" t="s">
        <v>14</v>
      </c>
      <c r="L1556" s="6" t="s">
        <v>25</v>
      </c>
      <c r="M1556" s="6" t="s">
        <v>43</v>
      </c>
      <c r="N1556" s="6" t="s">
        <v>56</v>
      </c>
      <c r="O1556" s="6" t="s">
        <v>15</v>
      </c>
      <c r="P1556" s="6">
        <v>151.78019050000003</v>
      </c>
      <c r="Q1556" s="6">
        <v>29.57868766837813</v>
      </c>
      <c r="R1556" s="6">
        <v>4.0679593260348321</v>
      </c>
      <c r="S1556" s="6">
        <v>4</v>
      </c>
      <c r="T1556" s="6">
        <v>4041.0367608259226</v>
      </c>
      <c r="U1556" s="6">
        <v>6715.3573658250161</v>
      </c>
      <c r="V1556" s="6">
        <v>82.38200027618187</v>
      </c>
      <c r="W1556" s="6">
        <v>136.90164309541848</v>
      </c>
      <c r="X1556" s="6">
        <v>114.99596218441573</v>
      </c>
      <c r="Y1556" s="6">
        <v>13.489806980064225</v>
      </c>
      <c r="Z1556" s="6">
        <v>13299665341.1658</v>
      </c>
      <c r="AA1556" s="6">
        <v>6982394.6380030522</v>
      </c>
      <c r="AB1556" s="6">
        <v>0</v>
      </c>
      <c r="AC1556" s="6">
        <v>5059462.6892934656</v>
      </c>
      <c r="AD1556" s="6">
        <v>0</v>
      </c>
      <c r="AE1556" s="6">
        <v>0</v>
      </c>
      <c r="AF1556" s="6">
        <v>0</v>
      </c>
      <c r="AG1556" s="6">
        <v>1728623.4157389828</v>
      </c>
      <c r="AH1556" s="6">
        <v>5370487.4897838421</v>
      </c>
      <c r="AI1556" s="6">
        <v>13972906.809958123</v>
      </c>
      <c r="AJ1556" s="6">
        <v>9536796.0123199075</v>
      </c>
      <c r="AK1556" s="6">
        <v>42650671.055097371</v>
      </c>
      <c r="AL1556" s="6">
        <v>3144235.0164944702</v>
      </c>
      <c r="AM1556" s="6">
        <v>19960186.64061375</v>
      </c>
      <c r="AN1556" s="6">
        <v>19960186.64061375</v>
      </c>
      <c r="AO1556" s="6">
        <v>15432221.37649481</v>
      </c>
      <c r="AP1556" s="6">
        <v>8123701.7665441558</v>
      </c>
      <c r="AQ1556" s="6">
        <v>0</v>
      </c>
      <c r="AR1556" s="6">
        <v>65755092.712205589</v>
      </c>
      <c r="AS1556" s="6">
        <v>109271202.49585831</v>
      </c>
      <c r="AT1556" s="3">
        <f t="shared" si="149"/>
        <v>4216965.0342858238</v>
      </c>
      <c r="AU1556" s="2">
        <f t="shared" si="146"/>
        <v>16.271837304139328</v>
      </c>
      <c r="AV1556" s="3">
        <f t="shared" si="147"/>
        <v>4041.0367608259226</v>
      </c>
      <c r="AW1556" s="3">
        <f t="shared" si="150"/>
        <v>6715.3573658250161</v>
      </c>
      <c r="AX1556" s="3">
        <f t="shared" si="148"/>
        <v>82.38200027618187</v>
      </c>
      <c r="AY1556" s="3">
        <f t="shared" si="151"/>
        <v>136.90164309541848</v>
      </c>
    </row>
    <row r="1557" spans="1:51" x14ac:dyDescent="0.25">
      <c r="A1557" s="6">
        <v>1</v>
      </c>
      <c r="B1557" s="6">
        <v>4700</v>
      </c>
      <c r="C1557" s="6">
        <v>707</v>
      </c>
      <c r="D1557" s="6">
        <v>3.5000000000000003E-2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>
        <v>0</v>
      </c>
      <c r="J1557" s="6" t="s">
        <v>44</v>
      </c>
      <c r="K1557" s="6" t="s">
        <v>14</v>
      </c>
      <c r="L1557" s="6" t="s">
        <v>25</v>
      </c>
      <c r="M1557" s="6" t="s">
        <v>43</v>
      </c>
      <c r="N1557" s="6" t="s">
        <v>56</v>
      </c>
      <c r="O1557" s="6" t="s">
        <v>15</v>
      </c>
      <c r="P1557" s="6">
        <v>151.83390430000003</v>
      </c>
      <c r="Q1557" s="6">
        <v>29.58996879675091</v>
      </c>
      <c r="R1557" s="6">
        <v>4.0698780294195931</v>
      </c>
      <c r="S1557" s="6">
        <v>4</v>
      </c>
      <c r="T1557" s="6">
        <v>4039.391199043826</v>
      </c>
      <c r="U1557" s="6">
        <v>6712.4510222800127</v>
      </c>
      <c r="V1557" s="6">
        <v>82.348453273466788</v>
      </c>
      <c r="W1557" s="6">
        <v>136.84239335113301</v>
      </c>
      <c r="X1557" s="6">
        <v>114.99004187804945</v>
      </c>
      <c r="Y1557" s="6">
        <v>13.487957142594047</v>
      </c>
      <c r="Z1557" s="6">
        <v>13299402927.151382</v>
      </c>
      <c r="AA1557" s="6">
        <v>6983730.922045093</v>
      </c>
      <c r="AB1557" s="6">
        <v>0</v>
      </c>
      <c r="AC1557" s="6">
        <v>5060895.0414337097</v>
      </c>
      <c r="AD1557" s="6">
        <v>0</v>
      </c>
      <c r="AE1557" s="6">
        <v>0</v>
      </c>
      <c r="AF1557" s="6">
        <v>0</v>
      </c>
      <c r="AG1557" s="6">
        <v>1727218.9754597198</v>
      </c>
      <c r="AH1557" s="6">
        <v>5371019.5261860229</v>
      </c>
      <c r="AI1557" s="6">
        <v>13974291.05954092</v>
      </c>
      <c r="AJ1557" s="6">
        <v>9537740.7911036573</v>
      </c>
      <c r="AK1557" s="6">
        <v>42654896.315769121</v>
      </c>
      <c r="AL1557" s="6">
        <v>3144235.0164944702</v>
      </c>
      <c r="AM1557" s="6">
        <v>19960186.64061375</v>
      </c>
      <c r="AN1557" s="6">
        <v>19960186.64061375</v>
      </c>
      <c r="AO1557" s="6">
        <v>15432221.37649481</v>
      </c>
      <c r="AP1557" s="6">
        <v>8123701.7665441558</v>
      </c>
      <c r="AQ1557" s="6">
        <v>0</v>
      </c>
      <c r="AR1557" s="6">
        <v>65759317.972877339</v>
      </c>
      <c r="AS1557" s="6">
        <v>109275427.75653005</v>
      </c>
      <c r="AT1557" s="3">
        <f t="shared" si="149"/>
        <v>5623413.251903492</v>
      </c>
      <c r="AU1557" s="2">
        <f t="shared" si="146"/>
        <v>16.279512117678372</v>
      </c>
      <c r="AV1557" s="3">
        <f t="shared" si="147"/>
        <v>4039.391199043826</v>
      </c>
      <c r="AW1557" s="3">
        <f t="shared" si="150"/>
        <v>6712.4510222800127</v>
      </c>
      <c r="AX1557" s="3">
        <f t="shared" si="148"/>
        <v>82.348453273466788</v>
      </c>
      <c r="AY1557" s="3">
        <f t="shared" si="151"/>
        <v>136.84239335113301</v>
      </c>
    </row>
    <row r="1558" spans="1:51" x14ac:dyDescent="0.25">
      <c r="A1558" s="6">
        <v>1</v>
      </c>
      <c r="B1558" s="6">
        <v>4700</v>
      </c>
      <c r="C1558" s="6">
        <v>707</v>
      </c>
      <c r="D1558" s="6">
        <v>3.5000000000000003E-2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>
        <v>0</v>
      </c>
      <c r="J1558" s="6" t="s">
        <v>44</v>
      </c>
      <c r="K1558" s="6" t="s">
        <v>14</v>
      </c>
      <c r="L1558" s="6" t="s">
        <v>25</v>
      </c>
      <c r="M1558" s="6" t="s">
        <v>43</v>
      </c>
      <c r="N1558" s="6" t="s">
        <v>56</v>
      </c>
      <c r="O1558" s="6" t="s">
        <v>15</v>
      </c>
      <c r="P1558" s="6">
        <v>151.86817000000002</v>
      </c>
      <c r="Q1558" s="6">
        <v>29.597306707464146</v>
      </c>
      <c r="R1558" s="6">
        <v>4.071237370332053</v>
      </c>
      <c r="S1558" s="6">
        <v>4</v>
      </c>
      <c r="T1558" s="6">
        <v>4038.1572124488061</v>
      </c>
      <c r="U1558" s="6">
        <v>6710.3245307169318</v>
      </c>
      <c r="V1558" s="6">
        <v>82.323296787636906</v>
      </c>
      <c r="W1558" s="6">
        <v>136.79904194432689</v>
      </c>
      <c r="X1558" s="6">
        <v>114.98624921039728</v>
      </c>
      <c r="Y1558" s="6">
        <v>13.48677648830812</v>
      </c>
      <c r="Z1558" s="6">
        <v>13299611105.95978</v>
      </c>
      <c r="AA1558" s="6">
        <v>6984582.2962378273</v>
      </c>
      <c r="AB1558" s="6">
        <v>0</v>
      </c>
      <c r="AC1558" s="6">
        <v>5061808.7303690594</v>
      </c>
      <c r="AD1558" s="6">
        <v>0</v>
      </c>
      <c r="AE1558" s="6">
        <v>0</v>
      </c>
      <c r="AF1558" s="6">
        <v>0</v>
      </c>
      <c r="AG1558" s="6">
        <v>1726057.1013997276</v>
      </c>
      <c r="AH1558" s="6">
        <v>5371254.7699225768</v>
      </c>
      <c r="AI1558" s="6">
        <v>13974903.115488313</v>
      </c>
      <c r="AJ1558" s="6">
        <v>9538158.5318642408</v>
      </c>
      <c r="AK1558" s="6">
        <v>42656764.545281745</v>
      </c>
      <c r="AL1558" s="6">
        <v>3144235.0164944702</v>
      </c>
      <c r="AM1558" s="6">
        <v>19960186.64061375</v>
      </c>
      <c r="AN1558" s="6">
        <v>19960186.64061375</v>
      </c>
      <c r="AO1558" s="6">
        <v>15432221.37649481</v>
      </c>
      <c r="AP1558" s="6">
        <v>8123701.7665441558</v>
      </c>
      <c r="AQ1558" s="6">
        <v>0</v>
      </c>
      <c r="AR1558" s="6">
        <v>65761186.202389963</v>
      </c>
      <c r="AS1558" s="6">
        <v>109277295.98604268</v>
      </c>
      <c r="AT1558" s="3">
        <f t="shared" si="149"/>
        <v>7498942.0933245579</v>
      </c>
      <c r="AU1558" s="2">
        <f t="shared" si="146"/>
        <v>16.284949481328212</v>
      </c>
      <c r="AV1558" s="3">
        <f t="shared" si="147"/>
        <v>4038.1572124488061</v>
      </c>
      <c r="AW1558" s="3">
        <f t="shared" si="150"/>
        <v>6710.3245307169318</v>
      </c>
      <c r="AX1558" s="3">
        <f t="shared" si="148"/>
        <v>82.323296787636906</v>
      </c>
      <c r="AY1558" s="3">
        <f t="shared" si="151"/>
        <v>136.79904194432689</v>
      </c>
    </row>
    <row r="1559" spans="1:51" x14ac:dyDescent="0.25">
      <c r="A1559" s="6">
        <v>1</v>
      </c>
      <c r="B1559" s="6">
        <v>4700</v>
      </c>
      <c r="C1559" s="6">
        <v>707</v>
      </c>
      <c r="D1559" s="6">
        <v>3.5000000000000003E-2</v>
      </c>
      <c r="E1559" s="6">
        <v>15</v>
      </c>
      <c r="F1559" s="6">
        <v>15</v>
      </c>
      <c r="G1559" s="6">
        <v>7</v>
      </c>
      <c r="H1559" s="6">
        <v>1E-8</v>
      </c>
      <c r="I1559" s="6">
        <v>0</v>
      </c>
      <c r="J1559" s="6" t="s">
        <v>44</v>
      </c>
      <c r="K1559" s="6" t="s">
        <v>14</v>
      </c>
      <c r="L1559" s="6" t="s">
        <v>25</v>
      </c>
      <c r="M1559" s="6" t="s">
        <v>43</v>
      </c>
      <c r="N1559" s="6" t="s">
        <v>56</v>
      </c>
      <c r="O1559" s="6" t="s">
        <v>15</v>
      </c>
      <c r="P1559" s="6">
        <v>151.89224860000004</v>
      </c>
      <c r="Q1559" s="6">
        <v>29.602507903317225</v>
      </c>
      <c r="R1559" s="6">
        <v>4.0722355039717293</v>
      </c>
      <c r="S1559" s="6">
        <v>4</v>
      </c>
      <c r="T1559" s="6">
        <v>4037.2318668470166</v>
      </c>
      <c r="U1559" s="6">
        <v>6708.7442180611479</v>
      </c>
      <c r="V1559" s="6">
        <v>82.304432365921883</v>
      </c>
      <c r="W1559" s="6">
        <v>136.76682513330769</v>
      </c>
      <c r="X1559" s="6">
        <v>114.98357873846166</v>
      </c>
      <c r="Y1559" s="6">
        <v>13.485946592051137</v>
      </c>
      <c r="Z1559" s="6">
        <v>13302603404.888699</v>
      </c>
      <c r="AA1559" s="6">
        <v>6985180.1646208363</v>
      </c>
      <c r="AB1559" s="6">
        <v>0</v>
      </c>
      <c r="AC1559" s="6">
        <v>5062450.7573870867</v>
      </c>
      <c r="AD1559" s="6">
        <v>0</v>
      </c>
      <c r="AE1559" s="6">
        <v>0</v>
      </c>
      <c r="AF1559" s="6">
        <v>0</v>
      </c>
      <c r="AG1559" s="6">
        <v>1725156.0808560681</v>
      </c>
      <c r="AH1559" s="6">
        <v>5371386.9311169572</v>
      </c>
      <c r="AI1559" s="6">
        <v>13975246.971806098</v>
      </c>
      <c r="AJ1559" s="6">
        <v>9538393.220866669</v>
      </c>
      <c r="AK1559" s="6">
        <v>42657814.126653716</v>
      </c>
      <c r="AL1559" s="6">
        <v>3144235.0164944702</v>
      </c>
      <c r="AM1559" s="6">
        <v>19960186.64061375</v>
      </c>
      <c r="AN1559" s="6">
        <v>19960186.64061375</v>
      </c>
      <c r="AO1559" s="6">
        <v>15432221.37649481</v>
      </c>
      <c r="AP1559" s="6">
        <v>8123701.7665441558</v>
      </c>
      <c r="AQ1559" s="6">
        <v>0</v>
      </c>
      <c r="AR1559" s="6">
        <v>65762235.783761933</v>
      </c>
      <c r="AS1559" s="6">
        <v>109278345.56741464</v>
      </c>
      <c r="AT1559" s="3">
        <f t="shared" si="149"/>
        <v>10000000</v>
      </c>
      <c r="AU1559" s="2">
        <f t="shared" si="146"/>
        <v>16.288942015886917</v>
      </c>
      <c r="AV1559" s="3">
        <f t="shared" si="147"/>
        <v>4037.2318668470166</v>
      </c>
      <c r="AW1559" s="3">
        <f t="shared" si="150"/>
        <v>6708.7442180611479</v>
      </c>
      <c r="AX1559" s="3">
        <f t="shared" si="148"/>
        <v>82.304432365921883</v>
      </c>
      <c r="AY1559" s="3">
        <f t="shared" si="151"/>
        <v>136.76682513330769</v>
      </c>
    </row>
    <row r="1560" spans="1:51" x14ac:dyDescent="0.25">
      <c r="A1560" s="6">
        <v>1</v>
      </c>
      <c r="B1560" s="6">
        <v>4800</v>
      </c>
      <c r="C1560" s="6">
        <v>707</v>
      </c>
      <c r="D1560" s="6">
        <v>3.5000000000000003E-2</v>
      </c>
      <c r="E1560" s="6">
        <v>15</v>
      </c>
      <c r="F1560" s="6">
        <v>15</v>
      </c>
      <c r="G1560" s="6">
        <v>7</v>
      </c>
      <c r="H1560" s="6">
        <v>1E-13</v>
      </c>
      <c r="I1560" s="6">
        <v>0</v>
      </c>
      <c r="J1560" s="6" t="s">
        <v>44</v>
      </c>
      <c r="K1560" s="6" t="s">
        <v>14</v>
      </c>
      <c r="L1560" s="6" t="s">
        <v>25</v>
      </c>
      <c r="M1560" s="6" t="s">
        <v>43</v>
      </c>
      <c r="N1560" s="6" t="s">
        <v>56</v>
      </c>
      <c r="O1560" s="6" t="s">
        <v>15</v>
      </c>
      <c r="P1560" s="6">
        <v>1.4679204999999991</v>
      </c>
      <c r="Q1560" s="6">
        <v>2.63388616160776E-2</v>
      </c>
      <c r="R1560" s="6">
        <v>2.939339873406996E-3</v>
      </c>
      <c r="S1560" s="6">
        <v>4</v>
      </c>
      <c r="T1560" s="6">
        <v>2124657.2267752644</v>
      </c>
      <c r="U1560" s="6">
        <v>5920053.9700289182</v>
      </c>
      <c r="V1560" s="6">
        <v>43314.011379400974</v>
      </c>
      <c r="W1560" s="6">
        <v>120688.30764465868</v>
      </c>
      <c r="X1560" s="6">
        <v>73.554958149058336</v>
      </c>
      <c r="Y1560" s="6">
        <v>13.544666911801201</v>
      </c>
      <c r="Z1560" s="6">
        <v>72281950.253042653</v>
      </c>
      <c r="AA1560" s="6">
        <v>177064.90774815096</v>
      </c>
      <c r="AB1560" s="6">
        <v>0</v>
      </c>
      <c r="AC1560" s="6">
        <v>77378.602537772953</v>
      </c>
      <c r="AD1560" s="6">
        <v>0</v>
      </c>
      <c r="AE1560" s="6">
        <v>0</v>
      </c>
      <c r="AF1560" s="6">
        <v>0</v>
      </c>
      <c r="AG1560" s="6">
        <v>173986.20411696684</v>
      </c>
      <c r="AH1560" s="6">
        <v>167087.58861712739</v>
      </c>
      <c r="AI1560" s="6">
        <v>434727.63120461337</v>
      </c>
      <c r="AJ1560" s="6">
        <v>296710.54105669388</v>
      </c>
      <c r="AK1560" s="6">
        <v>1326955.4752813254</v>
      </c>
      <c r="AL1560" s="6">
        <v>3144235.0164944702</v>
      </c>
      <c r="AM1560" s="6">
        <v>20509168.324155666</v>
      </c>
      <c r="AN1560" s="6">
        <v>20509168.324155666</v>
      </c>
      <c r="AO1560" s="6">
        <v>15798354.328344975</v>
      </c>
      <c r="AP1560" s="6">
        <v>8316321.2788774315</v>
      </c>
      <c r="AQ1560" s="6">
        <v>0</v>
      </c>
      <c r="AR1560" s="6">
        <v>24980358.815931462</v>
      </c>
      <c r="AS1560" s="6">
        <v>69604202.747309536</v>
      </c>
      <c r="AT1560" s="3">
        <f t="shared" si="149"/>
        <v>100</v>
      </c>
      <c r="AU1560" s="2">
        <f t="shared" si="146"/>
        <v>1.1757359493627984E-2</v>
      </c>
      <c r="AV1560" s="3">
        <f t="shared" si="147"/>
        <v>2124657.2267752644</v>
      </c>
      <c r="AW1560" s="3">
        <f t="shared" si="150"/>
        <v>5920053.9700289182</v>
      </c>
      <c r="AX1560" s="3">
        <f t="shared" si="148"/>
        <v>43314.011379400974</v>
      </c>
      <c r="AY1560" s="3">
        <f t="shared" si="151"/>
        <v>120688.30764465868</v>
      </c>
    </row>
    <row r="1561" spans="1:51" x14ac:dyDescent="0.25">
      <c r="A1561" s="6">
        <v>1</v>
      </c>
      <c r="B1561" s="6">
        <v>4800</v>
      </c>
      <c r="C1561" s="6">
        <v>707</v>
      </c>
      <c r="D1561" s="6">
        <v>3.5000000000000003E-2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>
        <v>0</v>
      </c>
      <c r="J1561" s="6" t="s">
        <v>44</v>
      </c>
      <c r="K1561" s="6" t="s">
        <v>14</v>
      </c>
      <c r="L1561" s="6" t="s">
        <v>25</v>
      </c>
      <c r="M1561" s="6" t="s">
        <v>43</v>
      </c>
      <c r="N1561" s="6" t="s">
        <v>56</v>
      </c>
      <c r="O1561" s="6" t="s">
        <v>15</v>
      </c>
      <c r="P1561" s="6">
        <v>2.1893523999999998</v>
      </c>
      <c r="Q1561" s="6">
        <v>0.11132626543060375</v>
      </c>
      <c r="R1561" s="6">
        <v>9.6293390175249145E-3</v>
      </c>
      <c r="S1561" s="6">
        <v>4</v>
      </c>
      <c r="T1561" s="6">
        <v>665238.71911819163</v>
      </c>
      <c r="U1561" s="6">
        <v>1823777.3231221871</v>
      </c>
      <c r="V1561" s="6">
        <v>13561.791091185407</v>
      </c>
      <c r="W1561" s="6">
        <v>37180.167573243831</v>
      </c>
      <c r="X1561" s="6">
        <v>84.541269776301291</v>
      </c>
      <c r="Y1561" s="6">
        <v>14.353121378443268</v>
      </c>
      <c r="Z1561" s="6">
        <v>238736344.4297519</v>
      </c>
      <c r="AA1561" s="6">
        <v>266033.18587617134</v>
      </c>
      <c r="AB1561" s="6">
        <v>0</v>
      </c>
      <c r="AC1561" s="6">
        <v>129229.95397013299</v>
      </c>
      <c r="AD1561" s="6">
        <v>0</v>
      </c>
      <c r="AE1561" s="6">
        <v>0</v>
      </c>
      <c r="AF1561" s="6">
        <v>0</v>
      </c>
      <c r="AG1561" s="6">
        <v>240730.39818437604</v>
      </c>
      <c r="AH1561" s="6">
        <v>248037.47983196529</v>
      </c>
      <c r="AI1561" s="6">
        <v>645342.64303973154</v>
      </c>
      <c r="AJ1561" s="6">
        <v>440459.6143398846</v>
      </c>
      <c r="AK1561" s="6">
        <v>1969833.2752422618</v>
      </c>
      <c r="AL1561" s="6">
        <v>3144235.0164944702</v>
      </c>
      <c r="AM1561" s="6">
        <v>20509168.324155666</v>
      </c>
      <c r="AN1561" s="6">
        <v>20509168.324155666</v>
      </c>
      <c r="AO1561" s="6">
        <v>15798354.328344975</v>
      </c>
      <c r="AP1561" s="6">
        <v>8316321.2788774315</v>
      </c>
      <c r="AQ1561" s="6">
        <v>0</v>
      </c>
      <c r="AR1561" s="6">
        <v>25623236.615892399</v>
      </c>
      <c r="AS1561" s="6">
        <v>70247080.547270477</v>
      </c>
      <c r="AT1561" s="3">
        <f t="shared" si="149"/>
        <v>133.35214321633239</v>
      </c>
      <c r="AU1561" s="2">
        <f t="shared" si="146"/>
        <v>3.8517356070099658E-2</v>
      </c>
      <c r="AV1561" s="3">
        <f t="shared" si="147"/>
        <v>665238.71911819163</v>
      </c>
      <c r="AW1561" s="3">
        <f t="shared" si="150"/>
        <v>1823777.3231221871</v>
      </c>
      <c r="AX1561" s="3">
        <f t="shared" si="148"/>
        <v>13561.791091185407</v>
      </c>
      <c r="AY1561" s="3">
        <f t="shared" si="151"/>
        <v>37180.167573243831</v>
      </c>
    </row>
    <row r="1562" spans="1:51" x14ac:dyDescent="0.25">
      <c r="A1562" s="6">
        <v>1</v>
      </c>
      <c r="B1562" s="6">
        <v>4800</v>
      </c>
      <c r="C1562" s="6">
        <v>707</v>
      </c>
      <c r="D1562" s="6">
        <v>3.5000000000000003E-2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>
        <v>0</v>
      </c>
      <c r="J1562" s="6" t="s">
        <v>44</v>
      </c>
      <c r="K1562" s="6" t="s">
        <v>14</v>
      </c>
      <c r="L1562" s="6" t="s">
        <v>25</v>
      </c>
      <c r="M1562" s="6" t="s">
        <v>43</v>
      </c>
      <c r="N1562" s="6" t="s">
        <v>56</v>
      </c>
      <c r="O1562" s="6" t="s">
        <v>15</v>
      </c>
      <c r="P1562" s="6">
        <v>3.0519042999999995</v>
      </c>
      <c r="Q1562" s="6">
        <v>0.23616928377008647</v>
      </c>
      <c r="R1562" s="6">
        <v>2.0509339933256387E-2</v>
      </c>
      <c r="S1562" s="6">
        <v>4</v>
      </c>
      <c r="T1562" s="6">
        <v>320972.97157298989</v>
      </c>
      <c r="U1562" s="6">
        <v>864918.36519118538</v>
      </c>
      <c r="V1562" s="6">
        <v>6543.4681735903268</v>
      </c>
      <c r="W1562" s="6">
        <v>17632.530763093553</v>
      </c>
      <c r="X1562" s="6">
        <v>92.83808513851568</v>
      </c>
      <c r="Y1562" s="6">
        <v>14.886528495422423</v>
      </c>
      <c r="Z1562" s="6">
        <v>672307531.10681331</v>
      </c>
      <c r="AA1562" s="6">
        <v>366399.87155952462</v>
      </c>
      <c r="AB1562" s="6">
        <v>0</v>
      </c>
      <c r="AC1562" s="6">
        <v>188776.21557347532</v>
      </c>
      <c r="AD1562" s="6">
        <v>0</v>
      </c>
      <c r="AE1562" s="6">
        <v>0</v>
      </c>
      <c r="AF1562" s="6">
        <v>0</v>
      </c>
      <c r="AG1562" s="6">
        <v>309580.93271885143</v>
      </c>
      <c r="AH1562" s="6">
        <v>337255.23774222203</v>
      </c>
      <c r="AI1562" s="6">
        <v>877468.94804367376</v>
      </c>
      <c r="AJ1562" s="6">
        <v>598890.58722367114</v>
      </c>
      <c r="AK1562" s="6">
        <v>2678371.7928614183</v>
      </c>
      <c r="AL1562" s="6">
        <v>3144235.0164944702</v>
      </c>
      <c r="AM1562" s="6">
        <v>20509168.324155666</v>
      </c>
      <c r="AN1562" s="6">
        <v>20509168.324155666</v>
      </c>
      <c r="AO1562" s="6">
        <v>15798354.328344975</v>
      </c>
      <c r="AP1562" s="6">
        <v>8316321.2788774315</v>
      </c>
      <c r="AQ1562" s="6">
        <v>0</v>
      </c>
      <c r="AR1562" s="6">
        <v>26331775.133511554</v>
      </c>
      <c r="AS1562" s="6">
        <v>70955619.064889625</v>
      </c>
      <c r="AT1562" s="3">
        <f t="shared" si="149"/>
        <v>177.82794100389231</v>
      </c>
      <c r="AU1562" s="2">
        <f t="shared" si="146"/>
        <v>8.2037359733025547E-2</v>
      </c>
      <c r="AV1562" s="3">
        <f t="shared" si="147"/>
        <v>320972.97157298989</v>
      </c>
      <c r="AW1562" s="3">
        <f t="shared" si="150"/>
        <v>864918.36519118538</v>
      </c>
      <c r="AX1562" s="3">
        <f t="shared" si="148"/>
        <v>6543.4681735903268</v>
      </c>
      <c r="AY1562" s="3">
        <f t="shared" si="151"/>
        <v>17632.530763093553</v>
      </c>
    </row>
    <row r="1563" spans="1:51" x14ac:dyDescent="0.25">
      <c r="A1563" s="6">
        <v>1</v>
      </c>
      <c r="B1563" s="6">
        <v>4800</v>
      </c>
      <c r="C1563" s="6">
        <v>707</v>
      </c>
      <c r="D1563" s="6">
        <v>3.5000000000000003E-2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>
        <v>0</v>
      </c>
      <c r="J1563" s="6" t="s">
        <v>44</v>
      </c>
      <c r="K1563" s="6" t="s">
        <v>14</v>
      </c>
      <c r="L1563" s="6" t="s">
        <v>25</v>
      </c>
      <c r="M1563" s="6" t="s">
        <v>43</v>
      </c>
      <c r="N1563" s="6" t="s">
        <v>56</v>
      </c>
      <c r="O1563" s="6" t="s">
        <v>15</v>
      </c>
      <c r="P1563" s="6">
        <v>4.1359705000000018</v>
      </c>
      <c r="Q1563" s="6">
        <v>0.41146017079841662</v>
      </c>
      <c r="R1563" s="6">
        <v>3.6698674045918755E-2</v>
      </c>
      <c r="S1563" s="6">
        <v>4</v>
      </c>
      <c r="T1563" s="6">
        <v>184963.22738782497</v>
      </c>
      <c r="U1563" s="6">
        <v>488951.34883563977</v>
      </c>
      <c r="V1563" s="6">
        <v>3770.7255715815259</v>
      </c>
      <c r="W1563" s="6">
        <v>9967.9346016601012</v>
      </c>
      <c r="X1563" s="6">
        <v>99.503774515485048</v>
      </c>
      <c r="Y1563" s="6">
        <v>15.271628828367513</v>
      </c>
      <c r="Z1563" s="6">
        <v>1195605259.9081423</v>
      </c>
      <c r="AA1563" s="6">
        <v>483931.38054054935</v>
      </c>
      <c r="AB1563" s="6">
        <v>0</v>
      </c>
      <c r="AC1563" s="6">
        <v>259910.03584822404</v>
      </c>
      <c r="AD1563" s="6">
        <v>0</v>
      </c>
      <c r="AE1563" s="6">
        <v>0</v>
      </c>
      <c r="AF1563" s="6">
        <v>0</v>
      </c>
      <c r="AG1563" s="6">
        <v>385616.44553691073</v>
      </c>
      <c r="AH1563" s="6">
        <v>440488.56615101662</v>
      </c>
      <c r="AI1563" s="6">
        <v>1146060.8924959917</v>
      </c>
      <c r="AJ1563" s="6">
        <v>782210.10832493566</v>
      </c>
      <c r="AK1563" s="6">
        <v>3498217.4288976281</v>
      </c>
      <c r="AL1563" s="6">
        <v>3144235.0164944702</v>
      </c>
      <c r="AM1563" s="6">
        <v>20509168.324155666</v>
      </c>
      <c r="AN1563" s="6">
        <v>20509168.324155666</v>
      </c>
      <c r="AO1563" s="6">
        <v>15798354.328344975</v>
      </c>
      <c r="AP1563" s="6">
        <v>8316321.2788774315</v>
      </c>
      <c r="AQ1563" s="6">
        <v>0</v>
      </c>
      <c r="AR1563" s="6">
        <v>27151620.769547764</v>
      </c>
      <c r="AS1563" s="6">
        <v>71775464.700925842</v>
      </c>
      <c r="AT1563" s="3">
        <f t="shared" si="149"/>
        <v>237.13737056616554</v>
      </c>
      <c r="AU1563" s="2">
        <f t="shared" si="146"/>
        <v>0.14679469618367502</v>
      </c>
      <c r="AV1563" s="3">
        <f t="shared" si="147"/>
        <v>184963.22738782497</v>
      </c>
      <c r="AW1563" s="3">
        <f t="shared" si="150"/>
        <v>488951.34883563977</v>
      </c>
      <c r="AX1563" s="3">
        <f t="shared" si="148"/>
        <v>3770.7255715815259</v>
      </c>
      <c r="AY1563" s="3">
        <f t="shared" si="151"/>
        <v>9967.9346016601012</v>
      </c>
    </row>
    <row r="1564" spans="1:51" x14ac:dyDescent="0.25">
      <c r="A1564" s="6">
        <v>1</v>
      </c>
      <c r="B1564" s="6">
        <v>4800</v>
      </c>
      <c r="C1564" s="6">
        <v>707</v>
      </c>
      <c r="D1564" s="6">
        <v>3.5000000000000003E-2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>
        <v>0</v>
      </c>
      <c r="J1564" s="6" t="s">
        <v>44</v>
      </c>
      <c r="K1564" s="6" t="s">
        <v>14</v>
      </c>
      <c r="L1564" s="6" t="s">
        <v>25</v>
      </c>
      <c r="M1564" s="6" t="s">
        <v>43</v>
      </c>
      <c r="N1564" s="6" t="s">
        <v>56</v>
      </c>
      <c r="O1564" s="6" t="s">
        <v>15</v>
      </c>
      <c r="P1564" s="6">
        <v>5.5339043000000014</v>
      </c>
      <c r="Q1564" s="6">
        <v>0.65235069844821336</v>
      </c>
      <c r="R1564" s="6">
        <v>5.9719295616886388E-2</v>
      </c>
      <c r="S1564" s="6">
        <v>4</v>
      </c>
      <c r="T1564" s="6">
        <v>117744.51512403131</v>
      </c>
      <c r="U1564" s="6">
        <v>304551.1555508154</v>
      </c>
      <c r="V1564" s="6">
        <v>2400.3812020468522</v>
      </c>
      <c r="W1564" s="6">
        <v>6208.6872418282283</v>
      </c>
      <c r="X1564" s="6">
        <v>104.95764421481566</v>
      </c>
      <c r="Y1564" s="6">
        <v>15.56007220857029</v>
      </c>
      <c r="Z1564" s="6">
        <v>1686220079.7260504</v>
      </c>
      <c r="AA1564" s="6">
        <v>624206.92808437697</v>
      </c>
      <c r="AB1564" s="6">
        <v>0</v>
      </c>
      <c r="AC1564" s="6">
        <v>346718.82614612812</v>
      </c>
      <c r="AD1564" s="6">
        <v>0</v>
      </c>
      <c r="AE1564" s="6">
        <v>0</v>
      </c>
      <c r="AF1564" s="6">
        <v>0</v>
      </c>
      <c r="AG1564" s="6">
        <v>473281.03696856427</v>
      </c>
      <c r="AH1564" s="6">
        <v>563240.64856763696</v>
      </c>
      <c r="AI1564" s="6">
        <v>1465436.6310296962</v>
      </c>
      <c r="AJ1564" s="6">
        <v>1000190.6123893638</v>
      </c>
      <c r="AK1564" s="6">
        <v>4473074.6831857665</v>
      </c>
      <c r="AL1564" s="6">
        <v>3144235.0164944702</v>
      </c>
      <c r="AM1564" s="6">
        <v>20509168.324155666</v>
      </c>
      <c r="AN1564" s="6">
        <v>20509168.324155666</v>
      </c>
      <c r="AO1564" s="6">
        <v>15798354.328344975</v>
      </c>
      <c r="AP1564" s="6">
        <v>8316321.2788774315</v>
      </c>
      <c r="AQ1564" s="6">
        <v>0</v>
      </c>
      <c r="AR1564" s="6">
        <v>28126478.023835905</v>
      </c>
      <c r="AS1564" s="6">
        <v>72750321.955213979</v>
      </c>
      <c r="AT1564" s="3">
        <f t="shared" si="149"/>
        <v>316.2277660168379</v>
      </c>
      <c r="AU1564" s="2">
        <f t="shared" si="146"/>
        <v>0.23887718246754555</v>
      </c>
      <c r="AV1564" s="3">
        <f t="shared" si="147"/>
        <v>117744.51512403131</v>
      </c>
      <c r="AW1564" s="3">
        <f t="shared" si="150"/>
        <v>304551.1555508154</v>
      </c>
      <c r="AX1564" s="3">
        <f t="shared" si="148"/>
        <v>2400.3812020468522</v>
      </c>
      <c r="AY1564" s="3">
        <f t="shared" si="151"/>
        <v>6208.6872418282283</v>
      </c>
    </row>
    <row r="1565" spans="1:51" x14ac:dyDescent="0.25">
      <c r="A1565" s="6">
        <v>1</v>
      </c>
      <c r="B1565" s="6">
        <v>4800</v>
      </c>
      <c r="C1565" s="6">
        <v>707</v>
      </c>
      <c r="D1565" s="6">
        <v>3.5000000000000003E-2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>
        <v>0</v>
      </c>
      <c r="J1565" s="6" t="s">
        <v>44</v>
      </c>
      <c r="K1565" s="6" t="s">
        <v>14</v>
      </c>
      <c r="L1565" s="6" t="s">
        <v>25</v>
      </c>
      <c r="M1565" s="6" t="s">
        <v>43</v>
      </c>
      <c r="N1565" s="6" t="s">
        <v>56</v>
      </c>
      <c r="O1565" s="6" t="s">
        <v>15</v>
      </c>
      <c r="P1565" s="6">
        <v>7.3560743000000022</v>
      </c>
      <c r="Q1565" s="6">
        <v>0.9785429949520168</v>
      </c>
      <c r="R1565" s="6">
        <v>9.1712703773274881E-2</v>
      </c>
      <c r="S1565" s="6">
        <v>4</v>
      </c>
      <c r="T1565" s="6">
        <v>79829.482581646866</v>
      </c>
      <c r="U1565" s="6">
        <v>201469.78456667427</v>
      </c>
      <c r="V1565" s="6">
        <v>1627.4319797933626</v>
      </c>
      <c r="W1565" s="6">
        <v>4107.2340664433368</v>
      </c>
      <c r="X1565" s="6">
        <v>109.40549201191897</v>
      </c>
      <c r="Y1565" s="6">
        <v>15.778281929033454</v>
      </c>
      <c r="Z1565" s="6">
        <v>2327239222.0798473</v>
      </c>
      <c r="AA1565" s="6">
        <v>792792.66831350385</v>
      </c>
      <c r="AB1565" s="6">
        <v>0</v>
      </c>
      <c r="AC1565" s="6">
        <v>449209.78568545921</v>
      </c>
      <c r="AD1565" s="6">
        <v>0</v>
      </c>
      <c r="AE1565" s="6">
        <v>0</v>
      </c>
      <c r="AF1565" s="6">
        <v>0</v>
      </c>
      <c r="AG1565" s="6">
        <v>576417.39153367595</v>
      </c>
      <c r="AH1565" s="6">
        <v>709183.73975772923</v>
      </c>
      <c r="AI1565" s="6">
        <v>1845150.617261969</v>
      </c>
      <c r="AJ1565" s="6">
        <v>1259353.2103350731</v>
      </c>
      <c r="AK1565" s="6">
        <v>5632107.4128874103</v>
      </c>
      <c r="AL1565" s="6">
        <v>3144235.0164944702</v>
      </c>
      <c r="AM1565" s="6">
        <v>20509168.324155666</v>
      </c>
      <c r="AN1565" s="6">
        <v>20509168.324155666</v>
      </c>
      <c r="AO1565" s="6">
        <v>15798354.328344975</v>
      </c>
      <c r="AP1565" s="6">
        <v>8316321.2788774315</v>
      </c>
      <c r="AQ1565" s="6">
        <v>0</v>
      </c>
      <c r="AR1565" s="6">
        <v>29285510.753537547</v>
      </c>
      <c r="AS1565" s="6">
        <v>73909354.684915617</v>
      </c>
      <c r="AT1565" s="3">
        <f t="shared" si="149"/>
        <v>421.69650342858228</v>
      </c>
      <c r="AU1565" s="2">
        <f t="shared" si="146"/>
        <v>0.36685081509309952</v>
      </c>
      <c r="AV1565" s="3">
        <f t="shared" si="147"/>
        <v>79829.482581646866</v>
      </c>
      <c r="AW1565" s="3">
        <f t="shared" si="150"/>
        <v>201469.78456667427</v>
      </c>
      <c r="AX1565" s="3">
        <f t="shared" si="148"/>
        <v>1627.4319797933626</v>
      </c>
      <c r="AY1565" s="3">
        <f t="shared" si="151"/>
        <v>4107.2340664433368</v>
      </c>
    </row>
    <row r="1566" spans="1:51" x14ac:dyDescent="0.25">
      <c r="A1566" s="6">
        <v>1</v>
      </c>
      <c r="B1566" s="6">
        <v>4800</v>
      </c>
      <c r="C1566" s="6">
        <v>707</v>
      </c>
      <c r="D1566" s="6">
        <v>3.5000000000000003E-2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>
        <v>0</v>
      </c>
      <c r="J1566" s="6" t="s">
        <v>44</v>
      </c>
      <c r="K1566" s="6" t="s">
        <v>14</v>
      </c>
      <c r="L1566" s="6" t="s">
        <v>25</v>
      </c>
      <c r="M1566" s="6" t="s">
        <v>43</v>
      </c>
      <c r="N1566" s="6" t="s">
        <v>56</v>
      </c>
      <c r="O1566" s="6" t="s">
        <v>15</v>
      </c>
      <c r="P1566" s="6">
        <v>9.6412943000000002</v>
      </c>
      <c r="Q1566" s="6">
        <v>1.4000186981399996</v>
      </c>
      <c r="R1566" s="6">
        <v>0.13539179061883269</v>
      </c>
      <c r="S1566" s="6">
        <v>4</v>
      </c>
      <c r="T1566" s="6">
        <v>56456.789182065193</v>
      </c>
      <c r="U1566" s="6">
        <v>138854.40673224439</v>
      </c>
      <c r="V1566" s="6">
        <v>1150.9480109353526</v>
      </c>
      <c r="W1566" s="6">
        <v>2830.7348957218742</v>
      </c>
      <c r="X1566" s="6">
        <v>112.87518296760899</v>
      </c>
      <c r="Y1566" s="6">
        <v>15.937493530670721</v>
      </c>
      <c r="Z1566" s="6">
        <v>3051343869.8422284</v>
      </c>
      <c r="AA1566" s="6">
        <v>987674.03885622404</v>
      </c>
      <c r="AB1566" s="6">
        <v>0</v>
      </c>
      <c r="AC1566" s="6">
        <v>557751.30438654323</v>
      </c>
      <c r="AD1566" s="6">
        <v>0</v>
      </c>
      <c r="AE1566" s="6">
        <v>0</v>
      </c>
      <c r="AF1566" s="6">
        <v>0</v>
      </c>
      <c r="AG1566" s="6">
        <v>689373.82823898038</v>
      </c>
      <c r="AH1566" s="6">
        <v>871571.6768778814</v>
      </c>
      <c r="AI1566" s="6">
        <v>2267650.7193025299</v>
      </c>
      <c r="AJ1566" s="6">
        <v>1547718.2114867019</v>
      </c>
      <c r="AK1566" s="6">
        <v>6921739.7791488608</v>
      </c>
      <c r="AL1566" s="6">
        <v>3144235.0164944702</v>
      </c>
      <c r="AM1566" s="6">
        <v>20509168.324155666</v>
      </c>
      <c r="AN1566" s="6">
        <v>20509168.324155666</v>
      </c>
      <c r="AO1566" s="6">
        <v>15798354.328344975</v>
      </c>
      <c r="AP1566" s="6">
        <v>8316321.2788774315</v>
      </c>
      <c r="AQ1566" s="6">
        <v>0</v>
      </c>
      <c r="AR1566" s="6">
        <v>30575143.119798996</v>
      </c>
      <c r="AS1566" s="6">
        <v>75198987.05117707</v>
      </c>
      <c r="AT1566" s="3">
        <f t="shared" si="149"/>
        <v>562.34132519034904</v>
      </c>
      <c r="AU1566" s="2">
        <f t="shared" si="146"/>
        <v>0.54156716247533077</v>
      </c>
      <c r="AV1566" s="3">
        <f t="shared" si="147"/>
        <v>56456.789182065193</v>
      </c>
      <c r="AW1566" s="3">
        <f t="shared" si="150"/>
        <v>138854.40673224439</v>
      </c>
      <c r="AX1566" s="3">
        <f t="shared" si="148"/>
        <v>1150.9480109353526</v>
      </c>
      <c r="AY1566" s="3">
        <f t="shared" si="151"/>
        <v>2830.7348957218742</v>
      </c>
    </row>
    <row r="1567" spans="1:51" x14ac:dyDescent="0.25">
      <c r="A1567" s="6">
        <v>1</v>
      </c>
      <c r="B1567" s="6">
        <v>4800</v>
      </c>
      <c r="C1567" s="6">
        <v>707</v>
      </c>
      <c r="D1567" s="6">
        <v>3.5000000000000003E-2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>
        <v>0</v>
      </c>
      <c r="J1567" s="6" t="s">
        <v>44</v>
      </c>
      <c r="K1567" s="6" t="s">
        <v>14</v>
      </c>
      <c r="L1567" s="6" t="s">
        <v>25</v>
      </c>
      <c r="M1567" s="6" t="s">
        <v>43</v>
      </c>
      <c r="N1567" s="6" t="s">
        <v>56</v>
      </c>
      <c r="O1567" s="6" t="s">
        <v>15</v>
      </c>
      <c r="P1567" s="6">
        <v>12.564950000000003</v>
      </c>
      <c r="Q1567" s="6">
        <v>1.948108958451507</v>
      </c>
      <c r="R1567" s="6">
        <v>0.19391562359283504</v>
      </c>
      <c r="S1567" s="6">
        <v>4</v>
      </c>
      <c r="T1567" s="6">
        <v>41377.761080668271</v>
      </c>
      <c r="U1567" s="6">
        <v>98907.736108718149</v>
      </c>
      <c r="V1567" s="6">
        <v>843.5416271933891</v>
      </c>
      <c r="W1567" s="6">
        <v>2016.3679831904274</v>
      </c>
      <c r="X1567" s="6">
        <v>115.63178743701786</v>
      </c>
      <c r="Y1567" s="6">
        <v>16.055438780342065</v>
      </c>
      <c r="Z1567" s="6">
        <v>3809272026.2462811</v>
      </c>
      <c r="AA1567" s="6">
        <v>1217767.7748760118</v>
      </c>
      <c r="AB1567" s="6">
        <v>0</v>
      </c>
      <c r="AC1567" s="6">
        <v>689383.57920663874</v>
      </c>
      <c r="AD1567" s="6">
        <v>0</v>
      </c>
      <c r="AE1567" s="6">
        <v>0</v>
      </c>
      <c r="AF1567" s="6">
        <v>0</v>
      </c>
      <c r="AG1567" s="6">
        <v>818416.2360825123</v>
      </c>
      <c r="AH1567" s="6">
        <v>1062971.3601644132</v>
      </c>
      <c r="AI1567" s="6">
        <v>2765633.4337405907</v>
      </c>
      <c r="AJ1567" s="6">
        <v>1887601.6466122074</v>
      </c>
      <c r="AK1567" s="6">
        <v>8441774.0306823738</v>
      </c>
      <c r="AL1567" s="6">
        <v>3144235.0164944702</v>
      </c>
      <c r="AM1567" s="6">
        <v>20509168.324155666</v>
      </c>
      <c r="AN1567" s="6">
        <v>20509168.324155666</v>
      </c>
      <c r="AO1567" s="6">
        <v>15798354.328344975</v>
      </c>
      <c r="AP1567" s="6">
        <v>8316321.2788774315</v>
      </c>
      <c r="AQ1567" s="6">
        <v>0</v>
      </c>
      <c r="AR1567" s="6">
        <v>32095177.371332511</v>
      </c>
      <c r="AS1567" s="6">
        <v>76719021.302710593</v>
      </c>
      <c r="AT1567" s="3">
        <f t="shared" si="149"/>
        <v>749.89420933245594</v>
      </c>
      <c r="AU1567" s="2">
        <f t="shared" si="146"/>
        <v>0.77566249437134016</v>
      </c>
      <c r="AV1567" s="3">
        <f t="shared" si="147"/>
        <v>41377.761080668271</v>
      </c>
      <c r="AW1567" s="3">
        <f t="shared" si="150"/>
        <v>98907.736108718149</v>
      </c>
      <c r="AX1567" s="3">
        <f t="shared" si="148"/>
        <v>843.5416271933891</v>
      </c>
      <c r="AY1567" s="3">
        <f t="shared" si="151"/>
        <v>2016.3679831904274</v>
      </c>
    </row>
    <row r="1568" spans="1:51" x14ac:dyDescent="0.25">
      <c r="A1568" s="6">
        <v>1</v>
      </c>
      <c r="B1568" s="6">
        <v>4800</v>
      </c>
      <c r="C1568" s="6">
        <v>707</v>
      </c>
      <c r="D1568" s="6">
        <v>3.5000000000000003E-2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>
        <v>0</v>
      </c>
      <c r="J1568" s="6" t="s">
        <v>44</v>
      </c>
      <c r="K1568" s="6" t="s">
        <v>14</v>
      </c>
      <c r="L1568" s="6" t="s">
        <v>25</v>
      </c>
      <c r="M1568" s="6" t="s">
        <v>43</v>
      </c>
      <c r="N1568" s="6" t="s">
        <v>56</v>
      </c>
      <c r="O1568" s="6" t="s">
        <v>15</v>
      </c>
      <c r="P1568" s="6">
        <v>16.250132399999998</v>
      </c>
      <c r="Q1568" s="6">
        <v>2.6476655259267941</v>
      </c>
      <c r="R1568" s="6">
        <v>0.27127528772454906</v>
      </c>
      <c r="S1568" s="6">
        <v>4</v>
      </c>
      <c r="T1568" s="6">
        <v>31201.961900460279</v>
      </c>
      <c r="U1568" s="6">
        <v>72326.094792993419</v>
      </c>
      <c r="V1568" s="6">
        <v>636.09419711781356</v>
      </c>
      <c r="W1568" s="6">
        <v>1474.4652706385541</v>
      </c>
      <c r="X1568" s="6">
        <v>117.78045930767922</v>
      </c>
      <c r="Y1568" s="6">
        <v>16.139038176787437</v>
      </c>
      <c r="Z1568" s="6">
        <v>4709175058.800355</v>
      </c>
      <c r="AA1568" s="6">
        <v>1485693.5493512563</v>
      </c>
      <c r="AB1568" s="6">
        <v>0</v>
      </c>
      <c r="AC1568" s="6">
        <v>846872.13974506257</v>
      </c>
      <c r="AD1568" s="6">
        <v>0</v>
      </c>
      <c r="AE1568" s="6">
        <v>0</v>
      </c>
      <c r="AF1568" s="6">
        <v>0</v>
      </c>
      <c r="AG1568" s="6">
        <v>961927.6736108826</v>
      </c>
      <c r="AH1568" s="6">
        <v>1284852.4114558087</v>
      </c>
      <c r="AI1568" s="6">
        <v>3342922.415138999</v>
      </c>
      <c r="AJ1568" s="6">
        <v>2281613.2385189785</v>
      </c>
      <c r="AK1568" s="6">
        <v>10203881.427820988</v>
      </c>
      <c r="AL1568" s="6">
        <v>3144235.0164944702</v>
      </c>
      <c r="AM1568" s="6">
        <v>20509168.324155666</v>
      </c>
      <c r="AN1568" s="6">
        <v>20509168.324155666</v>
      </c>
      <c r="AO1568" s="6">
        <v>15798354.328344975</v>
      </c>
      <c r="AP1568" s="6">
        <v>8316321.2788774315</v>
      </c>
      <c r="AQ1568" s="6">
        <v>0</v>
      </c>
      <c r="AR1568" s="6">
        <v>33857284.768471122</v>
      </c>
      <c r="AS1568" s="6">
        <v>78481128.699849203</v>
      </c>
      <c r="AT1568" s="3">
        <f t="shared" si="149"/>
        <v>1000</v>
      </c>
      <c r="AU1568" s="2">
        <f t="shared" si="146"/>
        <v>1.0851011508981963</v>
      </c>
      <c r="AV1568" s="3">
        <f t="shared" si="147"/>
        <v>31201.961900460279</v>
      </c>
      <c r="AW1568" s="3">
        <f t="shared" si="150"/>
        <v>72326.094792993419</v>
      </c>
      <c r="AX1568" s="3">
        <f t="shared" si="148"/>
        <v>636.09419711781356</v>
      </c>
      <c r="AY1568" s="3">
        <f t="shared" si="151"/>
        <v>1474.4652706385541</v>
      </c>
    </row>
    <row r="1569" spans="1:51" x14ac:dyDescent="0.25">
      <c r="A1569" s="6">
        <v>1</v>
      </c>
      <c r="B1569" s="6">
        <v>4800</v>
      </c>
      <c r="C1569" s="6">
        <v>707</v>
      </c>
      <c r="D1569" s="6">
        <v>3.5000000000000003E-2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>
        <v>0</v>
      </c>
      <c r="J1569" s="6" t="s">
        <v>44</v>
      </c>
      <c r="K1569" s="6" t="s">
        <v>14</v>
      </c>
      <c r="L1569" s="6" t="s">
        <v>25</v>
      </c>
      <c r="M1569" s="6" t="s">
        <v>43</v>
      </c>
      <c r="N1569" s="6" t="s">
        <v>56</v>
      </c>
      <c r="O1569" s="6" t="s">
        <v>15</v>
      </c>
      <c r="P1569" s="6">
        <v>20.917638599999997</v>
      </c>
      <c r="Q1569" s="6">
        <v>3.5407239859596902</v>
      </c>
      <c r="R1569" s="6">
        <v>0.37272825391744929</v>
      </c>
      <c r="S1569" s="6">
        <v>4</v>
      </c>
      <c r="T1569" s="6">
        <v>24091.529402324755</v>
      </c>
      <c r="U1569" s="6">
        <v>54022.077638454197</v>
      </c>
      <c r="V1569" s="6">
        <v>491.13841307157998</v>
      </c>
      <c r="W1569" s="6">
        <v>1101.313122927754</v>
      </c>
      <c r="X1569" s="6">
        <v>119.45467731771578</v>
      </c>
      <c r="Y1569" s="6">
        <v>16.193772184976609</v>
      </c>
      <c r="Z1569" s="6">
        <v>5634323049.8603325</v>
      </c>
      <c r="AA1569" s="6">
        <v>1799645.1184942874</v>
      </c>
      <c r="AB1569" s="6">
        <v>0</v>
      </c>
      <c r="AC1569" s="6">
        <v>1036435.8983679923</v>
      </c>
      <c r="AD1569" s="6">
        <v>0</v>
      </c>
      <c r="AE1569" s="6">
        <v>0</v>
      </c>
      <c r="AF1569" s="6">
        <v>0</v>
      </c>
      <c r="AG1569" s="6">
        <v>1123869.6351177362</v>
      </c>
      <c r="AH1569" s="6">
        <v>1544380.7542722062</v>
      </c>
      <c r="AI1569" s="6">
        <v>4018161.9265641235</v>
      </c>
      <c r="AJ1569" s="6">
        <v>2742478.0798511077</v>
      </c>
      <c r="AK1569" s="6">
        <v>12264971.412667453</v>
      </c>
      <c r="AL1569" s="6">
        <v>3144235.0164944702</v>
      </c>
      <c r="AM1569" s="6">
        <v>20509168.324155666</v>
      </c>
      <c r="AN1569" s="6">
        <v>20509168.324155666</v>
      </c>
      <c r="AO1569" s="6">
        <v>15798354.328344975</v>
      </c>
      <c r="AP1569" s="6">
        <v>8316321.2788774315</v>
      </c>
      <c r="AQ1569" s="6">
        <v>0</v>
      </c>
      <c r="AR1569" s="6">
        <v>35918374.753317587</v>
      </c>
      <c r="AS1569" s="6">
        <v>80542218.684695661</v>
      </c>
      <c r="AT1569" s="3">
        <f t="shared" si="149"/>
        <v>1333.5214321633243</v>
      </c>
      <c r="AU1569" s="2">
        <f t="shared" si="146"/>
        <v>1.4909130156697972</v>
      </c>
      <c r="AV1569" s="3">
        <f t="shared" si="147"/>
        <v>24091.529402324755</v>
      </c>
      <c r="AW1569" s="3">
        <f t="shared" si="150"/>
        <v>54022.077638454197</v>
      </c>
      <c r="AX1569" s="3">
        <f t="shared" si="148"/>
        <v>491.13841307157998</v>
      </c>
      <c r="AY1569" s="3">
        <f t="shared" si="151"/>
        <v>1101.313122927754</v>
      </c>
    </row>
    <row r="1570" spans="1:51" x14ac:dyDescent="0.25">
      <c r="A1570" s="6">
        <v>1</v>
      </c>
      <c r="B1570" s="6">
        <v>4800</v>
      </c>
      <c r="C1570" s="6">
        <v>707</v>
      </c>
      <c r="D1570" s="6">
        <v>3.5000000000000003E-2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>
        <v>0</v>
      </c>
      <c r="J1570" s="6" t="s">
        <v>44</v>
      </c>
      <c r="K1570" s="6" t="s">
        <v>14</v>
      </c>
      <c r="L1570" s="6" t="s">
        <v>25</v>
      </c>
      <c r="M1570" s="6" t="s">
        <v>43</v>
      </c>
      <c r="N1570" s="6" t="s">
        <v>56</v>
      </c>
      <c r="O1570" s="6" t="s">
        <v>15</v>
      </c>
      <c r="P1570" s="6">
        <v>26.751904299999989</v>
      </c>
      <c r="Q1570" s="6">
        <v>4.6647902598790187</v>
      </c>
      <c r="R1570" s="6">
        <v>0.50424435810224966</v>
      </c>
      <c r="S1570" s="6">
        <v>4</v>
      </c>
      <c r="T1570" s="6">
        <v>18986.828023247461</v>
      </c>
      <c r="U1570" s="6">
        <v>41110.944641687311</v>
      </c>
      <c r="V1570" s="6">
        <v>387.07217083947006</v>
      </c>
      <c r="W1570" s="6">
        <v>838.10221318881884</v>
      </c>
      <c r="X1570" s="6">
        <v>120.72839306070033</v>
      </c>
      <c r="Y1570" s="6">
        <v>16.220504645125857</v>
      </c>
      <c r="Z1570" s="6">
        <v>6618514935.9220638</v>
      </c>
      <c r="AA1570" s="6">
        <v>2163229.031781543</v>
      </c>
      <c r="AB1570" s="6">
        <v>0</v>
      </c>
      <c r="AC1570" s="6">
        <v>1261874.2682378583</v>
      </c>
      <c r="AD1570" s="6">
        <v>0</v>
      </c>
      <c r="AE1570" s="6">
        <v>0</v>
      </c>
      <c r="AF1570" s="6">
        <v>0</v>
      </c>
      <c r="AG1570" s="6">
        <v>1302504.5055767412</v>
      </c>
      <c r="AH1570" s="6">
        <v>1843767.0441824952</v>
      </c>
      <c r="AI1570" s="6">
        <v>4797103.640338406</v>
      </c>
      <c r="AJ1570" s="6">
        <v>3274121.8051537089</v>
      </c>
      <c r="AK1570" s="6">
        <v>14642600.295270752</v>
      </c>
      <c r="AL1570" s="6">
        <v>3144235.0164944702</v>
      </c>
      <c r="AM1570" s="6">
        <v>20509168.324155666</v>
      </c>
      <c r="AN1570" s="6">
        <v>20509168.324155666</v>
      </c>
      <c r="AO1570" s="6">
        <v>15798354.328344975</v>
      </c>
      <c r="AP1570" s="6">
        <v>8316321.2788774315</v>
      </c>
      <c r="AQ1570" s="6">
        <v>0</v>
      </c>
      <c r="AR1570" s="6">
        <v>38296003.63592089</v>
      </c>
      <c r="AS1570" s="6">
        <v>82919847.567298964</v>
      </c>
      <c r="AT1570" s="3">
        <f t="shared" si="149"/>
        <v>1778.2794100389231</v>
      </c>
      <c r="AU1570" s="2">
        <f t="shared" si="146"/>
        <v>2.0169774324089986</v>
      </c>
      <c r="AV1570" s="3">
        <f t="shared" si="147"/>
        <v>18986.828023247461</v>
      </c>
      <c r="AW1570" s="3">
        <f t="shared" si="150"/>
        <v>41110.944641687311</v>
      </c>
      <c r="AX1570" s="3">
        <f t="shared" si="148"/>
        <v>387.07217083947006</v>
      </c>
      <c r="AY1570" s="3">
        <f t="shared" si="151"/>
        <v>838.10221318881884</v>
      </c>
    </row>
    <row r="1571" spans="1:51" x14ac:dyDescent="0.25">
      <c r="A1571" s="6">
        <v>1</v>
      </c>
      <c r="B1571" s="6">
        <v>4800</v>
      </c>
      <c r="C1571" s="6">
        <v>707</v>
      </c>
      <c r="D1571" s="6">
        <v>3.5000000000000003E-2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>
        <v>0</v>
      </c>
      <c r="J1571" s="6" t="s">
        <v>44</v>
      </c>
      <c r="K1571" s="6" t="s">
        <v>14</v>
      </c>
      <c r="L1571" s="6" t="s">
        <v>25</v>
      </c>
      <c r="M1571" s="6" t="s">
        <v>43</v>
      </c>
      <c r="N1571" s="6" t="s">
        <v>56</v>
      </c>
      <c r="O1571" s="6" t="s">
        <v>15</v>
      </c>
      <c r="P1571" s="6">
        <v>33.972800499999998</v>
      </c>
      <c r="Q1571" s="6">
        <v>6.0643640811418509</v>
      </c>
      <c r="R1571" s="6">
        <v>0.67257991839814579</v>
      </c>
      <c r="S1571" s="6">
        <v>4</v>
      </c>
      <c r="T1571" s="6">
        <v>15245.150308705852</v>
      </c>
      <c r="U1571" s="6">
        <v>31831.968733814625</v>
      </c>
      <c r="V1571" s="6">
        <v>310.79300963487123</v>
      </c>
      <c r="W1571" s="6">
        <v>648.93773856305063</v>
      </c>
      <c r="X1571" s="6">
        <v>121.66747727702523</v>
      </c>
      <c r="Y1571" s="6">
        <v>16.21741287880797</v>
      </c>
      <c r="Z1571" s="6">
        <v>7621374220.6669645</v>
      </c>
      <c r="AA1571" s="6">
        <v>2580708.4622737411</v>
      </c>
      <c r="AB1571" s="6">
        <v>0</v>
      </c>
      <c r="AC1571" s="6">
        <v>1527697.6190056778</v>
      </c>
      <c r="AD1571" s="6">
        <v>0</v>
      </c>
      <c r="AE1571" s="6">
        <v>0</v>
      </c>
      <c r="AF1571" s="6">
        <v>0</v>
      </c>
      <c r="AG1571" s="6">
        <v>1496858.0345609053</v>
      </c>
      <c r="AH1571" s="6">
        <v>2186053.005177726</v>
      </c>
      <c r="AI1571" s="6">
        <v>5687661.498343179</v>
      </c>
      <c r="AJ1571" s="6">
        <v>3881945.8423760347</v>
      </c>
      <c r="AK1571" s="6">
        <v>17360924.461737264</v>
      </c>
      <c r="AL1571" s="6">
        <v>3144235.0164944702</v>
      </c>
      <c r="AM1571" s="6">
        <v>20509168.324155666</v>
      </c>
      <c r="AN1571" s="6">
        <v>20509168.324155666</v>
      </c>
      <c r="AO1571" s="6">
        <v>15798354.328344975</v>
      </c>
      <c r="AP1571" s="6">
        <v>8316321.2788774315</v>
      </c>
      <c r="AQ1571" s="6">
        <v>0</v>
      </c>
      <c r="AR1571" s="6">
        <v>41014327.802387401</v>
      </c>
      <c r="AS1571" s="6">
        <v>85638171.733765483</v>
      </c>
      <c r="AT1571" s="3">
        <f t="shared" si="149"/>
        <v>2371.3737056616555</v>
      </c>
      <c r="AU1571" s="2">
        <f t="shared" si="146"/>
        <v>2.6903196735925832</v>
      </c>
      <c r="AV1571" s="3">
        <f t="shared" si="147"/>
        <v>15245.150308705852</v>
      </c>
      <c r="AW1571" s="3">
        <f t="shared" si="150"/>
        <v>31831.968733814625</v>
      </c>
      <c r="AX1571" s="3">
        <f t="shared" si="148"/>
        <v>310.79300963487123</v>
      </c>
      <c r="AY1571" s="3">
        <f t="shared" si="151"/>
        <v>648.93773856305063</v>
      </c>
    </row>
    <row r="1572" spans="1:51" x14ac:dyDescent="0.25">
      <c r="A1572" s="6">
        <v>1</v>
      </c>
      <c r="B1572" s="6">
        <v>4800</v>
      </c>
      <c r="C1572" s="6">
        <v>707</v>
      </c>
      <c r="D1572" s="6">
        <v>3.5000000000000003E-2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>
        <v>0</v>
      </c>
      <c r="J1572" s="6" t="s">
        <v>44</v>
      </c>
      <c r="K1572" s="6" t="s">
        <v>14</v>
      </c>
      <c r="L1572" s="6" t="s">
        <v>25</v>
      </c>
      <c r="M1572" s="6" t="s">
        <v>43</v>
      </c>
      <c r="N1572" s="6" t="s">
        <v>56</v>
      </c>
      <c r="O1572" s="6" t="s">
        <v>15</v>
      </c>
      <c r="P1572" s="6">
        <v>42.720360499999991</v>
      </c>
      <c r="Q1572" s="6">
        <v>7.7706484676716956</v>
      </c>
      <c r="R1572" s="6">
        <v>0.88390999315112362</v>
      </c>
      <c r="S1572" s="6">
        <v>4</v>
      </c>
      <c r="T1572" s="6">
        <v>12459.458865386781</v>
      </c>
      <c r="U1572" s="6">
        <v>25080.609287132458</v>
      </c>
      <c r="V1572" s="6">
        <v>254.00292163627432</v>
      </c>
      <c r="W1572" s="6">
        <v>511.30214435294067</v>
      </c>
      <c r="X1572" s="6">
        <v>122.31190868622909</v>
      </c>
      <c r="Y1572" s="6">
        <v>16.17967927767549</v>
      </c>
      <c r="Z1572" s="6">
        <v>8635740316.287962</v>
      </c>
      <c r="AA1572" s="6">
        <v>3050454.2176652467</v>
      </c>
      <c r="AB1572" s="6">
        <v>0</v>
      </c>
      <c r="AC1572" s="6">
        <v>1835017.6667904884</v>
      </c>
      <c r="AD1572" s="6">
        <v>0</v>
      </c>
      <c r="AE1572" s="6">
        <v>0</v>
      </c>
      <c r="AF1572" s="6">
        <v>0</v>
      </c>
      <c r="AG1572" s="6">
        <v>1700607.2989965996</v>
      </c>
      <c r="AH1572" s="6">
        <v>2568570.8815464098</v>
      </c>
      <c r="AI1572" s="6">
        <v>6682894.5474490859</v>
      </c>
      <c r="AJ1572" s="6">
        <v>4561212.8483849745</v>
      </c>
      <c r="AK1572" s="6">
        <v>20398757.460832804</v>
      </c>
      <c r="AL1572" s="6">
        <v>3144235.0164944702</v>
      </c>
      <c r="AM1572" s="6">
        <v>20509168.324155666</v>
      </c>
      <c r="AN1572" s="6">
        <v>20509168.324155666</v>
      </c>
      <c r="AO1572" s="6">
        <v>15798354.328344975</v>
      </c>
      <c r="AP1572" s="6">
        <v>8316321.2788774315</v>
      </c>
      <c r="AQ1572" s="6">
        <v>0</v>
      </c>
      <c r="AR1572" s="6">
        <v>44052160.801482946</v>
      </c>
      <c r="AS1572" s="6">
        <v>88676004.732861027</v>
      </c>
      <c r="AT1572" s="3">
        <f t="shared" si="149"/>
        <v>3162.27766016838</v>
      </c>
      <c r="AU1572" s="2">
        <f t="shared" si="146"/>
        <v>3.5356399726044945</v>
      </c>
      <c r="AV1572" s="3">
        <f t="shared" si="147"/>
        <v>12459.458865386781</v>
      </c>
      <c r="AW1572" s="3">
        <f t="shared" si="150"/>
        <v>25080.609287132458</v>
      </c>
      <c r="AX1572" s="3">
        <f t="shared" si="148"/>
        <v>254.00292163627432</v>
      </c>
      <c r="AY1572" s="3">
        <f t="shared" si="151"/>
        <v>511.30214435294067</v>
      </c>
    </row>
    <row r="1573" spans="1:51" x14ac:dyDescent="0.25">
      <c r="A1573" s="6">
        <v>1</v>
      </c>
      <c r="B1573" s="6">
        <v>4800</v>
      </c>
      <c r="C1573" s="6">
        <v>707</v>
      </c>
      <c r="D1573" s="6">
        <v>3.5000000000000003E-2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>
        <v>0</v>
      </c>
      <c r="J1573" s="6" t="s">
        <v>44</v>
      </c>
      <c r="K1573" s="6" t="s">
        <v>14</v>
      </c>
      <c r="L1573" s="6" t="s">
        <v>25</v>
      </c>
      <c r="M1573" s="6" t="s">
        <v>43</v>
      </c>
      <c r="N1573" s="6" t="s">
        <v>56</v>
      </c>
      <c r="O1573" s="6" t="s">
        <v>15</v>
      </c>
      <c r="P1573" s="6">
        <v>53.051904299999997</v>
      </c>
      <c r="Q1573" s="6">
        <v>9.79957446938994</v>
      </c>
      <c r="R1573" s="6">
        <v>1.1424979026502409</v>
      </c>
      <c r="S1573" s="6">
        <v>4</v>
      </c>
      <c r="T1573" s="6">
        <v>10362.959273839875</v>
      </c>
      <c r="U1573" s="6">
        <v>20127.49447076772</v>
      </c>
      <c r="V1573" s="6">
        <v>211.26294173702374</v>
      </c>
      <c r="W1573" s="6">
        <v>410.32619923772677</v>
      </c>
      <c r="X1573" s="6">
        <v>122.68882490848409</v>
      </c>
      <c r="Y1573" s="6">
        <v>16.100295419247296</v>
      </c>
      <c r="Z1573" s="6">
        <v>9613396758.2482624</v>
      </c>
      <c r="AA1573" s="6">
        <v>3566267.5096966797</v>
      </c>
      <c r="AB1573" s="6">
        <v>0</v>
      </c>
      <c r="AC1573" s="6">
        <v>2182192.7308041509</v>
      </c>
      <c r="AD1573" s="6">
        <v>0</v>
      </c>
      <c r="AE1573" s="6">
        <v>0</v>
      </c>
      <c r="AF1573" s="6">
        <v>0</v>
      </c>
      <c r="AG1573" s="6">
        <v>1905169.9310154873</v>
      </c>
      <c r="AH1573" s="6">
        <v>2984915.766891364</v>
      </c>
      <c r="AI1573" s="6">
        <v>7766138.5350376107</v>
      </c>
      <c r="AJ1573" s="6">
        <v>5300549.1283522435</v>
      </c>
      <c r="AK1573" s="6">
        <v>23705233.601797536</v>
      </c>
      <c r="AL1573" s="6">
        <v>3144235.0164944702</v>
      </c>
      <c r="AM1573" s="6">
        <v>20509168.324155666</v>
      </c>
      <c r="AN1573" s="6">
        <v>20509168.324155666</v>
      </c>
      <c r="AO1573" s="6">
        <v>15798354.328344975</v>
      </c>
      <c r="AP1573" s="6">
        <v>8316321.2788774315</v>
      </c>
      <c r="AQ1573" s="6">
        <v>0</v>
      </c>
      <c r="AR1573" s="6">
        <v>47358636.942447677</v>
      </c>
      <c r="AS1573" s="6">
        <v>91982480.873825759</v>
      </c>
      <c r="AT1573" s="3">
        <f t="shared" si="149"/>
        <v>4216.9650342858222</v>
      </c>
      <c r="AU1573" s="2">
        <f t="shared" si="146"/>
        <v>4.5699916106009635</v>
      </c>
      <c r="AV1573" s="3">
        <f t="shared" si="147"/>
        <v>10362.959273839875</v>
      </c>
      <c r="AW1573" s="3">
        <f t="shared" si="150"/>
        <v>20127.49447076772</v>
      </c>
      <c r="AX1573" s="3">
        <f t="shared" si="148"/>
        <v>211.26294173702374</v>
      </c>
      <c r="AY1573" s="3">
        <f t="shared" si="151"/>
        <v>410.32619923772677</v>
      </c>
    </row>
    <row r="1574" spans="1:51" x14ac:dyDescent="0.25">
      <c r="A1574" s="6">
        <v>1</v>
      </c>
      <c r="B1574" s="6">
        <v>4800</v>
      </c>
      <c r="C1574" s="6">
        <v>707</v>
      </c>
      <c r="D1574" s="6">
        <v>3.5000000000000003E-2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>
        <v>0</v>
      </c>
      <c r="J1574" s="6" t="s">
        <v>44</v>
      </c>
      <c r="K1574" s="6" t="s">
        <v>14</v>
      </c>
      <c r="L1574" s="6" t="s">
        <v>25</v>
      </c>
      <c r="M1574" s="6" t="s">
        <v>43</v>
      </c>
      <c r="N1574" s="6" t="s">
        <v>56</v>
      </c>
      <c r="O1574" s="6" t="s">
        <v>15</v>
      </c>
      <c r="P1574" s="6">
        <v>64.723294300000077</v>
      </c>
      <c r="Q1574" s="6">
        <v>12.110510157711033</v>
      </c>
      <c r="R1574" s="6">
        <v>1.4467282269840547</v>
      </c>
      <c r="S1574" s="6">
        <v>4</v>
      </c>
      <c r="T1574" s="6">
        <v>8775.8479947211072</v>
      </c>
      <c r="U1574" s="6">
        <v>16487.013626776945</v>
      </c>
      <c r="V1574" s="6">
        <v>178.90753158530549</v>
      </c>
      <c r="W1574" s="6">
        <v>336.11007311820435</v>
      </c>
      <c r="X1574" s="6">
        <v>122.81013740417536</v>
      </c>
      <c r="Y1574" s="6">
        <v>15.973129768000357</v>
      </c>
      <c r="Z1574" s="6">
        <v>10535812778.811522</v>
      </c>
      <c r="AA1574" s="6">
        <v>4108456.4484680747</v>
      </c>
      <c r="AB1574" s="6">
        <v>0</v>
      </c>
      <c r="AC1574" s="6">
        <v>2558472.8571534865</v>
      </c>
      <c r="AD1574" s="6">
        <v>0</v>
      </c>
      <c r="AE1574" s="6">
        <v>0</v>
      </c>
      <c r="AF1574" s="6">
        <v>0</v>
      </c>
      <c r="AG1574" s="6">
        <v>2092981.312639606</v>
      </c>
      <c r="AH1574" s="6">
        <v>3416365.1411218531</v>
      </c>
      <c r="AI1574" s="6">
        <v>8888681.304349605</v>
      </c>
      <c r="AJ1574" s="6">
        <v>6066707.6343549974</v>
      </c>
      <c r="AK1574" s="6">
        <v>27131664.698087621</v>
      </c>
      <c r="AL1574" s="6">
        <v>3144235.0164944702</v>
      </c>
      <c r="AM1574" s="6">
        <v>20509168.324155666</v>
      </c>
      <c r="AN1574" s="6">
        <v>20509168.324155666</v>
      </c>
      <c r="AO1574" s="6">
        <v>15798354.328344975</v>
      </c>
      <c r="AP1574" s="6">
        <v>8316321.2788774315</v>
      </c>
      <c r="AQ1574" s="6">
        <v>0</v>
      </c>
      <c r="AR1574" s="6">
        <v>50785068.038737759</v>
      </c>
      <c r="AS1574" s="6">
        <v>95408911.97011584</v>
      </c>
      <c r="AT1574" s="3">
        <f t="shared" si="149"/>
        <v>5623.4132519034911</v>
      </c>
      <c r="AU1574" s="2">
        <f t="shared" si="146"/>
        <v>5.7869129079362187</v>
      </c>
      <c r="AV1574" s="3">
        <f t="shared" si="147"/>
        <v>8775.8479947211072</v>
      </c>
      <c r="AW1574" s="3">
        <f t="shared" si="150"/>
        <v>16487.013626776945</v>
      </c>
      <c r="AX1574" s="3">
        <f t="shared" si="148"/>
        <v>178.90753158530549</v>
      </c>
      <c r="AY1574" s="3">
        <f t="shared" si="151"/>
        <v>336.11007311820435</v>
      </c>
    </row>
    <row r="1575" spans="1:51" x14ac:dyDescent="0.25">
      <c r="A1575" s="6">
        <v>1</v>
      </c>
      <c r="B1575" s="6">
        <v>4800</v>
      </c>
      <c r="C1575" s="6">
        <v>707</v>
      </c>
      <c r="D1575" s="6">
        <v>3.5000000000000003E-2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>
        <v>0</v>
      </c>
      <c r="J1575" s="6" t="s">
        <v>44</v>
      </c>
      <c r="K1575" s="6" t="s">
        <v>14</v>
      </c>
      <c r="L1575" s="6" t="s">
        <v>25</v>
      </c>
      <c r="M1575" s="6" t="s">
        <v>43</v>
      </c>
      <c r="N1575" s="6" t="s">
        <v>56</v>
      </c>
      <c r="O1575" s="6" t="s">
        <v>15</v>
      </c>
      <c r="P1575" s="6">
        <v>77.2123524000001</v>
      </c>
      <c r="Q1575" s="6">
        <v>14.606342185559269</v>
      </c>
      <c r="R1575" s="6">
        <v>1.7868618133814438</v>
      </c>
      <c r="S1575" s="6">
        <v>4</v>
      </c>
      <c r="T1575" s="6">
        <v>7573.3429152890903</v>
      </c>
      <c r="U1575" s="6">
        <v>13816.66900760345</v>
      </c>
      <c r="V1575" s="6">
        <v>154.39283903258763</v>
      </c>
      <c r="W1575" s="6">
        <v>281.67148614794144</v>
      </c>
      <c r="X1575" s="6">
        <v>122.68841067668089</v>
      </c>
      <c r="Y1575" s="6">
        <v>15.796762882672775</v>
      </c>
      <c r="Z1575" s="6">
        <v>11353525500.521521</v>
      </c>
      <c r="AA1575" s="6">
        <v>4648684.1837912025</v>
      </c>
      <c r="AB1575" s="6">
        <v>0</v>
      </c>
      <c r="AC1575" s="6">
        <v>2946332.4571791454</v>
      </c>
      <c r="AD1575" s="6">
        <v>0</v>
      </c>
      <c r="AE1575" s="6">
        <v>0</v>
      </c>
      <c r="AF1575" s="6">
        <v>0</v>
      </c>
      <c r="AG1575" s="6">
        <v>2244883.352766607</v>
      </c>
      <c r="AH1575" s="6">
        <v>3837560.997557411</v>
      </c>
      <c r="AI1575" s="6">
        <v>9984546.5236448906</v>
      </c>
      <c r="AJ1575" s="6">
        <v>6814658.1643025056</v>
      </c>
      <c r="AK1575" s="6">
        <v>30476665.679241762</v>
      </c>
      <c r="AL1575" s="6">
        <v>3144235.0164944702</v>
      </c>
      <c r="AM1575" s="6">
        <v>20509168.324155666</v>
      </c>
      <c r="AN1575" s="6">
        <v>20509168.324155666</v>
      </c>
      <c r="AO1575" s="6">
        <v>15798354.328344975</v>
      </c>
      <c r="AP1575" s="6">
        <v>8316321.2788774315</v>
      </c>
      <c r="AQ1575" s="6">
        <v>0</v>
      </c>
      <c r="AR1575" s="6">
        <v>54130069.019891895</v>
      </c>
      <c r="AS1575" s="6">
        <v>98753912.951269969</v>
      </c>
      <c r="AT1575" s="3">
        <f t="shared" si="149"/>
        <v>7498.9420933245583</v>
      </c>
      <c r="AU1575" s="2">
        <f t="shared" si="146"/>
        <v>7.1474472535257751</v>
      </c>
      <c r="AV1575" s="3">
        <f t="shared" si="147"/>
        <v>7573.3429152890903</v>
      </c>
      <c r="AW1575" s="3">
        <f t="shared" si="150"/>
        <v>13816.66900760345</v>
      </c>
      <c r="AX1575" s="3">
        <f t="shared" si="148"/>
        <v>154.39283903258763</v>
      </c>
      <c r="AY1575" s="3">
        <f t="shared" si="151"/>
        <v>281.67148614794144</v>
      </c>
    </row>
    <row r="1576" spans="1:51" x14ac:dyDescent="0.25">
      <c r="A1576" s="6">
        <v>1</v>
      </c>
      <c r="B1576" s="6">
        <v>4800</v>
      </c>
      <c r="C1576" s="6">
        <v>707</v>
      </c>
      <c r="D1576" s="6">
        <v>3.5000000000000003E-2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>
        <v>0</v>
      </c>
      <c r="J1576" s="6" t="s">
        <v>44</v>
      </c>
      <c r="K1576" s="6" t="s">
        <v>14</v>
      </c>
      <c r="L1576" s="6" t="s">
        <v>25</v>
      </c>
      <c r="M1576" s="6" t="s">
        <v>43</v>
      </c>
      <c r="N1576" s="6" t="s">
        <v>56</v>
      </c>
      <c r="O1576" s="6" t="s">
        <v>15</v>
      </c>
      <c r="P1576" s="6">
        <v>89.733904300000091</v>
      </c>
      <c r="Q1576" s="6">
        <v>17.133851199199526</v>
      </c>
      <c r="R1576" s="6">
        <v>2.1442905066845221</v>
      </c>
      <c r="S1576" s="6">
        <v>4</v>
      </c>
      <c r="T1576" s="6">
        <v>6665.0060729203769</v>
      </c>
      <c r="U1576" s="6">
        <v>11867.641139422509</v>
      </c>
      <c r="V1576" s="6">
        <v>135.8751638843934</v>
      </c>
      <c r="W1576" s="6">
        <v>241.93791679977454</v>
      </c>
      <c r="X1576" s="6">
        <v>122.35286337194289</v>
      </c>
      <c r="Y1576" s="6">
        <v>15.579358803530932</v>
      </c>
      <c r="Z1576" s="6">
        <v>12037830423.639975</v>
      </c>
      <c r="AA1576" s="6">
        <v>5153534.2933950769</v>
      </c>
      <c r="AB1576" s="6">
        <v>0</v>
      </c>
      <c r="AC1576" s="6">
        <v>3322749.2915823204</v>
      </c>
      <c r="AD1576" s="6">
        <v>0</v>
      </c>
      <c r="AE1576" s="6">
        <v>0</v>
      </c>
      <c r="AF1576" s="6">
        <v>0</v>
      </c>
      <c r="AG1576" s="6">
        <v>2344087.6161348643</v>
      </c>
      <c r="AH1576" s="6">
        <v>4219944.7684337813</v>
      </c>
      <c r="AI1576" s="6">
        <v>10979430.657768615</v>
      </c>
      <c r="AJ1576" s="6">
        <v>7493687.0286666229</v>
      </c>
      <c r="AK1576" s="6">
        <v>33513433.65598128</v>
      </c>
      <c r="AL1576" s="6">
        <v>3144235.0164944702</v>
      </c>
      <c r="AM1576" s="6">
        <v>20509168.324155666</v>
      </c>
      <c r="AN1576" s="6">
        <v>20509168.324155666</v>
      </c>
      <c r="AO1576" s="6">
        <v>15798354.328344975</v>
      </c>
      <c r="AP1576" s="6">
        <v>8316321.2788774315</v>
      </c>
      <c r="AQ1576" s="6">
        <v>0</v>
      </c>
      <c r="AR1576" s="6">
        <v>57166836.996631414</v>
      </c>
      <c r="AS1576" s="6">
        <v>101790680.92800948</v>
      </c>
      <c r="AT1576" s="3">
        <f t="shared" si="149"/>
        <v>10000.000000000002</v>
      </c>
      <c r="AU1576" s="2">
        <f t="shared" si="146"/>
        <v>8.5771620267380886</v>
      </c>
      <c r="AV1576" s="3">
        <f t="shared" si="147"/>
        <v>6665.0060729203769</v>
      </c>
      <c r="AW1576" s="3">
        <f t="shared" si="150"/>
        <v>11867.641139422509</v>
      </c>
      <c r="AX1576" s="3">
        <f t="shared" si="148"/>
        <v>135.8751638843934</v>
      </c>
      <c r="AY1576" s="3">
        <f t="shared" si="151"/>
        <v>241.93791679977454</v>
      </c>
    </row>
    <row r="1577" spans="1:51" x14ac:dyDescent="0.25">
      <c r="A1577" s="6">
        <v>1</v>
      </c>
      <c r="B1577" s="6">
        <v>4800</v>
      </c>
      <c r="C1577" s="6">
        <v>707</v>
      </c>
      <c r="D1577" s="6">
        <v>3.5000000000000003E-2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>
        <v>0</v>
      </c>
      <c r="J1577" s="6" t="s">
        <v>44</v>
      </c>
      <c r="K1577" s="6" t="s">
        <v>14</v>
      </c>
      <c r="L1577" s="6" t="s">
        <v>25</v>
      </c>
      <c r="M1577" s="6" t="s">
        <v>43</v>
      </c>
      <c r="N1577" s="6" t="s">
        <v>56</v>
      </c>
      <c r="O1577" s="6" t="s">
        <v>15</v>
      </c>
      <c r="P1577" s="6">
        <v>101.54125670000013</v>
      </c>
      <c r="Q1577" s="6">
        <v>19.541722246623621</v>
      </c>
      <c r="R1577" s="6">
        <v>2.4971386932705508</v>
      </c>
      <c r="S1577" s="6">
        <v>4</v>
      </c>
      <c r="T1577" s="6">
        <v>5980.8769609296387</v>
      </c>
      <c r="U1577" s="6">
        <v>10448.374506383689</v>
      </c>
      <c r="V1577" s="6">
        <v>121.92826658335373</v>
      </c>
      <c r="W1577" s="6">
        <v>213.00424678508188</v>
      </c>
      <c r="X1577" s="6">
        <v>121.85356087265706</v>
      </c>
      <c r="Y1577" s="6">
        <v>15.334242629210163</v>
      </c>
      <c r="Z1577" s="6">
        <v>12570467089.419966</v>
      </c>
      <c r="AA1577" s="6">
        <v>5597810.9301763177</v>
      </c>
      <c r="AB1577" s="6">
        <v>0</v>
      </c>
      <c r="AC1577" s="6">
        <v>3668143.7766513922</v>
      </c>
      <c r="AD1577" s="6">
        <v>0</v>
      </c>
      <c r="AE1577" s="6">
        <v>0</v>
      </c>
      <c r="AF1577" s="6">
        <v>0</v>
      </c>
      <c r="AG1577" s="6">
        <v>2385307.4870917662</v>
      </c>
      <c r="AH1577" s="6">
        <v>4543992.2556285951</v>
      </c>
      <c r="AI1577" s="6">
        <v>11822535.748170095</v>
      </c>
      <c r="AJ1577" s="6">
        <v>8069123.5769428313</v>
      </c>
      <c r="AK1577" s="6">
        <v>36086913.774660997</v>
      </c>
      <c r="AL1577" s="6">
        <v>3144235.0164944702</v>
      </c>
      <c r="AM1577" s="6">
        <v>20509168.324155666</v>
      </c>
      <c r="AN1577" s="6">
        <v>20509168.324155666</v>
      </c>
      <c r="AO1577" s="6">
        <v>15798354.328344975</v>
      </c>
      <c r="AP1577" s="6">
        <v>8316321.2788774315</v>
      </c>
      <c r="AQ1577" s="6">
        <v>0</v>
      </c>
      <c r="AR1577" s="6">
        <v>59740317.115311131</v>
      </c>
      <c r="AS1577" s="6">
        <v>104364161.04668921</v>
      </c>
      <c r="AT1577" s="3">
        <f t="shared" si="149"/>
        <v>13335.214321633241</v>
      </c>
      <c r="AU1577" s="2">
        <f t="shared" si="146"/>
        <v>9.9885547730822033</v>
      </c>
      <c r="AV1577" s="3">
        <f t="shared" si="147"/>
        <v>5980.8769609296387</v>
      </c>
      <c r="AW1577" s="3">
        <f t="shared" si="150"/>
        <v>10448.374506383689</v>
      </c>
      <c r="AX1577" s="3">
        <f t="shared" si="148"/>
        <v>121.92826658335373</v>
      </c>
      <c r="AY1577" s="3">
        <f t="shared" si="151"/>
        <v>213.00424678508188</v>
      </c>
    </row>
    <row r="1578" spans="1:51" x14ac:dyDescent="0.25">
      <c r="A1578" s="6">
        <v>1</v>
      </c>
      <c r="B1578" s="6">
        <v>4800</v>
      </c>
      <c r="C1578" s="6">
        <v>707</v>
      </c>
      <c r="D1578" s="6">
        <v>3.5000000000000003E-2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>
        <v>0</v>
      </c>
      <c r="J1578" s="6" t="s">
        <v>44</v>
      </c>
      <c r="K1578" s="6" t="s">
        <v>14</v>
      </c>
      <c r="L1578" s="6" t="s">
        <v>25</v>
      </c>
      <c r="M1578" s="6" t="s">
        <v>43</v>
      </c>
      <c r="N1578" s="6" t="s">
        <v>56</v>
      </c>
      <c r="O1578" s="6" t="s">
        <v>15</v>
      </c>
      <c r="P1578" s="6">
        <v>112.01652240000011</v>
      </c>
      <c r="Q1578" s="6">
        <v>21.697106336410922</v>
      </c>
      <c r="R1578" s="6">
        <v>2.8240530457249191</v>
      </c>
      <c r="S1578" s="6">
        <v>4</v>
      </c>
      <c r="T1578" s="6">
        <v>5469.5722130994855</v>
      </c>
      <c r="U1578" s="6">
        <v>9419.9091232834235</v>
      </c>
      <c r="V1578" s="6">
        <v>111.50462770798063</v>
      </c>
      <c r="W1578" s="6">
        <v>192.03758884819817</v>
      </c>
      <c r="X1578" s="6">
        <v>121.27656242536273</v>
      </c>
      <c r="Y1578" s="6">
        <v>15.0898293200742</v>
      </c>
      <c r="Z1578" s="6">
        <v>12964016008.957994</v>
      </c>
      <c r="AA1578" s="6">
        <v>5967626.2192786122</v>
      </c>
      <c r="AB1578" s="6">
        <v>0</v>
      </c>
      <c r="AC1578" s="6">
        <v>3967875.0836189748</v>
      </c>
      <c r="AD1578" s="6">
        <v>0</v>
      </c>
      <c r="AE1578" s="6">
        <v>0</v>
      </c>
      <c r="AF1578" s="6">
        <v>0</v>
      </c>
      <c r="AG1578" s="6">
        <v>2376065.6053510043</v>
      </c>
      <c r="AH1578" s="6">
        <v>4801511.0942169484</v>
      </c>
      <c r="AI1578" s="6">
        <v>12492546.941799846</v>
      </c>
      <c r="AJ1578" s="6">
        <v>8526419.9839484282</v>
      </c>
      <c r="AK1578" s="6">
        <v>38132044.928213812</v>
      </c>
      <c r="AL1578" s="6">
        <v>3144235.0164944702</v>
      </c>
      <c r="AM1578" s="6">
        <v>20509168.324155666</v>
      </c>
      <c r="AN1578" s="6">
        <v>20509168.324155666</v>
      </c>
      <c r="AO1578" s="6">
        <v>15798354.328344975</v>
      </c>
      <c r="AP1578" s="6">
        <v>8316321.2788774315</v>
      </c>
      <c r="AQ1578" s="6">
        <v>0</v>
      </c>
      <c r="AR1578" s="6">
        <v>61785448.268863946</v>
      </c>
      <c r="AS1578" s="6">
        <v>106409292.20024201</v>
      </c>
      <c r="AT1578" s="3">
        <f t="shared" si="149"/>
        <v>17782.794100389227</v>
      </c>
      <c r="AU1578" s="2">
        <f t="shared" si="146"/>
        <v>11.296212182899676</v>
      </c>
      <c r="AV1578" s="3">
        <f t="shared" si="147"/>
        <v>5469.5722130994855</v>
      </c>
      <c r="AW1578" s="3">
        <f t="shared" si="150"/>
        <v>9419.9091232834235</v>
      </c>
      <c r="AX1578" s="3">
        <f t="shared" si="148"/>
        <v>111.50462770798063</v>
      </c>
      <c r="AY1578" s="3">
        <f t="shared" si="151"/>
        <v>192.03758884819817</v>
      </c>
    </row>
    <row r="1579" spans="1:51" x14ac:dyDescent="0.25">
      <c r="A1579" s="6">
        <v>1</v>
      </c>
      <c r="B1579" s="6">
        <v>4800</v>
      </c>
      <c r="C1579" s="6">
        <v>707</v>
      </c>
      <c r="D1579" s="6">
        <v>3.5000000000000003E-2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>
        <v>0</v>
      </c>
      <c r="J1579" s="6" t="s">
        <v>44</v>
      </c>
      <c r="K1579" s="6" t="s">
        <v>14</v>
      </c>
      <c r="L1579" s="6" t="s">
        <v>25</v>
      </c>
      <c r="M1579" s="6" t="s">
        <v>43</v>
      </c>
      <c r="N1579" s="6" t="s">
        <v>56</v>
      </c>
      <c r="O1579" s="6" t="s">
        <v>15</v>
      </c>
      <c r="P1579" s="6">
        <v>120.9176386000001</v>
      </c>
      <c r="Q1579" s="6">
        <v>23.543651672723922</v>
      </c>
      <c r="R1579" s="6">
        <v>3.1124201755752479</v>
      </c>
      <c r="S1579" s="6">
        <v>4</v>
      </c>
      <c r="T1579" s="6">
        <v>5087.5264465308246</v>
      </c>
      <c r="U1579" s="6">
        <v>8671.8628643419688</v>
      </c>
      <c r="V1579" s="6">
        <v>103.71610800133465</v>
      </c>
      <c r="W1579" s="6">
        <v>176.78765405222853</v>
      </c>
      <c r="X1579" s="6">
        <v>120.68464878380419</v>
      </c>
      <c r="Y1579" s="6">
        <v>14.859780643071797</v>
      </c>
      <c r="Z1579" s="6">
        <v>13237434275.360477</v>
      </c>
      <c r="AA1579" s="6">
        <v>6263861.8358106883</v>
      </c>
      <c r="AB1579" s="6">
        <v>0</v>
      </c>
      <c r="AC1579" s="6">
        <v>4218169.7076346204</v>
      </c>
      <c r="AD1579" s="6">
        <v>0</v>
      </c>
      <c r="AE1579" s="6">
        <v>0</v>
      </c>
      <c r="AF1579" s="6">
        <v>0</v>
      </c>
      <c r="AG1579" s="6">
        <v>2330828.366757269</v>
      </c>
      <c r="AH1579" s="6">
        <v>4997015.3649790026</v>
      </c>
      <c r="AI1579" s="6">
        <v>13001208.950882558</v>
      </c>
      <c r="AJ1579" s="6">
        <v>8873592.2571064755</v>
      </c>
      <c r="AK1579" s="6">
        <v>39684676.483170614</v>
      </c>
      <c r="AL1579" s="6">
        <v>3144235.0164944702</v>
      </c>
      <c r="AM1579" s="6">
        <v>20509168.324155666</v>
      </c>
      <c r="AN1579" s="6">
        <v>20509168.324155666</v>
      </c>
      <c r="AO1579" s="6">
        <v>15798354.328344975</v>
      </c>
      <c r="AP1579" s="6">
        <v>8316321.2788774315</v>
      </c>
      <c r="AQ1579" s="6">
        <v>0</v>
      </c>
      <c r="AR1579" s="6">
        <v>63338079.823820747</v>
      </c>
      <c r="AS1579" s="6">
        <v>107961923.75519882</v>
      </c>
      <c r="AT1579" s="3">
        <f t="shared" si="149"/>
        <v>23713.737056616555</v>
      </c>
      <c r="AU1579" s="2">
        <f t="shared" si="146"/>
        <v>12.449680702300991</v>
      </c>
      <c r="AV1579" s="3">
        <f t="shared" si="147"/>
        <v>5087.5264465308246</v>
      </c>
      <c r="AW1579" s="3">
        <f t="shared" si="150"/>
        <v>8671.8628643419688</v>
      </c>
      <c r="AX1579" s="3">
        <f t="shared" si="148"/>
        <v>103.71610800133465</v>
      </c>
      <c r="AY1579" s="3">
        <f t="shared" si="151"/>
        <v>176.78765405222853</v>
      </c>
    </row>
    <row r="1580" spans="1:51" x14ac:dyDescent="0.25">
      <c r="A1580" s="6">
        <v>1</v>
      </c>
      <c r="B1580" s="6">
        <v>4800</v>
      </c>
      <c r="C1580" s="6">
        <v>707</v>
      </c>
      <c r="D1580" s="6">
        <v>3.5000000000000003E-2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>
        <v>0</v>
      </c>
      <c r="J1580" s="6" t="s">
        <v>44</v>
      </c>
      <c r="K1580" s="6" t="s">
        <v>14</v>
      </c>
      <c r="L1580" s="6" t="s">
        <v>25</v>
      </c>
      <c r="M1580" s="6" t="s">
        <v>43</v>
      </c>
      <c r="N1580" s="6" t="s">
        <v>56</v>
      </c>
      <c r="O1580" s="6" t="s">
        <v>15</v>
      </c>
      <c r="P1580" s="6">
        <v>128.20380860000003</v>
      </c>
      <c r="Q1580" s="6">
        <v>25.066169617063721</v>
      </c>
      <c r="R1580" s="6">
        <v>3.3563568803716692</v>
      </c>
      <c r="S1580" s="6">
        <v>4</v>
      </c>
      <c r="T1580" s="6">
        <v>4802.3102589820792</v>
      </c>
      <c r="U1580" s="6">
        <v>8126.1406442685065</v>
      </c>
      <c r="V1580" s="6">
        <v>97.901590234708365</v>
      </c>
      <c r="W1580" s="6">
        <v>165.66236845209906</v>
      </c>
      <c r="X1580" s="6">
        <v>120.13027005483531</v>
      </c>
      <c r="Y1580" s="6">
        <v>14.656089572222371</v>
      </c>
      <c r="Z1580" s="6">
        <v>13423879145.374525</v>
      </c>
      <c r="AA1580" s="6">
        <v>6494012.4762887433</v>
      </c>
      <c r="AB1580" s="6">
        <v>0</v>
      </c>
      <c r="AC1580" s="6">
        <v>4420313.4256691281</v>
      </c>
      <c r="AD1580" s="6">
        <v>0</v>
      </c>
      <c r="AE1580" s="6">
        <v>0</v>
      </c>
      <c r="AF1580" s="6">
        <v>0</v>
      </c>
      <c r="AG1580" s="6">
        <v>2264983.9798695873</v>
      </c>
      <c r="AH1580" s="6">
        <v>5139930.8539127074</v>
      </c>
      <c r="AI1580" s="6">
        <v>13373045.737090327</v>
      </c>
      <c r="AJ1580" s="6">
        <v>9127378.5041751824</v>
      </c>
      <c r="AK1580" s="6">
        <v>40819664.977005675</v>
      </c>
      <c r="AL1580" s="6">
        <v>3144235.0164944702</v>
      </c>
      <c r="AM1580" s="6">
        <v>20509168.324155666</v>
      </c>
      <c r="AN1580" s="6">
        <v>20509168.324155666</v>
      </c>
      <c r="AO1580" s="6">
        <v>15798354.328344975</v>
      </c>
      <c r="AP1580" s="6">
        <v>8316321.2788774315</v>
      </c>
      <c r="AQ1580" s="6">
        <v>0</v>
      </c>
      <c r="AR1580" s="6">
        <v>64473068.317655809</v>
      </c>
      <c r="AS1580" s="6">
        <v>109096912.24903388</v>
      </c>
      <c r="AT1580" s="3">
        <f t="shared" si="149"/>
        <v>31622.776601683792</v>
      </c>
      <c r="AU1580" s="2">
        <f t="shared" ref="AU1580:AU1643" si="152">S1580*R1580</f>
        <v>13.425427521486677</v>
      </c>
      <c r="AV1580" s="3">
        <f t="shared" ref="AV1580:AV1643" si="153">IF(ISNUMBER(T1580)=TRUE,T1580,"")</f>
        <v>4802.3102589820792</v>
      </c>
      <c r="AW1580" s="3">
        <f t="shared" si="150"/>
        <v>8126.1406442685065</v>
      </c>
      <c r="AX1580" s="3">
        <f t="shared" ref="AX1580:AX1643" si="154">IF(ISNUMBER(V1580)=TRUE,V1580,"")</f>
        <v>97.901590234708365</v>
      </c>
      <c r="AY1580" s="3">
        <f t="shared" si="151"/>
        <v>165.66236845209906</v>
      </c>
    </row>
    <row r="1581" spans="1:51" x14ac:dyDescent="0.25">
      <c r="A1581" s="6">
        <v>1</v>
      </c>
      <c r="B1581" s="6">
        <v>4800</v>
      </c>
      <c r="C1581" s="6">
        <v>707</v>
      </c>
      <c r="D1581" s="6">
        <v>3.5000000000000003E-2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>
        <v>0</v>
      </c>
      <c r="J1581" s="6" t="s">
        <v>44</v>
      </c>
      <c r="K1581" s="6" t="s">
        <v>14</v>
      </c>
      <c r="L1581" s="6" t="s">
        <v>25</v>
      </c>
      <c r="M1581" s="6" t="s">
        <v>43</v>
      </c>
      <c r="N1581" s="6" t="s">
        <v>56</v>
      </c>
      <c r="O1581" s="6" t="s">
        <v>15</v>
      </c>
      <c r="P1581" s="6">
        <v>134.03872999999999</v>
      </c>
      <c r="Q1581" s="6">
        <v>26.292368532251643</v>
      </c>
      <c r="R1581" s="6">
        <v>3.5566194412496173</v>
      </c>
      <c r="S1581" s="6">
        <v>4</v>
      </c>
      <c r="T1581" s="6">
        <v>4589.348343393096</v>
      </c>
      <c r="U1581" s="6">
        <v>7726.0238205211408</v>
      </c>
      <c r="V1581" s="6">
        <v>93.560073533117674</v>
      </c>
      <c r="W1581" s="6">
        <v>157.50544580195134</v>
      </c>
      <c r="X1581" s="6">
        <v>119.64041738363991</v>
      </c>
      <c r="Y1581" s="6">
        <v>14.482924266452432</v>
      </c>
      <c r="Z1581" s="6">
        <v>13540097253.525053</v>
      </c>
      <c r="AA1581" s="6">
        <v>6670242.5664117094</v>
      </c>
      <c r="AB1581" s="6">
        <v>0</v>
      </c>
      <c r="AC1581" s="6">
        <v>4580538.799146967</v>
      </c>
      <c r="AD1581" s="6">
        <v>0</v>
      </c>
      <c r="AE1581" s="6">
        <v>0</v>
      </c>
      <c r="AF1581" s="6">
        <v>0</v>
      </c>
      <c r="AG1581" s="6">
        <v>2192373.1835116092</v>
      </c>
      <c r="AH1581" s="6">
        <v>5242830.2741374094</v>
      </c>
      <c r="AI1581" s="6">
        <v>13640768.920941621</v>
      </c>
      <c r="AJ1581" s="6">
        <v>9310105.078315001</v>
      </c>
      <c r="AK1581" s="6">
        <v>41636858.822464317</v>
      </c>
      <c r="AL1581" s="6">
        <v>3144235.0164944702</v>
      </c>
      <c r="AM1581" s="6">
        <v>20509168.324155666</v>
      </c>
      <c r="AN1581" s="6">
        <v>20509168.324155666</v>
      </c>
      <c r="AO1581" s="6">
        <v>15798354.328344975</v>
      </c>
      <c r="AP1581" s="6">
        <v>8316321.2788774315</v>
      </c>
      <c r="AQ1581" s="6">
        <v>0</v>
      </c>
      <c r="AR1581" s="6">
        <v>65290262.163114451</v>
      </c>
      <c r="AS1581" s="6">
        <v>109914106.09449252</v>
      </c>
      <c r="AT1581" s="3">
        <f t="shared" si="149"/>
        <v>42169.650342858229</v>
      </c>
      <c r="AU1581" s="2">
        <f t="shared" si="152"/>
        <v>14.226477764998469</v>
      </c>
      <c r="AV1581" s="3">
        <f t="shared" si="153"/>
        <v>4589.348343393096</v>
      </c>
      <c r="AW1581" s="3">
        <f t="shared" si="150"/>
        <v>7726.0238205211408</v>
      </c>
      <c r="AX1581" s="3">
        <f t="shared" si="154"/>
        <v>93.560073533117674</v>
      </c>
      <c r="AY1581" s="3">
        <f t="shared" si="151"/>
        <v>157.50544580195134</v>
      </c>
    </row>
    <row r="1582" spans="1:51" x14ac:dyDescent="0.25">
      <c r="A1582" s="6">
        <v>1</v>
      </c>
      <c r="B1582" s="6">
        <v>4800</v>
      </c>
      <c r="C1582" s="6">
        <v>707</v>
      </c>
      <c r="D1582" s="6">
        <v>3.5000000000000003E-2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>
        <v>0</v>
      </c>
      <c r="J1582" s="6" t="s">
        <v>44</v>
      </c>
      <c r="K1582" s="6" t="s">
        <v>14</v>
      </c>
      <c r="L1582" s="6" t="s">
        <v>25</v>
      </c>
      <c r="M1582" s="6" t="s">
        <v>43</v>
      </c>
      <c r="N1582" s="6" t="s">
        <v>56</v>
      </c>
      <c r="O1582" s="6" t="s">
        <v>15</v>
      </c>
      <c r="P1582" s="6">
        <v>138.60834</v>
      </c>
      <c r="Q1582" s="6">
        <v>27.257459213148056</v>
      </c>
      <c r="R1582" s="6">
        <v>3.7169496604989445</v>
      </c>
      <c r="S1582" s="6">
        <v>4</v>
      </c>
      <c r="T1582" s="6">
        <v>4430.2301509043691</v>
      </c>
      <c r="U1582" s="6">
        <v>7431.6054725564245</v>
      </c>
      <c r="V1582" s="6">
        <v>90.316233955951134</v>
      </c>
      <c r="W1582" s="6">
        <v>151.50332954840235</v>
      </c>
      <c r="X1582" s="6">
        <v>119.22782455229017</v>
      </c>
      <c r="Y1582" s="6">
        <v>14.341034095011446</v>
      </c>
      <c r="Z1582" s="6">
        <v>13616729790.509367</v>
      </c>
      <c r="AA1582" s="6">
        <v>6803180.1558703491</v>
      </c>
      <c r="AB1582" s="6">
        <v>0</v>
      </c>
      <c r="AC1582" s="6">
        <v>4705045.3373947255</v>
      </c>
      <c r="AD1582" s="6">
        <v>0</v>
      </c>
      <c r="AE1582" s="6">
        <v>0</v>
      </c>
      <c r="AF1582" s="6">
        <v>0</v>
      </c>
      <c r="AG1582" s="6">
        <v>2121387.0385258645</v>
      </c>
      <c r="AH1582" s="6">
        <v>5315548.8873984627</v>
      </c>
      <c r="AI1582" s="6">
        <v>13829967.836008266</v>
      </c>
      <c r="AJ1582" s="6">
        <v>9439237.2254969254</v>
      </c>
      <c r="AK1582" s="6">
        <v>42214366.480694592</v>
      </c>
      <c r="AL1582" s="6">
        <v>3144235.0164944702</v>
      </c>
      <c r="AM1582" s="6">
        <v>20509168.324155666</v>
      </c>
      <c r="AN1582" s="6">
        <v>20509168.324155666</v>
      </c>
      <c r="AO1582" s="6">
        <v>15798354.328344975</v>
      </c>
      <c r="AP1582" s="6">
        <v>8316321.2788774315</v>
      </c>
      <c r="AQ1582" s="6">
        <v>0</v>
      </c>
      <c r="AR1582" s="6">
        <v>65867769.821344726</v>
      </c>
      <c r="AS1582" s="6">
        <v>110491613.7527228</v>
      </c>
      <c r="AT1582" s="3">
        <f t="shared" si="149"/>
        <v>56234.132519034909</v>
      </c>
      <c r="AU1582" s="2">
        <f t="shared" si="152"/>
        <v>14.867798641995778</v>
      </c>
      <c r="AV1582" s="3">
        <f t="shared" si="153"/>
        <v>4430.2301509043691</v>
      </c>
      <c r="AW1582" s="3">
        <f t="shared" si="150"/>
        <v>7431.6054725564245</v>
      </c>
      <c r="AX1582" s="3">
        <f t="shared" si="154"/>
        <v>90.316233955951134</v>
      </c>
      <c r="AY1582" s="3">
        <f t="shared" si="151"/>
        <v>151.50332954840235</v>
      </c>
    </row>
    <row r="1583" spans="1:51" x14ac:dyDescent="0.25">
      <c r="A1583" s="6">
        <v>1</v>
      </c>
      <c r="B1583" s="6">
        <v>4800</v>
      </c>
      <c r="C1583" s="6">
        <v>707</v>
      </c>
      <c r="D1583" s="6">
        <v>3.5000000000000003E-2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>
        <v>0</v>
      </c>
      <c r="J1583" s="6" t="s">
        <v>44</v>
      </c>
      <c r="K1583" s="6" t="s">
        <v>14</v>
      </c>
      <c r="L1583" s="6" t="s">
        <v>25</v>
      </c>
      <c r="M1583" s="6" t="s">
        <v>43</v>
      </c>
      <c r="N1583" s="6" t="s">
        <v>56</v>
      </c>
      <c r="O1583" s="6" t="s">
        <v>15</v>
      </c>
      <c r="P1583" s="6">
        <v>142.16284620000002</v>
      </c>
      <c r="Q1583" s="6">
        <v>28.012501983176808</v>
      </c>
      <c r="R1583" s="6">
        <v>3.8437622557381772</v>
      </c>
      <c r="S1583" s="6">
        <v>4</v>
      </c>
      <c r="T1583" s="6">
        <v>4310.381559589332</v>
      </c>
      <c r="U1583" s="6">
        <v>7212.7361384112382</v>
      </c>
      <c r="V1583" s="6">
        <v>87.872958314776952</v>
      </c>
      <c r="W1583" s="6">
        <v>147.04138212916845</v>
      </c>
      <c r="X1583" s="6">
        <v>118.88266132884007</v>
      </c>
      <c r="Y1583" s="6">
        <v>14.223391424807385</v>
      </c>
      <c r="Z1583" s="6">
        <v>13665076337.59597</v>
      </c>
      <c r="AA1583" s="6">
        <v>6902934.0231505325</v>
      </c>
      <c r="AB1583" s="6">
        <v>0</v>
      </c>
      <c r="AC1583" s="6">
        <v>4801326.1754637845</v>
      </c>
      <c r="AD1583" s="6">
        <v>0</v>
      </c>
      <c r="AE1583" s="6">
        <v>0</v>
      </c>
      <c r="AF1583" s="6">
        <v>0</v>
      </c>
      <c r="AG1583" s="6">
        <v>2055970.6218994411</v>
      </c>
      <c r="AH1583" s="6">
        <v>5366490.0200003646</v>
      </c>
      <c r="AI1583" s="6">
        <v>13962506.213575315</v>
      </c>
      <c r="AJ1583" s="6">
        <v>9529697.3915777616</v>
      </c>
      <c r="AK1583" s="6">
        <v>42618924.4456672</v>
      </c>
      <c r="AL1583" s="6">
        <v>3144235.0164944702</v>
      </c>
      <c r="AM1583" s="6">
        <v>20509168.324155666</v>
      </c>
      <c r="AN1583" s="6">
        <v>20509168.324155666</v>
      </c>
      <c r="AO1583" s="6">
        <v>15798354.328344975</v>
      </c>
      <c r="AP1583" s="6">
        <v>8316321.2788774315</v>
      </c>
      <c r="AQ1583" s="6">
        <v>0</v>
      </c>
      <c r="AR1583" s="6">
        <v>66272327.786317334</v>
      </c>
      <c r="AS1583" s="6">
        <v>110896171.71769542</v>
      </c>
      <c r="AT1583" s="3">
        <f t="shared" si="149"/>
        <v>74989.420933245579</v>
      </c>
      <c r="AU1583" s="2">
        <f t="shared" si="152"/>
        <v>15.375049022952709</v>
      </c>
      <c r="AV1583" s="3">
        <f t="shared" si="153"/>
        <v>4310.381559589332</v>
      </c>
      <c r="AW1583" s="3">
        <f t="shared" si="150"/>
        <v>7212.7361384112382</v>
      </c>
      <c r="AX1583" s="3">
        <f t="shared" si="154"/>
        <v>87.872958314776952</v>
      </c>
      <c r="AY1583" s="3">
        <f t="shared" si="151"/>
        <v>147.04138212916845</v>
      </c>
    </row>
    <row r="1584" spans="1:51" x14ac:dyDescent="0.25">
      <c r="A1584" s="6">
        <v>1</v>
      </c>
      <c r="B1584" s="6">
        <v>4800</v>
      </c>
      <c r="C1584" s="6">
        <v>707</v>
      </c>
      <c r="D1584" s="6">
        <v>3.5000000000000003E-2</v>
      </c>
      <c r="E1584" s="6">
        <v>15</v>
      </c>
      <c r="F1584" s="6">
        <v>15</v>
      </c>
      <c r="G1584" s="6">
        <v>7</v>
      </c>
      <c r="H1584" s="6">
        <v>1E-10</v>
      </c>
      <c r="I1584" s="6">
        <v>0</v>
      </c>
      <c r="J1584" s="6" t="s">
        <v>44</v>
      </c>
      <c r="K1584" s="6" t="s">
        <v>14</v>
      </c>
      <c r="L1584" s="6" t="s">
        <v>25</v>
      </c>
      <c r="M1584" s="6" t="s">
        <v>43</v>
      </c>
      <c r="N1584" s="6" t="s">
        <v>56</v>
      </c>
      <c r="O1584" s="6" t="s">
        <v>15</v>
      </c>
      <c r="P1584" s="6">
        <v>144.89352239999999</v>
      </c>
      <c r="Q1584" s="6">
        <v>28.592704236633097</v>
      </c>
      <c r="R1584" s="6">
        <v>3.942067085491582</v>
      </c>
      <c r="S1584" s="6">
        <v>4</v>
      </c>
      <c r="T1584" s="6">
        <v>4221.421144614058</v>
      </c>
      <c r="U1584" s="6">
        <v>7051.3986008331603</v>
      </c>
      <c r="V1584" s="6">
        <v>86.059379927639398</v>
      </c>
      <c r="W1584" s="6">
        <v>143.75229820046911</v>
      </c>
      <c r="X1584" s="6">
        <v>118.61204929228396</v>
      </c>
      <c r="Y1584" s="6">
        <v>14.13361755615335</v>
      </c>
      <c r="Z1584" s="6">
        <v>13690168537.209957</v>
      </c>
      <c r="AA1584" s="6">
        <v>6978132.9741824726</v>
      </c>
      <c r="AB1584" s="6">
        <v>0</v>
      </c>
      <c r="AC1584" s="6">
        <v>4874964.9663022151</v>
      </c>
      <c r="AD1584" s="6">
        <v>0</v>
      </c>
      <c r="AE1584" s="6">
        <v>0</v>
      </c>
      <c r="AF1584" s="6">
        <v>0</v>
      </c>
      <c r="AG1584" s="6">
        <v>2001466.003544617</v>
      </c>
      <c r="AH1584" s="6">
        <v>5403279.9381714277</v>
      </c>
      <c r="AI1584" s="6">
        <v>14058226.03400654</v>
      </c>
      <c r="AJ1584" s="6">
        <v>9595028.1358676963</v>
      </c>
      <c r="AK1584" s="6">
        <v>42911098.052074969</v>
      </c>
      <c r="AL1584" s="6">
        <v>3144235.0164944702</v>
      </c>
      <c r="AM1584" s="6">
        <v>20509168.324155666</v>
      </c>
      <c r="AN1584" s="6">
        <v>20509168.324155666</v>
      </c>
      <c r="AO1584" s="6">
        <v>15798354.328344975</v>
      </c>
      <c r="AP1584" s="6">
        <v>8316321.2788774315</v>
      </c>
      <c r="AQ1584" s="6">
        <v>0</v>
      </c>
      <c r="AR1584" s="6">
        <v>66564501.392725103</v>
      </c>
      <c r="AS1584" s="6">
        <v>111188345.32410318</v>
      </c>
      <c r="AT1584" s="3">
        <f t="shared" si="149"/>
        <v>100000</v>
      </c>
      <c r="AU1584" s="2">
        <f t="shared" si="152"/>
        <v>15.768268341966328</v>
      </c>
      <c r="AV1584" s="3">
        <f t="shared" si="153"/>
        <v>4221.421144614058</v>
      </c>
      <c r="AW1584" s="3">
        <f t="shared" si="150"/>
        <v>7051.3986008331603</v>
      </c>
      <c r="AX1584" s="3">
        <f t="shared" si="154"/>
        <v>86.059379927639398</v>
      </c>
      <c r="AY1584" s="3">
        <f t="shared" si="151"/>
        <v>143.75229820046911</v>
      </c>
    </row>
    <row r="1585" spans="1:51" x14ac:dyDescent="0.25">
      <c r="A1585" s="6">
        <v>1</v>
      </c>
      <c r="B1585" s="6">
        <v>4800</v>
      </c>
      <c r="C1585" s="6">
        <v>707</v>
      </c>
      <c r="D1585" s="6">
        <v>3.5000000000000003E-2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>
        <v>0</v>
      </c>
      <c r="J1585" s="6" t="s">
        <v>44</v>
      </c>
      <c r="K1585" s="6" t="s">
        <v>14</v>
      </c>
      <c r="L1585" s="6" t="s">
        <v>25</v>
      </c>
      <c r="M1585" s="6" t="s">
        <v>43</v>
      </c>
      <c r="N1585" s="6" t="s">
        <v>56</v>
      </c>
      <c r="O1585" s="6" t="s">
        <v>15</v>
      </c>
      <c r="P1585" s="6">
        <v>146.95397050000003</v>
      </c>
      <c r="Q1585" s="6">
        <v>29.03202999738096</v>
      </c>
      <c r="R1585" s="6">
        <v>4.0174721087159897</v>
      </c>
      <c r="S1585" s="6">
        <v>4</v>
      </c>
      <c r="T1585" s="6">
        <v>4154.8081172198035</v>
      </c>
      <c r="U1585" s="6">
        <v>6931.6689593004321</v>
      </c>
      <c r="V1585" s="6">
        <v>84.7013832634197</v>
      </c>
      <c r="W1585" s="6">
        <v>141.31144751149878</v>
      </c>
      <c r="X1585" s="6">
        <v>118.40155324822464</v>
      </c>
      <c r="Y1585" s="6">
        <v>14.064555630735599</v>
      </c>
      <c r="Z1585" s="6">
        <v>13711540061.212772</v>
      </c>
      <c r="AA1585" s="6">
        <v>7033785.6039329637</v>
      </c>
      <c r="AB1585" s="6">
        <v>0</v>
      </c>
      <c r="AC1585" s="6">
        <v>4930345.821902304</v>
      </c>
      <c r="AD1585" s="6">
        <v>0</v>
      </c>
      <c r="AE1585" s="6">
        <v>0</v>
      </c>
      <c r="AF1585" s="6">
        <v>0</v>
      </c>
      <c r="AG1585" s="6">
        <v>1955910.3722723506</v>
      </c>
      <c r="AH1585" s="6">
        <v>5428816.3012619689</v>
      </c>
      <c r="AI1585" s="6">
        <v>14124666.412539802</v>
      </c>
      <c r="AJ1585" s="6">
        <v>9640375.0594299063</v>
      </c>
      <c r="AK1585" s="6">
        <v>43113899.571339294</v>
      </c>
      <c r="AL1585" s="6">
        <v>3144235.0164944702</v>
      </c>
      <c r="AM1585" s="6">
        <v>20509168.324155666</v>
      </c>
      <c r="AN1585" s="6">
        <v>20509168.324155666</v>
      </c>
      <c r="AO1585" s="6">
        <v>15798354.328344975</v>
      </c>
      <c r="AP1585" s="6">
        <v>8316321.2788774315</v>
      </c>
      <c r="AQ1585" s="6">
        <v>0</v>
      </c>
      <c r="AR1585" s="6">
        <v>66767302.911989428</v>
      </c>
      <c r="AS1585" s="6">
        <v>111391146.8433675</v>
      </c>
      <c r="AT1585" s="3">
        <f t="shared" si="149"/>
        <v>133352.14321633239</v>
      </c>
      <c r="AU1585" s="2">
        <f t="shared" si="152"/>
        <v>16.069888434863959</v>
      </c>
      <c r="AV1585" s="3">
        <f t="shared" si="153"/>
        <v>4154.8081172198035</v>
      </c>
      <c r="AW1585" s="3">
        <f t="shared" si="150"/>
        <v>6931.6689593004321</v>
      </c>
      <c r="AX1585" s="3">
        <f t="shared" si="154"/>
        <v>84.7013832634197</v>
      </c>
      <c r="AY1585" s="3">
        <f t="shared" si="151"/>
        <v>141.31144751149878</v>
      </c>
    </row>
    <row r="1586" spans="1:51" x14ac:dyDescent="0.25">
      <c r="A1586" s="6">
        <v>1</v>
      </c>
      <c r="B1586" s="6">
        <v>4800</v>
      </c>
      <c r="C1586" s="6">
        <v>707</v>
      </c>
      <c r="D1586" s="6">
        <v>3.5000000000000003E-2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>
        <v>0</v>
      </c>
      <c r="J1586" s="6" t="s">
        <v>44</v>
      </c>
      <c r="K1586" s="6" t="s">
        <v>14</v>
      </c>
      <c r="L1586" s="6" t="s">
        <v>25</v>
      </c>
      <c r="M1586" s="6" t="s">
        <v>43</v>
      </c>
      <c r="N1586" s="6" t="s">
        <v>56</v>
      </c>
      <c r="O1586" s="6" t="s">
        <v>15</v>
      </c>
      <c r="P1586" s="6">
        <v>148.52036050000001</v>
      </c>
      <c r="Q1586" s="6">
        <v>29.366551895147968</v>
      </c>
      <c r="R1586" s="6">
        <v>4.0751767260302856</v>
      </c>
      <c r="S1586" s="6">
        <v>4</v>
      </c>
      <c r="T1586" s="6">
        <v>4104.9064392603341</v>
      </c>
      <c r="U1586" s="6">
        <v>6842.4468535411588</v>
      </c>
      <c r="V1586" s="6">
        <v>83.684070061201098</v>
      </c>
      <c r="W1586" s="6">
        <v>139.49253420376641</v>
      </c>
      <c r="X1586" s="6">
        <v>118.23789422965113</v>
      </c>
      <c r="Y1586" s="6">
        <v>14.011289336736947</v>
      </c>
      <c r="Z1586" s="6">
        <v>13724589463.829796</v>
      </c>
      <c r="AA1586" s="6">
        <v>7075463.5250352742</v>
      </c>
      <c r="AB1586" s="6">
        <v>0</v>
      </c>
      <c r="AC1586" s="6">
        <v>4972343.4484450258</v>
      </c>
      <c r="AD1586" s="6">
        <v>0</v>
      </c>
      <c r="AE1586" s="6">
        <v>0</v>
      </c>
      <c r="AF1586" s="6">
        <v>0</v>
      </c>
      <c r="AG1586" s="6">
        <v>1919235.7622427715</v>
      </c>
      <c r="AH1586" s="6">
        <v>5447146.666931998</v>
      </c>
      <c r="AI1586" s="6">
        <v>14172358.263938207</v>
      </c>
      <c r="AJ1586" s="6">
        <v>9672925.7279788628</v>
      </c>
      <c r="AK1586" s="6">
        <v>43259473.394572139</v>
      </c>
      <c r="AL1586" s="6">
        <v>3144235.0164944702</v>
      </c>
      <c r="AM1586" s="6">
        <v>20509168.324155666</v>
      </c>
      <c r="AN1586" s="6">
        <v>20509168.324155666</v>
      </c>
      <c r="AO1586" s="6">
        <v>15798354.328344975</v>
      </c>
      <c r="AP1586" s="6">
        <v>8316321.2788774315</v>
      </c>
      <c r="AQ1586" s="6">
        <v>0</v>
      </c>
      <c r="AR1586" s="6">
        <v>66912876.735222273</v>
      </c>
      <c r="AS1586" s="6">
        <v>111536720.66660035</v>
      </c>
      <c r="AT1586" s="3">
        <f t="shared" si="149"/>
        <v>177827.94100389228</v>
      </c>
      <c r="AU1586" s="2">
        <f t="shared" si="152"/>
        <v>16.300706904121142</v>
      </c>
      <c r="AV1586" s="3">
        <f t="shared" si="153"/>
        <v>4104.9064392603341</v>
      </c>
      <c r="AW1586" s="3">
        <f t="shared" si="150"/>
        <v>6842.4468535411588</v>
      </c>
      <c r="AX1586" s="3">
        <f t="shared" si="154"/>
        <v>83.684070061201098</v>
      </c>
      <c r="AY1586" s="3">
        <f t="shared" si="151"/>
        <v>139.49253420376641</v>
      </c>
    </row>
    <row r="1587" spans="1:51" x14ac:dyDescent="0.25">
      <c r="A1587" s="6">
        <v>1</v>
      </c>
      <c r="B1587" s="6">
        <v>4800</v>
      </c>
      <c r="C1587" s="6">
        <v>707</v>
      </c>
      <c r="D1587" s="6">
        <v>3.5000000000000003E-2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>
        <v>0</v>
      </c>
      <c r="J1587" s="6" t="s">
        <v>44</v>
      </c>
      <c r="K1587" s="6" t="s">
        <v>14</v>
      </c>
      <c r="L1587" s="6" t="s">
        <v>25</v>
      </c>
      <c r="M1587" s="6" t="s">
        <v>43</v>
      </c>
      <c r="N1587" s="6" t="s">
        <v>56</v>
      </c>
      <c r="O1587" s="6" t="s">
        <v>15</v>
      </c>
      <c r="P1587" s="6">
        <v>149.71908670000005</v>
      </c>
      <c r="Q1587" s="6">
        <v>29.622571903742781</v>
      </c>
      <c r="R1587" s="6">
        <v>4.1192745452168795</v>
      </c>
      <c r="S1587" s="6">
        <v>4</v>
      </c>
      <c r="T1587" s="6">
        <v>4067.5117814499995</v>
      </c>
      <c r="U1587" s="6">
        <v>6775.7461708762467</v>
      </c>
      <c r="V1587" s="6">
        <v>82.921729381719345</v>
      </c>
      <c r="W1587" s="6">
        <v>138.13275056829187</v>
      </c>
      <c r="X1587" s="6">
        <v>118.11053900990342</v>
      </c>
      <c r="Y1587" s="6">
        <v>13.970078830247383</v>
      </c>
      <c r="Z1587" s="6">
        <v>13728966832.931328</v>
      </c>
      <c r="AA1587" s="6">
        <v>7106990.3040258316</v>
      </c>
      <c r="AB1587" s="6">
        <v>0</v>
      </c>
      <c r="AC1587" s="6">
        <v>5004423.5378492791</v>
      </c>
      <c r="AD1587" s="6">
        <v>0</v>
      </c>
      <c r="AE1587" s="6">
        <v>0</v>
      </c>
      <c r="AF1587" s="6">
        <v>0</v>
      </c>
      <c r="AG1587" s="6">
        <v>1890470.806555632</v>
      </c>
      <c r="AH1587" s="6">
        <v>5460735.0128879882</v>
      </c>
      <c r="AI1587" s="6">
        <v>14207712.352762681</v>
      </c>
      <c r="AJ1587" s="6">
        <v>9697055.6200554445</v>
      </c>
      <c r="AK1587" s="6">
        <v>43367387.634136856</v>
      </c>
      <c r="AL1587" s="6">
        <v>3144235.0164944702</v>
      </c>
      <c r="AM1587" s="6">
        <v>20509168.324155666</v>
      </c>
      <c r="AN1587" s="6">
        <v>20509168.324155666</v>
      </c>
      <c r="AO1587" s="6">
        <v>15798354.328344975</v>
      </c>
      <c r="AP1587" s="6">
        <v>8316321.2788774315</v>
      </c>
      <c r="AQ1587" s="6">
        <v>0</v>
      </c>
      <c r="AR1587" s="6">
        <v>67020790.974786989</v>
      </c>
      <c r="AS1587" s="6">
        <v>111644634.90616506</v>
      </c>
      <c r="AT1587" s="3">
        <f t="shared" si="149"/>
        <v>237137.37056616557</v>
      </c>
      <c r="AU1587" s="2">
        <f t="shared" si="152"/>
        <v>16.477098180867518</v>
      </c>
      <c r="AV1587" s="3">
        <f t="shared" si="153"/>
        <v>4067.5117814499995</v>
      </c>
      <c r="AW1587" s="3">
        <f t="shared" si="150"/>
        <v>6775.7461708762467</v>
      </c>
      <c r="AX1587" s="3">
        <f t="shared" si="154"/>
        <v>82.921729381719345</v>
      </c>
      <c r="AY1587" s="3">
        <f t="shared" si="151"/>
        <v>138.13275056829187</v>
      </c>
    </row>
    <row r="1588" spans="1:51" x14ac:dyDescent="0.25">
      <c r="A1588" s="6">
        <v>1</v>
      </c>
      <c r="B1588" s="6">
        <v>4800</v>
      </c>
      <c r="C1588" s="6">
        <v>707</v>
      </c>
      <c r="D1588" s="6">
        <v>3.5000000000000003E-2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>
        <v>0</v>
      </c>
      <c r="J1588" s="6" t="s">
        <v>44</v>
      </c>
      <c r="K1588" s="6" t="s">
        <v>14</v>
      </c>
      <c r="L1588" s="6" t="s">
        <v>25</v>
      </c>
      <c r="M1588" s="6" t="s">
        <v>43</v>
      </c>
      <c r="N1588" s="6" t="s">
        <v>56</v>
      </c>
      <c r="O1588" s="6" t="s">
        <v>15</v>
      </c>
      <c r="P1588" s="6">
        <v>150.61572999999999</v>
      </c>
      <c r="Q1588" s="6">
        <v>29.81447038898272</v>
      </c>
      <c r="R1588" s="6">
        <v>4.1525930503307364</v>
      </c>
      <c r="S1588" s="6">
        <v>4</v>
      </c>
      <c r="T1588" s="6">
        <v>4039.4833121660076</v>
      </c>
      <c r="U1588" s="6">
        <v>6725.9880689843985</v>
      </c>
      <c r="V1588" s="6">
        <v>82.350331124054691</v>
      </c>
      <c r="W1588" s="6">
        <v>137.11836435841269</v>
      </c>
      <c r="X1588" s="6">
        <v>118.01403927823675</v>
      </c>
      <c r="Y1588" s="6">
        <v>13.938999607932228</v>
      </c>
      <c r="Z1588" s="6">
        <v>13732476224.535374</v>
      </c>
      <c r="AA1588" s="6">
        <v>7130360.5796256475</v>
      </c>
      <c r="AB1588" s="6">
        <v>0</v>
      </c>
      <c r="AC1588" s="6">
        <v>5028385.7569617694</v>
      </c>
      <c r="AD1588" s="6">
        <v>0</v>
      </c>
      <c r="AE1588" s="6">
        <v>0</v>
      </c>
      <c r="AF1588" s="6">
        <v>0</v>
      </c>
      <c r="AG1588" s="6">
        <v>1867847.4093880677</v>
      </c>
      <c r="AH1588" s="6">
        <v>5470371.5609304383</v>
      </c>
      <c r="AI1588" s="6">
        <v>14232784.674041327</v>
      </c>
      <c r="AJ1588" s="6">
        <v>9714167.9945128113</v>
      </c>
      <c r="AK1588" s="6">
        <v>43443917.97546006</v>
      </c>
      <c r="AL1588" s="6">
        <v>3144235.0164944702</v>
      </c>
      <c r="AM1588" s="6">
        <v>20509168.324155666</v>
      </c>
      <c r="AN1588" s="6">
        <v>20509168.324155666</v>
      </c>
      <c r="AO1588" s="6">
        <v>15798354.328344975</v>
      </c>
      <c r="AP1588" s="6">
        <v>8316321.2788774315</v>
      </c>
      <c r="AQ1588" s="6">
        <v>0</v>
      </c>
      <c r="AR1588" s="6">
        <v>67097321.316110194</v>
      </c>
      <c r="AS1588" s="6">
        <v>111721165.24748826</v>
      </c>
      <c r="AT1588" s="3">
        <f t="shared" si="149"/>
        <v>316227.76601683797</v>
      </c>
      <c r="AU1588" s="2">
        <f t="shared" si="152"/>
        <v>16.610372201322946</v>
      </c>
      <c r="AV1588" s="3">
        <f t="shared" si="153"/>
        <v>4039.4833121660076</v>
      </c>
      <c r="AW1588" s="3">
        <f t="shared" si="150"/>
        <v>6725.9880689843985</v>
      </c>
      <c r="AX1588" s="3">
        <f t="shared" si="154"/>
        <v>82.350331124054691</v>
      </c>
      <c r="AY1588" s="3">
        <f t="shared" si="151"/>
        <v>137.11836435841269</v>
      </c>
    </row>
    <row r="1589" spans="1:51" x14ac:dyDescent="0.25">
      <c r="A1589" s="6">
        <v>1</v>
      </c>
      <c r="B1589" s="6">
        <v>4800</v>
      </c>
      <c r="C1589" s="6">
        <v>707</v>
      </c>
      <c r="D1589" s="6">
        <v>3.5000000000000003E-2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>
        <v>0</v>
      </c>
      <c r="J1589" s="6" t="s">
        <v>44</v>
      </c>
      <c r="K1589" s="6" t="s">
        <v>14</v>
      </c>
      <c r="L1589" s="6" t="s">
        <v>25</v>
      </c>
      <c r="M1589" s="6" t="s">
        <v>43</v>
      </c>
      <c r="N1589" s="6" t="s">
        <v>56</v>
      </c>
      <c r="O1589" s="6" t="s">
        <v>15</v>
      </c>
      <c r="P1589" s="6">
        <v>151.30029430000002</v>
      </c>
      <c r="Q1589" s="6">
        <v>29.960875561885182</v>
      </c>
      <c r="R1589" s="6">
        <v>4.177904876074801</v>
      </c>
      <c r="S1589" s="6">
        <v>4</v>
      </c>
      <c r="T1589" s="6">
        <v>4018.4719417805486</v>
      </c>
      <c r="U1589" s="6">
        <v>6688.7005165693781</v>
      </c>
      <c r="V1589" s="6">
        <v>81.921985918765316</v>
      </c>
      <c r="W1589" s="6">
        <v>136.3582071672852</v>
      </c>
      <c r="X1589" s="6">
        <v>117.93967842097493</v>
      </c>
      <c r="Y1589" s="6">
        <v>13.91512507615767</v>
      </c>
      <c r="Z1589" s="6">
        <v>13734394086.825588</v>
      </c>
      <c r="AA1589" s="6">
        <v>7148082.4190871706</v>
      </c>
      <c r="AB1589" s="6">
        <v>0</v>
      </c>
      <c r="AC1589" s="6">
        <v>5046661.0947255949</v>
      </c>
      <c r="AD1589" s="6">
        <v>0</v>
      </c>
      <c r="AE1589" s="6">
        <v>0</v>
      </c>
      <c r="AF1589" s="6">
        <v>0</v>
      </c>
      <c r="AG1589" s="6">
        <v>1850528.9621281025</v>
      </c>
      <c r="AH1589" s="6">
        <v>5477656.2656169385</v>
      </c>
      <c r="AI1589" s="6">
        <v>14251737.981337205</v>
      </c>
      <c r="AJ1589" s="6">
        <v>9727104.0161937624</v>
      </c>
      <c r="AK1589" s="6">
        <v>43501770.739088774</v>
      </c>
      <c r="AL1589" s="6">
        <v>3144235.0164944702</v>
      </c>
      <c r="AM1589" s="6">
        <v>20509168.324155666</v>
      </c>
      <c r="AN1589" s="6">
        <v>20509168.324155666</v>
      </c>
      <c r="AO1589" s="6">
        <v>15798354.328344975</v>
      </c>
      <c r="AP1589" s="6">
        <v>8316321.2788774315</v>
      </c>
      <c r="AQ1589" s="6">
        <v>0</v>
      </c>
      <c r="AR1589" s="6">
        <v>67155174.079738915</v>
      </c>
      <c r="AS1589" s="6">
        <v>111779018.01111698</v>
      </c>
      <c r="AT1589" s="3">
        <f t="shared" si="149"/>
        <v>421696.50342858222</v>
      </c>
      <c r="AU1589" s="2">
        <f t="shared" si="152"/>
        <v>16.711619504299204</v>
      </c>
      <c r="AV1589" s="3">
        <f t="shared" si="153"/>
        <v>4018.4719417805486</v>
      </c>
      <c r="AW1589" s="3">
        <f t="shared" si="150"/>
        <v>6688.7005165693781</v>
      </c>
      <c r="AX1589" s="3">
        <f t="shared" si="154"/>
        <v>81.921985918765316</v>
      </c>
      <c r="AY1589" s="3">
        <f t="shared" si="151"/>
        <v>136.3582071672852</v>
      </c>
    </row>
    <row r="1590" spans="1:51" x14ac:dyDescent="0.25">
      <c r="A1590" s="6">
        <v>1</v>
      </c>
      <c r="B1590" s="6">
        <v>4800</v>
      </c>
      <c r="C1590" s="6">
        <v>707</v>
      </c>
      <c r="D1590" s="6">
        <v>3.5000000000000003E-2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>
        <v>0</v>
      </c>
      <c r="J1590" s="6" t="s">
        <v>44</v>
      </c>
      <c r="K1590" s="6" t="s">
        <v>14</v>
      </c>
      <c r="L1590" s="6" t="s">
        <v>25</v>
      </c>
      <c r="M1590" s="6" t="s">
        <v>43</v>
      </c>
      <c r="N1590" s="6" t="s">
        <v>56</v>
      </c>
      <c r="O1590" s="6" t="s">
        <v>15</v>
      </c>
      <c r="P1590" s="6">
        <v>151.79963860000004</v>
      </c>
      <c r="Q1590" s="6">
        <v>30.068117836088959</v>
      </c>
      <c r="R1590" s="6">
        <v>4.1967836424512228</v>
      </c>
      <c r="S1590" s="6">
        <v>4</v>
      </c>
      <c r="T1590" s="6">
        <v>4002.719262659265</v>
      </c>
      <c r="U1590" s="6">
        <v>6660.9361099610805</v>
      </c>
      <c r="V1590" s="6">
        <v>81.600846247802522</v>
      </c>
      <c r="W1590" s="6">
        <v>135.79219218443578</v>
      </c>
      <c r="X1590" s="6">
        <v>117.88501281269853</v>
      </c>
      <c r="Y1590" s="6">
        <v>13.897629754957627</v>
      </c>
      <c r="Z1590" s="6">
        <v>13739254435.808041</v>
      </c>
      <c r="AA1590" s="6">
        <v>7160940.6407670025</v>
      </c>
      <c r="AB1590" s="6">
        <v>0</v>
      </c>
      <c r="AC1590" s="6">
        <v>5059981.3112573773</v>
      </c>
      <c r="AD1590" s="6">
        <v>0</v>
      </c>
      <c r="AE1590" s="6">
        <v>0</v>
      </c>
      <c r="AF1590" s="6">
        <v>0</v>
      </c>
      <c r="AG1590" s="6">
        <v>1836946.4662288604</v>
      </c>
      <c r="AH1590" s="6">
        <v>5482568.6831187606</v>
      </c>
      <c r="AI1590" s="6">
        <v>14264519.084001567</v>
      </c>
      <c r="AJ1590" s="6">
        <v>9735827.3813875914</v>
      </c>
      <c r="AK1590" s="6">
        <v>43540783.566761158</v>
      </c>
      <c r="AL1590" s="6">
        <v>3144235.0164944702</v>
      </c>
      <c r="AM1590" s="6">
        <v>20509168.324155666</v>
      </c>
      <c r="AN1590" s="6">
        <v>20509168.324155666</v>
      </c>
      <c r="AO1590" s="6">
        <v>15798354.328344975</v>
      </c>
      <c r="AP1590" s="6">
        <v>8316321.2788774315</v>
      </c>
      <c r="AQ1590" s="6">
        <v>0</v>
      </c>
      <c r="AR1590" s="6">
        <v>67194186.907411292</v>
      </c>
      <c r="AS1590" s="6">
        <v>111818030.83878937</v>
      </c>
      <c r="AT1590" s="3">
        <f t="shared" si="149"/>
        <v>562341.32519034925</v>
      </c>
      <c r="AU1590" s="2">
        <f t="shared" si="152"/>
        <v>16.787134569804891</v>
      </c>
      <c r="AV1590" s="3">
        <f t="shared" si="153"/>
        <v>4002.719262659265</v>
      </c>
      <c r="AW1590" s="3">
        <f t="shared" si="150"/>
        <v>6660.9361099610805</v>
      </c>
      <c r="AX1590" s="3">
        <f t="shared" si="154"/>
        <v>81.600846247802522</v>
      </c>
      <c r="AY1590" s="3">
        <f t="shared" si="151"/>
        <v>135.79219218443578</v>
      </c>
    </row>
    <row r="1591" spans="1:51" x14ac:dyDescent="0.25">
      <c r="A1591" s="6">
        <v>1</v>
      </c>
      <c r="B1591" s="6">
        <v>4800</v>
      </c>
      <c r="C1591" s="6">
        <v>707</v>
      </c>
      <c r="D1591" s="6">
        <v>3.5000000000000003E-2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>
        <v>0</v>
      </c>
      <c r="J1591" s="6" t="s">
        <v>44</v>
      </c>
      <c r="K1591" s="6" t="s">
        <v>14</v>
      </c>
      <c r="L1591" s="6" t="s">
        <v>25</v>
      </c>
      <c r="M1591" s="6" t="s">
        <v>43</v>
      </c>
      <c r="N1591" s="6" t="s">
        <v>56</v>
      </c>
      <c r="O1591" s="6" t="s">
        <v>15</v>
      </c>
      <c r="P1591" s="6">
        <v>152.18229430000002</v>
      </c>
      <c r="Q1591" s="6">
        <v>30.150154670909366</v>
      </c>
      <c r="R1591" s="6">
        <v>4.2111042012255631</v>
      </c>
      <c r="S1591" s="6">
        <v>4</v>
      </c>
      <c r="T1591" s="6">
        <v>3990.9083429507923</v>
      </c>
      <c r="U1591" s="6">
        <v>6640.0854826657833</v>
      </c>
      <c r="V1591" s="6">
        <v>81.36006467409409</v>
      </c>
      <c r="W1591" s="6">
        <v>135.36712394446047</v>
      </c>
      <c r="X1591" s="6">
        <v>117.84291713899667</v>
      </c>
      <c r="Y1591" s="6">
        <v>13.884177167547557</v>
      </c>
      <c r="Z1591" s="6">
        <v>13740599870.742064</v>
      </c>
      <c r="AA1591" s="6">
        <v>7170756.8230759865</v>
      </c>
      <c r="AB1591" s="6">
        <v>0</v>
      </c>
      <c r="AC1591" s="6">
        <v>5070182.8801991008</v>
      </c>
      <c r="AD1591" s="6">
        <v>0</v>
      </c>
      <c r="AE1591" s="6">
        <v>0</v>
      </c>
      <c r="AF1591" s="6">
        <v>0</v>
      </c>
      <c r="AG1591" s="6">
        <v>1826723.4090302098</v>
      </c>
      <c r="AH1591" s="6">
        <v>5486388.6137990635</v>
      </c>
      <c r="AI1591" s="6">
        <v>14274457.760056186</v>
      </c>
      <c r="AJ1591" s="6">
        <v>9742610.7320142388</v>
      </c>
      <c r="AK1591" s="6">
        <v>43571120.218174785</v>
      </c>
      <c r="AL1591" s="6">
        <v>3144235.0164944702</v>
      </c>
      <c r="AM1591" s="6">
        <v>20509168.324155666</v>
      </c>
      <c r="AN1591" s="6">
        <v>20509168.324155666</v>
      </c>
      <c r="AO1591" s="6">
        <v>15798354.328344975</v>
      </c>
      <c r="AP1591" s="6">
        <v>8316321.2788774315</v>
      </c>
      <c r="AQ1591" s="6">
        <v>0</v>
      </c>
      <c r="AR1591" s="6">
        <v>67224523.558824927</v>
      </c>
      <c r="AS1591" s="6">
        <v>111848367.49020299</v>
      </c>
      <c r="AT1591" s="3">
        <f t="shared" si="149"/>
        <v>749894.209332456</v>
      </c>
      <c r="AU1591" s="2">
        <f t="shared" si="152"/>
        <v>16.844416804902252</v>
      </c>
      <c r="AV1591" s="3">
        <f t="shared" si="153"/>
        <v>3990.9083429507923</v>
      </c>
      <c r="AW1591" s="3">
        <f t="shared" si="150"/>
        <v>6640.0854826657833</v>
      </c>
      <c r="AX1591" s="3">
        <f t="shared" si="154"/>
        <v>81.36006467409409</v>
      </c>
      <c r="AY1591" s="3">
        <f t="shared" si="151"/>
        <v>135.36712394446047</v>
      </c>
    </row>
    <row r="1592" spans="1:51" x14ac:dyDescent="0.25">
      <c r="A1592" s="6">
        <v>1</v>
      </c>
      <c r="B1592" s="6">
        <v>4800</v>
      </c>
      <c r="C1592" s="6">
        <v>707</v>
      </c>
      <c r="D1592" s="6">
        <v>3.5000000000000003E-2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>
        <v>0</v>
      </c>
      <c r="J1592" s="6" t="s">
        <v>44</v>
      </c>
      <c r="K1592" s="6" t="s">
        <v>14</v>
      </c>
      <c r="L1592" s="6" t="s">
        <v>25</v>
      </c>
      <c r="M1592" s="6" t="s">
        <v>43</v>
      </c>
      <c r="N1592" s="6" t="s">
        <v>56</v>
      </c>
      <c r="O1592" s="6" t="s">
        <v>15</v>
      </c>
      <c r="P1592" s="6">
        <v>152.47234</v>
      </c>
      <c r="Q1592" s="6">
        <v>30.212295382553762</v>
      </c>
      <c r="R1592" s="6">
        <v>4.2219142948846944</v>
      </c>
      <c r="S1592" s="6">
        <v>4</v>
      </c>
      <c r="T1592" s="6">
        <v>3982.0524196231495</v>
      </c>
      <c r="U1592" s="6">
        <v>6624.4464152476385</v>
      </c>
      <c r="V1592" s="6">
        <v>81.17952469853725</v>
      </c>
      <c r="W1592" s="6">
        <v>135.04830040173738</v>
      </c>
      <c r="X1592" s="6">
        <v>117.81088706748652</v>
      </c>
      <c r="Y1592" s="6">
        <v>13.873953947860059</v>
      </c>
      <c r="Z1592" s="6">
        <v>13739378447.370136</v>
      </c>
      <c r="AA1592" s="6">
        <v>7178175.5124094198</v>
      </c>
      <c r="AB1592" s="6">
        <v>0</v>
      </c>
      <c r="AC1592" s="6">
        <v>5077912.0562253557</v>
      </c>
      <c r="AD1592" s="6">
        <v>0</v>
      </c>
      <c r="AE1592" s="6">
        <v>0</v>
      </c>
      <c r="AF1592" s="6">
        <v>0</v>
      </c>
      <c r="AG1592" s="6">
        <v>1819005.5373667886</v>
      </c>
      <c r="AH1592" s="6">
        <v>5489286.3113406077</v>
      </c>
      <c r="AI1592" s="6">
        <v>14281996.974659786</v>
      </c>
      <c r="AJ1592" s="6">
        <v>9747756.4008965641</v>
      </c>
      <c r="AK1592" s="6">
        <v>43594132.792898521</v>
      </c>
      <c r="AL1592" s="6">
        <v>3144235.0164944702</v>
      </c>
      <c r="AM1592" s="6">
        <v>20509168.324155666</v>
      </c>
      <c r="AN1592" s="6">
        <v>20509168.324155666</v>
      </c>
      <c r="AO1592" s="6">
        <v>15798354.328344975</v>
      </c>
      <c r="AP1592" s="6">
        <v>8316321.2788774315</v>
      </c>
      <c r="AQ1592" s="6">
        <v>0</v>
      </c>
      <c r="AR1592" s="6">
        <v>67247536.133548647</v>
      </c>
      <c r="AS1592" s="6">
        <v>111871380.06492671</v>
      </c>
      <c r="AT1592" s="3">
        <f t="shared" si="149"/>
        <v>1000000.0000000001</v>
      </c>
      <c r="AU1592" s="2">
        <f t="shared" si="152"/>
        <v>16.887657179538778</v>
      </c>
      <c r="AV1592" s="3">
        <f t="shared" si="153"/>
        <v>3982.0524196231495</v>
      </c>
      <c r="AW1592" s="3">
        <f t="shared" si="150"/>
        <v>6624.4464152476385</v>
      </c>
      <c r="AX1592" s="3">
        <f t="shared" si="154"/>
        <v>81.17952469853725</v>
      </c>
      <c r="AY1592" s="3">
        <f t="shared" si="151"/>
        <v>135.04830040173738</v>
      </c>
    </row>
    <row r="1593" spans="1:51" x14ac:dyDescent="0.25">
      <c r="A1593" s="6">
        <v>1</v>
      </c>
      <c r="B1593" s="6">
        <v>4800</v>
      </c>
      <c r="C1593" s="6">
        <v>707</v>
      </c>
      <c r="D1593" s="6">
        <v>3.5000000000000003E-2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>
        <v>0</v>
      </c>
      <c r="J1593" s="6" t="s">
        <v>44</v>
      </c>
      <c r="K1593" s="6" t="s">
        <v>14</v>
      </c>
      <c r="L1593" s="6" t="s">
        <v>25</v>
      </c>
      <c r="M1593" s="6" t="s">
        <v>43</v>
      </c>
      <c r="N1593" s="6" t="s">
        <v>56</v>
      </c>
      <c r="O1593" s="6" t="s">
        <v>15</v>
      </c>
      <c r="P1593" s="6">
        <v>152.68869670000004</v>
      </c>
      <c r="Q1593" s="6">
        <v>30.258696502499554</v>
      </c>
      <c r="R1593" s="6">
        <v>4.2300211124805243</v>
      </c>
      <c r="S1593" s="6">
        <v>4</v>
      </c>
      <c r="T1593" s="6">
        <v>3975.4119580923698</v>
      </c>
      <c r="U1593" s="6">
        <v>6612.7418167848618</v>
      </c>
      <c r="V1593" s="6">
        <v>81.044149908343357</v>
      </c>
      <c r="W1593" s="6">
        <v>134.80968633043253</v>
      </c>
      <c r="X1593" s="6">
        <v>117.78691878172731</v>
      </c>
      <c r="Y1593" s="6">
        <v>13.866313121186177</v>
      </c>
      <c r="Z1593" s="6">
        <v>13741277850.983019</v>
      </c>
      <c r="AA1593" s="6">
        <v>7183696.7913205205</v>
      </c>
      <c r="AB1593" s="6">
        <v>0</v>
      </c>
      <c r="AC1593" s="6">
        <v>5083675.6431833655</v>
      </c>
      <c r="AD1593" s="6">
        <v>0</v>
      </c>
      <c r="AE1593" s="6">
        <v>0</v>
      </c>
      <c r="AF1593" s="6">
        <v>0</v>
      </c>
      <c r="AG1593" s="6">
        <v>1813135.1201577426</v>
      </c>
      <c r="AH1593" s="6">
        <v>5491397.9463180341</v>
      </c>
      <c r="AI1593" s="6">
        <v>14287491.015715159</v>
      </c>
      <c r="AJ1593" s="6">
        <v>9751506.1968081072</v>
      </c>
      <c r="AK1593" s="6">
        <v>43610902.713502929</v>
      </c>
      <c r="AL1593" s="6">
        <v>3144235.0164944702</v>
      </c>
      <c r="AM1593" s="6">
        <v>20509168.324155666</v>
      </c>
      <c r="AN1593" s="6">
        <v>20509168.324155666</v>
      </c>
      <c r="AO1593" s="6">
        <v>15798354.328344975</v>
      </c>
      <c r="AP1593" s="6">
        <v>8316321.2788774315</v>
      </c>
      <c r="AQ1593" s="6">
        <v>0</v>
      </c>
      <c r="AR1593" s="6">
        <v>67264306.054153055</v>
      </c>
      <c r="AS1593" s="6">
        <v>111888149.98553112</v>
      </c>
      <c r="AT1593" s="3">
        <f t="shared" si="149"/>
        <v>1333521.4321633242</v>
      </c>
      <c r="AU1593" s="2">
        <f t="shared" si="152"/>
        <v>16.920084449922097</v>
      </c>
      <c r="AV1593" s="3">
        <f t="shared" si="153"/>
        <v>3975.4119580923698</v>
      </c>
      <c r="AW1593" s="3">
        <f t="shared" si="150"/>
        <v>6612.7418167848618</v>
      </c>
      <c r="AX1593" s="3">
        <f t="shared" si="154"/>
        <v>81.044149908343357</v>
      </c>
      <c r="AY1593" s="3">
        <f t="shared" si="151"/>
        <v>134.80968633043253</v>
      </c>
    </row>
    <row r="1594" spans="1:51" x14ac:dyDescent="0.25">
      <c r="A1594" s="6">
        <v>1</v>
      </c>
      <c r="B1594" s="6">
        <v>4800</v>
      </c>
      <c r="C1594" s="6">
        <v>707</v>
      </c>
      <c r="D1594" s="6">
        <v>3.5000000000000003E-2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>
        <v>0</v>
      </c>
      <c r="J1594" s="6" t="s">
        <v>44</v>
      </c>
      <c r="K1594" s="6" t="s">
        <v>14</v>
      </c>
      <c r="L1594" s="6" t="s">
        <v>25</v>
      </c>
      <c r="M1594" s="6" t="s">
        <v>43</v>
      </c>
      <c r="N1594" s="6" t="s">
        <v>56</v>
      </c>
      <c r="O1594" s="6" t="s">
        <v>15</v>
      </c>
      <c r="P1594" s="6">
        <v>152.85186670000002</v>
      </c>
      <c r="Q1594" s="6">
        <v>30.293679049724002</v>
      </c>
      <c r="R1594" s="6">
        <v>4.2361221846539401</v>
      </c>
      <c r="S1594" s="6">
        <v>4</v>
      </c>
      <c r="T1594" s="6">
        <v>3970.4326097778885</v>
      </c>
      <c r="U1594" s="6">
        <v>6603.9640558865131</v>
      </c>
      <c r="V1594" s="6">
        <v>80.942639157885594</v>
      </c>
      <c r="W1594" s="6">
        <v>134.63073980171941</v>
      </c>
      <c r="X1594" s="6">
        <v>117.76880352734814</v>
      </c>
      <c r="Y1594" s="6">
        <v>13.860542238373014</v>
      </c>
      <c r="Z1594" s="6">
        <v>13741410351.673384</v>
      </c>
      <c r="AA1594" s="6">
        <v>7187853.8444064865</v>
      </c>
      <c r="AB1594" s="6">
        <v>0</v>
      </c>
      <c r="AC1594" s="6">
        <v>5088021.2942553246</v>
      </c>
      <c r="AD1594" s="6">
        <v>0</v>
      </c>
      <c r="AE1594" s="6">
        <v>0</v>
      </c>
      <c r="AF1594" s="6">
        <v>0</v>
      </c>
      <c r="AG1594" s="6">
        <v>1808714.9327369463</v>
      </c>
      <c r="AH1594" s="6">
        <v>5492990.1278455146</v>
      </c>
      <c r="AI1594" s="6">
        <v>14291633.545448322</v>
      </c>
      <c r="AJ1594" s="6">
        <v>9754333.5584714711</v>
      </c>
      <c r="AK1594" s="6">
        <v>43623547.303164065</v>
      </c>
      <c r="AL1594" s="6">
        <v>3144235.0164944702</v>
      </c>
      <c r="AM1594" s="6">
        <v>20509168.324155666</v>
      </c>
      <c r="AN1594" s="6">
        <v>20509168.324155666</v>
      </c>
      <c r="AO1594" s="6">
        <v>15798354.328344975</v>
      </c>
      <c r="AP1594" s="6">
        <v>8316321.2788774315</v>
      </c>
      <c r="AQ1594" s="6">
        <v>0</v>
      </c>
      <c r="AR1594" s="6">
        <v>67276950.643814206</v>
      </c>
      <c r="AS1594" s="6">
        <v>111900794.57519227</v>
      </c>
      <c r="AT1594" s="3">
        <f t="shared" si="149"/>
        <v>1778279.4100389229</v>
      </c>
      <c r="AU1594" s="2">
        <f t="shared" si="152"/>
        <v>16.94448873861576</v>
      </c>
      <c r="AV1594" s="3">
        <f t="shared" si="153"/>
        <v>3970.4326097778885</v>
      </c>
      <c r="AW1594" s="3">
        <f t="shared" si="150"/>
        <v>6603.9640558865131</v>
      </c>
      <c r="AX1594" s="3">
        <f t="shared" si="154"/>
        <v>80.942639157885594</v>
      </c>
      <c r="AY1594" s="3">
        <f t="shared" si="151"/>
        <v>134.63073980171941</v>
      </c>
    </row>
    <row r="1595" spans="1:51" x14ac:dyDescent="0.25">
      <c r="A1595" s="6">
        <v>1</v>
      </c>
      <c r="B1595" s="6">
        <v>4800</v>
      </c>
      <c r="C1595" s="6">
        <v>707</v>
      </c>
      <c r="D1595" s="6">
        <v>3.5000000000000003E-2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>
        <v>0</v>
      </c>
      <c r="J1595" s="6" t="s">
        <v>44</v>
      </c>
      <c r="K1595" s="6" t="s">
        <v>14</v>
      </c>
      <c r="L1595" s="6" t="s">
        <v>25</v>
      </c>
      <c r="M1595" s="6" t="s">
        <v>43</v>
      </c>
      <c r="N1595" s="6" t="s">
        <v>56</v>
      </c>
      <c r="O1595" s="6" t="s">
        <v>15</v>
      </c>
      <c r="P1595" s="6">
        <v>152.95929430000001</v>
      </c>
      <c r="Q1595" s="6">
        <v>30.317085648213766</v>
      </c>
      <c r="R1595" s="6">
        <v>4.2404971920216559</v>
      </c>
      <c r="S1595" s="6">
        <v>4</v>
      </c>
      <c r="T1595" s="6">
        <v>3966.6987938891662</v>
      </c>
      <c r="U1595" s="6">
        <v>6597.513171937584</v>
      </c>
      <c r="V1595" s="6">
        <v>80.866520270634226</v>
      </c>
      <c r="W1595" s="6">
        <v>134.49922980695419</v>
      </c>
      <c r="X1595" s="6">
        <v>117.75682079611892</v>
      </c>
      <c r="Y1595" s="6">
        <v>13.856738393408929</v>
      </c>
      <c r="Z1595" s="6">
        <v>13746000038.244049</v>
      </c>
      <c r="AA1595" s="6">
        <v>7190585.4956737952</v>
      </c>
      <c r="AB1595" s="6">
        <v>0</v>
      </c>
      <c r="AC1595" s="6">
        <v>5090881.8704363434</v>
      </c>
      <c r="AD1595" s="6">
        <v>0</v>
      </c>
      <c r="AE1595" s="6">
        <v>0</v>
      </c>
      <c r="AF1595" s="6">
        <v>0</v>
      </c>
      <c r="AG1595" s="6">
        <v>1805108.2529094468</v>
      </c>
      <c r="AH1595" s="6">
        <v>5493764.491417639</v>
      </c>
      <c r="AI1595" s="6">
        <v>14293648.280619178</v>
      </c>
      <c r="AJ1595" s="6">
        <v>9755708.6566242427</v>
      </c>
      <c r="AK1595" s="6">
        <v>43629697.047680646</v>
      </c>
      <c r="AL1595" s="6">
        <v>3144235.0164944702</v>
      </c>
      <c r="AM1595" s="6">
        <v>20509168.324155666</v>
      </c>
      <c r="AN1595" s="6">
        <v>20509168.324155666</v>
      </c>
      <c r="AO1595" s="6">
        <v>15798354.328344975</v>
      </c>
      <c r="AP1595" s="6">
        <v>8316321.2788774315</v>
      </c>
      <c r="AQ1595" s="6">
        <v>0</v>
      </c>
      <c r="AR1595" s="6">
        <v>67283100.388330787</v>
      </c>
      <c r="AS1595" s="6">
        <v>111906944.31970885</v>
      </c>
      <c r="AT1595" s="3">
        <f t="shared" si="149"/>
        <v>2371373.7056616559</v>
      </c>
      <c r="AU1595" s="2">
        <f t="shared" si="152"/>
        <v>16.961988768086623</v>
      </c>
      <c r="AV1595" s="3">
        <f t="shared" si="153"/>
        <v>3966.6987938891662</v>
      </c>
      <c r="AW1595" s="3">
        <f t="shared" si="150"/>
        <v>6597.513171937584</v>
      </c>
      <c r="AX1595" s="3">
        <f t="shared" si="154"/>
        <v>80.866520270634226</v>
      </c>
      <c r="AY1595" s="3">
        <f t="shared" si="151"/>
        <v>134.49922980695419</v>
      </c>
    </row>
    <row r="1596" spans="1:51" x14ac:dyDescent="0.25">
      <c r="A1596" s="6">
        <v>1</v>
      </c>
      <c r="B1596" s="6">
        <v>4800</v>
      </c>
      <c r="C1596" s="6">
        <v>707</v>
      </c>
      <c r="D1596" s="6">
        <v>3.5000000000000003E-2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>
        <v>0</v>
      </c>
      <c r="J1596" s="6" t="s">
        <v>44</v>
      </c>
      <c r="K1596" s="6" t="s">
        <v>14</v>
      </c>
      <c r="L1596" s="6" t="s">
        <v>25</v>
      </c>
      <c r="M1596" s="6" t="s">
        <v>43</v>
      </c>
      <c r="N1596" s="6" t="s">
        <v>56</v>
      </c>
      <c r="O1596" s="6" t="s">
        <v>15</v>
      </c>
      <c r="P1596" s="6">
        <v>153.05190430000002</v>
      </c>
      <c r="Q1596" s="6">
        <v>30.336927669919877</v>
      </c>
      <c r="R1596" s="6">
        <v>4.2439465249827322</v>
      </c>
      <c r="S1596" s="6">
        <v>4</v>
      </c>
      <c r="T1596" s="6">
        <v>3963.8989050419023</v>
      </c>
      <c r="U1596" s="6">
        <v>6592.5750481490331</v>
      </c>
      <c r="V1596" s="6">
        <v>80.809440749352817</v>
      </c>
      <c r="W1596" s="6">
        <v>134.39855947421782</v>
      </c>
      <c r="X1596" s="6">
        <v>117.74651203656572</v>
      </c>
      <c r="Y1596" s="6">
        <v>13.853457117922284</v>
      </c>
      <c r="Z1596" s="6">
        <v>13745838139.74732</v>
      </c>
      <c r="AA1596" s="6">
        <v>7192940.037634504</v>
      </c>
      <c r="AB1596" s="6">
        <v>0</v>
      </c>
      <c r="AC1596" s="6">
        <v>5093347.5618944578</v>
      </c>
      <c r="AD1596" s="6">
        <v>0</v>
      </c>
      <c r="AE1596" s="6">
        <v>0</v>
      </c>
      <c r="AF1596" s="6">
        <v>0</v>
      </c>
      <c r="AG1596" s="6">
        <v>1802612.5128453078</v>
      </c>
      <c r="AH1596" s="6">
        <v>5494671.0438259635</v>
      </c>
      <c r="AI1596" s="6">
        <v>14296006.944026176</v>
      </c>
      <c r="AJ1596" s="6">
        <v>9757318.4928652048</v>
      </c>
      <c r="AK1596" s="6">
        <v>43636896.593091615</v>
      </c>
      <c r="AL1596" s="6">
        <v>3144235.0164944702</v>
      </c>
      <c r="AM1596" s="6">
        <v>20509168.324155666</v>
      </c>
      <c r="AN1596" s="6">
        <v>20509168.324155666</v>
      </c>
      <c r="AO1596" s="6">
        <v>15798354.328344975</v>
      </c>
      <c r="AP1596" s="6">
        <v>8316321.2788774315</v>
      </c>
      <c r="AQ1596" s="6">
        <v>0</v>
      </c>
      <c r="AR1596" s="6">
        <v>67290299.933741748</v>
      </c>
      <c r="AS1596" s="6">
        <v>111914143.86511981</v>
      </c>
      <c r="AT1596" s="3">
        <f t="shared" si="149"/>
        <v>3162277.66016838</v>
      </c>
      <c r="AU1596" s="2">
        <f t="shared" si="152"/>
        <v>16.975786099930929</v>
      </c>
      <c r="AV1596" s="3">
        <f t="shared" si="153"/>
        <v>3963.8989050419023</v>
      </c>
      <c r="AW1596" s="3">
        <f t="shared" si="150"/>
        <v>6592.5750481490331</v>
      </c>
      <c r="AX1596" s="3">
        <f t="shared" si="154"/>
        <v>80.809440749352817</v>
      </c>
      <c r="AY1596" s="3">
        <f t="shared" si="151"/>
        <v>134.39855947421782</v>
      </c>
    </row>
    <row r="1597" spans="1:51" x14ac:dyDescent="0.25">
      <c r="A1597" s="6">
        <v>1</v>
      </c>
      <c r="B1597" s="6">
        <v>4800</v>
      </c>
      <c r="C1597" s="6">
        <v>707</v>
      </c>
      <c r="D1597" s="6">
        <v>3.5000000000000003E-2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>
        <v>0</v>
      </c>
      <c r="J1597" s="6" t="s">
        <v>44</v>
      </c>
      <c r="K1597" s="6" t="s">
        <v>14</v>
      </c>
      <c r="L1597" s="6" t="s">
        <v>25</v>
      </c>
      <c r="M1597" s="6" t="s">
        <v>43</v>
      </c>
      <c r="N1597" s="6" t="s">
        <v>56</v>
      </c>
      <c r="O1597" s="6" t="s">
        <v>15</v>
      </c>
      <c r="P1597" s="6">
        <v>153.12969670000004</v>
      </c>
      <c r="Q1597" s="6">
        <v>30.353392236707119</v>
      </c>
      <c r="R1597" s="6">
        <v>4.2466494999416664</v>
      </c>
      <c r="S1597" s="6">
        <v>4</v>
      </c>
      <c r="T1597" s="6">
        <v>3961.7993270715529</v>
      </c>
      <c r="U1597" s="6">
        <v>6588.8023286137714</v>
      </c>
      <c r="V1597" s="6">
        <v>80.766638012537868</v>
      </c>
      <c r="W1597" s="6">
        <v>134.32164748351065</v>
      </c>
      <c r="X1597" s="6">
        <v>117.73786422362946</v>
      </c>
      <c r="Y1597" s="6">
        <v>13.850699313459124</v>
      </c>
      <c r="Z1597" s="6">
        <v>13743218353.781963</v>
      </c>
      <c r="AA1597" s="6">
        <v>7194917.426903219</v>
      </c>
      <c r="AB1597" s="6">
        <v>0</v>
      </c>
      <c r="AC1597" s="6">
        <v>5095418.5121265762</v>
      </c>
      <c r="AD1597" s="6">
        <v>0</v>
      </c>
      <c r="AE1597" s="6">
        <v>0</v>
      </c>
      <c r="AF1597" s="6">
        <v>0</v>
      </c>
      <c r="AG1597" s="6">
        <v>1800886.4213414781</v>
      </c>
      <c r="AH1597" s="6">
        <v>5495576.7205447964</v>
      </c>
      <c r="AI1597" s="6">
        <v>14298363.329068735</v>
      </c>
      <c r="AJ1597" s="6">
        <v>9758926.7740756273</v>
      </c>
      <c r="AK1597" s="6">
        <v>43644089.184060432</v>
      </c>
      <c r="AL1597" s="6">
        <v>3144235.0164944702</v>
      </c>
      <c r="AM1597" s="6">
        <v>20509168.324155666</v>
      </c>
      <c r="AN1597" s="6">
        <v>20509168.324155666</v>
      </c>
      <c r="AO1597" s="6">
        <v>15798354.328344975</v>
      </c>
      <c r="AP1597" s="6">
        <v>8316321.2788774315</v>
      </c>
      <c r="AQ1597" s="6">
        <v>0</v>
      </c>
      <c r="AR1597" s="6">
        <v>67297492.524710566</v>
      </c>
      <c r="AS1597" s="6">
        <v>111921336.45608863</v>
      </c>
      <c r="AT1597" s="3">
        <f t="shared" si="149"/>
        <v>4216965.0342858238</v>
      </c>
      <c r="AU1597" s="2">
        <f t="shared" si="152"/>
        <v>16.986597999766666</v>
      </c>
      <c r="AV1597" s="3">
        <f t="shared" si="153"/>
        <v>3961.7993270715529</v>
      </c>
      <c r="AW1597" s="3">
        <f t="shared" si="150"/>
        <v>6588.8023286137714</v>
      </c>
      <c r="AX1597" s="3">
        <f t="shared" si="154"/>
        <v>80.766638012537868</v>
      </c>
      <c r="AY1597" s="3">
        <f t="shared" si="151"/>
        <v>134.32164748351065</v>
      </c>
    </row>
    <row r="1598" spans="1:51" x14ac:dyDescent="0.25">
      <c r="A1598" s="6">
        <v>1</v>
      </c>
      <c r="B1598" s="6">
        <v>4800</v>
      </c>
      <c r="C1598" s="6">
        <v>707</v>
      </c>
      <c r="D1598" s="6">
        <v>3.5000000000000003E-2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>
        <v>0</v>
      </c>
      <c r="J1598" s="6" t="s">
        <v>44</v>
      </c>
      <c r="K1598" s="6" t="s">
        <v>14</v>
      </c>
      <c r="L1598" s="6" t="s">
        <v>25</v>
      </c>
      <c r="M1598" s="6" t="s">
        <v>43</v>
      </c>
      <c r="N1598" s="6" t="s">
        <v>56</v>
      </c>
      <c r="O1598" s="6" t="s">
        <v>15</v>
      </c>
      <c r="P1598" s="6">
        <v>153.18080860000001</v>
      </c>
      <c r="Q1598" s="6">
        <v>30.364369487135665</v>
      </c>
      <c r="R1598" s="6">
        <v>4.2485780449655328</v>
      </c>
      <c r="S1598" s="6">
        <v>4</v>
      </c>
      <c r="T1598" s="6">
        <v>3960.2248989659956</v>
      </c>
      <c r="U1598" s="6">
        <v>6586.0354324606251</v>
      </c>
      <c r="V1598" s="6">
        <v>80.734541166034461</v>
      </c>
      <c r="W1598" s="6">
        <v>134.26524056292479</v>
      </c>
      <c r="X1598" s="6">
        <v>117.73216221982987</v>
      </c>
      <c r="Y1598" s="6">
        <v>13.848886253297366</v>
      </c>
      <c r="Z1598" s="6">
        <v>13743422414.952276</v>
      </c>
      <c r="AA1598" s="6">
        <v>7196215.0405582609</v>
      </c>
      <c r="AB1598" s="6">
        <v>0</v>
      </c>
      <c r="AC1598" s="6">
        <v>5096779.0729339244</v>
      </c>
      <c r="AD1598" s="6">
        <v>0</v>
      </c>
      <c r="AE1598" s="6">
        <v>0</v>
      </c>
      <c r="AF1598" s="6">
        <v>0</v>
      </c>
      <c r="AG1598" s="6">
        <v>1799456.9840998726</v>
      </c>
      <c r="AH1598" s="6">
        <v>5496055.9280609004</v>
      </c>
      <c r="AI1598" s="6">
        <v>14299610.128726661</v>
      </c>
      <c r="AJ1598" s="6">
        <v>9759777.7404613346</v>
      </c>
      <c r="AK1598" s="6">
        <v>43647894.894840956</v>
      </c>
      <c r="AL1598" s="6">
        <v>3144235.0164944702</v>
      </c>
      <c r="AM1598" s="6">
        <v>20509168.324155666</v>
      </c>
      <c r="AN1598" s="6">
        <v>20509168.324155666</v>
      </c>
      <c r="AO1598" s="6">
        <v>15798354.328344975</v>
      </c>
      <c r="AP1598" s="6">
        <v>8316321.2788774315</v>
      </c>
      <c r="AQ1598" s="6">
        <v>0</v>
      </c>
      <c r="AR1598" s="6">
        <v>67301298.235491097</v>
      </c>
      <c r="AS1598" s="6">
        <v>111925142.16686916</v>
      </c>
      <c r="AT1598" s="3">
        <f t="shared" si="149"/>
        <v>5623413.251903492</v>
      </c>
      <c r="AU1598" s="2">
        <f t="shared" si="152"/>
        <v>16.994312179862131</v>
      </c>
      <c r="AV1598" s="3">
        <f t="shared" si="153"/>
        <v>3960.2248989659956</v>
      </c>
      <c r="AW1598" s="3">
        <f t="shared" si="150"/>
        <v>6586.0354324606251</v>
      </c>
      <c r="AX1598" s="3">
        <f t="shared" si="154"/>
        <v>80.734541166034461</v>
      </c>
      <c r="AY1598" s="3">
        <f t="shared" si="151"/>
        <v>134.26524056292479</v>
      </c>
    </row>
    <row r="1599" spans="1:51" x14ac:dyDescent="0.25">
      <c r="A1599" s="6">
        <v>1</v>
      </c>
      <c r="B1599" s="6">
        <v>4800</v>
      </c>
      <c r="C1599" s="6">
        <v>707</v>
      </c>
      <c r="D1599" s="6">
        <v>3.5000000000000003E-2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>
        <v>0</v>
      </c>
      <c r="J1599" s="6" t="s">
        <v>44</v>
      </c>
      <c r="K1599" s="6" t="s">
        <v>14</v>
      </c>
      <c r="L1599" s="6" t="s">
        <v>25</v>
      </c>
      <c r="M1599" s="6" t="s">
        <v>43</v>
      </c>
      <c r="N1599" s="6" t="s">
        <v>56</v>
      </c>
      <c r="O1599" s="6" t="s">
        <v>15</v>
      </c>
      <c r="P1599" s="6">
        <v>153.2150743</v>
      </c>
      <c r="Q1599" s="6">
        <v>30.371831060875312</v>
      </c>
      <c r="R1599" s="6">
        <v>4.2499689111692946</v>
      </c>
      <c r="S1599" s="6">
        <v>4</v>
      </c>
      <c r="T1599" s="6">
        <v>3959.0442607604941</v>
      </c>
      <c r="U1599" s="6">
        <v>6583.9954582917662</v>
      </c>
      <c r="V1599" s="6">
        <v>80.710472259283947</v>
      </c>
      <c r="W1599" s="6">
        <v>134.22365293022332</v>
      </c>
      <c r="X1599" s="6">
        <v>117.72832745643674</v>
      </c>
      <c r="Y1599" s="6">
        <v>13.847670233205546</v>
      </c>
      <c r="Z1599" s="6">
        <v>13744795766.529608</v>
      </c>
      <c r="AA1599" s="6">
        <v>7197084.0928615313</v>
      </c>
      <c r="AB1599" s="6">
        <v>0</v>
      </c>
      <c r="AC1599" s="6">
        <v>5097691.1495728707</v>
      </c>
      <c r="AD1599" s="6">
        <v>0</v>
      </c>
      <c r="AE1599" s="6">
        <v>0</v>
      </c>
      <c r="AF1599" s="6">
        <v>0</v>
      </c>
      <c r="AG1599" s="6">
        <v>1798309.2773644095</v>
      </c>
      <c r="AH1599" s="6">
        <v>5496302.9627215341</v>
      </c>
      <c r="AI1599" s="6">
        <v>14300252.862239856</v>
      </c>
      <c r="AJ1599" s="6">
        <v>9760216.4192909375</v>
      </c>
      <c r="AK1599" s="6">
        <v>43649856.764051139</v>
      </c>
      <c r="AL1599" s="6">
        <v>3144235.0164944702</v>
      </c>
      <c r="AM1599" s="6">
        <v>20509168.324155666</v>
      </c>
      <c r="AN1599" s="6">
        <v>20509168.324155666</v>
      </c>
      <c r="AO1599" s="6">
        <v>15798354.328344975</v>
      </c>
      <c r="AP1599" s="6">
        <v>8316321.2788774315</v>
      </c>
      <c r="AQ1599" s="6">
        <v>0</v>
      </c>
      <c r="AR1599" s="6">
        <v>67303260.104701281</v>
      </c>
      <c r="AS1599" s="6">
        <v>111927104.03607935</v>
      </c>
      <c r="AT1599" s="3">
        <f t="shared" si="149"/>
        <v>7498942.0933245579</v>
      </c>
      <c r="AU1599" s="2">
        <f t="shared" si="152"/>
        <v>16.999875644677179</v>
      </c>
      <c r="AV1599" s="3">
        <f t="shared" si="153"/>
        <v>3959.0442607604941</v>
      </c>
      <c r="AW1599" s="3">
        <f t="shared" si="150"/>
        <v>6583.9954582917662</v>
      </c>
      <c r="AX1599" s="3">
        <f t="shared" si="154"/>
        <v>80.710472259283947</v>
      </c>
      <c r="AY1599" s="3">
        <f t="shared" si="151"/>
        <v>134.22365293022332</v>
      </c>
    </row>
    <row r="1600" spans="1:51" x14ac:dyDescent="0.25">
      <c r="A1600" s="6">
        <v>1</v>
      </c>
      <c r="B1600" s="6">
        <v>4800</v>
      </c>
      <c r="C1600" s="6">
        <v>707</v>
      </c>
      <c r="D1600" s="6">
        <v>3.5000000000000003E-2</v>
      </c>
      <c r="E1600" s="6">
        <v>15</v>
      </c>
      <c r="F1600" s="6">
        <v>15</v>
      </c>
      <c r="G1600" s="6">
        <v>7</v>
      </c>
      <c r="H1600" s="6">
        <v>1E-8</v>
      </c>
      <c r="I1600" s="6">
        <v>0</v>
      </c>
      <c r="J1600" s="6" t="s">
        <v>44</v>
      </c>
      <c r="K1600" s="6" t="s">
        <v>14</v>
      </c>
      <c r="L1600" s="6" t="s">
        <v>25</v>
      </c>
      <c r="M1600" s="6" t="s">
        <v>43</v>
      </c>
      <c r="N1600" s="6" t="s">
        <v>56</v>
      </c>
      <c r="O1600" s="6" t="s">
        <v>15</v>
      </c>
      <c r="P1600" s="6">
        <v>153.24933999999999</v>
      </c>
      <c r="Q1600" s="6">
        <v>30.379052775334653</v>
      </c>
      <c r="R1600" s="6">
        <v>4.2511300148058364</v>
      </c>
      <c r="S1600" s="6">
        <v>4</v>
      </c>
      <c r="T1600" s="6">
        <v>3958.1589134492092</v>
      </c>
      <c r="U1600" s="6">
        <v>6582.3931626936528</v>
      </c>
      <c r="V1600" s="6">
        <v>80.692423256822522</v>
      </c>
      <c r="W1600" s="6">
        <v>134.19098796719058</v>
      </c>
      <c r="X1600" s="6">
        <v>117.72451506849431</v>
      </c>
      <c r="Y1600" s="6">
        <v>13.846454214969416</v>
      </c>
      <c r="Z1600" s="6">
        <v>13741866364.234512</v>
      </c>
      <c r="AA1600" s="6">
        <v>7197954.1530891946</v>
      </c>
      <c r="AB1600" s="6">
        <v>0</v>
      </c>
      <c r="AC1600" s="6">
        <v>5098603.1854165522</v>
      </c>
      <c r="AD1600" s="6">
        <v>0</v>
      </c>
      <c r="AE1600" s="6">
        <v>0</v>
      </c>
      <c r="AF1600" s="6">
        <v>0</v>
      </c>
      <c r="AG1600" s="6">
        <v>1797603.1463478699</v>
      </c>
      <c r="AH1600" s="6">
        <v>5496722.5890929103</v>
      </c>
      <c r="AI1600" s="6">
        <v>14301344.643980972</v>
      </c>
      <c r="AJ1600" s="6">
        <v>9760961.5827631205</v>
      </c>
      <c r="AK1600" s="6">
        <v>43653189.300690621</v>
      </c>
      <c r="AL1600" s="6">
        <v>3144235.0164944702</v>
      </c>
      <c r="AM1600" s="6">
        <v>20509168.324155666</v>
      </c>
      <c r="AN1600" s="6">
        <v>20509168.324155666</v>
      </c>
      <c r="AO1600" s="6">
        <v>15798354.328344975</v>
      </c>
      <c r="AP1600" s="6">
        <v>8316321.2788774315</v>
      </c>
      <c r="AQ1600" s="6">
        <v>0</v>
      </c>
      <c r="AR1600" s="6">
        <v>67306592.641340762</v>
      </c>
      <c r="AS1600" s="6">
        <v>111930436.57271883</v>
      </c>
      <c r="AT1600" s="3">
        <f t="shared" si="149"/>
        <v>10000000</v>
      </c>
      <c r="AU1600" s="2">
        <f t="shared" si="152"/>
        <v>17.004520059223346</v>
      </c>
      <c r="AV1600" s="3">
        <f t="shared" si="153"/>
        <v>3958.1589134492092</v>
      </c>
      <c r="AW1600" s="3">
        <f t="shared" si="150"/>
        <v>6582.3931626936528</v>
      </c>
      <c r="AX1600" s="3">
        <f t="shared" si="154"/>
        <v>80.692423256822522</v>
      </c>
      <c r="AY1600" s="3">
        <f t="shared" si="151"/>
        <v>134.19098796719058</v>
      </c>
    </row>
    <row r="1601" spans="1:51" x14ac:dyDescent="0.25">
      <c r="A1601" s="6">
        <v>1</v>
      </c>
      <c r="B1601" s="6">
        <v>4900</v>
      </c>
      <c r="C1601" s="6">
        <v>707</v>
      </c>
      <c r="D1601" s="6">
        <v>3.5000000000000003E-2</v>
      </c>
      <c r="E1601" s="6">
        <v>15</v>
      </c>
      <c r="F1601" s="6">
        <v>15</v>
      </c>
      <c r="G1601" s="6">
        <v>7</v>
      </c>
      <c r="H1601" s="6">
        <v>1E-13</v>
      </c>
      <c r="I1601" s="6">
        <v>0</v>
      </c>
      <c r="J1601" s="6" t="s">
        <v>44</v>
      </c>
      <c r="K1601" s="6" t="s">
        <v>14</v>
      </c>
      <c r="L1601" s="6" t="s">
        <v>25</v>
      </c>
      <c r="M1601" s="6" t="s">
        <v>43</v>
      </c>
      <c r="N1601" s="6" t="s">
        <v>56</v>
      </c>
      <c r="O1601" s="6" t="s">
        <v>15</v>
      </c>
      <c r="P1601" s="6">
        <v>1.5216342999999992</v>
      </c>
      <c r="Q1601" s="6">
        <v>2.8849863952907152E-2</v>
      </c>
      <c r="R1601" s="6">
        <v>3.153353458458161E-3</v>
      </c>
      <c r="S1601" s="6">
        <v>4</v>
      </c>
      <c r="T1601" s="6">
        <v>2029818.1828722248</v>
      </c>
      <c r="U1601" s="6">
        <v>5656540.4878146276</v>
      </c>
      <c r="V1601" s="6">
        <v>41380.589190136801</v>
      </c>
      <c r="W1601" s="6">
        <v>115316.22888135676</v>
      </c>
      <c r="X1601" s="6">
        <v>75.14240823808322</v>
      </c>
      <c r="Y1601" s="6">
        <v>13.960968768316537</v>
      </c>
      <c r="Z1601" s="6">
        <v>43071727.015651613</v>
      </c>
      <c r="AA1601" s="6">
        <v>186113.3658583881</v>
      </c>
      <c r="AB1601" s="6">
        <v>0</v>
      </c>
      <c r="AC1601" s="6">
        <v>81034.088564065532</v>
      </c>
      <c r="AD1601" s="6">
        <v>0</v>
      </c>
      <c r="AE1601" s="6">
        <v>0</v>
      </c>
      <c r="AF1601" s="6">
        <v>0</v>
      </c>
      <c r="AG1601" s="6">
        <v>183152.00860865592</v>
      </c>
      <c r="AH1601" s="6">
        <v>175616.79058213264</v>
      </c>
      <c r="AI1601" s="6">
        <v>456918.86513766693</v>
      </c>
      <c r="AJ1601" s="6">
        <v>311856.51420026179</v>
      </c>
      <c r="AK1601" s="6">
        <v>1394691.6329511709</v>
      </c>
      <c r="AL1601" s="6">
        <v>3144235.0164944702</v>
      </c>
      <c r="AM1601" s="6">
        <v>21064010.09855992</v>
      </c>
      <c r="AN1601" s="6">
        <v>21064010.09855992</v>
      </c>
      <c r="AO1601" s="6">
        <v>16170054.366514355</v>
      </c>
      <c r="AP1601" s="6">
        <v>8511284.8275556415</v>
      </c>
      <c r="AQ1601" s="6">
        <v>0</v>
      </c>
      <c r="AR1601" s="6">
        <v>25602936.748005562</v>
      </c>
      <c r="AS1601" s="6">
        <v>71348286.040635481</v>
      </c>
      <c r="AT1601" s="3">
        <f t="shared" si="149"/>
        <v>100</v>
      </c>
      <c r="AU1601" s="2">
        <f t="shared" si="152"/>
        <v>1.2613413833832644E-2</v>
      </c>
      <c r="AV1601" s="3">
        <f t="shared" si="153"/>
        <v>2029818.1828722248</v>
      </c>
      <c r="AW1601" s="3">
        <f t="shared" si="150"/>
        <v>5656540.4878146276</v>
      </c>
      <c r="AX1601" s="3">
        <f t="shared" si="154"/>
        <v>41380.589190136801</v>
      </c>
      <c r="AY1601" s="3">
        <f t="shared" si="151"/>
        <v>115316.22888135676</v>
      </c>
    </row>
    <row r="1602" spans="1:51" x14ac:dyDescent="0.25">
      <c r="A1602" s="6">
        <v>1</v>
      </c>
      <c r="B1602" s="6">
        <v>4900</v>
      </c>
      <c r="C1602" s="6">
        <v>707</v>
      </c>
      <c r="D1602" s="6">
        <v>3.5000000000000003E-2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>
        <v>0</v>
      </c>
      <c r="J1602" s="6" t="s">
        <v>44</v>
      </c>
      <c r="K1602" s="6" t="s">
        <v>14</v>
      </c>
      <c r="L1602" s="6" t="s">
        <v>25</v>
      </c>
      <c r="M1602" s="6" t="s">
        <v>43</v>
      </c>
      <c r="N1602" s="6" t="s">
        <v>56</v>
      </c>
      <c r="O1602" s="6" t="s">
        <v>15</v>
      </c>
      <c r="P1602" s="6">
        <v>2.2625142999999999</v>
      </c>
      <c r="Q1602" s="6">
        <v>0.11765831150324049</v>
      </c>
      <c r="R1602" s="6">
        <v>1.0314683393431959E-2</v>
      </c>
      <c r="S1602" s="6">
        <v>4</v>
      </c>
      <c r="T1602" s="6">
        <v>636729.38651228126</v>
      </c>
      <c r="U1602" s="6">
        <v>1745472.8046999644</v>
      </c>
      <c r="V1602" s="6">
        <v>12980.589784287664</v>
      </c>
      <c r="W1602" s="6">
        <v>35583.824050507013</v>
      </c>
      <c r="X1602" s="6">
        <v>86.345458686653458</v>
      </c>
      <c r="Y1602" s="6">
        <v>14.777884222877946</v>
      </c>
      <c r="Z1602" s="6">
        <v>254084413.72716156</v>
      </c>
      <c r="AA1602" s="6">
        <v>278746.40546701028</v>
      </c>
      <c r="AB1602" s="6">
        <v>0</v>
      </c>
      <c r="AC1602" s="6">
        <v>134552.97428801248</v>
      </c>
      <c r="AD1602" s="6">
        <v>0</v>
      </c>
      <c r="AE1602" s="6">
        <v>0</v>
      </c>
      <c r="AF1602" s="6">
        <v>0</v>
      </c>
      <c r="AG1602" s="6">
        <v>252581.83888945624</v>
      </c>
      <c r="AH1602" s="6">
        <v>259693.6752713467</v>
      </c>
      <c r="AI1602" s="6">
        <v>675669.67255855293</v>
      </c>
      <c r="AJ1602" s="6">
        <v>461158.43514462118</v>
      </c>
      <c r="AK1602" s="6">
        <v>2062403.0016189998</v>
      </c>
      <c r="AL1602" s="6">
        <v>3144235.0164944702</v>
      </c>
      <c r="AM1602" s="6">
        <v>21064010.09855992</v>
      </c>
      <c r="AN1602" s="6">
        <v>21064010.09855992</v>
      </c>
      <c r="AO1602" s="6">
        <v>16170054.366514355</v>
      </c>
      <c r="AP1602" s="6">
        <v>8511284.8275556415</v>
      </c>
      <c r="AQ1602" s="6">
        <v>0</v>
      </c>
      <c r="AR1602" s="6">
        <v>26270648.116673388</v>
      </c>
      <c r="AS1602" s="6">
        <v>72015997.409303308</v>
      </c>
      <c r="AT1602" s="3">
        <f t="shared" ref="AT1602:AT1665" si="155">H1602*1000000000000000</f>
        <v>133.35214321633239</v>
      </c>
      <c r="AU1602" s="2">
        <f t="shared" si="152"/>
        <v>4.1258733573727835E-2</v>
      </c>
      <c r="AV1602" s="3">
        <f t="shared" si="153"/>
        <v>636729.38651228126</v>
      </c>
      <c r="AW1602" s="3">
        <f t="shared" si="150"/>
        <v>1745472.8046999644</v>
      </c>
      <c r="AX1602" s="3">
        <f t="shared" si="154"/>
        <v>12980.589784287664</v>
      </c>
      <c r="AY1602" s="3">
        <f t="shared" si="151"/>
        <v>35583.824050507013</v>
      </c>
    </row>
    <row r="1603" spans="1:51" x14ac:dyDescent="0.25">
      <c r="A1603" s="6">
        <v>1</v>
      </c>
      <c r="B1603" s="6">
        <v>4900</v>
      </c>
      <c r="C1603" s="6">
        <v>707</v>
      </c>
      <c r="D1603" s="6">
        <v>3.5000000000000003E-2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>
        <v>0</v>
      </c>
      <c r="J1603" s="6" t="s">
        <v>44</v>
      </c>
      <c r="K1603" s="6" t="s">
        <v>14</v>
      </c>
      <c r="L1603" s="6" t="s">
        <v>25</v>
      </c>
      <c r="M1603" s="6" t="s">
        <v>43</v>
      </c>
      <c r="N1603" s="6" t="s">
        <v>56</v>
      </c>
      <c r="O1603" s="6" t="s">
        <v>15</v>
      </c>
      <c r="P1603" s="6">
        <v>3.1567299999999991</v>
      </c>
      <c r="Q1603" s="6">
        <v>0.24899071967792652</v>
      </c>
      <c r="R1603" s="6">
        <v>2.195485369181651E-2</v>
      </c>
      <c r="S1603" s="6">
        <v>4</v>
      </c>
      <c r="T1603" s="6">
        <v>307615.28962336865</v>
      </c>
      <c r="U1603" s="6">
        <v>828517.75081445731</v>
      </c>
      <c r="V1603" s="6">
        <v>6271.1537594452948</v>
      </c>
      <c r="W1603" s="6">
        <v>16890.455003549134</v>
      </c>
      <c r="X1603" s="6">
        <v>94.897776855672802</v>
      </c>
      <c r="Y1603" s="6">
        <v>15.322040179737948</v>
      </c>
      <c r="Z1603" s="6">
        <v>628403430.32617855</v>
      </c>
      <c r="AA1603" s="6">
        <v>384238.43468063622</v>
      </c>
      <c r="AB1603" s="6">
        <v>0</v>
      </c>
      <c r="AC1603" s="6">
        <v>196582.99792424249</v>
      </c>
      <c r="AD1603" s="6">
        <v>0</v>
      </c>
      <c r="AE1603" s="6">
        <v>0</v>
      </c>
      <c r="AF1603" s="6">
        <v>0</v>
      </c>
      <c r="AG1603" s="6">
        <v>325255.35527354793</v>
      </c>
      <c r="AH1603" s="6">
        <v>353369.94727258629</v>
      </c>
      <c r="AI1603" s="6">
        <v>919396.11666023964</v>
      </c>
      <c r="AJ1603" s="6">
        <v>627506.74132164102</v>
      </c>
      <c r="AK1603" s="6">
        <v>2806349.5931328936</v>
      </c>
      <c r="AL1603" s="6">
        <v>3144235.0164944702</v>
      </c>
      <c r="AM1603" s="6">
        <v>21064010.09855992</v>
      </c>
      <c r="AN1603" s="6">
        <v>21064010.09855992</v>
      </c>
      <c r="AO1603" s="6">
        <v>16170054.366514355</v>
      </c>
      <c r="AP1603" s="6">
        <v>8511284.8275556415</v>
      </c>
      <c r="AQ1603" s="6">
        <v>0</v>
      </c>
      <c r="AR1603" s="6">
        <v>27014594.708187282</v>
      </c>
      <c r="AS1603" s="6">
        <v>72759944.000817195</v>
      </c>
      <c r="AT1603" s="3">
        <f t="shared" si="155"/>
        <v>177.82794100389231</v>
      </c>
      <c r="AU1603" s="2">
        <f t="shared" si="152"/>
        <v>8.7819414767266041E-2</v>
      </c>
      <c r="AV1603" s="3">
        <f t="shared" si="153"/>
        <v>307615.28962336865</v>
      </c>
      <c r="AW1603" s="3">
        <f t="shared" ref="AW1603:AW1666" si="156">IF(ISNUMBER(U1603)=TRUE,U1603,"")</f>
        <v>828517.75081445731</v>
      </c>
      <c r="AX1603" s="3">
        <f t="shared" si="154"/>
        <v>6271.1537594452948</v>
      </c>
      <c r="AY1603" s="3">
        <f t="shared" ref="AY1603:AY1666" si="157">IF(ISNUMBER(W1603)=TRUE,W1603,"")</f>
        <v>16890.455003549134</v>
      </c>
    </row>
    <row r="1604" spans="1:51" x14ac:dyDescent="0.25">
      <c r="A1604" s="6">
        <v>1</v>
      </c>
      <c r="B1604" s="6">
        <v>4900</v>
      </c>
      <c r="C1604" s="6">
        <v>707</v>
      </c>
      <c r="D1604" s="6">
        <v>3.5000000000000003E-2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>
        <v>0</v>
      </c>
      <c r="J1604" s="6" t="s">
        <v>44</v>
      </c>
      <c r="K1604" s="6" t="s">
        <v>14</v>
      </c>
      <c r="L1604" s="6" t="s">
        <v>25</v>
      </c>
      <c r="M1604" s="6" t="s">
        <v>43</v>
      </c>
      <c r="N1604" s="6" t="s">
        <v>56</v>
      </c>
      <c r="O1604" s="6" t="s">
        <v>15</v>
      </c>
      <c r="P1604" s="6">
        <v>4.2822943000000011</v>
      </c>
      <c r="Q1604" s="6">
        <v>0.4337220831966655</v>
      </c>
      <c r="R1604" s="6">
        <v>3.9272894616963386E-2</v>
      </c>
      <c r="S1604" s="6">
        <v>4</v>
      </c>
      <c r="T1604" s="6">
        <v>177455.3974668411</v>
      </c>
      <c r="U1604" s="6">
        <v>468657.19032419036</v>
      </c>
      <c r="V1604" s="6">
        <v>3617.668303550734</v>
      </c>
      <c r="W1604" s="6">
        <v>9554.2107305232803</v>
      </c>
      <c r="X1604" s="6">
        <v>101.76768600694535</v>
      </c>
      <c r="Y1604" s="6">
        <v>15.71448425794571</v>
      </c>
      <c r="Z1604" s="6">
        <v>1170932189.4880869</v>
      </c>
      <c r="AA1604" s="6">
        <v>507927.01232864283</v>
      </c>
      <c r="AB1604" s="6">
        <v>0</v>
      </c>
      <c r="AC1604" s="6">
        <v>270773.54132509342</v>
      </c>
      <c r="AD1604" s="6">
        <v>0</v>
      </c>
      <c r="AE1604" s="6">
        <v>0</v>
      </c>
      <c r="AF1604" s="6">
        <v>0</v>
      </c>
      <c r="AG1604" s="6">
        <v>405736.96888301085</v>
      </c>
      <c r="AH1604" s="6">
        <v>461930.63378933119</v>
      </c>
      <c r="AI1604" s="6">
        <v>1201848.7541180374</v>
      </c>
      <c r="AJ1604" s="6">
        <v>820286.4702079054</v>
      </c>
      <c r="AK1604" s="6">
        <v>3668503.3806520212</v>
      </c>
      <c r="AL1604" s="6">
        <v>3144235.0164944702</v>
      </c>
      <c r="AM1604" s="6">
        <v>21064010.09855992</v>
      </c>
      <c r="AN1604" s="6">
        <v>21064010.09855992</v>
      </c>
      <c r="AO1604" s="6">
        <v>16170054.366514355</v>
      </c>
      <c r="AP1604" s="6">
        <v>8511284.8275556415</v>
      </c>
      <c r="AQ1604" s="6">
        <v>0</v>
      </c>
      <c r="AR1604" s="6">
        <v>27876748.495706409</v>
      </c>
      <c r="AS1604" s="6">
        <v>73622097.788336322</v>
      </c>
      <c r="AT1604" s="3">
        <f t="shared" si="155"/>
        <v>237.13737056616554</v>
      </c>
      <c r="AU1604" s="2">
        <f t="shared" si="152"/>
        <v>0.15709157846785354</v>
      </c>
      <c r="AV1604" s="3">
        <f t="shared" si="153"/>
        <v>177455.3974668411</v>
      </c>
      <c r="AW1604" s="3">
        <f t="shared" si="156"/>
        <v>468657.19032419036</v>
      </c>
      <c r="AX1604" s="3">
        <f t="shared" si="154"/>
        <v>3617.668303550734</v>
      </c>
      <c r="AY1604" s="3">
        <f t="shared" si="157"/>
        <v>9554.2107305232803</v>
      </c>
    </row>
    <row r="1605" spans="1:51" x14ac:dyDescent="0.25">
      <c r="A1605" s="6">
        <v>1</v>
      </c>
      <c r="B1605" s="6">
        <v>4900</v>
      </c>
      <c r="C1605" s="6">
        <v>707</v>
      </c>
      <c r="D1605" s="6">
        <v>3.5000000000000003E-2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>
        <v>0</v>
      </c>
      <c r="J1605" s="6" t="s">
        <v>44</v>
      </c>
      <c r="K1605" s="6" t="s">
        <v>14</v>
      </c>
      <c r="L1605" s="6" t="s">
        <v>25</v>
      </c>
      <c r="M1605" s="6" t="s">
        <v>43</v>
      </c>
      <c r="N1605" s="6" t="s">
        <v>56</v>
      </c>
      <c r="O1605" s="6" t="s">
        <v>15</v>
      </c>
      <c r="P1605" s="6">
        <v>5.6970743000000024</v>
      </c>
      <c r="Q1605" s="6">
        <v>0.68245659820874804</v>
      </c>
      <c r="R1605" s="6">
        <v>6.3829921735384237E-2</v>
      </c>
      <c r="S1605" s="6">
        <v>4</v>
      </c>
      <c r="T1605" s="6">
        <v>113076.79576823641</v>
      </c>
      <c r="U1605" s="6">
        <v>292245.70295518852</v>
      </c>
      <c r="V1605" s="6">
        <v>2305.2234294212844</v>
      </c>
      <c r="W1605" s="6">
        <v>5957.823946309908</v>
      </c>
      <c r="X1605" s="6">
        <v>107.26532197401235</v>
      </c>
      <c r="Y1605" s="6">
        <v>16.002108367318403</v>
      </c>
      <c r="Z1605" s="6">
        <v>1851597678.115582</v>
      </c>
      <c r="AA1605" s="6">
        <v>651924.1840660664</v>
      </c>
      <c r="AB1605" s="6">
        <v>0</v>
      </c>
      <c r="AC1605" s="6">
        <v>359063.30859581113</v>
      </c>
      <c r="AD1605" s="6">
        <v>0</v>
      </c>
      <c r="AE1605" s="6">
        <v>0</v>
      </c>
      <c r="AF1605" s="6">
        <v>0</v>
      </c>
      <c r="AG1605" s="6">
        <v>494374.21903129457</v>
      </c>
      <c r="AH1605" s="6">
        <v>587091.06756033679</v>
      </c>
      <c r="AI1605" s="6">
        <v>1527490.5288550619</v>
      </c>
      <c r="AJ1605" s="6">
        <v>1042543.6727352687</v>
      </c>
      <c r="AK1605" s="6">
        <v>4662486.9808438392</v>
      </c>
      <c r="AL1605" s="6">
        <v>3144235.0164944702</v>
      </c>
      <c r="AM1605" s="6">
        <v>21064010.09855992</v>
      </c>
      <c r="AN1605" s="6">
        <v>21064010.09855992</v>
      </c>
      <c r="AO1605" s="6">
        <v>16170054.366514355</v>
      </c>
      <c r="AP1605" s="6">
        <v>8511284.8275556415</v>
      </c>
      <c r="AQ1605" s="6">
        <v>0</v>
      </c>
      <c r="AR1605" s="6">
        <v>28870732.09589823</v>
      </c>
      <c r="AS1605" s="6">
        <v>74616081.388528138</v>
      </c>
      <c r="AT1605" s="3">
        <f t="shared" si="155"/>
        <v>316.2277660168379</v>
      </c>
      <c r="AU1605" s="2">
        <f t="shared" si="152"/>
        <v>0.25531968694153695</v>
      </c>
      <c r="AV1605" s="3">
        <f t="shared" si="153"/>
        <v>113076.79576823641</v>
      </c>
      <c r="AW1605" s="3">
        <f t="shared" si="156"/>
        <v>292245.70295518852</v>
      </c>
      <c r="AX1605" s="3">
        <f t="shared" si="154"/>
        <v>2305.2234294212844</v>
      </c>
      <c r="AY1605" s="3">
        <f t="shared" si="157"/>
        <v>5957.823946309908</v>
      </c>
    </row>
    <row r="1606" spans="1:51" x14ac:dyDescent="0.25">
      <c r="A1606" s="6">
        <v>1</v>
      </c>
      <c r="B1606" s="6">
        <v>4900</v>
      </c>
      <c r="C1606" s="6">
        <v>707</v>
      </c>
      <c r="D1606" s="6">
        <v>3.5000000000000003E-2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>
        <v>0</v>
      </c>
      <c r="J1606" s="6" t="s">
        <v>44</v>
      </c>
      <c r="K1606" s="6" t="s">
        <v>14</v>
      </c>
      <c r="L1606" s="6" t="s">
        <v>25</v>
      </c>
      <c r="M1606" s="6" t="s">
        <v>43</v>
      </c>
      <c r="N1606" s="6" t="s">
        <v>56</v>
      </c>
      <c r="O1606" s="6" t="s">
        <v>15</v>
      </c>
      <c r="P1606" s="6">
        <v>7.5996386000000014</v>
      </c>
      <c r="Q1606" s="6">
        <v>1.0276995087349168</v>
      </c>
      <c r="R1606" s="6">
        <v>9.8200653318666439E-2</v>
      </c>
      <c r="S1606" s="6">
        <v>4</v>
      </c>
      <c r="T1606" s="6">
        <v>76583.6307659882</v>
      </c>
      <c r="U1606" s="6">
        <v>193042.50284747983</v>
      </c>
      <c r="V1606" s="6">
        <v>1561.2609001916553</v>
      </c>
      <c r="W1606" s="6">
        <v>3935.4325298554227</v>
      </c>
      <c r="X1606" s="6">
        <v>111.89692739191698</v>
      </c>
      <c r="Y1606" s="6">
        <v>16.226806501090184</v>
      </c>
      <c r="Z1606" s="6">
        <v>2418771914.5393744</v>
      </c>
      <c r="AA1606" s="6">
        <v>830507.82008256356</v>
      </c>
      <c r="AB1606" s="6">
        <v>0</v>
      </c>
      <c r="AC1606" s="6">
        <v>461069.79760339664</v>
      </c>
      <c r="AD1606" s="6">
        <v>0</v>
      </c>
      <c r="AE1606" s="6">
        <v>0</v>
      </c>
      <c r="AF1606" s="6">
        <v>0</v>
      </c>
      <c r="AG1606" s="6">
        <v>604942.95908820909</v>
      </c>
      <c r="AH1606" s="6">
        <v>739643.02494192589</v>
      </c>
      <c r="AI1606" s="6">
        <v>1924399.4292527498</v>
      </c>
      <c r="AJ1606" s="6">
        <v>1313442.152919027</v>
      </c>
      <c r="AK1606" s="6">
        <v>5874005.1838878719</v>
      </c>
      <c r="AL1606" s="6">
        <v>3144235.0164944702</v>
      </c>
      <c r="AM1606" s="6">
        <v>21064010.09855992</v>
      </c>
      <c r="AN1606" s="6">
        <v>21064010.09855992</v>
      </c>
      <c r="AO1606" s="6">
        <v>16170054.366514355</v>
      </c>
      <c r="AP1606" s="6">
        <v>8511284.8275556415</v>
      </c>
      <c r="AQ1606" s="6">
        <v>0</v>
      </c>
      <c r="AR1606" s="6">
        <v>30082250.29894226</v>
      </c>
      <c r="AS1606" s="6">
        <v>75827599.59157218</v>
      </c>
      <c r="AT1606" s="3">
        <f t="shared" si="155"/>
        <v>421.69650342858228</v>
      </c>
      <c r="AU1606" s="2">
        <f t="shared" si="152"/>
        <v>0.39280261327466576</v>
      </c>
      <c r="AV1606" s="3">
        <f t="shared" si="153"/>
        <v>76583.6307659882</v>
      </c>
      <c r="AW1606" s="3">
        <f t="shared" si="156"/>
        <v>193042.50284747983</v>
      </c>
      <c r="AX1606" s="3">
        <f t="shared" si="154"/>
        <v>1561.2609001916553</v>
      </c>
      <c r="AY1606" s="3">
        <f t="shared" si="157"/>
        <v>3935.4325298554227</v>
      </c>
    </row>
    <row r="1607" spans="1:51" x14ac:dyDescent="0.25">
      <c r="A1607" s="6">
        <v>1</v>
      </c>
      <c r="B1607" s="6">
        <v>4900</v>
      </c>
      <c r="C1607" s="6">
        <v>707</v>
      </c>
      <c r="D1607" s="6">
        <v>3.5000000000000003E-2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>
        <v>0</v>
      </c>
      <c r="J1607" s="6" t="s">
        <v>44</v>
      </c>
      <c r="K1607" s="6" t="s">
        <v>14</v>
      </c>
      <c r="L1607" s="6" t="s">
        <v>25</v>
      </c>
      <c r="M1607" s="6" t="s">
        <v>43</v>
      </c>
      <c r="N1607" s="6" t="s">
        <v>56</v>
      </c>
      <c r="O1607" s="6" t="s">
        <v>15</v>
      </c>
      <c r="P1607" s="6">
        <v>9.9554185999999998</v>
      </c>
      <c r="Q1607" s="6">
        <v>1.4693406039402828</v>
      </c>
      <c r="R1607" s="6">
        <v>0.14490140337331431</v>
      </c>
      <c r="S1607" s="6">
        <v>4</v>
      </c>
      <c r="T1607" s="6">
        <v>54215.425907321784</v>
      </c>
      <c r="U1607" s="6">
        <v>133140.38492717105</v>
      </c>
      <c r="V1607" s="6">
        <v>1105.2547889115085</v>
      </c>
      <c r="W1607" s="6">
        <v>2714.2468324389624</v>
      </c>
      <c r="X1607" s="6">
        <v>115.45418289808791</v>
      </c>
      <c r="Y1607" s="6">
        <v>16.388039972277241</v>
      </c>
      <c r="Z1607" s="6">
        <v>3180568123.5222692</v>
      </c>
      <c r="AA1607" s="6">
        <v>1034257.4011215233</v>
      </c>
      <c r="AB1607" s="6">
        <v>0</v>
      </c>
      <c r="AC1607" s="6">
        <v>572242.28116745071</v>
      </c>
      <c r="AD1607" s="6">
        <v>0</v>
      </c>
      <c r="AE1607" s="6">
        <v>0</v>
      </c>
      <c r="AF1607" s="6">
        <v>0</v>
      </c>
      <c r="AG1607" s="6">
        <v>723086.78707765648</v>
      </c>
      <c r="AH1607" s="6">
        <v>908538.7230529855</v>
      </c>
      <c r="AI1607" s="6">
        <v>2363831.3904663208</v>
      </c>
      <c r="AJ1607" s="6">
        <v>1613363.4958711499</v>
      </c>
      <c r="AK1607" s="6">
        <v>7215320.0787570868</v>
      </c>
      <c r="AL1607" s="6">
        <v>3144235.0164944702</v>
      </c>
      <c r="AM1607" s="6">
        <v>21064010.09855992</v>
      </c>
      <c r="AN1607" s="6">
        <v>21064010.09855992</v>
      </c>
      <c r="AO1607" s="6">
        <v>16170054.366514355</v>
      </c>
      <c r="AP1607" s="6">
        <v>8511284.8275556415</v>
      </c>
      <c r="AQ1607" s="6">
        <v>0</v>
      </c>
      <c r="AR1607" s="6">
        <v>31423565.193811476</v>
      </c>
      <c r="AS1607" s="6">
        <v>77168914.486441389</v>
      </c>
      <c r="AT1607" s="3">
        <f t="shared" si="155"/>
        <v>562.34132519034904</v>
      </c>
      <c r="AU1607" s="2">
        <f t="shared" si="152"/>
        <v>0.57960561349325723</v>
      </c>
      <c r="AV1607" s="3">
        <f t="shared" si="153"/>
        <v>54215.425907321784</v>
      </c>
      <c r="AW1607" s="3">
        <f t="shared" si="156"/>
        <v>133140.38492717105</v>
      </c>
      <c r="AX1607" s="3">
        <f t="shared" si="154"/>
        <v>1105.2547889115085</v>
      </c>
      <c r="AY1607" s="3">
        <f t="shared" si="157"/>
        <v>2714.2468324389624</v>
      </c>
    </row>
    <row r="1608" spans="1:51" x14ac:dyDescent="0.25">
      <c r="A1608" s="6">
        <v>1</v>
      </c>
      <c r="B1608" s="6">
        <v>4900</v>
      </c>
      <c r="C1608" s="6">
        <v>707</v>
      </c>
      <c r="D1608" s="6">
        <v>3.5000000000000003E-2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>
        <v>0</v>
      </c>
      <c r="J1608" s="6" t="s">
        <v>44</v>
      </c>
      <c r="K1608" s="6" t="s">
        <v>14</v>
      </c>
      <c r="L1608" s="6" t="s">
        <v>25</v>
      </c>
      <c r="M1608" s="6" t="s">
        <v>43</v>
      </c>
      <c r="N1608" s="6" t="s">
        <v>56</v>
      </c>
      <c r="O1608" s="6" t="s">
        <v>15</v>
      </c>
      <c r="P1608" s="6">
        <v>12.9398462</v>
      </c>
      <c r="Q1608" s="6">
        <v>2.0388245853916436</v>
      </c>
      <c r="R1608" s="6">
        <v>0.20731211864019899</v>
      </c>
      <c r="S1608" s="6">
        <v>4</v>
      </c>
      <c r="T1608" s="6">
        <v>39777.53988521298</v>
      </c>
      <c r="U1608" s="6">
        <v>94942.367673239394</v>
      </c>
      <c r="V1608" s="6">
        <v>810.91895366467668</v>
      </c>
      <c r="W1608" s="6">
        <v>1935.5285840754323</v>
      </c>
      <c r="X1608" s="6">
        <v>118.25977455475483</v>
      </c>
      <c r="Y1608" s="6">
        <v>16.506447441469078</v>
      </c>
      <c r="Z1608" s="6">
        <v>4044952029.5995679</v>
      </c>
      <c r="AA1608" s="6">
        <v>1272557.1737493812</v>
      </c>
      <c r="AB1608" s="6">
        <v>0</v>
      </c>
      <c r="AC1608" s="6">
        <v>705790.18447336624</v>
      </c>
      <c r="AD1608" s="6">
        <v>0</v>
      </c>
      <c r="AE1608" s="6">
        <v>0</v>
      </c>
      <c r="AF1608" s="6">
        <v>0</v>
      </c>
      <c r="AG1608" s="6">
        <v>855524.28746351216</v>
      </c>
      <c r="AH1608" s="6">
        <v>1105209.9418176408</v>
      </c>
      <c r="AI1608" s="6">
        <v>2875529.5588778476</v>
      </c>
      <c r="AJ1608" s="6">
        <v>1962608.0101579437</v>
      </c>
      <c r="AK1608" s="6">
        <v>8777219.1565396916</v>
      </c>
      <c r="AL1608" s="6">
        <v>3144235.0164944702</v>
      </c>
      <c r="AM1608" s="6">
        <v>21064010.09855992</v>
      </c>
      <c r="AN1608" s="6">
        <v>21064010.09855992</v>
      </c>
      <c r="AO1608" s="6">
        <v>16170054.366514355</v>
      </c>
      <c r="AP1608" s="6">
        <v>8511284.8275556415</v>
      </c>
      <c r="AQ1608" s="6">
        <v>0</v>
      </c>
      <c r="AR1608" s="6">
        <v>32985464.271594081</v>
      </c>
      <c r="AS1608" s="6">
        <v>78730813.56422399</v>
      </c>
      <c r="AT1608" s="3">
        <f t="shared" si="155"/>
        <v>749.89420933245594</v>
      </c>
      <c r="AU1608" s="2">
        <f t="shared" si="152"/>
        <v>0.82924847456079598</v>
      </c>
      <c r="AV1608" s="3">
        <f t="shared" si="153"/>
        <v>39777.53988521298</v>
      </c>
      <c r="AW1608" s="3">
        <f t="shared" si="156"/>
        <v>94942.367673239394</v>
      </c>
      <c r="AX1608" s="3">
        <f t="shared" si="154"/>
        <v>810.91895366467668</v>
      </c>
      <c r="AY1608" s="3">
        <f t="shared" si="157"/>
        <v>1935.5285840754323</v>
      </c>
    </row>
    <row r="1609" spans="1:51" x14ac:dyDescent="0.25">
      <c r="A1609" s="6">
        <v>1</v>
      </c>
      <c r="B1609" s="6">
        <v>4900</v>
      </c>
      <c r="C1609" s="6">
        <v>707</v>
      </c>
      <c r="D1609" s="6">
        <v>3.5000000000000003E-2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>
        <v>0</v>
      </c>
      <c r="J1609" s="6" t="s">
        <v>44</v>
      </c>
      <c r="K1609" s="6" t="s">
        <v>14</v>
      </c>
      <c r="L1609" s="6" t="s">
        <v>25</v>
      </c>
      <c r="M1609" s="6" t="s">
        <v>43</v>
      </c>
      <c r="N1609" s="6" t="s">
        <v>56</v>
      </c>
      <c r="O1609" s="6" t="s">
        <v>15</v>
      </c>
      <c r="P1609" s="6">
        <v>16.751904299999993</v>
      </c>
      <c r="Q1609" s="6">
        <v>2.773943368393057</v>
      </c>
      <c r="R1609" s="6">
        <v>0.2899488516619414</v>
      </c>
      <c r="S1609" s="6">
        <v>4</v>
      </c>
      <c r="T1609" s="6">
        <v>30028.737035134825</v>
      </c>
      <c r="U1609" s="6">
        <v>69471.339610058596</v>
      </c>
      <c r="V1609" s="6">
        <v>612.17642133407844</v>
      </c>
      <c r="W1609" s="6">
        <v>1416.2672248922684</v>
      </c>
      <c r="X1609" s="6">
        <v>120.4783644033331</v>
      </c>
      <c r="Y1609" s="6">
        <v>16.591200674793502</v>
      </c>
      <c r="Z1609" s="6">
        <v>4924163646.3545151</v>
      </c>
      <c r="AA1609" s="6">
        <v>1553765.5393174493</v>
      </c>
      <c r="AB1609" s="6">
        <v>0</v>
      </c>
      <c r="AC1609" s="6">
        <v>867728.11548099003</v>
      </c>
      <c r="AD1609" s="6">
        <v>0</v>
      </c>
      <c r="AE1609" s="6">
        <v>0</v>
      </c>
      <c r="AF1609" s="6">
        <v>0</v>
      </c>
      <c r="AG1609" s="6">
        <v>1007010.2835709013</v>
      </c>
      <c r="AH1609" s="6">
        <v>1337116.5359640424</v>
      </c>
      <c r="AI1609" s="6">
        <v>3478902.946263371</v>
      </c>
      <c r="AJ1609" s="6">
        <v>2374422.7451318651</v>
      </c>
      <c r="AK1609" s="6">
        <v>10618946.165728619</v>
      </c>
      <c r="AL1609" s="6">
        <v>3144235.0164944702</v>
      </c>
      <c r="AM1609" s="6">
        <v>21064010.09855992</v>
      </c>
      <c r="AN1609" s="6">
        <v>21064010.09855992</v>
      </c>
      <c r="AO1609" s="6">
        <v>16170054.366514355</v>
      </c>
      <c r="AP1609" s="6">
        <v>8511284.8275556415</v>
      </c>
      <c r="AQ1609" s="6">
        <v>0</v>
      </c>
      <c r="AR1609" s="6">
        <v>34827191.280783013</v>
      </c>
      <c r="AS1609" s="6">
        <v>80572540.573412925</v>
      </c>
      <c r="AT1609" s="3">
        <f t="shared" si="155"/>
        <v>1000</v>
      </c>
      <c r="AU1609" s="2">
        <f t="shared" si="152"/>
        <v>1.1597954066477656</v>
      </c>
      <c r="AV1609" s="3">
        <f t="shared" si="153"/>
        <v>30028.737035134825</v>
      </c>
      <c r="AW1609" s="3">
        <f t="shared" si="156"/>
        <v>69471.339610058596</v>
      </c>
      <c r="AX1609" s="3">
        <f t="shared" si="154"/>
        <v>612.17642133407844</v>
      </c>
      <c r="AY1609" s="3">
        <f t="shared" si="157"/>
        <v>1416.2672248922684</v>
      </c>
    </row>
    <row r="1610" spans="1:51" x14ac:dyDescent="0.25">
      <c r="A1610" s="6">
        <v>1</v>
      </c>
      <c r="B1610" s="6">
        <v>4900</v>
      </c>
      <c r="C1610" s="6">
        <v>707</v>
      </c>
      <c r="D1610" s="6">
        <v>3.5000000000000003E-2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>
        <v>0</v>
      </c>
      <c r="J1610" s="6" t="s">
        <v>44</v>
      </c>
      <c r="K1610" s="6" t="s">
        <v>14</v>
      </c>
      <c r="L1610" s="6" t="s">
        <v>25</v>
      </c>
      <c r="M1610" s="6" t="s">
        <v>43</v>
      </c>
      <c r="N1610" s="6" t="s">
        <v>56</v>
      </c>
      <c r="O1610" s="6" t="s">
        <v>15</v>
      </c>
      <c r="P1610" s="6">
        <v>21.541256699999995</v>
      </c>
      <c r="Q1610" s="6">
        <v>3.7059123922181656</v>
      </c>
      <c r="R1610" s="6">
        <v>0.39808140976060108</v>
      </c>
      <c r="S1610" s="6">
        <v>4</v>
      </c>
      <c r="T1610" s="6">
        <v>23210.744836466416</v>
      </c>
      <c r="U1610" s="6">
        <v>51939.384362826328</v>
      </c>
      <c r="V1610" s="6">
        <v>473.1824283472618</v>
      </c>
      <c r="W1610" s="6">
        <v>1058.8546034529372</v>
      </c>
      <c r="X1610" s="6">
        <v>122.19244520595295</v>
      </c>
      <c r="Y1610" s="6">
        <v>16.645561868967473</v>
      </c>
      <c r="Z1610" s="6">
        <v>5904499947.2074814</v>
      </c>
      <c r="AA1610" s="6">
        <v>1880635.262847248</v>
      </c>
      <c r="AB1610" s="6">
        <v>0</v>
      </c>
      <c r="AC1610" s="6">
        <v>1061082.499133334</v>
      </c>
      <c r="AD1610" s="6">
        <v>0</v>
      </c>
      <c r="AE1610" s="6">
        <v>0</v>
      </c>
      <c r="AF1610" s="6">
        <v>0</v>
      </c>
      <c r="AG1610" s="6">
        <v>1175096.8861070587</v>
      </c>
      <c r="AH1610" s="6">
        <v>1605557.7127541793</v>
      </c>
      <c r="AI1610" s="6">
        <v>4177331.8234145306</v>
      </c>
      <c r="AJ1610" s="6">
        <v>2851114.8050658293</v>
      </c>
      <c r="AK1610" s="6">
        <v>12750818.98932218</v>
      </c>
      <c r="AL1610" s="6">
        <v>3144235.0164944702</v>
      </c>
      <c r="AM1610" s="6">
        <v>21064010.09855992</v>
      </c>
      <c r="AN1610" s="6">
        <v>21064010.09855992</v>
      </c>
      <c r="AO1610" s="6">
        <v>16170054.366514355</v>
      </c>
      <c r="AP1610" s="6">
        <v>8511284.8275556415</v>
      </c>
      <c r="AQ1610" s="6">
        <v>0</v>
      </c>
      <c r="AR1610" s="6">
        <v>36959064.104376569</v>
      </c>
      <c r="AS1610" s="6">
        <v>82704413.397006482</v>
      </c>
      <c r="AT1610" s="3">
        <f t="shared" si="155"/>
        <v>1333.5214321633243</v>
      </c>
      <c r="AU1610" s="2">
        <f t="shared" si="152"/>
        <v>1.5923256390424043</v>
      </c>
      <c r="AV1610" s="3">
        <f t="shared" si="153"/>
        <v>23210.744836466416</v>
      </c>
      <c r="AW1610" s="3">
        <f t="shared" si="156"/>
        <v>51939.384362826328</v>
      </c>
      <c r="AX1610" s="3">
        <f t="shared" si="154"/>
        <v>473.1824283472618</v>
      </c>
      <c r="AY1610" s="3">
        <f t="shared" si="157"/>
        <v>1058.8546034529372</v>
      </c>
    </row>
    <row r="1611" spans="1:51" x14ac:dyDescent="0.25">
      <c r="A1611" s="6">
        <v>1</v>
      </c>
      <c r="B1611" s="6">
        <v>4900</v>
      </c>
      <c r="C1611" s="6">
        <v>707</v>
      </c>
      <c r="D1611" s="6">
        <v>3.5000000000000003E-2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>
        <v>0</v>
      </c>
      <c r="J1611" s="6" t="s">
        <v>44</v>
      </c>
      <c r="K1611" s="6" t="s">
        <v>14</v>
      </c>
      <c r="L1611" s="6" t="s">
        <v>25</v>
      </c>
      <c r="M1611" s="6" t="s">
        <v>43</v>
      </c>
      <c r="N1611" s="6" t="s">
        <v>56</v>
      </c>
      <c r="O1611" s="6" t="s">
        <v>15</v>
      </c>
      <c r="P1611" s="6">
        <v>27.541294299999986</v>
      </c>
      <c r="Q1611" s="6">
        <v>4.881260912658794</v>
      </c>
      <c r="R1611" s="6">
        <v>0.53824129703886903</v>
      </c>
      <c r="S1611" s="6">
        <v>4</v>
      </c>
      <c r="T1611" s="6">
        <v>18312.320505980282</v>
      </c>
      <c r="U1611" s="6">
        <v>39559.923367511743</v>
      </c>
      <c r="V1611" s="6">
        <v>373.3214227610402</v>
      </c>
      <c r="W1611" s="6">
        <v>806.48254660321243</v>
      </c>
      <c r="X1611" s="6">
        <v>123.50008978544379</v>
      </c>
      <c r="Y1611" s="6">
        <v>16.670959612653373</v>
      </c>
      <c r="Z1611" s="6">
        <v>6918965734.4641829</v>
      </c>
      <c r="AA1611" s="6">
        <v>2260089.1161964759</v>
      </c>
      <c r="AB1611" s="6">
        <v>0</v>
      </c>
      <c r="AC1611" s="6">
        <v>1291575.5037991358</v>
      </c>
      <c r="AD1611" s="6">
        <v>0</v>
      </c>
      <c r="AE1611" s="6">
        <v>0</v>
      </c>
      <c r="AF1611" s="6">
        <v>0</v>
      </c>
      <c r="AG1611" s="6">
        <v>1361573.1751487146</v>
      </c>
      <c r="AH1611" s="6">
        <v>1916162.7401062865</v>
      </c>
      <c r="AI1611" s="6">
        <v>4985462.3907329487</v>
      </c>
      <c r="AJ1611" s="6">
        <v>3402680.5226832666</v>
      </c>
      <c r="AK1611" s="6">
        <v>15217543.448666828</v>
      </c>
      <c r="AL1611" s="6">
        <v>3144235.0164944702</v>
      </c>
      <c r="AM1611" s="6">
        <v>21064010.09855992</v>
      </c>
      <c r="AN1611" s="6">
        <v>21064010.09855992</v>
      </c>
      <c r="AO1611" s="6">
        <v>16170054.366514355</v>
      </c>
      <c r="AP1611" s="6">
        <v>8511284.8275556415</v>
      </c>
      <c r="AQ1611" s="6">
        <v>0</v>
      </c>
      <c r="AR1611" s="6">
        <v>39425788.563721217</v>
      </c>
      <c r="AS1611" s="6">
        <v>85171137.856351137</v>
      </c>
      <c r="AT1611" s="3">
        <f t="shared" si="155"/>
        <v>1778.2794100389231</v>
      </c>
      <c r="AU1611" s="2">
        <f t="shared" si="152"/>
        <v>2.1529651881554761</v>
      </c>
      <c r="AV1611" s="3">
        <f t="shared" si="153"/>
        <v>18312.320505980282</v>
      </c>
      <c r="AW1611" s="3">
        <f t="shared" si="156"/>
        <v>39559.923367511743</v>
      </c>
      <c r="AX1611" s="3">
        <f t="shared" si="154"/>
        <v>373.3214227610402</v>
      </c>
      <c r="AY1611" s="3">
        <f t="shared" si="157"/>
        <v>806.48254660321243</v>
      </c>
    </row>
    <row r="1612" spans="1:51" x14ac:dyDescent="0.25">
      <c r="A1612" s="6">
        <v>1</v>
      </c>
      <c r="B1612" s="6">
        <v>4900</v>
      </c>
      <c r="C1612" s="6">
        <v>707</v>
      </c>
      <c r="D1612" s="6">
        <v>3.5000000000000003E-2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>
        <v>0</v>
      </c>
      <c r="J1612" s="6" t="s">
        <v>44</v>
      </c>
      <c r="K1612" s="6" t="s">
        <v>14</v>
      </c>
      <c r="L1612" s="6" t="s">
        <v>25</v>
      </c>
      <c r="M1612" s="6" t="s">
        <v>43</v>
      </c>
      <c r="N1612" s="6" t="s">
        <v>56</v>
      </c>
      <c r="O1612" s="6" t="s">
        <v>15</v>
      </c>
      <c r="P1612" s="6">
        <v>34.941949999999999</v>
      </c>
      <c r="Q1612" s="6">
        <v>6.3402292299928398</v>
      </c>
      <c r="R1612" s="6">
        <v>0.71730803483919892</v>
      </c>
      <c r="S1612" s="6">
        <v>4</v>
      </c>
      <c r="T1612" s="6">
        <v>14719.629314887376</v>
      </c>
      <c r="U1612" s="6">
        <v>30663.041026037656</v>
      </c>
      <c r="V1612" s="6">
        <v>300.07955335613036</v>
      </c>
      <c r="W1612" s="6">
        <v>625.10756614827733</v>
      </c>
      <c r="X1612" s="6">
        <v>124.4607339239373</v>
      </c>
      <c r="Y1612" s="6">
        <v>16.665060242140058</v>
      </c>
      <c r="Z1612" s="6">
        <v>7962563218.3893137</v>
      </c>
      <c r="AA1612" s="6">
        <v>2694346.93921202</v>
      </c>
      <c r="AB1612" s="6">
        <v>0</v>
      </c>
      <c r="AC1612" s="6">
        <v>1562464.0478635167</v>
      </c>
      <c r="AD1612" s="6">
        <v>0</v>
      </c>
      <c r="AE1612" s="6">
        <v>0</v>
      </c>
      <c r="AF1612" s="6">
        <v>0</v>
      </c>
      <c r="AG1612" s="6">
        <v>1563115.5422338233</v>
      </c>
      <c r="AH1612" s="6">
        <v>2269771.34643065</v>
      </c>
      <c r="AI1612" s="6">
        <v>5905479.4492902085</v>
      </c>
      <c r="AJ1612" s="6">
        <v>4030611.0696087033</v>
      </c>
      <c r="AK1612" s="6">
        <v>18025788.394638922</v>
      </c>
      <c r="AL1612" s="6">
        <v>3144235.0164944702</v>
      </c>
      <c r="AM1612" s="6">
        <v>21064010.09855992</v>
      </c>
      <c r="AN1612" s="6">
        <v>21064010.09855992</v>
      </c>
      <c r="AO1612" s="6">
        <v>16170054.366514355</v>
      </c>
      <c r="AP1612" s="6">
        <v>8511284.8275556415</v>
      </c>
      <c r="AQ1612" s="6">
        <v>0</v>
      </c>
      <c r="AR1612" s="6">
        <v>42234033.50969331</v>
      </c>
      <c r="AS1612" s="6">
        <v>87979382.802323222</v>
      </c>
      <c r="AT1612" s="3">
        <f t="shared" si="155"/>
        <v>2371.3737056616555</v>
      </c>
      <c r="AU1612" s="2">
        <f t="shared" si="152"/>
        <v>2.8692321393567957</v>
      </c>
      <c r="AV1612" s="3">
        <f t="shared" si="153"/>
        <v>14719.629314887376</v>
      </c>
      <c r="AW1612" s="3">
        <f t="shared" si="156"/>
        <v>30663.041026037656</v>
      </c>
      <c r="AX1612" s="3">
        <f t="shared" si="154"/>
        <v>300.07955335613036</v>
      </c>
      <c r="AY1612" s="3">
        <f t="shared" si="157"/>
        <v>625.10756614827733</v>
      </c>
    </row>
    <row r="1613" spans="1:51" x14ac:dyDescent="0.25">
      <c r="A1613" s="6">
        <v>1</v>
      </c>
      <c r="B1613" s="6">
        <v>4900</v>
      </c>
      <c r="C1613" s="6">
        <v>707</v>
      </c>
      <c r="D1613" s="6">
        <v>3.5000000000000003E-2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>
        <v>0</v>
      </c>
      <c r="J1613" s="6" t="s">
        <v>44</v>
      </c>
      <c r="K1613" s="6" t="s">
        <v>14</v>
      </c>
      <c r="L1613" s="6" t="s">
        <v>25</v>
      </c>
      <c r="M1613" s="6" t="s">
        <v>43</v>
      </c>
      <c r="N1613" s="6" t="s">
        <v>56</v>
      </c>
      <c r="O1613" s="6" t="s">
        <v>15</v>
      </c>
      <c r="P1613" s="6">
        <v>43.899638599999996</v>
      </c>
      <c r="Q1613" s="6">
        <v>8.1175043983403636</v>
      </c>
      <c r="R1613" s="6">
        <v>0.94177844978731917</v>
      </c>
      <c r="S1613" s="6">
        <v>4</v>
      </c>
      <c r="T1613" s="6">
        <v>12043.649253962161</v>
      </c>
      <c r="U1613" s="6">
        <v>24186.990743396473</v>
      </c>
      <c r="V1613" s="6">
        <v>245.52608028325952</v>
      </c>
      <c r="W1613" s="6">
        <v>493.08452163034684</v>
      </c>
      <c r="X1613" s="6">
        <v>125.11878774024616</v>
      </c>
      <c r="Y1613" s="6">
        <v>16.622662058025849</v>
      </c>
      <c r="Z1613" s="6">
        <v>9015233977.9993629</v>
      </c>
      <c r="AA1613" s="6">
        <v>3182615.0023130556</v>
      </c>
      <c r="AB1613" s="6">
        <v>0</v>
      </c>
      <c r="AC1613" s="6">
        <v>1875430.9493569562</v>
      </c>
      <c r="AD1613" s="6">
        <v>0</v>
      </c>
      <c r="AE1613" s="6">
        <v>0</v>
      </c>
      <c r="AF1613" s="6">
        <v>0</v>
      </c>
      <c r="AG1613" s="6">
        <v>1774314.2340313981</v>
      </c>
      <c r="AH1613" s="6">
        <v>2664620.4724235488</v>
      </c>
      <c r="AI1613" s="6">
        <v>6932795.8804312218</v>
      </c>
      <c r="AJ1613" s="6">
        <v>4731775.6431041807</v>
      </c>
      <c r="AK1613" s="6">
        <v>21161552.181660362</v>
      </c>
      <c r="AL1613" s="6">
        <v>3144235.0164944702</v>
      </c>
      <c r="AM1613" s="6">
        <v>21064010.09855992</v>
      </c>
      <c r="AN1613" s="6">
        <v>21064010.09855992</v>
      </c>
      <c r="AO1613" s="6">
        <v>16170054.366514355</v>
      </c>
      <c r="AP1613" s="6">
        <v>8511284.8275556415</v>
      </c>
      <c r="AQ1613" s="6">
        <v>0</v>
      </c>
      <c r="AR1613" s="6">
        <v>45369797.296714753</v>
      </c>
      <c r="AS1613" s="6">
        <v>91115146.589344665</v>
      </c>
      <c r="AT1613" s="3">
        <f t="shared" si="155"/>
        <v>3162.27766016838</v>
      </c>
      <c r="AU1613" s="2">
        <f t="shared" si="152"/>
        <v>3.7671137991492767</v>
      </c>
      <c r="AV1613" s="3">
        <f t="shared" si="153"/>
        <v>12043.649253962161</v>
      </c>
      <c r="AW1613" s="3">
        <f t="shared" si="156"/>
        <v>24186.990743396473</v>
      </c>
      <c r="AX1613" s="3">
        <f t="shared" si="154"/>
        <v>245.52608028325952</v>
      </c>
      <c r="AY1613" s="3">
        <f t="shared" si="157"/>
        <v>493.08452163034684</v>
      </c>
    </row>
    <row r="1614" spans="1:51" x14ac:dyDescent="0.25">
      <c r="A1614" s="6">
        <v>1</v>
      </c>
      <c r="B1614" s="6">
        <v>4900</v>
      </c>
      <c r="C1614" s="6">
        <v>707</v>
      </c>
      <c r="D1614" s="6">
        <v>3.5000000000000003E-2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>
        <v>0</v>
      </c>
      <c r="J1614" s="6" t="s">
        <v>44</v>
      </c>
      <c r="K1614" s="6" t="s">
        <v>14</v>
      </c>
      <c r="L1614" s="6" t="s">
        <v>25</v>
      </c>
      <c r="M1614" s="6" t="s">
        <v>43</v>
      </c>
      <c r="N1614" s="6" t="s">
        <v>56</v>
      </c>
      <c r="O1614" s="6" t="s">
        <v>15</v>
      </c>
      <c r="P1614" s="6">
        <v>54.433248599999999</v>
      </c>
      <c r="Q1614" s="6">
        <v>10.222383154571647</v>
      </c>
      <c r="R1614" s="6">
        <v>1.2155708676945725</v>
      </c>
      <c r="S1614" s="6">
        <v>4</v>
      </c>
      <c r="T1614" s="6">
        <v>10029.262186860766</v>
      </c>
      <c r="U1614" s="6">
        <v>19437.465054413366</v>
      </c>
      <c r="V1614" s="6">
        <v>204.46007526023988</v>
      </c>
      <c r="W1614" s="6">
        <v>396.25901625148248</v>
      </c>
      <c r="X1614" s="6">
        <v>125.50028844326343</v>
      </c>
      <c r="Y1614" s="6">
        <v>16.536533940508974</v>
      </c>
      <c r="Z1614" s="6">
        <v>10031686885.333666</v>
      </c>
      <c r="AA1614" s="6">
        <v>3716493.806262501</v>
      </c>
      <c r="AB1614" s="6">
        <v>0</v>
      </c>
      <c r="AC1614" s="6">
        <v>2227530.8419045606</v>
      </c>
      <c r="AD1614" s="6">
        <v>0</v>
      </c>
      <c r="AE1614" s="6">
        <v>0</v>
      </c>
      <c r="AF1614" s="6">
        <v>0</v>
      </c>
      <c r="AG1614" s="6">
        <v>1984570.7500981749</v>
      </c>
      <c r="AH1614" s="6">
        <v>3092152.205323441</v>
      </c>
      <c r="AI1614" s="6">
        <v>8045145.7506197356</v>
      </c>
      <c r="AJ1614" s="6">
        <v>5490977.2860120237</v>
      </c>
      <c r="AK1614" s="6">
        <v>24556870.640220437</v>
      </c>
      <c r="AL1614" s="6">
        <v>3144235.0164944702</v>
      </c>
      <c r="AM1614" s="6">
        <v>21064010.09855992</v>
      </c>
      <c r="AN1614" s="6">
        <v>21064010.09855992</v>
      </c>
      <c r="AO1614" s="6">
        <v>16170054.366514355</v>
      </c>
      <c r="AP1614" s="6">
        <v>8511284.8275556415</v>
      </c>
      <c r="AQ1614" s="6">
        <v>0</v>
      </c>
      <c r="AR1614" s="6">
        <v>48765115.755274832</v>
      </c>
      <c r="AS1614" s="6">
        <v>94510465.047904745</v>
      </c>
      <c r="AT1614" s="3">
        <f t="shared" si="155"/>
        <v>4216.9650342858222</v>
      </c>
      <c r="AU1614" s="2">
        <f t="shared" si="152"/>
        <v>4.8622834707782898</v>
      </c>
      <c r="AV1614" s="3">
        <f t="shared" si="153"/>
        <v>10029.262186860766</v>
      </c>
      <c r="AW1614" s="3">
        <f t="shared" si="156"/>
        <v>19437.465054413366</v>
      </c>
      <c r="AX1614" s="3">
        <f t="shared" si="154"/>
        <v>204.46007526023988</v>
      </c>
      <c r="AY1614" s="3">
        <f t="shared" si="157"/>
        <v>396.25901625148248</v>
      </c>
    </row>
    <row r="1615" spans="1:51" x14ac:dyDescent="0.25">
      <c r="A1615" s="6">
        <v>1</v>
      </c>
      <c r="B1615" s="6">
        <v>4900</v>
      </c>
      <c r="C1615" s="6">
        <v>707</v>
      </c>
      <c r="D1615" s="6">
        <v>3.5000000000000003E-2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>
        <v>0</v>
      </c>
      <c r="J1615" s="6" t="s">
        <v>44</v>
      </c>
      <c r="K1615" s="6" t="s">
        <v>14</v>
      </c>
      <c r="L1615" s="6" t="s">
        <v>25</v>
      </c>
      <c r="M1615" s="6" t="s">
        <v>43</v>
      </c>
      <c r="N1615" s="6" t="s">
        <v>56</v>
      </c>
      <c r="O1615" s="6" t="s">
        <v>15</v>
      </c>
      <c r="P1615" s="6">
        <v>66.308476700000128</v>
      </c>
      <c r="Q1615" s="6">
        <v>12.615035683726335</v>
      </c>
      <c r="R1615" s="6">
        <v>1.5367314644155563</v>
      </c>
      <c r="S1615" s="6">
        <v>4</v>
      </c>
      <c r="T1615" s="6">
        <v>8504.4363926137812</v>
      </c>
      <c r="U1615" s="6">
        <v>15946.424526504761</v>
      </c>
      <c r="V1615" s="6">
        <v>173.37443896498621</v>
      </c>
      <c r="W1615" s="6">
        <v>325.08943310828226</v>
      </c>
      <c r="X1615" s="6">
        <v>125.61862902736422</v>
      </c>
      <c r="Y1615" s="6">
        <v>16.400194455705069</v>
      </c>
      <c r="Z1615" s="6">
        <v>10974781527.982548</v>
      </c>
      <c r="AA1615" s="6">
        <v>4276556.6054550586</v>
      </c>
      <c r="AB1615" s="6">
        <v>0</v>
      </c>
      <c r="AC1615" s="6">
        <v>2608480.3142487407</v>
      </c>
      <c r="AD1615" s="6">
        <v>0</v>
      </c>
      <c r="AE1615" s="6">
        <v>0</v>
      </c>
      <c r="AF1615" s="6">
        <v>0</v>
      </c>
      <c r="AG1615" s="6">
        <v>2177151.2238653647</v>
      </c>
      <c r="AH1615" s="6">
        <v>3534253.3759919722</v>
      </c>
      <c r="AI1615" s="6">
        <v>9195402.3092796337</v>
      </c>
      <c r="AJ1615" s="6">
        <v>6276051.0227061436</v>
      </c>
      <c r="AK1615" s="6">
        <v>28067894.851546913</v>
      </c>
      <c r="AL1615" s="6">
        <v>3144235.0164944702</v>
      </c>
      <c r="AM1615" s="6">
        <v>21064010.09855992</v>
      </c>
      <c r="AN1615" s="6">
        <v>21064010.09855992</v>
      </c>
      <c r="AO1615" s="6">
        <v>16170054.366514355</v>
      </c>
      <c r="AP1615" s="6">
        <v>8511284.8275556415</v>
      </c>
      <c r="AQ1615" s="6">
        <v>0</v>
      </c>
      <c r="AR1615" s="6">
        <v>52276139.966601305</v>
      </c>
      <c r="AS1615" s="6">
        <v>98021489.259231225</v>
      </c>
      <c r="AT1615" s="3">
        <f t="shared" si="155"/>
        <v>5623.4132519034911</v>
      </c>
      <c r="AU1615" s="2">
        <f t="shared" si="152"/>
        <v>6.1469258576622252</v>
      </c>
      <c r="AV1615" s="3">
        <f t="shared" si="153"/>
        <v>8504.4363926137812</v>
      </c>
      <c r="AW1615" s="3">
        <f t="shared" si="156"/>
        <v>15946.424526504761</v>
      </c>
      <c r="AX1615" s="3">
        <f t="shared" si="154"/>
        <v>173.37443896498621</v>
      </c>
      <c r="AY1615" s="3">
        <f t="shared" si="157"/>
        <v>325.08943310828226</v>
      </c>
    </row>
    <row r="1616" spans="1:51" x14ac:dyDescent="0.25">
      <c r="A1616" s="6">
        <v>1</v>
      </c>
      <c r="B1616" s="6">
        <v>4900</v>
      </c>
      <c r="C1616" s="6">
        <v>707</v>
      </c>
      <c r="D1616" s="6">
        <v>3.5000000000000003E-2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>
        <v>0</v>
      </c>
      <c r="J1616" s="6" t="s">
        <v>44</v>
      </c>
      <c r="K1616" s="6" t="s">
        <v>14</v>
      </c>
      <c r="L1616" s="6" t="s">
        <v>25</v>
      </c>
      <c r="M1616" s="6" t="s">
        <v>43</v>
      </c>
      <c r="N1616" s="6" t="s">
        <v>56</v>
      </c>
      <c r="O1616" s="6" t="s">
        <v>15</v>
      </c>
      <c r="P1616" s="6">
        <v>78.94451430000008</v>
      </c>
      <c r="Q1616" s="6">
        <v>15.185406011500518</v>
      </c>
      <c r="R1616" s="6">
        <v>1.8940073036598084</v>
      </c>
      <c r="S1616" s="6">
        <v>4</v>
      </c>
      <c r="T1616" s="6">
        <v>7349.5836406511235</v>
      </c>
      <c r="U1616" s="6">
        <v>13387.753240662134</v>
      </c>
      <c r="V1616" s="6">
        <v>149.8312035622744</v>
      </c>
      <c r="W1616" s="6">
        <v>272.9274580873315</v>
      </c>
      <c r="X1616" s="6">
        <v>125.48692610863078</v>
      </c>
      <c r="Y1616" s="6">
        <v>16.213071162702875</v>
      </c>
      <c r="Z1616" s="6">
        <v>11809088803.526012</v>
      </c>
      <c r="AA1616" s="6">
        <v>4831467.8549533151</v>
      </c>
      <c r="AB1616" s="6">
        <v>0</v>
      </c>
      <c r="AC1616" s="6">
        <v>2999092.6909224149</v>
      </c>
      <c r="AD1616" s="6">
        <v>0</v>
      </c>
      <c r="AE1616" s="6">
        <v>0</v>
      </c>
      <c r="AF1616" s="6">
        <v>0</v>
      </c>
      <c r="AG1616" s="6">
        <v>2330833.8139381045</v>
      </c>
      <c r="AH1616" s="6">
        <v>3962943.8003273942</v>
      </c>
      <c r="AI1616" s="6">
        <v>10310766.856903102</v>
      </c>
      <c r="AJ1616" s="6">
        <v>7037310.2449087687</v>
      </c>
      <c r="AK1616" s="6">
        <v>31472415.261953101</v>
      </c>
      <c r="AL1616" s="6">
        <v>3144235.0164944702</v>
      </c>
      <c r="AM1616" s="6">
        <v>21064010.09855992</v>
      </c>
      <c r="AN1616" s="6">
        <v>21064010.09855992</v>
      </c>
      <c r="AO1616" s="6">
        <v>16170054.366514355</v>
      </c>
      <c r="AP1616" s="6">
        <v>8511284.8275556415</v>
      </c>
      <c r="AQ1616" s="6">
        <v>0</v>
      </c>
      <c r="AR1616" s="6">
        <v>55680660.377007484</v>
      </c>
      <c r="AS1616" s="6">
        <v>101426009.6696374</v>
      </c>
      <c r="AT1616" s="3">
        <f t="shared" si="155"/>
        <v>7498.9420933245583</v>
      </c>
      <c r="AU1616" s="2">
        <f t="shared" si="152"/>
        <v>7.5760292146392336</v>
      </c>
      <c r="AV1616" s="3">
        <f t="shared" si="153"/>
        <v>7349.5836406511235</v>
      </c>
      <c r="AW1616" s="3">
        <f t="shared" si="156"/>
        <v>13387.753240662134</v>
      </c>
      <c r="AX1616" s="3">
        <f t="shared" si="154"/>
        <v>149.8312035622744</v>
      </c>
      <c r="AY1616" s="3">
        <f t="shared" si="157"/>
        <v>272.9274580873315</v>
      </c>
    </row>
    <row r="1617" spans="1:51" x14ac:dyDescent="0.25">
      <c r="A1617" s="6">
        <v>1</v>
      </c>
      <c r="B1617" s="6">
        <v>4900</v>
      </c>
      <c r="C1617" s="6">
        <v>707</v>
      </c>
      <c r="D1617" s="6">
        <v>3.5000000000000003E-2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>
        <v>0</v>
      </c>
      <c r="J1617" s="6" t="s">
        <v>44</v>
      </c>
      <c r="K1617" s="6" t="s">
        <v>14</v>
      </c>
      <c r="L1617" s="6" t="s">
        <v>25</v>
      </c>
      <c r="M1617" s="6" t="s">
        <v>43</v>
      </c>
      <c r="N1617" s="6" t="s">
        <v>56</v>
      </c>
      <c r="O1617" s="6" t="s">
        <v>15</v>
      </c>
      <c r="P1617" s="6">
        <v>91.556074300000105</v>
      </c>
      <c r="Q1617" s="6">
        <v>17.776903978653518</v>
      </c>
      <c r="R1617" s="6">
        <v>2.2675740242420632</v>
      </c>
      <c r="S1617" s="6">
        <v>4</v>
      </c>
      <c r="T1617" s="6">
        <v>6477.7443970607592</v>
      </c>
      <c r="U1617" s="6">
        <v>11521.168426836402</v>
      </c>
      <c r="V1617" s="6">
        <v>132.05758133183267</v>
      </c>
      <c r="W1617" s="6">
        <v>234.87460191467946</v>
      </c>
      <c r="X1617" s="6">
        <v>125.1373184340775</v>
      </c>
      <c r="Y1617" s="6">
        <v>15.984242481947511</v>
      </c>
      <c r="Z1617" s="6">
        <v>12498961003.662619</v>
      </c>
      <c r="AA1617" s="6">
        <v>5347702.4601095133</v>
      </c>
      <c r="AB1617" s="6">
        <v>0</v>
      </c>
      <c r="AC1617" s="6">
        <v>3376618.9468742437</v>
      </c>
      <c r="AD1617" s="6">
        <v>0</v>
      </c>
      <c r="AE1617" s="6">
        <v>0</v>
      </c>
      <c r="AF1617" s="6">
        <v>0</v>
      </c>
      <c r="AG1617" s="6">
        <v>2429694.0752369328</v>
      </c>
      <c r="AH1617" s="6">
        <v>4350066.0380660687</v>
      </c>
      <c r="AI1617" s="6">
        <v>11317979.509809336</v>
      </c>
      <c r="AJ1617" s="6">
        <v>7724753.5766676776</v>
      </c>
      <c r="AK1617" s="6">
        <v>34546814.606763773</v>
      </c>
      <c r="AL1617" s="6">
        <v>3144235.0164944702</v>
      </c>
      <c r="AM1617" s="6">
        <v>21064010.09855992</v>
      </c>
      <c r="AN1617" s="6">
        <v>21064010.09855992</v>
      </c>
      <c r="AO1617" s="6">
        <v>16170054.366514355</v>
      </c>
      <c r="AP1617" s="6">
        <v>8511284.8275556415</v>
      </c>
      <c r="AQ1617" s="6">
        <v>0</v>
      </c>
      <c r="AR1617" s="6">
        <v>58755059.721818164</v>
      </c>
      <c r="AS1617" s="6">
        <v>104500409.01444808</v>
      </c>
      <c r="AT1617" s="3">
        <f t="shared" si="155"/>
        <v>10000.000000000002</v>
      </c>
      <c r="AU1617" s="2">
        <f t="shared" si="152"/>
        <v>9.0702960969682529</v>
      </c>
      <c r="AV1617" s="3">
        <f t="shared" si="153"/>
        <v>6477.7443970607592</v>
      </c>
      <c r="AW1617" s="3">
        <f t="shared" si="156"/>
        <v>11521.168426836402</v>
      </c>
      <c r="AX1617" s="3">
        <f t="shared" si="154"/>
        <v>132.05758133183267</v>
      </c>
      <c r="AY1617" s="3">
        <f t="shared" si="157"/>
        <v>234.87460191467946</v>
      </c>
    </row>
    <row r="1618" spans="1:51" x14ac:dyDescent="0.25">
      <c r="A1618" s="6">
        <v>1</v>
      </c>
      <c r="B1618" s="6">
        <v>4900</v>
      </c>
      <c r="C1618" s="6">
        <v>707</v>
      </c>
      <c r="D1618" s="6">
        <v>3.5000000000000003E-2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>
        <v>0</v>
      </c>
      <c r="J1618" s="6" t="s">
        <v>44</v>
      </c>
      <c r="K1618" s="6" t="s">
        <v>14</v>
      </c>
      <c r="L1618" s="6" t="s">
        <v>25</v>
      </c>
      <c r="M1618" s="6" t="s">
        <v>43</v>
      </c>
      <c r="N1618" s="6" t="s">
        <v>56</v>
      </c>
      <c r="O1618" s="6" t="s">
        <v>15</v>
      </c>
      <c r="P1618" s="6">
        <v>103.36602860000011</v>
      </c>
      <c r="Q1618" s="6">
        <v>20.229422459084414</v>
      </c>
      <c r="R1618" s="6">
        <v>2.6341100702387581</v>
      </c>
      <c r="S1618" s="6">
        <v>4</v>
      </c>
      <c r="T1618" s="6">
        <v>5821.4755449559452</v>
      </c>
      <c r="U1618" s="6">
        <v>10163.107829942761</v>
      </c>
      <c r="V1618" s="6">
        <v>118.67865311235805</v>
      </c>
      <c r="W1618" s="6">
        <v>207.18869973409713</v>
      </c>
      <c r="X1618" s="6">
        <v>124.62476726565987</v>
      </c>
      <c r="Y1618" s="6">
        <v>15.728857188731574</v>
      </c>
      <c r="Z1618" s="6">
        <v>13038917211.47691</v>
      </c>
      <c r="AA1618" s="6">
        <v>5798916.3756950237</v>
      </c>
      <c r="AB1618" s="6">
        <v>0</v>
      </c>
      <c r="AC1618" s="6">
        <v>3720785.0991158546</v>
      </c>
      <c r="AD1618" s="6">
        <v>0</v>
      </c>
      <c r="AE1618" s="6">
        <v>0</v>
      </c>
      <c r="AF1618" s="6">
        <v>0</v>
      </c>
      <c r="AG1618" s="6">
        <v>2468139.7247002213</v>
      </c>
      <c r="AH1618" s="6">
        <v>4675258.0678093284</v>
      </c>
      <c r="AI1618" s="6">
        <v>12164062.465143915</v>
      </c>
      <c r="AJ1618" s="6">
        <v>8302222.5789497346</v>
      </c>
      <c r="AK1618" s="6">
        <v>37129384.311414078</v>
      </c>
      <c r="AL1618" s="6">
        <v>3144235.0164944702</v>
      </c>
      <c r="AM1618" s="6">
        <v>21064010.09855992</v>
      </c>
      <c r="AN1618" s="6">
        <v>21064010.09855992</v>
      </c>
      <c r="AO1618" s="6">
        <v>16170054.366514355</v>
      </c>
      <c r="AP1618" s="6">
        <v>8511284.8275556415</v>
      </c>
      <c r="AQ1618" s="6">
        <v>0</v>
      </c>
      <c r="AR1618" s="6">
        <v>61337629.426468462</v>
      </c>
      <c r="AS1618" s="6">
        <v>107082978.71909837</v>
      </c>
      <c r="AT1618" s="3">
        <f t="shared" si="155"/>
        <v>13335.214321633241</v>
      </c>
      <c r="AU1618" s="2">
        <f t="shared" si="152"/>
        <v>10.536440280955032</v>
      </c>
      <c r="AV1618" s="3">
        <f t="shared" si="153"/>
        <v>5821.4755449559452</v>
      </c>
      <c r="AW1618" s="3">
        <f t="shared" si="156"/>
        <v>10163.107829942761</v>
      </c>
      <c r="AX1618" s="3">
        <f t="shared" si="154"/>
        <v>118.67865311235805</v>
      </c>
      <c r="AY1618" s="3">
        <f t="shared" si="157"/>
        <v>207.18869973409713</v>
      </c>
    </row>
    <row r="1619" spans="1:51" x14ac:dyDescent="0.25">
      <c r="A1619" s="6">
        <v>1</v>
      </c>
      <c r="B1619" s="6">
        <v>4900</v>
      </c>
      <c r="C1619" s="6">
        <v>707</v>
      </c>
      <c r="D1619" s="6">
        <v>3.5000000000000003E-2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>
        <v>0</v>
      </c>
      <c r="J1619" s="6" t="s">
        <v>44</v>
      </c>
      <c r="K1619" s="6" t="s">
        <v>14</v>
      </c>
      <c r="L1619" s="6" t="s">
        <v>25</v>
      </c>
      <c r="M1619" s="6" t="s">
        <v>43</v>
      </c>
      <c r="N1619" s="6" t="s">
        <v>56</v>
      </c>
      <c r="O1619" s="6" t="s">
        <v>15</v>
      </c>
      <c r="P1619" s="6">
        <v>113.80702860000011</v>
      </c>
      <c r="Q1619" s="6">
        <v>22.4171484319039</v>
      </c>
      <c r="R1619" s="6">
        <v>2.9722052784323219</v>
      </c>
      <c r="S1619" s="6">
        <v>4</v>
      </c>
      <c r="T1619" s="6">
        <v>5331.2028294718366</v>
      </c>
      <c r="U1619" s="6">
        <v>9178.9644245893614</v>
      </c>
      <c r="V1619" s="6">
        <v>108.68378066428825</v>
      </c>
      <c r="W1619" s="6">
        <v>187.12560526349509</v>
      </c>
      <c r="X1619" s="6">
        <v>124.03695499327944</v>
      </c>
      <c r="Y1619" s="6">
        <v>15.475718455543671</v>
      </c>
      <c r="Z1619" s="6">
        <v>13432661671.834278</v>
      </c>
      <c r="AA1619" s="6">
        <v>6173323.2981030494</v>
      </c>
      <c r="AB1619" s="6">
        <v>0</v>
      </c>
      <c r="AC1619" s="6">
        <v>4018533.4736826718</v>
      </c>
      <c r="AD1619" s="6">
        <v>0</v>
      </c>
      <c r="AE1619" s="6">
        <v>0</v>
      </c>
      <c r="AF1619" s="6">
        <v>0</v>
      </c>
      <c r="AG1619" s="6">
        <v>2455952.1275384068</v>
      </c>
      <c r="AH1619" s="6">
        <v>4932645.4707364086</v>
      </c>
      <c r="AI1619" s="6">
        <v>12833731.690144196</v>
      </c>
      <c r="AJ1619" s="6">
        <v>8759285.5853389613</v>
      </c>
      <c r="AK1619" s="6">
        <v>39173471.645543694</v>
      </c>
      <c r="AL1619" s="6">
        <v>3144235.0164944702</v>
      </c>
      <c r="AM1619" s="6">
        <v>21064010.09855992</v>
      </c>
      <c r="AN1619" s="6">
        <v>21064010.09855992</v>
      </c>
      <c r="AO1619" s="6">
        <v>16170054.366514355</v>
      </c>
      <c r="AP1619" s="6">
        <v>8511284.8275556415</v>
      </c>
      <c r="AQ1619" s="6">
        <v>0</v>
      </c>
      <c r="AR1619" s="6">
        <v>63381716.760598078</v>
      </c>
      <c r="AS1619" s="6">
        <v>109127066.05322799</v>
      </c>
      <c r="AT1619" s="3">
        <f t="shared" si="155"/>
        <v>17782.794100389227</v>
      </c>
      <c r="AU1619" s="2">
        <f t="shared" si="152"/>
        <v>11.888821113729287</v>
      </c>
      <c r="AV1619" s="3">
        <f t="shared" si="153"/>
        <v>5331.2028294718366</v>
      </c>
      <c r="AW1619" s="3">
        <f t="shared" si="156"/>
        <v>9178.9644245893614</v>
      </c>
      <c r="AX1619" s="3">
        <f t="shared" si="154"/>
        <v>108.68378066428825</v>
      </c>
      <c r="AY1619" s="3">
        <f t="shared" si="157"/>
        <v>187.12560526349509</v>
      </c>
    </row>
    <row r="1620" spans="1:51" x14ac:dyDescent="0.25">
      <c r="A1620" s="6">
        <v>1</v>
      </c>
      <c r="B1620" s="6">
        <v>4900</v>
      </c>
      <c r="C1620" s="6">
        <v>707</v>
      </c>
      <c r="D1620" s="6">
        <v>3.5000000000000003E-2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>
        <v>0</v>
      </c>
      <c r="J1620" s="6" t="s">
        <v>44</v>
      </c>
      <c r="K1620" s="6" t="s">
        <v>14</v>
      </c>
      <c r="L1620" s="6" t="s">
        <v>25</v>
      </c>
      <c r="M1620" s="6" t="s">
        <v>43</v>
      </c>
      <c r="N1620" s="6" t="s">
        <v>56</v>
      </c>
      <c r="O1620" s="6" t="s">
        <v>15</v>
      </c>
      <c r="P1620" s="6">
        <v>122.64980050000008</v>
      </c>
      <c r="Q1620" s="6">
        <v>24.285325592909157</v>
      </c>
      <c r="R1620" s="6">
        <v>3.2692671615941293</v>
      </c>
      <c r="S1620" s="6">
        <v>4</v>
      </c>
      <c r="T1620" s="6">
        <v>4964.9771572323725</v>
      </c>
      <c r="U1620" s="6">
        <v>8463.1119861953866</v>
      </c>
      <c r="V1620" s="6">
        <v>101.21777497880419</v>
      </c>
      <c r="W1620" s="6">
        <v>172.5319850447508</v>
      </c>
      <c r="X1620" s="6">
        <v>123.4376183040071</v>
      </c>
      <c r="Y1620" s="6">
        <v>15.238754318892475</v>
      </c>
      <c r="Z1620" s="6">
        <v>13703684468.693695</v>
      </c>
      <c r="AA1620" s="6">
        <v>6472372.3067063661</v>
      </c>
      <c r="AB1620" s="6">
        <v>0</v>
      </c>
      <c r="AC1620" s="6">
        <v>4266441.5442895833</v>
      </c>
      <c r="AD1620" s="6">
        <v>0</v>
      </c>
      <c r="AE1620" s="6">
        <v>0</v>
      </c>
      <c r="AF1620" s="6">
        <v>0</v>
      </c>
      <c r="AG1620" s="6">
        <v>2408027.5951693477</v>
      </c>
      <c r="AH1620" s="6">
        <v>5127268.1640044637</v>
      </c>
      <c r="AI1620" s="6">
        <v>13340100.015423927</v>
      </c>
      <c r="AJ1620" s="6">
        <v>9104892.372170981</v>
      </c>
      <c r="AK1620" s="6">
        <v>40719101.997764669</v>
      </c>
      <c r="AL1620" s="6">
        <v>3144235.0164944702</v>
      </c>
      <c r="AM1620" s="6">
        <v>21064010.09855992</v>
      </c>
      <c r="AN1620" s="6">
        <v>21064010.09855992</v>
      </c>
      <c r="AO1620" s="6">
        <v>16170054.366514355</v>
      </c>
      <c r="AP1620" s="6">
        <v>8511284.8275556415</v>
      </c>
      <c r="AQ1620" s="6">
        <v>0</v>
      </c>
      <c r="AR1620" s="6">
        <v>64927347.112819061</v>
      </c>
      <c r="AS1620" s="6">
        <v>110672696.40544897</v>
      </c>
      <c r="AT1620" s="3">
        <f t="shared" si="155"/>
        <v>23713.737056616555</v>
      </c>
      <c r="AU1620" s="2">
        <f t="shared" si="152"/>
        <v>13.077068646376517</v>
      </c>
      <c r="AV1620" s="3">
        <f t="shared" si="153"/>
        <v>4964.9771572323725</v>
      </c>
      <c r="AW1620" s="3">
        <f t="shared" si="156"/>
        <v>8463.1119861953866</v>
      </c>
      <c r="AX1620" s="3">
        <f t="shared" si="154"/>
        <v>101.21777497880419</v>
      </c>
      <c r="AY1620" s="3">
        <f t="shared" si="157"/>
        <v>172.5319850447508</v>
      </c>
    </row>
    <row r="1621" spans="1:51" x14ac:dyDescent="0.25">
      <c r="A1621" s="6">
        <v>1</v>
      </c>
      <c r="B1621" s="6">
        <v>4900</v>
      </c>
      <c r="C1621" s="6">
        <v>707</v>
      </c>
      <c r="D1621" s="6">
        <v>3.5000000000000003E-2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>
        <v>0</v>
      </c>
      <c r="J1621" s="6" t="s">
        <v>44</v>
      </c>
      <c r="K1621" s="6" t="s">
        <v>14</v>
      </c>
      <c r="L1621" s="6" t="s">
        <v>25</v>
      </c>
      <c r="M1621" s="6" t="s">
        <v>43</v>
      </c>
      <c r="N1621" s="6" t="s">
        <v>56</v>
      </c>
      <c r="O1621" s="6" t="s">
        <v>15</v>
      </c>
      <c r="P1621" s="6">
        <v>129.88225670000003</v>
      </c>
      <c r="Q1621" s="6">
        <v>25.82420077066223</v>
      </c>
      <c r="R1621" s="6">
        <v>3.5199446397723815</v>
      </c>
      <c r="S1621" s="6">
        <v>4</v>
      </c>
      <c r="T1621" s="6">
        <v>4691.6188731267066</v>
      </c>
      <c r="U1621" s="6">
        <v>7940.629438218155</v>
      </c>
      <c r="V1621" s="6">
        <v>95.644996612866507</v>
      </c>
      <c r="W1621" s="6">
        <v>161.88047159428592</v>
      </c>
      <c r="X1621" s="6">
        <v>122.87784646320446</v>
      </c>
      <c r="Y1621" s="6">
        <v>15.029460614160094</v>
      </c>
      <c r="Z1621" s="6">
        <v>13883062905.339621</v>
      </c>
      <c r="AA1621" s="6">
        <v>6704620.7734020911</v>
      </c>
      <c r="AB1621" s="6">
        <v>0</v>
      </c>
      <c r="AC1621" s="6">
        <v>4466549.8295895951</v>
      </c>
      <c r="AD1621" s="6">
        <v>0</v>
      </c>
      <c r="AE1621" s="6">
        <v>0</v>
      </c>
      <c r="AF1621" s="6">
        <v>0</v>
      </c>
      <c r="AG1621" s="6">
        <v>2340383.5371713233</v>
      </c>
      <c r="AH1621" s="6">
        <v>5269506.1146635711</v>
      </c>
      <c r="AI1621" s="6">
        <v>13710173.986023407</v>
      </c>
      <c r="AJ1621" s="6">
        <v>9357475.4613647982</v>
      </c>
      <c r="AK1621" s="6">
        <v>41848709.702214785</v>
      </c>
      <c r="AL1621" s="6">
        <v>3144235.0164944702</v>
      </c>
      <c r="AM1621" s="6">
        <v>21064010.09855992</v>
      </c>
      <c r="AN1621" s="6">
        <v>21064010.09855992</v>
      </c>
      <c r="AO1621" s="6">
        <v>16170054.366514355</v>
      </c>
      <c r="AP1621" s="6">
        <v>8511284.8275556415</v>
      </c>
      <c r="AQ1621" s="6">
        <v>0</v>
      </c>
      <c r="AR1621" s="6">
        <v>66056954.817269176</v>
      </c>
      <c r="AS1621" s="6">
        <v>111802304.10989909</v>
      </c>
      <c r="AT1621" s="3">
        <f t="shared" si="155"/>
        <v>31622.776601683792</v>
      </c>
      <c r="AU1621" s="2">
        <f t="shared" si="152"/>
        <v>14.079778559089526</v>
      </c>
      <c r="AV1621" s="3">
        <f t="shared" si="153"/>
        <v>4691.6188731267066</v>
      </c>
      <c r="AW1621" s="3">
        <f t="shared" si="156"/>
        <v>7940.629438218155</v>
      </c>
      <c r="AX1621" s="3">
        <f t="shared" si="154"/>
        <v>95.644996612866507</v>
      </c>
      <c r="AY1621" s="3">
        <f t="shared" si="157"/>
        <v>161.88047159428592</v>
      </c>
    </row>
    <row r="1622" spans="1:51" x14ac:dyDescent="0.25">
      <c r="A1622" s="6">
        <v>1</v>
      </c>
      <c r="B1622" s="6">
        <v>4900</v>
      </c>
      <c r="C1622" s="6">
        <v>707</v>
      </c>
      <c r="D1622" s="6">
        <v>3.5000000000000003E-2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>
        <v>0</v>
      </c>
      <c r="J1622" s="6" t="s">
        <v>44</v>
      </c>
      <c r="K1622" s="6" t="s">
        <v>14</v>
      </c>
      <c r="L1622" s="6" t="s">
        <v>25</v>
      </c>
      <c r="M1622" s="6" t="s">
        <v>43</v>
      </c>
      <c r="N1622" s="6" t="s">
        <v>56</v>
      </c>
      <c r="O1622" s="6" t="s">
        <v>15</v>
      </c>
      <c r="P1622" s="6">
        <v>135.63873000000001</v>
      </c>
      <c r="Q1622" s="6">
        <v>27.056570665464658</v>
      </c>
      <c r="R1622" s="6">
        <v>3.7248982190125832</v>
      </c>
      <c r="S1622" s="6">
        <v>4</v>
      </c>
      <c r="T1622" s="6">
        <v>4487.5320080744414</v>
      </c>
      <c r="U1622" s="6">
        <v>7557.7735692489878</v>
      </c>
      <c r="V1622" s="6">
        <v>91.484409820861075</v>
      </c>
      <c r="W1622" s="6">
        <v>154.07543685446103</v>
      </c>
      <c r="X1622" s="6">
        <v>122.38696754603997</v>
      </c>
      <c r="Y1622" s="6">
        <v>14.852858666837756</v>
      </c>
      <c r="Z1622" s="6">
        <v>14000094031.290316</v>
      </c>
      <c r="AA1622" s="6">
        <v>6881457.9266992873</v>
      </c>
      <c r="AB1622" s="6">
        <v>0</v>
      </c>
      <c r="AC1622" s="6">
        <v>4624228.5907528047</v>
      </c>
      <c r="AD1622" s="6">
        <v>0</v>
      </c>
      <c r="AE1622" s="6">
        <v>0</v>
      </c>
      <c r="AF1622" s="6">
        <v>0</v>
      </c>
      <c r="AG1622" s="6">
        <v>2265919.0183359403</v>
      </c>
      <c r="AH1622" s="6">
        <v>5370926.1589573305</v>
      </c>
      <c r="AI1622" s="6">
        <v>13974048.13716412</v>
      </c>
      <c r="AJ1622" s="6">
        <v>9537574.9915899299</v>
      </c>
      <c r="AK1622" s="6">
        <v>42654154.823499411</v>
      </c>
      <c r="AL1622" s="6">
        <v>3144235.0164944702</v>
      </c>
      <c r="AM1622" s="6">
        <v>21064010.09855992</v>
      </c>
      <c r="AN1622" s="6">
        <v>21064010.09855992</v>
      </c>
      <c r="AO1622" s="6">
        <v>16170054.366514355</v>
      </c>
      <c r="AP1622" s="6">
        <v>8511284.8275556415</v>
      </c>
      <c r="AQ1622" s="6">
        <v>0</v>
      </c>
      <c r="AR1622" s="6">
        <v>66862399.938553795</v>
      </c>
      <c r="AS1622" s="6">
        <v>112607749.23118371</v>
      </c>
      <c r="AT1622" s="3">
        <f t="shared" si="155"/>
        <v>42169.650342858229</v>
      </c>
      <c r="AU1622" s="2">
        <f t="shared" si="152"/>
        <v>14.899592876050333</v>
      </c>
      <c r="AV1622" s="3">
        <f t="shared" si="153"/>
        <v>4487.5320080744414</v>
      </c>
      <c r="AW1622" s="3">
        <f t="shared" si="156"/>
        <v>7557.7735692489878</v>
      </c>
      <c r="AX1622" s="3">
        <f t="shared" si="154"/>
        <v>91.484409820861075</v>
      </c>
      <c r="AY1622" s="3">
        <f t="shared" si="157"/>
        <v>154.07543685446103</v>
      </c>
    </row>
    <row r="1623" spans="1:51" x14ac:dyDescent="0.25">
      <c r="A1623" s="6">
        <v>1</v>
      </c>
      <c r="B1623" s="6">
        <v>4900</v>
      </c>
      <c r="C1623" s="6">
        <v>707</v>
      </c>
      <c r="D1623" s="6">
        <v>3.5000000000000003E-2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>
        <v>0</v>
      </c>
      <c r="J1623" s="6" t="s">
        <v>44</v>
      </c>
      <c r="K1623" s="6" t="s">
        <v>14</v>
      </c>
      <c r="L1623" s="6" t="s">
        <v>25</v>
      </c>
      <c r="M1623" s="6" t="s">
        <v>43</v>
      </c>
      <c r="N1623" s="6" t="s">
        <v>56</v>
      </c>
      <c r="O1623" s="6" t="s">
        <v>15</v>
      </c>
      <c r="P1623" s="6">
        <v>140.16008670000005</v>
      </c>
      <c r="Q1623" s="6">
        <v>28.028916241071123</v>
      </c>
      <c r="R1623" s="6">
        <v>3.8889568360726647</v>
      </c>
      <c r="S1623" s="6">
        <v>4</v>
      </c>
      <c r="T1623" s="6">
        <v>4335.0553261665509</v>
      </c>
      <c r="U1623" s="6">
        <v>7275.7764000231273</v>
      </c>
      <c r="V1623" s="6">
        <v>88.375966420192839</v>
      </c>
      <c r="W1623" s="6">
        <v>148.32654313039129</v>
      </c>
      <c r="X1623" s="6">
        <v>121.97281866248809</v>
      </c>
      <c r="Y1623" s="6">
        <v>14.707882978857391</v>
      </c>
      <c r="Z1623" s="6">
        <v>14072536085.029457</v>
      </c>
      <c r="AA1623" s="6">
        <v>7015313.2095726868</v>
      </c>
      <c r="AB1623" s="6">
        <v>0</v>
      </c>
      <c r="AC1623" s="6">
        <v>4747137.4729918707</v>
      </c>
      <c r="AD1623" s="6">
        <v>0</v>
      </c>
      <c r="AE1623" s="6">
        <v>0</v>
      </c>
      <c r="AF1623" s="6">
        <v>0</v>
      </c>
      <c r="AG1623" s="6">
        <v>2194148.5015449072</v>
      </c>
      <c r="AH1623" s="6">
        <v>5443073.68180269</v>
      </c>
      <c r="AI1623" s="6">
        <v>14161761.192115873</v>
      </c>
      <c r="AJ1623" s="6">
        <v>9665693.0087120757</v>
      </c>
      <c r="AK1623" s="6">
        <v>43227127.066740103</v>
      </c>
      <c r="AL1623" s="6">
        <v>3144235.0164944702</v>
      </c>
      <c r="AM1623" s="6">
        <v>21064010.09855992</v>
      </c>
      <c r="AN1623" s="6">
        <v>21064010.09855992</v>
      </c>
      <c r="AO1623" s="6">
        <v>16170054.366514355</v>
      </c>
      <c r="AP1623" s="6">
        <v>8511284.8275556415</v>
      </c>
      <c r="AQ1623" s="6">
        <v>0</v>
      </c>
      <c r="AR1623" s="6">
        <v>67435372.181794494</v>
      </c>
      <c r="AS1623" s="6">
        <v>113180721.47442441</v>
      </c>
      <c r="AT1623" s="3">
        <f t="shared" si="155"/>
        <v>56234.132519034909</v>
      </c>
      <c r="AU1623" s="2">
        <f t="shared" si="152"/>
        <v>15.555827344290659</v>
      </c>
      <c r="AV1623" s="3">
        <f t="shared" si="153"/>
        <v>4335.0553261665509</v>
      </c>
      <c r="AW1623" s="3">
        <f t="shared" si="156"/>
        <v>7275.7764000231273</v>
      </c>
      <c r="AX1623" s="3">
        <f t="shared" si="154"/>
        <v>88.375966420192839</v>
      </c>
      <c r="AY1623" s="3">
        <f t="shared" si="157"/>
        <v>148.32654313039129</v>
      </c>
    </row>
    <row r="1624" spans="1:51" x14ac:dyDescent="0.25">
      <c r="A1624" s="6">
        <v>1</v>
      </c>
      <c r="B1624" s="6">
        <v>4900</v>
      </c>
      <c r="C1624" s="6">
        <v>707</v>
      </c>
      <c r="D1624" s="6">
        <v>3.5000000000000003E-2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>
        <v>0</v>
      </c>
      <c r="J1624" s="6" t="s">
        <v>44</v>
      </c>
      <c r="K1624" s="6" t="s">
        <v>14</v>
      </c>
      <c r="L1624" s="6" t="s">
        <v>25</v>
      </c>
      <c r="M1624" s="6" t="s">
        <v>43</v>
      </c>
      <c r="N1624" s="6" t="s">
        <v>56</v>
      </c>
      <c r="O1624" s="6" t="s">
        <v>15</v>
      </c>
      <c r="P1624" s="6">
        <v>143.67552240000001</v>
      </c>
      <c r="Q1624" s="6">
        <v>28.789272771357442</v>
      </c>
      <c r="R1624" s="6">
        <v>4.0185655922067269</v>
      </c>
      <c r="S1624" s="6">
        <v>4</v>
      </c>
      <c r="T1624" s="6">
        <v>4220.2066732542626</v>
      </c>
      <c r="U1624" s="6">
        <v>7066.0821630897808</v>
      </c>
      <c r="V1624" s="6">
        <v>86.034621286275851</v>
      </c>
      <c r="W1624" s="6">
        <v>144.05164247805817</v>
      </c>
      <c r="X1624" s="6">
        <v>121.6266883323957</v>
      </c>
      <c r="Y1624" s="6">
        <v>14.587783688357751</v>
      </c>
      <c r="Z1624" s="6">
        <v>14114209877.952986</v>
      </c>
      <c r="AA1624" s="6">
        <v>7115735.4369837167</v>
      </c>
      <c r="AB1624" s="6">
        <v>0</v>
      </c>
      <c r="AC1624" s="6">
        <v>4842153.4758714493</v>
      </c>
      <c r="AD1624" s="6">
        <v>0</v>
      </c>
      <c r="AE1624" s="6">
        <v>0</v>
      </c>
      <c r="AF1624" s="6">
        <v>0</v>
      </c>
      <c r="AG1624" s="6">
        <v>2128288.6612087674</v>
      </c>
      <c r="AH1624" s="6">
        <v>5493609.253884932</v>
      </c>
      <c r="AI1624" s="6">
        <v>14293244.384402674</v>
      </c>
      <c r="AJ1624" s="6">
        <v>9755432.9891572446</v>
      </c>
      <c r="AK1624" s="6">
        <v>43628464.201508783</v>
      </c>
      <c r="AL1624" s="6">
        <v>3144235.0164944702</v>
      </c>
      <c r="AM1624" s="6">
        <v>21064010.09855992</v>
      </c>
      <c r="AN1624" s="6">
        <v>21064010.09855992</v>
      </c>
      <c r="AO1624" s="6">
        <v>16170054.366514355</v>
      </c>
      <c r="AP1624" s="6">
        <v>8511284.8275556415</v>
      </c>
      <c r="AQ1624" s="6">
        <v>0</v>
      </c>
      <c r="AR1624" s="6">
        <v>67836709.316563174</v>
      </c>
      <c r="AS1624" s="6">
        <v>113582058.60919309</v>
      </c>
      <c r="AT1624" s="3">
        <f t="shared" si="155"/>
        <v>74989.420933245579</v>
      </c>
      <c r="AU1624" s="2">
        <f t="shared" si="152"/>
        <v>16.074262368826908</v>
      </c>
      <c r="AV1624" s="3">
        <f t="shared" si="153"/>
        <v>4220.2066732542626</v>
      </c>
      <c r="AW1624" s="3">
        <f t="shared" si="156"/>
        <v>7066.0821630897808</v>
      </c>
      <c r="AX1624" s="3">
        <f t="shared" si="154"/>
        <v>86.034621286275851</v>
      </c>
      <c r="AY1624" s="3">
        <f t="shared" si="157"/>
        <v>144.05164247805817</v>
      </c>
    </row>
    <row r="1625" spans="1:51" x14ac:dyDescent="0.25">
      <c r="A1625" s="6">
        <v>1</v>
      </c>
      <c r="B1625" s="6">
        <v>4900</v>
      </c>
      <c r="C1625" s="6">
        <v>707</v>
      </c>
      <c r="D1625" s="6">
        <v>3.5000000000000003E-2</v>
      </c>
      <c r="E1625" s="6">
        <v>15</v>
      </c>
      <c r="F1625" s="6">
        <v>15</v>
      </c>
      <c r="G1625" s="6">
        <v>7</v>
      </c>
      <c r="H1625" s="6">
        <v>1E-10</v>
      </c>
      <c r="I1625" s="6">
        <v>0</v>
      </c>
      <c r="J1625" s="6" t="s">
        <v>44</v>
      </c>
      <c r="K1625" s="6" t="s">
        <v>14</v>
      </c>
      <c r="L1625" s="6" t="s">
        <v>25</v>
      </c>
      <c r="M1625" s="6" t="s">
        <v>43</v>
      </c>
      <c r="N1625" s="6" t="s">
        <v>56</v>
      </c>
      <c r="O1625" s="6" t="s">
        <v>15</v>
      </c>
      <c r="P1625" s="6">
        <v>146.34274240000005</v>
      </c>
      <c r="Q1625" s="6">
        <v>29.367070451750216</v>
      </c>
      <c r="R1625" s="6">
        <v>4.1184889077139797</v>
      </c>
      <c r="S1625" s="6">
        <v>4</v>
      </c>
      <c r="T1625" s="6">
        <v>4134.967311203588</v>
      </c>
      <c r="U1625" s="6">
        <v>6911.7957984036093</v>
      </c>
      <c r="V1625" s="6">
        <v>84.296901596102856</v>
      </c>
      <c r="W1625" s="6">
        <v>140.90630624617756</v>
      </c>
      <c r="X1625" s="6">
        <v>121.3588760477533</v>
      </c>
      <c r="Y1625" s="6">
        <v>14.497356846444786</v>
      </c>
      <c r="Z1625" s="6">
        <v>14144662173.478676</v>
      </c>
      <c r="AA1625" s="6">
        <v>7190542.8365010489</v>
      </c>
      <c r="AB1625" s="6">
        <v>0</v>
      </c>
      <c r="AC1625" s="6">
        <v>4913933.4912849767</v>
      </c>
      <c r="AD1625" s="6">
        <v>0</v>
      </c>
      <c r="AE1625" s="6">
        <v>0</v>
      </c>
      <c r="AF1625" s="6">
        <v>0</v>
      </c>
      <c r="AG1625" s="6">
        <v>2072930.0378900419</v>
      </c>
      <c r="AH1625" s="6">
        <v>5529188.4826136641</v>
      </c>
      <c r="AI1625" s="6">
        <v>14385814.239251506</v>
      </c>
      <c r="AJ1625" s="6">
        <v>9818613.8172118738</v>
      </c>
      <c r="AK1625" s="6">
        <v>43911022.904753111</v>
      </c>
      <c r="AL1625" s="6">
        <v>3144235.0164944702</v>
      </c>
      <c r="AM1625" s="6">
        <v>21064010.09855992</v>
      </c>
      <c r="AN1625" s="6">
        <v>21064010.09855992</v>
      </c>
      <c r="AO1625" s="6">
        <v>16170054.366514355</v>
      </c>
      <c r="AP1625" s="6">
        <v>8511284.8275556415</v>
      </c>
      <c r="AQ1625" s="6">
        <v>0</v>
      </c>
      <c r="AR1625" s="6">
        <v>68119268.019807503</v>
      </c>
      <c r="AS1625" s="6">
        <v>113864617.31243742</v>
      </c>
      <c r="AT1625" s="3">
        <f t="shared" si="155"/>
        <v>100000</v>
      </c>
      <c r="AU1625" s="2">
        <f t="shared" si="152"/>
        <v>16.473955630855919</v>
      </c>
      <c r="AV1625" s="3">
        <f t="shared" si="153"/>
        <v>4134.967311203588</v>
      </c>
      <c r="AW1625" s="3">
        <f t="shared" si="156"/>
        <v>6911.7957984036093</v>
      </c>
      <c r="AX1625" s="3">
        <f t="shared" si="154"/>
        <v>84.296901596102856</v>
      </c>
      <c r="AY1625" s="3">
        <f t="shared" si="157"/>
        <v>140.90630624617756</v>
      </c>
    </row>
    <row r="1626" spans="1:51" x14ac:dyDescent="0.25">
      <c r="A1626" s="6">
        <v>1</v>
      </c>
      <c r="B1626" s="6">
        <v>4900</v>
      </c>
      <c r="C1626" s="6">
        <v>707</v>
      </c>
      <c r="D1626" s="6">
        <v>3.5000000000000003E-2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>
        <v>0</v>
      </c>
      <c r="J1626" s="6" t="s">
        <v>44</v>
      </c>
      <c r="K1626" s="6" t="s">
        <v>14</v>
      </c>
      <c r="L1626" s="6" t="s">
        <v>25</v>
      </c>
      <c r="M1626" s="6" t="s">
        <v>43</v>
      </c>
      <c r="N1626" s="6" t="s">
        <v>56</v>
      </c>
      <c r="O1626" s="6" t="s">
        <v>15</v>
      </c>
      <c r="P1626" s="6">
        <v>148.38700000000006</v>
      </c>
      <c r="Q1626" s="6">
        <v>29.810659902576315</v>
      </c>
      <c r="R1626" s="6">
        <v>4.1955442907851417</v>
      </c>
      <c r="S1626" s="6">
        <v>4</v>
      </c>
      <c r="T1626" s="6">
        <v>4071.1433650240583</v>
      </c>
      <c r="U1626" s="6">
        <v>6796.9726092238179</v>
      </c>
      <c r="V1626" s="6">
        <v>82.995764124956864</v>
      </c>
      <c r="W1626" s="6">
        <v>138.56548022488982</v>
      </c>
      <c r="X1626" s="6">
        <v>121.14745895946058</v>
      </c>
      <c r="Y1626" s="6">
        <v>14.426730783649091</v>
      </c>
      <c r="Z1626" s="6">
        <v>14159527977.208109</v>
      </c>
      <c r="AA1626" s="6">
        <v>7246801.1931582158</v>
      </c>
      <c r="AB1626" s="6">
        <v>0</v>
      </c>
      <c r="AC1626" s="6">
        <v>4968771.2848954005</v>
      </c>
      <c r="AD1626" s="6">
        <v>0</v>
      </c>
      <c r="AE1626" s="6">
        <v>0</v>
      </c>
      <c r="AF1626" s="6">
        <v>0</v>
      </c>
      <c r="AG1626" s="6">
        <v>2027498.8976075805</v>
      </c>
      <c r="AH1626" s="6">
        <v>5554797.8365078643</v>
      </c>
      <c r="AI1626" s="6">
        <v>14452444.524883423</v>
      </c>
      <c r="AJ1626" s="6">
        <v>9864090.3562711179</v>
      </c>
      <c r="AK1626" s="6">
        <v>44114404.093323603</v>
      </c>
      <c r="AL1626" s="6">
        <v>3144235.0164944702</v>
      </c>
      <c r="AM1626" s="6">
        <v>21064010.09855992</v>
      </c>
      <c r="AN1626" s="6">
        <v>21064010.09855992</v>
      </c>
      <c r="AO1626" s="6">
        <v>16170054.366514355</v>
      </c>
      <c r="AP1626" s="6">
        <v>8511284.8275556415</v>
      </c>
      <c r="AQ1626" s="6">
        <v>0</v>
      </c>
      <c r="AR1626" s="6">
        <v>68322649.208377987</v>
      </c>
      <c r="AS1626" s="6">
        <v>114067998.5010079</v>
      </c>
      <c r="AT1626" s="3">
        <f t="shared" si="155"/>
        <v>133352.14321633239</v>
      </c>
      <c r="AU1626" s="2">
        <f t="shared" si="152"/>
        <v>16.782177163140567</v>
      </c>
      <c r="AV1626" s="3">
        <f t="shared" si="153"/>
        <v>4071.1433650240583</v>
      </c>
      <c r="AW1626" s="3">
        <f t="shared" si="156"/>
        <v>6796.9726092238179</v>
      </c>
      <c r="AX1626" s="3">
        <f t="shared" si="154"/>
        <v>82.995764124956864</v>
      </c>
      <c r="AY1626" s="3">
        <f t="shared" si="157"/>
        <v>138.56548022488982</v>
      </c>
    </row>
    <row r="1627" spans="1:51" x14ac:dyDescent="0.25">
      <c r="A1627" s="6">
        <v>1</v>
      </c>
      <c r="B1627" s="6">
        <v>4900</v>
      </c>
      <c r="C1627" s="6">
        <v>707</v>
      </c>
      <c r="D1627" s="6">
        <v>3.5000000000000003E-2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>
        <v>0</v>
      </c>
      <c r="J1627" s="6" t="s">
        <v>44</v>
      </c>
      <c r="K1627" s="6" t="s">
        <v>14</v>
      </c>
      <c r="L1627" s="6" t="s">
        <v>25</v>
      </c>
      <c r="M1627" s="6" t="s">
        <v>43</v>
      </c>
      <c r="N1627" s="6" t="s">
        <v>56</v>
      </c>
      <c r="O1627" s="6" t="s">
        <v>15</v>
      </c>
      <c r="P1627" s="6">
        <v>149.93134000000001</v>
      </c>
      <c r="Q1627" s="6">
        <v>30.146537269312763</v>
      </c>
      <c r="R1627" s="6">
        <v>4.2543477263970315</v>
      </c>
      <c r="S1627" s="6">
        <v>4</v>
      </c>
      <c r="T1627" s="6">
        <v>4023.3329625290216</v>
      </c>
      <c r="U1627" s="6">
        <v>6711.4858965729927</v>
      </c>
      <c r="V1627" s="6">
        <v>82.021084401740126</v>
      </c>
      <c r="W1627" s="6">
        <v>136.82271795816627</v>
      </c>
      <c r="X1627" s="6">
        <v>120.98413845270713</v>
      </c>
      <c r="Y1627" s="6">
        <v>14.372614500300896</v>
      </c>
      <c r="Z1627" s="6">
        <v>14170030599.39554</v>
      </c>
      <c r="AA1627" s="6">
        <v>7288675.997484589</v>
      </c>
      <c r="AB1627" s="6">
        <v>0</v>
      </c>
      <c r="AC1627" s="6">
        <v>5010098.4584373105</v>
      </c>
      <c r="AD1627" s="6">
        <v>0</v>
      </c>
      <c r="AE1627" s="6">
        <v>0</v>
      </c>
      <c r="AF1627" s="6">
        <v>0</v>
      </c>
      <c r="AG1627" s="6">
        <v>1990783.4451940837</v>
      </c>
      <c r="AH1627" s="6">
        <v>5572927.5814352334</v>
      </c>
      <c r="AI1627" s="6">
        <v>14499614.40226239</v>
      </c>
      <c r="AJ1627" s="6">
        <v>9896284.7668263167</v>
      </c>
      <c r="AK1627" s="6">
        <v>44258384.651639923</v>
      </c>
      <c r="AL1627" s="6">
        <v>3144235.0164944702</v>
      </c>
      <c r="AM1627" s="6">
        <v>21064010.09855992</v>
      </c>
      <c r="AN1627" s="6">
        <v>21064010.09855992</v>
      </c>
      <c r="AO1627" s="6">
        <v>16170054.366514355</v>
      </c>
      <c r="AP1627" s="6">
        <v>8511284.8275556415</v>
      </c>
      <c r="AQ1627" s="6">
        <v>0</v>
      </c>
      <c r="AR1627" s="6">
        <v>68466629.766694307</v>
      </c>
      <c r="AS1627" s="6">
        <v>114211979.05932422</v>
      </c>
      <c r="AT1627" s="3">
        <f t="shared" si="155"/>
        <v>177827.94100389228</v>
      </c>
      <c r="AU1627" s="2">
        <f t="shared" si="152"/>
        <v>17.017390905588126</v>
      </c>
      <c r="AV1627" s="3">
        <f t="shared" si="153"/>
        <v>4023.3329625290216</v>
      </c>
      <c r="AW1627" s="3">
        <f t="shared" si="156"/>
        <v>6711.4858965729927</v>
      </c>
      <c r="AX1627" s="3">
        <f t="shared" si="154"/>
        <v>82.021084401740126</v>
      </c>
      <c r="AY1627" s="3">
        <f t="shared" si="157"/>
        <v>136.82271795816627</v>
      </c>
    </row>
    <row r="1628" spans="1:51" x14ac:dyDescent="0.25">
      <c r="A1628" s="6">
        <v>1</v>
      </c>
      <c r="B1628" s="6">
        <v>4900</v>
      </c>
      <c r="C1628" s="6">
        <v>707</v>
      </c>
      <c r="D1628" s="6">
        <v>3.5000000000000003E-2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>
        <v>0</v>
      </c>
      <c r="J1628" s="6" t="s">
        <v>44</v>
      </c>
      <c r="K1628" s="6" t="s">
        <v>14</v>
      </c>
      <c r="L1628" s="6" t="s">
        <v>25</v>
      </c>
      <c r="M1628" s="6" t="s">
        <v>43</v>
      </c>
      <c r="N1628" s="6" t="s">
        <v>56</v>
      </c>
      <c r="O1628" s="6" t="s">
        <v>15</v>
      </c>
      <c r="P1628" s="6">
        <v>151.10025670000002</v>
      </c>
      <c r="Q1628" s="6">
        <v>30.401090144107602</v>
      </c>
      <c r="R1628" s="6">
        <v>4.2990870999178687</v>
      </c>
      <c r="S1628" s="6">
        <v>4</v>
      </c>
      <c r="T1628" s="6">
        <v>3987.5067313040627</v>
      </c>
      <c r="U1628" s="6">
        <v>6647.6848243173363</v>
      </c>
      <c r="V1628" s="6">
        <v>81.290718219655233</v>
      </c>
      <c r="W1628" s="6">
        <v>135.52204680289771</v>
      </c>
      <c r="X1628" s="6">
        <v>120.85845117477584</v>
      </c>
      <c r="Y1628" s="6">
        <v>14.331216552608497</v>
      </c>
      <c r="Z1628" s="6">
        <v>14178275767.704189</v>
      </c>
      <c r="AA1628" s="6">
        <v>7320011.4201492881</v>
      </c>
      <c r="AB1628" s="6">
        <v>0</v>
      </c>
      <c r="AC1628" s="6">
        <v>5041322.543231383</v>
      </c>
      <c r="AD1628" s="6">
        <v>0</v>
      </c>
      <c r="AE1628" s="6">
        <v>0</v>
      </c>
      <c r="AF1628" s="6">
        <v>0</v>
      </c>
      <c r="AG1628" s="6">
        <v>1961777.9324245257</v>
      </c>
      <c r="AH1628" s="6">
        <v>5586013.6393640246</v>
      </c>
      <c r="AI1628" s="6">
        <v>14533661.640673533</v>
      </c>
      <c r="AJ1628" s="6">
        <v>9919522.7066427171</v>
      </c>
      <c r="AK1628" s="6">
        <v>44362309.882485472</v>
      </c>
      <c r="AL1628" s="6">
        <v>3144235.0164944702</v>
      </c>
      <c r="AM1628" s="6">
        <v>21064010.09855992</v>
      </c>
      <c r="AN1628" s="6">
        <v>21064010.09855992</v>
      </c>
      <c r="AO1628" s="6">
        <v>16170054.366514355</v>
      </c>
      <c r="AP1628" s="6">
        <v>8511284.8275556415</v>
      </c>
      <c r="AQ1628" s="6">
        <v>0</v>
      </c>
      <c r="AR1628" s="6">
        <v>68570554.997539863</v>
      </c>
      <c r="AS1628" s="6">
        <v>114315904.29016978</v>
      </c>
      <c r="AT1628" s="3">
        <f t="shared" si="155"/>
        <v>237137.37056616557</v>
      </c>
      <c r="AU1628" s="2">
        <f t="shared" si="152"/>
        <v>17.196348399671475</v>
      </c>
      <c r="AV1628" s="3">
        <f t="shared" si="153"/>
        <v>3987.5067313040627</v>
      </c>
      <c r="AW1628" s="3">
        <f t="shared" si="156"/>
        <v>6647.6848243173363</v>
      </c>
      <c r="AX1628" s="3">
        <f t="shared" si="154"/>
        <v>81.290718219655233</v>
      </c>
      <c r="AY1628" s="3">
        <f t="shared" si="157"/>
        <v>135.52204680289771</v>
      </c>
    </row>
    <row r="1629" spans="1:51" x14ac:dyDescent="0.25">
      <c r="A1629" s="6">
        <v>1</v>
      </c>
      <c r="B1629" s="6">
        <v>4900</v>
      </c>
      <c r="C1629" s="6">
        <v>707</v>
      </c>
      <c r="D1629" s="6">
        <v>3.5000000000000003E-2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>
        <v>0</v>
      </c>
      <c r="J1629" s="6" t="s">
        <v>44</v>
      </c>
      <c r="K1629" s="6" t="s">
        <v>14</v>
      </c>
      <c r="L1629" s="6" t="s">
        <v>25</v>
      </c>
      <c r="M1629" s="6" t="s">
        <v>43</v>
      </c>
      <c r="N1629" s="6" t="s">
        <v>56</v>
      </c>
      <c r="O1629" s="6" t="s">
        <v>15</v>
      </c>
      <c r="P1629" s="6">
        <v>151.98225670000002</v>
      </c>
      <c r="Q1629" s="6">
        <v>30.593364018529986</v>
      </c>
      <c r="R1629" s="6">
        <v>4.3329919784017861</v>
      </c>
      <c r="S1629" s="6">
        <v>4</v>
      </c>
      <c r="T1629" s="6">
        <v>3960.6546663304434</v>
      </c>
      <c r="U1629" s="6">
        <v>6600.0173469361307</v>
      </c>
      <c r="V1629" s="6">
        <v>80.743302555062115</v>
      </c>
      <c r="W1629" s="6">
        <v>134.55028080144695</v>
      </c>
      <c r="X1629" s="6">
        <v>120.76242559372413</v>
      </c>
      <c r="Y1629" s="6">
        <v>14.299730098208919</v>
      </c>
      <c r="Z1629" s="6">
        <v>14182621746.157436</v>
      </c>
      <c r="AA1629" s="6">
        <v>7343449.157139576</v>
      </c>
      <c r="AB1629" s="6">
        <v>0</v>
      </c>
      <c r="AC1629" s="6">
        <v>5064850.5352985086</v>
      </c>
      <c r="AD1629" s="6">
        <v>0</v>
      </c>
      <c r="AE1629" s="6">
        <v>0</v>
      </c>
      <c r="AF1629" s="6">
        <v>0</v>
      </c>
      <c r="AG1629" s="6">
        <v>1939151.3779758003</v>
      </c>
      <c r="AH1629" s="6">
        <v>5595505.9174614139</v>
      </c>
      <c r="AI1629" s="6">
        <v>14558358.60114897</v>
      </c>
      <c r="AJ1629" s="6">
        <v>9936378.8896389902</v>
      </c>
      <c r="AK1629" s="6">
        <v>44437694.478663258</v>
      </c>
      <c r="AL1629" s="6">
        <v>3144235.0164944702</v>
      </c>
      <c r="AM1629" s="6">
        <v>21064010.09855992</v>
      </c>
      <c r="AN1629" s="6">
        <v>21064010.09855992</v>
      </c>
      <c r="AO1629" s="6">
        <v>16170054.366514355</v>
      </c>
      <c r="AP1629" s="6">
        <v>8511284.8275556415</v>
      </c>
      <c r="AQ1629" s="6">
        <v>0</v>
      </c>
      <c r="AR1629" s="6">
        <v>68645939.59371765</v>
      </c>
      <c r="AS1629" s="6">
        <v>114391288.88634756</v>
      </c>
      <c r="AT1629" s="3">
        <f t="shared" si="155"/>
        <v>316227.76601683797</v>
      </c>
      <c r="AU1629" s="2">
        <f t="shared" si="152"/>
        <v>17.331967913607144</v>
      </c>
      <c r="AV1629" s="3">
        <f t="shared" si="153"/>
        <v>3960.6546663304434</v>
      </c>
      <c r="AW1629" s="3">
        <f t="shared" si="156"/>
        <v>6600.0173469361307</v>
      </c>
      <c r="AX1629" s="3">
        <f t="shared" si="154"/>
        <v>80.743302555062115</v>
      </c>
      <c r="AY1629" s="3">
        <f t="shared" si="157"/>
        <v>134.55028080144695</v>
      </c>
    </row>
    <row r="1630" spans="1:51" x14ac:dyDescent="0.25">
      <c r="A1630" s="6">
        <v>1</v>
      </c>
      <c r="B1630" s="6">
        <v>4900</v>
      </c>
      <c r="C1630" s="6">
        <v>707</v>
      </c>
      <c r="D1630" s="6">
        <v>3.5000000000000003E-2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>
        <v>0</v>
      </c>
      <c r="J1630" s="6" t="s">
        <v>44</v>
      </c>
      <c r="K1630" s="6" t="s">
        <v>14</v>
      </c>
      <c r="L1630" s="6" t="s">
        <v>25</v>
      </c>
      <c r="M1630" s="6" t="s">
        <v>43</v>
      </c>
      <c r="N1630" s="6" t="s">
        <v>56</v>
      </c>
      <c r="O1630" s="6" t="s">
        <v>15</v>
      </c>
      <c r="P1630" s="6">
        <v>152.64274240000003</v>
      </c>
      <c r="Q1630" s="6">
        <v>30.737563796100581</v>
      </c>
      <c r="R1630" s="6">
        <v>4.358561399544044</v>
      </c>
      <c r="S1630" s="6">
        <v>4</v>
      </c>
      <c r="T1630" s="6">
        <v>3940.5256915275763</v>
      </c>
      <c r="U1630" s="6">
        <v>6564.4045989932019</v>
      </c>
      <c r="V1630" s="6">
        <v>80.332946177252239</v>
      </c>
      <c r="W1630" s="6">
        <v>133.82426676482376</v>
      </c>
      <c r="X1630" s="6">
        <v>120.68983431327494</v>
      </c>
      <c r="Y1630" s="6">
        <v>14.276010431697111</v>
      </c>
      <c r="Z1630" s="6">
        <v>14186641734.748856</v>
      </c>
      <c r="AA1630" s="6">
        <v>7360883.4109721379</v>
      </c>
      <c r="AB1630" s="6">
        <v>0</v>
      </c>
      <c r="AC1630" s="6">
        <v>5082451.5903616166</v>
      </c>
      <c r="AD1630" s="6">
        <v>0</v>
      </c>
      <c r="AE1630" s="6">
        <v>0</v>
      </c>
      <c r="AF1630" s="6">
        <v>0</v>
      </c>
      <c r="AG1630" s="6">
        <v>1921600.3003672105</v>
      </c>
      <c r="AH1630" s="6">
        <v>5602324.7676633745</v>
      </c>
      <c r="AI1630" s="6">
        <v>14576099.850635968</v>
      </c>
      <c r="AJ1630" s="6">
        <v>9948487.6569600925</v>
      </c>
      <c r="AK1630" s="6">
        <v>44491847.5769604</v>
      </c>
      <c r="AL1630" s="6">
        <v>3144235.0164944702</v>
      </c>
      <c r="AM1630" s="6">
        <v>21064010.09855992</v>
      </c>
      <c r="AN1630" s="6">
        <v>21064010.09855992</v>
      </c>
      <c r="AO1630" s="6">
        <v>16170054.366514355</v>
      </c>
      <c r="AP1630" s="6">
        <v>8511284.8275556415</v>
      </c>
      <c r="AQ1630" s="6">
        <v>0</v>
      </c>
      <c r="AR1630" s="6">
        <v>68700092.692014784</v>
      </c>
      <c r="AS1630" s="6">
        <v>114445441.9846447</v>
      </c>
      <c r="AT1630" s="3">
        <f t="shared" si="155"/>
        <v>421696.50342858222</v>
      </c>
      <c r="AU1630" s="2">
        <f t="shared" si="152"/>
        <v>17.434245598176176</v>
      </c>
      <c r="AV1630" s="3">
        <f t="shared" si="153"/>
        <v>3940.5256915275763</v>
      </c>
      <c r="AW1630" s="3">
        <f t="shared" si="156"/>
        <v>6564.4045989932019</v>
      </c>
      <c r="AX1630" s="3">
        <f t="shared" si="154"/>
        <v>80.332946177252239</v>
      </c>
      <c r="AY1630" s="3">
        <f t="shared" si="157"/>
        <v>133.82426676482376</v>
      </c>
    </row>
    <row r="1631" spans="1:51" x14ac:dyDescent="0.25">
      <c r="A1631" s="6">
        <v>1</v>
      </c>
      <c r="B1631" s="6">
        <v>4900</v>
      </c>
      <c r="C1631" s="6">
        <v>707</v>
      </c>
      <c r="D1631" s="6">
        <v>3.5000000000000003E-2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>
        <v>0</v>
      </c>
      <c r="J1631" s="6" t="s">
        <v>44</v>
      </c>
      <c r="K1631" s="6" t="s">
        <v>14</v>
      </c>
      <c r="L1631" s="6" t="s">
        <v>25</v>
      </c>
      <c r="M1631" s="6" t="s">
        <v>43</v>
      </c>
      <c r="N1631" s="6" t="s">
        <v>56</v>
      </c>
      <c r="O1631" s="6" t="s">
        <v>15</v>
      </c>
      <c r="P1631" s="6">
        <v>153.1419124</v>
      </c>
      <c r="Q1631" s="6">
        <v>30.846553753968465</v>
      </c>
      <c r="R1631" s="6">
        <v>4.377879725135446</v>
      </c>
      <c r="S1631" s="6">
        <v>4</v>
      </c>
      <c r="T1631" s="6">
        <v>3925.434898840153</v>
      </c>
      <c r="U1631" s="6">
        <v>6537.7353824500933</v>
      </c>
      <c r="V1631" s="6">
        <v>80.025299956511347</v>
      </c>
      <c r="W1631" s="6">
        <v>133.28057871280737</v>
      </c>
      <c r="X1631" s="6">
        <v>120.63459415557051</v>
      </c>
      <c r="Y1631" s="6">
        <v>14.258003851444304</v>
      </c>
      <c r="Z1631" s="6">
        <v>14188727011.060429</v>
      </c>
      <c r="AA1631" s="6">
        <v>7373993.399548973</v>
      </c>
      <c r="AB1631" s="6">
        <v>0</v>
      </c>
      <c r="AC1631" s="6">
        <v>5095743.693244189</v>
      </c>
      <c r="AD1631" s="6">
        <v>0</v>
      </c>
      <c r="AE1631" s="6">
        <v>0</v>
      </c>
      <c r="AF1631" s="6">
        <v>0</v>
      </c>
      <c r="AG1631" s="6">
        <v>1908188.6633771656</v>
      </c>
      <c r="AH1631" s="6">
        <v>5607391.0449064244</v>
      </c>
      <c r="AI1631" s="6">
        <v>14589281.264786031</v>
      </c>
      <c r="AJ1631" s="6">
        <v>9957484.2429684848</v>
      </c>
      <c r="AK1631" s="6">
        <v>44532082.308831267</v>
      </c>
      <c r="AL1631" s="6">
        <v>3144235.0164944702</v>
      </c>
      <c r="AM1631" s="6">
        <v>21064010.09855992</v>
      </c>
      <c r="AN1631" s="6">
        <v>21064010.09855992</v>
      </c>
      <c r="AO1631" s="6">
        <v>16170054.366514355</v>
      </c>
      <c r="AP1631" s="6">
        <v>8511284.8275556415</v>
      </c>
      <c r="AQ1631" s="6">
        <v>0</v>
      </c>
      <c r="AR1631" s="6">
        <v>68740327.423885658</v>
      </c>
      <c r="AS1631" s="6">
        <v>114485676.71651557</v>
      </c>
      <c r="AT1631" s="3">
        <f t="shared" si="155"/>
        <v>562341.32519034925</v>
      </c>
      <c r="AU1631" s="2">
        <f t="shared" si="152"/>
        <v>17.511518900541784</v>
      </c>
      <c r="AV1631" s="3">
        <f t="shared" si="153"/>
        <v>3925.434898840153</v>
      </c>
      <c r="AW1631" s="3">
        <f t="shared" si="156"/>
        <v>6537.7353824500933</v>
      </c>
      <c r="AX1631" s="3">
        <f t="shared" si="154"/>
        <v>80.025299956511347</v>
      </c>
      <c r="AY1631" s="3">
        <f t="shared" si="157"/>
        <v>133.28057871280737</v>
      </c>
    </row>
    <row r="1632" spans="1:51" x14ac:dyDescent="0.25">
      <c r="A1632" s="6">
        <v>1</v>
      </c>
      <c r="B1632" s="6">
        <v>4900</v>
      </c>
      <c r="C1632" s="6">
        <v>707</v>
      </c>
      <c r="D1632" s="6">
        <v>3.5000000000000003E-2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>
        <v>0</v>
      </c>
      <c r="J1632" s="6" t="s">
        <v>44</v>
      </c>
      <c r="K1632" s="6" t="s">
        <v>14</v>
      </c>
      <c r="L1632" s="6" t="s">
        <v>25</v>
      </c>
      <c r="M1632" s="6" t="s">
        <v>43</v>
      </c>
      <c r="N1632" s="6" t="s">
        <v>56</v>
      </c>
      <c r="O1632" s="6" t="s">
        <v>15</v>
      </c>
      <c r="P1632" s="6">
        <v>153.52717000000001</v>
      </c>
      <c r="Q1632" s="6">
        <v>30.930453412920386</v>
      </c>
      <c r="R1632" s="6">
        <v>4.3925718074590652</v>
      </c>
      <c r="S1632" s="6">
        <v>4</v>
      </c>
      <c r="T1632" s="6">
        <v>3914.1204207587934</v>
      </c>
      <c r="U1632" s="6">
        <v>6517.6833958107509</v>
      </c>
      <c r="V1632" s="6">
        <v>79.794639016858596</v>
      </c>
      <c r="W1632" s="6">
        <v>132.87179184284517</v>
      </c>
      <c r="X1632" s="6">
        <v>120.59175870369015</v>
      </c>
      <c r="Y1632" s="6">
        <v>14.244059467373058</v>
      </c>
      <c r="Z1632" s="6">
        <v>14185646082.145229</v>
      </c>
      <c r="AA1632" s="6">
        <v>7384073.780835731</v>
      </c>
      <c r="AB1632" s="6">
        <v>0</v>
      </c>
      <c r="AC1632" s="6">
        <v>5105996.5656408193</v>
      </c>
      <c r="AD1632" s="6">
        <v>0</v>
      </c>
      <c r="AE1632" s="6">
        <v>0</v>
      </c>
      <c r="AF1632" s="6">
        <v>0</v>
      </c>
      <c r="AG1632" s="6">
        <v>1898152.4744914069</v>
      </c>
      <c r="AH1632" s="6">
        <v>5611406.9001775011</v>
      </c>
      <c r="AI1632" s="6">
        <v>14599729.696436189</v>
      </c>
      <c r="AJ1632" s="6">
        <v>9964615.5122635141</v>
      </c>
      <c r="AK1632" s="6">
        <v>44563974.929845162</v>
      </c>
      <c r="AL1632" s="6">
        <v>3144235.0164944702</v>
      </c>
      <c r="AM1632" s="6">
        <v>21064010.09855992</v>
      </c>
      <c r="AN1632" s="6">
        <v>21064010.09855992</v>
      </c>
      <c r="AO1632" s="6">
        <v>16170054.366514355</v>
      </c>
      <c r="AP1632" s="6">
        <v>8511284.8275556415</v>
      </c>
      <c r="AQ1632" s="6">
        <v>0</v>
      </c>
      <c r="AR1632" s="6">
        <v>68772220.044899553</v>
      </c>
      <c r="AS1632" s="6">
        <v>114517569.33752947</v>
      </c>
      <c r="AT1632" s="3">
        <f t="shared" si="155"/>
        <v>749894.209332456</v>
      </c>
      <c r="AU1632" s="2">
        <f t="shared" si="152"/>
        <v>17.570287229836261</v>
      </c>
      <c r="AV1632" s="3">
        <f t="shared" si="153"/>
        <v>3914.1204207587934</v>
      </c>
      <c r="AW1632" s="3">
        <f t="shared" si="156"/>
        <v>6517.6833958107509</v>
      </c>
      <c r="AX1632" s="3">
        <f t="shared" si="154"/>
        <v>79.794639016858596</v>
      </c>
      <c r="AY1632" s="3">
        <f t="shared" si="157"/>
        <v>132.87179184284517</v>
      </c>
    </row>
    <row r="1633" spans="1:51" x14ac:dyDescent="0.25">
      <c r="A1633" s="6">
        <v>1</v>
      </c>
      <c r="B1633" s="6">
        <v>4900</v>
      </c>
      <c r="C1633" s="6">
        <v>707</v>
      </c>
      <c r="D1633" s="6">
        <v>3.5000000000000003E-2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>
        <v>0</v>
      </c>
      <c r="J1633" s="6" t="s">
        <v>44</v>
      </c>
      <c r="K1633" s="6" t="s">
        <v>14</v>
      </c>
      <c r="L1633" s="6" t="s">
        <v>25</v>
      </c>
      <c r="M1633" s="6" t="s">
        <v>43</v>
      </c>
      <c r="N1633" s="6" t="s">
        <v>56</v>
      </c>
      <c r="O1633" s="6" t="s">
        <v>15</v>
      </c>
      <c r="P1633" s="6">
        <v>153.80702860000002</v>
      </c>
      <c r="Q1633" s="6">
        <v>30.991660860805656</v>
      </c>
      <c r="R1633" s="6">
        <v>4.4034893026719502</v>
      </c>
      <c r="S1633" s="6">
        <v>4</v>
      </c>
      <c r="T1633" s="6">
        <v>3905.6368464602447</v>
      </c>
      <c r="U1633" s="6">
        <v>6502.7448526539092</v>
      </c>
      <c r="V1633" s="6">
        <v>79.621689879899193</v>
      </c>
      <c r="W1633" s="6">
        <v>132.56724943471792</v>
      </c>
      <c r="X1633" s="6">
        <v>120.56049475500144</v>
      </c>
      <c r="Y1633" s="6">
        <v>14.233903917484961</v>
      </c>
      <c r="Z1633" s="6">
        <v>14188686332.135828</v>
      </c>
      <c r="AA1633" s="6">
        <v>7391373.6871394888</v>
      </c>
      <c r="AB1633" s="6">
        <v>0</v>
      </c>
      <c r="AC1633" s="6">
        <v>5113441.2245179582</v>
      </c>
      <c r="AD1633" s="6">
        <v>0</v>
      </c>
      <c r="AE1633" s="6">
        <v>0</v>
      </c>
      <c r="AF1633" s="6">
        <v>0</v>
      </c>
      <c r="AG1633" s="6">
        <v>1890349.6234590833</v>
      </c>
      <c r="AH1633" s="6">
        <v>5614114.1686954461</v>
      </c>
      <c r="AI1633" s="6">
        <v>14606773.453782748</v>
      </c>
      <c r="AJ1633" s="6">
        <v>9969423.021387279</v>
      </c>
      <c r="AK1633" s="6">
        <v>44585475.178982005</v>
      </c>
      <c r="AL1633" s="6">
        <v>3144235.0164944702</v>
      </c>
      <c r="AM1633" s="6">
        <v>21064010.09855992</v>
      </c>
      <c r="AN1633" s="6">
        <v>21064010.09855992</v>
      </c>
      <c r="AO1633" s="6">
        <v>16170054.366514355</v>
      </c>
      <c r="AP1633" s="6">
        <v>8511284.8275556415</v>
      </c>
      <c r="AQ1633" s="6">
        <v>0</v>
      </c>
      <c r="AR1633" s="6">
        <v>68793720.294036388</v>
      </c>
      <c r="AS1633" s="6">
        <v>114539069.5866663</v>
      </c>
      <c r="AT1633" s="3">
        <f t="shared" si="155"/>
        <v>1000000.0000000001</v>
      </c>
      <c r="AU1633" s="2">
        <f t="shared" si="152"/>
        <v>17.613957210687801</v>
      </c>
      <c r="AV1633" s="3">
        <f t="shared" si="153"/>
        <v>3905.6368464602447</v>
      </c>
      <c r="AW1633" s="3">
        <f t="shared" si="156"/>
        <v>6502.7448526539092</v>
      </c>
      <c r="AX1633" s="3">
        <f t="shared" si="154"/>
        <v>79.621689879899193</v>
      </c>
      <c r="AY1633" s="3">
        <f t="shared" si="157"/>
        <v>132.56724943471792</v>
      </c>
    </row>
    <row r="1634" spans="1:51" x14ac:dyDescent="0.25">
      <c r="A1634" s="6">
        <v>1</v>
      </c>
      <c r="B1634" s="6">
        <v>4900</v>
      </c>
      <c r="C1634" s="6">
        <v>707</v>
      </c>
      <c r="D1634" s="6">
        <v>3.5000000000000003E-2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>
        <v>0</v>
      </c>
      <c r="J1634" s="6" t="s">
        <v>44</v>
      </c>
      <c r="K1634" s="6" t="s">
        <v>14</v>
      </c>
      <c r="L1634" s="6" t="s">
        <v>25</v>
      </c>
      <c r="M1634" s="6" t="s">
        <v>43</v>
      </c>
      <c r="N1634" s="6" t="s">
        <v>56</v>
      </c>
      <c r="O1634" s="6" t="s">
        <v>15</v>
      </c>
      <c r="P1634" s="6">
        <v>154.02651430000003</v>
      </c>
      <c r="Q1634" s="6">
        <v>31.039434327855119</v>
      </c>
      <c r="R1634" s="6">
        <v>4.411828767389566</v>
      </c>
      <c r="S1634" s="6">
        <v>4</v>
      </c>
      <c r="T1634" s="6">
        <v>3899.2756579354436</v>
      </c>
      <c r="U1634" s="6">
        <v>6491.4744775474401</v>
      </c>
      <c r="V1634" s="6">
        <v>79.492008447676866</v>
      </c>
      <c r="W1634" s="6">
        <v>132.33748759386197</v>
      </c>
      <c r="X1634" s="6">
        <v>120.53592613405651</v>
      </c>
      <c r="Y1634" s="6">
        <v>14.225924261114047</v>
      </c>
      <c r="Z1634" s="6">
        <v>14186978761.023348</v>
      </c>
      <c r="AA1634" s="6">
        <v>7397087.4377234615</v>
      </c>
      <c r="AB1634" s="6">
        <v>0</v>
      </c>
      <c r="AC1634" s="6">
        <v>5119277.9781165365</v>
      </c>
      <c r="AD1634" s="6">
        <v>0</v>
      </c>
      <c r="AE1634" s="6">
        <v>0</v>
      </c>
      <c r="AF1634" s="6">
        <v>0</v>
      </c>
      <c r="AG1634" s="6">
        <v>1884619.0445837379</v>
      </c>
      <c r="AH1634" s="6">
        <v>5616383.9395652544</v>
      </c>
      <c r="AI1634" s="6">
        <v>14612678.931991968</v>
      </c>
      <c r="AJ1634" s="6">
        <v>9973453.6316105202</v>
      </c>
      <c r="AK1634" s="6">
        <v>44603500.963591479</v>
      </c>
      <c r="AL1634" s="6">
        <v>3144235.0164944702</v>
      </c>
      <c r="AM1634" s="6">
        <v>21064010.09855992</v>
      </c>
      <c r="AN1634" s="6">
        <v>21064010.09855992</v>
      </c>
      <c r="AO1634" s="6">
        <v>16170054.366514355</v>
      </c>
      <c r="AP1634" s="6">
        <v>8511284.8275556415</v>
      </c>
      <c r="AQ1634" s="6">
        <v>0</v>
      </c>
      <c r="AR1634" s="6">
        <v>68811746.07864587</v>
      </c>
      <c r="AS1634" s="6">
        <v>114557095.37127578</v>
      </c>
      <c r="AT1634" s="3">
        <f t="shared" si="155"/>
        <v>1333521.4321633242</v>
      </c>
      <c r="AU1634" s="2">
        <f t="shared" si="152"/>
        <v>17.647315069558264</v>
      </c>
      <c r="AV1634" s="3">
        <f t="shared" si="153"/>
        <v>3899.2756579354436</v>
      </c>
      <c r="AW1634" s="3">
        <f t="shared" si="156"/>
        <v>6491.4744775474401</v>
      </c>
      <c r="AX1634" s="3">
        <f t="shared" si="154"/>
        <v>79.492008447676866</v>
      </c>
      <c r="AY1634" s="3">
        <f t="shared" si="157"/>
        <v>132.33748759386197</v>
      </c>
    </row>
    <row r="1635" spans="1:51" x14ac:dyDescent="0.25">
      <c r="A1635" s="6">
        <v>1</v>
      </c>
      <c r="B1635" s="6">
        <v>4900</v>
      </c>
      <c r="C1635" s="6">
        <v>707</v>
      </c>
      <c r="D1635" s="6">
        <v>3.5000000000000003E-2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>
        <v>0</v>
      </c>
      <c r="J1635" s="6" t="s">
        <v>44</v>
      </c>
      <c r="K1635" s="6" t="s">
        <v>14</v>
      </c>
      <c r="L1635" s="6" t="s">
        <v>25</v>
      </c>
      <c r="M1635" s="6" t="s">
        <v>43</v>
      </c>
      <c r="N1635" s="6" t="s">
        <v>56</v>
      </c>
      <c r="O1635" s="6" t="s">
        <v>15</v>
      </c>
      <c r="P1635" s="6">
        <v>154.17023620000001</v>
      </c>
      <c r="Q1635" s="6">
        <v>31.071246924362942</v>
      </c>
      <c r="R1635" s="6">
        <v>4.4177952943802845</v>
      </c>
      <c r="S1635" s="6">
        <v>4</v>
      </c>
      <c r="T1635" s="6">
        <v>3894.505755255977</v>
      </c>
      <c r="U1635" s="6">
        <v>6483.2036375922689</v>
      </c>
      <c r="V1635" s="6">
        <v>79.394767529785071</v>
      </c>
      <c r="W1635" s="6">
        <v>132.16887533423684</v>
      </c>
      <c r="X1635" s="6">
        <v>120.51975136948553</v>
      </c>
      <c r="Y1635" s="6">
        <v>14.220691186758161</v>
      </c>
      <c r="Z1635" s="6">
        <v>14192149904.896935</v>
      </c>
      <c r="AA1635" s="6">
        <v>7400820.0870873164</v>
      </c>
      <c r="AB1635" s="6">
        <v>0</v>
      </c>
      <c r="AC1635" s="6">
        <v>5123099.0539029203</v>
      </c>
      <c r="AD1635" s="6">
        <v>0</v>
      </c>
      <c r="AE1635" s="6">
        <v>0</v>
      </c>
      <c r="AF1635" s="6">
        <v>0</v>
      </c>
      <c r="AG1635" s="6">
        <v>1879897.0925183105</v>
      </c>
      <c r="AH1635" s="6">
        <v>5617488.3310683314</v>
      </c>
      <c r="AI1635" s="6">
        <v>14615552.332141124</v>
      </c>
      <c r="AJ1635" s="6">
        <v>9975414.786254786</v>
      </c>
      <c r="AK1635" s="6">
        <v>44612271.682972789</v>
      </c>
      <c r="AL1635" s="6">
        <v>3144235.0164944702</v>
      </c>
      <c r="AM1635" s="6">
        <v>21064010.09855992</v>
      </c>
      <c r="AN1635" s="6">
        <v>21064010.09855992</v>
      </c>
      <c r="AO1635" s="6">
        <v>16170054.366514355</v>
      </c>
      <c r="AP1635" s="6">
        <v>8511284.8275556415</v>
      </c>
      <c r="AQ1635" s="6">
        <v>0</v>
      </c>
      <c r="AR1635" s="6">
        <v>68820516.798027173</v>
      </c>
      <c r="AS1635" s="6">
        <v>114565866.09065709</v>
      </c>
      <c r="AT1635" s="3">
        <f t="shared" si="155"/>
        <v>1778279.4100389229</v>
      </c>
      <c r="AU1635" s="2">
        <f t="shared" si="152"/>
        <v>17.671181177521138</v>
      </c>
      <c r="AV1635" s="3">
        <f t="shared" si="153"/>
        <v>3894.505755255977</v>
      </c>
      <c r="AW1635" s="3">
        <f t="shared" si="156"/>
        <v>6483.2036375922689</v>
      </c>
      <c r="AX1635" s="3">
        <f t="shared" si="154"/>
        <v>79.394767529785071</v>
      </c>
      <c r="AY1635" s="3">
        <f t="shared" si="157"/>
        <v>132.16887533423684</v>
      </c>
    </row>
    <row r="1636" spans="1:51" x14ac:dyDescent="0.25">
      <c r="A1636" s="6">
        <v>1</v>
      </c>
      <c r="B1636" s="6">
        <v>4900</v>
      </c>
      <c r="C1636" s="6">
        <v>707</v>
      </c>
      <c r="D1636" s="6">
        <v>3.5000000000000003E-2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>
        <v>0</v>
      </c>
      <c r="J1636" s="6" t="s">
        <v>44</v>
      </c>
      <c r="K1636" s="6" t="s">
        <v>14</v>
      </c>
      <c r="L1636" s="6" t="s">
        <v>25</v>
      </c>
      <c r="M1636" s="6" t="s">
        <v>43</v>
      </c>
      <c r="N1636" s="6" t="s">
        <v>56</v>
      </c>
      <c r="O1636" s="6" t="s">
        <v>15</v>
      </c>
      <c r="P1636" s="6">
        <v>154.30174240000002</v>
      </c>
      <c r="Q1636" s="6">
        <v>31.099684364885597</v>
      </c>
      <c r="R1636" s="6">
        <v>4.4226114186828971</v>
      </c>
      <c r="S1636" s="6">
        <v>4</v>
      </c>
      <c r="T1636" s="6">
        <v>3890.9290013373438</v>
      </c>
      <c r="U1636" s="6">
        <v>6476.8078499392732</v>
      </c>
      <c r="V1636" s="6">
        <v>79.321850563236012</v>
      </c>
      <c r="W1636" s="6">
        <v>132.03848855198751</v>
      </c>
      <c r="X1636" s="6">
        <v>120.50499438425044</v>
      </c>
      <c r="Y1636" s="6">
        <v>14.215898718560711</v>
      </c>
      <c r="Z1636" s="6">
        <v>14188730999.809072</v>
      </c>
      <c r="AA1636" s="6">
        <v>7404234.8571662353</v>
      </c>
      <c r="AB1636" s="6">
        <v>0</v>
      </c>
      <c r="AC1636" s="6">
        <v>5126594.7317052893</v>
      </c>
      <c r="AD1636" s="6">
        <v>0</v>
      </c>
      <c r="AE1636" s="6">
        <v>0</v>
      </c>
      <c r="AF1636" s="6">
        <v>0</v>
      </c>
      <c r="AG1636" s="6">
        <v>1876780.755771073</v>
      </c>
      <c r="AH1636" s="6">
        <v>5618968.0344106108</v>
      </c>
      <c r="AI1636" s="6">
        <v>14619402.21670885</v>
      </c>
      <c r="AJ1636" s="6">
        <v>9978042.4115794748</v>
      </c>
      <c r="AK1636" s="6">
        <v>44624023.007341534</v>
      </c>
      <c r="AL1636" s="6">
        <v>3144235.0164944702</v>
      </c>
      <c r="AM1636" s="6">
        <v>21064010.09855992</v>
      </c>
      <c r="AN1636" s="6">
        <v>21064010.09855992</v>
      </c>
      <c r="AO1636" s="6">
        <v>16170054.366514355</v>
      </c>
      <c r="AP1636" s="6">
        <v>8511284.8275556415</v>
      </c>
      <c r="AQ1636" s="6">
        <v>0</v>
      </c>
      <c r="AR1636" s="6">
        <v>68832268.122395918</v>
      </c>
      <c r="AS1636" s="6">
        <v>114577617.41502583</v>
      </c>
      <c r="AT1636" s="3">
        <f t="shared" si="155"/>
        <v>2371373.7056616559</v>
      </c>
      <c r="AU1636" s="2">
        <f t="shared" si="152"/>
        <v>17.690445674731588</v>
      </c>
      <c r="AV1636" s="3">
        <f t="shared" si="153"/>
        <v>3890.9290013373438</v>
      </c>
      <c r="AW1636" s="3">
        <f t="shared" si="156"/>
        <v>6476.8078499392732</v>
      </c>
      <c r="AX1636" s="3">
        <f t="shared" si="154"/>
        <v>79.321850563236012</v>
      </c>
      <c r="AY1636" s="3">
        <f t="shared" si="157"/>
        <v>132.03848855198751</v>
      </c>
    </row>
    <row r="1637" spans="1:51" x14ac:dyDescent="0.25">
      <c r="A1637" s="6">
        <v>1</v>
      </c>
      <c r="B1637" s="6">
        <v>4900</v>
      </c>
      <c r="C1637" s="6">
        <v>707</v>
      </c>
      <c r="D1637" s="6">
        <v>3.5000000000000003E-2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>
        <v>0</v>
      </c>
      <c r="J1637" s="6" t="s">
        <v>44</v>
      </c>
      <c r="K1637" s="6" t="s">
        <v>14</v>
      </c>
      <c r="L1637" s="6" t="s">
        <v>25</v>
      </c>
      <c r="M1637" s="6" t="s">
        <v>43</v>
      </c>
      <c r="N1637" s="6" t="s">
        <v>56</v>
      </c>
      <c r="O1637" s="6" t="s">
        <v>15</v>
      </c>
      <c r="P1637" s="6">
        <v>154.39435240000003</v>
      </c>
      <c r="Q1637" s="6">
        <v>31.119855046737783</v>
      </c>
      <c r="R1637" s="6">
        <v>4.4261406041744777</v>
      </c>
      <c r="S1637" s="6">
        <v>4</v>
      </c>
      <c r="T1637" s="6">
        <v>3888.2469195941439</v>
      </c>
      <c r="U1637" s="6">
        <v>6472.0639163636079</v>
      </c>
      <c r="V1637" s="6">
        <v>79.267172699116827</v>
      </c>
      <c r="W1637" s="6">
        <v>131.94177704940248</v>
      </c>
      <c r="X1637" s="6">
        <v>120.49457416013644</v>
      </c>
      <c r="Y1637" s="6">
        <v>14.21252068208395</v>
      </c>
      <c r="Z1637" s="6">
        <v>14188024201.824089</v>
      </c>
      <c r="AA1637" s="6">
        <v>7406636.4793635681</v>
      </c>
      <c r="AB1637" s="6">
        <v>0</v>
      </c>
      <c r="AC1637" s="6">
        <v>5129056.1190737654</v>
      </c>
      <c r="AD1637" s="6">
        <v>0</v>
      </c>
      <c r="AE1637" s="6">
        <v>0</v>
      </c>
      <c r="AF1637" s="6">
        <v>0</v>
      </c>
      <c r="AG1637" s="6">
        <v>1874320.57078895</v>
      </c>
      <c r="AH1637" s="6">
        <v>5619905.1359982472</v>
      </c>
      <c r="AI1637" s="6">
        <v>14621840.362813912</v>
      </c>
      <c r="AJ1637" s="6">
        <v>9979706.4963950738</v>
      </c>
      <c r="AK1637" s="6">
        <v>44631465.164433517</v>
      </c>
      <c r="AL1637" s="6">
        <v>3144235.0164944702</v>
      </c>
      <c r="AM1637" s="6">
        <v>21064010.09855992</v>
      </c>
      <c r="AN1637" s="6">
        <v>21064010.09855992</v>
      </c>
      <c r="AO1637" s="6">
        <v>16170054.366514355</v>
      </c>
      <c r="AP1637" s="6">
        <v>8511284.8275556415</v>
      </c>
      <c r="AQ1637" s="6">
        <v>0</v>
      </c>
      <c r="AR1637" s="6">
        <v>68839710.279487908</v>
      </c>
      <c r="AS1637" s="6">
        <v>114585059.57211782</v>
      </c>
      <c r="AT1637" s="3">
        <f t="shared" si="155"/>
        <v>3162277.66016838</v>
      </c>
      <c r="AU1637" s="2">
        <f t="shared" si="152"/>
        <v>17.704562416697911</v>
      </c>
      <c r="AV1637" s="3">
        <f t="shared" si="153"/>
        <v>3888.2469195941439</v>
      </c>
      <c r="AW1637" s="3">
        <f t="shared" si="156"/>
        <v>6472.0639163636079</v>
      </c>
      <c r="AX1637" s="3">
        <f t="shared" si="154"/>
        <v>79.267172699116827</v>
      </c>
      <c r="AY1637" s="3">
        <f t="shared" si="157"/>
        <v>131.94177704940248</v>
      </c>
    </row>
    <row r="1638" spans="1:51" x14ac:dyDescent="0.25">
      <c r="A1638" s="6">
        <v>1</v>
      </c>
      <c r="B1638" s="6">
        <v>4900</v>
      </c>
      <c r="C1638" s="6">
        <v>707</v>
      </c>
      <c r="D1638" s="6">
        <v>3.5000000000000003E-2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>
        <v>0</v>
      </c>
      <c r="J1638" s="6" t="s">
        <v>44</v>
      </c>
      <c r="K1638" s="6" t="s">
        <v>14</v>
      </c>
      <c r="L1638" s="6" t="s">
        <v>25</v>
      </c>
      <c r="M1638" s="6" t="s">
        <v>43</v>
      </c>
      <c r="N1638" s="6" t="s">
        <v>56</v>
      </c>
      <c r="O1638" s="6" t="s">
        <v>15</v>
      </c>
      <c r="P1638" s="6">
        <v>154.45269670000005</v>
      </c>
      <c r="Q1638" s="6">
        <v>31.132841931582607</v>
      </c>
      <c r="R1638" s="6">
        <v>4.4286311400378473</v>
      </c>
      <c r="S1638" s="6">
        <v>4</v>
      </c>
      <c r="T1638" s="6">
        <v>3886.2356876097292</v>
      </c>
      <c r="U1638" s="6">
        <v>6468.599619382052</v>
      </c>
      <c r="V1638" s="6">
        <v>79.226171014721956</v>
      </c>
      <c r="W1638" s="6">
        <v>131.87115266962499</v>
      </c>
      <c r="X1638" s="6">
        <v>120.48797565957454</v>
      </c>
      <c r="Y1638" s="6">
        <v>14.210390924682022</v>
      </c>
      <c r="Z1638" s="6">
        <v>14190920937.841364</v>
      </c>
      <c r="AA1638" s="6">
        <v>7408147.003418657</v>
      </c>
      <c r="AB1638" s="6">
        <v>0</v>
      </c>
      <c r="AC1638" s="6">
        <v>5130606.6414991794</v>
      </c>
      <c r="AD1638" s="6">
        <v>0</v>
      </c>
      <c r="AE1638" s="6">
        <v>0</v>
      </c>
      <c r="AF1638" s="6">
        <v>0</v>
      </c>
      <c r="AG1638" s="6">
        <v>1872262.7534955798</v>
      </c>
      <c r="AH1638" s="6">
        <v>5620296.3953812309</v>
      </c>
      <c r="AI1638" s="6">
        <v>14622858.339470096</v>
      </c>
      <c r="AJ1638" s="6">
        <v>9980401.2863802463</v>
      </c>
      <c r="AK1638" s="6">
        <v>44634572.419644989</v>
      </c>
      <c r="AL1638" s="6">
        <v>3144235.0164944702</v>
      </c>
      <c r="AM1638" s="6">
        <v>21064010.09855992</v>
      </c>
      <c r="AN1638" s="6">
        <v>21064010.09855992</v>
      </c>
      <c r="AO1638" s="6">
        <v>16170054.366514355</v>
      </c>
      <c r="AP1638" s="6">
        <v>8511284.8275556415</v>
      </c>
      <c r="AQ1638" s="6">
        <v>0</v>
      </c>
      <c r="AR1638" s="6">
        <v>68842817.53469938</v>
      </c>
      <c r="AS1638" s="6">
        <v>114588166.82732929</v>
      </c>
      <c r="AT1638" s="3">
        <f t="shared" si="155"/>
        <v>4216965.0342858238</v>
      </c>
      <c r="AU1638" s="2">
        <f t="shared" si="152"/>
        <v>17.714524560151389</v>
      </c>
      <c r="AV1638" s="3">
        <f t="shared" si="153"/>
        <v>3886.2356876097292</v>
      </c>
      <c r="AW1638" s="3">
        <f t="shared" si="156"/>
        <v>6468.599619382052</v>
      </c>
      <c r="AX1638" s="3">
        <f t="shared" si="154"/>
        <v>79.226171014721956</v>
      </c>
      <c r="AY1638" s="3">
        <f t="shared" si="157"/>
        <v>131.87115266962499</v>
      </c>
    </row>
    <row r="1639" spans="1:51" x14ac:dyDescent="0.25">
      <c r="A1639" s="6">
        <v>1</v>
      </c>
      <c r="B1639" s="6">
        <v>4900</v>
      </c>
      <c r="C1639" s="6">
        <v>707</v>
      </c>
      <c r="D1639" s="6">
        <v>3.5000000000000003E-2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>
        <v>0</v>
      </c>
      <c r="J1639" s="6" t="s">
        <v>44</v>
      </c>
      <c r="K1639" s="6" t="s">
        <v>14</v>
      </c>
      <c r="L1639" s="6" t="s">
        <v>25</v>
      </c>
      <c r="M1639" s="6" t="s">
        <v>43</v>
      </c>
      <c r="N1639" s="6" t="s">
        <v>56</v>
      </c>
      <c r="O1639" s="6" t="s">
        <v>15</v>
      </c>
      <c r="P1639" s="6">
        <v>154.50380860000001</v>
      </c>
      <c r="Q1639" s="6">
        <v>31.144000937612088</v>
      </c>
      <c r="R1639" s="6">
        <v>4.4306041351158774</v>
      </c>
      <c r="S1639" s="6">
        <v>4</v>
      </c>
      <c r="T1639" s="6">
        <v>3884.7275097644529</v>
      </c>
      <c r="U1639" s="6">
        <v>6465.9414874511258</v>
      </c>
      <c r="V1639" s="6">
        <v>79.195424769384474</v>
      </c>
      <c r="W1639" s="6">
        <v>131.81696305482356</v>
      </c>
      <c r="X1639" s="6">
        <v>120.48221324292133</v>
      </c>
      <c r="Y1639" s="6">
        <v>14.208524685121972</v>
      </c>
      <c r="Z1639" s="6">
        <v>14190827020.514807</v>
      </c>
      <c r="AA1639" s="6">
        <v>7409470.7959654201</v>
      </c>
      <c r="AB1639" s="6">
        <v>0</v>
      </c>
      <c r="AC1639" s="6">
        <v>5131964.8638282055</v>
      </c>
      <c r="AD1639" s="6">
        <v>0</v>
      </c>
      <c r="AE1639" s="6">
        <v>0</v>
      </c>
      <c r="AF1639" s="6">
        <v>0</v>
      </c>
      <c r="AG1639" s="6">
        <v>1870853.3304229858</v>
      </c>
      <c r="AH1639" s="6">
        <v>5620792.7061844766</v>
      </c>
      <c r="AI1639" s="6">
        <v>14624149.638372801</v>
      </c>
      <c r="AJ1639" s="6">
        <v>9981282.6244148836</v>
      </c>
      <c r="AK1639" s="6">
        <v>44638513.959188774</v>
      </c>
      <c r="AL1639" s="6">
        <v>3144235.0164944702</v>
      </c>
      <c r="AM1639" s="6">
        <v>21064010.09855992</v>
      </c>
      <c r="AN1639" s="6">
        <v>21064010.09855992</v>
      </c>
      <c r="AO1639" s="6">
        <v>16170054.366514355</v>
      </c>
      <c r="AP1639" s="6">
        <v>8511284.8275556415</v>
      </c>
      <c r="AQ1639" s="6">
        <v>0</v>
      </c>
      <c r="AR1639" s="6">
        <v>68846759.074243158</v>
      </c>
      <c r="AS1639" s="6">
        <v>114592108.36687307</v>
      </c>
      <c r="AT1639" s="3">
        <f t="shared" si="155"/>
        <v>5623413.251903492</v>
      </c>
      <c r="AU1639" s="2">
        <f t="shared" si="152"/>
        <v>17.722416540463509</v>
      </c>
      <c r="AV1639" s="3">
        <f t="shared" si="153"/>
        <v>3884.7275097644529</v>
      </c>
      <c r="AW1639" s="3">
        <f t="shared" si="156"/>
        <v>6465.9414874511258</v>
      </c>
      <c r="AX1639" s="3">
        <f t="shared" si="154"/>
        <v>79.195424769384474</v>
      </c>
      <c r="AY1639" s="3">
        <f t="shared" si="157"/>
        <v>131.81696305482356</v>
      </c>
    </row>
    <row r="1640" spans="1:51" x14ac:dyDescent="0.25">
      <c r="A1640" s="6">
        <v>1</v>
      </c>
      <c r="B1640" s="6">
        <v>4900</v>
      </c>
      <c r="C1640" s="6">
        <v>707</v>
      </c>
      <c r="D1640" s="6">
        <v>3.5000000000000003E-2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>
        <v>0</v>
      </c>
      <c r="J1640" s="6" t="s">
        <v>44</v>
      </c>
      <c r="K1640" s="6" t="s">
        <v>14</v>
      </c>
      <c r="L1640" s="6" t="s">
        <v>25</v>
      </c>
      <c r="M1640" s="6" t="s">
        <v>43</v>
      </c>
      <c r="N1640" s="6" t="s">
        <v>56</v>
      </c>
      <c r="O1640" s="6" t="s">
        <v>15</v>
      </c>
      <c r="P1640" s="6">
        <v>154.53807430000001</v>
      </c>
      <c r="Q1640" s="6">
        <v>31.151586202332279</v>
      </c>
      <c r="R1640" s="6">
        <v>4.4320265107974874</v>
      </c>
      <c r="S1640" s="6">
        <v>4</v>
      </c>
      <c r="T1640" s="6">
        <v>3883.5965556738097</v>
      </c>
      <c r="U1640" s="6">
        <v>6463.9821412058</v>
      </c>
      <c r="V1640" s="6">
        <v>79.172368740518081</v>
      </c>
      <c r="W1640" s="6">
        <v>131.77701913140064</v>
      </c>
      <c r="X1640" s="6">
        <v>120.4783377057236</v>
      </c>
      <c r="Y1640" s="6">
        <v>14.207272999908593</v>
      </c>
      <c r="Z1640" s="6">
        <v>14192010576.586012</v>
      </c>
      <c r="AA1640" s="6">
        <v>7410357.3815395217</v>
      </c>
      <c r="AB1640" s="6">
        <v>0</v>
      </c>
      <c r="AC1640" s="6">
        <v>5132875.3732603379</v>
      </c>
      <c r="AD1640" s="6">
        <v>0</v>
      </c>
      <c r="AE1640" s="6">
        <v>0</v>
      </c>
      <c r="AF1640" s="6">
        <v>0</v>
      </c>
      <c r="AG1640" s="6">
        <v>1869718.9172550729</v>
      </c>
      <c r="AH1640" s="6">
        <v>5621051.1521014236</v>
      </c>
      <c r="AI1640" s="6">
        <v>14624822.061634142</v>
      </c>
      <c r="AJ1640" s="6">
        <v>9981741.5671076626</v>
      </c>
      <c r="AK1640" s="6">
        <v>44640566.45289816</v>
      </c>
      <c r="AL1640" s="6">
        <v>3144235.0164944702</v>
      </c>
      <c r="AM1640" s="6">
        <v>21064010.09855992</v>
      </c>
      <c r="AN1640" s="6">
        <v>21064010.09855992</v>
      </c>
      <c r="AO1640" s="6">
        <v>16170054.366514355</v>
      </c>
      <c r="AP1640" s="6">
        <v>8511284.8275556415</v>
      </c>
      <c r="AQ1640" s="6">
        <v>0</v>
      </c>
      <c r="AR1640" s="6">
        <v>68848811.567952543</v>
      </c>
      <c r="AS1640" s="6">
        <v>114594160.86058246</v>
      </c>
      <c r="AT1640" s="3">
        <f t="shared" si="155"/>
        <v>7498942.0933245579</v>
      </c>
      <c r="AU1640" s="2">
        <f t="shared" si="152"/>
        <v>17.72810604318995</v>
      </c>
      <c r="AV1640" s="3">
        <f t="shared" si="153"/>
        <v>3883.5965556738097</v>
      </c>
      <c r="AW1640" s="3">
        <f t="shared" si="156"/>
        <v>6463.9821412058</v>
      </c>
      <c r="AX1640" s="3">
        <f t="shared" si="154"/>
        <v>79.172368740518081</v>
      </c>
      <c r="AY1640" s="3">
        <f t="shared" si="157"/>
        <v>131.77701913140064</v>
      </c>
    </row>
    <row r="1641" spans="1:51" x14ac:dyDescent="0.25">
      <c r="A1641" s="6">
        <v>1</v>
      </c>
      <c r="B1641" s="6">
        <v>4900</v>
      </c>
      <c r="C1641" s="6">
        <v>707</v>
      </c>
      <c r="D1641" s="6">
        <v>3.5000000000000003E-2</v>
      </c>
      <c r="E1641" s="6">
        <v>15</v>
      </c>
      <c r="F1641" s="6">
        <v>15</v>
      </c>
      <c r="G1641" s="6">
        <v>7</v>
      </c>
      <c r="H1641" s="6">
        <v>1E-8</v>
      </c>
      <c r="I1641" s="6">
        <v>0</v>
      </c>
      <c r="J1641" s="6" t="s">
        <v>44</v>
      </c>
      <c r="K1641" s="6" t="s">
        <v>14</v>
      </c>
      <c r="L1641" s="6" t="s">
        <v>25</v>
      </c>
      <c r="M1641" s="6" t="s">
        <v>43</v>
      </c>
      <c r="N1641" s="6" t="s">
        <v>56</v>
      </c>
      <c r="O1641" s="6" t="s">
        <v>15</v>
      </c>
      <c r="P1641" s="6">
        <v>154.57234</v>
      </c>
      <c r="Q1641" s="6">
        <v>31.158927266061244</v>
      </c>
      <c r="R1641" s="6">
        <v>4.4332150726789861</v>
      </c>
      <c r="S1641" s="6">
        <v>4</v>
      </c>
      <c r="T1641" s="6">
        <v>3882.7484637086677</v>
      </c>
      <c r="U1641" s="6">
        <v>6462.4422380164669</v>
      </c>
      <c r="V1641" s="6">
        <v>79.155079238679392</v>
      </c>
      <c r="W1641" s="6">
        <v>131.74562612201288</v>
      </c>
      <c r="X1641" s="6">
        <v>120.47448513175421</v>
      </c>
      <c r="Y1641" s="6">
        <v>14.206021321538348</v>
      </c>
      <c r="Z1641" s="6">
        <v>14188828315.382444</v>
      </c>
      <c r="AA1641" s="6">
        <v>7411244.9993229536</v>
      </c>
      <c r="AB1641" s="6">
        <v>0</v>
      </c>
      <c r="AC1641" s="6">
        <v>5133785.8423159476</v>
      </c>
      <c r="AD1641" s="6">
        <v>0</v>
      </c>
      <c r="AE1641" s="6">
        <v>0</v>
      </c>
      <c r="AF1641" s="6">
        <v>0</v>
      </c>
      <c r="AG1641" s="6">
        <v>1869026.4818826134</v>
      </c>
      <c r="AH1641" s="6">
        <v>5621482.3561733905</v>
      </c>
      <c r="AI1641" s="6">
        <v>14625943.966177285</v>
      </c>
      <c r="AJ1641" s="6">
        <v>9982507.2900111899</v>
      </c>
      <c r="AK1641" s="6">
        <v>44643990.93588338</v>
      </c>
      <c r="AL1641" s="6">
        <v>3144235.0164944702</v>
      </c>
      <c r="AM1641" s="6">
        <v>21064010.09855992</v>
      </c>
      <c r="AN1641" s="6">
        <v>21064010.09855992</v>
      </c>
      <c r="AO1641" s="6">
        <v>16170054.366514355</v>
      </c>
      <c r="AP1641" s="6">
        <v>8511284.8275556415</v>
      </c>
      <c r="AQ1641" s="6">
        <v>0</v>
      </c>
      <c r="AR1641" s="6">
        <v>68852236.050937772</v>
      </c>
      <c r="AS1641" s="6">
        <v>114597585.34356768</v>
      </c>
      <c r="AT1641" s="3">
        <f t="shared" si="155"/>
        <v>10000000</v>
      </c>
      <c r="AU1641" s="2">
        <f t="shared" si="152"/>
        <v>17.732860290715944</v>
      </c>
      <c r="AV1641" s="3">
        <f t="shared" si="153"/>
        <v>3882.7484637086677</v>
      </c>
      <c r="AW1641" s="3">
        <f t="shared" si="156"/>
        <v>6462.4422380164669</v>
      </c>
      <c r="AX1641" s="3">
        <f t="shared" si="154"/>
        <v>79.155079238679392</v>
      </c>
      <c r="AY1641" s="3">
        <f t="shared" si="157"/>
        <v>131.74562612201288</v>
      </c>
    </row>
    <row r="1642" spans="1:51" x14ac:dyDescent="0.25">
      <c r="A1642" s="6">
        <v>1</v>
      </c>
      <c r="B1642" s="6">
        <v>5000</v>
      </c>
      <c r="C1642" s="6">
        <v>707</v>
      </c>
      <c r="D1642" s="6">
        <v>3.5000000000000003E-2</v>
      </c>
      <c r="E1642" s="6">
        <v>15</v>
      </c>
      <c r="F1642" s="6">
        <v>15</v>
      </c>
      <c r="G1642" s="6">
        <v>7</v>
      </c>
      <c r="H1642" s="6">
        <v>1E-13</v>
      </c>
      <c r="I1642" s="6">
        <v>0</v>
      </c>
      <c r="J1642" s="6" t="s">
        <v>44</v>
      </c>
      <c r="K1642" s="6" t="s">
        <v>14</v>
      </c>
      <c r="L1642" s="6" t="s">
        <v>25</v>
      </c>
      <c r="M1642" s="6" t="s">
        <v>43</v>
      </c>
      <c r="N1642" s="6" t="s">
        <v>56</v>
      </c>
      <c r="O1642" s="6" t="s">
        <v>15</v>
      </c>
      <c r="P1642" s="6">
        <v>1.5799785999999991</v>
      </c>
      <c r="Q1642" s="6">
        <v>3.1780111045034955E-2</v>
      </c>
      <c r="R1642" s="6">
        <v>3.3832417333777595E-3</v>
      </c>
      <c r="S1642" s="6">
        <v>4</v>
      </c>
      <c r="T1642" s="6">
        <v>1938767.9926356203</v>
      </c>
      <c r="U1642" s="6">
        <v>5402947.4366361806</v>
      </c>
      <c r="V1642" s="6">
        <v>39524.407907666769</v>
      </c>
      <c r="W1642" s="6">
        <v>110146.39152309656</v>
      </c>
      <c r="X1642" s="6">
        <v>76.81525717379111</v>
      </c>
      <c r="Y1642" s="6">
        <v>14.383722887902838</v>
      </c>
      <c r="Z1642" s="6">
        <v>26490802.476649869</v>
      </c>
      <c r="AA1642" s="6">
        <v>195912.77997286333</v>
      </c>
      <c r="AB1642" s="6">
        <v>0</v>
      </c>
      <c r="AC1642" s="6">
        <v>85068.06770843899</v>
      </c>
      <c r="AD1642" s="6">
        <v>0</v>
      </c>
      <c r="AE1642" s="6">
        <v>0</v>
      </c>
      <c r="AF1642" s="6">
        <v>0</v>
      </c>
      <c r="AG1642" s="6">
        <v>193095.97824165222</v>
      </c>
      <c r="AH1642" s="6">
        <v>184889.96210995223</v>
      </c>
      <c r="AI1642" s="6">
        <v>481045.75526402204</v>
      </c>
      <c r="AJ1642" s="6">
        <v>328323.61246951553</v>
      </c>
      <c r="AK1642" s="6">
        <v>1468336.1557664443</v>
      </c>
      <c r="AL1642" s="6">
        <v>3144235.0164944702</v>
      </c>
      <c r="AM1642" s="6">
        <v>21624711.963826504</v>
      </c>
      <c r="AN1642" s="6">
        <v>21624711.963826504</v>
      </c>
      <c r="AO1642" s="6">
        <v>16547321.491002955</v>
      </c>
      <c r="AP1642" s="6">
        <v>8708592.4125787858</v>
      </c>
      <c r="AQ1642" s="6">
        <v>0</v>
      </c>
      <c r="AR1642" s="6">
        <v>26237283.136087418</v>
      </c>
      <c r="AS1642" s="6">
        <v>73117909.003495663</v>
      </c>
      <c r="AT1642" s="3">
        <f t="shared" si="155"/>
        <v>100</v>
      </c>
      <c r="AU1642" s="2">
        <f t="shared" si="152"/>
        <v>1.3532966933511038E-2</v>
      </c>
      <c r="AV1642" s="3">
        <f t="shared" si="153"/>
        <v>1938767.9926356203</v>
      </c>
      <c r="AW1642" s="3">
        <f t="shared" si="156"/>
        <v>5402947.4366361806</v>
      </c>
      <c r="AX1642" s="3">
        <f t="shared" si="154"/>
        <v>39524.407907666769</v>
      </c>
      <c r="AY1642" s="3">
        <f t="shared" si="157"/>
        <v>110146.39152309656</v>
      </c>
    </row>
    <row r="1643" spans="1:51" x14ac:dyDescent="0.25">
      <c r="A1643" s="6">
        <v>1</v>
      </c>
      <c r="B1643" s="6">
        <v>5000</v>
      </c>
      <c r="C1643" s="6">
        <v>707</v>
      </c>
      <c r="D1643" s="6">
        <v>3.5000000000000003E-2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>
        <v>0</v>
      </c>
      <c r="J1643" s="6" t="s">
        <v>44</v>
      </c>
      <c r="K1643" s="6" t="s">
        <v>14</v>
      </c>
      <c r="L1643" s="6" t="s">
        <v>25</v>
      </c>
      <c r="M1643" s="6" t="s">
        <v>43</v>
      </c>
      <c r="N1643" s="6" t="s">
        <v>56</v>
      </c>
      <c r="O1643" s="6" t="s">
        <v>15</v>
      </c>
      <c r="P1643" s="6">
        <v>2.3330742999999994</v>
      </c>
      <c r="Q1643" s="6">
        <v>0.12390970742985641</v>
      </c>
      <c r="R1643" s="6">
        <v>1.1038514552679976E-2</v>
      </c>
      <c r="S1643" s="6">
        <v>4</v>
      </c>
      <c r="T1643" s="6">
        <v>609740.38584847492</v>
      </c>
      <c r="U1643" s="6">
        <v>1671491.6215712738</v>
      </c>
      <c r="V1643" s="6">
        <v>12430.382500430846</v>
      </c>
      <c r="W1643" s="6">
        <v>34075.617565472618</v>
      </c>
      <c r="X1643" s="6">
        <v>88.119436756020164</v>
      </c>
      <c r="Y1643" s="6">
        <v>15.200549829168219</v>
      </c>
      <c r="Z1643" s="6">
        <v>307017573.6560784</v>
      </c>
      <c r="AA1643" s="6">
        <v>291351.49758746359</v>
      </c>
      <c r="AB1643" s="6">
        <v>0</v>
      </c>
      <c r="AC1643" s="6">
        <v>139743.30621238711</v>
      </c>
      <c r="AD1643" s="6">
        <v>0</v>
      </c>
      <c r="AE1643" s="6">
        <v>0</v>
      </c>
      <c r="AF1643" s="6">
        <v>0</v>
      </c>
      <c r="AG1643" s="6">
        <v>264219.75160478218</v>
      </c>
      <c r="AH1643" s="6">
        <v>271172.6766078067</v>
      </c>
      <c r="AI1643" s="6">
        <v>705535.67936908104</v>
      </c>
      <c r="AJ1643" s="6">
        <v>481542.59847787791</v>
      </c>
      <c r="AK1643" s="6">
        <v>2153565.5098593985</v>
      </c>
      <c r="AL1643" s="6">
        <v>3144235.0164944702</v>
      </c>
      <c r="AM1643" s="6">
        <v>21624711.963826504</v>
      </c>
      <c r="AN1643" s="6">
        <v>21624711.963826504</v>
      </c>
      <c r="AO1643" s="6">
        <v>16547321.491002955</v>
      </c>
      <c r="AP1643" s="6">
        <v>8708592.4125787858</v>
      </c>
      <c r="AQ1643" s="6">
        <v>0</v>
      </c>
      <c r="AR1643" s="6">
        <v>26922512.490180373</v>
      </c>
      <c r="AS1643" s="6">
        <v>73803138.357588619</v>
      </c>
      <c r="AT1643" s="3">
        <f t="shared" si="155"/>
        <v>133.35214321633239</v>
      </c>
      <c r="AU1643" s="2">
        <f t="shared" si="152"/>
        <v>4.4154058210719903E-2</v>
      </c>
      <c r="AV1643" s="3">
        <f t="shared" si="153"/>
        <v>609740.38584847492</v>
      </c>
      <c r="AW1643" s="3">
        <f t="shared" si="156"/>
        <v>1671491.6215712738</v>
      </c>
      <c r="AX1643" s="3">
        <f t="shared" si="154"/>
        <v>12430.382500430846</v>
      </c>
      <c r="AY1643" s="3">
        <f t="shared" si="157"/>
        <v>34075.617565472618</v>
      </c>
    </row>
    <row r="1644" spans="1:51" x14ac:dyDescent="0.25">
      <c r="A1644" s="6">
        <v>1</v>
      </c>
      <c r="B1644" s="6">
        <v>5000</v>
      </c>
      <c r="C1644" s="6">
        <v>707</v>
      </c>
      <c r="D1644" s="6">
        <v>3.5000000000000003E-2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>
        <v>0</v>
      </c>
      <c r="J1644" s="6" t="s">
        <v>44</v>
      </c>
      <c r="K1644" s="6" t="s">
        <v>14</v>
      </c>
      <c r="L1644" s="6" t="s">
        <v>25</v>
      </c>
      <c r="M1644" s="6" t="s">
        <v>43</v>
      </c>
      <c r="N1644" s="6" t="s">
        <v>56</v>
      </c>
      <c r="O1644" s="6" t="s">
        <v>15</v>
      </c>
      <c r="P1644" s="6">
        <v>3.253970499999999</v>
      </c>
      <c r="Q1644" s="6">
        <v>0.26124306190966057</v>
      </c>
      <c r="R1644" s="6">
        <v>2.3470403759568013E-2</v>
      </c>
      <c r="S1644" s="6">
        <v>4</v>
      </c>
      <c r="T1644" s="6">
        <v>295027.75631207932</v>
      </c>
      <c r="U1644" s="6">
        <v>794386.71864242223</v>
      </c>
      <c r="V1644" s="6">
        <v>6014.5398669957885</v>
      </c>
      <c r="W1644" s="6">
        <v>16194.647747084515</v>
      </c>
      <c r="X1644" s="6">
        <v>96.901436729605749</v>
      </c>
      <c r="Y1644" s="6">
        <v>15.754116639984424</v>
      </c>
      <c r="Z1644" s="6">
        <v>743820264.43824434</v>
      </c>
      <c r="AA1644" s="6">
        <v>401510.89229687076</v>
      </c>
      <c r="AB1644" s="6">
        <v>0</v>
      </c>
      <c r="AC1644" s="6">
        <v>203950.02693575952</v>
      </c>
      <c r="AD1644" s="6">
        <v>0</v>
      </c>
      <c r="AE1644" s="6">
        <v>0</v>
      </c>
      <c r="AF1644" s="6">
        <v>0</v>
      </c>
      <c r="AG1644" s="6">
        <v>340130.12419203221</v>
      </c>
      <c r="AH1644" s="6">
        <v>368780.50693561835</v>
      </c>
      <c r="AI1644" s="6">
        <v>959491.23176300502</v>
      </c>
      <c r="AJ1644" s="6">
        <v>654872.4812515066</v>
      </c>
      <c r="AK1644" s="6">
        <v>2928735.2633747924</v>
      </c>
      <c r="AL1644" s="6">
        <v>3144235.0164944702</v>
      </c>
      <c r="AM1644" s="6">
        <v>21624711.963826504</v>
      </c>
      <c r="AN1644" s="6">
        <v>21624711.963826504</v>
      </c>
      <c r="AO1644" s="6">
        <v>16547321.491002955</v>
      </c>
      <c r="AP1644" s="6">
        <v>8708592.4125787858</v>
      </c>
      <c r="AQ1644" s="6">
        <v>0</v>
      </c>
      <c r="AR1644" s="6">
        <v>27697682.243695766</v>
      </c>
      <c r="AS1644" s="6">
        <v>74578308.111104012</v>
      </c>
      <c r="AT1644" s="3">
        <f t="shared" si="155"/>
        <v>177.82794100389231</v>
      </c>
      <c r="AU1644" s="2">
        <f t="shared" ref="AU1644:AU1707" si="158">S1644*R1644</f>
        <v>9.3881615038272054E-2</v>
      </c>
      <c r="AV1644" s="3">
        <f t="shared" ref="AV1644:AV1707" si="159">IF(ISNUMBER(T1644)=TRUE,T1644,"")</f>
        <v>295027.75631207932</v>
      </c>
      <c r="AW1644" s="3">
        <f t="shared" si="156"/>
        <v>794386.71864242223</v>
      </c>
      <c r="AX1644" s="3">
        <f t="shared" ref="AX1644:AX1707" si="160">IF(ISNUMBER(V1644)=TRUE,V1644,"")</f>
        <v>6014.5398669957885</v>
      </c>
      <c r="AY1644" s="3">
        <f t="shared" si="157"/>
        <v>16194.647747084515</v>
      </c>
    </row>
    <row r="1645" spans="1:51" x14ac:dyDescent="0.25">
      <c r="A1645" s="6">
        <v>1</v>
      </c>
      <c r="B1645" s="6">
        <v>5000</v>
      </c>
      <c r="C1645" s="6">
        <v>707</v>
      </c>
      <c r="D1645" s="6">
        <v>3.5000000000000003E-2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>
        <v>0</v>
      </c>
      <c r="J1645" s="6" t="s">
        <v>44</v>
      </c>
      <c r="K1645" s="6" t="s">
        <v>14</v>
      </c>
      <c r="L1645" s="6" t="s">
        <v>25</v>
      </c>
      <c r="M1645" s="6" t="s">
        <v>43</v>
      </c>
      <c r="N1645" s="6" t="s">
        <v>56</v>
      </c>
      <c r="O1645" s="6" t="s">
        <v>15</v>
      </c>
      <c r="P1645" s="6">
        <v>4.4138005000000007</v>
      </c>
      <c r="Q1645" s="6">
        <v>0.45455292455419782</v>
      </c>
      <c r="R1645" s="6">
        <v>4.1956530535781043E-2</v>
      </c>
      <c r="S1645" s="6">
        <v>4</v>
      </c>
      <c r="T1645" s="6">
        <v>170394.60541501033</v>
      </c>
      <c r="U1645" s="6">
        <v>449735.06367470766</v>
      </c>
      <c r="V1645" s="6">
        <v>3473.7245071460948</v>
      </c>
      <c r="W1645" s="6">
        <v>9168.4575847030901</v>
      </c>
      <c r="X1645" s="6">
        <v>103.96214453444476</v>
      </c>
      <c r="Y1645" s="6">
        <v>16.153476618898477</v>
      </c>
      <c r="Z1645" s="6">
        <v>1263035863.7010245</v>
      </c>
      <c r="AA1645" s="6">
        <v>530763.06138611911</v>
      </c>
      <c r="AB1645" s="6">
        <v>0</v>
      </c>
      <c r="AC1645" s="6">
        <v>280786.5783702269</v>
      </c>
      <c r="AD1645" s="6">
        <v>0</v>
      </c>
      <c r="AE1645" s="6">
        <v>0</v>
      </c>
      <c r="AF1645" s="6">
        <v>0</v>
      </c>
      <c r="AG1645" s="6">
        <v>424293.26332010661</v>
      </c>
      <c r="AH1645" s="6">
        <v>481978.7321998165</v>
      </c>
      <c r="AI1645" s="6">
        <v>1254009.793751677</v>
      </c>
      <c r="AJ1645" s="6">
        <v>855887.45156004839</v>
      </c>
      <c r="AK1645" s="6">
        <v>3827718.8805879946</v>
      </c>
      <c r="AL1645" s="6">
        <v>3144235.0164944702</v>
      </c>
      <c r="AM1645" s="6">
        <v>21624711.963826504</v>
      </c>
      <c r="AN1645" s="6">
        <v>21624711.963826504</v>
      </c>
      <c r="AO1645" s="6">
        <v>16547321.491002955</v>
      </c>
      <c r="AP1645" s="6">
        <v>8708592.4125787858</v>
      </c>
      <c r="AQ1645" s="6">
        <v>0</v>
      </c>
      <c r="AR1645" s="6">
        <v>28596665.86090897</v>
      </c>
      <c r="AS1645" s="6">
        <v>75477291.728317216</v>
      </c>
      <c r="AT1645" s="3">
        <f t="shared" si="155"/>
        <v>237.13737056616554</v>
      </c>
      <c r="AU1645" s="2">
        <f t="shared" si="158"/>
        <v>0.16782612214312417</v>
      </c>
      <c r="AV1645" s="3">
        <f t="shared" si="159"/>
        <v>170394.60541501033</v>
      </c>
      <c r="AW1645" s="3">
        <f t="shared" si="156"/>
        <v>449735.06367470766</v>
      </c>
      <c r="AX1645" s="3">
        <f t="shared" si="160"/>
        <v>3473.7245071460948</v>
      </c>
      <c r="AY1645" s="3">
        <f t="shared" si="157"/>
        <v>9168.4575847030901</v>
      </c>
    </row>
    <row r="1646" spans="1:51" x14ac:dyDescent="0.25">
      <c r="A1646" s="6">
        <v>1</v>
      </c>
      <c r="B1646" s="6">
        <v>5000</v>
      </c>
      <c r="C1646" s="6">
        <v>707</v>
      </c>
      <c r="D1646" s="6">
        <v>3.5000000000000003E-2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>
        <v>0</v>
      </c>
      <c r="J1646" s="6" t="s">
        <v>44</v>
      </c>
      <c r="K1646" s="6" t="s">
        <v>14</v>
      </c>
      <c r="L1646" s="6" t="s">
        <v>25</v>
      </c>
      <c r="M1646" s="6" t="s">
        <v>43</v>
      </c>
      <c r="N1646" s="6" t="s">
        <v>56</v>
      </c>
      <c r="O1646" s="6" t="s">
        <v>15</v>
      </c>
      <c r="P1646" s="6">
        <v>5.8822943000000016</v>
      </c>
      <c r="Q1646" s="6">
        <v>0.71643718480390595</v>
      </c>
      <c r="R1646" s="6">
        <v>6.8180662344973608E-2</v>
      </c>
      <c r="S1646" s="6">
        <v>4</v>
      </c>
      <c r="T1646" s="6">
        <v>108689.79289906441</v>
      </c>
      <c r="U1646" s="6">
        <v>280588.33515070169</v>
      </c>
      <c r="V1646" s="6">
        <v>2215.7884420726737</v>
      </c>
      <c r="W1646" s="6">
        <v>5720.1727358585331</v>
      </c>
      <c r="X1646" s="6">
        <v>109.64503485449771</v>
      </c>
      <c r="Y1646" s="6">
        <v>16.447659180694448</v>
      </c>
      <c r="Z1646" s="6">
        <v>1906595723.8628137</v>
      </c>
      <c r="AA1646" s="6">
        <v>682306.65054710885</v>
      </c>
      <c r="AB1646" s="6">
        <v>0</v>
      </c>
      <c r="AC1646" s="6">
        <v>372873.62535446259</v>
      </c>
      <c r="AD1646" s="6">
        <v>0</v>
      </c>
      <c r="AE1646" s="6">
        <v>0</v>
      </c>
      <c r="AF1646" s="6">
        <v>0</v>
      </c>
      <c r="AG1646" s="6">
        <v>518220.52655900584</v>
      </c>
      <c r="AH1646" s="6">
        <v>613626.31295962469</v>
      </c>
      <c r="AI1646" s="6">
        <v>1596529.7942567477</v>
      </c>
      <c r="AJ1646" s="6">
        <v>1089664.3899869611</v>
      </c>
      <c r="AK1646" s="6">
        <v>4873221.2996639106</v>
      </c>
      <c r="AL1646" s="6">
        <v>3144235.0164944702</v>
      </c>
      <c r="AM1646" s="6">
        <v>21624711.963826504</v>
      </c>
      <c r="AN1646" s="6">
        <v>21624711.963826504</v>
      </c>
      <c r="AO1646" s="6">
        <v>16547321.491002955</v>
      </c>
      <c r="AP1646" s="6">
        <v>8708592.4125787858</v>
      </c>
      <c r="AQ1646" s="6">
        <v>0</v>
      </c>
      <c r="AR1646" s="6">
        <v>29642168.279984884</v>
      </c>
      <c r="AS1646" s="6">
        <v>76522794.147393137</v>
      </c>
      <c r="AT1646" s="3">
        <f t="shared" si="155"/>
        <v>316.2277660168379</v>
      </c>
      <c r="AU1646" s="2">
        <f t="shared" si="158"/>
        <v>0.27272264937989443</v>
      </c>
      <c r="AV1646" s="3">
        <f t="shared" si="159"/>
        <v>108689.79289906441</v>
      </c>
      <c r="AW1646" s="3">
        <f t="shared" si="156"/>
        <v>280588.33515070169</v>
      </c>
      <c r="AX1646" s="3">
        <f t="shared" si="160"/>
        <v>2215.7884420726737</v>
      </c>
      <c r="AY1646" s="3">
        <f t="shared" si="157"/>
        <v>5720.1727358585331</v>
      </c>
    </row>
    <row r="1647" spans="1:51" x14ac:dyDescent="0.25">
      <c r="A1647" s="6">
        <v>1</v>
      </c>
      <c r="B1647" s="6">
        <v>5000</v>
      </c>
      <c r="C1647" s="6">
        <v>707</v>
      </c>
      <c r="D1647" s="6">
        <v>3.5000000000000003E-2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>
        <v>0</v>
      </c>
      <c r="J1647" s="6" t="s">
        <v>44</v>
      </c>
      <c r="K1647" s="6" t="s">
        <v>14</v>
      </c>
      <c r="L1647" s="6" t="s">
        <v>25</v>
      </c>
      <c r="M1647" s="6" t="s">
        <v>43</v>
      </c>
      <c r="N1647" s="6" t="s">
        <v>56</v>
      </c>
      <c r="O1647" s="6" t="s">
        <v>15</v>
      </c>
      <c r="P1647" s="6">
        <v>7.8359704999999993</v>
      </c>
      <c r="Q1647" s="6">
        <v>1.0768736298982731</v>
      </c>
      <c r="R1647" s="6">
        <v>0.10498216414117557</v>
      </c>
      <c r="S1647" s="6">
        <v>4</v>
      </c>
      <c r="T1647" s="6">
        <v>73541.844386554803</v>
      </c>
      <c r="U1647" s="6">
        <v>185181.34584597693</v>
      </c>
      <c r="V1647" s="6">
        <v>1499.2499705263303</v>
      </c>
      <c r="W1647" s="6">
        <v>3775.1722113780033</v>
      </c>
      <c r="X1647" s="6">
        <v>114.37885352088931</v>
      </c>
      <c r="Y1647" s="6">
        <v>16.67479322439959</v>
      </c>
      <c r="Z1647" s="6">
        <v>2553652239.2403269</v>
      </c>
      <c r="AA1647" s="6">
        <v>868243.48377684737</v>
      </c>
      <c r="AB1647" s="6">
        <v>0</v>
      </c>
      <c r="AC1647" s="6">
        <v>472505.16108773637</v>
      </c>
      <c r="AD1647" s="6">
        <v>0</v>
      </c>
      <c r="AE1647" s="6">
        <v>0</v>
      </c>
      <c r="AF1647" s="6">
        <v>0</v>
      </c>
      <c r="AG1647" s="6">
        <v>633058.38669891946</v>
      </c>
      <c r="AH1647" s="6">
        <v>769784.74230976589</v>
      </c>
      <c r="AI1647" s="6">
        <v>2002821.9949274869</v>
      </c>
      <c r="AJ1647" s="6">
        <v>1366967.1654146183</v>
      </c>
      <c r="AK1647" s="6">
        <v>6113380.9342153743</v>
      </c>
      <c r="AL1647" s="6">
        <v>3144235.0164944702</v>
      </c>
      <c r="AM1647" s="6">
        <v>21624711.963826504</v>
      </c>
      <c r="AN1647" s="6">
        <v>21624711.963826504</v>
      </c>
      <c r="AO1647" s="6">
        <v>16547321.491002955</v>
      </c>
      <c r="AP1647" s="6">
        <v>8708592.4125787858</v>
      </c>
      <c r="AQ1647" s="6">
        <v>0</v>
      </c>
      <c r="AR1647" s="6">
        <v>30882327.914536349</v>
      </c>
      <c r="AS1647" s="6">
        <v>77762953.781944603</v>
      </c>
      <c r="AT1647" s="3">
        <f t="shared" si="155"/>
        <v>421.69650342858228</v>
      </c>
      <c r="AU1647" s="2">
        <f t="shared" si="158"/>
        <v>0.4199286565647023</v>
      </c>
      <c r="AV1647" s="3">
        <f t="shared" si="159"/>
        <v>73541.844386554803</v>
      </c>
      <c r="AW1647" s="3">
        <f t="shared" si="156"/>
        <v>185181.34584597693</v>
      </c>
      <c r="AX1647" s="3">
        <f t="shared" si="160"/>
        <v>1499.2499705263303</v>
      </c>
      <c r="AY1647" s="3">
        <f t="shared" si="157"/>
        <v>3775.1722113780033</v>
      </c>
    </row>
    <row r="1648" spans="1:51" x14ac:dyDescent="0.25">
      <c r="A1648" s="6">
        <v>1</v>
      </c>
      <c r="B1648" s="6">
        <v>5000</v>
      </c>
      <c r="C1648" s="6">
        <v>707</v>
      </c>
      <c r="D1648" s="6">
        <v>3.5000000000000003E-2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>
        <v>0</v>
      </c>
      <c r="J1648" s="6" t="s">
        <v>44</v>
      </c>
      <c r="K1648" s="6" t="s">
        <v>14</v>
      </c>
      <c r="L1648" s="6" t="s">
        <v>25</v>
      </c>
      <c r="M1648" s="6" t="s">
        <v>43</v>
      </c>
      <c r="N1648" s="6" t="s">
        <v>56</v>
      </c>
      <c r="O1648" s="6" t="s">
        <v>15</v>
      </c>
      <c r="P1648" s="6">
        <v>10.267514300000002</v>
      </c>
      <c r="Q1648" s="6">
        <v>1.5399108219795179</v>
      </c>
      <c r="R1648" s="6">
        <v>0.15484967524030957</v>
      </c>
      <c r="S1648" s="6">
        <v>4</v>
      </c>
      <c r="T1648" s="6">
        <v>52115.110939115111</v>
      </c>
      <c r="U1648" s="6">
        <v>127802.42800105715</v>
      </c>
      <c r="V1648" s="6">
        <v>1062.4370273983698</v>
      </c>
      <c r="W1648" s="6">
        <v>2605.4253603790339</v>
      </c>
      <c r="X1648" s="6">
        <v>118.03554039581199</v>
      </c>
      <c r="Y1648" s="6">
        <v>16.838580124345302</v>
      </c>
      <c r="Z1648" s="6">
        <v>3323044638.8121881</v>
      </c>
      <c r="AA1648" s="6">
        <v>1081512.5342663033</v>
      </c>
      <c r="AB1648" s="6">
        <v>0</v>
      </c>
      <c r="AC1648" s="6">
        <v>586549.37427659542</v>
      </c>
      <c r="AD1648" s="6">
        <v>0</v>
      </c>
      <c r="AE1648" s="6">
        <v>0</v>
      </c>
      <c r="AF1648" s="6">
        <v>0</v>
      </c>
      <c r="AG1648" s="6">
        <v>757017.21181642311</v>
      </c>
      <c r="AH1648" s="6">
        <v>945780.85694013536</v>
      </c>
      <c r="AI1648" s="6">
        <v>2460727.7834286047</v>
      </c>
      <c r="AJ1648" s="6">
        <v>1679497.2750896821</v>
      </c>
      <c r="AK1648" s="6">
        <v>7511085.0358177442</v>
      </c>
      <c r="AL1648" s="6">
        <v>3144235.0164944702</v>
      </c>
      <c r="AM1648" s="6">
        <v>21624711.963826504</v>
      </c>
      <c r="AN1648" s="6">
        <v>21624711.963826504</v>
      </c>
      <c r="AO1648" s="6">
        <v>16547321.491002955</v>
      </c>
      <c r="AP1648" s="6">
        <v>8708592.4125787858</v>
      </c>
      <c r="AQ1648" s="6">
        <v>0</v>
      </c>
      <c r="AR1648" s="6">
        <v>32280032.016138718</v>
      </c>
      <c r="AS1648" s="6">
        <v>79160657.883546978</v>
      </c>
      <c r="AT1648" s="3">
        <f t="shared" si="155"/>
        <v>562.34132519034904</v>
      </c>
      <c r="AU1648" s="2">
        <f t="shared" si="158"/>
        <v>0.61939870096123828</v>
      </c>
      <c r="AV1648" s="3">
        <f t="shared" si="159"/>
        <v>52115.110939115111</v>
      </c>
      <c r="AW1648" s="3">
        <f t="shared" si="156"/>
        <v>127802.42800105715</v>
      </c>
      <c r="AX1648" s="3">
        <f t="shared" si="160"/>
        <v>1062.4370273983698</v>
      </c>
      <c r="AY1648" s="3">
        <f t="shared" si="157"/>
        <v>2605.4253603790339</v>
      </c>
    </row>
    <row r="1649" spans="1:51" x14ac:dyDescent="0.25">
      <c r="A1649" s="6">
        <v>1</v>
      </c>
      <c r="B1649" s="6">
        <v>5000</v>
      </c>
      <c r="C1649" s="6">
        <v>707</v>
      </c>
      <c r="D1649" s="6">
        <v>3.5000000000000003E-2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>
        <v>0</v>
      </c>
      <c r="J1649" s="6" t="s">
        <v>44</v>
      </c>
      <c r="K1649" s="6" t="s">
        <v>14</v>
      </c>
      <c r="L1649" s="6" t="s">
        <v>25</v>
      </c>
      <c r="M1649" s="6" t="s">
        <v>43</v>
      </c>
      <c r="N1649" s="6" t="s">
        <v>56</v>
      </c>
      <c r="O1649" s="6" t="s">
        <v>15</v>
      </c>
      <c r="P1649" s="6">
        <v>13.341950000000001</v>
      </c>
      <c r="Q1649" s="6">
        <v>2.1360699766130233</v>
      </c>
      <c r="R1649" s="6">
        <v>0.2214110461705906</v>
      </c>
      <c r="S1649" s="6">
        <v>4</v>
      </c>
      <c r="T1649" s="6">
        <v>38280.790787902835</v>
      </c>
      <c r="U1649" s="6">
        <v>91214.719196434133</v>
      </c>
      <c r="V1649" s="6">
        <v>780.40569881302383</v>
      </c>
      <c r="W1649" s="6">
        <v>1859.5354278580371</v>
      </c>
      <c r="X1649" s="6">
        <v>120.9130850888202</v>
      </c>
      <c r="Y1649" s="6">
        <v>16.958346928886876</v>
      </c>
      <c r="Z1649" s="6">
        <v>4199068071.5295744</v>
      </c>
      <c r="AA1649" s="6">
        <v>1330397.7022819933</v>
      </c>
      <c r="AB1649" s="6">
        <v>0</v>
      </c>
      <c r="AC1649" s="6">
        <v>723282.18751703959</v>
      </c>
      <c r="AD1649" s="6">
        <v>0</v>
      </c>
      <c r="AE1649" s="6">
        <v>0</v>
      </c>
      <c r="AF1649" s="6">
        <v>0</v>
      </c>
      <c r="AG1649" s="6">
        <v>895453.09886787157</v>
      </c>
      <c r="AH1649" s="6">
        <v>1150161.8655800922</v>
      </c>
      <c r="AI1649" s="6">
        <v>2992485.243600308</v>
      </c>
      <c r="AJ1649" s="6">
        <v>2042432.6681800233</v>
      </c>
      <c r="AK1649" s="6">
        <v>9134212.7660273276</v>
      </c>
      <c r="AL1649" s="6">
        <v>3144235.0164944702</v>
      </c>
      <c r="AM1649" s="6">
        <v>21624711.963826504</v>
      </c>
      <c r="AN1649" s="6">
        <v>21624711.963826504</v>
      </c>
      <c r="AO1649" s="6">
        <v>16547321.491002955</v>
      </c>
      <c r="AP1649" s="6">
        <v>8708592.4125787858</v>
      </c>
      <c r="AQ1649" s="6">
        <v>0</v>
      </c>
      <c r="AR1649" s="6">
        <v>33903159.746348299</v>
      </c>
      <c r="AS1649" s="6">
        <v>80783785.613756537</v>
      </c>
      <c r="AT1649" s="3">
        <f t="shared" si="155"/>
        <v>749.89420933245594</v>
      </c>
      <c r="AU1649" s="2">
        <f t="shared" si="158"/>
        <v>0.88564418468236239</v>
      </c>
      <c r="AV1649" s="3">
        <f t="shared" si="159"/>
        <v>38280.790787902835</v>
      </c>
      <c r="AW1649" s="3">
        <f t="shared" si="156"/>
        <v>91214.719196434133</v>
      </c>
      <c r="AX1649" s="3">
        <f t="shared" si="160"/>
        <v>780.40569881302383</v>
      </c>
      <c r="AY1649" s="3">
        <f t="shared" si="157"/>
        <v>1859.5354278580371</v>
      </c>
    </row>
    <row r="1650" spans="1:51" x14ac:dyDescent="0.25">
      <c r="A1650" s="6">
        <v>1</v>
      </c>
      <c r="B1650" s="6">
        <v>5000</v>
      </c>
      <c r="C1650" s="6">
        <v>707</v>
      </c>
      <c r="D1650" s="6">
        <v>3.5000000000000003E-2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>
        <v>0</v>
      </c>
      <c r="J1650" s="6" t="s">
        <v>44</v>
      </c>
      <c r="K1650" s="6" t="s">
        <v>14</v>
      </c>
      <c r="L1650" s="6" t="s">
        <v>25</v>
      </c>
      <c r="M1650" s="6" t="s">
        <v>43</v>
      </c>
      <c r="N1650" s="6" t="s">
        <v>56</v>
      </c>
      <c r="O1650" s="6" t="s">
        <v>15</v>
      </c>
      <c r="P1650" s="6">
        <v>17.251248599999997</v>
      </c>
      <c r="Q1650" s="6">
        <v>2.9026235341078386</v>
      </c>
      <c r="R1650" s="6">
        <v>0.30941457187618476</v>
      </c>
      <c r="S1650" s="6">
        <v>4</v>
      </c>
      <c r="T1650" s="6">
        <v>28930.729643468483</v>
      </c>
      <c r="U1650" s="6">
        <v>66809.218674495758</v>
      </c>
      <c r="V1650" s="6">
        <v>589.79205549004723</v>
      </c>
      <c r="W1650" s="6">
        <v>1361.9962888357641</v>
      </c>
      <c r="X1650" s="6">
        <v>123.18060573604464</v>
      </c>
      <c r="Y1650" s="6">
        <v>17.04337943036127</v>
      </c>
      <c r="Z1650" s="6">
        <v>5152933411.8468437</v>
      </c>
      <c r="AA1650" s="6">
        <v>1622834.089501715</v>
      </c>
      <c r="AB1650" s="6">
        <v>0</v>
      </c>
      <c r="AC1650" s="6">
        <v>888359.49720785231</v>
      </c>
      <c r="AD1650" s="6">
        <v>0</v>
      </c>
      <c r="AE1650" s="6">
        <v>0</v>
      </c>
      <c r="AF1650" s="6">
        <v>0</v>
      </c>
      <c r="AG1650" s="6">
        <v>1052418.4877026866</v>
      </c>
      <c r="AH1650" s="6">
        <v>1389808.7090207785</v>
      </c>
      <c r="AI1650" s="6">
        <v>3615997.1719061146</v>
      </c>
      <c r="AJ1650" s="6">
        <v>2467992.3711376749</v>
      </c>
      <c r="AK1650" s="6">
        <v>11037410.326476822</v>
      </c>
      <c r="AL1650" s="6">
        <v>3144235.0164944702</v>
      </c>
      <c r="AM1650" s="6">
        <v>21624711.963826504</v>
      </c>
      <c r="AN1650" s="6">
        <v>21624711.963826504</v>
      </c>
      <c r="AO1650" s="6">
        <v>16547321.491002955</v>
      </c>
      <c r="AP1650" s="6">
        <v>8708592.4125787858</v>
      </c>
      <c r="AQ1650" s="6">
        <v>0</v>
      </c>
      <c r="AR1650" s="6">
        <v>35806357.306797795</v>
      </c>
      <c r="AS1650" s="6">
        <v>82686983.174206048</v>
      </c>
      <c r="AT1650" s="3">
        <f t="shared" si="155"/>
        <v>1000</v>
      </c>
      <c r="AU1650" s="2">
        <f t="shared" si="158"/>
        <v>1.2376582875047391</v>
      </c>
      <c r="AV1650" s="3">
        <f t="shared" si="159"/>
        <v>28930.729643468483</v>
      </c>
      <c r="AW1650" s="3">
        <f t="shared" si="156"/>
        <v>66809.218674495758</v>
      </c>
      <c r="AX1650" s="3">
        <f t="shared" si="160"/>
        <v>589.79205549004723</v>
      </c>
      <c r="AY1650" s="3">
        <f t="shared" si="157"/>
        <v>1361.9962888357641</v>
      </c>
    </row>
    <row r="1651" spans="1:51" x14ac:dyDescent="0.25">
      <c r="A1651" s="6">
        <v>1</v>
      </c>
      <c r="B1651" s="6">
        <v>5000</v>
      </c>
      <c r="C1651" s="6">
        <v>707</v>
      </c>
      <c r="D1651" s="6">
        <v>3.5000000000000003E-2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>
        <v>0</v>
      </c>
      <c r="J1651" s="6" t="s">
        <v>44</v>
      </c>
      <c r="K1651" s="6" t="s">
        <v>14</v>
      </c>
      <c r="L1651" s="6" t="s">
        <v>25</v>
      </c>
      <c r="M1651" s="6" t="s">
        <v>43</v>
      </c>
      <c r="N1651" s="6" t="s">
        <v>56</v>
      </c>
      <c r="O1651" s="6" t="s">
        <v>15</v>
      </c>
      <c r="P1651" s="6">
        <v>22.167476699999995</v>
      </c>
      <c r="Q1651" s="6">
        <v>3.8752020084464722</v>
      </c>
      <c r="R1651" s="6">
        <v>0.42451675430660912</v>
      </c>
      <c r="S1651" s="6">
        <v>4</v>
      </c>
      <c r="T1651" s="6">
        <v>22385.829436217391</v>
      </c>
      <c r="U1651" s="6">
        <v>49994.060084252385</v>
      </c>
      <c r="V1651" s="6">
        <v>456.36541213252883</v>
      </c>
      <c r="W1651" s="6">
        <v>1019.1965367883848</v>
      </c>
      <c r="X1651" s="6">
        <v>124.93655736067579</v>
      </c>
      <c r="Y1651" s="6">
        <v>17.097360021732616</v>
      </c>
      <c r="Z1651" s="6">
        <v>6179898112.3083324</v>
      </c>
      <c r="AA1651" s="6">
        <v>1963174.8312959804</v>
      </c>
      <c r="AB1651" s="6">
        <v>0</v>
      </c>
      <c r="AC1651" s="6">
        <v>1085688.7339671229</v>
      </c>
      <c r="AD1651" s="6">
        <v>0</v>
      </c>
      <c r="AE1651" s="6">
        <v>0</v>
      </c>
      <c r="AF1651" s="6">
        <v>0</v>
      </c>
      <c r="AG1651" s="6">
        <v>1227083.240828736</v>
      </c>
      <c r="AH1651" s="6">
        <v>1667619.2543758173</v>
      </c>
      <c r="AI1651" s="6">
        <v>4338803.224141391</v>
      </c>
      <c r="AJ1651" s="6">
        <v>2961322.3539674059</v>
      </c>
      <c r="AK1651" s="6">
        <v>13243691.638576454</v>
      </c>
      <c r="AL1651" s="6">
        <v>3144235.0164944702</v>
      </c>
      <c r="AM1651" s="6">
        <v>21624711.963826504</v>
      </c>
      <c r="AN1651" s="6">
        <v>21624711.963826504</v>
      </c>
      <c r="AO1651" s="6">
        <v>16547321.491002955</v>
      </c>
      <c r="AP1651" s="6">
        <v>8708592.4125787858</v>
      </c>
      <c r="AQ1651" s="6">
        <v>0</v>
      </c>
      <c r="AR1651" s="6">
        <v>38012638.618897423</v>
      </c>
      <c r="AS1651" s="6">
        <v>84893264.486305684</v>
      </c>
      <c r="AT1651" s="3">
        <f t="shared" si="155"/>
        <v>1333.5214321633243</v>
      </c>
      <c r="AU1651" s="2">
        <f t="shared" si="158"/>
        <v>1.6980670172264365</v>
      </c>
      <c r="AV1651" s="3">
        <f t="shared" si="159"/>
        <v>22385.829436217391</v>
      </c>
      <c r="AW1651" s="3">
        <f t="shared" si="156"/>
        <v>49994.060084252385</v>
      </c>
      <c r="AX1651" s="3">
        <f t="shared" si="160"/>
        <v>456.36541213252883</v>
      </c>
      <c r="AY1651" s="3">
        <f t="shared" si="157"/>
        <v>1019.1965367883848</v>
      </c>
    </row>
    <row r="1652" spans="1:51" x14ac:dyDescent="0.25">
      <c r="A1652" s="6">
        <v>1</v>
      </c>
      <c r="B1652" s="6">
        <v>5000</v>
      </c>
      <c r="C1652" s="6">
        <v>707</v>
      </c>
      <c r="D1652" s="6">
        <v>3.5000000000000003E-2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>
        <v>0</v>
      </c>
      <c r="J1652" s="6" t="s">
        <v>44</v>
      </c>
      <c r="K1652" s="6" t="s">
        <v>14</v>
      </c>
      <c r="L1652" s="6" t="s">
        <v>25</v>
      </c>
      <c r="M1652" s="6" t="s">
        <v>43</v>
      </c>
      <c r="N1652" s="6" t="s">
        <v>56</v>
      </c>
      <c r="O1652" s="6" t="s">
        <v>15</v>
      </c>
      <c r="P1652" s="6">
        <v>28.330684299999984</v>
      </c>
      <c r="Q1652" s="6">
        <v>5.1024965981404398</v>
      </c>
      <c r="R1652" s="6">
        <v>0.57363928527049868</v>
      </c>
      <c r="S1652" s="6">
        <v>4</v>
      </c>
      <c r="T1652" s="6">
        <v>17680.096420128611</v>
      </c>
      <c r="U1652" s="6">
        <v>38111.326929952287</v>
      </c>
      <c r="V1652" s="6">
        <v>360.43267962458913</v>
      </c>
      <c r="W1652" s="6">
        <v>776.95094885186973</v>
      </c>
      <c r="X1652" s="6">
        <v>126.27749163693903</v>
      </c>
      <c r="Y1652" s="6">
        <v>17.121288000621448</v>
      </c>
      <c r="Z1652" s="6">
        <v>7227812030.2695055</v>
      </c>
      <c r="AA1652" s="6">
        <v>2358585.8971796231</v>
      </c>
      <c r="AB1652" s="6">
        <v>0</v>
      </c>
      <c r="AC1652" s="6">
        <v>1321106.9412534272</v>
      </c>
      <c r="AD1652" s="6">
        <v>0</v>
      </c>
      <c r="AE1652" s="6">
        <v>0</v>
      </c>
      <c r="AF1652" s="6">
        <v>0</v>
      </c>
      <c r="AG1652" s="6">
        <v>1421292.2780273324</v>
      </c>
      <c r="AH1652" s="6">
        <v>1989384.195419549</v>
      </c>
      <c r="AI1652" s="6">
        <v>5175969.5976723516</v>
      </c>
      <c r="AJ1652" s="6">
        <v>3532705.6059510577</v>
      </c>
      <c r="AK1652" s="6">
        <v>15799044.515503341</v>
      </c>
      <c r="AL1652" s="6">
        <v>3144235.0164944702</v>
      </c>
      <c r="AM1652" s="6">
        <v>21624711.963826504</v>
      </c>
      <c r="AN1652" s="6">
        <v>21624711.963826504</v>
      </c>
      <c r="AO1652" s="6">
        <v>16547321.491002955</v>
      </c>
      <c r="AP1652" s="6">
        <v>8708592.4125787858</v>
      </c>
      <c r="AQ1652" s="6">
        <v>0</v>
      </c>
      <c r="AR1652" s="6">
        <v>40567991.495824315</v>
      </c>
      <c r="AS1652" s="6">
        <v>87448617.363232553</v>
      </c>
      <c r="AT1652" s="3">
        <f t="shared" si="155"/>
        <v>1778.2794100389231</v>
      </c>
      <c r="AU1652" s="2">
        <f t="shared" si="158"/>
        <v>2.2945571410819947</v>
      </c>
      <c r="AV1652" s="3">
        <f t="shared" si="159"/>
        <v>17680.096420128611</v>
      </c>
      <c r="AW1652" s="3">
        <f t="shared" si="156"/>
        <v>38111.326929952287</v>
      </c>
      <c r="AX1652" s="3">
        <f t="shared" si="160"/>
        <v>360.43267962458913</v>
      </c>
      <c r="AY1652" s="3">
        <f t="shared" si="157"/>
        <v>776.95094885186973</v>
      </c>
    </row>
    <row r="1653" spans="1:51" x14ac:dyDescent="0.25">
      <c r="A1653" s="6">
        <v>1</v>
      </c>
      <c r="B1653" s="6">
        <v>5000</v>
      </c>
      <c r="C1653" s="6">
        <v>707</v>
      </c>
      <c r="D1653" s="6">
        <v>3.5000000000000003E-2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>
        <v>0</v>
      </c>
      <c r="J1653" s="6" t="s">
        <v>44</v>
      </c>
      <c r="K1653" s="6" t="s">
        <v>14</v>
      </c>
      <c r="L1653" s="6" t="s">
        <v>25</v>
      </c>
      <c r="M1653" s="6" t="s">
        <v>43</v>
      </c>
      <c r="N1653" s="6" t="s">
        <v>56</v>
      </c>
      <c r="O1653" s="6" t="s">
        <v>15</v>
      </c>
      <c r="P1653" s="6">
        <v>35.916560000000004</v>
      </c>
      <c r="Q1653" s="6">
        <v>6.623091798278347</v>
      </c>
      <c r="R1653" s="6">
        <v>0.76387769409644157</v>
      </c>
      <c r="S1653" s="6">
        <v>4</v>
      </c>
      <c r="T1653" s="6">
        <v>14226.633427414781</v>
      </c>
      <c r="U1653" s="6">
        <v>29569.60856261013</v>
      </c>
      <c r="V1653" s="6">
        <v>290.02916536371254</v>
      </c>
      <c r="W1653" s="6">
        <v>602.81646640444274</v>
      </c>
      <c r="X1653" s="6">
        <v>127.2602581746732</v>
      </c>
      <c r="Y1653" s="6">
        <v>17.11239502057526</v>
      </c>
      <c r="Z1653" s="6">
        <v>8327031154.6442013</v>
      </c>
      <c r="AA1653" s="6">
        <v>2810189.300116315</v>
      </c>
      <c r="AB1653" s="6">
        <v>0</v>
      </c>
      <c r="AC1653" s="6">
        <v>1597232.3958275921</v>
      </c>
      <c r="AD1653" s="6">
        <v>0</v>
      </c>
      <c r="AE1653" s="6">
        <v>0</v>
      </c>
      <c r="AF1653" s="6">
        <v>0</v>
      </c>
      <c r="AG1653" s="6">
        <v>1630406.3878897363</v>
      </c>
      <c r="AH1653" s="6">
        <v>2354752.9526951211</v>
      </c>
      <c r="AI1653" s="6">
        <v>6126584.1566659994</v>
      </c>
      <c r="AJ1653" s="6">
        <v>4181519.5756400917</v>
      </c>
      <c r="AK1653" s="6">
        <v>18700684.768834855</v>
      </c>
      <c r="AL1653" s="6">
        <v>3144235.0164944702</v>
      </c>
      <c r="AM1653" s="6">
        <v>21624711.963826504</v>
      </c>
      <c r="AN1653" s="6">
        <v>21624711.963826504</v>
      </c>
      <c r="AO1653" s="6">
        <v>16547321.491002955</v>
      </c>
      <c r="AP1653" s="6">
        <v>8708592.4125787858</v>
      </c>
      <c r="AQ1653" s="6">
        <v>0</v>
      </c>
      <c r="AR1653" s="6">
        <v>43469631.749155834</v>
      </c>
      <c r="AS1653" s="6">
        <v>90350257.616564095</v>
      </c>
      <c r="AT1653" s="3">
        <f t="shared" si="155"/>
        <v>2371.3737056616555</v>
      </c>
      <c r="AU1653" s="2">
        <f t="shared" si="158"/>
        <v>3.0555107763857663</v>
      </c>
      <c r="AV1653" s="3">
        <f t="shared" si="159"/>
        <v>14226.633427414781</v>
      </c>
      <c r="AW1653" s="3">
        <f t="shared" si="156"/>
        <v>29569.60856261013</v>
      </c>
      <c r="AX1653" s="3">
        <f t="shared" si="160"/>
        <v>290.02916536371254</v>
      </c>
      <c r="AY1653" s="3">
        <f t="shared" si="157"/>
        <v>602.81646640444274</v>
      </c>
    </row>
    <row r="1654" spans="1:51" x14ac:dyDescent="0.25">
      <c r="A1654" s="6">
        <v>1</v>
      </c>
      <c r="B1654" s="6">
        <v>5000</v>
      </c>
      <c r="C1654" s="6">
        <v>707</v>
      </c>
      <c r="D1654" s="6">
        <v>3.5000000000000003E-2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>
        <v>0</v>
      </c>
      <c r="J1654" s="6" t="s">
        <v>44</v>
      </c>
      <c r="K1654" s="6" t="s">
        <v>14</v>
      </c>
      <c r="L1654" s="6" t="s">
        <v>25</v>
      </c>
      <c r="M1654" s="6" t="s">
        <v>43</v>
      </c>
      <c r="N1654" s="6" t="s">
        <v>56</v>
      </c>
      <c r="O1654" s="6" t="s">
        <v>15</v>
      </c>
      <c r="P1654" s="6">
        <v>45.078086699999986</v>
      </c>
      <c r="Q1654" s="6">
        <v>8.4717014539290592</v>
      </c>
      <c r="R1654" s="6">
        <v>1.0018961434795319</v>
      </c>
      <c r="S1654" s="6">
        <v>4</v>
      </c>
      <c r="T1654" s="6">
        <v>11653.232716763188</v>
      </c>
      <c r="U1654" s="6">
        <v>23351.208143785581</v>
      </c>
      <c r="V1654" s="6">
        <v>237.56691109500935</v>
      </c>
      <c r="W1654" s="6">
        <v>476.04596285764711</v>
      </c>
      <c r="X1654" s="6">
        <v>127.93130512582221</v>
      </c>
      <c r="Y1654" s="6">
        <v>17.065107778244343</v>
      </c>
      <c r="Z1654" s="6">
        <v>9401578323.5123978</v>
      </c>
      <c r="AA1654" s="6">
        <v>3316889.9718725239</v>
      </c>
      <c r="AB1654" s="6">
        <v>0</v>
      </c>
      <c r="AC1654" s="6">
        <v>1915599.4440548574</v>
      </c>
      <c r="AD1654" s="6">
        <v>0</v>
      </c>
      <c r="AE1654" s="6">
        <v>0</v>
      </c>
      <c r="AF1654" s="6">
        <v>0</v>
      </c>
      <c r="AG1654" s="6">
        <v>1848741.7404936545</v>
      </c>
      <c r="AH1654" s="6">
        <v>2761680.1510042027</v>
      </c>
      <c r="AI1654" s="6">
        <v>7185325.2544204257</v>
      </c>
      <c r="AJ1654" s="6">
        <v>4904132.1298115514</v>
      </c>
      <c r="AK1654" s="6">
        <v>21932368.691657215</v>
      </c>
      <c r="AL1654" s="6">
        <v>3144235.0164944702</v>
      </c>
      <c r="AM1654" s="6">
        <v>21624711.963826504</v>
      </c>
      <c r="AN1654" s="6">
        <v>21624711.963826504</v>
      </c>
      <c r="AO1654" s="6">
        <v>16547321.491002955</v>
      </c>
      <c r="AP1654" s="6">
        <v>8708592.4125787858</v>
      </c>
      <c r="AQ1654" s="6">
        <v>0</v>
      </c>
      <c r="AR1654" s="6">
        <v>46701315.671978191</v>
      </c>
      <c r="AS1654" s="6">
        <v>93581941.539386451</v>
      </c>
      <c r="AT1654" s="3">
        <f t="shared" si="155"/>
        <v>3162.27766016838</v>
      </c>
      <c r="AU1654" s="2">
        <f t="shared" si="158"/>
        <v>4.0075845739181277</v>
      </c>
      <c r="AV1654" s="3">
        <f t="shared" si="159"/>
        <v>11653.232716763188</v>
      </c>
      <c r="AW1654" s="3">
        <f t="shared" si="156"/>
        <v>23351.208143785581</v>
      </c>
      <c r="AX1654" s="3">
        <f t="shared" si="160"/>
        <v>237.56691109500935</v>
      </c>
      <c r="AY1654" s="3">
        <f t="shared" si="157"/>
        <v>476.04596285764711</v>
      </c>
    </row>
    <row r="1655" spans="1:51" x14ac:dyDescent="0.25">
      <c r="A1655" s="6">
        <v>1</v>
      </c>
      <c r="B1655" s="6">
        <v>5000</v>
      </c>
      <c r="C1655" s="6">
        <v>707</v>
      </c>
      <c r="D1655" s="6">
        <v>3.5000000000000003E-2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>
        <v>0</v>
      </c>
      <c r="J1655" s="6" t="s">
        <v>44</v>
      </c>
      <c r="K1655" s="6" t="s">
        <v>14</v>
      </c>
      <c r="L1655" s="6" t="s">
        <v>25</v>
      </c>
      <c r="M1655" s="6" t="s">
        <v>43</v>
      </c>
      <c r="N1655" s="6" t="s">
        <v>56</v>
      </c>
      <c r="O1655" s="6" t="s">
        <v>15</v>
      </c>
      <c r="P1655" s="6">
        <v>55.823950000000018</v>
      </c>
      <c r="Q1655" s="6">
        <v>10.655880636661777</v>
      </c>
      <c r="R1655" s="6">
        <v>1.2914791834617556</v>
      </c>
      <c r="S1655" s="6">
        <v>4</v>
      </c>
      <c r="T1655" s="6">
        <v>9715.6680744428904</v>
      </c>
      <c r="U1655" s="6">
        <v>18790.654815953258</v>
      </c>
      <c r="V1655" s="6">
        <v>198.0670351111722</v>
      </c>
      <c r="W1655" s="6">
        <v>383.07291466487698</v>
      </c>
      <c r="X1655" s="6">
        <v>128.31747377818476</v>
      </c>
      <c r="Y1655" s="6">
        <v>16.971812518777682</v>
      </c>
      <c r="Z1655" s="6">
        <v>10447027177.97525</v>
      </c>
      <c r="AA1655" s="6">
        <v>3869558.3212646563</v>
      </c>
      <c r="AB1655" s="6">
        <v>0</v>
      </c>
      <c r="AC1655" s="6">
        <v>2272944.1954816049</v>
      </c>
      <c r="AD1655" s="6">
        <v>0</v>
      </c>
      <c r="AE1655" s="6">
        <v>0</v>
      </c>
      <c r="AF1655" s="6">
        <v>0</v>
      </c>
      <c r="AG1655" s="6">
        <v>2065215.8650959055</v>
      </c>
      <c r="AH1655" s="6">
        <v>3201010.1689184448</v>
      </c>
      <c r="AI1655" s="6">
        <v>8328371.84205525</v>
      </c>
      <c r="AJ1655" s="6">
        <v>5684284.9131309688</v>
      </c>
      <c r="AK1655" s="6">
        <v>25421385.305946831</v>
      </c>
      <c r="AL1655" s="6">
        <v>3144235.0164944702</v>
      </c>
      <c r="AM1655" s="6">
        <v>21624711.963826504</v>
      </c>
      <c r="AN1655" s="6">
        <v>21624711.963826504</v>
      </c>
      <c r="AO1655" s="6">
        <v>16547321.491002955</v>
      </c>
      <c r="AP1655" s="6">
        <v>8708592.4125787858</v>
      </c>
      <c r="AQ1655" s="6">
        <v>0</v>
      </c>
      <c r="AR1655" s="6">
        <v>50190332.286267802</v>
      </c>
      <c r="AS1655" s="6">
        <v>97070958.153676063</v>
      </c>
      <c r="AT1655" s="3">
        <f t="shared" si="155"/>
        <v>4216.9650342858222</v>
      </c>
      <c r="AU1655" s="2">
        <f t="shared" si="158"/>
        <v>5.1659167338470224</v>
      </c>
      <c r="AV1655" s="3">
        <f t="shared" si="159"/>
        <v>9715.6680744428904</v>
      </c>
      <c r="AW1655" s="3">
        <f t="shared" si="156"/>
        <v>18790.654815953258</v>
      </c>
      <c r="AX1655" s="3">
        <f t="shared" si="160"/>
        <v>198.0670351111722</v>
      </c>
      <c r="AY1655" s="3">
        <f t="shared" si="157"/>
        <v>383.07291466487698</v>
      </c>
    </row>
    <row r="1656" spans="1:51" x14ac:dyDescent="0.25">
      <c r="A1656" s="6">
        <v>1</v>
      </c>
      <c r="B1656" s="6">
        <v>5000</v>
      </c>
      <c r="C1656" s="6">
        <v>707</v>
      </c>
      <c r="D1656" s="6">
        <v>3.5000000000000003E-2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>
        <v>0</v>
      </c>
      <c r="J1656" s="6" t="s">
        <v>44</v>
      </c>
      <c r="K1656" s="6" t="s">
        <v>14</v>
      </c>
      <c r="L1656" s="6" t="s">
        <v>25</v>
      </c>
      <c r="M1656" s="6" t="s">
        <v>43</v>
      </c>
      <c r="N1656" s="6" t="s">
        <v>56</v>
      </c>
      <c r="O1656" s="6" t="s">
        <v>15</v>
      </c>
      <c r="P1656" s="6">
        <v>67.889684300000113</v>
      </c>
      <c r="Q1656" s="6">
        <v>13.129276631726288</v>
      </c>
      <c r="R1656" s="6">
        <v>1.6299015756893629</v>
      </c>
      <c r="S1656" s="6">
        <v>4</v>
      </c>
      <c r="T1656" s="6">
        <v>8249.150490823622</v>
      </c>
      <c r="U1656" s="6">
        <v>15439.864728826033</v>
      </c>
      <c r="V1656" s="6">
        <v>168.17009055725637</v>
      </c>
      <c r="W1656" s="6">
        <v>314.76252645976609</v>
      </c>
      <c r="X1656" s="6">
        <v>128.43230086055107</v>
      </c>
      <c r="Y1656" s="6">
        <v>16.826042190398891</v>
      </c>
      <c r="Z1656" s="6">
        <v>11417239741.59547</v>
      </c>
      <c r="AA1656" s="6">
        <v>4447021.6684864489</v>
      </c>
      <c r="AB1656" s="6">
        <v>0</v>
      </c>
      <c r="AC1656" s="6">
        <v>2658124.7182133892</v>
      </c>
      <c r="AD1656" s="6">
        <v>0</v>
      </c>
      <c r="AE1656" s="6">
        <v>0</v>
      </c>
      <c r="AF1656" s="6">
        <v>0</v>
      </c>
      <c r="AG1656" s="6">
        <v>2261947.9164748928</v>
      </c>
      <c r="AH1656" s="6">
        <v>3653166.7782381438</v>
      </c>
      <c r="AI1656" s="6">
        <v>9504790.5894314013</v>
      </c>
      <c r="AJ1656" s="6">
        <v>6487214.8812031522</v>
      </c>
      <c r="AK1656" s="6">
        <v>29012266.552047428</v>
      </c>
      <c r="AL1656" s="6">
        <v>3144235.0164944702</v>
      </c>
      <c r="AM1656" s="6">
        <v>21624711.963826504</v>
      </c>
      <c r="AN1656" s="6">
        <v>21624711.963826504</v>
      </c>
      <c r="AO1656" s="6">
        <v>16547321.491002955</v>
      </c>
      <c r="AP1656" s="6">
        <v>8708592.4125787858</v>
      </c>
      <c r="AQ1656" s="6">
        <v>0</v>
      </c>
      <c r="AR1656" s="6">
        <v>53781213.532368407</v>
      </c>
      <c r="AS1656" s="6">
        <v>100661839.39977667</v>
      </c>
      <c r="AT1656" s="3">
        <f t="shared" si="155"/>
        <v>5623.4132519034911</v>
      </c>
      <c r="AU1656" s="2">
        <f t="shared" si="158"/>
        <v>6.5196063027574516</v>
      </c>
      <c r="AV1656" s="3">
        <f t="shared" si="159"/>
        <v>8249.150490823622</v>
      </c>
      <c r="AW1656" s="3">
        <f t="shared" si="156"/>
        <v>15439.864728826033</v>
      </c>
      <c r="AX1656" s="3">
        <f t="shared" si="160"/>
        <v>168.17009055725637</v>
      </c>
      <c r="AY1656" s="3">
        <f t="shared" si="157"/>
        <v>314.76252645976609</v>
      </c>
    </row>
    <row r="1657" spans="1:51" x14ac:dyDescent="0.25">
      <c r="A1657" s="6">
        <v>1</v>
      </c>
      <c r="B1657" s="6">
        <v>5000</v>
      </c>
      <c r="C1657" s="6">
        <v>707</v>
      </c>
      <c r="D1657" s="6">
        <v>3.5000000000000003E-2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>
        <v>0</v>
      </c>
      <c r="J1657" s="6" t="s">
        <v>44</v>
      </c>
      <c r="K1657" s="6" t="s">
        <v>14</v>
      </c>
      <c r="L1657" s="6" t="s">
        <v>25</v>
      </c>
      <c r="M1657" s="6" t="s">
        <v>43</v>
      </c>
      <c r="N1657" s="6" t="s">
        <v>56</v>
      </c>
      <c r="O1657" s="6" t="s">
        <v>15</v>
      </c>
      <c r="P1657" s="6">
        <v>80.659256700000128</v>
      </c>
      <c r="Q1657" s="6">
        <v>15.77277484099435</v>
      </c>
      <c r="R1657" s="6">
        <v>2.0045318982899074</v>
      </c>
      <c r="S1657" s="6">
        <v>4</v>
      </c>
      <c r="T1657" s="6">
        <v>7138.917382688177</v>
      </c>
      <c r="U1657" s="6">
        <v>12985.746997547729</v>
      </c>
      <c r="V1657" s="6">
        <v>145.53648694649715</v>
      </c>
      <c r="W1657" s="6">
        <v>264.73201706775779</v>
      </c>
      <c r="X1657" s="6">
        <v>128.29052028301808</v>
      </c>
      <c r="Y1657" s="6">
        <v>16.627994262187311</v>
      </c>
      <c r="Z1657" s="6">
        <v>12270254291.875399</v>
      </c>
      <c r="AA1657" s="6">
        <v>5016109.9548152015</v>
      </c>
      <c r="AB1657" s="6">
        <v>0</v>
      </c>
      <c r="AC1657" s="6">
        <v>3051094.7536864071</v>
      </c>
      <c r="AD1657" s="6">
        <v>0</v>
      </c>
      <c r="AE1657" s="6">
        <v>0</v>
      </c>
      <c r="AF1657" s="6">
        <v>0</v>
      </c>
      <c r="AG1657" s="6">
        <v>2416858.8086408107</v>
      </c>
      <c r="AH1657" s="6">
        <v>4088784.7716855425</v>
      </c>
      <c r="AI1657" s="6">
        <v>10638179.250844413</v>
      </c>
      <c r="AJ1657" s="6">
        <v>7260775.9314256459</v>
      </c>
      <c r="AK1657" s="6">
        <v>32471803.471098021</v>
      </c>
      <c r="AL1657" s="6">
        <v>3144235.0164944702</v>
      </c>
      <c r="AM1657" s="6">
        <v>21624711.963826504</v>
      </c>
      <c r="AN1657" s="6">
        <v>21624711.963826504</v>
      </c>
      <c r="AO1657" s="6">
        <v>16547321.491002955</v>
      </c>
      <c r="AP1657" s="6">
        <v>8708592.4125787858</v>
      </c>
      <c r="AQ1657" s="6">
        <v>0</v>
      </c>
      <c r="AR1657" s="6">
        <v>57240750.451418996</v>
      </c>
      <c r="AS1657" s="6">
        <v>104121376.31882724</v>
      </c>
      <c r="AT1657" s="3">
        <f t="shared" si="155"/>
        <v>7498.9420933245583</v>
      </c>
      <c r="AU1657" s="2">
        <f t="shared" si="158"/>
        <v>8.0181275931596296</v>
      </c>
      <c r="AV1657" s="3">
        <f t="shared" si="159"/>
        <v>7138.917382688177</v>
      </c>
      <c r="AW1657" s="3">
        <f t="shared" si="156"/>
        <v>12985.746997547729</v>
      </c>
      <c r="AX1657" s="3">
        <f t="shared" si="160"/>
        <v>145.53648694649715</v>
      </c>
      <c r="AY1657" s="3">
        <f t="shared" si="157"/>
        <v>264.73201706775779</v>
      </c>
    </row>
    <row r="1658" spans="1:51" x14ac:dyDescent="0.25">
      <c r="A1658" s="6">
        <v>1</v>
      </c>
      <c r="B1658" s="6">
        <v>5000</v>
      </c>
      <c r="C1658" s="6">
        <v>707</v>
      </c>
      <c r="D1658" s="6">
        <v>3.5000000000000003E-2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>
        <v>0</v>
      </c>
      <c r="J1658" s="6" t="s">
        <v>44</v>
      </c>
      <c r="K1658" s="6" t="s">
        <v>14</v>
      </c>
      <c r="L1658" s="6" t="s">
        <v>25</v>
      </c>
      <c r="M1658" s="6" t="s">
        <v>43</v>
      </c>
      <c r="N1658" s="6" t="s">
        <v>56</v>
      </c>
      <c r="O1658" s="6" t="s">
        <v>15</v>
      </c>
      <c r="P1658" s="6">
        <v>93.341950000000068</v>
      </c>
      <c r="Q1658" s="6">
        <v>18.425383935153718</v>
      </c>
      <c r="R1658" s="6">
        <v>2.3942414404106085</v>
      </c>
      <c r="S1658" s="6">
        <v>4</v>
      </c>
      <c r="T1658" s="6">
        <v>6301.2422604556095</v>
      </c>
      <c r="U1658" s="6">
        <v>11196.386195831681</v>
      </c>
      <c r="V1658" s="6">
        <v>128.45934654032826</v>
      </c>
      <c r="W1658" s="6">
        <v>228.25347683516858</v>
      </c>
      <c r="X1658" s="6">
        <v>127.9274150680132</v>
      </c>
      <c r="Y1658" s="6">
        <v>16.387819768539547</v>
      </c>
      <c r="Z1658" s="6">
        <v>12967516772.79921</v>
      </c>
      <c r="AA1658" s="6">
        <v>5542988.1849065637</v>
      </c>
      <c r="AB1658" s="6">
        <v>0</v>
      </c>
      <c r="AC1658" s="6">
        <v>3429207.9215357294</v>
      </c>
      <c r="AD1658" s="6">
        <v>0</v>
      </c>
      <c r="AE1658" s="6">
        <v>0</v>
      </c>
      <c r="AF1658" s="6">
        <v>0</v>
      </c>
      <c r="AG1658" s="6">
        <v>2514701.3190306416</v>
      </c>
      <c r="AH1658" s="6">
        <v>4479889.9959344435</v>
      </c>
      <c r="AI1658" s="6">
        <v>11655754.817627387</v>
      </c>
      <c r="AJ1658" s="6">
        <v>7955292.1648420095</v>
      </c>
      <c r="AK1658" s="6">
        <v>35577834.403876774</v>
      </c>
      <c r="AL1658" s="6">
        <v>3144235.0164944702</v>
      </c>
      <c r="AM1658" s="6">
        <v>21624711.963826504</v>
      </c>
      <c r="AN1658" s="6">
        <v>21624711.963826504</v>
      </c>
      <c r="AO1658" s="6">
        <v>16547321.491002955</v>
      </c>
      <c r="AP1658" s="6">
        <v>8708592.4125787858</v>
      </c>
      <c r="AQ1658" s="6">
        <v>0</v>
      </c>
      <c r="AR1658" s="6">
        <v>60346781.384197742</v>
      </c>
      <c r="AS1658" s="6">
        <v>107227407.25160599</v>
      </c>
      <c r="AT1658" s="3">
        <f t="shared" si="155"/>
        <v>10000.000000000002</v>
      </c>
      <c r="AU1658" s="2">
        <f t="shared" si="158"/>
        <v>9.576965761642434</v>
      </c>
      <c r="AV1658" s="3">
        <f t="shared" si="159"/>
        <v>6301.2422604556095</v>
      </c>
      <c r="AW1658" s="3">
        <f t="shared" si="156"/>
        <v>11196.386195831681</v>
      </c>
      <c r="AX1658" s="3">
        <f t="shared" si="160"/>
        <v>128.45934654032826</v>
      </c>
      <c r="AY1658" s="3">
        <f t="shared" si="157"/>
        <v>228.25347683516858</v>
      </c>
    </row>
    <row r="1659" spans="1:51" x14ac:dyDescent="0.25">
      <c r="A1659" s="6">
        <v>1</v>
      </c>
      <c r="B1659" s="6">
        <v>5000</v>
      </c>
      <c r="C1659" s="6">
        <v>707</v>
      </c>
      <c r="D1659" s="6">
        <v>3.5000000000000003E-2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>
        <v>0</v>
      </c>
      <c r="J1659" s="6" t="s">
        <v>44</v>
      </c>
      <c r="K1659" s="6" t="s">
        <v>14</v>
      </c>
      <c r="L1659" s="6" t="s">
        <v>25</v>
      </c>
      <c r="M1659" s="6" t="s">
        <v>43</v>
      </c>
      <c r="N1659" s="6" t="s">
        <v>56</v>
      </c>
      <c r="O1659" s="6" t="s">
        <v>15</v>
      </c>
      <c r="P1659" s="6">
        <v>105.17069670000012</v>
      </c>
      <c r="Q1659" s="6">
        <v>20.925750806324814</v>
      </c>
      <c r="R1659" s="6">
        <v>2.7747781213729836</v>
      </c>
      <c r="S1659" s="6">
        <v>4</v>
      </c>
      <c r="T1659" s="6">
        <v>5671.037237708847</v>
      </c>
      <c r="U1659" s="6">
        <v>9894.8547662443652</v>
      </c>
      <c r="V1659" s="6">
        <v>115.61176473625584</v>
      </c>
      <c r="W1659" s="6">
        <v>201.71999819148328</v>
      </c>
      <c r="X1659" s="6">
        <v>127.40112310650636</v>
      </c>
      <c r="Y1659" s="6">
        <v>16.12167074286096</v>
      </c>
      <c r="Z1659" s="6">
        <v>13508880187.876587</v>
      </c>
      <c r="AA1659" s="6">
        <v>6001703.6364908637</v>
      </c>
      <c r="AB1659" s="6">
        <v>0</v>
      </c>
      <c r="AC1659" s="6">
        <v>3772663.961195793</v>
      </c>
      <c r="AD1659" s="6">
        <v>0</v>
      </c>
      <c r="AE1659" s="6">
        <v>0</v>
      </c>
      <c r="AF1659" s="6">
        <v>0</v>
      </c>
      <c r="AG1659" s="6">
        <v>2550917.3678140691</v>
      </c>
      <c r="AH1659" s="6">
        <v>4806861.13654528</v>
      </c>
      <c r="AI1659" s="6">
        <v>12506466.654493589</v>
      </c>
      <c r="AJ1659" s="6">
        <v>8535920.4738834016</v>
      </c>
      <c r="AK1659" s="6">
        <v>38174533.230422996</v>
      </c>
      <c r="AL1659" s="6">
        <v>3144235.0164944702</v>
      </c>
      <c r="AM1659" s="6">
        <v>21624711.963826504</v>
      </c>
      <c r="AN1659" s="6">
        <v>21624711.963826504</v>
      </c>
      <c r="AO1659" s="6">
        <v>16547321.491002955</v>
      </c>
      <c r="AP1659" s="6">
        <v>8708592.4125787858</v>
      </c>
      <c r="AQ1659" s="6">
        <v>0</v>
      </c>
      <c r="AR1659" s="6">
        <v>62943480.210743964</v>
      </c>
      <c r="AS1659" s="6">
        <v>109824106.07815221</v>
      </c>
      <c r="AT1659" s="3">
        <f t="shared" si="155"/>
        <v>13335.214321633241</v>
      </c>
      <c r="AU1659" s="2">
        <f t="shared" si="158"/>
        <v>11.099112485491935</v>
      </c>
      <c r="AV1659" s="3">
        <f t="shared" si="159"/>
        <v>5671.037237708847</v>
      </c>
      <c r="AW1659" s="3">
        <f t="shared" si="156"/>
        <v>9894.8547662443652</v>
      </c>
      <c r="AX1659" s="3">
        <f t="shared" si="160"/>
        <v>115.61176473625584</v>
      </c>
      <c r="AY1659" s="3">
        <f t="shared" si="157"/>
        <v>201.71999819148328</v>
      </c>
    </row>
    <row r="1660" spans="1:51" x14ac:dyDescent="0.25">
      <c r="A1660" s="6">
        <v>1</v>
      </c>
      <c r="B1660" s="6">
        <v>5000</v>
      </c>
      <c r="C1660" s="6">
        <v>707</v>
      </c>
      <c r="D1660" s="6">
        <v>3.5000000000000003E-2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>
        <v>0</v>
      </c>
      <c r="J1660" s="6" t="s">
        <v>44</v>
      </c>
      <c r="K1660" s="6" t="s">
        <v>14</v>
      </c>
      <c r="L1660" s="6" t="s">
        <v>25</v>
      </c>
      <c r="M1660" s="6" t="s">
        <v>43</v>
      </c>
      <c r="N1660" s="6" t="s">
        <v>56</v>
      </c>
      <c r="O1660" s="6" t="s">
        <v>15</v>
      </c>
      <c r="P1660" s="6">
        <v>115.57280050000011</v>
      </c>
      <c r="Q1660" s="6">
        <v>23.14479104268267</v>
      </c>
      <c r="R1660" s="6">
        <v>3.1240107303529951</v>
      </c>
      <c r="S1660" s="6">
        <v>4</v>
      </c>
      <c r="T1660" s="6">
        <v>5200.4280367288384</v>
      </c>
      <c r="U1660" s="6">
        <v>8952.0657481421258</v>
      </c>
      <c r="V1660" s="6">
        <v>106.01775962822387</v>
      </c>
      <c r="W1660" s="6">
        <v>182.49996884094466</v>
      </c>
      <c r="X1660" s="6">
        <v>126.80299531664873</v>
      </c>
      <c r="Y1660" s="6">
        <v>15.859853917270966</v>
      </c>
      <c r="Z1660" s="6">
        <v>13903163135.93351</v>
      </c>
      <c r="AA1660" s="6">
        <v>6380421.1469953367</v>
      </c>
      <c r="AB1660" s="6">
        <v>0</v>
      </c>
      <c r="AC1660" s="6">
        <v>4068336.1744200899</v>
      </c>
      <c r="AD1660" s="6">
        <v>0</v>
      </c>
      <c r="AE1660" s="6">
        <v>0</v>
      </c>
      <c r="AF1660" s="6">
        <v>0</v>
      </c>
      <c r="AG1660" s="6">
        <v>2535592.7416071203</v>
      </c>
      <c r="AH1660" s="6">
        <v>5063896.524578793</v>
      </c>
      <c r="AI1660" s="6">
        <v>13175220.008948982</v>
      </c>
      <c r="AJ1660" s="6">
        <v>8992358.3798064962</v>
      </c>
      <c r="AK1660" s="6">
        <v>40215824.976356819</v>
      </c>
      <c r="AL1660" s="6">
        <v>3144235.0164944702</v>
      </c>
      <c r="AM1660" s="6">
        <v>21624711.963826504</v>
      </c>
      <c r="AN1660" s="6">
        <v>21624711.963826504</v>
      </c>
      <c r="AO1660" s="6">
        <v>16547321.491002955</v>
      </c>
      <c r="AP1660" s="6">
        <v>8708592.4125787858</v>
      </c>
      <c r="AQ1660" s="6">
        <v>0</v>
      </c>
      <c r="AR1660" s="6">
        <v>64984771.956677794</v>
      </c>
      <c r="AS1660" s="6">
        <v>111865397.82408604</v>
      </c>
      <c r="AT1660" s="3">
        <f t="shared" si="155"/>
        <v>17782.794100389227</v>
      </c>
      <c r="AU1660" s="2">
        <f t="shared" si="158"/>
        <v>12.496042921411981</v>
      </c>
      <c r="AV1660" s="3">
        <f t="shared" si="159"/>
        <v>5200.4280367288384</v>
      </c>
      <c r="AW1660" s="3">
        <f t="shared" si="156"/>
        <v>8952.0657481421258</v>
      </c>
      <c r="AX1660" s="3">
        <f t="shared" si="160"/>
        <v>106.01775962822387</v>
      </c>
      <c r="AY1660" s="3">
        <f t="shared" si="157"/>
        <v>182.49996884094466</v>
      </c>
    </row>
    <row r="1661" spans="1:51" x14ac:dyDescent="0.25">
      <c r="A1661" s="6">
        <v>1</v>
      </c>
      <c r="B1661" s="6">
        <v>5000</v>
      </c>
      <c r="C1661" s="6">
        <v>707</v>
      </c>
      <c r="D1661" s="6">
        <v>3.5000000000000003E-2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>
        <v>0</v>
      </c>
      <c r="J1661" s="6" t="s">
        <v>44</v>
      </c>
      <c r="K1661" s="6" t="s">
        <v>14</v>
      </c>
      <c r="L1661" s="6" t="s">
        <v>25</v>
      </c>
      <c r="M1661" s="6" t="s">
        <v>43</v>
      </c>
      <c r="N1661" s="6" t="s">
        <v>56</v>
      </c>
      <c r="O1661" s="6" t="s">
        <v>15</v>
      </c>
      <c r="P1661" s="6">
        <v>124.36008670000011</v>
      </c>
      <c r="Q1661" s="6">
        <v>25.034836555787564</v>
      </c>
      <c r="R1661" s="6">
        <v>3.429776022066676</v>
      </c>
      <c r="S1661" s="6">
        <v>4</v>
      </c>
      <c r="T1661" s="6">
        <v>4848.9864858055926</v>
      </c>
      <c r="U1661" s="6">
        <v>8266.1648646403301</v>
      </c>
      <c r="V1661" s="6">
        <v>98.853148252774957</v>
      </c>
      <c r="W1661" s="6">
        <v>168.51695158115379</v>
      </c>
      <c r="X1661" s="6">
        <v>126.19635549869305</v>
      </c>
      <c r="Y1661" s="6">
        <v>15.615899052033342</v>
      </c>
      <c r="Z1661" s="6">
        <v>14170415865.134705</v>
      </c>
      <c r="AA1661" s="6">
        <v>6682259.1393043492</v>
      </c>
      <c r="AB1661" s="6">
        <v>0</v>
      </c>
      <c r="AC1661" s="6">
        <v>4313970.1490801191</v>
      </c>
      <c r="AD1661" s="6">
        <v>0</v>
      </c>
      <c r="AE1661" s="6">
        <v>0</v>
      </c>
      <c r="AF1661" s="6">
        <v>0</v>
      </c>
      <c r="AG1661" s="6">
        <v>2485005.6163209537</v>
      </c>
      <c r="AH1661" s="6">
        <v>5257681.612835113</v>
      </c>
      <c r="AI1661" s="6">
        <v>13679409.057804596</v>
      </c>
      <c r="AJ1661" s="6">
        <v>9336477.7656993978</v>
      </c>
      <c r="AK1661" s="6">
        <v>41754803.34104453</v>
      </c>
      <c r="AL1661" s="6">
        <v>3144235.0164944702</v>
      </c>
      <c r="AM1661" s="6">
        <v>21624711.963826504</v>
      </c>
      <c r="AN1661" s="6">
        <v>21624711.963826504</v>
      </c>
      <c r="AO1661" s="6">
        <v>16547321.491002955</v>
      </c>
      <c r="AP1661" s="6">
        <v>8708592.4125787858</v>
      </c>
      <c r="AQ1661" s="6">
        <v>0</v>
      </c>
      <c r="AR1661" s="6">
        <v>66523750.321365505</v>
      </c>
      <c r="AS1661" s="6">
        <v>113404376.18877375</v>
      </c>
      <c r="AT1661" s="3">
        <f t="shared" si="155"/>
        <v>23713.737056616555</v>
      </c>
      <c r="AU1661" s="2">
        <f t="shared" si="158"/>
        <v>13.719104088266704</v>
      </c>
      <c r="AV1661" s="3">
        <f t="shared" si="159"/>
        <v>4848.9864858055926</v>
      </c>
      <c r="AW1661" s="3">
        <f t="shared" si="156"/>
        <v>8266.1648646403301</v>
      </c>
      <c r="AX1661" s="3">
        <f t="shared" si="160"/>
        <v>98.853148252774957</v>
      </c>
      <c r="AY1661" s="3">
        <f t="shared" si="157"/>
        <v>168.51695158115379</v>
      </c>
    </row>
    <row r="1662" spans="1:51" x14ac:dyDescent="0.25">
      <c r="A1662" s="6">
        <v>1</v>
      </c>
      <c r="B1662" s="6">
        <v>5000</v>
      </c>
      <c r="C1662" s="6">
        <v>707</v>
      </c>
      <c r="D1662" s="6">
        <v>3.5000000000000003E-2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>
        <v>0</v>
      </c>
      <c r="J1662" s="6" t="s">
        <v>44</v>
      </c>
      <c r="K1662" s="6" t="s">
        <v>14</v>
      </c>
      <c r="L1662" s="6" t="s">
        <v>25</v>
      </c>
      <c r="M1662" s="6" t="s">
        <v>43</v>
      </c>
      <c r="N1662" s="6" t="s">
        <v>56</v>
      </c>
      <c r="O1662" s="6" t="s">
        <v>15</v>
      </c>
      <c r="P1662" s="6">
        <v>131.52180860000001</v>
      </c>
      <c r="Q1662" s="6">
        <v>26.586466245959706</v>
      </c>
      <c r="R1662" s="6">
        <v>3.6869084284756299</v>
      </c>
      <c r="S1662" s="6">
        <v>4</v>
      </c>
      <c r="T1662" s="6">
        <v>4586.7063328464983</v>
      </c>
      <c r="U1662" s="6">
        <v>7765.5638212321846</v>
      </c>
      <c r="V1662" s="6">
        <v>93.506212574541493</v>
      </c>
      <c r="W1662" s="6">
        <v>158.31152219825506</v>
      </c>
      <c r="X1662" s="6">
        <v>125.6328642608743</v>
      </c>
      <c r="Y1662" s="6">
        <v>15.401546450552132</v>
      </c>
      <c r="Z1662" s="6">
        <v>14347727812.128469</v>
      </c>
      <c r="AA1662" s="6">
        <v>6915956.3363980707</v>
      </c>
      <c r="AB1662" s="6">
        <v>0</v>
      </c>
      <c r="AC1662" s="6">
        <v>4511599.5078435997</v>
      </c>
      <c r="AD1662" s="6">
        <v>0</v>
      </c>
      <c r="AE1662" s="6">
        <v>0</v>
      </c>
      <c r="AF1662" s="6">
        <v>0</v>
      </c>
      <c r="AG1662" s="6">
        <v>2415068.4632209884</v>
      </c>
      <c r="AH1662" s="6">
        <v>5398623.479910437</v>
      </c>
      <c r="AI1662" s="6">
        <v>14046110.884782363</v>
      </c>
      <c r="AJ1662" s="6">
        <v>9586759.2975807749</v>
      </c>
      <c r="AK1662" s="6">
        <v>42874117.969736233</v>
      </c>
      <c r="AL1662" s="6">
        <v>3144235.0164944702</v>
      </c>
      <c r="AM1662" s="6">
        <v>21624711.963826504</v>
      </c>
      <c r="AN1662" s="6">
        <v>21624711.963826504</v>
      </c>
      <c r="AO1662" s="6">
        <v>16547321.491002955</v>
      </c>
      <c r="AP1662" s="6">
        <v>8708592.4125787858</v>
      </c>
      <c r="AQ1662" s="6">
        <v>0</v>
      </c>
      <c r="AR1662" s="6">
        <v>67643064.950057209</v>
      </c>
      <c r="AS1662" s="6">
        <v>114523690.81746545</v>
      </c>
      <c r="AT1662" s="3">
        <f t="shared" si="155"/>
        <v>31622.776601683792</v>
      </c>
      <c r="AU1662" s="2">
        <f t="shared" si="158"/>
        <v>14.74763371390252</v>
      </c>
      <c r="AV1662" s="3">
        <f t="shared" si="159"/>
        <v>4586.7063328464983</v>
      </c>
      <c r="AW1662" s="3">
        <f t="shared" si="156"/>
        <v>7765.5638212321846</v>
      </c>
      <c r="AX1662" s="3">
        <f t="shared" si="160"/>
        <v>93.506212574541493</v>
      </c>
      <c r="AY1662" s="3">
        <f t="shared" si="157"/>
        <v>158.31152219825506</v>
      </c>
    </row>
    <row r="1663" spans="1:51" x14ac:dyDescent="0.25">
      <c r="A1663" s="6">
        <v>1</v>
      </c>
      <c r="B1663" s="6">
        <v>5000</v>
      </c>
      <c r="C1663" s="6">
        <v>707</v>
      </c>
      <c r="D1663" s="6">
        <v>3.5000000000000003E-2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>
        <v>0</v>
      </c>
      <c r="J1663" s="6" t="s">
        <v>44</v>
      </c>
      <c r="K1663" s="6" t="s">
        <v>14</v>
      </c>
      <c r="L1663" s="6" t="s">
        <v>25</v>
      </c>
      <c r="M1663" s="6" t="s">
        <v>43</v>
      </c>
      <c r="N1663" s="6" t="s">
        <v>56</v>
      </c>
      <c r="O1663" s="6" t="s">
        <v>15</v>
      </c>
      <c r="P1663" s="6">
        <v>137.21235240000004</v>
      </c>
      <c r="Q1663" s="6">
        <v>27.826966275297575</v>
      </c>
      <c r="R1663" s="6">
        <v>3.8966613293224457</v>
      </c>
      <c r="S1663" s="6">
        <v>4</v>
      </c>
      <c r="T1663" s="6">
        <v>4390.90932259692</v>
      </c>
      <c r="U1663" s="6">
        <v>7398.6524843281377</v>
      </c>
      <c r="V1663" s="6">
        <v>89.514625685547301</v>
      </c>
      <c r="W1663" s="6">
        <v>150.83153831115342</v>
      </c>
      <c r="X1663" s="6">
        <v>125.14029945758784</v>
      </c>
      <c r="Y1663" s="6">
        <v>15.221218553649649</v>
      </c>
      <c r="Z1663" s="6">
        <v>14463545849.18255</v>
      </c>
      <c r="AA1663" s="6">
        <v>7093687.2302670814</v>
      </c>
      <c r="AB1663" s="6">
        <v>0</v>
      </c>
      <c r="AC1663" s="6">
        <v>4667097.68221498</v>
      </c>
      <c r="AD1663" s="6">
        <v>0</v>
      </c>
      <c r="AE1663" s="6">
        <v>0</v>
      </c>
      <c r="AF1663" s="6">
        <v>0</v>
      </c>
      <c r="AG1663" s="6">
        <v>2338996.6654224279</v>
      </c>
      <c r="AH1663" s="6">
        <v>5498914.8153827488</v>
      </c>
      <c r="AI1663" s="6">
        <v>14307048.367099691</v>
      </c>
      <c r="AJ1663" s="6">
        <v>9764854.4909914359</v>
      </c>
      <c r="AK1663" s="6">
        <v>43670599.251378365</v>
      </c>
      <c r="AL1663" s="6">
        <v>3144235.0164944702</v>
      </c>
      <c r="AM1663" s="6">
        <v>21624711.963826504</v>
      </c>
      <c r="AN1663" s="6">
        <v>21624711.963826504</v>
      </c>
      <c r="AO1663" s="6">
        <v>16547321.491002955</v>
      </c>
      <c r="AP1663" s="6">
        <v>8708592.4125787858</v>
      </c>
      <c r="AQ1663" s="6">
        <v>0</v>
      </c>
      <c r="AR1663" s="6">
        <v>68439546.231699333</v>
      </c>
      <c r="AS1663" s="6">
        <v>115320172.09910759</v>
      </c>
      <c r="AT1663" s="3">
        <f t="shared" si="155"/>
        <v>42169.650342858229</v>
      </c>
      <c r="AU1663" s="2">
        <f t="shared" si="158"/>
        <v>15.586645317289783</v>
      </c>
      <c r="AV1663" s="3">
        <f t="shared" si="159"/>
        <v>4390.90932259692</v>
      </c>
      <c r="AW1663" s="3">
        <f t="shared" si="156"/>
        <v>7398.6524843281377</v>
      </c>
      <c r="AX1663" s="3">
        <f t="shared" si="160"/>
        <v>89.514625685547301</v>
      </c>
      <c r="AY1663" s="3">
        <f t="shared" si="157"/>
        <v>150.83153831115342</v>
      </c>
    </row>
    <row r="1664" spans="1:51" x14ac:dyDescent="0.25">
      <c r="A1664" s="6">
        <v>1</v>
      </c>
      <c r="B1664" s="6">
        <v>5000</v>
      </c>
      <c r="C1664" s="6">
        <v>707</v>
      </c>
      <c r="D1664" s="6">
        <v>3.5000000000000003E-2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>
        <v>0</v>
      </c>
      <c r="J1664" s="6" t="s">
        <v>44</v>
      </c>
      <c r="K1664" s="6" t="s">
        <v>14</v>
      </c>
      <c r="L1664" s="6" t="s">
        <v>25</v>
      </c>
      <c r="M1664" s="6" t="s">
        <v>43</v>
      </c>
      <c r="N1664" s="6" t="s">
        <v>56</v>
      </c>
      <c r="O1664" s="6" t="s">
        <v>15</v>
      </c>
      <c r="P1664" s="6">
        <v>141.66813240000002</v>
      </c>
      <c r="Q1664" s="6">
        <v>28.8029042023614</v>
      </c>
      <c r="R1664" s="6">
        <v>4.0641510967527816</v>
      </c>
      <c r="S1664" s="6">
        <v>4</v>
      </c>
      <c r="T1664" s="6">
        <v>4244.6353353865261</v>
      </c>
      <c r="U1664" s="6">
        <v>7128.4248864729416</v>
      </c>
      <c r="V1664" s="6">
        <v>86.532632606053056</v>
      </c>
      <c r="W1664" s="6">
        <v>145.32258321899812</v>
      </c>
      <c r="X1664" s="6">
        <v>124.72647911666866</v>
      </c>
      <c r="Y1664" s="6">
        <v>15.073793177839677</v>
      </c>
      <c r="Z1664" s="6">
        <v>14534517817.653049</v>
      </c>
      <c r="AA1664" s="6">
        <v>7227872.5469195833</v>
      </c>
      <c r="AB1664" s="6">
        <v>0</v>
      </c>
      <c r="AC1664" s="6">
        <v>4787954.9741392583</v>
      </c>
      <c r="AD1664" s="6">
        <v>0</v>
      </c>
      <c r="AE1664" s="6">
        <v>0</v>
      </c>
      <c r="AF1664" s="6">
        <v>0</v>
      </c>
      <c r="AG1664" s="6">
        <v>2265989.9039612063</v>
      </c>
      <c r="AH1664" s="6">
        <v>5569908.7957578171</v>
      </c>
      <c r="AI1664" s="6">
        <v>14491760.141167846</v>
      </c>
      <c r="AJ1664" s="6">
        <v>9890924.0722403675</v>
      </c>
      <c r="AK1664" s="6">
        <v>44234410.434186079</v>
      </c>
      <c r="AL1664" s="6">
        <v>3144235.0164944702</v>
      </c>
      <c r="AM1664" s="6">
        <v>21624711.963826504</v>
      </c>
      <c r="AN1664" s="6">
        <v>21624711.963826504</v>
      </c>
      <c r="AO1664" s="6">
        <v>16547321.491002955</v>
      </c>
      <c r="AP1664" s="6">
        <v>8708592.4125787858</v>
      </c>
      <c r="AQ1664" s="6">
        <v>0</v>
      </c>
      <c r="AR1664" s="6">
        <v>69003357.414507046</v>
      </c>
      <c r="AS1664" s="6">
        <v>115883983.28191531</v>
      </c>
      <c r="AT1664" s="3">
        <f t="shared" si="155"/>
        <v>56234.132519034909</v>
      </c>
      <c r="AU1664" s="2">
        <f t="shared" si="158"/>
        <v>16.256604387011127</v>
      </c>
      <c r="AV1664" s="3">
        <f t="shared" si="159"/>
        <v>4244.6353353865261</v>
      </c>
      <c r="AW1664" s="3">
        <f t="shared" si="156"/>
        <v>7128.4248864729416</v>
      </c>
      <c r="AX1664" s="3">
        <f t="shared" si="160"/>
        <v>86.532632606053056</v>
      </c>
      <c r="AY1664" s="3">
        <f t="shared" si="157"/>
        <v>145.32258321899812</v>
      </c>
    </row>
    <row r="1665" spans="1:51" x14ac:dyDescent="0.25">
      <c r="A1665" s="6">
        <v>1</v>
      </c>
      <c r="B1665" s="6">
        <v>5000</v>
      </c>
      <c r="C1665" s="6">
        <v>707</v>
      </c>
      <c r="D1665" s="6">
        <v>3.5000000000000003E-2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>
        <v>0</v>
      </c>
      <c r="J1665" s="6" t="s">
        <v>44</v>
      </c>
      <c r="K1665" s="6" t="s">
        <v>14</v>
      </c>
      <c r="L1665" s="6" t="s">
        <v>25</v>
      </c>
      <c r="M1665" s="6" t="s">
        <v>43</v>
      </c>
      <c r="N1665" s="6" t="s">
        <v>56</v>
      </c>
      <c r="O1665" s="6" t="s">
        <v>15</v>
      </c>
      <c r="P1665" s="6">
        <v>145.13708670000003</v>
      </c>
      <c r="Q1665" s="6">
        <v>29.566885722578302</v>
      </c>
      <c r="R1665" s="6">
        <v>4.1964092968294686</v>
      </c>
      <c r="S1665" s="6">
        <v>4</v>
      </c>
      <c r="T1665" s="6">
        <v>4134.456840675336</v>
      </c>
      <c r="U1665" s="6">
        <v>6927.3580182861679</v>
      </c>
      <c r="V1665" s="6">
        <v>84.286494963921953</v>
      </c>
      <c r="W1665" s="6">
        <v>141.22356314794376</v>
      </c>
      <c r="X1665" s="6">
        <v>124.38040440564318</v>
      </c>
      <c r="Y1665" s="6">
        <v>14.951560515411455</v>
      </c>
      <c r="Z1665" s="6">
        <v>14573356229.236778</v>
      </c>
      <c r="AA1665" s="6">
        <v>7328705.5161523623</v>
      </c>
      <c r="AB1665" s="6">
        <v>0</v>
      </c>
      <c r="AC1665" s="6">
        <v>4881519.6718481807</v>
      </c>
      <c r="AD1665" s="6">
        <v>0</v>
      </c>
      <c r="AE1665" s="6">
        <v>0</v>
      </c>
      <c r="AF1665" s="6">
        <v>0</v>
      </c>
      <c r="AG1665" s="6">
        <v>2199491.0567008024</v>
      </c>
      <c r="AH1665" s="6">
        <v>5619789.3354335241</v>
      </c>
      <c r="AI1665" s="6">
        <v>14621539.073498458</v>
      </c>
      <c r="AJ1665" s="6">
        <v>9979500.8602463976</v>
      </c>
      <c r="AK1665" s="6">
        <v>44630545.513879724</v>
      </c>
      <c r="AL1665" s="6">
        <v>3144235.0164944702</v>
      </c>
      <c r="AM1665" s="6">
        <v>21624711.963826504</v>
      </c>
      <c r="AN1665" s="6">
        <v>21624711.963826504</v>
      </c>
      <c r="AO1665" s="6">
        <v>16547321.491002955</v>
      </c>
      <c r="AP1665" s="6">
        <v>8708592.4125787858</v>
      </c>
      <c r="AQ1665" s="6">
        <v>0</v>
      </c>
      <c r="AR1665" s="6">
        <v>69399492.494200692</v>
      </c>
      <c r="AS1665" s="6">
        <v>116280118.36160895</v>
      </c>
      <c r="AT1665" s="3">
        <f t="shared" si="155"/>
        <v>74989.420933245579</v>
      </c>
      <c r="AU1665" s="2">
        <f t="shared" si="158"/>
        <v>16.785637187317874</v>
      </c>
      <c r="AV1665" s="3">
        <f t="shared" si="159"/>
        <v>4134.456840675336</v>
      </c>
      <c r="AW1665" s="3">
        <f t="shared" si="156"/>
        <v>6927.3580182861679</v>
      </c>
      <c r="AX1665" s="3">
        <f t="shared" si="160"/>
        <v>84.286494963921953</v>
      </c>
      <c r="AY1665" s="3">
        <f t="shared" si="157"/>
        <v>141.22356314794376</v>
      </c>
    </row>
    <row r="1666" spans="1:51" x14ac:dyDescent="0.25">
      <c r="A1666" s="6">
        <v>1</v>
      </c>
      <c r="B1666" s="6">
        <v>5000</v>
      </c>
      <c r="C1666" s="6">
        <v>707</v>
      </c>
      <c r="D1666" s="6">
        <v>3.5000000000000003E-2</v>
      </c>
      <c r="E1666" s="6">
        <v>15</v>
      </c>
      <c r="F1666" s="6">
        <v>15</v>
      </c>
      <c r="G1666" s="6">
        <v>7</v>
      </c>
      <c r="H1666" s="6">
        <v>1E-10</v>
      </c>
      <c r="I1666" s="6">
        <v>0</v>
      </c>
      <c r="J1666" s="6" t="s">
        <v>44</v>
      </c>
      <c r="K1666" s="6" t="s">
        <v>14</v>
      </c>
      <c r="L1666" s="6" t="s">
        <v>25</v>
      </c>
      <c r="M1666" s="6" t="s">
        <v>43</v>
      </c>
      <c r="N1666" s="6" t="s">
        <v>56</v>
      </c>
      <c r="O1666" s="6" t="s">
        <v>15</v>
      </c>
      <c r="P1666" s="6">
        <v>147.78225670000003</v>
      </c>
      <c r="Q1666" s="6">
        <v>30.149971109573745</v>
      </c>
      <c r="R1666" s="6">
        <v>4.2984958700900391</v>
      </c>
      <c r="S1666" s="6">
        <v>4</v>
      </c>
      <c r="T1666" s="6">
        <v>4052.6918080196842</v>
      </c>
      <c r="U1666" s="6">
        <v>6779.2633393322321</v>
      </c>
      <c r="V1666" s="6">
        <v>82.619604177844764</v>
      </c>
      <c r="W1666" s="6">
        <v>138.20445280458952</v>
      </c>
      <c r="X1666" s="6">
        <v>124.11152647041204</v>
      </c>
      <c r="Y1666" s="6">
        <v>14.859142092913379</v>
      </c>
      <c r="Z1666" s="6">
        <v>14596994171.506996</v>
      </c>
      <c r="AA1666" s="6">
        <v>7404233.2016296117</v>
      </c>
      <c r="AB1666" s="6">
        <v>0</v>
      </c>
      <c r="AC1666" s="6">
        <v>4952564.7021220922</v>
      </c>
      <c r="AD1666" s="6">
        <v>0</v>
      </c>
      <c r="AE1666" s="6">
        <v>0</v>
      </c>
      <c r="AF1666" s="6">
        <v>0</v>
      </c>
      <c r="AG1666" s="6">
        <v>2144103.481191529</v>
      </c>
      <c r="AH1666" s="6">
        <v>5655351.5401278585</v>
      </c>
      <c r="AI1666" s="6">
        <v>14714064.635301903</v>
      </c>
      <c r="AJ1666" s="6">
        <v>10042651.457387425</v>
      </c>
      <c r="AK1666" s="6">
        <v>44912969.017760418</v>
      </c>
      <c r="AL1666" s="6">
        <v>3144235.0164944702</v>
      </c>
      <c r="AM1666" s="6">
        <v>21624711.963826504</v>
      </c>
      <c r="AN1666" s="6">
        <v>21624711.963826504</v>
      </c>
      <c r="AO1666" s="6">
        <v>16547321.491002955</v>
      </c>
      <c r="AP1666" s="6">
        <v>8708592.4125787858</v>
      </c>
      <c r="AQ1666" s="6">
        <v>0</v>
      </c>
      <c r="AR1666" s="6">
        <v>69681915.998081386</v>
      </c>
      <c r="AS1666" s="6">
        <v>116562541.86548963</v>
      </c>
      <c r="AT1666" s="3">
        <f t="shared" ref="AT1666:AT1729" si="161">H1666*1000000000000000</f>
        <v>100000</v>
      </c>
      <c r="AU1666" s="2">
        <f t="shared" si="158"/>
        <v>17.193983480360156</v>
      </c>
      <c r="AV1666" s="3">
        <f t="shared" si="159"/>
        <v>4052.6918080196842</v>
      </c>
      <c r="AW1666" s="3">
        <f t="shared" si="156"/>
        <v>6779.2633393322321</v>
      </c>
      <c r="AX1666" s="3">
        <f t="shared" si="160"/>
        <v>82.619604177844764</v>
      </c>
      <c r="AY1666" s="3">
        <f t="shared" si="157"/>
        <v>138.20445280458952</v>
      </c>
    </row>
    <row r="1667" spans="1:51" x14ac:dyDescent="0.25">
      <c r="A1667" s="6">
        <v>1</v>
      </c>
      <c r="B1667" s="6">
        <v>5000</v>
      </c>
      <c r="C1667" s="6">
        <v>707</v>
      </c>
      <c r="D1667" s="6">
        <v>3.5000000000000003E-2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>
        <v>0</v>
      </c>
      <c r="J1667" s="6" t="s">
        <v>44</v>
      </c>
      <c r="K1667" s="6" t="s">
        <v>14</v>
      </c>
      <c r="L1667" s="6" t="s">
        <v>25</v>
      </c>
      <c r="M1667" s="6" t="s">
        <v>43</v>
      </c>
      <c r="N1667" s="6" t="s">
        <v>56</v>
      </c>
      <c r="O1667" s="6" t="s">
        <v>15</v>
      </c>
      <c r="P1667" s="6">
        <v>149.79224860000005</v>
      </c>
      <c r="Q1667" s="6">
        <v>30.594196276054561</v>
      </c>
      <c r="R1667" s="6">
        <v>4.3769218610370677</v>
      </c>
      <c r="S1667" s="6">
        <v>4</v>
      </c>
      <c r="T1667" s="6">
        <v>3991.4716711449696</v>
      </c>
      <c r="U1667" s="6">
        <v>6669.1883037364169</v>
      </c>
      <c r="V1667" s="6">
        <v>81.371548881290153</v>
      </c>
      <c r="W1667" s="6">
        <v>135.96042431646416</v>
      </c>
      <c r="X1667" s="6">
        <v>123.90113550302277</v>
      </c>
      <c r="Y1667" s="6">
        <v>14.787606718384851</v>
      </c>
      <c r="Z1667" s="6">
        <v>14612234163.523266</v>
      </c>
      <c r="AA1667" s="6">
        <v>7460560.0533319227</v>
      </c>
      <c r="AB1667" s="6">
        <v>0</v>
      </c>
      <c r="AC1667" s="6">
        <v>5006379.8161274651</v>
      </c>
      <c r="AD1667" s="6">
        <v>0</v>
      </c>
      <c r="AE1667" s="6">
        <v>0</v>
      </c>
      <c r="AF1667" s="6">
        <v>0</v>
      </c>
      <c r="AG1667" s="6">
        <v>2098380.6713763168</v>
      </c>
      <c r="AH1667" s="6">
        <v>5680475.0109259225</v>
      </c>
      <c r="AI1667" s="6">
        <v>14779430.752785996</v>
      </c>
      <c r="AJ1667" s="6">
        <v>10087265.175709717</v>
      </c>
      <c r="AK1667" s="6">
        <v>45112491.48025734</v>
      </c>
      <c r="AL1667" s="6">
        <v>3144235.0164944702</v>
      </c>
      <c r="AM1667" s="6">
        <v>21624711.963826504</v>
      </c>
      <c r="AN1667" s="6">
        <v>21624711.963826504</v>
      </c>
      <c r="AO1667" s="6">
        <v>16547321.491002955</v>
      </c>
      <c r="AP1667" s="6">
        <v>8708592.4125787858</v>
      </c>
      <c r="AQ1667" s="6">
        <v>0</v>
      </c>
      <c r="AR1667" s="6">
        <v>69881438.460578308</v>
      </c>
      <c r="AS1667" s="6">
        <v>116762064.32798657</v>
      </c>
      <c r="AT1667" s="3">
        <f t="shared" si="161"/>
        <v>133352.14321633239</v>
      </c>
      <c r="AU1667" s="2">
        <f t="shared" si="158"/>
        <v>17.507687444148271</v>
      </c>
      <c r="AV1667" s="3">
        <f t="shared" si="159"/>
        <v>3991.4716711449696</v>
      </c>
      <c r="AW1667" s="3">
        <f t="shared" ref="AW1667:AW1730" si="162">IF(ISNUMBER(U1667)=TRUE,U1667,"")</f>
        <v>6669.1883037364169</v>
      </c>
      <c r="AX1667" s="3">
        <f t="shared" si="160"/>
        <v>81.371548881290153</v>
      </c>
      <c r="AY1667" s="3">
        <f t="shared" ref="AY1667:AY1730" si="163">IF(ISNUMBER(W1667)=TRUE,W1667,"")</f>
        <v>135.96042431646416</v>
      </c>
    </row>
    <row r="1668" spans="1:51" x14ac:dyDescent="0.25">
      <c r="A1668" s="6">
        <v>1</v>
      </c>
      <c r="B1668" s="6">
        <v>5000</v>
      </c>
      <c r="C1668" s="6">
        <v>707</v>
      </c>
      <c r="D1668" s="6">
        <v>3.5000000000000003E-2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>
        <v>0</v>
      </c>
      <c r="J1668" s="6" t="s">
        <v>44</v>
      </c>
      <c r="K1668" s="6" t="s">
        <v>14</v>
      </c>
      <c r="L1668" s="6" t="s">
        <v>25</v>
      </c>
      <c r="M1668" s="6" t="s">
        <v>43</v>
      </c>
      <c r="N1668" s="6" t="s">
        <v>56</v>
      </c>
      <c r="O1668" s="6" t="s">
        <v>15</v>
      </c>
      <c r="P1668" s="6">
        <v>151.30029430000002</v>
      </c>
      <c r="Q1668" s="6">
        <v>30.928508218362563</v>
      </c>
      <c r="R1668" s="6">
        <v>4.4365949513854952</v>
      </c>
      <c r="S1668" s="6">
        <v>4</v>
      </c>
      <c r="T1668" s="6">
        <v>3945.613397978731</v>
      </c>
      <c r="U1668" s="6">
        <v>6587.3142057551995</v>
      </c>
      <c r="V1668" s="6">
        <v>80.436665954891311</v>
      </c>
      <c r="W1668" s="6">
        <v>134.29131008620359</v>
      </c>
      <c r="X1668" s="6">
        <v>123.73977079798624</v>
      </c>
      <c r="Y1668" s="6">
        <v>14.733190494758517</v>
      </c>
      <c r="Z1668" s="6">
        <v>14626425676.510857</v>
      </c>
      <c r="AA1668" s="6">
        <v>7502210.7163898386</v>
      </c>
      <c r="AB1668" s="6">
        <v>0</v>
      </c>
      <c r="AC1668" s="6">
        <v>5046661.0947255949</v>
      </c>
      <c r="AD1668" s="6">
        <v>0</v>
      </c>
      <c r="AE1668" s="6">
        <v>0</v>
      </c>
      <c r="AF1668" s="6">
        <v>0</v>
      </c>
      <c r="AG1668" s="6">
        <v>2061299.90554498</v>
      </c>
      <c r="AH1668" s="6">
        <v>5697966.9694975615</v>
      </c>
      <c r="AI1668" s="6">
        <v>14824941.240895327</v>
      </c>
      <c r="AJ1668" s="6">
        <v>10118327.018991351</v>
      </c>
      <c r="AK1668" s="6">
        <v>45251406.946044654</v>
      </c>
      <c r="AL1668" s="6">
        <v>3144235.0164944702</v>
      </c>
      <c r="AM1668" s="6">
        <v>21624711.963826504</v>
      </c>
      <c r="AN1668" s="6">
        <v>21624711.963826504</v>
      </c>
      <c r="AO1668" s="6">
        <v>16547321.491002955</v>
      </c>
      <c r="AP1668" s="6">
        <v>8708592.4125787858</v>
      </c>
      <c r="AQ1668" s="6">
        <v>0</v>
      </c>
      <c r="AR1668" s="6">
        <v>70020353.926365629</v>
      </c>
      <c r="AS1668" s="6">
        <v>116900979.79377389</v>
      </c>
      <c r="AT1668" s="3">
        <f t="shared" si="161"/>
        <v>177827.94100389228</v>
      </c>
      <c r="AU1668" s="2">
        <f t="shared" si="158"/>
        <v>17.746379805541981</v>
      </c>
      <c r="AV1668" s="3">
        <f t="shared" si="159"/>
        <v>3945.613397978731</v>
      </c>
      <c r="AW1668" s="3">
        <f t="shared" si="162"/>
        <v>6587.3142057551995</v>
      </c>
      <c r="AX1668" s="3">
        <f t="shared" si="160"/>
        <v>80.436665954891311</v>
      </c>
      <c r="AY1668" s="3">
        <f t="shared" si="163"/>
        <v>134.29131008620359</v>
      </c>
    </row>
    <row r="1669" spans="1:51" x14ac:dyDescent="0.25">
      <c r="A1669" s="6">
        <v>1</v>
      </c>
      <c r="B1669" s="6">
        <v>5000</v>
      </c>
      <c r="C1669" s="6">
        <v>707</v>
      </c>
      <c r="D1669" s="6">
        <v>3.5000000000000003E-2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>
        <v>0</v>
      </c>
      <c r="J1669" s="6" t="s">
        <v>44</v>
      </c>
      <c r="K1669" s="6" t="s">
        <v>14</v>
      </c>
      <c r="L1669" s="6" t="s">
        <v>25</v>
      </c>
      <c r="M1669" s="6" t="s">
        <v>43</v>
      </c>
      <c r="N1669" s="6" t="s">
        <v>56</v>
      </c>
      <c r="O1669" s="6" t="s">
        <v>15</v>
      </c>
      <c r="P1669" s="6">
        <v>152.45752240000002</v>
      </c>
      <c r="Q1669" s="6">
        <v>31.184954662149867</v>
      </c>
      <c r="R1669" s="6">
        <v>4.4822134865263905</v>
      </c>
      <c r="S1669" s="6">
        <v>4</v>
      </c>
      <c r="T1669" s="6">
        <v>3911.2510615280025</v>
      </c>
      <c r="U1669" s="6">
        <v>6526.0654834833713</v>
      </c>
      <c r="V1669" s="6">
        <v>79.73614324784333</v>
      </c>
      <c r="W1669" s="6">
        <v>133.0426720376642</v>
      </c>
      <c r="X1669" s="6">
        <v>123.61394826214263</v>
      </c>
      <c r="Y1669" s="6">
        <v>14.690998819430488</v>
      </c>
      <c r="Z1669" s="6">
        <v>14630384681.314159</v>
      </c>
      <c r="AA1669" s="6">
        <v>7533818.5943356166</v>
      </c>
      <c r="AB1669" s="6">
        <v>0</v>
      </c>
      <c r="AC1669" s="6">
        <v>5077517.2661883663</v>
      </c>
      <c r="AD1669" s="6">
        <v>0</v>
      </c>
      <c r="AE1669" s="6">
        <v>0</v>
      </c>
      <c r="AF1669" s="6">
        <v>0</v>
      </c>
      <c r="AG1669" s="6">
        <v>2032380.1233285905</v>
      </c>
      <c r="AH1669" s="6">
        <v>5711049.2337025031</v>
      </c>
      <c r="AI1669" s="6">
        <v>14858978.608815208</v>
      </c>
      <c r="AJ1669" s="6">
        <v>10141558.221994646</v>
      </c>
      <c r="AK1669" s="6">
        <v>45355302.04836493</v>
      </c>
      <c r="AL1669" s="6">
        <v>3144235.0164944702</v>
      </c>
      <c r="AM1669" s="6">
        <v>21624711.963826504</v>
      </c>
      <c r="AN1669" s="6">
        <v>21624711.963826504</v>
      </c>
      <c r="AO1669" s="6">
        <v>16547321.491002955</v>
      </c>
      <c r="AP1669" s="6">
        <v>8708592.4125787858</v>
      </c>
      <c r="AQ1669" s="6">
        <v>0</v>
      </c>
      <c r="AR1669" s="6">
        <v>70124249.028685898</v>
      </c>
      <c r="AS1669" s="6">
        <v>117004874.89609414</v>
      </c>
      <c r="AT1669" s="3">
        <f t="shared" si="161"/>
        <v>237137.37056616557</v>
      </c>
      <c r="AU1669" s="2">
        <f t="shared" si="158"/>
        <v>17.928853946105562</v>
      </c>
      <c r="AV1669" s="3">
        <f t="shared" si="159"/>
        <v>3911.2510615280025</v>
      </c>
      <c r="AW1669" s="3">
        <f t="shared" si="162"/>
        <v>6526.0654834833713</v>
      </c>
      <c r="AX1669" s="3">
        <f t="shared" si="160"/>
        <v>79.73614324784333</v>
      </c>
      <c r="AY1669" s="3">
        <f t="shared" si="163"/>
        <v>133.0426720376642</v>
      </c>
    </row>
    <row r="1670" spans="1:51" x14ac:dyDescent="0.25">
      <c r="A1670" s="6">
        <v>1</v>
      </c>
      <c r="B1670" s="6">
        <v>5000</v>
      </c>
      <c r="C1670" s="6">
        <v>707</v>
      </c>
      <c r="D1670" s="6">
        <v>3.5000000000000003E-2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>
        <v>0</v>
      </c>
      <c r="J1670" s="6" t="s">
        <v>44</v>
      </c>
      <c r="K1670" s="6" t="s">
        <v>14</v>
      </c>
      <c r="L1670" s="6" t="s">
        <v>25</v>
      </c>
      <c r="M1670" s="6" t="s">
        <v>43</v>
      </c>
      <c r="N1670" s="6" t="s">
        <v>56</v>
      </c>
      <c r="O1670" s="6" t="s">
        <v>15</v>
      </c>
      <c r="P1670" s="6">
        <v>153.32713240000001</v>
      </c>
      <c r="Q1670" s="6">
        <v>31.377955159873004</v>
      </c>
      <c r="R1670" s="6">
        <v>4.5167241218656429</v>
      </c>
      <c r="S1670" s="6">
        <v>4</v>
      </c>
      <c r="T1670" s="6">
        <v>3885.4969015724</v>
      </c>
      <c r="U1670" s="6">
        <v>6480.332483872925</v>
      </c>
      <c r="V1670" s="6">
        <v>79.211109862068923</v>
      </c>
      <c r="W1670" s="6">
        <v>132.11034298214517</v>
      </c>
      <c r="X1670" s="6">
        <v>123.51821884555673</v>
      </c>
      <c r="Y1670" s="6">
        <v>14.659044749281984</v>
      </c>
      <c r="Z1670" s="6">
        <v>14633616174.644182</v>
      </c>
      <c r="AA1670" s="6">
        <v>7557366.0436125724</v>
      </c>
      <c r="AB1670" s="6">
        <v>0</v>
      </c>
      <c r="AC1670" s="6">
        <v>5100673.6018955959</v>
      </c>
      <c r="AD1670" s="6">
        <v>0</v>
      </c>
      <c r="AE1670" s="6">
        <v>0</v>
      </c>
      <c r="AF1670" s="6">
        <v>0</v>
      </c>
      <c r="AG1670" s="6">
        <v>2009769.0682323293</v>
      </c>
      <c r="AH1670" s="6">
        <v>5720445.3983587921</v>
      </c>
      <c r="AI1670" s="6">
        <v>14883425.501832485</v>
      </c>
      <c r="AJ1670" s="6">
        <v>10158243.728812352</v>
      </c>
      <c r="AK1670" s="6">
        <v>45429923.342744127</v>
      </c>
      <c r="AL1670" s="6">
        <v>3144235.0164944702</v>
      </c>
      <c r="AM1670" s="6">
        <v>21624711.963826504</v>
      </c>
      <c r="AN1670" s="6">
        <v>21624711.963826504</v>
      </c>
      <c r="AO1670" s="6">
        <v>16547321.491002955</v>
      </c>
      <c r="AP1670" s="6">
        <v>8708592.4125787858</v>
      </c>
      <c r="AQ1670" s="6">
        <v>0</v>
      </c>
      <c r="AR1670" s="6">
        <v>70198870.323065102</v>
      </c>
      <c r="AS1670" s="6">
        <v>117079496.19047335</v>
      </c>
      <c r="AT1670" s="3">
        <f t="shared" si="161"/>
        <v>316227.76601683797</v>
      </c>
      <c r="AU1670" s="2">
        <f t="shared" si="158"/>
        <v>18.066896487462571</v>
      </c>
      <c r="AV1670" s="3">
        <f t="shared" si="159"/>
        <v>3885.4969015724</v>
      </c>
      <c r="AW1670" s="3">
        <f t="shared" si="162"/>
        <v>6480.332483872925</v>
      </c>
      <c r="AX1670" s="3">
        <f t="shared" si="160"/>
        <v>79.211109862068923</v>
      </c>
      <c r="AY1670" s="3">
        <f t="shared" si="163"/>
        <v>132.11034298214517</v>
      </c>
    </row>
    <row r="1671" spans="1:51" x14ac:dyDescent="0.25">
      <c r="A1671" s="6">
        <v>1</v>
      </c>
      <c r="B1671" s="6">
        <v>5000</v>
      </c>
      <c r="C1671" s="6">
        <v>707</v>
      </c>
      <c r="D1671" s="6">
        <v>3.5000000000000003E-2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>
        <v>0</v>
      </c>
      <c r="J1671" s="6" t="s">
        <v>44</v>
      </c>
      <c r="K1671" s="6" t="s">
        <v>14</v>
      </c>
      <c r="L1671" s="6" t="s">
        <v>25</v>
      </c>
      <c r="M1671" s="6" t="s">
        <v>43</v>
      </c>
      <c r="N1671" s="6" t="s">
        <v>56</v>
      </c>
      <c r="O1671" s="6" t="s">
        <v>15</v>
      </c>
      <c r="P1671" s="6">
        <v>153.97280050000003</v>
      </c>
      <c r="Q1671" s="6">
        <v>31.521614199074435</v>
      </c>
      <c r="R1671" s="6">
        <v>4.5426647469497397</v>
      </c>
      <c r="S1671" s="6">
        <v>4</v>
      </c>
      <c r="T1671" s="6">
        <v>3866.1913848850786</v>
      </c>
      <c r="U1671" s="6">
        <v>6446.209308224411</v>
      </c>
      <c r="V1671" s="6">
        <v>78.81754079175397</v>
      </c>
      <c r="W1671" s="6">
        <v>131.41469589153928</v>
      </c>
      <c r="X1671" s="6">
        <v>123.44646473272553</v>
      </c>
      <c r="Y1671" s="6">
        <v>14.635180978920181</v>
      </c>
      <c r="Z1671" s="6">
        <v>14638521891.320621</v>
      </c>
      <c r="AA1671" s="6">
        <v>7574734.5520864138</v>
      </c>
      <c r="AB1671" s="6">
        <v>0</v>
      </c>
      <c r="AC1671" s="6">
        <v>5117849.7281022789</v>
      </c>
      <c r="AD1671" s="6">
        <v>0</v>
      </c>
      <c r="AE1671" s="6">
        <v>0</v>
      </c>
      <c r="AF1671" s="6">
        <v>0</v>
      </c>
      <c r="AG1671" s="6">
        <v>1992134.5481281057</v>
      </c>
      <c r="AH1671" s="6">
        <v>5727040.3430435508</v>
      </c>
      <c r="AI1671" s="6">
        <v>14900584.195093054</v>
      </c>
      <c r="AJ1671" s="6">
        <v>10169954.889538579</v>
      </c>
      <c r="AK1671" s="6">
        <v>45482298.25599198</v>
      </c>
      <c r="AL1671" s="6">
        <v>3144235.0164944702</v>
      </c>
      <c r="AM1671" s="6">
        <v>21624711.963826504</v>
      </c>
      <c r="AN1671" s="6">
        <v>21624711.963826504</v>
      </c>
      <c r="AO1671" s="6">
        <v>16547321.491002955</v>
      </c>
      <c r="AP1671" s="6">
        <v>8708592.4125787858</v>
      </c>
      <c r="AQ1671" s="6">
        <v>0</v>
      </c>
      <c r="AR1671" s="6">
        <v>70251245.236312956</v>
      </c>
      <c r="AS1671" s="6">
        <v>117131871.1037212</v>
      </c>
      <c r="AT1671" s="3">
        <f t="shared" si="161"/>
        <v>421696.50342858222</v>
      </c>
      <c r="AU1671" s="2">
        <f t="shared" si="158"/>
        <v>18.170658987798959</v>
      </c>
      <c r="AV1671" s="3">
        <f t="shared" si="159"/>
        <v>3866.1913848850786</v>
      </c>
      <c r="AW1671" s="3">
        <f t="shared" si="162"/>
        <v>6446.209308224411</v>
      </c>
      <c r="AX1671" s="3">
        <f t="shared" si="160"/>
        <v>78.81754079175397</v>
      </c>
      <c r="AY1671" s="3">
        <f t="shared" si="163"/>
        <v>131.41469589153928</v>
      </c>
    </row>
    <row r="1672" spans="1:51" x14ac:dyDescent="0.25">
      <c r="A1672" s="6">
        <v>1</v>
      </c>
      <c r="B1672" s="6">
        <v>5000</v>
      </c>
      <c r="C1672" s="6">
        <v>707</v>
      </c>
      <c r="D1672" s="6">
        <v>3.5000000000000003E-2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>
        <v>0</v>
      </c>
      <c r="J1672" s="6" t="s">
        <v>44</v>
      </c>
      <c r="K1672" s="6" t="s">
        <v>14</v>
      </c>
      <c r="L1672" s="6" t="s">
        <v>25</v>
      </c>
      <c r="M1672" s="6" t="s">
        <v>43</v>
      </c>
      <c r="N1672" s="6" t="s">
        <v>56</v>
      </c>
      <c r="O1672" s="6" t="s">
        <v>15</v>
      </c>
      <c r="P1672" s="6">
        <v>154.47972999999999</v>
      </c>
      <c r="Q1672" s="6">
        <v>31.63390537261526</v>
      </c>
      <c r="R1672" s="6">
        <v>4.5625384630420678</v>
      </c>
      <c r="S1672" s="6">
        <v>4</v>
      </c>
      <c r="T1672" s="6">
        <v>3851.7182062826673</v>
      </c>
      <c r="U1672" s="6">
        <v>6420.4979682044241</v>
      </c>
      <c r="V1672" s="6">
        <v>78.522485469520944</v>
      </c>
      <c r="W1672" s="6">
        <v>130.89053544807066</v>
      </c>
      <c r="X1672" s="6">
        <v>123.38979256154138</v>
      </c>
      <c r="Y1672" s="6">
        <v>14.616362781111453</v>
      </c>
      <c r="Z1672" s="6">
        <v>14639946498.897486</v>
      </c>
      <c r="AA1672" s="6">
        <v>7588305.7383027226</v>
      </c>
      <c r="AB1672" s="6">
        <v>0</v>
      </c>
      <c r="AC1672" s="6">
        <v>5131325.0222284878</v>
      </c>
      <c r="AD1672" s="6">
        <v>0</v>
      </c>
      <c r="AE1672" s="6">
        <v>0</v>
      </c>
      <c r="AF1672" s="6">
        <v>0</v>
      </c>
      <c r="AG1672" s="6">
        <v>1979037.4013317053</v>
      </c>
      <c r="AH1672" s="6">
        <v>5732480.5831265375</v>
      </c>
      <c r="AI1672" s="6">
        <v>14914738.583842307</v>
      </c>
      <c r="AJ1672" s="6">
        <v>10179615.550703548</v>
      </c>
      <c r="AK1672" s="6">
        <v>45525502.87953531</v>
      </c>
      <c r="AL1672" s="6">
        <v>3144235.0164944702</v>
      </c>
      <c r="AM1672" s="6">
        <v>21624711.963826504</v>
      </c>
      <c r="AN1672" s="6">
        <v>21624711.963826504</v>
      </c>
      <c r="AO1672" s="6">
        <v>16547321.491002955</v>
      </c>
      <c r="AP1672" s="6">
        <v>8708592.4125787858</v>
      </c>
      <c r="AQ1672" s="6">
        <v>0</v>
      </c>
      <c r="AR1672" s="6">
        <v>70294449.859856278</v>
      </c>
      <c r="AS1672" s="6">
        <v>117175075.72726452</v>
      </c>
      <c r="AT1672" s="3">
        <f t="shared" si="161"/>
        <v>562341.32519034925</v>
      </c>
      <c r="AU1672" s="2">
        <f t="shared" si="158"/>
        <v>18.250153852168271</v>
      </c>
      <c r="AV1672" s="3">
        <f t="shared" si="159"/>
        <v>3851.7182062826673</v>
      </c>
      <c r="AW1672" s="3">
        <f t="shared" si="162"/>
        <v>6420.4979682044241</v>
      </c>
      <c r="AX1672" s="3">
        <f t="shared" si="160"/>
        <v>78.522485469520944</v>
      </c>
      <c r="AY1672" s="3">
        <f t="shared" si="163"/>
        <v>130.89053544807066</v>
      </c>
    </row>
    <row r="1673" spans="1:51" x14ac:dyDescent="0.25">
      <c r="A1673" s="6">
        <v>1</v>
      </c>
      <c r="B1673" s="6">
        <v>5000</v>
      </c>
      <c r="C1673" s="6">
        <v>707</v>
      </c>
      <c r="D1673" s="6">
        <v>3.5000000000000003E-2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>
        <v>0</v>
      </c>
      <c r="J1673" s="6" t="s">
        <v>44</v>
      </c>
      <c r="K1673" s="6" t="s">
        <v>14</v>
      </c>
      <c r="L1673" s="6" t="s">
        <v>25</v>
      </c>
      <c r="M1673" s="6" t="s">
        <v>43</v>
      </c>
      <c r="N1673" s="6" t="s">
        <v>56</v>
      </c>
      <c r="O1673" s="6" t="s">
        <v>15</v>
      </c>
      <c r="P1673" s="6">
        <v>154.8398086</v>
      </c>
      <c r="Q1673" s="6">
        <v>31.714243889727388</v>
      </c>
      <c r="R1673" s="6">
        <v>4.577197550460582</v>
      </c>
      <c r="S1673" s="6">
        <v>4</v>
      </c>
      <c r="T1673" s="6">
        <v>3840.8669499381831</v>
      </c>
      <c r="U1673" s="6">
        <v>6401.4198510627411</v>
      </c>
      <c r="V1673" s="6">
        <v>78.301267931528159</v>
      </c>
      <c r="W1673" s="6">
        <v>130.50160222507418</v>
      </c>
      <c r="X1673" s="6">
        <v>123.34927495892366</v>
      </c>
      <c r="Y1673" s="6">
        <v>14.602951202869058</v>
      </c>
      <c r="Z1673" s="6">
        <v>14639294845.048861</v>
      </c>
      <c r="AA1673" s="6">
        <v>7597906.274682872</v>
      </c>
      <c r="AB1673" s="6">
        <v>0</v>
      </c>
      <c r="AC1673" s="6">
        <v>5140891.3261220837</v>
      </c>
      <c r="AD1673" s="6">
        <v>0</v>
      </c>
      <c r="AE1673" s="6">
        <v>0</v>
      </c>
      <c r="AF1673" s="6">
        <v>0</v>
      </c>
      <c r="AG1673" s="6">
        <v>1968645.2121720817</v>
      </c>
      <c r="AH1673" s="6">
        <v>5735902.6970610432</v>
      </c>
      <c r="AI1673" s="6">
        <v>14923642.222327802</v>
      </c>
      <c r="AJ1673" s="6">
        <v>10185692.466921374</v>
      </c>
      <c r="AK1673" s="6">
        <v>45552680.199287258</v>
      </c>
      <c r="AL1673" s="6">
        <v>3144235.0164944702</v>
      </c>
      <c r="AM1673" s="6">
        <v>21624711.963826504</v>
      </c>
      <c r="AN1673" s="6">
        <v>21624711.963826504</v>
      </c>
      <c r="AO1673" s="6">
        <v>16547321.491002955</v>
      </c>
      <c r="AP1673" s="6">
        <v>8708592.4125787858</v>
      </c>
      <c r="AQ1673" s="6">
        <v>0</v>
      </c>
      <c r="AR1673" s="6">
        <v>70321627.179608226</v>
      </c>
      <c r="AS1673" s="6">
        <v>117202253.04701647</v>
      </c>
      <c r="AT1673" s="3">
        <f t="shared" si="161"/>
        <v>749894.209332456</v>
      </c>
      <c r="AU1673" s="2">
        <f t="shared" si="158"/>
        <v>18.308790201842328</v>
      </c>
      <c r="AV1673" s="3">
        <f t="shared" si="159"/>
        <v>3840.8669499381831</v>
      </c>
      <c r="AW1673" s="3">
        <f t="shared" si="162"/>
        <v>6401.4198510627411</v>
      </c>
      <c r="AX1673" s="3">
        <f t="shared" si="160"/>
        <v>78.301267931528159</v>
      </c>
      <c r="AY1673" s="3">
        <f t="shared" si="163"/>
        <v>130.50160222507418</v>
      </c>
    </row>
    <row r="1674" spans="1:51" x14ac:dyDescent="0.25">
      <c r="A1674" s="6">
        <v>1</v>
      </c>
      <c r="B1674" s="6">
        <v>5000</v>
      </c>
      <c r="C1674" s="6">
        <v>707</v>
      </c>
      <c r="D1674" s="6">
        <v>3.5000000000000003E-2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>
        <v>0</v>
      </c>
      <c r="J1674" s="6" t="s">
        <v>44</v>
      </c>
      <c r="K1674" s="6" t="s">
        <v>14</v>
      </c>
      <c r="L1674" s="6" t="s">
        <v>25</v>
      </c>
      <c r="M1674" s="6" t="s">
        <v>43</v>
      </c>
      <c r="N1674" s="6" t="s">
        <v>56</v>
      </c>
      <c r="O1674" s="6" t="s">
        <v>15</v>
      </c>
      <c r="P1674" s="6">
        <v>155.12717000000004</v>
      </c>
      <c r="Q1674" s="6">
        <v>31.777920021354817</v>
      </c>
      <c r="R1674" s="6">
        <v>4.5884721908346773</v>
      </c>
      <c r="S1674" s="6">
        <v>4</v>
      </c>
      <c r="T1674" s="6">
        <v>3832.7308006061439</v>
      </c>
      <c r="U1674" s="6">
        <v>6386.9919967974802</v>
      </c>
      <c r="V1674" s="6">
        <v>78.135401522438102</v>
      </c>
      <c r="W1674" s="6">
        <v>130.20747090075969</v>
      </c>
      <c r="X1674" s="6">
        <v>123.31685999311431</v>
      </c>
      <c r="Y1674" s="6">
        <v>14.592222199264988</v>
      </c>
      <c r="Z1674" s="6">
        <v>14641589029.281281</v>
      </c>
      <c r="AA1674" s="6">
        <v>7605548.6133905509</v>
      </c>
      <c r="AB1674" s="6">
        <v>0</v>
      </c>
      <c r="AC1674" s="6">
        <v>5148522.5407560281</v>
      </c>
      <c r="AD1674" s="6">
        <v>0</v>
      </c>
      <c r="AE1674" s="6">
        <v>0</v>
      </c>
      <c r="AF1674" s="6">
        <v>0</v>
      </c>
      <c r="AG1674" s="6">
        <v>1961084.1672731147</v>
      </c>
      <c r="AH1674" s="6">
        <v>5738910.5753536783</v>
      </c>
      <c r="AI1674" s="6">
        <v>14931468.104644563</v>
      </c>
      <c r="AJ1674" s="6">
        <v>10191033.792408369</v>
      </c>
      <c r="AK1674" s="6">
        <v>45576567.793826304</v>
      </c>
      <c r="AL1674" s="6">
        <v>3144235.0164944702</v>
      </c>
      <c r="AM1674" s="6">
        <v>21624711.963826504</v>
      </c>
      <c r="AN1674" s="6">
        <v>21624711.963826504</v>
      </c>
      <c r="AO1674" s="6">
        <v>16547321.491002955</v>
      </c>
      <c r="AP1674" s="6">
        <v>8708592.4125787858</v>
      </c>
      <c r="AQ1674" s="6">
        <v>0</v>
      </c>
      <c r="AR1674" s="6">
        <v>70345514.774147272</v>
      </c>
      <c r="AS1674" s="6">
        <v>117226140.64155552</v>
      </c>
      <c r="AT1674" s="3">
        <f t="shared" si="161"/>
        <v>1000000.0000000001</v>
      </c>
      <c r="AU1674" s="2">
        <f t="shared" si="158"/>
        <v>18.353888763338709</v>
      </c>
      <c r="AV1674" s="3">
        <f t="shared" si="159"/>
        <v>3832.7308006061439</v>
      </c>
      <c r="AW1674" s="3">
        <f t="shared" si="162"/>
        <v>6386.9919967974802</v>
      </c>
      <c r="AX1674" s="3">
        <f t="shared" si="160"/>
        <v>78.135401522438102</v>
      </c>
      <c r="AY1674" s="3">
        <f t="shared" si="163"/>
        <v>130.20747090075969</v>
      </c>
    </row>
    <row r="1675" spans="1:51" x14ac:dyDescent="0.25">
      <c r="A1675" s="6">
        <v>1</v>
      </c>
      <c r="B1675" s="6">
        <v>5000</v>
      </c>
      <c r="C1675" s="6">
        <v>707</v>
      </c>
      <c r="D1675" s="6">
        <v>3.5000000000000003E-2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>
        <v>0</v>
      </c>
      <c r="J1675" s="6" t="s">
        <v>44</v>
      </c>
      <c r="K1675" s="6" t="s">
        <v>14</v>
      </c>
      <c r="L1675" s="6" t="s">
        <v>25</v>
      </c>
      <c r="M1675" s="6" t="s">
        <v>43</v>
      </c>
      <c r="N1675" s="6" t="s">
        <v>56</v>
      </c>
      <c r="O1675" s="6" t="s">
        <v>15</v>
      </c>
      <c r="P1675" s="6">
        <v>155.33386670000004</v>
      </c>
      <c r="Q1675" s="6">
        <v>31.823967401985659</v>
      </c>
      <c r="R1675" s="6">
        <v>4.5968140019212766</v>
      </c>
      <c r="S1675" s="6">
        <v>4</v>
      </c>
      <c r="T1675" s="6">
        <v>3826.6301610701953</v>
      </c>
      <c r="U1675" s="6">
        <v>6376.2561546286743</v>
      </c>
      <c r="V1675" s="6">
        <v>78.011031733772114</v>
      </c>
      <c r="W1675" s="6">
        <v>129.98860623684735</v>
      </c>
      <c r="X1675" s="6">
        <v>123.29345215136658</v>
      </c>
      <c r="Y1675" s="6">
        <v>14.584490160487945</v>
      </c>
      <c r="Z1675" s="6">
        <v>14637937550.897657</v>
      </c>
      <c r="AA1675" s="6">
        <v>7611032.4979806365</v>
      </c>
      <c r="AB1675" s="6">
        <v>0</v>
      </c>
      <c r="AC1675" s="6">
        <v>5154009.8626701348</v>
      </c>
      <c r="AD1675" s="6">
        <v>0</v>
      </c>
      <c r="AE1675" s="6">
        <v>0</v>
      </c>
      <c r="AF1675" s="6">
        <v>0</v>
      </c>
      <c r="AG1675" s="6">
        <v>1955186.3729621319</v>
      </c>
      <c r="AH1675" s="6">
        <v>5740889.206109032</v>
      </c>
      <c r="AI1675" s="6">
        <v>14936616.095997013</v>
      </c>
      <c r="AJ1675" s="6">
        <v>10194547.402287059</v>
      </c>
      <c r="AK1675" s="6">
        <v>45592281.438006006</v>
      </c>
      <c r="AL1675" s="6">
        <v>3144235.0164944702</v>
      </c>
      <c r="AM1675" s="6">
        <v>21624711.963826504</v>
      </c>
      <c r="AN1675" s="6">
        <v>21624711.963826504</v>
      </c>
      <c r="AO1675" s="6">
        <v>16547321.491002955</v>
      </c>
      <c r="AP1675" s="6">
        <v>8708592.4125787858</v>
      </c>
      <c r="AQ1675" s="6">
        <v>0</v>
      </c>
      <c r="AR1675" s="6">
        <v>70361228.418326974</v>
      </c>
      <c r="AS1675" s="6">
        <v>117241854.28573522</v>
      </c>
      <c r="AT1675" s="3">
        <f t="shared" si="161"/>
        <v>1333521.4321633242</v>
      </c>
      <c r="AU1675" s="2">
        <f t="shared" si="158"/>
        <v>18.387256007685107</v>
      </c>
      <c r="AV1675" s="3">
        <f t="shared" si="159"/>
        <v>3826.6301610701953</v>
      </c>
      <c r="AW1675" s="3">
        <f t="shared" si="162"/>
        <v>6376.2561546286743</v>
      </c>
      <c r="AX1675" s="3">
        <f t="shared" si="160"/>
        <v>78.011031733772114</v>
      </c>
      <c r="AY1675" s="3">
        <f t="shared" si="163"/>
        <v>129.98860623684735</v>
      </c>
    </row>
    <row r="1676" spans="1:51" x14ac:dyDescent="0.25">
      <c r="A1676" s="6">
        <v>1</v>
      </c>
      <c r="B1676" s="6">
        <v>5000</v>
      </c>
      <c r="C1676" s="6">
        <v>707</v>
      </c>
      <c r="D1676" s="6">
        <v>3.5000000000000003E-2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>
        <v>0</v>
      </c>
      <c r="J1676" s="6" t="s">
        <v>44</v>
      </c>
      <c r="K1676" s="6" t="s">
        <v>14</v>
      </c>
      <c r="L1676" s="6" t="s">
        <v>25</v>
      </c>
      <c r="M1676" s="6" t="s">
        <v>43</v>
      </c>
      <c r="N1676" s="6" t="s">
        <v>56</v>
      </c>
      <c r="O1676" s="6" t="s">
        <v>15</v>
      </c>
      <c r="P1676" s="6">
        <v>155.48019050000005</v>
      </c>
      <c r="Q1676" s="6">
        <v>31.856809095907433</v>
      </c>
      <c r="R1676" s="6">
        <v>4.6029513024256978</v>
      </c>
      <c r="S1676" s="6">
        <v>4</v>
      </c>
      <c r="T1676" s="6">
        <v>3822.0556685890015</v>
      </c>
      <c r="U1676" s="6">
        <v>6368.2821430415315</v>
      </c>
      <c r="V1676" s="6">
        <v>77.91777451708397</v>
      </c>
      <c r="W1676" s="6">
        <v>129.82604522499449</v>
      </c>
      <c r="X1676" s="6">
        <v>123.2768226172456</v>
      </c>
      <c r="Y1676" s="6">
        <v>14.579008888536162</v>
      </c>
      <c r="Z1676" s="6">
        <v>14641478735.405716</v>
      </c>
      <c r="AA1676" s="6">
        <v>7614907.3025978887</v>
      </c>
      <c r="AB1676" s="6">
        <v>0</v>
      </c>
      <c r="AC1676" s="6">
        <v>5157893.5401198659</v>
      </c>
      <c r="AD1676" s="6">
        <v>0</v>
      </c>
      <c r="AE1676" s="6">
        <v>0</v>
      </c>
      <c r="AF1676" s="6">
        <v>0</v>
      </c>
      <c r="AG1676" s="6">
        <v>1950564.8805088049</v>
      </c>
      <c r="AH1676" s="6">
        <v>5742112.6320583578</v>
      </c>
      <c r="AI1676" s="6">
        <v>14939799.199357998</v>
      </c>
      <c r="AJ1676" s="6">
        <v>10196719.935737163</v>
      </c>
      <c r="AK1676" s="6">
        <v>45601997.490380079</v>
      </c>
      <c r="AL1676" s="6">
        <v>3144235.0164944702</v>
      </c>
      <c r="AM1676" s="6">
        <v>21624711.963826504</v>
      </c>
      <c r="AN1676" s="6">
        <v>21624711.963826504</v>
      </c>
      <c r="AO1676" s="6">
        <v>16547321.491002955</v>
      </c>
      <c r="AP1676" s="6">
        <v>8708592.4125787858</v>
      </c>
      <c r="AQ1676" s="6">
        <v>0</v>
      </c>
      <c r="AR1676" s="6">
        <v>70370944.470701054</v>
      </c>
      <c r="AS1676" s="6">
        <v>117251570.33810931</v>
      </c>
      <c r="AT1676" s="3">
        <f t="shared" si="161"/>
        <v>1778279.4100389229</v>
      </c>
      <c r="AU1676" s="2">
        <f t="shared" si="158"/>
        <v>18.411805209702791</v>
      </c>
      <c r="AV1676" s="3">
        <f t="shared" si="159"/>
        <v>3822.0556685890015</v>
      </c>
      <c r="AW1676" s="3">
        <f t="shared" si="162"/>
        <v>6368.2821430415315</v>
      </c>
      <c r="AX1676" s="3">
        <f t="shared" si="160"/>
        <v>77.91777451708397</v>
      </c>
      <c r="AY1676" s="3">
        <f t="shared" si="163"/>
        <v>129.82604522499449</v>
      </c>
    </row>
    <row r="1677" spans="1:51" x14ac:dyDescent="0.25">
      <c r="A1677" s="6">
        <v>1</v>
      </c>
      <c r="B1677" s="6">
        <v>5000</v>
      </c>
      <c r="C1677" s="6">
        <v>707</v>
      </c>
      <c r="D1677" s="6">
        <v>3.5000000000000003E-2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>
        <v>0</v>
      </c>
      <c r="J1677" s="6" t="s">
        <v>44</v>
      </c>
      <c r="K1677" s="6" t="s">
        <v>14</v>
      </c>
      <c r="L1677" s="6" t="s">
        <v>25</v>
      </c>
      <c r="M1677" s="6" t="s">
        <v>43</v>
      </c>
      <c r="N1677" s="6" t="s">
        <v>56</v>
      </c>
      <c r="O1677" s="6" t="s">
        <v>15</v>
      </c>
      <c r="P1677" s="6">
        <v>155.61169670000007</v>
      </c>
      <c r="Q1677" s="6">
        <v>31.8857097414968</v>
      </c>
      <c r="R1677" s="6">
        <v>4.6078775277821977</v>
      </c>
      <c r="S1677" s="6">
        <v>4</v>
      </c>
      <c r="T1677" s="6">
        <v>3818.6254738845437</v>
      </c>
      <c r="U1677" s="6">
        <v>6362.1298088387439</v>
      </c>
      <c r="V1677" s="6">
        <v>77.84784535835189</v>
      </c>
      <c r="W1677" s="6">
        <v>129.70062157062281</v>
      </c>
      <c r="X1677" s="6">
        <v>123.26191452118658</v>
      </c>
      <c r="Y1677" s="6">
        <v>14.574078296250123</v>
      </c>
      <c r="Z1677" s="6">
        <v>14637253463.744322</v>
      </c>
      <c r="AA1677" s="6">
        <v>7618388.7169655673</v>
      </c>
      <c r="AB1677" s="6">
        <v>0</v>
      </c>
      <c r="AC1677" s="6">
        <v>5161383.3101081112</v>
      </c>
      <c r="AD1677" s="6">
        <v>0</v>
      </c>
      <c r="AE1677" s="6">
        <v>0</v>
      </c>
      <c r="AF1677" s="6">
        <v>0</v>
      </c>
      <c r="AG1677" s="6">
        <v>1947497.0128899766</v>
      </c>
      <c r="AH1677" s="6">
        <v>5743634.925585825</v>
      </c>
      <c r="AI1677" s="6">
        <v>14943759.894851122</v>
      </c>
      <c r="AJ1677" s="6">
        <v>10199423.191795371</v>
      </c>
      <c r="AK1677" s="6">
        <v>45614087.052195974</v>
      </c>
      <c r="AL1677" s="6">
        <v>3144235.0164944702</v>
      </c>
      <c r="AM1677" s="6">
        <v>21624711.963826504</v>
      </c>
      <c r="AN1677" s="6">
        <v>21624711.963826504</v>
      </c>
      <c r="AO1677" s="6">
        <v>16547321.491002955</v>
      </c>
      <c r="AP1677" s="6">
        <v>8708592.4125787858</v>
      </c>
      <c r="AQ1677" s="6">
        <v>0</v>
      </c>
      <c r="AR1677" s="6">
        <v>70383034.032516941</v>
      </c>
      <c r="AS1677" s="6">
        <v>117263659.8999252</v>
      </c>
      <c r="AT1677" s="3">
        <f t="shared" si="161"/>
        <v>2371373.7056616559</v>
      </c>
      <c r="AU1677" s="2">
        <f t="shared" si="158"/>
        <v>18.431510111128791</v>
      </c>
      <c r="AV1677" s="3">
        <f t="shared" si="159"/>
        <v>3818.6254738845437</v>
      </c>
      <c r="AW1677" s="3">
        <f t="shared" si="162"/>
        <v>6362.1298088387439</v>
      </c>
      <c r="AX1677" s="3">
        <f t="shared" si="160"/>
        <v>77.84784535835189</v>
      </c>
      <c r="AY1677" s="3">
        <f t="shared" si="163"/>
        <v>129.70062157062281</v>
      </c>
    </row>
    <row r="1678" spans="1:51" x14ac:dyDescent="0.25">
      <c r="A1678" s="6">
        <v>1</v>
      </c>
      <c r="B1678" s="6">
        <v>5000</v>
      </c>
      <c r="C1678" s="6">
        <v>707</v>
      </c>
      <c r="D1678" s="6">
        <v>3.5000000000000003E-2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>
        <v>0</v>
      </c>
      <c r="J1678" s="6" t="s">
        <v>44</v>
      </c>
      <c r="K1678" s="6" t="s">
        <v>14</v>
      </c>
      <c r="L1678" s="6" t="s">
        <v>25</v>
      </c>
      <c r="M1678" s="6" t="s">
        <v>43</v>
      </c>
      <c r="N1678" s="6" t="s">
        <v>56</v>
      </c>
      <c r="O1678" s="6" t="s">
        <v>15</v>
      </c>
      <c r="P1678" s="6">
        <v>155.69707430000003</v>
      </c>
      <c r="Q1678" s="6">
        <v>31.904792139225712</v>
      </c>
      <c r="R1678" s="6">
        <v>4.6113806567355446</v>
      </c>
      <c r="S1678" s="6">
        <v>4</v>
      </c>
      <c r="T1678" s="6">
        <v>3816.0532857179105</v>
      </c>
      <c r="U1678" s="6">
        <v>6357.6253959563464</v>
      </c>
      <c r="V1678" s="6">
        <v>77.795407823433081</v>
      </c>
      <c r="W1678" s="6">
        <v>129.60879302134578</v>
      </c>
      <c r="X1678" s="6">
        <v>123.25219141806745</v>
      </c>
      <c r="Y1678" s="6">
        <v>14.570874171924558</v>
      </c>
      <c r="Z1678" s="6">
        <v>14638282228.938076</v>
      </c>
      <c r="AA1678" s="6">
        <v>7620645.093982284</v>
      </c>
      <c r="AB1678" s="6">
        <v>0</v>
      </c>
      <c r="AC1678" s="6">
        <v>5163648.65317332</v>
      </c>
      <c r="AD1678" s="6">
        <v>0</v>
      </c>
      <c r="AE1678" s="6">
        <v>0</v>
      </c>
      <c r="AF1678" s="6">
        <v>0</v>
      </c>
      <c r="AG1678" s="6">
        <v>1944932.8964120352</v>
      </c>
      <c r="AH1678" s="6">
        <v>5744398.3909913767</v>
      </c>
      <c r="AI1678" s="6">
        <v>14945746.275228087</v>
      </c>
      <c r="AJ1678" s="6">
        <v>10200778.937218688</v>
      </c>
      <c r="AK1678" s="6">
        <v>45620150.24700579</v>
      </c>
      <c r="AL1678" s="6">
        <v>3144235.0164944702</v>
      </c>
      <c r="AM1678" s="6">
        <v>21624711.963826504</v>
      </c>
      <c r="AN1678" s="6">
        <v>21624711.963826504</v>
      </c>
      <c r="AO1678" s="6">
        <v>16547321.491002955</v>
      </c>
      <c r="AP1678" s="6">
        <v>8708592.4125787858</v>
      </c>
      <c r="AQ1678" s="6">
        <v>0</v>
      </c>
      <c r="AR1678" s="6">
        <v>70389097.227326766</v>
      </c>
      <c r="AS1678" s="6">
        <v>117269723.09473503</v>
      </c>
      <c r="AT1678" s="3">
        <f t="shared" si="161"/>
        <v>3162277.66016838</v>
      </c>
      <c r="AU1678" s="2">
        <f t="shared" si="158"/>
        <v>18.445522626942179</v>
      </c>
      <c r="AV1678" s="3">
        <f t="shared" si="159"/>
        <v>3816.0532857179105</v>
      </c>
      <c r="AW1678" s="3">
        <f t="shared" si="162"/>
        <v>6357.6253959563464</v>
      </c>
      <c r="AX1678" s="3">
        <f t="shared" si="160"/>
        <v>77.795407823433081</v>
      </c>
      <c r="AY1678" s="3">
        <f t="shared" si="163"/>
        <v>129.60879302134578</v>
      </c>
    </row>
    <row r="1679" spans="1:51" x14ac:dyDescent="0.25">
      <c r="A1679" s="6">
        <v>1</v>
      </c>
      <c r="B1679" s="6">
        <v>5000</v>
      </c>
      <c r="C1679" s="6">
        <v>707</v>
      </c>
      <c r="D1679" s="6">
        <v>3.5000000000000003E-2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>
        <v>0</v>
      </c>
      <c r="J1679" s="6" t="s">
        <v>44</v>
      </c>
      <c r="K1679" s="6" t="s">
        <v>14</v>
      </c>
      <c r="L1679" s="6" t="s">
        <v>25</v>
      </c>
      <c r="M1679" s="6" t="s">
        <v>43</v>
      </c>
      <c r="N1679" s="6" t="s">
        <v>56</v>
      </c>
      <c r="O1679" s="6" t="s">
        <v>15</v>
      </c>
      <c r="P1679" s="6">
        <v>155.75541860000004</v>
      </c>
      <c r="Q1679" s="6">
        <v>31.917990989917623</v>
      </c>
      <c r="R1679" s="6">
        <v>4.6139260438573864</v>
      </c>
      <c r="S1679" s="6">
        <v>4</v>
      </c>
      <c r="T1679" s="6">
        <v>3814.1244745494309</v>
      </c>
      <c r="U1679" s="6">
        <v>6354.2944632850204</v>
      </c>
      <c r="V1679" s="6">
        <v>77.756086398853427</v>
      </c>
      <c r="W1679" s="6">
        <v>129.54088745342094</v>
      </c>
      <c r="X1679" s="6">
        <v>123.24552538571585</v>
      </c>
      <c r="Y1679" s="6">
        <v>14.568683168907036</v>
      </c>
      <c r="Z1679" s="6">
        <v>14640856702.519609</v>
      </c>
      <c r="AA1679" s="6">
        <v>7622185.2014300795</v>
      </c>
      <c r="AB1679" s="6">
        <v>0</v>
      </c>
      <c r="AC1679" s="6">
        <v>5165196.5727072144</v>
      </c>
      <c r="AD1679" s="6">
        <v>0</v>
      </c>
      <c r="AE1679" s="6">
        <v>0</v>
      </c>
      <c r="AF1679" s="6">
        <v>0</v>
      </c>
      <c r="AG1679" s="6">
        <v>1942896.0469067958</v>
      </c>
      <c r="AH1679" s="6">
        <v>5744808.3502071947</v>
      </c>
      <c r="AI1679" s="6">
        <v>14946812.905013446</v>
      </c>
      <c r="AJ1679" s="6">
        <v>10201506.933964245</v>
      </c>
      <c r="AK1679" s="6">
        <v>45623406.010228977</v>
      </c>
      <c r="AL1679" s="6">
        <v>3144235.0164944702</v>
      </c>
      <c r="AM1679" s="6">
        <v>21624711.963826504</v>
      </c>
      <c r="AN1679" s="6">
        <v>21624711.963826504</v>
      </c>
      <c r="AO1679" s="6">
        <v>16547321.491002955</v>
      </c>
      <c r="AP1679" s="6">
        <v>8708592.4125787858</v>
      </c>
      <c r="AQ1679" s="6">
        <v>0</v>
      </c>
      <c r="AR1679" s="6">
        <v>70392352.990549952</v>
      </c>
      <c r="AS1679" s="6">
        <v>117272978.8579582</v>
      </c>
      <c r="AT1679" s="3">
        <f t="shared" si="161"/>
        <v>4216965.0342858238</v>
      </c>
      <c r="AU1679" s="2">
        <f t="shared" si="158"/>
        <v>18.455704175429545</v>
      </c>
      <c r="AV1679" s="3">
        <f t="shared" si="159"/>
        <v>3814.1244745494309</v>
      </c>
      <c r="AW1679" s="3">
        <f t="shared" si="162"/>
        <v>6354.2944632850204</v>
      </c>
      <c r="AX1679" s="3">
        <f t="shared" si="160"/>
        <v>77.756086398853427</v>
      </c>
      <c r="AY1679" s="3">
        <f t="shared" si="163"/>
        <v>129.54088745342094</v>
      </c>
    </row>
    <row r="1680" spans="1:51" x14ac:dyDescent="0.25">
      <c r="A1680" s="6">
        <v>1</v>
      </c>
      <c r="B1680" s="6">
        <v>5000</v>
      </c>
      <c r="C1680" s="6">
        <v>707</v>
      </c>
      <c r="D1680" s="6">
        <v>3.5000000000000003E-2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>
        <v>0</v>
      </c>
      <c r="J1680" s="6" t="s">
        <v>44</v>
      </c>
      <c r="K1680" s="6" t="s">
        <v>14</v>
      </c>
      <c r="L1680" s="6" t="s">
        <v>25</v>
      </c>
      <c r="M1680" s="6" t="s">
        <v>43</v>
      </c>
      <c r="N1680" s="6" t="s">
        <v>56</v>
      </c>
      <c r="O1680" s="6" t="s">
        <v>15</v>
      </c>
      <c r="P1680" s="6">
        <v>155.80913240000004</v>
      </c>
      <c r="Q1680" s="6">
        <v>31.92984161661985</v>
      </c>
      <c r="R1680" s="6">
        <v>4.6159815748848612</v>
      </c>
      <c r="S1680" s="6">
        <v>4</v>
      </c>
      <c r="T1680" s="6">
        <v>3812.6781042556545</v>
      </c>
      <c r="U1680" s="6">
        <v>6351.7169363472667</v>
      </c>
      <c r="V1680" s="6">
        <v>77.726600184054178</v>
      </c>
      <c r="W1680" s="6">
        <v>129.48834108043161</v>
      </c>
      <c r="X1680" s="6">
        <v>123.23941470611743</v>
      </c>
      <c r="Y1680" s="6">
        <v>14.566665609162268</v>
      </c>
      <c r="Z1680" s="6">
        <v>14639634491.923647</v>
      </c>
      <c r="AA1680" s="6">
        <v>7623603.9793154933</v>
      </c>
      <c r="AB1680" s="6">
        <v>0</v>
      </c>
      <c r="AC1680" s="6">
        <v>5166621.5389606208</v>
      </c>
      <c r="AD1680" s="6">
        <v>0</v>
      </c>
      <c r="AE1680" s="6">
        <v>0</v>
      </c>
      <c r="AF1680" s="6">
        <v>0</v>
      </c>
      <c r="AG1680" s="6">
        <v>1941555.0955306445</v>
      </c>
      <c r="AH1680" s="6">
        <v>5745394.4393846355</v>
      </c>
      <c r="AI1680" s="6">
        <v>14948337.788829722</v>
      </c>
      <c r="AJ1680" s="6">
        <v>10202547.698502079</v>
      </c>
      <c r="AK1680" s="6">
        <v>45628060.540523194</v>
      </c>
      <c r="AL1680" s="6">
        <v>3144235.0164944702</v>
      </c>
      <c r="AM1680" s="6">
        <v>21624711.963826504</v>
      </c>
      <c r="AN1680" s="6">
        <v>21624711.963826504</v>
      </c>
      <c r="AO1680" s="6">
        <v>16547321.491002955</v>
      </c>
      <c r="AP1680" s="6">
        <v>8708592.4125787858</v>
      </c>
      <c r="AQ1680" s="6">
        <v>0</v>
      </c>
      <c r="AR1680" s="6">
        <v>70397007.520844162</v>
      </c>
      <c r="AS1680" s="6">
        <v>117277633.38825241</v>
      </c>
      <c r="AT1680" s="3">
        <f t="shared" si="161"/>
        <v>5623413.251903492</v>
      </c>
      <c r="AU1680" s="2">
        <f t="shared" si="158"/>
        <v>18.463926299539445</v>
      </c>
      <c r="AV1680" s="3">
        <f t="shared" si="159"/>
        <v>3812.6781042556545</v>
      </c>
      <c r="AW1680" s="3">
        <f t="shared" si="162"/>
        <v>6351.7169363472667</v>
      </c>
      <c r="AX1680" s="3">
        <f t="shared" si="160"/>
        <v>77.726600184054178</v>
      </c>
      <c r="AY1680" s="3">
        <f t="shared" si="163"/>
        <v>129.48834108043161</v>
      </c>
    </row>
    <row r="1681" spans="1:51" x14ac:dyDescent="0.25">
      <c r="A1681" s="6">
        <v>1</v>
      </c>
      <c r="B1681" s="6">
        <v>5000</v>
      </c>
      <c r="C1681" s="6">
        <v>707</v>
      </c>
      <c r="D1681" s="6">
        <v>3.5000000000000003E-2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>
        <v>0</v>
      </c>
      <c r="J1681" s="6" t="s">
        <v>44</v>
      </c>
      <c r="K1681" s="6" t="s">
        <v>14</v>
      </c>
      <c r="L1681" s="6" t="s">
        <v>25</v>
      </c>
      <c r="M1681" s="6" t="s">
        <v>43</v>
      </c>
      <c r="N1681" s="6" t="s">
        <v>56</v>
      </c>
      <c r="O1681" s="6" t="s">
        <v>15</v>
      </c>
      <c r="P1681" s="6">
        <v>155.84600000000006</v>
      </c>
      <c r="Q1681" s="6">
        <v>31.938060422922788</v>
      </c>
      <c r="R1681" s="6">
        <v>4.6174735431655032</v>
      </c>
      <c r="S1681" s="6">
        <v>4</v>
      </c>
      <c r="T1681" s="6">
        <v>3811.5934974192423</v>
      </c>
      <c r="U1681" s="6">
        <v>6349.8119316535895</v>
      </c>
      <c r="V1681" s="6">
        <v>77.704489006654612</v>
      </c>
      <c r="W1681" s="6">
        <v>129.44950498304144</v>
      </c>
      <c r="X1681" s="6">
        <v>123.23520973084609</v>
      </c>
      <c r="Y1681" s="6">
        <v>14.565280224663917</v>
      </c>
      <c r="Z1681" s="6">
        <v>14639157355.812817</v>
      </c>
      <c r="AA1681" s="6">
        <v>7624576.9435561672</v>
      </c>
      <c r="AB1681" s="6">
        <v>0</v>
      </c>
      <c r="AC1681" s="6">
        <v>5167599.5377547974</v>
      </c>
      <c r="AD1681" s="6">
        <v>0</v>
      </c>
      <c r="AE1681" s="6">
        <v>0</v>
      </c>
      <c r="AF1681" s="6">
        <v>0</v>
      </c>
      <c r="AG1681" s="6">
        <v>1940482.6545825622</v>
      </c>
      <c r="AH1681" s="6">
        <v>5745737.0629984736</v>
      </c>
      <c r="AI1681" s="6">
        <v>14949229.225191165</v>
      </c>
      <c r="AJ1681" s="6">
        <v>10203156.122135952</v>
      </c>
      <c r="AK1681" s="6">
        <v>45630781.546219118</v>
      </c>
      <c r="AL1681" s="6">
        <v>3144235.0164944702</v>
      </c>
      <c r="AM1681" s="6">
        <v>21624711.963826504</v>
      </c>
      <c r="AN1681" s="6">
        <v>21624711.963826504</v>
      </c>
      <c r="AO1681" s="6">
        <v>16547321.491002955</v>
      </c>
      <c r="AP1681" s="6">
        <v>8708592.4125787858</v>
      </c>
      <c r="AQ1681" s="6">
        <v>0</v>
      </c>
      <c r="AR1681" s="6">
        <v>70399728.526540086</v>
      </c>
      <c r="AS1681" s="6">
        <v>117280354.39394835</v>
      </c>
      <c r="AT1681" s="3">
        <f t="shared" si="161"/>
        <v>7498942.0933245579</v>
      </c>
      <c r="AU1681" s="2">
        <f t="shared" si="158"/>
        <v>18.469894172662013</v>
      </c>
      <c r="AV1681" s="3">
        <f t="shared" si="159"/>
        <v>3811.5934974192423</v>
      </c>
      <c r="AW1681" s="3">
        <f t="shared" si="162"/>
        <v>6349.8119316535895</v>
      </c>
      <c r="AX1681" s="3">
        <f t="shared" si="160"/>
        <v>77.704489006654612</v>
      </c>
      <c r="AY1681" s="3">
        <f t="shared" si="163"/>
        <v>129.44950498304144</v>
      </c>
    </row>
    <row r="1682" spans="1:51" x14ac:dyDescent="0.25">
      <c r="A1682" s="6">
        <v>1</v>
      </c>
      <c r="B1682" s="6">
        <v>5000</v>
      </c>
      <c r="C1682" s="6">
        <v>707</v>
      </c>
      <c r="D1682" s="6">
        <v>3.5000000000000003E-2</v>
      </c>
      <c r="E1682" s="6">
        <v>15</v>
      </c>
      <c r="F1682" s="6">
        <v>15</v>
      </c>
      <c r="G1682" s="6">
        <v>7</v>
      </c>
      <c r="H1682" s="6">
        <v>1E-8</v>
      </c>
      <c r="I1682" s="6">
        <v>0</v>
      </c>
      <c r="J1682" s="6" t="s">
        <v>44</v>
      </c>
      <c r="K1682" s="6" t="s">
        <v>14</v>
      </c>
      <c r="L1682" s="6" t="s">
        <v>25</v>
      </c>
      <c r="M1682" s="6" t="s">
        <v>43</v>
      </c>
      <c r="N1682" s="6" t="s">
        <v>56</v>
      </c>
      <c r="O1682" s="6" t="s">
        <v>15</v>
      </c>
      <c r="P1682" s="6">
        <v>155.86284620000004</v>
      </c>
      <c r="Q1682" s="6">
        <v>31.94210773705959</v>
      </c>
      <c r="R1682" s="6">
        <v>4.6184344716871975</v>
      </c>
      <c r="S1682" s="6">
        <v>4</v>
      </c>
      <c r="T1682" s="6">
        <v>3810.7801779399088</v>
      </c>
      <c r="U1682" s="6">
        <v>6348.4705010788839</v>
      </c>
      <c r="V1682" s="6">
        <v>77.687908388972389</v>
      </c>
      <c r="W1682" s="6">
        <v>129.42215810635696</v>
      </c>
      <c r="X1682" s="6">
        <v>123.23325822322627</v>
      </c>
      <c r="Y1682" s="6">
        <v>14.564646655319471</v>
      </c>
      <c r="Z1682" s="6">
        <v>14643346216.243452</v>
      </c>
      <c r="AA1682" s="6">
        <v>7625019.8585001575</v>
      </c>
      <c r="AB1682" s="6">
        <v>0</v>
      </c>
      <c r="AC1682" s="6">
        <v>5168046.4069685461</v>
      </c>
      <c r="AD1682" s="6">
        <v>0</v>
      </c>
      <c r="AE1682" s="6">
        <v>0</v>
      </c>
      <c r="AF1682" s="6">
        <v>0</v>
      </c>
      <c r="AG1682" s="6">
        <v>1939471.9971258782</v>
      </c>
      <c r="AH1682" s="6">
        <v>5745689.9224118851</v>
      </c>
      <c r="AI1682" s="6">
        <v>14949106.575054724</v>
      </c>
      <c r="AJ1682" s="6">
        <v>10203072.410897627</v>
      </c>
      <c r="AK1682" s="6">
        <v>45630407.170958817</v>
      </c>
      <c r="AL1682" s="6">
        <v>3144235.0164944702</v>
      </c>
      <c r="AM1682" s="6">
        <v>21624711.963826504</v>
      </c>
      <c r="AN1682" s="6">
        <v>21624711.963826504</v>
      </c>
      <c r="AO1682" s="6">
        <v>16547321.491002955</v>
      </c>
      <c r="AP1682" s="6">
        <v>8708592.4125787858</v>
      </c>
      <c r="AQ1682" s="6">
        <v>0</v>
      </c>
      <c r="AR1682" s="6">
        <v>70399354.151279792</v>
      </c>
      <c r="AS1682" s="6">
        <v>117279980.01868805</v>
      </c>
      <c r="AT1682" s="3">
        <f t="shared" si="161"/>
        <v>10000000</v>
      </c>
      <c r="AU1682" s="2">
        <f t="shared" si="158"/>
        <v>18.47373788674879</v>
      </c>
      <c r="AV1682" s="3">
        <f t="shared" si="159"/>
        <v>3810.7801779399088</v>
      </c>
      <c r="AW1682" s="3">
        <f t="shared" si="162"/>
        <v>6348.4705010788839</v>
      </c>
      <c r="AX1682" s="3">
        <f t="shared" si="160"/>
        <v>77.687908388972389</v>
      </c>
      <c r="AY1682" s="3">
        <f t="shared" si="163"/>
        <v>129.42215810635696</v>
      </c>
    </row>
    <row r="1683" spans="1:51" x14ac:dyDescent="0.25">
      <c r="A1683" s="6">
        <v>1</v>
      </c>
      <c r="B1683" s="6">
        <v>5100</v>
      </c>
      <c r="C1683" s="6">
        <v>707</v>
      </c>
      <c r="D1683" s="6">
        <v>3.5000000000000003E-2</v>
      </c>
      <c r="E1683" s="6">
        <v>15</v>
      </c>
      <c r="F1683" s="6">
        <v>15</v>
      </c>
      <c r="G1683" s="6">
        <v>7</v>
      </c>
      <c r="H1683" s="6">
        <v>1E-13</v>
      </c>
      <c r="I1683" s="6">
        <v>0</v>
      </c>
      <c r="J1683" s="6" t="s">
        <v>44</v>
      </c>
      <c r="K1683" s="6" t="s">
        <v>14</v>
      </c>
      <c r="L1683" s="6" t="s">
        <v>25</v>
      </c>
      <c r="M1683" s="6" t="s">
        <v>43</v>
      </c>
      <c r="N1683" s="6" t="s">
        <v>56</v>
      </c>
      <c r="O1683" s="6" t="s">
        <v>15</v>
      </c>
      <c r="P1683" s="6">
        <v>1.6336923999999993</v>
      </c>
      <c r="Q1683" s="6">
        <v>3.4470182164722703E-2</v>
      </c>
      <c r="R1683" s="6">
        <v>3.6288561367874461E-3</v>
      </c>
      <c r="S1683" s="6">
        <v>4</v>
      </c>
      <c r="T1683" s="6">
        <v>1851380.7470099295</v>
      </c>
      <c r="U1683" s="6">
        <v>5160252.182337258</v>
      </c>
      <c r="V1683" s="6">
        <v>37742.900705589498</v>
      </c>
      <c r="W1683" s="6">
        <v>105198.72049458667</v>
      </c>
      <c r="X1683" s="6">
        <v>78.397965539585911</v>
      </c>
      <c r="Y1683" s="6">
        <v>14.799364761420536</v>
      </c>
      <c r="Z1683" s="6">
        <v>38368211.890872508</v>
      </c>
      <c r="AA1683" s="6">
        <v>205271.6209284701</v>
      </c>
      <c r="AB1683" s="6">
        <v>0</v>
      </c>
      <c r="AC1683" s="6">
        <v>88800.500341911946</v>
      </c>
      <c r="AD1683" s="6">
        <v>0</v>
      </c>
      <c r="AE1683" s="6">
        <v>0</v>
      </c>
      <c r="AF1683" s="6">
        <v>0</v>
      </c>
      <c r="AG1683" s="6">
        <v>202518.98926010277</v>
      </c>
      <c r="AH1683" s="6">
        <v>193670.53310688899</v>
      </c>
      <c r="AI1683" s="6">
        <v>503890.99985528295</v>
      </c>
      <c r="AJ1683" s="6">
        <v>343915.96132588526</v>
      </c>
      <c r="AK1683" s="6">
        <v>1538068.604818542</v>
      </c>
      <c r="AL1683" s="6">
        <v>3144235.0164944702</v>
      </c>
      <c r="AM1683" s="6">
        <v>22191273.919955425</v>
      </c>
      <c r="AN1683" s="6">
        <v>22191273.919955425</v>
      </c>
      <c r="AO1683" s="6">
        <v>16930155.70181077</v>
      </c>
      <c r="AP1683" s="6">
        <v>8908244.0339468643</v>
      </c>
      <c r="AQ1683" s="6">
        <v>0</v>
      </c>
      <c r="AR1683" s="6">
        <v>26873577.541268438</v>
      </c>
      <c r="AS1683" s="6">
        <v>74903251.19698149</v>
      </c>
      <c r="AT1683" s="3">
        <f t="shared" si="161"/>
        <v>100</v>
      </c>
      <c r="AU1683" s="2">
        <f t="shared" si="158"/>
        <v>1.4515424547149785E-2</v>
      </c>
      <c r="AV1683" s="3">
        <f t="shared" si="159"/>
        <v>1851380.7470099295</v>
      </c>
      <c r="AW1683" s="3">
        <f t="shared" si="162"/>
        <v>5160252.182337258</v>
      </c>
      <c r="AX1683" s="3">
        <f t="shared" si="160"/>
        <v>37742.900705589498</v>
      </c>
      <c r="AY1683" s="3">
        <f t="shared" si="163"/>
        <v>105198.72049458667</v>
      </c>
    </row>
    <row r="1684" spans="1:51" x14ac:dyDescent="0.25">
      <c r="A1684" s="6">
        <v>1</v>
      </c>
      <c r="B1684" s="6">
        <v>5100</v>
      </c>
      <c r="C1684" s="6">
        <v>707</v>
      </c>
      <c r="D1684" s="6">
        <v>3.5000000000000003E-2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>
        <v>0</v>
      </c>
      <c r="J1684" s="6" t="s">
        <v>44</v>
      </c>
      <c r="K1684" s="6" t="s">
        <v>14</v>
      </c>
      <c r="L1684" s="6" t="s">
        <v>25</v>
      </c>
      <c r="M1684" s="6" t="s">
        <v>43</v>
      </c>
      <c r="N1684" s="6" t="s">
        <v>56</v>
      </c>
      <c r="O1684" s="6" t="s">
        <v>15</v>
      </c>
      <c r="P1684" s="6">
        <v>2.4108666999999993</v>
      </c>
      <c r="Q1684" s="6">
        <v>0.13103949683828967</v>
      </c>
      <c r="R1684" s="6">
        <v>1.1806149826931659E-2</v>
      </c>
      <c r="S1684" s="6">
        <v>4</v>
      </c>
      <c r="T1684" s="6">
        <v>584208.17910829594</v>
      </c>
      <c r="U1684" s="6">
        <v>1601255.9542040753</v>
      </c>
      <c r="V1684" s="6">
        <v>11909.873931166789</v>
      </c>
      <c r="W1684" s="6">
        <v>32643.768485421249</v>
      </c>
      <c r="X1684" s="6">
        <v>89.980372515368387</v>
      </c>
      <c r="Y1684" s="6">
        <v>15.628913332126368</v>
      </c>
      <c r="Z1684" s="6">
        <v>296039036.9043085</v>
      </c>
      <c r="AA1684" s="6">
        <v>305065.71890330908</v>
      </c>
      <c r="AB1684" s="6">
        <v>0</v>
      </c>
      <c r="AC1684" s="6">
        <v>145503.41863126319</v>
      </c>
      <c r="AD1684" s="6">
        <v>0</v>
      </c>
      <c r="AE1684" s="6">
        <v>0</v>
      </c>
      <c r="AF1684" s="6">
        <v>0</v>
      </c>
      <c r="AG1684" s="6">
        <v>277007.13656709227</v>
      </c>
      <c r="AH1684" s="6">
        <v>283754.74689964915</v>
      </c>
      <c r="AI1684" s="6">
        <v>738271.64533095912</v>
      </c>
      <c r="AJ1684" s="6">
        <v>503885.5679036947</v>
      </c>
      <c r="AK1684" s="6">
        <v>2253488.2342359675</v>
      </c>
      <c r="AL1684" s="6">
        <v>3144235.0164944702</v>
      </c>
      <c r="AM1684" s="6">
        <v>22191273.919955425</v>
      </c>
      <c r="AN1684" s="6">
        <v>22191273.919955425</v>
      </c>
      <c r="AO1684" s="6">
        <v>16930155.70181077</v>
      </c>
      <c r="AP1684" s="6">
        <v>8908244.0339468643</v>
      </c>
      <c r="AQ1684" s="6">
        <v>0</v>
      </c>
      <c r="AR1684" s="6">
        <v>27588997.170685865</v>
      </c>
      <c r="AS1684" s="6">
        <v>75618670.826398924</v>
      </c>
      <c r="AT1684" s="3">
        <f t="shared" si="161"/>
        <v>133.35214321633239</v>
      </c>
      <c r="AU1684" s="2">
        <f t="shared" si="158"/>
        <v>4.7224599307726635E-2</v>
      </c>
      <c r="AV1684" s="3">
        <f t="shared" si="159"/>
        <v>584208.17910829594</v>
      </c>
      <c r="AW1684" s="3">
        <f t="shared" si="162"/>
        <v>1601255.9542040753</v>
      </c>
      <c r="AX1684" s="3">
        <f t="shared" si="160"/>
        <v>11909.873931166789</v>
      </c>
      <c r="AY1684" s="3">
        <f t="shared" si="163"/>
        <v>32643.768485421249</v>
      </c>
    </row>
    <row r="1685" spans="1:51" x14ac:dyDescent="0.25">
      <c r="A1685" s="6">
        <v>1</v>
      </c>
      <c r="B1685" s="6">
        <v>5100</v>
      </c>
      <c r="C1685" s="6">
        <v>707</v>
      </c>
      <c r="D1685" s="6">
        <v>3.5000000000000003E-2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>
        <v>0</v>
      </c>
      <c r="J1685" s="6" t="s">
        <v>44</v>
      </c>
      <c r="K1685" s="6" t="s">
        <v>14</v>
      </c>
      <c r="L1685" s="6" t="s">
        <v>25</v>
      </c>
      <c r="M1685" s="6" t="s">
        <v>43</v>
      </c>
      <c r="N1685" s="6" t="s">
        <v>56</v>
      </c>
      <c r="O1685" s="6" t="s">
        <v>15</v>
      </c>
      <c r="P1685" s="6">
        <v>3.3639999999999999</v>
      </c>
      <c r="Q1685" s="6">
        <v>0.27530999336417217</v>
      </c>
      <c r="R1685" s="6">
        <v>2.5074655909439723E-2</v>
      </c>
      <c r="S1685" s="6">
        <v>4</v>
      </c>
      <c r="T1685" s="6">
        <v>283163.5772182222</v>
      </c>
      <c r="U1685" s="6">
        <v>762030.30453422479</v>
      </c>
      <c r="V1685" s="6">
        <v>5772.6725286776273</v>
      </c>
      <c r="W1685" s="6">
        <v>15535.018480199802</v>
      </c>
      <c r="X1685" s="6">
        <v>99.004355162865323</v>
      </c>
      <c r="Y1685" s="6">
        <v>16.191941365713966</v>
      </c>
      <c r="Z1685" s="6">
        <v>870912971.54582489</v>
      </c>
      <c r="AA1685" s="6">
        <v>420569.33238758135</v>
      </c>
      <c r="AB1685" s="6">
        <v>0</v>
      </c>
      <c r="AC1685" s="6">
        <v>212263.30837267448</v>
      </c>
      <c r="AD1685" s="6">
        <v>0</v>
      </c>
      <c r="AE1685" s="6">
        <v>0</v>
      </c>
      <c r="AF1685" s="6">
        <v>0</v>
      </c>
      <c r="AG1685" s="6">
        <v>356885.51563547767</v>
      </c>
      <c r="AH1685" s="6">
        <v>385990.08099433593</v>
      </c>
      <c r="AI1685" s="6">
        <v>1004267.0132947511</v>
      </c>
      <c r="AJ1685" s="6">
        <v>685432.87219722848</v>
      </c>
      <c r="AK1685" s="6">
        <v>3065408.1228820491</v>
      </c>
      <c r="AL1685" s="6">
        <v>3144235.0164944702</v>
      </c>
      <c r="AM1685" s="6">
        <v>22191273.919955425</v>
      </c>
      <c r="AN1685" s="6">
        <v>22191273.919955425</v>
      </c>
      <c r="AO1685" s="6">
        <v>16930155.70181077</v>
      </c>
      <c r="AP1685" s="6">
        <v>8908244.0339468643</v>
      </c>
      <c r="AQ1685" s="6">
        <v>0</v>
      </c>
      <c r="AR1685" s="6">
        <v>28400917.059331946</v>
      </c>
      <c r="AS1685" s="6">
        <v>76430590.715045005</v>
      </c>
      <c r="AT1685" s="3">
        <f t="shared" si="161"/>
        <v>177.82794100389231</v>
      </c>
      <c r="AU1685" s="2">
        <f t="shared" si="158"/>
        <v>0.10029862363775889</v>
      </c>
      <c r="AV1685" s="3">
        <f t="shared" si="159"/>
        <v>283163.5772182222</v>
      </c>
      <c r="AW1685" s="3">
        <f t="shared" si="162"/>
        <v>762030.30453422479</v>
      </c>
      <c r="AX1685" s="3">
        <f t="shared" si="160"/>
        <v>5772.6725286776273</v>
      </c>
      <c r="AY1685" s="3">
        <f t="shared" si="163"/>
        <v>15535.018480199802</v>
      </c>
    </row>
    <row r="1686" spans="1:51" x14ac:dyDescent="0.25">
      <c r="A1686" s="6">
        <v>1</v>
      </c>
      <c r="B1686" s="6">
        <v>5100</v>
      </c>
      <c r="C1686" s="6">
        <v>707</v>
      </c>
      <c r="D1686" s="6">
        <v>3.5000000000000003E-2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>
        <v>0</v>
      </c>
      <c r="J1686" s="6" t="s">
        <v>44</v>
      </c>
      <c r="K1686" s="6" t="s">
        <v>14</v>
      </c>
      <c r="L1686" s="6" t="s">
        <v>25</v>
      </c>
      <c r="M1686" s="6" t="s">
        <v>43</v>
      </c>
      <c r="N1686" s="6" t="s">
        <v>56</v>
      </c>
      <c r="O1686" s="6" t="s">
        <v>15</v>
      </c>
      <c r="P1686" s="6">
        <v>4.5575224000000016</v>
      </c>
      <c r="Q1686" s="6">
        <v>0.47750944724417266</v>
      </c>
      <c r="R1686" s="6">
        <v>4.4787876931974051E-2</v>
      </c>
      <c r="S1686" s="6">
        <v>4</v>
      </c>
      <c r="T1686" s="6">
        <v>163749.15269411102</v>
      </c>
      <c r="U1686" s="6">
        <v>431844.43285587669</v>
      </c>
      <c r="V1686" s="6">
        <v>3338.2479647905179</v>
      </c>
      <c r="W1686" s="6">
        <v>8803.7328765921047</v>
      </c>
      <c r="X1686" s="6">
        <v>106.21881622630146</v>
      </c>
      <c r="Y1686" s="6">
        <v>16.595692769627703</v>
      </c>
      <c r="Z1686" s="6">
        <v>1279987050.0704284</v>
      </c>
      <c r="AA1686" s="6">
        <v>555315.2345608559</v>
      </c>
      <c r="AB1686" s="6">
        <v>0</v>
      </c>
      <c r="AC1686" s="6">
        <v>291687.77959262324</v>
      </c>
      <c r="AD1686" s="6">
        <v>0</v>
      </c>
      <c r="AE1686" s="6">
        <v>0</v>
      </c>
      <c r="AF1686" s="6">
        <v>0</v>
      </c>
      <c r="AG1686" s="6">
        <v>444592.43604329915</v>
      </c>
      <c r="AH1686" s="6">
        <v>503722.22557674348</v>
      </c>
      <c r="AI1686" s="6">
        <v>1310581.9033146715</v>
      </c>
      <c r="AJ1686" s="6">
        <v>894499.07877739985</v>
      </c>
      <c r="AK1686" s="6">
        <v>4000398.6578655932</v>
      </c>
      <c r="AL1686" s="6">
        <v>3144235.0164944702</v>
      </c>
      <c r="AM1686" s="6">
        <v>22191273.919955425</v>
      </c>
      <c r="AN1686" s="6">
        <v>22191273.919955425</v>
      </c>
      <c r="AO1686" s="6">
        <v>16930155.70181077</v>
      </c>
      <c r="AP1686" s="6">
        <v>8908244.0339468643</v>
      </c>
      <c r="AQ1686" s="6">
        <v>0</v>
      </c>
      <c r="AR1686" s="6">
        <v>29335907.594315488</v>
      </c>
      <c r="AS1686" s="6">
        <v>77365581.250028551</v>
      </c>
      <c r="AT1686" s="3">
        <f t="shared" si="161"/>
        <v>237.13737056616554</v>
      </c>
      <c r="AU1686" s="2">
        <f t="shared" si="158"/>
        <v>0.1791515077278962</v>
      </c>
      <c r="AV1686" s="3">
        <f t="shared" si="159"/>
        <v>163749.15269411102</v>
      </c>
      <c r="AW1686" s="3">
        <f t="shared" si="162"/>
        <v>431844.43285587669</v>
      </c>
      <c r="AX1686" s="3">
        <f t="shared" si="160"/>
        <v>3338.2479647905179</v>
      </c>
      <c r="AY1686" s="3">
        <f t="shared" si="163"/>
        <v>8803.7328765921047</v>
      </c>
    </row>
    <row r="1687" spans="1:51" x14ac:dyDescent="0.25">
      <c r="A1687" s="6">
        <v>1</v>
      </c>
      <c r="B1687" s="6">
        <v>5100</v>
      </c>
      <c r="C1687" s="6">
        <v>707</v>
      </c>
      <c r="D1687" s="6">
        <v>3.5000000000000003E-2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>
        <v>0</v>
      </c>
      <c r="J1687" s="6" t="s">
        <v>44</v>
      </c>
      <c r="K1687" s="6" t="s">
        <v>14</v>
      </c>
      <c r="L1687" s="6" t="s">
        <v>25</v>
      </c>
      <c r="M1687" s="6" t="s">
        <v>43</v>
      </c>
      <c r="N1687" s="6" t="s">
        <v>56</v>
      </c>
      <c r="O1687" s="6" t="s">
        <v>15</v>
      </c>
      <c r="P1687" s="6">
        <v>6.1232567000000024</v>
      </c>
      <c r="Q1687" s="6">
        <v>0.75936105266623166</v>
      </c>
      <c r="R1687" s="6">
        <v>7.2897681634751132E-2</v>
      </c>
      <c r="S1687" s="6">
        <v>4</v>
      </c>
      <c r="T1687" s="6">
        <v>104472.6365085486</v>
      </c>
      <c r="U1687" s="6">
        <v>269188.68981310527</v>
      </c>
      <c r="V1687" s="6">
        <v>2129.816004925834</v>
      </c>
      <c r="W1687" s="6">
        <v>5487.775546490152</v>
      </c>
      <c r="X1687" s="6">
        <v>112.19780614629678</v>
      </c>
      <c r="Y1687" s="6">
        <v>16.90151234608426</v>
      </c>
      <c r="Z1687" s="6">
        <v>1920328838.4833157</v>
      </c>
      <c r="AA1687" s="6">
        <v>718825.55296082213</v>
      </c>
      <c r="AB1687" s="6">
        <v>0</v>
      </c>
      <c r="AC1687" s="6">
        <v>387898.67472414376</v>
      </c>
      <c r="AD1687" s="6">
        <v>0</v>
      </c>
      <c r="AE1687" s="6">
        <v>0</v>
      </c>
      <c r="AF1687" s="6">
        <v>0</v>
      </c>
      <c r="AG1687" s="6">
        <v>548853.16724424518</v>
      </c>
      <c r="AH1687" s="6">
        <v>645675.18402239191</v>
      </c>
      <c r="AI1687" s="6">
        <v>1679914.3826346705</v>
      </c>
      <c r="AJ1687" s="6">
        <v>1146576.084936847</v>
      </c>
      <c r="AK1687" s="6">
        <v>5127743.0465231203</v>
      </c>
      <c r="AL1687" s="6">
        <v>3144235.0164944702</v>
      </c>
      <c r="AM1687" s="6">
        <v>22191273.919955425</v>
      </c>
      <c r="AN1687" s="6">
        <v>22191273.919955425</v>
      </c>
      <c r="AO1687" s="6">
        <v>16930155.70181077</v>
      </c>
      <c r="AP1687" s="6">
        <v>8908244.0339468643</v>
      </c>
      <c r="AQ1687" s="6">
        <v>0</v>
      </c>
      <c r="AR1687" s="6">
        <v>30463251.982973017</v>
      </c>
      <c r="AS1687" s="6">
        <v>78492925.638686091</v>
      </c>
      <c r="AT1687" s="3">
        <f t="shared" si="161"/>
        <v>316.2277660168379</v>
      </c>
      <c r="AU1687" s="2">
        <f t="shared" si="158"/>
        <v>0.29159072653900453</v>
      </c>
      <c r="AV1687" s="3">
        <f t="shared" si="159"/>
        <v>104472.6365085486</v>
      </c>
      <c r="AW1687" s="3">
        <f t="shared" si="162"/>
        <v>269188.68981310527</v>
      </c>
      <c r="AX1687" s="3">
        <f t="shared" si="160"/>
        <v>2129.816004925834</v>
      </c>
      <c r="AY1687" s="3">
        <f t="shared" si="163"/>
        <v>5487.775546490152</v>
      </c>
    </row>
    <row r="1688" spans="1:51" x14ac:dyDescent="0.25">
      <c r="A1688" s="6">
        <v>1</v>
      </c>
      <c r="B1688" s="6">
        <v>5100</v>
      </c>
      <c r="C1688" s="6">
        <v>707</v>
      </c>
      <c r="D1688" s="6">
        <v>3.5000000000000003E-2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>
        <v>0</v>
      </c>
      <c r="J1688" s="6" t="s">
        <v>44</v>
      </c>
      <c r="K1688" s="6" t="s">
        <v>14</v>
      </c>
      <c r="L1688" s="6" t="s">
        <v>25</v>
      </c>
      <c r="M1688" s="6" t="s">
        <v>43</v>
      </c>
      <c r="N1688" s="6" t="s">
        <v>56</v>
      </c>
      <c r="O1688" s="6" t="s">
        <v>15</v>
      </c>
      <c r="P1688" s="6">
        <v>8.0211904999999994</v>
      </c>
      <c r="Q1688" s="6">
        <v>1.1191884431730057</v>
      </c>
      <c r="R1688" s="6">
        <v>0.11193546611211376</v>
      </c>
      <c r="S1688" s="6">
        <v>4</v>
      </c>
      <c r="T1688" s="6">
        <v>70692.161492348212</v>
      </c>
      <c r="U1688" s="6">
        <v>177963.06347708398</v>
      </c>
      <c r="V1688" s="6">
        <v>1441.1553302465481</v>
      </c>
      <c r="W1688" s="6">
        <v>3628.0177618386338</v>
      </c>
      <c r="X1688" s="6">
        <v>116.7676285856674</v>
      </c>
      <c r="Y1688" s="6">
        <v>17.118477182069558</v>
      </c>
      <c r="Z1688" s="6">
        <v>1421915577.1639035</v>
      </c>
      <c r="AA1688" s="6">
        <v>901896.74990535819</v>
      </c>
      <c r="AB1688" s="6">
        <v>0</v>
      </c>
      <c r="AC1688" s="6">
        <v>481419.17837093642</v>
      </c>
      <c r="AD1688" s="6">
        <v>0</v>
      </c>
      <c r="AE1688" s="6">
        <v>0</v>
      </c>
      <c r="AF1688" s="6">
        <v>0</v>
      </c>
      <c r="AG1688" s="6">
        <v>656016.99945857667</v>
      </c>
      <c r="AH1688" s="6">
        <v>795339.84181659948</v>
      </c>
      <c r="AI1688" s="6">
        <v>2069311.1217725743</v>
      </c>
      <c r="AJ1688" s="6">
        <v>1412347.3607013253</v>
      </c>
      <c r="AK1688" s="6">
        <v>6316331.2520253705</v>
      </c>
      <c r="AL1688" s="6">
        <v>3144235.0164944702</v>
      </c>
      <c r="AM1688" s="6">
        <v>22191273.919955425</v>
      </c>
      <c r="AN1688" s="6">
        <v>22191273.919955425</v>
      </c>
      <c r="AO1688" s="6">
        <v>16930155.70181077</v>
      </c>
      <c r="AP1688" s="6">
        <v>8908244.0339468643</v>
      </c>
      <c r="AQ1688" s="6">
        <v>0</v>
      </c>
      <c r="AR1688" s="6">
        <v>31651840.188475266</v>
      </c>
      <c r="AS1688" s="6">
        <v>79681513.844188333</v>
      </c>
      <c r="AT1688" s="3">
        <f t="shared" si="161"/>
        <v>421.69650342858228</v>
      </c>
      <c r="AU1688" s="2">
        <f t="shared" si="158"/>
        <v>0.44774186444845504</v>
      </c>
      <c r="AV1688" s="3">
        <f t="shared" si="159"/>
        <v>70692.161492348212</v>
      </c>
      <c r="AW1688" s="3">
        <f t="shared" si="162"/>
        <v>177963.06347708398</v>
      </c>
      <c r="AX1688" s="3">
        <f t="shared" si="160"/>
        <v>1441.1553302465481</v>
      </c>
      <c r="AY1688" s="3">
        <f t="shared" si="163"/>
        <v>3628.0177618386338</v>
      </c>
    </row>
    <row r="1689" spans="1:51" x14ac:dyDescent="0.25">
      <c r="A1689" s="6">
        <v>1</v>
      </c>
      <c r="B1689" s="6">
        <v>5100</v>
      </c>
      <c r="C1689" s="6">
        <v>707</v>
      </c>
      <c r="D1689" s="6">
        <v>3.5000000000000003E-2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>
        <v>0</v>
      </c>
      <c r="J1689" s="6" t="s">
        <v>44</v>
      </c>
      <c r="K1689" s="6" t="s">
        <v>14</v>
      </c>
      <c r="L1689" s="6" t="s">
        <v>25</v>
      </c>
      <c r="M1689" s="6" t="s">
        <v>43</v>
      </c>
      <c r="N1689" s="6" t="s">
        <v>56</v>
      </c>
      <c r="O1689" s="6" t="s">
        <v>15</v>
      </c>
      <c r="P1689" s="6">
        <v>10.5692486</v>
      </c>
      <c r="Q1689" s="6">
        <v>1.6101478192819105</v>
      </c>
      <c r="R1689" s="6">
        <v>0.16516496479788786</v>
      </c>
      <c r="S1689" s="6">
        <v>4</v>
      </c>
      <c r="T1689" s="6">
        <v>50160.880224116787</v>
      </c>
      <c r="U1689" s="6">
        <v>122860.42899719784</v>
      </c>
      <c r="V1689" s="6">
        <v>1022.5973909804593</v>
      </c>
      <c r="W1689" s="6">
        <v>2504.6760261369927</v>
      </c>
      <c r="X1689" s="6">
        <v>120.61349528973125</v>
      </c>
      <c r="Y1689" s="6">
        <v>17.292044868689469</v>
      </c>
      <c r="Z1689" s="6">
        <v>3491290561.7786937</v>
      </c>
      <c r="AA1689" s="6">
        <v>1128754.1665917509</v>
      </c>
      <c r="AB1689" s="6">
        <v>0</v>
      </c>
      <c r="AC1689" s="6">
        <v>600298.99073458835</v>
      </c>
      <c r="AD1689" s="6">
        <v>0</v>
      </c>
      <c r="AE1689" s="6">
        <v>0</v>
      </c>
      <c r="AF1689" s="6">
        <v>0</v>
      </c>
      <c r="AG1689" s="6">
        <v>790524.55156368425</v>
      </c>
      <c r="AH1689" s="6">
        <v>982635.30646710889</v>
      </c>
      <c r="AI1689" s="6">
        <v>2556615.5012107077</v>
      </c>
      <c r="AJ1689" s="6">
        <v>1744942.6127715381</v>
      </c>
      <c r="AK1689" s="6">
        <v>7803771.1293393783</v>
      </c>
      <c r="AL1689" s="6">
        <v>3144235.0164944702</v>
      </c>
      <c r="AM1689" s="6">
        <v>22191273.919955425</v>
      </c>
      <c r="AN1689" s="6">
        <v>22191273.919955425</v>
      </c>
      <c r="AO1689" s="6">
        <v>16930155.70181077</v>
      </c>
      <c r="AP1689" s="6">
        <v>8908244.0339468643</v>
      </c>
      <c r="AQ1689" s="6">
        <v>0</v>
      </c>
      <c r="AR1689" s="6">
        <v>33139280.065789275</v>
      </c>
      <c r="AS1689" s="6">
        <v>81168953.721502334</v>
      </c>
      <c r="AT1689" s="3">
        <f t="shared" si="161"/>
        <v>562.34132519034904</v>
      </c>
      <c r="AU1689" s="2">
        <f t="shared" si="158"/>
        <v>0.66065985919155146</v>
      </c>
      <c r="AV1689" s="3">
        <f t="shared" si="159"/>
        <v>50160.880224116787</v>
      </c>
      <c r="AW1689" s="3">
        <f t="shared" si="162"/>
        <v>122860.42899719784</v>
      </c>
      <c r="AX1689" s="3">
        <f t="shared" si="160"/>
        <v>1022.5973909804593</v>
      </c>
      <c r="AY1689" s="3">
        <f t="shared" si="163"/>
        <v>2504.6760261369927</v>
      </c>
    </row>
    <row r="1690" spans="1:51" x14ac:dyDescent="0.25">
      <c r="A1690" s="6">
        <v>1</v>
      </c>
      <c r="B1690" s="6">
        <v>5100</v>
      </c>
      <c r="C1690" s="6">
        <v>707</v>
      </c>
      <c r="D1690" s="6">
        <v>3.5000000000000003E-2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>
        <v>0</v>
      </c>
      <c r="J1690" s="6" t="s">
        <v>44</v>
      </c>
      <c r="K1690" s="6" t="s">
        <v>14</v>
      </c>
      <c r="L1690" s="6" t="s">
        <v>25</v>
      </c>
      <c r="M1690" s="6" t="s">
        <v>43</v>
      </c>
      <c r="N1690" s="6" t="s">
        <v>56</v>
      </c>
      <c r="O1690" s="6" t="s">
        <v>15</v>
      </c>
      <c r="P1690" s="6">
        <v>13.6023605</v>
      </c>
      <c r="Q1690" s="6">
        <v>2.2115893074194166</v>
      </c>
      <c r="R1690" s="6">
        <v>0.23546574146629071</v>
      </c>
      <c r="S1690" s="6">
        <v>4</v>
      </c>
      <c r="T1690" s="6">
        <v>36882.107294532478</v>
      </c>
      <c r="U1690" s="6">
        <v>87876.440224476974</v>
      </c>
      <c r="V1690" s="6">
        <v>751.89164394122952</v>
      </c>
      <c r="W1690" s="6">
        <v>1791.4800956582039</v>
      </c>
      <c r="X1690" s="6">
        <v>123.46647902949739</v>
      </c>
      <c r="Y1690" s="6">
        <v>17.40629976500972</v>
      </c>
      <c r="Z1690" s="6">
        <v>2289800793.5186906</v>
      </c>
      <c r="AA1690" s="6">
        <v>1378015.2909594015</v>
      </c>
      <c r="AB1690" s="6">
        <v>0</v>
      </c>
      <c r="AC1690" s="6">
        <v>734554.03251524712</v>
      </c>
      <c r="AD1690" s="6">
        <v>0</v>
      </c>
      <c r="AE1690" s="6">
        <v>0</v>
      </c>
      <c r="AF1690" s="6">
        <v>0</v>
      </c>
      <c r="AG1690" s="6">
        <v>923146.58539881941</v>
      </c>
      <c r="AH1690" s="6">
        <v>1183929.2044606525</v>
      </c>
      <c r="AI1690" s="6">
        <v>3080340.9327339083</v>
      </c>
      <c r="AJ1690" s="6">
        <v>2102395.9812675929</v>
      </c>
      <c r="AK1690" s="6">
        <v>9402382.0273356214</v>
      </c>
      <c r="AL1690" s="6">
        <v>3144235.0164944702</v>
      </c>
      <c r="AM1690" s="6">
        <v>22191273.919955425</v>
      </c>
      <c r="AN1690" s="6">
        <v>22191273.919955425</v>
      </c>
      <c r="AO1690" s="6">
        <v>16930155.70181077</v>
      </c>
      <c r="AP1690" s="6">
        <v>8908244.0339468643</v>
      </c>
      <c r="AQ1690" s="6">
        <v>0</v>
      </c>
      <c r="AR1690" s="6">
        <v>34737890.963785514</v>
      </c>
      <c r="AS1690" s="6">
        <v>82767564.619498581</v>
      </c>
      <c r="AT1690" s="3">
        <f t="shared" si="161"/>
        <v>749.89420933245594</v>
      </c>
      <c r="AU1690" s="2">
        <f t="shared" si="158"/>
        <v>0.94186296586516283</v>
      </c>
      <c r="AV1690" s="3">
        <f t="shared" si="159"/>
        <v>36882.107294532478</v>
      </c>
      <c r="AW1690" s="3">
        <f t="shared" si="162"/>
        <v>87876.440224476974</v>
      </c>
      <c r="AX1690" s="3">
        <f t="shared" si="160"/>
        <v>751.89164394122952</v>
      </c>
      <c r="AY1690" s="3">
        <f t="shared" si="163"/>
        <v>1791.4800956582039</v>
      </c>
    </row>
    <row r="1691" spans="1:51" x14ac:dyDescent="0.25">
      <c r="A1691" s="6">
        <v>1</v>
      </c>
      <c r="B1691" s="6">
        <v>5100</v>
      </c>
      <c r="C1691" s="6">
        <v>707</v>
      </c>
      <c r="D1691" s="6">
        <v>3.5000000000000003E-2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>
        <v>0</v>
      </c>
      <c r="J1691" s="6" t="s">
        <v>44</v>
      </c>
      <c r="K1691" s="6" t="s">
        <v>14</v>
      </c>
      <c r="L1691" s="6" t="s">
        <v>25</v>
      </c>
      <c r="M1691" s="6" t="s">
        <v>43</v>
      </c>
      <c r="N1691" s="6" t="s">
        <v>56</v>
      </c>
      <c r="O1691" s="6" t="s">
        <v>15</v>
      </c>
      <c r="P1691" s="6">
        <v>17.745962399999993</v>
      </c>
      <c r="Q1691" s="6">
        <v>3.0333159072774478</v>
      </c>
      <c r="R1691" s="6">
        <v>0.32966955303579748</v>
      </c>
      <c r="S1691" s="6">
        <v>4</v>
      </c>
      <c r="T1691" s="6">
        <v>27901.690145297402</v>
      </c>
      <c r="U1691" s="6">
        <v>64324.278471567326</v>
      </c>
      <c r="V1691" s="6">
        <v>568.81369344089694</v>
      </c>
      <c r="W1691" s="6">
        <v>1311.3374216686898</v>
      </c>
      <c r="X1691" s="6">
        <v>125.88607908854689</v>
      </c>
      <c r="Y1691" s="6">
        <v>17.49552570376672</v>
      </c>
      <c r="Z1691" s="6">
        <v>5399337969.2564526</v>
      </c>
      <c r="AA1691" s="6">
        <v>1692718.9834606126</v>
      </c>
      <c r="AB1691" s="6">
        <v>0</v>
      </c>
      <c r="AC1691" s="6">
        <v>908682.09014405403</v>
      </c>
      <c r="AD1691" s="6">
        <v>0</v>
      </c>
      <c r="AE1691" s="6">
        <v>0</v>
      </c>
      <c r="AF1691" s="6">
        <v>0</v>
      </c>
      <c r="AG1691" s="6">
        <v>1097954.3618443853</v>
      </c>
      <c r="AH1691" s="6">
        <v>1442748.6198251294</v>
      </c>
      <c r="AI1691" s="6">
        <v>3753735.960350154</v>
      </c>
      <c r="AJ1691" s="6">
        <v>2562001.9244998079</v>
      </c>
      <c r="AK1691" s="6">
        <v>11457841.940124143</v>
      </c>
      <c r="AL1691" s="6">
        <v>3144235.0164944702</v>
      </c>
      <c r="AM1691" s="6">
        <v>22191273.919955425</v>
      </c>
      <c r="AN1691" s="6">
        <v>22191273.919955425</v>
      </c>
      <c r="AO1691" s="6">
        <v>16930155.70181077</v>
      </c>
      <c r="AP1691" s="6">
        <v>8908244.0339468643</v>
      </c>
      <c r="AQ1691" s="6">
        <v>0</v>
      </c>
      <c r="AR1691" s="6">
        <v>36793350.876574039</v>
      </c>
      <c r="AS1691" s="6">
        <v>84823024.532287091</v>
      </c>
      <c r="AT1691" s="3">
        <f t="shared" si="161"/>
        <v>1000</v>
      </c>
      <c r="AU1691" s="2">
        <f t="shared" si="158"/>
        <v>1.3186782121431899</v>
      </c>
      <c r="AV1691" s="3">
        <f t="shared" si="159"/>
        <v>27901.690145297402</v>
      </c>
      <c r="AW1691" s="3">
        <f t="shared" si="162"/>
        <v>64324.278471567326</v>
      </c>
      <c r="AX1691" s="3">
        <f t="shared" si="160"/>
        <v>568.81369344089694</v>
      </c>
      <c r="AY1691" s="3">
        <f t="shared" si="163"/>
        <v>1311.3374216686898</v>
      </c>
    </row>
    <row r="1692" spans="1:51" x14ac:dyDescent="0.25">
      <c r="A1692" s="6">
        <v>1</v>
      </c>
      <c r="B1692" s="6">
        <v>5100</v>
      </c>
      <c r="C1692" s="6">
        <v>707</v>
      </c>
      <c r="D1692" s="6">
        <v>3.5000000000000003E-2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>
        <v>0</v>
      </c>
      <c r="J1692" s="6" t="s">
        <v>44</v>
      </c>
      <c r="K1692" s="6" t="s">
        <v>14</v>
      </c>
      <c r="L1692" s="6" t="s">
        <v>25</v>
      </c>
      <c r="M1692" s="6" t="s">
        <v>43</v>
      </c>
      <c r="N1692" s="6" t="s">
        <v>56</v>
      </c>
      <c r="O1692" s="6" t="s">
        <v>15</v>
      </c>
      <c r="P1692" s="6">
        <v>22.793522399999993</v>
      </c>
      <c r="Q1692" s="6">
        <v>4.0481334058203666</v>
      </c>
      <c r="R1692" s="6">
        <v>0.45203146343828876</v>
      </c>
      <c r="S1692" s="6">
        <v>4</v>
      </c>
      <c r="T1692" s="6">
        <v>21612.169285855758</v>
      </c>
      <c r="U1692" s="6">
        <v>48175.405222124864</v>
      </c>
      <c r="V1692" s="6">
        <v>440.59330351460653</v>
      </c>
      <c r="W1692" s="6">
        <v>982.12079751115846</v>
      </c>
      <c r="X1692" s="6">
        <v>127.68611009339132</v>
      </c>
      <c r="Y1692" s="6">
        <v>17.549124311159602</v>
      </c>
      <c r="Z1692" s="6">
        <v>6464111827.534811</v>
      </c>
      <c r="AA1692" s="6">
        <v>2047068.9272011544</v>
      </c>
      <c r="AB1692" s="6">
        <v>0</v>
      </c>
      <c r="AC1692" s="6">
        <v>1110149.5264605521</v>
      </c>
      <c r="AD1692" s="6">
        <v>0</v>
      </c>
      <c r="AE1692" s="6">
        <v>0</v>
      </c>
      <c r="AF1692" s="6">
        <v>0</v>
      </c>
      <c r="AG1692" s="6">
        <v>1279619.7519652913</v>
      </c>
      <c r="AH1692" s="6">
        <v>1730366.9001945285</v>
      </c>
      <c r="AI1692" s="6">
        <v>4502059.7272497164</v>
      </c>
      <c r="AJ1692" s="6">
        <v>3072748.271924518</v>
      </c>
      <c r="AK1692" s="6">
        <v>13742013.104995761</v>
      </c>
      <c r="AL1692" s="6">
        <v>3144235.0164944702</v>
      </c>
      <c r="AM1692" s="6">
        <v>22191273.919955425</v>
      </c>
      <c r="AN1692" s="6">
        <v>22191273.919955425</v>
      </c>
      <c r="AO1692" s="6">
        <v>16930155.70181077</v>
      </c>
      <c r="AP1692" s="6">
        <v>8908244.0339468643</v>
      </c>
      <c r="AQ1692" s="6">
        <v>0</v>
      </c>
      <c r="AR1692" s="6">
        <v>39077522.041445658</v>
      </c>
      <c r="AS1692" s="6">
        <v>87107195.697158724</v>
      </c>
      <c r="AT1692" s="3">
        <f t="shared" si="161"/>
        <v>1333.5214321633243</v>
      </c>
      <c r="AU1692" s="2">
        <f t="shared" si="158"/>
        <v>1.808125853753155</v>
      </c>
      <c r="AV1692" s="3">
        <f t="shared" si="159"/>
        <v>21612.169285855758</v>
      </c>
      <c r="AW1692" s="3">
        <f t="shared" si="162"/>
        <v>48175.405222124864</v>
      </c>
      <c r="AX1692" s="3">
        <f t="shared" si="160"/>
        <v>440.59330351460653</v>
      </c>
      <c r="AY1692" s="3">
        <f t="shared" si="163"/>
        <v>982.12079751115846</v>
      </c>
    </row>
    <row r="1693" spans="1:51" x14ac:dyDescent="0.25">
      <c r="A1693" s="6">
        <v>1</v>
      </c>
      <c r="B1693" s="6">
        <v>5100</v>
      </c>
      <c r="C1693" s="6">
        <v>707</v>
      </c>
      <c r="D1693" s="6">
        <v>3.5000000000000003E-2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>
        <v>0</v>
      </c>
      <c r="J1693" s="6" t="s">
        <v>44</v>
      </c>
      <c r="K1693" s="6" t="s">
        <v>14</v>
      </c>
      <c r="L1693" s="6" t="s">
        <v>25</v>
      </c>
      <c r="M1693" s="6" t="s">
        <v>43</v>
      </c>
      <c r="N1693" s="6" t="s">
        <v>56</v>
      </c>
      <c r="O1693" s="6" t="s">
        <v>15</v>
      </c>
      <c r="P1693" s="6">
        <v>29.107684299999988</v>
      </c>
      <c r="Q1693" s="6">
        <v>5.3262852383862045</v>
      </c>
      <c r="R1693" s="6">
        <v>0.61036032678111218</v>
      </c>
      <c r="S1693" s="6">
        <v>4</v>
      </c>
      <c r="T1693" s="6">
        <v>17086.681235294414</v>
      </c>
      <c r="U1693" s="6">
        <v>36759.353076946354</v>
      </c>
      <c r="V1693" s="6">
        <v>348.33510842830293</v>
      </c>
      <c r="W1693" s="6">
        <v>749.38913317836864</v>
      </c>
      <c r="X1693" s="6">
        <v>129.05838389679042</v>
      </c>
      <c r="Y1693" s="6">
        <v>17.571458020731203</v>
      </c>
      <c r="Z1693" s="6">
        <v>7558290946.8003263</v>
      </c>
      <c r="AA1693" s="6">
        <v>2457924.5991997258</v>
      </c>
      <c r="AB1693" s="6">
        <v>0</v>
      </c>
      <c r="AC1693" s="6">
        <v>1350014.5446375362</v>
      </c>
      <c r="AD1693" s="6">
        <v>0</v>
      </c>
      <c r="AE1693" s="6">
        <v>0</v>
      </c>
      <c r="AF1693" s="6">
        <v>0</v>
      </c>
      <c r="AG1693" s="6">
        <v>1480817.4607449686</v>
      </c>
      <c r="AH1693" s="6">
        <v>2062615.0757870693</v>
      </c>
      <c r="AI1693" s="6">
        <v>5366501.3266695896</v>
      </c>
      <c r="AJ1693" s="6">
        <v>3662747.4260272011</v>
      </c>
      <c r="AK1693" s="6">
        <v>16380620.433066091</v>
      </c>
      <c r="AL1693" s="6">
        <v>3144235.0164944702</v>
      </c>
      <c r="AM1693" s="6">
        <v>22191273.919955425</v>
      </c>
      <c r="AN1693" s="6">
        <v>22191273.919955425</v>
      </c>
      <c r="AO1693" s="6">
        <v>16930155.70181077</v>
      </c>
      <c r="AP1693" s="6">
        <v>8908244.0339468643</v>
      </c>
      <c r="AQ1693" s="6">
        <v>0</v>
      </c>
      <c r="AR1693" s="6">
        <v>41716129.369515985</v>
      </c>
      <c r="AS1693" s="6">
        <v>89745803.025229037</v>
      </c>
      <c r="AT1693" s="3">
        <f t="shared" si="161"/>
        <v>1778.2794100389231</v>
      </c>
      <c r="AU1693" s="2">
        <f t="shared" si="158"/>
        <v>2.4414413071244487</v>
      </c>
      <c r="AV1693" s="3">
        <f t="shared" si="159"/>
        <v>17086.681235294414</v>
      </c>
      <c r="AW1693" s="3">
        <f t="shared" si="162"/>
        <v>36759.353076946354</v>
      </c>
      <c r="AX1693" s="3">
        <f t="shared" si="160"/>
        <v>348.33510842830293</v>
      </c>
      <c r="AY1693" s="3">
        <f t="shared" si="163"/>
        <v>749.38913317836864</v>
      </c>
    </row>
    <row r="1694" spans="1:51" x14ac:dyDescent="0.25">
      <c r="A1694" s="6">
        <v>1</v>
      </c>
      <c r="B1694" s="6">
        <v>5100</v>
      </c>
      <c r="C1694" s="6">
        <v>707</v>
      </c>
      <c r="D1694" s="6">
        <v>3.5000000000000003E-2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>
        <v>0</v>
      </c>
      <c r="J1694" s="6" t="s">
        <v>44</v>
      </c>
      <c r="K1694" s="6" t="s">
        <v>14</v>
      </c>
      <c r="L1694" s="6" t="s">
        <v>25</v>
      </c>
      <c r="M1694" s="6" t="s">
        <v>43</v>
      </c>
      <c r="N1694" s="6" t="s">
        <v>56</v>
      </c>
      <c r="O1694" s="6" t="s">
        <v>15</v>
      </c>
      <c r="P1694" s="6">
        <v>36.880808599999988</v>
      </c>
      <c r="Q1694" s="6">
        <v>6.9101271683761416</v>
      </c>
      <c r="R1694" s="6">
        <v>0.81217529471079242</v>
      </c>
      <c r="S1694" s="6">
        <v>4</v>
      </c>
      <c r="T1694" s="6">
        <v>13763.514022618536</v>
      </c>
      <c r="U1694" s="6">
        <v>28547.783492676706</v>
      </c>
      <c r="V1694" s="6">
        <v>280.58784988158573</v>
      </c>
      <c r="W1694" s="6">
        <v>581.98518023315341</v>
      </c>
      <c r="X1694" s="6">
        <v>130.06435897669851</v>
      </c>
      <c r="Y1694" s="6">
        <v>17.559441778672952</v>
      </c>
      <c r="Z1694" s="6">
        <v>8678566537.1781025</v>
      </c>
      <c r="AA1694" s="6">
        <v>2927306.5591235375</v>
      </c>
      <c r="AB1694" s="6">
        <v>0</v>
      </c>
      <c r="AC1694" s="6">
        <v>1631445.8748197542</v>
      </c>
      <c r="AD1694" s="6">
        <v>0</v>
      </c>
      <c r="AE1694" s="6">
        <v>0</v>
      </c>
      <c r="AF1694" s="6">
        <v>0</v>
      </c>
      <c r="AG1694" s="6">
        <v>1697769.5679539479</v>
      </c>
      <c r="AH1694" s="6">
        <v>2440043.5807399228</v>
      </c>
      <c r="AI1694" s="6">
        <v>6348492.8753251303</v>
      </c>
      <c r="AJ1694" s="6">
        <v>4332976.8358931392</v>
      </c>
      <c r="AK1694" s="6">
        <v>19378035.293855432</v>
      </c>
      <c r="AL1694" s="6">
        <v>3144235.0164944702</v>
      </c>
      <c r="AM1694" s="6">
        <v>22191273.919955425</v>
      </c>
      <c r="AN1694" s="6">
        <v>22191273.919955425</v>
      </c>
      <c r="AO1694" s="6">
        <v>16930155.70181077</v>
      </c>
      <c r="AP1694" s="6">
        <v>8908244.0339468643</v>
      </c>
      <c r="AQ1694" s="6">
        <v>0</v>
      </c>
      <c r="AR1694" s="6">
        <v>44713544.230305329</v>
      </c>
      <c r="AS1694" s="6">
        <v>92743217.886018395</v>
      </c>
      <c r="AT1694" s="3">
        <f t="shared" si="161"/>
        <v>2371.3737056616555</v>
      </c>
      <c r="AU1694" s="2">
        <f t="shared" si="158"/>
        <v>3.2487011788431697</v>
      </c>
      <c r="AV1694" s="3">
        <f t="shared" si="159"/>
        <v>13763.514022618536</v>
      </c>
      <c r="AW1694" s="3">
        <f t="shared" si="162"/>
        <v>28547.783492676706</v>
      </c>
      <c r="AX1694" s="3">
        <f t="shared" si="160"/>
        <v>280.58784988158573</v>
      </c>
      <c r="AY1694" s="3">
        <f t="shared" si="163"/>
        <v>581.98518023315341</v>
      </c>
    </row>
    <row r="1695" spans="1:51" x14ac:dyDescent="0.25">
      <c r="A1695" s="6">
        <v>1</v>
      </c>
      <c r="B1695" s="6">
        <v>5100</v>
      </c>
      <c r="C1695" s="6">
        <v>707</v>
      </c>
      <c r="D1695" s="6">
        <v>3.5000000000000003E-2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>
        <v>0</v>
      </c>
      <c r="J1695" s="6" t="s">
        <v>44</v>
      </c>
      <c r="K1695" s="6" t="s">
        <v>14</v>
      </c>
      <c r="L1695" s="6" t="s">
        <v>25</v>
      </c>
      <c r="M1695" s="6" t="s">
        <v>43</v>
      </c>
      <c r="N1695" s="6" t="s">
        <v>56</v>
      </c>
      <c r="O1695" s="6" t="s">
        <v>15</v>
      </c>
      <c r="P1695" s="6">
        <v>46.250132399999998</v>
      </c>
      <c r="Q1695" s="6">
        <v>8.8322197760019225</v>
      </c>
      <c r="R1695" s="6">
        <v>1.0642268273021667</v>
      </c>
      <c r="S1695" s="6">
        <v>4</v>
      </c>
      <c r="T1695" s="6">
        <v>11286.162586525492</v>
      </c>
      <c r="U1695" s="6">
        <v>22568.924969397649</v>
      </c>
      <c r="V1695" s="6">
        <v>230.08368999101737</v>
      </c>
      <c r="W1695" s="6">
        <v>460.09806223144574</v>
      </c>
      <c r="X1695" s="6">
        <v>130.74902559657858</v>
      </c>
      <c r="Y1695" s="6">
        <v>17.507023307885277</v>
      </c>
      <c r="Z1695" s="6">
        <v>9798026050.792448</v>
      </c>
      <c r="AA1695" s="6">
        <v>3452950.5487407134</v>
      </c>
      <c r="AB1695" s="6">
        <v>0</v>
      </c>
      <c r="AC1695" s="6">
        <v>1955341.9015211214</v>
      </c>
      <c r="AD1695" s="6">
        <v>0</v>
      </c>
      <c r="AE1695" s="6">
        <v>0</v>
      </c>
      <c r="AF1695" s="6">
        <v>0</v>
      </c>
      <c r="AG1695" s="6">
        <v>1923570.5496061326</v>
      </c>
      <c r="AH1695" s="6">
        <v>2859426.5699485065</v>
      </c>
      <c r="AI1695" s="6">
        <v>7439641.385966029</v>
      </c>
      <c r="AJ1695" s="6">
        <v>5077708.115265362</v>
      </c>
      <c r="AK1695" s="6">
        <v>22708639.071047865</v>
      </c>
      <c r="AL1695" s="6">
        <v>3144235.0164944702</v>
      </c>
      <c r="AM1695" s="6">
        <v>22191273.919955425</v>
      </c>
      <c r="AN1695" s="6">
        <v>22191273.919955425</v>
      </c>
      <c r="AO1695" s="6">
        <v>16930155.70181077</v>
      </c>
      <c r="AP1695" s="6">
        <v>8908244.0339468643</v>
      </c>
      <c r="AQ1695" s="6">
        <v>0</v>
      </c>
      <c r="AR1695" s="6">
        <v>48044148.007497758</v>
      </c>
      <c r="AS1695" s="6">
        <v>96073821.663210839</v>
      </c>
      <c r="AT1695" s="3">
        <f t="shared" si="161"/>
        <v>3162.27766016838</v>
      </c>
      <c r="AU1695" s="2">
        <f t="shared" si="158"/>
        <v>4.2569073092086667</v>
      </c>
      <c r="AV1695" s="3">
        <f t="shared" si="159"/>
        <v>11286.162586525492</v>
      </c>
      <c r="AW1695" s="3">
        <f t="shared" si="162"/>
        <v>22568.924969397649</v>
      </c>
      <c r="AX1695" s="3">
        <f t="shared" si="160"/>
        <v>230.08368999101737</v>
      </c>
      <c r="AY1695" s="3">
        <f t="shared" si="163"/>
        <v>460.09806223144574</v>
      </c>
    </row>
    <row r="1696" spans="1:51" x14ac:dyDescent="0.25">
      <c r="A1696" s="6">
        <v>1</v>
      </c>
      <c r="B1696" s="6">
        <v>5100</v>
      </c>
      <c r="C1696" s="6">
        <v>707</v>
      </c>
      <c r="D1696" s="6">
        <v>3.5000000000000003E-2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>
        <v>0</v>
      </c>
      <c r="J1696" s="6" t="s">
        <v>44</v>
      </c>
      <c r="K1696" s="6" t="s">
        <v>14</v>
      </c>
      <c r="L1696" s="6" t="s">
        <v>25</v>
      </c>
      <c r="M1696" s="6" t="s">
        <v>43</v>
      </c>
      <c r="N1696" s="6" t="s">
        <v>56</v>
      </c>
      <c r="O1696" s="6" t="s">
        <v>15</v>
      </c>
      <c r="P1696" s="6">
        <v>57.212352400000007</v>
      </c>
      <c r="Q1696" s="6">
        <v>11.097983015775641</v>
      </c>
      <c r="R1696" s="6">
        <v>1.3701263290979147</v>
      </c>
      <c r="S1696" s="6">
        <v>4</v>
      </c>
      <c r="T1696" s="6">
        <v>9420.5752590546363</v>
      </c>
      <c r="U1696" s="6">
        <v>18184.306134757098</v>
      </c>
      <c r="V1696" s="6">
        <v>192.0511689269097</v>
      </c>
      <c r="W1696" s="6">
        <v>370.71167665140365</v>
      </c>
      <c r="X1696" s="6">
        <v>131.13997270788926</v>
      </c>
      <c r="Y1696" s="6">
        <v>17.406199627031359</v>
      </c>
      <c r="Z1696" s="6">
        <v>10872323603.627712</v>
      </c>
      <c r="AA1696" s="6">
        <v>4024865.1113669183</v>
      </c>
      <c r="AB1696" s="6">
        <v>0</v>
      </c>
      <c r="AC1696" s="6">
        <v>2318057.2981644492</v>
      </c>
      <c r="AD1696" s="6">
        <v>0</v>
      </c>
      <c r="AE1696" s="6">
        <v>0</v>
      </c>
      <c r="AF1696" s="6">
        <v>0</v>
      </c>
      <c r="AG1696" s="6">
        <v>2146535.4295899626</v>
      </c>
      <c r="AH1696" s="6">
        <v>3310888.5572573189</v>
      </c>
      <c r="AI1696" s="6">
        <v>8614252.869356418</v>
      </c>
      <c r="AJ1696" s="6">
        <v>5879404.588531699</v>
      </c>
      <c r="AK1696" s="6">
        <v>26294003.854266766</v>
      </c>
      <c r="AL1696" s="6">
        <v>3144235.0164944702</v>
      </c>
      <c r="AM1696" s="6">
        <v>22191273.919955425</v>
      </c>
      <c r="AN1696" s="6">
        <v>22191273.919955425</v>
      </c>
      <c r="AO1696" s="6">
        <v>16930155.70181077</v>
      </c>
      <c r="AP1696" s="6">
        <v>8908244.0339468643</v>
      </c>
      <c r="AQ1696" s="6">
        <v>0</v>
      </c>
      <c r="AR1696" s="6">
        <v>51629512.790716663</v>
      </c>
      <c r="AS1696" s="6">
        <v>99659186.446429729</v>
      </c>
      <c r="AT1696" s="3">
        <f t="shared" si="161"/>
        <v>4216.9650342858222</v>
      </c>
      <c r="AU1696" s="2">
        <f t="shared" si="158"/>
        <v>5.4805053163916586</v>
      </c>
      <c r="AV1696" s="3">
        <f t="shared" si="159"/>
        <v>9420.5752590546363</v>
      </c>
      <c r="AW1696" s="3">
        <f t="shared" si="162"/>
        <v>18184.306134757098</v>
      </c>
      <c r="AX1696" s="3">
        <f t="shared" si="160"/>
        <v>192.0511689269097</v>
      </c>
      <c r="AY1696" s="3">
        <f t="shared" si="163"/>
        <v>370.71167665140365</v>
      </c>
    </row>
    <row r="1697" spans="1:51" x14ac:dyDescent="0.25">
      <c r="A1697" s="6">
        <v>1</v>
      </c>
      <c r="B1697" s="6">
        <v>5100</v>
      </c>
      <c r="C1697" s="6">
        <v>707</v>
      </c>
      <c r="D1697" s="6">
        <v>3.5000000000000003E-2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>
        <v>0</v>
      </c>
      <c r="J1697" s="6" t="s">
        <v>44</v>
      </c>
      <c r="K1697" s="6" t="s">
        <v>14</v>
      </c>
      <c r="L1697" s="6" t="s">
        <v>25</v>
      </c>
      <c r="M1697" s="6" t="s">
        <v>43</v>
      </c>
      <c r="N1697" s="6" t="s">
        <v>56</v>
      </c>
      <c r="O1697" s="6" t="s">
        <v>15</v>
      </c>
      <c r="P1697" s="6">
        <v>69.456074300000111</v>
      </c>
      <c r="Q1697" s="6">
        <v>13.651160157160897</v>
      </c>
      <c r="R1697" s="6">
        <v>1.7261190094074192</v>
      </c>
      <c r="S1697" s="6">
        <v>4</v>
      </c>
      <c r="T1697" s="6">
        <v>8008.7207298805115</v>
      </c>
      <c r="U1697" s="6">
        <v>14965.03043302806</v>
      </c>
      <c r="V1697" s="6">
        <v>163.26860467511128</v>
      </c>
      <c r="W1697" s="6">
        <v>305.08238707900631</v>
      </c>
      <c r="X1697" s="6">
        <v>131.2510195646436</v>
      </c>
      <c r="Y1697" s="6">
        <v>17.250784443048016</v>
      </c>
      <c r="Z1697" s="6">
        <v>11867481324.231909</v>
      </c>
      <c r="AA1697" s="6">
        <v>4619301.8134774454</v>
      </c>
      <c r="AB1697" s="6">
        <v>0</v>
      </c>
      <c r="AC1697" s="6">
        <v>2707076.3777730921</v>
      </c>
      <c r="AD1697" s="6">
        <v>0</v>
      </c>
      <c r="AE1697" s="6">
        <v>0</v>
      </c>
      <c r="AF1697" s="6">
        <v>0</v>
      </c>
      <c r="AG1697" s="6">
        <v>2346872.7931306418</v>
      </c>
      <c r="AH1697" s="6">
        <v>3772567.8839086592</v>
      </c>
      <c r="AI1697" s="6">
        <v>9815447.7738515846</v>
      </c>
      <c r="AJ1697" s="6">
        <v>6699244.7929367311</v>
      </c>
      <c r="AK1697" s="6">
        <v>29960511.435078155</v>
      </c>
      <c r="AL1697" s="6">
        <v>3144235.0164944702</v>
      </c>
      <c r="AM1697" s="6">
        <v>22191273.919955425</v>
      </c>
      <c r="AN1697" s="6">
        <v>22191273.919955425</v>
      </c>
      <c r="AO1697" s="6">
        <v>16930155.70181077</v>
      </c>
      <c r="AP1697" s="6">
        <v>8908244.0339468643</v>
      </c>
      <c r="AQ1697" s="6">
        <v>0</v>
      </c>
      <c r="AR1697" s="6">
        <v>55296020.371528052</v>
      </c>
      <c r="AS1697" s="6">
        <v>103325694.02724111</v>
      </c>
      <c r="AT1697" s="3">
        <f t="shared" si="161"/>
        <v>5623.4132519034911</v>
      </c>
      <c r="AU1697" s="2">
        <f t="shared" si="158"/>
        <v>6.904476037629677</v>
      </c>
      <c r="AV1697" s="3">
        <f t="shared" si="159"/>
        <v>8008.7207298805115</v>
      </c>
      <c r="AW1697" s="3">
        <f t="shared" si="162"/>
        <v>14965.03043302806</v>
      </c>
      <c r="AX1697" s="3">
        <f t="shared" si="160"/>
        <v>163.26860467511128</v>
      </c>
      <c r="AY1697" s="3">
        <f t="shared" si="163"/>
        <v>305.08238707900631</v>
      </c>
    </row>
    <row r="1698" spans="1:51" x14ac:dyDescent="0.25">
      <c r="A1698" s="6">
        <v>1</v>
      </c>
      <c r="B1698" s="6">
        <v>5100</v>
      </c>
      <c r="C1698" s="6">
        <v>707</v>
      </c>
      <c r="D1698" s="6">
        <v>3.5000000000000003E-2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>
        <v>0</v>
      </c>
      <c r="J1698" s="6" t="s">
        <v>44</v>
      </c>
      <c r="K1698" s="6" t="s">
        <v>14</v>
      </c>
      <c r="L1698" s="6" t="s">
        <v>25</v>
      </c>
      <c r="M1698" s="6" t="s">
        <v>43</v>
      </c>
      <c r="N1698" s="6" t="s">
        <v>56</v>
      </c>
      <c r="O1698" s="6" t="s">
        <v>15</v>
      </c>
      <c r="P1698" s="6">
        <v>82.367514300000082</v>
      </c>
      <c r="Q1698" s="6">
        <v>16.370393899272475</v>
      </c>
      <c r="R1698" s="6">
        <v>2.1185582297780914</v>
      </c>
      <c r="S1698" s="6">
        <v>4</v>
      </c>
      <c r="T1698" s="6">
        <v>6940.3258159540828</v>
      </c>
      <c r="U1698" s="6">
        <v>12608.056938542099</v>
      </c>
      <c r="V1698" s="6">
        <v>141.48792924364867</v>
      </c>
      <c r="W1698" s="6">
        <v>257.03229435131476</v>
      </c>
      <c r="X1698" s="6">
        <v>131.09883983429938</v>
      </c>
      <c r="Y1698" s="6">
        <v>17.041312681798196</v>
      </c>
      <c r="Z1698" s="6">
        <v>12732458632.447823</v>
      </c>
      <c r="AA1698" s="6">
        <v>5203017.6231360417</v>
      </c>
      <c r="AB1698" s="6">
        <v>0</v>
      </c>
      <c r="AC1698" s="6">
        <v>3102680.7464033929</v>
      </c>
      <c r="AD1698" s="6">
        <v>0</v>
      </c>
      <c r="AE1698" s="6">
        <v>0</v>
      </c>
      <c r="AF1698" s="6">
        <v>0</v>
      </c>
      <c r="AG1698" s="6">
        <v>2503370.853101417</v>
      </c>
      <c r="AH1698" s="6">
        <v>4215536.9968299307</v>
      </c>
      <c r="AI1698" s="6">
        <v>10967962.540213672</v>
      </c>
      <c r="AJ1698" s="6">
        <v>7485859.8027891256</v>
      </c>
      <c r="AK1698" s="6">
        <v>33478428.56247358</v>
      </c>
      <c r="AL1698" s="6">
        <v>3144235.0164944702</v>
      </c>
      <c r="AM1698" s="6">
        <v>22191273.919955425</v>
      </c>
      <c r="AN1698" s="6">
        <v>22191273.919955425</v>
      </c>
      <c r="AO1698" s="6">
        <v>16930155.70181077</v>
      </c>
      <c r="AP1698" s="6">
        <v>8908244.0339468643</v>
      </c>
      <c r="AQ1698" s="6">
        <v>0</v>
      </c>
      <c r="AR1698" s="6">
        <v>58813937.498923473</v>
      </c>
      <c r="AS1698" s="6">
        <v>106843611.15463653</v>
      </c>
      <c r="AT1698" s="3">
        <f t="shared" si="161"/>
        <v>7498.9420933245583</v>
      </c>
      <c r="AU1698" s="2">
        <f t="shared" si="158"/>
        <v>8.4742329191123655</v>
      </c>
      <c r="AV1698" s="3">
        <f t="shared" si="159"/>
        <v>6940.3258159540828</v>
      </c>
      <c r="AW1698" s="3">
        <f t="shared" si="162"/>
        <v>12608.056938542099</v>
      </c>
      <c r="AX1698" s="3">
        <f t="shared" si="160"/>
        <v>141.48792924364867</v>
      </c>
      <c r="AY1698" s="3">
        <f t="shared" si="163"/>
        <v>257.03229435131476</v>
      </c>
    </row>
    <row r="1699" spans="1:51" x14ac:dyDescent="0.25">
      <c r="A1699" s="6">
        <v>1</v>
      </c>
      <c r="B1699" s="6">
        <v>5100</v>
      </c>
      <c r="C1699" s="6">
        <v>707</v>
      </c>
      <c r="D1699" s="6">
        <v>3.5000000000000003E-2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>
        <v>0</v>
      </c>
      <c r="J1699" s="6" t="s">
        <v>44</v>
      </c>
      <c r="K1699" s="6" t="s">
        <v>14</v>
      </c>
      <c r="L1699" s="6" t="s">
        <v>25</v>
      </c>
      <c r="M1699" s="6" t="s">
        <v>43</v>
      </c>
      <c r="N1699" s="6" t="s">
        <v>56</v>
      </c>
      <c r="O1699" s="6" t="s">
        <v>15</v>
      </c>
      <c r="P1699" s="6">
        <v>95.112352400000105</v>
      </c>
      <c r="Q1699" s="6">
        <v>19.082985261421843</v>
      </c>
      <c r="R1699" s="6">
        <v>2.5245207967874195</v>
      </c>
      <c r="S1699" s="6">
        <v>4</v>
      </c>
      <c r="T1699" s="6">
        <v>6134.6744438418018</v>
      </c>
      <c r="U1699" s="6">
        <v>10890.990347124642</v>
      </c>
      <c r="V1699" s="6">
        <v>125.06363629900964</v>
      </c>
      <c r="W1699" s="6">
        <v>222.0275693808187</v>
      </c>
      <c r="X1699" s="6">
        <v>130.72231929859777</v>
      </c>
      <c r="Y1699" s="6">
        <v>16.789668199886378</v>
      </c>
      <c r="Z1699" s="6">
        <v>13440998278.807999</v>
      </c>
      <c r="AA1699" s="6">
        <v>5740136.1949583124</v>
      </c>
      <c r="AB1699" s="6">
        <v>0</v>
      </c>
      <c r="AC1699" s="6">
        <v>3481142.9794562645</v>
      </c>
      <c r="AD1699" s="6">
        <v>0</v>
      </c>
      <c r="AE1699" s="6">
        <v>0</v>
      </c>
      <c r="AF1699" s="6">
        <v>0</v>
      </c>
      <c r="AG1699" s="6">
        <v>2599820.6294716145</v>
      </c>
      <c r="AH1699" s="6">
        <v>4610228.9235156141</v>
      </c>
      <c r="AI1699" s="6">
        <v>11994869.971003322</v>
      </c>
      <c r="AJ1699" s="6">
        <v>8186745.2251406796</v>
      </c>
      <c r="AK1699" s="6">
        <v>36612943.923545808</v>
      </c>
      <c r="AL1699" s="6">
        <v>3144235.0164944702</v>
      </c>
      <c r="AM1699" s="6">
        <v>22191273.919955425</v>
      </c>
      <c r="AN1699" s="6">
        <v>22191273.919955425</v>
      </c>
      <c r="AO1699" s="6">
        <v>16930155.70181077</v>
      </c>
      <c r="AP1699" s="6">
        <v>8908244.0339468643</v>
      </c>
      <c r="AQ1699" s="6">
        <v>0</v>
      </c>
      <c r="AR1699" s="6">
        <v>61948452.8599957</v>
      </c>
      <c r="AS1699" s="6">
        <v>109978126.51570877</v>
      </c>
      <c r="AT1699" s="3">
        <f t="shared" si="161"/>
        <v>10000.000000000002</v>
      </c>
      <c r="AU1699" s="2">
        <f t="shared" si="158"/>
        <v>10.098083187149678</v>
      </c>
      <c r="AV1699" s="3">
        <f t="shared" si="159"/>
        <v>6134.6744438418018</v>
      </c>
      <c r="AW1699" s="3">
        <f t="shared" si="162"/>
        <v>10890.990347124642</v>
      </c>
      <c r="AX1699" s="3">
        <f t="shared" si="160"/>
        <v>125.06363629900964</v>
      </c>
      <c r="AY1699" s="3">
        <f t="shared" si="163"/>
        <v>222.0275693808187</v>
      </c>
    </row>
    <row r="1700" spans="1:51" x14ac:dyDescent="0.25">
      <c r="A1700" s="6">
        <v>1</v>
      </c>
      <c r="B1700" s="6">
        <v>5100</v>
      </c>
      <c r="C1700" s="6">
        <v>707</v>
      </c>
      <c r="D1700" s="6">
        <v>3.5000000000000003E-2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>
        <v>0</v>
      </c>
      <c r="J1700" s="6" t="s">
        <v>44</v>
      </c>
      <c r="K1700" s="6" t="s">
        <v>14</v>
      </c>
      <c r="L1700" s="6" t="s">
        <v>25</v>
      </c>
      <c r="M1700" s="6" t="s">
        <v>43</v>
      </c>
      <c r="N1700" s="6" t="s">
        <v>56</v>
      </c>
      <c r="O1700" s="6" t="s">
        <v>15</v>
      </c>
      <c r="P1700" s="6">
        <v>106.94934000000009</v>
      </c>
      <c r="Q1700" s="6">
        <v>21.629373953084794</v>
      </c>
      <c r="R1700" s="6">
        <v>2.9190230238879273</v>
      </c>
      <c r="S1700" s="6">
        <v>4</v>
      </c>
      <c r="T1700" s="6">
        <v>5528.8861626639873</v>
      </c>
      <c r="U1700" s="6">
        <v>9642.3920568159465</v>
      </c>
      <c r="V1700" s="6">
        <v>112.71382279790741</v>
      </c>
      <c r="W1700" s="6">
        <v>196.57320437869788</v>
      </c>
      <c r="X1700" s="6">
        <v>130.18284525372226</v>
      </c>
      <c r="Y1700" s="6">
        <v>16.512817696057848</v>
      </c>
      <c r="Z1700" s="6">
        <v>13980524121.599064</v>
      </c>
      <c r="AA1700" s="6">
        <v>6205875.0840918906</v>
      </c>
      <c r="AB1700" s="6">
        <v>0</v>
      </c>
      <c r="AC1700" s="6">
        <v>3823620.7500573564</v>
      </c>
      <c r="AD1700" s="6">
        <v>0</v>
      </c>
      <c r="AE1700" s="6">
        <v>0</v>
      </c>
      <c r="AF1700" s="6">
        <v>0</v>
      </c>
      <c r="AG1700" s="6">
        <v>2633424.3363644974</v>
      </c>
      <c r="AH1700" s="6">
        <v>4938538.8665003572</v>
      </c>
      <c r="AI1700" s="6">
        <v>12849065.097020298</v>
      </c>
      <c r="AJ1700" s="6">
        <v>8769750.9506019093</v>
      </c>
      <c r="AK1700" s="6">
        <v>39220275.084636308</v>
      </c>
      <c r="AL1700" s="6">
        <v>3144235.0164944702</v>
      </c>
      <c r="AM1700" s="6">
        <v>22191273.919955425</v>
      </c>
      <c r="AN1700" s="6">
        <v>22191273.919955425</v>
      </c>
      <c r="AO1700" s="6">
        <v>16930155.70181077</v>
      </c>
      <c r="AP1700" s="6">
        <v>8908244.0339468643</v>
      </c>
      <c r="AQ1700" s="6">
        <v>0</v>
      </c>
      <c r="AR1700" s="6">
        <v>64555784.021086201</v>
      </c>
      <c r="AS1700" s="6">
        <v>112585457.67679927</v>
      </c>
      <c r="AT1700" s="3">
        <f t="shared" si="161"/>
        <v>13335.214321633241</v>
      </c>
      <c r="AU1700" s="2">
        <f t="shared" si="158"/>
        <v>11.676092095551709</v>
      </c>
      <c r="AV1700" s="3">
        <f t="shared" si="159"/>
        <v>5528.8861626639873</v>
      </c>
      <c r="AW1700" s="3">
        <f t="shared" si="162"/>
        <v>9642.3920568159465</v>
      </c>
      <c r="AX1700" s="3">
        <f t="shared" si="160"/>
        <v>112.71382279790741</v>
      </c>
      <c r="AY1700" s="3">
        <f t="shared" si="163"/>
        <v>196.57320437869788</v>
      </c>
    </row>
    <row r="1701" spans="1:51" x14ac:dyDescent="0.25">
      <c r="A1701" s="6">
        <v>1</v>
      </c>
      <c r="B1701" s="6">
        <v>5100</v>
      </c>
      <c r="C1701" s="6">
        <v>707</v>
      </c>
      <c r="D1701" s="6">
        <v>3.5000000000000003E-2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>
        <v>0</v>
      </c>
      <c r="J1701" s="6" t="s">
        <v>44</v>
      </c>
      <c r="K1701" s="6" t="s">
        <v>14</v>
      </c>
      <c r="L1701" s="6" t="s">
        <v>25</v>
      </c>
      <c r="M1701" s="6" t="s">
        <v>43</v>
      </c>
      <c r="N1701" s="6" t="s">
        <v>56</v>
      </c>
      <c r="O1701" s="6" t="s">
        <v>15</v>
      </c>
      <c r="P1701" s="6">
        <v>117.32180860000014</v>
      </c>
      <c r="Q1701" s="6">
        <v>23.881361384410134</v>
      </c>
      <c r="R1701" s="6">
        <v>3.2795340768499801</v>
      </c>
      <c r="S1701" s="6">
        <v>4</v>
      </c>
      <c r="T1701" s="6">
        <v>5076.6868684411193</v>
      </c>
      <c r="U1701" s="6">
        <v>8738.0052546984407</v>
      </c>
      <c r="V1701" s="6">
        <v>103.49512854036156</v>
      </c>
      <c r="W1701" s="6">
        <v>178.13605614384934</v>
      </c>
      <c r="X1701" s="6">
        <v>129.57410669569373</v>
      </c>
      <c r="Y1701" s="6">
        <v>16.242021004068079</v>
      </c>
      <c r="Z1701" s="6">
        <v>14372810659.847486</v>
      </c>
      <c r="AA1701" s="6">
        <v>6589128.9955582311</v>
      </c>
      <c r="AB1701" s="6">
        <v>0</v>
      </c>
      <c r="AC1701" s="6">
        <v>4117516.253440469</v>
      </c>
      <c r="AD1701" s="6">
        <v>0</v>
      </c>
      <c r="AE1701" s="6">
        <v>0</v>
      </c>
      <c r="AF1701" s="6">
        <v>0</v>
      </c>
      <c r="AG1701" s="6">
        <v>2615209.1169944359</v>
      </c>
      <c r="AH1701" s="6">
        <v>5195523.2027373221</v>
      </c>
      <c r="AI1701" s="6">
        <v>13517685.625173237</v>
      </c>
      <c r="AJ1701" s="6">
        <v>9226098.1998442672</v>
      </c>
      <c r="AK1701" s="6">
        <v>41261161.393747963</v>
      </c>
      <c r="AL1701" s="6">
        <v>3144235.0164944702</v>
      </c>
      <c r="AM1701" s="6">
        <v>22191273.919955425</v>
      </c>
      <c r="AN1701" s="6">
        <v>22191273.919955425</v>
      </c>
      <c r="AO1701" s="6">
        <v>16930155.70181077</v>
      </c>
      <c r="AP1701" s="6">
        <v>8908244.0339468643</v>
      </c>
      <c r="AQ1701" s="6">
        <v>0</v>
      </c>
      <c r="AR1701" s="6">
        <v>66596670.330197856</v>
      </c>
      <c r="AS1701" s="6">
        <v>114626343.98591092</v>
      </c>
      <c r="AT1701" s="3">
        <f t="shared" si="161"/>
        <v>17782.794100389227</v>
      </c>
      <c r="AU1701" s="2">
        <f t="shared" si="158"/>
        <v>13.11813630739992</v>
      </c>
      <c r="AV1701" s="3">
        <f t="shared" si="159"/>
        <v>5076.6868684411193</v>
      </c>
      <c r="AW1701" s="3">
        <f t="shared" si="162"/>
        <v>8738.0052546984407</v>
      </c>
      <c r="AX1701" s="3">
        <f t="shared" si="160"/>
        <v>103.49512854036156</v>
      </c>
      <c r="AY1701" s="3">
        <f t="shared" si="163"/>
        <v>178.13605614384934</v>
      </c>
    </row>
    <row r="1702" spans="1:51" x14ac:dyDescent="0.25">
      <c r="A1702" s="6">
        <v>1</v>
      </c>
      <c r="B1702" s="6">
        <v>5100</v>
      </c>
      <c r="C1702" s="6">
        <v>707</v>
      </c>
      <c r="D1702" s="6">
        <v>3.5000000000000003E-2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>
        <v>0</v>
      </c>
      <c r="J1702" s="6" t="s">
        <v>44</v>
      </c>
      <c r="K1702" s="6" t="s">
        <v>14</v>
      </c>
      <c r="L1702" s="6" t="s">
        <v>25</v>
      </c>
      <c r="M1702" s="6" t="s">
        <v>43</v>
      </c>
      <c r="N1702" s="6" t="s">
        <v>56</v>
      </c>
      <c r="O1702" s="6" t="s">
        <v>15</v>
      </c>
      <c r="P1702" s="6">
        <v>126.03324860000012</v>
      </c>
      <c r="Q1702" s="6">
        <v>25.788983829195171</v>
      </c>
      <c r="R1702" s="6">
        <v>3.5936729079974481</v>
      </c>
      <c r="S1702" s="6">
        <v>4</v>
      </c>
      <c r="T1702" s="6">
        <v>4739.0811136877583</v>
      </c>
      <c r="U1702" s="6">
        <v>8080.3474785833132</v>
      </c>
      <c r="V1702" s="6">
        <v>96.612578584135093</v>
      </c>
      <c r="W1702" s="6">
        <v>164.72881282976567</v>
      </c>
      <c r="X1702" s="6">
        <v>128.96192140295111</v>
      </c>
      <c r="Y1702" s="6">
        <v>15.991673113471519</v>
      </c>
      <c r="Z1702" s="6">
        <v>14642289529.090866</v>
      </c>
      <c r="AA1702" s="6">
        <v>6892935.3024284588</v>
      </c>
      <c r="AB1702" s="6">
        <v>0</v>
      </c>
      <c r="AC1702" s="6">
        <v>4360340.7258804021</v>
      </c>
      <c r="AD1702" s="6">
        <v>0</v>
      </c>
      <c r="AE1702" s="6">
        <v>0</v>
      </c>
      <c r="AF1702" s="6">
        <v>0</v>
      </c>
      <c r="AG1702" s="6">
        <v>2561324.3298272616</v>
      </c>
      <c r="AH1702" s="6">
        <v>5387694.1396730877</v>
      </c>
      <c r="AI1702" s="6">
        <v>14017674.983400725</v>
      </c>
      <c r="AJ1702" s="6">
        <v>9567351.2105884627</v>
      </c>
      <c r="AK1702" s="6">
        <v>42787320.691798396</v>
      </c>
      <c r="AL1702" s="6">
        <v>3144235.0164944702</v>
      </c>
      <c r="AM1702" s="6">
        <v>22191273.919955425</v>
      </c>
      <c r="AN1702" s="6">
        <v>22191273.919955425</v>
      </c>
      <c r="AO1702" s="6">
        <v>16930155.70181077</v>
      </c>
      <c r="AP1702" s="6">
        <v>8908244.0339468643</v>
      </c>
      <c r="AQ1702" s="6">
        <v>0</v>
      </c>
      <c r="AR1702" s="6">
        <v>68122829.628248289</v>
      </c>
      <c r="AS1702" s="6">
        <v>116152503.28396136</v>
      </c>
      <c r="AT1702" s="3">
        <f t="shared" si="161"/>
        <v>23713.737056616555</v>
      </c>
      <c r="AU1702" s="2">
        <f t="shared" si="158"/>
        <v>14.374691631989792</v>
      </c>
      <c r="AV1702" s="3">
        <f t="shared" si="159"/>
        <v>4739.0811136877583</v>
      </c>
      <c r="AW1702" s="3">
        <f t="shared" si="162"/>
        <v>8080.3474785833132</v>
      </c>
      <c r="AX1702" s="3">
        <f t="shared" si="160"/>
        <v>96.612578584135093</v>
      </c>
      <c r="AY1702" s="3">
        <f t="shared" si="163"/>
        <v>164.72881282976567</v>
      </c>
    </row>
    <row r="1703" spans="1:51" x14ac:dyDescent="0.25">
      <c r="A1703" s="6">
        <v>1</v>
      </c>
      <c r="B1703" s="6">
        <v>5100</v>
      </c>
      <c r="C1703" s="6">
        <v>707</v>
      </c>
      <c r="D1703" s="6">
        <v>3.5000000000000003E-2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>
        <v>0</v>
      </c>
      <c r="J1703" s="6" t="s">
        <v>44</v>
      </c>
      <c r="K1703" s="6" t="s">
        <v>14</v>
      </c>
      <c r="L1703" s="6" t="s">
        <v>25</v>
      </c>
      <c r="M1703" s="6" t="s">
        <v>43</v>
      </c>
      <c r="N1703" s="6" t="s">
        <v>56</v>
      </c>
      <c r="O1703" s="6" t="s">
        <v>15</v>
      </c>
      <c r="P1703" s="6">
        <v>133.12969670000004</v>
      </c>
      <c r="Q1703" s="6">
        <v>27.354022884256668</v>
      </c>
      <c r="R1703" s="6">
        <v>3.8572777742917501</v>
      </c>
      <c r="S1703" s="6">
        <v>4</v>
      </c>
      <c r="T1703" s="6">
        <v>4487.1656843841629</v>
      </c>
      <c r="U1703" s="6">
        <v>7600.0912024674435</v>
      </c>
      <c r="V1703" s="6">
        <v>91.476941816945256</v>
      </c>
      <c r="W1703" s="6">
        <v>154.93813904645435</v>
      </c>
      <c r="X1703" s="6">
        <v>128.39471429804064</v>
      </c>
      <c r="Y1703" s="6">
        <v>15.772173464952308</v>
      </c>
      <c r="Z1703" s="6">
        <v>14815830865.524837</v>
      </c>
      <c r="AA1703" s="6">
        <v>7128161.2759138942</v>
      </c>
      <c r="AB1703" s="6">
        <v>0</v>
      </c>
      <c r="AC1703" s="6">
        <v>4555670.2026331341</v>
      </c>
      <c r="AD1703" s="6">
        <v>0</v>
      </c>
      <c r="AE1703" s="6">
        <v>0</v>
      </c>
      <c r="AF1703" s="6">
        <v>0</v>
      </c>
      <c r="AG1703" s="6">
        <v>2489198.7567907386</v>
      </c>
      <c r="AH1703" s="6">
        <v>5527481.7917817272</v>
      </c>
      <c r="AI1703" s="6">
        <v>14381373.779797234</v>
      </c>
      <c r="AJ1703" s="6">
        <v>9815583.1123920158</v>
      </c>
      <c r="AK1703" s="6">
        <v>43897468.919308744</v>
      </c>
      <c r="AL1703" s="6">
        <v>3144235.0164944702</v>
      </c>
      <c r="AM1703" s="6">
        <v>22191273.919955425</v>
      </c>
      <c r="AN1703" s="6">
        <v>22191273.919955425</v>
      </c>
      <c r="AO1703" s="6">
        <v>16930155.70181077</v>
      </c>
      <c r="AP1703" s="6">
        <v>8908244.0339468643</v>
      </c>
      <c r="AQ1703" s="6">
        <v>0</v>
      </c>
      <c r="AR1703" s="6">
        <v>69232977.855758637</v>
      </c>
      <c r="AS1703" s="6">
        <v>117262651.51147172</v>
      </c>
      <c r="AT1703" s="3">
        <f t="shared" si="161"/>
        <v>31622.776601683792</v>
      </c>
      <c r="AU1703" s="2">
        <f t="shared" si="158"/>
        <v>15.429111097167</v>
      </c>
      <c r="AV1703" s="3">
        <f t="shared" si="159"/>
        <v>4487.1656843841629</v>
      </c>
      <c r="AW1703" s="3">
        <f t="shared" si="162"/>
        <v>7600.0912024674435</v>
      </c>
      <c r="AX1703" s="3">
        <f t="shared" si="160"/>
        <v>91.476941816945256</v>
      </c>
      <c r="AY1703" s="3">
        <f t="shared" si="163"/>
        <v>154.93813904645435</v>
      </c>
    </row>
    <row r="1704" spans="1:51" x14ac:dyDescent="0.25">
      <c r="A1704" s="6">
        <v>1</v>
      </c>
      <c r="B1704" s="6">
        <v>5100</v>
      </c>
      <c r="C1704" s="6">
        <v>707</v>
      </c>
      <c r="D1704" s="6">
        <v>3.5000000000000003E-2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>
        <v>0</v>
      </c>
      <c r="J1704" s="6" t="s">
        <v>44</v>
      </c>
      <c r="K1704" s="6" t="s">
        <v>14</v>
      </c>
      <c r="L1704" s="6" t="s">
        <v>25</v>
      </c>
      <c r="M1704" s="6" t="s">
        <v>43</v>
      </c>
      <c r="N1704" s="6" t="s">
        <v>56</v>
      </c>
      <c r="O1704" s="6" t="s">
        <v>15</v>
      </c>
      <c r="P1704" s="6">
        <v>138.75929430000002</v>
      </c>
      <c r="Q1704" s="6">
        <v>28.60324056881224</v>
      </c>
      <c r="R1704" s="6">
        <v>4.0718416841709635</v>
      </c>
      <c r="S1704" s="6">
        <v>4</v>
      </c>
      <c r="T1704" s="6">
        <v>4299.1233299332616</v>
      </c>
      <c r="U1704" s="6">
        <v>7248.0146045145848</v>
      </c>
      <c r="V1704" s="6">
        <v>87.643444075355362</v>
      </c>
      <c r="W1704" s="6">
        <v>147.76058137834212</v>
      </c>
      <c r="X1704" s="6">
        <v>127.90038247962484</v>
      </c>
      <c r="Y1704" s="6">
        <v>15.588037616187263</v>
      </c>
      <c r="Z1704" s="6">
        <v>14927709243.618376</v>
      </c>
      <c r="AA1704" s="6">
        <v>7306850.498513326</v>
      </c>
      <c r="AB1704" s="6">
        <v>0</v>
      </c>
      <c r="AC1704" s="6">
        <v>4709144.1932537071</v>
      </c>
      <c r="AD1704" s="6">
        <v>0</v>
      </c>
      <c r="AE1704" s="6">
        <v>0</v>
      </c>
      <c r="AF1704" s="6">
        <v>0</v>
      </c>
      <c r="AG1704" s="6">
        <v>2411590.2449028706</v>
      </c>
      <c r="AH1704" s="6">
        <v>5626758.1253012605</v>
      </c>
      <c r="AI1704" s="6">
        <v>14639670.435238957</v>
      </c>
      <c r="AJ1704" s="6">
        <v>9991875.8871965185</v>
      </c>
      <c r="AK1704" s="6">
        <v>44685889.384406641</v>
      </c>
      <c r="AL1704" s="6">
        <v>3144235.0164944702</v>
      </c>
      <c r="AM1704" s="6">
        <v>22191273.919955425</v>
      </c>
      <c r="AN1704" s="6">
        <v>22191273.919955425</v>
      </c>
      <c r="AO1704" s="6">
        <v>16930155.70181077</v>
      </c>
      <c r="AP1704" s="6">
        <v>8908244.0339468643</v>
      </c>
      <c r="AQ1704" s="6">
        <v>0</v>
      </c>
      <c r="AR1704" s="6">
        <v>70021398.320856541</v>
      </c>
      <c r="AS1704" s="6">
        <v>118051071.97656962</v>
      </c>
      <c r="AT1704" s="3">
        <f t="shared" si="161"/>
        <v>42169.650342858229</v>
      </c>
      <c r="AU1704" s="2">
        <f t="shared" si="158"/>
        <v>16.287366736683854</v>
      </c>
      <c r="AV1704" s="3">
        <f t="shared" si="159"/>
        <v>4299.1233299332616</v>
      </c>
      <c r="AW1704" s="3">
        <f t="shared" si="162"/>
        <v>7248.0146045145848</v>
      </c>
      <c r="AX1704" s="3">
        <f t="shared" si="160"/>
        <v>87.643444075355362</v>
      </c>
      <c r="AY1704" s="3">
        <f t="shared" si="163"/>
        <v>147.76058137834212</v>
      </c>
    </row>
    <row r="1705" spans="1:51" x14ac:dyDescent="0.25">
      <c r="A1705" s="6">
        <v>1</v>
      </c>
      <c r="B1705" s="6">
        <v>5100</v>
      </c>
      <c r="C1705" s="6">
        <v>707</v>
      </c>
      <c r="D1705" s="6">
        <v>3.5000000000000003E-2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>
        <v>0</v>
      </c>
      <c r="J1705" s="6" t="s">
        <v>44</v>
      </c>
      <c r="K1705" s="6" t="s">
        <v>14</v>
      </c>
      <c r="L1705" s="6" t="s">
        <v>25</v>
      </c>
      <c r="M1705" s="6" t="s">
        <v>43</v>
      </c>
      <c r="N1705" s="6" t="s">
        <v>56</v>
      </c>
      <c r="O1705" s="6" t="s">
        <v>15</v>
      </c>
      <c r="P1705" s="6">
        <v>143.1613605</v>
      </c>
      <c r="Q1705" s="6">
        <v>29.58472039731712</v>
      </c>
      <c r="R1705" s="6">
        <v>4.242877433398804</v>
      </c>
      <c r="S1705" s="6">
        <v>4</v>
      </c>
      <c r="T1705" s="6">
        <v>4158.6508498672511</v>
      </c>
      <c r="U1705" s="6">
        <v>6988.6685919328274</v>
      </c>
      <c r="V1705" s="6">
        <v>84.779722566118494</v>
      </c>
      <c r="W1705" s="6">
        <v>142.47346212041924</v>
      </c>
      <c r="X1705" s="6">
        <v>127.48606743900572</v>
      </c>
      <c r="Y1705" s="6">
        <v>15.437843715639152</v>
      </c>
      <c r="Z1705" s="6">
        <v>14995291167.341055</v>
      </c>
      <c r="AA1705" s="6">
        <v>7441636.216428671</v>
      </c>
      <c r="AB1705" s="6">
        <v>0</v>
      </c>
      <c r="AC1705" s="6">
        <v>4828285.8774270276</v>
      </c>
      <c r="AD1705" s="6">
        <v>0</v>
      </c>
      <c r="AE1705" s="6">
        <v>0</v>
      </c>
      <c r="AF1705" s="6">
        <v>0</v>
      </c>
      <c r="AG1705" s="6">
        <v>2337559.3344316641</v>
      </c>
      <c r="AH1705" s="6">
        <v>5696917.7570320703</v>
      </c>
      <c r="AI1705" s="6">
        <v>14822211.40528319</v>
      </c>
      <c r="AJ1705" s="6">
        <v>10116463.850093558</v>
      </c>
      <c r="AK1705" s="6">
        <v>45243074.44069618</v>
      </c>
      <c r="AL1705" s="6">
        <v>3144235.0164944702</v>
      </c>
      <c r="AM1705" s="6">
        <v>22191273.919955425</v>
      </c>
      <c r="AN1705" s="6">
        <v>22191273.919955425</v>
      </c>
      <c r="AO1705" s="6">
        <v>16930155.70181077</v>
      </c>
      <c r="AP1705" s="6">
        <v>8908244.0339468643</v>
      </c>
      <c r="AQ1705" s="6">
        <v>0</v>
      </c>
      <c r="AR1705" s="6">
        <v>70578583.377146065</v>
      </c>
      <c r="AS1705" s="6">
        <v>118608257.03285915</v>
      </c>
      <c r="AT1705" s="3">
        <f t="shared" si="161"/>
        <v>56234.132519034909</v>
      </c>
      <c r="AU1705" s="2">
        <f t="shared" si="158"/>
        <v>16.971509733595216</v>
      </c>
      <c r="AV1705" s="3">
        <f t="shared" si="159"/>
        <v>4158.6508498672511</v>
      </c>
      <c r="AW1705" s="3">
        <f t="shared" si="162"/>
        <v>6988.6685919328274</v>
      </c>
      <c r="AX1705" s="3">
        <f t="shared" si="160"/>
        <v>84.779722566118494</v>
      </c>
      <c r="AY1705" s="3">
        <f t="shared" si="163"/>
        <v>142.47346212041924</v>
      </c>
    </row>
    <row r="1706" spans="1:51" x14ac:dyDescent="0.25">
      <c r="A1706" s="6">
        <v>1</v>
      </c>
      <c r="B1706" s="6">
        <v>5100</v>
      </c>
      <c r="C1706" s="6">
        <v>707</v>
      </c>
      <c r="D1706" s="6">
        <v>3.5000000000000003E-2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>
        <v>0</v>
      </c>
      <c r="J1706" s="6" t="s">
        <v>44</v>
      </c>
      <c r="K1706" s="6" t="s">
        <v>14</v>
      </c>
      <c r="L1706" s="6" t="s">
        <v>25</v>
      </c>
      <c r="M1706" s="6" t="s">
        <v>43</v>
      </c>
      <c r="N1706" s="6" t="s">
        <v>56</v>
      </c>
      <c r="O1706" s="6" t="s">
        <v>15</v>
      </c>
      <c r="P1706" s="6">
        <v>146.56668430000002</v>
      </c>
      <c r="Q1706" s="6">
        <v>30.346731874056253</v>
      </c>
      <c r="R1706" s="6">
        <v>4.3770961686615992</v>
      </c>
      <c r="S1706" s="6">
        <v>4</v>
      </c>
      <c r="T1706" s="6">
        <v>4053.6248617518841</v>
      </c>
      <c r="U1706" s="6">
        <v>6796.8632899813065</v>
      </c>
      <c r="V1706" s="6">
        <v>82.638625740224228</v>
      </c>
      <c r="W1706" s="6">
        <v>138.56325160426599</v>
      </c>
      <c r="X1706" s="6">
        <v>127.14859097296272</v>
      </c>
      <c r="Y1706" s="6">
        <v>15.31789794443845</v>
      </c>
      <c r="Z1706" s="6">
        <v>15033711390.637377</v>
      </c>
      <c r="AA1706" s="6">
        <v>7542892.1193768214</v>
      </c>
      <c r="AB1706" s="6">
        <v>0</v>
      </c>
      <c r="AC1706" s="6">
        <v>4919948.2333492953</v>
      </c>
      <c r="AD1706" s="6">
        <v>0</v>
      </c>
      <c r="AE1706" s="6">
        <v>0</v>
      </c>
      <c r="AF1706" s="6">
        <v>0</v>
      </c>
      <c r="AG1706" s="6">
        <v>2271798.8998725107</v>
      </c>
      <c r="AH1706" s="6">
        <v>5746509.3085134644</v>
      </c>
      <c r="AI1706" s="6">
        <v>14951238.449611828</v>
      </c>
      <c r="AJ1706" s="6">
        <v>10204527.459088489</v>
      </c>
      <c r="AK1706" s="6">
        <v>45636914.469812408</v>
      </c>
      <c r="AL1706" s="6">
        <v>3144235.0164944702</v>
      </c>
      <c r="AM1706" s="6">
        <v>22191273.919955425</v>
      </c>
      <c r="AN1706" s="6">
        <v>22191273.919955425</v>
      </c>
      <c r="AO1706" s="6">
        <v>16930155.70181077</v>
      </c>
      <c r="AP1706" s="6">
        <v>8908244.0339468643</v>
      </c>
      <c r="AQ1706" s="6">
        <v>0</v>
      </c>
      <c r="AR1706" s="6">
        <v>70972423.406262308</v>
      </c>
      <c r="AS1706" s="6">
        <v>119002097.06197539</v>
      </c>
      <c r="AT1706" s="3">
        <f t="shared" si="161"/>
        <v>74989.420933245579</v>
      </c>
      <c r="AU1706" s="2">
        <f t="shared" si="158"/>
        <v>17.508384674646397</v>
      </c>
      <c r="AV1706" s="3">
        <f t="shared" si="159"/>
        <v>4053.6248617518841</v>
      </c>
      <c r="AW1706" s="3">
        <f t="shared" si="162"/>
        <v>6796.8632899813065</v>
      </c>
      <c r="AX1706" s="3">
        <f t="shared" si="160"/>
        <v>82.638625740224228</v>
      </c>
      <c r="AY1706" s="3">
        <f t="shared" si="163"/>
        <v>138.56325160426599</v>
      </c>
    </row>
    <row r="1707" spans="1:51" x14ac:dyDescent="0.25">
      <c r="A1707" s="6">
        <v>1</v>
      </c>
      <c r="B1707" s="6">
        <v>5100</v>
      </c>
      <c r="C1707" s="6">
        <v>707</v>
      </c>
      <c r="D1707" s="6">
        <v>3.5000000000000003E-2</v>
      </c>
      <c r="E1707" s="6">
        <v>15</v>
      </c>
      <c r="F1707" s="6">
        <v>15</v>
      </c>
      <c r="G1707" s="6">
        <v>7</v>
      </c>
      <c r="H1707" s="6">
        <v>1E-10</v>
      </c>
      <c r="I1707" s="6">
        <v>0</v>
      </c>
      <c r="J1707" s="6" t="s">
        <v>44</v>
      </c>
      <c r="K1707" s="6" t="s">
        <v>14</v>
      </c>
      <c r="L1707" s="6" t="s">
        <v>25</v>
      </c>
      <c r="M1707" s="6" t="s">
        <v>43</v>
      </c>
      <c r="N1707" s="6" t="s">
        <v>56</v>
      </c>
      <c r="O1707" s="6" t="s">
        <v>15</v>
      </c>
      <c r="P1707" s="6">
        <v>149.18547670000004</v>
      </c>
      <c r="Q1707" s="6">
        <v>30.936026894194359</v>
      </c>
      <c r="R1707" s="6">
        <v>4.481643982410624</v>
      </c>
      <c r="S1707" s="6">
        <v>4</v>
      </c>
      <c r="T1707" s="6">
        <v>3974.3248397854927</v>
      </c>
      <c r="U1707" s="6">
        <v>6653.568987927224</v>
      </c>
      <c r="V1707" s="6">
        <v>81.021987531221342</v>
      </c>
      <c r="W1707" s="6">
        <v>135.6420034370056</v>
      </c>
      <c r="X1707" s="6">
        <v>126.87259912675125</v>
      </c>
      <c r="Y1707" s="6">
        <v>15.219919700066225</v>
      </c>
      <c r="Z1707" s="6">
        <v>15055286406.929918</v>
      </c>
      <c r="AA1707" s="6">
        <v>7618396.0918352436</v>
      </c>
      <c r="AB1707" s="6">
        <v>0</v>
      </c>
      <c r="AC1707" s="6">
        <v>4990149.5338240545</v>
      </c>
      <c r="AD1707" s="6">
        <v>0</v>
      </c>
      <c r="AE1707" s="6">
        <v>0</v>
      </c>
      <c r="AF1707" s="6">
        <v>0</v>
      </c>
      <c r="AG1707" s="6">
        <v>2214434.0208988586</v>
      </c>
      <c r="AH1707" s="6">
        <v>5780962.0621576812</v>
      </c>
      <c r="AI1707" s="6">
        <v>15040877.447362568</v>
      </c>
      <c r="AJ1707" s="6">
        <v>10265707.916950583</v>
      </c>
      <c r="AK1707" s="6">
        <v>45910527.073028989</v>
      </c>
      <c r="AL1707" s="6">
        <v>3144235.0164944702</v>
      </c>
      <c r="AM1707" s="6">
        <v>22191273.919955425</v>
      </c>
      <c r="AN1707" s="6">
        <v>22191273.919955425</v>
      </c>
      <c r="AO1707" s="6">
        <v>16930155.70181077</v>
      </c>
      <c r="AP1707" s="6">
        <v>8908244.0339468643</v>
      </c>
      <c r="AQ1707" s="6">
        <v>0</v>
      </c>
      <c r="AR1707" s="6">
        <v>71246036.009478882</v>
      </c>
      <c r="AS1707" s="6">
        <v>119275709.66519195</v>
      </c>
      <c r="AT1707" s="3">
        <f t="shared" si="161"/>
        <v>100000</v>
      </c>
      <c r="AU1707" s="2">
        <f t="shared" si="158"/>
        <v>17.926575929642496</v>
      </c>
      <c r="AV1707" s="3">
        <f t="shared" si="159"/>
        <v>3974.3248397854927</v>
      </c>
      <c r="AW1707" s="3">
        <f t="shared" si="162"/>
        <v>6653.568987927224</v>
      </c>
      <c r="AX1707" s="3">
        <f t="shared" si="160"/>
        <v>81.021987531221342</v>
      </c>
      <c r="AY1707" s="3">
        <f t="shared" si="163"/>
        <v>135.6420034370056</v>
      </c>
    </row>
    <row r="1708" spans="1:51" x14ac:dyDescent="0.25">
      <c r="A1708" s="6">
        <v>1</v>
      </c>
      <c r="B1708" s="6">
        <v>5100</v>
      </c>
      <c r="C1708" s="6">
        <v>707</v>
      </c>
      <c r="D1708" s="6">
        <v>3.5000000000000003E-2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>
        <v>0</v>
      </c>
      <c r="J1708" s="6" t="s">
        <v>44</v>
      </c>
      <c r="K1708" s="6" t="s">
        <v>14</v>
      </c>
      <c r="L1708" s="6" t="s">
        <v>25</v>
      </c>
      <c r="M1708" s="6" t="s">
        <v>43</v>
      </c>
      <c r="N1708" s="6" t="s">
        <v>56</v>
      </c>
      <c r="O1708" s="6" t="s">
        <v>15</v>
      </c>
      <c r="P1708" s="6">
        <v>151.15397050000001</v>
      </c>
      <c r="Q1708" s="6">
        <v>31.379239700948975</v>
      </c>
      <c r="R1708" s="6">
        <v>4.561298508043353</v>
      </c>
      <c r="S1708" s="6">
        <v>4</v>
      </c>
      <c r="T1708" s="6">
        <v>3915.5392809924078</v>
      </c>
      <c r="U1708" s="6">
        <v>6547.995453890212</v>
      </c>
      <c r="V1708" s="6">
        <v>79.823564401871337</v>
      </c>
      <c r="W1708" s="6">
        <v>133.48974414688792</v>
      </c>
      <c r="X1708" s="6">
        <v>126.66417050407264</v>
      </c>
      <c r="Y1708" s="6">
        <v>15.147802031674937</v>
      </c>
      <c r="Z1708" s="6">
        <v>15072937065.854326</v>
      </c>
      <c r="AA1708" s="6">
        <v>7674547.5704453085</v>
      </c>
      <c r="AB1708" s="6">
        <v>0</v>
      </c>
      <c r="AC1708" s="6">
        <v>5042756.1819133544</v>
      </c>
      <c r="AD1708" s="6">
        <v>0</v>
      </c>
      <c r="AE1708" s="6">
        <v>0</v>
      </c>
      <c r="AF1708" s="6">
        <v>0</v>
      </c>
      <c r="AG1708" s="6">
        <v>2168227.4117195299</v>
      </c>
      <c r="AH1708" s="6">
        <v>5805357.1539904922</v>
      </c>
      <c r="AI1708" s="6">
        <v>15104348.472190142</v>
      </c>
      <c r="AJ1708" s="6">
        <v>10309028.195594542</v>
      </c>
      <c r="AK1708" s="6">
        <v>46104264.985853367</v>
      </c>
      <c r="AL1708" s="6">
        <v>3144235.0164944702</v>
      </c>
      <c r="AM1708" s="6">
        <v>22191273.919955425</v>
      </c>
      <c r="AN1708" s="6">
        <v>22191273.919955425</v>
      </c>
      <c r="AO1708" s="6">
        <v>16930155.70181077</v>
      </c>
      <c r="AP1708" s="6">
        <v>8908244.0339468643</v>
      </c>
      <c r="AQ1708" s="6">
        <v>0</v>
      </c>
      <c r="AR1708" s="6">
        <v>71439773.922303259</v>
      </c>
      <c r="AS1708" s="6">
        <v>119469447.57801634</v>
      </c>
      <c r="AT1708" s="3">
        <f t="shared" si="161"/>
        <v>133352.14321633239</v>
      </c>
      <c r="AU1708" s="2">
        <f t="shared" ref="AU1708:AU1771" si="164">S1708*R1708</f>
        <v>18.245194032173412</v>
      </c>
      <c r="AV1708" s="3">
        <f t="shared" ref="AV1708:AV1771" si="165">IF(ISNUMBER(T1708)=TRUE,T1708,"")</f>
        <v>3915.5392809924078</v>
      </c>
      <c r="AW1708" s="3">
        <f t="shared" si="162"/>
        <v>6547.995453890212</v>
      </c>
      <c r="AX1708" s="3">
        <f t="shared" ref="AX1708:AX1771" si="166">IF(ISNUMBER(V1708)=TRUE,V1708,"")</f>
        <v>79.823564401871337</v>
      </c>
      <c r="AY1708" s="3">
        <f t="shared" si="163"/>
        <v>133.48974414688792</v>
      </c>
    </row>
    <row r="1709" spans="1:51" x14ac:dyDescent="0.25">
      <c r="A1709" s="6">
        <v>1</v>
      </c>
      <c r="B1709" s="6">
        <v>5100</v>
      </c>
      <c r="C1709" s="6">
        <v>707</v>
      </c>
      <c r="D1709" s="6">
        <v>3.5000000000000003E-2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>
        <v>0</v>
      </c>
      <c r="J1709" s="6" t="s">
        <v>44</v>
      </c>
      <c r="K1709" s="6" t="s">
        <v>14</v>
      </c>
      <c r="L1709" s="6" t="s">
        <v>25</v>
      </c>
      <c r="M1709" s="6" t="s">
        <v>43</v>
      </c>
      <c r="N1709" s="6" t="s">
        <v>56</v>
      </c>
      <c r="O1709" s="6" t="s">
        <v>15</v>
      </c>
      <c r="P1709" s="6">
        <v>152.64980050000003</v>
      </c>
      <c r="Q1709" s="6">
        <v>31.716544022680914</v>
      </c>
      <c r="R1709" s="6">
        <v>4.6221700027567856</v>
      </c>
      <c r="S1709" s="6">
        <v>4</v>
      </c>
      <c r="T1709" s="6">
        <v>3871.5061004051336</v>
      </c>
      <c r="U1709" s="6">
        <v>6469.2942403408615</v>
      </c>
      <c r="V1709" s="6">
        <v>78.925888456315064</v>
      </c>
      <c r="W1709" s="6">
        <v>131.88531345741475</v>
      </c>
      <c r="X1709" s="6">
        <v>126.50236467526601</v>
      </c>
      <c r="Y1709" s="6">
        <v>15.09225741525896</v>
      </c>
      <c r="Z1709" s="6">
        <v>15082711129.458508</v>
      </c>
      <c r="AA1709" s="6">
        <v>7716613.3154067444</v>
      </c>
      <c r="AB1709" s="6">
        <v>0</v>
      </c>
      <c r="AC1709" s="6">
        <v>5082639.5968669355</v>
      </c>
      <c r="AD1709" s="6">
        <v>0</v>
      </c>
      <c r="AE1709" s="6">
        <v>0</v>
      </c>
      <c r="AF1709" s="6">
        <v>0</v>
      </c>
      <c r="AG1709" s="6">
        <v>2131241.8055886654</v>
      </c>
      <c r="AH1709" s="6">
        <v>5822892.9399663135</v>
      </c>
      <c r="AI1709" s="6">
        <v>15149972.990214922</v>
      </c>
      <c r="AJ1709" s="6">
        <v>10340167.866636552</v>
      </c>
      <c r="AK1709" s="6">
        <v>46243528.514680132</v>
      </c>
      <c r="AL1709" s="6">
        <v>3144235.0164944702</v>
      </c>
      <c r="AM1709" s="6">
        <v>22191273.919955425</v>
      </c>
      <c r="AN1709" s="6">
        <v>22191273.919955425</v>
      </c>
      <c r="AO1709" s="6">
        <v>16930155.70181077</v>
      </c>
      <c r="AP1709" s="6">
        <v>8908244.0339468643</v>
      </c>
      <c r="AQ1709" s="6">
        <v>0</v>
      </c>
      <c r="AR1709" s="6">
        <v>71579037.451130033</v>
      </c>
      <c r="AS1709" s="6">
        <v>119608711.10684311</v>
      </c>
      <c r="AT1709" s="3">
        <f t="shared" si="161"/>
        <v>177827.94100389228</v>
      </c>
      <c r="AU1709" s="2">
        <f t="shared" si="164"/>
        <v>18.488680011027142</v>
      </c>
      <c r="AV1709" s="3">
        <f t="shared" si="165"/>
        <v>3871.5061004051336</v>
      </c>
      <c r="AW1709" s="3">
        <f t="shared" si="162"/>
        <v>6469.2942403408615</v>
      </c>
      <c r="AX1709" s="3">
        <f t="shared" si="166"/>
        <v>78.925888456315064</v>
      </c>
      <c r="AY1709" s="3">
        <f t="shared" si="163"/>
        <v>131.88531345741475</v>
      </c>
    </row>
    <row r="1710" spans="1:51" x14ac:dyDescent="0.25">
      <c r="A1710" s="6">
        <v>1</v>
      </c>
      <c r="B1710" s="6">
        <v>5100</v>
      </c>
      <c r="C1710" s="6">
        <v>707</v>
      </c>
      <c r="D1710" s="6">
        <v>3.5000000000000003E-2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>
        <v>0</v>
      </c>
      <c r="J1710" s="6" t="s">
        <v>44</v>
      </c>
      <c r="K1710" s="6" t="s">
        <v>14</v>
      </c>
      <c r="L1710" s="6" t="s">
        <v>25</v>
      </c>
      <c r="M1710" s="6" t="s">
        <v>43</v>
      </c>
      <c r="N1710" s="6" t="s">
        <v>56</v>
      </c>
      <c r="O1710" s="6" t="s">
        <v>15</v>
      </c>
      <c r="P1710" s="6">
        <v>153.78758050000002</v>
      </c>
      <c r="Q1710" s="6">
        <v>31.973270601267352</v>
      </c>
      <c r="R1710" s="6">
        <v>4.6685391855060132</v>
      </c>
      <c r="S1710" s="6">
        <v>4</v>
      </c>
      <c r="T1710" s="6">
        <v>3838.5122528108036</v>
      </c>
      <c r="U1710" s="6">
        <v>6410.4984645162986</v>
      </c>
      <c r="V1710" s="6">
        <v>78.253264245622958</v>
      </c>
      <c r="W1710" s="6">
        <v>130.68668204005849</v>
      </c>
      <c r="X1710" s="6">
        <v>126.37730782954354</v>
      </c>
      <c r="Y1710" s="6">
        <v>15.049577305910722</v>
      </c>
      <c r="Z1710" s="6">
        <v>15086356094.79513</v>
      </c>
      <c r="AA1710" s="6">
        <v>7748259.9156060386</v>
      </c>
      <c r="AB1710" s="6">
        <v>0</v>
      </c>
      <c r="AC1710" s="6">
        <v>5112923.9635074595</v>
      </c>
      <c r="AD1710" s="6">
        <v>0</v>
      </c>
      <c r="AE1710" s="6">
        <v>0</v>
      </c>
      <c r="AF1710" s="6">
        <v>0</v>
      </c>
      <c r="AG1710" s="6">
        <v>2102224.5188035816</v>
      </c>
      <c r="AH1710" s="6">
        <v>5835729.27518766</v>
      </c>
      <c r="AI1710" s="6">
        <v>15183370.501366466</v>
      </c>
      <c r="AJ1710" s="6">
        <v>10362962.354247712</v>
      </c>
      <c r="AK1710" s="6">
        <v>46345470.528718919</v>
      </c>
      <c r="AL1710" s="6">
        <v>3144235.0164944702</v>
      </c>
      <c r="AM1710" s="6">
        <v>22191273.919955425</v>
      </c>
      <c r="AN1710" s="6">
        <v>22191273.919955425</v>
      </c>
      <c r="AO1710" s="6">
        <v>16930155.70181077</v>
      </c>
      <c r="AP1710" s="6">
        <v>8908244.0339468643</v>
      </c>
      <c r="AQ1710" s="6">
        <v>0</v>
      </c>
      <c r="AR1710" s="6">
        <v>71680979.465168804</v>
      </c>
      <c r="AS1710" s="6">
        <v>119710653.12088189</v>
      </c>
      <c r="AT1710" s="3">
        <f t="shared" si="161"/>
        <v>237137.37056616557</v>
      </c>
      <c r="AU1710" s="2">
        <f t="shared" si="164"/>
        <v>18.674156742024053</v>
      </c>
      <c r="AV1710" s="3">
        <f t="shared" si="165"/>
        <v>3838.5122528108036</v>
      </c>
      <c r="AW1710" s="3">
        <f t="shared" si="162"/>
        <v>6410.4984645162986</v>
      </c>
      <c r="AX1710" s="3">
        <f t="shared" si="166"/>
        <v>78.253264245622958</v>
      </c>
      <c r="AY1710" s="3">
        <f t="shared" si="163"/>
        <v>130.68668204005849</v>
      </c>
    </row>
    <row r="1711" spans="1:51" x14ac:dyDescent="0.25">
      <c r="A1711" s="6">
        <v>1</v>
      </c>
      <c r="B1711" s="6">
        <v>5100</v>
      </c>
      <c r="C1711" s="6">
        <v>707</v>
      </c>
      <c r="D1711" s="6">
        <v>3.5000000000000003E-2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>
        <v>0</v>
      </c>
      <c r="J1711" s="6" t="s">
        <v>44</v>
      </c>
      <c r="K1711" s="6" t="s">
        <v>14</v>
      </c>
      <c r="L1711" s="6" t="s">
        <v>25</v>
      </c>
      <c r="M1711" s="6" t="s">
        <v>43</v>
      </c>
      <c r="N1711" s="6" t="s">
        <v>56</v>
      </c>
      <c r="O1711" s="6" t="s">
        <v>15</v>
      </c>
      <c r="P1711" s="6">
        <v>154.65013240000002</v>
      </c>
      <c r="Q1711" s="6">
        <v>32.167981542153527</v>
      </c>
      <c r="R1711" s="6">
        <v>4.7037241800166347</v>
      </c>
      <c r="S1711" s="6">
        <v>4</v>
      </c>
      <c r="T1711" s="6">
        <v>3813.7843584034795</v>
      </c>
      <c r="U1711" s="6">
        <v>6366.5314911840851</v>
      </c>
      <c r="V1711" s="6">
        <v>77.749152671177086</v>
      </c>
      <c r="W1711" s="6">
        <v>129.79035581894857</v>
      </c>
      <c r="X1711" s="6">
        <v>126.28135553074488</v>
      </c>
      <c r="Y1711" s="6">
        <v>15.016972900036007</v>
      </c>
      <c r="Z1711" s="6">
        <v>15086857470.931911</v>
      </c>
      <c r="AA1711" s="6">
        <v>7772048.7930502035</v>
      </c>
      <c r="AB1711" s="6">
        <v>0</v>
      </c>
      <c r="AC1711" s="6">
        <v>5135852.703315963</v>
      </c>
      <c r="AD1711" s="6">
        <v>0</v>
      </c>
      <c r="AE1711" s="6">
        <v>0</v>
      </c>
      <c r="AF1711" s="6">
        <v>0</v>
      </c>
      <c r="AG1711" s="6">
        <v>2079715.2359274973</v>
      </c>
      <c r="AH1711" s="6">
        <v>5845170.5255945288</v>
      </c>
      <c r="AI1711" s="6">
        <v>15207934.698258389</v>
      </c>
      <c r="AJ1711" s="6">
        <v>10379727.92337022</v>
      </c>
      <c r="AK1711" s="6">
        <v>46420449.879516803</v>
      </c>
      <c r="AL1711" s="6">
        <v>3144235.0164944702</v>
      </c>
      <c r="AM1711" s="6">
        <v>22191273.919955425</v>
      </c>
      <c r="AN1711" s="6">
        <v>22191273.919955425</v>
      </c>
      <c r="AO1711" s="6">
        <v>16930155.70181077</v>
      </c>
      <c r="AP1711" s="6">
        <v>8908244.0339468643</v>
      </c>
      <c r="AQ1711" s="6">
        <v>0</v>
      </c>
      <c r="AR1711" s="6">
        <v>71755958.815966696</v>
      </c>
      <c r="AS1711" s="6">
        <v>119785632.47167978</v>
      </c>
      <c r="AT1711" s="3">
        <f t="shared" si="161"/>
        <v>316227.76601683797</v>
      </c>
      <c r="AU1711" s="2">
        <f t="shared" si="164"/>
        <v>18.814896720066539</v>
      </c>
      <c r="AV1711" s="3">
        <f t="shared" si="165"/>
        <v>3813.7843584034795</v>
      </c>
      <c r="AW1711" s="3">
        <f t="shared" si="162"/>
        <v>6366.5314911840851</v>
      </c>
      <c r="AX1711" s="3">
        <f t="shared" si="166"/>
        <v>77.749152671177086</v>
      </c>
      <c r="AY1711" s="3">
        <f t="shared" si="163"/>
        <v>129.79035581894857</v>
      </c>
    </row>
    <row r="1712" spans="1:51" x14ac:dyDescent="0.25">
      <c r="A1712" s="6">
        <v>1</v>
      </c>
      <c r="B1712" s="6">
        <v>5100</v>
      </c>
      <c r="C1712" s="6">
        <v>707</v>
      </c>
      <c r="D1712" s="6">
        <v>3.5000000000000003E-2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>
        <v>0</v>
      </c>
      <c r="J1712" s="6" t="s">
        <v>44</v>
      </c>
      <c r="K1712" s="6" t="s">
        <v>14</v>
      </c>
      <c r="L1712" s="6" t="s">
        <v>25</v>
      </c>
      <c r="M1712" s="6" t="s">
        <v>43</v>
      </c>
      <c r="N1712" s="6" t="s">
        <v>56</v>
      </c>
      <c r="O1712" s="6" t="s">
        <v>15</v>
      </c>
      <c r="P1712" s="6">
        <v>155.29034000000001</v>
      </c>
      <c r="Q1712" s="6">
        <v>32.312869540439252</v>
      </c>
      <c r="R1712" s="6">
        <v>4.7301633660346427</v>
      </c>
      <c r="S1712" s="6">
        <v>4</v>
      </c>
      <c r="T1712" s="6">
        <v>3795.2485015915158</v>
      </c>
      <c r="U1712" s="6">
        <v>6333.7270877960855</v>
      </c>
      <c r="V1712" s="6">
        <v>77.371274158463336</v>
      </c>
      <c r="W1712" s="6">
        <v>129.12159368464478</v>
      </c>
      <c r="X1712" s="6">
        <v>126.20946401597736</v>
      </c>
      <c r="Y1712" s="6">
        <v>14.992634002607874</v>
      </c>
      <c r="Z1712" s="6">
        <v>15088292743.696871</v>
      </c>
      <c r="AA1712" s="6">
        <v>7789590.5939911492</v>
      </c>
      <c r="AB1712" s="6">
        <v>0</v>
      </c>
      <c r="AC1712" s="6">
        <v>5152854.4503557701</v>
      </c>
      <c r="AD1712" s="6">
        <v>0</v>
      </c>
      <c r="AE1712" s="6">
        <v>0</v>
      </c>
      <c r="AF1712" s="6">
        <v>0</v>
      </c>
      <c r="AG1712" s="6">
        <v>2062161.8669032094</v>
      </c>
      <c r="AH1712" s="6">
        <v>5851796.6953875497</v>
      </c>
      <c r="AI1712" s="6">
        <v>15225174.632845514</v>
      </c>
      <c r="AJ1712" s="6">
        <v>10391494.532971159</v>
      </c>
      <c r="AK1712" s="6">
        <v>46473072.772454351</v>
      </c>
      <c r="AL1712" s="6">
        <v>3144235.0164944702</v>
      </c>
      <c r="AM1712" s="6">
        <v>22191273.919955425</v>
      </c>
      <c r="AN1712" s="6">
        <v>22191273.919955425</v>
      </c>
      <c r="AO1712" s="6">
        <v>16930155.70181077</v>
      </c>
      <c r="AP1712" s="6">
        <v>8908244.0339468643</v>
      </c>
      <c r="AQ1712" s="6">
        <v>0</v>
      </c>
      <c r="AR1712" s="6">
        <v>71808581.708904237</v>
      </c>
      <c r="AS1712" s="6">
        <v>119838255.36461732</v>
      </c>
      <c r="AT1712" s="3">
        <f t="shared" si="161"/>
        <v>421696.50342858222</v>
      </c>
      <c r="AU1712" s="2">
        <f t="shared" si="164"/>
        <v>18.920653464138571</v>
      </c>
      <c r="AV1712" s="3">
        <f t="shared" si="165"/>
        <v>3795.2485015915158</v>
      </c>
      <c r="AW1712" s="3">
        <f t="shared" si="162"/>
        <v>6333.7270877960855</v>
      </c>
      <c r="AX1712" s="3">
        <f t="shared" si="166"/>
        <v>77.371274158463336</v>
      </c>
      <c r="AY1712" s="3">
        <f t="shared" si="163"/>
        <v>129.12159368464478</v>
      </c>
    </row>
    <row r="1713" spans="1:51" x14ac:dyDescent="0.25">
      <c r="A1713" s="6">
        <v>1</v>
      </c>
      <c r="B1713" s="6">
        <v>5100</v>
      </c>
      <c r="C1713" s="6">
        <v>707</v>
      </c>
      <c r="D1713" s="6">
        <v>3.5000000000000003E-2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>
        <v>0</v>
      </c>
      <c r="J1713" s="6" t="s">
        <v>44</v>
      </c>
      <c r="K1713" s="6" t="s">
        <v>14</v>
      </c>
      <c r="L1713" s="6" t="s">
        <v>25</v>
      </c>
      <c r="M1713" s="6" t="s">
        <v>43</v>
      </c>
      <c r="N1713" s="6" t="s">
        <v>56</v>
      </c>
      <c r="O1713" s="6" t="s">
        <v>15</v>
      </c>
      <c r="P1713" s="6">
        <v>155.77486670000005</v>
      </c>
      <c r="Q1713" s="6">
        <v>32.422510653681996</v>
      </c>
      <c r="R1713" s="6">
        <v>4.7501439366768965</v>
      </c>
      <c r="S1713" s="6">
        <v>4</v>
      </c>
      <c r="T1713" s="6">
        <v>3781.352564827499</v>
      </c>
      <c r="U1713" s="6">
        <v>6309.1535270712693</v>
      </c>
      <c r="V1713" s="6">
        <v>77.087986691883344</v>
      </c>
      <c r="W1713" s="6">
        <v>128.62062841106859</v>
      </c>
      <c r="X1713" s="6">
        <v>126.15469323579872</v>
      </c>
      <c r="Y1713" s="6">
        <v>14.974134924306352</v>
      </c>
      <c r="Z1713" s="6">
        <v>15090784960.866529</v>
      </c>
      <c r="AA1713" s="6">
        <v>7802802.5545834498</v>
      </c>
      <c r="AB1713" s="6">
        <v>0</v>
      </c>
      <c r="AC1713" s="6">
        <v>5165712.520113172</v>
      </c>
      <c r="AD1713" s="6">
        <v>0</v>
      </c>
      <c r="AE1713" s="6">
        <v>0</v>
      </c>
      <c r="AF1713" s="6">
        <v>0</v>
      </c>
      <c r="AG1713" s="6">
        <v>2048778.60011322</v>
      </c>
      <c r="AH1713" s="6">
        <v>5856744.5331758354</v>
      </c>
      <c r="AI1713" s="6">
        <v>15238047.89182955</v>
      </c>
      <c r="AJ1713" s="6">
        <v>10400280.796746783</v>
      </c>
      <c r="AK1713" s="6">
        <v>46512366.89656201</v>
      </c>
      <c r="AL1713" s="6">
        <v>3144235.0164944702</v>
      </c>
      <c r="AM1713" s="6">
        <v>22191273.919955425</v>
      </c>
      <c r="AN1713" s="6">
        <v>22191273.919955425</v>
      </c>
      <c r="AO1713" s="6">
        <v>16930155.70181077</v>
      </c>
      <c r="AP1713" s="6">
        <v>8908244.0339468643</v>
      </c>
      <c r="AQ1713" s="6">
        <v>0</v>
      </c>
      <c r="AR1713" s="6">
        <v>71847875.833011895</v>
      </c>
      <c r="AS1713" s="6">
        <v>119877549.48872498</v>
      </c>
      <c r="AT1713" s="3">
        <f t="shared" si="161"/>
        <v>562341.32519034925</v>
      </c>
      <c r="AU1713" s="2">
        <f t="shared" si="164"/>
        <v>19.000575746707586</v>
      </c>
      <c r="AV1713" s="3">
        <f t="shared" si="165"/>
        <v>3781.352564827499</v>
      </c>
      <c r="AW1713" s="3">
        <f t="shared" si="162"/>
        <v>6309.1535270712693</v>
      </c>
      <c r="AX1713" s="3">
        <f t="shared" si="166"/>
        <v>77.087986691883344</v>
      </c>
      <c r="AY1713" s="3">
        <f t="shared" si="163"/>
        <v>128.62062841106859</v>
      </c>
    </row>
    <row r="1714" spans="1:51" x14ac:dyDescent="0.25">
      <c r="A1714" s="6">
        <v>1</v>
      </c>
      <c r="B1714" s="6">
        <v>5100</v>
      </c>
      <c r="C1714" s="6">
        <v>707</v>
      </c>
      <c r="D1714" s="6">
        <v>3.5000000000000003E-2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>
        <v>0</v>
      </c>
      <c r="J1714" s="6" t="s">
        <v>44</v>
      </c>
      <c r="K1714" s="6" t="s">
        <v>14</v>
      </c>
      <c r="L1714" s="6" t="s">
        <v>25</v>
      </c>
      <c r="M1714" s="6" t="s">
        <v>43</v>
      </c>
      <c r="N1714" s="6" t="s">
        <v>56</v>
      </c>
      <c r="O1714" s="6" t="s">
        <v>15</v>
      </c>
      <c r="P1714" s="6">
        <v>156.13807430000003</v>
      </c>
      <c r="Q1714" s="6">
        <v>32.504763607591279</v>
      </c>
      <c r="R1714" s="6">
        <v>4.7651742799695374</v>
      </c>
      <c r="S1714" s="6">
        <v>4</v>
      </c>
      <c r="T1714" s="6">
        <v>3770.9342366306641</v>
      </c>
      <c r="U1714" s="6">
        <v>6290.761992858088</v>
      </c>
      <c r="V1714" s="6">
        <v>76.875594979759029</v>
      </c>
      <c r="W1714" s="6">
        <v>128.24569210974175</v>
      </c>
      <c r="X1714" s="6">
        <v>126.1134245583395</v>
      </c>
      <c r="Y1714" s="6">
        <v>14.960223179219593</v>
      </c>
      <c r="Z1714" s="6">
        <v>15091698174.941792</v>
      </c>
      <c r="AA1714" s="6">
        <v>7812669.7198443897</v>
      </c>
      <c r="AB1714" s="6">
        <v>0</v>
      </c>
      <c r="AC1714" s="6">
        <v>5175345.8532922771</v>
      </c>
      <c r="AD1714" s="6">
        <v>0</v>
      </c>
      <c r="AE1714" s="6">
        <v>0</v>
      </c>
      <c r="AF1714" s="6">
        <v>0</v>
      </c>
      <c r="AG1714" s="6">
        <v>2038563.5894304933</v>
      </c>
      <c r="AH1714" s="6">
        <v>5860365.8734011892</v>
      </c>
      <c r="AI1714" s="6">
        <v>15247469.876256898</v>
      </c>
      <c r="AJ1714" s="6">
        <v>10406711.494720869</v>
      </c>
      <c r="AK1714" s="6">
        <v>46541126.406946115</v>
      </c>
      <c r="AL1714" s="6">
        <v>3144235.0164944702</v>
      </c>
      <c r="AM1714" s="6">
        <v>22191273.919955425</v>
      </c>
      <c r="AN1714" s="6">
        <v>22191273.919955425</v>
      </c>
      <c r="AO1714" s="6">
        <v>16930155.70181077</v>
      </c>
      <c r="AP1714" s="6">
        <v>8908244.0339468643</v>
      </c>
      <c r="AQ1714" s="6">
        <v>0</v>
      </c>
      <c r="AR1714" s="6">
        <v>71876635.343396008</v>
      </c>
      <c r="AS1714" s="6">
        <v>119906308.99910909</v>
      </c>
      <c r="AT1714" s="3">
        <f t="shared" si="161"/>
        <v>749894.209332456</v>
      </c>
      <c r="AU1714" s="2">
        <f t="shared" si="164"/>
        <v>19.060697119878149</v>
      </c>
      <c r="AV1714" s="3">
        <f t="shared" si="165"/>
        <v>3770.9342366306641</v>
      </c>
      <c r="AW1714" s="3">
        <f t="shared" si="162"/>
        <v>6290.761992858088</v>
      </c>
      <c r="AX1714" s="3">
        <f t="shared" si="166"/>
        <v>76.875594979759029</v>
      </c>
      <c r="AY1714" s="3">
        <f t="shared" si="163"/>
        <v>128.24569210974175</v>
      </c>
    </row>
    <row r="1715" spans="1:51" x14ac:dyDescent="0.25">
      <c r="A1715" s="6">
        <v>1</v>
      </c>
      <c r="B1715" s="6">
        <v>5100</v>
      </c>
      <c r="C1715" s="6">
        <v>707</v>
      </c>
      <c r="D1715" s="6">
        <v>3.5000000000000003E-2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>
        <v>0</v>
      </c>
      <c r="J1715" s="6" t="s">
        <v>44</v>
      </c>
      <c r="K1715" s="6" t="s">
        <v>14</v>
      </c>
      <c r="L1715" s="6" t="s">
        <v>25</v>
      </c>
      <c r="M1715" s="6" t="s">
        <v>43</v>
      </c>
      <c r="N1715" s="6" t="s">
        <v>56</v>
      </c>
      <c r="O1715" s="6" t="s">
        <v>15</v>
      </c>
      <c r="P1715" s="6">
        <v>156.41573</v>
      </c>
      <c r="Q1715" s="6">
        <v>32.567531218756265</v>
      </c>
      <c r="R1715" s="6">
        <v>4.7765529448902706</v>
      </c>
      <c r="S1715" s="6">
        <v>4</v>
      </c>
      <c r="T1715" s="6">
        <v>3763.1227666941263</v>
      </c>
      <c r="U1715" s="6">
        <v>6276.9478100809547</v>
      </c>
      <c r="V1715" s="6">
        <v>76.716347599307682</v>
      </c>
      <c r="W1715" s="6">
        <v>127.96407130876486</v>
      </c>
      <c r="X1715" s="6">
        <v>126.08176870019865</v>
      </c>
      <c r="Y1715" s="6">
        <v>14.949562668203647</v>
      </c>
      <c r="Z1715" s="6">
        <v>15089231031.616745</v>
      </c>
      <c r="AA1715" s="6">
        <v>7820192.2565358877</v>
      </c>
      <c r="AB1715" s="6">
        <v>0</v>
      </c>
      <c r="AC1715" s="6">
        <v>5182707.0760181174</v>
      </c>
      <c r="AD1715" s="6">
        <v>0</v>
      </c>
      <c r="AE1715" s="6">
        <v>0</v>
      </c>
      <c r="AF1715" s="6">
        <v>0</v>
      </c>
      <c r="AG1715" s="6">
        <v>2030907.2619385808</v>
      </c>
      <c r="AH1715" s="6">
        <v>5863184.5718521085</v>
      </c>
      <c r="AI1715" s="6">
        <v>15254803.551431634</v>
      </c>
      <c r="AJ1715" s="6">
        <v>10411716.878719583</v>
      </c>
      <c r="AK1715" s="6">
        <v>46563511.596495911</v>
      </c>
      <c r="AL1715" s="6">
        <v>3144235.0164944702</v>
      </c>
      <c r="AM1715" s="6">
        <v>22191273.919955425</v>
      </c>
      <c r="AN1715" s="6">
        <v>22191273.919955425</v>
      </c>
      <c r="AO1715" s="6">
        <v>16930155.70181077</v>
      </c>
      <c r="AP1715" s="6">
        <v>8908244.0339468643</v>
      </c>
      <c r="AQ1715" s="6">
        <v>0</v>
      </c>
      <c r="AR1715" s="6">
        <v>71899020.532945812</v>
      </c>
      <c r="AS1715" s="6">
        <v>119928694.18865889</v>
      </c>
      <c r="AT1715" s="3">
        <f t="shared" si="161"/>
        <v>1000000.0000000001</v>
      </c>
      <c r="AU1715" s="2">
        <f t="shared" si="164"/>
        <v>19.106211779561082</v>
      </c>
      <c r="AV1715" s="3">
        <f t="shared" si="165"/>
        <v>3763.1227666941263</v>
      </c>
      <c r="AW1715" s="3">
        <f t="shared" si="162"/>
        <v>6276.9478100809547</v>
      </c>
      <c r="AX1715" s="3">
        <f t="shared" si="166"/>
        <v>76.716347599307682</v>
      </c>
      <c r="AY1715" s="3">
        <f t="shared" si="163"/>
        <v>127.96407130876486</v>
      </c>
    </row>
    <row r="1716" spans="1:51" x14ac:dyDescent="0.25">
      <c r="A1716" s="6">
        <v>1</v>
      </c>
      <c r="B1716" s="6">
        <v>5100</v>
      </c>
      <c r="C1716" s="6">
        <v>707</v>
      </c>
      <c r="D1716" s="6">
        <v>3.5000000000000003E-2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>
        <v>0</v>
      </c>
      <c r="J1716" s="6" t="s">
        <v>44</v>
      </c>
      <c r="K1716" s="6" t="s">
        <v>14</v>
      </c>
      <c r="L1716" s="6" t="s">
        <v>25</v>
      </c>
      <c r="M1716" s="6" t="s">
        <v>43</v>
      </c>
      <c r="N1716" s="6" t="s">
        <v>56</v>
      </c>
      <c r="O1716" s="6" t="s">
        <v>15</v>
      </c>
      <c r="P1716" s="6">
        <v>156.62300000000005</v>
      </c>
      <c r="Q1716" s="6">
        <v>32.61443219883941</v>
      </c>
      <c r="R1716" s="6">
        <v>4.7850871045569079</v>
      </c>
      <c r="S1716" s="6">
        <v>4</v>
      </c>
      <c r="T1716" s="6">
        <v>3757.2656313062953</v>
      </c>
      <c r="U1716" s="6">
        <v>6266.6072904149514</v>
      </c>
      <c r="V1716" s="6">
        <v>76.596941972064783</v>
      </c>
      <c r="W1716" s="6">
        <v>127.75326582878537</v>
      </c>
      <c r="X1716" s="6">
        <v>126.0580658933104</v>
      </c>
      <c r="Y1716" s="6">
        <v>14.941589999864954</v>
      </c>
      <c r="Z1716" s="6">
        <v>15089695457.835304</v>
      </c>
      <c r="AA1716" s="6">
        <v>7825795.6971330419</v>
      </c>
      <c r="AB1716" s="6">
        <v>0</v>
      </c>
      <c r="AC1716" s="6">
        <v>5188200.5256796097</v>
      </c>
      <c r="AD1716" s="6">
        <v>0</v>
      </c>
      <c r="AE1716" s="6">
        <v>0</v>
      </c>
      <c r="AF1716" s="6">
        <v>0</v>
      </c>
      <c r="AG1716" s="6">
        <v>2025090.1298788383</v>
      </c>
      <c r="AH1716" s="6">
        <v>5865243.6775496788</v>
      </c>
      <c r="AI1716" s="6">
        <v>15260160.922076061</v>
      </c>
      <c r="AJ1716" s="6">
        <v>10415373.394267365</v>
      </c>
      <c r="AK1716" s="6">
        <v>46579864.346584596</v>
      </c>
      <c r="AL1716" s="6">
        <v>3144235.0164944702</v>
      </c>
      <c r="AM1716" s="6">
        <v>22191273.919955425</v>
      </c>
      <c r="AN1716" s="6">
        <v>22191273.919955425</v>
      </c>
      <c r="AO1716" s="6">
        <v>16930155.70181077</v>
      </c>
      <c r="AP1716" s="6">
        <v>8908244.0339468643</v>
      </c>
      <c r="AQ1716" s="6">
        <v>0</v>
      </c>
      <c r="AR1716" s="6">
        <v>71915373.283034489</v>
      </c>
      <c r="AS1716" s="6">
        <v>119945046.93874756</v>
      </c>
      <c r="AT1716" s="3">
        <f t="shared" si="161"/>
        <v>1333521.4321633242</v>
      </c>
      <c r="AU1716" s="2">
        <f t="shared" si="164"/>
        <v>19.140348418227632</v>
      </c>
      <c r="AV1716" s="3">
        <f t="shared" si="165"/>
        <v>3757.2656313062953</v>
      </c>
      <c r="AW1716" s="3">
        <f t="shared" si="162"/>
        <v>6266.6072904149514</v>
      </c>
      <c r="AX1716" s="3">
        <f t="shared" si="166"/>
        <v>76.596941972064783</v>
      </c>
      <c r="AY1716" s="3">
        <f t="shared" si="163"/>
        <v>127.75326582878537</v>
      </c>
    </row>
    <row r="1717" spans="1:51" x14ac:dyDescent="0.25">
      <c r="A1717" s="6">
        <v>1</v>
      </c>
      <c r="B1717" s="6">
        <v>5100</v>
      </c>
      <c r="C1717" s="6">
        <v>707</v>
      </c>
      <c r="D1717" s="6">
        <v>3.5000000000000003E-2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>
        <v>0</v>
      </c>
      <c r="J1717" s="6" t="s">
        <v>44</v>
      </c>
      <c r="K1717" s="6" t="s">
        <v>14</v>
      </c>
      <c r="L1717" s="6" t="s">
        <v>25</v>
      </c>
      <c r="M1717" s="6" t="s">
        <v>43</v>
      </c>
      <c r="N1717" s="6" t="s">
        <v>56</v>
      </c>
      <c r="O1717" s="6" t="s">
        <v>15</v>
      </c>
      <c r="P1717" s="6">
        <v>156.77135240000004</v>
      </c>
      <c r="Q1717" s="6">
        <v>32.648205219444186</v>
      </c>
      <c r="R1717" s="6">
        <v>4.791388759530812</v>
      </c>
      <c r="S1717" s="6">
        <v>4</v>
      </c>
      <c r="T1717" s="6">
        <v>3752.8737444002381</v>
      </c>
      <c r="U1717" s="6">
        <v>6258.9151066344466</v>
      </c>
      <c r="V1717" s="6">
        <v>76.507407417018129</v>
      </c>
      <c r="W1717" s="6">
        <v>127.59645025797118</v>
      </c>
      <c r="X1717" s="6">
        <v>126.04104484135651</v>
      </c>
      <c r="Y1717" s="6">
        <v>14.935875699810881</v>
      </c>
      <c r="Z1717" s="6">
        <v>15092390387.086185</v>
      </c>
      <c r="AA1717" s="6">
        <v>7829798.9945995733</v>
      </c>
      <c r="AB1717" s="6">
        <v>0</v>
      </c>
      <c r="AC1717" s="6">
        <v>5192131.5402735788</v>
      </c>
      <c r="AD1717" s="6">
        <v>0</v>
      </c>
      <c r="AE1717" s="6">
        <v>0</v>
      </c>
      <c r="AF1717" s="6">
        <v>0</v>
      </c>
      <c r="AG1717" s="6">
        <v>2020557.2236302283</v>
      </c>
      <c r="AH1717" s="6">
        <v>5866570.2258163169</v>
      </c>
      <c r="AI1717" s="6">
        <v>15263612.328553382</v>
      </c>
      <c r="AJ1717" s="6">
        <v>10417729.050107449</v>
      </c>
      <c r="AK1717" s="6">
        <v>46590399.36298053</v>
      </c>
      <c r="AL1717" s="6">
        <v>3144235.0164944702</v>
      </c>
      <c r="AM1717" s="6">
        <v>22191273.919955425</v>
      </c>
      <c r="AN1717" s="6">
        <v>22191273.919955425</v>
      </c>
      <c r="AO1717" s="6">
        <v>16930155.70181077</v>
      </c>
      <c r="AP1717" s="6">
        <v>8908244.0339468643</v>
      </c>
      <c r="AQ1717" s="6">
        <v>0</v>
      </c>
      <c r="AR1717" s="6">
        <v>71925908.29943043</v>
      </c>
      <c r="AS1717" s="6">
        <v>119955581.95514351</v>
      </c>
      <c r="AT1717" s="3">
        <f t="shared" si="161"/>
        <v>1778279.4100389229</v>
      </c>
      <c r="AU1717" s="2">
        <f t="shared" si="164"/>
        <v>19.165555038123248</v>
      </c>
      <c r="AV1717" s="3">
        <f t="shared" si="165"/>
        <v>3752.8737444002381</v>
      </c>
      <c r="AW1717" s="3">
        <f t="shared" si="162"/>
        <v>6258.9151066344466</v>
      </c>
      <c r="AX1717" s="3">
        <f t="shared" si="166"/>
        <v>76.507407417018129</v>
      </c>
      <c r="AY1717" s="3">
        <f t="shared" si="163"/>
        <v>127.59645025797118</v>
      </c>
    </row>
    <row r="1718" spans="1:51" x14ac:dyDescent="0.25">
      <c r="A1718" s="6">
        <v>1</v>
      </c>
      <c r="B1718" s="6">
        <v>5100</v>
      </c>
      <c r="C1718" s="6">
        <v>707</v>
      </c>
      <c r="D1718" s="6">
        <v>3.5000000000000003E-2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>
        <v>0</v>
      </c>
      <c r="J1718" s="6" t="s">
        <v>44</v>
      </c>
      <c r="K1718" s="6" t="s">
        <v>14</v>
      </c>
      <c r="L1718" s="6" t="s">
        <v>25</v>
      </c>
      <c r="M1718" s="6" t="s">
        <v>43</v>
      </c>
      <c r="N1718" s="6" t="s">
        <v>56</v>
      </c>
      <c r="O1718" s="6" t="s">
        <v>15</v>
      </c>
      <c r="P1718" s="6">
        <v>156.88080860000002</v>
      </c>
      <c r="Q1718" s="6">
        <v>32.673180699833573</v>
      </c>
      <c r="R1718" s="6">
        <v>4.7960922068688827</v>
      </c>
      <c r="S1718" s="6">
        <v>4</v>
      </c>
      <c r="T1718" s="6">
        <v>3749.5804954027712</v>
      </c>
      <c r="U1718" s="6">
        <v>6253.1642248255393</v>
      </c>
      <c r="V1718" s="6">
        <v>76.440270081755841</v>
      </c>
      <c r="W1718" s="6">
        <v>127.47921075365331</v>
      </c>
      <c r="X1718" s="6">
        <v>126.02846171295111</v>
      </c>
      <c r="Y1718" s="6">
        <v>14.931655446624502</v>
      </c>
      <c r="Z1718" s="6">
        <v>15094512154.1698</v>
      </c>
      <c r="AA1718" s="6">
        <v>7832749.0185474139</v>
      </c>
      <c r="AB1718" s="6">
        <v>0</v>
      </c>
      <c r="AC1718" s="6">
        <v>5195031.4135566382</v>
      </c>
      <c r="AD1718" s="6">
        <v>0</v>
      </c>
      <c r="AE1718" s="6">
        <v>0</v>
      </c>
      <c r="AF1718" s="6">
        <v>0</v>
      </c>
      <c r="AG1718" s="6">
        <v>2017105.2161571302</v>
      </c>
      <c r="AH1718" s="6">
        <v>5867505.4028218612</v>
      </c>
      <c r="AI1718" s="6">
        <v>15266045.467290625</v>
      </c>
      <c r="AJ1718" s="6">
        <v>10419389.717291616</v>
      </c>
      <c r="AK1718" s="6">
        <v>46597826.235665284</v>
      </c>
      <c r="AL1718" s="6">
        <v>3144235.0164944702</v>
      </c>
      <c r="AM1718" s="6">
        <v>22191273.919955425</v>
      </c>
      <c r="AN1718" s="6">
        <v>22191273.919955425</v>
      </c>
      <c r="AO1718" s="6">
        <v>16930155.70181077</v>
      </c>
      <c r="AP1718" s="6">
        <v>8908244.0339468643</v>
      </c>
      <c r="AQ1718" s="6">
        <v>0</v>
      </c>
      <c r="AR1718" s="6">
        <v>71933335.172115177</v>
      </c>
      <c r="AS1718" s="6">
        <v>119963008.82782826</v>
      </c>
      <c r="AT1718" s="3">
        <f t="shared" si="161"/>
        <v>2371373.7056616559</v>
      </c>
      <c r="AU1718" s="2">
        <f t="shared" si="164"/>
        <v>19.184368827475531</v>
      </c>
      <c r="AV1718" s="3">
        <f t="shared" si="165"/>
        <v>3749.5804954027712</v>
      </c>
      <c r="AW1718" s="3">
        <f t="shared" si="162"/>
        <v>6253.1642248255393</v>
      </c>
      <c r="AX1718" s="3">
        <f t="shared" si="166"/>
        <v>76.440270081755841</v>
      </c>
      <c r="AY1718" s="3">
        <f t="shared" si="163"/>
        <v>127.47921075365331</v>
      </c>
    </row>
    <row r="1719" spans="1:51" x14ac:dyDescent="0.25">
      <c r="A1719" s="6">
        <v>1</v>
      </c>
      <c r="B1719" s="6">
        <v>5100</v>
      </c>
      <c r="C1719" s="6">
        <v>707</v>
      </c>
      <c r="D1719" s="6">
        <v>3.5000000000000003E-2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>
        <v>0</v>
      </c>
      <c r="J1719" s="6" t="s">
        <v>44</v>
      </c>
      <c r="K1719" s="6" t="s">
        <v>14</v>
      </c>
      <c r="L1719" s="6" t="s">
        <v>25</v>
      </c>
      <c r="M1719" s="6" t="s">
        <v>43</v>
      </c>
      <c r="N1719" s="6" t="s">
        <v>56</v>
      </c>
      <c r="O1719" s="6" t="s">
        <v>15</v>
      </c>
      <c r="P1719" s="6">
        <v>156.97341860000003</v>
      </c>
      <c r="Q1719" s="6">
        <v>32.694008779343349</v>
      </c>
      <c r="R1719" s="6">
        <v>4.7997810354339689</v>
      </c>
      <c r="S1719" s="6">
        <v>4</v>
      </c>
      <c r="T1719" s="6">
        <v>3747.1110098968647</v>
      </c>
      <c r="U1719" s="6">
        <v>6248.7706325514273</v>
      </c>
      <c r="V1719" s="6">
        <v>76.389926279491576</v>
      </c>
      <c r="W1719" s="6">
        <v>127.38964143237216</v>
      </c>
      <c r="X1719" s="6">
        <v>126.01783335731682</v>
      </c>
      <c r="Y1719" s="6">
        <v>14.928082421486996</v>
      </c>
      <c r="Z1719" s="6">
        <v>15092687106.139526</v>
      </c>
      <c r="AA1719" s="6">
        <v>7835244.408279404</v>
      </c>
      <c r="AB1719" s="6">
        <v>0</v>
      </c>
      <c r="AC1719" s="6">
        <v>5197484.6567247445</v>
      </c>
      <c r="AD1719" s="6">
        <v>0</v>
      </c>
      <c r="AE1719" s="6">
        <v>0</v>
      </c>
      <c r="AF1719" s="6">
        <v>0</v>
      </c>
      <c r="AG1719" s="6">
        <v>2014711.840521086</v>
      </c>
      <c r="AH1719" s="6">
        <v>5868501.9531548396</v>
      </c>
      <c r="AI1719" s="6">
        <v>15268638.286836457</v>
      </c>
      <c r="AJ1719" s="6">
        <v>10421159.369908765</v>
      </c>
      <c r="AK1719" s="6">
        <v>46605740.515425295</v>
      </c>
      <c r="AL1719" s="6">
        <v>3144235.0164944702</v>
      </c>
      <c r="AM1719" s="6">
        <v>22191273.919955425</v>
      </c>
      <c r="AN1719" s="6">
        <v>22191273.919955425</v>
      </c>
      <c r="AO1719" s="6">
        <v>16930155.70181077</v>
      </c>
      <c r="AP1719" s="6">
        <v>8908244.0339468643</v>
      </c>
      <c r="AQ1719" s="6">
        <v>0</v>
      </c>
      <c r="AR1719" s="6">
        <v>71941249.45187518</v>
      </c>
      <c r="AS1719" s="6">
        <v>119970923.10758826</v>
      </c>
      <c r="AT1719" s="3">
        <f t="shared" si="161"/>
        <v>3162277.66016838</v>
      </c>
      <c r="AU1719" s="2">
        <f t="shared" si="164"/>
        <v>19.199124141735876</v>
      </c>
      <c r="AV1719" s="3">
        <f t="shared" si="165"/>
        <v>3747.1110098968647</v>
      </c>
      <c r="AW1719" s="3">
        <f t="shared" si="162"/>
        <v>6248.7706325514273</v>
      </c>
      <c r="AX1719" s="3">
        <f t="shared" si="166"/>
        <v>76.389926279491576</v>
      </c>
      <c r="AY1719" s="3">
        <f t="shared" si="163"/>
        <v>127.38964143237216</v>
      </c>
    </row>
    <row r="1720" spans="1:51" x14ac:dyDescent="0.25">
      <c r="A1720" s="6">
        <v>1</v>
      </c>
      <c r="B1720" s="6">
        <v>5100</v>
      </c>
      <c r="C1720" s="6">
        <v>707</v>
      </c>
      <c r="D1720" s="6">
        <v>3.5000000000000003E-2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>
        <v>0</v>
      </c>
      <c r="J1720" s="6" t="s">
        <v>44</v>
      </c>
      <c r="K1720" s="6" t="s">
        <v>14</v>
      </c>
      <c r="L1720" s="6" t="s">
        <v>25</v>
      </c>
      <c r="M1720" s="6" t="s">
        <v>43</v>
      </c>
      <c r="N1720" s="6" t="s">
        <v>56</v>
      </c>
      <c r="O1720" s="6" t="s">
        <v>15</v>
      </c>
      <c r="P1720" s="6">
        <v>157.04195000000001</v>
      </c>
      <c r="Q1720" s="6">
        <v>32.709447245857142</v>
      </c>
      <c r="R1720" s="6">
        <v>4.802534993486864</v>
      </c>
      <c r="S1720" s="6">
        <v>4</v>
      </c>
      <c r="T1720" s="6">
        <v>3745.2592212847699</v>
      </c>
      <c r="U1720" s="6">
        <v>6245.4842962113617</v>
      </c>
      <c r="V1720" s="6">
        <v>76.352175063904539</v>
      </c>
      <c r="W1720" s="6">
        <v>127.32264502098101</v>
      </c>
      <c r="X1720" s="6">
        <v>126.00995839363202</v>
      </c>
      <c r="Y1720" s="6">
        <v>14.92543675188243</v>
      </c>
      <c r="Z1720" s="6">
        <v>15090113466.616089</v>
      </c>
      <c r="AA1720" s="6">
        <v>7837089.5509712668</v>
      </c>
      <c r="AB1720" s="6">
        <v>0</v>
      </c>
      <c r="AC1720" s="6">
        <v>5199299.8703084243</v>
      </c>
      <c r="AD1720" s="6">
        <v>0</v>
      </c>
      <c r="AE1720" s="6">
        <v>0</v>
      </c>
      <c r="AF1720" s="6">
        <v>0</v>
      </c>
      <c r="AG1720" s="6">
        <v>2012893.2539097031</v>
      </c>
      <c r="AH1720" s="6">
        <v>5869220.2433238626</v>
      </c>
      <c r="AI1720" s="6">
        <v>15270507.130514685</v>
      </c>
      <c r="AJ1720" s="6">
        <v>10422434.894120045</v>
      </c>
      <c r="AK1720" s="6">
        <v>46611444.943147987</v>
      </c>
      <c r="AL1720" s="6">
        <v>3144235.0164944702</v>
      </c>
      <c r="AM1720" s="6">
        <v>22191273.919955425</v>
      </c>
      <c r="AN1720" s="6">
        <v>22191273.919955425</v>
      </c>
      <c r="AO1720" s="6">
        <v>16930155.70181077</v>
      </c>
      <c r="AP1720" s="6">
        <v>8908244.0339468643</v>
      </c>
      <c r="AQ1720" s="6">
        <v>0</v>
      </c>
      <c r="AR1720" s="6">
        <v>71946953.879597872</v>
      </c>
      <c r="AS1720" s="6">
        <v>119976627.53531095</v>
      </c>
      <c r="AT1720" s="3">
        <f t="shared" si="161"/>
        <v>4216965.0342858238</v>
      </c>
      <c r="AU1720" s="2">
        <f t="shared" si="164"/>
        <v>19.210139973947456</v>
      </c>
      <c r="AV1720" s="3">
        <f t="shared" si="165"/>
        <v>3745.2592212847699</v>
      </c>
      <c r="AW1720" s="3">
        <f t="shared" si="162"/>
        <v>6245.4842962113617</v>
      </c>
      <c r="AX1720" s="3">
        <f t="shared" si="166"/>
        <v>76.352175063904539</v>
      </c>
      <c r="AY1720" s="3">
        <f t="shared" si="163"/>
        <v>127.32264502098101</v>
      </c>
    </row>
    <row r="1721" spans="1:51" x14ac:dyDescent="0.25">
      <c r="A1721" s="6">
        <v>1</v>
      </c>
      <c r="B1721" s="6">
        <v>5100</v>
      </c>
      <c r="C1721" s="6">
        <v>707</v>
      </c>
      <c r="D1721" s="6">
        <v>3.5000000000000003E-2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>
        <v>0</v>
      </c>
      <c r="J1721" s="6" t="s">
        <v>44</v>
      </c>
      <c r="K1721" s="6" t="s">
        <v>14</v>
      </c>
      <c r="L1721" s="6" t="s">
        <v>25</v>
      </c>
      <c r="M1721" s="6" t="s">
        <v>43</v>
      </c>
      <c r="N1721" s="6" t="s">
        <v>56</v>
      </c>
      <c r="O1721" s="6" t="s">
        <v>15</v>
      </c>
      <c r="P1721" s="6">
        <v>157.08547670000004</v>
      </c>
      <c r="Q1721" s="6">
        <v>32.719460172631997</v>
      </c>
      <c r="R1721" s="6">
        <v>4.8044823305413997</v>
      </c>
      <c r="S1721" s="6">
        <v>4</v>
      </c>
      <c r="T1721" s="6">
        <v>3743.8706060246209</v>
      </c>
      <c r="U1721" s="6">
        <v>6243.082297906356</v>
      </c>
      <c r="V1721" s="6">
        <v>76.323866263585273</v>
      </c>
      <c r="W1721" s="6">
        <v>127.27367703659033</v>
      </c>
      <c r="X1721" s="6">
        <v>126.00493240005875</v>
      </c>
      <c r="Y1721" s="6">
        <v>14.923755398506827</v>
      </c>
      <c r="Z1721" s="6">
        <v>15093378557.062841</v>
      </c>
      <c r="AA1721" s="6">
        <v>7838259.7745351605</v>
      </c>
      <c r="AB1721" s="6">
        <v>0</v>
      </c>
      <c r="AC1721" s="6">
        <v>5200452.69396534</v>
      </c>
      <c r="AD1721" s="6">
        <v>0</v>
      </c>
      <c r="AE1721" s="6">
        <v>0</v>
      </c>
      <c r="AF1721" s="6">
        <v>0</v>
      </c>
      <c r="AG1721" s="6">
        <v>2011373.1174730051</v>
      </c>
      <c r="AH1721" s="6">
        <v>5869533.3785296641</v>
      </c>
      <c r="AI1721" s="6">
        <v>15271321.844087318</v>
      </c>
      <c r="AJ1721" s="6">
        <v>10422990.952874064</v>
      </c>
      <c r="AK1721" s="6">
        <v>46613931.761464551</v>
      </c>
      <c r="AL1721" s="6">
        <v>3144235.0164944702</v>
      </c>
      <c r="AM1721" s="6">
        <v>22191273.919955425</v>
      </c>
      <c r="AN1721" s="6">
        <v>22191273.919955425</v>
      </c>
      <c r="AO1721" s="6">
        <v>16930155.70181077</v>
      </c>
      <c r="AP1721" s="6">
        <v>8908244.0339468643</v>
      </c>
      <c r="AQ1721" s="6">
        <v>0</v>
      </c>
      <c r="AR1721" s="6">
        <v>71949440.697914451</v>
      </c>
      <c r="AS1721" s="6">
        <v>119979114.35362753</v>
      </c>
      <c r="AT1721" s="3">
        <f t="shared" si="161"/>
        <v>5623413.251903492</v>
      </c>
      <c r="AU1721" s="2">
        <f t="shared" si="164"/>
        <v>19.217929322165599</v>
      </c>
      <c r="AV1721" s="3">
        <f t="shared" si="165"/>
        <v>3743.8706060246209</v>
      </c>
      <c r="AW1721" s="3">
        <f t="shared" si="162"/>
        <v>6243.082297906356</v>
      </c>
      <c r="AX1721" s="3">
        <f t="shared" si="166"/>
        <v>76.323866263585273</v>
      </c>
      <c r="AY1721" s="3">
        <f t="shared" si="163"/>
        <v>127.27367703659033</v>
      </c>
    </row>
    <row r="1722" spans="1:51" x14ac:dyDescent="0.25">
      <c r="A1722" s="6">
        <v>1</v>
      </c>
      <c r="B1722" s="6">
        <v>5100</v>
      </c>
      <c r="C1722" s="6">
        <v>707</v>
      </c>
      <c r="D1722" s="6">
        <v>3.5000000000000003E-2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>
        <v>0</v>
      </c>
      <c r="J1722" s="6" t="s">
        <v>44</v>
      </c>
      <c r="K1722" s="6" t="s">
        <v>14</v>
      </c>
      <c r="L1722" s="6" t="s">
        <v>25</v>
      </c>
      <c r="M1722" s="6" t="s">
        <v>43</v>
      </c>
      <c r="N1722" s="6" t="s">
        <v>56</v>
      </c>
      <c r="O1722" s="6" t="s">
        <v>15</v>
      </c>
      <c r="P1722" s="6">
        <v>157.11974240000004</v>
      </c>
      <c r="Q1722" s="6">
        <v>32.727292901262665</v>
      </c>
      <c r="R1722" s="6">
        <v>4.8059676540974703</v>
      </c>
      <c r="S1722" s="6">
        <v>4</v>
      </c>
      <c r="T1722" s="6">
        <v>3742.8293128703244</v>
      </c>
      <c r="U1722" s="6">
        <v>6241.2686029664592</v>
      </c>
      <c r="V1722" s="6">
        <v>76.302638094181688</v>
      </c>
      <c r="W1722" s="6">
        <v>127.23670241203655</v>
      </c>
      <c r="X1722" s="6">
        <v>126.00097901666871</v>
      </c>
      <c r="Y1722" s="6">
        <v>14.922431461281437</v>
      </c>
      <c r="Z1722" s="6">
        <v>15094170344.164835</v>
      </c>
      <c r="AA1722" s="6">
        <v>7839180.9638574747</v>
      </c>
      <c r="AB1722" s="6">
        <v>0</v>
      </c>
      <c r="AC1722" s="6">
        <v>5201360.1910497062</v>
      </c>
      <c r="AD1722" s="6">
        <v>0</v>
      </c>
      <c r="AE1722" s="6">
        <v>0</v>
      </c>
      <c r="AF1722" s="6">
        <v>0</v>
      </c>
      <c r="AG1722" s="6">
        <v>2010263.052213819</v>
      </c>
      <c r="AH1722" s="6">
        <v>5869813.6407771893</v>
      </c>
      <c r="AI1722" s="6">
        <v>15272051.028965686</v>
      </c>
      <c r="AJ1722" s="6">
        <v>10423488.636536799</v>
      </c>
      <c r="AK1722" s="6">
        <v>46616157.513400674</v>
      </c>
      <c r="AL1722" s="6">
        <v>3144235.0164944702</v>
      </c>
      <c r="AM1722" s="6">
        <v>22191273.919955425</v>
      </c>
      <c r="AN1722" s="6">
        <v>22191273.919955425</v>
      </c>
      <c r="AO1722" s="6">
        <v>16930155.70181077</v>
      </c>
      <c r="AP1722" s="6">
        <v>8908244.0339468643</v>
      </c>
      <c r="AQ1722" s="6">
        <v>0</v>
      </c>
      <c r="AR1722" s="6">
        <v>71951666.449850559</v>
      </c>
      <c r="AS1722" s="6">
        <v>119981340.10556364</v>
      </c>
      <c r="AT1722" s="3">
        <f t="shared" si="161"/>
        <v>7498942.0933245579</v>
      </c>
      <c r="AU1722" s="2">
        <f t="shared" si="164"/>
        <v>19.223870616389881</v>
      </c>
      <c r="AV1722" s="3">
        <f t="shared" si="165"/>
        <v>3742.8293128703244</v>
      </c>
      <c r="AW1722" s="3">
        <f t="shared" si="162"/>
        <v>6241.2686029664592</v>
      </c>
      <c r="AX1722" s="3">
        <f t="shared" si="166"/>
        <v>76.302638094181688</v>
      </c>
      <c r="AY1722" s="3">
        <f t="shared" si="163"/>
        <v>127.23670241203655</v>
      </c>
    </row>
    <row r="1723" spans="1:51" x14ac:dyDescent="0.25">
      <c r="A1723" s="6">
        <v>1</v>
      </c>
      <c r="B1723" s="6">
        <v>5100</v>
      </c>
      <c r="C1723" s="6">
        <v>707</v>
      </c>
      <c r="D1723" s="6">
        <v>3.5000000000000003E-2</v>
      </c>
      <c r="E1723" s="6">
        <v>15</v>
      </c>
      <c r="F1723" s="6">
        <v>15</v>
      </c>
      <c r="G1723" s="6">
        <v>7</v>
      </c>
      <c r="H1723" s="6">
        <v>1E-8</v>
      </c>
      <c r="I1723" s="6">
        <v>0</v>
      </c>
      <c r="J1723" s="6" t="s">
        <v>44</v>
      </c>
      <c r="K1723" s="6" t="s">
        <v>14</v>
      </c>
      <c r="L1723" s="6" t="s">
        <v>25</v>
      </c>
      <c r="M1723" s="6" t="s">
        <v>43</v>
      </c>
      <c r="N1723" s="6" t="s">
        <v>56</v>
      </c>
      <c r="O1723" s="6" t="s">
        <v>15</v>
      </c>
      <c r="P1723" s="6">
        <v>157.15863860000005</v>
      </c>
      <c r="Q1723" s="6">
        <v>32.735794524403588</v>
      </c>
      <c r="R1723" s="6">
        <v>4.807281039517469</v>
      </c>
      <c r="S1723" s="6">
        <v>4</v>
      </c>
      <c r="T1723" s="6">
        <v>3742.0484684209946</v>
      </c>
      <c r="U1723" s="6">
        <v>6239.8051660684268</v>
      </c>
      <c r="V1723" s="6">
        <v>76.286719523911827</v>
      </c>
      <c r="W1723" s="6">
        <v>127.20686827142529</v>
      </c>
      <c r="X1723" s="6">
        <v>125.996529097071</v>
      </c>
      <c r="Y1723" s="6">
        <v>14.920928752928528</v>
      </c>
      <c r="Z1723" s="6">
        <v>15090470602.755846</v>
      </c>
      <c r="AA1723" s="6">
        <v>7840228.3947335118</v>
      </c>
      <c r="AB1723" s="6">
        <v>0</v>
      </c>
      <c r="AC1723" s="6">
        <v>5202390.2749093231</v>
      </c>
      <c r="AD1723" s="6">
        <v>0</v>
      </c>
      <c r="AE1723" s="6">
        <v>0</v>
      </c>
      <c r="AF1723" s="6">
        <v>0</v>
      </c>
      <c r="AG1723" s="6">
        <v>2009686.2718487619</v>
      </c>
      <c r="AH1723" s="6">
        <v>5870398.9271817207</v>
      </c>
      <c r="AI1723" s="6">
        <v>15273573.824131526</v>
      </c>
      <c r="AJ1723" s="6">
        <v>10424527.975527793</v>
      </c>
      <c r="AK1723" s="6">
        <v>46620805.668332636</v>
      </c>
      <c r="AL1723" s="6">
        <v>3144235.0164944702</v>
      </c>
      <c r="AM1723" s="6">
        <v>22191273.919955425</v>
      </c>
      <c r="AN1723" s="6">
        <v>22191273.919955425</v>
      </c>
      <c r="AO1723" s="6">
        <v>16930155.70181077</v>
      </c>
      <c r="AP1723" s="6">
        <v>8908244.0339468643</v>
      </c>
      <c r="AQ1723" s="6">
        <v>0</v>
      </c>
      <c r="AR1723" s="6">
        <v>71956314.604782522</v>
      </c>
      <c r="AS1723" s="6">
        <v>119985988.2604956</v>
      </c>
      <c r="AT1723" s="3">
        <f t="shared" si="161"/>
        <v>10000000</v>
      </c>
      <c r="AU1723" s="2">
        <f t="shared" si="164"/>
        <v>19.229124158069876</v>
      </c>
      <c r="AV1723" s="3">
        <f t="shared" si="165"/>
        <v>3742.0484684209946</v>
      </c>
      <c r="AW1723" s="3">
        <f t="shared" si="162"/>
        <v>6239.8051660684268</v>
      </c>
      <c r="AX1723" s="3">
        <f t="shared" si="166"/>
        <v>76.286719523911827</v>
      </c>
      <c r="AY1723" s="3">
        <f t="shared" si="163"/>
        <v>127.20686827142529</v>
      </c>
    </row>
    <row r="1724" spans="1:51" x14ac:dyDescent="0.25">
      <c r="A1724" s="6">
        <v>1</v>
      </c>
      <c r="B1724" s="6">
        <v>5200</v>
      </c>
      <c r="C1724" s="6">
        <v>707</v>
      </c>
      <c r="D1724" s="6">
        <v>3.5000000000000003E-2</v>
      </c>
      <c r="E1724" s="6">
        <v>15</v>
      </c>
      <c r="F1724" s="6">
        <v>15</v>
      </c>
      <c r="G1724" s="6">
        <v>7</v>
      </c>
      <c r="H1724" s="6">
        <v>1E-13</v>
      </c>
      <c r="I1724" s="6">
        <v>0</v>
      </c>
      <c r="J1724" s="6" t="s">
        <v>44</v>
      </c>
      <c r="K1724" s="6" t="s">
        <v>14</v>
      </c>
      <c r="L1724" s="6" t="s">
        <v>25</v>
      </c>
      <c r="M1724" s="6" t="s">
        <v>43</v>
      </c>
      <c r="N1724" s="6" t="s">
        <v>56</v>
      </c>
      <c r="O1724" s="6" t="s">
        <v>15</v>
      </c>
      <c r="P1724" s="6">
        <v>1.6725885999999992</v>
      </c>
      <c r="Q1724" s="6">
        <v>3.6158878618278656E-2</v>
      </c>
      <c r="R1724" s="6">
        <v>3.8894882037968856E-3</v>
      </c>
      <c r="S1724" s="6">
        <v>4</v>
      </c>
      <c r="T1724" s="6">
        <v>1767617.2932363844</v>
      </c>
      <c r="U1724" s="6">
        <v>4929504.5442070309</v>
      </c>
      <c r="V1724" s="6">
        <v>36035.269401959449</v>
      </c>
      <c r="W1724" s="6">
        <v>100494.61778202251</v>
      </c>
      <c r="X1724" s="6">
        <v>79.702102719539454</v>
      </c>
      <c r="Y1724" s="6">
        <v>15.193763379532442</v>
      </c>
      <c r="Z1724" s="6">
        <v>117008326.46434844</v>
      </c>
      <c r="AA1724" s="6">
        <v>212811.10893881245</v>
      </c>
      <c r="AB1724" s="6">
        <v>0</v>
      </c>
      <c r="AC1724" s="6">
        <v>91468.094654210741</v>
      </c>
      <c r="AD1724" s="6">
        <v>0</v>
      </c>
      <c r="AE1724" s="6">
        <v>0</v>
      </c>
      <c r="AF1724" s="6">
        <v>0</v>
      </c>
      <c r="AG1724" s="6">
        <v>209910.35454972438</v>
      </c>
      <c r="AH1724" s="6">
        <v>200533.92767567147</v>
      </c>
      <c r="AI1724" s="6">
        <v>521748.14464744611</v>
      </c>
      <c r="AJ1724" s="6">
        <v>356103.82957416913</v>
      </c>
      <c r="AK1724" s="6">
        <v>1592575.4600400343</v>
      </c>
      <c r="AL1724" s="6">
        <v>3144235.0164944702</v>
      </c>
      <c r="AM1724" s="6">
        <v>22763695.966946688</v>
      </c>
      <c r="AN1724" s="6">
        <v>22763695.966946688</v>
      </c>
      <c r="AO1724" s="6">
        <v>17318556.998937808</v>
      </c>
      <c r="AP1724" s="6">
        <v>9110239.6916598771</v>
      </c>
      <c r="AQ1724" s="6">
        <v>0</v>
      </c>
      <c r="AR1724" s="6">
        <v>27500506.443481192</v>
      </c>
      <c r="AS1724" s="6">
        <v>76692999.101025566</v>
      </c>
      <c r="AT1724" s="3">
        <f t="shared" si="161"/>
        <v>100</v>
      </c>
      <c r="AU1724" s="2">
        <f t="shared" si="164"/>
        <v>1.5557952815187542E-2</v>
      </c>
      <c r="AV1724" s="3">
        <f t="shared" si="165"/>
        <v>1767617.2932363844</v>
      </c>
      <c r="AW1724" s="3">
        <f t="shared" si="162"/>
        <v>4929504.5442070309</v>
      </c>
      <c r="AX1724" s="3">
        <f t="shared" si="166"/>
        <v>36035.269401959449</v>
      </c>
      <c r="AY1724" s="3">
        <f t="shared" si="163"/>
        <v>100494.61778202251</v>
      </c>
    </row>
    <row r="1725" spans="1:51" x14ac:dyDescent="0.25">
      <c r="A1725" s="6">
        <v>1</v>
      </c>
      <c r="B1725" s="6">
        <v>5200</v>
      </c>
      <c r="C1725" s="6">
        <v>707</v>
      </c>
      <c r="D1725" s="6">
        <v>3.5000000000000003E-2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>
        <v>0</v>
      </c>
      <c r="J1725" s="6" t="s">
        <v>44</v>
      </c>
      <c r="K1725" s="6" t="s">
        <v>14</v>
      </c>
      <c r="L1725" s="6" t="s">
        <v>25</v>
      </c>
      <c r="M1725" s="6" t="s">
        <v>43</v>
      </c>
      <c r="N1725" s="6" t="s">
        <v>56</v>
      </c>
      <c r="O1725" s="6" t="s">
        <v>15</v>
      </c>
      <c r="P1725" s="6">
        <v>2.4820000000000002</v>
      </c>
      <c r="Q1725" s="6">
        <v>0.13769304599632032</v>
      </c>
      <c r="R1725" s="6">
        <v>1.2613441628608038E-2</v>
      </c>
      <c r="S1725" s="6">
        <v>4</v>
      </c>
      <c r="T1725" s="6">
        <v>560030.78112165013</v>
      </c>
      <c r="U1725" s="6">
        <v>1535032.1745948808</v>
      </c>
      <c r="V1725" s="6">
        <v>11416.984970857966</v>
      </c>
      <c r="W1725" s="6">
        <v>31293.707163796593</v>
      </c>
      <c r="X1725" s="6">
        <v>91.763235244788163</v>
      </c>
      <c r="Y1725" s="6">
        <v>16.052018457343454</v>
      </c>
      <c r="Z1725" s="6">
        <v>343379412.7815972</v>
      </c>
      <c r="AA1725" s="6">
        <v>318160.94674988848</v>
      </c>
      <c r="AB1725" s="6">
        <v>0</v>
      </c>
      <c r="AC1725" s="6">
        <v>150839.13104877842</v>
      </c>
      <c r="AD1725" s="6">
        <v>0</v>
      </c>
      <c r="AE1725" s="6">
        <v>0</v>
      </c>
      <c r="AF1725" s="6">
        <v>0</v>
      </c>
      <c r="AG1725" s="6">
        <v>289004.13863541145</v>
      </c>
      <c r="AH1725" s="6">
        <v>295621.6444092904</v>
      </c>
      <c r="AI1725" s="6">
        <v>769146.87841565954</v>
      </c>
      <c r="AJ1725" s="6">
        <v>524958.5489066001</v>
      </c>
      <c r="AK1725" s="6">
        <v>2347731.2881656284</v>
      </c>
      <c r="AL1725" s="6">
        <v>3144235.0164944702</v>
      </c>
      <c r="AM1725" s="6">
        <v>22763695.966946688</v>
      </c>
      <c r="AN1725" s="6">
        <v>22763695.966946688</v>
      </c>
      <c r="AO1725" s="6">
        <v>17318556.998937808</v>
      </c>
      <c r="AP1725" s="6">
        <v>9110239.6916598771</v>
      </c>
      <c r="AQ1725" s="6">
        <v>0</v>
      </c>
      <c r="AR1725" s="6">
        <v>28255662.271606788</v>
      </c>
      <c r="AS1725" s="6">
        <v>77448154.929151163</v>
      </c>
      <c r="AT1725" s="3">
        <f t="shared" si="161"/>
        <v>133.35214321633239</v>
      </c>
      <c r="AU1725" s="2">
        <f t="shared" si="164"/>
        <v>5.0453766514432154E-2</v>
      </c>
      <c r="AV1725" s="3">
        <f t="shared" si="165"/>
        <v>560030.78112165013</v>
      </c>
      <c r="AW1725" s="3">
        <f t="shared" si="162"/>
        <v>1535032.1745948808</v>
      </c>
      <c r="AX1725" s="3">
        <f t="shared" si="166"/>
        <v>11416.984970857966</v>
      </c>
      <c r="AY1725" s="3">
        <f t="shared" si="163"/>
        <v>31293.707163796593</v>
      </c>
    </row>
    <row r="1726" spans="1:51" x14ac:dyDescent="0.25">
      <c r="A1726" s="6">
        <v>1</v>
      </c>
      <c r="B1726" s="6">
        <v>5200</v>
      </c>
      <c r="C1726" s="6">
        <v>707</v>
      </c>
      <c r="D1726" s="6">
        <v>3.5000000000000003E-2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>
        <v>0</v>
      </c>
      <c r="J1726" s="6" t="s">
        <v>44</v>
      </c>
      <c r="K1726" s="6" t="s">
        <v>14</v>
      </c>
      <c r="L1726" s="6" t="s">
        <v>25</v>
      </c>
      <c r="M1726" s="6" t="s">
        <v>43</v>
      </c>
      <c r="N1726" s="6" t="s">
        <v>56</v>
      </c>
      <c r="O1726" s="6" t="s">
        <v>15</v>
      </c>
      <c r="P1726" s="6">
        <v>3.4586385999999991</v>
      </c>
      <c r="Q1726" s="6">
        <v>0.28786717129982331</v>
      </c>
      <c r="R1726" s="6">
        <v>2.6746657883419584E-2</v>
      </c>
      <c r="S1726" s="6">
        <v>4</v>
      </c>
      <c r="T1726" s="6">
        <v>271963.9342514603</v>
      </c>
      <c r="U1726" s="6">
        <v>731764.30325419013</v>
      </c>
      <c r="V1726" s="6">
        <v>5544.352658161939</v>
      </c>
      <c r="W1726" s="6">
        <v>14918.005106309802</v>
      </c>
      <c r="X1726" s="6">
        <v>100.99271813488159</v>
      </c>
      <c r="Y1726" s="6">
        <v>16.622961718594571</v>
      </c>
      <c r="Z1726" s="6">
        <v>837884183.81258118</v>
      </c>
      <c r="AA1726" s="6">
        <v>438123.06226417294</v>
      </c>
      <c r="AB1726" s="6">
        <v>0</v>
      </c>
      <c r="AC1726" s="6">
        <v>219597.68819751381</v>
      </c>
      <c r="AD1726" s="6">
        <v>0</v>
      </c>
      <c r="AE1726" s="6">
        <v>0</v>
      </c>
      <c r="AF1726" s="6">
        <v>0</v>
      </c>
      <c r="AG1726" s="6">
        <v>371763.64202375605</v>
      </c>
      <c r="AH1726" s="6">
        <v>401498.91306932271</v>
      </c>
      <c r="AI1726" s="6">
        <v>1044617.8130549791</v>
      </c>
      <c r="AJ1726" s="6">
        <v>712973.12215960631</v>
      </c>
      <c r="AK1726" s="6">
        <v>3188574.2407693509</v>
      </c>
      <c r="AL1726" s="6">
        <v>3144235.0164944702</v>
      </c>
      <c r="AM1726" s="6">
        <v>22763695.966946688</v>
      </c>
      <c r="AN1726" s="6">
        <v>22763695.966946688</v>
      </c>
      <c r="AO1726" s="6">
        <v>17318556.998937808</v>
      </c>
      <c r="AP1726" s="6">
        <v>9110239.6916598771</v>
      </c>
      <c r="AQ1726" s="6">
        <v>0</v>
      </c>
      <c r="AR1726" s="6">
        <v>29096505.224210508</v>
      </c>
      <c r="AS1726" s="6">
        <v>78288997.88175489</v>
      </c>
      <c r="AT1726" s="3">
        <f t="shared" si="161"/>
        <v>177.82794100389231</v>
      </c>
      <c r="AU1726" s="2">
        <f t="shared" si="164"/>
        <v>0.10698663153367834</v>
      </c>
      <c r="AV1726" s="3">
        <f t="shared" si="165"/>
        <v>271963.9342514603</v>
      </c>
      <c r="AW1726" s="3">
        <f t="shared" si="162"/>
        <v>731764.30325419013</v>
      </c>
      <c r="AX1726" s="3">
        <f t="shared" si="166"/>
        <v>5544.352658161939</v>
      </c>
      <c r="AY1726" s="3">
        <f t="shared" si="163"/>
        <v>14918.005106309802</v>
      </c>
    </row>
    <row r="1727" spans="1:51" x14ac:dyDescent="0.25">
      <c r="A1727" s="6">
        <v>1</v>
      </c>
      <c r="B1727" s="6">
        <v>5200</v>
      </c>
      <c r="C1727" s="6">
        <v>707</v>
      </c>
      <c r="D1727" s="6">
        <v>3.5000000000000003E-2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>
        <v>0</v>
      </c>
      <c r="J1727" s="6" t="s">
        <v>44</v>
      </c>
      <c r="K1727" s="6" t="s">
        <v>14</v>
      </c>
      <c r="L1727" s="6" t="s">
        <v>25</v>
      </c>
      <c r="M1727" s="6" t="s">
        <v>43</v>
      </c>
      <c r="N1727" s="6" t="s">
        <v>56</v>
      </c>
      <c r="O1727" s="6" t="s">
        <v>15</v>
      </c>
      <c r="P1727" s="6">
        <v>4.6869999999999994</v>
      </c>
      <c r="Q1727" s="6">
        <v>0.49905627197872393</v>
      </c>
      <c r="R1727" s="6">
        <v>4.7734615126303191E-2</v>
      </c>
      <c r="S1727" s="6">
        <v>4</v>
      </c>
      <c r="T1727" s="6">
        <v>157485.52586332272</v>
      </c>
      <c r="U1727" s="6">
        <v>415120.85259311687</v>
      </c>
      <c r="V1727" s="6">
        <v>3210.5554596625916</v>
      </c>
      <c r="W1727" s="6">
        <v>8462.8000726193332</v>
      </c>
      <c r="X1727" s="6">
        <v>108.40966454691457</v>
      </c>
      <c r="Y1727" s="6">
        <v>17.034323106387212</v>
      </c>
      <c r="Z1727" s="6">
        <v>1395499997.4512057</v>
      </c>
      <c r="AA1727" s="6">
        <v>578715.6489589978</v>
      </c>
      <c r="AB1727" s="6">
        <v>0</v>
      </c>
      <c r="AC1727" s="6">
        <v>301763.65646528086</v>
      </c>
      <c r="AD1727" s="6">
        <v>0</v>
      </c>
      <c r="AE1727" s="6">
        <v>0</v>
      </c>
      <c r="AF1727" s="6">
        <v>0</v>
      </c>
      <c r="AG1727" s="6">
        <v>463328.27841565991</v>
      </c>
      <c r="AH1727" s="6">
        <v>524084.95769757591</v>
      </c>
      <c r="AI1727" s="6">
        <v>1363561.5553223859</v>
      </c>
      <c r="AJ1727" s="6">
        <v>930658.77989565162</v>
      </c>
      <c r="AK1727" s="6">
        <v>4162112.8767555519</v>
      </c>
      <c r="AL1727" s="6">
        <v>3144235.0164944702</v>
      </c>
      <c r="AM1727" s="6">
        <v>22763695.966946688</v>
      </c>
      <c r="AN1727" s="6">
        <v>22763695.966946688</v>
      </c>
      <c r="AO1727" s="6">
        <v>17318556.998937808</v>
      </c>
      <c r="AP1727" s="6">
        <v>9110239.6916598771</v>
      </c>
      <c r="AQ1727" s="6">
        <v>0</v>
      </c>
      <c r="AR1727" s="6">
        <v>30070043.86019671</v>
      </c>
      <c r="AS1727" s="6">
        <v>79262536.517741099</v>
      </c>
      <c r="AT1727" s="3">
        <f t="shared" si="161"/>
        <v>237.13737056616554</v>
      </c>
      <c r="AU1727" s="2">
        <f t="shared" si="164"/>
        <v>0.19093846050521276</v>
      </c>
      <c r="AV1727" s="3">
        <f t="shared" si="165"/>
        <v>157485.52586332272</v>
      </c>
      <c r="AW1727" s="3">
        <f t="shared" si="162"/>
        <v>415120.85259311687</v>
      </c>
      <c r="AX1727" s="3">
        <f t="shared" si="166"/>
        <v>3210.5554596625916</v>
      </c>
      <c r="AY1727" s="3">
        <f t="shared" si="163"/>
        <v>8462.8000726193332</v>
      </c>
    </row>
    <row r="1728" spans="1:51" x14ac:dyDescent="0.25">
      <c r="A1728" s="6">
        <v>1</v>
      </c>
      <c r="B1728" s="6">
        <v>5200</v>
      </c>
      <c r="C1728" s="6">
        <v>707</v>
      </c>
      <c r="D1728" s="6">
        <v>3.5000000000000003E-2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>
        <v>0</v>
      </c>
      <c r="J1728" s="6" t="s">
        <v>44</v>
      </c>
      <c r="K1728" s="6" t="s">
        <v>14</v>
      </c>
      <c r="L1728" s="6" t="s">
        <v>25</v>
      </c>
      <c r="M1728" s="6" t="s">
        <v>43</v>
      </c>
      <c r="N1728" s="6" t="s">
        <v>56</v>
      </c>
      <c r="O1728" s="6" t="s">
        <v>15</v>
      </c>
      <c r="P1728" s="6">
        <v>6.2695805000000018</v>
      </c>
      <c r="Q1728" s="6">
        <v>0.78923872350588309</v>
      </c>
      <c r="R1728" s="6">
        <v>7.770190781277099E-2</v>
      </c>
      <c r="S1728" s="6">
        <v>4</v>
      </c>
      <c r="T1728" s="6">
        <v>100401.73900571738</v>
      </c>
      <c r="U1728" s="6">
        <v>258674.85623752861</v>
      </c>
      <c r="V1728" s="6">
        <v>2046.8252530342306</v>
      </c>
      <c r="W1728" s="6">
        <v>5273.4368280396275</v>
      </c>
      <c r="X1728" s="6">
        <v>114.4664488880497</v>
      </c>
      <c r="Y1728" s="6">
        <v>17.341406894251129</v>
      </c>
      <c r="Z1728" s="6">
        <v>1057606279.5862306</v>
      </c>
      <c r="AA1728" s="6">
        <v>746383.98758768919</v>
      </c>
      <c r="AB1728" s="6">
        <v>0</v>
      </c>
      <c r="AC1728" s="6">
        <v>395296.62747028162</v>
      </c>
      <c r="AD1728" s="6">
        <v>0</v>
      </c>
      <c r="AE1728" s="6">
        <v>0</v>
      </c>
      <c r="AF1728" s="6">
        <v>0</v>
      </c>
      <c r="AG1728" s="6">
        <v>568768.82647804671</v>
      </c>
      <c r="AH1728" s="6">
        <v>667075.28219904681</v>
      </c>
      <c r="AI1728" s="6">
        <v>1735593.0483265975</v>
      </c>
      <c r="AJ1728" s="6">
        <v>1184577.9183537588</v>
      </c>
      <c r="AK1728" s="6">
        <v>5297695.6904154206</v>
      </c>
      <c r="AL1728" s="6">
        <v>3144235.0164944702</v>
      </c>
      <c r="AM1728" s="6">
        <v>22763695.966946688</v>
      </c>
      <c r="AN1728" s="6">
        <v>22763695.966946688</v>
      </c>
      <c r="AO1728" s="6">
        <v>17318556.998937808</v>
      </c>
      <c r="AP1728" s="6">
        <v>9110239.6916598771</v>
      </c>
      <c r="AQ1728" s="6">
        <v>0</v>
      </c>
      <c r="AR1728" s="6">
        <v>31205626.673856579</v>
      </c>
      <c r="AS1728" s="6">
        <v>80398119.331400946</v>
      </c>
      <c r="AT1728" s="3">
        <f t="shared" si="161"/>
        <v>316.2277660168379</v>
      </c>
      <c r="AU1728" s="2">
        <f t="shared" si="164"/>
        <v>0.31080763125108396</v>
      </c>
      <c r="AV1728" s="3">
        <f t="shared" si="165"/>
        <v>100401.73900571738</v>
      </c>
      <c r="AW1728" s="3">
        <f t="shared" si="162"/>
        <v>258674.85623752861</v>
      </c>
      <c r="AX1728" s="3">
        <f t="shared" si="166"/>
        <v>2046.8252530342306</v>
      </c>
      <c r="AY1728" s="3">
        <f t="shared" si="163"/>
        <v>5273.4368280396275</v>
      </c>
    </row>
    <row r="1729" spans="1:51" x14ac:dyDescent="0.25">
      <c r="A1729" s="6">
        <v>1</v>
      </c>
      <c r="B1729" s="6">
        <v>5200</v>
      </c>
      <c r="C1729" s="6">
        <v>707</v>
      </c>
      <c r="D1729" s="6">
        <v>3.5000000000000003E-2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>
        <v>0</v>
      </c>
      <c r="J1729" s="6" t="s">
        <v>44</v>
      </c>
      <c r="K1729" s="6" t="s">
        <v>14</v>
      </c>
      <c r="L1729" s="6" t="s">
        <v>25</v>
      </c>
      <c r="M1729" s="6" t="s">
        <v>43</v>
      </c>
      <c r="N1729" s="6" t="s">
        <v>56</v>
      </c>
      <c r="O1729" s="6" t="s">
        <v>15</v>
      </c>
      <c r="P1729" s="6">
        <v>8.3158666999999973</v>
      </c>
      <c r="Q1729" s="6">
        <v>1.1794811306763964</v>
      </c>
      <c r="R1729" s="6">
        <v>0.11949429241850018</v>
      </c>
      <c r="S1729" s="6">
        <v>4</v>
      </c>
      <c r="T1729" s="6">
        <v>68025.985978827215</v>
      </c>
      <c r="U1729" s="6">
        <v>170944.0661270812</v>
      </c>
      <c r="V1729" s="6">
        <v>1386.8017361341442</v>
      </c>
      <c r="W1729" s="6">
        <v>3484.9260069622765</v>
      </c>
      <c r="X1729" s="6">
        <v>119.37339049425266</v>
      </c>
      <c r="Y1729" s="6">
        <v>17.575102388136472</v>
      </c>
      <c r="Z1729" s="6">
        <v>2817912435.406652</v>
      </c>
      <c r="AA1729" s="6">
        <v>946422.42251306935</v>
      </c>
      <c r="AB1729" s="6">
        <v>0</v>
      </c>
      <c r="AC1729" s="6">
        <v>495516.74825372238</v>
      </c>
      <c r="AD1729" s="6">
        <v>0</v>
      </c>
      <c r="AE1729" s="6">
        <v>0</v>
      </c>
      <c r="AF1729" s="6">
        <v>0</v>
      </c>
      <c r="AG1729" s="6">
        <v>691220.75485309854</v>
      </c>
      <c r="AH1729" s="6">
        <v>831932.37099175667</v>
      </c>
      <c r="AI1729" s="6">
        <v>2164517.3765265024</v>
      </c>
      <c r="AJ1729" s="6">
        <v>1477327.5858637867</v>
      </c>
      <c r="AK1729" s="6">
        <v>6606937.2590019358</v>
      </c>
      <c r="AL1729" s="6">
        <v>3144235.0164944702</v>
      </c>
      <c r="AM1729" s="6">
        <v>22763695.966946688</v>
      </c>
      <c r="AN1729" s="6">
        <v>22763695.966946688</v>
      </c>
      <c r="AO1729" s="6">
        <v>17318556.998937808</v>
      </c>
      <c r="AP1729" s="6">
        <v>9110239.6916598771</v>
      </c>
      <c r="AQ1729" s="6">
        <v>0</v>
      </c>
      <c r="AR1729" s="6">
        <v>32514868.242443092</v>
      </c>
      <c r="AS1729" s="6">
        <v>81707360.899987474</v>
      </c>
      <c r="AT1729" s="3">
        <f t="shared" si="161"/>
        <v>421.69650342858228</v>
      </c>
      <c r="AU1729" s="2">
        <f t="shared" si="164"/>
        <v>0.47797716967400072</v>
      </c>
      <c r="AV1729" s="3">
        <f t="shared" si="165"/>
        <v>68025.985978827215</v>
      </c>
      <c r="AW1729" s="3">
        <f t="shared" si="162"/>
        <v>170944.0661270812</v>
      </c>
      <c r="AX1729" s="3">
        <f t="shared" si="166"/>
        <v>1386.8017361341442</v>
      </c>
      <c r="AY1729" s="3">
        <f t="shared" si="163"/>
        <v>3484.9260069622765</v>
      </c>
    </row>
    <row r="1730" spans="1:51" x14ac:dyDescent="0.25">
      <c r="A1730" s="6">
        <v>1</v>
      </c>
      <c r="B1730" s="6">
        <v>5200</v>
      </c>
      <c r="C1730" s="6">
        <v>707</v>
      </c>
      <c r="D1730" s="6">
        <v>3.5000000000000003E-2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>
        <v>0</v>
      </c>
      <c r="J1730" s="6" t="s">
        <v>44</v>
      </c>
      <c r="K1730" s="6" t="s">
        <v>14</v>
      </c>
      <c r="L1730" s="6" t="s">
        <v>25</v>
      </c>
      <c r="M1730" s="6" t="s">
        <v>43</v>
      </c>
      <c r="N1730" s="6" t="s">
        <v>56</v>
      </c>
      <c r="O1730" s="6" t="s">
        <v>15</v>
      </c>
      <c r="P1730" s="6">
        <v>10.8787424</v>
      </c>
      <c r="Q1730" s="6">
        <v>1.6834020139796955</v>
      </c>
      <c r="R1730" s="6">
        <v>0.17598739921874679</v>
      </c>
      <c r="S1730" s="6">
        <v>4</v>
      </c>
      <c r="T1730" s="6">
        <v>48316.628368638194</v>
      </c>
      <c r="U1730" s="6">
        <v>118197.33129953334</v>
      </c>
      <c r="V1730" s="6">
        <v>984.99982237127551</v>
      </c>
      <c r="W1730" s="6">
        <v>2409.6124722636682</v>
      </c>
      <c r="X1730" s="6">
        <v>123.20131291822558</v>
      </c>
      <c r="Y1730" s="6">
        <v>17.742756986846171</v>
      </c>
      <c r="Z1730" s="6">
        <v>3652012446.6060677</v>
      </c>
      <c r="AA1730" s="6">
        <v>1177381.304966311</v>
      </c>
      <c r="AB1730" s="6">
        <v>0</v>
      </c>
      <c r="AC1730" s="6">
        <v>614320.88073813904</v>
      </c>
      <c r="AD1730" s="6">
        <v>0</v>
      </c>
      <c r="AE1730" s="6">
        <v>0</v>
      </c>
      <c r="AF1730" s="6">
        <v>0</v>
      </c>
      <c r="AG1730" s="6">
        <v>824983.79668338562</v>
      </c>
      <c r="AH1730" s="6">
        <v>1020507.5331312558</v>
      </c>
      <c r="AI1730" s="6">
        <v>2655151.2663289378</v>
      </c>
      <c r="AJ1730" s="6">
        <v>1812195.2971722325</v>
      </c>
      <c r="AK1730" s="6">
        <v>8104540.0790202618</v>
      </c>
      <c r="AL1730" s="6">
        <v>3144235.0164944702</v>
      </c>
      <c r="AM1730" s="6">
        <v>22763695.966946688</v>
      </c>
      <c r="AN1730" s="6">
        <v>22763695.966946688</v>
      </c>
      <c r="AO1730" s="6">
        <v>17318556.998937808</v>
      </c>
      <c r="AP1730" s="6">
        <v>9110239.6916598771</v>
      </c>
      <c r="AQ1730" s="6">
        <v>0</v>
      </c>
      <c r="AR1730" s="6">
        <v>34012471.062461421</v>
      </c>
      <c r="AS1730" s="6">
        <v>83204963.720005795</v>
      </c>
      <c r="AT1730" s="3">
        <f t="shared" ref="AT1730:AT1793" si="167">H1730*1000000000000000</f>
        <v>562.34132519034904</v>
      </c>
      <c r="AU1730" s="2">
        <f t="shared" si="164"/>
        <v>0.70394959687498715</v>
      </c>
      <c r="AV1730" s="3">
        <f t="shared" si="165"/>
        <v>48316.628368638194</v>
      </c>
      <c r="AW1730" s="3">
        <f t="shared" si="162"/>
        <v>118197.33129953334</v>
      </c>
      <c r="AX1730" s="3">
        <f t="shared" si="166"/>
        <v>984.99982237127551</v>
      </c>
      <c r="AY1730" s="3">
        <f t="shared" si="163"/>
        <v>2409.6124722636682</v>
      </c>
    </row>
    <row r="1731" spans="1:51" x14ac:dyDescent="0.25">
      <c r="A1731" s="6">
        <v>1</v>
      </c>
      <c r="B1731" s="6">
        <v>5200</v>
      </c>
      <c r="C1731" s="6">
        <v>707</v>
      </c>
      <c r="D1731" s="6">
        <v>3.5000000000000003E-2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>
        <v>0</v>
      </c>
      <c r="J1731" s="6" t="s">
        <v>44</v>
      </c>
      <c r="K1731" s="6" t="s">
        <v>14</v>
      </c>
      <c r="L1731" s="6" t="s">
        <v>25</v>
      </c>
      <c r="M1731" s="6" t="s">
        <v>43</v>
      </c>
      <c r="N1731" s="6" t="s">
        <v>56</v>
      </c>
      <c r="O1731" s="6" t="s">
        <v>15</v>
      </c>
      <c r="P1731" s="6">
        <v>14.116522400000001</v>
      </c>
      <c r="Q1731" s="6">
        <v>2.3316932825249554</v>
      </c>
      <c r="R1731" s="6">
        <v>0.25124615583769566</v>
      </c>
      <c r="S1731" s="6">
        <v>4</v>
      </c>
      <c r="T1731" s="6">
        <v>35572.623269245887</v>
      </c>
      <c r="U1731" s="6">
        <v>84521.126076710338</v>
      </c>
      <c r="V1731" s="6">
        <v>725.19604087753282</v>
      </c>
      <c r="W1731" s="6">
        <v>1723.0774783577135</v>
      </c>
      <c r="X1731" s="6">
        <v>126.2173194004543</v>
      </c>
      <c r="Y1731" s="6">
        <v>17.864962002567474</v>
      </c>
      <c r="Z1731" s="6">
        <v>4633535355.989769</v>
      </c>
      <c r="AA1731" s="6">
        <v>1446720.1406771764</v>
      </c>
      <c r="AB1731" s="6">
        <v>0</v>
      </c>
      <c r="AC1731" s="6">
        <v>756683.91122662195</v>
      </c>
      <c r="AD1731" s="6">
        <v>0</v>
      </c>
      <c r="AE1731" s="6">
        <v>0</v>
      </c>
      <c r="AF1731" s="6">
        <v>0</v>
      </c>
      <c r="AG1731" s="6">
        <v>974252.57085424929</v>
      </c>
      <c r="AH1731" s="6">
        <v>1239286.0828756383</v>
      </c>
      <c r="AI1731" s="6">
        <v>3224368.1751125921</v>
      </c>
      <c r="AJ1731" s="6">
        <v>2200697.5336549291</v>
      </c>
      <c r="AK1731" s="6">
        <v>9842008.4144012071</v>
      </c>
      <c r="AL1731" s="6">
        <v>3144235.0164944702</v>
      </c>
      <c r="AM1731" s="6">
        <v>22763695.966946688</v>
      </c>
      <c r="AN1731" s="6">
        <v>22763695.966946688</v>
      </c>
      <c r="AO1731" s="6">
        <v>17318556.998937808</v>
      </c>
      <c r="AP1731" s="6">
        <v>9110239.6916598771</v>
      </c>
      <c r="AQ1731" s="6">
        <v>0</v>
      </c>
      <c r="AR1731" s="6">
        <v>35749939.397842363</v>
      </c>
      <c r="AS1731" s="6">
        <v>84942432.055386737</v>
      </c>
      <c r="AT1731" s="3">
        <f t="shared" si="167"/>
        <v>749.89420933245594</v>
      </c>
      <c r="AU1731" s="2">
        <f t="shared" si="164"/>
        <v>1.0049846233507826</v>
      </c>
      <c r="AV1731" s="3">
        <f t="shared" si="165"/>
        <v>35572.623269245887</v>
      </c>
      <c r="AW1731" s="3">
        <f t="shared" ref="AW1731:AW1794" si="168">IF(ISNUMBER(U1731)=TRUE,U1731,"")</f>
        <v>84521.126076710338</v>
      </c>
      <c r="AX1731" s="3">
        <f t="shared" si="166"/>
        <v>725.19604087753282</v>
      </c>
      <c r="AY1731" s="3">
        <f t="shared" ref="AY1731:AY1794" si="169">IF(ISNUMBER(W1731)=TRUE,W1731,"")</f>
        <v>1723.0774783577135</v>
      </c>
    </row>
    <row r="1732" spans="1:51" x14ac:dyDescent="0.25">
      <c r="A1732" s="6">
        <v>1</v>
      </c>
      <c r="B1732" s="6">
        <v>5200</v>
      </c>
      <c r="C1732" s="6">
        <v>707</v>
      </c>
      <c r="D1732" s="6">
        <v>3.5000000000000003E-2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>
        <v>0</v>
      </c>
      <c r="J1732" s="6" t="s">
        <v>44</v>
      </c>
      <c r="K1732" s="6" t="s">
        <v>14</v>
      </c>
      <c r="L1732" s="6" t="s">
        <v>25</v>
      </c>
      <c r="M1732" s="6" t="s">
        <v>43</v>
      </c>
      <c r="N1732" s="6" t="s">
        <v>56</v>
      </c>
      <c r="O1732" s="6" t="s">
        <v>15</v>
      </c>
      <c r="P1732" s="6">
        <v>18.225858599999995</v>
      </c>
      <c r="Q1732" s="6">
        <v>3.1638997511842146</v>
      </c>
      <c r="R1732" s="6">
        <v>0.35059892666389481</v>
      </c>
      <c r="S1732" s="6">
        <v>4</v>
      </c>
      <c r="T1732" s="6">
        <v>26941.754030319</v>
      </c>
      <c r="U1732" s="6">
        <v>62019.223551997879</v>
      </c>
      <c r="V1732" s="6">
        <v>549.24409732737263</v>
      </c>
      <c r="W1732" s="6">
        <v>1264.3457593157411</v>
      </c>
      <c r="X1732" s="6">
        <v>128.5942782619604</v>
      </c>
      <c r="Y1732" s="6">
        <v>17.950847169737944</v>
      </c>
      <c r="Z1732" s="6">
        <v>5673673982.9437523</v>
      </c>
      <c r="AA1732" s="6">
        <v>1762735.4905409461</v>
      </c>
      <c r="AB1732" s="6">
        <v>0</v>
      </c>
      <c r="AC1732" s="6">
        <v>928287.96504233417</v>
      </c>
      <c r="AD1732" s="6">
        <v>0</v>
      </c>
      <c r="AE1732" s="6">
        <v>0</v>
      </c>
      <c r="AF1732" s="6">
        <v>0</v>
      </c>
      <c r="AG1732" s="6">
        <v>1143040.7613245153</v>
      </c>
      <c r="AH1732" s="6">
        <v>1495285.0445940401</v>
      </c>
      <c r="AI1732" s="6">
        <v>3890424.9608963411</v>
      </c>
      <c r="AJ1732" s="6">
        <v>2655294.9760506749</v>
      </c>
      <c r="AK1732" s="6">
        <v>11875069.198448852</v>
      </c>
      <c r="AL1732" s="6">
        <v>3144235.0164944702</v>
      </c>
      <c r="AM1732" s="6">
        <v>22763695.966946688</v>
      </c>
      <c r="AN1732" s="6">
        <v>22763695.966946688</v>
      </c>
      <c r="AO1732" s="6">
        <v>17318556.998937808</v>
      </c>
      <c r="AP1732" s="6">
        <v>9110239.6916598771</v>
      </c>
      <c r="AQ1732" s="6">
        <v>0</v>
      </c>
      <c r="AR1732" s="6">
        <v>37783000.181890011</v>
      </c>
      <c r="AS1732" s="6">
        <v>86975492.8394344</v>
      </c>
      <c r="AT1732" s="3">
        <f t="shared" si="167"/>
        <v>1000</v>
      </c>
      <c r="AU1732" s="2">
        <f t="shared" si="164"/>
        <v>1.4023957066555792</v>
      </c>
      <c r="AV1732" s="3">
        <f t="shared" si="165"/>
        <v>26941.754030319</v>
      </c>
      <c r="AW1732" s="3">
        <f t="shared" si="168"/>
        <v>62019.223551997879</v>
      </c>
      <c r="AX1732" s="3">
        <f t="shared" si="166"/>
        <v>549.24409732737263</v>
      </c>
      <c r="AY1732" s="3">
        <f t="shared" si="169"/>
        <v>1264.3457593157411</v>
      </c>
    </row>
    <row r="1733" spans="1:51" x14ac:dyDescent="0.25">
      <c r="A1733" s="6">
        <v>1</v>
      </c>
      <c r="B1733" s="6">
        <v>5200</v>
      </c>
      <c r="C1733" s="6">
        <v>707</v>
      </c>
      <c r="D1733" s="6">
        <v>3.5000000000000003E-2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>
        <v>0</v>
      </c>
      <c r="J1733" s="6" t="s">
        <v>44</v>
      </c>
      <c r="K1733" s="6" t="s">
        <v>14</v>
      </c>
      <c r="L1733" s="6" t="s">
        <v>25</v>
      </c>
      <c r="M1733" s="6" t="s">
        <v>43</v>
      </c>
      <c r="N1733" s="6" t="s">
        <v>56</v>
      </c>
      <c r="O1733" s="6" t="s">
        <v>15</v>
      </c>
      <c r="P1733" s="6">
        <v>23.419742399999993</v>
      </c>
      <c r="Q1733" s="6">
        <v>4.2247780436304359</v>
      </c>
      <c r="R1733" s="6">
        <v>0.48064021493801468</v>
      </c>
      <c r="S1733" s="6">
        <v>4</v>
      </c>
      <c r="T1733" s="6">
        <v>20885.605383501759</v>
      </c>
      <c r="U1733" s="6">
        <v>46472.567901759016</v>
      </c>
      <c r="V1733" s="6">
        <v>425.78131561470997</v>
      </c>
      <c r="W1733" s="6">
        <v>947.40615547756317</v>
      </c>
      <c r="X1733" s="6">
        <v>130.44107654382779</v>
      </c>
      <c r="Y1733" s="6">
        <v>18.000836196940604</v>
      </c>
      <c r="Z1733" s="6">
        <v>6756277078.9013147</v>
      </c>
      <c r="AA1733" s="6">
        <v>2132326.7432122529</v>
      </c>
      <c r="AB1733" s="6">
        <v>0</v>
      </c>
      <c r="AC1733" s="6">
        <v>1134483.0557362267</v>
      </c>
      <c r="AD1733" s="6">
        <v>0</v>
      </c>
      <c r="AE1733" s="6">
        <v>0</v>
      </c>
      <c r="AF1733" s="6">
        <v>0</v>
      </c>
      <c r="AG1733" s="6">
        <v>1332722.0117841684</v>
      </c>
      <c r="AH1733" s="6">
        <v>1793817.4061857322</v>
      </c>
      <c r="AI1733" s="6">
        <v>4667144.9283504179</v>
      </c>
      <c r="AJ1733" s="6">
        <v>3185422.3138374146</v>
      </c>
      <c r="AK1733" s="6">
        <v>14245916.459106212</v>
      </c>
      <c r="AL1733" s="6">
        <v>3144235.0164944702</v>
      </c>
      <c r="AM1733" s="6">
        <v>22763695.966946688</v>
      </c>
      <c r="AN1733" s="6">
        <v>22763695.966946688</v>
      </c>
      <c r="AO1733" s="6">
        <v>17318556.998937808</v>
      </c>
      <c r="AP1733" s="6">
        <v>9110239.6916598771</v>
      </c>
      <c r="AQ1733" s="6">
        <v>0</v>
      </c>
      <c r="AR1733" s="6">
        <v>40153847.442547366</v>
      </c>
      <c r="AS1733" s="6">
        <v>89346340.10009174</v>
      </c>
      <c r="AT1733" s="3">
        <f t="shared" si="167"/>
        <v>1333.5214321633243</v>
      </c>
      <c r="AU1733" s="2">
        <f t="shared" si="164"/>
        <v>1.9225608597520587</v>
      </c>
      <c r="AV1733" s="3">
        <f t="shared" si="165"/>
        <v>20885.605383501759</v>
      </c>
      <c r="AW1733" s="3">
        <f t="shared" si="168"/>
        <v>46472.567901759016</v>
      </c>
      <c r="AX1733" s="3">
        <f t="shared" si="166"/>
        <v>425.78131561470997</v>
      </c>
      <c r="AY1733" s="3">
        <f t="shared" si="169"/>
        <v>947.40615547756317</v>
      </c>
    </row>
    <row r="1734" spans="1:51" x14ac:dyDescent="0.25">
      <c r="A1734" s="6">
        <v>1</v>
      </c>
      <c r="B1734" s="6">
        <v>5200</v>
      </c>
      <c r="C1734" s="6">
        <v>707</v>
      </c>
      <c r="D1734" s="6">
        <v>3.5000000000000003E-2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>
        <v>0</v>
      </c>
      <c r="J1734" s="6" t="s">
        <v>44</v>
      </c>
      <c r="K1734" s="6" t="s">
        <v>14</v>
      </c>
      <c r="L1734" s="6" t="s">
        <v>25</v>
      </c>
      <c r="M1734" s="6" t="s">
        <v>43</v>
      </c>
      <c r="N1734" s="6" t="s">
        <v>56</v>
      </c>
      <c r="O1734" s="6" t="s">
        <v>15</v>
      </c>
      <c r="P1734" s="6">
        <v>29.897074299999986</v>
      </c>
      <c r="Q1734" s="6">
        <v>5.5570561714303288</v>
      </c>
      <c r="R1734" s="6">
        <v>0.6486028065202466</v>
      </c>
      <c r="S1734" s="6">
        <v>4</v>
      </c>
      <c r="T1734" s="6">
        <v>16528.94938494256</v>
      </c>
      <c r="U1734" s="6">
        <v>35489.89596234871</v>
      </c>
      <c r="V1734" s="6">
        <v>336.96499027072133</v>
      </c>
      <c r="W1734" s="6">
        <v>723.50953282946978</v>
      </c>
      <c r="X1734" s="6">
        <v>131.84679478537277</v>
      </c>
      <c r="Y1734" s="6">
        <v>18.02146264842122</v>
      </c>
      <c r="Z1734" s="6">
        <v>7882822158.9799547</v>
      </c>
      <c r="AA1734" s="6">
        <v>2559631.3505776725</v>
      </c>
      <c r="AB1734" s="6">
        <v>0</v>
      </c>
      <c r="AC1734" s="6">
        <v>1379225.4912593393</v>
      </c>
      <c r="AD1734" s="6">
        <v>0</v>
      </c>
      <c r="AE1734" s="6">
        <v>0</v>
      </c>
      <c r="AF1734" s="6">
        <v>0</v>
      </c>
      <c r="AG1734" s="6">
        <v>1541792.4844494215</v>
      </c>
      <c r="AH1734" s="6">
        <v>2137453.2372517083</v>
      </c>
      <c r="AI1734" s="6">
        <v>5561214.8713828456</v>
      </c>
      <c r="AJ1734" s="6">
        <v>3795643.4212572444</v>
      </c>
      <c r="AK1734" s="6">
        <v>16974960.856178232</v>
      </c>
      <c r="AL1734" s="6">
        <v>3144235.0164944702</v>
      </c>
      <c r="AM1734" s="6">
        <v>22763695.966946688</v>
      </c>
      <c r="AN1734" s="6">
        <v>22763695.966946688</v>
      </c>
      <c r="AO1734" s="6">
        <v>17318556.998937808</v>
      </c>
      <c r="AP1734" s="6">
        <v>9110239.6916598771</v>
      </c>
      <c r="AQ1734" s="6">
        <v>0</v>
      </c>
      <c r="AR1734" s="6">
        <v>42882891.839619391</v>
      </c>
      <c r="AS1734" s="6">
        <v>92075384.497163758</v>
      </c>
      <c r="AT1734" s="3">
        <f t="shared" si="167"/>
        <v>1778.2794100389231</v>
      </c>
      <c r="AU1734" s="2">
        <f t="shared" si="164"/>
        <v>2.5944112260809864</v>
      </c>
      <c r="AV1734" s="3">
        <f t="shared" si="165"/>
        <v>16528.94938494256</v>
      </c>
      <c r="AW1734" s="3">
        <f t="shared" si="168"/>
        <v>35489.89596234871</v>
      </c>
      <c r="AX1734" s="3">
        <f t="shared" si="166"/>
        <v>336.96499027072133</v>
      </c>
      <c r="AY1734" s="3">
        <f t="shared" si="169"/>
        <v>723.50953282946978</v>
      </c>
    </row>
    <row r="1735" spans="1:51" x14ac:dyDescent="0.25">
      <c r="A1735" s="6">
        <v>1</v>
      </c>
      <c r="B1735" s="6">
        <v>5200</v>
      </c>
      <c r="C1735" s="6">
        <v>707</v>
      </c>
      <c r="D1735" s="6">
        <v>3.5000000000000003E-2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>
        <v>0</v>
      </c>
      <c r="J1735" s="6" t="s">
        <v>44</v>
      </c>
      <c r="K1735" s="6" t="s">
        <v>14</v>
      </c>
      <c r="L1735" s="6" t="s">
        <v>25</v>
      </c>
      <c r="M1735" s="6" t="s">
        <v>43</v>
      </c>
      <c r="N1735" s="6" t="s">
        <v>56</v>
      </c>
      <c r="O1735" s="6" t="s">
        <v>15</v>
      </c>
      <c r="P1735" s="6">
        <v>37.855418599999993</v>
      </c>
      <c r="Q1735" s="6">
        <v>7.2050992241472223</v>
      </c>
      <c r="R1735" s="6">
        <v>0.86239418249526645</v>
      </c>
      <c r="S1735" s="6">
        <v>4</v>
      </c>
      <c r="T1735" s="6">
        <v>13327.883510543103</v>
      </c>
      <c r="U1735" s="6">
        <v>27588.326604909176</v>
      </c>
      <c r="V1735" s="6">
        <v>271.7069326590518</v>
      </c>
      <c r="W1735" s="6">
        <v>562.42535381452547</v>
      </c>
      <c r="X1735" s="6">
        <v>132.87492717817636</v>
      </c>
      <c r="Y1735" s="6">
        <v>18.006095625017313</v>
      </c>
      <c r="Z1735" s="6">
        <v>9040630151.0015621</v>
      </c>
      <c r="AA1735" s="6">
        <v>3046876.3371688188</v>
      </c>
      <c r="AB1735" s="6">
        <v>0</v>
      </c>
      <c r="AC1735" s="6">
        <v>1665845.6728196598</v>
      </c>
      <c r="AD1735" s="6">
        <v>0</v>
      </c>
      <c r="AE1735" s="6">
        <v>0</v>
      </c>
      <c r="AF1735" s="6">
        <v>0</v>
      </c>
      <c r="AG1735" s="6">
        <v>1766445.8032079223</v>
      </c>
      <c r="AH1735" s="6">
        <v>2526875.4471465955</v>
      </c>
      <c r="AI1735" s="6">
        <v>6574411.5800503902</v>
      </c>
      <c r="AJ1735" s="6">
        <v>4487170.9940332957</v>
      </c>
      <c r="AK1735" s="6">
        <v>20067625.834426682</v>
      </c>
      <c r="AL1735" s="6">
        <v>3144235.0164944702</v>
      </c>
      <c r="AM1735" s="6">
        <v>22763695.966946688</v>
      </c>
      <c r="AN1735" s="6">
        <v>22763695.966946688</v>
      </c>
      <c r="AO1735" s="6">
        <v>17318556.998937808</v>
      </c>
      <c r="AP1735" s="6">
        <v>9110239.6916598771</v>
      </c>
      <c r="AQ1735" s="6">
        <v>0</v>
      </c>
      <c r="AR1735" s="6">
        <v>45975556.817867845</v>
      </c>
      <c r="AS1735" s="6">
        <v>95168049.475412235</v>
      </c>
      <c r="AT1735" s="3">
        <f t="shared" si="167"/>
        <v>2371.3737056616555</v>
      </c>
      <c r="AU1735" s="2">
        <f t="shared" si="164"/>
        <v>3.4495767299810658</v>
      </c>
      <c r="AV1735" s="3">
        <f t="shared" si="165"/>
        <v>13327.883510543103</v>
      </c>
      <c r="AW1735" s="3">
        <f t="shared" si="168"/>
        <v>27588.326604909176</v>
      </c>
      <c r="AX1735" s="3">
        <f t="shared" si="166"/>
        <v>271.7069326590518</v>
      </c>
      <c r="AY1735" s="3">
        <f t="shared" si="169"/>
        <v>562.42535381452547</v>
      </c>
    </row>
    <row r="1736" spans="1:51" x14ac:dyDescent="0.25">
      <c r="A1736" s="6">
        <v>1</v>
      </c>
      <c r="B1736" s="6">
        <v>5200</v>
      </c>
      <c r="C1736" s="6">
        <v>707</v>
      </c>
      <c r="D1736" s="6">
        <v>3.5000000000000003E-2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>
        <v>0</v>
      </c>
      <c r="J1736" s="6" t="s">
        <v>44</v>
      </c>
      <c r="K1736" s="6" t="s">
        <v>14</v>
      </c>
      <c r="L1736" s="6" t="s">
        <v>25</v>
      </c>
      <c r="M1736" s="6" t="s">
        <v>43</v>
      </c>
      <c r="N1736" s="6" t="s">
        <v>56</v>
      </c>
      <c r="O1736" s="6" t="s">
        <v>15</v>
      </c>
      <c r="P1736" s="6">
        <v>47.433866699999989</v>
      </c>
      <c r="Q1736" s="6">
        <v>9.2024151752200201</v>
      </c>
      <c r="R1736" s="6">
        <v>1.1289656529931567</v>
      </c>
      <c r="S1736" s="6">
        <v>4</v>
      </c>
      <c r="T1736" s="6">
        <v>10940.591092975052</v>
      </c>
      <c r="U1736" s="6">
        <v>21833.85709427531</v>
      </c>
      <c r="V1736" s="6">
        <v>223.0387476749533</v>
      </c>
      <c r="W1736" s="6">
        <v>445.11270934419207</v>
      </c>
      <c r="X1736" s="6">
        <v>133.57275439441142</v>
      </c>
      <c r="Y1736" s="6">
        <v>17.948236819442727</v>
      </c>
      <c r="Z1736" s="6">
        <v>10192154269.62719</v>
      </c>
      <c r="AA1736" s="6">
        <v>3591750.417826151</v>
      </c>
      <c r="AB1736" s="6">
        <v>0</v>
      </c>
      <c r="AC1736" s="6">
        <v>1995276.7673963448</v>
      </c>
      <c r="AD1736" s="6">
        <v>0</v>
      </c>
      <c r="AE1736" s="6">
        <v>0</v>
      </c>
      <c r="AF1736" s="6">
        <v>0</v>
      </c>
      <c r="AG1736" s="6">
        <v>1999783.0411682653</v>
      </c>
      <c r="AH1736" s="6">
        <v>2958855.988292397</v>
      </c>
      <c r="AI1736" s="6">
        <v>7698336.3367187064</v>
      </c>
      <c r="AJ1736" s="6">
        <v>5254272.7348037362</v>
      </c>
      <c r="AK1736" s="6">
        <v>23498275.286205601</v>
      </c>
      <c r="AL1736" s="6">
        <v>3144235.0164944702</v>
      </c>
      <c r="AM1736" s="6">
        <v>22763695.966946688</v>
      </c>
      <c r="AN1736" s="6">
        <v>22763695.966946688</v>
      </c>
      <c r="AO1736" s="6">
        <v>17318556.998937808</v>
      </c>
      <c r="AP1736" s="6">
        <v>9110239.6916598771</v>
      </c>
      <c r="AQ1736" s="6">
        <v>0</v>
      </c>
      <c r="AR1736" s="6">
        <v>49406206.269646764</v>
      </c>
      <c r="AS1736" s="6">
        <v>98598698.927191153</v>
      </c>
      <c r="AT1736" s="3">
        <f t="shared" si="167"/>
        <v>3162.27766016838</v>
      </c>
      <c r="AU1736" s="2">
        <f t="shared" si="164"/>
        <v>4.5158626119726266</v>
      </c>
      <c r="AV1736" s="3">
        <f t="shared" si="165"/>
        <v>10940.591092975052</v>
      </c>
      <c r="AW1736" s="3">
        <f t="shared" si="168"/>
        <v>21833.85709427531</v>
      </c>
      <c r="AX1736" s="3">
        <f t="shared" si="166"/>
        <v>223.0387476749533</v>
      </c>
      <c r="AY1736" s="3">
        <f t="shared" si="169"/>
        <v>445.11270934419207</v>
      </c>
    </row>
    <row r="1737" spans="1:51" x14ac:dyDescent="0.25">
      <c r="A1737" s="6">
        <v>1</v>
      </c>
      <c r="B1737" s="6">
        <v>5200</v>
      </c>
      <c r="C1737" s="6">
        <v>707</v>
      </c>
      <c r="D1737" s="6">
        <v>3.5000000000000003E-2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>
        <v>0</v>
      </c>
      <c r="J1737" s="6" t="s">
        <v>44</v>
      </c>
      <c r="K1737" s="6" t="s">
        <v>14</v>
      </c>
      <c r="L1737" s="6" t="s">
        <v>25</v>
      </c>
      <c r="M1737" s="6" t="s">
        <v>43</v>
      </c>
      <c r="N1737" s="6" t="s">
        <v>56</v>
      </c>
      <c r="O1737" s="6" t="s">
        <v>15</v>
      </c>
      <c r="P1737" s="6">
        <v>58.593522400000005</v>
      </c>
      <c r="Q1737" s="6">
        <v>11.547749957086124</v>
      </c>
      <c r="R1737" s="6">
        <v>1.4514707409088934</v>
      </c>
      <c r="S1737" s="6">
        <v>4</v>
      </c>
      <c r="T1737" s="6">
        <v>9142.5360837719163</v>
      </c>
      <c r="U1737" s="6">
        <v>17615.406268316703</v>
      </c>
      <c r="V1737" s="6">
        <v>186.38296426295386</v>
      </c>
      <c r="W1737" s="6">
        <v>359.11388337999733</v>
      </c>
      <c r="X1737" s="6">
        <v>133.9675376541777</v>
      </c>
      <c r="Y1737" s="6">
        <v>17.839712949236468</v>
      </c>
      <c r="Z1737" s="6">
        <v>11302416939.445545</v>
      </c>
      <c r="AA1737" s="6">
        <v>4182128.4847914735</v>
      </c>
      <c r="AB1737" s="6">
        <v>0</v>
      </c>
      <c r="AC1737" s="6">
        <v>2362718.6431973972</v>
      </c>
      <c r="AD1737" s="6">
        <v>0</v>
      </c>
      <c r="AE1737" s="6">
        <v>0</v>
      </c>
      <c r="AF1737" s="6">
        <v>0</v>
      </c>
      <c r="AG1737" s="6">
        <v>2228268.3539831899</v>
      </c>
      <c r="AH1737" s="6">
        <v>3421515.0379691031</v>
      </c>
      <c r="AI1737" s="6">
        <v>8902080.2795570511</v>
      </c>
      <c r="AJ1737" s="6">
        <v>6075852.710255485</v>
      </c>
      <c r="AK1737" s="6">
        <v>27172563.5097537</v>
      </c>
      <c r="AL1737" s="6">
        <v>3144235.0164944702</v>
      </c>
      <c r="AM1737" s="6">
        <v>22763695.966946688</v>
      </c>
      <c r="AN1737" s="6">
        <v>22763695.966946688</v>
      </c>
      <c r="AO1737" s="6">
        <v>17318556.998937808</v>
      </c>
      <c r="AP1737" s="6">
        <v>9110239.6916598771</v>
      </c>
      <c r="AQ1737" s="6">
        <v>0</v>
      </c>
      <c r="AR1737" s="6">
        <v>53080494.493194863</v>
      </c>
      <c r="AS1737" s="6">
        <v>102272987.15073924</v>
      </c>
      <c r="AT1737" s="3">
        <f t="shared" si="167"/>
        <v>4216.9650342858222</v>
      </c>
      <c r="AU1737" s="2">
        <f t="shared" si="164"/>
        <v>5.8058829636355735</v>
      </c>
      <c r="AV1737" s="3">
        <f t="shared" si="165"/>
        <v>9142.5360837719163</v>
      </c>
      <c r="AW1737" s="3">
        <f t="shared" si="168"/>
        <v>17615.406268316703</v>
      </c>
      <c r="AX1737" s="3">
        <f t="shared" si="166"/>
        <v>186.38296426295386</v>
      </c>
      <c r="AY1737" s="3">
        <f t="shared" si="169"/>
        <v>359.11388337999733</v>
      </c>
    </row>
    <row r="1738" spans="1:51" x14ac:dyDescent="0.25">
      <c r="A1738" s="6">
        <v>1</v>
      </c>
      <c r="B1738" s="6">
        <v>5200</v>
      </c>
      <c r="C1738" s="6">
        <v>707</v>
      </c>
      <c r="D1738" s="6">
        <v>3.5000000000000003E-2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>
        <v>0</v>
      </c>
      <c r="J1738" s="6" t="s">
        <v>44</v>
      </c>
      <c r="K1738" s="6" t="s">
        <v>14</v>
      </c>
      <c r="L1738" s="6" t="s">
        <v>25</v>
      </c>
      <c r="M1738" s="6" t="s">
        <v>43</v>
      </c>
      <c r="N1738" s="6" t="s">
        <v>56</v>
      </c>
      <c r="O1738" s="6" t="s">
        <v>15</v>
      </c>
      <c r="P1738" s="6">
        <v>71.010248600000097</v>
      </c>
      <c r="Q1738" s="6">
        <v>14.181070194541276</v>
      </c>
      <c r="R1738" s="6">
        <v>1.8254085961887692</v>
      </c>
      <c r="S1738" s="6">
        <v>4</v>
      </c>
      <c r="T1738" s="6">
        <v>7781.9984481665369</v>
      </c>
      <c r="U1738" s="6">
        <v>14519.187694488199</v>
      </c>
      <c r="V1738" s="6">
        <v>158.64656429778992</v>
      </c>
      <c r="W1738" s="6">
        <v>295.99327980693636</v>
      </c>
      <c r="X1738" s="6">
        <v>134.07464671149074</v>
      </c>
      <c r="Y1738" s="6">
        <v>17.674359048975951</v>
      </c>
      <c r="Z1738" s="6">
        <v>12323999990.06193</v>
      </c>
      <c r="AA1738" s="6">
        <v>4793457.9979448542</v>
      </c>
      <c r="AB1738" s="6">
        <v>0</v>
      </c>
      <c r="AC1738" s="6">
        <v>2755428.519539902</v>
      </c>
      <c r="AD1738" s="6">
        <v>0</v>
      </c>
      <c r="AE1738" s="6">
        <v>0</v>
      </c>
      <c r="AF1738" s="6">
        <v>0</v>
      </c>
      <c r="AG1738" s="6">
        <v>2432012.8405149467</v>
      </c>
      <c r="AH1738" s="6">
        <v>3892550.7496198826</v>
      </c>
      <c r="AI1738" s="6">
        <v>10127618.578562299</v>
      </c>
      <c r="AJ1738" s="6">
        <v>6912307.7816203833</v>
      </c>
      <c r="AK1738" s="6">
        <v>30913376.467802268</v>
      </c>
      <c r="AL1738" s="6">
        <v>3144235.0164944702</v>
      </c>
      <c r="AM1738" s="6">
        <v>22763695.966946688</v>
      </c>
      <c r="AN1738" s="6">
        <v>22763695.966946688</v>
      </c>
      <c r="AO1738" s="6">
        <v>17318556.998937808</v>
      </c>
      <c r="AP1738" s="6">
        <v>9110239.6916598771</v>
      </c>
      <c r="AQ1738" s="6">
        <v>0</v>
      </c>
      <c r="AR1738" s="6">
        <v>56821307.45124343</v>
      </c>
      <c r="AS1738" s="6">
        <v>106013800.10878782</v>
      </c>
      <c r="AT1738" s="3">
        <f t="shared" si="167"/>
        <v>5623.4132519034911</v>
      </c>
      <c r="AU1738" s="2">
        <f t="shared" si="164"/>
        <v>7.3016343847550766</v>
      </c>
      <c r="AV1738" s="3">
        <f t="shared" si="165"/>
        <v>7781.9984481665369</v>
      </c>
      <c r="AW1738" s="3">
        <f t="shared" si="168"/>
        <v>14519.187694488199</v>
      </c>
      <c r="AX1738" s="3">
        <f t="shared" si="166"/>
        <v>158.64656429778992</v>
      </c>
      <c r="AY1738" s="3">
        <f t="shared" si="169"/>
        <v>295.99327980693636</v>
      </c>
    </row>
    <row r="1739" spans="1:51" x14ac:dyDescent="0.25">
      <c r="A1739" s="6">
        <v>1</v>
      </c>
      <c r="B1739" s="6">
        <v>5200</v>
      </c>
      <c r="C1739" s="6">
        <v>707</v>
      </c>
      <c r="D1739" s="6">
        <v>3.5000000000000003E-2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>
        <v>0</v>
      </c>
      <c r="J1739" s="6" t="s">
        <v>44</v>
      </c>
      <c r="K1739" s="6" t="s">
        <v>14</v>
      </c>
      <c r="L1739" s="6" t="s">
        <v>25</v>
      </c>
      <c r="M1739" s="6" t="s">
        <v>43</v>
      </c>
      <c r="N1739" s="6" t="s">
        <v>56</v>
      </c>
      <c r="O1739" s="6" t="s">
        <v>15</v>
      </c>
      <c r="P1739" s="6">
        <v>84.062808600000125</v>
      </c>
      <c r="Q1739" s="6">
        <v>16.976956493856363</v>
      </c>
      <c r="R1739" s="6">
        <v>2.2359974932731252</v>
      </c>
      <c r="S1739" s="6">
        <v>4</v>
      </c>
      <c r="T1739" s="6">
        <v>6752.8864776147011</v>
      </c>
      <c r="U1739" s="6">
        <v>12252.947726066152</v>
      </c>
      <c r="V1739" s="6">
        <v>137.66672480113175</v>
      </c>
      <c r="W1739" s="6">
        <v>249.79291273423459</v>
      </c>
      <c r="X1739" s="6">
        <v>133.91188184278795</v>
      </c>
      <c r="Y1739" s="6">
        <v>17.453103981398176</v>
      </c>
      <c r="Z1739" s="6">
        <v>13197753620.661306</v>
      </c>
      <c r="AA1739" s="6">
        <v>5391855.7915914645</v>
      </c>
      <c r="AB1739" s="6">
        <v>0</v>
      </c>
      <c r="AC1739" s="6">
        <v>3153664.1378979338</v>
      </c>
      <c r="AD1739" s="6">
        <v>0</v>
      </c>
      <c r="AE1739" s="6">
        <v>0</v>
      </c>
      <c r="AF1739" s="6">
        <v>0</v>
      </c>
      <c r="AG1739" s="6">
        <v>2590093.2349530184</v>
      </c>
      <c r="AH1739" s="6">
        <v>4342889.1341325417</v>
      </c>
      <c r="AI1739" s="6">
        <v>11299306.677959722</v>
      </c>
      <c r="AJ1739" s="6">
        <v>7712008.9852419868</v>
      </c>
      <c r="AK1739" s="6">
        <v>34489817.961776666</v>
      </c>
      <c r="AL1739" s="6">
        <v>3144235.0164944702</v>
      </c>
      <c r="AM1739" s="6">
        <v>22763695.966946688</v>
      </c>
      <c r="AN1739" s="6">
        <v>22763695.966946688</v>
      </c>
      <c r="AO1739" s="6">
        <v>17318556.998937808</v>
      </c>
      <c r="AP1739" s="6">
        <v>9110239.6916598771</v>
      </c>
      <c r="AQ1739" s="6">
        <v>0</v>
      </c>
      <c r="AR1739" s="6">
        <v>60397748.945217818</v>
      </c>
      <c r="AS1739" s="6">
        <v>109590241.60276221</v>
      </c>
      <c r="AT1739" s="3">
        <f t="shared" si="167"/>
        <v>7498.9420933245583</v>
      </c>
      <c r="AU1739" s="2">
        <f t="shared" si="164"/>
        <v>8.943989973092501</v>
      </c>
      <c r="AV1739" s="3">
        <f t="shared" si="165"/>
        <v>6752.8864776147011</v>
      </c>
      <c r="AW1739" s="3">
        <f t="shared" si="168"/>
        <v>12252.947726066152</v>
      </c>
      <c r="AX1739" s="3">
        <f t="shared" si="166"/>
        <v>137.66672480113175</v>
      </c>
      <c r="AY1739" s="3">
        <f t="shared" si="169"/>
        <v>249.79291273423459</v>
      </c>
    </row>
    <row r="1740" spans="1:51" x14ac:dyDescent="0.25">
      <c r="A1740" s="6">
        <v>1</v>
      </c>
      <c r="B1740" s="6">
        <v>5200</v>
      </c>
      <c r="C1740" s="6">
        <v>707</v>
      </c>
      <c r="D1740" s="6">
        <v>3.5000000000000003E-2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>
        <v>0</v>
      </c>
      <c r="J1740" s="6" t="s">
        <v>44</v>
      </c>
      <c r="K1740" s="6" t="s">
        <v>14</v>
      </c>
      <c r="L1740" s="6" t="s">
        <v>25</v>
      </c>
      <c r="M1740" s="6" t="s">
        <v>43</v>
      </c>
      <c r="N1740" s="6" t="s">
        <v>56</v>
      </c>
      <c r="O1740" s="6" t="s">
        <v>15</v>
      </c>
      <c r="P1740" s="6">
        <v>96.856730000000098</v>
      </c>
      <c r="Q1740" s="6">
        <v>19.747505971967268</v>
      </c>
      <c r="R1740" s="6">
        <v>2.6582409434803318</v>
      </c>
      <c r="S1740" s="6">
        <v>4</v>
      </c>
      <c r="T1740" s="6">
        <v>5977.2923073183501</v>
      </c>
      <c r="U1740" s="6">
        <v>10603.706325411324</v>
      </c>
      <c r="V1740" s="6">
        <v>121.85518857088478</v>
      </c>
      <c r="W1740" s="6">
        <v>216.17089601779489</v>
      </c>
      <c r="X1740" s="6">
        <v>133.52232544688249</v>
      </c>
      <c r="Y1740" s="6">
        <v>17.190000296679695</v>
      </c>
      <c r="Z1740" s="6">
        <v>13916383040.028267</v>
      </c>
      <c r="AA1740" s="6">
        <v>5938646.3155184435</v>
      </c>
      <c r="AB1740" s="6">
        <v>0</v>
      </c>
      <c r="AC1740" s="6">
        <v>3532125.8150445716</v>
      </c>
      <c r="AD1740" s="6">
        <v>0</v>
      </c>
      <c r="AE1740" s="6">
        <v>0</v>
      </c>
      <c r="AF1740" s="6">
        <v>0</v>
      </c>
      <c r="AG1740" s="6">
        <v>2684642.4555766196</v>
      </c>
      <c r="AH1740" s="6">
        <v>4740611.6885944568</v>
      </c>
      <c r="AI1740" s="6">
        <v>12334099.180555891</v>
      </c>
      <c r="AJ1740" s="6">
        <v>8418276.131123513</v>
      </c>
      <c r="AK1740" s="6">
        <v>37648401.586413495</v>
      </c>
      <c r="AL1740" s="6">
        <v>3144235.0164944702</v>
      </c>
      <c r="AM1740" s="6">
        <v>22763695.966946688</v>
      </c>
      <c r="AN1740" s="6">
        <v>22763695.966946688</v>
      </c>
      <c r="AO1740" s="6">
        <v>17318556.998937808</v>
      </c>
      <c r="AP1740" s="6">
        <v>9110239.6916598771</v>
      </c>
      <c r="AQ1740" s="6">
        <v>0</v>
      </c>
      <c r="AR1740" s="6">
        <v>63556332.569854647</v>
      </c>
      <c r="AS1740" s="6">
        <v>112748825.22739904</v>
      </c>
      <c r="AT1740" s="3">
        <f t="shared" si="167"/>
        <v>10000.000000000002</v>
      </c>
      <c r="AU1740" s="2">
        <f t="shared" si="164"/>
        <v>10.632963773921327</v>
      </c>
      <c r="AV1740" s="3">
        <f t="shared" si="165"/>
        <v>5977.2923073183501</v>
      </c>
      <c r="AW1740" s="3">
        <f t="shared" si="168"/>
        <v>10603.706325411324</v>
      </c>
      <c r="AX1740" s="3">
        <f t="shared" si="166"/>
        <v>121.85518857088478</v>
      </c>
      <c r="AY1740" s="3">
        <f t="shared" si="169"/>
        <v>216.17089601779489</v>
      </c>
    </row>
    <row r="1741" spans="1:51" x14ac:dyDescent="0.25">
      <c r="A1741" s="6">
        <v>1</v>
      </c>
      <c r="B1741" s="6">
        <v>5200</v>
      </c>
      <c r="C1741" s="6">
        <v>707</v>
      </c>
      <c r="D1741" s="6">
        <v>3.5000000000000003E-2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>
        <v>0</v>
      </c>
      <c r="J1741" s="6" t="s">
        <v>44</v>
      </c>
      <c r="K1741" s="6" t="s">
        <v>14</v>
      </c>
      <c r="L1741" s="6" t="s">
        <v>25</v>
      </c>
      <c r="M1741" s="6" t="s">
        <v>43</v>
      </c>
      <c r="N1741" s="6" t="s">
        <v>56</v>
      </c>
      <c r="O1741" s="6" t="s">
        <v>15</v>
      </c>
      <c r="P1741" s="6">
        <v>108.6861324000001</v>
      </c>
      <c r="Q1741" s="6">
        <v>22.336933179192464</v>
      </c>
      <c r="R1741" s="6">
        <v>3.0665689750544889</v>
      </c>
      <c r="S1741" s="6">
        <v>4</v>
      </c>
      <c r="T1741" s="6">
        <v>5394.4083423537886</v>
      </c>
      <c r="U1741" s="6">
        <v>9404.7936506338901</v>
      </c>
      <c r="V1741" s="6">
        <v>109.97231053617016</v>
      </c>
      <c r="W1741" s="6">
        <v>191.72943949304755</v>
      </c>
      <c r="X1741" s="6">
        <v>132.97070510819617</v>
      </c>
      <c r="Y1741" s="6">
        <v>16.902711900412164</v>
      </c>
      <c r="Z1741" s="6">
        <v>14463735226.199057</v>
      </c>
      <c r="AA1741" s="6">
        <v>6410738.7226196099</v>
      </c>
      <c r="AB1741" s="6">
        <v>0</v>
      </c>
      <c r="AC1741" s="6">
        <v>3873215.2259338778</v>
      </c>
      <c r="AD1741" s="6">
        <v>0</v>
      </c>
      <c r="AE1741" s="6">
        <v>0</v>
      </c>
      <c r="AF1741" s="6">
        <v>0</v>
      </c>
      <c r="AG1741" s="6">
        <v>2715101.1053522723</v>
      </c>
      <c r="AH1741" s="6">
        <v>5069631.4710232448</v>
      </c>
      <c r="AI1741" s="6">
        <v>13190141.163198177</v>
      </c>
      <c r="AJ1741" s="6">
        <v>9002542.3741806298</v>
      </c>
      <c r="AK1741" s="6">
        <v>40261370.062307812</v>
      </c>
      <c r="AL1741" s="6">
        <v>3144235.0164944702</v>
      </c>
      <c r="AM1741" s="6">
        <v>22763695.966946688</v>
      </c>
      <c r="AN1741" s="6">
        <v>22763695.966946688</v>
      </c>
      <c r="AO1741" s="6">
        <v>17318556.998937808</v>
      </c>
      <c r="AP1741" s="6">
        <v>9110239.6916598771</v>
      </c>
      <c r="AQ1741" s="6">
        <v>0</v>
      </c>
      <c r="AR1741" s="6">
        <v>66169301.045748964</v>
      </c>
      <c r="AS1741" s="6">
        <v>115361793.70329334</v>
      </c>
      <c r="AT1741" s="3">
        <f t="shared" si="167"/>
        <v>13335.214321633241</v>
      </c>
      <c r="AU1741" s="2">
        <f t="shared" si="164"/>
        <v>12.266275900217956</v>
      </c>
      <c r="AV1741" s="3">
        <f t="shared" si="165"/>
        <v>5394.4083423537886</v>
      </c>
      <c r="AW1741" s="3">
        <f t="shared" si="168"/>
        <v>9404.7936506338901</v>
      </c>
      <c r="AX1741" s="3">
        <f t="shared" si="166"/>
        <v>109.97231053617016</v>
      </c>
      <c r="AY1741" s="3">
        <f t="shared" si="169"/>
        <v>191.72943949304755</v>
      </c>
    </row>
    <row r="1742" spans="1:51" x14ac:dyDescent="0.25">
      <c r="A1742" s="6">
        <v>1</v>
      </c>
      <c r="B1742" s="6">
        <v>5200</v>
      </c>
      <c r="C1742" s="6">
        <v>707</v>
      </c>
      <c r="D1742" s="6">
        <v>3.5000000000000003E-2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>
        <v>0</v>
      </c>
      <c r="J1742" s="6" t="s">
        <v>44</v>
      </c>
      <c r="K1742" s="6" t="s">
        <v>14</v>
      </c>
      <c r="L1742" s="6" t="s">
        <v>25</v>
      </c>
      <c r="M1742" s="6" t="s">
        <v>43</v>
      </c>
      <c r="N1742" s="6" t="s">
        <v>56</v>
      </c>
      <c r="O1742" s="6" t="s">
        <v>15</v>
      </c>
      <c r="P1742" s="6">
        <v>119.01507430000011</v>
      </c>
      <c r="Q1742" s="6">
        <v>24.618968178216214</v>
      </c>
      <c r="R1742" s="6">
        <v>3.4381566470808886</v>
      </c>
      <c r="S1742" s="6">
        <v>4</v>
      </c>
      <c r="T1742" s="6">
        <v>4959.4687995249978</v>
      </c>
      <c r="U1742" s="6">
        <v>8536.421343216578</v>
      </c>
      <c r="V1742" s="6">
        <v>101.10547965633414</v>
      </c>
      <c r="W1742" s="6">
        <v>174.0264954458718</v>
      </c>
      <c r="X1742" s="6">
        <v>132.35274140838715</v>
      </c>
      <c r="Y1742" s="6">
        <v>16.62331774114848</v>
      </c>
      <c r="Z1742" s="6">
        <v>14854159107.110855</v>
      </c>
      <c r="AA1742" s="6">
        <v>6797966.0453609219</v>
      </c>
      <c r="AB1742" s="6">
        <v>0</v>
      </c>
      <c r="AC1742" s="6">
        <v>4164989.3992297659</v>
      </c>
      <c r="AD1742" s="6">
        <v>0</v>
      </c>
      <c r="AE1742" s="6">
        <v>0</v>
      </c>
      <c r="AF1742" s="6">
        <v>0</v>
      </c>
      <c r="AG1742" s="6">
        <v>2693592.2442609519</v>
      </c>
      <c r="AH1742" s="6">
        <v>5326053.5986521393</v>
      </c>
      <c r="AI1742" s="6">
        <v>13857298.939877763</v>
      </c>
      <c r="AJ1742" s="6">
        <v>9457891.2654858828</v>
      </c>
      <c r="AK1742" s="6">
        <v>42297791.492867425</v>
      </c>
      <c r="AL1742" s="6">
        <v>3144235.0164944702</v>
      </c>
      <c r="AM1742" s="6">
        <v>22763695.966946688</v>
      </c>
      <c r="AN1742" s="6">
        <v>22763695.966946688</v>
      </c>
      <c r="AO1742" s="6">
        <v>17318556.998937808</v>
      </c>
      <c r="AP1742" s="6">
        <v>9110239.6916598771</v>
      </c>
      <c r="AQ1742" s="6">
        <v>0</v>
      </c>
      <c r="AR1742" s="6">
        <v>68205722.476308584</v>
      </c>
      <c r="AS1742" s="6">
        <v>117398215.13385297</v>
      </c>
      <c r="AT1742" s="3">
        <f t="shared" si="167"/>
        <v>17782.794100389227</v>
      </c>
      <c r="AU1742" s="2">
        <f t="shared" si="164"/>
        <v>13.752626588323555</v>
      </c>
      <c r="AV1742" s="3">
        <f t="shared" si="165"/>
        <v>4959.4687995249978</v>
      </c>
      <c r="AW1742" s="3">
        <f t="shared" si="168"/>
        <v>8536.421343216578</v>
      </c>
      <c r="AX1742" s="3">
        <f t="shared" si="166"/>
        <v>101.10547965633414</v>
      </c>
      <c r="AY1742" s="3">
        <f t="shared" si="169"/>
        <v>174.0264954458718</v>
      </c>
    </row>
    <row r="1743" spans="1:51" x14ac:dyDescent="0.25">
      <c r="A1743" s="6">
        <v>1</v>
      </c>
      <c r="B1743" s="6">
        <v>5200</v>
      </c>
      <c r="C1743" s="6">
        <v>707</v>
      </c>
      <c r="D1743" s="6">
        <v>3.5000000000000003E-2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>
        <v>0</v>
      </c>
      <c r="J1743" s="6" t="s">
        <v>44</v>
      </c>
      <c r="K1743" s="6" t="s">
        <v>14</v>
      </c>
      <c r="L1743" s="6" t="s">
        <v>25</v>
      </c>
      <c r="M1743" s="6" t="s">
        <v>43</v>
      </c>
      <c r="N1743" s="6" t="s">
        <v>56</v>
      </c>
      <c r="O1743" s="6" t="s">
        <v>15</v>
      </c>
      <c r="P1743" s="6">
        <v>127.67280050000011</v>
      </c>
      <c r="Q1743" s="6">
        <v>26.548121029171874</v>
      </c>
      <c r="R1743" s="6">
        <v>3.7609379467512865</v>
      </c>
      <c r="S1743" s="6">
        <v>4</v>
      </c>
      <c r="T1743" s="6">
        <v>4634.8293473116828</v>
      </c>
      <c r="U1743" s="6">
        <v>7904.791079865463</v>
      </c>
      <c r="V1743" s="6">
        <v>94.487265315608667</v>
      </c>
      <c r="W1743" s="6">
        <v>161.14985818429901</v>
      </c>
      <c r="X1743" s="6">
        <v>131.73403482934444</v>
      </c>
      <c r="Y1743" s="6">
        <v>16.366018031891226</v>
      </c>
      <c r="Z1743" s="6">
        <v>15118357155.804247</v>
      </c>
      <c r="AA1743" s="6">
        <v>7104430.7959604552</v>
      </c>
      <c r="AB1743" s="6">
        <v>0</v>
      </c>
      <c r="AC1743" s="6">
        <v>4405660.5315254591</v>
      </c>
      <c r="AD1743" s="6">
        <v>0</v>
      </c>
      <c r="AE1743" s="6">
        <v>0</v>
      </c>
      <c r="AF1743" s="6">
        <v>0</v>
      </c>
      <c r="AG1743" s="6">
        <v>2637052.223382134</v>
      </c>
      <c r="AH1743" s="6">
        <v>5517385.9848385379</v>
      </c>
      <c r="AI1743" s="6">
        <v>14355106.561065815</v>
      </c>
      <c r="AJ1743" s="6">
        <v>9797655.1958704516</v>
      </c>
      <c r="AK1743" s="6">
        <v>43817291.292642854</v>
      </c>
      <c r="AL1743" s="6">
        <v>3144235.0164944702</v>
      </c>
      <c r="AM1743" s="6">
        <v>22763695.966946688</v>
      </c>
      <c r="AN1743" s="6">
        <v>22763695.966946688</v>
      </c>
      <c r="AO1743" s="6">
        <v>17318556.998937808</v>
      </c>
      <c r="AP1743" s="6">
        <v>9110239.6916598771</v>
      </c>
      <c r="AQ1743" s="6">
        <v>0</v>
      </c>
      <c r="AR1743" s="6">
        <v>69725222.276084006</v>
      </c>
      <c r="AS1743" s="6">
        <v>118917714.9336284</v>
      </c>
      <c r="AT1743" s="3">
        <f t="shared" si="167"/>
        <v>23713.737056616555</v>
      </c>
      <c r="AU1743" s="2">
        <f t="shared" si="164"/>
        <v>15.043751787005146</v>
      </c>
      <c r="AV1743" s="3">
        <f t="shared" si="165"/>
        <v>4634.8293473116828</v>
      </c>
      <c r="AW1743" s="3">
        <f t="shared" si="168"/>
        <v>7904.791079865463</v>
      </c>
      <c r="AX1743" s="3">
        <f t="shared" si="166"/>
        <v>94.487265315608667</v>
      </c>
      <c r="AY1743" s="3">
        <f t="shared" si="169"/>
        <v>161.14985818429901</v>
      </c>
    </row>
    <row r="1744" spans="1:51" x14ac:dyDescent="0.25">
      <c r="A1744" s="6">
        <v>1</v>
      </c>
      <c r="B1744" s="6">
        <v>5200</v>
      </c>
      <c r="C1744" s="6">
        <v>707</v>
      </c>
      <c r="D1744" s="6">
        <v>3.5000000000000003E-2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>
        <v>0</v>
      </c>
      <c r="J1744" s="6" t="s">
        <v>44</v>
      </c>
      <c r="K1744" s="6" t="s">
        <v>14</v>
      </c>
      <c r="L1744" s="6" t="s">
        <v>25</v>
      </c>
      <c r="M1744" s="6" t="s">
        <v>43</v>
      </c>
      <c r="N1744" s="6" t="s">
        <v>56</v>
      </c>
      <c r="O1744" s="6" t="s">
        <v>15</v>
      </c>
      <c r="P1744" s="6">
        <v>134.70847670000003</v>
      </c>
      <c r="Q1744" s="6">
        <v>28.127081809354262</v>
      </c>
      <c r="R1744" s="6">
        <v>4.0310234645224501</v>
      </c>
      <c r="S1744" s="6">
        <v>4</v>
      </c>
      <c r="T1744" s="6">
        <v>4392.6248301741816</v>
      </c>
      <c r="U1744" s="6">
        <v>7443.4934923448291</v>
      </c>
      <c r="V1744" s="6">
        <v>89.549598627905524</v>
      </c>
      <c r="W1744" s="6">
        <v>151.74568291152579</v>
      </c>
      <c r="X1744" s="6">
        <v>131.16314718438377</v>
      </c>
      <c r="Y1744" s="6">
        <v>16.141296536213876</v>
      </c>
      <c r="Z1744" s="6">
        <v>15286646553.673456</v>
      </c>
      <c r="AA1744" s="6">
        <v>7341240.0907469224</v>
      </c>
      <c r="AB1744" s="6">
        <v>0</v>
      </c>
      <c r="AC1744" s="6">
        <v>4598839.6047296468</v>
      </c>
      <c r="AD1744" s="6">
        <v>0</v>
      </c>
      <c r="AE1744" s="6">
        <v>0</v>
      </c>
      <c r="AF1744" s="6">
        <v>0</v>
      </c>
      <c r="AG1744" s="6">
        <v>2562821.8627500893</v>
      </c>
      <c r="AH1744" s="6">
        <v>5656131.6077083964</v>
      </c>
      <c r="AI1744" s="6">
        <v>14716094.211132593</v>
      </c>
      <c r="AJ1744" s="6">
        <v>10044036.684595481</v>
      </c>
      <c r="AK1744" s="6">
        <v>44919164.061663128</v>
      </c>
      <c r="AL1744" s="6">
        <v>3144235.0164944702</v>
      </c>
      <c r="AM1744" s="6">
        <v>22763695.966946688</v>
      </c>
      <c r="AN1744" s="6">
        <v>22763695.966946688</v>
      </c>
      <c r="AO1744" s="6">
        <v>17318556.998937808</v>
      </c>
      <c r="AP1744" s="6">
        <v>9110239.6916598771</v>
      </c>
      <c r="AQ1744" s="6">
        <v>0</v>
      </c>
      <c r="AR1744" s="6">
        <v>70827095.04510428</v>
      </c>
      <c r="AS1744" s="6">
        <v>120019587.70264865</v>
      </c>
      <c r="AT1744" s="3">
        <f t="shared" si="167"/>
        <v>31622.776601683792</v>
      </c>
      <c r="AU1744" s="2">
        <f t="shared" si="164"/>
        <v>16.1240938580898</v>
      </c>
      <c r="AV1744" s="3">
        <f t="shared" si="165"/>
        <v>4392.6248301741816</v>
      </c>
      <c r="AW1744" s="3">
        <f t="shared" si="168"/>
        <v>7443.4934923448291</v>
      </c>
      <c r="AX1744" s="3">
        <f t="shared" si="166"/>
        <v>89.549598627905524</v>
      </c>
      <c r="AY1744" s="3">
        <f t="shared" si="169"/>
        <v>151.74568291152579</v>
      </c>
    </row>
    <row r="1745" spans="1:51" x14ac:dyDescent="0.25">
      <c r="A1745" s="6">
        <v>1</v>
      </c>
      <c r="B1745" s="6">
        <v>5200</v>
      </c>
      <c r="C1745" s="6">
        <v>707</v>
      </c>
      <c r="D1745" s="6">
        <v>3.5000000000000003E-2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>
        <v>0</v>
      </c>
      <c r="J1745" s="6" t="s">
        <v>44</v>
      </c>
      <c r="K1745" s="6" t="s">
        <v>14</v>
      </c>
      <c r="L1745" s="6" t="s">
        <v>25</v>
      </c>
      <c r="M1745" s="6" t="s">
        <v>43</v>
      </c>
      <c r="N1745" s="6" t="s">
        <v>56</v>
      </c>
      <c r="O1745" s="6" t="s">
        <v>15</v>
      </c>
      <c r="P1745" s="6">
        <v>140.27973</v>
      </c>
      <c r="Q1745" s="6">
        <v>29.38517203257506</v>
      </c>
      <c r="R1745" s="6">
        <v>4.2503785219460433</v>
      </c>
      <c r="S1745" s="6">
        <v>4</v>
      </c>
      <c r="T1745" s="6">
        <v>4211.8468220967925</v>
      </c>
      <c r="U1745" s="6">
        <v>7105.2651614016359</v>
      </c>
      <c r="V1745" s="6">
        <v>85.864194412895316</v>
      </c>
      <c r="W1745" s="6">
        <v>144.85044089757295</v>
      </c>
      <c r="X1745" s="6">
        <v>130.66714668110666</v>
      </c>
      <c r="Y1745" s="6">
        <v>15.953337586403464</v>
      </c>
      <c r="Z1745" s="6">
        <v>15392427664.258583</v>
      </c>
      <c r="AA1745" s="6">
        <v>7520883.5704300329</v>
      </c>
      <c r="AB1745" s="6">
        <v>0</v>
      </c>
      <c r="AC1745" s="6">
        <v>4750378.9934008708</v>
      </c>
      <c r="AD1745" s="6">
        <v>0</v>
      </c>
      <c r="AE1745" s="6">
        <v>0</v>
      </c>
      <c r="AF1745" s="6">
        <v>0</v>
      </c>
      <c r="AG1745" s="6">
        <v>2483693.9234346109</v>
      </c>
      <c r="AH1745" s="6">
        <v>5754433.0300335512</v>
      </c>
      <c r="AI1745" s="6">
        <v>14971854.347628321</v>
      </c>
      <c r="AJ1745" s="6">
        <v>10218598.233099088</v>
      </c>
      <c r="AK1745" s="6">
        <v>45699842.098026477</v>
      </c>
      <c r="AL1745" s="6">
        <v>3144235.0164944702</v>
      </c>
      <c r="AM1745" s="6">
        <v>22763695.966946688</v>
      </c>
      <c r="AN1745" s="6">
        <v>22763695.966946688</v>
      </c>
      <c r="AO1745" s="6">
        <v>17318556.998937808</v>
      </c>
      <c r="AP1745" s="6">
        <v>9110239.6916598771</v>
      </c>
      <c r="AQ1745" s="6">
        <v>0</v>
      </c>
      <c r="AR1745" s="6">
        <v>71607773.081467628</v>
      </c>
      <c r="AS1745" s="6">
        <v>120800265.73901202</v>
      </c>
      <c r="AT1745" s="3">
        <f t="shared" si="167"/>
        <v>42169.650342858229</v>
      </c>
      <c r="AU1745" s="2">
        <f t="shared" si="164"/>
        <v>17.001514087784173</v>
      </c>
      <c r="AV1745" s="3">
        <f t="shared" si="165"/>
        <v>4211.8468220967925</v>
      </c>
      <c r="AW1745" s="3">
        <f t="shared" si="168"/>
        <v>7105.2651614016359</v>
      </c>
      <c r="AX1745" s="3">
        <f t="shared" si="166"/>
        <v>85.864194412895316</v>
      </c>
      <c r="AY1745" s="3">
        <f t="shared" si="169"/>
        <v>144.85044089757295</v>
      </c>
    </row>
    <row r="1746" spans="1:51" x14ac:dyDescent="0.25">
      <c r="A1746" s="6">
        <v>1</v>
      </c>
      <c r="B1746" s="6">
        <v>5200</v>
      </c>
      <c r="C1746" s="6">
        <v>707</v>
      </c>
      <c r="D1746" s="6">
        <v>3.5000000000000003E-2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>
        <v>0</v>
      </c>
      <c r="J1746" s="6" t="s">
        <v>44</v>
      </c>
      <c r="K1746" s="6" t="s">
        <v>14</v>
      </c>
      <c r="L1746" s="6" t="s">
        <v>25</v>
      </c>
      <c r="M1746" s="6" t="s">
        <v>43</v>
      </c>
      <c r="N1746" s="6" t="s">
        <v>56</v>
      </c>
      <c r="O1746" s="6" t="s">
        <v>15</v>
      </c>
      <c r="P1746" s="6">
        <v>144.63068430000001</v>
      </c>
      <c r="Q1746" s="6">
        <v>30.372390598804039</v>
      </c>
      <c r="R1746" s="6">
        <v>4.4249467869978627</v>
      </c>
      <c r="S1746" s="6">
        <v>4</v>
      </c>
      <c r="T1746" s="6">
        <v>4076.8084225206012</v>
      </c>
      <c r="U1746" s="6">
        <v>6856.0787180465377</v>
      </c>
      <c r="V1746" s="6">
        <v>83.111253984581253</v>
      </c>
      <c r="W1746" s="6">
        <v>139.77043820016993</v>
      </c>
      <c r="X1746" s="6">
        <v>130.2523580364558</v>
      </c>
      <c r="Y1746" s="6">
        <v>15.800353142880562</v>
      </c>
      <c r="Z1746" s="6">
        <v>15457555131.682163</v>
      </c>
      <c r="AA1746" s="6">
        <v>7656275.1907605538</v>
      </c>
      <c r="AB1746" s="6">
        <v>0</v>
      </c>
      <c r="AC1746" s="6">
        <v>4867889.0992205497</v>
      </c>
      <c r="AD1746" s="6">
        <v>0</v>
      </c>
      <c r="AE1746" s="6">
        <v>0</v>
      </c>
      <c r="AF1746" s="6">
        <v>0</v>
      </c>
      <c r="AG1746" s="6">
        <v>2408649.1994639616</v>
      </c>
      <c r="AH1746" s="6">
        <v>5823797.2608835753</v>
      </c>
      <c r="AI1746" s="6">
        <v>15152325.847739909</v>
      </c>
      <c r="AJ1746" s="6">
        <v>10341773.74024374</v>
      </c>
      <c r="AK1746" s="6">
        <v>46250710.338312291</v>
      </c>
      <c r="AL1746" s="6">
        <v>3144235.0164944702</v>
      </c>
      <c r="AM1746" s="6">
        <v>22763695.966946688</v>
      </c>
      <c r="AN1746" s="6">
        <v>22763695.966946688</v>
      </c>
      <c r="AO1746" s="6">
        <v>17318556.998937808</v>
      </c>
      <c r="AP1746" s="6">
        <v>9110239.6916598771</v>
      </c>
      <c r="AQ1746" s="6">
        <v>0</v>
      </c>
      <c r="AR1746" s="6">
        <v>72158641.321753442</v>
      </c>
      <c r="AS1746" s="6">
        <v>121351133.97929783</v>
      </c>
      <c r="AT1746" s="3">
        <f t="shared" si="167"/>
        <v>56234.132519034909</v>
      </c>
      <c r="AU1746" s="2">
        <f t="shared" si="164"/>
        <v>17.699787147991451</v>
      </c>
      <c r="AV1746" s="3">
        <f t="shared" si="165"/>
        <v>4076.8084225206012</v>
      </c>
      <c r="AW1746" s="3">
        <f t="shared" si="168"/>
        <v>6856.0787180465377</v>
      </c>
      <c r="AX1746" s="3">
        <f t="shared" si="166"/>
        <v>83.111253984581253</v>
      </c>
      <c r="AY1746" s="3">
        <f t="shared" si="169"/>
        <v>139.77043820016993</v>
      </c>
    </row>
    <row r="1747" spans="1:51" x14ac:dyDescent="0.25">
      <c r="A1747" s="6">
        <v>1</v>
      </c>
      <c r="B1747" s="6">
        <v>5200</v>
      </c>
      <c r="C1747" s="6">
        <v>707</v>
      </c>
      <c r="D1747" s="6">
        <v>3.5000000000000003E-2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>
        <v>0</v>
      </c>
      <c r="J1747" s="6" t="s">
        <v>44</v>
      </c>
      <c r="K1747" s="6" t="s">
        <v>14</v>
      </c>
      <c r="L1747" s="6" t="s">
        <v>25</v>
      </c>
      <c r="M1747" s="6" t="s">
        <v>43</v>
      </c>
      <c r="N1747" s="6" t="s">
        <v>56</v>
      </c>
      <c r="O1747" s="6" t="s">
        <v>15</v>
      </c>
      <c r="P1747" s="6">
        <v>147.98229430000004</v>
      </c>
      <c r="Q1747" s="6">
        <v>31.135927319064027</v>
      </c>
      <c r="R1747" s="6">
        <v>4.561597188090329</v>
      </c>
      <c r="S1747" s="6">
        <v>4</v>
      </c>
      <c r="T1747" s="6">
        <v>3975.8494021852939</v>
      </c>
      <c r="U1747" s="6">
        <v>6671.8619296602574</v>
      </c>
      <c r="V1747" s="6">
        <v>81.053067797864529</v>
      </c>
      <c r="W1747" s="6">
        <v>136.01492979726837</v>
      </c>
      <c r="X1747" s="6">
        <v>129.91616153514494</v>
      </c>
      <c r="Y1747" s="6">
        <v>15.678779130293771</v>
      </c>
      <c r="Z1747" s="6">
        <v>15496330443.109821</v>
      </c>
      <c r="AA1747" s="6">
        <v>7757599.3206282062</v>
      </c>
      <c r="AB1747" s="6">
        <v>0</v>
      </c>
      <c r="AC1747" s="6">
        <v>4957926.9974384718</v>
      </c>
      <c r="AD1747" s="6">
        <v>0</v>
      </c>
      <c r="AE1747" s="6">
        <v>0</v>
      </c>
      <c r="AF1747" s="6">
        <v>0</v>
      </c>
      <c r="AG1747" s="6">
        <v>2341995.2325338479</v>
      </c>
      <c r="AH1747" s="6">
        <v>5872433.4047342017</v>
      </c>
      <c r="AI1747" s="6">
        <v>15278867.117394354</v>
      </c>
      <c r="AJ1747" s="6">
        <v>10428140.756945975</v>
      </c>
      <c r="AK1747" s="6">
        <v>46636962.829675056</v>
      </c>
      <c r="AL1747" s="6">
        <v>3144235.0164944702</v>
      </c>
      <c r="AM1747" s="6">
        <v>22763695.966946688</v>
      </c>
      <c r="AN1747" s="6">
        <v>22763695.966946688</v>
      </c>
      <c r="AO1747" s="6">
        <v>17318556.998937808</v>
      </c>
      <c r="AP1747" s="6">
        <v>9110239.6916598771</v>
      </c>
      <c r="AQ1747" s="6">
        <v>0</v>
      </c>
      <c r="AR1747" s="6">
        <v>72544893.813116208</v>
      </c>
      <c r="AS1747" s="6">
        <v>121737386.47066058</v>
      </c>
      <c r="AT1747" s="3">
        <f t="shared" si="167"/>
        <v>74989.420933245579</v>
      </c>
      <c r="AU1747" s="2">
        <f t="shared" si="164"/>
        <v>18.246388752361316</v>
      </c>
      <c r="AV1747" s="3">
        <f t="shared" si="165"/>
        <v>3975.8494021852939</v>
      </c>
      <c r="AW1747" s="3">
        <f t="shared" si="168"/>
        <v>6671.8619296602574</v>
      </c>
      <c r="AX1747" s="3">
        <f t="shared" si="166"/>
        <v>81.053067797864529</v>
      </c>
      <c r="AY1747" s="3">
        <f t="shared" si="169"/>
        <v>136.01492979726837</v>
      </c>
    </row>
    <row r="1748" spans="1:51" x14ac:dyDescent="0.25">
      <c r="A1748" s="6">
        <v>1</v>
      </c>
      <c r="B1748" s="6">
        <v>5200</v>
      </c>
      <c r="C1748" s="6">
        <v>707</v>
      </c>
      <c r="D1748" s="6">
        <v>3.5000000000000003E-2</v>
      </c>
      <c r="E1748" s="6">
        <v>15</v>
      </c>
      <c r="F1748" s="6">
        <v>15</v>
      </c>
      <c r="G1748" s="6">
        <v>7</v>
      </c>
      <c r="H1748" s="6">
        <v>1E-10</v>
      </c>
      <c r="I1748" s="6">
        <v>0</v>
      </c>
      <c r="J1748" s="6" t="s">
        <v>44</v>
      </c>
      <c r="K1748" s="6" t="s">
        <v>14</v>
      </c>
      <c r="L1748" s="6" t="s">
        <v>25</v>
      </c>
      <c r="M1748" s="6" t="s">
        <v>43</v>
      </c>
      <c r="N1748" s="6" t="s">
        <v>56</v>
      </c>
      <c r="O1748" s="6" t="s">
        <v>15</v>
      </c>
      <c r="P1748" s="6">
        <v>150.54980050000003</v>
      </c>
      <c r="Q1748" s="6">
        <v>31.724363781481518</v>
      </c>
      <c r="R1748" s="6">
        <v>4.6678126423500315</v>
      </c>
      <c r="S1748" s="6">
        <v>4</v>
      </c>
      <c r="T1748" s="6">
        <v>3899.6173829076279</v>
      </c>
      <c r="U1748" s="6">
        <v>6534.2825048124678</v>
      </c>
      <c r="V1748" s="6">
        <v>79.498974973452079</v>
      </c>
      <c r="W1748" s="6">
        <v>133.21018713180175</v>
      </c>
      <c r="X1748" s="6">
        <v>129.64233208140013</v>
      </c>
      <c r="Y1748" s="6">
        <v>15.579852593948521</v>
      </c>
      <c r="Z1748" s="6">
        <v>15520696629.054522</v>
      </c>
      <c r="AA1748" s="6">
        <v>7832875.3050641576</v>
      </c>
      <c r="AB1748" s="6">
        <v>0</v>
      </c>
      <c r="AC1748" s="6">
        <v>5026624.8069043532</v>
      </c>
      <c r="AD1748" s="6">
        <v>0</v>
      </c>
      <c r="AE1748" s="6">
        <v>0</v>
      </c>
      <c r="AF1748" s="6">
        <v>0</v>
      </c>
      <c r="AG1748" s="6">
        <v>2283852.1461790027</v>
      </c>
      <c r="AH1748" s="6">
        <v>5905907.3806775305</v>
      </c>
      <c r="AI1748" s="6">
        <v>15365959.536342286</v>
      </c>
      <c r="AJ1748" s="6">
        <v>10487583.122448191</v>
      </c>
      <c r="AK1748" s="6">
        <v>46902802.297615521</v>
      </c>
      <c r="AL1748" s="6">
        <v>3144235.0164944702</v>
      </c>
      <c r="AM1748" s="6">
        <v>22763695.966946688</v>
      </c>
      <c r="AN1748" s="6">
        <v>22763695.966946688</v>
      </c>
      <c r="AO1748" s="6">
        <v>17318556.998937808</v>
      </c>
      <c r="AP1748" s="6">
        <v>9110239.6916598771</v>
      </c>
      <c r="AQ1748" s="6">
        <v>0</v>
      </c>
      <c r="AR1748" s="6">
        <v>72810733.281056672</v>
      </c>
      <c r="AS1748" s="6">
        <v>122003225.93860106</v>
      </c>
      <c r="AT1748" s="3">
        <f t="shared" si="167"/>
        <v>100000</v>
      </c>
      <c r="AU1748" s="2">
        <f t="shared" si="164"/>
        <v>18.671250569400126</v>
      </c>
      <c r="AV1748" s="3">
        <f t="shared" si="165"/>
        <v>3899.6173829076279</v>
      </c>
      <c r="AW1748" s="3">
        <f t="shared" si="168"/>
        <v>6534.2825048124678</v>
      </c>
      <c r="AX1748" s="3">
        <f t="shared" si="166"/>
        <v>79.498974973452079</v>
      </c>
      <c r="AY1748" s="3">
        <f t="shared" si="169"/>
        <v>133.21018713180175</v>
      </c>
    </row>
    <row r="1749" spans="1:51" x14ac:dyDescent="0.25">
      <c r="A1749" s="6">
        <v>1</v>
      </c>
      <c r="B1749" s="6">
        <v>5200</v>
      </c>
      <c r="C1749" s="6">
        <v>707</v>
      </c>
      <c r="D1749" s="6">
        <v>3.5000000000000003E-2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>
        <v>0</v>
      </c>
      <c r="J1749" s="6" t="s">
        <v>44</v>
      </c>
      <c r="K1749" s="6" t="s">
        <v>14</v>
      </c>
      <c r="L1749" s="6" t="s">
        <v>25</v>
      </c>
      <c r="M1749" s="6" t="s">
        <v>43</v>
      </c>
      <c r="N1749" s="6" t="s">
        <v>56</v>
      </c>
      <c r="O1749" s="6" t="s">
        <v>15</v>
      </c>
      <c r="P1749" s="6">
        <v>152.51586670000003</v>
      </c>
      <c r="Q1749" s="6">
        <v>32.174184615001899</v>
      </c>
      <c r="R1749" s="6">
        <v>4.7492622566514084</v>
      </c>
      <c r="S1749" s="6">
        <v>4</v>
      </c>
      <c r="T1749" s="6">
        <v>3843.1115674223538</v>
      </c>
      <c r="U1749" s="6">
        <v>6432.5923119658682</v>
      </c>
      <c r="V1749" s="6">
        <v>78.347027495012824</v>
      </c>
      <c r="W1749" s="6">
        <v>131.13709500445833</v>
      </c>
      <c r="X1749" s="6">
        <v>129.43192677633877</v>
      </c>
      <c r="Y1749" s="6">
        <v>15.50574708263899</v>
      </c>
      <c r="Z1749" s="6">
        <v>15528361528.534376</v>
      </c>
      <c r="AA1749" s="6">
        <v>7889937.6796034761</v>
      </c>
      <c r="AB1749" s="6">
        <v>0</v>
      </c>
      <c r="AC1749" s="6">
        <v>5079071.7075864533</v>
      </c>
      <c r="AD1749" s="6">
        <v>0</v>
      </c>
      <c r="AE1749" s="6">
        <v>0</v>
      </c>
      <c r="AF1749" s="6">
        <v>0</v>
      </c>
      <c r="AG1749" s="6">
        <v>2237962.3240049533</v>
      </c>
      <c r="AH1749" s="6">
        <v>5930718.9673660025</v>
      </c>
      <c r="AI1749" s="6">
        <v>15430514.195349451</v>
      </c>
      <c r="AJ1749" s="6">
        <v>10531643.003686182</v>
      </c>
      <c r="AK1749" s="6">
        <v>47099847.87759652</v>
      </c>
      <c r="AL1749" s="6">
        <v>3144235.0164944702</v>
      </c>
      <c r="AM1749" s="6">
        <v>22763695.966946688</v>
      </c>
      <c r="AN1749" s="6">
        <v>22763695.966946688</v>
      </c>
      <c r="AO1749" s="6">
        <v>17318556.998937808</v>
      </c>
      <c r="AP1749" s="6">
        <v>9110239.6916598771</v>
      </c>
      <c r="AQ1749" s="6">
        <v>0</v>
      </c>
      <c r="AR1749" s="6">
        <v>73007778.861037672</v>
      </c>
      <c r="AS1749" s="6">
        <v>122200271.51858206</v>
      </c>
      <c r="AT1749" s="3">
        <f t="shared" si="167"/>
        <v>133352.14321633239</v>
      </c>
      <c r="AU1749" s="2">
        <f t="shared" si="164"/>
        <v>18.997049026605634</v>
      </c>
      <c r="AV1749" s="3">
        <f t="shared" si="165"/>
        <v>3843.1115674223538</v>
      </c>
      <c r="AW1749" s="3">
        <f t="shared" si="168"/>
        <v>6432.5923119658682</v>
      </c>
      <c r="AX1749" s="3">
        <f t="shared" si="166"/>
        <v>78.347027495012824</v>
      </c>
      <c r="AY1749" s="3">
        <f t="shared" si="169"/>
        <v>131.13709500445833</v>
      </c>
    </row>
    <row r="1750" spans="1:51" x14ac:dyDescent="0.25">
      <c r="A1750" s="6">
        <v>1</v>
      </c>
      <c r="B1750" s="6">
        <v>5200</v>
      </c>
      <c r="C1750" s="6">
        <v>707</v>
      </c>
      <c r="D1750" s="6">
        <v>3.5000000000000003E-2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>
        <v>0</v>
      </c>
      <c r="J1750" s="6" t="s">
        <v>44</v>
      </c>
      <c r="K1750" s="6" t="s">
        <v>14</v>
      </c>
      <c r="L1750" s="6" t="s">
        <v>25</v>
      </c>
      <c r="M1750" s="6" t="s">
        <v>43</v>
      </c>
      <c r="N1750" s="6" t="s">
        <v>56</v>
      </c>
      <c r="O1750" s="6" t="s">
        <v>15</v>
      </c>
      <c r="P1750" s="6">
        <v>153.99224860000004</v>
      </c>
      <c r="Q1750" s="6">
        <v>32.512950261115598</v>
      </c>
      <c r="R1750" s="6">
        <v>4.8112072384408329</v>
      </c>
      <c r="S1750" s="6">
        <v>4</v>
      </c>
      <c r="T1750" s="6">
        <v>3800.7872195547379</v>
      </c>
      <c r="U1750" s="6">
        <v>6356.9280288979544</v>
      </c>
      <c r="V1750" s="6">
        <v>77.484188415814117</v>
      </c>
      <c r="W1750" s="6">
        <v>129.5945762506017</v>
      </c>
      <c r="X1750" s="6">
        <v>129.27049464476175</v>
      </c>
      <c r="Y1750" s="6">
        <v>15.449354728962604</v>
      </c>
      <c r="Z1750" s="6">
        <v>15536110252.16992</v>
      </c>
      <c r="AA1750" s="6">
        <v>7932185.0911158817</v>
      </c>
      <c r="AB1750" s="6">
        <v>0</v>
      </c>
      <c r="AC1750" s="6">
        <v>5118366.8646139549</v>
      </c>
      <c r="AD1750" s="6">
        <v>0</v>
      </c>
      <c r="AE1750" s="6">
        <v>0</v>
      </c>
      <c r="AF1750" s="6">
        <v>0</v>
      </c>
      <c r="AG1750" s="6">
        <v>2200885.3003409891</v>
      </c>
      <c r="AH1750" s="6">
        <v>5948060.5298676193</v>
      </c>
      <c r="AI1750" s="6">
        <v>15475633.383735072</v>
      </c>
      <c r="AJ1750" s="6">
        <v>10562437.776865974</v>
      </c>
      <c r="AK1750" s="6">
        <v>47237568.946539491</v>
      </c>
      <c r="AL1750" s="6">
        <v>3144235.0164944702</v>
      </c>
      <c r="AM1750" s="6">
        <v>22763695.966946688</v>
      </c>
      <c r="AN1750" s="6">
        <v>22763695.966946688</v>
      </c>
      <c r="AO1750" s="6">
        <v>17318556.998937808</v>
      </c>
      <c r="AP1750" s="6">
        <v>9110239.6916598771</v>
      </c>
      <c r="AQ1750" s="6">
        <v>0</v>
      </c>
      <c r="AR1750" s="6">
        <v>73145499.929980651</v>
      </c>
      <c r="AS1750" s="6">
        <v>122337992.58752503</v>
      </c>
      <c r="AT1750" s="3">
        <f t="shared" si="167"/>
        <v>177827.94100389228</v>
      </c>
      <c r="AU1750" s="2">
        <f t="shared" si="164"/>
        <v>19.244828953763331</v>
      </c>
      <c r="AV1750" s="3">
        <f t="shared" si="165"/>
        <v>3800.7872195547379</v>
      </c>
      <c r="AW1750" s="3">
        <f t="shared" si="168"/>
        <v>6356.9280288979544</v>
      </c>
      <c r="AX1750" s="3">
        <f t="shared" si="166"/>
        <v>77.484188415814117</v>
      </c>
      <c r="AY1750" s="3">
        <f t="shared" si="169"/>
        <v>129.5945762506017</v>
      </c>
    </row>
    <row r="1751" spans="1:51" x14ac:dyDescent="0.25">
      <c r="A1751" s="6">
        <v>1</v>
      </c>
      <c r="B1751" s="6">
        <v>5200</v>
      </c>
      <c r="C1751" s="6">
        <v>707</v>
      </c>
      <c r="D1751" s="6">
        <v>3.5000000000000003E-2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>
        <v>0</v>
      </c>
      <c r="J1751" s="6" t="s">
        <v>44</v>
      </c>
      <c r="K1751" s="6" t="s">
        <v>14</v>
      </c>
      <c r="L1751" s="6" t="s">
        <v>25</v>
      </c>
      <c r="M1751" s="6" t="s">
        <v>43</v>
      </c>
      <c r="N1751" s="6" t="s">
        <v>56</v>
      </c>
      <c r="O1751" s="6" t="s">
        <v>15</v>
      </c>
      <c r="P1751" s="6">
        <v>155.09290430000004</v>
      </c>
      <c r="Q1751" s="6">
        <v>32.766270060357748</v>
      </c>
      <c r="R1751" s="6">
        <v>4.8580334584318488</v>
      </c>
      <c r="S1751" s="6">
        <v>4</v>
      </c>
      <c r="T1751" s="6">
        <v>3769.0745988245212</v>
      </c>
      <c r="U1751" s="6">
        <v>6300.576958702437</v>
      </c>
      <c r="V1751" s="6">
        <v>76.83768374773453</v>
      </c>
      <c r="W1751" s="6">
        <v>128.44578346420261</v>
      </c>
      <c r="X1751" s="6">
        <v>129.14819282668449</v>
      </c>
      <c r="Y1751" s="6">
        <v>15.406896876846156</v>
      </c>
      <c r="Z1751" s="6">
        <v>15545475797.738344</v>
      </c>
      <c r="AA1751" s="6">
        <v>7963341.3976258244</v>
      </c>
      <c r="AB1751" s="6">
        <v>0</v>
      </c>
      <c r="AC1751" s="6">
        <v>5147612.7239855854</v>
      </c>
      <c r="AD1751" s="6">
        <v>0</v>
      </c>
      <c r="AE1751" s="6">
        <v>0</v>
      </c>
      <c r="AF1751" s="6">
        <v>0</v>
      </c>
      <c r="AG1751" s="6">
        <v>2171369.2406794024</v>
      </c>
      <c r="AH1751" s="6">
        <v>5960106.1112934165</v>
      </c>
      <c r="AI1751" s="6">
        <v>15506973.515716493</v>
      </c>
      <c r="AJ1751" s="6">
        <v>10583828.060918607</v>
      </c>
      <c r="AK1751" s="6">
        <v>47333231.050219327</v>
      </c>
      <c r="AL1751" s="6">
        <v>3144235.0164944702</v>
      </c>
      <c r="AM1751" s="6">
        <v>22763695.966946688</v>
      </c>
      <c r="AN1751" s="6">
        <v>22763695.966946688</v>
      </c>
      <c r="AO1751" s="6">
        <v>17318556.998937808</v>
      </c>
      <c r="AP1751" s="6">
        <v>9110239.6916598771</v>
      </c>
      <c r="AQ1751" s="6">
        <v>0</v>
      </c>
      <c r="AR1751" s="6">
        <v>73241162.033660486</v>
      </c>
      <c r="AS1751" s="6">
        <v>122433654.69120486</v>
      </c>
      <c r="AT1751" s="3">
        <f t="shared" si="167"/>
        <v>237137.37056616557</v>
      </c>
      <c r="AU1751" s="2">
        <f t="shared" si="164"/>
        <v>19.432133833727395</v>
      </c>
      <c r="AV1751" s="3">
        <f t="shared" si="165"/>
        <v>3769.0745988245212</v>
      </c>
      <c r="AW1751" s="3">
        <f t="shared" si="168"/>
        <v>6300.576958702437</v>
      </c>
      <c r="AX1751" s="3">
        <f t="shared" si="166"/>
        <v>76.83768374773453</v>
      </c>
      <c r="AY1751" s="3">
        <f t="shared" si="169"/>
        <v>128.44578346420261</v>
      </c>
    </row>
    <row r="1752" spans="1:51" x14ac:dyDescent="0.25">
      <c r="A1752" s="6">
        <v>1</v>
      </c>
      <c r="B1752" s="6">
        <v>5200</v>
      </c>
      <c r="C1752" s="6">
        <v>707</v>
      </c>
      <c r="D1752" s="6">
        <v>3.5000000000000003E-2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>
        <v>0</v>
      </c>
      <c r="J1752" s="6" t="s">
        <v>44</v>
      </c>
      <c r="K1752" s="6" t="s">
        <v>14</v>
      </c>
      <c r="L1752" s="6" t="s">
        <v>25</v>
      </c>
      <c r="M1752" s="6" t="s">
        <v>43</v>
      </c>
      <c r="N1752" s="6" t="s">
        <v>56</v>
      </c>
      <c r="O1752" s="6" t="s">
        <v>15</v>
      </c>
      <c r="P1752" s="6">
        <v>155.94063860000006</v>
      </c>
      <c r="Q1752" s="6">
        <v>32.961081016118257</v>
      </c>
      <c r="R1752" s="6">
        <v>4.89376493499425</v>
      </c>
      <c r="S1752" s="6">
        <v>4</v>
      </c>
      <c r="T1752" s="6">
        <v>3745.3074510115107</v>
      </c>
      <c r="U1752" s="6">
        <v>6258.3262264833138</v>
      </c>
      <c r="V1752" s="6">
        <v>76.353158292119687</v>
      </c>
      <c r="W1752" s="6">
        <v>127.58444513957099</v>
      </c>
      <c r="X1752" s="6">
        <v>129.05292170162227</v>
      </c>
      <c r="Y1752" s="6">
        <v>15.373952566530351</v>
      </c>
      <c r="Z1752" s="6">
        <v>15545841953.409279</v>
      </c>
      <c r="AA1752" s="6">
        <v>7987143.2343601836</v>
      </c>
      <c r="AB1752" s="6">
        <v>0</v>
      </c>
      <c r="AC1752" s="6">
        <v>5170109.8348154724</v>
      </c>
      <c r="AD1752" s="6">
        <v>0</v>
      </c>
      <c r="AE1752" s="6">
        <v>0</v>
      </c>
      <c r="AF1752" s="6">
        <v>0</v>
      </c>
      <c r="AG1752" s="6">
        <v>2148786.4862195291</v>
      </c>
      <c r="AH1752" s="6">
        <v>5969355.4266041219</v>
      </c>
      <c r="AI1752" s="6">
        <v>15531038.336859502</v>
      </c>
      <c r="AJ1752" s="6">
        <v>10600252.795831338</v>
      </c>
      <c r="AK1752" s="6">
        <v>47406686.114690147</v>
      </c>
      <c r="AL1752" s="6">
        <v>3144235.0164944702</v>
      </c>
      <c r="AM1752" s="6">
        <v>22763695.966946688</v>
      </c>
      <c r="AN1752" s="6">
        <v>22763695.966946688</v>
      </c>
      <c r="AO1752" s="6">
        <v>17318556.998937808</v>
      </c>
      <c r="AP1752" s="6">
        <v>9110239.6916598771</v>
      </c>
      <c r="AQ1752" s="6">
        <v>0</v>
      </c>
      <c r="AR1752" s="6">
        <v>73314617.098131299</v>
      </c>
      <c r="AS1752" s="6">
        <v>122507109.75567569</v>
      </c>
      <c r="AT1752" s="3">
        <f t="shared" si="167"/>
        <v>316227.76601683797</v>
      </c>
      <c r="AU1752" s="2">
        <f t="shared" si="164"/>
        <v>19.575059739977</v>
      </c>
      <c r="AV1752" s="3">
        <f t="shared" si="165"/>
        <v>3745.3074510115107</v>
      </c>
      <c r="AW1752" s="3">
        <f t="shared" si="168"/>
        <v>6258.3262264833138</v>
      </c>
      <c r="AX1752" s="3">
        <f t="shared" si="166"/>
        <v>76.353158292119687</v>
      </c>
      <c r="AY1752" s="3">
        <f t="shared" si="169"/>
        <v>127.58444513957099</v>
      </c>
    </row>
    <row r="1753" spans="1:51" x14ac:dyDescent="0.25">
      <c r="A1753" s="6">
        <v>1</v>
      </c>
      <c r="B1753" s="6">
        <v>5200</v>
      </c>
      <c r="C1753" s="6">
        <v>707</v>
      </c>
      <c r="D1753" s="6">
        <v>3.5000000000000003E-2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>
        <v>0</v>
      </c>
      <c r="J1753" s="6" t="s">
        <v>44</v>
      </c>
      <c r="K1753" s="6" t="s">
        <v>14</v>
      </c>
      <c r="L1753" s="6" t="s">
        <v>25</v>
      </c>
      <c r="M1753" s="6" t="s">
        <v>43</v>
      </c>
      <c r="N1753" s="6" t="s">
        <v>56</v>
      </c>
      <c r="O1753" s="6" t="s">
        <v>15</v>
      </c>
      <c r="P1753" s="6">
        <v>156.56668430000002</v>
      </c>
      <c r="Q1753" s="6">
        <v>33.105406150709854</v>
      </c>
      <c r="R1753" s="6">
        <v>4.9205617485297903</v>
      </c>
      <c r="S1753" s="6">
        <v>4</v>
      </c>
      <c r="T1753" s="6">
        <v>3727.4920987645146</v>
      </c>
      <c r="U1753" s="6">
        <v>6226.8252629221715</v>
      </c>
      <c r="V1753" s="6">
        <v>75.989968239517367</v>
      </c>
      <c r="W1753" s="6">
        <v>126.94225538917051</v>
      </c>
      <c r="X1753" s="6">
        <v>128.98190226508927</v>
      </c>
      <c r="Y1753" s="6">
        <v>15.349487102358635</v>
      </c>
      <c r="Z1753" s="6">
        <v>15549720156.769255</v>
      </c>
      <c r="AA1753" s="6">
        <v>8004608.2937079528</v>
      </c>
      <c r="AB1753" s="6">
        <v>0</v>
      </c>
      <c r="AC1753" s="6">
        <v>5186708.0876523005</v>
      </c>
      <c r="AD1753" s="6">
        <v>0</v>
      </c>
      <c r="AE1753" s="6">
        <v>0</v>
      </c>
      <c r="AF1753" s="6">
        <v>0</v>
      </c>
      <c r="AG1753" s="6">
        <v>2131125.78904182</v>
      </c>
      <c r="AH1753" s="6">
        <v>5975752.4464568049</v>
      </c>
      <c r="AI1753" s="6">
        <v>15547682.070306987</v>
      </c>
      <c r="AJ1753" s="6">
        <v>10611612.48590377</v>
      </c>
      <c r="AK1753" s="6">
        <v>47457489.173069634</v>
      </c>
      <c r="AL1753" s="6">
        <v>3144235.0164944702</v>
      </c>
      <c r="AM1753" s="6">
        <v>22763695.966946688</v>
      </c>
      <c r="AN1753" s="6">
        <v>22763695.966946688</v>
      </c>
      <c r="AO1753" s="6">
        <v>17318556.998937808</v>
      </c>
      <c r="AP1753" s="6">
        <v>9110239.6916598771</v>
      </c>
      <c r="AQ1753" s="6">
        <v>0</v>
      </c>
      <c r="AR1753" s="6">
        <v>73365420.156510785</v>
      </c>
      <c r="AS1753" s="6">
        <v>122557912.81405516</v>
      </c>
      <c r="AT1753" s="3">
        <f t="shared" si="167"/>
        <v>421696.50342858222</v>
      </c>
      <c r="AU1753" s="2">
        <f t="shared" si="164"/>
        <v>19.682246994119161</v>
      </c>
      <c r="AV1753" s="3">
        <f t="shared" si="165"/>
        <v>3727.4920987645146</v>
      </c>
      <c r="AW1753" s="3">
        <f t="shared" si="168"/>
        <v>6226.8252629221715</v>
      </c>
      <c r="AX1753" s="3">
        <f t="shared" si="166"/>
        <v>75.989968239517367</v>
      </c>
      <c r="AY1753" s="3">
        <f t="shared" si="169"/>
        <v>126.94225538917051</v>
      </c>
    </row>
    <row r="1754" spans="1:51" x14ac:dyDescent="0.25">
      <c r="A1754" s="6">
        <v>1</v>
      </c>
      <c r="B1754" s="6">
        <v>5200</v>
      </c>
      <c r="C1754" s="6">
        <v>707</v>
      </c>
      <c r="D1754" s="6">
        <v>3.5000000000000003E-2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>
        <v>0</v>
      </c>
      <c r="J1754" s="6" t="s">
        <v>44</v>
      </c>
      <c r="K1754" s="6" t="s">
        <v>14</v>
      </c>
      <c r="L1754" s="6" t="s">
        <v>25</v>
      </c>
      <c r="M1754" s="6" t="s">
        <v>43</v>
      </c>
      <c r="N1754" s="6" t="s">
        <v>56</v>
      </c>
      <c r="O1754" s="6" t="s">
        <v>15</v>
      </c>
      <c r="P1754" s="6">
        <v>157.04658050000003</v>
      </c>
      <c r="Q1754" s="6">
        <v>33.215848314110978</v>
      </c>
      <c r="R1754" s="6">
        <v>4.9409047092149869</v>
      </c>
      <c r="S1754" s="6">
        <v>4</v>
      </c>
      <c r="T1754" s="6">
        <v>3714.1364908246101</v>
      </c>
      <c r="U1754" s="6">
        <v>6203.1792650051357</v>
      </c>
      <c r="V1754" s="6">
        <v>75.717696106865716</v>
      </c>
      <c r="W1754" s="6">
        <v>126.46019973805249</v>
      </c>
      <c r="X1754" s="6">
        <v>128.92712424382586</v>
      </c>
      <c r="Y1754" s="6">
        <v>15.330654934116014</v>
      </c>
      <c r="Z1754" s="6">
        <v>15549378793.507587</v>
      </c>
      <c r="AA1754" s="6">
        <v>8017933.6088039987</v>
      </c>
      <c r="AB1754" s="6">
        <v>0</v>
      </c>
      <c r="AC1754" s="6">
        <v>5199422.5141602717</v>
      </c>
      <c r="AD1754" s="6">
        <v>0</v>
      </c>
      <c r="AE1754" s="6">
        <v>0</v>
      </c>
      <c r="AF1754" s="6">
        <v>0</v>
      </c>
      <c r="AG1754" s="6">
        <v>2117793.3556864341</v>
      </c>
      <c r="AH1754" s="6">
        <v>5980708.2966737747</v>
      </c>
      <c r="AI1754" s="6">
        <v>15560576.175986871</v>
      </c>
      <c r="AJ1754" s="6">
        <v>10620412.977977671</v>
      </c>
      <c r="AK1754" s="6">
        <v>47496846.929289021</v>
      </c>
      <c r="AL1754" s="6">
        <v>3144235.0164944702</v>
      </c>
      <c r="AM1754" s="6">
        <v>22763695.966946688</v>
      </c>
      <c r="AN1754" s="6">
        <v>22763695.966946688</v>
      </c>
      <c r="AO1754" s="6">
        <v>17318556.998937808</v>
      </c>
      <c r="AP1754" s="6">
        <v>9110239.6916598771</v>
      </c>
      <c r="AQ1754" s="6">
        <v>0</v>
      </c>
      <c r="AR1754" s="6">
        <v>73404777.912730172</v>
      </c>
      <c r="AS1754" s="6">
        <v>122597270.57027455</v>
      </c>
      <c r="AT1754" s="3">
        <f t="shared" si="167"/>
        <v>562341.32519034925</v>
      </c>
      <c r="AU1754" s="2">
        <f t="shared" si="164"/>
        <v>19.763618836859948</v>
      </c>
      <c r="AV1754" s="3">
        <f t="shared" si="165"/>
        <v>3714.1364908246101</v>
      </c>
      <c r="AW1754" s="3">
        <f t="shared" si="168"/>
        <v>6203.1792650051357</v>
      </c>
      <c r="AX1754" s="3">
        <f t="shared" si="166"/>
        <v>75.717696106865716</v>
      </c>
      <c r="AY1754" s="3">
        <f t="shared" si="169"/>
        <v>126.46019973805249</v>
      </c>
    </row>
    <row r="1755" spans="1:51" x14ac:dyDescent="0.25">
      <c r="A1755" s="6">
        <v>1</v>
      </c>
      <c r="B1755" s="6">
        <v>5200</v>
      </c>
      <c r="C1755" s="6">
        <v>707</v>
      </c>
      <c r="D1755" s="6">
        <v>3.5000000000000003E-2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>
        <v>0</v>
      </c>
      <c r="J1755" s="6" t="s">
        <v>44</v>
      </c>
      <c r="K1755" s="6" t="s">
        <v>14</v>
      </c>
      <c r="L1755" s="6" t="s">
        <v>25</v>
      </c>
      <c r="M1755" s="6" t="s">
        <v>43</v>
      </c>
      <c r="N1755" s="6" t="s">
        <v>56</v>
      </c>
      <c r="O1755" s="6" t="s">
        <v>15</v>
      </c>
      <c r="P1755" s="6">
        <v>157.41441860000003</v>
      </c>
      <c r="Q1755" s="6">
        <v>33.300338819073843</v>
      </c>
      <c r="R1755" s="6">
        <v>4.9563321935595903</v>
      </c>
      <c r="S1755" s="6">
        <v>4</v>
      </c>
      <c r="T1755" s="6">
        <v>3704.1233882064384</v>
      </c>
      <c r="U1755" s="6">
        <v>6185.4185645803409</v>
      </c>
      <c r="V1755" s="6">
        <v>75.513565466270663</v>
      </c>
      <c r="W1755" s="6">
        <v>126.0981238367678</v>
      </c>
      <c r="X1755" s="6">
        <v>128.88494357793118</v>
      </c>
      <c r="Y1755" s="6">
        <v>15.316174335691102</v>
      </c>
      <c r="Z1755" s="6">
        <v>15546584490.139645</v>
      </c>
      <c r="AA1755" s="6">
        <v>8028110.8673610957</v>
      </c>
      <c r="AB1755" s="6">
        <v>0</v>
      </c>
      <c r="AC1755" s="6">
        <v>5209162.7996268207</v>
      </c>
      <c r="AD1755" s="6">
        <v>0</v>
      </c>
      <c r="AE1755" s="6">
        <v>0</v>
      </c>
      <c r="AF1755" s="6">
        <v>0</v>
      </c>
      <c r="AG1755" s="6">
        <v>2107783.3241791152</v>
      </c>
      <c r="AH1755" s="6">
        <v>5984572.2265551388</v>
      </c>
      <c r="AI1755" s="6">
        <v>15570629.328937188</v>
      </c>
      <c r="AJ1755" s="6">
        <v>10627274.461437896</v>
      </c>
      <c r="AK1755" s="6">
        <v>47527533.008097254</v>
      </c>
      <c r="AL1755" s="6">
        <v>3144235.0164944702</v>
      </c>
      <c r="AM1755" s="6">
        <v>22763695.966946688</v>
      </c>
      <c r="AN1755" s="6">
        <v>22763695.966946688</v>
      </c>
      <c r="AO1755" s="6">
        <v>17318556.998937808</v>
      </c>
      <c r="AP1755" s="6">
        <v>9110239.6916598771</v>
      </c>
      <c r="AQ1755" s="6">
        <v>0</v>
      </c>
      <c r="AR1755" s="6">
        <v>73435463.991538405</v>
      </c>
      <c r="AS1755" s="6">
        <v>122627956.64908279</v>
      </c>
      <c r="AT1755" s="3">
        <f t="shared" si="167"/>
        <v>749894.209332456</v>
      </c>
      <c r="AU1755" s="2">
        <f t="shared" si="164"/>
        <v>19.825328774238361</v>
      </c>
      <c r="AV1755" s="3">
        <f t="shared" si="165"/>
        <v>3704.1233882064384</v>
      </c>
      <c r="AW1755" s="3">
        <f t="shared" si="168"/>
        <v>6185.4185645803409</v>
      </c>
      <c r="AX1755" s="3">
        <f t="shared" si="166"/>
        <v>75.513565466270663</v>
      </c>
      <c r="AY1755" s="3">
        <f t="shared" si="169"/>
        <v>126.0981238367678</v>
      </c>
    </row>
    <row r="1756" spans="1:51" x14ac:dyDescent="0.25">
      <c r="A1756" s="6">
        <v>1</v>
      </c>
      <c r="B1756" s="6">
        <v>5200</v>
      </c>
      <c r="C1756" s="6">
        <v>707</v>
      </c>
      <c r="D1756" s="6">
        <v>3.5000000000000003E-2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>
        <v>0</v>
      </c>
      <c r="J1756" s="6" t="s">
        <v>44</v>
      </c>
      <c r="K1756" s="6" t="s">
        <v>14</v>
      </c>
      <c r="L1756" s="6" t="s">
        <v>25</v>
      </c>
      <c r="M1756" s="6" t="s">
        <v>43</v>
      </c>
      <c r="N1756" s="6" t="s">
        <v>56</v>
      </c>
      <c r="O1756" s="6" t="s">
        <v>15</v>
      </c>
      <c r="P1756" s="6">
        <v>157.67280050000005</v>
      </c>
      <c r="Q1756" s="6">
        <v>33.360203973579715</v>
      </c>
      <c r="R1756" s="6">
        <v>4.9676570317589475</v>
      </c>
      <c r="S1756" s="6">
        <v>4</v>
      </c>
      <c r="T1756" s="6">
        <v>3696.6158169029404</v>
      </c>
      <c r="U1756" s="6">
        <v>6172.25434946717</v>
      </c>
      <c r="V1756" s="6">
        <v>75.360513470507101</v>
      </c>
      <c r="W1756" s="6">
        <v>125.82975350576704</v>
      </c>
      <c r="X1756" s="6">
        <v>128.8551535175794</v>
      </c>
      <c r="Y1756" s="6">
        <v>15.305978155669861</v>
      </c>
      <c r="Z1756" s="6">
        <v>15550366425.562983</v>
      </c>
      <c r="AA1756" s="6">
        <v>8035237.5747217368</v>
      </c>
      <c r="AB1756" s="6">
        <v>0</v>
      </c>
      <c r="AC1756" s="6">
        <v>5216001.9830362052</v>
      </c>
      <c r="AD1756" s="6">
        <v>0</v>
      </c>
      <c r="AE1756" s="6">
        <v>0</v>
      </c>
      <c r="AF1756" s="6">
        <v>0</v>
      </c>
      <c r="AG1756" s="6">
        <v>2099827.3496324616</v>
      </c>
      <c r="AH1756" s="6">
        <v>5986916.0938822553</v>
      </c>
      <c r="AI1756" s="6">
        <v>15576727.590929043</v>
      </c>
      <c r="AJ1756" s="6">
        <v>10631436.650554091</v>
      </c>
      <c r="AK1756" s="6">
        <v>47546147.242755793</v>
      </c>
      <c r="AL1756" s="6">
        <v>3144235.0164944702</v>
      </c>
      <c r="AM1756" s="6">
        <v>22763695.966946688</v>
      </c>
      <c r="AN1756" s="6">
        <v>22763695.966946688</v>
      </c>
      <c r="AO1756" s="6">
        <v>17318556.998937808</v>
      </c>
      <c r="AP1756" s="6">
        <v>9110239.6916598771</v>
      </c>
      <c r="AQ1756" s="6">
        <v>0</v>
      </c>
      <c r="AR1756" s="6">
        <v>73454078.226196945</v>
      </c>
      <c r="AS1756" s="6">
        <v>122646570.88374133</v>
      </c>
      <c r="AT1756" s="3">
        <f t="shared" si="167"/>
        <v>1000000.0000000001</v>
      </c>
      <c r="AU1756" s="2">
        <f t="shared" si="164"/>
        <v>19.87062812703579</v>
      </c>
      <c r="AV1756" s="3">
        <f t="shared" si="165"/>
        <v>3696.6158169029404</v>
      </c>
      <c r="AW1756" s="3">
        <f t="shared" si="168"/>
        <v>6172.25434946717</v>
      </c>
      <c r="AX1756" s="3">
        <f t="shared" si="166"/>
        <v>75.360513470507101</v>
      </c>
      <c r="AY1756" s="3">
        <f t="shared" si="169"/>
        <v>125.82975350576704</v>
      </c>
    </row>
    <row r="1757" spans="1:51" x14ac:dyDescent="0.25">
      <c r="A1757" s="6">
        <v>1</v>
      </c>
      <c r="B1757" s="6">
        <v>5200</v>
      </c>
      <c r="C1757" s="6">
        <v>707</v>
      </c>
      <c r="D1757" s="6">
        <v>3.5000000000000003E-2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>
        <v>0</v>
      </c>
      <c r="J1757" s="6" t="s">
        <v>44</v>
      </c>
      <c r="K1757" s="6" t="s">
        <v>14</v>
      </c>
      <c r="L1757" s="6" t="s">
        <v>25</v>
      </c>
      <c r="M1757" s="6" t="s">
        <v>43</v>
      </c>
      <c r="N1757" s="6" t="s">
        <v>56</v>
      </c>
      <c r="O1757" s="6" t="s">
        <v>15</v>
      </c>
      <c r="P1757" s="6">
        <v>157.88968430000003</v>
      </c>
      <c r="Q1757" s="6">
        <v>33.409789393253767</v>
      </c>
      <c r="R1757" s="6">
        <v>4.9765244917712446</v>
      </c>
      <c r="S1757" s="6">
        <v>4</v>
      </c>
      <c r="T1757" s="6">
        <v>3690.9865908274269</v>
      </c>
      <c r="U1757" s="6">
        <v>6162.2138870501658</v>
      </c>
      <c r="V1757" s="6">
        <v>75.245754082865957</v>
      </c>
      <c r="W1757" s="6">
        <v>125.62506509866591</v>
      </c>
      <c r="X1757" s="6">
        <v>128.83014532603005</v>
      </c>
      <c r="Y1757" s="6">
        <v>15.297405157283292</v>
      </c>
      <c r="Z1757" s="6">
        <v>15545530789.400627</v>
      </c>
      <c r="AA1757" s="6">
        <v>8041210.7993717976</v>
      </c>
      <c r="AB1757" s="6">
        <v>0</v>
      </c>
      <c r="AC1757" s="6">
        <v>5221741.0112195415</v>
      </c>
      <c r="AD1757" s="6">
        <v>0</v>
      </c>
      <c r="AE1757" s="6">
        <v>0</v>
      </c>
      <c r="AF1757" s="6">
        <v>0</v>
      </c>
      <c r="AG1757" s="6">
        <v>2094269.7255355741</v>
      </c>
      <c r="AH1757" s="6">
        <v>5989316.3990894929</v>
      </c>
      <c r="AI1757" s="6">
        <v>15582972.692707978</v>
      </c>
      <c r="AJ1757" s="6">
        <v>10635699.060842223</v>
      </c>
      <c r="AK1757" s="6">
        <v>47565209.688766606</v>
      </c>
      <c r="AL1757" s="6">
        <v>3144235.0164944702</v>
      </c>
      <c r="AM1757" s="6">
        <v>22763695.966946688</v>
      </c>
      <c r="AN1757" s="6">
        <v>22763695.966946688</v>
      </c>
      <c r="AO1757" s="6">
        <v>17318556.998937808</v>
      </c>
      <c r="AP1757" s="6">
        <v>9110239.6916598771</v>
      </c>
      <c r="AQ1757" s="6">
        <v>0</v>
      </c>
      <c r="AR1757" s="6">
        <v>73473140.672207758</v>
      </c>
      <c r="AS1757" s="6">
        <v>122665633.32975213</v>
      </c>
      <c r="AT1757" s="3">
        <f t="shared" si="167"/>
        <v>1333521.4321633242</v>
      </c>
      <c r="AU1757" s="2">
        <f t="shared" si="164"/>
        <v>19.906097967084978</v>
      </c>
      <c r="AV1757" s="3">
        <f t="shared" si="165"/>
        <v>3690.9865908274269</v>
      </c>
      <c r="AW1757" s="3">
        <f t="shared" si="168"/>
        <v>6162.2138870501658</v>
      </c>
      <c r="AX1757" s="3">
        <f t="shared" si="166"/>
        <v>75.245754082865957</v>
      </c>
      <c r="AY1757" s="3">
        <f t="shared" si="169"/>
        <v>125.62506509866591</v>
      </c>
    </row>
    <row r="1758" spans="1:51" x14ac:dyDescent="0.25">
      <c r="A1758" s="6">
        <v>1</v>
      </c>
      <c r="B1758" s="6">
        <v>5200</v>
      </c>
      <c r="C1758" s="6">
        <v>707</v>
      </c>
      <c r="D1758" s="6">
        <v>3.5000000000000003E-2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>
        <v>0</v>
      </c>
      <c r="J1758" s="6" t="s">
        <v>44</v>
      </c>
      <c r="K1758" s="6" t="s">
        <v>14</v>
      </c>
      <c r="L1758" s="6" t="s">
        <v>25</v>
      </c>
      <c r="M1758" s="6" t="s">
        <v>43</v>
      </c>
      <c r="N1758" s="6" t="s">
        <v>56</v>
      </c>
      <c r="O1758" s="6" t="s">
        <v>15</v>
      </c>
      <c r="P1758" s="6">
        <v>158.04063860000005</v>
      </c>
      <c r="Q1758" s="6">
        <v>33.44462232308755</v>
      </c>
      <c r="R1758" s="6">
        <v>4.9830011015258515</v>
      </c>
      <c r="S1758" s="6">
        <v>4</v>
      </c>
      <c r="T1758" s="6">
        <v>3686.7656239847292</v>
      </c>
      <c r="U1758" s="6">
        <v>6154.7809653059003</v>
      </c>
      <c r="V1758" s="6">
        <v>75.159703964497396</v>
      </c>
      <c r="W1758" s="6">
        <v>125.47353493513833</v>
      </c>
      <c r="X1758" s="6">
        <v>128.81266935448238</v>
      </c>
      <c r="Y1758" s="6">
        <v>15.291429610501188</v>
      </c>
      <c r="Z1758" s="6">
        <v>15545818606.917805</v>
      </c>
      <c r="AA1758" s="6">
        <v>8045359.871778463</v>
      </c>
      <c r="AB1758" s="6">
        <v>0</v>
      </c>
      <c r="AC1758" s="6">
        <v>5225734.5282344464</v>
      </c>
      <c r="AD1758" s="6">
        <v>0</v>
      </c>
      <c r="AE1758" s="6">
        <v>0</v>
      </c>
      <c r="AF1758" s="6">
        <v>0</v>
      </c>
      <c r="AG1758" s="6">
        <v>2089836.2251360998</v>
      </c>
      <c r="AH1758" s="6">
        <v>5990762.9438081142</v>
      </c>
      <c r="AI1758" s="6">
        <v>15586736.305338707</v>
      </c>
      <c r="AJ1758" s="6">
        <v>10638267.8037972</v>
      </c>
      <c r="AK1758" s="6">
        <v>47576697.678093031</v>
      </c>
      <c r="AL1758" s="6">
        <v>3144235.0164944702</v>
      </c>
      <c r="AM1758" s="6">
        <v>22763695.966946688</v>
      </c>
      <c r="AN1758" s="6">
        <v>22763695.966946688</v>
      </c>
      <c r="AO1758" s="6">
        <v>17318556.998937808</v>
      </c>
      <c r="AP1758" s="6">
        <v>9110239.6916598771</v>
      </c>
      <c r="AQ1758" s="6">
        <v>0</v>
      </c>
      <c r="AR1758" s="6">
        <v>73484628.66153419</v>
      </c>
      <c r="AS1758" s="6">
        <v>122677121.31907858</v>
      </c>
      <c r="AT1758" s="3">
        <f t="shared" si="167"/>
        <v>1778279.4100389229</v>
      </c>
      <c r="AU1758" s="2">
        <f t="shared" si="164"/>
        <v>19.932004406103406</v>
      </c>
      <c r="AV1758" s="3">
        <f t="shared" si="165"/>
        <v>3686.7656239847292</v>
      </c>
      <c r="AW1758" s="3">
        <f t="shared" si="168"/>
        <v>6154.7809653059003</v>
      </c>
      <c r="AX1758" s="3">
        <f t="shared" si="166"/>
        <v>75.159703964497396</v>
      </c>
      <c r="AY1758" s="3">
        <f t="shared" si="169"/>
        <v>125.47353493513833</v>
      </c>
    </row>
    <row r="1759" spans="1:51" x14ac:dyDescent="0.25">
      <c r="A1759" s="6">
        <v>1</v>
      </c>
      <c r="B1759" s="6">
        <v>5200</v>
      </c>
      <c r="C1759" s="6">
        <v>707</v>
      </c>
      <c r="D1759" s="6">
        <v>3.5000000000000003E-2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>
        <v>0</v>
      </c>
      <c r="J1759" s="6" t="s">
        <v>44</v>
      </c>
      <c r="K1759" s="6" t="s">
        <v>14</v>
      </c>
      <c r="L1759" s="6" t="s">
        <v>25</v>
      </c>
      <c r="M1759" s="6" t="s">
        <v>43</v>
      </c>
      <c r="N1759" s="6" t="s">
        <v>56</v>
      </c>
      <c r="O1759" s="6" t="s">
        <v>15</v>
      </c>
      <c r="P1759" s="6">
        <v>158.15269670000006</v>
      </c>
      <c r="Q1759" s="6">
        <v>33.470518643380522</v>
      </c>
      <c r="R1759" s="6">
        <v>4.9878450049917875</v>
      </c>
      <c r="S1759" s="6">
        <v>4</v>
      </c>
      <c r="T1759" s="6">
        <v>3683.6005439499131</v>
      </c>
      <c r="U1759" s="6">
        <v>6149.2190930584466</v>
      </c>
      <c r="V1759" s="6">
        <v>75.095179526900097</v>
      </c>
      <c r="W1759" s="6">
        <v>125.360148646385</v>
      </c>
      <c r="X1759" s="6">
        <v>128.79967248206768</v>
      </c>
      <c r="Y1759" s="6">
        <v>15.286989360887342</v>
      </c>
      <c r="Z1759" s="6">
        <v>15546426198.871159</v>
      </c>
      <c r="AA1759" s="6">
        <v>8048436.0999846226</v>
      </c>
      <c r="AB1759" s="6">
        <v>0</v>
      </c>
      <c r="AC1759" s="6">
        <v>5228698.5475072498</v>
      </c>
      <c r="AD1759" s="6">
        <v>0</v>
      </c>
      <c r="AE1759" s="6">
        <v>0</v>
      </c>
      <c r="AF1759" s="6">
        <v>0</v>
      </c>
      <c r="AG1759" s="6">
        <v>2086471.1323710557</v>
      </c>
      <c r="AH1759" s="6">
        <v>5991806.2541465424</v>
      </c>
      <c r="AI1759" s="6">
        <v>15589450.784826919</v>
      </c>
      <c r="AJ1759" s="6">
        <v>10640120.49182488</v>
      </c>
      <c r="AK1759" s="6">
        <v>47584983.310661271</v>
      </c>
      <c r="AL1759" s="6">
        <v>3144235.0164944702</v>
      </c>
      <c r="AM1759" s="6">
        <v>22763695.966946688</v>
      </c>
      <c r="AN1759" s="6">
        <v>22763695.966946688</v>
      </c>
      <c r="AO1759" s="6">
        <v>17318556.998937808</v>
      </c>
      <c r="AP1759" s="6">
        <v>9110239.6916598771</v>
      </c>
      <c r="AQ1759" s="6">
        <v>0</v>
      </c>
      <c r="AR1759" s="6">
        <v>73492914.29410243</v>
      </c>
      <c r="AS1759" s="6">
        <v>122685406.95164682</v>
      </c>
      <c r="AT1759" s="3">
        <f t="shared" si="167"/>
        <v>2371373.7056616559</v>
      </c>
      <c r="AU1759" s="2">
        <f t="shared" si="164"/>
        <v>19.95138001996715</v>
      </c>
      <c r="AV1759" s="3">
        <f t="shared" si="165"/>
        <v>3683.6005439499131</v>
      </c>
      <c r="AW1759" s="3">
        <f t="shared" si="168"/>
        <v>6149.2190930584466</v>
      </c>
      <c r="AX1759" s="3">
        <f t="shared" si="166"/>
        <v>75.095179526900097</v>
      </c>
      <c r="AY1759" s="3">
        <f t="shared" si="169"/>
        <v>125.360148646385</v>
      </c>
    </row>
    <row r="1760" spans="1:51" x14ac:dyDescent="0.25">
      <c r="A1760" s="6">
        <v>1</v>
      </c>
      <c r="B1760" s="6">
        <v>5200</v>
      </c>
      <c r="C1760" s="6">
        <v>707</v>
      </c>
      <c r="D1760" s="6">
        <v>3.5000000000000003E-2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>
        <v>0</v>
      </c>
      <c r="J1760" s="6" t="s">
        <v>44</v>
      </c>
      <c r="K1760" s="6" t="s">
        <v>14</v>
      </c>
      <c r="L1760" s="6" t="s">
        <v>25</v>
      </c>
      <c r="M1760" s="6" t="s">
        <v>43</v>
      </c>
      <c r="N1760" s="6" t="s">
        <v>56</v>
      </c>
      <c r="O1760" s="6" t="s">
        <v>15</v>
      </c>
      <c r="P1760" s="6">
        <v>158.23807430000002</v>
      </c>
      <c r="Q1760" s="6">
        <v>33.490213621898185</v>
      </c>
      <c r="R1760" s="6">
        <v>4.9915010959638</v>
      </c>
      <c r="S1760" s="6">
        <v>4</v>
      </c>
      <c r="T1760" s="6">
        <v>3681.227182217533</v>
      </c>
      <c r="U1760" s="6">
        <v>6145.0397564210198</v>
      </c>
      <c r="V1760" s="6">
        <v>75.046795337776189</v>
      </c>
      <c r="W1760" s="6">
        <v>125.27494721605989</v>
      </c>
      <c r="X1760" s="6">
        <v>128.78976228700157</v>
      </c>
      <c r="Y1760" s="6">
        <v>15.283603866983462</v>
      </c>
      <c r="Z1760" s="6">
        <v>15546438891.476009</v>
      </c>
      <c r="AA1760" s="6">
        <v>8050778.0512350388</v>
      </c>
      <c r="AB1760" s="6">
        <v>0</v>
      </c>
      <c r="AC1760" s="6">
        <v>5230956.5659833215</v>
      </c>
      <c r="AD1760" s="6">
        <v>0</v>
      </c>
      <c r="AE1760" s="6">
        <v>0</v>
      </c>
      <c r="AF1760" s="6">
        <v>0</v>
      </c>
      <c r="AG1760" s="6">
        <v>2083964.5540348524</v>
      </c>
      <c r="AH1760" s="6">
        <v>5992622.676788751</v>
      </c>
      <c r="AI1760" s="6">
        <v>15591574.949070636</v>
      </c>
      <c r="AJ1760" s="6">
        <v>10641570.27756843</v>
      </c>
      <c r="AK1760" s="6">
        <v>47591467.074681029</v>
      </c>
      <c r="AL1760" s="6">
        <v>3144235.0164944702</v>
      </c>
      <c r="AM1760" s="6">
        <v>22763695.966946688</v>
      </c>
      <c r="AN1760" s="6">
        <v>22763695.966946688</v>
      </c>
      <c r="AO1760" s="6">
        <v>17318556.998937808</v>
      </c>
      <c r="AP1760" s="6">
        <v>9110239.6916598771</v>
      </c>
      <c r="AQ1760" s="6">
        <v>0</v>
      </c>
      <c r="AR1760" s="6">
        <v>73499398.058122188</v>
      </c>
      <c r="AS1760" s="6">
        <v>122691890.71566658</v>
      </c>
      <c r="AT1760" s="3">
        <f t="shared" si="167"/>
        <v>3162277.66016838</v>
      </c>
      <c r="AU1760" s="2">
        <f t="shared" si="164"/>
        <v>19.9660043838552</v>
      </c>
      <c r="AV1760" s="3">
        <f t="shared" si="165"/>
        <v>3681.227182217533</v>
      </c>
      <c r="AW1760" s="3">
        <f t="shared" si="168"/>
        <v>6145.0397564210198</v>
      </c>
      <c r="AX1760" s="3">
        <f t="shared" si="166"/>
        <v>75.046795337776189</v>
      </c>
      <c r="AY1760" s="3">
        <f t="shared" si="169"/>
        <v>125.27494721605989</v>
      </c>
    </row>
    <row r="1761" spans="1:51" x14ac:dyDescent="0.25">
      <c r="A1761" s="6">
        <v>1</v>
      </c>
      <c r="B1761" s="6">
        <v>5200</v>
      </c>
      <c r="C1761" s="6">
        <v>707</v>
      </c>
      <c r="D1761" s="6">
        <v>3.5000000000000003E-2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>
        <v>0</v>
      </c>
      <c r="J1761" s="6" t="s">
        <v>44</v>
      </c>
      <c r="K1761" s="6" t="s">
        <v>14</v>
      </c>
      <c r="L1761" s="6" t="s">
        <v>25</v>
      </c>
      <c r="M1761" s="6" t="s">
        <v>43</v>
      </c>
      <c r="N1761" s="6" t="s">
        <v>56</v>
      </c>
      <c r="O1761" s="6" t="s">
        <v>15</v>
      </c>
      <c r="P1761" s="6">
        <v>158.29641860000004</v>
      </c>
      <c r="Q1761" s="6">
        <v>33.503836485407959</v>
      </c>
      <c r="R1761" s="6">
        <v>4.994155998086546</v>
      </c>
      <c r="S1761" s="6">
        <v>4</v>
      </c>
      <c r="T1761" s="6">
        <v>3679.4474697386004</v>
      </c>
      <c r="U1761" s="6">
        <v>6141.9502768391358</v>
      </c>
      <c r="V1761" s="6">
        <v>75.010513491653839</v>
      </c>
      <c r="W1761" s="6">
        <v>125.21196399595277</v>
      </c>
      <c r="X1761" s="6">
        <v>128.78296756055818</v>
      </c>
      <c r="Y1761" s="6">
        <v>15.28128885705927</v>
      </c>
      <c r="Z1761" s="6">
        <v>15548347629.433065</v>
      </c>
      <c r="AA1761" s="6">
        <v>8052376.5725940475</v>
      </c>
      <c r="AB1761" s="6">
        <v>0</v>
      </c>
      <c r="AC1761" s="6">
        <v>5232499.4828784689</v>
      </c>
      <c r="AD1761" s="6">
        <v>0</v>
      </c>
      <c r="AE1761" s="6">
        <v>0</v>
      </c>
      <c r="AF1761" s="6">
        <v>0</v>
      </c>
      <c r="AG1761" s="6">
        <v>2081966.2396228577</v>
      </c>
      <c r="AH1761" s="6">
        <v>5993068.4950871933</v>
      </c>
      <c r="AI1761" s="6">
        <v>15592734.876833282</v>
      </c>
      <c r="AJ1761" s="6">
        <v>10642361.952100568</v>
      </c>
      <c r="AK1761" s="6">
        <v>47595007.619116418</v>
      </c>
      <c r="AL1761" s="6">
        <v>3144235.0164944702</v>
      </c>
      <c r="AM1761" s="6">
        <v>22763695.966946688</v>
      </c>
      <c r="AN1761" s="6">
        <v>22763695.966946688</v>
      </c>
      <c r="AO1761" s="6">
        <v>17318556.998937808</v>
      </c>
      <c r="AP1761" s="6">
        <v>9110239.6916598771</v>
      </c>
      <c r="AQ1761" s="6">
        <v>0</v>
      </c>
      <c r="AR1761" s="6">
        <v>73502938.60255757</v>
      </c>
      <c r="AS1761" s="6">
        <v>122695431.26010196</v>
      </c>
      <c r="AT1761" s="3">
        <f t="shared" si="167"/>
        <v>4216965.0342858238</v>
      </c>
      <c r="AU1761" s="2">
        <f t="shared" si="164"/>
        <v>19.976623992346184</v>
      </c>
      <c r="AV1761" s="3">
        <f t="shared" si="165"/>
        <v>3679.4474697386004</v>
      </c>
      <c r="AW1761" s="3">
        <f t="shared" si="168"/>
        <v>6141.9502768391358</v>
      </c>
      <c r="AX1761" s="3">
        <f t="shared" si="166"/>
        <v>75.010513491653839</v>
      </c>
      <c r="AY1761" s="3">
        <f t="shared" si="169"/>
        <v>125.21196399595277</v>
      </c>
    </row>
    <row r="1762" spans="1:51" x14ac:dyDescent="0.25">
      <c r="A1762" s="6">
        <v>1</v>
      </c>
      <c r="B1762" s="6">
        <v>5200</v>
      </c>
      <c r="C1762" s="6">
        <v>707</v>
      </c>
      <c r="D1762" s="6">
        <v>3.5000000000000003E-2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>
        <v>0</v>
      </c>
      <c r="J1762" s="6" t="s">
        <v>44</v>
      </c>
      <c r="K1762" s="6" t="s">
        <v>14</v>
      </c>
      <c r="L1762" s="6" t="s">
        <v>25</v>
      </c>
      <c r="M1762" s="6" t="s">
        <v>43</v>
      </c>
      <c r="N1762" s="6" t="s">
        <v>56</v>
      </c>
      <c r="O1762" s="6" t="s">
        <v>15</v>
      </c>
      <c r="P1762" s="6">
        <v>158.35013240000004</v>
      </c>
      <c r="Q1762" s="6">
        <v>33.516067113750253</v>
      </c>
      <c r="R1762" s="6">
        <v>4.9963026755614877</v>
      </c>
      <c r="S1762" s="6">
        <v>4</v>
      </c>
      <c r="T1762" s="6">
        <v>3678.1129157063274</v>
      </c>
      <c r="U1762" s="6">
        <v>6139.5577005749756</v>
      </c>
      <c r="V1762" s="6">
        <v>74.983306802588046</v>
      </c>
      <c r="W1762" s="6">
        <v>125.16318809260895</v>
      </c>
      <c r="X1762" s="6">
        <v>128.77673976574474</v>
      </c>
      <c r="Y1762" s="6">
        <v>15.27915712790861</v>
      </c>
      <c r="Z1762" s="6">
        <v>15546450928.643461</v>
      </c>
      <c r="AA1762" s="6">
        <v>8053849.174500009</v>
      </c>
      <c r="AB1762" s="6">
        <v>0</v>
      </c>
      <c r="AC1762" s="6">
        <v>5233919.8454996599</v>
      </c>
      <c r="AD1762" s="6">
        <v>0</v>
      </c>
      <c r="AE1762" s="6">
        <v>0</v>
      </c>
      <c r="AF1762" s="6">
        <v>0</v>
      </c>
      <c r="AG1762" s="6">
        <v>2080662.7492303301</v>
      </c>
      <c r="AH1762" s="6">
        <v>5993688.3899996988</v>
      </c>
      <c r="AI1762" s="6">
        <v>15594347.716237683</v>
      </c>
      <c r="AJ1762" s="6">
        <v>10643462.748134606</v>
      </c>
      <c r="AK1762" s="6">
        <v>47599930.623601988</v>
      </c>
      <c r="AL1762" s="6">
        <v>3144235.0164944702</v>
      </c>
      <c r="AM1762" s="6">
        <v>22763695.966946688</v>
      </c>
      <c r="AN1762" s="6">
        <v>22763695.966946688</v>
      </c>
      <c r="AO1762" s="6">
        <v>17318556.998937808</v>
      </c>
      <c r="AP1762" s="6">
        <v>9110239.6916598771</v>
      </c>
      <c r="AQ1762" s="6">
        <v>0</v>
      </c>
      <c r="AR1762" s="6">
        <v>73507861.607043147</v>
      </c>
      <c r="AS1762" s="6">
        <v>122700354.26458754</v>
      </c>
      <c r="AT1762" s="3">
        <f t="shared" si="167"/>
        <v>5623413.251903492</v>
      </c>
      <c r="AU1762" s="2">
        <f t="shared" si="164"/>
        <v>19.985210702245951</v>
      </c>
      <c r="AV1762" s="3">
        <f t="shared" si="165"/>
        <v>3678.1129157063274</v>
      </c>
      <c r="AW1762" s="3">
        <f t="shared" si="168"/>
        <v>6139.5577005749756</v>
      </c>
      <c r="AX1762" s="3">
        <f t="shared" si="166"/>
        <v>74.983306802588046</v>
      </c>
      <c r="AY1762" s="3">
        <f t="shared" si="169"/>
        <v>125.16318809260895</v>
      </c>
    </row>
    <row r="1763" spans="1:51" x14ac:dyDescent="0.25">
      <c r="A1763" s="6">
        <v>1</v>
      </c>
      <c r="B1763" s="6">
        <v>5200</v>
      </c>
      <c r="C1763" s="6">
        <v>707</v>
      </c>
      <c r="D1763" s="6">
        <v>3.5000000000000003E-2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>
        <v>0</v>
      </c>
      <c r="J1763" s="6" t="s">
        <v>44</v>
      </c>
      <c r="K1763" s="6" t="s">
        <v>14</v>
      </c>
      <c r="L1763" s="6" t="s">
        <v>25</v>
      </c>
      <c r="M1763" s="6" t="s">
        <v>43</v>
      </c>
      <c r="N1763" s="6" t="s">
        <v>56</v>
      </c>
      <c r="O1763" s="6" t="s">
        <v>15</v>
      </c>
      <c r="P1763" s="6">
        <v>158.38700000000006</v>
      </c>
      <c r="Q1763" s="6">
        <v>33.524549618614337</v>
      </c>
      <c r="R1763" s="6">
        <v>4.9978598846364708</v>
      </c>
      <c r="S1763" s="6">
        <v>4</v>
      </c>
      <c r="T1763" s="6">
        <v>3677.1121590727985</v>
      </c>
      <c r="U1763" s="6">
        <v>6137.7900188484982</v>
      </c>
      <c r="V1763" s="6">
        <v>74.962905024990022</v>
      </c>
      <c r="W1763" s="6">
        <v>125.1271515096482</v>
      </c>
      <c r="X1763" s="6">
        <v>128.77245396339248</v>
      </c>
      <c r="Y1763" s="6">
        <v>15.27769335047117</v>
      </c>
      <c r="Z1763" s="6">
        <v>15545499667.68903</v>
      </c>
      <c r="AA1763" s="6">
        <v>8054859.0509450817</v>
      </c>
      <c r="AB1763" s="6">
        <v>0</v>
      </c>
      <c r="AC1763" s="6">
        <v>5234894.68558692</v>
      </c>
      <c r="AD1763" s="6">
        <v>0</v>
      </c>
      <c r="AE1763" s="6">
        <v>0</v>
      </c>
      <c r="AF1763" s="6">
        <v>0</v>
      </c>
      <c r="AG1763" s="6">
        <v>2079615.5721725263</v>
      </c>
      <c r="AH1763" s="6">
        <v>5994054.0303947646</v>
      </c>
      <c r="AI1763" s="6">
        <v>15595299.037542488</v>
      </c>
      <c r="AJ1763" s="6">
        <v>10644112.044472836</v>
      </c>
      <c r="AK1763" s="6">
        <v>47602834.421114616</v>
      </c>
      <c r="AL1763" s="6">
        <v>3144235.0164944702</v>
      </c>
      <c r="AM1763" s="6">
        <v>22763695.966946688</v>
      </c>
      <c r="AN1763" s="6">
        <v>22763695.966946688</v>
      </c>
      <c r="AO1763" s="6">
        <v>17318556.998937808</v>
      </c>
      <c r="AP1763" s="6">
        <v>9110239.6916598771</v>
      </c>
      <c r="AQ1763" s="6">
        <v>0</v>
      </c>
      <c r="AR1763" s="6">
        <v>73510765.404555768</v>
      </c>
      <c r="AS1763" s="6">
        <v>122703258.06210016</v>
      </c>
      <c r="AT1763" s="3">
        <f t="shared" si="167"/>
        <v>7498942.0933245579</v>
      </c>
      <c r="AU1763" s="2">
        <f t="shared" si="164"/>
        <v>19.991439538545883</v>
      </c>
      <c r="AV1763" s="3">
        <f t="shared" si="165"/>
        <v>3677.1121590727985</v>
      </c>
      <c r="AW1763" s="3">
        <f t="shared" si="168"/>
        <v>6137.7900188484982</v>
      </c>
      <c r="AX1763" s="3">
        <f t="shared" si="166"/>
        <v>74.962905024990022</v>
      </c>
      <c r="AY1763" s="3">
        <f t="shared" si="169"/>
        <v>125.1271515096482</v>
      </c>
    </row>
    <row r="1764" spans="1:51" x14ac:dyDescent="0.25">
      <c r="A1764" s="6">
        <v>1</v>
      </c>
      <c r="B1764" s="6">
        <v>5200</v>
      </c>
      <c r="C1764" s="6">
        <v>707</v>
      </c>
      <c r="D1764" s="6">
        <v>3.5000000000000003E-2</v>
      </c>
      <c r="E1764" s="6">
        <v>15</v>
      </c>
      <c r="F1764" s="6">
        <v>15</v>
      </c>
      <c r="G1764" s="6">
        <v>7</v>
      </c>
      <c r="H1764" s="6">
        <v>1E-8</v>
      </c>
      <c r="I1764" s="6">
        <v>0</v>
      </c>
      <c r="J1764" s="6" t="s">
        <v>44</v>
      </c>
      <c r="K1764" s="6" t="s">
        <v>14</v>
      </c>
      <c r="L1764" s="6" t="s">
        <v>25</v>
      </c>
      <c r="M1764" s="6" t="s">
        <v>43</v>
      </c>
      <c r="N1764" s="6" t="s">
        <v>56</v>
      </c>
      <c r="O1764" s="6" t="s">
        <v>15</v>
      </c>
      <c r="P1764" s="6">
        <v>158.40847670000005</v>
      </c>
      <c r="Q1764" s="6">
        <v>33.52966357783891</v>
      </c>
      <c r="R1764" s="6">
        <v>4.9989319554248617</v>
      </c>
      <c r="S1764" s="6">
        <v>4</v>
      </c>
      <c r="T1764" s="6">
        <v>3676.3617019879134</v>
      </c>
      <c r="U1764" s="6">
        <v>6136.5118448679586</v>
      </c>
      <c r="V1764" s="6">
        <v>74.947605942246327</v>
      </c>
      <c r="W1764" s="6">
        <v>125.10109420419666</v>
      </c>
      <c r="X1764" s="6">
        <v>128.76993882655339</v>
      </c>
      <c r="Y1764" s="6">
        <v>15.276840214283085</v>
      </c>
      <c r="Z1764" s="6">
        <v>15548028627.806763</v>
      </c>
      <c r="AA1764" s="6">
        <v>8055446.2581505179</v>
      </c>
      <c r="AB1764" s="6">
        <v>0</v>
      </c>
      <c r="AC1764" s="6">
        <v>5235462.5440010084</v>
      </c>
      <c r="AD1764" s="6">
        <v>0</v>
      </c>
      <c r="AE1764" s="6">
        <v>0</v>
      </c>
      <c r="AF1764" s="6">
        <v>0</v>
      </c>
      <c r="AG1764" s="6">
        <v>2078706.7125834967</v>
      </c>
      <c r="AH1764" s="6">
        <v>5994150.050746657</v>
      </c>
      <c r="AI1764" s="6">
        <v>15595548.86280163</v>
      </c>
      <c r="AJ1764" s="6">
        <v>10644282.555345595</v>
      </c>
      <c r="AK1764" s="6">
        <v>47603596.983628906</v>
      </c>
      <c r="AL1764" s="6">
        <v>3144235.0164944702</v>
      </c>
      <c r="AM1764" s="6">
        <v>22763695.966946688</v>
      </c>
      <c r="AN1764" s="6">
        <v>22763695.966946688</v>
      </c>
      <c r="AO1764" s="6">
        <v>17318556.998937808</v>
      </c>
      <c r="AP1764" s="6">
        <v>9110239.6916598771</v>
      </c>
      <c r="AQ1764" s="6">
        <v>0</v>
      </c>
      <c r="AR1764" s="6">
        <v>73511527.967070058</v>
      </c>
      <c r="AS1764" s="6">
        <v>122704020.62461443</v>
      </c>
      <c r="AT1764" s="3">
        <f t="shared" si="167"/>
        <v>10000000</v>
      </c>
      <c r="AU1764" s="2">
        <f t="shared" si="164"/>
        <v>19.995727821699447</v>
      </c>
      <c r="AV1764" s="3">
        <f t="shared" si="165"/>
        <v>3676.3617019879134</v>
      </c>
      <c r="AW1764" s="3">
        <f t="shared" si="168"/>
        <v>6136.5118448679586</v>
      </c>
      <c r="AX1764" s="3">
        <f t="shared" si="166"/>
        <v>74.947605942246327</v>
      </c>
      <c r="AY1764" s="3">
        <f t="shared" si="169"/>
        <v>125.10109420419666</v>
      </c>
    </row>
    <row r="1765" spans="1:51" x14ac:dyDescent="0.25">
      <c r="A1765" s="6">
        <v>1</v>
      </c>
      <c r="B1765" s="6">
        <v>5300</v>
      </c>
      <c r="C1765" s="6">
        <v>707</v>
      </c>
      <c r="D1765" s="6">
        <v>3.5000000000000003E-2</v>
      </c>
      <c r="E1765" s="6">
        <v>15</v>
      </c>
      <c r="F1765" s="6">
        <v>15</v>
      </c>
      <c r="G1765" s="6">
        <v>7</v>
      </c>
      <c r="H1765" s="6">
        <v>1E-13</v>
      </c>
      <c r="I1765" s="6">
        <v>0</v>
      </c>
      <c r="J1765" s="6" t="s">
        <v>44</v>
      </c>
      <c r="K1765" s="6" t="s">
        <v>14</v>
      </c>
      <c r="L1765" s="6" t="s">
        <v>25</v>
      </c>
      <c r="M1765" s="6" t="s">
        <v>43</v>
      </c>
      <c r="N1765" s="6" t="s">
        <v>56</v>
      </c>
      <c r="O1765" s="6" t="s">
        <v>15</v>
      </c>
      <c r="P1765" s="6">
        <v>1.7068542999999994</v>
      </c>
      <c r="Q1765" s="6">
        <v>3.7566807790959951E-2</v>
      </c>
      <c r="R1765" s="6">
        <v>4.1636472357142306E-3</v>
      </c>
      <c r="S1765" s="6">
        <v>4</v>
      </c>
      <c r="T1765" s="6">
        <v>1688949.9346646755</v>
      </c>
      <c r="U1765" s="6">
        <v>4713286.5331674712</v>
      </c>
      <c r="V1765" s="6">
        <v>34431.528891997732</v>
      </c>
      <c r="W1765" s="6">
        <v>96086.721170476725</v>
      </c>
      <c r="X1765" s="6">
        <v>80.918895895362851</v>
      </c>
      <c r="Y1765" s="6">
        <v>15.581689292398512</v>
      </c>
      <c r="Z1765" s="6">
        <v>14386816.983921742</v>
      </c>
      <c r="AA1765" s="6">
        <v>219823.36256445912</v>
      </c>
      <c r="AB1765" s="6">
        <v>0</v>
      </c>
      <c r="AC1765" s="6">
        <v>93814.715237495664</v>
      </c>
      <c r="AD1765" s="6">
        <v>0</v>
      </c>
      <c r="AE1765" s="6">
        <v>0</v>
      </c>
      <c r="AF1765" s="6">
        <v>0</v>
      </c>
      <c r="AG1765" s="6">
        <v>216687.81660025899</v>
      </c>
      <c r="AH1765" s="6">
        <v>206827.09881686338</v>
      </c>
      <c r="AI1765" s="6">
        <v>538121.68504992651</v>
      </c>
      <c r="AJ1765" s="6">
        <v>367279.10734147322</v>
      </c>
      <c r="AK1765" s="6">
        <v>1642553.785610477</v>
      </c>
      <c r="AL1765" s="6">
        <v>3144235.0164944702</v>
      </c>
      <c r="AM1765" s="6">
        <v>23341978.104800276</v>
      </c>
      <c r="AN1765" s="6">
        <v>23341978.104800276</v>
      </c>
      <c r="AO1765" s="6">
        <v>17712525.382384062</v>
      </c>
      <c r="AP1765" s="6">
        <v>9314579.3857178241</v>
      </c>
      <c r="AQ1765" s="6">
        <v>0</v>
      </c>
      <c r="AR1765" s="6">
        <v>28128766.906905223</v>
      </c>
      <c r="AS1765" s="6">
        <v>78497849.779807389</v>
      </c>
      <c r="AT1765" s="3">
        <f t="shared" si="167"/>
        <v>100</v>
      </c>
      <c r="AU1765" s="2">
        <f t="shared" si="164"/>
        <v>1.6654588942856922E-2</v>
      </c>
      <c r="AV1765" s="3">
        <f t="shared" si="165"/>
        <v>1688949.9346646755</v>
      </c>
      <c r="AW1765" s="3">
        <f t="shared" si="168"/>
        <v>4713286.5331674712</v>
      </c>
      <c r="AX1765" s="3">
        <f t="shared" si="166"/>
        <v>34431.528891997732</v>
      </c>
      <c r="AY1765" s="3">
        <f t="shared" si="169"/>
        <v>96086.721170476725</v>
      </c>
    </row>
    <row r="1766" spans="1:51" x14ac:dyDescent="0.25">
      <c r="A1766" s="6">
        <v>1</v>
      </c>
      <c r="B1766" s="6">
        <v>5300</v>
      </c>
      <c r="C1766" s="6">
        <v>707</v>
      </c>
      <c r="D1766" s="6">
        <v>3.5000000000000003E-2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>
        <v>0</v>
      </c>
      <c r="J1766" s="6" t="s">
        <v>44</v>
      </c>
      <c r="K1766" s="6" t="s">
        <v>14</v>
      </c>
      <c r="L1766" s="6" t="s">
        <v>25</v>
      </c>
      <c r="M1766" s="6" t="s">
        <v>43</v>
      </c>
      <c r="N1766" s="6" t="s">
        <v>56</v>
      </c>
      <c r="O1766" s="6" t="s">
        <v>15</v>
      </c>
      <c r="P1766" s="6">
        <v>2.5571904999999995</v>
      </c>
      <c r="Q1766" s="6">
        <v>0.14492750970470591</v>
      </c>
      <c r="R1766" s="6">
        <v>1.3466316984592988E-2</v>
      </c>
      <c r="S1766" s="6">
        <v>4</v>
      </c>
      <c r="T1766" s="6">
        <v>537149.7130788716</v>
      </c>
      <c r="U1766" s="6">
        <v>1472243.6019745914</v>
      </c>
      <c r="V1766" s="6">
        <v>10950.523449870903</v>
      </c>
      <c r="W1766" s="6">
        <v>30013.6771831021</v>
      </c>
      <c r="X1766" s="6">
        <v>93.595106022186556</v>
      </c>
      <c r="Y1766" s="6">
        <v>16.478247797752999</v>
      </c>
      <c r="Z1766" s="6">
        <v>401213493.63183296</v>
      </c>
      <c r="AA1766" s="6">
        <v>331980.31856459763</v>
      </c>
      <c r="AB1766" s="6">
        <v>0</v>
      </c>
      <c r="AC1766" s="6">
        <v>156519.45086941068</v>
      </c>
      <c r="AD1766" s="6">
        <v>0</v>
      </c>
      <c r="AE1766" s="6">
        <v>0</v>
      </c>
      <c r="AF1766" s="6">
        <v>0</v>
      </c>
      <c r="AG1766" s="6">
        <v>301716.47140538879</v>
      </c>
      <c r="AH1766" s="6">
        <v>308184.33392736479</v>
      </c>
      <c r="AI1766" s="6">
        <v>801832.41957973642</v>
      </c>
      <c r="AJ1766" s="6">
        <v>547267.10237179161</v>
      </c>
      <c r="AK1766" s="6">
        <v>2447500.0967182899</v>
      </c>
      <c r="AL1766" s="6">
        <v>3144235.0164944702</v>
      </c>
      <c r="AM1766" s="6">
        <v>23341978.104800276</v>
      </c>
      <c r="AN1766" s="6">
        <v>23341978.104800276</v>
      </c>
      <c r="AO1766" s="6">
        <v>17712525.382384062</v>
      </c>
      <c r="AP1766" s="6">
        <v>9314579.3857178241</v>
      </c>
      <c r="AQ1766" s="6">
        <v>0</v>
      </c>
      <c r="AR1766" s="6">
        <v>28933713.218013037</v>
      </c>
      <c r="AS1766" s="6">
        <v>79302796.090915203</v>
      </c>
      <c r="AT1766" s="3">
        <f t="shared" si="167"/>
        <v>133.35214321633239</v>
      </c>
      <c r="AU1766" s="2">
        <f t="shared" si="164"/>
        <v>5.3865267938371951E-2</v>
      </c>
      <c r="AV1766" s="3">
        <f t="shared" si="165"/>
        <v>537149.7130788716</v>
      </c>
      <c r="AW1766" s="3">
        <f t="shared" si="168"/>
        <v>1472243.6019745914</v>
      </c>
      <c r="AX1766" s="3">
        <f t="shared" si="166"/>
        <v>10950.523449870903</v>
      </c>
      <c r="AY1766" s="3">
        <f t="shared" si="169"/>
        <v>30013.6771831021</v>
      </c>
    </row>
    <row r="1767" spans="1:51" x14ac:dyDescent="0.25">
      <c r="A1767" s="6">
        <v>1</v>
      </c>
      <c r="B1767" s="6">
        <v>5300</v>
      </c>
      <c r="C1767" s="6">
        <v>707</v>
      </c>
      <c r="D1767" s="6">
        <v>3.5000000000000003E-2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>
        <v>0</v>
      </c>
      <c r="J1767" s="6" t="s">
        <v>44</v>
      </c>
      <c r="K1767" s="6" t="s">
        <v>14</v>
      </c>
      <c r="L1767" s="6" t="s">
        <v>25</v>
      </c>
      <c r="M1767" s="6" t="s">
        <v>43</v>
      </c>
      <c r="N1767" s="6" t="s">
        <v>56</v>
      </c>
      <c r="O1767" s="6" t="s">
        <v>15</v>
      </c>
      <c r="P1767" s="6">
        <v>3.5706966999999992</v>
      </c>
      <c r="Q1767" s="6">
        <v>0.30283872744604295</v>
      </c>
      <c r="R1767" s="6">
        <v>2.8517220312703925E-2</v>
      </c>
      <c r="S1767" s="6">
        <v>4</v>
      </c>
      <c r="T1767" s="6">
        <v>261395.82958334734</v>
      </c>
      <c r="U1767" s="6">
        <v>702963.0854429903</v>
      </c>
      <c r="V1767" s="6">
        <v>5328.9075500829758</v>
      </c>
      <c r="W1767" s="6">
        <v>14330.853324698268</v>
      </c>
      <c r="X1767" s="6">
        <v>103.11458077885179</v>
      </c>
      <c r="Y1767" s="6">
        <v>17.061599475996804</v>
      </c>
      <c r="Z1767" s="6">
        <v>815313681.0938195</v>
      </c>
      <c r="AA1767" s="6">
        <v>458048.30602428439</v>
      </c>
      <c r="AB1767" s="6">
        <v>0</v>
      </c>
      <c r="AC1767" s="6">
        <v>228203.87293804309</v>
      </c>
      <c r="AD1767" s="6">
        <v>0</v>
      </c>
      <c r="AE1767" s="6">
        <v>0</v>
      </c>
      <c r="AF1767" s="6">
        <v>0</v>
      </c>
      <c r="AG1767" s="6">
        <v>389189.85875346098</v>
      </c>
      <c r="AH1767" s="6">
        <v>419422.39470915729</v>
      </c>
      <c r="AI1767" s="6">
        <v>1091251.0356702106</v>
      </c>
      <c r="AJ1767" s="6">
        <v>744801.2548114052</v>
      </c>
      <c r="AK1767" s="6">
        <v>3330916.7229065616</v>
      </c>
      <c r="AL1767" s="6">
        <v>3144235.0164944702</v>
      </c>
      <c r="AM1767" s="6">
        <v>23341978.104800276</v>
      </c>
      <c r="AN1767" s="6">
        <v>23341978.104800276</v>
      </c>
      <c r="AO1767" s="6">
        <v>17712525.382384062</v>
      </c>
      <c r="AP1767" s="6">
        <v>9314579.3857178241</v>
      </c>
      <c r="AQ1767" s="6">
        <v>0</v>
      </c>
      <c r="AR1767" s="6">
        <v>29817129.844201308</v>
      </c>
      <c r="AS1767" s="6">
        <v>80186212.717103466</v>
      </c>
      <c r="AT1767" s="3">
        <f t="shared" si="167"/>
        <v>177.82794100389231</v>
      </c>
      <c r="AU1767" s="2">
        <f t="shared" si="164"/>
        <v>0.1140688812508157</v>
      </c>
      <c r="AV1767" s="3">
        <f t="shared" si="165"/>
        <v>261395.82958334734</v>
      </c>
      <c r="AW1767" s="3">
        <f t="shared" si="168"/>
        <v>702963.0854429903</v>
      </c>
      <c r="AX1767" s="3">
        <f t="shared" si="166"/>
        <v>5328.9075500829758</v>
      </c>
      <c r="AY1767" s="3">
        <f t="shared" si="169"/>
        <v>14330.853324698268</v>
      </c>
    </row>
    <row r="1768" spans="1:51" x14ac:dyDescent="0.25">
      <c r="A1768" s="6">
        <v>1</v>
      </c>
      <c r="B1768" s="6">
        <v>5300</v>
      </c>
      <c r="C1768" s="6">
        <v>707</v>
      </c>
      <c r="D1768" s="6">
        <v>3.5000000000000003E-2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>
        <v>0</v>
      </c>
      <c r="J1768" s="6" t="s">
        <v>44</v>
      </c>
      <c r="K1768" s="6" t="s">
        <v>14</v>
      </c>
      <c r="L1768" s="6" t="s">
        <v>25</v>
      </c>
      <c r="M1768" s="6" t="s">
        <v>43</v>
      </c>
      <c r="N1768" s="6" t="s">
        <v>56</v>
      </c>
      <c r="O1768" s="6" t="s">
        <v>15</v>
      </c>
      <c r="P1768" s="6">
        <v>4.8203605000000032</v>
      </c>
      <c r="Q1768" s="6">
        <v>0.52162085619075471</v>
      </c>
      <c r="R1768" s="6">
        <v>5.0824408376947378E-2</v>
      </c>
      <c r="S1768" s="6">
        <v>4</v>
      </c>
      <c r="T1768" s="6">
        <v>151579.62156031292</v>
      </c>
      <c r="U1768" s="6">
        <v>399339.92257223907</v>
      </c>
      <c r="V1768" s="6">
        <v>3090.1556121189592</v>
      </c>
      <c r="W1768" s="6">
        <v>8141.084468856141</v>
      </c>
      <c r="X1768" s="6">
        <v>110.62239676442002</v>
      </c>
      <c r="Y1768" s="6">
        <v>17.474019535427981</v>
      </c>
      <c r="Z1768" s="6">
        <v>1523825352.9737046</v>
      </c>
      <c r="AA1768" s="6">
        <v>602925.94361362827</v>
      </c>
      <c r="AB1768" s="6">
        <v>0</v>
      </c>
      <c r="AC1768" s="6">
        <v>312186.92163893901</v>
      </c>
      <c r="AD1768" s="6">
        <v>0</v>
      </c>
      <c r="AE1768" s="6">
        <v>0</v>
      </c>
      <c r="AF1768" s="6">
        <v>0</v>
      </c>
      <c r="AG1768" s="6">
        <v>482759.50461833325</v>
      </c>
      <c r="AH1768" s="6">
        <v>545170.22424965119</v>
      </c>
      <c r="AI1768" s="6">
        <v>1418421.0937080034</v>
      </c>
      <c r="AJ1768" s="6">
        <v>968101.54209462414</v>
      </c>
      <c r="AK1768" s="6">
        <v>4329565.2299231794</v>
      </c>
      <c r="AL1768" s="6">
        <v>3144235.0164944702</v>
      </c>
      <c r="AM1768" s="6">
        <v>23341978.104800276</v>
      </c>
      <c r="AN1768" s="6">
        <v>23341978.104800276</v>
      </c>
      <c r="AO1768" s="6">
        <v>17712525.382384062</v>
      </c>
      <c r="AP1768" s="6">
        <v>9314579.3857178241</v>
      </c>
      <c r="AQ1768" s="6">
        <v>0</v>
      </c>
      <c r="AR1768" s="6">
        <v>30815778.351217926</v>
      </c>
      <c r="AS1768" s="6">
        <v>81184861.224120095</v>
      </c>
      <c r="AT1768" s="3">
        <f t="shared" si="167"/>
        <v>237.13737056616554</v>
      </c>
      <c r="AU1768" s="2">
        <f t="shared" si="164"/>
        <v>0.20329763350778951</v>
      </c>
      <c r="AV1768" s="3">
        <f t="shared" si="165"/>
        <v>151579.62156031292</v>
      </c>
      <c r="AW1768" s="3">
        <f t="shared" si="168"/>
        <v>399339.92257223907</v>
      </c>
      <c r="AX1768" s="3">
        <f t="shared" si="166"/>
        <v>3090.1556121189592</v>
      </c>
      <c r="AY1768" s="3">
        <f t="shared" si="169"/>
        <v>8141.084468856141</v>
      </c>
    </row>
    <row r="1769" spans="1:51" x14ac:dyDescent="0.25">
      <c r="A1769" s="6">
        <v>1</v>
      </c>
      <c r="B1769" s="6">
        <v>5300</v>
      </c>
      <c r="C1769" s="6">
        <v>707</v>
      </c>
      <c r="D1769" s="6">
        <v>3.5000000000000003E-2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>
        <v>0</v>
      </c>
      <c r="J1769" s="6" t="s">
        <v>44</v>
      </c>
      <c r="K1769" s="6" t="s">
        <v>14</v>
      </c>
      <c r="L1769" s="6" t="s">
        <v>25</v>
      </c>
      <c r="M1769" s="6" t="s">
        <v>43</v>
      </c>
      <c r="N1769" s="6" t="s">
        <v>56</v>
      </c>
      <c r="O1769" s="6" t="s">
        <v>15</v>
      </c>
      <c r="P1769" s="6">
        <v>6.4935224000000025</v>
      </c>
      <c r="Q1769" s="6">
        <v>0.83125926867697386</v>
      </c>
      <c r="R1769" s="6">
        <v>8.2877212377947637E-2</v>
      </c>
      <c r="S1769" s="6">
        <v>4</v>
      </c>
      <c r="T1769" s="6">
        <v>96593.982727697148</v>
      </c>
      <c r="U1769" s="6">
        <v>248532.86142454087</v>
      </c>
      <c r="V1769" s="6">
        <v>1969.1989909352494</v>
      </c>
      <c r="W1769" s="6">
        <v>5066.6785457136284</v>
      </c>
      <c r="X1769" s="6">
        <v>116.97696797429224</v>
      </c>
      <c r="Y1769" s="6">
        <v>17.796071493484419</v>
      </c>
      <c r="Z1769" s="6">
        <v>2132610713.8214173</v>
      </c>
      <c r="AA1769" s="6">
        <v>782416.53929287451</v>
      </c>
      <c r="AB1769" s="6">
        <v>0</v>
      </c>
      <c r="AC1769" s="6">
        <v>406552.46360705077</v>
      </c>
      <c r="AD1769" s="6">
        <v>0</v>
      </c>
      <c r="AE1769" s="6">
        <v>0</v>
      </c>
      <c r="AF1769" s="6">
        <v>0</v>
      </c>
      <c r="AG1769" s="6">
        <v>598274.69019834267</v>
      </c>
      <c r="AH1769" s="6">
        <v>697025.04030832439</v>
      </c>
      <c r="AI1769" s="6">
        <v>1813516.1753868125</v>
      </c>
      <c r="AJ1769" s="6">
        <v>1237762.0537325004</v>
      </c>
      <c r="AK1769" s="6">
        <v>5535546.9625259051</v>
      </c>
      <c r="AL1769" s="6">
        <v>3144235.0164944702</v>
      </c>
      <c r="AM1769" s="6">
        <v>23341978.104800276</v>
      </c>
      <c r="AN1769" s="6">
        <v>23341978.104800276</v>
      </c>
      <c r="AO1769" s="6">
        <v>17712525.382384062</v>
      </c>
      <c r="AP1769" s="6">
        <v>9314579.3857178241</v>
      </c>
      <c r="AQ1769" s="6">
        <v>0</v>
      </c>
      <c r="AR1769" s="6">
        <v>32021760.083820652</v>
      </c>
      <c r="AS1769" s="6">
        <v>82390842.956722811</v>
      </c>
      <c r="AT1769" s="3">
        <f t="shared" si="167"/>
        <v>316.2277660168379</v>
      </c>
      <c r="AU1769" s="2">
        <f t="shared" si="164"/>
        <v>0.33150884951179055</v>
      </c>
      <c r="AV1769" s="3">
        <f t="shared" si="165"/>
        <v>96593.982727697148</v>
      </c>
      <c r="AW1769" s="3">
        <f t="shared" si="168"/>
        <v>248532.86142454087</v>
      </c>
      <c r="AX1769" s="3">
        <f t="shared" si="166"/>
        <v>1969.1989909352494</v>
      </c>
      <c r="AY1769" s="3">
        <f t="shared" si="169"/>
        <v>5066.6785457136284</v>
      </c>
    </row>
    <row r="1770" spans="1:51" x14ac:dyDescent="0.25">
      <c r="A1770" s="6">
        <v>1</v>
      </c>
      <c r="B1770" s="6">
        <v>5300</v>
      </c>
      <c r="C1770" s="6">
        <v>707</v>
      </c>
      <c r="D1770" s="6">
        <v>3.5000000000000003E-2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>
        <v>0</v>
      </c>
      <c r="J1770" s="6" t="s">
        <v>44</v>
      </c>
      <c r="K1770" s="6" t="s">
        <v>14</v>
      </c>
      <c r="L1770" s="6" t="s">
        <v>25</v>
      </c>
      <c r="M1770" s="6" t="s">
        <v>43</v>
      </c>
      <c r="N1770" s="6" t="s">
        <v>56</v>
      </c>
      <c r="O1770" s="6" t="s">
        <v>15</v>
      </c>
      <c r="P1770" s="6">
        <v>8.5592566999999971</v>
      </c>
      <c r="Q1770" s="6">
        <v>1.2331090908435702</v>
      </c>
      <c r="R1770" s="6">
        <v>0.12726756817625975</v>
      </c>
      <c r="S1770" s="6">
        <v>4</v>
      </c>
      <c r="T1770" s="6">
        <v>65504.891794346986</v>
      </c>
      <c r="U1770" s="6">
        <v>164448.17246413886</v>
      </c>
      <c r="V1770" s="6">
        <v>1335.405821151257</v>
      </c>
      <c r="W1770" s="6">
        <v>3352.4984282967489</v>
      </c>
      <c r="X1770" s="6">
        <v>121.88155523648399</v>
      </c>
      <c r="Y1770" s="6">
        <v>18.024069182065126</v>
      </c>
      <c r="Z1770" s="6">
        <v>2946919011.516583</v>
      </c>
      <c r="AA1770" s="6">
        <v>986805.77144326176</v>
      </c>
      <c r="AB1770" s="6">
        <v>0</v>
      </c>
      <c r="AC1770" s="6">
        <v>507085.46697968774</v>
      </c>
      <c r="AD1770" s="6">
        <v>0</v>
      </c>
      <c r="AE1770" s="6">
        <v>0</v>
      </c>
      <c r="AF1770" s="6">
        <v>0</v>
      </c>
      <c r="AG1770" s="6">
        <v>721096.90719339321</v>
      </c>
      <c r="AH1770" s="6">
        <v>863845.37679037359</v>
      </c>
      <c r="AI1770" s="6">
        <v>2247548.4713569037</v>
      </c>
      <c r="AJ1770" s="6">
        <v>1533998.0142039228</v>
      </c>
      <c r="AK1770" s="6">
        <v>6860380.0079675429</v>
      </c>
      <c r="AL1770" s="6">
        <v>3144235.0164944702</v>
      </c>
      <c r="AM1770" s="6">
        <v>23341978.104800276</v>
      </c>
      <c r="AN1770" s="6">
        <v>23341978.104800276</v>
      </c>
      <c r="AO1770" s="6">
        <v>17712525.382384062</v>
      </c>
      <c r="AP1770" s="6">
        <v>9314579.3857178241</v>
      </c>
      <c r="AQ1770" s="6">
        <v>0</v>
      </c>
      <c r="AR1770" s="6">
        <v>33346593.129262291</v>
      </c>
      <c r="AS1770" s="6">
        <v>83715676.002164453</v>
      </c>
      <c r="AT1770" s="3">
        <f t="shared" si="167"/>
        <v>421.69650342858228</v>
      </c>
      <c r="AU1770" s="2">
        <f t="shared" si="164"/>
        <v>0.50907027270503902</v>
      </c>
      <c r="AV1770" s="3">
        <f t="shared" si="165"/>
        <v>65504.891794346986</v>
      </c>
      <c r="AW1770" s="3">
        <f t="shared" si="168"/>
        <v>164448.17246413886</v>
      </c>
      <c r="AX1770" s="3">
        <f t="shared" si="166"/>
        <v>1335.405821151257</v>
      </c>
      <c r="AY1770" s="3">
        <f t="shared" si="169"/>
        <v>3352.4984282967489</v>
      </c>
    </row>
    <row r="1771" spans="1:51" x14ac:dyDescent="0.25">
      <c r="A1771" s="6">
        <v>1</v>
      </c>
      <c r="B1771" s="6">
        <v>5300</v>
      </c>
      <c r="C1771" s="6">
        <v>707</v>
      </c>
      <c r="D1771" s="6">
        <v>3.5000000000000003E-2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>
        <v>0</v>
      </c>
      <c r="J1771" s="6" t="s">
        <v>44</v>
      </c>
      <c r="K1771" s="6" t="s">
        <v>14</v>
      </c>
      <c r="L1771" s="6" t="s">
        <v>25</v>
      </c>
      <c r="M1771" s="6" t="s">
        <v>43</v>
      </c>
      <c r="N1771" s="6" t="s">
        <v>56</v>
      </c>
      <c r="O1771" s="6" t="s">
        <v>15</v>
      </c>
      <c r="P1771" s="6">
        <v>11.1734186</v>
      </c>
      <c r="Q1771" s="6">
        <v>1.7557466478865311</v>
      </c>
      <c r="R1771" s="6">
        <v>0.18720355340656408</v>
      </c>
      <c r="S1771" s="6">
        <v>4</v>
      </c>
      <c r="T1771" s="6">
        <v>46585.845090920768</v>
      </c>
      <c r="U1771" s="6">
        <v>113850.97168217706</v>
      </c>
      <c r="V1771" s="6">
        <v>949.71546419736342</v>
      </c>
      <c r="W1771" s="6">
        <v>2321.006052577387</v>
      </c>
      <c r="X1771" s="6">
        <v>125.77630781904493</v>
      </c>
      <c r="Y1771" s="6">
        <v>18.19281427133032</v>
      </c>
      <c r="Z1771" s="6">
        <v>3870421580.7597351</v>
      </c>
      <c r="AA1771" s="6">
        <v>1225490.0699346631</v>
      </c>
      <c r="AB1771" s="6">
        <v>0</v>
      </c>
      <c r="AC1771" s="6">
        <v>627597.46147487673</v>
      </c>
      <c r="AD1771" s="6">
        <v>0</v>
      </c>
      <c r="AE1771" s="6">
        <v>0</v>
      </c>
      <c r="AF1771" s="6">
        <v>0</v>
      </c>
      <c r="AG1771" s="6">
        <v>858324.2291830316</v>
      </c>
      <c r="AH1771" s="6">
        <v>1057450.5866311025</v>
      </c>
      <c r="AI1771" s="6">
        <v>2751269.5134732826</v>
      </c>
      <c r="AJ1771" s="6">
        <v>1877797.9758807234</v>
      </c>
      <c r="AK1771" s="6">
        <v>8397929.83657768</v>
      </c>
      <c r="AL1771" s="6">
        <v>3144235.0164944702</v>
      </c>
      <c r="AM1771" s="6">
        <v>23341978.104800276</v>
      </c>
      <c r="AN1771" s="6">
        <v>23341978.104800276</v>
      </c>
      <c r="AO1771" s="6">
        <v>17712525.382384062</v>
      </c>
      <c r="AP1771" s="6">
        <v>9314579.3857178241</v>
      </c>
      <c r="AQ1771" s="6">
        <v>0</v>
      </c>
      <c r="AR1771" s="6">
        <v>34884142.957872428</v>
      </c>
      <c r="AS1771" s="6">
        <v>85253225.83077459</v>
      </c>
      <c r="AT1771" s="3">
        <f t="shared" si="167"/>
        <v>562.34132519034904</v>
      </c>
      <c r="AU1771" s="2">
        <f t="shared" si="164"/>
        <v>0.74881421362625633</v>
      </c>
      <c r="AV1771" s="3">
        <f t="shared" si="165"/>
        <v>46585.845090920768</v>
      </c>
      <c r="AW1771" s="3">
        <f t="shared" si="168"/>
        <v>113850.97168217706</v>
      </c>
      <c r="AX1771" s="3">
        <f t="shared" si="166"/>
        <v>949.71546419736342</v>
      </c>
      <c r="AY1771" s="3">
        <f t="shared" si="169"/>
        <v>2321.006052577387</v>
      </c>
    </row>
    <row r="1772" spans="1:51" x14ac:dyDescent="0.25">
      <c r="A1772" s="6">
        <v>1</v>
      </c>
      <c r="B1772" s="6">
        <v>5300</v>
      </c>
      <c r="C1772" s="6">
        <v>707</v>
      </c>
      <c r="D1772" s="6">
        <v>3.5000000000000003E-2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>
        <v>0</v>
      </c>
      <c r="J1772" s="6" t="s">
        <v>44</v>
      </c>
      <c r="K1772" s="6" t="s">
        <v>14</v>
      </c>
      <c r="L1772" s="6" t="s">
        <v>25</v>
      </c>
      <c r="M1772" s="6" t="s">
        <v>43</v>
      </c>
      <c r="N1772" s="6" t="s">
        <v>56</v>
      </c>
      <c r="O1772" s="6" t="s">
        <v>15</v>
      </c>
      <c r="P1772" s="6">
        <v>14.503808600000001</v>
      </c>
      <c r="Q1772" s="6">
        <v>2.4327634926015809</v>
      </c>
      <c r="R1772" s="6">
        <v>0.26710686860590899</v>
      </c>
      <c r="S1772" s="6">
        <v>4</v>
      </c>
      <c r="T1772" s="6">
        <v>34337.856201502458</v>
      </c>
      <c r="U1772" s="6">
        <v>81481.049425800433</v>
      </c>
      <c r="V1772" s="6">
        <v>700.02364405551793</v>
      </c>
      <c r="W1772" s="6">
        <v>1661.1014038209191</v>
      </c>
      <c r="X1772" s="6">
        <v>128.87483703583527</v>
      </c>
      <c r="Y1772" s="6">
        <v>18.316752692466732</v>
      </c>
      <c r="Z1772" s="6">
        <v>4862174303.3161068</v>
      </c>
      <c r="AA1772" s="6">
        <v>1506245.4671611092</v>
      </c>
      <c r="AB1772" s="6">
        <v>0</v>
      </c>
      <c r="AC1772" s="6">
        <v>773246.51383433689</v>
      </c>
      <c r="AD1772" s="6">
        <v>0</v>
      </c>
      <c r="AE1772" s="6">
        <v>0</v>
      </c>
      <c r="AF1772" s="6">
        <v>0</v>
      </c>
      <c r="AG1772" s="6">
        <v>1014166.5870980788</v>
      </c>
      <c r="AH1772" s="6">
        <v>1284526.8415564741</v>
      </c>
      <c r="AI1772" s="6">
        <v>3342075.3490444999</v>
      </c>
      <c r="AJ1772" s="6">
        <v>2281035.0985040152</v>
      </c>
      <c r="AK1772" s="6">
        <v>10201295.857198514</v>
      </c>
      <c r="AL1772" s="6">
        <v>3144235.0164944702</v>
      </c>
      <c r="AM1772" s="6">
        <v>23341978.104800276</v>
      </c>
      <c r="AN1772" s="6">
        <v>23341978.104800276</v>
      </c>
      <c r="AO1772" s="6">
        <v>17712525.382384062</v>
      </c>
      <c r="AP1772" s="6">
        <v>9314579.3857178241</v>
      </c>
      <c r="AQ1772" s="6">
        <v>0</v>
      </c>
      <c r="AR1772" s="6">
        <v>36687508.978493258</v>
      </c>
      <c r="AS1772" s="6">
        <v>87056591.851395413</v>
      </c>
      <c r="AT1772" s="3">
        <f t="shared" si="167"/>
        <v>749.89420933245594</v>
      </c>
      <c r="AU1772" s="2">
        <f t="shared" ref="AU1772:AU1835" si="170">S1772*R1772</f>
        <v>1.0684274744236359</v>
      </c>
      <c r="AV1772" s="3">
        <f t="shared" ref="AV1772:AV1835" si="171">IF(ISNUMBER(T1772)=TRUE,T1772,"")</f>
        <v>34337.856201502458</v>
      </c>
      <c r="AW1772" s="3">
        <f t="shared" si="168"/>
        <v>81481.049425800433</v>
      </c>
      <c r="AX1772" s="3">
        <f t="shared" ref="AX1772:AX1835" si="172">IF(ISNUMBER(V1772)=TRUE,V1772,"")</f>
        <v>700.02364405551793</v>
      </c>
      <c r="AY1772" s="3">
        <f t="shared" si="169"/>
        <v>1661.1014038209191</v>
      </c>
    </row>
    <row r="1773" spans="1:51" x14ac:dyDescent="0.25">
      <c r="A1773" s="6">
        <v>1</v>
      </c>
      <c r="B1773" s="6">
        <v>5300</v>
      </c>
      <c r="C1773" s="6">
        <v>707</v>
      </c>
      <c r="D1773" s="6">
        <v>3.5000000000000003E-2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>
        <v>0</v>
      </c>
      <c r="J1773" s="6" t="s">
        <v>44</v>
      </c>
      <c r="K1773" s="6" t="s">
        <v>14</v>
      </c>
      <c r="L1773" s="6" t="s">
        <v>25</v>
      </c>
      <c r="M1773" s="6" t="s">
        <v>43</v>
      </c>
      <c r="N1773" s="6" t="s">
        <v>56</v>
      </c>
      <c r="O1773" s="6" t="s">
        <v>15</v>
      </c>
      <c r="P1773" s="6">
        <v>18.725028599999995</v>
      </c>
      <c r="Q1773" s="6">
        <v>3.3009392632796515</v>
      </c>
      <c r="R1773" s="6">
        <v>0.37252753748558132</v>
      </c>
      <c r="S1773" s="6">
        <v>4</v>
      </c>
      <c r="T1773" s="6">
        <v>26034.129431162179</v>
      </c>
      <c r="U1773" s="6">
        <v>59836.38416706321</v>
      </c>
      <c r="V1773" s="6">
        <v>530.74094222043311</v>
      </c>
      <c r="W1773" s="6">
        <v>1219.8456259450677</v>
      </c>
      <c r="X1773" s="6">
        <v>131.31220751561574</v>
      </c>
      <c r="Y1773" s="6">
        <v>18.403206217400495</v>
      </c>
      <c r="Z1773" s="6">
        <v>5928108463.2799816</v>
      </c>
      <c r="AA1773" s="6">
        <v>1835200.3848559819</v>
      </c>
      <c r="AB1773" s="6">
        <v>0</v>
      </c>
      <c r="AC1773" s="6">
        <v>948572.0294859811</v>
      </c>
      <c r="AD1773" s="6">
        <v>0</v>
      </c>
      <c r="AE1773" s="6">
        <v>0</v>
      </c>
      <c r="AF1773" s="6">
        <v>0</v>
      </c>
      <c r="AG1773" s="6">
        <v>1189911.6872738134</v>
      </c>
      <c r="AH1773" s="6">
        <v>1549736.7996301521</v>
      </c>
      <c r="AI1773" s="6">
        <v>4032097.257909528</v>
      </c>
      <c r="AJ1773" s="6">
        <v>2751989.2298367713</v>
      </c>
      <c r="AK1773" s="6">
        <v>12307507.388992228</v>
      </c>
      <c r="AL1773" s="6">
        <v>3144235.0164944702</v>
      </c>
      <c r="AM1773" s="6">
        <v>23341978.104800276</v>
      </c>
      <c r="AN1773" s="6">
        <v>23341978.104800276</v>
      </c>
      <c r="AO1773" s="6">
        <v>17712525.382384062</v>
      </c>
      <c r="AP1773" s="6">
        <v>9314579.3857178241</v>
      </c>
      <c r="AQ1773" s="6">
        <v>0</v>
      </c>
      <c r="AR1773" s="6">
        <v>38793720.510286972</v>
      </c>
      <c r="AS1773" s="6">
        <v>89162803.383189127</v>
      </c>
      <c r="AT1773" s="3">
        <f t="shared" si="167"/>
        <v>1000</v>
      </c>
      <c r="AU1773" s="2">
        <f t="shared" si="170"/>
        <v>1.4901101499423253</v>
      </c>
      <c r="AV1773" s="3">
        <f t="shared" si="171"/>
        <v>26034.129431162179</v>
      </c>
      <c r="AW1773" s="3">
        <f t="shared" si="168"/>
        <v>59836.38416706321</v>
      </c>
      <c r="AX1773" s="3">
        <f t="shared" si="172"/>
        <v>530.74094222043311</v>
      </c>
      <c r="AY1773" s="3">
        <f t="shared" si="169"/>
        <v>1219.8456259450677</v>
      </c>
    </row>
    <row r="1774" spans="1:51" x14ac:dyDescent="0.25">
      <c r="A1774" s="6">
        <v>1</v>
      </c>
      <c r="B1774" s="6">
        <v>5300</v>
      </c>
      <c r="C1774" s="6">
        <v>707</v>
      </c>
      <c r="D1774" s="6">
        <v>3.5000000000000003E-2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>
        <v>0</v>
      </c>
      <c r="J1774" s="6" t="s">
        <v>44</v>
      </c>
      <c r="K1774" s="6" t="s">
        <v>14</v>
      </c>
      <c r="L1774" s="6" t="s">
        <v>25</v>
      </c>
      <c r="M1774" s="6" t="s">
        <v>43</v>
      </c>
      <c r="N1774" s="6" t="s">
        <v>56</v>
      </c>
      <c r="O1774" s="6" t="s">
        <v>15</v>
      </c>
      <c r="P1774" s="6">
        <v>23.699999999999996</v>
      </c>
      <c r="Q1774" s="6">
        <v>4.3421899714472945</v>
      </c>
      <c r="R1774" s="6">
        <v>0.507821002150325</v>
      </c>
      <c r="S1774" s="6">
        <v>4</v>
      </c>
      <c r="T1774" s="6">
        <v>20206.045850551047</v>
      </c>
      <c r="U1774" s="6">
        <v>45002.717640226219</v>
      </c>
      <c r="V1774" s="6">
        <v>411.92757536321437</v>
      </c>
      <c r="W1774" s="6">
        <v>917.4412697765996</v>
      </c>
      <c r="X1774" s="6">
        <v>133.10385007139192</v>
      </c>
      <c r="Y1774" s="6">
        <v>18.450457260307299</v>
      </c>
      <c r="Z1774" s="6">
        <v>7051605485.6022978</v>
      </c>
      <c r="AA1774" s="6">
        <v>2194825.1448645685</v>
      </c>
      <c r="AB1774" s="6">
        <v>0</v>
      </c>
      <c r="AC1774" s="6">
        <v>1145330.9574202537</v>
      </c>
      <c r="AD1774" s="6">
        <v>0</v>
      </c>
      <c r="AE1774" s="6">
        <v>0</v>
      </c>
      <c r="AF1774" s="6">
        <v>0</v>
      </c>
      <c r="AG1774" s="6">
        <v>1360138.6013824039</v>
      </c>
      <c r="AH1774" s="6">
        <v>1833114.9344302174</v>
      </c>
      <c r="AI1774" s="6">
        <v>4769389.0358111337</v>
      </c>
      <c r="AJ1774" s="6">
        <v>3255206.0180856697</v>
      </c>
      <c r="AK1774" s="6">
        <v>14558004.691994246</v>
      </c>
      <c r="AL1774" s="6">
        <v>3144235.0164944702</v>
      </c>
      <c r="AM1774" s="6">
        <v>23341978.104800276</v>
      </c>
      <c r="AN1774" s="6">
        <v>23341978.104800276</v>
      </c>
      <c r="AO1774" s="6">
        <v>17712525.382384062</v>
      </c>
      <c r="AP1774" s="6">
        <v>9314579.3857178241</v>
      </c>
      <c r="AQ1774" s="6">
        <v>0</v>
      </c>
      <c r="AR1774" s="6">
        <v>41044217.813288994</v>
      </c>
      <c r="AS1774" s="6">
        <v>91413300.686191157</v>
      </c>
      <c r="AT1774" s="3">
        <f t="shared" si="167"/>
        <v>1333.5214321633243</v>
      </c>
      <c r="AU1774" s="2">
        <f t="shared" si="170"/>
        <v>2.0312840086013</v>
      </c>
      <c r="AV1774" s="3">
        <f t="shared" si="171"/>
        <v>20206.045850551047</v>
      </c>
      <c r="AW1774" s="3">
        <f t="shared" si="168"/>
        <v>45002.717640226219</v>
      </c>
      <c r="AX1774" s="3">
        <f t="shared" si="172"/>
        <v>411.92757536321437</v>
      </c>
      <c r="AY1774" s="3">
        <f t="shared" si="169"/>
        <v>917.4412697765996</v>
      </c>
    </row>
    <row r="1775" spans="1:51" x14ac:dyDescent="0.25">
      <c r="A1775" s="6">
        <v>1</v>
      </c>
      <c r="B1775" s="6">
        <v>5300</v>
      </c>
      <c r="C1775" s="6">
        <v>707</v>
      </c>
      <c r="D1775" s="6">
        <v>3.5000000000000003E-2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>
        <v>0</v>
      </c>
      <c r="J1775" s="6" t="s">
        <v>44</v>
      </c>
      <c r="K1775" s="6" t="s">
        <v>14</v>
      </c>
      <c r="L1775" s="6" t="s">
        <v>25</v>
      </c>
      <c r="M1775" s="6" t="s">
        <v>43</v>
      </c>
      <c r="N1775" s="6" t="s">
        <v>56</v>
      </c>
      <c r="O1775" s="6" t="s">
        <v>15</v>
      </c>
      <c r="P1775" s="6">
        <v>30.693522399999992</v>
      </c>
      <c r="Q1775" s="6">
        <v>5.7939347361501996</v>
      </c>
      <c r="R1775" s="6">
        <v>0.68834935695117738</v>
      </c>
      <c r="S1775" s="6">
        <v>4</v>
      </c>
      <c r="T1775" s="6">
        <v>16004.074213816089</v>
      </c>
      <c r="U1775" s="6">
        <v>34297.504128531145</v>
      </c>
      <c r="V1775" s="6">
        <v>326.26469996109682</v>
      </c>
      <c r="W1775" s="6">
        <v>699.20101246777949</v>
      </c>
      <c r="X1775" s="6">
        <v>134.64169492261897</v>
      </c>
      <c r="Y1775" s="6">
        <v>18.471266284113597</v>
      </c>
      <c r="Z1775" s="6">
        <v>8206806203.1705017</v>
      </c>
      <c r="AA1775" s="6">
        <v>2663377.8405150068</v>
      </c>
      <c r="AB1775" s="6">
        <v>0</v>
      </c>
      <c r="AC1775" s="6">
        <v>1408541.6959430149</v>
      </c>
      <c r="AD1775" s="6">
        <v>0</v>
      </c>
      <c r="AE1775" s="6">
        <v>0</v>
      </c>
      <c r="AF1775" s="6">
        <v>0</v>
      </c>
      <c r="AG1775" s="6">
        <v>1603871.3169038582</v>
      </c>
      <c r="AH1775" s="6">
        <v>2213558.4328111326</v>
      </c>
      <c r="AI1775" s="6">
        <v>5759224.9789062999</v>
      </c>
      <c r="AJ1775" s="6">
        <v>3930789.3883428425</v>
      </c>
      <c r="AK1775" s="6">
        <v>17579363.653422154</v>
      </c>
      <c r="AL1775" s="6">
        <v>3144235.0164944702</v>
      </c>
      <c r="AM1775" s="6">
        <v>23341978.104800276</v>
      </c>
      <c r="AN1775" s="6">
        <v>23341978.104800276</v>
      </c>
      <c r="AO1775" s="6">
        <v>17712525.382384062</v>
      </c>
      <c r="AP1775" s="6">
        <v>9314579.3857178241</v>
      </c>
      <c r="AQ1775" s="6">
        <v>0</v>
      </c>
      <c r="AR1775" s="6">
        <v>44065576.774716899</v>
      </c>
      <c r="AS1775" s="6">
        <v>94434659.647619054</v>
      </c>
      <c r="AT1775" s="3">
        <f t="shared" si="167"/>
        <v>1778.2794100389231</v>
      </c>
      <c r="AU1775" s="2">
        <f t="shared" si="170"/>
        <v>2.7533974278047095</v>
      </c>
      <c r="AV1775" s="3">
        <f t="shared" si="171"/>
        <v>16004.074213816089</v>
      </c>
      <c r="AW1775" s="3">
        <f t="shared" si="168"/>
        <v>34297.504128531145</v>
      </c>
      <c r="AX1775" s="3">
        <f t="shared" si="172"/>
        <v>326.26469996109682</v>
      </c>
      <c r="AY1775" s="3">
        <f t="shared" si="169"/>
        <v>699.20101246777949</v>
      </c>
    </row>
    <row r="1776" spans="1:51" x14ac:dyDescent="0.25">
      <c r="A1776" s="6">
        <v>1</v>
      </c>
      <c r="B1776" s="6">
        <v>5300</v>
      </c>
      <c r="C1776" s="6">
        <v>707</v>
      </c>
      <c r="D1776" s="6">
        <v>3.5000000000000003E-2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>
        <v>0</v>
      </c>
      <c r="J1776" s="6" t="s">
        <v>44</v>
      </c>
      <c r="K1776" s="6" t="s">
        <v>14</v>
      </c>
      <c r="L1776" s="6" t="s">
        <v>25</v>
      </c>
      <c r="M1776" s="6" t="s">
        <v>43</v>
      </c>
      <c r="N1776" s="6" t="s">
        <v>56</v>
      </c>
      <c r="O1776" s="6" t="s">
        <v>15</v>
      </c>
      <c r="P1776" s="6">
        <v>38.817638599999988</v>
      </c>
      <c r="Q1776" s="6">
        <v>7.5038361086385326</v>
      </c>
      <c r="R1776" s="6">
        <v>0.91434769039189956</v>
      </c>
      <c r="S1776" s="6">
        <v>4</v>
      </c>
      <c r="T1776" s="6">
        <v>12917.582738763611</v>
      </c>
      <c r="U1776" s="6">
        <v>26689.44529230531</v>
      </c>
      <c r="V1776" s="6">
        <v>263.34239645346003</v>
      </c>
      <c r="W1776" s="6">
        <v>544.10044243013829</v>
      </c>
      <c r="X1776" s="6">
        <v>135.68960952002809</v>
      </c>
      <c r="Y1776" s="6">
        <v>18.452422972431457</v>
      </c>
      <c r="Z1776" s="6">
        <v>9419667884.2125034</v>
      </c>
      <c r="AA1776" s="6">
        <v>3167541.8071796522</v>
      </c>
      <c r="AB1776" s="6">
        <v>0</v>
      </c>
      <c r="AC1776" s="6">
        <v>1699634.7918276752</v>
      </c>
      <c r="AD1776" s="6">
        <v>0</v>
      </c>
      <c r="AE1776" s="6">
        <v>0</v>
      </c>
      <c r="AF1776" s="6">
        <v>0</v>
      </c>
      <c r="AG1776" s="6">
        <v>1835030.3656546387</v>
      </c>
      <c r="AH1776" s="6">
        <v>2613860.716218167</v>
      </c>
      <c r="AI1776" s="6">
        <v>6800729.4070424996</v>
      </c>
      <c r="AJ1776" s="6">
        <v>4641637.5613217205</v>
      </c>
      <c r="AK1776" s="6">
        <v>20758434.649244353</v>
      </c>
      <c r="AL1776" s="6">
        <v>3144235.0164944702</v>
      </c>
      <c r="AM1776" s="6">
        <v>23341978.104800276</v>
      </c>
      <c r="AN1776" s="6">
        <v>23341978.104800276</v>
      </c>
      <c r="AO1776" s="6">
        <v>17712525.382384062</v>
      </c>
      <c r="AP1776" s="6">
        <v>9314579.3857178241</v>
      </c>
      <c r="AQ1776" s="6">
        <v>0</v>
      </c>
      <c r="AR1776" s="6">
        <v>47244647.770539105</v>
      </c>
      <c r="AS1776" s="6">
        <v>97613730.643441275</v>
      </c>
      <c r="AT1776" s="3">
        <f t="shared" si="167"/>
        <v>2371.3737056616555</v>
      </c>
      <c r="AU1776" s="2">
        <f t="shared" si="170"/>
        <v>3.6573907615675982</v>
      </c>
      <c r="AV1776" s="3">
        <f t="shared" si="171"/>
        <v>12917.582738763611</v>
      </c>
      <c r="AW1776" s="3">
        <f t="shared" si="168"/>
        <v>26689.44529230531</v>
      </c>
      <c r="AX1776" s="3">
        <f t="shared" si="172"/>
        <v>263.34239645346003</v>
      </c>
      <c r="AY1776" s="3">
        <f t="shared" si="169"/>
        <v>544.10044243013829</v>
      </c>
    </row>
    <row r="1777" spans="1:51" x14ac:dyDescent="0.25">
      <c r="A1777" s="6">
        <v>1</v>
      </c>
      <c r="B1777" s="6">
        <v>5300</v>
      </c>
      <c r="C1777" s="6">
        <v>707</v>
      </c>
      <c r="D1777" s="6">
        <v>3.5000000000000003E-2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>
        <v>0</v>
      </c>
      <c r="J1777" s="6" t="s">
        <v>44</v>
      </c>
      <c r="K1777" s="6" t="s">
        <v>14</v>
      </c>
      <c r="L1777" s="6" t="s">
        <v>25</v>
      </c>
      <c r="M1777" s="6" t="s">
        <v>43</v>
      </c>
      <c r="N1777" s="6" t="s">
        <v>56</v>
      </c>
      <c r="O1777" s="6" t="s">
        <v>15</v>
      </c>
      <c r="P1777" s="6">
        <v>48.608339999999998</v>
      </c>
      <c r="Q1777" s="6">
        <v>9.5784142555763641</v>
      </c>
      <c r="R1777" s="6">
        <v>1.1959217465592422</v>
      </c>
      <c r="S1777" s="6">
        <v>4</v>
      </c>
      <c r="T1777" s="6">
        <v>10614.846949752495</v>
      </c>
      <c r="U1777" s="6">
        <v>21144.190323977826</v>
      </c>
      <c r="V1777" s="6">
        <v>216.39801271379932</v>
      </c>
      <c r="W1777" s="6">
        <v>431.05291938833216</v>
      </c>
      <c r="X1777" s="6">
        <v>136.40126351800114</v>
      </c>
      <c r="Y1777" s="6">
        <v>18.388876292716972</v>
      </c>
      <c r="Z1777" s="6">
        <v>10607387754.022896</v>
      </c>
      <c r="AA1777" s="6">
        <v>3732126.4408325362</v>
      </c>
      <c r="AB1777" s="6">
        <v>0</v>
      </c>
      <c r="AC1777" s="6">
        <v>2034702.6685670239</v>
      </c>
      <c r="AD1777" s="6">
        <v>0</v>
      </c>
      <c r="AE1777" s="6">
        <v>0</v>
      </c>
      <c r="AF1777" s="6">
        <v>0</v>
      </c>
      <c r="AG1777" s="6">
        <v>2076213.5439800166</v>
      </c>
      <c r="AH1777" s="6">
        <v>3058786.6348180352</v>
      </c>
      <c r="AI1777" s="6">
        <v>7958335.3803842608</v>
      </c>
      <c r="AJ1777" s="6">
        <v>5431727.4245515801</v>
      </c>
      <c r="AK1777" s="6">
        <v>24291892.093133453</v>
      </c>
      <c r="AL1777" s="6">
        <v>3144235.0164944702</v>
      </c>
      <c r="AM1777" s="6">
        <v>23341978.104800276</v>
      </c>
      <c r="AN1777" s="6">
        <v>23341978.104800276</v>
      </c>
      <c r="AO1777" s="6">
        <v>17712525.382384062</v>
      </c>
      <c r="AP1777" s="6">
        <v>9314579.3857178241</v>
      </c>
      <c r="AQ1777" s="6">
        <v>0</v>
      </c>
      <c r="AR1777" s="6">
        <v>50778105.214428201</v>
      </c>
      <c r="AS1777" s="6">
        <v>101147188.08733036</v>
      </c>
      <c r="AT1777" s="3">
        <f t="shared" si="167"/>
        <v>3162.27766016838</v>
      </c>
      <c r="AU1777" s="2">
        <f t="shared" si="170"/>
        <v>4.7836869862369689</v>
      </c>
      <c r="AV1777" s="3">
        <f t="shared" si="171"/>
        <v>10614.846949752495</v>
      </c>
      <c r="AW1777" s="3">
        <f t="shared" si="168"/>
        <v>21144.190323977826</v>
      </c>
      <c r="AX1777" s="3">
        <f t="shared" si="172"/>
        <v>216.39801271379932</v>
      </c>
      <c r="AY1777" s="3">
        <f t="shared" si="169"/>
        <v>431.05291938833216</v>
      </c>
    </row>
    <row r="1778" spans="1:51" x14ac:dyDescent="0.25">
      <c r="A1778" s="6">
        <v>1</v>
      </c>
      <c r="B1778" s="6">
        <v>5300</v>
      </c>
      <c r="C1778" s="6">
        <v>707</v>
      </c>
      <c r="D1778" s="6">
        <v>3.5000000000000003E-2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>
        <v>0</v>
      </c>
      <c r="J1778" s="6" t="s">
        <v>44</v>
      </c>
      <c r="K1778" s="6" t="s">
        <v>14</v>
      </c>
      <c r="L1778" s="6" t="s">
        <v>25</v>
      </c>
      <c r="M1778" s="6" t="s">
        <v>43</v>
      </c>
      <c r="N1778" s="6" t="s">
        <v>56</v>
      </c>
      <c r="O1778" s="6" t="s">
        <v>15</v>
      </c>
      <c r="P1778" s="6">
        <v>59.974866700000007</v>
      </c>
      <c r="Q1778" s="6">
        <v>12.006563550596214</v>
      </c>
      <c r="R1778" s="6">
        <v>1.5356058311125544</v>
      </c>
      <c r="S1778" s="6">
        <v>4</v>
      </c>
      <c r="T1778" s="6">
        <v>8880.2400769290853</v>
      </c>
      <c r="U1778" s="6">
        <v>17080.437330089015</v>
      </c>
      <c r="V1778" s="6">
        <v>181.03570538185645</v>
      </c>
      <c r="W1778" s="6">
        <v>348.20781797518407</v>
      </c>
      <c r="X1778" s="6">
        <v>136.80018457751203</v>
      </c>
      <c r="Y1778" s="6">
        <v>18.272232232319563</v>
      </c>
      <c r="Z1778" s="6">
        <v>11735350249.010771</v>
      </c>
      <c r="AA1778" s="6">
        <v>4341688.0230238037</v>
      </c>
      <c r="AB1778" s="6">
        <v>0</v>
      </c>
      <c r="AC1778" s="6">
        <v>2407175.5070578242</v>
      </c>
      <c r="AD1778" s="6">
        <v>0</v>
      </c>
      <c r="AE1778" s="6">
        <v>0</v>
      </c>
      <c r="AF1778" s="6">
        <v>0</v>
      </c>
      <c r="AG1778" s="6">
        <v>2310769.3827518807</v>
      </c>
      <c r="AH1778" s="6">
        <v>3533256.8360050675</v>
      </c>
      <c r="AI1778" s="6">
        <v>9192809.5166521613</v>
      </c>
      <c r="AJ1778" s="6">
        <v>6274281.3884613328</v>
      </c>
      <c r="AK1778" s="6">
        <v>28059980.65395207</v>
      </c>
      <c r="AL1778" s="6">
        <v>3144235.0164944702</v>
      </c>
      <c r="AM1778" s="6">
        <v>23341978.104800276</v>
      </c>
      <c r="AN1778" s="6">
        <v>23341978.104800276</v>
      </c>
      <c r="AO1778" s="6">
        <v>17712525.382384062</v>
      </c>
      <c r="AP1778" s="6">
        <v>9314579.3857178241</v>
      </c>
      <c r="AQ1778" s="6">
        <v>0</v>
      </c>
      <c r="AR1778" s="6">
        <v>54546193.775246814</v>
      </c>
      <c r="AS1778" s="6">
        <v>104915276.64814897</v>
      </c>
      <c r="AT1778" s="3">
        <f t="shared" si="167"/>
        <v>4216.9650342858222</v>
      </c>
      <c r="AU1778" s="2">
        <f t="shared" si="170"/>
        <v>6.1424233244502178</v>
      </c>
      <c r="AV1778" s="3">
        <f t="shared" si="171"/>
        <v>8880.2400769290853</v>
      </c>
      <c r="AW1778" s="3">
        <f t="shared" si="168"/>
        <v>17080.437330089015</v>
      </c>
      <c r="AX1778" s="3">
        <f t="shared" si="172"/>
        <v>181.03570538185645</v>
      </c>
      <c r="AY1778" s="3">
        <f t="shared" si="169"/>
        <v>348.20781797518407</v>
      </c>
    </row>
    <row r="1779" spans="1:51" x14ac:dyDescent="0.25">
      <c r="A1779" s="6">
        <v>1</v>
      </c>
      <c r="B1779" s="6">
        <v>5300</v>
      </c>
      <c r="C1779" s="6">
        <v>707</v>
      </c>
      <c r="D1779" s="6">
        <v>3.5000000000000003E-2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>
        <v>0</v>
      </c>
      <c r="J1779" s="6" t="s">
        <v>44</v>
      </c>
      <c r="K1779" s="6" t="s">
        <v>14</v>
      </c>
      <c r="L1779" s="6" t="s">
        <v>25</v>
      </c>
      <c r="M1779" s="6" t="s">
        <v>43</v>
      </c>
      <c r="N1779" s="6" t="s">
        <v>56</v>
      </c>
      <c r="O1779" s="6" t="s">
        <v>15</v>
      </c>
      <c r="P1779" s="6">
        <v>72.569580500000114</v>
      </c>
      <c r="Q1779" s="6">
        <v>14.7223024162986</v>
      </c>
      <c r="R1779" s="6">
        <v>1.9279869772006724</v>
      </c>
      <c r="S1779" s="6">
        <v>4</v>
      </c>
      <c r="T1779" s="6">
        <v>7567.9422684584488</v>
      </c>
      <c r="U1779" s="6">
        <v>14099.24713054253</v>
      </c>
      <c r="V1779" s="6">
        <v>154.2827395420295</v>
      </c>
      <c r="W1779" s="6">
        <v>287.43222339925319</v>
      </c>
      <c r="X1779" s="6">
        <v>136.9029974642115</v>
      </c>
      <c r="Y1779" s="6">
        <v>18.096463964624821</v>
      </c>
      <c r="Z1779" s="6">
        <v>12778543373.105001</v>
      </c>
      <c r="AA1779" s="6">
        <v>4970270.4130243873</v>
      </c>
      <c r="AB1779" s="6">
        <v>0</v>
      </c>
      <c r="AC1779" s="6">
        <v>2803728.8647825499</v>
      </c>
      <c r="AD1779" s="6">
        <v>0</v>
      </c>
      <c r="AE1779" s="6">
        <v>0</v>
      </c>
      <c r="AF1779" s="6">
        <v>0</v>
      </c>
      <c r="AG1779" s="6">
        <v>2518139.3542646714</v>
      </c>
      <c r="AH1779" s="6">
        <v>4013934.0665079262</v>
      </c>
      <c r="AI1779" s="6">
        <v>10443433.069963064</v>
      </c>
      <c r="AJ1779" s="6">
        <v>7127857.6613402702</v>
      </c>
      <c r="AK1779" s="6">
        <v>31877363.429882869</v>
      </c>
      <c r="AL1779" s="6">
        <v>3144235.0164944702</v>
      </c>
      <c r="AM1779" s="6">
        <v>23341978.104800276</v>
      </c>
      <c r="AN1779" s="6">
        <v>23341978.104800276</v>
      </c>
      <c r="AO1779" s="6">
        <v>17712525.382384062</v>
      </c>
      <c r="AP1779" s="6">
        <v>9314579.3857178241</v>
      </c>
      <c r="AQ1779" s="6">
        <v>0</v>
      </c>
      <c r="AR1779" s="6">
        <v>58363576.551177613</v>
      </c>
      <c r="AS1779" s="6">
        <v>108732659.42407978</v>
      </c>
      <c r="AT1779" s="3">
        <f t="shared" si="167"/>
        <v>5623.4132519034911</v>
      </c>
      <c r="AU1779" s="2">
        <f t="shared" si="170"/>
        <v>7.7119479088026894</v>
      </c>
      <c r="AV1779" s="3">
        <f t="shared" si="171"/>
        <v>7567.9422684584488</v>
      </c>
      <c r="AW1779" s="3">
        <f t="shared" si="168"/>
        <v>14099.24713054253</v>
      </c>
      <c r="AX1779" s="3">
        <f t="shared" si="172"/>
        <v>154.2827395420295</v>
      </c>
      <c r="AY1779" s="3">
        <f t="shared" si="169"/>
        <v>287.43222339925319</v>
      </c>
    </row>
    <row r="1780" spans="1:51" x14ac:dyDescent="0.25">
      <c r="A1780" s="6">
        <v>1</v>
      </c>
      <c r="B1780" s="6">
        <v>5300</v>
      </c>
      <c r="C1780" s="6">
        <v>707</v>
      </c>
      <c r="D1780" s="6">
        <v>3.5000000000000003E-2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>
        <v>0</v>
      </c>
      <c r="J1780" s="6" t="s">
        <v>44</v>
      </c>
      <c r="K1780" s="6" t="s">
        <v>14</v>
      </c>
      <c r="L1780" s="6" t="s">
        <v>25</v>
      </c>
      <c r="M1780" s="6" t="s">
        <v>43</v>
      </c>
      <c r="N1780" s="6" t="s">
        <v>56</v>
      </c>
      <c r="O1780" s="6" t="s">
        <v>15</v>
      </c>
      <c r="P1780" s="6">
        <v>85.731340000000102</v>
      </c>
      <c r="Q1780" s="6">
        <v>17.589635814394622</v>
      </c>
      <c r="R1780" s="6">
        <v>2.3566470202656893</v>
      </c>
      <c r="S1780" s="6">
        <v>4</v>
      </c>
      <c r="T1780" s="6">
        <v>6575.7621803276515</v>
      </c>
      <c r="U1780" s="6">
        <v>11919.06162650686</v>
      </c>
      <c r="V1780" s="6">
        <v>134.05580642259221</v>
      </c>
      <c r="W1780" s="6">
        <v>242.98619298034527</v>
      </c>
      <c r="X1780" s="6">
        <v>136.72983459344056</v>
      </c>
      <c r="Y1780" s="6">
        <v>17.863611859064672</v>
      </c>
      <c r="Z1780" s="6">
        <v>13677202159.097754</v>
      </c>
      <c r="AA1780" s="6">
        <v>5581946.226416314</v>
      </c>
      <c r="AB1780" s="6">
        <v>0</v>
      </c>
      <c r="AC1780" s="6">
        <v>3203642.2476611407</v>
      </c>
      <c r="AD1780" s="6">
        <v>0</v>
      </c>
      <c r="AE1780" s="6">
        <v>0</v>
      </c>
      <c r="AF1780" s="6">
        <v>0</v>
      </c>
      <c r="AG1780" s="6">
        <v>2676433.322163295</v>
      </c>
      <c r="AH1780" s="6">
        <v>4470188.5005338918</v>
      </c>
      <c r="AI1780" s="6">
        <v>11630513.516645493</v>
      </c>
      <c r="AJ1780" s="6">
        <v>7938064.4582650028</v>
      </c>
      <c r="AK1780" s="6">
        <v>35500788.271685138</v>
      </c>
      <c r="AL1780" s="6">
        <v>3144235.0164944702</v>
      </c>
      <c r="AM1780" s="6">
        <v>23341978.104800276</v>
      </c>
      <c r="AN1780" s="6">
        <v>23341978.104800276</v>
      </c>
      <c r="AO1780" s="6">
        <v>17712525.382384062</v>
      </c>
      <c r="AP1780" s="6">
        <v>9314579.3857178241</v>
      </c>
      <c r="AQ1780" s="6">
        <v>0</v>
      </c>
      <c r="AR1780" s="6">
        <v>61987001.392979883</v>
      </c>
      <c r="AS1780" s="6">
        <v>112356084.26588205</v>
      </c>
      <c r="AT1780" s="3">
        <f t="shared" si="167"/>
        <v>7498.9420933245583</v>
      </c>
      <c r="AU1780" s="2">
        <f t="shared" si="170"/>
        <v>9.4265880810627571</v>
      </c>
      <c r="AV1780" s="3">
        <f t="shared" si="171"/>
        <v>6575.7621803276515</v>
      </c>
      <c r="AW1780" s="3">
        <f t="shared" si="168"/>
        <v>11919.06162650686</v>
      </c>
      <c r="AX1780" s="3">
        <f t="shared" si="172"/>
        <v>134.05580642259221</v>
      </c>
      <c r="AY1780" s="3">
        <f t="shared" si="169"/>
        <v>242.98619298034527</v>
      </c>
    </row>
    <row r="1781" spans="1:51" x14ac:dyDescent="0.25">
      <c r="A1781" s="6">
        <v>1</v>
      </c>
      <c r="B1781" s="6">
        <v>5300</v>
      </c>
      <c r="C1781" s="6">
        <v>707</v>
      </c>
      <c r="D1781" s="6">
        <v>3.5000000000000003E-2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>
        <v>0</v>
      </c>
      <c r="J1781" s="6" t="s">
        <v>44</v>
      </c>
      <c r="K1781" s="6" t="s">
        <v>14</v>
      </c>
      <c r="L1781" s="6" t="s">
        <v>25</v>
      </c>
      <c r="M1781" s="6" t="s">
        <v>43</v>
      </c>
      <c r="N1781" s="6" t="s">
        <v>56</v>
      </c>
      <c r="O1781" s="6" t="s">
        <v>15</v>
      </c>
      <c r="P1781" s="6">
        <v>98.574074300000106</v>
      </c>
      <c r="Q1781" s="6">
        <v>20.418515496671915</v>
      </c>
      <c r="R1781" s="6">
        <v>2.7953463797973082</v>
      </c>
      <c r="S1781" s="6">
        <v>4</v>
      </c>
      <c r="T1781" s="6">
        <v>5828.4158328895182</v>
      </c>
      <c r="U1781" s="6">
        <v>10333.142262942389</v>
      </c>
      <c r="V1781" s="6">
        <v>118.82014026931813</v>
      </c>
      <c r="W1781" s="6">
        <v>210.6550816393864</v>
      </c>
      <c r="X1781" s="6">
        <v>136.32739828532095</v>
      </c>
      <c r="Y1781" s="6">
        <v>17.588845989469704</v>
      </c>
      <c r="Z1781" s="6">
        <v>14400524230.434116</v>
      </c>
      <c r="AA1781" s="6">
        <v>6138394.895965538</v>
      </c>
      <c r="AB1781" s="6">
        <v>0</v>
      </c>
      <c r="AC1781" s="6">
        <v>3582139.4499433949</v>
      </c>
      <c r="AD1781" s="6">
        <v>0</v>
      </c>
      <c r="AE1781" s="6">
        <v>0</v>
      </c>
      <c r="AF1781" s="6">
        <v>0</v>
      </c>
      <c r="AG1781" s="6">
        <v>2769095.5870062681</v>
      </c>
      <c r="AH1781" s="6">
        <v>4870955.673836926</v>
      </c>
      <c r="AI1781" s="6">
        <v>12673227.492929056</v>
      </c>
      <c r="AJ1781" s="6">
        <v>8649738.1727081835</v>
      </c>
      <c r="AK1781" s="6">
        <v>38683551.272389367</v>
      </c>
      <c r="AL1781" s="6">
        <v>3144235.0164944702</v>
      </c>
      <c r="AM1781" s="6">
        <v>23341978.104800276</v>
      </c>
      <c r="AN1781" s="6">
        <v>23341978.104800276</v>
      </c>
      <c r="AO1781" s="6">
        <v>17712525.382384062</v>
      </c>
      <c r="AP1781" s="6">
        <v>9314579.3857178241</v>
      </c>
      <c r="AQ1781" s="6">
        <v>0</v>
      </c>
      <c r="AR1781" s="6">
        <v>65169764.393684112</v>
      </c>
      <c r="AS1781" s="6">
        <v>115538847.26658627</v>
      </c>
      <c r="AT1781" s="3">
        <f t="shared" si="167"/>
        <v>10000.000000000002</v>
      </c>
      <c r="AU1781" s="2">
        <f t="shared" si="170"/>
        <v>11.181385519189233</v>
      </c>
      <c r="AV1781" s="3">
        <f t="shared" si="171"/>
        <v>5828.4158328895182</v>
      </c>
      <c r="AW1781" s="3">
        <f t="shared" si="168"/>
        <v>10333.142262942389</v>
      </c>
      <c r="AX1781" s="3">
        <f t="shared" si="172"/>
        <v>118.82014026931813</v>
      </c>
      <c r="AY1781" s="3">
        <f t="shared" si="169"/>
        <v>210.6550816393864</v>
      </c>
    </row>
    <row r="1782" spans="1:51" x14ac:dyDescent="0.25">
      <c r="A1782" s="6">
        <v>1</v>
      </c>
      <c r="B1782" s="6">
        <v>5300</v>
      </c>
      <c r="C1782" s="6">
        <v>707</v>
      </c>
      <c r="D1782" s="6">
        <v>3.5000000000000003E-2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>
        <v>0</v>
      </c>
      <c r="J1782" s="6" t="s">
        <v>44</v>
      </c>
      <c r="K1782" s="6" t="s">
        <v>14</v>
      </c>
      <c r="L1782" s="6" t="s">
        <v>25</v>
      </c>
      <c r="M1782" s="6" t="s">
        <v>43</v>
      </c>
      <c r="N1782" s="6" t="s">
        <v>56</v>
      </c>
      <c r="O1782" s="6" t="s">
        <v>15</v>
      </c>
      <c r="P1782" s="6">
        <v>110.41586670000014</v>
      </c>
      <c r="Q1782" s="6">
        <v>23.05501900418167</v>
      </c>
      <c r="R1782" s="6">
        <v>3.2178648865098789</v>
      </c>
      <c r="S1782" s="6">
        <v>4</v>
      </c>
      <c r="T1782" s="6">
        <v>5267.0452364443636</v>
      </c>
      <c r="U1782" s="6">
        <v>9180.2831014074309</v>
      </c>
      <c r="V1782" s="6">
        <v>107.37584135085615</v>
      </c>
      <c r="W1782" s="6">
        <v>187.15248827407382</v>
      </c>
      <c r="X1782" s="6">
        <v>135.76281469166042</v>
      </c>
      <c r="Y1782" s="6">
        <v>17.29048186710256</v>
      </c>
      <c r="Z1782" s="6">
        <v>14942071593.847511</v>
      </c>
      <c r="AA1782" s="6">
        <v>6617553.5010424955</v>
      </c>
      <c r="AB1782" s="6">
        <v>0</v>
      </c>
      <c r="AC1782" s="6">
        <v>3922450.8583822874</v>
      </c>
      <c r="AD1782" s="6">
        <v>0</v>
      </c>
      <c r="AE1782" s="6">
        <v>0</v>
      </c>
      <c r="AF1782" s="6">
        <v>0</v>
      </c>
      <c r="AG1782" s="6">
        <v>2797084.5269224714</v>
      </c>
      <c r="AH1782" s="6">
        <v>5201464.6656754278</v>
      </c>
      <c r="AI1782" s="6">
        <v>13533144.092976559</v>
      </c>
      <c r="AJ1782" s="6">
        <v>9236648.9217597805</v>
      </c>
      <c r="AK1782" s="6">
        <v>41308346.56675902</v>
      </c>
      <c r="AL1782" s="6">
        <v>3144235.0164944702</v>
      </c>
      <c r="AM1782" s="6">
        <v>23341978.104800276</v>
      </c>
      <c r="AN1782" s="6">
        <v>23341978.104800276</v>
      </c>
      <c r="AO1782" s="6">
        <v>17712525.382384062</v>
      </c>
      <c r="AP1782" s="6">
        <v>9314579.3857178241</v>
      </c>
      <c r="AQ1782" s="6">
        <v>0</v>
      </c>
      <c r="AR1782" s="6">
        <v>67794559.688053757</v>
      </c>
      <c r="AS1782" s="6">
        <v>118163642.56095593</v>
      </c>
      <c r="AT1782" s="3">
        <f t="shared" si="167"/>
        <v>13335.214321633241</v>
      </c>
      <c r="AU1782" s="2">
        <f t="shared" si="170"/>
        <v>12.871459546039516</v>
      </c>
      <c r="AV1782" s="3">
        <f t="shared" si="171"/>
        <v>5267.0452364443636</v>
      </c>
      <c r="AW1782" s="3">
        <f t="shared" si="168"/>
        <v>9180.2831014074309</v>
      </c>
      <c r="AX1782" s="3">
        <f t="shared" si="172"/>
        <v>107.37584135085615</v>
      </c>
      <c r="AY1782" s="3">
        <f t="shared" si="169"/>
        <v>187.15248827407382</v>
      </c>
    </row>
    <row r="1783" spans="1:51" x14ac:dyDescent="0.25">
      <c r="A1783" s="6">
        <v>1</v>
      </c>
      <c r="B1783" s="6">
        <v>5300</v>
      </c>
      <c r="C1783" s="6">
        <v>707</v>
      </c>
      <c r="D1783" s="6">
        <v>3.5000000000000003E-2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>
        <v>0</v>
      </c>
      <c r="J1783" s="6" t="s">
        <v>44</v>
      </c>
      <c r="K1783" s="6" t="s">
        <v>14</v>
      </c>
      <c r="L1783" s="6" t="s">
        <v>25</v>
      </c>
      <c r="M1783" s="6" t="s">
        <v>43</v>
      </c>
      <c r="N1783" s="6" t="s">
        <v>56</v>
      </c>
      <c r="O1783" s="6" t="s">
        <v>15</v>
      </c>
      <c r="P1783" s="6">
        <v>120.70834000000008</v>
      </c>
      <c r="Q1783" s="6">
        <v>25.368330131930939</v>
      </c>
      <c r="R1783" s="6">
        <v>3.6006366147213682</v>
      </c>
      <c r="S1783" s="6">
        <v>4</v>
      </c>
      <c r="T1783" s="6">
        <v>4848.3085360935938</v>
      </c>
      <c r="U1783" s="6">
        <v>8345.5430714370013</v>
      </c>
      <c r="V1783" s="6">
        <v>98.839327330901028</v>
      </c>
      <c r="W1783" s="6">
        <v>170.13518369367475</v>
      </c>
      <c r="X1783" s="6">
        <v>135.1352492593509</v>
      </c>
      <c r="Y1783" s="6">
        <v>17.002200839883816</v>
      </c>
      <c r="Z1783" s="6">
        <v>15334014488.54711</v>
      </c>
      <c r="AA1783" s="6">
        <v>7008867.4697846593</v>
      </c>
      <c r="AB1783" s="6">
        <v>0</v>
      </c>
      <c r="AC1783" s="6">
        <v>4212327.6488854131</v>
      </c>
      <c r="AD1783" s="6">
        <v>0</v>
      </c>
      <c r="AE1783" s="6">
        <v>0</v>
      </c>
      <c r="AF1783" s="6">
        <v>0</v>
      </c>
      <c r="AG1783" s="6">
        <v>2772420.3272218104</v>
      </c>
      <c r="AH1783" s="6">
        <v>5457510.0238978341</v>
      </c>
      <c r="AI1783" s="6">
        <v>14199321.592946496</v>
      </c>
      <c r="AJ1783" s="6">
        <v>9691328.7540680319</v>
      </c>
      <c r="AK1783" s="6">
        <v>43341775.816804245</v>
      </c>
      <c r="AL1783" s="6">
        <v>3144235.0164944702</v>
      </c>
      <c r="AM1783" s="6">
        <v>23341978.104800276</v>
      </c>
      <c r="AN1783" s="6">
        <v>23341978.104800276</v>
      </c>
      <c r="AO1783" s="6">
        <v>17712525.382384062</v>
      </c>
      <c r="AP1783" s="6">
        <v>9314579.3857178241</v>
      </c>
      <c r="AQ1783" s="6">
        <v>0</v>
      </c>
      <c r="AR1783" s="6">
        <v>69827988.938098997</v>
      </c>
      <c r="AS1783" s="6">
        <v>120197071.81100117</v>
      </c>
      <c r="AT1783" s="3">
        <f t="shared" si="167"/>
        <v>17782.794100389227</v>
      </c>
      <c r="AU1783" s="2">
        <f t="shared" si="170"/>
        <v>14.402546458885473</v>
      </c>
      <c r="AV1783" s="3">
        <f t="shared" si="171"/>
        <v>4848.3085360935938</v>
      </c>
      <c r="AW1783" s="3">
        <f t="shared" si="168"/>
        <v>8345.5430714370013</v>
      </c>
      <c r="AX1783" s="3">
        <f t="shared" si="172"/>
        <v>98.839327330901028</v>
      </c>
      <c r="AY1783" s="3">
        <f t="shared" si="169"/>
        <v>170.13518369367475</v>
      </c>
    </row>
    <row r="1784" spans="1:51" x14ac:dyDescent="0.25">
      <c r="A1784" s="6">
        <v>1</v>
      </c>
      <c r="B1784" s="6">
        <v>5300</v>
      </c>
      <c r="C1784" s="6">
        <v>707</v>
      </c>
      <c r="D1784" s="6">
        <v>3.5000000000000003E-2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>
        <v>0</v>
      </c>
      <c r="J1784" s="6" t="s">
        <v>44</v>
      </c>
      <c r="K1784" s="6" t="s">
        <v>14</v>
      </c>
      <c r="L1784" s="6" t="s">
        <v>25</v>
      </c>
      <c r="M1784" s="6" t="s">
        <v>43</v>
      </c>
      <c r="N1784" s="6" t="s">
        <v>56</v>
      </c>
      <c r="O1784" s="6" t="s">
        <v>15</v>
      </c>
      <c r="P1784" s="6">
        <v>129.29290430000003</v>
      </c>
      <c r="Q1784" s="6">
        <v>27.31480015419536</v>
      </c>
      <c r="R1784" s="6">
        <v>3.9317231233681342</v>
      </c>
      <c r="S1784" s="6">
        <v>4</v>
      </c>
      <c r="T1784" s="6">
        <v>4535.8368734462911</v>
      </c>
      <c r="U1784" s="6">
        <v>7738.5727536469039</v>
      </c>
      <c r="V1784" s="6">
        <v>92.469169838632169</v>
      </c>
      <c r="W1784" s="6">
        <v>157.76127277740824</v>
      </c>
      <c r="X1784" s="6">
        <v>134.51158492893214</v>
      </c>
      <c r="Y1784" s="6">
        <v>16.738524812259659</v>
      </c>
      <c r="Z1784" s="6">
        <v>15594049937.931416</v>
      </c>
      <c r="AA1784" s="6">
        <v>7317157.4083157666</v>
      </c>
      <c r="AB1784" s="6">
        <v>0</v>
      </c>
      <c r="AC1784" s="6">
        <v>4450328.5623311782</v>
      </c>
      <c r="AD1784" s="6">
        <v>0</v>
      </c>
      <c r="AE1784" s="6">
        <v>0</v>
      </c>
      <c r="AF1784" s="6">
        <v>0</v>
      </c>
      <c r="AG1784" s="6">
        <v>2712570.0878313393</v>
      </c>
      <c r="AH1784" s="6">
        <v>5647221.8628065288</v>
      </c>
      <c r="AI1784" s="6">
        <v>14692912.88253792</v>
      </c>
      <c r="AJ1784" s="6">
        <v>10028214.951500945</v>
      </c>
      <c r="AK1784" s="6">
        <v>44848405.755323678</v>
      </c>
      <c r="AL1784" s="6">
        <v>3144235.0164944702</v>
      </c>
      <c r="AM1784" s="6">
        <v>23341978.104800276</v>
      </c>
      <c r="AN1784" s="6">
        <v>23341978.104800276</v>
      </c>
      <c r="AO1784" s="6">
        <v>17712525.382384062</v>
      </c>
      <c r="AP1784" s="6">
        <v>9314579.3857178241</v>
      </c>
      <c r="AQ1784" s="6">
        <v>0</v>
      </c>
      <c r="AR1784" s="6">
        <v>71334618.876618415</v>
      </c>
      <c r="AS1784" s="6">
        <v>121703701.74952058</v>
      </c>
      <c r="AT1784" s="3">
        <f t="shared" si="167"/>
        <v>23713.737056616555</v>
      </c>
      <c r="AU1784" s="2">
        <f t="shared" si="170"/>
        <v>15.726892493472537</v>
      </c>
      <c r="AV1784" s="3">
        <f t="shared" si="171"/>
        <v>4535.8368734462911</v>
      </c>
      <c r="AW1784" s="3">
        <f t="shared" si="168"/>
        <v>7738.5727536469039</v>
      </c>
      <c r="AX1784" s="3">
        <f t="shared" si="172"/>
        <v>92.469169838632169</v>
      </c>
      <c r="AY1784" s="3">
        <f t="shared" si="169"/>
        <v>157.76127277740824</v>
      </c>
    </row>
    <row r="1785" spans="1:51" x14ac:dyDescent="0.25">
      <c r="A1785" s="6">
        <v>1</v>
      </c>
      <c r="B1785" s="6">
        <v>5300</v>
      </c>
      <c r="C1785" s="6">
        <v>707</v>
      </c>
      <c r="D1785" s="6">
        <v>3.5000000000000003E-2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>
        <v>0</v>
      </c>
      <c r="J1785" s="6" t="s">
        <v>44</v>
      </c>
      <c r="K1785" s="6" t="s">
        <v>14</v>
      </c>
      <c r="L1785" s="6" t="s">
        <v>25</v>
      </c>
      <c r="M1785" s="6" t="s">
        <v>43</v>
      </c>
      <c r="N1785" s="6" t="s">
        <v>56</v>
      </c>
      <c r="O1785" s="6" t="s">
        <v>15</v>
      </c>
      <c r="P1785" s="6">
        <v>136.26495000000003</v>
      </c>
      <c r="Q1785" s="6">
        <v>28.906748623450344</v>
      </c>
      <c r="R1785" s="6">
        <v>4.2081874253896787</v>
      </c>
      <c r="S1785" s="6">
        <v>4</v>
      </c>
      <c r="T1785" s="6">
        <v>4302.7431390871889</v>
      </c>
      <c r="U1785" s="6">
        <v>7295.0696315459918</v>
      </c>
      <c r="V1785" s="6">
        <v>87.717238781112414</v>
      </c>
      <c r="W1785" s="6">
        <v>148.71986175101185</v>
      </c>
      <c r="X1785" s="6">
        <v>133.93754307604831</v>
      </c>
      <c r="Y1785" s="6">
        <v>16.508719388737408</v>
      </c>
      <c r="Z1785" s="6">
        <v>15762901962.411493</v>
      </c>
      <c r="AA1785" s="6">
        <v>7555346.005532397</v>
      </c>
      <c r="AB1785" s="6">
        <v>0</v>
      </c>
      <c r="AC1785" s="6">
        <v>4641300.1157274507</v>
      </c>
      <c r="AD1785" s="6">
        <v>0</v>
      </c>
      <c r="AE1785" s="6">
        <v>0</v>
      </c>
      <c r="AF1785" s="6">
        <v>0</v>
      </c>
      <c r="AG1785" s="6">
        <v>2636102.8564341185</v>
      </c>
      <c r="AH1785" s="6">
        <v>5784772.1013006438</v>
      </c>
      <c r="AI1785" s="6">
        <v>15050790.387666069</v>
      </c>
      <c r="AJ1785" s="6">
        <v>10272473.702398278</v>
      </c>
      <c r="AK1785" s="6">
        <v>45940785.169058956</v>
      </c>
      <c r="AL1785" s="6">
        <v>3144235.0164944702</v>
      </c>
      <c r="AM1785" s="6">
        <v>23341978.104800276</v>
      </c>
      <c r="AN1785" s="6">
        <v>23341978.104800276</v>
      </c>
      <c r="AO1785" s="6">
        <v>17712525.382384062</v>
      </c>
      <c r="AP1785" s="6">
        <v>9314579.3857178241</v>
      </c>
      <c r="AQ1785" s="6">
        <v>0</v>
      </c>
      <c r="AR1785" s="6">
        <v>72426998.290353701</v>
      </c>
      <c r="AS1785" s="6">
        <v>122796081.16325586</v>
      </c>
      <c r="AT1785" s="3">
        <f t="shared" si="167"/>
        <v>31622.776601683792</v>
      </c>
      <c r="AU1785" s="2">
        <f t="shared" si="170"/>
        <v>16.832749701558715</v>
      </c>
      <c r="AV1785" s="3">
        <f t="shared" si="171"/>
        <v>4302.7431390871889</v>
      </c>
      <c r="AW1785" s="3">
        <f t="shared" si="168"/>
        <v>7295.0696315459918</v>
      </c>
      <c r="AX1785" s="3">
        <f t="shared" si="172"/>
        <v>87.717238781112414</v>
      </c>
      <c r="AY1785" s="3">
        <f t="shared" si="169"/>
        <v>148.71986175101185</v>
      </c>
    </row>
    <row r="1786" spans="1:51" x14ac:dyDescent="0.25">
      <c r="A1786" s="6">
        <v>1</v>
      </c>
      <c r="B1786" s="6">
        <v>5300</v>
      </c>
      <c r="C1786" s="6">
        <v>707</v>
      </c>
      <c r="D1786" s="6">
        <v>3.5000000000000003E-2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>
        <v>0</v>
      </c>
      <c r="J1786" s="6" t="s">
        <v>44</v>
      </c>
      <c r="K1786" s="6" t="s">
        <v>14</v>
      </c>
      <c r="L1786" s="6" t="s">
        <v>25</v>
      </c>
      <c r="M1786" s="6" t="s">
        <v>43</v>
      </c>
      <c r="N1786" s="6" t="s">
        <v>56</v>
      </c>
      <c r="O1786" s="6" t="s">
        <v>15</v>
      </c>
      <c r="P1786" s="6">
        <v>141.76074240000003</v>
      </c>
      <c r="Q1786" s="6">
        <v>30.1698768856042</v>
      </c>
      <c r="R1786" s="6">
        <v>4.4320033033995125</v>
      </c>
      <c r="S1786" s="6">
        <v>4</v>
      </c>
      <c r="T1786" s="6">
        <v>4128.7795342487998</v>
      </c>
      <c r="U1786" s="6">
        <v>6969.993733833624</v>
      </c>
      <c r="V1786" s="6">
        <v>84.170755393291742</v>
      </c>
      <c r="W1786" s="6">
        <v>142.09274987845197</v>
      </c>
      <c r="X1786" s="6">
        <v>133.44172377388347</v>
      </c>
      <c r="Y1786" s="6">
        <v>16.317607555020004</v>
      </c>
      <c r="Z1786" s="6">
        <v>15866526763.638979</v>
      </c>
      <c r="AA1786" s="6">
        <v>7735302.2046803469</v>
      </c>
      <c r="AB1786" s="6">
        <v>0</v>
      </c>
      <c r="AC1786" s="6">
        <v>4790458.7611172451</v>
      </c>
      <c r="AD1786" s="6">
        <v>0</v>
      </c>
      <c r="AE1786" s="6">
        <v>0</v>
      </c>
      <c r="AF1786" s="6">
        <v>0</v>
      </c>
      <c r="AG1786" s="6">
        <v>2554968.9485695004</v>
      </c>
      <c r="AH1786" s="6">
        <v>5881484.6666031629</v>
      </c>
      <c r="AI1786" s="6">
        <v>15302416.644108292</v>
      </c>
      <c r="AJ1786" s="6">
        <v>10444213.792822622</v>
      </c>
      <c r="AK1786" s="6">
        <v>46708845.017901167</v>
      </c>
      <c r="AL1786" s="6">
        <v>3144235.0164944702</v>
      </c>
      <c r="AM1786" s="6">
        <v>23341978.104800276</v>
      </c>
      <c r="AN1786" s="6">
        <v>23341978.104800276</v>
      </c>
      <c r="AO1786" s="6">
        <v>17712525.382384062</v>
      </c>
      <c r="AP1786" s="6">
        <v>9314579.3857178241</v>
      </c>
      <c r="AQ1786" s="6">
        <v>0</v>
      </c>
      <c r="AR1786" s="6">
        <v>73195058.139195919</v>
      </c>
      <c r="AS1786" s="6">
        <v>123564141.01209809</v>
      </c>
      <c r="AT1786" s="3">
        <f t="shared" si="167"/>
        <v>42169.650342858229</v>
      </c>
      <c r="AU1786" s="2">
        <f t="shared" si="170"/>
        <v>17.72801321359805</v>
      </c>
      <c r="AV1786" s="3">
        <f t="shared" si="171"/>
        <v>4128.7795342487998</v>
      </c>
      <c r="AW1786" s="3">
        <f t="shared" si="168"/>
        <v>6969.993733833624</v>
      </c>
      <c r="AX1786" s="3">
        <f t="shared" si="172"/>
        <v>84.170755393291742</v>
      </c>
      <c r="AY1786" s="3">
        <f t="shared" si="169"/>
        <v>142.09274987845197</v>
      </c>
    </row>
    <row r="1787" spans="1:51" x14ac:dyDescent="0.25">
      <c r="A1787" s="6">
        <v>1</v>
      </c>
      <c r="B1787" s="6">
        <v>5300</v>
      </c>
      <c r="C1787" s="6">
        <v>707</v>
      </c>
      <c r="D1787" s="6">
        <v>3.5000000000000003E-2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>
        <v>0</v>
      </c>
      <c r="J1787" s="6" t="s">
        <v>44</v>
      </c>
      <c r="K1787" s="6" t="s">
        <v>14</v>
      </c>
      <c r="L1787" s="6" t="s">
        <v>25</v>
      </c>
      <c r="M1787" s="6" t="s">
        <v>43</v>
      </c>
      <c r="N1787" s="6" t="s">
        <v>56</v>
      </c>
      <c r="O1787" s="6" t="s">
        <v>15</v>
      </c>
      <c r="P1787" s="6">
        <v>146.06751430000006</v>
      </c>
      <c r="Q1787" s="6">
        <v>31.163931216143737</v>
      </c>
      <c r="R1787" s="6">
        <v>4.6101609962890295</v>
      </c>
      <c r="S1787" s="6">
        <v>4</v>
      </c>
      <c r="T1787" s="6">
        <v>3998.8381103626889</v>
      </c>
      <c r="U1787" s="6">
        <v>6730.2548067344096</v>
      </c>
      <c r="V1787" s="6">
        <v>81.521723708589818</v>
      </c>
      <c r="W1787" s="6">
        <v>137.20534757863661</v>
      </c>
      <c r="X1787" s="6">
        <v>133.02612052748401</v>
      </c>
      <c r="Y1787" s="6">
        <v>16.161662342716046</v>
      </c>
      <c r="Z1787" s="6">
        <v>15924162942.52116</v>
      </c>
      <c r="AA1787" s="6">
        <v>7871458.7634072592</v>
      </c>
      <c r="AB1787" s="6">
        <v>0</v>
      </c>
      <c r="AC1787" s="6">
        <v>4906538.7569529163</v>
      </c>
      <c r="AD1787" s="6">
        <v>0</v>
      </c>
      <c r="AE1787" s="6">
        <v>0</v>
      </c>
      <c r="AF1787" s="6">
        <v>0</v>
      </c>
      <c r="AG1787" s="6">
        <v>2479047.245421363</v>
      </c>
      <c r="AH1787" s="6">
        <v>5950247.4586547986</v>
      </c>
      <c r="AI1787" s="6">
        <v>15481323.323838532</v>
      </c>
      <c r="AJ1787" s="6">
        <v>10566321.277903162</v>
      </c>
      <c r="AK1787" s="6">
        <v>47254936.826178029</v>
      </c>
      <c r="AL1787" s="6">
        <v>3144235.0164944702</v>
      </c>
      <c r="AM1787" s="6">
        <v>23341978.104800276</v>
      </c>
      <c r="AN1787" s="6">
        <v>23341978.104800276</v>
      </c>
      <c r="AO1787" s="6">
        <v>17712525.382384062</v>
      </c>
      <c r="AP1787" s="6">
        <v>9314579.3857178241</v>
      </c>
      <c r="AQ1787" s="6">
        <v>0</v>
      </c>
      <c r="AR1787" s="6">
        <v>73741149.947472781</v>
      </c>
      <c r="AS1787" s="6">
        <v>124110232.82037495</v>
      </c>
      <c r="AT1787" s="3">
        <f t="shared" si="167"/>
        <v>56234.132519034909</v>
      </c>
      <c r="AU1787" s="2">
        <f t="shared" si="170"/>
        <v>18.440643985156118</v>
      </c>
      <c r="AV1787" s="3">
        <f t="shared" si="171"/>
        <v>3998.8381103626889</v>
      </c>
      <c r="AW1787" s="3">
        <f t="shared" si="168"/>
        <v>6730.2548067344096</v>
      </c>
      <c r="AX1787" s="3">
        <f t="shared" si="172"/>
        <v>81.521723708589818</v>
      </c>
      <c r="AY1787" s="3">
        <f t="shared" si="169"/>
        <v>137.20534757863661</v>
      </c>
    </row>
    <row r="1788" spans="1:51" x14ac:dyDescent="0.25">
      <c r="A1788" s="6">
        <v>1</v>
      </c>
      <c r="B1788" s="6">
        <v>5300</v>
      </c>
      <c r="C1788" s="6">
        <v>707</v>
      </c>
      <c r="D1788" s="6">
        <v>3.5000000000000003E-2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>
        <v>0</v>
      </c>
      <c r="J1788" s="6" t="s">
        <v>44</v>
      </c>
      <c r="K1788" s="6" t="s">
        <v>14</v>
      </c>
      <c r="L1788" s="6" t="s">
        <v>25</v>
      </c>
      <c r="M1788" s="6" t="s">
        <v>43</v>
      </c>
      <c r="N1788" s="6" t="s">
        <v>56</v>
      </c>
      <c r="O1788" s="6" t="s">
        <v>15</v>
      </c>
      <c r="P1788" s="6">
        <v>149.37069670000005</v>
      </c>
      <c r="Q1788" s="6">
        <v>31.929741277109816</v>
      </c>
      <c r="R1788" s="6">
        <v>4.7492730074465923</v>
      </c>
      <c r="S1788" s="6">
        <v>4</v>
      </c>
      <c r="T1788" s="6">
        <v>3901.6934369003802</v>
      </c>
      <c r="U1788" s="6">
        <v>6553.103599778271</v>
      </c>
      <c r="V1788" s="6">
        <v>79.541298142165175</v>
      </c>
      <c r="W1788" s="6">
        <v>133.59388061009466</v>
      </c>
      <c r="X1788" s="6">
        <v>132.69093255516268</v>
      </c>
      <c r="Y1788" s="6">
        <v>16.03835141919096</v>
      </c>
      <c r="Z1788" s="6">
        <v>15961993969.114351</v>
      </c>
      <c r="AA1788" s="6">
        <v>7972949.6194933858</v>
      </c>
      <c r="AB1788" s="6">
        <v>0</v>
      </c>
      <c r="AC1788" s="6">
        <v>4995105.3020201745</v>
      </c>
      <c r="AD1788" s="6">
        <v>0</v>
      </c>
      <c r="AE1788" s="6">
        <v>0</v>
      </c>
      <c r="AF1788" s="6">
        <v>0</v>
      </c>
      <c r="AG1788" s="6">
        <v>2411575.6555613214</v>
      </c>
      <c r="AH1788" s="6">
        <v>5998055.9250592031</v>
      </c>
      <c r="AI1788" s="6">
        <v>15605711.14655789</v>
      </c>
      <c r="AJ1788" s="6">
        <v>10651218.522823289</v>
      </c>
      <c r="AK1788" s="6">
        <v>47634616.171515264</v>
      </c>
      <c r="AL1788" s="6">
        <v>3144235.0164944702</v>
      </c>
      <c r="AM1788" s="6">
        <v>23341978.104800276</v>
      </c>
      <c r="AN1788" s="6">
        <v>23341978.104800276</v>
      </c>
      <c r="AO1788" s="6">
        <v>17712525.382384062</v>
      </c>
      <c r="AP1788" s="6">
        <v>9314579.3857178241</v>
      </c>
      <c r="AQ1788" s="6">
        <v>0</v>
      </c>
      <c r="AR1788" s="6">
        <v>74120829.292810008</v>
      </c>
      <c r="AS1788" s="6">
        <v>124489912.16571216</v>
      </c>
      <c r="AT1788" s="3">
        <f t="shared" si="167"/>
        <v>74989.420933245579</v>
      </c>
      <c r="AU1788" s="2">
        <f t="shared" si="170"/>
        <v>18.997092029786369</v>
      </c>
      <c r="AV1788" s="3">
        <f t="shared" si="171"/>
        <v>3901.6934369003802</v>
      </c>
      <c r="AW1788" s="3">
        <f t="shared" si="168"/>
        <v>6553.103599778271</v>
      </c>
      <c r="AX1788" s="3">
        <f t="shared" si="172"/>
        <v>79.541298142165175</v>
      </c>
      <c r="AY1788" s="3">
        <f t="shared" si="169"/>
        <v>133.59388061009466</v>
      </c>
    </row>
    <row r="1789" spans="1:51" x14ac:dyDescent="0.25">
      <c r="A1789" s="6">
        <v>1</v>
      </c>
      <c r="B1789" s="6">
        <v>5300</v>
      </c>
      <c r="C1789" s="6">
        <v>707</v>
      </c>
      <c r="D1789" s="6">
        <v>3.5000000000000003E-2</v>
      </c>
      <c r="E1789" s="6">
        <v>15</v>
      </c>
      <c r="F1789" s="6">
        <v>15</v>
      </c>
      <c r="G1789" s="6">
        <v>7</v>
      </c>
      <c r="H1789" s="6">
        <v>1E-10</v>
      </c>
      <c r="I1789" s="6">
        <v>0</v>
      </c>
      <c r="J1789" s="6" t="s">
        <v>44</v>
      </c>
      <c r="K1789" s="6" t="s">
        <v>14</v>
      </c>
      <c r="L1789" s="6" t="s">
        <v>25</v>
      </c>
      <c r="M1789" s="6" t="s">
        <v>43</v>
      </c>
      <c r="N1789" s="6" t="s">
        <v>56</v>
      </c>
      <c r="O1789" s="6" t="s">
        <v>15</v>
      </c>
      <c r="P1789" s="6">
        <v>151.91169670000005</v>
      </c>
      <c r="Q1789" s="6">
        <v>32.522069953820008</v>
      </c>
      <c r="R1789" s="6">
        <v>4.857500742546355</v>
      </c>
      <c r="S1789" s="6">
        <v>4</v>
      </c>
      <c r="T1789" s="6">
        <v>3828.3394092240787</v>
      </c>
      <c r="U1789" s="6">
        <v>6420.6747243648724</v>
      </c>
      <c r="V1789" s="6">
        <v>78.045877069318252</v>
      </c>
      <c r="W1789" s="6">
        <v>130.89413886148176</v>
      </c>
      <c r="X1789" s="6">
        <v>132.41689379144429</v>
      </c>
      <c r="Y1789" s="6">
        <v>15.937614512774468</v>
      </c>
      <c r="Z1789" s="6">
        <v>15981350070.021248</v>
      </c>
      <c r="AA1789" s="6">
        <v>8048677.7398730591</v>
      </c>
      <c r="AB1789" s="6">
        <v>0</v>
      </c>
      <c r="AC1789" s="6">
        <v>5062969.302810913</v>
      </c>
      <c r="AD1789" s="6">
        <v>0</v>
      </c>
      <c r="AE1789" s="6">
        <v>0</v>
      </c>
      <c r="AF1789" s="6">
        <v>0</v>
      </c>
      <c r="AG1789" s="6">
        <v>2353161.1896180254</v>
      </c>
      <c r="AH1789" s="6">
        <v>6031275.2105977777</v>
      </c>
      <c r="AI1789" s="6">
        <v>15692140.913316842</v>
      </c>
      <c r="AJ1789" s="6">
        <v>10710208.614590384</v>
      </c>
      <c r="AK1789" s="6">
        <v>47898432.970807001</v>
      </c>
      <c r="AL1789" s="6">
        <v>3144235.0164944702</v>
      </c>
      <c r="AM1789" s="6">
        <v>23341978.104800276</v>
      </c>
      <c r="AN1789" s="6">
        <v>23341978.104800276</v>
      </c>
      <c r="AO1789" s="6">
        <v>17712525.382384062</v>
      </c>
      <c r="AP1789" s="6">
        <v>9314579.3857178241</v>
      </c>
      <c r="AQ1789" s="6">
        <v>0</v>
      </c>
      <c r="AR1789" s="6">
        <v>74384646.092101753</v>
      </c>
      <c r="AS1789" s="6">
        <v>124753728.96500392</v>
      </c>
      <c r="AT1789" s="3">
        <f t="shared" si="167"/>
        <v>100000</v>
      </c>
      <c r="AU1789" s="2">
        <f t="shared" si="170"/>
        <v>19.43000297018542</v>
      </c>
      <c r="AV1789" s="3">
        <f t="shared" si="171"/>
        <v>3828.3394092240787</v>
      </c>
      <c r="AW1789" s="3">
        <f t="shared" si="168"/>
        <v>6420.6747243648724</v>
      </c>
      <c r="AX1789" s="3">
        <f t="shared" si="172"/>
        <v>78.045877069318252</v>
      </c>
      <c r="AY1789" s="3">
        <f t="shared" si="169"/>
        <v>130.89413886148176</v>
      </c>
    </row>
    <row r="1790" spans="1:51" x14ac:dyDescent="0.25">
      <c r="A1790" s="6">
        <v>1</v>
      </c>
      <c r="B1790" s="6">
        <v>5300</v>
      </c>
      <c r="C1790" s="6">
        <v>707</v>
      </c>
      <c r="D1790" s="6">
        <v>3.5000000000000003E-2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>
        <v>0</v>
      </c>
      <c r="J1790" s="6" t="s">
        <v>44</v>
      </c>
      <c r="K1790" s="6" t="s">
        <v>14</v>
      </c>
      <c r="L1790" s="6" t="s">
        <v>25</v>
      </c>
      <c r="M1790" s="6" t="s">
        <v>43</v>
      </c>
      <c r="N1790" s="6" t="s">
        <v>56</v>
      </c>
      <c r="O1790" s="6" t="s">
        <v>15</v>
      </c>
      <c r="P1790" s="6">
        <v>153.84129430000002</v>
      </c>
      <c r="Q1790" s="6">
        <v>32.971518366085164</v>
      </c>
      <c r="R1790" s="6">
        <v>4.9401964567886925</v>
      </c>
      <c r="S1790" s="6">
        <v>4</v>
      </c>
      <c r="T1790" s="6">
        <v>3773.9713666215744</v>
      </c>
      <c r="U1790" s="6">
        <v>6322.9126543554994</v>
      </c>
      <c r="V1790" s="6">
        <v>76.937510982646103</v>
      </c>
      <c r="W1790" s="6">
        <v>128.90112683135459</v>
      </c>
      <c r="X1790" s="6">
        <v>132.20817349671469</v>
      </c>
      <c r="Y1790" s="6">
        <v>15.862826958956015</v>
      </c>
      <c r="Z1790" s="6">
        <v>15990306129.314804</v>
      </c>
      <c r="AA1790" s="6">
        <v>8105629.5417528432</v>
      </c>
      <c r="AB1790" s="6">
        <v>0</v>
      </c>
      <c r="AC1790" s="6">
        <v>5114352.5573296789</v>
      </c>
      <c r="AD1790" s="6">
        <v>0</v>
      </c>
      <c r="AE1790" s="6">
        <v>0</v>
      </c>
      <c r="AF1790" s="6">
        <v>0</v>
      </c>
      <c r="AG1790" s="6">
        <v>2306814.5353063405</v>
      </c>
      <c r="AH1790" s="6">
        <v>6055450.6874116529</v>
      </c>
      <c r="AI1790" s="6">
        <v>15755040.54491438</v>
      </c>
      <c r="AJ1790" s="6">
        <v>10753138.905613892</v>
      </c>
      <c r="AK1790" s="6">
        <v>48090426.772328787</v>
      </c>
      <c r="AL1790" s="6">
        <v>3144235.0164944702</v>
      </c>
      <c r="AM1790" s="6">
        <v>23341978.104800276</v>
      </c>
      <c r="AN1790" s="6">
        <v>23341978.104800276</v>
      </c>
      <c r="AO1790" s="6">
        <v>17712525.382384062</v>
      </c>
      <c r="AP1790" s="6">
        <v>9314579.3857178241</v>
      </c>
      <c r="AQ1790" s="6">
        <v>0</v>
      </c>
      <c r="AR1790" s="6">
        <v>74576639.893623531</v>
      </c>
      <c r="AS1790" s="6">
        <v>124945722.7665257</v>
      </c>
      <c r="AT1790" s="3">
        <f t="shared" si="167"/>
        <v>133352.14321633239</v>
      </c>
      <c r="AU1790" s="2">
        <f t="shared" si="170"/>
        <v>19.76078582715477</v>
      </c>
      <c r="AV1790" s="3">
        <f t="shared" si="171"/>
        <v>3773.9713666215744</v>
      </c>
      <c r="AW1790" s="3">
        <f t="shared" si="168"/>
        <v>6322.9126543554994</v>
      </c>
      <c r="AX1790" s="3">
        <f t="shared" si="172"/>
        <v>76.937510982646103</v>
      </c>
      <c r="AY1790" s="3">
        <f t="shared" si="169"/>
        <v>128.90112683135459</v>
      </c>
    </row>
    <row r="1791" spans="1:51" x14ac:dyDescent="0.25">
      <c r="A1791" s="6">
        <v>1</v>
      </c>
      <c r="B1791" s="6">
        <v>5300</v>
      </c>
      <c r="C1791" s="6">
        <v>707</v>
      </c>
      <c r="D1791" s="6">
        <v>3.5000000000000003E-2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>
        <v>0</v>
      </c>
      <c r="J1791" s="6" t="s">
        <v>44</v>
      </c>
      <c r="K1791" s="6" t="s">
        <v>14</v>
      </c>
      <c r="L1791" s="6" t="s">
        <v>25</v>
      </c>
      <c r="M1791" s="6" t="s">
        <v>43</v>
      </c>
      <c r="N1791" s="6" t="s">
        <v>56</v>
      </c>
      <c r="O1791" s="6" t="s">
        <v>15</v>
      </c>
      <c r="P1791" s="6">
        <v>155.29034000000001</v>
      </c>
      <c r="Q1791" s="6">
        <v>33.310007393278951</v>
      </c>
      <c r="R1791" s="6">
        <v>5.0030688194472415</v>
      </c>
      <c r="S1791" s="6">
        <v>4</v>
      </c>
      <c r="T1791" s="6">
        <v>3733.2493116954465</v>
      </c>
      <c r="U1791" s="6">
        <v>6250.1586672650919</v>
      </c>
      <c r="V1791" s="6">
        <v>76.107336812321236</v>
      </c>
      <c r="W1791" s="6">
        <v>127.4179383974661</v>
      </c>
      <c r="X1791" s="6">
        <v>132.0480917074695</v>
      </c>
      <c r="Y1791" s="6">
        <v>15.805932753708344</v>
      </c>
      <c r="Z1791" s="6">
        <v>15997300246.010094</v>
      </c>
      <c r="AA1791" s="6">
        <v>8147808.3989874506</v>
      </c>
      <c r="AB1791" s="6">
        <v>0</v>
      </c>
      <c r="AC1791" s="6">
        <v>5152854.4503557701</v>
      </c>
      <c r="AD1791" s="6">
        <v>0</v>
      </c>
      <c r="AE1791" s="6">
        <v>0</v>
      </c>
      <c r="AF1791" s="6">
        <v>0</v>
      </c>
      <c r="AG1791" s="6">
        <v>2269453.7807482672</v>
      </c>
      <c r="AH1791" s="6">
        <v>6072345.4857356772</v>
      </c>
      <c r="AI1791" s="6">
        <v>15798997.344553836</v>
      </c>
      <c r="AJ1791" s="6">
        <v>10783140.324589729</v>
      </c>
      <c r="AK1791" s="6">
        <v>48224599.784970731</v>
      </c>
      <c r="AL1791" s="6">
        <v>3144235.0164944702</v>
      </c>
      <c r="AM1791" s="6">
        <v>23341978.104800276</v>
      </c>
      <c r="AN1791" s="6">
        <v>23341978.104800276</v>
      </c>
      <c r="AO1791" s="6">
        <v>17712525.382384062</v>
      </c>
      <c r="AP1791" s="6">
        <v>9314579.3857178241</v>
      </c>
      <c r="AQ1791" s="6">
        <v>0</v>
      </c>
      <c r="AR1791" s="6">
        <v>74710812.906265467</v>
      </c>
      <c r="AS1791" s="6">
        <v>125079895.77916764</v>
      </c>
      <c r="AT1791" s="3">
        <f t="shared" si="167"/>
        <v>177827.94100389228</v>
      </c>
      <c r="AU1791" s="2">
        <f t="shared" si="170"/>
        <v>20.012275277788966</v>
      </c>
      <c r="AV1791" s="3">
        <f t="shared" si="171"/>
        <v>3733.2493116954465</v>
      </c>
      <c r="AW1791" s="3">
        <f t="shared" si="168"/>
        <v>6250.1586672650919</v>
      </c>
      <c r="AX1791" s="3">
        <f t="shared" si="172"/>
        <v>76.107336812321236</v>
      </c>
      <c r="AY1791" s="3">
        <f t="shared" si="169"/>
        <v>127.4179383974661</v>
      </c>
    </row>
    <row r="1792" spans="1:51" x14ac:dyDescent="0.25">
      <c r="A1792" s="6">
        <v>1</v>
      </c>
      <c r="B1792" s="6">
        <v>5300</v>
      </c>
      <c r="C1792" s="6">
        <v>707</v>
      </c>
      <c r="D1792" s="6">
        <v>3.5000000000000003E-2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>
        <v>0</v>
      </c>
      <c r="J1792" s="6" t="s">
        <v>44</v>
      </c>
      <c r="K1792" s="6" t="s">
        <v>14</v>
      </c>
      <c r="L1792" s="6" t="s">
        <v>25</v>
      </c>
      <c r="M1792" s="6" t="s">
        <v>43</v>
      </c>
      <c r="N1792" s="6" t="s">
        <v>56</v>
      </c>
      <c r="O1792" s="6" t="s">
        <v>15</v>
      </c>
      <c r="P1792" s="6">
        <v>156.38869670000005</v>
      </c>
      <c r="Q1792" s="6">
        <v>33.56682694114334</v>
      </c>
      <c r="R1792" s="6">
        <v>5.0508739216784519</v>
      </c>
      <c r="S1792" s="6">
        <v>4</v>
      </c>
      <c r="T1792" s="6">
        <v>3702.7379533317217</v>
      </c>
      <c r="U1792" s="6">
        <v>6195.8254691731418</v>
      </c>
      <c r="V1792" s="6">
        <v>75.485321502410173</v>
      </c>
      <c r="W1792" s="6">
        <v>126.31028266327223</v>
      </c>
      <c r="X1792" s="6">
        <v>131.9248552484587</v>
      </c>
      <c r="Y1792" s="6">
        <v>15.762388175271786</v>
      </c>
      <c r="Z1792" s="6">
        <v>16002645002.115099</v>
      </c>
      <c r="AA1792" s="6">
        <v>8179441.8267994421</v>
      </c>
      <c r="AB1792" s="6">
        <v>0</v>
      </c>
      <c r="AC1792" s="6">
        <v>5181990.4826329937</v>
      </c>
      <c r="AD1792" s="6">
        <v>0</v>
      </c>
      <c r="AE1792" s="6">
        <v>0</v>
      </c>
      <c r="AF1792" s="6">
        <v>0</v>
      </c>
      <c r="AG1792" s="6">
        <v>2240143.5989381941</v>
      </c>
      <c r="AH1792" s="6">
        <v>6084614.6042645425</v>
      </c>
      <c r="AI1792" s="6">
        <v>15830919.074223682</v>
      </c>
      <c r="AJ1792" s="6">
        <v>10804927.561015353</v>
      </c>
      <c r="AK1792" s="6">
        <v>48322037.147874206</v>
      </c>
      <c r="AL1792" s="6">
        <v>3144235.0164944702</v>
      </c>
      <c r="AM1792" s="6">
        <v>23341978.104800276</v>
      </c>
      <c r="AN1792" s="6">
        <v>23341978.104800276</v>
      </c>
      <c r="AO1792" s="6">
        <v>17712525.382384062</v>
      </c>
      <c r="AP1792" s="6">
        <v>9314579.3857178241</v>
      </c>
      <c r="AQ1792" s="6">
        <v>0</v>
      </c>
      <c r="AR1792" s="6">
        <v>74808250.269168943</v>
      </c>
      <c r="AS1792" s="6">
        <v>125177333.14207111</v>
      </c>
      <c r="AT1792" s="3">
        <f t="shared" si="167"/>
        <v>237137.37056616557</v>
      </c>
      <c r="AU1792" s="2">
        <f t="shared" si="170"/>
        <v>20.203495686713808</v>
      </c>
      <c r="AV1792" s="3">
        <f t="shared" si="171"/>
        <v>3702.7379533317217</v>
      </c>
      <c r="AW1792" s="3">
        <f t="shared" si="168"/>
        <v>6195.8254691731418</v>
      </c>
      <c r="AX1792" s="3">
        <f t="shared" si="172"/>
        <v>75.485321502410173</v>
      </c>
      <c r="AY1792" s="3">
        <f t="shared" si="169"/>
        <v>126.31028266327223</v>
      </c>
    </row>
    <row r="1793" spans="1:51" x14ac:dyDescent="0.25">
      <c r="A1793" s="6">
        <v>1</v>
      </c>
      <c r="B1793" s="6">
        <v>5300</v>
      </c>
      <c r="C1793" s="6">
        <v>707</v>
      </c>
      <c r="D1793" s="6">
        <v>3.5000000000000003E-2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>
        <v>0</v>
      </c>
      <c r="J1793" s="6" t="s">
        <v>44</v>
      </c>
      <c r="K1793" s="6" t="s">
        <v>14</v>
      </c>
      <c r="L1793" s="6" t="s">
        <v>25</v>
      </c>
      <c r="M1793" s="6" t="s">
        <v>43</v>
      </c>
      <c r="N1793" s="6" t="s">
        <v>56</v>
      </c>
      <c r="O1793" s="6" t="s">
        <v>15</v>
      </c>
      <c r="P1793" s="6">
        <v>157.21235240000004</v>
      </c>
      <c r="Q1793" s="6">
        <v>33.759747970384261</v>
      </c>
      <c r="R1793" s="6">
        <v>5.0869890629241379</v>
      </c>
      <c r="S1793" s="6">
        <v>4</v>
      </c>
      <c r="T1793" s="6">
        <v>3679.8715429374847</v>
      </c>
      <c r="U1793" s="6">
        <v>6155.259353381718</v>
      </c>
      <c r="V1793" s="6">
        <v>75.019158797414576</v>
      </c>
      <c r="W1793" s="6">
        <v>125.48328752313162</v>
      </c>
      <c r="X1793" s="6">
        <v>131.8313426236663</v>
      </c>
      <c r="Y1793" s="6">
        <v>15.729496158940293</v>
      </c>
      <c r="Z1793" s="6">
        <v>16006174863.651175</v>
      </c>
      <c r="AA1793" s="6">
        <v>8202970.8474830566</v>
      </c>
      <c r="AB1793" s="6">
        <v>0</v>
      </c>
      <c r="AC1793" s="6">
        <v>5203812.6878485857</v>
      </c>
      <c r="AD1793" s="6">
        <v>0</v>
      </c>
      <c r="AE1793" s="6">
        <v>0</v>
      </c>
      <c r="AF1793" s="6">
        <v>0</v>
      </c>
      <c r="AG1793" s="6">
        <v>2217268.7044527498</v>
      </c>
      <c r="AH1793" s="6">
        <v>6093380.3735159114</v>
      </c>
      <c r="AI1793" s="6">
        <v>15853725.807709228</v>
      </c>
      <c r="AJ1793" s="6">
        <v>10820493.625250749</v>
      </c>
      <c r="AK1793" s="6">
        <v>48391652.046260282</v>
      </c>
      <c r="AL1793" s="6">
        <v>3144235.0164944702</v>
      </c>
      <c r="AM1793" s="6">
        <v>23341978.104800276</v>
      </c>
      <c r="AN1793" s="6">
        <v>23341978.104800276</v>
      </c>
      <c r="AO1793" s="6">
        <v>17712525.382384062</v>
      </c>
      <c r="AP1793" s="6">
        <v>9314579.3857178241</v>
      </c>
      <c r="AQ1793" s="6">
        <v>0</v>
      </c>
      <c r="AR1793" s="6">
        <v>74877865.167555034</v>
      </c>
      <c r="AS1793" s="6">
        <v>125246948.0404572</v>
      </c>
      <c r="AT1793" s="3">
        <f t="shared" si="167"/>
        <v>316227.76601683797</v>
      </c>
      <c r="AU1793" s="2">
        <f t="shared" si="170"/>
        <v>20.347956251696552</v>
      </c>
      <c r="AV1793" s="3">
        <f t="shared" si="171"/>
        <v>3679.8715429374847</v>
      </c>
      <c r="AW1793" s="3">
        <f t="shared" si="168"/>
        <v>6155.259353381718</v>
      </c>
      <c r="AX1793" s="3">
        <f t="shared" si="172"/>
        <v>75.019158797414576</v>
      </c>
      <c r="AY1793" s="3">
        <f t="shared" si="169"/>
        <v>125.48328752313162</v>
      </c>
    </row>
    <row r="1794" spans="1:51" x14ac:dyDescent="0.25">
      <c r="A1794" s="6">
        <v>1</v>
      </c>
      <c r="B1794" s="6">
        <v>5300</v>
      </c>
      <c r="C1794" s="6">
        <v>707</v>
      </c>
      <c r="D1794" s="6">
        <v>3.5000000000000003E-2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>
        <v>0</v>
      </c>
      <c r="J1794" s="6" t="s">
        <v>44</v>
      </c>
      <c r="K1794" s="6" t="s">
        <v>14</v>
      </c>
      <c r="L1794" s="6" t="s">
        <v>25</v>
      </c>
      <c r="M1794" s="6" t="s">
        <v>43</v>
      </c>
      <c r="N1794" s="6" t="s">
        <v>56</v>
      </c>
      <c r="O1794" s="6" t="s">
        <v>15</v>
      </c>
      <c r="P1794" s="6">
        <v>157.83597050000003</v>
      </c>
      <c r="Q1794" s="6">
        <v>33.905829561347119</v>
      </c>
      <c r="R1794" s="6">
        <v>5.1143176729991735</v>
      </c>
      <c r="S1794" s="6">
        <v>4</v>
      </c>
      <c r="T1794" s="6">
        <v>3662.7316298239862</v>
      </c>
      <c r="U1794" s="6">
        <v>6124.89208276298</v>
      </c>
      <c r="V1794" s="6">
        <v>74.669738485147633</v>
      </c>
      <c r="W1794" s="6">
        <v>124.86420963679522</v>
      </c>
      <c r="X1794" s="6">
        <v>131.75992920743093</v>
      </c>
      <c r="Y1794" s="6">
        <v>15.704456674087718</v>
      </c>
      <c r="Z1794" s="6">
        <v>16007165414.646528</v>
      </c>
      <c r="AA1794" s="6">
        <v>8220676.0169700328</v>
      </c>
      <c r="AB1794" s="6">
        <v>0</v>
      </c>
      <c r="AC1794" s="6">
        <v>5220319.8209917601</v>
      </c>
      <c r="AD1794" s="6">
        <v>0</v>
      </c>
      <c r="AE1794" s="6">
        <v>0</v>
      </c>
      <c r="AF1794" s="6">
        <v>0</v>
      </c>
      <c r="AG1794" s="6">
        <v>2199725.1227476443</v>
      </c>
      <c r="AH1794" s="6">
        <v>6099881.1746766791</v>
      </c>
      <c r="AI1794" s="6">
        <v>15870639.558831871</v>
      </c>
      <c r="AJ1794" s="6">
        <v>10832037.60793478</v>
      </c>
      <c r="AK1794" s="6">
        <v>48443279.302152768</v>
      </c>
      <c r="AL1794" s="6">
        <v>3144235.0164944702</v>
      </c>
      <c r="AM1794" s="6">
        <v>23341978.104800276</v>
      </c>
      <c r="AN1794" s="6">
        <v>23341978.104800276</v>
      </c>
      <c r="AO1794" s="6">
        <v>17712525.382384062</v>
      </c>
      <c r="AP1794" s="6">
        <v>9314579.3857178241</v>
      </c>
      <c r="AQ1794" s="6">
        <v>0</v>
      </c>
      <c r="AR1794" s="6">
        <v>74929492.42344752</v>
      </c>
      <c r="AS1794" s="6">
        <v>125298575.29634969</v>
      </c>
      <c r="AT1794" s="3">
        <f t="shared" ref="AT1794:AT1857" si="173">H1794*1000000000000000</f>
        <v>421696.50342858222</v>
      </c>
      <c r="AU1794" s="2">
        <f t="shared" si="170"/>
        <v>20.457270691996694</v>
      </c>
      <c r="AV1794" s="3">
        <f t="shared" si="171"/>
        <v>3662.7316298239862</v>
      </c>
      <c r="AW1794" s="3">
        <f t="shared" si="168"/>
        <v>6124.89208276298</v>
      </c>
      <c r="AX1794" s="3">
        <f t="shared" si="172"/>
        <v>74.669738485147633</v>
      </c>
      <c r="AY1794" s="3">
        <f t="shared" si="169"/>
        <v>124.86420963679522</v>
      </c>
    </row>
    <row r="1795" spans="1:51" x14ac:dyDescent="0.25">
      <c r="A1795" s="6">
        <v>1</v>
      </c>
      <c r="B1795" s="6">
        <v>5300</v>
      </c>
      <c r="C1795" s="6">
        <v>707</v>
      </c>
      <c r="D1795" s="6">
        <v>3.5000000000000003E-2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>
        <v>0</v>
      </c>
      <c r="J1795" s="6" t="s">
        <v>44</v>
      </c>
      <c r="K1795" s="6" t="s">
        <v>14</v>
      </c>
      <c r="L1795" s="6" t="s">
        <v>25</v>
      </c>
      <c r="M1795" s="6" t="s">
        <v>43</v>
      </c>
      <c r="N1795" s="6" t="s">
        <v>56</v>
      </c>
      <c r="O1795" s="6" t="s">
        <v>15</v>
      </c>
      <c r="P1795" s="6">
        <v>158.31586670000004</v>
      </c>
      <c r="Q1795" s="6">
        <v>34.017994814879259</v>
      </c>
      <c r="R1795" s="6">
        <v>5.1350923774744386</v>
      </c>
      <c r="S1795" s="6">
        <v>4</v>
      </c>
      <c r="T1795" s="6">
        <v>3649.8825622099052</v>
      </c>
      <c r="U1795" s="6">
        <v>6102.0820150304053</v>
      </c>
      <c r="V1795" s="6">
        <v>74.40779286218438</v>
      </c>
      <c r="W1795" s="6">
        <v>124.39919555316671</v>
      </c>
      <c r="X1795" s="6">
        <v>131.70463986229564</v>
      </c>
      <c r="Y1795" s="6">
        <v>15.685108431637049</v>
      </c>
      <c r="Z1795" s="6">
        <v>16003923446.433681</v>
      </c>
      <c r="AA1795" s="6">
        <v>8234237.725347599</v>
      </c>
      <c r="AB1795" s="6">
        <v>0</v>
      </c>
      <c r="AC1795" s="6">
        <v>5233013.7632338535</v>
      </c>
      <c r="AD1795" s="6">
        <v>0</v>
      </c>
      <c r="AE1795" s="6">
        <v>0</v>
      </c>
      <c r="AF1795" s="6">
        <v>0</v>
      </c>
      <c r="AG1795" s="6">
        <v>2186527.5155753517</v>
      </c>
      <c r="AH1795" s="6">
        <v>6104973.8116211537</v>
      </c>
      <c r="AI1795" s="6">
        <v>15883889.555517912</v>
      </c>
      <c r="AJ1795" s="6">
        <v>10841081.002933212</v>
      </c>
      <c r="AK1795" s="6">
        <v>48483723.374229081</v>
      </c>
      <c r="AL1795" s="6">
        <v>3144235.0164944702</v>
      </c>
      <c r="AM1795" s="6">
        <v>23341978.104800276</v>
      </c>
      <c r="AN1795" s="6">
        <v>23341978.104800276</v>
      </c>
      <c r="AO1795" s="6">
        <v>17712525.382384062</v>
      </c>
      <c r="AP1795" s="6">
        <v>9314579.3857178241</v>
      </c>
      <c r="AQ1795" s="6">
        <v>0</v>
      </c>
      <c r="AR1795" s="6">
        <v>74969936.495523825</v>
      </c>
      <c r="AS1795" s="6">
        <v>125339019.36842598</v>
      </c>
      <c r="AT1795" s="3">
        <f t="shared" si="173"/>
        <v>562341.32519034925</v>
      </c>
      <c r="AU1795" s="2">
        <f t="shared" si="170"/>
        <v>20.540369509897754</v>
      </c>
      <c r="AV1795" s="3">
        <f t="shared" si="171"/>
        <v>3649.8825622099052</v>
      </c>
      <c r="AW1795" s="3">
        <f t="shared" ref="AW1795:AW1858" si="174">IF(ISNUMBER(U1795)=TRUE,U1795,"")</f>
        <v>6102.0820150304053</v>
      </c>
      <c r="AX1795" s="3">
        <f t="shared" si="172"/>
        <v>74.40779286218438</v>
      </c>
      <c r="AY1795" s="3">
        <f t="shared" ref="AY1795:AY1858" si="175">IF(ISNUMBER(W1795)=TRUE,W1795,"")</f>
        <v>124.39919555316671</v>
      </c>
    </row>
    <row r="1796" spans="1:51" x14ac:dyDescent="0.25">
      <c r="A1796" s="6">
        <v>1</v>
      </c>
      <c r="B1796" s="6">
        <v>5300</v>
      </c>
      <c r="C1796" s="6">
        <v>707</v>
      </c>
      <c r="D1796" s="6">
        <v>3.5000000000000003E-2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>
        <v>0</v>
      </c>
      <c r="J1796" s="6" t="s">
        <v>44</v>
      </c>
      <c r="K1796" s="6" t="s">
        <v>14</v>
      </c>
      <c r="L1796" s="6" t="s">
        <v>25</v>
      </c>
      <c r="M1796" s="6" t="s">
        <v>43</v>
      </c>
      <c r="N1796" s="6" t="s">
        <v>56</v>
      </c>
      <c r="O1796" s="6" t="s">
        <v>15</v>
      </c>
      <c r="P1796" s="6">
        <v>158.66668430000001</v>
      </c>
      <c r="Q1796" s="6">
        <v>34.100309820572029</v>
      </c>
      <c r="R1796" s="6">
        <v>5.1505742422312446</v>
      </c>
      <c r="S1796" s="6">
        <v>4</v>
      </c>
      <c r="T1796" s="6">
        <v>3640.2493182066514</v>
      </c>
      <c r="U1796" s="6">
        <v>6085.0778219834528</v>
      </c>
      <c r="V1796" s="6">
        <v>74.211406153251218</v>
      </c>
      <c r="W1796" s="6">
        <v>124.05254207803127</v>
      </c>
      <c r="X1796" s="6">
        <v>131.66399187076621</v>
      </c>
      <c r="Y1796" s="6">
        <v>15.67092006081951</v>
      </c>
      <c r="Z1796" s="6">
        <v>16004695863.054749</v>
      </c>
      <c r="AA1796" s="6">
        <v>8244114.579760001</v>
      </c>
      <c r="AB1796" s="6">
        <v>0</v>
      </c>
      <c r="AC1796" s="6">
        <v>5242288.5222024238</v>
      </c>
      <c r="AD1796" s="6">
        <v>0</v>
      </c>
      <c r="AE1796" s="6">
        <v>0</v>
      </c>
      <c r="AF1796" s="6">
        <v>0</v>
      </c>
      <c r="AG1796" s="6">
        <v>2176274.4305862053</v>
      </c>
      <c r="AH1796" s="6">
        <v>6108444.2376939654</v>
      </c>
      <c r="AI1796" s="6">
        <v>15892918.892277099</v>
      </c>
      <c r="AJ1796" s="6">
        <v>10847243.710805669</v>
      </c>
      <c r="AK1796" s="6">
        <v>48511284.373325363</v>
      </c>
      <c r="AL1796" s="6">
        <v>3144235.0164944702</v>
      </c>
      <c r="AM1796" s="6">
        <v>23341978.104800276</v>
      </c>
      <c r="AN1796" s="6">
        <v>23341978.104800276</v>
      </c>
      <c r="AO1796" s="6">
        <v>17712525.382384062</v>
      </c>
      <c r="AP1796" s="6">
        <v>9314579.3857178241</v>
      </c>
      <c r="AQ1796" s="6">
        <v>0</v>
      </c>
      <c r="AR1796" s="6">
        <v>74997497.494620115</v>
      </c>
      <c r="AS1796" s="6">
        <v>125366580.36752228</v>
      </c>
      <c r="AT1796" s="3">
        <f t="shared" si="173"/>
        <v>749894.209332456</v>
      </c>
      <c r="AU1796" s="2">
        <f t="shared" si="170"/>
        <v>20.602296968924978</v>
      </c>
      <c r="AV1796" s="3">
        <f t="shared" si="171"/>
        <v>3640.2493182066514</v>
      </c>
      <c r="AW1796" s="3">
        <f t="shared" si="174"/>
        <v>6085.0778219834528</v>
      </c>
      <c r="AX1796" s="3">
        <f t="shared" si="172"/>
        <v>74.211406153251218</v>
      </c>
      <c r="AY1796" s="3">
        <f t="shared" si="175"/>
        <v>124.05254207803127</v>
      </c>
    </row>
    <row r="1797" spans="1:51" x14ac:dyDescent="0.25">
      <c r="A1797" s="6">
        <v>1</v>
      </c>
      <c r="B1797" s="6">
        <v>5300</v>
      </c>
      <c r="C1797" s="6">
        <v>707</v>
      </c>
      <c r="D1797" s="6">
        <v>3.5000000000000003E-2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>
        <v>0</v>
      </c>
      <c r="J1797" s="6" t="s">
        <v>44</v>
      </c>
      <c r="K1797" s="6" t="s">
        <v>14</v>
      </c>
      <c r="L1797" s="6" t="s">
        <v>25</v>
      </c>
      <c r="M1797" s="6" t="s">
        <v>43</v>
      </c>
      <c r="N1797" s="6" t="s">
        <v>56</v>
      </c>
      <c r="O1797" s="6" t="s">
        <v>15</v>
      </c>
      <c r="P1797" s="6">
        <v>158.92969670000005</v>
      </c>
      <c r="Q1797" s="6">
        <v>34.162058138140416</v>
      </c>
      <c r="R1797" s="6">
        <v>5.1622100195988025</v>
      </c>
      <c r="S1797" s="6">
        <v>4</v>
      </c>
      <c r="T1797" s="6">
        <v>3633.0266118060822</v>
      </c>
      <c r="U1797" s="6">
        <v>6072.3443982614644</v>
      </c>
      <c r="V1797" s="6">
        <v>74.064161513842166</v>
      </c>
      <c r="W1797" s="6">
        <v>123.79295401222825</v>
      </c>
      <c r="X1797" s="6">
        <v>131.6334038836867</v>
      </c>
      <c r="Y1797" s="6">
        <v>15.660258455035887</v>
      </c>
      <c r="Z1797" s="6">
        <v>16005353692.869654</v>
      </c>
      <c r="AA1797" s="6">
        <v>8251499.5005455744</v>
      </c>
      <c r="AB1797" s="6">
        <v>0</v>
      </c>
      <c r="AC1797" s="6">
        <v>5249239.2364741117</v>
      </c>
      <c r="AD1797" s="6">
        <v>0</v>
      </c>
      <c r="AE1797" s="6">
        <v>0</v>
      </c>
      <c r="AF1797" s="6">
        <v>0</v>
      </c>
      <c r="AG1797" s="6">
        <v>2168489.1190535259</v>
      </c>
      <c r="AH1797" s="6">
        <v>6110998.8638685495</v>
      </c>
      <c r="AI1797" s="6">
        <v>15899565.505557489</v>
      </c>
      <c r="AJ1797" s="6">
        <v>10851780.160943784</v>
      </c>
      <c r="AK1797" s="6">
        <v>48531572.386443034</v>
      </c>
      <c r="AL1797" s="6">
        <v>3144235.0164944702</v>
      </c>
      <c r="AM1797" s="6">
        <v>23341978.104800276</v>
      </c>
      <c r="AN1797" s="6">
        <v>23341978.104800276</v>
      </c>
      <c r="AO1797" s="6">
        <v>17712525.382384062</v>
      </c>
      <c r="AP1797" s="6">
        <v>9314579.3857178241</v>
      </c>
      <c r="AQ1797" s="6">
        <v>0</v>
      </c>
      <c r="AR1797" s="6">
        <v>75017785.507737786</v>
      </c>
      <c r="AS1797" s="6">
        <v>125386868.38063996</v>
      </c>
      <c r="AT1797" s="3">
        <f t="shared" si="173"/>
        <v>1000000.0000000001</v>
      </c>
      <c r="AU1797" s="2">
        <f t="shared" si="170"/>
        <v>20.64884007839521</v>
      </c>
      <c r="AV1797" s="3">
        <f t="shared" si="171"/>
        <v>3633.0266118060822</v>
      </c>
      <c r="AW1797" s="3">
        <f t="shared" si="174"/>
        <v>6072.3443982614644</v>
      </c>
      <c r="AX1797" s="3">
        <f t="shared" si="172"/>
        <v>74.064161513842166</v>
      </c>
      <c r="AY1797" s="3">
        <f t="shared" si="175"/>
        <v>123.79295401222825</v>
      </c>
    </row>
    <row r="1798" spans="1:51" x14ac:dyDescent="0.25">
      <c r="A1798" s="6">
        <v>1</v>
      </c>
      <c r="B1798" s="6">
        <v>5300</v>
      </c>
      <c r="C1798" s="6">
        <v>707</v>
      </c>
      <c r="D1798" s="6">
        <v>3.5000000000000003E-2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>
        <v>0</v>
      </c>
      <c r="J1798" s="6" t="s">
        <v>44</v>
      </c>
      <c r="K1798" s="6" t="s">
        <v>14</v>
      </c>
      <c r="L1798" s="6" t="s">
        <v>25</v>
      </c>
      <c r="M1798" s="6" t="s">
        <v>43</v>
      </c>
      <c r="N1798" s="6" t="s">
        <v>56</v>
      </c>
      <c r="O1798" s="6" t="s">
        <v>15</v>
      </c>
      <c r="P1798" s="6">
        <v>159.12713240000002</v>
      </c>
      <c r="Q1798" s="6">
        <v>34.208423816504215</v>
      </c>
      <c r="R1798" s="6">
        <v>5.1709541195417046</v>
      </c>
      <c r="S1798" s="6">
        <v>4</v>
      </c>
      <c r="T1798" s="6">
        <v>3627.611011541142</v>
      </c>
      <c r="U1798" s="6">
        <v>6062.8039038233846</v>
      </c>
      <c r="V1798" s="6">
        <v>73.953757177299892</v>
      </c>
      <c r="W1798" s="6">
        <v>123.59845812863428</v>
      </c>
      <c r="X1798" s="6">
        <v>131.61037897950752</v>
      </c>
      <c r="Y1798" s="6">
        <v>15.65224135808247</v>
      </c>
      <c r="Z1798" s="6">
        <v>16005810375.809109</v>
      </c>
      <c r="AA1798" s="6">
        <v>8257031.9718508897</v>
      </c>
      <c r="AB1798" s="6">
        <v>0</v>
      </c>
      <c r="AC1798" s="6">
        <v>5254455.4222967597</v>
      </c>
      <c r="AD1798" s="6">
        <v>0</v>
      </c>
      <c r="AE1798" s="6">
        <v>0</v>
      </c>
      <c r="AF1798" s="6">
        <v>0</v>
      </c>
      <c r="AG1798" s="6">
        <v>2162601.1905259853</v>
      </c>
      <c r="AH1798" s="6">
        <v>6112894.5480227172</v>
      </c>
      <c r="AI1798" s="6">
        <v>15904497.68686834</v>
      </c>
      <c r="AJ1798" s="6">
        <v>10855146.476034634</v>
      </c>
      <c r="AK1798" s="6">
        <v>48546627.295599326</v>
      </c>
      <c r="AL1798" s="6">
        <v>3144235.0164944702</v>
      </c>
      <c r="AM1798" s="6">
        <v>23341978.104800276</v>
      </c>
      <c r="AN1798" s="6">
        <v>23341978.104800276</v>
      </c>
      <c r="AO1798" s="6">
        <v>17712525.382384062</v>
      </c>
      <c r="AP1798" s="6">
        <v>9314579.3857178241</v>
      </c>
      <c r="AQ1798" s="6">
        <v>0</v>
      </c>
      <c r="AR1798" s="6">
        <v>75032840.416894078</v>
      </c>
      <c r="AS1798" s="6">
        <v>125401923.28979625</v>
      </c>
      <c r="AT1798" s="3">
        <f t="shared" si="173"/>
        <v>1333521.4321633242</v>
      </c>
      <c r="AU1798" s="2">
        <f t="shared" si="170"/>
        <v>20.683816478166818</v>
      </c>
      <c r="AV1798" s="3">
        <f t="shared" si="171"/>
        <v>3627.611011541142</v>
      </c>
      <c r="AW1798" s="3">
        <f t="shared" si="174"/>
        <v>6062.8039038233846</v>
      </c>
      <c r="AX1798" s="3">
        <f t="shared" si="172"/>
        <v>73.953757177299892</v>
      </c>
      <c r="AY1798" s="3">
        <f t="shared" si="175"/>
        <v>123.59845812863428</v>
      </c>
    </row>
    <row r="1799" spans="1:51" x14ac:dyDescent="0.25">
      <c r="A1799" s="6">
        <v>1</v>
      </c>
      <c r="B1799" s="6">
        <v>5300</v>
      </c>
      <c r="C1799" s="6">
        <v>707</v>
      </c>
      <c r="D1799" s="6">
        <v>3.5000000000000003E-2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>
        <v>0</v>
      </c>
      <c r="J1799" s="6" t="s">
        <v>44</v>
      </c>
      <c r="K1799" s="6" t="s">
        <v>14</v>
      </c>
      <c r="L1799" s="6" t="s">
        <v>25</v>
      </c>
      <c r="M1799" s="6" t="s">
        <v>43</v>
      </c>
      <c r="N1799" s="6" t="s">
        <v>56</v>
      </c>
      <c r="O1799" s="6" t="s">
        <v>15</v>
      </c>
      <c r="P1799" s="6">
        <v>159.27808670000005</v>
      </c>
      <c r="Q1799" s="6">
        <v>34.243798808989936</v>
      </c>
      <c r="R1799" s="6">
        <v>5.1775662442180446</v>
      </c>
      <c r="S1799" s="6">
        <v>4</v>
      </c>
      <c r="T1799" s="6">
        <v>3623.550254360769</v>
      </c>
      <c r="U1799" s="6">
        <v>6055.6332300808263</v>
      </c>
      <c r="V1799" s="6">
        <v>73.870973149597404</v>
      </c>
      <c r="W1799" s="6">
        <v>123.45227424533816</v>
      </c>
      <c r="X1799" s="6">
        <v>131.59274643344116</v>
      </c>
      <c r="Y1799" s="6">
        <v>15.646103849980339</v>
      </c>
      <c r="Z1799" s="6">
        <v>16005183109.815416</v>
      </c>
      <c r="AA1799" s="6">
        <v>8261255.9312721966</v>
      </c>
      <c r="AB1799" s="6">
        <v>0</v>
      </c>
      <c r="AC1799" s="6">
        <v>5258442.7117666695</v>
      </c>
      <c r="AD1799" s="6">
        <v>0</v>
      </c>
      <c r="AE1799" s="6">
        <v>0</v>
      </c>
      <c r="AF1799" s="6">
        <v>0</v>
      </c>
      <c r="AG1799" s="6">
        <v>2158214.4615029697</v>
      </c>
      <c r="AH1799" s="6">
        <v>6114386.1107713152</v>
      </c>
      <c r="AI1799" s="6">
        <v>15908378.427178606</v>
      </c>
      <c r="AJ1799" s="6">
        <v>10857795.161037624</v>
      </c>
      <c r="AK1799" s="6">
        <v>48558472.803529382</v>
      </c>
      <c r="AL1799" s="6">
        <v>3144235.0164944702</v>
      </c>
      <c r="AM1799" s="6">
        <v>23341978.104800276</v>
      </c>
      <c r="AN1799" s="6">
        <v>23341978.104800276</v>
      </c>
      <c r="AO1799" s="6">
        <v>17712525.382384062</v>
      </c>
      <c r="AP1799" s="6">
        <v>9314579.3857178241</v>
      </c>
      <c r="AQ1799" s="6">
        <v>0</v>
      </c>
      <c r="AR1799" s="6">
        <v>75044685.924824119</v>
      </c>
      <c r="AS1799" s="6">
        <v>125413768.79772629</v>
      </c>
      <c r="AT1799" s="3">
        <f t="shared" si="173"/>
        <v>1778279.4100389229</v>
      </c>
      <c r="AU1799" s="2">
        <f t="shared" si="170"/>
        <v>20.710264976872178</v>
      </c>
      <c r="AV1799" s="3">
        <f t="shared" si="171"/>
        <v>3623.550254360769</v>
      </c>
      <c r="AW1799" s="3">
        <f t="shared" si="174"/>
        <v>6055.6332300808263</v>
      </c>
      <c r="AX1799" s="3">
        <f t="shared" si="172"/>
        <v>73.870973149597404</v>
      </c>
      <c r="AY1799" s="3">
        <f t="shared" si="175"/>
        <v>123.45227424533816</v>
      </c>
    </row>
    <row r="1800" spans="1:51" x14ac:dyDescent="0.25">
      <c r="A1800" s="6">
        <v>1</v>
      </c>
      <c r="B1800" s="6">
        <v>5300</v>
      </c>
      <c r="C1800" s="6">
        <v>707</v>
      </c>
      <c r="D1800" s="6">
        <v>3.5000000000000003E-2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>
        <v>0</v>
      </c>
      <c r="J1800" s="6" t="s">
        <v>44</v>
      </c>
      <c r="K1800" s="6" t="s">
        <v>14</v>
      </c>
      <c r="L1800" s="6" t="s">
        <v>25</v>
      </c>
      <c r="M1800" s="6" t="s">
        <v>43</v>
      </c>
      <c r="N1800" s="6" t="s">
        <v>56</v>
      </c>
      <c r="O1800" s="6" t="s">
        <v>15</v>
      </c>
      <c r="P1800" s="6">
        <v>159.38291240000001</v>
      </c>
      <c r="Q1800" s="6">
        <v>34.268613521497407</v>
      </c>
      <c r="R1800" s="6">
        <v>5.1823953995952134</v>
      </c>
      <c r="S1800" s="6">
        <v>4</v>
      </c>
      <c r="T1800" s="6">
        <v>3620.5053173363699</v>
      </c>
      <c r="U1800" s="6">
        <v>6050.3219845881767</v>
      </c>
      <c r="V1800" s="6">
        <v>73.808897989772873</v>
      </c>
      <c r="W1800" s="6">
        <v>123.34399732197927</v>
      </c>
      <c r="X1800" s="6">
        <v>131.58045818736247</v>
      </c>
      <c r="Y1800" s="6">
        <v>15.641837445300471</v>
      </c>
      <c r="Z1800" s="6">
        <v>16007582154.549931</v>
      </c>
      <c r="AA1800" s="6">
        <v>8264184.5150726698</v>
      </c>
      <c r="AB1800" s="6">
        <v>0</v>
      </c>
      <c r="AC1800" s="6">
        <v>5261211.1210648725</v>
      </c>
      <c r="AD1800" s="6">
        <v>0</v>
      </c>
      <c r="AE1800" s="6">
        <v>0</v>
      </c>
      <c r="AF1800" s="6">
        <v>0</v>
      </c>
      <c r="AG1800" s="6">
        <v>2154737.0084096412</v>
      </c>
      <c r="AH1800" s="6">
        <v>6115251.7313733995</v>
      </c>
      <c r="AI1800" s="6">
        <v>15910630.594422031</v>
      </c>
      <c r="AJ1800" s="6">
        <v>10859332.311458677</v>
      </c>
      <c r="AK1800" s="6">
        <v>48565347.281801291</v>
      </c>
      <c r="AL1800" s="6">
        <v>3144235.0164944702</v>
      </c>
      <c r="AM1800" s="6">
        <v>23341978.104800276</v>
      </c>
      <c r="AN1800" s="6">
        <v>23341978.104800276</v>
      </c>
      <c r="AO1800" s="6">
        <v>17712525.382384062</v>
      </c>
      <c r="AP1800" s="6">
        <v>9314579.3857178241</v>
      </c>
      <c r="AQ1800" s="6">
        <v>0</v>
      </c>
      <c r="AR1800" s="6">
        <v>75051560.403096035</v>
      </c>
      <c r="AS1800" s="6">
        <v>125420643.27599819</v>
      </c>
      <c r="AT1800" s="3">
        <f t="shared" si="173"/>
        <v>2371373.7056616559</v>
      </c>
      <c r="AU1800" s="2">
        <f t="shared" si="170"/>
        <v>20.729581598380854</v>
      </c>
      <c r="AV1800" s="3">
        <f t="shared" si="171"/>
        <v>3620.5053173363699</v>
      </c>
      <c r="AW1800" s="3">
        <f t="shared" si="174"/>
        <v>6050.3219845881767</v>
      </c>
      <c r="AX1800" s="3">
        <f t="shared" si="172"/>
        <v>73.808897989772873</v>
      </c>
      <c r="AY1800" s="3">
        <f t="shared" si="175"/>
        <v>123.34399732197927</v>
      </c>
    </row>
    <row r="1801" spans="1:51" x14ac:dyDescent="0.25">
      <c r="A1801" s="6">
        <v>1</v>
      </c>
      <c r="B1801" s="6">
        <v>5300</v>
      </c>
      <c r="C1801" s="6">
        <v>707</v>
      </c>
      <c r="D1801" s="6">
        <v>3.5000000000000003E-2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>
        <v>0</v>
      </c>
      <c r="J1801" s="6" t="s">
        <v>44</v>
      </c>
      <c r="K1801" s="6" t="s">
        <v>14</v>
      </c>
      <c r="L1801" s="6" t="s">
        <v>25</v>
      </c>
      <c r="M1801" s="6" t="s">
        <v>43</v>
      </c>
      <c r="N1801" s="6" t="s">
        <v>56</v>
      </c>
      <c r="O1801" s="6" t="s">
        <v>15</v>
      </c>
      <c r="P1801" s="6">
        <v>159.47552240000002</v>
      </c>
      <c r="Q1801" s="6">
        <v>34.290099402730988</v>
      </c>
      <c r="R1801" s="6">
        <v>5.186243633519279</v>
      </c>
      <c r="S1801" s="6">
        <v>4</v>
      </c>
      <c r="T1801" s="6">
        <v>3618.2220550133625</v>
      </c>
      <c r="U1801" s="6">
        <v>6046.2357790197457</v>
      </c>
      <c r="V1801" s="6">
        <v>73.76235059897752</v>
      </c>
      <c r="W1801" s="6">
        <v>123.26069449446474</v>
      </c>
      <c r="X1801" s="6">
        <v>131.56963415161007</v>
      </c>
      <c r="Y1801" s="6">
        <v>15.638066069168243</v>
      </c>
      <c r="Z1801" s="6">
        <v>16004597032.892784</v>
      </c>
      <c r="AA1801" s="6">
        <v>8266771.9323664727</v>
      </c>
      <c r="AB1801" s="6">
        <v>0</v>
      </c>
      <c r="AC1801" s="6">
        <v>5263656.6151262773</v>
      </c>
      <c r="AD1801" s="6">
        <v>0</v>
      </c>
      <c r="AE1801" s="6">
        <v>0</v>
      </c>
      <c r="AF1801" s="6">
        <v>0</v>
      </c>
      <c r="AG1801" s="6">
        <v>2152404.5497368802</v>
      </c>
      <c r="AH1801" s="6">
        <v>6116304.9079195559</v>
      </c>
      <c r="AI1801" s="6">
        <v>15913370.743758909</v>
      </c>
      <c r="AJ1801" s="6">
        <v>10861202.519685529</v>
      </c>
      <c r="AK1801" s="6">
        <v>48573711.268593624</v>
      </c>
      <c r="AL1801" s="6">
        <v>3144235.0164944702</v>
      </c>
      <c r="AM1801" s="6">
        <v>23341978.104800276</v>
      </c>
      <c r="AN1801" s="6">
        <v>23341978.104800276</v>
      </c>
      <c r="AO1801" s="6">
        <v>17712525.382384062</v>
      </c>
      <c r="AP1801" s="6">
        <v>9314579.3857178241</v>
      </c>
      <c r="AQ1801" s="6">
        <v>0</v>
      </c>
      <c r="AR1801" s="6">
        <v>75059924.389888376</v>
      </c>
      <c r="AS1801" s="6">
        <v>125429007.26279055</v>
      </c>
      <c r="AT1801" s="3">
        <f t="shared" si="173"/>
        <v>3162277.66016838</v>
      </c>
      <c r="AU1801" s="2">
        <f t="shared" si="170"/>
        <v>20.744974534077116</v>
      </c>
      <c r="AV1801" s="3">
        <f t="shared" si="171"/>
        <v>3618.2220550133625</v>
      </c>
      <c r="AW1801" s="3">
        <f t="shared" si="174"/>
        <v>6046.2357790197457</v>
      </c>
      <c r="AX1801" s="3">
        <f t="shared" si="172"/>
        <v>73.76235059897752</v>
      </c>
      <c r="AY1801" s="3">
        <f t="shared" si="175"/>
        <v>123.26069449446474</v>
      </c>
    </row>
    <row r="1802" spans="1:51" x14ac:dyDescent="0.25">
      <c r="A1802" s="6">
        <v>1</v>
      </c>
      <c r="B1802" s="6">
        <v>5300</v>
      </c>
      <c r="C1802" s="6">
        <v>707</v>
      </c>
      <c r="D1802" s="6">
        <v>3.5000000000000003E-2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>
        <v>0</v>
      </c>
      <c r="J1802" s="6" t="s">
        <v>44</v>
      </c>
      <c r="K1802" s="6" t="s">
        <v>14</v>
      </c>
      <c r="L1802" s="6" t="s">
        <v>25</v>
      </c>
      <c r="M1802" s="6" t="s">
        <v>43</v>
      </c>
      <c r="N1802" s="6" t="s">
        <v>56</v>
      </c>
      <c r="O1802" s="6" t="s">
        <v>15</v>
      </c>
      <c r="P1802" s="6">
        <v>159.53386670000003</v>
      </c>
      <c r="Q1802" s="6">
        <v>34.303934288637151</v>
      </c>
      <c r="R1802" s="6">
        <v>5.1889531740894208</v>
      </c>
      <c r="S1802" s="6">
        <v>4</v>
      </c>
      <c r="T1802" s="6">
        <v>3616.5099068826476</v>
      </c>
      <c r="U1802" s="6">
        <v>6043.2557833156698</v>
      </c>
      <c r="V1802" s="6">
        <v>73.72744614348116</v>
      </c>
      <c r="W1802" s="6">
        <v>123.19994325129464</v>
      </c>
      <c r="X1802" s="6">
        <v>131.56277836628513</v>
      </c>
      <c r="Y1802" s="6">
        <v>15.635688348574497</v>
      </c>
      <c r="Z1802" s="6">
        <v>16006162649.060213</v>
      </c>
      <c r="AA1802" s="6">
        <v>8268399.3189249393</v>
      </c>
      <c r="AB1802" s="6">
        <v>0</v>
      </c>
      <c r="AC1802" s="6">
        <v>5265197.1305469498</v>
      </c>
      <c r="AD1802" s="6">
        <v>0</v>
      </c>
      <c r="AE1802" s="6">
        <v>0</v>
      </c>
      <c r="AF1802" s="6">
        <v>0</v>
      </c>
      <c r="AG1802" s="6">
        <v>2150424.1036024382</v>
      </c>
      <c r="AH1802" s="6">
        <v>6116768.0156989843</v>
      </c>
      <c r="AI1802" s="6">
        <v>15914575.655204523</v>
      </c>
      <c r="AJ1802" s="6">
        <v>10862024.896505617</v>
      </c>
      <c r="AK1802" s="6">
        <v>48577389.120483451</v>
      </c>
      <c r="AL1802" s="6">
        <v>3144235.0164944702</v>
      </c>
      <c r="AM1802" s="6">
        <v>23341978.104800276</v>
      </c>
      <c r="AN1802" s="6">
        <v>23341978.104800276</v>
      </c>
      <c r="AO1802" s="6">
        <v>17712525.382384062</v>
      </c>
      <c r="AP1802" s="6">
        <v>9314579.3857178241</v>
      </c>
      <c r="AQ1802" s="6">
        <v>0</v>
      </c>
      <c r="AR1802" s="6">
        <v>75063602.241778195</v>
      </c>
      <c r="AS1802" s="6">
        <v>125432685.11468036</v>
      </c>
      <c r="AT1802" s="3">
        <f t="shared" si="173"/>
        <v>4216965.0342858238</v>
      </c>
      <c r="AU1802" s="2">
        <f t="shared" si="170"/>
        <v>20.755812696357683</v>
      </c>
      <c r="AV1802" s="3">
        <f t="shared" si="171"/>
        <v>3616.5099068826476</v>
      </c>
      <c r="AW1802" s="3">
        <f t="shared" si="174"/>
        <v>6043.2557833156698</v>
      </c>
      <c r="AX1802" s="3">
        <f t="shared" si="172"/>
        <v>73.72744614348116</v>
      </c>
      <c r="AY1802" s="3">
        <f t="shared" si="175"/>
        <v>123.19994325129464</v>
      </c>
    </row>
    <row r="1803" spans="1:51" x14ac:dyDescent="0.25">
      <c r="A1803" s="6">
        <v>1</v>
      </c>
      <c r="B1803" s="6">
        <v>5300</v>
      </c>
      <c r="C1803" s="6">
        <v>707</v>
      </c>
      <c r="D1803" s="6">
        <v>3.5000000000000003E-2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>
        <v>0</v>
      </c>
      <c r="J1803" s="6" t="s">
        <v>44</v>
      </c>
      <c r="K1803" s="6" t="s">
        <v>14</v>
      </c>
      <c r="L1803" s="6" t="s">
        <v>25</v>
      </c>
      <c r="M1803" s="6" t="s">
        <v>43</v>
      </c>
      <c r="N1803" s="6" t="s">
        <v>56</v>
      </c>
      <c r="O1803" s="6" t="s">
        <v>15</v>
      </c>
      <c r="P1803" s="6">
        <v>159.58295000000001</v>
      </c>
      <c r="Q1803" s="6">
        <v>34.315404430787083</v>
      </c>
      <c r="R1803" s="6">
        <v>5.19107124972414</v>
      </c>
      <c r="S1803" s="6">
        <v>4</v>
      </c>
      <c r="T1803" s="6">
        <v>3615.2260161464628</v>
      </c>
      <c r="U1803" s="6">
        <v>6040.9817248346662</v>
      </c>
      <c r="V1803" s="6">
        <v>73.701272294233277</v>
      </c>
      <c r="W1803" s="6">
        <v>123.15358349326765</v>
      </c>
      <c r="X1803" s="6">
        <v>131.55702449882125</v>
      </c>
      <c r="Y1803" s="6">
        <v>15.633687488520581</v>
      </c>
      <c r="Z1803" s="6">
        <v>16003927250.288355</v>
      </c>
      <c r="AA1803" s="6">
        <v>8269768.6542225787</v>
      </c>
      <c r="AB1803" s="6">
        <v>0</v>
      </c>
      <c r="AC1803" s="6">
        <v>5266493.0324416589</v>
      </c>
      <c r="AD1803" s="6">
        <v>0</v>
      </c>
      <c r="AE1803" s="6">
        <v>0</v>
      </c>
      <c r="AF1803" s="6">
        <v>0</v>
      </c>
      <c r="AG1803" s="6">
        <v>2149044.2286782553</v>
      </c>
      <c r="AH1803" s="6">
        <v>6117269.3069835696</v>
      </c>
      <c r="AI1803" s="6">
        <v>15915879.912298031</v>
      </c>
      <c r="AJ1803" s="6">
        <v>10862915.07877174</v>
      </c>
      <c r="AK1803" s="6">
        <v>48581370.213395834</v>
      </c>
      <c r="AL1803" s="6">
        <v>3144235.0164944702</v>
      </c>
      <c r="AM1803" s="6">
        <v>23341978.104800276</v>
      </c>
      <c r="AN1803" s="6">
        <v>23341978.104800276</v>
      </c>
      <c r="AO1803" s="6">
        <v>17712525.382384062</v>
      </c>
      <c r="AP1803" s="6">
        <v>9314579.3857178241</v>
      </c>
      <c r="AQ1803" s="6">
        <v>0</v>
      </c>
      <c r="AR1803" s="6">
        <v>75067583.334690571</v>
      </c>
      <c r="AS1803" s="6">
        <v>125436666.20759274</v>
      </c>
      <c r="AT1803" s="3">
        <f t="shared" si="173"/>
        <v>5623413.251903492</v>
      </c>
      <c r="AU1803" s="2">
        <f t="shared" si="170"/>
        <v>20.76428499889656</v>
      </c>
      <c r="AV1803" s="3">
        <f t="shared" si="171"/>
        <v>3615.2260161464628</v>
      </c>
      <c r="AW1803" s="3">
        <f t="shared" si="174"/>
        <v>6040.9817248346662</v>
      </c>
      <c r="AX1803" s="3">
        <f t="shared" si="172"/>
        <v>73.701272294233277</v>
      </c>
      <c r="AY1803" s="3">
        <f t="shared" si="175"/>
        <v>123.15358349326765</v>
      </c>
    </row>
    <row r="1804" spans="1:51" x14ac:dyDescent="0.25">
      <c r="A1804" s="6">
        <v>1</v>
      </c>
      <c r="B1804" s="6">
        <v>5300</v>
      </c>
      <c r="C1804" s="6">
        <v>707</v>
      </c>
      <c r="D1804" s="6">
        <v>3.5000000000000003E-2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>
        <v>0</v>
      </c>
      <c r="J1804" s="6" t="s">
        <v>44</v>
      </c>
      <c r="K1804" s="6" t="s">
        <v>14</v>
      </c>
      <c r="L1804" s="6" t="s">
        <v>25</v>
      </c>
      <c r="M1804" s="6" t="s">
        <v>43</v>
      </c>
      <c r="N1804" s="6" t="s">
        <v>56</v>
      </c>
      <c r="O1804" s="6" t="s">
        <v>15</v>
      </c>
      <c r="P1804" s="6">
        <v>159.60702860000004</v>
      </c>
      <c r="Q1804" s="6">
        <v>34.321393447699066</v>
      </c>
      <c r="R1804" s="6">
        <v>5.1924562720547769</v>
      </c>
      <c r="S1804" s="6">
        <v>4</v>
      </c>
      <c r="T1804" s="6">
        <v>3614.2632591454412</v>
      </c>
      <c r="U1804" s="6">
        <v>6039.3719280418454</v>
      </c>
      <c r="V1804" s="6">
        <v>73.681645190542241</v>
      </c>
      <c r="W1804" s="6">
        <v>123.12076560823469</v>
      </c>
      <c r="X1804" s="6">
        <v>131.55416341682979</v>
      </c>
      <c r="Y1804" s="6">
        <v>15.632705141204301</v>
      </c>
      <c r="Z1804" s="6">
        <v>16009386292.848577</v>
      </c>
      <c r="AA1804" s="6">
        <v>8270438.2301592808</v>
      </c>
      <c r="AB1804" s="6">
        <v>0</v>
      </c>
      <c r="AC1804" s="6">
        <v>5267128.7287532408</v>
      </c>
      <c r="AD1804" s="6">
        <v>0</v>
      </c>
      <c r="AE1804" s="6">
        <v>0</v>
      </c>
      <c r="AF1804" s="6">
        <v>0</v>
      </c>
      <c r="AG1804" s="6">
        <v>2147749.4110265723</v>
      </c>
      <c r="AH1804" s="6">
        <v>6117273.3842762467</v>
      </c>
      <c r="AI1804" s="6">
        <v>15915890.520577203</v>
      </c>
      <c r="AJ1804" s="6">
        <v>10862922.319140255</v>
      </c>
      <c r="AK1804" s="6">
        <v>48581402.5939328</v>
      </c>
      <c r="AL1804" s="6">
        <v>3144235.0164944702</v>
      </c>
      <c r="AM1804" s="6">
        <v>23341978.104800276</v>
      </c>
      <c r="AN1804" s="6">
        <v>23341978.104800276</v>
      </c>
      <c r="AO1804" s="6">
        <v>17712525.382384062</v>
      </c>
      <c r="AP1804" s="6">
        <v>9314579.3857178241</v>
      </c>
      <c r="AQ1804" s="6">
        <v>0</v>
      </c>
      <c r="AR1804" s="6">
        <v>75067615.715227544</v>
      </c>
      <c r="AS1804" s="6">
        <v>125436698.58812971</v>
      </c>
      <c r="AT1804" s="3">
        <f t="shared" si="173"/>
        <v>7498942.0933245579</v>
      </c>
      <c r="AU1804" s="2">
        <f t="shared" si="170"/>
        <v>20.769825088219108</v>
      </c>
      <c r="AV1804" s="3">
        <f t="shared" si="171"/>
        <v>3614.2632591454412</v>
      </c>
      <c r="AW1804" s="3">
        <f t="shared" si="174"/>
        <v>6039.3719280418454</v>
      </c>
      <c r="AX1804" s="3">
        <f t="shared" si="172"/>
        <v>73.681645190542241</v>
      </c>
      <c r="AY1804" s="3">
        <f t="shared" si="175"/>
        <v>123.12076560823469</v>
      </c>
    </row>
    <row r="1805" spans="1:51" x14ac:dyDescent="0.25">
      <c r="A1805" s="6">
        <v>1</v>
      </c>
      <c r="B1805" s="6">
        <v>5300</v>
      </c>
      <c r="C1805" s="6">
        <v>707</v>
      </c>
      <c r="D1805" s="6">
        <v>3.5000000000000003E-2</v>
      </c>
      <c r="E1805" s="6">
        <v>15</v>
      </c>
      <c r="F1805" s="6">
        <v>15</v>
      </c>
      <c r="G1805" s="6">
        <v>7</v>
      </c>
      <c r="H1805" s="6">
        <v>1E-8</v>
      </c>
      <c r="I1805" s="6">
        <v>0</v>
      </c>
      <c r="J1805" s="6" t="s">
        <v>44</v>
      </c>
      <c r="K1805" s="6" t="s">
        <v>14</v>
      </c>
      <c r="L1805" s="6" t="s">
        <v>25</v>
      </c>
      <c r="M1805" s="6" t="s">
        <v>43</v>
      </c>
      <c r="N1805" s="6" t="s">
        <v>56</v>
      </c>
      <c r="O1805" s="6" t="s">
        <v>15</v>
      </c>
      <c r="P1805" s="6">
        <v>159.64129430000003</v>
      </c>
      <c r="Q1805" s="6">
        <v>34.329212423389343</v>
      </c>
      <c r="R1805" s="6">
        <v>5.1937546924745774</v>
      </c>
      <c r="S1805" s="6">
        <v>4</v>
      </c>
      <c r="T1805" s="6">
        <v>3613.5412926552167</v>
      </c>
      <c r="U1805" s="6">
        <v>6038.0436929073785</v>
      </c>
      <c r="V1805" s="6">
        <v>73.666926927107056</v>
      </c>
      <c r="W1805" s="6">
        <v>123.09368773844761</v>
      </c>
      <c r="X1805" s="6">
        <v>131.55016285242291</v>
      </c>
      <c r="Y1805" s="6">
        <v>15.631307907815314</v>
      </c>
      <c r="Z1805" s="6">
        <v>16006740059.43107</v>
      </c>
      <c r="AA1805" s="6">
        <v>8271394.6482466077</v>
      </c>
      <c r="AB1805" s="6">
        <v>0</v>
      </c>
      <c r="AC1805" s="6">
        <v>5268033.3404364195</v>
      </c>
      <c r="AD1805" s="6">
        <v>0</v>
      </c>
      <c r="AE1805" s="6">
        <v>0</v>
      </c>
      <c r="AF1805" s="6">
        <v>0</v>
      </c>
      <c r="AG1805" s="6">
        <v>2147106.3846792276</v>
      </c>
      <c r="AH1805" s="6">
        <v>6117748.4056112766</v>
      </c>
      <c r="AI1805" s="6">
        <v>15917126.428650681</v>
      </c>
      <c r="AJ1805" s="6">
        <v>10863765.851795778</v>
      </c>
      <c r="AK1805" s="6">
        <v>48585175.05941999</v>
      </c>
      <c r="AL1805" s="6">
        <v>3144235.0164944702</v>
      </c>
      <c r="AM1805" s="6">
        <v>23341978.104800276</v>
      </c>
      <c r="AN1805" s="6">
        <v>23341978.104800276</v>
      </c>
      <c r="AO1805" s="6">
        <v>17712525.382384062</v>
      </c>
      <c r="AP1805" s="6">
        <v>9314579.3857178241</v>
      </c>
      <c r="AQ1805" s="6">
        <v>0</v>
      </c>
      <c r="AR1805" s="6">
        <v>75071388.180714726</v>
      </c>
      <c r="AS1805" s="6">
        <v>125440471.0536169</v>
      </c>
      <c r="AT1805" s="3">
        <f t="shared" si="173"/>
        <v>10000000</v>
      </c>
      <c r="AU1805" s="2">
        <f t="shared" si="170"/>
        <v>20.77501876989831</v>
      </c>
      <c r="AV1805" s="3">
        <f t="shared" si="171"/>
        <v>3613.5412926552167</v>
      </c>
      <c r="AW1805" s="3">
        <f t="shared" si="174"/>
        <v>6038.0436929073785</v>
      </c>
      <c r="AX1805" s="3">
        <f t="shared" si="172"/>
        <v>73.666926927107056</v>
      </c>
      <c r="AY1805" s="3">
        <f t="shared" si="175"/>
        <v>123.09368773844761</v>
      </c>
    </row>
    <row r="1806" spans="1:51" x14ac:dyDescent="0.25">
      <c r="A1806" s="6">
        <v>1</v>
      </c>
      <c r="B1806" s="6">
        <v>5400</v>
      </c>
      <c r="C1806" s="6">
        <v>707</v>
      </c>
      <c r="D1806" s="6">
        <v>3.5000000000000003E-2</v>
      </c>
      <c r="E1806" s="6">
        <v>15</v>
      </c>
      <c r="F1806" s="6">
        <v>15</v>
      </c>
      <c r="G1806" s="6">
        <v>7</v>
      </c>
      <c r="H1806" s="6">
        <v>1E-13</v>
      </c>
      <c r="I1806" s="6">
        <v>0</v>
      </c>
      <c r="J1806" s="6" t="s">
        <v>44</v>
      </c>
      <c r="K1806" s="6" t="s">
        <v>14</v>
      </c>
      <c r="L1806" s="6" t="s">
        <v>25</v>
      </c>
      <c r="M1806" s="6" t="s">
        <v>43</v>
      </c>
      <c r="N1806" s="6" t="s">
        <v>56</v>
      </c>
      <c r="O1806" s="6" t="s">
        <v>15</v>
      </c>
      <c r="P1806" s="6">
        <v>1.7846466999999993</v>
      </c>
      <c r="Q1806" s="6">
        <v>4.2228708713858504E-2</v>
      </c>
      <c r="R1806" s="6">
        <v>4.4630449571305946E-3</v>
      </c>
      <c r="S1806" s="6">
        <v>4</v>
      </c>
      <c r="T1806" s="6">
        <v>1613924.5591735316</v>
      </c>
      <c r="U1806" s="6">
        <v>4502056.1373357708</v>
      </c>
      <c r="V1806" s="6">
        <v>32902.03513328002</v>
      </c>
      <c r="W1806" s="6">
        <v>91780.503841192025</v>
      </c>
      <c r="X1806" s="6">
        <v>82.952823798012176</v>
      </c>
      <c r="Y1806" s="6">
        <v>16.034662981837943</v>
      </c>
      <c r="Z1806" s="6">
        <v>75495276.085269243</v>
      </c>
      <c r="AA1806" s="6">
        <v>232870.45134638596</v>
      </c>
      <c r="AB1806" s="6">
        <v>0</v>
      </c>
      <c r="AC1806" s="6">
        <v>99445.190062071139</v>
      </c>
      <c r="AD1806" s="6">
        <v>0</v>
      </c>
      <c r="AE1806" s="6">
        <v>0</v>
      </c>
      <c r="AF1806" s="6">
        <v>0</v>
      </c>
      <c r="AG1806" s="6">
        <v>230026.46387601821</v>
      </c>
      <c r="AH1806" s="6">
        <v>219313.42106094526</v>
      </c>
      <c r="AI1806" s="6">
        <v>570608.53423215717</v>
      </c>
      <c r="AJ1806" s="6">
        <v>389452.04944634251</v>
      </c>
      <c r="AK1806" s="6">
        <v>1741716.1100239202</v>
      </c>
      <c r="AL1806" s="6">
        <v>3144235.0164944702</v>
      </c>
      <c r="AM1806" s="6">
        <v>23926120.333516199</v>
      </c>
      <c r="AN1806" s="6">
        <v>23926120.333516199</v>
      </c>
      <c r="AO1806" s="6">
        <v>18112060.852149535</v>
      </c>
      <c r="AP1806" s="6">
        <v>9521263.1161207017</v>
      </c>
      <c r="AQ1806" s="6">
        <v>0</v>
      </c>
      <c r="AR1806" s="6">
        <v>28812071.46003459</v>
      </c>
      <c r="AS1806" s="6">
        <v>80371515.761821017</v>
      </c>
      <c r="AT1806" s="3">
        <f t="shared" si="173"/>
        <v>100</v>
      </c>
      <c r="AU1806" s="2">
        <f t="shared" si="170"/>
        <v>1.7852179828522378E-2</v>
      </c>
      <c r="AV1806" s="3">
        <f t="shared" si="171"/>
        <v>1613924.5591735316</v>
      </c>
      <c r="AW1806" s="3">
        <f t="shared" si="174"/>
        <v>4502056.1373357708</v>
      </c>
      <c r="AX1806" s="3">
        <f t="shared" si="172"/>
        <v>32902.03513328002</v>
      </c>
      <c r="AY1806" s="3">
        <f t="shared" si="175"/>
        <v>91780.503841192025</v>
      </c>
    </row>
    <row r="1807" spans="1:51" x14ac:dyDescent="0.25">
      <c r="A1807" s="6">
        <v>1</v>
      </c>
      <c r="B1807" s="6">
        <v>5400</v>
      </c>
      <c r="C1807" s="6">
        <v>707</v>
      </c>
      <c r="D1807" s="6">
        <v>3.5000000000000003E-2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>
        <v>0</v>
      </c>
      <c r="J1807" s="6" t="s">
        <v>44</v>
      </c>
      <c r="K1807" s="6" t="s">
        <v>14</v>
      </c>
      <c r="L1807" s="6" t="s">
        <v>25</v>
      </c>
      <c r="M1807" s="6" t="s">
        <v>43</v>
      </c>
      <c r="N1807" s="6" t="s">
        <v>56</v>
      </c>
      <c r="O1807" s="6" t="s">
        <v>15</v>
      </c>
      <c r="P1807" s="6">
        <v>2.6303523999999996</v>
      </c>
      <c r="Q1807" s="6">
        <v>0.15213834771700938</v>
      </c>
      <c r="R1807" s="6">
        <v>1.4363379764777572E-2</v>
      </c>
      <c r="S1807" s="6">
        <v>4</v>
      </c>
      <c r="T1807" s="6">
        <v>515489.74104836734</v>
      </c>
      <c r="U1807" s="6">
        <v>1412901.1641631145</v>
      </c>
      <c r="V1807" s="6">
        <v>10508.955622748639</v>
      </c>
      <c r="W1807" s="6">
        <v>28803.901321727546</v>
      </c>
      <c r="X1807" s="6">
        <v>95.404232585918137</v>
      </c>
      <c r="Y1807" s="6">
        <v>16.902903087984324</v>
      </c>
      <c r="Z1807" s="6">
        <v>469444779.51387012</v>
      </c>
      <c r="AA1807" s="6">
        <v>345750.35161743552</v>
      </c>
      <c r="AB1807" s="6">
        <v>0</v>
      </c>
      <c r="AC1807" s="6">
        <v>162105.26722338941</v>
      </c>
      <c r="AD1807" s="6">
        <v>0</v>
      </c>
      <c r="AE1807" s="6">
        <v>0</v>
      </c>
      <c r="AF1807" s="6">
        <v>0</v>
      </c>
      <c r="AG1807" s="6">
        <v>314274.12606851279</v>
      </c>
      <c r="AH1807" s="6">
        <v>320630.60051464173</v>
      </c>
      <c r="AI1807" s="6">
        <v>834215.0521595052</v>
      </c>
      <c r="AJ1807" s="6">
        <v>569368.91450404376</v>
      </c>
      <c r="AK1807" s="6">
        <v>2546344.3120875284</v>
      </c>
      <c r="AL1807" s="6">
        <v>3144235.0164944702</v>
      </c>
      <c r="AM1807" s="6">
        <v>23926120.333516199</v>
      </c>
      <c r="AN1807" s="6">
        <v>23926120.333516199</v>
      </c>
      <c r="AO1807" s="6">
        <v>18112060.852149535</v>
      </c>
      <c r="AP1807" s="6">
        <v>9521263.1161207017</v>
      </c>
      <c r="AQ1807" s="6">
        <v>0</v>
      </c>
      <c r="AR1807" s="6">
        <v>29616699.662098199</v>
      </c>
      <c r="AS1807" s="6">
        <v>81176143.963884622</v>
      </c>
      <c r="AT1807" s="3">
        <f t="shared" si="173"/>
        <v>133.35214321633239</v>
      </c>
      <c r="AU1807" s="2">
        <f t="shared" si="170"/>
        <v>5.7453519059110288E-2</v>
      </c>
      <c r="AV1807" s="3">
        <f t="shared" si="171"/>
        <v>515489.74104836734</v>
      </c>
      <c r="AW1807" s="3">
        <f t="shared" si="174"/>
        <v>1412901.1641631145</v>
      </c>
      <c r="AX1807" s="3">
        <f t="shared" si="172"/>
        <v>10508.955622748639</v>
      </c>
      <c r="AY1807" s="3">
        <f t="shared" si="175"/>
        <v>28803.901321727546</v>
      </c>
    </row>
    <row r="1808" spans="1:51" x14ac:dyDescent="0.25">
      <c r="A1808" s="6">
        <v>1</v>
      </c>
      <c r="B1808" s="6">
        <v>5400</v>
      </c>
      <c r="C1808" s="6">
        <v>707</v>
      </c>
      <c r="D1808" s="6">
        <v>3.5000000000000003E-2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>
        <v>0</v>
      </c>
      <c r="J1808" s="6" t="s">
        <v>44</v>
      </c>
      <c r="K1808" s="6" t="s">
        <v>14</v>
      </c>
      <c r="L1808" s="6" t="s">
        <v>25</v>
      </c>
      <c r="M1808" s="6" t="s">
        <v>43</v>
      </c>
      <c r="N1808" s="6" t="s">
        <v>56</v>
      </c>
      <c r="O1808" s="6" t="s">
        <v>15</v>
      </c>
      <c r="P1808" s="6">
        <v>3.6755223999999997</v>
      </c>
      <c r="Q1808" s="6">
        <v>0.31726909716408747</v>
      </c>
      <c r="R1808" s="6">
        <v>3.0366934104223184E-2</v>
      </c>
      <c r="S1808" s="6">
        <v>4</v>
      </c>
      <c r="T1808" s="6">
        <v>251409.30286037258</v>
      </c>
      <c r="U1808" s="6">
        <v>675879.58462167799</v>
      </c>
      <c r="V1808" s="6">
        <v>5125.3186950580448</v>
      </c>
      <c r="W1808" s="6">
        <v>13778.719527309771</v>
      </c>
      <c r="X1808" s="6">
        <v>105.18392841005793</v>
      </c>
      <c r="Y1808" s="6">
        <v>17.497067551018507</v>
      </c>
      <c r="Z1808" s="6">
        <v>867551487.64495432</v>
      </c>
      <c r="AA1808" s="6">
        <v>477418.63712060347</v>
      </c>
      <c r="AB1808" s="6">
        <v>0</v>
      </c>
      <c r="AC1808" s="6">
        <v>236387.57922006672</v>
      </c>
      <c r="AD1808" s="6">
        <v>0</v>
      </c>
      <c r="AE1808" s="6">
        <v>0</v>
      </c>
      <c r="AF1808" s="6">
        <v>0</v>
      </c>
      <c r="AG1808" s="6">
        <v>405819.11320542224</v>
      </c>
      <c r="AH1808" s="6">
        <v>436653.87852297607</v>
      </c>
      <c r="AI1808" s="6">
        <v>1136083.8218904205</v>
      </c>
      <c r="AJ1808" s="6">
        <v>775400.55262833275</v>
      </c>
      <c r="AK1808" s="6">
        <v>3467763.5825878219</v>
      </c>
      <c r="AL1808" s="6">
        <v>3144235.0164944702</v>
      </c>
      <c r="AM1808" s="6">
        <v>23926120.333516199</v>
      </c>
      <c r="AN1808" s="6">
        <v>23926120.333516199</v>
      </c>
      <c r="AO1808" s="6">
        <v>18112060.852149535</v>
      </c>
      <c r="AP1808" s="6">
        <v>9521263.1161207017</v>
      </c>
      <c r="AQ1808" s="6">
        <v>0</v>
      </c>
      <c r="AR1808" s="6">
        <v>30538118.93259849</v>
      </c>
      <c r="AS1808" s="6">
        <v>82097563.234384924</v>
      </c>
      <c r="AT1808" s="3">
        <f t="shared" si="173"/>
        <v>177.82794100389231</v>
      </c>
      <c r="AU1808" s="2">
        <f t="shared" si="170"/>
        <v>0.12146773641689274</v>
      </c>
      <c r="AV1808" s="3">
        <f t="shared" si="171"/>
        <v>251409.30286037258</v>
      </c>
      <c r="AW1808" s="3">
        <f t="shared" si="174"/>
        <v>675879.58462167799</v>
      </c>
      <c r="AX1808" s="3">
        <f t="shared" si="172"/>
        <v>5125.3186950580448</v>
      </c>
      <c r="AY1808" s="3">
        <f t="shared" si="175"/>
        <v>13778.719527309771</v>
      </c>
    </row>
    <row r="1809" spans="1:51" x14ac:dyDescent="0.25">
      <c r="A1809" s="6">
        <v>1</v>
      </c>
      <c r="B1809" s="6">
        <v>5400</v>
      </c>
      <c r="C1809" s="6">
        <v>707</v>
      </c>
      <c r="D1809" s="6">
        <v>3.5000000000000003E-2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>
        <v>0</v>
      </c>
      <c r="J1809" s="6" t="s">
        <v>44</v>
      </c>
      <c r="K1809" s="6" t="s">
        <v>14</v>
      </c>
      <c r="L1809" s="6" t="s">
        <v>25</v>
      </c>
      <c r="M1809" s="6" t="s">
        <v>43</v>
      </c>
      <c r="N1809" s="6" t="s">
        <v>56</v>
      </c>
      <c r="O1809" s="6" t="s">
        <v>15</v>
      </c>
      <c r="P1809" s="6">
        <v>4.9666843000000025</v>
      </c>
      <c r="Q1809" s="6">
        <v>0.54649756768776248</v>
      </c>
      <c r="R1809" s="6">
        <v>5.4076905872657476E-2</v>
      </c>
      <c r="S1809" s="6">
        <v>4</v>
      </c>
      <c r="T1809" s="6">
        <v>146004.64851779281</v>
      </c>
      <c r="U1809" s="6">
        <v>384366.30896116549</v>
      </c>
      <c r="V1809" s="6">
        <v>2976.5022459380652</v>
      </c>
      <c r="W1809" s="6">
        <v>7835.8271020830698</v>
      </c>
      <c r="X1809" s="6">
        <v>112.90034769818672</v>
      </c>
      <c r="Y1809" s="6">
        <v>17.916975847662872</v>
      </c>
      <c r="Z1809" s="6">
        <v>1555964111.3921905</v>
      </c>
      <c r="AA1809" s="6">
        <v>628989.44142227946</v>
      </c>
      <c r="AB1809" s="6">
        <v>0</v>
      </c>
      <c r="AC1809" s="6">
        <v>323558.11537084408</v>
      </c>
      <c r="AD1809" s="6">
        <v>0</v>
      </c>
      <c r="AE1809" s="6">
        <v>0</v>
      </c>
      <c r="AF1809" s="6">
        <v>0</v>
      </c>
      <c r="AG1809" s="6">
        <v>504085.89080632845</v>
      </c>
      <c r="AH1809" s="6">
        <v>568087.04456378613</v>
      </c>
      <c r="AI1809" s="6">
        <v>1478045.9592791642</v>
      </c>
      <c r="AJ1809" s="6">
        <v>1008796.7380154119</v>
      </c>
      <c r="AK1809" s="6">
        <v>4511563.1894578142</v>
      </c>
      <c r="AL1809" s="6">
        <v>3144235.0164944702</v>
      </c>
      <c r="AM1809" s="6">
        <v>23926120.333516199</v>
      </c>
      <c r="AN1809" s="6">
        <v>23926120.333516199</v>
      </c>
      <c r="AO1809" s="6">
        <v>18112060.852149535</v>
      </c>
      <c r="AP1809" s="6">
        <v>9521263.1161207017</v>
      </c>
      <c r="AQ1809" s="6">
        <v>0</v>
      </c>
      <c r="AR1809" s="6">
        <v>31581918.539468482</v>
      </c>
      <c r="AS1809" s="6">
        <v>83141362.841254905</v>
      </c>
      <c r="AT1809" s="3">
        <f t="shared" si="173"/>
        <v>237.13737056616554</v>
      </c>
      <c r="AU1809" s="2">
        <f t="shared" si="170"/>
        <v>0.2163076234906299</v>
      </c>
      <c r="AV1809" s="3">
        <f t="shared" si="171"/>
        <v>146004.64851779281</v>
      </c>
      <c r="AW1809" s="3">
        <f t="shared" si="174"/>
        <v>384366.30896116549</v>
      </c>
      <c r="AX1809" s="3">
        <f t="shared" si="172"/>
        <v>2976.5022459380652</v>
      </c>
      <c r="AY1809" s="3">
        <f t="shared" si="175"/>
        <v>7835.8271020830698</v>
      </c>
    </row>
    <row r="1810" spans="1:51" x14ac:dyDescent="0.25">
      <c r="A1810" s="6">
        <v>1</v>
      </c>
      <c r="B1810" s="6">
        <v>5400</v>
      </c>
      <c r="C1810" s="6">
        <v>707</v>
      </c>
      <c r="D1810" s="6">
        <v>3.5000000000000003E-2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>
        <v>0</v>
      </c>
      <c r="J1810" s="6" t="s">
        <v>44</v>
      </c>
      <c r="K1810" s="6" t="s">
        <v>14</v>
      </c>
      <c r="L1810" s="6" t="s">
        <v>25</v>
      </c>
      <c r="M1810" s="6" t="s">
        <v>43</v>
      </c>
      <c r="N1810" s="6" t="s">
        <v>56</v>
      </c>
      <c r="O1810" s="6" t="s">
        <v>15</v>
      </c>
      <c r="P1810" s="6">
        <v>6.6787424000000017</v>
      </c>
      <c r="Q1810" s="6">
        <v>0.86847838968472646</v>
      </c>
      <c r="R1810" s="6">
        <v>8.8221926755805702E-2</v>
      </c>
      <c r="S1810" s="6">
        <v>4</v>
      </c>
      <c r="T1810" s="6">
        <v>92984.497481538303</v>
      </c>
      <c r="U1810" s="6">
        <v>239091.72444253135</v>
      </c>
      <c r="V1810" s="6">
        <v>1895.6147520021796</v>
      </c>
      <c r="W1810" s="6">
        <v>4874.2081982524951</v>
      </c>
      <c r="X1810" s="6">
        <v>119.3704911577171</v>
      </c>
      <c r="Y1810" s="6">
        <v>18.241857788820148</v>
      </c>
      <c r="Z1810" s="6">
        <v>2260560783.6801071</v>
      </c>
      <c r="AA1810" s="6">
        <v>814988.43924886151</v>
      </c>
      <c r="AB1810" s="6">
        <v>0</v>
      </c>
      <c r="AC1810" s="6">
        <v>415803.43915802811</v>
      </c>
      <c r="AD1810" s="6">
        <v>0</v>
      </c>
      <c r="AE1810" s="6">
        <v>0</v>
      </c>
      <c r="AF1810" s="6">
        <v>0</v>
      </c>
      <c r="AG1810" s="6">
        <v>623344.55877604603</v>
      </c>
      <c r="AH1810" s="6">
        <v>723113.21050134441</v>
      </c>
      <c r="AI1810" s="6">
        <v>1881392.2428095248</v>
      </c>
      <c r="AJ1810" s="6">
        <v>1284088.8644622155</v>
      </c>
      <c r="AK1810" s="6">
        <v>5742730.75495602</v>
      </c>
      <c r="AL1810" s="6">
        <v>3144235.0164944702</v>
      </c>
      <c r="AM1810" s="6">
        <v>23926120.333516199</v>
      </c>
      <c r="AN1810" s="6">
        <v>23926120.333516199</v>
      </c>
      <c r="AO1810" s="6">
        <v>18112060.852149535</v>
      </c>
      <c r="AP1810" s="6">
        <v>9521263.1161207017</v>
      </c>
      <c r="AQ1810" s="6">
        <v>0</v>
      </c>
      <c r="AR1810" s="6">
        <v>32813086.104966689</v>
      </c>
      <c r="AS1810" s="6">
        <v>84372530.406753123</v>
      </c>
      <c r="AT1810" s="3">
        <f t="shared" si="173"/>
        <v>316.2277660168379</v>
      </c>
      <c r="AU1810" s="2">
        <f t="shared" si="170"/>
        <v>0.35288770702322281</v>
      </c>
      <c r="AV1810" s="3">
        <f t="shared" si="171"/>
        <v>92984.497481538303</v>
      </c>
      <c r="AW1810" s="3">
        <f t="shared" si="174"/>
        <v>239091.72444253135</v>
      </c>
      <c r="AX1810" s="3">
        <f t="shared" si="172"/>
        <v>1895.6147520021796</v>
      </c>
      <c r="AY1810" s="3">
        <f t="shared" si="175"/>
        <v>4874.2081982524951</v>
      </c>
    </row>
    <row r="1811" spans="1:51" x14ac:dyDescent="0.25">
      <c r="A1811" s="6">
        <v>1</v>
      </c>
      <c r="B1811" s="6">
        <v>5400</v>
      </c>
      <c r="C1811" s="6">
        <v>707</v>
      </c>
      <c r="D1811" s="6">
        <v>3.5000000000000003E-2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>
        <v>0</v>
      </c>
      <c r="J1811" s="6" t="s">
        <v>44</v>
      </c>
      <c r="K1811" s="6" t="s">
        <v>14</v>
      </c>
      <c r="L1811" s="6" t="s">
        <v>25</v>
      </c>
      <c r="M1811" s="6" t="s">
        <v>43</v>
      </c>
      <c r="N1811" s="6" t="s">
        <v>56</v>
      </c>
      <c r="O1811" s="6" t="s">
        <v>15</v>
      </c>
      <c r="P1811" s="6">
        <v>8.7981904999999987</v>
      </c>
      <c r="Q1811" s="6">
        <v>1.2871602236443509</v>
      </c>
      <c r="R1811" s="6">
        <v>0.135354872513861</v>
      </c>
      <c r="S1811" s="6">
        <v>4</v>
      </c>
      <c r="T1811" s="6">
        <v>63136.737856818327</v>
      </c>
      <c r="U1811" s="6">
        <v>158366.86024584886</v>
      </c>
      <c r="V1811" s="6">
        <v>1287.1277999694719</v>
      </c>
      <c r="W1811" s="6">
        <v>3228.5226531433646</v>
      </c>
      <c r="X1811" s="6">
        <v>124.3855003199604</v>
      </c>
      <c r="Y1811" s="6">
        <v>18.472721065796186</v>
      </c>
      <c r="Z1811" s="6">
        <v>3096619753.9434609</v>
      </c>
      <c r="AA1811" s="6">
        <v>1027402.4720352089</v>
      </c>
      <c r="AB1811" s="6">
        <v>0</v>
      </c>
      <c r="AC1811" s="6">
        <v>518378.5369870587</v>
      </c>
      <c r="AD1811" s="6">
        <v>0</v>
      </c>
      <c r="AE1811" s="6">
        <v>0</v>
      </c>
      <c r="AF1811" s="6">
        <v>0</v>
      </c>
      <c r="AG1811" s="6">
        <v>750803.63751496014</v>
      </c>
      <c r="AH1811" s="6">
        <v>895668.01214951882</v>
      </c>
      <c r="AI1811" s="6">
        <v>2330344.4408413256</v>
      </c>
      <c r="AJ1811" s="6">
        <v>1590507.9646640848</v>
      </c>
      <c r="AK1811" s="6">
        <v>7113105.0641921572</v>
      </c>
      <c r="AL1811" s="6">
        <v>3144235.0164944702</v>
      </c>
      <c r="AM1811" s="6">
        <v>23926120.333516199</v>
      </c>
      <c r="AN1811" s="6">
        <v>23926120.333516199</v>
      </c>
      <c r="AO1811" s="6">
        <v>18112060.852149535</v>
      </c>
      <c r="AP1811" s="6">
        <v>9521263.1161207017</v>
      </c>
      <c r="AQ1811" s="6">
        <v>0</v>
      </c>
      <c r="AR1811" s="6">
        <v>34183460.414202824</v>
      </c>
      <c r="AS1811" s="6">
        <v>85742904.715989247</v>
      </c>
      <c r="AT1811" s="3">
        <f t="shared" si="173"/>
        <v>421.69650342858228</v>
      </c>
      <c r="AU1811" s="2">
        <f t="shared" si="170"/>
        <v>0.54141949005544399</v>
      </c>
      <c r="AV1811" s="3">
        <f t="shared" si="171"/>
        <v>63136.737856818327</v>
      </c>
      <c r="AW1811" s="3">
        <f t="shared" si="174"/>
        <v>158366.86024584886</v>
      </c>
      <c r="AX1811" s="3">
        <f t="shared" si="172"/>
        <v>1287.1277999694719</v>
      </c>
      <c r="AY1811" s="3">
        <f t="shared" si="175"/>
        <v>3228.5226531433646</v>
      </c>
    </row>
    <row r="1812" spans="1:51" x14ac:dyDescent="0.25">
      <c r="A1812" s="6">
        <v>1</v>
      </c>
      <c r="B1812" s="6">
        <v>5400</v>
      </c>
      <c r="C1812" s="6">
        <v>707</v>
      </c>
      <c r="D1812" s="6">
        <v>3.5000000000000003E-2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>
        <v>0</v>
      </c>
      <c r="J1812" s="6" t="s">
        <v>44</v>
      </c>
      <c r="K1812" s="6" t="s">
        <v>14</v>
      </c>
      <c r="L1812" s="6" t="s">
        <v>25</v>
      </c>
      <c r="M1812" s="6" t="s">
        <v>43</v>
      </c>
      <c r="N1812" s="6" t="s">
        <v>56</v>
      </c>
      <c r="O1812" s="6" t="s">
        <v>15</v>
      </c>
      <c r="P1812" s="6">
        <v>11.4829124</v>
      </c>
      <c r="Q1812" s="6">
        <v>1.8321122323824246</v>
      </c>
      <c r="R1812" s="6">
        <v>0.19893188042457582</v>
      </c>
      <c r="S1812" s="6">
        <v>4</v>
      </c>
      <c r="T1812" s="6">
        <v>44959.637965195143</v>
      </c>
      <c r="U1812" s="6">
        <v>109754.98925798977</v>
      </c>
      <c r="V1812" s="6">
        <v>916.56303233151812</v>
      </c>
      <c r="W1812" s="6">
        <v>2237.5039106340737</v>
      </c>
      <c r="X1812" s="6">
        <v>128.37334580098522</v>
      </c>
      <c r="Y1812" s="6">
        <v>18.643655721451537</v>
      </c>
      <c r="Z1812" s="6">
        <v>4047783649.306582</v>
      </c>
      <c r="AA1812" s="6">
        <v>1275658.6586803207</v>
      </c>
      <c r="AB1812" s="6">
        <v>0</v>
      </c>
      <c r="AC1812" s="6">
        <v>641466.47551711404</v>
      </c>
      <c r="AD1812" s="6">
        <v>0</v>
      </c>
      <c r="AE1812" s="6">
        <v>0</v>
      </c>
      <c r="AF1812" s="6">
        <v>0</v>
      </c>
      <c r="AG1812" s="6">
        <v>893515.21649487189</v>
      </c>
      <c r="AH1812" s="6">
        <v>1096149.7367699994</v>
      </c>
      <c r="AI1812" s="6">
        <v>2851956.7638474843</v>
      </c>
      <c r="AJ1812" s="6">
        <v>1946519.0931772189</v>
      </c>
      <c r="AK1812" s="6">
        <v>8705265.9444870092</v>
      </c>
      <c r="AL1812" s="6">
        <v>3144235.0164944702</v>
      </c>
      <c r="AM1812" s="6">
        <v>23926120.333516199</v>
      </c>
      <c r="AN1812" s="6">
        <v>23926120.333516199</v>
      </c>
      <c r="AO1812" s="6">
        <v>18112060.852149535</v>
      </c>
      <c r="AP1812" s="6">
        <v>9521263.1161207017</v>
      </c>
      <c r="AQ1812" s="6">
        <v>0</v>
      </c>
      <c r="AR1812" s="6">
        <v>35775621.294497676</v>
      </c>
      <c r="AS1812" s="6">
        <v>87335065.596284106</v>
      </c>
      <c r="AT1812" s="3">
        <f t="shared" si="173"/>
        <v>562.34132519034904</v>
      </c>
      <c r="AU1812" s="2">
        <f t="shared" si="170"/>
        <v>0.7957275216983033</v>
      </c>
      <c r="AV1812" s="3">
        <f t="shared" si="171"/>
        <v>44959.637965195143</v>
      </c>
      <c r="AW1812" s="3">
        <f t="shared" si="174"/>
        <v>109754.98925798977</v>
      </c>
      <c r="AX1812" s="3">
        <f t="shared" si="172"/>
        <v>916.56303233151812</v>
      </c>
      <c r="AY1812" s="3">
        <f t="shared" si="175"/>
        <v>2237.5039106340737</v>
      </c>
    </row>
    <row r="1813" spans="1:51" x14ac:dyDescent="0.25">
      <c r="A1813" s="6">
        <v>1</v>
      </c>
      <c r="B1813" s="6">
        <v>5400</v>
      </c>
      <c r="C1813" s="6">
        <v>707</v>
      </c>
      <c r="D1813" s="6">
        <v>3.5000000000000003E-2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>
        <v>0</v>
      </c>
      <c r="J1813" s="6" t="s">
        <v>44</v>
      </c>
      <c r="K1813" s="6" t="s">
        <v>14</v>
      </c>
      <c r="L1813" s="6" t="s">
        <v>25</v>
      </c>
      <c r="M1813" s="6" t="s">
        <v>43</v>
      </c>
      <c r="N1813" s="6" t="s">
        <v>56</v>
      </c>
      <c r="O1813" s="6" t="s">
        <v>15</v>
      </c>
      <c r="P1813" s="6">
        <v>14.907684299999993</v>
      </c>
      <c r="Q1813" s="6">
        <v>2.538846473143558</v>
      </c>
      <c r="R1813" s="6">
        <v>0.28367578319506592</v>
      </c>
      <c r="S1813" s="6">
        <v>4</v>
      </c>
      <c r="T1813" s="6">
        <v>33176.941477210123</v>
      </c>
      <c r="U1813" s="6">
        <v>78615.649463725364</v>
      </c>
      <c r="V1813" s="6">
        <v>676.35682714744121</v>
      </c>
      <c r="W1813" s="6">
        <v>1602.6863498537302</v>
      </c>
      <c r="X1813" s="6">
        <v>131.54932837416092</v>
      </c>
      <c r="Y1813" s="6">
        <v>18.76902810136497</v>
      </c>
      <c r="Z1813" s="6">
        <v>5056910656.9114027</v>
      </c>
      <c r="AA1813" s="6">
        <v>1568055.4524542899</v>
      </c>
      <c r="AB1813" s="6">
        <v>0</v>
      </c>
      <c r="AC1813" s="6">
        <v>790424.64421254338</v>
      </c>
      <c r="AD1813" s="6">
        <v>0</v>
      </c>
      <c r="AE1813" s="6">
        <v>0</v>
      </c>
      <c r="AF1813" s="6">
        <v>0</v>
      </c>
      <c r="AG1813" s="6">
        <v>1056036.5836098855</v>
      </c>
      <c r="AH1813" s="6">
        <v>1331661.5053079203</v>
      </c>
      <c r="AI1813" s="6">
        <v>3464710.075476788</v>
      </c>
      <c r="AJ1813" s="6">
        <v>2364735.8191856919</v>
      </c>
      <c r="AK1813" s="6">
        <v>10575624.080247119</v>
      </c>
      <c r="AL1813" s="6">
        <v>3144235.0164944702</v>
      </c>
      <c r="AM1813" s="6">
        <v>23926120.333516199</v>
      </c>
      <c r="AN1813" s="6">
        <v>23926120.333516199</v>
      </c>
      <c r="AO1813" s="6">
        <v>18112060.852149535</v>
      </c>
      <c r="AP1813" s="6">
        <v>9521263.1161207017</v>
      </c>
      <c r="AQ1813" s="6">
        <v>0</v>
      </c>
      <c r="AR1813" s="6">
        <v>37645979.43025779</v>
      </c>
      <c r="AS1813" s="6">
        <v>89205423.73204422</v>
      </c>
      <c r="AT1813" s="3">
        <f t="shared" si="173"/>
        <v>749.89420933245594</v>
      </c>
      <c r="AU1813" s="2">
        <f t="shared" si="170"/>
        <v>1.1347031327802637</v>
      </c>
      <c r="AV1813" s="3">
        <f t="shared" si="171"/>
        <v>33176.941477210123</v>
      </c>
      <c r="AW1813" s="3">
        <f t="shared" si="174"/>
        <v>78615.649463725364</v>
      </c>
      <c r="AX1813" s="3">
        <f t="shared" si="172"/>
        <v>676.35682714744121</v>
      </c>
      <c r="AY1813" s="3">
        <f t="shared" si="175"/>
        <v>1602.6863498537302</v>
      </c>
    </row>
    <row r="1814" spans="1:51" x14ac:dyDescent="0.25">
      <c r="A1814" s="6">
        <v>1</v>
      </c>
      <c r="B1814" s="6">
        <v>5400</v>
      </c>
      <c r="C1814" s="6">
        <v>707</v>
      </c>
      <c r="D1814" s="6">
        <v>3.5000000000000003E-2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>
        <v>0</v>
      </c>
      <c r="J1814" s="6" t="s">
        <v>44</v>
      </c>
      <c r="K1814" s="6" t="s">
        <v>14</v>
      </c>
      <c r="L1814" s="6" t="s">
        <v>25</v>
      </c>
      <c r="M1814" s="6" t="s">
        <v>43</v>
      </c>
      <c r="N1814" s="6" t="s">
        <v>56</v>
      </c>
      <c r="O1814" s="6" t="s">
        <v>15</v>
      </c>
      <c r="P1814" s="6">
        <v>19.234559999999984</v>
      </c>
      <c r="Q1814" s="6">
        <v>3.4426838574024878</v>
      </c>
      <c r="R1814" s="6">
        <v>0.39536399724501659</v>
      </c>
      <c r="S1814" s="6">
        <v>4</v>
      </c>
      <c r="T1814" s="6">
        <v>25180.199084972977</v>
      </c>
      <c r="U1814" s="6">
        <v>57782.715159441053</v>
      </c>
      <c r="V1814" s="6">
        <v>513.33241708709056</v>
      </c>
      <c r="W1814" s="6">
        <v>1177.9788054317753</v>
      </c>
      <c r="X1814" s="6">
        <v>134.03983075537363</v>
      </c>
      <c r="Y1814" s="6">
        <v>18.855694586727822</v>
      </c>
      <c r="Z1814" s="6">
        <v>6161607611.1492252</v>
      </c>
      <c r="AA1814" s="6">
        <v>1909572.8441871204</v>
      </c>
      <c r="AB1814" s="6">
        <v>0</v>
      </c>
      <c r="AC1814" s="6">
        <v>969165.90543214849</v>
      </c>
      <c r="AD1814" s="6">
        <v>0</v>
      </c>
      <c r="AE1814" s="6">
        <v>0</v>
      </c>
      <c r="AF1814" s="6">
        <v>0</v>
      </c>
      <c r="AG1814" s="6">
        <v>1238141.2167581129</v>
      </c>
      <c r="AH1814" s="6">
        <v>1605583.1868871781</v>
      </c>
      <c r="AI1814" s="6">
        <v>4177398.1018831301</v>
      </c>
      <c r="AJ1814" s="6">
        <v>2851160.0414825343</v>
      </c>
      <c r="AK1814" s="6">
        <v>12751021.296630224</v>
      </c>
      <c r="AL1814" s="6">
        <v>3144235.0164944702</v>
      </c>
      <c r="AM1814" s="6">
        <v>23926120.333516199</v>
      </c>
      <c r="AN1814" s="6">
        <v>23926120.333516199</v>
      </c>
      <c r="AO1814" s="6">
        <v>18112060.852149535</v>
      </c>
      <c r="AP1814" s="6">
        <v>9521263.1161207017</v>
      </c>
      <c r="AQ1814" s="6">
        <v>0</v>
      </c>
      <c r="AR1814" s="6">
        <v>39821376.646640897</v>
      </c>
      <c r="AS1814" s="6">
        <v>91380820.94842732</v>
      </c>
      <c r="AT1814" s="3">
        <f t="shared" si="173"/>
        <v>1000</v>
      </c>
      <c r="AU1814" s="2">
        <f t="shared" si="170"/>
        <v>1.5814559889800663</v>
      </c>
      <c r="AV1814" s="3">
        <f t="shared" si="171"/>
        <v>25180.199084972977</v>
      </c>
      <c r="AW1814" s="3">
        <f t="shared" si="174"/>
        <v>57782.715159441053</v>
      </c>
      <c r="AX1814" s="3">
        <f t="shared" si="172"/>
        <v>513.33241708709056</v>
      </c>
      <c r="AY1814" s="3">
        <f t="shared" si="175"/>
        <v>1177.9788054317753</v>
      </c>
    </row>
    <row r="1815" spans="1:51" x14ac:dyDescent="0.25">
      <c r="A1815" s="6">
        <v>1</v>
      </c>
      <c r="B1815" s="6">
        <v>5400</v>
      </c>
      <c r="C1815" s="6">
        <v>707</v>
      </c>
      <c r="D1815" s="6">
        <v>3.5000000000000003E-2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>
        <v>0</v>
      </c>
      <c r="J1815" s="6" t="s">
        <v>44</v>
      </c>
      <c r="K1815" s="6" t="s">
        <v>14</v>
      </c>
      <c r="L1815" s="6" t="s">
        <v>25</v>
      </c>
      <c r="M1815" s="6" t="s">
        <v>43</v>
      </c>
      <c r="N1815" s="6" t="s">
        <v>56</v>
      </c>
      <c r="O1815" s="6" t="s">
        <v>15</v>
      </c>
      <c r="P1815" s="6">
        <v>24.686999999999987</v>
      </c>
      <c r="Q1815" s="6">
        <v>4.5915020791962977</v>
      </c>
      <c r="R1815" s="6">
        <v>0.54120744360606532</v>
      </c>
      <c r="S1815" s="6">
        <v>4</v>
      </c>
      <c r="T1815" s="6">
        <v>19562.889943778398</v>
      </c>
      <c r="U1815" s="6">
        <v>43379.748391920679</v>
      </c>
      <c r="V1815" s="6">
        <v>398.81597227090714</v>
      </c>
      <c r="W1815" s="6">
        <v>884.35484642151607</v>
      </c>
      <c r="X1815" s="6">
        <v>135.97499381000554</v>
      </c>
      <c r="Y1815" s="6">
        <v>18.907575156972221</v>
      </c>
      <c r="Z1815" s="6">
        <v>7330632905.7597351</v>
      </c>
      <c r="AA1815" s="6">
        <v>2308008.8527822839</v>
      </c>
      <c r="AB1815" s="6">
        <v>0</v>
      </c>
      <c r="AC1815" s="6">
        <v>1183333.0009630502</v>
      </c>
      <c r="AD1815" s="6">
        <v>0</v>
      </c>
      <c r="AE1815" s="6">
        <v>0</v>
      </c>
      <c r="AF1815" s="6">
        <v>0</v>
      </c>
      <c r="AG1815" s="6">
        <v>1442051.8063882003</v>
      </c>
      <c r="AH1815" s="6">
        <v>1924023.5274520777</v>
      </c>
      <c r="AI1815" s="6">
        <v>5005914.5469374983</v>
      </c>
      <c r="AJ1815" s="6">
        <v>3416639.5395426564</v>
      </c>
      <c r="AK1815" s="6">
        <v>15279971.274065766</v>
      </c>
      <c r="AL1815" s="6">
        <v>3144235.0164944702</v>
      </c>
      <c r="AM1815" s="6">
        <v>23926120.333516199</v>
      </c>
      <c r="AN1815" s="6">
        <v>23926120.333516199</v>
      </c>
      <c r="AO1815" s="6">
        <v>18112060.852149535</v>
      </c>
      <c r="AP1815" s="6">
        <v>9521263.1161207017</v>
      </c>
      <c r="AQ1815" s="6">
        <v>0</v>
      </c>
      <c r="AR1815" s="6">
        <v>42350326.624076441</v>
      </c>
      <c r="AS1815" s="6">
        <v>93909770.925862864</v>
      </c>
      <c r="AT1815" s="3">
        <f t="shared" si="173"/>
        <v>1333.5214321633243</v>
      </c>
      <c r="AU1815" s="2">
        <f t="shared" si="170"/>
        <v>2.1648297744242613</v>
      </c>
      <c r="AV1815" s="3">
        <f t="shared" si="171"/>
        <v>19562.889943778398</v>
      </c>
      <c r="AW1815" s="3">
        <f t="shared" si="174"/>
        <v>43379.748391920679</v>
      </c>
      <c r="AX1815" s="3">
        <f t="shared" si="172"/>
        <v>398.81597227090714</v>
      </c>
      <c r="AY1815" s="3">
        <f t="shared" si="175"/>
        <v>884.35484642151607</v>
      </c>
    </row>
    <row r="1816" spans="1:51" x14ac:dyDescent="0.25">
      <c r="A1816" s="6">
        <v>1</v>
      </c>
      <c r="B1816" s="6">
        <v>5400</v>
      </c>
      <c r="C1816" s="6">
        <v>707</v>
      </c>
      <c r="D1816" s="6">
        <v>3.5000000000000003E-2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>
        <v>0</v>
      </c>
      <c r="J1816" s="6" t="s">
        <v>44</v>
      </c>
      <c r="K1816" s="6" t="s">
        <v>14</v>
      </c>
      <c r="L1816" s="6" t="s">
        <v>25</v>
      </c>
      <c r="M1816" s="6" t="s">
        <v>43</v>
      </c>
      <c r="N1816" s="6" t="s">
        <v>56</v>
      </c>
      <c r="O1816" s="6" t="s">
        <v>15</v>
      </c>
      <c r="P1816" s="6">
        <v>31.46606619999999</v>
      </c>
      <c r="Q1816" s="6">
        <v>6.0311831376149376</v>
      </c>
      <c r="R1816" s="6">
        <v>0.72935577263857954</v>
      </c>
      <c r="S1816" s="6">
        <v>4</v>
      </c>
      <c r="T1816" s="6">
        <v>15509.496168133541</v>
      </c>
      <c r="U1816" s="6">
        <v>33182.436534143329</v>
      </c>
      <c r="V1816" s="6">
        <v>316.18205753354175</v>
      </c>
      <c r="W1816" s="6">
        <v>676.46885131563909</v>
      </c>
      <c r="X1816" s="6">
        <v>137.43778369661823</v>
      </c>
      <c r="Y1816" s="6">
        <v>18.92085752947969</v>
      </c>
      <c r="Z1816" s="6">
        <v>8564229243.0564194</v>
      </c>
      <c r="AA1816" s="6">
        <v>2767143.4627144318</v>
      </c>
      <c r="AB1816" s="6">
        <v>0</v>
      </c>
      <c r="AC1816" s="6">
        <v>1436832.9681609224</v>
      </c>
      <c r="AD1816" s="6">
        <v>0</v>
      </c>
      <c r="AE1816" s="6">
        <v>0</v>
      </c>
      <c r="AF1816" s="6">
        <v>0</v>
      </c>
      <c r="AG1816" s="6">
        <v>1664902.6605125249</v>
      </c>
      <c r="AH1816" s="6">
        <v>2288862.8456412721</v>
      </c>
      <c r="AI1816" s="6">
        <v>5955151.6140312813</v>
      </c>
      <c r="AJ1816" s="6">
        <v>4064513.3427054044</v>
      </c>
      <c r="AK1816" s="6">
        <v>18177406.893765837</v>
      </c>
      <c r="AL1816" s="6">
        <v>3144235.0164944702</v>
      </c>
      <c r="AM1816" s="6">
        <v>23926120.333516199</v>
      </c>
      <c r="AN1816" s="6">
        <v>23926120.333516199</v>
      </c>
      <c r="AO1816" s="6">
        <v>18112060.852149535</v>
      </c>
      <c r="AP1816" s="6">
        <v>9521263.1161207017</v>
      </c>
      <c r="AQ1816" s="6">
        <v>0</v>
      </c>
      <c r="AR1816" s="6">
        <v>45247762.243776508</v>
      </c>
      <c r="AS1816" s="6">
        <v>96807206.545562938</v>
      </c>
      <c r="AT1816" s="3">
        <f t="shared" si="173"/>
        <v>1778.2794100389231</v>
      </c>
      <c r="AU1816" s="2">
        <f t="shared" si="170"/>
        <v>2.9174230905543181</v>
      </c>
      <c r="AV1816" s="3">
        <f t="shared" si="171"/>
        <v>15509.496168133541</v>
      </c>
      <c r="AW1816" s="3">
        <f t="shared" si="174"/>
        <v>33182.436534143329</v>
      </c>
      <c r="AX1816" s="3">
        <f t="shared" si="172"/>
        <v>316.18205753354175</v>
      </c>
      <c r="AY1816" s="3">
        <f t="shared" si="175"/>
        <v>676.46885131563909</v>
      </c>
    </row>
    <row r="1817" spans="1:51" x14ac:dyDescent="0.25">
      <c r="A1817" s="6">
        <v>1</v>
      </c>
      <c r="B1817" s="6">
        <v>5400</v>
      </c>
      <c r="C1817" s="6">
        <v>707</v>
      </c>
      <c r="D1817" s="6">
        <v>3.5000000000000003E-2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>
        <v>0</v>
      </c>
      <c r="J1817" s="6" t="s">
        <v>44</v>
      </c>
      <c r="K1817" s="6" t="s">
        <v>14</v>
      </c>
      <c r="L1817" s="6" t="s">
        <v>25</v>
      </c>
      <c r="M1817" s="6" t="s">
        <v>43</v>
      </c>
      <c r="N1817" s="6" t="s">
        <v>56</v>
      </c>
      <c r="O1817" s="6" t="s">
        <v>15</v>
      </c>
      <c r="P1817" s="6">
        <v>39.792248599999994</v>
      </c>
      <c r="Q1817" s="6">
        <v>7.8109706573289408</v>
      </c>
      <c r="R1817" s="6">
        <v>0.96828025326218259</v>
      </c>
      <c r="S1817" s="6">
        <v>4</v>
      </c>
      <c r="T1817" s="6">
        <v>12530.657562832712</v>
      </c>
      <c r="U1817" s="6">
        <v>25842.775652631659</v>
      </c>
      <c r="V1817" s="6">
        <v>255.45440338707522</v>
      </c>
      <c r="W1817" s="6">
        <v>526.83993661994759</v>
      </c>
      <c r="X1817" s="6">
        <v>138.51069409282144</v>
      </c>
      <c r="Y1817" s="6">
        <v>18.898285840978819</v>
      </c>
      <c r="Z1817" s="6">
        <v>9794185945.1622753</v>
      </c>
      <c r="AA1817" s="6">
        <v>3290756.3263087617</v>
      </c>
      <c r="AB1817" s="6">
        <v>0</v>
      </c>
      <c r="AC1817" s="6">
        <v>1733688.6566505586</v>
      </c>
      <c r="AD1817" s="6">
        <v>0</v>
      </c>
      <c r="AE1817" s="6">
        <v>0</v>
      </c>
      <c r="AF1817" s="6">
        <v>0</v>
      </c>
      <c r="AG1817" s="6">
        <v>1905048.2183447939</v>
      </c>
      <c r="AH1817" s="6">
        <v>2702502.3485086039</v>
      </c>
      <c r="AI1817" s="6">
        <v>7031356.7513632849</v>
      </c>
      <c r="AJ1817" s="6">
        <v>4799045.4627386909</v>
      </c>
      <c r="AK1817" s="6">
        <v>21462397.763914693</v>
      </c>
      <c r="AL1817" s="6">
        <v>3144235.0164944702</v>
      </c>
      <c r="AM1817" s="6">
        <v>23926120.333516199</v>
      </c>
      <c r="AN1817" s="6">
        <v>23926120.333516199</v>
      </c>
      <c r="AO1817" s="6">
        <v>18112060.852149535</v>
      </c>
      <c r="AP1817" s="6">
        <v>9521263.1161207017</v>
      </c>
      <c r="AQ1817" s="6">
        <v>0</v>
      </c>
      <c r="AR1817" s="6">
        <v>48532753.113925368</v>
      </c>
      <c r="AS1817" s="6">
        <v>100092197.41571179</v>
      </c>
      <c r="AT1817" s="3">
        <f t="shared" si="173"/>
        <v>2371.3737056616555</v>
      </c>
      <c r="AU1817" s="2">
        <f t="shared" si="170"/>
        <v>3.8731210130487304</v>
      </c>
      <c r="AV1817" s="3">
        <f t="shared" si="171"/>
        <v>12530.657562832712</v>
      </c>
      <c r="AW1817" s="3">
        <f t="shared" si="174"/>
        <v>25842.775652631659</v>
      </c>
      <c r="AX1817" s="3">
        <f t="shared" si="172"/>
        <v>255.45440338707522</v>
      </c>
      <c r="AY1817" s="3">
        <f t="shared" si="175"/>
        <v>526.83993661994759</v>
      </c>
    </row>
    <row r="1818" spans="1:51" x14ac:dyDescent="0.25">
      <c r="A1818" s="6">
        <v>1</v>
      </c>
      <c r="B1818" s="6">
        <v>5400</v>
      </c>
      <c r="C1818" s="6">
        <v>707</v>
      </c>
      <c r="D1818" s="6">
        <v>3.5000000000000003E-2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>
        <v>0</v>
      </c>
      <c r="J1818" s="6" t="s">
        <v>44</v>
      </c>
      <c r="K1818" s="6" t="s">
        <v>14</v>
      </c>
      <c r="L1818" s="6" t="s">
        <v>25</v>
      </c>
      <c r="M1818" s="6" t="s">
        <v>43</v>
      </c>
      <c r="N1818" s="6" t="s">
        <v>56</v>
      </c>
      <c r="O1818" s="6" t="s">
        <v>15</v>
      </c>
      <c r="P1818" s="6">
        <v>49.772800499999995</v>
      </c>
      <c r="Q1818" s="6">
        <v>9.9600101080894028</v>
      </c>
      <c r="R1818" s="6">
        <v>1.2650917474969197</v>
      </c>
      <c r="S1818" s="6">
        <v>4</v>
      </c>
      <c r="T1818" s="6">
        <v>10307.416352134862</v>
      </c>
      <c r="U1818" s="6">
        <v>20496.290875227893</v>
      </c>
      <c r="V1818" s="6">
        <v>210.13062415070536</v>
      </c>
      <c r="W1818" s="6">
        <v>417.84461277670255</v>
      </c>
      <c r="X1818" s="6">
        <v>139.23438931741043</v>
      </c>
      <c r="Y1818" s="6">
        <v>18.828929230515087</v>
      </c>
      <c r="Z1818" s="6">
        <v>11014117232.244736</v>
      </c>
      <c r="AA1818" s="6">
        <v>3873991.7383445618</v>
      </c>
      <c r="AB1818" s="6">
        <v>0</v>
      </c>
      <c r="AC1818" s="6">
        <v>2073604.7764041217</v>
      </c>
      <c r="AD1818" s="6">
        <v>0</v>
      </c>
      <c r="AE1818" s="6">
        <v>0</v>
      </c>
      <c r="AF1818" s="6">
        <v>0</v>
      </c>
      <c r="AG1818" s="6">
        <v>2152790.9092555349</v>
      </c>
      <c r="AH1818" s="6">
        <v>3159151.0953616453</v>
      </c>
      <c r="AI1818" s="6">
        <v>8219463.1191370841</v>
      </c>
      <c r="AJ1818" s="6">
        <v>5609952.4718888514</v>
      </c>
      <c r="AK1818" s="6">
        <v>25088954.110391799</v>
      </c>
      <c r="AL1818" s="6">
        <v>3144235.0164944702</v>
      </c>
      <c r="AM1818" s="6">
        <v>23926120.333516199</v>
      </c>
      <c r="AN1818" s="6">
        <v>23926120.333516199</v>
      </c>
      <c r="AO1818" s="6">
        <v>18112060.852149535</v>
      </c>
      <c r="AP1818" s="6">
        <v>9521263.1161207017</v>
      </c>
      <c r="AQ1818" s="6">
        <v>0</v>
      </c>
      <c r="AR1818" s="6">
        <v>52159309.460402474</v>
      </c>
      <c r="AS1818" s="6">
        <v>103718753.7621889</v>
      </c>
      <c r="AT1818" s="3">
        <f t="shared" si="173"/>
        <v>3162.27766016838</v>
      </c>
      <c r="AU1818" s="2">
        <f t="shared" si="170"/>
        <v>5.0603669899876786</v>
      </c>
      <c r="AV1818" s="3">
        <f t="shared" si="171"/>
        <v>10307.416352134862</v>
      </c>
      <c r="AW1818" s="3">
        <f t="shared" si="174"/>
        <v>20496.290875227893</v>
      </c>
      <c r="AX1818" s="3">
        <f t="shared" si="172"/>
        <v>210.13062415070536</v>
      </c>
      <c r="AY1818" s="3">
        <f t="shared" si="175"/>
        <v>417.84461277670255</v>
      </c>
    </row>
    <row r="1819" spans="1:51" x14ac:dyDescent="0.25">
      <c r="A1819" s="6">
        <v>1</v>
      </c>
      <c r="B1819" s="6">
        <v>5400</v>
      </c>
      <c r="C1819" s="6">
        <v>707</v>
      </c>
      <c r="D1819" s="6">
        <v>3.5000000000000003E-2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>
        <v>0</v>
      </c>
      <c r="J1819" s="6" t="s">
        <v>44</v>
      </c>
      <c r="K1819" s="6" t="s">
        <v>14</v>
      </c>
      <c r="L1819" s="6" t="s">
        <v>25</v>
      </c>
      <c r="M1819" s="6" t="s">
        <v>43</v>
      </c>
      <c r="N1819" s="6" t="s">
        <v>56</v>
      </c>
      <c r="O1819" s="6" t="s">
        <v>15</v>
      </c>
      <c r="P1819" s="6">
        <v>61.339190500000008</v>
      </c>
      <c r="Q1819" s="6">
        <v>12.471076496347088</v>
      </c>
      <c r="R1819" s="6">
        <v>1.6223369159854628</v>
      </c>
      <c r="S1819" s="6">
        <v>4</v>
      </c>
      <c r="T1819" s="6">
        <v>8632.4988109847745</v>
      </c>
      <c r="U1819" s="6">
        <v>16577.741841848598</v>
      </c>
      <c r="V1819" s="6">
        <v>175.98516458071941</v>
      </c>
      <c r="W1819" s="6">
        <v>337.95969050143322</v>
      </c>
      <c r="X1819" s="6">
        <v>139.63742907059745</v>
      </c>
      <c r="Y1819" s="6">
        <v>18.703936359282469</v>
      </c>
      <c r="Z1819" s="6">
        <v>12180033946.402418</v>
      </c>
      <c r="AA1819" s="6">
        <v>4502614.6079615792</v>
      </c>
      <c r="AB1819" s="6">
        <v>0</v>
      </c>
      <c r="AC1819" s="6">
        <v>2450883.9902848178</v>
      </c>
      <c r="AD1819" s="6">
        <v>0</v>
      </c>
      <c r="AE1819" s="6">
        <v>0</v>
      </c>
      <c r="AF1819" s="6">
        <v>0</v>
      </c>
      <c r="AG1819" s="6">
        <v>2393146.6499935854</v>
      </c>
      <c r="AH1819" s="6">
        <v>3645191.6468135919</v>
      </c>
      <c r="AI1819" s="6">
        <v>9484040.9333891105</v>
      </c>
      <c r="AJ1819" s="6">
        <v>6473052.8145914935</v>
      </c>
      <c r="AK1819" s="6">
        <v>28948930.643034179</v>
      </c>
      <c r="AL1819" s="6">
        <v>3144235.0164944702</v>
      </c>
      <c r="AM1819" s="6">
        <v>23926120.333516199</v>
      </c>
      <c r="AN1819" s="6">
        <v>23926120.333516199</v>
      </c>
      <c r="AO1819" s="6">
        <v>18112060.852149535</v>
      </c>
      <c r="AP1819" s="6">
        <v>9521263.1161207017</v>
      </c>
      <c r="AQ1819" s="6">
        <v>0</v>
      </c>
      <c r="AR1819" s="6">
        <v>56019285.993044853</v>
      </c>
      <c r="AS1819" s="6">
        <v>107578730.29483128</v>
      </c>
      <c r="AT1819" s="3">
        <f t="shared" si="173"/>
        <v>4216.9650342858222</v>
      </c>
      <c r="AU1819" s="2">
        <f t="shared" si="170"/>
        <v>6.4893476639418513</v>
      </c>
      <c r="AV1819" s="3">
        <f t="shared" si="171"/>
        <v>8632.4988109847745</v>
      </c>
      <c r="AW1819" s="3">
        <f t="shared" si="174"/>
        <v>16577.741841848598</v>
      </c>
      <c r="AX1819" s="3">
        <f t="shared" si="172"/>
        <v>175.98516458071941</v>
      </c>
      <c r="AY1819" s="3">
        <f t="shared" si="175"/>
        <v>337.95969050143322</v>
      </c>
    </row>
    <row r="1820" spans="1:51" x14ac:dyDescent="0.25">
      <c r="A1820" s="6">
        <v>1</v>
      </c>
      <c r="B1820" s="6">
        <v>5400</v>
      </c>
      <c r="C1820" s="6">
        <v>707</v>
      </c>
      <c r="D1820" s="6">
        <v>3.5000000000000003E-2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>
        <v>0</v>
      </c>
      <c r="J1820" s="6" t="s">
        <v>44</v>
      </c>
      <c r="K1820" s="6" t="s">
        <v>14</v>
      </c>
      <c r="L1820" s="6" t="s">
        <v>25</v>
      </c>
      <c r="M1820" s="6" t="s">
        <v>43</v>
      </c>
      <c r="N1820" s="6" t="s">
        <v>56</v>
      </c>
      <c r="O1820" s="6" t="s">
        <v>15</v>
      </c>
      <c r="P1820" s="6">
        <v>74.116522400000107</v>
      </c>
      <c r="Q1820" s="6">
        <v>15.271440287082699</v>
      </c>
      <c r="R1820" s="6">
        <v>2.0336386368571238</v>
      </c>
      <c r="S1820" s="6">
        <v>4</v>
      </c>
      <c r="T1820" s="6">
        <v>7365.6073489388627</v>
      </c>
      <c r="U1820" s="6">
        <v>13703.931592899517</v>
      </c>
      <c r="V1820" s="6">
        <v>150.15786852938945</v>
      </c>
      <c r="W1820" s="6">
        <v>279.37318146056282</v>
      </c>
      <c r="X1820" s="6">
        <v>139.73598090611017</v>
      </c>
      <c r="Y1820" s="6">
        <v>18.517330451693059</v>
      </c>
      <c r="Z1820" s="6">
        <v>13238560195.201368</v>
      </c>
      <c r="AA1820" s="6">
        <v>5148860.943327805</v>
      </c>
      <c r="AB1820" s="6">
        <v>0</v>
      </c>
      <c r="AC1820" s="6">
        <v>2851440.736008856</v>
      </c>
      <c r="AD1820" s="6">
        <v>0</v>
      </c>
      <c r="AE1820" s="6">
        <v>0</v>
      </c>
      <c r="AF1820" s="6">
        <v>0</v>
      </c>
      <c r="AG1820" s="6">
        <v>2604441.6341823535</v>
      </c>
      <c r="AH1820" s="6">
        <v>4135849.8922724146</v>
      </c>
      <c r="AI1820" s="6">
        <v>10760633.040227745</v>
      </c>
      <c r="AJ1820" s="6">
        <v>7344353.1588535234</v>
      </c>
      <c r="AK1820" s="6">
        <v>32845579.404872697</v>
      </c>
      <c r="AL1820" s="6">
        <v>3144235.0164944702</v>
      </c>
      <c r="AM1820" s="6">
        <v>23926120.333516199</v>
      </c>
      <c r="AN1820" s="6">
        <v>23926120.333516199</v>
      </c>
      <c r="AO1820" s="6">
        <v>18112060.852149535</v>
      </c>
      <c r="AP1820" s="6">
        <v>9521263.1161207017</v>
      </c>
      <c r="AQ1820" s="6">
        <v>0</v>
      </c>
      <c r="AR1820" s="6">
        <v>59915934.754883364</v>
      </c>
      <c r="AS1820" s="6">
        <v>111475379.05666979</v>
      </c>
      <c r="AT1820" s="3">
        <f t="shared" si="173"/>
        <v>5623.4132519034911</v>
      </c>
      <c r="AU1820" s="2">
        <f t="shared" si="170"/>
        <v>8.134554547428495</v>
      </c>
      <c r="AV1820" s="3">
        <f t="shared" si="171"/>
        <v>7365.6073489388627</v>
      </c>
      <c r="AW1820" s="3">
        <f t="shared" si="174"/>
        <v>13703.931592899517</v>
      </c>
      <c r="AX1820" s="3">
        <f t="shared" si="172"/>
        <v>150.15786852938945</v>
      </c>
      <c r="AY1820" s="3">
        <f t="shared" si="175"/>
        <v>279.37318146056282</v>
      </c>
    </row>
    <row r="1821" spans="1:51" x14ac:dyDescent="0.25">
      <c r="A1821" s="6">
        <v>1</v>
      </c>
      <c r="B1821" s="6">
        <v>5400</v>
      </c>
      <c r="C1821" s="6">
        <v>707</v>
      </c>
      <c r="D1821" s="6">
        <v>3.5000000000000003E-2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>
        <v>0</v>
      </c>
      <c r="J1821" s="6" t="s">
        <v>44</v>
      </c>
      <c r="K1821" s="6" t="s">
        <v>14</v>
      </c>
      <c r="L1821" s="6" t="s">
        <v>25</v>
      </c>
      <c r="M1821" s="6" t="s">
        <v>43</v>
      </c>
      <c r="N1821" s="6" t="s">
        <v>56</v>
      </c>
      <c r="O1821" s="6" t="s">
        <v>15</v>
      </c>
      <c r="P1821" s="6">
        <v>87.375522400000122</v>
      </c>
      <c r="Q1821" s="6">
        <v>18.208685220900676</v>
      </c>
      <c r="R1821" s="6">
        <v>2.4805056626388393</v>
      </c>
      <c r="S1821" s="6">
        <v>4</v>
      </c>
      <c r="T1821" s="6">
        <v>6408.1923407904642</v>
      </c>
      <c r="U1821" s="6">
        <v>11604.657428370216</v>
      </c>
      <c r="V1821" s="6">
        <v>130.63966858864413</v>
      </c>
      <c r="W1821" s="6">
        <v>236.57663813817842</v>
      </c>
      <c r="X1821" s="6">
        <v>139.55255638071154</v>
      </c>
      <c r="Y1821" s="6">
        <v>18.272794979344521</v>
      </c>
      <c r="Z1821" s="6">
        <v>14151986918.379553</v>
      </c>
      <c r="AA1821" s="6">
        <v>5773315.4735178174</v>
      </c>
      <c r="AB1821" s="6">
        <v>0</v>
      </c>
      <c r="AC1821" s="6">
        <v>3252701.0581856621</v>
      </c>
      <c r="AD1821" s="6">
        <v>0</v>
      </c>
      <c r="AE1821" s="6">
        <v>0</v>
      </c>
      <c r="AF1821" s="6">
        <v>0</v>
      </c>
      <c r="AG1821" s="6">
        <v>2762451.2270966619</v>
      </c>
      <c r="AH1821" s="6">
        <v>4597502.4259320535</v>
      </c>
      <c r="AI1821" s="6">
        <v>11961758.234854504</v>
      </c>
      <c r="AJ1821" s="6">
        <v>8164145.7848409675</v>
      </c>
      <c r="AK1821" s="6">
        <v>36511874.204427667</v>
      </c>
      <c r="AL1821" s="6">
        <v>3144235.0164944702</v>
      </c>
      <c r="AM1821" s="6">
        <v>23926120.333516199</v>
      </c>
      <c r="AN1821" s="6">
        <v>23926120.333516199</v>
      </c>
      <c r="AO1821" s="6">
        <v>18112060.852149535</v>
      </c>
      <c r="AP1821" s="6">
        <v>9521263.1161207017</v>
      </c>
      <c r="AQ1821" s="6">
        <v>0</v>
      </c>
      <c r="AR1821" s="6">
        <v>63582229.554438338</v>
      </c>
      <c r="AS1821" s="6">
        <v>115141673.85622476</v>
      </c>
      <c r="AT1821" s="3">
        <f t="shared" si="173"/>
        <v>7498.9420933245583</v>
      </c>
      <c r="AU1821" s="2">
        <f t="shared" si="170"/>
        <v>9.9220226505553573</v>
      </c>
      <c r="AV1821" s="3">
        <f t="shared" si="171"/>
        <v>6408.1923407904642</v>
      </c>
      <c r="AW1821" s="3">
        <f t="shared" si="174"/>
        <v>11604.657428370216</v>
      </c>
      <c r="AX1821" s="3">
        <f t="shared" si="172"/>
        <v>130.63966858864413</v>
      </c>
      <c r="AY1821" s="3">
        <f t="shared" si="175"/>
        <v>236.57663813817842</v>
      </c>
    </row>
    <row r="1822" spans="1:51" x14ac:dyDescent="0.25">
      <c r="A1822" s="6">
        <v>1</v>
      </c>
      <c r="B1822" s="6">
        <v>5400</v>
      </c>
      <c r="C1822" s="6">
        <v>707</v>
      </c>
      <c r="D1822" s="6">
        <v>3.5000000000000003E-2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>
        <v>0</v>
      </c>
      <c r="J1822" s="6" t="s">
        <v>44</v>
      </c>
      <c r="K1822" s="6" t="s">
        <v>14</v>
      </c>
      <c r="L1822" s="6" t="s">
        <v>25</v>
      </c>
      <c r="M1822" s="6" t="s">
        <v>43</v>
      </c>
      <c r="N1822" s="6" t="s">
        <v>56</v>
      </c>
      <c r="O1822" s="6" t="s">
        <v>15</v>
      </c>
      <c r="P1822" s="6">
        <v>100.28436050000013</v>
      </c>
      <c r="Q1822" s="6">
        <v>21.099807199330982</v>
      </c>
      <c r="R1822" s="6">
        <v>2.9360904264245713</v>
      </c>
      <c r="S1822" s="6">
        <v>4</v>
      </c>
      <c r="T1822" s="6">
        <v>5687.4262597637126</v>
      </c>
      <c r="U1822" s="6">
        <v>10077.570704716401</v>
      </c>
      <c r="V1822" s="6">
        <v>115.94587711863718</v>
      </c>
      <c r="W1822" s="6">
        <v>205.44490973883327</v>
      </c>
      <c r="X1822" s="6">
        <v>139.13666692258292</v>
      </c>
      <c r="Y1822" s="6">
        <v>17.985735482766565</v>
      </c>
      <c r="Z1822" s="6">
        <v>14880930086.120199</v>
      </c>
      <c r="AA1822" s="6">
        <v>6340147.7146231104</v>
      </c>
      <c r="AB1822" s="6">
        <v>0</v>
      </c>
      <c r="AC1822" s="6">
        <v>3631774.6277501211</v>
      </c>
      <c r="AD1822" s="6">
        <v>0</v>
      </c>
      <c r="AE1822" s="6">
        <v>0</v>
      </c>
      <c r="AF1822" s="6">
        <v>0</v>
      </c>
      <c r="AG1822" s="6">
        <v>2853903.6794743501</v>
      </c>
      <c r="AH1822" s="6">
        <v>5002072.1485205572</v>
      </c>
      <c r="AI1822" s="6">
        <v>13014365.664368745</v>
      </c>
      <c r="AJ1822" s="6">
        <v>8882571.9844042212</v>
      </c>
      <c r="AK1822" s="6">
        <v>39724835.819141105</v>
      </c>
      <c r="AL1822" s="6">
        <v>3144235.0164944702</v>
      </c>
      <c r="AM1822" s="6">
        <v>23926120.333516199</v>
      </c>
      <c r="AN1822" s="6">
        <v>23926120.333516199</v>
      </c>
      <c r="AO1822" s="6">
        <v>18112060.852149535</v>
      </c>
      <c r="AP1822" s="6">
        <v>9521263.1161207017</v>
      </c>
      <c r="AQ1822" s="6">
        <v>0</v>
      </c>
      <c r="AR1822" s="6">
        <v>66795191.169151768</v>
      </c>
      <c r="AS1822" s="6">
        <v>118354635.47093819</v>
      </c>
      <c r="AT1822" s="3">
        <f t="shared" si="173"/>
        <v>10000.000000000002</v>
      </c>
      <c r="AU1822" s="2">
        <f t="shared" si="170"/>
        <v>11.744361705698285</v>
      </c>
      <c r="AV1822" s="3">
        <f t="shared" si="171"/>
        <v>5687.4262597637126</v>
      </c>
      <c r="AW1822" s="3">
        <f t="shared" si="174"/>
        <v>10077.570704716401</v>
      </c>
      <c r="AX1822" s="3">
        <f t="shared" si="172"/>
        <v>115.94587711863718</v>
      </c>
      <c r="AY1822" s="3">
        <f t="shared" si="175"/>
        <v>205.44490973883327</v>
      </c>
    </row>
    <row r="1823" spans="1:51" x14ac:dyDescent="0.25">
      <c r="A1823" s="6">
        <v>1</v>
      </c>
      <c r="B1823" s="6">
        <v>5400</v>
      </c>
      <c r="C1823" s="6">
        <v>707</v>
      </c>
      <c r="D1823" s="6">
        <v>3.5000000000000003E-2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>
        <v>0</v>
      </c>
      <c r="J1823" s="6" t="s">
        <v>44</v>
      </c>
      <c r="K1823" s="6" t="s">
        <v>14</v>
      </c>
      <c r="L1823" s="6" t="s">
        <v>25</v>
      </c>
      <c r="M1823" s="6" t="s">
        <v>43</v>
      </c>
      <c r="N1823" s="6" t="s">
        <v>56</v>
      </c>
      <c r="O1823" s="6" t="s">
        <v>15</v>
      </c>
      <c r="P1823" s="6">
        <v>111.70500000000004</v>
      </c>
      <c r="Q1823" s="6">
        <v>23.69538033688108</v>
      </c>
      <c r="R1823" s="6">
        <v>3.3661699991723193</v>
      </c>
      <c r="S1823" s="6">
        <v>4</v>
      </c>
      <c r="T1823" s="6">
        <v>5146.3299874469976</v>
      </c>
      <c r="U1823" s="6">
        <v>8975.5665021256955</v>
      </c>
      <c r="V1823" s="6">
        <v>104.91489772058645</v>
      </c>
      <c r="W1823" s="6">
        <v>182.97906349802204</v>
      </c>
      <c r="X1823" s="6">
        <v>138.58278267413817</v>
      </c>
      <c r="Y1823" s="6">
        <v>17.688016666642955</v>
      </c>
      <c r="Z1823" s="6">
        <v>15426080629.646589</v>
      </c>
      <c r="AA1823" s="6">
        <v>6809030.5347585743</v>
      </c>
      <c r="AB1823" s="6">
        <v>0</v>
      </c>
      <c r="AC1823" s="6">
        <v>3959044.7711989479</v>
      </c>
      <c r="AD1823" s="6">
        <v>0</v>
      </c>
      <c r="AE1823" s="6">
        <v>0</v>
      </c>
      <c r="AF1823" s="6">
        <v>0</v>
      </c>
      <c r="AG1823" s="6">
        <v>2864431.5989756407</v>
      </c>
      <c r="AH1823" s="6">
        <v>5316677.6929239333</v>
      </c>
      <c r="AI1823" s="6">
        <v>13832904.756435685</v>
      </c>
      <c r="AJ1823" s="6">
        <v>9441241.734036319</v>
      </c>
      <c r="AK1823" s="6">
        <v>42223331.088329099</v>
      </c>
      <c r="AL1823" s="6">
        <v>3144235.0164944702</v>
      </c>
      <c r="AM1823" s="6">
        <v>23926120.333516199</v>
      </c>
      <c r="AN1823" s="6">
        <v>23926120.333516199</v>
      </c>
      <c r="AO1823" s="6">
        <v>18112060.852149535</v>
      </c>
      <c r="AP1823" s="6">
        <v>9521263.1161207017</v>
      </c>
      <c r="AQ1823" s="6">
        <v>0</v>
      </c>
      <c r="AR1823" s="6">
        <v>69293686.43833977</v>
      </c>
      <c r="AS1823" s="6">
        <v>120853130.74012619</v>
      </c>
      <c r="AT1823" s="3">
        <f t="shared" si="173"/>
        <v>13335.214321633241</v>
      </c>
      <c r="AU1823" s="2">
        <f t="shared" si="170"/>
        <v>13.464679996689277</v>
      </c>
      <c r="AV1823" s="3">
        <f t="shared" si="171"/>
        <v>5146.3299874469976</v>
      </c>
      <c r="AW1823" s="3">
        <f t="shared" si="174"/>
        <v>8975.5665021256955</v>
      </c>
      <c r="AX1823" s="3">
        <f t="shared" si="172"/>
        <v>104.91489772058645</v>
      </c>
      <c r="AY1823" s="3">
        <f t="shared" si="175"/>
        <v>182.97906349802204</v>
      </c>
    </row>
    <row r="1824" spans="1:51" x14ac:dyDescent="0.25">
      <c r="A1824" s="6">
        <v>1</v>
      </c>
      <c r="B1824" s="6">
        <v>5400</v>
      </c>
      <c r="C1824" s="6">
        <v>707</v>
      </c>
      <c r="D1824" s="6">
        <v>3.5000000000000003E-2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>
        <v>0</v>
      </c>
      <c r="J1824" s="6" t="s">
        <v>44</v>
      </c>
      <c r="K1824" s="6" t="s">
        <v>14</v>
      </c>
      <c r="L1824" s="6" t="s">
        <v>25</v>
      </c>
      <c r="M1824" s="6" t="s">
        <v>43</v>
      </c>
      <c r="N1824" s="6" t="s">
        <v>56</v>
      </c>
      <c r="O1824" s="6" t="s">
        <v>15</v>
      </c>
      <c r="P1824" s="6">
        <v>122.35269670000011</v>
      </c>
      <c r="Q1824" s="6">
        <v>26.119441807108924</v>
      </c>
      <c r="R1824" s="6">
        <v>3.766183023265655</v>
      </c>
      <c r="S1824" s="6">
        <v>4</v>
      </c>
      <c r="T1824" s="6">
        <v>4742.7814597290017</v>
      </c>
      <c r="U1824" s="6">
        <v>8165.3079263981163</v>
      </c>
      <c r="V1824" s="6">
        <v>96.688015143274271</v>
      </c>
      <c r="W1824" s="6">
        <v>166.46084647598099</v>
      </c>
      <c r="X1824" s="6">
        <v>137.92478846707505</v>
      </c>
      <c r="Y1824" s="6">
        <v>17.38010463237076</v>
      </c>
      <c r="Z1824" s="6">
        <v>15813627566.360971</v>
      </c>
      <c r="AA1824" s="6">
        <v>7219969.1730283517</v>
      </c>
      <c r="AB1824" s="6">
        <v>0</v>
      </c>
      <c r="AC1824" s="6">
        <v>4258171.6027652491</v>
      </c>
      <c r="AD1824" s="6">
        <v>0</v>
      </c>
      <c r="AE1824" s="6">
        <v>0</v>
      </c>
      <c r="AF1824" s="6">
        <v>0</v>
      </c>
      <c r="AG1824" s="6">
        <v>2850158.5655167764</v>
      </c>
      <c r="AH1824" s="6">
        <v>5588036.743111046</v>
      </c>
      <c r="AI1824" s="6">
        <v>14538925.341627639</v>
      </c>
      <c r="AJ1824" s="6">
        <v>9923115.2907021344</v>
      </c>
      <c r="AK1824" s="6">
        <v>44378376.716751195</v>
      </c>
      <c r="AL1824" s="6">
        <v>3144235.0164944702</v>
      </c>
      <c r="AM1824" s="6">
        <v>23926120.333516199</v>
      </c>
      <c r="AN1824" s="6">
        <v>23926120.333516199</v>
      </c>
      <c r="AO1824" s="6">
        <v>18112060.852149535</v>
      </c>
      <c r="AP1824" s="6">
        <v>9521263.1161207017</v>
      </c>
      <c r="AQ1824" s="6">
        <v>0</v>
      </c>
      <c r="AR1824" s="6">
        <v>71448732.066761866</v>
      </c>
      <c r="AS1824" s="6">
        <v>123008176.36854829</v>
      </c>
      <c r="AT1824" s="3">
        <f t="shared" si="173"/>
        <v>17782.794100389227</v>
      </c>
      <c r="AU1824" s="2">
        <f t="shared" si="170"/>
        <v>15.06473209306262</v>
      </c>
      <c r="AV1824" s="3">
        <f t="shared" si="171"/>
        <v>4742.7814597290017</v>
      </c>
      <c r="AW1824" s="3">
        <f t="shared" si="174"/>
        <v>8165.3079263981163</v>
      </c>
      <c r="AX1824" s="3">
        <f t="shared" si="172"/>
        <v>96.688015143274271</v>
      </c>
      <c r="AY1824" s="3">
        <f t="shared" si="175"/>
        <v>166.46084647598099</v>
      </c>
    </row>
    <row r="1825" spans="1:51" x14ac:dyDescent="0.25">
      <c r="A1825" s="6">
        <v>1</v>
      </c>
      <c r="B1825" s="6">
        <v>5400</v>
      </c>
      <c r="C1825" s="6">
        <v>707</v>
      </c>
      <c r="D1825" s="6">
        <v>3.5000000000000003E-2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>
        <v>0</v>
      </c>
      <c r="J1825" s="6" t="s">
        <v>44</v>
      </c>
      <c r="K1825" s="6" t="s">
        <v>14</v>
      </c>
      <c r="L1825" s="6" t="s">
        <v>25</v>
      </c>
      <c r="M1825" s="6" t="s">
        <v>43</v>
      </c>
      <c r="N1825" s="6" t="s">
        <v>56</v>
      </c>
      <c r="O1825" s="6" t="s">
        <v>15</v>
      </c>
      <c r="P1825" s="6">
        <v>130.89356000000001</v>
      </c>
      <c r="Q1825" s="6">
        <v>28.088837872062363</v>
      </c>
      <c r="R1825" s="6">
        <v>4.1059790946914285</v>
      </c>
      <c r="S1825" s="6">
        <v>4</v>
      </c>
      <c r="T1825" s="6">
        <v>4441.7431398996077</v>
      </c>
      <c r="U1825" s="6">
        <v>7581.0336180493277</v>
      </c>
      <c r="V1825" s="6">
        <v>90.55094180908921</v>
      </c>
      <c r="W1825" s="6">
        <v>154.54962441080039</v>
      </c>
      <c r="X1825" s="6">
        <v>137.29450061792321</v>
      </c>
      <c r="Y1825" s="6">
        <v>17.109197298576532</v>
      </c>
      <c r="Z1825" s="6">
        <v>16074253122.887205</v>
      </c>
      <c r="AA1825" s="6">
        <v>7531054.3001804333</v>
      </c>
      <c r="AB1825" s="6">
        <v>0</v>
      </c>
      <c r="AC1825" s="6">
        <v>4494350.5808263803</v>
      </c>
      <c r="AD1825" s="6">
        <v>0</v>
      </c>
      <c r="AE1825" s="6">
        <v>0</v>
      </c>
      <c r="AF1825" s="6">
        <v>0</v>
      </c>
      <c r="AG1825" s="6">
        <v>2787867.9345148974</v>
      </c>
      <c r="AH1825" s="6">
        <v>5777176.3980534635</v>
      </c>
      <c r="AI1825" s="6">
        <v>15031027.925909881</v>
      </c>
      <c r="AJ1825" s="6">
        <v>10258985.4161717</v>
      </c>
      <c r="AK1825" s="6">
        <v>45880462.555656753</v>
      </c>
      <c r="AL1825" s="6">
        <v>3144235.0164944702</v>
      </c>
      <c r="AM1825" s="6">
        <v>23926120.333516199</v>
      </c>
      <c r="AN1825" s="6">
        <v>23926120.333516199</v>
      </c>
      <c r="AO1825" s="6">
        <v>18112060.852149535</v>
      </c>
      <c r="AP1825" s="6">
        <v>9521263.1161207017</v>
      </c>
      <c r="AQ1825" s="6">
        <v>0</v>
      </c>
      <c r="AR1825" s="6">
        <v>72950817.905667424</v>
      </c>
      <c r="AS1825" s="6">
        <v>124510262.20745385</v>
      </c>
      <c r="AT1825" s="3">
        <f t="shared" si="173"/>
        <v>23713.737056616555</v>
      </c>
      <c r="AU1825" s="2">
        <f t="shared" si="170"/>
        <v>16.423916378765714</v>
      </c>
      <c r="AV1825" s="3">
        <f t="shared" si="171"/>
        <v>4441.7431398996077</v>
      </c>
      <c r="AW1825" s="3">
        <f t="shared" si="174"/>
        <v>7581.0336180493277</v>
      </c>
      <c r="AX1825" s="3">
        <f t="shared" si="172"/>
        <v>90.55094180908921</v>
      </c>
      <c r="AY1825" s="3">
        <f t="shared" si="175"/>
        <v>154.54962441080039</v>
      </c>
    </row>
    <row r="1826" spans="1:51" x14ac:dyDescent="0.25">
      <c r="A1826" s="6">
        <v>1</v>
      </c>
      <c r="B1826" s="6">
        <v>5400</v>
      </c>
      <c r="C1826" s="6">
        <v>707</v>
      </c>
      <c r="D1826" s="6">
        <v>3.5000000000000003E-2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>
        <v>0</v>
      </c>
      <c r="J1826" s="6" t="s">
        <v>44</v>
      </c>
      <c r="K1826" s="6" t="s">
        <v>14</v>
      </c>
      <c r="L1826" s="6" t="s">
        <v>25</v>
      </c>
      <c r="M1826" s="6" t="s">
        <v>43</v>
      </c>
      <c r="N1826" s="6" t="s">
        <v>56</v>
      </c>
      <c r="O1826" s="6" t="s">
        <v>15</v>
      </c>
      <c r="P1826" s="6">
        <v>137.78225670000003</v>
      </c>
      <c r="Q1826" s="6">
        <v>29.689335628663866</v>
      </c>
      <c r="R1826" s="6">
        <v>4.3884398177350281</v>
      </c>
      <c r="S1826" s="6">
        <v>4</v>
      </c>
      <c r="T1826" s="6">
        <v>4217.2083762370075</v>
      </c>
      <c r="U1826" s="6">
        <v>7154.4392853529835</v>
      </c>
      <c r="V1826" s="6">
        <v>85.973496946082264</v>
      </c>
      <c r="W1826" s="6">
        <v>145.85292192724637</v>
      </c>
      <c r="X1826" s="6">
        <v>136.7192903597863</v>
      </c>
      <c r="Y1826" s="6">
        <v>16.875048277741048</v>
      </c>
      <c r="Z1826" s="6">
        <v>16235511489.771265</v>
      </c>
      <c r="AA1826" s="6">
        <v>7769843.7934629405</v>
      </c>
      <c r="AB1826" s="6">
        <v>0</v>
      </c>
      <c r="AC1826" s="6">
        <v>4682598.8879810665</v>
      </c>
      <c r="AD1826" s="6">
        <v>0</v>
      </c>
      <c r="AE1826" s="6">
        <v>0</v>
      </c>
      <c r="AF1826" s="6">
        <v>0</v>
      </c>
      <c r="AG1826" s="6">
        <v>2708571.3478385792</v>
      </c>
      <c r="AH1826" s="6">
        <v>5912795.471420208</v>
      </c>
      <c r="AI1826" s="6">
        <v>15383880.935513046</v>
      </c>
      <c r="AJ1826" s="6">
        <v>10499814.845630161</v>
      </c>
      <c r="AK1826" s="6">
        <v>46957505.281846002</v>
      </c>
      <c r="AL1826" s="6">
        <v>3144235.0164944702</v>
      </c>
      <c r="AM1826" s="6">
        <v>23926120.333516199</v>
      </c>
      <c r="AN1826" s="6">
        <v>23926120.333516199</v>
      </c>
      <c r="AO1826" s="6">
        <v>18112060.852149535</v>
      </c>
      <c r="AP1826" s="6">
        <v>9521263.1161207017</v>
      </c>
      <c r="AQ1826" s="6">
        <v>0</v>
      </c>
      <c r="AR1826" s="6">
        <v>74027860.631856665</v>
      </c>
      <c r="AS1826" s="6">
        <v>125587304.93364309</v>
      </c>
      <c r="AT1826" s="3">
        <f t="shared" si="173"/>
        <v>31622.776601683792</v>
      </c>
      <c r="AU1826" s="2">
        <f t="shared" si="170"/>
        <v>17.553759270940112</v>
      </c>
      <c r="AV1826" s="3">
        <f t="shared" si="171"/>
        <v>4217.2083762370075</v>
      </c>
      <c r="AW1826" s="3">
        <f t="shared" si="174"/>
        <v>7154.4392853529835</v>
      </c>
      <c r="AX1826" s="3">
        <f t="shared" si="172"/>
        <v>85.973496946082264</v>
      </c>
      <c r="AY1826" s="3">
        <f t="shared" si="175"/>
        <v>145.85292192724637</v>
      </c>
    </row>
    <row r="1827" spans="1:51" x14ac:dyDescent="0.25">
      <c r="A1827" s="6">
        <v>1</v>
      </c>
      <c r="B1827" s="6">
        <v>5400</v>
      </c>
      <c r="C1827" s="6">
        <v>707</v>
      </c>
      <c r="D1827" s="6">
        <v>3.5000000000000003E-2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>
        <v>0</v>
      </c>
      <c r="J1827" s="6" t="s">
        <v>44</v>
      </c>
      <c r="K1827" s="6" t="s">
        <v>14</v>
      </c>
      <c r="L1827" s="6" t="s">
        <v>25</v>
      </c>
      <c r="M1827" s="6" t="s">
        <v>43</v>
      </c>
      <c r="N1827" s="6" t="s">
        <v>56</v>
      </c>
      <c r="O1827" s="6" t="s">
        <v>15</v>
      </c>
      <c r="P1827" s="6">
        <v>143.2345224</v>
      </c>
      <c r="Q1827" s="6">
        <v>30.963636651926329</v>
      </c>
      <c r="R1827" s="6">
        <v>4.6171598586852669</v>
      </c>
      <c r="S1827" s="6">
        <v>4</v>
      </c>
      <c r="T1827" s="6">
        <v>4049.6456185629804</v>
      </c>
      <c r="U1827" s="6">
        <v>6841.3750517988019</v>
      </c>
      <c r="V1827" s="6">
        <v>82.557503485493669</v>
      </c>
      <c r="W1827" s="6">
        <v>139.47068407552933</v>
      </c>
      <c r="X1827" s="6">
        <v>136.22111885973663</v>
      </c>
      <c r="Y1827" s="6">
        <v>16.679744266504763</v>
      </c>
      <c r="Z1827" s="6">
        <v>16334918061.398529</v>
      </c>
      <c r="AA1827" s="6">
        <v>7951073.2740971521</v>
      </c>
      <c r="AB1827" s="6">
        <v>0</v>
      </c>
      <c r="AC1827" s="6">
        <v>4830259.7537215874</v>
      </c>
      <c r="AD1827" s="6">
        <v>0</v>
      </c>
      <c r="AE1827" s="6">
        <v>0</v>
      </c>
      <c r="AF1827" s="6">
        <v>0</v>
      </c>
      <c r="AG1827" s="6">
        <v>2626216.879527553</v>
      </c>
      <c r="AH1827" s="6">
        <v>6008944.4638650529</v>
      </c>
      <c r="AI1827" s="6">
        <v>15634040.890984286</v>
      </c>
      <c r="AJ1827" s="6">
        <v>10670554.15551234</v>
      </c>
      <c r="AK1827" s="6">
        <v>47721089.417707972</v>
      </c>
      <c r="AL1827" s="6">
        <v>3144235.0164944702</v>
      </c>
      <c r="AM1827" s="6">
        <v>23926120.333516199</v>
      </c>
      <c r="AN1827" s="6">
        <v>23926120.333516199</v>
      </c>
      <c r="AO1827" s="6">
        <v>18112060.852149535</v>
      </c>
      <c r="AP1827" s="6">
        <v>9521263.1161207017</v>
      </c>
      <c r="AQ1827" s="6">
        <v>0</v>
      </c>
      <c r="AR1827" s="6">
        <v>74791444.767718643</v>
      </c>
      <c r="AS1827" s="6">
        <v>126350889.06950507</v>
      </c>
      <c r="AT1827" s="3">
        <f t="shared" si="173"/>
        <v>42169.650342858229</v>
      </c>
      <c r="AU1827" s="2">
        <f t="shared" si="170"/>
        <v>18.468639434741068</v>
      </c>
      <c r="AV1827" s="3">
        <f t="shared" si="171"/>
        <v>4049.6456185629804</v>
      </c>
      <c r="AW1827" s="3">
        <f t="shared" si="174"/>
        <v>6841.3750517988019</v>
      </c>
      <c r="AX1827" s="3">
        <f t="shared" si="172"/>
        <v>82.557503485493669</v>
      </c>
      <c r="AY1827" s="3">
        <f t="shared" si="175"/>
        <v>139.47068407552933</v>
      </c>
    </row>
    <row r="1828" spans="1:51" x14ac:dyDescent="0.25">
      <c r="A1828" s="6">
        <v>1</v>
      </c>
      <c r="B1828" s="6">
        <v>5400</v>
      </c>
      <c r="C1828" s="6">
        <v>707</v>
      </c>
      <c r="D1828" s="6">
        <v>3.5000000000000003E-2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>
        <v>0</v>
      </c>
      <c r="J1828" s="6" t="s">
        <v>44</v>
      </c>
      <c r="K1828" s="6" t="s">
        <v>14</v>
      </c>
      <c r="L1828" s="6" t="s">
        <v>25</v>
      </c>
      <c r="M1828" s="6" t="s">
        <v>43</v>
      </c>
      <c r="N1828" s="6" t="s">
        <v>56</v>
      </c>
      <c r="O1828" s="6" t="s">
        <v>15</v>
      </c>
      <c r="P1828" s="6">
        <v>147.46813240000003</v>
      </c>
      <c r="Q1828" s="6">
        <v>31.958262345148405</v>
      </c>
      <c r="R1828" s="6">
        <v>4.7983854944704616</v>
      </c>
      <c r="S1828" s="6">
        <v>4</v>
      </c>
      <c r="T1828" s="6">
        <v>3924.4913902576723</v>
      </c>
      <c r="U1828" s="6">
        <v>6610.7826626659771</v>
      </c>
      <c r="V1828" s="6">
        <v>80.006065257867675</v>
      </c>
      <c r="W1828" s="6">
        <v>134.76974632376707</v>
      </c>
      <c r="X1828" s="6">
        <v>135.80768477839069</v>
      </c>
      <c r="Y1828" s="6">
        <v>16.52196708215601</v>
      </c>
      <c r="Z1828" s="6">
        <v>16396611333.61092</v>
      </c>
      <c r="AA1828" s="6">
        <v>8086994.9095555339</v>
      </c>
      <c r="AB1828" s="6">
        <v>0</v>
      </c>
      <c r="AC1828" s="6">
        <v>4944141.2179026539</v>
      </c>
      <c r="AD1828" s="6">
        <v>0</v>
      </c>
      <c r="AE1828" s="6">
        <v>0</v>
      </c>
      <c r="AF1828" s="6">
        <v>0</v>
      </c>
      <c r="AG1828" s="6">
        <v>2548645.550973264</v>
      </c>
      <c r="AH1828" s="6">
        <v>6076114.8545882627</v>
      </c>
      <c r="AI1828" s="6">
        <v>15808804.469104394</v>
      </c>
      <c r="AJ1828" s="6">
        <v>10789833.888611741</v>
      </c>
      <c r="AK1828" s="6">
        <v>48254534.89073585</v>
      </c>
      <c r="AL1828" s="6">
        <v>3144235.0164944702</v>
      </c>
      <c r="AM1828" s="6">
        <v>23926120.333516199</v>
      </c>
      <c r="AN1828" s="6">
        <v>23926120.333516199</v>
      </c>
      <c r="AO1828" s="6">
        <v>18112060.852149535</v>
      </c>
      <c r="AP1828" s="6">
        <v>9521263.1161207017</v>
      </c>
      <c r="AQ1828" s="6">
        <v>0</v>
      </c>
      <c r="AR1828" s="6">
        <v>75324890.240746513</v>
      </c>
      <c r="AS1828" s="6">
        <v>126884334.54253294</v>
      </c>
      <c r="AT1828" s="3">
        <f t="shared" si="173"/>
        <v>56234.132519034909</v>
      </c>
      <c r="AU1828" s="2">
        <f t="shared" si="170"/>
        <v>19.193541977881846</v>
      </c>
      <c r="AV1828" s="3">
        <f t="shared" si="171"/>
        <v>3924.4913902576723</v>
      </c>
      <c r="AW1828" s="3">
        <f t="shared" si="174"/>
        <v>6610.7826626659771</v>
      </c>
      <c r="AX1828" s="3">
        <f t="shared" si="172"/>
        <v>80.006065257867675</v>
      </c>
      <c r="AY1828" s="3">
        <f t="shared" si="175"/>
        <v>134.76974632376707</v>
      </c>
    </row>
    <row r="1829" spans="1:51" x14ac:dyDescent="0.25">
      <c r="A1829" s="6">
        <v>1</v>
      </c>
      <c r="B1829" s="6">
        <v>5400</v>
      </c>
      <c r="C1829" s="6">
        <v>707</v>
      </c>
      <c r="D1829" s="6">
        <v>3.5000000000000003E-2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>
        <v>0</v>
      </c>
      <c r="J1829" s="6" t="s">
        <v>44</v>
      </c>
      <c r="K1829" s="6" t="s">
        <v>14</v>
      </c>
      <c r="L1829" s="6" t="s">
        <v>25</v>
      </c>
      <c r="M1829" s="6" t="s">
        <v>43</v>
      </c>
      <c r="N1829" s="6" t="s">
        <v>56</v>
      </c>
      <c r="O1829" s="6" t="s">
        <v>15</v>
      </c>
      <c r="P1829" s="6">
        <v>150.73241860000002</v>
      </c>
      <c r="Q1829" s="6">
        <v>32.72802110841117</v>
      </c>
      <c r="R1829" s="6">
        <v>4.9400651218336398</v>
      </c>
      <c r="S1829" s="6">
        <v>4</v>
      </c>
      <c r="T1829" s="6">
        <v>3830.9289772589859</v>
      </c>
      <c r="U1829" s="6">
        <v>6440.1781991927601</v>
      </c>
      <c r="V1829" s="6">
        <v>78.098668916359827</v>
      </c>
      <c r="W1829" s="6">
        <v>131.29174357625038</v>
      </c>
      <c r="X1829" s="6">
        <v>135.47279522526725</v>
      </c>
      <c r="Y1829" s="6">
        <v>16.396635327823674</v>
      </c>
      <c r="Z1829" s="6">
        <v>16430633267.538815</v>
      </c>
      <c r="AA1829" s="6">
        <v>8188894.5779497465</v>
      </c>
      <c r="AB1829" s="6">
        <v>0</v>
      </c>
      <c r="AC1829" s="6">
        <v>5031502.0840536067</v>
      </c>
      <c r="AD1829" s="6">
        <v>0</v>
      </c>
      <c r="AE1829" s="6">
        <v>0</v>
      </c>
      <c r="AF1829" s="6">
        <v>0</v>
      </c>
      <c r="AG1829" s="6">
        <v>2480545.3432315625</v>
      </c>
      <c r="AH1829" s="6">
        <v>6123367.3820416145</v>
      </c>
      <c r="AI1829" s="6">
        <v>15931745.852711871</v>
      </c>
      <c r="AJ1829" s="6">
        <v>10873743.909116663</v>
      </c>
      <c r="AK1829" s="6">
        <v>48629799.149105065</v>
      </c>
      <c r="AL1829" s="6">
        <v>3144235.0164944702</v>
      </c>
      <c r="AM1829" s="6">
        <v>23926120.333516199</v>
      </c>
      <c r="AN1829" s="6">
        <v>23926120.333516199</v>
      </c>
      <c r="AO1829" s="6">
        <v>18112060.852149535</v>
      </c>
      <c r="AP1829" s="6">
        <v>9521263.1161207017</v>
      </c>
      <c r="AQ1829" s="6">
        <v>0</v>
      </c>
      <c r="AR1829" s="6">
        <v>75700154.499115735</v>
      </c>
      <c r="AS1829" s="6">
        <v>127259598.80090216</v>
      </c>
      <c r="AT1829" s="3">
        <f t="shared" si="173"/>
        <v>74989.420933245579</v>
      </c>
      <c r="AU1829" s="2">
        <f t="shared" si="170"/>
        <v>19.760260487334559</v>
      </c>
      <c r="AV1829" s="3">
        <f t="shared" si="171"/>
        <v>3830.9289772589859</v>
      </c>
      <c r="AW1829" s="3">
        <f t="shared" si="174"/>
        <v>6440.1781991927601</v>
      </c>
      <c r="AX1829" s="3">
        <f t="shared" si="172"/>
        <v>78.098668916359827</v>
      </c>
      <c r="AY1829" s="3">
        <f t="shared" si="175"/>
        <v>131.29174357625038</v>
      </c>
    </row>
    <row r="1830" spans="1:51" x14ac:dyDescent="0.25">
      <c r="A1830" s="6">
        <v>1</v>
      </c>
      <c r="B1830" s="6">
        <v>5400</v>
      </c>
      <c r="C1830" s="6">
        <v>707</v>
      </c>
      <c r="D1830" s="6">
        <v>3.5000000000000003E-2</v>
      </c>
      <c r="E1830" s="6">
        <v>15</v>
      </c>
      <c r="F1830" s="6">
        <v>15</v>
      </c>
      <c r="G1830" s="6">
        <v>7</v>
      </c>
      <c r="H1830" s="6">
        <v>1E-10</v>
      </c>
      <c r="I1830" s="6">
        <v>0</v>
      </c>
      <c r="J1830" s="6" t="s">
        <v>44</v>
      </c>
      <c r="K1830" s="6" t="s">
        <v>14</v>
      </c>
      <c r="L1830" s="6" t="s">
        <v>25</v>
      </c>
      <c r="M1830" s="6" t="s">
        <v>43</v>
      </c>
      <c r="N1830" s="6" t="s">
        <v>56</v>
      </c>
      <c r="O1830" s="6" t="s">
        <v>15</v>
      </c>
      <c r="P1830" s="6">
        <v>152.58700000000005</v>
      </c>
      <c r="Q1830" s="6">
        <v>33.186960926430352</v>
      </c>
      <c r="R1830" s="6">
        <v>5.0393464112254245</v>
      </c>
      <c r="S1830" s="6">
        <v>4</v>
      </c>
      <c r="T1830" s="6">
        <v>3760.3285080999112</v>
      </c>
      <c r="U1830" s="6">
        <v>6318.1723282297844</v>
      </c>
      <c r="V1830" s="6">
        <v>76.659382858350128</v>
      </c>
      <c r="W1830" s="6">
        <v>128.8044888715163</v>
      </c>
      <c r="X1830" s="6">
        <v>135.26802049579953</v>
      </c>
      <c r="Y1830" s="6">
        <v>16.320168848065986</v>
      </c>
      <c r="Z1830" s="6">
        <v>16449296473.328556</v>
      </c>
      <c r="AA1830" s="6">
        <v>8244955.371018569</v>
      </c>
      <c r="AB1830" s="6">
        <v>0</v>
      </c>
      <c r="AC1830" s="6">
        <v>5080966.7197808558</v>
      </c>
      <c r="AD1830" s="6">
        <v>0</v>
      </c>
      <c r="AE1830" s="6">
        <v>0</v>
      </c>
      <c r="AF1830" s="6">
        <v>0</v>
      </c>
      <c r="AG1830" s="6">
        <v>2406737.4948661141</v>
      </c>
      <c r="AH1830" s="6">
        <v>6135737.2384095602</v>
      </c>
      <c r="AI1830" s="6">
        <v>15963929.681574825</v>
      </c>
      <c r="AJ1830" s="6">
        <v>10895710.033627182</v>
      </c>
      <c r="AK1830" s="6">
        <v>48728036.539277107</v>
      </c>
      <c r="AL1830" s="6">
        <v>3144235.0164944702</v>
      </c>
      <c r="AM1830" s="6">
        <v>23926120.333516199</v>
      </c>
      <c r="AN1830" s="6">
        <v>23926120.333516199</v>
      </c>
      <c r="AO1830" s="6">
        <v>18112060.852149535</v>
      </c>
      <c r="AP1830" s="6">
        <v>9521263.1161207017</v>
      </c>
      <c r="AQ1830" s="6">
        <v>0</v>
      </c>
      <c r="AR1830" s="6">
        <v>75798391.88928777</v>
      </c>
      <c r="AS1830" s="6">
        <v>127357836.19107419</v>
      </c>
      <c r="AT1830" s="3">
        <f t="shared" si="173"/>
        <v>100000</v>
      </c>
      <c r="AU1830" s="2">
        <f t="shared" si="170"/>
        <v>20.157385644901698</v>
      </c>
      <c r="AV1830" s="3">
        <f t="shared" si="171"/>
        <v>3760.3285080999112</v>
      </c>
      <c r="AW1830" s="3">
        <f t="shared" si="174"/>
        <v>6318.1723282297844</v>
      </c>
      <c r="AX1830" s="3">
        <f t="shared" si="172"/>
        <v>76.659382858350128</v>
      </c>
      <c r="AY1830" s="3">
        <f t="shared" si="175"/>
        <v>128.8044888715163</v>
      </c>
    </row>
    <row r="1831" spans="1:51" x14ac:dyDescent="0.25">
      <c r="A1831" s="6">
        <v>1</v>
      </c>
      <c r="B1831" s="6">
        <v>5400</v>
      </c>
      <c r="C1831" s="6">
        <v>707</v>
      </c>
      <c r="D1831" s="6">
        <v>3.5000000000000003E-2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>
        <v>0</v>
      </c>
      <c r="J1831" s="6" t="s">
        <v>44</v>
      </c>
      <c r="K1831" s="6" t="s">
        <v>14</v>
      </c>
      <c r="L1831" s="6" t="s">
        <v>25</v>
      </c>
      <c r="M1831" s="6" t="s">
        <v>43</v>
      </c>
      <c r="N1831" s="6" t="s">
        <v>56</v>
      </c>
      <c r="O1831" s="6" t="s">
        <v>15</v>
      </c>
      <c r="P1831" s="6">
        <v>155.13180050000005</v>
      </c>
      <c r="Q1831" s="6">
        <v>33.771212806197113</v>
      </c>
      <c r="R1831" s="6">
        <v>5.1340453906371302</v>
      </c>
      <c r="S1831" s="6">
        <v>4</v>
      </c>
      <c r="T1831" s="6">
        <v>3707.9176767554659</v>
      </c>
      <c r="U1831" s="6">
        <v>6218.5813142358866</v>
      </c>
      <c r="V1831" s="6">
        <v>75.590917170497661</v>
      </c>
      <c r="W1831" s="6">
        <v>126.77419134443473</v>
      </c>
      <c r="X1831" s="6">
        <v>134.99271203538171</v>
      </c>
      <c r="Y1831" s="6">
        <v>16.219053278597318</v>
      </c>
      <c r="Z1831" s="6">
        <v>16458607344.154749</v>
      </c>
      <c r="AA1831" s="6">
        <v>8321592.6252483036</v>
      </c>
      <c r="AB1831" s="6">
        <v>0</v>
      </c>
      <c r="AC1831" s="6">
        <v>5148645.4858853091</v>
      </c>
      <c r="AD1831" s="6">
        <v>0</v>
      </c>
      <c r="AE1831" s="6">
        <v>0</v>
      </c>
      <c r="AF1831" s="6">
        <v>0</v>
      </c>
      <c r="AG1831" s="6">
        <v>2374804.5030141887</v>
      </c>
      <c r="AH1831" s="6">
        <v>6179566.6195176393</v>
      </c>
      <c r="AI1831" s="6">
        <v>16077964.740575779</v>
      </c>
      <c r="AJ1831" s="6">
        <v>10973541.304581471</v>
      </c>
      <c r="AK1831" s="6">
        <v>49076115.27882269</v>
      </c>
      <c r="AL1831" s="6">
        <v>3144235.0164944702</v>
      </c>
      <c r="AM1831" s="6">
        <v>23926120.333516199</v>
      </c>
      <c r="AN1831" s="6">
        <v>23926120.333516199</v>
      </c>
      <c r="AO1831" s="6">
        <v>18112060.852149535</v>
      </c>
      <c r="AP1831" s="6">
        <v>9521263.1161207017</v>
      </c>
      <c r="AQ1831" s="6">
        <v>0</v>
      </c>
      <c r="AR1831" s="6">
        <v>76146470.628833354</v>
      </c>
      <c r="AS1831" s="6">
        <v>127705914.93061978</v>
      </c>
      <c r="AT1831" s="3">
        <f t="shared" si="173"/>
        <v>133352.14321633239</v>
      </c>
      <c r="AU1831" s="2">
        <f t="shared" si="170"/>
        <v>20.536181562548521</v>
      </c>
      <c r="AV1831" s="3">
        <f t="shared" si="171"/>
        <v>3707.9176767554659</v>
      </c>
      <c r="AW1831" s="3">
        <f t="shared" si="174"/>
        <v>6218.5813142358866</v>
      </c>
      <c r="AX1831" s="3">
        <f t="shared" si="172"/>
        <v>75.590917170497661</v>
      </c>
      <c r="AY1831" s="3">
        <f t="shared" si="175"/>
        <v>126.77419134443473</v>
      </c>
    </row>
    <row r="1832" spans="1:51" x14ac:dyDescent="0.25">
      <c r="A1832" s="6">
        <v>1</v>
      </c>
      <c r="B1832" s="6">
        <v>5400</v>
      </c>
      <c r="C1832" s="6">
        <v>707</v>
      </c>
      <c r="D1832" s="6">
        <v>3.5000000000000003E-2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>
        <v>0</v>
      </c>
      <c r="J1832" s="6" t="s">
        <v>44</v>
      </c>
      <c r="K1832" s="6" t="s">
        <v>14</v>
      </c>
      <c r="L1832" s="6" t="s">
        <v>25</v>
      </c>
      <c r="M1832" s="6" t="s">
        <v>43</v>
      </c>
      <c r="N1832" s="6" t="s">
        <v>56</v>
      </c>
      <c r="O1832" s="6" t="s">
        <v>15</v>
      </c>
      <c r="P1832" s="6">
        <v>156.56668430000002</v>
      </c>
      <c r="Q1832" s="6">
        <v>34.111994413177818</v>
      </c>
      <c r="R1832" s="6">
        <v>5.198034532891211</v>
      </c>
      <c r="S1832" s="6">
        <v>4</v>
      </c>
      <c r="T1832" s="6">
        <v>3668.7001054188936</v>
      </c>
      <c r="U1832" s="6">
        <v>6148.4568276731234</v>
      </c>
      <c r="V1832" s="6">
        <v>74.791413933110547</v>
      </c>
      <c r="W1832" s="6">
        <v>125.34460883546495</v>
      </c>
      <c r="X1832" s="6">
        <v>134.83266441642581</v>
      </c>
      <c r="Y1832" s="6">
        <v>16.161174949443993</v>
      </c>
      <c r="Z1832" s="6">
        <v>16463717670.553806</v>
      </c>
      <c r="AA1832" s="6">
        <v>8364063.7395660579</v>
      </c>
      <c r="AB1832" s="6">
        <v>0</v>
      </c>
      <c r="AC1832" s="6">
        <v>5186708.0876523005</v>
      </c>
      <c r="AD1832" s="6">
        <v>0</v>
      </c>
      <c r="AE1832" s="6">
        <v>0</v>
      </c>
      <c r="AF1832" s="6">
        <v>0</v>
      </c>
      <c r="AG1832" s="6">
        <v>2337421.5080466243</v>
      </c>
      <c r="AH1832" s="6">
        <v>6196395.4007533416</v>
      </c>
      <c r="AI1832" s="6">
        <v>16121749.777293377</v>
      </c>
      <c r="AJ1832" s="6">
        <v>11003425.491833769</v>
      </c>
      <c r="AK1832" s="6">
        <v>49209764.005145468</v>
      </c>
      <c r="AL1832" s="6">
        <v>3144235.0164944702</v>
      </c>
      <c r="AM1832" s="6">
        <v>23926120.333516199</v>
      </c>
      <c r="AN1832" s="6">
        <v>23926120.333516199</v>
      </c>
      <c r="AO1832" s="6">
        <v>18112060.852149535</v>
      </c>
      <c r="AP1832" s="6">
        <v>9521263.1161207017</v>
      </c>
      <c r="AQ1832" s="6">
        <v>0</v>
      </c>
      <c r="AR1832" s="6">
        <v>76280119.355156139</v>
      </c>
      <c r="AS1832" s="6">
        <v>127839563.65694256</v>
      </c>
      <c r="AT1832" s="3">
        <f t="shared" si="173"/>
        <v>177827.94100389228</v>
      </c>
      <c r="AU1832" s="2">
        <f t="shared" si="170"/>
        <v>20.792138131564844</v>
      </c>
      <c r="AV1832" s="3">
        <f t="shared" si="171"/>
        <v>3668.7001054188936</v>
      </c>
      <c r="AW1832" s="3">
        <f t="shared" si="174"/>
        <v>6148.4568276731234</v>
      </c>
      <c r="AX1832" s="3">
        <f t="shared" si="172"/>
        <v>74.791413933110547</v>
      </c>
      <c r="AY1832" s="3">
        <f t="shared" si="175"/>
        <v>125.34460883546495</v>
      </c>
    </row>
    <row r="1833" spans="1:51" x14ac:dyDescent="0.25">
      <c r="A1833" s="6">
        <v>1</v>
      </c>
      <c r="B1833" s="6">
        <v>5400</v>
      </c>
      <c r="C1833" s="6">
        <v>707</v>
      </c>
      <c r="D1833" s="6">
        <v>3.5000000000000003E-2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>
        <v>0</v>
      </c>
      <c r="J1833" s="6" t="s">
        <v>44</v>
      </c>
      <c r="K1833" s="6" t="s">
        <v>14</v>
      </c>
      <c r="L1833" s="6" t="s">
        <v>25</v>
      </c>
      <c r="M1833" s="6" t="s">
        <v>43</v>
      </c>
      <c r="N1833" s="6" t="s">
        <v>56</v>
      </c>
      <c r="O1833" s="6" t="s">
        <v>15</v>
      </c>
      <c r="P1833" s="6">
        <v>157.65335240000005</v>
      </c>
      <c r="Q1833" s="6">
        <v>34.370345820055846</v>
      </c>
      <c r="R1833" s="6">
        <v>5.2466601763688043</v>
      </c>
      <c r="S1833" s="6">
        <v>4</v>
      </c>
      <c r="T1833" s="6">
        <v>3639.3165973302371</v>
      </c>
      <c r="U1833" s="6">
        <v>6096.0911247721187</v>
      </c>
      <c r="V1833" s="6">
        <v>74.192391376587153</v>
      </c>
      <c r="W1833" s="6">
        <v>124.27706315197273</v>
      </c>
      <c r="X1833" s="6">
        <v>134.70958037859046</v>
      </c>
      <c r="Y1833" s="6">
        <v>16.116923231575015</v>
      </c>
      <c r="Z1833" s="6">
        <v>16465085594.647839</v>
      </c>
      <c r="AA1833" s="6">
        <v>8395892.3650498204</v>
      </c>
      <c r="AB1833" s="6">
        <v>0</v>
      </c>
      <c r="AC1833" s="6">
        <v>5215487.2838407513</v>
      </c>
      <c r="AD1833" s="6">
        <v>0</v>
      </c>
      <c r="AE1833" s="6">
        <v>0</v>
      </c>
      <c r="AF1833" s="6">
        <v>0</v>
      </c>
      <c r="AG1833" s="6">
        <v>2308102.8538117106</v>
      </c>
      <c r="AH1833" s="6">
        <v>6208598.1760538872</v>
      </c>
      <c r="AI1833" s="6">
        <v>16153498.89549201</v>
      </c>
      <c r="AJ1833" s="6">
        <v>11025094.917383477</v>
      </c>
      <c r="AK1833" s="6">
        <v>49306674.491631657</v>
      </c>
      <c r="AL1833" s="6">
        <v>3144235.0164944702</v>
      </c>
      <c r="AM1833" s="6">
        <v>23926120.333516199</v>
      </c>
      <c r="AN1833" s="6">
        <v>23926120.333516199</v>
      </c>
      <c r="AO1833" s="6">
        <v>18112060.852149535</v>
      </c>
      <c r="AP1833" s="6">
        <v>9521263.1161207017</v>
      </c>
      <c r="AQ1833" s="6">
        <v>0</v>
      </c>
      <c r="AR1833" s="6">
        <v>76377029.84164232</v>
      </c>
      <c r="AS1833" s="6">
        <v>127936474.14342874</v>
      </c>
      <c r="AT1833" s="3">
        <f t="shared" si="173"/>
        <v>237137.37056616557</v>
      </c>
      <c r="AU1833" s="2">
        <f t="shared" si="170"/>
        <v>20.986640705475217</v>
      </c>
      <c r="AV1833" s="3">
        <f t="shared" si="171"/>
        <v>3639.3165973302371</v>
      </c>
      <c r="AW1833" s="3">
        <f t="shared" si="174"/>
        <v>6096.0911247721187</v>
      </c>
      <c r="AX1833" s="3">
        <f t="shared" si="172"/>
        <v>74.192391376587153</v>
      </c>
      <c r="AY1833" s="3">
        <f t="shared" si="175"/>
        <v>124.27706315197273</v>
      </c>
    </row>
    <row r="1834" spans="1:51" x14ac:dyDescent="0.25">
      <c r="A1834" s="6">
        <v>1</v>
      </c>
      <c r="B1834" s="6">
        <v>5400</v>
      </c>
      <c r="C1834" s="6">
        <v>707</v>
      </c>
      <c r="D1834" s="6">
        <v>3.5000000000000003E-2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>
        <v>0</v>
      </c>
      <c r="J1834" s="6" t="s">
        <v>44</v>
      </c>
      <c r="K1834" s="6" t="s">
        <v>14</v>
      </c>
      <c r="L1834" s="6" t="s">
        <v>25</v>
      </c>
      <c r="M1834" s="6" t="s">
        <v>43</v>
      </c>
      <c r="N1834" s="6" t="s">
        <v>56</v>
      </c>
      <c r="O1834" s="6" t="s">
        <v>15</v>
      </c>
      <c r="P1834" s="6">
        <v>158.46924860000004</v>
      </c>
      <c r="Q1834" s="6">
        <v>34.564623937301363</v>
      </c>
      <c r="R1834" s="6">
        <v>5.2834043813641944</v>
      </c>
      <c r="S1834" s="6">
        <v>4</v>
      </c>
      <c r="T1834" s="6">
        <v>3617.2958280700209</v>
      </c>
      <c r="U1834" s="6">
        <v>6056.9843593723317</v>
      </c>
      <c r="V1834" s="6">
        <v>73.743468209922838</v>
      </c>
      <c r="W1834" s="6">
        <v>123.4798188434831</v>
      </c>
      <c r="X1834" s="6">
        <v>134.6160822335942</v>
      </c>
      <c r="Y1834" s="6">
        <v>16.083459870465742</v>
      </c>
      <c r="Z1834" s="6">
        <v>16466408948.280426</v>
      </c>
      <c r="AA1834" s="6">
        <v>8419598.2714671828</v>
      </c>
      <c r="AB1834" s="6">
        <v>0</v>
      </c>
      <c r="AC1834" s="6">
        <v>5237069.3105500126</v>
      </c>
      <c r="AD1834" s="6">
        <v>0</v>
      </c>
      <c r="AE1834" s="6">
        <v>0</v>
      </c>
      <c r="AF1834" s="6">
        <v>0</v>
      </c>
      <c r="AG1834" s="6">
        <v>2285259.5358822299</v>
      </c>
      <c r="AH1834" s="6">
        <v>6217351.5759807751</v>
      </c>
      <c r="AI1834" s="6">
        <v>16176273.446532547</v>
      </c>
      <c r="AJ1834" s="6">
        <v>11040639.016438872</v>
      </c>
      <c r="AK1834" s="6">
        <v>49376191.156851619</v>
      </c>
      <c r="AL1834" s="6">
        <v>3144235.0164944702</v>
      </c>
      <c r="AM1834" s="6">
        <v>23926120.333516199</v>
      </c>
      <c r="AN1834" s="6">
        <v>23926120.333516199</v>
      </c>
      <c r="AO1834" s="6">
        <v>18112060.852149535</v>
      </c>
      <c r="AP1834" s="6">
        <v>9521263.1161207017</v>
      </c>
      <c r="AQ1834" s="6">
        <v>0</v>
      </c>
      <c r="AR1834" s="6">
        <v>76446546.506862283</v>
      </c>
      <c r="AS1834" s="6">
        <v>128005990.80864871</v>
      </c>
      <c r="AT1834" s="3">
        <f t="shared" si="173"/>
        <v>316227.76601683797</v>
      </c>
      <c r="AU1834" s="2">
        <f t="shared" si="170"/>
        <v>21.133617525456778</v>
      </c>
      <c r="AV1834" s="3">
        <f t="shared" si="171"/>
        <v>3617.2958280700209</v>
      </c>
      <c r="AW1834" s="3">
        <f t="shared" si="174"/>
        <v>6056.9843593723317</v>
      </c>
      <c r="AX1834" s="3">
        <f t="shared" si="172"/>
        <v>73.743468209922838</v>
      </c>
      <c r="AY1834" s="3">
        <f t="shared" si="175"/>
        <v>123.4798188434831</v>
      </c>
    </row>
    <row r="1835" spans="1:51" x14ac:dyDescent="0.25">
      <c r="A1835" s="6">
        <v>1</v>
      </c>
      <c r="B1835" s="6">
        <v>5400</v>
      </c>
      <c r="C1835" s="6">
        <v>707</v>
      </c>
      <c r="D1835" s="6">
        <v>3.5000000000000003E-2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>
        <v>0</v>
      </c>
      <c r="J1835" s="6" t="s">
        <v>44</v>
      </c>
      <c r="K1835" s="6" t="s">
        <v>14</v>
      </c>
      <c r="L1835" s="6" t="s">
        <v>25</v>
      </c>
      <c r="M1835" s="6" t="s">
        <v>43</v>
      </c>
      <c r="N1835" s="6" t="s">
        <v>56</v>
      </c>
      <c r="O1835" s="6" t="s">
        <v>15</v>
      </c>
      <c r="P1835" s="6">
        <v>159.07341860000002</v>
      </c>
      <c r="Q1835" s="6">
        <v>34.708903049398906</v>
      </c>
      <c r="R1835" s="6">
        <v>5.3109813333051958</v>
      </c>
      <c r="S1835" s="6">
        <v>4</v>
      </c>
      <c r="T1835" s="6">
        <v>3600.7900249460436</v>
      </c>
      <c r="U1835" s="6">
        <v>6027.8106199186168</v>
      </c>
      <c r="V1835" s="6">
        <v>73.406975087489513</v>
      </c>
      <c r="W1835" s="6">
        <v>122.88507270431607</v>
      </c>
      <c r="X1835" s="6">
        <v>134.54622013711173</v>
      </c>
      <c r="Y1835" s="6">
        <v>16.058548172422928</v>
      </c>
      <c r="Z1835" s="6">
        <v>16470428451.004393</v>
      </c>
      <c r="AA1835" s="6">
        <v>8437044.7731205653</v>
      </c>
      <c r="AB1835" s="6">
        <v>0</v>
      </c>
      <c r="AC1835" s="6">
        <v>5253036.4497222072</v>
      </c>
      <c r="AD1835" s="6">
        <v>0</v>
      </c>
      <c r="AE1835" s="6">
        <v>0</v>
      </c>
      <c r="AF1835" s="6">
        <v>0</v>
      </c>
      <c r="AG1835" s="6">
        <v>2267462.2862032005</v>
      </c>
      <c r="AH1835" s="6">
        <v>6223441.968527928</v>
      </c>
      <c r="AI1835" s="6">
        <v>16192119.39862895</v>
      </c>
      <c r="AJ1835" s="6">
        <v>11051454.204346426</v>
      </c>
      <c r="AK1835" s="6">
        <v>49424559.080549277</v>
      </c>
      <c r="AL1835" s="6">
        <v>3144235.0164944702</v>
      </c>
      <c r="AM1835" s="6">
        <v>23926120.333516199</v>
      </c>
      <c r="AN1835" s="6">
        <v>23926120.333516199</v>
      </c>
      <c r="AO1835" s="6">
        <v>18112060.852149535</v>
      </c>
      <c r="AP1835" s="6">
        <v>9521263.1161207017</v>
      </c>
      <c r="AQ1835" s="6">
        <v>0</v>
      </c>
      <c r="AR1835" s="6">
        <v>76494914.430559948</v>
      </c>
      <c r="AS1835" s="6">
        <v>128054358.73234637</v>
      </c>
      <c r="AT1835" s="3">
        <f t="shared" si="173"/>
        <v>421696.50342858222</v>
      </c>
      <c r="AU1835" s="2">
        <f t="shared" si="170"/>
        <v>21.243925333220783</v>
      </c>
      <c r="AV1835" s="3">
        <f t="shared" si="171"/>
        <v>3600.7900249460436</v>
      </c>
      <c r="AW1835" s="3">
        <f t="shared" si="174"/>
        <v>6027.8106199186168</v>
      </c>
      <c r="AX1835" s="3">
        <f t="shared" si="172"/>
        <v>73.406975087489513</v>
      </c>
      <c r="AY1835" s="3">
        <f t="shared" si="175"/>
        <v>122.88507270431607</v>
      </c>
    </row>
    <row r="1836" spans="1:51" x14ac:dyDescent="0.25">
      <c r="A1836" s="6">
        <v>1</v>
      </c>
      <c r="B1836" s="6">
        <v>5400</v>
      </c>
      <c r="C1836" s="6">
        <v>707</v>
      </c>
      <c r="D1836" s="6">
        <v>3.5000000000000003E-2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>
        <v>0</v>
      </c>
      <c r="J1836" s="6" t="s">
        <v>44</v>
      </c>
      <c r="K1836" s="6" t="s">
        <v>14</v>
      </c>
      <c r="L1836" s="6" t="s">
        <v>25</v>
      </c>
      <c r="M1836" s="6" t="s">
        <v>43</v>
      </c>
      <c r="N1836" s="6" t="s">
        <v>56</v>
      </c>
      <c r="O1836" s="6" t="s">
        <v>15</v>
      </c>
      <c r="P1836" s="6">
        <v>159.54868430000002</v>
      </c>
      <c r="Q1836" s="6">
        <v>34.821826765847696</v>
      </c>
      <c r="R1836" s="6">
        <v>5.3321109317800515</v>
      </c>
      <c r="S1836" s="6">
        <v>4</v>
      </c>
      <c r="T1836" s="6">
        <v>3588.4164567407383</v>
      </c>
      <c r="U1836" s="6">
        <v>6005.8194778634634</v>
      </c>
      <c r="V1836" s="6">
        <v>73.154723163134733</v>
      </c>
      <c r="W1836" s="6">
        <v>122.43675352830073</v>
      </c>
      <c r="X1836" s="6">
        <v>134.49096953192799</v>
      </c>
      <c r="Y1836" s="6">
        <v>16.038873320136883</v>
      </c>
      <c r="Z1836" s="6">
        <v>16465866038.952385</v>
      </c>
      <c r="AA1836" s="6">
        <v>8450708.6051296536</v>
      </c>
      <c r="AB1836" s="6">
        <v>0</v>
      </c>
      <c r="AC1836" s="6">
        <v>5265588.3546149675</v>
      </c>
      <c r="AD1836" s="6">
        <v>0</v>
      </c>
      <c r="AE1836" s="6">
        <v>0</v>
      </c>
      <c r="AF1836" s="6">
        <v>0</v>
      </c>
      <c r="AG1836" s="6">
        <v>2254298.1239308789</v>
      </c>
      <c r="AH1836" s="6">
        <v>6228532.0826334432</v>
      </c>
      <c r="AI1836" s="6">
        <v>16205362.831405532</v>
      </c>
      <c r="AJ1836" s="6">
        <v>11060493.119341768</v>
      </c>
      <c r="AK1836" s="6">
        <v>49464983.117056243</v>
      </c>
      <c r="AL1836" s="6">
        <v>3144235.0164944702</v>
      </c>
      <c r="AM1836" s="6">
        <v>23926120.333516199</v>
      </c>
      <c r="AN1836" s="6">
        <v>23926120.333516199</v>
      </c>
      <c r="AO1836" s="6">
        <v>18112060.852149535</v>
      </c>
      <c r="AP1836" s="6">
        <v>9521263.1161207017</v>
      </c>
      <c r="AQ1836" s="6">
        <v>0</v>
      </c>
      <c r="AR1836" s="6">
        <v>76535338.467066914</v>
      </c>
      <c r="AS1836" s="6">
        <v>128094782.76885334</v>
      </c>
      <c r="AT1836" s="3">
        <f t="shared" si="173"/>
        <v>562341.32519034925</v>
      </c>
      <c r="AU1836" s="2">
        <f t="shared" ref="AU1836:AU1899" si="176">S1836*R1836</f>
        <v>21.328443727120206</v>
      </c>
      <c r="AV1836" s="3">
        <f t="shared" ref="AV1836:AV1899" si="177">IF(ISNUMBER(T1836)=TRUE,T1836,"")</f>
        <v>3588.4164567407383</v>
      </c>
      <c r="AW1836" s="3">
        <f t="shared" si="174"/>
        <v>6005.8194778634634</v>
      </c>
      <c r="AX1836" s="3">
        <f t="shared" ref="AX1836:AX1899" si="178">IF(ISNUMBER(V1836)=TRUE,V1836,"")</f>
        <v>73.154723163134733</v>
      </c>
      <c r="AY1836" s="3">
        <f t="shared" si="175"/>
        <v>122.43675352830073</v>
      </c>
    </row>
    <row r="1837" spans="1:51" x14ac:dyDescent="0.25">
      <c r="A1837" s="6">
        <v>1</v>
      </c>
      <c r="B1837" s="6">
        <v>5400</v>
      </c>
      <c r="C1837" s="6">
        <v>707</v>
      </c>
      <c r="D1837" s="6">
        <v>3.5000000000000003E-2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>
        <v>0</v>
      </c>
      <c r="J1837" s="6" t="s">
        <v>44</v>
      </c>
      <c r="K1837" s="6" t="s">
        <v>14</v>
      </c>
      <c r="L1837" s="6" t="s">
        <v>25</v>
      </c>
      <c r="M1837" s="6" t="s">
        <v>43</v>
      </c>
      <c r="N1837" s="6" t="s">
        <v>56</v>
      </c>
      <c r="O1837" s="6" t="s">
        <v>15</v>
      </c>
      <c r="P1837" s="6">
        <v>159.89707430000001</v>
      </c>
      <c r="Q1837" s="6">
        <v>34.904899725866166</v>
      </c>
      <c r="R1837" s="6">
        <v>5.3478713976639929</v>
      </c>
      <c r="S1837" s="6">
        <v>4</v>
      </c>
      <c r="T1837" s="6">
        <v>3579.1398030020991</v>
      </c>
      <c r="U1837" s="6">
        <v>5989.4186068411436</v>
      </c>
      <c r="V1837" s="6">
        <v>72.965606029069761</v>
      </c>
      <c r="W1837" s="6">
        <v>122.1023995886909</v>
      </c>
      <c r="X1837" s="6">
        <v>134.45024212610772</v>
      </c>
      <c r="Y1837" s="6">
        <v>16.024406369581602</v>
      </c>
      <c r="Z1837" s="6">
        <v>16465343543.575785</v>
      </c>
      <c r="AA1837" s="6">
        <v>8460687.784317594</v>
      </c>
      <c r="AB1837" s="6">
        <v>0</v>
      </c>
      <c r="AC1837" s="6">
        <v>5274784.6854190268</v>
      </c>
      <c r="AD1837" s="6">
        <v>0</v>
      </c>
      <c r="AE1837" s="6">
        <v>0</v>
      </c>
      <c r="AF1837" s="6">
        <v>0</v>
      </c>
      <c r="AG1837" s="6">
        <v>2244091.5455742292</v>
      </c>
      <c r="AH1837" s="6">
        <v>6232029.9659712315</v>
      </c>
      <c r="AI1837" s="6">
        <v>16214463.606335927</v>
      </c>
      <c r="AJ1837" s="6">
        <v>11066704.585233986</v>
      </c>
      <c r="AK1837" s="6">
        <v>49492762.172851995</v>
      </c>
      <c r="AL1837" s="6">
        <v>3144235.0164944702</v>
      </c>
      <c r="AM1837" s="6">
        <v>23926120.333516199</v>
      </c>
      <c r="AN1837" s="6">
        <v>23926120.333516199</v>
      </c>
      <c r="AO1837" s="6">
        <v>18112060.852149535</v>
      </c>
      <c r="AP1837" s="6">
        <v>9521263.1161207017</v>
      </c>
      <c r="AQ1837" s="6">
        <v>0</v>
      </c>
      <c r="AR1837" s="6">
        <v>76563117.522862658</v>
      </c>
      <c r="AS1837" s="6">
        <v>128122561.82464908</v>
      </c>
      <c r="AT1837" s="3">
        <f t="shared" si="173"/>
        <v>749894.209332456</v>
      </c>
      <c r="AU1837" s="2">
        <f t="shared" si="176"/>
        <v>21.391485590655972</v>
      </c>
      <c r="AV1837" s="3">
        <f t="shared" si="177"/>
        <v>3579.1398030020991</v>
      </c>
      <c r="AW1837" s="3">
        <f t="shared" si="174"/>
        <v>5989.4186068411436</v>
      </c>
      <c r="AX1837" s="3">
        <f t="shared" si="178"/>
        <v>72.965606029069761</v>
      </c>
      <c r="AY1837" s="3">
        <f t="shared" si="175"/>
        <v>122.1023995886909</v>
      </c>
    </row>
    <row r="1838" spans="1:51" x14ac:dyDescent="0.25">
      <c r="A1838" s="6">
        <v>1</v>
      </c>
      <c r="B1838" s="6">
        <v>5400</v>
      </c>
      <c r="C1838" s="6">
        <v>707</v>
      </c>
      <c r="D1838" s="6">
        <v>3.5000000000000003E-2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>
        <v>0</v>
      </c>
      <c r="J1838" s="6" t="s">
        <v>44</v>
      </c>
      <c r="K1838" s="6" t="s">
        <v>14</v>
      </c>
      <c r="L1838" s="6" t="s">
        <v>25</v>
      </c>
      <c r="M1838" s="6" t="s">
        <v>43</v>
      </c>
      <c r="N1838" s="6" t="s">
        <v>56</v>
      </c>
      <c r="O1838" s="6" t="s">
        <v>15</v>
      </c>
      <c r="P1838" s="6">
        <v>160.16008670000005</v>
      </c>
      <c r="Q1838" s="6">
        <v>34.967595444870796</v>
      </c>
      <c r="R1838" s="6">
        <v>5.359745736631039</v>
      </c>
      <c r="S1838" s="6">
        <v>4</v>
      </c>
      <c r="T1838" s="6">
        <v>3572.1845109976048</v>
      </c>
      <c r="U1838" s="6">
        <v>5977.1234220640754</v>
      </c>
      <c r="V1838" s="6">
        <v>72.823812993829449</v>
      </c>
      <c r="W1838" s="6">
        <v>121.85174561654213</v>
      </c>
      <c r="X1838" s="6">
        <v>134.41938690687874</v>
      </c>
      <c r="Y1838" s="6">
        <v>16.013460011715203</v>
      </c>
      <c r="Z1838" s="6">
        <v>16464390856.960009</v>
      </c>
      <c r="AA1838" s="6">
        <v>8468201.6288901791</v>
      </c>
      <c r="AB1838" s="6">
        <v>0</v>
      </c>
      <c r="AC1838" s="6">
        <v>5281724.6784621151</v>
      </c>
      <c r="AD1838" s="6">
        <v>0</v>
      </c>
      <c r="AE1838" s="6">
        <v>0</v>
      </c>
      <c r="AF1838" s="6">
        <v>0</v>
      </c>
      <c r="AG1838" s="6">
        <v>2236380.8723712843</v>
      </c>
      <c r="AH1838" s="6">
        <v>6234659.8000921942</v>
      </c>
      <c r="AI1838" s="6">
        <v>16221305.89526552</v>
      </c>
      <c r="AJ1838" s="6">
        <v>11071374.588023417</v>
      </c>
      <c r="AK1838" s="6">
        <v>49513647.46310471</v>
      </c>
      <c r="AL1838" s="6">
        <v>3144235.0164944702</v>
      </c>
      <c r="AM1838" s="6">
        <v>23926120.333516199</v>
      </c>
      <c r="AN1838" s="6">
        <v>23926120.333516199</v>
      </c>
      <c r="AO1838" s="6">
        <v>18112060.852149535</v>
      </c>
      <c r="AP1838" s="6">
        <v>9521263.1161207017</v>
      </c>
      <c r="AQ1838" s="6">
        <v>0</v>
      </c>
      <c r="AR1838" s="6">
        <v>76584002.813115373</v>
      </c>
      <c r="AS1838" s="6">
        <v>128143447.1149018</v>
      </c>
      <c r="AT1838" s="3">
        <f t="shared" si="173"/>
        <v>1000000.0000000001</v>
      </c>
      <c r="AU1838" s="2">
        <f t="shared" si="176"/>
        <v>21.438982946524156</v>
      </c>
      <c r="AV1838" s="3">
        <f t="shared" si="177"/>
        <v>3572.1845109976048</v>
      </c>
      <c r="AW1838" s="3">
        <f t="shared" si="174"/>
        <v>5977.1234220640754</v>
      </c>
      <c r="AX1838" s="3">
        <f t="shared" si="178"/>
        <v>72.823812993829449</v>
      </c>
      <c r="AY1838" s="3">
        <f t="shared" si="175"/>
        <v>121.85174561654213</v>
      </c>
    </row>
    <row r="1839" spans="1:51" x14ac:dyDescent="0.25">
      <c r="A1839" s="6">
        <v>1</v>
      </c>
      <c r="B1839" s="6">
        <v>5400</v>
      </c>
      <c r="C1839" s="6">
        <v>707</v>
      </c>
      <c r="D1839" s="6">
        <v>3.5000000000000003E-2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>
        <v>0</v>
      </c>
      <c r="J1839" s="6" t="s">
        <v>44</v>
      </c>
      <c r="K1839" s="6" t="s">
        <v>14</v>
      </c>
      <c r="L1839" s="6" t="s">
        <v>25</v>
      </c>
      <c r="M1839" s="6" t="s">
        <v>43</v>
      </c>
      <c r="N1839" s="6" t="s">
        <v>56</v>
      </c>
      <c r="O1839" s="6" t="s">
        <v>15</v>
      </c>
      <c r="P1839" s="6">
        <v>160.33807430000002</v>
      </c>
      <c r="Q1839" s="6">
        <v>35.010619983417229</v>
      </c>
      <c r="R1839" s="6">
        <v>5.3683483301757287</v>
      </c>
      <c r="S1839" s="6">
        <v>4</v>
      </c>
      <c r="T1839" s="6">
        <v>3566.9694423290962</v>
      </c>
      <c r="U1839" s="6">
        <v>5968.0545215129705</v>
      </c>
      <c r="V1839" s="6">
        <v>72.717496765119463</v>
      </c>
      <c r="W1839" s="6">
        <v>121.66686381221203</v>
      </c>
      <c r="X1839" s="6">
        <v>134.39839128526822</v>
      </c>
      <c r="Y1839" s="6">
        <v>16.006039423201933</v>
      </c>
      <c r="Z1839" s="6">
        <v>16470455213.939962</v>
      </c>
      <c r="AA1839" s="6">
        <v>8473273.5333659127</v>
      </c>
      <c r="AB1839" s="6">
        <v>0</v>
      </c>
      <c r="AC1839" s="6">
        <v>5286419.8660979746</v>
      </c>
      <c r="AD1839" s="6">
        <v>0</v>
      </c>
      <c r="AE1839" s="6">
        <v>0</v>
      </c>
      <c r="AF1839" s="6">
        <v>0</v>
      </c>
      <c r="AG1839" s="6">
        <v>2230144.3225910128</v>
      </c>
      <c r="AH1839" s="6">
        <v>6236036.7116014101</v>
      </c>
      <c r="AI1839" s="6">
        <v>16224888.336569112</v>
      </c>
      <c r="AJ1839" s="6">
        <v>11073819.677824922</v>
      </c>
      <c r="AK1839" s="6">
        <v>49524582.448050343</v>
      </c>
      <c r="AL1839" s="6">
        <v>3144235.0164944702</v>
      </c>
      <c r="AM1839" s="6">
        <v>23926120.333516199</v>
      </c>
      <c r="AN1839" s="6">
        <v>23926120.333516199</v>
      </c>
      <c r="AO1839" s="6">
        <v>18112060.852149535</v>
      </c>
      <c r="AP1839" s="6">
        <v>9521263.1161207017</v>
      </c>
      <c r="AQ1839" s="6">
        <v>0</v>
      </c>
      <c r="AR1839" s="6">
        <v>76594937.798061013</v>
      </c>
      <c r="AS1839" s="6">
        <v>128154382.09984744</v>
      </c>
      <c r="AT1839" s="3">
        <f t="shared" si="173"/>
        <v>1333521.4321633242</v>
      </c>
      <c r="AU1839" s="2">
        <f t="shared" si="176"/>
        <v>21.473393320702915</v>
      </c>
      <c r="AV1839" s="3">
        <f t="shared" si="177"/>
        <v>3566.9694423290962</v>
      </c>
      <c r="AW1839" s="3">
        <f t="shared" si="174"/>
        <v>5968.0545215129705</v>
      </c>
      <c r="AX1839" s="3">
        <f t="shared" si="178"/>
        <v>72.717496765119463</v>
      </c>
      <c r="AY1839" s="3">
        <f t="shared" si="175"/>
        <v>121.66686381221203</v>
      </c>
    </row>
    <row r="1840" spans="1:51" x14ac:dyDescent="0.25">
      <c r="A1840" s="6">
        <v>1</v>
      </c>
      <c r="B1840" s="6">
        <v>5400</v>
      </c>
      <c r="C1840" s="6">
        <v>707</v>
      </c>
      <c r="D1840" s="6">
        <v>3.5000000000000003E-2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>
        <v>0</v>
      </c>
      <c r="J1840" s="6" t="s">
        <v>44</v>
      </c>
      <c r="K1840" s="6" t="s">
        <v>14</v>
      </c>
      <c r="L1840" s="6" t="s">
        <v>25</v>
      </c>
      <c r="M1840" s="6" t="s">
        <v>43</v>
      </c>
      <c r="N1840" s="6" t="s">
        <v>56</v>
      </c>
      <c r="O1840" s="6" t="s">
        <v>15</v>
      </c>
      <c r="P1840" s="6">
        <v>160.48902860000004</v>
      </c>
      <c r="Q1840" s="6">
        <v>35.046537042643799</v>
      </c>
      <c r="R1840" s="6">
        <v>5.3750958002100058</v>
      </c>
      <c r="S1840" s="6">
        <v>4</v>
      </c>
      <c r="T1840" s="6">
        <v>3563.0590604468593</v>
      </c>
      <c r="U1840" s="6">
        <v>5961.1300073764005</v>
      </c>
      <c r="V1840" s="6">
        <v>72.63777834126715</v>
      </c>
      <c r="W1840" s="6">
        <v>121.52569822543951</v>
      </c>
      <c r="X1840" s="6">
        <v>134.38060877417692</v>
      </c>
      <c r="Y1840" s="6">
        <v>15.999739004096382</v>
      </c>
      <c r="Z1840" s="6">
        <v>16468889729.511286</v>
      </c>
      <c r="AA1840" s="6">
        <v>8477571.9953924567</v>
      </c>
      <c r="AB1840" s="6">
        <v>0</v>
      </c>
      <c r="AC1840" s="6">
        <v>5290401.1173969405</v>
      </c>
      <c r="AD1840" s="6">
        <v>0</v>
      </c>
      <c r="AE1840" s="6">
        <v>0</v>
      </c>
      <c r="AF1840" s="6">
        <v>0</v>
      </c>
      <c r="AG1840" s="6">
        <v>2225802.7332768757</v>
      </c>
      <c r="AH1840" s="6">
        <v>6237572.5799658448</v>
      </c>
      <c r="AI1840" s="6">
        <v>16228884.351003453</v>
      </c>
      <c r="AJ1840" s="6">
        <v>11076547.039786249</v>
      </c>
      <c r="AK1840" s="6">
        <v>49536779.816821821</v>
      </c>
      <c r="AL1840" s="6">
        <v>3144235.0164944702</v>
      </c>
      <c r="AM1840" s="6">
        <v>23926120.333516199</v>
      </c>
      <c r="AN1840" s="6">
        <v>23926120.333516199</v>
      </c>
      <c r="AO1840" s="6">
        <v>18112060.852149535</v>
      </c>
      <c r="AP1840" s="6">
        <v>9521263.1161207017</v>
      </c>
      <c r="AQ1840" s="6">
        <v>0</v>
      </c>
      <c r="AR1840" s="6">
        <v>76607135.166832492</v>
      </c>
      <c r="AS1840" s="6">
        <v>128166579.46861891</v>
      </c>
      <c r="AT1840" s="3">
        <f t="shared" si="173"/>
        <v>1778279.4100389229</v>
      </c>
      <c r="AU1840" s="2">
        <f t="shared" si="176"/>
        <v>21.500383200840023</v>
      </c>
      <c r="AV1840" s="3">
        <f t="shared" si="177"/>
        <v>3563.0590604468593</v>
      </c>
      <c r="AW1840" s="3">
        <f t="shared" si="174"/>
        <v>5961.1300073764005</v>
      </c>
      <c r="AX1840" s="3">
        <f t="shared" si="178"/>
        <v>72.63777834126715</v>
      </c>
      <c r="AY1840" s="3">
        <f t="shared" si="175"/>
        <v>121.52569822543951</v>
      </c>
    </row>
    <row r="1841" spans="1:51" x14ac:dyDescent="0.25">
      <c r="A1841" s="6">
        <v>1</v>
      </c>
      <c r="B1841" s="6">
        <v>5400</v>
      </c>
      <c r="C1841" s="6">
        <v>707</v>
      </c>
      <c r="D1841" s="6">
        <v>3.5000000000000003E-2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>
        <v>0</v>
      </c>
      <c r="J1841" s="6" t="s">
        <v>44</v>
      </c>
      <c r="K1841" s="6" t="s">
        <v>14</v>
      </c>
      <c r="L1841" s="6" t="s">
        <v>25</v>
      </c>
      <c r="M1841" s="6" t="s">
        <v>43</v>
      </c>
      <c r="N1841" s="6" t="s">
        <v>56</v>
      </c>
      <c r="O1841" s="6" t="s">
        <v>15</v>
      </c>
      <c r="P1841" s="6">
        <v>160.6009124</v>
      </c>
      <c r="Q1841" s="6">
        <v>35.073202905058395</v>
      </c>
      <c r="R1841" s="6">
        <v>5.3801387785415207</v>
      </c>
      <c r="S1841" s="6">
        <v>4</v>
      </c>
      <c r="T1841" s="6">
        <v>3560.1268969875268</v>
      </c>
      <c r="U1841" s="6">
        <v>5955.9500543486956</v>
      </c>
      <c r="V1841" s="6">
        <v>72.57800222310405</v>
      </c>
      <c r="W1841" s="6">
        <v>121.42009787656477</v>
      </c>
      <c r="X1841" s="6">
        <v>134.36740392309397</v>
      </c>
      <c r="Y1841" s="6">
        <v>15.995064690391354</v>
      </c>
      <c r="Z1841" s="6">
        <v>16468186314.975851</v>
      </c>
      <c r="AA1841" s="6">
        <v>8480754.025612684</v>
      </c>
      <c r="AB1841" s="6">
        <v>0</v>
      </c>
      <c r="AC1841" s="6">
        <v>5293351.444569339</v>
      </c>
      <c r="AD1841" s="6">
        <v>0</v>
      </c>
      <c r="AE1841" s="6">
        <v>0</v>
      </c>
      <c r="AF1841" s="6">
        <v>0</v>
      </c>
      <c r="AG1841" s="6">
        <v>2222502.5408747662</v>
      </c>
      <c r="AH1841" s="6">
        <v>6238677.1243121475</v>
      </c>
      <c r="AI1841" s="6">
        <v>16231758.148819327</v>
      </c>
      <c r="AJ1841" s="6">
        <v>11078508.465846218</v>
      </c>
      <c r="AK1841" s="6">
        <v>49545551.750034481</v>
      </c>
      <c r="AL1841" s="6">
        <v>3144235.0164944702</v>
      </c>
      <c r="AM1841" s="6">
        <v>23926120.333516199</v>
      </c>
      <c r="AN1841" s="6">
        <v>23926120.333516199</v>
      </c>
      <c r="AO1841" s="6">
        <v>18112060.852149535</v>
      </c>
      <c r="AP1841" s="6">
        <v>9521263.1161207017</v>
      </c>
      <c r="AQ1841" s="6">
        <v>0</v>
      </c>
      <c r="AR1841" s="6">
        <v>76615907.100045145</v>
      </c>
      <c r="AS1841" s="6">
        <v>128175351.40183157</v>
      </c>
      <c r="AT1841" s="3">
        <f t="shared" si="173"/>
        <v>2371373.7056616559</v>
      </c>
      <c r="AU1841" s="2">
        <f t="shared" si="176"/>
        <v>21.520555114166083</v>
      </c>
      <c r="AV1841" s="3">
        <f t="shared" si="177"/>
        <v>3560.1268969875268</v>
      </c>
      <c r="AW1841" s="3">
        <f t="shared" si="174"/>
        <v>5955.9500543486956</v>
      </c>
      <c r="AX1841" s="3">
        <f t="shared" si="178"/>
        <v>72.57800222310405</v>
      </c>
      <c r="AY1841" s="3">
        <f t="shared" si="175"/>
        <v>121.42009787656477</v>
      </c>
    </row>
    <row r="1842" spans="1:51" x14ac:dyDescent="0.25">
      <c r="A1842" s="6">
        <v>1</v>
      </c>
      <c r="B1842" s="6">
        <v>5400</v>
      </c>
      <c r="C1842" s="6">
        <v>707</v>
      </c>
      <c r="D1842" s="6">
        <v>3.5000000000000003E-2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>
        <v>0</v>
      </c>
      <c r="J1842" s="6" t="s">
        <v>44</v>
      </c>
      <c r="K1842" s="6" t="s">
        <v>14</v>
      </c>
      <c r="L1842" s="6" t="s">
        <v>25</v>
      </c>
      <c r="M1842" s="6" t="s">
        <v>43</v>
      </c>
      <c r="N1842" s="6" t="s">
        <v>56</v>
      </c>
      <c r="O1842" s="6" t="s">
        <v>15</v>
      </c>
      <c r="P1842" s="6">
        <v>160.69352240000001</v>
      </c>
      <c r="Q1842" s="6">
        <v>35.0950177872121</v>
      </c>
      <c r="R1842" s="6">
        <v>5.3840665949458213</v>
      </c>
      <c r="S1842" s="6">
        <v>4</v>
      </c>
      <c r="T1842" s="6">
        <v>3557.9282056367151</v>
      </c>
      <c r="U1842" s="6">
        <v>5952.0035477854717</v>
      </c>
      <c r="V1842" s="6">
        <v>72.53317892596759</v>
      </c>
      <c r="W1842" s="6">
        <v>121.33964300222823</v>
      </c>
      <c r="X1842" s="6">
        <v>134.35648728457389</v>
      </c>
      <c r="Y1842" s="6">
        <v>15.991193057572781</v>
      </c>
      <c r="Z1842" s="6">
        <v>16464606190.772453</v>
      </c>
      <c r="AA1842" s="6">
        <v>8483386.9387695249</v>
      </c>
      <c r="AB1842" s="6">
        <v>0</v>
      </c>
      <c r="AC1842" s="6">
        <v>5295793.219068638</v>
      </c>
      <c r="AD1842" s="6">
        <v>0</v>
      </c>
      <c r="AE1842" s="6">
        <v>0</v>
      </c>
      <c r="AF1842" s="6">
        <v>0</v>
      </c>
      <c r="AG1842" s="6">
        <v>2220198.8554676818</v>
      </c>
      <c r="AH1842" s="6">
        <v>6239757.8151892796</v>
      </c>
      <c r="AI1842" s="6">
        <v>16234569.884801444</v>
      </c>
      <c r="AJ1842" s="6">
        <v>11080427.533429414</v>
      </c>
      <c r="AK1842" s="6">
        <v>49554134.246725984</v>
      </c>
      <c r="AL1842" s="6">
        <v>3144235.0164944702</v>
      </c>
      <c r="AM1842" s="6">
        <v>23926120.333516199</v>
      </c>
      <c r="AN1842" s="6">
        <v>23926120.333516199</v>
      </c>
      <c r="AO1842" s="6">
        <v>18112060.852149535</v>
      </c>
      <c r="AP1842" s="6">
        <v>9521263.1161207017</v>
      </c>
      <c r="AQ1842" s="6">
        <v>0</v>
      </c>
      <c r="AR1842" s="6">
        <v>76624489.596736655</v>
      </c>
      <c r="AS1842" s="6">
        <v>128183933.89852308</v>
      </c>
      <c r="AT1842" s="3">
        <f t="shared" si="173"/>
        <v>3162277.66016838</v>
      </c>
      <c r="AU1842" s="2">
        <f t="shared" si="176"/>
        <v>21.536266379783285</v>
      </c>
      <c r="AV1842" s="3">
        <f t="shared" si="177"/>
        <v>3557.9282056367151</v>
      </c>
      <c r="AW1842" s="3">
        <f t="shared" si="174"/>
        <v>5952.0035477854717</v>
      </c>
      <c r="AX1842" s="3">
        <f t="shared" si="178"/>
        <v>72.53317892596759</v>
      </c>
      <c r="AY1842" s="3">
        <f t="shared" si="175"/>
        <v>121.33964300222823</v>
      </c>
    </row>
    <row r="1843" spans="1:51" x14ac:dyDescent="0.25">
      <c r="A1843" s="6">
        <v>1</v>
      </c>
      <c r="B1843" s="6">
        <v>5400</v>
      </c>
      <c r="C1843" s="6">
        <v>707</v>
      </c>
      <c r="D1843" s="6">
        <v>3.5000000000000003E-2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>
        <v>0</v>
      </c>
      <c r="J1843" s="6" t="s">
        <v>44</v>
      </c>
      <c r="K1843" s="6" t="s">
        <v>14</v>
      </c>
      <c r="L1843" s="6" t="s">
        <v>25</v>
      </c>
      <c r="M1843" s="6" t="s">
        <v>43</v>
      </c>
      <c r="N1843" s="6" t="s">
        <v>56</v>
      </c>
      <c r="O1843" s="6" t="s">
        <v>15</v>
      </c>
      <c r="P1843" s="6">
        <v>160.75186670000002</v>
      </c>
      <c r="Q1843" s="6">
        <v>35.109064713400855</v>
      </c>
      <c r="R1843" s="6">
        <v>5.386830684972808</v>
      </c>
      <c r="S1843" s="6">
        <v>4</v>
      </c>
      <c r="T1843" s="6">
        <v>3556.2794757444872</v>
      </c>
      <c r="U1843" s="6">
        <v>5949.1263701910448</v>
      </c>
      <c r="V1843" s="6">
        <v>72.499567337042308</v>
      </c>
      <c r="W1843" s="6">
        <v>121.28098784529514</v>
      </c>
      <c r="X1843" s="6">
        <v>134.34957245669173</v>
      </c>
      <c r="Y1843" s="6">
        <v>15.988752134449809</v>
      </c>
      <c r="Z1843" s="6">
        <v>16465820576.536753</v>
      </c>
      <c r="AA1843" s="6">
        <v>8485042.9414519295</v>
      </c>
      <c r="AB1843" s="6">
        <v>0</v>
      </c>
      <c r="AC1843" s="6">
        <v>5297331.3924907502</v>
      </c>
      <c r="AD1843" s="6">
        <v>0</v>
      </c>
      <c r="AE1843" s="6">
        <v>0</v>
      </c>
      <c r="AF1843" s="6">
        <v>0</v>
      </c>
      <c r="AG1843" s="6">
        <v>2218235.4537437353</v>
      </c>
      <c r="AH1843" s="6">
        <v>6240237.8171976991</v>
      </c>
      <c r="AI1843" s="6">
        <v>16235818.751565408</v>
      </c>
      <c r="AJ1843" s="6">
        <v>11081279.910657465</v>
      </c>
      <c r="AK1843" s="6">
        <v>49557946.267106988</v>
      </c>
      <c r="AL1843" s="6">
        <v>3144235.0164944702</v>
      </c>
      <c r="AM1843" s="6">
        <v>23926120.333516199</v>
      </c>
      <c r="AN1843" s="6">
        <v>23926120.333516199</v>
      </c>
      <c r="AO1843" s="6">
        <v>18112060.852149535</v>
      </c>
      <c r="AP1843" s="6">
        <v>9521263.1161207017</v>
      </c>
      <c r="AQ1843" s="6">
        <v>0</v>
      </c>
      <c r="AR1843" s="6">
        <v>76628301.617117658</v>
      </c>
      <c r="AS1843" s="6">
        <v>128187745.91890408</v>
      </c>
      <c r="AT1843" s="3">
        <f t="shared" si="173"/>
        <v>4216965.0342858238</v>
      </c>
      <c r="AU1843" s="2">
        <f t="shared" si="176"/>
        <v>21.547322739891232</v>
      </c>
      <c r="AV1843" s="3">
        <f t="shared" si="177"/>
        <v>3556.2794757444872</v>
      </c>
      <c r="AW1843" s="3">
        <f t="shared" si="174"/>
        <v>5949.1263701910448</v>
      </c>
      <c r="AX1843" s="3">
        <f t="shared" si="178"/>
        <v>72.499567337042308</v>
      </c>
      <c r="AY1843" s="3">
        <f t="shared" si="175"/>
        <v>121.28098784529514</v>
      </c>
    </row>
    <row r="1844" spans="1:51" x14ac:dyDescent="0.25">
      <c r="A1844" s="6">
        <v>1</v>
      </c>
      <c r="B1844" s="6">
        <v>5400</v>
      </c>
      <c r="C1844" s="6">
        <v>707</v>
      </c>
      <c r="D1844" s="6">
        <v>3.5000000000000003E-2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>
        <v>0</v>
      </c>
      <c r="J1844" s="6" t="s">
        <v>44</v>
      </c>
      <c r="K1844" s="6" t="s">
        <v>14</v>
      </c>
      <c r="L1844" s="6" t="s">
        <v>25</v>
      </c>
      <c r="M1844" s="6" t="s">
        <v>43</v>
      </c>
      <c r="N1844" s="6" t="s">
        <v>56</v>
      </c>
      <c r="O1844" s="6" t="s">
        <v>15</v>
      </c>
      <c r="P1844" s="6">
        <v>160.80095</v>
      </c>
      <c r="Q1844" s="6">
        <v>35.12071051357357</v>
      </c>
      <c r="R1844" s="6">
        <v>5.3889921081890853</v>
      </c>
      <c r="S1844" s="6">
        <v>4</v>
      </c>
      <c r="T1844" s="6">
        <v>3555.0431447098899</v>
      </c>
      <c r="U1844" s="6">
        <v>5946.9303133437488</v>
      </c>
      <c r="V1844" s="6">
        <v>72.474363056640541</v>
      </c>
      <c r="W1844" s="6">
        <v>121.23621825607628</v>
      </c>
      <c r="X1844" s="6">
        <v>134.34376926432586</v>
      </c>
      <c r="Y1844" s="6">
        <v>15.986698096827149</v>
      </c>
      <c r="Z1844" s="6">
        <v>16470066896.899549</v>
      </c>
      <c r="AA1844" s="6">
        <v>8486436.3587394673</v>
      </c>
      <c r="AB1844" s="6">
        <v>0</v>
      </c>
      <c r="AC1844" s="6">
        <v>5298625.3249255875</v>
      </c>
      <c r="AD1844" s="6">
        <v>0</v>
      </c>
      <c r="AE1844" s="6">
        <v>0</v>
      </c>
      <c r="AF1844" s="6">
        <v>0</v>
      </c>
      <c r="AG1844" s="6">
        <v>2216870.6264443165</v>
      </c>
      <c r="AH1844" s="6">
        <v>6240753.6009426527</v>
      </c>
      <c r="AI1844" s="6">
        <v>16237160.715067979</v>
      </c>
      <c r="AJ1844" s="6">
        <v>11082195.82832256</v>
      </c>
      <c r="AK1844" s="6">
        <v>49562042.454442561</v>
      </c>
      <c r="AL1844" s="6">
        <v>3144235.0164944702</v>
      </c>
      <c r="AM1844" s="6">
        <v>23926120.333516199</v>
      </c>
      <c r="AN1844" s="6">
        <v>23926120.333516199</v>
      </c>
      <c r="AO1844" s="6">
        <v>18112060.852149535</v>
      </c>
      <c r="AP1844" s="6">
        <v>9521263.1161207017</v>
      </c>
      <c r="AQ1844" s="6">
        <v>0</v>
      </c>
      <c r="AR1844" s="6">
        <v>76632397.804453224</v>
      </c>
      <c r="AS1844" s="6">
        <v>128191842.10623965</v>
      </c>
      <c r="AT1844" s="3">
        <f t="shared" si="173"/>
        <v>5623413.251903492</v>
      </c>
      <c r="AU1844" s="2">
        <f t="shared" si="176"/>
        <v>21.555968432756341</v>
      </c>
      <c r="AV1844" s="3">
        <f t="shared" si="177"/>
        <v>3555.0431447098899</v>
      </c>
      <c r="AW1844" s="3">
        <f t="shared" si="174"/>
        <v>5946.9303133437488</v>
      </c>
      <c r="AX1844" s="3">
        <f t="shared" si="178"/>
        <v>72.474363056640541</v>
      </c>
      <c r="AY1844" s="3">
        <f t="shared" si="175"/>
        <v>121.23621825607628</v>
      </c>
    </row>
    <row r="1845" spans="1:51" x14ac:dyDescent="0.25">
      <c r="A1845" s="6">
        <v>1</v>
      </c>
      <c r="B1845" s="6">
        <v>5400</v>
      </c>
      <c r="C1845" s="6">
        <v>707</v>
      </c>
      <c r="D1845" s="6">
        <v>3.5000000000000003E-2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>
        <v>0</v>
      </c>
      <c r="J1845" s="6" t="s">
        <v>44</v>
      </c>
      <c r="K1845" s="6" t="s">
        <v>14</v>
      </c>
      <c r="L1845" s="6" t="s">
        <v>25</v>
      </c>
      <c r="M1845" s="6" t="s">
        <v>43</v>
      </c>
      <c r="N1845" s="6" t="s">
        <v>56</v>
      </c>
      <c r="O1845" s="6" t="s">
        <v>15</v>
      </c>
      <c r="P1845" s="6">
        <v>160.82502860000002</v>
      </c>
      <c r="Q1845" s="6">
        <v>35.126791506321787</v>
      </c>
      <c r="R1845" s="6">
        <v>5.3904037842767591</v>
      </c>
      <c r="S1845" s="6">
        <v>4</v>
      </c>
      <c r="T1845" s="6">
        <v>3554.1160433447053</v>
      </c>
      <c r="U1845" s="6">
        <v>5945.3768080846266</v>
      </c>
      <c r="V1845" s="6">
        <v>72.45546284131386</v>
      </c>
      <c r="W1845" s="6">
        <v>121.20454795009769</v>
      </c>
      <c r="X1845" s="6">
        <v>134.34088317882114</v>
      </c>
      <c r="Y1845" s="6">
        <v>15.985689639790539</v>
      </c>
      <c r="Z1845" s="6">
        <v>16468615796.090002</v>
      </c>
      <c r="AA1845" s="6">
        <v>8487117.7081560902</v>
      </c>
      <c r="AB1845" s="6">
        <v>0</v>
      </c>
      <c r="AC1845" s="6">
        <v>5299260.0553517807</v>
      </c>
      <c r="AD1845" s="6">
        <v>0</v>
      </c>
      <c r="AE1845" s="6">
        <v>0</v>
      </c>
      <c r="AF1845" s="6">
        <v>0</v>
      </c>
      <c r="AG1845" s="6">
        <v>2215581.8206881071</v>
      </c>
      <c r="AH1845" s="6">
        <v>6240764.2378364298</v>
      </c>
      <c r="AI1845" s="6">
        <v>16237188.390083663</v>
      </c>
      <c r="AJ1845" s="6">
        <v>11082214.717089429</v>
      </c>
      <c r="AK1845" s="6">
        <v>49562126.9292055</v>
      </c>
      <c r="AL1845" s="6">
        <v>3144235.0164944702</v>
      </c>
      <c r="AM1845" s="6">
        <v>23926120.333516199</v>
      </c>
      <c r="AN1845" s="6">
        <v>23926120.333516199</v>
      </c>
      <c r="AO1845" s="6">
        <v>18112060.852149535</v>
      </c>
      <c r="AP1845" s="6">
        <v>9521263.1161207017</v>
      </c>
      <c r="AQ1845" s="6">
        <v>0</v>
      </c>
      <c r="AR1845" s="6">
        <v>76632482.27921617</v>
      </c>
      <c r="AS1845" s="6">
        <v>128191926.58100259</v>
      </c>
      <c r="AT1845" s="3">
        <f t="shared" si="173"/>
        <v>7498942.0933245579</v>
      </c>
      <c r="AU1845" s="2">
        <f t="shared" si="176"/>
        <v>21.561615137107037</v>
      </c>
      <c r="AV1845" s="3">
        <f t="shared" si="177"/>
        <v>3554.1160433447053</v>
      </c>
      <c r="AW1845" s="3">
        <f t="shared" si="174"/>
        <v>5945.3768080846266</v>
      </c>
      <c r="AX1845" s="3">
        <f t="shared" si="178"/>
        <v>72.45546284131386</v>
      </c>
      <c r="AY1845" s="3">
        <f t="shared" si="175"/>
        <v>121.20454795009769</v>
      </c>
    </row>
    <row r="1846" spans="1:51" x14ac:dyDescent="0.25">
      <c r="A1846" s="6">
        <v>1</v>
      </c>
      <c r="B1846" s="6">
        <v>5400</v>
      </c>
      <c r="C1846" s="6">
        <v>707</v>
      </c>
      <c r="D1846" s="6">
        <v>3.5000000000000003E-2</v>
      </c>
      <c r="E1846" s="6">
        <v>15</v>
      </c>
      <c r="F1846" s="6">
        <v>15</v>
      </c>
      <c r="G1846" s="6">
        <v>7</v>
      </c>
      <c r="H1846" s="6">
        <v>1E-8</v>
      </c>
      <c r="I1846" s="6">
        <v>0</v>
      </c>
      <c r="J1846" s="6" t="s">
        <v>44</v>
      </c>
      <c r="K1846" s="6" t="s">
        <v>14</v>
      </c>
      <c r="L1846" s="6" t="s">
        <v>25</v>
      </c>
      <c r="M1846" s="6" t="s">
        <v>43</v>
      </c>
      <c r="N1846" s="6" t="s">
        <v>56</v>
      </c>
      <c r="O1846" s="6" t="s">
        <v>15</v>
      </c>
      <c r="P1846" s="6">
        <v>160.85929430000002</v>
      </c>
      <c r="Q1846" s="6">
        <v>35.134730073594945</v>
      </c>
      <c r="R1846" s="6">
        <v>5.3917296339678087</v>
      </c>
      <c r="S1846" s="6">
        <v>4</v>
      </c>
      <c r="T1846" s="6">
        <v>3553.4208273183131</v>
      </c>
      <c r="U1846" s="6">
        <v>5944.0935706696655</v>
      </c>
      <c r="V1846" s="6">
        <v>72.441289922266577</v>
      </c>
      <c r="W1846" s="6">
        <v>121.17838741968664</v>
      </c>
      <c r="X1846" s="6">
        <v>134.33684857191605</v>
      </c>
      <c r="Y1846" s="6">
        <v>15.984255277734459</v>
      </c>
      <c r="Z1846" s="6">
        <v>16465737564.506649</v>
      </c>
      <c r="AA1846" s="6">
        <v>8488090.9495646451</v>
      </c>
      <c r="AB1846" s="6">
        <v>0</v>
      </c>
      <c r="AC1846" s="6">
        <v>5300163.2928060433</v>
      </c>
      <c r="AD1846" s="6">
        <v>0</v>
      </c>
      <c r="AE1846" s="6">
        <v>0</v>
      </c>
      <c r="AF1846" s="6">
        <v>0</v>
      </c>
      <c r="AG1846" s="6">
        <v>2214950.0662566517</v>
      </c>
      <c r="AH1846" s="6">
        <v>6241249.6803646609</v>
      </c>
      <c r="AI1846" s="6">
        <v>16238451.411964167</v>
      </c>
      <c r="AJ1846" s="6">
        <v>11083076.75547538</v>
      </c>
      <c r="AK1846" s="6">
        <v>49565982.156431548</v>
      </c>
      <c r="AL1846" s="6">
        <v>3144235.0164944702</v>
      </c>
      <c r="AM1846" s="6">
        <v>23926120.333516199</v>
      </c>
      <c r="AN1846" s="6">
        <v>23926120.333516199</v>
      </c>
      <c r="AO1846" s="6">
        <v>18112060.852149535</v>
      </c>
      <c r="AP1846" s="6">
        <v>9521263.1161207017</v>
      </c>
      <c r="AQ1846" s="6">
        <v>0</v>
      </c>
      <c r="AR1846" s="6">
        <v>76636337.506442219</v>
      </c>
      <c r="AS1846" s="6">
        <v>128195781.80822864</v>
      </c>
      <c r="AT1846" s="3">
        <f t="shared" si="173"/>
        <v>10000000</v>
      </c>
      <c r="AU1846" s="2">
        <f t="shared" si="176"/>
        <v>21.566918535871235</v>
      </c>
      <c r="AV1846" s="3">
        <f t="shared" si="177"/>
        <v>3553.4208273183131</v>
      </c>
      <c r="AW1846" s="3">
        <f t="shared" si="174"/>
        <v>5944.0935706696655</v>
      </c>
      <c r="AX1846" s="3">
        <f t="shared" si="178"/>
        <v>72.441289922266577</v>
      </c>
      <c r="AY1846" s="3">
        <f t="shared" si="175"/>
        <v>121.17838741968664</v>
      </c>
    </row>
    <row r="1847" spans="1:51" x14ac:dyDescent="0.25">
      <c r="A1847" s="6">
        <v>1</v>
      </c>
      <c r="B1847" s="6">
        <v>5500</v>
      </c>
      <c r="C1847" s="6">
        <v>707</v>
      </c>
      <c r="D1847" s="6">
        <v>3.5000000000000003E-2</v>
      </c>
      <c r="E1847" s="6">
        <v>15</v>
      </c>
      <c r="F1847" s="6">
        <v>15</v>
      </c>
      <c r="G1847" s="6">
        <v>7</v>
      </c>
      <c r="H1847" s="6">
        <v>1E-13</v>
      </c>
      <c r="I1847" s="6">
        <v>0</v>
      </c>
      <c r="J1847" s="6" t="s">
        <v>44</v>
      </c>
      <c r="K1847" s="6" t="s">
        <v>14</v>
      </c>
      <c r="L1847" s="6" t="s">
        <v>25</v>
      </c>
      <c r="M1847" s="6" t="s">
        <v>43</v>
      </c>
      <c r="N1847" s="6" t="s">
        <v>56</v>
      </c>
      <c r="O1847" s="6" t="s">
        <v>15</v>
      </c>
      <c r="P1847" s="6">
        <v>1.8383604999999994</v>
      </c>
      <c r="Q1847" s="6">
        <v>4.5268311979190096E-2</v>
      </c>
      <c r="R1847" s="6">
        <v>4.7813016953587358E-3</v>
      </c>
      <c r="S1847" s="6">
        <v>4</v>
      </c>
      <c r="T1847" s="6">
        <v>1541180.7709535859</v>
      </c>
      <c r="U1847" s="6">
        <v>4300030.7822076026</v>
      </c>
      <c r="V1847" s="6">
        <v>31419.054617160873</v>
      </c>
      <c r="W1847" s="6">
        <v>87661.943717387854</v>
      </c>
      <c r="X1847" s="6">
        <v>84.532494905397598</v>
      </c>
      <c r="Y1847" s="6">
        <v>16.449870857801855</v>
      </c>
      <c r="Z1847" s="6">
        <v>98927455.308979824</v>
      </c>
      <c r="AA1847" s="6">
        <v>242804.5482410847</v>
      </c>
      <c r="AB1847" s="6">
        <v>0</v>
      </c>
      <c r="AC1847" s="6">
        <v>103321.34533945279</v>
      </c>
      <c r="AD1847" s="6">
        <v>0</v>
      </c>
      <c r="AE1847" s="6">
        <v>0</v>
      </c>
      <c r="AF1847" s="6">
        <v>0</v>
      </c>
      <c r="AG1847" s="6">
        <v>239891.10627692423</v>
      </c>
      <c r="AH1847" s="6">
        <v>228546.62994441006</v>
      </c>
      <c r="AI1847" s="6">
        <v>594631.44975536654</v>
      </c>
      <c r="AJ1847" s="6">
        <v>405848.18291248474</v>
      </c>
      <c r="AK1847" s="6">
        <v>1815043.2624697231</v>
      </c>
      <c r="AL1847" s="6">
        <v>3144235.0164944702</v>
      </c>
      <c r="AM1847" s="6">
        <v>24516122.653094463</v>
      </c>
      <c r="AN1847" s="6">
        <v>24516122.653094463</v>
      </c>
      <c r="AO1847" s="6">
        <v>18517163.408234224</v>
      </c>
      <c r="AP1847" s="6">
        <v>9730290.8828685172</v>
      </c>
      <c r="AQ1847" s="6">
        <v>0</v>
      </c>
      <c r="AR1847" s="6">
        <v>29475400.932058655</v>
      </c>
      <c r="AS1847" s="6">
        <v>82238977.876255855</v>
      </c>
      <c r="AT1847" s="3">
        <f t="shared" si="173"/>
        <v>100</v>
      </c>
      <c r="AU1847" s="2">
        <f t="shared" si="176"/>
        <v>1.9125206781434943E-2</v>
      </c>
      <c r="AV1847" s="3">
        <f t="shared" si="177"/>
        <v>1541180.7709535859</v>
      </c>
      <c r="AW1847" s="3">
        <f t="shared" si="174"/>
        <v>4300030.7822076026</v>
      </c>
      <c r="AX1847" s="3">
        <f t="shared" si="178"/>
        <v>31419.054617160873</v>
      </c>
      <c r="AY1847" s="3">
        <f t="shared" si="175"/>
        <v>87661.943717387854</v>
      </c>
    </row>
    <row r="1848" spans="1:51" x14ac:dyDescent="0.25">
      <c r="A1848" s="6">
        <v>1</v>
      </c>
      <c r="B1848" s="6">
        <v>5500</v>
      </c>
      <c r="C1848" s="6">
        <v>707</v>
      </c>
      <c r="D1848" s="6">
        <v>3.5000000000000003E-2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>
        <v>0</v>
      </c>
      <c r="J1848" s="6" t="s">
        <v>44</v>
      </c>
      <c r="K1848" s="6" t="s">
        <v>14</v>
      </c>
      <c r="L1848" s="6" t="s">
        <v>25</v>
      </c>
      <c r="M1848" s="6" t="s">
        <v>43</v>
      </c>
      <c r="N1848" s="6" t="s">
        <v>56</v>
      </c>
      <c r="O1848" s="6" t="s">
        <v>15</v>
      </c>
      <c r="P1848" s="6">
        <v>2.7157299999999993</v>
      </c>
      <c r="Q1848" s="6">
        <v>0.16079222818716091</v>
      </c>
      <c r="R1848" s="6">
        <v>1.5314062890151305E-2</v>
      </c>
      <c r="S1848" s="6">
        <v>4</v>
      </c>
      <c r="T1848" s="6">
        <v>494971.80359950836</v>
      </c>
      <c r="U1848" s="6">
        <v>1356330.0421458941</v>
      </c>
      <c r="V1848" s="6">
        <v>10090.669715289307</v>
      </c>
      <c r="W1848" s="6">
        <v>27650.622481300943</v>
      </c>
      <c r="X1848" s="6">
        <v>97.356945982201921</v>
      </c>
      <c r="Y1848" s="6">
        <v>17.33663406642933</v>
      </c>
      <c r="Z1848" s="6">
        <v>371623856.60628897</v>
      </c>
      <c r="AA1848" s="6">
        <v>361337.1619112037</v>
      </c>
      <c r="AB1848" s="6">
        <v>0</v>
      </c>
      <c r="AC1848" s="6">
        <v>168636.17291190641</v>
      </c>
      <c r="AD1848" s="6">
        <v>0</v>
      </c>
      <c r="AE1848" s="6">
        <v>0</v>
      </c>
      <c r="AF1848" s="6">
        <v>0</v>
      </c>
      <c r="AG1848" s="6">
        <v>328774.44324357063</v>
      </c>
      <c r="AH1848" s="6">
        <v>334911.63344600541</v>
      </c>
      <c r="AI1848" s="6">
        <v>871371.37040426116</v>
      </c>
      <c r="AJ1848" s="6">
        <v>594728.86519208108</v>
      </c>
      <c r="AK1848" s="6">
        <v>2659759.6471090284</v>
      </c>
      <c r="AL1848" s="6">
        <v>3144235.0164944702</v>
      </c>
      <c r="AM1848" s="6">
        <v>24516122.653094463</v>
      </c>
      <c r="AN1848" s="6">
        <v>24516122.653094463</v>
      </c>
      <c r="AO1848" s="6">
        <v>18517163.408234224</v>
      </c>
      <c r="AP1848" s="6">
        <v>9730290.8828685172</v>
      </c>
      <c r="AQ1848" s="6">
        <v>0</v>
      </c>
      <c r="AR1848" s="6">
        <v>30320117.316697963</v>
      </c>
      <c r="AS1848" s="6">
        <v>83083694.260895163</v>
      </c>
      <c r="AT1848" s="3">
        <f t="shared" si="173"/>
        <v>133.35214321633239</v>
      </c>
      <c r="AU1848" s="2">
        <f t="shared" si="176"/>
        <v>6.125625156060522E-2</v>
      </c>
      <c r="AV1848" s="3">
        <f t="shared" si="177"/>
        <v>494971.80359950836</v>
      </c>
      <c r="AW1848" s="3">
        <f t="shared" si="174"/>
        <v>1356330.0421458941</v>
      </c>
      <c r="AX1848" s="3">
        <f t="shared" si="178"/>
        <v>10090.669715289307</v>
      </c>
      <c r="AY1848" s="3">
        <f t="shared" si="175"/>
        <v>27650.622481300943</v>
      </c>
    </row>
    <row r="1849" spans="1:51" x14ac:dyDescent="0.25">
      <c r="A1849" s="6">
        <v>1</v>
      </c>
      <c r="B1849" s="6">
        <v>5500</v>
      </c>
      <c r="C1849" s="6">
        <v>707</v>
      </c>
      <c r="D1849" s="6">
        <v>3.5000000000000003E-2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>
        <v>0</v>
      </c>
      <c r="J1849" s="6" t="s">
        <v>44</v>
      </c>
      <c r="K1849" s="6" t="s">
        <v>14</v>
      </c>
      <c r="L1849" s="6" t="s">
        <v>25</v>
      </c>
      <c r="M1849" s="6" t="s">
        <v>43</v>
      </c>
      <c r="N1849" s="6" t="s">
        <v>56</v>
      </c>
      <c r="O1849" s="6" t="s">
        <v>15</v>
      </c>
      <c r="P1849" s="6">
        <v>3.7681323999999998</v>
      </c>
      <c r="Q1849" s="6">
        <v>0.33050370162594156</v>
      </c>
      <c r="R1849" s="6">
        <v>3.2291484280236732E-2</v>
      </c>
      <c r="S1849" s="6">
        <v>4</v>
      </c>
      <c r="T1849" s="6">
        <v>241968.17994689132</v>
      </c>
      <c r="U1849" s="6">
        <v>650462.69576332555</v>
      </c>
      <c r="V1849" s="6">
        <v>4932.8486344028879</v>
      </c>
      <c r="W1849" s="6">
        <v>13260.561869045727</v>
      </c>
      <c r="X1849" s="6">
        <v>107.16435894612989</v>
      </c>
      <c r="Y1849" s="6">
        <v>17.927398617377953</v>
      </c>
      <c r="Z1849" s="6">
        <v>1039490012.3179834</v>
      </c>
      <c r="AA1849" s="6">
        <v>495584.02472606208</v>
      </c>
      <c r="AB1849" s="6">
        <v>0</v>
      </c>
      <c r="AC1849" s="6">
        <v>243793.64574626254</v>
      </c>
      <c r="AD1849" s="6">
        <v>0</v>
      </c>
      <c r="AE1849" s="6">
        <v>0</v>
      </c>
      <c r="AF1849" s="6">
        <v>0</v>
      </c>
      <c r="AG1849" s="6">
        <v>420904.79613008915</v>
      </c>
      <c r="AH1849" s="6">
        <v>452510.16197494115</v>
      </c>
      <c r="AI1849" s="6">
        <v>1177338.6188614694</v>
      </c>
      <c r="AJ1849" s="6">
        <v>803557.79926238162</v>
      </c>
      <c r="AK1849" s="6">
        <v>3593689.0467012059</v>
      </c>
      <c r="AL1849" s="6">
        <v>3144235.0164944702</v>
      </c>
      <c r="AM1849" s="6">
        <v>24516122.653094463</v>
      </c>
      <c r="AN1849" s="6">
        <v>24516122.653094463</v>
      </c>
      <c r="AO1849" s="6">
        <v>18517163.408234224</v>
      </c>
      <c r="AP1849" s="6">
        <v>9730290.8828685172</v>
      </c>
      <c r="AQ1849" s="6">
        <v>0</v>
      </c>
      <c r="AR1849" s="6">
        <v>31254046.716290139</v>
      </c>
      <c r="AS1849" s="6">
        <v>84017623.660487339</v>
      </c>
      <c r="AT1849" s="3">
        <f t="shared" si="173"/>
        <v>177.82794100389231</v>
      </c>
      <c r="AU1849" s="2">
        <f t="shared" si="176"/>
        <v>0.12916593712094693</v>
      </c>
      <c r="AV1849" s="3">
        <f t="shared" si="177"/>
        <v>241968.17994689132</v>
      </c>
      <c r="AW1849" s="3">
        <f t="shared" si="174"/>
        <v>650462.69576332555</v>
      </c>
      <c r="AX1849" s="3">
        <f t="shared" si="178"/>
        <v>4932.8486344028879</v>
      </c>
      <c r="AY1849" s="3">
        <f t="shared" si="175"/>
        <v>13260.561869045727</v>
      </c>
    </row>
    <row r="1850" spans="1:51" x14ac:dyDescent="0.25">
      <c r="A1850" s="6">
        <v>1</v>
      </c>
      <c r="B1850" s="6">
        <v>5500</v>
      </c>
      <c r="C1850" s="6">
        <v>707</v>
      </c>
      <c r="D1850" s="6">
        <v>3.5000000000000003E-2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>
        <v>0</v>
      </c>
      <c r="J1850" s="6" t="s">
        <v>44</v>
      </c>
      <c r="K1850" s="6" t="s">
        <v>14</v>
      </c>
      <c r="L1850" s="6" t="s">
        <v>25</v>
      </c>
      <c r="M1850" s="6" t="s">
        <v>43</v>
      </c>
      <c r="N1850" s="6" t="s">
        <v>56</v>
      </c>
      <c r="O1850" s="6" t="s">
        <v>15</v>
      </c>
      <c r="P1850" s="6">
        <v>5.0592943000000021</v>
      </c>
      <c r="Q1850" s="6">
        <v>0.56430663978724038</v>
      </c>
      <c r="R1850" s="6">
        <v>5.7375972243453845E-2</v>
      </c>
      <c r="S1850" s="6">
        <v>4</v>
      </c>
      <c r="T1850" s="6">
        <v>140756.8488788011</v>
      </c>
      <c r="U1850" s="6">
        <v>370659.60643171176</v>
      </c>
      <c r="V1850" s="6">
        <v>2869.5187521228795</v>
      </c>
      <c r="W1850" s="6">
        <v>7556.3974313328799</v>
      </c>
      <c r="X1850" s="6">
        <v>114.92368159217224</v>
      </c>
      <c r="Y1850" s="6">
        <v>18.346790810136294</v>
      </c>
      <c r="Z1850" s="6">
        <v>1036396609.009694</v>
      </c>
      <c r="AA1850" s="6">
        <v>649309.16083088529</v>
      </c>
      <c r="AB1850" s="6">
        <v>0</v>
      </c>
      <c r="AC1850" s="6">
        <v>331478.25566298922</v>
      </c>
      <c r="AD1850" s="6">
        <v>0</v>
      </c>
      <c r="AE1850" s="6">
        <v>0</v>
      </c>
      <c r="AF1850" s="6">
        <v>0</v>
      </c>
      <c r="AG1850" s="6">
        <v>518568.8350560604</v>
      </c>
      <c r="AH1850" s="6">
        <v>584748.93810447445</v>
      </c>
      <c r="AI1850" s="6">
        <v>1521396.7884477195</v>
      </c>
      <c r="AJ1850" s="6">
        <v>1038384.5696934136</v>
      </c>
      <c r="AK1850" s="6">
        <v>4643886.5477955425</v>
      </c>
      <c r="AL1850" s="6">
        <v>3144235.0164944702</v>
      </c>
      <c r="AM1850" s="6">
        <v>24516122.653094463</v>
      </c>
      <c r="AN1850" s="6">
        <v>24516122.653094463</v>
      </c>
      <c r="AO1850" s="6">
        <v>18517163.408234224</v>
      </c>
      <c r="AP1850" s="6">
        <v>9730290.8828685172</v>
      </c>
      <c r="AQ1850" s="6">
        <v>0</v>
      </c>
      <c r="AR1850" s="6">
        <v>32304244.217384476</v>
      </c>
      <c r="AS1850" s="6">
        <v>85067821.16158168</v>
      </c>
      <c r="AT1850" s="3">
        <f t="shared" si="173"/>
        <v>237.13737056616554</v>
      </c>
      <c r="AU1850" s="2">
        <f t="shared" si="176"/>
        <v>0.22950388897381538</v>
      </c>
      <c r="AV1850" s="3">
        <f t="shared" si="177"/>
        <v>140756.8488788011</v>
      </c>
      <c r="AW1850" s="3">
        <f t="shared" si="174"/>
        <v>370659.60643171176</v>
      </c>
      <c r="AX1850" s="3">
        <f t="shared" si="178"/>
        <v>2869.5187521228795</v>
      </c>
      <c r="AY1850" s="3">
        <f t="shared" si="175"/>
        <v>7556.3974313328799</v>
      </c>
    </row>
    <row r="1851" spans="1:51" x14ac:dyDescent="0.25">
      <c r="A1851" s="6">
        <v>1</v>
      </c>
      <c r="B1851" s="6">
        <v>5500</v>
      </c>
      <c r="C1851" s="6">
        <v>707</v>
      </c>
      <c r="D1851" s="6">
        <v>3.5000000000000003E-2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>
        <v>0</v>
      </c>
      <c r="J1851" s="6" t="s">
        <v>44</v>
      </c>
      <c r="K1851" s="6" t="s">
        <v>14</v>
      </c>
      <c r="L1851" s="6" t="s">
        <v>25</v>
      </c>
      <c r="M1851" s="6" t="s">
        <v>43</v>
      </c>
      <c r="N1851" s="6" t="s">
        <v>56</v>
      </c>
      <c r="O1851" s="6" t="s">
        <v>15</v>
      </c>
      <c r="P1851" s="6">
        <v>6.8808086000000026</v>
      </c>
      <c r="Q1851" s="6">
        <v>0.90908979134160028</v>
      </c>
      <c r="R1851" s="6">
        <v>9.3843026813394501E-2</v>
      </c>
      <c r="S1851" s="6">
        <v>4</v>
      </c>
      <c r="T1851" s="6">
        <v>89583.328597055748</v>
      </c>
      <c r="U1851" s="6">
        <v>230146.72136015576</v>
      </c>
      <c r="V1851" s="6">
        <v>1826.2773238706131</v>
      </c>
      <c r="W1851" s="6">
        <v>4691.8522114061625</v>
      </c>
      <c r="X1851" s="6">
        <v>121.81763893341257</v>
      </c>
      <c r="Y1851" s="6">
        <v>18.690035557687338</v>
      </c>
      <c r="Z1851" s="6">
        <v>2304537163.0797772</v>
      </c>
      <c r="AA1851" s="6">
        <v>849862.77177289419</v>
      </c>
      <c r="AB1851" s="6">
        <v>0</v>
      </c>
      <c r="AC1851" s="6">
        <v>425837.50114175247</v>
      </c>
      <c r="AD1851" s="6">
        <v>0</v>
      </c>
      <c r="AE1851" s="6">
        <v>0</v>
      </c>
      <c r="AF1851" s="6">
        <v>0</v>
      </c>
      <c r="AG1851" s="6">
        <v>650756.49532596476</v>
      </c>
      <c r="AH1851" s="6">
        <v>751318.1396138384</v>
      </c>
      <c r="AI1851" s="6">
        <v>1954775.682733749</v>
      </c>
      <c r="AJ1851" s="6">
        <v>1334174.5700894017</v>
      </c>
      <c r="AK1851" s="6">
        <v>5966725.1606776007</v>
      </c>
      <c r="AL1851" s="6">
        <v>3144235.0164944702</v>
      </c>
      <c r="AM1851" s="6">
        <v>24516122.653094463</v>
      </c>
      <c r="AN1851" s="6">
        <v>24516122.653094463</v>
      </c>
      <c r="AO1851" s="6">
        <v>18517163.408234224</v>
      </c>
      <c r="AP1851" s="6">
        <v>9730290.8828685172</v>
      </c>
      <c r="AQ1851" s="6">
        <v>0</v>
      </c>
      <c r="AR1851" s="6">
        <v>33627082.830266535</v>
      </c>
      <c r="AS1851" s="6">
        <v>86390659.774463728</v>
      </c>
      <c r="AT1851" s="3">
        <f t="shared" si="173"/>
        <v>316.2277660168379</v>
      </c>
      <c r="AU1851" s="2">
        <f t="shared" si="176"/>
        <v>0.375372107253578</v>
      </c>
      <c r="AV1851" s="3">
        <f t="shared" si="177"/>
        <v>89583.328597055748</v>
      </c>
      <c r="AW1851" s="3">
        <f t="shared" si="174"/>
        <v>230146.72136015576</v>
      </c>
      <c r="AX1851" s="3">
        <f t="shared" si="178"/>
        <v>1826.2773238706131</v>
      </c>
      <c r="AY1851" s="3">
        <f t="shared" si="175"/>
        <v>4691.8522114061625</v>
      </c>
    </row>
    <row r="1852" spans="1:51" x14ac:dyDescent="0.25">
      <c r="A1852" s="6">
        <v>1</v>
      </c>
      <c r="B1852" s="6">
        <v>5500</v>
      </c>
      <c r="C1852" s="6">
        <v>707</v>
      </c>
      <c r="D1852" s="6">
        <v>3.5000000000000003E-2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>
        <v>0</v>
      </c>
      <c r="J1852" s="6" t="s">
        <v>44</v>
      </c>
      <c r="K1852" s="6" t="s">
        <v>14</v>
      </c>
      <c r="L1852" s="6" t="s">
        <v>25</v>
      </c>
      <c r="M1852" s="6" t="s">
        <v>43</v>
      </c>
      <c r="N1852" s="6" t="s">
        <v>56</v>
      </c>
      <c r="O1852" s="6" t="s">
        <v>15</v>
      </c>
      <c r="P1852" s="6">
        <v>9.0493399999999991</v>
      </c>
      <c r="Q1852" s="6">
        <v>1.3443480611816891</v>
      </c>
      <c r="R1852" s="6">
        <v>0.14381245127376469</v>
      </c>
      <c r="S1852" s="6">
        <v>4</v>
      </c>
      <c r="T1852" s="6">
        <v>60910.307130207111</v>
      </c>
      <c r="U1852" s="6">
        <v>152633.20121354912</v>
      </c>
      <c r="V1852" s="6">
        <v>1241.7389981370679</v>
      </c>
      <c r="W1852" s="6">
        <v>3111.6342584221279</v>
      </c>
      <c r="X1852" s="6">
        <v>126.91642424575323</v>
      </c>
      <c r="Y1852" s="6">
        <v>18.922422247798451</v>
      </c>
      <c r="Z1852" s="6">
        <v>3265887166.584578</v>
      </c>
      <c r="AA1852" s="6">
        <v>1069815.0673371998</v>
      </c>
      <c r="AB1852" s="6">
        <v>0</v>
      </c>
      <c r="AC1852" s="6">
        <v>530183.05992320366</v>
      </c>
      <c r="AD1852" s="6">
        <v>0</v>
      </c>
      <c r="AE1852" s="6">
        <v>0</v>
      </c>
      <c r="AF1852" s="6">
        <v>0</v>
      </c>
      <c r="AG1852" s="6">
        <v>782204.16813538654</v>
      </c>
      <c r="AH1852" s="6">
        <v>929058.8952043578</v>
      </c>
      <c r="AI1852" s="6">
        <v>2417220.6691381088</v>
      </c>
      <c r="AJ1852" s="6">
        <v>1649802.7756046178</v>
      </c>
      <c r="AK1852" s="6">
        <v>7378284.6353428746</v>
      </c>
      <c r="AL1852" s="6">
        <v>3144235.0164944702</v>
      </c>
      <c r="AM1852" s="6">
        <v>24516122.653094463</v>
      </c>
      <c r="AN1852" s="6">
        <v>24516122.653094463</v>
      </c>
      <c r="AO1852" s="6">
        <v>18517163.408234224</v>
      </c>
      <c r="AP1852" s="6">
        <v>9730290.8828685172</v>
      </c>
      <c r="AQ1852" s="6">
        <v>0</v>
      </c>
      <c r="AR1852" s="6">
        <v>35038642.304931805</v>
      </c>
      <c r="AS1852" s="6">
        <v>87802219.249129012</v>
      </c>
      <c r="AT1852" s="3">
        <f t="shared" si="173"/>
        <v>421.69650342858228</v>
      </c>
      <c r="AU1852" s="2">
        <f t="shared" si="176"/>
        <v>0.57524980509505874</v>
      </c>
      <c r="AV1852" s="3">
        <f t="shared" si="177"/>
        <v>60910.307130207111</v>
      </c>
      <c r="AW1852" s="3">
        <f t="shared" si="174"/>
        <v>152633.20121354912</v>
      </c>
      <c r="AX1852" s="3">
        <f t="shared" si="178"/>
        <v>1241.7389981370679</v>
      </c>
      <c r="AY1852" s="3">
        <f t="shared" si="175"/>
        <v>3111.6342584221279</v>
      </c>
    </row>
    <row r="1853" spans="1:51" x14ac:dyDescent="0.25">
      <c r="A1853" s="6">
        <v>1</v>
      </c>
      <c r="B1853" s="6">
        <v>5500</v>
      </c>
      <c r="C1853" s="6">
        <v>707</v>
      </c>
      <c r="D1853" s="6">
        <v>3.5000000000000003E-2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>
        <v>0</v>
      </c>
      <c r="J1853" s="6" t="s">
        <v>44</v>
      </c>
      <c r="K1853" s="6" t="s">
        <v>14</v>
      </c>
      <c r="L1853" s="6" t="s">
        <v>25</v>
      </c>
      <c r="M1853" s="6" t="s">
        <v>43</v>
      </c>
      <c r="N1853" s="6" t="s">
        <v>56</v>
      </c>
      <c r="O1853" s="6" t="s">
        <v>15</v>
      </c>
      <c r="P1853" s="6">
        <v>11.799638600000002</v>
      </c>
      <c r="Q1853" s="6">
        <v>1.9113022702633795</v>
      </c>
      <c r="R1853" s="6">
        <v>0.21115411595670594</v>
      </c>
      <c r="S1853" s="6">
        <v>4</v>
      </c>
      <c r="T1853" s="6">
        <v>43429.85876290741</v>
      </c>
      <c r="U1853" s="6">
        <v>105900.31630659981</v>
      </c>
      <c r="V1853" s="6">
        <v>885.37641411337358</v>
      </c>
      <c r="W1853" s="6">
        <v>2158.921188688952</v>
      </c>
      <c r="X1853" s="6">
        <v>130.98333511179993</v>
      </c>
      <c r="Y1853" s="6">
        <v>19.094880346889656</v>
      </c>
      <c r="Z1853" s="6">
        <v>4208738556.283062</v>
      </c>
      <c r="AA1853" s="6">
        <v>1327246.7728691476</v>
      </c>
      <c r="AB1853" s="6">
        <v>0</v>
      </c>
      <c r="AC1853" s="6">
        <v>655582.40244341642</v>
      </c>
      <c r="AD1853" s="6">
        <v>0</v>
      </c>
      <c r="AE1853" s="6">
        <v>0</v>
      </c>
      <c r="AF1853" s="6">
        <v>0</v>
      </c>
      <c r="AG1853" s="6">
        <v>929820.94259716093</v>
      </c>
      <c r="AH1853" s="6">
        <v>1135933.5459847925</v>
      </c>
      <c r="AI1853" s="6">
        <v>2955466.0746429982</v>
      </c>
      <c r="AJ1853" s="6">
        <v>2017166.3246988049</v>
      </c>
      <c r="AK1853" s="6">
        <v>9021216.0632363204</v>
      </c>
      <c r="AL1853" s="6">
        <v>3144235.0164944702</v>
      </c>
      <c r="AM1853" s="6">
        <v>24516122.653094463</v>
      </c>
      <c r="AN1853" s="6">
        <v>24516122.653094463</v>
      </c>
      <c r="AO1853" s="6">
        <v>18517163.408234224</v>
      </c>
      <c r="AP1853" s="6">
        <v>9730290.8828685172</v>
      </c>
      <c r="AQ1853" s="6">
        <v>0</v>
      </c>
      <c r="AR1853" s="6">
        <v>36681573.732825249</v>
      </c>
      <c r="AS1853" s="6">
        <v>89445150.677022442</v>
      </c>
      <c r="AT1853" s="3">
        <f t="shared" si="173"/>
        <v>562.34132519034904</v>
      </c>
      <c r="AU1853" s="2">
        <f t="shared" si="176"/>
        <v>0.84461646382682376</v>
      </c>
      <c r="AV1853" s="3">
        <f t="shared" si="177"/>
        <v>43429.85876290741</v>
      </c>
      <c r="AW1853" s="3">
        <f t="shared" si="174"/>
        <v>105900.31630659981</v>
      </c>
      <c r="AX1853" s="3">
        <f t="shared" si="178"/>
        <v>885.37641411337358</v>
      </c>
      <c r="AY1853" s="3">
        <f t="shared" si="175"/>
        <v>2158.921188688952</v>
      </c>
    </row>
    <row r="1854" spans="1:51" x14ac:dyDescent="0.25">
      <c r="A1854" s="6">
        <v>1</v>
      </c>
      <c r="B1854" s="6">
        <v>5500</v>
      </c>
      <c r="C1854" s="6">
        <v>707</v>
      </c>
      <c r="D1854" s="6">
        <v>3.5000000000000003E-2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>
        <v>0</v>
      </c>
      <c r="J1854" s="6" t="s">
        <v>44</v>
      </c>
      <c r="K1854" s="6" t="s">
        <v>14</v>
      </c>
      <c r="L1854" s="6" t="s">
        <v>25</v>
      </c>
      <c r="M1854" s="6" t="s">
        <v>43</v>
      </c>
      <c r="N1854" s="6" t="s">
        <v>56</v>
      </c>
      <c r="O1854" s="6" t="s">
        <v>15</v>
      </c>
      <c r="P1854" s="6">
        <v>15.299999999999992</v>
      </c>
      <c r="Q1854" s="6">
        <v>2.6450589409972372</v>
      </c>
      <c r="R1854" s="6">
        <v>0.30082165102816638</v>
      </c>
      <c r="S1854" s="6">
        <v>4</v>
      </c>
      <c r="T1854" s="6">
        <v>32084.163158307307</v>
      </c>
      <c r="U1854" s="6">
        <v>75933.713850435583</v>
      </c>
      <c r="V1854" s="6">
        <v>654.07906302453898</v>
      </c>
      <c r="W1854" s="6">
        <v>1548.011464790427</v>
      </c>
      <c r="X1854" s="6">
        <v>134.22009162471744</v>
      </c>
      <c r="Y1854" s="6">
        <v>19.221005205419498</v>
      </c>
      <c r="Z1854" s="6">
        <v>5301281759.435667</v>
      </c>
      <c r="AA1854" s="6">
        <v>1629850.6863937876</v>
      </c>
      <c r="AB1854" s="6">
        <v>0</v>
      </c>
      <c r="AC1854" s="6">
        <v>807022.17338854389</v>
      </c>
      <c r="AD1854" s="6">
        <v>0</v>
      </c>
      <c r="AE1854" s="6">
        <v>0</v>
      </c>
      <c r="AF1854" s="6">
        <v>0</v>
      </c>
      <c r="AG1854" s="6">
        <v>1097253.6524823941</v>
      </c>
      <c r="AH1854" s="6">
        <v>1378309.3397832429</v>
      </c>
      <c r="AI1854" s="6">
        <v>3586078.1719950177</v>
      </c>
      <c r="AJ1854" s="6">
        <v>2447572.0389243811</v>
      </c>
      <c r="AK1854" s="6">
        <v>10946086.062967367</v>
      </c>
      <c r="AL1854" s="6">
        <v>3144235.0164944702</v>
      </c>
      <c r="AM1854" s="6">
        <v>24516122.653094463</v>
      </c>
      <c r="AN1854" s="6">
        <v>24516122.653094463</v>
      </c>
      <c r="AO1854" s="6">
        <v>18517163.408234224</v>
      </c>
      <c r="AP1854" s="6">
        <v>9730290.8828685172</v>
      </c>
      <c r="AQ1854" s="6">
        <v>0</v>
      </c>
      <c r="AR1854" s="6">
        <v>38606443.732556298</v>
      </c>
      <c r="AS1854" s="6">
        <v>91370020.676753506</v>
      </c>
      <c r="AT1854" s="3">
        <f t="shared" si="173"/>
        <v>749.89420933245594</v>
      </c>
      <c r="AU1854" s="2">
        <f t="shared" si="176"/>
        <v>1.2032866041126655</v>
      </c>
      <c r="AV1854" s="3">
        <f t="shared" si="177"/>
        <v>32084.163158307307</v>
      </c>
      <c r="AW1854" s="3">
        <f t="shared" si="174"/>
        <v>75933.713850435583</v>
      </c>
      <c r="AX1854" s="3">
        <f t="shared" si="178"/>
        <v>654.07906302453898</v>
      </c>
      <c r="AY1854" s="3">
        <f t="shared" si="175"/>
        <v>1548.011464790427</v>
      </c>
    </row>
    <row r="1855" spans="1:51" x14ac:dyDescent="0.25">
      <c r="A1855" s="6">
        <v>1</v>
      </c>
      <c r="B1855" s="6">
        <v>5500</v>
      </c>
      <c r="C1855" s="6">
        <v>707</v>
      </c>
      <c r="D1855" s="6">
        <v>3.5000000000000003E-2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>
        <v>0</v>
      </c>
      <c r="J1855" s="6" t="s">
        <v>44</v>
      </c>
      <c r="K1855" s="6" t="s">
        <v>14</v>
      </c>
      <c r="L1855" s="6" t="s">
        <v>25</v>
      </c>
      <c r="M1855" s="6" t="s">
        <v>43</v>
      </c>
      <c r="N1855" s="6" t="s">
        <v>56</v>
      </c>
      <c r="O1855" s="6" t="s">
        <v>15</v>
      </c>
      <c r="P1855" s="6">
        <v>19.733904299999988</v>
      </c>
      <c r="Q1855" s="6">
        <v>3.5854632541938991</v>
      </c>
      <c r="R1855" s="6">
        <v>0.4189928983540307</v>
      </c>
      <c r="S1855" s="6">
        <v>4</v>
      </c>
      <c r="T1855" s="6">
        <v>24375.815600094509</v>
      </c>
      <c r="U1855" s="6">
        <v>55858.19701483527</v>
      </c>
      <c r="V1855" s="6">
        <v>496.93397173865736</v>
      </c>
      <c r="W1855" s="6">
        <v>1138.7448999505427</v>
      </c>
      <c r="X1855" s="6">
        <v>136.76774267360139</v>
      </c>
      <c r="Y1855" s="6">
        <v>19.3080062121544</v>
      </c>
      <c r="Z1855" s="6">
        <v>6439842854.8217239</v>
      </c>
      <c r="AA1855" s="6">
        <v>1984289.9773242858</v>
      </c>
      <c r="AB1855" s="6">
        <v>0</v>
      </c>
      <c r="AC1855" s="6">
        <v>989242.43302425079</v>
      </c>
      <c r="AD1855" s="6">
        <v>0</v>
      </c>
      <c r="AE1855" s="6">
        <v>0</v>
      </c>
      <c r="AF1855" s="6">
        <v>0</v>
      </c>
      <c r="AG1855" s="6">
        <v>1285988.6190302144</v>
      </c>
      <c r="AH1855" s="6">
        <v>1661213.2014577128</v>
      </c>
      <c r="AI1855" s="6">
        <v>4322135.9885106198</v>
      </c>
      <c r="AJ1855" s="6">
        <v>2949946.6231719609</v>
      </c>
      <c r="AK1855" s="6">
        <v>13192816.842519045</v>
      </c>
      <c r="AL1855" s="6">
        <v>3144235.0164944702</v>
      </c>
      <c r="AM1855" s="6">
        <v>24516122.653094463</v>
      </c>
      <c r="AN1855" s="6">
        <v>24516122.653094463</v>
      </c>
      <c r="AO1855" s="6">
        <v>18517163.408234224</v>
      </c>
      <c r="AP1855" s="6">
        <v>9730290.8828685172</v>
      </c>
      <c r="AQ1855" s="6">
        <v>0</v>
      </c>
      <c r="AR1855" s="6">
        <v>40853174.512107976</v>
      </c>
      <c r="AS1855" s="6">
        <v>93616751.456305176</v>
      </c>
      <c r="AT1855" s="3">
        <f t="shared" si="173"/>
        <v>1000</v>
      </c>
      <c r="AU1855" s="2">
        <f t="shared" si="176"/>
        <v>1.6759715934161228</v>
      </c>
      <c r="AV1855" s="3">
        <f t="shared" si="177"/>
        <v>24375.815600094509</v>
      </c>
      <c r="AW1855" s="3">
        <f t="shared" si="174"/>
        <v>55858.19701483527</v>
      </c>
      <c r="AX1855" s="3">
        <f t="shared" si="178"/>
        <v>496.93397173865736</v>
      </c>
      <c r="AY1855" s="3">
        <f t="shared" si="175"/>
        <v>1138.7448999505427</v>
      </c>
    </row>
    <row r="1856" spans="1:51" x14ac:dyDescent="0.25">
      <c r="A1856" s="6">
        <v>1</v>
      </c>
      <c r="B1856" s="6">
        <v>5500</v>
      </c>
      <c r="C1856" s="6">
        <v>707</v>
      </c>
      <c r="D1856" s="6">
        <v>3.5000000000000003E-2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>
        <v>0</v>
      </c>
      <c r="J1856" s="6" t="s">
        <v>44</v>
      </c>
      <c r="K1856" s="6" t="s">
        <v>14</v>
      </c>
      <c r="L1856" s="6" t="s">
        <v>25</v>
      </c>
      <c r="M1856" s="6" t="s">
        <v>43</v>
      </c>
      <c r="N1856" s="6" t="s">
        <v>56</v>
      </c>
      <c r="O1856" s="6" t="s">
        <v>15</v>
      </c>
      <c r="P1856" s="6">
        <v>25.314418599999989</v>
      </c>
      <c r="Q1856" s="6">
        <v>4.7795053876270188</v>
      </c>
      <c r="R1856" s="6">
        <v>0.57317484081068959</v>
      </c>
      <c r="S1856" s="6">
        <v>4</v>
      </c>
      <c r="T1856" s="6">
        <v>18956.330795040529</v>
      </c>
      <c r="U1856" s="6">
        <v>41970.066389911204</v>
      </c>
      <c r="V1856" s="6">
        <v>386.45044359191758</v>
      </c>
      <c r="W1856" s="6">
        <v>855.61657207452947</v>
      </c>
      <c r="X1856" s="6">
        <v>138.74573854325217</v>
      </c>
      <c r="Y1856" s="6">
        <v>19.359123110477555</v>
      </c>
      <c r="Z1856" s="6">
        <v>7646302914.7426586</v>
      </c>
      <c r="AA1856" s="6">
        <v>2397345.1546896468</v>
      </c>
      <c r="AB1856" s="6">
        <v>0</v>
      </c>
      <c r="AC1856" s="6">
        <v>1207331.9359019052</v>
      </c>
      <c r="AD1856" s="6">
        <v>0</v>
      </c>
      <c r="AE1856" s="6">
        <v>0</v>
      </c>
      <c r="AF1856" s="6">
        <v>0</v>
      </c>
      <c r="AG1856" s="6">
        <v>1496878.0011902677</v>
      </c>
      <c r="AH1856" s="6">
        <v>1989606.4857949093</v>
      </c>
      <c r="AI1856" s="6">
        <v>5176547.9516310142</v>
      </c>
      <c r="AJ1856" s="6">
        <v>3533100.3444118313</v>
      </c>
      <c r="AK1856" s="6">
        <v>15800809.873619575</v>
      </c>
      <c r="AL1856" s="6">
        <v>3144235.0164944702</v>
      </c>
      <c r="AM1856" s="6">
        <v>24516122.653094463</v>
      </c>
      <c r="AN1856" s="6">
        <v>24516122.653094463</v>
      </c>
      <c r="AO1856" s="6">
        <v>18517163.408234224</v>
      </c>
      <c r="AP1856" s="6">
        <v>9730290.8828685172</v>
      </c>
      <c r="AQ1856" s="6">
        <v>0</v>
      </c>
      <c r="AR1856" s="6">
        <v>43461167.54320851</v>
      </c>
      <c r="AS1856" s="6">
        <v>96224744.487405717</v>
      </c>
      <c r="AT1856" s="3">
        <f t="shared" si="173"/>
        <v>1333.5214321633243</v>
      </c>
      <c r="AU1856" s="2">
        <f t="shared" si="176"/>
        <v>2.2926993632427584</v>
      </c>
      <c r="AV1856" s="3">
        <f t="shared" si="177"/>
        <v>18956.330795040529</v>
      </c>
      <c r="AW1856" s="3">
        <f t="shared" si="174"/>
        <v>41970.066389911204</v>
      </c>
      <c r="AX1856" s="3">
        <f t="shared" si="178"/>
        <v>386.45044359191758</v>
      </c>
      <c r="AY1856" s="3">
        <f t="shared" si="175"/>
        <v>855.61657207452947</v>
      </c>
    </row>
    <row r="1857" spans="1:51" x14ac:dyDescent="0.25">
      <c r="A1857" s="6">
        <v>1</v>
      </c>
      <c r="B1857" s="6">
        <v>5500</v>
      </c>
      <c r="C1857" s="6">
        <v>707</v>
      </c>
      <c r="D1857" s="6">
        <v>3.5000000000000003E-2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>
        <v>0</v>
      </c>
      <c r="J1857" s="6" t="s">
        <v>44</v>
      </c>
      <c r="K1857" s="6" t="s">
        <v>14</v>
      </c>
      <c r="L1857" s="6" t="s">
        <v>25</v>
      </c>
      <c r="M1857" s="6" t="s">
        <v>43</v>
      </c>
      <c r="N1857" s="6" t="s">
        <v>56</v>
      </c>
      <c r="O1857" s="6" t="s">
        <v>15</v>
      </c>
      <c r="P1857" s="6">
        <v>32.260086699999974</v>
      </c>
      <c r="Q1857" s="6">
        <v>6.2767977327491229</v>
      </c>
      <c r="R1857" s="6">
        <v>0.77190790829585143</v>
      </c>
      <c r="S1857" s="6">
        <v>4</v>
      </c>
      <c r="T1857" s="6">
        <v>15045.563582696743</v>
      </c>
      <c r="U1857" s="6">
        <v>32134.252653354102</v>
      </c>
      <c r="V1857" s="6">
        <v>306.72416426414901</v>
      </c>
      <c r="W1857" s="6">
        <v>655.10020513212396</v>
      </c>
      <c r="X1857" s="6">
        <v>140.24669290692515</v>
      </c>
      <c r="Y1857" s="6">
        <v>19.373609116327192</v>
      </c>
      <c r="Z1857" s="6">
        <v>8896235461.118042</v>
      </c>
      <c r="AA1857" s="6">
        <v>2873999.4813048425</v>
      </c>
      <c r="AB1857" s="6">
        <v>0</v>
      </c>
      <c r="AC1857" s="6">
        <v>1465766.3488220461</v>
      </c>
      <c r="AD1857" s="6">
        <v>0</v>
      </c>
      <c r="AE1857" s="6">
        <v>0</v>
      </c>
      <c r="AF1857" s="6">
        <v>0</v>
      </c>
      <c r="AG1857" s="6">
        <v>1728449.0514113167</v>
      </c>
      <c r="AH1857" s="6">
        <v>2366603.8037998993</v>
      </c>
      <c r="AI1857" s="6">
        <v>6157417.6402968168</v>
      </c>
      <c r="AJ1857" s="6">
        <v>4202564.0617828574</v>
      </c>
      <c r="AK1857" s="6">
        <v>18794800.387417778</v>
      </c>
      <c r="AL1857" s="6">
        <v>3144235.0164944702</v>
      </c>
      <c r="AM1857" s="6">
        <v>24516122.653094463</v>
      </c>
      <c r="AN1857" s="6">
        <v>24516122.653094463</v>
      </c>
      <c r="AO1857" s="6">
        <v>18517163.408234224</v>
      </c>
      <c r="AP1857" s="6">
        <v>9730290.8828685172</v>
      </c>
      <c r="AQ1857" s="6">
        <v>0</v>
      </c>
      <c r="AR1857" s="6">
        <v>46455158.057006717</v>
      </c>
      <c r="AS1857" s="6">
        <v>99218735.001203924</v>
      </c>
      <c r="AT1857" s="3">
        <f t="shared" si="173"/>
        <v>1778.2794100389231</v>
      </c>
      <c r="AU1857" s="2">
        <f t="shared" si="176"/>
        <v>3.0876316331834057</v>
      </c>
      <c r="AV1857" s="3">
        <f t="shared" si="177"/>
        <v>15045.563582696743</v>
      </c>
      <c r="AW1857" s="3">
        <f t="shared" si="174"/>
        <v>32134.252653354102</v>
      </c>
      <c r="AX1857" s="3">
        <f t="shared" si="178"/>
        <v>306.72416426414901</v>
      </c>
      <c r="AY1857" s="3">
        <f t="shared" si="175"/>
        <v>655.10020513212396</v>
      </c>
    </row>
    <row r="1858" spans="1:51" x14ac:dyDescent="0.25">
      <c r="A1858" s="6">
        <v>1</v>
      </c>
      <c r="B1858" s="6">
        <v>5500</v>
      </c>
      <c r="C1858" s="6">
        <v>707</v>
      </c>
      <c r="D1858" s="6">
        <v>3.5000000000000003E-2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>
        <v>0</v>
      </c>
      <c r="J1858" s="6" t="s">
        <v>44</v>
      </c>
      <c r="K1858" s="6" t="s">
        <v>14</v>
      </c>
      <c r="L1858" s="6" t="s">
        <v>25</v>
      </c>
      <c r="M1858" s="6" t="s">
        <v>43</v>
      </c>
      <c r="N1858" s="6" t="s">
        <v>56</v>
      </c>
      <c r="O1858" s="6" t="s">
        <v>15</v>
      </c>
      <c r="P1858" s="6">
        <v>40.766684299999994</v>
      </c>
      <c r="Q1858" s="6">
        <v>8.1241914228479803</v>
      </c>
      <c r="R1858" s="6">
        <v>1.0240927554093702</v>
      </c>
      <c r="S1858" s="6">
        <v>4</v>
      </c>
      <c r="T1858" s="6">
        <v>12165.336622550307</v>
      </c>
      <c r="U1858" s="6">
        <v>25045.902534547582</v>
      </c>
      <c r="V1858" s="6">
        <v>248.00684188627633</v>
      </c>
      <c r="W1858" s="6">
        <v>510.59460025714094</v>
      </c>
      <c r="X1858" s="6">
        <v>141.33683163540263</v>
      </c>
      <c r="Y1858" s="6">
        <v>19.343712455891342</v>
      </c>
      <c r="Z1858" s="6">
        <v>10174514489.840641</v>
      </c>
      <c r="AA1858" s="6">
        <v>3415757.9916312946</v>
      </c>
      <c r="AB1858" s="6">
        <v>0</v>
      </c>
      <c r="AC1858" s="6">
        <v>1767570.0526718921</v>
      </c>
      <c r="AD1858" s="6">
        <v>0</v>
      </c>
      <c r="AE1858" s="6">
        <v>0</v>
      </c>
      <c r="AF1858" s="6">
        <v>0</v>
      </c>
      <c r="AG1858" s="6">
        <v>1975715.9356574204</v>
      </c>
      <c r="AH1858" s="6">
        <v>2792027.1521846354</v>
      </c>
      <c r="AI1858" s="6">
        <v>7264281.926466031</v>
      </c>
      <c r="AJ1858" s="6">
        <v>4958021.6808800474</v>
      </c>
      <c r="AK1858" s="6">
        <v>22173374.739491321</v>
      </c>
      <c r="AL1858" s="6">
        <v>3144235.0164944702</v>
      </c>
      <c r="AM1858" s="6">
        <v>24516122.653094463</v>
      </c>
      <c r="AN1858" s="6">
        <v>24516122.653094463</v>
      </c>
      <c r="AO1858" s="6">
        <v>18517163.408234224</v>
      </c>
      <c r="AP1858" s="6">
        <v>9730290.8828685172</v>
      </c>
      <c r="AQ1858" s="6">
        <v>0</v>
      </c>
      <c r="AR1858" s="6">
        <v>49833732.409080252</v>
      </c>
      <c r="AS1858" s="6">
        <v>102597309.35327744</v>
      </c>
      <c r="AT1858" s="3">
        <f t="shared" ref="AT1858:AT1921" si="179">H1858*1000000000000000</f>
        <v>2371.3737056616555</v>
      </c>
      <c r="AU1858" s="2">
        <f t="shared" si="176"/>
        <v>4.0963710216374807</v>
      </c>
      <c r="AV1858" s="3">
        <f t="shared" si="177"/>
        <v>12165.336622550307</v>
      </c>
      <c r="AW1858" s="3">
        <f t="shared" si="174"/>
        <v>25045.902534547582</v>
      </c>
      <c r="AX1858" s="3">
        <f t="shared" si="178"/>
        <v>248.00684188627633</v>
      </c>
      <c r="AY1858" s="3">
        <f t="shared" si="175"/>
        <v>510.59460025714094</v>
      </c>
    </row>
    <row r="1859" spans="1:51" x14ac:dyDescent="0.25">
      <c r="A1859" s="6">
        <v>1</v>
      </c>
      <c r="B1859" s="6">
        <v>5500</v>
      </c>
      <c r="C1859" s="6">
        <v>707</v>
      </c>
      <c r="D1859" s="6">
        <v>3.5000000000000003E-2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>
        <v>0</v>
      </c>
      <c r="J1859" s="6" t="s">
        <v>44</v>
      </c>
      <c r="K1859" s="6" t="s">
        <v>14</v>
      </c>
      <c r="L1859" s="6" t="s">
        <v>25</v>
      </c>
      <c r="M1859" s="6" t="s">
        <v>43</v>
      </c>
      <c r="N1859" s="6" t="s">
        <v>56</v>
      </c>
      <c r="O1859" s="6" t="s">
        <v>15</v>
      </c>
      <c r="P1859" s="6">
        <v>50.951904299999995</v>
      </c>
      <c r="Q1859" s="6">
        <v>10.35196613341294</v>
      </c>
      <c r="R1859" s="6">
        <v>1.336760316579199</v>
      </c>
      <c r="S1859" s="6">
        <v>4</v>
      </c>
      <c r="T1859" s="6">
        <v>10016.926045358785</v>
      </c>
      <c r="U1859" s="6">
        <v>19884.734112705599</v>
      </c>
      <c r="V1859" s="6">
        <v>204.20858632985571</v>
      </c>
      <c r="W1859" s="6">
        <v>405.37720098094474</v>
      </c>
      <c r="X1859" s="6">
        <v>142.07327718267203</v>
      </c>
      <c r="Y1859" s="6">
        <v>19.26814293813139</v>
      </c>
      <c r="Z1859" s="6">
        <v>11425139341.729239</v>
      </c>
      <c r="AA1859" s="6">
        <v>4018709.093700639</v>
      </c>
      <c r="AB1859" s="6">
        <v>0</v>
      </c>
      <c r="AC1859" s="6">
        <v>2112811.0465330556</v>
      </c>
      <c r="AD1859" s="6">
        <v>0</v>
      </c>
      <c r="AE1859" s="6">
        <v>0</v>
      </c>
      <c r="AF1859" s="6">
        <v>0</v>
      </c>
      <c r="AG1859" s="6">
        <v>2230907.5462134182</v>
      </c>
      <c r="AH1859" s="6">
        <v>3261346.797714374</v>
      </c>
      <c r="AI1859" s="6">
        <v>8485355.3734378871</v>
      </c>
      <c r="AJ1859" s="6">
        <v>5791429.3989886194</v>
      </c>
      <c r="AK1859" s="6">
        <v>25900559.256587993</v>
      </c>
      <c r="AL1859" s="6">
        <v>3144235.0164944702</v>
      </c>
      <c r="AM1859" s="6">
        <v>24516122.653094463</v>
      </c>
      <c r="AN1859" s="6">
        <v>24516122.653094463</v>
      </c>
      <c r="AO1859" s="6">
        <v>18517163.408234224</v>
      </c>
      <c r="AP1859" s="6">
        <v>9730290.8828685172</v>
      </c>
      <c r="AQ1859" s="6">
        <v>0</v>
      </c>
      <c r="AR1859" s="6">
        <v>53560916.926176928</v>
      </c>
      <c r="AS1859" s="6">
        <v>106324493.87037413</v>
      </c>
      <c r="AT1859" s="3">
        <f t="shared" si="179"/>
        <v>3162.27766016838</v>
      </c>
      <c r="AU1859" s="2">
        <f t="shared" si="176"/>
        <v>5.3470412663167961</v>
      </c>
      <c r="AV1859" s="3">
        <f t="shared" si="177"/>
        <v>10016.926045358785</v>
      </c>
      <c r="AW1859" s="3">
        <f t="shared" ref="AW1859:AW1922" si="180">IF(ISNUMBER(U1859)=TRUE,U1859,"")</f>
        <v>19884.734112705599</v>
      </c>
      <c r="AX1859" s="3">
        <f t="shared" si="178"/>
        <v>204.20858632985571</v>
      </c>
      <c r="AY1859" s="3">
        <f t="shared" ref="AY1859:AY1922" si="181">IF(ISNUMBER(W1859)=TRUE,W1859,"")</f>
        <v>405.37720098094474</v>
      </c>
    </row>
    <row r="1860" spans="1:51" x14ac:dyDescent="0.25">
      <c r="A1860" s="6">
        <v>1</v>
      </c>
      <c r="B1860" s="6">
        <v>5500</v>
      </c>
      <c r="C1860" s="6">
        <v>707</v>
      </c>
      <c r="D1860" s="6">
        <v>3.5000000000000003E-2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>
        <v>0</v>
      </c>
      <c r="J1860" s="6" t="s">
        <v>44</v>
      </c>
      <c r="K1860" s="6" t="s">
        <v>14</v>
      </c>
      <c r="L1860" s="6" t="s">
        <v>25</v>
      </c>
      <c r="M1860" s="6" t="s">
        <v>43</v>
      </c>
      <c r="N1860" s="6" t="s">
        <v>56</v>
      </c>
      <c r="O1860" s="6" t="s">
        <v>15</v>
      </c>
      <c r="P1860" s="6">
        <v>62.715730000000015</v>
      </c>
      <c r="Q1860" s="6">
        <v>12.946962693946821</v>
      </c>
      <c r="R1860" s="6">
        <v>1.7120238758102397</v>
      </c>
      <c r="S1860" s="6">
        <v>4</v>
      </c>
      <c r="T1860" s="6">
        <v>8398.2332691661213</v>
      </c>
      <c r="U1860" s="6">
        <v>16103.087402585565</v>
      </c>
      <c r="V1860" s="6">
        <v>171.20934464314982</v>
      </c>
      <c r="W1860" s="6">
        <v>328.28321773941207</v>
      </c>
      <c r="X1860" s="6">
        <v>142.47973131938437</v>
      </c>
      <c r="Y1860" s="6">
        <v>19.134423560725676</v>
      </c>
      <c r="Z1860" s="6">
        <v>12628300737.901787</v>
      </c>
      <c r="AA1860" s="6">
        <v>4666398.8346507289</v>
      </c>
      <c r="AB1860" s="6">
        <v>0</v>
      </c>
      <c r="AC1860" s="6">
        <v>2494787.2055349597</v>
      </c>
      <c r="AD1860" s="6">
        <v>0</v>
      </c>
      <c r="AE1860" s="6">
        <v>0</v>
      </c>
      <c r="AF1860" s="6">
        <v>0</v>
      </c>
      <c r="AG1860" s="6">
        <v>2476883.5761208986</v>
      </c>
      <c r="AH1860" s="6">
        <v>3758847.1503595673</v>
      </c>
      <c r="AI1860" s="6">
        <v>9779749.2396662962</v>
      </c>
      <c r="AJ1860" s="6">
        <v>6674879.8098237477</v>
      </c>
      <c r="AK1860" s="6">
        <v>29851545.816156197</v>
      </c>
      <c r="AL1860" s="6">
        <v>3144235.0164944702</v>
      </c>
      <c r="AM1860" s="6">
        <v>24516122.653094463</v>
      </c>
      <c r="AN1860" s="6">
        <v>24516122.653094463</v>
      </c>
      <c r="AO1860" s="6">
        <v>18517163.408234224</v>
      </c>
      <c r="AP1860" s="6">
        <v>9730290.8828685172</v>
      </c>
      <c r="AQ1860" s="6">
        <v>0</v>
      </c>
      <c r="AR1860" s="6">
        <v>57511903.485745132</v>
      </c>
      <c r="AS1860" s="6">
        <v>110275480.42994234</v>
      </c>
      <c r="AT1860" s="3">
        <f t="shared" si="179"/>
        <v>4216.9650342858222</v>
      </c>
      <c r="AU1860" s="2">
        <f t="shared" si="176"/>
        <v>6.8480955032409589</v>
      </c>
      <c r="AV1860" s="3">
        <f t="shared" si="177"/>
        <v>8398.2332691661213</v>
      </c>
      <c r="AW1860" s="3">
        <f t="shared" si="180"/>
        <v>16103.087402585565</v>
      </c>
      <c r="AX1860" s="3">
        <f t="shared" si="178"/>
        <v>171.20934464314982</v>
      </c>
      <c r="AY1860" s="3">
        <f t="shared" si="181"/>
        <v>328.28321773941207</v>
      </c>
    </row>
    <row r="1861" spans="1:51" x14ac:dyDescent="0.25">
      <c r="A1861" s="6">
        <v>1</v>
      </c>
      <c r="B1861" s="6">
        <v>5500</v>
      </c>
      <c r="C1861" s="6">
        <v>707</v>
      </c>
      <c r="D1861" s="6">
        <v>3.5000000000000003E-2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>
        <v>0</v>
      </c>
      <c r="J1861" s="6" t="s">
        <v>44</v>
      </c>
      <c r="K1861" s="6" t="s">
        <v>14</v>
      </c>
      <c r="L1861" s="6" t="s">
        <v>25</v>
      </c>
      <c r="M1861" s="6" t="s">
        <v>43</v>
      </c>
      <c r="N1861" s="6" t="s">
        <v>56</v>
      </c>
      <c r="O1861" s="6" t="s">
        <v>15</v>
      </c>
      <c r="P1861" s="6">
        <v>75.643360500000142</v>
      </c>
      <c r="Q1861" s="6">
        <v>15.826837658817398</v>
      </c>
      <c r="R1861" s="6">
        <v>2.1422490908008123</v>
      </c>
      <c r="S1861" s="6">
        <v>4</v>
      </c>
      <c r="T1861" s="6">
        <v>7174.1343408309913</v>
      </c>
      <c r="U1861" s="6">
        <v>13331.632221303098</v>
      </c>
      <c r="V1861" s="6">
        <v>146.25443227269969</v>
      </c>
      <c r="W1861" s="6">
        <v>271.78335519840084</v>
      </c>
      <c r="X1861" s="6">
        <v>142.57350867615344</v>
      </c>
      <c r="Y1861" s="6">
        <v>18.937070254016977</v>
      </c>
      <c r="Z1861" s="6">
        <v>13707327074.010326</v>
      </c>
      <c r="AA1861" s="6">
        <v>5328793.2031173622</v>
      </c>
      <c r="AB1861" s="6">
        <v>0</v>
      </c>
      <c r="AC1861" s="6">
        <v>2898337.6218709294</v>
      </c>
      <c r="AD1861" s="6">
        <v>0</v>
      </c>
      <c r="AE1861" s="6">
        <v>0</v>
      </c>
      <c r="AF1861" s="6">
        <v>0</v>
      </c>
      <c r="AG1861" s="6">
        <v>2690532.9420740418</v>
      </c>
      <c r="AH1861" s="6">
        <v>4257888.869154308</v>
      </c>
      <c r="AI1861" s="6">
        <v>11078153.424438152</v>
      </c>
      <c r="AJ1861" s="6">
        <v>7561067.3454685844</v>
      </c>
      <c r="AK1861" s="6">
        <v>33814773.406123377</v>
      </c>
      <c r="AL1861" s="6">
        <v>3144235.0164944702</v>
      </c>
      <c r="AM1861" s="6">
        <v>24516122.653094463</v>
      </c>
      <c r="AN1861" s="6">
        <v>24516122.653094463</v>
      </c>
      <c r="AO1861" s="6">
        <v>18517163.408234224</v>
      </c>
      <c r="AP1861" s="6">
        <v>9730290.8828685172</v>
      </c>
      <c r="AQ1861" s="6">
        <v>0</v>
      </c>
      <c r="AR1861" s="6">
        <v>61475131.075712308</v>
      </c>
      <c r="AS1861" s="6">
        <v>114238708.0199095</v>
      </c>
      <c r="AT1861" s="3">
        <f t="shared" si="179"/>
        <v>5623.4132519034911</v>
      </c>
      <c r="AU1861" s="2">
        <f t="shared" si="176"/>
        <v>8.5689963632032491</v>
      </c>
      <c r="AV1861" s="3">
        <f t="shared" si="177"/>
        <v>7174.1343408309913</v>
      </c>
      <c r="AW1861" s="3">
        <f t="shared" si="180"/>
        <v>13331.632221303098</v>
      </c>
      <c r="AX1861" s="3">
        <f t="shared" si="178"/>
        <v>146.25443227269969</v>
      </c>
      <c r="AY1861" s="3">
        <f t="shared" si="181"/>
        <v>271.78335519840084</v>
      </c>
    </row>
    <row r="1862" spans="1:51" x14ac:dyDescent="0.25">
      <c r="A1862" s="6">
        <v>1</v>
      </c>
      <c r="B1862" s="6">
        <v>5500</v>
      </c>
      <c r="C1862" s="6">
        <v>707</v>
      </c>
      <c r="D1862" s="6">
        <v>3.5000000000000003E-2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>
        <v>0</v>
      </c>
      <c r="J1862" s="6" t="s">
        <v>44</v>
      </c>
      <c r="K1862" s="6" t="s">
        <v>14</v>
      </c>
      <c r="L1862" s="6" t="s">
        <v>25</v>
      </c>
      <c r="M1862" s="6" t="s">
        <v>43</v>
      </c>
      <c r="N1862" s="6" t="s">
        <v>56</v>
      </c>
      <c r="O1862" s="6" t="s">
        <v>15</v>
      </c>
      <c r="P1862" s="6">
        <v>89.015074300000109</v>
      </c>
      <c r="Q1862" s="6">
        <v>18.837900493378005</v>
      </c>
      <c r="R1862" s="6">
        <v>2.6078283797357695</v>
      </c>
      <c r="S1862" s="6">
        <v>4</v>
      </c>
      <c r="T1862" s="6">
        <v>6249.4846689834931</v>
      </c>
      <c r="U1862" s="6">
        <v>11307.675744189843</v>
      </c>
      <c r="V1862" s="6">
        <v>127.40419803084554</v>
      </c>
      <c r="W1862" s="6">
        <v>230.52226480870442</v>
      </c>
      <c r="X1862" s="6">
        <v>142.37948663435458</v>
      </c>
      <c r="Y1862" s="6">
        <v>18.680239433014592</v>
      </c>
      <c r="Z1862" s="6">
        <v>14631632206.772961</v>
      </c>
      <c r="AA1862" s="6">
        <v>5966794.1829344723</v>
      </c>
      <c r="AB1862" s="6">
        <v>0</v>
      </c>
      <c r="AC1862" s="6">
        <v>3301438.1816250137</v>
      </c>
      <c r="AD1862" s="6">
        <v>0</v>
      </c>
      <c r="AE1862" s="6">
        <v>0</v>
      </c>
      <c r="AF1862" s="6">
        <v>0</v>
      </c>
      <c r="AG1862" s="6">
        <v>2848946.6240793844</v>
      </c>
      <c r="AH1862" s="6">
        <v>4725699.805569157</v>
      </c>
      <c r="AI1862" s="6">
        <v>12295301.519771863</v>
      </c>
      <c r="AJ1862" s="6">
        <v>8391795.9304262064</v>
      </c>
      <c r="AK1862" s="6">
        <v>37529976.244406097</v>
      </c>
      <c r="AL1862" s="6">
        <v>3144235.0164944702</v>
      </c>
      <c r="AM1862" s="6">
        <v>24516122.653094463</v>
      </c>
      <c r="AN1862" s="6">
        <v>24516122.653094463</v>
      </c>
      <c r="AO1862" s="6">
        <v>18517163.408234224</v>
      </c>
      <c r="AP1862" s="6">
        <v>9730290.8828685172</v>
      </c>
      <c r="AQ1862" s="6">
        <v>0</v>
      </c>
      <c r="AR1862" s="6">
        <v>65190333.913995028</v>
      </c>
      <c r="AS1862" s="6">
        <v>117953910.85819224</v>
      </c>
      <c r="AT1862" s="3">
        <f t="shared" si="179"/>
        <v>7498.9420933245583</v>
      </c>
      <c r="AU1862" s="2">
        <f t="shared" si="176"/>
        <v>10.431313518943078</v>
      </c>
      <c r="AV1862" s="3">
        <f t="shared" si="177"/>
        <v>6249.4846689834931</v>
      </c>
      <c r="AW1862" s="3">
        <f t="shared" si="180"/>
        <v>11307.675744189843</v>
      </c>
      <c r="AX1862" s="3">
        <f t="shared" si="178"/>
        <v>127.40419803084554</v>
      </c>
      <c r="AY1862" s="3">
        <f t="shared" si="181"/>
        <v>230.52226480870442</v>
      </c>
    </row>
    <row r="1863" spans="1:51" x14ac:dyDescent="0.25">
      <c r="A1863" s="6">
        <v>1</v>
      </c>
      <c r="B1863" s="6">
        <v>5500</v>
      </c>
      <c r="C1863" s="6">
        <v>707</v>
      </c>
      <c r="D1863" s="6">
        <v>3.5000000000000003E-2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>
        <v>0</v>
      </c>
      <c r="J1863" s="6" t="s">
        <v>44</v>
      </c>
      <c r="K1863" s="6" t="s">
        <v>14</v>
      </c>
      <c r="L1863" s="6" t="s">
        <v>25</v>
      </c>
      <c r="M1863" s="6" t="s">
        <v>43</v>
      </c>
      <c r="N1863" s="6" t="s">
        <v>56</v>
      </c>
      <c r="O1863" s="6" t="s">
        <v>15</v>
      </c>
      <c r="P1863" s="6">
        <v>101.96280860000013</v>
      </c>
      <c r="Q1863" s="6">
        <v>21.786244698925827</v>
      </c>
      <c r="R1863" s="6">
        <v>3.0800757741487468</v>
      </c>
      <c r="S1863" s="6">
        <v>4</v>
      </c>
      <c r="T1863" s="6">
        <v>5553.7599564213551</v>
      </c>
      <c r="U1863" s="6">
        <v>9836.4124634672007</v>
      </c>
      <c r="V1863" s="6">
        <v>113.22090872794737</v>
      </c>
      <c r="W1863" s="6">
        <v>200.52857280030597</v>
      </c>
      <c r="X1863" s="6">
        <v>141.95103248038291</v>
      </c>
      <c r="Y1863" s="6">
        <v>18.381250963802785</v>
      </c>
      <c r="Z1863" s="6">
        <v>15368215233.311001</v>
      </c>
      <c r="AA1863" s="6">
        <v>6542793.3821220482</v>
      </c>
      <c r="AB1863" s="6">
        <v>0</v>
      </c>
      <c r="AC1863" s="6">
        <v>3680321.463911911</v>
      </c>
      <c r="AD1863" s="6">
        <v>0</v>
      </c>
      <c r="AE1863" s="6">
        <v>0</v>
      </c>
      <c r="AF1863" s="6">
        <v>0</v>
      </c>
      <c r="AG1863" s="6">
        <v>2938109.1232446074</v>
      </c>
      <c r="AH1863" s="6">
        <v>5132877.3480186388</v>
      </c>
      <c r="AI1863" s="6">
        <v>13354693.961626962</v>
      </c>
      <c r="AJ1863" s="6">
        <v>9114853.0403301641</v>
      </c>
      <c r="AK1863" s="6">
        <v>40763648.319254331</v>
      </c>
      <c r="AL1863" s="6">
        <v>3144235.0164944702</v>
      </c>
      <c r="AM1863" s="6">
        <v>24516122.653094463</v>
      </c>
      <c r="AN1863" s="6">
        <v>24516122.653094463</v>
      </c>
      <c r="AO1863" s="6">
        <v>18517163.408234224</v>
      </c>
      <c r="AP1863" s="6">
        <v>9730290.8828685172</v>
      </c>
      <c r="AQ1863" s="6">
        <v>0</v>
      </c>
      <c r="AR1863" s="6">
        <v>68424005.988843262</v>
      </c>
      <c r="AS1863" s="6">
        <v>121187582.93304047</v>
      </c>
      <c r="AT1863" s="3">
        <f t="shared" si="179"/>
        <v>10000.000000000002</v>
      </c>
      <c r="AU1863" s="2">
        <f t="shared" si="176"/>
        <v>12.320303096594987</v>
      </c>
      <c r="AV1863" s="3">
        <f t="shared" si="177"/>
        <v>5553.7599564213551</v>
      </c>
      <c r="AW1863" s="3">
        <f t="shared" si="180"/>
        <v>9836.4124634672007</v>
      </c>
      <c r="AX1863" s="3">
        <f t="shared" si="178"/>
        <v>113.22090872794737</v>
      </c>
      <c r="AY1863" s="3">
        <f t="shared" si="181"/>
        <v>200.52857280030597</v>
      </c>
    </row>
    <row r="1864" spans="1:51" x14ac:dyDescent="0.25">
      <c r="A1864" s="6">
        <v>1</v>
      </c>
      <c r="B1864" s="6">
        <v>5500</v>
      </c>
      <c r="C1864" s="6">
        <v>707</v>
      </c>
      <c r="D1864" s="6">
        <v>3.5000000000000003E-2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>
        <v>0</v>
      </c>
      <c r="J1864" s="6" t="s">
        <v>44</v>
      </c>
      <c r="K1864" s="6" t="s">
        <v>14</v>
      </c>
      <c r="L1864" s="6" t="s">
        <v>25</v>
      </c>
      <c r="M1864" s="6" t="s">
        <v>43</v>
      </c>
      <c r="N1864" s="6" t="s">
        <v>56</v>
      </c>
      <c r="O1864" s="6" t="s">
        <v>15</v>
      </c>
      <c r="P1864" s="6">
        <v>111.99191670000008</v>
      </c>
      <c r="Q1864" s="6">
        <v>24.137703143431242</v>
      </c>
      <c r="R1864" s="6">
        <v>3.5014006901774479</v>
      </c>
      <c r="S1864" s="6">
        <v>4</v>
      </c>
      <c r="T1864" s="6">
        <v>5032.4564358389644</v>
      </c>
      <c r="U1864" s="6">
        <v>8799.7756898318003</v>
      </c>
      <c r="V1864" s="6">
        <v>102.59343134567888</v>
      </c>
      <c r="W1864" s="6">
        <v>179.3953300147399</v>
      </c>
      <c r="X1864" s="6">
        <v>141.46160283080883</v>
      </c>
      <c r="Y1864" s="6">
        <v>18.112141894995283</v>
      </c>
      <c r="Z1864" s="6">
        <v>217415561.83469343</v>
      </c>
      <c r="AA1864" s="6">
        <v>6961512.651844996</v>
      </c>
      <c r="AB1864" s="6">
        <v>0</v>
      </c>
      <c r="AC1864" s="6">
        <v>3967177.7972783749</v>
      </c>
      <c r="AD1864" s="6">
        <v>0</v>
      </c>
      <c r="AE1864" s="6">
        <v>0</v>
      </c>
      <c r="AF1864" s="6">
        <v>0</v>
      </c>
      <c r="AG1864" s="6">
        <v>2897180.3421315108</v>
      </c>
      <c r="AH1864" s="6">
        <v>5392089.6085894033</v>
      </c>
      <c r="AI1864" s="6">
        <v>14029111.09188633</v>
      </c>
      <c r="AJ1864" s="6">
        <v>9575156.5896184221</v>
      </c>
      <c r="AK1864" s="6">
        <v>42822228.081349038</v>
      </c>
      <c r="AL1864" s="6">
        <v>3144235.0164944702</v>
      </c>
      <c r="AM1864" s="6">
        <v>24516122.653094463</v>
      </c>
      <c r="AN1864" s="6">
        <v>24516122.653094463</v>
      </c>
      <c r="AO1864" s="6">
        <v>18517163.408234224</v>
      </c>
      <c r="AP1864" s="6">
        <v>9730290.8828685172</v>
      </c>
      <c r="AQ1864" s="6">
        <v>0</v>
      </c>
      <c r="AR1864" s="6">
        <v>70482585.750937968</v>
      </c>
      <c r="AS1864" s="6">
        <v>123246162.69513518</v>
      </c>
      <c r="AT1864" s="3">
        <f t="shared" si="179"/>
        <v>13335.214321633241</v>
      </c>
      <c r="AU1864" s="2">
        <f t="shared" si="176"/>
        <v>14.005602760709792</v>
      </c>
      <c r="AV1864" s="3">
        <f t="shared" si="177"/>
        <v>5032.4564358389644</v>
      </c>
      <c r="AW1864" s="3">
        <f t="shared" si="180"/>
        <v>8799.7756898318003</v>
      </c>
      <c r="AX1864" s="3">
        <f t="shared" si="178"/>
        <v>102.59343134567888</v>
      </c>
      <c r="AY1864" s="3">
        <f t="shared" si="181"/>
        <v>179.3953300147399</v>
      </c>
    </row>
    <row r="1865" spans="1:51" x14ac:dyDescent="0.25">
      <c r="A1865" s="6">
        <v>1</v>
      </c>
      <c r="B1865" s="6">
        <v>5500</v>
      </c>
      <c r="C1865" s="6">
        <v>707</v>
      </c>
      <c r="D1865" s="6">
        <v>3.5000000000000003E-2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>
        <v>0</v>
      </c>
      <c r="J1865" s="6" t="s">
        <v>44</v>
      </c>
      <c r="K1865" s="6" t="s">
        <v>14</v>
      </c>
      <c r="L1865" s="6" t="s">
        <v>25</v>
      </c>
      <c r="M1865" s="6" t="s">
        <v>43</v>
      </c>
      <c r="N1865" s="6" t="s">
        <v>56</v>
      </c>
      <c r="O1865" s="6" t="s">
        <v>15</v>
      </c>
      <c r="P1865" s="6">
        <v>123.97280050000009</v>
      </c>
      <c r="Q1865" s="6">
        <v>26.876971870702135</v>
      </c>
      <c r="R1865" s="6">
        <v>3.9351088534319048</v>
      </c>
      <c r="S1865" s="6">
        <v>4</v>
      </c>
      <c r="T1865" s="6">
        <v>4642.4995183702476</v>
      </c>
      <c r="U1865" s="6">
        <v>7994.6035458217884</v>
      </c>
      <c r="V1865" s="6">
        <v>94.643632127311719</v>
      </c>
      <c r="W1865" s="6">
        <v>162.98080678316958</v>
      </c>
      <c r="X1865" s="6">
        <v>140.71969688773831</v>
      </c>
      <c r="Y1865" s="6">
        <v>17.756342184269908</v>
      </c>
      <c r="Z1865" s="6">
        <v>16299800836.602018</v>
      </c>
      <c r="AA1865" s="6">
        <v>7432098.7648044899</v>
      </c>
      <c r="AB1865" s="6">
        <v>0</v>
      </c>
      <c r="AC1865" s="6">
        <v>4303219.0336240372</v>
      </c>
      <c r="AD1865" s="6">
        <v>0</v>
      </c>
      <c r="AE1865" s="6">
        <v>0</v>
      </c>
      <c r="AF1865" s="6">
        <v>0</v>
      </c>
      <c r="AG1865" s="6">
        <v>2927545.5065263975</v>
      </c>
      <c r="AH1865" s="6">
        <v>5718516.6889324188</v>
      </c>
      <c r="AI1865" s="6">
        <v>14878407.395537764</v>
      </c>
      <c r="AJ1865" s="6">
        <v>10154818.768154435</v>
      </c>
      <c r="AK1865" s="6">
        <v>45414606.157579541</v>
      </c>
      <c r="AL1865" s="6">
        <v>3144235.0164944702</v>
      </c>
      <c r="AM1865" s="6">
        <v>24516122.653094463</v>
      </c>
      <c r="AN1865" s="6">
        <v>24516122.653094463</v>
      </c>
      <c r="AO1865" s="6">
        <v>18517163.408234224</v>
      </c>
      <c r="AP1865" s="6">
        <v>9730290.8828685172</v>
      </c>
      <c r="AQ1865" s="6">
        <v>0</v>
      </c>
      <c r="AR1865" s="6">
        <v>73074963.827168465</v>
      </c>
      <c r="AS1865" s="6">
        <v>125838540.77136567</v>
      </c>
      <c r="AT1865" s="3">
        <f t="shared" si="179"/>
        <v>17782.794100389227</v>
      </c>
      <c r="AU1865" s="2">
        <f t="shared" si="176"/>
        <v>15.740435413727619</v>
      </c>
      <c r="AV1865" s="3">
        <f t="shared" si="177"/>
        <v>4642.4995183702476</v>
      </c>
      <c r="AW1865" s="3">
        <f t="shared" si="180"/>
        <v>7994.6035458217884</v>
      </c>
      <c r="AX1865" s="3">
        <f t="shared" si="178"/>
        <v>94.643632127311719</v>
      </c>
      <c r="AY1865" s="3">
        <f t="shared" si="181"/>
        <v>162.98080678316958</v>
      </c>
    </row>
    <row r="1866" spans="1:51" x14ac:dyDescent="0.25">
      <c r="A1866" s="6">
        <v>1</v>
      </c>
      <c r="B1866" s="6">
        <v>5500</v>
      </c>
      <c r="C1866" s="6">
        <v>707</v>
      </c>
      <c r="D1866" s="6">
        <v>3.5000000000000003E-2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>
        <v>0</v>
      </c>
      <c r="J1866" s="6" t="s">
        <v>44</v>
      </c>
      <c r="K1866" s="6" t="s">
        <v>14</v>
      </c>
      <c r="L1866" s="6" t="s">
        <v>25</v>
      </c>
      <c r="M1866" s="6" t="s">
        <v>43</v>
      </c>
      <c r="N1866" s="6" t="s">
        <v>56</v>
      </c>
      <c r="O1866" s="6" t="s">
        <v>15</v>
      </c>
      <c r="P1866" s="6">
        <v>132.45752240000002</v>
      </c>
      <c r="Q1866" s="6">
        <v>28.866455839150227</v>
      </c>
      <c r="R1866" s="6">
        <v>4.2833705500475281</v>
      </c>
      <c r="S1866" s="6">
        <v>4</v>
      </c>
      <c r="T1866" s="6">
        <v>4352.2179628490758</v>
      </c>
      <c r="U1866" s="6">
        <v>7431.7774083663289</v>
      </c>
      <c r="V1866" s="6">
        <v>88.725849983150255</v>
      </c>
      <c r="W1866" s="6">
        <v>151.50683469244763</v>
      </c>
      <c r="X1866" s="6">
        <v>140.08407148756109</v>
      </c>
      <c r="Y1866" s="6">
        <v>17.478628156194752</v>
      </c>
      <c r="Z1866" s="6">
        <v>16549699443.552271</v>
      </c>
      <c r="AA1866" s="6">
        <v>7745440.584153397</v>
      </c>
      <c r="AB1866" s="6">
        <v>0</v>
      </c>
      <c r="AC1866" s="6">
        <v>4537259.5624868851</v>
      </c>
      <c r="AD1866" s="6">
        <v>0</v>
      </c>
      <c r="AE1866" s="6">
        <v>0</v>
      </c>
      <c r="AF1866" s="6">
        <v>0</v>
      </c>
      <c r="AG1866" s="6">
        <v>2862424.3366223606</v>
      </c>
      <c r="AH1866" s="6">
        <v>5906598.5484724306</v>
      </c>
      <c r="AI1866" s="6">
        <v>15367757.813166607</v>
      </c>
      <c r="AJ1866" s="6">
        <v>10488810.483331688</v>
      </c>
      <c r="AK1866" s="6">
        <v>46908291.328233369</v>
      </c>
      <c r="AL1866" s="6">
        <v>3144235.0164944702</v>
      </c>
      <c r="AM1866" s="6">
        <v>24516122.653094463</v>
      </c>
      <c r="AN1866" s="6">
        <v>24516122.653094463</v>
      </c>
      <c r="AO1866" s="6">
        <v>18517163.408234224</v>
      </c>
      <c r="AP1866" s="6">
        <v>9730290.8828685172</v>
      </c>
      <c r="AQ1866" s="6">
        <v>0</v>
      </c>
      <c r="AR1866" s="6">
        <v>74568648.9978223</v>
      </c>
      <c r="AS1866" s="6">
        <v>127332225.94201949</v>
      </c>
      <c r="AT1866" s="3">
        <f t="shared" si="179"/>
        <v>23713.737056616555</v>
      </c>
      <c r="AU1866" s="2">
        <f t="shared" si="176"/>
        <v>17.133482200190112</v>
      </c>
      <c r="AV1866" s="3">
        <f t="shared" si="177"/>
        <v>4352.2179628490758</v>
      </c>
      <c r="AW1866" s="3">
        <f t="shared" si="180"/>
        <v>7431.7774083663289</v>
      </c>
      <c r="AX1866" s="3">
        <f t="shared" si="178"/>
        <v>88.725849983150255</v>
      </c>
      <c r="AY1866" s="3">
        <f t="shared" si="181"/>
        <v>151.50683469244763</v>
      </c>
    </row>
    <row r="1867" spans="1:51" x14ac:dyDescent="0.25">
      <c r="A1867" s="6">
        <v>1</v>
      </c>
      <c r="B1867" s="6">
        <v>5500</v>
      </c>
      <c r="C1867" s="6">
        <v>707</v>
      </c>
      <c r="D1867" s="6">
        <v>3.5000000000000003E-2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>
        <v>0</v>
      </c>
      <c r="J1867" s="6" t="s">
        <v>44</v>
      </c>
      <c r="K1867" s="6" t="s">
        <v>14</v>
      </c>
      <c r="L1867" s="6" t="s">
        <v>25</v>
      </c>
      <c r="M1867" s="6" t="s">
        <v>43</v>
      </c>
      <c r="N1867" s="6" t="s">
        <v>56</v>
      </c>
      <c r="O1867" s="6" t="s">
        <v>15</v>
      </c>
      <c r="P1867" s="6">
        <v>139.27808670000005</v>
      </c>
      <c r="Q1867" s="6">
        <v>30.478177114087195</v>
      </c>
      <c r="R1867" s="6">
        <v>4.5719957633291282</v>
      </c>
      <c r="S1867" s="6">
        <v>4</v>
      </c>
      <c r="T1867" s="6">
        <v>4135.7340626109635</v>
      </c>
      <c r="U1867" s="6">
        <v>7020.8842068543763</v>
      </c>
      <c r="V1867" s="6">
        <v>84.312532860650251</v>
      </c>
      <c r="W1867" s="6">
        <v>143.13022100543913</v>
      </c>
      <c r="X1867" s="6">
        <v>139.50684191219653</v>
      </c>
      <c r="Y1867" s="6">
        <v>17.239718051945765</v>
      </c>
      <c r="Z1867" s="6">
        <v>16713427760.979597</v>
      </c>
      <c r="AA1867" s="6">
        <v>7985256.3486328879</v>
      </c>
      <c r="AB1867" s="6">
        <v>0</v>
      </c>
      <c r="AC1867" s="6">
        <v>4723224.1505245045</v>
      </c>
      <c r="AD1867" s="6">
        <v>0</v>
      </c>
      <c r="AE1867" s="6">
        <v>0</v>
      </c>
      <c r="AF1867" s="6">
        <v>0</v>
      </c>
      <c r="AG1867" s="6">
        <v>2780686.0258130622</v>
      </c>
      <c r="AH1867" s="6">
        <v>6040774.9447384756</v>
      </c>
      <c r="AI1867" s="6">
        <v>15716857.272887524</v>
      </c>
      <c r="AJ1867" s="6">
        <v>10727078.037867777</v>
      </c>
      <c r="AK1867" s="6">
        <v>47973876.780464232</v>
      </c>
      <c r="AL1867" s="6">
        <v>3144235.0164944702</v>
      </c>
      <c r="AM1867" s="6">
        <v>24516122.653094463</v>
      </c>
      <c r="AN1867" s="6">
        <v>24516122.653094463</v>
      </c>
      <c r="AO1867" s="6">
        <v>18517163.408234224</v>
      </c>
      <c r="AP1867" s="6">
        <v>9730290.8828685172</v>
      </c>
      <c r="AQ1867" s="6">
        <v>0</v>
      </c>
      <c r="AR1867" s="6">
        <v>75634234.450053155</v>
      </c>
      <c r="AS1867" s="6">
        <v>128397811.39425036</v>
      </c>
      <c r="AT1867" s="3">
        <f t="shared" si="179"/>
        <v>31622.776601683792</v>
      </c>
      <c r="AU1867" s="2">
        <f t="shared" si="176"/>
        <v>18.287983053316513</v>
      </c>
      <c r="AV1867" s="3">
        <f t="shared" si="177"/>
        <v>4135.7340626109635</v>
      </c>
      <c r="AW1867" s="3">
        <f t="shared" si="180"/>
        <v>7020.8842068543763</v>
      </c>
      <c r="AX1867" s="3">
        <f t="shared" si="178"/>
        <v>84.312532860650251</v>
      </c>
      <c r="AY1867" s="3">
        <f t="shared" si="181"/>
        <v>143.13022100543913</v>
      </c>
    </row>
    <row r="1868" spans="1:51" x14ac:dyDescent="0.25">
      <c r="A1868" s="6">
        <v>1</v>
      </c>
      <c r="B1868" s="6">
        <v>5500</v>
      </c>
      <c r="C1868" s="6">
        <v>707</v>
      </c>
      <c r="D1868" s="6">
        <v>3.5000000000000003E-2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>
        <v>0</v>
      </c>
      <c r="J1868" s="6" t="s">
        <v>44</v>
      </c>
      <c r="K1868" s="6" t="s">
        <v>14</v>
      </c>
      <c r="L1868" s="6" t="s">
        <v>25</v>
      </c>
      <c r="M1868" s="6" t="s">
        <v>43</v>
      </c>
      <c r="N1868" s="6" t="s">
        <v>56</v>
      </c>
      <c r="O1868" s="6" t="s">
        <v>15</v>
      </c>
      <c r="P1868" s="6">
        <v>144.66495</v>
      </c>
      <c r="Q1868" s="6">
        <v>31.758800351439493</v>
      </c>
      <c r="R1868" s="6">
        <v>4.8052040665184865</v>
      </c>
      <c r="S1868" s="6">
        <v>4</v>
      </c>
      <c r="T1868" s="6">
        <v>3974.1914129561483</v>
      </c>
      <c r="U1868" s="6">
        <v>6719.3181658364892</v>
      </c>
      <c r="V1868" s="6">
        <v>81.019267444831996</v>
      </c>
      <c r="W1868" s="6">
        <v>136.98238936103084</v>
      </c>
      <c r="X1868" s="6">
        <v>139.0086090260572</v>
      </c>
      <c r="Y1868" s="6">
        <v>17.041081933906508</v>
      </c>
      <c r="Z1868" s="6">
        <v>16809686795.937475</v>
      </c>
      <c r="AA1868" s="6">
        <v>8166960.4990461348</v>
      </c>
      <c r="AB1868" s="6">
        <v>0</v>
      </c>
      <c r="AC1868" s="6">
        <v>4868811.7121603861</v>
      </c>
      <c r="AD1868" s="6">
        <v>0</v>
      </c>
      <c r="AE1868" s="6">
        <v>0</v>
      </c>
      <c r="AF1868" s="6">
        <v>0</v>
      </c>
      <c r="AG1868" s="6">
        <v>2696502.7581566554</v>
      </c>
      <c r="AH1868" s="6">
        <v>6135587.238051638</v>
      </c>
      <c r="AI1868" s="6">
        <v>15963539.41141282</v>
      </c>
      <c r="AJ1868" s="6">
        <v>10895443.666222356</v>
      </c>
      <c r="AK1868" s="6">
        <v>48726845.28504999</v>
      </c>
      <c r="AL1868" s="6">
        <v>3144235.0164944702</v>
      </c>
      <c r="AM1868" s="6">
        <v>24516122.653094463</v>
      </c>
      <c r="AN1868" s="6">
        <v>24516122.653094463</v>
      </c>
      <c r="AO1868" s="6">
        <v>18517163.408234224</v>
      </c>
      <c r="AP1868" s="6">
        <v>9730290.8828685172</v>
      </c>
      <c r="AQ1868" s="6">
        <v>0</v>
      </c>
      <c r="AR1868" s="6">
        <v>76387202.954638928</v>
      </c>
      <c r="AS1868" s="6">
        <v>129150779.89883614</v>
      </c>
      <c r="AT1868" s="3">
        <f t="shared" si="179"/>
        <v>42169.650342858229</v>
      </c>
      <c r="AU1868" s="2">
        <f t="shared" si="176"/>
        <v>19.220816266073946</v>
      </c>
      <c r="AV1868" s="3">
        <f t="shared" si="177"/>
        <v>3974.1914129561483</v>
      </c>
      <c r="AW1868" s="3">
        <f t="shared" si="180"/>
        <v>6719.3181658364892</v>
      </c>
      <c r="AX1868" s="3">
        <f t="shared" si="178"/>
        <v>81.019267444831996</v>
      </c>
      <c r="AY1868" s="3">
        <f t="shared" si="181"/>
        <v>136.98238936103084</v>
      </c>
    </row>
    <row r="1869" spans="1:51" x14ac:dyDescent="0.25">
      <c r="A1869" s="6">
        <v>1</v>
      </c>
      <c r="B1869" s="6">
        <v>5500</v>
      </c>
      <c r="C1869" s="6">
        <v>707</v>
      </c>
      <c r="D1869" s="6">
        <v>3.5000000000000003E-2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>
        <v>0</v>
      </c>
      <c r="J1869" s="6" t="s">
        <v>44</v>
      </c>
      <c r="K1869" s="6" t="s">
        <v>14</v>
      </c>
      <c r="L1869" s="6" t="s">
        <v>25</v>
      </c>
      <c r="M1869" s="6" t="s">
        <v>43</v>
      </c>
      <c r="N1869" s="6" t="s">
        <v>56</v>
      </c>
      <c r="O1869" s="6" t="s">
        <v>15</v>
      </c>
      <c r="P1869" s="6">
        <v>148.85190430000003</v>
      </c>
      <c r="Q1869" s="6">
        <v>32.759111428028881</v>
      </c>
      <c r="R1869" s="6">
        <v>4.9898678957563698</v>
      </c>
      <c r="S1869" s="6">
        <v>4</v>
      </c>
      <c r="T1869" s="6">
        <v>3853.5392660467819</v>
      </c>
      <c r="U1869" s="6">
        <v>6497.0750292415323</v>
      </c>
      <c r="V1869" s="6">
        <v>78.559610235978042</v>
      </c>
      <c r="W1869" s="6">
        <v>132.45166241545289</v>
      </c>
      <c r="X1869" s="6">
        <v>138.59510974537153</v>
      </c>
      <c r="Y1869" s="6">
        <v>16.880584447105427</v>
      </c>
      <c r="Z1869" s="6">
        <v>16868461958.513912</v>
      </c>
      <c r="AA1869" s="6">
        <v>8303429.3673466099</v>
      </c>
      <c r="AB1869" s="6">
        <v>0</v>
      </c>
      <c r="AC1869" s="6">
        <v>4981221.3259654976</v>
      </c>
      <c r="AD1869" s="6">
        <v>0</v>
      </c>
      <c r="AE1869" s="6">
        <v>0</v>
      </c>
      <c r="AF1869" s="6">
        <v>0</v>
      </c>
      <c r="AG1869" s="6">
        <v>2617905.6246931981</v>
      </c>
      <c r="AH1869" s="6">
        <v>6201996.9640220664</v>
      </c>
      <c r="AI1869" s="6">
        <v>16136323.895879984</v>
      </c>
      <c r="AJ1869" s="6">
        <v>11013372.62723732</v>
      </c>
      <c r="AK1869" s="6">
        <v>49254249.805144675</v>
      </c>
      <c r="AL1869" s="6">
        <v>3144235.0164944702</v>
      </c>
      <c r="AM1869" s="6">
        <v>24516122.653094463</v>
      </c>
      <c r="AN1869" s="6">
        <v>24516122.653094463</v>
      </c>
      <c r="AO1869" s="6">
        <v>18517163.408234224</v>
      </c>
      <c r="AP1869" s="6">
        <v>9730290.8828685172</v>
      </c>
      <c r="AQ1869" s="6">
        <v>0</v>
      </c>
      <c r="AR1869" s="6">
        <v>76914607.474733606</v>
      </c>
      <c r="AS1869" s="6">
        <v>129678184.4189308</v>
      </c>
      <c r="AT1869" s="3">
        <f t="shared" si="179"/>
        <v>56234.132519034909</v>
      </c>
      <c r="AU1869" s="2">
        <f t="shared" si="176"/>
        <v>19.959471583025479</v>
      </c>
      <c r="AV1869" s="3">
        <f t="shared" si="177"/>
        <v>3853.5392660467819</v>
      </c>
      <c r="AW1869" s="3">
        <f t="shared" si="180"/>
        <v>6497.0750292415323</v>
      </c>
      <c r="AX1869" s="3">
        <f t="shared" si="178"/>
        <v>78.559610235978042</v>
      </c>
      <c r="AY1869" s="3">
        <f t="shared" si="181"/>
        <v>132.45166241545289</v>
      </c>
    </row>
    <row r="1870" spans="1:51" x14ac:dyDescent="0.25">
      <c r="A1870" s="6">
        <v>1</v>
      </c>
      <c r="B1870" s="6">
        <v>5500</v>
      </c>
      <c r="C1870" s="6">
        <v>707</v>
      </c>
      <c r="D1870" s="6">
        <v>3.5000000000000003E-2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>
        <v>0</v>
      </c>
      <c r="J1870" s="6" t="s">
        <v>44</v>
      </c>
      <c r="K1870" s="6" t="s">
        <v>14</v>
      </c>
      <c r="L1870" s="6" t="s">
        <v>25</v>
      </c>
      <c r="M1870" s="6" t="s">
        <v>43</v>
      </c>
      <c r="N1870" s="6" t="s">
        <v>56</v>
      </c>
      <c r="O1870" s="6" t="s">
        <v>15</v>
      </c>
      <c r="P1870" s="6">
        <v>152.07486670000003</v>
      </c>
      <c r="Q1870" s="6">
        <v>33.532070179967185</v>
      </c>
      <c r="R1870" s="6">
        <v>5.1340322389721544</v>
      </c>
      <c r="S1870" s="6">
        <v>4</v>
      </c>
      <c r="T1870" s="6">
        <v>3763.3455153940868</v>
      </c>
      <c r="U1870" s="6">
        <v>6332.6504246850636</v>
      </c>
      <c r="V1870" s="6">
        <v>76.720888632846282</v>
      </c>
      <c r="W1870" s="6">
        <v>129.09964445083196</v>
      </c>
      <c r="X1870" s="6">
        <v>138.26093030345322</v>
      </c>
      <c r="Y1870" s="6">
        <v>16.753377644304429</v>
      </c>
      <c r="Z1870" s="6">
        <v>16899764767.796204</v>
      </c>
      <c r="AA1870" s="6">
        <v>8405604.3510478474</v>
      </c>
      <c r="AB1870" s="6">
        <v>0</v>
      </c>
      <c r="AC1870" s="6">
        <v>5067319.3878786787</v>
      </c>
      <c r="AD1870" s="6">
        <v>0</v>
      </c>
      <c r="AE1870" s="6">
        <v>0</v>
      </c>
      <c r="AF1870" s="6">
        <v>0</v>
      </c>
      <c r="AG1870" s="6">
        <v>2549074.3112522308</v>
      </c>
      <c r="AH1870" s="6">
        <v>6248579.2395697143</v>
      </c>
      <c r="AI1870" s="6">
        <v>16257521.421516385</v>
      </c>
      <c r="AJ1870" s="6">
        <v>11096092.428844281</v>
      </c>
      <c r="AK1870" s="6">
        <v>49624191.140109137</v>
      </c>
      <c r="AL1870" s="6">
        <v>3144235.0164944702</v>
      </c>
      <c r="AM1870" s="6">
        <v>24516122.653094463</v>
      </c>
      <c r="AN1870" s="6">
        <v>24516122.653094463</v>
      </c>
      <c r="AO1870" s="6">
        <v>18517163.408234224</v>
      </c>
      <c r="AP1870" s="6">
        <v>9730290.8828685172</v>
      </c>
      <c r="AQ1870" s="6">
        <v>0</v>
      </c>
      <c r="AR1870" s="6">
        <v>77284548.809698075</v>
      </c>
      <c r="AS1870" s="6">
        <v>130048125.75389528</v>
      </c>
      <c r="AT1870" s="3">
        <f t="shared" si="179"/>
        <v>74989.420933245579</v>
      </c>
      <c r="AU1870" s="2">
        <f t="shared" si="176"/>
        <v>20.536128955888618</v>
      </c>
      <c r="AV1870" s="3">
        <f t="shared" si="177"/>
        <v>3763.3455153940868</v>
      </c>
      <c r="AW1870" s="3">
        <f t="shared" si="180"/>
        <v>6332.6504246850636</v>
      </c>
      <c r="AX1870" s="3">
        <f t="shared" si="178"/>
        <v>76.720888632846282</v>
      </c>
      <c r="AY1870" s="3">
        <f t="shared" si="181"/>
        <v>129.09964445083196</v>
      </c>
    </row>
    <row r="1871" spans="1:51" x14ac:dyDescent="0.25">
      <c r="A1871" s="6">
        <v>1</v>
      </c>
      <c r="B1871" s="6">
        <v>5500</v>
      </c>
      <c r="C1871" s="6">
        <v>707</v>
      </c>
      <c r="D1871" s="6">
        <v>3.5000000000000003E-2</v>
      </c>
      <c r="E1871" s="6">
        <v>15</v>
      </c>
      <c r="F1871" s="6">
        <v>15</v>
      </c>
      <c r="G1871" s="6">
        <v>7</v>
      </c>
      <c r="H1871" s="6">
        <v>1E-10</v>
      </c>
      <c r="I1871" s="6">
        <v>0</v>
      </c>
      <c r="J1871" s="6" t="s">
        <v>44</v>
      </c>
      <c r="K1871" s="6" t="s">
        <v>14</v>
      </c>
      <c r="L1871" s="6" t="s">
        <v>25</v>
      </c>
      <c r="M1871" s="6" t="s">
        <v>43</v>
      </c>
      <c r="N1871" s="6" t="s">
        <v>56</v>
      </c>
      <c r="O1871" s="6" t="s">
        <v>15</v>
      </c>
      <c r="P1871" s="6">
        <v>154.53807430000001</v>
      </c>
      <c r="Q1871" s="6">
        <v>34.124569085687952</v>
      </c>
      <c r="R1871" s="6">
        <v>5.2454016570696584</v>
      </c>
      <c r="S1871" s="6">
        <v>4</v>
      </c>
      <c r="T1871" s="6">
        <v>3695.8679813586732</v>
      </c>
      <c r="U1871" s="6">
        <v>6210.6218740888607</v>
      </c>
      <c r="V1871" s="6">
        <v>75.345267831414773</v>
      </c>
      <c r="W1871" s="6">
        <v>126.61192739109802</v>
      </c>
      <c r="X1871" s="6">
        <v>137.99608245659249</v>
      </c>
      <c r="Y1871" s="6">
        <v>16.653998357448241</v>
      </c>
      <c r="Z1871" s="6">
        <v>16915717352.09967</v>
      </c>
      <c r="AA1871" s="6">
        <v>8481988.9039639793</v>
      </c>
      <c r="AB1871" s="6">
        <v>0</v>
      </c>
      <c r="AC1871" s="6">
        <v>5132875.3732603379</v>
      </c>
      <c r="AD1871" s="6">
        <v>0</v>
      </c>
      <c r="AE1871" s="6">
        <v>0</v>
      </c>
      <c r="AF1871" s="6">
        <v>0</v>
      </c>
      <c r="AG1871" s="6">
        <v>2491304.8996648374</v>
      </c>
      <c r="AH1871" s="6">
        <v>6281405.9789867699</v>
      </c>
      <c r="AI1871" s="6">
        <v>16342929.863789428</v>
      </c>
      <c r="AJ1871" s="6">
        <v>11154385.445663624</v>
      </c>
      <c r="AK1871" s="6">
        <v>49884890.465328977</v>
      </c>
      <c r="AL1871" s="6">
        <v>3144235.0164944702</v>
      </c>
      <c r="AM1871" s="6">
        <v>24516122.653094463</v>
      </c>
      <c r="AN1871" s="6">
        <v>24516122.653094463</v>
      </c>
      <c r="AO1871" s="6">
        <v>18517163.408234224</v>
      </c>
      <c r="AP1871" s="6">
        <v>9730290.8828685172</v>
      </c>
      <c r="AQ1871" s="6">
        <v>0</v>
      </c>
      <c r="AR1871" s="6">
        <v>77545248.134917915</v>
      </c>
      <c r="AS1871" s="6">
        <v>130308825.07911512</v>
      </c>
      <c r="AT1871" s="3">
        <f t="shared" si="179"/>
        <v>100000</v>
      </c>
      <c r="AU1871" s="2">
        <f t="shared" si="176"/>
        <v>20.981606628278634</v>
      </c>
      <c r="AV1871" s="3">
        <f t="shared" si="177"/>
        <v>3695.8679813586732</v>
      </c>
      <c r="AW1871" s="3">
        <f t="shared" si="180"/>
        <v>6210.6218740888607</v>
      </c>
      <c r="AX1871" s="3">
        <f t="shared" si="178"/>
        <v>75.345267831414773</v>
      </c>
      <c r="AY1871" s="3">
        <f t="shared" si="181"/>
        <v>126.61192739109802</v>
      </c>
    </row>
    <row r="1872" spans="1:51" x14ac:dyDescent="0.25">
      <c r="A1872" s="6">
        <v>1</v>
      </c>
      <c r="B1872" s="6">
        <v>5500</v>
      </c>
      <c r="C1872" s="6">
        <v>707</v>
      </c>
      <c r="D1872" s="6">
        <v>3.5000000000000003E-2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>
        <v>0</v>
      </c>
      <c r="J1872" s="6" t="s">
        <v>44</v>
      </c>
      <c r="K1872" s="6" t="s">
        <v>14</v>
      </c>
      <c r="L1872" s="6" t="s">
        <v>25</v>
      </c>
      <c r="M1872" s="6" t="s">
        <v>43</v>
      </c>
      <c r="N1872" s="6" t="s">
        <v>56</v>
      </c>
      <c r="O1872" s="6" t="s">
        <v>15</v>
      </c>
      <c r="P1872" s="6">
        <v>156.41573</v>
      </c>
      <c r="Q1872" s="6">
        <v>34.578913952470764</v>
      </c>
      <c r="R1872" s="6">
        <v>5.3312097274556232</v>
      </c>
      <c r="S1872" s="6">
        <v>4</v>
      </c>
      <c r="T1872" s="6">
        <v>3644.7643351335914</v>
      </c>
      <c r="U1872" s="6">
        <v>6119.0422027095865</v>
      </c>
      <c r="V1872" s="6">
        <v>74.303450880319261</v>
      </c>
      <c r="W1872" s="6">
        <v>124.74495191935846</v>
      </c>
      <c r="X1872" s="6">
        <v>137.78242075127159</v>
      </c>
      <c r="Y1872" s="6">
        <v>16.573330004800592</v>
      </c>
      <c r="Z1872" s="6">
        <v>16921921017.373535</v>
      </c>
      <c r="AA1872" s="6">
        <v>8538615.3530090433</v>
      </c>
      <c r="AB1872" s="6">
        <v>0</v>
      </c>
      <c r="AC1872" s="6">
        <v>5182707.0760181174</v>
      </c>
      <c r="AD1872" s="6">
        <v>0</v>
      </c>
      <c r="AE1872" s="6">
        <v>0</v>
      </c>
      <c r="AF1872" s="6">
        <v>0</v>
      </c>
      <c r="AG1872" s="6">
        <v>2442563.7446465711</v>
      </c>
      <c r="AH1872" s="6">
        <v>6303915.6077327523</v>
      </c>
      <c r="AI1872" s="6">
        <v>16401495.300426736</v>
      </c>
      <c r="AJ1872" s="6">
        <v>11194357.559567966</v>
      </c>
      <c r="AK1872" s="6">
        <v>50063654.641401187</v>
      </c>
      <c r="AL1872" s="6">
        <v>3144235.0164944702</v>
      </c>
      <c r="AM1872" s="6">
        <v>24516122.653094463</v>
      </c>
      <c r="AN1872" s="6">
        <v>24516122.653094463</v>
      </c>
      <c r="AO1872" s="6">
        <v>18517163.408234224</v>
      </c>
      <c r="AP1872" s="6">
        <v>9730290.8828685172</v>
      </c>
      <c r="AQ1872" s="6">
        <v>0</v>
      </c>
      <c r="AR1872" s="6">
        <v>77724012.310990125</v>
      </c>
      <c r="AS1872" s="6">
        <v>130487589.25518733</v>
      </c>
      <c r="AT1872" s="3">
        <f t="shared" si="179"/>
        <v>133352.14321633239</v>
      </c>
      <c r="AU1872" s="2">
        <f t="shared" si="176"/>
        <v>21.324838909822493</v>
      </c>
      <c r="AV1872" s="3">
        <f t="shared" si="177"/>
        <v>3644.7643351335914</v>
      </c>
      <c r="AW1872" s="3">
        <f t="shared" si="180"/>
        <v>6119.0422027095865</v>
      </c>
      <c r="AX1872" s="3">
        <f t="shared" si="178"/>
        <v>74.303450880319261</v>
      </c>
      <c r="AY1872" s="3">
        <f t="shared" si="181"/>
        <v>124.74495191935846</v>
      </c>
    </row>
    <row r="1873" spans="1:51" x14ac:dyDescent="0.25">
      <c r="A1873" s="6">
        <v>1</v>
      </c>
      <c r="B1873" s="6">
        <v>5500</v>
      </c>
      <c r="C1873" s="6">
        <v>707</v>
      </c>
      <c r="D1873" s="6">
        <v>3.5000000000000003E-2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>
        <v>0</v>
      </c>
      <c r="J1873" s="6" t="s">
        <v>44</v>
      </c>
      <c r="K1873" s="6" t="s">
        <v>14</v>
      </c>
      <c r="L1873" s="6" t="s">
        <v>25</v>
      </c>
      <c r="M1873" s="6" t="s">
        <v>43</v>
      </c>
      <c r="N1873" s="6" t="s">
        <v>56</v>
      </c>
      <c r="O1873" s="6" t="s">
        <v>15</v>
      </c>
      <c r="P1873" s="6">
        <v>157.83134000000001</v>
      </c>
      <c r="Q1873" s="6">
        <v>34.920823154535164</v>
      </c>
      <c r="R1873" s="6">
        <v>5.396213613445866</v>
      </c>
      <c r="S1873" s="6">
        <v>4</v>
      </c>
      <c r="T1873" s="6">
        <v>3606.9612680572695</v>
      </c>
      <c r="U1873" s="6">
        <v>6051.4334815332622</v>
      </c>
      <c r="V1873" s="6">
        <v>73.532784225535934</v>
      </c>
      <c r="W1873" s="6">
        <v>123.36665669061573</v>
      </c>
      <c r="X1873" s="6">
        <v>137.62302252741253</v>
      </c>
      <c r="Y1873" s="6">
        <v>16.514692762803545</v>
      </c>
      <c r="Z1873" s="6">
        <v>16925451979.893116</v>
      </c>
      <c r="AA1873" s="6">
        <v>8581200.1988982372</v>
      </c>
      <c r="AB1873" s="6">
        <v>0</v>
      </c>
      <c r="AC1873" s="6">
        <v>5220197.3000643849</v>
      </c>
      <c r="AD1873" s="6">
        <v>0</v>
      </c>
      <c r="AE1873" s="6">
        <v>0</v>
      </c>
      <c r="AF1873" s="6">
        <v>0</v>
      </c>
      <c r="AG1873" s="6">
        <v>2405017.2169203386</v>
      </c>
      <c r="AH1873" s="6">
        <v>6320501.7391943522</v>
      </c>
      <c r="AI1873" s="6">
        <v>16444649.012206443</v>
      </c>
      <c r="AJ1873" s="6">
        <v>11223810.85457772</v>
      </c>
      <c r="AK1873" s="6">
        <v>50195376.321861476</v>
      </c>
      <c r="AL1873" s="6">
        <v>3144235.0164944702</v>
      </c>
      <c r="AM1873" s="6">
        <v>24516122.653094463</v>
      </c>
      <c r="AN1873" s="6">
        <v>24516122.653094463</v>
      </c>
      <c r="AO1873" s="6">
        <v>18517163.408234224</v>
      </c>
      <c r="AP1873" s="6">
        <v>9730290.8828685172</v>
      </c>
      <c r="AQ1873" s="6">
        <v>0</v>
      </c>
      <c r="AR1873" s="6">
        <v>77855733.991450399</v>
      </c>
      <c r="AS1873" s="6">
        <v>130619310.93564761</v>
      </c>
      <c r="AT1873" s="3">
        <f t="shared" si="179"/>
        <v>177827.94100389228</v>
      </c>
      <c r="AU1873" s="2">
        <f t="shared" si="176"/>
        <v>21.584854453783464</v>
      </c>
      <c r="AV1873" s="3">
        <f t="shared" si="177"/>
        <v>3606.9612680572695</v>
      </c>
      <c r="AW1873" s="3">
        <f t="shared" si="180"/>
        <v>6051.4334815332622</v>
      </c>
      <c r="AX1873" s="3">
        <f t="shared" si="178"/>
        <v>73.532784225535934</v>
      </c>
      <c r="AY1873" s="3">
        <f t="shared" si="181"/>
        <v>123.36665669061573</v>
      </c>
    </row>
    <row r="1874" spans="1:51" x14ac:dyDescent="0.25">
      <c r="A1874" s="6">
        <v>1</v>
      </c>
      <c r="B1874" s="6">
        <v>5500</v>
      </c>
      <c r="C1874" s="6">
        <v>707</v>
      </c>
      <c r="D1874" s="6">
        <v>3.5000000000000003E-2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>
        <v>0</v>
      </c>
      <c r="J1874" s="6" t="s">
        <v>44</v>
      </c>
      <c r="K1874" s="6" t="s">
        <v>14</v>
      </c>
      <c r="L1874" s="6" t="s">
        <v>25</v>
      </c>
      <c r="M1874" s="6" t="s">
        <v>43</v>
      </c>
      <c r="N1874" s="6" t="s">
        <v>56</v>
      </c>
      <c r="O1874" s="6" t="s">
        <v>15</v>
      </c>
      <c r="P1874" s="6">
        <v>158.89080050000004</v>
      </c>
      <c r="Q1874" s="6">
        <v>35.177356771500818</v>
      </c>
      <c r="R1874" s="6">
        <v>5.4453844095760306</v>
      </c>
      <c r="S1874" s="6">
        <v>4</v>
      </c>
      <c r="T1874" s="6">
        <v>3578.6380963748661</v>
      </c>
      <c r="U1874" s="6">
        <v>6001.0371859326815</v>
      </c>
      <c r="V1874" s="6">
        <v>72.955378060865186</v>
      </c>
      <c r="W1874" s="6">
        <v>122.33926003876321</v>
      </c>
      <c r="X1874" s="6">
        <v>137.50187714208343</v>
      </c>
      <c r="Y1874" s="6">
        <v>16.470398331212728</v>
      </c>
      <c r="Z1874" s="6">
        <v>16931669856.670307</v>
      </c>
      <c r="AA1874" s="6">
        <v>8612743.3071384765</v>
      </c>
      <c r="AB1874" s="6">
        <v>0</v>
      </c>
      <c r="AC1874" s="6">
        <v>5248211.4589806609</v>
      </c>
      <c r="AD1874" s="6">
        <v>0</v>
      </c>
      <c r="AE1874" s="6">
        <v>0</v>
      </c>
      <c r="AF1874" s="6">
        <v>0</v>
      </c>
      <c r="AG1874" s="6">
        <v>2375327.1839508312</v>
      </c>
      <c r="AH1874" s="6">
        <v>6332149.9605272859</v>
      </c>
      <c r="AI1874" s="6">
        <v>16474955.294736002</v>
      </c>
      <c r="AJ1874" s="6">
        <v>11244495.515135981</v>
      </c>
      <c r="AK1874" s="6">
        <v>50287882.720469236</v>
      </c>
      <c r="AL1874" s="6">
        <v>3144235.0164944702</v>
      </c>
      <c r="AM1874" s="6">
        <v>24516122.653094463</v>
      </c>
      <c r="AN1874" s="6">
        <v>24516122.653094463</v>
      </c>
      <c r="AO1874" s="6">
        <v>18517163.408234224</v>
      </c>
      <c r="AP1874" s="6">
        <v>9730290.8828685172</v>
      </c>
      <c r="AQ1874" s="6">
        <v>0</v>
      </c>
      <c r="AR1874" s="6">
        <v>77948240.39005816</v>
      </c>
      <c r="AS1874" s="6">
        <v>130711817.33425537</v>
      </c>
      <c r="AT1874" s="3">
        <f t="shared" si="179"/>
        <v>237137.37056616557</v>
      </c>
      <c r="AU1874" s="2">
        <f t="shared" si="176"/>
        <v>21.781537638304123</v>
      </c>
      <c r="AV1874" s="3">
        <f t="shared" si="177"/>
        <v>3578.6380963748661</v>
      </c>
      <c r="AW1874" s="3">
        <f t="shared" si="180"/>
        <v>6001.0371859326815</v>
      </c>
      <c r="AX1874" s="3">
        <f t="shared" si="178"/>
        <v>72.955378060865186</v>
      </c>
      <c r="AY1874" s="3">
        <f t="shared" si="181"/>
        <v>122.33926003876321</v>
      </c>
    </row>
    <row r="1875" spans="1:51" x14ac:dyDescent="0.25">
      <c r="A1875" s="6">
        <v>1</v>
      </c>
      <c r="B1875" s="6">
        <v>5500</v>
      </c>
      <c r="C1875" s="6">
        <v>707</v>
      </c>
      <c r="D1875" s="6">
        <v>3.5000000000000003E-2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>
        <v>0</v>
      </c>
      <c r="J1875" s="6" t="s">
        <v>44</v>
      </c>
      <c r="K1875" s="6" t="s">
        <v>14</v>
      </c>
      <c r="L1875" s="6" t="s">
        <v>25</v>
      </c>
      <c r="M1875" s="6" t="s">
        <v>43</v>
      </c>
      <c r="N1875" s="6" t="s">
        <v>56</v>
      </c>
      <c r="O1875" s="6" t="s">
        <v>15</v>
      </c>
      <c r="P1875" s="6">
        <v>159.69963860000004</v>
      </c>
      <c r="Q1875" s="6">
        <v>35.373091576603038</v>
      </c>
      <c r="R1875" s="6">
        <v>5.4827610496109989</v>
      </c>
      <c r="S1875" s="6">
        <v>4</v>
      </c>
      <c r="T1875" s="6">
        <v>3557.4123124484954</v>
      </c>
      <c r="U1875" s="6">
        <v>5963.2976167123379</v>
      </c>
      <c r="V1875" s="6">
        <v>72.522661745528552</v>
      </c>
      <c r="W1875" s="6">
        <v>121.56988787366122</v>
      </c>
      <c r="X1875" s="6">
        <v>137.40836429963051</v>
      </c>
      <c r="Y1875" s="6">
        <v>16.436345772384065</v>
      </c>
      <c r="Z1875" s="6">
        <v>16930581385.616573</v>
      </c>
      <c r="AA1875" s="6">
        <v>8636637.2105039395</v>
      </c>
      <c r="AB1875" s="6">
        <v>0</v>
      </c>
      <c r="AC1875" s="6">
        <v>5269573.5358476425</v>
      </c>
      <c r="AD1875" s="6">
        <v>0</v>
      </c>
      <c r="AE1875" s="6">
        <v>0</v>
      </c>
      <c r="AF1875" s="6">
        <v>0</v>
      </c>
      <c r="AG1875" s="6">
        <v>2352518.9187968816</v>
      </c>
      <c r="AH1875" s="6">
        <v>6340904.5694078989</v>
      </c>
      <c r="AI1875" s="6">
        <v>16497732.991226152</v>
      </c>
      <c r="AJ1875" s="6">
        <v>11260041.761025362</v>
      </c>
      <c r="AK1875" s="6">
        <v>50357408.986807875</v>
      </c>
      <c r="AL1875" s="6">
        <v>3144235.0164944702</v>
      </c>
      <c r="AM1875" s="6">
        <v>24516122.653094463</v>
      </c>
      <c r="AN1875" s="6">
        <v>24516122.653094463</v>
      </c>
      <c r="AO1875" s="6">
        <v>18517163.408234224</v>
      </c>
      <c r="AP1875" s="6">
        <v>9730290.8828685172</v>
      </c>
      <c r="AQ1875" s="6">
        <v>0</v>
      </c>
      <c r="AR1875" s="6">
        <v>78017766.656396806</v>
      </c>
      <c r="AS1875" s="6">
        <v>130781343.60059401</v>
      </c>
      <c r="AT1875" s="3">
        <f t="shared" si="179"/>
        <v>316227.76601683797</v>
      </c>
      <c r="AU1875" s="2">
        <f t="shared" si="176"/>
        <v>21.931044198443995</v>
      </c>
      <c r="AV1875" s="3">
        <f t="shared" si="177"/>
        <v>3557.4123124484954</v>
      </c>
      <c r="AW1875" s="3">
        <f t="shared" si="180"/>
        <v>5963.2976167123379</v>
      </c>
      <c r="AX1875" s="3">
        <f t="shared" si="178"/>
        <v>72.522661745528552</v>
      </c>
      <c r="AY1875" s="3">
        <f t="shared" si="181"/>
        <v>121.56988787366122</v>
      </c>
    </row>
    <row r="1876" spans="1:51" x14ac:dyDescent="0.25">
      <c r="A1876" s="6">
        <v>1</v>
      </c>
      <c r="B1876" s="6">
        <v>5500</v>
      </c>
      <c r="C1876" s="6">
        <v>707</v>
      </c>
      <c r="D1876" s="6">
        <v>3.5000000000000003E-2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>
        <v>0</v>
      </c>
      <c r="J1876" s="6" t="s">
        <v>44</v>
      </c>
      <c r="K1876" s="6" t="s">
        <v>14</v>
      </c>
      <c r="L1876" s="6" t="s">
        <v>25</v>
      </c>
      <c r="M1876" s="6" t="s">
        <v>43</v>
      </c>
      <c r="N1876" s="6" t="s">
        <v>56</v>
      </c>
      <c r="O1876" s="6" t="s">
        <v>15</v>
      </c>
      <c r="P1876" s="6">
        <v>160.30380860000002</v>
      </c>
      <c r="Q1876" s="6">
        <v>35.519557371518943</v>
      </c>
      <c r="R1876" s="6">
        <v>5.5108967209518482</v>
      </c>
      <c r="S1876" s="6">
        <v>4</v>
      </c>
      <c r="T1876" s="6">
        <v>3541.5026002139793</v>
      </c>
      <c r="U1876" s="6">
        <v>5935.1047495518387</v>
      </c>
      <c r="V1876" s="6">
        <v>72.198320742149519</v>
      </c>
      <c r="W1876" s="6">
        <v>120.99513814291936</v>
      </c>
      <c r="X1876" s="6">
        <v>137.33790044535766</v>
      </c>
      <c r="Y1876" s="6">
        <v>16.410775923667135</v>
      </c>
      <c r="Z1876" s="6">
        <v>16930934367.316635</v>
      </c>
      <c r="AA1876" s="6">
        <v>8654377.0982357822</v>
      </c>
      <c r="AB1876" s="6">
        <v>0</v>
      </c>
      <c r="AC1876" s="6">
        <v>5285516.0421022577</v>
      </c>
      <c r="AD1876" s="6">
        <v>0</v>
      </c>
      <c r="AE1876" s="6">
        <v>0</v>
      </c>
      <c r="AF1876" s="6">
        <v>0</v>
      </c>
      <c r="AG1876" s="6">
        <v>2334868.0214401651</v>
      </c>
      <c r="AH1876" s="6">
        <v>6347156.8530934975</v>
      </c>
      <c r="AI1876" s="6">
        <v>16514000.150856346</v>
      </c>
      <c r="AJ1876" s="6">
        <v>11271144.431729682</v>
      </c>
      <c r="AK1876" s="6">
        <v>50407062.597457729</v>
      </c>
      <c r="AL1876" s="6">
        <v>3144235.0164944702</v>
      </c>
      <c r="AM1876" s="6">
        <v>24516122.653094463</v>
      </c>
      <c r="AN1876" s="6">
        <v>24516122.653094463</v>
      </c>
      <c r="AO1876" s="6">
        <v>18517163.408234224</v>
      </c>
      <c r="AP1876" s="6">
        <v>9730290.8828685172</v>
      </c>
      <c r="AQ1876" s="6">
        <v>0</v>
      </c>
      <c r="AR1876" s="6">
        <v>78067420.26704666</v>
      </c>
      <c r="AS1876" s="6">
        <v>130830997.21124387</v>
      </c>
      <c r="AT1876" s="3">
        <f t="shared" si="179"/>
        <v>421696.50342858222</v>
      </c>
      <c r="AU1876" s="2">
        <f t="shared" si="176"/>
        <v>22.043586883807393</v>
      </c>
      <c r="AV1876" s="3">
        <f t="shared" si="177"/>
        <v>3541.5026002139793</v>
      </c>
      <c r="AW1876" s="3">
        <f t="shared" si="180"/>
        <v>5935.1047495518387</v>
      </c>
      <c r="AX1876" s="3">
        <f t="shared" si="178"/>
        <v>72.198320742149519</v>
      </c>
      <c r="AY1876" s="3">
        <f t="shared" si="181"/>
        <v>120.99513814291936</v>
      </c>
    </row>
    <row r="1877" spans="1:51" x14ac:dyDescent="0.25">
      <c r="A1877" s="6">
        <v>1</v>
      </c>
      <c r="B1877" s="6">
        <v>5500</v>
      </c>
      <c r="C1877" s="6">
        <v>707</v>
      </c>
      <c r="D1877" s="6">
        <v>3.5000000000000003E-2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>
        <v>0</v>
      </c>
      <c r="J1877" s="6" t="s">
        <v>44</v>
      </c>
      <c r="K1877" s="6" t="s">
        <v>14</v>
      </c>
      <c r="L1877" s="6" t="s">
        <v>25</v>
      </c>
      <c r="M1877" s="6" t="s">
        <v>43</v>
      </c>
      <c r="N1877" s="6" t="s">
        <v>56</v>
      </c>
      <c r="O1877" s="6" t="s">
        <v>15</v>
      </c>
      <c r="P1877" s="6">
        <v>160.7472362</v>
      </c>
      <c r="Q1877" s="6">
        <v>35.627459345160517</v>
      </c>
      <c r="R1877" s="6">
        <v>5.531915453682279</v>
      </c>
      <c r="S1877" s="6">
        <v>4</v>
      </c>
      <c r="T1877" s="6">
        <v>3529.5760338636942</v>
      </c>
      <c r="U1877" s="6">
        <v>5914.083596658942</v>
      </c>
      <c r="V1877" s="6">
        <v>71.955181555224044</v>
      </c>
      <c r="W1877" s="6">
        <v>120.56659350798408</v>
      </c>
      <c r="X1877" s="6">
        <v>137.2858219985126</v>
      </c>
      <c r="Y1877" s="6">
        <v>16.391935733485663</v>
      </c>
      <c r="Z1877" s="6">
        <v>16934828924.287464</v>
      </c>
      <c r="AA1877" s="6">
        <v>8667336.9207717571</v>
      </c>
      <c r="AB1877" s="6">
        <v>0</v>
      </c>
      <c r="AC1877" s="6">
        <v>5297209.3193146214</v>
      </c>
      <c r="AD1877" s="6">
        <v>0</v>
      </c>
      <c r="AE1877" s="6">
        <v>0</v>
      </c>
      <c r="AF1877" s="6">
        <v>0</v>
      </c>
      <c r="AG1877" s="6">
        <v>2321142.2024485683</v>
      </c>
      <c r="AH1877" s="6">
        <v>6351418.4925886281</v>
      </c>
      <c r="AI1877" s="6">
        <v>16525088.062640216</v>
      </c>
      <c r="AJ1877" s="6">
        <v>11278712.159355976</v>
      </c>
      <c r="AK1877" s="6">
        <v>50440907.157119766</v>
      </c>
      <c r="AL1877" s="6">
        <v>3144235.0164944702</v>
      </c>
      <c r="AM1877" s="6">
        <v>24516122.653094463</v>
      </c>
      <c r="AN1877" s="6">
        <v>24516122.653094463</v>
      </c>
      <c r="AO1877" s="6">
        <v>18517163.408234224</v>
      </c>
      <c r="AP1877" s="6">
        <v>9730290.8828685172</v>
      </c>
      <c r="AQ1877" s="6">
        <v>0</v>
      </c>
      <c r="AR1877" s="6">
        <v>78101264.826708704</v>
      </c>
      <c r="AS1877" s="6">
        <v>130864841.77090591</v>
      </c>
      <c r="AT1877" s="3">
        <f t="shared" si="179"/>
        <v>562341.32519034925</v>
      </c>
      <c r="AU1877" s="2">
        <f t="shared" si="176"/>
        <v>22.127661814729116</v>
      </c>
      <c r="AV1877" s="3">
        <f t="shared" si="177"/>
        <v>3529.5760338636942</v>
      </c>
      <c r="AW1877" s="3">
        <f t="shared" si="180"/>
        <v>5914.083596658942</v>
      </c>
      <c r="AX1877" s="3">
        <f t="shared" si="178"/>
        <v>71.955181555224044</v>
      </c>
      <c r="AY1877" s="3">
        <f t="shared" si="181"/>
        <v>120.56659350798408</v>
      </c>
    </row>
    <row r="1878" spans="1:51" x14ac:dyDescent="0.25">
      <c r="A1878" s="6">
        <v>1</v>
      </c>
      <c r="B1878" s="6">
        <v>5500</v>
      </c>
      <c r="C1878" s="6">
        <v>707</v>
      </c>
      <c r="D1878" s="6">
        <v>3.5000000000000003E-2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>
        <v>0</v>
      </c>
      <c r="J1878" s="6" t="s">
        <v>44</v>
      </c>
      <c r="K1878" s="6" t="s">
        <v>14</v>
      </c>
      <c r="L1878" s="6" t="s">
        <v>25</v>
      </c>
      <c r="M1878" s="6" t="s">
        <v>43</v>
      </c>
      <c r="N1878" s="6" t="s">
        <v>56</v>
      </c>
      <c r="O1878" s="6" t="s">
        <v>15</v>
      </c>
      <c r="P1878" s="6">
        <v>161.10025670000002</v>
      </c>
      <c r="Q1878" s="6">
        <v>35.712767193054304</v>
      </c>
      <c r="R1878" s="6">
        <v>5.5480713063825702</v>
      </c>
      <c r="S1878" s="6">
        <v>4</v>
      </c>
      <c r="T1878" s="6">
        <v>3520.6345610118024</v>
      </c>
      <c r="U1878" s="6">
        <v>5898.1984940626144</v>
      </c>
      <c r="V1878" s="6">
        <v>71.772897536901127</v>
      </c>
      <c r="W1878" s="6">
        <v>120.24275420536651</v>
      </c>
      <c r="X1878" s="6">
        <v>137.24422686098202</v>
      </c>
      <c r="Y1878" s="6">
        <v>16.376893292407026</v>
      </c>
      <c r="Z1878" s="6">
        <v>16930490459.731781</v>
      </c>
      <c r="AA1878" s="6">
        <v>8677622.3083687294</v>
      </c>
      <c r="AB1878" s="6">
        <v>0</v>
      </c>
      <c r="AC1878" s="6">
        <v>5306513.9304898297</v>
      </c>
      <c r="AD1878" s="6">
        <v>0</v>
      </c>
      <c r="AE1878" s="6">
        <v>0</v>
      </c>
      <c r="AF1878" s="6">
        <v>0</v>
      </c>
      <c r="AG1878" s="6">
        <v>2311128.9222650137</v>
      </c>
      <c r="AH1878" s="6">
        <v>6355153.4128381908</v>
      </c>
      <c r="AI1878" s="6">
        <v>16534805.558992095</v>
      </c>
      <c r="AJ1878" s="6">
        <v>11285344.550290711</v>
      </c>
      <c r="AK1878" s="6">
        <v>50470568.683244571</v>
      </c>
      <c r="AL1878" s="6">
        <v>3144235.0164944702</v>
      </c>
      <c r="AM1878" s="6">
        <v>24516122.653094463</v>
      </c>
      <c r="AN1878" s="6">
        <v>24516122.653094463</v>
      </c>
      <c r="AO1878" s="6">
        <v>18517163.408234224</v>
      </c>
      <c r="AP1878" s="6">
        <v>9730290.8828685172</v>
      </c>
      <c r="AQ1878" s="6">
        <v>0</v>
      </c>
      <c r="AR1878" s="6">
        <v>78130926.352833509</v>
      </c>
      <c r="AS1878" s="6">
        <v>130894503.29703072</v>
      </c>
      <c r="AT1878" s="3">
        <f t="shared" si="179"/>
        <v>749894.209332456</v>
      </c>
      <c r="AU1878" s="2">
        <f t="shared" si="176"/>
        <v>22.192285225530281</v>
      </c>
      <c r="AV1878" s="3">
        <f t="shared" si="177"/>
        <v>3520.6345610118024</v>
      </c>
      <c r="AW1878" s="3">
        <f t="shared" si="180"/>
        <v>5898.1984940626144</v>
      </c>
      <c r="AX1878" s="3">
        <f t="shared" si="178"/>
        <v>71.772897536901127</v>
      </c>
      <c r="AY1878" s="3">
        <f t="shared" si="181"/>
        <v>120.24275420536651</v>
      </c>
    </row>
    <row r="1879" spans="1:51" x14ac:dyDescent="0.25">
      <c r="A1879" s="6">
        <v>1</v>
      </c>
      <c r="B1879" s="6">
        <v>5500</v>
      </c>
      <c r="C1879" s="6">
        <v>707</v>
      </c>
      <c r="D1879" s="6">
        <v>3.5000000000000003E-2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>
        <v>0</v>
      </c>
      <c r="J1879" s="6" t="s">
        <v>44</v>
      </c>
      <c r="K1879" s="6" t="s">
        <v>14</v>
      </c>
      <c r="L1879" s="6" t="s">
        <v>25</v>
      </c>
      <c r="M1879" s="6" t="s">
        <v>43</v>
      </c>
      <c r="N1879" s="6" t="s">
        <v>56</v>
      </c>
      <c r="O1879" s="6" t="s">
        <v>15</v>
      </c>
      <c r="P1879" s="6">
        <v>161.35863860000003</v>
      </c>
      <c r="Q1879" s="6">
        <v>35.77543104077229</v>
      </c>
      <c r="R1879" s="6">
        <v>5.5601054214747121</v>
      </c>
      <c r="S1879" s="6">
        <v>4</v>
      </c>
      <c r="T1879" s="6">
        <v>3513.9306248134458</v>
      </c>
      <c r="U1879" s="6">
        <v>5886.3486342098704</v>
      </c>
      <c r="V1879" s="6">
        <v>71.636228729752816</v>
      </c>
      <c r="W1879" s="6">
        <v>120.00117878414663</v>
      </c>
      <c r="X1879" s="6">
        <v>137.21365023599384</v>
      </c>
      <c r="Y1879" s="6">
        <v>16.365858391928104</v>
      </c>
      <c r="Z1879" s="6">
        <v>16929562649.903198</v>
      </c>
      <c r="AA1879" s="6">
        <v>8685129.3335386254</v>
      </c>
      <c r="AB1879" s="6">
        <v>0</v>
      </c>
      <c r="AC1879" s="6">
        <v>5313321.5540886261</v>
      </c>
      <c r="AD1879" s="6">
        <v>0</v>
      </c>
      <c r="AE1879" s="6">
        <v>0</v>
      </c>
      <c r="AF1879" s="6">
        <v>0</v>
      </c>
      <c r="AG1879" s="6">
        <v>2303391.8808357911</v>
      </c>
      <c r="AH1879" s="6">
        <v>6357718.6797005832</v>
      </c>
      <c r="AI1879" s="6">
        <v>16541479.857159454</v>
      </c>
      <c r="AJ1879" s="6">
        <v>11289899.895933047</v>
      </c>
      <c r="AK1879" s="6">
        <v>50490941.201256126</v>
      </c>
      <c r="AL1879" s="6">
        <v>3144235.0164944702</v>
      </c>
      <c r="AM1879" s="6">
        <v>24516122.653094463</v>
      </c>
      <c r="AN1879" s="6">
        <v>24516122.653094463</v>
      </c>
      <c r="AO1879" s="6">
        <v>18517163.408234224</v>
      </c>
      <c r="AP1879" s="6">
        <v>9730290.8828685172</v>
      </c>
      <c r="AQ1879" s="6">
        <v>0</v>
      </c>
      <c r="AR1879" s="6">
        <v>78151298.87084505</v>
      </c>
      <c r="AS1879" s="6">
        <v>130914875.81504226</v>
      </c>
      <c r="AT1879" s="3">
        <f t="shared" si="179"/>
        <v>1000000.0000000001</v>
      </c>
      <c r="AU1879" s="2">
        <f t="shared" si="176"/>
        <v>22.240421685898848</v>
      </c>
      <c r="AV1879" s="3">
        <f t="shared" si="177"/>
        <v>3513.9306248134458</v>
      </c>
      <c r="AW1879" s="3">
        <f t="shared" si="180"/>
        <v>5886.3486342098704</v>
      </c>
      <c r="AX1879" s="3">
        <f t="shared" si="178"/>
        <v>71.636228729752816</v>
      </c>
      <c r="AY1879" s="3">
        <f t="shared" si="181"/>
        <v>120.00117878414663</v>
      </c>
    </row>
    <row r="1880" spans="1:51" x14ac:dyDescent="0.25">
      <c r="A1880" s="6">
        <v>1</v>
      </c>
      <c r="B1880" s="6">
        <v>5500</v>
      </c>
      <c r="C1880" s="6">
        <v>707</v>
      </c>
      <c r="D1880" s="6">
        <v>3.5000000000000003E-2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>
        <v>0</v>
      </c>
      <c r="J1880" s="6" t="s">
        <v>44</v>
      </c>
      <c r="K1880" s="6" t="s">
        <v>14</v>
      </c>
      <c r="L1880" s="6" t="s">
        <v>25</v>
      </c>
      <c r="M1880" s="6" t="s">
        <v>43</v>
      </c>
      <c r="N1880" s="6" t="s">
        <v>56</v>
      </c>
      <c r="O1880" s="6" t="s">
        <v>15</v>
      </c>
      <c r="P1880" s="6">
        <v>161.55607430000001</v>
      </c>
      <c r="Q1880" s="6">
        <v>35.823218803130814</v>
      </c>
      <c r="R1880" s="6">
        <v>5.5692068640617531</v>
      </c>
      <c r="S1880" s="6">
        <v>4</v>
      </c>
      <c r="T1880" s="6">
        <v>3508.9040586869628</v>
      </c>
      <c r="U1880" s="6">
        <v>5877.4449583203577</v>
      </c>
      <c r="V1880" s="6">
        <v>71.533755380330589</v>
      </c>
      <c r="W1880" s="6">
        <v>119.81966530802598</v>
      </c>
      <c r="X1880" s="6">
        <v>137.19023319686389</v>
      </c>
      <c r="Y1880" s="6">
        <v>16.357412357391777</v>
      </c>
      <c r="Z1880" s="6">
        <v>16927572591.545038</v>
      </c>
      <c r="AA1880" s="6">
        <v>8690854.8200370707</v>
      </c>
      <c r="AB1880" s="6">
        <v>0</v>
      </c>
      <c r="AC1880" s="6">
        <v>5318521.950292049</v>
      </c>
      <c r="AD1880" s="6">
        <v>0</v>
      </c>
      <c r="AE1880" s="6">
        <v>0</v>
      </c>
      <c r="AF1880" s="6">
        <v>0</v>
      </c>
      <c r="AG1880" s="6">
        <v>2297616.1753907241</v>
      </c>
      <c r="AH1880" s="6">
        <v>6359727.2488307375</v>
      </c>
      <c r="AI1880" s="6">
        <v>16546705.742021926</v>
      </c>
      <c r="AJ1880" s="6">
        <v>11293466.669732884</v>
      </c>
      <c r="AK1880" s="6">
        <v>50506892.606305391</v>
      </c>
      <c r="AL1880" s="6">
        <v>3144235.0164944702</v>
      </c>
      <c r="AM1880" s="6">
        <v>24516122.653094463</v>
      </c>
      <c r="AN1880" s="6">
        <v>24516122.653094463</v>
      </c>
      <c r="AO1880" s="6">
        <v>18517163.408234224</v>
      </c>
      <c r="AP1880" s="6">
        <v>9730290.8828685172</v>
      </c>
      <c r="AQ1880" s="6">
        <v>0</v>
      </c>
      <c r="AR1880" s="6">
        <v>78167250.275894314</v>
      </c>
      <c r="AS1880" s="6">
        <v>130930827.22009152</v>
      </c>
      <c r="AT1880" s="3">
        <f t="shared" si="179"/>
        <v>1333521.4321633242</v>
      </c>
      <c r="AU1880" s="2">
        <f t="shared" si="176"/>
        <v>22.276827456247013</v>
      </c>
      <c r="AV1880" s="3">
        <f t="shared" si="177"/>
        <v>3508.9040586869628</v>
      </c>
      <c r="AW1880" s="3">
        <f t="shared" si="180"/>
        <v>5877.4449583203577</v>
      </c>
      <c r="AX1880" s="3">
        <f t="shared" si="178"/>
        <v>71.533755380330589</v>
      </c>
      <c r="AY1880" s="3">
        <f t="shared" si="181"/>
        <v>119.81966530802598</v>
      </c>
    </row>
    <row r="1881" spans="1:51" x14ac:dyDescent="0.25">
      <c r="A1881" s="6">
        <v>1</v>
      </c>
      <c r="B1881" s="6">
        <v>5500</v>
      </c>
      <c r="C1881" s="6">
        <v>707</v>
      </c>
      <c r="D1881" s="6">
        <v>3.5000000000000003E-2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>
        <v>0</v>
      </c>
      <c r="J1881" s="6" t="s">
        <v>44</v>
      </c>
      <c r="K1881" s="6" t="s">
        <v>14</v>
      </c>
      <c r="L1881" s="6" t="s">
        <v>25</v>
      </c>
      <c r="M1881" s="6" t="s">
        <v>43</v>
      </c>
      <c r="N1881" s="6" t="s">
        <v>56</v>
      </c>
      <c r="O1881" s="6" t="s">
        <v>15</v>
      </c>
      <c r="P1881" s="6">
        <v>161.68758050000002</v>
      </c>
      <c r="Q1881" s="6">
        <v>35.85556502567303</v>
      </c>
      <c r="R1881" s="6">
        <v>5.5757601239150345</v>
      </c>
      <c r="S1881" s="6">
        <v>4</v>
      </c>
      <c r="T1881" s="6">
        <v>3505.1350300325576</v>
      </c>
      <c r="U1881" s="6">
        <v>5870.8921542445796</v>
      </c>
      <c r="V1881" s="6">
        <v>71.456918633221989</v>
      </c>
      <c r="W1881" s="6">
        <v>119.68607753361775</v>
      </c>
      <c r="X1881" s="6">
        <v>137.17455250936811</v>
      </c>
      <c r="Y1881" s="6">
        <v>16.351779173871972</v>
      </c>
      <c r="Z1881" s="6">
        <v>16932046519.165085</v>
      </c>
      <c r="AA1881" s="6">
        <v>8694660.1782719586</v>
      </c>
      <c r="AB1881" s="6">
        <v>0</v>
      </c>
      <c r="AC1881" s="6">
        <v>5321985.0782511858</v>
      </c>
      <c r="AD1881" s="6">
        <v>0</v>
      </c>
      <c r="AE1881" s="6">
        <v>0</v>
      </c>
      <c r="AF1881" s="6">
        <v>0</v>
      </c>
      <c r="AG1881" s="6">
        <v>2292904.2256323034</v>
      </c>
      <c r="AH1881" s="6">
        <v>6360724.2980406247</v>
      </c>
      <c r="AI1881" s="6">
        <v>16549299.859543141</v>
      </c>
      <c r="AJ1881" s="6">
        <v>11295237.208244897</v>
      </c>
      <c r="AK1881" s="6">
        <v>50514810.847984113</v>
      </c>
      <c r="AL1881" s="6">
        <v>3144235.0164944702</v>
      </c>
      <c r="AM1881" s="6">
        <v>24516122.653094463</v>
      </c>
      <c r="AN1881" s="6">
        <v>24516122.653094463</v>
      </c>
      <c r="AO1881" s="6">
        <v>18517163.408234224</v>
      </c>
      <c r="AP1881" s="6">
        <v>9730290.8828685172</v>
      </c>
      <c r="AQ1881" s="6">
        <v>0</v>
      </c>
      <c r="AR1881" s="6">
        <v>78175168.517573044</v>
      </c>
      <c r="AS1881" s="6">
        <v>130938745.46177024</v>
      </c>
      <c r="AT1881" s="3">
        <f t="shared" si="179"/>
        <v>1778279.4100389229</v>
      </c>
      <c r="AU1881" s="2">
        <f t="shared" si="176"/>
        <v>22.303040495660138</v>
      </c>
      <c r="AV1881" s="3">
        <f t="shared" si="177"/>
        <v>3505.1350300325576</v>
      </c>
      <c r="AW1881" s="3">
        <f t="shared" si="180"/>
        <v>5870.8921542445796</v>
      </c>
      <c r="AX1881" s="3">
        <f t="shared" si="178"/>
        <v>71.456918633221989</v>
      </c>
      <c r="AY1881" s="3">
        <f t="shared" si="181"/>
        <v>119.68607753361775</v>
      </c>
    </row>
    <row r="1882" spans="1:51" x14ac:dyDescent="0.25">
      <c r="A1882" s="6">
        <v>1</v>
      </c>
      <c r="B1882" s="6">
        <v>5500</v>
      </c>
      <c r="C1882" s="6">
        <v>707</v>
      </c>
      <c r="D1882" s="6">
        <v>3.5000000000000003E-2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>
        <v>0</v>
      </c>
      <c r="J1882" s="6" t="s">
        <v>44</v>
      </c>
      <c r="K1882" s="6" t="s">
        <v>14</v>
      </c>
      <c r="L1882" s="6" t="s">
        <v>25</v>
      </c>
      <c r="M1882" s="6" t="s">
        <v>43</v>
      </c>
      <c r="N1882" s="6" t="s">
        <v>56</v>
      </c>
      <c r="O1882" s="6" t="s">
        <v>15</v>
      </c>
      <c r="P1882" s="6">
        <v>161.79963860000004</v>
      </c>
      <c r="Q1882" s="6">
        <v>35.882670261614898</v>
      </c>
      <c r="R1882" s="6">
        <v>5.5809067196139397</v>
      </c>
      <c r="S1882" s="6">
        <v>4</v>
      </c>
      <c r="T1882" s="6">
        <v>3502.30886582531</v>
      </c>
      <c r="U1882" s="6">
        <v>5865.8843381926008</v>
      </c>
      <c r="V1882" s="6">
        <v>71.399303453187244</v>
      </c>
      <c r="W1882" s="6">
        <v>119.58398642982566</v>
      </c>
      <c r="X1882" s="6">
        <v>137.16121890155378</v>
      </c>
      <c r="Y1882" s="6">
        <v>16.34697541426991</v>
      </c>
      <c r="Z1882" s="6">
        <v>16930576705.562727</v>
      </c>
      <c r="AA1882" s="6">
        <v>8697901.7919221483</v>
      </c>
      <c r="AB1882" s="6">
        <v>0</v>
      </c>
      <c r="AC1882" s="6">
        <v>5324935.6089671999</v>
      </c>
      <c r="AD1882" s="6">
        <v>0</v>
      </c>
      <c r="AE1882" s="6">
        <v>0</v>
      </c>
      <c r="AF1882" s="6">
        <v>0</v>
      </c>
      <c r="AG1882" s="6">
        <v>2289639.7770217075</v>
      </c>
      <c r="AH1882" s="6">
        <v>6361866.0993853118</v>
      </c>
      <c r="AI1882" s="6">
        <v>16552270.592426356</v>
      </c>
      <c r="AJ1882" s="6">
        <v>11297264.794480145</v>
      </c>
      <c r="AK1882" s="6">
        <v>50523878.664202869</v>
      </c>
      <c r="AL1882" s="6">
        <v>3144235.0164944702</v>
      </c>
      <c r="AM1882" s="6">
        <v>24516122.653094463</v>
      </c>
      <c r="AN1882" s="6">
        <v>24516122.653094463</v>
      </c>
      <c r="AO1882" s="6">
        <v>18517163.408234224</v>
      </c>
      <c r="AP1882" s="6">
        <v>9730290.8828685172</v>
      </c>
      <c r="AQ1882" s="6">
        <v>0</v>
      </c>
      <c r="AR1882" s="6">
        <v>78184236.333791792</v>
      </c>
      <c r="AS1882" s="6">
        <v>130947813.277989</v>
      </c>
      <c r="AT1882" s="3">
        <f t="shared" si="179"/>
        <v>2371373.7056616559</v>
      </c>
      <c r="AU1882" s="2">
        <f t="shared" si="176"/>
        <v>22.323626878455759</v>
      </c>
      <c r="AV1882" s="3">
        <f t="shared" si="177"/>
        <v>3502.30886582531</v>
      </c>
      <c r="AW1882" s="3">
        <f t="shared" si="180"/>
        <v>5865.8843381926008</v>
      </c>
      <c r="AX1882" s="3">
        <f t="shared" si="178"/>
        <v>71.399303453187244</v>
      </c>
      <c r="AY1882" s="3">
        <f t="shared" si="181"/>
        <v>119.58398642982566</v>
      </c>
    </row>
    <row r="1883" spans="1:51" x14ac:dyDescent="0.25">
      <c r="A1883" s="6">
        <v>1</v>
      </c>
      <c r="B1883" s="6">
        <v>5500</v>
      </c>
      <c r="C1883" s="6">
        <v>707</v>
      </c>
      <c r="D1883" s="6">
        <v>3.5000000000000003E-2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>
        <v>0</v>
      </c>
      <c r="J1883" s="6" t="s">
        <v>44</v>
      </c>
      <c r="K1883" s="6" t="s">
        <v>14</v>
      </c>
      <c r="L1883" s="6" t="s">
        <v>25</v>
      </c>
      <c r="M1883" s="6" t="s">
        <v>43</v>
      </c>
      <c r="N1883" s="6" t="s">
        <v>56</v>
      </c>
      <c r="O1883" s="6" t="s">
        <v>15</v>
      </c>
      <c r="P1883" s="6">
        <v>161.87280050000004</v>
      </c>
      <c r="Q1883" s="6">
        <v>35.900700528697172</v>
      </c>
      <c r="R1883" s="6">
        <v>5.5845846909785708</v>
      </c>
      <c r="S1883" s="6">
        <v>4</v>
      </c>
      <c r="T1883" s="6">
        <v>3500.1896684471189</v>
      </c>
      <c r="U1883" s="6">
        <v>5862.208505292424</v>
      </c>
      <c r="V1883" s="6">
        <v>71.356100748206217</v>
      </c>
      <c r="W1883" s="6">
        <v>119.50904960422359</v>
      </c>
      <c r="X1883" s="6">
        <v>137.15246954501964</v>
      </c>
      <c r="Y1883" s="6">
        <v>16.343836458040514</v>
      </c>
      <c r="Z1883" s="6">
        <v>16933389875.729958</v>
      </c>
      <c r="AA1883" s="6">
        <v>8700014.7055030502</v>
      </c>
      <c r="AB1883" s="6">
        <v>0</v>
      </c>
      <c r="AC1883" s="6">
        <v>5326861.7679975051</v>
      </c>
      <c r="AD1883" s="6">
        <v>0</v>
      </c>
      <c r="AE1883" s="6">
        <v>0</v>
      </c>
      <c r="AF1883" s="6">
        <v>0</v>
      </c>
      <c r="AG1883" s="6">
        <v>2286952.2947138418</v>
      </c>
      <c r="AH1883" s="6">
        <v>6362393.219603613</v>
      </c>
      <c r="AI1883" s="6">
        <v>16553642.051107153</v>
      </c>
      <c r="AJ1883" s="6">
        <v>11298200.843210451</v>
      </c>
      <c r="AK1883" s="6">
        <v>50528064.882135615</v>
      </c>
      <c r="AL1883" s="6">
        <v>3144235.0164944702</v>
      </c>
      <c r="AM1883" s="6">
        <v>24516122.653094463</v>
      </c>
      <c r="AN1883" s="6">
        <v>24516122.653094463</v>
      </c>
      <c r="AO1883" s="6">
        <v>18517163.408234224</v>
      </c>
      <c r="AP1883" s="6">
        <v>9730290.8828685172</v>
      </c>
      <c r="AQ1883" s="6">
        <v>0</v>
      </c>
      <c r="AR1883" s="6">
        <v>78188422.551724553</v>
      </c>
      <c r="AS1883" s="6">
        <v>130951999.49592176</v>
      </c>
      <c r="AT1883" s="3">
        <f t="shared" si="179"/>
        <v>3162277.66016838</v>
      </c>
      <c r="AU1883" s="2">
        <f t="shared" si="176"/>
        <v>22.338338763914283</v>
      </c>
      <c r="AV1883" s="3">
        <f t="shared" si="177"/>
        <v>3500.1896684471189</v>
      </c>
      <c r="AW1883" s="3">
        <f t="shared" si="180"/>
        <v>5862.208505292424</v>
      </c>
      <c r="AX1883" s="3">
        <f t="shared" si="178"/>
        <v>71.356100748206217</v>
      </c>
      <c r="AY1883" s="3">
        <f t="shared" si="181"/>
        <v>119.50904960422359</v>
      </c>
    </row>
    <row r="1884" spans="1:51" x14ac:dyDescent="0.25">
      <c r="A1884" s="6">
        <v>1</v>
      </c>
      <c r="B1884" s="6">
        <v>5500</v>
      </c>
      <c r="C1884" s="6">
        <v>707</v>
      </c>
      <c r="D1884" s="6">
        <v>3.5000000000000003E-2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>
        <v>0</v>
      </c>
      <c r="J1884" s="6" t="s">
        <v>44</v>
      </c>
      <c r="K1884" s="6" t="s">
        <v>14</v>
      </c>
      <c r="L1884" s="6" t="s">
        <v>25</v>
      </c>
      <c r="M1884" s="6" t="s">
        <v>43</v>
      </c>
      <c r="N1884" s="6" t="s">
        <v>56</v>
      </c>
      <c r="O1884" s="6" t="s">
        <v>15</v>
      </c>
      <c r="P1884" s="6">
        <v>161.94336050000001</v>
      </c>
      <c r="Q1884" s="6">
        <v>35.917543350970519</v>
      </c>
      <c r="R1884" s="6">
        <v>5.5876100938761928</v>
      </c>
      <c r="S1884" s="6">
        <v>4</v>
      </c>
      <c r="T1884" s="6">
        <v>3498.600542869809</v>
      </c>
      <c r="U1884" s="6">
        <v>5859.3404682461378</v>
      </c>
      <c r="V1884" s="6">
        <v>71.323704273861338</v>
      </c>
      <c r="W1884" s="6">
        <v>119.45058078972782</v>
      </c>
      <c r="X1884" s="6">
        <v>137.14408084337214</v>
      </c>
      <c r="Y1884" s="6">
        <v>16.340808340875061</v>
      </c>
      <c r="Z1884" s="6">
        <v>16929854192.308418</v>
      </c>
      <c r="AA1884" s="6">
        <v>8702054.1554443631</v>
      </c>
      <c r="AB1884" s="6">
        <v>0</v>
      </c>
      <c r="AC1884" s="6">
        <v>5328719.2609635517</v>
      </c>
      <c r="AD1884" s="6">
        <v>0</v>
      </c>
      <c r="AE1884" s="6">
        <v>0</v>
      </c>
      <c r="AF1884" s="6">
        <v>0</v>
      </c>
      <c r="AG1884" s="6">
        <v>2285263.8501340789</v>
      </c>
      <c r="AH1884" s="6">
        <v>6363254.5339513775</v>
      </c>
      <c r="AI1884" s="6">
        <v>16555883.014360163</v>
      </c>
      <c r="AJ1884" s="6">
        <v>11299730.346677817</v>
      </c>
      <c r="AK1884" s="6">
        <v>50534905.161531352</v>
      </c>
      <c r="AL1884" s="6">
        <v>3144235.0164944702</v>
      </c>
      <c r="AM1884" s="6">
        <v>24516122.653094463</v>
      </c>
      <c r="AN1884" s="6">
        <v>24516122.653094463</v>
      </c>
      <c r="AO1884" s="6">
        <v>18517163.408234224</v>
      </c>
      <c r="AP1884" s="6">
        <v>9730290.8828685172</v>
      </c>
      <c r="AQ1884" s="6">
        <v>0</v>
      </c>
      <c r="AR1884" s="6">
        <v>78195262.831120282</v>
      </c>
      <c r="AS1884" s="6">
        <v>130958839.77531749</v>
      </c>
      <c r="AT1884" s="3">
        <f t="shared" si="179"/>
        <v>4216965.0342858238</v>
      </c>
      <c r="AU1884" s="2">
        <f t="shared" si="176"/>
        <v>22.350440375504771</v>
      </c>
      <c r="AV1884" s="3">
        <f t="shared" si="177"/>
        <v>3498.600542869809</v>
      </c>
      <c r="AW1884" s="3">
        <f t="shared" si="180"/>
        <v>5859.3404682461378</v>
      </c>
      <c r="AX1884" s="3">
        <f t="shared" si="178"/>
        <v>71.323704273861338</v>
      </c>
      <c r="AY1884" s="3">
        <f t="shared" si="181"/>
        <v>119.45058078972782</v>
      </c>
    </row>
    <row r="1885" spans="1:51" x14ac:dyDescent="0.25">
      <c r="A1885" s="6">
        <v>1</v>
      </c>
      <c r="B1885" s="6">
        <v>5500</v>
      </c>
      <c r="C1885" s="6">
        <v>707</v>
      </c>
      <c r="D1885" s="6">
        <v>3.5000000000000003E-2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>
        <v>0</v>
      </c>
      <c r="J1885" s="6" t="s">
        <v>44</v>
      </c>
      <c r="K1885" s="6" t="s">
        <v>14</v>
      </c>
      <c r="L1885" s="6" t="s">
        <v>25</v>
      </c>
      <c r="M1885" s="6" t="s">
        <v>43</v>
      </c>
      <c r="N1885" s="6" t="s">
        <v>56</v>
      </c>
      <c r="O1885" s="6" t="s">
        <v>15</v>
      </c>
      <c r="P1885" s="6">
        <v>161.99707430000001</v>
      </c>
      <c r="Q1885" s="6">
        <v>35.930344302168521</v>
      </c>
      <c r="R1885" s="6">
        <v>5.5898932085864113</v>
      </c>
      <c r="S1885" s="6">
        <v>4</v>
      </c>
      <c r="T1885" s="6">
        <v>3497.4089162705127</v>
      </c>
      <c r="U1885" s="6">
        <v>5857.1846300153293</v>
      </c>
      <c r="V1885" s="6">
        <v>71.299411353840412</v>
      </c>
      <c r="W1885" s="6">
        <v>119.40663111140577</v>
      </c>
      <c r="X1885" s="6">
        <v>137.13769248977241</v>
      </c>
      <c r="Y1885" s="6">
        <v>16.338502174153714</v>
      </c>
      <c r="Z1885" s="6">
        <v>16926914882.550514</v>
      </c>
      <c r="AA1885" s="6">
        <v>8703605.9609421156</v>
      </c>
      <c r="AB1885" s="6">
        <v>0</v>
      </c>
      <c r="AC1885" s="6">
        <v>5330133.1689738771</v>
      </c>
      <c r="AD1885" s="6">
        <v>0</v>
      </c>
      <c r="AE1885" s="6">
        <v>0</v>
      </c>
      <c r="AF1885" s="6">
        <v>0</v>
      </c>
      <c r="AG1885" s="6">
        <v>2284011.4492588816</v>
      </c>
      <c r="AH1885" s="6">
        <v>6363922.7258782014</v>
      </c>
      <c r="AI1885" s="6">
        <v>16557621.512688749</v>
      </c>
      <c r="AJ1885" s="6">
        <v>11300916.907509647</v>
      </c>
      <c r="AK1885" s="6">
        <v>50540211.725251473</v>
      </c>
      <c r="AL1885" s="6">
        <v>3144235.0164944702</v>
      </c>
      <c r="AM1885" s="6">
        <v>24516122.653094463</v>
      </c>
      <c r="AN1885" s="6">
        <v>24516122.653094463</v>
      </c>
      <c r="AO1885" s="6">
        <v>18517163.408234224</v>
      </c>
      <c r="AP1885" s="6">
        <v>9730290.8828685172</v>
      </c>
      <c r="AQ1885" s="6">
        <v>0</v>
      </c>
      <c r="AR1885" s="6">
        <v>78200569.394840404</v>
      </c>
      <c r="AS1885" s="6">
        <v>130964146.3390376</v>
      </c>
      <c r="AT1885" s="3">
        <f t="shared" si="179"/>
        <v>5623413.251903492</v>
      </c>
      <c r="AU1885" s="2">
        <f t="shared" si="176"/>
        <v>22.359572834345645</v>
      </c>
      <c r="AV1885" s="3">
        <f t="shared" si="177"/>
        <v>3497.4089162705127</v>
      </c>
      <c r="AW1885" s="3">
        <f t="shared" si="180"/>
        <v>5857.1846300153293</v>
      </c>
      <c r="AX1885" s="3">
        <f t="shared" si="178"/>
        <v>71.299411353840412</v>
      </c>
      <c r="AY1885" s="3">
        <f t="shared" si="181"/>
        <v>119.40663111140577</v>
      </c>
    </row>
    <row r="1886" spans="1:51" x14ac:dyDescent="0.25">
      <c r="A1886" s="6">
        <v>1</v>
      </c>
      <c r="B1886" s="6">
        <v>5500</v>
      </c>
      <c r="C1886" s="6">
        <v>707</v>
      </c>
      <c r="D1886" s="6">
        <v>3.5000000000000003E-2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>
        <v>0</v>
      </c>
      <c r="J1886" s="6" t="s">
        <v>44</v>
      </c>
      <c r="K1886" s="6" t="s">
        <v>14</v>
      </c>
      <c r="L1886" s="6" t="s">
        <v>25</v>
      </c>
      <c r="M1886" s="6" t="s">
        <v>43</v>
      </c>
      <c r="N1886" s="6" t="s">
        <v>56</v>
      </c>
      <c r="O1886" s="6" t="s">
        <v>15</v>
      </c>
      <c r="P1886" s="6">
        <v>162.01652240000001</v>
      </c>
      <c r="Q1886" s="6">
        <v>35.935537712434069</v>
      </c>
      <c r="R1886" s="6">
        <v>5.5912530402747214</v>
      </c>
      <c r="S1886" s="6">
        <v>4</v>
      </c>
      <c r="T1886" s="6">
        <v>3496.515337173546</v>
      </c>
      <c r="U1886" s="6">
        <v>5855.7171370264778</v>
      </c>
      <c r="V1886" s="6">
        <v>71.281194535293579</v>
      </c>
      <c r="W1886" s="6">
        <v>119.37671428189689</v>
      </c>
      <c r="X1886" s="6">
        <v>137.13532048048054</v>
      </c>
      <c r="Y1886" s="6">
        <v>16.337666120948931</v>
      </c>
      <c r="Z1886" s="6">
        <v>16932210084.293493</v>
      </c>
      <c r="AA1886" s="6">
        <v>8704164.606522141</v>
      </c>
      <c r="AB1886" s="6">
        <v>0</v>
      </c>
      <c r="AC1886" s="6">
        <v>5330645.0780631937</v>
      </c>
      <c r="AD1886" s="6">
        <v>0</v>
      </c>
      <c r="AE1886" s="6">
        <v>0</v>
      </c>
      <c r="AF1886" s="6">
        <v>0</v>
      </c>
      <c r="AG1886" s="6">
        <v>2282630.5042859232</v>
      </c>
      <c r="AH1886" s="6">
        <v>6363801.6736597903</v>
      </c>
      <c r="AI1886" s="6">
        <v>16557306.559647668</v>
      </c>
      <c r="AJ1886" s="6">
        <v>11300701.945587471</v>
      </c>
      <c r="AK1886" s="6">
        <v>50539250.367766187</v>
      </c>
      <c r="AL1886" s="6">
        <v>3144235.0164944702</v>
      </c>
      <c r="AM1886" s="6">
        <v>24516122.653094463</v>
      </c>
      <c r="AN1886" s="6">
        <v>24516122.653094463</v>
      </c>
      <c r="AO1886" s="6">
        <v>18517163.408234224</v>
      </c>
      <c r="AP1886" s="6">
        <v>9730290.8828685172</v>
      </c>
      <c r="AQ1886" s="6">
        <v>0</v>
      </c>
      <c r="AR1886" s="6">
        <v>78199608.037355125</v>
      </c>
      <c r="AS1886" s="6">
        <v>130963184.98155233</v>
      </c>
      <c r="AT1886" s="3">
        <f t="shared" si="179"/>
        <v>7498942.0933245579</v>
      </c>
      <c r="AU1886" s="2">
        <f t="shared" si="176"/>
        <v>22.365012161098885</v>
      </c>
      <c r="AV1886" s="3">
        <f t="shared" si="177"/>
        <v>3496.515337173546</v>
      </c>
      <c r="AW1886" s="3">
        <f t="shared" si="180"/>
        <v>5855.7171370264778</v>
      </c>
      <c r="AX1886" s="3">
        <f t="shared" si="178"/>
        <v>71.281194535293579</v>
      </c>
      <c r="AY1886" s="3">
        <f t="shared" si="181"/>
        <v>119.37671428189689</v>
      </c>
    </row>
    <row r="1887" spans="1:51" x14ac:dyDescent="0.25">
      <c r="A1887" s="6">
        <v>1</v>
      </c>
      <c r="B1887" s="6">
        <v>5500</v>
      </c>
      <c r="C1887" s="6">
        <v>707</v>
      </c>
      <c r="D1887" s="6">
        <v>3.5000000000000003E-2</v>
      </c>
      <c r="E1887" s="6">
        <v>15</v>
      </c>
      <c r="F1887" s="6">
        <v>15</v>
      </c>
      <c r="G1887" s="6">
        <v>7</v>
      </c>
      <c r="H1887" s="6">
        <v>1E-8</v>
      </c>
      <c r="I1887" s="6">
        <v>0</v>
      </c>
      <c r="J1887" s="6" t="s">
        <v>44</v>
      </c>
      <c r="K1887" s="6" t="s">
        <v>14</v>
      </c>
      <c r="L1887" s="6" t="s">
        <v>25</v>
      </c>
      <c r="M1887" s="6" t="s">
        <v>43</v>
      </c>
      <c r="N1887" s="6" t="s">
        <v>56</v>
      </c>
      <c r="O1887" s="6" t="s">
        <v>15</v>
      </c>
      <c r="P1887" s="6">
        <v>162.05541860000002</v>
      </c>
      <c r="Q1887" s="6">
        <v>35.944575428010388</v>
      </c>
      <c r="R1887" s="6">
        <v>5.5926847189082389</v>
      </c>
      <c r="S1887" s="6">
        <v>4</v>
      </c>
      <c r="T1887" s="6">
        <v>3495.8452578547003</v>
      </c>
      <c r="U1887" s="6">
        <v>5854.4431225711514</v>
      </c>
      <c r="V1887" s="6">
        <v>71.267534062029554</v>
      </c>
      <c r="W1887" s="6">
        <v>119.35074177399298</v>
      </c>
      <c r="X1887" s="6">
        <v>137.13071497227912</v>
      </c>
      <c r="Y1887" s="6">
        <v>16.335995684785331</v>
      </c>
      <c r="Z1887" s="6">
        <v>16927429514.785381</v>
      </c>
      <c r="AA1887" s="6">
        <v>8705288.9448266216</v>
      </c>
      <c r="AB1887" s="6">
        <v>0</v>
      </c>
      <c r="AC1887" s="6">
        <v>5331668.8593749851</v>
      </c>
      <c r="AD1887" s="6">
        <v>0</v>
      </c>
      <c r="AE1887" s="6">
        <v>0</v>
      </c>
      <c r="AF1887" s="6">
        <v>0</v>
      </c>
      <c r="AG1887" s="6">
        <v>2282107.4940026877</v>
      </c>
      <c r="AH1887" s="6">
        <v>6364435.4662996754</v>
      </c>
      <c r="AI1887" s="6">
        <v>16558955.5580879</v>
      </c>
      <c r="AJ1887" s="6">
        <v>11301827.420906462</v>
      </c>
      <c r="AK1887" s="6">
        <v>50544283.743498333</v>
      </c>
      <c r="AL1887" s="6">
        <v>3144235.0164944702</v>
      </c>
      <c r="AM1887" s="6">
        <v>24516122.653094463</v>
      </c>
      <c r="AN1887" s="6">
        <v>24516122.653094463</v>
      </c>
      <c r="AO1887" s="6">
        <v>18517163.408234224</v>
      </c>
      <c r="AP1887" s="6">
        <v>9730290.8828685172</v>
      </c>
      <c r="AQ1887" s="6">
        <v>0</v>
      </c>
      <c r="AR1887" s="6">
        <v>78204641.413087264</v>
      </c>
      <c r="AS1887" s="6">
        <v>130968218.35728446</v>
      </c>
      <c r="AT1887" s="3">
        <f t="shared" si="179"/>
        <v>10000000</v>
      </c>
      <c r="AU1887" s="2">
        <f t="shared" si="176"/>
        <v>22.370738875632956</v>
      </c>
      <c r="AV1887" s="3">
        <f t="shared" si="177"/>
        <v>3495.8452578547003</v>
      </c>
      <c r="AW1887" s="3">
        <f t="shared" si="180"/>
        <v>5854.4431225711514</v>
      </c>
      <c r="AX1887" s="3">
        <f t="shared" si="178"/>
        <v>71.267534062029554</v>
      </c>
      <c r="AY1887" s="3">
        <f t="shared" si="181"/>
        <v>119.35074177399298</v>
      </c>
    </row>
    <row r="1888" spans="1:51" x14ac:dyDescent="0.25">
      <c r="A1888" s="6">
        <v>1</v>
      </c>
      <c r="B1888" s="6">
        <v>5600</v>
      </c>
      <c r="C1888" s="6">
        <v>707</v>
      </c>
      <c r="D1888" s="6">
        <v>3.5000000000000003E-2</v>
      </c>
      <c r="E1888" s="6">
        <v>15</v>
      </c>
      <c r="F1888" s="6">
        <v>15</v>
      </c>
      <c r="G1888" s="6">
        <v>7</v>
      </c>
      <c r="H1888" s="6">
        <v>1E-13</v>
      </c>
      <c r="I1888" s="6">
        <v>0</v>
      </c>
      <c r="J1888" s="6" t="s">
        <v>44</v>
      </c>
      <c r="K1888" s="6" t="s">
        <v>14</v>
      </c>
      <c r="L1888" s="6" t="s">
        <v>25</v>
      </c>
      <c r="M1888" s="6" t="s">
        <v>43</v>
      </c>
      <c r="N1888" s="6" t="s">
        <v>56</v>
      </c>
      <c r="O1888" s="6" t="s">
        <v>15</v>
      </c>
      <c r="P1888" s="6">
        <v>1.8920742999999995</v>
      </c>
      <c r="Q1888" s="6">
        <v>4.8401137971159185E-2</v>
      </c>
      <c r="R1888" s="6">
        <v>5.1198148204294486E-3</v>
      </c>
      <c r="S1888" s="6">
        <v>4</v>
      </c>
      <c r="T1888" s="6">
        <v>1472001.0928880561</v>
      </c>
      <c r="U1888" s="6">
        <v>4107910.9203652977</v>
      </c>
      <c r="V1888" s="6">
        <v>30008.733307355258</v>
      </c>
      <c r="W1888" s="6">
        <v>83745.320472387233</v>
      </c>
      <c r="X1888" s="6">
        <v>86.111585950926937</v>
      </c>
      <c r="Y1888" s="6">
        <v>16.86492385921974</v>
      </c>
      <c r="Z1888" s="6">
        <v>131110272.86433867</v>
      </c>
      <c r="AA1888" s="6">
        <v>252884.18512843206</v>
      </c>
      <c r="AB1888" s="6">
        <v>0</v>
      </c>
      <c r="AC1888" s="6">
        <v>107233.99707799502</v>
      </c>
      <c r="AD1888" s="6">
        <v>0</v>
      </c>
      <c r="AE1888" s="6">
        <v>0</v>
      </c>
      <c r="AF1888" s="6">
        <v>0</v>
      </c>
      <c r="AG1888" s="6">
        <v>249864.79245116131</v>
      </c>
      <c r="AH1888" s="6">
        <v>237893.36011645943</v>
      </c>
      <c r="AI1888" s="6">
        <v>618949.72438505501</v>
      </c>
      <c r="AJ1888" s="6">
        <v>422445.90503782174</v>
      </c>
      <c r="AK1888" s="6">
        <v>1889271.9641969246</v>
      </c>
      <c r="AL1888" s="6">
        <v>3144235.0164944702</v>
      </c>
      <c r="AM1888" s="6">
        <v>25111985.063535061</v>
      </c>
      <c r="AN1888" s="6">
        <v>25111985.063535061</v>
      </c>
      <c r="AO1888" s="6">
        <v>18927833.050638132</v>
      </c>
      <c r="AP1888" s="6">
        <v>9941662.6859612651</v>
      </c>
      <c r="AQ1888" s="6">
        <v>0</v>
      </c>
      <c r="AR1888" s="6">
        <v>30145492.044226456</v>
      </c>
      <c r="AS1888" s="6">
        <v>84126972.844360903</v>
      </c>
      <c r="AT1888" s="3">
        <f t="shared" si="179"/>
        <v>100</v>
      </c>
      <c r="AU1888" s="2">
        <f t="shared" si="176"/>
        <v>2.0479259281717795E-2</v>
      </c>
      <c r="AV1888" s="3">
        <f t="shared" si="177"/>
        <v>1472001.0928880561</v>
      </c>
      <c r="AW1888" s="3">
        <f t="shared" si="180"/>
        <v>4107910.9203652977</v>
      </c>
      <c r="AX1888" s="3">
        <f t="shared" si="178"/>
        <v>30008.733307355258</v>
      </c>
      <c r="AY1888" s="3">
        <f t="shared" si="181"/>
        <v>83745.320472387233</v>
      </c>
    </row>
    <row r="1889" spans="1:51" x14ac:dyDescent="0.25">
      <c r="A1889" s="6">
        <v>1</v>
      </c>
      <c r="B1889" s="6">
        <v>5600</v>
      </c>
      <c r="C1889" s="6">
        <v>707</v>
      </c>
      <c r="D1889" s="6">
        <v>3.5000000000000003E-2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>
        <v>0</v>
      </c>
      <c r="J1889" s="6" t="s">
        <v>44</v>
      </c>
      <c r="K1889" s="6" t="s">
        <v>14</v>
      </c>
      <c r="L1889" s="6" t="s">
        <v>25</v>
      </c>
      <c r="M1889" s="6" t="s">
        <v>43</v>
      </c>
      <c r="N1889" s="6" t="s">
        <v>56</v>
      </c>
      <c r="O1889" s="6" t="s">
        <v>15</v>
      </c>
      <c r="P1889" s="6">
        <v>2.7935223999999992</v>
      </c>
      <c r="Q1889" s="6">
        <v>0.16886482351612836</v>
      </c>
      <c r="R1889" s="6">
        <v>1.6309197678752746E-2</v>
      </c>
      <c r="S1889" s="6">
        <v>4</v>
      </c>
      <c r="T1889" s="6">
        <v>475536.76337750768</v>
      </c>
      <c r="U1889" s="6">
        <v>1303006.6650769077</v>
      </c>
      <c r="V1889" s="6">
        <v>9694.4601325263866</v>
      </c>
      <c r="W1889" s="6">
        <v>26563.553314544261</v>
      </c>
      <c r="X1889" s="6">
        <v>99.221923981711299</v>
      </c>
      <c r="Y1889" s="6">
        <v>17.764580691799235</v>
      </c>
      <c r="Z1889" s="6">
        <v>460023451.41255933</v>
      </c>
      <c r="AA1889" s="6">
        <v>376157.41495869914</v>
      </c>
      <c r="AB1889" s="6">
        <v>0</v>
      </c>
      <c r="AC1889" s="6">
        <v>174669.23253304788</v>
      </c>
      <c r="AD1889" s="6">
        <v>0</v>
      </c>
      <c r="AE1889" s="6">
        <v>0</v>
      </c>
      <c r="AF1889" s="6">
        <v>0</v>
      </c>
      <c r="AG1889" s="6">
        <v>342310.49495039415</v>
      </c>
      <c r="AH1889" s="6">
        <v>348323.48555243504</v>
      </c>
      <c r="AI1889" s="6">
        <v>906266.25843604072</v>
      </c>
      <c r="AJ1889" s="6">
        <v>618545.34329201793</v>
      </c>
      <c r="AK1889" s="6">
        <v>2766272.2297226349</v>
      </c>
      <c r="AL1889" s="6">
        <v>3144235.0164944702</v>
      </c>
      <c r="AM1889" s="6">
        <v>25111985.063535061</v>
      </c>
      <c r="AN1889" s="6">
        <v>25111985.063535061</v>
      </c>
      <c r="AO1889" s="6">
        <v>18927833.050638132</v>
      </c>
      <c r="AP1889" s="6">
        <v>9941662.6859612651</v>
      </c>
      <c r="AQ1889" s="6">
        <v>0</v>
      </c>
      <c r="AR1889" s="6">
        <v>31022492.309752166</v>
      </c>
      <c r="AS1889" s="6">
        <v>85003973.109886631</v>
      </c>
      <c r="AT1889" s="3">
        <f t="shared" si="179"/>
        <v>133.35214321633239</v>
      </c>
      <c r="AU1889" s="2">
        <f t="shared" si="176"/>
        <v>6.5236790715010984E-2</v>
      </c>
      <c r="AV1889" s="3">
        <f t="shared" si="177"/>
        <v>475536.76337750768</v>
      </c>
      <c r="AW1889" s="3">
        <f t="shared" si="180"/>
        <v>1303006.6650769077</v>
      </c>
      <c r="AX1889" s="3">
        <f t="shared" si="178"/>
        <v>9694.4601325263866</v>
      </c>
      <c r="AY1889" s="3">
        <f t="shared" si="181"/>
        <v>26563.553314544261</v>
      </c>
    </row>
    <row r="1890" spans="1:51" x14ac:dyDescent="0.25">
      <c r="A1890" s="6">
        <v>1</v>
      </c>
      <c r="B1890" s="6">
        <v>5600</v>
      </c>
      <c r="C1890" s="6">
        <v>707</v>
      </c>
      <c r="D1890" s="6">
        <v>3.5000000000000003E-2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>
        <v>0</v>
      </c>
      <c r="J1890" s="6" t="s">
        <v>44</v>
      </c>
      <c r="K1890" s="6" t="s">
        <v>14</v>
      </c>
      <c r="L1890" s="6" t="s">
        <v>25</v>
      </c>
      <c r="M1890" s="6" t="s">
        <v>43</v>
      </c>
      <c r="N1890" s="6" t="s">
        <v>56</v>
      </c>
      <c r="O1890" s="6" t="s">
        <v>15</v>
      </c>
      <c r="P1890" s="6">
        <v>3.8801904999999999</v>
      </c>
      <c r="Q1890" s="6">
        <v>0.34649169110715899</v>
      </c>
      <c r="R1890" s="6">
        <v>3.4326898694873202E-2</v>
      </c>
      <c r="S1890" s="6">
        <v>4</v>
      </c>
      <c r="T1890" s="6">
        <v>233036.13225935516</v>
      </c>
      <c r="U1890" s="6">
        <v>626178.84870432119</v>
      </c>
      <c r="V1890" s="6">
        <v>4750.756760803828</v>
      </c>
      <c r="W1890" s="6">
        <v>12765.502800413853</v>
      </c>
      <c r="X1890" s="6">
        <v>109.29214952198807</v>
      </c>
      <c r="Y1890" s="6">
        <v>18.365922119173646</v>
      </c>
      <c r="Z1890" s="6">
        <v>1048652205.5272032</v>
      </c>
      <c r="AA1890" s="6">
        <v>516443.92333041294</v>
      </c>
      <c r="AB1890" s="6">
        <v>0</v>
      </c>
      <c r="AC1890" s="6">
        <v>252628.11451410997</v>
      </c>
      <c r="AD1890" s="6">
        <v>0</v>
      </c>
      <c r="AE1890" s="6">
        <v>0</v>
      </c>
      <c r="AF1890" s="6">
        <v>0</v>
      </c>
      <c r="AG1890" s="6">
        <v>438904.84116154292</v>
      </c>
      <c r="AH1890" s="6">
        <v>471110.98281236552</v>
      </c>
      <c r="AI1890" s="6">
        <v>1225734.1391274552</v>
      </c>
      <c r="AJ1890" s="6">
        <v>836588.73627241561</v>
      </c>
      <c r="AK1890" s="6">
        <v>3741410.7372183022</v>
      </c>
      <c r="AL1890" s="6">
        <v>3144235.0164944702</v>
      </c>
      <c r="AM1890" s="6">
        <v>25111985.063535061</v>
      </c>
      <c r="AN1890" s="6">
        <v>25111985.063535061</v>
      </c>
      <c r="AO1890" s="6">
        <v>18927833.050638132</v>
      </c>
      <c r="AP1890" s="6">
        <v>9941662.6859612651</v>
      </c>
      <c r="AQ1890" s="6">
        <v>0</v>
      </c>
      <c r="AR1890" s="6">
        <v>31997630.817247834</v>
      </c>
      <c r="AS1890" s="6">
        <v>85979111.617382288</v>
      </c>
      <c r="AT1890" s="3">
        <f t="shared" si="179"/>
        <v>177.82794100389231</v>
      </c>
      <c r="AU1890" s="2">
        <f t="shared" si="176"/>
        <v>0.13730759477949281</v>
      </c>
      <c r="AV1890" s="3">
        <f t="shared" si="177"/>
        <v>233036.13225935516</v>
      </c>
      <c r="AW1890" s="3">
        <f t="shared" si="180"/>
        <v>626178.84870432119</v>
      </c>
      <c r="AX1890" s="3">
        <f t="shared" si="178"/>
        <v>4750.756760803828</v>
      </c>
      <c r="AY1890" s="3">
        <f t="shared" si="181"/>
        <v>12765.502800413853</v>
      </c>
    </row>
    <row r="1891" spans="1:51" x14ac:dyDescent="0.25">
      <c r="A1891" s="6">
        <v>1</v>
      </c>
      <c r="B1891" s="6">
        <v>5600</v>
      </c>
      <c r="C1891" s="6">
        <v>707</v>
      </c>
      <c r="D1891" s="6">
        <v>3.5000000000000003E-2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>
        <v>0</v>
      </c>
      <c r="J1891" s="6" t="s">
        <v>44</v>
      </c>
      <c r="K1891" s="6" t="s">
        <v>14</v>
      </c>
      <c r="L1891" s="6" t="s">
        <v>25</v>
      </c>
      <c r="M1891" s="6" t="s">
        <v>43</v>
      </c>
      <c r="N1891" s="6" t="s">
        <v>56</v>
      </c>
      <c r="O1891" s="6" t="s">
        <v>15</v>
      </c>
      <c r="P1891" s="6">
        <v>5.2956262000000027</v>
      </c>
      <c r="Q1891" s="6">
        <v>0.6029557157937393</v>
      </c>
      <c r="R1891" s="6">
        <v>6.1148548174161654E-2</v>
      </c>
      <c r="S1891" s="6">
        <v>4</v>
      </c>
      <c r="T1891" s="6">
        <v>135586.19115333361</v>
      </c>
      <c r="U1891" s="6">
        <v>356284.32059373276</v>
      </c>
      <c r="V1891" s="6">
        <v>2764.1079005570436</v>
      </c>
      <c r="W1891" s="6">
        <v>7263.3377855125491</v>
      </c>
      <c r="X1891" s="6">
        <v>117.63852472996427</v>
      </c>
      <c r="Y1891" s="6">
        <v>18.8149862878048</v>
      </c>
      <c r="Z1891" s="6">
        <v>1719398182.720808</v>
      </c>
      <c r="AA1891" s="6">
        <v>686618.65581626631</v>
      </c>
      <c r="AB1891" s="6">
        <v>0</v>
      </c>
      <c r="AC1891" s="6">
        <v>345355.34385423549</v>
      </c>
      <c r="AD1891" s="6">
        <v>0</v>
      </c>
      <c r="AE1891" s="6">
        <v>0</v>
      </c>
      <c r="AF1891" s="6">
        <v>0</v>
      </c>
      <c r="AG1891" s="6">
        <v>552453.85794287175</v>
      </c>
      <c r="AH1891" s="6">
        <v>617926.86446921574</v>
      </c>
      <c r="AI1891" s="6">
        <v>1607718.9471202907</v>
      </c>
      <c r="AJ1891" s="6">
        <v>1097301.2167304298</v>
      </c>
      <c r="AK1891" s="6">
        <v>4907374.8859333098</v>
      </c>
      <c r="AL1891" s="6">
        <v>3144235.0164944702</v>
      </c>
      <c r="AM1891" s="6">
        <v>25111985.063535061</v>
      </c>
      <c r="AN1891" s="6">
        <v>25111985.063535061</v>
      </c>
      <c r="AO1891" s="6">
        <v>18927833.050638132</v>
      </c>
      <c r="AP1891" s="6">
        <v>9941662.6859612651</v>
      </c>
      <c r="AQ1891" s="6">
        <v>0</v>
      </c>
      <c r="AR1891" s="6">
        <v>33163594.965962842</v>
      </c>
      <c r="AS1891" s="6">
        <v>87145075.766097292</v>
      </c>
      <c r="AT1891" s="3">
        <f t="shared" si="179"/>
        <v>237.13737056616554</v>
      </c>
      <c r="AU1891" s="2">
        <f t="shared" si="176"/>
        <v>0.24459419269664662</v>
      </c>
      <c r="AV1891" s="3">
        <f t="shared" si="177"/>
        <v>135586.19115333361</v>
      </c>
      <c r="AW1891" s="3">
        <f t="shared" si="180"/>
        <v>356284.32059373276</v>
      </c>
      <c r="AX1891" s="3">
        <f t="shared" si="178"/>
        <v>2764.1079005570436</v>
      </c>
      <c r="AY1891" s="3">
        <f t="shared" si="181"/>
        <v>7263.3377855125491</v>
      </c>
    </row>
    <row r="1892" spans="1:51" x14ac:dyDescent="0.25">
      <c r="A1892" s="6">
        <v>1</v>
      </c>
      <c r="B1892" s="6">
        <v>5600</v>
      </c>
      <c r="C1892" s="6">
        <v>707</v>
      </c>
      <c r="D1892" s="6">
        <v>3.5000000000000003E-2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>
        <v>0</v>
      </c>
      <c r="J1892" s="6" t="s">
        <v>44</v>
      </c>
      <c r="K1892" s="6" t="s">
        <v>14</v>
      </c>
      <c r="L1892" s="6" t="s">
        <v>25</v>
      </c>
      <c r="M1892" s="6" t="s">
        <v>43</v>
      </c>
      <c r="N1892" s="6" t="s">
        <v>56</v>
      </c>
      <c r="O1892" s="6" t="s">
        <v>15</v>
      </c>
      <c r="P1892" s="6">
        <v>7.0640000000000001</v>
      </c>
      <c r="Q1892" s="6">
        <v>0.94761520575325842</v>
      </c>
      <c r="R1892" s="6">
        <v>9.9661650479738254E-2</v>
      </c>
      <c r="S1892" s="6">
        <v>4</v>
      </c>
      <c r="T1892" s="6">
        <v>86374.87570839237</v>
      </c>
      <c r="U1892" s="6">
        <v>221786.74311246767</v>
      </c>
      <c r="V1892" s="6">
        <v>1760.868671981498</v>
      </c>
      <c r="W1892" s="6">
        <v>4521.42274711959</v>
      </c>
      <c r="X1892" s="6">
        <v>124.21232199451624</v>
      </c>
      <c r="Y1892" s="6">
        <v>19.135599910736119</v>
      </c>
      <c r="Z1892" s="6">
        <v>2454215237.7349267</v>
      </c>
      <c r="AA1892" s="6">
        <v>883280.02936826623</v>
      </c>
      <c r="AB1892" s="6">
        <v>0</v>
      </c>
      <c r="AC1892" s="6">
        <v>434883.44477214711</v>
      </c>
      <c r="AD1892" s="6">
        <v>0</v>
      </c>
      <c r="AE1892" s="6">
        <v>0</v>
      </c>
      <c r="AF1892" s="6">
        <v>0</v>
      </c>
      <c r="AG1892" s="6">
        <v>676129.34459842357</v>
      </c>
      <c r="AH1892" s="6">
        <v>777774.19930814626</v>
      </c>
      <c r="AI1892" s="6">
        <v>2023608.9231742979</v>
      </c>
      <c r="AJ1892" s="6">
        <v>1381154.6710717287</v>
      </c>
      <c r="AK1892" s="6">
        <v>6176830.6122930096</v>
      </c>
      <c r="AL1892" s="6">
        <v>3144235.0164944702</v>
      </c>
      <c r="AM1892" s="6">
        <v>25111985.063535061</v>
      </c>
      <c r="AN1892" s="6">
        <v>25111985.063535061</v>
      </c>
      <c r="AO1892" s="6">
        <v>18927833.050638132</v>
      </c>
      <c r="AP1892" s="6">
        <v>9941662.6859612651</v>
      </c>
      <c r="AQ1892" s="6">
        <v>0</v>
      </c>
      <c r="AR1892" s="6">
        <v>34433050.692322537</v>
      </c>
      <c r="AS1892" s="6">
        <v>88414531.492456988</v>
      </c>
      <c r="AT1892" s="3">
        <f t="shared" si="179"/>
        <v>316.2277660168379</v>
      </c>
      <c r="AU1892" s="2">
        <f t="shared" si="176"/>
        <v>0.39864660191895301</v>
      </c>
      <c r="AV1892" s="3">
        <f t="shared" si="177"/>
        <v>86374.87570839237</v>
      </c>
      <c r="AW1892" s="3">
        <f t="shared" si="180"/>
        <v>221786.74311246767</v>
      </c>
      <c r="AX1892" s="3">
        <f t="shared" si="178"/>
        <v>1760.868671981498</v>
      </c>
      <c r="AY1892" s="3">
        <f t="shared" si="181"/>
        <v>4521.42274711959</v>
      </c>
    </row>
    <row r="1893" spans="1:51" x14ac:dyDescent="0.25">
      <c r="A1893" s="6">
        <v>1</v>
      </c>
      <c r="B1893" s="6">
        <v>5600</v>
      </c>
      <c r="C1893" s="6">
        <v>707</v>
      </c>
      <c r="D1893" s="6">
        <v>3.5000000000000003E-2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>
        <v>0</v>
      </c>
      <c r="J1893" s="6" t="s">
        <v>44</v>
      </c>
      <c r="K1893" s="6" t="s">
        <v>14</v>
      </c>
      <c r="L1893" s="6" t="s">
        <v>25</v>
      </c>
      <c r="M1893" s="6" t="s">
        <v>43</v>
      </c>
      <c r="N1893" s="6" t="s">
        <v>56</v>
      </c>
      <c r="O1893" s="6" t="s">
        <v>15</v>
      </c>
      <c r="P1893" s="6">
        <v>9.2929043</v>
      </c>
      <c r="Q1893" s="6">
        <v>1.4014616173652814</v>
      </c>
      <c r="R1893" s="6">
        <v>0.15258271352617916</v>
      </c>
      <c r="S1893" s="6">
        <v>4</v>
      </c>
      <c r="T1893" s="6">
        <v>58814.704563855812</v>
      </c>
      <c r="U1893" s="6">
        <v>147260.96356762011</v>
      </c>
      <c r="V1893" s="6">
        <v>1199.0173053097467</v>
      </c>
      <c r="W1893" s="6">
        <v>3002.1139275206629</v>
      </c>
      <c r="X1893" s="6">
        <v>129.43721488421721</v>
      </c>
      <c r="Y1893" s="6">
        <v>19.371535487801655</v>
      </c>
      <c r="Z1893" s="6">
        <v>3345801651.8363938</v>
      </c>
      <c r="AA1893" s="6">
        <v>1112126.2349967801</v>
      </c>
      <c r="AB1893" s="6">
        <v>0</v>
      </c>
      <c r="AC1893" s="6">
        <v>541568.62290797639</v>
      </c>
      <c r="AD1893" s="6">
        <v>0</v>
      </c>
      <c r="AE1893" s="6">
        <v>0</v>
      </c>
      <c r="AF1893" s="6">
        <v>0</v>
      </c>
      <c r="AG1893" s="6">
        <v>813074.02093201806</v>
      </c>
      <c r="AH1893" s="6">
        <v>962039.86274634162</v>
      </c>
      <c r="AI1893" s="6">
        <v>2503030.3813556754</v>
      </c>
      <c r="AJ1893" s="6">
        <v>1708369.6674063718</v>
      </c>
      <c r="AK1893" s="6">
        <v>7640208.7903451631</v>
      </c>
      <c r="AL1893" s="6">
        <v>3144235.0164944702</v>
      </c>
      <c r="AM1893" s="6">
        <v>25111985.063535061</v>
      </c>
      <c r="AN1893" s="6">
        <v>25111985.063535061</v>
      </c>
      <c r="AO1893" s="6">
        <v>18927833.050638132</v>
      </c>
      <c r="AP1893" s="6">
        <v>9941662.6859612651</v>
      </c>
      <c r="AQ1893" s="6">
        <v>0</v>
      </c>
      <c r="AR1893" s="6">
        <v>35896428.870374694</v>
      </c>
      <c r="AS1893" s="6">
        <v>89877909.670509145</v>
      </c>
      <c r="AT1893" s="3">
        <f t="shared" si="179"/>
        <v>421.69650342858228</v>
      </c>
      <c r="AU1893" s="2">
        <f t="shared" si="176"/>
        <v>0.61033085410471666</v>
      </c>
      <c r="AV1893" s="3">
        <f t="shared" si="177"/>
        <v>58814.704563855812</v>
      </c>
      <c r="AW1893" s="3">
        <f t="shared" si="180"/>
        <v>147260.96356762011</v>
      </c>
      <c r="AX1893" s="3">
        <f t="shared" si="178"/>
        <v>1199.0173053097467</v>
      </c>
      <c r="AY1893" s="3">
        <f t="shared" si="181"/>
        <v>3002.1139275206629</v>
      </c>
    </row>
    <row r="1894" spans="1:51" x14ac:dyDescent="0.25">
      <c r="A1894" s="6">
        <v>1</v>
      </c>
      <c r="B1894" s="6">
        <v>5600</v>
      </c>
      <c r="C1894" s="6">
        <v>707</v>
      </c>
      <c r="D1894" s="6">
        <v>3.5000000000000003E-2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>
        <v>0</v>
      </c>
      <c r="J1894" s="6" t="s">
        <v>44</v>
      </c>
      <c r="K1894" s="6" t="s">
        <v>14</v>
      </c>
      <c r="L1894" s="6" t="s">
        <v>25</v>
      </c>
      <c r="M1894" s="6" t="s">
        <v>43</v>
      </c>
      <c r="N1894" s="6" t="s">
        <v>56</v>
      </c>
      <c r="O1894" s="6" t="s">
        <v>15</v>
      </c>
      <c r="P1894" s="6">
        <v>12.109132400000002</v>
      </c>
      <c r="Q1894" s="6">
        <v>1.9908518026778914</v>
      </c>
      <c r="R1894" s="6">
        <v>0.22381584613935865</v>
      </c>
      <c r="S1894" s="6">
        <v>4</v>
      </c>
      <c r="T1894" s="6">
        <v>41989.148234575434</v>
      </c>
      <c r="U1894" s="6">
        <v>102285.90752493746</v>
      </c>
      <c r="V1894" s="6">
        <v>856.00558128811485</v>
      </c>
      <c r="W1894" s="6">
        <v>2085.2365768250688</v>
      </c>
      <c r="X1894" s="6">
        <v>133.58925091252016</v>
      </c>
      <c r="Y1894" s="6">
        <v>19.545789550142839</v>
      </c>
      <c r="Z1894" s="6">
        <v>4401295535.3493595</v>
      </c>
      <c r="AA1894" s="6">
        <v>1378952.6462702877</v>
      </c>
      <c r="AB1894" s="6">
        <v>0</v>
      </c>
      <c r="AC1894" s="6">
        <v>669302.95882646332</v>
      </c>
      <c r="AD1894" s="6">
        <v>0</v>
      </c>
      <c r="AE1894" s="6">
        <v>0</v>
      </c>
      <c r="AF1894" s="6">
        <v>0</v>
      </c>
      <c r="AG1894" s="6">
        <v>965745.85837408039</v>
      </c>
      <c r="AH1894" s="6">
        <v>1175460.5707536237</v>
      </c>
      <c r="AI1894" s="6">
        <v>3058307.2849838524</v>
      </c>
      <c r="AJ1894" s="6">
        <v>2087357.5639319923</v>
      </c>
      <c r="AK1894" s="6">
        <v>9335126.8831402995</v>
      </c>
      <c r="AL1894" s="6">
        <v>3144235.0164944702</v>
      </c>
      <c r="AM1894" s="6">
        <v>25111985.063535061</v>
      </c>
      <c r="AN1894" s="6">
        <v>25111985.063535061</v>
      </c>
      <c r="AO1894" s="6">
        <v>18927833.050638132</v>
      </c>
      <c r="AP1894" s="6">
        <v>9941662.6859612651</v>
      </c>
      <c r="AQ1894" s="6">
        <v>0</v>
      </c>
      <c r="AR1894" s="6">
        <v>37591346.963169828</v>
      </c>
      <c r="AS1894" s="6">
        <v>91572827.763304278</v>
      </c>
      <c r="AT1894" s="3">
        <f t="shared" si="179"/>
        <v>562.34132519034904</v>
      </c>
      <c r="AU1894" s="2">
        <f t="shared" si="176"/>
        <v>0.89526338455743459</v>
      </c>
      <c r="AV1894" s="3">
        <f t="shared" si="177"/>
        <v>41989.148234575434</v>
      </c>
      <c r="AW1894" s="3">
        <f t="shared" si="180"/>
        <v>102285.90752493746</v>
      </c>
      <c r="AX1894" s="3">
        <f t="shared" si="178"/>
        <v>856.00558128811485</v>
      </c>
      <c r="AY1894" s="3">
        <f t="shared" si="181"/>
        <v>2085.2365768250688</v>
      </c>
    </row>
    <row r="1895" spans="1:51" x14ac:dyDescent="0.25">
      <c r="A1895" s="6">
        <v>1</v>
      </c>
      <c r="B1895" s="6">
        <v>5600</v>
      </c>
      <c r="C1895" s="6">
        <v>707</v>
      </c>
      <c r="D1895" s="6">
        <v>3.5000000000000003E-2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>
        <v>0</v>
      </c>
      <c r="J1895" s="6" t="s">
        <v>44</v>
      </c>
      <c r="K1895" s="6" t="s">
        <v>14</v>
      </c>
      <c r="L1895" s="6" t="s">
        <v>25</v>
      </c>
      <c r="M1895" s="6" t="s">
        <v>43</v>
      </c>
      <c r="N1895" s="6" t="s">
        <v>56</v>
      </c>
      <c r="O1895" s="6" t="s">
        <v>15</v>
      </c>
      <c r="P1895" s="6">
        <v>15.697074299999992</v>
      </c>
      <c r="Q1895" s="6">
        <v>2.7542677250343757</v>
      </c>
      <c r="R1895" s="6">
        <v>0.31863427144761125</v>
      </c>
      <c r="S1895" s="6">
        <v>4</v>
      </c>
      <c r="T1895" s="6">
        <v>31054.303642279385</v>
      </c>
      <c r="U1895" s="6">
        <v>73408.09734664706</v>
      </c>
      <c r="V1895" s="6">
        <v>633.08398380222047</v>
      </c>
      <c r="W1895" s="6">
        <v>1496.5233562115504</v>
      </c>
      <c r="X1895" s="6">
        <v>136.89897266632948</v>
      </c>
      <c r="Y1895" s="6">
        <v>19.673112370671788</v>
      </c>
      <c r="Z1895" s="6">
        <v>5515421121.1788502</v>
      </c>
      <c r="AA1895" s="6">
        <v>1692961.0144337567</v>
      </c>
      <c r="AB1895" s="6">
        <v>0</v>
      </c>
      <c r="AC1895" s="6">
        <v>823734.57246951154</v>
      </c>
      <c r="AD1895" s="6">
        <v>0</v>
      </c>
      <c r="AE1895" s="6">
        <v>0</v>
      </c>
      <c r="AF1895" s="6">
        <v>0</v>
      </c>
      <c r="AG1895" s="6">
        <v>1139331.0250127995</v>
      </c>
      <c r="AH1895" s="6">
        <v>1425850.3786472664</v>
      </c>
      <c r="AI1895" s="6">
        <v>3709770.2031112341</v>
      </c>
      <c r="AJ1895" s="6">
        <v>2531994.3917782754</v>
      </c>
      <c r="AK1895" s="6">
        <v>11323641.585452843</v>
      </c>
      <c r="AL1895" s="6">
        <v>3144235.0164944702</v>
      </c>
      <c r="AM1895" s="6">
        <v>25111985.063535061</v>
      </c>
      <c r="AN1895" s="6">
        <v>25111985.063535061</v>
      </c>
      <c r="AO1895" s="6">
        <v>18927833.050638132</v>
      </c>
      <c r="AP1895" s="6">
        <v>9941662.6859612651</v>
      </c>
      <c r="AQ1895" s="6">
        <v>0</v>
      </c>
      <c r="AR1895" s="6">
        <v>39579861.665482372</v>
      </c>
      <c r="AS1895" s="6">
        <v>93561342.465616837</v>
      </c>
      <c r="AT1895" s="3">
        <f t="shared" si="179"/>
        <v>749.89420933245594</v>
      </c>
      <c r="AU1895" s="2">
        <f t="shared" si="176"/>
        <v>1.274537085790445</v>
      </c>
      <c r="AV1895" s="3">
        <f t="shared" si="177"/>
        <v>31054.303642279385</v>
      </c>
      <c r="AW1895" s="3">
        <f t="shared" si="180"/>
        <v>73408.09734664706</v>
      </c>
      <c r="AX1895" s="3">
        <f t="shared" si="178"/>
        <v>633.08398380222047</v>
      </c>
      <c r="AY1895" s="3">
        <f t="shared" si="181"/>
        <v>1496.5233562115504</v>
      </c>
    </row>
    <row r="1896" spans="1:51" x14ac:dyDescent="0.25">
      <c r="A1896" s="6">
        <v>1</v>
      </c>
      <c r="B1896" s="6">
        <v>5600</v>
      </c>
      <c r="C1896" s="6">
        <v>707</v>
      </c>
      <c r="D1896" s="6">
        <v>3.5000000000000003E-2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>
        <v>0</v>
      </c>
      <c r="J1896" s="6" t="s">
        <v>44</v>
      </c>
      <c r="K1896" s="6" t="s">
        <v>14</v>
      </c>
      <c r="L1896" s="6" t="s">
        <v>25</v>
      </c>
      <c r="M1896" s="6" t="s">
        <v>43</v>
      </c>
      <c r="N1896" s="6" t="s">
        <v>56</v>
      </c>
      <c r="O1896" s="6" t="s">
        <v>15</v>
      </c>
      <c r="P1896" s="6">
        <v>20.252696699999994</v>
      </c>
      <c r="Q1896" s="6">
        <v>3.7347009527538009</v>
      </c>
      <c r="R1896" s="6">
        <v>0.44361413541606232</v>
      </c>
      <c r="S1896" s="6">
        <v>4</v>
      </c>
      <c r="T1896" s="6">
        <v>23617.196851533467</v>
      </c>
      <c r="U1896" s="6">
        <v>54038.612948602618</v>
      </c>
      <c r="V1896" s="6">
        <v>481.46850244144179</v>
      </c>
      <c r="W1896" s="6">
        <v>1101.6502175907917</v>
      </c>
      <c r="X1896" s="6">
        <v>139.50921681346887</v>
      </c>
      <c r="Y1896" s="6">
        <v>19.760528527882819</v>
      </c>
      <c r="Z1896" s="6">
        <v>6678886290.7164364</v>
      </c>
      <c r="AA1896" s="6">
        <v>2061621.3006033406</v>
      </c>
      <c r="AB1896" s="6">
        <v>0</v>
      </c>
      <c r="AC1896" s="6">
        <v>1009993.5720790592</v>
      </c>
      <c r="AD1896" s="6">
        <v>0</v>
      </c>
      <c r="AE1896" s="6">
        <v>0</v>
      </c>
      <c r="AF1896" s="6">
        <v>0</v>
      </c>
      <c r="AG1896" s="6">
        <v>1335989.7771100288</v>
      </c>
      <c r="AH1896" s="6">
        <v>1718965.8134190468</v>
      </c>
      <c r="AI1896" s="6">
        <v>4472396.4381443793</v>
      </c>
      <c r="AJ1896" s="6">
        <v>3052502.4675904866</v>
      </c>
      <c r="AK1896" s="6">
        <v>13651469.368946342</v>
      </c>
      <c r="AL1896" s="6">
        <v>3144235.0164944702</v>
      </c>
      <c r="AM1896" s="6">
        <v>25111985.063535061</v>
      </c>
      <c r="AN1896" s="6">
        <v>25111985.063535061</v>
      </c>
      <c r="AO1896" s="6">
        <v>18927833.050638132</v>
      </c>
      <c r="AP1896" s="6">
        <v>9941662.6859612651</v>
      </c>
      <c r="AQ1896" s="6">
        <v>0</v>
      </c>
      <c r="AR1896" s="6">
        <v>41907689.448975876</v>
      </c>
      <c r="AS1896" s="6">
        <v>95889170.249110326</v>
      </c>
      <c r="AT1896" s="3">
        <f t="shared" si="179"/>
        <v>1000</v>
      </c>
      <c r="AU1896" s="2">
        <f t="shared" si="176"/>
        <v>1.7744565416642493</v>
      </c>
      <c r="AV1896" s="3">
        <f t="shared" si="177"/>
        <v>23617.196851533467</v>
      </c>
      <c r="AW1896" s="3">
        <f t="shared" si="180"/>
        <v>54038.612948602618</v>
      </c>
      <c r="AX1896" s="3">
        <f t="shared" si="178"/>
        <v>481.46850244144179</v>
      </c>
      <c r="AY1896" s="3">
        <f t="shared" si="181"/>
        <v>1101.6502175907917</v>
      </c>
    </row>
    <row r="1897" spans="1:51" x14ac:dyDescent="0.25">
      <c r="A1897" s="6">
        <v>1</v>
      </c>
      <c r="B1897" s="6">
        <v>5600</v>
      </c>
      <c r="C1897" s="6">
        <v>707</v>
      </c>
      <c r="D1897" s="6">
        <v>3.5000000000000003E-2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>
        <v>0</v>
      </c>
      <c r="J1897" s="6" t="s">
        <v>44</v>
      </c>
      <c r="K1897" s="6" t="s">
        <v>14</v>
      </c>
      <c r="L1897" s="6" t="s">
        <v>25</v>
      </c>
      <c r="M1897" s="6" t="s">
        <v>43</v>
      </c>
      <c r="N1897" s="6" t="s">
        <v>56</v>
      </c>
      <c r="O1897" s="6" t="s">
        <v>15</v>
      </c>
      <c r="P1897" s="6">
        <v>25.960086699999991</v>
      </c>
      <c r="Q1897" s="6">
        <v>4.9746946253867339</v>
      </c>
      <c r="R1897" s="6">
        <v>0.6064265050909079</v>
      </c>
      <c r="S1897" s="6">
        <v>4</v>
      </c>
      <c r="T1897" s="6">
        <v>18383.852325377804</v>
      </c>
      <c r="U1897" s="6">
        <v>40637.777717393044</v>
      </c>
      <c r="V1897" s="6">
        <v>374.77969565340504</v>
      </c>
      <c r="W1897" s="6">
        <v>828.45606543144902</v>
      </c>
      <c r="X1897" s="6">
        <v>141.52642978395977</v>
      </c>
      <c r="Y1897" s="6">
        <v>19.810630152783187</v>
      </c>
      <c r="Z1897" s="6">
        <v>7939161324.8385038</v>
      </c>
      <c r="AA1897" s="6">
        <v>2489299.7660960001</v>
      </c>
      <c r="AB1897" s="6">
        <v>0</v>
      </c>
      <c r="AC1897" s="6">
        <v>1231905.044383069</v>
      </c>
      <c r="AD1897" s="6">
        <v>0</v>
      </c>
      <c r="AE1897" s="6">
        <v>0</v>
      </c>
      <c r="AF1897" s="6">
        <v>0</v>
      </c>
      <c r="AG1897" s="6">
        <v>1553662.3115142202</v>
      </c>
      <c r="AH1897" s="6">
        <v>2057198.177577382</v>
      </c>
      <c r="AI1897" s="6">
        <v>5352407.668686592</v>
      </c>
      <c r="AJ1897" s="6">
        <v>3653128.2148580924</v>
      </c>
      <c r="AK1897" s="6">
        <v>16337601.183115356</v>
      </c>
      <c r="AL1897" s="6">
        <v>3144235.0164944702</v>
      </c>
      <c r="AM1897" s="6">
        <v>25111985.063535061</v>
      </c>
      <c r="AN1897" s="6">
        <v>25111985.063535061</v>
      </c>
      <c r="AO1897" s="6">
        <v>18927833.050638132</v>
      </c>
      <c r="AP1897" s="6">
        <v>9941662.6859612651</v>
      </c>
      <c r="AQ1897" s="6">
        <v>0</v>
      </c>
      <c r="AR1897" s="6">
        <v>44593821.263144888</v>
      </c>
      <c r="AS1897" s="6">
        <v>98575302.063279346</v>
      </c>
      <c r="AT1897" s="3">
        <f t="shared" si="179"/>
        <v>1333.5214321633243</v>
      </c>
      <c r="AU1897" s="2">
        <f t="shared" si="176"/>
        <v>2.4257060203636316</v>
      </c>
      <c r="AV1897" s="3">
        <f t="shared" si="177"/>
        <v>18383.852325377804</v>
      </c>
      <c r="AW1897" s="3">
        <f t="shared" si="180"/>
        <v>40637.777717393044</v>
      </c>
      <c r="AX1897" s="3">
        <f t="shared" si="178"/>
        <v>374.77969565340504</v>
      </c>
      <c r="AY1897" s="3">
        <f t="shared" si="181"/>
        <v>828.45606543144902</v>
      </c>
    </row>
    <row r="1898" spans="1:51" x14ac:dyDescent="0.25">
      <c r="A1898" s="6">
        <v>1</v>
      </c>
      <c r="B1898" s="6">
        <v>5600</v>
      </c>
      <c r="C1898" s="6">
        <v>707</v>
      </c>
      <c r="D1898" s="6">
        <v>3.5000000000000003E-2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>
        <v>0</v>
      </c>
      <c r="J1898" s="6" t="s">
        <v>44</v>
      </c>
      <c r="K1898" s="6" t="s">
        <v>14</v>
      </c>
      <c r="L1898" s="6" t="s">
        <v>25</v>
      </c>
      <c r="M1898" s="6" t="s">
        <v>43</v>
      </c>
      <c r="N1898" s="6" t="s">
        <v>56</v>
      </c>
      <c r="O1898" s="6" t="s">
        <v>15</v>
      </c>
      <c r="P1898" s="6">
        <v>33.051904299999997</v>
      </c>
      <c r="Q1898" s="6">
        <v>6.5272926969628333</v>
      </c>
      <c r="R1898" s="6">
        <v>0.81603077322321715</v>
      </c>
      <c r="S1898" s="6">
        <v>4</v>
      </c>
      <c r="T1898" s="6">
        <v>14604.748866814132</v>
      </c>
      <c r="U1898" s="6">
        <v>31142.569060443144</v>
      </c>
      <c r="V1898" s="6">
        <v>297.73756003485119</v>
      </c>
      <c r="W1898" s="6">
        <v>634.88339373930262</v>
      </c>
      <c r="X1898" s="6">
        <v>143.05607547339693</v>
      </c>
      <c r="Y1898" s="6">
        <v>19.822789004928836</v>
      </c>
      <c r="Z1898" s="6">
        <v>9244937901.6040478</v>
      </c>
      <c r="AA1898" s="6">
        <v>2982111.9250013083</v>
      </c>
      <c r="AB1898" s="6">
        <v>0</v>
      </c>
      <c r="AC1898" s="6">
        <v>1494477.9510351981</v>
      </c>
      <c r="AD1898" s="6">
        <v>0</v>
      </c>
      <c r="AE1898" s="6">
        <v>0</v>
      </c>
      <c r="AF1898" s="6">
        <v>0</v>
      </c>
      <c r="AG1898" s="6">
        <v>1792021.1159854</v>
      </c>
      <c r="AH1898" s="6">
        <v>2444758.2868885426</v>
      </c>
      <c r="AI1898" s="6">
        <v>6360759.5736046303</v>
      </c>
      <c r="AJ1898" s="6">
        <v>4341349.1095243432</v>
      </c>
      <c r="AK1898" s="6">
        <v>19415477.962039422</v>
      </c>
      <c r="AL1898" s="6">
        <v>3144235.0164944702</v>
      </c>
      <c r="AM1898" s="6">
        <v>25111985.063535061</v>
      </c>
      <c r="AN1898" s="6">
        <v>25111985.063535061</v>
      </c>
      <c r="AO1898" s="6">
        <v>18927833.050638132</v>
      </c>
      <c r="AP1898" s="6">
        <v>9941662.6859612651</v>
      </c>
      <c r="AQ1898" s="6">
        <v>0</v>
      </c>
      <c r="AR1898" s="6">
        <v>47671698.042068958</v>
      </c>
      <c r="AS1898" s="6">
        <v>101653178.84220342</v>
      </c>
      <c r="AT1898" s="3">
        <f t="shared" si="179"/>
        <v>1778.2794100389231</v>
      </c>
      <c r="AU1898" s="2">
        <f t="shared" si="176"/>
        <v>3.2641230928928686</v>
      </c>
      <c r="AV1898" s="3">
        <f t="shared" si="177"/>
        <v>14604.748866814132</v>
      </c>
      <c r="AW1898" s="3">
        <f t="shared" si="180"/>
        <v>31142.569060443144</v>
      </c>
      <c r="AX1898" s="3">
        <f t="shared" si="178"/>
        <v>297.73756003485119</v>
      </c>
      <c r="AY1898" s="3">
        <f t="shared" si="181"/>
        <v>634.88339373930262</v>
      </c>
    </row>
    <row r="1899" spans="1:51" x14ac:dyDescent="0.25">
      <c r="A1899" s="6">
        <v>1</v>
      </c>
      <c r="B1899" s="6">
        <v>5600</v>
      </c>
      <c r="C1899" s="6">
        <v>707</v>
      </c>
      <c r="D1899" s="6">
        <v>3.5000000000000003E-2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>
        <v>0</v>
      </c>
      <c r="J1899" s="6" t="s">
        <v>44</v>
      </c>
      <c r="K1899" s="6" t="s">
        <v>14</v>
      </c>
      <c r="L1899" s="6" t="s">
        <v>25</v>
      </c>
      <c r="M1899" s="6" t="s">
        <v>43</v>
      </c>
      <c r="N1899" s="6" t="s">
        <v>56</v>
      </c>
      <c r="O1899" s="6" t="s">
        <v>15</v>
      </c>
      <c r="P1899" s="6">
        <v>41.7412943</v>
      </c>
      <c r="Q1899" s="6">
        <v>8.4435796633702083</v>
      </c>
      <c r="R1899" s="6">
        <v>1.0818028046436321</v>
      </c>
      <c r="S1899" s="6">
        <v>4</v>
      </c>
      <c r="T1899" s="6">
        <v>11820.011171419597</v>
      </c>
      <c r="U1899" s="6">
        <v>24294.900441538717</v>
      </c>
      <c r="V1899" s="6">
        <v>240.96691547773551</v>
      </c>
      <c r="W1899" s="6">
        <v>495.28440678564556</v>
      </c>
      <c r="X1899" s="6">
        <v>144.16793674070311</v>
      </c>
      <c r="Y1899" s="6">
        <v>19.788676006489723</v>
      </c>
      <c r="Z1899" s="6">
        <v>10560006079.937243</v>
      </c>
      <c r="AA1899" s="6">
        <v>3542548.891536288</v>
      </c>
      <c r="AB1899" s="6">
        <v>0</v>
      </c>
      <c r="AC1899" s="6">
        <v>1801295.8640337838</v>
      </c>
      <c r="AD1899" s="6">
        <v>0</v>
      </c>
      <c r="AE1899" s="6">
        <v>0</v>
      </c>
      <c r="AF1899" s="6">
        <v>0</v>
      </c>
      <c r="AG1899" s="6">
        <v>2047046.6020551515</v>
      </c>
      <c r="AH1899" s="6">
        <v>2882447.6294738362</v>
      </c>
      <c r="AI1899" s="6">
        <v>7499537.4605823159</v>
      </c>
      <c r="AJ1899" s="6">
        <v>5118588.4169322364</v>
      </c>
      <c r="AK1899" s="6">
        <v>22891464.864613611</v>
      </c>
      <c r="AL1899" s="6">
        <v>3144235.0164944702</v>
      </c>
      <c r="AM1899" s="6">
        <v>25111985.063535061</v>
      </c>
      <c r="AN1899" s="6">
        <v>25111985.063535061</v>
      </c>
      <c r="AO1899" s="6">
        <v>18927833.050638132</v>
      </c>
      <c r="AP1899" s="6">
        <v>9941662.6859612651</v>
      </c>
      <c r="AQ1899" s="6">
        <v>0</v>
      </c>
      <c r="AR1899" s="6">
        <v>51147684.94464314</v>
      </c>
      <c r="AS1899" s="6">
        <v>105129165.7447776</v>
      </c>
      <c r="AT1899" s="3">
        <f t="shared" si="179"/>
        <v>2371.3737056616555</v>
      </c>
      <c r="AU1899" s="2">
        <f t="shared" si="176"/>
        <v>4.3272112185745284</v>
      </c>
      <c r="AV1899" s="3">
        <f t="shared" si="177"/>
        <v>11820.011171419597</v>
      </c>
      <c r="AW1899" s="3">
        <f t="shared" si="180"/>
        <v>24294.900441538717</v>
      </c>
      <c r="AX1899" s="3">
        <f t="shared" si="178"/>
        <v>240.96691547773551</v>
      </c>
      <c r="AY1899" s="3">
        <f t="shared" si="181"/>
        <v>495.28440678564556</v>
      </c>
    </row>
    <row r="1900" spans="1:51" x14ac:dyDescent="0.25">
      <c r="A1900" s="6">
        <v>1</v>
      </c>
      <c r="B1900" s="6">
        <v>5600</v>
      </c>
      <c r="C1900" s="6">
        <v>707</v>
      </c>
      <c r="D1900" s="6">
        <v>3.5000000000000003E-2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>
        <v>0</v>
      </c>
      <c r="J1900" s="6" t="s">
        <v>44</v>
      </c>
      <c r="K1900" s="6" t="s">
        <v>14</v>
      </c>
      <c r="L1900" s="6" t="s">
        <v>25</v>
      </c>
      <c r="M1900" s="6" t="s">
        <v>43</v>
      </c>
      <c r="N1900" s="6" t="s">
        <v>56</v>
      </c>
      <c r="O1900" s="6" t="s">
        <v>15</v>
      </c>
      <c r="P1900" s="6">
        <v>52.123950000000008</v>
      </c>
      <c r="Q1900" s="6">
        <v>10.750107749901069</v>
      </c>
      <c r="R1900" s="6">
        <v>1.4107028585407888</v>
      </c>
      <c r="S1900" s="6">
        <v>4</v>
      </c>
      <c r="T1900" s="6">
        <v>9742.1277615809704</v>
      </c>
      <c r="U1900" s="6">
        <v>19308.543621823177</v>
      </c>
      <c r="V1900" s="6">
        <v>198.60645162285755</v>
      </c>
      <c r="W1900" s="6">
        <v>393.63077846898824</v>
      </c>
      <c r="X1900" s="6">
        <v>144.91668486738467</v>
      </c>
      <c r="Y1900" s="6">
        <v>19.706682538440937</v>
      </c>
      <c r="Z1900" s="6">
        <v>11854887605.451675</v>
      </c>
      <c r="AA1900" s="6">
        <v>4165032.716327983</v>
      </c>
      <c r="AB1900" s="6">
        <v>0</v>
      </c>
      <c r="AC1900" s="6">
        <v>2151603.184192908</v>
      </c>
      <c r="AD1900" s="6">
        <v>0</v>
      </c>
      <c r="AE1900" s="6">
        <v>0</v>
      </c>
      <c r="AF1900" s="6">
        <v>0</v>
      </c>
      <c r="AG1900" s="6">
        <v>2309318.9925811347</v>
      </c>
      <c r="AH1900" s="6">
        <v>3364122.4083097894</v>
      </c>
      <c r="AI1900" s="6">
        <v>8752756.430030629</v>
      </c>
      <c r="AJ1900" s="6">
        <v>5973936.1146554239</v>
      </c>
      <c r="AK1900" s="6">
        <v>26716769.846097868</v>
      </c>
      <c r="AL1900" s="6">
        <v>3144235.0164944702</v>
      </c>
      <c r="AM1900" s="6">
        <v>25111985.063535061</v>
      </c>
      <c r="AN1900" s="6">
        <v>25111985.063535061</v>
      </c>
      <c r="AO1900" s="6">
        <v>18927833.050638132</v>
      </c>
      <c r="AP1900" s="6">
        <v>9941662.6859612651</v>
      </c>
      <c r="AQ1900" s="6">
        <v>0</v>
      </c>
      <c r="AR1900" s="6">
        <v>54972989.926127404</v>
      </c>
      <c r="AS1900" s="6">
        <v>108954470.72626187</v>
      </c>
      <c r="AT1900" s="3">
        <f t="shared" si="179"/>
        <v>3162.27766016838</v>
      </c>
      <c r="AU1900" s="2">
        <f t="shared" ref="AU1900:AU1963" si="182">S1900*R1900</f>
        <v>5.6428114341631552</v>
      </c>
      <c r="AV1900" s="3">
        <f t="shared" ref="AV1900:AV1963" si="183">IF(ISNUMBER(T1900)=TRUE,T1900,"")</f>
        <v>9742.1277615809704</v>
      </c>
      <c r="AW1900" s="3">
        <f t="shared" si="180"/>
        <v>19308.543621823177</v>
      </c>
      <c r="AX1900" s="3">
        <f t="shared" ref="AX1900:AX1963" si="184">IF(ISNUMBER(V1900)=TRUE,V1900,"")</f>
        <v>198.60645162285755</v>
      </c>
      <c r="AY1900" s="3">
        <f t="shared" si="181"/>
        <v>393.63077846898824</v>
      </c>
    </row>
    <row r="1901" spans="1:51" x14ac:dyDescent="0.25">
      <c r="A1901" s="6">
        <v>1</v>
      </c>
      <c r="B1901" s="6">
        <v>5600</v>
      </c>
      <c r="C1901" s="6">
        <v>707</v>
      </c>
      <c r="D1901" s="6">
        <v>3.5000000000000003E-2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>
        <v>0</v>
      </c>
      <c r="J1901" s="6" t="s">
        <v>44</v>
      </c>
      <c r="K1901" s="6" t="s">
        <v>14</v>
      </c>
      <c r="L1901" s="6" t="s">
        <v>25</v>
      </c>
      <c r="M1901" s="6" t="s">
        <v>43</v>
      </c>
      <c r="N1901" s="6" t="s">
        <v>56</v>
      </c>
      <c r="O1901" s="6" t="s">
        <v>15</v>
      </c>
      <c r="P1901" s="6">
        <v>64.062808600000082</v>
      </c>
      <c r="Q1901" s="6">
        <v>13.425947598113618</v>
      </c>
      <c r="R1901" s="6">
        <v>1.8041502035444721</v>
      </c>
      <c r="S1901" s="6">
        <v>4</v>
      </c>
      <c r="T1901" s="6">
        <v>8176.4617422284637</v>
      </c>
      <c r="U1901" s="6">
        <v>15656.642812252634</v>
      </c>
      <c r="V1901" s="6">
        <v>166.68823209833513</v>
      </c>
      <c r="W1901" s="6">
        <v>319.18184090447573</v>
      </c>
      <c r="X1901" s="6">
        <v>145.32613942935387</v>
      </c>
      <c r="Y1901" s="6">
        <v>19.564217730718902</v>
      </c>
      <c r="Z1901" s="6">
        <v>13078194190.521122</v>
      </c>
      <c r="AA1901" s="6">
        <v>4830796.7532760799</v>
      </c>
      <c r="AB1901" s="6">
        <v>0</v>
      </c>
      <c r="AC1901" s="6">
        <v>2537564.5734344544</v>
      </c>
      <c r="AD1901" s="6">
        <v>0</v>
      </c>
      <c r="AE1901" s="6">
        <v>0</v>
      </c>
      <c r="AF1901" s="6">
        <v>0</v>
      </c>
      <c r="AG1901" s="6">
        <v>2559802.2521551913</v>
      </c>
      <c r="AH1901" s="6">
        <v>3871983.7957576327</v>
      </c>
      <c r="AI1901" s="6">
        <v>10074107.583475053</v>
      </c>
      <c r="AJ1901" s="6">
        <v>6875785.4279323444</v>
      </c>
      <c r="AK1901" s="6">
        <v>30750040.386030756</v>
      </c>
      <c r="AL1901" s="6">
        <v>3144235.0164944702</v>
      </c>
      <c r="AM1901" s="6">
        <v>25111985.063535061</v>
      </c>
      <c r="AN1901" s="6">
        <v>25111985.063535061</v>
      </c>
      <c r="AO1901" s="6">
        <v>18927833.050638132</v>
      </c>
      <c r="AP1901" s="6">
        <v>9941662.6859612651</v>
      </c>
      <c r="AQ1901" s="6">
        <v>0</v>
      </c>
      <c r="AR1901" s="6">
        <v>59006260.466060281</v>
      </c>
      <c r="AS1901" s="6">
        <v>112987741.26619475</v>
      </c>
      <c r="AT1901" s="3">
        <f t="shared" si="179"/>
        <v>4216.9650342858222</v>
      </c>
      <c r="AU1901" s="2">
        <f t="shared" si="182"/>
        <v>7.2166008141778883</v>
      </c>
      <c r="AV1901" s="3">
        <f t="shared" si="183"/>
        <v>8176.4617422284637</v>
      </c>
      <c r="AW1901" s="3">
        <f t="shared" si="180"/>
        <v>15656.642812252634</v>
      </c>
      <c r="AX1901" s="3">
        <f t="shared" si="184"/>
        <v>166.68823209833513</v>
      </c>
      <c r="AY1901" s="3">
        <f t="shared" si="181"/>
        <v>319.18184090447573</v>
      </c>
    </row>
    <row r="1902" spans="1:51" x14ac:dyDescent="0.25">
      <c r="A1902" s="6">
        <v>1</v>
      </c>
      <c r="B1902" s="6">
        <v>5600</v>
      </c>
      <c r="C1902" s="6">
        <v>707</v>
      </c>
      <c r="D1902" s="6">
        <v>3.5000000000000003E-2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>
        <v>0</v>
      </c>
      <c r="J1902" s="6" t="s">
        <v>44</v>
      </c>
      <c r="K1902" s="6" t="s">
        <v>14</v>
      </c>
      <c r="L1902" s="6" t="s">
        <v>25</v>
      </c>
      <c r="M1902" s="6" t="s">
        <v>43</v>
      </c>
      <c r="N1902" s="6" t="s">
        <v>56</v>
      </c>
      <c r="O1902" s="6" t="s">
        <v>15</v>
      </c>
      <c r="P1902" s="6">
        <v>77.158638600000117</v>
      </c>
      <c r="Q1902" s="6">
        <v>16.390072061853644</v>
      </c>
      <c r="R1902" s="6">
        <v>2.2539183515420267</v>
      </c>
      <c r="S1902" s="6">
        <v>4</v>
      </c>
      <c r="T1902" s="6">
        <v>6992.7409126730654</v>
      </c>
      <c r="U1902" s="6">
        <v>12980.256028649075</v>
      </c>
      <c r="V1902" s="6">
        <v>142.55648188693047</v>
      </c>
      <c r="W1902" s="6">
        <v>264.62007623967366</v>
      </c>
      <c r="X1902" s="6">
        <v>145.41543620548595</v>
      </c>
      <c r="Y1902" s="6">
        <v>19.355525770406352</v>
      </c>
      <c r="Z1902" s="6">
        <v>14180644214.521526</v>
      </c>
      <c r="AA1902" s="6">
        <v>5510426.222710399</v>
      </c>
      <c r="AB1902" s="6">
        <v>0</v>
      </c>
      <c r="AC1902" s="6">
        <v>2944692.6187858167</v>
      </c>
      <c r="AD1902" s="6">
        <v>0</v>
      </c>
      <c r="AE1902" s="6">
        <v>0</v>
      </c>
      <c r="AF1902" s="6">
        <v>0</v>
      </c>
      <c r="AG1902" s="6">
        <v>2776782.9319267683</v>
      </c>
      <c r="AH1902" s="6">
        <v>4380441.6916349623</v>
      </c>
      <c r="AI1902" s="6">
        <v>11397010.729492303</v>
      </c>
      <c r="AJ1902" s="6">
        <v>7778694.0080304705</v>
      </c>
      <c r="AK1902" s="6">
        <v>34788048.20258072</v>
      </c>
      <c r="AL1902" s="6">
        <v>3144235.0164944702</v>
      </c>
      <c r="AM1902" s="6">
        <v>25111985.063535061</v>
      </c>
      <c r="AN1902" s="6">
        <v>25111985.063535061</v>
      </c>
      <c r="AO1902" s="6">
        <v>18927833.050638132</v>
      </c>
      <c r="AP1902" s="6">
        <v>9941662.6859612651</v>
      </c>
      <c r="AQ1902" s="6">
        <v>0</v>
      </c>
      <c r="AR1902" s="6">
        <v>63044268.282610252</v>
      </c>
      <c r="AS1902" s="6">
        <v>117025749.0827447</v>
      </c>
      <c r="AT1902" s="3">
        <f t="shared" si="179"/>
        <v>5623.4132519034911</v>
      </c>
      <c r="AU1902" s="2">
        <f t="shared" si="182"/>
        <v>9.0156734061681068</v>
      </c>
      <c r="AV1902" s="3">
        <f t="shared" si="183"/>
        <v>6992.7409126730654</v>
      </c>
      <c r="AW1902" s="3">
        <f t="shared" si="180"/>
        <v>12980.256028649075</v>
      </c>
      <c r="AX1902" s="3">
        <f t="shared" si="184"/>
        <v>142.55648188693047</v>
      </c>
      <c r="AY1902" s="3">
        <f t="shared" si="181"/>
        <v>264.62007623967366</v>
      </c>
    </row>
    <row r="1903" spans="1:51" x14ac:dyDescent="0.25">
      <c r="A1903" s="6">
        <v>1</v>
      </c>
      <c r="B1903" s="6">
        <v>5600</v>
      </c>
      <c r="C1903" s="6">
        <v>707</v>
      </c>
      <c r="D1903" s="6">
        <v>3.5000000000000003E-2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>
        <v>0</v>
      </c>
      <c r="J1903" s="6" t="s">
        <v>44</v>
      </c>
      <c r="K1903" s="6" t="s">
        <v>14</v>
      </c>
      <c r="L1903" s="6" t="s">
        <v>25</v>
      </c>
      <c r="M1903" s="6" t="s">
        <v>43</v>
      </c>
      <c r="N1903" s="6" t="s">
        <v>56</v>
      </c>
      <c r="O1903" s="6" t="s">
        <v>15</v>
      </c>
      <c r="P1903" s="6">
        <v>90.639808600000123</v>
      </c>
      <c r="Q1903" s="6">
        <v>19.475149553186288</v>
      </c>
      <c r="R1903" s="6">
        <v>2.7384545437799233</v>
      </c>
      <c r="S1903" s="6">
        <v>4</v>
      </c>
      <c r="T1903" s="6">
        <v>6099.0081531822316</v>
      </c>
      <c r="U1903" s="6">
        <v>11027.105364321542</v>
      </c>
      <c r="V1903" s="6">
        <v>124.33653072168582</v>
      </c>
      <c r="W1903" s="6">
        <v>224.80245811556401</v>
      </c>
      <c r="X1903" s="6">
        <v>145.21075174349988</v>
      </c>
      <c r="Y1903" s="6">
        <v>19.086129371794531</v>
      </c>
      <c r="Z1903" s="6">
        <v>15114022809.604963</v>
      </c>
      <c r="AA1903" s="6">
        <v>6161866.3690140024</v>
      </c>
      <c r="AB1903" s="6">
        <v>0</v>
      </c>
      <c r="AC1903" s="6">
        <v>3349558.0325897941</v>
      </c>
      <c r="AD1903" s="6">
        <v>0</v>
      </c>
      <c r="AE1903" s="6">
        <v>0</v>
      </c>
      <c r="AF1903" s="6">
        <v>0</v>
      </c>
      <c r="AG1903" s="6">
        <v>2935475.7419624864</v>
      </c>
      <c r="AH1903" s="6">
        <v>4854291.0559908487</v>
      </c>
      <c r="AI1903" s="6">
        <v>12629869.575676709</v>
      </c>
      <c r="AJ1903" s="6">
        <v>8620145.5032673478</v>
      </c>
      <c r="AK1903" s="6">
        <v>38551206.27850119</v>
      </c>
      <c r="AL1903" s="6">
        <v>3144235.0164944702</v>
      </c>
      <c r="AM1903" s="6">
        <v>25111985.063535061</v>
      </c>
      <c r="AN1903" s="6">
        <v>25111985.063535061</v>
      </c>
      <c r="AO1903" s="6">
        <v>18927833.050638132</v>
      </c>
      <c r="AP1903" s="6">
        <v>9941662.6859612651</v>
      </c>
      <c r="AQ1903" s="6">
        <v>0</v>
      </c>
      <c r="AR1903" s="6">
        <v>66807426.358530715</v>
      </c>
      <c r="AS1903" s="6">
        <v>120788907.15866517</v>
      </c>
      <c r="AT1903" s="3">
        <f t="shared" si="179"/>
        <v>7498.9420933245583</v>
      </c>
      <c r="AU1903" s="2">
        <f t="shared" si="182"/>
        <v>10.953818175119693</v>
      </c>
      <c r="AV1903" s="3">
        <f t="shared" si="183"/>
        <v>6099.0081531822316</v>
      </c>
      <c r="AW1903" s="3">
        <f t="shared" si="180"/>
        <v>11027.105364321542</v>
      </c>
      <c r="AX1903" s="3">
        <f t="shared" si="184"/>
        <v>124.33653072168582</v>
      </c>
      <c r="AY1903" s="3">
        <f t="shared" si="181"/>
        <v>224.80245811556401</v>
      </c>
    </row>
    <row r="1904" spans="1:51" x14ac:dyDescent="0.25">
      <c r="A1904" s="6">
        <v>1</v>
      </c>
      <c r="B1904" s="6">
        <v>5600</v>
      </c>
      <c r="C1904" s="6">
        <v>707</v>
      </c>
      <c r="D1904" s="6">
        <v>3.5000000000000003E-2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>
        <v>0</v>
      </c>
      <c r="J1904" s="6" t="s">
        <v>44</v>
      </c>
      <c r="K1904" s="6" t="s">
        <v>14</v>
      </c>
      <c r="L1904" s="6" t="s">
        <v>25</v>
      </c>
      <c r="M1904" s="6" t="s">
        <v>43</v>
      </c>
      <c r="N1904" s="6" t="s">
        <v>56</v>
      </c>
      <c r="O1904" s="6" t="s">
        <v>15</v>
      </c>
      <c r="P1904" s="6">
        <v>103.62180860000012</v>
      </c>
      <c r="Q1904" s="6">
        <v>22.480121011616333</v>
      </c>
      <c r="R1904" s="6">
        <v>3.2274451557112531</v>
      </c>
      <c r="S1904" s="6">
        <v>4</v>
      </c>
      <c r="T1904" s="6">
        <v>5426.9025582356908</v>
      </c>
      <c r="U1904" s="6">
        <v>9608.3431556544729</v>
      </c>
      <c r="V1904" s="6">
        <v>110.63474907860257</v>
      </c>
      <c r="W1904" s="6">
        <v>195.87907147397397</v>
      </c>
      <c r="X1904" s="6">
        <v>144.76992827066152</v>
      </c>
      <c r="Y1904" s="6">
        <v>18.775101926012923</v>
      </c>
      <c r="Z1904" s="6">
        <v>15857680787.898708</v>
      </c>
      <c r="AA1904" s="6">
        <v>6746784.5654630363</v>
      </c>
      <c r="AB1904" s="6">
        <v>0</v>
      </c>
      <c r="AC1904" s="6">
        <v>3728148.9664046047</v>
      </c>
      <c r="AD1904" s="6">
        <v>0</v>
      </c>
      <c r="AE1904" s="6">
        <v>0</v>
      </c>
      <c r="AF1904" s="6">
        <v>0</v>
      </c>
      <c r="AG1904" s="6">
        <v>3022153.503029862</v>
      </c>
      <c r="AH1904" s="6">
        <v>5263863.9436100237</v>
      </c>
      <c r="AI1904" s="6">
        <v>13695494.214310497</v>
      </c>
      <c r="AJ1904" s="6">
        <v>9347456.2155315951</v>
      </c>
      <c r="AK1904" s="6">
        <v>41803901.408349618</v>
      </c>
      <c r="AL1904" s="6">
        <v>3144235.0164944702</v>
      </c>
      <c r="AM1904" s="6">
        <v>25111985.063535061</v>
      </c>
      <c r="AN1904" s="6">
        <v>25111985.063535061</v>
      </c>
      <c r="AO1904" s="6">
        <v>18927833.050638132</v>
      </c>
      <c r="AP1904" s="6">
        <v>9941662.6859612651</v>
      </c>
      <c r="AQ1904" s="6">
        <v>0</v>
      </c>
      <c r="AR1904" s="6">
        <v>70060121.488379151</v>
      </c>
      <c r="AS1904" s="6">
        <v>124041602.28851362</v>
      </c>
      <c r="AT1904" s="3">
        <f t="shared" si="179"/>
        <v>10000.000000000002</v>
      </c>
      <c r="AU1904" s="2">
        <f t="shared" si="182"/>
        <v>12.909780622845012</v>
      </c>
      <c r="AV1904" s="3">
        <f t="shared" si="183"/>
        <v>5426.9025582356908</v>
      </c>
      <c r="AW1904" s="3">
        <f t="shared" si="180"/>
        <v>9608.3431556544729</v>
      </c>
      <c r="AX1904" s="3">
        <f t="shared" si="184"/>
        <v>110.63474907860257</v>
      </c>
      <c r="AY1904" s="3">
        <f t="shared" si="181"/>
        <v>195.87907147397397</v>
      </c>
    </row>
    <row r="1905" spans="1:51" x14ac:dyDescent="0.25">
      <c r="A1905" s="6">
        <v>1</v>
      </c>
      <c r="B1905" s="6">
        <v>5600</v>
      </c>
      <c r="C1905" s="6">
        <v>707</v>
      </c>
      <c r="D1905" s="6">
        <v>3.5000000000000003E-2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>
        <v>0</v>
      </c>
      <c r="J1905" s="6" t="s">
        <v>44</v>
      </c>
      <c r="K1905" s="6" t="s">
        <v>14</v>
      </c>
      <c r="L1905" s="6" t="s">
        <v>25</v>
      </c>
      <c r="M1905" s="6" t="s">
        <v>43</v>
      </c>
      <c r="N1905" s="6" t="s">
        <v>56</v>
      </c>
      <c r="O1905" s="6" t="s">
        <v>15</v>
      </c>
      <c r="P1905" s="6">
        <v>115.40500000000006</v>
      </c>
      <c r="Q1905" s="6">
        <v>25.237365326618953</v>
      </c>
      <c r="R1905" s="6">
        <v>3.6911078213803759</v>
      </c>
      <c r="S1905" s="6">
        <v>4</v>
      </c>
      <c r="T1905" s="6">
        <v>4923.5713306941661</v>
      </c>
      <c r="U1905" s="6">
        <v>8579.7555586007638</v>
      </c>
      <c r="V1905" s="6">
        <v>100.37366119929754</v>
      </c>
      <c r="W1905" s="6">
        <v>174.90992204034268</v>
      </c>
      <c r="X1905" s="6">
        <v>144.17775768536993</v>
      </c>
      <c r="Y1905" s="6">
        <v>18.448991270289877</v>
      </c>
      <c r="Z1905" s="6">
        <v>16404676628.817177</v>
      </c>
      <c r="AA1905" s="6">
        <v>7243251.0068973033</v>
      </c>
      <c r="AB1905" s="6">
        <v>0</v>
      </c>
      <c r="AC1905" s="6">
        <v>4063610.0242132028</v>
      </c>
      <c r="AD1905" s="6">
        <v>0</v>
      </c>
      <c r="AE1905" s="6">
        <v>0</v>
      </c>
      <c r="AF1905" s="6">
        <v>0</v>
      </c>
      <c r="AG1905" s="6">
        <v>3040530.6423928058</v>
      </c>
      <c r="AH1905" s="6">
        <v>5595482.752666289</v>
      </c>
      <c r="AI1905" s="6">
        <v>14558298.331103813</v>
      </c>
      <c r="AJ1905" s="6">
        <v>9936337.7540947422</v>
      </c>
      <c r="AK1905" s="6">
        <v>44437510.511368155</v>
      </c>
      <c r="AL1905" s="6">
        <v>3144235.0164944702</v>
      </c>
      <c r="AM1905" s="6">
        <v>25111985.063535061</v>
      </c>
      <c r="AN1905" s="6">
        <v>25111985.063535061</v>
      </c>
      <c r="AO1905" s="6">
        <v>18927833.050638132</v>
      </c>
      <c r="AP1905" s="6">
        <v>9941662.6859612651</v>
      </c>
      <c r="AQ1905" s="6">
        <v>0</v>
      </c>
      <c r="AR1905" s="6">
        <v>72693730.591397688</v>
      </c>
      <c r="AS1905" s="6">
        <v>126675211.39153214</v>
      </c>
      <c r="AT1905" s="3">
        <f t="shared" si="179"/>
        <v>13335.214321633241</v>
      </c>
      <c r="AU1905" s="2">
        <f t="shared" si="182"/>
        <v>14.764431285521503</v>
      </c>
      <c r="AV1905" s="3">
        <f t="shared" si="183"/>
        <v>4923.5713306941661</v>
      </c>
      <c r="AW1905" s="3">
        <f t="shared" si="180"/>
        <v>8579.7555586007638</v>
      </c>
      <c r="AX1905" s="3">
        <f t="shared" si="184"/>
        <v>100.37366119929754</v>
      </c>
      <c r="AY1905" s="3">
        <f t="shared" si="181"/>
        <v>174.90992204034268</v>
      </c>
    </row>
    <row r="1906" spans="1:51" x14ac:dyDescent="0.25">
      <c r="A1906" s="6">
        <v>1</v>
      </c>
      <c r="B1906" s="6">
        <v>5600</v>
      </c>
      <c r="C1906" s="6">
        <v>707</v>
      </c>
      <c r="D1906" s="6">
        <v>3.5000000000000003E-2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>
        <v>0</v>
      </c>
      <c r="J1906" s="6" t="s">
        <v>44</v>
      </c>
      <c r="K1906" s="6" t="s">
        <v>14</v>
      </c>
      <c r="L1906" s="6" t="s">
        <v>25</v>
      </c>
      <c r="M1906" s="6" t="s">
        <v>43</v>
      </c>
      <c r="N1906" s="6" t="s">
        <v>56</v>
      </c>
      <c r="O1906" s="6" t="s">
        <v>15</v>
      </c>
      <c r="P1906" s="6">
        <v>125.57280050000011</v>
      </c>
      <c r="Q1906" s="6">
        <v>27.641570812006783</v>
      </c>
      <c r="R1906" s="6">
        <v>4.1074298021754831</v>
      </c>
      <c r="S1906" s="6">
        <v>4</v>
      </c>
      <c r="T1906" s="6">
        <v>4547.1075543362904</v>
      </c>
      <c r="U1906" s="6">
        <v>7832.7072724095851</v>
      </c>
      <c r="V1906" s="6">
        <v>92.698937913298977</v>
      </c>
      <c r="W1906" s="6">
        <v>159.68033226874547</v>
      </c>
      <c r="X1906" s="6">
        <v>143.51963466285451</v>
      </c>
      <c r="Y1906" s="6">
        <v>18.130798261274986</v>
      </c>
      <c r="Z1906" s="6">
        <v>16786021963.470423</v>
      </c>
      <c r="AA1906" s="6">
        <v>7645347.6079871906</v>
      </c>
      <c r="AB1906" s="6">
        <v>0</v>
      </c>
      <c r="AC1906" s="6">
        <v>4347592.0571402432</v>
      </c>
      <c r="AD1906" s="6">
        <v>0</v>
      </c>
      <c r="AE1906" s="6">
        <v>0</v>
      </c>
      <c r="AF1906" s="6">
        <v>0</v>
      </c>
      <c r="AG1906" s="6">
        <v>3004695.739827164</v>
      </c>
      <c r="AH1906" s="6">
        <v>5849077.8079322912</v>
      </c>
      <c r="AI1906" s="6">
        <v>15218100.645407435</v>
      </c>
      <c r="AJ1906" s="6">
        <v>10386666.391188763</v>
      </c>
      <c r="AK1906" s="6">
        <v>46451480.249483086</v>
      </c>
      <c r="AL1906" s="6">
        <v>3144235.0164944702</v>
      </c>
      <c r="AM1906" s="6">
        <v>25111985.063535061</v>
      </c>
      <c r="AN1906" s="6">
        <v>25111985.063535061</v>
      </c>
      <c r="AO1906" s="6">
        <v>18927833.050638132</v>
      </c>
      <c r="AP1906" s="6">
        <v>9941662.6859612651</v>
      </c>
      <c r="AQ1906" s="6">
        <v>0</v>
      </c>
      <c r="AR1906" s="6">
        <v>74707700.329512611</v>
      </c>
      <c r="AS1906" s="6">
        <v>128689181.12964706</v>
      </c>
      <c r="AT1906" s="3">
        <f t="shared" si="179"/>
        <v>17782.794100389227</v>
      </c>
      <c r="AU1906" s="2">
        <f t="shared" si="182"/>
        <v>16.429719208701933</v>
      </c>
      <c r="AV1906" s="3">
        <f t="shared" si="183"/>
        <v>4547.1075543362904</v>
      </c>
      <c r="AW1906" s="3">
        <f t="shared" si="180"/>
        <v>7832.7072724095851</v>
      </c>
      <c r="AX1906" s="3">
        <f t="shared" si="184"/>
        <v>92.698937913298977</v>
      </c>
      <c r="AY1906" s="3">
        <f t="shared" si="181"/>
        <v>159.68033226874547</v>
      </c>
    </row>
    <row r="1907" spans="1:51" x14ac:dyDescent="0.25">
      <c r="A1907" s="6">
        <v>1</v>
      </c>
      <c r="B1907" s="6">
        <v>5600</v>
      </c>
      <c r="C1907" s="6">
        <v>707</v>
      </c>
      <c r="D1907" s="6">
        <v>3.5000000000000003E-2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>
        <v>0</v>
      </c>
      <c r="J1907" s="6" t="s">
        <v>44</v>
      </c>
      <c r="K1907" s="6" t="s">
        <v>14</v>
      </c>
      <c r="L1907" s="6" t="s">
        <v>25</v>
      </c>
      <c r="M1907" s="6" t="s">
        <v>43</v>
      </c>
      <c r="N1907" s="6" t="s">
        <v>56</v>
      </c>
      <c r="O1907" s="6" t="s">
        <v>15</v>
      </c>
      <c r="P1907" s="6">
        <v>133.99224860000004</v>
      </c>
      <c r="Q1907" s="6">
        <v>29.648890956080294</v>
      </c>
      <c r="R1907" s="6">
        <v>4.4639493239365855</v>
      </c>
      <c r="S1907" s="6">
        <v>4</v>
      </c>
      <c r="T1907" s="6">
        <v>4266.9585958070538</v>
      </c>
      <c r="U1907" s="6">
        <v>7290.1493223837988</v>
      </c>
      <c r="V1907" s="6">
        <v>86.987722464169863</v>
      </c>
      <c r="W1907" s="6">
        <v>148.61955459352984</v>
      </c>
      <c r="X1907" s="6">
        <v>142.87969162748377</v>
      </c>
      <c r="Y1907" s="6">
        <v>17.84661848131913</v>
      </c>
      <c r="Z1907" s="6">
        <v>17033157990.40003</v>
      </c>
      <c r="AA1907" s="6">
        <v>7960504.3284017807</v>
      </c>
      <c r="AB1907" s="6">
        <v>0</v>
      </c>
      <c r="AC1907" s="6">
        <v>4579268.0187367788</v>
      </c>
      <c r="AD1907" s="6">
        <v>0</v>
      </c>
      <c r="AE1907" s="6">
        <v>0</v>
      </c>
      <c r="AF1907" s="6">
        <v>0</v>
      </c>
      <c r="AG1907" s="6">
        <v>2936431.3696134877</v>
      </c>
      <c r="AH1907" s="6">
        <v>6035719.4495332986</v>
      </c>
      <c r="AI1907" s="6">
        <v>15703703.911388312</v>
      </c>
      <c r="AJ1907" s="6">
        <v>10718100.598370016</v>
      </c>
      <c r="AK1907" s="6">
        <v>47933727.676043674</v>
      </c>
      <c r="AL1907" s="6">
        <v>3144235.0164944702</v>
      </c>
      <c r="AM1907" s="6">
        <v>25111985.063535061</v>
      </c>
      <c r="AN1907" s="6">
        <v>25111985.063535061</v>
      </c>
      <c r="AO1907" s="6">
        <v>18927833.050638132</v>
      </c>
      <c r="AP1907" s="6">
        <v>9941662.6859612651</v>
      </c>
      <c r="AQ1907" s="6">
        <v>0</v>
      </c>
      <c r="AR1907" s="6">
        <v>76189947.756073207</v>
      </c>
      <c r="AS1907" s="6">
        <v>130171428.55620767</v>
      </c>
      <c r="AT1907" s="3">
        <f t="shared" si="179"/>
        <v>23713.737056616555</v>
      </c>
      <c r="AU1907" s="2">
        <f t="shared" si="182"/>
        <v>17.855797295746342</v>
      </c>
      <c r="AV1907" s="3">
        <f t="shared" si="183"/>
        <v>4266.9585958070538</v>
      </c>
      <c r="AW1907" s="3">
        <f t="shared" si="180"/>
        <v>7290.1493223837988</v>
      </c>
      <c r="AX1907" s="3">
        <f t="shared" si="184"/>
        <v>86.987722464169863</v>
      </c>
      <c r="AY1907" s="3">
        <f t="shared" si="181"/>
        <v>148.61955459352984</v>
      </c>
    </row>
    <row r="1908" spans="1:51" x14ac:dyDescent="0.25">
      <c r="A1908" s="6">
        <v>1</v>
      </c>
      <c r="B1908" s="6">
        <v>5600</v>
      </c>
      <c r="C1908" s="6">
        <v>707</v>
      </c>
      <c r="D1908" s="6">
        <v>3.5000000000000003E-2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>
        <v>0</v>
      </c>
      <c r="J1908" s="6" t="s">
        <v>44</v>
      </c>
      <c r="K1908" s="6" t="s">
        <v>14</v>
      </c>
      <c r="L1908" s="6" t="s">
        <v>25</v>
      </c>
      <c r="M1908" s="6" t="s">
        <v>43</v>
      </c>
      <c r="N1908" s="6" t="s">
        <v>56</v>
      </c>
      <c r="O1908" s="6" t="s">
        <v>15</v>
      </c>
      <c r="P1908" s="6">
        <v>140.75186670000002</v>
      </c>
      <c r="Q1908" s="6">
        <v>31.272948412531697</v>
      </c>
      <c r="R1908" s="6">
        <v>4.758789809068686</v>
      </c>
      <c r="S1908" s="6">
        <v>4</v>
      </c>
      <c r="T1908" s="6">
        <v>4058.0569677706217</v>
      </c>
      <c r="U1908" s="6">
        <v>6893.9397744278695</v>
      </c>
      <c r="V1908" s="6">
        <v>82.728980216283247</v>
      </c>
      <c r="W1908" s="6">
        <v>140.54228704537221</v>
      </c>
      <c r="X1908" s="6">
        <v>142.30018724208267</v>
      </c>
      <c r="Y1908" s="6">
        <v>17.602769517042333</v>
      </c>
      <c r="Z1908" s="6">
        <v>17191898571.591045</v>
      </c>
      <c r="AA1908" s="6">
        <v>8201504.7978617363</v>
      </c>
      <c r="AB1908" s="6">
        <v>0</v>
      </c>
      <c r="AC1908" s="6">
        <v>4763165.2992303306</v>
      </c>
      <c r="AD1908" s="6">
        <v>0</v>
      </c>
      <c r="AE1908" s="6">
        <v>0</v>
      </c>
      <c r="AF1908" s="6">
        <v>0</v>
      </c>
      <c r="AG1908" s="6">
        <v>2852420.4024906959</v>
      </c>
      <c r="AH1908" s="6">
        <v>6168665.2948372774</v>
      </c>
      <c r="AI1908" s="6">
        <v>16049601.729926631</v>
      </c>
      <c r="AJ1908" s="6">
        <v>10954182.967011839</v>
      </c>
      <c r="AK1908" s="6">
        <v>48989540.491358511</v>
      </c>
      <c r="AL1908" s="6">
        <v>3144235.0164944702</v>
      </c>
      <c r="AM1908" s="6">
        <v>25111985.063535061</v>
      </c>
      <c r="AN1908" s="6">
        <v>25111985.063535061</v>
      </c>
      <c r="AO1908" s="6">
        <v>18927833.050638132</v>
      </c>
      <c r="AP1908" s="6">
        <v>9941662.6859612651</v>
      </c>
      <c r="AQ1908" s="6">
        <v>0</v>
      </c>
      <c r="AR1908" s="6">
        <v>77245760.571388036</v>
      </c>
      <c r="AS1908" s="6">
        <v>131227241.3715225</v>
      </c>
      <c r="AT1908" s="3">
        <f t="shared" si="179"/>
        <v>31622.776601683792</v>
      </c>
      <c r="AU1908" s="2">
        <f t="shared" si="182"/>
        <v>19.035159236274744</v>
      </c>
      <c r="AV1908" s="3">
        <f t="shared" si="183"/>
        <v>4058.0569677706217</v>
      </c>
      <c r="AW1908" s="3">
        <f t="shared" si="180"/>
        <v>6893.9397744278695</v>
      </c>
      <c r="AX1908" s="3">
        <f t="shared" si="184"/>
        <v>82.728980216283247</v>
      </c>
      <c r="AY1908" s="3">
        <f t="shared" si="181"/>
        <v>140.54228704537221</v>
      </c>
    </row>
    <row r="1909" spans="1:51" x14ac:dyDescent="0.25">
      <c r="A1909" s="6">
        <v>1</v>
      </c>
      <c r="B1909" s="6">
        <v>5600</v>
      </c>
      <c r="C1909" s="6">
        <v>707</v>
      </c>
      <c r="D1909" s="6">
        <v>3.5000000000000003E-2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>
        <v>0</v>
      </c>
      <c r="J1909" s="6" t="s">
        <v>44</v>
      </c>
      <c r="K1909" s="6" t="s">
        <v>14</v>
      </c>
      <c r="L1909" s="6" t="s">
        <v>25</v>
      </c>
      <c r="M1909" s="6" t="s">
        <v>43</v>
      </c>
      <c r="N1909" s="6" t="s">
        <v>56</v>
      </c>
      <c r="O1909" s="6" t="s">
        <v>15</v>
      </c>
      <c r="P1909" s="6">
        <v>146.07973000000001</v>
      </c>
      <c r="Q1909" s="6">
        <v>32.560858526690332</v>
      </c>
      <c r="R1909" s="6">
        <v>4.9965265924578288</v>
      </c>
      <c r="S1909" s="6">
        <v>4</v>
      </c>
      <c r="T1909" s="6">
        <v>3902.1833871475174</v>
      </c>
      <c r="U1909" s="6">
        <v>6603.1337274108209</v>
      </c>
      <c r="V1909" s="6">
        <v>79.551286440659823</v>
      </c>
      <c r="W1909" s="6">
        <v>134.61381243264006</v>
      </c>
      <c r="X1909" s="6">
        <v>141.80157241606969</v>
      </c>
      <c r="Y1909" s="6">
        <v>17.400641012425641</v>
      </c>
      <c r="Z1909" s="6">
        <v>17284654308.352959</v>
      </c>
      <c r="AA1909" s="6">
        <v>8383808.1857324829</v>
      </c>
      <c r="AB1909" s="6">
        <v>0</v>
      </c>
      <c r="AC1909" s="6">
        <v>4906867.0232593166</v>
      </c>
      <c r="AD1909" s="6">
        <v>0</v>
      </c>
      <c r="AE1909" s="6">
        <v>0</v>
      </c>
      <c r="AF1909" s="6">
        <v>0</v>
      </c>
      <c r="AG1909" s="6">
        <v>2766528.5569799035</v>
      </c>
      <c r="AH1909" s="6">
        <v>6262309.4687289633</v>
      </c>
      <c r="AI1909" s="6">
        <v>16293244.66133149</v>
      </c>
      <c r="AJ1909" s="6">
        <v>11120474.274057262</v>
      </c>
      <c r="AK1909" s="6">
        <v>49733232.170089416</v>
      </c>
      <c r="AL1909" s="6">
        <v>3144235.0164944702</v>
      </c>
      <c r="AM1909" s="6">
        <v>25111985.063535061</v>
      </c>
      <c r="AN1909" s="6">
        <v>25111985.063535061</v>
      </c>
      <c r="AO1909" s="6">
        <v>18927833.050638132</v>
      </c>
      <c r="AP1909" s="6">
        <v>9941662.6859612651</v>
      </c>
      <c r="AQ1909" s="6">
        <v>0</v>
      </c>
      <c r="AR1909" s="6">
        <v>77989452.250118941</v>
      </c>
      <c r="AS1909" s="6">
        <v>131970933.05025341</v>
      </c>
      <c r="AT1909" s="3">
        <f t="shared" si="179"/>
        <v>42169.650342858229</v>
      </c>
      <c r="AU1909" s="2">
        <f t="shared" si="182"/>
        <v>19.986106369831315</v>
      </c>
      <c r="AV1909" s="3">
        <f t="shared" si="183"/>
        <v>3902.1833871475174</v>
      </c>
      <c r="AW1909" s="3">
        <f t="shared" si="180"/>
        <v>6603.1337274108209</v>
      </c>
      <c r="AX1909" s="3">
        <f t="shared" si="184"/>
        <v>79.551286440659823</v>
      </c>
      <c r="AY1909" s="3">
        <f t="shared" si="181"/>
        <v>134.61381243264006</v>
      </c>
    </row>
    <row r="1910" spans="1:51" x14ac:dyDescent="0.25">
      <c r="A1910" s="6">
        <v>1</v>
      </c>
      <c r="B1910" s="6">
        <v>5600</v>
      </c>
      <c r="C1910" s="6">
        <v>707</v>
      </c>
      <c r="D1910" s="6">
        <v>3.5000000000000003E-2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>
        <v>0</v>
      </c>
      <c r="J1910" s="6" t="s">
        <v>44</v>
      </c>
      <c r="K1910" s="6" t="s">
        <v>14</v>
      </c>
      <c r="L1910" s="6" t="s">
        <v>25</v>
      </c>
      <c r="M1910" s="6" t="s">
        <v>43</v>
      </c>
      <c r="N1910" s="6" t="s">
        <v>56</v>
      </c>
      <c r="O1910" s="6" t="s">
        <v>15</v>
      </c>
      <c r="P1910" s="6">
        <v>150.21380050000005</v>
      </c>
      <c r="Q1910" s="6">
        <v>33.565242888132943</v>
      </c>
      <c r="R1910" s="6">
        <v>5.1844691963714844</v>
      </c>
      <c r="S1910" s="6">
        <v>4</v>
      </c>
      <c r="T1910" s="6">
        <v>3785.7704716796702</v>
      </c>
      <c r="U1910" s="6">
        <v>6388.8084470000322</v>
      </c>
      <c r="V1910" s="6">
        <v>77.178051698726122</v>
      </c>
      <c r="W1910" s="6">
        <v>130.24450169506943</v>
      </c>
      <c r="X1910" s="6">
        <v>141.38881811105483</v>
      </c>
      <c r="Y1910" s="6">
        <v>17.237726123612912</v>
      </c>
      <c r="Z1910" s="6">
        <v>17341400029.197407</v>
      </c>
      <c r="AA1910" s="6">
        <v>8520549.1775102131</v>
      </c>
      <c r="AB1910" s="6">
        <v>0</v>
      </c>
      <c r="AC1910" s="6">
        <v>5017647.9861649089</v>
      </c>
      <c r="AD1910" s="6">
        <v>0</v>
      </c>
      <c r="AE1910" s="6">
        <v>0</v>
      </c>
      <c r="AF1910" s="6">
        <v>0</v>
      </c>
      <c r="AG1910" s="6">
        <v>2686700.1129942643</v>
      </c>
      <c r="AH1910" s="6">
        <v>6327709.937901061</v>
      </c>
      <c r="AI1910" s="6">
        <v>16463403.266636431</v>
      </c>
      <c r="AJ1910" s="6">
        <v>11236611.018587582</v>
      </c>
      <c r="AK1910" s="6">
        <v>50252621.499794461</v>
      </c>
      <c r="AL1910" s="6">
        <v>3144235.0164944702</v>
      </c>
      <c r="AM1910" s="6">
        <v>25111985.063535061</v>
      </c>
      <c r="AN1910" s="6">
        <v>25111985.063535061</v>
      </c>
      <c r="AO1910" s="6">
        <v>18927833.050638132</v>
      </c>
      <c r="AP1910" s="6">
        <v>9941662.6859612651</v>
      </c>
      <c r="AQ1910" s="6">
        <v>0</v>
      </c>
      <c r="AR1910" s="6">
        <v>78508841.579823986</v>
      </c>
      <c r="AS1910" s="6">
        <v>132490322.37995844</v>
      </c>
      <c r="AT1910" s="3">
        <f t="shared" si="179"/>
        <v>56234.132519034909</v>
      </c>
      <c r="AU1910" s="2">
        <f t="shared" si="182"/>
        <v>20.737876785485938</v>
      </c>
      <c r="AV1910" s="3">
        <f t="shared" si="183"/>
        <v>3785.7704716796702</v>
      </c>
      <c r="AW1910" s="3">
        <f t="shared" si="180"/>
        <v>6388.8084470000322</v>
      </c>
      <c r="AX1910" s="3">
        <f t="shared" si="184"/>
        <v>77.178051698726122</v>
      </c>
      <c r="AY1910" s="3">
        <f t="shared" si="181"/>
        <v>130.24450169506943</v>
      </c>
    </row>
    <row r="1911" spans="1:51" x14ac:dyDescent="0.25">
      <c r="A1911" s="6">
        <v>1</v>
      </c>
      <c r="B1911" s="6">
        <v>5600</v>
      </c>
      <c r="C1911" s="6">
        <v>707</v>
      </c>
      <c r="D1911" s="6">
        <v>3.5000000000000003E-2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>
        <v>0</v>
      </c>
      <c r="J1911" s="6" t="s">
        <v>44</v>
      </c>
      <c r="K1911" s="6" t="s">
        <v>14</v>
      </c>
      <c r="L1911" s="6" t="s">
        <v>25</v>
      </c>
      <c r="M1911" s="6" t="s">
        <v>43</v>
      </c>
      <c r="N1911" s="6" t="s">
        <v>56</v>
      </c>
      <c r="O1911" s="6" t="s">
        <v>15</v>
      </c>
      <c r="P1911" s="6">
        <v>153.38084620000001</v>
      </c>
      <c r="Q1911" s="6">
        <v>34.338028589996895</v>
      </c>
      <c r="R1911" s="6">
        <v>5.3308195419667088</v>
      </c>
      <c r="S1911" s="6">
        <v>4</v>
      </c>
      <c r="T1911" s="6">
        <v>3698.7485245866428</v>
      </c>
      <c r="U1911" s="6">
        <v>6230.3236592899921</v>
      </c>
      <c r="V1911" s="6">
        <v>75.40399160134001</v>
      </c>
      <c r="W1911" s="6">
        <v>127.01357493105981</v>
      </c>
      <c r="X1911" s="6">
        <v>141.05705181904739</v>
      </c>
      <c r="Y1911" s="6">
        <v>17.109302717081057</v>
      </c>
      <c r="Z1911" s="6">
        <v>17375542192.956791</v>
      </c>
      <c r="AA1911" s="6">
        <v>8622478.8658214621</v>
      </c>
      <c r="AB1911" s="6">
        <v>0</v>
      </c>
      <c r="AC1911" s="6">
        <v>5102103.0525650717</v>
      </c>
      <c r="AD1911" s="6">
        <v>0</v>
      </c>
      <c r="AE1911" s="6">
        <v>0</v>
      </c>
      <c r="AF1911" s="6">
        <v>0</v>
      </c>
      <c r="AG1911" s="6">
        <v>2616741.7571169795</v>
      </c>
      <c r="AH1911" s="6">
        <v>6373116.2334463689</v>
      </c>
      <c r="AI1911" s="6">
        <v>16581541.133533418</v>
      </c>
      <c r="AJ1911" s="6">
        <v>11317242.540235192</v>
      </c>
      <c r="AK1911" s="6">
        <v>50613223.582718492</v>
      </c>
      <c r="AL1911" s="6">
        <v>3144235.0164944702</v>
      </c>
      <c r="AM1911" s="6">
        <v>25111985.063535061</v>
      </c>
      <c r="AN1911" s="6">
        <v>25111985.063535061</v>
      </c>
      <c r="AO1911" s="6">
        <v>18927833.050638132</v>
      </c>
      <c r="AP1911" s="6">
        <v>9941662.6859612651</v>
      </c>
      <c r="AQ1911" s="6">
        <v>0</v>
      </c>
      <c r="AR1911" s="6">
        <v>78869443.662748024</v>
      </c>
      <c r="AS1911" s="6">
        <v>132850924.46288247</v>
      </c>
      <c r="AT1911" s="3">
        <f t="shared" si="179"/>
        <v>74989.420933245579</v>
      </c>
      <c r="AU1911" s="2">
        <f t="shared" si="182"/>
        <v>21.323278167866835</v>
      </c>
      <c r="AV1911" s="3">
        <f t="shared" si="183"/>
        <v>3698.7485245866428</v>
      </c>
      <c r="AW1911" s="3">
        <f t="shared" si="180"/>
        <v>6230.3236592899921</v>
      </c>
      <c r="AX1911" s="3">
        <f t="shared" si="184"/>
        <v>75.40399160134001</v>
      </c>
      <c r="AY1911" s="3">
        <f t="shared" si="181"/>
        <v>127.01357493105981</v>
      </c>
    </row>
    <row r="1912" spans="1:51" x14ac:dyDescent="0.25">
      <c r="A1912" s="6">
        <v>1</v>
      </c>
      <c r="B1912" s="6">
        <v>5600</v>
      </c>
      <c r="C1912" s="6">
        <v>707</v>
      </c>
      <c r="D1912" s="6">
        <v>3.5000000000000003E-2</v>
      </c>
      <c r="E1912" s="6">
        <v>15</v>
      </c>
      <c r="F1912" s="6">
        <v>15</v>
      </c>
      <c r="G1912" s="6">
        <v>7</v>
      </c>
      <c r="H1912" s="6">
        <v>1E-10</v>
      </c>
      <c r="I1912" s="6">
        <v>0</v>
      </c>
      <c r="J1912" s="6" t="s">
        <v>44</v>
      </c>
      <c r="K1912" s="6" t="s">
        <v>14</v>
      </c>
      <c r="L1912" s="6" t="s">
        <v>25</v>
      </c>
      <c r="M1912" s="6" t="s">
        <v>43</v>
      </c>
      <c r="N1912" s="6" t="s">
        <v>56</v>
      </c>
      <c r="O1912" s="6" t="s">
        <v>15</v>
      </c>
      <c r="P1912" s="6">
        <v>155.80913240000004</v>
      </c>
      <c r="Q1912" s="6">
        <v>34.9320255989049</v>
      </c>
      <c r="R1912" s="6">
        <v>5.4439513737515792</v>
      </c>
      <c r="S1912" s="6">
        <v>4</v>
      </c>
      <c r="T1912" s="6">
        <v>3633.6455973740499</v>
      </c>
      <c r="U1912" s="6">
        <v>6112.6115677724183</v>
      </c>
      <c r="V1912" s="6">
        <v>74.07678037188515</v>
      </c>
      <c r="W1912" s="6">
        <v>124.61385472808679</v>
      </c>
      <c r="X1912" s="6">
        <v>140.79344854993747</v>
      </c>
      <c r="Y1912" s="6">
        <v>17.008700729205479</v>
      </c>
      <c r="Z1912" s="6">
        <v>17390293371.330555</v>
      </c>
      <c r="AA1912" s="6">
        <v>8698955.1057200562</v>
      </c>
      <c r="AB1912" s="6">
        <v>0</v>
      </c>
      <c r="AC1912" s="6">
        <v>5166621.5389606208</v>
      </c>
      <c r="AD1912" s="6">
        <v>0</v>
      </c>
      <c r="AE1912" s="6">
        <v>0</v>
      </c>
      <c r="AF1912" s="6">
        <v>0</v>
      </c>
      <c r="AG1912" s="6">
        <v>2558438.3879191102</v>
      </c>
      <c r="AH1912" s="6">
        <v>6405365.8627139144</v>
      </c>
      <c r="AI1912" s="6">
        <v>16665448.05357901</v>
      </c>
      <c r="AJ1912" s="6">
        <v>11374510.737281099</v>
      </c>
      <c r="AK1912" s="6">
        <v>50869339.686173812</v>
      </c>
      <c r="AL1912" s="6">
        <v>3144235.0164944702</v>
      </c>
      <c r="AM1912" s="6">
        <v>25111985.063535061</v>
      </c>
      <c r="AN1912" s="6">
        <v>25111985.063535061</v>
      </c>
      <c r="AO1912" s="6">
        <v>18927833.050638132</v>
      </c>
      <c r="AP1912" s="6">
        <v>9941662.6859612651</v>
      </c>
      <c r="AQ1912" s="6">
        <v>0</v>
      </c>
      <c r="AR1912" s="6">
        <v>79125559.766203344</v>
      </c>
      <c r="AS1912" s="6">
        <v>133107040.56633781</v>
      </c>
      <c r="AT1912" s="3">
        <f t="shared" si="179"/>
        <v>100000</v>
      </c>
      <c r="AU1912" s="2">
        <f t="shared" si="182"/>
        <v>21.775805495006317</v>
      </c>
      <c r="AV1912" s="3">
        <f t="shared" si="183"/>
        <v>3633.6455973740499</v>
      </c>
      <c r="AW1912" s="3">
        <f t="shared" si="180"/>
        <v>6112.6115677724183</v>
      </c>
      <c r="AX1912" s="3">
        <f t="shared" si="184"/>
        <v>74.07678037188515</v>
      </c>
      <c r="AY1912" s="3">
        <f t="shared" si="181"/>
        <v>124.61385472808679</v>
      </c>
    </row>
    <row r="1913" spans="1:51" x14ac:dyDescent="0.25">
      <c r="A1913" s="6">
        <v>1</v>
      </c>
      <c r="B1913" s="6">
        <v>5600</v>
      </c>
      <c r="C1913" s="6">
        <v>707</v>
      </c>
      <c r="D1913" s="6">
        <v>3.5000000000000003E-2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>
        <v>0</v>
      </c>
      <c r="J1913" s="6" t="s">
        <v>44</v>
      </c>
      <c r="K1913" s="6" t="s">
        <v>14</v>
      </c>
      <c r="L1913" s="6" t="s">
        <v>25</v>
      </c>
      <c r="M1913" s="6" t="s">
        <v>43</v>
      </c>
      <c r="N1913" s="6" t="s">
        <v>56</v>
      </c>
      <c r="O1913" s="6" t="s">
        <v>15</v>
      </c>
      <c r="P1913" s="6">
        <v>157.67280050000005</v>
      </c>
      <c r="Q1913" s="6">
        <v>35.390210668677206</v>
      </c>
      <c r="R1913" s="6">
        <v>5.5312973449579603</v>
      </c>
      <c r="S1913" s="6">
        <v>4</v>
      </c>
      <c r="T1913" s="6">
        <v>3584.3387741206352</v>
      </c>
      <c r="U1913" s="6">
        <v>6024.1588305013111</v>
      </c>
      <c r="V1913" s="6">
        <v>73.071594087449995</v>
      </c>
      <c r="W1913" s="6">
        <v>122.81062603763357</v>
      </c>
      <c r="X1913" s="6">
        <v>140.57940926003317</v>
      </c>
      <c r="Y1913" s="6">
        <v>16.926496893429981</v>
      </c>
      <c r="Z1913" s="6">
        <v>17392200011.045113</v>
      </c>
      <c r="AA1913" s="6">
        <v>8756040.719703773</v>
      </c>
      <c r="AB1913" s="6">
        <v>0</v>
      </c>
      <c r="AC1913" s="6">
        <v>5216001.9830362052</v>
      </c>
      <c r="AD1913" s="6">
        <v>0</v>
      </c>
      <c r="AE1913" s="6">
        <v>0</v>
      </c>
      <c r="AF1913" s="6">
        <v>0</v>
      </c>
      <c r="AG1913" s="6">
        <v>2509640.973037764</v>
      </c>
      <c r="AH1913" s="6">
        <v>6427856.6335533168</v>
      </c>
      <c r="AI1913" s="6">
        <v>16723964.425811678</v>
      </c>
      <c r="AJ1913" s="6">
        <v>11414449.36372111</v>
      </c>
      <c r="AK1913" s="6">
        <v>51047954.098863848</v>
      </c>
      <c r="AL1913" s="6">
        <v>3144235.0164944702</v>
      </c>
      <c r="AM1913" s="6">
        <v>25111985.063535061</v>
      </c>
      <c r="AN1913" s="6">
        <v>25111985.063535061</v>
      </c>
      <c r="AO1913" s="6">
        <v>18927833.050638132</v>
      </c>
      <c r="AP1913" s="6">
        <v>9941662.6859612651</v>
      </c>
      <c r="AQ1913" s="6">
        <v>0</v>
      </c>
      <c r="AR1913" s="6">
        <v>79304174.178893372</v>
      </c>
      <c r="AS1913" s="6">
        <v>133285654.97902782</v>
      </c>
      <c r="AT1913" s="3">
        <f t="shared" si="179"/>
        <v>133352.14321633239</v>
      </c>
      <c r="AU1913" s="2">
        <f t="shared" si="182"/>
        <v>22.125189379831841</v>
      </c>
      <c r="AV1913" s="3">
        <f t="shared" si="183"/>
        <v>3584.3387741206352</v>
      </c>
      <c r="AW1913" s="3">
        <f t="shared" si="180"/>
        <v>6024.1588305013111</v>
      </c>
      <c r="AX1913" s="3">
        <f t="shared" si="184"/>
        <v>73.071594087449995</v>
      </c>
      <c r="AY1913" s="3">
        <f t="shared" si="181"/>
        <v>122.81062603763357</v>
      </c>
    </row>
    <row r="1914" spans="1:51" x14ac:dyDescent="0.25">
      <c r="A1914" s="6">
        <v>1</v>
      </c>
      <c r="B1914" s="6">
        <v>5600</v>
      </c>
      <c r="C1914" s="6">
        <v>707</v>
      </c>
      <c r="D1914" s="6">
        <v>3.5000000000000003E-2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>
        <v>0</v>
      </c>
      <c r="J1914" s="6" t="s">
        <v>44</v>
      </c>
      <c r="K1914" s="6" t="s">
        <v>14</v>
      </c>
      <c r="L1914" s="6" t="s">
        <v>25</v>
      </c>
      <c r="M1914" s="6" t="s">
        <v>43</v>
      </c>
      <c r="N1914" s="6" t="s">
        <v>56</v>
      </c>
      <c r="O1914" s="6" t="s">
        <v>15</v>
      </c>
      <c r="P1914" s="6">
        <v>159.07341860000002</v>
      </c>
      <c r="Q1914" s="6">
        <v>35.734044203156003</v>
      </c>
      <c r="R1914" s="6">
        <v>5.5973697944734306</v>
      </c>
      <c r="S1914" s="6">
        <v>4</v>
      </c>
      <c r="T1914" s="6">
        <v>3547.867324493383</v>
      </c>
      <c r="U1914" s="6">
        <v>5958.8872669953562</v>
      </c>
      <c r="V1914" s="6">
        <v>72.328074255511865</v>
      </c>
      <c r="W1914" s="6">
        <v>121.47997692924106</v>
      </c>
      <c r="X1914" s="6">
        <v>140.42027818948179</v>
      </c>
      <c r="Y1914" s="6">
        <v>16.86695081518042</v>
      </c>
      <c r="Z1914" s="6">
        <v>17392776732.40937</v>
      </c>
      <c r="AA1914" s="6">
        <v>8798847.6256107464</v>
      </c>
      <c r="AB1914" s="6">
        <v>0</v>
      </c>
      <c r="AC1914" s="6">
        <v>5253036.4497222072</v>
      </c>
      <c r="AD1914" s="6">
        <v>0</v>
      </c>
      <c r="AE1914" s="6">
        <v>0</v>
      </c>
      <c r="AF1914" s="6">
        <v>0</v>
      </c>
      <c r="AG1914" s="6">
        <v>2472007.1254536319</v>
      </c>
      <c r="AH1914" s="6">
        <v>6444317.5683067665</v>
      </c>
      <c r="AI1914" s="6">
        <v>16766792.401438151</v>
      </c>
      <c r="AJ1914" s="6">
        <v>11443680.337113075</v>
      </c>
      <c r="AK1914" s="6">
        <v>51178681.507644579</v>
      </c>
      <c r="AL1914" s="6">
        <v>3144235.0164944702</v>
      </c>
      <c r="AM1914" s="6">
        <v>25111985.063535061</v>
      </c>
      <c r="AN1914" s="6">
        <v>25111985.063535061</v>
      </c>
      <c r="AO1914" s="6">
        <v>18927833.050638132</v>
      </c>
      <c r="AP1914" s="6">
        <v>9941662.6859612651</v>
      </c>
      <c r="AQ1914" s="6">
        <v>0</v>
      </c>
      <c r="AR1914" s="6">
        <v>79434901.587674111</v>
      </c>
      <c r="AS1914" s="6">
        <v>133416382.38780858</v>
      </c>
      <c r="AT1914" s="3">
        <f t="shared" si="179"/>
        <v>177827.94100389228</v>
      </c>
      <c r="AU1914" s="2">
        <f t="shared" si="182"/>
        <v>22.389479177893723</v>
      </c>
      <c r="AV1914" s="3">
        <f t="shared" si="183"/>
        <v>3547.867324493383</v>
      </c>
      <c r="AW1914" s="3">
        <f t="shared" si="180"/>
        <v>5958.8872669953562</v>
      </c>
      <c r="AX1914" s="3">
        <f t="shared" si="184"/>
        <v>72.328074255511865</v>
      </c>
      <c r="AY1914" s="3">
        <f t="shared" si="181"/>
        <v>121.47997692924106</v>
      </c>
    </row>
    <row r="1915" spans="1:51" x14ac:dyDescent="0.25">
      <c r="A1915" s="6">
        <v>1</v>
      </c>
      <c r="B1915" s="6">
        <v>5600</v>
      </c>
      <c r="C1915" s="6">
        <v>707</v>
      </c>
      <c r="D1915" s="6">
        <v>3.5000000000000003E-2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>
        <v>0</v>
      </c>
      <c r="J1915" s="6" t="s">
        <v>44</v>
      </c>
      <c r="K1915" s="6" t="s">
        <v>14</v>
      </c>
      <c r="L1915" s="6" t="s">
        <v>25</v>
      </c>
      <c r="M1915" s="6" t="s">
        <v>43</v>
      </c>
      <c r="N1915" s="6" t="s">
        <v>56</v>
      </c>
      <c r="O1915" s="6" t="s">
        <v>15</v>
      </c>
      <c r="P1915" s="6">
        <v>160.11656000000002</v>
      </c>
      <c r="Q1915" s="6">
        <v>35.990924215689688</v>
      </c>
      <c r="R1915" s="6">
        <v>5.6472478820110332</v>
      </c>
      <c r="S1915" s="6">
        <v>4</v>
      </c>
      <c r="T1915" s="6">
        <v>3520.5422992647846</v>
      </c>
      <c r="U1915" s="6">
        <v>5910.2674329927195</v>
      </c>
      <c r="V1915" s="6">
        <v>71.771016656394906</v>
      </c>
      <c r="W1915" s="6">
        <v>120.48879584990475</v>
      </c>
      <c r="X1915" s="6">
        <v>140.29993093786257</v>
      </c>
      <c r="Y1915" s="6">
        <v>16.82219635595882</v>
      </c>
      <c r="Z1915" s="6">
        <v>17395224122.871113</v>
      </c>
      <c r="AA1915" s="6">
        <v>8830404.6916399132</v>
      </c>
      <c r="AB1915" s="6">
        <v>0</v>
      </c>
      <c r="AC1915" s="6">
        <v>5280576.3159762444</v>
      </c>
      <c r="AD1915" s="6">
        <v>0</v>
      </c>
      <c r="AE1915" s="6">
        <v>0</v>
      </c>
      <c r="AF1915" s="6">
        <v>0</v>
      </c>
      <c r="AG1915" s="6">
        <v>2442161.4577549989</v>
      </c>
      <c r="AH1915" s="6">
        <v>6455725.561494749</v>
      </c>
      <c r="AI1915" s="6">
        <v>16796473.659612119</v>
      </c>
      <c r="AJ1915" s="6">
        <v>11463938.405705675</v>
      </c>
      <c r="AK1915" s="6">
        <v>51269280.092183702</v>
      </c>
      <c r="AL1915" s="6">
        <v>3144235.0164944702</v>
      </c>
      <c r="AM1915" s="6">
        <v>25111985.063535061</v>
      </c>
      <c r="AN1915" s="6">
        <v>25111985.063535061</v>
      </c>
      <c r="AO1915" s="6">
        <v>18927833.050638132</v>
      </c>
      <c r="AP1915" s="6">
        <v>9941662.6859612651</v>
      </c>
      <c r="AQ1915" s="6">
        <v>0</v>
      </c>
      <c r="AR1915" s="6">
        <v>79525500.172213227</v>
      </c>
      <c r="AS1915" s="6">
        <v>133506980.97234769</v>
      </c>
      <c r="AT1915" s="3">
        <f t="shared" si="179"/>
        <v>237137.37056616557</v>
      </c>
      <c r="AU1915" s="2">
        <f t="shared" si="182"/>
        <v>22.588991528044133</v>
      </c>
      <c r="AV1915" s="3">
        <f t="shared" si="183"/>
        <v>3520.5422992647846</v>
      </c>
      <c r="AW1915" s="3">
        <f t="shared" si="180"/>
        <v>5910.2674329927195</v>
      </c>
      <c r="AX1915" s="3">
        <f t="shared" si="184"/>
        <v>71.771016656394906</v>
      </c>
      <c r="AY1915" s="3">
        <f t="shared" si="181"/>
        <v>120.48879584990475</v>
      </c>
    </row>
    <row r="1916" spans="1:51" x14ac:dyDescent="0.25">
      <c r="A1916" s="6">
        <v>1</v>
      </c>
      <c r="B1916" s="6">
        <v>5600</v>
      </c>
      <c r="C1916" s="6">
        <v>707</v>
      </c>
      <c r="D1916" s="6">
        <v>3.5000000000000003E-2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>
        <v>0</v>
      </c>
      <c r="J1916" s="6" t="s">
        <v>44</v>
      </c>
      <c r="K1916" s="6" t="s">
        <v>14</v>
      </c>
      <c r="L1916" s="6" t="s">
        <v>25</v>
      </c>
      <c r="M1916" s="6" t="s">
        <v>43</v>
      </c>
      <c r="N1916" s="6" t="s">
        <v>56</v>
      </c>
      <c r="O1916" s="6" t="s">
        <v>15</v>
      </c>
      <c r="P1916" s="6">
        <v>160.89819050000003</v>
      </c>
      <c r="Q1916" s="6">
        <v>36.183751678947829</v>
      </c>
      <c r="R1916" s="6">
        <v>5.6848983156539106</v>
      </c>
      <c r="S1916" s="6">
        <v>4</v>
      </c>
      <c r="T1916" s="6">
        <v>3500.0648511908084</v>
      </c>
      <c r="U1916" s="6">
        <v>5873.9631077124459</v>
      </c>
      <c r="V1916" s="6">
        <v>71.353556179608503</v>
      </c>
      <c r="W1916" s="6">
        <v>119.7486830738322</v>
      </c>
      <c r="X1916" s="6">
        <v>140.20873258493774</v>
      </c>
      <c r="Y1916" s="6">
        <v>16.788433742395974</v>
      </c>
      <c r="Z1916" s="6">
        <v>17400828364.760384</v>
      </c>
      <c r="AA1916" s="6">
        <v>8853868.6432533991</v>
      </c>
      <c r="AB1916" s="6">
        <v>0</v>
      </c>
      <c r="AC1916" s="6">
        <v>5301188.5427448172</v>
      </c>
      <c r="AD1916" s="6">
        <v>0</v>
      </c>
      <c r="AE1916" s="6">
        <v>0</v>
      </c>
      <c r="AF1916" s="6">
        <v>0</v>
      </c>
      <c r="AG1916" s="6">
        <v>2418926.6262497734</v>
      </c>
      <c r="AH1916" s="6">
        <v>6463853.6867767144</v>
      </c>
      <c r="AI1916" s="6">
        <v>16817621.374288037</v>
      </c>
      <c r="AJ1916" s="6">
        <v>11478372.155514069</v>
      </c>
      <c r="AK1916" s="6">
        <v>51333831.02882681</v>
      </c>
      <c r="AL1916" s="6">
        <v>3144235.0164944702</v>
      </c>
      <c r="AM1916" s="6">
        <v>25111985.063535061</v>
      </c>
      <c r="AN1916" s="6">
        <v>25111985.063535061</v>
      </c>
      <c r="AO1916" s="6">
        <v>18927833.050638132</v>
      </c>
      <c r="AP1916" s="6">
        <v>9941662.6859612651</v>
      </c>
      <c r="AQ1916" s="6">
        <v>0</v>
      </c>
      <c r="AR1916" s="6">
        <v>79590051.108856335</v>
      </c>
      <c r="AS1916" s="6">
        <v>133571531.90899079</v>
      </c>
      <c r="AT1916" s="3">
        <f t="shared" si="179"/>
        <v>316227.76601683797</v>
      </c>
      <c r="AU1916" s="2">
        <f t="shared" si="182"/>
        <v>22.739593262615642</v>
      </c>
      <c r="AV1916" s="3">
        <f t="shared" si="183"/>
        <v>3500.0648511908084</v>
      </c>
      <c r="AW1916" s="3">
        <f t="shared" si="180"/>
        <v>5873.9631077124459</v>
      </c>
      <c r="AX1916" s="3">
        <f t="shared" si="184"/>
        <v>71.353556179608503</v>
      </c>
      <c r="AY1916" s="3">
        <f t="shared" si="181"/>
        <v>119.7486830738322</v>
      </c>
    </row>
    <row r="1917" spans="1:51" x14ac:dyDescent="0.25">
      <c r="A1917" s="6">
        <v>1</v>
      </c>
      <c r="B1917" s="6">
        <v>5600</v>
      </c>
      <c r="C1917" s="6">
        <v>707</v>
      </c>
      <c r="D1917" s="6">
        <v>3.5000000000000003E-2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>
        <v>0</v>
      </c>
      <c r="J1917" s="6" t="s">
        <v>44</v>
      </c>
      <c r="K1917" s="6" t="s">
        <v>14</v>
      </c>
      <c r="L1917" s="6" t="s">
        <v>25</v>
      </c>
      <c r="M1917" s="6" t="s">
        <v>43</v>
      </c>
      <c r="N1917" s="6" t="s">
        <v>56</v>
      </c>
      <c r="O1917" s="6" t="s">
        <v>15</v>
      </c>
      <c r="P1917" s="6">
        <v>161.50236050000001</v>
      </c>
      <c r="Q1917" s="6">
        <v>36.332403620062017</v>
      </c>
      <c r="R1917" s="6">
        <v>5.7135916403969853</v>
      </c>
      <c r="S1917" s="6">
        <v>4</v>
      </c>
      <c r="T1917" s="6">
        <v>3484.7162248177319</v>
      </c>
      <c r="U1917" s="6">
        <v>5846.6929024327164</v>
      </c>
      <c r="V1917" s="6">
        <v>71.040653670439696</v>
      </c>
      <c r="W1917" s="6">
        <v>119.19274305352239</v>
      </c>
      <c r="X1917" s="6">
        <v>140.13769744227426</v>
      </c>
      <c r="Y1917" s="6">
        <v>16.762203143225381</v>
      </c>
      <c r="Z1917" s="6">
        <v>17397452904.296803</v>
      </c>
      <c r="AA1917" s="6">
        <v>8871901.2908243183</v>
      </c>
      <c r="AB1917" s="6">
        <v>0</v>
      </c>
      <c r="AC1917" s="6">
        <v>5317107.2710854961</v>
      </c>
      <c r="AD1917" s="6">
        <v>0</v>
      </c>
      <c r="AE1917" s="6">
        <v>0</v>
      </c>
      <c r="AF1917" s="6">
        <v>0</v>
      </c>
      <c r="AG1917" s="6">
        <v>2401419.1270168549</v>
      </c>
      <c r="AH1917" s="6">
        <v>6470266.7986814007</v>
      </c>
      <c r="AI1917" s="6">
        <v>16834306.975953896</v>
      </c>
      <c r="AJ1917" s="6">
        <v>11489760.421505846</v>
      </c>
      <c r="AK1917" s="6">
        <v>51384761.885067813</v>
      </c>
      <c r="AL1917" s="6">
        <v>3144235.0164944702</v>
      </c>
      <c r="AM1917" s="6">
        <v>25111985.063535061</v>
      </c>
      <c r="AN1917" s="6">
        <v>25111985.063535061</v>
      </c>
      <c r="AO1917" s="6">
        <v>18927833.050638132</v>
      </c>
      <c r="AP1917" s="6">
        <v>9941662.6859612651</v>
      </c>
      <c r="AQ1917" s="6">
        <v>0</v>
      </c>
      <c r="AR1917" s="6">
        <v>79640981.965097338</v>
      </c>
      <c r="AS1917" s="6">
        <v>133622462.7652318</v>
      </c>
      <c r="AT1917" s="3">
        <f t="shared" si="179"/>
        <v>421696.50342858222</v>
      </c>
      <c r="AU1917" s="2">
        <f t="shared" si="182"/>
        <v>22.854366561587941</v>
      </c>
      <c r="AV1917" s="3">
        <f t="shared" si="183"/>
        <v>3484.7162248177319</v>
      </c>
      <c r="AW1917" s="3">
        <f t="shared" si="180"/>
        <v>5846.6929024327164</v>
      </c>
      <c r="AX1917" s="3">
        <f t="shared" si="184"/>
        <v>71.040653670439696</v>
      </c>
      <c r="AY1917" s="3">
        <f t="shared" si="181"/>
        <v>119.19274305352239</v>
      </c>
    </row>
    <row r="1918" spans="1:51" x14ac:dyDescent="0.25">
      <c r="A1918" s="6">
        <v>1</v>
      </c>
      <c r="B1918" s="6">
        <v>5600</v>
      </c>
      <c r="C1918" s="6">
        <v>707</v>
      </c>
      <c r="D1918" s="6">
        <v>3.5000000000000003E-2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>
        <v>0</v>
      </c>
      <c r="J1918" s="6" t="s">
        <v>44</v>
      </c>
      <c r="K1918" s="6" t="s">
        <v>14</v>
      </c>
      <c r="L1918" s="6" t="s">
        <v>25</v>
      </c>
      <c r="M1918" s="6" t="s">
        <v>43</v>
      </c>
      <c r="N1918" s="6" t="s">
        <v>56</v>
      </c>
      <c r="O1918" s="6" t="s">
        <v>15</v>
      </c>
      <c r="P1918" s="6">
        <v>161.94336050000001</v>
      </c>
      <c r="Q1918" s="6">
        <v>36.441394114856209</v>
      </c>
      <c r="R1918" s="6">
        <v>5.7349808927298289</v>
      </c>
      <c r="S1918" s="6">
        <v>4</v>
      </c>
      <c r="T1918" s="6">
        <v>3473.2103841369362</v>
      </c>
      <c r="U1918" s="6">
        <v>5826.3778056956626</v>
      </c>
      <c r="V1918" s="6">
        <v>70.80609154536036</v>
      </c>
      <c r="W1918" s="6">
        <v>118.77859232833556</v>
      </c>
      <c r="X1918" s="6">
        <v>140.08547674762411</v>
      </c>
      <c r="Y1918" s="6">
        <v>16.742982460627331</v>
      </c>
      <c r="Z1918" s="6">
        <v>17399508791.852764</v>
      </c>
      <c r="AA1918" s="6">
        <v>8885002.7230096944</v>
      </c>
      <c r="AB1918" s="6">
        <v>0</v>
      </c>
      <c r="AC1918" s="6">
        <v>5328719.2609635517</v>
      </c>
      <c r="AD1918" s="6">
        <v>0</v>
      </c>
      <c r="AE1918" s="6">
        <v>0</v>
      </c>
      <c r="AF1918" s="6">
        <v>0</v>
      </c>
      <c r="AG1918" s="6">
        <v>2387747.3557653879</v>
      </c>
      <c r="AH1918" s="6">
        <v>6474573.042498067</v>
      </c>
      <c r="AI1918" s="6">
        <v>16845510.939032797</v>
      </c>
      <c r="AJ1918" s="6">
        <v>11497407.356525615</v>
      </c>
      <c r="AK1918" s="6">
        <v>51418960.677795112</v>
      </c>
      <c r="AL1918" s="6">
        <v>3144235.0164944702</v>
      </c>
      <c r="AM1918" s="6">
        <v>25111985.063535061</v>
      </c>
      <c r="AN1918" s="6">
        <v>25111985.063535061</v>
      </c>
      <c r="AO1918" s="6">
        <v>18927833.050638132</v>
      </c>
      <c r="AP1918" s="6">
        <v>9941662.6859612651</v>
      </c>
      <c r="AQ1918" s="6">
        <v>0</v>
      </c>
      <c r="AR1918" s="6">
        <v>79675180.757824644</v>
      </c>
      <c r="AS1918" s="6">
        <v>133656661.55795909</v>
      </c>
      <c r="AT1918" s="3">
        <f t="shared" si="179"/>
        <v>562341.32519034925</v>
      </c>
      <c r="AU1918" s="2">
        <f t="shared" si="182"/>
        <v>22.939923570919316</v>
      </c>
      <c r="AV1918" s="3">
        <f t="shared" si="183"/>
        <v>3473.2103841369362</v>
      </c>
      <c r="AW1918" s="3">
        <f t="shared" si="180"/>
        <v>5826.3778056956626</v>
      </c>
      <c r="AX1918" s="3">
        <f t="shared" si="184"/>
        <v>70.80609154536036</v>
      </c>
      <c r="AY1918" s="3">
        <f t="shared" si="181"/>
        <v>118.77859232833556</v>
      </c>
    </row>
    <row r="1919" spans="1:51" x14ac:dyDescent="0.25">
      <c r="A1919" s="6">
        <v>1</v>
      </c>
      <c r="B1919" s="6">
        <v>5600</v>
      </c>
      <c r="C1919" s="6">
        <v>707</v>
      </c>
      <c r="D1919" s="6">
        <v>3.5000000000000003E-2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>
        <v>0</v>
      </c>
      <c r="J1919" s="6" t="s">
        <v>44</v>
      </c>
      <c r="K1919" s="6" t="s">
        <v>14</v>
      </c>
      <c r="L1919" s="6" t="s">
        <v>25</v>
      </c>
      <c r="M1919" s="6" t="s">
        <v>43</v>
      </c>
      <c r="N1919" s="6" t="s">
        <v>56</v>
      </c>
      <c r="O1919" s="6" t="s">
        <v>15</v>
      </c>
      <c r="P1919" s="6">
        <v>162.29435240000004</v>
      </c>
      <c r="Q1919" s="6">
        <v>36.52753760629728</v>
      </c>
      <c r="R1919" s="6">
        <v>5.7514199615444044</v>
      </c>
      <c r="S1919" s="6">
        <v>4</v>
      </c>
      <c r="T1919" s="6">
        <v>3464.5844124935447</v>
      </c>
      <c r="U1919" s="6">
        <v>5811.0258635208411</v>
      </c>
      <c r="V1919" s="6">
        <v>70.630239445919685</v>
      </c>
      <c r="W1919" s="6">
        <v>118.46562222206327</v>
      </c>
      <c r="X1919" s="6">
        <v>140.04378144685268</v>
      </c>
      <c r="Y1919" s="6">
        <v>16.727640957159078</v>
      </c>
      <c r="Z1919" s="6">
        <v>17393677209.918976</v>
      </c>
      <c r="AA1919" s="6">
        <v>8895397.9415569082</v>
      </c>
      <c r="AB1919" s="6">
        <v>0</v>
      </c>
      <c r="AC1919" s="6">
        <v>5337956.7240918586</v>
      </c>
      <c r="AD1919" s="6">
        <v>0</v>
      </c>
      <c r="AE1919" s="6">
        <v>0</v>
      </c>
      <c r="AF1919" s="6">
        <v>0</v>
      </c>
      <c r="AG1919" s="6">
        <v>2377780.9913908551</v>
      </c>
      <c r="AH1919" s="6">
        <v>6478342.9062454514</v>
      </c>
      <c r="AI1919" s="6">
        <v>16855319.351198103</v>
      </c>
      <c r="AJ1919" s="6">
        <v>11504101.799371153</v>
      </c>
      <c r="AK1919" s="6">
        <v>51448899.713854328</v>
      </c>
      <c r="AL1919" s="6">
        <v>3144235.0164944702</v>
      </c>
      <c r="AM1919" s="6">
        <v>25111985.063535061</v>
      </c>
      <c r="AN1919" s="6">
        <v>25111985.063535061</v>
      </c>
      <c r="AO1919" s="6">
        <v>18927833.050638132</v>
      </c>
      <c r="AP1919" s="6">
        <v>9941662.6859612651</v>
      </c>
      <c r="AQ1919" s="6">
        <v>0</v>
      </c>
      <c r="AR1919" s="6">
        <v>79705119.79388386</v>
      </c>
      <c r="AS1919" s="6">
        <v>133686600.59401833</v>
      </c>
      <c r="AT1919" s="3">
        <f t="shared" si="179"/>
        <v>749894.209332456</v>
      </c>
      <c r="AU1919" s="2">
        <f t="shared" si="182"/>
        <v>23.005679846177618</v>
      </c>
      <c r="AV1919" s="3">
        <f t="shared" si="183"/>
        <v>3464.5844124935447</v>
      </c>
      <c r="AW1919" s="3">
        <f t="shared" si="180"/>
        <v>5811.0258635208411</v>
      </c>
      <c r="AX1919" s="3">
        <f t="shared" si="184"/>
        <v>70.630239445919685</v>
      </c>
      <c r="AY1919" s="3">
        <f t="shared" si="181"/>
        <v>118.46562222206327</v>
      </c>
    </row>
    <row r="1920" spans="1:51" x14ac:dyDescent="0.25">
      <c r="A1920" s="6">
        <v>1</v>
      </c>
      <c r="B1920" s="6">
        <v>5600</v>
      </c>
      <c r="C1920" s="6">
        <v>707</v>
      </c>
      <c r="D1920" s="6">
        <v>3.5000000000000003E-2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>
        <v>0</v>
      </c>
      <c r="J1920" s="6" t="s">
        <v>44</v>
      </c>
      <c r="K1920" s="6" t="s">
        <v>14</v>
      </c>
      <c r="L1920" s="6" t="s">
        <v>25</v>
      </c>
      <c r="M1920" s="6" t="s">
        <v>43</v>
      </c>
      <c r="N1920" s="6" t="s">
        <v>56</v>
      </c>
      <c r="O1920" s="6" t="s">
        <v>15</v>
      </c>
      <c r="P1920" s="6">
        <v>162.53068430000002</v>
      </c>
      <c r="Q1920" s="6">
        <v>36.586402702285412</v>
      </c>
      <c r="R1920" s="6">
        <v>5.763306017849553</v>
      </c>
      <c r="S1920" s="6">
        <v>4</v>
      </c>
      <c r="T1920" s="6">
        <v>3458.1170597358873</v>
      </c>
      <c r="U1920" s="6">
        <v>5799.7192856522388</v>
      </c>
      <c r="V1920" s="6">
        <v>70.498393712212845</v>
      </c>
      <c r="W1920" s="6">
        <v>118.23512233893339</v>
      </c>
      <c r="X1920" s="6">
        <v>140.01552132420576</v>
      </c>
      <c r="Y1920" s="6">
        <v>16.717287763643782</v>
      </c>
      <c r="Z1920" s="6">
        <v>17399229637.678894</v>
      </c>
      <c r="AA1920" s="6">
        <v>8902375.0236066561</v>
      </c>
      <c r="AB1920" s="6">
        <v>0</v>
      </c>
      <c r="AC1920" s="6">
        <v>5344174.2952639936</v>
      </c>
      <c r="AD1920" s="6">
        <v>0</v>
      </c>
      <c r="AE1920" s="6">
        <v>0</v>
      </c>
      <c r="AF1920" s="6">
        <v>0</v>
      </c>
      <c r="AG1920" s="6">
        <v>2369631.9854909414</v>
      </c>
      <c r="AH1920" s="6">
        <v>6480310.7087010182</v>
      </c>
      <c r="AI1920" s="6">
        <v>16860439.169535711</v>
      </c>
      <c r="AJ1920" s="6">
        <v>11507596.18058832</v>
      </c>
      <c r="AK1920" s="6">
        <v>51464527.363186643</v>
      </c>
      <c r="AL1920" s="6">
        <v>3144235.0164944702</v>
      </c>
      <c r="AM1920" s="6">
        <v>25111985.063535061</v>
      </c>
      <c r="AN1920" s="6">
        <v>25111985.063535061</v>
      </c>
      <c r="AO1920" s="6">
        <v>18927833.050638132</v>
      </c>
      <c r="AP1920" s="6">
        <v>9941662.6859612651</v>
      </c>
      <c r="AQ1920" s="6">
        <v>0</v>
      </c>
      <c r="AR1920" s="6">
        <v>79720747.443216175</v>
      </c>
      <c r="AS1920" s="6">
        <v>133702228.24335064</v>
      </c>
      <c r="AT1920" s="3">
        <f t="shared" si="179"/>
        <v>1000000.0000000001</v>
      </c>
      <c r="AU1920" s="2">
        <f t="shared" si="182"/>
        <v>23.053224071398212</v>
      </c>
      <c r="AV1920" s="3">
        <f t="shared" si="183"/>
        <v>3458.1170597358873</v>
      </c>
      <c r="AW1920" s="3">
        <f t="shared" si="180"/>
        <v>5799.7192856522388</v>
      </c>
      <c r="AX1920" s="3">
        <f t="shared" si="184"/>
        <v>70.498393712212845</v>
      </c>
      <c r="AY1920" s="3">
        <f t="shared" si="181"/>
        <v>118.23512233893339</v>
      </c>
    </row>
    <row r="1921" spans="1:51" x14ac:dyDescent="0.25">
      <c r="A1921" s="6">
        <v>1</v>
      </c>
      <c r="B1921" s="6">
        <v>5600</v>
      </c>
      <c r="C1921" s="6">
        <v>707</v>
      </c>
      <c r="D1921" s="6">
        <v>3.5000000000000003E-2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>
        <v>0</v>
      </c>
      <c r="J1921" s="6" t="s">
        <v>44</v>
      </c>
      <c r="K1921" s="6" t="s">
        <v>14</v>
      </c>
      <c r="L1921" s="6" t="s">
        <v>25</v>
      </c>
      <c r="M1921" s="6" t="s">
        <v>43</v>
      </c>
      <c r="N1921" s="6" t="s">
        <v>56</v>
      </c>
      <c r="O1921" s="6" t="s">
        <v>15</v>
      </c>
      <c r="P1921" s="6">
        <v>162.7203605</v>
      </c>
      <c r="Q1921" s="6">
        <v>36.633236042254303</v>
      </c>
      <c r="R1921" s="6">
        <v>5.7724506838022211</v>
      </c>
      <c r="S1921" s="6">
        <v>4</v>
      </c>
      <c r="T1921" s="6">
        <v>3453.2678983525211</v>
      </c>
      <c r="U1921" s="6">
        <v>5791.1605784757621</v>
      </c>
      <c r="V1921" s="6">
        <v>70.399536998436716</v>
      </c>
      <c r="W1921" s="6">
        <v>118.06064151663271</v>
      </c>
      <c r="X1921" s="6">
        <v>139.99282563320875</v>
      </c>
      <c r="Y1921" s="6">
        <v>16.70896603492336</v>
      </c>
      <c r="Z1921" s="6">
        <v>17398852645.813293</v>
      </c>
      <c r="AA1921" s="6">
        <v>8907966.5855869204</v>
      </c>
      <c r="AB1921" s="6">
        <v>0</v>
      </c>
      <c r="AC1921" s="6">
        <v>5349163.110444474</v>
      </c>
      <c r="AD1921" s="6">
        <v>0</v>
      </c>
      <c r="AE1921" s="6">
        <v>0</v>
      </c>
      <c r="AF1921" s="6">
        <v>0</v>
      </c>
      <c r="AG1921" s="6">
        <v>2363741.9319036063</v>
      </c>
      <c r="AH1921" s="6">
        <v>6482139.9348946474</v>
      </c>
      <c r="AI1921" s="6">
        <v>16865198.440865647</v>
      </c>
      <c r="AJ1921" s="6">
        <v>11510844.481064245</v>
      </c>
      <c r="AK1921" s="6">
        <v>51479054.484759539</v>
      </c>
      <c r="AL1921" s="6">
        <v>3144235.0164944702</v>
      </c>
      <c r="AM1921" s="6">
        <v>25111985.063535061</v>
      </c>
      <c r="AN1921" s="6">
        <v>25111985.063535061</v>
      </c>
      <c r="AO1921" s="6">
        <v>18927833.050638132</v>
      </c>
      <c r="AP1921" s="6">
        <v>9941662.6859612651</v>
      </c>
      <c r="AQ1921" s="6">
        <v>0</v>
      </c>
      <c r="AR1921" s="6">
        <v>79735274.564789072</v>
      </c>
      <c r="AS1921" s="6">
        <v>133716755.36492352</v>
      </c>
      <c r="AT1921" s="3">
        <f t="shared" si="179"/>
        <v>1333521.4321633242</v>
      </c>
      <c r="AU1921" s="2">
        <f t="shared" si="182"/>
        <v>23.089802735208885</v>
      </c>
      <c r="AV1921" s="3">
        <f t="shared" si="183"/>
        <v>3453.2678983525211</v>
      </c>
      <c r="AW1921" s="3">
        <f t="shared" si="180"/>
        <v>5791.1605784757621</v>
      </c>
      <c r="AX1921" s="3">
        <f t="shared" si="184"/>
        <v>70.399536998436716</v>
      </c>
      <c r="AY1921" s="3">
        <f t="shared" si="181"/>
        <v>118.06064151663271</v>
      </c>
    </row>
    <row r="1922" spans="1:51" x14ac:dyDescent="0.25">
      <c r="A1922" s="6">
        <v>1</v>
      </c>
      <c r="B1922" s="6">
        <v>5600</v>
      </c>
      <c r="C1922" s="6">
        <v>707</v>
      </c>
      <c r="D1922" s="6">
        <v>3.5000000000000003E-2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>
        <v>0</v>
      </c>
      <c r="J1922" s="6" t="s">
        <v>44</v>
      </c>
      <c r="K1922" s="6" t="s">
        <v>14</v>
      </c>
      <c r="L1922" s="6" t="s">
        <v>25</v>
      </c>
      <c r="M1922" s="6" t="s">
        <v>43</v>
      </c>
      <c r="N1922" s="6" t="s">
        <v>56</v>
      </c>
      <c r="O1922" s="6" t="s">
        <v>15</v>
      </c>
      <c r="P1922" s="6">
        <v>162.8666843</v>
      </c>
      <c r="Q1922" s="6">
        <v>36.669243823114748</v>
      </c>
      <c r="R1922" s="6">
        <v>5.7793876098951236</v>
      </c>
      <c r="S1922" s="6">
        <v>4</v>
      </c>
      <c r="T1922" s="6">
        <v>3449.6319072886831</v>
      </c>
      <c r="U1922" s="6">
        <v>5784.7184442995676</v>
      </c>
      <c r="V1922" s="6">
        <v>70.325412402558484</v>
      </c>
      <c r="W1922" s="6">
        <v>117.92930989781962</v>
      </c>
      <c r="X1922" s="6">
        <v>139.97529533501543</v>
      </c>
      <c r="Y1922" s="6">
        <v>16.702538610764265</v>
      </c>
      <c r="Z1922" s="6">
        <v>17397072072.229855</v>
      </c>
      <c r="AA1922" s="6">
        <v>8912274.5130762868</v>
      </c>
      <c r="AB1922" s="6">
        <v>0</v>
      </c>
      <c r="AC1922" s="6">
        <v>5353010.8871433418</v>
      </c>
      <c r="AD1922" s="6">
        <v>0</v>
      </c>
      <c r="AE1922" s="6">
        <v>0</v>
      </c>
      <c r="AF1922" s="6">
        <v>0</v>
      </c>
      <c r="AG1922" s="6">
        <v>2359384.7703801724</v>
      </c>
      <c r="AH1922" s="6">
        <v>6483621.366533922</v>
      </c>
      <c r="AI1922" s="6">
        <v>16869052.822107621</v>
      </c>
      <c r="AJ1922" s="6">
        <v>11513475.175461508</v>
      </c>
      <c r="AK1922" s="6">
        <v>51490819.534702852</v>
      </c>
      <c r="AL1922" s="6">
        <v>3144235.0164944702</v>
      </c>
      <c r="AM1922" s="6">
        <v>25111985.063535061</v>
      </c>
      <c r="AN1922" s="6">
        <v>25111985.063535061</v>
      </c>
      <c r="AO1922" s="6">
        <v>18927833.050638132</v>
      </c>
      <c r="AP1922" s="6">
        <v>9941662.6859612651</v>
      </c>
      <c r="AQ1922" s="6">
        <v>0</v>
      </c>
      <c r="AR1922" s="6">
        <v>79747039.614732385</v>
      </c>
      <c r="AS1922" s="6">
        <v>133728520.41486685</v>
      </c>
      <c r="AT1922" s="3">
        <f t="shared" ref="AT1922:AT1985" si="185">H1922*1000000000000000</f>
        <v>1778279.4100389229</v>
      </c>
      <c r="AU1922" s="2">
        <f t="shared" si="182"/>
        <v>23.117550439580494</v>
      </c>
      <c r="AV1922" s="3">
        <f t="shared" si="183"/>
        <v>3449.6319072886831</v>
      </c>
      <c r="AW1922" s="3">
        <f t="shared" si="180"/>
        <v>5784.7184442995676</v>
      </c>
      <c r="AX1922" s="3">
        <f t="shared" si="184"/>
        <v>70.325412402558484</v>
      </c>
      <c r="AY1922" s="3">
        <f t="shared" si="181"/>
        <v>117.92930989781962</v>
      </c>
    </row>
    <row r="1923" spans="1:51" x14ac:dyDescent="0.25">
      <c r="A1923" s="6">
        <v>1</v>
      </c>
      <c r="B1923" s="6">
        <v>5600</v>
      </c>
      <c r="C1923" s="6">
        <v>707</v>
      </c>
      <c r="D1923" s="6">
        <v>3.5000000000000003E-2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>
        <v>0</v>
      </c>
      <c r="J1923" s="6" t="s">
        <v>44</v>
      </c>
      <c r="K1923" s="6" t="s">
        <v>14</v>
      </c>
      <c r="L1923" s="6" t="s">
        <v>25</v>
      </c>
      <c r="M1923" s="6" t="s">
        <v>43</v>
      </c>
      <c r="N1923" s="6" t="s">
        <v>56</v>
      </c>
      <c r="O1923" s="6" t="s">
        <v>15</v>
      </c>
      <c r="P1923" s="6">
        <v>162.97874240000002</v>
      </c>
      <c r="Q1923" s="6">
        <v>36.696752152596424</v>
      </c>
      <c r="R1923" s="6">
        <v>5.7846347766822594</v>
      </c>
      <c r="S1923" s="6">
        <v>4</v>
      </c>
      <c r="T1923" s="6">
        <v>3446.9055078930928</v>
      </c>
      <c r="U1923" s="6">
        <v>5779.8739183505977</v>
      </c>
      <c r="V1923" s="6">
        <v>70.269831063151273</v>
      </c>
      <c r="W1923" s="6">
        <v>117.83054768364353</v>
      </c>
      <c r="X1923" s="6">
        <v>139.96185693144446</v>
      </c>
      <c r="Y1923" s="6">
        <v>16.697611803828948</v>
      </c>
      <c r="Z1923" s="6">
        <v>17394884824.426407</v>
      </c>
      <c r="AA1923" s="6">
        <v>8915570.2881315742</v>
      </c>
      <c r="AB1923" s="6">
        <v>0</v>
      </c>
      <c r="AC1923" s="6">
        <v>5355957.1347274818</v>
      </c>
      <c r="AD1923" s="6">
        <v>0</v>
      </c>
      <c r="AE1923" s="6">
        <v>0</v>
      </c>
      <c r="AF1923" s="6">
        <v>0</v>
      </c>
      <c r="AG1923" s="6">
        <v>2356151.3088904275</v>
      </c>
      <c r="AH1923" s="6">
        <v>6484794.705382295</v>
      </c>
      <c r="AI1923" s="6">
        <v>16872105.609106205</v>
      </c>
      <c r="AJ1923" s="6">
        <v>11515558.765316539</v>
      </c>
      <c r="AK1923" s="6">
        <v>51500137.811554521</v>
      </c>
      <c r="AL1923" s="6">
        <v>3144235.0164944702</v>
      </c>
      <c r="AM1923" s="6">
        <v>25111985.063535061</v>
      </c>
      <c r="AN1923" s="6">
        <v>25111985.063535061</v>
      </c>
      <c r="AO1923" s="6">
        <v>18927833.050638132</v>
      </c>
      <c r="AP1923" s="6">
        <v>9941662.6859612651</v>
      </c>
      <c r="AQ1923" s="6">
        <v>0</v>
      </c>
      <c r="AR1923" s="6">
        <v>79756357.891584054</v>
      </c>
      <c r="AS1923" s="6">
        <v>133737838.6917185</v>
      </c>
      <c r="AT1923" s="3">
        <f t="shared" si="185"/>
        <v>2371373.7056616559</v>
      </c>
      <c r="AU1923" s="2">
        <f t="shared" si="182"/>
        <v>23.138539106729038</v>
      </c>
      <c r="AV1923" s="3">
        <f t="shared" si="183"/>
        <v>3446.9055078930928</v>
      </c>
      <c r="AW1923" s="3">
        <f t="shared" ref="AW1923:AW1986" si="186">IF(ISNUMBER(U1923)=TRUE,U1923,"")</f>
        <v>5779.8739183505977</v>
      </c>
      <c r="AX1923" s="3">
        <f t="shared" si="184"/>
        <v>70.269831063151273</v>
      </c>
      <c r="AY1923" s="3">
        <f t="shared" ref="AY1923:AY1986" si="187">IF(ISNUMBER(W1923)=TRUE,W1923,"")</f>
        <v>117.83054768364353</v>
      </c>
    </row>
    <row r="1924" spans="1:51" x14ac:dyDescent="0.25">
      <c r="A1924" s="6">
        <v>1</v>
      </c>
      <c r="B1924" s="6">
        <v>5600</v>
      </c>
      <c r="C1924" s="6">
        <v>707</v>
      </c>
      <c r="D1924" s="6">
        <v>3.5000000000000003E-2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>
        <v>0</v>
      </c>
      <c r="J1924" s="6" t="s">
        <v>44</v>
      </c>
      <c r="K1924" s="6" t="s">
        <v>14</v>
      </c>
      <c r="L1924" s="6" t="s">
        <v>25</v>
      </c>
      <c r="M1924" s="6" t="s">
        <v>43</v>
      </c>
      <c r="N1924" s="6" t="s">
        <v>56</v>
      </c>
      <c r="O1924" s="6" t="s">
        <v>15</v>
      </c>
      <c r="P1924" s="6">
        <v>163.05190430000002</v>
      </c>
      <c r="Q1924" s="6">
        <v>36.715050669930925</v>
      </c>
      <c r="R1924" s="6">
        <v>5.788383087805598</v>
      </c>
      <c r="S1924" s="6">
        <v>4</v>
      </c>
      <c r="T1924" s="6">
        <v>3444.8611197108717</v>
      </c>
      <c r="U1924" s="6">
        <v>5776.3187988794025</v>
      </c>
      <c r="V1924" s="6">
        <v>70.228153444817025</v>
      </c>
      <c r="W1924" s="6">
        <v>117.75807176456826</v>
      </c>
      <c r="X1924" s="6">
        <v>139.95303839114018</v>
      </c>
      <c r="Y1924" s="6">
        <v>16.694392454028151</v>
      </c>
      <c r="Z1924" s="6">
        <v>17397255312.883114</v>
      </c>
      <c r="AA1924" s="6">
        <v>8917718.5068715494</v>
      </c>
      <c r="AB1924" s="6">
        <v>0</v>
      </c>
      <c r="AC1924" s="6">
        <v>5357880.4992461568</v>
      </c>
      <c r="AD1924" s="6">
        <v>0</v>
      </c>
      <c r="AE1924" s="6">
        <v>0</v>
      </c>
      <c r="AF1924" s="6">
        <v>0</v>
      </c>
      <c r="AG1924" s="6">
        <v>2353482.7392919497</v>
      </c>
      <c r="AH1924" s="6">
        <v>6485341.8807097636</v>
      </c>
      <c r="AI1924" s="6">
        <v>16873529.247067183</v>
      </c>
      <c r="AJ1924" s="6">
        <v>11516530.42747774</v>
      </c>
      <c r="AK1924" s="6">
        <v>51504483.300664343</v>
      </c>
      <c r="AL1924" s="6">
        <v>3144235.0164944702</v>
      </c>
      <c r="AM1924" s="6">
        <v>25111985.063535061</v>
      </c>
      <c r="AN1924" s="6">
        <v>25111985.063535061</v>
      </c>
      <c r="AO1924" s="6">
        <v>18927833.050638132</v>
      </c>
      <c r="AP1924" s="6">
        <v>9941662.6859612651</v>
      </c>
      <c r="AQ1924" s="6">
        <v>0</v>
      </c>
      <c r="AR1924" s="6">
        <v>79760703.380693868</v>
      </c>
      <c r="AS1924" s="6">
        <v>133742184.18082832</v>
      </c>
      <c r="AT1924" s="3">
        <f t="shared" si="185"/>
        <v>3162277.66016838</v>
      </c>
      <c r="AU1924" s="2">
        <f t="shared" si="182"/>
        <v>23.153532351222392</v>
      </c>
      <c r="AV1924" s="3">
        <f t="shared" si="183"/>
        <v>3444.8611197108717</v>
      </c>
      <c r="AW1924" s="3">
        <f t="shared" si="186"/>
        <v>5776.3187988794025</v>
      </c>
      <c r="AX1924" s="3">
        <f t="shared" si="184"/>
        <v>70.228153444817025</v>
      </c>
      <c r="AY1924" s="3">
        <f t="shared" si="187"/>
        <v>117.75807176456826</v>
      </c>
    </row>
    <row r="1925" spans="1:51" x14ac:dyDescent="0.25">
      <c r="A1925" s="6">
        <v>1</v>
      </c>
      <c r="B1925" s="6">
        <v>5600</v>
      </c>
      <c r="C1925" s="6">
        <v>707</v>
      </c>
      <c r="D1925" s="6">
        <v>3.5000000000000003E-2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>
        <v>0</v>
      </c>
      <c r="J1925" s="6" t="s">
        <v>44</v>
      </c>
      <c r="K1925" s="6" t="s">
        <v>14</v>
      </c>
      <c r="L1925" s="6" t="s">
        <v>25</v>
      </c>
      <c r="M1925" s="6" t="s">
        <v>43</v>
      </c>
      <c r="N1925" s="6" t="s">
        <v>56</v>
      </c>
      <c r="O1925" s="6" t="s">
        <v>15</v>
      </c>
      <c r="P1925" s="6">
        <v>163.11024860000003</v>
      </c>
      <c r="Q1925" s="6">
        <v>36.729521579011838</v>
      </c>
      <c r="R1925" s="6">
        <v>5.7912559591468487</v>
      </c>
      <c r="S1925" s="6">
        <v>4</v>
      </c>
      <c r="T1925" s="6">
        <v>3443.3281088273848</v>
      </c>
      <c r="U1925" s="6">
        <v>5773.6292205782311</v>
      </c>
      <c r="V1925" s="6">
        <v>70.196900944406451</v>
      </c>
      <c r="W1925" s="6">
        <v>117.70324107297502</v>
      </c>
      <c r="X1925" s="6">
        <v>139.94601310276789</v>
      </c>
      <c r="Y1925" s="6">
        <v>16.691824070011201</v>
      </c>
      <c r="Z1925" s="6">
        <v>17397752820.947971</v>
      </c>
      <c r="AA1925" s="6">
        <v>8919431.3189119343</v>
      </c>
      <c r="AB1925" s="6">
        <v>0</v>
      </c>
      <c r="AC1925" s="6">
        <v>5359414.1978775626</v>
      </c>
      <c r="AD1925" s="6">
        <v>0</v>
      </c>
      <c r="AE1925" s="6">
        <v>0</v>
      </c>
      <c r="AF1925" s="6">
        <v>0</v>
      </c>
      <c r="AG1925" s="6">
        <v>2351551.6964539518</v>
      </c>
      <c r="AH1925" s="6">
        <v>6485854.9131649435</v>
      </c>
      <c r="AI1925" s="6">
        <v>16874864.052278131</v>
      </c>
      <c r="AJ1925" s="6">
        <v>11517441.459461719</v>
      </c>
      <c r="AK1925" s="6">
        <v>51508557.638148241</v>
      </c>
      <c r="AL1925" s="6">
        <v>3144235.0164944702</v>
      </c>
      <c r="AM1925" s="6">
        <v>25111985.063535061</v>
      </c>
      <c r="AN1925" s="6">
        <v>25111985.063535061</v>
      </c>
      <c r="AO1925" s="6">
        <v>18927833.050638132</v>
      </c>
      <c r="AP1925" s="6">
        <v>9941662.6859612651</v>
      </c>
      <c r="AQ1925" s="6">
        <v>0</v>
      </c>
      <c r="AR1925" s="6">
        <v>79764777.718177766</v>
      </c>
      <c r="AS1925" s="6">
        <v>133746258.51831223</v>
      </c>
      <c r="AT1925" s="3">
        <f t="shared" si="185"/>
        <v>4216965.0342858238</v>
      </c>
      <c r="AU1925" s="2">
        <f t="shared" si="182"/>
        <v>23.165023836587395</v>
      </c>
      <c r="AV1925" s="3">
        <f t="shared" si="183"/>
        <v>3443.3281088273848</v>
      </c>
      <c r="AW1925" s="3">
        <f t="shared" si="186"/>
        <v>5773.6292205782311</v>
      </c>
      <c r="AX1925" s="3">
        <f t="shared" si="184"/>
        <v>70.196900944406451</v>
      </c>
      <c r="AY1925" s="3">
        <f t="shared" si="187"/>
        <v>117.70324107297502</v>
      </c>
    </row>
    <row r="1926" spans="1:51" x14ac:dyDescent="0.25">
      <c r="A1926" s="6">
        <v>1</v>
      </c>
      <c r="B1926" s="6">
        <v>5600</v>
      </c>
      <c r="C1926" s="6">
        <v>707</v>
      </c>
      <c r="D1926" s="6">
        <v>3.5000000000000003E-2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>
        <v>0</v>
      </c>
      <c r="J1926" s="6" t="s">
        <v>44</v>
      </c>
      <c r="K1926" s="6" t="s">
        <v>14</v>
      </c>
      <c r="L1926" s="6" t="s">
        <v>25</v>
      </c>
      <c r="M1926" s="6" t="s">
        <v>43</v>
      </c>
      <c r="N1926" s="6" t="s">
        <v>56</v>
      </c>
      <c r="O1926" s="6" t="s">
        <v>15</v>
      </c>
      <c r="P1926" s="6">
        <v>163.1613605</v>
      </c>
      <c r="Q1926" s="6">
        <v>36.741954174486473</v>
      </c>
      <c r="R1926" s="6">
        <v>5.7935392018372989</v>
      </c>
      <c r="S1926" s="6">
        <v>4</v>
      </c>
      <c r="T1926" s="6">
        <v>3442.1785402430828</v>
      </c>
      <c r="U1926" s="6">
        <v>5771.5612767496114</v>
      </c>
      <c r="V1926" s="6">
        <v>70.173465433908888</v>
      </c>
      <c r="W1926" s="6">
        <v>117.66108324092754</v>
      </c>
      <c r="X1926" s="6">
        <v>139.93988022239844</v>
      </c>
      <c r="Y1926" s="6">
        <v>16.689573537909332</v>
      </c>
      <c r="Z1926" s="6">
        <v>17395413456.214138</v>
      </c>
      <c r="AA1926" s="6">
        <v>8920932.4240358602</v>
      </c>
      <c r="AB1926" s="6">
        <v>0</v>
      </c>
      <c r="AC1926" s="6">
        <v>5360757.6879998902</v>
      </c>
      <c r="AD1926" s="6">
        <v>0</v>
      </c>
      <c r="AE1926" s="6">
        <v>0</v>
      </c>
      <c r="AF1926" s="6">
        <v>0</v>
      </c>
      <c r="AG1926" s="6">
        <v>2350259.2932231599</v>
      </c>
      <c r="AH1926" s="6">
        <v>6486460.2680509724</v>
      </c>
      <c r="AI1926" s="6">
        <v>16876439.061516222</v>
      </c>
      <c r="AJ1926" s="6">
        <v>11518516.435629919</v>
      </c>
      <c r="AK1926" s="6">
        <v>51513365.170456022</v>
      </c>
      <c r="AL1926" s="6">
        <v>3144235.0164944702</v>
      </c>
      <c r="AM1926" s="6">
        <v>25111985.063535061</v>
      </c>
      <c r="AN1926" s="6">
        <v>25111985.063535061</v>
      </c>
      <c r="AO1926" s="6">
        <v>18927833.050638132</v>
      </c>
      <c r="AP1926" s="6">
        <v>9941662.6859612651</v>
      </c>
      <c r="AQ1926" s="6">
        <v>0</v>
      </c>
      <c r="AR1926" s="6">
        <v>79769585.250485554</v>
      </c>
      <c r="AS1926" s="6">
        <v>133751066.05062</v>
      </c>
      <c r="AT1926" s="3">
        <f t="shared" si="185"/>
        <v>5623413.251903492</v>
      </c>
      <c r="AU1926" s="2">
        <f t="shared" si="182"/>
        <v>23.174156807349195</v>
      </c>
      <c r="AV1926" s="3">
        <f t="shared" si="183"/>
        <v>3442.1785402430828</v>
      </c>
      <c r="AW1926" s="3">
        <f t="shared" si="186"/>
        <v>5771.5612767496114</v>
      </c>
      <c r="AX1926" s="3">
        <f t="shared" si="184"/>
        <v>70.173465433908888</v>
      </c>
      <c r="AY1926" s="3">
        <f t="shared" si="187"/>
        <v>117.66108324092754</v>
      </c>
    </row>
    <row r="1927" spans="1:51" x14ac:dyDescent="0.25">
      <c r="A1927" s="6">
        <v>1</v>
      </c>
      <c r="B1927" s="6">
        <v>5600</v>
      </c>
      <c r="C1927" s="6">
        <v>707</v>
      </c>
      <c r="D1927" s="6">
        <v>3.5000000000000003E-2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>
        <v>0</v>
      </c>
      <c r="J1927" s="6" t="s">
        <v>44</v>
      </c>
      <c r="K1927" s="6" t="s">
        <v>14</v>
      </c>
      <c r="L1927" s="6" t="s">
        <v>25</v>
      </c>
      <c r="M1927" s="6" t="s">
        <v>43</v>
      </c>
      <c r="N1927" s="6" t="s">
        <v>56</v>
      </c>
      <c r="O1927" s="6" t="s">
        <v>15</v>
      </c>
      <c r="P1927" s="6">
        <v>163.20025670000001</v>
      </c>
      <c r="Q1927" s="6">
        <v>36.751399794126684</v>
      </c>
      <c r="R1927" s="6">
        <v>5.7952617253996452</v>
      </c>
      <c r="S1927" s="6">
        <v>4</v>
      </c>
      <c r="T1927" s="6">
        <v>3441.3165105642229</v>
      </c>
      <c r="U1927" s="6">
        <v>5770.0068854761448</v>
      </c>
      <c r="V1927" s="6">
        <v>70.155891792923867</v>
      </c>
      <c r="W1927" s="6">
        <v>117.62939487234813</v>
      </c>
      <c r="X1927" s="6">
        <v>139.9352122844505</v>
      </c>
      <c r="Y1927" s="6">
        <v>16.687860345245731</v>
      </c>
      <c r="Z1927" s="6">
        <v>17393450107.349003</v>
      </c>
      <c r="AA1927" s="6">
        <v>8922074.4048688877</v>
      </c>
      <c r="AB1927" s="6">
        <v>0</v>
      </c>
      <c r="AC1927" s="6">
        <v>5361780.0287416158</v>
      </c>
      <c r="AD1927" s="6">
        <v>0</v>
      </c>
      <c r="AE1927" s="6">
        <v>0</v>
      </c>
      <c r="AF1927" s="6">
        <v>0</v>
      </c>
      <c r="AG1927" s="6">
        <v>2349300.6153029231</v>
      </c>
      <c r="AH1927" s="6">
        <v>6486930.4690762348</v>
      </c>
      <c r="AI1927" s="6">
        <v>16877662.428132456</v>
      </c>
      <c r="AJ1927" s="6">
        <v>11519351.40848317</v>
      </c>
      <c r="AK1927" s="6">
        <v>51517099.354605287</v>
      </c>
      <c r="AL1927" s="6">
        <v>3144235.0164944702</v>
      </c>
      <c r="AM1927" s="6">
        <v>25111985.063535061</v>
      </c>
      <c r="AN1927" s="6">
        <v>25111985.063535061</v>
      </c>
      <c r="AO1927" s="6">
        <v>18927833.050638132</v>
      </c>
      <c r="AP1927" s="6">
        <v>9941662.6859612651</v>
      </c>
      <c r="AQ1927" s="6">
        <v>0</v>
      </c>
      <c r="AR1927" s="6">
        <v>79773319.43463482</v>
      </c>
      <c r="AS1927" s="6">
        <v>133754800.23476927</v>
      </c>
      <c r="AT1927" s="3">
        <f t="shared" si="185"/>
        <v>7498942.0933245579</v>
      </c>
      <c r="AU1927" s="2">
        <f t="shared" si="182"/>
        <v>23.181046901598581</v>
      </c>
      <c r="AV1927" s="3">
        <f t="shared" si="183"/>
        <v>3441.3165105642229</v>
      </c>
      <c r="AW1927" s="3">
        <f t="shared" si="186"/>
        <v>5770.0068854761448</v>
      </c>
      <c r="AX1927" s="3">
        <f t="shared" si="184"/>
        <v>70.155891792923867</v>
      </c>
      <c r="AY1927" s="3">
        <f t="shared" si="187"/>
        <v>117.62939487234813</v>
      </c>
    </row>
    <row r="1928" spans="1:51" x14ac:dyDescent="0.25">
      <c r="A1928" s="6">
        <v>1</v>
      </c>
      <c r="B1928" s="6">
        <v>5600</v>
      </c>
      <c r="C1928" s="6">
        <v>707</v>
      </c>
      <c r="D1928" s="6">
        <v>3.5000000000000003E-2</v>
      </c>
      <c r="E1928" s="6">
        <v>15</v>
      </c>
      <c r="F1928" s="6">
        <v>15</v>
      </c>
      <c r="G1928" s="6">
        <v>7</v>
      </c>
      <c r="H1928" s="6">
        <v>1E-8</v>
      </c>
      <c r="I1928" s="6">
        <v>0</v>
      </c>
      <c r="J1928" s="6" t="s">
        <v>44</v>
      </c>
      <c r="K1928" s="6" t="s">
        <v>14</v>
      </c>
      <c r="L1928" s="6" t="s">
        <v>25</v>
      </c>
      <c r="M1928" s="6" t="s">
        <v>43</v>
      </c>
      <c r="N1928" s="6" t="s">
        <v>56</v>
      </c>
      <c r="O1928" s="6" t="s">
        <v>15</v>
      </c>
      <c r="P1928" s="6">
        <v>163.2150743</v>
      </c>
      <c r="Q1928" s="6">
        <v>36.755402767675569</v>
      </c>
      <c r="R1928" s="6">
        <v>5.796304019583415</v>
      </c>
      <c r="S1928" s="6">
        <v>4</v>
      </c>
      <c r="T1928" s="6">
        <v>3440.6700975749741</v>
      </c>
      <c r="U1928" s="6">
        <v>5768.9417262607894</v>
      </c>
      <c r="V1928" s="6">
        <v>70.142713789799757</v>
      </c>
      <c r="W1928" s="6">
        <v>117.60768016100864</v>
      </c>
      <c r="X1928" s="6">
        <v>139.9333912311146</v>
      </c>
      <c r="Y1928" s="6">
        <v>16.687206953428362</v>
      </c>
      <c r="Z1928" s="6">
        <v>17397270737.091686</v>
      </c>
      <c r="AA1928" s="6">
        <v>8922507.1373080723</v>
      </c>
      <c r="AB1928" s="6">
        <v>0</v>
      </c>
      <c r="AC1928" s="6">
        <v>5362169.4790625414</v>
      </c>
      <c r="AD1928" s="6">
        <v>0</v>
      </c>
      <c r="AE1928" s="6">
        <v>0</v>
      </c>
      <c r="AF1928" s="6">
        <v>0</v>
      </c>
      <c r="AG1928" s="6">
        <v>2348271.8727384484</v>
      </c>
      <c r="AH1928" s="6">
        <v>6486849.9107525311</v>
      </c>
      <c r="AI1928" s="6">
        <v>16877452.831898969</v>
      </c>
      <c r="AJ1928" s="6">
        <v>11519208.354747042</v>
      </c>
      <c r="AK1928" s="6">
        <v>51516459.586507604</v>
      </c>
      <c r="AL1928" s="6">
        <v>3144235.0164944702</v>
      </c>
      <c r="AM1928" s="6">
        <v>25111985.063535061</v>
      </c>
      <c r="AN1928" s="6">
        <v>25111985.063535061</v>
      </c>
      <c r="AO1928" s="6">
        <v>18927833.050638132</v>
      </c>
      <c r="AP1928" s="6">
        <v>9941662.6859612651</v>
      </c>
      <c r="AQ1928" s="6">
        <v>0</v>
      </c>
      <c r="AR1928" s="6">
        <v>79772679.666537136</v>
      </c>
      <c r="AS1928" s="6">
        <v>133754160.4666716</v>
      </c>
      <c r="AT1928" s="3">
        <f t="shared" si="185"/>
        <v>10000000</v>
      </c>
      <c r="AU1928" s="2">
        <f t="shared" si="182"/>
        <v>23.18521607833366</v>
      </c>
      <c r="AV1928" s="3">
        <f t="shared" si="183"/>
        <v>3440.6700975749741</v>
      </c>
      <c r="AW1928" s="3">
        <f t="shared" si="186"/>
        <v>5768.9417262607894</v>
      </c>
      <c r="AX1928" s="3">
        <f t="shared" si="184"/>
        <v>70.142713789799757</v>
      </c>
      <c r="AY1928" s="3">
        <f t="shared" si="187"/>
        <v>117.60768016100864</v>
      </c>
    </row>
    <row r="1929" spans="1:51" x14ac:dyDescent="0.25">
      <c r="A1929" s="6">
        <v>1</v>
      </c>
      <c r="B1929" s="6">
        <v>5700</v>
      </c>
      <c r="C1929" s="6">
        <v>707</v>
      </c>
      <c r="D1929" s="6">
        <v>3.5000000000000003E-2</v>
      </c>
      <c r="E1929" s="6">
        <v>15</v>
      </c>
      <c r="F1929" s="6">
        <v>15</v>
      </c>
      <c r="G1929" s="6">
        <v>7</v>
      </c>
      <c r="H1929" s="6">
        <v>1E-13</v>
      </c>
      <c r="I1929" s="6">
        <v>0</v>
      </c>
      <c r="J1929" s="6" t="s">
        <v>44</v>
      </c>
      <c r="K1929" s="6" t="s">
        <v>14</v>
      </c>
      <c r="L1929" s="6" t="s">
        <v>25</v>
      </c>
      <c r="M1929" s="6" t="s">
        <v>43</v>
      </c>
      <c r="N1929" s="6" t="s">
        <v>56</v>
      </c>
      <c r="O1929" s="6" t="s">
        <v>15</v>
      </c>
      <c r="P1929" s="6">
        <v>1.9504185999999994</v>
      </c>
      <c r="Q1929" s="6">
        <v>5.1990502575154647E-2</v>
      </c>
      <c r="R1929" s="6">
        <v>5.4805466314445514E-3</v>
      </c>
      <c r="S1929" s="6">
        <v>4</v>
      </c>
      <c r="T1929" s="6">
        <v>1406232.1061819042</v>
      </c>
      <c r="U1929" s="6">
        <v>3924829.2271704194</v>
      </c>
      <c r="V1929" s="6">
        <v>28667.943554212048</v>
      </c>
      <c r="W1929" s="6">
        <v>80012.952520292267</v>
      </c>
      <c r="X1929" s="6">
        <v>87.774419775410109</v>
      </c>
      <c r="Y1929" s="6">
        <v>17.286013109413233</v>
      </c>
      <c r="Z1929" s="6">
        <v>121398003.05595358</v>
      </c>
      <c r="AA1929" s="6">
        <v>263763.19479349634</v>
      </c>
      <c r="AB1929" s="6">
        <v>0</v>
      </c>
      <c r="AC1929" s="6">
        <v>111536.18546594937</v>
      </c>
      <c r="AD1929" s="6">
        <v>0</v>
      </c>
      <c r="AE1929" s="6">
        <v>0</v>
      </c>
      <c r="AF1929" s="6">
        <v>0</v>
      </c>
      <c r="AG1929" s="6">
        <v>260664.02581268866</v>
      </c>
      <c r="AH1929" s="6">
        <v>248025.72836813238</v>
      </c>
      <c r="AI1929" s="6">
        <v>645312.06814139499</v>
      </c>
      <c r="AJ1929" s="6">
        <v>440438.74634351861</v>
      </c>
      <c r="AK1929" s="6">
        <v>1969739.9489251804</v>
      </c>
      <c r="AL1929" s="6">
        <v>3144235.0164944702</v>
      </c>
      <c r="AM1929" s="6">
        <v>25713707.564837992</v>
      </c>
      <c r="AN1929" s="6">
        <v>25713707.564837992</v>
      </c>
      <c r="AO1929" s="6">
        <v>19344069.779361259</v>
      </c>
      <c r="AP1929" s="6">
        <v>10155378.525398947</v>
      </c>
      <c r="AQ1929" s="6">
        <v>0</v>
      </c>
      <c r="AR1929" s="6">
        <v>30827682.530257642</v>
      </c>
      <c r="AS1929" s="6">
        <v>86040838.399855852</v>
      </c>
      <c r="AT1929" s="3">
        <f t="shared" si="185"/>
        <v>100</v>
      </c>
      <c r="AU1929" s="2">
        <f t="shared" si="182"/>
        <v>2.1922186525778205E-2</v>
      </c>
      <c r="AV1929" s="3">
        <f t="shared" si="183"/>
        <v>1406232.1061819042</v>
      </c>
      <c r="AW1929" s="3">
        <f t="shared" si="186"/>
        <v>3924829.2271704194</v>
      </c>
      <c r="AX1929" s="3">
        <f t="shared" si="184"/>
        <v>28667.943554212048</v>
      </c>
      <c r="AY1929" s="3">
        <f t="shared" si="187"/>
        <v>80012.952520292267</v>
      </c>
    </row>
    <row r="1930" spans="1:51" x14ac:dyDescent="0.25">
      <c r="A1930" s="6">
        <v>1</v>
      </c>
      <c r="B1930" s="6">
        <v>5700</v>
      </c>
      <c r="C1930" s="6">
        <v>707</v>
      </c>
      <c r="D1930" s="6">
        <v>3.5000000000000003E-2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>
        <v>0</v>
      </c>
      <c r="J1930" s="6" t="s">
        <v>44</v>
      </c>
      <c r="K1930" s="6" t="s">
        <v>14</v>
      </c>
      <c r="L1930" s="6" t="s">
        <v>25</v>
      </c>
      <c r="M1930" s="6" t="s">
        <v>43</v>
      </c>
      <c r="N1930" s="6" t="s">
        <v>56</v>
      </c>
      <c r="O1930" s="6" t="s">
        <v>15</v>
      </c>
      <c r="P1930" s="6">
        <v>2.8666842999999993</v>
      </c>
      <c r="Q1930" s="6">
        <v>0.17664134281888744</v>
      </c>
      <c r="R1930" s="6">
        <v>1.7351331703836723E-2</v>
      </c>
      <c r="S1930" s="6">
        <v>4</v>
      </c>
      <c r="T1930" s="6">
        <v>457124.0143849965</v>
      </c>
      <c r="U1930" s="6">
        <v>1252641.5690604898</v>
      </c>
      <c r="V1930" s="6">
        <v>9319.0913392278308</v>
      </c>
      <c r="W1930" s="6">
        <v>25536.792708415436</v>
      </c>
      <c r="X1930" s="6">
        <v>101.03464732212396</v>
      </c>
      <c r="Y1930" s="6">
        <v>18.189111208774623</v>
      </c>
      <c r="Z1930" s="6">
        <v>558550735.2916137</v>
      </c>
      <c r="AA1930" s="6">
        <v>390572.28397368273</v>
      </c>
      <c r="AB1930" s="6">
        <v>0</v>
      </c>
      <c r="AC1930" s="6">
        <v>180414.42677263432</v>
      </c>
      <c r="AD1930" s="6">
        <v>0</v>
      </c>
      <c r="AE1930" s="6">
        <v>0</v>
      </c>
      <c r="AF1930" s="6">
        <v>0</v>
      </c>
      <c r="AG1930" s="6">
        <v>355285.207123617</v>
      </c>
      <c r="AH1930" s="6">
        <v>361246.04796927422</v>
      </c>
      <c r="AI1930" s="6">
        <v>939888.11506262212</v>
      </c>
      <c r="AJ1930" s="6">
        <v>641492.95129972743</v>
      </c>
      <c r="AK1930" s="6">
        <v>2868899.0322015579</v>
      </c>
      <c r="AL1930" s="6">
        <v>3144235.0164944702</v>
      </c>
      <c r="AM1930" s="6">
        <v>25713707.564837992</v>
      </c>
      <c r="AN1930" s="6">
        <v>25713707.564837992</v>
      </c>
      <c r="AO1930" s="6">
        <v>19344069.779361259</v>
      </c>
      <c r="AP1930" s="6">
        <v>10155378.525398947</v>
      </c>
      <c r="AQ1930" s="6">
        <v>0</v>
      </c>
      <c r="AR1930" s="6">
        <v>31726841.613534018</v>
      </c>
      <c r="AS1930" s="6">
        <v>86939997.483132213</v>
      </c>
      <c r="AT1930" s="3">
        <f t="shared" si="185"/>
        <v>133.35214321633239</v>
      </c>
      <c r="AU1930" s="2">
        <f t="shared" si="182"/>
        <v>6.9405326815346891E-2</v>
      </c>
      <c r="AV1930" s="3">
        <f t="shared" si="183"/>
        <v>457124.0143849965</v>
      </c>
      <c r="AW1930" s="3">
        <f t="shared" si="186"/>
        <v>1252641.5690604898</v>
      </c>
      <c r="AX1930" s="3">
        <f t="shared" si="184"/>
        <v>9319.0913392278308</v>
      </c>
      <c r="AY1930" s="3">
        <f t="shared" si="187"/>
        <v>25536.792708415436</v>
      </c>
    </row>
    <row r="1931" spans="1:51" x14ac:dyDescent="0.25">
      <c r="A1931" s="6">
        <v>1</v>
      </c>
      <c r="B1931" s="6">
        <v>5700</v>
      </c>
      <c r="C1931" s="6">
        <v>707</v>
      </c>
      <c r="D1931" s="6">
        <v>3.5000000000000003E-2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>
        <v>0</v>
      </c>
      <c r="J1931" s="6" t="s">
        <v>44</v>
      </c>
      <c r="K1931" s="6" t="s">
        <v>14</v>
      </c>
      <c r="L1931" s="6" t="s">
        <v>25</v>
      </c>
      <c r="M1931" s="6" t="s">
        <v>43</v>
      </c>
      <c r="N1931" s="6" t="s">
        <v>56</v>
      </c>
      <c r="O1931" s="6" t="s">
        <v>15</v>
      </c>
      <c r="P1931" s="6">
        <v>3.9922485999999999</v>
      </c>
      <c r="Q1931" s="6">
        <v>0.36283671774827547</v>
      </c>
      <c r="R1931" s="6">
        <v>3.6455442044276393E-2</v>
      </c>
      <c r="S1931" s="6">
        <v>4</v>
      </c>
      <c r="T1931" s="6">
        <v>224581.92561194734</v>
      </c>
      <c r="U1931" s="6">
        <v>603216.4502087133</v>
      </c>
      <c r="V1931" s="6">
        <v>4578.406323135624</v>
      </c>
      <c r="W1931" s="6">
        <v>12297.38324813828</v>
      </c>
      <c r="X1931" s="6">
        <v>111.42165957079794</v>
      </c>
      <c r="Y1931" s="6">
        <v>18.804356964048008</v>
      </c>
      <c r="Z1931" s="6">
        <v>1067860303.3130382</v>
      </c>
      <c r="AA1931" s="6">
        <v>537625.31725616357</v>
      </c>
      <c r="AB1931" s="6">
        <v>0</v>
      </c>
      <c r="AC1931" s="6">
        <v>261540.43584228787</v>
      </c>
      <c r="AD1931" s="6">
        <v>0</v>
      </c>
      <c r="AE1931" s="6">
        <v>0</v>
      </c>
      <c r="AF1931" s="6">
        <v>0</v>
      </c>
      <c r="AG1931" s="6">
        <v>457105.58097018668</v>
      </c>
      <c r="AH1931" s="6">
        <v>489945.82028676872</v>
      </c>
      <c r="AI1931" s="6">
        <v>1274738.5226794474</v>
      </c>
      <c r="AJ1931" s="6">
        <v>870035.23498603795</v>
      </c>
      <c r="AK1931" s="6">
        <v>3890990.9120208924</v>
      </c>
      <c r="AL1931" s="6">
        <v>3144235.0164944702</v>
      </c>
      <c r="AM1931" s="6">
        <v>25713707.564837992</v>
      </c>
      <c r="AN1931" s="6">
        <v>25713707.564837992</v>
      </c>
      <c r="AO1931" s="6">
        <v>19344069.779361259</v>
      </c>
      <c r="AP1931" s="6">
        <v>10155378.525398947</v>
      </c>
      <c r="AQ1931" s="6">
        <v>0</v>
      </c>
      <c r="AR1931" s="6">
        <v>32748933.493353356</v>
      </c>
      <c r="AS1931" s="6">
        <v>87962089.362951547</v>
      </c>
      <c r="AT1931" s="3">
        <f t="shared" si="185"/>
        <v>177.82794100389231</v>
      </c>
      <c r="AU1931" s="2">
        <f t="shared" si="182"/>
        <v>0.14582176817710557</v>
      </c>
      <c r="AV1931" s="3">
        <f t="shared" si="183"/>
        <v>224581.92561194734</v>
      </c>
      <c r="AW1931" s="3">
        <f t="shared" si="186"/>
        <v>603216.4502087133</v>
      </c>
      <c r="AX1931" s="3">
        <f t="shared" si="184"/>
        <v>4578.406323135624</v>
      </c>
      <c r="AY1931" s="3">
        <f t="shared" si="187"/>
        <v>12297.38324813828</v>
      </c>
    </row>
    <row r="1932" spans="1:51" x14ac:dyDescent="0.25">
      <c r="A1932" s="6">
        <v>1</v>
      </c>
      <c r="B1932" s="6">
        <v>5700</v>
      </c>
      <c r="C1932" s="6">
        <v>707</v>
      </c>
      <c r="D1932" s="6">
        <v>3.5000000000000003E-2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>
        <v>0</v>
      </c>
      <c r="J1932" s="6" t="s">
        <v>44</v>
      </c>
      <c r="K1932" s="6" t="s">
        <v>14</v>
      </c>
      <c r="L1932" s="6" t="s">
        <v>25</v>
      </c>
      <c r="M1932" s="6" t="s">
        <v>43</v>
      </c>
      <c r="N1932" s="6" t="s">
        <v>56</v>
      </c>
      <c r="O1932" s="6" t="s">
        <v>15</v>
      </c>
      <c r="P1932" s="6">
        <v>5.4465805000000023</v>
      </c>
      <c r="Q1932" s="6">
        <v>0.63021764671340563</v>
      </c>
      <c r="R1932" s="6">
        <v>6.4961192203688609E-2</v>
      </c>
      <c r="S1932" s="6">
        <v>4</v>
      </c>
      <c r="T1932" s="6">
        <v>130641.55687112435</v>
      </c>
      <c r="U1932" s="6">
        <v>343126.7114557068</v>
      </c>
      <c r="V1932" s="6">
        <v>2663.3048426013602</v>
      </c>
      <c r="W1932" s="6">
        <v>6995.1021262503937</v>
      </c>
      <c r="X1932" s="6">
        <v>119.94548026693801</v>
      </c>
      <c r="Y1932" s="6">
        <v>19.258979260644146</v>
      </c>
      <c r="Z1932" s="6">
        <v>1777850061.626543</v>
      </c>
      <c r="AA1932" s="6">
        <v>714531.46182166378</v>
      </c>
      <c r="AB1932" s="6">
        <v>0</v>
      </c>
      <c r="AC1932" s="6">
        <v>353208.758484577</v>
      </c>
      <c r="AD1932" s="6">
        <v>0</v>
      </c>
      <c r="AE1932" s="6">
        <v>0</v>
      </c>
      <c r="AF1932" s="6">
        <v>0</v>
      </c>
      <c r="AG1932" s="6">
        <v>575193.5586534274</v>
      </c>
      <c r="AH1932" s="6">
        <v>640744.17379427049</v>
      </c>
      <c r="AI1932" s="6">
        <v>1667084.9055103757</v>
      </c>
      <c r="AJ1932" s="6">
        <v>1137819.7031801227</v>
      </c>
      <c r="AK1932" s="6">
        <v>5088582.5614444371</v>
      </c>
      <c r="AL1932" s="6">
        <v>3144235.0164944702</v>
      </c>
      <c r="AM1932" s="6">
        <v>25713707.564837992</v>
      </c>
      <c r="AN1932" s="6">
        <v>25713707.564837992</v>
      </c>
      <c r="AO1932" s="6">
        <v>19344069.779361259</v>
      </c>
      <c r="AP1932" s="6">
        <v>10155378.525398947</v>
      </c>
      <c r="AQ1932" s="6">
        <v>0</v>
      </c>
      <c r="AR1932" s="6">
        <v>33946525.142776899</v>
      </c>
      <c r="AS1932" s="6">
        <v>89159681.012375087</v>
      </c>
      <c r="AT1932" s="3">
        <f t="shared" si="185"/>
        <v>237.13737056616554</v>
      </c>
      <c r="AU1932" s="2">
        <f t="shared" si="182"/>
        <v>0.25984476881475443</v>
      </c>
      <c r="AV1932" s="3">
        <f t="shared" si="183"/>
        <v>130641.55687112435</v>
      </c>
      <c r="AW1932" s="3">
        <f t="shared" si="186"/>
        <v>343126.7114557068</v>
      </c>
      <c r="AX1932" s="3">
        <f t="shared" si="184"/>
        <v>2663.3048426013602</v>
      </c>
      <c r="AY1932" s="3">
        <f t="shared" si="187"/>
        <v>6995.1021262503937</v>
      </c>
    </row>
    <row r="1933" spans="1:51" x14ac:dyDescent="0.25">
      <c r="A1933" s="6">
        <v>1</v>
      </c>
      <c r="B1933" s="6">
        <v>5700</v>
      </c>
      <c r="C1933" s="6">
        <v>707</v>
      </c>
      <c r="D1933" s="6">
        <v>3.5000000000000003E-2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>
        <v>0</v>
      </c>
      <c r="J1933" s="6" t="s">
        <v>44</v>
      </c>
      <c r="K1933" s="6" t="s">
        <v>14</v>
      </c>
      <c r="L1933" s="6" t="s">
        <v>25</v>
      </c>
      <c r="M1933" s="6" t="s">
        <v>43</v>
      </c>
      <c r="N1933" s="6" t="s">
        <v>56</v>
      </c>
      <c r="O1933" s="6" t="s">
        <v>15</v>
      </c>
      <c r="P1933" s="6">
        <v>7.2512486000000012</v>
      </c>
      <c r="Q1933" s="6">
        <v>0.98757465665596067</v>
      </c>
      <c r="R1933" s="6">
        <v>0.10573310870884531</v>
      </c>
      <c r="S1933" s="6">
        <v>4</v>
      </c>
      <c r="T1933" s="6">
        <v>83348.160243176084</v>
      </c>
      <c r="U1933" s="6">
        <v>213896.56779458301</v>
      </c>
      <c r="V1933" s="6">
        <v>1699.1649832874086</v>
      </c>
      <c r="W1933" s="6">
        <v>4360.5708510125496</v>
      </c>
      <c r="X1933" s="6">
        <v>126.62262764813839</v>
      </c>
      <c r="Y1933" s="6">
        <v>19.581756066104884</v>
      </c>
      <c r="Z1933" s="6">
        <v>2596829845.4244971</v>
      </c>
      <c r="AA1933" s="6">
        <v>917641.68887211406</v>
      </c>
      <c r="AB1933" s="6">
        <v>0</v>
      </c>
      <c r="AC1933" s="6">
        <v>444081.37438182358</v>
      </c>
      <c r="AD1933" s="6">
        <v>0</v>
      </c>
      <c r="AE1933" s="6">
        <v>0</v>
      </c>
      <c r="AF1933" s="6">
        <v>0</v>
      </c>
      <c r="AG1933" s="6">
        <v>702266.06871882745</v>
      </c>
      <c r="AH1933" s="6">
        <v>804955.76146937814</v>
      </c>
      <c r="AI1933" s="6">
        <v>2094329.7722127647</v>
      </c>
      <c r="AJ1933" s="6">
        <v>1429423.1037086137</v>
      </c>
      <c r="AK1933" s="6">
        <v>6392697.7693635216</v>
      </c>
      <c r="AL1933" s="6">
        <v>3144235.0164944702</v>
      </c>
      <c r="AM1933" s="6">
        <v>25713707.564837992</v>
      </c>
      <c r="AN1933" s="6">
        <v>25713707.564837992</v>
      </c>
      <c r="AO1933" s="6">
        <v>19344069.779361259</v>
      </c>
      <c r="AP1933" s="6">
        <v>10155378.525398947</v>
      </c>
      <c r="AQ1933" s="6">
        <v>0</v>
      </c>
      <c r="AR1933" s="6">
        <v>35250640.350695983</v>
      </c>
      <c r="AS1933" s="6">
        <v>90463796.220294178</v>
      </c>
      <c r="AT1933" s="3">
        <f t="shared" si="185"/>
        <v>316.2277660168379</v>
      </c>
      <c r="AU1933" s="2">
        <f t="shared" si="182"/>
        <v>0.42293243483538123</v>
      </c>
      <c r="AV1933" s="3">
        <f t="shared" si="183"/>
        <v>83348.160243176084</v>
      </c>
      <c r="AW1933" s="3">
        <f t="shared" si="186"/>
        <v>213896.56779458301</v>
      </c>
      <c r="AX1933" s="3">
        <f t="shared" si="184"/>
        <v>1699.1649832874086</v>
      </c>
      <c r="AY1933" s="3">
        <f t="shared" si="187"/>
        <v>4360.5708510125496</v>
      </c>
    </row>
    <row r="1934" spans="1:51" x14ac:dyDescent="0.25">
      <c r="A1934" s="6">
        <v>1</v>
      </c>
      <c r="B1934" s="6">
        <v>5700</v>
      </c>
      <c r="C1934" s="6">
        <v>707</v>
      </c>
      <c r="D1934" s="6">
        <v>3.5000000000000003E-2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>
        <v>0</v>
      </c>
      <c r="J1934" s="6" t="s">
        <v>44</v>
      </c>
      <c r="K1934" s="6" t="s">
        <v>14</v>
      </c>
      <c r="L1934" s="6" t="s">
        <v>25</v>
      </c>
      <c r="M1934" s="6" t="s">
        <v>43</v>
      </c>
      <c r="N1934" s="6" t="s">
        <v>56</v>
      </c>
      <c r="O1934" s="6" t="s">
        <v>15</v>
      </c>
      <c r="P1934" s="6">
        <v>9.533866699999999</v>
      </c>
      <c r="Q1934" s="6">
        <v>1.4592960836326196</v>
      </c>
      <c r="R1934" s="6">
        <v>0.16168443901943591</v>
      </c>
      <c r="S1934" s="6">
        <v>4</v>
      </c>
      <c r="T1934" s="6">
        <v>56840.158247495536</v>
      </c>
      <c r="U1934" s="6">
        <v>142211.94202033142</v>
      </c>
      <c r="V1934" s="6">
        <v>1158.7635078791882</v>
      </c>
      <c r="W1934" s="6">
        <v>2899.1827939721102</v>
      </c>
      <c r="X1934" s="6">
        <v>131.95719590248109</v>
      </c>
      <c r="Y1934" s="6">
        <v>19.820469448311044</v>
      </c>
      <c r="Z1934" s="6">
        <v>3509136294.6977844</v>
      </c>
      <c r="AA1934" s="6">
        <v>1154801.1669569209</v>
      </c>
      <c r="AB1934" s="6">
        <v>0</v>
      </c>
      <c r="AC1934" s="6">
        <v>552773.96879342827</v>
      </c>
      <c r="AD1934" s="6">
        <v>0</v>
      </c>
      <c r="AE1934" s="6">
        <v>0</v>
      </c>
      <c r="AF1934" s="6">
        <v>0</v>
      </c>
      <c r="AG1934" s="6">
        <v>843954.32853267086</v>
      </c>
      <c r="AH1934" s="6">
        <v>995096.49107037764</v>
      </c>
      <c r="AI1934" s="6">
        <v>2589036.9474079814</v>
      </c>
      <c r="AJ1934" s="6">
        <v>1767070.9159952775</v>
      </c>
      <c r="AK1934" s="6">
        <v>7902733.8187566567</v>
      </c>
      <c r="AL1934" s="6">
        <v>3144235.0164944702</v>
      </c>
      <c r="AM1934" s="6">
        <v>25713707.564837992</v>
      </c>
      <c r="AN1934" s="6">
        <v>25713707.564837992</v>
      </c>
      <c r="AO1934" s="6">
        <v>19344069.779361259</v>
      </c>
      <c r="AP1934" s="6">
        <v>10155378.525398947</v>
      </c>
      <c r="AQ1934" s="6">
        <v>0</v>
      </c>
      <c r="AR1934" s="6">
        <v>36760676.400089115</v>
      </c>
      <c r="AS1934" s="6">
        <v>91973832.269687325</v>
      </c>
      <c r="AT1934" s="3">
        <f t="shared" si="185"/>
        <v>421.69650342858228</v>
      </c>
      <c r="AU1934" s="2">
        <f t="shared" si="182"/>
        <v>0.64673775607774364</v>
      </c>
      <c r="AV1934" s="3">
        <f t="shared" si="183"/>
        <v>56840.158247495536</v>
      </c>
      <c r="AW1934" s="3">
        <f t="shared" si="186"/>
        <v>142211.94202033142</v>
      </c>
      <c r="AX1934" s="3">
        <f t="shared" si="184"/>
        <v>1158.7635078791882</v>
      </c>
      <c r="AY1934" s="3">
        <f t="shared" si="187"/>
        <v>2899.1827939721102</v>
      </c>
    </row>
    <row r="1935" spans="1:51" x14ac:dyDescent="0.25">
      <c r="A1935" s="6">
        <v>1</v>
      </c>
      <c r="B1935" s="6">
        <v>5700</v>
      </c>
      <c r="C1935" s="6">
        <v>707</v>
      </c>
      <c r="D1935" s="6">
        <v>3.5000000000000003E-2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>
        <v>0</v>
      </c>
      <c r="J1935" s="6" t="s">
        <v>44</v>
      </c>
      <c r="K1935" s="6" t="s">
        <v>14</v>
      </c>
      <c r="L1935" s="6" t="s">
        <v>25</v>
      </c>
      <c r="M1935" s="6" t="s">
        <v>43</v>
      </c>
      <c r="N1935" s="6" t="s">
        <v>56</v>
      </c>
      <c r="O1935" s="6" t="s">
        <v>15</v>
      </c>
      <c r="P1935" s="6">
        <v>12.423256700000001</v>
      </c>
      <c r="Q1935" s="6">
        <v>2.0728106323723958</v>
      </c>
      <c r="R1935" s="6">
        <v>0.23697342771616048</v>
      </c>
      <c r="S1935" s="6">
        <v>4</v>
      </c>
      <c r="T1935" s="6">
        <v>40630.788137868607</v>
      </c>
      <c r="U1935" s="6">
        <v>98879.044494833273</v>
      </c>
      <c r="V1935" s="6">
        <v>828.31357339873739</v>
      </c>
      <c r="W1935" s="6">
        <v>2015.7830658331038</v>
      </c>
      <c r="X1935" s="6">
        <v>136.20491102762773</v>
      </c>
      <c r="Y1935" s="6">
        <v>19.996931982988801</v>
      </c>
      <c r="Z1935" s="6">
        <v>4585480118.8201389</v>
      </c>
      <c r="AA1935" s="6">
        <v>1431839.7438417424</v>
      </c>
      <c r="AB1935" s="6">
        <v>0</v>
      </c>
      <c r="AC1935" s="6">
        <v>683157.26311882038</v>
      </c>
      <c r="AD1935" s="6">
        <v>0</v>
      </c>
      <c r="AE1935" s="6">
        <v>0</v>
      </c>
      <c r="AF1935" s="6">
        <v>0</v>
      </c>
      <c r="AG1935" s="6">
        <v>1002515.2180722492</v>
      </c>
      <c r="AH1935" s="6">
        <v>1215829.767762796</v>
      </c>
      <c r="AI1935" s="6">
        <v>3163339.6547407946</v>
      </c>
      <c r="AJ1935" s="6">
        <v>2159044.3144904841</v>
      </c>
      <c r="AK1935" s="6">
        <v>9655725.9620268866</v>
      </c>
      <c r="AL1935" s="6">
        <v>3144235.0164944702</v>
      </c>
      <c r="AM1935" s="6">
        <v>25713707.564837992</v>
      </c>
      <c r="AN1935" s="6">
        <v>25713707.564837992</v>
      </c>
      <c r="AO1935" s="6">
        <v>19344069.779361259</v>
      </c>
      <c r="AP1935" s="6">
        <v>10155378.525398947</v>
      </c>
      <c r="AQ1935" s="6">
        <v>0</v>
      </c>
      <c r="AR1935" s="6">
        <v>38513668.543359347</v>
      </c>
      <c r="AS1935" s="6">
        <v>93726824.412957549</v>
      </c>
      <c r="AT1935" s="3">
        <f t="shared" si="185"/>
        <v>562.34132519034904</v>
      </c>
      <c r="AU1935" s="2">
        <f t="shared" si="182"/>
        <v>0.94789371086464191</v>
      </c>
      <c r="AV1935" s="3">
        <f t="shared" si="183"/>
        <v>40630.788137868607</v>
      </c>
      <c r="AW1935" s="3">
        <f t="shared" si="186"/>
        <v>98879.044494833273</v>
      </c>
      <c r="AX1935" s="3">
        <f t="shared" si="184"/>
        <v>828.31357339873739</v>
      </c>
      <c r="AY1935" s="3">
        <f t="shared" si="187"/>
        <v>2015.7830658331038</v>
      </c>
    </row>
    <row r="1936" spans="1:51" x14ac:dyDescent="0.25">
      <c r="A1936" s="6">
        <v>1</v>
      </c>
      <c r="B1936" s="6">
        <v>5700</v>
      </c>
      <c r="C1936" s="6">
        <v>707</v>
      </c>
      <c r="D1936" s="6">
        <v>3.5000000000000003E-2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>
        <v>0</v>
      </c>
      <c r="J1936" s="6" t="s">
        <v>44</v>
      </c>
      <c r="K1936" s="6" t="s">
        <v>14</v>
      </c>
      <c r="L1936" s="6" t="s">
        <v>25</v>
      </c>
      <c r="M1936" s="6" t="s">
        <v>43</v>
      </c>
      <c r="N1936" s="6" t="s">
        <v>56</v>
      </c>
      <c r="O1936" s="6" t="s">
        <v>15</v>
      </c>
      <c r="P1936" s="6">
        <v>16.103808600000001</v>
      </c>
      <c r="Q1936" s="6">
        <v>2.867409932221797</v>
      </c>
      <c r="R1936" s="6">
        <v>0.33715202985874976</v>
      </c>
      <c r="S1936" s="6">
        <v>4</v>
      </c>
      <c r="T1936" s="6">
        <v>30082.62701762428</v>
      </c>
      <c r="U1936" s="6">
        <v>71023.471933143417</v>
      </c>
      <c r="V1936" s="6">
        <v>613.27504151872211</v>
      </c>
      <c r="W1936" s="6">
        <v>1447.9095417126955</v>
      </c>
      <c r="X1936" s="6">
        <v>139.58941915282557</v>
      </c>
      <c r="Y1936" s="6">
        <v>20.125455916720391</v>
      </c>
      <c r="Z1936" s="6">
        <v>5724722525.6513453</v>
      </c>
      <c r="AA1936" s="6">
        <v>1757810.298313461</v>
      </c>
      <c r="AB1936" s="6">
        <v>0</v>
      </c>
      <c r="AC1936" s="6">
        <v>840766.12009647081</v>
      </c>
      <c r="AD1936" s="6">
        <v>0</v>
      </c>
      <c r="AE1936" s="6">
        <v>0</v>
      </c>
      <c r="AF1936" s="6">
        <v>0</v>
      </c>
      <c r="AG1936" s="6">
        <v>1182751.8101117201</v>
      </c>
      <c r="AH1936" s="6">
        <v>1474718.0091234441</v>
      </c>
      <c r="AI1936" s="6">
        <v>3836913.7534809215</v>
      </c>
      <c r="AJ1936" s="6">
        <v>2618772.477444293</v>
      </c>
      <c r="AK1936" s="6">
        <v>11711732.468570311</v>
      </c>
      <c r="AL1936" s="6">
        <v>3144235.0164944702</v>
      </c>
      <c r="AM1936" s="6">
        <v>25713707.564837992</v>
      </c>
      <c r="AN1936" s="6">
        <v>25713707.564837992</v>
      </c>
      <c r="AO1936" s="6">
        <v>19344069.779361259</v>
      </c>
      <c r="AP1936" s="6">
        <v>10155378.525398947</v>
      </c>
      <c r="AQ1936" s="6">
        <v>0</v>
      </c>
      <c r="AR1936" s="6">
        <v>40569675.049902774</v>
      </c>
      <c r="AS1936" s="6">
        <v>95782830.919500977</v>
      </c>
      <c r="AT1936" s="3">
        <f t="shared" si="185"/>
        <v>749.89420933245594</v>
      </c>
      <c r="AU1936" s="2">
        <f t="shared" si="182"/>
        <v>1.348608119434999</v>
      </c>
      <c r="AV1936" s="3">
        <f t="shared" si="183"/>
        <v>30082.62701762428</v>
      </c>
      <c r="AW1936" s="3">
        <f t="shared" si="186"/>
        <v>71023.471933143417</v>
      </c>
      <c r="AX1936" s="3">
        <f t="shared" si="184"/>
        <v>613.27504151872211</v>
      </c>
      <c r="AY1936" s="3">
        <f t="shared" si="187"/>
        <v>1447.9095417126955</v>
      </c>
    </row>
    <row r="1937" spans="1:51" x14ac:dyDescent="0.25">
      <c r="A1937" s="6">
        <v>1</v>
      </c>
      <c r="B1937" s="6">
        <v>5700</v>
      </c>
      <c r="C1937" s="6">
        <v>707</v>
      </c>
      <c r="D1937" s="6">
        <v>3.5000000000000003E-2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>
        <v>0</v>
      </c>
      <c r="J1937" s="6" t="s">
        <v>44</v>
      </c>
      <c r="K1937" s="6" t="s">
        <v>14</v>
      </c>
      <c r="L1937" s="6" t="s">
        <v>25</v>
      </c>
      <c r="M1937" s="6" t="s">
        <v>43</v>
      </c>
      <c r="N1937" s="6" t="s">
        <v>56</v>
      </c>
      <c r="O1937" s="6" t="s">
        <v>15</v>
      </c>
      <c r="P1937" s="6">
        <v>20.751866699999997</v>
      </c>
      <c r="Q1937" s="6">
        <v>3.8832136911462687</v>
      </c>
      <c r="R1937" s="6">
        <v>0.46897923004969905</v>
      </c>
      <c r="S1937" s="6">
        <v>4</v>
      </c>
      <c r="T1937" s="6">
        <v>22900.910853864247</v>
      </c>
      <c r="U1937" s="6">
        <v>52333.534055400858</v>
      </c>
      <c r="V1937" s="6">
        <v>466.8660435304393</v>
      </c>
      <c r="W1937" s="6">
        <v>1066.8898780629847</v>
      </c>
      <c r="X1937" s="6">
        <v>142.24655022756903</v>
      </c>
      <c r="Y1937" s="6">
        <v>20.212725943708666</v>
      </c>
      <c r="Z1937" s="6">
        <v>6962569876.4379845</v>
      </c>
      <c r="AA1937" s="6">
        <v>2138529.3290619869</v>
      </c>
      <c r="AB1937" s="6">
        <v>0</v>
      </c>
      <c r="AC1937" s="6">
        <v>1029859.6859929769</v>
      </c>
      <c r="AD1937" s="6">
        <v>0</v>
      </c>
      <c r="AE1937" s="6">
        <v>0</v>
      </c>
      <c r="AF1937" s="6">
        <v>0</v>
      </c>
      <c r="AG1937" s="6">
        <v>1384762.0660821216</v>
      </c>
      <c r="AH1937" s="6">
        <v>1775728.921643463</v>
      </c>
      <c r="AI1937" s="6">
        <v>4620082.4020298021</v>
      </c>
      <c r="AJ1937" s="6">
        <v>3153301.1725853812</v>
      </c>
      <c r="AK1937" s="6">
        <v>14102263.577395732</v>
      </c>
      <c r="AL1937" s="6">
        <v>3144235.0164944702</v>
      </c>
      <c r="AM1937" s="6">
        <v>25713707.564837992</v>
      </c>
      <c r="AN1937" s="6">
        <v>25713707.564837992</v>
      </c>
      <c r="AO1937" s="6">
        <v>19344069.779361259</v>
      </c>
      <c r="AP1937" s="6">
        <v>10155378.525398947</v>
      </c>
      <c r="AQ1937" s="6">
        <v>0</v>
      </c>
      <c r="AR1937" s="6">
        <v>42960206.158728197</v>
      </c>
      <c r="AS1937" s="6">
        <v>98173362.028326392</v>
      </c>
      <c r="AT1937" s="3">
        <f t="shared" si="185"/>
        <v>1000</v>
      </c>
      <c r="AU1937" s="2">
        <f t="shared" si="182"/>
        <v>1.8759169201987962</v>
      </c>
      <c r="AV1937" s="3">
        <f t="shared" si="183"/>
        <v>22900.910853864247</v>
      </c>
      <c r="AW1937" s="3">
        <f t="shared" si="186"/>
        <v>52333.534055400858</v>
      </c>
      <c r="AX1937" s="3">
        <f t="shared" si="184"/>
        <v>466.8660435304393</v>
      </c>
      <c r="AY1937" s="3">
        <f t="shared" si="187"/>
        <v>1066.8898780629847</v>
      </c>
    </row>
    <row r="1938" spans="1:51" x14ac:dyDescent="0.25">
      <c r="A1938" s="6">
        <v>1</v>
      </c>
      <c r="B1938" s="6">
        <v>5700</v>
      </c>
      <c r="C1938" s="6">
        <v>707</v>
      </c>
      <c r="D1938" s="6">
        <v>3.5000000000000003E-2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>
        <v>0</v>
      </c>
      <c r="J1938" s="6" t="s">
        <v>44</v>
      </c>
      <c r="K1938" s="6" t="s">
        <v>14</v>
      </c>
      <c r="L1938" s="6" t="s">
        <v>25</v>
      </c>
      <c r="M1938" s="6" t="s">
        <v>43</v>
      </c>
      <c r="N1938" s="6" t="s">
        <v>56</v>
      </c>
      <c r="O1938" s="6" t="s">
        <v>15</v>
      </c>
      <c r="P1938" s="6">
        <v>26.58613239999999</v>
      </c>
      <c r="Q1938" s="6">
        <v>5.1699518203717032</v>
      </c>
      <c r="R1938" s="6">
        <v>0.64067645408561147</v>
      </c>
      <c r="S1938" s="6">
        <v>4</v>
      </c>
      <c r="T1938" s="6">
        <v>17842.917171503828</v>
      </c>
      <c r="U1938" s="6">
        <v>39387.784131067579</v>
      </c>
      <c r="V1938" s="6">
        <v>363.75200087273828</v>
      </c>
      <c r="W1938" s="6">
        <v>802.9732554327486</v>
      </c>
      <c r="X1938" s="6">
        <v>144.30648762748248</v>
      </c>
      <c r="Y1938" s="6">
        <v>20.261893834977329</v>
      </c>
      <c r="Z1938" s="6">
        <v>8267270826.2769547</v>
      </c>
      <c r="AA1938" s="6">
        <v>2581139.6318892939</v>
      </c>
      <c r="AB1938" s="6">
        <v>0</v>
      </c>
      <c r="AC1938" s="6">
        <v>1255614.8785991368</v>
      </c>
      <c r="AD1938" s="6">
        <v>0</v>
      </c>
      <c r="AE1938" s="6">
        <v>0</v>
      </c>
      <c r="AF1938" s="6">
        <v>0</v>
      </c>
      <c r="AG1938" s="6">
        <v>1609426.9176635635</v>
      </c>
      <c r="AH1938" s="6">
        <v>2124010.7569792774</v>
      </c>
      <c r="AI1938" s="6">
        <v>5526240.2951458292</v>
      </c>
      <c r="AJ1938" s="6">
        <v>3771772.5543198045</v>
      </c>
      <c r="AK1938" s="6">
        <v>16868205.034596905</v>
      </c>
      <c r="AL1938" s="6">
        <v>3144235.0164944702</v>
      </c>
      <c r="AM1938" s="6">
        <v>25713707.564837992</v>
      </c>
      <c r="AN1938" s="6">
        <v>25713707.564837992</v>
      </c>
      <c r="AO1938" s="6">
        <v>19344069.779361259</v>
      </c>
      <c r="AP1938" s="6">
        <v>10155378.525398947</v>
      </c>
      <c r="AQ1938" s="6">
        <v>0</v>
      </c>
      <c r="AR1938" s="6">
        <v>45726147.615929365</v>
      </c>
      <c r="AS1938" s="6">
        <v>100939303.48552758</v>
      </c>
      <c r="AT1938" s="3">
        <f t="shared" si="185"/>
        <v>1333.5214321633243</v>
      </c>
      <c r="AU1938" s="2">
        <f t="shared" si="182"/>
        <v>2.5627058163424459</v>
      </c>
      <c r="AV1938" s="3">
        <f t="shared" si="183"/>
        <v>17842.917171503828</v>
      </c>
      <c r="AW1938" s="3">
        <f t="shared" si="186"/>
        <v>39387.784131067579</v>
      </c>
      <c r="AX1938" s="3">
        <f t="shared" si="184"/>
        <v>363.75200087273828</v>
      </c>
      <c r="AY1938" s="3">
        <f t="shared" si="187"/>
        <v>802.9732554327486</v>
      </c>
    </row>
    <row r="1939" spans="1:51" x14ac:dyDescent="0.25">
      <c r="A1939" s="6">
        <v>1</v>
      </c>
      <c r="B1939" s="6">
        <v>5700</v>
      </c>
      <c r="C1939" s="6">
        <v>707</v>
      </c>
      <c r="D1939" s="6">
        <v>3.5000000000000003E-2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>
        <v>0</v>
      </c>
      <c r="J1939" s="6" t="s">
        <v>44</v>
      </c>
      <c r="K1939" s="6" t="s">
        <v>14</v>
      </c>
      <c r="L1939" s="6" t="s">
        <v>25</v>
      </c>
      <c r="M1939" s="6" t="s">
        <v>43</v>
      </c>
      <c r="N1939" s="6" t="s">
        <v>56</v>
      </c>
      <c r="O1939" s="6" t="s">
        <v>15</v>
      </c>
      <c r="P1939" s="6">
        <v>33.841294300000001</v>
      </c>
      <c r="Q1939" s="6">
        <v>6.782177858044375</v>
      </c>
      <c r="R1939" s="6">
        <v>0.86162962024183387</v>
      </c>
      <c r="S1939" s="6">
        <v>4</v>
      </c>
      <c r="T1939" s="6">
        <v>14187.906898910896</v>
      </c>
      <c r="U1939" s="6">
        <v>30207.886531836441</v>
      </c>
      <c r="V1939" s="6">
        <v>289.23967269865432</v>
      </c>
      <c r="W1939" s="6">
        <v>615.82862614196893</v>
      </c>
      <c r="X1939" s="6">
        <v>145.86988762060847</v>
      </c>
      <c r="Y1939" s="6">
        <v>20.271688350681437</v>
      </c>
      <c r="Z1939" s="6">
        <v>9602302831.9447308</v>
      </c>
      <c r="AA1939" s="6">
        <v>3091584.1551168659</v>
      </c>
      <c r="AB1939" s="6">
        <v>0</v>
      </c>
      <c r="AC1939" s="6">
        <v>1522964.9012101898</v>
      </c>
      <c r="AD1939" s="6">
        <v>0</v>
      </c>
      <c r="AE1939" s="6">
        <v>0</v>
      </c>
      <c r="AF1939" s="6">
        <v>0</v>
      </c>
      <c r="AG1939" s="6">
        <v>1856003.0327908299</v>
      </c>
      <c r="AH1939" s="6">
        <v>2523515.3147559753</v>
      </c>
      <c r="AI1939" s="6">
        <v>6565669.2048279196</v>
      </c>
      <c r="AJ1939" s="6">
        <v>4481204.1433061138</v>
      </c>
      <c r="AK1939" s="6">
        <v>20040940.752007894</v>
      </c>
      <c r="AL1939" s="6">
        <v>3144235.0164944702</v>
      </c>
      <c r="AM1939" s="6">
        <v>25713707.564837992</v>
      </c>
      <c r="AN1939" s="6">
        <v>25713707.564837992</v>
      </c>
      <c r="AO1939" s="6">
        <v>19344069.779361259</v>
      </c>
      <c r="AP1939" s="6">
        <v>10155378.525398947</v>
      </c>
      <c r="AQ1939" s="6">
        <v>0</v>
      </c>
      <c r="AR1939" s="6">
        <v>48898883.333340362</v>
      </c>
      <c r="AS1939" s="6">
        <v>104112039.20293856</v>
      </c>
      <c r="AT1939" s="3">
        <f t="shared" si="185"/>
        <v>1778.2794100389231</v>
      </c>
      <c r="AU1939" s="2">
        <f t="shared" si="182"/>
        <v>3.4465184809673355</v>
      </c>
      <c r="AV1939" s="3">
        <f t="shared" si="183"/>
        <v>14187.906898910896</v>
      </c>
      <c r="AW1939" s="3">
        <f t="shared" si="186"/>
        <v>30207.886531836441</v>
      </c>
      <c r="AX1939" s="3">
        <f t="shared" si="184"/>
        <v>289.23967269865432</v>
      </c>
      <c r="AY1939" s="3">
        <f t="shared" si="187"/>
        <v>615.82862614196893</v>
      </c>
    </row>
    <row r="1940" spans="1:51" x14ac:dyDescent="0.25">
      <c r="A1940" s="6">
        <v>1</v>
      </c>
      <c r="B1940" s="6">
        <v>5700</v>
      </c>
      <c r="C1940" s="6">
        <v>707</v>
      </c>
      <c r="D1940" s="6">
        <v>3.5000000000000003E-2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>
        <v>0</v>
      </c>
      <c r="J1940" s="6" t="s">
        <v>44</v>
      </c>
      <c r="K1940" s="6" t="s">
        <v>14</v>
      </c>
      <c r="L1940" s="6" t="s">
        <v>25</v>
      </c>
      <c r="M1940" s="6" t="s">
        <v>43</v>
      </c>
      <c r="N1940" s="6" t="s">
        <v>56</v>
      </c>
      <c r="O1940" s="6" t="s">
        <v>15</v>
      </c>
      <c r="P1940" s="6">
        <v>42.146000000000008</v>
      </c>
      <c r="Q1940" s="6">
        <v>8.6557453588448841</v>
      </c>
      <c r="R1940" s="6">
        <v>1.1350353600784555</v>
      </c>
      <c r="S1940" s="6">
        <v>4</v>
      </c>
      <c r="T1940" s="6">
        <v>11494.665239916963</v>
      </c>
      <c r="U1940" s="6">
        <v>23655.774446634052</v>
      </c>
      <c r="V1940" s="6">
        <v>234.33429860111329</v>
      </c>
      <c r="W1940" s="6">
        <v>482.25495889762635</v>
      </c>
      <c r="X1940" s="6">
        <v>146.94785142791042</v>
      </c>
      <c r="Y1940" s="6">
        <v>20.236756328743372</v>
      </c>
      <c r="Z1940" s="6">
        <v>10949366095.107773</v>
      </c>
      <c r="AA1940" s="6">
        <v>3635118.6232120558</v>
      </c>
      <c r="AB1940" s="6">
        <v>0</v>
      </c>
      <c r="AC1940" s="6">
        <v>1815254.0441116304</v>
      </c>
      <c r="AD1940" s="6">
        <v>0</v>
      </c>
      <c r="AE1940" s="6">
        <v>0</v>
      </c>
      <c r="AF1940" s="6">
        <v>0</v>
      </c>
      <c r="AG1940" s="6">
        <v>2081933.8305844457</v>
      </c>
      <c r="AH1940" s="6">
        <v>2937599.5341841709</v>
      </c>
      <c r="AI1940" s="6">
        <v>7643031.4034273848</v>
      </c>
      <c r="AJ1940" s="6">
        <v>5216525.98142967</v>
      </c>
      <c r="AK1940" s="6">
        <v>23329463.416949358</v>
      </c>
      <c r="AL1940" s="6">
        <v>3144235.0164944702</v>
      </c>
      <c r="AM1940" s="6">
        <v>25713707.564837992</v>
      </c>
      <c r="AN1940" s="6">
        <v>25713707.564837992</v>
      </c>
      <c r="AO1940" s="6">
        <v>19344069.779361259</v>
      </c>
      <c r="AP1940" s="6">
        <v>10155378.525398947</v>
      </c>
      <c r="AQ1940" s="6">
        <v>0</v>
      </c>
      <c r="AR1940" s="6">
        <v>52187405.998281822</v>
      </c>
      <c r="AS1940" s="6">
        <v>107400561.86788002</v>
      </c>
      <c r="AT1940" s="3">
        <f t="shared" si="185"/>
        <v>2371.3737056616555</v>
      </c>
      <c r="AU1940" s="2">
        <f t="shared" si="182"/>
        <v>4.5401414403138221</v>
      </c>
      <c r="AV1940" s="3">
        <f t="shared" si="183"/>
        <v>11494.665239916963</v>
      </c>
      <c r="AW1940" s="3">
        <f t="shared" si="186"/>
        <v>23655.774446634052</v>
      </c>
      <c r="AX1940" s="3">
        <f t="shared" si="184"/>
        <v>234.33429860111329</v>
      </c>
      <c r="AY1940" s="3">
        <f t="shared" si="187"/>
        <v>482.25495889762635</v>
      </c>
    </row>
    <row r="1941" spans="1:51" x14ac:dyDescent="0.25">
      <c r="A1941" s="6">
        <v>1</v>
      </c>
      <c r="B1941" s="6">
        <v>5700</v>
      </c>
      <c r="C1941" s="6">
        <v>707</v>
      </c>
      <c r="D1941" s="6">
        <v>3.5000000000000003E-2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>
        <v>0</v>
      </c>
      <c r="J1941" s="6" t="s">
        <v>44</v>
      </c>
      <c r="K1941" s="6" t="s">
        <v>14</v>
      </c>
      <c r="L1941" s="6" t="s">
        <v>25</v>
      </c>
      <c r="M1941" s="6" t="s">
        <v>43</v>
      </c>
      <c r="N1941" s="6" t="s">
        <v>56</v>
      </c>
      <c r="O1941" s="6" t="s">
        <v>15</v>
      </c>
      <c r="P1941" s="6">
        <v>53.29286669999999</v>
      </c>
      <c r="Q1941" s="6">
        <v>11.155183102183583</v>
      </c>
      <c r="R1941" s="6">
        <v>1.4869721536892988</v>
      </c>
      <c r="S1941" s="6">
        <v>4</v>
      </c>
      <c r="T1941" s="6">
        <v>9481.8855114684338</v>
      </c>
      <c r="U1941" s="6">
        <v>18764.701556915195</v>
      </c>
      <c r="V1941" s="6">
        <v>193.3010613506188</v>
      </c>
      <c r="W1941" s="6">
        <v>382.54382237500516</v>
      </c>
      <c r="X1941" s="6">
        <v>147.76469749858899</v>
      </c>
      <c r="Y1941" s="6">
        <v>20.144486905061342</v>
      </c>
      <c r="Z1941" s="6">
        <v>12269999426.273521</v>
      </c>
      <c r="AA1941" s="6">
        <v>4313154.8812361993</v>
      </c>
      <c r="AB1941" s="6">
        <v>0</v>
      </c>
      <c r="AC1941" s="6">
        <v>2190118.3727798094</v>
      </c>
      <c r="AD1941" s="6">
        <v>0</v>
      </c>
      <c r="AE1941" s="6">
        <v>0</v>
      </c>
      <c r="AF1941" s="6">
        <v>0</v>
      </c>
      <c r="AG1941" s="6">
        <v>2388235.1128680729</v>
      </c>
      <c r="AH1941" s="6">
        <v>3467688.2630847897</v>
      </c>
      <c r="AI1941" s="6">
        <v>9022213.5398772769</v>
      </c>
      <c r="AJ1941" s="6">
        <v>6157846.1289156899</v>
      </c>
      <c r="AK1941" s="6">
        <v>27539256.298761837</v>
      </c>
      <c r="AL1941" s="6">
        <v>3144235.0164944702</v>
      </c>
      <c r="AM1941" s="6">
        <v>25713707.564837992</v>
      </c>
      <c r="AN1941" s="6">
        <v>25713707.564837992</v>
      </c>
      <c r="AO1941" s="6">
        <v>19344069.779361259</v>
      </c>
      <c r="AP1941" s="6">
        <v>10155378.525398947</v>
      </c>
      <c r="AQ1941" s="6">
        <v>0</v>
      </c>
      <c r="AR1941" s="6">
        <v>56397198.880094305</v>
      </c>
      <c r="AS1941" s="6">
        <v>111610354.7496925</v>
      </c>
      <c r="AT1941" s="3">
        <f t="shared" si="185"/>
        <v>3162.27766016838</v>
      </c>
      <c r="AU1941" s="2">
        <f t="shared" si="182"/>
        <v>5.9478886147571952</v>
      </c>
      <c r="AV1941" s="3">
        <f t="shared" si="183"/>
        <v>9481.8855114684338</v>
      </c>
      <c r="AW1941" s="3">
        <f t="shared" si="186"/>
        <v>18764.701556915195</v>
      </c>
      <c r="AX1941" s="3">
        <f t="shared" si="184"/>
        <v>193.3010613506188</v>
      </c>
      <c r="AY1941" s="3">
        <f t="shared" si="187"/>
        <v>382.54382237500516</v>
      </c>
    </row>
    <row r="1942" spans="1:51" x14ac:dyDescent="0.25">
      <c r="A1942" s="6">
        <v>1</v>
      </c>
      <c r="B1942" s="6">
        <v>5700</v>
      </c>
      <c r="C1942" s="6">
        <v>707</v>
      </c>
      <c r="D1942" s="6">
        <v>3.5000000000000003E-2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>
        <v>0</v>
      </c>
      <c r="J1942" s="6" t="s">
        <v>44</v>
      </c>
      <c r="K1942" s="6" t="s">
        <v>14</v>
      </c>
      <c r="L1942" s="6" t="s">
        <v>25</v>
      </c>
      <c r="M1942" s="6" t="s">
        <v>43</v>
      </c>
      <c r="N1942" s="6" t="s">
        <v>56</v>
      </c>
      <c r="O1942" s="6" t="s">
        <v>15</v>
      </c>
      <c r="P1942" s="6">
        <v>65.426476700000123</v>
      </c>
      <c r="Q1942" s="6">
        <v>13.917200749170565</v>
      </c>
      <c r="R1942" s="6">
        <v>1.8993101772592593</v>
      </c>
      <c r="S1942" s="6">
        <v>4</v>
      </c>
      <c r="T1942" s="6">
        <v>7966.289854176669</v>
      </c>
      <c r="U1942" s="6">
        <v>15233.81736635899</v>
      </c>
      <c r="V1942" s="6">
        <v>162.40359388188151</v>
      </c>
      <c r="W1942" s="6">
        <v>310.56197227619134</v>
      </c>
      <c r="X1942" s="6">
        <v>148.17743420803731</v>
      </c>
      <c r="Y1942" s="6">
        <v>19.992660134870345</v>
      </c>
      <c r="Z1942" s="6">
        <v>13528375400.055893</v>
      </c>
      <c r="AA1942" s="6">
        <v>4998230.919204386</v>
      </c>
      <c r="AB1942" s="6">
        <v>0</v>
      </c>
      <c r="AC1942" s="6">
        <v>2580685.9036923014</v>
      </c>
      <c r="AD1942" s="6">
        <v>0</v>
      </c>
      <c r="AE1942" s="6">
        <v>0</v>
      </c>
      <c r="AF1942" s="6">
        <v>0</v>
      </c>
      <c r="AG1942" s="6">
        <v>2644294.7987823552</v>
      </c>
      <c r="AH1942" s="6">
        <v>3987052.5324548259</v>
      </c>
      <c r="AI1942" s="6">
        <v>10373492.832517724</v>
      </c>
      <c r="AJ1942" s="6">
        <v>7080122.0121556595</v>
      </c>
      <c r="AK1942" s="6">
        <v>31663878.998807251</v>
      </c>
      <c r="AL1942" s="6">
        <v>3144235.0164944702</v>
      </c>
      <c r="AM1942" s="6">
        <v>25713707.564837992</v>
      </c>
      <c r="AN1942" s="6">
        <v>25713707.564837992</v>
      </c>
      <c r="AO1942" s="6">
        <v>19344069.779361259</v>
      </c>
      <c r="AP1942" s="6">
        <v>10155378.525398947</v>
      </c>
      <c r="AQ1942" s="6">
        <v>0</v>
      </c>
      <c r="AR1942" s="6">
        <v>60521821.580139711</v>
      </c>
      <c r="AS1942" s="6">
        <v>115734977.44973791</v>
      </c>
      <c r="AT1942" s="3">
        <f t="shared" si="185"/>
        <v>4216.9650342858222</v>
      </c>
      <c r="AU1942" s="2">
        <f t="shared" si="182"/>
        <v>7.5972407090370373</v>
      </c>
      <c r="AV1942" s="3">
        <f t="shared" si="183"/>
        <v>7966.289854176669</v>
      </c>
      <c r="AW1942" s="3">
        <f t="shared" si="186"/>
        <v>15233.81736635899</v>
      </c>
      <c r="AX1942" s="3">
        <f t="shared" si="184"/>
        <v>162.40359388188151</v>
      </c>
      <c r="AY1942" s="3">
        <f t="shared" si="187"/>
        <v>310.56197227619134</v>
      </c>
    </row>
    <row r="1943" spans="1:51" x14ac:dyDescent="0.25">
      <c r="A1943" s="6">
        <v>1</v>
      </c>
      <c r="B1943" s="6">
        <v>5700</v>
      </c>
      <c r="C1943" s="6">
        <v>707</v>
      </c>
      <c r="D1943" s="6">
        <v>3.5000000000000003E-2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>
        <v>0</v>
      </c>
      <c r="J1943" s="6" t="s">
        <v>44</v>
      </c>
      <c r="K1943" s="6" t="s">
        <v>14</v>
      </c>
      <c r="L1943" s="6" t="s">
        <v>25</v>
      </c>
      <c r="M1943" s="6" t="s">
        <v>43</v>
      </c>
      <c r="N1943" s="6" t="s">
        <v>56</v>
      </c>
      <c r="O1943" s="6" t="s">
        <v>15</v>
      </c>
      <c r="P1943" s="6">
        <v>78.666684300000099</v>
      </c>
      <c r="Q1943" s="6">
        <v>16.961948880035663</v>
      </c>
      <c r="R1943" s="6">
        <v>2.3686992918427392</v>
      </c>
      <c r="S1943" s="6">
        <v>4</v>
      </c>
      <c r="T1943" s="6">
        <v>6820.7135546157597</v>
      </c>
      <c r="U1943" s="6">
        <v>12648.084304011827</v>
      </c>
      <c r="V1943" s="6">
        <v>139.04947150870979</v>
      </c>
      <c r="W1943" s="6">
        <v>257.84830633743388</v>
      </c>
      <c r="X1943" s="6">
        <v>148.26162692816007</v>
      </c>
      <c r="Y1943" s="6">
        <v>19.772595712011714</v>
      </c>
      <c r="Z1943" s="6">
        <v>14656152905.033018</v>
      </c>
      <c r="AA1943" s="6">
        <v>5693927.9335242705</v>
      </c>
      <c r="AB1943" s="6">
        <v>0</v>
      </c>
      <c r="AC1943" s="6">
        <v>2990645.9322303017</v>
      </c>
      <c r="AD1943" s="6">
        <v>0</v>
      </c>
      <c r="AE1943" s="6">
        <v>0</v>
      </c>
      <c r="AF1943" s="6">
        <v>0</v>
      </c>
      <c r="AG1943" s="6">
        <v>2863377.8051675758</v>
      </c>
      <c r="AH1943" s="6">
        <v>4503701.1516596358</v>
      </c>
      <c r="AI1943" s="6">
        <v>11717706.560484704</v>
      </c>
      <c r="AJ1943" s="6">
        <v>7997575.5023231469</v>
      </c>
      <c r="AK1943" s="6">
        <v>35766934.885389633</v>
      </c>
      <c r="AL1943" s="6">
        <v>3144235.0164944702</v>
      </c>
      <c r="AM1943" s="6">
        <v>25713707.564837992</v>
      </c>
      <c r="AN1943" s="6">
        <v>25713707.564837992</v>
      </c>
      <c r="AO1943" s="6">
        <v>19344069.779361259</v>
      </c>
      <c r="AP1943" s="6">
        <v>10155378.525398947</v>
      </c>
      <c r="AQ1943" s="6">
        <v>0</v>
      </c>
      <c r="AR1943" s="6">
        <v>64624877.466722094</v>
      </c>
      <c r="AS1943" s="6">
        <v>119838033.33632031</v>
      </c>
      <c r="AT1943" s="3">
        <f t="shared" si="185"/>
        <v>5623.4132519034911</v>
      </c>
      <c r="AU1943" s="2">
        <f t="shared" si="182"/>
        <v>9.4747971673709568</v>
      </c>
      <c r="AV1943" s="3">
        <f t="shared" si="183"/>
        <v>6820.7135546157597</v>
      </c>
      <c r="AW1943" s="3">
        <f t="shared" si="186"/>
        <v>12648.084304011827</v>
      </c>
      <c r="AX1943" s="3">
        <f t="shared" si="184"/>
        <v>139.04947150870979</v>
      </c>
      <c r="AY1943" s="3">
        <f t="shared" si="187"/>
        <v>257.84830633743388</v>
      </c>
    </row>
    <row r="1944" spans="1:51" x14ac:dyDescent="0.25">
      <c r="A1944" s="6">
        <v>1</v>
      </c>
      <c r="B1944" s="6">
        <v>5700</v>
      </c>
      <c r="C1944" s="6">
        <v>707</v>
      </c>
      <c r="D1944" s="6">
        <v>3.5000000000000003E-2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>
        <v>0</v>
      </c>
      <c r="J1944" s="6" t="s">
        <v>44</v>
      </c>
      <c r="K1944" s="6" t="s">
        <v>14</v>
      </c>
      <c r="L1944" s="6" t="s">
        <v>25</v>
      </c>
      <c r="M1944" s="6" t="s">
        <v>43</v>
      </c>
      <c r="N1944" s="6" t="s">
        <v>56</v>
      </c>
      <c r="O1944" s="6" t="s">
        <v>15</v>
      </c>
      <c r="P1944" s="6">
        <v>92.240638600000111</v>
      </c>
      <c r="Q1944" s="6">
        <v>20.11840880289968</v>
      </c>
      <c r="R1944" s="6">
        <v>2.8722197248923051</v>
      </c>
      <c r="S1944" s="6">
        <v>4</v>
      </c>
      <c r="T1944" s="6">
        <v>5956.1868308640896</v>
      </c>
      <c r="U1944" s="6">
        <v>10761.978270764152</v>
      </c>
      <c r="V1944" s="6">
        <v>121.424924886095</v>
      </c>
      <c r="W1944" s="6">
        <v>219.39748370246213</v>
      </c>
      <c r="X1944" s="6">
        <v>148.04648539928996</v>
      </c>
      <c r="Y1944" s="6">
        <v>19.490659137909375</v>
      </c>
      <c r="Z1944" s="6">
        <v>15602761990.384785</v>
      </c>
      <c r="AA1944" s="6">
        <v>6358045.0103092352</v>
      </c>
      <c r="AB1944" s="6">
        <v>0</v>
      </c>
      <c r="AC1944" s="6">
        <v>3396801.4602408763</v>
      </c>
      <c r="AD1944" s="6">
        <v>0</v>
      </c>
      <c r="AE1944" s="6">
        <v>0</v>
      </c>
      <c r="AF1944" s="6">
        <v>0</v>
      </c>
      <c r="AG1944" s="6">
        <v>3021623.1803929154</v>
      </c>
      <c r="AH1944" s="6">
        <v>4982823.1638677809</v>
      </c>
      <c r="AI1944" s="6">
        <v>12964283.754811894</v>
      </c>
      <c r="AJ1944" s="6">
        <v>8848390.052051343</v>
      </c>
      <c r="AK1944" s="6">
        <v>39571966.621674046</v>
      </c>
      <c r="AL1944" s="6">
        <v>3144235.0164944702</v>
      </c>
      <c r="AM1944" s="6">
        <v>25713707.564837992</v>
      </c>
      <c r="AN1944" s="6">
        <v>25713707.564837992</v>
      </c>
      <c r="AO1944" s="6">
        <v>19344069.779361259</v>
      </c>
      <c r="AP1944" s="6">
        <v>10155378.525398947</v>
      </c>
      <c r="AQ1944" s="6">
        <v>0</v>
      </c>
      <c r="AR1944" s="6">
        <v>68429909.203006506</v>
      </c>
      <c r="AS1944" s="6">
        <v>123643065.07260472</v>
      </c>
      <c r="AT1944" s="3">
        <f t="shared" si="185"/>
        <v>7498.9420933245583</v>
      </c>
      <c r="AU1944" s="2">
        <f t="shared" si="182"/>
        <v>11.488878899569221</v>
      </c>
      <c r="AV1944" s="3">
        <f t="shared" si="183"/>
        <v>5956.1868308640896</v>
      </c>
      <c r="AW1944" s="3">
        <f t="shared" si="186"/>
        <v>10761.978270764152</v>
      </c>
      <c r="AX1944" s="3">
        <f t="shared" si="184"/>
        <v>121.424924886095</v>
      </c>
      <c r="AY1944" s="3">
        <f t="shared" si="187"/>
        <v>219.39748370246213</v>
      </c>
    </row>
    <row r="1945" spans="1:51" x14ac:dyDescent="0.25">
      <c r="A1945" s="6">
        <v>1</v>
      </c>
      <c r="B1945" s="6">
        <v>5700</v>
      </c>
      <c r="C1945" s="6">
        <v>707</v>
      </c>
      <c r="D1945" s="6">
        <v>3.5000000000000003E-2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>
        <v>0</v>
      </c>
      <c r="J1945" s="6" t="s">
        <v>44</v>
      </c>
      <c r="K1945" s="6" t="s">
        <v>14</v>
      </c>
      <c r="L1945" s="6" t="s">
        <v>25</v>
      </c>
      <c r="M1945" s="6" t="s">
        <v>43</v>
      </c>
      <c r="N1945" s="6" t="s">
        <v>56</v>
      </c>
      <c r="O1945" s="6" t="s">
        <v>15</v>
      </c>
      <c r="P1945" s="6">
        <v>105.25607430000012</v>
      </c>
      <c r="Q1945" s="6">
        <v>23.180150067428855</v>
      </c>
      <c r="R1945" s="6">
        <v>3.3780752594835062</v>
      </c>
      <c r="S1945" s="6">
        <v>4</v>
      </c>
      <c r="T1945" s="6">
        <v>5306.3841118996097</v>
      </c>
      <c r="U1945" s="6">
        <v>9392.5242677912265</v>
      </c>
      <c r="V1945" s="6">
        <v>108.17781753677843</v>
      </c>
      <c r="W1945" s="6">
        <v>191.47931152823136</v>
      </c>
      <c r="X1945" s="6">
        <v>147.59350532888507</v>
      </c>
      <c r="Y1945" s="6">
        <v>19.167430308583846</v>
      </c>
      <c r="Z1945" s="6">
        <v>16351247030.305109</v>
      </c>
      <c r="AA1945" s="6">
        <v>6951823.6442162041</v>
      </c>
      <c r="AB1945" s="6">
        <v>0</v>
      </c>
      <c r="AC1945" s="6">
        <v>3775113.8820580784</v>
      </c>
      <c r="AD1945" s="6">
        <v>0</v>
      </c>
      <c r="AE1945" s="6">
        <v>0</v>
      </c>
      <c r="AF1945" s="6">
        <v>0</v>
      </c>
      <c r="AG1945" s="6">
        <v>3105806.7351466282</v>
      </c>
      <c r="AH1945" s="6">
        <v>5394770.261954153</v>
      </c>
      <c r="AI1945" s="6">
        <v>14036085.602063801</v>
      </c>
      <c r="AJ1945" s="6">
        <v>9579916.8361263908</v>
      </c>
      <c r="AK1945" s="6">
        <v>42843516.961565256</v>
      </c>
      <c r="AL1945" s="6">
        <v>3144235.0164944702</v>
      </c>
      <c r="AM1945" s="6">
        <v>25713707.564837992</v>
      </c>
      <c r="AN1945" s="6">
        <v>25713707.564837992</v>
      </c>
      <c r="AO1945" s="6">
        <v>19344069.779361259</v>
      </c>
      <c r="AP1945" s="6">
        <v>10155378.525398947</v>
      </c>
      <c r="AQ1945" s="6">
        <v>0</v>
      </c>
      <c r="AR1945" s="6">
        <v>71701459.542897716</v>
      </c>
      <c r="AS1945" s="6">
        <v>126914615.41249591</v>
      </c>
      <c r="AT1945" s="3">
        <f t="shared" si="185"/>
        <v>10000.000000000002</v>
      </c>
      <c r="AU1945" s="2">
        <f t="shared" si="182"/>
        <v>13.512301037934025</v>
      </c>
      <c r="AV1945" s="3">
        <f t="shared" si="183"/>
        <v>5306.3841118996097</v>
      </c>
      <c r="AW1945" s="3">
        <f t="shared" si="186"/>
        <v>9392.5242677912265</v>
      </c>
      <c r="AX1945" s="3">
        <f t="shared" si="184"/>
        <v>108.17781753677843</v>
      </c>
      <c r="AY1945" s="3">
        <f t="shared" si="187"/>
        <v>191.47931152823136</v>
      </c>
    </row>
    <row r="1946" spans="1:51" x14ac:dyDescent="0.25">
      <c r="A1946" s="6">
        <v>1</v>
      </c>
      <c r="B1946" s="6">
        <v>5700</v>
      </c>
      <c r="C1946" s="6">
        <v>707</v>
      </c>
      <c r="D1946" s="6">
        <v>3.5000000000000003E-2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>
        <v>0</v>
      </c>
      <c r="J1946" s="6" t="s">
        <v>44</v>
      </c>
      <c r="K1946" s="6" t="s">
        <v>14</v>
      </c>
      <c r="L1946" s="6" t="s">
        <v>25</v>
      </c>
      <c r="M1946" s="6" t="s">
        <v>43</v>
      </c>
      <c r="N1946" s="6" t="s">
        <v>56</v>
      </c>
      <c r="O1946" s="6" t="s">
        <v>15</v>
      </c>
      <c r="P1946" s="6">
        <v>117.02713240000011</v>
      </c>
      <c r="Q1946" s="6">
        <v>25.979568284201278</v>
      </c>
      <c r="R1946" s="6">
        <v>3.8557513554660399</v>
      </c>
      <c r="S1946" s="6">
        <v>4</v>
      </c>
      <c r="T1946" s="6">
        <v>4819.9711891027782</v>
      </c>
      <c r="U1946" s="6">
        <v>8399.8931536847413</v>
      </c>
      <c r="V1946" s="6">
        <v>98.261632183394752</v>
      </c>
      <c r="W1946" s="6">
        <v>171.24318363422188</v>
      </c>
      <c r="X1946" s="6">
        <v>146.99052340561252</v>
      </c>
      <c r="Y1946" s="6">
        <v>18.830522262429003</v>
      </c>
      <c r="Z1946" s="6">
        <v>16896946600.631132</v>
      </c>
      <c r="AA1946" s="6">
        <v>7454065.9135938231</v>
      </c>
      <c r="AB1946" s="6">
        <v>0</v>
      </c>
      <c r="AC1946" s="6">
        <v>4109240.6285337158</v>
      </c>
      <c r="AD1946" s="6">
        <v>0</v>
      </c>
      <c r="AE1946" s="6">
        <v>0</v>
      </c>
      <c r="AF1946" s="6">
        <v>0</v>
      </c>
      <c r="AG1946" s="6">
        <v>3120831.4314077017</v>
      </c>
      <c r="AH1946" s="6">
        <v>5726813.8096787408</v>
      </c>
      <c r="AI1946" s="6">
        <v>14899994.801746212</v>
      </c>
      <c r="AJ1946" s="6">
        <v>10169552.616468534</v>
      </c>
      <c r="AK1946" s="6">
        <v>45480499.201428726</v>
      </c>
      <c r="AL1946" s="6">
        <v>3144235.0164944702</v>
      </c>
      <c r="AM1946" s="6">
        <v>25713707.564837992</v>
      </c>
      <c r="AN1946" s="6">
        <v>25713707.564837992</v>
      </c>
      <c r="AO1946" s="6">
        <v>19344069.779361259</v>
      </c>
      <c r="AP1946" s="6">
        <v>10155378.525398947</v>
      </c>
      <c r="AQ1946" s="6">
        <v>0</v>
      </c>
      <c r="AR1946" s="6">
        <v>74338441.782761186</v>
      </c>
      <c r="AS1946" s="6">
        <v>129551597.6523594</v>
      </c>
      <c r="AT1946" s="3">
        <f t="shared" si="185"/>
        <v>13335.214321633241</v>
      </c>
      <c r="AU1946" s="2">
        <f t="shared" si="182"/>
        <v>15.423005421864159</v>
      </c>
      <c r="AV1946" s="3">
        <f t="shared" si="183"/>
        <v>4819.9711891027782</v>
      </c>
      <c r="AW1946" s="3">
        <f t="shared" si="186"/>
        <v>8399.8931536847413</v>
      </c>
      <c r="AX1946" s="3">
        <f t="shared" si="184"/>
        <v>98.261632183394752</v>
      </c>
      <c r="AY1946" s="3">
        <f t="shared" si="187"/>
        <v>171.24318363422188</v>
      </c>
    </row>
    <row r="1947" spans="1:51" x14ac:dyDescent="0.25">
      <c r="A1947" s="6">
        <v>1</v>
      </c>
      <c r="B1947" s="6">
        <v>5700</v>
      </c>
      <c r="C1947" s="6">
        <v>707</v>
      </c>
      <c r="D1947" s="6">
        <v>3.5000000000000003E-2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>
        <v>0</v>
      </c>
      <c r="J1947" s="6" t="s">
        <v>44</v>
      </c>
      <c r="K1947" s="6" t="s">
        <v>14</v>
      </c>
      <c r="L1947" s="6" t="s">
        <v>25</v>
      </c>
      <c r="M1947" s="6" t="s">
        <v>43</v>
      </c>
      <c r="N1947" s="6" t="s">
        <v>56</v>
      </c>
      <c r="O1947" s="6" t="s">
        <v>15</v>
      </c>
      <c r="P1947" s="6">
        <v>127.13919050000011</v>
      </c>
      <c r="Q1947" s="6">
        <v>28.410167369232269</v>
      </c>
      <c r="R1947" s="6">
        <v>4.282863965802358</v>
      </c>
      <c r="S1947" s="6">
        <v>4</v>
      </c>
      <c r="T1947" s="6">
        <v>4456.2801517148609</v>
      </c>
      <c r="U1947" s="6">
        <v>7679.1910537690719</v>
      </c>
      <c r="V1947" s="6">
        <v>90.847298457706842</v>
      </c>
      <c r="W1947" s="6">
        <v>156.55069650570522</v>
      </c>
      <c r="X1947" s="6">
        <v>146.32549047459466</v>
      </c>
      <c r="Y1947" s="6">
        <v>18.5039352070768</v>
      </c>
      <c r="Z1947" s="6">
        <v>17277148128.208729</v>
      </c>
      <c r="AA1947" s="6">
        <v>7859128.7733381363</v>
      </c>
      <c r="AB1947" s="6">
        <v>0</v>
      </c>
      <c r="AC1947" s="6">
        <v>4390923.5556507707</v>
      </c>
      <c r="AD1947" s="6">
        <v>0</v>
      </c>
      <c r="AE1947" s="6">
        <v>0</v>
      </c>
      <c r="AF1947" s="6">
        <v>0</v>
      </c>
      <c r="AG1947" s="6">
        <v>3081150.8220436401</v>
      </c>
      <c r="AH1947" s="6">
        <v>5979169.228902692</v>
      </c>
      <c r="AI1947" s="6">
        <v>15556571.837352727</v>
      </c>
      <c r="AJ1947" s="6">
        <v>10617679.934578933</v>
      </c>
      <c r="AK1947" s="6">
        <v>47484624.151866898</v>
      </c>
      <c r="AL1947" s="6">
        <v>3144235.0164944702</v>
      </c>
      <c r="AM1947" s="6">
        <v>25713707.564837992</v>
      </c>
      <c r="AN1947" s="6">
        <v>25713707.564837992</v>
      </c>
      <c r="AO1947" s="6">
        <v>19344069.779361259</v>
      </c>
      <c r="AP1947" s="6">
        <v>10155378.525398947</v>
      </c>
      <c r="AQ1947" s="6">
        <v>0</v>
      </c>
      <c r="AR1947" s="6">
        <v>76342566.733199358</v>
      </c>
      <c r="AS1947" s="6">
        <v>131555722.60279757</v>
      </c>
      <c r="AT1947" s="3">
        <f t="shared" si="185"/>
        <v>17782.794100389227</v>
      </c>
      <c r="AU1947" s="2">
        <f t="shared" si="182"/>
        <v>17.131455863209432</v>
      </c>
      <c r="AV1947" s="3">
        <f t="shared" si="183"/>
        <v>4456.2801517148609</v>
      </c>
      <c r="AW1947" s="3">
        <f t="shared" si="186"/>
        <v>7679.1910537690719</v>
      </c>
      <c r="AX1947" s="3">
        <f t="shared" si="184"/>
        <v>90.847298457706842</v>
      </c>
      <c r="AY1947" s="3">
        <f t="shared" si="187"/>
        <v>156.55069650570522</v>
      </c>
    </row>
    <row r="1948" spans="1:51" x14ac:dyDescent="0.25">
      <c r="A1948" s="6">
        <v>1</v>
      </c>
      <c r="B1948" s="6">
        <v>5700</v>
      </c>
      <c r="C1948" s="6">
        <v>707</v>
      </c>
      <c r="D1948" s="6">
        <v>3.5000000000000003E-2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>
        <v>0</v>
      </c>
      <c r="J1948" s="6" t="s">
        <v>44</v>
      </c>
      <c r="K1948" s="6" t="s">
        <v>14</v>
      </c>
      <c r="L1948" s="6" t="s">
        <v>25</v>
      </c>
      <c r="M1948" s="6" t="s">
        <v>43</v>
      </c>
      <c r="N1948" s="6" t="s">
        <v>56</v>
      </c>
      <c r="O1948" s="6" t="s">
        <v>15</v>
      </c>
      <c r="P1948" s="6">
        <v>135.49963860000005</v>
      </c>
      <c r="Q1948" s="6">
        <v>30.436279164831131</v>
      </c>
      <c r="R1948" s="6">
        <v>4.6476837583435735</v>
      </c>
      <c r="S1948" s="6">
        <v>4</v>
      </c>
      <c r="T1948" s="6">
        <v>4185.6871098784259</v>
      </c>
      <c r="U1948" s="6">
        <v>7155.6157205804202</v>
      </c>
      <c r="V1948" s="6">
        <v>85.330893295694409</v>
      </c>
      <c r="W1948" s="6">
        <v>145.87690515060407</v>
      </c>
      <c r="X1948" s="6">
        <v>145.68117398364558</v>
      </c>
      <c r="Y1948" s="6">
        <v>18.213141947351328</v>
      </c>
      <c r="Z1948" s="6">
        <v>17519029305.846333</v>
      </c>
      <c r="AA1948" s="6">
        <v>8176244.2540529817</v>
      </c>
      <c r="AB1948" s="6">
        <v>0</v>
      </c>
      <c r="AC1948" s="6">
        <v>4620434.6512964014</v>
      </c>
      <c r="AD1948" s="6">
        <v>0</v>
      </c>
      <c r="AE1948" s="6">
        <v>0</v>
      </c>
      <c r="AF1948" s="6">
        <v>0</v>
      </c>
      <c r="AG1948" s="6">
        <v>3009923.8897938994</v>
      </c>
      <c r="AH1948" s="6">
        <v>6164575.0901058782</v>
      </c>
      <c r="AI1948" s="6">
        <v>16038959.856231891</v>
      </c>
      <c r="AJ1948" s="6">
        <v>10946919.669546545</v>
      </c>
      <c r="AK1948" s="6">
        <v>48957057.411027595</v>
      </c>
      <c r="AL1948" s="6">
        <v>3144235.0164944702</v>
      </c>
      <c r="AM1948" s="6">
        <v>25713707.564837992</v>
      </c>
      <c r="AN1948" s="6">
        <v>25713707.564837992</v>
      </c>
      <c r="AO1948" s="6">
        <v>19344069.779361259</v>
      </c>
      <c r="AP1948" s="6">
        <v>10155378.525398947</v>
      </c>
      <c r="AQ1948" s="6">
        <v>0</v>
      </c>
      <c r="AR1948" s="6">
        <v>77814999.992360055</v>
      </c>
      <c r="AS1948" s="6">
        <v>133028155.86195827</v>
      </c>
      <c r="AT1948" s="3">
        <f t="shared" si="185"/>
        <v>23713.737056616555</v>
      </c>
      <c r="AU1948" s="2">
        <f t="shared" si="182"/>
        <v>18.590735033374294</v>
      </c>
      <c r="AV1948" s="3">
        <f t="shared" si="183"/>
        <v>4185.6871098784259</v>
      </c>
      <c r="AW1948" s="3">
        <f t="shared" si="186"/>
        <v>7155.6157205804202</v>
      </c>
      <c r="AX1948" s="3">
        <f t="shared" si="184"/>
        <v>85.330893295694409</v>
      </c>
      <c r="AY1948" s="3">
        <f t="shared" si="187"/>
        <v>145.87690515060407</v>
      </c>
    </row>
    <row r="1949" spans="1:51" x14ac:dyDescent="0.25">
      <c r="A1949" s="6">
        <v>1</v>
      </c>
      <c r="B1949" s="6">
        <v>5700</v>
      </c>
      <c r="C1949" s="6">
        <v>707</v>
      </c>
      <c r="D1949" s="6">
        <v>3.5000000000000003E-2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>
        <v>0</v>
      </c>
      <c r="J1949" s="6" t="s">
        <v>44</v>
      </c>
      <c r="K1949" s="6" t="s">
        <v>14</v>
      </c>
      <c r="L1949" s="6" t="s">
        <v>25</v>
      </c>
      <c r="M1949" s="6" t="s">
        <v>43</v>
      </c>
      <c r="N1949" s="6" t="s">
        <v>56</v>
      </c>
      <c r="O1949" s="6" t="s">
        <v>15</v>
      </c>
      <c r="P1949" s="6">
        <v>142.20174240000003</v>
      </c>
      <c r="Q1949" s="6">
        <v>32.073042452901085</v>
      </c>
      <c r="R1949" s="6">
        <v>4.9487325251915015</v>
      </c>
      <c r="S1949" s="6">
        <v>4</v>
      </c>
      <c r="T1949" s="6">
        <v>3983.9349682839566</v>
      </c>
      <c r="U1949" s="6">
        <v>6773.192398774283</v>
      </c>
      <c r="V1949" s="6">
        <v>81.217902999323314</v>
      </c>
      <c r="W1949" s="6">
        <v>138.0806884697609</v>
      </c>
      <c r="X1949" s="6">
        <v>145.09943448287157</v>
      </c>
      <c r="Y1949" s="6">
        <v>17.964297101714752</v>
      </c>
      <c r="Z1949" s="6">
        <v>17671586618.714832</v>
      </c>
      <c r="AA1949" s="6">
        <v>8418464.8817642145</v>
      </c>
      <c r="AB1949" s="6">
        <v>0</v>
      </c>
      <c r="AC1949" s="6">
        <v>4802377.0730174398</v>
      </c>
      <c r="AD1949" s="6">
        <v>0</v>
      </c>
      <c r="AE1949" s="6">
        <v>0</v>
      </c>
      <c r="AF1949" s="6">
        <v>0</v>
      </c>
      <c r="AG1949" s="6">
        <v>2923709.993384907</v>
      </c>
      <c r="AH1949" s="6">
        <v>6296375.2597849555</v>
      </c>
      <c r="AI1949" s="6">
        <v>16381876.861804612</v>
      </c>
      <c r="AJ1949" s="6">
        <v>11180967.572089769</v>
      </c>
      <c r="AK1949" s="6">
        <v>50003771.641845897</v>
      </c>
      <c r="AL1949" s="6">
        <v>3144235.0164944702</v>
      </c>
      <c r="AM1949" s="6">
        <v>25713707.564837992</v>
      </c>
      <c r="AN1949" s="6">
        <v>25713707.564837992</v>
      </c>
      <c r="AO1949" s="6">
        <v>19344069.779361259</v>
      </c>
      <c r="AP1949" s="6">
        <v>10155378.525398947</v>
      </c>
      <c r="AQ1949" s="6">
        <v>0</v>
      </c>
      <c r="AR1949" s="6">
        <v>78861714.223178357</v>
      </c>
      <c r="AS1949" s="6">
        <v>134074870.09277657</v>
      </c>
      <c r="AT1949" s="3">
        <f t="shared" si="185"/>
        <v>31622.776601683792</v>
      </c>
      <c r="AU1949" s="2">
        <f t="shared" si="182"/>
        <v>19.794930100766006</v>
      </c>
      <c r="AV1949" s="3">
        <f t="shared" si="183"/>
        <v>3983.9349682839566</v>
      </c>
      <c r="AW1949" s="3">
        <f t="shared" si="186"/>
        <v>6773.192398774283</v>
      </c>
      <c r="AX1949" s="3">
        <f t="shared" si="184"/>
        <v>81.217902999323314</v>
      </c>
      <c r="AY1949" s="3">
        <f t="shared" si="187"/>
        <v>138.0806884697609</v>
      </c>
    </row>
    <row r="1950" spans="1:51" x14ac:dyDescent="0.25">
      <c r="A1950" s="6">
        <v>1</v>
      </c>
      <c r="B1950" s="6">
        <v>5700</v>
      </c>
      <c r="C1950" s="6">
        <v>707</v>
      </c>
      <c r="D1950" s="6">
        <v>3.5000000000000003E-2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>
        <v>0</v>
      </c>
      <c r="J1950" s="6" t="s">
        <v>44</v>
      </c>
      <c r="K1950" s="6" t="s">
        <v>14</v>
      </c>
      <c r="L1950" s="6" t="s">
        <v>25</v>
      </c>
      <c r="M1950" s="6" t="s">
        <v>43</v>
      </c>
      <c r="N1950" s="6" t="s">
        <v>56</v>
      </c>
      <c r="O1950" s="6" t="s">
        <v>15</v>
      </c>
      <c r="P1950" s="6">
        <v>147.46813240000003</v>
      </c>
      <c r="Q1950" s="6">
        <v>33.367343917119072</v>
      </c>
      <c r="R1950" s="6">
        <v>5.1908878220040986</v>
      </c>
      <c r="S1950" s="6">
        <v>4</v>
      </c>
      <c r="T1950" s="6">
        <v>3833.4062996850894</v>
      </c>
      <c r="U1950" s="6">
        <v>6492.544666899963</v>
      </c>
      <c r="V1950" s="6">
        <v>78.149172484842524</v>
      </c>
      <c r="W1950" s="6">
        <v>132.3593048513514</v>
      </c>
      <c r="X1950" s="6">
        <v>144.60095728406716</v>
      </c>
      <c r="Y1950" s="6">
        <v>17.758854679119434</v>
      </c>
      <c r="Z1950" s="6">
        <v>17763709602.427593</v>
      </c>
      <c r="AA1950" s="6">
        <v>8601202.3617121838</v>
      </c>
      <c r="AB1950" s="6">
        <v>0</v>
      </c>
      <c r="AC1950" s="6">
        <v>4944141.2179026539</v>
      </c>
      <c r="AD1950" s="6">
        <v>0</v>
      </c>
      <c r="AE1950" s="6">
        <v>0</v>
      </c>
      <c r="AF1950" s="6">
        <v>0</v>
      </c>
      <c r="AG1950" s="6">
        <v>2836003.3433442749</v>
      </c>
      <c r="AH1950" s="6">
        <v>6388725.299954053</v>
      </c>
      <c r="AI1950" s="6">
        <v>16622152.722726617</v>
      </c>
      <c r="AJ1950" s="6">
        <v>11344960.784344256</v>
      </c>
      <c r="AK1950" s="6">
        <v>50737185.729984038</v>
      </c>
      <c r="AL1950" s="6">
        <v>3144235.0164944702</v>
      </c>
      <c r="AM1950" s="6">
        <v>25713707.564837992</v>
      </c>
      <c r="AN1950" s="6">
        <v>25713707.564837992</v>
      </c>
      <c r="AO1950" s="6">
        <v>19344069.779361259</v>
      </c>
      <c r="AP1950" s="6">
        <v>10155378.525398947</v>
      </c>
      <c r="AQ1950" s="6">
        <v>0</v>
      </c>
      <c r="AR1950" s="6">
        <v>79595128.31131649</v>
      </c>
      <c r="AS1950" s="6">
        <v>134808284.1809147</v>
      </c>
      <c r="AT1950" s="3">
        <f t="shared" si="185"/>
        <v>42169.650342858229</v>
      </c>
      <c r="AU1950" s="2">
        <f t="shared" si="182"/>
        <v>20.763551288016394</v>
      </c>
      <c r="AV1950" s="3">
        <f t="shared" si="183"/>
        <v>3833.4062996850894</v>
      </c>
      <c r="AW1950" s="3">
        <f t="shared" si="186"/>
        <v>6492.544666899963</v>
      </c>
      <c r="AX1950" s="3">
        <f t="shared" si="184"/>
        <v>78.149172484842524</v>
      </c>
      <c r="AY1950" s="3">
        <f t="shared" si="187"/>
        <v>132.3593048513514</v>
      </c>
    </row>
    <row r="1951" spans="1:51" x14ac:dyDescent="0.25">
      <c r="A1951" s="6">
        <v>1</v>
      </c>
      <c r="B1951" s="6">
        <v>5700</v>
      </c>
      <c r="C1951" s="6">
        <v>707</v>
      </c>
      <c r="D1951" s="6">
        <v>3.5000000000000003E-2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>
        <v>0</v>
      </c>
      <c r="J1951" s="6" t="s">
        <v>44</v>
      </c>
      <c r="K1951" s="6" t="s">
        <v>14</v>
      </c>
      <c r="L1951" s="6" t="s">
        <v>25</v>
      </c>
      <c r="M1951" s="6" t="s">
        <v>43</v>
      </c>
      <c r="N1951" s="6" t="s">
        <v>56</v>
      </c>
      <c r="O1951" s="6" t="s">
        <v>15</v>
      </c>
      <c r="P1951" s="6">
        <v>151.55607430000001</v>
      </c>
      <c r="Q1951" s="6">
        <v>34.376935725355899</v>
      </c>
      <c r="R1951" s="6">
        <v>5.3821706433804071</v>
      </c>
      <c r="S1951" s="6">
        <v>4</v>
      </c>
      <c r="T1951" s="6">
        <v>3720.9899487537205</v>
      </c>
      <c r="U1951" s="6">
        <v>6285.6223028721042</v>
      </c>
      <c r="V1951" s="6">
        <v>75.857413116738542</v>
      </c>
      <c r="W1951" s="6">
        <v>128.14091257743229</v>
      </c>
      <c r="X1951" s="6">
        <v>144.18851919642813</v>
      </c>
      <c r="Y1951" s="6">
        <v>17.593328702040925</v>
      </c>
      <c r="Z1951" s="6">
        <v>17814625076.92305</v>
      </c>
      <c r="AA1951" s="6">
        <v>8738374.2961419374</v>
      </c>
      <c r="AB1951" s="6">
        <v>0</v>
      </c>
      <c r="AC1951" s="6">
        <v>5053485.2289770674</v>
      </c>
      <c r="AD1951" s="6">
        <v>0</v>
      </c>
      <c r="AE1951" s="6">
        <v>0</v>
      </c>
      <c r="AF1951" s="6">
        <v>0</v>
      </c>
      <c r="AG1951" s="6">
        <v>2755080.2813763036</v>
      </c>
      <c r="AH1951" s="6">
        <v>6453306.5245331675</v>
      </c>
      <c r="AI1951" s="6">
        <v>16790179.821650796</v>
      </c>
      <c r="AJ1951" s="6">
        <v>11459642.731971629</v>
      </c>
      <c r="AK1951" s="6">
        <v>51250068.884650901</v>
      </c>
      <c r="AL1951" s="6">
        <v>3144235.0164944702</v>
      </c>
      <c r="AM1951" s="6">
        <v>25713707.564837992</v>
      </c>
      <c r="AN1951" s="6">
        <v>25713707.564837992</v>
      </c>
      <c r="AO1951" s="6">
        <v>19344069.779361259</v>
      </c>
      <c r="AP1951" s="6">
        <v>10155378.525398947</v>
      </c>
      <c r="AQ1951" s="6">
        <v>0</v>
      </c>
      <c r="AR1951" s="6">
        <v>80108011.465983361</v>
      </c>
      <c r="AS1951" s="6">
        <v>135321167.33558157</v>
      </c>
      <c r="AT1951" s="3">
        <f t="shared" si="185"/>
        <v>56234.132519034909</v>
      </c>
      <c r="AU1951" s="2">
        <f t="shared" si="182"/>
        <v>21.528682573521628</v>
      </c>
      <c r="AV1951" s="3">
        <f t="shared" si="183"/>
        <v>3720.9899487537205</v>
      </c>
      <c r="AW1951" s="3">
        <f t="shared" si="186"/>
        <v>6285.6223028721042</v>
      </c>
      <c r="AX1951" s="3">
        <f t="shared" si="184"/>
        <v>75.857413116738542</v>
      </c>
      <c r="AY1951" s="3">
        <f t="shared" si="187"/>
        <v>128.14091257743229</v>
      </c>
    </row>
    <row r="1952" spans="1:51" x14ac:dyDescent="0.25">
      <c r="A1952" s="6">
        <v>1</v>
      </c>
      <c r="B1952" s="6">
        <v>5700</v>
      </c>
      <c r="C1952" s="6">
        <v>707</v>
      </c>
      <c r="D1952" s="6">
        <v>3.5000000000000003E-2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>
        <v>0</v>
      </c>
      <c r="J1952" s="6" t="s">
        <v>44</v>
      </c>
      <c r="K1952" s="6" t="s">
        <v>14</v>
      </c>
      <c r="L1952" s="6" t="s">
        <v>25</v>
      </c>
      <c r="M1952" s="6" t="s">
        <v>43</v>
      </c>
      <c r="N1952" s="6" t="s">
        <v>56</v>
      </c>
      <c r="O1952" s="6" t="s">
        <v>15</v>
      </c>
      <c r="P1952" s="6">
        <v>154.68700000000004</v>
      </c>
      <c r="Q1952" s="6">
        <v>35.153493608489697</v>
      </c>
      <c r="R1952" s="6">
        <v>5.5310007548859126</v>
      </c>
      <c r="S1952" s="6">
        <v>4</v>
      </c>
      <c r="T1952" s="6">
        <v>3636.9580430334818</v>
      </c>
      <c r="U1952" s="6">
        <v>6132.5803687412035</v>
      </c>
      <c r="V1952" s="6">
        <v>74.144309057067019</v>
      </c>
      <c r="W1952" s="6">
        <v>125.02094574563777</v>
      </c>
      <c r="X1952" s="6">
        <v>143.85728690775858</v>
      </c>
      <c r="Y1952" s="6">
        <v>17.462949530173329</v>
      </c>
      <c r="Z1952" s="6">
        <v>17844112216.240604</v>
      </c>
      <c r="AA1952" s="6">
        <v>8840631.4378455374</v>
      </c>
      <c r="AB1952" s="6">
        <v>0</v>
      </c>
      <c r="AC1952" s="6">
        <v>5136832.163452033</v>
      </c>
      <c r="AD1952" s="6">
        <v>0</v>
      </c>
      <c r="AE1952" s="6">
        <v>0</v>
      </c>
      <c r="AF1952" s="6">
        <v>0</v>
      </c>
      <c r="AG1952" s="6">
        <v>2684435.8778712805</v>
      </c>
      <c r="AH1952" s="6">
        <v>6498140.7968758494</v>
      </c>
      <c r="AI1952" s="6">
        <v>16906829.401512634</v>
      </c>
      <c r="AJ1952" s="6">
        <v>11539258.467136517</v>
      </c>
      <c r="AK1952" s="6">
        <v>51606128.144693851</v>
      </c>
      <c r="AL1952" s="6">
        <v>3144235.0164944702</v>
      </c>
      <c r="AM1952" s="6">
        <v>25713707.564837992</v>
      </c>
      <c r="AN1952" s="6">
        <v>25713707.564837992</v>
      </c>
      <c r="AO1952" s="6">
        <v>19344069.779361259</v>
      </c>
      <c r="AP1952" s="6">
        <v>10155378.525398947</v>
      </c>
      <c r="AQ1952" s="6">
        <v>0</v>
      </c>
      <c r="AR1952" s="6">
        <v>80464070.726026312</v>
      </c>
      <c r="AS1952" s="6">
        <v>135677226.59562451</v>
      </c>
      <c r="AT1952" s="3">
        <f t="shared" si="185"/>
        <v>74989.420933245579</v>
      </c>
      <c r="AU1952" s="2">
        <f t="shared" si="182"/>
        <v>22.12400301954365</v>
      </c>
      <c r="AV1952" s="3">
        <f t="shared" si="183"/>
        <v>3636.9580430334818</v>
      </c>
      <c r="AW1952" s="3">
        <f t="shared" si="186"/>
        <v>6132.5803687412035</v>
      </c>
      <c r="AX1952" s="3">
        <f t="shared" si="184"/>
        <v>74.144309057067019</v>
      </c>
      <c r="AY1952" s="3">
        <f t="shared" si="187"/>
        <v>125.02094574563777</v>
      </c>
    </row>
    <row r="1953" spans="1:51" x14ac:dyDescent="0.25">
      <c r="A1953" s="6">
        <v>1</v>
      </c>
      <c r="B1953" s="6">
        <v>5700</v>
      </c>
      <c r="C1953" s="6">
        <v>707</v>
      </c>
      <c r="D1953" s="6">
        <v>3.5000000000000003E-2</v>
      </c>
      <c r="E1953" s="6">
        <v>15</v>
      </c>
      <c r="F1953" s="6">
        <v>15</v>
      </c>
      <c r="G1953" s="6">
        <v>7</v>
      </c>
      <c r="H1953" s="6">
        <v>1E-10</v>
      </c>
      <c r="I1953" s="6">
        <v>0</v>
      </c>
      <c r="J1953" s="6" t="s">
        <v>44</v>
      </c>
      <c r="K1953" s="6" t="s">
        <v>14</v>
      </c>
      <c r="L1953" s="6" t="s">
        <v>25</v>
      </c>
      <c r="M1953" s="6" t="s">
        <v>43</v>
      </c>
      <c r="N1953" s="6" t="s">
        <v>56</v>
      </c>
      <c r="O1953" s="6" t="s">
        <v>15</v>
      </c>
      <c r="P1953" s="6">
        <v>157.08547670000004</v>
      </c>
      <c r="Q1953" s="6">
        <v>35.749886405355987</v>
      </c>
      <c r="R1953" s="6">
        <v>5.6459485240949254</v>
      </c>
      <c r="S1953" s="6">
        <v>4</v>
      </c>
      <c r="T1953" s="6">
        <v>3574.0935706584287</v>
      </c>
      <c r="U1953" s="6">
        <v>6018.9066801814724</v>
      </c>
      <c r="V1953" s="6">
        <v>72.862731757209644</v>
      </c>
      <c r="W1953" s="6">
        <v>122.70355384930457</v>
      </c>
      <c r="X1953" s="6">
        <v>143.5944528099574</v>
      </c>
      <c r="Y1953" s="6">
        <v>17.360946357609148</v>
      </c>
      <c r="Z1953" s="6">
        <v>17856790712.83387</v>
      </c>
      <c r="AA1953" s="6">
        <v>8917305.6718677916</v>
      </c>
      <c r="AB1953" s="6">
        <v>0</v>
      </c>
      <c r="AC1953" s="6">
        <v>5200452.69396534</v>
      </c>
      <c r="AD1953" s="6">
        <v>0</v>
      </c>
      <c r="AE1953" s="6">
        <v>0</v>
      </c>
      <c r="AF1953" s="6">
        <v>0</v>
      </c>
      <c r="AG1953" s="6">
        <v>2625672.233331237</v>
      </c>
      <c r="AH1953" s="6">
        <v>6529937.9336741026</v>
      </c>
      <c r="AI1953" s="6">
        <v>16989559.028972089</v>
      </c>
      <c r="AJ1953" s="6">
        <v>11595723.137801446</v>
      </c>
      <c r="AK1953" s="6">
        <v>51858650.699612007</v>
      </c>
      <c r="AL1953" s="6">
        <v>3144235.0164944702</v>
      </c>
      <c r="AM1953" s="6">
        <v>25713707.564837992</v>
      </c>
      <c r="AN1953" s="6">
        <v>25713707.564837992</v>
      </c>
      <c r="AO1953" s="6">
        <v>19344069.779361259</v>
      </c>
      <c r="AP1953" s="6">
        <v>10155378.525398947</v>
      </c>
      <c r="AQ1953" s="6">
        <v>0</v>
      </c>
      <c r="AR1953" s="6">
        <v>80716593.280944467</v>
      </c>
      <c r="AS1953" s="6">
        <v>135929749.15054268</v>
      </c>
      <c r="AT1953" s="3">
        <f t="shared" si="185"/>
        <v>100000</v>
      </c>
      <c r="AU1953" s="2">
        <f t="shared" si="182"/>
        <v>22.583794096379702</v>
      </c>
      <c r="AV1953" s="3">
        <f t="shared" si="183"/>
        <v>3574.0935706584287</v>
      </c>
      <c r="AW1953" s="3">
        <f t="shared" si="186"/>
        <v>6018.9066801814724</v>
      </c>
      <c r="AX1953" s="3">
        <f t="shared" si="184"/>
        <v>72.862731757209644</v>
      </c>
      <c r="AY1953" s="3">
        <f t="shared" si="187"/>
        <v>122.70355384930457</v>
      </c>
    </row>
    <row r="1954" spans="1:51" x14ac:dyDescent="0.25">
      <c r="A1954" s="6">
        <v>1</v>
      </c>
      <c r="B1954" s="6">
        <v>5700</v>
      </c>
      <c r="C1954" s="6">
        <v>707</v>
      </c>
      <c r="D1954" s="6">
        <v>3.5000000000000003E-2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>
        <v>0</v>
      </c>
      <c r="J1954" s="6" t="s">
        <v>44</v>
      </c>
      <c r="K1954" s="6" t="s">
        <v>14</v>
      </c>
      <c r="L1954" s="6" t="s">
        <v>25</v>
      </c>
      <c r="M1954" s="6" t="s">
        <v>43</v>
      </c>
      <c r="N1954" s="6" t="s">
        <v>56</v>
      </c>
      <c r="O1954" s="6" t="s">
        <v>15</v>
      </c>
      <c r="P1954" s="6">
        <v>158.90319050000005</v>
      </c>
      <c r="Q1954" s="6">
        <v>36.204884421478639</v>
      </c>
      <c r="R1954" s="6">
        <v>5.7342438383643497</v>
      </c>
      <c r="S1954" s="6">
        <v>4</v>
      </c>
      <c r="T1954" s="6">
        <v>3526.4809501557988</v>
      </c>
      <c r="U1954" s="6">
        <v>5933.649071443233</v>
      </c>
      <c r="V1954" s="6">
        <v>71.89208408742806</v>
      </c>
      <c r="W1954" s="6">
        <v>120.96546217572507</v>
      </c>
      <c r="X1954" s="6">
        <v>143.38360027873588</v>
      </c>
      <c r="Y1954" s="6">
        <v>17.278596409076847</v>
      </c>
      <c r="Z1954" s="6">
        <v>17864640769.045105</v>
      </c>
      <c r="AA1954" s="6">
        <v>8973815.0038499422</v>
      </c>
      <c r="AB1954" s="6">
        <v>0</v>
      </c>
      <c r="AC1954" s="6">
        <v>5248538.8528019916</v>
      </c>
      <c r="AD1954" s="6">
        <v>0</v>
      </c>
      <c r="AE1954" s="6">
        <v>0</v>
      </c>
      <c r="AF1954" s="6">
        <v>0</v>
      </c>
      <c r="AG1954" s="6">
        <v>2576032.9647656372</v>
      </c>
      <c r="AH1954" s="6">
        <v>6551370.8603528515</v>
      </c>
      <c r="AI1954" s="6">
        <v>17045323.107692413</v>
      </c>
      <c r="AJ1954" s="6">
        <v>11633783.267365299</v>
      </c>
      <c r="AK1954" s="6">
        <v>52028864.056828134</v>
      </c>
      <c r="AL1954" s="6">
        <v>3144235.0164944702</v>
      </c>
      <c r="AM1954" s="6">
        <v>25713707.564837992</v>
      </c>
      <c r="AN1954" s="6">
        <v>25713707.564837992</v>
      </c>
      <c r="AO1954" s="6">
        <v>19344069.779361259</v>
      </c>
      <c r="AP1954" s="6">
        <v>10155378.525398947</v>
      </c>
      <c r="AQ1954" s="6">
        <v>0</v>
      </c>
      <c r="AR1954" s="6">
        <v>80886806.638160586</v>
      </c>
      <c r="AS1954" s="6">
        <v>136099962.5077588</v>
      </c>
      <c r="AT1954" s="3">
        <f t="shared" si="185"/>
        <v>133352.14321633239</v>
      </c>
      <c r="AU1954" s="2">
        <f t="shared" si="182"/>
        <v>22.936975353457399</v>
      </c>
      <c r="AV1954" s="3">
        <f t="shared" si="183"/>
        <v>3526.4809501557988</v>
      </c>
      <c r="AW1954" s="3">
        <f t="shared" si="186"/>
        <v>5933.649071443233</v>
      </c>
      <c r="AX1954" s="3">
        <f t="shared" si="184"/>
        <v>71.89208408742806</v>
      </c>
      <c r="AY1954" s="3">
        <f t="shared" si="187"/>
        <v>120.96546217572507</v>
      </c>
    </row>
    <row r="1955" spans="1:51" x14ac:dyDescent="0.25">
      <c r="A1955" s="6">
        <v>1</v>
      </c>
      <c r="B1955" s="6">
        <v>5700</v>
      </c>
      <c r="C1955" s="6">
        <v>707</v>
      </c>
      <c r="D1955" s="6">
        <v>3.5000000000000003E-2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>
        <v>0</v>
      </c>
      <c r="J1955" s="6" t="s">
        <v>44</v>
      </c>
      <c r="K1955" s="6" t="s">
        <v>14</v>
      </c>
      <c r="L1955" s="6" t="s">
        <v>25</v>
      </c>
      <c r="M1955" s="6" t="s">
        <v>43</v>
      </c>
      <c r="N1955" s="6" t="s">
        <v>56</v>
      </c>
      <c r="O1955" s="6" t="s">
        <v>15</v>
      </c>
      <c r="P1955" s="6">
        <v>160.27973</v>
      </c>
      <c r="Q1955" s="6">
        <v>36.548572769301792</v>
      </c>
      <c r="R1955" s="6">
        <v>5.8012055741360413</v>
      </c>
      <c r="S1955" s="6">
        <v>4</v>
      </c>
      <c r="T1955" s="6">
        <v>3491.264612652602</v>
      </c>
      <c r="U1955" s="6">
        <v>5870.6474479963126</v>
      </c>
      <c r="V1955" s="6">
        <v>71.174151413803614</v>
      </c>
      <c r="W1955" s="6">
        <v>119.68108886575716</v>
      </c>
      <c r="X1955" s="6">
        <v>143.22584414074882</v>
      </c>
      <c r="Y1955" s="6">
        <v>17.218564119128651</v>
      </c>
      <c r="Z1955" s="6">
        <v>17864031855.633797</v>
      </c>
      <c r="AA1955" s="6">
        <v>9016544.2170723416</v>
      </c>
      <c r="AB1955" s="6">
        <v>0</v>
      </c>
      <c r="AC1955" s="6">
        <v>5284880.8994219312</v>
      </c>
      <c r="AD1955" s="6">
        <v>0</v>
      </c>
      <c r="AE1955" s="6">
        <v>0</v>
      </c>
      <c r="AF1955" s="6">
        <v>0</v>
      </c>
      <c r="AG1955" s="6">
        <v>2538084.6819556383</v>
      </c>
      <c r="AH1955" s="6">
        <v>6567408.8213954642</v>
      </c>
      <c r="AI1955" s="6">
        <v>17087050.592487127</v>
      </c>
      <c r="AJ1955" s="6">
        <v>11662263.133151762</v>
      </c>
      <c r="AK1955" s="6">
        <v>52156232.345484264</v>
      </c>
      <c r="AL1955" s="6">
        <v>3144235.0164944702</v>
      </c>
      <c r="AM1955" s="6">
        <v>25713707.564837992</v>
      </c>
      <c r="AN1955" s="6">
        <v>25713707.564837992</v>
      </c>
      <c r="AO1955" s="6">
        <v>19344069.779361259</v>
      </c>
      <c r="AP1955" s="6">
        <v>10155378.525398947</v>
      </c>
      <c r="AQ1955" s="6">
        <v>0</v>
      </c>
      <c r="AR1955" s="6">
        <v>81014174.926816732</v>
      </c>
      <c r="AS1955" s="6">
        <v>136227330.79641494</v>
      </c>
      <c r="AT1955" s="3">
        <f t="shared" si="185"/>
        <v>177827.94100389228</v>
      </c>
      <c r="AU1955" s="2">
        <f t="shared" si="182"/>
        <v>23.204822296544165</v>
      </c>
      <c r="AV1955" s="3">
        <f t="shared" si="183"/>
        <v>3491.264612652602</v>
      </c>
      <c r="AW1955" s="3">
        <f t="shared" si="186"/>
        <v>5870.6474479963126</v>
      </c>
      <c r="AX1955" s="3">
        <f t="shared" si="184"/>
        <v>71.174151413803614</v>
      </c>
      <c r="AY1955" s="3">
        <f t="shared" si="187"/>
        <v>119.68108886575716</v>
      </c>
    </row>
    <row r="1956" spans="1:51" x14ac:dyDescent="0.25">
      <c r="A1956" s="6">
        <v>1</v>
      </c>
      <c r="B1956" s="6">
        <v>5700</v>
      </c>
      <c r="C1956" s="6">
        <v>707</v>
      </c>
      <c r="D1956" s="6">
        <v>3.5000000000000003E-2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>
        <v>0</v>
      </c>
      <c r="J1956" s="6" t="s">
        <v>44</v>
      </c>
      <c r="K1956" s="6" t="s">
        <v>14</v>
      </c>
      <c r="L1956" s="6" t="s">
        <v>25</v>
      </c>
      <c r="M1956" s="6" t="s">
        <v>43</v>
      </c>
      <c r="N1956" s="6" t="s">
        <v>56</v>
      </c>
      <c r="O1956" s="6" t="s">
        <v>15</v>
      </c>
      <c r="P1956" s="6">
        <v>161.31974240000002</v>
      </c>
      <c r="Q1956" s="6">
        <v>36.808564288004519</v>
      </c>
      <c r="R1956" s="6">
        <v>5.8520091943026573</v>
      </c>
      <c r="S1956" s="6">
        <v>4</v>
      </c>
      <c r="T1956" s="6">
        <v>3464.880377652813</v>
      </c>
      <c r="U1956" s="6">
        <v>5823.6068439129867</v>
      </c>
      <c r="V1956" s="6">
        <v>70.63627309601388</v>
      </c>
      <c r="W1956" s="6">
        <v>118.72210252439254</v>
      </c>
      <c r="X1956" s="6">
        <v>143.10487991696073</v>
      </c>
      <c r="Y1956" s="6">
        <v>17.172800033069731</v>
      </c>
      <c r="Z1956" s="6">
        <v>17864716152.151661</v>
      </c>
      <c r="AA1956" s="6">
        <v>9048505.1915068515</v>
      </c>
      <c r="AB1956" s="6">
        <v>0</v>
      </c>
      <c r="AC1956" s="6">
        <v>5312296.890013977</v>
      </c>
      <c r="AD1956" s="6">
        <v>0</v>
      </c>
      <c r="AE1956" s="6">
        <v>0</v>
      </c>
      <c r="AF1956" s="6">
        <v>0</v>
      </c>
      <c r="AG1956" s="6">
        <v>2508370.2482490181</v>
      </c>
      <c r="AH1956" s="6">
        <v>6578977.2086102366</v>
      </c>
      <c r="AI1956" s="6">
        <v>17117149.163017463</v>
      </c>
      <c r="AJ1956" s="6">
        <v>11682806.026002496</v>
      </c>
      <c r="AK1956" s="6">
        <v>52248104.727400042</v>
      </c>
      <c r="AL1956" s="6">
        <v>3144235.0164944702</v>
      </c>
      <c r="AM1956" s="6">
        <v>25713707.564837992</v>
      </c>
      <c r="AN1956" s="6">
        <v>25713707.564837992</v>
      </c>
      <c r="AO1956" s="6">
        <v>19344069.779361259</v>
      </c>
      <c r="AP1956" s="6">
        <v>10155378.525398947</v>
      </c>
      <c r="AQ1956" s="6">
        <v>0</v>
      </c>
      <c r="AR1956" s="6">
        <v>81106047.30873251</v>
      </c>
      <c r="AS1956" s="6">
        <v>136319203.17833072</v>
      </c>
      <c r="AT1956" s="3">
        <f t="shared" si="185"/>
        <v>237137.37056616557</v>
      </c>
      <c r="AU1956" s="2">
        <f t="shared" si="182"/>
        <v>23.408036777210629</v>
      </c>
      <c r="AV1956" s="3">
        <f t="shared" si="183"/>
        <v>3464.880377652813</v>
      </c>
      <c r="AW1956" s="3">
        <f t="shared" si="186"/>
        <v>5823.6068439129867</v>
      </c>
      <c r="AX1956" s="3">
        <f t="shared" si="184"/>
        <v>70.63627309601388</v>
      </c>
      <c r="AY1956" s="3">
        <f t="shared" si="187"/>
        <v>118.72210252439254</v>
      </c>
    </row>
    <row r="1957" spans="1:51" x14ac:dyDescent="0.25">
      <c r="A1957" s="6">
        <v>1</v>
      </c>
      <c r="B1957" s="6">
        <v>5700</v>
      </c>
      <c r="C1957" s="6">
        <v>707</v>
      </c>
      <c r="D1957" s="6">
        <v>3.5000000000000003E-2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>
        <v>0</v>
      </c>
      <c r="J1957" s="6" t="s">
        <v>44</v>
      </c>
      <c r="K1957" s="6" t="s">
        <v>14</v>
      </c>
      <c r="L1957" s="6" t="s">
        <v>25</v>
      </c>
      <c r="M1957" s="6" t="s">
        <v>43</v>
      </c>
      <c r="N1957" s="6" t="s">
        <v>56</v>
      </c>
      <c r="O1957" s="6" t="s">
        <v>15</v>
      </c>
      <c r="P1957" s="6">
        <v>162.08968430000002</v>
      </c>
      <c r="Q1957" s="6">
        <v>37.001690511639261</v>
      </c>
      <c r="R1957" s="6">
        <v>5.8901837337244958</v>
      </c>
      <c r="S1957" s="6">
        <v>4</v>
      </c>
      <c r="T1957" s="6">
        <v>3445.1082138825191</v>
      </c>
      <c r="U1957" s="6">
        <v>5788.5476703409386</v>
      </c>
      <c r="V1957" s="6">
        <v>70.233190793725655</v>
      </c>
      <c r="W1957" s="6">
        <v>118.00737385008449</v>
      </c>
      <c r="X1957" s="6">
        <v>143.01429078118238</v>
      </c>
      <c r="Y1957" s="6">
        <v>17.138692727033604</v>
      </c>
      <c r="Z1957" s="6">
        <v>17868214824.69408</v>
      </c>
      <c r="AA1957" s="6">
        <v>9071984.7105470598</v>
      </c>
      <c r="AB1957" s="6">
        <v>0</v>
      </c>
      <c r="AC1957" s="6">
        <v>5332570.7212422006</v>
      </c>
      <c r="AD1957" s="6">
        <v>0</v>
      </c>
      <c r="AE1957" s="6">
        <v>0</v>
      </c>
      <c r="AF1957" s="6">
        <v>0</v>
      </c>
      <c r="AG1957" s="6">
        <v>2485033.0952830431</v>
      </c>
      <c r="AH1957" s="6">
        <v>6586939.525558196</v>
      </c>
      <c r="AI1957" s="6">
        <v>17137865.478420272</v>
      </c>
      <c r="AJ1957" s="6">
        <v>11696945.336942621</v>
      </c>
      <c r="AK1957" s="6">
        <v>52311338.867993392</v>
      </c>
      <c r="AL1957" s="6">
        <v>3144235.0164944702</v>
      </c>
      <c r="AM1957" s="6">
        <v>25713707.564837992</v>
      </c>
      <c r="AN1957" s="6">
        <v>25713707.564837992</v>
      </c>
      <c r="AO1957" s="6">
        <v>19344069.779361259</v>
      </c>
      <c r="AP1957" s="6">
        <v>10155378.525398947</v>
      </c>
      <c r="AQ1957" s="6">
        <v>0</v>
      </c>
      <c r="AR1957" s="6">
        <v>81169281.44932586</v>
      </c>
      <c r="AS1957" s="6">
        <v>136382437.31892407</v>
      </c>
      <c r="AT1957" s="3">
        <f t="shared" si="185"/>
        <v>316227.76601683797</v>
      </c>
      <c r="AU1957" s="2">
        <f t="shared" si="182"/>
        <v>23.560734934897983</v>
      </c>
      <c r="AV1957" s="3">
        <f t="shared" si="183"/>
        <v>3445.1082138825191</v>
      </c>
      <c r="AW1957" s="3">
        <f t="shared" si="186"/>
        <v>5788.5476703409386</v>
      </c>
      <c r="AX1957" s="3">
        <f t="shared" si="184"/>
        <v>70.233190793725655</v>
      </c>
      <c r="AY1957" s="3">
        <f t="shared" si="187"/>
        <v>118.00737385008449</v>
      </c>
    </row>
    <row r="1958" spans="1:51" x14ac:dyDescent="0.25">
      <c r="A1958" s="6">
        <v>1</v>
      </c>
      <c r="B1958" s="6">
        <v>5700</v>
      </c>
      <c r="C1958" s="6">
        <v>707</v>
      </c>
      <c r="D1958" s="6">
        <v>3.5000000000000003E-2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>
        <v>0</v>
      </c>
      <c r="J1958" s="6" t="s">
        <v>44</v>
      </c>
      <c r="K1958" s="6" t="s">
        <v>14</v>
      </c>
      <c r="L1958" s="6" t="s">
        <v>25</v>
      </c>
      <c r="M1958" s="6" t="s">
        <v>43</v>
      </c>
      <c r="N1958" s="6" t="s">
        <v>56</v>
      </c>
      <c r="O1958" s="6" t="s">
        <v>15</v>
      </c>
      <c r="P1958" s="6">
        <v>162.68869670000004</v>
      </c>
      <c r="Q1958" s="6">
        <v>37.15140701300075</v>
      </c>
      <c r="R1958" s="6">
        <v>5.9193413771343195</v>
      </c>
      <c r="S1958" s="6">
        <v>4</v>
      </c>
      <c r="T1958" s="6">
        <v>3430.2883976098879</v>
      </c>
      <c r="U1958" s="6">
        <v>5762.1844799544433</v>
      </c>
      <c r="V1958" s="6">
        <v>69.931068793723028</v>
      </c>
      <c r="W1958" s="6">
        <v>117.46992455520174</v>
      </c>
      <c r="X1958" s="6">
        <v>142.94329162939474</v>
      </c>
      <c r="Y1958" s="6">
        <v>17.112024269553732</v>
      </c>
      <c r="Z1958" s="6">
        <v>17862953722.839603</v>
      </c>
      <c r="AA1958" s="6">
        <v>9090149.0205151215</v>
      </c>
      <c r="AB1958" s="6">
        <v>0</v>
      </c>
      <c r="AC1958" s="6">
        <v>5348330.3781348765</v>
      </c>
      <c r="AD1958" s="6">
        <v>0</v>
      </c>
      <c r="AE1958" s="6">
        <v>0</v>
      </c>
      <c r="AF1958" s="6">
        <v>0</v>
      </c>
      <c r="AG1958" s="6">
        <v>2467546.5104236105</v>
      </c>
      <c r="AH1958" s="6">
        <v>6593350.1045387052</v>
      </c>
      <c r="AI1958" s="6">
        <v>17154544.489936989</v>
      </c>
      <c r="AJ1958" s="6">
        <v>11708329.105022199</v>
      </c>
      <c r="AK1958" s="6">
        <v>52362249.6085715</v>
      </c>
      <c r="AL1958" s="6">
        <v>3144235.0164944702</v>
      </c>
      <c r="AM1958" s="6">
        <v>25713707.564837992</v>
      </c>
      <c r="AN1958" s="6">
        <v>25713707.564837992</v>
      </c>
      <c r="AO1958" s="6">
        <v>19344069.779361259</v>
      </c>
      <c r="AP1958" s="6">
        <v>10155378.525398947</v>
      </c>
      <c r="AQ1958" s="6">
        <v>0</v>
      </c>
      <c r="AR1958" s="6">
        <v>81220192.18990396</v>
      </c>
      <c r="AS1958" s="6">
        <v>136433348.05950215</v>
      </c>
      <c r="AT1958" s="3">
        <f t="shared" si="185"/>
        <v>421696.50342858222</v>
      </c>
      <c r="AU1958" s="2">
        <f t="shared" si="182"/>
        <v>23.677365508537278</v>
      </c>
      <c r="AV1958" s="3">
        <f t="shared" si="183"/>
        <v>3430.2883976098879</v>
      </c>
      <c r="AW1958" s="3">
        <f t="shared" si="186"/>
        <v>5762.1844799544433</v>
      </c>
      <c r="AX1958" s="3">
        <f t="shared" si="184"/>
        <v>69.931068793723028</v>
      </c>
      <c r="AY1958" s="3">
        <f t="shared" si="187"/>
        <v>117.46992455520174</v>
      </c>
    </row>
    <row r="1959" spans="1:51" x14ac:dyDescent="0.25">
      <c r="A1959" s="6">
        <v>1</v>
      </c>
      <c r="B1959" s="6">
        <v>5700</v>
      </c>
      <c r="C1959" s="6">
        <v>707</v>
      </c>
      <c r="D1959" s="6">
        <v>3.5000000000000003E-2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>
        <v>0</v>
      </c>
      <c r="J1959" s="6" t="s">
        <v>44</v>
      </c>
      <c r="K1959" s="6" t="s">
        <v>14</v>
      </c>
      <c r="L1959" s="6" t="s">
        <v>25</v>
      </c>
      <c r="M1959" s="6" t="s">
        <v>43</v>
      </c>
      <c r="N1959" s="6" t="s">
        <v>56</v>
      </c>
      <c r="O1959" s="6" t="s">
        <v>15</v>
      </c>
      <c r="P1959" s="6">
        <v>163.12969670000004</v>
      </c>
      <c r="Q1959" s="6">
        <v>37.26199963318269</v>
      </c>
      <c r="R1959" s="6">
        <v>5.941141380857732</v>
      </c>
      <c r="S1959" s="6">
        <v>4</v>
      </c>
      <c r="T1959" s="6">
        <v>3419.1790595499774</v>
      </c>
      <c r="U1959" s="6">
        <v>5742.5186474402008</v>
      </c>
      <c r="V1959" s="6">
        <v>69.704589910879918</v>
      </c>
      <c r="W1959" s="6">
        <v>117.06900995939175</v>
      </c>
      <c r="X1959" s="6">
        <v>142.89066157111418</v>
      </c>
      <c r="Y1959" s="6">
        <v>17.092315441111605</v>
      </c>
      <c r="Z1959" s="6">
        <v>17862247456.694157</v>
      </c>
      <c r="AA1959" s="6">
        <v>9103460.7682180312</v>
      </c>
      <c r="AB1959" s="6">
        <v>0</v>
      </c>
      <c r="AC1959" s="6">
        <v>5359925.4063709434</v>
      </c>
      <c r="AD1959" s="6">
        <v>0</v>
      </c>
      <c r="AE1959" s="6">
        <v>0</v>
      </c>
      <c r="AF1959" s="6">
        <v>0</v>
      </c>
      <c r="AG1959" s="6">
        <v>2453976.4255177462</v>
      </c>
      <c r="AH1959" s="6">
        <v>6597771.4140416197</v>
      </c>
      <c r="AI1959" s="6">
        <v>17166047.830328297</v>
      </c>
      <c r="AJ1959" s="6">
        <v>11716180.371209271</v>
      </c>
      <c r="AK1959" s="6">
        <v>52397362.215685911</v>
      </c>
      <c r="AL1959" s="6">
        <v>3144235.0164944702</v>
      </c>
      <c r="AM1959" s="6">
        <v>25713707.564837992</v>
      </c>
      <c r="AN1959" s="6">
        <v>25713707.564837992</v>
      </c>
      <c r="AO1959" s="6">
        <v>19344069.779361259</v>
      </c>
      <c r="AP1959" s="6">
        <v>10155378.525398947</v>
      </c>
      <c r="AQ1959" s="6">
        <v>0</v>
      </c>
      <c r="AR1959" s="6">
        <v>81255304.797018379</v>
      </c>
      <c r="AS1959" s="6">
        <v>136468460.66661659</v>
      </c>
      <c r="AT1959" s="3">
        <f t="shared" si="185"/>
        <v>562341.32519034925</v>
      </c>
      <c r="AU1959" s="2">
        <f t="shared" si="182"/>
        <v>23.764565523430928</v>
      </c>
      <c r="AV1959" s="3">
        <f t="shared" si="183"/>
        <v>3419.1790595499774</v>
      </c>
      <c r="AW1959" s="3">
        <f t="shared" si="186"/>
        <v>5742.5186474402008</v>
      </c>
      <c r="AX1959" s="3">
        <f t="shared" si="184"/>
        <v>69.704589910879918</v>
      </c>
      <c r="AY1959" s="3">
        <f t="shared" si="187"/>
        <v>117.06900995939175</v>
      </c>
    </row>
    <row r="1960" spans="1:51" x14ac:dyDescent="0.25">
      <c r="A1960" s="6">
        <v>1</v>
      </c>
      <c r="B1960" s="6">
        <v>5700</v>
      </c>
      <c r="C1960" s="6">
        <v>707</v>
      </c>
      <c r="D1960" s="6">
        <v>3.5000000000000003E-2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>
        <v>0</v>
      </c>
      <c r="J1960" s="6" t="s">
        <v>44</v>
      </c>
      <c r="K1960" s="6" t="s">
        <v>14</v>
      </c>
      <c r="L1960" s="6" t="s">
        <v>25</v>
      </c>
      <c r="M1960" s="6" t="s">
        <v>43</v>
      </c>
      <c r="N1960" s="6" t="s">
        <v>56</v>
      </c>
      <c r="O1960" s="6" t="s">
        <v>15</v>
      </c>
      <c r="P1960" s="6">
        <v>163.45863860000003</v>
      </c>
      <c r="Q1960" s="6">
        <v>37.344607679791793</v>
      </c>
      <c r="R1960" s="6">
        <v>5.9575034456172027</v>
      </c>
      <c r="S1960" s="6">
        <v>4</v>
      </c>
      <c r="T1960" s="6">
        <v>3410.8504074398807</v>
      </c>
      <c r="U1960" s="6">
        <v>5727.8090283458087</v>
      </c>
      <c r="V1960" s="6">
        <v>69.534799072279895</v>
      </c>
      <c r="W1960" s="6">
        <v>116.76913447792025</v>
      </c>
      <c r="X1960" s="6">
        <v>142.85121423047471</v>
      </c>
      <c r="Y1960" s="6">
        <v>17.077573117456151</v>
      </c>
      <c r="Z1960" s="6">
        <v>17862460614.446774</v>
      </c>
      <c r="AA1960" s="6">
        <v>9113356.6600846983</v>
      </c>
      <c r="AB1960" s="6">
        <v>0</v>
      </c>
      <c r="AC1960" s="6">
        <v>5368570.0558691826</v>
      </c>
      <c r="AD1960" s="6">
        <v>0</v>
      </c>
      <c r="AE1960" s="6">
        <v>0</v>
      </c>
      <c r="AF1960" s="6">
        <v>0</v>
      </c>
      <c r="AG1960" s="6">
        <v>2443606.8076488548</v>
      </c>
      <c r="AH1960" s="6">
        <v>6600958.0742050633</v>
      </c>
      <c r="AI1960" s="6">
        <v>17174338.866399694</v>
      </c>
      <c r="AJ1960" s="6">
        <v>11721839.173691757</v>
      </c>
      <c r="AK1960" s="6">
        <v>52422669.63789925</v>
      </c>
      <c r="AL1960" s="6">
        <v>3144235.0164944702</v>
      </c>
      <c r="AM1960" s="6">
        <v>25713707.564837992</v>
      </c>
      <c r="AN1960" s="6">
        <v>25713707.564837992</v>
      </c>
      <c r="AO1960" s="6">
        <v>19344069.779361259</v>
      </c>
      <c r="AP1960" s="6">
        <v>10155378.525398947</v>
      </c>
      <c r="AQ1960" s="6">
        <v>0</v>
      </c>
      <c r="AR1960" s="6">
        <v>81280612.21923171</v>
      </c>
      <c r="AS1960" s="6">
        <v>136493768.0888299</v>
      </c>
      <c r="AT1960" s="3">
        <f t="shared" si="185"/>
        <v>749894.209332456</v>
      </c>
      <c r="AU1960" s="2">
        <f t="shared" si="182"/>
        <v>23.830013782468811</v>
      </c>
      <c r="AV1960" s="3">
        <f t="shared" si="183"/>
        <v>3410.8504074398807</v>
      </c>
      <c r="AW1960" s="3">
        <f t="shared" si="186"/>
        <v>5727.8090283458087</v>
      </c>
      <c r="AX1960" s="3">
        <f t="shared" si="184"/>
        <v>69.534799072279895</v>
      </c>
      <c r="AY1960" s="3">
        <f t="shared" si="187"/>
        <v>116.76913447792025</v>
      </c>
    </row>
    <row r="1961" spans="1:51" x14ac:dyDescent="0.25">
      <c r="A1961" s="6">
        <v>1</v>
      </c>
      <c r="B1961" s="6">
        <v>5700</v>
      </c>
      <c r="C1961" s="6">
        <v>707</v>
      </c>
      <c r="D1961" s="6">
        <v>3.5000000000000003E-2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>
        <v>0</v>
      </c>
      <c r="J1961" s="6" t="s">
        <v>44</v>
      </c>
      <c r="K1961" s="6" t="s">
        <v>14</v>
      </c>
      <c r="L1961" s="6" t="s">
        <v>25</v>
      </c>
      <c r="M1961" s="6" t="s">
        <v>43</v>
      </c>
      <c r="N1961" s="6" t="s">
        <v>56</v>
      </c>
      <c r="O1961" s="6" t="s">
        <v>15</v>
      </c>
      <c r="P1961" s="6">
        <v>163.70000000000002</v>
      </c>
      <c r="Q1961" s="6">
        <v>37.405431770150408</v>
      </c>
      <c r="R1961" s="6">
        <v>5.9697042062643169</v>
      </c>
      <c r="S1961" s="6">
        <v>4</v>
      </c>
      <c r="T1961" s="6">
        <v>3404.6060063575155</v>
      </c>
      <c r="U1961" s="6">
        <v>5716.8292741226169</v>
      </c>
      <c r="V1961" s="6">
        <v>69.407498510038323</v>
      </c>
      <c r="W1961" s="6">
        <v>116.54529733686378</v>
      </c>
      <c r="X1961" s="6">
        <v>142.82215066009846</v>
      </c>
      <c r="Y1961" s="6">
        <v>17.066733133297191</v>
      </c>
      <c r="Z1961" s="6">
        <v>17859230303.94014</v>
      </c>
      <c r="AA1961" s="6">
        <v>9120598.836422015</v>
      </c>
      <c r="AB1961" s="6">
        <v>0</v>
      </c>
      <c r="AC1961" s="6">
        <v>5374910.8617255725</v>
      </c>
      <c r="AD1961" s="6">
        <v>0</v>
      </c>
      <c r="AE1961" s="6">
        <v>0</v>
      </c>
      <c r="AF1961" s="6">
        <v>0</v>
      </c>
      <c r="AG1961" s="6">
        <v>2435625.87498353</v>
      </c>
      <c r="AH1961" s="6">
        <v>6603142.8735211343</v>
      </c>
      <c r="AI1961" s="6">
        <v>17180023.266056146</v>
      </c>
      <c r="AJ1961" s="6">
        <v>11725718.893260017</v>
      </c>
      <c r="AK1961" s="6">
        <v>52440020.605968416</v>
      </c>
      <c r="AL1961" s="6">
        <v>3144235.0164944702</v>
      </c>
      <c r="AM1961" s="6">
        <v>25713707.564837992</v>
      </c>
      <c r="AN1961" s="6">
        <v>25713707.564837992</v>
      </c>
      <c r="AO1961" s="6">
        <v>19344069.779361259</v>
      </c>
      <c r="AP1961" s="6">
        <v>10155378.525398947</v>
      </c>
      <c r="AQ1961" s="6">
        <v>0</v>
      </c>
      <c r="AR1961" s="6">
        <v>81297963.187300876</v>
      </c>
      <c r="AS1961" s="6">
        <v>136511119.05689907</v>
      </c>
      <c r="AT1961" s="3">
        <f t="shared" si="185"/>
        <v>1000000.0000000001</v>
      </c>
      <c r="AU1961" s="2">
        <f t="shared" si="182"/>
        <v>23.878816825057267</v>
      </c>
      <c r="AV1961" s="3">
        <f t="shared" si="183"/>
        <v>3404.6060063575155</v>
      </c>
      <c r="AW1961" s="3">
        <f t="shared" si="186"/>
        <v>5716.8292741226169</v>
      </c>
      <c r="AX1961" s="3">
        <f t="shared" si="184"/>
        <v>69.407498510038323</v>
      </c>
      <c r="AY1961" s="3">
        <f t="shared" si="187"/>
        <v>116.54529733686378</v>
      </c>
    </row>
    <row r="1962" spans="1:51" x14ac:dyDescent="0.25">
      <c r="A1962" s="6">
        <v>1</v>
      </c>
      <c r="B1962" s="6">
        <v>5700</v>
      </c>
      <c r="C1962" s="6">
        <v>707</v>
      </c>
      <c r="D1962" s="6">
        <v>3.5000000000000003E-2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>
        <v>0</v>
      </c>
      <c r="J1962" s="6" t="s">
        <v>44</v>
      </c>
      <c r="K1962" s="6" t="s">
        <v>14</v>
      </c>
      <c r="L1962" s="6" t="s">
        <v>25</v>
      </c>
      <c r="M1962" s="6" t="s">
        <v>43</v>
      </c>
      <c r="N1962" s="6" t="s">
        <v>56</v>
      </c>
      <c r="O1962" s="6" t="s">
        <v>15</v>
      </c>
      <c r="P1962" s="6">
        <v>163.89963860000003</v>
      </c>
      <c r="Q1962" s="6">
        <v>37.455121420727416</v>
      </c>
      <c r="R1962" s="6">
        <v>5.9792011041287161</v>
      </c>
      <c r="S1962" s="6">
        <v>4</v>
      </c>
      <c r="T1962" s="6">
        <v>3399.9240364543925</v>
      </c>
      <c r="U1962" s="6">
        <v>5708.4747486671322</v>
      </c>
      <c r="V1962" s="6">
        <v>69.312050220730185</v>
      </c>
      <c r="W1962" s="6">
        <v>116.37497903512174</v>
      </c>
      <c r="X1962" s="6">
        <v>142.79811309972777</v>
      </c>
      <c r="Y1962" s="6">
        <v>17.057753469915465</v>
      </c>
      <c r="Z1962" s="6">
        <v>17859314256.961323</v>
      </c>
      <c r="AA1962" s="6">
        <v>9126581.0258477461</v>
      </c>
      <c r="AB1962" s="6">
        <v>0</v>
      </c>
      <c r="AC1962" s="6">
        <v>5380154.1549787754</v>
      </c>
      <c r="AD1962" s="6">
        <v>0</v>
      </c>
      <c r="AE1962" s="6">
        <v>0</v>
      </c>
      <c r="AF1962" s="6">
        <v>0</v>
      </c>
      <c r="AG1962" s="6">
        <v>2430003.7512244424</v>
      </c>
      <c r="AH1962" s="6">
        <v>6605328.1834998727</v>
      </c>
      <c r="AI1962" s="6">
        <v>17185708.994352113</v>
      </c>
      <c r="AJ1962" s="6">
        <v>11729599.519652054</v>
      </c>
      <c r="AK1962" s="6">
        <v>52457375.629555002</v>
      </c>
      <c r="AL1962" s="6">
        <v>3144235.0164944702</v>
      </c>
      <c r="AM1962" s="6">
        <v>25713707.564837992</v>
      </c>
      <c r="AN1962" s="6">
        <v>25713707.564837992</v>
      </c>
      <c r="AO1962" s="6">
        <v>19344069.779361259</v>
      </c>
      <c r="AP1962" s="6">
        <v>10155378.525398947</v>
      </c>
      <c r="AQ1962" s="6">
        <v>0</v>
      </c>
      <c r="AR1962" s="6">
        <v>81315318.210887462</v>
      </c>
      <c r="AS1962" s="6">
        <v>136528474.08048567</v>
      </c>
      <c r="AT1962" s="3">
        <f t="shared" si="185"/>
        <v>1333521.4321633242</v>
      </c>
      <c r="AU1962" s="2">
        <f t="shared" si="182"/>
        <v>23.916804416514864</v>
      </c>
      <c r="AV1962" s="3">
        <f t="shared" si="183"/>
        <v>3399.9240364543925</v>
      </c>
      <c r="AW1962" s="3">
        <f t="shared" si="186"/>
        <v>5708.4747486671322</v>
      </c>
      <c r="AX1962" s="3">
        <f t="shared" si="184"/>
        <v>69.312050220730185</v>
      </c>
      <c r="AY1962" s="3">
        <f t="shared" si="187"/>
        <v>116.37497903512174</v>
      </c>
    </row>
    <row r="1963" spans="1:51" x14ac:dyDescent="0.25">
      <c r="A1963" s="6">
        <v>1</v>
      </c>
      <c r="B1963" s="6">
        <v>5700</v>
      </c>
      <c r="C1963" s="6">
        <v>707</v>
      </c>
      <c r="D1963" s="6">
        <v>3.5000000000000003E-2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>
        <v>0</v>
      </c>
      <c r="J1963" s="6" t="s">
        <v>44</v>
      </c>
      <c r="K1963" s="6" t="s">
        <v>14</v>
      </c>
      <c r="L1963" s="6" t="s">
        <v>25</v>
      </c>
      <c r="M1963" s="6" t="s">
        <v>43</v>
      </c>
      <c r="N1963" s="6" t="s">
        <v>56</v>
      </c>
      <c r="O1963" s="6" t="s">
        <v>15</v>
      </c>
      <c r="P1963" s="6">
        <v>164.03872999999999</v>
      </c>
      <c r="Q1963" s="6">
        <v>37.490082318225745</v>
      </c>
      <c r="R1963" s="6">
        <v>5.986141287905582</v>
      </c>
      <c r="S1963" s="6">
        <v>4</v>
      </c>
      <c r="T1963" s="6">
        <v>3396.4134212930257</v>
      </c>
      <c r="U1963" s="6">
        <v>5702.2876570528388</v>
      </c>
      <c r="V1963" s="6">
        <v>69.240481582207281</v>
      </c>
      <c r="W1963" s="6">
        <v>116.24884680390359</v>
      </c>
      <c r="X1963" s="6">
        <v>142.78129704425155</v>
      </c>
      <c r="Y1963" s="6">
        <v>17.051489013111695</v>
      </c>
      <c r="Z1963" s="6">
        <v>17864908314.022884</v>
      </c>
      <c r="AA1963" s="6">
        <v>9130740.9709098209</v>
      </c>
      <c r="AB1963" s="6">
        <v>0</v>
      </c>
      <c r="AC1963" s="6">
        <v>5383806.486101415</v>
      </c>
      <c r="AD1963" s="6">
        <v>0</v>
      </c>
      <c r="AE1963" s="6">
        <v>0</v>
      </c>
      <c r="AF1963" s="6">
        <v>0</v>
      </c>
      <c r="AG1963" s="6">
        <v>2425524.8272417835</v>
      </c>
      <c r="AH1963" s="6">
        <v>6606628.190858677</v>
      </c>
      <c r="AI1963" s="6">
        <v>17189091.346831542</v>
      </c>
      <c r="AJ1963" s="6">
        <v>11731908.044719651</v>
      </c>
      <c r="AK1963" s="6">
        <v>52467699.86666289</v>
      </c>
      <c r="AL1963" s="6">
        <v>3144235.0164944702</v>
      </c>
      <c r="AM1963" s="6">
        <v>25713707.564837992</v>
      </c>
      <c r="AN1963" s="6">
        <v>25713707.564837992</v>
      </c>
      <c r="AO1963" s="6">
        <v>19344069.779361259</v>
      </c>
      <c r="AP1963" s="6">
        <v>10155378.525398947</v>
      </c>
      <c r="AQ1963" s="6">
        <v>0</v>
      </c>
      <c r="AR1963" s="6">
        <v>81325642.44799535</v>
      </c>
      <c r="AS1963" s="6">
        <v>136538798.31759354</v>
      </c>
      <c r="AT1963" s="3">
        <f t="shared" si="185"/>
        <v>1778279.4100389229</v>
      </c>
      <c r="AU1963" s="2">
        <f t="shared" si="182"/>
        <v>23.944565151622328</v>
      </c>
      <c r="AV1963" s="3">
        <f t="shared" si="183"/>
        <v>3396.4134212930257</v>
      </c>
      <c r="AW1963" s="3">
        <f t="shared" si="186"/>
        <v>5702.2876570528388</v>
      </c>
      <c r="AX1963" s="3">
        <f t="shared" si="184"/>
        <v>69.240481582207281</v>
      </c>
      <c r="AY1963" s="3">
        <f t="shared" si="187"/>
        <v>116.24884680390359</v>
      </c>
    </row>
    <row r="1964" spans="1:51" x14ac:dyDescent="0.25">
      <c r="A1964" s="6">
        <v>1</v>
      </c>
      <c r="B1964" s="6">
        <v>5700</v>
      </c>
      <c r="C1964" s="6">
        <v>707</v>
      </c>
      <c r="D1964" s="6">
        <v>3.5000000000000003E-2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>
        <v>0</v>
      </c>
      <c r="J1964" s="6" t="s">
        <v>44</v>
      </c>
      <c r="K1964" s="6" t="s">
        <v>14</v>
      </c>
      <c r="L1964" s="6" t="s">
        <v>25</v>
      </c>
      <c r="M1964" s="6" t="s">
        <v>43</v>
      </c>
      <c r="N1964" s="6" t="s">
        <v>56</v>
      </c>
      <c r="O1964" s="6" t="s">
        <v>15</v>
      </c>
      <c r="P1964" s="6">
        <v>164.13597050000001</v>
      </c>
      <c r="Q1964" s="6">
        <v>37.514766943625318</v>
      </c>
      <c r="R1964" s="6">
        <v>5.9912241156655357</v>
      </c>
      <c r="S1964" s="6">
        <v>4</v>
      </c>
      <c r="T1964" s="6">
        <v>3393.7810354829539</v>
      </c>
      <c r="U1964" s="6">
        <v>5697.6990163355549</v>
      </c>
      <c r="V1964" s="6">
        <v>69.186816836903645</v>
      </c>
      <c r="W1964" s="6">
        <v>116.15530115628584</v>
      </c>
      <c r="X1964" s="6">
        <v>142.76949907337706</v>
      </c>
      <c r="Y1964" s="6">
        <v>17.047105330083216</v>
      </c>
      <c r="Z1964" s="6">
        <v>17861991849.038208</v>
      </c>
      <c r="AA1964" s="6">
        <v>9133644.9374142792</v>
      </c>
      <c r="AB1964" s="6">
        <v>0</v>
      </c>
      <c r="AC1964" s="6">
        <v>5386359.5076128244</v>
      </c>
      <c r="AD1964" s="6">
        <v>0</v>
      </c>
      <c r="AE1964" s="6">
        <v>0</v>
      </c>
      <c r="AF1964" s="6">
        <v>0</v>
      </c>
      <c r="AG1964" s="6">
        <v>2421994.928534966</v>
      </c>
      <c r="AH1964" s="6">
        <v>6607379.7556892037</v>
      </c>
      <c r="AI1964" s="6">
        <v>17191046.764353432</v>
      </c>
      <c r="AJ1964" s="6">
        <v>11733242.657358155</v>
      </c>
      <c r="AK1964" s="6">
        <v>52473668.550962858</v>
      </c>
      <c r="AL1964" s="6">
        <v>3144235.0164944702</v>
      </c>
      <c r="AM1964" s="6">
        <v>25713707.564837992</v>
      </c>
      <c r="AN1964" s="6">
        <v>25713707.564837992</v>
      </c>
      <c r="AO1964" s="6">
        <v>19344069.779361259</v>
      </c>
      <c r="AP1964" s="6">
        <v>10155378.525398947</v>
      </c>
      <c r="AQ1964" s="6">
        <v>0</v>
      </c>
      <c r="AR1964" s="6">
        <v>81331611.13229531</v>
      </c>
      <c r="AS1964" s="6">
        <v>136544767.00189352</v>
      </c>
      <c r="AT1964" s="3">
        <f t="shared" si="185"/>
        <v>2371373.7056616559</v>
      </c>
      <c r="AU1964" s="2">
        <f t="shared" ref="AU1964:AU2027" si="188">S1964*R1964</f>
        <v>23.964896462662143</v>
      </c>
      <c r="AV1964" s="3">
        <f t="shared" ref="AV1964:AV2027" si="189">IF(ISNUMBER(T1964)=TRUE,T1964,"")</f>
        <v>3393.7810354829539</v>
      </c>
      <c r="AW1964" s="3">
        <f t="shared" si="186"/>
        <v>5697.6990163355549</v>
      </c>
      <c r="AX1964" s="3">
        <f t="shared" ref="AX1964:AX2027" si="190">IF(ISNUMBER(V1964)=TRUE,V1964,"")</f>
        <v>69.186816836903645</v>
      </c>
      <c r="AY1964" s="3">
        <f t="shared" si="187"/>
        <v>116.15530115628584</v>
      </c>
    </row>
    <row r="1965" spans="1:51" x14ac:dyDescent="0.25">
      <c r="A1965" s="6">
        <v>1</v>
      </c>
      <c r="B1965" s="6">
        <v>5700</v>
      </c>
      <c r="C1965" s="6">
        <v>707</v>
      </c>
      <c r="D1965" s="6">
        <v>3.5000000000000003E-2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>
        <v>0</v>
      </c>
      <c r="J1965" s="6" t="s">
        <v>44</v>
      </c>
      <c r="K1965" s="6" t="s">
        <v>14</v>
      </c>
      <c r="L1965" s="6" t="s">
        <v>25</v>
      </c>
      <c r="M1965" s="6" t="s">
        <v>43</v>
      </c>
      <c r="N1965" s="6" t="s">
        <v>56</v>
      </c>
      <c r="O1965" s="6" t="s">
        <v>15</v>
      </c>
      <c r="P1965" s="6">
        <v>164.20913240000002</v>
      </c>
      <c r="Q1965" s="6">
        <v>37.533333670923447</v>
      </c>
      <c r="R1965" s="6">
        <v>5.9950425983456617</v>
      </c>
      <c r="S1965" s="6">
        <v>4</v>
      </c>
      <c r="T1965" s="6">
        <v>3391.8071481902243</v>
      </c>
      <c r="U1965" s="6">
        <v>5694.2576714289726</v>
      </c>
      <c r="V1965" s="6">
        <v>69.146576474561201</v>
      </c>
      <c r="W1965" s="6">
        <v>116.08514468560169</v>
      </c>
      <c r="X1965" s="6">
        <v>142.76061416940979</v>
      </c>
      <c r="Y1965" s="6">
        <v>17.043805089843801</v>
      </c>
      <c r="Z1965" s="6">
        <v>17863911781.34119</v>
      </c>
      <c r="AA1965" s="6">
        <v>9135828.2331685908</v>
      </c>
      <c r="AB1965" s="6">
        <v>0</v>
      </c>
      <c r="AC1965" s="6">
        <v>5388280.1529511986</v>
      </c>
      <c r="AD1965" s="6">
        <v>0</v>
      </c>
      <c r="AE1965" s="6">
        <v>0</v>
      </c>
      <c r="AF1965" s="6">
        <v>0</v>
      </c>
      <c r="AG1965" s="6">
        <v>2419344.6051891525</v>
      </c>
      <c r="AH1965" s="6">
        <v>6607946.6666104868</v>
      </c>
      <c r="AI1965" s="6">
        <v>17192521.750281185</v>
      </c>
      <c r="AJ1965" s="6">
        <v>11734249.365561776</v>
      </c>
      <c r="AK1965" s="6">
        <v>52478170.77376239</v>
      </c>
      <c r="AL1965" s="6">
        <v>3144235.0164944702</v>
      </c>
      <c r="AM1965" s="6">
        <v>25713707.564837992</v>
      </c>
      <c r="AN1965" s="6">
        <v>25713707.564837992</v>
      </c>
      <c r="AO1965" s="6">
        <v>19344069.779361259</v>
      </c>
      <c r="AP1965" s="6">
        <v>10155378.525398947</v>
      </c>
      <c r="AQ1965" s="6">
        <v>0</v>
      </c>
      <c r="AR1965" s="6">
        <v>81336113.35509485</v>
      </c>
      <c r="AS1965" s="6">
        <v>136549269.22469306</v>
      </c>
      <c r="AT1965" s="3">
        <f t="shared" si="185"/>
        <v>3162277.66016838</v>
      </c>
      <c r="AU1965" s="2">
        <f t="shared" si="188"/>
        <v>23.980170393382647</v>
      </c>
      <c r="AV1965" s="3">
        <f t="shared" si="189"/>
        <v>3391.8071481902243</v>
      </c>
      <c r="AW1965" s="3">
        <f t="shared" si="186"/>
        <v>5694.2576714289726</v>
      </c>
      <c r="AX1965" s="3">
        <f t="shared" si="190"/>
        <v>69.146576474561201</v>
      </c>
      <c r="AY1965" s="3">
        <f t="shared" si="187"/>
        <v>116.08514468560169</v>
      </c>
    </row>
    <row r="1966" spans="1:51" x14ac:dyDescent="0.25">
      <c r="A1966" s="6">
        <v>1</v>
      </c>
      <c r="B1966" s="6">
        <v>5700</v>
      </c>
      <c r="C1966" s="6">
        <v>707</v>
      </c>
      <c r="D1966" s="6">
        <v>3.5000000000000003E-2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>
        <v>0</v>
      </c>
      <c r="J1966" s="6" t="s">
        <v>44</v>
      </c>
      <c r="K1966" s="6" t="s">
        <v>14</v>
      </c>
      <c r="L1966" s="6" t="s">
        <v>25</v>
      </c>
      <c r="M1966" s="6" t="s">
        <v>43</v>
      </c>
      <c r="N1966" s="6" t="s">
        <v>56</v>
      </c>
      <c r="O1966" s="6" t="s">
        <v>15</v>
      </c>
      <c r="P1966" s="6">
        <v>164.28229430000002</v>
      </c>
      <c r="Q1966" s="6">
        <v>37.55124380421146</v>
      </c>
      <c r="R1966" s="6">
        <v>5.9982344158929681</v>
      </c>
      <c r="S1966" s="6">
        <v>4</v>
      </c>
      <c r="T1966" s="6">
        <v>3390.327002507046</v>
      </c>
      <c r="U1966" s="6">
        <v>5691.5523315515811</v>
      </c>
      <c r="V1966" s="6">
        <v>69.116401702764406</v>
      </c>
      <c r="W1966" s="6">
        <v>116.02999267295807</v>
      </c>
      <c r="X1966" s="6">
        <v>142.75179033239607</v>
      </c>
      <c r="Y1966" s="6">
        <v>17.040504096282639</v>
      </c>
      <c r="Z1966" s="6">
        <v>17858444370.281532</v>
      </c>
      <c r="AA1966" s="6">
        <v>9138013.7141442001</v>
      </c>
      <c r="AB1966" s="6">
        <v>0</v>
      </c>
      <c r="AC1966" s="6">
        <v>5390200.6271519465</v>
      </c>
      <c r="AD1966" s="6">
        <v>0</v>
      </c>
      <c r="AE1966" s="6">
        <v>0</v>
      </c>
      <c r="AF1966" s="6">
        <v>0</v>
      </c>
      <c r="AG1966" s="6">
        <v>2417754.1286230022</v>
      </c>
      <c r="AH1966" s="6">
        <v>6608927.7032684647</v>
      </c>
      <c r="AI1966" s="6">
        <v>17195074.206426963</v>
      </c>
      <c r="AJ1966" s="6">
        <v>11735991.469329</v>
      </c>
      <c r="AK1966" s="6">
        <v>52485961.848943576</v>
      </c>
      <c r="AL1966" s="6">
        <v>3144235.0164944702</v>
      </c>
      <c r="AM1966" s="6">
        <v>25713707.564837992</v>
      </c>
      <c r="AN1966" s="6">
        <v>25713707.564837992</v>
      </c>
      <c r="AO1966" s="6">
        <v>19344069.779361259</v>
      </c>
      <c r="AP1966" s="6">
        <v>10155378.525398947</v>
      </c>
      <c r="AQ1966" s="6">
        <v>0</v>
      </c>
      <c r="AR1966" s="6">
        <v>81343904.430276036</v>
      </c>
      <c r="AS1966" s="6">
        <v>136557060.29987425</v>
      </c>
      <c r="AT1966" s="3">
        <f t="shared" si="185"/>
        <v>4216965.0342858238</v>
      </c>
      <c r="AU1966" s="2">
        <f t="shared" si="188"/>
        <v>23.992937663571873</v>
      </c>
      <c r="AV1966" s="3">
        <f t="shared" si="189"/>
        <v>3390.327002507046</v>
      </c>
      <c r="AW1966" s="3">
        <f t="shared" si="186"/>
        <v>5691.5523315515811</v>
      </c>
      <c r="AX1966" s="3">
        <f t="shared" si="190"/>
        <v>69.116401702764406</v>
      </c>
      <c r="AY1966" s="3">
        <f t="shared" si="187"/>
        <v>116.02999267295807</v>
      </c>
    </row>
    <row r="1967" spans="1:51" x14ac:dyDescent="0.25">
      <c r="A1967" s="6">
        <v>1</v>
      </c>
      <c r="B1967" s="6">
        <v>5700</v>
      </c>
      <c r="C1967" s="6">
        <v>707</v>
      </c>
      <c r="D1967" s="6">
        <v>3.5000000000000003E-2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>
        <v>0</v>
      </c>
      <c r="J1967" s="6" t="s">
        <v>44</v>
      </c>
      <c r="K1967" s="6" t="s">
        <v>14</v>
      </c>
      <c r="L1967" s="6" t="s">
        <v>25</v>
      </c>
      <c r="M1967" s="6" t="s">
        <v>43</v>
      </c>
      <c r="N1967" s="6" t="s">
        <v>56</v>
      </c>
      <c r="O1967" s="6" t="s">
        <v>15</v>
      </c>
      <c r="P1967" s="6">
        <v>164.32119050000003</v>
      </c>
      <c r="Q1967" s="6">
        <v>37.561197991277652</v>
      </c>
      <c r="R1967" s="6">
        <v>6.0003435137661647</v>
      </c>
      <c r="S1967" s="6">
        <v>4</v>
      </c>
      <c r="T1967" s="6">
        <v>3389.2170819452199</v>
      </c>
      <c r="U1967" s="6">
        <v>5689.6335390583235</v>
      </c>
      <c r="V1967" s="6">
        <v>69.093774470832912</v>
      </c>
      <c r="W1967" s="6">
        <v>115.99087549262408</v>
      </c>
      <c r="X1967" s="6">
        <v>142.74705085926692</v>
      </c>
      <c r="Y1967" s="6">
        <v>17.03874776477695</v>
      </c>
      <c r="Z1967" s="6">
        <v>17860375181.255466</v>
      </c>
      <c r="AA1967" s="6">
        <v>9139172.6940231137</v>
      </c>
      <c r="AB1967" s="6">
        <v>0</v>
      </c>
      <c r="AC1967" s="6">
        <v>5391221.5691057192</v>
      </c>
      <c r="AD1967" s="6">
        <v>0</v>
      </c>
      <c r="AE1967" s="6">
        <v>0</v>
      </c>
      <c r="AF1967" s="6">
        <v>0</v>
      </c>
      <c r="AG1967" s="6">
        <v>2416207.8350169249</v>
      </c>
      <c r="AH1967" s="6">
        <v>6609174.8182768449</v>
      </c>
      <c r="AI1967" s="6">
        <v>17195717.148988504</v>
      </c>
      <c r="AJ1967" s="6">
        <v>11736430.290838398</v>
      </c>
      <c r="AK1967" s="6">
        <v>52487924.356249504</v>
      </c>
      <c r="AL1967" s="6">
        <v>3144235.0164944702</v>
      </c>
      <c r="AM1967" s="6">
        <v>25713707.564837992</v>
      </c>
      <c r="AN1967" s="6">
        <v>25713707.564837992</v>
      </c>
      <c r="AO1967" s="6">
        <v>19344069.779361259</v>
      </c>
      <c r="AP1967" s="6">
        <v>10155378.525398947</v>
      </c>
      <c r="AQ1967" s="6">
        <v>0</v>
      </c>
      <c r="AR1967" s="6">
        <v>81345866.937581956</v>
      </c>
      <c r="AS1967" s="6">
        <v>136559022.80718017</v>
      </c>
      <c r="AT1967" s="3">
        <f t="shared" si="185"/>
        <v>5623413.251903492</v>
      </c>
      <c r="AU1967" s="2">
        <f t="shared" si="188"/>
        <v>24.001374055064659</v>
      </c>
      <c r="AV1967" s="3">
        <f t="shared" si="189"/>
        <v>3389.2170819452199</v>
      </c>
      <c r="AW1967" s="3">
        <f t="shared" si="186"/>
        <v>5689.6335390583235</v>
      </c>
      <c r="AX1967" s="3">
        <f t="shared" si="190"/>
        <v>69.093774470832912</v>
      </c>
      <c r="AY1967" s="3">
        <f t="shared" si="187"/>
        <v>115.99087549262408</v>
      </c>
    </row>
    <row r="1968" spans="1:51" x14ac:dyDescent="0.25">
      <c r="A1968" s="6">
        <v>1</v>
      </c>
      <c r="B1968" s="6">
        <v>5700</v>
      </c>
      <c r="C1968" s="6">
        <v>707</v>
      </c>
      <c r="D1968" s="6">
        <v>3.5000000000000003E-2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>
        <v>0</v>
      </c>
      <c r="J1968" s="6" t="s">
        <v>44</v>
      </c>
      <c r="K1968" s="6" t="s">
        <v>14</v>
      </c>
      <c r="L1968" s="6" t="s">
        <v>25</v>
      </c>
      <c r="M1968" s="6" t="s">
        <v>43</v>
      </c>
      <c r="N1968" s="6" t="s">
        <v>56</v>
      </c>
      <c r="O1968" s="6" t="s">
        <v>15</v>
      </c>
      <c r="P1968" s="6">
        <v>164.36008670000004</v>
      </c>
      <c r="Q1968" s="6">
        <v>37.570781938010896</v>
      </c>
      <c r="R1968" s="6">
        <v>6.0020993494533696</v>
      </c>
      <c r="S1968" s="6">
        <v>4</v>
      </c>
      <c r="T1968" s="6">
        <v>3388.3847870189907</v>
      </c>
      <c r="U1968" s="6">
        <v>5688.1282873755217</v>
      </c>
      <c r="V1968" s="6">
        <v>69.076807012999524</v>
      </c>
      <c r="W1968" s="6">
        <v>115.96018890106656</v>
      </c>
      <c r="X1968" s="6">
        <v>142.74234801639349</v>
      </c>
      <c r="Y1968" s="6">
        <v>17.036991508515854</v>
      </c>
      <c r="Z1968" s="6">
        <v>17858149519.562386</v>
      </c>
      <c r="AA1968" s="6">
        <v>9140333.3012422975</v>
      </c>
      <c r="AB1968" s="6">
        <v>0</v>
      </c>
      <c r="AC1968" s="6">
        <v>5392242.4627275355</v>
      </c>
      <c r="AD1968" s="6">
        <v>0</v>
      </c>
      <c r="AE1968" s="6">
        <v>0</v>
      </c>
      <c r="AF1968" s="6">
        <v>0</v>
      </c>
      <c r="AG1968" s="6">
        <v>2415260.1904786667</v>
      </c>
      <c r="AH1968" s="6">
        <v>6609656.022234913</v>
      </c>
      <c r="AI1968" s="6">
        <v>17196969.142978895</v>
      </c>
      <c r="AJ1968" s="6">
        <v>11737284.802462749</v>
      </c>
      <c r="AK1968" s="6">
        <v>52491745.922125056</v>
      </c>
      <c r="AL1968" s="6">
        <v>3144235.0164944702</v>
      </c>
      <c r="AM1968" s="6">
        <v>25713707.564837992</v>
      </c>
      <c r="AN1968" s="6">
        <v>25713707.564837992</v>
      </c>
      <c r="AO1968" s="6">
        <v>19344069.779361259</v>
      </c>
      <c r="AP1968" s="6">
        <v>10155378.525398947</v>
      </c>
      <c r="AQ1968" s="6">
        <v>0</v>
      </c>
      <c r="AR1968" s="6">
        <v>81349688.503457516</v>
      </c>
      <c r="AS1968" s="6">
        <v>136562844.37305573</v>
      </c>
      <c r="AT1968" s="3">
        <f t="shared" si="185"/>
        <v>7498942.0933245579</v>
      </c>
      <c r="AU1968" s="2">
        <f t="shared" si="188"/>
        <v>24.008397397813479</v>
      </c>
      <c r="AV1968" s="3">
        <f t="shared" si="189"/>
        <v>3388.3847870189907</v>
      </c>
      <c r="AW1968" s="3">
        <f t="shared" si="186"/>
        <v>5688.1282873755217</v>
      </c>
      <c r="AX1968" s="3">
        <f t="shared" si="190"/>
        <v>69.076807012999524</v>
      </c>
      <c r="AY1968" s="3">
        <f t="shared" si="187"/>
        <v>115.96018890106656</v>
      </c>
    </row>
    <row r="1969" spans="1:51" x14ac:dyDescent="0.25">
      <c r="A1969" s="6">
        <v>1</v>
      </c>
      <c r="B1969" s="6">
        <v>5700</v>
      </c>
      <c r="C1969" s="6">
        <v>707</v>
      </c>
      <c r="D1969" s="6">
        <v>3.5000000000000003E-2</v>
      </c>
      <c r="E1969" s="6">
        <v>15</v>
      </c>
      <c r="F1969" s="6">
        <v>15</v>
      </c>
      <c r="G1969" s="6">
        <v>7</v>
      </c>
      <c r="H1969" s="6">
        <v>1E-8</v>
      </c>
      <c r="I1969" s="6">
        <v>0</v>
      </c>
      <c r="J1969" s="6" t="s">
        <v>44</v>
      </c>
      <c r="K1969" s="6" t="s">
        <v>14</v>
      </c>
      <c r="L1969" s="6" t="s">
        <v>25</v>
      </c>
      <c r="M1969" s="6" t="s">
        <v>43</v>
      </c>
      <c r="N1969" s="6" t="s">
        <v>56</v>
      </c>
      <c r="O1969" s="6" t="s">
        <v>15</v>
      </c>
      <c r="P1969" s="6">
        <v>164.37490430000003</v>
      </c>
      <c r="Q1969" s="6">
        <v>37.574843667208491</v>
      </c>
      <c r="R1969" s="6">
        <v>6.0031599514219334</v>
      </c>
      <c r="S1969" s="6">
        <v>4</v>
      </c>
      <c r="T1969" s="6">
        <v>3387.7606583655884</v>
      </c>
      <c r="U1969" s="6">
        <v>5687.0978539587277</v>
      </c>
      <c r="V1969" s="6">
        <v>69.064083306203429</v>
      </c>
      <c r="W1969" s="6">
        <v>115.93918212210087</v>
      </c>
      <c r="X1969" s="6">
        <v>142.74051283772997</v>
      </c>
      <c r="Y1969" s="6">
        <v>17.036321690509052</v>
      </c>
      <c r="Z1969" s="6">
        <v>17861901617.283985</v>
      </c>
      <c r="AA1969" s="6">
        <v>9140773.0899134316</v>
      </c>
      <c r="AB1969" s="6">
        <v>0</v>
      </c>
      <c r="AC1969" s="6">
        <v>5392631.3618731629</v>
      </c>
      <c r="AD1969" s="6">
        <v>0</v>
      </c>
      <c r="AE1969" s="6">
        <v>0</v>
      </c>
      <c r="AF1969" s="6">
        <v>0</v>
      </c>
      <c r="AG1969" s="6">
        <v>2414233.8868628293</v>
      </c>
      <c r="AH1969" s="6">
        <v>6609578.9520732723</v>
      </c>
      <c r="AI1969" s="6">
        <v>17196768.622227568</v>
      </c>
      <c r="AJ1969" s="6">
        <v>11737147.942929678</v>
      </c>
      <c r="AK1969" s="6">
        <v>52491133.85587994</v>
      </c>
      <c r="AL1969" s="6">
        <v>3144235.0164944702</v>
      </c>
      <c r="AM1969" s="6">
        <v>25713707.564837992</v>
      </c>
      <c r="AN1969" s="6">
        <v>25713707.564837992</v>
      </c>
      <c r="AO1969" s="6">
        <v>19344069.779361259</v>
      </c>
      <c r="AP1969" s="6">
        <v>10155378.525398947</v>
      </c>
      <c r="AQ1969" s="6">
        <v>0</v>
      </c>
      <c r="AR1969" s="6">
        <v>81349076.437212408</v>
      </c>
      <c r="AS1969" s="6">
        <v>136562232.30681062</v>
      </c>
      <c r="AT1969" s="3">
        <f t="shared" si="185"/>
        <v>10000000</v>
      </c>
      <c r="AU1969" s="2">
        <f t="shared" si="188"/>
        <v>24.012639805687733</v>
      </c>
      <c r="AV1969" s="3">
        <f t="shared" si="189"/>
        <v>3387.7606583655884</v>
      </c>
      <c r="AW1969" s="3">
        <f t="shared" si="186"/>
        <v>5687.0978539587277</v>
      </c>
      <c r="AX1969" s="3">
        <f t="shared" si="190"/>
        <v>69.064083306203429</v>
      </c>
      <c r="AY1969" s="3">
        <f t="shared" si="187"/>
        <v>115.93918212210087</v>
      </c>
    </row>
    <row r="1970" spans="1:51" x14ac:dyDescent="0.25">
      <c r="A1970" s="6">
        <v>1</v>
      </c>
      <c r="B1970" s="6">
        <v>5800</v>
      </c>
      <c r="C1970" s="6">
        <v>707</v>
      </c>
      <c r="D1970" s="6">
        <v>3.5000000000000003E-2</v>
      </c>
      <c r="E1970" s="6">
        <v>15</v>
      </c>
      <c r="F1970" s="6">
        <v>15</v>
      </c>
      <c r="G1970" s="6">
        <v>7</v>
      </c>
      <c r="H1970" s="6">
        <v>1E-13</v>
      </c>
      <c r="I1970" s="6">
        <v>0</v>
      </c>
      <c r="J1970" s="6" t="s">
        <v>44</v>
      </c>
      <c r="K1970" s="6" t="s">
        <v>14</v>
      </c>
      <c r="L1970" s="6" t="s">
        <v>25</v>
      </c>
      <c r="M1970" s="6" t="s">
        <v>43</v>
      </c>
      <c r="N1970" s="6" t="s">
        <v>56</v>
      </c>
      <c r="O1970" s="6" t="s">
        <v>15</v>
      </c>
      <c r="P1970" s="6">
        <v>2.0041323999999996</v>
      </c>
      <c r="Q1970" s="6">
        <v>5.5317055204630483E-2</v>
      </c>
      <c r="R1970" s="6">
        <v>5.8621718474815938E-3</v>
      </c>
      <c r="S1970" s="6">
        <v>4</v>
      </c>
      <c r="T1970" s="6">
        <v>1343841.6693696475</v>
      </c>
      <c r="U1970" s="6">
        <v>3751592.7393439612</v>
      </c>
      <c r="V1970" s="6">
        <v>27396.030110482832</v>
      </c>
      <c r="W1970" s="6">
        <v>76481.292396258345</v>
      </c>
      <c r="X1970" s="6">
        <v>89.352484546296822</v>
      </c>
      <c r="Y1970" s="6">
        <v>17.700731015982157</v>
      </c>
      <c r="Z1970" s="6">
        <v>170824935.16178378</v>
      </c>
      <c r="AA1970" s="6">
        <v>274139.06122725579</v>
      </c>
      <c r="AB1970" s="6">
        <v>0</v>
      </c>
      <c r="AC1970" s="6">
        <v>115522.98750379281</v>
      </c>
      <c r="AD1970" s="6">
        <v>0</v>
      </c>
      <c r="AE1970" s="6">
        <v>0</v>
      </c>
      <c r="AF1970" s="6">
        <v>0</v>
      </c>
      <c r="AG1970" s="6">
        <v>270857.97878879344</v>
      </c>
      <c r="AH1970" s="6">
        <v>257602.81073273835</v>
      </c>
      <c r="AI1970" s="6">
        <v>670229.67192438385</v>
      </c>
      <c r="AJ1970" s="6">
        <v>457445.52293096576</v>
      </c>
      <c r="AK1970" s="6">
        <v>2045798.0331079301</v>
      </c>
      <c r="AL1970" s="6">
        <v>3144235.0164944702</v>
      </c>
      <c r="AM1970" s="6">
        <v>26321290.157003257</v>
      </c>
      <c r="AN1970" s="6">
        <v>26321290.157003257</v>
      </c>
      <c r="AO1970" s="6">
        <v>19765873.594403606</v>
      </c>
      <c r="AP1970" s="6">
        <v>10371438.401181562</v>
      </c>
      <c r="AQ1970" s="6">
        <v>0</v>
      </c>
      <c r="AR1970" s="6">
        <v>31511323.206605658</v>
      </c>
      <c r="AS1970" s="6">
        <v>87969925.359194085</v>
      </c>
      <c r="AT1970" s="3">
        <f t="shared" si="185"/>
        <v>100</v>
      </c>
      <c r="AU1970" s="2">
        <f t="shared" si="188"/>
        <v>2.3448687389926375E-2</v>
      </c>
      <c r="AV1970" s="3">
        <f t="shared" si="189"/>
        <v>1343841.6693696475</v>
      </c>
      <c r="AW1970" s="3">
        <f t="shared" si="186"/>
        <v>3751592.7393439612</v>
      </c>
      <c r="AX1970" s="3">
        <f t="shared" si="190"/>
        <v>27396.030110482832</v>
      </c>
      <c r="AY1970" s="3">
        <f t="shared" si="187"/>
        <v>76481.292396258345</v>
      </c>
    </row>
    <row r="1971" spans="1:51" x14ac:dyDescent="0.25">
      <c r="A1971" s="6">
        <v>1</v>
      </c>
      <c r="B1971" s="6">
        <v>5800</v>
      </c>
      <c r="C1971" s="6">
        <v>707</v>
      </c>
      <c r="D1971" s="6">
        <v>3.5000000000000003E-2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>
        <v>0</v>
      </c>
      <c r="J1971" s="6" t="s">
        <v>44</v>
      </c>
      <c r="K1971" s="6" t="s">
        <v>14</v>
      </c>
      <c r="L1971" s="6" t="s">
        <v>25</v>
      </c>
      <c r="M1971" s="6" t="s">
        <v>43</v>
      </c>
      <c r="N1971" s="6" t="s">
        <v>56</v>
      </c>
      <c r="O1971" s="6" t="s">
        <v>15</v>
      </c>
      <c r="P1971" s="6">
        <v>2.9592942999999994</v>
      </c>
      <c r="Q1971" s="6">
        <v>0.18668910769407474</v>
      </c>
      <c r="R1971" s="6">
        <v>1.8457056927242303E-2</v>
      </c>
      <c r="S1971" s="6">
        <v>4</v>
      </c>
      <c r="T1971" s="6">
        <v>439671.84608566231</v>
      </c>
      <c r="U1971" s="6">
        <v>1204401.0547448243</v>
      </c>
      <c r="V1971" s="6">
        <v>8963.3052826412368</v>
      </c>
      <c r="W1971" s="6">
        <v>24553.344573965882</v>
      </c>
      <c r="X1971" s="6">
        <v>103.07180760520285</v>
      </c>
      <c r="Y1971" s="6">
        <v>18.627520175294499</v>
      </c>
      <c r="Z1971" s="6">
        <v>461268576.88207</v>
      </c>
      <c r="AA1971" s="6">
        <v>407846.1457963587</v>
      </c>
      <c r="AB1971" s="6">
        <v>0</v>
      </c>
      <c r="AC1971" s="6">
        <v>187652.73213405756</v>
      </c>
      <c r="AD1971" s="6">
        <v>0</v>
      </c>
      <c r="AE1971" s="6">
        <v>0</v>
      </c>
      <c r="AF1971" s="6">
        <v>0</v>
      </c>
      <c r="AG1971" s="6">
        <v>371379.64843158773</v>
      </c>
      <c r="AH1971" s="6">
        <v>377082.62528118142</v>
      </c>
      <c r="AI1971" s="6">
        <v>981091.64069952583</v>
      </c>
      <c r="AJ1971" s="6">
        <v>669615.20419470081</v>
      </c>
      <c r="AK1971" s="6">
        <v>2994667.9965374121</v>
      </c>
      <c r="AL1971" s="6">
        <v>3144235.0164944702</v>
      </c>
      <c r="AM1971" s="6">
        <v>26321290.157003257</v>
      </c>
      <c r="AN1971" s="6">
        <v>26321290.157003257</v>
      </c>
      <c r="AO1971" s="6">
        <v>19765873.594403606</v>
      </c>
      <c r="AP1971" s="6">
        <v>10371438.401181562</v>
      </c>
      <c r="AQ1971" s="6">
        <v>0</v>
      </c>
      <c r="AR1971" s="6">
        <v>32460193.170035139</v>
      </c>
      <c r="AS1971" s="6">
        <v>88918795.322623566</v>
      </c>
      <c r="AT1971" s="3">
        <f t="shared" si="185"/>
        <v>133.35214321633239</v>
      </c>
      <c r="AU1971" s="2">
        <f t="shared" si="188"/>
        <v>7.3828227708969213E-2</v>
      </c>
      <c r="AV1971" s="3">
        <f t="shared" si="189"/>
        <v>439671.84608566231</v>
      </c>
      <c r="AW1971" s="3">
        <f t="shared" si="186"/>
        <v>1204401.0547448243</v>
      </c>
      <c r="AX1971" s="3">
        <f t="shared" si="190"/>
        <v>8963.3052826412368</v>
      </c>
      <c r="AY1971" s="3">
        <f t="shared" si="187"/>
        <v>24553.344573965882</v>
      </c>
    </row>
    <row r="1972" spans="1:51" x14ac:dyDescent="0.25">
      <c r="A1972" s="6">
        <v>1</v>
      </c>
      <c r="B1972" s="6">
        <v>5800</v>
      </c>
      <c r="C1972" s="6">
        <v>707</v>
      </c>
      <c r="D1972" s="6">
        <v>3.5000000000000003E-2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>
        <v>0</v>
      </c>
      <c r="J1972" s="6" t="s">
        <v>44</v>
      </c>
      <c r="K1972" s="6" t="s">
        <v>14</v>
      </c>
      <c r="L1972" s="6" t="s">
        <v>25</v>
      </c>
      <c r="M1972" s="6" t="s">
        <v>43</v>
      </c>
      <c r="N1972" s="6" t="s">
        <v>56</v>
      </c>
      <c r="O1972" s="6" t="s">
        <v>15</v>
      </c>
      <c r="P1972" s="6">
        <v>4.101704800000002</v>
      </c>
      <c r="Q1972" s="6">
        <v>0.37920355777658477</v>
      </c>
      <c r="R1972" s="6">
        <v>3.8676473874905963E-2</v>
      </c>
      <c r="S1972" s="6">
        <v>4</v>
      </c>
      <c r="T1972" s="6">
        <v>216573.22584213672</v>
      </c>
      <c r="U1972" s="6">
        <v>581514.7296565515</v>
      </c>
      <c r="V1972" s="6">
        <v>4415.1381457598882</v>
      </c>
      <c r="W1972" s="6">
        <v>11854.964320932972</v>
      </c>
      <c r="X1972" s="6">
        <v>113.53390600352418</v>
      </c>
      <c r="Y1972" s="6">
        <v>19.241662830071807</v>
      </c>
      <c r="Z1972" s="6">
        <v>350229355.29835618</v>
      </c>
      <c r="AA1972" s="6">
        <v>558793.95607950597</v>
      </c>
      <c r="AB1972" s="6">
        <v>0</v>
      </c>
      <c r="AC1972" s="6">
        <v>270346.22212744056</v>
      </c>
      <c r="AD1972" s="6">
        <v>0</v>
      </c>
      <c r="AE1972" s="6">
        <v>0</v>
      </c>
      <c r="AF1972" s="6">
        <v>0</v>
      </c>
      <c r="AG1972" s="6">
        <v>475121.65932947834</v>
      </c>
      <c r="AH1972" s="6">
        <v>508662.11663920549</v>
      </c>
      <c r="AI1972" s="6">
        <v>1323434.4865482107</v>
      </c>
      <c r="AJ1972" s="6">
        <v>903271.23092846619</v>
      </c>
      <c r="AK1972" s="6">
        <v>4039629.6716523073</v>
      </c>
      <c r="AL1972" s="6">
        <v>3144235.0164944702</v>
      </c>
      <c r="AM1972" s="6">
        <v>26321290.157003257</v>
      </c>
      <c r="AN1972" s="6">
        <v>26321290.157003257</v>
      </c>
      <c r="AO1972" s="6">
        <v>19765873.594403606</v>
      </c>
      <c r="AP1972" s="6">
        <v>10371438.401181562</v>
      </c>
      <c r="AQ1972" s="6">
        <v>0</v>
      </c>
      <c r="AR1972" s="6">
        <v>33505154.845150035</v>
      </c>
      <c r="AS1972" s="6">
        <v>89963756.997738466</v>
      </c>
      <c r="AT1972" s="3">
        <f t="shared" si="185"/>
        <v>177.82794100389231</v>
      </c>
      <c r="AU1972" s="2">
        <f t="shared" si="188"/>
        <v>0.15470589549962385</v>
      </c>
      <c r="AV1972" s="3">
        <f t="shared" si="189"/>
        <v>216573.22584213672</v>
      </c>
      <c r="AW1972" s="3">
        <f t="shared" si="186"/>
        <v>581514.7296565515</v>
      </c>
      <c r="AX1972" s="3">
        <f t="shared" si="190"/>
        <v>4415.1381457598882</v>
      </c>
      <c r="AY1972" s="3">
        <f t="shared" si="187"/>
        <v>11854.964320932972</v>
      </c>
    </row>
    <row r="1973" spans="1:51" x14ac:dyDescent="0.25">
      <c r="A1973" s="6">
        <v>1</v>
      </c>
      <c r="B1973" s="6">
        <v>5800</v>
      </c>
      <c r="C1973" s="6">
        <v>707</v>
      </c>
      <c r="D1973" s="6">
        <v>3.5000000000000003E-2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>
        <v>0</v>
      </c>
      <c r="J1973" s="6" t="s">
        <v>44</v>
      </c>
      <c r="K1973" s="6" t="s">
        <v>14</v>
      </c>
      <c r="L1973" s="6" t="s">
        <v>25</v>
      </c>
      <c r="M1973" s="6" t="s">
        <v>43</v>
      </c>
      <c r="N1973" s="6" t="s">
        <v>56</v>
      </c>
      <c r="O1973" s="6" t="s">
        <v>15</v>
      </c>
      <c r="P1973" s="6">
        <v>5.5922486000000013</v>
      </c>
      <c r="Q1973" s="6">
        <v>0.65727711556981783</v>
      </c>
      <c r="R1973" s="6">
        <v>6.8929355088162059E-2</v>
      </c>
      <c r="S1973" s="6">
        <v>4</v>
      </c>
      <c r="T1973" s="6">
        <v>125970.34435006397</v>
      </c>
      <c r="U1973" s="6">
        <v>330740.14845013397</v>
      </c>
      <c r="V1973" s="6">
        <v>2568.0758570769999</v>
      </c>
      <c r="W1973" s="6">
        <v>6742.5852853153747</v>
      </c>
      <c r="X1973" s="6">
        <v>122.23065703799601</v>
      </c>
      <c r="Y1973" s="6">
        <v>19.701715491792452</v>
      </c>
      <c r="Z1973" s="6">
        <v>1884867696.4993293</v>
      </c>
      <c r="AA1973" s="6">
        <v>742244.58225984953</v>
      </c>
      <c r="AB1973" s="6">
        <v>0</v>
      </c>
      <c r="AC1973" s="6">
        <v>360745.97841221048</v>
      </c>
      <c r="AD1973" s="6">
        <v>0</v>
      </c>
      <c r="AE1973" s="6">
        <v>0</v>
      </c>
      <c r="AF1973" s="6">
        <v>0</v>
      </c>
      <c r="AG1973" s="6">
        <v>597449.21333827963</v>
      </c>
      <c r="AH1973" s="6">
        <v>663171.51186403213</v>
      </c>
      <c r="AI1973" s="6">
        <v>1725436.238688292</v>
      </c>
      <c r="AJ1973" s="6">
        <v>1177645.687074047</v>
      </c>
      <c r="AK1973" s="6">
        <v>5266693.2116367109</v>
      </c>
      <c r="AL1973" s="6">
        <v>3144235.0164944702</v>
      </c>
      <c r="AM1973" s="6">
        <v>26321290.157003257</v>
      </c>
      <c r="AN1973" s="6">
        <v>26321290.157003257</v>
      </c>
      <c r="AO1973" s="6">
        <v>19765873.594403606</v>
      </c>
      <c r="AP1973" s="6">
        <v>10371438.401181562</v>
      </c>
      <c r="AQ1973" s="6">
        <v>0</v>
      </c>
      <c r="AR1973" s="6">
        <v>34732218.385134436</v>
      </c>
      <c r="AS1973" s="6">
        <v>91190820.537722871</v>
      </c>
      <c r="AT1973" s="3">
        <f t="shared" si="185"/>
        <v>237.13737056616554</v>
      </c>
      <c r="AU1973" s="2">
        <f t="shared" si="188"/>
        <v>0.27571742035264823</v>
      </c>
      <c r="AV1973" s="3">
        <f t="shared" si="189"/>
        <v>125970.34435006397</v>
      </c>
      <c r="AW1973" s="3">
        <f t="shared" si="186"/>
        <v>330740.14845013397</v>
      </c>
      <c r="AX1973" s="3">
        <f t="shared" si="190"/>
        <v>2568.0758570769999</v>
      </c>
      <c r="AY1973" s="3">
        <f t="shared" si="187"/>
        <v>6742.5852853153747</v>
      </c>
    </row>
    <row r="1974" spans="1:51" x14ac:dyDescent="0.25">
      <c r="A1974" s="6">
        <v>1</v>
      </c>
      <c r="B1974" s="6">
        <v>5800</v>
      </c>
      <c r="C1974" s="6">
        <v>707</v>
      </c>
      <c r="D1974" s="6">
        <v>3.5000000000000003E-2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>
        <v>0</v>
      </c>
      <c r="J1974" s="6" t="s">
        <v>44</v>
      </c>
      <c r="K1974" s="6" t="s">
        <v>14</v>
      </c>
      <c r="L1974" s="6" t="s">
        <v>25</v>
      </c>
      <c r="M1974" s="6" t="s">
        <v>43</v>
      </c>
      <c r="N1974" s="6" t="s">
        <v>56</v>
      </c>
      <c r="O1974" s="6" t="s">
        <v>15</v>
      </c>
      <c r="P1974" s="6">
        <v>7.4486843000000018</v>
      </c>
      <c r="Q1974" s="6">
        <v>1.0299789004495072</v>
      </c>
      <c r="R1974" s="6">
        <v>0.11207331289978018</v>
      </c>
      <c r="S1974" s="6">
        <v>4</v>
      </c>
      <c r="T1974" s="6">
        <v>80494.887509870881</v>
      </c>
      <c r="U1974" s="6">
        <v>206436.1144884016</v>
      </c>
      <c r="V1974" s="6">
        <v>1640.9971592819848</v>
      </c>
      <c r="W1974" s="6">
        <v>4208.4794193561193</v>
      </c>
      <c r="X1974" s="6">
        <v>129.06637361883901</v>
      </c>
      <c r="Y1974" s="6">
        <v>20.029297725461888</v>
      </c>
      <c r="Z1974" s="6">
        <v>2672381500.0186329</v>
      </c>
      <c r="AA1974" s="6">
        <v>953617.89540090587</v>
      </c>
      <c r="AB1974" s="6">
        <v>0</v>
      </c>
      <c r="AC1974" s="6">
        <v>453728.41386870906</v>
      </c>
      <c r="AD1974" s="6">
        <v>0</v>
      </c>
      <c r="AE1974" s="6">
        <v>0</v>
      </c>
      <c r="AF1974" s="6">
        <v>0</v>
      </c>
      <c r="AG1974" s="6">
        <v>729963.23664801277</v>
      </c>
      <c r="AH1974" s="6">
        <v>833550.72290787473</v>
      </c>
      <c r="AI1974" s="6">
        <v>2168727.9962426177</v>
      </c>
      <c r="AJ1974" s="6">
        <v>1480201.4203396188</v>
      </c>
      <c r="AK1974" s="6">
        <v>6619789.6854077391</v>
      </c>
      <c r="AL1974" s="6">
        <v>3144235.0164944702</v>
      </c>
      <c r="AM1974" s="6">
        <v>26321290.157003257</v>
      </c>
      <c r="AN1974" s="6">
        <v>26321290.157003257</v>
      </c>
      <c r="AO1974" s="6">
        <v>19765873.594403606</v>
      </c>
      <c r="AP1974" s="6">
        <v>10371438.401181562</v>
      </c>
      <c r="AQ1974" s="6">
        <v>0</v>
      </c>
      <c r="AR1974" s="6">
        <v>36085314.858905464</v>
      </c>
      <c r="AS1974" s="6">
        <v>92543917.011493891</v>
      </c>
      <c r="AT1974" s="3">
        <f t="shared" si="185"/>
        <v>316.2277660168379</v>
      </c>
      <c r="AU1974" s="2">
        <f t="shared" si="188"/>
        <v>0.4482932515991207</v>
      </c>
      <c r="AV1974" s="3">
        <f t="shared" si="189"/>
        <v>80494.887509870881</v>
      </c>
      <c r="AW1974" s="3">
        <f t="shared" si="186"/>
        <v>206436.1144884016</v>
      </c>
      <c r="AX1974" s="3">
        <f t="shared" si="190"/>
        <v>1640.9971592819848</v>
      </c>
      <c r="AY1974" s="3">
        <f t="shared" si="187"/>
        <v>4208.4794193561193</v>
      </c>
    </row>
    <row r="1975" spans="1:51" x14ac:dyDescent="0.25">
      <c r="A1975" s="6">
        <v>1</v>
      </c>
      <c r="B1975" s="6">
        <v>5800</v>
      </c>
      <c r="C1975" s="6">
        <v>707</v>
      </c>
      <c r="D1975" s="6">
        <v>3.5000000000000003E-2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>
        <v>0</v>
      </c>
      <c r="J1975" s="6" t="s">
        <v>44</v>
      </c>
      <c r="K1975" s="6" t="s">
        <v>14</v>
      </c>
      <c r="L1975" s="6" t="s">
        <v>25</v>
      </c>
      <c r="M1975" s="6" t="s">
        <v>43</v>
      </c>
      <c r="N1975" s="6" t="s">
        <v>56</v>
      </c>
      <c r="O1975" s="6" t="s">
        <v>15</v>
      </c>
      <c r="P1975" s="6">
        <v>9.7728005000000007</v>
      </c>
      <c r="Q1975" s="6">
        <v>1.5179365737839086</v>
      </c>
      <c r="R1975" s="6">
        <v>0.1711227388376162</v>
      </c>
      <c r="S1975" s="6">
        <v>4</v>
      </c>
      <c r="T1975" s="6">
        <v>54977.749994262966</v>
      </c>
      <c r="U1975" s="6">
        <v>137460.36238127571</v>
      </c>
      <c r="V1975" s="6">
        <v>1120.7957965434441</v>
      </c>
      <c r="W1975" s="6">
        <v>2802.3154160428421</v>
      </c>
      <c r="X1975" s="6">
        <v>134.47743074938637</v>
      </c>
      <c r="Y1975" s="6">
        <v>20.269269378194664</v>
      </c>
      <c r="Z1975" s="6">
        <v>3688655053.4133415</v>
      </c>
      <c r="AA1975" s="6">
        <v>1197883.1981117239</v>
      </c>
      <c r="AB1975" s="6">
        <v>0</v>
      </c>
      <c r="AC1975" s="6">
        <v>563829.18136488937</v>
      </c>
      <c r="AD1975" s="6">
        <v>0</v>
      </c>
      <c r="AE1975" s="6">
        <v>0</v>
      </c>
      <c r="AF1975" s="6">
        <v>0</v>
      </c>
      <c r="AG1975" s="6">
        <v>874896.85494136915</v>
      </c>
      <c r="AH1975" s="6">
        <v>1028277.601423013</v>
      </c>
      <c r="AI1975" s="6">
        <v>2675367.3901639273</v>
      </c>
      <c r="AJ1975" s="6">
        <v>1825993.2170894183</v>
      </c>
      <c r="AK1975" s="6">
        <v>8166247.4430943411</v>
      </c>
      <c r="AL1975" s="6">
        <v>3144235.0164944702</v>
      </c>
      <c r="AM1975" s="6">
        <v>26321290.157003257</v>
      </c>
      <c r="AN1975" s="6">
        <v>26321290.157003257</v>
      </c>
      <c r="AO1975" s="6">
        <v>19765873.594403606</v>
      </c>
      <c r="AP1975" s="6">
        <v>10371438.401181562</v>
      </c>
      <c r="AQ1975" s="6">
        <v>0</v>
      </c>
      <c r="AR1975" s="6">
        <v>37631772.616592064</v>
      </c>
      <c r="AS1975" s="6">
        <v>94090374.769180492</v>
      </c>
      <c r="AT1975" s="3">
        <f t="shared" si="185"/>
        <v>421.69650342858228</v>
      </c>
      <c r="AU1975" s="2">
        <f t="shared" si="188"/>
        <v>0.68449095535046478</v>
      </c>
      <c r="AV1975" s="3">
        <f t="shared" si="189"/>
        <v>54977.749994262966</v>
      </c>
      <c r="AW1975" s="3">
        <f t="shared" si="186"/>
        <v>137460.36238127571</v>
      </c>
      <c r="AX1975" s="3">
        <f t="shared" si="190"/>
        <v>1120.7957965434441</v>
      </c>
      <c r="AY1975" s="3">
        <f t="shared" si="187"/>
        <v>2802.3154160428421</v>
      </c>
    </row>
    <row r="1976" spans="1:51" x14ac:dyDescent="0.25">
      <c r="A1976" s="6">
        <v>1</v>
      </c>
      <c r="B1976" s="6">
        <v>5800</v>
      </c>
      <c r="C1976" s="6">
        <v>707</v>
      </c>
      <c r="D1976" s="6">
        <v>3.5000000000000003E-2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>
        <v>0</v>
      </c>
      <c r="J1976" s="6" t="s">
        <v>44</v>
      </c>
      <c r="K1976" s="6" t="s">
        <v>14</v>
      </c>
      <c r="L1976" s="6" t="s">
        <v>25</v>
      </c>
      <c r="M1976" s="6" t="s">
        <v>43</v>
      </c>
      <c r="N1976" s="6" t="s">
        <v>56</v>
      </c>
      <c r="O1976" s="6" t="s">
        <v>15</v>
      </c>
      <c r="P1976" s="6">
        <v>12.739808599999998</v>
      </c>
      <c r="Q1976" s="6">
        <v>2.1568221876859113</v>
      </c>
      <c r="R1976" s="6">
        <v>0.25062427165603618</v>
      </c>
      <c r="S1976" s="6">
        <v>4</v>
      </c>
      <c r="T1976" s="6">
        <v>39348.671457730503</v>
      </c>
      <c r="U1976" s="6">
        <v>95666.642757487352</v>
      </c>
      <c r="V1976" s="6">
        <v>802.17589068296638</v>
      </c>
      <c r="W1976" s="6">
        <v>1950.2939113223811</v>
      </c>
      <c r="X1976" s="6">
        <v>138.82764904654695</v>
      </c>
      <c r="Y1976" s="6">
        <v>20.448189266617412</v>
      </c>
      <c r="Z1976" s="6">
        <v>4768317665.8313818</v>
      </c>
      <c r="AA1976" s="6">
        <v>1485710.6901134618</v>
      </c>
      <c r="AB1976" s="6">
        <v>0</v>
      </c>
      <c r="AC1976" s="6">
        <v>697047.93567498098</v>
      </c>
      <c r="AD1976" s="6">
        <v>0</v>
      </c>
      <c r="AE1976" s="6">
        <v>0</v>
      </c>
      <c r="AF1976" s="6">
        <v>0</v>
      </c>
      <c r="AG1976" s="6">
        <v>1039903.9696825077</v>
      </c>
      <c r="AH1976" s="6">
        <v>1256838.4122336702</v>
      </c>
      <c r="AI1976" s="6">
        <v>3270035.7356243748</v>
      </c>
      <c r="AJ1976" s="6">
        <v>2231866.5820787512</v>
      </c>
      <c r="AK1976" s="6">
        <v>9981403.3254077472</v>
      </c>
      <c r="AL1976" s="6">
        <v>3144235.0164944702</v>
      </c>
      <c r="AM1976" s="6">
        <v>26321290.157003257</v>
      </c>
      <c r="AN1976" s="6">
        <v>26321290.157003257</v>
      </c>
      <c r="AO1976" s="6">
        <v>19765873.594403606</v>
      </c>
      <c r="AP1976" s="6">
        <v>10371438.401181562</v>
      </c>
      <c r="AQ1976" s="6">
        <v>0</v>
      </c>
      <c r="AR1976" s="6">
        <v>39446928.498905472</v>
      </c>
      <c r="AS1976" s="6">
        <v>95905530.651493907</v>
      </c>
      <c r="AT1976" s="3">
        <f t="shared" si="185"/>
        <v>562.34132519034904</v>
      </c>
      <c r="AU1976" s="2">
        <f t="shared" si="188"/>
        <v>1.0024970866241447</v>
      </c>
      <c r="AV1976" s="3">
        <f t="shared" si="189"/>
        <v>39348.671457730503</v>
      </c>
      <c r="AW1976" s="3">
        <f t="shared" si="186"/>
        <v>95666.642757487352</v>
      </c>
      <c r="AX1976" s="3">
        <f t="shared" si="190"/>
        <v>802.17589068296638</v>
      </c>
      <c r="AY1976" s="3">
        <f t="shared" si="187"/>
        <v>1950.2939113223811</v>
      </c>
    </row>
    <row r="1977" spans="1:51" x14ac:dyDescent="0.25">
      <c r="A1977" s="6">
        <v>1</v>
      </c>
      <c r="B1977" s="6">
        <v>5800</v>
      </c>
      <c r="C1977" s="6">
        <v>707</v>
      </c>
      <c r="D1977" s="6">
        <v>3.5000000000000003E-2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>
        <v>0</v>
      </c>
      <c r="J1977" s="6" t="s">
        <v>44</v>
      </c>
      <c r="K1977" s="6" t="s">
        <v>14</v>
      </c>
      <c r="L1977" s="6" t="s">
        <v>25</v>
      </c>
      <c r="M1977" s="6" t="s">
        <v>43</v>
      </c>
      <c r="N1977" s="6" t="s">
        <v>56</v>
      </c>
      <c r="O1977" s="6" t="s">
        <v>15</v>
      </c>
      <c r="P1977" s="6">
        <v>16.508339999999986</v>
      </c>
      <c r="Q1977" s="6">
        <v>2.9823651011876859</v>
      </c>
      <c r="R1977" s="6">
        <v>0.35631722145327122</v>
      </c>
      <c r="S1977" s="6">
        <v>4</v>
      </c>
      <c r="T1977" s="6">
        <v>29164.831765436284</v>
      </c>
      <c r="U1977" s="6">
        <v>68777.428879264407</v>
      </c>
      <c r="V1977" s="6">
        <v>594.56454389291559</v>
      </c>
      <c r="W1977" s="6">
        <v>1402.1209160613021</v>
      </c>
      <c r="X1977" s="6">
        <v>142.28271250364662</v>
      </c>
      <c r="Y1977" s="6">
        <v>20.577713663551425</v>
      </c>
      <c r="Z1977" s="6">
        <v>5984212803.6267128</v>
      </c>
      <c r="AA1977" s="6">
        <v>1823395.9068865723</v>
      </c>
      <c r="AB1977" s="6">
        <v>0</v>
      </c>
      <c r="AC1977" s="6">
        <v>857620.28880686953</v>
      </c>
      <c r="AD1977" s="6">
        <v>0</v>
      </c>
      <c r="AE1977" s="6">
        <v>0</v>
      </c>
      <c r="AF1977" s="6">
        <v>0</v>
      </c>
      <c r="AG1977" s="6">
        <v>1226381.6685795097</v>
      </c>
      <c r="AH1977" s="6">
        <v>1523885.1670664507</v>
      </c>
      <c r="AI1977" s="6">
        <v>3964836.6128777647</v>
      </c>
      <c r="AJ1977" s="6">
        <v>2706082.4575345442</v>
      </c>
      <c r="AK1977" s="6">
        <v>12102202.101751711</v>
      </c>
      <c r="AL1977" s="6">
        <v>3144235.0164944702</v>
      </c>
      <c r="AM1977" s="6">
        <v>26321290.157003257</v>
      </c>
      <c r="AN1977" s="6">
        <v>26321290.157003257</v>
      </c>
      <c r="AO1977" s="6">
        <v>19765873.594403606</v>
      </c>
      <c r="AP1977" s="6">
        <v>10371438.401181562</v>
      </c>
      <c r="AQ1977" s="6">
        <v>0</v>
      </c>
      <c r="AR1977" s="6">
        <v>41567727.275249436</v>
      </c>
      <c r="AS1977" s="6">
        <v>98026329.427837864</v>
      </c>
      <c r="AT1977" s="3">
        <f t="shared" si="185"/>
        <v>749.89420933245594</v>
      </c>
      <c r="AU1977" s="2">
        <f t="shared" si="188"/>
        <v>1.4252688858130849</v>
      </c>
      <c r="AV1977" s="3">
        <f t="shared" si="189"/>
        <v>29164.831765436284</v>
      </c>
      <c r="AW1977" s="3">
        <f t="shared" si="186"/>
        <v>68777.428879264407</v>
      </c>
      <c r="AX1977" s="3">
        <f t="shared" si="190"/>
        <v>594.56454389291559</v>
      </c>
      <c r="AY1977" s="3">
        <f t="shared" si="187"/>
        <v>1402.1209160613021</v>
      </c>
    </row>
    <row r="1978" spans="1:51" x14ac:dyDescent="0.25">
      <c r="A1978" s="6">
        <v>1</v>
      </c>
      <c r="B1978" s="6">
        <v>5800</v>
      </c>
      <c r="C1978" s="6">
        <v>707</v>
      </c>
      <c r="D1978" s="6">
        <v>3.5000000000000003E-2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>
        <v>0</v>
      </c>
      <c r="J1978" s="6" t="s">
        <v>44</v>
      </c>
      <c r="K1978" s="6" t="s">
        <v>14</v>
      </c>
      <c r="L1978" s="6" t="s">
        <v>25</v>
      </c>
      <c r="M1978" s="6" t="s">
        <v>43</v>
      </c>
      <c r="N1978" s="6" t="s">
        <v>56</v>
      </c>
      <c r="O1978" s="6" t="s">
        <v>15</v>
      </c>
      <c r="P1978" s="6">
        <v>21.263999999999989</v>
      </c>
      <c r="Q1978" s="6">
        <v>4.0370637268677179</v>
      </c>
      <c r="R1978" s="6">
        <v>0.49531679521105665</v>
      </c>
      <c r="S1978" s="6">
        <v>4</v>
      </c>
      <c r="T1978" s="6">
        <v>22223.845089791917</v>
      </c>
      <c r="U1978" s="6">
        <v>50720.053323822809</v>
      </c>
      <c r="V1978" s="6">
        <v>453.06314213060165</v>
      </c>
      <c r="W1978" s="6">
        <v>1033.9968909555598</v>
      </c>
      <c r="X1978" s="6">
        <v>144.99430993560543</v>
      </c>
      <c r="Y1978" s="6">
        <v>20.66501156195838</v>
      </c>
      <c r="Z1978" s="6">
        <v>7223797732.588007</v>
      </c>
      <c r="AA1978" s="6">
        <v>2217549.1970243072</v>
      </c>
      <c r="AB1978" s="6">
        <v>0</v>
      </c>
      <c r="AC1978" s="6">
        <v>1050142.6416006433</v>
      </c>
      <c r="AD1978" s="6">
        <v>0</v>
      </c>
      <c r="AE1978" s="6">
        <v>0</v>
      </c>
      <c r="AF1978" s="6">
        <v>0</v>
      </c>
      <c r="AG1978" s="6">
        <v>1435135.768088659</v>
      </c>
      <c r="AH1978" s="6">
        <v>1834102.7666183077</v>
      </c>
      <c r="AI1978" s="6">
        <v>4771959.1725323014</v>
      </c>
      <c r="AJ1978" s="6">
        <v>3256960.189208895</v>
      </c>
      <c r="AK1978" s="6">
        <v>14565849.735073114</v>
      </c>
      <c r="AL1978" s="6">
        <v>3144235.0164944702</v>
      </c>
      <c r="AM1978" s="6">
        <v>26321290.157003257</v>
      </c>
      <c r="AN1978" s="6">
        <v>26321290.157003257</v>
      </c>
      <c r="AO1978" s="6">
        <v>19765873.594403606</v>
      </c>
      <c r="AP1978" s="6">
        <v>10371438.401181562</v>
      </c>
      <c r="AQ1978" s="6">
        <v>0</v>
      </c>
      <c r="AR1978" s="6">
        <v>44031374.908570841</v>
      </c>
      <c r="AS1978" s="6">
        <v>100489977.06115927</v>
      </c>
      <c r="AT1978" s="3">
        <f t="shared" si="185"/>
        <v>1000</v>
      </c>
      <c r="AU1978" s="2">
        <f t="shared" si="188"/>
        <v>1.9812671808442266</v>
      </c>
      <c r="AV1978" s="3">
        <f t="shared" si="189"/>
        <v>22223.845089791917</v>
      </c>
      <c r="AW1978" s="3">
        <f t="shared" si="186"/>
        <v>50720.053323822809</v>
      </c>
      <c r="AX1978" s="3">
        <f t="shared" si="190"/>
        <v>453.06314213060165</v>
      </c>
      <c r="AY1978" s="3">
        <f t="shared" si="187"/>
        <v>1033.9968909555598</v>
      </c>
    </row>
    <row r="1979" spans="1:51" x14ac:dyDescent="0.25">
      <c r="A1979" s="6">
        <v>1</v>
      </c>
      <c r="B1979" s="6">
        <v>5800</v>
      </c>
      <c r="C1979" s="6">
        <v>707</v>
      </c>
      <c r="D1979" s="6">
        <v>3.5000000000000003E-2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>
        <v>0</v>
      </c>
      <c r="J1979" s="6" t="s">
        <v>44</v>
      </c>
      <c r="K1979" s="6" t="s">
        <v>14</v>
      </c>
      <c r="L1979" s="6" t="s">
        <v>25</v>
      </c>
      <c r="M1979" s="6" t="s">
        <v>43</v>
      </c>
      <c r="N1979" s="6" t="s">
        <v>56</v>
      </c>
      <c r="O1979" s="6" t="s">
        <v>15</v>
      </c>
      <c r="P1979" s="6">
        <v>27.231800499999991</v>
      </c>
      <c r="Q1979" s="6">
        <v>5.3727698162172883</v>
      </c>
      <c r="R1979" s="6">
        <v>0.67625329203346096</v>
      </c>
      <c r="S1979" s="6">
        <v>4</v>
      </c>
      <c r="T1979" s="6">
        <v>17331.215025608399</v>
      </c>
      <c r="U1979" s="6">
        <v>38203.055066053952</v>
      </c>
      <c r="V1979" s="6">
        <v>353.32026050028395</v>
      </c>
      <c r="W1979" s="6">
        <v>778.82095097778881</v>
      </c>
      <c r="X1979" s="6">
        <v>147.09664489355464</v>
      </c>
      <c r="Y1979" s="6">
        <v>20.713077858370884</v>
      </c>
      <c r="Z1979" s="6">
        <v>8572753944.5272856</v>
      </c>
      <c r="AA1979" s="6">
        <v>2675703.7674356941</v>
      </c>
      <c r="AB1979" s="6">
        <v>0</v>
      </c>
      <c r="AC1979" s="6">
        <v>1279951.1890487738</v>
      </c>
      <c r="AD1979" s="6">
        <v>0</v>
      </c>
      <c r="AE1979" s="6">
        <v>0</v>
      </c>
      <c r="AF1979" s="6">
        <v>0</v>
      </c>
      <c r="AG1979" s="6">
        <v>1667274.8838528283</v>
      </c>
      <c r="AH1979" s="6">
        <v>2192942.6377315447</v>
      </c>
      <c r="AI1979" s="6">
        <v>5705586.9089902556</v>
      </c>
      <c r="AJ1979" s="6">
        <v>3894180.3034730218</v>
      </c>
      <c r="AK1979" s="6">
        <v>17415639.690532118</v>
      </c>
      <c r="AL1979" s="6">
        <v>3144235.0164944702</v>
      </c>
      <c r="AM1979" s="6">
        <v>26321290.157003257</v>
      </c>
      <c r="AN1979" s="6">
        <v>26321290.157003257</v>
      </c>
      <c r="AO1979" s="6">
        <v>19765873.594403606</v>
      </c>
      <c r="AP1979" s="6">
        <v>10371438.401181562</v>
      </c>
      <c r="AQ1979" s="6">
        <v>0</v>
      </c>
      <c r="AR1979" s="6">
        <v>46881164.864029847</v>
      </c>
      <c r="AS1979" s="6">
        <v>103339767.01661828</v>
      </c>
      <c r="AT1979" s="3">
        <f t="shared" si="185"/>
        <v>1333.5214321633243</v>
      </c>
      <c r="AU1979" s="2">
        <f t="shared" si="188"/>
        <v>2.7050131681338438</v>
      </c>
      <c r="AV1979" s="3">
        <f t="shared" si="189"/>
        <v>17331.215025608399</v>
      </c>
      <c r="AW1979" s="3">
        <f t="shared" si="186"/>
        <v>38203.055066053952</v>
      </c>
      <c r="AX1979" s="3">
        <f t="shared" si="190"/>
        <v>353.32026050028395</v>
      </c>
      <c r="AY1979" s="3">
        <f t="shared" si="187"/>
        <v>778.82095097778881</v>
      </c>
    </row>
    <row r="1980" spans="1:51" x14ac:dyDescent="0.25">
      <c r="A1980" s="6">
        <v>1</v>
      </c>
      <c r="B1980" s="6">
        <v>5800</v>
      </c>
      <c r="C1980" s="6">
        <v>707</v>
      </c>
      <c r="D1980" s="6">
        <v>3.5000000000000003E-2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>
        <v>0</v>
      </c>
      <c r="J1980" s="6" t="s">
        <v>44</v>
      </c>
      <c r="K1980" s="6" t="s">
        <v>14</v>
      </c>
      <c r="L1980" s="6" t="s">
        <v>25</v>
      </c>
      <c r="M1980" s="6" t="s">
        <v>43</v>
      </c>
      <c r="N1980" s="6" t="s">
        <v>56</v>
      </c>
      <c r="O1980" s="6" t="s">
        <v>15</v>
      </c>
      <c r="P1980" s="6">
        <v>34.650132400000004</v>
      </c>
      <c r="Q1980" s="6">
        <v>7.0457814468772577</v>
      </c>
      <c r="R1980" s="6">
        <v>0.90893144212708155</v>
      </c>
      <c r="S1980" s="6">
        <v>4</v>
      </c>
      <c r="T1980" s="6">
        <v>13793.296972079139</v>
      </c>
      <c r="U1980" s="6">
        <v>29322.13653462744</v>
      </c>
      <c r="V1980" s="6">
        <v>281.19501559076059</v>
      </c>
      <c r="W1980" s="6">
        <v>597.77141438332467</v>
      </c>
      <c r="X1980" s="6">
        <v>148.69166067877833</v>
      </c>
      <c r="Y1980" s="6">
        <v>20.720247643772129</v>
      </c>
      <c r="Z1980" s="6">
        <v>9943373505.7735119</v>
      </c>
      <c r="AA1980" s="6">
        <v>3203896.8105778014</v>
      </c>
      <c r="AB1980" s="6">
        <v>0</v>
      </c>
      <c r="AC1980" s="6">
        <v>1552016.1689841955</v>
      </c>
      <c r="AD1980" s="6">
        <v>0</v>
      </c>
      <c r="AE1980" s="6">
        <v>0</v>
      </c>
      <c r="AF1980" s="6">
        <v>0</v>
      </c>
      <c r="AG1980" s="6">
        <v>1921977.4135844554</v>
      </c>
      <c r="AH1980" s="6">
        <v>2604377.2533271164</v>
      </c>
      <c r="AI1980" s="6">
        <v>6776055.3819257058</v>
      </c>
      <c r="AJ1980" s="6">
        <v>4624797.0321789905</v>
      </c>
      <c r="AK1980" s="6">
        <v>20683120.060578264</v>
      </c>
      <c r="AL1980" s="6">
        <v>3144235.0164944702</v>
      </c>
      <c r="AM1980" s="6">
        <v>26321290.157003257</v>
      </c>
      <c r="AN1980" s="6">
        <v>26321290.157003257</v>
      </c>
      <c r="AO1980" s="6">
        <v>19765873.594403606</v>
      </c>
      <c r="AP1980" s="6">
        <v>10371438.401181562</v>
      </c>
      <c r="AQ1980" s="6">
        <v>0</v>
      </c>
      <c r="AR1980" s="6">
        <v>50148645.234075993</v>
      </c>
      <c r="AS1980" s="6">
        <v>106607247.38666442</v>
      </c>
      <c r="AT1980" s="3">
        <f t="shared" si="185"/>
        <v>1778.2794100389231</v>
      </c>
      <c r="AU1980" s="2">
        <f t="shared" si="188"/>
        <v>3.6357257685083262</v>
      </c>
      <c r="AV1980" s="3">
        <f t="shared" si="189"/>
        <v>13793.296972079139</v>
      </c>
      <c r="AW1980" s="3">
        <f t="shared" si="186"/>
        <v>29322.13653462744</v>
      </c>
      <c r="AX1980" s="3">
        <f t="shared" si="190"/>
        <v>281.19501559076059</v>
      </c>
      <c r="AY1980" s="3">
        <f t="shared" si="187"/>
        <v>597.77141438332467</v>
      </c>
    </row>
    <row r="1981" spans="1:51" x14ac:dyDescent="0.25">
      <c r="A1981" s="6">
        <v>1</v>
      </c>
      <c r="B1981" s="6">
        <v>5800</v>
      </c>
      <c r="C1981" s="6">
        <v>707</v>
      </c>
      <c r="D1981" s="6">
        <v>3.5000000000000003E-2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>
        <v>0</v>
      </c>
      <c r="J1981" s="6" t="s">
        <v>44</v>
      </c>
      <c r="K1981" s="6" t="s">
        <v>14</v>
      </c>
      <c r="L1981" s="6" t="s">
        <v>25</v>
      </c>
      <c r="M1981" s="6" t="s">
        <v>43</v>
      </c>
      <c r="N1981" s="6" t="s">
        <v>56</v>
      </c>
      <c r="O1981" s="6" t="s">
        <v>15</v>
      </c>
      <c r="P1981" s="6">
        <v>43.690340000000006</v>
      </c>
      <c r="Q1981" s="6">
        <v>9.1002133512334851</v>
      </c>
      <c r="R1981" s="6">
        <v>1.2028207473364463</v>
      </c>
      <c r="S1981" s="6">
        <v>4</v>
      </c>
      <c r="T1981" s="6">
        <v>11185.394238678286</v>
      </c>
      <c r="U1981" s="6">
        <v>22920.019343377309</v>
      </c>
      <c r="V1981" s="6">
        <v>228.02939092087422</v>
      </c>
      <c r="W1981" s="6">
        <v>467.25559593530801</v>
      </c>
      <c r="X1981" s="6">
        <v>149.84863642247979</v>
      </c>
      <c r="Y1981" s="6">
        <v>20.680605348865598</v>
      </c>
      <c r="Z1981" s="6">
        <v>11350848421.344633</v>
      </c>
      <c r="AA1981" s="6">
        <v>3801566.0683402345</v>
      </c>
      <c r="AB1981" s="6">
        <v>0</v>
      </c>
      <c r="AC1981" s="6">
        <v>1868274.3970917403</v>
      </c>
      <c r="AD1981" s="6">
        <v>0</v>
      </c>
      <c r="AE1981" s="6">
        <v>0</v>
      </c>
      <c r="AF1981" s="6">
        <v>0</v>
      </c>
      <c r="AG1981" s="6">
        <v>2192147.928473338</v>
      </c>
      <c r="AH1981" s="6">
        <v>3066175.4736230709</v>
      </c>
      <c r="AI1981" s="6">
        <v>7977559.6232957225</v>
      </c>
      <c r="AJ1981" s="6">
        <v>5444848.3653573431</v>
      </c>
      <c r="AK1981" s="6">
        <v>24350571.85618145</v>
      </c>
      <c r="AL1981" s="6">
        <v>3144235.0164944702</v>
      </c>
      <c r="AM1981" s="6">
        <v>26321290.157003257</v>
      </c>
      <c r="AN1981" s="6">
        <v>26321290.157003257</v>
      </c>
      <c r="AO1981" s="6">
        <v>19765873.594403606</v>
      </c>
      <c r="AP1981" s="6">
        <v>10371438.401181562</v>
      </c>
      <c r="AQ1981" s="6">
        <v>0</v>
      </c>
      <c r="AR1981" s="6">
        <v>53816097.029679179</v>
      </c>
      <c r="AS1981" s="6">
        <v>110274699.18226761</v>
      </c>
      <c r="AT1981" s="3">
        <f t="shared" si="185"/>
        <v>2371.3737056616555</v>
      </c>
      <c r="AU1981" s="2">
        <f t="shared" si="188"/>
        <v>4.8112829893457851</v>
      </c>
      <c r="AV1981" s="3">
        <f t="shared" si="189"/>
        <v>11185.394238678286</v>
      </c>
      <c r="AW1981" s="3">
        <f t="shared" si="186"/>
        <v>22920.019343377309</v>
      </c>
      <c r="AX1981" s="3">
        <f t="shared" si="190"/>
        <v>228.02939092087422</v>
      </c>
      <c r="AY1981" s="3">
        <f t="shared" si="187"/>
        <v>467.25559593530801</v>
      </c>
    </row>
    <row r="1982" spans="1:51" x14ac:dyDescent="0.25">
      <c r="A1982" s="6">
        <v>1</v>
      </c>
      <c r="B1982" s="6">
        <v>5800</v>
      </c>
      <c r="C1982" s="6">
        <v>707</v>
      </c>
      <c r="D1982" s="6">
        <v>3.5000000000000003E-2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>
        <v>0</v>
      </c>
      <c r="J1982" s="6" t="s">
        <v>44</v>
      </c>
      <c r="K1982" s="6" t="s">
        <v>14</v>
      </c>
      <c r="L1982" s="6" t="s">
        <v>25</v>
      </c>
      <c r="M1982" s="6" t="s">
        <v>43</v>
      </c>
      <c r="N1982" s="6" t="s">
        <v>56</v>
      </c>
      <c r="O1982" s="6" t="s">
        <v>15</v>
      </c>
      <c r="P1982" s="6">
        <v>54.452696699999997</v>
      </c>
      <c r="Q1982" s="6">
        <v>11.565963199921166</v>
      </c>
      <c r="R1982" s="6">
        <v>1.5655010366773592</v>
      </c>
      <c r="S1982" s="6">
        <v>4</v>
      </c>
      <c r="T1982" s="6">
        <v>9235.1638437246238</v>
      </c>
      <c r="U1982" s="6">
        <v>18251.223371927965</v>
      </c>
      <c r="V1982" s="6">
        <v>188.27130643790764</v>
      </c>
      <c r="W1982" s="6">
        <v>372.07587504339369</v>
      </c>
      <c r="X1982" s="6">
        <v>150.61689897148844</v>
      </c>
      <c r="Y1982" s="6">
        <v>20.581597895812628</v>
      </c>
      <c r="Z1982" s="6">
        <v>12704630875.514973</v>
      </c>
      <c r="AA1982" s="6">
        <v>4462693.7049541436</v>
      </c>
      <c r="AB1982" s="6">
        <v>0</v>
      </c>
      <c r="AC1982" s="6">
        <v>2228167.5071208449</v>
      </c>
      <c r="AD1982" s="6">
        <v>0</v>
      </c>
      <c r="AE1982" s="6">
        <v>0</v>
      </c>
      <c r="AF1982" s="6">
        <v>0</v>
      </c>
      <c r="AG1982" s="6">
        <v>2467287.514089033</v>
      </c>
      <c r="AH1982" s="6">
        <v>3571678.0032039676</v>
      </c>
      <c r="AI1982" s="6">
        <v>9292773.5124386344</v>
      </c>
      <c r="AJ1982" s="6">
        <v>6342508.8696403094</v>
      </c>
      <c r="AK1982" s="6">
        <v>28365109.111446932</v>
      </c>
      <c r="AL1982" s="6">
        <v>3144235.0164944702</v>
      </c>
      <c r="AM1982" s="6">
        <v>26321290.157003257</v>
      </c>
      <c r="AN1982" s="6">
        <v>26321290.157003257</v>
      </c>
      <c r="AO1982" s="6">
        <v>19765873.594403606</v>
      </c>
      <c r="AP1982" s="6">
        <v>10371438.401181562</v>
      </c>
      <c r="AQ1982" s="6">
        <v>0</v>
      </c>
      <c r="AR1982" s="6">
        <v>57830634.284944661</v>
      </c>
      <c r="AS1982" s="6">
        <v>114289236.4375331</v>
      </c>
      <c r="AT1982" s="3">
        <f t="shared" si="185"/>
        <v>3162.27766016838</v>
      </c>
      <c r="AU1982" s="2">
        <f t="shared" si="188"/>
        <v>6.2620041467094367</v>
      </c>
      <c r="AV1982" s="3">
        <f t="shared" si="189"/>
        <v>9235.1638437246238</v>
      </c>
      <c r="AW1982" s="3">
        <f t="shared" si="186"/>
        <v>18251.223371927965</v>
      </c>
      <c r="AX1982" s="3">
        <f t="shared" si="190"/>
        <v>188.27130643790764</v>
      </c>
      <c r="AY1982" s="3">
        <f t="shared" si="187"/>
        <v>372.07587504339369</v>
      </c>
    </row>
    <row r="1983" spans="1:51" x14ac:dyDescent="0.25">
      <c r="A1983" s="6">
        <v>1</v>
      </c>
      <c r="B1983" s="6">
        <v>5800</v>
      </c>
      <c r="C1983" s="6">
        <v>707</v>
      </c>
      <c r="D1983" s="6">
        <v>3.5000000000000003E-2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>
        <v>0</v>
      </c>
      <c r="J1983" s="6" t="s">
        <v>44</v>
      </c>
      <c r="K1983" s="6" t="s">
        <v>14</v>
      </c>
      <c r="L1983" s="6" t="s">
        <v>25</v>
      </c>
      <c r="M1983" s="6" t="s">
        <v>43</v>
      </c>
      <c r="N1983" s="6" t="s">
        <v>56</v>
      </c>
      <c r="O1983" s="6" t="s">
        <v>15</v>
      </c>
      <c r="P1983" s="6">
        <v>66.78617000000007</v>
      </c>
      <c r="Q1983" s="6">
        <v>14.416619259274652</v>
      </c>
      <c r="R1983" s="6">
        <v>1.997248629079948</v>
      </c>
      <c r="S1983" s="6">
        <v>4</v>
      </c>
      <c r="T1983" s="6">
        <v>7766.9020152904277</v>
      </c>
      <c r="U1983" s="6">
        <v>14833.949318584439</v>
      </c>
      <c r="V1983" s="6">
        <v>158.33880309417376</v>
      </c>
      <c r="W1983" s="6">
        <v>302.41012126074395</v>
      </c>
      <c r="X1983" s="6">
        <v>151.03309005198707</v>
      </c>
      <c r="Y1983" s="6">
        <v>20.419997037958396</v>
      </c>
      <c r="Z1983" s="6">
        <v>13990015053.378675</v>
      </c>
      <c r="AA1983" s="6">
        <v>5167575.0751224179</v>
      </c>
      <c r="AB1983" s="6">
        <v>0</v>
      </c>
      <c r="AC1983" s="6">
        <v>2623502.9302112199</v>
      </c>
      <c r="AD1983" s="6">
        <v>0</v>
      </c>
      <c r="AE1983" s="6">
        <v>0</v>
      </c>
      <c r="AF1983" s="6">
        <v>0</v>
      </c>
      <c r="AG1983" s="6">
        <v>2729278.6214051712</v>
      </c>
      <c r="AH1983" s="6">
        <v>4102939.0844281353</v>
      </c>
      <c r="AI1983" s="6">
        <v>10675005.869151872</v>
      </c>
      <c r="AJ1983" s="6">
        <v>7285910.8551318198</v>
      </c>
      <c r="AK1983" s="6">
        <v>32584212.435450636</v>
      </c>
      <c r="AL1983" s="6">
        <v>3144235.0164944702</v>
      </c>
      <c r="AM1983" s="6">
        <v>26321290.157003257</v>
      </c>
      <c r="AN1983" s="6">
        <v>26321290.157003257</v>
      </c>
      <c r="AO1983" s="6">
        <v>19765873.594403606</v>
      </c>
      <c r="AP1983" s="6">
        <v>10371438.401181562</v>
      </c>
      <c r="AQ1983" s="6">
        <v>0</v>
      </c>
      <c r="AR1983" s="6">
        <v>62049737.608948365</v>
      </c>
      <c r="AS1983" s="6">
        <v>118508339.76153679</v>
      </c>
      <c r="AT1983" s="3">
        <f t="shared" si="185"/>
        <v>4216.9650342858222</v>
      </c>
      <c r="AU1983" s="2">
        <f t="shared" si="188"/>
        <v>7.9889945163197922</v>
      </c>
      <c r="AV1983" s="3">
        <f t="shared" si="189"/>
        <v>7766.9020152904277</v>
      </c>
      <c r="AW1983" s="3">
        <f t="shared" si="186"/>
        <v>14833.949318584439</v>
      </c>
      <c r="AX1983" s="3">
        <f t="shared" si="190"/>
        <v>158.33880309417376</v>
      </c>
      <c r="AY1983" s="3">
        <f t="shared" si="187"/>
        <v>302.41012126074395</v>
      </c>
    </row>
    <row r="1984" spans="1:51" x14ac:dyDescent="0.25">
      <c r="A1984" s="6">
        <v>1</v>
      </c>
      <c r="B1984" s="6">
        <v>5800</v>
      </c>
      <c r="C1984" s="6">
        <v>707</v>
      </c>
      <c r="D1984" s="6">
        <v>3.5000000000000003E-2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>
        <v>0</v>
      </c>
      <c r="J1984" s="6" t="s">
        <v>44</v>
      </c>
      <c r="K1984" s="6" t="s">
        <v>14</v>
      </c>
      <c r="L1984" s="6" t="s">
        <v>25</v>
      </c>
      <c r="M1984" s="6" t="s">
        <v>43</v>
      </c>
      <c r="N1984" s="6" t="s">
        <v>56</v>
      </c>
      <c r="O1984" s="6" t="s">
        <v>15</v>
      </c>
      <c r="P1984" s="6">
        <v>80.174904300000094</v>
      </c>
      <c r="Q1984" s="6">
        <v>17.543970006047083</v>
      </c>
      <c r="R1984" s="6">
        <v>2.4866983561195211</v>
      </c>
      <c r="S1984" s="6">
        <v>4</v>
      </c>
      <c r="T1984" s="6">
        <v>6657.4006622859815</v>
      </c>
      <c r="U1984" s="6">
        <v>12333.46125218919</v>
      </c>
      <c r="V1984" s="6">
        <v>135.72011730153199</v>
      </c>
      <c r="W1984" s="6">
        <v>251.43428986685663</v>
      </c>
      <c r="X1984" s="6">
        <v>151.11192089427587</v>
      </c>
      <c r="Y1984" s="6">
        <v>20.188107206563114</v>
      </c>
      <c r="Z1984" s="6">
        <v>15129927214.087746</v>
      </c>
      <c r="AA1984" s="6">
        <v>5879635.8433244023</v>
      </c>
      <c r="AB1984" s="6">
        <v>0</v>
      </c>
      <c r="AC1984" s="6">
        <v>3036428.6664862931</v>
      </c>
      <c r="AD1984" s="6">
        <v>0</v>
      </c>
      <c r="AE1984" s="6">
        <v>0</v>
      </c>
      <c r="AF1984" s="6">
        <v>0</v>
      </c>
      <c r="AG1984" s="6">
        <v>2950662.8250915916</v>
      </c>
      <c r="AH1984" s="6">
        <v>4628023.6606118903</v>
      </c>
      <c r="AI1984" s="6">
        <v>12041168.226725351</v>
      </c>
      <c r="AJ1984" s="6">
        <v>8218344.7360049821</v>
      </c>
      <c r="AK1984" s="6">
        <v>36754263.95824451</v>
      </c>
      <c r="AL1984" s="6">
        <v>3144235.0164944702</v>
      </c>
      <c r="AM1984" s="6">
        <v>26321290.157003257</v>
      </c>
      <c r="AN1984" s="6">
        <v>26321290.157003257</v>
      </c>
      <c r="AO1984" s="6">
        <v>19765873.594403606</v>
      </c>
      <c r="AP1984" s="6">
        <v>10371438.401181562</v>
      </c>
      <c r="AQ1984" s="6">
        <v>0</v>
      </c>
      <c r="AR1984" s="6">
        <v>66219789.131742239</v>
      </c>
      <c r="AS1984" s="6">
        <v>122678391.28433067</v>
      </c>
      <c r="AT1984" s="3">
        <f t="shared" si="185"/>
        <v>5623.4132519034911</v>
      </c>
      <c r="AU1984" s="2">
        <f t="shared" si="188"/>
        <v>9.9467934244780842</v>
      </c>
      <c r="AV1984" s="3">
        <f t="shared" si="189"/>
        <v>6657.4006622859815</v>
      </c>
      <c r="AW1984" s="3">
        <f t="shared" si="186"/>
        <v>12333.46125218919</v>
      </c>
      <c r="AX1984" s="3">
        <f t="shared" si="190"/>
        <v>135.72011730153199</v>
      </c>
      <c r="AY1984" s="3">
        <f t="shared" si="187"/>
        <v>251.43428986685663</v>
      </c>
    </row>
    <row r="1985" spans="1:51" x14ac:dyDescent="0.25">
      <c r="A1985" s="6">
        <v>1</v>
      </c>
      <c r="B1985" s="6">
        <v>5800</v>
      </c>
      <c r="C1985" s="6">
        <v>707</v>
      </c>
      <c r="D1985" s="6">
        <v>3.5000000000000003E-2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>
        <v>0</v>
      </c>
      <c r="J1985" s="6" t="s">
        <v>44</v>
      </c>
      <c r="K1985" s="6" t="s">
        <v>14</v>
      </c>
      <c r="L1985" s="6" t="s">
        <v>25</v>
      </c>
      <c r="M1985" s="6" t="s">
        <v>43</v>
      </c>
      <c r="N1985" s="6" t="s">
        <v>56</v>
      </c>
      <c r="O1985" s="6" t="s">
        <v>15</v>
      </c>
      <c r="P1985" s="6">
        <v>93.841294300000087</v>
      </c>
      <c r="Q1985" s="6">
        <v>20.772503929343777</v>
      </c>
      <c r="R1985" s="6">
        <v>3.00946863185658</v>
      </c>
      <c r="S1985" s="6">
        <v>4</v>
      </c>
      <c r="T1985" s="6">
        <v>5820.4942254188154</v>
      </c>
      <c r="U1985" s="6">
        <v>10510.574855845456</v>
      </c>
      <c r="V1985" s="6">
        <v>118.65864758626076</v>
      </c>
      <c r="W1985" s="6">
        <v>214.27228504105921</v>
      </c>
      <c r="X1985" s="6">
        <v>150.88598984289877</v>
      </c>
      <c r="Y1985" s="6">
        <v>19.893275929523767</v>
      </c>
      <c r="Z1985" s="6">
        <v>16087582814.302633</v>
      </c>
      <c r="AA1985" s="6">
        <v>6556391.4802994039</v>
      </c>
      <c r="AB1985" s="6">
        <v>0</v>
      </c>
      <c r="AC1985" s="6">
        <v>3443876.0645336574</v>
      </c>
      <c r="AD1985" s="6">
        <v>0</v>
      </c>
      <c r="AE1985" s="6">
        <v>0</v>
      </c>
      <c r="AF1985" s="6">
        <v>0</v>
      </c>
      <c r="AG1985" s="6">
        <v>3108395.5622833264</v>
      </c>
      <c r="AH1985" s="6">
        <v>5112378.6117753908</v>
      </c>
      <c r="AI1985" s="6">
        <v>13301360.454791002</v>
      </c>
      <c r="AJ1985" s="6">
        <v>9078451.8260206431</v>
      </c>
      <c r="AK1985" s="6">
        <v>40600853.999703422</v>
      </c>
      <c r="AL1985" s="6">
        <v>3144235.0164944702</v>
      </c>
      <c r="AM1985" s="6">
        <v>26321290.157003257</v>
      </c>
      <c r="AN1985" s="6">
        <v>26321290.157003257</v>
      </c>
      <c r="AO1985" s="6">
        <v>19765873.594403606</v>
      </c>
      <c r="AP1985" s="6">
        <v>10371438.401181562</v>
      </c>
      <c r="AQ1985" s="6">
        <v>0</v>
      </c>
      <c r="AR1985" s="6">
        <v>70066379.173201144</v>
      </c>
      <c r="AS1985" s="6">
        <v>126524981.32578957</v>
      </c>
      <c r="AT1985" s="3">
        <f t="shared" si="185"/>
        <v>7498.9420933245583</v>
      </c>
      <c r="AU1985" s="2">
        <f t="shared" si="188"/>
        <v>12.03787452742632</v>
      </c>
      <c r="AV1985" s="3">
        <f t="shared" si="189"/>
        <v>5820.4942254188154</v>
      </c>
      <c r="AW1985" s="3">
        <f t="shared" si="186"/>
        <v>10510.574855845456</v>
      </c>
      <c r="AX1985" s="3">
        <f t="shared" si="190"/>
        <v>118.65864758626076</v>
      </c>
      <c r="AY1985" s="3">
        <f t="shared" si="187"/>
        <v>214.27228504105921</v>
      </c>
    </row>
    <row r="1986" spans="1:51" x14ac:dyDescent="0.25">
      <c r="A1986" s="6">
        <v>1</v>
      </c>
      <c r="B1986" s="6">
        <v>5800</v>
      </c>
      <c r="C1986" s="6">
        <v>707</v>
      </c>
      <c r="D1986" s="6">
        <v>3.5000000000000003E-2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>
        <v>0</v>
      </c>
      <c r="J1986" s="6" t="s">
        <v>44</v>
      </c>
      <c r="K1986" s="6" t="s">
        <v>14</v>
      </c>
      <c r="L1986" s="6" t="s">
        <v>25</v>
      </c>
      <c r="M1986" s="6" t="s">
        <v>43</v>
      </c>
      <c r="N1986" s="6" t="s">
        <v>56</v>
      </c>
      <c r="O1986" s="6" t="s">
        <v>15</v>
      </c>
      <c r="P1986" s="6">
        <v>106.88080860000014</v>
      </c>
      <c r="Q1986" s="6">
        <v>23.889365166089554</v>
      </c>
      <c r="R1986" s="6">
        <v>3.5321764647563803</v>
      </c>
      <c r="S1986" s="6">
        <v>4</v>
      </c>
      <c r="T1986" s="6">
        <v>5191.7745401085222</v>
      </c>
      <c r="U1986" s="6">
        <v>9187.7953162450904</v>
      </c>
      <c r="V1986" s="6">
        <v>105.8413463948983</v>
      </c>
      <c r="W1986" s="6">
        <v>187.30563493456205</v>
      </c>
      <c r="X1986" s="6">
        <v>150.42104005375103</v>
      </c>
      <c r="Y1986" s="6">
        <v>19.557830840533764</v>
      </c>
      <c r="Z1986" s="6">
        <v>16842818623.466188</v>
      </c>
      <c r="AA1986" s="6">
        <v>7158517.0561178736</v>
      </c>
      <c r="AB1986" s="6">
        <v>0</v>
      </c>
      <c r="AC1986" s="6">
        <v>3821660.5331670023</v>
      </c>
      <c r="AD1986" s="6">
        <v>0</v>
      </c>
      <c r="AE1986" s="6">
        <v>0</v>
      </c>
      <c r="AF1986" s="6">
        <v>0</v>
      </c>
      <c r="AG1986" s="6">
        <v>3189643.7614992773</v>
      </c>
      <c r="AH1986" s="6">
        <v>5526230.3268058207</v>
      </c>
      <c r="AI1986" s="6">
        <v>14378117.724640682</v>
      </c>
      <c r="AJ1986" s="6">
        <v>9813360.7878424302</v>
      </c>
      <c r="AK1986" s="6">
        <v>43887530.190073088</v>
      </c>
      <c r="AL1986" s="6">
        <v>3144235.0164944702</v>
      </c>
      <c r="AM1986" s="6">
        <v>26321290.157003257</v>
      </c>
      <c r="AN1986" s="6">
        <v>26321290.157003257</v>
      </c>
      <c r="AO1986" s="6">
        <v>19765873.594403606</v>
      </c>
      <c r="AP1986" s="6">
        <v>10371438.401181562</v>
      </c>
      <c r="AQ1986" s="6">
        <v>0</v>
      </c>
      <c r="AR1986" s="6">
        <v>73353055.363570809</v>
      </c>
      <c r="AS1986" s="6">
        <v>129811657.51615924</v>
      </c>
      <c r="AT1986" s="3">
        <f t="shared" ref="AT1986:AT2049" si="191">H1986*1000000000000000</f>
        <v>10000.000000000002</v>
      </c>
      <c r="AU1986" s="2">
        <f t="shared" si="188"/>
        <v>14.128705859025521</v>
      </c>
      <c r="AV1986" s="3">
        <f t="shared" si="189"/>
        <v>5191.7745401085222</v>
      </c>
      <c r="AW1986" s="3">
        <f t="shared" si="186"/>
        <v>9187.7953162450904</v>
      </c>
      <c r="AX1986" s="3">
        <f t="shared" si="190"/>
        <v>105.8413463948983</v>
      </c>
      <c r="AY1986" s="3">
        <f t="shared" si="187"/>
        <v>187.30563493456205</v>
      </c>
    </row>
    <row r="1987" spans="1:51" x14ac:dyDescent="0.25">
      <c r="A1987" s="6">
        <v>1</v>
      </c>
      <c r="B1987" s="6">
        <v>5800</v>
      </c>
      <c r="C1987" s="6">
        <v>707</v>
      </c>
      <c r="D1987" s="6">
        <v>3.5000000000000003E-2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>
        <v>0</v>
      </c>
      <c r="J1987" s="6" t="s">
        <v>44</v>
      </c>
      <c r="K1987" s="6" t="s">
        <v>14</v>
      </c>
      <c r="L1987" s="6" t="s">
        <v>25</v>
      </c>
      <c r="M1987" s="6" t="s">
        <v>43</v>
      </c>
      <c r="N1987" s="6" t="s">
        <v>56</v>
      </c>
      <c r="O1987" s="6" t="s">
        <v>15</v>
      </c>
      <c r="P1987" s="6">
        <v>118.63241860000012</v>
      </c>
      <c r="Q1987" s="6">
        <v>26.729392499858346</v>
      </c>
      <c r="R1987" s="6">
        <v>4.0237780359984479</v>
      </c>
      <c r="S1987" s="6">
        <v>4</v>
      </c>
      <c r="T1987" s="6">
        <v>4721.3465615217774</v>
      </c>
      <c r="U1987" s="6">
        <v>8229.15698542473</v>
      </c>
      <c r="V1987" s="6">
        <v>96.251035750474458</v>
      </c>
      <c r="W1987" s="6">
        <v>167.76249590648248</v>
      </c>
      <c r="X1987" s="6">
        <v>149.80773031519124</v>
      </c>
      <c r="Y1987" s="6">
        <v>19.210213271114856</v>
      </c>
      <c r="Z1987" s="6">
        <v>17387912255.564835</v>
      </c>
      <c r="AA1987" s="6">
        <v>7666118.5499193091</v>
      </c>
      <c r="AB1987" s="6">
        <v>0</v>
      </c>
      <c r="AC1987" s="6">
        <v>4154272.9751045401</v>
      </c>
      <c r="AD1987" s="6">
        <v>0</v>
      </c>
      <c r="AE1987" s="6">
        <v>0</v>
      </c>
      <c r="AF1987" s="6">
        <v>0</v>
      </c>
      <c r="AG1987" s="6">
        <v>3201005.8848798075</v>
      </c>
      <c r="AH1987" s="6">
        <v>5858344.9898624234</v>
      </c>
      <c r="AI1987" s="6">
        <v>15242211.95182924</v>
      </c>
      <c r="AJ1987" s="6">
        <v>10403122.853259452</v>
      </c>
      <c r="AK1987" s="6">
        <v>46525077.204854771</v>
      </c>
      <c r="AL1987" s="6">
        <v>3144235.0164944702</v>
      </c>
      <c r="AM1987" s="6">
        <v>26321290.157003257</v>
      </c>
      <c r="AN1987" s="6">
        <v>26321290.157003257</v>
      </c>
      <c r="AO1987" s="6">
        <v>19765873.594403606</v>
      </c>
      <c r="AP1987" s="6">
        <v>10371438.401181562</v>
      </c>
      <c r="AQ1987" s="6">
        <v>0</v>
      </c>
      <c r="AR1987" s="6">
        <v>75990602.378352493</v>
      </c>
      <c r="AS1987" s="6">
        <v>132449204.53094092</v>
      </c>
      <c r="AT1987" s="3">
        <f t="shared" si="191"/>
        <v>13335.214321633241</v>
      </c>
      <c r="AU1987" s="2">
        <f t="shared" si="188"/>
        <v>16.095112143993791</v>
      </c>
      <c r="AV1987" s="3">
        <f t="shared" si="189"/>
        <v>4721.3465615217774</v>
      </c>
      <c r="AW1987" s="3">
        <f t="shared" ref="AW1987:AW2050" si="192">IF(ISNUMBER(U1987)=TRUE,U1987,"")</f>
        <v>8229.15698542473</v>
      </c>
      <c r="AX1987" s="3">
        <f t="shared" si="190"/>
        <v>96.251035750474458</v>
      </c>
      <c r="AY1987" s="3">
        <f t="shared" ref="AY1987:AY2050" si="193">IF(ISNUMBER(W1987)=TRUE,W1987,"")</f>
        <v>167.76249590648248</v>
      </c>
    </row>
    <row r="1988" spans="1:51" x14ac:dyDescent="0.25">
      <c r="A1988" s="6">
        <v>1</v>
      </c>
      <c r="B1988" s="6">
        <v>5800</v>
      </c>
      <c r="C1988" s="6">
        <v>707</v>
      </c>
      <c r="D1988" s="6">
        <v>3.5000000000000003E-2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>
        <v>0</v>
      </c>
      <c r="J1988" s="6" t="s">
        <v>44</v>
      </c>
      <c r="K1988" s="6" t="s">
        <v>14</v>
      </c>
      <c r="L1988" s="6" t="s">
        <v>25</v>
      </c>
      <c r="M1988" s="6" t="s">
        <v>43</v>
      </c>
      <c r="N1988" s="6" t="s">
        <v>56</v>
      </c>
      <c r="O1988" s="6" t="s">
        <v>15</v>
      </c>
      <c r="P1988" s="6">
        <v>128.70095000000001</v>
      </c>
      <c r="Q1988" s="6">
        <v>29.188734198753984</v>
      </c>
      <c r="R1988" s="6">
        <v>4.4618573591026669</v>
      </c>
      <c r="S1988" s="6">
        <v>4</v>
      </c>
      <c r="T1988" s="6">
        <v>4369.7186541047104</v>
      </c>
      <c r="U1988" s="6">
        <v>7533.1211123549065</v>
      </c>
      <c r="V1988" s="6">
        <v>89.082625245833199</v>
      </c>
      <c r="W1988" s="6">
        <v>153.57286317575944</v>
      </c>
      <c r="X1988" s="6">
        <v>149.13517740046922</v>
      </c>
      <c r="Y1988" s="6">
        <v>18.874805378666981</v>
      </c>
      <c r="Z1988" s="6">
        <v>17768099817.948906</v>
      </c>
      <c r="AA1988" s="6">
        <v>8074506.4242128367</v>
      </c>
      <c r="AB1988" s="6">
        <v>0</v>
      </c>
      <c r="AC1988" s="6">
        <v>4434020.7874441119</v>
      </c>
      <c r="AD1988" s="6">
        <v>0</v>
      </c>
      <c r="AE1988" s="6">
        <v>0</v>
      </c>
      <c r="AF1988" s="6">
        <v>0</v>
      </c>
      <c r="AG1988" s="6">
        <v>3157842.5562572749</v>
      </c>
      <c r="AH1988" s="6">
        <v>6109884.2094865441</v>
      </c>
      <c r="AI1988" s="6">
        <v>15896665.403502565</v>
      </c>
      <c r="AJ1988" s="6">
        <v>10849800.781700164</v>
      </c>
      <c r="AK1988" s="6">
        <v>48522720.162603498</v>
      </c>
      <c r="AL1988" s="6">
        <v>3144235.0164944702</v>
      </c>
      <c r="AM1988" s="6">
        <v>26321290.157003257</v>
      </c>
      <c r="AN1988" s="6">
        <v>26321290.157003257</v>
      </c>
      <c r="AO1988" s="6">
        <v>19765873.594403606</v>
      </c>
      <c r="AP1988" s="6">
        <v>10371438.401181562</v>
      </c>
      <c r="AQ1988" s="6">
        <v>0</v>
      </c>
      <c r="AR1988" s="6">
        <v>77988245.336101219</v>
      </c>
      <c r="AS1988" s="6">
        <v>134446847.48868963</v>
      </c>
      <c r="AT1988" s="3">
        <f t="shared" si="191"/>
        <v>17782.794100389227</v>
      </c>
      <c r="AU1988" s="2">
        <f t="shared" si="188"/>
        <v>17.847429436410668</v>
      </c>
      <c r="AV1988" s="3">
        <f t="shared" si="189"/>
        <v>4369.7186541047104</v>
      </c>
      <c r="AW1988" s="3">
        <f t="shared" si="192"/>
        <v>7533.1211123549065</v>
      </c>
      <c r="AX1988" s="3">
        <f t="shared" si="190"/>
        <v>89.082625245833199</v>
      </c>
      <c r="AY1988" s="3">
        <f t="shared" si="193"/>
        <v>153.57286317575944</v>
      </c>
    </row>
    <row r="1989" spans="1:51" x14ac:dyDescent="0.25">
      <c r="A1989" s="6">
        <v>1</v>
      </c>
      <c r="B1989" s="6">
        <v>5800</v>
      </c>
      <c r="C1989" s="6">
        <v>707</v>
      </c>
      <c r="D1989" s="6">
        <v>3.5000000000000003E-2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>
        <v>0</v>
      </c>
      <c r="J1989" s="6" t="s">
        <v>44</v>
      </c>
      <c r="K1989" s="6" t="s">
        <v>14</v>
      </c>
      <c r="L1989" s="6" t="s">
        <v>25</v>
      </c>
      <c r="M1989" s="6" t="s">
        <v>43</v>
      </c>
      <c r="N1989" s="6" t="s">
        <v>56</v>
      </c>
      <c r="O1989" s="6" t="s">
        <v>15</v>
      </c>
      <c r="P1989" s="6">
        <v>136.97341860000003</v>
      </c>
      <c r="Q1989" s="6">
        <v>31.227000286239768</v>
      </c>
      <c r="R1989" s="6">
        <v>4.8343982574903865</v>
      </c>
      <c r="S1989" s="6">
        <v>4</v>
      </c>
      <c r="T1989" s="6">
        <v>4108.1480229861427</v>
      </c>
      <c r="U1989" s="6">
        <v>7027.7772687310407</v>
      </c>
      <c r="V1989" s="6">
        <v>83.750154130018174</v>
      </c>
      <c r="W1989" s="6">
        <v>143.27074539535116</v>
      </c>
      <c r="X1989" s="6">
        <v>148.48899254846683</v>
      </c>
      <c r="Y1989" s="6">
        <v>18.578470362144493</v>
      </c>
      <c r="Z1989" s="6">
        <v>18009763354.262814</v>
      </c>
      <c r="AA1989" s="6">
        <v>8392357.5688156765</v>
      </c>
      <c r="AB1989" s="6">
        <v>0</v>
      </c>
      <c r="AC1989" s="6">
        <v>4660594.9341342971</v>
      </c>
      <c r="AD1989" s="6">
        <v>0</v>
      </c>
      <c r="AE1989" s="6">
        <v>0</v>
      </c>
      <c r="AF1989" s="6">
        <v>0</v>
      </c>
      <c r="AG1989" s="6">
        <v>3082687.6015120549</v>
      </c>
      <c r="AH1989" s="6">
        <v>6292899.6407401897</v>
      </c>
      <c r="AI1989" s="6">
        <v>16372834.013997626</v>
      </c>
      <c r="AJ1989" s="6">
        <v>11174795.642649554</v>
      </c>
      <c r="AK1989" s="6">
        <v>49976169.401849397</v>
      </c>
      <c r="AL1989" s="6">
        <v>3144235.0164944702</v>
      </c>
      <c r="AM1989" s="6">
        <v>26321290.157003257</v>
      </c>
      <c r="AN1989" s="6">
        <v>26321290.157003257</v>
      </c>
      <c r="AO1989" s="6">
        <v>19765873.594403606</v>
      </c>
      <c r="AP1989" s="6">
        <v>10371438.401181562</v>
      </c>
      <c r="AQ1989" s="6">
        <v>0</v>
      </c>
      <c r="AR1989" s="6">
        <v>79441694.575347126</v>
      </c>
      <c r="AS1989" s="6">
        <v>135900296.72793555</v>
      </c>
      <c r="AT1989" s="3">
        <f t="shared" si="191"/>
        <v>23713.737056616555</v>
      </c>
      <c r="AU1989" s="2">
        <f t="shared" si="188"/>
        <v>19.337593029961546</v>
      </c>
      <c r="AV1989" s="3">
        <f t="shared" si="189"/>
        <v>4108.1480229861427</v>
      </c>
      <c r="AW1989" s="3">
        <f t="shared" si="192"/>
        <v>7027.7772687310407</v>
      </c>
      <c r="AX1989" s="3">
        <f t="shared" si="190"/>
        <v>83.750154130018174</v>
      </c>
      <c r="AY1989" s="3">
        <f t="shared" si="193"/>
        <v>143.27074539535116</v>
      </c>
    </row>
    <row r="1990" spans="1:51" x14ac:dyDescent="0.25">
      <c r="A1990" s="6">
        <v>1</v>
      </c>
      <c r="B1990" s="6">
        <v>5800</v>
      </c>
      <c r="C1990" s="6">
        <v>707</v>
      </c>
      <c r="D1990" s="6">
        <v>3.5000000000000003E-2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>
        <v>0</v>
      </c>
      <c r="J1990" s="6" t="s">
        <v>44</v>
      </c>
      <c r="K1990" s="6" t="s">
        <v>14</v>
      </c>
      <c r="L1990" s="6" t="s">
        <v>25</v>
      </c>
      <c r="M1990" s="6" t="s">
        <v>43</v>
      </c>
      <c r="N1990" s="6" t="s">
        <v>56</v>
      </c>
      <c r="O1990" s="6" t="s">
        <v>15</v>
      </c>
      <c r="P1990" s="6">
        <v>143.62180860000001</v>
      </c>
      <c r="Q1990" s="6">
        <v>32.876944590594626</v>
      </c>
      <c r="R1990" s="6">
        <v>5.1416571744375767</v>
      </c>
      <c r="S1990" s="6">
        <v>4</v>
      </c>
      <c r="T1990" s="6">
        <v>3913.1450612383128</v>
      </c>
      <c r="U1990" s="6">
        <v>6658.3009631759096</v>
      </c>
      <c r="V1990" s="6">
        <v>79.77475499376223</v>
      </c>
      <c r="W1990" s="6">
        <v>135.73847115292028</v>
      </c>
      <c r="X1990" s="6">
        <v>147.90506534260447</v>
      </c>
      <c r="Y1990" s="6">
        <v>18.324564259436713</v>
      </c>
      <c r="Z1990" s="6">
        <v>18154750871.871849</v>
      </c>
      <c r="AA1990" s="6">
        <v>8635864.359431481</v>
      </c>
      <c r="AB1990" s="6">
        <v>0</v>
      </c>
      <c r="AC1990" s="6">
        <v>4840705.2114261687</v>
      </c>
      <c r="AD1990" s="6">
        <v>0</v>
      </c>
      <c r="AE1990" s="6">
        <v>0</v>
      </c>
      <c r="AF1990" s="6">
        <v>0</v>
      </c>
      <c r="AG1990" s="6">
        <v>2994369.8257180895</v>
      </c>
      <c r="AH1990" s="6">
        <v>6423666.3646645378</v>
      </c>
      <c r="AI1990" s="6">
        <v>16713062.205705408</v>
      </c>
      <c r="AJ1990" s="6">
        <v>11407008.374480359</v>
      </c>
      <c r="AK1990" s="6">
        <v>51014676.341426045</v>
      </c>
      <c r="AL1990" s="6">
        <v>3144235.0164944702</v>
      </c>
      <c r="AM1990" s="6">
        <v>26321290.157003257</v>
      </c>
      <c r="AN1990" s="6">
        <v>26321290.157003257</v>
      </c>
      <c r="AO1990" s="6">
        <v>19765873.594403606</v>
      </c>
      <c r="AP1990" s="6">
        <v>10371438.401181562</v>
      </c>
      <c r="AQ1990" s="6">
        <v>0</v>
      </c>
      <c r="AR1990" s="6">
        <v>80480201.514923766</v>
      </c>
      <c r="AS1990" s="6">
        <v>136938803.66751218</v>
      </c>
      <c r="AT1990" s="3">
        <f t="shared" si="191"/>
        <v>31622.776601683792</v>
      </c>
      <c r="AU1990" s="2">
        <f t="shared" si="188"/>
        <v>20.566628697750307</v>
      </c>
      <c r="AV1990" s="3">
        <f t="shared" si="189"/>
        <v>3913.1450612383128</v>
      </c>
      <c r="AW1990" s="3">
        <f t="shared" si="192"/>
        <v>6658.3009631759096</v>
      </c>
      <c r="AX1990" s="3">
        <f t="shared" si="190"/>
        <v>79.77475499376223</v>
      </c>
      <c r="AY1990" s="3">
        <f t="shared" si="193"/>
        <v>135.73847115292028</v>
      </c>
    </row>
    <row r="1991" spans="1:51" x14ac:dyDescent="0.25">
      <c r="A1991" s="6">
        <v>1</v>
      </c>
      <c r="B1991" s="6">
        <v>5800</v>
      </c>
      <c r="C1991" s="6">
        <v>707</v>
      </c>
      <c r="D1991" s="6">
        <v>3.5000000000000003E-2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>
        <v>0</v>
      </c>
      <c r="J1991" s="6" t="s">
        <v>44</v>
      </c>
      <c r="K1991" s="6" t="s">
        <v>14</v>
      </c>
      <c r="L1991" s="6" t="s">
        <v>25</v>
      </c>
      <c r="M1991" s="6" t="s">
        <v>43</v>
      </c>
      <c r="N1991" s="6" t="s">
        <v>56</v>
      </c>
      <c r="O1991" s="6" t="s">
        <v>15</v>
      </c>
      <c r="P1991" s="6">
        <v>148.81763860000004</v>
      </c>
      <c r="Q1991" s="6">
        <v>34.175264840791158</v>
      </c>
      <c r="R1991" s="6">
        <v>5.3879949017445288</v>
      </c>
      <c r="S1991" s="6">
        <v>4</v>
      </c>
      <c r="T1991" s="6">
        <v>3767.6615574265566</v>
      </c>
      <c r="U1991" s="6">
        <v>6387.3096446170357</v>
      </c>
      <c r="V1991" s="6">
        <v>76.808876987557099</v>
      </c>
      <c r="W1991" s="6">
        <v>130.21394658121179</v>
      </c>
      <c r="X1991" s="6">
        <v>147.40792723974309</v>
      </c>
      <c r="Y1991" s="6">
        <v>18.116277492693833</v>
      </c>
      <c r="Z1991" s="6">
        <v>18248329698.606098</v>
      </c>
      <c r="AA1991" s="6">
        <v>8818647.3031497244</v>
      </c>
      <c r="AB1991" s="6">
        <v>0</v>
      </c>
      <c r="AC1991" s="6">
        <v>4980303.963351042</v>
      </c>
      <c r="AD1991" s="6">
        <v>0</v>
      </c>
      <c r="AE1991" s="6">
        <v>0</v>
      </c>
      <c r="AF1991" s="6">
        <v>0</v>
      </c>
      <c r="AG1991" s="6">
        <v>2904569.516606831</v>
      </c>
      <c r="AH1991" s="6">
        <v>6514373.1054119617</v>
      </c>
      <c r="AI1991" s="6">
        <v>16949062.538619284</v>
      </c>
      <c r="AJ1991" s="6">
        <v>11568083.451015987</v>
      </c>
      <c r="AK1991" s="6">
        <v>51735039.878154829</v>
      </c>
      <c r="AL1991" s="6">
        <v>3144235.0164944702</v>
      </c>
      <c r="AM1991" s="6">
        <v>26321290.157003257</v>
      </c>
      <c r="AN1991" s="6">
        <v>26321290.157003257</v>
      </c>
      <c r="AO1991" s="6">
        <v>19765873.594403606</v>
      </c>
      <c r="AP1991" s="6">
        <v>10371438.401181562</v>
      </c>
      <c r="AQ1991" s="6">
        <v>0</v>
      </c>
      <c r="AR1991" s="6">
        <v>81200565.051652551</v>
      </c>
      <c r="AS1991" s="6">
        <v>137659167.20424098</v>
      </c>
      <c r="AT1991" s="3">
        <f t="shared" si="191"/>
        <v>42169.650342858229</v>
      </c>
      <c r="AU1991" s="2">
        <f t="shared" si="188"/>
        <v>21.551979606978115</v>
      </c>
      <c r="AV1991" s="3">
        <f t="shared" si="189"/>
        <v>3767.6615574265566</v>
      </c>
      <c r="AW1991" s="3">
        <f t="shared" si="192"/>
        <v>6387.3096446170357</v>
      </c>
      <c r="AX1991" s="3">
        <f t="shared" si="190"/>
        <v>76.808876987557099</v>
      </c>
      <c r="AY1991" s="3">
        <f t="shared" si="193"/>
        <v>130.21394658121179</v>
      </c>
    </row>
    <row r="1992" spans="1:51" x14ac:dyDescent="0.25">
      <c r="A1992" s="6">
        <v>1</v>
      </c>
      <c r="B1992" s="6">
        <v>5800</v>
      </c>
      <c r="C1992" s="6">
        <v>707</v>
      </c>
      <c r="D1992" s="6">
        <v>3.5000000000000003E-2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>
        <v>0</v>
      </c>
      <c r="J1992" s="6" t="s">
        <v>44</v>
      </c>
      <c r="K1992" s="6" t="s">
        <v>14</v>
      </c>
      <c r="L1992" s="6" t="s">
        <v>25</v>
      </c>
      <c r="M1992" s="6" t="s">
        <v>43</v>
      </c>
      <c r="N1992" s="6" t="s">
        <v>56</v>
      </c>
      <c r="O1992" s="6" t="s">
        <v>15</v>
      </c>
      <c r="P1992" s="6">
        <v>152.8666843</v>
      </c>
      <c r="Q1992" s="6">
        <v>35.191359290152718</v>
      </c>
      <c r="R1992" s="6">
        <v>5.5826962813815486</v>
      </c>
      <c r="S1992" s="6">
        <v>4</v>
      </c>
      <c r="T1992" s="6">
        <v>3659.0173836332874</v>
      </c>
      <c r="U1992" s="6">
        <v>6187.3029694388179</v>
      </c>
      <c r="V1992" s="6">
        <v>74.594018552660444</v>
      </c>
      <c r="W1992" s="6">
        <v>126.13653997865404</v>
      </c>
      <c r="X1992" s="6">
        <v>146.9953715156314</v>
      </c>
      <c r="Y1992" s="6">
        <v>17.947923352142766</v>
      </c>
      <c r="Z1992" s="6">
        <v>18292650891.321136</v>
      </c>
      <c r="AA1992" s="6">
        <v>8956448.7406464983</v>
      </c>
      <c r="AB1992" s="6">
        <v>0</v>
      </c>
      <c r="AC1992" s="6">
        <v>5088415.8803869896</v>
      </c>
      <c r="AD1992" s="6">
        <v>0</v>
      </c>
      <c r="AE1992" s="6">
        <v>0</v>
      </c>
      <c r="AF1992" s="6">
        <v>0</v>
      </c>
      <c r="AG1992" s="6">
        <v>2822726.0053789723</v>
      </c>
      <c r="AH1992" s="6">
        <v>6578360.3443008587</v>
      </c>
      <c r="AI1992" s="6">
        <v>17115544.208620727</v>
      </c>
      <c r="AJ1992" s="6">
        <v>11681710.611648209</v>
      </c>
      <c r="AK1992" s="6">
        <v>52243205.790982254</v>
      </c>
      <c r="AL1992" s="6">
        <v>3144235.0164944702</v>
      </c>
      <c r="AM1992" s="6">
        <v>26321290.157003257</v>
      </c>
      <c r="AN1992" s="6">
        <v>26321290.157003257</v>
      </c>
      <c r="AO1992" s="6">
        <v>19765873.594403606</v>
      </c>
      <c r="AP1992" s="6">
        <v>10371438.401181562</v>
      </c>
      <c r="AQ1992" s="6">
        <v>0</v>
      </c>
      <c r="AR1992" s="6">
        <v>81708730.964479983</v>
      </c>
      <c r="AS1992" s="6">
        <v>138167333.11706841</v>
      </c>
      <c r="AT1992" s="3">
        <f t="shared" si="191"/>
        <v>56234.132519034909</v>
      </c>
      <c r="AU1992" s="2">
        <f t="shared" si="188"/>
        <v>22.330785125526194</v>
      </c>
      <c r="AV1992" s="3">
        <f t="shared" si="189"/>
        <v>3659.0173836332874</v>
      </c>
      <c r="AW1992" s="3">
        <f t="shared" si="192"/>
        <v>6187.3029694388179</v>
      </c>
      <c r="AX1992" s="3">
        <f t="shared" si="190"/>
        <v>74.594018552660444</v>
      </c>
      <c r="AY1992" s="3">
        <f t="shared" si="193"/>
        <v>126.13653997865404</v>
      </c>
    </row>
    <row r="1993" spans="1:51" x14ac:dyDescent="0.25">
      <c r="A1993" s="6">
        <v>1</v>
      </c>
      <c r="B1993" s="6">
        <v>5800</v>
      </c>
      <c r="C1993" s="6">
        <v>707</v>
      </c>
      <c r="D1993" s="6">
        <v>3.5000000000000003E-2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>
        <v>0</v>
      </c>
      <c r="J1993" s="6" t="s">
        <v>44</v>
      </c>
      <c r="K1993" s="6" t="s">
        <v>14</v>
      </c>
      <c r="L1993" s="6" t="s">
        <v>25</v>
      </c>
      <c r="M1993" s="6" t="s">
        <v>43</v>
      </c>
      <c r="N1993" s="6" t="s">
        <v>56</v>
      </c>
      <c r="O1993" s="6" t="s">
        <v>15</v>
      </c>
      <c r="P1993" s="6">
        <v>155.96008670000006</v>
      </c>
      <c r="Q1993" s="6">
        <v>35.971153028248381</v>
      </c>
      <c r="R1993" s="6">
        <v>5.7339385180753402</v>
      </c>
      <c r="S1993" s="6">
        <v>4</v>
      </c>
      <c r="T1993" s="6">
        <v>3577.8075271880471</v>
      </c>
      <c r="U1993" s="6">
        <v>6039.4053440556127</v>
      </c>
      <c r="V1993" s="6">
        <v>72.938445784563896</v>
      </c>
      <c r="W1993" s="6">
        <v>123.12144683887387</v>
      </c>
      <c r="X1993" s="6">
        <v>146.66503046438874</v>
      </c>
      <c r="Y1993" s="6">
        <v>17.815712402743316</v>
      </c>
      <c r="Z1993" s="6">
        <v>18319767806.665123</v>
      </c>
      <c r="AA1993" s="6">
        <v>9058947.5048879888</v>
      </c>
      <c r="AB1993" s="6">
        <v>0</v>
      </c>
      <c r="AC1993" s="6">
        <v>5170625.6596065033</v>
      </c>
      <c r="AD1993" s="6">
        <v>0</v>
      </c>
      <c r="AE1993" s="6">
        <v>0</v>
      </c>
      <c r="AF1993" s="6">
        <v>0</v>
      </c>
      <c r="AG1993" s="6">
        <v>2751338.0492711463</v>
      </c>
      <c r="AH1993" s="6">
        <v>6622555.3733685948</v>
      </c>
      <c r="AI1993" s="6">
        <v>17230530.608607996</v>
      </c>
      <c r="AJ1993" s="6">
        <v>11760191.19237376</v>
      </c>
      <c r="AK1993" s="6">
        <v>52594188.388115987</v>
      </c>
      <c r="AL1993" s="6">
        <v>3144235.0164944702</v>
      </c>
      <c r="AM1993" s="6">
        <v>26321290.157003257</v>
      </c>
      <c r="AN1993" s="6">
        <v>26321290.157003257</v>
      </c>
      <c r="AO1993" s="6">
        <v>19765873.594403606</v>
      </c>
      <c r="AP1993" s="6">
        <v>10371438.401181562</v>
      </c>
      <c r="AQ1993" s="6">
        <v>0</v>
      </c>
      <c r="AR1993" s="6">
        <v>82059713.561613709</v>
      </c>
      <c r="AS1993" s="6">
        <v>138518315.71420214</v>
      </c>
      <c r="AT1993" s="3">
        <f t="shared" si="191"/>
        <v>74989.420933245579</v>
      </c>
      <c r="AU1993" s="2">
        <f t="shared" si="188"/>
        <v>22.935754072301361</v>
      </c>
      <c r="AV1993" s="3">
        <f t="shared" si="189"/>
        <v>3577.8075271880471</v>
      </c>
      <c r="AW1993" s="3">
        <f t="shared" si="192"/>
        <v>6039.4053440556127</v>
      </c>
      <c r="AX1993" s="3">
        <f t="shared" si="190"/>
        <v>72.938445784563896</v>
      </c>
      <c r="AY1993" s="3">
        <f t="shared" si="193"/>
        <v>123.12144683887387</v>
      </c>
    </row>
    <row r="1994" spans="1:51" x14ac:dyDescent="0.25">
      <c r="A1994" s="6">
        <v>1</v>
      </c>
      <c r="B1994" s="6">
        <v>5800</v>
      </c>
      <c r="C1994" s="6">
        <v>707</v>
      </c>
      <c r="D1994" s="6">
        <v>3.5000000000000003E-2</v>
      </c>
      <c r="E1994" s="6">
        <v>15</v>
      </c>
      <c r="F1994" s="6">
        <v>15</v>
      </c>
      <c r="G1994" s="6">
        <v>7</v>
      </c>
      <c r="H1994" s="6">
        <v>1E-10</v>
      </c>
      <c r="I1994" s="6">
        <v>0</v>
      </c>
      <c r="J1994" s="6" t="s">
        <v>44</v>
      </c>
      <c r="K1994" s="6" t="s">
        <v>14</v>
      </c>
      <c r="L1994" s="6" t="s">
        <v>25</v>
      </c>
      <c r="M1994" s="6" t="s">
        <v>43</v>
      </c>
      <c r="N1994" s="6" t="s">
        <v>56</v>
      </c>
      <c r="O1994" s="6" t="s">
        <v>15</v>
      </c>
      <c r="P1994" s="6">
        <v>158.31586670000004</v>
      </c>
      <c r="Q1994" s="6">
        <v>36.566915807439706</v>
      </c>
      <c r="R1994" s="6">
        <v>5.8504319964701956</v>
      </c>
      <c r="S1994" s="6">
        <v>4</v>
      </c>
      <c r="T1994" s="6">
        <v>3517.055614225922</v>
      </c>
      <c r="U1994" s="6">
        <v>5929.6382314861594</v>
      </c>
      <c r="V1994" s="6">
        <v>71.699935865787154</v>
      </c>
      <c r="W1994" s="6">
        <v>120.88369577813759</v>
      </c>
      <c r="X1994" s="6">
        <v>146.40454076602327</v>
      </c>
      <c r="Y1994" s="6">
        <v>17.712928966256726</v>
      </c>
      <c r="Z1994" s="6">
        <v>18334021420.562454</v>
      </c>
      <c r="AA1994" s="6">
        <v>9135372.387965044</v>
      </c>
      <c r="AB1994" s="6">
        <v>0</v>
      </c>
      <c r="AC1994" s="6">
        <v>5233013.7632338535</v>
      </c>
      <c r="AD1994" s="6">
        <v>0</v>
      </c>
      <c r="AE1994" s="6">
        <v>0</v>
      </c>
      <c r="AF1994" s="6">
        <v>0</v>
      </c>
      <c r="AG1994" s="6">
        <v>2691777.6086663422</v>
      </c>
      <c r="AH1994" s="6">
        <v>6653463.8663474433</v>
      </c>
      <c r="AI1994" s="6">
        <v>17310948.167135265</v>
      </c>
      <c r="AJ1994" s="6">
        <v>11815077.828484207</v>
      </c>
      <c r="AK1994" s="6">
        <v>52839653.621832155</v>
      </c>
      <c r="AL1994" s="6">
        <v>3144235.0164944702</v>
      </c>
      <c r="AM1994" s="6">
        <v>26321290.157003257</v>
      </c>
      <c r="AN1994" s="6">
        <v>26321290.157003257</v>
      </c>
      <c r="AO1994" s="6">
        <v>19765873.594403606</v>
      </c>
      <c r="AP1994" s="6">
        <v>10371438.401181562</v>
      </c>
      <c r="AQ1994" s="6">
        <v>0</v>
      </c>
      <c r="AR1994" s="6">
        <v>82305178.795329884</v>
      </c>
      <c r="AS1994" s="6">
        <v>138763780.9479183</v>
      </c>
      <c r="AT1994" s="3">
        <f t="shared" si="191"/>
        <v>100000</v>
      </c>
      <c r="AU1994" s="2">
        <f t="shared" si="188"/>
        <v>23.401727985880783</v>
      </c>
      <c r="AV1994" s="3">
        <f t="shared" si="189"/>
        <v>3517.055614225922</v>
      </c>
      <c r="AW1994" s="3">
        <f t="shared" si="192"/>
        <v>5929.6382314861594</v>
      </c>
      <c r="AX1994" s="3">
        <f t="shared" si="190"/>
        <v>71.699935865787154</v>
      </c>
      <c r="AY1994" s="3">
        <f t="shared" si="193"/>
        <v>120.88369577813759</v>
      </c>
    </row>
    <row r="1995" spans="1:51" x14ac:dyDescent="0.25">
      <c r="A1995" s="6">
        <v>1</v>
      </c>
      <c r="B1995" s="6">
        <v>5800</v>
      </c>
      <c r="C1995" s="6">
        <v>707</v>
      </c>
      <c r="D1995" s="6">
        <v>3.5000000000000003E-2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>
        <v>0</v>
      </c>
      <c r="J1995" s="6" t="s">
        <v>44</v>
      </c>
      <c r="K1995" s="6" t="s">
        <v>14</v>
      </c>
      <c r="L1995" s="6" t="s">
        <v>25</v>
      </c>
      <c r="M1995" s="6" t="s">
        <v>43</v>
      </c>
      <c r="N1995" s="6" t="s">
        <v>56</v>
      </c>
      <c r="O1995" s="6" t="s">
        <v>15</v>
      </c>
      <c r="P1995" s="6">
        <v>160</v>
      </c>
      <c r="Q1995" s="6">
        <v>36.997265505115678</v>
      </c>
      <c r="R1995" s="6">
        <v>5.9376578240188413</v>
      </c>
      <c r="S1995" s="6">
        <v>4</v>
      </c>
      <c r="T1995" s="6">
        <v>3471.5803300756997</v>
      </c>
      <c r="U1995" s="6">
        <v>5848.7214447170536</v>
      </c>
      <c r="V1995" s="6">
        <v>70.772860688510761</v>
      </c>
      <c r="W1995" s="6">
        <v>119.23409763179511</v>
      </c>
      <c r="X1995" s="6">
        <v>146.21318998997884</v>
      </c>
      <c r="Y1995" s="6">
        <v>17.638316864401624</v>
      </c>
      <c r="Z1995" s="6">
        <v>885315767.39011717</v>
      </c>
      <c r="AA1995" s="6">
        <v>9189115.8855724875</v>
      </c>
      <c r="AB1995" s="6">
        <v>0</v>
      </c>
      <c r="AC1995" s="6">
        <v>5277500.8125041956</v>
      </c>
      <c r="AD1995" s="6">
        <v>0</v>
      </c>
      <c r="AE1995" s="6">
        <v>0</v>
      </c>
      <c r="AF1995" s="6">
        <v>0</v>
      </c>
      <c r="AG1995" s="6">
        <v>2641023.1996823596</v>
      </c>
      <c r="AH1995" s="6">
        <v>6671979.5601260252</v>
      </c>
      <c r="AI1995" s="6">
        <v>17359122.204256106</v>
      </c>
      <c r="AJ1995" s="6">
        <v>11847957.598696657</v>
      </c>
      <c r="AK1995" s="6">
        <v>52986699.260837831</v>
      </c>
      <c r="AL1995" s="6">
        <v>3144235.0164944702</v>
      </c>
      <c r="AM1995" s="6">
        <v>26321290.157003257</v>
      </c>
      <c r="AN1995" s="6">
        <v>26321290.157003257</v>
      </c>
      <c r="AO1995" s="6">
        <v>19765873.594403606</v>
      </c>
      <c r="AP1995" s="6">
        <v>10371438.401181562</v>
      </c>
      <c r="AQ1995" s="6">
        <v>0</v>
      </c>
      <c r="AR1995" s="6">
        <v>82452224.43433556</v>
      </c>
      <c r="AS1995" s="6">
        <v>138910826.58692399</v>
      </c>
      <c r="AT1995" s="3">
        <f t="shared" si="191"/>
        <v>133352.14321633239</v>
      </c>
      <c r="AU1995" s="2">
        <f t="shared" si="188"/>
        <v>23.750631296075365</v>
      </c>
      <c r="AV1995" s="3">
        <f t="shared" si="189"/>
        <v>3471.5803300756997</v>
      </c>
      <c r="AW1995" s="3">
        <f t="shared" si="192"/>
        <v>5848.7214447170536</v>
      </c>
      <c r="AX1995" s="3">
        <f t="shared" si="190"/>
        <v>70.772860688510761</v>
      </c>
      <c r="AY1995" s="3">
        <f t="shared" si="193"/>
        <v>119.23409763179511</v>
      </c>
    </row>
    <row r="1996" spans="1:51" x14ac:dyDescent="0.25">
      <c r="A1996" s="6">
        <v>1</v>
      </c>
      <c r="B1996" s="6">
        <v>5800</v>
      </c>
      <c r="C1996" s="6">
        <v>707</v>
      </c>
      <c r="D1996" s="6">
        <v>3.5000000000000003E-2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>
        <v>0</v>
      </c>
      <c r="J1996" s="6" t="s">
        <v>44</v>
      </c>
      <c r="K1996" s="6" t="s">
        <v>14</v>
      </c>
      <c r="L1996" s="6" t="s">
        <v>25</v>
      </c>
      <c r="M1996" s="6" t="s">
        <v>43</v>
      </c>
      <c r="N1996" s="6" t="s">
        <v>56</v>
      </c>
      <c r="O1996" s="6" t="s">
        <v>15</v>
      </c>
      <c r="P1996" s="6">
        <v>161.48551430000003</v>
      </c>
      <c r="Q1996" s="6">
        <v>37.371838936839104</v>
      </c>
      <c r="R1996" s="6">
        <v>6.0082869114233501</v>
      </c>
      <c r="S1996" s="6">
        <v>4</v>
      </c>
      <c r="T1996" s="6">
        <v>3437.0104219924747</v>
      </c>
      <c r="U1996" s="6">
        <v>5786.2075802226191</v>
      </c>
      <c r="V1996" s="6">
        <v>70.068106352972947</v>
      </c>
      <c r="W1996" s="6">
        <v>117.95966794781643</v>
      </c>
      <c r="X1996" s="6">
        <v>146.03569220491761</v>
      </c>
      <c r="Y1996" s="6">
        <v>17.568032368387762</v>
      </c>
      <c r="Z1996" s="6">
        <v>18333035354.718468</v>
      </c>
      <c r="AA1996" s="6">
        <v>9235329.4442714881</v>
      </c>
      <c r="AB1996" s="6">
        <v>0</v>
      </c>
      <c r="AC1996" s="6">
        <v>5316663.5674189879</v>
      </c>
      <c r="AD1996" s="6">
        <v>0</v>
      </c>
      <c r="AE1996" s="6">
        <v>0</v>
      </c>
      <c r="AF1996" s="6">
        <v>0</v>
      </c>
      <c r="AG1996" s="6">
        <v>2604062.197361304</v>
      </c>
      <c r="AH1996" s="6">
        <v>6690861.531530194</v>
      </c>
      <c r="AI1996" s="6">
        <v>17408249.220624849</v>
      </c>
      <c r="AJ1996" s="6">
        <v>11881487.79682757</v>
      </c>
      <c r="AK1996" s="6">
        <v>53136653.758034393</v>
      </c>
      <c r="AL1996" s="6">
        <v>3144235.0164944702</v>
      </c>
      <c r="AM1996" s="6">
        <v>26321290.157003257</v>
      </c>
      <c r="AN1996" s="6">
        <v>26321290.157003257</v>
      </c>
      <c r="AO1996" s="6">
        <v>19765873.594403606</v>
      </c>
      <c r="AP1996" s="6">
        <v>10371438.401181562</v>
      </c>
      <c r="AQ1996" s="6">
        <v>0</v>
      </c>
      <c r="AR1996" s="6">
        <v>82602178.931532115</v>
      </c>
      <c r="AS1996" s="6">
        <v>139060781.08412054</v>
      </c>
      <c r="AT1996" s="3">
        <f t="shared" si="191"/>
        <v>177827.94100389228</v>
      </c>
      <c r="AU1996" s="2">
        <f t="shared" si="188"/>
        <v>24.033147645693401</v>
      </c>
      <c r="AV1996" s="3">
        <f t="shared" si="189"/>
        <v>3437.0104219924747</v>
      </c>
      <c r="AW1996" s="3">
        <f t="shared" si="192"/>
        <v>5786.2075802226191</v>
      </c>
      <c r="AX1996" s="3">
        <f t="shared" si="190"/>
        <v>70.068106352972947</v>
      </c>
      <c r="AY1996" s="3">
        <f t="shared" si="193"/>
        <v>117.95966794781643</v>
      </c>
    </row>
    <row r="1997" spans="1:51" x14ac:dyDescent="0.25">
      <c r="A1997" s="6">
        <v>1</v>
      </c>
      <c r="B1997" s="6">
        <v>5800</v>
      </c>
      <c r="C1997" s="6">
        <v>707</v>
      </c>
      <c r="D1997" s="6">
        <v>3.5000000000000003E-2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>
        <v>0</v>
      </c>
      <c r="J1997" s="6" t="s">
        <v>44</v>
      </c>
      <c r="K1997" s="6" t="s">
        <v>14</v>
      </c>
      <c r="L1997" s="6" t="s">
        <v>25</v>
      </c>
      <c r="M1997" s="6" t="s">
        <v>43</v>
      </c>
      <c r="N1997" s="6" t="s">
        <v>56</v>
      </c>
      <c r="O1997" s="6" t="s">
        <v>15</v>
      </c>
      <c r="P1997" s="6">
        <v>162.49641860000003</v>
      </c>
      <c r="Q1997" s="6">
        <v>37.629193052671717</v>
      </c>
      <c r="R1997" s="6">
        <v>6.059534433103396</v>
      </c>
      <c r="S1997" s="6">
        <v>4</v>
      </c>
      <c r="T1997" s="6">
        <v>3411.5139392506949</v>
      </c>
      <c r="U1997" s="6">
        <v>5740.8431466297961</v>
      </c>
      <c r="V1997" s="6">
        <v>69.548326065736518</v>
      </c>
      <c r="W1997" s="6">
        <v>117.03485260908909</v>
      </c>
      <c r="X1997" s="6">
        <v>145.91710391783789</v>
      </c>
      <c r="Y1997" s="6">
        <v>17.522426963520324</v>
      </c>
      <c r="Z1997" s="6">
        <v>18336684578.17141</v>
      </c>
      <c r="AA1997" s="6">
        <v>9266870.7700070012</v>
      </c>
      <c r="AB1997" s="6">
        <v>0</v>
      </c>
      <c r="AC1997" s="6">
        <v>5343272.9233909883</v>
      </c>
      <c r="AD1997" s="6">
        <v>0</v>
      </c>
      <c r="AE1997" s="6">
        <v>0</v>
      </c>
      <c r="AF1997" s="6">
        <v>0</v>
      </c>
      <c r="AG1997" s="6">
        <v>2573860.7297817674</v>
      </c>
      <c r="AH1997" s="6">
        <v>6701761.7250401042</v>
      </c>
      <c r="AI1997" s="6">
        <v>17436609.288200505</v>
      </c>
      <c r="AJ1997" s="6">
        <v>11900844.125689067</v>
      </c>
      <c r="AK1997" s="6">
        <v>53223219.562109433</v>
      </c>
      <c r="AL1997" s="6">
        <v>3144235.0164944702</v>
      </c>
      <c r="AM1997" s="6">
        <v>26321290.157003257</v>
      </c>
      <c r="AN1997" s="6">
        <v>26321290.157003257</v>
      </c>
      <c r="AO1997" s="6">
        <v>19765873.594403606</v>
      </c>
      <c r="AP1997" s="6">
        <v>10371438.401181562</v>
      </c>
      <c r="AQ1997" s="6">
        <v>0</v>
      </c>
      <c r="AR1997" s="6">
        <v>82688744.735607162</v>
      </c>
      <c r="AS1997" s="6">
        <v>139147346.88819557</v>
      </c>
      <c r="AT1997" s="3">
        <f t="shared" si="191"/>
        <v>237137.37056616557</v>
      </c>
      <c r="AU1997" s="2">
        <f t="shared" si="188"/>
        <v>24.238137732413584</v>
      </c>
      <c r="AV1997" s="3">
        <f t="shared" si="189"/>
        <v>3411.5139392506949</v>
      </c>
      <c r="AW1997" s="3">
        <f t="shared" si="192"/>
        <v>5740.8431466297961</v>
      </c>
      <c r="AX1997" s="3">
        <f t="shared" si="190"/>
        <v>69.548326065736518</v>
      </c>
      <c r="AY1997" s="3">
        <f t="shared" si="193"/>
        <v>117.03485260908909</v>
      </c>
    </row>
    <row r="1998" spans="1:51" x14ac:dyDescent="0.25">
      <c r="A1998" s="6">
        <v>1</v>
      </c>
      <c r="B1998" s="6">
        <v>5800</v>
      </c>
      <c r="C1998" s="6">
        <v>707</v>
      </c>
      <c r="D1998" s="6">
        <v>3.5000000000000003E-2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>
        <v>0</v>
      </c>
      <c r="J1998" s="6" t="s">
        <v>44</v>
      </c>
      <c r="K1998" s="6" t="s">
        <v>14</v>
      </c>
      <c r="L1998" s="6" t="s">
        <v>25</v>
      </c>
      <c r="M1998" s="6" t="s">
        <v>43</v>
      </c>
      <c r="N1998" s="6" t="s">
        <v>56</v>
      </c>
      <c r="O1998" s="6" t="s">
        <v>15</v>
      </c>
      <c r="P1998" s="6">
        <v>163.27341860000001</v>
      </c>
      <c r="Q1998" s="6">
        <v>37.826681717603144</v>
      </c>
      <c r="R1998" s="6">
        <v>6.0985641976192726</v>
      </c>
      <c r="S1998" s="6">
        <v>4</v>
      </c>
      <c r="T1998" s="6">
        <v>3392.4072985848579</v>
      </c>
      <c r="U1998" s="6">
        <v>5706.829198686708</v>
      </c>
      <c r="V1998" s="6">
        <v>69.158811352119287</v>
      </c>
      <c r="W1998" s="6">
        <v>116.34143227299968</v>
      </c>
      <c r="X1998" s="6">
        <v>145.82500837549549</v>
      </c>
      <c r="Y1998" s="6">
        <v>17.487143646203098</v>
      </c>
      <c r="Z1998" s="6">
        <v>18332650180.588257</v>
      </c>
      <c r="AA1998" s="6">
        <v>9290935.0538544301</v>
      </c>
      <c r="AB1998" s="6">
        <v>0</v>
      </c>
      <c r="AC1998" s="6">
        <v>5363702.8709710687</v>
      </c>
      <c r="AD1998" s="6">
        <v>0</v>
      </c>
      <c r="AE1998" s="6">
        <v>0</v>
      </c>
      <c r="AF1998" s="6">
        <v>0</v>
      </c>
      <c r="AG1998" s="6">
        <v>2550840.375714696</v>
      </c>
      <c r="AH1998" s="6">
        <v>6710136.5372106731</v>
      </c>
      <c r="AI1998" s="6">
        <v>17458398.831558138</v>
      </c>
      <c r="AJ1998" s="6">
        <v>11915715.936760992</v>
      </c>
      <c r="AK1998" s="6">
        <v>53289729.606069997</v>
      </c>
      <c r="AL1998" s="6">
        <v>3144235.0164944702</v>
      </c>
      <c r="AM1998" s="6">
        <v>26321290.157003257</v>
      </c>
      <c r="AN1998" s="6">
        <v>26321290.157003257</v>
      </c>
      <c r="AO1998" s="6">
        <v>19765873.594403606</v>
      </c>
      <c r="AP1998" s="6">
        <v>10371438.401181562</v>
      </c>
      <c r="AQ1998" s="6">
        <v>0</v>
      </c>
      <c r="AR1998" s="6">
        <v>82755254.779567719</v>
      </c>
      <c r="AS1998" s="6">
        <v>139213856.93215615</v>
      </c>
      <c r="AT1998" s="3">
        <f t="shared" si="191"/>
        <v>316227.76601683797</v>
      </c>
      <c r="AU1998" s="2">
        <f t="shared" si="188"/>
        <v>24.39425679047709</v>
      </c>
      <c r="AV1998" s="3">
        <f t="shared" si="189"/>
        <v>3392.4072985848579</v>
      </c>
      <c r="AW1998" s="3">
        <f t="shared" si="192"/>
        <v>5706.829198686708</v>
      </c>
      <c r="AX1998" s="3">
        <f t="shared" si="190"/>
        <v>69.158811352119287</v>
      </c>
      <c r="AY1998" s="3">
        <f t="shared" si="193"/>
        <v>116.34143227299968</v>
      </c>
    </row>
    <row r="1999" spans="1:51" x14ac:dyDescent="0.25">
      <c r="A1999" s="6">
        <v>1</v>
      </c>
      <c r="B1999" s="6">
        <v>5800</v>
      </c>
      <c r="C1999" s="6">
        <v>707</v>
      </c>
      <c r="D1999" s="6">
        <v>3.5000000000000003E-2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>
        <v>0</v>
      </c>
      <c r="J1999" s="6" t="s">
        <v>44</v>
      </c>
      <c r="K1999" s="6" t="s">
        <v>14</v>
      </c>
      <c r="L1999" s="6" t="s">
        <v>25</v>
      </c>
      <c r="M1999" s="6" t="s">
        <v>43</v>
      </c>
      <c r="N1999" s="6" t="s">
        <v>56</v>
      </c>
      <c r="O1999" s="6" t="s">
        <v>15</v>
      </c>
      <c r="P1999" s="6">
        <v>163.84129430000002</v>
      </c>
      <c r="Q1999" s="6">
        <v>37.971696008231191</v>
      </c>
      <c r="R1999" s="6">
        <v>6.1277036891468786</v>
      </c>
      <c r="S1999" s="6">
        <v>4</v>
      </c>
      <c r="T1999" s="6">
        <v>3378.0864494157158</v>
      </c>
      <c r="U1999" s="6">
        <v>5681.5024196014738</v>
      </c>
      <c r="V1999" s="6">
        <v>68.866861471424258</v>
      </c>
      <c r="W1999" s="6">
        <v>115.82511162434317</v>
      </c>
      <c r="X1999" s="6">
        <v>145.75709143300656</v>
      </c>
      <c r="Y1999" s="6">
        <v>17.461229024900341</v>
      </c>
      <c r="Z1999" s="6">
        <v>18335543030.192661</v>
      </c>
      <c r="AA1999" s="6">
        <v>9308419.4815998394</v>
      </c>
      <c r="AB1999" s="6">
        <v>0</v>
      </c>
      <c r="AC1999" s="6">
        <v>5378621.9368166663</v>
      </c>
      <c r="AD1999" s="6">
        <v>0</v>
      </c>
      <c r="AE1999" s="6">
        <v>0</v>
      </c>
      <c r="AF1999" s="6">
        <v>0</v>
      </c>
      <c r="AG1999" s="6">
        <v>2532771.0050380379</v>
      </c>
      <c r="AH1999" s="6">
        <v>6715726.8451472707</v>
      </c>
      <c r="AI1999" s="6">
        <v>17472943.666079331</v>
      </c>
      <c r="AJ1999" s="6">
        <v>11925643.085188173</v>
      </c>
      <c r="AK1999" s="6">
        <v>53334126.01986932</v>
      </c>
      <c r="AL1999" s="6">
        <v>3144235.0164944702</v>
      </c>
      <c r="AM1999" s="6">
        <v>26321290.157003257</v>
      </c>
      <c r="AN1999" s="6">
        <v>26321290.157003257</v>
      </c>
      <c r="AO1999" s="6">
        <v>19765873.594403606</v>
      </c>
      <c r="AP1999" s="6">
        <v>10371438.401181562</v>
      </c>
      <c r="AQ1999" s="6">
        <v>0</v>
      </c>
      <c r="AR1999" s="6">
        <v>82799651.193367049</v>
      </c>
      <c r="AS1999" s="6">
        <v>139258253.34595546</v>
      </c>
      <c r="AT1999" s="3">
        <f t="shared" si="191"/>
        <v>421696.50342858222</v>
      </c>
      <c r="AU1999" s="2">
        <f t="shared" si="188"/>
        <v>24.510814756587514</v>
      </c>
      <c r="AV1999" s="3">
        <f t="shared" si="189"/>
        <v>3378.0864494157158</v>
      </c>
      <c r="AW1999" s="3">
        <f t="shared" si="192"/>
        <v>5681.5024196014738</v>
      </c>
      <c r="AX1999" s="3">
        <f t="shared" si="190"/>
        <v>68.866861471424258</v>
      </c>
      <c r="AY1999" s="3">
        <f t="shared" si="193"/>
        <v>115.82511162434317</v>
      </c>
    </row>
    <row r="2000" spans="1:51" x14ac:dyDescent="0.25">
      <c r="A2000" s="6">
        <v>1</v>
      </c>
      <c r="B2000" s="6">
        <v>5800</v>
      </c>
      <c r="C2000" s="6">
        <v>707</v>
      </c>
      <c r="D2000" s="6">
        <v>3.5000000000000003E-2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>
        <v>0</v>
      </c>
      <c r="J2000" s="6" t="s">
        <v>44</v>
      </c>
      <c r="K2000" s="6" t="s">
        <v>14</v>
      </c>
      <c r="L2000" s="6" t="s">
        <v>25</v>
      </c>
      <c r="M2000" s="6" t="s">
        <v>43</v>
      </c>
      <c r="N2000" s="6" t="s">
        <v>56</v>
      </c>
      <c r="O2000" s="6" t="s">
        <v>15</v>
      </c>
      <c r="P2000" s="6">
        <v>164.28229430000002</v>
      </c>
      <c r="Q2000" s="6">
        <v>38.08389011160159</v>
      </c>
      <c r="R2000" s="6">
        <v>6.1499135154950935</v>
      </c>
      <c r="S2000" s="6">
        <v>4</v>
      </c>
      <c r="T2000" s="6">
        <v>3367.351243479065</v>
      </c>
      <c r="U2000" s="6">
        <v>5662.448646488775</v>
      </c>
      <c r="V2000" s="6">
        <v>68.648009777964944</v>
      </c>
      <c r="W2000" s="6">
        <v>115.43667468730528</v>
      </c>
      <c r="X2000" s="6">
        <v>145.70407582819195</v>
      </c>
      <c r="Y2000" s="6">
        <v>17.441030769402047</v>
      </c>
      <c r="Z2000" s="6">
        <v>18332054494.015717</v>
      </c>
      <c r="AA2000" s="6">
        <v>9321941.5160799399</v>
      </c>
      <c r="AB2000" s="6">
        <v>0</v>
      </c>
      <c r="AC2000" s="6">
        <v>5390200.6271519465</v>
      </c>
      <c r="AD2000" s="6">
        <v>0</v>
      </c>
      <c r="AE2000" s="6">
        <v>0</v>
      </c>
      <c r="AF2000" s="6">
        <v>0</v>
      </c>
      <c r="AG2000" s="6">
        <v>2519301.3915392761</v>
      </c>
      <c r="AH2000" s="6">
        <v>6720262.9785607532</v>
      </c>
      <c r="AI2000" s="6">
        <v>17484745.754732307</v>
      </c>
      <c r="AJ2000" s="6">
        <v>11933698.253202498</v>
      </c>
      <c r="AK2000" s="6">
        <v>53370150.521266721</v>
      </c>
      <c r="AL2000" s="6">
        <v>3144235.0164944702</v>
      </c>
      <c r="AM2000" s="6">
        <v>26321290.157003257</v>
      </c>
      <c r="AN2000" s="6">
        <v>26321290.157003257</v>
      </c>
      <c r="AO2000" s="6">
        <v>19765873.594403606</v>
      </c>
      <c r="AP2000" s="6">
        <v>10371438.401181562</v>
      </c>
      <c r="AQ2000" s="6">
        <v>0</v>
      </c>
      <c r="AR2000" s="6">
        <v>82835675.69476445</v>
      </c>
      <c r="AS2000" s="6">
        <v>139294277.84735286</v>
      </c>
      <c r="AT2000" s="3">
        <f t="shared" si="191"/>
        <v>562341.32519034925</v>
      </c>
      <c r="AU2000" s="2">
        <f t="shared" si="188"/>
        <v>24.599654061980374</v>
      </c>
      <c r="AV2000" s="3">
        <f t="shared" si="189"/>
        <v>3367.351243479065</v>
      </c>
      <c r="AW2000" s="3">
        <f t="shared" si="192"/>
        <v>5662.448646488775</v>
      </c>
      <c r="AX2000" s="3">
        <f t="shared" si="190"/>
        <v>68.648009777964944</v>
      </c>
      <c r="AY2000" s="3">
        <f t="shared" si="193"/>
        <v>115.43667468730528</v>
      </c>
    </row>
    <row r="2001" spans="1:51" x14ac:dyDescent="0.25">
      <c r="A2001" s="6">
        <v>1</v>
      </c>
      <c r="B2001" s="6">
        <v>5800</v>
      </c>
      <c r="C2001" s="6">
        <v>707</v>
      </c>
      <c r="D2001" s="6">
        <v>3.5000000000000003E-2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>
        <v>0</v>
      </c>
      <c r="J2001" s="6" t="s">
        <v>44</v>
      </c>
      <c r="K2001" s="6" t="s">
        <v>14</v>
      </c>
      <c r="L2001" s="6" t="s">
        <v>25</v>
      </c>
      <c r="M2001" s="6" t="s">
        <v>43</v>
      </c>
      <c r="N2001" s="6" t="s">
        <v>56</v>
      </c>
      <c r="O2001" s="6" t="s">
        <v>15</v>
      </c>
      <c r="P2001" s="6">
        <v>164.59641860000002</v>
      </c>
      <c r="Q2001" s="6">
        <v>38.164421197475825</v>
      </c>
      <c r="R2001" s="6">
        <v>6.166309838457348</v>
      </c>
      <c r="S2001" s="6">
        <v>4</v>
      </c>
      <c r="T2001" s="6">
        <v>3359.3031381414175</v>
      </c>
      <c r="U2001" s="6">
        <v>5648.297838037689</v>
      </c>
      <c r="V2001" s="6">
        <v>68.483938264788861</v>
      </c>
      <c r="W2001" s="6">
        <v>115.1481913166449</v>
      </c>
      <c r="X2001" s="6">
        <v>145.66608080650519</v>
      </c>
      <c r="Y2001" s="6">
        <v>17.426603264335835</v>
      </c>
      <c r="Z2001" s="6">
        <v>18335884616.754147</v>
      </c>
      <c r="AA2001" s="6">
        <v>9331538.9077673145</v>
      </c>
      <c r="AB2001" s="6">
        <v>0</v>
      </c>
      <c r="AC2001" s="6">
        <v>5398444.3371530809</v>
      </c>
      <c r="AD2001" s="6">
        <v>0</v>
      </c>
      <c r="AE2001" s="6">
        <v>0</v>
      </c>
      <c r="AF2001" s="6">
        <v>0</v>
      </c>
      <c r="AG2001" s="6">
        <v>2508673.2186092697</v>
      </c>
      <c r="AH2001" s="6">
        <v>6723076.0207765661</v>
      </c>
      <c r="AI2001" s="6">
        <v>17492064.713543557</v>
      </c>
      <c r="AJ2001" s="6">
        <v>11938693.592980742</v>
      </c>
      <c r="AK2001" s="6">
        <v>53392490.79083053</v>
      </c>
      <c r="AL2001" s="6">
        <v>3144235.0164944702</v>
      </c>
      <c r="AM2001" s="6">
        <v>26321290.157003257</v>
      </c>
      <c r="AN2001" s="6">
        <v>26321290.157003257</v>
      </c>
      <c r="AO2001" s="6">
        <v>19765873.594403606</v>
      </c>
      <c r="AP2001" s="6">
        <v>10371438.401181562</v>
      </c>
      <c r="AQ2001" s="6">
        <v>0</v>
      </c>
      <c r="AR2001" s="6">
        <v>82858015.964328259</v>
      </c>
      <c r="AS2001" s="6">
        <v>139316618.11691669</v>
      </c>
      <c r="AT2001" s="3">
        <f t="shared" si="191"/>
        <v>749894.209332456</v>
      </c>
      <c r="AU2001" s="2">
        <f t="shared" si="188"/>
        <v>24.665239353829392</v>
      </c>
      <c r="AV2001" s="3">
        <f t="shared" si="189"/>
        <v>3359.3031381414175</v>
      </c>
      <c r="AW2001" s="3">
        <f t="shared" si="192"/>
        <v>5648.297838037689</v>
      </c>
      <c r="AX2001" s="3">
        <f t="shared" si="190"/>
        <v>68.483938264788861</v>
      </c>
      <c r="AY2001" s="3">
        <f t="shared" si="193"/>
        <v>115.1481913166449</v>
      </c>
    </row>
    <row r="2002" spans="1:51" x14ac:dyDescent="0.25">
      <c r="A2002" s="6">
        <v>1</v>
      </c>
      <c r="B2002" s="6">
        <v>5800</v>
      </c>
      <c r="C2002" s="6">
        <v>707</v>
      </c>
      <c r="D2002" s="6">
        <v>3.5000000000000003E-2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>
        <v>0</v>
      </c>
      <c r="J2002" s="6" t="s">
        <v>44</v>
      </c>
      <c r="K2002" s="6" t="s">
        <v>14</v>
      </c>
      <c r="L2002" s="6" t="s">
        <v>25</v>
      </c>
      <c r="M2002" s="6" t="s">
        <v>43</v>
      </c>
      <c r="N2002" s="6" t="s">
        <v>56</v>
      </c>
      <c r="O2002" s="6" t="s">
        <v>15</v>
      </c>
      <c r="P2002" s="6">
        <v>164.8592567</v>
      </c>
      <c r="Q2002" s="6">
        <v>38.230868350639504</v>
      </c>
      <c r="R2002" s="6">
        <v>6.1791310566516842</v>
      </c>
      <c r="S2002" s="6">
        <v>4</v>
      </c>
      <c r="T2002" s="6">
        <v>3353.2690975033788</v>
      </c>
      <c r="U2002" s="6">
        <v>5637.5143107446529</v>
      </c>
      <c r="V2002" s="6">
        <v>68.36092618473846</v>
      </c>
      <c r="W2002" s="6">
        <v>114.92835452697622</v>
      </c>
      <c r="X2002" s="6">
        <v>145.63427797420525</v>
      </c>
      <c r="Y2002" s="6">
        <v>17.414507302555606</v>
      </c>
      <c r="Z2002" s="6">
        <v>18328273030.907646</v>
      </c>
      <c r="AA2002" s="6">
        <v>9339554.4607311953</v>
      </c>
      <c r="AB2002" s="6">
        <v>0</v>
      </c>
      <c r="AC2002" s="6">
        <v>5405339.7018394955</v>
      </c>
      <c r="AD2002" s="6">
        <v>0</v>
      </c>
      <c r="AE2002" s="6">
        <v>0</v>
      </c>
      <c r="AF2002" s="6">
        <v>0</v>
      </c>
      <c r="AG2002" s="6">
        <v>2501233.7338586659</v>
      </c>
      <c r="AH2002" s="6">
        <v>6725989.8796074465</v>
      </c>
      <c r="AI2002" s="6">
        <v>17499645.97650687</v>
      </c>
      <c r="AJ2002" s="6">
        <v>11943867.960732579</v>
      </c>
      <c r="AK2002" s="6">
        <v>53415631.713276252</v>
      </c>
      <c r="AL2002" s="6">
        <v>3144235.0164944702</v>
      </c>
      <c r="AM2002" s="6">
        <v>26321290.157003257</v>
      </c>
      <c r="AN2002" s="6">
        <v>26321290.157003257</v>
      </c>
      <c r="AO2002" s="6">
        <v>19765873.594403606</v>
      </c>
      <c r="AP2002" s="6">
        <v>10371438.401181562</v>
      </c>
      <c r="AQ2002" s="6">
        <v>0</v>
      </c>
      <c r="AR2002" s="6">
        <v>82881156.886773974</v>
      </c>
      <c r="AS2002" s="6">
        <v>139339759.0393624</v>
      </c>
      <c r="AT2002" s="3">
        <f t="shared" si="191"/>
        <v>1000000.0000000001</v>
      </c>
      <c r="AU2002" s="2">
        <f t="shared" si="188"/>
        <v>24.716524226606737</v>
      </c>
      <c r="AV2002" s="3">
        <f t="shared" si="189"/>
        <v>3353.2690975033788</v>
      </c>
      <c r="AW2002" s="3">
        <f t="shared" si="192"/>
        <v>5637.5143107446529</v>
      </c>
      <c r="AX2002" s="3">
        <f t="shared" si="190"/>
        <v>68.36092618473846</v>
      </c>
      <c r="AY2002" s="3">
        <f t="shared" si="193"/>
        <v>114.92835452697622</v>
      </c>
    </row>
    <row r="2003" spans="1:51" x14ac:dyDescent="0.25">
      <c r="A2003" s="6">
        <v>1</v>
      </c>
      <c r="B2003" s="6">
        <v>5800</v>
      </c>
      <c r="C2003" s="6">
        <v>707</v>
      </c>
      <c r="D2003" s="6">
        <v>3.5000000000000003E-2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>
        <v>0</v>
      </c>
      <c r="J2003" s="6" t="s">
        <v>44</v>
      </c>
      <c r="K2003" s="6" t="s">
        <v>14</v>
      </c>
      <c r="L2003" s="6" t="s">
        <v>25</v>
      </c>
      <c r="M2003" s="6" t="s">
        <v>43</v>
      </c>
      <c r="N2003" s="6" t="s">
        <v>56</v>
      </c>
      <c r="O2003" s="6" t="s">
        <v>15</v>
      </c>
      <c r="P2003" s="6">
        <v>165.03456000000003</v>
      </c>
      <c r="Q2003" s="6">
        <v>38.275900963130127</v>
      </c>
      <c r="R2003" s="6">
        <v>6.1883603311026079</v>
      </c>
      <c r="S2003" s="6">
        <v>4</v>
      </c>
      <c r="T2003" s="6">
        <v>3348.7448627564954</v>
      </c>
      <c r="U2003" s="6">
        <v>5629.5833697204607</v>
      </c>
      <c r="V2003" s="6">
        <v>68.268693539942845</v>
      </c>
      <c r="W2003" s="6">
        <v>114.76667156680641</v>
      </c>
      <c r="X2003" s="6">
        <v>145.61293767880662</v>
      </c>
      <c r="Y2003" s="6">
        <v>17.406425944942761</v>
      </c>
      <c r="Z2003" s="6">
        <v>18329209911.124023</v>
      </c>
      <c r="AA2003" s="6">
        <v>9344886.6076011807</v>
      </c>
      <c r="AB2003" s="6">
        <v>0</v>
      </c>
      <c r="AC2003" s="6">
        <v>5409937.4329648791</v>
      </c>
      <c r="AD2003" s="6">
        <v>0</v>
      </c>
      <c r="AE2003" s="6">
        <v>0</v>
      </c>
      <c r="AF2003" s="6">
        <v>0</v>
      </c>
      <c r="AG2003" s="6">
        <v>2495114.5169889461</v>
      </c>
      <c r="AH2003" s="6">
        <v>6727476.0374464504</v>
      </c>
      <c r="AI2003" s="6">
        <v>17503512.654351067</v>
      </c>
      <c r="AJ2003" s="6">
        <v>11946507.047813527</v>
      </c>
      <c r="AK2003" s="6">
        <v>53427434.297166049</v>
      </c>
      <c r="AL2003" s="6">
        <v>3144235.0164944702</v>
      </c>
      <c r="AM2003" s="6">
        <v>26321290.157003257</v>
      </c>
      <c r="AN2003" s="6">
        <v>26321290.157003257</v>
      </c>
      <c r="AO2003" s="6">
        <v>19765873.594403606</v>
      </c>
      <c r="AP2003" s="6">
        <v>10371438.401181562</v>
      </c>
      <c r="AQ2003" s="6">
        <v>0</v>
      </c>
      <c r="AR2003" s="6">
        <v>82892959.470663771</v>
      </c>
      <c r="AS2003" s="6">
        <v>139351561.62325218</v>
      </c>
      <c r="AT2003" s="3">
        <f t="shared" si="191"/>
        <v>1333521.4321633242</v>
      </c>
      <c r="AU2003" s="2">
        <f t="shared" si="188"/>
        <v>24.753441324410431</v>
      </c>
      <c r="AV2003" s="3">
        <f t="shared" si="189"/>
        <v>3348.7448627564954</v>
      </c>
      <c r="AW2003" s="3">
        <f t="shared" si="192"/>
        <v>5629.5833697204607</v>
      </c>
      <c r="AX2003" s="3">
        <f t="shared" si="190"/>
        <v>68.268693539942845</v>
      </c>
      <c r="AY2003" s="3">
        <f t="shared" si="193"/>
        <v>114.76667156680641</v>
      </c>
    </row>
    <row r="2004" spans="1:51" x14ac:dyDescent="0.25">
      <c r="A2004" s="6">
        <v>1</v>
      </c>
      <c r="B2004" s="6">
        <v>5800</v>
      </c>
      <c r="C2004" s="6">
        <v>707</v>
      </c>
      <c r="D2004" s="6">
        <v>3.5000000000000003E-2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>
        <v>0</v>
      </c>
      <c r="J2004" s="6" t="s">
        <v>44</v>
      </c>
      <c r="K2004" s="6" t="s">
        <v>14</v>
      </c>
      <c r="L2004" s="6" t="s">
        <v>25</v>
      </c>
      <c r="M2004" s="6" t="s">
        <v>43</v>
      </c>
      <c r="N2004" s="6" t="s">
        <v>56</v>
      </c>
      <c r="O2004" s="6" t="s">
        <v>15</v>
      </c>
      <c r="P2004" s="6">
        <v>165.17069670000006</v>
      </c>
      <c r="Q2004" s="6">
        <v>38.310714224400279</v>
      </c>
      <c r="R2004" s="6">
        <v>6.1953751597276687</v>
      </c>
      <c r="S2004" s="6">
        <v>4</v>
      </c>
      <c r="T2004" s="6">
        <v>3345.3525399427995</v>
      </c>
      <c r="U2004" s="6">
        <v>5623.6085251328141</v>
      </c>
      <c r="V2004" s="6">
        <v>68.199536450929472</v>
      </c>
      <c r="W2004" s="6">
        <v>114.64486627831182</v>
      </c>
      <c r="X2004" s="6">
        <v>145.59635138175909</v>
      </c>
      <c r="Y2004" s="6">
        <v>17.400143287145767</v>
      </c>
      <c r="Z2004" s="6">
        <v>18331248424.871983</v>
      </c>
      <c r="AA2004" s="6">
        <v>9349022.7066514548</v>
      </c>
      <c r="AB2004" s="6">
        <v>0</v>
      </c>
      <c r="AC2004" s="6">
        <v>5413507.2563830037</v>
      </c>
      <c r="AD2004" s="6">
        <v>0</v>
      </c>
      <c r="AE2004" s="6">
        <v>0</v>
      </c>
      <c r="AF2004" s="6">
        <v>0</v>
      </c>
      <c r="AG2004" s="6">
        <v>2490603.8883480052</v>
      </c>
      <c r="AH2004" s="6">
        <v>6728722.2020391598</v>
      </c>
      <c r="AI2004" s="6">
        <v>17506754.918997787</v>
      </c>
      <c r="AJ2004" s="6">
        <v>11948719.960056789</v>
      </c>
      <c r="AK2004" s="6">
        <v>53437330.9324762</v>
      </c>
      <c r="AL2004" s="6">
        <v>3144235.0164944702</v>
      </c>
      <c r="AM2004" s="6">
        <v>26321290.157003257</v>
      </c>
      <c r="AN2004" s="6">
        <v>26321290.157003257</v>
      </c>
      <c r="AO2004" s="6">
        <v>19765873.594403606</v>
      </c>
      <c r="AP2004" s="6">
        <v>10371438.401181562</v>
      </c>
      <c r="AQ2004" s="6">
        <v>0</v>
      </c>
      <c r="AR2004" s="6">
        <v>82902856.105973929</v>
      </c>
      <c r="AS2004" s="6">
        <v>139361458.25856236</v>
      </c>
      <c r="AT2004" s="3">
        <f t="shared" si="191"/>
        <v>1778279.4100389229</v>
      </c>
      <c r="AU2004" s="2">
        <f t="shared" si="188"/>
        <v>24.781500638910675</v>
      </c>
      <c r="AV2004" s="3">
        <f t="shared" si="189"/>
        <v>3345.3525399427995</v>
      </c>
      <c r="AW2004" s="3">
        <f t="shared" si="192"/>
        <v>5623.6085251328141</v>
      </c>
      <c r="AX2004" s="3">
        <f t="shared" si="190"/>
        <v>68.199536450929472</v>
      </c>
      <c r="AY2004" s="3">
        <f t="shared" si="193"/>
        <v>114.64486627831182</v>
      </c>
    </row>
    <row r="2005" spans="1:51" x14ac:dyDescent="0.25">
      <c r="A2005" s="6">
        <v>1</v>
      </c>
      <c r="B2005" s="6">
        <v>5800</v>
      </c>
      <c r="C2005" s="6">
        <v>707</v>
      </c>
      <c r="D2005" s="6">
        <v>3.5000000000000003E-2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>
        <v>0</v>
      </c>
      <c r="J2005" s="6" t="s">
        <v>44</v>
      </c>
      <c r="K2005" s="6" t="s">
        <v>14</v>
      </c>
      <c r="L2005" s="6" t="s">
        <v>25</v>
      </c>
      <c r="M2005" s="6" t="s">
        <v>43</v>
      </c>
      <c r="N2005" s="6" t="s">
        <v>56</v>
      </c>
      <c r="O2005" s="6" t="s">
        <v>15</v>
      </c>
      <c r="P2005" s="6">
        <v>165.27552240000003</v>
      </c>
      <c r="Q2005" s="6">
        <v>38.337431111021964</v>
      </c>
      <c r="R2005" s="6">
        <v>6.2006902843742742</v>
      </c>
      <c r="S2005" s="6">
        <v>4</v>
      </c>
      <c r="T2005" s="6">
        <v>3342.808861852297</v>
      </c>
      <c r="U2005" s="6">
        <v>5619.1119653496598</v>
      </c>
      <c r="V2005" s="6">
        <v>68.147680132475315</v>
      </c>
      <c r="W2005" s="6">
        <v>114.55319782508498</v>
      </c>
      <c r="X2005" s="6">
        <v>145.58357117564356</v>
      </c>
      <c r="Y2005" s="6">
        <v>17.395301539609591</v>
      </c>
      <c r="Z2005" s="6">
        <v>18330385000.143139</v>
      </c>
      <c r="AA2005" s="6">
        <v>9352204.6768219266</v>
      </c>
      <c r="AB2005" s="6">
        <v>0</v>
      </c>
      <c r="AC2005" s="6">
        <v>5416255.6309712837</v>
      </c>
      <c r="AD2005" s="6">
        <v>0</v>
      </c>
      <c r="AE2005" s="6">
        <v>0</v>
      </c>
      <c r="AF2005" s="6">
        <v>0</v>
      </c>
      <c r="AG2005" s="6">
        <v>2487267.3327633566</v>
      </c>
      <c r="AH2005" s="6">
        <v>6729733.7798170596</v>
      </c>
      <c r="AI2005" s="6">
        <v>17509386.836872749</v>
      </c>
      <c r="AJ2005" s="6">
        <v>11950516.298086956</v>
      </c>
      <c r="AK2005" s="6">
        <v>53445364.555333331</v>
      </c>
      <c r="AL2005" s="6">
        <v>3144235.0164944702</v>
      </c>
      <c r="AM2005" s="6">
        <v>26321290.157003257</v>
      </c>
      <c r="AN2005" s="6">
        <v>26321290.157003257</v>
      </c>
      <c r="AO2005" s="6">
        <v>19765873.594403606</v>
      </c>
      <c r="AP2005" s="6">
        <v>10371438.401181562</v>
      </c>
      <c r="AQ2005" s="6">
        <v>0</v>
      </c>
      <c r="AR2005" s="6">
        <v>82910889.728831053</v>
      </c>
      <c r="AS2005" s="6">
        <v>139369491.88141948</v>
      </c>
      <c r="AT2005" s="3">
        <f t="shared" si="191"/>
        <v>2371373.7056616559</v>
      </c>
      <c r="AU2005" s="2">
        <f t="shared" si="188"/>
        <v>24.802761137497097</v>
      </c>
      <c r="AV2005" s="3">
        <f t="shared" si="189"/>
        <v>3342.808861852297</v>
      </c>
      <c r="AW2005" s="3">
        <f t="shared" si="192"/>
        <v>5619.1119653496598</v>
      </c>
      <c r="AX2005" s="3">
        <f t="shared" si="190"/>
        <v>68.147680132475315</v>
      </c>
      <c r="AY2005" s="3">
        <f t="shared" si="193"/>
        <v>114.55319782508498</v>
      </c>
    </row>
    <row r="2006" spans="1:51" x14ac:dyDescent="0.25">
      <c r="A2006" s="6">
        <v>1</v>
      </c>
      <c r="B2006" s="6">
        <v>5800</v>
      </c>
      <c r="C2006" s="6">
        <v>707</v>
      </c>
      <c r="D2006" s="6">
        <v>3.5000000000000003E-2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>
        <v>0</v>
      </c>
      <c r="J2006" s="6" t="s">
        <v>44</v>
      </c>
      <c r="K2006" s="6" t="s">
        <v>14</v>
      </c>
      <c r="L2006" s="6" t="s">
        <v>25</v>
      </c>
      <c r="M2006" s="6" t="s">
        <v>43</v>
      </c>
      <c r="N2006" s="6" t="s">
        <v>56</v>
      </c>
      <c r="O2006" s="6" t="s">
        <v>15</v>
      </c>
      <c r="P2006" s="6">
        <v>165.34868430000003</v>
      </c>
      <c r="Q2006" s="6">
        <v>38.356266043321099</v>
      </c>
      <c r="R2006" s="6">
        <v>6.2045787706494826</v>
      </c>
      <c r="S2006" s="6">
        <v>4</v>
      </c>
      <c r="T2006" s="6">
        <v>3340.9014910540354</v>
      </c>
      <c r="U2006" s="6">
        <v>5615.7780072352634</v>
      </c>
      <c r="V2006" s="6">
        <v>68.10879579884282</v>
      </c>
      <c r="W2006" s="6">
        <v>114.48523057941092</v>
      </c>
      <c r="X2006" s="6">
        <v>145.57462232409853</v>
      </c>
      <c r="Y2006" s="6">
        <v>17.391919836705579</v>
      </c>
      <c r="Z2006" s="6">
        <v>18331846122.962601</v>
      </c>
      <c r="AA2006" s="6">
        <v>9354422.7566283103</v>
      </c>
      <c r="AB2006" s="6">
        <v>0</v>
      </c>
      <c r="AC2006" s="6">
        <v>5418173.6210472379</v>
      </c>
      <c r="AD2006" s="6">
        <v>0</v>
      </c>
      <c r="AE2006" s="6">
        <v>0</v>
      </c>
      <c r="AF2006" s="6">
        <v>0</v>
      </c>
      <c r="AG2006" s="6">
        <v>2484634.574094933</v>
      </c>
      <c r="AH2006" s="6">
        <v>6730320.0711904876</v>
      </c>
      <c r="AI2006" s="6">
        <v>17510912.246761508</v>
      </c>
      <c r="AJ2006" s="6">
        <v>11951557.421680078</v>
      </c>
      <c r="AK2006" s="6">
        <v>53450020.691402555</v>
      </c>
      <c r="AL2006" s="6">
        <v>3144235.0164944702</v>
      </c>
      <c r="AM2006" s="6">
        <v>26321290.157003257</v>
      </c>
      <c r="AN2006" s="6">
        <v>26321290.157003257</v>
      </c>
      <c r="AO2006" s="6">
        <v>19765873.594403606</v>
      </c>
      <c r="AP2006" s="6">
        <v>10371438.401181562</v>
      </c>
      <c r="AQ2006" s="6">
        <v>0</v>
      </c>
      <c r="AR2006" s="6">
        <v>82915545.864900276</v>
      </c>
      <c r="AS2006" s="6">
        <v>139374148.01748869</v>
      </c>
      <c r="AT2006" s="3">
        <f t="shared" si="191"/>
        <v>3162277.66016838</v>
      </c>
      <c r="AU2006" s="2">
        <f t="shared" si="188"/>
        <v>24.81831508259793</v>
      </c>
      <c r="AV2006" s="3">
        <f t="shared" si="189"/>
        <v>3340.9014910540354</v>
      </c>
      <c r="AW2006" s="3">
        <f t="shared" si="192"/>
        <v>5615.7780072352634</v>
      </c>
      <c r="AX2006" s="3">
        <f t="shared" si="190"/>
        <v>68.10879579884282</v>
      </c>
      <c r="AY2006" s="3">
        <f t="shared" si="193"/>
        <v>114.48523057941092</v>
      </c>
    </row>
    <row r="2007" spans="1:51" x14ac:dyDescent="0.25">
      <c r="A2007" s="6">
        <v>1</v>
      </c>
      <c r="B2007" s="6">
        <v>5800</v>
      </c>
      <c r="C2007" s="6">
        <v>707</v>
      </c>
      <c r="D2007" s="6">
        <v>3.5000000000000003E-2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>
        <v>0</v>
      </c>
      <c r="J2007" s="6" t="s">
        <v>44</v>
      </c>
      <c r="K2007" s="6" t="s">
        <v>14</v>
      </c>
      <c r="L2007" s="6" t="s">
        <v>25</v>
      </c>
      <c r="M2007" s="6" t="s">
        <v>43</v>
      </c>
      <c r="N2007" s="6" t="s">
        <v>56</v>
      </c>
      <c r="O2007" s="6" t="s">
        <v>15</v>
      </c>
      <c r="P2007" s="6">
        <v>165.40702860000005</v>
      </c>
      <c r="Q2007" s="6">
        <v>38.371161046677436</v>
      </c>
      <c r="R2007" s="6">
        <v>6.2075599820117739</v>
      </c>
      <c r="S2007" s="6">
        <v>4</v>
      </c>
      <c r="T2007" s="6">
        <v>3339.4712268090866</v>
      </c>
      <c r="U2007" s="6">
        <v>5613.2552222998193</v>
      </c>
      <c r="V2007" s="6">
        <v>68.079637927633954</v>
      </c>
      <c r="W2007" s="6">
        <v>114.4338001961827</v>
      </c>
      <c r="X2007" s="6">
        <v>145.56749353689759</v>
      </c>
      <c r="Y2007" s="6">
        <v>17.389221945487574</v>
      </c>
      <c r="Z2007" s="6">
        <v>18331598754.701157</v>
      </c>
      <c r="AA2007" s="6">
        <v>9356191.2760044057</v>
      </c>
      <c r="AB2007" s="6">
        <v>0</v>
      </c>
      <c r="AC2007" s="6">
        <v>5419703.0357898502</v>
      </c>
      <c r="AD2007" s="6">
        <v>0</v>
      </c>
      <c r="AE2007" s="6">
        <v>0</v>
      </c>
      <c r="AF2007" s="6">
        <v>0</v>
      </c>
      <c r="AG2007" s="6">
        <v>2482733.3385155741</v>
      </c>
      <c r="AH2007" s="6">
        <v>6730864.7836208306</v>
      </c>
      <c r="AI2007" s="6">
        <v>17512329.476769391</v>
      </c>
      <c r="AJ2007" s="6">
        <v>11952524.710281618</v>
      </c>
      <c r="AK2007" s="6">
        <v>53454346.620981671</v>
      </c>
      <c r="AL2007" s="6">
        <v>3144235.0164944702</v>
      </c>
      <c r="AM2007" s="6">
        <v>26321290.157003257</v>
      </c>
      <c r="AN2007" s="6">
        <v>26321290.157003257</v>
      </c>
      <c r="AO2007" s="6">
        <v>19765873.594403606</v>
      </c>
      <c r="AP2007" s="6">
        <v>10371438.401181562</v>
      </c>
      <c r="AQ2007" s="6">
        <v>0</v>
      </c>
      <c r="AR2007" s="6">
        <v>82919871.7944794</v>
      </c>
      <c r="AS2007" s="6">
        <v>139378473.94706783</v>
      </c>
      <c r="AT2007" s="3">
        <f t="shared" si="191"/>
        <v>4216965.0342858238</v>
      </c>
      <c r="AU2007" s="2">
        <f t="shared" si="188"/>
        <v>24.830239928047096</v>
      </c>
      <c r="AV2007" s="3">
        <f t="shared" si="189"/>
        <v>3339.4712268090866</v>
      </c>
      <c r="AW2007" s="3">
        <f t="shared" si="192"/>
        <v>5613.2552222998193</v>
      </c>
      <c r="AX2007" s="3">
        <f t="shared" si="190"/>
        <v>68.079637927633954</v>
      </c>
      <c r="AY2007" s="3">
        <f t="shared" si="193"/>
        <v>114.4338001961827</v>
      </c>
    </row>
    <row r="2008" spans="1:51" x14ac:dyDescent="0.25">
      <c r="A2008" s="6">
        <v>1</v>
      </c>
      <c r="B2008" s="6">
        <v>5800</v>
      </c>
      <c r="C2008" s="6">
        <v>707</v>
      </c>
      <c r="D2008" s="6">
        <v>3.5000000000000003E-2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>
        <v>0</v>
      </c>
      <c r="J2008" s="6" t="s">
        <v>44</v>
      </c>
      <c r="K2008" s="6" t="s">
        <v>14</v>
      </c>
      <c r="L2008" s="6" t="s">
        <v>25</v>
      </c>
      <c r="M2008" s="6" t="s">
        <v>43</v>
      </c>
      <c r="N2008" s="6" t="s">
        <v>56</v>
      </c>
      <c r="O2008" s="6" t="s">
        <v>15</v>
      </c>
      <c r="P2008" s="6">
        <v>165.46074240000004</v>
      </c>
      <c r="Q2008" s="6">
        <v>38.384532694506319</v>
      </c>
      <c r="R2008" s="6">
        <v>6.2099790167949944</v>
      </c>
      <c r="S2008" s="6">
        <v>4</v>
      </c>
      <c r="T2008" s="6">
        <v>3338.3987142122924</v>
      </c>
      <c r="U2008" s="6">
        <v>5611.2969800476176</v>
      </c>
      <c r="V2008" s="6">
        <v>68.057773307667674</v>
      </c>
      <c r="W2008" s="6">
        <v>114.39387877915293</v>
      </c>
      <c r="X2008" s="6">
        <v>145.5609621096516</v>
      </c>
      <c r="Y2008" s="6">
        <v>17.386737701970841</v>
      </c>
      <c r="Z2008" s="6">
        <v>18327562292.109489</v>
      </c>
      <c r="AA2008" s="6">
        <v>9357820.5096243881</v>
      </c>
      <c r="AB2008" s="6">
        <v>0</v>
      </c>
      <c r="AC2008" s="6">
        <v>5421110.9730225112</v>
      </c>
      <c r="AD2008" s="6">
        <v>0</v>
      </c>
      <c r="AE2008" s="6">
        <v>0</v>
      </c>
      <c r="AF2008" s="6">
        <v>0</v>
      </c>
      <c r="AG2008" s="6">
        <v>2481527.4885904491</v>
      </c>
      <c r="AH2008" s="6">
        <v>6731578.998782564</v>
      </c>
      <c r="AI2008" s="6">
        <v>17514187.718114536</v>
      </c>
      <c r="AJ2008" s="6">
        <v>11953792.998182721</v>
      </c>
      <c r="AK2008" s="6">
        <v>53460018.686317168</v>
      </c>
      <c r="AL2008" s="6">
        <v>3144235.0164944702</v>
      </c>
      <c r="AM2008" s="6">
        <v>26321290.157003257</v>
      </c>
      <c r="AN2008" s="6">
        <v>26321290.157003257</v>
      </c>
      <c r="AO2008" s="6">
        <v>19765873.594403606</v>
      </c>
      <c r="AP2008" s="6">
        <v>10371438.401181562</v>
      </c>
      <c r="AQ2008" s="6">
        <v>0</v>
      </c>
      <c r="AR2008" s="6">
        <v>82925543.859814897</v>
      </c>
      <c r="AS2008" s="6">
        <v>139384146.01240331</v>
      </c>
      <c r="AT2008" s="3">
        <f t="shared" si="191"/>
        <v>5623413.251903492</v>
      </c>
      <c r="AU2008" s="2">
        <f t="shared" si="188"/>
        <v>24.839916067179978</v>
      </c>
      <c r="AV2008" s="3">
        <f t="shared" si="189"/>
        <v>3338.3987142122924</v>
      </c>
      <c r="AW2008" s="3">
        <f t="shared" si="192"/>
        <v>5611.2969800476176</v>
      </c>
      <c r="AX2008" s="3">
        <f t="shared" si="190"/>
        <v>68.057773307667674</v>
      </c>
      <c r="AY2008" s="3">
        <f t="shared" si="193"/>
        <v>114.39387877915293</v>
      </c>
    </row>
    <row r="2009" spans="1:51" x14ac:dyDescent="0.25">
      <c r="A2009" s="6">
        <v>1</v>
      </c>
      <c r="B2009" s="6">
        <v>5800</v>
      </c>
      <c r="C2009" s="6">
        <v>707</v>
      </c>
      <c r="D2009" s="6">
        <v>3.5000000000000003E-2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>
        <v>0</v>
      </c>
      <c r="J2009" s="6" t="s">
        <v>44</v>
      </c>
      <c r="K2009" s="6" t="s">
        <v>14</v>
      </c>
      <c r="L2009" s="6" t="s">
        <v>25</v>
      </c>
      <c r="M2009" s="6" t="s">
        <v>43</v>
      </c>
      <c r="N2009" s="6" t="s">
        <v>56</v>
      </c>
      <c r="O2009" s="6" t="s">
        <v>15</v>
      </c>
      <c r="P2009" s="6">
        <v>165.48019050000005</v>
      </c>
      <c r="Q2009" s="6">
        <v>38.389958112984893</v>
      </c>
      <c r="R2009" s="6">
        <v>6.2114115742085341</v>
      </c>
      <c r="S2009" s="6">
        <v>4</v>
      </c>
      <c r="T2009" s="6">
        <v>3337.5944716765152</v>
      </c>
      <c r="U2009" s="6">
        <v>5609.9685318265401</v>
      </c>
      <c r="V2009" s="6">
        <v>68.041377735757322</v>
      </c>
      <c r="W2009" s="6">
        <v>114.36679656530708</v>
      </c>
      <c r="X2009" s="6">
        <v>145.55853483456019</v>
      </c>
      <c r="Y2009" s="6">
        <v>17.385837082641501</v>
      </c>
      <c r="Z2009" s="6">
        <v>18332591152.960167</v>
      </c>
      <c r="AA2009" s="6">
        <v>9358407.0231610984</v>
      </c>
      <c r="AB2009" s="6">
        <v>0</v>
      </c>
      <c r="AC2009" s="6">
        <v>5421620.7208581641</v>
      </c>
      <c r="AD2009" s="6">
        <v>0</v>
      </c>
      <c r="AE2009" s="6">
        <v>0</v>
      </c>
      <c r="AF2009" s="6">
        <v>0</v>
      </c>
      <c r="AG2009" s="6">
        <v>2480156.1014514407</v>
      </c>
      <c r="AH2009" s="6">
        <v>6731471.6997335739</v>
      </c>
      <c r="AI2009" s="6">
        <v>17513908.547999125</v>
      </c>
      <c r="AJ2009" s="6">
        <v>11953602.458842583</v>
      </c>
      <c r="AK2009" s="6">
        <v>53459166.552045986</v>
      </c>
      <c r="AL2009" s="6">
        <v>3144235.0164944702</v>
      </c>
      <c r="AM2009" s="6">
        <v>26321290.157003257</v>
      </c>
      <c r="AN2009" s="6">
        <v>26321290.157003257</v>
      </c>
      <c r="AO2009" s="6">
        <v>19765873.594403606</v>
      </c>
      <c r="AP2009" s="6">
        <v>10371438.401181562</v>
      </c>
      <c r="AQ2009" s="6">
        <v>0</v>
      </c>
      <c r="AR2009" s="6">
        <v>82924691.725543708</v>
      </c>
      <c r="AS2009" s="6">
        <v>139383293.87813213</v>
      </c>
      <c r="AT2009" s="3">
        <f t="shared" si="191"/>
        <v>7498942.0933245579</v>
      </c>
      <c r="AU2009" s="2">
        <f t="shared" si="188"/>
        <v>24.845646296834136</v>
      </c>
      <c r="AV2009" s="3">
        <f t="shared" si="189"/>
        <v>3337.5944716765152</v>
      </c>
      <c r="AW2009" s="3">
        <f t="shared" si="192"/>
        <v>5609.9685318265401</v>
      </c>
      <c r="AX2009" s="3">
        <f t="shared" si="190"/>
        <v>68.041377735757322</v>
      </c>
      <c r="AY2009" s="3">
        <f t="shared" si="193"/>
        <v>114.36679656530708</v>
      </c>
    </row>
    <row r="2010" spans="1:51" x14ac:dyDescent="0.25">
      <c r="A2010" s="6">
        <v>1</v>
      </c>
      <c r="B2010" s="6">
        <v>5800</v>
      </c>
      <c r="C2010" s="6">
        <v>707</v>
      </c>
      <c r="D2010" s="6">
        <v>3.5000000000000003E-2</v>
      </c>
      <c r="E2010" s="6">
        <v>15</v>
      </c>
      <c r="F2010" s="6">
        <v>15</v>
      </c>
      <c r="G2010" s="6">
        <v>7</v>
      </c>
      <c r="H2010" s="6">
        <v>1E-8</v>
      </c>
      <c r="I2010" s="6">
        <v>0</v>
      </c>
      <c r="J2010" s="6" t="s">
        <v>44</v>
      </c>
      <c r="K2010" s="6" t="s">
        <v>14</v>
      </c>
      <c r="L2010" s="6" t="s">
        <v>25</v>
      </c>
      <c r="M2010" s="6" t="s">
        <v>43</v>
      </c>
      <c r="N2010" s="6" t="s">
        <v>56</v>
      </c>
      <c r="O2010" s="6" t="s">
        <v>15</v>
      </c>
      <c r="P2010" s="6">
        <v>165.51908670000006</v>
      </c>
      <c r="Q2010" s="6">
        <v>38.399398503506525</v>
      </c>
      <c r="R2010" s="6">
        <v>6.2129318283471227</v>
      </c>
      <c r="S2010" s="6">
        <v>4</v>
      </c>
      <c r="T2010" s="6">
        <v>3336.9913751091726</v>
      </c>
      <c r="U2010" s="6">
        <v>5608.8094037164728</v>
      </c>
      <c r="V2010" s="6">
        <v>68.02908279648355</v>
      </c>
      <c r="W2010" s="6">
        <v>114.3431661709465</v>
      </c>
      <c r="X2010" s="6">
        <v>145.55382707878186</v>
      </c>
      <c r="Y2010" s="6">
        <v>17.384037679510218</v>
      </c>
      <c r="Z2010" s="6">
        <v>18326960913.762062</v>
      </c>
      <c r="AA2010" s="6">
        <v>9359587.4687641896</v>
      </c>
      <c r="AB2010" s="6">
        <v>0</v>
      </c>
      <c r="AC2010" s="6">
        <v>5422640.180586637</v>
      </c>
      <c r="AD2010" s="6">
        <v>0</v>
      </c>
      <c r="AE2010" s="6">
        <v>0</v>
      </c>
      <c r="AF2010" s="6">
        <v>0</v>
      </c>
      <c r="AG2010" s="6">
        <v>2479669.9646658953</v>
      </c>
      <c r="AH2010" s="6">
        <v>6732140.0694665201</v>
      </c>
      <c r="AI2010" s="6">
        <v>17515647.508942775</v>
      </c>
      <c r="AJ2010" s="6">
        <v>11954789.335418694</v>
      </c>
      <c r="AK2010" s="6">
        <v>53464474.527844712</v>
      </c>
      <c r="AL2010" s="6">
        <v>3144235.0164944702</v>
      </c>
      <c r="AM2010" s="6">
        <v>26321290.157003257</v>
      </c>
      <c r="AN2010" s="6">
        <v>26321290.157003257</v>
      </c>
      <c r="AO2010" s="6">
        <v>19765873.594403606</v>
      </c>
      <c r="AP2010" s="6">
        <v>10371438.401181562</v>
      </c>
      <c r="AQ2010" s="6">
        <v>0</v>
      </c>
      <c r="AR2010" s="6">
        <v>82929999.701342434</v>
      </c>
      <c r="AS2010" s="6">
        <v>139388601.85393086</v>
      </c>
      <c r="AT2010" s="3">
        <f t="shared" si="191"/>
        <v>10000000</v>
      </c>
      <c r="AU2010" s="2">
        <f t="shared" si="188"/>
        <v>24.851727313388491</v>
      </c>
      <c r="AV2010" s="3">
        <f t="shared" si="189"/>
        <v>3336.9913751091726</v>
      </c>
      <c r="AW2010" s="3">
        <f t="shared" si="192"/>
        <v>5608.8094037164728</v>
      </c>
      <c r="AX2010" s="3">
        <f t="shared" si="190"/>
        <v>68.02908279648355</v>
      </c>
      <c r="AY2010" s="3">
        <f t="shared" si="193"/>
        <v>114.3431661709465</v>
      </c>
    </row>
    <row r="2011" spans="1:51" x14ac:dyDescent="0.25">
      <c r="A2011" s="6">
        <v>1</v>
      </c>
      <c r="B2011" s="6">
        <v>5900</v>
      </c>
      <c r="C2011" s="6">
        <v>707</v>
      </c>
      <c r="D2011" s="6">
        <v>3.5000000000000003E-2</v>
      </c>
      <c r="E2011" s="6">
        <v>15</v>
      </c>
      <c r="F2011" s="6">
        <v>15</v>
      </c>
      <c r="G2011" s="6">
        <v>7</v>
      </c>
      <c r="H2011" s="6">
        <v>1E-13</v>
      </c>
      <c r="I2011" s="6">
        <v>0</v>
      </c>
      <c r="J2011" s="6" t="s">
        <v>44</v>
      </c>
      <c r="K2011" s="6" t="s">
        <v>14</v>
      </c>
      <c r="L2011" s="6" t="s">
        <v>25</v>
      </c>
      <c r="M2011" s="6" t="s">
        <v>43</v>
      </c>
      <c r="N2011" s="6" t="s">
        <v>56</v>
      </c>
      <c r="O2011" s="6" t="s">
        <v>15</v>
      </c>
      <c r="P2011" s="6">
        <v>2.0578461999999997</v>
      </c>
      <c r="Q2011" s="6">
        <v>5.8739487869461766E-2</v>
      </c>
      <c r="R2011" s="6">
        <v>6.2664476641300353E-3</v>
      </c>
      <c r="S2011" s="6">
        <v>4</v>
      </c>
      <c r="T2011" s="6">
        <v>1284687.0030896876</v>
      </c>
      <c r="U2011" s="6">
        <v>3587340.0667819562</v>
      </c>
      <c r="V2011" s="6">
        <v>26190.082225758055</v>
      </c>
      <c r="W2011" s="6">
        <v>73132.779497899784</v>
      </c>
      <c r="X2011" s="6">
        <v>90.930492171125977</v>
      </c>
      <c r="Y2011" s="6">
        <v>18.11533813959597</v>
      </c>
      <c r="Z2011" s="6">
        <v>228911971.76565239</v>
      </c>
      <c r="AA2011" s="6">
        <v>284657.88517985662</v>
      </c>
      <c r="AB2011" s="6">
        <v>0</v>
      </c>
      <c r="AC2011" s="6">
        <v>119545.66727958819</v>
      </c>
      <c r="AD2011" s="6">
        <v>0</v>
      </c>
      <c r="AE2011" s="6">
        <v>0</v>
      </c>
      <c r="AF2011" s="6">
        <v>0</v>
      </c>
      <c r="AG2011" s="6">
        <v>281154.47636745573</v>
      </c>
      <c r="AH2011" s="6">
        <v>267289.63124249119</v>
      </c>
      <c r="AI2011" s="6">
        <v>695432.79185065615</v>
      </c>
      <c r="AJ2011" s="6">
        <v>474647.17015297385</v>
      </c>
      <c r="AK2011" s="6">
        <v>2122727.6220730217</v>
      </c>
      <c r="AL2011" s="6">
        <v>3144235.0164944702</v>
      </c>
      <c r="AM2011" s="6">
        <v>26934732.84003086</v>
      </c>
      <c r="AN2011" s="6">
        <v>26934732.84003086</v>
      </c>
      <c r="AO2011" s="6">
        <v>20193244.495765168</v>
      </c>
      <c r="AP2011" s="6">
        <v>10589842.313309113</v>
      </c>
      <c r="AQ2011" s="6">
        <v>0</v>
      </c>
      <c r="AR2011" s="6">
        <v>32201695.478598353</v>
      </c>
      <c r="AS2011" s="6">
        <v>89919515.127703503</v>
      </c>
      <c r="AT2011" s="3">
        <f t="shared" si="191"/>
        <v>100</v>
      </c>
      <c r="AU2011" s="2">
        <f t="shared" si="188"/>
        <v>2.5065790656520141E-2</v>
      </c>
      <c r="AV2011" s="3">
        <f t="shared" si="189"/>
        <v>1284687.0030896876</v>
      </c>
      <c r="AW2011" s="3">
        <f t="shared" si="192"/>
        <v>3587340.0667819562</v>
      </c>
      <c r="AX2011" s="3">
        <f t="shared" si="190"/>
        <v>26190.082225758055</v>
      </c>
      <c r="AY2011" s="3">
        <f t="shared" si="193"/>
        <v>73132.779497899784</v>
      </c>
    </row>
    <row r="2012" spans="1:51" x14ac:dyDescent="0.25">
      <c r="A2012" s="6">
        <v>1</v>
      </c>
      <c r="B2012" s="6">
        <v>5900</v>
      </c>
      <c r="C2012" s="6">
        <v>707</v>
      </c>
      <c r="D2012" s="6">
        <v>3.5000000000000003E-2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>
        <v>0</v>
      </c>
      <c r="J2012" s="6" t="s">
        <v>44</v>
      </c>
      <c r="K2012" s="6" t="s">
        <v>14</v>
      </c>
      <c r="L2012" s="6" t="s">
        <v>25</v>
      </c>
      <c r="M2012" s="6" t="s">
        <v>43</v>
      </c>
      <c r="N2012" s="6" t="s">
        <v>56</v>
      </c>
      <c r="O2012" s="6" t="s">
        <v>15</v>
      </c>
      <c r="P2012" s="6">
        <v>3.0370866999999993</v>
      </c>
      <c r="Q2012" s="6">
        <v>0.19536392714999778</v>
      </c>
      <c r="R2012" s="6">
        <v>1.9607077664310999E-2</v>
      </c>
      <c r="S2012" s="6">
        <v>4</v>
      </c>
      <c r="T2012" s="6">
        <v>423113.80374624289</v>
      </c>
      <c r="U2012" s="6">
        <v>1159044.734368348</v>
      </c>
      <c r="V2012" s="6">
        <v>8625.7471931423715</v>
      </c>
      <c r="W2012" s="6">
        <v>23628.694634127733</v>
      </c>
      <c r="X2012" s="6">
        <v>104.93995502257772</v>
      </c>
      <c r="Y2012" s="6">
        <v>19.055198562478914</v>
      </c>
      <c r="Z2012" s="6">
        <v>530186622.05413353</v>
      </c>
      <c r="AA2012" s="6">
        <v>423338.07102275657</v>
      </c>
      <c r="AB2012" s="6">
        <v>0</v>
      </c>
      <c r="AC2012" s="6">
        <v>193850.53487361985</v>
      </c>
      <c r="AD2012" s="6">
        <v>0</v>
      </c>
      <c r="AE2012" s="6">
        <v>0</v>
      </c>
      <c r="AF2012" s="6">
        <v>0</v>
      </c>
      <c r="AG2012" s="6">
        <v>385355.38567511627</v>
      </c>
      <c r="AH2012" s="6">
        <v>390992.15671288199</v>
      </c>
      <c r="AI2012" s="6">
        <v>1017281.3882475938</v>
      </c>
      <c r="AJ2012" s="6">
        <v>694315.45052120695</v>
      </c>
      <c r="AK2012" s="6">
        <v>3105132.9870531755</v>
      </c>
      <c r="AL2012" s="6">
        <v>3144235.0164944702</v>
      </c>
      <c r="AM2012" s="6">
        <v>26934732.84003086</v>
      </c>
      <c r="AN2012" s="6">
        <v>26934732.84003086</v>
      </c>
      <c r="AO2012" s="6">
        <v>20193244.495765168</v>
      </c>
      <c r="AP2012" s="6">
        <v>10589842.313309113</v>
      </c>
      <c r="AQ2012" s="6">
        <v>0</v>
      </c>
      <c r="AR2012" s="6">
        <v>33184100.843578506</v>
      </c>
      <c r="AS2012" s="6">
        <v>90901920.492683649</v>
      </c>
      <c r="AT2012" s="3">
        <f t="shared" si="191"/>
        <v>133.35214321633239</v>
      </c>
      <c r="AU2012" s="2">
        <f t="shared" si="188"/>
        <v>7.8428310657243996E-2</v>
      </c>
      <c r="AV2012" s="3">
        <f t="shared" si="189"/>
        <v>423113.80374624289</v>
      </c>
      <c r="AW2012" s="3">
        <f t="shared" si="192"/>
        <v>1159044.734368348</v>
      </c>
      <c r="AX2012" s="3">
        <f t="shared" si="190"/>
        <v>8625.7471931423715</v>
      </c>
      <c r="AY2012" s="3">
        <f t="shared" si="193"/>
        <v>23628.694634127733</v>
      </c>
    </row>
    <row r="2013" spans="1:51" x14ac:dyDescent="0.25">
      <c r="A2013" s="6">
        <v>1</v>
      </c>
      <c r="B2013" s="6">
        <v>5900</v>
      </c>
      <c r="C2013" s="6">
        <v>707</v>
      </c>
      <c r="D2013" s="6">
        <v>3.5000000000000003E-2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>
        <v>0</v>
      </c>
      <c r="J2013" s="6" t="s">
        <v>44</v>
      </c>
      <c r="K2013" s="6" t="s">
        <v>14</v>
      </c>
      <c r="L2013" s="6" t="s">
        <v>25</v>
      </c>
      <c r="M2013" s="6" t="s">
        <v>43</v>
      </c>
      <c r="N2013" s="6" t="s">
        <v>56</v>
      </c>
      <c r="O2013" s="6" t="s">
        <v>15</v>
      </c>
      <c r="P2013" s="6">
        <v>4.1507881000000015</v>
      </c>
      <c r="Q2013" s="6">
        <v>0.38799043669543531</v>
      </c>
      <c r="R2013" s="6">
        <v>4.0902146153971947E-2</v>
      </c>
      <c r="S2013" s="6">
        <v>4</v>
      </c>
      <c r="T2013" s="6">
        <v>209058.89222927316</v>
      </c>
      <c r="U2013" s="6">
        <v>561838.78935149463</v>
      </c>
      <c r="V2013" s="6">
        <v>4261.948291173233</v>
      </c>
      <c r="W2013" s="6">
        <v>11453.843664135467</v>
      </c>
      <c r="X2013" s="6">
        <v>115.2024474823745</v>
      </c>
      <c r="Y2013" s="6">
        <v>19.654591297571706</v>
      </c>
      <c r="Z2013" s="6">
        <v>948317779.51270747</v>
      </c>
      <c r="AA2013" s="6">
        <v>572449.93216146342</v>
      </c>
      <c r="AB2013" s="6">
        <v>0</v>
      </c>
      <c r="AC2013" s="6">
        <v>274935.20622295979</v>
      </c>
      <c r="AD2013" s="6">
        <v>0</v>
      </c>
      <c r="AE2013" s="6">
        <v>0</v>
      </c>
      <c r="AF2013" s="6">
        <v>0</v>
      </c>
      <c r="AG2013" s="6">
        <v>484395.25004469184</v>
      </c>
      <c r="AH2013" s="6">
        <v>519394.35148735484</v>
      </c>
      <c r="AI2013" s="6">
        <v>1351357.5601390232</v>
      </c>
      <c r="AJ2013" s="6">
        <v>922329.30241598235</v>
      </c>
      <c r="AK2013" s="6">
        <v>4124861.6024714755</v>
      </c>
      <c r="AL2013" s="6">
        <v>3144235.0164944702</v>
      </c>
      <c r="AM2013" s="6">
        <v>26934732.84003086</v>
      </c>
      <c r="AN2013" s="6">
        <v>26934732.84003086</v>
      </c>
      <c r="AO2013" s="6">
        <v>20193244.495765168</v>
      </c>
      <c r="AP2013" s="6">
        <v>10589842.313309113</v>
      </c>
      <c r="AQ2013" s="6">
        <v>0</v>
      </c>
      <c r="AR2013" s="6">
        <v>34203829.458996803</v>
      </c>
      <c r="AS2013" s="6">
        <v>91921649.108101949</v>
      </c>
      <c r="AT2013" s="3">
        <f t="shared" si="191"/>
        <v>177.82794100389231</v>
      </c>
      <c r="AU2013" s="2">
        <f t="shared" si="188"/>
        <v>0.16360858461588779</v>
      </c>
      <c r="AV2013" s="3">
        <f t="shared" si="189"/>
        <v>209058.89222927316</v>
      </c>
      <c r="AW2013" s="3">
        <f t="shared" si="192"/>
        <v>561838.78935149463</v>
      </c>
      <c r="AX2013" s="3">
        <f t="shared" si="190"/>
        <v>4261.948291173233</v>
      </c>
      <c r="AY2013" s="3">
        <f t="shared" si="193"/>
        <v>11453.843664135467</v>
      </c>
    </row>
    <row r="2014" spans="1:51" x14ac:dyDescent="0.25">
      <c r="A2014" s="6">
        <v>1</v>
      </c>
      <c r="B2014" s="6">
        <v>5900</v>
      </c>
      <c r="C2014" s="6">
        <v>707</v>
      </c>
      <c r="D2014" s="6">
        <v>3.5000000000000003E-2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>
        <v>0</v>
      </c>
      <c r="J2014" s="6" t="s">
        <v>44</v>
      </c>
      <c r="K2014" s="6" t="s">
        <v>14</v>
      </c>
      <c r="L2014" s="6" t="s">
        <v>25</v>
      </c>
      <c r="M2014" s="6" t="s">
        <v>43</v>
      </c>
      <c r="N2014" s="6" t="s">
        <v>56</v>
      </c>
      <c r="O2014" s="6" t="s">
        <v>15</v>
      </c>
      <c r="P2014" s="6">
        <v>5.7554186000000023</v>
      </c>
      <c r="Q2014" s="6">
        <v>0.68749628108861882</v>
      </c>
      <c r="R2014" s="6">
        <v>7.3101045256112995E-2</v>
      </c>
      <c r="S2014" s="6">
        <v>4</v>
      </c>
      <c r="T2014" s="6">
        <v>121552.49679381037</v>
      </c>
      <c r="U2014" s="6">
        <v>318943.03836160881</v>
      </c>
      <c r="V2014" s="6">
        <v>2478.0120590617034</v>
      </c>
      <c r="W2014" s="6">
        <v>6502.0852393884479</v>
      </c>
      <c r="X2014" s="6">
        <v>124.59929823293294</v>
      </c>
      <c r="Y2014" s="6">
        <v>20.148408891661827</v>
      </c>
      <c r="Z2014" s="6">
        <v>1874714735.2367854</v>
      </c>
      <c r="AA2014" s="6">
        <v>772466.45819925424</v>
      </c>
      <c r="AB2014" s="6">
        <v>0</v>
      </c>
      <c r="AC2014" s="6">
        <v>369142.33542178973</v>
      </c>
      <c r="AD2014" s="6">
        <v>0</v>
      </c>
      <c r="AE2014" s="6">
        <v>0</v>
      </c>
      <c r="AF2014" s="6">
        <v>0</v>
      </c>
      <c r="AG2014" s="6">
        <v>622370.24249860505</v>
      </c>
      <c r="AH2014" s="6">
        <v>687951.82408666308</v>
      </c>
      <c r="AI2014" s="6">
        <v>1789909.5279506086</v>
      </c>
      <c r="AJ2014" s="6">
        <v>1221650.0317891929</v>
      </c>
      <c r="AK2014" s="6">
        <v>5463490.4199461136</v>
      </c>
      <c r="AL2014" s="6">
        <v>3144235.0164944702</v>
      </c>
      <c r="AM2014" s="6">
        <v>26934732.84003086</v>
      </c>
      <c r="AN2014" s="6">
        <v>26934732.84003086</v>
      </c>
      <c r="AO2014" s="6">
        <v>20193244.495765168</v>
      </c>
      <c r="AP2014" s="6">
        <v>10589842.313309113</v>
      </c>
      <c r="AQ2014" s="6">
        <v>0</v>
      </c>
      <c r="AR2014" s="6">
        <v>35542458.276471443</v>
      </c>
      <c r="AS2014" s="6">
        <v>93260277.925576583</v>
      </c>
      <c r="AT2014" s="3">
        <f t="shared" si="191"/>
        <v>237.13737056616554</v>
      </c>
      <c r="AU2014" s="2">
        <f t="shared" si="188"/>
        <v>0.29240418102445198</v>
      </c>
      <c r="AV2014" s="3">
        <f t="shared" si="189"/>
        <v>121552.49679381037</v>
      </c>
      <c r="AW2014" s="3">
        <f t="shared" si="192"/>
        <v>318943.03836160881</v>
      </c>
      <c r="AX2014" s="3">
        <f t="shared" si="190"/>
        <v>2478.0120590617034</v>
      </c>
      <c r="AY2014" s="3">
        <f t="shared" si="193"/>
        <v>6502.0852393884479</v>
      </c>
    </row>
    <row r="2015" spans="1:51" x14ac:dyDescent="0.25">
      <c r="A2015" s="6">
        <v>1</v>
      </c>
      <c r="B2015" s="6">
        <v>5900</v>
      </c>
      <c r="C2015" s="6">
        <v>707</v>
      </c>
      <c r="D2015" s="6">
        <v>3.5000000000000003E-2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>
        <v>0</v>
      </c>
      <c r="J2015" s="6" t="s">
        <v>44</v>
      </c>
      <c r="K2015" s="6" t="s">
        <v>14</v>
      </c>
      <c r="L2015" s="6" t="s">
        <v>25</v>
      </c>
      <c r="M2015" s="6" t="s">
        <v>43</v>
      </c>
      <c r="N2015" s="6" t="s">
        <v>56</v>
      </c>
      <c r="O2015" s="6" t="s">
        <v>15</v>
      </c>
      <c r="P2015" s="6">
        <v>7.6339043000000011</v>
      </c>
      <c r="Q2015" s="6">
        <v>1.0712561956253566</v>
      </c>
      <c r="R2015" s="6">
        <v>0.11862470574367294</v>
      </c>
      <c r="S2015" s="6">
        <v>4</v>
      </c>
      <c r="T2015" s="6">
        <v>77802.65836591617</v>
      </c>
      <c r="U2015" s="6">
        <v>199442.20066712779</v>
      </c>
      <c r="V2015" s="6">
        <v>1586.1124266730462</v>
      </c>
      <c r="W2015" s="6">
        <v>4065.8990261408867</v>
      </c>
      <c r="X2015" s="6">
        <v>131.47784585191422</v>
      </c>
      <c r="Y2015" s="6">
        <v>20.475209407063168</v>
      </c>
      <c r="Z2015" s="6">
        <v>2824916817.8432136</v>
      </c>
      <c r="AA2015" s="6">
        <v>988760.00652976206</v>
      </c>
      <c r="AB2015" s="6">
        <v>0</v>
      </c>
      <c r="AC2015" s="6">
        <v>462732.16809425969</v>
      </c>
      <c r="AD2015" s="6">
        <v>0</v>
      </c>
      <c r="AE2015" s="6">
        <v>0</v>
      </c>
      <c r="AF2015" s="6">
        <v>0</v>
      </c>
      <c r="AG2015" s="6">
        <v>756367.70562729053</v>
      </c>
      <c r="AH2015" s="6">
        <v>861065.3532980117</v>
      </c>
      <c r="AI2015" s="6">
        <v>2240315.4204910072</v>
      </c>
      <c r="AJ2015" s="6">
        <v>1529061.3083636155</v>
      </c>
      <c r="AK2015" s="6">
        <v>6838301.9624039466</v>
      </c>
      <c r="AL2015" s="6">
        <v>3144235.0164944702</v>
      </c>
      <c r="AM2015" s="6">
        <v>26934732.84003086</v>
      </c>
      <c r="AN2015" s="6">
        <v>26934732.84003086</v>
      </c>
      <c r="AO2015" s="6">
        <v>20193244.495765168</v>
      </c>
      <c r="AP2015" s="6">
        <v>10589842.313309113</v>
      </c>
      <c r="AQ2015" s="6">
        <v>0</v>
      </c>
      <c r="AR2015" s="6">
        <v>36917269.818929277</v>
      </c>
      <c r="AS2015" s="6">
        <v>94635089.468034416</v>
      </c>
      <c r="AT2015" s="3">
        <f t="shared" si="191"/>
        <v>316.2277660168379</v>
      </c>
      <c r="AU2015" s="2">
        <f t="shared" si="188"/>
        <v>0.47449882297469176</v>
      </c>
      <c r="AV2015" s="3">
        <f t="shared" si="189"/>
        <v>77802.65836591617</v>
      </c>
      <c r="AW2015" s="3">
        <f t="shared" si="192"/>
        <v>199442.20066712779</v>
      </c>
      <c r="AX2015" s="3">
        <f t="shared" si="190"/>
        <v>1586.1124266730462</v>
      </c>
      <c r="AY2015" s="3">
        <f t="shared" si="193"/>
        <v>4065.8990261408867</v>
      </c>
    </row>
    <row r="2016" spans="1:51" x14ac:dyDescent="0.25">
      <c r="A2016" s="6">
        <v>1</v>
      </c>
      <c r="B2016" s="6">
        <v>5900</v>
      </c>
      <c r="C2016" s="6">
        <v>707</v>
      </c>
      <c r="D2016" s="6">
        <v>3.5000000000000003E-2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>
        <v>0</v>
      </c>
      <c r="J2016" s="6" t="s">
        <v>44</v>
      </c>
      <c r="K2016" s="6" t="s">
        <v>14</v>
      </c>
      <c r="L2016" s="6" t="s">
        <v>25</v>
      </c>
      <c r="M2016" s="6" t="s">
        <v>43</v>
      </c>
      <c r="N2016" s="6" t="s">
        <v>56</v>
      </c>
      <c r="O2016" s="6" t="s">
        <v>15</v>
      </c>
      <c r="P2016" s="6">
        <v>10.023950000000001</v>
      </c>
      <c r="Q2016" s="6">
        <v>1.579837366607187</v>
      </c>
      <c r="R2016" s="6">
        <v>0.18095607214143253</v>
      </c>
      <c r="S2016" s="6">
        <v>4</v>
      </c>
      <c r="T2016" s="6">
        <v>53219.298727618443</v>
      </c>
      <c r="U2016" s="6">
        <v>132959.39665038086</v>
      </c>
      <c r="V2016" s="6">
        <v>1084.9473889915284</v>
      </c>
      <c r="W2016" s="6">
        <v>2710.5571416118323</v>
      </c>
      <c r="X2016" s="6">
        <v>137.02418354768153</v>
      </c>
      <c r="Y2016" s="6">
        <v>20.71903521728289</v>
      </c>
      <c r="Z2016" s="6">
        <v>3800247837.4956503</v>
      </c>
      <c r="AA2016" s="6">
        <v>1242816.4487286457</v>
      </c>
      <c r="AB2016" s="6">
        <v>0</v>
      </c>
      <c r="AC2016" s="6">
        <v>575391.49220787594</v>
      </c>
      <c r="AD2016" s="6">
        <v>0</v>
      </c>
      <c r="AE2016" s="6">
        <v>0</v>
      </c>
      <c r="AF2016" s="6">
        <v>0</v>
      </c>
      <c r="AG2016" s="6">
        <v>907578.92487264378</v>
      </c>
      <c r="AH2016" s="6">
        <v>1063056.8776655742</v>
      </c>
      <c r="AI2016" s="6">
        <v>2765855.9327365607</v>
      </c>
      <c r="AJ2016" s="6">
        <v>1887753.5067488542</v>
      </c>
      <c r="AK2016" s="6">
        <v>8442453.1829601545</v>
      </c>
      <c r="AL2016" s="6">
        <v>3144235.0164944702</v>
      </c>
      <c r="AM2016" s="6">
        <v>26934732.84003086</v>
      </c>
      <c r="AN2016" s="6">
        <v>26934732.84003086</v>
      </c>
      <c r="AO2016" s="6">
        <v>20193244.495765168</v>
      </c>
      <c r="AP2016" s="6">
        <v>10589842.313309113</v>
      </c>
      <c r="AQ2016" s="6">
        <v>0</v>
      </c>
      <c r="AR2016" s="6">
        <v>38521421.039485484</v>
      </c>
      <c r="AS2016" s="6">
        <v>96239240.688590631</v>
      </c>
      <c r="AT2016" s="3">
        <f t="shared" si="191"/>
        <v>421.69650342858228</v>
      </c>
      <c r="AU2016" s="2">
        <f t="shared" si="188"/>
        <v>0.72382428856573011</v>
      </c>
      <c r="AV2016" s="3">
        <f t="shared" si="189"/>
        <v>53219.298727618443</v>
      </c>
      <c r="AW2016" s="3">
        <f t="shared" si="192"/>
        <v>132959.39665038086</v>
      </c>
      <c r="AX2016" s="3">
        <f t="shared" si="190"/>
        <v>1084.9473889915284</v>
      </c>
      <c r="AY2016" s="3">
        <f t="shared" si="193"/>
        <v>2710.5571416118323</v>
      </c>
    </row>
    <row r="2017" spans="1:51" x14ac:dyDescent="0.25">
      <c r="A2017" s="6">
        <v>1</v>
      </c>
      <c r="B2017" s="6">
        <v>5900</v>
      </c>
      <c r="C2017" s="6">
        <v>707</v>
      </c>
      <c r="D2017" s="6">
        <v>3.5000000000000003E-2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>
        <v>0</v>
      </c>
      <c r="J2017" s="6" t="s">
        <v>44</v>
      </c>
      <c r="K2017" s="6" t="s">
        <v>14</v>
      </c>
      <c r="L2017" s="6" t="s">
        <v>25</v>
      </c>
      <c r="M2017" s="6" t="s">
        <v>43</v>
      </c>
      <c r="N2017" s="6" t="s">
        <v>56</v>
      </c>
      <c r="O2017" s="6" t="s">
        <v>15</v>
      </c>
      <c r="P2017" s="6">
        <v>13.0519043</v>
      </c>
      <c r="Q2017" s="6">
        <v>2.2416616574384443</v>
      </c>
      <c r="R2017" s="6">
        <v>0.26474061570390234</v>
      </c>
      <c r="S2017" s="6">
        <v>4</v>
      </c>
      <c r="T2017" s="6">
        <v>38137.222289632169</v>
      </c>
      <c r="U2017" s="6">
        <v>92641.34465072403</v>
      </c>
      <c r="V2017" s="6">
        <v>777.47886078501062</v>
      </c>
      <c r="W2017" s="6">
        <v>1888.6191173974755</v>
      </c>
      <c r="X2017" s="6">
        <v>141.44941381551973</v>
      </c>
      <c r="Y2017" s="6">
        <v>20.899240947291023</v>
      </c>
      <c r="Z2017" s="6">
        <v>4972762703.6591196</v>
      </c>
      <c r="AA2017" s="6">
        <v>1539916.6208417139</v>
      </c>
      <c r="AB2017" s="6">
        <v>0</v>
      </c>
      <c r="AC2017" s="6">
        <v>710675.6368074771</v>
      </c>
      <c r="AD2017" s="6">
        <v>0</v>
      </c>
      <c r="AE2017" s="6">
        <v>0</v>
      </c>
      <c r="AF2017" s="6">
        <v>0</v>
      </c>
      <c r="AG2017" s="6">
        <v>1077168.4992516676</v>
      </c>
      <c r="AH2017" s="6">
        <v>1297826.6951913345</v>
      </c>
      <c r="AI2017" s="6">
        <v>3376678.8400273016</v>
      </c>
      <c r="AJ2017" s="6">
        <v>2304652.6921304138</v>
      </c>
      <c r="AK2017" s="6">
        <v>10306918.984249908</v>
      </c>
      <c r="AL2017" s="6">
        <v>3144235.0164944702</v>
      </c>
      <c r="AM2017" s="6">
        <v>26934732.84003086</v>
      </c>
      <c r="AN2017" s="6">
        <v>26934732.84003086</v>
      </c>
      <c r="AO2017" s="6">
        <v>20193244.495765168</v>
      </c>
      <c r="AP2017" s="6">
        <v>10589842.313309113</v>
      </c>
      <c r="AQ2017" s="6">
        <v>0</v>
      </c>
      <c r="AR2017" s="6">
        <v>40385886.840775236</v>
      </c>
      <c r="AS2017" s="6">
        <v>98103706.489880383</v>
      </c>
      <c r="AT2017" s="3">
        <f t="shared" si="191"/>
        <v>562.34132519034904</v>
      </c>
      <c r="AU2017" s="2">
        <f t="shared" si="188"/>
        <v>1.0589624628156094</v>
      </c>
      <c r="AV2017" s="3">
        <f t="shared" si="189"/>
        <v>38137.222289632169</v>
      </c>
      <c r="AW2017" s="3">
        <f t="shared" si="192"/>
        <v>92641.34465072403</v>
      </c>
      <c r="AX2017" s="3">
        <f t="shared" si="190"/>
        <v>777.47886078501062</v>
      </c>
      <c r="AY2017" s="3">
        <f t="shared" si="193"/>
        <v>1888.6191173974755</v>
      </c>
    </row>
    <row r="2018" spans="1:51" x14ac:dyDescent="0.25">
      <c r="A2018" s="6">
        <v>1</v>
      </c>
      <c r="B2018" s="6">
        <v>5900</v>
      </c>
      <c r="C2018" s="6">
        <v>707</v>
      </c>
      <c r="D2018" s="6">
        <v>3.5000000000000003E-2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>
        <v>0</v>
      </c>
      <c r="J2018" s="6" t="s">
        <v>44</v>
      </c>
      <c r="K2018" s="6" t="s">
        <v>14</v>
      </c>
      <c r="L2018" s="6" t="s">
        <v>25</v>
      </c>
      <c r="M2018" s="6" t="s">
        <v>43</v>
      </c>
      <c r="N2018" s="6" t="s">
        <v>56</v>
      </c>
      <c r="O2018" s="6" t="s">
        <v>15</v>
      </c>
      <c r="P2018" s="6">
        <v>16.900256699999996</v>
      </c>
      <c r="Q2018" s="6">
        <v>3.0971706067259186</v>
      </c>
      <c r="R2018" s="6">
        <v>0.37607023787644883</v>
      </c>
      <c r="S2018" s="6">
        <v>4</v>
      </c>
      <c r="T2018" s="6">
        <v>28296.977975564347</v>
      </c>
      <c r="U2018" s="6">
        <v>66666.020401667804</v>
      </c>
      <c r="V2018" s="6">
        <v>576.87217052724918</v>
      </c>
      <c r="W2018" s="6">
        <v>1359.0769983541679</v>
      </c>
      <c r="X2018" s="6">
        <v>144.97127396071829</v>
      </c>
      <c r="Y2018" s="6">
        <v>21.029622050462944</v>
      </c>
      <c r="Z2018" s="6">
        <v>6206641803.3545761</v>
      </c>
      <c r="AA2018" s="6">
        <v>1888794.0670149934</v>
      </c>
      <c r="AB2018" s="6">
        <v>0</v>
      </c>
      <c r="AC2018" s="6">
        <v>873870.26849504805</v>
      </c>
      <c r="AD2018" s="6">
        <v>0</v>
      </c>
      <c r="AE2018" s="6">
        <v>0</v>
      </c>
      <c r="AF2018" s="6">
        <v>0</v>
      </c>
      <c r="AG2018" s="6">
        <v>1269177.6477538217</v>
      </c>
      <c r="AH2018" s="6">
        <v>1572418.3734729062</v>
      </c>
      <c r="AI2018" s="6">
        <v>4091110.0604178431</v>
      </c>
      <c r="AJ2018" s="6">
        <v>2792266.6801405288</v>
      </c>
      <c r="AK2018" s="6">
        <v>12487637.097295141</v>
      </c>
      <c r="AL2018" s="6">
        <v>3144235.0164944702</v>
      </c>
      <c r="AM2018" s="6">
        <v>26934732.84003086</v>
      </c>
      <c r="AN2018" s="6">
        <v>26934732.84003086</v>
      </c>
      <c r="AO2018" s="6">
        <v>20193244.495765168</v>
      </c>
      <c r="AP2018" s="6">
        <v>10589842.313309113</v>
      </c>
      <c r="AQ2018" s="6">
        <v>0</v>
      </c>
      <c r="AR2018" s="6">
        <v>42566604.953820467</v>
      </c>
      <c r="AS2018" s="6">
        <v>100284424.60292561</v>
      </c>
      <c r="AT2018" s="3">
        <f t="shared" si="191"/>
        <v>749.89420933245594</v>
      </c>
      <c r="AU2018" s="2">
        <f t="shared" si="188"/>
        <v>1.5042809515057953</v>
      </c>
      <c r="AV2018" s="3">
        <f t="shared" si="189"/>
        <v>28296.977975564347</v>
      </c>
      <c r="AW2018" s="3">
        <f t="shared" si="192"/>
        <v>66666.020401667804</v>
      </c>
      <c r="AX2018" s="3">
        <f t="shared" si="190"/>
        <v>576.87217052724918</v>
      </c>
      <c r="AY2018" s="3">
        <f t="shared" si="193"/>
        <v>1359.0769983541679</v>
      </c>
    </row>
    <row r="2019" spans="1:51" x14ac:dyDescent="0.25">
      <c r="A2019" s="6">
        <v>1</v>
      </c>
      <c r="B2019" s="6">
        <v>5900</v>
      </c>
      <c r="C2019" s="6">
        <v>707</v>
      </c>
      <c r="D2019" s="6">
        <v>3.5000000000000003E-2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>
        <v>0</v>
      </c>
      <c r="J2019" s="6" t="s">
        <v>44</v>
      </c>
      <c r="K2019" s="6" t="s">
        <v>14</v>
      </c>
      <c r="L2019" s="6" t="s">
        <v>25</v>
      </c>
      <c r="M2019" s="6" t="s">
        <v>43</v>
      </c>
      <c r="N2019" s="6" t="s">
        <v>56</v>
      </c>
      <c r="O2019" s="6" t="s">
        <v>15</v>
      </c>
      <c r="P2019" s="6">
        <v>21.775559999999984</v>
      </c>
      <c r="Q2019" s="6">
        <v>4.1937466908461678</v>
      </c>
      <c r="R2019" s="6">
        <v>0.52254363382577274</v>
      </c>
      <c r="S2019" s="6">
        <v>4</v>
      </c>
      <c r="T2019" s="6">
        <v>21583.153587703851</v>
      </c>
      <c r="U2019" s="6">
        <v>49197.029211126675</v>
      </c>
      <c r="V2019" s="6">
        <v>440.00177926114361</v>
      </c>
      <c r="W2019" s="6">
        <v>1002.9479843756749</v>
      </c>
      <c r="X2019" s="6">
        <v>147.74631271936238</v>
      </c>
      <c r="Y2019" s="6">
        <v>21.117195225054498</v>
      </c>
      <c r="Z2019" s="6">
        <v>7529042220.795434</v>
      </c>
      <c r="AA2019" s="6">
        <v>2297613.7539293938</v>
      </c>
      <c r="AB2019" s="6">
        <v>0</v>
      </c>
      <c r="AC2019" s="6">
        <v>1070305.5778620616</v>
      </c>
      <c r="AD2019" s="6">
        <v>0</v>
      </c>
      <c r="AE2019" s="6">
        <v>0</v>
      </c>
      <c r="AF2019" s="6">
        <v>0</v>
      </c>
      <c r="AG2019" s="6">
        <v>1485926.0762916326</v>
      </c>
      <c r="AH2019" s="6">
        <v>1892999.7091524042</v>
      </c>
      <c r="AI2019" s="6">
        <v>4925196.9355819104</v>
      </c>
      <c r="AJ2019" s="6">
        <v>3361548.1112114117</v>
      </c>
      <c r="AK2019" s="6">
        <v>15033590.164028814</v>
      </c>
      <c r="AL2019" s="6">
        <v>3144235.0164944702</v>
      </c>
      <c r="AM2019" s="6">
        <v>26934732.84003086</v>
      </c>
      <c r="AN2019" s="6">
        <v>26934732.84003086</v>
      </c>
      <c r="AO2019" s="6">
        <v>20193244.495765168</v>
      </c>
      <c r="AP2019" s="6">
        <v>10589842.313309113</v>
      </c>
      <c r="AQ2019" s="6">
        <v>0</v>
      </c>
      <c r="AR2019" s="6">
        <v>45112558.02055414</v>
      </c>
      <c r="AS2019" s="6">
        <v>102830377.66965929</v>
      </c>
      <c r="AT2019" s="3">
        <f t="shared" si="191"/>
        <v>1000</v>
      </c>
      <c r="AU2019" s="2">
        <f t="shared" si="188"/>
        <v>2.0901745353030909</v>
      </c>
      <c r="AV2019" s="3">
        <f t="shared" si="189"/>
        <v>21583.153587703851</v>
      </c>
      <c r="AW2019" s="3">
        <f t="shared" si="192"/>
        <v>49197.029211126675</v>
      </c>
      <c r="AX2019" s="3">
        <f t="shared" si="190"/>
        <v>440.00177926114361</v>
      </c>
      <c r="AY2019" s="3">
        <f t="shared" si="193"/>
        <v>1002.9479843756749</v>
      </c>
    </row>
    <row r="2020" spans="1:51" x14ac:dyDescent="0.25">
      <c r="A2020" s="6">
        <v>1</v>
      </c>
      <c r="B2020" s="6">
        <v>5900</v>
      </c>
      <c r="C2020" s="6">
        <v>707</v>
      </c>
      <c r="D2020" s="6">
        <v>3.5000000000000003E-2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>
        <v>0</v>
      </c>
      <c r="J2020" s="6" t="s">
        <v>44</v>
      </c>
      <c r="K2020" s="6" t="s">
        <v>14</v>
      </c>
      <c r="L2020" s="6" t="s">
        <v>25</v>
      </c>
      <c r="M2020" s="6" t="s">
        <v>43</v>
      </c>
      <c r="N2020" s="6" t="s">
        <v>56</v>
      </c>
      <c r="O2020" s="6" t="s">
        <v>15</v>
      </c>
      <c r="P2020" s="6">
        <v>27.874866699999991</v>
      </c>
      <c r="Q2020" s="6">
        <v>5.5789297920360541</v>
      </c>
      <c r="R2020" s="6">
        <v>0.71298727494273484</v>
      </c>
      <c r="S2020" s="6">
        <v>4</v>
      </c>
      <c r="T2020" s="6">
        <v>16846.64419018881</v>
      </c>
      <c r="U2020" s="6">
        <v>37084.67005598735</v>
      </c>
      <c r="V2020" s="6">
        <v>343.44162858969298</v>
      </c>
      <c r="W2020" s="6">
        <v>756.02115981989959</v>
      </c>
      <c r="X2020" s="6">
        <v>149.89066212476695</v>
      </c>
      <c r="Y2020" s="6">
        <v>21.16406426966228</v>
      </c>
      <c r="Z2020" s="6">
        <v>8887925797.9932098</v>
      </c>
      <c r="AA2020" s="6">
        <v>2771367.3803750887</v>
      </c>
      <c r="AB2020" s="6">
        <v>0</v>
      </c>
      <c r="AC2020" s="6">
        <v>1304074.9784650858</v>
      </c>
      <c r="AD2020" s="6">
        <v>0</v>
      </c>
      <c r="AE2020" s="6">
        <v>0</v>
      </c>
      <c r="AF2020" s="6">
        <v>0</v>
      </c>
      <c r="AG2020" s="6">
        <v>1725440.0344662615</v>
      </c>
      <c r="AH2020" s="6">
        <v>2262344.1333895093</v>
      </c>
      <c r="AI2020" s="6">
        <v>5886155.364488042</v>
      </c>
      <c r="AJ2020" s="6">
        <v>4017421.9846609905</v>
      </c>
      <c r="AK2020" s="6">
        <v>17966803.875844978</v>
      </c>
      <c r="AL2020" s="6">
        <v>3144235.0164944702</v>
      </c>
      <c r="AM2020" s="6">
        <v>26934732.84003086</v>
      </c>
      <c r="AN2020" s="6">
        <v>26934732.84003086</v>
      </c>
      <c r="AO2020" s="6">
        <v>20193244.495765168</v>
      </c>
      <c r="AP2020" s="6">
        <v>10589842.313309113</v>
      </c>
      <c r="AQ2020" s="6">
        <v>0</v>
      </c>
      <c r="AR2020" s="6">
        <v>48045771.73237031</v>
      </c>
      <c r="AS2020" s="6">
        <v>105763591.38147545</v>
      </c>
      <c r="AT2020" s="3">
        <f t="shared" si="191"/>
        <v>1333.5214321633243</v>
      </c>
      <c r="AU2020" s="2">
        <f t="shared" si="188"/>
        <v>2.8519490997709394</v>
      </c>
      <c r="AV2020" s="3">
        <f t="shared" si="189"/>
        <v>16846.64419018881</v>
      </c>
      <c r="AW2020" s="3">
        <f t="shared" si="192"/>
        <v>37084.67005598735</v>
      </c>
      <c r="AX2020" s="3">
        <f t="shared" si="190"/>
        <v>343.44162858969298</v>
      </c>
      <c r="AY2020" s="3">
        <f t="shared" si="193"/>
        <v>756.02115981989959</v>
      </c>
    </row>
    <row r="2021" spans="1:51" x14ac:dyDescent="0.25">
      <c r="A2021" s="6">
        <v>1</v>
      </c>
      <c r="B2021" s="6">
        <v>5900</v>
      </c>
      <c r="C2021" s="6">
        <v>707</v>
      </c>
      <c r="D2021" s="6">
        <v>3.5000000000000003E-2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>
        <v>0</v>
      </c>
      <c r="J2021" s="6" t="s">
        <v>44</v>
      </c>
      <c r="K2021" s="6" t="s">
        <v>14</v>
      </c>
      <c r="L2021" s="6" t="s">
        <v>25</v>
      </c>
      <c r="M2021" s="6" t="s">
        <v>43</v>
      </c>
      <c r="N2021" s="6" t="s">
        <v>56</v>
      </c>
      <c r="O2021" s="6" t="s">
        <v>15</v>
      </c>
      <c r="P2021" s="6">
        <v>35.441294299999996</v>
      </c>
      <c r="Q2021" s="6">
        <v>7.3108146814102684</v>
      </c>
      <c r="R2021" s="6">
        <v>0.95758515122533883</v>
      </c>
      <c r="S2021" s="6">
        <v>4</v>
      </c>
      <c r="T2021" s="6">
        <v>13419.332115093759</v>
      </c>
      <c r="U2021" s="6">
        <v>28487.918855199492</v>
      </c>
      <c r="V2021" s="6">
        <v>273.57123615620901</v>
      </c>
      <c r="W2021" s="6">
        <v>580.76475862526547</v>
      </c>
      <c r="X2021" s="6">
        <v>151.51510986691278</v>
      </c>
      <c r="Y2021" s="6">
        <v>21.168514022791971</v>
      </c>
      <c r="Z2021" s="6">
        <v>10309657910.704206</v>
      </c>
      <c r="AA2021" s="6">
        <v>3316503.1650721324</v>
      </c>
      <c r="AB2021" s="6">
        <v>0</v>
      </c>
      <c r="AC2021" s="6">
        <v>1580301.6069081805</v>
      </c>
      <c r="AD2021" s="6">
        <v>0</v>
      </c>
      <c r="AE2021" s="6">
        <v>0</v>
      </c>
      <c r="AF2021" s="6">
        <v>0</v>
      </c>
      <c r="AG2021" s="6">
        <v>1987243.9977345977</v>
      </c>
      <c r="AH2021" s="6">
        <v>2684779.020188814</v>
      </c>
      <c r="AI2021" s="6">
        <v>6985244.2866297215</v>
      </c>
      <c r="AJ2021" s="6">
        <v>4767572.7580416333</v>
      </c>
      <c r="AK2021" s="6">
        <v>21321644.834575079</v>
      </c>
      <c r="AL2021" s="6">
        <v>3144235.0164944702</v>
      </c>
      <c r="AM2021" s="6">
        <v>26934732.84003086</v>
      </c>
      <c r="AN2021" s="6">
        <v>26934732.84003086</v>
      </c>
      <c r="AO2021" s="6">
        <v>20193244.495765168</v>
      </c>
      <c r="AP2021" s="6">
        <v>10589842.313309113</v>
      </c>
      <c r="AQ2021" s="6">
        <v>0</v>
      </c>
      <c r="AR2021" s="6">
        <v>51400612.691100411</v>
      </c>
      <c r="AS2021" s="6">
        <v>109118432.34020555</v>
      </c>
      <c r="AT2021" s="3">
        <f t="shared" si="191"/>
        <v>1778.2794100389231</v>
      </c>
      <c r="AU2021" s="2">
        <f t="shared" si="188"/>
        <v>3.8303406049013553</v>
      </c>
      <c r="AV2021" s="3">
        <f t="shared" si="189"/>
        <v>13419.332115093759</v>
      </c>
      <c r="AW2021" s="3">
        <f t="shared" si="192"/>
        <v>28487.918855199492</v>
      </c>
      <c r="AX2021" s="3">
        <f t="shared" si="190"/>
        <v>273.57123615620901</v>
      </c>
      <c r="AY2021" s="3">
        <f t="shared" si="193"/>
        <v>580.76475862526547</v>
      </c>
    </row>
    <row r="2022" spans="1:51" x14ac:dyDescent="0.25">
      <c r="A2022" s="6">
        <v>1</v>
      </c>
      <c r="B2022" s="6">
        <v>5900</v>
      </c>
      <c r="C2022" s="6">
        <v>707</v>
      </c>
      <c r="D2022" s="6">
        <v>3.5000000000000003E-2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>
        <v>0</v>
      </c>
      <c r="J2022" s="6" t="s">
        <v>44</v>
      </c>
      <c r="K2022" s="6" t="s">
        <v>14</v>
      </c>
      <c r="L2022" s="6" t="s">
        <v>25</v>
      </c>
      <c r="M2022" s="6" t="s">
        <v>43</v>
      </c>
      <c r="N2022" s="6" t="s">
        <v>56</v>
      </c>
      <c r="O2022" s="6" t="s">
        <v>15</v>
      </c>
      <c r="P2022" s="6">
        <v>44.664950000000012</v>
      </c>
      <c r="Q2022" s="6">
        <v>9.4380720802952549</v>
      </c>
      <c r="R2022" s="6">
        <v>1.26629094581219</v>
      </c>
      <c r="S2022" s="6">
        <v>4</v>
      </c>
      <c r="T2022" s="6">
        <v>10891.7243501351</v>
      </c>
      <c r="U2022" s="6">
        <v>22286.779301761038</v>
      </c>
      <c r="V2022" s="6">
        <v>222.04253302499944</v>
      </c>
      <c r="W2022" s="6">
        <v>454.34614116641387</v>
      </c>
      <c r="X2022" s="6">
        <v>152.69396255731661</v>
      </c>
      <c r="Y2022" s="6">
        <v>21.124133102774728</v>
      </c>
      <c r="Z2022" s="6">
        <v>11750215531.196495</v>
      </c>
      <c r="AA2022" s="6">
        <v>3933588.5633779396</v>
      </c>
      <c r="AB2022" s="6">
        <v>0</v>
      </c>
      <c r="AC2022" s="6">
        <v>1901541.4841281208</v>
      </c>
      <c r="AD2022" s="6">
        <v>0</v>
      </c>
      <c r="AE2022" s="6">
        <v>0</v>
      </c>
      <c r="AF2022" s="6">
        <v>0</v>
      </c>
      <c r="AG2022" s="6">
        <v>2265401.2938434519</v>
      </c>
      <c r="AH2022" s="6">
        <v>3159207.223126309</v>
      </c>
      <c r="AI2022" s="6">
        <v>8219609.1520673502</v>
      </c>
      <c r="AJ2022" s="6">
        <v>5610052.1423644349</v>
      </c>
      <c r="AK2022" s="6">
        <v>25089399.858907606</v>
      </c>
      <c r="AL2022" s="6">
        <v>3144235.0164944702</v>
      </c>
      <c r="AM2022" s="6">
        <v>26934732.84003086</v>
      </c>
      <c r="AN2022" s="6">
        <v>26934732.84003086</v>
      </c>
      <c r="AO2022" s="6">
        <v>20193244.495765168</v>
      </c>
      <c r="AP2022" s="6">
        <v>10589842.313309113</v>
      </c>
      <c r="AQ2022" s="6">
        <v>0</v>
      </c>
      <c r="AR2022" s="6">
        <v>55168367.715432942</v>
      </c>
      <c r="AS2022" s="6">
        <v>112886187.36453809</v>
      </c>
      <c r="AT2022" s="3">
        <f t="shared" si="191"/>
        <v>2371.3737056616555</v>
      </c>
      <c r="AU2022" s="2">
        <f t="shared" si="188"/>
        <v>5.0651637832487602</v>
      </c>
      <c r="AV2022" s="3">
        <f t="shared" si="189"/>
        <v>10891.7243501351</v>
      </c>
      <c r="AW2022" s="3">
        <f t="shared" si="192"/>
        <v>22286.779301761038</v>
      </c>
      <c r="AX2022" s="3">
        <f t="shared" si="190"/>
        <v>222.04253302499944</v>
      </c>
      <c r="AY2022" s="3">
        <f t="shared" si="193"/>
        <v>454.34614116641387</v>
      </c>
    </row>
    <row r="2023" spans="1:51" x14ac:dyDescent="0.25">
      <c r="A2023" s="6">
        <v>1</v>
      </c>
      <c r="B2023" s="6">
        <v>5900</v>
      </c>
      <c r="C2023" s="6">
        <v>707</v>
      </c>
      <c r="D2023" s="6">
        <v>3.5000000000000003E-2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>
        <v>0</v>
      </c>
      <c r="J2023" s="6" t="s">
        <v>44</v>
      </c>
      <c r="K2023" s="6" t="s">
        <v>14</v>
      </c>
      <c r="L2023" s="6" t="s">
        <v>25</v>
      </c>
      <c r="M2023" s="6" t="s">
        <v>43</v>
      </c>
      <c r="N2023" s="6" t="s">
        <v>56</v>
      </c>
      <c r="O2023" s="6" t="s">
        <v>15</v>
      </c>
      <c r="P2023" s="6">
        <v>55.626514300000011</v>
      </c>
      <c r="Q2023" s="6">
        <v>11.987168512511213</v>
      </c>
      <c r="R2023" s="6">
        <v>1.6465926693080071</v>
      </c>
      <c r="S2023" s="6">
        <v>4</v>
      </c>
      <c r="T2023" s="6">
        <v>9001.0177979635791</v>
      </c>
      <c r="U2023" s="6">
        <v>17764.238466461014</v>
      </c>
      <c r="V2023" s="6">
        <v>183.49792258910273</v>
      </c>
      <c r="W2023" s="6">
        <v>362.14802904961584</v>
      </c>
      <c r="X2023" s="6">
        <v>153.47434708365085</v>
      </c>
      <c r="Y2023" s="6">
        <v>21.017731120033442</v>
      </c>
      <c r="Z2023" s="6">
        <v>13132349343.52038</v>
      </c>
      <c r="AA2023" s="6">
        <v>4614992.4255457101</v>
      </c>
      <c r="AB2023" s="6">
        <v>0</v>
      </c>
      <c r="AC2023" s="6">
        <v>2266510.8382024402</v>
      </c>
      <c r="AD2023" s="6">
        <v>0</v>
      </c>
      <c r="AE2023" s="6">
        <v>0</v>
      </c>
      <c r="AF2023" s="6">
        <v>0</v>
      </c>
      <c r="AG2023" s="6">
        <v>2547841.4412594014</v>
      </c>
      <c r="AH2023" s="6">
        <v>3677444.4349529445</v>
      </c>
      <c r="AI2023" s="6">
        <v>9567956.0721711665</v>
      </c>
      <c r="AJ2023" s="6">
        <v>6530326.6210939214</v>
      </c>
      <c r="AK2023" s="6">
        <v>29205071.833225586</v>
      </c>
      <c r="AL2023" s="6">
        <v>3144235.0164944702</v>
      </c>
      <c r="AM2023" s="6">
        <v>26934732.84003086</v>
      </c>
      <c r="AN2023" s="6">
        <v>26934732.84003086</v>
      </c>
      <c r="AO2023" s="6">
        <v>20193244.495765168</v>
      </c>
      <c r="AP2023" s="6">
        <v>10589842.313309113</v>
      </c>
      <c r="AQ2023" s="6">
        <v>0</v>
      </c>
      <c r="AR2023" s="6">
        <v>59284039.689750917</v>
      </c>
      <c r="AS2023" s="6">
        <v>117001859.33885606</v>
      </c>
      <c r="AT2023" s="3">
        <f t="shared" si="191"/>
        <v>3162.27766016838</v>
      </c>
      <c r="AU2023" s="2">
        <f t="shared" si="188"/>
        <v>6.5863706772320283</v>
      </c>
      <c r="AV2023" s="3">
        <f t="shared" si="189"/>
        <v>9001.0177979635791</v>
      </c>
      <c r="AW2023" s="3">
        <f t="shared" si="192"/>
        <v>17764.238466461014</v>
      </c>
      <c r="AX2023" s="3">
        <f t="shared" si="190"/>
        <v>183.49792258910273</v>
      </c>
      <c r="AY2023" s="3">
        <f t="shared" si="193"/>
        <v>362.14802904961584</v>
      </c>
    </row>
    <row r="2024" spans="1:51" x14ac:dyDescent="0.25">
      <c r="A2024" s="6">
        <v>1</v>
      </c>
      <c r="B2024" s="6">
        <v>5900</v>
      </c>
      <c r="C2024" s="6">
        <v>707</v>
      </c>
      <c r="D2024" s="6">
        <v>3.5000000000000003E-2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>
        <v>0</v>
      </c>
      <c r="J2024" s="6" t="s">
        <v>44</v>
      </c>
      <c r="K2024" s="6" t="s">
        <v>14</v>
      </c>
      <c r="L2024" s="6" t="s">
        <v>25</v>
      </c>
      <c r="M2024" s="6" t="s">
        <v>43</v>
      </c>
      <c r="N2024" s="6" t="s">
        <v>56</v>
      </c>
      <c r="O2024" s="6" t="s">
        <v>15</v>
      </c>
      <c r="P2024" s="6">
        <v>68.133248600000115</v>
      </c>
      <c r="Q2024" s="6">
        <v>14.922367872537402</v>
      </c>
      <c r="R2024" s="6">
        <v>2.0978442598227747</v>
      </c>
      <c r="S2024" s="6">
        <v>4</v>
      </c>
      <c r="T2024" s="6">
        <v>7577.5526300140154</v>
      </c>
      <c r="U2024" s="6">
        <v>14455.782434115526</v>
      </c>
      <c r="V2024" s="6">
        <v>154.47865976131575</v>
      </c>
      <c r="W2024" s="6">
        <v>294.70067781227772</v>
      </c>
      <c r="X2024" s="6">
        <v>153.89283271790495</v>
      </c>
      <c r="Y2024" s="6">
        <v>20.846337611780001</v>
      </c>
      <c r="Z2024" s="6">
        <v>14442542951.826195</v>
      </c>
      <c r="AA2024" s="6">
        <v>5338313.9049802525</v>
      </c>
      <c r="AB2024" s="6">
        <v>0</v>
      </c>
      <c r="AC2024" s="6">
        <v>2665751.1180423801</v>
      </c>
      <c r="AD2024" s="6">
        <v>0</v>
      </c>
      <c r="AE2024" s="6">
        <v>0</v>
      </c>
      <c r="AF2024" s="6">
        <v>0</v>
      </c>
      <c r="AG2024" s="6">
        <v>2814272.0020740996</v>
      </c>
      <c r="AH2024" s="6">
        <v>4219151.439787725</v>
      </c>
      <c r="AI2024" s="6">
        <v>10977366.579365656</v>
      </c>
      <c r="AJ2024" s="6">
        <v>7492278.2527440339</v>
      </c>
      <c r="AK2024" s="6">
        <v>33507133.296994146</v>
      </c>
      <c r="AL2024" s="6">
        <v>3144235.0164944702</v>
      </c>
      <c r="AM2024" s="6">
        <v>26934732.84003086</v>
      </c>
      <c r="AN2024" s="6">
        <v>26934732.84003086</v>
      </c>
      <c r="AO2024" s="6">
        <v>20193244.495765168</v>
      </c>
      <c r="AP2024" s="6">
        <v>10589842.313309113</v>
      </c>
      <c r="AQ2024" s="6">
        <v>0</v>
      </c>
      <c r="AR2024" s="6">
        <v>63586101.153519481</v>
      </c>
      <c r="AS2024" s="6">
        <v>121303920.80262463</v>
      </c>
      <c r="AT2024" s="3">
        <f t="shared" si="191"/>
        <v>4216.9650342858222</v>
      </c>
      <c r="AU2024" s="2">
        <f t="shared" si="188"/>
        <v>8.3913770392910987</v>
      </c>
      <c r="AV2024" s="3">
        <f t="shared" si="189"/>
        <v>7577.5526300140154</v>
      </c>
      <c r="AW2024" s="3">
        <f t="shared" si="192"/>
        <v>14455.782434115526</v>
      </c>
      <c r="AX2024" s="3">
        <f t="shared" si="190"/>
        <v>154.47865976131575</v>
      </c>
      <c r="AY2024" s="3">
        <f t="shared" si="193"/>
        <v>294.70067781227772</v>
      </c>
    </row>
    <row r="2025" spans="1:51" x14ac:dyDescent="0.25">
      <c r="A2025" s="6">
        <v>1</v>
      </c>
      <c r="B2025" s="6">
        <v>5900</v>
      </c>
      <c r="C2025" s="6">
        <v>707</v>
      </c>
      <c r="D2025" s="6">
        <v>3.5000000000000003E-2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>
        <v>0</v>
      </c>
      <c r="J2025" s="6" t="s">
        <v>44</v>
      </c>
      <c r="K2025" s="6" t="s">
        <v>14</v>
      </c>
      <c r="L2025" s="6" t="s">
        <v>25</v>
      </c>
      <c r="M2025" s="6" t="s">
        <v>43</v>
      </c>
      <c r="N2025" s="6" t="s">
        <v>56</v>
      </c>
      <c r="O2025" s="6" t="s">
        <v>15</v>
      </c>
      <c r="P2025" s="6">
        <v>81.668132400000104</v>
      </c>
      <c r="Q2025" s="6">
        <v>18.132922495433867</v>
      </c>
      <c r="R2025" s="6">
        <v>2.6076825218989037</v>
      </c>
      <c r="S2025" s="6">
        <v>4</v>
      </c>
      <c r="T2025" s="6">
        <v>6502.2064586936958</v>
      </c>
      <c r="U2025" s="6">
        <v>12035.646511729299</v>
      </c>
      <c r="V2025" s="6">
        <v>132.55627354560724</v>
      </c>
      <c r="W2025" s="6">
        <v>245.36293355833263</v>
      </c>
      <c r="X2025" s="6">
        <v>153.96629091971366</v>
      </c>
      <c r="Y2025" s="6">
        <v>20.602324529767927</v>
      </c>
      <c r="Z2025" s="6">
        <v>15608898326.90896</v>
      </c>
      <c r="AA2025" s="6">
        <v>6066734.3762565376</v>
      </c>
      <c r="AB2025" s="6">
        <v>0</v>
      </c>
      <c r="AC2025" s="6">
        <v>3081586.9200668279</v>
      </c>
      <c r="AD2025" s="6">
        <v>0</v>
      </c>
      <c r="AE2025" s="6">
        <v>0</v>
      </c>
      <c r="AF2025" s="6">
        <v>0</v>
      </c>
      <c r="AG2025" s="6">
        <v>3037891.8984662173</v>
      </c>
      <c r="AH2025" s="6">
        <v>4752623.1459679361</v>
      </c>
      <c r="AI2025" s="6">
        <v>12365350.528752994</v>
      </c>
      <c r="AJ2025" s="6">
        <v>8439605.8184190281</v>
      </c>
      <c r="AK2025" s="6">
        <v>37743792.687929541</v>
      </c>
      <c r="AL2025" s="6">
        <v>3144235.0164944702</v>
      </c>
      <c r="AM2025" s="6">
        <v>26934732.84003086</v>
      </c>
      <c r="AN2025" s="6">
        <v>26934732.84003086</v>
      </c>
      <c r="AO2025" s="6">
        <v>20193244.495765168</v>
      </c>
      <c r="AP2025" s="6">
        <v>10589842.313309113</v>
      </c>
      <c r="AQ2025" s="6">
        <v>0</v>
      </c>
      <c r="AR2025" s="6">
        <v>67822760.544454873</v>
      </c>
      <c r="AS2025" s="6">
        <v>125540580.19356002</v>
      </c>
      <c r="AT2025" s="3">
        <f t="shared" si="191"/>
        <v>5623.4132519034911</v>
      </c>
      <c r="AU2025" s="2">
        <f t="shared" si="188"/>
        <v>10.430730087595615</v>
      </c>
      <c r="AV2025" s="3">
        <f t="shared" si="189"/>
        <v>6502.2064586936958</v>
      </c>
      <c r="AW2025" s="3">
        <f t="shared" si="192"/>
        <v>12035.646511729299</v>
      </c>
      <c r="AX2025" s="3">
        <f t="shared" si="190"/>
        <v>132.55627354560724</v>
      </c>
      <c r="AY2025" s="3">
        <f t="shared" si="193"/>
        <v>245.36293355833263</v>
      </c>
    </row>
    <row r="2026" spans="1:51" x14ac:dyDescent="0.25">
      <c r="A2026" s="6">
        <v>1</v>
      </c>
      <c r="B2026" s="6">
        <v>5900</v>
      </c>
      <c r="C2026" s="6">
        <v>707</v>
      </c>
      <c r="D2026" s="6">
        <v>3.5000000000000003E-2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>
        <v>0</v>
      </c>
      <c r="J2026" s="6" t="s">
        <v>44</v>
      </c>
      <c r="K2026" s="6" t="s">
        <v>14</v>
      </c>
      <c r="L2026" s="6" t="s">
        <v>25</v>
      </c>
      <c r="M2026" s="6" t="s">
        <v>43</v>
      </c>
      <c r="N2026" s="6" t="s">
        <v>56</v>
      </c>
      <c r="O2026" s="6" t="s">
        <v>15</v>
      </c>
      <c r="P2026" s="6">
        <v>95.405000000000058</v>
      </c>
      <c r="Q2026" s="6">
        <v>21.429534159856029</v>
      </c>
      <c r="R2026" s="6">
        <v>3.1495877979939588</v>
      </c>
      <c r="S2026" s="6">
        <v>4</v>
      </c>
      <c r="T2026" s="6">
        <v>5691.448318044464</v>
      </c>
      <c r="U2026" s="6">
        <v>10272.827164338802</v>
      </c>
      <c r="V2026" s="6">
        <v>116.0278722169268</v>
      </c>
      <c r="W2026" s="6">
        <v>209.42547677214364</v>
      </c>
      <c r="X2026" s="6">
        <v>153.73013639418824</v>
      </c>
      <c r="Y2026" s="6">
        <v>20.294837840808807</v>
      </c>
      <c r="Z2026" s="6">
        <v>16583163118.312977</v>
      </c>
      <c r="AA2026" s="6">
        <v>6755096.7295733346</v>
      </c>
      <c r="AB2026" s="6">
        <v>0</v>
      </c>
      <c r="AC2026" s="6">
        <v>3489709.1439374536</v>
      </c>
      <c r="AD2026" s="6">
        <v>0</v>
      </c>
      <c r="AE2026" s="6">
        <v>0</v>
      </c>
      <c r="AF2026" s="6">
        <v>0</v>
      </c>
      <c r="AG2026" s="6">
        <v>3194163.6849325388</v>
      </c>
      <c r="AH2026" s="6">
        <v>5241198.1277928948</v>
      </c>
      <c r="AI2026" s="6">
        <v>13636522.410952445</v>
      </c>
      <c r="AJ2026" s="6">
        <v>9307206.74799034</v>
      </c>
      <c r="AK2026" s="6">
        <v>41623896.845179006</v>
      </c>
      <c r="AL2026" s="6">
        <v>3144235.0164944702</v>
      </c>
      <c r="AM2026" s="6">
        <v>26934732.84003086</v>
      </c>
      <c r="AN2026" s="6">
        <v>26934732.84003086</v>
      </c>
      <c r="AO2026" s="6">
        <v>20193244.495765168</v>
      </c>
      <c r="AP2026" s="6">
        <v>10589842.313309113</v>
      </c>
      <c r="AQ2026" s="6">
        <v>0</v>
      </c>
      <c r="AR2026" s="6">
        <v>71702864.701704338</v>
      </c>
      <c r="AS2026" s="6">
        <v>129420684.35080948</v>
      </c>
      <c r="AT2026" s="3">
        <f t="shared" si="191"/>
        <v>7498.9420933245583</v>
      </c>
      <c r="AU2026" s="2">
        <f t="shared" si="188"/>
        <v>12.598351191975835</v>
      </c>
      <c r="AV2026" s="3">
        <f t="shared" si="189"/>
        <v>5691.448318044464</v>
      </c>
      <c r="AW2026" s="3">
        <f t="shared" si="192"/>
        <v>10272.827164338802</v>
      </c>
      <c r="AX2026" s="3">
        <f t="shared" si="190"/>
        <v>116.0278722169268</v>
      </c>
      <c r="AY2026" s="3">
        <f t="shared" si="193"/>
        <v>209.42547677214364</v>
      </c>
    </row>
    <row r="2027" spans="1:51" x14ac:dyDescent="0.25">
      <c r="A2027" s="6">
        <v>1</v>
      </c>
      <c r="B2027" s="6">
        <v>5900</v>
      </c>
      <c r="C2027" s="6">
        <v>707</v>
      </c>
      <c r="D2027" s="6">
        <v>3.5000000000000003E-2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>
        <v>0</v>
      </c>
      <c r="J2027" s="6" t="s">
        <v>44</v>
      </c>
      <c r="K2027" s="6" t="s">
        <v>14</v>
      </c>
      <c r="L2027" s="6" t="s">
        <v>25</v>
      </c>
      <c r="M2027" s="6" t="s">
        <v>43</v>
      </c>
      <c r="N2027" s="6" t="s">
        <v>56</v>
      </c>
      <c r="O2027" s="6" t="s">
        <v>15</v>
      </c>
      <c r="P2027" s="6">
        <v>108.4692486000001</v>
      </c>
      <c r="Q2027" s="6">
        <v>24.601878504565523</v>
      </c>
      <c r="R2027" s="6">
        <v>3.6892604053064404</v>
      </c>
      <c r="S2027" s="6">
        <v>4</v>
      </c>
      <c r="T2027" s="6">
        <v>5082.6798805894705</v>
      </c>
      <c r="U2027" s="6">
        <v>8993.885197384594</v>
      </c>
      <c r="V2027" s="6">
        <v>103.61730419915455</v>
      </c>
      <c r="W2027" s="6">
        <v>183.35251487874382</v>
      </c>
      <c r="X2027" s="6">
        <v>153.25363241076619</v>
      </c>
      <c r="Y2027" s="6">
        <v>19.947048696373681</v>
      </c>
      <c r="Z2027" s="6">
        <v>17342952981.037609</v>
      </c>
      <c r="AA2027" s="6">
        <v>7365610.1346089887</v>
      </c>
      <c r="AB2027" s="6">
        <v>0</v>
      </c>
      <c r="AC2027" s="6">
        <v>3867030.7725409269</v>
      </c>
      <c r="AD2027" s="6">
        <v>0</v>
      </c>
      <c r="AE2027" s="6">
        <v>0</v>
      </c>
      <c r="AF2027" s="6">
        <v>0</v>
      </c>
      <c r="AG2027" s="6">
        <v>3272580.9735188987</v>
      </c>
      <c r="AH2027" s="6">
        <v>5657036.5334608369</v>
      </c>
      <c r="AI2027" s="6">
        <v>14718448.64231465</v>
      </c>
      <c r="AJ2027" s="6">
        <v>10045643.632255957</v>
      </c>
      <c r="AK2027" s="6">
        <v>44926350.688700259</v>
      </c>
      <c r="AL2027" s="6">
        <v>3144235.0164944702</v>
      </c>
      <c r="AM2027" s="6">
        <v>26934732.84003086</v>
      </c>
      <c r="AN2027" s="6">
        <v>26934732.84003086</v>
      </c>
      <c r="AO2027" s="6">
        <v>20193244.495765168</v>
      </c>
      <c r="AP2027" s="6">
        <v>10589842.313309113</v>
      </c>
      <c r="AQ2027" s="6">
        <v>0</v>
      </c>
      <c r="AR2027" s="6">
        <v>75005318.54522559</v>
      </c>
      <c r="AS2027" s="6">
        <v>132723138.19433074</v>
      </c>
      <c r="AT2027" s="3">
        <f t="shared" si="191"/>
        <v>10000.000000000002</v>
      </c>
      <c r="AU2027" s="2">
        <f t="shared" si="188"/>
        <v>14.757041621225762</v>
      </c>
      <c r="AV2027" s="3">
        <f t="shared" si="189"/>
        <v>5082.6798805894705</v>
      </c>
      <c r="AW2027" s="3">
        <f t="shared" si="192"/>
        <v>8993.885197384594</v>
      </c>
      <c r="AX2027" s="3">
        <f t="shared" si="190"/>
        <v>103.61730419915455</v>
      </c>
      <c r="AY2027" s="3">
        <f t="shared" si="193"/>
        <v>183.35251487874382</v>
      </c>
    </row>
    <row r="2028" spans="1:51" x14ac:dyDescent="0.25">
      <c r="A2028" s="6">
        <v>1</v>
      </c>
      <c r="B2028" s="6">
        <v>5900</v>
      </c>
      <c r="C2028" s="6">
        <v>707</v>
      </c>
      <c r="D2028" s="6">
        <v>3.5000000000000003E-2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>
        <v>0</v>
      </c>
      <c r="J2028" s="6" t="s">
        <v>44</v>
      </c>
      <c r="K2028" s="6" t="s">
        <v>14</v>
      </c>
      <c r="L2028" s="6" t="s">
        <v>25</v>
      </c>
      <c r="M2028" s="6" t="s">
        <v>43</v>
      </c>
      <c r="N2028" s="6" t="s">
        <v>56</v>
      </c>
      <c r="O2028" s="6" t="s">
        <v>15</v>
      </c>
      <c r="P2028" s="6">
        <v>120.1943524000001</v>
      </c>
      <c r="Q2028" s="6">
        <v>27.480893751943707</v>
      </c>
      <c r="R2028" s="6">
        <v>4.1946730307639166</v>
      </c>
      <c r="S2028" s="6">
        <v>4</v>
      </c>
      <c r="T2028" s="6">
        <v>4627.3711409346306</v>
      </c>
      <c r="U2028" s="6">
        <v>8067.318618711809</v>
      </c>
      <c r="V2028" s="6">
        <v>94.33521969064175</v>
      </c>
      <c r="W2028" s="6">
        <v>164.46320189844786</v>
      </c>
      <c r="X2028" s="6">
        <v>152.63089026401224</v>
      </c>
      <c r="Y2028" s="6">
        <v>19.58892311351395</v>
      </c>
      <c r="Z2028" s="6">
        <v>17888492667.401897</v>
      </c>
      <c r="AA2028" s="6">
        <v>7878230.3836098714</v>
      </c>
      <c r="AB2028" s="6">
        <v>0</v>
      </c>
      <c r="AC2028" s="6">
        <v>4197972.3348049512</v>
      </c>
      <c r="AD2028" s="6">
        <v>0</v>
      </c>
      <c r="AE2028" s="6">
        <v>0</v>
      </c>
      <c r="AF2028" s="6">
        <v>0</v>
      </c>
      <c r="AG2028" s="6">
        <v>3280068.9980276613</v>
      </c>
      <c r="AH2028" s="6">
        <v>5988945.969412569</v>
      </c>
      <c r="AI2028" s="6">
        <v>15582008.910674192</v>
      </c>
      <c r="AJ2028" s="6">
        <v>10635041.259800427</v>
      </c>
      <c r="AK2028" s="6">
        <v>47562267.856329672</v>
      </c>
      <c r="AL2028" s="6">
        <v>3144235.0164944702</v>
      </c>
      <c r="AM2028" s="6">
        <v>26934732.84003086</v>
      </c>
      <c r="AN2028" s="6">
        <v>26934732.84003086</v>
      </c>
      <c r="AO2028" s="6">
        <v>20193244.495765168</v>
      </c>
      <c r="AP2028" s="6">
        <v>10589842.313309113</v>
      </c>
      <c r="AQ2028" s="6">
        <v>0</v>
      </c>
      <c r="AR2028" s="6">
        <v>77641235.712854996</v>
      </c>
      <c r="AS2028" s="6">
        <v>135359055.36196014</v>
      </c>
      <c r="AT2028" s="3">
        <f t="shared" si="191"/>
        <v>13335.214321633241</v>
      </c>
      <c r="AU2028" s="2">
        <f t="shared" ref="AU2028:AU2091" si="194">S2028*R2028</f>
        <v>16.778692123055666</v>
      </c>
      <c r="AV2028" s="3">
        <f t="shared" ref="AV2028:AV2091" si="195">IF(ISNUMBER(T2028)=TRUE,T2028,"")</f>
        <v>4627.3711409346306</v>
      </c>
      <c r="AW2028" s="3">
        <f t="shared" si="192"/>
        <v>8067.318618711809</v>
      </c>
      <c r="AX2028" s="3">
        <f t="shared" ref="AX2028:AX2091" si="196">IF(ISNUMBER(V2028)=TRUE,V2028,"")</f>
        <v>94.33521969064175</v>
      </c>
      <c r="AY2028" s="3">
        <f t="shared" si="193"/>
        <v>164.46320189844786</v>
      </c>
    </row>
    <row r="2029" spans="1:51" x14ac:dyDescent="0.25">
      <c r="A2029" s="6">
        <v>1</v>
      </c>
      <c r="B2029" s="6">
        <v>5900</v>
      </c>
      <c r="C2029" s="6">
        <v>707</v>
      </c>
      <c r="D2029" s="6">
        <v>3.5000000000000003E-2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>
        <v>0</v>
      </c>
      <c r="J2029" s="6" t="s">
        <v>44</v>
      </c>
      <c r="K2029" s="6" t="s">
        <v>14</v>
      </c>
      <c r="L2029" s="6" t="s">
        <v>25</v>
      </c>
      <c r="M2029" s="6" t="s">
        <v>43</v>
      </c>
      <c r="N2029" s="6" t="s">
        <v>56</v>
      </c>
      <c r="O2029" s="6" t="s">
        <v>15</v>
      </c>
      <c r="P2029" s="6">
        <v>130.21380050000005</v>
      </c>
      <c r="Q2029" s="6">
        <v>29.967495499643604</v>
      </c>
      <c r="R2029" s="6">
        <v>4.6435746724048155</v>
      </c>
      <c r="S2029" s="6">
        <v>4</v>
      </c>
      <c r="T2029" s="6">
        <v>4287.1486936995716</v>
      </c>
      <c r="U2029" s="6">
        <v>7394.5510572333442</v>
      </c>
      <c r="V2029" s="6">
        <v>87.399324918837365</v>
      </c>
      <c r="W2029" s="6">
        <v>150.74792517223531</v>
      </c>
      <c r="X2029" s="6">
        <v>151.95179442389235</v>
      </c>
      <c r="Y2029" s="6">
        <v>19.244950531200988</v>
      </c>
      <c r="Z2029" s="6">
        <v>18258733128.122532</v>
      </c>
      <c r="AA2029" s="6">
        <v>8289675.8435118934</v>
      </c>
      <c r="AB2029" s="6">
        <v>0</v>
      </c>
      <c r="AC2029" s="6">
        <v>4475668.7304504989</v>
      </c>
      <c r="AD2029" s="6">
        <v>0</v>
      </c>
      <c r="AE2029" s="6">
        <v>0</v>
      </c>
      <c r="AF2029" s="6">
        <v>0</v>
      </c>
      <c r="AG2029" s="6">
        <v>3233284.8269563923</v>
      </c>
      <c r="AH2029" s="6">
        <v>6239465.4663583264</v>
      </c>
      <c r="AI2029" s="6">
        <v>16233809.253112298</v>
      </c>
      <c r="AJ2029" s="6">
        <v>11079908.386672154</v>
      </c>
      <c r="AK2029" s="6">
        <v>49551812.507061563</v>
      </c>
      <c r="AL2029" s="6">
        <v>3144235.0164944702</v>
      </c>
      <c r="AM2029" s="6">
        <v>26934732.84003086</v>
      </c>
      <c r="AN2029" s="6">
        <v>26934732.84003086</v>
      </c>
      <c r="AO2029" s="6">
        <v>20193244.495765168</v>
      </c>
      <c r="AP2029" s="6">
        <v>10589842.313309113</v>
      </c>
      <c r="AQ2029" s="6">
        <v>0</v>
      </c>
      <c r="AR2029" s="6">
        <v>79630780.363586888</v>
      </c>
      <c r="AS2029" s="6">
        <v>137348600.01269203</v>
      </c>
      <c r="AT2029" s="3">
        <f t="shared" si="191"/>
        <v>17782.794100389227</v>
      </c>
      <c r="AU2029" s="2">
        <f t="shared" si="194"/>
        <v>18.574298689619262</v>
      </c>
      <c r="AV2029" s="3">
        <f t="shared" si="195"/>
        <v>4287.1486936995716</v>
      </c>
      <c r="AW2029" s="3">
        <f t="shared" si="192"/>
        <v>7394.5510572333442</v>
      </c>
      <c r="AX2029" s="3">
        <f t="shared" si="196"/>
        <v>87.399324918837365</v>
      </c>
      <c r="AY2029" s="3">
        <f t="shared" si="193"/>
        <v>150.74792517223531</v>
      </c>
    </row>
    <row r="2030" spans="1:51" x14ac:dyDescent="0.25">
      <c r="A2030" s="6">
        <v>1</v>
      </c>
      <c r="B2030" s="6">
        <v>5900</v>
      </c>
      <c r="C2030" s="6">
        <v>707</v>
      </c>
      <c r="D2030" s="6">
        <v>3.5000000000000003E-2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>
        <v>0</v>
      </c>
      <c r="J2030" s="6" t="s">
        <v>44</v>
      </c>
      <c r="K2030" s="6" t="s">
        <v>14</v>
      </c>
      <c r="L2030" s="6" t="s">
        <v>25</v>
      </c>
      <c r="M2030" s="6" t="s">
        <v>43</v>
      </c>
      <c r="N2030" s="6" t="s">
        <v>56</v>
      </c>
      <c r="O2030" s="6" t="s">
        <v>15</v>
      </c>
      <c r="P2030" s="6">
        <v>138.44274240000004</v>
      </c>
      <c r="Q2030" s="6">
        <v>32.027180384978145</v>
      </c>
      <c r="R2030" s="6">
        <v>5.0245600549516451</v>
      </c>
      <c r="S2030" s="6">
        <v>4</v>
      </c>
      <c r="T2030" s="6">
        <v>4034.1061967263627</v>
      </c>
      <c r="U2030" s="6">
        <v>6905.8909409561038</v>
      </c>
      <c r="V2030" s="6">
        <v>82.2407113527306</v>
      </c>
      <c r="W2030" s="6">
        <v>140.78592774019938</v>
      </c>
      <c r="X2030" s="6">
        <v>151.30072061112011</v>
      </c>
      <c r="Y2030" s="6">
        <v>18.941552071599897</v>
      </c>
      <c r="Z2030" s="6">
        <v>18494561886.580894</v>
      </c>
      <c r="AA2030" s="6">
        <v>8609876.8312848322</v>
      </c>
      <c r="AB2030" s="6">
        <v>0</v>
      </c>
      <c r="AC2030" s="6">
        <v>4700547.8455648264</v>
      </c>
      <c r="AD2030" s="6">
        <v>0</v>
      </c>
      <c r="AE2030" s="6">
        <v>0</v>
      </c>
      <c r="AF2030" s="6">
        <v>0</v>
      </c>
      <c r="AG2030" s="6">
        <v>3155604.3100861898</v>
      </c>
      <c r="AH2030" s="6">
        <v>6421751.3049049787</v>
      </c>
      <c r="AI2030" s="6">
        <v>16708079.613043807</v>
      </c>
      <c r="AJ2030" s="6">
        <v>11403607.652606778</v>
      </c>
      <c r="AK2030" s="6">
        <v>50999467.557491414</v>
      </c>
      <c r="AL2030" s="6">
        <v>3144235.0164944702</v>
      </c>
      <c r="AM2030" s="6">
        <v>26934732.84003086</v>
      </c>
      <c r="AN2030" s="6">
        <v>26934732.84003086</v>
      </c>
      <c r="AO2030" s="6">
        <v>20193244.495765168</v>
      </c>
      <c r="AP2030" s="6">
        <v>10589842.313309113</v>
      </c>
      <c r="AQ2030" s="6">
        <v>0</v>
      </c>
      <c r="AR2030" s="6">
        <v>81078435.414016739</v>
      </c>
      <c r="AS2030" s="6">
        <v>138796255.06312189</v>
      </c>
      <c r="AT2030" s="3">
        <f t="shared" si="191"/>
        <v>23713.737056616555</v>
      </c>
      <c r="AU2030" s="2">
        <f t="shared" si="194"/>
        <v>20.098240219806581</v>
      </c>
      <c r="AV2030" s="3">
        <f t="shared" si="195"/>
        <v>4034.1061967263627</v>
      </c>
      <c r="AW2030" s="3">
        <f t="shared" si="192"/>
        <v>6905.8909409561038</v>
      </c>
      <c r="AX2030" s="3">
        <f t="shared" si="196"/>
        <v>82.2407113527306</v>
      </c>
      <c r="AY2030" s="3">
        <f t="shared" si="193"/>
        <v>140.78592774019938</v>
      </c>
    </row>
    <row r="2031" spans="1:51" x14ac:dyDescent="0.25">
      <c r="A2031" s="6">
        <v>1</v>
      </c>
      <c r="B2031" s="6">
        <v>5900</v>
      </c>
      <c r="C2031" s="6">
        <v>707</v>
      </c>
      <c r="D2031" s="6">
        <v>3.5000000000000003E-2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>
        <v>0</v>
      </c>
      <c r="J2031" s="6" t="s">
        <v>44</v>
      </c>
      <c r="K2031" s="6" t="s">
        <v>14</v>
      </c>
      <c r="L2031" s="6" t="s">
        <v>25</v>
      </c>
      <c r="M2031" s="6" t="s">
        <v>43</v>
      </c>
      <c r="N2031" s="6" t="s">
        <v>56</v>
      </c>
      <c r="O2031" s="6" t="s">
        <v>15</v>
      </c>
      <c r="P2031" s="6">
        <v>145.00029430000004</v>
      </c>
      <c r="Q2031" s="6">
        <v>33.681767427489795</v>
      </c>
      <c r="R2031" s="6">
        <v>5.3372760040241323</v>
      </c>
      <c r="S2031" s="6">
        <v>4</v>
      </c>
      <c r="T2031" s="6">
        <v>3845.481648504076</v>
      </c>
      <c r="U2031" s="6">
        <v>6549.0058622409988</v>
      </c>
      <c r="V2031" s="6">
        <v>78.395344803635652</v>
      </c>
      <c r="W2031" s="6">
        <v>133.51034268779716</v>
      </c>
      <c r="X2031" s="6">
        <v>150.71811745510055</v>
      </c>
      <c r="Y2031" s="6">
        <v>18.684098374550835</v>
      </c>
      <c r="Z2031" s="6">
        <v>18646095556.168247</v>
      </c>
      <c r="AA2031" s="6">
        <v>8853207.1923714411</v>
      </c>
      <c r="AB2031" s="6">
        <v>0</v>
      </c>
      <c r="AC2031" s="6">
        <v>4877838.6402569199</v>
      </c>
      <c r="AD2031" s="6">
        <v>0</v>
      </c>
      <c r="AE2031" s="6">
        <v>0</v>
      </c>
      <c r="AF2031" s="6">
        <v>0</v>
      </c>
      <c r="AG2031" s="6">
        <v>3064033.4754975676</v>
      </c>
      <c r="AH2031" s="6">
        <v>6550080.9301691093</v>
      </c>
      <c r="AI2031" s="6">
        <v>17041966.973955382</v>
      </c>
      <c r="AJ2031" s="6">
        <v>11631492.637128122</v>
      </c>
      <c r="AK2031" s="6">
        <v>52018619.849378541</v>
      </c>
      <c r="AL2031" s="6">
        <v>3144235.0164944702</v>
      </c>
      <c r="AM2031" s="6">
        <v>26934732.84003086</v>
      </c>
      <c r="AN2031" s="6">
        <v>26934732.84003086</v>
      </c>
      <c r="AO2031" s="6">
        <v>20193244.495765168</v>
      </c>
      <c r="AP2031" s="6">
        <v>10589842.313309113</v>
      </c>
      <c r="AQ2031" s="6">
        <v>0</v>
      </c>
      <c r="AR2031" s="6">
        <v>82097587.705903873</v>
      </c>
      <c r="AS2031" s="6">
        <v>139815407.35500902</v>
      </c>
      <c r="AT2031" s="3">
        <f t="shared" si="191"/>
        <v>31622.776601683792</v>
      </c>
      <c r="AU2031" s="2">
        <f t="shared" si="194"/>
        <v>21.349104016096529</v>
      </c>
      <c r="AV2031" s="3">
        <f t="shared" si="195"/>
        <v>3845.481648504076</v>
      </c>
      <c r="AW2031" s="3">
        <f t="shared" si="192"/>
        <v>6549.0058622409988</v>
      </c>
      <c r="AX2031" s="3">
        <f t="shared" si="196"/>
        <v>78.395344803635652</v>
      </c>
      <c r="AY2031" s="3">
        <f t="shared" si="193"/>
        <v>133.51034268779716</v>
      </c>
    </row>
    <row r="2032" spans="1:51" x14ac:dyDescent="0.25">
      <c r="A2032" s="6">
        <v>1</v>
      </c>
      <c r="B2032" s="6">
        <v>5900</v>
      </c>
      <c r="C2032" s="6">
        <v>707</v>
      </c>
      <c r="D2032" s="6">
        <v>3.5000000000000003E-2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>
        <v>0</v>
      </c>
      <c r="J2032" s="6" t="s">
        <v>44</v>
      </c>
      <c r="K2032" s="6" t="s">
        <v>14</v>
      </c>
      <c r="L2032" s="6" t="s">
        <v>25</v>
      </c>
      <c r="M2032" s="6" t="s">
        <v>43</v>
      </c>
      <c r="N2032" s="6" t="s">
        <v>56</v>
      </c>
      <c r="O2032" s="6" t="s">
        <v>15</v>
      </c>
      <c r="P2032" s="6">
        <v>150.15545620000003</v>
      </c>
      <c r="Q2032" s="6">
        <v>34.990301853733357</v>
      </c>
      <c r="R2032" s="6">
        <v>5.5882749010228334</v>
      </c>
      <c r="S2032" s="6">
        <v>4</v>
      </c>
      <c r="T2032" s="6">
        <v>3704.7657215189374</v>
      </c>
      <c r="U2032" s="6">
        <v>6286.8604050920794</v>
      </c>
      <c r="V2032" s="6">
        <v>75.526660299666048</v>
      </c>
      <c r="W2032" s="6">
        <v>128.16615296584368</v>
      </c>
      <c r="X2032" s="6">
        <v>150.21981789624994</v>
      </c>
      <c r="Y2032" s="6">
        <v>18.47185499344122</v>
      </c>
      <c r="Z2032" s="6">
        <v>18730249077.073788</v>
      </c>
      <c r="AA2032" s="6">
        <v>9037020.5264584925</v>
      </c>
      <c r="AB2032" s="6">
        <v>0</v>
      </c>
      <c r="AC2032" s="6">
        <v>5016088.8083482645</v>
      </c>
      <c r="AD2032" s="6">
        <v>0</v>
      </c>
      <c r="AE2032" s="6">
        <v>0</v>
      </c>
      <c r="AF2032" s="6">
        <v>0</v>
      </c>
      <c r="AG2032" s="6">
        <v>2972951.8590234146</v>
      </c>
      <c r="AH2032" s="6">
        <v>6640163.8655937649</v>
      </c>
      <c r="AI2032" s="6">
        <v>17276344.293379474</v>
      </c>
      <c r="AJ2032" s="6">
        <v>11791459.973607384</v>
      </c>
      <c r="AK2032" s="6">
        <v>52734029.326410793</v>
      </c>
      <c r="AL2032" s="6">
        <v>3144235.0164944702</v>
      </c>
      <c r="AM2032" s="6">
        <v>26934732.84003086</v>
      </c>
      <c r="AN2032" s="6">
        <v>26934732.84003086</v>
      </c>
      <c r="AO2032" s="6">
        <v>20193244.495765168</v>
      </c>
      <c r="AP2032" s="6">
        <v>10589842.313309113</v>
      </c>
      <c r="AQ2032" s="6">
        <v>0</v>
      </c>
      <c r="AR2032" s="6">
        <v>82812997.182936117</v>
      </c>
      <c r="AS2032" s="6">
        <v>140530816.83204126</v>
      </c>
      <c r="AT2032" s="3">
        <f t="shared" si="191"/>
        <v>42169.650342858229</v>
      </c>
      <c r="AU2032" s="2">
        <f t="shared" si="194"/>
        <v>22.353099604091334</v>
      </c>
      <c r="AV2032" s="3">
        <f t="shared" si="195"/>
        <v>3704.7657215189374</v>
      </c>
      <c r="AW2032" s="3">
        <f t="shared" si="192"/>
        <v>6286.8604050920794</v>
      </c>
      <c r="AX2032" s="3">
        <f t="shared" si="196"/>
        <v>75.526660299666048</v>
      </c>
      <c r="AY2032" s="3">
        <f t="shared" si="193"/>
        <v>128.16615296584368</v>
      </c>
    </row>
    <row r="2033" spans="1:51" x14ac:dyDescent="0.25">
      <c r="A2033" s="6">
        <v>1</v>
      </c>
      <c r="B2033" s="6">
        <v>5900</v>
      </c>
      <c r="C2033" s="6">
        <v>707</v>
      </c>
      <c r="D2033" s="6">
        <v>3.5000000000000003E-2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>
        <v>0</v>
      </c>
      <c r="J2033" s="6" t="s">
        <v>44</v>
      </c>
      <c r="K2033" s="6" t="s">
        <v>14</v>
      </c>
      <c r="L2033" s="6" t="s">
        <v>25</v>
      </c>
      <c r="M2033" s="6" t="s">
        <v>43</v>
      </c>
      <c r="N2033" s="6" t="s">
        <v>56</v>
      </c>
      <c r="O2033" s="6" t="s">
        <v>15</v>
      </c>
      <c r="P2033" s="6">
        <v>154.15541860000002</v>
      </c>
      <c r="Q2033" s="6">
        <v>36.010394075710749</v>
      </c>
      <c r="R2033" s="6">
        <v>5.7861570172008028</v>
      </c>
      <c r="S2033" s="6">
        <v>4</v>
      </c>
      <c r="T2033" s="6">
        <v>3599.6859722400241</v>
      </c>
      <c r="U2033" s="6">
        <v>6093.4750051648334</v>
      </c>
      <c r="V2033" s="6">
        <v>73.38446747973552</v>
      </c>
      <c r="W2033" s="6">
        <v>124.22373001521456</v>
      </c>
      <c r="X2033" s="6">
        <v>149.80833554052009</v>
      </c>
      <c r="Y2033" s="6">
        <v>18.301152442261436</v>
      </c>
      <c r="Z2033" s="6">
        <v>18772033832.83852</v>
      </c>
      <c r="AA2033" s="6">
        <v>9175039.9598436654</v>
      </c>
      <c r="AB2033" s="6">
        <v>0</v>
      </c>
      <c r="AC2033" s="6">
        <v>5122705.1373387622</v>
      </c>
      <c r="AD2033" s="6">
        <v>0</v>
      </c>
      <c r="AE2033" s="6">
        <v>0</v>
      </c>
      <c r="AF2033" s="6">
        <v>0</v>
      </c>
      <c r="AG2033" s="6">
        <v>2889877.2323091882</v>
      </c>
      <c r="AH2033" s="6">
        <v>6703172.7085017301</v>
      </c>
      <c r="AI2033" s="6">
        <v>17440280.377735149</v>
      </c>
      <c r="AJ2033" s="6">
        <v>11903349.719729811</v>
      </c>
      <c r="AK2033" s="6">
        <v>53234425.135458305</v>
      </c>
      <c r="AL2033" s="6">
        <v>3144235.0164944702</v>
      </c>
      <c r="AM2033" s="6">
        <v>26934732.84003086</v>
      </c>
      <c r="AN2033" s="6">
        <v>26934732.84003086</v>
      </c>
      <c r="AO2033" s="6">
        <v>20193244.495765168</v>
      </c>
      <c r="AP2033" s="6">
        <v>10589842.313309113</v>
      </c>
      <c r="AQ2033" s="6">
        <v>0</v>
      </c>
      <c r="AR2033" s="6">
        <v>83313392.991983637</v>
      </c>
      <c r="AS2033" s="6">
        <v>141031212.64108878</v>
      </c>
      <c r="AT2033" s="3">
        <f t="shared" si="191"/>
        <v>56234.132519034909</v>
      </c>
      <c r="AU2033" s="2">
        <f t="shared" si="194"/>
        <v>23.144628068803211</v>
      </c>
      <c r="AV2033" s="3">
        <f t="shared" si="195"/>
        <v>3599.6859722400241</v>
      </c>
      <c r="AW2033" s="3">
        <f t="shared" si="192"/>
        <v>6093.4750051648334</v>
      </c>
      <c r="AX2033" s="3">
        <f t="shared" si="196"/>
        <v>73.38446747973552</v>
      </c>
      <c r="AY2033" s="3">
        <f t="shared" si="193"/>
        <v>124.22373001521456</v>
      </c>
    </row>
    <row r="2034" spans="1:51" x14ac:dyDescent="0.25">
      <c r="A2034" s="6">
        <v>1</v>
      </c>
      <c r="B2034" s="6">
        <v>5900</v>
      </c>
      <c r="C2034" s="6">
        <v>707</v>
      </c>
      <c r="D2034" s="6">
        <v>3.5000000000000003E-2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>
        <v>0</v>
      </c>
      <c r="J2034" s="6" t="s">
        <v>44</v>
      </c>
      <c r="K2034" s="6" t="s">
        <v>14</v>
      </c>
      <c r="L2034" s="6" t="s">
        <v>25</v>
      </c>
      <c r="M2034" s="6" t="s">
        <v>43</v>
      </c>
      <c r="N2034" s="6" t="s">
        <v>56</v>
      </c>
      <c r="O2034" s="6" t="s">
        <v>15</v>
      </c>
      <c r="P2034" s="6">
        <v>157.21235240000004</v>
      </c>
      <c r="Q2034" s="6">
        <v>36.793424881931116</v>
      </c>
      <c r="R2034" s="6">
        <v>5.939787681565134</v>
      </c>
      <c r="S2034" s="6">
        <v>4</v>
      </c>
      <c r="T2034" s="6">
        <v>3521.1426150661991</v>
      </c>
      <c r="U2034" s="6">
        <v>5950.4306108408437</v>
      </c>
      <c r="V2034" s="6">
        <v>71.783254905993971</v>
      </c>
      <c r="W2034" s="6">
        <v>121.30757655505732</v>
      </c>
      <c r="X2034" s="6">
        <v>149.47894189297034</v>
      </c>
      <c r="Y2034" s="6">
        <v>18.16712193763912</v>
      </c>
      <c r="Z2034" s="6">
        <v>18795902622.200665</v>
      </c>
      <c r="AA2034" s="6">
        <v>9277768.1085567921</v>
      </c>
      <c r="AB2034" s="6">
        <v>0</v>
      </c>
      <c r="AC2034" s="6">
        <v>5203812.6878485857</v>
      </c>
      <c r="AD2034" s="6">
        <v>0</v>
      </c>
      <c r="AE2034" s="6">
        <v>0</v>
      </c>
      <c r="AF2034" s="6">
        <v>0</v>
      </c>
      <c r="AG2034" s="6">
        <v>2817742.1468278356</v>
      </c>
      <c r="AH2034" s="6">
        <v>6746735.9478609525</v>
      </c>
      <c r="AI2034" s="6">
        <v>17553622.990498748</v>
      </c>
      <c r="AJ2034" s="6">
        <v>11980708.381898761</v>
      </c>
      <c r="AK2034" s="6">
        <v>53580390.263491675</v>
      </c>
      <c r="AL2034" s="6">
        <v>3144235.0164944702</v>
      </c>
      <c r="AM2034" s="6">
        <v>26934732.84003086</v>
      </c>
      <c r="AN2034" s="6">
        <v>26934732.84003086</v>
      </c>
      <c r="AO2034" s="6">
        <v>20193244.495765168</v>
      </c>
      <c r="AP2034" s="6">
        <v>10589842.313309113</v>
      </c>
      <c r="AQ2034" s="6">
        <v>0</v>
      </c>
      <c r="AR2034" s="6">
        <v>83659358.120017007</v>
      </c>
      <c r="AS2034" s="6">
        <v>141377177.76912215</v>
      </c>
      <c r="AT2034" s="3">
        <f t="shared" si="191"/>
        <v>74989.420933245579</v>
      </c>
      <c r="AU2034" s="2">
        <f t="shared" si="194"/>
        <v>23.759150726260536</v>
      </c>
      <c r="AV2034" s="3">
        <f t="shared" si="195"/>
        <v>3521.1426150661991</v>
      </c>
      <c r="AW2034" s="3">
        <f t="shared" si="192"/>
        <v>5950.4306108408437</v>
      </c>
      <c r="AX2034" s="3">
        <f t="shared" si="196"/>
        <v>71.783254905993971</v>
      </c>
      <c r="AY2034" s="3">
        <f t="shared" si="193"/>
        <v>121.30757655505732</v>
      </c>
    </row>
    <row r="2035" spans="1:51" x14ac:dyDescent="0.25">
      <c r="A2035" s="6">
        <v>1</v>
      </c>
      <c r="B2035" s="6">
        <v>5900</v>
      </c>
      <c r="C2035" s="6">
        <v>707</v>
      </c>
      <c r="D2035" s="6">
        <v>3.5000000000000003E-2</v>
      </c>
      <c r="E2035" s="6">
        <v>15</v>
      </c>
      <c r="F2035" s="6">
        <v>15</v>
      </c>
      <c r="G2035" s="6">
        <v>7</v>
      </c>
      <c r="H2035" s="6">
        <v>1E-10</v>
      </c>
      <c r="I2035" s="6">
        <v>0</v>
      </c>
      <c r="J2035" s="6" t="s">
        <v>44</v>
      </c>
      <c r="K2035" s="6" t="s">
        <v>14</v>
      </c>
      <c r="L2035" s="6" t="s">
        <v>25</v>
      </c>
      <c r="M2035" s="6" t="s">
        <v>43</v>
      </c>
      <c r="N2035" s="6" t="s">
        <v>56</v>
      </c>
      <c r="O2035" s="6" t="s">
        <v>15</v>
      </c>
      <c r="P2035" s="6">
        <v>159.52923620000001</v>
      </c>
      <c r="Q2035" s="6">
        <v>37.389139389598839</v>
      </c>
      <c r="R2035" s="6">
        <v>6.0578519035313407</v>
      </c>
      <c r="S2035" s="6">
        <v>4</v>
      </c>
      <c r="T2035" s="6">
        <v>3462.3867465349108</v>
      </c>
      <c r="U2035" s="6">
        <v>5844.3292472858511</v>
      </c>
      <c r="V2035" s="6">
        <v>70.585437052789729</v>
      </c>
      <c r="W2035" s="6">
        <v>119.14455674627335</v>
      </c>
      <c r="X2035" s="6">
        <v>149.22053037926111</v>
      </c>
      <c r="Y2035" s="6">
        <v>18.063463504445117</v>
      </c>
      <c r="Z2035" s="6">
        <v>18811474616.796257</v>
      </c>
      <c r="AA2035" s="6">
        <v>9354018.5771135055</v>
      </c>
      <c r="AB2035" s="6">
        <v>0</v>
      </c>
      <c r="AC2035" s="6">
        <v>5265074.8715353273</v>
      </c>
      <c r="AD2035" s="6">
        <v>0</v>
      </c>
      <c r="AE2035" s="6">
        <v>0</v>
      </c>
      <c r="AF2035" s="6">
        <v>0</v>
      </c>
      <c r="AG2035" s="6">
        <v>2757441.9169109804</v>
      </c>
      <c r="AH2035" s="6">
        <v>6776848.792568326</v>
      </c>
      <c r="AI2035" s="6">
        <v>17631970.435433548</v>
      </c>
      <c r="AJ2035" s="6">
        <v>12034182.122945771</v>
      </c>
      <c r="AK2035" s="6">
        <v>53819536.716507457</v>
      </c>
      <c r="AL2035" s="6">
        <v>3144235.0164944702</v>
      </c>
      <c r="AM2035" s="6">
        <v>26934732.84003086</v>
      </c>
      <c r="AN2035" s="6">
        <v>26934732.84003086</v>
      </c>
      <c r="AO2035" s="6">
        <v>20193244.495765168</v>
      </c>
      <c r="AP2035" s="6">
        <v>10589842.313309113</v>
      </c>
      <c r="AQ2035" s="6">
        <v>0</v>
      </c>
      <c r="AR2035" s="6">
        <v>83898504.573032781</v>
      </c>
      <c r="AS2035" s="6">
        <v>141616324.22213793</v>
      </c>
      <c r="AT2035" s="3">
        <f t="shared" si="191"/>
        <v>100000</v>
      </c>
      <c r="AU2035" s="2">
        <f t="shared" si="194"/>
        <v>24.231407614125363</v>
      </c>
      <c r="AV2035" s="3">
        <f t="shared" si="195"/>
        <v>3462.3867465349108</v>
      </c>
      <c r="AW2035" s="3">
        <f t="shared" si="192"/>
        <v>5844.3292472858511</v>
      </c>
      <c r="AX2035" s="3">
        <f t="shared" si="196"/>
        <v>70.585437052789729</v>
      </c>
      <c r="AY2035" s="3">
        <f t="shared" si="193"/>
        <v>119.14455674627335</v>
      </c>
    </row>
    <row r="2036" spans="1:51" x14ac:dyDescent="0.25">
      <c r="A2036" s="6">
        <v>1</v>
      </c>
      <c r="B2036" s="6">
        <v>5900</v>
      </c>
      <c r="C2036" s="6">
        <v>707</v>
      </c>
      <c r="D2036" s="6">
        <v>3.5000000000000003E-2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>
        <v>0</v>
      </c>
      <c r="J2036" s="6" t="s">
        <v>44</v>
      </c>
      <c r="K2036" s="6" t="s">
        <v>14</v>
      </c>
      <c r="L2036" s="6" t="s">
        <v>25</v>
      </c>
      <c r="M2036" s="6" t="s">
        <v>43</v>
      </c>
      <c r="N2036" s="6" t="s">
        <v>56</v>
      </c>
      <c r="O2036" s="6" t="s">
        <v>15</v>
      </c>
      <c r="P2036" s="6">
        <v>161.30029430000002</v>
      </c>
      <c r="Q2036" s="6">
        <v>37.845130047398335</v>
      </c>
      <c r="R2036" s="6">
        <v>6.148390400545888</v>
      </c>
      <c r="S2036" s="6">
        <v>4</v>
      </c>
      <c r="T2036" s="6">
        <v>3418.405219972763</v>
      </c>
      <c r="U2036" s="6">
        <v>5765.2722814715198</v>
      </c>
      <c r="V2036" s="6">
        <v>69.68881414440294</v>
      </c>
      <c r="W2036" s="6">
        <v>117.53287356568796</v>
      </c>
      <c r="X2036" s="6">
        <v>149.0179113723637</v>
      </c>
      <c r="Y2036" s="6">
        <v>17.983016062541644</v>
      </c>
      <c r="Z2036" s="6">
        <v>18813590768.342022</v>
      </c>
      <c r="AA2036" s="6">
        <v>9411364.8571075443</v>
      </c>
      <c r="AB2036" s="6">
        <v>0</v>
      </c>
      <c r="AC2036" s="6">
        <v>5311784.5394476522</v>
      </c>
      <c r="AD2036" s="6">
        <v>0</v>
      </c>
      <c r="AE2036" s="6">
        <v>0</v>
      </c>
      <c r="AF2036" s="6">
        <v>0</v>
      </c>
      <c r="AG2036" s="6">
        <v>2709001.300468978</v>
      </c>
      <c r="AH2036" s="6">
        <v>6798538.771839425</v>
      </c>
      <c r="AI2036" s="6">
        <v>17688403.312270433</v>
      </c>
      <c r="AJ2036" s="6">
        <v>12072698.7209666</v>
      </c>
      <c r="AK2036" s="6">
        <v>53991791.502100632</v>
      </c>
      <c r="AL2036" s="6">
        <v>3144235.0164944702</v>
      </c>
      <c r="AM2036" s="6">
        <v>26934732.84003086</v>
      </c>
      <c r="AN2036" s="6">
        <v>26934732.84003086</v>
      </c>
      <c r="AO2036" s="6">
        <v>20193244.495765168</v>
      </c>
      <c r="AP2036" s="6">
        <v>10589842.313309113</v>
      </c>
      <c r="AQ2036" s="6">
        <v>0</v>
      </c>
      <c r="AR2036" s="6">
        <v>84070759.358625963</v>
      </c>
      <c r="AS2036" s="6">
        <v>141788579.00773111</v>
      </c>
      <c r="AT2036" s="3">
        <f t="shared" si="191"/>
        <v>133352.14321633239</v>
      </c>
      <c r="AU2036" s="2">
        <f t="shared" si="194"/>
        <v>24.593561602183552</v>
      </c>
      <c r="AV2036" s="3">
        <f t="shared" si="195"/>
        <v>3418.405219972763</v>
      </c>
      <c r="AW2036" s="3">
        <f t="shared" si="192"/>
        <v>5765.2722814715198</v>
      </c>
      <c r="AX2036" s="3">
        <f t="shared" si="196"/>
        <v>69.68881414440294</v>
      </c>
      <c r="AY2036" s="3">
        <f t="shared" si="193"/>
        <v>117.53287356568796</v>
      </c>
    </row>
    <row r="2037" spans="1:51" x14ac:dyDescent="0.25">
      <c r="A2037" s="6">
        <v>1</v>
      </c>
      <c r="B2037" s="6">
        <v>5900</v>
      </c>
      <c r="C2037" s="6">
        <v>707</v>
      </c>
      <c r="D2037" s="6">
        <v>3.5000000000000003E-2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>
        <v>0</v>
      </c>
      <c r="J2037" s="6" t="s">
        <v>44</v>
      </c>
      <c r="K2037" s="6" t="s">
        <v>14</v>
      </c>
      <c r="L2037" s="6" t="s">
        <v>25</v>
      </c>
      <c r="M2037" s="6" t="s">
        <v>43</v>
      </c>
      <c r="N2037" s="6" t="s">
        <v>56</v>
      </c>
      <c r="O2037" s="6" t="s">
        <v>15</v>
      </c>
      <c r="P2037" s="6">
        <v>162.64980050000003</v>
      </c>
      <c r="Q2037" s="6">
        <v>38.194670794637659</v>
      </c>
      <c r="R2037" s="6">
        <v>6.2178128465356828</v>
      </c>
      <c r="S2037" s="6">
        <v>4</v>
      </c>
      <c r="T2037" s="6">
        <v>3384.9719976379406</v>
      </c>
      <c r="U2037" s="6">
        <v>5705.6360749293317</v>
      </c>
      <c r="V2037" s="6">
        <v>69.007232685327551</v>
      </c>
      <c r="W2037" s="6">
        <v>116.31710883138626</v>
      </c>
      <c r="X2037" s="6">
        <v>148.85437403896969</v>
      </c>
      <c r="Y2037" s="6">
        <v>17.917209524083834</v>
      </c>
      <c r="Z2037" s="6">
        <v>18810172915.823315</v>
      </c>
      <c r="AA2037" s="6">
        <v>9453874.0831260234</v>
      </c>
      <c r="AB2037" s="6">
        <v>0</v>
      </c>
      <c r="AC2037" s="6">
        <v>5347307.3951918725</v>
      </c>
      <c r="AD2037" s="6">
        <v>0</v>
      </c>
      <c r="AE2037" s="6">
        <v>0</v>
      </c>
      <c r="AF2037" s="6">
        <v>0</v>
      </c>
      <c r="AG2037" s="6">
        <v>2668980.355308393</v>
      </c>
      <c r="AH2037" s="6">
        <v>6813363.1151142493</v>
      </c>
      <c r="AI2037" s="6">
        <v>17726973.212580595</v>
      </c>
      <c r="AJ2037" s="6">
        <v>12099023.470460489</v>
      </c>
      <c r="AK2037" s="6">
        <v>54109521.631781623</v>
      </c>
      <c r="AL2037" s="6">
        <v>3144235.0164944702</v>
      </c>
      <c r="AM2037" s="6">
        <v>26934732.84003086</v>
      </c>
      <c r="AN2037" s="6">
        <v>26934732.84003086</v>
      </c>
      <c r="AO2037" s="6">
        <v>20193244.495765168</v>
      </c>
      <c r="AP2037" s="6">
        <v>10589842.313309113</v>
      </c>
      <c r="AQ2037" s="6">
        <v>0</v>
      </c>
      <c r="AR2037" s="6">
        <v>84188489.488306955</v>
      </c>
      <c r="AS2037" s="6">
        <v>141906309.1374121</v>
      </c>
      <c r="AT2037" s="3">
        <f t="shared" si="191"/>
        <v>177827.94100389228</v>
      </c>
      <c r="AU2037" s="2">
        <f t="shared" si="194"/>
        <v>24.871251386142731</v>
      </c>
      <c r="AV2037" s="3">
        <f t="shared" si="195"/>
        <v>3384.9719976379406</v>
      </c>
      <c r="AW2037" s="3">
        <f t="shared" si="192"/>
        <v>5705.6360749293317</v>
      </c>
      <c r="AX2037" s="3">
        <f t="shared" si="196"/>
        <v>69.007232685327551</v>
      </c>
      <c r="AY2037" s="3">
        <f t="shared" si="193"/>
        <v>116.31710883138626</v>
      </c>
    </row>
    <row r="2038" spans="1:51" x14ac:dyDescent="0.25">
      <c r="A2038" s="6">
        <v>1</v>
      </c>
      <c r="B2038" s="6">
        <v>5900</v>
      </c>
      <c r="C2038" s="6">
        <v>707</v>
      </c>
      <c r="D2038" s="6">
        <v>3.5000000000000003E-2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>
        <v>0</v>
      </c>
      <c r="J2038" s="6" t="s">
        <v>44</v>
      </c>
      <c r="K2038" s="6" t="s">
        <v>14</v>
      </c>
      <c r="L2038" s="6" t="s">
        <v>25</v>
      </c>
      <c r="M2038" s="6" t="s">
        <v>43</v>
      </c>
      <c r="N2038" s="6" t="s">
        <v>56</v>
      </c>
      <c r="O2038" s="6" t="s">
        <v>15</v>
      </c>
      <c r="P2038" s="6">
        <v>163.6560743</v>
      </c>
      <c r="Q2038" s="6">
        <v>38.4546795650446</v>
      </c>
      <c r="R2038" s="6">
        <v>6.2699348414115637</v>
      </c>
      <c r="S2038" s="6">
        <v>4</v>
      </c>
      <c r="T2038" s="6">
        <v>3360.3142240075886</v>
      </c>
      <c r="U2038" s="6">
        <v>5661.6866110016063</v>
      </c>
      <c r="V2038" s="6">
        <v>68.504550617765616</v>
      </c>
      <c r="W2038" s="6">
        <v>115.42113956317009</v>
      </c>
      <c r="X2038" s="6">
        <v>148.73544760319726</v>
      </c>
      <c r="Y2038" s="6">
        <v>17.870692204029595</v>
      </c>
      <c r="Z2038" s="6">
        <v>18809338844.030167</v>
      </c>
      <c r="AA2038" s="6">
        <v>9485746.3136987612</v>
      </c>
      <c r="AB2038" s="6">
        <v>0</v>
      </c>
      <c r="AC2038" s="6">
        <v>5373757.0288219023</v>
      </c>
      <c r="AD2038" s="6">
        <v>0</v>
      </c>
      <c r="AE2038" s="6">
        <v>0</v>
      </c>
      <c r="AF2038" s="6">
        <v>0</v>
      </c>
      <c r="AG2038" s="6">
        <v>2638849.7365616695</v>
      </c>
      <c r="AH2038" s="6">
        <v>6824357.7008421086</v>
      </c>
      <c r="AI2038" s="6">
        <v>17755578.869344849</v>
      </c>
      <c r="AJ2038" s="6">
        <v>12118547.418989554</v>
      </c>
      <c r="AK2038" s="6">
        <v>54196837.068258844</v>
      </c>
      <c r="AL2038" s="6">
        <v>3144235.0164944702</v>
      </c>
      <c r="AM2038" s="6">
        <v>26934732.84003086</v>
      </c>
      <c r="AN2038" s="6">
        <v>26934732.84003086</v>
      </c>
      <c r="AO2038" s="6">
        <v>20193244.495765168</v>
      </c>
      <c r="AP2038" s="6">
        <v>10589842.313309113</v>
      </c>
      <c r="AQ2038" s="6">
        <v>0</v>
      </c>
      <c r="AR2038" s="6">
        <v>84275804.924784169</v>
      </c>
      <c r="AS2038" s="6">
        <v>141993624.57388932</v>
      </c>
      <c r="AT2038" s="3">
        <f t="shared" si="191"/>
        <v>237137.37056616557</v>
      </c>
      <c r="AU2038" s="2">
        <f t="shared" si="194"/>
        <v>25.079739365646255</v>
      </c>
      <c r="AV2038" s="3">
        <f t="shared" si="195"/>
        <v>3360.3142240075886</v>
      </c>
      <c r="AW2038" s="3">
        <f t="shared" si="192"/>
        <v>5661.6866110016063</v>
      </c>
      <c r="AX2038" s="3">
        <f t="shared" si="196"/>
        <v>68.504550617765616</v>
      </c>
      <c r="AY2038" s="3">
        <f t="shared" si="193"/>
        <v>115.42113956317009</v>
      </c>
    </row>
    <row r="2039" spans="1:51" x14ac:dyDescent="0.25">
      <c r="A2039" s="6">
        <v>1</v>
      </c>
      <c r="B2039" s="6">
        <v>5900</v>
      </c>
      <c r="C2039" s="6">
        <v>707</v>
      </c>
      <c r="D2039" s="6">
        <v>3.5000000000000003E-2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>
        <v>0</v>
      </c>
      <c r="J2039" s="6" t="s">
        <v>44</v>
      </c>
      <c r="K2039" s="6" t="s">
        <v>14</v>
      </c>
      <c r="L2039" s="6" t="s">
        <v>25</v>
      </c>
      <c r="M2039" s="6" t="s">
        <v>43</v>
      </c>
      <c r="N2039" s="6" t="s">
        <v>56</v>
      </c>
      <c r="O2039" s="6" t="s">
        <v>15</v>
      </c>
      <c r="P2039" s="6">
        <v>164.41380050000004</v>
      </c>
      <c r="Q2039" s="6">
        <v>38.650680984185193</v>
      </c>
      <c r="R2039" s="6">
        <v>6.3093293866788995</v>
      </c>
      <c r="S2039" s="6">
        <v>4</v>
      </c>
      <c r="T2039" s="6">
        <v>3341.8362977344091</v>
      </c>
      <c r="U2039" s="6">
        <v>5628.8392465330053</v>
      </c>
      <c r="V2039" s="6">
        <v>68.127853097441857</v>
      </c>
      <c r="W2039" s="6">
        <v>114.75150160912904</v>
      </c>
      <c r="X2039" s="6">
        <v>148.64492570855285</v>
      </c>
      <c r="Y2039" s="6">
        <v>17.835438440496727</v>
      </c>
      <c r="Z2039" s="6">
        <v>18807934476.572803</v>
      </c>
      <c r="AA2039" s="6">
        <v>9509568.8661023173</v>
      </c>
      <c r="AB2039" s="6">
        <v>0</v>
      </c>
      <c r="AC2039" s="6">
        <v>5393652.1887734123</v>
      </c>
      <c r="AD2039" s="6">
        <v>0</v>
      </c>
      <c r="AE2039" s="6">
        <v>0</v>
      </c>
      <c r="AF2039" s="6">
        <v>0</v>
      </c>
      <c r="AG2039" s="6">
        <v>2615530.3894807692</v>
      </c>
      <c r="AH2039" s="6">
        <v>6832313.0632990338</v>
      </c>
      <c r="AI2039" s="6">
        <v>17776277.090588544</v>
      </c>
      <c r="AJ2039" s="6">
        <v>12132674.380294293</v>
      </c>
      <c r="AK2039" s="6">
        <v>54260015.978538372</v>
      </c>
      <c r="AL2039" s="6">
        <v>3144235.0164944702</v>
      </c>
      <c r="AM2039" s="6">
        <v>26934732.84003086</v>
      </c>
      <c r="AN2039" s="6">
        <v>26934732.84003086</v>
      </c>
      <c r="AO2039" s="6">
        <v>20193244.495765168</v>
      </c>
      <c r="AP2039" s="6">
        <v>10589842.313309113</v>
      </c>
      <c r="AQ2039" s="6">
        <v>0</v>
      </c>
      <c r="AR2039" s="6">
        <v>84338983.835063696</v>
      </c>
      <c r="AS2039" s="6">
        <v>142056803.48416883</v>
      </c>
      <c r="AT2039" s="3">
        <f t="shared" si="191"/>
        <v>316227.76601683797</v>
      </c>
      <c r="AU2039" s="2">
        <f t="shared" si="194"/>
        <v>25.237317546715598</v>
      </c>
      <c r="AV2039" s="3">
        <f t="shared" si="195"/>
        <v>3341.8362977344091</v>
      </c>
      <c r="AW2039" s="3">
        <f t="shared" si="192"/>
        <v>5628.8392465330053</v>
      </c>
      <c r="AX2039" s="3">
        <f t="shared" si="196"/>
        <v>68.127853097441857</v>
      </c>
      <c r="AY2039" s="3">
        <f t="shared" si="193"/>
        <v>114.75150160912904</v>
      </c>
    </row>
    <row r="2040" spans="1:51" x14ac:dyDescent="0.25">
      <c r="A2040" s="6">
        <v>1</v>
      </c>
      <c r="B2040" s="6">
        <v>5900</v>
      </c>
      <c r="C2040" s="6">
        <v>707</v>
      </c>
      <c r="D2040" s="6">
        <v>3.5000000000000003E-2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>
        <v>0</v>
      </c>
      <c r="J2040" s="6" t="s">
        <v>44</v>
      </c>
      <c r="K2040" s="6" t="s">
        <v>14</v>
      </c>
      <c r="L2040" s="6" t="s">
        <v>25</v>
      </c>
      <c r="M2040" s="6" t="s">
        <v>43</v>
      </c>
      <c r="N2040" s="6" t="s">
        <v>56</v>
      </c>
      <c r="O2040" s="6" t="s">
        <v>15</v>
      </c>
      <c r="P2040" s="6">
        <v>164.9861324</v>
      </c>
      <c r="Q2040" s="6">
        <v>38.798765525840928</v>
      </c>
      <c r="R2040" s="6">
        <v>6.3390895777096672</v>
      </c>
      <c r="S2040" s="6">
        <v>4</v>
      </c>
      <c r="T2040" s="6">
        <v>3327.9868229548815</v>
      </c>
      <c r="U2040" s="6">
        <v>5604.2529547689855</v>
      </c>
      <c r="V2040" s="6">
        <v>67.845512821260144</v>
      </c>
      <c r="W2040" s="6">
        <v>114.25027679609867</v>
      </c>
      <c r="X2040" s="6">
        <v>148.57600552271137</v>
      </c>
      <c r="Y2040" s="6">
        <v>17.808681362424888</v>
      </c>
      <c r="Z2040" s="6">
        <v>18805493230.327873</v>
      </c>
      <c r="AA2040" s="6">
        <v>9527461.8027418815</v>
      </c>
      <c r="AB2040" s="6">
        <v>0</v>
      </c>
      <c r="AC2040" s="6">
        <v>5408667.4057669304</v>
      </c>
      <c r="AD2040" s="6">
        <v>0</v>
      </c>
      <c r="AE2040" s="6">
        <v>0</v>
      </c>
      <c r="AF2040" s="6">
        <v>0</v>
      </c>
      <c r="AG2040" s="6">
        <v>2597681.5456600627</v>
      </c>
      <c r="AH2040" s="6">
        <v>6838186.1941258609</v>
      </c>
      <c r="AI2040" s="6">
        <v>17791557.77225516</v>
      </c>
      <c r="AJ2040" s="6">
        <v>12143103.75951837</v>
      </c>
      <c r="AK2040" s="6">
        <v>54306658.480068266</v>
      </c>
      <c r="AL2040" s="6">
        <v>3144235.0164944702</v>
      </c>
      <c r="AM2040" s="6">
        <v>26934732.84003086</v>
      </c>
      <c r="AN2040" s="6">
        <v>26934732.84003086</v>
      </c>
      <c r="AO2040" s="6">
        <v>20193244.495765168</v>
      </c>
      <c r="AP2040" s="6">
        <v>10589842.313309113</v>
      </c>
      <c r="AQ2040" s="6">
        <v>0</v>
      </c>
      <c r="AR2040" s="6">
        <v>84385626.336593598</v>
      </c>
      <c r="AS2040" s="6">
        <v>142103445.98569873</v>
      </c>
      <c r="AT2040" s="3">
        <f t="shared" si="191"/>
        <v>421696.50342858222</v>
      </c>
      <c r="AU2040" s="2">
        <f t="shared" si="194"/>
        <v>25.356358310838669</v>
      </c>
      <c r="AV2040" s="3">
        <f t="shared" si="195"/>
        <v>3327.9868229548815</v>
      </c>
      <c r="AW2040" s="3">
        <f t="shared" si="192"/>
        <v>5604.2529547689855</v>
      </c>
      <c r="AX2040" s="3">
        <f t="shared" si="196"/>
        <v>67.845512821260144</v>
      </c>
      <c r="AY2040" s="3">
        <f t="shared" si="193"/>
        <v>114.25027679609867</v>
      </c>
    </row>
    <row r="2041" spans="1:51" x14ac:dyDescent="0.25">
      <c r="A2041" s="6">
        <v>1</v>
      </c>
      <c r="B2041" s="6">
        <v>5900</v>
      </c>
      <c r="C2041" s="6">
        <v>707</v>
      </c>
      <c r="D2041" s="6">
        <v>3.5000000000000003E-2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>
        <v>0</v>
      </c>
      <c r="J2041" s="6" t="s">
        <v>44</v>
      </c>
      <c r="K2041" s="6" t="s">
        <v>14</v>
      </c>
      <c r="L2041" s="6" t="s">
        <v>25</v>
      </c>
      <c r="M2041" s="6" t="s">
        <v>43</v>
      </c>
      <c r="N2041" s="6" t="s">
        <v>56</v>
      </c>
      <c r="O2041" s="6" t="s">
        <v>15</v>
      </c>
      <c r="P2041" s="6">
        <v>165.40702860000005</v>
      </c>
      <c r="Q2041" s="6">
        <v>38.908059357167758</v>
      </c>
      <c r="R2041" s="6">
        <v>6.3613301187358982</v>
      </c>
      <c r="S2041" s="6">
        <v>4</v>
      </c>
      <c r="T2041" s="6">
        <v>3317.6050488358646</v>
      </c>
      <c r="U2041" s="6">
        <v>5585.9128780078645</v>
      </c>
      <c r="V2041" s="6">
        <v>67.633866313455229</v>
      </c>
      <c r="W2041" s="6">
        <v>113.87638952453347</v>
      </c>
      <c r="X2041" s="6">
        <v>148.524982042815</v>
      </c>
      <c r="Y2041" s="6">
        <v>17.788932696739007</v>
      </c>
      <c r="Z2041" s="6">
        <v>18807053556.832474</v>
      </c>
      <c r="AA2041" s="6">
        <v>9540562.8512887582</v>
      </c>
      <c r="AB2041" s="6">
        <v>0</v>
      </c>
      <c r="AC2041" s="6">
        <v>5419703.0357898502</v>
      </c>
      <c r="AD2041" s="6">
        <v>0</v>
      </c>
      <c r="AE2041" s="6">
        <v>0</v>
      </c>
      <c r="AF2041" s="6">
        <v>0</v>
      </c>
      <c r="AG2041" s="6">
        <v>2583843.4555965066</v>
      </c>
      <c r="AH2041" s="6">
        <v>6842202.6436432935</v>
      </c>
      <c r="AI2041" s="6">
        <v>17802007.750012442</v>
      </c>
      <c r="AJ2041" s="6">
        <v>12150236.084063284</v>
      </c>
      <c r="AK2041" s="6">
        <v>54338555.820394136</v>
      </c>
      <c r="AL2041" s="6">
        <v>3144235.0164944702</v>
      </c>
      <c r="AM2041" s="6">
        <v>26934732.84003086</v>
      </c>
      <c r="AN2041" s="6">
        <v>26934732.84003086</v>
      </c>
      <c r="AO2041" s="6">
        <v>20193244.495765168</v>
      </c>
      <c r="AP2041" s="6">
        <v>10589842.313309113</v>
      </c>
      <c r="AQ2041" s="6">
        <v>0</v>
      </c>
      <c r="AR2041" s="6">
        <v>84417523.67691946</v>
      </c>
      <c r="AS2041" s="6">
        <v>142135343.32602459</v>
      </c>
      <c r="AT2041" s="3">
        <f t="shared" si="191"/>
        <v>562341.32519034925</v>
      </c>
      <c r="AU2041" s="2">
        <f t="shared" si="194"/>
        <v>25.445320474943593</v>
      </c>
      <c r="AV2041" s="3">
        <f t="shared" si="195"/>
        <v>3317.6050488358646</v>
      </c>
      <c r="AW2041" s="3">
        <f t="shared" si="192"/>
        <v>5585.9128780078645</v>
      </c>
      <c r="AX2041" s="3">
        <f t="shared" si="196"/>
        <v>67.633866313455229</v>
      </c>
      <c r="AY2041" s="3">
        <f t="shared" si="193"/>
        <v>113.87638952453347</v>
      </c>
    </row>
    <row r="2042" spans="1:51" x14ac:dyDescent="0.25">
      <c r="A2042" s="6">
        <v>1</v>
      </c>
      <c r="B2042" s="6">
        <v>5900</v>
      </c>
      <c r="C2042" s="6">
        <v>707</v>
      </c>
      <c r="D2042" s="6">
        <v>3.5000000000000003E-2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>
        <v>0</v>
      </c>
      <c r="J2042" s="6" t="s">
        <v>44</v>
      </c>
      <c r="K2042" s="6" t="s">
        <v>14</v>
      </c>
      <c r="L2042" s="6" t="s">
        <v>25</v>
      </c>
      <c r="M2042" s="6" t="s">
        <v>43</v>
      </c>
      <c r="N2042" s="6" t="s">
        <v>56</v>
      </c>
      <c r="O2042" s="6" t="s">
        <v>15</v>
      </c>
      <c r="P2042" s="6">
        <v>165.73597050000004</v>
      </c>
      <c r="Q2042" s="6">
        <v>38.993058024448516</v>
      </c>
      <c r="R2042" s="6">
        <v>6.3783034179209626</v>
      </c>
      <c r="S2042" s="6">
        <v>4</v>
      </c>
      <c r="T2042" s="6">
        <v>3309.8219385626717</v>
      </c>
      <c r="U2042" s="6">
        <v>5572.093575207331</v>
      </c>
      <c r="V2042" s="6">
        <v>67.475197083100412</v>
      </c>
      <c r="W2042" s="6">
        <v>113.59466434495418</v>
      </c>
      <c r="X2042" s="6">
        <v>148.4849720644558</v>
      </c>
      <c r="Y2042" s="6">
        <v>17.773457258834089</v>
      </c>
      <c r="Z2042" s="6">
        <v>18803038345.410927</v>
      </c>
      <c r="AA2042" s="6">
        <v>9550771.1084364578</v>
      </c>
      <c r="AB2042" s="6">
        <v>0</v>
      </c>
      <c r="AC2042" s="6">
        <v>5428323.7730108509</v>
      </c>
      <c r="AD2042" s="6">
        <v>0</v>
      </c>
      <c r="AE2042" s="6">
        <v>0</v>
      </c>
      <c r="AF2042" s="6">
        <v>0</v>
      </c>
      <c r="AG2042" s="6">
        <v>2573625.5277729663</v>
      </c>
      <c r="AH2042" s="6">
        <v>6845560.9595959038</v>
      </c>
      <c r="AI2042" s="6">
        <v>17810745.399235819</v>
      </c>
      <c r="AJ2042" s="6">
        <v>12156199.709198974</v>
      </c>
      <c r="AK2042" s="6">
        <v>54365226.477250971</v>
      </c>
      <c r="AL2042" s="6">
        <v>3144235.0164944702</v>
      </c>
      <c r="AM2042" s="6">
        <v>26934732.84003086</v>
      </c>
      <c r="AN2042" s="6">
        <v>26934732.84003086</v>
      </c>
      <c r="AO2042" s="6">
        <v>20193244.495765168</v>
      </c>
      <c r="AP2042" s="6">
        <v>10589842.313309113</v>
      </c>
      <c r="AQ2042" s="6">
        <v>0</v>
      </c>
      <c r="AR2042" s="6">
        <v>84444194.333776295</v>
      </c>
      <c r="AS2042" s="6">
        <v>142162013.98288143</v>
      </c>
      <c r="AT2042" s="3">
        <f t="shared" si="191"/>
        <v>749894.209332456</v>
      </c>
      <c r="AU2042" s="2">
        <f t="shared" si="194"/>
        <v>25.51321367168385</v>
      </c>
      <c r="AV2042" s="3">
        <f t="shared" si="195"/>
        <v>3309.8219385626717</v>
      </c>
      <c r="AW2042" s="3">
        <f t="shared" si="192"/>
        <v>5572.093575207331</v>
      </c>
      <c r="AX2042" s="3">
        <f t="shared" si="196"/>
        <v>67.475197083100412</v>
      </c>
      <c r="AY2042" s="3">
        <f t="shared" si="193"/>
        <v>113.59466434495418</v>
      </c>
    </row>
    <row r="2043" spans="1:51" x14ac:dyDescent="0.25">
      <c r="A2043" s="6">
        <v>1</v>
      </c>
      <c r="B2043" s="6">
        <v>5900</v>
      </c>
      <c r="C2043" s="6">
        <v>707</v>
      </c>
      <c r="D2043" s="6">
        <v>3.5000000000000003E-2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>
        <v>0</v>
      </c>
      <c r="J2043" s="6" t="s">
        <v>44</v>
      </c>
      <c r="K2043" s="6" t="s">
        <v>14</v>
      </c>
      <c r="L2043" s="6" t="s">
        <v>25</v>
      </c>
      <c r="M2043" s="6" t="s">
        <v>43</v>
      </c>
      <c r="N2043" s="6" t="s">
        <v>56</v>
      </c>
      <c r="O2043" s="6" t="s">
        <v>15</v>
      </c>
      <c r="P2043" s="6">
        <v>165.97490430000005</v>
      </c>
      <c r="Q2043" s="6">
        <v>39.055097710289935</v>
      </c>
      <c r="R2043" s="6">
        <v>6.3909112986548111</v>
      </c>
      <c r="S2043" s="6">
        <v>4</v>
      </c>
      <c r="T2043" s="6">
        <v>3303.9866163877746</v>
      </c>
      <c r="U2043" s="6">
        <v>5561.7952821587205</v>
      </c>
      <c r="V2043" s="6">
        <v>67.356236147707747</v>
      </c>
      <c r="W2043" s="6">
        <v>113.38471971168603</v>
      </c>
      <c r="X2043" s="6">
        <v>148.45578153697238</v>
      </c>
      <c r="Y2043" s="6">
        <v>17.762192909163012</v>
      </c>
      <c r="Z2043" s="6">
        <v>18803115598.862957</v>
      </c>
      <c r="AA2043" s="6">
        <v>9558166.4285968691</v>
      </c>
      <c r="AB2043" s="6">
        <v>0</v>
      </c>
      <c r="AC2043" s="6">
        <v>5434583.4794423413</v>
      </c>
      <c r="AD2043" s="6">
        <v>0</v>
      </c>
      <c r="AE2043" s="6">
        <v>0</v>
      </c>
      <c r="AF2043" s="6">
        <v>0</v>
      </c>
      <c r="AG2043" s="6">
        <v>2565700.4986637798</v>
      </c>
      <c r="AH2043" s="6">
        <v>6847795.6586141624</v>
      </c>
      <c r="AI2043" s="6">
        <v>17816559.627681527</v>
      </c>
      <c r="AJ2043" s="6">
        <v>12160168.039583623</v>
      </c>
      <c r="AK2043" s="6">
        <v>54382973.732582301</v>
      </c>
      <c r="AL2043" s="6">
        <v>3144235.0164944702</v>
      </c>
      <c r="AM2043" s="6">
        <v>26934732.84003086</v>
      </c>
      <c r="AN2043" s="6">
        <v>26934732.84003086</v>
      </c>
      <c r="AO2043" s="6">
        <v>20193244.495765168</v>
      </c>
      <c r="AP2043" s="6">
        <v>10589842.313309113</v>
      </c>
      <c r="AQ2043" s="6">
        <v>0</v>
      </c>
      <c r="AR2043" s="6">
        <v>84461941.589107633</v>
      </c>
      <c r="AS2043" s="6">
        <v>142179761.23821276</v>
      </c>
      <c r="AT2043" s="3">
        <f t="shared" si="191"/>
        <v>1000000.0000000001</v>
      </c>
      <c r="AU2043" s="2">
        <f t="shared" si="194"/>
        <v>25.563645194619244</v>
      </c>
      <c r="AV2043" s="3">
        <f t="shared" si="195"/>
        <v>3303.9866163877746</v>
      </c>
      <c r="AW2043" s="3">
        <f t="shared" si="192"/>
        <v>5561.7952821587205</v>
      </c>
      <c r="AX2043" s="3">
        <f t="shared" si="196"/>
        <v>67.356236147707747</v>
      </c>
      <c r="AY2043" s="3">
        <f t="shared" si="193"/>
        <v>113.38471971168603</v>
      </c>
    </row>
    <row r="2044" spans="1:51" x14ac:dyDescent="0.25">
      <c r="A2044" s="6">
        <v>1</v>
      </c>
      <c r="B2044" s="6">
        <v>5900</v>
      </c>
      <c r="C2044" s="6">
        <v>707</v>
      </c>
      <c r="D2044" s="6">
        <v>3.5000000000000003E-2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>
        <v>0</v>
      </c>
      <c r="J2044" s="6" t="s">
        <v>44</v>
      </c>
      <c r="K2044" s="6" t="s">
        <v>14</v>
      </c>
      <c r="L2044" s="6" t="s">
        <v>25</v>
      </c>
      <c r="M2044" s="6" t="s">
        <v>43</v>
      </c>
      <c r="N2044" s="6" t="s">
        <v>56</v>
      </c>
      <c r="O2044" s="6" t="s">
        <v>15</v>
      </c>
      <c r="P2044" s="6">
        <v>166.15752240000003</v>
      </c>
      <c r="Q2044" s="6">
        <v>39.10241061495627</v>
      </c>
      <c r="R2044" s="6">
        <v>6.4004448370239055</v>
      </c>
      <c r="S2044" s="6">
        <v>4</v>
      </c>
      <c r="T2044" s="6">
        <v>3299.6113974216723</v>
      </c>
      <c r="U2044" s="6">
        <v>5554.0570304514113</v>
      </c>
      <c r="V2044" s="6">
        <v>67.267041391162138</v>
      </c>
      <c r="W2044" s="6">
        <v>113.22696498387243</v>
      </c>
      <c r="X2044" s="6">
        <v>148.43342659326751</v>
      </c>
      <c r="Y2044" s="6">
        <v>17.753570587458736</v>
      </c>
      <c r="Z2044" s="6">
        <v>18801832865.444786</v>
      </c>
      <c r="AA2044" s="6">
        <v>9563809.0027959198</v>
      </c>
      <c r="AB2044" s="6">
        <v>0</v>
      </c>
      <c r="AC2044" s="6">
        <v>5439366.5840415731</v>
      </c>
      <c r="AD2044" s="6">
        <v>0</v>
      </c>
      <c r="AE2044" s="6">
        <v>0</v>
      </c>
      <c r="AF2044" s="6">
        <v>0</v>
      </c>
      <c r="AG2044" s="6">
        <v>2559788.929444212</v>
      </c>
      <c r="AH2044" s="6">
        <v>6849556.1613498628</v>
      </c>
      <c r="AI2044" s="6">
        <v>17821140.094671052</v>
      </c>
      <c r="AJ2044" s="6">
        <v>12163294.302423157</v>
      </c>
      <c r="AK2044" s="6">
        <v>54396955.074725777</v>
      </c>
      <c r="AL2044" s="6">
        <v>3144235.0164944702</v>
      </c>
      <c r="AM2044" s="6">
        <v>26934732.84003086</v>
      </c>
      <c r="AN2044" s="6">
        <v>26934732.84003086</v>
      </c>
      <c r="AO2044" s="6">
        <v>20193244.495765168</v>
      </c>
      <c r="AP2044" s="6">
        <v>10589842.313309113</v>
      </c>
      <c r="AQ2044" s="6">
        <v>0</v>
      </c>
      <c r="AR2044" s="6">
        <v>84475922.931251109</v>
      </c>
      <c r="AS2044" s="6">
        <v>142193742.58035624</v>
      </c>
      <c r="AT2044" s="3">
        <f t="shared" si="191"/>
        <v>1333521.4321633242</v>
      </c>
      <c r="AU2044" s="2">
        <f t="shared" si="194"/>
        <v>25.601779348095622</v>
      </c>
      <c r="AV2044" s="3">
        <f t="shared" si="195"/>
        <v>3299.6113974216723</v>
      </c>
      <c r="AW2044" s="3">
        <f t="shared" si="192"/>
        <v>5554.0570304514113</v>
      </c>
      <c r="AX2044" s="3">
        <f t="shared" si="196"/>
        <v>67.267041391162138</v>
      </c>
      <c r="AY2044" s="3">
        <f t="shared" si="193"/>
        <v>113.22696498387243</v>
      </c>
    </row>
    <row r="2045" spans="1:51" x14ac:dyDescent="0.25">
      <c r="A2045" s="6">
        <v>1</v>
      </c>
      <c r="B2045" s="6">
        <v>5900</v>
      </c>
      <c r="C2045" s="6">
        <v>707</v>
      </c>
      <c r="D2045" s="6">
        <v>3.5000000000000003E-2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>
        <v>0</v>
      </c>
      <c r="J2045" s="6" t="s">
        <v>44</v>
      </c>
      <c r="K2045" s="6" t="s">
        <v>14</v>
      </c>
      <c r="L2045" s="6" t="s">
        <v>25</v>
      </c>
      <c r="M2045" s="6" t="s">
        <v>43</v>
      </c>
      <c r="N2045" s="6" t="s">
        <v>56</v>
      </c>
      <c r="O2045" s="6" t="s">
        <v>15</v>
      </c>
      <c r="P2045" s="6">
        <v>166.28902860000005</v>
      </c>
      <c r="Q2045" s="6">
        <v>39.136682305248549</v>
      </c>
      <c r="R2045" s="6">
        <v>6.4074997107645055</v>
      </c>
      <c r="S2045" s="6">
        <v>4</v>
      </c>
      <c r="T2045" s="6">
        <v>3296.3308166501392</v>
      </c>
      <c r="U2045" s="6">
        <v>5548.2942288427321</v>
      </c>
      <c r="V2045" s="6">
        <v>67.200162314820531</v>
      </c>
      <c r="W2045" s="6">
        <v>113.10948247831345</v>
      </c>
      <c r="X2045" s="6">
        <v>148.41727762525818</v>
      </c>
      <c r="Y2045" s="6">
        <v>17.747354193634578</v>
      </c>
      <c r="Z2045" s="6">
        <v>18803031186.312492</v>
      </c>
      <c r="AA2045" s="6">
        <v>9567865.7090136874</v>
      </c>
      <c r="AB2045" s="6">
        <v>0</v>
      </c>
      <c r="AC2045" s="6">
        <v>5442810.3226041496</v>
      </c>
      <c r="AD2045" s="6">
        <v>0</v>
      </c>
      <c r="AE2045" s="6">
        <v>0</v>
      </c>
      <c r="AF2045" s="6">
        <v>0</v>
      </c>
      <c r="AG2045" s="6">
        <v>2555204.6442668391</v>
      </c>
      <c r="AH2045" s="6">
        <v>6850693.4635950215</v>
      </c>
      <c r="AI2045" s="6">
        <v>17824099.121820182</v>
      </c>
      <c r="AJ2045" s="6">
        <v>12165313.899254367</v>
      </c>
      <c r="AK2045" s="6">
        <v>54405987.160554245</v>
      </c>
      <c r="AL2045" s="6">
        <v>3144235.0164944702</v>
      </c>
      <c r="AM2045" s="6">
        <v>26934732.84003086</v>
      </c>
      <c r="AN2045" s="6">
        <v>26934732.84003086</v>
      </c>
      <c r="AO2045" s="6">
        <v>20193244.495765168</v>
      </c>
      <c r="AP2045" s="6">
        <v>10589842.313309113</v>
      </c>
      <c r="AQ2045" s="6">
        <v>0</v>
      </c>
      <c r="AR2045" s="6">
        <v>84484955.017079577</v>
      </c>
      <c r="AS2045" s="6">
        <v>142202774.66618472</v>
      </c>
      <c r="AT2045" s="3">
        <f t="shared" si="191"/>
        <v>1778279.4100389229</v>
      </c>
      <c r="AU2045" s="2">
        <f t="shared" si="194"/>
        <v>25.629998843058022</v>
      </c>
      <c r="AV2045" s="3">
        <f t="shared" si="195"/>
        <v>3296.3308166501392</v>
      </c>
      <c r="AW2045" s="3">
        <f t="shared" si="192"/>
        <v>5548.2942288427321</v>
      </c>
      <c r="AX2045" s="3">
        <f t="shared" si="196"/>
        <v>67.200162314820531</v>
      </c>
      <c r="AY2045" s="3">
        <f t="shared" si="193"/>
        <v>113.10948247831345</v>
      </c>
    </row>
    <row r="2046" spans="1:51" x14ac:dyDescent="0.25">
      <c r="A2046" s="6">
        <v>1</v>
      </c>
      <c r="B2046" s="6">
        <v>5900</v>
      </c>
      <c r="C2046" s="6">
        <v>707</v>
      </c>
      <c r="D2046" s="6">
        <v>3.5000000000000003E-2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>
        <v>0</v>
      </c>
      <c r="J2046" s="6" t="s">
        <v>44</v>
      </c>
      <c r="K2046" s="6" t="s">
        <v>14</v>
      </c>
      <c r="L2046" s="6" t="s">
        <v>25</v>
      </c>
      <c r="M2046" s="6" t="s">
        <v>43</v>
      </c>
      <c r="N2046" s="6" t="s">
        <v>56</v>
      </c>
      <c r="O2046" s="6" t="s">
        <v>15</v>
      </c>
      <c r="P2046" s="6">
        <v>166.40351430000004</v>
      </c>
      <c r="Q2046" s="6">
        <v>39.165944038943195</v>
      </c>
      <c r="R2046" s="6">
        <v>6.4130930469133869</v>
      </c>
      <c r="S2046" s="6">
        <v>4</v>
      </c>
      <c r="T2046" s="6">
        <v>3293.8709275786446</v>
      </c>
      <c r="U2046" s="6">
        <v>5543.8702347337412</v>
      </c>
      <c r="V2046" s="6">
        <v>67.150014148851895</v>
      </c>
      <c r="W2046" s="6">
        <v>113.01929337450677</v>
      </c>
      <c r="X2046" s="6">
        <v>148.40325884878158</v>
      </c>
      <c r="Y2046" s="6">
        <v>17.74193845989522</v>
      </c>
      <c r="Z2046" s="6">
        <v>18797659956.848152</v>
      </c>
      <c r="AA2046" s="6">
        <v>9571396.7333475165</v>
      </c>
      <c r="AB2046" s="6">
        <v>0</v>
      </c>
      <c r="AC2046" s="6">
        <v>5445807.903701745</v>
      </c>
      <c r="AD2046" s="6">
        <v>0</v>
      </c>
      <c r="AE2046" s="6">
        <v>0</v>
      </c>
      <c r="AF2046" s="6">
        <v>0</v>
      </c>
      <c r="AG2046" s="6">
        <v>2552113.9088436845</v>
      </c>
      <c r="AH2046" s="6">
        <v>6852034.2328982465</v>
      </c>
      <c r="AI2046" s="6">
        <v>17827587.528517578</v>
      </c>
      <c r="AJ2046" s="6">
        <v>12167694.808504924</v>
      </c>
      <c r="AK2046" s="6">
        <v>54416635.115813695</v>
      </c>
      <c r="AL2046" s="6">
        <v>3144235.0164944702</v>
      </c>
      <c r="AM2046" s="6">
        <v>26934732.84003086</v>
      </c>
      <c r="AN2046" s="6">
        <v>26934732.84003086</v>
      </c>
      <c r="AO2046" s="6">
        <v>20193244.495765168</v>
      </c>
      <c r="AP2046" s="6">
        <v>10589842.313309113</v>
      </c>
      <c r="AQ2046" s="6">
        <v>0</v>
      </c>
      <c r="AR2046" s="6">
        <v>84495602.972339019</v>
      </c>
      <c r="AS2046" s="6">
        <v>142213422.62144417</v>
      </c>
      <c r="AT2046" s="3">
        <f t="shared" si="191"/>
        <v>2371373.7056616559</v>
      </c>
      <c r="AU2046" s="2">
        <f t="shared" si="194"/>
        <v>25.652372187653548</v>
      </c>
      <c r="AV2046" s="3">
        <f t="shared" si="195"/>
        <v>3293.8709275786446</v>
      </c>
      <c r="AW2046" s="3">
        <f t="shared" si="192"/>
        <v>5543.8702347337412</v>
      </c>
      <c r="AX2046" s="3">
        <f t="shared" si="196"/>
        <v>67.150014148851895</v>
      </c>
      <c r="AY2046" s="3">
        <f t="shared" si="193"/>
        <v>113.01929337450677</v>
      </c>
    </row>
    <row r="2047" spans="1:51" x14ac:dyDescent="0.25">
      <c r="A2047" s="6">
        <v>1</v>
      </c>
      <c r="B2047" s="6">
        <v>5900</v>
      </c>
      <c r="C2047" s="6">
        <v>707</v>
      </c>
      <c r="D2047" s="6">
        <v>3.5000000000000003E-2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>
        <v>0</v>
      </c>
      <c r="J2047" s="6" t="s">
        <v>44</v>
      </c>
      <c r="K2047" s="6" t="s">
        <v>14</v>
      </c>
      <c r="L2047" s="6" t="s">
        <v>25</v>
      </c>
      <c r="M2047" s="6" t="s">
        <v>43</v>
      </c>
      <c r="N2047" s="6" t="s">
        <v>56</v>
      </c>
      <c r="O2047" s="6" t="s">
        <v>15</v>
      </c>
      <c r="P2047" s="6">
        <v>166.47407430000001</v>
      </c>
      <c r="Q2047" s="6">
        <v>39.184464219037608</v>
      </c>
      <c r="R2047" s="6">
        <v>6.417002441192003</v>
      </c>
      <c r="S2047" s="6">
        <v>4</v>
      </c>
      <c r="T2047" s="6">
        <v>3292.0263842280806</v>
      </c>
      <c r="U2047" s="6">
        <v>5540.6549369695867</v>
      </c>
      <c r="V2047" s="6">
        <v>67.112410637721126</v>
      </c>
      <c r="W2047" s="6">
        <v>112.9537451805724</v>
      </c>
      <c r="X2047" s="6">
        <v>148.394558294538</v>
      </c>
      <c r="Y2047" s="6">
        <v>17.738597661363354</v>
      </c>
      <c r="Z2047" s="6">
        <v>18799682695.706745</v>
      </c>
      <c r="AA2047" s="6">
        <v>9573568.5905516185</v>
      </c>
      <c r="AB2047" s="6">
        <v>0</v>
      </c>
      <c r="AC2047" s="6">
        <v>5447655.171971132</v>
      </c>
      <c r="AD2047" s="6">
        <v>0</v>
      </c>
      <c r="AE2047" s="6">
        <v>0</v>
      </c>
      <c r="AF2047" s="6">
        <v>0</v>
      </c>
      <c r="AG2047" s="6">
        <v>2549438.6849161591</v>
      </c>
      <c r="AH2047" s="6">
        <v>6852558.3545011729</v>
      </c>
      <c r="AI2047" s="6">
        <v>17828951.185416266</v>
      </c>
      <c r="AJ2047" s="6">
        <v>12168625.532358631</v>
      </c>
      <c r="AK2047" s="6">
        <v>54420797.519714981</v>
      </c>
      <c r="AL2047" s="6">
        <v>3144235.0164944702</v>
      </c>
      <c r="AM2047" s="6">
        <v>26934732.84003086</v>
      </c>
      <c r="AN2047" s="6">
        <v>26934732.84003086</v>
      </c>
      <c r="AO2047" s="6">
        <v>20193244.495765168</v>
      </c>
      <c r="AP2047" s="6">
        <v>10589842.313309113</v>
      </c>
      <c r="AQ2047" s="6">
        <v>0</v>
      </c>
      <c r="AR2047" s="6">
        <v>84499765.376240313</v>
      </c>
      <c r="AS2047" s="6">
        <v>142217585.02534544</v>
      </c>
      <c r="AT2047" s="3">
        <f t="shared" si="191"/>
        <v>3162277.66016838</v>
      </c>
      <c r="AU2047" s="2">
        <f t="shared" si="194"/>
        <v>25.668009764768012</v>
      </c>
      <c r="AV2047" s="3">
        <f t="shared" si="195"/>
        <v>3292.0263842280806</v>
      </c>
      <c r="AW2047" s="3">
        <f t="shared" si="192"/>
        <v>5540.6549369695867</v>
      </c>
      <c r="AX2047" s="3">
        <f t="shared" si="196"/>
        <v>67.112410637721126</v>
      </c>
      <c r="AY2047" s="3">
        <f t="shared" si="193"/>
        <v>112.9537451805724</v>
      </c>
    </row>
    <row r="2048" spans="1:51" x14ac:dyDescent="0.25">
      <c r="A2048" s="6">
        <v>1</v>
      </c>
      <c r="B2048" s="6">
        <v>5900</v>
      </c>
      <c r="C2048" s="6">
        <v>707</v>
      </c>
      <c r="D2048" s="6">
        <v>3.5000000000000003E-2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>
        <v>0</v>
      </c>
      <c r="J2048" s="6" t="s">
        <v>44</v>
      </c>
      <c r="K2048" s="6" t="s">
        <v>14</v>
      </c>
      <c r="L2048" s="6" t="s">
        <v>25</v>
      </c>
      <c r="M2048" s="6" t="s">
        <v>43</v>
      </c>
      <c r="N2048" s="6" t="s">
        <v>56</v>
      </c>
      <c r="O2048" s="6" t="s">
        <v>15</v>
      </c>
      <c r="P2048" s="6">
        <v>166.53241860000003</v>
      </c>
      <c r="Q2048" s="6">
        <v>39.199571299252881</v>
      </c>
      <c r="R2048" s="6">
        <v>6.4200376296921915</v>
      </c>
      <c r="S2048" s="6">
        <v>4</v>
      </c>
      <c r="T2048" s="6">
        <v>3290.643237749829</v>
      </c>
      <c r="U2048" s="6">
        <v>5538.2087108151482</v>
      </c>
      <c r="V2048" s="6">
        <v>67.084213325917901</v>
      </c>
      <c r="W2048" s="6">
        <v>112.90387555164843</v>
      </c>
      <c r="X2048" s="6">
        <v>148.38738036951693</v>
      </c>
      <c r="Y2048" s="6">
        <v>17.735834279140917</v>
      </c>
      <c r="Z2048" s="6">
        <v>18799053003.919464</v>
      </c>
      <c r="AA2048" s="6">
        <v>9575364.5682820082</v>
      </c>
      <c r="AB2048" s="6">
        <v>0</v>
      </c>
      <c r="AC2048" s="6">
        <v>5449182.5136485547</v>
      </c>
      <c r="AD2048" s="6">
        <v>0</v>
      </c>
      <c r="AE2048" s="6">
        <v>0</v>
      </c>
      <c r="AF2048" s="6">
        <v>0</v>
      </c>
      <c r="AG2048" s="6">
        <v>2547551.5645796433</v>
      </c>
      <c r="AH2048" s="6">
        <v>6853118.4721389785</v>
      </c>
      <c r="AI2048" s="6">
        <v>17830408.496613912</v>
      </c>
      <c r="AJ2048" s="6">
        <v>12169620.177195773</v>
      </c>
      <c r="AK2048" s="6">
        <v>54425245.79245887</v>
      </c>
      <c r="AL2048" s="6">
        <v>3144235.0164944702</v>
      </c>
      <c r="AM2048" s="6">
        <v>26934732.84003086</v>
      </c>
      <c r="AN2048" s="6">
        <v>26934732.84003086</v>
      </c>
      <c r="AO2048" s="6">
        <v>20193244.495765168</v>
      </c>
      <c r="AP2048" s="6">
        <v>10589842.313309113</v>
      </c>
      <c r="AQ2048" s="6">
        <v>0</v>
      </c>
      <c r="AR2048" s="6">
        <v>84504213.648984194</v>
      </c>
      <c r="AS2048" s="6">
        <v>142222033.29808933</v>
      </c>
      <c r="AT2048" s="3">
        <f t="shared" si="191"/>
        <v>4216965.0342858238</v>
      </c>
      <c r="AU2048" s="2">
        <f t="shared" si="194"/>
        <v>25.680150518768766</v>
      </c>
      <c r="AV2048" s="3">
        <f t="shared" si="195"/>
        <v>3290.643237749829</v>
      </c>
      <c r="AW2048" s="3">
        <f t="shared" si="192"/>
        <v>5538.2087108151482</v>
      </c>
      <c r="AX2048" s="3">
        <f t="shared" si="196"/>
        <v>67.084213325917901</v>
      </c>
      <c r="AY2048" s="3">
        <f t="shared" si="193"/>
        <v>112.90387555164843</v>
      </c>
    </row>
    <row r="2049" spans="1:51" x14ac:dyDescent="0.25">
      <c r="A2049" s="6">
        <v>1</v>
      </c>
      <c r="B2049" s="6">
        <v>5900</v>
      </c>
      <c r="C2049" s="6">
        <v>707</v>
      </c>
      <c r="D2049" s="6">
        <v>3.5000000000000003E-2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>
        <v>0</v>
      </c>
      <c r="J2049" s="6" t="s">
        <v>44</v>
      </c>
      <c r="K2049" s="6" t="s">
        <v>14</v>
      </c>
      <c r="L2049" s="6" t="s">
        <v>25</v>
      </c>
      <c r="M2049" s="6" t="s">
        <v>43</v>
      </c>
      <c r="N2049" s="6" t="s">
        <v>56</v>
      </c>
      <c r="O2049" s="6" t="s">
        <v>15</v>
      </c>
      <c r="P2049" s="6">
        <v>166.56668430000002</v>
      </c>
      <c r="Q2049" s="6">
        <v>39.208775347618072</v>
      </c>
      <c r="R2049" s="6">
        <v>6.4221361162491588</v>
      </c>
      <c r="S2049" s="6">
        <v>4</v>
      </c>
      <c r="T2049" s="6">
        <v>3289.6060671049313</v>
      </c>
      <c r="U2049" s="6">
        <v>5536.437129400103</v>
      </c>
      <c r="V2049" s="6">
        <v>67.063069199444527</v>
      </c>
      <c r="W2049" s="6">
        <v>112.86775946826151</v>
      </c>
      <c r="X2049" s="6">
        <v>148.38312746307719</v>
      </c>
      <c r="Y2049" s="6">
        <v>17.734210275819262</v>
      </c>
      <c r="Z2049" s="6">
        <v>18802335580.470608</v>
      </c>
      <c r="AA2049" s="6">
        <v>9576417.1086608972</v>
      </c>
      <c r="AB2049" s="6">
        <v>0</v>
      </c>
      <c r="AC2049" s="6">
        <v>5450079.4739554701</v>
      </c>
      <c r="AD2049" s="6">
        <v>0</v>
      </c>
      <c r="AE2049" s="6">
        <v>0</v>
      </c>
      <c r="AF2049" s="6">
        <v>0</v>
      </c>
      <c r="AG2049" s="6">
        <v>2545917.8527474054</v>
      </c>
      <c r="AH2049" s="6">
        <v>6853241.6297918707</v>
      </c>
      <c r="AI2049" s="6">
        <v>17830728.927563626</v>
      </c>
      <c r="AJ2049" s="6">
        <v>12169838.877903149</v>
      </c>
      <c r="AK2049" s="6">
        <v>54426223.870622419</v>
      </c>
      <c r="AL2049" s="6">
        <v>3144235.0164944702</v>
      </c>
      <c r="AM2049" s="6">
        <v>26934732.84003086</v>
      </c>
      <c r="AN2049" s="6">
        <v>26934732.84003086</v>
      </c>
      <c r="AO2049" s="6">
        <v>20193244.495765168</v>
      </c>
      <c r="AP2049" s="6">
        <v>10589842.313309113</v>
      </c>
      <c r="AQ2049" s="6">
        <v>0</v>
      </c>
      <c r="AR2049" s="6">
        <v>84505191.727147743</v>
      </c>
      <c r="AS2049" s="6">
        <v>142223011.37625289</v>
      </c>
      <c r="AT2049" s="3">
        <f t="shared" si="191"/>
        <v>5623413.251903492</v>
      </c>
      <c r="AU2049" s="2">
        <f t="shared" si="194"/>
        <v>25.688544464996635</v>
      </c>
      <c r="AV2049" s="3">
        <f t="shared" si="195"/>
        <v>3289.6060671049313</v>
      </c>
      <c r="AW2049" s="3">
        <f t="shared" si="192"/>
        <v>5536.437129400103</v>
      </c>
      <c r="AX2049" s="3">
        <f t="shared" si="196"/>
        <v>67.063069199444527</v>
      </c>
      <c r="AY2049" s="3">
        <f t="shared" si="193"/>
        <v>112.86775946826151</v>
      </c>
    </row>
    <row r="2050" spans="1:51" x14ac:dyDescent="0.25">
      <c r="A2050" s="6">
        <v>1</v>
      </c>
      <c r="B2050" s="6">
        <v>5900</v>
      </c>
      <c r="C2050" s="6">
        <v>707</v>
      </c>
      <c r="D2050" s="6">
        <v>3.5000000000000003E-2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>
        <v>0</v>
      </c>
      <c r="J2050" s="6" t="s">
        <v>44</v>
      </c>
      <c r="K2050" s="6" t="s">
        <v>14</v>
      </c>
      <c r="L2050" s="6" t="s">
        <v>25</v>
      </c>
      <c r="M2050" s="6" t="s">
        <v>43</v>
      </c>
      <c r="N2050" s="6" t="s">
        <v>56</v>
      </c>
      <c r="O2050" s="6" t="s">
        <v>15</v>
      </c>
      <c r="P2050" s="6">
        <v>166.60558050000003</v>
      </c>
      <c r="Q2050" s="6">
        <v>39.218635983857496</v>
      </c>
      <c r="R2050" s="6">
        <v>6.4239584419241647</v>
      </c>
      <c r="S2050" s="6">
        <v>4</v>
      </c>
      <c r="T2050" s="6">
        <v>3288.8283072251011</v>
      </c>
      <c r="U2050" s="6">
        <v>5535.0219964785201</v>
      </c>
      <c r="V2050" s="6">
        <v>67.047213512296096</v>
      </c>
      <c r="W2050" s="6">
        <v>112.83891006954612</v>
      </c>
      <c r="X2050" s="6">
        <v>148.37835977501004</v>
      </c>
      <c r="Y2050" s="6">
        <v>17.732367257565386</v>
      </c>
      <c r="Z2050" s="6">
        <v>18799574112.854652</v>
      </c>
      <c r="AA2050" s="6">
        <v>9577614.7194652874</v>
      </c>
      <c r="AB2050" s="6">
        <v>0</v>
      </c>
      <c r="AC2050" s="6">
        <v>5451097.6003944576</v>
      </c>
      <c r="AD2050" s="6">
        <v>0</v>
      </c>
      <c r="AE2050" s="6">
        <v>0</v>
      </c>
      <c r="AF2050" s="6">
        <v>0</v>
      </c>
      <c r="AG2050" s="6">
        <v>2544991.5629692418</v>
      </c>
      <c r="AH2050" s="6">
        <v>6853744.5143033043</v>
      </c>
      <c r="AI2050" s="6">
        <v>17832037.329906575</v>
      </c>
      <c r="AJ2050" s="6">
        <v>12170731.889387198</v>
      </c>
      <c r="AK2050" s="6">
        <v>54430217.616426066</v>
      </c>
      <c r="AL2050" s="6">
        <v>3144235.0164944702</v>
      </c>
      <c r="AM2050" s="6">
        <v>26934732.84003086</v>
      </c>
      <c r="AN2050" s="6">
        <v>26934732.84003086</v>
      </c>
      <c r="AO2050" s="6">
        <v>20193244.495765168</v>
      </c>
      <c r="AP2050" s="6">
        <v>10589842.313309113</v>
      </c>
      <c r="AQ2050" s="6">
        <v>0</v>
      </c>
      <c r="AR2050" s="6">
        <v>84509185.472951397</v>
      </c>
      <c r="AS2050" s="6">
        <v>142227005.12205654</v>
      </c>
      <c r="AT2050" s="3">
        <f t="shared" ref="AT2050:AT2113" si="197">H2050*1000000000000000</f>
        <v>7498942.0933245579</v>
      </c>
      <c r="AU2050" s="2">
        <f t="shared" si="194"/>
        <v>25.695833767696659</v>
      </c>
      <c r="AV2050" s="3">
        <f t="shared" si="195"/>
        <v>3288.8283072251011</v>
      </c>
      <c r="AW2050" s="3">
        <f t="shared" si="192"/>
        <v>5535.0219964785201</v>
      </c>
      <c r="AX2050" s="3">
        <f t="shared" si="196"/>
        <v>67.047213512296096</v>
      </c>
      <c r="AY2050" s="3">
        <f t="shared" si="193"/>
        <v>112.83891006954612</v>
      </c>
    </row>
    <row r="2051" spans="1:51" x14ac:dyDescent="0.25">
      <c r="A2051" s="6">
        <v>1</v>
      </c>
      <c r="B2051" s="6">
        <v>5900</v>
      </c>
      <c r="C2051" s="6">
        <v>707</v>
      </c>
      <c r="D2051" s="6">
        <v>3.5000000000000003E-2</v>
      </c>
      <c r="E2051" s="6">
        <v>15</v>
      </c>
      <c r="F2051" s="6">
        <v>15</v>
      </c>
      <c r="G2051" s="6">
        <v>7</v>
      </c>
      <c r="H2051" s="6">
        <v>1E-8</v>
      </c>
      <c r="I2051" s="6">
        <v>0</v>
      </c>
      <c r="J2051" s="6" t="s">
        <v>44</v>
      </c>
      <c r="K2051" s="6" t="s">
        <v>14</v>
      </c>
      <c r="L2051" s="6" t="s">
        <v>25</v>
      </c>
      <c r="M2051" s="6" t="s">
        <v>43</v>
      </c>
      <c r="N2051" s="6" t="s">
        <v>56</v>
      </c>
      <c r="O2051" s="6" t="s">
        <v>15</v>
      </c>
      <c r="P2051" s="6">
        <v>166.62502860000004</v>
      </c>
      <c r="Q2051" s="6">
        <v>39.223852661453691</v>
      </c>
      <c r="R2051" s="6">
        <v>6.425142467594112</v>
      </c>
      <c r="S2051" s="6">
        <v>4</v>
      </c>
      <c r="T2051" s="6">
        <v>3288.2450898050083</v>
      </c>
      <c r="U2051" s="6">
        <v>5534.0248503399343</v>
      </c>
      <c r="V2051" s="6">
        <v>67.035323836327564</v>
      </c>
      <c r="W2051" s="6">
        <v>112.81858189677108</v>
      </c>
      <c r="X2051" s="6">
        <v>148.37594485820242</v>
      </c>
      <c r="Y2051" s="6">
        <v>17.731445099412205</v>
      </c>
      <c r="Z2051" s="6">
        <v>18801350281.306885</v>
      </c>
      <c r="AA2051" s="6">
        <v>9578211.8033279292</v>
      </c>
      <c r="AB2051" s="6">
        <v>0</v>
      </c>
      <c r="AC2051" s="6">
        <v>5451606.64578644</v>
      </c>
      <c r="AD2051" s="6">
        <v>0</v>
      </c>
      <c r="AE2051" s="6">
        <v>0</v>
      </c>
      <c r="AF2051" s="6">
        <v>0</v>
      </c>
      <c r="AG2051" s="6">
        <v>2544075.0237774123</v>
      </c>
      <c r="AH2051" s="6">
        <v>6853818.4544277936</v>
      </c>
      <c r="AI2051" s="6">
        <v>17832229.706943292</v>
      </c>
      <c r="AJ2051" s="6">
        <v>12170863.190667704</v>
      </c>
      <c r="AK2051" s="6">
        <v>54430804.824930571</v>
      </c>
      <c r="AL2051" s="6">
        <v>3144235.0164944702</v>
      </c>
      <c r="AM2051" s="6">
        <v>26934732.84003086</v>
      </c>
      <c r="AN2051" s="6">
        <v>26934732.84003086</v>
      </c>
      <c r="AO2051" s="6">
        <v>20193244.495765168</v>
      </c>
      <c r="AP2051" s="6">
        <v>10589842.313309113</v>
      </c>
      <c r="AQ2051" s="6">
        <v>0</v>
      </c>
      <c r="AR2051" s="6">
        <v>84509772.681455895</v>
      </c>
      <c r="AS2051" s="6">
        <v>142227592.33056104</v>
      </c>
      <c r="AT2051" s="3">
        <f t="shared" si="197"/>
        <v>10000000</v>
      </c>
      <c r="AU2051" s="2">
        <f t="shared" si="194"/>
        <v>25.700569870376448</v>
      </c>
      <c r="AV2051" s="3">
        <f t="shared" si="195"/>
        <v>3288.2450898050083</v>
      </c>
      <c r="AW2051" s="3">
        <f t="shared" ref="AW2051:AW2114" si="198">IF(ISNUMBER(U2051)=TRUE,U2051,"")</f>
        <v>5534.0248503399343</v>
      </c>
      <c r="AX2051" s="3">
        <f t="shared" si="196"/>
        <v>67.035323836327564</v>
      </c>
      <c r="AY2051" s="3">
        <f t="shared" ref="AY2051:AY2114" si="199">IF(ISNUMBER(W2051)=TRUE,W2051,"")</f>
        <v>112.81858189677108</v>
      </c>
    </row>
    <row r="2052" spans="1:51" x14ac:dyDescent="0.25">
      <c r="A2052" s="6">
        <v>1</v>
      </c>
      <c r="B2052" s="6">
        <v>6000</v>
      </c>
      <c r="C2052" s="6">
        <v>707</v>
      </c>
      <c r="D2052" s="6">
        <v>3.5000000000000003E-2</v>
      </c>
      <c r="E2052" s="6">
        <v>15</v>
      </c>
      <c r="F2052" s="6">
        <v>15</v>
      </c>
      <c r="G2052" s="6">
        <v>7</v>
      </c>
      <c r="H2052" s="6">
        <v>1E-13</v>
      </c>
      <c r="I2052" s="6">
        <v>0</v>
      </c>
      <c r="J2052" s="6" t="s">
        <v>44</v>
      </c>
      <c r="K2052" s="6" t="s">
        <v>14</v>
      </c>
      <c r="L2052" s="6" t="s">
        <v>25</v>
      </c>
      <c r="M2052" s="6" t="s">
        <v>43</v>
      </c>
      <c r="N2052" s="6" t="s">
        <v>56</v>
      </c>
      <c r="O2052" s="6" t="s">
        <v>15</v>
      </c>
      <c r="P2052" s="6">
        <v>2.1356385999999996</v>
      </c>
      <c r="Q2052" s="6">
        <v>6.4216422139611096E-2</v>
      </c>
      <c r="R2052" s="6">
        <v>6.7006451365994946E-3</v>
      </c>
      <c r="S2052" s="6">
        <v>4</v>
      </c>
      <c r="T2052" s="6">
        <v>1228520.0525678347</v>
      </c>
      <c r="U2052" s="6">
        <v>3429457.6920249495</v>
      </c>
      <c r="V2052" s="6">
        <v>25045.042967946934</v>
      </c>
      <c r="W2052" s="6">
        <v>69914.133736761592</v>
      </c>
      <c r="X2052" s="6">
        <v>92.937250402953524</v>
      </c>
      <c r="Y2052" s="6">
        <v>18.560625339966599</v>
      </c>
      <c r="Z2052" s="6">
        <v>27530579.824266009</v>
      </c>
      <c r="AA2052" s="6">
        <v>298842.69096541096</v>
      </c>
      <c r="AB2052" s="6">
        <v>0</v>
      </c>
      <c r="AC2052" s="6">
        <v>125467.95985367228</v>
      </c>
      <c r="AD2052" s="6">
        <v>0</v>
      </c>
      <c r="AE2052" s="6">
        <v>0</v>
      </c>
      <c r="AF2052" s="6">
        <v>0</v>
      </c>
      <c r="AG2052" s="6">
        <v>295435.71783448657</v>
      </c>
      <c r="AH2052" s="6">
        <v>280701.08377489215</v>
      </c>
      <c r="AI2052" s="6">
        <v>730326.64027277753</v>
      </c>
      <c r="AJ2052" s="6">
        <v>498462.93869795697</v>
      </c>
      <c r="AK2052" s="6">
        <v>2229237.0313991965</v>
      </c>
      <c r="AL2052" s="6">
        <v>3144235.0164944702</v>
      </c>
      <c r="AM2052" s="6">
        <v>27554035.6139208</v>
      </c>
      <c r="AN2052" s="6">
        <v>27554035.6139208</v>
      </c>
      <c r="AO2052" s="6">
        <v>20626182.48344595</v>
      </c>
      <c r="AP2052" s="6">
        <v>10810590.261781598</v>
      </c>
      <c r="AQ2052" s="6">
        <v>0</v>
      </c>
      <c r="AR2052" s="6">
        <v>32927507.661814466</v>
      </c>
      <c r="AS2052" s="6">
        <v>91918316.020962819</v>
      </c>
      <c r="AT2052" s="3">
        <f t="shared" si="197"/>
        <v>100</v>
      </c>
      <c r="AU2052" s="2">
        <f t="shared" si="194"/>
        <v>2.6802580546397978E-2</v>
      </c>
      <c r="AV2052" s="3">
        <f t="shared" si="195"/>
        <v>1228520.0525678347</v>
      </c>
      <c r="AW2052" s="3">
        <f t="shared" si="198"/>
        <v>3429457.6920249495</v>
      </c>
      <c r="AX2052" s="3">
        <f t="shared" si="196"/>
        <v>25045.042967946934</v>
      </c>
      <c r="AY2052" s="3">
        <f t="shared" si="199"/>
        <v>69914.133736761592</v>
      </c>
    </row>
    <row r="2053" spans="1:51" x14ac:dyDescent="0.25">
      <c r="A2053" s="6">
        <v>1</v>
      </c>
      <c r="B2053" s="6">
        <v>6000</v>
      </c>
      <c r="C2053" s="6">
        <v>707</v>
      </c>
      <c r="D2053" s="6">
        <v>3.5000000000000003E-2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>
        <v>0</v>
      </c>
      <c r="J2053" s="6" t="s">
        <v>44</v>
      </c>
      <c r="K2053" s="6" t="s">
        <v>14</v>
      </c>
      <c r="L2053" s="6" t="s">
        <v>25</v>
      </c>
      <c r="M2053" s="6" t="s">
        <v>43</v>
      </c>
      <c r="N2053" s="6" t="s">
        <v>56</v>
      </c>
      <c r="O2053" s="6" t="s">
        <v>15</v>
      </c>
      <c r="P2053" s="6">
        <v>3.1102485999999994</v>
      </c>
      <c r="Q2053" s="6">
        <v>0.20372858381596115</v>
      </c>
      <c r="R2053" s="6">
        <v>2.0808040871619044E-2</v>
      </c>
      <c r="S2053" s="6">
        <v>4</v>
      </c>
      <c r="T2053" s="6">
        <v>407411.98756243469</v>
      </c>
      <c r="U2053" s="6">
        <v>1116162.1376018885</v>
      </c>
      <c r="V2053" s="6">
        <v>8305.6444319572274</v>
      </c>
      <c r="W2053" s="6">
        <v>22754.474896038588</v>
      </c>
      <c r="X2053" s="6">
        <v>106.75700098615944</v>
      </c>
      <c r="Y2053" s="6">
        <v>19.479613225793077</v>
      </c>
      <c r="Z2053" s="6">
        <v>658153532.66015196</v>
      </c>
      <c r="AA2053" s="6">
        <v>438399.56397364585</v>
      </c>
      <c r="AB2053" s="6">
        <v>0</v>
      </c>
      <c r="AC2053" s="6">
        <v>199754.78307343659</v>
      </c>
      <c r="AD2053" s="6">
        <v>0</v>
      </c>
      <c r="AE2053" s="6">
        <v>0</v>
      </c>
      <c r="AF2053" s="6">
        <v>0</v>
      </c>
      <c r="AG2053" s="6">
        <v>398735.40738939506</v>
      </c>
      <c r="AH2053" s="6">
        <v>404387.00423022604</v>
      </c>
      <c r="AI2053" s="6">
        <v>1052132.0338266939</v>
      </c>
      <c r="AJ2053" s="6">
        <v>718101.73223809851</v>
      </c>
      <c r="AK2053" s="6">
        <v>3211510.5247314959</v>
      </c>
      <c r="AL2053" s="6">
        <v>3144235.0164944702</v>
      </c>
      <c r="AM2053" s="6">
        <v>27554035.6139208</v>
      </c>
      <c r="AN2053" s="6">
        <v>27554035.6139208</v>
      </c>
      <c r="AO2053" s="6">
        <v>20626182.48344595</v>
      </c>
      <c r="AP2053" s="6">
        <v>10810590.261781598</v>
      </c>
      <c r="AQ2053" s="6">
        <v>0</v>
      </c>
      <c r="AR2053" s="6">
        <v>33909781.155146763</v>
      </c>
      <c r="AS2053" s="6">
        <v>92900589.514295116</v>
      </c>
      <c r="AT2053" s="3">
        <f t="shared" si="197"/>
        <v>133.35214321633239</v>
      </c>
      <c r="AU2053" s="2">
        <f t="shared" si="194"/>
        <v>8.3232163486476177E-2</v>
      </c>
      <c r="AV2053" s="3">
        <f t="shared" si="195"/>
        <v>407411.98756243469</v>
      </c>
      <c r="AW2053" s="3">
        <f t="shared" si="198"/>
        <v>1116162.1376018885</v>
      </c>
      <c r="AX2053" s="3">
        <f t="shared" si="196"/>
        <v>8305.6444319572274</v>
      </c>
      <c r="AY2053" s="3">
        <f t="shared" si="199"/>
        <v>22754.474896038588</v>
      </c>
    </row>
    <row r="2054" spans="1:51" x14ac:dyDescent="0.25">
      <c r="A2054" s="6">
        <v>1</v>
      </c>
      <c r="B2054" s="6">
        <v>6000</v>
      </c>
      <c r="C2054" s="6">
        <v>707</v>
      </c>
      <c r="D2054" s="6">
        <v>3.5000000000000003E-2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>
        <v>0</v>
      </c>
      <c r="J2054" s="6" t="s">
        <v>44</v>
      </c>
      <c r="K2054" s="6" t="s">
        <v>14</v>
      </c>
      <c r="L2054" s="6" t="s">
        <v>25</v>
      </c>
      <c r="M2054" s="6" t="s">
        <v>43</v>
      </c>
      <c r="N2054" s="6" t="s">
        <v>56</v>
      </c>
      <c r="O2054" s="6" t="s">
        <v>15</v>
      </c>
      <c r="P2054" s="6">
        <v>4.3165600000000008</v>
      </c>
      <c r="Q2054" s="6">
        <v>0.41232996876667088</v>
      </c>
      <c r="R2054" s="6">
        <v>4.3392242152627075E-2</v>
      </c>
      <c r="S2054" s="6">
        <v>4</v>
      </c>
      <c r="T2054" s="6">
        <v>201858.61411186986</v>
      </c>
      <c r="U2054" s="6">
        <v>541728.1704697503</v>
      </c>
      <c r="V2054" s="6">
        <v>4115.1608826530319</v>
      </c>
      <c r="W2054" s="6">
        <v>11043.861496605912</v>
      </c>
      <c r="X2054" s="6">
        <v>117.73837424867209</v>
      </c>
      <c r="Y2054" s="6">
        <v>20.118088763789455</v>
      </c>
      <c r="Z2054" s="6">
        <v>1238066182.6825364</v>
      </c>
      <c r="AA2054" s="6">
        <v>601563.09077194449</v>
      </c>
      <c r="AB2054" s="6">
        <v>0</v>
      </c>
      <c r="AC2054" s="6">
        <v>287879.63854395418</v>
      </c>
      <c r="AD2054" s="6">
        <v>0</v>
      </c>
      <c r="AE2054" s="6">
        <v>0</v>
      </c>
      <c r="AF2054" s="6">
        <v>0</v>
      </c>
      <c r="AG2054" s="6">
        <v>511191.95753330662</v>
      </c>
      <c r="AH2054" s="6">
        <v>546247.52787118987</v>
      </c>
      <c r="AI2054" s="6">
        <v>1421224.0167458889</v>
      </c>
      <c r="AJ2054" s="6">
        <v>970014.59466229007</v>
      </c>
      <c r="AK2054" s="6">
        <v>4338120.8261285741</v>
      </c>
      <c r="AL2054" s="6">
        <v>3144235.0164944702</v>
      </c>
      <c r="AM2054" s="6">
        <v>27554035.6139208</v>
      </c>
      <c r="AN2054" s="6">
        <v>27554035.6139208</v>
      </c>
      <c r="AO2054" s="6">
        <v>20626182.48344595</v>
      </c>
      <c r="AP2054" s="6">
        <v>10810590.261781598</v>
      </c>
      <c r="AQ2054" s="6">
        <v>0</v>
      </c>
      <c r="AR2054" s="6">
        <v>35036391.456543848</v>
      </c>
      <c r="AS2054" s="6">
        <v>94027199.815692201</v>
      </c>
      <c r="AT2054" s="3">
        <f t="shared" si="197"/>
        <v>177.82794100389231</v>
      </c>
      <c r="AU2054" s="2">
        <f t="shared" si="194"/>
        <v>0.1735689686105083</v>
      </c>
      <c r="AV2054" s="3">
        <f t="shared" si="195"/>
        <v>201858.61411186986</v>
      </c>
      <c r="AW2054" s="3">
        <f t="shared" si="198"/>
        <v>541728.1704697503</v>
      </c>
      <c r="AX2054" s="3">
        <f t="shared" si="196"/>
        <v>4115.1608826530319</v>
      </c>
      <c r="AY2054" s="3">
        <f t="shared" si="199"/>
        <v>11043.861496605912</v>
      </c>
    </row>
    <row r="2055" spans="1:51" x14ac:dyDescent="0.25">
      <c r="A2055" s="6">
        <v>1</v>
      </c>
      <c r="B2055" s="6">
        <v>6000</v>
      </c>
      <c r="C2055" s="6">
        <v>707</v>
      </c>
      <c r="D2055" s="6">
        <v>3.5000000000000003E-2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>
        <v>0</v>
      </c>
      <c r="J2055" s="6" t="s">
        <v>44</v>
      </c>
      <c r="K2055" s="6" t="s">
        <v>14</v>
      </c>
      <c r="L2055" s="6" t="s">
        <v>25</v>
      </c>
      <c r="M2055" s="6" t="s">
        <v>43</v>
      </c>
      <c r="N2055" s="6" t="s">
        <v>56</v>
      </c>
      <c r="O2055" s="6" t="s">
        <v>15</v>
      </c>
      <c r="P2055" s="6">
        <v>5.9017424000000016</v>
      </c>
      <c r="Q2055" s="6">
        <v>0.7158042815877329</v>
      </c>
      <c r="R2055" s="6">
        <v>7.7412928010094265E-2</v>
      </c>
      <c r="S2055" s="6">
        <v>4</v>
      </c>
      <c r="T2055" s="6">
        <v>117371.62362303199</v>
      </c>
      <c r="U2055" s="6">
        <v>307878.59020959563</v>
      </c>
      <c r="V2055" s="6">
        <v>2392.7793044258988</v>
      </c>
      <c r="W2055" s="6">
        <v>6276.5214980359342</v>
      </c>
      <c r="X2055" s="6">
        <v>126.89311294815238</v>
      </c>
      <c r="Y2055" s="6">
        <v>20.591226168926212</v>
      </c>
      <c r="Z2055" s="6">
        <v>1996758306.9710722</v>
      </c>
      <c r="AA2055" s="6">
        <v>801102.51754136849</v>
      </c>
      <c r="AB2055" s="6">
        <v>0</v>
      </c>
      <c r="AC2055" s="6">
        <v>376631.39797849266</v>
      </c>
      <c r="AD2055" s="6">
        <v>0</v>
      </c>
      <c r="AE2055" s="6">
        <v>0</v>
      </c>
      <c r="AF2055" s="6">
        <v>0</v>
      </c>
      <c r="AG2055" s="6">
        <v>645188.67932847585</v>
      </c>
      <c r="AH2055" s="6">
        <v>710939.81199085107</v>
      </c>
      <c r="AI2055" s="6">
        <v>1849719.5569926081</v>
      </c>
      <c r="AJ2055" s="6">
        <v>1262471.6055835579</v>
      </c>
      <c r="AK2055" s="6">
        <v>5646053.5694153542</v>
      </c>
      <c r="AL2055" s="6">
        <v>3144235.0164944702</v>
      </c>
      <c r="AM2055" s="6">
        <v>27554035.6139208</v>
      </c>
      <c r="AN2055" s="6">
        <v>27554035.6139208</v>
      </c>
      <c r="AO2055" s="6">
        <v>20626182.48344595</v>
      </c>
      <c r="AP2055" s="6">
        <v>10810590.261781598</v>
      </c>
      <c r="AQ2055" s="6">
        <v>0</v>
      </c>
      <c r="AR2055" s="6">
        <v>36344324.199830621</v>
      </c>
      <c r="AS2055" s="6">
        <v>95335132.558978975</v>
      </c>
      <c r="AT2055" s="3">
        <f t="shared" si="197"/>
        <v>237.13737056616554</v>
      </c>
      <c r="AU2055" s="2">
        <f t="shared" si="194"/>
        <v>0.30965171204037706</v>
      </c>
      <c r="AV2055" s="3">
        <f t="shared" si="195"/>
        <v>117371.62362303199</v>
      </c>
      <c r="AW2055" s="3">
        <f t="shared" si="198"/>
        <v>307878.59020959563</v>
      </c>
      <c r="AX2055" s="3">
        <f t="shared" si="196"/>
        <v>2392.7793044258988</v>
      </c>
      <c r="AY2055" s="3">
        <f t="shared" si="199"/>
        <v>6276.5214980359342</v>
      </c>
    </row>
    <row r="2056" spans="1:51" x14ac:dyDescent="0.25">
      <c r="A2056" s="6">
        <v>1</v>
      </c>
      <c r="B2056" s="6">
        <v>6000</v>
      </c>
      <c r="C2056" s="6">
        <v>707</v>
      </c>
      <c r="D2056" s="6">
        <v>3.5000000000000003E-2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>
        <v>0</v>
      </c>
      <c r="J2056" s="6" t="s">
        <v>44</v>
      </c>
      <c r="K2056" s="6" t="s">
        <v>14</v>
      </c>
      <c r="L2056" s="6" t="s">
        <v>25</v>
      </c>
      <c r="M2056" s="6" t="s">
        <v>43</v>
      </c>
      <c r="N2056" s="6" t="s">
        <v>56</v>
      </c>
      <c r="O2056" s="6" t="s">
        <v>15</v>
      </c>
      <c r="P2056" s="6">
        <v>7.8313399999999991</v>
      </c>
      <c r="Q2056" s="6">
        <v>1.1153514302679297</v>
      </c>
      <c r="R2056" s="6">
        <v>0.12545907451982255</v>
      </c>
      <c r="S2056" s="6">
        <v>4</v>
      </c>
      <c r="T2056" s="6">
        <v>75260.035056964014</v>
      </c>
      <c r="U2056" s="6">
        <v>192809.93845161205</v>
      </c>
      <c r="V2056" s="6">
        <v>1534.2776113675027</v>
      </c>
      <c r="W2056" s="6">
        <v>3930.6913900790323</v>
      </c>
      <c r="X2056" s="6">
        <v>133.92844906336984</v>
      </c>
      <c r="Y2056" s="6">
        <v>20.922734378005984</v>
      </c>
      <c r="Z2056" s="6">
        <v>2886677819.4313478</v>
      </c>
      <c r="AA2056" s="6">
        <v>1025755.2316333934</v>
      </c>
      <c r="AB2056" s="6">
        <v>0</v>
      </c>
      <c r="AC2056" s="6">
        <v>472281.77438965125</v>
      </c>
      <c r="AD2056" s="6">
        <v>0</v>
      </c>
      <c r="AE2056" s="6">
        <v>0</v>
      </c>
      <c r="AF2056" s="6">
        <v>0</v>
      </c>
      <c r="AG2056" s="6">
        <v>784613.26061613159</v>
      </c>
      <c r="AH2056" s="6">
        <v>890233.60398927843</v>
      </c>
      <c r="AI2056" s="6">
        <v>2316205.2255587727</v>
      </c>
      <c r="AJ2056" s="6">
        <v>1580857.659701922</v>
      </c>
      <c r="AK2056" s="6">
        <v>7069946.7558891494</v>
      </c>
      <c r="AL2056" s="6">
        <v>3144235.0164944702</v>
      </c>
      <c r="AM2056" s="6">
        <v>27554035.6139208</v>
      </c>
      <c r="AN2056" s="6">
        <v>27554035.6139208</v>
      </c>
      <c r="AO2056" s="6">
        <v>20626182.48344595</v>
      </c>
      <c r="AP2056" s="6">
        <v>10810590.261781598</v>
      </c>
      <c r="AQ2056" s="6">
        <v>0</v>
      </c>
      <c r="AR2056" s="6">
        <v>37768217.386304423</v>
      </c>
      <c r="AS2056" s="6">
        <v>96759025.745452777</v>
      </c>
      <c r="AT2056" s="3">
        <f t="shared" si="197"/>
        <v>316.2277660168379</v>
      </c>
      <c r="AU2056" s="2">
        <f t="shared" si="194"/>
        <v>0.5018362980792902</v>
      </c>
      <c r="AV2056" s="3">
        <f t="shared" si="195"/>
        <v>75260.035056964014</v>
      </c>
      <c r="AW2056" s="3">
        <f t="shared" si="198"/>
        <v>192809.93845161205</v>
      </c>
      <c r="AX2056" s="3">
        <f t="shared" si="196"/>
        <v>1534.2776113675027</v>
      </c>
      <c r="AY2056" s="3">
        <f t="shared" si="199"/>
        <v>3930.6913900790323</v>
      </c>
    </row>
    <row r="2057" spans="1:51" x14ac:dyDescent="0.25">
      <c r="A2057" s="6">
        <v>1</v>
      </c>
      <c r="B2057" s="6">
        <v>6000</v>
      </c>
      <c r="C2057" s="6">
        <v>707</v>
      </c>
      <c r="D2057" s="6">
        <v>3.5000000000000003E-2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>
        <v>0</v>
      </c>
      <c r="J2057" s="6" t="s">
        <v>44</v>
      </c>
      <c r="K2057" s="6" t="s">
        <v>14</v>
      </c>
      <c r="L2057" s="6" t="s">
        <v>25</v>
      </c>
      <c r="M2057" s="6" t="s">
        <v>43</v>
      </c>
      <c r="N2057" s="6" t="s">
        <v>56</v>
      </c>
      <c r="O2057" s="6" t="s">
        <v>15</v>
      </c>
      <c r="P2057" s="6">
        <v>10.2649124</v>
      </c>
      <c r="Q2057" s="6">
        <v>1.6411596872249294</v>
      </c>
      <c r="R2057" s="6">
        <v>0.19110386536021173</v>
      </c>
      <c r="S2057" s="6">
        <v>4</v>
      </c>
      <c r="T2057" s="6">
        <v>51557.278783883245</v>
      </c>
      <c r="U2057" s="6">
        <v>128728.41324518333</v>
      </c>
      <c r="V2057" s="6">
        <v>1051.0648643901368</v>
      </c>
      <c r="W2057" s="6">
        <v>2624.302822068285</v>
      </c>
      <c r="X2057" s="6">
        <v>139.55602906992144</v>
      </c>
      <c r="Y2057" s="6">
        <v>21.16801458492472</v>
      </c>
      <c r="Z2057" s="6">
        <v>4004584352.6764669</v>
      </c>
      <c r="AA2057" s="6">
        <v>1287321.5821164316</v>
      </c>
      <c r="AB2057" s="6">
        <v>0</v>
      </c>
      <c r="AC2057" s="6">
        <v>586430.46086091327</v>
      </c>
      <c r="AD2057" s="6">
        <v>0</v>
      </c>
      <c r="AE2057" s="6">
        <v>0</v>
      </c>
      <c r="AF2057" s="6">
        <v>0</v>
      </c>
      <c r="AG2057" s="6">
        <v>939356.45475794806</v>
      </c>
      <c r="AH2057" s="6">
        <v>1097112.3141167639</v>
      </c>
      <c r="AI2057" s="6">
        <v>2854461.192652002</v>
      </c>
      <c r="AJ2057" s="6">
        <v>1948228.4172971696</v>
      </c>
      <c r="AK2057" s="6">
        <v>8712910.4218012281</v>
      </c>
      <c r="AL2057" s="6">
        <v>3144235.0164944702</v>
      </c>
      <c r="AM2057" s="6">
        <v>27554035.6139208</v>
      </c>
      <c r="AN2057" s="6">
        <v>27554035.6139208</v>
      </c>
      <c r="AO2057" s="6">
        <v>20626182.48344595</v>
      </c>
      <c r="AP2057" s="6">
        <v>10810590.261781598</v>
      </c>
      <c r="AQ2057" s="6">
        <v>0</v>
      </c>
      <c r="AR2057" s="6">
        <v>39411181.0522165</v>
      </c>
      <c r="AS2057" s="6">
        <v>98401989.411364853</v>
      </c>
      <c r="AT2057" s="3">
        <f t="shared" si="197"/>
        <v>421.69650342858228</v>
      </c>
      <c r="AU2057" s="2">
        <f t="shared" si="194"/>
        <v>0.76441546144084693</v>
      </c>
      <c r="AV2057" s="3">
        <f t="shared" si="195"/>
        <v>51557.278783883245</v>
      </c>
      <c r="AW2057" s="3">
        <f t="shared" si="198"/>
        <v>128728.41324518333</v>
      </c>
      <c r="AX2057" s="3">
        <f t="shared" si="196"/>
        <v>1051.0648643901368</v>
      </c>
      <c r="AY2057" s="3">
        <f t="shared" si="199"/>
        <v>2624.302822068285</v>
      </c>
    </row>
    <row r="2058" spans="1:51" x14ac:dyDescent="0.25">
      <c r="A2058" s="6">
        <v>1</v>
      </c>
      <c r="B2058" s="6">
        <v>6000</v>
      </c>
      <c r="C2058" s="6">
        <v>707</v>
      </c>
      <c r="D2058" s="6">
        <v>3.5000000000000003E-2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>
        <v>0</v>
      </c>
      <c r="J2058" s="6" t="s">
        <v>44</v>
      </c>
      <c r="K2058" s="6" t="s">
        <v>14</v>
      </c>
      <c r="L2058" s="6" t="s">
        <v>25</v>
      </c>
      <c r="M2058" s="6" t="s">
        <v>43</v>
      </c>
      <c r="N2058" s="6" t="s">
        <v>56</v>
      </c>
      <c r="O2058" s="6" t="s">
        <v>15</v>
      </c>
      <c r="P2058" s="6">
        <v>13.3660286</v>
      </c>
      <c r="Q2058" s="6">
        <v>2.3284932111713275</v>
      </c>
      <c r="R2058" s="6">
        <v>0.27935860053455591</v>
      </c>
      <c r="S2058" s="6">
        <v>4</v>
      </c>
      <c r="T2058" s="6">
        <v>36991.360219485854</v>
      </c>
      <c r="U2058" s="6">
        <v>89782.654497045907</v>
      </c>
      <c r="V2058" s="6">
        <v>754.1189125919218</v>
      </c>
      <c r="W2058" s="6">
        <v>1830.3408519501461</v>
      </c>
      <c r="X2058" s="6">
        <v>144.07766911864061</v>
      </c>
      <c r="Y2058" s="6">
        <v>21.350371626178354</v>
      </c>
      <c r="Z2058" s="6">
        <v>5176693327.7720261</v>
      </c>
      <c r="AA2058" s="6">
        <v>1595055.6424856891</v>
      </c>
      <c r="AB2058" s="6">
        <v>0</v>
      </c>
      <c r="AC2058" s="6">
        <v>724326.2616860884</v>
      </c>
      <c r="AD2058" s="6">
        <v>0</v>
      </c>
      <c r="AE2058" s="6">
        <v>0</v>
      </c>
      <c r="AF2058" s="6">
        <v>0</v>
      </c>
      <c r="AG2058" s="6">
        <v>1114998.7551082927</v>
      </c>
      <c r="AH2058" s="6">
        <v>1339408.4571192274</v>
      </c>
      <c r="AI2058" s="6">
        <v>3484866.0549714882</v>
      </c>
      <c r="AJ2058" s="6">
        <v>2378492.6893547866</v>
      </c>
      <c r="AK2058" s="6">
        <v>10637147.860725572</v>
      </c>
      <c r="AL2058" s="6">
        <v>3144235.0164944702</v>
      </c>
      <c r="AM2058" s="6">
        <v>27554035.6139208</v>
      </c>
      <c r="AN2058" s="6">
        <v>27554035.6139208</v>
      </c>
      <c r="AO2058" s="6">
        <v>20626182.48344595</v>
      </c>
      <c r="AP2058" s="6">
        <v>10810590.261781598</v>
      </c>
      <c r="AQ2058" s="6">
        <v>0</v>
      </c>
      <c r="AR2058" s="6">
        <v>41335418.491140842</v>
      </c>
      <c r="AS2058" s="6">
        <v>100326226.8502892</v>
      </c>
      <c r="AT2058" s="3">
        <f t="shared" si="197"/>
        <v>562.34132519034904</v>
      </c>
      <c r="AU2058" s="2">
        <f t="shared" si="194"/>
        <v>1.1174344021382236</v>
      </c>
      <c r="AV2058" s="3">
        <f t="shared" si="195"/>
        <v>36991.360219485854</v>
      </c>
      <c r="AW2058" s="3">
        <f t="shared" si="198"/>
        <v>89782.654497045907</v>
      </c>
      <c r="AX2058" s="3">
        <f t="shared" si="196"/>
        <v>754.1189125919218</v>
      </c>
      <c r="AY2058" s="3">
        <f t="shared" si="199"/>
        <v>1830.3408519501461</v>
      </c>
    </row>
    <row r="2059" spans="1:51" x14ac:dyDescent="0.25">
      <c r="A2059" s="6">
        <v>1</v>
      </c>
      <c r="B2059" s="6">
        <v>6000</v>
      </c>
      <c r="C2059" s="6">
        <v>707</v>
      </c>
      <c r="D2059" s="6">
        <v>3.5000000000000003E-2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>
        <v>0</v>
      </c>
      <c r="J2059" s="6" t="s">
        <v>44</v>
      </c>
      <c r="K2059" s="6" t="s">
        <v>14</v>
      </c>
      <c r="L2059" s="6" t="s">
        <v>25</v>
      </c>
      <c r="M2059" s="6" t="s">
        <v>43</v>
      </c>
      <c r="N2059" s="6" t="s">
        <v>56</v>
      </c>
      <c r="O2059" s="6" t="s">
        <v>15</v>
      </c>
      <c r="P2059" s="6">
        <v>17.302360499999992</v>
      </c>
      <c r="Q2059" s="6">
        <v>3.2160747538479404</v>
      </c>
      <c r="R2059" s="6">
        <v>0.39655559777791938</v>
      </c>
      <c r="S2059" s="6">
        <v>4</v>
      </c>
      <c r="T2059" s="6">
        <v>27475.49738714916</v>
      </c>
      <c r="U2059" s="6">
        <v>64664.99155246959</v>
      </c>
      <c r="V2059" s="6">
        <v>560.12517759767582</v>
      </c>
      <c r="W2059" s="6">
        <v>1318.2833186714313</v>
      </c>
      <c r="X2059" s="6">
        <v>147.67150677179046</v>
      </c>
      <c r="Y2059" s="6">
        <v>21.481738238250202</v>
      </c>
      <c r="Z2059" s="6">
        <v>6447098172.21562</v>
      </c>
      <c r="AA2059" s="6">
        <v>1955971.2167082408</v>
      </c>
      <c r="AB2059" s="6">
        <v>0</v>
      </c>
      <c r="AC2059" s="6">
        <v>890464.49521549861</v>
      </c>
      <c r="AD2059" s="6">
        <v>0</v>
      </c>
      <c r="AE2059" s="6">
        <v>0</v>
      </c>
      <c r="AF2059" s="6">
        <v>0</v>
      </c>
      <c r="AG2059" s="6">
        <v>1313371.7161832519</v>
      </c>
      <c r="AH2059" s="6">
        <v>1622324.8969617262</v>
      </c>
      <c r="AI2059" s="6">
        <v>4220956.5973001644</v>
      </c>
      <c r="AJ2059" s="6">
        <v>2880889.6096422393</v>
      </c>
      <c r="AK2059" s="6">
        <v>12883978.532011122</v>
      </c>
      <c r="AL2059" s="6">
        <v>3144235.0164944702</v>
      </c>
      <c r="AM2059" s="6">
        <v>27554035.6139208</v>
      </c>
      <c r="AN2059" s="6">
        <v>27554035.6139208</v>
      </c>
      <c r="AO2059" s="6">
        <v>20626182.48344595</v>
      </c>
      <c r="AP2059" s="6">
        <v>10810590.261781598</v>
      </c>
      <c r="AQ2059" s="6">
        <v>0</v>
      </c>
      <c r="AR2059" s="6">
        <v>43582249.16242639</v>
      </c>
      <c r="AS2059" s="6">
        <v>102573057.52157474</v>
      </c>
      <c r="AT2059" s="3">
        <f t="shared" si="197"/>
        <v>749.89420933245594</v>
      </c>
      <c r="AU2059" s="2">
        <f t="shared" si="194"/>
        <v>1.5862223911116775</v>
      </c>
      <c r="AV2059" s="3">
        <f t="shared" si="195"/>
        <v>27475.49738714916</v>
      </c>
      <c r="AW2059" s="3">
        <f t="shared" si="198"/>
        <v>64664.99155246959</v>
      </c>
      <c r="AX2059" s="3">
        <f t="shared" si="196"/>
        <v>560.12517759767582</v>
      </c>
      <c r="AY2059" s="3">
        <f t="shared" si="199"/>
        <v>1318.2833186714313</v>
      </c>
    </row>
    <row r="2060" spans="1:51" x14ac:dyDescent="0.25">
      <c r="A2060" s="6">
        <v>1</v>
      </c>
      <c r="B2060" s="6">
        <v>6000</v>
      </c>
      <c r="C2060" s="6">
        <v>707</v>
      </c>
      <c r="D2060" s="6">
        <v>3.5000000000000003E-2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>
        <v>0</v>
      </c>
      <c r="J2060" s="6" t="s">
        <v>44</v>
      </c>
      <c r="K2060" s="6" t="s">
        <v>14</v>
      </c>
      <c r="L2060" s="6" t="s">
        <v>25</v>
      </c>
      <c r="M2060" s="6" t="s">
        <v>43</v>
      </c>
      <c r="N2060" s="6" t="s">
        <v>56</v>
      </c>
      <c r="O2060" s="6" t="s">
        <v>15</v>
      </c>
      <c r="P2060" s="6">
        <v>22.274904299999989</v>
      </c>
      <c r="Q2060" s="6">
        <v>4.350992172148664</v>
      </c>
      <c r="R2060" s="6">
        <v>0.55057613854845944</v>
      </c>
      <c r="S2060" s="6">
        <v>4</v>
      </c>
      <c r="T2060" s="6">
        <v>20976.240733188144</v>
      </c>
      <c r="U2060" s="6">
        <v>47762.185595724273</v>
      </c>
      <c r="V2060" s="6">
        <v>427.62903981145047</v>
      </c>
      <c r="W2060" s="6">
        <v>973.6967565060728</v>
      </c>
      <c r="X2060" s="6">
        <v>150.49727191000468</v>
      </c>
      <c r="Y2060" s="6">
        <v>21.56912999940586</v>
      </c>
      <c r="Z2060" s="6">
        <v>7802486043.3363743</v>
      </c>
      <c r="AA2060" s="6">
        <v>2377759.9094084804</v>
      </c>
      <c r="AB2060" s="6">
        <v>0</v>
      </c>
      <c r="AC2060" s="6">
        <v>1089895.8531972186</v>
      </c>
      <c r="AD2060" s="6">
        <v>0</v>
      </c>
      <c r="AE2060" s="6">
        <v>0</v>
      </c>
      <c r="AF2060" s="6">
        <v>0</v>
      </c>
      <c r="AG2060" s="6">
        <v>1536067.4927813502</v>
      </c>
      <c r="AH2060" s="6">
        <v>1951452.0696009491</v>
      </c>
      <c r="AI2060" s="6">
        <v>5077277.9872412402</v>
      </c>
      <c r="AJ2060" s="6">
        <v>3465346.5539220218</v>
      </c>
      <c r="AK2060" s="6">
        <v>15497799.86615126</v>
      </c>
      <c r="AL2060" s="6">
        <v>3144235.0164944702</v>
      </c>
      <c r="AM2060" s="6">
        <v>27554035.6139208</v>
      </c>
      <c r="AN2060" s="6">
        <v>27554035.6139208</v>
      </c>
      <c r="AO2060" s="6">
        <v>20626182.48344595</v>
      </c>
      <c r="AP2060" s="6">
        <v>10810590.261781598</v>
      </c>
      <c r="AQ2060" s="6">
        <v>0</v>
      </c>
      <c r="AR2060" s="6">
        <v>46196070.496566534</v>
      </c>
      <c r="AS2060" s="6">
        <v>105186878.85571489</v>
      </c>
      <c r="AT2060" s="3">
        <f t="shared" si="197"/>
        <v>1000</v>
      </c>
      <c r="AU2060" s="2">
        <f t="shared" si="194"/>
        <v>2.2023045541938377</v>
      </c>
      <c r="AV2060" s="3">
        <f t="shared" si="195"/>
        <v>20976.240733188144</v>
      </c>
      <c r="AW2060" s="3">
        <f t="shared" si="198"/>
        <v>47762.185595724273</v>
      </c>
      <c r="AX2060" s="3">
        <f t="shared" si="196"/>
        <v>427.62903981145047</v>
      </c>
      <c r="AY2060" s="3">
        <f t="shared" si="199"/>
        <v>973.6967565060728</v>
      </c>
    </row>
    <row r="2061" spans="1:51" x14ac:dyDescent="0.25">
      <c r="A2061" s="6">
        <v>1</v>
      </c>
      <c r="B2061" s="6">
        <v>6000</v>
      </c>
      <c r="C2061" s="6">
        <v>707</v>
      </c>
      <c r="D2061" s="6">
        <v>3.5000000000000003E-2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>
        <v>0</v>
      </c>
      <c r="J2061" s="6" t="s">
        <v>44</v>
      </c>
      <c r="K2061" s="6" t="s">
        <v>14</v>
      </c>
      <c r="L2061" s="6" t="s">
        <v>25</v>
      </c>
      <c r="M2061" s="6" t="s">
        <v>43</v>
      </c>
      <c r="N2061" s="6" t="s">
        <v>56</v>
      </c>
      <c r="O2061" s="6" t="s">
        <v>15</v>
      </c>
      <c r="P2061" s="6">
        <v>28.515729999999984</v>
      </c>
      <c r="Q2061" s="6">
        <v>5.7885012543473495</v>
      </c>
      <c r="R2061" s="6">
        <v>0.75088895575832371</v>
      </c>
      <c r="S2061" s="6">
        <v>4</v>
      </c>
      <c r="T2061" s="6">
        <v>16387.283440366064</v>
      </c>
      <c r="U2061" s="6">
        <v>36027.607055052023</v>
      </c>
      <c r="V2061" s="6">
        <v>334.07693837315799</v>
      </c>
      <c r="W2061" s="6">
        <v>734.47150076230719</v>
      </c>
      <c r="X2061" s="6">
        <v>152.68855531779258</v>
      </c>
      <c r="Y2061" s="6">
        <v>21.61484275068975</v>
      </c>
      <c r="Z2061" s="6">
        <v>9205088714.2833672</v>
      </c>
      <c r="AA2061" s="6">
        <v>2868141.4480966604</v>
      </c>
      <c r="AB2061" s="6">
        <v>0</v>
      </c>
      <c r="AC2061" s="6">
        <v>1328005.6351526373</v>
      </c>
      <c r="AD2061" s="6">
        <v>0</v>
      </c>
      <c r="AE2061" s="6">
        <v>0</v>
      </c>
      <c r="AF2061" s="6">
        <v>0</v>
      </c>
      <c r="AG2061" s="6">
        <v>1783941.2022541226</v>
      </c>
      <c r="AH2061" s="6">
        <v>2332234.4313463336</v>
      </c>
      <c r="AI2061" s="6">
        <v>6067995.5833003223</v>
      </c>
      <c r="AJ2061" s="6">
        <v>4141531.6704432238</v>
      </c>
      <c r="AK2061" s="6">
        <v>18521849.9705933</v>
      </c>
      <c r="AL2061" s="6">
        <v>3144235.0164944702</v>
      </c>
      <c r="AM2061" s="6">
        <v>27554035.6139208</v>
      </c>
      <c r="AN2061" s="6">
        <v>27554035.6139208</v>
      </c>
      <c r="AO2061" s="6">
        <v>20626182.48344595</v>
      </c>
      <c r="AP2061" s="6">
        <v>10810590.261781598</v>
      </c>
      <c r="AQ2061" s="6">
        <v>0</v>
      </c>
      <c r="AR2061" s="6">
        <v>49220120.601008572</v>
      </c>
      <c r="AS2061" s="6">
        <v>108210928.96015692</v>
      </c>
      <c r="AT2061" s="3">
        <f t="shared" si="197"/>
        <v>1333.5214321633243</v>
      </c>
      <c r="AU2061" s="2">
        <f t="shared" si="194"/>
        <v>3.0035558230332948</v>
      </c>
      <c r="AV2061" s="3">
        <f t="shared" si="195"/>
        <v>16387.283440366064</v>
      </c>
      <c r="AW2061" s="3">
        <f t="shared" si="198"/>
        <v>36027.607055052023</v>
      </c>
      <c r="AX2061" s="3">
        <f t="shared" si="196"/>
        <v>334.07693837315799</v>
      </c>
      <c r="AY2061" s="3">
        <f t="shared" si="199"/>
        <v>734.47150076230719</v>
      </c>
    </row>
    <row r="2062" spans="1:51" x14ac:dyDescent="0.25">
      <c r="A2062" s="6">
        <v>1</v>
      </c>
      <c r="B2062" s="6">
        <v>6000</v>
      </c>
      <c r="C2062" s="6">
        <v>707</v>
      </c>
      <c r="D2062" s="6">
        <v>3.5000000000000003E-2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>
        <v>0</v>
      </c>
      <c r="J2062" s="6" t="s">
        <v>44</v>
      </c>
      <c r="K2062" s="6" t="s">
        <v>14</v>
      </c>
      <c r="L2062" s="6" t="s">
        <v>25</v>
      </c>
      <c r="M2062" s="6" t="s">
        <v>43</v>
      </c>
      <c r="N2062" s="6" t="s">
        <v>56</v>
      </c>
      <c r="O2062" s="6" t="s">
        <v>15</v>
      </c>
      <c r="P2062" s="6">
        <v>36.2306843</v>
      </c>
      <c r="Q2062" s="6">
        <v>7.5803847552485264</v>
      </c>
      <c r="R2062" s="6">
        <v>1.0077521684800637</v>
      </c>
      <c r="S2062" s="6">
        <v>4</v>
      </c>
      <c r="T2062" s="6">
        <v>13064.565128330618</v>
      </c>
      <c r="U2062" s="6">
        <v>27698.820008704846</v>
      </c>
      <c r="V2062" s="6">
        <v>266.33883127317893</v>
      </c>
      <c r="W2062" s="6">
        <v>564.67791130428975</v>
      </c>
      <c r="X2062" s="6">
        <v>154.3427824116923</v>
      </c>
      <c r="Y2062" s="6">
        <v>21.616446583414525</v>
      </c>
      <c r="Z2062" s="6">
        <v>10683014315.144831</v>
      </c>
      <c r="AA2062" s="6">
        <v>3430462.9552575513</v>
      </c>
      <c r="AB2062" s="6">
        <v>0</v>
      </c>
      <c r="AC2062" s="6">
        <v>1608398.1027021918</v>
      </c>
      <c r="AD2062" s="6">
        <v>0</v>
      </c>
      <c r="AE2062" s="6">
        <v>0</v>
      </c>
      <c r="AF2062" s="6">
        <v>0</v>
      </c>
      <c r="AG2062" s="6">
        <v>2052939.4723169915</v>
      </c>
      <c r="AH2062" s="6">
        <v>2765802.2068079254</v>
      </c>
      <c r="AI2062" s="6">
        <v>7196049.9980718046</v>
      </c>
      <c r="AJ2062" s="6">
        <v>4911451.9877250642</v>
      </c>
      <c r="AK2062" s="6">
        <v>21965104.722881529</v>
      </c>
      <c r="AL2062" s="6">
        <v>3144235.0164944702</v>
      </c>
      <c r="AM2062" s="6">
        <v>27554035.6139208</v>
      </c>
      <c r="AN2062" s="6">
        <v>27554035.6139208</v>
      </c>
      <c r="AO2062" s="6">
        <v>20626182.48344595</v>
      </c>
      <c r="AP2062" s="6">
        <v>10810590.261781598</v>
      </c>
      <c r="AQ2062" s="6">
        <v>0</v>
      </c>
      <c r="AR2062" s="6">
        <v>52663375.353296801</v>
      </c>
      <c r="AS2062" s="6">
        <v>111654183.71244514</v>
      </c>
      <c r="AT2062" s="3">
        <f t="shared" si="197"/>
        <v>1778.2794100389231</v>
      </c>
      <c r="AU2062" s="2">
        <f t="shared" si="194"/>
        <v>4.0310086739202546</v>
      </c>
      <c r="AV2062" s="3">
        <f t="shared" si="195"/>
        <v>13064.565128330618</v>
      </c>
      <c r="AW2062" s="3">
        <f t="shared" si="198"/>
        <v>27698.820008704846</v>
      </c>
      <c r="AX2062" s="3">
        <f t="shared" si="196"/>
        <v>266.33883127317893</v>
      </c>
      <c r="AY2062" s="3">
        <f t="shared" si="199"/>
        <v>564.67791130428975</v>
      </c>
    </row>
    <row r="2063" spans="1:51" x14ac:dyDescent="0.25">
      <c r="A2063" s="6">
        <v>1</v>
      </c>
      <c r="B2063" s="6">
        <v>6000</v>
      </c>
      <c r="C2063" s="6">
        <v>707</v>
      </c>
      <c r="D2063" s="6">
        <v>3.5000000000000003E-2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>
        <v>0</v>
      </c>
      <c r="J2063" s="6" t="s">
        <v>44</v>
      </c>
      <c r="K2063" s="6" t="s">
        <v>14</v>
      </c>
      <c r="L2063" s="6" t="s">
        <v>25</v>
      </c>
      <c r="M2063" s="6" t="s">
        <v>43</v>
      </c>
      <c r="N2063" s="6" t="s">
        <v>56</v>
      </c>
      <c r="O2063" s="6" t="s">
        <v>15</v>
      </c>
      <c r="P2063" s="6">
        <v>45.638730000000002</v>
      </c>
      <c r="Q2063" s="6">
        <v>9.7819497147488708</v>
      </c>
      <c r="R2063" s="6">
        <v>1.3316967363398489</v>
      </c>
      <c r="S2063" s="6">
        <v>4</v>
      </c>
      <c r="T2063" s="6">
        <v>10612.931614660602</v>
      </c>
      <c r="U2063" s="6">
        <v>21687.301392212928</v>
      </c>
      <c r="V2063" s="6">
        <v>216.35896601726864</v>
      </c>
      <c r="W2063" s="6">
        <v>442.12497312639243</v>
      </c>
      <c r="X2063" s="6">
        <v>155.54371771175371</v>
      </c>
      <c r="Y2063" s="6">
        <v>21.567112456945633</v>
      </c>
      <c r="Z2063" s="6">
        <v>12154335950.463943</v>
      </c>
      <c r="AA2063" s="6">
        <v>4067262.3710011011</v>
      </c>
      <c r="AB2063" s="6">
        <v>0</v>
      </c>
      <c r="AC2063" s="6">
        <v>1934635.5471587172</v>
      </c>
      <c r="AD2063" s="6">
        <v>0</v>
      </c>
      <c r="AE2063" s="6">
        <v>0</v>
      </c>
      <c r="AF2063" s="6">
        <v>0</v>
      </c>
      <c r="AG2063" s="6">
        <v>2339219.1755618039</v>
      </c>
      <c r="AH2063" s="6">
        <v>3253035.6665514307</v>
      </c>
      <c r="AI2063" s="6">
        <v>8463731.5149993319</v>
      </c>
      <c r="AJ2063" s="6">
        <v>5776670.6712784469</v>
      </c>
      <c r="AK2063" s="6">
        <v>25834554.946550831</v>
      </c>
      <c r="AL2063" s="6">
        <v>3144235.0164944702</v>
      </c>
      <c r="AM2063" s="6">
        <v>27554035.6139208</v>
      </c>
      <c r="AN2063" s="6">
        <v>27554035.6139208</v>
      </c>
      <c r="AO2063" s="6">
        <v>20626182.48344595</v>
      </c>
      <c r="AP2063" s="6">
        <v>10810590.261781598</v>
      </c>
      <c r="AQ2063" s="6">
        <v>0</v>
      </c>
      <c r="AR2063" s="6">
        <v>56532825.576966107</v>
      </c>
      <c r="AS2063" s="6">
        <v>115523633.93611446</v>
      </c>
      <c r="AT2063" s="3">
        <f t="shared" si="197"/>
        <v>2371.3737056616555</v>
      </c>
      <c r="AU2063" s="2">
        <f t="shared" si="194"/>
        <v>5.3267869453593955</v>
      </c>
      <c r="AV2063" s="3">
        <f t="shared" si="195"/>
        <v>10612.931614660602</v>
      </c>
      <c r="AW2063" s="3">
        <f t="shared" si="198"/>
        <v>21687.301392212928</v>
      </c>
      <c r="AX2063" s="3">
        <f t="shared" si="196"/>
        <v>216.35896601726864</v>
      </c>
      <c r="AY2063" s="3">
        <f t="shared" si="199"/>
        <v>442.12497312639243</v>
      </c>
    </row>
    <row r="2064" spans="1:51" x14ac:dyDescent="0.25">
      <c r="A2064" s="6">
        <v>1</v>
      </c>
      <c r="B2064" s="6">
        <v>6000</v>
      </c>
      <c r="C2064" s="6">
        <v>707</v>
      </c>
      <c r="D2064" s="6">
        <v>3.5000000000000003E-2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>
        <v>0</v>
      </c>
      <c r="J2064" s="6" t="s">
        <v>44</v>
      </c>
      <c r="K2064" s="6" t="s">
        <v>14</v>
      </c>
      <c r="L2064" s="6" t="s">
        <v>25</v>
      </c>
      <c r="M2064" s="6" t="s">
        <v>43</v>
      </c>
      <c r="N2064" s="6" t="s">
        <v>56</v>
      </c>
      <c r="O2064" s="6" t="s">
        <v>15</v>
      </c>
      <c r="P2064" s="6">
        <v>56.786170000000013</v>
      </c>
      <c r="Q2064" s="6">
        <v>12.413017745480461</v>
      </c>
      <c r="R2064" s="6">
        <v>1.7298936971994368</v>
      </c>
      <c r="S2064" s="6">
        <v>4</v>
      </c>
      <c r="T2064" s="6">
        <v>8778.585145578194</v>
      </c>
      <c r="U2064" s="6">
        <v>17303.79228036484</v>
      </c>
      <c r="V2064" s="6">
        <v>178.96333210779773</v>
      </c>
      <c r="W2064" s="6">
        <v>352.7612107464858</v>
      </c>
      <c r="X2064" s="6">
        <v>156.33551529213537</v>
      </c>
      <c r="Y2064" s="6">
        <v>21.453186517462953</v>
      </c>
      <c r="Z2064" s="6">
        <v>13582724603.552933</v>
      </c>
      <c r="AA2064" s="6">
        <v>4768351.5157411182</v>
      </c>
      <c r="AB2064" s="6">
        <v>0</v>
      </c>
      <c r="AC2064" s="6">
        <v>2304232.9641647702</v>
      </c>
      <c r="AD2064" s="6">
        <v>0</v>
      </c>
      <c r="AE2064" s="6">
        <v>0</v>
      </c>
      <c r="AF2064" s="6">
        <v>0</v>
      </c>
      <c r="AG2064" s="6">
        <v>2628205.2210866301</v>
      </c>
      <c r="AH2064" s="6">
        <v>3783307.983387081</v>
      </c>
      <c r="AI2064" s="6">
        <v>9843391.3095971104</v>
      </c>
      <c r="AJ2064" s="6">
        <v>6718316.830265291</v>
      </c>
      <c r="AK2064" s="6">
        <v>30045805.824242</v>
      </c>
      <c r="AL2064" s="6">
        <v>3144235.0164944702</v>
      </c>
      <c r="AM2064" s="6">
        <v>27554035.6139208</v>
      </c>
      <c r="AN2064" s="6">
        <v>27554035.6139208</v>
      </c>
      <c r="AO2064" s="6">
        <v>20626182.48344595</v>
      </c>
      <c r="AP2064" s="6">
        <v>10810590.261781598</v>
      </c>
      <c r="AQ2064" s="6">
        <v>0</v>
      </c>
      <c r="AR2064" s="6">
        <v>60744076.454657272</v>
      </c>
      <c r="AS2064" s="6">
        <v>119734884.81380561</v>
      </c>
      <c r="AT2064" s="3">
        <f t="shared" si="197"/>
        <v>3162.27766016838</v>
      </c>
      <c r="AU2064" s="2">
        <f t="shared" si="194"/>
        <v>6.919574788797747</v>
      </c>
      <c r="AV2064" s="3">
        <f t="shared" si="195"/>
        <v>8778.585145578194</v>
      </c>
      <c r="AW2064" s="3">
        <f t="shared" si="198"/>
        <v>17303.79228036484</v>
      </c>
      <c r="AX2064" s="3">
        <f t="shared" si="196"/>
        <v>178.96333210779773</v>
      </c>
      <c r="AY2064" s="3">
        <f t="shared" si="199"/>
        <v>352.7612107464858</v>
      </c>
    </row>
    <row r="2065" spans="1:51" x14ac:dyDescent="0.25">
      <c r="A2065" s="6">
        <v>1</v>
      </c>
      <c r="B2065" s="6">
        <v>6000</v>
      </c>
      <c r="C2065" s="6">
        <v>707</v>
      </c>
      <c r="D2065" s="6">
        <v>3.5000000000000003E-2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>
        <v>0</v>
      </c>
      <c r="J2065" s="6" t="s">
        <v>44</v>
      </c>
      <c r="K2065" s="6" t="s">
        <v>14</v>
      </c>
      <c r="L2065" s="6" t="s">
        <v>25</v>
      </c>
      <c r="M2065" s="6" t="s">
        <v>43</v>
      </c>
      <c r="N2065" s="6" t="s">
        <v>56</v>
      </c>
      <c r="O2065" s="6" t="s">
        <v>15</v>
      </c>
      <c r="P2065" s="6">
        <v>69.456074300000111</v>
      </c>
      <c r="Q2065" s="6">
        <v>15.43187156699315</v>
      </c>
      <c r="R2065" s="6">
        <v>2.2009137560472452</v>
      </c>
      <c r="S2065" s="6">
        <v>4</v>
      </c>
      <c r="T2065" s="6">
        <v>7397.5602740490767</v>
      </c>
      <c r="U2065" s="6">
        <v>14098.278123290647</v>
      </c>
      <c r="V2065" s="6">
        <v>150.80927212729102</v>
      </c>
      <c r="W2065" s="6">
        <v>287.41246887574431</v>
      </c>
      <c r="X2065" s="6">
        <v>156.75635214568706</v>
      </c>
      <c r="Y2065" s="6">
        <v>21.271867214663885</v>
      </c>
      <c r="Z2065" s="6">
        <v>14917592838.385187</v>
      </c>
      <c r="AA2065" s="6">
        <v>5509741.0209868792</v>
      </c>
      <c r="AB2065" s="6">
        <v>0</v>
      </c>
      <c r="AC2065" s="6">
        <v>2707076.3777730921</v>
      </c>
      <c r="AD2065" s="6">
        <v>0</v>
      </c>
      <c r="AE2065" s="6">
        <v>0</v>
      </c>
      <c r="AF2065" s="6">
        <v>0</v>
      </c>
      <c r="AG2065" s="6">
        <v>2898610.1667960752</v>
      </c>
      <c r="AH2065" s="6">
        <v>4335016.7505668569</v>
      </c>
      <c r="AI2065" s="6">
        <v>11278824.350769723</v>
      </c>
      <c r="AJ2065" s="6">
        <v>7698029.3760650754</v>
      </c>
      <c r="AK2065" s="6">
        <v>34427298.042957701</v>
      </c>
      <c r="AL2065" s="6">
        <v>3144235.0164944702</v>
      </c>
      <c r="AM2065" s="6">
        <v>27554035.6139208</v>
      </c>
      <c r="AN2065" s="6">
        <v>27554035.6139208</v>
      </c>
      <c r="AO2065" s="6">
        <v>20626182.48344595</v>
      </c>
      <c r="AP2065" s="6">
        <v>10810590.261781598</v>
      </c>
      <c r="AQ2065" s="6">
        <v>0</v>
      </c>
      <c r="AR2065" s="6">
        <v>65125568.673372969</v>
      </c>
      <c r="AS2065" s="6">
        <v>124116377.03252131</v>
      </c>
      <c r="AT2065" s="3">
        <f t="shared" si="197"/>
        <v>4216.9650342858222</v>
      </c>
      <c r="AU2065" s="2">
        <f t="shared" si="194"/>
        <v>8.8036550241889806</v>
      </c>
      <c r="AV2065" s="3">
        <f t="shared" si="195"/>
        <v>7397.5602740490767</v>
      </c>
      <c r="AW2065" s="3">
        <f t="shared" si="198"/>
        <v>14098.278123290647</v>
      </c>
      <c r="AX2065" s="3">
        <f t="shared" si="196"/>
        <v>150.80927212729102</v>
      </c>
      <c r="AY2065" s="3">
        <f t="shared" si="199"/>
        <v>287.41246887574431</v>
      </c>
    </row>
    <row r="2066" spans="1:51" x14ac:dyDescent="0.25">
      <c r="A2066" s="6">
        <v>1</v>
      </c>
      <c r="B2066" s="6">
        <v>6000</v>
      </c>
      <c r="C2066" s="6">
        <v>707</v>
      </c>
      <c r="D2066" s="6">
        <v>3.5000000000000003E-2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>
        <v>0</v>
      </c>
      <c r="J2066" s="6" t="s">
        <v>44</v>
      </c>
      <c r="K2066" s="6" t="s">
        <v>14</v>
      </c>
      <c r="L2066" s="6" t="s">
        <v>25</v>
      </c>
      <c r="M2066" s="6" t="s">
        <v>43</v>
      </c>
      <c r="N2066" s="6" t="s">
        <v>56</v>
      </c>
      <c r="O2066" s="6" t="s">
        <v>15</v>
      </c>
      <c r="P2066" s="6">
        <v>83.144514300000068</v>
      </c>
      <c r="Q2066" s="6">
        <v>18.728285327557188</v>
      </c>
      <c r="R2066" s="6">
        <v>2.7316028301476885</v>
      </c>
      <c r="S2066" s="6">
        <v>4</v>
      </c>
      <c r="T2066" s="6">
        <v>6354.5850793068666</v>
      </c>
      <c r="U2066" s="6">
        <v>11753.503958370164</v>
      </c>
      <c r="V2066" s="6">
        <v>129.5468120541135</v>
      </c>
      <c r="W2066" s="6">
        <v>239.61107598205942</v>
      </c>
      <c r="X2066" s="6">
        <v>156.82465437588607</v>
      </c>
      <c r="Y2066" s="6">
        <v>21.015278951993778</v>
      </c>
      <c r="Z2066" s="6">
        <v>16093793262.901039</v>
      </c>
      <c r="AA2066" s="6">
        <v>6255070.8937547076</v>
      </c>
      <c r="AB2066" s="6">
        <v>0</v>
      </c>
      <c r="AC2066" s="6">
        <v>3126073.6320681353</v>
      </c>
      <c r="AD2066" s="6">
        <v>0</v>
      </c>
      <c r="AE2066" s="6">
        <v>0</v>
      </c>
      <c r="AF2066" s="6">
        <v>0</v>
      </c>
      <c r="AG2066" s="6">
        <v>3124947.8773889458</v>
      </c>
      <c r="AH2066" s="6">
        <v>4877376.0372525975</v>
      </c>
      <c r="AI2066" s="6">
        <v>12689931.961539004</v>
      </c>
      <c r="AJ2066" s="6">
        <v>8661139.3157769777</v>
      </c>
      <c r="AK2066" s="6">
        <v>38734539.717780367</v>
      </c>
      <c r="AL2066" s="6">
        <v>3144235.0164944702</v>
      </c>
      <c r="AM2066" s="6">
        <v>27554035.6139208</v>
      </c>
      <c r="AN2066" s="6">
        <v>27554035.6139208</v>
      </c>
      <c r="AO2066" s="6">
        <v>20626182.48344595</v>
      </c>
      <c r="AP2066" s="6">
        <v>10810590.261781598</v>
      </c>
      <c r="AQ2066" s="6">
        <v>0</v>
      </c>
      <c r="AR2066" s="6">
        <v>69432810.348195642</v>
      </c>
      <c r="AS2066" s="6">
        <v>128423618.707344</v>
      </c>
      <c r="AT2066" s="3">
        <f t="shared" si="197"/>
        <v>5623.4132519034911</v>
      </c>
      <c r="AU2066" s="2">
        <f t="shared" si="194"/>
        <v>10.926411320590754</v>
      </c>
      <c r="AV2066" s="3">
        <f t="shared" si="195"/>
        <v>6354.5850793068666</v>
      </c>
      <c r="AW2066" s="3">
        <f t="shared" si="198"/>
        <v>11753.503958370164</v>
      </c>
      <c r="AX2066" s="3">
        <f t="shared" si="196"/>
        <v>129.5468120541135</v>
      </c>
      <c r="AY2066" s="3">
        <f t="shared" si="199"/>
        <v>239.61107598205942</v>
      </c>
    </row>
    <row r="2067" spans="1:51" x14ac:dyDescent="0.25">
      <c r="A2067" s="6">
        <v>1</v>
      </c>
      <c r="B2067" s="6">
        <v>6000</v>
      </c>
      <c r="C2067" s="6">
        <v>707</v>
      </c>
      <c r="D2067" s="6">
        <v>3.5000000000000003E-2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>
        <v>0</v>
      </c>
      <c r="J2067" s="6" t="s">
        <v>44</v>
      </c>
      <c r="K2067" s="6" t="s">
        <v>14</v>
      </c>
      <c r="L2067" s="6" t="s">
        <v>25</v>
      </c>
      <c r="M2067" s="6" t="s">
        <v>43</v>
      </c>
      <c r="N2067" s="6" t="s">
        <v>56</v>
      </c>
      <c r="O2067" s="6" t="s">
        <v>15</v>
      </c>
      <c r="P2067" s="6">
        <v>96.953970500000125</v>
      </c>
      <c r="Q2067" s="6">
        <v>22.094018999910308</v>
      </c>
      <c r="R2067" s="6">
        <v>3.2928977066846055</v>
      </c>
      <c r="S2067" s="6">
        <v>4</v>
      </c>
      <c r="T2067" s="6">
        <v>5568.6074357006501</v>
      </c>
      <c r="U2067" s="6">
        <v>10047.247042345323</v>
      </c>
      <c r="V2067" s="6">
        <v>113.52359467575783</v>
      </c>
      <c r="W2067" s="6">
        <v>204.82672086560999</v>
      </c>
      <c r="X2067" s="6">
        <v>156.57827066813587</v>
      </c>
      <c r="Y2067" s="6">
        <v>20.694827767640529</v>
      </c>
      <c r="Z2067" s="6">
        <v>17082547606.439148</v>
      </c>
      <c r="AA2067" s="6">
        <v>6955155.1344226254</v>
      </c>
      <c r="AB2067" s="6">
        <v>0</v>
      </c>
      <c r="AC2067" s="6">
        <v>3534962.4271127302</v>
      </c>
      <c r="AD2067" s="6">
        <v>0</v>
      </c>
      <c r="AE2067" s="6">
        <v>0</v>
      </c>
      <c r="AF2067" s="6">
        <v>0</v>
      </c>
      <c r="AG2067" s="6">
        <v>3279871.433672131</v>
      </c>
      <c r="AH2067" s="6">
        <v>5370295.7081309203</v>
      </c>
      <c r="AI2067" s="6">
        <v>13972407.83343704</v>
      </c>
      <c r="AJ2067" s="6">
        <v>9536455.4505913332</v>
      </c>
      <c r="AK2067" s="6">
        <v>42649147.987366781</v>
      </c>
      <c r="AL2067" s="6">
        <v>3144235.0164944702</v>
      </c>
      <c r="AM2067" s="6">
        <v>27554035.6139208</v>
      </c>
      <c r="AN2067" s="6">
        <v>27554035.6139208</v>
      </c>
      <c r="AO2067" s="6">
        <v>20626182.48344595</v>
      </c>
      <c r="AP2067" s="6">
        <v>10810590.261781598</v>
      </c>
      <c r="AQ2067" s="6">
        <v>0</v>
      </c>
      <c r="AR2067" s="6">
        <v>73347418.617782056</v>
      </c>
      <c r="AS2067" s="6">
        <v>132338226.97693041</v>
      </c>
      <c r="AT2067" s="3">
        <f t="shared" si="197"/>
        <v>7498.9420933245583</v>
      </c>
      <c r="AU2067" s="2">
        <f t="shared" si="194"/>
        <v>13.171590826738422</v>
      </c>
      <c r="AV2067" s="3">
        <f t="shared" si="195"/>
        <v>5568.6074357006501</v>
      </c>
      <c r="AW2067" s="3">
        <f t="shared" si="198"/>
        <v>10047.247042345323</v>
      </c>
      <c r="AX2067" s="3">
        <f t="shared" si="196"/>
        <v>113.52359467575783</v>
      </c>
      <c r="AY2067" s="3">
        <f t="shared" si="199"/>
        <v>204.82672086560999</v>
      </c>
    </row>
    <row r="2068" spans="1:51" x14ac:dyDescent="0.25">
      <c r="A2068" s="6">
        <v>1</v>
      </c>
      <c r="B2068" s="6">
        <v>6000</v>
      </c>
      <c r="C2068" s="6">
        <v>707</v>
      </c>
      <c r="D2068" s="6">
        <v>3.5000000000000003E-2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>
        <v>0</v>
      </c>
      <c r="J2068" s="6" t="s">
        <v>44</v>
      </c>
      <c r="K2068" s="6" t="s">
        <v>14</v>
      </c>
      <c r="L2068" s="6" t="s">
        <v>25</v>
      </c>
      <c r="M2068" s="6" t="s">
        <v>43</v>
      </c>
      <c r="N2068" s="6" t="s">
        <v>56</v>
      </c>
      <c r="O2068" s="6" t="s">
        <v>15</v>
      </c>
      <c r="P2068" s="6">
        <v>110.04802860000012</v>
      </c>
      <c r="Q2068" s="6">
        <v>25.323224798552481</v>
      </c>
      <c r="R2068" s="6">
        <v>3.8497373570801492</v>
      </c>
      <c r="S2068" s="6">
        <v>4</v>
      </c>
      <c r="T2068" s="6">
        <v>4978.7385249914814</v>
      </c>
      <c r="U2068" s="6">
        <v>8809.5718317531009</v>
      </c>
      <c r="V2068" s="6">
        <v>101.49831907420109</v>
      </c>
      <c r="W2068" s="6">
        <v>179.5950376180682</v>
      </c>
      <c r="X2068" s="6">
        <v>156.09004922148048</v>
      </c>
      <c r="Y2068" s="6">
        <v>20.334348307949966</v>
      </c>
      <c r="Z2068" s="6">
        <v>17840894684.512535</v>
      </c>
      <c r="AA2068" s="6">
        <v>7574231.9736427926</v>
      </c>
      <c r="AB2068" s="6">
        <v>0</v>
      </c>
      <c r="AC2068" s="6">
        <v>3911993.6064127483</v>
      </c>
      <c r="AD2068" s="6">
        <v>0</v>
      </c>
      <c r="AE2068" s="6">
        <v>0</v>
      </c>
      <c r="AF2068" s="6">
        <v>0</v>
      </c>
      <c r="AG2068" s="6">
        <v>3355656.3158150516</v>
      </c>
      <c r="AH2068" s="6">
        <v>5788333.9393895306</v>
      </c>
      <c r="AI2068" s="6">
        <v>15060057.559739895</v>
      </c>
      <c r="AJ2068" s="6">
        <v>10278798.737760007</v>
      </c>
      <c r="AK2068" s="6">
        <v>45969072.132760026</v>
      </c>
      <c r="AL2068" s="6">
        <v>3144235.0164944702</v>
      </c>
      <c r="AM2068" s="6">
        <v>27554035.6139208</v>
      </c>
      <c r="AN2068" s="6">
        <v>27554035.6139208</v>
      </c>
      <c r="AO2068" s="6">
        <v>20626182.48344595</v>
      </c>
      <c r="AP2068" s="6">
        <v>10810590.261781598</v>
      </c>
      <c r="AQ2068" s="6">
        <v>0</v>
      </c>
      <c r="AR2068" s="6">
        <v>76667342.763175294</v>
      </c>
      <c r="AS2068" s="6">
        <v>135658151.12232363</v>
      </c>
      <c r="AT2068" s="3">
        <f t="shared" si="197"/>
        <v>10000.000000000002</v>
      </c>
      <c r="AU2068" s="2">
        <f t="shared" si="194"/>
        <v>15.398949428320597</v>
      </c>
      <c r="AV2068" s="3">
        <f t="shared" si="195"/>
        <v>4978.7385249914814</v>
      </c>
      <c r="AW2068" s="3">
        <f t="shared" si="198"/>
        <v>8809.5718317531009</v>
      </c>
      <c r="AX2068" s="3">
        <f t="shared" si="196"/>
        <v>101.49831907420109</v>
      </c>
      <c r="AY2068" s="3">
        <f t="shared" si="199"/>
        <v>179.5950376180682</v>
      </c>
    </row>
    <row r="2069" spans="1:51" x14ac:dyDescent="0.25">
      <c r="A2069" s="6">
        <v>1</v>
      </c>
      <c r="B2069" s="6">
        <v>6000</v>
      </c>
      <c r="C2069" s="6">
        <v>707</v>
      </c>
      <c r="D2069" s="6">
        <v>3.5000000000000003E-2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>
        <v>0</v>
      </c>
      <c r="J2069" s="6" t="s">
        <v>44</v>
      </c>
      <c r="K2069" s="6" t="s">
        <v>14</v>
      </c>
      <c r="L2069" s="6" t="s">
        <v>25</v>
      </c>
      <c r="M2069" s="6" t="s">
        <v>43</v>
      </c>
      <c r="N2069" s="6" t="s">
        <v>56</v>
      </c>
      <c r="O2069" s="6" t="s">
        <v>15</v>
      </c>
      <c r="P2069" s="6">
        <v>121.74129430000009</v>
      </c>
      <c r="Q2069" s="6">
        <v>28.239962247690162</v>
      </c>
      <c r="R2069" s="6">
        <v>4.3688769650038131</v>
      </c>
      <c r="S2069" s="6">
        <v>4</v>
      </c>
      <c r="T2069" s="6">
        <v>4537.7452541904349</v>
      </c>
      <c r="U2069" s="6">
        <v>7913.3729516333224</v>
      </c>
      <c r="V2069" s="6">
        <v>92.508074761377543</v>
      </c>
      <c r="W2069" s="6">
        <v>161.3248112481275</v>
      </c>
      <c r="X2069" s="6">
        <v>155.45829272110524</v>
      </c>
      <c r="Y2069" s="6">
        <v>19.965786923607261</v>
      </c>
      <c r="Z2069" s="6">
        <v>18387867710.755123</v>
      </c>
      <c r="AA2069" s="6">
        <v>8091522.0424868893</v>
      </c>
      <c r="AB2069" s="6">
        <v>0</v>
      </c>
      <c r="AC2069" s="6">
        <v>4241140.4462794848</v>
      </c>
      <c r="AD2069" s="6">
        <v>0</v>
      </c>
      <c r="AE2069" s="6">
        <v>0</v>
      </c>
      <c r="AF2069" s="6">
        <v>0</v>
      </c>
      <c r="AG2069" s="6">
        <v>3359023.9220385356</v>
      </c>
      <c r="AH2069" s="6">
        <v>6119757.7002139129</v>
      </c>
      <c r="AI2069" s="6">
        <v>15922354.201043747</v>
      </c>
      <c r="AJ2069" s="6">
        <v>10867333.913874023</v>
      </c>
      <c r="AK2069" s="6">
        <v>48601132.225936592</v>
      </c>
      <c r="AL2069" s="6">
        <v>3144235.0164944702</v>
      </c>
      <c r="AM2069" s="6">
        <v>27554035.6139208</v>
      </c>
      <c r="AN2069" s="6">
        <v>27554035.6139208</v>
      </c>
      <c r="AO2069" s="6">
        <v>20626182.48344595</v>
      </c>
      <c r="AP2069" s="6">
        <v>10810590.261781598</v>
      </c>
      <c r="AQ2069" s="6">
        <v>0</v>
      </c>
      <c r="AR2069" s="6">
        <v>79299402.856351852</v>
      </c>
      <c r="AS2069" s="6">
        <v>138290211.21550021</v>
      </c>
      <c r="AT2069" s="3">
        <f t="shared" si="197"/>
        <v>13335.214321633241</v>
      </c>
      <c r="AU2069" s="2">
        <f t="shared" si="194"/>
        <v>17.475507860015252</v>
      </c>
      <c r="AV2069" s="3">
        <f t="shared" si="195"/>
        <v>4537.7452541904349</v>
      </c>
      <c r="AW2069" s="3">
        <f t="shared" si="198"/>
        <v>7913.3729516333224</v>
      </c>
      <c r="AX2069" s="3">
        <f t="shared" si="196"/>
        <v>92.508074761377543</v>
      </c>
      <c r="AY2069" s="3">
        <f t="shared" si="199"/>
        <v>161.3248112481275</v>
      </c>
    </row>
    <row r="2070" spans="1:51" x14ac:dyDescent="0.25">
      <c r="A2070" s="6">
        <v>1</v>
      </c>
      <c r="B2070" s="6">
        <v>6000</v>
      </c>
      <c r="C2070" s="6">
        <v>707</v>
      </c>
      <c r="D2070" s="6">
        <v>3.5000000000000003E-2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>
        <v>0</v>
      </c>
      <c r="J2070" s="6" t="s">
        <v>44</v>
      </c>
      <c r="K2070" s="6" t="s">
        <v>14</v>
      </c>
      <c r="L2070" s="6" t="s">
        <v>25</v>
      </c>
      <c r="M2070" s="6" t="s">
        <v>43</v>
      </c>
      <c r="N2070" s="6" t="s">
        <v>56</v>
      </c>
      <c r="O2070" s="6" t="s">
        <v>15</v>
      </c>
      <c r="P2070" s="6">
        <v>131.70702860000003</v>
      </c>
      <c r="Q2070" s="6">
        <v>30.75252948867573</v>
      </c>
      <c r="R2070" s="6">
        <v>4.8284725525468701</v>
      </c>
      <c r="S2070" s="6">
        <v>4</v>
      </c>
      <c r="T2070" s="6">
        <v>4208.3178516930757</v>
      </c>
      <c r="U2070" s="6">
        <v>7262.6382251221694</v>
      </c>
      <c r="V2070" s="6">
        <v>85.79225157792979</v>
      </c>
      <c r="W2070" s="6">
        <v>148.05870366433851</v>
      </c>
      <c r="X2070" s="6">
        <v>154.77322347614768</v>
      </c>
      <c r="Y2070" s="6">
        <v>19.613404416156278</v>
      </c>
      <c r="Z2070" s="6">
        <v>18754906881.277645</v>
      </c>
      <c r="AA2070" s="6">
        <v>8505722.3216746133</v>
      </c>
      <c r="AB2070" s="6">
        <v>0</v>
      </c>
      <c r="AC2070" s="6">
        <v>4516681.6815417064</v>
      </c>
      <c r="AD2070" s="6">
        <v>0</v>
      </c>
      <c r="AE2070" s="6">
        <v>0</v>
      </c>
      <c r="AF2070" s="6">
        <v>0</v>
      </c>
      <c r="AG2070" s="6">
        <v>3308424.8080753409</v>
      </c>
      <c r="AH2070" s="6">
        <v>6369023.2364037447</v>
      </c>
      <c r="AI2070" s="6">
        <v>16570891.994817652</v>
      </c>
      <c r="AJ2070" s="6">
        <v>11309974.284243762</v>
      </c>
      <c r="AK2070" s="6">
        <v>50580718.32675682</v>
      </c>
      <c r="AL2070" s="6">
        <v>3144235.0164944702</v>
      </c>
      <c r="AM2070" s="6">
        <v>27554035.6139208</v>
      </c>
      <c r="AN2070" s="6">
        <v>27554035.6139208</v>
      </c>
      <c r="AO2070" s="6">
        <v>20626182.48344595</v>
      </c>
      <c r="AP2070" s="6">
        <v>10810590.261781598</v>
      </c>
      <c r="AQ2070" s="6">
        <v>0</v>
      </c>
      <c r="AR2070" s="6">
        <v>81278988.957172096</v>
      </c>
      <c r="AS2070" s="6">
        <v>140269797.31632045</v>
      </c>
      <c r="AT2070" s="3">
        <f t="shared" si="197"/>
        <v>17782.794100389227</v>
      </c>
      <c r="AU2070" s="2">
        <f t="shared" si="194"/>
        <v>19.313890210187481</v>
      </c>
      <c r="AV2070" s="3">
        <f t="shared" si="195"/>
        <v>4208.3178516930757</v>
      </c>
      <c r="AW2070" s="3">
        <f t="shared" si="198"/>
        <v>7262.6382251221694</v>
      </c>
      <c r="AX2070" s="3">
        <f t="shared" si="196"/>
        <v>85.79225157792979</v>
      </c>
      <c r="AY2070" s="3">
        <f t="shared" si="199"/>
        <v>148.05870366433851</v>
      </c>
    </row>
    <row r="2071" spans="1:51" x14ac:dyDescent="0.25">
      <c r="A2071" s="6">
        <v>1</v>
      </c>
      <c r="B2071" s="6">
        <v>6000</v>
      </c>
      <c r="C2071" s="6">
        <v>707</v>
      </c>
      <c r="D2071" s="6">
        <v>3.5000000000000003E-2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>
        <v>0</v>
      </c>
      <c r="J2071" s="6" t="s">
        <v>44</v>
      </c>
      <c r="K2071" s="6" t="s">
        <v>14</v>
      </c>
      <c r="L2071" s="6" t="s">
        <v>25</v>
      </c>
      <c r="M2071" s="6" t="s">
        <v>43</v>
      </c>
      <c r="N2071" s="6" t="s">
        <v>56</v>
      </c>
      <c r="O2071" s="6" t="s">
        <v>15</v>
      </c>
      <c r="P2071" s="6">
        <v>139.86280860000002</v>
      </c>
      <c r="Q2071" s="6">
        <v>32.826745855891119</v>
      </c>
      <c r="R2071" s="6">
        <v>5.2172887545066002</v>
      </c>
      <c r="S2071" s="6">
        <v>4</v>
      </c>
      <c r="T2071" s="6">
        <v>3963.344924149596</v>
      </c>
      <c r="U2071" s="6">
        <v>6790.0433845421303</v>
      </c>
      <c r="V2071" s="6">
        <v>80.79814709954853</v>
      </c>
      <c r="W2071" s="6">
        <v>138.42421860728359</v>
      </c>
      <c r="X2071" s="6">
        <v>154.11999908627291</v>
      </c>
      <c r="Y2071" s="6">
        <v>19.304116064674915</v>
      </c>
      <c r="Z2071" s="6">
        <v>18990425470.448303</v>
      </c>
      <c r="AA2071" s="6">
        <v>8827046.2777242083</v>
      </c>
      <c r="AB2071" s="6">
        <v>0</v>
      </c>
      <c r="AC2071" s="6">
        <v>4739080.8593627531</v>
      </c>
      <c r="AD2071" s="6">
        <v>0</v>
      </c>
      <c r="AE2071" s="6">
        <v>0</v>
      </c>
      <c r="AF2071" s="6">
        <v>0</v>
      </c>
      <c r="AG2071" s="6">
        <v>3227263.2980943061</v>
      </c>
      <c r="AH2071" s="6">
        <v>6549422.2697206922</v>
      </c>
      <c r="AI2071" s="6">
        <v>17040253.274578433</v>
      </c>
      <c r="AJ2071" s="6">
        <v>11630323.002090357</v>
      </c>
      <c r="AK2071" s="6">
        <v>52013388.98157075</v>
      </c>
      <c r="AL2071" s="6">
        <v>3144235.0164944702</v>
      </c>
      <c r="AM2071" s="6">
        <v>27554035.6139208</v>
      </c>
      <c r="AN2071" s="6">
        <v>27554035.6139208</v>
      </c>
      <c r="AO2071" s="6">
        <v>20626182.48344595</v>
      </c>
      <c r="AP2071" s="6">
        <v>10810590.261781598</v>
      </c>
      <c r="AQ2071" s="6">
        <v>0</v>
      </c>
      <c r="AR2071" s="6">
        <v>82711659.611986011</v>
      </c>
      <c r="AS2071" s="6">
        <v>141702467.97113436</v>
      </c>
      <c r="AT2071" s="3">
        <f t="shared" si="197"/>
        <v>23713.737056616555</v>
      </c>
      <c r="AU2071" s="2">
        <f t="shared" si="194"/>
        <v>20.869155018026401</v>
      </c>
      <c r="AV2071" s="3">
        <f t="shared" si="195"/>
        <v>3963.344924149596</v>
      </c>
      <c r="AW2071" s="3">
        <f t="shared" si="198"/>
        <v>6790.0433845421303</v>
      </c>
      <c r="AX2071" s="3">
        <f t="shared" si="196"/>
        <v>80.79814709954853</v>
      </c>
      <c r="AY2071" s="3">
        <f t="shared" si="199"/>
        <v>138.42421860728359</v>
      </c>
    </row>
    <row r="2072" spans="1:51" x14ac:dyDescent="0.25">
      <c r="A2072" s="6">
        <v>1</v>
      </c>
      <c r="B2072" s="6">
        <v>6000</v>
      </c>
      <c r="C2072" s="6">
        <v>707</v>
      </c>
      <c r="D2072" s="6">
        <v>3.5000000000000003E-2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>
        <v>0</v>
      </c>
      <c r="J2072" s="6" t="s">
        <v>44</v>
      </c>
      <c r="K2072" s="6" t="s">
        <v>14</v>
      </c>
      <c r="L2072" s="6" t="s">
        <v>25</v>
      </c>
      <c r="M2072" s="6" t="s">
        <v>43</v>
      </c>
      <c r="N2072" s="6" t="s">
        <v>56</v>
      </c>
      <c r="O2072" s="6" t="s">
        <v>15</v>
      </c>
      <c r="P2072" s="6">
        <v>146.38869670000005</v>
      </c>
      <c r="Q2072" s="6">
        <v>34.498694818864337</v>
      </c>
      <c r="R2072" s="6">
        <v>5.5364887106969549</v>
      </c>
      <c r="S2072" s="6">
        <v>4</v>
      </c>
      <c r="T2072" s="6">
        <v>3780.7549272177621</v>
      </c>
      <c r="U2072" s="6">
        <v>6444.4833046085269</v>
      </c>
      <c r="V2072" s="6">
        <v>77.07580304084415</v>
      </c>
      <c r="W2072" s="6">
        <v>131.37950897323682</v>
      </c>
      <c r="X2072" s="6">
        <v>153.53386435546869</v>
      </c>
      <c r="Y2072" s="6">
        <v>19.04086358190704</v>
      </c>
      <c r="Z2072" s="6">
        <v>19126129017.651981</v>
      </c>
      <c r="AA2072" s="6">
        <v>9072309.8096766733</v>
      </c>
      <c r="AB2072" s="6">
        <v>0</v>
      </c>
      <c r="AC2072" s="6">
        <v>4915167.9045806592</v>
      </c>
      <c r="AD2072" s="6">
        <v>0</v>
      </c>
      <c r="AE2072" s="6">
        <v>0</v>
      </c>
      <c r="AF2072" s="6">
        <v>0</v>
      </c>
      <c r="AG2072" s="6">
        <v>3134193.3233990027</v>
      </c>
      <c r="AH2072" s="6">
        <v>6677451.7046859711</v>
      </c>
      <c r="AI2072" s="6">
        <v>17373359.601909891</v>
      </c>
      <c r="AJ2072" s="6">
        <v>11857674.915144637</v>
      </c>
      <c r="AK2072" s="6">
        <v>53030157.259396836</v>
      </c>
      <c r="AL2072" s="6">
        <v>3144235.0164944702</v>
      </c>
      <c r="AM2072" s="6">
        <v>27554035.6139208</v>
      </c>
      <c r="AN2072" s="6">
        <v>27554035.6139208</v>
      </c>
      <c r="AO2072" s="6">
        <v>20626182.48344595</v>
      </c>
      <c r="AP2072" s="6">
        <v>10810590.261781598</v>
      </c>
      <c r="AQ2072" s="6">
        <v>0</v>
      </c>
      <c r="AR2072" s="6">
        <v>83728427.889812112</v>
      </c>
      <c r="AS2072" s="6">
        <v>142719236.24896047</v>
      </c>
      <c r="AT2072" s="3">
        <f t="shared" si="197"/>
        <v>31622.776601683792</v>
      </c>
      <c r="AU2072" s="2">
        <f t="shared" si="194"/>
        <v>22.14595484278782</v>
      </c>
      <c r="AV2072" s="3">
        <f t="shared" si="195"/>
        <v>3780.7549272177621</v>
      </c>
      <c r="AW2072" s="3">
        <f t="shared" si="198"/>
        <v>6444.4833046085269</v>
      </c>
      <c r="AX2072" s="3">
        <f t="shared" si="196"/>
        <v>77.07580304084415</v>
      </c>
      <c r="AY2072" s="3">
        <f t="shared" si="199"/>
        <v>131.37950897323682</v>
      </c>
    </row>
    <row r="2073" spans="1:51" x14ac:dyDescent="0.25">
      <c r="A2073" s="6">
        <v>1</v>
      </c>
      <c r="B2073" s="6">
        <v>6000</v>
      </c>
      <c r="C2073" s="6">
        <v>707</v>
      </c>
      <c r="D2073" s="6">
        <v>3.5000000000000003E-2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>
        <v>0</v>
      </c>
      <c r="J2073" s="6" t="s">
        <v>44</v>
      </c>
      <c r="K2073" s="6" t="s">
        <v>14</v>
      </c>
      <c r="L2073" s="6" t="s">
        <v>25</v>
      </c>
      <c r="M2073" s="6" t="s">
        <v>43</v>
      </c>
      <c r="N2073" s="6" t="s">
        <v>56</v>
      </c>
      <c r="O2073" s="6" t="s">
        <v>15</v>
      </c>
      <c r="P2073" s="6">
        <v>151.48551430000003</v>
      </c>
      <c r="Q2073" s="6">
        <v>35.813229199970785</v>
      </c>
      <c r="R2073" s="6">
        <v>5.7917600510633198</v>
      </c>
      <c r="S2073" s="6">
        <v>4</v>
      </c>
      <c r="T2073" s="6">
        <v>3644.5491642147385</v>
      </c>
      <c r="U2073" s="6">
        <v>6190.8739359185547</v>
      </c>
      <c r="V2073" s="6">
        <v>74.299064330098233</v>
      </c>
      <c r="W2073" s="6">
        <v>126.20933896043312</v>
      </c>
      <c r="X2073" s="6">
        <v>153.03615949534674</v>
      </c>
      <c r="Y2073" s="6">
        <v>18.825417876678625</v>
      </c>
      <c r="Z2073" s="6">
        <v>19207740080.41362</v>
      </c>
      <c r="AA2073" s="6">
        <v>9256423.5263955705</v>
      </c>
      <c r="AB2073" s="6">
        <v>0</v>
      </c>
      <c r="AC2073" s="6">
        <v>5051602.9394098995</v>
      </c>
      <c r="AD2073" s="6">
        <v>0</v>
      </c>
      <c r="AE2073" s="6">
        <v>0</v>
      </c>
      <c r="AF2073" s="6">
        <v>0</v>
      </c>
      <c r="AG2073" s="6">
        <v>3041262.0727001457</v>
      </c>
      <c r="AH2073" s="6">
        <v>6766222.5300171897</v>
      </c>
      <c r="AI2073" s="6">
        <v>17604323.080021653</v>
      </c>
      <c r="AJ2073" s="6">
        <v>12015312.234780803</v>
      </c>
      <c r="AK2073" s="6">
        <v>53735146.383325264</v>
      </c>
      <c r="AL2073" s="6">
        <v>3144235.0164944702</v>
      </c>
      <c r="AM2073" s="6">
        <v>27554035.6139208</v>
      </c>
      <c r="AN2073" s="6">
        <v>27554035.6139208</v>
      </c>
      <c r="AO2073" s="6">
        <v>20626182.48344595</v>
      </c>
      <c r="AP2073" s="6">
        <v>10810590.261781598</v>
      </c>
      <c r="AQ2073" s="6">
        <v>0</v>
      </c>
      <c r="AR2073" s="6">
        <v>84433417.01374054</v>
      </c>
      <c r="AS2073" s="6">
        <v>143424225.37288889</v>
      </c>
      <c r="AT2073" s="3">
        <f t="shared" si="197"/>
        <v>42169.650342858229</v>
      </c>
      <c r="AU2073" s="2">
        <f t="shared" si="194"/>
        <v>23.167040204253279</v>
      </c>
      <c r="AV2073" s="3">
        <f t="shared" si="195"/>
        <v>3644.5491642147385</v>
      </c>
      <c r="AW2073" s="3">
        <f t="shared" si="198"/>
        <v>6190.8739359185547</v>
      </c>
      <c r="AX2073" s="3">
        <f t="shared" si="196"/>
        <v>74.299064330098233</v>
      </c>
      <c r="AY2073" s="3">
        <f t="shared" si="199"/>
        <v>126.20933896043312</v>
      </c>
    </row>
    <row r="2074" spans="1:51" x14ac:dyDescent="0.25">
      <c r="A2074" s="6">
        <v>1</v>
      </c>
      <c r="B2074" s="6">
        <v>6000</v>
      </c>
      <c r="C2074" s="6">
        <v>707</v>
      </c>
      <c r="D2074" s="6">
        <v>3.5000000000000003E-2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>
        <v>0</v>
      </c>
      <c r="J2074" s="6" t="s">
        <v>44</v>
      </c>
      <c r="K2074" s="6" t="s">
        <v>14</v>
      </c>
      <c r="L2074" s="6" t="s">
        <v>25</v>
      </c>
      <c r="M2074" s="6" t="s">
        <v>43</v>
      </c>
      <c r="N2074" s="6" t="s">
        <v>56</v>
      </c>
      <c r="O2074" s="6" t="s">
        <v>15</v>
      </c>
      <c r="P2074" s="6">
        <v>155.42647670000005</v>
      </c>
      <c r="Q2074" s="6">
        <v>36.834781181736759</v>
      </c>
      <c r="R2074" s="6">
        <v>5.9925749481556387</v>
      </c>
      <c r="S2074" s="6">
        <v>4</v>
      </c>
      <c r="T2074" s="6">
        <v>3542.8412170408806</v>
      </c>
      <c r="U2074" s="6">
        <v>6003.8370689702833</v>
      </c>
      <c r="V2074" s="6">
        <v>72.225610256779149</v>
      </c>
      <c r="W2074" s="6">
        <v>122.39633944160678</v>
      </c>
      <c r="X2074" s="6">
        <v>152.62691709986981</v>
      </c>
      <c r="Y2074" s="6">
        <v>18.652865256734977</v>
      </c>
      <c r="Z2074" s="6">
        <v>19251209160.692863</v>
      </c>
      <c r="AA2074" s="6">
        <v>9394241.6520820465</v>
      </c>
      <c r="AB2074" s="6">
        <v>0</v>
      </c>
      <c r="AC2074" s="6">
        <v>5156467.9713256611</v>
      </c>
      <c r="AD2074" s="6">
        <v>0</v>
      </c>
      <c r="AE2074" s="6">
        <v>0</v>
      </c>
      <c r="AF2074" s="6">
        <v>0</v>
      </c>
      <c r="AG2074" s="6">
        <v>2956638.0021513994</v>
      </c>
      <c r="AH2074" s="6">
        <v>6827865.5739680491</v>
      </c>
      <c r="AI2074" s="6">
        <v>17764705.635654826</v>
      </c>
      <c r="AJ2074" s="6">
        <v>12124776.624532409</v>
      </c>
      <c r="AK2074" s="6">
        <v>54224695.45971439</v>
      </c>
      <c r="AL2074" s="6">
        <v>3144235.0164944702</v>
      </c>
      <c r="AM2074" s="6">
        <v>27554035.6139208</v>
      </c>
      <c r="AN2074" s="6">
        <v>27554035.6139208</v>
      </c>
      <c r="AO2074" s="6">
        <v>20626182.48344595</v>
      </c>
      <c r="AP2074" s="6">
        <v>10810590.261781598</v>
      </c>
      <c r="AQ2074" s="6">
        <v>0</v>
      </c>
      <c r="AR2074" s="6">
        <v>84922966.090129659</v>
      </c>
      <c r="AS2074" s="6">
        <v>143913774.449278</v>
      </c>
      <c r="AT2074" s="3">
        <f t="shared" si="197"/>
        <v>56234.132519034909</v>
      </c>
      <c r="AU2074" s="2">
        <f t="shared" si="194"/>
        <v>23.970299792622555</v>
      </c>
      <c r="AV2074" s="3">
        <f t="shared" si="195"/>
        <v>3542.8412170408806</v>
      </c>
      <c r="AW2074" s="3">
        <f t="shared" si="198"/>
        <v>6003.8370689702833</v>
      </c>
      <c r="AX2074" s="3">
        <f t="shared" si="196"/>
        <v>72.225610256779149</v>
      </c>
      <c r="AY2074" s="3">
        <f t="shared" si="199"/>
        <v>122.39633944160678</v>
      </c>
    </row>
    <row r="2075" spans="1:51" x14ac:dyDescent="0.25">
      <c r="A2075" s="6">
        <v>1</v>
      </c>
      <c r="B2075" s="6">
        <v>6000</v>
      </c>
      <c r="C2075" s="6">
        <v>707</v>
      </c>
      <c r="D2075" s="6">
        <v>3.5000000000000003E-2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>
        <v>0</v>
      </c>
      <c r="J2075" s="6" t="s">
        <v>44</v>
      </c>
      <c r="K2075" s="6" t="s">
        <v>14</v>
      </c>
      <c r="L2075" s="6" t="s">
        <v>25</v>
      </c>
      <c r="M2075" s="6" t="s">
        <v>43</v>
      </c>
      <c r="N2075" s="6" t="s">
        <v>56</v>
      </c>
      <c r="O2075" s="6" t="s">
        <v>15</v>
      </c>
      <c r="P2075" s="6">
        <v>158.44274240000004</v>
      </c>
      <c r="Q2075" s="6">
        <v>37.61987274074535</v>
      </c>
      <c r="R2075" s="6">
        <v>6.1484701135612685</v>
      </c>
      <c r="S2075" s="6">
        <v>4</v>
      </c>
      <c r="T2075" s="6">
        <v>3466.8201434766015</v>
      </c>
      <c r="U2075" s="6">
        <v>5865.4171631252893</v>
      </c>
      <c r="V2075" s="6">
        <v>70.67581784605926</v>
      </c>
      <c r="W2075" s="6">
        <v>119.57446243417748</v>
      </c>
      <c r="X2075" s="6">
        <v>152.29906990552573</v>
      </c>
      <c r="Y2075" s="6">
        <v>18.517259712562439</v>
      </c>
      <c r="Z2075" s="6">
        <v>19273753929.013126</v>
      </c>
      <c r="AA2075" s="6">
        <v>9497008.3792761303</v>
      </c>
      <c r="AB2075" s="6">
        <v>0</v>
      </c>
      <c r="AC2075" s="6">
        <v>5236368.520309316</v>
      </c>
      <c r="AD2075" s="6">
        <v>0</v>
      </c>
      <c r="AE2075" s="6">
        <v>0</v>
      </c>
      <c r="AF2075" s="6">
        <v>0</v>
      </c>
      <c r="AG2075" s="6">
        <v>2883614.3389159916</v>
      </c>
      <c r="AH2075" s="6">
        <v>6870626.5830155574</v>
      </c>
      <c r="AI2075" s="6">
        <v>17875961.00970741</v>
      </c>
      <c r="AJ2075" s="6">
        <v>12200710.703392632</v>
      </c>
      <c r="AK2075" s="6">
        <v>54564289.534617037</v>
      </c>
      <c r="AL2075" s="6">
        <v>3144235.0164944702</v>
      </c>
      <c r="AM2075" s="6">
        <v>27554035.6139208</v>
      </c>
      <c r="AN2075" s="6">
        <v>27554035.6139208</v>
      </c>
      <c r="AO2075" s="6">
        <v>20626182.48344595</v>
      </c>
      <c r="AP2075" s="6">
        <v>10810590.261781598</v>
      </c>
      <c r="AQ2075" s="6">
        <v>0</v>
      </c>
      <c r="AR2075" s="6">
        <v>85262560.165032297</v>
      </c>
      <c r="AS2075" s="6">
        <v>144253368.52418065</v>
      </c>
      <c r="AT2075" s="3">
        <f t="shared" si="197"/>
        <v>74989.420933245579</v>
      </c>
      <c r="AU2075" s="2">
        <f t="shared" si="194"/>
        <v>24.593880454245074</v>
      </c>
      <c r="AV2075" s="3">
        <f t="shared" si="195"/>
        <v>3466.8201434766015</v>
      </c>
      <c r="AW2075" s="3">
        <f t="shared" si="198"/>
        <v>5865.4171631252893</v>
      </c>
      <c r="AX2075" s="3">
        <f t="shared" si="196"/>
        <v>70.67581784605926</v>
      </c>
      <c r="AY2075" s="3">
        <f t="shared" si="199"/>
        <v>119.57446243417748</v>
      </c>
    </row>
    <row r="2076" spans="1:51" x14ac:dyDescent="0.25">
      <c r="A2076" s="6">
        <v>1</v>
      </c>
      <c r="B2076" s="6">
        <v>6000</v>
      </c>
      <c r="C2076" s="6">
        <v>707</v>
      </c>
      <c r="D2076" s="6">
        <v>3.5000000000000003E-2</v>
      </c>
      <c r="E2076" s="6">
        <v>15</v>
      </c>
      <c r="F2076" s="6">
        <v>15</v>
      </c>
      <c r="G2076" s="6">
        <v>7</v>
      </c>
      <c r="H2076" s="6">
        <v>1E-10</v>
      </c>
      <c r="I2076" s="6">
        <v>0</v>
      </c>
      <c r="J2076" s="6" t="s">
        <v>44</v>
      </c>
      <c r="K2076" s="6" t="s">
        <v>14</v>
      </c>
      <c r="L2076" s="6" t="s">
        <v>25</v>
      </c>
      <c r="M2076" s="6" t="s">
        <v>43</v>
      </c>
      <c r="N2076" s="6" t="s">
        <v>56</v>
      </c>
      <c r="O2076" s="6" t="s">
        <v>15</v>
      </c>
      <c r="P2076" s="6">
        <v>160.73241860000002</v>
      </c>
      <c r="Q2076" s="6">
        <v>38.217941459279253</v>
      </c>
      <c r="R2076" s="6">
        <v>6.2682872730107899</v>
      </c>
      <c r="S2076" s="6">
        <v>4</v>
      </c>
      <c r="T2076" s="6">
        <v>3409.9522832426087</v>
      </c>
      <c r="U2076" s="6">
        <v>5762.7005615938424</v>
      </c>
      <c r="V2076" s="6">
        <v>69.516489595715612</v>
      </c>
      <c r="W2076" s="6">
        <v>117.48044557747295</v>
      </c>
      <c r="X2076" s="6">
        <v>152.04158861604535</v>
      </c>
      <c r="Y2076" s="6">
        <v>18.412257707085693</v>
      </c>
      <c r="Z2076" s="6">
        <v>19286419760.920002</v>
      </c>
      <c r="AA2076" s="6">
        <v>9573428.6490788888</v>
      </c>
      <c r="AB2076" s="6">
        <v>0</v>
      </c>
      <c r="AC2076" s="6">
        <v>5296818.680424762</v>
      </c>
      <c r="AD2076" s="6">
        <v>0</v>
      </c>
      <c r="AE2076" s="6">
        <v>0</v>
      </c>
      <c r="AF2076" s="6">
        <v>0</v>
      </c>
      <c r="AG2076" s="6">
        <v>2822837.7198057212</v>
      </c>
      <c r="AH2076" s="6">
        <v>6900303.1692306548</v>
      </c>
      <c r="AI2076" s="6">
        <v>17953173.399534225</v>
      </c>
      <c r="AJ2076" s="6">
        <v>12253409.746005386</v>
      </c>
      <c r="AK2076" s="6">
        <v>54799971.364079639</v>
      </c>
      <c r="AL2076" s="6">
        <v>3144235.0164944702</v>
      </c>
      <c r="AM2076" s="6">
        <v>27554035.6139208</v>
      </c>
      <c r="AN2076" s="6">
        <v>27554035.6139208</v>
      </c>
      <c r="AO2076" s="6">
        <v>20626182.48344595</v>
      </c>
      <c r="AP2076" s="6">
        <v>10810590.261781598</v>
      </c>
      <c r="AQ2076" s="6">
        <v>0</v>
      </c>
      <c r="AR2076" s="6">
        <v>85498241.994494915</v>
      </c>
      <c r="AS2076" s="6">
        <v>144489050.35364327</v>
      </c>
      <c r="AT2076" s="3">
        <f t="shared" si="197"/>
        <v>100000</v>
      </c>
      <c r="AU2076" s="2">
        <f t="shared" si="194"/>
        <v>25.07314909204316</v>
      </c>
      <c r="AV2076" s="3">
        <f t="shared" si="195"/>
        <v>3409.9522832426087</v>
      </c>
      <c r="AW2076" s="3">
        <f t="shared" si="198"/>
        <v>5762.7005615938424</v>
      </c>
      <c r="AX2076" s="3">
        <f t="shared" si="196"/>
        <v>69.516489595715612</v>
      </c>
      <c r="AY2076" s="3">
        <f t="shared" si="199"/>
        <v>117.48044557747295</v>
      </c>
    </row>
    <row r="2077" spans="1:51" x14ac:dyDescent="0.25">
      <c r="A2077" s="6">
        <v>1</v>
      </c>
      <c r="B2077" s="6">
        <v>6000</v>
      </c>
      <c r="C2077" s="6">
        <v>707</v>
      </c>
      <c r="D2077" s="6">
        <v>3.5000000000000003E-2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>
        <v>0</v>
      </c>
      <c r="J2077" s="6" t="s">
        <v>44</v>
      </c>
      <c r="K2077" s="6" t="s">
        <v>14</v>
      </c>
      <c r="L2077" s="6" t="s">
        <v>25</v>
      </c>
      <c r="M2077" s="6" t="s">
        <v>43</v>
      </c>
      <c r="N2077" s="6" t="s">
        <v>56</v>
      </c>
      <c r="O2077" s="6" t="s">
        <v>15</v>
      </c>
      <c r="P2077" s="6">
        <v>162.47697050000002</v>
      </c>
      <c r="Q2077" s="6">
        <v>38.674413120683738</v>
      </c>
      <c r="R2077" s="6">
        <v>6.3600258385258934</v>
      </c>
      <c r="S2077" s="6">
        <v>4</v>
      </c>
      <c r="T2077" s="6">
        <v>3367.3847665864064</v>
      </c>
      <c r="U2077" s="6">
        <v>5686.1964293398496</v>
      </c>
      <c r="V2077" s="6">
        <v>68.648693191851436</v>
      </c>
      <c r="W2077" s="6">
        <v>115.92080536197801</v>
      </c>
      <c r="X2077" s="6">
        <v>151.84040527209717</v>
      </c>
      <c r="Y2077" s="6">
        <v>18.331055823702538</v>
      </c>
      <c r="Z2077" s="6">
        <v>19288261046.146404</v>
      </c>
      <c r="AA2077" s="6">
        <v>9630726.574697746</v>
      </c>
      <c r="AB2077" s="6">
        <v>0</v>
      </c>
      <c r="AC2077" s="6">
        <v>5342761.3170390306</v>
      </c>
      <c r="AD2077" s="6">
        <v>0</v>
      </c>
      <c r="AE2077" s="6">
        <v>0</v>
      </c>
      <c r="AF2077" s="6">
        <v>0</v>
      </c>
      <c r="AG2077" s="6">
        <v>2773959.6742542116</v>
      </c>
      <c r="AH2077" s="6">
        <v>6921504.5507364832</v>
      </c>
      <c r="AI2077" s="6">
        <v>18008335.045211062</v>
      </c>
      <c r="AJ2077" s="6">
        <v>12291058.702638298</v>
      </c>
      <c r="AK2077" s="6">
        <v>54968345.864576831</v>
      </c>
      <c r="AL2077" s="6">
        <v>3144235.0164944702</v>
      </c>
      <c r="AM2077" s="6">
        <v>27554035.6139208</v>
      </c>
      <c r="AN2077" s="6">
        <v>27554035.6139208</v>
      </c>
      <c r="AO2077" s="6">
        <v>20626182.48344595</v>
      </c>
      <c r="AP2077" s="6">
        <v>10810590.261781598</v>
      </c>
      <c r="AQ2077" s="6">
        <v>0</v>
      </c>
      <c r="AR2077" s="6">
        <v>85666616.494992107</v>
      </c>
      <c r="AS2077" s="6">
        <v>144657424.85414046</v>
      </c>
      <c r="AT2077" s="3">
        <f t="shared" si="197"/>
        <v>133352.14321633239</v>
      </c>
      <c r="AU2077" s="2">
        <f t="shared" si="194"/>
        <v>25.440103354103574</v>
      </c>
      <c r="AV2077" s="3">
        <f t="shared" si="195"/>
        <v>3367.3847665864064</v>
      </c>
      <c r="AW2077" s="3">
        <f t="shared" si="198"/>
        <v>5686.1964293398496</v>
      </c>
      <c r="AX2077" s="3">
        <f t="shared" si="196"/>
        <v>68.648693191851436</v>
      </c>
      <c r="AY2077" s="3">
        <f t="shared" si="199"/>
        <v>115.92080536197801</v>
      </c>
    </row>
    <row r="2078" spans="1:51" x14ac:dyDescent="0.25">
      <c r="A2078" s="6">
        <v>1</v>
      </c>
      <c r="B2078" s="6">
        <v>6000</v>
      </c>
      <c r="C2078" s="6">
        <v>707</v>
      </c>
      <c r="D2078" s="6">
        <v>3.5000000000000003E-2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>
        <v>0</v>
      </c>
      <c r="J2078" s="6" t="s">
        <v>44</v>
      </c>
      <c r="K2078" s="6" t="s">
        <v>14</v>
      </c>
      <c r="L2078" s="6" t="s">
        <v>25</v>
      </c>
      <c r="M2078" s="6" t="s">
        <v>43</v>
      </c>
      <c r="N2078" s="6" t="s">
        <v>56</v>
      </c>
      <c r="O2078" s="6" t="s">
        <v>15</v>
      </c>
      <c r="P2078" s="6">
        <v>163.46900000000005</v>
      </c>
      <c r="Q2078" s="6">
        <v>38.947809408796502</v>
      </c>
      <c r="R2078" s="6">
        <v>6.4238167633910015</v>
      </c>
      <c r="S2078" s="6">
        <v>4</v>
      </c>
      <c r="T2078" s="6">
        <v>3335.0367830377909</v>
      </c>
      <c r="U2078" s="6">
        <v>5630.821770840289</v>
      </c>
      <c r="V2078" s="6">
        <v>67.989235793326998</v>
      </c>
      <c r="W2078" s="6">
        <v>114.79191804869558</v>
      </c>
      <c r="X2078" s="6">
        <v>151.71666080804115</v>
      </c>
      <c r="Y2078" s="6">
        <v>18.280499344228854</v>
      </c>
      <c r="Z2078" s="6">
        <v>19284306167.050243</v>
      </c>
      <c r="AA2078" s="6">
        <v>9662236.0857017655</v>
      </c>
      <c r="AB2078" s="6">
        <v>0</v>
      </c>
      <c r="AC2078" s="6">
        <v>5368842.2986807358</v>
      </c>
      <c r="AD2078" s="6">
        <v>0</v>
      </c>
      <c r="AE2078" s="6">
        <v>0</v>
      </c>
      <c r="AF2078" s="6">
        <v>0</v>
      </c>
      <c r="AG2078" s="6">
        <v>2725423.7448586258</v>
      </c>
      <c r="AH2078" s="6">
        <v>6925035.8304040395</v>
      </c>
      <c r="AI2078" s="6">
        <v>18017522.71054098</v>
      </c>
      <c r="AJ2078" s="6">
        <v>12297329.47301361</v>
      </c>
      <c r="AK2078" s="6">
        <v>54996390.143199757</v>
      </c>
      <c r="AL2078" s="6">
        <v>3144235.0164944702</v>
      </c>
      <c r="AM2078" s="6">
        <v>27554035.6139208</v>
      </c>
      <c r="AN2078" s="6">
        <v>27554035.6139208</v>
      </c>
      <c r="AO2078" s="6">
        <v>20626182.48344595</v>
      </c>
      <c r="AP2078" s="6">
        <v>10810590.261781598</v>
      </c>
      <c r="AQ2078" s="6">
        <v>0</v>
      </c>
      <c r="AR2078" s="6">
        <v>85694660.773615032</v>
      </c>
      <c r="AS2078" s="6">
        <v>144685469.13276339</v>
      </c>
      <c r="AT2078" s="3">
        <f t="shared" si="197"/>
        <v>177827.94100389228</v>
      </c>
      <c r="AU2078" s="2">
        <f t="shared" si="194"/>
        <v>25.695267053564006</v>
      </c>
      <c r="AV2078" s="3">
        <f t="shared" si="195"/>
        <v>3335.0367830377909</v>
      </c>
      <c r="AW2078" s="3">
        <f t="shared" si="198"/>
        <v>5630.821770840289</v>
      </c>
      <c r="AX2078" s="3">
        <f t="shared" si="196"/>
        <v>67.989235793326998</v>
      </c>
      <c r="AY2078" s="3">
        <f t="shared" si="199"/>
        <v>114.79191804869558</v>
      </c>
    </row>
    <row r="2079" spans="1:51" x14ac:dyDescent="0.25">
      <c r="A2079" s="6">
        <v>1</v>
      </c>
      <c r="B2079" s="6">
        <v>6000</v>
      </c>
      <c r="C2079" s="6">
        <v>707</v>
      </c>
      <c r="D2079" s="6">
        <v>3.5000000000000003E-2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>
        <v>0</v>
      </c>
      <c r="J2079" s="6" t="s">
        <v>44</v>
      </c>
      <c r="K2079" s="6" t="s">
        <v>14</v>
      </c>
      <c r="L2079" s="6" t="s">
        <v>25</v>
      </c>
      <c r="M2079" s="6" t="s">
        <v>43</v>
      </c>
      <c r="N2079" s="6" t="s">
        <v>56</v>
      </c>
      <c r="O2079" s="6" t="s">
        <v>15</v>
      </c>
      <c r="P2079" s="6">
        <v>164.80351430000002</v>
      </c>
      <c r="Q2079" s="6">
        <v>39.285950395441567</v>
      </c>
      <c r="R2079" s="6">
        <v>6.4832495738007827</v>
      </c>
      <c r="S2079" s="6">
        <v>4</v>
      </c>
      <c r="T2079" s="6">
        <v>3311.161336356136</v>
      </c>
      <c r="U2079" s="6">
        <v>5585.9005580858493</v>
      </c>
      <c r="V2079" s="6">
        <v>67.502502518789782</v>
      </c>
      <c r="W2079" s="6">
        <v>113.87613836625927</v>
      </c>
      <c r="X2079" s="6">
        <v>151.55927092032724</v>
      </c>
      <c r="Y2079" s="6">
        <v>18.217392599422965</v>
      </c>
      <c r="Z2079" s="6">
        <v>19280751323.901051</v>
      </c>
      <c r="AA2079" s="6">
        <v>9705244.9398435503</v>
      </c>
      <c r="AB2079" s="6">
        <v>0</v>
      </c>
      <c r="AC2079" s="6">
        <v>5403877.5246926667</v>
      </c>
      <c r="AD2079" s="6">
        <v>0</v>
      </c>
      <c r="AE2079" s="6">
        <v>0</v>
      </c>
      <c r="AF2079" s="6">
        <v>0</v>
      </c>
      <c r="AG2079" s="6">
        <v>2703455.3174222666</v>
      </c>
      <c r="AH2079" s="6">
        <v>6946905.334963806</v>
      </c>
      <c r="AI2079" s="6">
        <v>18074422.675353274</v>
      </c>
      <c r="AJ2079" s="6">
        <v>12336164.868175365</v>
      </c>
      <c r="AK2079" s="6">
        <v>55170070.660450928</v>
      </c>
      <c r="AL2079" s="6">
        <v>3144235.0164944702</v>
      </c>
      <c r="AM2079" s="6">
        <v>27554035.6139208</v>
      </c>
      <c r="AN2079" s="6">
        <v>27554035.6139208</v>
      </c>
      <c r="AO2079" s="6">
        <v>20626182.48344595</v>
      </c>
      <c r="AP2079" s="6">
        <v>10810590.261781598</v>
      </c>
      <c r="AQ2079" s="6">
        <v>0</v>
      </c>
      <c r="AR2079" s="6">
        <v>85868341.290866196</v>
      </c>
      <c r="AS2079" s="6">
        <v>144859149.65001455</v>
      </c>
      <c r="AT2079" s="3">
        <f t="shared" si="197"/>
        <v>237137.37056616557</v>
      </c>
      <c r="AU2079" s="2">
        <f t="shared" si="194"/>
        <v>25.932998295203131</v>
      </c>
      <c r="AV2079" s="3">
        <f t="shared" si="195"/>
        <v>3311.161336356136</v>
      </c>
      <c r="AW2079" s="3">
        <f t="shared" si="198"/>
        <v>5585.9005580858493</v>
      </c>
      <c r="AX2079" s="3">
        <f t="shared" si="196"/>
        <v>67.502502518789782</v>
      </c>
      <c r="AY2079" s="3">
        <f t="shared" si="199"/>
        <v>113.87613836625927</v>
      </c>
    </row>
    <row r="2080" spans="1:51" x14ac:dyDescent="0.25">
      <c r="A2080" s="6">
        <v>1</v>
      </c>
      <c r="B2080" s="6">
        <v>6000</v>
      </c>
      <c r="C2080" s="6">
        <v>707</v>
      </c>
      <c r="D2080" s="6">
        <v>3.5000000000000003E-2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>
        <v>0</v>
      </c>
      <c r="J2080" s="6" t="s">
        <v>44</v>
      </c>
      <c r="K2080" s="6" t="s">
        <v>14</v>
      </c>
      <c r="L2080" s="6" t="s">
        <v>25</v>
      </c>
      <c r="M2080" s="6" t="s">
        <v>43</v>
      </c>
      <c r="N2080" s="6" t="s">
        <v>56</v>
      </c>
      <c r="O2080" s="6" t="s">
        <v>15</v>
      </c>
      <c r="P2080" s="6">
        <v>165.55335240000005</v>
      </c>
      <c r="Q2080" s="6">
        <v>39.482928382871634</v>
      </c>
      <c r="R2080" s="6">
        <v>6.5232083388764091</v>
      </c>
      <c r="S2080" s="6">
        <v>4</v>
      </c>
      <c r="T2080" s="6">
        <v>3293.2780295893731</v>
      </c>
      <c r="U2080" s="6">
        <v>5554.0830389733446</v>
      </c>
      <c r="V2080" s="6">
        <v>67.137927121386724</v>
      </c>
      <c r="W2080" s="6">
        <v>113.22749520277118</v>
      </c>
      <c r="X2080" s="6">
        <v>151.46903628168508</v>
      </c>
      <c r="Y2080" s="6">
        <v>18.181660816652798</v>
      </c>
      <c r="Z2080" s="6">
        <v>19277654765.435307</v>
      </c>
      <c r="AA2080" s="6">
        <v>9729167.7112911902</v>
      </c>
      <c r="AB2080" s="6">
        <v>0</v>
      </c>
      <c r="AC2080" s="6">
        <v>5423538.2363650519</v>
      </c>
      <c r="AD2080" s="6">
        <v>0</v>
      </c>
      <c r="AE2080" s="6">
        <v>0</v>
      </c>
      <c r="AF2080" s="6">
        <v>0</v>
      </c>
      <c r="AG2080" s="6">
        <v>2680087.6566544338</v>
      </c>
      <c r="AH2080" s="6">
        <v>6954789.5056811608</v>
      </c>
      <c r="AI2080" s="6">
        <v>18094935.670294043</v>
      </c>
      <c r="AJ2080" s="6">
        <v>12350165.408722334</v>
      </c>
      <c r="AK2080" s="6">
        <v>55232684.189008214</v>
      </c>
      <c r="AL2080" s="6">
        <v>3144235.0164944702</v>
      </c>
      <c r="AM2080" s="6">
        <v>27554035.6139208</v>
      </c>
      <c r="AN2080" s="6">
        <v>27554035.6139208</v>
      </c>
      <c r="AO2080" s="6">
        <v>20626182.48344595</v>
      </c>
      <c r="AP2080" s="6">
        <v>10810590.261781598</v>
      </c>
      <c r="AQ2080" s="6">
        <v>0</v>
      </c>
      <c r="AR2080" s="6">
        <v>85930954.819423482</v>
      </c>
      <c r="AS2080" s="6">
        <v>144921763.17857182</v>
      </c>
      <c r="AT2080" s="3">
        <f t="shared" si="197"/>
        <v>316227.76601683797</v>
      </c>
      <c r="AU2080" s="2">
        <f t="shared" si="194"/>
        <v>26.092833355505636</v>
      </c>
      <c r="AV2080" s="3">
        <f t="shared" si="195"/>
        <v>3293.2780295893731</v>
      </c>
      <c r="AW2080" s="3">
        <f t="shared" si="198"/>
        <v>5554.0830389733446</v>
      </c>
      <c r="AX2080" s="3">
        <f t="shared" si="196"/>
        <v>67.137927121386724</v>
      </c>
      <c r="AY2080" s="3">
        <f t="shared" si="199"/>
        <v>113.22749520277118</v>
      </c>
    </row>
    <row r="2081" spans="1:51" x14ac:dyDescent="0.25">
      <c r="A2081" s="6">
        <v>1</v>
      </c>
      <c r="B2081" s="6">
        <v>6000</v>
      </c>
      <c r="C2081" s="6">
        <v>707</v>
      </c>
      <c r="D2081" s="6">
        <v>3.5000000000000003E-2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>
        <v>0</v>
      </c>
      <c r="J2081" s="6" t="s">
        <v>44</v>
      </c>
      <c r="K2081" s="6" t="s">
        <v>14</v>
      </c>
      <c r="L2081" s="6" t="s">
        <v>25</v>
      </c>
      <c r="M2081" s="6" t="s">
        <v>43</v>
      </c>
      <c r="N2081" s="6" t="s">
        <v>56</v>
      </c>
      <c r="O2081" s="6" t="s">
        <v>15</v>
      </c>
      <c r="P2081" s="6">
        <v>166.10380860000004</v>
      </c>
      <c r="Q2081" s="6">
        <v>39.628133661576932</v>
      </c>
      <c r="R2081" s="6">
        <v>6.5530842876957429</v>
      </c>
      <c r="S2081" s="6">
        <v>4</v>
      </c>
      <c r="T2081" s="6">
        <v>3279.8743489816106</v>
      </c>
      <c r="U2081" s="6">
        <v>5530.3721973730608</v>
      </c>
      <c r="V2081" s="6">
        <v>66.864674962377691</v>
      </c>
      <c r="W2081" s="6">
        <v>112.74411762546255</v>
      </c>
      <c r="X2081" s="6">
        <v>151.40221895988105</v>
      </c>
      <c r="Y2081" s="6">
        <v>18.155305920429626</v>
      </c>
      <c r="Z2081" s="6">
        <v>19280313873.382607</v>
      </c>
      <c r="AA2081" s="6">
        <v>9746630.2317065597</v>
      </c>
      <c r="AB2081" s="6">
        <v>0</v>
      </c>
      <c r="AC2081" s="6">
        <v>5437959.8298204849</v>
      </c>
      <c r="AD2081" s="6">
        <v>0</v>
      </c>
      <c r="AE2081" s="6">
        <v>0</v>
      </c>
      <c r="AF2081" s="6">
        <v>0</v>
      </c>
      <c r="AG2081" s="6">
        <v>2661834.1438707672</v>
      </c>
      <c r="AH2081" s="6">
        <v>6960105.4401051439</v>
      </c>
      <c r="AI2081" s="6">
        <v>18108766.641217165</v>
      </c>
      <c r="AJ2081" s="6">
        <v>12359605.330575399</v>
      </c>
      <c r="AK2081" s="6">
        <v>55274901.617295519</v>
      </c>
      <c r="AL2081" s="6">
        <v>3144235.0164944702</v>
      </c>
      <c r="AM2081" s="6">
        <v>27554035.6139208</v>
      </c>
      <c r="AN2081" s="6">
        <v>27554035.6139208</v>
      </c>
      <c r="AO2081" s="6">
        <v>20626182.48344595</v>
      </c>
      <c r="AP2081" s="6">
        <v>10810590.261781598</v>
      </c>
      <c r="AQ2081" s="6">
        <v>0</v>
      </c>
      <c r="AR2081" s="6">
        <v>85973172.247710794</v>
      </c>
      <c r="AS2081" s="6">
        <v>144963980.60685915</v>
      </c>
      <c r="AT2081" s="3">
        <f t="shared" si="197"/>
        <v>421696.50342858222</v>
      </c>
      <c r="AU2081" s="2">
        <f t="shared" si="194"/>
        <v>26.212337150782972</v>
      </c>
      <c r="AV2081" s="3">
        <f t="shared" si="195"/>
        <v>3279.8743489816106</v>
      </c>
      <c r="AW2081" s="3">
        <f t="shared" si="198"/>
        <v>5530.3721973730608</v>
      </c>
      <c r="AX2081" s="3">
        <f t="shared" si="196"/>
        <v>66.864674962377691</v>
      </c>
      <c r="AY2081" s="3">
        <f t="shared" si="199"/>
        <v>112.74411762546255</v>
      </c>
    </row>
    <row r="2082" spans="1:51" x14ac:dyDescent="0.25">
      <c r="A2082" s="6">
        <v>1</v>
      </c>
      <c r="B2082" s="6">
        <v>6000</v>
      </c>
      <c r="C2082" s="6">
        <v>707</v>
      </c>
      <c r="D2082" s="6">
        <v>3.5000000000000003E-2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>
        <v>0</v>
      </c>
      <c r="J2082" s="6" t="s">
        <v>44</v>
      </c>
      <c r="K2082" s="6" t="s">
        <v>14</v>
      </c>
      <c r="L2082" s="6" t="s">
        <v>25</v>
      </c>
      <c r="M2082" s="6" t="s">
        <v>43</v>
      </c>
      <c r="N2082" s="6" t="s">
        <v>56</v>
      </c>
      <c r="O2082" s="6" t="s">
        <v>15</v>
      </c>
      <c r="P2082" s="6">
        <v>166.53241860000003</v>
      </c>
      <c r="Q2082" s="6">
        <v>39.740717692409341</v>
      </c>
      <c r="R2082" s="6">
        <v>6.5758719004032544</v>
      </c>
      <c r="S2082" s="6">
        <v>4</v>
      </c>
      <c r="T2082" s="6">
        <v>3269.8268077480766</v>
      </c>
      <c r="U2082" s="6">
        <v>5512.525922504663</v>
      </c>
      <c r="V2082" s="6">
        <v>66.659842244026777</v>
      </c>
      <c r="W2082" s="6">
        <v>112.38029717339701</v>
      </c>
      <c r="X2082" s="6">
        <v>151.34993859949952</v>
      </c>
      <c r="Y2082" s="6">
        <v>18.134712880269113</v>
      </c>
      <c r="Z2082" s="6">
        <v>19276044264.520203</v>
      </c>
      <c r="AA2082" s="6">
        <v>9760173.3926454708</v>
      </c>
      <c r="AB2082" s="6">
        <v>0</v>
      </c>
      <c r="AC2082" s="6">
        <v>5449182.5136485547</v>
      </c>
      <c r="AD2082" s="6">
        <v>0</v>
      </c>
      <c r="AE2082" s="6">
        <v>0</v>
      </c>
      <c r="AF2082" s="6">
        <v>0</v>
      </c>
      <c r="AG2082" s="6">
        <v>2648264.2338869832</v>
      </c>
      <c r="AH2082" s="6">
        <v>6964471.8546705917</v>
      </c>
      <c r="AI2082" s="6">
        <v>18120127.156241674</v>
      </c>
      <c r="AJ2082" s="6">
        <v>12367359.115514867</v>
      </c>
      <c r="AK2082" s="6">
        <v>55309578.266608141</v>
      </c>
      <c r="AL2082" s="6">
        <v>3144235.0164944702</v>
      </c>
      <c r="AM2082" s="6">
        <v>27554035.6139208</v>
      </c>
      <c r="AN2082" s="6">
        <v>27554035.6139208</v>
      </c>
      <c r="AO2082" s="6">
        <v>20626182.48344595</v>
      </c>
      <c r="AP2082" s="6">
        <v>10810590.261781598</v>
      </c>
      <c r="AQ2082" s="6">
        <v>0</v>
      </c>
      <c r="AR2082" s="6">
        <v>86007848.89702341</v>
      </c>
      <c r="AS2082" s="6">
        <v>144998657.25617176</v>
      </c>
      <c r="AT2082" s="3">
        <f t="shared" si="197"/>
        <v>562341.32519034925</v>
      </c>
      <c r="AU2082" s="2">
        <f t="shared" si="194"/>
        <v>26.303487601613018</v>
      </c>
      <c r="AV2082" s="3">
        <f t="shared" si="195"/>
        <v>3269.8268077480766</v>
      </c>
      <c r="AW2082" s="3">
        <f t="shared" si="198"/>
        <v>5512.525922504663</v>
      </c>
      <c r="AX2082" s="3">
        <f t="shared" si="196"/>
        <v>66.659842244026777</v>
      </c>
      <c r="AY2082" s="3">
        <f t="shared" si="199"/>
        <v>112.38029717339701</v>
      </c>
    </row>
    <row r="2083" spans="1:51" x14ac:dyDescent="0.25">
      <c r="A2083" s="6">
        <v>1</v>
      </c>
      <c r="B2083" s="6">
        <v>6000</v>
      </c>
      <c r="C2083" s="6">
        <v>707</v>
      </c>
      <c r="D2083" s="6">
        <v>3.5000000000000003E-2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>
        <v>0</v>
      </c>
      <c r="J2083" s="6" t="s">
        <v>44</v>
      </c>
      <c r="K2083" s="6" t="s">
        <v>14</v>
      </c>
      <c r="L2083" s="6" t="s">
        <v>25</v>
      </c>
      <c r="M2083" s="6" t="s">
        <v>43</v>
      </c>
      <c r="N2083" s="6" t="s">
        <v>56</v>
      </c>
      <c r="O2083" s="6" t="s">
        <v>15</v>
      </c>
      <c r="P2083" s="6">
        <v>166.85673</v>
      </c>
      <c r="Q2083" s="6">
        <v>39.825860434126341</v>
      </c>
      <c r="R2083" s="6">
        <v>6.5930603722498455</v>
      </c>
      <c r="S2083" s="6">
        <v>4</v>
      </c>
      <c r="T2083" s="6">
        <v>3262.2943270527899</v>
      </c>
      <c r="U2083" s="6">
        <v>5499.1466015837632</v>
      </c>
      <c r="V2083" s="6">
        <v>66.506282436619173</v>
      </c>
      <c r="W2083" s="6">
        <v>112.10754161955359</v>
      </c>
      <c r="X2083" s="6">
        <v>151.31020873512409</v>
      </c>
      <c r="Y2083" s="6">
        <v>18.119088855475244</v>
      </c>
      <c r="Z2083" s="6">
        <v>19277709889.985641</v>
      </c>
      <c r="AA2083" s="6">
        <v>9770388.2853423003</v>
      </c>
      <c r="AB2083" s="6">
        <v>0</v>
      </c>
      <c r="AC2083" s="6">
        <v>5457670.4135311441</v>
      </c>
      <c r="AD2083" s="6">
        <v>0</v>
      </c>
      <c r="AE2083" s="6">
        <v>0</v>
      </c>
      <c r="AF2083" s="6">
        <v>0</v>
      </c>
      <c r="AG2083" s="6">
        <v>2638009.2171711568</v>
      </c>
      <c r="AH2083" s="6">
        <v>6967766.4872573912</v>
      </c>
      <c r="AI2083" s="6">
        <v>18128699.11441046</v>
      </c>
      <c r="AJ2083" s="6">
        <v>12373209.653101191</v>
      </c>
      <c r="AK2083" s="6">
        <v>55335743.170813642</v>
      </c>
      <c r="AL2083" s="6">
        <v>3144235.0164944702</v>
      </c>
      <c r="AM2083" s="6">
        <v>27554035.6139208</v>
      </c>
      <c r="AN2083" s="6">
        <v>27554035.6139208</v>
      </c>
      <c r="AO2083" s="6">
        <v>20626182.48344595</v>
      </c>
      <c r="AP2083" s="6">
        <v>10810590.261781598</v>
      </c>
      <c r="AQ2083" s="6">
        <v>0</v>
      </c>
      <c r="AR2083" s="6">
        <v>86034013.801228911</v>
      </c>
      <c r="AS2083" s="6">
        <v>145024822.16037726</v>
      </c>
      <c r="AT2083" s="3">
        <f t="shared" si="197"/>
        <v>749894.209332456</v>
      </c>
      <c r="AU2083" s="2">
        <f t="shared" si="194"/>
        <v>26.372241488999382</v>
      </c>
      <c r="AV2083" s="3">
        <f t="shared" si="195"/>
        <v>3262.2943270527899</v>
      </c>
      <c r="AW2083" s="3">
        <f t="shared" si="198"/>
        <v>5499.1466015837632</v>
      </c>
      <c r="AX2083" s="3">
        <f t="shared" si="196"/>
        <v>66.506282436619173</v>
      </c>
      <c r="AY2083" s="3">
        <f t="shared" si="199"/>
        <v>112.10754161955359</v>
      </c>
    </row>
    <row r="2084" spans="1:51" x14ac:dyDescent="0.25">
      <c r="A2084" s="6">
        <v>1</v>
      </c>
      <c r="B2084" s="6">
        <v>6000</v>
      </c>
      <c r="C2084" s="6">
        <v>707</v>
      </c>
      <c r="D2084" s="6">
        <v>3.5000000000000003E-2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>
        <v>0</v>
      </c>
      <c r="J2084" s="6" t="s">
        <v>44</v>
      </c>
      <c r="K2084" s="6" t="s">
        <v>14</v>
      </c>
      <c r="L2084" s="6" t="s">
        <v>25</v>
      </c>
      <c r="M2084" s="6" t="s">
        <v>43</v>
      </c>
      <c r="N2084" s="6" t="s">
        <v>56</v>
      </c>
      <c r="O2084" s="6" t="s">
        <v>15</v>
      </c>
      <c r="P2084" s="6">
        <v>167.08547670000004</v>
      </c>
      <c r="Q2084" s="6">
        <v>39.886458337492741</v>
      </c>
      <c r="R2084" s="6">
        <v>6.605696257271422</v>
      </c>
      <c r="S2084" s="6">
        <v>4</v>
      </c>
      <c r="T2084" s="6">
        <v>3256.6469245889366</v>
      </c>
      <c r="U2084" s="6">
        <v>5489.2203756544623</v>
      </c>
      <c r="V2084" s="6">
        <v>66.391152498716352</v>
      </c>
      <c r="W2084" s="6">
        <v>111.90518207777058</v>
      </c>
      <c r="X2084" s="6">
        <v>151.28203765418198</v>
      </c>
      <c r="Y2084" s="6">
        <v>18.108046095150495</v>
      </c>
      <c r="Z2084" s="6">
        <v>19274356332.442238</v>
      </c>
      <c r="AA2084" s="6">
        <v>9777573.1559769884</v>
      </c>
      <c r="AB2084" s="6">
        <v>0</v>
      </c>
      <c r="AC2084" s="6">
        <v>5463655.2031983212</v>
      </c>
      <c r="AD2084" s="6">
        <v>0</v>
      </c>
      <c r="AE2084" s="6">
        <v>0</v>
      </c>
      <c r="AF2084" s="6">
        <v>0</v>
      </c>
      <c r="AG2084" s="6">
        <v>2629898.1684139147</v>
      </c>
      <c r="AH2084" s="6">
        <v>6969739.3457597941</v>
      </c>
      <c r="AI2084" s="6">
        <v>18133832.087544791</v>
      </c>
      <c r="AJ2084" s="6">
        <v>12376713.012737416</v>
      </c>
      <c r="AK2084" s="6">
        <v>55351410.973631226</v>
      </c>
      <c r="AL2084" s="6">
        <v>3144235.0164944702</v>
      </c>
      <c r="AM2084" s="6">
        <v>27554035.6139208</v>
      </c>
      <c r="AN2084" s="6">
        <v>27554035.6139208</v>
      </c>
      <c r="AO2084" s="6">
        <v>20626182.48344595</v>
      </c>
      <c r="AP2084" s="6">
        <v>10810590.261781598</v>
      </c>
      <c r="AQ2084" s="6">
        <v>0</v>
      </c>
      <c r="AR2084" s="6">
        <v>86049681.604046494</v>
      </c>
      <c r="AS2084" s="6">
        <v>145040489.96319485</v>
      </c>
      <c r="AT2084" s="3">
        <f t="shared" si="197"/>
        <v>1000000.0000000001</v>
      </c>
      <c r="AU2084" s="2">
        <f t="shared" si="194"/>
        <v>26.422785029085688</v>
      </c>
      <c r="AV2084" s="3">
        <f t="shared" si="195"/>
        <v>3256.6469245889366</v>
      </c>
      <c r="AW2084" s="3">
        <f t="shared" si="198"/>
        <v>5489.2203756544623</v>
      </c>
      <c r="AX2084" s="3">
        <f t="shared" si="196"/>
        <v>66.391152498716352</v>
      </c>
      <c r="AY2084" s="3">
        <f t="shared" si="199"/>
        <v>111.90518207777058</v>
      </c>
    </row>
    <row r="2085" spans="1:51" x14ac:dyDescent="0.25">
      <c r="A2085" s="6">
        <v>1</v>
      </c>
      <c r="B2085" s="6">
        <v>6000</v>
      </c>
      <c r="C2085" s="6">
        <v>707</v>
      </c>
      <c r="D2085" s="6">
        <v>3.5000000000000003E-2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>
        <v>0</v>
      </c>
      <c r="J2085" s="6" t="s">
        <v>44</v>
      </c>
      <c r="K2085" s="6" t="s">
        <v>14</v>
      </c>
      <c r="L2085" s="6" t="s">
        <v>25</v>
      </c>
      <c r="M2085" s="6" t="s">
        <v>43</v>
      </c>
      <c r="N2085" s="6" t="s">
        <v>56</v>
      </c>
      <c r="O2085" s="6" t="s">
        <v>15</v>
      </c>
      <c r="P2085" s="6">
        <v>167.27069670000006</v>
      </c>
      <c r="Q2085" s="6">
        <v>39.935027107426237</v>
      </c>
      <c r="R2085" s="6">
        <v>6.6154496695771421</v>
      </c>
      <c r="S2085" s="6">
        <v>4</v>
      </c>
      <c r="T2085" s="6">
        <v>3252.4126234601154</v>
      </c>
      <c r="U2085" s="6">
        <v>5481.6945054776315</v>
      </c>
      <c r="V2085" s="6">
        <v>66.304830542889192</v>
      </c>
      <c r="W2085" s="6">
        <v>111.75175703472308</v>
      </c>
      <c r="X2085" s="6">
        <v>151.259223651936</v>
      </c>
      <c r="Y2085" s="6">
        <v>18.099092035627848</v>
      </c>
      <c r="Z2085" s="6">
        <v>19270816574.122284</v>
      </c>
      <c r="AA2085" s="6">
        <v>9783383.189506961</v>
      </c>
      <c r="AB2085" s="6">
        <v>0</v>
      </c>
      <c r="AC2085" s="6">
        <v>5468499.9861449488</v>
      </c>
      <c r="AD2085" s="6">
        <v>0</v>
      </c>
      <c r="AE2085" s="6">
        <v>0</v>
      </c>
      <c r="AF2085" s="6">
        <v>0</v>
      </c>
      <c r="AG2085" s="6">
        <v>2624088.4368681959</v>
      </c>
      <c r="AH2085" s="6">
        <v>6971628.928882841</v>
      </c>
      <c r="AI2085" s="6">
        <v>18138748.395224158</v>
      </c>
      <c r="AJ2085" s="6">
        <v>12380068.493748605</v>
      </c>
      <c r="AK2085" s="6">
        <v>55366417.43037571</v>
      </c>
      <c r="AL2085" s="6">
        <v>3144235.0164944702</v>
      </c>
      <c r="AM2085" s="6">
        <v>27554035.6139208</v>
      </c>
      <c r="AN2085" s="6">
        <v>27554035.6139208</v>
      </c>
      <c r="AO2085" s="6">
        <v>20626182.48344595</v>
      </c>
      <c r="AP2085" s="6">
        <v>10810590.261781598</v>
      </c>
      <c r="AQ2085" s="6">
        <v>0</v>
      </c>
      <c r="AR2085" s="6">
        <v>86064688.060790986</v>
      </c>
      <c r="AS2085" s="6">
        <v>145055496.41993934</v>
      </c>
      <c r="AT2085" s="3">
        <f t="shared" si="197"/>
        <v>1333521.4321633242</v>
      </c>
      <c r="AU2085" s="2">
        <f t="shared" si="194"/>
        <v>26.461798678308568</v>
      </c>
      <c r="AV2085" s="3">
        <f t="shared" si="195"/>
        <v>3252.4126234601154</v>
      </c>
      <c r="AW2085" s="3">
        <f t="shared" si="198"/>
        <v>5481.6945054776315</v>
      </c>
      <c r="AX2085" s="3">
        <f t="shared" si="196"/>
        <v>66.304830542889192</v>
      </c>
      <c r="AY2085" s="3">
        <f t="shared" si="199"/>
        <v>111.75175703472308</v>
      </c>
    </row>
    <row r="2086" spans="1:51" x14ac:dyDescent="0.25">
      <c r="A2086" s="6">
        <v>1</v>
      </c>
      <c r="B2086" s="6">
        <v>6000</v>
      </c>
      <c r="C2086" s="6">
        <v>707</v>
      </c>
      <c r="D2086" s="6">
        <v>3.5000000000000003E-2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>
        <v>0</v>
      </c>
      <c r="J2086" s="6" t="s">
        <v>44</v>
      </c>
      <c r="K2086" s="6" t="s">
        <v>14</v>
      </c>
      <c r="L2086" s="6" t="s">
        <v>25</v>
      </c>
      <c r="M2086" s="6" t="s">
        <v>43</v>
      </c>
      <c r="N2086" s="6" t="s">
        <v>56</v>
      </c>
      <c r="O2086" s="6" t="s">
        <v>15</v>
      </c>
      <c r="P2086" s="6">
        <v>167.40000000000003</v>
      </c>
      <c r="Q2086" s="6">
        <v>39.969279762356592</v>
      </c>
      <c r="R2086" s="6">
        <v>6.6225867052784642</v>
      </c>
      <c r="S2086" s="6">
        <v>4</v>
      </c>
      <c r="T2086" s="6">
        <v>3249.2377061283896</v>
      </c>
      <c r="U2086" s="6">
        <v>5476.1171334724786</v>
      </c>
      <c r="V2086" s="6">
        <v>66.240105558688441</v>
      </c>
      <c r="W2086" s="6">
        <v>111.63805476244411</v>
      </c>
      <c r="X2086" s="6">
        <v>151.24323110906644</v>
      </c>
      <c r="Y2086" s="6">
        <v>18.092833583676953</v>
      </c>
      <c r="Z2086" s="6">
        <v>19274083612.109299</v>
      </c>
      <c r="AA2086" s="6">
        <v>9787431.8306148313</v>
      </c>
      <c r="AB2086" s="6">
        <v>0</v>
      </c>
      <c r="AC2086" s="6">
        <v>5471881.5250055399</v>
      </c>
      <c r="AD2086" s="6">
        <v>0</v>
      </c>
      <c r="AE2086" s="6">
        <v>0</v>
      </c>
      <c r="AF2086" s="6">
        <v>0</v>
      </c>
      <c r="AG2086" s="6">
        <v>2619481.9452120122</v>
      </c>
      <c r="AH2086" s="6">
        <v>6972730.1673246287</v>
      </c>
      <c r="AI2086" s="6">
        <v>18141613.591754626</v>
      </c>
      <c r="AJ2086" s="6">
        <v>12382024.049254552</v>
      </c>
      <c r="AK2086" s="6">
        <v>55375163.10916619</v>
      </c>
      <c r="AL2086" s="6">
        <v>3144235.0164944702</v>
      </c>
      <c r="AM2086" s="6">
        <v>27554035.6139208</v>
      </c>
      <c r="AN2086" s="6">
        <v>27554035.6139208</v>
      </c>
      <c r="AO2086" s="6">
        <v>20626182.48344595</v>
      </c>
      <c r="AP2086" s="6">
        <v>10810590.261781598</v>
      </c>
      <c r="AQ2086" s="6">
        <v>0</v>
      </c>
      <c r="AR2086" s="6">
        <v>86073433.739581466</v>
      </c>
      <c r="AS2086" s="6">
        <v>145064242.09872982</v>
      </c>
      <c r="AT2086" s="3">
        <f t="shared" si="197"/>
        <v>1778279.4100389229</v>
      </c>
      <c r="AU2086" s="2">
        <f t="shared" si="194"/>
        <v>26.490346821113857</v>
      </c>
      <c r="AV2086" s="3">
        <f t="shared" si="195"/>
        <v>3249.2377061283896</v>
      </c>
      <c r="AW2086" s="3">
        <f t="shared" si="198"/>
        <v>5476.1171334724786</v>
      </c>
      <c r="AX2086" s="3">
        <f t="shared" si="196"/>
        <v>66.240105558688441</v>
      </c>
      <c r="AY2086" s="3">
        <f t="shared" si="199"/>
        <v>111.63805476244411</v>
      </c>
    </row>
    <row r="2087" spans="1:51" x14ac:dyDescent="0.25">
      <c r="A2087" s="6">
        <v>1</v>
      </c>
      <c r="B2087" s="6">
        <v>6000</v>
      </c>
      <c r="C2087" s="6">
        <v>707</v>
      </c>
      <c r="D2087" s="6">
        <v>3.5000000000000003E-2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>
        <v>0</v>
      </c>
      <c r="J2087" s="6" t="s">
        <v>44</v>
      </c>
      <c r="K2087" s="6" t="s">
        <v>14</v>
      </c>
      <c r="L2087" s="6" t="s">
        <v>25</v>
      </c>
      <c r="M2087" s="6" t="s">
        <v>43</v>
      </c>
      <c r="N2087" s="6" t="s">
        <v>56</v>
      </c>
      <c r="O2087" s="6" t="s">
        <v>15</v>
      </c>
      <c r="P2087" s="6">
        <v>167.50500000000005</v>
      </c>
      <c r="Q2087" s="6">
        <v>39.996797215743797</v>
      </c>
      <c r="R2087" s="6">
        <v>6.6280980738728763</v>
      </c>
      <c r="S2087" s="6">
        <v>4</v>
      </c>
      <c r="T2087" s="6">
        <v>3246.8570583572027</v>
      </c>
      <c r="U2087" s="6">
        <v>5471.8848001645629</v>
      </c>
      <c r="V2087" s="6">
        <v>66.19157283380838</v>
      </c>
      <c r="W2087" s="6">
        <v>111.55177292330775</v>
      </c>
      <c r="X2087" s="6">
        <v>151.23025791665495</v>
      </c>
      <c r="Y2087" s="6">
        <v>18.087747637682281</v>
      </c>
      <c r="Z2087" s="6">
        <v>19268907561.577808</v>
      </c>
      <c r="AA2087" s="6">
        <v>9790717.7943225391</v>
      </c>
      <c r="AB2087" s="6">
        <v>0</v>
      </c>
      <c r="AC2087" s="6">
        <v>5474627.0998262567</v>
      </c>
      <c r="AD2087" s="6">
        <v>0</v>
      </c>
      <c r="AE2087" s="6">
        <v>0</v>
      </c>
      <c r="AF2087" s="6">
        <v>0</v>
      </c>
      <c r="AG2087" s="6">
        <v>2616199.3966178489</v>
      </c>
      <c r="AH2087" s="6">
        <v>6973802.2733989917</v>
      </c>
      <c r="AI2087" s="6">
        <v>18144402.991840921</v>
      </c>
      <c r="AJ2087" s="6">
        <v>12383927.872129887</v>
      </c>
      <c r="AK2087" s="6">
        <v>55383677.428136446</v>
      </c>
      <c r="AL2087" s="6">
        <v>3144235.0164944702</v>
      </c>
      <c r="AM2087" s="6">
        <v>27554035.6139208</v>
      </c>
      <c r="AN2087" s="6">
        <v>27554035.6139208</v>
      </c>
      <c r="AO2087" s="6">
        <v>20626182.48344595</v>
      </c>
      <c r="AP2087" s="6">
        <v>10810590.261781598</v>
      </c>
      <c r="AQ2087" s="6">
        <v>0</v>
      </c>
      <c r="AR2087" s="6">
        <v>86081948.058551714</v>
      </c>
      <c r="AS2087" s="6">
        <v>145072756.41770005</v>
      </c>
      <c r="AT2087" s="3">
        <f t="shared" si="197"/>
        <v>2371373.7056616559</v>
      </c>
      <c r="AU2087" s="2">
        <f t="shared" si="194"/>
        <v>26.512392295491505</v>
      </c>
      <c r="AV2087" s="3">
        <f t="shared" si="195"/>
        <v>3246.8570583572027</v>
      </c>
      <c r="AW2087" s="3">
        <f t="shared" si="198"/>
        <v>5471.8848001645629</v>
      </c>
      <c r="AX2087" s="3">
        <f t="shared" si="196"/>
        <v>66.19157283380838</v>
      </c>
      <c r="AY2087" s="3">
        <f t="shared" si="199"/>
        <v>111.55177292330775</v>
      </c>
    </row>
    <row r="2088" spans="1:51" x14ac:dyDescent="0.25">
      <c r="A2088" s="6">
        <v>1</v>
      </c>
      <c r="B2088" s="6">
        <v>6000</v>
      </c>
      <c r="C2088" s="6">
        <v>707</v>
      </c>
      <c r="D2088" s="6">
        <v>3.5000000000000003E-2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>
        <v>0</v>
      </c>
      <c r="J2088" s="6" t="s">
        <v>44</v>
      </c>
      <c r="K2088" s="6" t="s">
        <v>14</v>
      </c>
      <c r="L2088" s="6" t="s">
        <v>25</v>
      </c>
      <c r="M2088" s="6" t="s">
        <v>43</v>
      </c>
      <c r="N2088" s="6" t="s">
        <v>56</v>
      </c>
      <c r="O2088" s="6" t="s">
        <v>15</v>
      </c>
      <c r="P2088" s="6">
        <v>167.57556000000002</v>
      </c>
      <c r="Q2088" s="6">
        <v>40.015577363116527</v>
      </c>
      <c r="R2088" s="6">
        <v>6.6320758751056621</v>
      </c>
      <c r="S2088" s="6">
        <v>4</v>
      </c>
      <c r="T2088" s="6">
        <v>3245.0719361668325</v>
      </c>
      <c r="U2088" s="6">
        <v>5468.7651458818264</v>
      </c>
      <c r="V2088" s="6">
        <v>66.155180703401214</v>
      </c>
      <c r="W2088" s="6">
        <v>111.48817455110945</v>
      </c>
      <c r="X2088" s="6">
        <v>151.22150045713229</v>
      </c>
      <c r="Y2088" s="6">
        <v>18.084327283786596</v>
      </c>
      <c r="Z2088" s="6">
        <v>19269426173.17535</v>
      </c>
      <c r="AA2088" s="6">
        <v>9792922.7085768133</v>
      </c>
      <c r="AB2088" s="6">
        <v>0</v>
      </c>
      <c r="AC2088" s="6">
        <v>5476471.9327269737</v>
      </c>
      <c r="AD2088" s="6">
        <v>0</v>
      </c>
      <c r="AE2088" s="6">
        <v>0</v>
      </c>
      <c r="AF2088" s="6">
        <v>0</v>
      </c>
      <c r="AG2088" s="6">
        <v>2613539.637285029</v>
      </c>
      <c r="AH2088" s="6">
        <v>6974344.3686496355</v>
      </c>
      <c r="AI2088" s="6">
        <v>18145813.412484076</v>
      </c>
      <c r="AJ2088" s="6">
        <v>12384890.513200089</v>
      </c>
      <c r="AK2088" s="6">
        <v>55387982.572922617</v>
      </c>
      <c r="AL2088" s="6">
        <v>3144235.0164944702</v>
      </c>
      <c r="AM2088" s="6">
        <v>27554035.6139208</v>
      </c>
      <c r="AN2088" s="6">
        <v>27554035.6139208</v>
      </c>
      <c r="AO2088" s="6">
        <v>20626182.48344595</v>
      </c>
      <c r="AP2088" s="6">
        <v>10810590.261781598</v>
      </c>
      <c r="AQ2088" s="6">
        <v>0</v>
      </c>
      <c r="AR2088" s="6">
        <v>86086253.203337878</v>
      </c>
      <c r="AS2088" s="6">
        <v>145077061.56248623</v>
      </c>
      <c r="AT2088" s="3">
        <f t="shared" si="197"/>
        <v>3162277.66016838</v>
      </c>
      <c r="AU2088" s="2">
        <f t="shared" si="194"/>
        <v>26.528303500422648</v>
      </c>
      <c r="AV2088" s="3">
        <f t="shared" si="195"/>
        <v>3245.0719361668325</v>
      </c>
      <c r="AW2088" s="3">
        <f t="shared" si="198"/>
        <v>5468.7651458818264</v>
      </c>
      <c r="AX2088" s="3">
        <f t="shared" si="196"/>
        <v>66.155180703401214</v>
      </c>
      <c r="AY2088" s="3">
        <f t="shared" si="199"/>
        <v>111.48817455110945</v>
      </c>
    </row>
    <row r="2089" spans="1:51" x14ac:dyDescent="0.25">
      <c r="A2089" s="6">
        <v>1</v>
      </c>
      <c r="B2089" s="6">
        <v>6000</v>
      </c>
      <c r="C2089" s="6">
        <v>707</v>
      </c>
      <c r="D2089" s="6">
        <v>3.5000000000000003E-2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>
        <v>0</v>
      </c>
      <c r="J2089" s="6" t="s">
        <v>44</v>
      </c>
      <c r="K2089" s="6" t="s">
        <v>14</v>
      </c>
      <c r="L2089" s="6" t="s">
        <v>25</v>
      </c>
      <c r="M2089" s="6" t="s">
        <v>43</v>
      </c>
      <c r="N2089" s="6" t="s">
        <v>56</v>
      </c>
      <c r="O2089" s="6" t="s">
        <v>15</v>
      </c>
      <c r="P2089" s="6">
        <v>167.63390430000004</v>
      </c>
      <c r="Q2089" s="6">
        <v>40.030896483376843</v>
      </c>
      <c r="R2089" s="6">
        <v>6.6351649082351107</v>
      </c>
      <c r="S2089" s="6">
        <v>4</v>
      </c>
      <c r="T2089" s="6">
        <v>3243.733347226359</v>
      </c>
      <c r="U2089" s="6">
        <v>5466.3913058075013</v>
      </c>
      <c r="V2089" s="6">
        <v>66.127891757274128</v>
      </c>
      <c r="W2089" s="6">
        <v>111.43978061033803</v>
      </c>
      <c r="X2089" s="6">
        <v>151.21427583393626</v>
      </c>
      <c r="Y2089" s="6">
        <v>18.081498104926336</v>
      </c>
      <c r="Z2089" s="6">
        <v>19270282360.270123</v>
      </c>
      <c r="AA2089" s="6">
        <v>9794746.024622906</v>
      </c>
      <c r="AB2089" s="6">
        <v>0</v>
      </c>
      <c r="AC2089" s="6">
        <v>5477997.2615912342</v>
      </c>
      <c r="AD2089" s="6">
        <v>0</v>
      </c>
      <c r="AE2089" s="6">
        <v>0</v>
      </c>
      <c r="AF2089" s="6">
        <v>0</v>
      </c>
      <c r="AG2089" s="6">
        <v>2611666.3334366819</v>
      </c>
      <c r="AH2089" s="6">
        <v>6974919.751663819</v>
      </c>
      <c r="AI2089" s="6">
        <v>18147310.44105969</v>
      </c>
      <c r="AJ2089" s="6">
        <v>12385912.265963808</v>
      </c>
      <c r="AK2089" s="6">
        <v>55392552.078338139</v>
      </c>
      <c r="AL2089" s="6">
        <v>3144235.0164944702</v>
      </c>
      <c r="AM2089" s="6">
        <v>27554035.6139208</v>
      </c>
      <c r="AN2089" s="6">
        <v>27554035.6139208</v>
      </c>
      <c r="AO2089" s="6">
        <v>20626182.48344595</v>
      </c>
      <c r="AP2089" s="6">
        <v>10810590.261781598</v>
      </c>
      <c r="AQ2089" s="6">
        <v>0</v>
      </c>
      <c r="AR2089" s="6">
        <v>86090822.708753407</v>
      </c>
      <c r="AS2089" s="6">
        <v>145081631.06790176</v>
      </c>
      <c r="AT2089" s="3">
        <f t="shared" si="197"/>
        <v>4216965.0342858238</v>
      </c>
      <c r="AU2089" s="2">
        <f t="shared" si="194"/>
        <v>26.540659632940443</v>
      </c>
      <c r="AV2089" s="3">
        <f t="shared" si="195"/>
        <v>3243.733347226359</v>
      </c>
      <c r="AW2089" s="3">
        <f t="shared" si="198"/>
        <v>5466.3913058075013</v>
      </c>
      <c r="AX2089" s="3">
        <f t="shared" si="196"/>
        <v>66.127891757274128</v>
      </c>
      <c r="AY2089" s="3">
        <f t="shared" si="199"/>
        <v>111.43978061033803</v>
      </c>
    </row>
    <row r="2090" spans="1:51" x14ac:dyDescent="0.25">
      <c r="A2090" s="6">
        <v>1</v>
      </c>
      <c r="B2090" s="6">
        <v>6000</v>
      </c>
      <c r="C2090" s="6">
        <v>707</v>
      </c>
      <c r="D2090" s="6">
        <v>3.5000000000000003E-2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>
        <v>0</v>
      </c>
      <c r="J2090" s="6" t="s">
        <v>44</v>
      </c>
      <c r="K2090" s="6" t="s">
        <v>14</v>
      </c>
      <c r="L2090" s="6" t="s">
        <v>25</v>
      </c>
      <c r="M2090" s="6" t="s">
        <v>43</v>
      </c>
      <c r="N2090" s="6" t="s">
        <v>56</v>
      </c>
      <c r="O2090" s="6" t="s">
        <v>15</v>
      </c>
      <c r="P2090" s="6">
        <v>167.67280050000005</v>
      </c>
      <c r="Q2090" s="6">
        <v>40.041281872088611</v>
      </c>
      <c r="R2090" s="6">
        <v>6.6373885527801644</v>
      </c>
      <c r="S2090" s="6">
        <v>4</v>
      </c>
      <c r="T2090" s="6">
        <v>3242.72958394023</v>
      </c>
      <c r="U2090" s="6">
        <v>5464.6429121285892</v>
      </c>
      <c r="V2090" s="6">
        <v>66.107428684996052</v>
      </c>
      <c r="W2090" s="6">
        <v>111.40413724031589</v>
      </c>
      <c r="X2090" s="6">
        <v>151.20943837891829</v>
      </c>
      <c r="Y2090" s="6">
        <v>18.079611053807064</v>
      </c>
      <c r="Z2090" s="6">
        <v>19271485659.196125</v>
      </c>
      <c r="AA2090" s="6">
        <v>9795960.1094200145</v>
      </c>
      <c r="AB2090" s="6">
        <v>0</v>
      </c>
      <c r="AC2090" s="6">
        <v>5479014.0885128863</v>
      </c>
      <c r="AD2090" s="6">
        <v>0</v>
      </c>
      <c r="AE2090" s="6">
        <v>0</v>
      </c>
      <c r="AF2090" s="6">
        <v>0</v>
      </c>
      <c r="AG2090" s="6">
        <v>2610146.4297130285</v>
      </c>
      <c r="AH2090" s="6">
        <v>6975197.0447819121</v>
      </c>
      <c r="AI2090" s="6">
        <v>18148031.900872327</v>
      </c>
      <c r="AJ2090" s="6">
        <v>12386404.677110448</v>
      </c>
      <c r="AK2090" s="6">
        <v>55394754.250410616</v>
      </c>
      <c r="AL2090" s="6">
        <v>3144235.0164944702</v>
      </c>
      <c r="AM2090" s="6">
        <v>27554035.6139208</v>
      </c>
      <c r="AN2090" s="6">
        <v>27554035.6139208</v>
      </c>
      <c r="AO2090" s="6">
        <v>20626182.48344595</v>
      </c>
      <c r="AP2090" s="6">
        <v>10810590.261781598</v>
      </c>
      <c r="AQ2090" s="6">
        <v>0</v>
      </c>
      <c r="AR2090" s="6">
        <v>86093024.880825877</v>
      </c>
      <c r="AS2090" s="6">
        <v>145083833.23997423</v>
      </c>
      <c r="AT2090" s="3">
        <f t="shared" si="197"/>
        <v>5623413.251903492</v>
      </c>
      <c r="AU2090" s="2">
        <f t="shared" si="194"/>
        <v>26.549554211120657</v>
      </c>
      <c r="AV2090" s="3">
        <f t="shared" si="195"/>
        <v>3242.72958394023</v>
      </c>
      <c r="AW2090" s="3">
        <f t="shared" si="198"/>
        <v>5464.6429121285892</v>
      </c>
      <c r="AX2090" s="3">
        <f t="shared" si="196"/>
        <v>66.107428684996052</v>
      </c>
      <c r="AY2090" s="3">
        <f t="shared" si="199"/>
        <v>111.40413724031589</v>
      </c>
    </row>
    <row r="2091" spans="1:51" x14ac:dyDescent="0.25">
      <c r="A2091" s="6">
        <v>1</v>
      </c>
      <c r="B2091" s="6">
        <v>6000</v>
      </c>
      <c r="C2091" s="6">
        <v>707</v>
      </c>
      <c r="D2091" s="6">
        <v>3.5000000000000003E-2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>
        <v>0</v>
      </c>
      <c r="J2091" s="6" t="s">
        <v>44</v>
      </c>
      <c r="K2091" s="6" t="s">
        <v>14</v>
      </c>
      <c r="L2091" s="6" t="s">
        <v>25</v>
      </c>
      <c r="M2091" s="6" t="s">
        <v>43</v>
      </c>
      <c r="N2091" s="6" t="s">
        <v>56</v>
      </c>
      <c r="O2091" s="6" t="s">
        <v>15</v>
      </c>
      <c r="P2091" s="6">
        <v>167.71169670000006</v>
      </c>
      <c r="Q2091" s="6">
        <v>40.051280906227149</v>
      </c>
      <c r="R2091" s="6">
        <v>6.6392439981648792</v>
      </c>
      <c r="S2091" s="6">
        <v>4</v>
      </c>
      <c r="T2091" s="6">
        <v>3241.976886938784</v>
      </c>
      <c r="U2091" s="6">
        <v>5463.2692650865711</v>
      </c>
      <c r="V2091" s="6">
        <v>66.092083938523544</v>
      </c>
      <c r="W2091" s="6">
        <v>111.37613358736924</v>
      </c>
      <c r="X2091" s="6">
        <v>151.20463967811111</v>
      </c>
      <c r="Y2091" s="6">
        <v>18.077724099535502</v>
      </c>
      <c r="Z2091" s="6">
        <v>19268450162.671043</v>
      </c>
      <c r="AA2091" s="6">
        <v>9797175.9044806492</v>
      </c>
      <c r="AB2091" s="6">
        <v>0</v>
      </c>
      <c r="AC2091" s="6">
        <v>5480030.8682595836</v>
      </c>
      <c r="AD2091" s="6">
        <v>0</v>
      </c>
      <c r="AE2091" s="6">
        <v>0</v>
      </c>
      <c r="AF2091" s="6">
        <v>0</v>
      </c>
      <c r="AG2091" s="6">
        <v>2609230.3355337051</v>
      </c>
      <c r="AH2091" s="6">
        <v>6975710.4722268358</v>
      </c>
      <c r="AI2091" s="6">
        <v>18149367.733765572</v>
      </c>
      <c r="AJ2091" s="6">
        <v>12387316.410508707</v>
      </c>
      <c r="AK2091" s="6">
        <v>55398831.724775054</v>
      </c>
      <c r="AL2091" s="6">
        <v>3144235.0164944702</v>
      </c>
      <c r="AM2091" s="6">
        <v>27554035.6139208</v>
      </c>
      <c r="AN2091" s="6">
        <v>27554035.6139208</v>
      </c>
      <c r="AO2091" s="6">
        <v>20626182.48344595</v>
      </c>
      <c r="AP2091" s="6">
        <v>10810590.261781598</v>
      </c>
      <c r="AQ2091" s="6">
        <v>0</v>
      </c>
      <c r="AR2091" s="6">
        <v>86097102.355190322</v>
      </c>
      <c r="AS2091" s="6">
        <v>145087910.71433866</v>
      </c>
      <c r="AT2091" s="3">
        <f t="shared" si="197"/>
        <v>7498942.0933245579</v>
      </c>
      <c r="AU2091" s="2">
        <f t="shared" si="194"/>
        <v>26.556975992659517</v>
      </c>
      <c r="AV2091" s="3">
        <f t="shared" si="195"/>
        <v>3241.976886938784</v>
      </c>
      <c r="AW2091" s="3">
        <f t="shared" si="198"/>
        <v>5463.2692650865711</v>
      </c>
      <c r="AX2091" s="3">
        <f t="shared" si="196"/>
        <v>66.092083938523544</v>
      </c>
      <c r="AY2091" s="3">
        <f t="shared" si="199"/>
        <v>111.37613358736924</v>
      </c>
    </row>
    <row r="2092" spans="1:51" x14ac:dyDescent="0.25">
      <c r="A2092" s="6">
        <v>1</v>
      </c>
      <c r="B2092" s="6">
        <v>6000</v>
      </c>
      <c r="C2092" s="6">
        <v>707</v>
      </c>
      <c r="D2092" s="6">
        <v>3.5000000000000003E-2</v>
      </c>
      <c r="E2092" s="6">
        <v>15</v>
      </c>
      <c r="F2092" s="6">
        <v>15</v>
      </c>
      <c r="G2092" s="6">
        <v>7</v>
      </c>
      <c r="H2092" s="6">
        <v>1E-8</v>
      </c>
      <c r="I2092" s="6">
        <v>0</v>
      </c>
      <c r="J2092" s="6" t="s">
        <v>44</v>
      </c>
      <c r="K2092" s="6" t="s">
        <v>14</v>
      </c>
      <c r="L2092" s="6" t="s">
        <v>25</v>
      </c>
      <c r="M2092" s="6" t="s">
        <v>43</v>
      </c>
      <c r="N2092" s="6" t="s">
        <v>56</v>
      </c>
      <c r="O2092" s="6" t="s">
        <v>15</v>
      </c>
      <c r="P2092" s="6">
        <v>167.73873</v>
      </c>
      <c r="Q2092" s="6">
        <v>40.058294398797067</v>
      </c>
      <c r="R2092" s="6">
        <v>6.640594484025617</v>
      </c>
      <c r="S2092" s="6">
        <v>4</v>
      </c>
      <c r="T2092" s="6">
        <v>3241.4124578476471</v>
      </c>
      <c r="U2092" s="6">
        <v>5462.2530957248209</v>
      </c>
      <c r="V2092" s="6">
        <v>66.080577288053874</v>
      </c>
      <c r="W2092" s="6">
        <v>111.35541760045918</v>
      </c>
      <c r="X2092" s="6">
        <v>151.20129645659543</v>
      </c>
      <c r="Y2092" s="6">
        <v>18.076412234888291</v>
      </c>
      <c r="Z2092" s="6">
        <v>19273037251.962669</v>
      </c>
      <c r="AA2092" s="6">
        <v>9798020.3038510084</v>
      </c>
      <c r="AB2092" s="6">
        <v>0</v>
      </c>
      <c r="AC2092" s="6">
        <v>5480737.5139313182</v>
      </c>
      <c r="AD2092" s="6">
        <v>0</v>
      </c>
      <c r="AE2092" s="6">
        <v>0</v>
      </c>
      <c r="AF2092" s="6">
        <v>0</v>
      </c>
      <c r="AG2092" s="6">
        <v>2608493.0426976625</v>
      </c>
      <c r="AH2092" s="6">
        <v>6976027.8355871923</v>
      </c>
      <c r="AI2092" s="6">
        <v>18150193.448129047</v>
      </c>
      <c r="AJ2092" s="6">
        <v>12387879.977528512</v>
      </c>
      <c r="AK2092" s="6">
        <v>55401352.12172474</v>
      </c>
      <c r="AL2092" s="6">
        <v>3144235.0164944702</v>
      </c>
      <c r="AM2092" s="6">
        <v>27554035.6139208</v>
      </c>
      <c r="AN2092" s="6">
        <v>27554035.6139208</v>
      </c>
      <c r="AO2092" s="6">
        <v>20626182.48344595</v>
      </c>
      <c r="AP2092" s="6">
        <v>10810590.261781598</v>
      </c>
      <c r="AQ2092" s="6">
        <v>0</v>
      </c>
      <c r="AR2092" s="6">
        <v>86099622.752140015</v>
      </c>
      <c r="AS2092" s="6">
        <v>145090431.11128837</v>
      </c>
      <c r="AT2092" s="3">
        <f t="shared" si="197"/>
        <v>10000000</v>
      </c>
      <c r="AU2092" s="2">
        <f t="shared" ref="AU2092:AU2155" si="200">S2092*R2092</f>
        <v>26.562377936102468</v>
      </c>
      <c r="AV2092" s="3">
        <f t="shared" ref="AV2092:AV2155" si="201">IF(ISNUMBER(T2092)=TRUE,T2092,"")</f>
        <v>3241.4124578476471</v>
      </c>
      <c r="AW2092" s="3">
        <f t="shared" si="198"/>
        <v>5462.2530957248209</v>
      </c>
      <c r="AX2092" s="3">
        <f t="shared" ref="AX2092:AX2155" si="202">IF(ISNUMBER(V2092)=TRUE,V2092,"")</f>
        <v>66.080577288053874</v>
      </c>
      <c r="AY2092" s="3">
        <f t="shared" si="199"/>
        <v>111.35541760045918</v>
      </c>
    </row>
    <row r="2093" spans="1:51" x14ac:dyDescent="0.25">
      <c r="A2093" s="6">
        <v>1</v>
      </c>
      <c r="B2093" s="6">
        <v>6100</v>
      </c>
      <c r="C2093" s="6">
        <v>707</v>
      </c>
      <c r="D2093" s="6">
        <v>3.5000000000000003E-2</v>
      </c>
      <c r="E2093" s="6">
        <v>15</v>
      </c>
      <c r="F2093" s="6">
        <v>15</v>
      </c>
      <c r="G2093" s="6">
        <v>7</v>
      </c>
      <c r="H2093" s="6">
        <v>1E-13</v>
      </c>
      <c r="I2093" s="6">
        <v>0</v>
      </c>
      <c r="J2093" s="6" t="s">
        <v>44</v>
      </c>
      <c r="K2093" s="6" t="s">
        <v>14</v>
      </c>
      <c r="L2093" s="6" t="s">
        <v>25</v>
      </c>
      <c r="M2093" s="6" t="s">
        <v>43</v>
      </c>
      <c r="N2093" s="6" t="s">
        <v>56</v>
      </c>
      <c r="O2093" s="6" t="s">
        <v>15</v>
      </c>
      <c r="P2093" s="6">
        <v>2.1893523999999998</v>
      </c>
      <c r="Q2093" s="6">
        <v>6.7857541724626214E-2</v>
      </c>
      <c r="R2093" s="6">
        <v>7.1543388441776771E-3</v>
      </c>
      <c r="S2093" s="6">
        <v>4</v>
      </c>
      <c r="T2093" s="6">
        <v>1175216.9895032707</v>
      </c>
      <c r="U2093" s="6">
        <v>3281546.0855794568</v>
      </c>
      <c r="V2093" s="6">
        <v>23958.38792964712</v>
      </c>
      <c r="W2093" s="6">
        <v>66898.755574115887</v>
      </c>
      <c r="X2093" s="6">
        <v>94.513982971399443</v>
      </c>
      <c r="Y2093" s="6">
        <v>18.974745607786755</v>
      </c>
      <c r="Z2093" s="6">
        <v>102205018.75634179</v>
      </c>
      <c r="AA2093" s="6">
        <v>309685.18792007858</v>
      </c>
      <c r="AB2093" s="6">
        <v>0</v>
      </c>
      <c r="AC2093" s="6">
        <v>129570.94925462495</v>
      </c>
      <c r="AD2093" s="6">
        <v>0</v>
      </c>
      <c r="AE2093" s="6">
        <v>0</v>
      </c>
      <c r="AF2093" s="6">
        <v>0</v>
      </c>
      <c r="AG2093" s="6">
        <v>305974.6499315449</v>
      </c>
      <c r="AH2093" s="6">
        <v>290640.0069714369</v>
      </c>
      <c r="AI2093" s="6">
        <v>756185.67967671051</v>
      </c>
      <c r="AJ2093" s="6">
        <v>516112.26444126596</v>
      </c>
      <c r="AK2093" s="6">
        <v>2308168.7381956619</v>
      </c>
      <c r="AL2093" s="6">
        <v>3144235.0164944702</v>
      </c>
      <c r="AM2093" s="6">
        <v>28179198.478673067</v>
      </c>
      <c r="AN2093" s="6">
        <v>28179198.478673067</v>
      </c>
      <c r="AO2093" s="6">
        <v>21064687.557445951</v>
      </c>
      <c r="AP2093" s="6">
        <v>11033682.246599015</v>
      </c>
      <c r="AQ2093" s="6">
        <v>0</v>
      </c>
      <c r="AR2093" s="6">
        <v>33631602.233363196</v>
      </c>
      <c r="AS2093" s="6">
        <v>93909170.516081244</v>
      </c>
      <c r="AT2093" s="3">
        <f t="shared" si="197"/>
        <v>100</v>
      </c>
      <c r="AU2093" s="2">
        <f t="shared" si="200"/>
        <v>2.8617355376710708E-2</v>
      </c>
      <c r="AV2093" s="3">
        <f t="shared" si="201"/>
        <v>1175216.9895032707</v>
      </c>
      <c r="AW2093" s="3">
        <f t="shared" si="198"/>
        <v>3281546.0855794568</v>
      </c>
      <c r="AX2093" s="3">
        <f t="shared" si="202"/>
        <v>23958.38792964712</v>
      </c>
      <c r="AY2093" s="3">
        <f t="shared" si="199"/>
        <v>66898.755574115887</v>
      </c>
    </row>
    <row r="2094" spans="1:51" x14ac:dyDescent="0.25">
      <c r="A2094" s="6">
        <v>1</v>
      </c>
      <c r="B2094" s="6">
        <v>6100</v>
      </c>
      <c r="C2094" s="6">
        <v>707</v>
      </c>
      <c r="D2094" s="6">
        <v>3.5000000000000003E-2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>
        <v>0</v>
      </c>
      <c r="J2094" s="6" t="s">
        <v>44</v>
      </c>
      <c r="K2094" s="6" t="s">
        <v>14</v>
      </c>
      <c r="L2094" s="6" t="s">
        <v>25</v>
      </c>
      <c r="M2094" s="6" t="s">
        <v>43</v>
      </c>
      <c r="N2094" s="6" t="s">
        <v>56</v>
      </c>
      <c r="O2094" s="6" t="s">
        <v>15</v>
      </c>
      <c r="P2094" s="6">
        <v>3.2002566999999988</v>
      </c>
      <c r="Q2094" s="6">
        <v>0.21415647427022294</v>
      </c>
      <c r="R2094" s="6">
        <v>2.2077362189373204E-2</v>
      </c>
      <c r="S2094" s="6">
        <v>4</v>
      </c>
      <c r="T2094" s="6">
        <v>392507.02763131715</v>
      </c>
      <c r="U2094" s="6">
        <v>1075079.1547458989</v>
      </c>
      <c r="V2094" s="6">
        <v>8001.786663311037</v>
      </c>
      <c r="W2094" s="6">
        <v>21916.942721672323</v>
      </c>
      <c r="X2094" s="6">
        <v>108.76614292222715</v>
      </c>
      <c r="Y2094" s="6">
        <v>19.915617212425961</v>
      </c>
      <c r="Z2094" s="6">
        <v>615632062.50245619</v>
      </c>
      <c r="AA2094" s="6">
        <v>456040.99458831933</v>
      </c>
      <c r="AB2094" s="6">
        <v>0</v>
      </c>
      <c r="AC2094" s="6">
        <v>206975.37043274764</v>
      </c>
      <c r="AD2094" s="6">
        <v>0</v>
      </c>
      <c r="AE2094" s="6">
        <v>0</v>
      </c>
      <c r="AF2094" s="6">
        <v>0</v>
      </c>
      <c r="AG2094" s="6">
        <v>414921.11752672459</v>
      </c>
      <c r="AH2094" s="6">
        <v>420395.61819363874</v>
      </c>
      <c r="AI2094" s="6">
        <v>1093783.1635412446</v>
      </c>
      <c r="AJ2094" s="6">
        <v>746529.48411341058</v>
      </c>
      <c r="AK2094" s="6">
        <v>3338645.7483960856</v>
      </c>
      <c r="AL2094" s="6">
        <v>3144235.0164944702</v>
      </c>
      <c r="AM2094" s="6">
        <v>28179198.478673067</v>
      </c>
      <c r="AN2094" s="6">
        <v>28179198.478673067</v>
      </c>
      <c r="AO2094" s="6">
        <v>21064687.557445951</v>
      </c>
      <c r="AP2094" s="6">
        <v>11033682.246599015</v>
      </c>
      <c r="AQ2094" s="6">
        <v>0</v>
      </c>
      <c r="AR2094" s="6">
        <v>34662079.243563622</v>
      </c>
      <c r="AS2094" s="6">
        <v>94939647.526281655</v>
      </c>
      <c r="AT2094" s="3">
        <f t="shared" si="197"/>
        <v>133.35214321633239</v>
      </c>
      <c r="AU2094" s="2">
        <f t="shared" si="200"/>
        <v>8.8309448757492817E-2</v>
      </c>
      <c r="AV2094" s="3">
        <f t="shared" si="201"/>
        <v>392507.02763131715</v>
      </c>
      <c r="AW2094" s="3">
        <f t="shared" si="198"/>
        <v>1075079.1547458989</v>
      </c>
      <c r="AX2094" s="3">
        <f t="shared" si="202"/>
        <v>8001.786663311037</v>
      </c>
      <c r="AY2094" s="3">
        <f t="shared" si="199"/>
        <v>21916.942721672323</v>
      </c>
    </row>
    <row r="2095" spans="1:51" x14ac:dyDescent="0.25">
      <c r="A2095" s="6">
        <v>1</v>
      </c>
      <c r="B2095" s="6">
        <v>6100</v>
      </c>
      <c r="C2095" s="6">
        <v>707</v>
      </c>
      <c r="D2095" s="6">
        <v>3.5000000000000003E-2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>
        <v>0</v>
      </c>
      <c r="J2095" s="6" t="s">
        <v>44</v>
      </c>
      <c r="K2095" s="6" t="s">
        <v>14</v>
      </c>
      <c r="L2095" s="6" t="s">
        <v>25</v>
      </c>
      <c r="M2095" s="6" t="s">
        <v>43</v>
      </c>
      <c r="N2095" s="6" t="s">
        <v>56</v>
      </c>
      <c r="O2095" s="6" t="s">
        <v>15</v>
      </c>
      <c r="P2095" s="6">
        <v>4.4332486000000006</v>
      </c>
      <c r="Q2095" s="6">
        <v>0.43072208970242365</v>
      </c>
      <c r="R2095" s="6">
        <v>4.5922631470045203E-2</v>
      </c>
      <c r="S2095" s="6">
        <v>4</v>
      </c>
      <c r="T2095" s="6">
        <v>195020.33494009776</v>
      </c>
      <c r="U2095" s="6">
        <v>523167.73390849301</v>
      </c>
      <c r="V2095" s="6">
        <v>3975.7533122793348</v>
      </c>
      <c r="W2095" s="6">
        <v>10665.481892456246</v>
      </c>
      <c r="X2095" s="6">
        <v>119.90981592011828</v>
      </c>
      <c r="Y2095" s="6">
        <v>20.558225530903204</v>
      </c>
      <c r="Z2095" s="6">
        <v>1296283514.482163</v>
      </c>
      <c r="AA2095" s="6">
        <v>624613.05161827395</v>
      </c>
      <c r="AB2095" s="6">
        <v>0</v>
      </c>
      <c r="AC2095" s="6">
        <v>297426.22567742842</v>
      </c>
      <c r="AD2095" s="6">
        <v>0</v>
      </c>
      <c r="AE2095" s="6">
        <v>0</v>
      </c>
      <c r="AF2095" s="6">
        <v>0</v>
      </c>
      <c r="AG2095" s="6">
        <v>530846.07484595885</v>
      </c>
      <c r="AH2095" s="6">
        <v>566625.28733524773</v>
      </c>
      <c r="AI2095" s="6">
        <v>1474242.7668181439</v>
      </c>
      <c r="AJ2095" s="6">
        <v>1006200.9810129749</v>
      </c>
      <c r="AK2095" s="6">
        <v>4499954.3873080276</v>
      </c>
      <c r="AL2095" s="6">
        <v>3144235.0164944702</v>
      </c>
      <c r="AM2095" s="6">
        <v>28179198.478673067</v>
      </c>
      <c r="AN2095" s="6">
        <v>28179198.478673067</v>
      </c>
      <c r="AO2095" s="6">
        <v>21064687.557445951</v>
      </c>
      <c r="AP2095" s="6">
        <v>11033682.246599015</v>
      </c>
      <c r="AQ2095" s="6">
        <v>0</v>
      </c>
      <c r="AR2095" s="6">
        <v>35823387.882475562</v>
      </c>
      <c r="AS2095" s="6">
        <v>96100956.165193588</v>
      </c>
      <c r="AT2095" s="3">
        <f t="shared" si="197"/>
        <v>177.82794100389231</v>
      </c>
      <c r="AU2095" s="2">
        <f t="shared" si="200"/>
        <v>0.18369052588018081</v>
      </c>
      <c r="AV2095" s="3">
        <f t="shared" si="201"/>
        <v>195020.33494009776</v>
      </c>
      <c r="AW2095" s="3">
        <f t="shared" si="198"/>
        <v>523167.73390849301</v>
      </c>
      <c r="AX2095" s="3">
        <f t="shared" si="202"/>
        <v>3975.7533122793348</v>
      </c>
      <c r="AY2095" s="3">
        <f t="shared" si="199"/>
        <v>10665.481892456246</v>
      </c>
    </row>
    <row r="2096" spans="1:51" x14ac:dyDescent="0.25">
      <c r="A2096" s="6">
        <v>1</v>
      </c>
      <c r="B2096" s="6">
        <v>6100</v>
      </c>
      <c r="C2096" s="6">
        <v>707</v>
      </c>
      <c r="D2096" s="6">
        <v>3.5000000000000003E-2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>
        <v>0</v>
      </c>
      <c r="J2096" s="6" t="s">
        <v>44</v>
      </c>
      <c r="K2096" s="6" t="s">
        <v>14</v>
      </c>
      <c r="L2096" s="6" t="s">
        <v>25</v>
      </c>
      <c r="M2096" s="6" t="s">
        <v>43</v>
      </c>
      <c r="N2096" s="6" t="s">
        <v>56</v>
      </c>
      <c r="O2096" s="6" t="s">
        <v>15</v>
      </c>
      <c r="P2096" s="6">
        <v>6.0526967000000012</v>
      </c>
      <c r="Q2096" s="6">
        <v>0.74538286774496521</v>
      </c>
      <c r="R2096" s="6">
        <v>8.1910382596240464E-2</v>
      </c>
      <c r="S2096" s="6">
        <v>4</v>
      </c>
      <c r="T2096" s="6">
        <v>113411.7834588945</v>
      </c>
      <c r="U2096" s="6">
        <v>297385.92193851585</v>
      </c>
      <c r="V2096" s="6">
        <v>2312.0526065997351</v>
      </c>
      <c r="W2096" s="6">
        <v>6062.614262945769</v>
      </c>
      <c r="X2096" s="6">
        <v>129.2110050895613</v>
      </c>
      <c r="Y2096" s="6">
        <v>21.035051396351868</v>
      </c>
      <c r="Z2096" s="6">
        <v>2094623641.188695</v>
      </c>
      <c r="AA2096" s="6">
        <v>830714.95504468936</v>
      </c>
      <c r="AB2096" s="6">
        <v>0</v>
      </c>
      <c r="AC2096" s="6">
        <v>384318.64305131277</v>
      </c>
      <c r="AD2096" s="6">
        <v>0</v>
      </c>
      <c r="AE2096" s="6">
        <v>0</v>
      </c>
      <c r="AF2096" s="6">
        <v>0</v>
      </c>
      <c r="AG2096" s="6">
        <v>668886.0141025458</v>
      </c>
      <c r="AH2096" s="6">
        <v>734728.64875743352</v>
      </c>
      <c r="AI2096" s="6">
        <v>1911613.2304978673</v>
      </c>
      <c r="AJ2096" s="6">
        <v>1304715.309538709</v>
      </c>
      <c r="AK2096" s="6">
        <v>5834976.8009925578</v>
      </c>
      <c r="AL2096" s="6">
        <v>3144235.0164944702</v>
      </c>
      <c r="AM2096" s="6">
        <v>28179198.478673067</v>
      </c>
      <c r="AN2096" s="6">
        <v>28179198.478673067</v>
      </c>
      <c r="AO2096" s="6">
        <v>21064687.557445951</v>
      </c>
      <c r="AP2096" s="6">
        <v>11033682.246599015</v>
      </c>
      <c r="AQ2096" s="6">
        <v>0</v>
      </c>
      <c r="AR2096" s="6">
        <v>37158410.296160094</v>
      </c>
      <c r="AS2096" s="6">
        <v>97435978.578878134</v>
      </c>
      <c r="AT2096" s="3">
        <f t="shared" si="197"/>
        <v>237.13737056616554</v>
      </c>
      <c r="AU2096" s="2">
        <f t="shared" si="200"/>
        <v>0.32764153038496185</v>
      </c>
      <c r="AV2096" s="3">
        <f t="shared" si="201"/>
        <v>113411.7834588945</v>
      </c>
      <c r="AW2096" s="3">
        <f t="shared" si="198"/>
        <v>297385.92193851585</v>
      </c>
      <c r="AX2096" s="3">
        <f t="shared" si="202"/>
        <v>2312.0526065997351</v>
      </c>
      <c r="AY2096" s="3">
        <f t="shared" si="199"/>
        <v>6062.614262945769</v>
      </c>
    </row>
    <row r="2097" spans="1:51" x14ac:dyDescent="0.25">
      <c r="A2097" s="6">
        <v>1</v>
      </c>
      <c r="B2097" s="6">
        <v>6100</v>
      </c>
      <c r="C2097" s="6">
        <v>707</v>
      </c>
      <c r="D2097" s="6">
        <v>3.5000000000000003E-2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>
        <v>0</v>
      </c>
      <c r="J2097" s="6" t="s">
        <v>44</v>
      </c>
      <c r="K2097" s="6" t="s">
        <v>14</v>
      </c>
      <c r="L2097" s="6" t="s">
        <v>25</v>
      </c>
      <c r="M2097" s="6" t="s">
        <v>43</v>
      </c>
      <c r="N2097" s="6" t="s">
        <v>56</v>
      </c>
      <c r="O2097" s="6" t="s">
        <v>15</v>
      </c>
      <c r="P2097" s="6">
        <v>8.0211904999999994</v>
      </c>
      <c r="Q2097" s="6">
        <v>1.1590476255417788</v>
      </c>
      <c r="R2097" s="6">
        <v>0.13252248445618653</v>
      </c>
      <c r="S2097" s="6">
        <v>4</v>
      </c>
      <c r="T2097" s="6">
        <v>72856.359732925441</v>
      </c>
      <c r="U2097" s="6">
        <v>186568.32440456294</v>
      </c>
      <c r="V2097" s="6">
        <v>1485.2754386754818</v>
      </c>
      <c r="W2097" s="6">
        <v>3803.4476453221228</v>
      </c>
      <c r="X2097" s="6">
        <v>136.36043490355792</v>
      </c>
      <c r="Y2097" s="6">
        <v>21.369257439933374</v>
      </c>
      <c r="Z2097" s="6">
        <v>3052148183.3656783</v>
      </c>
      <c r="AA2097" s="6">
        <v>1062402.2629669467</v>
      </c>
      <c r="AB2097" s="6">
        <v>0</v>
      </c>
      <c r="AC2097" s="6">
        <v>481419.17837093642</v>
      </c>
      <c r="AD2097" s="6">
        <v>0</v>
      </c>
      <c r="AE2097" s="6">
        <v>0</v>
      </c>
      <c r="AF2097" s="6">
        <v>0</v>
      </c>
      <c r="AG2097" s="6">
        <v>812133.42971182743</v>
      </c>
      <c r="AH2097" s="6">
        <v>918822.39970938675</v>
      </c>
      <c r="AI2097" s="6">
        <v>2390587.407654142</v>
      </c>
      <c r="AJ2097" s="6">
        <v>1631625.0273830127</v>
      </c>
      <c r="AK2097" s="6">
        <v>7296989.705796252</v>
      </c>
      <c r="AL2097" s="6">
        <v>3144235.0164944702</v>
      </c>
      <c r="AM2097" s="6">
        <v>28179198.478673067</v>
      </c>
      <c r="AN2097" s="6">
        <v>28179198.478673067</v>
      </c>
      <c r="AO2097" s="6">
        <v>21064687.557445951</v>
      </c>
      <c r="AP2097" s="6">
        <v>11033682.246599015</v>
      </c>
      <c r="AQ2097" s="6">
        <v>0</v>
      </c>
      <c r="AR2097" s="6">
        <v>38620423.200963788</v>
      </c>
      <c r="AS2097" s="6">
        <v>98897991.483681828</v>
      </c>
      <c r="AT2097" s="3">
        <f t="shared" si="197"/>
        <v>316.2277660168379</v>
      </c>
      <c r="AU2097" s="2">
        <f t="shared" si="200"/>
        <v>0.53008993782474612</v>
      </c>
      <c r="AV2097" s="3">
        <f t="shared" si="201"/>
        <v>72856.359732925441</v>
      </c>
      <c r="AW2097" s="3">
        <f t="shared" si="198"/>
        <v>186568.32440456294</v>
      </c>
      <c r="AX2097" s="3">
        <f t="shared" si="202"/>
        <v>1485.2754386754818</v>
      </c>
      <c r="AY2097" s="3">
        <f t="shared" si="199"/>
        <v>3803.4476453221228</v>
      </c>
    </row>
    <row r="2098" spans="1:51" x14ac:dyDescent="0.25">
      <c r="A2098" s="6">
        <v>1</v>
      </c>
      <c r="B2098" s="6">
        <v>6100</v>
      </c>
      <c r="C2098" s="6">
        <v>707</v>
      </c>
      <c r="D2098" s="6">
        <v>3.5000000000000003E-2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>
        <v>0</v>
      </c>
      <c r="J2098" s="6" t="s">
        <v>44</v>
      </c>
      <c r="K2098" s="6" t="s">
        <v>14</v>
      </c>
      <c r="L2098" s="6" t="s">
        <v>25</v>
      </c>
      <c r="M2098" s="6" t="s">
        <v>43</v>
      </c>
      <c r="N2098" s="6" t="s">
        <v>56</v>
      </c>
      <c r="O2098" s="6" t="s">
        <v>15</v>
      </c>
      <c r="P2098" s="6">
        <v>10.523294300000002</v>
      </c>
      <c r="Q2098" s="6">
        <v>1.7067354470826768</v>
      </c>
      <c r="R2098" s="6">
        <v>0.20168087383403471</v>
      </c>
      <c r="S2098" s="6">
        <v>4</v>
      </c>
      <c r="T2098" s="6">
        <v>49984.924807590585</v>
      </c>
      <c r="U2098" s="6">
        <v>124703.91914852284</v>
      </c>
      <c r="V2098" s="6">
        <v>1019.0103018172581</v>
      </c>
      <c r="W2098" s="6">
        <v>2542.2580663767244</v>
      </c>
      <c r="X2098" s="6">
        <v>142.12367317522813</v>
      </c>
      <c r="Y2098" s="6">
        <v>21.618310762613358</v>
      </c>
      <c r="Z2098" s="6">
        <v>4116852951.2551913</v>
      </c>
      <c r="AA2098" s="6">
        <v>1334243.9519248484</v>
      </c>
      <c r="AB2098" s="6">
        <v>0</v>
      </c>
      <c r="AC2098" s="6">
        <v>598210.03730453667</v>
      </c>
      <c r="AD2098" s="6">
        <v>0</v>
      </c>
      <c r="AE2098" s="6">
        <v>0</v>
      </c>
      <c r="AF2098" s="6">
        <v>0</v>
      </c>
      <c r="AG2098" s="6">
        <v>973533.35379154689</v>
      </c>
      <c r="AH2098" s="6">
        <v>1133335.0637781629</v>
      </c>
      <c r="AI2098" s="6">
        <v>2948705.3569633402</v>
      </c>
      <c r="AJ2098" s="6">
        <v>2012551.9959635809</v>
      </c>
      <c r="AK2098" s="6">
        <v>9000579.7597260159</v>
      </c>
      <c r="AL2098" s="6">
        <v>3144235.0164944702</v>
      </c>
      <c r="AM2098" s="6">
        <v>28179198.478673067</v>
      </c>
      <c r="AN2098" s="6">
        <v>28179198.478673067</v>
      </c>
      <c r="AO2098" s="6">
        <v>21064687.557445951</v>
      </c>
      <c r="AP2098" s="6">
        <v>11033682.246599015</v>
      </c>
      <c r="AQ2098" s="6">
        <v>0</v>
      </c>
      <c r="AR2098" s="6">
        <v>40324013.254893556</v>
      </c>
      <c r="AS2098" s="6">
        <v>100601581.5376116</v>
      </c>
      <c r="AT2098" s="3">
        <f t="shared" si="197"/>
        <v>421.69650342858228</v>
      </c>
      <c r="AU2098" s="2">
        <f t="shared" si="200"/>
        <v>0.80672349533613885</v>
      </c>
      <c r="AV2098" s="3">
        <f t="shared" si="201"/>
        <v>49984.924807590585</v>
      </c>
      <c r="AW2098" s="3">
        <f t="shared" si="198"/>
        <v>124703.91914852284</v>
      </c>
      <c r="AX2098" s="3">
        <f t="shared" si="202"/>
        <v>1019.0103018172581</v>
      </c>
      <c r="AY2098" s="3">
        <f t="shared" si="199"/>
        <v>2542.2580663767244</v>
      </c>
    </row>
    <row r="2099" spans="1:51" x14ac:dyDescent="0.25">
      <c r="A2099" s="6">
        <v>1</v>
      </c>
      <c r="B2099" s="6">
        <v>6100</v>
      </c>
      <c r="C2099" s="6">
        <v>707</v>
      </c>
      <c r="D2099" s="6">
        <v>3.5000000000000003E-2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>
        <v>0</v>
      </c>
      <c r="J2099" s="6" t="s">
        <v>44</v>
      </c>
      <c r="K2099" s="6" t="s">
        <v>14</v>
      </c>
      <c r="L2099" s="6" t="s">
        <v>25</v>
      </c>
      <c r="M2099" s="6" t="s">
        <v>43</v>
      </c>
      <c r="N2099" s="6" t="s">
        <v>56</v>
      </c>
      <c r="O2099" s="6" t="s">
        <v>15</v>
      </c>
      <c r="P2099" s="6">
        <v>13.690340000000001</v>
      </c>
      <c r="Q2099" s="6">
        <v>2.4188518965336536</v>
      </c>
      <c r="R2099" s="6">
        <v>0.29452840485927956</v>
      </c>
      <c r="S2099" s="6">
        <v>4</v>
      </c>
      <c r="T2099" s="6">
        <v>35906.437254438031</v>
      </c>
      <c r="U2099" s="6">
        <v>87070.915186131562</v>
      </c>
      <c r="V2099" s="6">
        <v>732.00129048250585</v>
      </c>
      <c r="W2099" s="6">
        <v>1775.0583781982812</v>
      </c>
      <c r="X2099" s="6">
        <v>146.7217254444549</v>
      </c>
      <c r="Y2099" s="6">
        <v>21.801922791859059</v>
      </c>
      <c r="Z2099" s="6">
        <v>5402462104.4983215</v>
      </c>
      <c r="AA2099" s="6">
        <v>1651915.2621184315</v>
      </c>
      <c r="AB2099" s="6">
        <v>0</v>
      </c>
      <c r="AC2099" s="6">
        <v>738352.43233757711</v>
      </c>
      <c r="AD2099" s="6">
        <v>0</v>
      </c>
      <c r="AE2099" s="6">
        <v>0</v>
      </c>
      <c r="AF2099" s="6">
        <v>0</v>
      </c>
      <c r="AG2099" s="6">
        <v>1154301.358510863</v>
      </c>
      <c r="AH2099" s="6">
        <v>1382381.9306570799</v>
      </c>
      <c r="AI2099" s="6">
        <v>3596674.2180454861</v>
      </c>
      <c r="AJ2099" s="6">
        <v>2454804.058080798</v>
      </c>
      <c r="AK2099" s="6">
        <v>10978429.259750236</v>
      </c>
      <c r="AL2099" s="6">
        <v>3144235.0164944702</v>
      </c>
      <c r="AM2099" s="6">
        <v>28179198.478673067</v>
      </c>
      <c r="AN2099" s="6">
        <v>28179198.478673067</v>
      </c>
      <c r="AO2099" s="6">
        <v>21064687.557445951</v>
      </c>
      <c r="AP2099" s="6">
        <v>11033682.246599015</v>
      </c>
      <c r="AQ2099" s="6">
        <v>0</v>
      </c>
      <c r="AR2099" s="6">
        <v>42301862.754917771</v>
      </c>
      <c r="AS2099" s="6">
        <v>102579431.0376358</v>
      </c>
      <c r="AT2099" s="3">
        <f t="shared" si="197"/>
        <v>562.34132519034904</v>
      </c>
      <c r="AU2099" s="2">
        <f t="shared" si="200"/>
        <v>1.1781136194371182</v>
      </c>
      <c r="AV2099" s="3">
        <f t="shared" si="201"/>
        <v>35906.437254438031</v>
      </c>
      <c r="AW2099" s="3">
        <f t="shared" si="198"/>
        <v>87070.915186131562</v>
      </c>
      <c r="AX2099" s="3">
        <f t="shared" si="202"/>
        <v>732.00129048250585</v>
      </c>
      <c r="AY2099" s="3">
        <f t="shared" si="199"/>
        <v>1775.0583781982812</v>
      </c>
    </row>
    <row r="2100" spans="1:51" x14ac:dyDescent="0.25">
      <c r="A2100" s="6">
        <v>1</v>
      </c>
      <c r="B2100" s="6">
        <v>6100</v>
      </c>
      <c r="C2100" s="6">
        <v>707</v>
      </c>
      <c r="D2100" s="6">
        <v>3.5000000000000003E-2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>
        <v>0</v>
      </c>
      <c r="J2100" s="6" t="s">
        <v>44</v>
      </c>
      <c r="K2100" s="6" t="s">
        <v>14</v>
      </c>
      <c r="L2100" s="6" t="s">
        <v>25</v>
      </c>
      <c r="M2100" s="6" t="s">
        <v>43</v>
      </c>
      <c r="N2100" s="6" t="s">
        <v>56</v>
      </c>
      <c r="O2100" s="6" t="s">
        <v>15</v>
      </c>
      <c r="P2100" s="6">
        <v>17.711696699999997</v>
      </c>
      <c r="Q2100" s="6">
        <v>3.3385895070062626</v>
      </c>
      <c r="R2100" s="6">
        <v>0.41776696630911586</v>
      </c>
      <c r="S2100" s="6">
        <v>4</v>
      </c>
      <c r="T2100" s="6">
        <v>26697.111521818355</v>
      </c>
      <c r="U2100" s="6">
        <v>62768.398353839671</v>
      </c>
      <c r="V2100" s="6">
        <v>544.25672888810436</v>
      </c>
      <c r="W2100" s="6">
        <v>1279.6187009852017</v>
      </c>
      <c r="X2100" s="6">
        <v>150.38116202113653</v>
      </c>
      <c r="Y2100" s="6">
        <v>21.933968637193296</v>
      </c>
      <c r="Z2100" s="6">
        <v>6674821382.721694</v>
      </c>
      <c r="AA2100" s="6">
        <v>2024685.9365728097</v>
      </c>
      <c r="AB2100" s="6">
        <v>0</v>
      </c>
      <c r="AC2100" s="6">
        <v>907278.15863476822</v>
      </c>
      <c r="AD2100" s="6">
        <v>0</v>
      </c>
      <c r="AE2100" s="6">
        <v>0</v>
      </c>
      <c r="AF2100" s="6">
        <v>0</v>
      </c>
      <c r="AG2100" s="6">
        <v>1358692.5250889494</v>
      </c>
      <c r="AH2100" s="6">
        <v>1673356.0819156449</v>
      </c>
      <c r="AI2100" s="6">
        <v>4353729.272614887</v>
      </c>
      <c r="AJ2100" s="6">
        <v>2971509.6887501925</v>
      </c>
      <c r="AK2100" s="6">
        <v>13289251.663577251</v>
      </c>
      <c r="AL2100" s="6">
        <v>3144235.0164944702</v>
      </c>
      <c r="AM2100" s="6">
        <v>28179198.478673067</v>
      </c>
      <c r="AN2100" s="6">
        <v>28179198.478673067</v>
      </c>
      <c r="AO2100" s="6">
        <v>21064687.557445951</v>
      </c>
      <c r="AP2100" s="6">
        <v>11033682.246599015</v>
      </c>
      <c r="AQ2100" s="6">
        <v>0</v>
      </c>
      <c r="AR2100" s="6">
        <v>44612685.15874479</v>
      </c>
      <c r="AS2100" s="6">
        <v>104890253.44146281</v>
      </c>
      <c r="AT2100" s="3">
        <f t="shared" si="197"/>
        <v>749.89420933245594</v>
      </c>
      <c r="AU2100" s="2">
        <f t="shared" si="200"/>
        <v>1.6710678652364634</v>
      </c>
      <c r="AV2100" s="3">
        <f t="shared" si="201"/>
        <v>26697.111521818355</v>
      </c>
      <c r="AW2100" s="3">
        <f t="shared" si="198"/>
        <v>62768.398353839671</v>
      </c>
      <c r="AX2100" s="3">
        <f t="shared" si="202"/>
        <v>544.25672888810436</v>
      </c>
      <c r="AY2100" s="3">
        <f t="shared" si="199"/>
        <v>1279.6187009852017</v>
      </c>
    </row>
    <row r="2101" spans="1:51" x14ac:dyDescent="0.25">
      <c r="A2101" s="6">
        <v>1</v>
      </c>
      <c r="B2101" s="6">
        <v>6100</v>
      </c>
      <c r="C2101" s="6">
        <v>707</v>
      </c>
      <c r="D2101" s="6">
        <v>3.5000000000000003E-2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>
        <v>0</v>
      </c>
      <c r="J2101" s="6" t="s">
        <v>44</v>
      </c>
      <c r="K2101" s="6" t="s">
        <v>14</v>
      </c>
      <c r="L2101" s="6" t="s">
        <v>25</v>
      </c>
      <c r="M2101" s="6" t="s">
        <v>43</v>
      </c>
      <c r="N2101" s="6" t="s">
        <v>56</v>
      </c>
      <c r="O2101" s="6" t="s">
        <v>15</v>
      </c>
      <c r="P2101" s="6">
        <v>22.793522399999993</v>
      </c>
      <c r="Q2101" s="6">
        <v>4.5149468199994711</v>
      </c>
      <c r="R2101" s="6">
        <v>0.57966630047453704</v>
      </c>
      <c r="S2101" s="6">
        <v>4</v>
      </c>
      <c r="T2101" s="6">
        <v>20400.739629666194</v>
      </c>
      <c r="U2101" s="6">
        <v>46397.407123262295</v>
      </c>
      <c r="V2101" s="6">
        <v>415.89667139330271</v>
      </c>
      <c r="W2101" s="6">
        <v>945.8739013454308</v>
      </c>
      <c r="X2101" s="6">
        <v>153.26116674616969</v>
      </c>
      <c r="Y2101" s="6">
        <v>22.02117252607805</v>
      </c>
      <c r="Z2101" s="6">
        <v>8072877306.6638956</v>
      </c>
      <c r="AA2101" s="6">
        <v>2460545.7276271847</v>
      </c>
      <c r="AB2101" s="6">
        <v>0</v>
      </c>
      <c r="AC2101" s="6">
        <v>1110149.5264605521</v>
      </c>
      <c r="AD2101" s="6">
        <v>0</v>
      </c>
      <c r="AE2101" s="6">
        <v>0</v>
      </c>
      <c r="AF2101" s="6">
        <v>0</v>
      </c>
      <c r="AG2101" s="6">
        <v>1588408.1454931002</v>
      </c>
      <c r="AH2101" s="6">
        <v>2012050.3258365253</v>
      </c>
      <c r="AI2101" s="6">
        <v>5234942.2195546748</v>
      </c>
      <c r="AJ2101" s="6">
        <v>3572955.6321519464</v>
      </c>
      <c r="AK2101" s="6">
        <v>15979051.577123983</v>
      </c>
      <c r="AL2101" s="6">
        <v>3144235.0164944702</v>
      </c>
      <c r="AM2101" s="6">
        <v>28179198.478673067</v>
      </c>
      <c r="AN2101" s="6">
        <v>28179198.478673067</v>
      </c>
      <c r="AO2101" s="6">
        <v>21064687.557445951</v>
      </c>
      <c r="AP2101" s="6">
        <v>11033682.246599015</v>
      </c>
      <c r="AQ2101" s="6">
        <v>0</v>
      </c>
      <c r="AR2101" s="6">
        <v>47302485.072291523</v>
      </c>
      <c r="AS2101" s="6">
        <v>107580053.35500956</v>
      </c>
      <c r="AT2101" s="3">
        <f t="shared" si="197"/>
        <v>1000</v>
      </c>
      <c r="AU2101" s="2">
        <f t="shared" si="200"/>
        <v>2.3186652018981482</v>
      </c>
      <c r="AV2101" s="3">
        <f t="shared" si="201"/>
        <v>20400.739629666194</v>
      </c>
      <c r="AW2101" s="3">
        <f t="shared" si="198"/>
        <v>46397.407123262295</v>
      </c>
      <c r="AX2101" s="3">
        <f t="shared" si="202"/>
        <v>415.89667139330271</v>
      </c>
      <c r="AY2101" s="3">
        <f t="shared" si="199"/>
        <v>945.8739013454308</v>
      </c>
    </row>
    <row r="2102" spans="1:51" x14ac:dyDescent="0.25">
      <c r="A2102" s="6">
        <v>1</v>
      </c>
      <c r="B2102" s="6">
        <v>6100</v>
      </c>
      <c r="C2102" s="6">
        <v>707</v>
      </c>
      <c r="D2102" s="6">
        <v>3.5000000000000003E-2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>
        <v>0</v>
      </c>
      <c r="J2102" s="6" t="s">
        <v>44</v>
      </c>
      <c r="K2102" s="6" t="s">
        <v>14</v>
      </c>
      <c r="L2102" s="6" t="s">
        <v>25</v>
      </c>
      <c r="M2102" s="6" t="s">
        <v>43</v>
      </c>
      <c r="N2102" s="6" t="s">
        <v>56</v>
      </c>
      <c r="O2102" s="6" t="s">
        <v>15</v>
      </c>
      <c r="P2102" s="6">
        <v>29.163999999999987</v>
      </c>
      <c r="Q2102" s="6">
        <v>6.003421543600548</v>
      </c>
      <c r="R2102" s="6">
        <v>0.79005691117939369</v>
      </c>
      <c r="S2102" s="6">
        <v>4</v>
      </c>
      <c r="T2102" s="6">
        <v>15951.379400010166</v>
      </c>
      <c r="U2102" s="6">
        <v>35025.185169500852</v>
      </c>
      <c r="V2102" s="6">
        <v>325.19044490665243</v>
      </c>
      <c r="W2102" s="6">
        <v>714.03577474939937</v>
      </c>
      <c r="X2102" s="6">
        <v>155.49286500195063</v>
      </c>
      <c r="Y2102" s="6">
        <v>22.065429634913819</v>
      </c>
      <c r="Z2102" s="6">
        <v>9556248446.3607883</v>
      </c>
      <c r="AA2102" s="6">
        <v>2966744.1251805215</v>
      </c>
      <c r="AB2102" s="6">
        <v>0</v>
      </c>
      <c r="AC2102" s="6">
        <v>1352103.6786395463</v>
      </c>
      <c r="AD2102" s="6">
        <v>0</v>
      </c>
      <c r="AE2102" s="6">
        <v>0</v>
      </c>
      <c r="AF2102" s="6">
        <v>0</v>
      </c>
      <c r="AG2102" s="6">
        <v>1843565.4567934724</v>
      </c>
      <c r="AH2102" s="6">
        <v>2403341.1716392804</v>
      </c>
      <c r="AI2102" s="6">
        <v>6253000.7355445605</v>
      </c>
      <c r="AJ2102" s="6">
        <v>4267801.4883256461</v>
      </c>
      <c r="AK2102" s="6">
        <v>19086556.656123027</v>
      </c>
      <c r="AL2102" s="6">
        <v>3144235.0164944702</v>
      </c>
      <c r="AM2102" s="6">
        <v>28179198.478673067</v>
      </c>
      <c r="AN2102" s="6">
        <v>28179198.478673067</v>
      </c>
      <c r="AO2102" s="6">
        <v>21064687.557445951</v>
      </c>
      <c r="AP2102" s="6">
        <v>11033682.246599015</v>
      </c>
      <c r="AQ2102" s="6">
        <v>0</v>
      </c>
      <c r="AR2102" s="6">
        <v>50409990.151290566</v>
      </c>
      <c r="AS2102" s="6">
        <v>110687558.4340086</v>
      </c>
      <c r="AT2102" s="3">
        <f t="shared" si="197"/>
        <v>1333.5214321633243</v>
      </c>
      <c r="AU2102" s="2">
        <f t="shared" si="200"/>
        <v>3.1602276447175748</v>
      </c>
      <c r="AV2102" s="3">
        <f t="shared" si="201"/>
        <v>15951.379400010166</v>
      </c>
      <c r="AW2102" s="3">
        <f t="shared" si="198"/>
        <v>35025.185169500852</v>
      </c>
      <c r="AX2102" s="3">
        <f t="shared" si="202"/>
        <v>325.19044490665243</v>
      </c>
      <c r="AY2102" s="3">
        <f t="shared" si="199"/>
        <v>714.03577474939937</v>
      </c>
    </row>
    <row r="2103" spans="1:51" x14ac:dyDescent="0.25">
      <c r="A2103" s="6">
        <v>1</v>
      </c>
      <c r="B2103" s="6">
        <v>6100</v>
      </c>
      <c r="C2103" s="6">
        <v>707</v>
      </c>
      <c r="D2103" s="6">
        <v>3.5000000000000003E-2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>
        <v>0</v>
      </c>
      <c r="J2103" s="6" t="s">
        <v>44</v>
      </c>
      <c r="K2103" s="6" t="s">
        <v>14</v>
      </c>
      <c r="L2103" s="6" t="s">
        <v>25</v>
      </c>
      <c r="M2103" s="6" t="s">
        <v>43</v>
      </c>
      <c r="N2103" s="6" t="s">
        <v>56</v>
      </c>
      <c r="O2103" s="6" t="s">
        <v>15</v>
      </c>
      <c r="P2103" s="6">
        <v>37.027132399999992</v>
      </c>
      <c r="Q2103" s="6">
        <v>7.8563103811819701</v>
      </c>
      <c r="R2103" s="6">
        <v>1.0595383826715405</v>
      </c>
      <c r="S2103" s="6">
        <v>4</v>
      </c>
      <c r="T2103" s="6">
        <v>12727.671204923929</v>
      </c>
      <c r="U2103" s="6">
        <v>26950.272591655434</v>
      </c>
      <c r="V2103" s="6">
        <v>259.47079296177753</v>
      </c>
      <c r="W2103" s="6">
        <v>549.41775972242283</v>
      </c>
      <c r="X2103" s="6">
        <v>157.17604253949031</v>
      </c>
      <c r="Y2103" s="6">
        <v>22.064002125760577</v>
      </c>
      <c r="Z2103" s="6">
        <v>11053111182.757904</v>
      </c>
      <c r="AA2103" s="6">
        <v>3546385.1499396237</v>
      </c>
      <c r="AB2103" s="6">
        <v>0</v>
      </c>
      <c r="AC2103" s="6">
        <v>1636622.0042497138</v>
      </c>
      <c r="AD2103" s="6">
        <v>0</v>
      </c>
      <c r="AE2103" s="6">
        <v>0</v>
      </c>
      <c r="AF2103" s="6">
        <v>0</v>
      </c>
      <c r="AG2103" s="6">
        <v>2119717.8016855721</v>
      </c>
      <c r="AH2103" s="6">
        <v>2848062.7327912152</v>
      </c>
      <c r="AI2103" s="6">
        <v>7410075.0127262753</v>
      </c>
      <c r="AJ2103" s="6">
        <v>5057528.4580010138</v>
      </c>
      <c r="AK2103" s="6">
        <v>22618391.159393415</v>
      </c>
      <c r="AL2103" s="6">
        <v>3144235.0164944702</v>
      </c>
      <c r="AM2103" s="6">
        <v>28179198.478673067</v>
      </c>
      <c r="AN2103" s="6">
        <v>28179198.478673067</v>
      </c>
      <c r="AO2103" s="6">
        <v>21064687.557445951</v>
      </c>
      <c r="AP2103" s="6">
        <v>11033682.246599015</v>
      </c>
      <c r="AQ2103" s="6">
        <v>0</v>
      </c>
      <c r="AR2103" s="6">
        <v>53941824.654560953</v>
      </c>
      <c r="AS2103" s="6">
        <v>114219392.93727899</v>
      </c>
      <c r="AT2103" s="3">
        <f t="shared" si="197"/>
        <v>1778.2794100389231</v>
      </c>
      <c r="AU2103" s="2">
        <f t="shared" si="200"/>
        <v>4.2381535306861622</v>
      </c>
      <c r="AV2103" s="3">
        <f t="shared" si="201"/>
        <v>12727.671204923929</v>
      </c>
      <c r="AW2103" s="3">
        <f t="shared" si="198"/>
        <v>26950.272591655434</v>
      </c>
      <c r="AX2103" s="3">
        <f t="shared" si="202"/>
        <v>259.47079296177753</v>
      </c>
      <c r="AY2103" s="3">
        <f t="shared" si="199"/>
        <v>549.41775972242283</v>
      </c>
    </row>
    <row r="2104" spans="1:51" x14ac:dyDescent="0.25">
      <c r="A2104" s="6">
        <v>1</v>
      </c>
      <c r="B2104" s="6">
        <v>6100</v>
      </c>
      <c r="C2104" s="6">
        <v>707</v>
      </c>
      <c r="D2104" s="6">
        <v>3.5000000000000003E-2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>
        <v>0</v>
      </c>
      <c r="J2104" s="6" t="s">
        <v>44</v>
      </c>
      <c r="K2104" s="6" t="s">
        <v>14</v>
      </c>
      <c r="L2104" s="6" t="s">
        <v>25</v>
      </c>
      <c r="M2104" s="6" t="s">
        <v>43</v>
      </c>
      <c r="N2104" s="6" t="s">
        <v>56</v>
      </c>
      <c r="O2104" s="6" t="s">
        <v>15</v>
      </c>
      <c r="P2104" s="6">
        <v>46.605580499999988</v>
      </c>
      <c r="Q2104" s="6">
        <v>10.130574123230584</v>
      </c>
      <c r="R2104" s="6">
        <v>1.3989714131862563</v>
      </c>
      <c r="S2104" s="6">
        <v>4</v>
      </c>
      <c r="T2104" s="6">
        <v>10348.000011235867</v>
      </c>
      <c r="U2104" s="6">
        <v>21119.765558866249</v>
      </c>
      <c r="V2104" s="6">
        <v>210.95797693494086</v>
      </c>
      <c r="W2104" s="6">
        <v>430.55498751459277</v>
      </c>
      <c r="X2104" s="6">
        <v>158.39721408508461</v>
      </c>
      <c r="Y2104" s="6">
        <v>22.009572958175621</v>
      </c>
      <c r="Z2104" s="6">
        <v>12555184447.414061</v>
      </c>
      <c r="AA2104" s="6">
        <v>4202165.3044941779</v>
      </c>
      <c r="AB2104" s="6">
        <v>0</v>
      </c>
      <c r="AC2104" s="6">
        <v>1967354.6680013784</v>
      </c>
      <c r="AD2104" s="6">
        <v>0</v>
      </c>
      <c r="AE2104" s="6">
        <v>0</v>
      </c>
      <c r="AF2104" s="6">
        <v>0</v>
      </c>
      <c r="AG2104" s="6">
        <v>2413177.7124187825</v>
      </c>
      <c r="AH2104" s="6">
        <v>3347252.0971165914</v>
      </c>
      <c r="AI2104" s="6">
        <v>8708863.3408825826</v>
      </c>
      <c r="AJ2104" s="6">
        <v>5943978.1793990918</v>
      </c>
      <c r="AK2104" s="6">
        <v>26582791.302312605</v>
      </c>
      <c r="AL2104" s="6">
        <v>3144235.0164944702</v>
      </c>
      <c r="AM2104" s="6">
        <v>28179198.478673067</v>
      </c>
      <c r="AN2104" s="6">
        <v>28179198.478673067</v>
      </c>
      <c r="AO2104" s="6">
        <v>21064687.557445951</v>
      </c>
      <c r="AP2104" s="6">
        <v>11033682.246599015</v>
      </c>
      <c r="AQ2104" s="6">
        <v>0</v>
      </c>
      <c r="AR2104" s="6">
        <v>57906224.797480144</v>
      </c>
      <c r="AS2104" s="6">
        <v>118183793.08019817</v>
      </c>
      <c r="AT2104" s="3">
        <f t="shared" si="197"/>
        <v>2371.3737056616555</v>
      </c>
      <c r="AU2104" s="2">
        <f t="shared" si="200"/>
        <v>5.5958856527450251</v>
      </c>
      <c r="AV2104" s="3">
        <f t="shared" si="201"/>
        <v>10348.000011235867</v>
      </c>
      <c r="AW2104" s="3">
        <f t="shared" si="198"/>
        <v>21119.765558866249</v>
      </c>
      <c r="AX2104" s="3">
        <f t="shared" si="202"/>
        <v>210.95797693494086</v>
      </c>
      <c r="AY2104" s="3">
        <f t="shared" si="199"/>
        <v>430.55498751459277</v>
      </c>
    </row>
    <row r="2105" spans="1:51" x14ac:dyDescent="0.25">
      <c r="A2105" s="6">
        <v>1</v>
      </c>
      <c r="B2105" s="6">
        <v>6100</v>
      </c>
      <c r="C2105" s="6">
        <v>707</v>
      </c>
      <c r="D2105" s="6">
        <v>3.5000000000000003E-2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>
        <v>0</v>
      </c>
      <c r="J2105" s="6" t="s">
        <v>44</v>
      </c>
      <c r="K2105" s="6" t="s">
        <v>14</v>
      </c>
      <c r="L2105" s="6" t="s">
        <v>25</v>
      </c>
      <c r="M2105" s="6" t="s">
        <v>43</v>
      </c>
      <c r="N2105" s="6" t="s">
        <v>56</v>
      </c>
      <c r="O2105" s="6" t="s">
        <v>15</v>
      </c>
      <c r="P2105" s="6">
        <v>57.436468600000005</v>
      </c>
      <c r="Q2105" s="6">
        <v>12.737885161358157</v>
      </c>
      <c r="R2105" s="6">
        <v>1.808361781691739</v>
      </c>
      <c r="S2105" s="6">
        <v>4</v>
      </c>
      <c r="T2105" s="6">
        <v>8567.490144657635</v>
      </c>
      <c r="U2105" s="6">
        <v>16900.663419632489</v>
      </c>
      <c r="V2105" s="6">
        <v>174.65987498691183</v>
      </c>
      <c r="W2105" s="6">
        <v>344.54288364831774</v>
      </c>
      <c r="X2105" s="6">
        <v>159.17508497153321</v>
      </c>
      <c r="Y2105" s="6">
        <v>21.894256417564673</v>
      </c>
      <c r="Z2105" s="6">
        <v>5559199080.4656544</v>
      </c>
      <c r="AA2105" s="6">
        <v>4892274.2549062157</v>
      </c>
      <c r="AB2105" s="6">
        <v>0</v>
      </c>
      <c r="AC2105" s="6">
        <v>2325318.8209894658</v>
      </c>
      <c r="AD2105" s="6">
        <v>0</v>
      </c>
      <c r="AE2105" s="6">
        <v>0</v>
      </c>
      <c r="AF2105" s="6">
        <v>0</v>
      </c>
      <c r="AG2105" s="6">
        <v>2677965.193956825</v>
      </c>
      <c r="AH2105" s="6">
        <v>3859267.7252424769</v>
      </c>
      <c r="AI2105" s="6">
        <v>10041022.976419339</v>
      </c>
      <c r="AJ2105" s="6">
        <v>6853204.5037961267</v>
      </c>
      <c r="AK2105" s="6">
        <v>30649053.475310449</v>
      </c>
      <c r="AL2105" s="6">
        <v>3144235.0164944702</v>
      </c>
      <c r="AM2105" s="6">
        <v>28179198.478673067</v>
      </c>
      <c r="AN2105" s="6">
        <v>28179198.478673067</v>
      </c>
      <c r="AO2105" s="6">
        <v>21064687.557445951</v>
      </c>
      <c r="AP2105" s="6">
        <v>11033682.246599015</v>
      </c>
      <c r="AQ2105" s="6">
        <v>0</v>
      </c>
      <c r="AR2105" s="6">
        <v>61972486.970477983</v>
      </c>
      <c r="AS2105" s="6">
        <v>122250055.25319603</v>
      </c>
      <c r="AT2105" s="3">
        <f t="shared" si="197"/>
        <v>3162.27766016838</v>
      </c>
      <c r="AU2105" s="2">
        <f t="shared" si="200"/>
        <v>7.233447126766956</v>
      </c>
      <c r="AV2105" s="3">
        <f t="shared" si="201"/>
        <v>8567.490144657635</v>
      </c>
      <c r="AW2105" s="3">
        <f t="shared" si="198"/>
        <v>16900.663419632489</v>
      </c>
      <c r="AX2105" s="3">
        <f t="shared" si="202"/>
        <v>174.65987498691183</v>
      </c>
      <c r="AY2105" s="3">
        <f t="shared" si="199"/>
        <v>344.54288364831774</v>
      </c>
    </row>
    <row r="2106" spans="1:51" x14ac:dyDescent="0.25">
      <c r="A2106" s="6">
        <v>1</v>
      </c>
      <c r="B2106" s="6">
        <v>6100</v>
      </c>
      <c r="C2106" s="6">
        <v>707</v>
      </c>
      <c r="D2106" s="6">
        <v>3.5000000000000003E-2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>
        <v>0</v>
      </c>
      <c r="J2106" s="6" t="s">
        <v>44</v>
      </c>
      <c r="K2106" s="6" t="s">
        <v>14</v>
      </c>
      <c r="L2106" s="6" t="s">
        <v>25</v>
      </c>
      <c r="M2106" s="6" t="s">
        <v>43</v>
      </c>
      <c r="N2106" s="6" t="s">
        <v>56</v>
      </c>
      <c r="O2106" s="6" t="s">
        <v>15</v>
      </c>
      <c r="P2106" s="6">
        <v>70.800950000000071</v>
      </c>
      <c r="Q2106" s="6">
        <v>15.954932423797411</v>
      </c>
      <c r="R2106" s="6">
        <v>2.3071429577005902</v>
      </c>
      <c r="S2106" s="6">
        <v>4</v>
      </c>
      <c r="T2106" s="6">
        <v>7226.2978440189709</v>
      </c>
      <c r="U2106" s="6">
        <v>13757.922605450483</v>
      </c>
      <c r="V2106" s="6">
        <v>147.31785584154653</v>
      </c>
      <c r="W2106" s="6">
        <v>280.47386127966348</v>
      </c>
      <c r="X2106" s="6">
        <v>159.62436895692579</v>
      </c>
      <c r="Y2106" s="6">
        <v>21.695790748017362</v>
      </c>
      <c r="Z2106" s="6">
        <v>15388428448.344515</v>
      </c>
      <c r="AA2106" s="6">
        <v>5684428.1015736982</v>
      </c>
      <c r="AB2106" s="6">
        <v>0</v>
      </c>
      <c r="AC2106" s="6">
        <v>2748929.4293404738</v>
      </c>
      <c r="AD2106" s="6">
        <v>0</v>
      </c>
      <c r="AE2106" s="6">
        <v>0</v>
      </c>
      <c r="AF2106" s="6">
        <v>0</v>
      </c>
      <c r="AG2106" s="6">
        <v>2984814.7586050895</v>
      </c>
      <c r="AH2106" s="6">
        <v>4453087.1929125115</v>
      </c>
      <c r="AI2106" s="6">
        <v>11586019.422175199</v>
      </c>
      <c r="AJ2106" s="6">
        <v>7907696.3245268054</v>
      </c>
      <c r="AK2106" s="6">
        <v>35364975.229133777</v>
      </c>
      <c r="AL2106" s="6">
        <v>3144235.0164944702</v>
      </c>
      <c r="AM2106" s="6">
        <v>28179198.478673067</v>
      </c>
      <c r="AN2106" s="6">
        <v>28179198.478673067</v>
      </c>
      <c r="AO2106" s="6">
        <v>21064687.557445951</v>
      </c>
      <c r="AP2106" s="6">
        <v>11033682.246599015</v>
      </c>
      <c r="AQ2106" s="6">
        <v>0</v>
      </c>
      <c r="AR2106" s="6">
        <v>66688408.724301308</v>
      </c>
      <c r="AS2106" s="6">
        <v>126965977.00701934</v>
      </c>
      <c r="AT2106" s="3">
        <f t="shared" si="197"/>
        <v>4216.9650342858222</v>
      </c>
      <c r="AU2106" s="2">
        <f t="shared" si="200"/>
        <v>9.2285718308023608</v>
      </c>
      <c r="AV2106" s="3">
        <f t="shared" si="201"/>
        <v>7226.2978440189709</v>
      </c>
      <c r="AW2106" s="3">
        <f t="shared" si="198"/>
        <v>13757.922605450483</v>
      </c>
      <c r="AX2106" s="3">
        <f t="shared" si="202"/>
        <v>147.31785584154653</v>
      </c>
      <c r="AY2106" s="3">
        <f t="shared" si="199"/>
        <v>280.47386127966348</v>
      </c>
    </row>
    <row r="2107" spans="1:51" x14ac:dyDescent="0.25">
      <c r="A2107" s="6">
        <v>1</v>
      </c>
      <c r="B2107" s="6">
        <v>6100</v>
      </c>
      <c r="C2107" s="6">
        <v>707</v>
      </c>
      <c r="D2107" s="6">
        <v>3.5000000000000003E-2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>
        <v>0</v>
      </c>
      <c r="J2107" s="6" t="s">
        <v>44</v>
      </c>
      <c r="K2107" s="6" t="s">
        <v>14</v>
      </c>
      <c r="L2107" s="6" t="s">
        <v>25</v>
      </c>
      <c r="M2107" s="6" t="s">
        <v>43</v>
      </c>
      <c r="N2107" s="6" t="s">
        <v>56</v>
      </c>
      <c r="O2107" s="6" t="s">
        <v>15</v>
      </c>
      <c r="P2107" s="6">
        <v>84.596418600000121</v>
      </c>
      <c r="Q2107" s="6">
        <v>19.328251949867415</v>
      </c>
      <c r="R2107" s="6">
        <v>2.858309632018825</v>
      </c>
      <c r="S2107" s="6">
        <v>4</v>
      </c>
      <c r="T2107" s="6">
        <v>6214.0359913386246</v>
      </c>
      <c r="U2107" s="6">
        <v>11486.170228256824</v>
      </c>
      <c r="V2107" s="6">
        <v>126.68152878916983</v>
      </c>
      <c r="W2107" s="6">
        <v>234.16111629806772</v>
      </c>
      <c r="X2107" s="6">
        <v>159.68697944145043</v>
      </c>
      <c r="Y2107" s="6">
        <v>21.42713557403172</v>
      </c>
      <c r="Z2107" s="6">
        <v>16588277406.45208</v>
      </c>
      <c r="AA2107" s="6">
        <v>6444182.3960171184</v>
      </c>
      <c r="AB2107" s="6">
        <v>0</v>
      </c>
      <c r="AC2107" s="6">
        <v>3169668.9441571268</v>
      </c>
      <c r="AD2107" s="6">
        <v>0</v>
      </c>
      <c r="AE2107" s="6">
        <v>0</v>
      </c>
      <c r="AF2107" s="6">
        <v>0</v>
      </c>
      <c r="AG2107" s="6">
        <v>3211421.4162612674</v>
      </c>
      <c r="AH2107" s="6">
        <v>5001856.3750098497</v>
      </c>
      <c r="AI2107" s="6">
        <v>13013804.26595512</v>
      </c>
      <c r="AJ2107" s="6">
        <v>8882188.8184513375</v>
      </c>
      <c r="AK2107" s="6">
        <v>39723122.215851821</v>
      </c>
      <c r="AL2107" s="6">
        <v>3144235.0164944702</v>
      </c>
      <c r="AM2107" s="6">
        <v>28179198.478673067</v>
      </c>
      <c r="AN2107" s="6">
        <v>28179198.478673067</v>
      </c>
      <c r="AO2107" s="6">
        <v>21064687.557445951</v>
      </c>
      <c r="AP2107" s="6">
        <v>11033682.246599015</v>
      </c>
      <c r="AQ2107" s="6">
        <v>0</v>
      </c>
      <c r="AR2107" s="6">
        <v>71046555.711019352</v>
      </c>
      <c r="AS2107" s="6">
        <v>131324123.9937374</v>
      </c>
      <c r="AT2107" s="3">
        <f t="shared" si="197"/>
        <v>5623.4132519034911</v>
      </c>
      <c r="AU2107" s="2">
        <f t="shared" si="200"/>
        <v>11.4332385280753</v>
      </c>
      <c r="AV2107" s="3">
        <f t="shared" si="201"/>
        <v>6214.0359913386246</v>
      </c>
      <c r="AW2107" s="3">
        <f t="shared" si="198"/>
        <v>11486.170228256824</v>
      </c>
      <c r="AX2107" s="3">
        <f t="shared" si="202"/>
        <v>126.68152878916983</v>
      </c>
      <c r="AY2107" s="3">
        <f t="shared" si="199"/>
        <v>234.16111629806772</v>
      </c>
    </row>
    <row r="2108" spans="1:51" x14ac:dyDescent="0.25">
      <c r="A2108" s="6">
        <v>1</v>
      </c>
      <c r="B2108" s="6">
        <v>6100</v>
      </c>
      <c r="C2108" s="6">
        <v>707</v>
      </c>
      <c r="D2108" s="6">
        <v>3.5000000000000003E-2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>
        <v>0</v>
      </c>
      <c r="J2108" s="6" t="s">
        <v>44</v>
      </c>
      <c r="K2108" s="6" t="s">
        <v>14</v>
      </c>
      <c r="L2108" s="6" t="s">
        <v>25</v>
      </c>
      <c r="M2108" s="6" t="s">
        <v>43</v>
      </c>
      <c r="N2108" s="6" t="s">
        <v>56</v>
      </c>
      <c r="O2108" s="6" t="s">
        <v>15</v>
      </c>
      <c r="P2108" s="6">
        <v>98.503514300000077</v>
      </c>
      <c r="Q2108" s="6">
        <v>22.769215741432234</v>
      </c>
      <c r="R2108" s="6">
        <v>3.4396400189292877</v>
      </c>
      <c r="S2108" s="6">
        <v>4</v>
      </c>
      <c r="T2108" s="6">
        <v>5451.5670960037887</v>
      </c>
      <c r="U2108" s="6">
        <v>9832.6627885031467</v>
      </c>
      <c r="V2108" s="6">
        <v>111.1375690422616</v>
      </c>
      <c r="W2108" s="6">
        <v>200.45213060435299</v>
      </c>
      <c r="X2108" s="6">
        <v>159.42988131419011</v>
      </c>
      <c r="Y2108" s="6">
        <v>21.092840924602037</v>
      </c>
      <c r="Z2108" s="6">
        <v>17576040874.388828</v>
      </c>
      <c r="AA2108" s="6">
        <v>7157271.3434507381</v>
      </c>
      <c r="AB2108" s="6">
        <v>0</v>
      </c>
      <c r="AC2108" s="6">
        <v>3580088.0070341192</v>
      </c>
      <c r="AD2108" s="6">
        <v>0</v>
      </c>
      <c r="AE2108" s="6">
        <v>0</v>
      </c>
      <c r="AF2108" s="6">
        <v>0</v>
      </c>
      <c r="AG2108" s="6">
        <v>3366193.5203564228</v>
      </c>
      <c r="AH2108" s="6">
        <v>5500385.6196280979</v>
      </c>
      <c r="AI2108" s="6">
        <v>14310875.098042648</v>
      </c>
      <c r="AJ2108" s="6">
        <v>9767466.3134914637</v>
      </c>
      <c r="AK2108" s="6">
        <v>43682279.902003489</v>
      </c>
      <c r="AL2108" s="6">
        <v>3144235.0164944702</v>
      </c>
      <c r="AM2108" s="6">
        <v>28179198.478673067</v>
      </c>
      <c r="AN2108" s="6">
        <v>28179198.478673067</v>
      </c>
      <c r="AO2108" s="6">
        <v>21064687.557445951</v>
      </c>
      <c r="AP2108" s="6">
        <v>11033682.246599015</v>
      </c>
      <c r="AQ2108" s="6">
        <v>0</v>
      </c>
      <c r="AR2108" s="6">
        <v>75005713.397171021</v>
      </c>
      <c r="AS2108" s="6">
        <v>135283281.67988905</v>
      </c>
      <c r="AT2108" s="3">
        <f t="shared" si="197"/>
        <v>7498.9420933245583</v>
      </c>
      <c r="AU2108" s="2">
        <f t="shared" si="200"/>
        <v>13.758560075717151</v>
      </c>
      <c r="AV2108" s="3">
        <f t="shared" si="201"/>
        <v>5451.5670960037887</v>
      </c>
      <c r="AW2108" s="3">
        <f t="shared" si="198"/>
        <v>9832.6627885031467</v>
      </c>
      <c r="AX2108" s="3">
        <f t="shared" si="202"/>
        <v>111.1375690422616</v>
      </c>
      <c r="AY2108" s="3">
        <f t="shared" si="199"/>
        <v>200.45213060435299</v>
      </c>
    </row>
    <row r="2109" spans="1:51" x14ac:dyDescent="0.25">
      <c r="A2109" s="6">
        <v>1</v>
      </c>
      <c r="B2109" s="6">
        <v>6100</v>
      </c>
      <c r="C2109" s="6">
        <v>707</v>
      </c>
      <c r="D2109" s="6">
        <v>3.5000000000000003E-2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>
        <v>0</v>
      </c>
      <c r="J2109" s="6" t="s">
        <v>44</v>
      </c>
      <c r="K2109" s="6" t="s">
        <v>14</v>
      </c>
      <c r="L2109" s="6" t="s">
        <v>25</v>
      </c>
      <c r="M2109" s="6" t="s">
        <v>43</v>
      </c>
      <c r="N2109" s="6" t="s">
        <v>56</v>
      </c>
      <c r="O2109" s="6" t="s">
        <v>15</v>
      </c>
      <c r="P2109" s="6">
        <v>111.61441860000012</v>
      </c>
      <c r="Q2109" s="6">
        <v>26.052712480986582</v>
      </c>
      <c r="R2109" s="6">
        <v>4.0135312202159588</v>
      </c>
      <c r="S2109" s="6">
        <v>4</v>
      </c>
      <c r="T2109" s="6">
        <v>4879.6183450707558</v>
      </c>
      <c r="U2109" s="6">
        <v>8634.265124638765</v>
      </c>
      <c r="V2109" s="6">
        <v>99.47762013655138</v>
      </c>
      <c r="W2109" s="6">
        <v>176.02117327367205</v>
      </c>
      <c r="X2109" s="6">
        <v>158.93033018193634</v>
      </c>
      <c r="Y2109" s="6">
        <v>20.719794201264492</v>
      </c>
      <c r="Z2109" s="6">
        <v>18337506416.481945</v>
      </c>
      <c r="AA2109" s="6">
        <v>7784212.3008015538</v>
      </c>
      <c r="AB2109" s="6">
        <v>0</v>
      </c>
      <c r="AC2109" s="6">
        <v>3956476.2565750973</v>
      </c>
      <c r="AD2109" s="6">
        <v>0</v>
      </c>
      <c r="AE2109" s="6">
        <v>0</v>
      </c>
      <c r="AF2109" s="6">
        <v>0</v>
      </c>
      <c r="AG2109" s="6">
        <v>3438749.3767829807</v>
      </c>
      <c r="AH2109" s="6">
        <v>5919980.794322256</v>
      </c>
      <c r="AI2109" s="6">
        <v>15402575.671791784</v>
      </c>
      <c r="AJ2109" s="6">
        <v>10512574.387278818</v>
      </c>
      <c r="AK2109" s="6">
        <v>47014568.787552491</v>
      </c>
      <c r="AL2109" s="6">
        <v>3144235.0164944702</v>
      </c>
      <c r="AM2109" s="6">
        <v>28179198.478673067</v>
      </c>
      <c r="AN2109" s="6">
        <v>28179198.478673067</v>
      </c>
      <c r="AO2109" s="6">
        <v>21064687.557445951</v>
      </c>
      <c r="AP2109" s="6">
        <v>11033682.246599015</v>
      </c>
      <c r="AQ2109" s="6">
        <v>0</v>
      </c>
      <c r="AR2109" s="6">
        <v>78338002.282720029</v>
      </c>
      <c r="AS2109" s="6">
        <v>138615570.56543806</v>
      </c>
      <c r="AT2109" s="3">
        <f t="shared" si="197"/>
        <v>10000.000000000002</v>
      </c>
      <c r="AU2109" s="2">
        <f t="shared" si="200"/>
        <v>16.054124880863835</v>
      </c>
      <c r="AV2109" s="3">
        <f t="shared" si="201"/>
        <v>4879.6183450707558</v>
      </c>
      <c r="AW2109" s="3">
        <f t="shared" si="198"/>
        <v>8634.265124638765</v>
      </c>
      <c r="AX2109" s="3">
        <f t="shared" si="202"/>
        <v>99.47762013655138</v>
      </c>
      <c r="AY2109" s="3">
        <f t="shared" si="199"/>
        <v>176.02117327367205</v>
      </c>
    </row>
    <row r="2110" spans="1:51" x14ac:dyDescent="0.25">
      <c r="A2110" s="6">
        <v>1</v>
      </c>
      <c r="B2110" s="6">
        <v>6100</v>
      </c>
      <c r="C2110" s="6">
        <v>707</v>
      </c>
      <c r="D2110" s="6">
        <v>3.5000000000000003E-2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>
        <v>0</v>
      </c>
      <c r="J2110" s="6" t="s">
        <v>44</v>
      </c>
      <c r="K2110" s="6" t="s">
        <v>14</v>
      </c>
      <c r="L2110" s="6" t="s">
        <v>25</v>
      </c>
      <c r="M2110" s="6" t="s">
        <v>43</v>
      </c>
      <c r="N2110" s="6" t="s">
        <v>56</v>
      </c>
      <c r="O2110" s="6" t="s">
        <v>15</v>
      </c>
      <c r="P2110" s="6">
        <v>123.27341860000011</v>
      </c>
      <c r="Q2110" s="6">
        <v>29.006502501256538</v>
      </c>
      <c r="R2110" s="6">
        <v>4.5463540105380007</v>
      </c>
      <c r="S2110" s="6">
        <v>4</v>
      </c>
      <c r="T2110" s="6">
        <v>4452.1931646390731</v>
      </c>
      <c r="U2110" s="6">
        <v>7766.8035174074994</v>
      </c>
      <c r="V2110" s="6">
        <v>90.763979698107775</v>
      </c>
      <c r="W2110" s="6">
        <v>158.33679508160202</v>
      </c>
      <c r="X2110" s="6">
        <v>158.28985849379126</v>
      </c>
      <c r="Y2110" s="6">
        <v>20.340798123692213</v>
      </c>
      <c r="Z2110" s="6">
        <v>18885805347.855629</v>
      </c>
      <c r="AA2110" s="6">
        <v>8305950.7067279071</v>
      </c>
      <c r="AB2110" s="6">
        <v>0</v>
      </c>
      <c r="AC2110" s="6">
        <v>4283787.0603445563</v>
      </c>
      <c r="AD2110" s="6">
        <v>0</v>
      </c>
      <c r="AE2110" s="6">
        <v>0</v>
      </c>
      <c r="AF2110" s="6">
        <v>0</v>
      </c>
      <c r="AG2110" s="6">
        <v>3437865.3661741507</v>
      </c>
      <c r="AH2110" s="6">
        <v>6250765.2219661791</v>
      </c>
      <c r="AI2110" s="6">
        <v>16263208.899305344</v>
      </c>
      <c r="AJ2110" s="6">
        <v>11099974.249301225</v>
      </c>
      <c r="AK2110" s="6">
        <v>49641551.503819361</v>
      </c>
      <c r="AL2110" s="6">
        <v>3144235.0164944702</v>
      </c>
      <c r="AM2110" s="6">
        <v>28179198.478673067</v>
      </c>
      <c r="AN2110" s="6">
        <v>28179198.478673067</v>
      </c>
      <c r="AO2110" s="6">
        <v>21064687.557445951</v>
      </c>
      <c r="AP2110" s="6">
        <v>11033682.246599015</v>
      </c>
      <c r="AQ2110" s="6">
        <v>0</v>
      </c>
      <c r="AR2110" s="6">
        <v>80964984.9989869</v>
      </c>
      <c r="AS2110" s="6">
        <v>141242553.28170493</v>
      </c>
      <c r="AT2110" s="3">
        <f t="shared" si="197"/>
        <v>13335.214321633241</v>
      </c>
      <c r="AU2110" s="2">
        <f t="shared" si="200"/>
        <v>18.185416042152003</v>
      </c>
      <c r="AV2110" s="3">
        <f t="shared" si="201"/>
        <v>4452.1931646390731</v>
      </c>
      <c r="AW2110" s="3">
        <f t="shared" si="198"/>
        <v>7766.8035174074994</v>
      </c>
      <c r="AX2110" s="3">
        <f t="shared" si="202"/>
        <v>90.763979698107775</v>
      </c>
      <c r="AY2110" s="3">
        <f t="shared" si="199"/>
        <v>158.33679508160202</v>
      </c>
    </row>
    <row r="2111" spans="1:51" x14ac:dyDescent="0.25">
      <c r="A2111" s="6">
        <v>1</v>
      </c>
      <c r="B2111" s="6">
        <v>6100</v>
      </c>
      <c r="C2111" s="6">
        <v>707</v>
      </c>
      <c r="D2111" s="6">
        <v>3.5000000000000003E-2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>
        <v>0</v>
      </c>
      <c r="J2111" s="6" t="s">
        <v>44</v>
      </c>
      <c r="K2111" s="6" t="s">
        <v>14</v>
      </c>
      <c r="L2111" s="6" t="s">
        <v>25</v>
      </c>
      <c r="M2111" s="6" t="s">
        <v>43</v>
      </c>
      <c r="N2111" s="6" t="s">
        <v>56</v>
      </c>
      <c r="O2111" s="6" t="s">
        <v>15</v>
      </c>
      <c r="P2111" s="6">
        <v>133.18080860000001</v>
      </c>
      <c r="Q2111" s="6">
        <v>31.543695636475519</v>
      </c>
      <c r="R2111" s="6">
        <v>5.0165047018757818</v>
      </c>
      <c r="S2111" s="6">
        <v>4</v>
      </c>
      <c r="T2111" s="6">
        <v>4132.9935704608388</v>
      </c>
      <c r="U2111" s="6">
        <v>7136.9560834521517</v>
      </c>
      <c r="V2111" s="6">
        <v>84.256664221379964</v>
      </c>
      <c r="W2111" s="6">
        <v>145.4965032087172</v>
      </c>
      <c r="X2111" s="6">
        <v>157.59939696456979</v>
      </c>
      <c r="Y2111" s="6">
        <v>19.980177942045614</v>
      </c>
      <c r="Z2111" s="6">
        <v>19250960689.963398</v>
      </c>
      <c r="AA2111" s="6">
        <v>8722598.128350269</v>
      </c>
      <c r="AB2111" s="6">
        <v>0</v>
      </c>
      <c r="AC2111" s="6">
        <v>4557069.3796901312</v>
      </c>
      <c r="AD2111" s="6">
        <v>0</v>
      </c>
      <c r="AE2111" s="6">
        <v>0</v>
      </c>
      <c r="AF2111" s="6">
        <v>0</v>
      </c>
      <c r="AG2111" s="6">
        <v>3383253.8688171995</v>
      </c>
      <c r="AH2111" s="6">
        <v>6498539.3369744625</v>
      </c>
      <c r="AI2111" s="6">
        <v>16907866.321097407</v>
      </c>
      <c r="AJ2111" s="6">
        <v>11539966.186059691</v>
      </c>
      <c r="AK2111" s="6">
        <v>51609293.22098916</v>
      </c>
      <c r="AL2111" s="6">
        <v>3144235.0164944702</v>
      </c>
      <c r="AM2111" s="6">
        <v>28179198.478673067</v>
      </c>
      <c r="AN2111" s="6">
        <v>28179198.478673067</v>
      </c>
      <c r="AO2111" s="6">
        <v>21064687.557445951</v>
      </c>
      <c r="AP2111" s="6">
        <v>11033682.246599015</v>
      </c>
      <c r="AQ2111" s="6">
        <v>0</v>
      </c>
      <c r="AR2111" s="6">
        <v>82932726.716156691</v>
      </c>
      <c r="AS2111" s="6">
        <v>143210294.99887472</v>
      </c>
      <c r="AT2111" s="3">
        <f t="shared" si="197"/>
        <v>17782.794100389227</v>
      </c>
      <c r="AU2111" s="2">
        <f t="shared" si="200"/>
        <v>20.066018807503127</v>
      </c>
      <c r="AV2111" s="3">
        <f t="shared" si="201"/>
        <v>4132.9935704608388</v>
      </c>
      <c r="AW2111" s="3">
        <f t="shared" si="198"/>
        <v>7136.9560834521517</v>
      </c>
      <c r="AX2111" s="3">
        <f t="shared" si="202"/>
        <v>84.256664221379964</v>
      </c>
      <c r="AY2111" s="3">
        <f t="shared" si="199"/>
        <v>145.4965032087172</v>
      </c>
    </row>
    <row r="2112" spans="1:51" x14ac:dyDescent="0.25">
      <c r="A2112" s="6">
        <v>1</v>
      </c>
      <c r="B2112" s="6">
        <v>6100</v>
      </c>
      <c r="C2112" s="6">
        <v>707</v>
      </c>
      <c r="D2112" s="6">
        <v>3.5000000000000003E-2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>
        <v>0</v>
      </c>
      <c r="J2112" s="6" t="s">
        <v>44</v>
      </c>
      <c r="K2112" s="6" t="s">
        <v>14</v>
      </c>
      <c r="L2112" s="6" t="s">
        <v>25</v>
      </c>
      <c r="M2112" s="6" t="s">
        <v>43</v>
      </c>
      <c r="N2112" s="6" t="s">
        <v>56</v>
      </c>
      <c r="O2112" s="6" t="s">
        <v>15</v>
      </c>
      <c r="P2112" s="6">
        <v>141.28547670000003</v>
      </c>
      <c r="Q2112" s="6">
        <v>33.637012652104119</v>
      </c>
      <c r="R2112" s="6">
        <v>5.4134990299156556</v>
      </c>
      <c r="S2112" s="6">
        <v>4</v>
      </c>
      <c r="T2112" s="6">
        <v>3895.6642647335825</v>
      </c>
      <c r="U2112" s="6">
        <v>6679.33375232455</v>
      </c>
      <c r="V2112" s="6">
        <v>79.418385312486095</v>
      </c>
      <c r="W2112" s="6">
        <v>136.16725300866807</v>
      </c>
      <c r="X2112" s="6">
        <v>156.94247805407588</v>
      </c>
      <c r="Y2112" s="6">
        <v>19.664187933836967</v>
      </c>
      <c r="Z2112" s="6">
        <v>19477497892.909996</v>
      </c>
      <c r="AA2112" s="6">
        <v>9045791.2223621979</v>
      </c>
      <c r="AB2112" s="6">
        <v>0</v>
      </c>
      <c r="AC2112" s="6">
        <v>4777606.0910689691</v>
      </c>
      <c r="AD2112" s="6">
        <v>0</v>
      </c>
      <c r="AE2112" s="6">
        <v>0</v>
      </c>
      <c r="AF2112" s="6">
        <v>0</v>
      </c>
      <c r="AG2112" s="6">
        <v>3299277.2318116934</v>
      </c>
      <c r="AH2112" s="6">
        <v>6677843.0726447143</v>
      </c>
      <c r="AI2112" s="6">
        <v>17374377.861057933</v>
      </c>
      <c r="AJ2112" s="6">
        <v>11858369.897936307</v>
      </c>
      <c r="AK2112" s="6">
        <v>53033265.376881815</v>
      </c>
      <c r="AL2112" s="6">
        <v>3144235.0164944702</v>
      </c>
      <c r="AM2112" s="6">
        <v>28179198.478673067</v>
      </c>
      <c r="AN2112" s="6">
        <v>28179198.478673067</v>
      </c>
      <c r="AO2112" s="6">
        <v>21064687.557445951</v>
      </c>
      <c r="AP2112" s="6">
        <v>11033682.246599015</v>
      </c>
      <c r="AQ2112" s="6">
        <v>0</v>
      </c>
      <c r="AR2112" s="6">
        <v>84356698.872049347</v>
      </c>
      <c r="AS2112" s="6">
        <v>144634267.15476739</v>
      </c>
      <c r="AT2112" s="3">
        <f t="shared" si="197"/>
        <v>23713.737056616555</v>
      </c>
      <c r="AU2112" s="2">
        <f t="shared" si="200"/>
        <v>21.653996119662622</v>
      </c>
      <c r="AV2112" s="3">
        <f t="shared" si="201"/>
        <v>3895.6642647335825</v>
      </c>
      <c r="AW2112" s="3">
        <f t="shared" si="198"/>
        <v>6679.33375232455</v>
      </c>
      <c r="AX2112" s="3">
        <f t="shared" si="202"/>
        <v>79.418385312486095</v>
      </c>
      <c r="AY2112" s="3">
        <f t="shared" si="199"/>
        <v>136.16725300866807</v>
      </c>
    </row>
    <row r="2113" spans="1:51" x14ac:dyDescent="0.25">
      <c r="A2113" s="6">
        <v>1</v>
      </c>
      <c r="B2113" s="6">
        <v>6100</v>
      </c>
      <c r="C2113" s="6">
        <v>707</v>
      </c>
      <c r="D2113" s="6">
        <v>3.5000000000000003E-2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>
        <v>0</v>
      </c>
      <c r="J2113" s="6" t="s">
        <v>44</v>
      </c>
      <c r="K2113" s="6" t="s">
        <v>14</v>
      </c>
      <c r="L2113" s="6" t="s">
        <v>25</v>
      </c>
      <c r="M2113" s="6" t="s">
        <v>43</v>
      </c>
      <c r="N2113" s="6" t="s">
        <v>56</v>
      </c>
      <c r="O2113" s="6" t="s">
        <v>15</v>
      </c>
      <c r="P2113" s="6">
        <v>147.72391240000002</v>
      </c>
      <c r="Q2113" s="6">
        <v>35.313442168633891</v>
      </c>
      <c r="R2113" s="6">
        <v>5.7380467003004991</v>
      </c>
      <c r="S2113" s="6">
        <v>4</v>
      </c>
      <c r="T2113" s="6">
        <v>3718.7894839938258</v>
      </c>
      <c r="U2113" s="6">
        <v>6345.0128066256075</v>
      </c>
      <c r="V2113" s="6">
        <v>75.81255366625922</v>
      </c>
      <c r="W2113" s="6">
        <v>129.35166832804904</v>
      </c>
      <c r="X2113" s="6">
        <v>156.35801598760497</v>
      </c>
      <c r="Y2113" s="6">
        <v>19.397467022994508</v>
      </c>
      <c r="Z2113" s="6">
        <v>19619195580.483021</v>
      </c>
      <c r="AA2113" s="6">
        <v>9290806.351471616</v>
      </c>
      <c r="AB2113" s="6">
        <v>0</v>
      </c>
      <c r="AC2113" s="6">
        <v>4951000.4259396652</v>
      </c>
      <c r="AD2113" s="6">
        <v>0</v>
      </c>
      <c r="AE2113" s="6">
        <v>0</v>
      </c>
      <c r="AF2113" s="6">
        <v>0</v>
      </c>
      <c r="AG2113" s="6">
        <v>3202976.3736372236</v>
      </c>
      <c r="AH2113" s="6">
        <v>6803465.4289089143</v>
      </c>
      <c r="AI2113" s="6">
        <v>17701221.463368922</v>
      </c>
      <c r="AJ2113" s="6">
        <v>12081447.372477986</v>
      </c>
      <c r="AK2113" s="6">
        <v>54030917.415804327</v>
      </c>
      <c r="AL2113" s="6">
        <v>3144235.0164944702</v>
      </c>
      <c r="AM2113" s="6">
        <v>28179198.478673067</v>
      </c>
      <c r="AN2113" s="6">
        <v>28179198.478673067</v>
      </c>
      <c r="AO2113" s="6">
        <v>21064687.557445951</v>
      </c>
      <c r="AP2113" s="6">
        <v>11033682.246599015</v>
      </c>
      <c r="AQ2113" s="6">
        <v>0</v>
      </c>
      <c r="AR2113" s="6">
        <v>85354350.910971865</v>
      </c>
      <c r="AS2113" s="6">
        <v>145631919.19368991</v>
      </c>
      <c r="AT2113" s="3">
        <f t="shared" si="197"/>
        <v>31622.776601683792</v>
      </c>
      <c r="AU2113" s="2">
        <f t="shared" si="200"/>
        <v>22.952186801201997</v>
      </c>
      <c r="AV2113" s="3">
        <f t="shared" si="201"/>
        <v>3718.7894839938258</v>
      </c>
      <c r="AW2113" s="3">
        <f t="shared" si="198"/>
        <v>6345.0128066256075</v>
      </c>
      <c r="AX2113" s="3">
        <f t="shared" si="202"/>
        <v>75.81255366625922</v>
      </c>
      <c r="AY2113" s="3">
        <f t="shared" si="199"/>
        <v>129.35166832804904</v>
      </c>
    </row>
    <row r="2114" spans="1:51" x14ac:dyDescent="0.25">
      <c r="A2114" s="6">
        <v>1</v>
      </c>
      <c r="B2114" s="6">
        <v>6100</v>
      </c>
      <c r="C2114" s="6">
        <v>707</v>
      </c>
      <c r="D2114" s="6">
        <v>3.5000000000000003E-2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>
        <v>0</v>
      </c>
      <c r="J2114" s="6" t="s">
        <v>44</v>
      </c>
      <c r="K2114" s="6" t="s">
        <v>14</v>
      </c>
      <c r="L2114" s="6" t="s">
        <v>25</v>
      </c>
      <c r="M2114" s="6" t="s">
        <v>43</v>
      </c>
      <c r="N2114" s="6" t="s">
        <v>56</v>
      </c>
      <c r="O2114" s="6" t="s">
        <v>15</v>
      </c>
      <c r="P2114" s="6">
        <v>152.7740743</v>
      </c>
      <c r="Q2114" s="6">
        <v>36.636265837771987</v>
      </c>
      <c r="R2114" s="6">
        <v>5.9977483171758186</v>
      </c>
      <c r="S2114" s="6">
        <v>4</v>
      </c>
      <c r="T2114" s="6">
        <v>3586.8548705462845</v>
      </c>
      <c r="U2114" s="6">
        <v>6099.3631109346188</v>
      </c>
      <c r="V2114" s="6">
        <v>73.12288811635915</v>
      </c>
      <c r="W2114" s="6">
        <v>124.34376701558412</v>
      </c>
      <c r="X2114" s="6">
        <v>155.86020830763425</v>
      </c>
      <c r="Y2114" s="6">
        <v>19.178443427459964</v>
      </c>
      <c r="Z2114" s="6">
        <v>19694001712.494404</v>
      </c>
      <c r="AA2114" s="6">
        <v>9475606.6951077096</v>
      </c>
      <c r="AB2114" s="6">
        <v>0</v>
      </c>
      <c r="AC2114" s="6">
        <v>5085949.5915293079</v>
      </c>
      <c r="AD2114" s="6">
        <v>0</v>
      </c>
      <c r="AE2114" s="6">
        <v>0</v>
      </c>
      <c r="AF2114" s="6">
        <v>0</v>
      </c>
      <c r="AG2114" s="6">
        <v>3108542.655188065</v>
      </c>
      <c r="AH2114" s="6">
        <v>6891338.5873117819</v>
      </c>
      <c r="AI2114" s="6">
        <v>17929849.396269917</v>
      </c>
      <c r="AJ2114" s="6">
        <v>12237490.634517156</v>
      </c>
      <c r="AK2114" s="6">
        <v>54728777.559923939</v>
      </c>
      <c r="AL2114" s="6">
        <v>3144235.0164944702</v>
      </c>
      <c r="AM2114" s="6">
        <v>28179198.478673067</v>
      </c>
      <c r="AN2114" s="6">
        <v>28179198.478673067</v>
      </c>
      <c r="AO2114" s="6">
        <v>21064687.557445951</v>
      </c>
      <c r="AP2114" s="6">
        <v>11033682.246599015</v>
      </c>
      <c r="AQ2114" s="6">
        <v>0</v>
      </c>
      <c r="AR2114" s="6">
        <v>86052211.05509147</v>
      </c>
      <c r="AS2114" s="6">
        <v>146329779.3378095</v>
      </c>
      <c r="AT2114" s="3">
        <f t="shared" ref="AT2114:AT2177" si="203">H2114*1000000000000000</f>
        <v>42169.650342858229</v>
      </c>
      <c r="AU2114" s="2">
        <f t="shared" si="200"/>
        <v>23.990993268703274</v>
      </c>
      <c r="AV2114" s="3">
        <f t="shared" si="201"/>
        <v>3586.8548705462845</v>
      </c>
      <c r="AW2114" s="3">
        <f t="shared" si="198"/>
        <v>6099.3631109346188</v>
      </c>
      <c r="AX2114" s="3">
        <f t="shared" si="202"/>
        <v>73.12288811635915</v>
      </c>
      <c r="AY2114" s="3">
        <f t="shared" si="199"/>
        <v>124.34376701558412</v>
      </c>
    </row>
    <row r="2115" spans="1:51" x14ac:dyDescent="0.25">
      <c r="A2115" s="6">
        <v>1</v>
      </c>
      <c r="B2115" s="6">
        <v>6100</v>
      </c>
      <c r="C2115" s="6">
        <v>707</v>
      </c>
      <c r="D2115" s="6">
        <v>3.5000000000000003E-2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>
        <v>0</v>
      </c>
      <c r="J2115" s="6" t="s">
        <v>44</v>
      </c>
      <c r="K2115" s="6" t="s">
        <v>14</v>
      </c>
      <c r="L2115" s="6" t="s">
        <v>25</v>
      </c>
      <c r="M2115" s="6" t="s">
        <v>43</v>
      </c>
      <c r="N2115" s="6" t="s">
        <v>56</v>
      </c>
      <c r="O2115" s="6" t="s">
        <v>15</v>
      </c>
      <c r="P2115" s="6">
        <v>156.65929430000003</v>
      </c>
      <c r="Q2115" s="6">
        <v>37.659645773613022</v>
      </c>
      <c r="R2115" s="6">
        <v>6.2014915669856201</v>
      </c>
      <c r="S2115" s="6">
        <v>4</v>
      </c>
      <c r="T2115" s="6">
        <v>3488.3398787819633</v>
      </c>
      <c r="U2115" s="6">
        <v>5918.3023979448071</v>
      </c>
      <c r="V2115" s="6">
        <v>71.114526757855302</v>
      </c>
      <c r="W2115" s="6">
        <v>120.65259947854751</v>
      </c>
      <c r="X2115" s="6">
        <v>155.45319314658698</v>
      </c>
      <c r="Y2115" s="6">
        <v>19.004019664146352</v>
      </c>
      <c r="Z2115" s="6">
        <v>19738434262.18943</v>
      </c>
      <c r="AA2115" s="6">
        <v>9613287.4320236091</v>
      </c>
      <c r="AB2115" s="6">
        <v>0</v>
      </c>
      <c r="AC2115" s="6">
        <v>5189162.314143437</v>
      </c>
      <c r="AD2115" s="6">
        <v>0</v>
      </c>
      <c r="AE2115" s="6">
        <v>0</v>
      </c>
      <c r="AF2115" s="6">
        <v>0</v>
      </c>
      <c r="AG2115" s="6">
        <v>3022441.2698661317</v>
      </c>
      <c r="AH2115" s="6">
        <v>6951707.4962529354</v>
      </c>
      <c r="AI2115" s="6">
        <v>18086916.913968869</v>
      </c>
      <c r="AJ2115" s="6">
        <v>12344692.442761436</v>
      </c>
      <c r="AK2115" s="6">
        <v>55208207.869016416</v>
      </c>
      <c r="AL2115" s="6">
        <v>3144235.0164944702</v>
      </c>
      <c r="AM2115" s="6">
        <v>28179198.478673067</v>
      </c>
      <c r="AN2115" s="6">
        <v>28179198.478673067</v>
      </c>
      <c r="AO2115" s="6">
        <v>21064687.557445951</v>
      </c>
      <c r="AP2115" s="6">
        <v>11033682.246599015</v>
      </c>
      <c r="AQ2115" s="6">
        <v>0</v>
      </c>
      <c r="AR2115" s="6">
        <v>86531641.364183947</v>
      </c>
      <c r="AS2115" s="6">
        <v>146809209.64690199</v>
      </c>
      <c r="AT2115" s="3">
        <f t="shared" si="203"/>
        <v>56234.132519034909</v>
      </c>
      <c r="AU2115" s="2">
        <f t="shared" si="200"/>
        <v>24.80596626794248</v>
      </c>
      <c r="AV2115" s="3">
        <f t="shared" si="201"/>
        <v>3488.3398787819633</v>
      </c>
      <c r="AW2115" s="3">
        <f t="shared" ref="AW2115:AW2178" si="204">IF(ISNUMBER(U2115)=TRUE,U2115,"")</f>
        <v>5918.3023979448071</v>
      </c>
      <c r="AX2115" s="3">
        <f t="shared" si="202"/>
        <v>71.114526757855302</v>
      </c>
      <c r="AY2115" s="3">
        <f t="shared" ref="AY2115:AY2178" si="205">IF(ISNUMBER(W2115)=TRUE,W2115,"")</f>
        <v>120.65259947854751</v>
      </c>
    </row>
    <row r="2116" spans="1:51" x14ac:dyDescent="0.25">
      <c r="A2116" s="6">
        <v>1</v>
      </c>
      <c r="B2116" s="6">
        <v>6100</v>
      </c>
      <c r="C2116" s="6">
        <v>707</v>
      </c>
      <c r="D2116" s="6">
        <v>3.5000000000000003E-2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>
        <v>0</v>
      </c>
      <c r="J2116" s="6" t="s">
        <v>44</v>
      </c>
      <c r="K2116" s="6" t="s">
        <v>14</v>
      </c>
      <c r="L2116" s="6" t="s">
        <v>25</v>
      </c>
      <c r="M2116" s="6" t="s">
        <v>43</v>
      </c>
      <c r="N2116" s="6" t="s">
        <v>56</v>
      </c>
      <c r="O2116" s="6" t="s">
        <v>15</v>
      </c>
      <c r="P2116" s="6">
        <v>159.64129430000003</v>
      </c>
      <c r="Q2116" s="6">
        <v>38.448005054372636</v>
      </c>
      <c r="R2116" s="6">
        <v>6.3597298130256235</v>
      </c>
      <c r="S2116" s="6">
        <v>4</v>
      </c>
      <c r="T2116" s="6">
        <v>3414.7072106630885</v>
      </c>
      <c r="U2116" s="6">
        <v>5784.2091413607213</v>
      </c>
      <c r="V2116" s="6">
        <v>69.613425222697444</v>
      </c>
      <c r="W2116" s="6">
        <v>117.91892706852803</v>
      </c>
      <c r="X2116" s="6">
        <v>155.12643255048087</v>
      </c>
      <c r="Y2116" s="6">
        <v>18.866627610285704</v>
      </c>
      <c r="Z2116" s="6">
        <v>19757465716.193981</v>
      </c>
      <c r="AA2116" s="6">
        <v>9716276.7047319692</v>
      </c>
      <c r="AB2116" s="6">
        <v>0</v>
      </c>
      <c r="AC2116" s="6">
        <v>5268033.3404364195</v>
      </c>
      <c r="AD2116" s="6">
        <v>0</v>
      </c>
      <c r="AE2116" s="6">
        <v>0</v>
      </c>
      <c r="AF2116" s="6">
        <v>0</v>
      </c>
      <c r="AG2116" s="6">
        <v>2948683.0770166698</v>
      </c>
      <c r="AH2116" s="6">
        <v>6993867.3176521696</v>
      </c>
      <c r="AI2116" s="6">
        <v>18196608.121081185</v>
      </c>
      <c r="AJ2116" s="6">
        <v>12419558.945544504</v>
      </c>
      <c r="AK2116" s="6">
        <v>55543027.506462917</v>
      </c>
      <c r="AL2116" s="6">
        <v>3144235.0164944702</v>
      </c>
      <c r="AM2116" s="6">
        <v>28179198.478673067</v>
      </c>
      <c r="AN2116" s="6">
        <v>28179198.478673067</v>
      </c>
      <c r="AO2116" s="6">
        <v>21064687.557445951</v>
      </c>
      <c r="AP2116" s="6">
        <v>11033682.246599015</v>
      </c>
      <c r="AQ2116" s="6">
        <v>0</v>
      </c>
      <c r="AR2116" s="6">
        <v>86866461.001630455</v>
      </c>
      <c r="AS2116" s="6">
        <v>147144029.28434849</v>
      </c>
      <c r="AT2116" s="3">
        <f t="shared" si="203"/>
        <v>74989.420933245579</v>
      </c>
      <c r="AU2116" s="2">
        <f t="shared" si="200"/>
        <v>25.438919252102494</v>
      </c>
      <c r="AV2116" s="3">
        <f t="shared" si="201"/>
        <v>3414.7072106630885</v>
      </c>
      <c r="AW2116" s="3">
        <f t="shared" si="204"/>
        <v>5784.2091413607213</v>
      </c>
      <c r="AX2116" s="3">
        <f t="shared" si="202"/>
        <v>69.613425222697444</v>
      </c>
      <c r="AY2116" s="3">
        <f t="shared" si="205"/>
        <v>117.91892706852803</v>
      </c>
    </row>
    <row r="2117" spans="1:51" x14ac:dyDescent="0.25">
      <c r="A2117" s="6">
        <v>1</v>
      </c>
      <c r="B2117" s="6">
        <v>6100</v>
      </c>
      <c r="C2117" s="6">
        <v>707</v>
      </c>
      <c r="D2117" s="6">
        <v>3.5000000000000003E-2</v>
      </c>
      <c r="E2117" s="6">
        <v>15</v>
      </c>
      <c r="F2117" s="6">
        <v>15</v>
      </c>
      <c r="G2117" s="6">
        <v>7</v>
      </c>
      <c r="H2117" s="6">
        <v>1E-10</v>
      </c>
      <c r="I2117" s="6">
        <v>0</v>
      </c>
      <c r="J2117" s="6" t="s">
        <v>44</v>
      </c>
      <c r="K2117" s="6" t="s">
        <v>14</v>
      </c>
      <c r="L2117" s="6" t="s">
        <v>25</v>
      </c>
      <c r="M2117" s="6" t="s">
        <v>43</v>
      </c>
      <c r="N2117" s="6" t="s">
        <v>56</v>
      </c>
      <c r="O2117" s="6" t="s">
        <v>15</v>
      </c>
      <c r="P2117" s="6">
        <v>161.92651430000004</v>
      </c>
      <c r="Q2117" s="6">
        <v>39.053476518202103</v>
      </c>
      <c r="R2117" s="6">
        <v>6.4817170172880942</v>
      </c>
      <c r="S2117" s="6">
        <v>4</v>
      </c>
      <c r="T2117" s="6">
        <v>3359.627086377543</v>
      </c>
      <c r="U2117" s="6">
        <v>5684.5345191590559</v>
      </c>
      <c r="V2117" s="6">
        <v>68.490542387754701</v>
      </c>
      <c r="W2117" s="6">
        <v>115.88692507504264</v>
      </c>
      <c r="X2117" s="6">
        <v>154.86750176956804</v>
      </c>
      <c r="Y2117" s="6">
        <v>18.759260904991404</v>
      </c>
      <c r="Z2117" s="6">
        <v>19758225294.823486</v>
      </c>
      <c r="AA2117" s="6">
        <v>9793607.2172590829</v>
      </c>
      <c r="AB2117" s="6">
        <v>0</v>
      </c>
      <c r="AC2117" s="6">
        <v>5328275.7992297877</v>
      </c>
      <c r="AD2117" s="6">
        <v>0</v>
      </c>
      <c r="AE2117" s="6">
        <v>0</v>
      </c>
      <c r="AF2117" s="6">
        <v>0</v>
      </c>
      <c r="AG2117" s="6">
        <v>2887999.9116942813</v>
      </c>
      <c r="AH2117" s="6">
        <v>7023854.3419914283</v>
      </c>
      <c r="AI2117" s="6">
        <v>18274628.20722745</v>
      </c>
      <c r="AJ2117" s="6">
        <v>12472809.25749179</v>
      </c>
      <c r="AK2117" s="6">
        <v>55781174.734893821</v>
      </c>
      <c r="AL2117" s="6">
        <v>3144235.0164944702</v>
      </c>
      <c r="AM2117" s="6">
        <v>28179198.478673067</v>
      </c>
      <c r="AN2117" s="6">
        <v>28179198.478673067</v>
      </c>
      <c r="AO2117" s="6">
        <v>21064687.557445951</v>
      </c>
      <c r="AP2117" s="6">
        <v>11033682.246599015</v>
      </c>
      <c r="AQ2117" s="6">
        <v>0</v>
      </c>
      <c r="AR2117" s="6">
        <v>87104608.230061352</v>
      </c>
      <c r="AS2117" s="6">
        <v>147382176.51277938</v>
      </c>
      <c r="AT2117" s="3">
        <f t="shared" si="203"/>
        <v>100000</v>
      </c>
      <c r="AU2117" s="2">
        <f t="shared" si="200"/>
        <v>25.926868069152377</v>
      </c>
      <c r="AV2117" s="3">
        <f t="shared" si="201"/>
        <v>3359.627086377543</v>
      </c>
      <c r="AW2117" s="3">
        <f t="shared" si="204"/>
        <v>5684.5345191590559</v>
      </c>
      <c r="AX2117" s="3">
        <f t="shared" si="202"/>
        <v>68.490542387754701</v>
      </c>
      <c r="AY2117" s="3">
        <f t="shared" si="205"/>
        <v>115.88692507504264</v>
      </c>
    </row>
    <row r="2118" spans="1:51" x14ac:dyDescent="0.25">
      <c r="A2118" s="6">
        <v>1</v>
      </c>
      <c r="B2118" s="6">
        <v>6100</v>
      </c>
      <c r="C2118" s="6">
        <v>707</v>
      </c>
      <c r="D2118" s="6">
        <v>3.5000000000000003E-2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>
        <v>0</v>
      </c>
      <c r="J2118" s="6" t="s">
        <v>44</v>
      </c>
      <c r="K2118" s="6" t="s">
        <v>14</v>
      </c>
      <c r="L2118" s="6" t="s">
        <v>25</v>
      </c>
      <c r="M2118" s="6" t="s">
        <v>43</v>
      </c>
      <c r="N2118" s="6" t="s">
        <v>56</v>
      </c>
      <c r="O2118" s="6" t="s">
        <v>15</v>
      </c>
      <c r="P2118" s="6">
        <v>163.64125670000001</v>
      </c>
      <c r="Q2118" s="6">
        <v>39.509505890577863</v>
      </c>
      <c r="R2118" s="6">
        <v>6.5745602921324142</v>
      </c>
      <c r="S2118" s="6">
        <v>4</v>
      </c>
      <c r="T2118" s="6">
        <v>3318.3984258454293</v>
      </c>
      <c r="U2118" s="6">
        <v>5610.4744584757209</v>
      </c>
      <c r="V2118" s="6">
        <v>67.650040376917033</v>
      </c>
      <c r="W2118" s="6">
        <v>114.37711056436703</v>
      </c>
      <c r="X2118" s="6">
        <v>154.66820399114303</v>
      </c>
      <c r="Y2118" s="6">
        <v>18.677503273098864</v>
      </c>
      <c r="Z2118" s="6">
        <v>19761398493.157608</v>
      </c>
      <c r="AA2118" s="6">
        <v>9850711.0485068895</v>
      </c>
      <c r="AB2118" s="6">
        <v>0</v>
      </c>
      <c r="AC2118" s="6">
        <v>5373367.7886255393</v>
      </c>
      <c r="AD2118" s="6">
        <v>0</v>
      </c>
      <c r="AE2118" s="6">
        <v>0</v>
      </c>
      <c r="AF2118" s="6">
        <v>0</v>
      </c>
      <c r="AG2118" s="6">
        <v>2838571.4414836746</v>
      </c>
      <c r="AH2118" s="6">
        <v>7044433.6086602807</v>
      </c>
      <c r="AI2118" s="6">
        <v>18328171.237711769</v>
      </c>
      <c r="AJ2118" s="6">
        <v>12509353.475996591</v>
      </c>
      <c r="AK2118" s="6">
        <v>55944608.600984745</v>
      </c>
      <c r="AL2118" s="6">
        <v>3144235.0164944702</v>
      </c>
      <c r="AM2118" s="6">
        <v>28179198.478673067</v>
      </c>
      <c r="AN2118" s="6">
        <v>28179198.478673067</v>
      </c>
      <c r="AO2118" s="6">
        <v>21064687.557445951</v>
      </c>
      <c r="AP2118" s="6">
        <v>11033682.246599015</v>
      </c>
      <c r="AQ2118" s="6">
        <v>0</v>
      </c>
      <c r="AR2118" s="6">
        <v>87268042.096152276</v>
      </c>
      <c r="AS2118" s="6">
        <v>147545610.37887031</v>
      </c>
      <c r="AT2118" s="3">
        <f t="shared" si="203"/>
        <v>133352.14321633239</v>
      </c>
      <c r="AU2118" s="2">
        <f t="shared" si="200"/>
        <v>26.298241168529657</v>
      </c>
      <c r="AV2118" s="3">
        <f t="shared" si="201"/>
        <v>3318.3984258454293</v>
      </c>
      <c r="AW2118" s="3">
        <f t="shared" si="204"/>
        <v>5610.4744584757209</v>
      </c>
      <c r="AX2118" s="3">
        <f t="shared" si="202"/>
        <v>67.650040376917033</v>
      </c>
      <c r="AY2118" s="3">
        <f t="shared" si="205"/>
        <v>114.37711056436703</v>
      </c>
    </row>
    <row r="2119" spans="1:51" x14ac:dyDescent="0.25">
      <c r="A2119" s="6">
        <v>1</v>
      </c>
      <c r="B2119" s="6">
        <v>6100</v>
      </c>
      <c r="C2119" s="6">
        <v>707</v>
      </c>
      <c r="D2119" s="6">
        <v>3.5000000000000003E-2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>
        <v>0</v>
      </c>
      <c r="J2119" s="6" t="s">
        <v>44</v>
      </c>
      <c r="K2119" s="6" t="s">
        <v>14</v>
      </c>
      <c r="L2119" s="6" t="s">
        <v>25</v>
      </c>
      <c r="M2119" s="6" t="s">
        <v>43</v>
      </c>
      <c r="N2119" s="6" t="s">
        <v>56</v>
      </c>
      <c r="O2119" s="6" t="s">
        <v>15</v>
      </c>
      <c r="P2119" s="6">
        <v>164.93241860000001</v>
      </c>
      <c r="Q2119" s="6">
        <v>39.853685513816131</v>
      </c>
      <c r="R2119" s="6">
        <v>6.6450511828168368</v>
      </c>
      <c r="S2119" s="6">
        <v>4</v>
      </c>
      <c r="T2119" s="6">
        <v>3287.5228573696372</v>
      </c>
      <c r="U2119" s="6">
        <v>5555.2844826896689</v>
      </c>
      <c r="V2119" s="6">
        <v>67.020600151240842</v>
      </c>
      <c r="W2119" s="6">
        <v>113.25198825800135</v>
      </c>
      <c r="X2119" s="6">
        <v>154.51529290097716</v>
      </c>
      <c r="Y2119" s="6">
        <v>18.615264117239281</v>
      </c>
      <c r="Z2119" s="6">
        <v>19763126529.557022</v>
      </c>
      <c r="AA2119" s="6">
        <v>9893183.9035965241</v>
      </c>
      <c r="AB2119" s="6">
        <v>0</v>
      </c>
      <c r="AC2119" s="6">
        <v>5407258.6593001168</v>
      </c>
      <c r="AD2119" s="6">
        <v>0</v>
      </c>
      <c r="AE2119" s="6">
        <v>0</v>
      </c>
      <c r="AF2119" s="6">
        <v>0</v>
      </c>
      <c r="AG2119" s="6">
        <v>2799333.6751351538</v>
      </c>
      <c r="AH2119" s="6">
        <v>7058912.7328323983</v>
      </c>
      <c r="AI2119" s="6">
        <v>18365842.948730867</v>
      </c>
      <c r="AJ2119" s="6">
        <v>12535065.192843378</v>
      </c>
      <c r="AK2119" s="6">
        <v>56059597.11243844</v>
      </c>
      <c r="AL2119" s="6">
        <v>3144235.0164944702</v>
      </c>
      <c r="AM2119" s="6">
        <v>28179198.478673067</v>
      </c>
      <c r="AN2119" s="6">
        <v>28179198.478673067</v>
      </c>
      <c r="AO2119" s="6">
        <v>21064687.557445951</v>
      </c>
      <c r="AP2119" s="6">
        <v>11033682.246599015</v>
      </c>
      <c r="AQ2119" s="6">
        <v>0</v>
      </c>
      <c r="AR2119" s="6">
        <v>87383030.607605979</v>
      </c>
      <c r="AS2119" s="6">
        <v>147660598.89032403</v>
      </c>
      <c r="AT2119" s="3">
        <f t="shared" si="203"/>
        <v>177827.94100389228</v>
      </c>
      <c r="AU2119" s="2">
        <f t="shared" si="200"/>
        <v>26.580204731267347</v>
      </c>
      <c r="AV2119" s="3">
        <f t="shared" si="201"/>
        <v>3287.5228573696372</v>
      </c>
      <c r="AW2119" s="3">
        <f t="shared" si="204"/>
        <v>5555.2844826896689</v>
      </c>
      <c r="AX2119" s="3">
        <f t="shared" si="202"/>
        <v>67.020600151240842</v>
      </c>
      <c r="AY2119" s="3">
        <f t="shared" si="205"/>
        <v>113.25198825800135</v>
      </c>
    </row>
    <row r="2120" spans="1:51" x14ac:dyDescent="0.25">
      <c r="A2120" s="6">
        <v>1</v>
      </c>
      <c r="B2120" s="6">
        <v>6100</v>
      </c>
      <c r="C2120" s="6">
        <v>707</v>
      </c>
      <c r="D2120" s="6">
        <v>3.5000000000000003E-2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>
        <v>0</v>
      </c>
      <c r="J2120" s="6" t="s">
        <v>44</v>
      </c>
      <c r="K2120" s="6" t="s">
        <v>14</v>
      </c>
      <c r="L2120" s="6" t="s">
        <v>25</v>
      </c>
      <c r="M2120" s="6" t="s">
        <v>43</v>
      </c>
      <c r="N2120" s="6" t="s">
        <v>56</v>
      </c>
      <c r="O2120" s="6" t="s">
        <v>15</v>
      </c>
      <c r="P2120" s="6">
        <v>165.92119050000005</v>
      </c>
      <c r="Q2120" s="6">
        <v>40.118850963100613</v>
      </c>
      <c r="R2120" s="6">
        <v>6.6990855011534043</v>
      </c>
      <c r="S2120" s="6">
        <v>4</v>
      </c>
      <c r="T2120" s="6">
        <v>3263.9435672246323</v>
      </c>
      <c r="U2120" s="6">
        <v>5513.4135983333499</v>
      </c>
      <c r="V2120" s="6">
        <v>66.539904428284615</v>
      </c>
      <c r="W2120" s="6">
        <v>112.39839364583524</v>
      </c>
      <c r="X2120" s="6">
        <v>154.39053564570244</v>
      </c>
      <c r="Y2120" s="6">
        <v>18.563391649242288</v>
      </c>
      <c r="Z2120" s="6">
        <v>19758012763.440502</v>
      </c>
      <c r="AA2120" s="6">
        <v>9924759.6187892705</v>
      </c>
      <c r="AB2120" s="6">
        <v>0</v>
      </c>
      <c r="AC2120" s="6">
        <v>5433176.4157439396</v>
      </c>
      <c r="AD2120" s="6">
        <v>0</v>
      </c>
      <c r="AE2120" s="6">
        <v>0</v>
      </c>
      <c r="AF2120" s="6">
        <v>0</v>
      </c>
      <c r="AG2120" s="6">
        <v>2767255.4628444291</v>
      </c>
      <c r="AH2120" s="6">
        <v>7068824.6839772798</v>
      </c>
      <c r="AI2120" s="6">
        <v>18391631.812389094</v>
      </c>
      <c r="AJ2120" s="6">
        <v>12552666.622198276</v>
      </c>
      <c r="AK2120" s="6">
        <v>56138314.615942292</v>
      </c>
      <c r="AL2120" s="6">
        <v>3144235.0164944702</v>
      </c>
      <c r="AM2120" s="6">
        <v>28179198.478673067</v>
      </c>
      <c r="AN2120" s="6">
        <v>28179198.478673067</v>
      </c>
      <c r="AO2120" s="6">
        <v>21064687.557445951</v>
      </c>
      <c r="AP2120" s="6">
        <v>11033682.246599015</v>
      </c>
      <c r="AQ2120" s="6">
        <v>0</v>
      </c>
      <c r="AR2120" s="6">
        <v>87461748.111109823</v>
      </c>
      <c r="AS2120" s="6">
        <v>147739316.39382786</v>
      </c>
      <c r="AT2120" s="3">
        <f t="shared" si="203"/>
        <v>237137.37056616557</v>
      </c>
      <c r="AU2120" s="2">
        <f t="shared" si="200"/>
        <v>26.796342004613617</v>
      </c>
      <c r="AV2120" s="3">
        <f t="shared" si="201"/>
        <v>3263.9435672246323</v>
      </c>
      <c r="AW2120" s="3">
        <f t="shared" si="204"/>
        <v>5513.4135983333499</v>
      </c>
      <c r="AX2120" s="3">
        <f t="shared" si="202"/>
        <v>66.539904428284615</v>
      </c>
      <c r="AY2120" s="3">
        <f t="shared" si="205"/>
        <v>112.39839364583524</v>
      </c>
    </row>
    <row r="2121" spans="1:51" x14ac:dyDescent="0.25">
      <c r="A2121" s="6">
        <v>1</v>
      </c>
      <c r="B2121" s="6">
        <v>6100</v>
      </c>
      <c r="C2121" s="6">
        <v>707</v>
      </c>
      <c r="D2121" s="6">
        <v>3.5000000000000003E-2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>
        <v>0</v>
      </c>
      <c r="J2121" s="6" t="s">
        <v>44</v>
      </c>
      <c r="K2121" s="6" t="s">
        <v>14</v>
      </c>
      <c r="L2121" s="6" t="s">
        <v>25</v>
      </c>
      <c r="M2121" s="6" t="s">
        <v>43</v>
      </c>
      <c r="N2121" s="6" t="s">
        <v>56</v>
      </c>
      <c r="O2121" s="6" t="s">
        <v>15</v>
      </c>
      <c r="P2121" s="6">
        <v>166.65929430000003</v>
      </c>
      <c r="Q2121" s="6">
        <v>40.315869741962487</v>
      </c>
      <c r="R2121" s="6">
        <v>6.7395230813425835</v>
      </c>
      <c r="S2121" s="6">
        <v>4</v>
      </c>
      <c r="T2121" s="6">
        <v>3246.6232284925945</v>
      </c>
      <c r="U2121" s="6">
        <v>5482.5962919868043</v>
      </c>
      <c r="V2121" s="6">
        <v>66.186805895740036</v>
      </c>
      <c r="W2121" s="6">
        <v>111.77014117246908</v>
      </c>
      <c r="X2121" s="6">
        <v>154.30109029124316</v>
      </c>
      <c r="Y2121" s="6">
        <v>18.527385125053442</v>
      </c>
      <c r="Z2121" s="6">
        <v>19754877315.321949</v>
      </c>
      <c r="AA2121" s="6">
        <v>9948649.9504524227</v>
      </c>
      <c r="AB2121" s="6">
        <v>0</v>
      </c>
      <c r="AC2121" s="6">
        <v>5452503.5063755326</v>
      </c>
      <c r="AD2121" s="6">
        <v>0</v>
      </c>
      <c r="AE2121" s="6">
        <v>0</v>
      </c>
      <c r="AF2121" s="6">
        <v>0</v>
      </c>
      <c r="AG2121" s="6">
        <v>2743739.5684728259</v>
      </c>
      <c r="AH2121" s="6">
        <v>7076508.2798673026</v>
      </c>
      <c r="AI2121" s="6">
        <v>18411622.952772707</v>
      </c>
      <c r="AJ2121" s="6">
        <v>12566310.986286953</v>
      </c>
      <c r="AK2121" s="6">
        <v>56199335.244227745</v>
      </c>
      <c r="AL2121" s="6">
        <v>3144235.0164944702</v>
      </c>
      <c r="AM2121" s="6">
        <v>28179198.478673067</v>
      </c>
      <c r="AN2121" s="6">
        <v>28179198.478673067</v>
      </c>
      <c r="AO2121" s="6">
        <v>21064687.557445951</v>
      </c>
      <c r="AP2121" s="6">
        <v>11033682.246599015</v>
      </c>
      <c r="AQ2121" s="6">
        <v>0</v>
      </c>
      <c r="AR2121" s="6">
        <v>87522768.739395276</v>
      </c>
      <c r="AS2121" s="6">
        <v>147800337.02211332</v>
      </c>
      <c r="AT2121" s="3">
        <f t="shared" si="203"/>
        <v>316227.76601683797</v>
      </c>
      <c r="AU2121" s="2">
        <f t="shared" si="200"/>
        <v>26.958092325370334</v>
      </c>
      <c r="AV2121" s="3">
        <f t="shared" si="201"/>
        <v>3246.6232284925945</v>
      </c>
      <c r="AW2121" s="3">
        <f t="shared" si="204"/>
        <v>5482.5962919868043</v>
      </c>
      <c r="AX2121" s="3">
        <f t="shared" si="202"/>
        <v>66.186805895740036</v>
      </c>
      <c r="AY2121" s="3">
        <f t="shared" si="205"/>
        <v>111.77014117246908</v>
      </c>
    </row>
    <row r="2122" spans="1:51" x14ac:dyDescent="0.25">
      <c r="A2122" s="6">
        <v>1</v>
      </c>
      <c r="B2122" s="6">
        <v>6100</v>
      </c>
      <c r="C2122" s="6">
        <v>707</v>
      </c>
      <c r="D2122" s="6">
        <v>3.5000000000000003E-2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>
        <v>0</v>
      </c>
      <c r="J2122" s="6" t="s">
        <v>44</v>
      </c>
      <c r="K2122" s="6" t="s">
        <v>14</v>
      </c>
      <c r="L2122" s="6" t="s">
        <v>25</v>
      </c>
      <c r="M2122" s="6" t="s">
        <v>43</v>
      </c>
      <c r="N2122" s="6" t="s">
        <v>56</v>
      </c>
      <c r="O2122" s="6" t="s">
        <v>15</v>
      </c>
      <c r="P2122" s="6">
        <v>167.21235240000004</v>
      </c>
      <c r="Q2122" s="6">
        <v>40.463691678882348</v>
      </c>
      <c r="R2122" s="6">
        <v>6.7699762067507283</v>
      </c>
      <c r="S2122" s="6">
        <v>4</v>
      </c>
      <c r="T2122" s="6">
        <v>3233.6416033051114</v>
      </c>
      <c r="U2122" s="6">
        <v>5459.5566745653259</v>
      </c>
      <c r="V2122" s="6">
        <v>65.922157907345607</v>
      </c>
      <c r="W2122" s="6">
        <v>111.30044740794332</v>
      </c>
      <c r="X2122" s="6">
        <v>154.23353201535909</v>
      </c>
      <c r="Y2122" s="6">
        <v>18.500279848123103</v>
      </c>
      <c r="Z2122" s="6">
        <v>19752898093.110569</v>
      </c>
      <c r="AA2122" s="6">
        <v>9966452.7056664545</v>
      </c>
      <c r="AB2122" s="6">
        <v>0</v>
      </c>
      <c r="AC2122" s="6">
        <v>5466973.9953273842</v>
      </c>
      <c r="AD2122" s="6">
        <v>0</v>
      </c>
      <c r="AE2122" s="6">
        <v>0</v>
      </c>
      <c r="AF2122" s="6">
        <v>0</v>
      </c>
      <c r="AG2122" s="6">
        <v>2725652.4803079399</v>
      </c>
      <c r="AH2122" s="6">
        <v>7082040.8807076924</v>
      </c>
      <c r="AI2122" s="6">
        <v>18426017.645266917</v>
      </c>
      <c r="AJ2122" s="6">
        <v>12576135.659695603</v>
      </c>
      <c r="AK2122" s="6">
        <v>56243273.366971992</v>
      </c>
      <c r="AL2122" s="6">
        <v>3144235.0164944702</v>
      </c>
      <c r="AM2122" s="6">
        <v>28179198.478673067</v>
      </c>
      <c r="AN2122" s="6">
        <v>28179198.478673067</v>
      </c>
      <c r="AO2122" s="6">
        <v>21064687.557445951</v>
      </c>
      <c r="AP2122" s="6">
        <v>11033682.246599015</v>
      </c>
      <c r="AQ2122" s="6">
        <v>0</v>
      </c>
      <c r="AR2122" s="6">
        <v>87566706.862139523</v>
      </c>
      <c r="AS2122" s="6">
        <v>147844275.14485756</v>
      </c>
      <c r="AT2122" s="3">
        <f t="shared" si="203"/>
        <v>421696.50342858222</v>
      </c>
      <c r="AU2122" s="2">
        <f t="shared" si="200"/>
        <v>27.079904827002913</v>
      </c>
      <c r="AV2122" s="3">
        <f t="shared" si="201"/>
        <v>3233.6416033051114</v>
      </c>
      <c r="AW2122" s="3">
        <f t="shared" si="204"/>
        <v>5459.5566745653259</v>
      </c>
      <c r="AX2122" s="3">
        <f t="shared" si="202"/>
        <v>65.922157907345607</v>
      </c>
      <c r="AY2122" s="3">
        <f t="shared" si="205"/>
        <v>111.30044740794332</v>
      </c>
    </row>
    <row r="2123" spans="1:51" x14ac:dyDescent="0.25">
      <c r="A2123" s="6">
        <v>1</v>
      </c>
      <c r="B2123" s="6">
        <v>6100</v>
      </c>
      <c r="C2123" s="6">
        <v>707</v>
      </c>
      <c r="D2123" s="6">
        <v>3.5000000000000003E-2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>
        <v>0</v>
      </c>
      <c r="J2123" s="6" t="s">
        <v>44</v>
      </c>
      <c r="K2123" s="6" t="s">
        <v>14</v>
      </c>
      <c r="L2123" s="6" t="s">
        <v>25</v>
      </c>
      <c r="M2123" s="6" t="s">
        <v>43</v>
      </c>
      <c r="N2123" s="6" t="s">
        <v>56</v>
      </c>
      <c r="O2123" s="6" t="s">
        <v>15</v>
      </c>
      <c r="P2123" s="6">
        <v>167.63390430000004</v>
      </c>
      <c r="Q2123" s="6">
        <v>40.576213684583252</v>
      </c>
      <c r="R2123" s="6">
        <v>6.7930252646538056</v>
      </c>
      <c r="S2123" s="6">
        <v>4</v>
      </c>
      <c r="T2123" s="6">
        <v>3223.9105061433133</v>
      </c>
      <c r="U2123" s="6">
        <v>5442.2729416682014</v>
      </c>
      <c r="V2123" s="6">
        <v>65.723776329419309</v>
      </c>
      <c r="W2123" s="6">
        <v>110.94809513485652</v>
      </c>
      <c r="X2123" s="6">
        <v>154.18175494135502</v>
      </c>
      <c r="Y2123" s="6">
        <v>18.47954755947293</v>
      </c>
      <c r="Z2123" s="6">
        <v>19748701850.042244</v>
      </c>
      <c r="AA2123" s="6">
        <v>9979967.0798559431</v>
      </c>
      <c r="AB2123" s="6">
        <v>0</v>
      </c>
      <c r="AC2123" s="6">
        <v>5477997.2615912342</v>
      </c>
      <c r="AD2123" s="6">
        <v>0</v>
      </c>
      <c r="AE2123" s="6">
        <v>0</v>
      </c>
      <c r="AF2123" s="6">
        <v>0</v>
      </c>
      <c r="AG2123" s="6">
        <v>2712000.3594381218</v>
      </c>
      <c r="AH2123" s="6">
        <v>7086286.2333452664</v>
      </c>
      <c r="AI2123" s="6">
        <v>18437063.181988321</v>
      </c>
      <c r="AJ2123" s="6">
        <v>12583674.465471044</v>
      </c>
      <c r="AK2123" s="6">
        <v>56276988.581689931</v>
      </c>
      <c r="AL2123" s="6">
        <v>3144235.0164944702</v>
      </c>
      <c r="AM2123" s="6">
        <v>28179198.478673067</v>
      </c>
      <c r="AN2123" s="6">
        <v>28179198.478673067</v>
      </c>
      <c r="AO2123" s="6">
        <v>21064687.557445951</v>
      </c>
      <c r="AP2123" s="6">
        <v>11033682.246599015</v>
      </c>
      <c r="AQ2123" s="6">
        <v>0</v>
      </c>
      <c r="AR2123" s="6">
        <v>87600422.076857463</v>
      </c>
      <c r="AS2123" s="6">
        <v>147877990.35957551</v>
      </c>
      <c r="AT2123" s="3">
        <f t="shared" si="203"/>
        <v>562341.32519034925</v>
      </c>
      <c r="AU2123" s="2">
        <f t="shared" si="200"/>
        <v>27.172101058615223</v>
      </c>
      <c r="AV2123" s="3">
        <f t="shared" si="201"/>
        <v>3223.9105061433133</v>
      </c>
      <c r="AW2123" s="3">
        <f t="shared" si="204"/>
        <v>5442.2729416682014</v>
      </c>
      <c r="AX2123" s="3">
        <f t="shared" si="202"/>
        <v>65.723776329419309</v>
      </c>
      <c r="AY2123" s="3">
        <f t="shared" si="205"/>
        <v>110.94809513485652</v>
      </c>
    </row>
    <row r="2124" spans="1:51" x14ac:dyDescent="0.25">
      <c r="A2124" s="6">
        <v>1</v>
      </c>
      <c r="B2124" s="6">
        <v>6100</v>
      </c>
      <c r="C2124" s="6">
        <v>707</v>
      </c>
      <c r="D2124" s="6">
        <v>3.5000000000000003E-2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>
        <v>0</v>
      </c>
      <c r="J2124" s="6" t="s">
        <v>44</v>
      </c>
      <c r="K2124" s="6" t="s">
        <v>14</v>
      </c>
      <c r="L2124" s="6" t="s">
        <v>25</v>
      </c>
      <c r="M2124" s="6" t="s">
        <v>43</v>
      </c>
      <c r="N2124" s="6" t="s">
        <v>56</v>
      </c>
      <c r="O2124" s="6" t="s">
        <v>15</v>
      </c>
      <c r="P2124" s="6">
        <v>167.94600000000005</v>
      </c>
      <c r="Q2124" s="6">
        <v>40.659724434109584</v>
      </c>
      <c r="R2124" s="6">
        <v>6.8102739457074382</v>
      </c>
      <c r="S2124" s="6">
        <v>4</v>
      </c>
      <c r="T2124" s="6">
        <v>3216.6152899620179</v>
      </c>
      <c r="U2124" s="6">
        <v>5429.359181149809</v>
      </c>
      <c r="V2124" s="6">
        <v>65.575053480053441</v>
      </c>
      <c r="W2124" s="6">
        <v>110.68483065953527</v>
      </c>
      <c r="X2124" s="6">
        <v>154.14323379666766</v>
      </c>
      <c r="Y2124" s="6">
        <v>18.464157820339594</v>
      </c>
      <c r="Z2124" s="6">
        <v>19746427616.879852</v>
      </c>
      <c r="AA2124" s="6">
        <v>9989940.0548186246</v>
      </c>
      <c r="AB2124" s="6">
        <v>0</v>
      </c>
      <c r="AC2124" s="6">
        <v>5486154.7585353469</v>
      </c>
      <c r="AD2124" s="6">
        <v>0</v>
      </c>
      <c r="AE2124" s="6">
        <v>0</v>
      </c>
      <c r="AF2124" s="6">
        <v>0</v>
      </c>
      <c r="AG2124" s="6">
        <v>2701522.8396539981</v>
      </c>
      <c r="AH2124" s="6">
        <v>7089270.8846731074</v>
      </c>
      <c r="AI2124" s="6">
        <v>18444828.632507194</v>
      </c>
      <c r="AJ2124" s="6">
        <v>12588974.545014225</v>
      </c>
      <c r="AK2124" s="6">
        <v>56300691.715202495</v>
      </c>
      <c r="AL2124" s="6">
        <v>3144235.0164944702</v>
      </c>
      <c r="AM2124" s="6">
        <v>28179198.478673067</v>
      </c>
      <c r="AN2124" s="6">
        <v>28179198.478673067</v>
      </c>
      <c r="AO2124" s="6">
        <v>21064687.557445951</v>
      </c>
      <c r="AP2124" s="6">
        <v>11033682.246599015</v>
      </c>
      <c r="AQ2124" s="6">
        <v>0</v>
      </c>
      <c r="AR2124" s="6">
        <v>87624125.210370034</v>
      </c>
      <c r="AS2124" s="6">
        <v>147901693.49308807</v>
      </c>
      <c r="AT2124" s="3">
        <f t="shared" si="203"/>
        <v>749894.209332456</v>
      </c>
      <c r="AU2124" s="2">
        <f t="shared" si="200"/>
        <v>27.241095782829753</v>
      </c>
      <c r="AV2124" s="3">
        <f t="shared" si="201"/>
        <v>3216.6152899620179</v>
      </c>
      <c r="AW2124" s="3">
        <f t="shared" si="204"/>
        <v>5429.359181149809</v>
      </c>
      <c r="AX2124" s="3">
        <f t="shared" si="202"/>
        <v>65.575053480053441</v>
      </c>
      <c r="AY2124" s="3">
        <f t="shared" si="205"/>
        <v>110.68483065953527</v>
      </c>
    </row>
    <row r="2125" spans="1:51" x14ac:dyDescent="0.25">
      <c r="A2125" s="6">
        <v>1</v>
      </c>
      <c r="B2125" s="6">
        <v>6100</v>
      </c>
      <c r="C2125" s="6">
        <v>707</v>
      </c>
      <c r="D2125" s="6">
        <v>3.5000000000000003E-2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>
        <v>0</v>
      </c>
      <c r="J2125" s="6" t="s">
        <v>44</v>
      </c>
      <c r="K2125" s="6" t="s">
        <v>14</v>
      </c>
      <c r="L2125" s="6" t="s">
        <v>25</v>
      </c>
      <c r="M2125" s="6" t="s">
        <v>43</v>
      </c>
      <c r="N2125" s="6" t="s">
        <v>56</v>
      </c>
      <c r="O2125" s="6" t="s">
        <v>15</v>
      </c>
      <c r="P2125" s="6">
        <v>168.17973000000001</v>
      </c>
      <c r="Q2125" s="6">
        <v>40.722309853896441</v>
      </c>
      <c r="R2125" s="6">
        <v>6.8232272069350772</v>
      </c>
      <c r="S2125" s="6">
        <v>4</v>
      </c>
      <c r="T2125" s="6">
        <v>3211.1458030302715</v>
      </c>
      <c r="U2125" s="6">
        <v>5419.6890060710693</v>
      </c>
      <c r="V2125" s="6">
        <v>65.463550590921187</v>
      </c>
      <c r="W2125" s="6">
        <v>110.48769106067532</v>
      </c>
      <c r="X2125" s="6">
        <v>154.11428740968486</v>
      </c>
      <c r="Y2125" s="6">
        <v>18.452609809950225</v>
      </c>
      <c r="Z2125" s="6">
        <v>19744430415.992363</v>
      </c>
      <c r="AA2125" s="6">
        <v>9997391.1615528893</v>
      </c>
      <c r="AB2125" s="6">
        <v>0</v>
      </c>
      <c r="AC2125" s="6">
        <v>5492261.9625011859</v>
      </c>
      <c r="AD2125" s="6">
        <v>0</v>
      </c>
      <c r="AE2125" s="6">
        <v>0</v>
      </c>
      <c r="AF2125" s="6">
        <v>0</v>
      </c>
      <c r="AG2125" s="6">
        <v>2693577.3803897919</v>
      </c>
      <c r="AH2125" s="6">
        <v>7091459.8967331089</v>
      </c>
      <c r="AI2125" s="6">
        <v>18450523.992859196</v>
      </c>
      <c r="AJ2125" s="6">
        <v>12592861.745482422</v>
      </c>
      <c r="AK2125" s="6">
        <v>56318076.139518596</v>
      </c>
      <c r="AL2125" s="6">
        <v>3144235.0164944702</v>
      </c>
      <c r="AM2125" s="6">
        <v>28179198.478673067</v>
      </c>
      <c r="AN2125" s="6">
        <v>28179198.478673067</v>
      </c>
      <c r="AO2125" s="6">
        <v>21064687.557445951</v>
      </c>
      <c r="AP2125" s="6">
        <v>11033682.246599015</v>
      </c>
      <c r="AQ2125" s="6">
        <v>0</v>
      </c>
      <c r="AR2125" s="6">
        <v>87641509.634686127</v>
      </c>
      <c r="AS2125" s="6">
        <v>147919077.91740417</v>
      </c>
      <c r="AT2125" s="3">
        <f t="shared" si="203"/>
        <v>1000000.0000000001</v>
      </c>
      <c r="AU2125" s="2">
        <f t="shared" si="200"/>
        <v>27.292908827740309</v>
      </c>
      <c r="AV2125" s="3">
        <f t="shared" si="201"/>
        <v>3211.1458030302715</v>
      </c>
      <c r="AW2125" s="3">
        <f t="shared" si="204"/>
        <v>5419.6890060710693</v>
      </c>
      <c r="AX2125" s="3">
        <f t="shared" si="202"/>
        <v>65.463550590921187</v>
      </c>
      <c r="AY2125" s="3">
        <f t="shared" si="205"/>
        <v>110.48769106067532</v>
      </c>
    </row>
    <row r="2126" spans="1:51" x14ac:dyDescent="0.25">
      <c r="A2126" s="6">
        <v>1</v>
      </c>
      <c r="B2126" s="6">
        <v>6100</v>
      </c>
      <c r="C2126" s="6">
        <v>707</v>
      </c>
      <c r="D2126" s="6">
        <v>3.5000000000000003E-2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>
        <v>0</v>
      </c>
      <c r="J2126" s="6" t="s">
        <v>44</v>
      </c>
      <c r="K2126" s="6" t="s">
        <v>14</v>
      </c>
      <c r="L2126" s="6" t="s">
        <v>25</v>
      </c>
      <c r="M2126" s="6" t="s">
        <v>43</v>
      </c>
      <c r="N2126" s="6" t="s">
        <v>56</v>
      </c>
      <c r="O2126" s="6" t="s">
        <v>15</v>
      </c>
      <c r="P2126" s="6">
        <v>168.35013240000004</v>
      </c>
      <c r="Q2126" s="6">
        <v>40.768138682659661</v>
      </c>
      <c r="R2126" s="6">
        <v>6.8328584794594924</v>
      </c>
      <c r="S2126" s="6">
        <v>4</v>
      </c>
      <c r="T2126" s="6">
        <v>3207.0449114923254</v>
      </c>
      <c r="U2126" s="6">
        <v>5412.4750570134374</v>
      </c>
      <c r="V2126" s="6">
        <v>65.379948370053839</v>
      </c>
      <c r="W2126" s="6">
        <v>110.34062495154726</v>
      </c>
      <c r="X2126" s="6">
        <v>154.09311235482261</v>
      </c>
      <c r="Y2126" s="6">
        <v>18.444178201241488</v>
      </c>
      <c r="Z2126" s="6">
        <v>19747682437.054733</v>
      </c>
      <c r="AA2126" s="6">
        <v>10002812.910426589</v>
      </c>
      <c r="AB2126" s="6">
        <v>0</v>
      </c>
      <c r="AC2126" s="6">
        <v>5496713.3899444593</v>
      </c>
      <c r="AD2126" s="6">
        <v>0</v>
      </c>
      <c r="AE2126" s="6">
        <v>0</v>
      </c>
      <c r="AF2126" s="6">
        <v>0</v>
      </c>
      <c r="AG2126" s="6">
        <v>2687457.9926889315</v>
      </c>
      <c r="AH2126" s="6">
        <v>7092923.8742933907</v>
      </c>
      <c r="AI2126" s="6">
        <v>18454332.962167963</v>
      </c>
      <c r="AJ2126" s="6">
        <v>12595461.445302144</v>
      </c>
      <c r="AK2126" s="6">
        <v>56329702.574823476</v>
      </c>
      <c r="AL2126" s="6">
        <v>3144235.0164944702</v>
      </c>
      <c r="AM2126" s="6">
        <v>28179198.478673067</v>
      </c>
      <c r="AN2126" s="6">
        <v>28179198.478673067</v>
      </c>
      <c r="AO2126" s="6">
        <v>21064687.557445951</v>
      </c>
      <c r="AP2126" s="6">
        <v>11033682.246599015</v>
      </c>
      <c r="AQ2126" s="6">
        <v>0</v>
      </c>
      <c r="AR2126" s="6">
        <v>87653136.069991007</v>
      </c>
      <c r="AS2126" s="6">
        <v>147930704.35270905</v>
      </c>
      <c r="AT2126" s="3">
        <f t="shared" si="203"/>
        <v>1333521.4321633242</v>
      </c>
      <c r="AU2126" s="2">
        <f t="shared" si="200"/>
        <v>27.33143391783797</v>
      </c>
      <c r="AV2126" s="3">
        <f t="shared" si="201"/>
        <v>3207.0449114923254</v>
      </c>
      <c r="AW2126" s="3">
        <f t="shared" si="204"/>
        <v>5412.4750570134374</v>
      </c>
      <c r="AX2126" s="3">
        <f t="shared" si="202"/>
        <v>65.379948370053839</v>
      </c>
      <c r="AY2126" s="3">
        <f t="shared" si="205"/>
        <v>110.34062495154726</v>
      </c>
    </row>
    <row r="2127" spans="1:51" x14ac:dyDescent="0.25">
      <c r="A2127" s="6">
        <v>1</v>
      </c>
      <c r="B2127" s="6">
        <v>6100</v>
      </c>
      <c r="C2127" s="6">
        <v>707</v>
      </c>
      <c r="D2127" s="6">
        <v>3.5000000000000003E-2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>
        <v>0</v>
      </c>
      <c r="J2127" s="6" t="s">
        <v>44</v>
      </c>
      <c r="K2127" s="6" t="s">
        <v>14</v>
      </c>
      <c r="L2127" s="6" t="s">
        <v>25</v>
      </c>
      <c r="M2127" s="6" t="s">
        <v>43</v>
      </c>
      <c r="N2127" s="6" t="s">
        <v>56</v>
      </c>
      <c r="O2127" s="6" t="s">
        <v>15</v>
      </c>
      <c r="P2127" s="6">
        <v>168.48869670000005</v>
      </c>
      <c r="Q2127" s="6">
        <v>40.804998797032972</v>
      </c>
      <c r="R2127" s="6">
        <v>6.8403016500325347</v>
      </c>
      <c r="S2127" s="6">
        <v>4</v>
      </c>
      <c r="T2127" s="6">
        <v>3203.9700292573584</v>
      </c>
      <c r="U2127" s="6">
        <v>5407.0003693897761</v>
      </c>
      <c r="V2127" s="6">
        <v>65.317262736608015</v>
      </c>
      <c r="W2127" s="6">
        <v>110.22901603927586</v>
      </c>
      <c r="X2127" s="6">
        <v>154.07590520022791</v>
      </c>
      <c r="Y2127" s="6">
        <v>18.437315025515773</v>
      </c>
      <c r="Z2127" s="6">
        <v>19744236501.627018</v>
      </c>
      <c r="AA2127" s="6">
        <v>10007217.990742013</v>
      </c>
      <c r="AB2127" s="6">
        <v>0</v>
      </c>
      <c r="AC2127" s="6">
        <v>5500332.4453680944</v>
      </c>
      <c r="AD2127" s="6">
        <v>0</v>
      </c>
      <c r="AE2127" s="6">
        <v>0</v>
      </c>
      <c r="AF2127" s="6">
        <v>0</v>
      </c>
      <c r="AG2127" s="6">
        <v>2683098.3425265681</v>
      </c>
      <c r="AH2127" s="6">
        <v>7094353.0236683004</v>
      </c>
      <c r="AI2127" s="6">
        <v>18458051.315682635</v>
      </c>
      <c r="AJ2127" s="6">
        <v>12597999.297980435</v>
      </c>
      <c r="AK2127" s="6">
        <v>56341052.415968046</v>
      </c>
      <c r="AL2127" s="6">
        <v>3144235.0164944702</v>
      </c>
      <c r="AM2127" s="6">
        <v>28179198.478673067</v>
      </c>
      <c r="AN2127" s="6">
        <v>28179198.478673067</v>
      </c>
      <c r="AO2127" s="6">
        <v>21064687.557445951</v>
      </c>
      <c r="AP2127" s="6">
        <v>11033682.246599015</v>
      </c>
      <c r="AQ2127" s="6">
        <v>0</v>
      </c>
      <c r="AR2127" s="6">
        <v>87664485.911135584</v>
      </c>
      <c r="AS2127" s="6">
        <v>147942054.19385362</v>
      </c>
      <c r="AT2127" s="3">
        <f t="shared" si="203"/>
        <v>1778279.4100389229</v>
      </c>
      <c r="AU2127" s="2">
        <f t="shared" si="200"/>
        <v>27.361206600130139</v>
      </c>
      <c r="AV2127" s="3">
        <f t="shared" si="201"/>
        <v>3203.9700292573584</v>
      </c>
      <c r="AW2127" s="3">
        <f t="shared" si="204"/>
        <v>5407.0003693897761</v>
      </c>
      <c r="AX2127" s="3">
        <f t="shared" si="202"/>
        <v>65.317262736608015</v>
      </c>
      <c r="AY2127" s="3">
        <f t="shared" si="205"/>
        <v>110.22901603927586</v>
      </c>
    </row>
    <row r="2128" spans="1:51" x14ac:dyDescent="0.25">
      <c r="A2128" s="6">
        <v>1</v>
      </c>
      <c r="B2128" s="6">
        <v>6100</v>
      </c>
      <c r="C2128" s="6">
        <v>707</v>
      </c>
      <c r="D2128" s="6">
        <v>3.5000000000000003E-2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>
        <v>0</v>
      </c>
      <c r="J2128" s="6" t="s">
        <v>44</v>
      </c>
      <c r="K2128" s="6" t="s">
        <v>14</v>
      </c>
      <c r="L2128" s="6" t="s">
        <v>25</v>
      </c>
      <c r="M2128" s="6" t="s">
        <v>43</v>
      </c>
      <c r="N2128" s="6" t="s">
        <v>56</v>
      </c>
      <c r="O2128" s="6" t="s">
        <v>15</v>
      </c>
      <c r="P2128" s="6">
        <v>168.59352240000001</v>
      </c>
      <c r="Q2128" s="6">
        <v>40.832857142978362</v>
      </c>
      <c r="R2128" s="6">
        <v>6.845905729529103</v>
      </c>
      <c r="S2128" s="6">
        <v>4</v>
      </c>
      <c r="T2128" s="6">
        <v>3201.6643985820037</v>
      </c>
      <c r="U2128" s="6">
        <v>5402.8913312987734</v>
      </c>
      <c r="V2128" s="6">
        <v>65.270259336694622</v>
      </c>
      <c r="W2128" s="6">
        <v>110.14524773990544</v>
      </c>
      <c r="X2128" s="6">
        <v>154.06287201601228</v>
      </c>
      <c r="Y2128" s="6">
        <v>18.43211849293472</v>
      </c>
      <c r="Z2128" s="6">
        <v>19741275839.512524</v>
      </c>
      <c r="AA2128" s="6">
        <v>10010547.142236685</v>
      </c>
      <c r="AB2128" s="6">
        <v>0</v>
      </c>
      <c r="AC2128" s="6">
        <v>5503069.9124964643</v>
      </c>
      <c r="AD2128" s="6">
        <v>0</v>
      </c>
      <c r="AE2128" s="6">
        <v>0</v>
      </c>
      <c r="AF2128" s="6">
        <v>0</v>
      </c>
      <c r="AG2128" s="6">
        <v>2679835.720964653</v>
      </c>
      <c r="AH2128" s="6">
        <v>7095446.5825221427</v>
      </c>
      <c r="AI2128" s="6">
        <v>18460896.531500567</v>
      </c>
      <c r="AJ2128" s="6">
        <v>12599941.216239512</v>
      </c>
      <c r="AK2128" s="6">
        <v>56349737.105960026</v>
      </c>
      <c r="AL2128" s="6">
        <v>3144235.0164944702</v>
      </c>
      <c r="AM2128" s="6">
        <v>28179198.478673067</v>
      </c>
      <c r="AN2128" s="6">
        <v>28179198.478673067</v>
      </c>
      <c r="AO2128" s="6">
        <v>21064687.557445951</v>
      </c>
      <c r="AP2128" s="6">
        <v>11033682.246599015</v>
      </c>
      <c r="AQ2128" s="6">
        <v>0</v>
      </c>
      <c r="AR2128" s="6">
        <v>87673170.601127565</v>
      </c>
      <c r="AS2128" s="6">
        <v>147950738.8838456</v>
      </c>
      <c r="AT2128" s="3">
        <f t="shared" si="203"/>
        <v>2371373.7056616559</v>
      </c>
      <c r="AU2128" s="2">
        <f t="shared" si="200"/>
        <v>27.383622918116412</v>
      </c>
      <c r="AV2128" s="3">
        <f t="shared" si="201"/>
        <v>3201.6643985820037</v>
      </c>
      <c r="AW2128" s="3">
        <f t="shared" si="204"/>
        <v>5402.8913312987734</v>
      </c>
      <c r="AX2128" s="3">
        <f t="shared" si="202"/>
        <v>65.270259336694622</v>
      </c>
      <c r="AY2128" s="3">
        <f t="shared" si="205"/>
        <v>110.14524773990544</v>
      </c>
    </row>
    <row r="2129" spans="1:51" x14ac:dyDescent="0.25">
      <c r="A2129" s="6">
        <v>1</v>
      </c>
      <c r="B2129" s="6">
        <v>6100</v>
      </c>
      <c r="C2129" s="6">
        <v>707</v>
      </c>
      <c r="D2129" s="6">
        <v>3.5000000000000003E-2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>
        <v>0</v>
      </c>
      <c r="J2129" s="6" t="s">
        <v>44</v>
      </c>
      <c r="K2129" s="6" t="s">
        <v>14</v>
      </c>
      <c r="L2129" s="6" t="s">
        <v>25</v>
      </c>
      <c r="M2129" s="6" t="s">
        <v>43</v>
      </c>
      <c r="N2129" s="6" t="s">
        <v>56</v>
      </c>
      <c r="O2129" s="6" t="s">
        <v>15</v>
      </c>
      <c r="P2129" s="6">
        <v>168.66668430000001</v>
      </c>
      <c r="Q2129" s="6">
        <v>40.852496660994561</v>
      </c>
      <c r="R2129" s="6">
        <v>6.8500031243180493</v>
      </c>
      <c r="S2129" s="6">
        <v>4</v>
      </c>
      <c r="T2129" s="6">
        <v>3199.935528172688</v>
      </c>
      <c r="U2129" s="6">
        <v>5399.845775977099</v>
      </c>
      <c r="V2129" s="6">
        <v>65.235013974930411</v>
      </c>
      <c r="W2129" s="6">
        <v>110.08315997525466</v>
      </c>
      <c r="X2129" s="6">
        <v>154.05374534799492</v>
      </c>
      <c r="Y2129" s="6">
        <v>18.42848902511037</v>
      </c>
      <c r="Z2129" s="6">
        <v>19741311394.656895</v>
      </c>
      <c r="AA2129" s="6">
        <v>10012867.825980667</v>
      </c>
      <c r="AB2129" s="6">
        <v>0</v>
      </c>
      <c r="AC2129" s="6">
        <v>5504980.2947046291</v>
      </c>
      <c r="AD2129" s="6">
        <v>0</v>
      </c>
      <c r="AE2129" s="6">
        <v>0</v>
      </c>
      <c r="AF2129" s="6">
        <v>0</v>
      </c>
      <c r="AG2129" s="6">
        <v>2677252.19891056</v>
      </c>
      <c r="AH2129" s="6">
        <v>7096089.1246423833</v>
      </c>
      <c r="AI2129" s="6">
        <v>18462568.294293921</v>
      </c>
      <c r="AJ2129" s="6">
        <v>12601082.228697263</v>
      </c>
      <c r="AK2129" s="6">
        <v>56354839.967229426</v>
      </c>
      <c r="AL2129" s="6">
        <v>3144235.0164944702</v>
      </c>
      <c r="AM2129" s="6">
        <v>28179198.478673067</v>
      </c>
      <c r="AN2129" s="6">
        <v>28179198.478673067</v>
      </c>
      <c r="AO2129" s="6">
        <v>21064687.557445951</v>
      </c>
      <c r="AP2129" s="6">
        <v>11033682.246599015</v>
      </c>
      <c r="AQ2129" s="6">
        <v>0</v>
      </c>
      <c r="AR2129" s="6">
        <v>87678273.462396964</v>
      </c>
      <c r="AS2129" s="6">
        <v>147955841.74511501</v>
      </c>
      <c r="AT2129" s="3">
        <f t="shared" si="203"/>
        <v>3162277.66016838</v>
      </c>
      <c r="AU2129" s="2">
        <f t="shared" si="200"/>
        <v>27.400012497272197</v>
      </c>
      <c r="AV2129" s="3">
        <f t="shared" si="201"/>
        <v>3199.935528172688</v>
      </c>
      <c r="AW2129" s="3">
        <f t="shared" si="204"/>
        <v>5399.845775977099</v>
      </c>
      <c r="AX2129" s="3">
        <f t="shared" si="202"/>
        <v>65.235013974930411</v>
      </c>
      <c r="AY2129" s="3">
        <f t="shared" si="205"/>
        <v>110.08315997525466</v>
      </c>
    </row>
    <row r="2130" spans="1:51" x14ac:dyDescent="0.25">
      <c r="A2130" s="6">
        <v>1</v>
      </c>
      <c r="B2130" s="6">
        <v>6100</v>
      </c>
      <c r="C2130" s="6">
        <v>707</v>
      </c>
      <c r="D2130" s="6">
        <v>3.5000000000000003E-2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>
        <v>0</v>
      </c>
      <c r="J2130" s="6" t="s">
        <v>44</v>
      </c>
      <c r="K2130" s="6" t="s">
        <v>14</v>
      </c>
      <c r="L2130" s="6" t="s">
        <v>25</v>
      </c>
      <c r="M2130" s="6" t="s">
        <v>43</v>
      </c>
      <c r="N2130" s="6" t="s">
        <v>56</v>
      </c>
      <c r="O2130" s="6" t="s">
        <v>15</v>
      </c>
      <c r="P2130" s="6">
        <v>168.72300000000004</v>
      </c>
      <c r="Q2130" s="6">
        <v>40.867560535461187</v>
      </c>
      <c r="R2130" s="6">
        <v>6.8531057990133242</v>
      </c>
      <c r="S2130" s="6">
        <v>4</v>
      </c>
      <c r="T2130" s="6">
        <v>3198.639122367505</v>
      </c>
      <c r="U2130" s="6">
        <v>5397.5533829424876</v>
      </c>
      <c r="V2130" s="6">
        <v>65.208584989073117</v>
      </c>
      <c r="W2130" s="6">
        <v>110.03642644255304</v>
      </c>
      <c r="X2130" s="6">
        <v>154.04672050823297</v>
      </c>
      <c r="Y2130" s="6">
        <v>18.425694073223536</v>
      </c>
      <c r="Z2130" s="6">
        <v>19739898704.193302</v>
      </c>
      <c r="AA2130" s="6">
        <v>10014653.441971945</v>
      </c>
      <c r="AB2130" s="6">
        <v>0</v>
      </c>
      <c r="AC2130" s="6">
        <v>5506450.6809655651</v>
      </c>
      <c r="AD2130" s="6">
        <v>0</v>
      </c>
      <c r="AE2130" s="6">
        <v>0</v>
      </c>
      <c r="AF2130" s="6">
        <v>0</v>
      </c>
      <c r="AG2130" s="6">
        <v>2675344.4270368991</v>
      </c>
      <c r="AH2130" s="6">
        <v>7096614.9344900176</v>
      </c>
      <c r="AI2130" s="6">
        <v>18463936.343659032</v>
      </c>
      <c r="AJ2130" s="6">
        <v>12602015.950499557</v>
      </c>
      <c r="AK2130" s="6">
        <v>56359015.778623015</v>
      </c>
      <c r="AL2130" s="6">
        <v>3144235.0164944702</v>
      </c>
      <c r="AM2130" s="6">
        <v>28179198.478673067</v>
      </c>
      <c r="AN2130" s="6">
        <v>28179198.478673067</v>
      </c>
      <c r="AO2130" s="6">
        <v>21064687.557445951</v>
      </c>
      <c r="AP2130" s="6">
        <v>11033682.246599015</v>
      </c>
      <c r="AQ2130" s="6">
        <v>0</v>
      </c>
      <c r="AR2130" s="6">
        <v>87682449.273790553</v>
      </c>
      <c r="AS2130" s="6">
        <v>147960017.5565086</v>
      </c>
      <c r="AT2130" s="3">
        <f t="shared" si="203"/>
        <v>4216965.0342858238</v>
      </c>
      <c r="AU2130" s="2">
        <f t="shared" si="200"/>
        <v>27.412423196053297</v>
      </c>
      <c r="AV2130" s="3">
        <f t="shared" si="201"/>
        <v>3198.639122367505</v>
      </c>
      <c r="AW2130" s="3">
        <f t="shared" si="204"/>
        <v>5397.5533829424876</v>
      </c>
      <c r="AX2130" s="3">
        <f t="shared" si="202"/>
        <v>65.208584989073117</v>
      </c>
      <c r="AY2130" s="3">
        <f t="shared" si="205"/>
        <v>110.03642644255304</v>
      </c>
    </row>
    <row r="2131" spans="1:51" x14ac:dyDescent="0.25">
      <c r="A2131" s="6">
        <v>1</v>
      </c>
      <c r="B2131" s="6">
        <v>6100</v>
      </c>
      <c r="C2131" s="6">
        <v>707</v>
      </c>
      <c r="D2131" s="6">
        <v>3.5000000000000003E-2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>
        <v>0</v>
      </c>
      <c r="J2131" s="6" t="s">
        <v>44</v>
      </c>
      <c r="K2131" s="6" t="s">
        <v>14</v>
      </c>
      <c r="L2131" s="6" t="s">
        <v>25</v>
      </c>
      <c r="M2131" s="6" t="s">
        <v>43</v>
      </c>
      <c r="N2131" s="6" t="s">
        <v>56</v>
      </c>
      <c r="O2131" s="6" t="s">
        <v>15</v>
      </c>
      <c r="P2131" s="6">
        <v>168.75929430000002</v>
      </c>
      <c r="Q2131" s="6">
        <v>40.877490249946618</v>
      </c>
      <c r="R2131" s="6">
        <v>6.8553160393260963</v>
      </c>
      <c r="S2131" s="6">
        <v>4</v>
      </c>
      <c r="T2131" s="6">
        <v>3197.6669877965232</v>
      </c>
      <c r="U2131" s="6">
        <v>5395.8722906932353</v>
      </c>
      <c r="V2131" s="6">
        <v>65.188766710934331</v>
      </c>
      <c r="W2131" s="6">
        <v>110.00215510320649</v>
      </c>
      <c r="X2131" s="6">
        <v>154.04216713978076</v>
      </c>
      <c r="Y2131" s="6">
        <v>18.423891831308918</v>
      </c>
      <c r="Z2131" s="6">
        <v>19742767703.433044</v>
      </c>
      <c r="AA2131" s="6">
        <v>10015802.556321032</v>
      </c>
      <c r="AB2131" s="6">
        <v>0</v>
      </c>
      <c r="AC2131" s="6">
        <v>5507398.2623824524</v>
      </c>
      <c r="AD2131" s="6">
        <v>0</v>
      </c>
      <c r="AE2131" s="6">
        <v>0</v>
      </c>
      <c r="AF2131" s="6">
        <v>0</v>
      </c>
      <c r="AG2131" s="6">
        <v>2673771.3841192806</v>
      </c>
      <c r="AH2131" s="6">
        <v>7096819.1591008753</v>
      </c>
      <c r="AI2131" s="6">
        <v>18464467.69420426</v>
      </c>
      <c r="AJ2131" s="6">
        <v>12602378.608164839</v>
      </c>
      <c r="AK2131" s="6">
        <v>56360637.664292738</v>
      </c>
      <c r="AL2131" s="6">
        <v>3144235.0164944702</v>
      </c>
      <c r="AM2131" s="6">
        <v>28179198.478673067</v>
      </c>
      <c r="AN2131" s="6">
        <v>28179198.478673067</v>
      </c>
      <c r="AO2131" s="6">
        <v>21064687.557445951</v>
      </c>
      <c r="AP2131" s="6">
        <v>11033682.246599015</v>
      </c>
      <c r="AQ2131" s="6">
        <v>0</v>
      </c>
      <c r="AR2131" s="6">
        <v>87684071.159460276</v>
      </c>
      <c r="AS2131" s="6">
        <v>147961639.44217831</v>
      </c>
      <c r="AT2131" s="3">
        <f t="shared" si="203"/>
        <v>5623413.251903492</v>
      </c>
      <c r="AU2131" s="2">
        <f t="shared" si="200"/>
        <v>27.421264157304385</v>
      </c>
      <c r="AV2131" s="3">
        <f t="shared" si="201"/>
        <v>3197.6669877965232</v>
      </c>
      <c r="AW2131" s="3">
        <f t="shared" si="204"/>
        <v>5395.8722906932353</v>
      </c>
      <c r="AX2131" s="3">
        <f t="shared" si="202"/>
        <v>65.188766710934331</v>
      </c>
      <c r="AY2131" s="3">
        <f t="shared" si="205"/>
        <v>110.00215510320649</v>
      </c>
    </row>
    <row r="2132" spans="1:51" x14ac:dyDescent="0.25">
      <c r="A2132" s="6">
        <v>1</v>
      </c>
      <c r="B2132" s="6">
        <v>6100</v>
      </c>
      <c r="C2132" s="6">
        <v>707</v>
      </c>
      <c r="D2132" s="6">
        <v>3.5000000000000003E-2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>
        <v>0</v>
      </c>
      <c r="J2132" s="6" t="s">
        <v>44</v>
      </c>
      <c r="K2132" s="6" t="s">
        <v>14</v>
      </c>
      <c r="L2132" s="6" t="s">
        <v>25</v>
      </c>
      <c r="M2132" s="6" t="s">
        <v>43</v>
      </c>
      <c r="N2132" s="6" t="s">
        <v>56</v>
      </c>
      <c r="O2132" s="6" t="s">
        <v>15</v>
      </c>
      <c r="P2132" s="6">
        <v>168.79356000000001</v>
      </c>
      <c r="Q2132" s="6">
        <v>40.886560931209232</v>
      </c>
      <c r="R2132" s="6">
        <v>6.8571131114895953</v>
      </c>
      <c r="S2132" s="6">
        <v>4</v>
      </c>
      <c r="T2132" s="6">
        <v>3196.9380116840548</v>
      </c>
      <c r="U2132" s="6">
        <v>5394.5672217709698</v>
      </c>
      <c r="V2132" s="6">
        <v>65.173905546868511</v>
      </c>
      <c r="W2132" s="6">
        <v>109.97554950798974</v>
      </c>
      <c r="X2132" s="6">
        <v>154.03789882901123</v>
      </c>
      <c r="Y2132" s="6">
        <v>18.422190388819519</v>
      </c>
      <c r="Z2132" s="6">
        <v>19739453936.882607</v>
      </c>
      <c r="AA2132" s="6">
        <v>10016888.780906769</v>
      </c>
      <c r="AB2132" s="6">
        <v>0</v>
      </c>
      <c r="AC2132" s="6">
        <v>5508292.8431566888</v>
      </c>
      <c r="AD2132" s="6">
        <v>0</v>
      </c>
      <c r="AE2132" s="6">
        <v>0</v>
      </c>
      <c r="AF2132" s="6">
        <v>0</v>
      </c>
      <c r="AG2132" s="6">
        <v>2672756.2945445934</v>
      </c>
      <c r="AH2132" s="6">
        <v>7097195.7882571369</v>
      </c>
      <c r="AI2132" s="6">
        <v>18465447.606011596</v>
      </c>
      <c r="AJ2132" s="6">
        <v>12603047.418108515</v>
      </c>
      <c r="AK2132" s="6">
        <v>56363628.730985299</v>
      </c>
      <c r="AL2132" s="6">
        <v>3144235.0164944702</v>
      </c>
      <c r="AM2132" s="6">
        <v>28179198.478673067</v>
      </c>
      <c r="AN2132" s="6">
        <v>28179198.478673067</v>
      </c>
      <c r="AO2132" s="6">
        <v>21064687.557445951</v>
      </c>
      <c r="AP2132" s="6">
        <v>11033682.246599015</v>
      </c>
      <c r="AQ2132" s="6">
        <v>0</v>
      </c>
      <c r="AR2132" s="6">
        <v>87687062.226152837</v>
      </c>
      <c r="AS2132" s="6">
        <v>147964630.50887087</v>
      </c>
      <c r="AT2132" s="3">
        <f t="shared" si="203"/>
        <v>7498942.0933245579</v>
      </c>
      <c r="AU2132" s="2">
        <f t="shared" si="200"/>
        <v>27.428452445958381</v>
      </c>
      <c r="AV2132" s="3">
        <f t="shared" si="201"/>
        <v>3196.9380116840548</v>
      </c>
      <c r="AW2132" s="3">
        <f t="shared" si="204"/>
        <v>5394.5672217709698</v>
      </c>
      <c r="AX2132" s="3">
        <f t="shared" si="202"/>
        <v>65.173905546868511</v>
      </c>
      <c r="AY2132" s="3">
        <f t="shared" si="205"/>
        <v>109.97554950798974</v>
      </c>
    </row>
    <row r="2133" spans="1:51" x14ac:dyDescent="0.25">
      <c r="A2133" s="6">
        <v>1</v>
      </c>
      <c r="B2133" s="6">
        <v>6100</v>
      </c>
      <c r="C2133" s="6">
        <v>707</v>
      </c>
      <c r="D2133" s="6">
        <v>3.5000000000000003E-2</v>
      </c>
      <c r="E2133" s="6">
        <v>15</v>
      </c>
      <c r="F2133" s="6">
        <v>15</v>
      </c>
      <c r="G2133" s="6">
        <v>7</v>
      </c>
      <c r="H2133" s="6">
        <v>1E-8</v>
      </c>
      <c r="I2133" s="6">
        <v>0</v>
      </c>
      <c r="J2133" s="6" t="s">
        <v>44</v>
      </c>
      <c r="K2133" s="6" t="s">
        <v>14</v>
      </c>
      <c r="L2133" s="6" t="s">
        <v>25</v>
      </c>
      <c r="M2133" s="6" t="s">
        <v>43</v>
      </c>
      <c r="N2133" s="6" t="s">
        <v>56</v>
      </c>
      <c r="O2133" s="6" t="s">
        <v>15</v>
      </c>
      <c r="P2133" s="6">
        <v>168.81763860000004</v>
      </c>
      <c r="Q2133" s="6">
        <v>40.892990781072456</v>
      </c>
      <c r="R2133" s="6">
        <v>6.8584290419249312</v>
      </c>
      <c r="S2133" s="6">
        <v>4</v>
      </c>
      <c r="T2133" s="6">
        <v>3196.391367697348</v>
      </c>
      <c r="U2133" s="6">
        <v>5393.5989174965407</v>
      </c>
      <c r="V2133" s="6">
        <v>65.162761469808771</v>
      </c>
      <c r="W2133" s="6">
        <v>109.95580931562702</v>
      </c>
      <c r="X2133" s="6">
        <v>154.03489250651521</v>
      </c>
      <c r="Y2133" s="6">
        <v>18.420994441819641</v>
      </c>
      <c r="Z2133" s="6">
        <v>19740993879.988049</v>
      </c>
      <c r="AA2133" s="6">
        <v>10017651.573952852</v>
      </c>
      <c r="AB2133" s="6">
        <v>0</v>
      </c>
      <c r="AC2133" s="6">
        <v>5508921.4457557471</v>
      </c>
      <c r="AD2133" s="6">
        <v>0</v>
      </c>
      <c r="AE2133" s="6">
        <v>0</v>
      </c>
      <c r="AF2133" s="6">
        <v>0</v>
      </c>
      <c r="AG2133" s="6">
        <v>2671956.1698698741</v>
      </c>
      <c r="AH2133" s="6">
        <v>7097426.3839356042</v>
      </c>
      <c r="AI2133" s="6">
        <v>18466047.568665285</v>
      </c>
      <c r="AJ2133" s="6">
        <v>12603456.904947661</v>
      </c>
      <c r="AK2133" s="6">
        <v>56365460.047127023</v>
      </c>
      <c r="AL2133" s="6">
        <v>3144235.0164944702</v>
      </c>
      <c r="AM2133" s="6">
        <v>28179198.478673067</v>
      </c>
      <c r="AN2133" s="6">
        <v>28179198.478673067</v>
      </c>
      <c r="AO2133" s="6">
        <v>21064687.557445951</v>
      </c>
      <c r="AP2133" s="6">
        <v>11033682.246599015</v>
      </c>
      <c r="AQ2133" s="6">
        <v>0</v>
      </c>
      <c r="AR2133" s="6">
        <v>87688893.542294562</v>
      </c>
      <c r="AS2133" s="6">
        <v>147966461.82501259</v>
      </c>
      <c r="AT2133" s="3">
        <f t="shared" si="203"/>
        <v>10000000</v>
      </c>
      <c r="AU2133" s="2">
        <f t="shared" si="200"/>
        <v>27.433716167699725</v>
      </c>
      <c r="AV2133" s="3">
        <f t="shared" si="201"/>
        <v>3196.391367697348</v>
      </c>
      <c r="AW2133" s="3">
        <f t="shared" si="204"/>
        <v>5393.5989174965407</v>
      </c>
      <c r="AX2133" s="3">
        <f t="shared" si="202"/>
        <v>65.162761469808771</v>
      </c>
      <c r="AY2133" s="3">
        <f t="shared" si="205"/>
        <v>109.95580931562702</v>
      </c>
    </row>
    <row r="2134" spans="1:51" x14ac:dyDescent="0.25">
      <c r="A2134" s="6">
        <v>1</v>
      </c>
      <c r="B2134" s="6">
        <v>6200</v>
      </c>
      <c r="C2134" s="6">
        <v>707</v>
      </c>
      <c r="D2134" s="6">
        <v>3.5000000000000003E-2</v>
      </c>
      <c r="E2134" s="6">
        <v>15</v>
      </c>
      <c r="F2134" s="6">
        <v>15</v>
      </c>
      <c r="G2134" s="6">
        <v>7</v>
      </c>
      <c r="H2134" s="6">
        <v>1E-13</v>
      </c>
      <c r="I2134" s="6">
        <v>0</v>
      </c>
      <c r="J2134" s="6" t="s">
        <v>44</v>
      </c>
      <c r="K2134" s="6" t="s">
        <v>14</v>
      </c>
      <c r="L2134" s="6" t="s">
        <v>25</v>
      </c>
      <c r="M2134" s="6" t="s">
        <v>43</v>
      </c>
      <c r="N2134" s="6" t="s">
        <v>56</v>
      </c>
      <c r="O2134" s="6" t="s">
        <v>15</v>
      </c>
      <c r="P2134" s="6">
        <v>2.2476966999999997</v>
      </c>
      <c r="Q2134" s="6">
        <v>7.1983220512975704E-2</v>
      </c>
      <c r="R2134" s="6">
        <v>7.6344260307751538E-3</v>
      </c>
      <c r="S2134" s="6">
        <v>4</v>
      </c>
      <c r="T2134" s="6">
        <v>1124774.7332526629</v>
      </c>
      <c r="U2134" s="6">
        <v>3141236.0615695063</v>
      </c>
      <c r="V2134" s="6">
        <v>22930.054307777398</v>
      </c>
      <c r="W2134" s="6">
        <v>64038.345951319883</v>
      </c>
      <c r="X2134" s="6">
        <v>96.172431472265259</v>
      </c>
      <c r="Y2134" s="6">
        <v>19.394549575646632</v>
      </c>
      <c r="Z2134" s="6">
        <v>133206442.107265</v>
      </c>
      <c r="AA2134" s="6">
        <v>321360.98437899182</v>
      </c>
      <c r="AB2134" s="6">
        <v>0</v>
      </c>
      <c r="AC2134" s="6">
        <v>134071.05039781675</v>
      </c>
      <c r="AD2134" s="6">
        <v>0</v>
      </c>
      <c r="AE2134" s="6">
        <v>0</v>
      </c>
      <c r="AF2134" s="6">
        <v>0</v>
      </c>
      <c r="AG2134" s="6">
        <v>317375.70638687466</v>
      </c>
      <c r="AH2134" s="6">
        <v>301395.01905383635</v>
      </c>
      <c r="AI2134" s="6">
        <v>784168.01495878957</v>
      </c>
      <c r="AJ2134" s="6">
        <v>535210.78325077728</v>
      </c>
      <c r="AK2134" s="6">
        <v>2393581.5584270866</v>
      </c>
      <c r="AL2134" s="6">
        <v>3144235.0164944702</v>
      </c>
      <c r="AM2134" s="6">
        <v>28810221.434287678</v>
      </c>
      <c r="AN2134" s="6">
        <v>28810221.434287678</v>
      </c>
      <c r="AO2134" s="6">
        <v>21508759.717765167</v>
      </c>
      <c r="AP2134" s="6">
        <v>11259118.267761368</v>
      </c>
      <c r="AQ2134" s="6">
        <v>0</v>
      </c>
      <c r="AR2134" s="6">
        <v>34348038.009209238</v>
      </c>
      <c r="AS2134" s="6">
        <v>95926137.429023445</v>
      </c>
      <c r="AT2134" s="3">
        <f t="shared" si="203"/>
        <v>100</v>
      </c>
      <c r="AU2134" s="2">
        <f t="shared" si="200"/>
        <v>3.0537704123100615E-2</v>
      </c>
      <c r="AV2134" s="3">
        <f t="shared" si="201"/>
        <v>1124774.7332526629</v>
      </c>
      <c r="AW2134" s="3">
        <f t="shared" si="204"/>
        <v>3141236.0615695063</v>
      </c>
      <c r="AX2134" s="3">
        <f t="shared" si="202"/>
        <v>22930.054307777398</v>
      </c>
      <c r="AY2134" s="3">
        <f t="shared" si="205"/>
        <v>64038.345951319883</v>
      </c>
    </row>
    <row r="2135" spans="1:51" x14ac:dyDescent="0.25">
      <c r="A2135" s="6">
        <v>1</v>
      </c>
      <c r="B2135" s="6">
        <v>6200</v>
      </c>
      <c r="C2135" s="6">
        <v>707</v>
      </c>
      <c r="D2135" s="6">
        <v>3.5000000000000003E-2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>
        <v>0</v>
      </c>
      <c r="J2135" s="6" t="s">
        <v>44</v>
      </c>
      <c r="K2135" s="6" t="s">
        <v>14</v>
      </c>
      <c r="L2135" s="6" t="s">
        <v>25</v>
      </c>
      <c r="M2135" s="6" t="s">
        <v>43</v>
      </c>
      <c r="N2135" s="6" t="s">
        <v>56</v>
      </c>
      <c r="O2135" s="6" t="s">
        <v>15</v>
      </c>
      <c r="P2135" s="6">
        <v>3.273418599999999</v>
      </c>
      <c r="Q2135" s="6">
        <v>0.22292106910235085</v>
      </c>
      <c r="R2135" s="6">
        <v>2.3391504188837221E-2</v>
      </c>
      <c r="S2135" s="6">
        <v>4</v>
      </c>
      <c r="T2135" s="6">
        <v>378363.12591816892</v>
      </c>
      <c r="U2135" s="6">
        <v>1036487.748032041</v>
      </c>
      <c r="V2135" s="6">
        <v>7713.4440958455707</v>
      </c>
      <c r="W2135" s="6">
        <v>21130.20469706957</v>
      </c>
      <c r="X2135" s="6">
        <v>110.58648969743203</v>
      </c>
      <c r="Y2135" s="6">
        <v>20.339974943043121</v>
      </c>
      <c r="Z2135" s="6">
        <v>762816244.3212254</v>
      </c>
      <c r="AA2135" s="6">
        <v>471529.76034098939</v>
      </c>
      <c r="AB2135" s="6">
        <v>0</v>
      </c>
      <c r="AC2135" s="6">
        <v>212984.30798935244</v>
      </c>
      <c r="AD2135" s="6">
        <v>0</v>
      </c>
      <c r="AE2135" s="6">
        <v>0</v>
      </c>
      <c r="AF2135" s="6">
        <v>0</v>
      </c>
      <c r="AG2135" s="6">
        <v>428560.472444563</v>
      </c>
      <c r="AH2135" s="6">
        <v>434099.07090221276</v>
      </c>
      <c r="AI2135" s="6">
        <v>1129436.736524296</v>
      </c>
      <c r="AJ2135" s="6">
        <v>770863.78028200706</v>
      </c>
      <c r="AK2135" s="6">
        <v>3447474.1284834207</v>
      </c>
      <c r="AL2135" s="6">
        <v>3144235.0164944702</v>
      </c>
      <c r="AM2135" s="6">
        <v>28810221.434287678</v>
      </c>
      <c r="AN2135" s="6">
        <v>28810221.434287678</v>
      </c>
      <c r="AO2135" s="6">
        <v>21508759.717765167</v>
      </c>
      <c r="AP2135" s="6">
        <v>11259118.267761368</v>
      </c>
      <c r="AQ2135" s="6">
        <v>0</v>
      </c>
      <c r="AR2135" s="6">
        <v>35401930.579265572</v>
      </c>
      <c r="AS2135" s="6">
        <v>96980029.999079779</v>
      </c>
      <c r="AT2135" s="3">
        <f t="shared" si="203"/>
        <v>133.35214321633239</v>
      </c>
      <c r="AU2135" s="2">
        <f t="shared" si="200"/>
        <v>9.3566016755348883E-2</v>
      </c>
      <c r="AV2135" s="3">
        <f t="shared" si="201"/>
        <v>378363.12591816892</v>
      </c>
      <c r="AW2135" s="3">
        <f t="shared" si="204"/>
        <v>1036487.748032041</v>
      </c>
      <c r="AX2135" s="3">
        <f t="shared" si="202"/>
        <v>7713.4440958455707</v>
      </c>
      <c r="AY2135" s="3">
        <f t="shared" si="205"/>
        <v>21130.20469706957</v>
      </c>
    </row>
    <row r="2136" spans="1:51" x14ac:dyDescent="0.25">
      <c r="A2136" s="6">
        <v>1</v>
      </c>
      <c r="B2136" s="6">
        <v>6200</v>
      </c>
      <c r="C2136" s="6">
        <v>707</v>
      </c>
      <c r="D2136" s="6">
        <v>3.5000000000000003E-2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>
        <v>0</v>
      </c>
      <c r="J2136" s="6" t="s">
        <v>44</v>
      </c>
      <c r="K2136" s="6" t="s">
        <v>14</v>
      </c>
      <c r="L2136" s="6" t="s">
        <v>25</v>
      </c>
      <c r="M2136" s="6" t="s">
        <v>43</v>
      </c>
      <c r="N2136" s="6" t="s">
        <v>56</v>
      </c>
      <c r="O2136" s="6" t="s">
        <v>15</v>
      </c>
      <c r="P2136" s="6">
        <v>4.5964186000000016</v>
      </c>
      <c r="Q2136" s="6">
        <v>0.45581389646088005</v>
      </c>
      <c r="R2136" s="6">
        <v>4.8660451542157562E-2</v>
      </c>
      <c r="S2136" s="6">
        <v>4</v>
      </c>
      <c r="T2136" s="6">
        <v>188364.54574773661</v>
      </c>
      <c r="U2136" s="6">
        <v>504730.80144547345</v>
      </c>
      <c r="V2136" s="6">
        <v>3840.066046971895</v>
      </c>
      <c r="W2136" s="6">
        <v>10289.620086400813</v>
      </c>
      <c r="X2136" s="6">
        <v>122.41531644616192</v>
      </c>
      <c r="Y2136" s="6">
        <v>21.01594752172376</v>
      </c>
      <c r="Z2136" s="6">
        <v>1315986471.8223281</v>
      </c>
      <c r="AA2136" s="6">
        <v>654200.55812264781</v>
      </c>
      <c r="AB2136" s="6">
        <v>0</v>
      </c>
      <c r="AC2136" s="6">
        <v>308367.06088693242</v>
      </c>
      <c r="AD2136" s="6">
        <v>0</v>
      </c>
      <c r="AE2136" s="6">
        <v>0</v>
      </c>
      <c r="AF2136" s="6">
        <v>0</v>
      </c>
      <c r="AG2136" s="6">
        <v>557862.91715668351</v>
      </c>
      <c r="AH2136" s="6">
        <v>592967.90910484269</v>
      </c>
      <c r="AI2136" s="6">
        <v>1542780.8650479079</v>
      </c>
      <c r="AJ2136" s="6">
        <v>1052979.6413718765</v>
      </c>
      <c r="AK2136" s="6">
        <v>4709158.9516908908</v>
      </c>
      <c r="AL2136" s="6">
        <v>3144235.0164944702</v>
      </c>
      <c r="AM2136" s="6">
        <v>28810221.434287678</v>
      </c>
      <c r="AN2136" s="6">
        <v>28810221.434287678</v>
      </c>
      <c r="AO2136" s="6">
        <v>21508759.717765167</v>
      </c>
      <c r="AP2136" s="6">
        <v>11259118.267761368</v>
      </c>
      <c r="AQ2136" s="6">
        <v>0</v>
      </c>
      <c r="AR2136" s="6">
        <v>36663615.40247304</v>
      </c>
      <c r="AS2136" s="6">
        <v>98241714.822287247</v>
      </c>
      <c r="AT2136" s="3">
        <f t="shared" si="203"/>
        <v>177.82794100389231</v>
      </c>
      <c r="AU2136" s="2">
        <f t="shared" si="200"/>
        <v>0.19464180616863025</v>
      </c>
      <c r="AV2136" s="3">
        <f t="shared" si="201"/>
        <v>188364.54574773661</v>
      </c>
      <c r="AW2136" s="3">
        <f t="shared" si="204"/>
        <v>504730.80144547345</v>
      </c>
      <c r="AX2136" s="3">
        <f t="shared" si="202"/>
        <v>3840.066046971895</v>
      </c>
      <c r="AY2136" s="3">
        <f t="shared" si="205"/>
        <v>10289.620086400813</v>
      </c>
    </row>
    <row r="2137" spans="1:51" x14ac:dyDescent="0.25">
      <c r="A2137" s="6">
        <v>1</v>
      </c>
      <c r="B2137" s="6">
        <v>6200</v>
      </c>
      <c r="C2137" s="6">
        <v>707</v>
      </c>
      <c r="D2137" s="6">
        <v>3.5000000000000003E-2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>
        <v>0</v>
      </c>
      <c r="J2137" s="6" t="s">
        <v>44</v>
      </c>
      <c r="K2137" s="6" t="s">
        <v>14</v>
      </c>
      <c r="L2137" s="6" t="s">
        <v>25</v>
      </c>
      <c r="M2137" s="6" t="s">
        <v>43</v>
      </c>
      <c r="N2137" s="6" t="s">
        <v>56</v>
      </c>
      <c r="O2137" s="6" t="s">
        <v>15</v>
      </c>
      <c r="P2137" s="6">
        <v>6.1964186000000021</v>
      </c>
      <c r="Q2137" s="6">
        <v>0.77443157750315339</v>
      </c>
      <c r="R2137" s="6">
        <v>8.6569935318083269E-2</v>
      </c>
      <c r="S2137" s="6">
        <v>4</v>
      </c>
      <c r="T2137" s="6">
        <v>109660.16592971185</v>
      </c>
      <c r="U2137" s="6">
        <v>287487.77777197049</v>
      </c>
      <c r="V2137" s="6">
        <v>2235.5708088290844</v>
      </c>
      <c r="W2137" s="6">
        <v>5860.8272058799093</v>
      </c>
      <c r="X2137" s="6">
        <v>131.49894988814572</v>
      </c>
      <c r="Y2137" s="6">
        <v>21.477261214683445</v>
      </c>
      <c r="Z2137" s="6">
        <v>2239212726.9532309</v>
      </c>
      <c r="AA2137" s="6">
        <v>859848.10169168736</v>
      </c>
      <c r="AB2137" s="6">
        <v>0</v>
      </c>
      <c r="AC2137" s="6">
        <v>391602.01863511297</v>
      </c>
      <c r="AD2137" s="6">
        <v>0</v>
      </c>
      <c r="AE2137" s="6">
        <v>0</v>
      </c>
      <c r="AF2137" s="6">
        <v>0</v>
      </c>
      <c r="AG2137" s="6">
        <v>691767.39187161613</v>
      </c>
      <c r="AH2137" s="6">
        <v>757854.82975738216</v>
      </c>
      <c r="AI2137" s="6">
        <v>1971782.8096277332</v>
      </c>
      <c r="AJ2137" s="6">
        <v>1345782.283656057</v>
      </c>
      <c r="AK2137" s="6">
        <v>6018637.4352395888</v>
      </c>
      <c r="AL2137" s="6">
        <v>3144235.0164944702</v>
      </c>
      <c r="AM2137" s="6">
        <v>28810221.434287678</v>
      </c>
      <c r="AN2137" s="6">
        <v>28810221.434287678</v>
      </c>
      <c r="AO2137" s="6">
        <v>21508759.717765167</v>
      </c>
      <c r="AP2137" s="6">
        <v>11259118.267761368</v>
      </c>
      <c r="AQ2137" s="6">
        <v>0</v>
      </c>
      <c r="AR2137" s="6">
        <v>37973093.886021733</v>
      </c>
      <c r="AS2137" s="6">
        <v>99551193.305835947</v>
      </c>
      <c r="AT2137" s="3">
        <f t="shared" si="203"/>
        <v>237.13737056616554</v>
      </c>
      <c r="AU2137" s="2">
        <f t="shared" si="200"/>
        <v>0.34627974127233307</v>
      </c>
      <c r="AV2137" s="3">
        <f t="shared" si="201"/>
        <v>109660.16592971185</v>
      </c>
      <c r="AW2137" s="3">
        <f t="shared" si="204"/>
        <v>287487.77777197049</v>
      </c>
      <c r="AX2137" s="3">
        <f t="shared" si="202"/>
        <v>2235.5708088290844</v>
      </c>
      <c r="AY2137" s="3">
        <f t="shared" si="205"/>
        <v>5860.8272058799093</v>
      </c>
    </row>
    <row r="2138" spans="1:51" x14ac:dyDescent="0.25">
      <c r="A2138" s="6">
        <v>1</v>
      </c>
      <c r="B2138" s="6">
        <v>6200</v>
      </c>
      <c r="C2138" s="6">
        <v>707</v>
      </c>
      <c r="D2138" s="6">
        <v>3.5000000000000003E-2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>
        <v>0</v>
      </c>
      <c r="J2138" s="6" t="s">
        <v>44</v>
      </c>
      <c r="K2138" s="6" t="s">
        <v>14</v>
      </c>
      <c r="L2138" s="6" t="s">
        <v>25</v>
      </c>
      <c r="M2138" s="6" t="s">
        <v>43</v>
      </c>
      <c r="N2138" s="6" t="s">
        <v>56</v>
      </c>
      <c r="O2138" s="6" t="s">
        <v>15</v>
      </c>
      <c r="P2138" s="6">
        <v>8.2038085999999968</v>
      </c>
      <c r="Q2138" s="6">
        <v>1.2023612016520715</v>
      </c>
      <c r="R2138" s="6">
        <v>0.13981593077609361</v>
      </c>
      <c r="S2138" s="6">
        <v>4</v>
      </c>
      <c r="T2138" s="6">
        <v>70582.119346871987</v>
      </c>
      <c r="U2138" s="6">
        <v>180687.77590189583</v>
      </c>
      <c r="V2138" s="6">
        <v>1438.911972267998</v>
      </c>
      <c r="W2138" s="6">
        <v>3683.5647100647338</v>
      </c>
      <c r="X2138" s="6">
        <v>138.77500608668285</v>
      </c>
      <c r="Y2138" s="6">
        <v>21.814852257551596</v>
      </c>
      <c r="Z2138" s="6">
        <v>3239058367.4655676</v>
      </c>
      <c r="AA2138" s="6">
        <v>1098709.4791592727</v>
      </c>
      <c r="AB2138" s="6">
        <v>0</v>
      </c>
      <c r="AC2138" s="6">
        <v>490167.75486228778</v>
      </c>
      <c r="AD2138" s="6">
        <v>0</v>
      </c>
      <c r="AE2138" s="6">
        <v>0</v>
      </c>
      <c r="AF2138" s="6">
        <v>0</v>
      </c>
      <c r="AG2138" s="6">
        <v>838938.94472040015</v>
      </c>
      <c r="AH2138" s="6">
        <v>946848.30970936455</v>
      </c>
      <c r="AI2138" s="6">
        <v>2463505.0765694678</v>
      </c>
      <c r="AJ2138" s="6">
        <v>1681392.834725989</v>
      </c>
      <c r="AK2138" s="6">
        <v>7519562.3997467821</v>
      </c>
      <c r="AL2138" s="6">
        <v>3144235.0164944702</v>
      </c>
      <c r="AM2138" s="6">
        <v>28810221.434287678</v>
      </c>
      <c r="AN2138" s="6">
        <v>28810221.434287678</v>
      </c>
      <c r="AO2138" s="6">
        <v>21508759.717765167</v>
      </c>
      <c r="AP2138" s="6">
        <v>11259118.267761368</v>
      </c>
      <c r="AQ2138" s="6">
        <v>0</v>
      </c>
      <c r="AR2138" s="6">
        <v>39474018.850528933</v>
      </c>
      <c r="AS2138" s="6">
        <v>101052118.27034314</v>
      </c>
      <c r="AT2138" s="3">
        <f t="shared" si="203"/>
        <v>316.2277660168379</v>
      </c>
      <c r="AU2138" s="2">
        <f t="shared" si="200"/>
        <v>0.55926372310437444</v>
      </c>
      <c r="AV2138" s="3">
        <f t="shared" si="201"/>
        <v>70582.119346871987</v>
      </c>
      <c r="AW2138" s="3">
        <f t="shared" si="204"/>
        <v>180687.77590189583</v>
      </c>
      <c r="AX2138" s="3">
        <f t="shared" si="202"/>
        <v>1438.911972267998</v>
      </c>
      <c r="AY2138" s="3">
        <f t="shared" si="205"/>
        <v>3683.5647100647338</v>
      </c>
    </row>
    <row r="2139" spans="1:51" x14ac:dyDescent="0.25">
      <c r="A2139" s="6">
        <v>1</v>
      </c>
      <c r="B2139" s="6">
        <v>6200</v>
      </c>
      <c r="C2139" s="6">
        <v>707</v>
      </c>
      <c r="D2139" s="6">
        <v>3.5000000000000003E-2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>
        <v>0</v>
      </c>
      <c r="J2139" s="6" t="s">
        <v>44</v>
      </c>
      <c r="K2139" s="6" t="s">
        <v>14</v>
      </c>
      <c r="L2139" s="6" t="s">
        <v>25</v>
      </c>
      <c r="M2139" s="6" t="s">
        <v>43</v>
      </c>
      <c r="N2139" s="6" t="s">
        <v>56</v>
      </c>
      <c r="O2139" s="6" t="s">
        <v>15</v>
      </c>
      <c r="P2139" s="6">
        <v>10.7666843</v>
      </c>
      <c r="Q2139" s="6">
        <v>1.7708662010759015</v>
      </c>
      <c r="R2139" s="6">
        <v>0.21255848214485734</v>
      </c>
      <c r="S2139" s="6">
        <v>4</v>
      </c>
      <c r="T2139" s="6">
        <v>48495.823219660677</v>
      </c>
      <c r="U2139" s="6">
        <v>120920.71400553991</v>
      </c>
      <c r="V2139" s="6">
        <v>988.65295178834322</v>
      </c>
      <c r="W2139" s="6">
        <v>2465.132312373345</v>
      </c>
      <c r="X2139" s="6">
        <v>144.66760504101424</v>
      </c>
      <c r="Y2139" s="6">
        <v>22.067456459985738</v>
      </c>
      <c r="Z2139" s="6">
        <v>4301892865.0729046</v>
      </c>
      <c r="AA2139" s="6">
        <v>1380213.4109384895</v>
      </c>
      <c r="AB2139" s="6">
        <v>0</v>
      </c>
      <c r="AC2139" s="6">
        <v>609253.32191446202</v>
      </c>
      <c r="AD2139" s="6">
        <v>0</v>
      </c>
      <c r="AE2139" s="6">
        <v>0</v>
      </c>
      <c r="AF2139" s="6">
        <v>0</v>
      </c>
      <c r="AG2139" s="6">
        <v>1006199.4421620559</v>
      </c>
      <c r="AH2139" s="6">
        <v>1168309.8082558527</v>
      </c>
      <c r="AI2139" s="6">
        <v>3039702.4677877282</v>
      </c>
      <c r="AJ2139" s="6">
        <v>2074659.3939048732</v>
      </c>
      <c r="AK2139" s="6">
        <v>9278337.8449634612</v>
      </c>
      <c r="AL2139" s="6">
        <v>3144235.0164944702</v>
      </c>
      <c r="AM2139" s="6">
        <v>28810221.434287678</v>
      </c>
      <c r="AN2139" s="6">
        <v>28810221.434287678</v>
      </c>
      <c r="AO2139" s="6">
        <v>21508759.717765167</v>
      </c>
      <c r="AP2139" s="6">
        <v>11259118.267761368</v>
      </c>
      <c r="AQ2139" s="6">
        <v>0</v>
      </c>
      <c r="AR2139" s="6">
        <v>41232794.295745611</v>
      </c>
      <c r="AS2139" s="6">
        <v>102810893.71555983</v>
      </c>
      <c r="AT2139" s="3">
        <f t="shared" si="203"/>
        <v>421.69650342858228</v>
      </c>
      <c r="AU2139" s="2">
        <f t="shared" si="200"/>
        <v>0.85023392857942937</v>
      </c>
      <c r="AV2139" s="3">
        <f t="shared" si="201"/>
        <v>48495.823219660677</v>
      </c>
      <c r="AW2139" s="3">
        <f t="shared" si="204"/>
        <v>120920.71400553991</v>
      </c>
      <c r="AX2139" s="3">
        <f t="shared" si="202"/>
        <v>988.65295178834322</v>
      </c>
      <c r="AY2139" s="3">
        <f t="shared" si="205"/>
        <v>2465.132312373345</v>
      </c>
    </row>
    <row r="2140" spans="1:51" x14ac:dyDescent="0.25">
      <c r="A2140" s="6">
        <v>1</v>
      </c>
      <c r="B2140" s="6">
        <v>6200</v>
      </c>
      <c r="C2140" s="6">
        <v>707</v>
      </c>
      <c r="D2140" s="6">
        <v>3.5000000000000003E-2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>
        <v>0</v>
      </c>
      <c r="J2140" s="6" t="s">
        <v>44</v>
      </c>
      <c r="K2140" s="6" t="s">
        <v>14</v>
      </c>
      <c r="L2140" s="6" t="s">
        <v>25</v>
      </c>
      <c r="M2140" s="6" t="s">
        <v>43</v>
      </c>
      <c r="N2140" s="6" t="s">
        <v>56</v>
      </c>
      <c r="O2140" s="6" t="s">
        <v>15</v>
      </c>
      <c r="P2140" s="6">
        <v>14.011696700000002</v>
      </c>
      <c r="Q2140" s="6">
        <v>2.5103418259597001</v>
      </c>
      <c r="R2140" s="6">
        <v>0.310187304318015</v>
      </c>
      <c r="S2140" s="6">
        <v>4</v>
      </c>
      <c r="T2140" s="6">
        <v>34878.201600404987</v>
      </c>
      <c r="U2140" s="6">
        <v>84507.972518335722</v>
      </c>
      <c r="V2140" s="6">
        <v>711.03931588338901</v>
      </c>
      <c r="W2140" s="6">
        <v>1722.8093252787428</v>
      </c>
      <c r="X2140" s="6">
        <v>149.36634063784928</v>
      </c>
      <c r="Y2140" s="6">
        <v>22.253306426499062</v>
      </c>
      <c r="Z2140" s="6">
        <v>5543136925.0000944</v>
      </c>
      <c r="AA2140" s="6">
        <v>1709238.6713633628</v>
      </c>
      <c r="AB2140" s="6">
        <v>0</v>
      </c>
      <c r="AC2140" s="6">
        <v>752185.40968081355</v>
      </c>
      <c r="AD2140" s="6">
        <v>0</v>
      </c>
      <c r="AE2140" s="6">
        <v>0</v>
      </c>
      <c r="AF2140" s="6">
        <v>0</v>
      </c>
      <c r="AG2140" s="6">
        <v>1193634.996061244</v>
      </c>
      <c r="AH2140" s="6">
        <v>1425473.040071114</v>
      </c>
      <c r="AI2140" s="6">
        <v>3708788.445538871</v>
      </c>
      <c r="AJ2140" s="6">
        <v>2531324.3220620379</v>
      </c>
      <c r="AK2140" s="6">
        <v>11320644.884777443</v>
      </c>
      <c r="AL2140" s="6">
        <v>3144235.0164944702</v>
      </c>
      <c r="AM2140" s="6">
        <v>28810221.434287678</v>
      </c>
      <c r="AN2140" s="6">
        <v>28810221.434287678</v>
      </c>
      <c r="AO2140" s="6">
        <v>21508759.717765167</v>
      </c>
      <c r="AP2140" s="6">
        <v>11259118.267761368</v>
      </c>
      <c r="AQ2140" s="6">
        <v>0</v>
      </c>
      <c r="AR2140" s="6">
        <v>43275101.335559592</v>
      </c>
      <c r="AS2140" s="6">
        <v>104853200.75537381</v>
      </c>
      <c r="AT2140" s="3">
        <f t="shared" si="203"/>
        <v>562.34132519034904</v>
      </c>
      <c r="AU2140" s="2">
        <f t="shared" si="200"/>
        <v>1.24074921727206</v>
      </c>
      <c r="AV2140" s="3">
        <f t="shared" si="201"/>
        <v>34878.201600404987</v>
      </c>
      <c r="AW2140" s="3">
        <f t="shared" si="204"/>
        <v>84507.972518335722</v>
      </c>
      <c r="AX2140" s="3">
        <f t="shared" si="202"/>
        <v>711.03931588338901</v>
      </c>
      <c r="AY2140" s="3">
        <f t="shared" si="205"/>
        <v>1722.8093252787428</v>
      </c>
    </row>
    <row r="2141" spans="1:51" x14ac:dyDescent="0.25">
      <c r="A2141" s="6">
        <v>1</v>
      </c>
      <c r="B2141" s="6">
        <v>6200</v>
      </c>
      <c r="C2141" s="6">
        <v>707</v>
      </c>
      <c r="D2141" s="6">
        <v>3.5000000000000003E-2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>
        <v>0</v>
      </c>
      <c r="J2141" s="6" t="s">
        <v>44</v>
      </c>
      <c r="K2141" s="6" t="s">
        <v>14</v>
      </c>
      <c r="L2141" s="6" t="s">
        <v>25</v>
      </c>
      <c r="M2141" s="6" t="s">
        <v>43</v>
      </c>
      <c r="N2141" s="6" t="s">
        <v>56</v>
      </c>
      <c r="O2141" s="6" t="s">
        <v>15</v>
      </c>
      <c r="P2141" s="6">
        <v>18.113800499999993</v>
      </c>
      <c r="Q2141" s="6">
        <v>3.461954919635637</v>
      </c>
      <c r="R2141" s="6">
        <v>0.43961500985478746</v>
      </c>
      <c r="S2141" s="6">
        <v>4</v>
      </c>
      <c r="T2141" s="6">
        <v>25958.827215805588</v>
      </c>
      <c r="U2141" s="6">
        <v>60977.023842073271</v>
      </c>
      <c r="V2141" s="6">
        <v>529.20580470660468</v>
      </c>
      <c r="W2141" s="6">
        <v>1243.0991085494916</v>
      </c>
      <c r="X2141" s="6">
        <v>153.0897585958781</v>
      </c>
      <c r="Y2141" s="6">
        <v>22.385957692000662</v>
      </c>
      <c r="Z2141" s="6">
        <v>6926846025.2335596</v>
      </c>
      <c r="AA2141" s="6">
        <v>2093646.2785157119</v>
      </c>
      <c r="AB2141" s="6">
        <v>0</v>
      </c>
      <c r="AC2141" s="6">
        <v>923719.23435202707</v>
      </c>
      <c r="AD2141" s="6">
        <v>0</v>
      </c>
      <c r="AE2141" s="6">
        <v>0</v>
      </c>
      <c r="AF2141" s="6">
        <v>0</v>
      </c>
      <c r="AG2141" s="6">
        <v>1403681.5329402755</v>
      </c>
      <c r="AH2141" s="6">
        <v>1724208.3478651252</v>
      </c>
      <c r="AI2141" s="6">
        <v>4486036.4373813933</v>
      </c>
      <c r="AJ2141" s="6">
        <v>3061812.0473437067</v>
      </c>
      <c r="AK2141" s="6">
        <v>13693103.87839824</v>
      </c>
      <c r="AL2141" s="6">
        <v>3144235.0164944702</v>
      </c>
      <c r="AM2141" s="6">
        <v>28810221.434287678</v>
      </c>
      <c r="AN2141" s="6">
        <v>28810221.434287678</v>
      </c>
      <c r="AO2141" s="6">
        <v>21508759.717765167</v>
      </c>
      <c r="AP2141" s="6">
        <v>11259118.267761368</v>
      </c>
      <c r="AQ2141" s="6">
        <v>0</v>
      </c>
      <c r="AR2141" s="6">
        <v>45647560.32918039</v>
      </c>
      <c r="AS2141" s="6">
        <v>107225659.7489946</v>
      </c>
      <c r="AT2141" s="3">
        <f t="shared" si="203"/>
        <v>749.89420933245594</v>
      </c>
      <c r="AU2141" s="2">
        <f t="shared" si="200"/>
        <v>1.7584600394191499</v>
      </c>
      <c r="AV2141" s="3">
        <f t="shared" si="201"/>
        <v>25958.827215805588</v>
      </c>
      <c r="AW2141" s="3">
        <f t="shared" si="204"/>
        <v>60977.023842073271</v>
      </c>
      <c r="AX2141" s="3">
        <f t="shared" si="202"/>
        <v>529.20580470660468</v>
      </c>
      <c r="AY2141" s="3">
        <f t="shared" si="205"/>
        <v>1243.0991085494916</v>
      </c>
    </row>
    <row r="2142" spans="1:51" x14ac:dyDescent="0.25">
      <c r="A2142" s="6">
        <v>1</v>
      </c>
      <c r="B2142" s="6">
        <v>6200</v>
      </c>
      <c r="C2142" s="6">
        <v>707</v>
      </c>
      <c r="D2142" s="6">
        <v>3.5000000000000003E-2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>
        <v>0</v>
      </c>
      <c r="J2142" s="6" t="s">
        <v>44</v>
      </c>
      <c r="K2142" s="6" t="s">
        <v>14</v>
      </c>
      <c r="L2142" s="6" t="s">
        <v>25</v>
      </c>
      <c r="M2142" s="6" t="s">
        <v>43</v>
      </c>
      <c r="N2142" s="6" t="s">
        <v>56</v>
      </c>
      <c r="O2142" s="6" t="s">
        <v>15</v>
      </c>
      <c r="P2142" s="6">
        <v>23.307684299999991</v>
      </c>
      <c r="Q2142" s="6">
        <v>4.6810091359929844</v>
      </c>
      <c r="R2142" s="6">
        <v>0.60963887455410193</v>
      </c>
      <c r="S2142" s="6">
        <v>4</v>
      </c>
      <c r="T2142" s="6">
        <v>19854.483125976702</v>
      </c>
      <c r="U2142" s="6">
        <v>45106.358453338849</v>
      </c>
      <c r="V2142" s="6">
        <v>404.76049369898834</v>
      </c>
      <c r="W2142" s="6">
        <v>919.5541279364752</v>
      </c>
      <c r="X2142" s="6">
        <v>156.02730439380767</v>
      </c>
      <c r="Y2142" s="6">
        <v>22.473031500326133</v>
      </c>
      <c r="Z2142" s="6">
        <v>8357382416.5564032</v>
      </c>
      <c r="AA2142" s="6">
        <v>2544032.0166258882</v>
      </c>
      <c r="AB2142" s="6">
        <v>0</v>
      </c>
      <c r="AC2142" s="6">
        <v>1130138.3807828014</v>
      </c>
      <c r="AD2142" s="6">
        <v>0</v>
      </c>
      <c r="AE2142" s="6">
        <v>0</v>
      </c>
      <c r="AF2142" s="6">
        <v>0</v>
      </c>
      <c r="AG2142" s="6">
        <v>1640797.2049578784</v>
      </c>
      <c r="AH2142" s="6">
        <v>2072837.3649229612</v>
      </c>
      <c r="AI2142" s="6">
        <v>5393097.6261213589</v>
      </c>
      <c r="AJ2142" s="6">
        <v>3680899.9469023366</v>
      </c>
      <c r="AK2142" s="6">
        <v>16461802.540313225</v>
      </c>
      <c r="AL2142" s="6">
        <v>3144235.0164944702</v>
      </c>
      <c r="AM2142" s="6">
        <v>28810221.434287678</v>
      </c>
      <c r="AN2142" s="6">
        <v>28810221.434287678</v>
      </c>
      <c r="AO2142" s="6">
        <v>21508759.717765167</v>
      </c>
      <c r="AP2142" s="6">
        <v>11259118.267761368</v>
      </c>
      <c r="AQ2142" s="6">
        <v>0</v>
      </c>
      <c r="AR2142" s="6">
        <v>48416258.991095379</v>
      </c>
      <c r="AS2142" s="6">
        <v>109994358.41090959</v>
      </c>
      <c r="AT2142" s="3">
        <f t="shared" si="203"/>
        <v>1000</v>
      </c>
      <c r="AU2142" s="2">
        <f t="shared" si="200"/>
        <v>2.4385554982164077</v>
      </c>
      <c r="AV2142" s="3">
        <f t="shared" si="201"/>
        <v>19854.483125976702</v>
      </c>
      <c r="AW2142" s="3">
        <f t="shared" si="204"/>
        <v>45106.358453338849</v>
      </c>
      <c r="AX2142" s="3">
        <f t="shared" si="202"/>
        <v>404.76049369898834</v>
      </c>
      <c r="AY2142" s="3">
        <f t="shared" si="205"/>
        <v>919.5541279364752</v>
      </c>
    </row>
    <row r="2143" spans="1:51" x14ac:dyDescent="0.25">
      <c r="A2143" s="6">
        <v>1</v>
      </c>
      <c r="B2143" s="6">
        <v>6200</v>
      </c>
      <c r="C2143" s="6">
        <v>707</v>
      </c>
      <c r="D2143" s="6">
        <v>3.5000000000000003E-2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>
        <v>0</v>
      </c>
      <c r="J2143" s="6" t="s">
        <v>44</v>
      </c>
      <c r="K2143" s="6" t="s">
        <v>14</v>
      </c>
      <c r="L2143" s="6" t="s">
        <v>25</v>
      </c>
      <c r="M2143" s="6" t="s">
        <v>43</v>
      </c>
      <c r="N2143" s="6" t="s">
        <v>56</v>
      </c>
      <c r="O2143" s="6" t="s">
        <v>15</v>
      </c>
      <c r="P2143" s="6">
        <v>29.792248599999994</v>
      </c>
      <c r="Q2143" s="6">
        <v>6.2181366404238831</v>
      </c>
      <c r="R2143" s="6">
        <v>0.83023597869147969</v>
      </c>
      <c r="S2143" s="6">
        <v>4</v>
      </c>
      <c r="T2143" s="6">
        <v>15537.323982234993</v>
      </c>
      <c r="U2143" s="6">
        <v>34079.672483219729</v>
      </c>
      <c r="V2143" s="6">
        <v>316.74936516390414</v>
      </c>
      <c r="W2143" s="6">
        <v>694.76021973900038</v>
      </c>
      <c r="X2143" s="6">
        <v>158.29598616642102</v>
      </c>
      <c r="Y2143" s="6">
        <v>22.515733781798833</v>
      </c>
      <c r="Z2143" s="6">
        <v>9883603061.5606232</v>
      </c>
      <c r="AA2143" s="6">
        <v>3065058.2040654584</v>
      </c>
      <c r="AB2143" s="6">
        <v>0</v>
      </c>
      <c r="AC2143" s="6">
        <v>1375355.4392354968</v>
      </c>
      <c r="AD2143" s="6">
        <v>0</v>
      </c>
      <c r="AE2143" s="6">
        <v>0</v>
      </c>
      <c r="AF2143" s="6">
        <v>0</v>
      </c>
      <c r="AG2143" s="6">
        <v>1902019.8854768365</v>
      </c>
      <c r="AH2143" s="6">
        <v>2473549.076223338</v>
      </c>
      <c r="AI2143" s="6">
        <v>6435667.3016508259</v>
      </c>
      <c r="AJ2143" s="6">
        <v>4392475.1731157638</v>
      </c>
      <c r="AK2143" s="6">
        <v>19644125.079767719</v>
      </c>
      <c r="AL2143" s="6">
        <v>3144235.0164944702</v>
      </c>
      <c r="AM2143" s="6">
        <v>28810221.434287678</v>
      </c>
      <c r="AN2143" s="6">
        <v>28810221.434287678</v>
      </c>
      <c r="AO2143" s="6">
        <v>21508759.717765167</v>
      </c>
      <c r="AP2143" s="6">
        <v>11259118.267761368</v>
      </c>
      <c r="AQ2143" s="6">
        <v>0</v>
      </c>
      <c r="AR2143" s="6">
        <v>51598581.530549869</v>
      </c>
      <c r="AS2143" s="6">
        <v>113176680.95036408</v>
      </c>
      <c r="AT2143" s="3">
        <f t="shared" si="203"/>
        <v>1333.5214321633243</v>
      </c>
      <c r="AU2143" s="2">
        <f t="shared" si="200"/>
        <v>3.3209439147659188</v>
      </c>
      <c r="AV2143" s="3">
        <f t="shared" si="201"/>
        <v>15537.323982234993</v>
      </c>
      <c r="AW2143" s="3">
        <f t="shared" si="204"/>
        <v>34079.672483219729</v>
      </c>
      <c r="AX2143" s="3">
        <f t="shared" si="202"/>
        <v>316.74936516390414</v>
      </c>
      <c r="AY2143" s="3">
        <f t="shared" si="205"/>
        <v>694.76021973900038</v>
      </c>
    </row>
    <row r="2144" spans="1:51" x14ac:dyDescent="0.25">
      <c r="A2144" s="6">
        <v>1</v>
      </c>
      <c r="B2144" s="6">
        <v>6200</v>
      </c>
      <c r="C2144" s="6">
        <v>707</v>
      </c>
      <c r="D2144" s="6">
        <v>3.5000000000000003E-2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>
        <v>0</v>
      </c>
      <c r="J2144" s="6" t="s">
        <v>44</v>
      </c>
      <c r="K2144" s="6" t="s">
        <v>14</v>
      </c>
      <c r="L2144" s="6" t="s">
        <v>25</v>
      </c>
      <c r="M2144" s="6" t="s">
        <v>43</v>
      </c>
      <c r="N2144" s="6" t="s">
        <v>56</v>
      </c>
      <c r="O2144" s="6" t="s">
        <v>15</v>
      </c>
      <c r="P2144" s="6">
        <v>37.831340000000004</v>
      </c>
      <c r="Q2144" s="6">
        <v>8.1388068434394274</v>
      </c>
      <c r="R2144" s="6">
        <v>1.1129694326608053</v>
      </c>
      <c r="S2144" s="6">
        <v>4</v>
      </c>
      <c r="T2144" s="6">
        <v>12407.437835901028</v>
      </c>
      <c r="U2144" s="6">
        <v>26239.376434744176</v>
      </c>
      <c r="V2144" s="6">
        <v>252.94240258655734</v>
      </c>
      <c r="W2144" s="6">
        <v>534.92518000557072</v>
      </c>
      <c r="X2144" s="6">
        <v>160.01490486245069</v>
      </c>
      <c r="Y2144" s="6">
        <v>22.511152744351588</v>
      </c>
      <c r="Z2144" s="6">
        <v>11413488283.628082</v>
      </c>
      <c r="AA2144" s="6">
        <v>3664322.8336163675</v>
      </c>
      <c r="AB2144" s="6">
        <v>0</v>
      </c>
      <c r="AC2144" s="6">
        <v>1664997.946706034</v>
      </c>
      <c r="AD2144" s="6">
        <v>0</v>
      </c>
      <c r="AE2144" s="6">
        <v>0</v>
      </c>
      <c r="AF2144" s="6">
        <v>0</v>
      </c>
      <c r="AG2144" s="6">
        <v>2187641.9072682285</v>
      </c>
      <c r="AH2144" s="6">
        <v>2931615.4481603447</v>
      </c>
      <c r="AI2144" s="6">
        <v>7627462.0390982144</v>
      </c>
      <c r="AJ2144" s="6">
        <v>5205899.5703565665</v>
      </c>
      <c r="AK2144" s="6">
        <v>23281939.745205756</v>
      </c>
      <c r="AL2144" s="6">
        <v>3144235.0164944702</v>
      </c>
      <c r="AM2144" s="6">
        <v>28810221.434287678</v>
      </c>
      <c r="AN2144" s="6">
        <v>28810221.434287678</v>
      </c>
      <c r="AO2144" s="6">
        <v>21508759.717765167</v>
      </c>
      <c r="AP2144" s="6">
        <v>11259118.267761368</v>
      </c>
      <c r="AQ2144" s="6">
        <v>0</v>
      </c>
      <c r="AR2144" s="6">
        <v>55236396.19598791</v>
      </c>
      <c r="AS2144" s="6">
        <v>116814495.61580212</v>
      </c>
      <c r="AT2144" s="3">
        <f t="shared" si="203"/>
        <v>1778.2794100389231</v>
      </c>
      <c r="AU2144" s="2">
        <f t="shared" si="200"/>
        <v>4.4518777306432211</v>
      </c>
      <c r="AV2144" s="3">
        <f t="shared" si="201"/>
        <v>12407.437835901028</v>
      </c>
      <c r="AW2144" s="3">
        <f t="shared" si="204"/>
        <v>26239.376434744176</v>
      </c>
      <c r="AX2144" s="3">
        <f t="shared" si="202"/>
        <v>252.94240258655734</v>
      </c>
      <c r="AY2144" s="3">
        <f t="shared" si="205"/>
        <v>534.92518000557072</v>
      </c>
    </row>
    <row r="2145" spans="1:51" x14ac:dyDescent="0.25">
      <c r="A2145" s="6">
        <v>1</v>
      </c>
      <c r="B2145" s="6">
        <v>6200</v>
      </c>
      <c r="C2145" s="6">
        <v>707</v>
      </c>
      <c r="D2145" s="6">
        <v>3.5000000000000003E-2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>
        <v>0</v>
      </c>
      <c r="J2145" s="6" t="s">
        <v>44</v>
      </c>
      <c r="K2145" s="6" t="s">
        <v>14</v>
      </c>
      <c r="L2145" s="6" t="s">
        <v>25</v>
      </c>
      <c r="M2145" s="6" t="s">
        <v>43</v>
      </c>
      <c r="N2145" s="6" t="s">
        <v>56</v>
      </c>
      <c r="O2145" s="6" t="s">
        <v>15</v>
      </c>
      <c r="P2145" s="6">
        <v>47.580190499999993</v>
      </c>
      <c r="Q2145" s="6">
        <v>10.48702246915088</v>
      </c>
      <c r="R2145" s="6">
        <v>1.4683073149678245</v>
      </c>
      <c r="S2145" s="6">
        <v>4</v>
      </c>
      <c r="T2145" s="6">
        <v>10095.999018484723</v>
      </c>
      <c r="U2145" s="6">
        <v>20580.537710094315</v>
      </c>
      <c r="V2145" s="6">
        <v>205.82059584113966</v>
      </c>
      <c r="W2145" s="6">
        <v>419.56209845773236</v>
      </c>
      <c r="X2145" s="6">
        <v>161.25576580614245</v>
      </c>
      <c r="Y2145" s="6">
        <v>22.451375994028876</v>
      </c>
      <c r="Z2145" s="6">
        <v>12965685415.675165</v>
      </c>
      <c r="AA2145" s="6">
        <v>4339245.7878649868</v>
      </c>
      <c r="AB2145" s="6">
        <v>0</v>
      </c>
      <c r="AC2145" s="6">
        <v>2000199.2676652514</v>
      </c>
      <c r="AD2145" s="6">
        <v>0</v>
      </c>
      <c r="AE2145" s="6">
        <v>0</v>
      </c>
      <c r="AF2145" s="6">
        <v>0</v>
      </c>
      <c r="AG2145" s="6">
        <v>2488266.1761926753</v>
      </c>
      <c r="AH2145" s="6">
        <v>3442807.3803719357</v>
      </c>
      <c r="AI2145" s="6">
        <v>8957478.5868292414</v>
      </c>
      <c r="AJ2145" s="6">
        <v>6113663.1932901405</v>
      </c>
      <c r="AK2145" s="6">
        <v>27341660.392214231</v>
      </c>
      <c r="AL2145" s="6">
        <v>3144235.0164944702</v>
      </c>
      <c r="AM2145" s="6">
        <v>28810221.434287678</v>
      </c>
      <c r="AN2145" s="6">
        <v>28810221.434287678</v>
      </c>
      <c r="AO2145" s="6">
        <v>21508759.717765167</v>
      </c>
      <c r="AP2145" s="6">
        <v>11259118.267761368</v>
      </c>
      <c r="AQ2145" s="6">
        <v>0</v>
      </c>
      <c r="AR2145" s="6">
        <v>59296116.842996381</v>
      </c>
      <c r="AS2145" s="6">
        <v>120874216.26281059</v>
      </c>
      <c r="AT2145" s="3">
        <f t="shared" si="203"/>
        <v>2371.3737056616555</v>
      </c>
      <c r="AU2145" s="2">
        <f t="shared" si="200"/>
        <v>5.8732292598712981</v>
      </c>
      <c r="AV2145" s="3">
        <f t="shared" si="201"/>
        <v>10095.999018484723</v>
      </c>
      <c r="AW2145" s="3">
        <f t="shared" si="204"/>
        <v>20580.537710094315</v>
      </c>
      <c r="AX2145" s="3">
        <f t="shared" si="202"/>
        <v>205.82059584113966</v>
      </c>
      <c r="AY2145" s="3">
        <f t="shared" si="205"/>
        <v>419.56209845773236</v>
      </c>
    </row>
    <row r="2146" spans="1:51" x14ac:dyDescent="0.25">
      <c r="A2146" s="6">
        <v>1</v>
      </c>
      <c r="B2146" s="6">
        <v>6200</v>
      </c>
      <c r="C2146" s="6">
        <v>707</v>
      </c>
      <c r="D2146" s="6">
        <v>3.5000000000000003E-2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>
        <v>0</v>
      </c>
      <c r="J2146" s="6" t="s">
        <v>44</v>
      </c>
      <c r="K2146" s="6" t="s">
        <v>14</v>
      </c>
      <c r="L2146" s="6" t="s">
        <v>25</v>
      </c>
      <c r="M2146" s="6" t="s">
        <v>43</v>
      </c>
      <c r="N2146" s="6" t="s">
        <v>56</v>
      </c>
      <c r="O2146" s="6" t="s">
        <v>15</v>
      </c>
      <c r="P2146" s="6">
        <v>59.092866700000002</v>
      </c>
      <c r="Q2146" s="6">
        <v>13.283981369120154</v>
      </c>
      <c r="R2146" s="6">
        <v>1.903342471437619</v>
      </c>
      <c r="S2146" s="6">
        <v>4</v>
      </c>
      <c r="T2146" s="6">
        <v>8366.8982172204269</v>
      </c>
      <c r="U2146" s="6">
        <v>16455.051077764681</v>
      </c>
      <c r="V2146" s="6">
        <v>170.57053722544228</v>
      </c>
      <c r="W2146" s="6">
        <v>335.45847332404225</v>
      </c>
      <c r="X2146" s="6">
        <v>162.0740780030043</v>
      </c>
      <c r="Y2146" s="6">
        <v>22.325144172827539</v>
      </c>
      <c r="Z2146" s="6">
        <v>14459988153.932491</v>
      </c>
      <c r="AA2146" s="6">
        <v>5080134.9519731542</v>
      </c>
      <c r="AB2146" s="6">
        <v>0</v>
      </c>
      <c r="AC2146" s="6">
        <v>2378813.3648702037</v>
      </c>
      <c r="AD2146" s="6">
        <v>0</v>
      </c>
      <c r="AE2146" s="6">
        <v>0</v>
      </c>
      <c r="AF2146" s="6">
        <v>0</v>
      </c>
      <c r="AG2146" s="6">
        <v>2790723.9971522414</v>
      </c>
      <c r="AH2146" s="6">
        <v>3997372.2024582829</v>
      </c>
      <c r="AI2146" s="6">
        <v>10400342.497011336</v>
      </c>
      <c r="AJ2146" s="6">
        <v>7098447.4598779827</v>
      </c>
      <c r="AK2146" s="6">
        <v>31745834.473343201</v>
      </c>
      <c r="AL2146" s="6">
        <v>3144235.0164944702</v>
      </c>
      <c r="AM2146" s="6">
        <v>28810221.434287678</v>
      </c>
      <c r="AN2146" s="6">
        <v>28810221.434287678</v>
      </c>
      <c r="AO2146" s="6">
        <v>21508759.717765167</v>
      </c>
      <c r="AP2146" s="6">
        <v>11259118.267761368</v>
      </c>
      <c r="AQ2146" s="6">
        <v>0</v>
      </c>
      <c r="AR2146" s="6">
        <v>63700290.924125344</v>
      </c>
      <c r="AS2146" s="6">
        <v>125278390.34393956</v>
      </c>
      <c r="AT2146" s="3">
        <f t="shared" si="203"/>
        <v>3162.27766016838</v>
      </c>
      <c r="AU2146" s="2">
        <f t="shared" si="200"/>
        <v>7.6133698857504761</v>
      </c>
      <c r="AV2146" s="3">
        <f t="shared" si="201"/>
        <v>8366.8982172204269</v>
      </c>
      <c r="AW2146" s="3">
        <f t="shared" si="204"/>
        <v>16455.051077764681</v>
      </c>
      <c r="AX2146" s="3">
        <f t="shared" si="202"/>
        <v>170.57053722544228</v>
      </c>
      <c r="AY2146" s="3">
        <f t="shared" si="205"/>
        <v>335.45847332404225</v>
      </c>
    </row>
    <row r="2147" spans="1:51" x14ac:dyDescent="0.25">
      <c r="A2147" s="6">
        <v>1</v>
      </c>
      <c r="B2147" s="6">
        <v>6200</v>
      </c>
      <c r="C2147" s="6">
        <v>707</v>
      </c>
      <c r="D2147" s="6">
        <v>3.5000000000000003E-2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>
        <v>0</v>
      </c>
      <c r="J2147" s="6" t="s">
        <v>44</v>
      </c>
      <c r="K2147" s="6" t="s">
        <v>14</v>
      </c>
      <c r="L2147" s="6" t="s">
        <v>25</v>
      </c>
      <c r="M2147" s="6" t="s">
        <v>43</v>
      </c>
      <c r="N2147" s="6" t="s">
        <v>56</v>
      </c>
      <c r="O2147" s="6" t="s">
        <v>15</v>
      </c>
      <c r="P2147" s="6">
        <v>72.123950000000079</v>
      </c>
      <c r="Q2147" s="6">
        <v>16.482142487991588</v>
      </c>
      <c r="R2147" s="6">
        <v>2.4158719575849594</v>
      </c>
      <c r="S2147" s="6">
        <v>4</v>
      </c>
      <c r="T2147" s="6">
        <v>7063.1939892019645</v>
      </c>
      <c r="U2147" s="6">
        <v>13435.43768639806</v>
      </c>
      <c r="V2147" s="6">
        <v>143.99276314681077</v>
      </c>
      <c r="W2147" s="6">
        <v>273.89957001164458</v>
      </c>
      <c r="X2147" s="6">
        <v>162.49599837008842</v>
      </c>
      <c r="Y2147" s="6">
        <v>22.118827378901894</v>
      </c>
      <c r="Z2147" s="6">
        <v>15851569504.579597</v>
      </c>
      <c r="AA2147" s="6">
        <v>5859858.5629198533</v>
      </c>
      <c r="AB2147" s="6">
        <v>0</v>
      </c>
      <c r="AC2147" s="6">
        <v>2789946.8231261759</v>
      </c>
      <c r="AD2147" s="6">
        <v>0</v>
      </c>
      <c r="AE2147" s="6">
        <v>0</v>
      </c>
      <c r="AF2147" s="6">
        <v>0</v>
      </c>
      <c r="AG2147" s="6">
        <v>3070459.5309761106</v>
      </c>
      <c r="AH2147" s="6">
        <v>4570903.3176386338</v>
      </c>
      <c r="AI2147" s="6">
        <v>11892552.811302368</v>
      </c>
      <c r="AJ2147" s="6">
        <v>8116911.6612373851</v>
      </c>
      <c r="AK2147" s="6">
        <v>36300632.707200527</v>
      </c>
      <c r="AL2147" s="6">
        <v>3144235.0164944702</v>
      </c>
      <c r="AM2147" s="6">
        <v>28810221.434287678</v>
      </c>
      <c r="AN2147" s="6">
        <v>28810221.434287678</v>
      </c>
      <c r="AO2147" s="6">
        <v>21508759.717765167</v>
      </c>
      <c r="AP2147" s="6">
        <v>11259118.267761368</v>
      </c>
      <c r="AQ2147" s="6">
        <v>0</v>
      </c>
      <c r="AR2147" s="6">
        <v>68255089.157982677</v>
      </c>
      <c r="AS2147" s="6">
        <v>129833188.57779689</v>
      </c>
      <c r="AT2147" s="3">
        <f t="shared" si="203"/>
        <v>4216.9650342858222</v>
      </c>
      <c r="AU2147" s="2">
        <f t="shared" si="200"/>
        <v>9.6634878303398377</v>
      </c>
      <c r="AV2147" s="3">
        <f t="shared" si="201"/>
        <v>7063.1939892019645</v>
      </c>
      <c r="AW2147" s="3">
        <f t="shared" si="204"/>
        <v>13435.43768639806</v>
      </c>
      <c r="AX2147" s="3">
        <f t="shared" si="202"/>
        <v>143.99276314681077</v>
      </c>
      <c r="AY2147" s="3">
        <f t="shared" si="205"/>
        <v>273.89957001164458</v>
      </c>
    </row>
    <row r="2148" spans="1:51" x14ac:dyDescent="0.25">
      <c r="A2148" s="6">
        <v>1</v>
      </c>
      <c r="B2148" s="6">
        <v>6200</v>
      </c>
      <c r="C2148" s="6">
        <v>707</v>
      </c>
      <c r="D2148" s="6">
        <v>3.5000000000000003E-2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>
        <v>0</v>
      </c>
      <c r="J2148" s="6" t="s">
        <v>44</v>
      </c>
      <c r="K2148" s="6" t="s">
        <v>14</v>
      </c>
      <c r="L2148" s="6" t="s">
        <v>25</v>
      </c>
      <c r="M2148" s="6" t="s">
        <v>43</v>
      </c>
      <c r="N2148" s="6" t="s">
        <v>56</v>
      </c>
      <c r="O2148" s="6" t="s">
        <v>15</v>
      </c>
      <c r="P2148" s="6">
        <v>86.052696700000126</v>
      </c>
      <c r="Q2148" s="6">
        <v>19.939009497430789</v>
      </c>
      <c r="R2148" s="6">
        <v>2.9882603210018708</v>
      </c>
      <c r="S2148" s="6">
        <v>4</v>
      </c>
      <c r="T2148" s="6">
        <v>6080.0995738220108</v>
      </c>
      <c r="U2148" s="6">
        <v>11231.767501398097</v>
      </c>
      <c r="V2148" s="6">
        <v>123.9510537556813</v>
      </c>
      <c r="W2148" s="6">
        <v>228.97477260589761</v>
      </c>
      <c r="X2148" s="6">
        <v>162.55296099793824</v>
      </c>
      <c r="Y2148" s="6">
        <v>21.837258517039263</v>
      </c>
      <c r="Z2148" s="6">
        <v>17077769065.544985</v>
      </c>
      <c r="AA2148" s="6">
        <v>6635548.4435458537</v>
      </c>
      <c r="AB2148" s="6">
        <v>0</v>
      </c>
      <c r="AC2148" s="6">
        <v>3213245.5182900992</v>
      </c>
      <c r="AD2148" s="6">
        <v>0</v>
      </c>
      <c r="AE2148" s="6">
        <v>0</v>
      </c>
      <c r="AF2148" s="6">
        <v>0</v>
      </c>
      <c r="AG2148" s="6">
        <v>3298732.8554671742</v>
      </c>
      <c r="AH2148" s="6">
        <v>5127535.4587482195</v>
      </c>
      <c r="AI2148" s="6">
        <v>13340795.461517487</v>
      </c>
      <c r="AJ2148" s="6">
        <v>9105367.0284198225</v>
      </c>
      <c r="AK2148" s="6">
        <v>40721224.765988655</v>
      </c>
      <c r="AL2148" s="6">
        <v>3144235.0164944702</v>
      </c>
      <c r="AM2148" s="6">
        <v>28810221.434287678</v>
      </c>
      <c r="AN2148" s="6">
        <v>28810221.434287678</v>
      </c>
      <c r="AO2148" s="6">
        <v>21508759.717765167</v>
      </c>
      <c r="AP2148" s="6">
        <v>11259118.267761368</v>
      </c>
      <c r="AQ2148" s="6">
        <v>0</v>
      </c>
      <c r="AR2148" s="6">
        <v>72675681.216770798</v>
      </c>
      <c r="AS2148" s="6">
        <v>134253780.63658503</v>
      </c>
      <c r="AT2148" s="3">
        <f t="shared" si="203"/>
        <v>5623.4132519034911</v>
      </c>
      <c r="AU2148" s="2">
        <f t="shared" si="200"/>
        <v>11.953041284007483</v>
      </c>
      <c r="AV2148" s="3">
        <f t="shared" si="201"/>
        <v>6080.0995738220108</v>
      </c>
      <c r="AW2148" s="3">
        <f t="shared" si="204"/>
        <v>11231.767501398097</v>
      </c>
      <c r="AX2148" s="3">
        <f t="shared" si="202"/>
        <v>123.9510537556813</v>
      </c>
      <c r="AY2148" s="3">
        <f t="shared" si="205"/>
        <v>228.97477260589761</v>
      </c>
    </row>
    <row r="2149" spans="1:51" x14ac:dyDescent="0.25">
      <c r="A2149" s="6">
        <v>1</v>
      </c>
      <c r="B2149" s="6">
        <v>6200</v>
      </c>
      <c r="C2149" s="6">
        <v>707</v>
      </c>
      <c r="D2149" s="6">
        <v>3.5000000000000003E-2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>
        <v>0</v>
      </c>
      <c r="J2149" s="6" t="s">
        <v>44</v>
      </c>
      <c r="K2149" s="6" t="s">
        <v>14</v>
      </c>
      <c r="L2149" s="6" t="s">
        <v>25</v>
      </c>
      <c r="M2149" s="6" t="s">
        <v>43</v>
      </c>
      <c r="N2149" s="6" t="s">
        <v>56</v>
      </c>
      <c r="O2149" s="6" t="s">
        <v>15</v>
      </c>
      <c r="P2149" s="6">
        <v>100.02395000000008</v>
      </c>
      <c r="Q2149" s="6">
        <v>23.448493176078848</v>
      </c>
      <c r="R2149" s="6">
        <v>3.5892741195894318</v>
      </c>
      <c r="S2149" s="6">
        <v>4</v>
      </c>
      <c r="T2149" s="6">
        <v>5339.9513786533635</v>
      </c>
      <c r="U2149" s="6">
        <v>9628.9870839325413</v>
      </c>
      <c r="V2149" s="6">
        <v>108.86213167264221</v>
      </c>
      <c r="W2149" s="6">
        <v>196.29992587490187</v>
      </c>
      <c r="X2149" s="6">
        <v>162.28570165565884</v>
      </c>
      <c r="Y2149" s="6">
        <v>21.489625564291824</v>
      </c>
      <c r="Z2149" s="6">
        <v>18075410683.485165</v>
      </c>
      <c r="AA2149" s="6">
        <v>7359931.6829546895</v>
      </c>
      <c r="AB2149" s="6">
        <v>0</v>
      </c>
      <c r="AC2149" s="6">
        <v>3624228.1023864257</v>
      </c>
      <c r="AD2149" s="6">
        <v>0</v>
      </c>
      <c r="AE2149" s="6">
        <v>0</v>
      </c>
      <c r="AF2149" s="6">
        <v>0</v>
      </c>
      <c r="AG2149" s="6">
        <v>3451771.6741569201</v>
      </c>
      <c r="AH2149" s="6">
        <v>5630013.2692042328</v>
      </c>
      <c r="AI2149" s="6">
        <v>14648139.651952662</v>
      </c>
      <c r="AJ2149" s="6">
        <v>9997656.3016286194</v>
      </c>
      <c r="AK2149" s="6">
        <v>44711740.682283551</v>
      </c>
      <c r="AL2149" s="6">
        <v>3144235.0164944702</v>
      </c>
      <c r="AM2149" s="6">
        <v>28810221.434287678</v>
      </c>
      <c r="AN2149" s="6">
        <v>28810221.434287678</v>
      </c>
      <c r="AO2149" s="6">
        <v>21508759.717765167</v>
      </c>
      <c r="AP2149" s="6">
        <v>11259118.267761368</v>
      </c>
      <c r="AQ2149" s="6">
        <v>0</v>
      </c>
      <c r="AR2149" s="6">
        <v>76666197.133065701</v>
      </c>
      <c r="AS2149" s="6">
        <v>138244296.55287993</v>
      </c>
      <c r="AT2149" s="3">
        <f t="shared" si="203"/>
        <v>7498.9420933245583</v>
      </c>
      <c r="AU2149" s="2">
        <f t="shared" si="200"/>
        <v>14.357096478357727</v>
      </c>
      <c r="AV2149" s="3">
        <f t="shared" si="201"/>
        <v>5339.9513786533635</v>
      </c>
      <c r="AW2149" s="3">
        <f t="shared" si="204"/>
        <v>9628.9870839325413</v>
      </c>
      <c r="AX2149" s="3">
        <f t="shared" si="202"/>
        <v>108.86213167264221</v>
      </c>
      <c r="AY2149" s="3">
        <f t="shared" si="205"/>
        <v>196.29992587490187</v>
      </c>
    </row>
    <row r="2150" spans="1:51" x14ac:dyDescent="0.25">
      <c r="A2150" s="6">
        <v>1</v>
      </c>
      <c r="B2150" s="6">
        <v>6200</v>
      </c>
      <c r="C2150" s="6">
        <v>707</v>
      </c>
      <c r="D2150" s="6">
        <v>3.5000000000000003E-2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>
        <v>0</v>
      </c>
      <c r="J2150" s="6" t="s">
        <v>44</v>
      </c>
      <c r="K2150" s="6" t="s">
        <v>14</v>
      </c>
      <c r="L2150" s="6" t="s">
        <v>25</v>
      </c>
      <c r="M2150" s="6" t="s">
        <v>43</v>
      </c>
      <c r="N2150" s="6" t="s">
        <v>56</v>
      </c>
      <c r="O2150" s="6" t="s">
        <v>15</v>
      </c>
      <c r="P2150" s="6">
        <v>113.14451430000007</v>
      </c>
      <c r="Q2150" s="6">
        <v>26.784830597212416</v>
      </c>
      <c r="R2150" s="6">
        <v>4.1801607320044161</v>
      </c>
      <c r="S2150" s="6">
        <v>4</v>
      </c>
      <c r="T2150" s="6">
        <v>4785.0137220633715</v>
      </c>
      <c r="U2150" s="6">
        <v>8467.772793284963</v>
      </c>
      <c r="V2150" s="6">
        <v>97.548976934322852</v>
      </c>
      <c r="W2150" s="6">
        <v>172.62700190148001</v>
      </c>
      <c r="X2150" s="6">
        <v>161.77552334162087</v>
      </c>
      <c r="Y2150" s="6">
        <v>21.10413143444196</v>
      </c>
      <c r="Z2150" s="6">
        <v>18842797638.11198</v>
      </c>
      <c r="AA2150" s="6">
        <v>7994386.2964765783</v>
      </c>
      <c r="AB2150" s="6">
        <v>0</v>
      </c>
      <c r="AC2150" s="6">
        <v>3999807.8157523982</v>
      </c>
      <c r="AD2150" s="6">
        <v>0</v>
      </c>
      <c r="AE2150" s="6">
        <v>0</v>
      </c>
      <c r="AF2150" s="6">
        <v>0</v>
      </c>
      <c r="AG2150" s="6">
        <v>3520857.4810613622</v>
      </c>
      <c r="AH2150" s="6">
        <v>6050870.1213832293</v>
      </c>
      <c r="AI2150" s="6">
        <v>15743122.851711709</v>
      </c>
      <c r="AJ2150" s="6">
        <v>10745004.835118964</v>
      </c>
      <c r="AK2150" s="6">
        <v>48054049.401504241</v>
      </c>
      <c r="AL2150" s="6">
        <v>3144235.0164944702</v>
      </c>
      <c r="AM2150" s="6">
        <v>28810221.434287678</v>
      </c>
      <c r="AN2150" s="6">
        <v>28810221.434287678</v>
      </c>
      <c r="AO2150" s="6">
        <v>21508759.717765167</v>
      </c>
      <c r="AP2150" s="6">
        <v>11259118.267761368</v>
      </c>
      <c r="AQ2150" s="6">
        <v>0</v>
      </c>
      <c r="AR2150" s="6">
        <v>80008505.852286384</v>
      </c>
      <c r="AS2150" s="6">
        <v>141586605.2721006</v>
      </c>
      <c r="AT2150" s="3">
        <f t="shared" si="203"/>
        <v>10000.000000000002</v>
      </c>
      <c r="AU2150" s="2">
        <f t="shared" si="200"/>
        <v>16.720642928017664</v>
      </c>
      <c r="AV2150" s="3">
        <f t="shared" si="201"/>
        <v>4785.0137220633715</v>
      </c>
      <c r="AW2150" s="3">
        <f t="shared" si="204"/>
        <v>8467.772793284963</v>
      </c>
      <c r="AX2150" s="3">
        <f t="shared" si="202"/>
        <v>97.548976934322852</v>
      </c>
      <c r="AY2150" s="3">
        <f t="shared" si="205"/>
        <v>172.62700190148001</v>
      </c>
    </row>
    <row r="2151" spans="1:51" x14ac:dyDescent="0.25">
      <c r="A2151" s="6">
        <v>1</v>
      </c>
      <c r="B2151" s="6">
        <v>6200</v>
      </c>
      <c r="C2151" s="6">
        <v>707</v>
      </c>
      <c r="D2151" s="6">
        <v>3.5000000000000003E-2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>
        <v>0</v>
      </c>
      <c r="J2151" s="6" t="s">
        <v>44</v>
      </c>
      <c r="K2151" s="6" t="s">
        <v>14</v>
      </c>
      <c r="L2151" s="6" t="s">
        <v>25</v>
      </c>
      <c r="M2151" s="6" t="s">
        <v>43</v>
      </c>
      <c r="N2151" s="6" t="s">
        <v>56</v>
      </c>
      <c r="O2151" s="6" t="s">
        <v>15</v>
      </c>
      <c r="P2151" s="6">
        <v>124.78869670000009</v>
      </c>
      <c r="Q2151" s="6">
        <v>29.779919611935561</v>
      </c>
      <c r="R2151" s="6">
        <v>4.7270254470742747</v>
      </c>
      <c r="S2151" s="6">
        <v>4</v>
      </c>
      <c r="T2151" s="6">
        <v>4370.4609652608196</v>
      </c>
      <c r="U2151" s="6">
        <v>7627.1654250351539</v>
      </c>
      <c r="V2151" s="6">
        <v>89.097758262800625</v>
      </c>
      <c r="W2151" s="6">
        <v>155.49008369409341</v>
      </c>
      <c r="X2151" s="6">
        <v>161.12564765230002</v>
      </c>
      <c r="Y2151" s="6">
        <v>20.714029095559798</v>
      </c>
      <c r="Z2151" s="6">
        <v>19382992107.884232</v>
      </c>
      <c r="AA2151" s="6">
        <v>8521378.209152339</v>
      </c>
      <c r="AB2151" s="6">
        <v>0</v>
      </c>
      <c r="AC2151" s="6">
        <v>4325860.6159047605</v>
      </c>
      <c r="AD2151" s="6">
        <v>0</v>
      </c>
      <c r="AE2151" s="6">
        <v>0</v>
      </c>
      <c r="AF2151" s="6">
        <v>0</v>
      </c>
      <c r="AG2151" s="6">
        <v>3516504.9581928826</v>
      </c>
      <c r="AH2151" s="6">
        <v>6381860.0754674897</v>
      </c>
      <c r="AI2151" s="6">
        <v>16604290.81686376</v>
      </c>
      <c r="AJ2151" s="6">
        <v>11332769.666567393</v>
      </c>
      <c r="AK2151" s="6">
        <v>50682664.342148624</v>
      </c>
      <c r="AL2151" s="6">
        <v>3144235.0164944702</v>
      </c>
      <c r="AM2151" s="6">
        <v>28810221.434287678</v>
      </c>
      <c r="AN2151" s="6">
        <v>28810221.434287678</v>
      </c>
      <c r="AO2151" s="6">
        <v>21508759.717765167</v>
      </c>
      <c r="AP2151" s="6">
        <v>11259118.267761368</v>
      </c>
      <c r="AQ2151" s="6">
        <v>0</v>
      </c>
      <c r="AR2151" s="6">
        <v>82637120.792930767</v>
      </c>
      <c r="AS2151" s="6">
        <v>144215220.21274498</v>
      </c>
      <c r="AT2151" s="3">
        <f t="shared" si="203"/>
        <v>13335.214321633241</v>
      </c>
      <c r="AU2151" s="2">
        <f t="shared" si="200"/>
        <v>18.908101788297099</v>
      </c>
      <c r="AV2151" s="3">
        <f t="shared" si="201"/>
        <v>4370.4609652608196</v>
      </c>
      <c r="AW2151" s="3">
        <f t="shared" si="204"/>
        <v>7627.1654250351539</v>
      </c>
      <c r="AX2151" s="3">
        <f t="shared" si="202"/>
        <v>89.097758262800625</v>
      </c>
      <c r="AY2151" s="3">
        <f t="shared" si="205"/>
        <v>155.49008369409341</v>
      </c>
    </row>
    <row r="2152" spans="1:51" x14ac:dyDescent="0.25">
      <c r="A2152" s="6">
        <v>1</v>
      </c>
      <c r="B2152" s="6">
        <v>6200</v>
      </c>
      <c r="C2152" s="6">
        <v>707</v>
      </c>
      <c r="D2152" s="6">
        <v>3.5000000000000003E-2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>
        <v>0</v>
      </c>
      <c r="J2152" s="6" t="s">
        <v>44</v>
      </c>
      <c r="K2152" s="6" t="s">
        <v>14</v>
      </c>
      <c r="L2152" s="6" t="s">
        <v>25</v>
      </c>
      <c r="M2152" s="6" t="s">
        <v>43</v>
      </c>
      <c r="N2152" s="6" t="s">
        <v>56</v>
      </c>
      <c r="O2152" s="6" t="s">
        <v>15</v>
      </c>
      <c r="P2152" s="6">
        <v>134.63068430000001</v>
      </c>
      <c r="Q2152" s="6">
        <v>32.339794508553325</v>
      </c>
      <c r="R2152" s="6">
        <v>5.2075332815350235</v>
      </c>
      <c r="S2152" s="6">
        <v>4</v>
      </c>
      <c r="T2152" s="6">
        <v>4060.9615586737486</v>
      </c>
      <c r="U2152" s="6">
        <v>7017.1644329865785</v>
      </c>
      <c r="V2152" s="6">
        <v>82.788194230593461</v>
      </c>
      <c r="W2152" s="6">
        <v>143.05438838377754</v>
      </c>
      <c r="X2152" s="6">
        <v>160.43059716576667</v>
      </c>
      <c r="Y2152" s="6">
        <v>20.345463739989565</v>
      </c>
      <c r="Z2152" s="6">
        <v>19748779279.193832</v>
      </c>
      <c r="AA2152" s="6">
        <v>8940065.2256728709</v>
      </c>
      <c r="AB2152" s="6">
        <v>0</v>
      </c>
      <c r="AC2152" s="6">
        <v>4596714.8657764364</v>
      </c>
      <c r="AD2152" s="6">
        <v>0</v>
      </c>
      <c r="AE2152" s="6">
        <v>0</v>
      </c>
      <c r="AF2152" s="6">
        <v>0</v>
      </c>
      <c r="AG2152" s="6">
        <v>3457602.7503462182</v>
      </c>
      <c r="AH2152" s="6">
        <v>6627809.308300253</v>
      </c>
      <c r="AI2152" s="6">
        <v>17244200.269569922</v>
      </c>
      <c r="AJ2152" s="6">
        <v>11769521.016863726</v>
      </c>
      <c r="AK2152" s="6">
        <v>52635913.436529428</v>
      </c>
      <c r="AL2152" s="6">
        <v>3144235.0164944702</v>
      </c>
      <c r="AM2152" s="6">
        <v>28810221.434287678</v>
      </c>
      <c r="AN2152" s="6">
        <v>28810221.434287678</v>
      </c>
      <c r="AO2152" s="6">
        <v>21508759.717765167</v>
      </c>
      <c r="AP2152" s="6">
        <v>11259118.267761368</v>
      </c>
      <c r="AQ2152" s="6">
        <v>0</v>
      </c>
      <c r="AR2152" s="6">
        <v>84590369.887311578</v>
      </c>
      <c r="AS2152" s="6">
        <v>146168469.30712581</v>
      </c>
      <c r="AT2152" s="3">
        <f t="shared" si="203"/>
        <v>17782.794100389227</v>
      </c>
      <c r="AU2152" s="2">
        <f t="shared" si="200"/>
        <v>20.830133126140094</v>
      </c>
      <c r="AV2152" s="3">
        <f t="shared" si="201"/>
        <v>4060.9615586737486</v>
      </c>
      <c r="AW2152" s="3">
        <f t="shared" si="204"/>
        <v>7017.1644329865785</v>
      </c>
      <c r="AX2152" s="3">
        <f t="shared" si="202"/>
        <v>82.788194230593461</v>
      </c>
      <c r="AY2152" s="3">
        <f t="shared" si="205"/>
        <v>143.05438838377754</v>
      </c>
    </row>
    <row r="2153" spans="1:51" x14ac:dyDescent="0.25">
      <c r="A2153" s="6">
        <v>1</v>
      </c>
      <c r="B2153" s="6">
        <v>6200</v>
      </c>
      <c r="C2153" s="6">
        <v>707</v>
      </c>
      <c r="D2153" s="6">
        <v>3.5000000000000003E-2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>
        <v>0</v>
      </c>
      <c r="J2153" s="6" t="s">
        <v>44</v>
      </c>
      <c r="K2153" s="6" t="s">
        <v>14</v>
      </c>
      <c r="L2153" s="6" t="s">
        <v>25</v>
      </c>
      <c r="M2153" s="6" t="s">
        <v>43</v>
      </c>
      <c r="N2153" s="6" t="s">
        <v>56</v>
      </c>
      <c r="O2153" s="6" t="s">
        <v>15</v>
      </c>
      <c r="P2153" s="6">
        <v>142.66924860000003</v>
      </c>
      <c r="Q2153" s="6">
        <v>34.448456143838968</v>
      </c>
      <c r="R2153" s="6">
        <v>5.6123425306616834</v>
      </c>
      <c r="S2153" s="6">
        <v>4</v>
      </c>
      <c r="T2153" s="6">
        <v>3830.8795275460375</v>
      </c>
      <c r="U2153" s="6">
        <v>6573.8562384023817</v>
      </c>
      <c r="V2153" s="6">
        <v>78.097660817075692</v>
      </c>
      <c r="W2153" s="6">
        <v>134.01695121846834</v>
      </c>
      <c r="X2153" s="6">
        <v>159.77158088676063</v>
      </c>
      <c r="Y2153" s="6">
        <v>20.02343703661364</v>
      </c>
      <c r="Z2153" s="6">
        <v>19972036931.174896</v>
      </c>
      <c r="AA2153" s="6">
        <v>9264455.3356830589</v>
      </c>
      <c r="AB2153" s="6">
        <v>0</v>
      </c>
      <c r="AC2153" s="6">
        <v>4815003.6632063268</v>
      </c>
      <c r="AD2153" s="6">
        <v>0</v>
      </c>
      <c r="AE2153" s="6">
        <v>0</v>
      </c>
      <c r="AF2153" s="6">
        <v>0</v>
      </c>
      <c r="AG2153" s="6">
        <v>3370315.2005397147</v>
      </c>
      <c r="AH2153" s="6">
        <v>6805411.9377773479</v>
      </c>
      <c r="AI2153" s="6">
        <v>17706285.880160712</v>
      </c>
      <c r="AJ2153" s="6">
        <v>12084903.941001743</v>
      </c>
      <c r="AK2153" s="6">
        <v>54046375.958368905</v>
      </c>
      <c r="AL2153" s="6">
        <v>3144235.0164944702</v>
      </c>
      <c r="AM2153" s="6">
        <v>28810221.434287678</v>
      </c>
      <c r="AN2153" s="6">
        <v>28810221.434287678</v>
      </c>
      <c r="AO2153" s="6">
        <v>21508759.717765167</v>
      </c>
      <c r="AP2153" s="6">
        <v>11259118.267761368</v>
      </c>
      <c r="AQ2153" s="6">
        <v>0</v>
      </c>
      <c r="AR2153" s="6">
        <v>86000832.409151047</v>
      </c>
      <c r="AS2153" s="6">
        <v>147578931.82896528</v>
      </c>
      <c r="AT2153" s="3">
        <f t="shared" si="203"/>
        <v>23713.737056616555</v>
      </c>
      <c r="AU2153" s="2">
        <f t="shared" si="200"/>
        <v>22.449370122646734</v>
      </c>
      <c r="AV2153" s="3">
        <f t="shared" si="201"/>
        <v>3830.8795275460375</v>
      </c>
      <c r="AW2153" s="3">
        <f t="shared" si="204"/>
        <v>6573.8562384023817</v>
      </c>
      <c r="AX2153" s="3">
        <f t="shared" si="202"/>
        <v>78.097660817075692</v>
      </c>
      <c r="AY2153" s="3">
        <f t="shared" si="205"/>
        <v>134.01695121846834</v>
      </c>
    </row>
    <row r="2154" spans="1:51" x14ac:dyDescent="0.25">
      <c r="A2154" s="6">
        <v>1</v>
      </c>
      <c r="B2154" s="6">
        <v>6200</v>
      </c>
      <c r="C2154" s="6">
        <v>707</v>
      </c>
      <c r="D2154" s="6">
        <v>3.5000000000000003E-2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>
        <v>0</v>
      </c>
      <c r="J2154" s="6" t="s">
        <v>44</v>
      </c>
      <c r="K2154" s="6" t="s">
        <v>14</v>
      </c>
      <c r="L2154" s="6" t="s">
        <v>25</v>
      </c>
      <c r="M2154" s="6" t="s">
        <v>43</v>
      </c>
      <c r="N2154" s="6" t="s">
        <v>56</v>
      </c>
      <c r="O2154" s="6" t="s">
        <v>15</v>
      </c>
      <c r="P2154" s="6">
        <v>149.05397050000002</v>
      </c>
      <c r="Q2154" s="6">
        <v>36.136604554418007</v>
      </c>
      <c r="R2154" s="6">
        <v>5.942813006726146</v>
      </c>
      <c r="S2154" s="6">
        <v>4</v>
      </c>
      <c r="T2154" s="6">
        <v>3659.4230140083259</v>
      </c>
      <c r="U2154" s="6">
        <v>6249.8671079971245</v>
      </c>
      <c r="V2154" s="6">
        <v>74.602287876511298</v>
      </c>
      <c r="W2154" s="6">
        <v>127.41199456742548</v>
      </c>
      <c r="X2154" s="6">
        <v>159.18611292753397</v>
      </c>
      <c r="Y2154" s="6">
        <v>19.751953857963048</v>
      </c>
      <c r="Z2154" s="6">
        <v>20106675260.339745</v>
      </c>
      <c r="AA2154" s="6">
        <v>9510416.6985348351</v>
      </c>
      <c r="AB2154" s="6">
        <v>0</v>
      </c>
      <c r="AC2154" s="6">
        <v>4986630.1914088735</v>
      </c>
      <c r="AD2154" s="6">
        <v>0</v>
      </c>
      <c r="AE2154" s="6">
        <v>0</v>
      </c>
      <c r="AF2154" s="6">
        <v>0</v>
      </c>
      <c r="AG2154" s="6">
        <v>3271795.2508046487</v>
      </c>
      <c r="AH2154" s="6">
        <v>6929848.4348918572</v>
      </c>
      <c r="AI2154" s="6">
        <v>18030044.120217357</v>
      </c>
      <c r="AJ2154" s="6">
        <v>12305875.592406981</v>
      </c>
      <c r="AK2154" s="6">
        <v>55034610.28826455</v>
      </c>
      <c r="AL2154" s="6">
        <v>3144235.0164944702</v>
      </c>
      <c r="AM2154" s="6">
        <v>28810221.434287678</v>
      </c>
      <c r="AN2154" s="6">
        <v>28810221.434287678</v>
      </c>
      <c r="AO2154" s="6">
        <v>21508759.717765167</v>
      </c>
      <c r="AP2154" s="6">
        <v>11259118.267761368</v>
      </c>
      <c r="AQ2154" s="6">
        <v>0</v>
      </c>
      <c r="AR2154" s="6">
        <v>86989066.739046693</v>
      </c>
      <c r="AS2154" s="6">
        <v>148567166.15886092</v>
      </c>
      <c r="AT2154" s="3">
        <f t="shared" si="203"/>
        <v>31622.776601683792</v>
      </c>
      <c r="AU2154" s="2">
        <f t="shared" si="200"/>
        <v>23.771252026904584</v>
      </c>
      <c r="AV2154" s="3">
        <f t="shared" si="201"/>
        <v>3659.4230140083259</v>
      </c>
      <c r="AW2154" s="3">
        <f t="shared" si="204"/>
        <v>6249.8671079971245</v>
      </c>
      <c r="AX2154" s="3">
        <f t="shared" si="202"/>
        <v>74.602287876511298</v>
      </c>
      <c r="AY2154" s="3">
        <f t="shared" si="205"/>
        <v>127.41199456742548</v>
      </c>
    </row>
    <row r="2155" spans="1:51" x14ac:dyDescent="0.25">
      <c r="A2155" s="6">
        <v>1</v>
      </c>
      <c r="B2155" s="6">
        <v>6200</v>
      </c>
      <c r="C2155" s="6">
        <v>707</v>
      </c>
      <c r="D2155" s="6">
        <v>3.5000000000000003E-2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>
        <v>0</v>
      </c>
      <c r="J2155" s="6" t="s">
        <v>44</v>
      </c>
      <c r="K2155" s="6" t="s">
        <v>14</v>
      </c>
      <c r="L2155" s="6" t="s">
        <v>25</v>
      </c>
      <c r="M2155" s="6" t="s">
        <v>43</v>
      </c>
      <c r="N2155" s="6" t="s">
        <v>56</v>
      </c>
      <c r="O2155" s="6" t="s">
        <v>15</v>
      </c>
      <c r="P2155" s="6">
        <v>154.04336050000001</v>
      </c>
      <c r="Q2155" s="6">
        <v>37.464168986610389</v>
      </c>
      <c r="R2155" s="6">
        <v>6.2066018451315728</v>
      </c>
      <c r="S2155" s="6">
        <v>4</v>
      </c>
      <c r="T2155" s="6">
        <v>3531.5373308374592</v>
      </c>
      <c r="U2155" s="6">
        <v>6011.8841033678973</v>
      </c>
      <c r="V2155" s="6">
        <v>71.995165246884739</v>
      </c>
      <c r="W2155" s="6">
        <v>122.56038912222171</v>
      </c>
      <c r="X2155" s="6">
        <v>158.68973675887918</v>
      </c>
      <c r="Y2155" s="6">
        <v>19.530028057370487</v>
      </c>
      <c r="Z2155" s="6">
        <v>20180575048.755817</v>
      </c>
      <c r="AA2155" s="6">
        <v>9695303.6954971645</v>
      </c>
      <c r="AB2155" s="6">
        <v>0</v>
      </c>
      <c r="AC2155" s="6">
        <v>5119725.8980756635</v>
      </c>
      <c r="AD2155" s="6">
        <v>0</v>
      </c>
      <c r="AE2155" s="6">
        <v>0</v>
      </c>
      <c r="AF2155" s="6">
        <v>0</v>
      </c>
      <c r="AG2155" s="6">
        <v>3175401.6724123182</v>
      </c>
      <c r="AH2155" s="6">
        <v>7016268.1937342063</v>
      </c>
      <c r="AI2155" s="6">
        <v>18254890.605595134</v>
      </c>
      <c r="AJ2155" s="6">
        <v>12459337.938810572</v>
      </c>
      <c r="AK2155" s="6">
        <v>55720928.004125059</v>
      </c>
      <c r="AL2155" s="6">
        <v>3144235.0164944702</v>
      </c>
      <c r="AM2155" s="6">
        <v>28810221.434287678</v>
      </c>
      <c r="AN2155" s="6">
        <v>28810221.434287678</v>
      </c>
      <c r="AO2155" s="6">
        <v>21508759.717765167</v>
      </c>
      <c r="AP2155" s="6">
        <v>11259118.267761368</v>
      </c>
      <c r="AQ2155" s="6">
        <v>0</v>
      </c>
      <c r="AR2155" s="6">
        <v>87675384.454907209</v>
      </c>
      <c r="AS2155" s="6">
        <v>149253483.87472144</v>
      </c>
      <c r="AT2155" s="3">
        <f t="shared" si="203"/>
        <v>42169.650342858229</v>
      </c>
      <c r="AU2155" s="2">
        <f t="shared" si="200"/>
        <v>24.826407380526291</v>
      </c>
      <c r="AV2155" s="3">
        <f t="shared" si="201"/>
        <v>3531.5373308374592</v>
      </c>
      <c r="AW2155" s="3">
        <f t="shared" si="204"/>
        <v>6011.8841033678973</v>
      </c>
      <c r="AX2155" s="3">
        <f t="shared" si="202"/>
        <v>71.995165246884739</v>
      </c>
      <c r="AY2155" s="3">
        <f t="shared" si="205"/>
        <v>122.56038912222171</v>
      </c>
    </row>
    <row r="2156" spans="1:51" x14ac:dyDescent="0.25">
      <c r="A2156" s="6">
        <v>1</v>
      </c>
      <c r="B2156" s="6">
        <v>6200</v>
      </c>
      <c r="C2156" s="6">
        <v>707</v>
      </c>
      <c r="D2156" s="6">
        <v>3.5000000000000003E-2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>
        <v>0</v>
      </c>
      <c r="J2156" s="6" t="s">
        <v>44</v>
      </c>
      <c r="K2156" s="6" t="s">
        <v>14</v>
      </c>
      <c r="L2156" s="6" t="s">
        <v>25</v>
      </c>
      <c r="M2156" s="6" t="s">
        <v>43</v>
      </c>
      <c r="N2156" s="6" t="s">
        <v>56</v>
      </c>
      <c r="O2156" s="6" t="s">
        <v>15</v>
      </c>
      <c r="P2156" s="6">
        <v>157.88968430000003</v>
      </c>
      <c r="Q2156" s="6">
        <v>38.492938053306432</v>
      </c>
      <c r="R2156" s="6">
        <v>6.413548874493574</v>
      </c>
      <c r="S2156" s="6">
        <v>4</v>
      </c>
      <c r="T2156" s="6">
        <v>3436.0490107957271</v>
      </c>
      <c r="U2156" s="6">
        <v>5836.3620287844042</v>
      </c>
      <c r="V2156" s="6">
        <v>70.048506685322366</v>
      </c>
      <c r="W2156" s="6">
        <v>118.98213422066078</v>
      </c>
      <c r="X2156" s="6">
        <v>158.28338113494175</v>
      </c>
      <c r="Y2156" s="6">
        <v>19.353042178162578</v>
      </c>
      <c r="Z2156" s="6">
        <v>20219554922.78471</v>
      </c>
      <c r="AA2156" s="6">
        <v>9833377.9890465662</v>
      </c>
      <c r="AB2156" s="6">
        <v>0</v>
      </c>
      <c r="AC2156" s="6">
        <v>5221741.0112195415</v>
      </c>
      <c r="AD2156" s="6">
        <v>0</v>
      </c>
      <c r="AE2156" s="6">
        <v>0</v>
      </c>
      <c r="AF2156" s="6">
        <v>0</v>
      </c>
      <c r="AG2156" s="6">
        <v>3088250.5361491921</v>
      </c>
      <c r="AH2156" s="6">
        <v>7075914.1192019656</v>
      </c>
      <c r="AI2156" s="6">
        <v>18410077.06860061</v>
      </c>
      <c r="AJ2156" s="6">
        <v>12565255.888574749</v>
      </c>
      <c r="AK2156" s="6">
        <v>56194616.612792626</v>
      </c>
      <c r="AL2156" s="6">
        <v>3144235.0164944702</v>
      </c>
      <c r="AM2156" s="6">
        <v>28810221.434287678</v>
      </c>
      <c r="AN2156" s="6">
        <v>28810221.434287678</v>
      </c>
      <c r="AO2156" s="6">
        <v>21508759.717765167</v>
      </c>
      <c r="AP2156" s="6">
        <v>11259118.267761368</v>
      </c>
      <c r="AQ2156" s="6">
        <v>0</v>
      </c>
      <c r="AR2156" s="6">
        <v>88149073.063574776</v>
      </c>
      <c r="AS2156" s="6">
        <v>149727172.48338899</v>
      </c>
      <c r="AT2156" s="3">
        <f t="shared" si="203"/>
        <v>56234.132519034909</v>
      </c>
      <c r="AU2156" s="2">
        <f t="shared" ref="AU2156:AU2219" si="206">S2156*R2156</f>
        <v>25.654195497974296</v>
      </c>
      <c r="AV2156" s="3">
        <f t="shared" ref="AV2156:AV2219" si="207">IF(ISNUMBER(T2156)=TRUE,T2156,"")</f>
        <v>3436.0490107957271</v>
      </c>
      <c r="AW2156" s="3">
        <f t="shared" si="204"/>
        <v>5836.3620287844042</v>
      </c>
      <c r="AX2156" s="3">
        <f t="shared" ref="AX2156:AX2219" si="208">IF(ISNUMBER(V2156)=TRUE,V2156,"")</f>
        <v>70.048506685322366</v>
      </c>
      <c r="AY2156" s="3">
        <f t="shared" si="205"/>
        <v>118.98213422066078</v>
      </c>
    </row>
    <row r="2157" spans="1:51" x14ac:dyDescent="0.25">
      <c r="A2157" s="6">
        <v>1</v>
      </c>
      <c r="B2157" s="6">
        <v>6200</v>
      </c>
      <c r="C2157" s="6">
        <v>707</v>
      </c>
      <c r="D2157" s="6">
        <v>3.5000000000000003E-2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>
        <v>0</v>
      </c>
      <c r="J2157" s="6" t="s">
        <v>44</v>
      </c>
      <c r="K2157" s="6" t="s">
        <v>14</v>
      </c>
      <c r="L2157" s="6" t="s">
        <v>25</v>
      </c>
      <c r="M2157" s="6" t="s">
        <v>43</v>
      </c>
      <c r="N2157" s="6" t="s">
        <v>56</v>
      </c>
      <c r="O2157" s="6" t="s">
        <v>15</v>
      </c>
      <c r="P2157" s="6">
        <v>160.84447670000003</v>
      </c>
      <c r="Q2157" s="6">
        <v>39.285996750267572</v>
      </c>
      <c r="R2157" s="6">
        <v>6.5742315493148533</v>
      </c>
      <c r="S2157" s="6">
        <v>4</v>
      </c>
      <c r="T2157" s="6">
        <v>3364.6802952857615</v>
      </c>
      <c r="U2157" s="6">
        <v>5706.326575839711</v>
      </c>
      <c r="V2157" s="6">
        <v>68.593558886319656</v>
      </c>
      <c r="W2157" s="6">
        <v>116.33118562641597</v>
      </c>
      <c r="X2157" s="6">
        <v>157.95701515882567</v>
      </c>
      <c r="Y2157" s="6">
        <v>19.21356513519088</v>
      </c>
      <c r="Z2157" s="6">
        <v>20232374029.735367</v>
      </c>
      <c r="AA2157" s="6">
        <v>9936778.8779989835</v>
      </c>
      <c r="AB2157" s="6">
        <v>0</v>
      </c>
      <c r="AC2157" s="6">
        <v>5299772.708359384</v>
      </c>
      <c r="AD2157" s="6">
        <v>0</v>
      </c>
      <c r="AE2157" s="6">
        <v>0</v>
      </c>
      <c r="AF2157" s="6">
        <v>0</v>
      </c>
      <c r="AG2157" s="6">
        <v>3013905.189838626</v>
      </c>
      <c r="AH2157" s="6">
        <v>7117678.142716825</v>
      </c>
      <c r="AI2157" s="6">
        <v>18518738.490807094</v>
      </c>
      <c r="AJ2157" s="6">
        <v>12639419.541999623</v>
      </c>
      <c r="AK2157" s="6">
        <v>56526292.951720536</v>
      </c>
      <c r="AL2157" s="6">
        <v>3144235.0164944702</v>
      </c>
      <c r="AM2157" s="6">
        <v>28810221.434287678</v>
      </c>
      <c r="AN2157" s="6">
        <v>28810221.434287678</v>
      </c>
      <c r="AO2157" s="6">
        <v>21508759.717765167</v>
      </c>
      <c r="AP2157" s="6">
        <v>11259118.267761368</v>
      </c>
      <c r="AQ2157" s="6">
        <v>0</v>
      </c>
      <c r="AR2157" s="6">
        <v>88480749.402502686</v>
      </c>
      <c r="AS2157" s="6">
        <v>150058848.82231691</v>
      </c>
      <c r="AT2157" s="3">
        <f t="shared" si="203"/>
        <v>74989.420933245579</v>
      </c>
      <c r="AU2157" s="2">
        <f t="shared" si="206"/>
        <v>26.296926197259413</v>
      </c>
      <c r="AV2157" s="3">
        <f t="shared" si="207"/>
        <v>3364.6802952857615</v>
      </c>
      <c r="AW2157" s="3">
        <f t="shared" si="204"/>
        <v>5706.326575839711</v>
      </c>
      <c r="AX2157" s="3">
        <f t="shared" si="208"/>
        <v>68.593558886319656</v>
      </c>
      <c r="AY2157" s="3">
        <f t="shared" si="205"/>
        <v>116.33118562641597</v>
      </c>
    </row>
    <row r="2158" spans="1:51" x14ac:dyDescent="0.25">
      <c r="A2158" s="6">
        <v>1</v>
      </c>
      <c r="B2158" s="6">
        <v>6200</v>
      </c>
      <c r="C2158" s="6">
        <v>707</v>
      </c>
      <c r="D2158" s="6">
        <v>3.5000000000000003E-2</v>
      </c>
      <c r="E2158" s="6">
        <v>15</v>
      </c>
      <c r="F2158" s="6">
        <v>15</v>
      </c>
      <c r="G2158" s="6">
        <v>7</v>
      </c>
      <c r="H2158" s="6">
        <v>1E-10</v>
      </c>
      <c r="I2158" s="6">
        <v>0</v>
      </c>
      <c r="J2158" s="6" t="s">
        <v>44</v>
      </c>
      <c r="K2158" s="6" t="s">
        <v>14</v>
      </c>
      <c r="L2158" s="6" t="s">
        <v>25</v>
      </c>
      <c r="M2158" s="6" t="s">
        <v>43</v>
      </c>
      <c r="N2158" s="6" t="s">
        <v>56</v>
      </c>
      <c r="O2158" s="6" t="s">
        <v>15</v>
      </c>
      <c r="P2158" s="6">
        <v>163.07135240000002</v>
      </c>
      <c r="Q2158" s="6">
        <v>39.886310208166648</v>
      </c>
      <c r="R2158" s="6">
        <v>6.6972870147786461</v>
      </c>
      <c r="S2158" s="6">
        <v>4</v>
      </c>
      <c r="T2158" s="6">
        <v>3311.2947018629393</v>
      </c>
      <c r="U2158" s="6">
        <v>5609.9157436344885</v>
      </c>
      <c r="V2158" s="6">
        <v>67.50522135503617</v>
      </c>
      <c r="W2158" s="6">
        <v>114.36572040661076</v>
      </c>
      <c r="X2158" s="6">
        <v>157.70268313800267</v>
      </c>
      <c r="Y2158" s="6">
        <v>19.106414320770043</v>
      </c>
      <c r="Z2158" s="6">
        <v>20243371831.214317</v>
      </c>
      <c r="AA2158" s="6">
        <v>10013150.649940209</v>
      </c>
      <c r="AB2158" s="6">
        <v>0</v>
      </c>
      <c r="AC2158" s="6">
        <v>5358391.7443169151</v>
      </c>
      <c r="AD2158" s="6">
        <v>0</v>
      </c>
      <c r="AE2158" s="6">
        <v>0</v>
      </c>
      <c r="AF2158" s="6">
        <v>0</v>
      </c>
      <c r="AG2158" s="6">
        <v>2951886.9771013693</v>
      </c>
      <c r="AH2158" s="6">
        <v>7146137.4548298083</v>
      </c>
      <c r="AI2158" s="6">
        <v>18592783.783117462</v>
      </c>
      <c r="AJ2158" s="6">
        <v>12689956.975480057</v>
      </c>
      <c r="AK2158" s="6">
        <v>56752307.584785819</v>
      </c>
      <c r="AL2158" s="6">
        <v>3144235.0164944702</v>
      </c>
      <c r="AM2158" s="6">
        <v>28810221.434287678</v>
      </c>
      <c r="AN2158" s="6">
        <v>28810221.434287678</v>
      </c>
      <c r="AO2158" s="6">
        <v>21508759.717765167</v>
      </c>
      <c r="AP2158" s="6">
        <v>11259118.267761368</v>
      </c>
      <c r="AQ2158" s="6">
        <v>0</v>
      </c>
      <c r="AR2158" s="6">
        <v>88706764.035567969</v>
      </c>
      <c r="AS2158" s="6">
        <v>150284863.4553822</v>
      </c>
      <c r="AT2158" s="3">
        <f t="shared" si="203"/>
        <v>100000</v>
      </c>
      <c r="AU2158" s="2">
        <f t="shared" si="206"/>
        <v>26.789148059114584</v>
      </c>
      <c r="AV2158" s="3">
        <f t="shared" si="207"/>
        <v>3311.2947018629393</v>
      </c>
      <c r="AW2158" s="3">
        <f t="shared" si="204"/>
        <v>5609.9157436344885</v>
      </c>
      <c r="AX2158" s="3">
        <f t="shared" si="208"/>
        <v>67.50522135503617</v>
      </c>
      <c r="AY2158" s="3">
        <f t="shared" si="205"/>
        <v>114.36572040661076</v>
      </c>
    </row>
    <row r="2159" spans="1:51" x14ac:dyDescent="0.25">
      <c r="A2159" s="6">
        <v>1</v>
      </c>
      <c r="B2159" s="6">
        <v>6200</v>
      </c>
      <c r="C2159" s="6">
        <v>707</v>
      </c>
      <c r="D2159" s="6">
        <v>3.5000000000000003E-2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>
        <v>0</v>
      </c>
      <c r="J2159" s="6" t="s">
        <v>44</v>
      </c>
      <c r="K2159" s="6" t="s">
        <v>14</v>
      </c>
      <c r="L2159" s="6" t="s">
        <v>25</v>
      </c>
      <c r="M2159" s="6" t="s">
        <v>43</v>
      </c>
      <c r="N2159" s="6" t="s">
        <v>56</v>
      </c>
      <c r="O2159" s="6" t="s">
        <v>15</v>
      </c>
      <c r="P2159" s="6">
        <v>164.76924860000003</v>
      </c>
      <c r="Q2159" s="6">
        <v>40.344722572395334</v>
      </c>
      <c r="R2159" s="6">
        <v>6.7914638829392455</v>
      </c>
      <c r="S2159" s="6">
        <v>4</v>
      </c>
      <c r="T2159" s="6">
        <v>3271.3350603738431</v>
      </c>
      <c r="U2159" s="6">
        <v>5538.0812465128811</v>
      </c>
      <c r="V2159" s="6">
        <v>66.690590013865673</v>
      </c>
      <c r="W2159" s="6">
        <v>112.90127701943847</v>
      </c>
      <c r="X2159" s="6">
        <v>157.50395816067291</v>
      </c>
      <c r="Y2159" s="6">
        <v>19.023539370130333</v>
      </c>
      <c r="Z2159" s="6">
        <v>20242867432.987713</v>
      </c>
      <c r="AA2159" s="6">
        <v>10070477.574210184</v>
      </c>
      <c r="AB2159" s="6">
        <v>0</v>
      </c>
      <c r="AC2159" s="6">
        <v>5402978.6531015718</v>
      </c>
      <c r="AD2159" s="6">
        <v>0</v>
      </c>
      <c r="AE2159" s="6">
        <v>0</v>
      </c>
      <c r="AF2159" s="6">
        <v>0</v>
      </c>
      <c r="AG2159" s="6">
        <v>2902229.6368697104</v>
      </c>
      <c r="AH2159" s="6">
        <v>7166517.4870307706</v>
      </c>
      <c r="AI2159" s="6">
        <v>18645808.44638494</v>
      </c>
      <c r="AJ2159" s="6">
        <v>12726147.397707991</v>
      </c>
      <c r="AK2159" s="6">
        <v>56914159.195305169</v>
      </c>
      <c r="AL2159" s="6">
        <v>3144235.0164944702</v>
      </c>
      <c r="AM2159" s="6">
        <v>28810221.434287678</v>
      </c>
      <c r="AN2159" s="6">
        <v>28810221.434287678</v>
      </c>
      <c r="AO2159" s="6">
        <v>21508759.717765167</v>
      </c>
      <c r="AP2159" s="6">
        <v>11259118.267761368</v>
      </c>
      <c r="AQ2159" s="6">
        <v>0</v>
      </c>
      <c r="AR2159" s="6">
        <v>88868615.646087319</v>
      </c>
      <c r="AS2159" s="6">
        <v>150446715.06590155</v>
      </c>
      <c r="AT2159" s="3">
        <f t="shared" si="203"/>
        <v>133352.14321633239</v>
      </c>
      <c r="AU2159" s="2">
        <f t="shared" si="206"/>
        <v>27.165855531756982</v>
      </c>
      <c r="AV2159" s="3">
        <f t="shared" si="207"/>
        <v>3271.3350603738431</v>
      </c>
      <c r="AW2159" s="3">
        <f t="shared" si="204"/>
        <v>5538.0812465128811</v>
      </c>
      <c r="AX2159" s="3">
        <f t="shared" si="208"/>
        <v>66.690590013865673</v>
      </c>
      <c r="AY2159" s="3">
        <f t="shared" si="205"/>
        <v>112.90127701943847</v>
      </c>
    </row>
    <row r="2160" spans="1:51" x14ac:dyDescent="0.25">
      <c r="A2160" s="6">
        <v>1</v>
      </c>
      <c r="B2160" s="6">
        <v>6200</v>
      </c>
      <c r="C2160" s="6">
        <v>707</v>
      </c>
      <c r="D2160" s="6">
        <v>3.5000000000000003E-2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>
        <v>0</v>
      </c>
      <c r="J2160" s="6" t="s">
        <v>44</v>
      </c>
      <c r="K2160" s="6" t="s">
        <v>14</v>
      </c>
      <c r="L2160" s="6" t="s">
        <v>25</v>
      </c>
      <c r="M2160" s="6" t="s">
        <v>43</v>
      </c>
      <c r="N2160" s="6" t="s">
        <v>56</v>
      </c>
      <c r="O2160" s="6" t="s">
        <v>15</v>
      </c>
      <c r="P2160" s="6">
        <v>166.05269670000007</v>
      </c>
      <c r="Q2160" s="6">
        <v>40.691848704413374</v>
      </c>
      <c r="R2160" s="6">
        <v>6.8630493648058444</v>
      </c>
      <c r="S2160" s="6">
        <v>4</v>
      </c>
      <c r="T2160" s="6">
        <v>3241.4102370259338</v>
      </c>
      <c r="U2160" s="6">
        <v>5484.5129799404267</v>
      </c>
      <c r="V2160" s="6">
        <v>66.080532013599353</v>
      </c>
      <c r="W2160" s="6">
        <v>111.80921544891604</v>
      </c>
      <c r="X2160" s="6">
        <v>157.35093490954404</v>
      </c>
      <c r="Y2160" s="6">
        <v>18.96021452646449</v>
      </c>
      <c r="Z2160" s="6">
        <v>20239601076.34528</v>
      </c>
      <c r="AA2160" s="6">
        <v>10113287.628097108</v>
      </c>
      <c r="AB2160" s="6">
        <v>0</v>
      </c>
      <c r="AC2160" s="6">
        <v>5436621.1343862666</v>
      </c>
      <c r="AD2160" s="6">
        <v>0</v>
      </c>
      <c r="AE2160" s="6">
        <v>0</v>
      </c>
      <c r="AF2160" s="6">
        <v>0</v>
      </c>
      <c r="AG2160" s="6">
        <v>2862977.2286417386</v>
      </c>
      <c r="AH2160" s="6">
        <v>7181025.5365387909</v>
      </c>
      <c r="AI2160" s="6">
        <v>18683555.415194657</v>
      </c>
      <c r="AJ2160" s="6">
        <v>12751910.479543269</v>
      </c>
      <c r="AK2160" s="6">
        <v>57029377.422401831</v>
      </c>
      <c r="AL2160" s="6">
        <v>3144235.0164944702</v>
      </c>
      <c r="AM2160" s="6">
        <v>28810221.434287678</v>
      </c>
      <c r="AN2160" s="6">
        <v>28810221.434287678</v>
      </c>
      <c r="AO2160" s="6">
        <v>21508759.717765167</v>
      </c>
      <c r="AP2160" s="6">
        <v>11259118.267761368</v>
      </c>
      <c r="AQ2160" s="6">
        <v>0</v>
      </c>
      <c r="AR2160" s="6">
        <v>88983833.873183981</v>
      </c>
      <c r="AS2160" s="6">
        <v>150561933.29299822</v>
      </c>
      <c r="AT2160" s="3">
        <f t="shared" si="203"/>
        <v>177827.94100389228</v>
      </c>
      <c r="AU2160" s="2">
        <f t="shared" si="206"/>
        <v>27.452197459223378</v>
      </c>
      <c r="AV2160" s="3">
        <f t="shared" si="207"/>
        <v>3241.4102370259338</v>
      </c>
      <c r="AW2160" s="3">
        <f t="shared" si="204"/>
        <v>5484.5129799404267</v>
      </c>
      <c r="AX2160" s="3">
        <f t="shared" si="208"/>
        <v>66.080532013599353</v>
      </c>
      <c r="AY2160" s="3">
        <f t="shared" si="205"/>
        <v>111.80921544891604</v>
      </c>
    </row>
    <row r="2161" spans="1:51" x14ac:dyDescent="0.25">
      <c r="A2161" s="6">
        <v>1</v>
      </c>
      <c r="B2161" s="6">
        <v>6200</v>
      </c>
      <c r="C2161" s="6">
        <v>707</v>
      </c>
      <c r="D2161" s="6">
        <v>3.5000000000000003E-2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>
        <v>0</v>
      </c>
      <c r="J2161" s="6" t="s">
        <v>44</v>
      </c>
      <c r="K2161" s="6" t="s">
        <v>14</v>
      </c>
      <c r="L2161" s="6" t="s">
        <v>25</v>
      </c>
      <c r="M2161" s="6" t="s">
        <v>43</v>
      </c>
      <c r="N2161" s="6" t="s">
        <v>56</v>
      </c>
      <c r="O2161" s="6" t="s">
        <v>15</v>
      </c>
      <c r="P2161" s="6">
        <v>167.02713240000003</v>
      </c>
      <c r="Q2161" s="6">
        <v>40.957302657997296</v>
      </c>
      <c r="R2161" s="6">
        <v>6.9177364003660049</v>
      </c>
      <c r="S2161" s="6">
        <v>4</v>
      </c>
      <c r="T2161" s="6">
        <v>3218.5567462897034</v>
      </c>
      <c r="U2161" s="6">
        <v>5443.9270067319858</v>
      </c>
      <c r="V2161" s="6">
        <v>65.614632693307328</v>
      </c>
      <c r="W2161" s="6">
        <v>110.98181548847035</v>
      </c>
      <c r="X2161" s="6">
        <v>157.22706997891925</v>
      </c>
      <c r="Y2161" s="6">
        <v>18.907863720649917</v>
      </c>
      <c r="Z2161" s="6">
        <v>20233938143.190327</v>
      </c>
      <c r="AA2161" s="6">
        <v>10144829.692977404</v>
      </c>
      <c r="AB2161" s="6">
        <v>0</v>
      </c>
      <c r="AC2161" s="6">
        <v>5462128.8741489761</v>
      </c>
      <c r="AD2161" s="6">
        <v>0</v>
      </c>
      <c r="AE2161" s="6">
        <v>0</v>
      </c>
      <c r="AF2161" s="6">
        <v>0</v>
      </c>
      <c r="AG2161" s="6">
        <v>2830683.1523070089</v>
      </c>
      <c r="AH2161" s="6">
        <v>7190680.2705790214</v>
      </c>
      <c r="AI2161" s="6">
        <v>18708675.052709062</v>
      </c>
      <c r="AJ2161" s="6">
        <v>12769055.148303784</v>
      </c>
      <c r="AK2161" s="6">
        <v>57106052.191025257</v>
      </c>
      <c r="AL2161" s="6">
        <v>3144235.0164944702</v>
      </c>
      <c r="AM2161" s="6">
        <v>28810221.434287678</v>
      </c>
      <c r="AN2161" s="6">
        <v>28810221.434287678</v>
      </c>
      <c r="AO2161" s="6">
        <v>21508759.717765167</v>
      </c>
      <c r="AP2161" s="6">
        <v>11259118.267761368</v>
      </c>
      <c r="AQ2161" s="6">
        <v>0</v>
      </c>
      <c r="AR2161" s="6">
        <v>89060508.641807407</v>
      </c>
      <c r="AS2161" s="6">
        <v>150638608.06162164</v>
      </c>
      <c r="AT2161" s="3">
        <f t="shared" si="203"/>
        <v>237137.37056616557</v>
      </c>
      <c r="AU2161" s="2">
        <f t="shared" si="206"/>
        <v>27.67094560146402</v>
      </c>
      <c r="AV2161" s="3">
        <f t="shared" si="207"/>
        <v>3218.5567462897034</v>
      </c>
      <c r="AW2161" s="3">
        <f t="shared" si="204"/>
        <v>5443.9270067319858</v>
      </c>
      <c r="AX2161" s="3">
        <f t="shared" si="208"/>
        <v>65.614632693307328</v>
      </c>
      <c r="AY2161" s="3">
        <f t="shared" si="205"/>
        <v>110.98181548847035</v>
      </c>
    </row>
    <row r="2162" spans="1:51" x14ac:dyDescent="0.25">
      <c r="A2162" s="6">
        <v>1</v>
      </c>
      <c r="B2162" s="6">
        <v>6200</v>
      </c>
      <c r="C2162" s="6">
        <v>707</v>
      </c>
      <c r="D2162" s="6">
        <v>3.5000000000000003E-2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>
        <v>0</v>
      </c>
      <c r="J2162" s="6" t="s">
        <v>44</v>
      </c>
      <c r="K2162" s="6" t="s">
        <v>14</v>
      </c>
      <c r="L2162" s="6" t="s">
        <v>25</v>
      </c>
      <c r="M2162" s="6" t="s">
        <v>43</v>
      </c>
      <c r="N2162" s="6" t="s">
        <v>56</v>
      </c>
      <c r="O2162" s="6" t="s">
        <v>15</v>
      </c>
      <c r="P2162" s="6">
        <v>167.76280860000003</v>
      </c>
      <c r="Q2162" s="6">
        <v>41.15645981443901</v>
      </c>
      <c r="R2162" s="6">
        <v>6.9588278791627625</v>
      </c>
      <c r="S2162" s="6">
        <v>4</v>
      </c>
      <c r="T2162" s="6">
        <v>3201.769971000173</v>
      </c>
      <c r="U2162" s="6">
        <v>5413.9995479164681</v>
      </c>
      <c r="V2162" s="6">
        <v>65.272411573236241</v>
      </c>
      <c r="W2162" s="6">
        <v>110.37170376063209</v>
      </c>
      <c r="X2162" s="6">
        <v>157.13734404864616</v>
      </c>
      <c r="Y2162" s="6">
        <v>18.871136914029506</v>
      </c>
      <c r="Z2162" s="6">
        <v>20226978440.143005</v>
      </c>
      <c r="AA2162" s="6">
        <v>10168979.228493486</v>
      </c>
      <c r="AB2162" s="6">
        <v>0</v>
      </c>
      <c r="AC2162" s="6">
        <v>5481366.9050899474</v>
      </c>
      <c r="AD2162" s="6">
        <v>0</v>
      </c>
      <c r="AE2162" s="6">
        <v>0</v>
      </c>
      <c r="AF2162" s="6">
        <v>0</v>
      </c>
      <c r="AG2162" s="6">
        <v>2807234.5103349248</v>
      </c>
      <c r="AH2162" s="6">
        <v>7198456.4511281587</v>
      </c>
      <c r="AI2162" s="6">
        <v>18728907.079383966</v>
      </c>
      <c r="AJ2162" s="6">
        <v>12782863.922235981</v>
      </c>
      <c r="AK2162" s="6">
        <v>57167808.096666463</v>
      </c>
      <c r="AL2162" s="6">
        <v>3144235.0164944702</v>
      </c>
      <c r="AM2162" s="6">
        <v>28810221.434287678</v>
      </c>
      <c r="AN2162" s="6">
        <v>28810221.434287678</v>
      </c>
      <c r="AO2162" s="6">
        <v>21508759.717765167</v>
      </c>
      <c r="AP2162" s="6">
        <v>11259118.267761368</v>
      </c>
      <c r="AQ2162" s="6">
        <v>0</v>
      </c>
      <c r="AR2162" s="6">
        <v>89122264.547448605</v>
      </c>
      <c r="AS2162" s="6">
        <v>150700363.96726283</v>
      </c>
      <c r="AT2162" s="3">
        <f t="shared" si="203"/>
        <v>316227.76601683797</v>
      </c>
      <c r="AU2162" s="2">
        <f t="shared" si="206"/>
        <v>27.83531151665105</v>
      </c>
      <c r="AV2162" s="3">
        <f t="shared" si="207"/>
        <v>3201.769971000173</v>
      </c>
      <c r="AW2162" s="3">
        <f t="shared" si="204"/>
        <v>5413.9995479164681</v>
      </c>
      <c r="AX2162" s="3">
        <f t="shared" si="208"/>
        <v>65.272411573236241</v>
      </c>
      <c r="AY2162" s="3">
        <f t="shared" si="205"/>
        <v>110.37170376063209</v>
      </c>
    </row>
    <row r="2163" spans="1:51" x14ac:dyDescent="0.25">
      <c r="A2163" s="6">
        <v>1</v>
      </c>
      <c r="B2163" s="6">
        <v>6200</v>
      </c>
      <c r="C2163" s="6">
        <v>707</v>
      </c>
      <c r="D2163" s="6">
        <v>3.5000000000000003E-2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>
        <v>0</v>
      </c>
      <c r="J2163" s="6" t="s">
        <v>44</v>
      </c>
      <c r="K2163" s="6" t="s">
        <v>14</v>
      </c>
      <c r="L2163" s="6" t="s">
        <v>25</v>
      </c>
      <c r="M2163" s="6" t="s">
        <v>43</v>
      </c>
      <c r="N2163" s="6" t="s">
        <v>56</v>
      </c>
      <c r="O2163" s="6" t="s">
        <v>15</v>
      </c>
      <c r="P2163" s="6">
        <v>168.29641860000004</v>
      </c>
      <c r="Q2163" s="6">
        <v>41.301770421596679</v>
      </c>
      <c r="R2163" s="6">
        <v>6.9894129946483998</v>
      </c>
      <c r="S2163" s="6">
        <v>4</v>
      </c>
      <c r="T2163" s="6">
        <v>3189.1883518794621</v>
      </c>
      <c r="U2163" s="6">
        <v>5391.7373880775976</v>
      </c>
      <c r="V2163" s="6">
        <v>65.01591824956121</v>
      </c>
      <c r="W2163" s="6">
        <v>109.91785952051697</v>
      </c>
      <c r="X2163" s="6">
        <v>157.07168063882798</v>
      </c>
      <c r="Y2163" s="6">
        <v>18.84437549687479</v>
      </c>
      <c r="Z2163" s="6">
        <v>20229532228.154709</v>
      </c>
      <c r="AA2163" s="6">
        <v>10186397.78735894</v>
      </c>
      <c r="AB2163" s="6">
        <v>0</v>
      </c>
      <c r="AC2163" s="6">
        <v>5495310.3198979776</v>
      </c>
      <c r="AD2163" s="6">
        <v>0</v>
      </c>
      <c r="AE2163" s="6">
        <v>0</v>
      </c>
      <c r="AF2163" s="6">
        <v>0</v>
      </c>
      <c r="AG2163" s="6">
        <v>2788772.1870426368</v>
      </c>
      <c r="AH2163" s="6">
        <v>7203487.3147768229</v>
      </c>
      <c r="AI2163" s="6">
        <v>18741996.354625758</v>
      </c>
      <c r="AJ2163" s="6">
        <v>12791797.621546216</v>
      </c>
      <c r="AK2163" s="6">
        <v>57207761.585248351</v>
      </c>
      <c r="AL2163" s="6">
        <v>3144235.0164944702</v>
      </c>
      <c r="AM2163" s="6">
        <v>28810221.434287678</v>
      </c>
      <c r="AN2163" s="6">
        <v>28810221.434287678</v>
      </c>
      <c r="AO2163" s="6">
        <v>21508759.717765167</v>
      </c>
      <c r="AP2163" s="6">
        <v>11259118.267761368</v>
      </c>
      <c r="AQ2163" s="6">
        <v>0</v>
      </c>
      <c r="AR2163" s="6">
        <v>89162218.036030501</v>
      </c>
      <c r="AS2163" s="6">
        <v>150740317.45584473</v>
      </c>
      <c r="AT2163" s="3">
        <f t="shared" si="203"/>
        <v>421696.50342858222</v>
      </c>
      <c r="AU2163" s="2">
        <f t="shared" si="206"/>
        <v>27.957651978593599</v>
      </c>
      <c r="AV2163" s="3">
        <f t="shared" si="207"/>
        <v>3189.1883518794621</v>
      </c>
      <c r="AW2163" s="3">
        <f t="shared" si="204"/>
        <v>5391.7373880775976</v>
      </c>
      <c r="AX2163" s="3">
        <f t="shared" si="208"/>
        <v>65.01591824956121</v>
      </c>
      <c r="AY2163" s="3">
        <f t="shared" si="205"/>
        <v>109.91785952051697</v>
      </c>
    </row>
    <row r="2164" spans="1:51" x14ac:dyDescent="0.25">
      <c r="A2164" s="6">
        <v>1</v>
      </c>
      <c r="B2164" s="6">
        <v>6200</v>
      </c>
      <c r="C2164" s="6">
        <v>707</v>
      </c>
      <c r="D2164" s="6">
        <v>3.5000000000000003E-2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>
        <v>0</v>
      </c>
      <c r="J2164" s="6" t="s">
        <v>44</v>
      </c>
      <c r="K2164" s="6" t="s">
        <v>14</v>
      </c>
      <c r="L2164" s="6" t="s">
        <v>25</v>
      </c>
      <c r="M2164" s="6" t="s">
        <v>43</v>
      </c>
      <c r="N2164" s="6" t="s">
        <v>56</v>
      </c>
      <c r="O2164" s="6" t="s">
        <v>15</v>
      </c>
      <c r="P2164" s="6">
        <v>168.72300000000004</v>
      </c>
      <c r="Q2164" s="6">
        <v>41.41700674204511</v>
      </c>
      <c r="R2164" s="6">
        <v>7.0129601984114123</v>
      </c>
      <c r="S2164" s="6">
        <v>4</v>
      </c>
      <c r="T2164" s="6">
        <v>3179.7571564149011</v>
      </c>
      <c r="U2164" s="6">
        <v>5374.9107605150275</v>
      </c>
      <c r="V2164" s="6">
        <v>64.823650573380178</v>
      </c>
      <c r="W2164" s="6">
        <v>109.57482595795581</v>
      </c>
      <c r="X2164" s="6">
        <v>157.01898409780091</v>
      </c>
      <c r="Y2164" s="6">
        <v>18.822909505374636</v>
      </c>
      <c r="Z2164" s="6">
        <v>20227746387.319832</v>
      </c>
      <c r="AA2164" s="6">
        <v>10200270.891319737</v>
      </c>
      <c r="AB2164" s="6">
        <v>0</v>
      </c>
      <c r="AC2164" s="6">
        <v>5506450.6809655651</v>
      </c>
      <c r="AD2164" s="6">
        <v>0</v>
      </c>
      <c r="AE2164" s="6">
        <v>0</v>
      </c>
      <c r="AF2164" s="6">
        <v>0</v>
      </c>
      <c r="AG2164" s="6">
        <v>2775324.9296298334</v>
      </c>
      <c r="AH2164" s="6">
        <v>7207998.1357469</v>
      </c>
      <c r="AI2164" s="6">
        <v>18753732.585493293</v>
      </c>
      <c r="AJ2164" s="6">
        <v>12799807.840268739</v>
      </c>
      <c r="AK2164" s="6">
        <v>57243585.063424066</v>
      </c>
      <c r="AL2164" s="6">
        <v>3144235.0164944702</v>
      </c>
      <c r="AM2164" s="6">
        <v>28810221.434287678</v>
      </c>
      <c r="AN2164" s="6">
        <v>28810221.434287678</v>
      </c>
      <c r="AO2164" s="6">
        <v>21508759.717765167</v>
      </c>
      <c r="AP2164" s="6">
        <v>11259118.267761368</v>
      </c>
      <c r="AQ2164" s="6">
        <v>0</v>
      </c>
      <c r="AR2164" s="6">
        <v>89198041.514206216</v>
      </c>
      <c r="AS2164" s="6">
        <v>150776140.93402043</v>
      </c>
      <c r="AT2164" s="3">
        <f t="shared" si="203"/>
        <v>562341.32519034925</v>
      </c>
      <c r="AU2164" s="2">
        <f t="shared" si="206"/>
        <v>28.051840793645649</v>
      </c>
      <c r="AV2164" s="3">
        <f t="shared" si="207"/>
        <v>3179.7571564149011</v>
      </c>
      <c r="AW2164" s="3">
        <f t="shared" si="204"/>
        <v>5374.9107605150275</v>
      </c>
      <c r="AX2164" s="3">
        <f t="shared" si="208"/>
        <v>64.823650573380178</v>
      </c>
      <c r="AY2164" s="3">
        <f t="shared" si="205"/>
        <v>109.57482595795581</v>
      </c>
    </row>
    <row r="2165" spans="1:51" x14ac:dyDescent="0.25">
      <c r="A2165" s="6">
        <v>1</v>
      </c>
      <c r="B2165" s="6">
        <v>6200</v>
      </c>
      <c r="C2165" s="6">
        <v>707</v>
      </c>
      <c r="D2165" s="6">
        <v>3.5000000000000003E-2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>
        <v>0</v>
      </c>
      <c r="J2165" s="6" t="s">
        <v>44</v>
      </c>
      <c r="K2165" s="6" t="s">
        <v>14</v>
      </c>
      <c r="L2165" s="6" t="s">
        <v>25</v>
      </c>
      <c r="M2165" s="6" t="s">
        <v>43</v>
      </c>
      <c r="N2165" s="6" t="s">
        <v>56</v>
      </c>
      <c r="O2165" s="6" t="s">
        <v>15</v>
      </c>
      <c r="P2165" s="6">
        <v>169.01507430000001</v>
      </c>
      <c r="Q2165" s="6">
        <v>41.49698655920966</v>
      </c>
      <c r="R2165" s="6">
        <v>7.030098765379682</v>
      </c>
      <c r="S2165" s="6">
        <v>4</v>
      </c>
      <c r="T2165" s="6">
        <v>3172.6868051266933</v>
      </c>
      <c r="U2165" s="6">
        <v>5362.4888788564676</v>
      </c>
      <c r="V2165" s="6">
        <v>64.679511899012155</v>
      </c>
      <c r="W2165" s="6">
        <v>109.32158909850763</v>
      </c>
      <c r="X2165" s="6">
        <v>156.98263667489772</v>
      </c>
      <c r="Y2165" s="6">
        <v>18.80817288857752</v>
      </c>
      <c r="Z2165" s="6">
        <v>20225328710.483093</v>
      </c>
      <c r="AA2165" s="6">
        <v>10209734.75551212</v>
      </c>
      <c r="AB2165" s="6">
        <v>0</v>
      </c>
      <c r="AC2165" s="6">
        <v>5514075.080774284</v>
      </c>
      <c r="AD2165" s="6">
        <v>0</v>
      </c>
      <c r="AE2165" s="6">
        <v>0</v>
      </c>
      <c r="AF2165" s="6">
        <v>0</v>
      </c>
      <c r="AG2165" s="6">
        <v>2764424.3579843356</v>
      </c>
      <c r="AH2165" s="6">
        <v>7210411.335765589</v>
      </c>
      <c r="AI2165" s="6">
        <v>18760011.236926526</v>
      </c>
      <c r="AJ2165" s="6">
        <v>12804093.148885302</v>
      </c>
      <c r="AK2165" s="6">
        <v>57262749.915848158</v>
      </c>
      <c r="AL2165" s="6">
        <v>3144235.0164944702</v>
      </c>
      <c r="AM2165" s="6">
        <v>28810221.434287678</v>
      </c>
      <c r="AN2165" s="6">
        <v>28810221.434287678</v>
      </c>
      <c r="AO2165" s="6">
        <v>21508759.717765167</v>
      </c>
      <c r="AP2165" s="6">
        <v>11259118.267761368</v>
      </c>
      <c r="AQ2165" s="6">
        <v>0</v>
      </c>
      <c r="AR2165" s="6">
        <v>89217206.366630301</v>
      </c>
      <c r="AS2165" s="6">
        <v>150795305.78644451</v>
      </c>
      <c r="AT2165" s="3">
        <f t="shared" si="203"/>
        <v>749894.209332456</v>
      </c>
      <c r="AU2165" s="2">
        <f t="shared" si="206"/>
        <v>28.120395061518728</v>
      </c>
      <c r="AV2165" s="3">
        <f t="shared" si="207"/>
        <v>3172.6868051266933</v>
      </c>
      <c r="AW2165" s="3">
        <f t="shared" si="204"/>
        <v>5362.4888788564676</v>
      </c>
      <c r="AX2165" s="3">
        <f t="shared" si="208"/>
        <v>64.679511899012155</v>
      </c>
      <c r="AY2165" s="3">
        <f t="shared" si="205"/>
        <v>109.32158909850763</v>
      </c>
    </row>
    <row r="2166" spans="1:51" x14ac:dyDescent="0.25">
      <c r="A2166" s="6">
        <v>1</v>
      </c>
      <c r="B2166" s="6">
        <v>6200</v>
      </c>
      <c r="C2166" s="6">
        <v>707</v>
      </c>
      <c r="D2166" s="6">
        <v>3.5000000000000003E-2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>
        <v>0</v>
      </c>
      <c r="J2166" s="6" t="s">
        <v>44</v>
      </c>
      <c r="K2166" s="6" t="s">
        <v>14</v>
      </c>
      <c r="L2166" s="6" t="s">
        <v>25</v>
      </c>
      <c r="M2166" s="6" t="s">
        <v>43</v>
      </c>
      <c r="N2166" s="6" t="s">
        <v>56</v>
      </c>
      <c r="O2166" s="6" t="s">
        <v>15</v>
      </c>
      <c r="P2166" s="6">
        <v>169.25863860000004</v>
      </c>
      <c r="Q2166" s="6">
        <v>41.562723311734395</v>
      </c>
      <c r="R2166" s="6">
        <v>7.043471623781528</v>
      </c>
      <c r="S2166" s="6">
        <v>4</v>
      </c>
      <c r="T2166" s="6">
        <v>3167.3859215262923</v>
      </c>
      <c r="U2166" s="6">
        <v>5353.0303987434054</v>
      </c>
      <c r="V2166" s="6">
        <v>64.571446216842276</v>
      </c>
      <c r="W2166" s="6">
        <v>109.12876518786167</v>
      </c>
      <c r="X2166" s="6">
        <v>156.952330926917</v>
      </c>
      <c r="Y2166" s="6">
        <v>18.795861797976734</v>
      </c>
      <c r="Z2166" s="6">
        <v>20218690755.989822</v>
      </c>
      <c r="AA2166" s="6">
        <v>10217613.840489317</v>
      </c>
      <c r="AB2166" s="6">
        <v>0</v>
      </c>
      <c r="AC2166" s="6">
        <v>5520431.1453445302</v>
      </c>
      <c r="AD2166" s="6">
        <v>0</v>
      </c>
      <c r="AE2166" s="6">
        <v>0</v>
      </c>
      <c r="AF2166" s="6">
        <v>0</v>
      </c>
      <c r="AG2166" s="6">
        <v>2756764.4119371437</v>
      </c>
      <c r="AH2166" s="6">
        <v>7212975.665130686</v>
      </c>
      <c r="AI2166" s="6">
        <v>18766683.095918231</v>
      </c>
      <c r="AJ2166" s="6">
        <v>12808646.829740137</v>
      </c>
      <c r="AK2166" s="6">
        <v>57283114.988560043</v>
      </c>
      <c r="AL2166" s="6">
        <v>3144235.0164944702</v>
      </c>
      <c r="AM2166" s="6">
        <v>28810221.434287678</v>
      </c>
      <c r="AN2166" s="6">
        <v>28810221.434287678</v>
      </c>
      <c r="AO2166" s="6">
        <v>21508759.717765167</v>
      </c>
      <c r="AP2166" s="6">
        <v>11259118.267761368</v>
      </c>
      <c r="AQ2166" s="6">
        <v>0</v>
      </c>
      <c r="AR2166" s="6">
        <v>89237571.439342186</v>
      </c>
      <c r="AS2166" s="6">
        <v>150815670.8591564</v>
      </c>
      <c r="AT2166" s="3">
        <f t="shared" si="203"/>
        <v>1000000.0000000001</v>
      </c>
      <c r="AU2166" s="2">
        <f t="shared" si="206"/>
        <v>28.173886495126112</v>
      </c>
      <c r="AV2166" s="3">
        <f t="shared" si="207"/>
        <v>3167.3859215262923</v>
      </c>
      <c r="AW2166" s="3">
        <f t="shared" si="204"/>
        <v>5353.0303987434054</v>
      </c>
      <c r="AX2166" s="3">
        <f t="shared" si="208"/>
        <v>64.571446216842276</v>
      </c>
      <c r="AY2166" s="3">
        <f t="shared" si="205"/>
        <v>109.12876518786167</v>
      </c>
    </row>
    <row r="2167" spans="1:51" x14ac:dyDescent="0.25">
      <c r="A2167" s="6">
        <v>1</v>
      </c>
      <c r="B2167" s="6">
        <v>6200</v>
      </c>
      <c r="C2167" s="6">
        <v>707</v>
      </c>
      <c r="D2167" s="6">
        <v>3.5000000000000003E-2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>
        <v>0</v>
      </c>
      <c r="J2167" s="6" t="s">
        <v>44</v>
      </c>
      <c r="K2167" s="6" t="s">
        <v>14</v>
      </c>
      <c r="L2167" s="6" t="s">
        <v>25</v>
      </c>
      <c r="M2167" s="6" t="s">
        <v>43</v>
      </c>
      <c r="N2167" s="6" t="s">
        <v>56</v>
      </c>
      <c r="O2167" s="6" t="s">
        <v>15</v>
      </c>
      <c r="P2167" s="6">
        <v>169.42180860000002</v>
      </c>
      <c r="Q2167" s="6">
        <v>41.60748982152657</v>
      </c>
      <c r="R2167" s="6">
        <v>7.0531196469239026</v>
      </c>
      <c r="S2167" s="6">
        <v>4</v>
      </c>
      <c r="T2167" s="6">
        <v>3163.4114596840122</v>
      </c>
      <c r="U2167" s="6">
        <v>5346.0661749868523</v>
      </c>
      <c r="V2167" s="6">
        <v>64.490421436329896</v>
      </c>
      <c r="W2167" s="6">
        <v>108.98679006677453</v>
      </c>
      <c r="X2167" s="6">
        <v>156.93190264241755</v>
      </c>
      <c r="Y2167" s="6">
        <v>18.787601260955775</v>
      </c>
      <c r="Z2167" s="6">
        <v>20221955637.503033</v>
      </c>
      <c r="AA2167" s="6">
        <v>10222879.077116979</v>
      </c>
      <c r="AB2167" s="6">
        <v>0</v>
      </c>
      <c r="AC2167" s="6">
        <v>5524688.2134826593</v>
      </c>
      <c r="AD2167" s="6">
        <v>0</v>
      </c>
      <c r="AE2167" s="6">
        <v>0</v>
      </c>
      <c r="AF2167" s="6">
        <v>0</v>
      </c>
      <c r="AG2167" s="6">
        <v>2750505.2016315279</v>
      </c>
      <c r="AH2167" s="6">
        <v>7214248.2719701529</v>
      </c>
      <c r="AI2167" s="6">
        <v>18769994.15786697</v>
      </c>
      <c r="AJ2167" s="6">
        <v>12810906.697555669</v>
      </c>
      <c r="AK2167" s="6">
        <v>57293221.619623959</v>
      </c>
      <c r="AL2167" s="6">
        <v>3144235.0164944702</v>
      </c>
      <c r="AM2167" s="6">
        <v>28810221.434287678</v>
      </c>
      <c r="AN2167" s="6">
        <v>28810221.434287678</v>
      </c>
      <c r="AO2167" s="6">
        <v>21508759.717765167</v>
      </c>
      <c r="AP2167" s="6">
        <v>11259118.267761368</v>
      </c>
      <c r="AQ2167" s="6">
        <v>0</v>
      </c>
      <c r="AR2167" s="6">
        <v>89247678.070406109</v>
      </c>
      <c r="AS2167" s="6">
        <v>150825777.49022034</v>
      </c>
      <c r="AT2167" s="3">
        <f t="shared" si="203"/>
        <v>1333521.4321633242</v>
      </c>
      <c r="AU2167" s="2">
        <f t="shared" si="206"/>
        <v>28.21247858769561</v>
      </c>
      <c r="AV2167" s="3">
        <f t="shared" si="207"/>
        <v>3163.4114596840122</v>
      </c>
      <c r="AW2167" s="3">
        <f t="shared" si="204"/>
        <v>5346.0661749868523</v>
      </c>
      <c r="AX2167" s="3">
        <f t="shared" si="208"/>
        <v>64.490421436329896</v>
      </c>
      <c r="AY2167" s="3">
        <f t="shared" si="205"/>
        <v>108.98679006677453</v>
      </c>
    </row>
    <row r="2168" spans="1:51" x14ac:dyDescent="0.25">
      <c r="A2168" s="6">
        <v>1</v>
      </c>
      <c r="B2168" s="6">
        <v>6200</v>
      </c>
      <c r="C2168" s="6">
        <v>707</v>
      </c>
      <c r="D2168" s="6">
        <v>3.5000000000000003E-2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>
        <v>0</v>
      </c>
      <c r="J2168" s="6" t="s">
        <v>44</v>
      </c>
      <c r="K2168" s="6" t="s">
        <v>14</v>
      </c>
      <c r="L2168" s="6" t="s">
        <v>25</v>
      </c>
      <c r="M2168" s="6" t="s">
        <v>43</v>
      </c>
      <c r="N2168" s="6" t="s">
        <v>56</v>
      </c>
      <c r="O2168" s="6" t="s">
        <v>15</v>
      </c>
      <c r="P2168" s="6">
        <v>169.56813240000002</v>
      </c>
      <c r="Q2168" s="6">
        <v>41.646665301414991</v>
      </c>
      <c r="R2168" s="6">
        <v>7.060846981966014</v>
      </c>
      <c r="S2168" s="6">
        <v>4</v>
      </c>
      <c r="T2168" s="6">
        <v>3160.4313888243837</v>
      </c>
      <c r="U2168" s="6">
        <v>5340.6974240850896</v>
      </c>
      <c r="V2168" s="6">
        <v>64.429668661012215</v>
      </c>
      <c r="W2168" s="6">
        <v>108.8773408178691</v>
      </c>
      <c r="X2168" s="6">
        <v>156.91365275623718</v>
      </c>
      <c r="Y2168" s="6">
        <v>18.780186936222531</v>
      </c>
      <c r="Z2168" s="6">
        <v>20214278108.917267</v>
      </c>
      <c r="AA2168" s="6">
        <v>10227599.695887711</v>
      </c>
      <c r="AB2168" s="6">
        <v>0</v>
      </c>
      <c r="AC2168" s="6">
        <v>5528505.0707613742</v>
      </c>
      <c r="AD2168" s="6">
        <v>0</v>
      </c>
      <c r="AE2168" s="6">
        <v>0</v>
      </c>
      <c r="AF2168" s="6">
        <v>0</v>
      </c>
      <c r="AG2168" s="6">
        <v>2746362.4782620454</v>
      </c>
      <c r="AH2168" s="6">
        <v>7215962.2255153395</v>
      </c>
      <c r="AI2168" s="6">
        <v>18774453.513411328</v>
      </c>
      <c r="AJ2168" s="6">
        <v>12813950.299345285</v>
      </c>
      <c r="AK2168" s="6">
        <v>57306833.283183083</v>
      </c>
      <c r="AL2168" s="6">
        <v>3144235.0164944702</v>
      </c>
      <c r="AM2168" s="6">
        <v>28810221.434287678</v>
      </c>
      <c r="AN2168" s="6">
        <v>28810221.434287678</v>
      </c>
      <c r="AO2168" s="6">
        <v>21508759.717765167</v>
      </c>
      <c r="AP2168" s="6">
        <v>11259118.267761368</v>
      </c>
      <c r="AQ2168" s="6">
        <v>0</v>
      </c>
      <c r="AR2168" s="6">
        <v>89261289.733965233</v>
      </c>
      <c r="AS2168" s="6">
        <v>150839389.15377948</v>
      </c>
      <c r="AT2168" s="3">
        <f t="shared" si="203"/>
        <v>1778279.4100389229</v>
      </c>
      <c r="AU2168" s="2">
        <f t="shared" si="206"/>
        <v>28.243387927864056</v>
      </c>
      <c r="AV2168" s="3">
        <f t="shared" si="207"/>
        <v>3160.4313888243837</v>
      </c>
      <c r="AW2168" s="3">
        <f t="shared" si="204"/>
        <v>5340.6974240850896</v>
      </c>
      <c r="AX2168" s="3">
        <f t="shared" si="208"/>
        <v>64.429668661012215</v>
      </c>
      <c r="AY2168" s="3">
        <f t="shared" si="205"/>
        <v>108.8773408178691</v>
      </c>
    </row>
    <row r="2169" spans="1:51" x14ac:dyDescent="0.25">
      <c r="A2169" s="6">
        <v>1</v>
      </c>
      <c r="B2169" s="6">
        <v>6200</v>
      </c>
      <c r="C2169" s="6">
        <v>707</v>
      </c>
      <c r="D2169" s="6">
        <v>3.5000000000000003E-2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>
        <v>0</v>
      </c>
      <c r="J2169" s="6" t="s">
        <v>44</v>
      </c>
      <c r="K2169" s="6" t="s">
        <v>14</v>
      </c>
      <c r="L2169" s="6" t="s">
        <v>25</v>
      </c>
      <c r="M2169" s="6" t="s">
        <v>43</v>
      </c>
      <c r="N2169" s="6" t="s">
        <v>56</v>
      </c>
      <c r="O2169" s="6" t="s">
        <v>15</v>
      </c>
      <c r="P2169" s="6">
        <v>169.66074240000003</v>
      </c>
      <c r="Q2169" s="6">
        <v>41.672051776274465</v>
      </c>
      <c r="R2169" s="6">
        <v>7.0662998738062734</v>
      </c>
      <c r="S2169" s="6">
        <v>4</v>
      </c>
      <c r="T2169" s="6">
        <v>3158.1968404041577</v>
      </c>
      <c r="U2169" s="6">
        <v>5336.780417364821</v>
      </c>
      <c r="V2169" s="6">
        <v>64.384114369015478</v>
      </c>
      <c r="W2169" s="6">
        <v>108.7974873377327</v>
      </c>
      <c r="X2169" s="6">
        <v>156.9020230970572</v>
      </c>
      <c r="Y2169" s="6">
        <v>18.775489418831189</v>
      </c>
      <c r="Z2169" s="6">
        <v>20215763331.021069</v>
      </c>
      <c r="AA2169" s="6">
        <v>10230581.120865347</v>
      </c>
      <c r="AB2169" s="6">
        <v>0</v>
      </c>
      <c r="AC2169" s="6">
        <v>5530920.4628082411</v>
      </c>
      <c r="AD2169" s="6">
        <v>0</v>
      </c>
      <c r="AE2169" s="6">
        <v>0</v>
      </c>
      <c r="AF2169" s="6">
        <v>0</v>
      </c>
      <c r="AG2169" s="6">
        <v>2742829.8951665456</v>
      </c>
      <c r="AH2169" s="6">
        <v>7216689.2767476514</v>
      </c>
      <c r="AI2169" s="6">
        <v>18776345.151579089</v>
      </c>
      <c r="AJ2169" s="6">
        <v>12815241.381264061</v>
      </c>
      <c r="AK2169" s="6">
        <v>57312607.288430937</v>
      </c>
      <c r="AL2169" s="6">
        <v>3144235.0164944702</v>
      </c>
      <c r="AM2169" s="6">
        <v>28810221.434287678</v>
      </c>
      <c r="AN2169" s="6">
        <v>28810221.434287678</v>
      </c>
      <c r="AO2169" s="6">
        <v>21508759.717765167</v>
      </c>
      <c r="AP2169" s="6">
        <v>11259118.267761368</v>
      </c>
      <c r="AQ2169" s="6">
        <v>0</v>
      </c>
      <c r="AR2169" s="6">
        <v>89267063.739213079</v>
      </c>
      <c r="AS2169" s="6">
        <v>150845163.15902731</v>
      </c>
      <c r="AT2169" s="3">
        <f t="shared" si="203"/>
        <v>2371373.7056616559</v>
      </c>
      <c r="AU2169" s="2">
        <f t="shared" si="206"/>
        <v>28.265199495225094</v>
      </c>
      <c r="AV2169" s="3">
        <f t="shared" si="207"/>
        <v>3158.1968404041577</v>
      </c>
      <c r="AW2169" s="3">
        <f t="shared" si="204"/>
        <v>5336.780417364821</v>
      </c>
      <c r="AX2169" s="3">
        <f t="shared" si="208"/>
        <v>64.384114369015478</v>
      </c>
      <c r="AY2169" s="3">
        <f t="shared" si="205"/>
        <v>108.7974873377327</v>
      </c>
    </row>
    <row r="2170" spans="1:51" x14ac:dyDescent="0.25">
      <c r="A2170" s="6">
        <v>1</v>
      </c>
      <c r="B2170" s="6">
        <v>6200</v>
      </c>
      <c r="C2170" s="6">
        <v>707</v>
      </c>
      <c r="D2170" s="6">
        <v>3.5000000000000003E-2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>
        <v>0</v>
      </c>
      <c r="J2170" s="6" t="s">
        <v>44</v>
      </c>
      <c r="K2170" s="6" t="s">
        <v>14</v>
      </c>
      <c r="L2170" s="6" t="s">
        <v>25</v>
      </c>
      <c r="M2170" s="6" t="s">
        <v>43</v>
      </c>
      <c r="N2170" s="6" t="s">
        <v>56</v>
      </c>
      <c r="O2170" s="6" t="s">
        <v>15</v>
      </c>
      <c r="P2170" s="6">
        <v>169.73390430000003</v>
      </c>
      <c r="Q2170" s="6">
        <v>41.691959419705306</v>
      </c>
      <c r="R2170" s="6">
        <v>7.0704665105527855</v>
      </c>
      <c r="S2170" s="6">
        <v>4</v>
      </c>
      <c r="T2170" s="6">
        <v>3156.5212805428787</v>
      </c>
      <c r="U2170" s="6">
        <v>5333.8210148640837</v>
      </c>
      <c r="V2170" s="6">
        <v>64.349955814880872</v>
      </c>
      <c r="W2170" s="6">
        <v>108.73715591486705</v>
      </c>
      <c r="X2170" s="6">
        <v>156.89284239168035</v>
      </c>
      <c r="Y2170" s="6">
        <v>18.771776432216161</v>
      </c>
      <c r="Z2170" s="6">
        <v>20215308206.20002</v>
      </c>
      <c r="AA2170" s="6">
        <v>10232935.56462764</v>
      </c>
      <c r="AB2170" s="6">
        <v>0</v>
      </c>
      <c r="AC2170" s="6">
        <v>5532828.4360846598</v>
      </c>
      <c r="AD2170" s="6">
        <v>0</v>
      </c>
      <c r="AE2170" s="6">
        <v>0</v>
      </c>
      <c r="AF2170" s="6">
        <v>0</v>
      </c>
      <c r="AG2170" s="6">
        <v>2740261.9717557966</v>
      </c>
      <c r="AH2170" s="6">
        <v>7217350.1292625554</v>
      </c>
      <c r="AI2170" s="6">
        <v>18778064.554263383</v>
      </c>
      <c r="AJ2170" s="6">
        <v>12816414.908926286</v>
      </c>
      <c r="AK2170" s="6">
        <v>57317855.564920321</v>
      </c>
      <c r="AL2170" s="6">
        <v>3144235.0164944702</v>
      </c>
      <c r="AM2170" s="6">
        <v>28810221.434287678</v>
      </c>
      <c r="AN2170" s="6">
        <v>28810221.434287678</v>
      </c>
      <c r="AO2170" s="6">
        <v>21508759.717765167</v>
      </c>
      <c r="AP2170" s="6">
        <v>11259118.267761368</v>
      </c>
      <c r="AQ2170" s="6">
        <v>0</v>
      </c>
      <c r="AR2170" s="6">
        <v>89272312.015702471</v>
      </c>
      <c r="AS2170" s="6">
        <v>150850411.43551669</v>
      </c>
      <c r="AT2170" s="3">
        <f t="shared" si="203"/>
        <v>3162277.66016838</v>
      </c>
      <c r="AU2170" s="2">
        <f t="shared" si="206"/>
        <v>28.281866042211142</v>
      </c>
      <c r="AV2170" s="3">
        <f t="shared" si="207"/>
        <v>3156.5212805428787</v>
      </c>
      <c r="AW2170" s="3">
        <f t="shared" si="204"/>
        <v>5333.8210148640837</v>
      </c>
      <c r="AX2170" s="3">
        <f t="shared" si="208"/>
        <v>64.349955814880872</v>
      </c>
      <c r="AY2170" s="3">
        <f t="shared" si="205"/>
        <v>108.73715591486705</v>
      </c>
    </row>
    <row r="2171" spans="1:51" x14ac:dyDescent="0.25">
      <c r="A2171" s="6">
        <v>1</v>
      </c>
      <c r="B2171" s="6">
        <v>6200</v>
      </c>
      <c r="C2171" s="6">
        <v>707</v>
      </c>
      <c r="D2171" s="6">
        <v>3.5000000000000003E-2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>
        <v>0</v>
      </c>
      <c r="J2171" s="6" t="s">
        <v>44</v>
      </c>
      <c r="K2171" s="6" t="s">
        <v>14</v>
      </c>
      <c r="L2171" s="6" t="s">
        <v>25</v>
      </c>
      <c r="M2171" s="6" t="s">
        <v>43</v>
      </c>
      <c r="N2171" s="6" t="s">
        <v>56</v>
      </c>
      <c r="O2171" s="6" t="s">
        <v>15</v>
      </c>
      <c r="P2171" s="6">
        <v>169.79224860000005</v>
      </c>
      <c r="Q2171" s="6">
        <v>41.707702665398749</v>
      </c>
      <c r="R2171" s="6">
        <v>7.0736627953439415</v>
      </c>
      <c r="S2171" s="6">
        <v>4</v>
      </c>
      <c r="T2171" s="6">
        <v>3155.2648532318249</v>
      </c>
      <c r="U2171" s="6">
        <v>5331.5807591987605</v>
      </c>
      <c r="V2171" s="6">
        <v>64.324341844701308</v>
      </c>
      <c r="W2171" s="6">
        <v>108.69148527295935</v>
      </c>
      <c r="X2171" s="6">
        <v>156.88552952847078</v>
      </c>
      <c r="Y2171" s="6">
        <v>18.768814279500145</v>
      </c>
      <c r="Z2171" s="6">
        <v>20213495199.551308</v>
      </c>
      <c r="AA2171" s="6">
        <v>10234812.818370802</v>
      </c>
      <c r="AB2171" s="6">
        <v>0</v>
      </c>
      <c r="AC2171" s="6">
        <v>5534349.8665083572</v>
      </c>
      <c r="AD2171" s="6">
        <v>0</v>
      </c>
      <c r="AE2171" s="6">
        <v>0</v>
      </c>
      <c r="AF2171" s="6">
        <v>0</v>
      </c>
      <c r="AG2171" s="6">
        <v>2738415.1112261182</v>
      </c>
      <c r="AH2171" s="6">
        <v>7217955.3404810578</v>
      </c>
      <c r="AI2171" s="6">
        <v>18779639.189708028</v>
      </c>
      <c r="AJ2171" s="6">
        <v>12817489.629972778</v>
      </c>
      <c r="AK2171" s="6">
        <v>57322661.956267141</v>
      </c>
      <c r="AL2171" s="6">
        <v>3144235.0164944702</v>
      </c>
      <c r="AM2171" s="6">
        <v>28810221.434287678</v>
      </c>
      <c r="AN2171" s="6">
        <v>28810221.434287678</v>
      </c>
      <c r="AO2171" s="6">
        <v>21508759.717765167</v>
      </c>
      <c r="AP2171" s="6">
        <v>11259118.267761368</v>
      </c>
      <c r="AQ2171" s="6">
        <v>0</v>
      </c>
      <c r="AR2171" s="6">
        <v>89277118.407049283</v>
      </c>
      <c r="AS2171" s="6">
        <v>150855217.8268635</v>
      </c>
      <c r="AT2171" s="3">
        <f t="shared" si="203"/>
        <v>4216965.0342858238</v>
      </c>
      <c r="AU2171" s="2">
        <f t="shared" si="206"/>
        <v>28.294651181375766</v>
      </c>
      <c r="AV2171" s="3">
        <f t="shared" si="207"/>
        <v>3155.2648532318249</v>
      </c>
      <c r="AW2171" s="3">
        <f t="shared" si="204"/>
        <v>5331.5807591987605</v>
      </c>
      <c r="AX2171" s="3">
        <f t="shared" si="208"/>
        <v>64.324341844701308</v>
      </c>
      <c r="AY2171" s="3">
        <f t="shared" si="205"/>
        <v>108.69148527295935</v>
      </c>
    </row>
    <row r="2172" spans="1:51" x14ac:dyDescent="0.25">
      <c r="A2172" s="6">
        <v>1</v>
      </c>
      <c r="B2172" s="6">
        <v>6200</v>
      </c>
      <c r="C2172" s="6">
        <v>707</v>
      </c>
      <c r="D2172" s="6">
        <v>3.5000000000000003E-2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>
        <v>0</v>
      </c>
      <c r="J2172" s="6" t="s">
        <v>44</v>
      </c>
      <c r="K2172" s="6" t="s">
        <v>14</v>
      </c>
      <c r="L2172" s="6" t="s">
        <v>25</v>
      </c>
      <c r="M2172" s="6" t="s">
        <v>43</v>
      </c>
      <c r="N2172" s="6" t="s">
        <v>56</v>
      </c>
      <c r="O2172" s="6" t="s">
        <v>15</v>
      </c>
      <c r="P2172" s="6">
        <v>169.82391240000001</v>
      </c>
      <c r="Q2172" s="6">
        <v>41.716686522302808</v>
      </c>
      <c r="R2172" s="6">
        <v>7.0758160296105759</v>
      </c>
      <c r="S2172" s="6">
        <v>4</v>
      </c>
      <c r="T2172" s="6">
        <v>3154.3226942347837</v>
      </c>
      <c r="U2172" s="6">
        <v>5329.9763277565153</v>
      </c>
      <c r="V2172" s="6">
        <v>64.305134659182272</v>
      </c>
      <c r="W2172" s="6">
        <v>108.65877676785507</v>
      </c>
      <c r="X2172" s="6">
        <v>156.88151176094223</v>
      </c>
      <c r="Y2172" s="6">
        <v>18.767205466146788</v>
      </c>
      <c r="Z2172" s="6">
        <v>20217252692.432087</v>
      </c>
      <c r="AA2172" s="6">
        <v>10235828.798769262</v>
      </c>
      <c r="AB2172" s="6">
        <v>0</v>
      </c>
      <c r="AC2172" s="6">
        <v>5535175.5121125402</v>
      </c>
      <c r="AD2172" s="6">
        <v>0</v>
      </c>
      <c r="AE2172" s="6">
        <v>0</v>
      </c>
      <c r="AF2172" s="6">
        <v>0</v>
      </c>
      <c r="AG2172" s="6">
        <v>2736738.1222665412</v>
      </c>
      <c r="AH2172" s="6">
        <v>7218019.548927851</v>
      </c>
      <c r="AI2172" s="6">
        <v>18779806.246915627</v>
      </c>
      <c r="AJ2172" s="6">
        <v>12817603.649949647</v>
      </c>
      <c r="AK2172" s="6">
        <v>57323171.878941469</v>
      </c>
      <c r="AL2172" s="6">
        <v>3144235.0164944702</v>
      </c>
      <c r="AM2172" s="6">
        <v>28810221.434287678</v>
      </c>
      <c r="AN2172" s="6">
        <v>28810221.434287678</v>
      </c>
      <c r="AO2172" s="6">
        <v>21508759.717765167</v>
      </c>
      <c r="AP2172" s="6">
        <v>11259118.267761368</v>
      </c>
      <c r="AQ2172" s="6">
        <v>0</v>
      </c>
      <c r="AR2172" s="6">
        <v>89277628.329723611</v>
      </c>
      <c r="AS2172" s="6">
        <v>150855727.74953786</v>
      </c>
      <c r="AT2172" s="3">
        <f t="shared" si="203"/>
        <v>5623413.251903492</v>
      </c>
      <c r="AU2172" s="2">
        <f t="shared" si="206"/>
        <v>28.303264118442303</v>
      </c>
      <c r="AV2172" s="3">
        <f t="shared" si="207"/>
        <v>3154.3226942347837</v>
      </c>
      <c r="AW2172" s="3">
        <f t="shared" si="204"/>
        <v>5329.9763277565153</v>
      </c>
      <c r="AX2172" s="3">
        <f t="shared" si="208"/>
        <v>64.305134659182272</v>
      </c>
      <c r="AY2172" s="3">
        <f t="shared" si="205"/>
        <v>108.65877676785507</v>
      </c>
    </row>
    <row r="2173" spans="1:51" x14ac:dyDescent="0.25">
      <c r="A2173" s="6">
        <v>1</v>
      </c>
      <c r="B2173" s="6">
        <v>6200</v>
      </c>
      <c r="C2173" s="6">
        <v>707</v>
      </c>
      <c r="D2173" s="6">
        <v>3.5000000000000003E-2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>
        <v>0</v>
      </c>
      <c r="J2173" s="6" t="s">
        <v>44</v>
      </c>
      <c r="K2173" s="6" t="s">
        <v>14</v>
      </c>
      <c r="L2173" s="6" t="s">
        <v>25</v>
      </c>
      <c r="M2173" s="6" t="s">
        <v>43</v>
      </c>
      <c r="N2173" s="6" t="s">
        <v>56</v>
      </c>
      <c r="O2173" s="6" t="s">
        <v>15</v>
      </c>
      <c r="P2173" s="6">
        <v>169.86280860000002</v>
      </c>
      <c r="Q2173" s="6">
        <v>41.726962404623215</v>
      </c>
      <c r="R2173" s="6">
        <v>7.0777375231587856</v>
      </c>
      <c r="S2173" s="6">
        <v>4</v>
      </c>
      <c r="T2173" s="6">
        <v>3153.6161992555462</v>
      </c>
      <c r="U2173" s="6">
        <v>5328.6791773020968</v>
      </c>
      <c r="V2173" s="6">
        <v>64.290731803425331</v>
      </c>
      <c r="W2173" s="6">
        <v>108.63233260131589</v>
      </c>
      <c r="X2173" s="6">
        <v>156.87665534957279</v>
      </c>
      <c r="Y2173" s="6">
        <v>18.765229936894354</v>
      </c>
      <c r="Z2173" s="6">
        <v>20213657356.545227</v>
      </c>
      <c r="AA2173" s="6">
        <v>10237080.640056351</v>
      </c>
      <c r="AB2173" s="6">
        <v>0</v>
      </c>
      <c r="AC2173" s="6">
        <v>5536189.7031532619</v>
      </c>
      <c r="AD2173" s="6">
        <v>0</v>
      </c>
      <c r="AE2173" s="6">
        <v>0</v>
      </c>
      <c r="AF2173" s="6">
        <v>0</v>
      </c>
      <c r="AG2173" s="6">
        <v>2735841.8514351379</v>
      </c>
      <c r="AH2173" s="6">
        <v>7218553.7559114508</v>
      </c>
      <c r="AI2173" s="6">
        <v>18781196.143906031</v>
      </c>
      <c r="AJ2173" s="6">
        <v>12818552.283205122</v>
      </c>
      <c r="AK2173" s="6">
        <v>57327414.377667353</v>
      </c>
      <c r="AL2173" s="6">
        <v>3144235.0164944702</v>
      </c>
      <c r="AM2173" s="6">
        <v>28810221.434287678</v>
      </c>
      <c r="AN2173" s="6">
        <v>28810221.434287678</v>
      </c>
      <c r="AO2173" s="6">
        <v>21508759.717765167</v>
      </c>
      <c r="AP2173" s="6">
        <v>11259118.267761368</v>
      </c>
      <c r="AQ2173" s="6">
        <v>0</v>
      </c>
      <c r="AR2173" s="6">
        <v>89281870.828449503</v>
      </c>
      <c r="AS2173" s="6">
        <v>150859970.24826375</v>
      </c>
      <c r="AT2173" s="3">
        <f t="shared" si="203"/>
        <v>7498942.0933245579</v>
      </c>
      <c r="AU2173" s="2">
        <f t="shared" si="206"/>
        <v>28.310950092635142</v>
      </c>
      <c r="AV2173" s="3">
        <f t="shared" si="207"/>
        <v>3153.6161992555462</v>
      </c>
      <c r="AW2173" s="3">
        <f t="shared" si="204"/>
        <v>5328.6791773020968</v>
      </c>
      <c r="AX2173" s="3">
        <f t="shared" si="208"/>
        <v>64.290731803425331</v>
      </c>
      <c r="AY2173" s="3">
        <f t="shared" si="205"/>
        <v>108.63233260131589</v>
      </c>
    </row>
    <row r="2174" spans="1:51" x14ac:dyDescent="0.25">
      <c r="A2174" s="6">
        <v>1</v>
      </c>
      <c r="B2174" s="6">
        <v>6200</v>
      </c>
      <c r="C2174" s="6">
        <v>707</v>
      </c>
      <c r="D2174" s="6">
        <v>3.5000000000000003E-2</v>
      </c>
      <c r="E2174" s="6">
        <v>15</v>
      </c>
      <c r="F2174" s="6">
        <v>15</v>
      </c>
      <c r="G2174" s="6">
        <v>7</v>
      </c>
      <c r="H2174" s="6">
        <v>1E-8</v>
      </c>
      <c r="I2174" s="6">
        <v>0</v>
      </c>
      <c r="J2174" s="6" t="s">
        <v>44</v>
      </c>
      <c r="K2174" s="6" t="s">
        <v>14</v>
      </c>
      <c r="L2174" s="6" t="s">
        <v>25</v>
      </c>
      <c r="M2174" s="6" t="s">
        <v>43</v>
      </c>
      <c r="N2174" s="6" t="s">
        <v>56</v>
      </c>
      <c r="O2174" s="6" t="s">
        <v>15</v>
      </c>
      <c r="P2174" s="6">
        <v>169.88225670000003</v>
      </c>
      <c r="Q2174" s="6">
        <v>41.732398635286671</v>
      </c>
      <c r="R2174" s="6">
        <v>7.0789821555943231</v>
      </c>
      <c r="S2174" s="6">
        <v>4</v>
      </c>
      <c r="T2174" s="6">
        <v>3153.0864098143329</v>
      </c>
      <c r="U2174" s="6">
        <v>5327.7669665081639</v>
      </c>
      <c r="V2174" s="6">
        <v>64.279931329072937</v>
      </c>
      <c r="W2174" s="6">
        <v>108.61373595042517</v>
      </c>
      <c r="X2174" s="6">
        <v>156.87419445896225</v>
      </c>
      <c r="Y2174" s="6">
        <v>18.764241474963228</v>
      </c>
      <c r="Z2174" s="6">
        <v>20215075989.523117</v>
      </c>
      <c r="AA2174" s="6">
        <v>10237704.760206092</v>
      </c>
      <c r="AB2174" s="6">
        <v>0</v>
      </c>
      <c r="AC2174" s="6">
        <v>5536696.7812555619</v>
      </c>
      <c r="AD2174" s="6">
        <v>0</v>
      </c>
      <c r="AE2174" s="6">
        <v>0</v>
      </c>
      <c r="AF2174" s="6">
        <v>0</v>
      </c>
      <c r="AG2174" s="6">
        <v>2734936.3021389968</v>
      </c>
      <c r="AH2174" s="6">
        <v>7218641.7590042539</v>
      </c>
      <c r="AI2174" s="6">
        <v>18781425.109901588</v>
      </c>
      <c r="AJ2174" s="6">
        <v>12818708.55720187</v>
      </c>
      <c r="AK2174" s="6">
        <v>57328113.269708365</v>
      </c>
      <c r="AL2174" s="6">
        <v>3144235.0164944702</v>
      </c>
      <c r="AM2174" s="6">
        <v>28810221.434287678</v>
      </c>
      <c r="AN2174" s="6">
        <v>28810221.434287678</v>
      </c>
      <c r="AO2174" s="6">
        <v>21508759.717765167</v>
      </c>
      <c r="AP2174" s="6">
        <v>11259118.267761368</v>
      </c>
      <c r="AQ2174" s="6">
        <v>0</v>
      </c>
      <c r="AR2174" s="6">
        <v>89282569.720490515</v>
      </c>
      <c r="AS2174" s="6">
        <v>150860669.14030474</v>
      </c>
      <c r="AT2174" s="3">
        <f t="shared" si="203"/>
        <v>10000000</v>
      </c>
      <c r="AU2174" s="2">
        <f t="shared" si="206"/>
        <v>28.315928622377292</v>
      </c>
      <c r="AV2174" s="3">
        <f t="shared" si="207"/>
        <v>3153.0864098143329</v>
      </c>
      <c r="AW2174" s="3">
        <f t="shared" si="204"/>
        <v>5327.7669665081639</v>
      </c>
      <c r="AX2174" s="3">
        <f t="shared" si="208"/>
        <v>64.279931329072937</v>
      </c>
      <c r="AY2174" s="3">
        <f t="shared" si="205"/>
        <v>108.61373595042517</v>
      </c>
    </row>
    <row r="2175" spans="1:51" x14ac:dyDescent="0.25">
      <c r="A2175" s="6">
        <v>1</v>
      </c>
      <c r="B2175" s="6">
        <v>6300</v>
      </c>
      <c r="C2175" s="6">
        <v>707</v>
      </c>
      <c r="D2175" s="6">
        <v>3.5000000000000003E-2</v>
      </c>
      <c r="E2175" s="6">
        <v>15</v>
      </c>
      <c r="F2175" s="6">
        <v>15</v>
      </c>
      <c r="G2175" s="6">
        <v>7</v>
      </c>
      <c r="H2175" s="6">
        <v>1E-13</v>
      </c>
      <c r="I2175" s="6">
        <v>0</v>
      </c>
      <c r="J2175" s="6" t="s">
        <v>44</v>
      </c>
      <c r="K2175" s="6" t="s">
        <v>14</v>
      </c>
      <c r="L2175" s="6" t="s">
        <v>25</v>
      </c>
      <c r="M2175" s="6" t="s">
        <v>43</v>
      </c>
      <c r="N2175" s="6" t="s">
        <v>56</v>
      </c>
      <c r="O2175" s="6" t="s">
        <v>15</v>
      </c>
      <c r="P2175" s="6">
        <v>2.2988085999999992</v>
      </c>
      <c r="Q2175" s="6">
        <v>7.5607028104994908E-2</v>
      </c>
      <c r="R2175" s="6">
        <v>8.1386839827568471E-3</v>
      </c>
      <c r="S2175" s="6">
        <v>4</v>
      </c>
      <c r="T2175" s="6">
        <v>1077028.7574227373</v>
      </c>
      <c r="U2175" s="6">
        <v>3008925.913759219</v>
      </c>
      <c r="V2175" s="6">
        <v>21956.688009272464</v>
      </c>
      <c r="W2175" s="6">
        <v>61341.0246254874</v>
      </c>
      <c r="X2175" s="6">
        <v>97.704334832568733</v>
      </c>
      <c r="Y2175" s="6">
        <v>19.80528538137542</v>
      </c>
      <c r="Z2175" s="6">
        <v>254314306.69072294</v>
      </c>
      <c r="AA2175" s="6">
        <v>332098.08796779753</v>
      </c>
      <c r="AB2175" s="6">
        <v>0</v>
      </c>
      <c r="AC2175" s="6">
        <v>138041.77105843177</v>
      </c>
      <c r="AD2175" s="6">
        <v>0</v>
      </c>
      <c r="AE2175" s="6">
        <v>0</v>
      </c>
      <c r="AF2175" s="6">
        <v>0</v>
      </c>
      <c r="AG2175" s="6">
        <v>327678.98627616453</v>
      </c>
      <c r="AH2175" s="6">
        <v>311149.34966793354</v>
      </c>
      <c r="AI2175" s="6">
        <v>809546.78232833929</v>
      </c>
      <c r="AJ2175" s="6">
        <v>552532.31346201617</v>
      </c>
      <c r="AK2175" s="6">
        <v>2471047.2907606829</v>
      </c>
      <c r="AL2175" s="6">
        <v>3144235.0164944702</v>
      </c>
      <c r="AM2175" s="6">
        <v>29447104.480764616</v>
      </c>
      <c r="AN2175" s="6">
        <v>29447104.480764616</v>
      </c>
      <c r="AO2175" s="6">
        <v>21958398.964403607</v>
      </c>
      <c r="AP2175" s="6">
        <v>11486898.325268654</v>
      </c>
      <c r="AQ2175" s="6">
        <v>0</v>
      </c>
      <c r="AR2175" s="6">
        <v>35062386.788019769</v>
      </c>
      <c r="AS2175" s="6">
        <v>97954788.558456659</v>
      </c>
      <c r="AT2175" s="3">
        <f t="shared" si="203"/>
        <v>100</v>
      </c>
      <c r="AU2175" s="2">
        <f t="shared" si="206"/>
        <v>3.2554735931027388E-2</v>
      </c>
      <c r="AV2175" s="3">
        <f t="shared" si="207"/>
        <v>1077028.7574227373</v>
      </c>
      <c r="AW2175" s="3">
        <f t="shared" si="204"/>
        <v>3008925.913759219</v>
      </c>
      <c r="AX2175" s="3">
        <f t="shared" si="208"/>
        <v>21956.688009272464</v>
      </c>
      <c r="AY2175" s="3">
        <f t="shared" si="205"/>
        <v>61341.0246254874</v>
      </c>
    </row>
    <row r="2176" spans="1:51" x14ac:dyDescent="0.25">
      <c r="A2176" s="6">
        <v>1</v>
      </c>
      <c r="B2176" s="6">
        <v>6300</v>
      </c>
      <c r="C2176" s="6">
        <v>707</v>
      </c>
      <c r="D2176" s="6">
        <v>3.5000000000000003E-2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>
        <v>0</v>
      </c>
      <c r="J2176" s="6" t="s">
        <v>44</v>
      </c>
      <c r="K2176" s="6" t="s">
        <v>14</v>
      </c>
      <c r="L2176" s="6" t="s">
        <v>25</v>
      </c>
      <c r="M2176" s="6" t="s">
        <v>43</v>
      </c>
      <c r="N2176" s="6" t="s">
        <v>56</v>
      </c>
      <c r="O2176" s="6" t="s">
        <v>15</v>
      </c>
      <c r="P2176" s="6">
        <v>3.366028599999999</v>
      </c>
      <c r="Q2176" s="6">
        <v>0.23409357187467092</v>
      </c>
      <c r="R2176" s="6">
        <v>2.4780922512167469E-2</v>
      </c>
      <c r="S2176" s="6">
        <v>4</v>
      </c>
      <c r="T2176" s="6">
        <v>364916.35704250343</v>
      </c>
      <c r="U2176" s="6">
        <v>999400.42174546805</v>
      </c>
      <c r="V2176" s="6">
        <v>7439.3135242141443</v>
      </c>
      <c r="W2176" s="6">
        <v>20374.129386396369</v>
      </c>
      <c r="X2176" s="6">
        <v>112.62643025330163</v>
      </c>
      <c r="Y2176" s="6">
        <v>20.77739547075349</v>
      </c>
      <c r="Z2176" s="6">
        <v>709957185.57884836</v>
      </c>
      <c r="AA2176" s="6">
        <v>490024.37638885219</v>
      </c>
      <c r="AB2176" s="6">
        <v>0</v>
      </c>
      <c r="AC2176" s="6">
        <v>220517.72808862323</v>
      </c>
      <c r="AD2176" s="6">
        <v>0</v>
      </c>
      <c r="AE2176" s="6">
        <v>0</v>
      </c>
      <c r="AF2176" s="6">
        <v>0</v>
      </c>
      <c r="AG2176" s="6">
        <v>445487.34429345152</v>
      </c>
      <c r="AH2176" s="6">
        <v>450851.48502066126</v>
      </c>
      <c r="AI2176" s="6">
        <v>1173023.0816678596</v>
      </c>
      <c r="AJ2176" s="6">
        <v>800612.35645232117</v>
      </c>
      <c r="AK2176" s="6">
        <v>3580516.3719117688</v>
      </c>
      <c r="AL2176" s="6">
        <v>3144235.0164944702</v>
      </c>
      <c r="AM2176" s="6">
        <v>29447104.480764616</v>
      </c>
      <c r="AN2176" s="6">
        <v>29447104.480764616</v>
      </c>
      <c r="AO2176" s="6">
        <v>21958398.964403607</v>
      </c>
      <c r="AP2176" s="6">
        <v>11486898.325268654</v>
      </c>
      <c r="AQ2176" s="6">
        <v>0</v>
      </c>
      <c r="AR2176" s="6">
        <v>36171855.869170859</v>
      </c>
      <c r="AS2176" s="6">
        <v>99064257.639607728</v>
      </c>
      <c r="AT2176" s="3">
        <f t="shared" si="203"/>
        <v>133.35214321633239</v>
      </c>
      <c r="AU2176" s="2">
        <f t="shared" si="206"/>
        <v>9.9123690048669874E-2</v>
      </c>
      <c r="AV2176" s="3">
        <f t="shared" si="207"/>
        <v>364916.35704250343</v>
      </c>
      <c r="AW2176" s="3">
        <f t="shared" si="204"/>
        <v>999400.42174546805</v>
      </c>
      <c r="AX2176" s="3">
        <f t="shared" si="208"/>
        <v>7439.3135242141443</v>
      </c>
      <c r="AY2176" s="3">
        <f t="shared" si="205"/>
        <v>20374.129386396369</v>
      </c>
    </row>
    <row r="2177" spans="1:51" x14ac:dyDescent="0.25">
      <c r="A2177" s="6">
        <v>1</v>
      </c>
      <c r="B2177" s="6">
        <v>6300</v>
      </c>
      <c r="C2177" s="6">
        <v>707</v>
      </c>
      <c r="D2177" s="6">
        <v>3.5000000000000003E-2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>
        <v>0</v>
      </c>
      <c r="J2177" s="6" t="s">
        <v>44</v>
      </c>
      <c r="K2177" s="6" t="s">
        <v>14</v>
      </c>
      <c r="L2177" s="6" t="s">
        <v>25</v>
      </c>
      <c r="M2177" s="6" t="s">
        <v>43</v>
      </c>
      <c r="N2177" s="6" t="s">
        <v>56</v>
      </c>
      <c r="O2177" s="6" t="s">
        <v>15</v>
      </c>
      <c r="P2177" s="6">
        <v>4.703846200000001</v>
      </c>
      <c r="Q2177" s="6">
        <v>0.47377401744208231</v>
      </c>
      <c r="R2177" s="6">
        <v>5.1473651253837203E-2</v>
      </c>
      <c r="S2177" s="6">
        <v>4</v>
      </c>
      <c r="T2177" s="6">
        <v>181869.490893254</v>
      </c>
      <c r="U2177" s="6">
        <v>487328.6930211992</v>
      </c>
      <c r="V2177" s="6">
        <v>3707.6555685513913</v>
      </c>
      <c r="W2177" s="6">
        <v>9934.8545680783063</v>
      </c>
      <c r="X2177" s="6">
        <v>124.52314592475601</v>
      </c>
      <c r="Y2177" s="6">
        <v>21.452179146822392</v>
      </c>
      <c r="Z2177" s="6">
        <v>1464407296.5620208</v>
      </c>
      <c r="AA2177" s="6">
        <v>676721.79923374753</v>
      </c>
      <c r="AB2177" s="6">
        <v>0</v>
      </c>
      <c r="AC2177" s="6">
        <v>314119.43916181359</v>
      </c>
      <c r="AD2177" s="6">
        <v>0</v>
      </c>
      <c r="AE2177" s="6">
        <v>0</v>
      </c>
      <c r="AF2177" s="6">
        <v>0</v>
      </c>
      <c r="AG2177" s="6">
        <v>576549.78652730351</v>
      </c>
      <c r="AH2177" s="6">
        <v>611282.49971991708</v>
      </c>
      <c r="AI2177" s="6">
        <v>1590431.6729892311</v>
      </c>
      <c r="AJ2177" s="6">
        <v>1085502.2969180197</v>
      </c>
      <c r="AK2177" s="6">
        <v>4854607.4945500325</v>
      </c>
      <c r="AL2177" s="6">
        <v>3144235.0164944702</v>
      </c>
      <c r="AM2177" s="6">
        <v>29447104.480764616</v>
      </c>
      <c r="AN2177" s="6">
        <v>29447104.480764616</v>
      </c>
      <c r="AO2177" s="6">
        <v>21958398.964403607</v>
      </c>
      <c r="AP2177" s="6">
        <v>11486898.325268654</v>
      </c>
      <c r="AQ2177" s="6">
        <v>0</v>
      </c>
      <c r="AR2177" s="6">
        <v>37445946.991809115</v>
      </c>
      <c r="AS2177" s="6">
        <v>100338348.76224598</v>
      </c>
      <c r="AT2177" s="3">
        <f t="shared" si="203"/>
        <v>177.82794100389231</v>
      </c>
      <c r="AU2177" s="2">
        <f t="shared" si="206"/>
        <v>0.20589460501534881</v>
      </c>
      <c r="AV2177" s="3">
        <f t="shared" si="207"/>
        <v>181869.490893254</v>
      </c>
      <c r="AW2177" s="3">
        <f t="shared" si="204"/>
        <v>487328.6930211992</v>
      </c>
      <c r="AX2177" s="3">
        <f t="shared" si="208"/>
        <v>3707.6555685513913</v>
      </c>
      <c r="AY2177" s="3">
        <f t="shared" si="205"/>
        <v>9934.8545680783063</v>
      </c>
    </row>
    <row r="2178" spans="1:51" x14ac:dyDescent="0.25">
      <c r="A2178" s="6">
        <v>1</v>
      </c>
      <c r="B2178" s="6">
        <v>6300</v>
      </c>
      <c r="C2178" s="6">
        <v>707</v>
      </c>
      <c r="D2178" s="6">
        <v>3.5000000000000003E-2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>
        <v>0</v>
      </c>
      <c r="J2178" s="6" t="s">
        <v>44</v>
      </c>
      <c r="K2178" s="6" t="s">
        <v>14</v>
      </c>
      <c r="L2178" s="6" t="s">
        <v>25</v>
      </c>
      <c r="M2178" s="6" t="s">
        <v>43</v>
      </c>
      <c r="N2178" s="6" t="s">
        <v>56</v>
      </c>
      <c r="O2178" s="6" t="s">
        <v>15</v>
      </c>
      <c r="P2178" s="6">
        <v>6.3498005000000015</v>
      </c>
      <c r="Q2178" s="6">
        <v>0.80554810492946327</v>
      </c>
      <c r="R2178" s="6">
        <v>9.1427017772618802E-2</v>
      </c>
      <c r="S2178" s="6">
        <v>4</v>
      </c>
      <c r="T2178" s="6">
        <v>106109.13833767043</v>
      </c>
      <c r="U2178" s="6">
        <v>278083.47180781543</v>
      </c>
      <c r="V2178" s="6">
        <v>2163.1783082450279</v>
      </c>
      <c r="W2178" s="6">
        <v>5669.1077085353763</v>
      </c>
      <c r="X2178" s="6">
        <v>133.83366171529164</v>
      </c>
      <c r="Y2178" s="6">
        <v>21.92154913675612</v>
      </c>
      <c r="Z2178" s="6">
        <v>2308046249.6563568</v>
      </c>
      <c r="AA2178" s="6">
        <v>890574.43278806005</v>
      </c>
      <c r="AB2178" s="6">
        <v>0</v>
      </c>
      <c r="AC2178" s="6">
        <v>399337.7689749187</v>
      </c>
      <c r="AD2178" s="6">
        <v>0</v>
      </c>
      <c r="AE2178" s="6">
        <v>0</v>
      </c>
      <c r="AF2178" s="6">
        <v>0</v>
      </c>
      <c r="AG2178" s="6">
        <v>716261.52882296953</v>
      </c>
      <c r="AH2178" s="6">
        <v>782407.75492851972</v>
      </c>
      <c r="AI2178" s="6">
        <v>2035664.484425562</v>
      </c>
      <c r="AJ2178" s="6">
        <v>1389382.8393427292</v>
      </c>
      <c r="AK2178" s="6">
        <v>6213628.8092827592</v>
      </c>
      <c r="AL2178" s="6">
        <v>3144235.0164944702</v>
      </c>
      <c r="AM2178" s="6">
        <v>29447104.480764616</v>
      </c>
      <c r="AN2178" s="6">
        <v>29447104.480764616</v>
      </c>
      <c r="AO2178" s="6">
        <v>21958398.964403607</v>
      </c>
      <c r="AP2178" s="6">
        <v>11486898.325268654</v>
      </c>
      <c r="AQ2178" s="6">
        <v>0</v>
      </c>
      <c r="AR2178" s="6">
        <v>38804968.306541845</v>
      </c>
      <c r="AS2178" s="6">
        <v>101697370.07697871</v>
      </c>
      <c r="AT2178" s="3">
        <f t="shared" ref="AT2178:AT2241" si="209">H2178*1000000000000000</f>
        <v>237.13737056616554</v>
      </c>
      <c r="AU2178" s="2">
        <f t="shared" si="206"/>
        <v>0.36570807109047521</v>
      </c>
      <c r="AV2178" s="3">
        <f t="shared" si="207"/>
        <v>106109.13833767043</v>
      </c>
      <c r="AW2178" s="3">
        <f t="shared" si="204"/>
        <v>278083.47180781543</v>
      </c>
      <c r="AX2178" s="3">
        <f t="shared" si="208"/>
        <v>2163.1783082450279</v>
      </c>
      <c r="AY2178" s="3">
        <f t="shared" si="205"/>
        <v>5669.1077085353763</v>
      </c>
    </row>
    <row r="2179" spans="1:51" x14ac:dyDescent="0.25">
      <c r="A2179" s="6">
        <v>1</v>
      </c>
      <c r="B2179" s="6">
        <v>6300</v>
      </c>
      <c r="C2179" s="6">
        <v>707</v>
      </c>
      <c r="D2179" s="6">
        <v>3.5000000000000003E-2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>
        <v>0</v>
      </c>
      <c r="J2179" s="6" t="s">
        <v>44</v>
      </c>
      <c r="K2179" s="6" t="s">
        <v>14</v>
      </c>
      <c r="L2179" s="6" t="s">
        <v>25</v>
      </c>
      <c r="M2179" s="6" t="s">
        <v>43</v>
      </c>
      <c r="N2179" s="6" t="s">
        <v>56</v>
      </c>
      <c r="O2179" s="6" t="s">
        <v>15</v>
      </c>
      <c r="P2179" s="6">
        <v>8.4084766999999978</v>
      </c>
      <c r="Q2179" s="6">
        <v>1.2502430277269163</v>
      </c>
      <c r="R2179" s="6">
        <v>0.14743901785799221</v>
      </c>
      <c r="S2179" s="6">
        <v>4</v>
      </c>
      <c r="T2179" s="6">
        <v>68428.061398884733</v>
      </c>
      <c r="U2179" s="6">
        <v>175069.44216115438</v>
      </c>
      <c r="V2179" s="6">
        <v>1394.9985874192721</v>
      </c>
      <c r="W2179" s="6">
        <v>3569.0273774009138</v>
      </c>
      <c r="X2179" s="6">
        <v>141.25668507436876</v>
      </c>
      <c r="Y2179" s="6">
        <v>22.263240338100644</v>
      </c>
      <c r="Z2179" s="6">
        <v>3303170650.8753653</v>
      </c>
      <c r="AA2179" s="6">
        <v>1138033.9347471073</v>
      </c>
      <c r="AB2179" s="6">
        <v>0</v>
      </c>
      <c r="AC2179" s="6">
        <v>499926.52812190331</v>
      </c>
      <c r="AD2179" s="6">
        <v>0</v>
      </c>
      <c r="AE2179" s="6">
        <v>0</v>
      </c>
      <c r="AF2179" s="6">
        <v>0</v>
      </c>
      <c r="AG2179" s="6">
        <v>868946.03295449284</v>
      </c>
      <c r="AH2179" s="6">
        <v>977693.53337116633</v>
      </c>
      <c r="AI2179" s="6">
        <v>2543758.0213121101</v>
      </c>
      <c r="AJ2179" s="6">
        <v>1736167.1185459532</v>
      </c>
      <c r="AK2179" s="6">
        <v>7764525.1690527331</v>
      </c>
      <c r="AL2179" s="6">
        <v>3144235.0164944702</v>
      </c>
      <c r="AM2179" s="6">
        <v>29447104.480764616</v>
      </c>
      <c r="AN2179" s="6">
        <v>29447104.480764616</v>
      </c>
      <c r="AO2179" s="6">
        <v>21958398.964403607</v>
      </c>
      <c r="AP2179" s="6">
        <v>11486898.325268654</v>
      </c>
      <c r="AQ2179" s="6">
        <v>0</v>
      </c>
      <c r="AR2179" s="6">
        <v>40355864.666311815</v>
      </c>
      <c r="AS2179" s="6">
        <v>103248266.43674868</v>
      </c>
      <c r="AT2179" s="3">
        <f t="shared" si="209"/>
        <v>316.2277660168379</v>
      </c>
      <c r="AU2179" s="2">
        <f t="shared" si="206"/>
        <v>0.58975607143196884</v>
      </c>
      <c r="AV2179" s="3">
        <f t="shared" si="207"/>
        <v>68428.061398884733</v>
      </c>
      <c r="AW2179" s="3">
        <f t="shared" ref="AW2179:AW2242" si="210">IF(ISNUMBER(U2179)=TRUE,U2179,"")</f>
        <v>175069.44216115438</v>
      </c>
      <c r="AX2179" s="3">
        <f t="shared" si="208"/>
        <v>1394.9985874192721</v>
      </c>
      <c r="AY2179" s="3">
        <f t="shared" ref="AY2179:AY2242" si="211">IF(ISNUMBER(W2179)=TRUE,W2179,"")</f>
        <v>3569.0273774009138</v>
      </c>
    </row>
    <row r="2180" spans="1:51" x14ac:dyDescent="0.25">
      <c r="A2180" s="6">
        <v>1</v>
      </c>
      <c r="B2180" s="6">
        <v>6300</v>
      </c>
      <c r="C2180" s="6">
        <v>707</v>
      </c>
      <c r="D2180" s="6">
        <v>3.5000000000000003E-2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>
        <v>0</v>
      </c>
      <c r="J2180" s="6" t="s">
        <v>44</v>
      </c>
      <c r="K2180" s="6" t="s">
        <v>14</v>
      </c>
      <c r="L2180" s="6" t="s">
        <v>25</v>
      </c>
      <c r="M2180" s="6" t="s">
        <v>43</v>
      </c>
      <c r="N2180" s="6" t="s">
        <v>56</v>
      </c>
      <c r="O2180" s="6" t="s">
        <v>15</v>
      </c>
      <c r="P2180" s="6">
        <v>11.010248600000001</v>
      </c>
      <c r="Q2180" s="6">
        <v>1.8362127175371523</v>
      </c>
      <c r="R2180" s="6">
        <v>0.22380129015729616</v>
      </c>
      <c r="S2180" s="6">
        <v>4</v>
      </c>
      <c r="T2180" s="6">
        <v>47084.339549435819</v>
      </c>
      <c r="U2180" s="6">
        <v>117339.07504072104</v>
      </c>
      <c r="V2180" s="6">
        <v>959.87794799784933</v>
      </c>
      <c r="W2180" s="6">
        <v>2392.1157575502739</v>
      </c>
      <c r="X2180" s="6">
        <v>147.21562829418917</v>
      </c>
      <c r="Y2180" s="6">
        <v>22.516601256475123</v>
      </c>
      <c r="Z2180" s="6">
        <v>4491932170.0436897</v>
      </c>
      <c r="AA2180" s="6">
        <v>1426793.3268221968</v>
      </c>
      <c r="AB2180" s="6">
        <v>0</v>
      </c>
      <c r="AC2180" s="6">
        <v>620254.64127496537</v>
      </c>
      <c r="AD2180" s="6">
        <v>0</v>
      </c>
      <c r="AE2180" s="6">
        <v>0</v>
      </c>
      <c r="AF2180" s="6">
        <v>0</v>
      </c>
      <c r="AG2180" s="6">
        <v>1039171.4658596426</v>
      </c>
      <c r="AH2180" s="6">
        <v>1203625.5792431533</v>
      </c>
      <c r="AI2180" s="6">
        <v>3131586.8596359706</v>
      </c>
      <c r="AJ2180" s="6">
        <v>2137372.3793767486</v>
      </c>
      <c r="AK2180" s="6">
        <v>9558804.2522126772</v>
      </c>
      <c r="AL2180" s="6">
        <v>3144235.0164944702</v>
      </c>
      <c r="AM2180" s="6">
        <v>29447104.480764616</v>
      </c>
      <c r="AN2180" s="6">
        <v>29447104.480764616</v>
      </c>
      <c r="AO2180" s="6">
        <v>21958398.964403607</v>
      </c>
      <c r="AP2180" s="6">
        <v>11486898.325268654</v>
      </c>
      <c r="AQ2180" s="6">
        <v>0</v>
      </c>
      <c r="AR2180" s="6">
        <v>42150143.749471761</v>
      </c>
      <c r="AS2180" s="6">
        <v>105042545.51990864</v>
      </c>
      <c r="AT2180" s="3">
        <f t="shared" si="209"/>
        <v>421.69650342858228</v>
      </c>
      <c r="AU2180" s="2">
        <f t="shared" si="206"/>
        <v>0.89520516062918465</v>
      </c>
      <c r="AV2180" s="3">
        <f t="shared" si="207"/>
        <v>47084.339549435819</v>
      </c>
      <c r="AW2180" s="3">
        <f t="shared" si="210"/>
        <v>117339.07504072104</v>
      </c>
      <c r="AX2180" s="3">
        <f t="shared" si="208"/>
        <v>959.87794799784933</v>
      </c>
      <c r="AY2180" s="3">
        <f t="shared" si="211"/>
        <v>2392.1157575502739</v>
      </c>
    </row>
    <row r="2181" spans="1:51" x14ac:dyDescent="0.25">
      <c r="A2181" s="6">
        <v>1</v>
      </c>
      <c r="B2181" s="6">
        <v>6300</v>
      </c>
      <c r="C2181" s="6">
        <v>707</v>
      </c>
      <c r="D2181" s="6">
        <v>3.5000000000000003E-2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>
        <v>0</v>
      </c>
      <c r="J2181" s="6" t="s">
        <v>44</v>
      </c>
      <c r="K2181" s="6" t="s">
        <v>14</v>
      </c>
      <c r="L2181" s="6" t="s">
        <v>25</v>
      </c>
      <c r="M2181" s="6" t="s">
        <v>43</v>
      </c>
      <c r="N2181" s="6" t="s">
        <v>56</v>
      </c>
      <c r="O2181" s="6" t="s">
        <v>15</v>
      </c>
      <c r="P2181" s="6">
        <v>14.321190500000002</v>
      </c>
      <c r="Q2181" s="6">
        <v>2.6012517323895281</v>
      </c>
      <c r="R2181" s="6">
        <v>0.3262866435259909</v>
      </c>
      <c r="S2181" s="6">
        <v>4</v>
      </c>
      <c r="T2181" s="6">
        <v>33902.724851441839</v>
      </c>
      <c r="U2181" s="6">
        <v>82090.723822833301</v>
      </c>
      <c r="V2181" s="6">
        <v>691.15290292582267</v>
      </c>
      <c r="W2181" s="6">
        <v>1673.5304410500873</v>
      </c>
      <c r="X2181" s="6">
        <v>152.00129385547518</v>
      </c>
      <c r="Y2181" s="6">
        <v>22.704145237480333</v>
      </c>
      <c r="Z2181" s="6">
        <v>5780301371.8618889</v>
      </c>
      <c r="AA2181" s="6">
        <v>1766131.6486018421</v>
      </c>
      <c r="AB2181" s="6">
        <v>0</v>
      </c>
      <c r="AC2181" s="6">
        <v>765447.87217061501</v>
      </c>
      <c r="AD2181" s="6">
        <v>0</v>
      </c>
      <c r="AE2181" s="6">
        <v>0</v>
      </c>
      <c r="AF2181" s="6">
        <v>0</v>
      </c>
      <c r="AG2181" s="6">
        <v>1231975.9386156725</v>
      </c>
      <c r="AH2181" s="6">
        <v>1467786.62916137</v>
      </c>
      <c r="AI2181" s="6">
        <v>3818879.7246411359</v>
      </c>
      <c r="AJ2181" s="6">
        <v>2606463.8821989037</v>
      </c>
      <c r="AK2181" s="6">
        <v>11656685.695389539</v>
      </c>
      <c r="AL2181" s="6">
        <v>3144235.0164944702</v>
      </c>
      <c r="AM2181" s="6">
        <v>29447104.480764616</v>
      </c>
      <c r="AN2181" s="6">
        <v>29447104.480764616</v>
      </c>
      <c r="AO2181" s="6">
        <v>21958398.964403607</v>
      </c>
      <c r="AP2181" s="6">
        <v>11486898.325268654</v>
      </c>
      <c r="AQ2181" s="6">
        <v>0</v>
      </c>
      <c r="AR2181" s="6">
        <v>44248025.192648627</v>
      </c>
      <c r="AS2181" s="6">
        <v>107140426.9630855</v>
      </c>
      <c r="AT2181" s="3">
        <f t="shared" si="209"/>
        <v>562.34132519034904</v>
      </c>
      <c r="AU2181" s="2">
        <f t="shared" si="206"/>
        <v>1.3051465741039636</v>
      </c>
      <c r="AV2181" s="3">
        <f t="shared" si="207"/>
        <v>33902.724851441839</v>
      </c>
      <c r="AW2181" s="3">
        <f t="shared" si="210"/>
        <v>82090.723822833301</v>
      </c>
      <c r="AX2181" s="3">
        <f t="shared" si="208"/>
        <v>691.15290292582267</v>
      </c>
      <c r="AY2181" s="3">
        <f t="shared" si="211"/>
        <v>1673.5304410500873</v>
      </c>
    </row>
    <row r="2182" spans="1:51" x14ac:dyDescent="0.25">
      <c r="A2182" s="6">
        <v>1</v>
      </c>
      <c r="B2182" s="6">
        <v>6300</v>
      </c>
      <c r="C2182" s="6">
        <v>707</v>
      </c>
      <c r="D2182" s="6">
        <v>3.5000000000000003E-2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>
        <v>0</v>
      </c>
      <c r="J2182" s="6" t="s">
        <v>44</v>
      </c>
      <c r="K2182" s="6" t="s">
        <v>14</v>
      </c>
      <c r="L2182" s="6" t="s">
        <v>25</v>
      </c>
      <c r="M2182" s="6" t="s">
        <v>43</v>
      </c>
      <c r="N2182" s="6" t="s">
        <v>56</v>
      </c>
      <c r="O2182" s="6" t="s">
        <v>15</v>
      </c>
      <c r="P2182" s="6">
        <v>18.520360499999992</v>
      </c>
      <c r="Q2182" s="6">
        <v>3.5884313143925901</v>
      </c>
      <c r="R2182" s="6">
        <v>0.46218425652678291</v>
      </c>
      <c r="S2182" s="6">
        <v>4</v>
      </c>
      <c r="T2182" s="6">
        <v>25257.902887937962</v>
      </c>
      <c r="U2182" s="6">
        <v>59277.02020007879</v>
      </c>
      <c r="V2182" s="6">
        <v>514.91651421270399</v>
      </c>
      <c r="W2182" s="6">
        <v>1208.44223488233</v>
      </c>
      <c r="X2182" s="6">
        <v>155.8056191557061</v>
      </c>
      <c r="Y2182" s="6">
        <v>22.837972672232109</v>
      </c>
      <c r="Z2182" s="6">
        <v>7172763337.1904287</v>
      </c>
      <c r="AA2182" s="6">
        <v>2163889.1662548543</v>
      </c>
      <c r="AB2182" s="6">
        <v>0</v>
      </c>
      <c r="AC2182" s="6">
        <v>940268.46642646997</v>
      </c>
      <c r="AD2182" s="6">
        <v>0</v>
      </c>
      <c r="AE2182" s="6">
        <v>0</v>
      </c>
      <c r="AF2182" s="6">
        <v>0</v>
      </c>
      <c r="AG2182" s="6">
        <v>1449515.5871964672</v>
      </c>
      <c r="AH2182" s="6">
        <v>1775932.5557523379</v>
      </c>
      <c r="AI2182" s="6">
        <v>4620612.2162099965</v>
      </c>
      <c r="AJ2182" s="6">
        <v>3153662.7816499565</v>
      </c>
      <c r="AK2182" s="6">
        <v>14103880.773490082</v>
      </c>
      <c r="AL2182" s="6">
        <v>3144235.0164944702</v>
      </c>
      <c r="AM2182" s="6">
        <v>29447104.480764616</v>
      </c>
      <c r="AN2182" s="6">
        <v>29447104.480764616</v>
      </c>
      <c r="AO2182" s="6">
        <v>21958398.964403607</v>
      </c>
      <c r="AP2182" s="6">
        <v>11486898.325268654</v>
      </c>
      <c r="AQ2182" s="6">
        <v>0</v>
      </c>
      <c r="AR2182" s="6">
        <v>46695220.270749167</v>
      </c>
      <c r="AS2182" s="6">
        <v>109587622.04118603</v>
      </c>
      <c r="AT2182" s="3">
        <f t="shared" si="209"/>
        <v>749.89420933245594</v>
      </c>
      <c r="AU2182" s="2">
        <f t="shared" si="206"/>
        <v>1.8487370261071316</v>
      </c>
      <c r="AV2182" s="3">
        <f t="shared" si="207"/>
        <v>25257.902887937962</v>
      </c>
      <c r="AW2182" s="3">
        <f t="shared" si="210"/>
        <v>59277.02020007879</v>
      </c>
      <c r="AX2182" s="3">
        <f t="shared" si="208"/>
        <v>514.91651421270399</v>
      </c>
      <c r="AY2182" s="3">
        <f t="shared" si="211"/>
        <v>1208.44223488233</v>
      </c>
    </row>
    <row r="2183" spans="1:51" x14ac:dyDescent="0.25">
      <c r="A2183" s="6">
        <v>1</v>
      </c>
      <c r="B2183" s="6">
        <v>6300</v>
      </c>
      <c r="C2183" s="6">
        <v>707</v>
      </c>
      <c r="D2183" s="6">
        <v>3.5000000000000003E-2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>
        <v>0</v>
      </c>
      <c r="J2183" s="6" t="s">
        <v>44</v>
      </c>
      <c r="K2183" s="6" t="s">
        <v>14</v>
      </c>
      <c r="L2183" s="6" t="s">
        <v>25</v>
      </c>
      <c r="M2183" s="6" t="s">
        <v>43</v>
      </c>
      <c r="N2183" s="6" t="s">
        <v>56</v>
      </c>
      <c r="O2183" s="6" t="s">
        <v>15</v>
      </c>
      <c r="P2183" s="6">
        <v>23.807028599999995</v>
      </c>
      <c r="Q2183" s="6">
        <v>4.8470509766416656</v>
      </c>
      <c r="R2183" s="6">
        <v>0.64040707055302437</v>
      </c>
      <c r="S2183" s="6">
        <v>4</v>
      </c>
      <c r="T2183" s="6">
        <v>19335.485726036964</v>
      </c>
      <c r="U2183" s="6">
        <v>43887.214096292955</v>
      </c>
      <c r="V2183" s="6">
        <v>394.18002970527925</v>
      </c>
      <c r="W2183" s="6">
        <v>894.70022120330964</v>
      </c>
      <c r="X2183" s="6">
        <v>158.79101181744059</v>
      </c>
      <c r="Y2183" s="6">
        <v>22.924592398410255</v>
      </c>
      <c r="Z2183" s="6">
        <v>8676233385.236105</v>
      </c>
      <c r="AA2183" s="6">
        <v>2627321.8140230575</v>
      </c>
      <c r="AB2183" s="6">
        <v>0</v>
      </c>
      <c r="AC2183" s="6">
        <v>1149466.9206408958</v>
      </c>
      <c r="AD2183" s="6">
        <v>0</v>
      </c>
      <c r="AE2183" s="6">
        <v>0</v>
      </c>
      <c r="AF2183" s="6">
        <v>0</v>
      </c>
      <c r="AG2183" s="6">
        <v>1692246.0220849009</v>
      </c>
      <c r="AH2183" s="6">
        <v>2132923.5551320529</v>
      </c>
      <c r="AI2183" s="6">
        <v>5549429.5676730629</v>
      </c>
      <c r="AJ2183" s="6">
        <v>3787599.7093115449</v>
      </c>
      <c r="AK2183" s="6">
        <v>16938987.588865515</v>
      </c>
      <c r="AL2183" s="6">
        <v>3144235.0164944702</v>
      </c>
      <c r="AM2183" s="6">
        <v>29447104.480764616</v>
      </c>
      <c r="AN2183" s="6">
        <v>29447104.480764616</v>
      </c>
      <c r="AO2183" s="6">
        <v>21958398.964403607</v>
      </c>
      <c r="AP2183" s="6">
        <v>11486898.325268654</v>
      </c>
      <c r="AQ2183" s="6">
        <v>0</v>
      </c>
      <c r="AR2183" s="6">
        <v>49530327.086124599</v>
      </c>
      <c r="AS2183" s="6">
        <v>112422728.85656148</v>
      </c>
      <c r="AT2183" s="3">
        <f t="shared" si="209"/>
        <v>1000</v>
      </c>
      <c r="AU2183" s="2">
        <f t="shared" si="206"/>
        <v>2.5616282822120975</v>
      </c>
      <c r="AV2183" s="3">
        <f t="shared" si="207"/>
        <v>19335.485726036964</v>
      </c>
      <c r="AW2183" s="3">
        <f t="shared" si="210"/>
        <v>43887.214096292955</v>
      </c>
      <c r="AX2183" s="3">
        <f t="shared" si="208"/>
        <v>394.18002970527925</v>
      </c>
      <c r="AY2183" s="3">
        <f t="shared" si="211"/>
        <v>894.70022120330964</v>
      </c>
    </row>
    <row r="2184" spans="1:51" x14ac:dyDescent="0.25">
      <c r="A2184" s="6">
        <v>1</v>
      </c>
      <c r="B2184" s="6">
        <v>6300</v>
      </c>
      <c r="C2184" s="6">
        <v>707</v>
      </c>
      <c r="D2184" s="6">
        <v>3.5000000000000003E-2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>
        <v>0</v>
      </c>
      <c r="J2184" s="6" t="s">
        <v>44</v>
      </c>
      <c r="K2184" s="6" t="s">
        <v>14</v>
      </c>
      <c r="L2184" s="6" t="s">
        <v>25</v>
      </c>
      <c r="M2184" s="6" t="s">
        <v>43</v>
      </c>
      <c r="N2184" s="6" t="s">
        <v>56</v>
      </c>
      <c r="O2184" s="6" t="s">
        <v>15</v>
      </c>
      <c r="P2184" s="6">
        <v>30.450132399999987</v>
      </c>
      <c r="Q2184" s="6">
        <v>6.4428073489636395</v>
      </c>
      <c r="R2184" s="6">
        <v>0.87192192471807028</v>
      </c>
      <c r="S2184" s="6">
        <v>4</v>
      </c>
      <c r="T2184" s="6">
        <v>15143.64825159137</v>
      </c>
      <c r="U2184" s="6">
        <v>33176.341313751916</v>
      </c>
      <c r="V2184" s="6">
        <v>308.72375290889948</v>
      </c>
      <c r="W2184" s="6">
        <v>676.34459200356457</v>
      </c>
      <c r="X2184" s="6">
        <v>161.11141790175054</v>
      </c>
      <c r="Y2184" s="6">
        <v>22.965871441366094</v>
      </c>
      <c r="Z2184" s="6">
        <v>10197459491.931486</v>
      </c>
      <c r="AA2184" s="6">
        <v>3166908.9093673448</v>
      </c>
      <c r="AB2184" s="6">
        <v>0</v>
      </c>
      <c r="AC2184" s="6">
        <v>1399599.1529688088</v>
      </c>
      <c r="AD2184" s="6">
        <v>0</v>
      </c>
      <c r="AE2184" s="6">
        <v>0</v>
      </c>
      <c r="AF2184" s="6">
        <v>0</v>
      </c>
      <c r="AG2184" s="6">
        <v>1963462.9500035734</v>
      </c>
      <c r="AH2184" s="6">
        <v>2546688.6948124925</v>
      </c>
      <c r="AI2184" s="6">
        <v>6625961.5862211213</v>
      </c>
      <c r="AJ2184" s="6">
        <v>4522354.9324915241</v>
      </c>
      <c r="AK2184" s="6">
        <v>20224976.225864865</v>
      </c>
      <c r="AL2184" s="6">
        <v>3144235.0164944702</v>
      </c>
      <c r="AM2184" s="6">
        <v>29447104.480764616</v>
      </c>
      <c r="AN2184" s="6">
        <v>29447104.480764616</v>
      </c>
      <c r="AO2184" s="6">
        <v>21958398.964403607</v>
      </c>
      <c r="AP2184" s="6">
        <v>11486898.325268654</v>
      </c>
      <c r="AQ2184" s="6">
        <v>0</v>
      </c>
      <c r="AR2184" s="6">
        <v>52816315.723123953</v>
      </c>
      <c r="AS2184" s="6">
        <v>115708717.49356082</v>
      </c>
      <c r="AT2184" s="3">
        <f t="shared" si="209"/>
        <v>1333.5214321633243</v>
      </c>
      <c r="AU2184" s="2">
        <f t="shared" si="206"/>
        <v>3.4876876988722811</v>
      </c>
      <c r="AV2184" s="3">
        <f t="shared" si="207"/>
        <v>15143.64825159137</v>
      </c>
      <c r="AW2184" s="3">
        <f t="shared" si="210"/>
        <v>33176.341313751916</v>
      </c>
      <c r="AX2184" s="3">
        <f t="shared" si="208"/>
        <v>308.72375290889948</v>
      </c>
      <c r="AY2184" s="3">
        <f t="shared" si="211"/>
        <v>676.34459200356457</v>
      </c>
    </row>
    <row r="2185" spans="1:51" x14ac:dyDescent="0.25">
      <c r="A2185" s="6">
        <v>1</v>
      </c>
      <c r="B2185" s="6">
        <v>6300</v>
      </c>
      <c r="C2185" s="6">
        <v>707</v>
      </c>
      <c r="D2185" s="6">
        <v>3.5000000000000003E-2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>
        <v>0</v>
      </c>
      <c r="J2185" s="6" t="s">
        <v>44</v>
      </c>
      <c r="K2185" s="6" t="s">
        <v>14</v>
      </c>
      <c r="L2185" s="6" t="s">
        <v>25</v>
      </c>
      <c r="M2185" s="6" t="s">
        <v>43</v>
      </c>
      <c r="N2185" s="6" t="s">
        <v>56</v>
      </c>
      <c r="O2185" s="6" t="s">
        <v>15</v>
      </c>
      <c r="P2185" s="6">
        <v>38.632418599999987</v>
      </c>
      <c r="Q2185" s="6">
        <v>8.4256443463258091</v>
      </c>
      <c r="R2185" s="6">
        <v>1.1679348277585404</v>
      </c>
      <c r="S2185" s="6">
        <v>4</v>
      </c>
      <c r="T2185" s="6">
        <v>12102.754184980087</v>
      </c>
      <c r="U2185" s="6">
        <v>25565.063955110363</v>
      </c>
      <c r="V2185" s="6">
        <v>246.73101424739579</v>
      </c>
      <c r="W2185" s="6">
        <v>521.17840803310492</v>
      </c>
      <c r="X2185" s="6">
        <v>162.85747220976833</v>
      </c>
      <c r="Y2185" s="6">
        <v>22.957916421085578</v>
      </c>
      <c r="Z2185" s="6">
        <v>11792209773.256378</v>
      </c>
      <c r="AA2185" s="6">
        <v>3783488.9453189932</v>
      </c>
      <c r="AB2185" s="6">
        <v>0</v>
      </c>
      <c r="AC2185" s="6">
        <v>1693143.7868900718</v>
      </c>
      <c r="AD2185" s="6">
        <v>0</v>
      </c>
      <c r="AE2185" s="6">
        <v>0</v>
      </c>
      <c r="AF2185" s="6">
        <v>0</v>
      </c>
      <c r="AG2185" s="6">
        <v>2255886.4907875918</v>
      </c>
      <c r="AH2185" s="6">
        <v>3015682.496968695</v>
      </c>
      <c r="AI2185" s="6">
        <v>7846187.2555747088</v>
      </c>
      <c r="AJ2185" s="6">
        <v>5355184.0249555372</v>
      </c>
      <c r="AK2185" s="6">
        <v>23949573.000495598</v>
      </c>
      <c r="AL2185" s="6">
        <v>3144235.0164944702</v>
      </c>
      <c r="AM2185" s="6">
        <v>29447104.480764616</v>
      </c>
      <c r="AN2185" s="6">
        <v>29447104.480764616</v>
      </c>
      <c r="AO2185" s="6">
        <v>21958398.964403607</v>
      </c>
      <c r="AP2185" s="6">
        <v>11486898.325268654</v>
      </c>
      <c r="AQ2185" s="6">
        <v>0</v>
      </c>
      <c r="AR2185" s="6">
        <v>56540912.497754686</v>
      </c>
      <c r="AS2185" s="6">
        <v>119433314.26819158</v>
      </c>
      <c r="AT2185" s="3">
        <f t="shared" si="209"/>
        <v>1778.2794100389231</v>
      </c>
      <c r="AU2185" s="2">
        <f t="shared" si="206"/>
        <v>4.6717393110341616</v>
      </c>
      <c r="AV2185" s="3">
        <f t="shared" si="207"/>
        <v>12102.754184980087</v>
      </c>
      <c r="AW2185" s="3">
        <f t="shared" si="210"/>
        <v>25565.063955110363</v>
      </c>
      <c r="AX2185" s="3">
        <f t="shared" si="208"/>
        <v>246.73101424739579</v>
      </c>
      <c r="AY2185" s="3">
        <f t="shared" si="211"/>
        <v>521.17840803310492</v>
      </c>
    </row>
    <row r="2186" spans="1:51" x14ac:dyDescent="0.25">
      <c r="A2186" s="6">
        <v>1</v>
      </c>
      <c r="B2186" s="6">
        <v>6300</v>
      </c>
      <c r="C2186" s="6">
        <v>707</v>
      </c>
      <c r="D2186" s="6">
        <v>3.5000000000000003E-2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>
        <v>0</v>
      </c>
      <c r="J2186" s="6" t="s">
        <v>44</v>
      </c>
      <c r="K2186" s="6" t="s">
        <v>14</v>
      </c>
      <c r="L2186" s="6" t="s">
        <v>25</v>
      </c>
      <c r="M2186" s="6" t="s">
        <v>43</v>
      </c>
      <c r="N2186" s="6" t="s">
        <v>56</v>
      </c>
      <c r="O2186" s="6" t="s">
        <v>15</v>
      </c>
      <c r="P2186" s="6">
        <v>48.559256699999985</v>
      </c>
      <c r="Q2186" s="6">
        <v>10.850661756187952</v>
      </c>
      <c r="R2186" s="6">
        <v>1.5396795810365633</v>
      </c>
      <c r="S2186" s="6">
        <v>4</v>
      </c>
      <c r="T2186" s="6">
        <v>9856.0749433721867</v>
      </c>
      <c r="U2186" s="6">
        <v>20068.005163310489</v>
      </c>
      <c r="V2186" s="6">
        <v>200.92941904864148</v>
      </c>
      <c r="W2186" s="6">
        <v>409.1134292399675</v>
      </c>
      <c r="X2186" s="6">
        <v>164.11895652568322</v>
      </c>
      <c r="Y2186" s="6">
        <v>22.892519883763118</v>
      </c>
      <c r="Z2186" s="6">
        <v>13375328534.675341</v>
      </c>
      <c r="AA2186" s="6">
        <v>4478281.1729496904</v>
      </c>
      <c r="AB2186" s="6">
        <v>0</v>
      </c>
      <c r="AC2186" s="6">
        <v>2033058.835263615</v>
      </c>
      <c r="AD2186" s="6">
        <v>0</v>
      </c>
      <c r="AE2186" s="6">
        <v>0</v>
      </c>
      <c r="AF2186" s="6">
        <v>0</v>
      </c>
      <c r="AG2186" s="6">
        <v>2564264.863356119</v>
      </c>
      <c r="AH2186" s="6">
        <v>3539485.8999120742</v>
      </c>
      <c r="AI2186" s="6">
        <v>9209016.2631814964</v>
      </c>
      <c r="AJ2186" s="6">
        <v>6285342.8259829432</v>
      </c>
      <c r="AK2186" s="6">
        <v>28109449.860645939</v>
      </c>
      <c r="AL2186" s="6">
        <v>3144235.0164944702</v>
      </c>
      <c r="AM2186" s="6">
        <v>29447104.480764616</v>
      </c>
      <c r="AN2186" s="6">
        <v>29447104.480764616</v>
      </c>
      <c r="AO2186" s="6">
        <v>21958398.964403607</v>
      </c>
      <c r="AP2186" s="6">
        <v>11486898.325268654</v>
      </c>
      <c r="AQ2186" s="6">
        <v>0</v>
      </c>
      <c r="AR2186" s="6">
        <v>60700789.35790503</v>
      </c>
      <c r="AS2186" s="6">
        <v>123593191.12834191</v>
      </c>
      <c r="AT2186" s="3">
        <f t="shared" si="209"/>
        <v>2371.3737056616555</v>
      </c>
      <c r="AU2186" s="2">
        <f t="shared" si="206"/>
        <v>6.1587183241462533</v>
      </c>
      <c r="AV2186" s="3">
        <f t="shared" si="207"/>
        <v>9856.0749433721867</v>
      </c>
      <c r="AW2186" s="3">
        <f t="shared" si="210"/>
        <v>20068.005163310489</v>
      </c>
      <c r="AX2186" s="3">
        <f t="shared" si="208"/>
        <v>200.92941904864148</v>
      </c>
      <c r="AY2186" s="3">
        <f t="shared" si="211"/>
        <v>409.1134292399675</v>
      </c>
    </row>
    <row r="2187" spans="1:51" x14ac:dyDescent="0.25">
      <c r="A2187" s="6">
        <v>1</v>
      </c>
      <c r="B2187" s="6">
        <v>6300</v>
      </c>
      <c r="C2187" s="6">
        <v>707</v>
      </c>
      <c r="D2187" s="6">
        <v>3.5000000000000003E-2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>
        <v>0</v>
      </c>
      <c r="J2187" s="6" t="s">
        <v>44</v>
      </c>
      <c r="K2187" s="6" t="s">
        <v>14</v>
      </c>
      <c r="L2187" s="6" t="s">
        <v>25</v>
      </c>
      <c r="M2187" s="6" t="s">
        <v>43</v>
      </c>
      <c r="N2187" s="6" t="s">
        <v>56</v>
      </c>
      <c r="O2187" s="6" t="s">
        <v>15</v>
      </c>
      <c r="P2187" s="6">
        <v>60.23324860000001</v>
      </c>
      <c r="Q2187" s="6">
        <v>13.728273935643418</v>
      </c>
      <c r="R2187" s="6">
        <v>1.9935718335490755</v>
      </c>
      <c r="S2187" s="6">
        <v>4</v>
      </c>
      <c r="T2187" s="6">
        <v>8175.0703230272811</v>
      </c>
      <c r="U2187" s="6">
        <v>16061.969695305237</v>
      </c>
      <c r="V2187" s="6">
        <v>166.65986613588527</v>
      </c>
      <c r="W2187" s="6">
        <v>327.44497766068741</v>
      </c>
      <c r="X2187" s="6">
        <v>164.94698191848082</v>
      </c>
      <c r="Y2187" s="6">
        <v>22.758258851468185</v>
      </c>
      <c r="Z2187" s="6">
        <v>14919077329.939907</v>
      </c>
      <c r="AA2187" s="6">
        <v>5237858.7103540292</v>
      </c>
      <c r="AB2187" s="6">
        <v>0</v>
      </c>
      <c r="AC2187" s="6">
        <v>2415468.35531971</v>
      </c>
      <c r="AD2187" s="6">
        <v>0</v>
      </c>
      <c r="AE2187" s="6">
        <v>0</v>
      </c>
      <c r="AF2187" s="6">
        <v>0</v>
      </c>
      <c r="AG2187" s="6">
        <v>2871810.5064712861</v>
      </c>
      <c r="AH2187" s="6">
        <v>4104803.6531365588</v>
      </c>
      <c r="AI2187" s="6">
        <v>10679857.094455559</v>
      </c>
      <c r="AJ2187" s="6">
        <v>7289221.916084297</v>
      </c>
      <c r="AK2187" s="6">
        <v>32599020.235821441</v>
      </c>
      <c r="AL2187" s="6">
        <v>3144235.0164944702</v>
      </c>
      <c r="AM2187" s="6">
        <v>29447104.480764616</v>
      </c>
      <c r="AN2187" s="6">
        <v>29447104.480764616</v>
      </c>
      <c r="AO2187" s="6">
        <v>21958398.964403607</v>
      </c>
      <c r="AP2187" s="6">
        <v>11486898.325268654</v>
      </c>
      <c r="AQ2187" s="6">
        <v>0</v>
      </c>
      <c r="AR2187" s="6">
        <v>65190359.733080521</v>
      </c>
      <c r="AS2187" s="6">
        <v>128082761.50351739</v>
      </c>
      <c r="AT2187" s="3">
        <f t="shared" si="209"/>
        <v>3162.27766016838</v>
      </c>
      <c r="AU2187" s="2">
        <f t="shared" si="206"/>
        <v>7.9742873341963021</v>
      </c>
      <c r="AV2187" s="3">
        <f t="shared" si="207"/>
        <v>8175.0703230272811</v>
      </c>
      <c r="AW2187" s="3">
        <f t="shared" si="210"/>
        <v>16061.969695305237</v>
      </c>
      <c r="AX2187" s="3">
        <f t="shared" si="208"/>
        <v>166.65986613588527</v>
      </c>
      <c r="AY2187" s="3">
        <f t="shared" si="211"/>
        <v>327.44497766068741</v>
      </c>
    </row>
    <row r="2188" spans="1:51" x14ac:dyDescent="0.25">
      <c r="A2188" s="6">
        <v>1</v>
      </c>
      <c r="B2188" s="6">
        <v>6300</v>
      </c>
      <c r="C2188" s="6">
        <v>707</v>
      </c>
      <c r="D2188" s="6">
        <v>3.5000000000000003E-2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>
        <v>0</v>
      </c>
      <c r="J2188" s="6" t="s">
        <v>44</v>
      </c>
      <c r="K2188" s="6" t="s">
        <v>14</v>
      </c>
      <c r="L2188" s="6" t="s">
        <v>25</v>
      </c>
      <c r="M2188" s="6" t="s">
        <v>43</v>
      </c>
      <c r="N2188" s="6" t="s">
        <v>56</v>
      </c>
      <c r="O2188" s="6" t="s">
        <v>15</v>
      </c>
      <c r="P2188" s="6">
        <v>73.439190500000095</v>
      </c>
      <c r="Q2188" s="6">
        <v>17.016454909202899</v>
      </c>
      <c r="R2188" s="6">
        <v>2.5273056542290728</v>
      </c>
      <c r="S2188" s="6">
        <v>4</v>
      </c>
      <c r="T2188" s="6">
        <v>6907.7210501555001</v>
      </c>
      <c r="U2188" s="6">
        <v>13129.010673869563</v>
      </c>
      <c r="V2188" s="6">
        <v>140.82323699163496</v>
      </c>
      <c r="W2188" s="6">
        <v>267.65264088804201</v>
      </c>
      <c r="X2188" s="6">
        <v>165.37139251455187</v>
      </c>
      <c r="Y2188" s="6">
        <v>22.540722516922699</v>
      </c>
      <c r="Z2188" s="6">
        <v>16332582667.359722</v>
      </c>
      <c r="AA2188" s="6">
        <v>6036790.9928047517</v>
      </c>
      <c r="AB2188" s="6">
        <v>0</v>
      </c>
      <c r="AC2188" s="6">
        <v>2830574.7458117604</v>
      </c>
      <c r="AD2188" s="6">
        <v>0</v>
      </c>
      <c r="AE2188" s="6">
        <v>0</v>
      </c>
      <c r="AF2188" s="6">
        <v>0</v>
      </c>
      <c r="AG2188" s="6">
        <v>3156302.705685772</v>
      </c>
      <c r="AH2188" s="6">
        <v>4689230.6932778899</v>
      </c>
      <c r="AI2188" s="6">
        <v>12200416.37043353</v>
      </c>
      <c r="AJ2188" s="6">
        <v>8327034.8663079441</v>
      </c>
      <c r="AK2188" s="6">
        <v>37240350.374321647</v>
      </c>
      <c r="AL2188" s="6">
        <v>3144235.0164944702</v>
      </c>
      <c r="AM2188" s="6">
        <v>29447104.480764616</v>
      </c>
      <c r="AN2188" s="6">
        <v>29447104.480764616</v>
      </c>
      <c r="AO2188" s="6">
        <v>21958398.964403607</v>
      </c>
      <c r="AP2188" s="6">
        <v>11486898.325268654</v>
      </c>
      <c r="AQ2188" s="6">
        <v>0</v>
      </c>
      <c r="AR2188" s="6">
        <v>69831689.871580735</v>
      </c>
      <c r="AS2188" s="6">
        <v>132724091.6420176</v>
      </c>
      <c r="AT2188" s="3">
        <f t="shared" si="209"/>
        <v>4216.9650342858222</v>
      </c>
      <c r="AU2188" s="2">
        <f t="shared" si="206"/>
        <v>10.109222616916291</v>
      </c>
      <c r="AV2188" s="3">
        <f t="shared" si="207"/>
        <v>6907.7210501555001</v>
      </c>
      <c r="AW2188" s="3">
        <f t="shared" si="210"/>
        <v>13129.010673869563</v>
      </c>
      <c r="AX2188" s="3">
        <f t="shared" si="208"/>
        <v>140.82323699163496</v>
      </c>
      <c r="AY2188" s="3">
        <f t="shared" si="211"/>
        <v>267.65264088804201</v>
      </c>
    </row>
    <row r="2189" spans="1:51" x14ac:dyDescent="0.25">
      <c r="A2189" s="6">
        <v>1</v>
      </c>
      <c r="B2189" s="6">
        <v>6300</v>
      </c>
      <c r="C2189" s="6">
        <v>707</v>
      </c>
      <c r="D2189" s="6">
        <v>3.5000000000000003E-2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>
        <v>0</v>
      </c>
      <c r="J2189" s="6" t="s">
        <v>44</v>
      </c>
      <c r="K2189" s="6" t="s">
        <v>14</v>
      </c>
      <c r="L2189" s="6" t="s">
        <v>25</v>
      </c>
      <c r="M2189" s="6" t="s">
        <v>43</v>
      </c>
      <c r="N2189" s="6" t="s">
        <v>56</v>
      </c>
      <c r="O2189" s="6" t="s">
        <v>15</v>
      </c>
      <c r="P2189" s="6">
        <v>87.487580500000121</v>
      </c>
      <c r="Q2189" s="6">
        <v>20.554820997231275</v>
      </c>
      <c r="R2189" s="6">
        <v>3.1210081048412057</v>
      </c>
      <c r="S2189" s="6">
        <v>4</v>
      </c>
      <c r="T2189" s="6">
        <v>5952.3531174814752</v>
      </c>
      <c r="U2189" s="6">
        <v>10990.180612456594</v>
      </c>
      <c r="V2189" s="6">
        <v>121.34676945330926</v>
      </c>
      <c r="W2189" s="6">
        <v>224.04969710437382</v>
      </c>
      <c r="X2189" s="6">
        <v>165.42270349766892</v>
      </c>
      <c r="Y2189" s="6">
        <v>22.246203170818632</v>
      </c>
      <c r="Z2189" s="6">
        <v>17574960237.145679</v>
      </c>
      <c r="AA2189" s="6">
        <v>6827751.7485527238</v>
      </c>
      <c r="AB2189" s="6">
        <v>0</v>
      </c>
      <c r="AC2189" s="6">
        <v>3256037.8716893671</v>
      </c>
      <c r="AD2189" s="6">
        <v>0</v>
      </c>
      <c r="AE2189" s="6">
        <v>0</v>
      </c>
      <c r="AF2189" s="6">
        <v>0</v>
      </c>
      <c r="AG2189" s="6">
        <v>3385572.3309029262</v>
      </c>
      <c r="AH2189" s="6">
        <v>5253051.1609465554</v>
      </c>
      <c r="AI2189" s="6">
        <v>13667361.571826849</v>
      </c>
      <c r="AJ2189" s="6">
        <v>9328255.1089685075</v>
      </c>
      <c r="AK2189" s="6">
        <v>41718029.792886928</v>
      </c>
      <c r="AL2189" s="6">
        <v>3144235.0164944702</v>
      </c>
      <c r="AM2189" s="6">
        <v>29447104.480764616</v>
      </c>
      <c r="AN2189" s="6">
        <v>29447104.480764616</v>
      </c>
      <c r="AO2189" s="6">
        <v>21958398.964403607</v>
      </c>
      <c r="AP2189" s="6">
        <v>11486898.325268654</v>
      </c>
      <c r="AQ2189" s="6">
        <v>0</v>
      </c>
      <c r="AR2189" s="6">
        <v>74309369.290146008</v>
      </c>
      <c r="AS2189" s="6">
        <v>137201771.06058288</v>
      </c>
      <c r="AT2189" s="3">
        <f t="shared" si="209"/>
        <v>5623.4132519034911</v>
      </c>
      <c r="AU2189" s="2">
        <f t="shared" si="206"/>
        <v>12.484032419364823</v>
      </c>
      <c r="AV2189" s="3">
        <f t="shared" si="207"/>
        <v>5952.3531174814752</v>
      </c>
      <c r="AW2189" s="3">
        <f t="shared" si="210"/>
        <v>10990.180612456594</v>
      </c>
      <c r="AX2189" s="3">
        <f t="shared" si="208"/>
        <v>121.34676945330926</v>
      </c>
      <c r="AY2189" s="3">
        <f t="shared" si="211"/>
        <v>224.04969710437382</v>
      </c>
    </row>
    <row r="2190" spans="1:51" x14ac:dyDescent="0.25">
      <c r="A2190" s="6">
        <v>1</v>
      </c>
      <c r="B2190" s="6">
        <v>6300</v>
      </c>
      <c r="C2190" s="6">
        <v>707</v>
      </c>
      <c r="D2190" s="6">
        <v>3.5000000000000003E-2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>
        <v>0</v>
      </c>
      <c r="J2190" s="6" t="s">
        <v>44</v>
      </c>
      <c r="K2190" s="6" t="s">
        <v>14</v>
      </c>
      <c r="L2190" s="6" t="s">
        <v>25</v>
      </c>
      <c r="M2190" s="6" t="s">
        <v>43</v>
      </c>
      <c r="N2190" s="6" t="s">
        <v>56</v>
      </c>
      <c r="O2190" s="6" t="s">
        <v>15</v>
      </c>
      <c r="P2190" s="6">
        <v>101.52180860000013</v>
      </c>
      <c r="Q2190" s="6">
        <v>24.133074734437077</v>
      </c>
      <c r="R2190" s="6">
        <v>3.741869663577015</v>
      </c>
      <c r="S2190" s="6">
        <v>4</v>
      </c>
      <c r="T2190" s="6">
        <v>5233.4205082033013</v>
      </c>
      <c r="U2190" s="6">
        <v>9435.357469198043</v>
      </c>
      <c r="V2190" s="6">
        <v>106.69035578485119</v>
      </c>
      <c r="W2190" s="6">
        <v>192.35252427510204</v>
      </c>
      <c r="X2190" s="6">
        <v>165.14551013003924</v>
      </c>
      <c r="Y2190" s="6">
        <v>21.88504862350279</v>
      </c>
      <c r="Z2190" s="6">
        <v>18584182758.37534</v>
      </c>
      <c r="AA2190" s="6">
        <v>7563392.7555458443</v>
      </c>
      <c r="AB2190" s="6">
        <v>0</v>
      </c>
      <c r="AC2190" s="6">
        <v>3667581.7210240029</v>
      </c>
      <c r="AD2190" s="6">
        <v>0</v>
      </c>
      <c r="AE2190" s="6">
        <v>0</v>
      </c>
      <c r="AF2190" s="6">
        <v>0</v>
      </c>
      <c r="AG2190" s="6">
        <v>3536873.4801786332</v>
      </c>
      <c r="AH2190" s="6">
        <v>5759460.7031319048</v>
      </c>
      <c r="AI2190" s="6">
        <v>14984935.321712688</v>
      </c>
      <c r="AJ2190" s="6">
        <v>10227526.266698807</v>
      </c>
      <c r="AK2190" s="6">
        <v>45739770.24829188</v>
      </c>
      <c r="AL2190" s="6">
        <v>3144235.0164944702</v>
      </c>
      <c r="AM2190" s="6">
        <v>29447104.480764616</v>
      </c>
      <c r="AN2190" s="6">
        <v>29447104.480764616</v>
      </c>
      <c r="AO2190" s="6">
        <v>21958398.964403607</v>
      </c>
      <c r="AP2190" s="6">
        <v>11486898.325268654</v>
      </c>
      <c r="AQ2190" s="6">
        <v>0</v>
      </c>
      <c r="AR2190" s="6">
        <v>78331109.74555096</v>
      </c>
      <c r="AS2190" s="6">
        <v>141223511.51598784</v>
      </c>
      <c r="AT2190" s="3">
        <f t="shared" si="209"/>
        <v>7498.9420933245583</v>
      </c>
      <c r="AU2190" s="2">
        <f t="shared" si="206"/>
        <v>14.96747865430806</v>
      </c>
      <c r="AV2190" s="3">
        <f t="shared" si="207"/>
        <v>5233.4205082033013</v>
      </c>
      <c r="AW2190" s="3">
        <f t="shared" si="210"/>
        <v>9435.357469198043</v>
      </c>
      <c r="AX2190" s="3">
        <f t="shared" si="208"/>
        <v>106.69035578485119</v>
      </c>
      <c r="AY2190" s="3">
        <f t="shared" si="211"/>
        <v>192.35252427510204</v>
      </c>
    </row>
    <row r="2191" spans="1:51" x14ac:dyDescent="0.25">
      <c r="A2191" s="6">
        <v>1</v>
      </c>
      <c r="B2191" s="6">
        <v>6300</v>
      </c>
      <c r="C2191" s="6">
        <v>707</v>
      </c>
      <c r="D2191" s="6">
        <v>3.5000000000000003E-2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>
        <v>0</v>
      </c>
      <c r="J2191" s="6" t="s">
        <v>44</v>
      </c>
      <c r="K2191" s="6" t="s">
        <v>14</v>
      </c>
      <c r="L2191" s="6" t="s">
        <v>25</v>
      </c>
      <c r="M2191" s="6" t="s">
        <v>43</v>
      </c>
      <c r="N2191" s="6" t="s">
        <v>56</v>
      </c>
      <c r="O2191" s="6" t="s">
        <v>15</v>
      </c>
      <c r="P2191" s="6">
        <v>114.66495000000008</v>
      </c>
      <c r="Q2191" s="6">
        <v>27.525355234003943</v>
      </c>
      <c r="R2191" s="6">
        <v>4.3500737181476552</v>
      </c>
      <c r="S2191" s="6">
        <v>4</v>
      </c>
      <c r="T2191" s="6">
        <v>4694.6431840601172</v>
      </c>
      <c r="U2191" s="6">
        <v>8309.0877800253602</v>
      </c>
      <c r="V2191" s="6">
        <v>95.706651281927378</v>
      </c>
      <c r="W2191" s="6">
        <v>169.39199326881746</v>
      </c>
      <c r="X2191" s="6">
        <v>164.62433805757789</v>
      </c>
      <c r="Y2191" s="6">
        <v>21.486554719888257</v>
      </c>
      <c r="Z2191" s="6">
        <v>19351944776.961407</v>
      </c>
      <c r="AA2191" s="6">
        <v>8205928.9554954916</v>
      </c>
      <c r="AB2191" s="6">
        <v>0</v>
      </c>
      <c r="AC2191" s="6">
        <v>4042749.8672522972</v>
      </c>
      <c r="AD2191" s="6">
        <v>0</v>
      </c>
      <c r="AE2191" s="6">
        <v>0</v>
      </c>
      <c r="AF2191" s="6">
        <v>0</v>
      </c>
      <c r="AG2191" s="6">
        <v>3603053.8952268292</v>
      </c>
      <c r="AH2191" s="6">
        <v>6182175.7600101009</v>
      </c>
      <c r="AI2191" s="6">
        <v>16084753.18892885</v>
      </c>
      <c r="AJ2191" s="6">
        <v>10978174.560071111</v>
      </c>
      <c r="AK2191" s="6">
        <v>49096836.22698468</v>
      </c>
      <c r="AL2191" s="6">
        <v>3144235.0164944702</v>
      </c>
      <c r="AM2191" s="6">
        <v>29447104.480764616</v>
      </c>
      <c r="AN2191" s="6">
        <v>29447104.480764616</v>
      </c>
      <c r="AO2191" s="6">
        <v>21958398.964403607</v>
      </c>
      <c r="AP2191" s="6">
        <v>11486898.325268654</v>
      </c>
      <c r="AQ2191" s="6">
        <v>0</v>
      </c>
      <c r="AR2191" s="6">
        <v>81688175.72424376</v>
      </c>
      <c r="AS2191" s="6">
        <v>144580577.49468064</v>
      </c>
      <c r="AT2191" s="3">
        <f t="shared" si="209"/>
        <v>10000.000000000002</v>
      </c>
      <c r="AU2191" s="2">
        <f t="shared" si="206"/>
        <v>17.400294872590621</v>
      </c>
      <c r="AV2191" s="3">
        <f t="shared" si="207"/>
        <v>4694.6431840601172</v>
      </c>
      <c r="AW2191" s="3">
        <f t="shared" si="210"/>
        <v>8309.0877800253602</v>
      </c>
      <c r="AX2191" s="3">
        <f t="shared" si="208"/>
        <v>95.706651281927378</v>
      </c>
      <c r="AY2191" s="3">
        <f t="shared" si="211"/>
        <v>169.39199326881746</v>
      </c>
    </row>
    <row r="2192" spans="1:51" x14ac:dyDescent="0.25">
      <c r="A2192" s="6">
        <v>1</v>
      </c>
      <c r="B2192" s="6">
        <v>6300</v>
      </c>
      <c r="C2192" s="6">
        <v>707</v>
      </c>
      <c r="D2192" s="6">
        <v>3.5000000000000003E-2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>
        <v>0</v>
      </c>
      <c r="J2192" s="6" t="s">
        <v>44</v>
      </c>
      <c r="K2192" s="6" t="s">
        <v>14</v>
      </c>
      <c r="L2192" s="6" t="s">
        <v>25</v>
      </c>
      <c r="M2192" s="6" t="s">
        <v>43</v>
      </c>
      <c r="N2192" s="6" t="s">
        <v>56</v>
      </c>
      <c r="O2192" s="6" t="s">
        <v>15</v>
      </c>
      <c r="P2192" s="6">
        <v>126.2649500000001</v>
      </c>
      <c r="Q2192" s="6">
        <v>30.554943870854828</v>
      </c>
      <c r="R2192" s="6">
        <v>4.9104072958423757</v>
      </c>
      <c r="S2192" s="6">
        <v>4</v>
      </c>
      <c r="T2192" s="6">
        <v>4292.314417015913</v>
      </c>
      <c r="U2192" s="6">
        <v>7494.3095867285983</v>
      </c>
      <c r="V2192" s="6">
        <v>87.504635175798867</v>
      </c>
      <c r="W2192" s="6">
        <v>152.78163772939348</v>
      </c>
      <c r="X2192" s="6">
        <v>163.96699921510867</v>
      </c>
      <c r="Y2192" s="6">
        <v>21.086296497418726</v>
      </c>
      <c r="Z2192" s="6">
        <v>19886716965.199074</v>
      </c>
      <c r="AA2192" s="6">
        <v>8736769.3274016138</v>
      </c>
      <c r="AB2192" s="6">
        <v>0</v>
      </c>
      <c r="AC2192" s="6">
        <v>4366752.4400197444</v>
      </c>
      <c r="AD2192" s="6">
        <v>0</v>
      </c>
      <c r="AE2192" s="6">
        <v>0</v>
      </c>
      <c r="AF2192" s="6">
        <v>0</v>
      </c>
      <c r="AG2192" s="6">
        <v>3594080.463212363</v>
      </c>
      <c r="AH2192" s="6">
        <v>6512064.8699471503</v>
      </c>
      <c r="AI2192" s="6">
        <v>16943056.983424038</v>
      </c>
      <c r="AJ2192" s="6">
        <v>11563984.536193416</v>
      </c>
      <c r="AK2192" s="6">
        <v>51716708.620198324</v>
      </c>
      <c r="AL2192" s="6">
        <v>3144235.0164944702</v>
      </c>
      <c r="AM2192" s="6">
        <v>29447104.480764616</v>
      </c>
      <c r="AN2192" s="6">
        <v>29447104.480764616</v>
      </c>
      <c r="AO2192" s="6">
        <v>21958398.964403607</v>
      </c>
      <c r="AP2192" s="6">
        <v>11486898.325268654</v>
      </c>
      <c r="AQ2192" s="6">
        <v>0</v>
      </c>
      <c r="AR2192" s="6">
        <v>84308048.117457405</v>
      </c>
      <c r="AS2192" s="6">
        <v>147200449.88789427</v>
      </c>
      <c r="AT2192" s="3">
        <f t="shared" si="209"/>
        <v>13335.214321633241</v>
      </c>
      <c r="AU2192" s="2">
        <f t="shared" si="206"/>
        <v>19.641629183369503</v>
      </c>
      <c r="AV2192" s="3">
        <f t="shared" si="207"/>
        <v>4292.314417015913</v>
      </c>
      <c r="AW2192" s="3">
        <f t="shared" si="210"/>
        <v>7494.3095867285983</v>
      </c>
      <c r="AX2192" s="3">
        <f t="shared" si="208"/>
        <v>87.504635175798867</v>
      </c>
      <c r="AY2192" s="3">
        <f t="shared" si="211"/>
        <v>152.78163772939348</v>
      </c>
    </row>
    <row r="2193" spans="1:51" x14ac:dyDescent="0.25">
      <c r="A2193" s="6">
        <v>1</v>
      </c>
      <c r="B2193" s="6">
        <v>6300</v>
      </c>
      <c r="C2193" s="6">
        <v>707</v>
      </c>
      <c r="D2193" s="6">
        <v>3.5000000000000003E-2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>
        <v>0</v>
      </c>
      <c r="J2193" s="6" t="s">
        <v>44</v>
      </c>
      <c r="K2193" s="6" t="s">
        <v>14</v>
      </c>
      <c r="L2193" s="6" t="s">
        <v>25</v>
      </c>
      <c r="M2193" s="6" t="s">
        <v>43</v>
      </c>
      <c r="N2193" s="6" t="s">
        <v>56</v>
      </c>
      <c r="O2193" s="6" t="s">
        <v>15</v>
      </c>
      <c r="P2193" s="6">
        <v>136.06751430000006</v>
      </c>
      <c r="Q2193" s="6">
        <v>33.143129073666273</v>
      </c>
      <c r="R2193" s="6">
        <v>5.4017218956848927</v>
      </c>
      <c r="S2193" s="6">
        <v>4</v>
      </c>
      <c r="T2193" s="6">
        <v>3992.0231855811703</v>
      </c>
      <c r="U2193" s="6">
        <v>6902.7803008575875</v>
      </c>
      <c r="V2193" s="6">
        <v>81.382792249050596</v>
      </c>
      <c r="W2193" s="6">
        <v>140.72251313433901</v>
      </c>
      <c r="X2193" s="6">
        <v>163.26595684792341</v>
      </c>
      <c r="Y2193" s="6">
        <v>20.708860929107317</v>
      </c>
      <c r="Z2193" s="6">
        <v>20243670178.92448</v>
      </c>
      <c r="AA2193" s="6">
        <v>9158519.3484648354</v>
      </c>
      <c r="AB2193" s="6">
        <v>0</v>
      </c>
      <c r="AC2193" s="6">
        <v>4635919.473463214</v>
      </c>
      <c r="AD2193" s="6">
        <v>0</v>
      </c>
      <c r="AE2193" s="6">
        <v>0</v>
      </c>
      <c r="AF2193" s="6">
        <v>0</v>
      </c>
      <c r="AG2193" s="6">
        <v>3531832.6533180121</v>
      </c>
      <c r="AH2193" s="6">
        <v>6757245.8753459603</v>
      </c>
      <c r="AI2193" s="6">
        <v>17580967.665932182</v>
      </c>
      <c r="AJ2193" s="6">
        <v>11999371.684758969</v>
      </c>
      <c r="AK2193" s="6">
        <v>53663856.701283172</v>
      </c>
      <c r="AL2193" s="6">
        <v>3144235.0164944702</v>
      </c>
      <c r="AM2193" s="6">
        <v>29447104.480764616</v>
      </c>
      <c r="AN2193" s="6">
        <v>29447104.480764616</v>
      </c>
      <c r="AO2193" s="6">
        <v>21958398.964403607</v>
      </c>
      <c r="AP2193" s="6">
        <v>11486898.325268654</v>
      </c>
      <c r="AQ2193" s="6">
        <v>0</v>
      </c>
      <c r="AR2193" s="6">
        <v>86255196.198542252</v>
      </c>
      <c r="AS2193" s="6">
        <v>149147597.96897912</v>
      </c>
      <c r="AT2193" s="3">
        <f t="shared" si="209"/>
        <v>17782.794100389227</v>
      </c>
      <c r="AU2193" s="2">
        <f t="shared" si="206"/>
        <v>21.606887582739571</v>
      </c>
      <c r="AV2193" s="3">
        <f t="shared" si="207"/>
        <v>3992.0231855811703</v>
      </c>
      <c r="AW2193" s="3">
        <f t="shared" si="210"/>
        <v>6902.7803008575875</v>
      </c>
      <c r="AX2193" s="3">
        <f t="shared" si="208"/>
        <v>81.382792249050596</v>
      </c>
      <c r="AY2193" s="3">
        <f t="shared" si="211"/>
        <v>140.72251313433901</v>
      </c>
    </row>
    <row r="2194" spans="1:51" x14ac:dyDescent="0.25">
      <c r="A2194" s="6">
        <v>1</v>
      </c>
      <c r="B2194" s="6">
        <v>6300</v>
      </c>
      <c r="C2194" s="6">
        <v>707</v>
      </c>
      <c r="D2194" s="6">
        <v>3.5000000000000003E-2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>
        <v>0</v>
      </c>
      <c r="J2194" s="6" t="s">
        <v>44</v>
      </c>
      <c r="K2194" s="6" t="s">
        <v>14</v>
      </c>
      <c r="L2194" s="6" t="s">
        <v>25</v>
      </c>
      <c r="M2194" s="6" t="s">
        <v>43</v>
      </c>
      <c r="N2194" s="6" t="s">
        <v>56</v>
      </c>
      <c r="O2194" s="6" t="s">
        <v>15</v>
      </c>
      <c r="P2194" s="6">
        <v>144.03872999999999</v>
      </c>
      <c r="Q2194" s="6">
        <v>35.266453869877125</v>
      </c>
      <c r="R2194" s="6">
        <v>5.8142421117203753</v>
      </c>
      <c r="S2194" s="6">
        <v>4</v>
      </c>
      <c r="T2194" s="6">
        <v>3768.819889463402</v>
      </c>
      <c r="U2194" s="6">
        <v>6473.058918470213</v>
      </c>
      <c r="V2194" s="6">
        <v>76.83249115288821</v>
      </c>
      <c r="W2194" s="6">
        <v>131.96206151318557</v>
      </c>
      <c r="X2194" s="6">
        <v>162.60518799403633</v>
      </c>
      <c r="Y2194" s="6">
        <v>20.380905707807152</v>
      </c>
      <c r="Z2194" s="6">
        <v>20462459401.067776</v>
      </c>
      <c r="AA2194" s="6">
        <v>9483942.7965525556</v>
      </c>
      <c r="AB2194" s="6">
        <v>0</v>
      </c>
      <c r="AC2194" s="6">
        <v>4851943.6629057191</v>
      </c>
      <c r="AD2194" s="6">
        <v>0</v>
      </c>
      <c r="AE2194" s="6">
        <v>0</v>
      </c>
      <c r="AF2194" s="6">
        <v>0</v>
      </c>
      <c r="AG2194" s="6">
        <v>3441148.5737629943</v>
      </c>
      <c r="AH2194" s="6">
        <v>6933043.6629562937</v>
      </c>
      <c r="AI2194" s="6">
        <v>18038357.448209625</v>
      </c>
      <c r="AJ2194" s="6">
        <v>12311549.609583512</v>
      </c>
      <c r="AK2194" s="6">
        <v>55059985.753970698</v>
      </c>
      <c r="AL2194" s="6">
        <v>3144235.0164944702</v>
      </c>
      <c r="AM2194" s="6">
        <v>29447104.480764616</v>
      </c>
      <c r="AN2194" s="6">
        <v>29447104.480764616</v>
      </c>
      <c r="AO2194" s="6">
        <v>21958398.964403607</v>
      </c>
      <c r="AP2194" s="6">
        <v>11486898.325268654</v>
      </c>
      <c r="AQ2194" s="6">
        <v>0</v>
      </c>
      <c r="AR2194" s="6">
        <v>87651325.251229778</v>
      </c>
      <c r="AS2194" s="6">
        <v>150543727.02166665</v>
      </c>
      <c r="AT2194" s="3">
        <f t="shared" si="209"/>
        <v>23713.737056616555</v>
      </c>
      <c r="AU2194" s="2">
        <f t="shared" si="206"/>
        <v>23.256968446881501</v>
      </c>
      <c r="AV2194" s="3">
        <f t="shared" si="207"/>
        <v>3768.819889463402</v>
      </c>
      <c r="AW2194" s="3">
        <f t="shared" si="210"/>
        <v>6473.058918470213</v>
      </c>
      <c r="AX2194" s="3">
        <f t="shared" si="208"/>
        <v>76.83249115288821</v>
      </c>
      <c r="AY2194" s="3">
        <f t="shared" si="211"/>
        <v>131.96206151318557</v>
      </c>
    </row>
    <row r="2195" spans="1:51" x14ac:dyDescent="0.25">
      <c r="A2195" s="6">
        <v>1</v>
      </c>
      <c r="B2195" s="6">
        <v>6300</v>
      </c>
      <c r="C2195" s="6">
        <v>707</v>
      </c>
      <c r="D2195" s="6">
        <v>3.5000000000000003E-2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>
        <v>0</v>
      </c>
      <c r="J2195" s="6" t="s">
        <v>44</v>
      </c>
      <c r="K2195" s="6" t="s">
        <v>14</v>
      </c>
      <c r="L2195" s="6" t="s">
        <v>25</v>
      </c>
      <c r="M2195" s="6" t="s">
        <v>43</v>
      </c>
      <c r="N2195" s="6" t="s">
        <v>56</v>
      </c>
      <c r="O2195" s="6" t="s">
        <v>15</v>
      </c>
      <c r="P2195" s="6">
        <v>150.35752240000002</v>
      </c>
      <c r="Q2195" s="6">
        <v>36.963134489271184</v>
      </c>
      <c r="R2195" s="6">
        <v>6.1503148373647925</v>
      </c>
      <c r="S2195" s="6">
        <v>4</v>
      </c>
      <c r="T2195" s="6">
        <v>3602.5059959726118</v>
      </c>
      <c r="U2195" s="6">
        <v>6158.9768203745143</v>
      </c>
      <c r="V2195" s="6">
        <v>73.441957477888721</v>
      </c>
      <c r="W2195" s="6">
        <v>125.55907311602603</v>
      </c>
      <c r="X2195" s="6">
        <v>162.0200859286347</v>
      </c>
      <c r="Y2195" s="6">
        <v>20.105264877651042</v>
      </c>
      <c r="Z2195" s="6">
        <v>20597190983.214691</v>
      </c>
      <c r="AA2195" s="6">
        <v>9730296.1660836954</v>
      </c>
      <c r="AB2195" s="6">
        <v>0</v>
      </c>
      <c r="AC2195" s="6">
        <v>5021488.2561168522</v>
      </c>
      <c r="AD2195" s="6">
        <v>0</v>
      </c>
      <c r="AE2195" s="6">
        <v>0</v>
      </c>
      <c r="AF2195" s="6">
        <v>0</v>
      </c>
      <c r="AG2195" s="6">
        <v>3340000.1244845744</v>
      </c>
      <c r="AH2195" s="6">
        <v>7055795.9732071944</v>
      </c>
      <c r="AI2195" s="6">
        <v>18357733.779521395</v>
      </c>
      <c r="AJ2195" s="6">
        <v>12529530.518231153</v>
      </c>
      <c r="AK2195" s="6">
        <v>56034844.817644864</v>
      </c>
      <c r="AL2195" s="6">
        <v>3144235.0164944702</v>
      </c>
      <c r="AM2195" s="6">
        <v>29447104.480764616</v>
      </c>
      <c r="AN2195" s="6">
        <v>29447104.480764616</v>
      </c>
      <c r="AO2195" s="6">
        <v>21958398.964403607</v>
      </c>
      <c r="AP2195" s="6">
        <v>11486898.325268654</v>
      </c>
      <c r="AQ2195" s="6">
        <v>0</v>
      </c>
      <c r="AR2195" s="6">
        <v>88626184.314903945</v>
      </c>
      <c r="AS2195" s="6">
        <v>151518586.08534083</v>
      </c>
      <c r="AT2195" s="3">
        <f t="shared" si="209"/>
        <v>31622.776601683792</v>
      </c>
      <c r="AU2195" s="2">
        <f t="shared" si="206"/>
        <v>24.60125934945917</v>
      </c>
      <c r="AV2195" s="3">
        <f t="shared" si="207"/>
        <v>3602.5059959726118</v>
      </c>
      <c r="AW2195" s="3">
        <f t="shared" si="210"/>
        <v>6158.9768203745143</v>
      </c>
      <c r="AX2195" s="3">
        <f t="shared" si="208"/>
        <v>73.441957477888721</v>
      </c>
      <c r="AY2195" s="3">
        <f t="shared" si="211"/>
        <v>125.55907311602603</v>
      </c>
    </row>
    <row r="2196" spans="1:51" x14ac:dyDescent="0.25">
      <c r="A2196" s="6">
        <v>1</v>
      </c>
      <c r="B2196" s="6">
        <v>6300</v>
      </c>
      <c r="C2196" s="6">
        <v>707</v>
      </c>
      <c r="D2196" s="6">
        <v>3.5000000000000003E-2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>
        <v>0</v>
      </c>
      <c r="J2196" s="6" t="s">
        <v>44</v>
      </c>
      <c r="K2196" s="6" t="s">
        <v>14</v>
      </c>
      <c r="L2196" s="6" t="s">
        <v>25</v>
      </c>
      <c r="M2196" s="6" t="s">
        <v>43</v>
      </c>
      <c r="N2196" s="6" t="s">
        <v>56</v>
      </c>
      <c r="O2196" s="6" t="s">
        <v>15</v>
      </c>
      <c r="P2196" s="6">
        <v>155.30000000000004</v>
      </c>
      <c r="Q2196" s="6">
        <v>38.298312556922681</v>
      </c>
      <c r="R2196" s="6">
        <v>6.418403520496744</v>
      </c>
      <c r="S2196" s="6">
        <v>4</v>
      </c>
      <c r="T2196" s="6">
        <v>3478.4616644796661</v>
      </c>
      <c r="U2196" s="6">
        <v>5928.1519016856237</v>
      </c>
      <c r="V2196" s="6">
        <v>70.913145998029265</v>
      </c>
      <c r="W2196" s="6">
        <v>120.8533949347438</v>
      </c>
      <c r="X2196" s="6">
        <v>161.5240195366039</v>
      </c>
      <c r="Y2196" s="6">
        <v>19.879895577082486</v>
      </c>
      <c r="Z2196" s="6">
        <v>20666947014.267315</v>
      </c>
      <c r="AA2196" s="6">
        <v>9915713.5961495526</v>
      </c>
      <c r="AB2196" s="6">
        <v>0</v>
      </c>
      <c r="AC2196" s="6">
        <v>5153110.8797736354</v>
      </c>
      <c r="AD2196" s="6">
        <v>0</v>
      </c>
      <c r="AE2196" s="6">
        <v>0</v>
      </c>
      <c r="AF2196" s="6">
        <v>0</v>
      </c>
      <c r="AG2196" s="6">
        <v>3242024.488972012</v>
      </c>
      <c r="AH2196" s="6">
        <v>7141231.0963091254</v>
      </c>
      <c r="AI2196" s="6">
        <v>18580018.44467916</v>
      </c>
      <c r="AJ2196" s="6">
        <v>12681244.369694442</v>
      </c>
      <c r="AK2196" s="6">
        <v>56713342.875577927</v>
      </c>
      <c r="AL2196" s="6">
        <v>3144235.0164944702</v>
      </c>
      <c r="AM2196" s="6">
        <v>29447104.480764616</v>
      </c>
      <c r="AN2196" s="6">
        <v>29447104.480764616</v>
      </c>
      <c r="AO2196" s="6">
        <v>21958398.964403607</v>
      </c>
      <c r="AP2196" s="6">
        <v>11486898.325268654</v>
      </c>
      <c r="AQ2196" s="6">
        <v>0</v>
      </c>
      <c r="AR2196" s="6">
        <v>89304682.372837007</v>
      </c>
      <c r="AS2196" s="6">
        <v>152197084.14327389</v>
      </c>
      <c r="AT2196" s="3">
        <f t="shared" si="209"/>
        <v>42169.650342858229</v>
      </c>
      <c r="AU2196" s="2">
        <f t="shared" si="206"/>
        <v>25.673614081986976</v>
      </c>
      <c r="AV2196" s="3">
        <f t="shared" si="207"/>
        <v>3478.4616644796661</v>
      </c>
      <c r="AW2196" s="3">
        <f t="shared" si="210"/>
        <v>5928.1519016856237</v>
      </c>
      <c r="AX2196" s="3">
        <f t="shared" si="208"/>
        <v>70.913145998029265</v>
      </c>
      <c r="AY2196" s="3">
        <f t="shared" si="211"/>
        <v>120.8533949347438</v>
      </c>
    </row>
    <row r="2197" spans="1:51" x14ac:dyDescent="0.25">
      <c r="A2197" s="6">
        <v>1</v>
      </c>
      <c r="B2197" s="6">
        <v>6300</v>
      </c>
      <c r="C2197" s="6">
        <v>707</v>
      </c>
      <c r="D2197" s="6">
        <v>3.5000000000000003E-2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>
        <v>0</v>
      </c>
      <c r="J2197" s="6" t="s">
        <v>44</v>
      </c>
      <c r="K2197" s="6" t="s">
        <v>14</v>
      </c>
      <c r="L2197" s="6" t="s">
        <v>25</v>
      </c>
      <c r="M2197" s="6" t="s">
        <v>43</v>
      </c>
      <c r="N2197" s="6" t="s">
        <v>56</v>
      </c>
      <c r="O2197" s="6" t="s">
        <v>15</v>
      </c>
      <c r="P2197" s="6">
        <v>159.10768430000002</v>
      </c>
      <c r="Q2197" s="6">
        <v>39.332291528427945</v>
      </c>
      <c r="R2197" s="6">
        <v>6.6285103672992651</v>
      </c>
      <c r="S2197" s="6">
        <v>4</v>
      </c>
      <c r="T2197" s="6">
        <v>3385.8451365166761</v>
      </c>
      <c r="U2197" s="6">
        <v>5757.8864506823311</v>
      </c>
      <c r="V2197" s="6">
        <v>69.025032802378306</v>
      </c>
      <c r="W2197" s="6">
        <v>117.38230341497487</v>
      </c>
      <c r="X2197" s="6">
        <v>161.1184347078989</v>
      </c>
      <c r="Y2197" s="6">
        <v>19.700383347862235</v>
      </c>
      <c r="Z2197" s="6">
        <v>20698372865.962719</v>
      </c>
      <c r="AA2197" s="6">
        <v>10054132.750763131</v>
      </c>
      <c r="AB2197" s="6">
        <v>0</v>
      </c>
      <c r="AC2197" s="6">
        <v>5253941.6674294537</v>
      </c>
      <c r="AD2197" s="6">
        <v>0</v>
      </c>
      <c r="AE2197" s="6">
        <v>0</v>
      </c>
      <c r="AF2197" s="6">
        <v>0</v>
      </c>
      <c r="AG2197" s="6">
        <v>3153797.3706151694</v>
      </c>
      <c r="AH2197" s="6">
        <v>7200129.9976350218</v>
      </c>
      <c r="AI2197" s="6">
        <v>18733261.304103229</v>
      </c>
      <c r="AJ2197" s="6">
        <v>12785835.770077251</v>
      </c>
      <c r="AK2197" s="6">
        <v>57181098.860623255</v>
      </c>
      <c r="AL2197" s="6">
        <v>3144235.0164944702</v>
      </c>
      <c r="AM2197" s="6">
        <v>29447104.480764616</v>
      </c>
      <c r="AN2197" s="6">
        <v>29447104.480764616</v>
      </c>
      <c r="AO2197" s="6">
        <v>21958398.964403607</v>
      </c>
      <c r="AP2197" s="6">
        <v>11486898.325268654</v>
      </c>
      <c r="AQ2197" s="6">
        <v>0</v>
      </c>
      <c r="AR2197" s="6">
        <v>89772438.357882336</v>
      </c>
      <c r="AS2197" s="6">
        <v>152664840.1283192</v>
      </c>
      <c r="AT2197" s="3">
        <f t="shared" si="209"/>
        <v>56234.132519034909</v>
      </c>
      <c r="AU2197" s="2">
        <f t="shared" si="206"/>
        <v>26.514041469197061</v>
      </c>
      <c r="AV2197" s="3">
        <f t="shared" si="207"/>
        <v>3385.8451365166761</v>
      </c>
      <c r="AW2197" s="3">
        <f t="shared" si="210"/>
        <v>5757.8864506823311</v>
      </c>
      <c r="AX2197" s="3">
        <f t="shared" si="208"/>
        <v>69.025032802378306</v>
      </c>
      <c r="AY2197" s="3">
        <f t="shared" si="211"/>
        <v>117.38230341497487</v>
      </c>
    </row>
    <row r="2198" spans="1:51" x14ac:dyDescent="0.25">
      <c r="A2198" s="6">
        <v>1</v>
      </c>
      <c r="B2198" s="6">
        <v>6300</v>
      </c>
      <c r="C2198" s="6">
        <v>707</v>
      </c>
      <c r="D2198" s="6">
        <v>3.5000000000000003E-2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>
        <v>0</v>
      </c>
      <c r="J2198" s="6" t="s">
        <v>44</v>
      </c>
      <c r="K2198" s="6" t="s">
        <v>14</v>
      </c>
      <c r="L2198" s="6" t="s">
        <v>25</v>
      </c>
      <c r="M2198" s="6" t="s">
        <v>43</v>
      </c>
      <c r="N2198" s="6" t="s">
        <v>56</v>
      </c>
      <c r="O2198" s="6" t="s">
        <v>15</v>
      </c>
      <c r="P2198" s="6">
        <v>162.01652240000001</v>
      </c>
      <c r="Q2198" s="6">
        <v>40.125465503651689</v>
      </c>
      <c r="R2198" s="6">
        <v>6.7912136710885278</v>
      </c>
      <c r="S2198" s="6">
        <v>4</v>
      </c>
      <c r="T2198" s="6">
        <v>3316.6245363697226</v>
      </c>
      <c r="U2198" s="6">
        <v>5631.8366919738692</v>
      </c>
      <c r="V2198" s="6">
        <v>67.613877240591648</v>
      </c>
      <c r="W2198" s="6">
        <v>114.81260858878605</v>
      </c>
      <c r="X2198" s="6">
        <v>160.794626824592</v>
      </c>
      <c r="Y2198" s="6">
        <v>19.559767269578312</v>
      </c>
      <c r="Z2198" s="6">
        <v>20713015280.708752</v>
      </c>
      <c r="AA2198" s="6">
        <v>10157243.227667341</v>
      </c>
      <c r="AB2198" s="6">
        <v>0</v>
      </c>
      <c r="AC2198" s="6">
        <v>5330645.0780631937</v>
      </c>
      <c r="AD2198" s="6">
        <v>0</v>
      </c>
      <c r="AE2198" s="6">
        <v>0</v>
      </c>
      <c r="AF2198" s="6">
        <v>0</v>
      </c>
      <c r="AG2198" s="6">
        <v>3078329.2218841682</v>
      </c>
      <c r="AH2198" s="6">
        <v>7240824.8357697316</v>
      </c>
      <c r="AI2198" s="6">
        <v>18839140.925270643</v>
      </c>
      <c r="AJ2198" s="6">
        <v>12858100.787132666</v>
      </c>
      <c r="AK2198" s="6">
        <v>57504284.075787745</v>
      </c>
      <c r="AL2198" s="6">
        <v>3144235.0164944702</v>
      </c>
      <c r="AM2198" s="6">
        <v>29447104.480764616</v>
      </c>
      <c r="AN2198" s="6">
        <v>29447104.480764616</v>
      </c>
      <c r="AO2198" s="6">
        <v>21958398.964403607</v>
      </c>
      <c r="AP2198" s="6">
        <v>11486898.325268654</v>
      </c>
      <c r="AQ2198" s="6">
        <v>0</v>
      </c>
      <c r="AR2198" s="6">
        <v>90095623.573046833</v>
      </c>
      <c r="AS2198" s="6">
        <v>152988025.34348372</v>
      </c>
      <c r="AT2198" s="3">
        <f t="shared" si="209"/>
        <v>74989.420933245579</v>
      </c>
      <c r="AU2198" s="2">
        <f t="shared" si="206"/>
        <v>27.164854684354111</v>
      </c>
      <c r="AV2198" s="3">
        <f t="shared" si="207"/>
        <v>3316.6245363697226</v>
      </c>
      <c r="AW2198" s="3">
        <f t="shared" si="210"/>
        <v>5631.8366919738692</v>
      </c>
      <c r="AX2198" s="3">
        <f t="shared" si="208"/>
        <v>67.613877240591648</v>
      </c>
      <c r="AY2198" s="3">
        <f t="shared" si="211"/>
        <v>114.81260858878605</v>
      </c>
    </row>
    <row r="2199" spans="1:51" x14ac:dyDescent="0.25">
      <c r="A2199" s="6">
        <v>1</v>
      </c>
      <c r="B2199" s="6">
        <v>6300</v>
      </c>
      <c r="C2199" s="6">
        <v>707</v>
      </c>
      <c r="D2199" s="6">
        <v>3.5000000000000003E-2</v>
      </c>
      <c r="E2199" s="6">
        <v>15</v>
      </c>
      <c r="F2199" s="6">
        <v>15</v>
      </c>
      <c r="G2199" s="6">
        <v>7</v>
      </c>
      <c r="H2199" s="6">
        <v>1E-10</v>
      </c>
      <c r="I2199" s="6">
        <v>0</v>
      </c>
      <c r="J2199" s="6" t="s">
        <v>44</v>
      </c>
      <c r="K2199" s="6" t="s">
        <v>14</v>
      </c>
      <c r="L2199" s="6" t="s">
        <v>25</v>
      </c>
      <c r="M2199" s="6" t="s">
        <v>43</v>
      </c>
      <c r="N2199" s="6" t="s">
        <v>56</v>
      </c>
      <c r="O2199" s="6" t="s">
        <v>15</v>
      </c>
      <c r="P2199" s="6">
        <v>164.22395</v>
      </c>
      <c r="Q2199" s="6">
        <v>40.729423546643709</v>
      </c>
      <c r="R2199" s="6">
        <v>6.9160804601068628</v>
      </c>
      <c r="S2199" s="6">
        <v>4</v>
      </c>
      <c r="T2199" s="6">
        <v>3264.8467181003498</v>
      </c>
      <c r="U2199" s="6">
        <v>5538.2587371337831</v>
      </c>
      <c r="V2199" s="6">
        <v>66.55831638048808</v>
      </c>
      <c r="W2199" s="6">
        <v>112.90489540581937</v>
      </c>
      <c r="X2199" s="6">
        <v>160.54069804681535</v>
      </c>
      <c r="Y2199" s="6">
        <v>19.451033256155345</v>
      </c>
      <c r="Z2199" s="6">
        <v>20716605585.094765</v>
      </c>
      <c r="AA2199" s="6">
        <v>10233949.367554355</v>
      </c>
      <c r="AB2199" s="6">
        <v>0</v>
      </c>
      <c r="AC2199" s="6">
        <v>5388669.1235688282</v>
      </c>
      <c r="AD2199" s="6">
        <v>0</v>
      </c>
      <c r="AE2199" s="6">
        <v>0</v>
      </c>
      <c r="AF2199" s="6">
        <v>0</v>
      </c>
      <c r="AG2199" s="6">
        <v>3015968.5693397732</v>
      </c>
      <c r="AH2199" s="6">
        <v>7269048.9535805508</v>
      </c>
      <c r="AI2199" s="6">
        <v>18912574.290251765</v>
      </c>
      <c r="AJ2199" s="6">
        <v>12908220.567637041</v>
      </c>
      <c r="AK2199" s="6">
        <v>57728430.871932313</v>
      </c>
      <c r="AL2199" s="6">
        <v>3144235.0164944702</v>
      </c>
      <c r="AM2199" s="6">
        <v>29447104.480764616</v>
      </c>
      <c r="AN2199" s="6">
        <v>29447104.480764616</v>
      </c>
      <c r="AO2199" s="6">
        <v>21958398.964403607</v>
      </c>
      <c r="AP2199" s="6">
        <v>11486898.325268654</v>
      </c>
      <c r="AQ2199" s="6">
        <v>0</v>
      </c>
      <c r="AR2199" s="6">
        <v>90319770.369191393</v>
      </c>
      <c r="AS2199" s="6">
        <v>153212172.13962826</v>
      </c>
      <c r="AT2199" s="3">
        <f t="shared" si="209"/>
        <v>100000</v>
      </c>
      <c r="AU2199" s="2">
        <f t="shared" si="206"/>
        <v>27.664321840427451</v>
      </c>
      <c r="AV2199" s="3">
        <f t="shared" si="207"/>
        <v>3264.8467181003498</v>
      </c>
      <c r="AW2199" s="3">
        <f t="shared" si="210"/>
        <v>5538.2587371337831</v>
      </c>
      <c r="AX2199" s="3">
        <f t="shared" si="208"/>
        <v>66.55831638048808</v>
      </c>
      <c r="AY2199" s="3">
        <f t="shared" si="211"/>
        <v>112.90489540581937</v>
      </c>
    </row>
    <row r="2200" spans="1:51" x14ac:dyDescent="0.25">
      <c r="A2200" s="6">
        <v>1</v>
      </c>
      <c r="B2200" s="6">
        <v>6300</v>
      </c>
      <c r="C2200" s="6">
        <v>707</v>
      </c>
      <c r="D2200" s="6">
        <v>3.5000000000000003E-2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>
        <v>0</v>
      </c>
      <c r="J2200" s="6" t="s">
        <v>44</v>
      </c>
      <c r="K2200" s="6" t="s">
        <v>14</v>
      </c>
      <c r="L2200" s="6" t="s">
        <v>25</v>
      </c>
      <c r="M2200" s="6" t="s">
        <v>43</v>
      </c>
      <c r="N2200" s="6" t="s">
        <v>56</v>
      </c>
      <c r="O2200" s="6" t="s">
        <v>15</v>
      </c>
      <c r="P2200" s="6">
        <v>165.90174240000005</v>
      </c>
      <c r="Q2200" s="6">
        <v>41.189349112425489</v>
      </c>
      <c r="R2200" s="6">
        <v>7.0115020864312561</v>
      </c>
      <c r="S2200" s="6">
        <v>4</v>
      </c>
      <c r="T2200" s="6">
        <v>3226.0911008397111</v>
      </c>
      <c r="U2200" s="6">
        <v>5468.5635766073146</v>
      </c>
      <c r="V2200" s="6">
        <v>65.768230701777995</v>
      </c>
      <c r="W2200" s="6">
        <v>111.48406528880591</v>
      </c>
      <c r="X2200" s="6">
        <v>160.3429379513891</v>
      </c>
      <c r="Y2200" s="6">
        <v>19.367215081070089</v>
      </c>
      <c r="Z2200" s="6">
        <v>20715846783.249805</v>
      </c>
      <c r="AA2200" s="6">
        <v>10291354.578681821</v>
      </c>
      <c r="AB2200" s="6">
        <v>0</v>
      </c>
      <c r="AC2200" s="6">
        <v>5432666.9391833143</v>
      </c>
      <c r="AD2200" s="6">
        <v>0</v>
      </c>
      <c r="AE2200" s="6">
        <v>0</v>
      </c>
      <c r="AF2200" s="6">
        <v>0</v>
      </c>
      <c r="AG2200" s="6">
        <v>2965968.3625116865</v>
      </c>
      <c r="AH2200" s="6">
        <v>7289096.053346958</v>
      </c>
      <c r="AI2200" s="6">
        <v>18964732.731618363</v>
      </c>
      <c r="AJ2200" s="6">
        <v>12943819.775618538</v>
      </c>
      <c r="AK2200" s="6">
        <v>57887638.440960683</v>
      </c>
      <c r="AL2200" s="6">
        <v>3144235.0164944702</v>
      </c>
      <c r="AM2200" s="6">
        <v>29447104.480764616</v>
      </c>
      <c r="AN2200" s="6">
        <v>29447104.480764616</v>
      </c>
      <c r="AO2200" s="6">
        <v>21958398.964403607</v>
      </c>
      <c r="AP2200" s="6">
        <v>11486898.325268654</v>
      </c>
      <c r="AQ2200" s="6">
        <v>0</v>
      </c>
      <c r="AR2200" s="6">
        <v>90478977.938219771</v>
      </c>
      <c r="AS2200" s="6">
        <v>153371379.70865664</v>
      </c>
      <c r="AT2200" s="3">
        <f t="shared" si="209"/>
        <v>133352.14321633239</v>
      </c>
      <c r="AU2200" s="2">
        <f t="shared" si="206"/>
        <v>28.046008345725024</v>
      </c>
      <c r="AV2200" s="3">
        <f t="shared" si="207"/>
        <v>3226.0911008397111</v>
      </c>
      <c r="AW2200" s="3">
        <f t="shared" si="210"/>
        <v>5468.5635766073146</v>
      </c>
      <c r="AX2200" s="3">
        <f t="shared" si="208"/>
        <v>65.768230701777995</v>
      </c>
      <c r="AY2200" s="3">
        <f t="shared" si="211"/>
        <v>111.48406528880591</v>
      </c>
    </row>
    <row r="2201" spans="1:51" x14ac:dyDescent="0.25">
      <c r="A2201" s="6">
        <v>1</v>
      </c>
      <c r="B2201" s="6">
        <v>6300</v>
      </c>
      <c r="C2201" s="6">
        <v>707</v>
      </c>
      <c r="D2201" s="6">
        <v>3.5000000000000003E-2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>
        <v>0</v>
      </c>
      <c r="J2201" s="6" t="s">
        <v>44</v>
      </c>
      <c r="K2201" s="6" t="s">
        <v>14</v>
      </c>
      <c r="L2201" s="6" t="s">
        <v>25</v>
      </c>
      <c r="M2201" s="6" t="s">
        <v>43</v>
      </c>
      <c r="N2201" s="6" t="s">
        <v>56</v>
      </c>
      <c r="O2201" s="6" t="s">
        <v>15</v>
      </c>
      <c r="P2201" s="6">
        <v>167.15863860000005</v>
      </c>
      <c r="Q2201" s="6">
        <v>41.534926853461727</v>
      </c>
      <c r="R2201" s="6">
        <v>7.0837805454659328</v>
      </c>
      <c r="S2201" s="6">
        <v>4</v>
      </c>
      <c r="T2201" s="6">
        <v>3197.0682989242619</v>
      </c>
      <c r="U2201" s="6">
        <v>5416.6599903513761</v>
      </c>
      <c r="V2201" s="6">
        <v>65.176561628486667</v>
      </c>
      <c r="W2201" s="6">
        <v>110.42594047818241</v>
      </c>
      <c r="X2201" s="6">
        <v>160.19201654703059</v>
      </c>
      <c r="Y2201" s="6">
        <v>19.303754997153085</v>
      </c>
      <c r="Z2201" s="6">
        <v>20715609006.009998</v>
      </c>
      <c r="AA2201" s="6">
        <v>10333844.768408738</v>
      </c>
      <c r="AB2201" s="6">
        <v>0</v>
      </c>
      <c r="AC2201" s="6">
        <v>5465569.0207412364</v>
      </c>
      <c r="AD2201" s="6">
        <v>0</v>
      </c>
      <c r="AE2201" s="6">
        <v>0</v>
      </c>
      <c r="AF2201" s="6">
        <v>0</v>
      </c>
      <c r="AG2201" s="6">
        <v>2926202.1489582662</v>
      </c>
      <c r="AH2201" s="6">
        <v>7302990.2158622108</v>
      </c>
      <c r="AI2201" s="6">
        <v>19000882.492398433</v>
      </c>
      <c r="AJ2201" s="6">
        <v>12968492.730154239</v>
      </c>
      <c r="AK2201" s="6">
        <v>57997981.376523122</v>
      </c>
      <c r="AL2201" s="6">
        <v>3144235.0164944702</v>
      </c>
      <c r="AM2201" s="6">
        <v>29447104.480764616</v>
      </c>
      <c r="AN2201" s="6">
        <v>29447104.480764616</v>
      </c>
      <c r="AO2201" s="6">
        <v>21958398.964403607</v>
      </c>
      <c r="AP2201" s="6">
        <v>11486898.325268654</v>
      </c>
      <c r="AQ2201" s="6">
        <v>0</v>
      </c>
      <c r="AR2201" s="6">
        <v>90589320.873782203</v>
      </c>
      <c r="AS2201" s="6">
        <v>153481722.64421907</v>
      </c>
      <c r="AT2201" s="3">
        <f t="shared" si="209"/>
        <v>177827.94100389228</v>
      </c>
      <c r="AU2201" s="2">
        <f t="shared" si="206"/>
        <v>28.335122181863731</v>
      </c>
      <c r="AV2201" s="3">
        <f t="shared" si="207"/>
        <v>3197.0682989242619</v>
      </c>
      <c r="AW2201" s="3">
        <f t="shared" si="210"/>
        <v>5416.6599903513761</v>
      </c>
      <c r="AX2201" s="3">
        <f t="shared" si="208"/>
        <v>65.176561628486667</v>
      </c>
      <c r="AY2201" s="3">
        <f t="shared" si="211"/>
        <v>110.42594047818241</v>
      </c>
    </row>
    <row r="2202" spans="1:51" x14ac:dyDescent="0.25">
      <c r="A2202" s="6">
        <v>1</v>
      </c>
      <c r="B2202" s="6">
        <v>6300</v>
      </c>
      <c r="C2202" s="6">
        <v>707</v>
      </c>
      <c r="D2202" s="6">
        <v>3.5000000000000003E-2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>
        <v>0</v>
      </c>
      <c r="J2202" s="6" t="s">
        <v>44</v>
      </c>
      <c r="K2202" s="6" t="s">
        <v>14</v>
      </c>
      <c r="L2202" s="6" t="s">
        <v>25</v>
      </c>
      <c r="M2202" s="6" t="s">
        <v>43</v>
      </c>
      <c r="N2202" s="6" t="s">
        <v>56</v>
      </c>
      <c r="O2202" s="6" t="s">
        <v>15</v>
      </c>
      <c r="P2202" s="6">
        <v>166.62300000000005</v>
      </c>
      <c r="Q2202" s="6">
        <v>41.446745532354974</v>
      </c>
      <c r="R2202" s="6">
        <v>7.1076431652990735</v>
      </c>
      <c r="S2202" s="6">
        <v>4</v>
      </c>
      <c r="T2202" s="6">
        <v>3175.0975763555912</v>
      </c>
      <c r="U2202" s="6">
        <v>5387.2373921770331</v>
      </c>
      <c r="V2202" s="6">
        <v>64.728658731322668</v>
      </c>
      <c r="W2202" s="6">
        <v>109.82612101738904</v>
      </c>
      <c r="X2202" s="6">
        <v>160.24457954776051</v>
      </c>
      <c r="Y2202" s="6">
        <v>19.326692186576516</v>
      </c>
      <c r="Z2202" s="6">
        <v>20708488994.860592</v>
      </c>
      <c r="AA2202" s="6">
        <v>10314811.24791554</v>
      </c>
      <c r="AB2202" s="6">
        <v>0</v>
      </c>
      <c r="AC2202" s="6">
        <v>5451553.5486362763</v>
      </c>
      <c r="AD2202" s="6">
        <v>0</v>
      </c>
      <c r="AE2202" s="6">
        <v>0</v>
      </c>
      <c r="AF2202" s="6">
        <v>0</v>
      </c>
      <c r="AG2202" s="6">
        <v>2856102.170217324</v>
      </c>
      <c r="AH2202" s="6">
        <v>7262762.1170399636</v>
      </c>
      <c r="AI2202" s="6">
        <v>18896217.231180649</v>
      </c>
      <c r="AJ2202" s="6">
        <v>12897056.538717054</v>
      </c>
      <c r="AK2202" s="6">
        <v>57678502.853706807</v>
      </c>
      <c r="AL2202" s="6">
        <v>3144235.0164944702</v>
      </c>
      <c r="AM2202" s="6">
        <v>29447104.480764616</v>
      </c>
      <c r="AN2202" s="6">
        <v>29447104.480764616</v>
      </c>
      <c r="AO2202" s="6">
        <v>21958398.964403607</v>
      </c>
      <c r="AP2202" s="6">
        <v>11486898.325268654</v>
      </c>
      <c r="AQ2202" s="6">
        <v>0</v>
      </c>
      <c r="AR2202" s="6">
        <v>90269842.350965887</v>
      </c>
      <c r="AS2202" s="6">
        <v>153162244.12140277</v>
      </c>
      <c r="AT2202" s="3">
        <f t="shared" si="209"/>
        <v>237137.37056616557</v>
      </c>
      <c r="AU2202" s="2">
        <f t="shared" si="206"/>
        <v>28.430572661196294</v>
      </c>
      <c r="AV2202" s="3">
        <f t="shared" si="207"/>
        <v>3175.0975763555912</v>
      </c>
      <c r="AW2202" s="3">
        <f t="shared" si="210"/>
        <v>5387.2373921770331</v>
      </c>
      <c r="AX2202" s="3">
        <f t="shared" si="208"/>
        <v>64.728658731322668</v>
      </c>
      <c r="AY2202" s="3">
        <f t="shared" si="211"/>
        <v>109.82612101738904</v>
      </c>
    </row>
    <row r="2203" spans="1:51" x14ac:dyDescent="0.25">
      <c r="A2203" s="6">
        <v>1</v>
      </c>
      <c r="B2203" s="6">
        <v>6300</v>
      </c>
      <c r="C2203" s="6">
        <v>707</v>
      </c>
      <c r="D2203" s="6">
        <v>3.5000000000000003E-2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>
        <v>0</v>
      </c>
      <c r="J2203" s="6" t="s">
        <v>44</v>
      </c>
      <c r="K2203" s="6" t="s">
        <v>14</v>
      </c>
      <c r="L2203" s="6" t="s">
        <v>25</v>
      </c>
      <c r="M2203" s="6" t="s">
        <v>43</v>
      </c>
      <c r="N2203" s="6" t="s">
        <v>56</v>
      </c>
      <c r="O2203" s="6" t="s">
        <v>15</v>
      </c>
      <c r="P2203" s="6">
        <v>168.83708670000004</v>
      </c>
      <c r="Q2203" s="6">
        <v>41.998335756395015</v>
      </c>
      <c r="R2203" s="6">
        <v>7.1805357027205874</v>
      </c>
      <c r="S2203" s="6">
        <v>4</v>
      </c>
      <c r="T2203" s="6">
        <v>3158.6230902162856</v>
      </c>
      <c r="U2203" s="6">
        <v>5348.3065753428891</v>
      </c>
      <c r="V2203" s="6">
        <v>64.39280404798123</v>
      </c>
      <c r="W2203" s="6">
        <v>109.03246365839811</v>
      </c>
      <c r="X2203" s="6">
        <v>159.9808891930227</v>
      </c>
      <c r="Y2203" s="6">
        <v>19.214267621087849</v>
      </c>
      <c r="Z2203" s="6">
        <v>20705129938.050392</v>
      </c>
      <c r="AA2203" s="6">
        <v>10389241.908842921</v>
      </c>
      <c r="AB2203" s="6">
        <v>0</v>
      </c>
      <c r="AC2203" s="6">
        <v>5509429.1501490306</v>
      </c>
      <c r="AD2203" s="6">
        <v>0</v>
      </c>
      <c r="AE2203" s="6">
        <v>0</v>
      </c>
      <c r="AF2203" s="6">
        <v>0</v>
      </c>
      <c r="AG2203" s="6">
        <v>2869919.2771960776</v>
      </c>
      <c r="AH2203" s="6">
        <v>7319750.2311133295</v>
      </c>
      <c r="AI2203" s="6">
        <v>19044488.614129994</v>
      </c>
      <c r="AJ2203" s="6">
        <v>12998254.80425223</v>
      </c>
      <c r="AK2203" s="6">
        <v>58131083.985683583</v>
      </c>
      <c r="AL2203" s="6">
        <v>3144235.0164944702</v>
      </c>
      <c r="AM2203" s="6">
        <v>29447104.480764616</v>
      </c>
      <c r="AN2203" s="6">
        <v>29447104.480764616</v>
      </c>
      <c r="AO2203" s="6">
        <v>21958398.964403607</v>
      </c>
      <c r="AP2203" s="6">
        <v>11486898.325268654</v>
      </c>
      <c r="AQ2203" s="6">
        <v>0</v>
      </c>
      <c r="AR2203" s="6">
        <v>90722423.482942671</v>
      </c>
      <c r="AS2203" s="6">
        <v>153614825.25337955</v>
      </c>
      <c r="AT2203" s="3">
        <f t="shared" si="209"/>
        <v>316227.76601683797</v>
      </c>
      <c r="AU2203" s="2">
        <f t="shared" si="206"/>
        <v>28.72214281088235</v>
      </c>
      <c r="AV2203" s="3">
        <f t="shared" si="207"/>
        <v>3158.6230902162856</v>
      </c>
      <c r="AW2203" s="3">
        <f t="shared" si="210"/>
        <v>5348.3065753428891</v>
      </c>
      <c r="AX2203" s="3">
        <f t="shared" si="208"/>
        <v>64.39280404798123</v>
      </c>
      <c r="AY2203" s="3">
        <f t="shared" si="211"/>
        <v>109.03246365839811</v>
      </c>
    </row>
    <row r="2204" spans="1:51" x14ac:dyDescent="0.25">
      <c r="A2204" s="6">
        <v>1</v>
      </c>
      <c r="B2204" s="6">
        <v>6300</v>
      </c>
      <c r="C2204" s="6">
        <v>707</v>
      </c>
      <c r="D2204" s="6">
        <v>3.5000000000000003E-2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>
        <v>0</v>
      </c>
      <c r="J2204" s="6" t="s">
        <v>44</v>
      </c>
      <c r="K2204" s="6" t="s">
        <v>14</v>
      </c>
      <c r="L2204" s="6" t="s">
        <v>25</v>
      </c>
      <c r="M2204" s="6" t="s">
        <v>43</v>
      </c>
      <c r="N2204" s="6" t="s">
        <v>56</v>
      </c>
      <c r="O2204" s="6" t="s">
        <v>15</v>
      </c>
      <c r="P2204" s="6">
        <v>169.38551430000004</v>
      </c>
      <c r="Q2204" s="6">
        <v>42.149115282938681</v>
      </c>
      <c r="R2204" s="6">
        <v>7.2119422577107484</v>
      </c>
      <c r="S2204" s="6">
        <v>4</v>
      </c>
      <c r="T2204" s="6">
        <v>3146.4209563061381</v>
      </c>
      <c r="U2204" s="6">
        <v>5326.5688111781938</v>
      </c>
      <c r="V2204" s="6">
        <v>64.144047043615288</v>
      </c>
      <c r="W2204" s="6">
        <v>108.58930993339871</v>
      </c>
      <c r="X2204" s="6">
        <v>159.91305874806901</v>
      </c>
      <c r="Y2204" s="6">
        <v>19.186133686956968</v>
      </c>
      <c r="Z2204" s="6">
        <v>20697773233.453037</v>
      </c>
      <c r="AA2204" s="6">
        <v>10407396.977658948</v>
      </c>
      <c r="AB2204" s="6">
        <v>0</v>
      </c>
      <c r="AC2204" s="6">
        <v>5523741.3743999349</v>
      </c>
      <c r="AD2204" s="6">
        <v>0</v>
      </c>
      <c r="AE2204" s="6">
        <v>0</v>
      </c>
      <c r="AF2204" s="6">
        <v>0</v>
      </c>
      <c r="AG2204" s="6">
        <v>2851916.9082738594</v>
      </c>
      <c r="AH2204" s="6">
        <v>7325391.5515297689</v>
      </c>
      <c r="AI2204" s="6">
        <v>19059166.172659639</v>
      </c>
      <c r="AJ2204" s="6">
        <v>13008272.539542377</v>
      </c>
      <c r="AK2204" s="6">
        <v>58175885.524064526</v>
      </c>
      <c r="AL2204" s="6">
        <v>3144235.0164944702</v>
      </c>
      <c r="AM2204" s="6">
        <v>29447104.480764616</v>
      </c>
      <c r="AN2204" s="6">
        <v>29447104.480764616</v>
      </c>
      <c r="AO2204" s="6">
        <v>21958398.964403607</v>
      </c>
      <c r="AP2204" s="6">
        <v>11486898.325268654</v>
      </c>
      <c r="AQ2204" s="6">
        <v>0</v>
      </c>
      <c r="AR2204" s="6">
        <v>90767225.021323606</v>
      </c>
      <c r="AS2204" s="6">
        <v>153659626.79176047</v>
      </c>
      <c r="AT2204" s="3">
        <f t="shared" si="209"/>
        <v>421696.50342858222</v>
      </c>
      <c r="AU2204" s="2">
        <f t="shared" si="206"/>
        <v>28.847769030842993</v>
      </c>
      <c r="AV2204" s="3">
        <f t="shared" si="207"/>
        <v>3146.4209563061381</v>
      </c>
      <c r="AW2204" s="3">
        <f t="shared" si="210"/>
        <v>5326.5688111781938</v>
      </c>
      <c r="AX2204" s="3">
        <f t="shared" si="208"/>
        <v>64.144047043615288</v>
      </c>
      <c r="AY2204" s="3">
        <f t="shared" si="211"/>
        <v>108.58930993339871</v>
      </c>
    </row>
    <row r="2205" spans="1:51" x14ac:dyDescent="0.25">
      <c r="A2205" s="6">
        <v>1</v>
      </c>
      <c r="B2205" s="6">
        <v>6300</v>
      </c>
      <c r="C2205" s="6">
        <v>707</v>
      </c>
      <c r="D2205" s="6">
        <v>3.5000000000000003E-2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>
        <v>0</v>
      </c>
      <c r="J2205" s="6" t="s">
        <v>44</v>
      </c>
      <c r="K2205" s="6" t="s">
        <v>14</v>
      </c>
      <c r="L2205" s="6" t="s">
        <v>25</v>
      </c>
      <c r="M2205" s="6" t="s">
        <v>43</v>
      </c>
      <c r="N2205" s="6" t="s">
        <v>56</v>
      </c>
      <c r="O2205" s="6" t="s">
        <v>15</v>
      </c>
      <c r="P2205" s="6">
        <v>169.77280050000005</v>
      </c>
      <c r="Q2205" s="6">
        <v>42.256613710503892</v>
      </c>
      <c r="R2205" s="6">
        <v>7.2350734998907287</v>
      </c>
      <c r="S2205" s="6">
        <v>4</v>
      </c>
      <c r="T2205" s="6">
        <v>3137.2742719139787</v>
      </c>
      <c r="U2205" s="6">
        <v>5310.4519794862217</v>
      </c>
      <c r="V2205" s="6">
        <v>63.957579510474844</v>
      </c>
      <c r="W2205" s="6">
        <v>108.26074651972961</v>
      </c>
      <c r="X2205" s="6">
        <v>159.86478462184587</v>
      </c>
      <c r="Y2205" s="6">
        <v>19.166198667919371</v>
      </c>
      <c r="Z2205" s="6">
        <v>20702660739.964775</v>
      </c>
      <c r="AA2205" s="6">
        <v>10420161.410515999</v>
      </c>
      <c r="AB2205" s="6">
        <v>0</v>
      </c>
      <c r="AC2205" s="6">
        <v>5533842.7346532214</v>
      </c>
      <c r="AD2205" s="6">
        <v>0</v>
      </c>
      <c r="AE2205" s="6">
        <v>0</v>
      </c>
      <c r="AF2205" s="6">
        <v>0</v>
      </c>
      <c r="AG2205" s="6">
        <v>2837579.5627958402</v>
      </c>
      <c r="AH2205" s="6">
        <v>7328717.6461063735</v>
      </c>
      <c r="AI2205" s="6">
        <v>19067819.988472153</v>
      </c>
      <c r="AJ2205" s="6">
        <v>13014178.946652554</v>
      </c>
      <c r="AK2205" s="6">
        <v>58202300.289196141</v>
      </c>
      <c r="AL2205" s="6">
        <v>3144235.0164944702</v>
      </c>
      <c r="AM2205" s="6">
        <v>29447104.480764616</v>
      </c>
      <c r="AN2205" s="6">
        <v>29447104.480764616</v>
      </c>
      <c r="AO2205" s="6">
        <v>21958398.964403607</v>
      </c>
      <c r="AP2205" s="6">
        <v>11486898.325268654</v>
      </c>
      <c r="AQ2205" s="6">
        <v>0</v>
      </c>
      <c r="AR2205" s="6">
        <v>90793639.786455229</v>
      </c>
      <c r="AS2205" s="6">
        <v>153686041.5568921</v>
      </c>
      <c r="AT2205" s="3">
        <f t="shared" si="209"/>
        <v>562341.32519034925</v>
      </c>
      <c r="AU2205" s="2">
        <f t="shared" si="206"/>
        <v>28.940293999562915</v>
      </c>
      <c r="AV2205" s="3">
        <f t="shared" si="207"/>
        <v>3137.2742719139787</v>
      </c>
      <c r="AW2205" s="3">
        <f t="shared" si="210"/>
        <v>5310.4519794862217</v>
      </c>
      <c r="AX2205" s="3">
        <f t="shared" si="208"/>
        <v>63.957579510474844</v>
      </c>
      <c r="AY2205" s="3">
        <f t="shared" si="211"/>
        <v>108.26074651972961</v>
      </c>
    </row>
    <row r="2206" spans="1:51" x14ac:dyDescent="0.25">
      <c r="A2206" s="6">
        <v>1</v>
      </c>
      <c r="B2206" s="6">
        <v>6300</v>
      </c>
      <c r="C2206" s="6">
        <v>707</v>
      </c>
      <c r="D2206" s="6">
        <v>3.5000000000000003E-2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>
        <v>0</v>
      </c>
      <c r="J2206" s="6" t="s">
        <v>44</v>
      </c>
      <c r="K2206" s="6" t="s">
        <v>14</v>
      </c>
      <c r="L2206" s="6" t="s">
        <v>25</v>
      </c>
      <c r="M2206" s="6" t="s">
        <v>43</v>
      </c>
      <c r="N2206" s="6" t="s">
        <v>56</v>
      </c>
      <c r="O2206" s="6" t="s">
        <v>15</v>
      </c>
      <c r="P2206" s="6">
        <v>170.08229430000003</v>
      </c>
      <c r="Q2206" s="6">
        <v>42.341793437423455</v>
      </c>
      <c r="R2206" s="6">
        <v>7.2528571765782468</v>
      </c>
      <c r="S2206" s="6">
        <v>4</v>
      </c>
      <c r="T2206" s="6">
        <v>3130.4172379545889</v>
      </c>
      <c r="U2206" s="6">
        <v>5298.2664123991162</v>
      </c>
      <c r="V2206" s="6">
        <v>63.81778959838784</v>
      </c>
      <c r="W2206" s="6">
        <v>108.01232725245968</v>
      </c>
      <c r="X2206" s="6">
        <v>159.82612344946233</v>
      </c>
      <c r="Y2206" s="6">
        <v>19.15022947718267</v>
      </c>
      <c r="Z2206" s="6">
        <v>20698149358.026554</v>
      </c>
      <c r="AA2206" s="6">
        <v>10430335.479863232</v>
      </c>
      <c r="AB2206" s="6">
        <v>0</v>
      </c>
      <c r="AC2206" s="6">
        <v>5541911.7681737496</v>
      </c>
      <c r="AD2206" s="6">
        <v>0</v>
      </c>
      <c r="AE2206" s="6">
        <v>0</v>
      </c>
      <c r="AF2206" s="6">
        <v>0</v>
      </c>
      <c r="AG2206" s="6">
        <v>2827161.693702138</v>
      </c>
      <c r="AH2206" s="6">
        <v>7331769.4872782566</v>
      </c>
      <c r="AI2206" s="6">
        <v>19075760.253182691</v>
      </c>
      <c r="AJ2206" s="6">
        <v>13019598.340473622</v>
      </c>
      <c r="AK2206" s="6">
        <v>58226537.022673689</v>
      </c>
      <c r="AL2206" s="6">
        <v>3144235.0164944702</v>
      </c>
      <c r="AM2206" s="6">
        <v>29447104.480764616</v>
      </c>
      <c r="AN2206" s="6">
        <v>29447104.480764616</v>
      </c>
      <c r="AO2206" s="6">
        <v>21958398.964403607</v>
      </c>
      <c r="AP2206" s="6">
        <v>11486898.325268654</v>
      </c>
      <c r="AQ2206" s="6">
        <v>0</v>
      </c>
      <c r="AR2206" s="6">
        <v>90817876.519932777</v>
      </c>
      <c r="AS2206" s="6">
        <v>153710278.29036966</v>
      </c>
      <c r="AT2206" s="3">
        <f t="shared" si="209"/>
        <v>749894.209332456</v>
      </c>
      <c r="AU2206" s="2">
        <f t="shared" si="206"/>
        <v>29.011428706312987</v>
      </c>
      <c r="AV2206" s="3">
        <f t="shared" si="207"/>
        <v>3130.4172379545889</v>
      </c>
      <c r="AW2206" s="3">
        <f t="shared" si="210"/>
        <v>5298.2664123991162</v>
      </c>
      <c r="AX2206" s="3">
        <f t="shared" si="208"/>
        <v>63.81778959838784</v>
      </c>
      <c r="AY2206" s="3">
        <f t="shared" si="211"/>
        <v>108.01232725245968</v>
      </c>
    </row>
    <row r="2207" spans="1:51" x14ac:dyDescent="0.25">
      <c r="A2207" s="6">
        <v>1</v>
      </c>
      <c r="B2207" s="6">
        <v>6300</v>
      </c>
      <c r="C2207" s="6">
        <v>707</v>
      </c>
      <c r="D2207" s="6">
        <v>3.5000000000000003E-2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>
        <v>0</v>
      </c>
      <c r="J2207" s="6" t="s">
        <v>44</v>
      </c>
      <c r="K2207" s="6" t="s">
        <v>14</v>
      </c>
      <c r="L2207" s="6" t="s">
        <v>25</v>
      </c>
      <c r="M2207" s="6" t="s">
        <v>43</v>
      </c>
      <c r="N2207" s="6" t="s">
        <v>56</v>
      </c>
      <c r="O2207" s="6" t="s">
        <v>15</v>
      </c>
      <c r="P2207" s="6">
        <v>170.30380860000002</v>
      </c>
      <c r="Q2207" s="6">
        <v>42.403199584744108</v>
      </c>
      <c r="R2207" s="6">
        <v>7.2659982689929832</v>
      </c>
      <c r="S2207" s="6">
        <v>4</v>
      </c>
      <c r="T2207" s="6">
        <v>3125.2763191676318</v>
      </c>
      <c r="U2207" s="6">
        <v>5289.204778895758</v>
      </c>
      <c r="V2207" s="6">
        <v>63.712985015308419</v>
      </c>
      <c r="W2207" s="6">
        <v>107.82759359672728</v>
      </c>
      <c r="X2207" s="6">
        <v>159.79831883933286</v>
      </c>
      <c r="Y2207" s="6">
        <v>19.13877766934236</v>
      </c>
      <c r="Z2207" s="6">
        <v>20699349802.708733</v>
      </c>
      <c r="AA2207" s="6">
        <v>10437598.449833831</v>
      </c>
      <c r="AB2207" s="6">
        <v>0</v>
      </c>
      <c r="AC2207" s="6">
        <v>5547685.2223037276</v>
      </c>
      <c r="AD2207" s="6">
        <v>0</v>
      </c>
      <c r="AE2207" s="6">
        <v>0</v>
      </c>
      <c r="AF2207" s="6">
        <v>0</v>
      </c>
      <c r="AG2207" s="6">
        <v>2819011.1403789259</v>
      </c>
      <c r="AH2207" s="6">
        <v>7333674.9768814258</v>
      </c>
      <c r="AI2207" s="6">
        <v>19080717.946260482</v>
      </c>
      <c r="AJ2207" s="6">
        <v>13022982.067869619</v>
      </c>
      <c r="AK2207" s="6">
        <v>58241669.803528011</v>
      </c>
      <c r="AL2207" s="6">
        <v>3144235.0164944702</v>
      </c>
      <c r="AM2207" s="6">
        <v>29447104.480764616</v>
      </c>
      <c r="AN2207" s="6">
        <v>29447104.480764616</v>
      </c>
      <c r="AO2207" s="6">
        <v>21958398.964403607</v>
      </c>
      <c r="AP2207" s="6">
        <v>11486898.325268654</v>
      </c>
      <c r="AQ2207" s="6">
        <v>0</v>
      </c>
      <c r="AR2207" s="6">
        <v>90833009.300787091</v>
      </c>
      <c r="AS2207" s="6">
        <v>153725411.07122397</v>
      </c>
      <c r="AT2207" s="3">
        <f t="shared" si="209"/>
        <v>1000000.0000000001</v>
      </c>
      <c r="AU2207" s="2">
        <f t="shared" si="206"/>
        <v>29.063993075971933</v>
      </c>
      <c r="AV2207" s="3">
        <f t="shared" si="207"/>
        <v>3125.2763191676318</v>
      </c>
      <c r="AW2207" s="3">
        <f t="shared" si="210"/>
        <v>5289.204778895758</v>
      </c>
      <c r="AX2207" s="3">
        <f t="shared" si="208"/>
        <v>63.712985015308419</v>
      </c>
      <c r="AY2207" s="3">
        <f t="shared" si="211"/>
        <v>107.82759359672728</v>
      </c>
    </row>
    <row r="2208" spans="1:51" x14ac:dyDescent="0.25">
      <c r="A2208" s="6">
        <v>1</v>
      </c>
      <c r="B2208" s="6">
        <v>6300</v>
      </c>
      <c r="C2208" s="6">
        <v>707</v>
      </c>
      <c r="D2208" s="6">
        <v>3.5000000000000003E-2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>
        <v>0</v>
      </c>
      <c r="J2208" s="6" t="s">
        <v>44</v>
      </c>
      <c r="K2208" s="6" t="s">
        <v>14</v>
      </c>
      <c r="L2208" s="6" t="s">
        <v>25</v>
      </c>
      <c r="M2208" s="6" t="s">
        <v>43</v>
      </c>
      <c r="N2208" s="6" t="s">
        <v>56</v>
      </c>
      <c r="O2208" s="6" t="s">
        <v>15</v>
      </c>
      <c r="P2208" s="6">
        <v>170.48700000000005</v>
      </c>
      <c r="Q2208" s="6">
        <v>42.453307025535686</v>
      </c>
      <c r="R2208" s="6">
        <v>7.2762198266817615</v>
      </c>
      <c r="S2208" s="6">
        <v>4</v>
      </c>
      <c r="T2208" s="6">
        <v>3121.4217874094193</v>
      </c>
      <c r="U2208" s="6">
        <v>5282.3103830168393</v>
      </c>
      <c r="V2208" s="6">
        <v>63.63440517177721</v>
      </c>
      <c r="W2208" s="6">
        <v>107.68704201137494</v>
      </c>
      <c r="X2208" s="6">
        <v>159.77534112167086</v>
      </c>
      <c r="Y2208" s="6">
        <v>19.12929454783999</v>
      </c>
      <c r="Z2208" s="6">
        <v>20692008899.674133</v>
      </c>
      <c r="AA2208" s="6">
        <v>10443598.122200141</v>
      </c>
      <c r="AB2208" s="6">
        <v>0</v>
      </c>
      <c r="AC2208" s="6">
        <v>5552458.7101476081</v>
      </c>
      <c r="AD2208" s="6">
        <v>0</v>
      </c>
      <c r="AE2208" s="6">
        <v>0</v>
      </c>
      <c r="AF2208" s="6">
        <v>0</v>
      </c>
      <c r="AG2208" s="6">
        <v>2813273.1142476001</v>
      </c>
      <c r="AH2208" s="6">
        <v>7335638.6791721843</v>
      </c>
      <c r="AI2208" s="6">
        <v>19085827.096810307</v>
      </c>
      <c r="AJ2208" s="6">
        <v>13026469.168102421</v>
      </c>
      <c r="AK2208" s="6">
        <v>58257264.890680261</v>
      </c>
      <c r="AL2208" s="6">
        <v>3144235.0164944702</v>
      </c>
      <c r="AM2208" s="6">
        <v>29447104.480764616</v>
      </c>
      <c r="AN2208" s="6">
        <v>29447104.480764616</v>
      </c>
      <c r="AO2208" s="6">
        <v>21958398.964403607</v>
      </c>
      <c r="AP2208" s="6">
        <v>11486898.325268654</v>
      </c>
      <c r="AQ2208" s="6">
        <v>0</v>
      </c>
      <c r="AR2208" s="6">
        <v>90848604.387939349</v>
      </c>
      <c r="AS2208" s="6">
        <v>153741006.15837622</v>
      </c>
      <c r="AT2208" s="3">
        <f t="shared" si="209"/>
        <v>1333521.4321633242</v>
      </c>
      <c r="AU2208" s="2">
        <f t="shared" si="206"/>
        <v>29.104879306727046</v>
      </c>
      <c r="AV2208" s="3">
        <f t="shared" si="207"/>
        <v>3121.4217874094193</v>
      </c>
      <c r="AW2208" s="3">
        <f t="shared" si="210"/>
        <v>5282.3103830168393</v>
      </c>
      <c r="AX2208" s="3">
        <f t="shared" si="208"/>
        <v>63.63440517177721</v>
      </c>
      <c r="AY2208" s="3">
        <f t="shared" si="211"/>
        <v>107.68704201137494</v>
      </c>
    </row>
    <row r="2209" spans="1:51" x14ac:dyDescent="0.25">
      <c r="A2209" s="6">
        <v>1</v>
      </c>
      <c r="B2209" s="6">
        <v>6300</v>
      </c>
      <c r="C2209" s="6">
        <v>707</v>
      </c>
      <c r="D2209" s="6">
        <v>3.5000000000000003E-2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>
        <v>0</v>
      </c>
      <c r="J2209" s="6" t="s">
        <v>44</v>
      </c>
      <c r="K2209" s="6" t="s">
        <v>14</v>
      </c>
      <c r="L2209" s="6" t="s">
        <v>25</v>
      </c>
      <c r="M2209" s="6" t="s">
        <v>43</v>
      </c>
      <c r="N2209" s="6" t="s">
        <v>56</v>
      </c>
      <c r="O2209" s="6" t="s">
        <v>15</v>
      </c>
      <c r="P2209" s="6">
        <v>170.61572999999999</v>
      </c>
      <c r="Q2209" s="6">
        <v>42.488847073154268</v>
      </c>
      <c r="R2209" s="6">
        <v>7.283713608458366</v>
      </c>
      <c r="S2209" s="6">
        <v>4</v>
      </c>
      <c r="T2209" s="6">
        <v>3118.5316504349285</v>
      </c>
      <c r="U2209" s="6">
        <v>5277.1970356788561</v>
      </c>
      <c r="V2209" s="6">
        <v>63.57548582035264</v>
      </c>
      <c r="W2209" s="6">
        <v>107.58279950957602</v>
      </c>
      <c r="X2209" s="6">
        <v>159.75912982428684</v>
      </c>
      <c r="Y2209" s="6">
        <v>19.122622832418791</v>
      </c>
      <c r="Z2209" s="6">
        <v>20689774525.505077</v>
      </c>
      <c r="AA2209" s="6">
        <v>10447806.690921841</v>
      </c>
      <c r="AB2209" s="6">
        <v>0</v>
      </c>
      <c r="AC2209" s="6">
        <v>5555812.4628954548</v>
      </c>
      <c r="AD2209" s="6">
        <v>0</v>
      </c>
      <c r="AE2209" s="6">
        <v>0</v>
      </c>
      <c r="AF2209" s="6">
        <v>0</v>
      </c>
      <c r="AG2209" s="6">
        <v>2808733.2429851438</v>
      </c>
      <c r="AH2209" s="6">
        <v>7336817.4347529486</v>
      </c>
      <c r="AI2209" s="6">
        <v>19088893.977035441</v>
      </c>
      <c r="AJ2209" s="6">
        <v>13028562.376874164</v>
      </c>
      <c r="AK2209" s="6">
        <v>58266626.185464993</v>
      </c>
      <c r="AL2209" s="6">
        <v>3144235.0164944702</v>
      </c>
      <c r="AM2209" s="6">
        <v>29447104.480764616</v>
      </c>
      <c r="AN2209" s="6">
        <v>29447104.480764616</v>
      </c>
      <c r="AO2209" s="6">
        <v>21958398.964403607</v>
      </c>
      <c r="AP2209" s="6">
        <v>11486898.325268654</v>
      </c>
      <c r="AQ2209" s="6">
        <v>0</v>
      </c>
      <c r="AR2209" s="6">
        <v>90857965.682724074</v>
      </c>
      <c r="AS2209" s="6">
        <v>153750367.45316094</v>
      </c>
      <c r="AT2209" s="3">
        <f t="shared" si="209"/>
        <v>1778279.4100389229</v>
      </c>
      <c r="AU2209" s="2">
        <f t="shared" si="206"/>
        <v>29.134854433833464</v>
      </c>
      <c r="AV2209" s="3">
        <f t="shared" si="207"/>
        <v>3118.5316504349285</v>
      </c>
      <c r="AW2209" s="3">
        <f t="shared" si="210"/>
        <v>5277.1970356788561</v>
      </c>
      <c r="AX2209" s="3">
        <f t="shared" si="208"/>
        <v>63.57548582035264</v>
      </c>
      <c r="AY2209" s="3">
        <f t="shared" si="211"/>
        <v>107.58279950957602</v>
      </c>
    </row>
    <row r="2210" spans="1:51" x14ac:dyDescent="0.25">
      <c r="A2210" s="6">
        <v>1</v>
      </c>
      <c r="B2210" s="6">
        <v>6300</v>
      </c>
      <c r="C2210" s="6">
        <v>707</v>
      </c>
      <c r="D2210" s="6">
        <v>3.5000000000000003E-2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>
        <v>0</v>
      </c>
      <c r="J2210" s="6" t="s">
        <v>44</v>
      </c>
      <c r="K2210" s="6" t="s">
        <v>14</v>
      </c>
      <c r="L2210" s="6" t="s">
        <v>25</v>
      </c>
      <c r="M2210" s="6" t="s">
        <v>43</v>
      </c>
      <c r="N2210" s="6" t="s">
        <v>56</v>
      </c>
      <c r="O2210" s="6" t="s">
        <v>15</v>
      </c>
      <c r="P2210" s="6">
        <v>170.70833999999999</v>
      </c>
      <c r="Q2210" s="6">
        <v>42.514575400500846</v>
      </c>
      <c r="R2210" s="6">
        <v>7.2892562408205892</v>
      </c>
      <c r="S2210" s="6">
        <v>4</v>
      </c>
      <c r="T2210" s="6">
        <v>3116.3645479778115</v>
      </c>
      <c r="U2210" s="6">
        <v>5273.3885190323927</v>
      </c>
      <c r="V2210" s="6">
        <v>63.531306505541295</v>
      </c>
      <c r="W2210" s="6">
        <v>107.50515774633784</v>
      </c>
      <c r="X2210" s="6">
        <v>159.7474348658323</v>
      </c>
      <c r="Y2210" s="6">
        <v>19.117819101528276</v>
      </c>
      <c r="Z2210" s="6">
        <v>20690641750.975903</v>
      </c>
      <c r="AA2210" s="6">
        <v>10450830.617757287</v>
      </c>
      <c r="AB2210" s="6">
        <v>0</v>
      </c>
      <c r="AC2210" s="6">
        <v>5558224.882289446</v>
      </c>
      <c r="AD2210" s="6">
        <v>0</v>
      </c>
      <c r="AE2210" s="6">
        <v>0</v>
      </c>
      <c r="AF2210" s="6">
        <v>0</v>
      </c>
      <c r="AG2210" s="6">
        <v>2805218.9987602425</v>
      </c>
      <c r="AH2210" s="6">
        <v>7337567.0545347184</v>
      </c>
      <c r="AI2210" s="6">
        <v>19090844.333939441</v>
      </c>
      <c r="AJ2210" s="6">
        <v>13029893.535536967</v>
      </c>
      <c r="AK2210" s="6">
        <v>58272579.422818102</v>
      </c>
      <c r="AL2210" s="6">
        <v>3144235.0164944702</v>
      </c>
      <c r="AM2210" s="6">
        <v>29447104.480764616</v>
      </c>
      <c r="AN2210" s="6">
        <v>29447104.480764616</v>
      </c>
      <c r="AO2210" s="6">
        <v>21958398.964403607</v>
      </c>
      <c r="AP2210" s="6">
        <v>11486898.325268654</v>
      </c>
      <c r="AQ2210" s="6">
        <v>0</v>
      </c>
      <c r="AR2210" s="6">
        <v>90863918.92007719</v>
      </c>
      <c r="AS2210" s="6">
        <v>153756320.69051406</v>
      </c>
      <c r="AT2210" s="3">
        <f t="shared" si="209"/>
        <v>2371373.7056616559</v>
      </c>
      <c r="AU2210" s="2">
        <f t="shared" si="206"/>
        <v>29.157024963282357</v>
      </c>
      <c r="AV2210" s="3">
        <f t="shared" si="207"/>
        <v>3116.3645479778115</v>
      </c>
      <c r="AW2210" s="3">
        <f t="shared" si="210"/>
        <v>5273.3885190323927</v>
      </c>
      <c r="AX2210" s="3">
        <f t="shared" si="208"/>
        <v>63.531306505541295</v>
      </c>
      <c r="AY2210" s="3">
        <f t="shared" si="211"/>
        <v>107.50515774633784</v>
      </c>
    </row>
    <row r="2211" spans="1:51" x14ac:dyDescent="0.25">
      <c r="A2211" s="6">
        <v>1</v>
      </c>
      <c r="B2211" s="6">
        <v>6300</v>
      </c>
      <c r="C2211" s="6">
        <v>707</v>
      </c>
      <c r="D2211" s="6">
        <v>3.5000000000000003E-2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>
        <v>0</v>
      </c>
      <c r="J2211" s="6" t="s">
        <v>44</v>
      </c>
      <c r="K2211" s="6" t="s">
        <v>14</v>
      </c>
      <c r="L2211" s="6" t="s">
        <v>25</v>
      </c>
      <c r="M2211" s="6" t="s">
        <v>43</v>
      </c>
      <c r="N2211" s="6" t="s">
        <v>56</v>
      </c>
      <c r="O2211" s="6" t="s">
        <v>15</v>
      </c>
      <c r="P2211" s="6">
        <v>170.78613240000001</v>
      </c>
      <c r="Q2211" s="6">
        <v>42.53584705352705</v>
      </c>
      <c r="R2211" s="6">
        <v>7.2935877454578737</v>
      </c>
      <c r="S2211" s="6">
        <v>4</v>
      </c>
      <c r="T2211" s="6">
        <v>3114.7395620072775</v>
      </c>
      <c r="U2211" s="6">
        <v>5270.4825229939161</v>
      </c>
      <c r="V2211" s="6">
        <v>63.498178968575765</v>
      </c>
      <c r="W2211" s="6">
        <v>107.44591508644292</v>
      </c>
      <c r="X2211" s="6">
        <v>159.73763754859044</v>
      </c>
      <c r="Y2211" s="6">
        <v>19.113782093983822</v>
      </c>
      <c r="Z2211" s="6">
        <v>20689688204.299068</v>
      </c>
      <c r="AA2211" s="6">
        <v>10453370.711492015</v>
      </c>
      <c r="AB2211" s="6">
        <v>0</v>
      </c>
      <c r="AC2211" s="6">
        <v>5560251.1123042852</v>
      </c>
      <c r="AD2211" s="6">
        <v>0</v>
      </c>
      <c r="AE2211" s="6">
        <v>0</v>
      </c>
      <c r="AF2211" s="6">
        <v>0</v>
      </c>
      <c r="AG2211" s="6">
        <v>2802779.1650466258</v>
      </c>
      <c r="AH2211" s="6">
        <v>7338396.3856487386</v>
      </c>
      <c r="AI2211" s="6">
        <v>19093002.083378922</v>
      </c>
      <c r="AJ2211" s="6">
        <v>13031366.243866734</v>
      </c>
      <c r="AK2211" s="6">
        <v>58279165.701737322</v>
      </c>
      <c r="AL2211" s="6">
        <v>3144235.0164944702</v>
      </c>
      <c r="AM2211" s="6">
        <v>29447104.480764616</v>
      </c>
      <c r="AN2211" s="6">
        <v>29447104.480764616</v>
      </c>
      <c r="AO2211" s="6">
        <v>21958398.964403607</v>
      </c>
      <c r="AP2211" s="6">
        <v>11486898.325268654</v>
      </c>
      <c r="AQ2211" s="6">
        <v>0</v>
      </c>
      <c r="AR2211" s="6">
        <v>90870505.19899641</v>
      </c>
      <c r="AS2211" s="6">
        <v>153762906.96943328</v>
      </c>
      <c r="AT2211" s="3">
        <f t="shared" si="209"/>
        <v>3162277.66016838</v>
      </c>
      <c r="AU2211" s="2">
        <f t="shared" si="206"/>
        <v>29.174350981831495</v>
      </c>
      <c r="AV2211" s="3">
        <f t="shared" si="207"/>
        <v>3114.7395620072775</v>
      </c>
      <c r="AW2211" s="3">
        <f t="shared" si="210"/>
        <v>5270.4825229939161</v>
      </c>
      <c r="AX2211" s="3">
        <f t="shared" si="208"/>
        <v>63.498178968575765</v>
      </c>
      <c r="AY2211" s="3">
        <f t="shared" si="211"/>
        <v>107.44591508644292</v>
      </c>
    </row>
    <row r="2212" spans="1:51" x14ac:dyDescent="0.25">
      <c r="A2212" s="6">
        <v>1</v>
      </c>
      <c r="B2212" s="6">
        <v>6300</v>
      </c>
      <c r="C2212" s="6">
        <v>707</v>
      </c>
      <c r="D2212" s="6">
        <v>3.5000000000000003E-2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>
        <v>0</v>
      </c>
      <c r="J2212" s="6" t="s">
        <v>44</v>
      </c>
      <c r="K2212" s="6" t="s">
        <v>14</v>
      </c>
      <c r="L2212" s="6" t="s">
        <v>25</v>
      </c>
      <c r="M2212" s="6" t="s">
        <v>43</v>
      </c>
      <c r="N2212" s="6" t="s">
        <v>56</v>
      </c>
      <c r="O2212" s="6" t="s">
        <v>15</v>
      </c>
      <c r="P2212" s="6">
        <v>170.84447670000003</v>
      </c>
      <c r="Q2212" s="6">
        <v>42.551802353728498</v>
      </c>
      <c r="R2212" s="6">
        <v>7.2968374331605892</v>
      </c>
      <c r="S2212" s="6">
        <v>4</v>
      </c>
      <c r="T2212" s="6">
        <v>3113.5210590304259</v>
      </c>
      <c r="U2212" s="6">
        <v>5268.3039477316806</v>
      </c>
      <c r="V2212" s="6">
        <v>63.473338137245399</v>
      </c>
      <c r="W2212" s="6">
        <v>107.40150188298115</v>
      </c>
      <c r="X2212" s="6">
        <v>159.73028352755091</v>
      </c>
      <c r="Y2212" s="6">
        <v>19.110752885922174</v>
      </c>
      <c r="Z2212" s="6">
        <v>20687468610.106884</v>
      </c>
      <c r="AA2212" s="6">
        <v>10455274.654833676</v>
      </c>
      <c r="AB2212" s="6">
        <v>0</v>
      </c>
      <c r="AC2212" s="6">
        <v>5561770.6636795811</v>
      </c>
      <c r="AD2212" s="6">
        <v>0</v>
      </c>
      <c r="AE2212" s="6">
        <v>0</v>
      </c>
      <c r="AF2212" s="6">
        <v>0</v>
      </c>
      <c r="AG2212" s="6">
        <v>2800945.0948674739</v>
      </c>
      <c r="AH2212" s="6">
        <v>7339016.2612184845</v>
      </c>
      <c r="AI2212" s="6">
        <v>19094614.87245743</v>
      </c>
      <c r="AJ2212" s="6">
        <v>13032467.005552314</v>
      </c>
      <c r="AK2212" s="6">
        <v>58284088.552608959</v>
      </c>
      <c r="AL2212" s="6">
        <v>3144235.0164944702</v>
      </c>
      <c r="AM2212" s="6">
        <v>29447104.480764616</v>
      </c>
      <c r="AN2212" s="6">
        <v>29447104.480764616</v>
      </c>
      <c r="AO2212" s="6">
        <v>21958398.964403607</v>
      </c>
      <c r="AP2212" s="6">
        <v>11486898.325268654</v>
      </c>
      <c r="AQ2212" s="6">
        <v>0</v>
      </c>
      <c r="AR2212" s="6">
        <v>90875428.049868047</v>
      </c>
      <c r="AS2212" s="6">
        <v>153767829.82030493</v>
      </c>
      <c r="AT2212" s="3">
        <f t="shared" si="209"/>
        <v>4216965.0342858238</v>
      </c>
      <c r="AU2212" s="2">
        <f t="shared" si="206"/>
        <v>29.187349732642357</v>
      </c>
      <c r="AV2212" s="3">
        <f t="shared" si="207"/>
        <v>3113.5210590304259</v>
      </c>
      <c r="AW2212" s="3">
        <f t="shared" si="210"/>
        <v>5268.3039477316806</v>
      </c>
      <c r="AX2212" s="3">
        <f t="shared" si="208"/>
        <v>63.473338137245399</v>
      </c>
      <c r="AY2212" s="3">
        <f t="shared" si="211"/>
        <v>107.40150188298115</v>
      </c>
    </row>
    <row r="2213" spans="1:51" x14ac:dyDescent="0.25">
      <c r="A2213" s="6">
        <v>1</v>
      </c>
      <c r="B2213" s="6">
        <v>6300</v>
      </c>
      <c r="C2213" s="6">
        <v>707</v>
      </c>
      <c r="D2213" s="6">
        <v>3.5000000000000003E-2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>
        <v>0</v>
      </c>
      <c r="J2213" s="6" t="s">
        <v>44</v>
      </c>
      <c r="K2213" s="6" t="s">
        <v>14</v>
      </c>
      <c r="L2213" s="6" t="s">
        <v>25</v>
      </c>
      <c r="M2213" s="6" t="s">
        <v>43</v>
      </c>
      <c r="N2213" s="6" t="s">
        <v>56</v>
      </c>
      <c r="O2213" s="6" t="s">
        <v>15</v>
      </c>
      <c r="P2213" s="6">
        <v>170.87874240000002</v>
      </c>
      <c r="Q2213" s="6">
        <v>42.561522905939846</v>
      </c>
      <c r="R2213" s="6">
        <v>7.2990788206518014</v>
      </c>
      <c r="S2213" s="6">
        <v>4</v>
      </c>
      <c r="T2213" s="6">
        <v>3112.6073357578189</v>
      </c>
      <c r="U2213" s="6">
        <v>5266.7285377542594</v>
      </c>
      <c r="V2213" s="6">
        <v>63.454710652431103</v>
      </c>
      <c r="W2213" s="6">
        <v>107.36938501969172</v>
      </c>
      <c r="X2213" s="6">
        <v>159.72592469089864</v>
      </c>
      <c r="Y2213" s="6">
        <v>19.108972664607055</v>
      </c>
      <c r="Z2213" s="6">
        <v>20689908042.801018</v>
      </c>
      <c r="AA2213" s="6">
        <v>10456390.468945513</v>
      </c>
      <c r="AB2213" s="6">
        <v>0</v>
      </c>
      <c r="AC2213" s="6">
        <v>5562663.0502368063</v>
      </c>
      <c r="AD2213" s="6">
        <v>0</v>
      </c>
      <c r="AE2213" s="6">
        <v>0</v>
      </c>
      <c r="AF2213" s="6">
        <v>0</v>
      </c>
      <c r="AG2213" s="6">
        <v>2799336.3047837331</v>
      </c>
      <c r="AH2213" s="6">
        <v>7339172.031346757</v>
      </c>
      <c r="AI2213" s="6">
        <v>19095020.154378355</v>
      </c>
      <c r="AJ2213" s="6">
        <v>13032743.618791059</v>
      </c>
      <c r="AK2213" s="6">
        <v>58285325.628482223</v>
      </c>
      <c r="AL2213" s="6">
        <v>3144235.0164944702</v>
      </c>
      <c r="AM2213" s="6">
        <v>29447104.480764616</v>
      </c>
      <c r="AN2213" s="6">
        <v>29447104.480764616</v>
      </c>
      <c r="AO2213" s="6">
        <v>21958398.964403607</v>
      </c>
      <c r="AP2213" s="6">
        <v>11486898.325268654</v>
      </c>
      <c r="AQ2213" s="6">
        <v>0</v>
      </c>
      <c r="AR2213" s="6">
        <v>90876665.125741303</v>
      </c>
      <c r="AS2213" s="6">
        <v>153769066.89617819</v>
      </c>
      <c r="AT2213" s="3">
        <f t="shared" si="209"/>
        <v>5623413.251903492</v>
      </c>
      <c r="AU2213" s="2">
        <f t="shared" si="206"/>
        <v>29.196315282607205</v>
      </c>
      <c r="AV2213" s="3">
        <f t="shared" si="207"/>
        <v>3112.6073357578189</v>
      </c>
      <c r="AW2213" s="3">
        <f t="shared" si="210"/>
        <v>5266.7285377542594</v>
      </c>
      <c r="AX2213" s="3">
        <f t="shared" si="208"/>
        <v>63.454710652431103</v>
      </c>
      <c r="AY2213" s="3">
        <f t="shared" si="211"/>
        <v>107.36938501969172</v>
      </c>
    </row>
    <row r="2214" spans="1:51" x14ac:dyDescent="0.25">
      <c r="A2214" s="6">
        <v>1</v>
      </c>
      <c r="B2214" s="6">
        <v>6300</v>
      </c>
      <c r="C2214" s="6">
        <v>707</v>
      </c>
      <c r="D2214" s="6">
        <v>3.5000000000000003E-2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>
        <v>0</v>
      </c>
      <c r="J2214" s="6" t="s">
        <v>44</v>
      </c>
      <c r="K2214" s="6" t="s">
        <v>14</v>
      </c>
      <c r="L2214" s="6" t="s">
        <v>25</v>
      </c>
      <c r="M2214" s="6" t="s">
        <v>43</v>
      </c>
      <c r="N2214" s="6" t="s">
        <v>56</v>
      </c>
      <c r="O2214" s="6" t="s">
        <v>15</v>
      </c>
      <c r="P2214" s="6">
        <v>170.89819050000003</v>
      </c>
      <c r="Q2214" s="6">
        <v>42.567334059619419</v>
      </c>
      <c r="R2214" s="6">
        <v>7.3006307380781452</v>
      </c>
      <c r="S2214" s="6">
        <v>4</v>
      </c>
      <c r="T2214" s="6">
        <v>3111.922169633835</v>
      </c>
      <c r="U2214" s="6">
        <v>5265.5854634916814</v>
      </c>
      <c r="V2214" s="6">
        <v>63.440742614237912</v>
      </c>
      <c r="W2214" s="6">
        <v>107.34608190472667</v>
      </c>
      <c r="X2214" s="6">
        <v>159.72341846821647</v>
      </c>
      <c r="Y2214" s="6">
        <v>19.107961583259083</v>
      </c>
      <c r="Z2214" s="6">
        <v>20694440899.352837</v>
      </c>
      <c r="AA2214" s="6">
        <v>10457021.99913466</v>
      </c>
      <c r="AB2214" s="6">
        <v>0</v>
      </c>
      <c r="AC2214" s="6">
        <v>5563169.5239832578</v>
      </c>
      <c r="AD2214" s="6">
        <v>0</v>
      </c>
      <c r="AE2214" s="6">
        <v>0</v>
      </c>
      <c r="AF2214" s="6">
        <v>0</v>
      </c>
      <c r="AG2214" s="6">
        <v>2797976.6395676755</v>
      </c>
      <c r="AH2214" s="6">
        <v>7339085.5834473781</v>
      </c>
      <c r="AI2214" s="6">
        <v>19094795.234677076</v>
      </c>
      <c r="AJ2214" s="6">
        <v>13032590.106473297</v>
      </c>
      <c r="AK2214" s="6">
        <v>58284639.087283343</v>
      </c>
      <c r="AL2214" s="6">
        <v>3144235.0164944702</v>
      </c>
      <c r="AM2214" s="6">
        <v>29447104.480764616</v>
      </c>
      <c r="AN2214" s="6">
        <v>29447104.480764616</v>
      </c>
      <c r="AO2214" s="6">
        <v>21958398.964403607</v>
      </c>
      <c r="AP2214" s="6">
        <v>11486898.325268654</v>
      </c>
      <c r="AQ2214" s="6">
        <v>0</v>
      </c>
      <c r="AR2214" s="6">
        <v>90875978.584542423</v>
      </c>
      <c r="AS2214" s="6">
        <v>153768380.35497931</v>
      </c>
      <c r="AT2214" s="3">
        <f t="shared" si="209"/>
        <v>7498942.0933245579</v>
      </c>
      <c r="AU2214" s="2">
        <f t="shared" si="206"/>
        <v>29.202522952312581</v>
      </c>
      <c r="AV2214" s="3">
        <f t="shared" si="207"/>
        <v>3111.922169633835</v>
      </c>
      <c r="AW2214" s="3">
        <f t="shared" si="210"/>
        <v>5265.5854634916814</v>
      </c>
      <c r="AX2214" s="3">
        <f t="shared" si="208"/>
        <v>63.440742614237912</v>
      </c>
      <c r="AY2214" s="3">
        <f t="shared" si="211"/>
        <v>107.34608190472667</v>
      </c>
    </row>
    <row r="2215" spans="1:51" x14ac:dyDescent="0.25">
      <c r="A2215" s="6">
        <v>1</v>
      </c>
      <c r="B2215" s="6">
        <v>6300</v>
      </c>
      <c r="C2215" s="6">
        <v>707</v>
      </c>
      <c r="D2215" s="6">
        <v>3.5000000000000003E-2</v>
      </c>
      <c r="E2215" s="6">
        <v>15</v>
      </c>
      <c r="F2215" s="6">
        <v>15</v>
      </c>
      <c r="G2215" s="6">
        <v>7</v>
      </c>
      <c r="H2215" s="6">
        <v>1E-8</v>
      </c>
      <c r="I2215" s="6">
        <v>0</v>
      </c>
      <c r="J2215" s="6" t="s">
        <v>44</v>
      </c>
      <c r="K2215" s="6" t="s">
        <v>14</v>
      </c>
      <c r="L2215" s="6" t="s">
        <v>25</v>
      </c>
      <c r="M2215" s="6" t="s">
        <v>43</v>
      </c>
      <c r="N2215" s="6" t="s">
        <v>56</v>
      </c>
      <c r="O2215" s="6" t="s">
        <v>15</v>
      </c>
      <c r="P2215" s="6">
        <v>170.93708670000004</v>
      </c>
      <c r="Q2215" s="6">
        <v>42.577446642639124</v>
      </c>
      <c r="R2215" s="6">
        <v>7.3022979069242755</v>
      </c>
      <c r="S2215" s="6">
        <v>4</v>
      </c>
      <c r="T2215" s="6">
        <v>3111.4083719701011</v>
      </c>
      <c r="U2215" s="6">
        <v>5264.5799685027578</v>
      </c>
      <c r="V2215" s="6">
        <v>63.430268153899931</v>
      </c>
      <c r="W2215" s="6">
        <v>107.32558352934484</v>
      </c>
      <c r="X2215" s="6">
        <v>159.71856602760647</v>
      </c>
      <c r="Y2215" s="6">
        <v>19.105941531957054</v>
      </c>
      <c r="Z2215" s="6">
        <v>20687321906.7724</v>
      </c>
      <c r="AA2215" s="6">
        <v>10458293.06136257</v>
      </c>
      <c r="AB2215" s="6">
        <v>0</v>
      </c>
      <c r="AC2215" s="6">
        <v>5564182.4368963046</v>
      </c>
      <c r="AD2215" s="6">
        <v>0</v>
      </c>
      <c r="AE2215" s="6">
        <v>0</v>
      </c>
      <c r="AF2215" s="6">
        <v>0</v>
      </c>
      <c r="AG2215" s="6">
        <v>2797547.4639023938</v>
      </c>
      <c r="AH2215" s="6">
        <v>7339808.9552428946</v>
      </c>
      <c r="AI2215" s="6">
        <v>19096677.299705047</v>
      </c>
      <c r="AJ2215" s="6">
        <v>13033874.654527456</v>
      </c>
      <c r="AK2215" s="6">
        <v>58290383.871636666</v>
      </c>
      <c r="AL2215" s="6">
        <v>3144235.0164944702</v>
      </c>
      <c r="AM2215" s="6">
        <v>29447104.480764616</v>
      </c>
      <c r="AN2215" s="6">
        <v>29447104.480764616</v>
      </c>
      <c r="AO2215" s="6">
        <v>21958398.964403607</v>
      </c>
      <c r="AP2215" s="6">
        <v>11486898.325268654</v>
      </c>
      <c r="AQ2215" s="6">
        <v>0</v>
      </c>
      <c r="AR2215" s="6">
        <v>90881723.368895754</v>
      </c>
      <c r="AS2215" s="6">
        <v>153774125.13933262</v>
      </c>
      <c r="AT2215" s="3">
        <f t="shared" si="209"/>
        <v>10000000</v>
      </c>
      <c r="AU2215" s="2">
        <f t="shared" si="206"/>
        <v>29.209191627697102</v>
      </c>
      <c r="AV2215" s="3">
        <f t="shared" si="207"/>
        <v>3111.4083719701011</v>
      </c>
      <c r="AW2215" s="3">
        <f t="shared" si="210"/>
        <v>5264.5799685027578</v>
      </c>
      <c r="AX2215" s="3">
        <f t="shared" si="208"/>
        <v>63.430268153899931</v>
      </c>
      <c r="AY2215" s="3">
        <f t="shared" si="211"/>
        <v>107.32558352934484</v>
      </c>
    </row>
    <row r="2216" spans="1:51" x14ac:dyDescent="0.25">
      <c r="A2216" s="6">
        <v>1</v>
      </c>
      <c r="B2216" s="6">
        <v>6400</v>
      </c>
      <c r="C2216" s="6">
        <v>707</v>
      </c>
      <c r="D2216" s="6">
        <v>3.5000000000000003E-2</v>
      </c>
      <c r="E2216" s="6">
        <v>15</v>
      </c>
      <c r="F2216" s="6">
        <v>15</v>
      </c>
      <c r="G2216" s="6">
        <v>7</v>
      </c>
      <c r="H2216" s="6">
        <v>1E-13</v>
      </c>
      <c r="I2216" s="6">
        <v>0</v>
      </c>
      <c r="J2216" s="6" t="s">
        <v>44</v>
      </c>
      <c r="K2216" s="6" t="s">
        <v>14</v>
      </c>
      <c r="L2216" s="6" t="s">
        <v>25</v>
      </c>
      <c r="M2216" s="6" t="s">
        <v>43</v>
      </c>
      <c r="N2216" s="6" t="s">
        <v>56</v>
      </c>
      <c r="O2216" s="6" t="s">
        <v>15</v>
      </c>
      <c r="P2216" s="6">
        <v>2.3673399999999996</v>
      </c>
      <c r="Q2216" s="6">
        <v>8.0814342003434667E-2</v>
      </c>
      <c r="R2216" s="6">
        <v>8.6759141933674764E-3</v>
      </c>
      <c r="S2216" s="6">
        <v>4</v>
      </c>
      <c r="T2216" s="6">
        <v>1031735.2328456134</v>
      </c>
      <c r="U2216" s="6">
        <v>2882274.3778639277</v>
      </c>
      <c r="V2216" s="6">
        <v>21033.31824674171</v>
      </c>
      <c r="W2216" s="6">
        <v>58759.061757381191</v>
      </c>
      <c r="X2216" s="6">
        <v>99.540313960937837</v>
      </c>
      <c r="Y2216" s="6">
        <v>20.237211455641862</v>
      </c>
      <c r="Z2216" s="6">
        <v>133121626.2965551</v>
      </c>
      <c r="AA2216" s="6">
        <v>345628.78322054585</v>
      </c>
      <c r="AB2216" s="6">
        <v>0</v>
      </c>
      <c r="AC2216" s="6">
        <v>143419.67905321866</v>
      </c>
      <c r="AD2216" s="6">
        <v>0</v>
      </c>
      <c r="AE2216" s="6">
        <v>0</v>
      </c>
      <c r="AF2216" s="6">
        <v>0</v>
      </c>
      <c r="AG2216" s="6">
        <v>341010.38959805376</v>
      </c>
      <c r="AH2216" s="6">
        <v>323722.95223000902</v>
      </c>
      <c r="AI2216" s="6">
        <v>842260.71699433425</v>
      </c>
      <c r="AJ2216" s="6">
        <v>574860.24607569445</v>
      </c>
      <c r="AK2216" s="6">
        <v>2570902.767171856</v>
      </c>
      <c r="AL2216" s="6">
        <v>3144235.0164944702</v>
      </c>
      <c r="AM2216" s="6">
        <v>30089847.618103895</v>
      </c>
      <c r="AN2216" s="6">
        <v>30089847.618103895</v>
      </c>
      <c r="AO2216" s="6">
        <v>22413605.297361262</v>
      </c>
      <c r="AP2216" s="6">
        <v>11717022.419120874</v>
      </c>
      <c r="AQ2216" s="6">
        <v>0</v>
      </c>
      <c r="AR2216" s="6">
        <v>35804985.401770219</v>
      </c>
      <c r="AS2216" s="6">
        <v>100025460.73635626</v>
      </c>
      <c r="AT2216" s="3">
        <f t="shared" si="209"/>
        <v>100</v>
      </c>
      <c r="AU2216" s="2">
        <f t="shared" si="206"/>
        <v>3.4703656773469906E-2</v>
      </c>
      <c r="AV2216" s="3">
        <f t="shared" si="207"/>
        <v>1031735.2328456134</v>
      </c>
      <c r="AW2216" s="3">
        <f t="shared" si="210"/>
        <v>2882274.3778639277</v>
      </c>
      <c r="AX2216" s="3">
        <f t="shared" si="208"/>
        <v>21033.31824674171</v>
      </c>
      <c r="AY2216" s="3">
        <f t="shared" si="211"/>
        <v>58759.061757381191</v>
      </c>
    </row>
    <row r="2217" spans="1:51" x14ac:dyDescent="0.25">
      <c r="A2217" s="6">
        <v>1</v>
      </c>
      <c r="B2217" s="6">
        <v>6400</v>
      </c>
      <c r="C2217" s="6">
        <v>707</v>
      </c>
      <c r="D2217" s="6">
        <v>3.5000000000000003E-2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>
        <v>0</v>
      </c>
      <c r="J2217" s="6" t="s">
        <v>44</v>
      </c>
      <c r="K2217" s="6" t="s">
        <v>14</v>
      </c>
      <c r="L2217" s="6" t="s">
        <v>25</v>
      </c>
      <c r="M2217" s="6" t="s">
        <v>43</v>
      </c>
      <c r="N2217" s="6" t="s">
        <v>56</v>
      </c>
      <c r="O2217" s="6" t="s">
        <v>15</v>
      </c>
      <c r="P2217" s="6">
        <v>3.4586385999999991</v>
      </c>
      <c r="Q2217" s="6">
        <v>0.24551044064487029</v>
      </c>
      <c r="R2217" s="6">
        <v>2.6231358438631402E-2</v>
      </c>
      <c r="S2217" s="6">
        <v>4</v>
      </c>
      <c r="T2217" s="6">
        <v>352147.12998410914</v>
      </c>
      <c r="U2217" s="6">
        <v>964205.36063989706</v>
      </c>
      <c r="V2217" s="6">
        <v>7178.9955589709207</v>
      </c>
      <c r="W2217" s="6">
        <v>19656.630460915974</v>
      </c>
      <c r="X2217" s="6">
        <v>114.66633398426013</v>
      </c>
      <c r="Y2217" s="6">
        <v>21.214531216199131</v>
      </c>
      <c r="Z2217" s="6">
        <v>665070594.33011651</v>
      </c>
      <c r="AA2217" s="6">
        <v>508776.66146758362</v>
      </c>
      <c r="AB2217" s="6">
        <v>0</v>
      </c>
      <c r="AC2217" s="6">
        <v>228112.68550717473</v>
      </c>
      <c r="AD2217" s="6">
        <v>0</v>
      </c>
      <c r="AE2217" s="6">
        <v>0</v>
      </c>
      <c r="AF2217" s="6">
        <v>0</v>
      </c>
      <c r="AG2217" s="6">
        <v>462595.16549641959</v>
      </c>
      <c r="AH2217" s="6">
        <v>467798.95986375934</v>
      </c>
      <c r="AI2217" s="6">
        <v>1217116.9348045045</v>
      </c>
      <c r="AJ2217" s="6">
        <v>830707.31725615915</v>
      </c>
      <c r="AK2217" s="6">
        <v>3715107.7243956011</v>
      </c>
      <c r="AL2217" s="6">
        <v>3144235.0164944702</v>
      </c>
      <c r="AM2217" s="6">
        <v>30089847.618103895</v>
      </c>
      <c r="AN2217" s="6">
        <v>30089847.618103895</v>
      </c>
      <c r="AO2217" s="6">
        <v>22413605.297361262</v>
      </c>
      <c r="AP2217" s="6">
        <v>11717022.419120874</v>
      </c>
      <c r="AQ2217" s="6">
        <v>0</v>
      </c>
      <c r="AR2217" s="6">
        <v>36949190.358993962</v>
      </c>
      <c r="AS2217" s="6">
        <v>101169665.69358</v>
      </c>
      <c r="AT2217" s="3">
        <f t="shared" si="209"/>
        <v>133.35214321633239</v>
      </c>
      <c r="AU2217" s="2">
        <f t="shared" si="206"/>
        <v>0.10492543375452561</v>
      </c>
      <c r="AV2217" s="3">
        <f t="shared" si="207"/>
        <v>352147.12998410914</v>
      </c>
      <c r="AW2217" s="3">
        <f t="shared" si="210"/>
        <v>964205.36063989706</v>
      </c>
      <c r="AX2217" s="3">
        <f t="shared" si="208"/>
        <v>7178.9955589709207</v>
      </c>
      <c r="AY2217" s="3">
        <f t="shared" si="211"/>
        <v>19656.630460915974</v>
      </c>
    </row>
    <row r="2218" spans="1:51" x14ac:dyDescent="0.25">
      <c r="A2218" s="6">
        <v>1</v>
      </c>
      <c r="B2218" s="6">
        <v>6400</v>
      </c>
      <c r="C2218" s="6">
        <v>707</v>
      </c>
      <c r="D2218" s="6">
        <v>3.5000000000000003E-2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>
        <v>0</v>
      </c>
      <c r="J2218" s="6" t="s">
        <v>44</v>
      </c>
      <c r="K2218" s="6" t="s">
        <v>14</v>
      </c>
      <c r="L2218" s="6" t="s">
        <v>25</v>
      </c>
      <c r="M2218" s="6" t="s">
        <v>43</v>
      </c>
      <c r="N2218" s="6" t="s">
        <v>56</v>
      </c>
      <c r="O2218" s="6" t="s">
        <v>15</v>
      </c>
      <c r="P2218" s="6">
        <v>4.8398086000000031</v>
      </c>
      <c r="Q2218" s="6">
        <v>0.49605790901508651</v>
      </c>
      <c r="R2218" s="6">
        <v>5.444633693115835E-2</v>
      </c>
      <c r="S2218" s="6">
        <v>4</v>
      </c>
      <c r="T2218" s="6">
        <v>175705.95613678184</v>
      </c>
      <c r="U2218" s="6">
        <v>470585.64389146981</v>
      </c>
      <c r="V2218" s="6">
        <v>3582.0035757429496</v>
      </c>
      <c r="W2218" s="6">
        <v>9593.5248649187688</v>
      </c>
      <c r="X2218" s="6">
        <v>126.83420899462443</v>
      </c>
      <c r="Y2218" s="6">
        <v>21.89890709057542</v>
      </c>
      <c r="Z2218" s="6">
        <v>1360813151.0856986</v>
      </c>
      <c r="AA2218" s="6">
        <v>703431.09416743519</v>
      </c>
      <c r="AB2218" s="6">
        <v>0</v>
      </c>
      <c r="AC2218" s="6">
        <v>321362.25950112089</v>
      </c>
      <c r="AD2218" s="6">
        <v>0</v>
      </c>
      <c r="AE2218" s="6">
        <v>0</v>
      </c>
      <c r="AF2218" s="6">
        <v>0</v>
      </c>
      <c r="AG2218" s="6">
        <v>599904.12668625242</v>
      </c>
      <c r="AH2218" s="6">
        <v>633632.0173383751</v>
      </c>
      <c r="AI2218" s="6">
        <v>1648580.5333160246</v>
      </c>
      <c r="AJ2218" s="6">
        <v>1125190.0889306525</v>
      </c>
      <c r="AK2218" s="6">
        <v>5032100.1199398609</v>
      </c>
      <c r="AL2218" s="6">
        <v>3144235.0164944702</v>
      </c>
      <c r="AM2218" s="6">
        <v>30089847.618103895</v>
      </c>
      <c r="AN2218" s="6">
        <v>30089847.618103895</v>
      </c>
      <c r="AO2218" s="6">
        <v>22413605.297361262</v>
      </c>
      <c r="AP2218" s="6">
        <v>11717022.419120874</v>
      </c>
      <c r="AQ2218" s="6">
        <v>0</v>
      </c>
      <c r="AR2218" s="6">
        <v>38266182.754538223</v>
      </c>
      <c r="AS2218" s="6">
        <v>102486658.08912426</v>
      </c>
      <c r="AT2218" s="3">
        <f t="shared" si="209"/>
        <v>177.82794100389231</v>
      </c>
      <c r="AU2218" s="2">
        <f t="shared" si="206"/>
        <v>0.2177853477246334</v>
      </c>
      <c r="AV2218" s="3">
        <f t="shared" si="207"/>
        <v>175705.95613678184</v>
      </c>
      <c r="AW2218" s="3">
        <f t="shared" si="210"/>
        <v>470585.64389146981</v>
      </c>
      <c r="AX2218" s="3">
        <f t="shared" si="208"/>
        <v>3582.0035757429496</v>
      </c>
      <c r="AY2218" s="3">
        <f t="shared" si="211"/>
        <v>9593.5248649187688</v>
      </c>
    </row>
    <row r="2219" spans="1:51" x14ac:dyDescent="0.25">
      <c r="A2219" s="6">
        <v>1</v>
      </c>
      <c r="B2219" s="6">
        <v>6400</v>
      </c>
      <c r="C2219" s="6">
        <v>707</v>
      </c>
      <c r="D2219" s="6">
        <v>3.5000000000000003E-2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>
        <v>0</v>
      </c>
      <c r="J2219" s="6" t="s">
        <v>44</v>
      </c>
      <c r="K2219" s="6" t="s">
        <v>14</v>
      </c>
      <c r="L2219" s="6" t="s">
        <v>25</v>
      </c>
      <c r="M2219" s="6" t="s">
        <v>43</v>
      </c>
      <c r="N2219" s="6" t="s">
        <v>56</v>
      </c>
      <c r="O2219" s="6" t="s">
        <v>15</v>
      </c>
      <c r="P2219" s="6">
        <v>6.5083400000000022</v>
      </c>
      <c r="Q2219" s="6">
        <v>0.83807755568743525</v>
      </c>
      <c r="R2219" s="6">
        <v>9.6474523632548492E-2</v>
      </c>
      <c r="S2219" s="6">
        <v>4</v>
      </c>
      <c r="T2219" s="6">
        <v>102746.62875790961</v>
      </c>
      <c r="U2219" s="6">
        <v>269164.85223416262</v>
      </c>
      <c r="V2219" s="6">
        <v>2094.6290023307938</v>
      </c>
      <c r="W2219" s="6">
        <v>5487.2895852006959</v>
      </c>
      <c r="X2219" s="6">
        <v>136.19433140691009</v>
      </c>
      <c r="Y2219" s="6">
        <v>22.366879546819469</v>
      </c>
      <c r="Z2219" s="6">
        <v>2308788029.9154949</v>
      </c>
      <c r="AA2219" s="6">
        <v>922357.11464948149</v>
      </c>
      <c r="AB2219" s="6">
        <v>0</v>
      </c>
      <c r="AC2219" s="6">
        <v>407294.46562288975</v>
      </c>
      <c r="AD2219" s="6">
        <v>0</v>
      </c>
      <c r="AE2219" s="6">
        <v>0</v>
      </c>
      <c r="AF2219" s="6">
        <v>0</v>
      </c>
      <c r="AG2219" s="6">
        <v>741746.64894598362</v>
      </c>
      <c r="AH2219" s="6">
        <v>807845.3093951582</v>
      </c>
      <c r="AI2219" s="6">
        <v>2101847.7831878653</v>
      </c>
      <c r="AJ2219" s="6">
        <v>1434554.3006787971</v>
      </c>
      <c r="AK2219" s="6">
        <v>6415645.6224801755</v>
      </c>
      <c r="AL2219" s="6">
        <v>3144235.0164944702</v>
      </c>
      <c r="AM2219" s="6">
        <v>30089847.618103895</v>
      </c>
      <c r="AN2219" s="6">
        <v>30089847.618103895</v>
      </c>
      <c r="AO2219" s="6">
        <v>22413605.297361262</v>
      </c>
      <c r="AP2219" s="6">
        <v>11717022.419120874</v>
      </c>
      <c r="AQ2219" s="6">
        <v>0</v>
      </c>
      <c r="AR2219" s="6">
        <v>39649728.257078543</v>
      </c>
      <c r="AS2219" s="6">
        <v>103870203.59166458</v>
      </c>
      <c r="AT2219" s="3">
        <f t="shared" si="209"/>
        <v>237.13737056616554</v>
      </c>
      <c r="AU2219" s="2">
        <f t="shared" si="206"/>
        <v>0.38589809453019397</v>
      </c>
      <c r="AV2219" s="3">
        <f t="shared" si="207"/>
        <v>102746.62875790961</v>
      </c>
      <c r="AW2219" s="3">
        <f t="shared" si="210"/>
        <v>269164.85223416262</v>
      </c>
      <c r="AX2219" s="3">
        <f t="shared" si="208"/>
        <v>2094.6290023307938</v>
      </c>
      <c r="AY2219" s="3">
        <f t="shared" si="211"/>
        <v>5487.2895852006959</v>
      </c>
    </row>
    <row r="2220" spans="1:51" x14ac:dyDescent="0.25">
      <c r="A2220" s="6">
        <v>1</v>
      </c>
      <c r="B2220" s="6">
        <v>6400</v>
      </c>
      <c r="C2220" s="6">
        <v>707</v>
      </c>
      <c r="D2220" s="6">
        <v>3.5000000000000003E-2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>
        <v>0</v>
      </c>
      <c r="J2220" s="6" t="s">
        <v>44</v>
      </c>
      <c r="K2220" s="6" t="s">
        <v>14</v>
      </c>
      <c r="L2220" s="6" t="s">
        <v>25</v>
      </c>
      <c r="M2220" s="6" t="s">
        <v>43</v>
      </c>
      <c r="N2220" s="6" t="s">
        <v>56</v>
      </c>
      <c r="O2220" s="6" t="s">
        <v>15</v>
      </c>
      <c r="P2220" s="6">
        <v>8.5935223999999977</v>
      </c>
      <c r="Q2220" s="6">
        <v>1.2956425686721726</v>
      </c>
      <c r="R2220" s="6">
        <v>0.15525641869139686</v>
      </c>
      <c r="S2220" s="6">
        <v>4</v>
      </c>
      <c r="T2220" s="6">
        <v>66386.369293004915</v>
      </c>
      <c r="U2220" s="6">
        <v>169796.70793774247</v>
      </c>
      <c r="V2220" s="6">
        <v>1353.3759322479555</v>
      </c>
      <c r="W2220" s="6">
        <v>3461.5355583557994</v>
      </c>
      <c r="X2220" s="6">
        <v>143.6852269373785</v>
      </c>
      <c r="Y2220" s="6">
        <v>22.709125188092834</v>
      </c>
      <c r="Z2220" s="6">
        <v>3487525792.456934</v>
      </c>
      <c r="AA2220" s="6">
        <v>1175581.1590337618</v>
      </c>
      <c r="AB2220" s="6">
        <v>0</v>
      </c>
      <c r="AC2220" s="6">
        <v>508708.85033018788</v>
      </c>
      <c r="AD2220" s="6">
        <v>0</v>
      </c>
      <c r="AE2220" s="6">
        <v>0</v>
      </c>
      <c r="AF2220" s="6">
        <v>0</v>
      </c>
      <c r="AG2220" s="6">
        <v>896563.28299399081</v>
      </c>
      <c r="AH2220" s="6">
        <v>1006532.7840195964</v>
      </c>
      <c r="AI2220" s="6">
        <v>2618791.8357556025</v>
      </c>
      <c r="AJ2220" s="6">
        <v>1787379.2386943446</v>
      </c>
      <c r="AK2220" s="6">
        <v>7993557.1508274842</v>
      </c>
      <c r="AL2220" s="6">
        <v>3144235.0164944702</v>
      </c>
      <c r="AM2220" s="6">
        <v>30089847.618103895</v>
      </c>
      <c r="AN2220" s="6">
        <v>30089847.618103895</v>
      </c>
      <c r="AO2220" s="6">
        <v>22413605.297361262</v>
      </c>
      <c r="AP2220" s="6">
        <v>11717022.419120874</v>
      </c>
      <c r="AQ2220" s="6">
        <v>0</v>
      </c>
      <c r="AR2220" s="6">
        <v>41227639.785425849</v>
      </c>
      <c r="AS2220" s="6">
        <v>105448115.1200119</v>
      </c>
      <c r="AT2220" s="3">
        <f t="shared" si="209"/>
        <v>316.2277660168379</v>
      </c>
      <c r="AU2220" s="2">
        <f t="shared" ref="AU2220:AU2283" si="212">S2220*R2220</f>
        <v>0.62102567476558745</v>
      </c>
      <c r="AV2220" s="3">
        <f t="shared" ref="AV2220:AV2283" si="213">IF(ISNUMBER(T2220)=TRUE,T2220,"")</f>
        <v>66386.369293004915</v>
      </c>
      <c r="AW2220" s="3">
        <f t="shared" si="210"/>
        <v>169796.70793774247</v>
      </c>
      <c r="AX2220" s="3">
        <f t="shared" ref="AX2220:AX2283" si="214">IF(ISNUMBER(V2220)=TRUE,V2220,"")</f>
        <v>1353.3759322479555</v>
      </c>
      <c r="AY2220" s="3">
        <f t="shared" si="211"/>
        <v>3461.5355583557994</v>
      </c>
    </row>
    <row r="2221" spans="1:51" x14ac:dyDescent="0.25">
      <c r="A2221" s="6">
        <v>1</v>
      </c>
      <c r="B2221" s="6">
        <v>6400</v>
      </c>
      <c r="C2221" s="6">
        <v>707</v>
      </c>
      <c r="D2221" s="6">
        <v>3.5000000000000003E-2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>
        <v>0</v>
      </c>
      <c r="J2221" s="6" t="s">
        <v>44</v>
      </c>
      <c r="K2221" s="6" t="s">
        <v>14</v>
      </c>
      <c r="L2221" s="6" t="s">
        <v>25</v>
      </c>
      <c r="M2221" s="6" t="s">
        <v>43</v>
      </c>
      <c r="N2221" s="6" t="s">
        <v>56</v>
      </c>
      <c r="O2221" s="6" t="s">
        <v>15</v>
      </c>
      <c r="P2221" s="6">
        <v>11.264000000000003</v>
      </c>
      <c r="Q2221" s="6">
        <v>1.9046212922082408</v>
      </c>
      <c r="R2221" s="6">
        <v>0.2354600516196374</v>
      </c>
      <c r="S2221" s="6">
        <v>4</v>
      </c>
      <c r="T2221" s="6">
        <v>45745.19066145704</v>
      </c>
      <c r="U2221" s="6">
        <v>113931.3594965084</v>
      </c>
      <c r="V2221" s="6">
        <v>932.57758658347609</v>
      </c>
      <c r="W2221" s="6">
        <v>2322.6448669050978</v>
      </c>
      <c r="X2221" s="6">
        <v>149.78588562378138</v>
      </c>
      <c r="Y2221" s="6">
        <v>22.966467369466024</v>
      </c>
      <c r="Z2221" s="6">
        <v>4632462525.9436827</v>
      </c>
      <c r="AA2221" s="6">
        <v>1475059.6006075426</v>
      </c>
      <c r="AB2221" s="6">
        <v>0</v>
      </c>
      <c r="AC2221" s="6">
        <v>631664.45089493389</v>
      </c>
      <c r="AD2221" s="6">
        <v>0</v>
      </c>
      <c r="AE2221" s="6">
        <v>0</v>
      </c>
      <c r="AF2221" s="6">
        <v>0</v>
      </c>
      <c r="AG2221" s="6">
        <v>1073699.1412864346</v>
      </c>
      <c r="AH2221" s="6">
        <v>1240365.0451876754</v>
      </c>
      <c r="AI2221" s="6">
        <v>3227175.4137229091</v>
      </c>
      <c r="AJ2221" s="6">
        <v>2202613.5316894548</v>
      </c>
      <c r="AK2221" s="6">
        <v>9850577.1833889503</v>
      </c>
      <c r="AL2221" s="6">
        <v>3144235.0164944702</v>
      </c>
      <c r="AM2221" s="6">
        <v>30089847.618103895</v>
      </c>
      <c r="AN2221" s="6">
        <v>30089847.618103895</v>
      </c>
      <c r="AO2221" s="6">
        <v>22413605.297361262</v>
      </c>
      <c r="AP2221" s="6">
        <v>11717022.419120874</v>
      </c>
      <c r="AQ2221" s="6">
        <v>0</v>
      </c>
      <c r="AR2221" s="6">
        <v>43084659.817987315</v>
      </c>
      <c r="AS2221" s="6">
        <v>107305135.15257335</v>
      </c>
      <c r="AT2221" s="3">
        <f t="shared" si="209"/>
        <v>421.69650342858228</v>
      </c>
      <c r="AU2221" s="2">
        <f t="shared" si="212"/>
        <v>0.9418402064785496</v>
      </c>
      <c r="AV2221" s="3">
        <f t="shared" si="213"/>
        <v>45745.19066145704</v>
      </c>
      <c r="AW2221" s="3">
        <f t="shared" si="210"/>
        <v>113931.3594965084</v>
      </c>
      <c r="AX2221" s="3">
        <f t="shared" si="214"/>
        <v>932.57758658347609</v>
      </c>
      <c r="AY2221" s="3">
        <f t="shared" si="211"/>
        <v>2322.6448669050978</v>
      </c>
    </row>
    <row r="2222" spans="1:51" x14ac:dyDescent="0.25">
      <c r="A2222" s="6">
        <v>1</v>
      </c>
      <c r="B2222" s="6">
        <v>6400</v>
      </c>
      <c r="C2222" s="6">
        <v>707</v>
      </c>
      <c r="D2222" s="6">
        <v>3.5000000000000003E-2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>
        <v>0</v>
      </c>
      <c r="J2222" s="6" t="s">
        <v>44</v>
      </c>
      <c r="K2222" s="6" t="s">
        <v>14</v>
      </c>
      <c r="L2222" s="6" t="s">
        <v>25</v>
      </c>
      <c r="M2222" s="6" t="s">
        <v>43</v>
      </c>
      <c r="N2222" s="6" t="s">
        <v>56</v>
      </c>
      <c r="O2222" s="6" t="s">
        <v>15</v>
      </c>
      <c r="P2222" s="6">
        <v>14.630684300000002</v>
      </c>
      <c r="Q2222" s="6">
        <v>2.6937902166196284</v>
      </c>
      <c r="R2222" s="6">
        <v>0.34289440739774979</v>
      </c>
      <c r="S2222" s="6">
        <v>4</v>
      </c>
      <c r="T2222" s="6">
        <v>32976.487689753776</v>
      </c>
      <c r="U2222" s="6">
        <v>79798.828583237453</v>
      </c>
      <c r="V2222" s="6">
        <v>672.27030555632984</v>
      </c>
      <c r="W2222" s="6">
        <v>1626.8070565731855</v>
      </c>
      <c r="X2222" s="6">
        <v>154.64015803740438</v>
      </c>
      <c r="Y2222" s="6">
        <v>23.154944825538411</v>
      </c>
      <c r="Z2222" s="6">
        <v>6022957471.7068415</v>
      </c>
      <c r="AA2222" s="6">
        <v>1823732.9718080605</v>
      </c>
      <c r="AB2222" s="6">
        <v>0</v>
      </c>
      <c r="AC2222" s="6">
        <v>778653.13072661601</v>
      </c>
      <c r="AD2222" s="6">
        <v>0</v>
      </c>
      <c r="AE2222" s="6">
        <v>0</v>
      </c>
      <c r="AF2222" s="6">
        <v>0</v>
      </c>
      <c r="AG2222" s="6">
        <v>1270635.5264177846</v>
      </c>
      <c r="AH2222" s="6">
        <v>1510478.4352914598</v>
      </c>
      <c r="AI2222" s="6">
        <v>3929955.0468980642</v>
      </c>
      <c r="AJ2222" s="6">
        <v>2682275.0720088929</v>
      </c>
      <c r="AK2222" s="6">
        <v>11995730.183150878</v>
      </c>
      <c r="AL2222" s="6">
        <v>3144235.0164944702</v>
      </c>
      <c r="AM2222" s="6">
        <v>30089847.618103895</v>
      </c>
      <c r="AN2222" s="6">
        <v>30089847.618103895</v>
      </c>
      <c r="AO2222" s="6">
        <v>22413605.297361262</v>
      </c>
      <c r="AP2222" s="6">
        <v>11717022.419120874</v>
      </c>
      <c r="AQ2222" s="6">
        <v>0</v>
      </c>
      <c r="AR2222" s="6">
        <v>45229812.817749247</v>
      </c>
      <c r="AS2222" s="6">
        <v>109450288.15233529</v>
      </c>
      <c r="AT2222" s="3">
        <f t="shared" si="209"/>
        <v>562.34132519034904</v>
      </c>
      <c r="AU2222" s="2">
        <f t="shared" si="212"/>
        <v>1.3715776295909992</v>
      </c>
      <c r="AV2222" s="3">
        <f t="shared" si="213"/>
        <v>32976.487689753776</v>
      </c>
      <c r="AW2222" s="3">
        <f t="shared" si="210"/>
        <v>79798.828583237453</v>
      </c>
      <c r="AX2222" s="3">
        <f t="shared" si="214"/>
        <v>672.27030555632984</v>
      </c>
      <c r="AY2222" s="3">
        <f t="shared" si="211"/>
        <v>1626.8070565731855</v>
      </c>
    </row>
    <row r="2223" spans="1:51" x14ac:dyDescent="0.25">
      <c r="A2223" s="6">
        <v>1</v>
      </c>
      <c r="B2223" s="6">
        <v>6400</v>
      </c>
      <c r="C2223" s="6">
        <v>707</v>
      </c>
      <c r="D2223" s="6">
        <v>3.5000000000000003E-2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>
        <v>0</v>
      </c>
      <c r="J2223" s="6" t="s">
        <v>44</v>
      </c>
      <c r="K2223" s="6" t="s">
        <v>14</v>
      </c>
      <c r="L2223" s="6" t="s">
        <v>25</v>
      </c>
      <c r="M2223" s="6" t="s">
        <v>43</v>
      </c>
      <c r="N2223" s="6" t="s">
        <v>56</v>
      </c>
      <c r="O2223" s="6" t="s">
        <v>15</v>
      </c>
      <c r="P2223" s="6">
        <v>18.929696699999997</v>
      </c>
      <c r="Q2223" s="6">
        <v>3.7177220662416417</v>
      </c>
      <c r="R2223" s="6">
        <v>0.48547105359586518</v>
      </c>
      <c r="S2223" s="6">
        <v>4</v>
      </c>
      <c r="T2223" s="6">
        <v>24591.824229671107</v>
      </c>
      <c r="U2223" s="6">
        <v>57663.04179192712</v>
      </c>
      <c r="V2223" s="6">
        <v>501.33759982587117</v>
      </c>
      <c r="W2223" s="6">
        <v>1175.5391019647943</v>
      </c>
      <c r="X2223" s="6">
        <v>158.52745090169202</v>
      </c>
      <c r="Y2223" s="6">
        <v>23.289961420814045</v>
      </c>
      <c r="Z2223" s="6">
        <v>7416621589.9306269</v>
      </c>
      <c r="AA2223" s="6">
        <v>2235264.9355874457</v>
      </c>
      <c r="AB2223" s="6">
        <v>0</v>
      </c>
      <c r="AC2223" s="6">
        <v>956857.46007211017</v>
      </c>
      <c r="AD2223" s="6">
        <v>0</v>
      </c>
      <c r="AE2223" s="6">
        <v>0</v>
      </c>
      <c r="AF2223" s="6">
        <v>0</v>
      </c>
      <c r="AG2223" s="6">
        <v>1496028.6294591699</v>
      </c>
      <c r="AH2223" s="6">
        <v>1828378.8997963024</v>
      </c>
      <c r="AI2223" s="6">
        <v>4757066.8451879732</v>
      </c>
      <c r="AJ2223" s="6">
        <v>3246795.8697896656</v>
      </c>
      <c r="AK2223" s="6">
        <v>14520392.639892668</v>
      </c>
      <c r="AL2223" s="6">
        <v>3144235.0164944702</v>
      </c>
      <c r="AM2223" s="6">
        <v>30089847.618103895</v>
      </c>
      <c r="AN2223" s="6">
        <v>30089847.618103895</v>
      </c>
      <c r="AO2223" s="6">
        <v>22413605.297361262</v>
      </c>
      <c r="AP2223" s="6">
        <v>11717022.419120874</v>
      </c>
      <c r="AQ2223" s="6">
        <v>0</v>
      </c>
      <c r="AR2223" s="6">
        <v>47754475.274491034</v>
      </c>
      <c r="AS2223" s="6">
        <v>111974950.60907707</v>
      </c>
      <c r="AT2223" s="3">
        <f t="shared" si="209"/>
        <v>749.89420933245594</v>
      </c>
      <c r="AU2223" s="2">
        <f t="shared" si="212"/>
        <v>1.9418842143834607</v>
      </c>
      <c r="AV2223" s="3">
        <f t="shared" si="213"/>
        <v>24591.824229671107</v>
      </c>
      <c r="AW2223" s="3">
        <f t="shared" si="210"/>
        <v>57663.04179192712</v>
      </c>
      <c r="AX2223" s="3">
        <f t="shared" si="214"/>
        <v>501.33759982587117</v>
      </c>
      <c r="AY2223" s="3">
        <f t="shared" si="211"/>
        <v>1175.5391019647943</v>
      </c>
    </row>
    <row r="2224" spans="1:51" x14ac:dyDescent="0.25">
      <c r="A2224" s="6">
        <v>1</v>
      </c>
      <c r="B2224" s="6">
        <v>6400</v>
      </c>
      <c r="C2224" s="6">
        <v>707</v>
      </c>
      <c r="D2224" s="6">
        <v>3.5000000000000003E-2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>
        <v>0</v>
      </c>
      <c r="J2224" s="6" t="s">
        <v>44</v>
      </c>
      <c r="K2224" s="6" t="s">
        <v>14</v>
      </c>
      <c r="L2224" s="6" t="s">
        <v>25</v>
      </c>
      <c r="M2224" s="6" t="s">
        <v>43</v>
      </c>
      <c r="N2224" s="6" t="s">
        <v>56</v>
      </c>
      <c r="O2224" s="6" t="s">
        <v>15</v>
      </c>
      <c r="P2224" s="6">
        <v>24.321190499999993</v>
      </c>
      <c r="Q2224" s="6">
        <v>5.0190564935381881</v>
      </c>
      <c r="R2224" s="6">
        <v>0.67223052311310261</v>
      </c>
      <c r="S2224" s="6">
        <v>4</v>
      </c>
      <c r="T2224" s="6">
        <v>18841.923578921542</v>
      </c>
      <c r="U2224" s="6">
        <v>42725.276508650437</v>
      </c>
      <c r="V2224" s="6">
        <v>384.11809774411967</v>
      </c>
      <c r="W2224" s="6">
        <v>871.01255184231445</v>
      </c>
      <c r="X2224" s="6">
        <v>161.56538087009233</v>
      </c>
      <c r="Y2224" s="6">
        <v>23.37616162328132</v>
      </c>
      <c r="Z2224" s="6">
        <v>8970956808.8635406</v>
      </c>
      <c r="AA2224" s="6">
        <v>2712894.9772570161</v>
      </c>
      <c r="AB2224" s="6">
        <v>0</v>
      </c>
      <c r="AC2224" s="6">
        <v>1169284.4826144176</v>
      </c>
      <c r="AD2224" s="6">
        <v>0</v>
      </c>
      <c r="AE2224" s="6">
        <v>0</v>
      </c>
      <c r="AF2224" s="6">
        <v>0</v>
      </c>
      <c r="AG2224" s="6">
        <v>1745510.1620128572</v>
      </c>
      <c r="AH2224" s="6">
        <v>2194798.952534873</v>
      </c>
      <c r="AI2224" s="6">
        <v>5710416.6593259918</v>
      </c>
      <c r="AJ2224" s="6">
        <v>3897476.7073186059</v>
      </c>
      <c r="AK2224" s="6">
        <v>17430381.941063762</v>
      </c>
      <c r="AL2224" s="6">
        <v>3144235.0164944702</v>
      </c>
      <c r="AM2224" s="6">
        <v>30089847.618103895</v>
      </c>
      <c r="AN2224" s="6">
        <v>30089847.618103895</v>
      </c>
      <c r="AO2224" s="6">
        <v>22413605.297361262</v>
      </c>
      <c r="AP2224" s="6">
        <v>11717022.419120874</v>
      </c>
      <c r="AQ2224" s="6">
        <v>0</v>
      </c>
      <c r="AR2224" s="6">
        <v>50664464.575662129</v>
      </c>
      <c r="AS2224" s="6">
        <v>114884939.91024816</v>
      </c>
      <c r="AT2224" s="3">
        <f t="shared" si="209"/>
        <v>1000</v>
      </c>
      <c r="AU2224" s="2">
        <f t="shared" si="212"/>
        <v>2.6889220924524104</v>
      </c>
      <c r="AV2224" s="3">
        <f t="shared" si="213"/>
        <v>18841.923578921542</v>
      </c>
      <c r="AW2224" s="3">
        <f t="shared" si="210"/>
        <v>42725.276508650437</v>
      </c>
      <c r="AX2224" s="3">
        <f t="shared" si="214"/>
        <v>384.11809774411967</v>
      </c>
      <c r="AY2224" s="3">
        <f t="shared" si="211"/>
        <v>871.01255184231445</v>
      </c>
    </row>
    <row r="2225" spans="1:51" x14ac:dyDescent="0.25">
      <c r="A2225" s="6">
        <v>1</v>
      </c>
      <c r="B2225" s="6">
        <v>6400</v>
      </c>
      <c r="C2225" s="6">
        <v>707</v>
      </c>
      <c r="D2225" s="6">
        <v>3.5000000000000003E-2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>
        <v>0</v>
      </c>
      <c r="J2225" s="6" t="s">
        <v>44</v>
      </c>
      <c r="K2225" s="6" t="s">
        <v>14</v>
      </c>
      <c r="L2225" s="6" t="s">
        <v>25</v>
      </c>
      <c r="M2225" s="6" t="s">
        <v>43</v>
      </c>
      <c r="N2225" s="6" t="s">
        <v>56</v>
      </c>
      <c r="O2225" s="6" t="s">
        <v>15</v>
      </c>
      <c r="P2225" s="6">
        <v>31.080808599999994</v>
      </c>
      <c r="Q2225" s="6">
        <v>6.6657276061246655</v>
      </c>
      <c r="R2225" s="6">
        <v>0.914552316235972</v>
      </c>
      <c r="S2225" s="6">
        <v>4</v>
      </c>
      <c r="T2225" s="6">
        <v>14769.000794865095</v>
      </c>
      <c r="U2225" s="6">
        <v>32324.168004680545</v>
      </c>
      <c r="V2225" s="6">
        <v>301.08605775534517</v>
      </c>
      <c r="W2225" s="6">
        <v>658.97188644843754</v>
      </c>
      <c r="X2225" s="6">
        <v>163.92353205426022</v>
      </c>
      <c r="Y2225" s="6">
        <v>23.415695813376669</v>
      </c>
      <c r="Z2225" s="6">
        <v>10556657265.81493</v>
      </c>
      <c r="AA2225" s="6">
        <v>3267861.3697524006</v>
      </c>
      <c r="AB2225" s="6">
        <v>0</v>
      </c>
      <c r="AC2225" s="6">
        <v>1422742.0575516836</v>
      </c>
      <c r="AD2225" s="6">
        <v>0</v>
      </c>
      <c r="AE2225" s="6">
        <v>0</v>
      </c>
      <c r="AF2225" s="6">
        <v>0</v>
      </c>
      <c r="AG2225" s="6">
        <v>2023090.5715149881</v>
      </c>
      <c r="AH2225" s="6">
        <v>2618340.6595394379</v>
      </c>
      <c r="AI2225" s="6">
        <v>6812385.3006017152</v>
      </c>
      <c r="AJ2225" s="6">
        <v>4649592.948180547</v>
      </c>
      <c r="AK2225" s="6">
        <v>20794012.907140773</v>
      </c>
      <c r="AL2225" s="6">
        <v>3144235.0164944702</v>
      </c>
      <c r="AM2225" s="6">
        <v>30089847.618103895</v>
      </c>
      <c r="AN2225" s="6">
        <v>30089847.618103895</v>
      </c>
      <c r="AO2225" s="6">
        <v>22413605.297361262</v>
      </c>
      <c r="AP2225" s="6">
        <v>11717022.419120874</v>
      </c>
      <c r="AQ2225" s="6">
        <v>0</v>
      </c>
      <c r="AR2225" s="6">
        <v>54028095.541739136</v>
      </c>
      <c r="AS2225" s="6">
        <v>118248570.87632516</v>
      </c>
      <c r="AT2225" s="3">
        <f t="shared" si="209"/>
        <v>1333.5214321633243</v>
      </c>
      <c r="AU2225" s="2">
        <f t="shared" si="212"/>
        <v>3.658209264943888</v>
      </c>
      <c r="AV2225" s="3">
        <f t="shared" si="213"/>
        <v>14769.000794865095</v>
      </c>
      <c r="AW2225" s="3">
        <f t="shared" si="210"/>
        <v>32324.168004680545</v>
      </c>
      <c r="AX2225" s="3">
        <f t="shared" si="214"/>
        <v>301.08605775534517</v>
      </c>
      <c r="AY2225" s="3">
        <f t="shared" si="211"/>
        <v>658.97188644843754</v>
      </c>
    </row>
    <row r="2226" spans="1:51" x14ac:dyDescent="0.25">
      <c r="A2226" s="6">
        <v>1</v>
      </c>
      <c r="B2226" s="6">
        <v>6400</v>
      </c>
      <c r="C2226" s="6">
        <v>707</v>
      </c>
      <c r="D2226" s="6">
        <v>3.5000000000000003E-2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>
        <v>0</v>
      </c>
      <c r="J2226" s="6" t="s">
        <v>44</v>
      </c>
      <c r="K2226" s="6" t="s">
        <v>14</v>
      </c>
      <c r="L2226" s="6" t="s">
        <v>25</v>
      </c>
      <c r="M2226" s="6" t="s">
        <v>43</v>
      </c>
      <c r="N2226" s="6" t="s">
        <v>56</v>
      </c>
      <c r="O2226" s="6" t="s">
        <v>15</v>
      </c>
      <c r="P2226" s="6">
        <v>39.421808599999991</v>
      </c>
      <c r="Q2226" s="6">
        <v>8.7149749119315256</v>
      </c>
      <c r="R2226" s="6">
        <v>1.2243357133484289</v>
      </c>
      <c r="S2226" s="6">
        <v>4</v>
      </c>
      <c r="T2226" s="6">
        <v>11812.599603639068</v>
      </c>
      <c r="U2226" s="6">
        <v>24925.930088573998</v>
      </c>
      <c r="V2226" s="6">
        <v>240.81582064364207</v>
      </c>
      <c r="W2226" s="6">
        <v>508.14879967122641</v>
      </c>
      <c r="X2226" s="6">
        <v>165.70224470481017</v>
      </c>
      <c r="Y2226" s="6">
        <v>23.404319563464345</v>
      </c>
      <c r="Z2226" s="6">
        <v>12183033251.680342</v>
      </c>
      <c r="AA2226" s="6">
        <v>3903233.388891744</v>
      </c>
      <c r="AB2226" s="6">
        <v>0</v>
      </c>
      <c r="AC2226" s="6">
        <v>1720764.9791284557</v>
      </c>
      <c r="AD2226" s="6">
        <v>0</v>
      </c>
      <c r="AE2226" s="6">
        <v>0</v>
      </c>
      <c r="AF2226" s="6">
        <v>0</v>
      </c>
      <c r="AG2226" s="6">
        <v>2323774.3343135281</v>
      </c>
      <c r="AH2226" s="6">
        <v>3099631.3539101537</v>
      </c>
      <c r="AI2226" s="6">
        <v>8064604.9610580355</v>
      </c>
      <c r="AJ2226" s="6">
        <v>5504258.5969829522</v>
      </c>
      <c r="AK2226" s="6">
        <v>24616267.614284869</v>
      </c>
      <c r="AL2226" s="6">
        <v>3144235.0164944702</v>
      </c>
      <c r="AM2226" s="6">
        <v>30089847.618103895</v>
      </c>
      <c r="AN2226" s="6">
        <v>30089847.618103895</v>
      </c>
      <c r="AO2226" s="6">
        <v>22413605.297361262</v>
      </c>
      <c r="AP2226" s="6">
        <v>11717022.419120874</v>
      </c>
      <c r="AQ2226" s="6">
        <v>0</v>
      </c>
      <c r="AR2226" s="6">
        <v>57850350.248883232</v>
      </c>
      <c r="AS2226" s="6">
        <v>122070825.58346927</v>
      </c>
      <c r="AT2226" s="3">
        <f t="shared" si="209"/>
        <v>1778.2794100389231</v>
      </c>
      <c r="AU2226" s="2">
        <f t="shared" si="212"/>
        <v>4.8973428533937158</v>
      </c>
      <c r="AV2226" s="3">
        <f t="shared" si="213"/>
        <v>11812.599603639068</v>
      </c>
      <c r="AW2226" s="3">
        <f t="shared" si="210"/>
        <v>24925.930088573998</v>
      </c>
      <c r="AX2226" s="3">
        <f t="shared" si="214"/>
        <v>240.81582064364207</v>
      </c>
      <c r="AY2226" s="3">
        <f t="shared" si="211"/>
        <v>508.14879967122641</v>
      </c>
    </row>
    <row r="2227" spans="1:51" x14ac:dyDescent="0.25">
      <c r="A2227" s="6">
        <v>1</v>
      </c>
      <c r="B2227" s="6">
        <v>6400</v>
      </c>
      <c r="C2227" s="6">
        <v>707</v>
      </c>
      <c r="D2227" s="6">
        <v>3.5000000000000003E-2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>
        <v>0</v>
      </c>
      <c r="J2227" s="6" t="s">
        <v>44</v>
      </c>
      <c r="K2227" s="6" t="s">
        <v>14</v>
      </c>
      <c r="L2227" s="6" t="s">
        <v>25</v>
      </c>
      <c r="M2227" s="6" t="s">
        <v>43</v>
      </c>
      <c r="N2227" s="6" t="s">
        <v>56</v>
      </c>
      <c r="O2227" s="6" t="s">
        <v>15</v>
      </c>
      <c r="P2227" s="6">
        <v>49.514418599999992</v>
      </c>
      <c r="Q2227" s="6">
        <v>11.215359423101344</v>
      </c>
      <c r="R2227" s="6">
        <v>1.6127114503648396</v>
      </c>
      <c r="S2227" s="6">
        <v>4</v>
      </c>
      <c r="T2227" s="6">
        <v>9627.4432027535204</v>
      </c>
      <c r="U2227" s="6">
        <v>19582.800579309875</v>
      </c>
      <c r="V2227" s="6">
        <v>196.26845176881369</v>
      </c>
      <c r="W2227" s="6">
        <v>399.22187750734395</v>
      </c>
      <c r="X2227" s="6">
        <v>166.98397778266769</v>
      </c>
      <c r="Y2227" s="6">
        <v>23.333252153967976</v>
      </c>
      <c r="Z2227" s="6">
        <v>13809299526.378315</v>
      </c>
      <c r="AA2227" s="6">
        <v>4617328.9867009344</v>
      </c>
      <c r="AB2227" s="6">
        <v>0</v>
      </c>
      <c r="AC2227" s="6">
        <v>2064988.6543076215</v>
      </c>
      <c r="AD2227" s="6">
        <v>0</v>
      </c>
      <c r="AE2227" s="6">
        <v>0</v>
      </c>
      <c r="AF2227" s="6">
        <v>0</v>
      </c>
      <c r="AG2227" s="6">
        <v>2639188.6536883372</v>
      </c>
      <c r="AH2227" s="6">
        <v>3635387.4549317881</v>
      </c>
      <c r="AI2227" s="6">
        <v>9458532.4372289404</v>
      </c>
      <c r="AJ2227" s="6">
        <v>6455642.741814997</v>
      </c>
      <c r="AK2227" s="6">
        <v>28871068.928672619</v>
      </c>
      <c r="AL2227" s="6">
        <v>3144235.0164944702</v>
      </c>
      <c r="AM2227" s="6">
        <v>30089847.618103895</v>
      </c>
      <c r="AN2227" s="6">
        <v>30089847.618103895</v>
      </c>
      <c r="AO2227" s="6">
        <v>22413605.297361262</v>
      </c>
      <c r="AP2227" s="6">
        <v>11717022.419120874</v>
      </c>
      <c r="AQ2227" s="6">
        <v>0</v>
      </c>
      <c r="AR2227" s="6">
        <v>62105151.563270986</v>
      </c>
      <c r="AS2227" s="6">
        <v>126325626.89785701</v>
      </c>
      <c r="AT2227" s="3">
        <f t="shared" si="209"/>
        <v>2371.3737056616555</v>
      </c>
      <c r="AU2227" s="2">
        <f t="shared" si="212"/>
        <v>6.4508458014593586</v>
      </c>
      <c r="AV2227" s="3">
        <f t="shared" si="213"/>
        <v>9627.4432027535204</v>
      </c>
      <c r="AW2227" s="3">
        <f t="shared" si="210"/>
        <v>19582.800579309875</v>
      </c>
      <c r="AX2227" s="3">
        <f t="shared" si="214"/>
        <v>196.26845176881369</v>
      </c>
      <c r="AY2227" s="3">
        <f t="shared" si="211"/>
        <v>399.22187750734395</v>
      </c>
    </row>
    <row r="2228" spans="1:51" x14ac:dyDescent="0.25">
      <c r="A2228" s="6">
        <v>1</v>
      </c>
      <c r="B2228" s="6">
        <v>6400</v>
      </c>
      <c r="C2228" s="6">
        <v>707</v>
      </c>
      <c r="D2228" s="6">
        <v>3.5000000000000003E-2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>
        <v>0</v>
      </c>
      <c r="J2228" s="6" t="s">
        <v>44</v>
      </c>
      <c r="K2228" s="6" t="s">
        <v>14</v>
      </c>
      <c r="L2228" s="6" t="s">
        <v>25</v>
      </c>
      <c r="M2228" s="6" t="s">
        <v>43</v>
      </c>
      <c r="N2228" s="6" t="s">
        <v>56</v>
      </c>
      <c r="O2228" s="6" t="s">
        <v>15</v>
      </c>
      <c r="P2228" s="6">
        <v>61.392904300000012</v>
      </c>
      <c r="Q2228" s="6">
        <v>14.184323068580124</v>
      </c>
      <c r="R2228" s="6">
        <v>2.0865058429833789</v>
      </c>
      <c r="S2228" s="6">
        <v>4</v>
      </c>
      <c r="T2228" s="6">
        <v>7992.1615795106654</v>
      </c>
      <c r="U2228" s="6">
        <v>15686.901034776309</v>
      </c>
      <c r="V2228" s="6">
        <v>162.93102399691347</v>
      </c>
      <c r="W2228" s="6">
        <v>319.79869569789582</v>
      </c>
      <c r="X2228" s="6">
        <v>167.82487082477414</v>
      </c>
      <c r="Y2228" s="6">
        <v>23.190167044816864</v>
      </c>
      <c r="Z2228" s="6">
        <v>15365604795.325806</v>
      </c>
      <c r="AA2228" s="6">
        <v>5398598.1684833607</v>
      </c>
      <c r="AB2228" s="6">
        <v>0</v>
      </c>
      <c r="AC2228" s="6">
        <v>2452600.8015746176</v>
      </c>
      <c r="AD2228" s="6">
        <v>0</v>
      </c>
      <c r="AE2228" s="6">
        <v>0</v>
      </c>
      <c r="AF2228" s="6">
        <v>0</v>
      </c>
      <c r="AG2228" s="6">
        <v>2954724.2841007155</v>
      </c>
      <c r="AH2228" s="6">
        <v>4214310.0691218898</v>
      </c>
      <c r="AI2228" s="6">
        <v>10964770.325994831</v>
      </c>
      <c r="AJ2228" s="6">
        <v>7483681.0509913191</v>
      </c>
      <c r="AK2228" s="6">
        <v>33468684.700266734</v>
      </c>
      <c r="AL2228" s="6">
        <v>3144235.0164944702</v>
      </c>
      <c r="AM2228" s="6">
        <v>30089847.618103895</v>
      </c>
      <c r="AN2228" s="6">
        <v>30089847.618103895</v>
      </c>
      <c r="AO2228" s="6">
        <v>22413605.297361262</v>
      </c>
      <c r="AP2228" s="6">
        <v>11717022.419120874</v>
      </c>
      <c r="AQ2228" s="6">
        <v>0</v>
      </c>
      <c r="AR2228" s="6">
        <v>66702767.334865093</v>
      </c>
      <c r="AS2228" s="6">
        <v>130923242.66945112</v>
      </c>
      <c r="AT2228" s="3">
        <f t="shared" si="209"/>
        <v>3162.27766016838</v>
      </c>
      <c r="AU2228" s="2">
        <f t="shared" si="212"/>
        <v>8.3460233719335157</v>
      </c>
      <c r="AV2228" s="3">
        <f t="shared" si="213"/>
        <v>7992.1615795106654</v>
      </c>
      <c r="AW2228" s="3">
        <f t="shared" si="210"/>
        <v>15686.901034776309</v>
      </c>
      <c r="AX2228" s="3">
        <f t="shared" si="214"/>
        <v>162.93102399691347</v>
      </c>
      <c r="AY2228" s="3">
        <f t="shared" si="211"/>
        <v>319.79869569789582</v>
      </c>
    </row>
    <row r="2229" spans="1:51" x14ac:dyDescent="0.25">
      <c r="A2229" s="6">
        <v>1</v>
      </c>
      <c r="B2229" s="6">
        <v>6400</v>
      </c>
      <c r="C2229" s="6">
        <v>707</v>
      </c>
      <c r="D2229" s="6">
        <v>3.5000000000000003E-2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>
        <v>0</v>
      </c>
      <c r="J2229" s="6" t="s">
        <v>44</v>
      </c>
      <c r="K2229" s="6" t="s">
        <v>14</v>
      </c>
      <c r="L2229" s="6" t="s">
        <v>25</v>
      </c>
      <c r="M2229" s="6" t="s">
        <v>43</v>
      </c>
      <c r="N2229" s="6" t="s">
        <v>56</v>
      </c>
      <c r="O2229" s="6" t="s">
        <v>15</v>
      </c>
      <c r="P2229" s="6">
        <v>74.749800500000077</v>
      </c>
      <c r="Q2229" s="6">
        <v>17.558517891916878</v>
      </c>
      <c r="R2229" s="6">
        <v>2.6414899187268883</v>
      </c>
      <c r="S2229" s="6">
        <v>4</v>
      </c>
      <c r="T2229" s="6">
        <v>6759.3942046971597</v>
      </c>
      <c r="U2229" s="6">
        <v>12837.448381555252</v>
      </c>
      <c r="V2229" s="6">
        <v>137.79939362005999</v>
      </c>
      <c r="W2229" s="6">
        <v>261.70874919202765</v>
      </c>
      <c r="X2229" s="6">
        <v>168.25050729628538</v>
      </c>
      <c r="Y2229" s="6">
        <v>22.961399155000343</v>
      </c>
      <c r="Z2229" s="6">
        <v>16812603461.978184</v>
      </c>
      <c r="AA2229" s="6">
        <v>6215372.5783851938</v>
      </c>
      <c r="AB2229" s="6">
        <v>0</v>
      </c>
      <c r="AC2229" s="6">
        <v>2870915.1232039738</v>
      </c>
      <c r="AD2229" s="6">
        <v>0</v>
      </c>
      <c r="AE2229" s="6">
        <v>0</v>
      </c>
      <c r="AF2229" s="6">
        <v>0</v>
      </c>
      <c r="AG2229" s="6">
        <v>3242507.0600137054</v>
      </c>
      <c r="AH2229" s="6">
        <v>4808229.95702512</v>
      </c>
      <c r="AI2229" s="6">
        <v>12510028.044598438</v>
      </c>
      <c r="AJ2229" s="6">
        <v>8538351.1958092116</v>
      </c>
      <c r="AK2229" s="6">
        <v>38185403.959035642</v>
      </c>
      <c r="AL2229" s="6">
        <v>3144235.0164944702</v>
      </c>
      <c r="AM2229" s="6">
        <v>30089847.618103895</v>
      </c>
      <c r="AN2229" s="6">
        <v>30089847.618103895</v>
      </c>
      <c r="AO2229" s="6">
        <v>22413605.297361262</v>
      </c>
      <c r="AP2229" s="6">
        <v>11717022.419120874</v>
      </c>
      <c r="AQ2229" s="6">
        <v>0</v>
      </c>
      <c r="AR2229" s="6">
        <v>71419486.593634009</v>
      </c>
      <c r="AS2229" s="6">
        <v>135639961.92822003</v>
      </c>
      <c r="AT2229" s="3">
        <f t="shared" si="209"/>
        <v>4216.9650342858222</v>
      </c>
      <c r="AU2229" s="2">
        <f t="shared" si="212"/>
        <v>10.565959674907553</v>
      </c>
      <c r="AV2229" s="3">
        <f t="shared" si="213"/>
        <v>6759.3942046971597</v>
      </c>
      <c r="AW2229" s="3">
        <f t="shared" si="210"/>
        <v>12837.448381555252</v>
      </c>
      <c r="AX2229" s="3">
        <f t="shared" si="214"/>
        <v>137.79939362005999</v>
      </c>
      <c r="AY2229" s="3">
        <f t="shared" si="211"/>
        <v>261.70874919202765</v>
      </c>
    </row>
    <row r="2230" spans="1:51" x14ac:dyDescent="0.25">
      <c r="A2230" s="6">
        <v>1</v>
      </c>
      <c r="B2230" s="6">
        <v>6400</v>
      </c>
      <c r="C2230" s="6">
        <v>707</v>
      </c>
      <c r="D2230" s="6">
        <v>3.5000000000000003E-2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>
        <v>0</v>
      </c>
      <c r="J2230" s="6" t="s">
        <v>44</v>
      </c>
      <c r="K2230" s="6" t="s">
        <v>14</v>
      </c>
      <c r="L2230" s="6" t="s">
        <v>25</v>
      </c>
      <c r="M2230" s="6" t="s">
        <v>43</v>
      </c>
      <c r="N2230" s="6" t="s">
        <v>56</v>
      </c>
      <c r="O2230" s="6" t="s">
        <v>15</v>
      </c>
      <c r="P2230" s="6">
        <v>88.929696700000108</v>
      </c>
      <c r="Q2230" s="6">
        <v>21.182020224342885</v>
      </c>
      <c r="R2230" s="6">
        <v>3.2570374442138594</v>
      </c>
      <c r="S2230" s="6">
        <v>4</v>
      </c>
      <c r="T2230" s="6">
        <v>5830.4073294426616</v>
      </c>
      <c r="U2230" s="6">
        <v>10759.770012137174</v>
      </c>
      <c r="V2230" s="6">
        <v>118.8607396202524</v>
      </c>
      <c r="W2230" s="6">
        <v>219.35246536346031</v>
      </c>
      <c r="X2230" s="6">
        <v>168.29587554548951</v>
      </c>
      <c r="Y2230" s="6">
        <v>22.653288106230733</v>
      </c>
      <c r="Z2230" s="6">
        <v>18065007359.656631</v>
      </c>
      <c r="AA2230" s="6">
        <v>7022300.7479718029</v>
      </c>
      <c r="AB2230" s="6">
        <v>0</v>
      </c>
      <c r="AC2230" s="6">
        <v>3298904.714873143</v>
      </c>
      <c r="AD2230" s="6">
        <v>0</v>
      </c>
      <c r="AE2230" s="6">
        <v>0</v>
      </c>
      <c r="AF2230" s="6">
        <v>0</v>
      </c>
      <c r="AG2230" s="6">
        <v>3473382.5274495361</v>
      </c>
      <c r="AH2230" s="6">
        <v>5379889.3162148483</v>
      </c>
      <c r="AI2230" s="6">
        <v>13997368.433751814</v>
      </c>
      <c r="AJ2230" s="6">
        <v>9553491.5731952116</v>
      </c>
      <c r="AK2230" s="6">
        <v>42725337.313456357</v>
      </c>
      <c r="AL2230" s="6">
        <v>3144235.0164944702</v>
      </c>
      <c r="AM2230" s="6">
        <v>30089847.618103895</v>
      </c>
      <c r="AN2230" s="6">
        <v>30089847.618103895</v>
      </c>
      <c r="AO2230" s="6">
        <v>22413605.297361262</v>
      </c>
      <c r="AP2230" s="6">
        <v>11717022.419120874</v>
      </c>
      <c r="AQ2230" s="6">
        <v>0</v>
      </c>
      <c r="AR2230" s="6">
        <v>75959419.948054716</v>
      </c>
      <c r="AS2230" s="6">
        <v>140179895.28264076</v>
      </c>
      <c r="AT2230" s="3">
        <f t="shared" si="209"/>
        <v>5623.4132519034911</v>
      </c>
      <c r="AU2230" s="2">
        <f t="shared" si="212"/>
        <v>13.028149776855438</v>
      </c>
      <c r="AV2230" s="3">
        <f t="shared" si="213"/>
        <v>5830.4073294426616</v>
      </c>
      <c r="AW2230" s="3">
        <f t="shared" si="210"/>
        <v>10759.770012137174</v>
      </c>
      <c r="AX2230" s="3">
        <f t="shared" si="214"/>
        <v>118.8607396202524</v>
      </c>
      <c r="AY2230" s="3">
        <f t="shared" si="211"/>
        <v>219.35246536346031</v>
      </c>
    </row>
    <row r="2231" spans="1:51" x14ac:dyDescent="0.25">
      <c r="A2231" s="6">
        <v>1</v>
      </c>
      <c r="B2231" s="6">
        <v>6400</v>
      </c>
      <c r="C2231" s="6">
        <v>707</v>
      </c>
      <c r="D2231" s="6">
        <v>3.5000000000000003E-2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>
        <v>0</v>
      </c>
      <c r="J2231" s="6" t="s">
        <v>44</v>
      </c>
      <c r="K2231" s="6" t="s">
        <v>14</v>
      </c>
      <c r="L2231" s="6" t="s">
        <v>25</v>
      </c>
      <c r="M2231" s="6" t="s">
        <v>43</v>
      </c>
      <c r="N2231" s="6" t="s">
        <v>56</v>
      </c>
      <c r="O2231" s="6" t="s">
        <v>15</v>
      </c>
      <c r="P2231" s="6">
        <v>103.0176386000001</v>
      </c>
      <c r="Q2231" s="6">
        <v>24.827492765521555</v>
      </c>
      <c r="R2231" s="6">
        <v>3.8977777447605031</v>
      </c>
      <c r="S2231" s="6">
        <v>4</v>
      </c>
      <c r="T2231" s="6">
        <v>5131.6573035415367</v>
      </c>
      <c r="U2231" s="6">
        <v>9250.7015089809629</v>
      </c>
      <c r="V2231" s="6">
        <v>104.61577521289983</v>
      </c>
      <c r="W2231" s="6">
        <v>188.58806276040571</v>
      </c>
      <c r="X2231" s="6">
        <v>168.00861748542764</v>
      </c>
      <c r="Y2231" s="6">
        <v>22.278527472037371</v>
      </c>
      <c r="Z2231" s="6">
        <v>19086362372.937351</v>
      </c>
      <c r="AA2231" s="6">
        <v>7768641.3694624025</v>
      </c>
      <c r="AB2231" s="6">
        <v>0</v>
      </c>
      <c r="AC2231" s="6">
        <v>3710749.1379051851</v>
      </c>
      <c r="AD2231" s="6">
        <v>0</v>
      </c>
      <c r="AE2231" s="6">
        <v>0</v>
      </c>
      <c r="AF2231" s="6">
        <v>0</v>
      </c>
      <c r="AG2231" s="6">
        <v>3622426.1121462942</v>
      </c>
      <c r="AH2231" s="6">
        <v>5889708.4816104136</v>
      </c>
      <c r="AI2231" s="6">
        <v>15323813.32382074</v>
      </c>
      <c r="AJ2231" s="6">
        <v>10458817.466384172</v>
      </c>
      <c r="AK2231" s="6">
        <v>46774155.891329207</v>
      </c>
      <c r="AL2231" s="6">
        <v>3144235.0164944702</v>
      </c>
      <c r="AM2231" s="6">
        <v>30089847.618103895</v>
      </c>
      <c r="AN2231" s="6">
        <v>30089847.618103895</v>
      </c>
      <c r="AO2231" s="6">
        <v>22413605.297361262</v>
      </c>
      <c r="AP2231" s="6">
        <v>11717022.419120874</v>
      </c>
      <c r="AQ2231" s="6">
        <v>0</v>
      </c>
      <c r="AR2231" s="6">
        <v>80008238.525927573</v>
      </c>
      <c r="AS2231" s="6">
        <v>144228713.8605136</v>
      </c>
      <c r="AT2231" s="3">
        <f t="shared" si="209"/>
        <v>7498.9420933245583</v>
      </c>
      <c r="AU2231" s="2">
        <f t="shared" si="212"/>
        <v>15.591110979042012</v>
      </c>
      <c r="AV2231" s="3">
        <f t="shared" si="213"/>
        <v>5131.6573035415367</v>
      </c>
      <c r="AW2231" s="3">
        <f t="shared" si="210"/>
        <v>9250.7015089809629</v>
      </c>
      <c r="AX2231" s="3">
        <f t="shared" si="214"/>
        <v>104.61577521289983</v>
      </c>
      <c r="AY2231" s="3">
        <f t="shared" si="211"/>
        <v>188.58806276040571</v>
      </c>
    </row>
    <row r="2232" spans="1:51" x14ac:dyDescent="0.25">
      <c r="A2232" s="6">
        <v>1</v>
      </c>
      <c r="B2232" s="6">
        <v>6400</v>
      </c>
      <c r="C2232" s="6">
        <v>707</v>
      </c>
      <c r="D2232" s="6">
        <v>3.5000000000000003E-2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>
        <v>0</v>
      </c>
      <c r="J2232" s="6" t="s">
        <v>44</v>
      </c>
      <c r="K2232" s="6" t="s">
        <v>14</v>
      </c>
      <c r="L2232" s="6" t="s">
        <v>25</v>
      </c>
      <c r="M2232" s="6" t="s">
        <v>43</v>
      </c>
      <c r="N2232" s="6" t="s">
        <v>56</v>
      </c>
      <c r="O2232" s="6" t="s">
        <v>15</v>
      </c>
      <c r="P2232" s="6">
        <v>116.15752240000013</v>
      </c>
      <c r="Q2232" s="6">
        <v>28.269978048219233</v>
      </c>
      <c r="R2232" s="6">
        <v>4.52288079968746</v>
      </c>
      <c r="S2232" s="6">
        <v>4</v>
      </c>
      <c r="T2232" s="6">
        <v>4608.2470583025543</v>
      </c>
      <c r="U2232" s="6">
        <v>8158.0020805343911</v>
      </c>
      <c r="V2232" s="6">
        <v>93.945349398950711</v>
      </c>
      <c r="W2232" s="6">
        <v>166.3119069261611</v>
      </c>
      <c r="X2232" s="6">
        <v>167.47758099889333</v>
      </c>
      <c r="Y2232" s="6">
        <v>21.867660309429173</v>
      </c>
      <c r="Z2232" s="6">
        <v>19853420529.262989</v>
      </c>
      <c r="AA2232" s="6">
        <v>8417929.5256632753</v>
      </c>
      <c r="AB2232" s="6">
        <v>0</v>
      </c>
      <c r="AC2232" s="6">
        <v>4084794.3316200282</v>
      </c>
      <c r="AD2232" s="6">
        <v>0</v>
      </c>
      <c r="AE2232" s="6">
        <v>0</v>
      </c>
      <c r="AF2232" s="6">
        <v>0</v>
      </c>
      <c r="AG2232" s="6">
        <v>3684560.879831213</v>
      </c>
      <c r="AH2232" s="6">
        <v>6313041.0474746618</v>
      </c>
      <c r="AI2232" s="6">
        <v>16425237.822750106</v>
      </c>
      <c r="AJ2232" s="6">
        <v>11210562.318913713</v>
      </c>
      <c r="AK2232" s="6">
        <v>50136125.926252998</v>
      </c>
      <c r="AL2232" s="6">
        <v>3144235.0164944702</v>
      </c>
      <c r="AM2232" s="6">
        <v>30089847.618103895</v>
      </c>
      <c r="AN2232" s="6">
        <v>30089847.618103895</v>
      </c>
      <c r="AO2232" s="6">
        <v>22413605.297361262</v>
      </c>
      <c r="AP2232" s="6">
        <v>11717022.419120874</v>
      </c>
      <c r="AQ2232" s="6">
        <v>0</v>
      </c>
      <c r="AR2232" s="6">
        <v>83370208.560851365</v>
      </c>
      <c r="AS2232" s="6">
        <v>147590683.89543739</v>
      </c>
      <c r="AT2232" s="3">
        <f t="shared" si="209"/>
        <v>10000.000000000002</v>
      </c>
      <c r="AU2232" s="2">
        <f t="shared" si="212"/>
        <v>18.09152319874984</v>
      </c>
      <c r="AV2232" s="3">
        <f t="shared" si="213"/>
        <v>4608.2470583025543</v>
      </c>
      <c r="AW2232" s="3">
        <f t="shared" si="210"/>
        <v>8158.0020805343911</v>
      </c>
      <c r="AX2232" s="3">
        <f t="shared" si="214"/>
        <v>93.945349398950711</v>
      </c>
      <c r="AY2232" s="3">
        <f t="shared" si="211"/>
        <v>166.3119069261611</v>
      </c>
    </row>
    <row r="2233" spans="1:51" x14ac:dyDescent="0.25">
      <c r="A2233" s="6">
        <v>1</v>
      </c>
      <c r="B2233" s="6">
        <v>6400</v>
      </c>
      <c r="C2233" s="6">
        <v>707</v>
      </c>
      <c r="D2233" s="6">
        <v>3.5000000000000003E-2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>
        <v>0</v>
      </c>
      <c r="J2233" s="6" t="s">
        <v>44</v>
      </c>
      <c r="K2233" s="6" t="s">
        <v>14</v>
      </c>
      <c r="L2233" s="6" t="s">
        <v>25</v>
      </c>
      <c r="M2233" s="6" t="s">
        <v>43</v>
      </c>
      <c r="N2233" s="6" t="s">
        <v>56</v>
      </c>
      <c r="O2233" s="6" t="s">
        <v>15</v>
      </c>
      <c r="P2233" s="6">
        <v>127.72651430000009</v>
      </c>
      <c r="Q2233" s="6">
        <v>31.336910342325655</v>
      </c>
      <c r="R2233" s="6">
        <v>5.0969191528917452</v>
      </c>
      <c r="S2233" s="6">
        <v>4</v>
      </c>
      <c r="T2233" s="6">
        <v>4217.537314992127</v>
      </c>
      <c r="U2233" s="6">
        <v>7367.5026866299359</v>
      </c>
      <c r="V2233" s="6">
        <v>85.980202807527988</v>
      </c>
      <c r="W2233" s="6">
        <v>150.19650755185592</v>
      </c>
      <c r="X2233" s="6">
        <v>166.81235762104413</v>
      </c>
      <c r="Y2233" s="6">
        <v>21.456767397786496</v>
      </c>
      <c r="Z2233" s="6">
        <v>20392838456.778862</v>
      </c>
      <c r="AA2233" s="6">
        <v>8953132.8753602039</v>
      </c>
      <c r="AB2233" s="6">
        <v>0</v>
      </c>
      <c r="AC2233" s="6">
        <v>4407143.2894091597</v>
      </c>
      <c r="AD2233" s="6">
        <v>0</v>
      </c>
      <c r="AE2233" s="6">
        <v>0</v>
      </c>
      <c r="AF2233" s="6">
        <v>0</v>
      </c>
      <c r="AG2233" s="6">
        <v>3671491.6700238925</v>
      </c>
      <c r="AH2233" s="6">
        <v>6642389.4555693679</v>
      </c>
      <c r="AI2233" s="6">
        <v>17282134.821964722</v>
      </c>
      <c r="AJ2233" s="6">
        <v>11795412.12835028</v>
      </c>
      <c r="AK2233" s="6">
        <v>52751704.240677625</v>
      </c>
      <c r="AL2233" s="6">
        <v>3144235.0164944702</v>
      </c>
      <c r="AM2233" s="6">
        <v>30089847.618103895</v>
      </c>
      <c r="AN2233" s="6">
        <v>30089847.618103895</v>
      </c>
      <c r="AO2233" s="6">
        <v>22413605.297361262</v>
      </c>
      <c r="AP2233" s="6">
        <v>11717022.419120874</v>
      </c>
      <c r="AQ2233" s="6">
        <v>0</v>
      </c>
      <c r="AR2233" s="6">
        <v>85985786.875275984</v>
      </c>
      <c r="AS2233" s="6">
        <v>150206262.20986202</v>
      </c>
      <c r="AT2233" s="3">
        <f t="shared" si="209"/>
        <v>13335.214321633241</v>
      </c>
      <c r="AU2233" s="2">
        <f t="shared" si="212"/>
        <v>20.387676611566981</v>
      </c>
      <c r="AV2233" s="3">
        <f t="shared" si="213"/>
        <v>4217.537314992127</v>
      </c>
      <c r="AW2233" s="3">
        <f t="shared" si="210"/>
        <v>7367.5026866299359</v>
      </c>
      <c r="AX2233" s="3">
        <f t="shared" si="214"/>
        <v>85.980202807527988</v>
      </c>
      <c r="AY2233" s="3">
        <f t="shared" si="211"/>
        <v>150.19650755185592</v>
      </c>
    </row>
    <row r="2234" spans="1:51" x14ac:dyDescent="0.25">
      <c r="A2234" s="6">
        <v>1</v>
      </c>
      <c r="B2234" s="6">
        <v>6400</v>
      </c>
      <c r="C2234" s="6">
        <v>707</v>
      </c>
      <c r="D2234" s="6">
        <v>3.5000000000000003E-2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>
        <v>0</v>
      </c>
      <c r="J2234" s="6" t="s">
        <v>44</v>
      </c>
      <c r="K2234" s="6" t="s">
        <v>14</v>
      </c>
      <c r="L2234" s="6" t="s">
        <v>25</v>
      </c>
      <c r="M2234" s="6" t="s">
        <v>43</v>
      </c>
      <c r="N2234" s="6" t="s">
        <v>56</v>
      </c>
      <c r="O2234" s="6" t="s">
        <v>15</v>
      </c>
      <c r="P2234" s="6">
        <v>137.46813240000003</v>
      </c>
      <c r="Q2234" s="6">
        <v>33.948129537813614</v>
      </c>
      <c r="R2234" s="6">
        <v>5.5985489421824788</v>
      </c>
      <c r="S2234" s="6">
        <v>4</v>
      </c>
      <c r="T2234" s="6">
        <v>3925.9958764226972</v>
      </c>
      <c r="U2234" s="6">
        <v>6793.7244609990694</v>
      </c>
      <c r="V2234" s="6">
        <v>80.036736243309846</v>
      </c>
      <c r="W2234" s="6">
        <v>138.49926232988273</v>
      </c>
      <c r="X2234" s="6">
        <v>166.10718796875892</v>
      </c>
      <c r="Y2234" s="6">
        <v>21.071321724954103</v>
      </c>
      <c r="Z2234" s="6">
        <v>20745564410.02351</v>
      </c>
      <c r="AA2234" s="6">
        <v>9376936.590807559</v>
      </c>
      <c r="AB2234" s="6">
        <v>0</v>
      </c>
      <c r="AC2234" s="6">
        <v>4674056.4019565834</v>
      </c>
      <c r="AD2234" s="6">
        <v>0</v>
      </c>
      <c r="AE2234" s="6">
        <v>0</v>
      </c>
      <c r="AF2234" s="6">
        <v>0</v>
      </c>
      <c r="AG2234" s="6">
        <v>3605112.9228889653</v>
      </c>
      <c r="AH2234" s="6">
        <v>6885881.3071047105</v>
      </c>
      <c r="AI2234" s="6">
        <v>17915650.672613215</v>
      </c>
      <c r="AJ2234" s="6">
        <v>12227799.71386686</v>
      </c>
      <c r="AK2234" s="6">
        <v>54685437.609237894</v>
      </c>
      <c r="AL2234" s="6">
        <v>3144235.0164944702</v>
      </c>
      <c r="AM2234" s="6">
        <v>30089847.618103895</v>
      </c>
      <c r="AN2234" s="6">
        <v>30089847.618103895</v>
      </c>
      <c r="AO2234" s="6">
        <v>22413605.297361262</v>
      </c>
      <c r="AP2234" s="6">
        <v>11717022.419120874</v>
      </c>
      <c r="AQ2234" s="6">
        <v>0</v>
      </c>
      <c r="AR2234" s="6">
        <v>87919520.243836254</v>
      </c>
      <c r="AS2234" s="6">
        <v>152139995.57842228</v>
      </c>
      <c r="AT2234" s="3">
        <f t="shared" si="209"/>
        <v>17782.794100389227</v>
      </c>
      <c r="AU2234" s="2">
        <f t="shared" si="212"/>
        <v>22.394195768729915</v>
      </c>
      <c r="AV2234" s="3">
        <f t="shared" si="213"/>
        <v>3925.9958764226972</v>
      </c>
      <c r="AW2234" s="3">
        <f t="shared" si="210"/>
        <v>6793.7244609990694</v>
      </c>
      <c r="AX2234" s="3">
        <f t="shared" si="214"/>
        <v>80.036736243309846</v>
      </c>
      <c r="AY2234" s="3">
        <f t="shared" si="211"/>
        <v>138.49926232988273</v>
      </c>
    </row>
    <row r="2235" spans="1:51" x14ac:dyDescent="0.25">
      <c r="A2235" s="6">
        <v>1</v>
      </c>
      <c r="B2235" s="6">
        <v>6400</v>
      </c>
      <c r="C2235" s="6">
        <v>707</v>
      </c>
      <c r="D2235" s="6">
        <v>3.5000000000000003E-2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>
        <v>0</v>
      </c>
      <c r="J2235" s="6" t="s">
        <v>44</v>
      </c>
      <c r="K2235" s="6" t="s">
        <v>14</v>
      </c>
      <c r="L2235" s="6" t="s">
        <v>25</v>
      </c>
      <c r="M2235" s="6" t="s">
        <v>43</v>
      </c>
      <c r="N2235" s="6" t="s">
        <v>56</v>
      </c>
      <c r="O2235" s="6" t="s">
        <v>15</v>
      </c>
      <c r="P2235" s="6">
        <v>145.38295000000002</v>
      </c>
      <c r="Q2235" s="6">
        <v>36.088281252627418</v>
      </c>
      <c r="R2235" s="6">
        <v>6.0189233156149644</v>
      </c>
      <c r="S2235" s="6">
        <v>4</v>
      </c>
      <c r="T2235" s="6">
        <v>3709.3271649173817</v>
      </c>
      <c r="U2235" s="6">
        <v>6376.7675012969003</v>
      </c>
      <c r="V2235" s="6">
        <v>75.619651493152134</v>
      </c>
      <c r="W2235" s="6">
        <v>129.99903073032664</v>
      </c>
      <c r="X2235" s="6">
        <v>165.4441874112614</v>
      </c>
      <c r="Y2235" s="6">
        <v>20.737081580784366</v>
      </c>
      <c r="Z2235" s="6">
        <v>20965285106.066196</v>
      </c>
      <c r="AA2235" s="6">
        <v>9703768.6943781525</v>
      </c>
      <c r="AB2235" s="6">
        <v>0</v>
      </c>
      <c r="AC2235" s="6">
        <v>4888134.0163301788</v>
      </c>
      <c r="AD2235" s="6">
        <v>0</v>
      </c>
      <c r="AE2235" s="6">
        <v>0</v>
      </c>
      <c r="AF2235" s="6">
        <v>0</v>
      </c>
      <c r="AG2235" s="6">
        <v>3511406.7496672631</v>
      </c>
      <c r="AH2235" s="6">
        <v>7060290.6895464808</v>
      </c>
      <c r="AI2235" s="6">
        <v>18369428.109443121</v>
      </c>
      <c r="AJ2235" s="6">
        <v>12537512.138697177</v>
      </c>
      <c r="AK2235" s="6">
        <v>56070540.398062371</v>
      </c>
      <c r="AL2235" s="6">
        <v>3144235.0164944702</v>
      </c>
      <c r="AM2235" s="6">
        <v>30089847.618103895</v>
      </c>
      <c r="AN2235" s="6">
        <v>30089847.618103895</v>
      </c>
      <c r="AO2235" s="6">
        <v>22413605.297361262</v>
      </c>
      <c r="AP2235" s="6">
        <v>11717022.419120874</v>
      </c>
      <c r="AQ2235" s="6">
        <v>0</v>
      </c>
      <c r="AR2235" s="6">
        <v>89304623.032660738</v>
      </c>
      <c r="AS2235" s="6">
        <v>153525098.36724678</v>
      </c>
      <c r="AT2235" s="3">
        <f t="shared" si="209"/>
        <v>23713.737056616555</v>
      </c>
      <c r="AU2235" s="2">
        <f t="shared" si="212"/>
        <v>24.075693262459858</v>
      </c>
      <c r="AV2235" s="3">
        <f t="shared" si="213"/>
        <v>3709.3271649173817</v>
      </c>
      <c r="AW2235" s="3">
        <f t="shared" si="210"/>
        <v>6376.7675012969003</v>
      </c>
      <c r="AX2235" s="3">
        <f t="shared" si="214"/>
        <v>75.619651493152134</v>
      </c>
      <c r="AY2235" s="3">
        <f t="shared" si="211"/>
        <v>129.99903073032664</v>
      </c>
    </row>
    <row r="2236" spans="1:51" x14ac:dyDescent="0.25">
      <c r="A2236" s="6">
        <v>1</v>
      </c>
      <c r="B2236" s="6">
        <v>6400</v>
      </c>
      <c r="C2236" s="6">
        <v>707</v>
      </c>
      <c r="D2236" s="6">
        <v>3.5000000000000003E-2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>
        <v>0</v>
      </c>
      <c r="J2236" s="6" t="s">
        <v>44</v>
      </c>
      <c r="K2236" s="6" t="s">
        <v>14</v>
      </c>
      <c r="L2236" s="6" t="s">
        <v>25</v>
      </c>
      <c r="M2236" s="6" t="s">
        <v>43</v>
      </c>
      <c r="N2236" s="6" t="s">
        <v>56</v>
      </c>
      <c r="O2236" s="6" t="s">
        <v>15</v>
      </c>
      <c r="P2236" s="6">
        <v>151.64868430000001</v>
      </c>
      <c r="Q2236" s="6">
        <v>37.796141035869205</v>
      </c>
      <c r="R2236" s="6">
        <v>6.3607879939664391</v>
      </c>
      <c r="S2236" s="6">
        <v>4</v>
      </c>
      <c r="T2236" s="6">
        <v>3547.896542514206</v>
      </c>
      <c r="U2236" s="6">
        <v>6071.9735670708615</v>
      </c>
      <c r="V2236" s="6">
        <v>72.328669904386643</v>
      </c>
      <c r="W2236" s="6">
        <v>123.78539411682155</v>
      </c>
      <c r="X2236" s="6">
        <v>164.8585277405048</v>
      </c>
      <c r="Y2236" s="6">
        <v>20.456786852604566</v>
      </c>
      <c r="Z2236" s="6">
        <v>21084704854.520985</v>
      </c>
      <c r="AA2236" s="6">
        <v>9950931.7165255472</v>
      </c>
      <c r="AB2236" s="6">
        <v>0</v>
      </c>
      <c r="AC2236" s="6">
        <v>5055955.4680795381</v>
      </c>
      <c r="AD2236" s="6">
        <v>0</v>
      </c>
      <c r="AE2236" s="6">
        <v>0</v>
      </c>
      <c r="AF2236" s="6">
        <v>0</v>
      </c>
      <c r="AG2236" s="6">
        <v>3408004.0891476483</v>
      </c>
      <c r="AH2236" s="6">
        <v>7181807.5967635661</v>
      </c>
      <c r="AI2236" s="6">
        <v>18685590.175476901</v>
      </c>
      <c r="AJ2236" s="6">
        <v>12753299.245246045</v>
      </c>
      <c r="AK2236" s="6">
        <v>57035588.291239247</v>
      </c>
      <c r="AL2236" s="6">
        <v>3144235.0164944702</v>
      </c>
      <c r="AM2236" s="6">
        <v>30089847.618103895</v>
      </c>
      <c r="AN2236" s="6">
        <v>30089847.618103895</v>
      </c>
      <c r="AO2236" s="6">
        <v>22413605.297361262</v>
      </c>
      <c r="AP2236" s="6">
        <v>11717022.419120874</v>
      </c>
      <c r="AQ2236" s="6">
        <v>0</v>
      </c>
      <c r="AR2236" s="6">
        <v>90269670.925837606</v>
      </c>
      <c r="AS2236" s="6">
        <v>154490146.26042363</v>
      </c>
      <c r="AT2236" s="3">
        <f t="shared" si="209"/>
        <v>31622.776601683792</v>
      </c>
      <c r="AU2236" s="2">
        <f t="shared" si="212"/>
        <v>25.443151975865756</v>
      </c>
      <c r="AV2236" s="3">
        <f t="shared" si="213"/>
        <v>3547.896542514206</v>
      </c>
      <c r="AW2236" s="3">
        <f t="shared" si="210"/>
        <v>6071.9735670708615</v>
      </c>
      <c r="AX2236" s="3">
        <f t="shared" si="214"/>
        <v>72.328669904386643</v>
      </c>
      <c r="AY2236" s="3">
        <f t="shared" si="211"/>
        <v>123.78539411682155</v>
      </c>
    </row>
    <row r="2237" spans="1:51" x14ac:dyDescent="0.25">
      <c r="A2237" s="6">
        <v>1</v>
      </c>
      <c r="B2237" s="6">
        <v>6400</v>
      </c>
      <c r="C2237" s="6">
        <v>707</v>
      </c>
      <c r="D2237" s="6">
        <v>3.5000000000000003E-2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>
        <v>0</v>
      </c>
      <c r="J2237" s="6" t="s">
        <v>44</v>
      </c>
      <c r="K2237" s="6" t="s">
        <v>14</v>
      </c>
      <c r="L2237" s="6" t="s">
        <v>25</v>
      </c>
      <c r="M2237" s="6" t="s">
        <v>43</v>
      </c>
      <c r="N2237" s="6" t="s">
        <v>56</v>
      </c>
      <c r="O2237" s="6" t="s">
        <v>15</v>
      </c>
      <c r="P2237" s="6">
        <v>156.53241860000003</v>
      </c>
      <c r="Q2237" s="6">
        <v>39.13582675161652</v>
      </c>
      <c r="R2237" s="6">
        <v>6.6328645303751914</v>
      </c>
      <c r="S2237" s="6">
        <v>4</v>
      </c>
      <c r="T2237" s="6">
        <v>3427.5021528540988</v>
      </c>
      <c r="U2237" s="6">
        <v>5848.0428951114036</v>
      </c>
      <c r="V2237" s="6">
        <v>69.874267425701305</v>
      </c>
      <c r="W2237" s="6">
        <v>119.22026448027765</v>
      </c>
      <c r="X2237" s="6">
        <v>164.36415412462364</v>
      </c>
      <c r="Y2237" s="6">
        <v>20.228601956275579</v>
      </c>
      <c r="Z2237" s="6">
        <v>21151348932.398048</v>
      </c>
      <c r="AA2237" s="6">
        <v>10136365.801903477</v>
      </c>
      <c r="AB2237" s="6">
        <v>0</v>
      </c>
      <c r="AC2237" s="6">
        <v>5185799.9502711482</v>
      </c>
      <c r="AD2237" s="6">
        <v>0</v>
      </c>
      <c r="AE2237" s="6">
        <v>0</v>
      </c>
      <c r="AF2237" s="6">
        <v>0</v>
      </c>
      <c r="AG2237" s="6">
        <v>3308064.3314077668</v>
      </c>
      <c r="AH2237" s="6">
        <v>7265789.7325971313</v>
      </c>
      <c r="AI2237" s="6">
        <v>18904094.465811055</v>
      </c>
      <c r="AJ2237" s="6">
        <v>12902432.91321329</v>
      </c>
      <c r="AK2237" s="6">
        <v>57702547.195203871</v>
      </c>
      <c r="AL2237" s="6">
        <v>3144235.0164944702</v>
      </c>
      <c r="AM2237" s="6">
        <v>30089847.618103895</v>
      </c>
      <c r="AN2237" s="6">
        <v>30089847.618103895</v>
      </c>
      <c r="AO2237" s="6">
        <v>22413605.297361262</v>
      </c>
      <c r="AP2237" s="6">
        <v>11717022.419120874</v>
      </c>
      <c r="AQ2237" s="6">
        <v>0</v>
      </c>
      <c r="AR2237" s="6">
        <v>90936629.82980223</v>
      </c>
      <c r="AS2237" s="6">
        <v>155157105.16438827</v>
      </c>
      <c r="AT2237" s="3">
        <f t="shared" si="209"/>
        <v>42169.650342858229</v>
      </c>
      <c r="AU2237" s="2">
        <f t="shared" si="212"/>
        <v>26.531458121500766</v>
      </c>
      <c r="AV2237" s="3">
        <f t="shared" si="213"/>
        <v>3427.5021528540988</v>
      </c>
      <c r="AW2237" s="3">
        <f t="shared" si="210"/>
        <v>5848.0428951114036</v>
      </c>
      <c r="AX2237" s="3">
        <f t="shared" si="214"/>
        <v>69.874267425701305</v>
      </c>
      <c r="AY2237" s="3">
        <f t="shared" si="211"/>
        <v>119.22026448027765</v>
      </c>
    </row>
    <row r="2238" spans="1:51" x14ac:dyDescent="0.25">
      <c r="A2238" s="6">
        <v>1</v>
      </c>
      <c r="B2238" s="6">
        <v>6400</v>
      </c>
      <c r="C2238" s="6">
        <v>707</v>
      </c>
      <c r="D2238" s="6">
        <v>3.5000000000000003E-2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>
        <v>0</v>
      </c>
      <c r="J2238" s="6" t="s">
        <v>44</v>
      </c>
      <c r="K2238" s="6" t="s">
        <v>14</v>
      </c>
      <c r="L2238" s="6" t="s">
        <v>25</v>
      </c>
      <c r="M2238" s="6" t="s">
        <v>43</v>
      </c>
      <c r="N2238" s="6" t="s">
        <v>56</v>
      </c>
      <c r="O2238" s="6" t="s">
        <v>15</v>
      </c>
      <c r="P2238" s="6">
        <v>160.28436050000002</v>
      </c>
      <c r="Q2238" s="6">
        <v>40.170694168029023</v>
      </c>
      <c r="R2238" s="6">
        <v>6.8457185709561728</v>
      </c>
      <c r="S2238" s="6">
        <v>4</v>
      </c>
      <c r="T2238" s="6">
        <v>3337.6134089675811</v>
      </c>
      <c r="U2238" s="6">
        <v>5682.8922379516389</v>
      </c>
      <c r="V2238" s="6">
        <v>68.041763798050255</v>
      </c>
      <c r="W2238" s="6">
        <v>115.8534449512797</v>
      </c>
      <c r="X2238" s="6">
        <v>163.96136149714118</v>
      </c>
      <c r="Y2238" s="6">
        <v>20.047466106196627</v>
      </c>
      <c r="Z2238" s="6">
        <v>21187187407.892643</v>
      </c>
      <c r="AA2238" s="6">
        <v>10274461.456921417</v>
      </c>
      <c r="AB2238" s="6">
        <v>0</v>
      </c>
      <c r="AC2238" s="6">
        <v>5285003.0437270496</v>
      </c>
      <c r="AD2238" s="6">
        <v>0</v>
      </c>
      <c r="AE2238" s="6">
        <v>0</v>
      </c>
      <c r="AF2238" s="6">
        <v>0</v>
      </c>
      <c r="AG2238" s="6">
        <v>3218257.075385367</v>
      </c>
      <c r="AH2238" s="6">
        <v>7323311.4146531932</v>
      </c>
      <c r="AI2238" s="6">
        <v>19053754.083201535</v>
      </c>
      <c r="AJ2238" s="6">
        <v>13004578.677279904</v>
      </c>
      <c r="AK2238" s="6">
        <v>58159365.751168467</v>
      </c>
      <c r="AL2238" s="6">
        <v>3144235.0164944702</v>
      </c>
      <c r="AM2238" s="6">
        <v>30089847.618103895</v>
      </c>
      <c r="AN2238" s="6">
        <v>30089847.618103895</v>
      </c>
      <c r="AO2238" s="6">
        <v>22413605.297361262</v>
      </c>
      <c r="AP2238" s="6">
        <v>11717022.419120874</v>
      </c>
      <c r="AQ2238" s="6">
        <v>0</v>
      </c>
      <c r="AR2238" s="6">
        <v>91393448.385766834</v>
      </c>
      <c r="AS2238" s="6">
        <v>155613923.72035286</v>
      </c>
      <c r="AT2238" s="3">
        <f t="shared" si="209"/>
        <v>56234.132519034909</v>
      </c>
      <c r="AU2238" s="2">
        <f t="shared" si="212"/>
        <v>27.382874283824691</v>
      </c>
      <c r="AV2238" s="3">
        <f t="shared" si="213"/>
        <v>3337.6134089675811</v>
      </c>
      <c r="AW2238" s="3">
        <f t="shared" si="210"/>
        <v>5682.8922379516389</v>
      </c>
      <c r="AX2238" s="3">
        <f t="shared" si="214"/>
        <v>68.041763798050255</v>
      </c>
      <c r="AY2238" s="3">
        <f t="shared" si="211"/>
        <v>115.8534449512797</v>
      </c>
    </row>
    <row r="2239" spans="1:51" x14ac:dyDescent="0.25">
      <c r="A2239" s="6">
        <v>1</v>
      </c>
      <c r="B2239" s="6">
        <v>6400</v>
      </c>
      <c r="C2239" s="6">
        <v>707</v>
      </c>
      <c r="D2239" s="6">
        <v>3.5000000000000003E-2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>
        <v>0</v>
      </c>
      <c r="J2239" s="6" t="s">
        <v>44</v>
      </c>
      <c r="K2239" s="6" t="s">
        <v>14</v>
      </c>
      <c r="L2239" s="6" t="s">
        <v>25</v>
      </c>
      <c r="M2239" s="6" t="s">
        <v>43</v>
      </c>
      <c r="N2239" s="6" t="s">
        <v>56</v>
      </c>
      <c r="O2239" s="6" t="s">
        <v>15</v>
      </c>
      <c r="P2239" s="6">
        <v>163.1613605</v>
      </c>
      <c r="Q2239" s="6">
        <v>40.967055384664278</v>
      </c>
      <c r="R2239" s="6">
        <v>7.0106875906483701</v>
      </c>
      <c r="S2239" s="6">
        <v>4</v>
      </c>
      <c r="T2239" s="6">
        <v>3270.4329696166087</v>
      </c>
      <c r="U2239" s="6">
        <v>5560.5248651765532</v>
      </c>
      <c r="V2239" s="6">
        <v>66.672199673611416</v>
      </c>
      <c r="W2239" s="6">
        <v>113.35882054313839</v>
      </c>
      <c r="X2239" s="6">
        <v>163.63879582120165</v>
      </c>
      <c r="Y2239" s="6">
        <v>19.905113798105635</v>
      </c>
      <c r="Z2239" s="6">
        <v>21198112755.54871</v>
      </c>
      <c r="AA2239" s="6">
        <v>10377750.178244622</v>
      </c>
      <c r="AB2239" s="6">
        <v>0</v>
      </c>
      <c r="AC2239" s="6">
        <v>5360757.6879998902</v>
      </c>
      <c r="AD2239" s="6">
        <v>0</v>
      </c>
      <c r="AE2239" s="6">
        <v>0</v>
      </c>
      <c r="AF2239" s="6">
        <v>0</v>
      </c>
      <c r="AG2239" s="6">
        <v>3142042.5381380883</v>
      </c>
      <c r="AH2239" s="6">
        <v>7363414.6577092111</v>
      </c>
      <c r="AI2239" s="6">
        <v>19158094.495327026</v>
      </c>
      <c r="AJ2239" s="6">
        <v>13075793.152536631</v>
      </c>
      <c r="AK2239" s="6">
        <v>58477852.709955469</v>
      </c>
      <c r="AL2239" s="6">
        <v>3144235.0164944702</v>
      </c>
      <c r="AM2239" s="6">
        <v>30089847.618103895</v>
      </c>
      <c r="AN2239" s="6">
        <v>30089847.618103895</v>
      </c>
      <c r="AO2239" s="6">
        <v>22413605.297361262</v>
      </c>
      <c r="AP2239" s="6">
        <v>11717022.419120874</v>
      </c>
      <c r="AQ2239" s="6">
        <v>0</v>
      </c>
      <c r="AR2239" s="6">
        <v>91711935.344553828</v>
      </c>
      <c r="AS2239" s="6">
        <v>155932410.67913985</v>
      </c>
      <c r="AT2239" s="3">
        <f t="shared" si="209"/>
        <v>74989.420933245579</v>
      </c>
      <c r="AU2239" s="2">
        <f t="shared" si="212"/>
        <v>28.04275036259348</v>
      </c>
      <c r="AV2239" s="3">
        <f t="shared" si="213"/>
        <v>3270.4329696166087</v>
      </c>
      <c r="AW2239" s="3">
        <f t="shared" si="210"/>
        <v>5560.5248651765532</v>
      </c>
      <c r="AX2239" s="3">
        <f t="shared" si="214"/>
        <v>66.672199673611416</v>
      </c>
      <c r="AY2239" s="3">
        <f t="shared" si="211"/>
        <v>113.35882054313839</v>
      </c>
    </row>
    <row r="2240" spans="1:51" x14ac:dyDescent="0.25">
      <c r="A2240" s="6">
        <v>1</v>
      </c>
      <c r="B2240" s="6">
        <v>6400</v>
      </c>
      <c r="C2240" s="6">
        <v>707</v>
      </c>
      <c r="D2240" s="6">
        <v>3.5000000000000003E-2</v>
      </c>
      <c r="E2240" s="6">
        <v>15</v>
      </c>
      <c r="F2240" s="6">
        <v>15</v>
      </c>
      <c r="G2240" s="6">
        <v>7</v>
      </c>
      <c r="H2240" s="6">
        <v>1E-10</v>
      </c>
      <c r="I2240" s="6">
        <v>0</v>
      </c>
      <c r="J2240" s="6" t="s">
        <v>44</v>
      </c>
      <c r="K2240" s="6" t="s">
        <v>14</v>
      </c>
      <c r="L2240" s="6" t="s">
        <v>25</v>
      </c>
      <c r="M2240" s="6" t="s">
        <v>43</v>
      </c>
      <c r="N2240" s="6" t="s">
        <v>56</v>
      </c>
      <c r="O2240" s="6" t="s">
        <v>15</v>
      </c>
      <c r="P2240" s="6">
        <v>165.34868430000003</v>
      </c>
      <c r="Q2240" s="6">
        <v>41.57437596029218</v>
      </c>
      <c r="R2240" s="6">
        <v>7.1373258422625927</v>
      </c>
      <c r="S2240" s="6">
        <v>4</v>
      </c>
      <c r="T2240" s="6">
        <v>3220.1820986471334</v>
      </c>
      <c r="U2240" s="6">
        <v>5469.6406757767581</v>
      </c>
      <c r="V2240" s="6">
        <v>65.647767699565321</v>
      </c>
      <c r="W2240" s="6">
        <v>111.50602341225948</v>
      </c>
      <c r="X2240" s="6">
        <v>163.38546724020708</v>
      </c>
      <c r="Y2240" s="6">
        <v>19.794865535877534</v>
      </c>
      <c r="Z2240" s="6">
        <v>21198632168.640793</v>
      </c>
      <c r="AA2240" s="6">
        <v>10454747.271289056</v>
      </c>
      <c r="AB2240" s="6">
        <v>0</v>
      </c>
      <c r="AC2240" s="6">
        <v>5418173.6210472379</v>
      </c>
      <c r="AD2240" s="6">
        <v>0</v>
      </c>
      <c r="AE2240" s="6">
        <v>0</v>
      </c>
      <c r="AF2240" s="6">
        <v>0</v>
      </c>
      <c r="AG2240" s="6">
        <v>3079312.467974904</v>
      </c>
      <c r="AH2240" s="6">
        <v>7391371.0105213635</v>
      </c>
      <c r="AI2240" s="6">
        <v>19230831.190707777</v>
      </c>
      <c r="AJ2240" s="6">
        <v>13125437.441723615</v>
      </c>
      <c r="AK2240" s="6">
        <v>58699873.00326395</v>
      </c>
      <c r="AL2240" s="6">
        <v>3144235.0164944702</v>
      </c>
      <c r="AM2240" s="6">
        <v>30089847.618103895</v>
      </c>
      <c r="AN2240" s="6">
        <v>30089847.618103895</v>
      </c>
      <c r="AO2240" s="6">
        <v>22413605.297361262</v>
      </c>
      <c r="AP2240" s="6">
        <v>11717022.419120874</v>
      </c>
      <c r="AQ2240" s="6">
        <v>0</v>
      </c>
      <c r="AR2240" s="6">
        <v>91933955.63786231</v>
      </c>
      <c r="AS2240" s="6">
        <v>156154430.97244835</v>
      </c>
      <c r="AT2240" s="3">
        <f t="shared" si="209"/>
        <v>100000</v>
      </c>
      <c r="AU2240" s="2">
        <f t="shared" si="212"/>
        <v>28.549303369050371</v>
      </c>
      <c r="AV2240" s="3">
        <f t="shared" si="213"/>
        <v>3220.1820986471334</v>
      </c>
      <c r="AW2240" s="3">
        <f t="shared" si="210"/>
        <v>5469.6406757767581</v>
      </c>
      <c r="AX2240" s="3">
        <f t="shared" si="214"/>
        <v>65.647767699565321</v>
      </c>
      <c r="AY2240" s="3">
        <f t="shared" si="211"/>
        <v>111.50602341225948</v>
      </c>
    </row>
    <row r="2241" spans="1:51" x14ac:dyDescent="0.25">
      <c r="A2241" s="6">
        <v>1</v>
      </c>
      <c r="B2241" s="6">
        <v>6400</v>
      </c>
      <c r="C2241" s="6">
        <v>707</v>
      </c>
      <c r="D2241" s="6">
        <v>3.5000000000000003E-2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>
        <v>0</v>
      </c>
      <c r="J2241" s="6" t="s">
        <v>44</v>
      </c>
      <c r="K2241" s="6" t="s">
        <v>14</v>
      </c>
      <c r="L2241" s="6" t="s">
        <v>25</v>
      </c>
      <c r="M2241" s="6" t="s">
        <v>43</v>
      </c>
      <c r="N2241" s="6" t="s">
        <v>56</v>
      </c>
      <c r="O2241" s="6" t="s">
        <v>15</v>
      </c>
      <c r="P2241" s="6">
        <v>166.98823620000002</v>
      </c>
      <c r="Q2241" s="6">
        <v>42.031344057568404</v>
      </c>
      <c r="R2241" s="6">
        <v>7.2335824090809941</v>
      </c>
      <c r="S2241" s="6">
        <v>4</v>
      </c>
      <c r="T2241" s="6">
        <v>3182.5707250293431</v>
      </c>
      <c r="U2241" s="6">
        <v>5402.0959790018433</v>
      </c>
      <c r="V2241" s="6">
        <v>64.881008975218762</v>
      </c>
      <c r="W2241" s="6">
        <v>110.12903340753891</v>
      </c>
      <c r="X2241" s="6">
        <v>163.19088669726926</v>
      </c>
      <c r="Y2241" s="6">
        <v>19.711081079629835</v>
      </c>
      <c r="Z2241" s="6">
        <v>21201880501.73645</v>
      </c>
      <c r="AA2241" s="6">
        <v>10511583.796812255</v>
      </c>
      <c r="AB2241" s="6">
        <v>0</v>
      </c>
      <c r="AC2241" s="6">
        <v>5461111.262209828</v>
      </c>
      <c r="AD2241" s="6">
        <v>0</v>
      </c>
      <c r="AE2241" s="6">
        <v>0</v>
      </c>
      <c r="AF2241" s="6">
        <v>0</v>
      </c>
      <c r="AG2241" s="6">
        <v>3028483.2152771992</v>
      </c>
      <c r="AH2241" s="6">
        <v>7410459.5269767195</v>
      </c>
      <c r="AI2241" s="6">
        <v>19280495.594931487</v>
      </c>
      <c r="AJ2241" s="6">
        <v>13159334.418107755</v>
      </c>
      <c r="AK2241" s="6">
        <v>58851467.814315245</v>
      </c>
      <c r="AL2241" s="6">
        <v>3144235.0164944702</v>
      </c>
      <c r="AM2241" s="6">
        <v>30089847.618103895</v>
      </c>
      <c r="AN2241" s="6">
        <v>30089847.618103895</v>
      </c>
      <c r="AO2241" s="6">
        <v>22413605.297361262</v>
      </c>
      <c r="AP2241" s="6">
        <v>11717022.419120874</v>
      </c>
      <c r="AQ2241" s="6">
        <v>0</v>
      </c>
      <c r="AR2241" s="6">
        <v>92085550.448913604</v>
      </c>
      <c r="AS2241" s="6">
        <v>156306025.78349963</v>
      </c>
      <c r="AT2241" s="3">
        <f t="shared" si="209"/>
        <v>133352.14321633239</v>
      </c>
      <c r="AU2241" s="2">
        <f t="shared" si="212"/>
        <v>28.934329636323977</v>
      </c>
      <c r="AV2241" s="3">
        <f t="shared" si="213"/>
        <v>3182.5707250293431</v>
      </c>
      <c r="AW2241" s="3">
        <f t="shared" si="210"/>
        <v>5402.0959790018433</v>
      </c>
      <c r="AX2241" s="3">
        <f t="shared" si="214"/>
        <v>64.881008975218762</v>
      </c>
      <c r="AY2241" s="3">
        <f t="shared" si="211"/>
        <v>110.12903340753891</v>
      </c>
    </row>
    <row r="2242" spans="1:51" x14ac:dyDescent="0.25">
      <c r="A2242" s="6">
        <v>1</v>
      </c>
      <c r="B2242" s="6">
        <v>6400</v>
      </c>
      <c r="C2242" s="6">
        <v>707</v>
      </c>
      <c r="D2242" s="6">
        <v>3.5000000000000003E-2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>
        <v>0</v>
      </c>
      <c r="J2242" s="6" t="s">
        <v>44</v>
      </c>
      <c r="K2242" s="6" t="s">
        <v>14</v>
      </c>
      <c r="L2242" s="6" t="s">
        <v>25</v>
      </c>
      <c r="M2242" s="6" t="s">
        <v>43</v>
      </c>
      <c r="N2242" s="6" t="s">
        <v>56</v>
      </c>
      <c r="O2242" s="6" t="s">
        <v>15</v>
      </c>
      <c r="P2242" s="6">
        <v>168.23807430000002</v>
      </c>
      <c r="Q2242" s="6">
        <v>42.379867785431941</v>
      </c>
      <c r="R2242" s="6">
        <v>7.3069379022435861</v>
      </c>
      <c r="S2242" s="6">
        <v>4</v>
      </c>
      <c r="T2242" s="6">
        <v>3154.4043966141171</v>
      </c>
      <c r="U2242" s="6">
        <v>5351.6474891983307</v>
      </c>
      <c r="V2242" s="6">
        <v>64.306800272695625</v>
      </c>
      <c r="W2242" s="6">
        <v>109.10057270626173</v>
      </c>
      <c r="X2242" s="6">
        <v>163.03989868304151</v>
      </c>
      <c r="Y2242" s="6">
        <v>19.646541834454503</v>
      </c>
      <c r="Z2242" s="6">
        <v>21196546198.916965</v>
      </c>
      <c r="AA2242" s="6">
        <v>10554403.762648033</v>
      </c>
      <c r="AB2242" s="6">
        <v>0</v>
      </c>
      <c r="AC2242" s="6">
        <v>5493786.1940574981</v>
      </c>
      <c r="AD2242" s="6">
        <v>0</v>
      </c>
      <c r="AE2242" s="6">
        <v>0</v>
      </c>
      <c r="AF2242" s="6">
        <v>0</v>
      </c>
      <c r="AG2242" s="6">
        <v>2988696.6398249017</v>
      </c>
      <c r="AH2242" s="6">
        <v>7424385.7726468667</v>
      </c>
      <c r="AI2242" s="6">
        <v>19316728.829499435</v>
      </c>
      <c r="AJ2242" s="6">
        <v>13184064.345218904</v>
      </c>
      <c r="AK2242" s="6">
        <v>58962065.543895639</v>
      </c>
      <c r="AL2242" s="6">
        <v>3144235.0164944702</v>
      </c>
      <c r="AM2242" s="6">
        <v>30089847.618103895</v>
      </c>
      <c r="AN2242" s="6">
        <v>30089847.618103895</v>
      </c>
      <c r="AO2242" s="6">
        <v>22413605.297361262</v>
      </c>
      <c r="AP2242" s="6">
        <v>11717022.419120874</v>
      </c>
      <c r="AQ2242" s="6">
        <v>0</v>
      </c>
      <c r="AR2242" s="6">
        <v>92196148.178494006</v>
      </c>
      <c r="AS2242" s="6">
        <v>156416623.51308003</v>
      </c>
      <c r="AT2242" s="3">
        <f t="shared" ref="AT2242:AT2305" si="215">H2242*1000000000000000</f>
        <v>177827.94100389228</v>
      </c>
      <c r="AU2242" s="2">
        <f t="shared" si="212"/>
        <v>29.227751608974344</v>
      </c>
      <c r="AV2242" s="3">
        <f t="shared" si="213"/>
        <v>3154.4043966141171</v>
      </c>
      <c r="AW2242" s="3">
        <f t="shared" si="210"/>
        <v>5351.6474891983307</v>
      </c>
      <c r="AX2242" s="3">
        <f t="shared" si="214"/>
        <v>64.306800272695625</v>
      </c>
      <c r="AY2242" s="3">
        <f t="shared" si="211"/>
        <v>109.10057270626173</v>
      </c>
    </row>
    <row r="2243" spans="1:51" x14ac:dyDescent="0.25">
      <c r="A2243" s="6">
        <v>1</v>
      </c>
      <c r="B2243" s="6">
        <v>6400</v>
      </c>
      <c r="C2243" s="6">
        <v>707</v>
      </c>
      <c r="D2243" s="6">
        <v>3.5000000000000003E-2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>
        <v>0</v>
      </c>
      <c r="J2243" s="6" t="s">
        <v>44</v>
      </c>
      <c r="K2243" s="6" t="s">
        <v>14</v>
      </c>
      <c r="L2243" s="6" t="s">
        <v>25</v>
      </c>
      <c r="M2243" s="6" t="s">
        <v>43</v>
      </c>
      <c r="N2243" s="6" t="s">
        <v>56</v>
      </c>
      <c r="O2243" s="6" t="s">
        <v>15</v>
      </c>
      <c r="P2243" s="6">
        <v>169.18547670000004</v>
      </c>
      <c r="Q2243" s="6">
        <v>42.644210360661312</v>
      </c>
      <c r="R2243" s="6">
        <v>7.3625812323892434</v>
      </c>
      <c r="S2243" s="6">
        <v>4</v>
      </c>
      <c r="T2243" s="6">
        <v>3133.3041011709861</v>
      </c>
      <c r="U2243" s="6">
        <v>5313.9413433133632</v>
      </c>
      <c r="V2243" s="6">
        <v>63.876642209825569</v>
      </c>
      <c r="W2243" s="6">
        <v>108.33188192105979</v>
      </c>
      <c r="X2243" s="6">
        <v>162.92390543300252</v>
      </c>
      <c r="Y2243" s="6">
        <v>19.59723657218403</v>
      </c>
      <c r="Z2243" s="6">
        <v>21188642395.067173</v>
      </c>
      <c r="AA2243" s="6">
        <v>10586568.782698521</v>
      </c>
      <c r="AB2243" s="6">
        <v>0</v>
      </c>
      <c r="AC2243" s="6">
        <v>5518522.1015489437</v>
      </c>
      <c r="AD2243" s="6">
        <v>0</v>
      </c>
      <c r="AE2243" s="6">
        <v>0</v>
      </c>
      <c r="AF2243" s="6">
        <v>0</v>
      </c>
      <c r="AG2243" s="6">
        <v>2957843.2093639299</v>
      </c>
      <c r="AH2243" s="6">
        <v>7434544.2965084426</v>
      </c>
      <c r="AI2243" s="6">
        <v>19343159.224787485</v>
      </c>
      <c r="AJ2243" s="6">
        <v>13202103.633093312</v>
      </c>
      <c r="AK2243" s="6">
        <v>59042741.248000637</v>
      </c>
      <c r="AL2243" s="6">
        <v>3144235.0164944702</v>
      </c>
      <c r="AM2243" s="6">
        <v>30089847.618103895</v>
      </c>
      <c r="AN2243" s="6">
        <v>30089847.618103895</v>
      </c>
      <c r="AO2243" s="6">
        <v>22413605.297361262</v>
      </c>
      <c r="AP2243" s="6">
        <v>11717022.419120874</v>
      </c>
      <c r="AQ2243" s="6">
        <v>0</v>
      </c>
      <c r="AR2243" s="6">
        <v>92276823.882598996</v>
      </c>
      <c r="AS2243" s="6">
        <v>156497299.21718502</v>
      </c>
      <c r="AT2243" s="3">
        <f t="shared" si="215"/>
        <v>237137.37056616557</v>
      </c>
      <c r="AU2243" s="2">
        <f t="shared" si="212"/>
        <v>29.450324929556974</v>
      </c>
      <c r="AV2243" s="3">
        <f t="shared" si="213"/>
        <v>3133.3041011709861</v>
      </c>
      <c r="AW2243" s="3">
        <f t="shared" ref="AW2243:AW2306" si="216">IF(ISNUMBER(U2243)=TRUE,U2243,"")</f>
        <v>5313.9413433133632</v>
      </c>
      <c r="AX2243" s="3">
        <f t="shared" si="214"/>
        <v>63.876642209825569</v>
      </c>
      <c r="AY2243" s="3">
        <f t="shared" ref="AY2243:AY2306" si="217">IF(ISNUMBER(W2243)=TRUE,W2243,"")</f>
        <v>108.33188192105979</v>
      </c>
    </row>
    <row r="2244" spans="1:51" x14ac:dyDescent="0.25">
      <c r="A2244" s="6">
        <v>1</v>
      </c>
      <c r="B2244" s="6">
        <v>6400</v>
      </c>
      <c r="C2244" s="6">
        <v>707</v>
      </c>
      <c r="D2244" s="6">
        <v>3.5000000000000003E-2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>
        <v>0</v>
      </c>
      <c r="J2244" s="6" t="s">
        <v>44</v>
      </c>
      <c r="K2244" s="6" t="s">
        <v>14</v>
      </c>
      <c r="L2244" s="6" t="s">
        <v>25</v>
      </c>
      <c r="M2244" s="6" t="s">
        <v>43</v>
      </c>
      <c r="N2244" s="6" t="s">
        <v>56</v>
      </c>
      <c r="O2244" s="6" t="s">
        <v>15</v>
      </c>
      <c r="P2244" s="6">
        <v>169.89707430000001</v>
      </c>
      <c r="Q2244" s="6">
        <v>42.844795863868676</v>
      </c>
      <c r="R2244" s="6">
        <v>7.4048924872088939</v>
      </c>
      <c r="S2244" s="6">
        <v>4</v>
      </c>
      <c r="T2244" s="6">
        <v>3117.0947625250333</v>
      </c>
      <c r="U2244" s="6">
        <v>5285.2719320625911</v>
      </c>
      <c r="V2244" s="6">
        <v>63.546192916774679</v>
      </c>
      <c r="W2244" s="6">
        <v>107.74741719446413</v>
      </c>
      <c r="X2244" s="6">
        <v>162.82989717135186</v>
      </c>
      <c r="Y2244" s="6">
        <v>19.55607953678</v>
      </c>
      <c r="Z2244" s="6">
        <v>21183408499.443661</v>
      </c>
      <c r="AA2244" s="6">
        <v>10609890.494628165</v>
      </c>
      <c r="AB2244" s="6">
        <v>0</v>
      </c>
      <c r="AC2244" s="6">
        <v>5537083.11868368</v>
      </c>
      <c r="AD2244" s="6">
        <v>0</v>
      </c>
      <c r="AE2244" s="6">
        <v>0</v>
      </c>
      <c r="AF2244" s="6">
        <v>0</v>
      </c>
      <c r="AG2244" s="6">
        <v>2932162.7290144246</v>
      </c>
      <c r="AH2244" s="6">
        <v>7440863.1735072434</v>
      </c>
      <c r="AI2244" s="6">
        <v>19359599.646558471</v>
      </c>
      <c r="AJ2244" s="6">
        <v>13213324.558768891</v>
      </c>
      <c r="AK2244" s="6">
        <v>59092923.721160874</v>
      </c>
      <c r="AL2244" s="6">
        <v>3144235.0164944702</v>
      </c>
      <c r="AM2244" s="6">
        <v>30089847.618103895</v>
      </c>
      <c r="AN2244" s="6">
        <v>30089847.618103895</v>
      </c>
      <c r="AO2244" s="6">
        <v>22413605.297361262</v>
      </c>
      <c r="AP2244" s="6">
        <v>11717022.419120874</v>
      </c>
      <c r="AQ2244" s="6">
        <v>0</v>
      </c>
      <c r="AR2244" s="6">
        <v>92327006.355759233</v>
      </c>
      <c r="AS2244" s="6">
        <v>156547481.69034526</v>
      </c>
      <c r="AT2244" s="3">
        <f t="shared" si="215"/>
        <v>316227.76601683797</v>
      </c>
      <c r="AU2244" s="2">
        <f t="shared" si="212"/>
        <v>29.619569948835576</v>
      </c>
      <c r="AV2244" s="3">
        <f t="shared" si="213"/>
        <v>3117.0947625250333</v>
      </c>
      <c r="AW2244" s="3">
        <f t="shared" si="216"/>
        <v>5285.2719320625911</v>
      </c>
      <c r="AX2244" s="3">
        <f t="shared" si="214"/>
        <v>63.546192916774679</v>
      </c>
      <c r="AY2244" s="3">
        <f t="shared" si="217"/>
        <v>107.74741719446413</v>
      </c>
    </row>
    <row r="2245" spans="1:51" x14ac:dyDescent="0.25">
      <c r="A2245" s="6">
        <v>1</v>
      </c>
      <c r="B2245" s="6">
        <v>6400</v>
      </c>
      <c r="C2245" s="6">
        <v>707</v>
      </c>
      <c r="D2245" s="6">
        <v>3.5000000000000003E-2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>
        <v>0</v>
      </c>
      <c r="J2245" s="6" t="s">
        <v>44</v>
      </c>
      <c r="K2245" s="6" t="s">
        <v>14</v>
      </c>
      <c r="L2245" s="6" t="s">
        <v>25</v>
      </c>
      <c r="M2245" s="6" t="s">
        <v>43</v>
      </c>
      <c r="N2245" s="6" t="s">
        <v>56</v>
      </c>
      <c r="O2245" s="6" t="s">
        <v>15</v>
      </c>
      <c r="P2245" s="6">
        <v>170.43068430000002</v>
      </c>
      <c r="Q2245" s="6">
        <v>42.994036324881378</v>
      </c>
      <c r="R2245" s="6">
        <v>7.4365053676803079</v>
      </c>
      <c r="S2245" s="6">
        <v>4</v>
      </c>
      <c r="T2245" s="6">
        <v>3105.2528268468654</v>
      </c>
      <c r="U2245" s="6">
        <v>5264.2129888906447</v>
      </c>
      <c r="V2245" s="6">
        <v>63.304779040571802</v>
      </c>
      <c r="W2245" s="6">
        <v>107.31810215357527</v>
      </c>
      <c r="X2245" s="6">
        <v>162.7634708254823</v>
      </c>
      <c r="Y2245" s="6">
        <v>19.528089139721654</v>
      </c>
      <c r="Z2245" s="6">
        <v>21178840396.335075</v>
      </c>
      <c r="AA2245" s="6">
        <v>10627794.757572114</v>
      </c>
      <c r="AB2245" s="6">
        <v>0</v>
      </c>
      <c r="AC2245" s="6">
        <v>5550991.3798328098</v>
      </c>
      <c r="AD2245" s="6">
        <v>0</v>
      </c>
      <c r="AE2245" s="6">
        <v>0</v>
      </c>
      <c r="AF2245" s="6">
        <v>0</v>
      </c>
      <c r="AG2245" s="6">
        <v>2913881.8394137267</v>
      </c>
      <c r="AH2245" s="6">
        <v>7446140.5109592713</v>
      </c>
      <c r="AI2245" s="6">
        <v>19373330.196077887</v>
      </c>
      <c r="AJ2245" s="6">
        <v>13222695.940950476</v>
      </c>
      <c r="AK2245" s="6">
        <v>59134834.624806285</v>
      </c>
      <c r="AL2245" s="6">
        <v>3144235.0164944702</v>
      </c>
      <c r="AM2245" s="6">
        <v>30089847.618103895</v>
      </c>
      <c r="AN2245" s="6">
        <v>30089847.618103895</v>
      </c>
      <c r="AO2245" s="6">
        <v>22413605.297361262</v>
      </c>
      <c r="AP2245" s="6">
        <v>11717022.419120874</v>
      </c>
      <c r="AQ2245" s="6">
        <v>0</v>
      </c>
      <c r="AR2245" s="6">
        <v>92368917.259404644</v>
      </c>
      <c r="AS2245" s="6">
        <v>156589392.59399068</v>
      </c>
      <c r="AT2245" s="3">
        <f t="shared" si="215"/>
        <v>421696.50342858222</v>
      </c>
      <c r="AU2245" s="2">
        <f t="shared" si="212"/>
        <v>29.746021470721232</v>
      </c>
      <c r="AV2245" s="3">
        <f t="shared" si="213"/>
        <v>3105.2528268468654</v>
      </c>
      <c r="AW2245" s="3">
        <f t="shared" si="216"/>
        <v>5264.2129888906447</v>
      </c>
      <c r="AX2245" s="3">
        <f t="shared" si="214"/>
        <v>63.304779040571802</v>
      </c>
      <c r="AY2245" s="3">
        <f t="shared" si="217"/>
        <v>107.31810215357527</v>
      </c>
    </row>
    <row r="2246" spans="1:51" x14ac:dyDescent="0.25">
      <c r="A2246" s="6">
        <v>1</v>
      </c>
      <c r="B2246" s="6">
        <v>6400</v>
      </c>
      <c r="C2246" s="6">
        <v>707</v>
      </c>
      <c r="D2246" s="6">
        <v>3.5000000000000003E-2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>
        <v>0</v>
      </c>
      <c r="J2246" s="6" t="s">
        <v>44</v>
      </c>
      <c r="K2246" s="6" t="s">
        <v>14</v>
      </c>
      <c r="L2246" s="6" t="s">
        <v>25</v>
      </c>
      <c r="M2246" s="6" t="s">
        <v>43</v>
      </c>
      <c r="N2246" s="6" t="s">
        <v>56</v>
      </c>
      <c r="O2246" s="6" t="s">
        <v>15</v>
      </c>
      <c r="P2246" s="6">
        <v>170.82502860000002</v>
      </c>
      <c r="Q2246" s="6">
        <v>43.104659021821625</v>
      </c>
      <c r="R2246" s="6">
        <v>7.4601639086687053</v>
      </c>
      <c r="S2246" s="6">
        <v>4</v>
      </c>
      <c r="T2246" s="6">
        <v>3096.3762064002167</v>
      </c>
      <c r="U2246" s="6">
        <v>5248.4896224326003</v>
      </c>
      <c r="V2246" s="6">
        <v>63.123817126249122</v>
      </c>
      <c r="W2246" s="6">
        <v>106.99756006090092</v>
      </c>
      <c r="X2246" s="6">
        <v>162.71407420627915</v>
      </c>
      <c r="Y2246" s="6">
        <v>19.507335429274384</v>
      </c>
      <c r="Z2246" s="6">
        <v>21178036542.997868</v>
      </c>
      <c r="AA2246" s="6">
        <v>10640972.458570868</v>
      </c>
      <c r="AB2246" s="6">
        <v>0</v>
      </c>
      <c r="AC2246" s="6">
        <v>5561264.1580880759</v>
      </c>
      <c r="AD2246" s="6">
        <v>0</v>
      </c>
      <c r="AE2246" s="6">
        <v>0</v>
      </c>
      <c r="AF2246" s="6">
        <v>0</v>
      </c>
      <c r="AG2246" s="6">
        <v>2899787.6592967943</v>
      </c>
      <c r="AH2246" s="6">
        <v>7449789.4676227346</v>
      </c>
      <c r="AI2246" s="6">
        <v>19382824.03281229</v>
      </c>
      <c r="AJ2246" s="6">
        <v>13229175.679600544</v>
      </c>
      <c r="AK2246" s="6">
        <v>59163813.455991305</v>
      </c>
      <c r="AL2246" s="6">
        <v>3144235.0164944702</v>
      </c>
      <c r="AM2246" s="6">
        <v>30089847.618103895</v>
      </c>
      <c r="AN2246" s="6">
        <v>30089847.618103895</v>
      </c>
      <c r="AO2246" s="6">
        <v>22413605.297361262</v>
      </c>
      <c r="AP2246" s="6">
        <v>11717022.419120874</v>
      </c>
      <c r="AQ2246" s="6">
        <v>0</v>
      </c>
      <c r="AR2246" s="6">
        <v>92397896.090589672</v>
      </c>
      <c r="AS2246" s="6">
        <v>156618371.4251757</v>
      </c>
      <c r="AT2246" s="3">
        <f t="shared" si="215"/>
        <v>562341.32519034925</v>
      </c>
      <c r="AU2246" s="2">
        <f t="shared" si="212"/>
        <v>29.840655634674821</v>
      </c>
      <c r="AV2246" s="3">
        <f t="shared" si="213"/>
        <v>3096.3762064002167</v>
      </c>
      <c r="AW2246" s="3">
        <f t="shared" si="216"/>
        <v>5248.4896224326003</v>
      </c>
      <c r="AX2246" s="3">
        <f t="shared" si="214"/>
        <v>63.123817126249122</v>
      </c>
      <c r="AY2246" s="3">
        <f t="shared" si="217"/>
        <v>106.99756006090092</v>
      </c>
    </row>
    <row r="2247" spans="1:51" x14ac:dyDescent="0.25">
      <c r="A2247" s="6">
        <v>1</v>
      </c>
      <c r="B2247" s="6">
        <v>6400</v>
      </c>
      <c r="C2247" s="6">
        <v>707</v>
      </c>
      <c r="D2247" s="6">
        <v>3.5000000000000003E-2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>
        <v>0</v>
      </c>
      <c r="J2247" s="6" t="s">
        <v>44</v>
      </c>
      <c r="K2247" s="6" t="s">
        <v>14</v>
      </c>
      <c r="L2247" s="6" t="s">
        <v>25</v>
      </c>
      <c r="M2247" s="6" t="s">
        <v>43</v>
      </c>
      <c r="N2247" s="6" t="s">
        <v>56</v>
      </c>
      <c r="O2247" s="6" t="s">
        <v>15</v>
      </c>
      <c r="P2247" s="6">
        <v>171.13452240000001</v>
      </c>
      <c r="Q2247" s="6">
        <v>43.19097341580256</v>
      </c>
      <c r="R2247" s="6">
        <v>7.4782394753406454</v>
      </c>
      <c r="S2247" s="6">
        <v>4</v>
      </c>
      <c r="T2247" s="6">
        <v>3089.7216590542239</v>
      </c>
      <c r="U2247" s="6">
        <v>5236.6332264877037</v>
      </c>
      <c r="V2247" s="6">
        <v>62.988155177659621</v>
      </c>
      <c r="W2247" s="6">
        <v>106.75585139260181</v>
      </c>
      <c r="X2247" s="6">
        <v>162.67519723427225</v>
      </c>
      <c r="Y2247" s="6">
        <v>19.49100747310673</v>
      </c>
      <c r="Z2247" s="6">
        <v>21171397486.850662</v>
      </c>
      <c r="AA2247" s="6">
        <v>10651286.434807008</v>
      </c>
      <c r="AB2247" s="6">
        <v>0</v>
      </c>
      <c r="AC2247" s="6">
        <v>5569323.235525093</v>
      </c>
      <c r="AD2247" s="6">
        <v>0</v>
      </c>
      <c r="AE2247" s="6">
        <v>0</v>
      </c>
      <c r="AF2247" s="6">
        <v>0</v>
      </c>
      <c r="AG2247" s="6">
        <v>2889427.4540476417</v>
      </c>
      <c r="AH2247" s="6">
        <v>7452914.4785080962</v>
      </c>
      <c r="AI2247" s="6">
        <v>19390954.670108125</v>
      </c>
      <c r="AJ2247" s="6">
        <v>13234725.006622836</v>
      </c>
      <c r="AK2247" s="6">
        <v>59188631.2796188</v>
      </c>
      <c r="AL2247" s="6">
        <v>3144235.0164944702</v>
      </c>
      <c r="AM2247" s="6">
        <v>30089847.618103895</v>
      </c>
      <c r="AN2247" s="6">
        <v>30089847.618103895</v>
      </c>
      <c r="AO2247" s="6">
        <v>22413605.297361262</v>
      </c>
      <c r="AP2247" s="6">
        <v>11717022.419120874</v>
      </c>
      <c r="AQ2247" s="6">
        <v>0</v>
      </c>
      <c r="AR2247" s="6">
        <v>92422713.914217159</v>
      </c>
      <c r="AS2247" s="6">
        <v>156643189.2488032</v>
      </c>
      <c r="AT2247" s="3">
        <f t="shared" si="215"/>
        <v>749894.209332456</v>
      </c>
      <c r="AU2247" s="2">
        <f t="shared" si="212"/>
        <v>29.912957901362581</v>
      </c>
      <c r="AV2247" s="3">
        <f t="shared" si="213"/>
        <v>3089.7216590542239</v>
      </c>
      <c r="AW2247" s="3">
        <f t="shared" si="216"/>
        <v>5236.6332264877037</v>
      </c>
      <c r="AX2247" s="3">
        <f t="shared" si="214"/>
        <v>62.988155177659621</v>
      </c>
      <c r="AY2247" s="3">
        <f t="shared" si="217"/>
        <v>106.75585139260181</v>
      </c>
    </row>
    <row r="2248" spans="1:51" x14ac:dyDescent="0.25">
      <c r="A2248" s="6">
        <v>1</v>
      </c>
      <c r="B2248" s="6">
        <v>6400</v>
      </c>
      <c r="C2248" s="6">
        <v>707</v>
      </c>
      <c r="D2248" s="6">
        <v>3.5000000000000003E-2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>
        <v>0</v>
      </c>
      <c r="J2248" s="6" t="s">
        <v>44</v>
      </c>
      <c r="K2248" s="6" t="s">
        <v>14</v>
      </c>
      <c r="L2248" s="6" t="s">
        <v>25</v>
      </c>
      <c r="M2248" s="6" t="s">
        <v>43</v>
      </c>
      <c r="N2248" s="6" t="s">
        <v>56</v>
      </c>
      <c r="O2248" s="6" t="s">
        <v>15</v>
      </c>
      <c r="P2248" s="6">
        <v>171.35863860000003</v>
      </c>
      <c r="Q2248" s="6">
        <v>43.253820935976989</v>
      </c>
      <c r="R2248" s="6">
        <v>7.4916492575271727</v>
      </c>
      <c r="S2248" s="6">
        <v>4</v>
      </c>
      <c r="T2248" s="6">
        <v>3084.732558758762</v>
      </c>
      <c r="U2248" s="6">
        <v>5227.8012318570482</v>
      </c>
      <c r="V2248" s="6">
        <v>62.886445619879055</v>
      </c>
      <c r="W2248" s="6">
        <v>106.57579923589901</v>
      </c>
      <c r="X2248" s="6">
        <v>162.64691944239738</v>
      </c>
      <c r="Y2248" s="6">
        <v>19.479161018184183</v>
      </c>
      <c r="Z2248" s="6">
        <v>21169947943.967972</v>
      </c>
      <c r="AA2248" s="6">
        <v>10658736.274159735</v>
      </c>
      <c r="AB2248" s="6">
        <v>0</v>
      </c>
      <c r="AC2248" s="6">
        <v>5575157.2994801831</v>
      </c>
      <c r="AD2248" s="6">
        <v>0</v>
      </c>
      <c r="AE2248" s="6">
        <v>0</v>
      </c>
      <c r="AF2248" s="6">
        <v>0</v>
      </c>
      <c r="AG2248" s="6">
        <v>2881381.6170585565</v>
      </c>
      <c r="AH2248" s="6">
        <v>7454957.3243724033</v>
      </c>
      <c r="AI2248" s="6">
        <v>19396269.736001745</v>
      </c>
      <c r="AJ2248" s="6">
        <v>13238352.648308918</v>
      </c>
      <c r="AK2248" s="6">
        <v>59204854.899381541</v>
      </c>
      <c r="AL2248" s="6">
        <v>3144235.0164944702</v>
      </c>
      <c r="AM2248" s="6">
        <v>30089847.618103895</v>
      </c>
      <c r="AN2248" s="6">
        <v>30089847.618103895</v>
      </c>
      <c r="AO2248" s="6">
        <v>22413605.297361262</v>
      </c>
      <c r="AP2248" s="6">
        <v>11717022.419120874</v>
      </c>
      <c r="AQ2248" s="6">
        <v>0</v>
      </c>
      <c r="AR2248" s="6">
        <v>92438937.533979908</v>
      </c>
      <c r="AS2248" s="6">
        <v>156659412.86856595</v>
      </c>
      <c r="AT2248" s="3">
        <f t="shared" si="215"/>
        <v>1000000.0000000001</v>
      </c>
      <c r="AU2248" s="2">
        <f t="shared" si="212"/>
        <v>29.966597030108691</v>
      </c>
      <c r="AV2248" s="3">
        <f t="shared" si="213"/>
        <v>3084.732558758762</v>
      </c>
      <c r="AW2248" s="3">
        <f t="shared" si="216"/>
        <v>5227.8012318570482</v>
      </c>
      <c r="AX2248" s="3">
        <f t="shared" si="214"/>
        <v>62.886445619879055</v>
      </c>
      <c r="AY2248" s="3">
        <f t="shared" si="217"/>
        <v>106.57579923589901</v>
      </c>
    </row>
    <row r="2249" spans="1:51" x14ac:dyDescent="0.25">
      <c r="A2249" s="6">
        <v>1</v>
      </c>
      <c r="B2249" s="6">
        <v>6400</v>
      </c>
      <c r="C2249" s="6">
        <v>707</v>
      </c>
      <c r="D2249" s="6">
        <v>3.5000000000000003E-2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>
        <v>0</v>
      </c>
      <c r="J2249" s="6" t="s">
        <v>44</v>
      </c>
      <c r="K2249" s="6" t="s">
        <v>14</v>
      </c>
      <c r="L2249" s="6" t="s">
        <v>25</v>
      </c>
      <c r="M2249" s="6" t="s">
        <v>43</v>
      </c>
      <c r="N2249" s="6" t="s">
        <v>56</v>
      </c>
      <c r="O2249" s="6" t="s">
        <v>15</v>
      </c>
      <c r="P2249" s="6">
        <v>171.52180860000001</v>
      </c>
      <c r="Q2249" s="6">
        <v>43.29979431308071</v>
      </c>
      <c r="R2249" s="6">
        <v>7.5016149853725294</v>
      </c>
      <c r="S2249" s="6">
        <v>4</v>
      </c>
      <c r="T2249" s="6">
        <v>3080.9918784464307</v>
      </c>
      <c r="U2249" s="6">
        <v>5221.2135327105507</v>
      </c>
      <c r="V2249" s="6">
        <v>62.81018679206759</v>
      </c>
      <c r="W2249" s="6">
        <v>106.44150007827511</v>
      </c>
      <c r="X2249" s="6">
        <v>162.6262611816968</v>
      </c>
      <c r="Y2249" s="6">
        <v>19.470523970766674</v>
      </c>
      <c r="Z2249" s="6">
        <v>21171030696.429768</v>
      </c>
      <c r="AA2249" s="6">
        <v>10664149.996870179</v>
      </c>
      <c r="AB2249" s="6">
        <v>0</v>
      </c>
      <c r="AC2249" s="6">
        <v>5579403.8870313307</v>
      </c>
      <c r="AD2249" s="6">
        <v>0</v>
      </c>
      <c r="AE2249" s="6">
        <v>0</v>
      </c>
      <c r="AF2249" s="6">
        <v>0</v>
      </c>
      <c r="AG2249" s="6">
        <v>2875183.0338829537</v>
      </c>
      <c r="AH2249" s="6">
        <v>7456307.3979359381</v>
      </c>
      <c r="AI2249" s="6">
        <v>19399782.3504759</v>
      </c>
      <c r="AJ2249" s="6">
        <v>13240750.079864539</v>
      </c>
      <c r="AK2249" s="6">
        <v>59215576.746060841</v>
      </c>
      <c r="AL2249" s="6">
        <v>3144235.0164944702</v>
      </c>
      <c r="AM2249" s="6">
        <v>30089847.618103895</v>
      </c>
      <c r="AN2249" s="6">
        <v>30089847.618103895</v>
      </c>
      <c r="AO2249" s="6">
        <v>22413605.297361262</v>
      </c>
      <c r="AP2249" s="6">
        <v>11717022.419120874</v>
      </c>
      <c r="AQ2249" s="6">
        <v>0</v>
      </c>
      <c r="AR2249" s="6">
        <v>92449659.380659208</v>
      </c>
      <c r="AS2249" s="6">
        <v>156670134.71524525</v>
      </c>
      <c r="AT2249" s="3">
        <f t="shared" si="215"/>
        <v>1333521.4321633242</v>
      </c>
      <c r="AU2249" s="2">
        <f t="shared" si="212"/>
        <v>30.006459941490117</v>
      </c>
      <c r="AV2249" s="3">
        <f t="shared" si="213"/>
        <v>3080.9918784464307</v>
      </c>
      <c r="AW2249" s="3">
        <f t="shared" si="216"/>
        <v>5221.2135327105507</v>
      </c>
      <c r="AX2249" s="3">
        <f t="shared" si="214"/>
        <v>62.81018679206759</v>
      </c>
      <c r="AY2249" s="3">
        <f t="shared" si="217"/>
        <v>106.44150007827511</v>
      </c>
    </row>
    <row r="2250" spans="1:51" x14ac:dyDescent="0.25">
      <c r="A2250" s="6">
        <v>1</v>
      </c>
      <c r="B2250" s="6">
        <v>6400</v>
      </c>
      <c r="C2250" s="6">
        <v>707</v>
      </c>
      <c r="D2250" s="6">
        <v>3.5000000000000003E-2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>
        <v>0</v>
      </c>
      <c r="J2250" s="6" t="s">
        <v>44</v>
      </c>
      <c r="K2250" s="6" t="s">
        <v>14</v>
      </c>
      <c r="L2250" s="6" t="s">
        <v>25</v>
      </c>
      <c r="M2250" s="6" t="s">
        <v>43</v>
      </c>
      <c r="N2250" s="6" t="s">
        <v>56</v>
      </c>
      <c r="O2250" s="6" t="s">
        <v>15</v>
      </c>
      <c r="P2250" s="6">
        <v>171.64868430000001</v>
      </c>
      <c r="Q2250" s="6">
        <v>43.33536225716545</v>
      </c>
      <c r="R2250" s="6">
        <v>7.5091913962353614</v>
      </c>
      <c r="S2250" s="6">
        <v>4</v>
      </c>
      <c r="T2250" s="6">
        <v>3078.1871075837948</v>
      </c>
      <c r="U2250" s="6">
        <v>5216.2493817316536</v>
      </c>
      <c r="V2250" s="6">
        <v>62.75300774429941</v>
      </c>
      <c r="W2250" s="6">
        <v>106.34029914605918</v>
      </c>
      <c r="X2250" s="6">
        <v>162.61018952896958</v>
      </c>
      <c r="Y2250" s="6">
        <v>19.463801503813741</v>
      </c>
      <c r="Z2250" s="6">
        <v>21169855255.819992</v>
      </c>
      <c r="AA2250" s="6">
        <v>10668355.249219183</v>
      </c>
      <c r="AB2250" s="6">
        <v>0</v>
      </c>
      <c r="AC2250" s="6">
        <v>5582705.337415576</v>
      </c>
      <c r="AD2250" s="6">
        <v>0</v>
      </c>
      <c r="AE2250" s="6">
        <v>0</v>
      </c>
      <c r="AF2250" s="6">
        <v>0</v>
      </c>
      <c r="AG2250" s="6">
        <v>2870622.5530619784</v>
      </c>
      <c r="AH2250" s="6">
        <v>7457456.4244817272</v>
      </c>
      <c r="AI2250" s="6">
        <v>19402771.881850287</v>
      </c>
      <c r="AJ2250" s="6">
        <v>13242790.49645628</v>
      </c>
      <c r="AK2250" s="6">
        <v>59224701.942485034</v>
      </c>
      <c r="AL2250" s="6">
        <v>3144235.0164944702</v>
      </c>
      <c r="AM2250" s="6">
        <v>30089847.618103895</v>
      </c>
      <c r="AN2250" s="6">
        <v>30089847.618103895</v>
      </c>
      <c r="AO2250" s="6">
        <v>22413605.297361262</v>
      </c>
      <c r="AP2250" s="6">
        <v>11717022.419120874</v>
      </c>
      <c r="AQ2250" s="6">
        <v>0</v>
      </c>
      <c r="AR2250" s="6">
        <v>92458784.577083394</v>
      </c>
      <c r="AS2250" s="6">
        <v>156679259.91166943</v>
      </c>
      <c r="AT2250" s="3">
        <f t="shared" si="215"/>
        <v>1778279.4100389229</v>
      </c>
      <c r="AU2250" s="2">
        <f t="shared" si="212"/>
        <v>30.036765584941445</v>
      </c>
      <c r="AV2250" s="3">
        <f t="shared" si="213"/>
        <v>3078.1871075837948</v>
      </c>
      <c r="AW2250" s="3">
        <f t="shared" si="216"/>
        <v>5216.2493817316536</v>
      </c>
      <c r="AX2250" s="3">
        <f t="shared" si="214"/>
        <v>62.75300774429941</v>
      </c>
      <c r="AY2250" s="3">
        <f t="shared" si="217"/>
        <v>106.34029914605918</v>
      </c>
    </row>
    <row r="2251" spans="1:51" x14ac:dyDescent="0.25">
      <c r="A2251" s="6">
        <v>1</v>
      </c>
      <c r="B2251" s="6">
        <v>6400</v>
      </c>
      <c r="C2251" s="6">
        <v>707</v>
      </c>
      <c r="D2251" s="6">
        <v>3.5000000000000003E-2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>
        <v>0</v>
      </c>
      <c r="J2251" s="6" t="s">
        <v>44</v>
      </c>
      <c r="K2251" s="6" t="s">
        <v>14</v>
      </c>
      <c r="L2251" s="6" t="s">
        <v>25</v>
      </c>
      <c r="M2251" s="6" t="s">
        <v>43</v>
      </c>
      <c r="N2251" s="6" t="s">
        <v>56</v>
      </c>
      <c r="O2251" s="6" t="s">
        <v>15</v>
      </c>
      <c r="P2251" s="6">
        <v>171.74129430000002</v>
      </c>
      <c r="Q2251" s="6">
        <v>43.361432543596585</v>
      </c>
      <c r="R2251" s="6">
        <v>7.5148235107372887</v>
      </c>
      <c r="S2251" s="6">
        <v>4</v>
      </c>
      <c r="T2251" s="6">
        <v>3076.0840207743236</v>
      </c>
      <c r="U2251" s="6">
        <v>5212.5438871579745</v>
      </c>
      <c r="V2251" s="6">
        <v>62.710133475052885</v>
      </c>
      <c r="W2251" s="6">
        <v>106.26475762712239</v>
      </c>
      <c r="X2251" s="6">
        <v>162.59843158983023</v>
      </c>
      <c r="Y2251" s="6">
        <v>19.458890626188271</v>
      </c>
      <c r="Z2251" s="6">
        <v>21170095478.678852</v>
      </c>
      <c r="AA2251" s="6">
        <v>10671421.275751214</v>
      </c>
      <c r="AB2251" s="6">
        <v>0</v>
      </c>
      <c r="AC2251" s="6">
        <v>5585114.8470711084</v>
      </c>
      <c r="AD2251" s="6">
        <v>0</v>
      </c>
      <c r="AE2251" s="6">
        <v>0</v>
      </c>
      <c r="AF2251" s="6">
        <v>0</v>
      </c>
      <c r="AG2251" s="6">
        <v>2867126.0295678908</v>
      </c>
      <c r="AH2251" s="6">
        <v>7458228.2394321822</v>
      </c>
      <c r="AI2251" s="6">
        <v>19404779.986030351</v>
      </c>
      <c r="AJ2251" s="6">
        <v>13244161.068821594</v>
      </c>
      <c r="AK2251" s="6">
        <v>59230831.446674339</v>
      </c>
      <c r="AL2251" s="6">
        <v>3144235.0164944702</v>
      </c>
      <c r="AM2251" s="6">
        <v>30089847.618103895</v>
      </c>
      <c r="AN2251" s="6">
        <v>30089847.618103895</v>
      </c>
      <c r="AO2251" s="6">
        <v>22413605.297361262</v>
      </c>
      <c r="AP2251" s="6">
        <v>11717022.419120874</v>
      </c>
      <c r="AQ2251" s="6">
        <v>0</v>
      </c>
      <c r="AR2251" s="6">
        <v>92464914.081272706</v>
      </c>
      <c r="AS2251" s="6">
        <v>156685389.41585875</v>
      </c>
      <c r="AT2251" s="3">
        <f t="shared" si="215"/>
        <v>2371373.7056616559</v>
      </c>
      <c r="AU2251" s="2">
        <f t="shared" si="212"/>
        <v>30.059294042949155</v>
      </c>
      <c r="AV2251" s="3">
        <f t="shared" si="213"/>
        <v>3076.0840207743236</v>
      </c>
      <c r="AW2251" s="3">
        <f t="shared" si="216"/>
        <v>5212.5438871579745</v>
      </c>
      <c r="AX2251" s="3">
        <f t="shared" si="214"/>
        <v>62.710133475052885</v>
      </c>
      <c r="AY2251" s="3">
        <f t="shared" si="217"/>
        <v>106.26475762712239</v>
      </c>
    </row>
    <row r="2252" spans="1:51" x14ac:dyDescent="0.25">
      <c r="A2252" s="6">
        <v>1</v>
      </c>
      <c r="B2252" s="6">
        <v>6400</v>
      </c>
      <c r="C2252" s="6">
        <v>707</v>
      </c>
      <c r="D2252" s="6">
        <v>3.5000000000000003E-2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>
        <v>0</v>
      </c>
      <c r="J2252" s="6" t="s">
        <v>44</v>
      </c>
      <c r="K2252" s="6" t="s">
        <v>14</v>
      </c>
      <c r="L2252" s="6" t="s">
        <v>25</v>
      </c>
      <c r="M2252" s="6" t="s">
        <v>43</v>
      </c>
      <c r="N2252" s="6" t="s">
        <v>56</v>
      </c>
      <c r="O2252" s="6" t="s">
        <v>15</v>
      </c>
      <c r="P2252" s="6">
        <v>171.81908670000004</v>
      </c>
      <c r="Q2252" s="6">
        <v>43.38298702340952</v>
      </c>
      <c r="R2252" s="6">
        <v>7.519226071858232</v>
      </c>
      <c r="S2252" s="6">
        <v>4</v>
      </c>
      <c r="T2252" s="6">
        <v>3074.5070318160256</v>
      </c>
      <c r="U2252" s="6">
        <v>5209.7159855320288</v>
      </c>
      <c r="V2252" s="6">
        <v>62.677984422102547</v>
      </c>
      <c r="W2252" s="6">
        <v>106.20710702745744</v>
      </c>
      <c r="X2252" s="6">
        <v>162.58858189320705</v>
      </c>
      <c r="Y2252" s="6">
        <v>19.454763587829643</v>
      </c>
      <c r="Z2252" s="6">
        <v>21166590568.012066</v>
      </c>
      <c r="AA2252" s="6">
        <v>10673996.735245142</v>
      </c>
      <c r="AB2252" s="6">
        <v>0</v>
      </c>
      <c r="AC2252" s="6">
        <v>5587138.6343647353</v>
      </c>
      <c r="AD2252" s="6">
        <v>0</v>
      </c>
      <c r="AE2252" s="6">
        <v>0</v>
      </c>
      <c r="AF2252" s="6">
        <v>0</v>
      </c>
      <c r="AG2252" s="6">
        <v>2864702.7898394335</v>
      </c>
      <c r="AH2252" s="6">
        <v>7459076.8821852282</v>
      </c>
      <c r="AI2252" s="6">
        <v>19406987.980393216</v>
      </c>
      <c r="AJ2252" s="6">
        <v>13245668.070343994</v>
      </c>
      <c r="AK2252" s="6">
        <v>59237571.092371747</v>
      </c>
      <c r="AL2252" s="6">
        <v>3144235.0164944702</v>
      </c>
      <c r="AM2252" s="6">
        <v>30089847.618103895</v>
      </c>
      <c r="AN2252" s="6">
        <v>30089847.618103895</v>
      </c>
      <c r="AO2252" s="6">
        <v>22413605.297361262</v>
      </c>
      <c r="AP2252" s="6">
        <v>11717022.419120874</v>
      </c>
      <c r="AQ2252" s="6">
        <v>0</v>
      </c>
      <c r="AR2252" s="6">
        <v>92471653.726970106</v>
      </c>
      <c r="AS2252" s="6">
        <v>156692129.06155613</v>
      </c>
      <c r="AT2252" s="3">
        <f t="shared" si="215"/>
        <v>3162277.66016838</v>
      </c>
      <c r="AU2252" s="2">
        <f t="shared" si="212"/>
        <v>30.076904287432928</v>
      </c>
      <c r="AV2252" s="3">
        <f t="shared" si="213"/>
        <v>3074.5070318160256</v>
      </c>
      <c r="AW2252" s="3">
        <f t="shared" si="216"/>
        <v>5209.7159855320288</v>
      </c>
      <c r="AX2252" s="3">
        <f t="shared" si="214"/>
        <v>62.677984422102547</v>
      </c>
      <c r="AY2252" s="3">
        <f t="shared" si="217"/>
        <v>106.20710702745744</v>
      </c>
    </row>
    <row r="2253" spans="1:51" x14ac:dyDescent="0.25">
      <c r="A2253" s="6">
        <v>1</v>
      </c>
      <c r="B2253" s="6">
        <v>6400</v>
      </c>
      <c r="C2253" s="6">
        <v>707</v>
      </c>
      <c r="D2253" s="6">
        <v>3.5000000000000003E-2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>
        <v>0</v>
      </c>
      <c r="J2253" s="6" t="s">
        <v>44</v>
      </c>
      <c r="K2253" s="6" t="s">
        <v>14</v>
      </c>
      <c r="L2253" s="6" t="s">
        <v>25</v>
      </c>
      <c r="M2253" s="6" t="s">
        <v>43</v>
      </c>
      <c r="N2253" s="6" t="s">
        <v>56</v>
      </c>
      <c r="O2253" s="6" t="s">
        <v>15</v>
      </c>
      <c r="P2253" s="6">
        <v>171.87280050000004</v>
      </c>
      <c r="Q2253" s="6">
        <v>43.398043844387807</v>
      </c>
      <c r="R2253" s="6">
        <v>7.522431003548772</v>
      </c>
      <c r="S2253" s="6">
        <v>4</v>
      </c>
      <c r="T2253" s="6">
        <v>3073.3245196231492</v>
      </c>
      <c r="U2253" s="6">
        <v>5207.6237675753564</v>
      </c>
      <c r="V2253" s="6">
        <v>62.653877311584665</v>
      </c>
      <c r="W2253" s="6">
        <v>106.16445433447645</v>
      </c>
      <c r="X2253" s="6">
        <v>162.58175700077919</v>
      </c>
      <c r="Y2253" s="6">
        <v>19.451912362381556</v>
      </c>
      <c r="Z2253" s="6">
        <v>21166004810.786964</v>
      </c>
      <c r="AA2253" s="6">
        <v>10675773.062844172</v>
      </c>
      <c r="AB2253" s="6">
        <v>0</v>
      </c>
      <c r="AC2253" s="6">
        <v>5588535.9043525439</v>
      </c>
      <c r="AD2253" s="6">
        <v>0</v>
      </c>
      <c r="AE2253" s="6">
        <v>0</v>
      </c>
      <c r="AF2253" s="6">
        <v>0</v>
      </c>
      <c r="AG2253" s="6">
        <v>2862766.6997492821</v>
      </c>
      <c r="AH2253" s="6">
        <v>7459559.5101089366</v>
      </c>
      <c r="AI2253" s="6">
        <v>19408243.679250106</v>
      </c>
      <c r="AJ2253" s="6">
        <v>13246525.110615849</v>
      </c>
      <c r="AK2253" s="6">
        <v>59241403.96692089</v>
      </c>
      <c r="AL2253" s="6">
        <v>3144235.0164944702</v>
      </c>
      <c r="AM2253" s="6">
        <v>30089847.618103895</v>
      </c>
      <c r="AN2253" s="6">
        <v>30089847.618103895</v>
      </c>
      <c r="AO2253" s="6">
        <v>22413605.297361262</v>
      </c>
      <c r="AP2253" s="6">
        <v>11717022.419120874</v>
      </c>
      <c r="AQ2253" s="6">
        <v>0</v>
      </c>
      <c r="AR2253" s="6">
        <v>92475486.601519257</v>
      </c>
      <c r="AS2253" s="6">
        <v>156695961.93610528</v>
      </c>
      <c r="AT2253" s="3">
        <f t="shared" si="215"/>
        <v>4216965.0342858238</v>
      </c>
      <c r="AU2253" s="2">
        <f t="shared" si="212"/>
        <v>30.089724014195088</v>
      </c>
      <c r="AV2253" s="3">
        <f t="shared" si="213"/>
        <v>3073.3245196231492</v>
      </c>
      <c r="AW2253" s="3">
        <f t="shared" si="216"/>
        <v>5207.6237675753564</v>
      </c>
      <c r="AX2253" s="3">
        <f t="shared" si="214"/>
        <v>62.653877311584665</v>
      </c>
      <c r="AY2253" s="3">
        <f t="shared" si="217"/>
        <v>106.16445433447645</v>
      </c>
    </row>
    <row r="2254" spans="1:51" x14ac:dyDescent="0.25">
      <c r="A2254" s="6">
        <v>1</v>
      </c>
      <c r="B2254" s="6">
        <v>6400</v>
      </c>
      <c r="C2254" s="6">
        <v>707</v>
      </c>
      <c r="D2254" s="6">
        <v>3.5000000000000003E-2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>
        <v>0</v>
      </c>
      <c r="J2254" s="6" t="s">
        <v>44</v>
      </c>
      <c r="K2254" s="6" t="s">
        <v>14</v>
      </c>
      <c r="L2254" s="6" t="s">
        <v>25</v>
      </c>
      <c r="M2254" s="6" t="s">
        <v>43</v>
      </c>
      <c r="N2254" s="6" t="s">
        <v>56</v>
      </c>
      <c r="O2254" s="6" t="s">
        <v>15</v>
      </c>
      <c r="P2254" s="6">
        <v>171.91169670000005</v>
      </c>
      <c r="Q2254" s="6">
        <v>43.409004053482619</v>
      </c>
      <c r="R2254" s="6">
        <v>7.5248058309885355</v>
      </c>
      <c r="S2254" s="6">
        <v>4</v>
      </c>
      <c r="T2254" s="6">
        <v>3072.4377944880689</v>
      </c>
      <c r="U2254" s="6">
        <v>5206.063457960815</v>
      </c>
      <c r="V2254" s="6">
        <v>62.635800220321521</v>
      </c>
      <c r="W2254" s="6">
        <v>106.13264531250908</v>
      </c>
      <c r="X2254" s="6">
        <v>162.5768060186723</v>
      </c>
      <c r="Y2254" s="6">
        <v>19.449846913937201</v>
      </c>
      <c r="Z2254" s="6">
        <v>21166177417.426952</v>
      </c>
      <c r="AA2254" s="6">
        <v>10677058.539181599</v>
      </c>
      <c r="AB2254" s="6">
        <v>0</v>
      </c>
      <c r="AC2254" s="6">
        <v>5589547.6660308726</v>
      </c>
      <c r="AD2254" s="6">
        <v>0</v>
      </c>
      <c r="AE2254" s="6">
        <v>0</v>
      </c>
      <c r="AF2254" s="6">
        <v>0</v>
      </c>
      <c r="AG2254" s="6">
        <v>2861278.1535804761</v>
      </c>
      <c r="AH2254" s="6">
        <v>7459874.8999292478</v>
      </c>
      <c r="AI2254" s="6">
        <v>19409064.258867204</v>
      </c>
      <c r="AJ2254" s="6">
        <v>13247085.173065752</v>
      </c>
      <c r="AK2254" s="6">
        <v>59243908.69065515</v>
      </c>
      <c r="AL2254" s="6">
        <v>3144235.0164944702</v>
      </c>
      <c r="AM2254" s="6">
        <v>30089847.618103895</v>
      </c>
      <c r="AN2254" s="6">
        <v>30089847.618103895</v>
      </c>
      <c r="AO2254" s="6">
        <v>22413605.297361262</v>
      </c>
      <c r="AP2254" s="6">
        <v>11717022.419120874</v>
      </c>
      <c r="AQ2254" s="6">
        <v>0</v>
      </c>
      <c r="AR2254" s="6">
        <v>92477991.325253516</v>
      </c>
      <c r="AS2254" s="6">
        <v>156698466.65983954</v>
      </c>
      <c r="AT2254" s="3">
        <f t="shared" si="215"/>
        <v>5623413.251903492</v>
      </c>
      <c r="AU2254" s="2">
        <f t="shared" si="212"/>
        <v>30.099223323954142</v>
      </c>
      <c r="AV2254" s="3">
        <f t="shared" si="213"/>
        <v>3072.4377944880689</v>
      </c>
      <c r="AW2254" s="3">
        <f t="shared" si="216"/>
        <v>5206.063457960815</v>
      </c>
      <c r="AX2254" s="3">
        <f t="shared" si="214"/>
        <v>62.635800220321521</v>
      </c>
      <c r="AY2254" s="3">
        <f t="shared" si="217"/>
        <v>106.13264531250908</v>
      </c>
    </row>
    <row r="2255" spans="1:51" x14ac:dyDescent="0.25">
      <c r="A2255" s="6">
        <v>1</v>
      </c>
      <c r="B2255" s="6">
        <v>6400</v>
      </c>
      <c r="C2255" s="6">
        <v>707</v>
      </c>
      <c r="D2255" s="6">
        <v>3.5000000000000003E-2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>
        <v>0</v>
      </c>
      <c r="J2255" s="6" t="s">
        <v>44</v>
      </c>
      <c r="K2255" s="6" t="s">
        <v>14</v>
      </c>
      <c r="L2255" s="6" t="s">
        <v>25</v>
      </c>
      <c r="M2255" s="6" t="s">
        <v>43</v>
      </c>
      <c r="N2255" s="6" t="s">
        <v>56</v>
      </c>
      <c r="O2255" s="6" t="s">
        <v>15</v>
      </c>
      <c r="P2255" s="6">
        <v>171.94336050000001</v>
      </c>
      <c r="Q2255" s="6">
        <v>43.417822226655922</v>
      </c>
      <c r="R2255" s="6">
        <v>7.5266399612195301</v>
      </c>
      <c r="S2255" s="6">
        <v>4</v>
      </c>
      <c r="T2255" s="6">
        <v>3071.7728636234115</v>
      </c>
      <c r="U2255" s="6">
        <v>5204.878594250803</v>
      </c>
      <c r="V2255" s="6">
        <v>62.622244705259931</v>
      </c>
      <c r="W2255" s="6">
        <v>106.1084902631337</v>
      </c>
      <c r="X2255" s="6">
        <v>162.57278512761391</v>
      </c>
      <c r="Y2255" s="6">
        <v>19.448165276125277</v>
      </c>
      <c r="Z2255" s="6">
        <v>21165203967.376125</v>
      </c>
      <c r="AA2255" s="6">
        <v>10678105.246841323</v>
      </c>
      <c r="AB2255" s="6">
        <v>0</v>
      </c>
      <c r="AC2255" s="6">
        <v>5590371.265882086</v>
      </c>
      <c r="AD2255" s="6">
        <v>0</v>
      </c>
      <c r="AE2255" s="6">
        <v>0</v>
      </c>
      <c r="AF2255" s="6">
        <v>0</v>
      </c>
      <c r="AG2255" s="6">
        <v>2860222.1879423996</v>
      </c>
      <c r="AH2255" s="6">
        <v>7460192.4932596646</v>
      </c>
      <c r="AI2255" s="6">
        <v>19409890.571565602</v>
      </c>
      <c r="AJ2255" s="6">
        <v>13247649.148461431</v>
      </c>
      <c r="AK2255" s="6">
        <v>59246430.913952507</v>
      </c>
      <c r="AL2255" s="6">
        <v>3144235.0164944702</v>
      </c>
      <c r="AM2255" s="6">
        <v>30089847.618103895</v>
      </c>
      <c r="AN2255" s="6">
        <v>30089847.618103895</v>
      </c>
      <c r="AO2255" s="6">
        <v>22413605.297361262</v>
      </c>
      <c r="AP2255" s="6">
        <v>11717022.419120874</v>
      </c>
      <c r="AQ2255" s="6">
        <v>0</v>
      </c>
      <c r="AR2255" s="6">
        <v>92480513.548550874</v>
      </c>
      <c r="AS2255" s="6">
        <v>156700988.8831369</v>
      </c>
      <c r="AT2255" s="3">
        <f t="shared" si="215"/>
        <v>7498942.0933245579</v>
      </c>
      <c r="AU2255" s="2">
        <f t="shared" si="212"/>
        <v>30.10655984487812</v>
      </c>
      <c r="AV2255" s="3">
        <f t="shared" si="213"/>
        <v>3071.7728636234115</v>
      </c>
      <c r="AW2255" s="3">
        <f t="shared" si="216"/>
        <v>5204.878594250803</v>
      </c>
      <c r="AX2255" s="3">
        <f t="shared" si="214"/>
        <v>62.622244705259931</v>
      </c>
      <c r="AY2255" s="3">
        <f t="shared" si="217"/>
        <v>106.1084902631337</v>
      </c>
    </row>
    <row r="2256" spans="1:51" x14ac:dyDescent="0.25">
      <c r="A2256" s="6">
        <v>1</v>
      </c>
      <c r="B2256" s="6">
        <v>6400</v>
      </c>
      <c r="C2256" s="6">
        <v>707</v>
      </c>
      <c r="D2256" s="6">
        <v>3.5000000000000003E-2</v>
      </c>
      <c r="E2256" s="6">
        <v>15</v>
      </c>
      <c r="F2256" s="6">
        <v>15</v>
      </c>
      <c r="G2256" s="6">
        <v>7</v>
      </c>
      <c r="H2256" s="6">
        <v>1E-8</v>
      </c>
      <c r="I2256" s="6">
        <v>0</v>
      </c>
      <c r="J2256" s="6" t="s">
        <v>44</v>
      </c>
      <c r="K2256" s="6" t="s">
        <v>14</v>
      </c>
      <c r="L2256" s="6" t="s">
        <v>25</v>
      </c>
      <c r="M2256" s="6" t="s">
        <v>43</v>
      </c>
      <c r="N2256" s="6" t="s">
        <v>56</v>
      </c>
      <c r="O2256" s="6" t="s">
        <v>15</v>
      </c>
      <c r="P2256" s="6">
        <v>171.96280860000002</v>
      </c>
      <c r="Q2256" s="6">
        <v>43.423404732049235</v>
      </c>
      <c r="R2256" s="6">
        <v>7.5279246491291856</v>
      </c>
      <c r="S2256" s="6">
        <v>4</v>
      </c>
      <c r="T2256" s="6">
        <v>3071.2742466778946</v>
      </c>
      <c r="U2256" s="6">
        <v>5204.0159493334504</v>
      </c>
      <c r="V2256" s="6">
        <v>62.612079724396239</v>
      </c>
      <c r="W2256" s="6">
        <v>106.09090407967986</v>
      </c>
      <c r="X2256" s="6">
        <v>162.57029685513913</v>
      </c>
      <c r="Y2256" s="6">
        <v>19.447131936127601</v>
      </c>
      <c r="Z2256" s="6">
        <v>21166373329.470863</v>
      </c>
      <c r="AA2256" s="6">
        <v>10678747.080602853</v>
      </c>
      <c r="AB2256" s="6">
        <v>0</v>
      </c>
      <c r="AC2256" s="6">
        <v>5590877.1109204805</v>
      </c>
      <c r="AD2256" s="6">
        <v>0</v>
      </c>
      <c r="AE2256" s="6">
        <v>0</v>
      </c>
      <c r="AF2256" s="6">
        <v>0</v>
      </c>
      <c r="AG2256" s="6">
        <v>2859323.3988872212</v>
      </c>
      <c r="AH2256" s="6">
        <v>7460289.5602601133</v>
      </c>
      <c r="AI2256" s="6">
        <v>19410143.119989593</v>
      </c>
      <c r="AJ2256" s="6">
        <v>13247821.517950155</v>
      </c>
      <c r="AK2256" s="6">
        <v>59247201.788610414</v>
      </c>
      <c r="AL2256" s="6">
        <v>3144235.0164944702</v>
      </c>
      <c r="AM2256" s="6">
        <v>30089847.618103895</v>
      </c>
      <c r="AN2256" s="6">
        <v>30089847.618103895</v>
      </c>
      <c r="AO2256" s="6">
        <v>22413605.297361262</v>
      </c>
      <c r="AP2256" s="6">
        <v>11717022.419120874</v>
      </c>
      <c r="AQ2256" s="6">
        <v>0</v>
      </c>
      <c r="AR2256" s="6">
        <v>92481284.423208773</v>
      </c>
      <c r="AS2256" s="6">
        <v>156701759.7577948</v>
      </c>
      <c r="AT2256" s="3">
        <f t="shared" si="215"/>
        <v>10000000</v>
      </c>
      <c r="AU2256" s="2">
        <f t="shared" si="212"/>
        <v>30.111698596516742</v>
      </c>
      <c r="AV2256" s="3">
        <f t="shared" si="213"/>
        <v>3071.2742466778946</v>
      </c>
      <c r="AW2256" s="3">
        <f t="shared" si="216"/>
        <v>5204.0159493334504</v>
      </c>
      <c r="AX2256" s="3">
        <f t="shared" si="214"/>
        <v>62.612079724396239</v>
      </c>
      <c r="AY2256" s="3">
        <f t="shared" si="217"/>
        <v>106.09090407967986</v>
      </c>
    </row>
    <row r="2257" spans="1:51" x14ac:dyDescent="0.25">
      <c r="A2257" s="6">
        <v>1</v>
      </c>
      <c r="B2257" s="6">
        <v>6500</v>
      </c>
      <c r="C2257" s="6">
        <v>707</v>
      </c>
      <c r="D2257" s="6">
        <v>3.5000000000000003E-2</v>
      </c>
      <c r="E2257" s="6">
        <v>15</v>
      </c>
      <c r="F2257" s="6">
        <v>15</v>
      </c>
      <c r="G2257" s="6">
        <v>7</v>
      </c>
      <c r="H2257" s="6">
        <v>1E-13</v>
      </c>
      <c r="I2257" s="6">
        <v>0</v>
      </c>
      <c r="J2257" s="6" t="s">
        <v>44</v>
      </c>
      <c r="K2257" s="6" t="s">
        <v>14</v>
      </c>
      <c r="L2257" s="6" t="s">
        <v>25</v>
      </c>
      <c r="M2257" s="6" t="s">
        <v>43</v>
      </c>
      <c r="N2257" s="6" t="s">
        <v>56</v>
      </c>
      <c r="O2257" s="6" t="s">
        <v>15</v>
      </c>
      <c r="P2257" s="6">
        <v>2.4256842999999995</v>
      </c>
      <c r="Q2257" s="6">
        <v>8.5271913031914032E-2</v>
      </c>
      <c r="R2257" s="6">
        <v>9.2382670549842876E-3</v>
      </c>
      <c r="S2257" s="6">
        <v>4</v>
      </c>
      <c r="T2257" s="6">
        <v>988871.74737900123</v>
      </c>
      <c r="U2257" s="6">
        <v>2763076.7936839</v>
      </c>
      <c r="V2257" s="6">
        <v>20159.488118349895</v>
      </c>
      <c r="W2257" s="6">
        <v>56329.057777206486</v>
      </c>
      <c r="X2257" s="6">
        <v>101.19854401602105</v>
      </c>
      <c r="Y2257" s="6">
        <v>20.656478214306414</v>
      </c>
      <c r="Z2257" s="6">
        <v>241448568.79698178</v>
      </c>
      <c r="AA2257" s="6">
        <v>357772.56092302647</v>
      </c>
      <c r="AB2257" s="6">
        <v>0</v>
      </c>
      <c r="AC2257" s="6">
        <v>148035.79629875001</v>
      </c>
      <c r="AD2257" s="6">
        <v>0</v>
      </c>
      <c r="AE2257" s="6">
        <v>0</v>
      </c>
      <c r="AF2257" s="6">
        <v>0</v>
      </c>
      <c r="AG2257" s="6">
        <v>352745.58194055606</v>
      </c>
      <c r="AH2257" s="6">
        <v>334836.03627330973</v>
      </c>
      <c r="AI2257" s="6">
        <v>871174.68206801917</v>
      </c>
      <c r="AJ2257" s="6">
        <v>594594.62136105471</v>
      </c>
      <c r="AK2257" s="6">
        <v>2659159.2788647162</v>
      </c>
      <c r="AL2257" s="6">
        <v>3144235.0164944702</v>
      </c>
      <c r="AM2257" s="6">
        <v>30738450.846305504</v>
      </c>
      <c r="AN2257" s="6">
        <v>30738450.846305504</v>
      </c>
      <c r="AO2257" s="6">
        <v>22874378.716638133</v>
      </c>
      <c r="AP2257" s="6">
        <v>11949490.549318027</v>
      </c>
      <c r="AQ2257" s="6">
        <v>0</v>
      </c>
      <c r="AR2257" s="6">
        <v>36541845.141664691</v>
      </c>
      <c r="AS2257" s="6">
        <v>102104165.25392637</v>
      </c>
      <c r="AT2257" s="3">
        <f t="shared" si="215"/>
        <v>100</v>
      </c>
      <c r="AU2257" s="2">
        <f t="shared" si="212"/>
        <v>3.695306821993715E-2</v>
      </c>
      <c r="AV2257" s="3">
        <f t="shared" si="213"/>
        <v>988871.74737900123</v>
      </c>
      <c r="AW2257" s="3">
        <f t="shared" si="216"/>
        <v>2763076.7936839</v>
      </c>
      <c r="AX2257" s="3">
        <f t="shared" si="214"/>
        <v>20159.488118349895</v>
      </c>
      <c r="AY2257" s="3">
        <f t="shared" si="217"/>
        <v>56329.057777206486</v>
      </c>
    </row>
    <row r="2258" spans="1:51" x14ac:dyDescent="0.25">
      <c r="A2258" s="6">
        <v>1</v>
      </c>
      <c r="B2258" s="6">
        <v>6500</v>
      </c>
      <c r="C2258" s="6">
        <v>707</v>
      </c>
      <c r="D2258" s="6">
        <v>3.5000000000000003E-2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>
        <v>0</v>
      </c>
      <c r="J2258" s="6" t="s">
        <v>44</v>
      </c>
      <c r="K2258" s="6" t="s">
        <v>14</v>
      </c>
      <c r="L2258" s="6" t="s">
        <v>25</v>
      </c>
      <c r="M2258" s="6" t="s">
        <v>43</v>
      </c>
      <c r="N2258" s="6" t="s">
        <v>56</v>
      </c>
      <c r="O2258" s="6" t="s">
        <v>15</v>
      </c>
      <c r="P2258" s="6">
        <v>3.5318004999999992</v>
      </c>
      <c r="Q2258" s="6">
        <v>0.25490358154891596</v>
      </c>
      <c r="R2258" s="6">
        <v>2.7728214060515819E-2</v>
      </c>
      <c r="S2258" s="6">
        <v>4</v>
      </c>
      <c r="T2258" s="6">
        <v>339999.96253077622</v>
      </c>
      <c r="U2258" s="6">
        <v>931115.56746276258</v>
      </c>
      <c r="V2258" s="6">
        <v>6931.3591201747613</v>
      </c>
      <c r="W2258" s="6">
        <v>18982.050269742373</v>
      </c>
      <c r="X2258" s="6">
        <v>116.49205725860057</v>
      </c>
      <c r="Y2258" s="6">
        <v>21.638769615504067</v>
      </c>
      <c r="Z2258" s="6">
        <v>178123432.50115293</v>
      </c>
      <c r="AA2258" s="6">
        <v>524921.27481242828</v>
      </c>
      <c r="AB2258" s="6">
        <v>0</v>
      </c>
      <c r="AC2258" s="6">
        <v>234281.18139753339</v>
      </c>
      <c r="AD2258" s="6">
        <v>0</v>
      </c>
      <c r="AE2258" s="6">
        <v>0</v>
      </c>
      <c r="AF2258" s="6">
        <v>0</v>
      </c>
      <c r="AG2258" s="6">
        <v>476628.24996240763</v>
      </c>
      <c r="AH2258" s="6">
        <v>481973.97540722392</v>
      </c>
      <c r="AI2258" s="6">
        <v>1253997.4175531033</v>
      </c>
      <c r="AJ2258" s="6">
        <v>855879.00455021672</v>
      </c>
      <c r="AK2258" s="6">
        <v>3827681.1036829134</v>
      </c>
      <c r="AL2258" s="6">
        <v>3144235.0164944702</v>
      </c>
      <c r="AM2258" s="6">
        <v>30738450.846305504</v>
      </c>
      <c r="AN2258" s="6">
        <v>30738450.846305504</v>
      </c>
      <c r="AO2258" s="6">
        <v>22874378.716638133</v>
      </c>
      <c r="AP2258" s="6">
        <v>11949490.549318027</v>
      </c>
      <c r="AQ2258" s="6">
        <v>0</v>
      </c>
      <c r="AR2258" s="6">
        <v>37710366.966482885</v>
      </c>
      <c r="AS2258" s="6">
        <v>103272687.07874456</v>
      </c>
      <c r="AT2258" s="3">
        <f t="shared" si="215"/>
        <v>133.35214321633239</v>
      </c>
      <c r="AU2258" s="2">
        <f t="shared" si="212"/>
        <v>0.11091285624206328</v>
      </c>
      <c r="AV2258" s="3">
        <f t="shared" si="213"/>
        <v>339999.96253077622</v>
      </c>
      <c r="AW2258" s="3">
        <f t="shared" si="216"/>
        <v>931115.56746276258</v>
      </c>
      <c r="AX2258" s="3">
        <f t="shared" si="214"/>
        <v>6931.3591201747613</v>
      </c>
      <c r="AY2258" s="3">
        <f t="shared" si="217"/>
        <v>18982.050269742373</v>
      </c>
    </row>
    <row r="2259" spans="1:51" x14ac:dyDescent="0.25">
      <c r="A2259" s="6">
        <v>1</v>
      </c>
      <c r="B2259" s="6">
        <v>6500</v>
      </c>
      <c r="C2259" s="6">
        <v>707</v>
      </c>
      <c r="D2259" s="6">
        <v>3.5000000000000003E-2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>
        <v>0</v>
      </c>
      <c r="J2259" s="6" t="s">
        <v>44</v>
      </c>
      <c r="K2259" s="6" t="s">
        <v>14</v>
      </c>
      <c r="L2259" s="6" t="s">
        <v>25</v>
      </c>
      <c r="M2259" s="6" t="s">
        <v>43</v>
      </c>
      <c r="N2259" s="6" t="s">
        <v>56</v>
      </c>
      <c r="O2259" s="6" t="s">
        <v>15</v>
      </c>
      <c r="P2259" s="6">
        <v>4.9518667000000027</v>
      </c>
      <c r="Q2259" s="6">
        <v>0.51543097531946025</v>
      </c>
      <c r="R2259" s="6">
        <v>5.7502648007355078E-2</v>
      </c>
      <c r="S2259" s="6">
        <v>4</v>
      </c>
      <c r="T2259" s="6">
        <v>169853.85257523716</v>
      </c>
      <c r="U2259" s="6">
        <v>454894.29151239572</v>
      </c>
      <c r="V2259" s="6">
        <v>3462.7005290849725</v>
      </c>
      <c r="W2259" s="6">
        <v>9273.6354225464765</v>
      </c>
      <c r="X2259" s="6">
        <v>128.97908963008294</v>
      </c>
      <c r="Y2259" s="6">
        <v>22.336700017351006</v>
      </c>
      <c r="Z2259" s="6">
        <v>1485094661.1648448</v>
      </c>
      <c r="AA2259" s="6">
        <v>727227.54772154707</v>
      </c>
      <c r="AB2259" s="6">
        <v>0</v>
      </c>
      <c r="AC2259" s="6">
        <v>327301.11061820068</v>
      </c>
      <c r="AD2259" s="6">
        <v>0</v>
      </c>
      <c r="AE2259" s="6">
        <v>0</v>
      </c>
      <c r="AF2259" s="6">
        <v>0</v>
      </c>
      <c r="AG2259" s="6">
        <v>619696.31520074711</v>
      </c>
      <c r="AH2259" s="6">
        <v>652947.73968079267</v>
      </c>
      <c r="AI2259" s="6">
        <v>1698836.0806515403</v>
      </c>
      <c r="AJ2259" s="6">
        <v>1159490.5326353749</v>
      </c>
      <c r="AK2259" s="6">
        <v>5185499.3265082026</v>
      </c>
      <c r="AL2259" s="6">
        <v>3144235.0164944702</v>
      </c>
      <c r="AM2259" s="6">
        <v>30738450.846305504</v>
      </c>
      <c r="AN2259" s="6">
        <v>30738450.846305504</v>
      </c>
      <c r="AO2259" s="6">
        <v>22874378.716638133</v>
      </c>
      <c r="AP2259" s="6">
        <v>11949490.549318027</v>
      </c>
      <c r="AQ2259" s="6">
        <v>0</v>
      </c>
      <c r="AR2259" s="6">
        <v>39068185.189308181</v>
      </c>
      <c r="AS2259" s="6">
        <v>104630505.30156985</v>
      </c>
      <c r="AT2259" s="3">
        <f t="shared" si="215"/>
        <v>177.82794100389231</v>
      </c>
      <c r="AU2259" s="2">
        <f t="shared" si="212"/>
        <v>0.23001059202942031</v>
      </c>
      <c r="AV2259" s="3">
        <f t="shared" si="213"/>
        <v>169853.85257523716</v>
      </c>
      <c r="AW2259" s="3">
        <f t="shared" si="216"/>
        <v>454894.29151239572</v>
      </c>
      <c r="AX2259" s="3">
        <f t="shared" si="214"/>
        <v>3462.7005290849725</v>
      </c>
      <c r="AY2259" s="3">
        <f t="shared" si="217"/>
        <v>9273.6354225464765</v>
      </c>
    </row>
    <row r="2260" spans="1:51" x14ac:dyDescent="0.25">
      <c r="A2260" s="6">
        <v>1</v>
      </c>
      <c r="B2260" s="6">
        <v>6500</v>
      </c>
      <c r="C2260" s="6">
        <v>707</v>
      </c>
      <c r="D2260" s="6">
        <v>3.5000000000000003E-2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>
        <v>0</v>
      </c>
      <c r="J2260" s="6" t="s">
        <v>44</v>
      </c>
      <c r="K2260" s="6" t="s">
        <v>14</v>
      </c>
      <c r="L2260" s="6" t="s">
        <v>25</v>
      </c>
      <c r="M2260" s="6" t="s">
        <v>43</v>
      </c>
      <c r="N2260" s="6" t="s">
        <v>56</v>
      </c>
      <c r="O2260" s="6" t="s">
        <v>15</v>
      </c>
      <c r="P2260" s="6">
        <v>6.6592943000000018</v>
      </c>
      <c r="Q2260" s="6">
        <v>0.87001680129369119</v>
      </c>
      <c r="R2260" s="6">
        <v>0.10168393506776341</v>
      </c>
      <c r="S2260" s="6">
        <v>4</v>
      </c>
      <c r="T2260" s="6">
        <v>99559.938683745786</v>
      </c>
      <c r="U2260" s="6">
        <v>260751.37976185256</v>
      </c>
      <c r="V2260" s="6">
        <v>2029.6640148516365</v>
      </c>
      <c r="W2260" s="6">
        <v>5315.7695687889072</v>
      </c>
      <c r="X2260" s="6">
        <v>138.52368332420022</v>
      </c>
      <c r="Y2260" s="6">
        <v>22.810536384148296</v>
      </c>
      <c r="Z2260" s="6">
        <v>2441267920.7872529</v>
      </c>
      <c r="AA2260" s="6">
        <v>953585.06539739796</v>
      </c>
      <c r="AB2260" s="6">
        <v>0</v>
      </c>
      <c r="AC2260" s="6">
        <v>414834.52089243528</v>
      </c>
      <c r="AD2260" s="6">
        <v>0</v>
      </c>
      <c r="AE2260" s="6">
        <v>0</v>
      </c>
      <c r="AF2260" s="6">
        <v>0</v>
      </c>
      <c r="AG2260" s="6">
        <v>766342.48132841953</v>
      </c>
      <c r="AH2260" s="6">
        <v>832557.20637111831</v>
      </c>
      <c r="AI2260" s="6">
        <v>2166143.0700122416</v>
      </c>
      <c r="AJ2260" s="6">
        <v>1478437.1550724646</v>
      </c>
      <c r="AK2260" s="6">
        <v>6611899.4990740772</v>
      </c>
      <c r="AL2260" s="6">
        <v>3144235.0164944702</v>
      </c>
      <c r="AM2260" s="6">
        <v>30738450.846305504</v>
      </c>
      <c r="AN2260" s="6">
        <v>30738450.846305504</v>
      </c>
      <c r="AO2260" s="6">
        <v>22874378.716638133</v>
      </c>
      <c r="AP2260" s="6">
        <v>11949490.549318027</v>
      </c>
      <c r="AQ2260" s="6">
        <v>0</v>
      </c>
      <c r="AR2260" s="6">
        <v>40494585.361874051</v>
      </c>
      <c r="AS2260" s="6">
        <v>106056905.47413573</v>
      </c>
      <c r="AT2260" s="3">
        <f t="shared" si="215"/>
        <v>237.13737056616554</v>
      </c>
      <c r="AU2260" s="2">
        <f t="shared" si="212"/>
        <v>0.40673574027105364</v>
      </c>
      <c r="AV2260" s="3">
        <f t="shared" si="213"/>
        <v>99559.938683745786</v>
      </c>
      <c r="AW2260" s="3">
        <f t="shared" si="216"/>
        <v>260751.37976185256</v>
      </c>
      <c r="AX2260" s="3">
        <f t="shared" si="214"/>
        <v>2029.6640148516365</v>
      </c>
      <c r="AY2260" s="3">
        <f t="shared" si="217"/>
        <v>5315.7695687889072</v>
      </c>
    </row>
    <row r="2261" spans="1:51" x14ac:dyDescent="0.25">
      <c r="A2261" s="6">
        <v>1</v>
      </c>
      <c r="B2261" s="6">
        <v>6500</v>
      </c>
      <c r="C2261" s="6">
        <v>707</v>
      </c>
      <c r="D2261" s="6">
        <v>3.5000000000000003E-2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>
        <v>0</v>
      </c>
      <c r="J2261" s="6" t="s">
        <v>44</v>
      </c>
      <c r="K2261" s="6" t="s">
        <v>14</v>
      </c>
      <c r="L2261" s="6" t="s">
        <v>25</v>
      </c>
      <c r="M2261" s="6" t="s">
        <v>43</v>
      </c>
      <c r="N2261" s="6" t="s">
        <v>56</v>
      </c>
      <c r="O2261" s="6" t="s">
        <v>15</v>
      </c>
      <c r="P2261" s="6">
        <v>8.7935599999999994</v>
      </c>
      <c r="Q2261" s="6">
        <v>1.3444845960868876</v>
      </c>
      <c r="R2261" s="6">
        <v>0.16338965531702529</v>
      </c>
      <c r="S2261" s="6">
        <v>4</v>
      </c>
      <c r="T2261" s="6">
        <v>64449.255219388629</v>
      </c>
      <c r="U2261" s="6">
        <v>164765.15340928774</v>
      </c>
      <c r="V2261" s="6">
        <v>1313.8852417165892</v>
      </c>
      <c r="W2261" s="6">
        <v>3358.960513612069</v>
      </c>
      <c r="X2261" s="6">
        <v>146.16017345210955</v>
      </c>
      <c r="Y2261" s="6">
        <v>23.156854816989959</v>
      </c>
      <c r="Z2261" s="6">
        <v>3561979056.8753958</v>
      </c>
      <c r="AA2261" s="6">
        <v>1215363.1427781775</v>
      </c>
      <c r="AB2261" s="6">
        <v>0</v>
      </c>
      <c r="AC2261" s="6">
        <v>518160.26681680273</v>
      </c>
      <c r="AD2261" s="6">
        <v>0</v>
      </c>
      <c r="AE2261" s="6">
        <v>0</v>
      </c>
      <c r="AF2261" s="6">
        <v>0</v>
      </c>
      <c r="AG2261" s="6">
        <v>926472.05223598809</v>
      </c>
      <c r="AH2261" s="6">
        <v>1037398.2301140777</v>
      </c>
      <c r="AI2261" s="6">
        <v>2699097.3951198841</v>
      </c>
      <c r="AJ2261" s="6">
        <v>1842189.4330746997</v>
      </c>
      <c r="AK2261" s="6">
        <v>8238680.52013963</v>
      </c>
      <c r="AL2261" s="6">
        <v>3144235.0164944702</v>
      </c>
      <c r="AM2261" s="6">
        <v>30738450.846305504</v>
      </c>
      <c r="AN2261" s="6">
        <v>30738450.846305504</v>
      </c>
      <c r="AO2261" s="6">
        <v>22874378.716638133</v>
      </c>
      <c r="AP2261" s="6">
        <v>11949490.549318027</v>
      </c>
      <c r="AQ2261" s="6">
        <v>0</v>
      </c>
      <c r="AR2261" s="6">
        <v>42121366.382939607</v>
      </c>
      <c r="AS2261" s="6">
        <v>107683686.49520127</v>
      </c>
      <c r="AT2261" s="3">
        <f t="shared" si="215"/>
        <v>316.2277660168379</v>
      </c>
      <c r="AU2261" s="2">
        <f t="shared" si="212"/>
        <v>0.65355862126810116</v>
      </c>
      <c r="AV2261" s="3">
        <f t="shared" si="213"/>
        <v>64449.255219388629</v>
      </c>
      <c r="AW2261" s="3">
        <f t="shared" si="216"/>
        <v>164765.15340928774</v>
      </c>
      <c r="AX2261" s="3">
        <f t="shared" si="214"/>
        <v>1313.8852417165892</v>
      </c>
      <c r="AY2261" s="3">
        <f t="shared" si="217"/>
        <v>3358.960513612069</v>
      </c>
    </row>
    <row r="2262" spans="1:51" x14ac:dyDescent="0.25">
      <c r="A2262" s="6">
        <v>1</v>
      </c>
      <c r="B2262" s="6">
        <v>6500</v>
      </c>
      <c r="C2262" s="6">
        <v>707</v>
      </c>
      <c r="D2262" s="6">
        <v>3.5000000000000003E-2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>
        <v>0</v>
      </c>
      <c r="J2262" s="6" t="s">
        <v>44</v>
      </c>
      <c r="K2262" s="6" t="s">
        <v>14</v>
      </c>
      <c r="L2262" s="6" t="s">
        <v>25</v>
      </c>
      <c r="M2262" s="6" t="s">
        <v>43</v>
      </c>
      <c r="N2262" s="6" t="s">
        <v>56</v>
      </c>
      <c r="O2262" s="6" t="s">
        <v>15</v>
      </c>
      <c r="P2262" s="6">
        <v>11.5023605</v>
      </c>
      <c r="Q2262" s="6">
        <v>1.9714040691927532</v>
      </c>
      <c r="R2262" s="6">
        <v>0.24741880010745385</v>
      </c>
      <c r="S2262" s="6">
        <v>4</v>
      </c>
      <c r="T2262" s="6">
        <v>44473.519177421564</v>
      </c>
      <c r="U2262" s="6">
        <v>110719.81905821881</v>
      </c>
      <c r="V2262" s="6">
        <v>906.65284331843043</v>
      </c>
      <c r="W2262" s="6">
        <v>2257.1732711406312</v>
      </c>
      <c r="X2262" s="6">
        <v>152.3318501588989</v>
      </c>
      <c r="Y2262" s="6">
        <v>23.415183117945464</v>
      </c>
      <c r="Z2262" s="6">
        <v>4865959068.9317322</v>
      </c>
      <c r="AA2262" s="6">
        <v>1522253.5028215991</v>
      </c>
      <c r="AB2262" s="6">
        <v>0</v>
      </c>
      <c r="AC2262" s="6">
        <v>642335.46709493548</v>
      </c>
      <c r="AD2262" s="6">
        <v>0</v>
      </c>
      <c r="AE2262" s="6">
        <v>0</v>
      </c>
      <c r="AF2262" s="6">
        <v>0</v>
      </c>
      <c r="AG2262" s="6">
        <v>1106584.2859427684</v>
      </c>
      <c r="AH2262" s="6">
        <v>1275757.5697851283</v>
      </c>
      <c r="AI2262" s="6">
        <v>3319259.5027204361</v>
      </c>
      <c r="AJ2262" s="6">
        <v>2265462.8145690821</v>
      </c>
      <c r="AK2262" s="6">
        <v>10131653.14293395</v>
      </c>
      <c r="AL2262" s="6">
        <v>3144235.0164944702</v>
      </c>
      <c r="AM2262" s="6">
        <v>30738450.846305504</v>
      </c>
      <c r="AN2262" s="6">
        <v>30738450.846305504</v>
      </c>
      <c r="AO2262" s="6">
        <v>22874378.716638133</v>
      </c>
      <c r="AP2262" s="6">
        <v>11949490.549318027</v>
      </c>
      <c r="AQ2262" s="6">
        <v>0</v>
      </c>
      <c r="AR2262" s="6">
        <v>44014339.005733922</v>
      </c>
      <c r="AS2262" s="6">
        <v>109576659.11799559</v>
      </c>
      <c r="AT2262" s="3">
        <f t="shared" si="215"/>
        <v>421.69650342858228</v>
      </c>
      <c r="AU2262" s="2">
        <f t="shared" si="212"/>
        <v>0.98967520042981538</v>
      </c>
      <c r="AV2262" s="3">
        <f t="shared" si="213"/>
        <v>44473.519177421564</v>
      </c>
      <c r="AW2262" s="3">
        <f t="shared" si="216"/>
        <v>110719.81905821881</v>
      </c>
      <c r="AX2262" s="3">
        <f t="shared" si="214"/>
        <v>906.65284331843043</v>
      </c>
      <c r="AY2262" s="3">
        <f t="shared" si="217"/>
        <v>2257.1732711406312</v>
      </c>
    </row>
    <row r="2263" spans="1:51" x14ac:dyDescent="0.25">
      <c r="A2263" s="6">
        <v>1</v>
      </c>
      <c r="B2263" s="6">
        <v>6500</v>
      </c>
      <c r="C2263" s="6">
        <v>707</v>
      </c>
      <c r="D2263" s="6">
        <v>3.5000000000000003E-2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>
        <v>0</v>
      </c>
      <c r="J2263" s="6" t="s">
        <v>44</v>
      </c>
      <c r="K2263" s="6" t="s">
        <v>14</v>
      </c>
      <c r="L2263" s="6" t="s">
        <v>25</v>
      </c>
      <c r="M2263" s="6" t="s">
        <v>43</v>
      </c>
      <c r="N2263" s="6" t="s">
        <v>56</v>
      </c>
      <c r="O2263" s="6" t="s">
        <v>15</v>
      </c>
      <c r="P2263" s="6">
        <v>14.963999999999995</v>
      </c>
      <c r="Q2263" s="6">
        <v>2.7926096190219338</v>
      </c>
      <c r="R2263" s="6">
        <v>0.36016400158825157</v>
      </c>
      <c r="S2263" s="6">
        <v>4</v>
      </c>
      <c r="T2263" s="6">
        <v>32096.150924285801</v>
      </c>
      <c r="U2263" s="6">
        <v>77604.807968816138</v>
      </c>
      <c r="V2263" s="6">
        <v>654.32344984866393</v>
      </c>
      <c r="W2263" s="6">
        <v>1582.0789787156941</v>
      </c>
      <c r="X2263" s="6">
        <v>157.31003861144157</v>
      </c>
      <c r="Y2263" s="6">
        <v>23.606676704778604</v>
      </c>
      <c r="Z2263" s="6">
        <v>6181922280.4886761</v>
      </c>
      <c r="AA2263" s="6">
        <v>1884435.5760506103</v>
      </c>
      <c r="AB2263" s="6">
        <v>0</v>
      </c>
      <c r="AC2263" s="6">
        <v>792812.48801805603</v>
      </c>
      <c r="AD2263" s="6">
        <v>0</v>
      </c>
      <c r="AE2263" s="6">
        <v>0</v>
      </c>
      <c r="AF2263" s="6">
        <v>0</v>
      </c>
      <c r="AG2263" s="6">
        <v>1312359.6151620417</v>
      </c>
      <c r="AH2263" s="6">
        <v>1555946.9948999756</v>
      </c>
      <c r="AI2263" s="6">
        <v>4048254.9121154007</v>
      </c>
      <c r="AJ2263" s="6">
        <v>2763017.1608388722</v>
      </c>
      <c r="AK2263" s="6">
        <v>12356826.747084957</v>
      </c>
      <c r="AL2263" s="6">
        <v>3144235.0164944702</v>
      </c>
      <c r="AM2263" s="6">
        <v>30738450.846305504</v>
      </c>
      <c r="AN2263" s="6">
        <v>30738450.846305504</v>
      </c>
      <c r="AO2263" s="6">
        <v>22874378.716638133</v>
      </c>
      <c r="AP2263" s="6">
        <v>11949490.549318027</v>
      </c>
      <c r="AQ2263" s="6">
        <v>0</v>
      </c>
      <c r="AR2263" s="6">
        <v>46239512.609884933</v>
      </c>
      <c r="AS2263" s="6">
        <v>111801832.7221466</v>
      </c>
      <c r="AT2263" s="3">
        <f t="shared" si="215"/>
        <v>562.34132519034904</v>
      </c>
      <c r="AU2263" s="2">
        <f t="shared" si="212"/>
        <v>1.4406560063530063</v>
      </c>
      <c r="AV2263" s="3">
        <f t="shared" si="213"/>
        <v>32096.150924285801</v>
      </c>
      <c r="AW2263" s="3">
        <f t="shared" si="216"/>
        <v>77604.807968816138</v>
      </c>
      <c r="AX2263" s="3">
        <f t="shared" si="214"/>
        <v>654.32344984866393</v>
      </c>
      <c r="AY2263" s="3">
        <f t="shared" si="217"/>
        <v>1582.0789787156941</v>
      </c>
    </row>
    <row r="2264" spans="1:51" x14ac:dyDescent="0.25">
      <c r="A2264" s="6">
        <v>1</v>
      </c>
      <c r="B2264" s="6">
        <v>6500</v>
      </c>
      <c r="C2264" s="6">
        <v>707</v>
      </c>
      <c r="D2264" s="6">
        <v>3.5000000000000003E-2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>
        <v>0</v>
      </c>
      <c r="J2264" s="6" t="s">
        <v>44</v>
      </c>
      <c r="K2264" s="6" t="s">
        <v>14</v>
      </c>
      <c r="L2264" s="6" t="s">
        <v>25</v>
      </c>
      <c r="M2264" s="6" t="s">
        <v>43</v>
      </c>
      <c r="N2264" s="6" t="s">
        <v>56</v>
      </c>
      <c r="O2264" s="6" t="s">
        <v>15</v>
      </c>
      <c r="P2264" s="6">
        <v>19.331800499999993</v>
      </c>
      <c r="Q2264" s="6">
        <v>3.8478303198553627</v>
      </c>
      <c r="R2264" s="6">
        <v>0.50940580662069279</v>
      </c>
      <c r="S2264" s="6">
        <v>4</v>
      </c>
      <c r="T2264" s="6">
        <v>23958.278574360516</v>
      </c>
      <c r="U2264" s="6">
        <v>56134.15842307602</v>
      </c>
      <c r="V2264" s="6">
        <v>488.42191470844523</v>
      </c>
      <c r="W2264" s="6">
        <v>1144.3707465229602</v>
      </c>
      <c r="X2264" s="6">
        <v>161.24804368646952</v>
      </c>
      <c r="Y2264" s="6">
        <v>23.741692169173486</v>
      </c>
      <c r="Z2264" s="6">
        <v>7684265009.4211702</v>
      </c>
      <c r="AA2264" s="6">
        <v>2306841.8807487004</v>
      </c>
      <c r="AB2264" s="6">
        <v>0</v>
      </c>
      <c r="AC2264" s="6">
        <v>973083.62974025426</v>
      </c>
      <c r="AD2264" s="6">
        <v>0</v>
      </c>
      <c r="AE2264" s="6">
        <v>0</v>
      </c>
      <c r="AF2264" s="6">
        <v>0</v>
      </c>
      <c r="AG2264" s="6">
        <v>1542172.0493820065</v>
      </c>
      <c r="AH2264" s="6">
        <v>1880618.0483496748</v>
      </c>
      <c r="AI2264" s="6">
        <v>4892982.3940010658</v>
      </c>
      <c r="AJ2264" s="6">
        <v>3339561.0246398505</v>
      </c>
      <c r="AK2264" s="6">
        <v>14935259.026861552</v>
      </c>
      <c r="AL2264" s="6">
        <v>3144235.0164944702</v>
      </c>
      <c r="AM2264" s="6">
        <v>30738450.846305504</v>
      </c>
      <c r="AN2264" s="6">
        <v>30738450.846305504</v>
      </c>
      <c r="AO2264" s="6">
        <v>22874378.716638133</v>
      </c>
      <c r="AP2264" s="6">
        <v>11949490.549318027</v>
      </c>
      <c r="AQ2264" s="6">
        <v>0</v>
      </c>
      <c r="AR2264" s="6">
        <v>48817944.889661528</v>
      </c>
      <c r="AS2264" s="6">
        <v>114380265.0019232</v>
      </c>
      <c r="AT2264" s="3">
        <f t="shared" si="215"/>
        <v>749.89420933245594</v>
      </c>
      <c r="AU2264" s="2">
        <f t="shared" si="212"/>
        <v>2.0376232264827712</v>
      </c>
      <c r="AV2264" s="3">
        <f t="shared" si="213"/>
        <v>23958.278574360516</v>
      </c>
      <c r="AW2264" s="3">
        <f t="shared" si="216"/>
        <v>56134.15842307602</v>
      </c>
      <c r="AX2264" s="3">
        <f t="shared" si="214"/>
        <v>488.42191470844523</v>
      </c>
      <c r="AY2264" s="3">
        <f t="shared" si="217"/>
        <v>1144.3707465229602</v>
      </c>
    </row>
    <row r="2265" spans="1:51" x14ac:dyDescent="0.25">
      <c r="A2265" s="6">
        <v>1</v>
      </c>
      <c r="B2265" s="6">
        <v>6500</v>
      </c>
      <c r="C2265" s="6">
        <v>707</v>
      </c>
      <c r="D2265" s="6">
        <v>3.5000000000000003E-2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>
        <v>0</v>
      </c>
      <c r="J2265" s="6" t="s">
        <v>44</v>
      </c>
      <c r="K2265" s="6" t="s">
        <v>14</v>
      </c>
      <c r="L2265" s="6" t="s">
        <v>25</v>
      </c>
      <c r="M2265" s="6" t="s">
        <v>43</v>
      </c>
      <c r="N2265" s="6" t="s">
        <v>56</v>
      </c>
      <c r="O2265" s="6" t="s">
        <v>15</v>
      </c>
      <c r="P2265" s="6">
        <v>24.839808599999998</v>
      </c>
      <c r="Q2265" s="6">
        <v>5.1949910939807653</v>
      </c>
      <c r="R2265" s="6">
        <v>0.70503277337847314</v>
      </c>
      <c r="S2265" s="6">
        <v>4</v>
      </c>
      <c r="T2265" s="6">
        <v>18372.124899371935</v>
      </c>
      <c r="U2265" s="6">
        <v>41620.093854804712</v>
      </c>
      <c r="V2265" s="6">
        <v>374.54061621175782</v>
      </c>
      <c r="W2265" s="6">
        <v>848.48190857349618</v>
      </c>
      <c r="X2265" s="6">
        <v>164.34571102773705</v>
      </c>
      <c r="Y2265" s="6">
        <v>23.82761133220534</v>
      </c>
      <c r="Z2265" s="6">
        <v>9261583827.2711315</v>
      </c>
      <c r="AA2265" s="6">
        <v>2799888.5635100128</v>
      </c>
      <c r="AB2265" s="6">
        <v>0</v>
      </c>
      <c r="AC2265" s="6">
        <v>1189189.0971611242</v>
      </c>
      <c r="AD2265" s="6">
        <v>0</v>
      </c>
      <c r="AE2265" s="6">
        <v>0</v>
      </c>
      <c r="AF2265" s="6">
        <v>0</v>
      </c>
      <c r="AG2265" s="6">
        <v>1799636.192091712</v>
      </c>
      <c r="AH2265" s="6">
        <v>2257598.402577511</v>
      </c>
      <c r="AI2265" s="6">
        <v>5873807.946398465</v>
      </c>
      <c r="AJ2265" s="6">
        <v>4008994.6181007829</v>
      </c>
      <c r="AK2265" s="6">
        <v>17929114.819839608</v>
      </c>
      <c r="AL2265" s="6">
        <v>3144235.0164944702</v>
      </c>
      <c r="AM2265" s="6">
        <v>30738450.846305504</v>
      </c>
      <c r="AN2265" s="6">
        <v>30738450.846305504</v>
      </c>
      <c r="AO2265" s="6">
        <v>22874378.716638133</v>
      </c>
      <c r="AP2265" s="6">
        <v>11949490.549318027</v>
      </c>
      <c r="AQ2265" s="6">
        <v>0</v>
      </c>
      <c r="AR2265" s="6">
        <v>51811800.682639584</v>
      </c>
      <c r="AS2265" s="6">
        <v>117374120.79490125</v>
      </c>
      <c r="AT2265" s="3">
        <f t="shared" si="215"/>
        <v>1000</v>
      </c>
      <c r="AU2265" s="2">
        <f t="shared" si="212"/>
        <v>2.8201310935138926</v>
      </c>
      <c r="AV2265" s="3">
        <f t="shared" si="213"/>
        <v>18372.124899371935</v>
      </c>
      <c r="AW2265" s="3">
        <f t="shared" si="216"/>
        <v>41620.093854804712</v>
      </c>
      <c r="AX2265" s="3">
        <f t="shared" si="214"/>
        <v>374.54061621175782</v>
      </c>
      <c r="AY2265" s="3">
        <f t="shared" si="217"/>
        <v>848.48190857349618</v>
      </c>
    </row>
    <row r="2266" spans="1:51" x14ac:dyDescent="0.25">
      <c r="A2266" s="6">
        <v>1</v>
      </c>
      <c r="B2266" s="6">
        <v>6500</v>
      </c>
      <c r="C2266" s="6">
        <v>707</v>
      </c>
      <c r="D2266" s="6">
        <v>3.5000000000000003E-2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>
        <v>0</v>
      </c>
      <c r="J2266" s="6" t="s">
        <v>44</v>
      </c>
      <c r="K2266" s="6" t="s">
        <v>14</v>
      </c>
      <c r="L2266" s="6" t="s">
        <v>25</v>
      </c>
      <c r="M2266" s="6" t="s">
        <v>43</v>
      </c>
      <c r="N2266" s="6" t="s">
        <v>56</v>
      </c>
      <c r="O2266" s="6" t="s">
        <v>15</v>
      </c>
      <c r="P2266" s="6">
        <v>31.721846199999987</v>
      </c>
      <c r="Q2266" s="6">
        <v>6.8946887575768754</v>
      </c>
      <c r="R2266" s="6">
        <v>0.95851657768343235</v>
      </c>
      <c r="S2266" s="6">
        <v>4</v>
      </c>
      <c r="T2266" s="6">
        <v>14412.143200562157</v>
      </c>
      <c r="U2266" s="6">
        <v>31512.087436976508</v>
      </c>
      <c r="V2266" s="6">
        <v>293.81103300986041</v>
      </c>
      <c r="W2266" s="6">
        <v>642.41652565552999</v>
      </c>
      <c r="X2266" s="6">
        <v>166.74250738577965</v>
      </c>
      <c r="Y2266" s="6">
        <v>23.865277689943547</v>
      </c>
      <c r="Z2266" s="6">
        <v>10904708497.351934</v>
      </c>
      <c r="AA2266" s="6">
        <v>3370840.3400885635</v>
      </c>
      <c r="AB2266" s="6">
        <v>0</v>
      </c>
      <c r="AC2266" s="6">
        <v>1446169.1300773837</v>
      </c>
      <c r="AD2266" s="6">
        <v>0</v>
      </c>
      <c r="AE2266" s="6">
        <v>0</v>
      </c>
      <c r="AF2266" s="6">
        <v>0</v>
      </c>
      <c r="AG2266" s="6">
        <v>2084080.853192003</v>
      </c>
      <c r="AH2266" s="6">
        <v>2691425.2261096006</v>
      </c>
      <c r="AI2266" s="6">
        <v>7002536.3511113133</v>
      </c>
      <c r="AJ2266" s="6">
        <v>4779374.9473667145</v>
      </c>
      <c r="AK2266" s="6">
        <v>21374426.847945578</v>
      </c>
      <c r="AL2266" s="6">
        <v>3144235.0164944702</v>
      </c>
      <c r="AM2266" s="6">
        <v>30738450.846305504</v>
      </c>
      <c r="AN2266" s="6">
        <v>30738450.846305504</v>
      </c>
      <c r="AO2266" s="6">
        <v>22874378.716638133</v>
      </c>
      <c r="AP2266" s="6">
        <v>11949490.549318027</v>
      </c>
      <c r="AQ2266" s="6">
        <v>0</v>
      </c>
      <c r="AR2266" s="6">
        <v>55257112.710745558</v>
      </c>
      <c r="AS2266" s="6">
        <v>120819432.82300723</v>
      </c>
      <c r="AT2266" s="3">
        <f t="shared" si="215"/>
        <v>1333.5214321633243</v>
      </c>
      <c r="AU2266" s="2">
        <f t="shared" si="212"/>
        <v>3.8340663107337294</v>
      </c>
      <c r="AV2266" s="3">
        <f t="shared" si="213"/>
        <v>14412.143200562157</v>
      </c>
      <c r="AW2266" s="3">
        <f t="shared" si="216"/>
        <v>31512.087436976508</v>
      </c>
      <c r="AX2266" s="3">
        <f t="shared" si="214"/>
        <v>293.81103300986041</v>
      </c>
      <c r="AY2266" s="3">
        <f t="shared" si="217"/>
        <v>642.41652565552999</v>
      </c>
    </row>
    <row r="2267" spans="1:51" x14ac:dyDescent="0.25">
      <c r="A2267" s="6">
        <v>1</v>
      </c>
      <c r="B2267" s="6">
        <v>6500</v>
      </c>
      <c r="C2267" s="6">
        <v>707</v>
      </c>
      <c r="D2267" s="6">
        <v>3.5000000000000003E-2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>
        <v>0</v>
      </c>
      <c r="J2267" s="6" t="s">
        <v>44</v>
      </c>
      <c r="K2267" s="6" t="s">
        <v>14</v>
      </c>
      <c r="L2267" s="6" t="s">
        <v>25</v>
      </c>
      <c r="M2267" s="6" t="s">
        <v>43</v>
      </c>
      <c r="N2267" s="6" t="s">
        <v>56</v>
      </c>
      <c r="O2267" s="6" t="s">
        <v>15</v>
      </c>
      <c r="P2267" s="6">
        <v>40.233248599999996</v>
      </c>
      <c r="Q2267" s="6">
        <v>9.014037306163786</v>
      </c>
      <c r="R2267" s="6">
        <v>1.2825913568032301</v>
      </c>
      <c r="S2267" s="6">
        <v>4</v>
      </c>
      <c r="T2267" s="6">
        <v>11536.036554081695</v>
      </c>
      <c r="U2267" s="6">
        <v>24315.305602734727</v>
      </c>
      <c r="V2267" s="6">
        <v>235.17770879920525</v>
      </c>
      <c r="W2267" s="6">
        <v>495.70039359664935</v>
      </c>
      <c r="X2267" s="6">
        <v>168.55469742551807</v>
      </c>
      <c r="Y2267" s="6">
        <v>23.850196414531819</v>
      </c>
      <c r="Z2267" s="6">
        <v>12552074869.259277</v>
      </c>
      <c r="AA2267" s="6">
        <v>4026019.9289497682</v>
      </c>
      <c r="AB2267" s="6">
        <v>0</v>
      </c>
      <c r="AC2267" s="6">
        <v>1749042.6641941883</v>
      </c>
      <c r="AD2267" s="6">
        <v>0</v>
      </c>
      <c r="AE2267" s="6">
        <v>0</v>
      </c>
      <c r="AF2267" s="6">
        <v>0</v>
      </c>
      <c r="AG2267" s="6">
        <v>2393915.640128653</v>
      </c>
      <c r="AH2267" s="6">
        <v>3185901.5109763173</v>
      </c>
      <c r="AI2267" s="6">
        <v>8289062.2133017182</v>
      </c>
      <c r="AJ2267" s="6">
        <v>5657455.2837745845</v>
      </c>
      <c r="AK2267" s="6">
        <v>25301397.241325229</v>
      </c>
      <c r="AL2267" s="6">
        <v>3144235.0164944702</v>
      </c>
      <c r="AM2267" s="6">
        <v>30738450.846305504</v>
      </c>
      <c r="AN2267" s="6">
        <v>30738450.846305504</v>
      </c>
      <c r="AO2267" s="6">
        <v>22874378.716638133</v>
      </c>
      <c r="AP2267" s="6">
        <v>11949490.549318027</v>
      </c>
      <c r="AQ2267" s="6">
        <v>0</v>
      </c>
      <c r="AR2267" s="6">
        <v>59184083.104125202</v>
      </c>
      <c r="AS2267" s="6">
        <v>124746403.21638687</v>
      </c>
      <c r="AT2267" s="3">
        <f t="shared" si="215"/>
        <v>1778.2794100389231</v>
      </c>
      <c r="AU2267" s="2">
        <f t="shared" si="212"/>
        <v>5.1303654272129204</v>
      </c>
      <c r="AV2267" s="3">
        <f t="shared" si="213"/>
        <v>11536.036554081695</v>
      </c>
      <c r="AW2267" s="3">
        <f t="shared" si="216"/>
        <v>24315.305602734727</v>
      </c>
      <c r="AX2267" s="3">
        <f t="shared" si="214"/>
        <v>235.17770879920525</v>
      </c>
      <c r="AY2267" s="3">
        <f t="shared" si="217"/>
        <v>495.70039359664935</v>
      </c>
    </row>
    <row r="2268" spans="1:51" x14ac:dyDescent="0.25">
      <c r="A2268" s="6">
        <v>1</v>
      </c>
      <c r="B2268" s="6">
        <v>6500</v>
      </c>
      <c r="C2268" s="6">
        <v>707</v>
      </c>
      <c r="D2268" s="6">
        <v>3.5000000000000003E-2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>
        <v>0</v>
      </c>
      <c r="J2268" s="6" t="s">
        <v>44</v>
      </c>
      <c r="K2268" s="6" t="s">
        <v>14</v>
      </c>
      <c r="L2268" s="6" t="s">
        <v>25</v>
      </c>
      <c r="M2268" s="6" t="s">
        <v>43</v>
      </c>
      <c r="N2268" s="6" t="s">
        <v>56</v>
      </c>
      <c r="O2268" s="6" t="s">
        <v>15</v>
      </c>
      <c r="P2268" s="6">
        <v>50.489028599999997</v>
      </c>
      <c r="Q2268" s="6">
        <v>11.590501790458411</v>
      </c>
      <c r="R2268" s="6">
        <v>1.6879984299095663</v>
      </c>
      <c r="S2268" s="6">
        <v>4</v>
      </c>
      <c r="T2268" s="6">
        <v>9409.3824640135517</v>
      </c>
      <c r="U2268" s="6">
        <v>19119.45075415025</v>
      </c>
      <c r="V2268" s="6">
        <v>191.82298866062143</v>
      </c>
      <c r="W2268" s="6">
        <v>389.77586459444308</v>
      </c>
      <c r="X2268" s="6">
        <v>169.85489090750178</v>
      </c>
      <c r="Y2268" s="6">
        <v>23.77314771692819</v>
      </c>
      <c r="Z2268" s="6">
        <v>14228428353.795641</v>
      </c>
      <c r="AA2268" s="6">
        <v>4759311.2472681161</v>
      </c>
      <c r="AB2268" s="6">
        <v>0</v>
      </c>
      <c r="AC2268" s="6">
        <v>2097441.876849045</v>
      </c>
      <c r="AD2268" s="6">
        <v>0</v>
      </c>
      <c r="AE2268" s="6">
        <v>0</v>
      </c>
      <c r="AF2268" s="6">
        <v>0</v>
      </c>
      <c r="AG2268" s="6">
        <v>2716052.0991599867</v>
      </c>
      <c r="AH2268" s="6">
        <v>3733394.0370780863</v>
      </c>
      <c r="AI2268" s="6">
        <v>9713525.4600593224</v>
      </c>
      <c r="AJ2268" s="6">
        <v>6629680.7194793932</v>
      </c>
      <c r="AK2268" s="6">
        <v>29649405.43989395</v>
      </c>
      <c r="AL2268" s="6">
        <v>3144235.0164944702</v>
      </c>
      <c r="AM2268" s="6">
        <v>30738450.846305504</v>
      </c>
      <c r="AN2268" s="6">
        <v>30738450.846305504</v>
      </c>
      <c r="AO2268" s="6">
        <v>22874378.716638133</v>
      </c>
      <c r="AP2268" s="6">
        <v>11949490.549318027</v>
      </c>
      <c r="AQ2268" s="6">
        <v>0</v>
      </c>
      <c r="AR2268" s="6">
        <v>63532091.302693926</v>
      </c>
      <c r="AS2268" s="6">
        <v>129094411.41495559</v>
      </c>
      <c r="AT2268" s="3">
        <f t="shared" si="215"/>
        <v>2371.3737056616555</v>
      </c>
      <c r="AU2268" s="2">
        <f t="shared" si="212"/>
        <v>6.7519937196382651</v>
      </c>
      <c r="AV2268" s="3">
        <f t="shared" si="213"/>
        <v>9409.3824640135517</v>
      </c>
      <c r="AW2268" s="3">
        <f t="shared" si="216"/>
        <v>19119.45075415025</v>
      </c>
      <c r="AX2268" s="3">
        <f t="shared" si="214"/>
        <v>191.82298866062143</v>
      </c>
      <c r="AY2268" s="3">
        <f t="shared" si="217"/>
        <v>389.77586459444308</v>
      </c>
    </row>
    <row r="2269" spans="1:51" x14ac:dyDescent="0.25">
      <c r="A2269" s="6">
        <v>1</v>
      </c>
      <c r="B2269" s="6">
        <v>6500</v>
      </c>
      <c r="C2269" s="6">
        <v>707</v>
      </c>
      <c r="D2269" s="6">
        <v>3.5000000000000003E-2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>
        <v>0</v>
      </c>
      <c r="J2269" s="6" t="s">
        <v>44</v>
      </c>
      <c r="K2269" s="6" t="s">
        <v>14</v>
      </c>
      <c r="L2269" s="6" t="s">
        <v>25</v>
      </c>
      <c r="M2269" s="6" t="s">
        <v>43</v>
      </c>
      <c r="N2269" s="6" t="s">
        <v>56</v>
      </c>
      <c r="O2269" s="6" t="s">
        <v>15</v>
      </c>
      <c r="P2269" s="6">
        <v>62.530684300000019</v>
      </c>
      <c r="Q2269" s="6">
        <v>14.643077479093826</v>
      </c>
      <c r="R2269" s="6">
        <v>2.1815265768569354</v>
      </c>
      <c r="S2269" s="6">
        <v>4</v>
      </c>
      <c r="T2269" s="6">
        <v>7817.6085164768328</v>
      </c>
      <c r="U2269" s="6">
        <v>15330.961872767533</v>
      </c>
      <c r="V2269" s="6">
        <v>159.37252370647747</v>
      </c>
      <c r="W2269" s="6">
        <v>312.54239443699907</v>
      </c>
      <c r="X2269" s="6">
        <v>170.70560305521559</v>
      </c>
      <c r="Y2269" s="6">
        <v>23.621430660518051</v>
      </c>
      <c r="Z2269" s="6">
        <v>15828785304.263971</v>
      </c>
      <c r="AA2269" s="6">
        <v>5559734.452988131</v>
      </c>
      <c r="AB2269" s="6">
        <v>0</v>
      </c>
      <c r="AC2269" s="6">
        <v>2488896.6767287254</v>
      </c>
      <c r="AD2269" s="6">
        <v>0</v>
      </c>
      <c r="AE2269" s="6">
        <v>0</v>
      </c>
      <c r="AF2269" s="6">
        <v>0</v>
      </c>
      <c r="AG2269" s="6">
        <v>3036866.3968109498</v>
      </c>
      <c r="AH2269" s="6">
        <v>4323344.0353458431</v>
      </c>
      <c r="AI2269" s="6">
        <v>11248454.340167766</v>
      </c>
      <c r="AJ2269" s="6">
        <v>7677301.2197879292</v>
      </c>
      <c r="AK2269" s="6">
        <v>34334597.121829346</v>
      </c>
      <c r="AL2269" s="6">
        <v>3144235.0164944702</v>
      </c>
      <c r="AM2269" s="6">
        <v>30738450.846305504</v>
      </c>
      <c r="AN2269" s="6">
        <v>30738450.846305504</v>
      </c>
      <c r="AO2269" s="6">
        <v>22874378.716638133</v>
      </c>
      <c r="AP2269" s="6">
        <v>11949490.549318027</v>
      </c>
      <c r="AQ2269" s="6">
        <v>0</v>
      </c>
      <c r="AR2269" s="6">
        <v>68217282.984629318</v>
      </c>
      <c r="AS2269" s="6">
        <v>133779603.09689099</v>
      </c>
      <c r="AT2269" s="3">
        <f t="shared" si="215"/>
        <v>3162.27766016838</v>
      </c>
      <c r="AU2269" s="2">
        <f t="shared" si="212"/>
        <v>8.7261063074277416</v>
      </c>
      <c r="AV2269" s="3">
        <f t="shared" si="213"/>
        <v>7817.6085164768328</v>
      </c>
      <c r="AW2269" s="3">
        <f t="shared" si="216"/>
        <v>15330.961872767533</v>
      </c>
      <c r="AX2269" s="3">
        <f t="shared" si="214"/>
        <v>159.37252370647747</v>
      </c>
      <c r="AY2269" s="3">
        <f t="shared" si="217"/>
        <v>312.54239443699907</v>
      </c>
    </row>
    <row r="2270" spans="1:51" x14ac:dyDescent="0.25">
      <c r="A2270" s="6">
        <v>1</v>
      </c>
      <c r="B2270" s="6">
        <v>6500</v>
      </c>
      <c r="C2270" s="6">
        <v>707</v>
      </c>
      <c r="D2270" s="6">
        <v>3.5000000000000003E-2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>
        <v>0</v>
      </c>
      <c r="J2270" s="6" t="s">
        <v>44</v>
      </c>
      <c r="K2270" s="6" t="s">
        <v>14</v>
      </c>
      <c r="L2270" s="6" t="s">
        <v>25</v>
      </c>
      <c r="M2270" s="6" t="s">
        <v>43</v>
      </c>
      <c r="N2270" s="6" t="s">
        <v>56</v>
      </c>
      <c r="O2270" s="6" t="s">
        <v>15</v>
      </c>
      <c r="P2270" s="6">
        <v>76.052696700000126</v>
      </c>
      <c r="Q2270" s="6">
        <v>18.107602031927559</v>
      </c>
      <c r="R2270" s="6">
        <v>2.7583683208722016</v>
      </c>
      <c r="S2270" s="6">
        <v>4</v>
      </c>
      <c r="T2270" s="6">
        <v>6617.7668034664539</v>
      </c>
      <c r="U2270" s="6">
        <v>12559.895671478786</v>
      </c>
      <c r="V2270" s="6">
        <v>134.91212748073434</v>
      </c>
      <c r="W2270" s="6">
        <v>256.05046177929421</v>
      </c>
      <c r="X2270" s="6">
        <v>171.13319604477192</v>
      </c>
      <c r="Y2270" s="6">
        <v>23.38089731058534</v>
      </c>
      <c r="Z2270" s="6">
        <v>17295916803.917988</v>
      </c>
      <c r="AA2270" s="6">
        <v>6395388.5541632269</v>
      </c>
      <c r="AB2270" s="6">
        <v>0</v>
      </c>
      <c r="AC2270" s="6">
        <v>2910878.0894658975</v>
      </c>
      <c r="AD2270" s="6">
        <v>0</v>
      </c>
      <c r="AE2270" s="6">
        <v>0</v>
      </c>
      <c r="AF2270" s="6">
        <v>0</v>
      </c>
      <c r="AG2270" s="6">
        <v>3328884.4978874349</v>
      </c>
      <c r="AH2270" s="6">
        <v>4927708.9451914579</v>
      </c>
      <c r="AI2270" s="6">
        <v>12820887.863296855</v>
      </c>
      <c r="AJ2270" s="6">
        <v>8750519.4096014015</v>
      </c>
      <c r="AK2270" s="6">
        <v>39134267.359606273</v>
      </c>
      <c r="AL2270" s="6">
        <v>3144235.0164944702</v>
      </c>
      <c r="AM2270" s="6">
        <v>30738450.846305504</v>
      </c>
      <c r="AN2270" s="6">
        <v>30738450.846305504</v>
      </c>
      <c r="AO2270" s="6">
        <v>22874378.716638133</v>
      </c>
      <c r="AP2270" s="6">
        <v>11949490.549318027</v>
      </c>
      <c r="AQ2270" s="6">
        <v>0</v>
      </c>
      <c r="AR2270" s="6">
        <v>73016953.222406238</v>
      </c>
      <c r="AS2270" s="6">
        <v>138579273.33466789</v>
      </c>
      <c r="AT2270" s="3">
        <f t="shared" si="215"/>
        <v>4216.9650342858222</v>
      </c>
      <c r="AU2270" s="2">
        <f t="shared" si="212"/>
        <v>11.033473283488807</v>
      </c>
      <c r="AV2270" s="3">
        <f t="shared" si="213"/>
        <v>6617.7668034664539</v>
      </c>
      <c r="AW2270" s="3">
        <f t="shared" si="216"/>
        <v>12559.895671478786</v>
      </c>
      <c r="AX2270" s="3">
        <f t="shared" si="214"/>
        <v>134.91212748073434</v>
      </c>
      <c r="AY2270" s="3">
        <f t="shared" si="217"/>
        <v>256.05046177929421</v>
      </c>
    </row>
    <row r="2271" spans="1:51" x14ac:dyDescent="0.25">
      <c r="A2271" s="6">
        <v>1</v>
      </c>
      <c r="B2271" s="6">
        <v>6500</v>
      </c>
      <c r="C2271" s="6">
        <v>707</v>
      </c>
      <c r="D2271" s="6">
        <v>3.5000000000000003E-2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>
        <v>0</v>
      </c>
      <c r="J2271" s="6" t="s">
        <v>44</v>
      </c>
      <c r="K2271" s="6" t="s">
        <v>14</v>
      </c>
      <c r="L2271" s="6" t="s">
        <v>25</v>
      </c>
      <c r="M2271" s="6" t="s">
        <v>43</v>
      </c>
      <c r="N2271" s="6" t="s">
        <v>56</v>
      </c>
      <c r="O2271" s="6" t="s">
        <v>15</v>
      </c>
      <c r="P2271" s="6">
        <v>90.338074300000116</v>
      </c>
      <c r="Q2271" s="6">
        <v>21.811237884393666</v>
      </c>
      <c r="R2271" s="6">
        <v>3.3955963008744452</v>
      </c>
      <c r="S2271" s="6">
        <v>4</v>
      </c>
      <c r="T2271" s="6">
        <v>5713.9033631865368</v>
      </c>
      <c r="U2271" s="6">
        <v>10540.914166515679</v>
      </c>
      <c r="V2271" s="6">
        <v>116.48564868484436</v>
      </c>
      <c r="W2271" s="6">
        <v>214.89079292602645</v>
      </c>
      <c r="X2271" s="6">
        <v>171.17275641307853</v>
      </c>
      <c r="Y2271" s="6">
        <v>23.059487225905233</v>
      </c>
      <c r="Z2271" s="6">
        <v>18568851907.133801</v>
      </c>
      <c r="AA2271" s="6">
        <v>7216911.0199379083</v>
      </c>
      <c r="AB2271" s="6">
        <v>0</v>
      </c>
      <c r="AC2271" s="6">
        <v>3340634.6823694473</v>
      </c>
      <c r="AD2271" s="6">
        <v>0</v>
      </c>
      <c r="AE2271" s="6">
        <v>0</v>
      </c>
      <c r="AF2271" s="6">
        <v>0</v>
      </c>
      <c r="AG2271" s="6">
        <v>3560042.4188465145</v>
      </c>
      <c r="AH2271" s="6">
        <v>5505859.3672500066</v>
      </c>
      <c r="AI2271" s="6">
        <v>14325116.66653483</v>
      </c>
      <c r="AJ2271" s="6">
        <v>9777186.4766223505</v>
      </c>
      <c r="AK2271" s="6">
        <v>43725750.631561056</v>
      </c>
      <c r="AL2271" s="6">
        <v>3144235.0164944702</v>
      </c>
      <c r="AM2271" s="6">
        <v>30738450.846305504</v>
      </c>
      <c r="AN2271" s="6">
        <v>30738450.846305504</v>
      </c>
      <c r="AO2271" s="6">
        <v>22874378.716638133</v>
      </c>
      <c r="AP2271" s="6">
        <v>11949490.549318027</v>
      </c>
      <c r="AQ2271" s="6">
        <v>0</v>
      </c>
      <c r="AR2271" s="6">
        <v>77608436.494361028</v>
      </c>
      <c r="AS2271" s="6">
        <v>143170756.6066227</v>
      </c>
      <c r="AT2271" s="3">
        <f t="shared" si="215"/>
        <v>5623.4132519034911</v>
      </c>
      <c r="AU2271" s="2">
        <f t="shared" si="212"/>
        <v>13.582385203497781</v>
      </c>
      <c r="AV2271" s="3">
        <f t="shared" si="213"/>
        <v>5713.9033631865368</v>
      </c>
      <c r="AW2271" s="3">
        <f t="shared" si="216"/>
        <v>10540.914166515679</v>
      </c>
      <c r="AX2271" s="3">
        <f t="shared" si="214"/>
        <v>116.48564868484436</v>
      </c>
      <c r="AY2271" s="3">
        <f t="shared" si="217"/>
        <v>214.89079292602645</v>
      </c>
    </row>
    <row r="2272" spans="1:51" x14ac:dyDescent="0.25">
      <c r="A2272" s="6">
        <v>1</v>
      </c>
      <c r="B2272" s="6">
        <v>6500</v>
      </c>
      <c r="C2272" s="6">
        <v>707</v>
      </c>
      <c r="D2272" s="6">
        <v>3.5000000000000003E-2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>
        <v>0</v>
      </c>
      <c r="J2272" s="6" t="s">
        <v>44</v>
      </c>
      <c r="K2272" s="6" t="s">
        <v>14</v>
      </c>
      <c r="L2272" s="6" t="s">
        <v>25</v>
      </c>
      <c r="M2272" s="6" t="s">
        <v>43</v>
      </c>
      <c r="N2272" s="6" t="s">
        <v>56</v>
      </c>
      <c r="O2272" s="6" t="s">
        <v>15</v>
      </c>
      <c r="P2272" s="6">
        <v>104.48436050000012</v>
      </c>
      <c r="Q2272" s="6">
        <v>25.525425760388138</v>
      </c>
      <c r="R2272" s="6">
        <v>4.0564564125985481</v>
      </c>
      <c r="S2272" s="6">
        <v>4</v>
      </c>
      <c r="T2272" s="6">
        <v>5034.3701488120832</v>
      </c>
      <c r="U2272" s="6">
        <v>9074.9854940576352</v>
      </c>
      <c r="V2272" s="6">
        <v>102.63244497312428</v>
      </c>
      <c r="W2272" s="6">
        <v>185.00585412269353</v>
      </c>
      <c r="X2272" s="6">
        <v>170.8757703496585</v>
      </c>
      <c r="Y2272" s="6">
        <v>22.670839536466744</v>
      </c>
      <c r="Z2272" s="6">
        <v>19596581690.884926</v>
      </c>
      <c r="AA2272" s="6">
        <v>7974249.4931533104</v>
      </c>
      <c r="AB2272" s="6">
        <v>0</v>
      </c>
      <c r="AC2272" s="6">
        <v>3752954.9728671149</v>
      </c>
      <c r="AD2272" s="6">
        <v>0</v>
      </c>
      <c r="AE2272" s="6">
        <v>0</v>
      </c>
      <c r="AF2272" s="6">
        <v>0</v>
      </c>
      <c r="AG2272" s="6">
        <v>3707155.3265951886</v>
      </c>
      <c r="AH2272" s="6">
        <v>6019400.3191200886</v>
      </c>
      <c r="AI2272" s="6">
        <v>15661244.881567068</v>
      </c>
      <c r="AJ2272" s="6">
        <v>10689121.438071199</v>
      </c>
      <c r="AK2272" s="6">
        <v>47804126.431373969</v>
      </c>
      <c r="AL2272" s="6">
        <v>3144235.0164944702</v>
      </c>
      <c r="AM2272" s="6">
        <v>30738450.846305504</v>
      </c>
      <c r="AN2272" s="6">
        <v>30738450.846305504</v>
      </c>
      <c r="AO2272" s="6">
        <v>22874378.716638133</v>
      </c>
      <c r="AP2272" s="6">
        <v>11949490.549318027</v>
      </c>
      <c r="AQ2272" s="6">
        <v>0</v>
      </c>
      <c r="AR2272" s="6">
        <v>81686812.294173941</v>
      </c>
      <c r="AS2272" s="6">
        <v>147249132.40643561</v>
      </c>
      <c r="AT2272" s="3">
        <f t="shared" si="215"/>
        <v>7498.9420933245583</v>
      </c>
      <c r="AU2272" s="2">
        <f t="shared" si="212"/>
        <v>16.225825650394192</v>
      </c>
      <c r="AV2272" s="3">
        <f t="shared" si="213"/>
        <v>5034.3701488120832</v>
      </c>
      <c r="AW2272" s="3">
        <f t="shared" si="216"/>
        <v>9074.9854940576352</v>
      </c>
      <c r="AX2272" s="3">
        <f t="shared" si="214"/>
        <v>102.63244497312428</v>
      </c>
      <c r="AY2272" s="3">
        <f t="shared" si="217"/>
        <v>185.00585412269353</v>
      </c>
    </row>
    <row r="2273" spans="1:51" x14ac:dyDescent="0.25">
      <c r="A2273" s="6">
        <v>1</v>
      </c>
      <c r="B2273" s="6">
        <v>6500</v>
      </c>
      <c r="C2273" s="6">
        <v>707</v>
      </c>
      <c r="D2273" s="6">
        <v>3.5000000000000003E-2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>
        <v>0</v>
      </c>
      <c r="J2273" s="6" t="s">
        <v>44</v>
      </c>
      <c r="K2273" s="6" t="s">
        <v>14</v>
      </c>
      <c r="L2273" s="6" t="s">
        <v>25</v>
      </c>
      <c r="M2273" s="6" t="s">
        <v>43</v>
      </c>
      <c r="N2273" s="6" t="s">
        <v>56</v>
      </c>
      <c r="O2273" s="6" t="s">
        <v>15</v>
      </c>
      <c r="P2273" s="6">
        <v>117.6339043000001</v>
      </c>
      <c r="Q2273" s="6">
        <v>29.021194944639049</v>
      </c>
      <c r="R2273" s="6">
        <v>4.6987635546327109</v>
      </c>
      <c r="S2273" s="6">
        <v>4</v>
      </c>
      <c r="T2273" s="6">
        <v>4525.5855958845887</v>
      </c>
      <c r="U2273" s="6">
        <v>8013.860721349296</v>
      </c>
      <c r="V2273" s="6">
        <v>92.260183679657771</v>
      </c>
      <c r="W2273" s="6">
        <v>163.37339035355546</v>
      </c>
      <c r="X2273" s="6">
        <v>170.33464312762948</v>
      </c>
      <c r="Y2273" s="6">
        <v>22.247086494777175</v>
      </c>
      <c r="Z2273" s="6">
        <v>20361478968.563061</v>
      </c>
      <c r="AA2273" s="6">
        <v>8630883.4429744594</v>
      </c>
      <c r="AB2273" s="6">
        <v>0</v>
      </c>
      <c r="AC2273" s="6">
        <v>4126276.5523048327</v>
      </c>
      <c r="AD2273" s="6">
        <v>0</v>
      </c>
      <c r="AE2273" s="6">
        <v>0</v>
      </c>
      <c r="AF2273" s="6">
        <v>0</v>
      </c>
      <c r="AG2273" s="6">
        <v>3765846.3166523813</v>
      </c>
      <c r="AH2273" s="6">
        <v>6443972.4616533518</v>
      </c>
      <c r="AI2273" s="6">
        <v>16765894.504717071</v>
      </c>
      <c r="AJ2273" s="6">
        <v>11443067.504151002</v>
      </c>
      <c r="AK2273" s="6">
        <v>51175940.782453097</v>
      </c>
      <c r="AL2273" s="6">
        <v>3144235.0164944702</v>
      </c>
      <c r="AM2273" s="6">
        <v>30738450.846305504</v>
      </c>
      <c r="AN2273" s="6">
        <v>30738450.846305504</v>
      </c>
      <c r="AO2273" s="6">
        <v>22874378.716638133</v>
      </c>
      <c r="AP2273" s="6">
        <v>11949490.549318027</v>
      </c>
      <c r="AQ2273" s="6">
        <v>0</v>
      </c>
      <c r="AR2273" s="6">
        <v>85058626.645253062</v>
      </c>
      <c r="AS2273" s="6">
        <v>150620946.75751472</v>
      </c>
      <c r="AT2273" s="3">
        <f t="shared" si="215"/>
        <v>10000.000000000002</v>
      </c>
      <c r="AU2273" s="2">
        <f t="shared" si="212"/>
        <v>18.795054218530844</v>
      </c>
      <c r="AV2273" s="3">
        <f t="shared" si="213"/>
        <v>4525.5855958845887</v>
      </c>
      <c r="AW2273" s="3">
        <f t="shared" si="216"/>
        <v>8013.860721349296</v>
      </c>
      <c r="AX2273" s="3">
        <f t="shared" si="214"/>
        <v>92.260183679657771</v>
      </c>
      <c r="AY2273" s="3">
        <f t="shared" si="217"/>
        <v>163.37339035355546</v>
      </c>
    </row>
    <row r="2274" spans="1:51" x14ac:dyDescent="0.25">
      <c r="A2274" s="6">
        <v>1</v>
      </c>
      <c r="B2274" s="6">
        <v>6500</v>
      </c>
      <c r="C2274" s="6">
        <v>707</v>
      </c>
      <c r="D2274" s="6">
        <v>3.5000000000000003E-2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>
        <v>0</v>
      </c>
      <c r="J2274" s="6" t="s">
        <v>44</v>
      </c>
      <c r="K2274" s="6" t="s">
        <v>14</v>
      </c>
      <c r="L2274" s="6" t="s">
        <v>25</v>
      </c>
      <c r="M2274" s="6" t="s">
        <v>43</v>
      </c>
      <c r="N2274" s="6" t="s">
        <v>56</v>
      </c>
      <c r="O2274" s="6" t="s">
        <v>15</v>
      </c>
      <c r="P2274" s="6">
        <v>129.16602860000003</v>
      </c>
      <c r="Q2274" s="6">
        <v>32.123943234962709</v>
      </c>
      <c r="R2274" s="6">
        <v>5.2863668119515319</v>
      </c>
      <c r="S2274" s="6">
        <v>4</v>
      </c>
      <c r="T2274" s="6">
        <v>4145.9297246227497</v>
      </c>
      <c r="U2274" s="6">
        <v>7246.4675062631077</v>
      </c>
      <c r="V2274" s="6">
        <v>84.520385221414031</v>
      </c>
      <c r="W2274" s="6">
        <v>147.72904168788054</v>
      </c>
      <c r="X2274" s="6">
        <v>169.66213797602944</v>
      </c>
      <c r="Y2274" s="6">
        <v>21.825730938569581</v>
      </c>
      <c r="Z2274" s="6">
        <v>20898617056.477329</v>
      </c>
      <c r="AA2274" s="6">
        <v>9170089.2638423238</v>
      </c>
      <c r="AB2274" s="6">
        <v>0</v>
      </c>
      <c r="AC2274" s="6">
        <v>4446834.5176448133</v>
      </c>
      <c r="AD2274" s="6">
        <v>0</v>
      </c>
      <c r="AE2274" s="6">
        <v>0</v>
      </c>
      <c r="AF2274" s="6">
        <v>0</v>
      </c>
      <c r="AG2274" s="6">
        <v>3748439.9526663334</v>
      </c>
      <c r="AH2274" s="6">
        <v>6772491.8563198522</v>
      </c>
      <c r="AI2274" s="6">
        <v>17620634.581045531</v>
      </c>
      <c r="AJ2274" s="6">
        <v>12026445.169397429</v>
      </c>
      <c r="AK2274" s="6">
        <v>53784935.340916283</v>
      </c>
      <c r="AL2274" s="6">
        <v>3144235.0164944702</v>
      </c>
      <c r="AM2274" s="6">
        <v>30738450.846305504</v>
      </c>
      <c r="AN2274" s="6">
        <v>30738450.846305504</v>
      </c>
      <c r="AO2274" s="6">
        <v>22874378.716638133</v>
      </c>
      <c r="AP2274" s="6">
        <v>11949490.549318027</v>
      </c>
      <c r="AQ2274" s="6">
        <v>0</v>
      </c>
      <c r="AR2274" s="6">
        <v>87667621.203716248</v>
      </c>
      <c r="AS2274" s="6">
        <v>153229941.3159779</v>
      </c>
      <c r="AT2274" s="3">
        <f t="shared" si="215"/>
        <v>13335.214321633241</v>
      </c>
      <c r="AU2274" s="2">
        <f t="shared" si="212"/>
        <v>21.145467247806128</v>
      </c>
      <c r="AV2274" s="3">
        <f t="shared" si="213"/>
        <v>4145.9297246227497</v>
      </c>
      <c r="AW2274" s="3">
        <f t="shared" si="216"/>
        <v>7246.4675062631077</v>
      </c>
      <c r="AX2274" s="3">
        <f t="shared" si="214"/>
        <v>84.520385221414031</v>
      </c>
      <c r="AY2274" s="3">
        <f t="shared" si="217"/>
        <v>147.72904168788054</v>
      </c>
    </row>
    <row r="2275" spans="1:51" x14ac:dyDescent="0.25">
      <c r="A2275" s="6">
        <v>1</v>
      </c>
      <c r="B2275" s="6">
        <v>6500</v>
      </c>
      <c r="C2275" s="6">
        <v>707</v>
      </c>
      <c r="D2275" s="6">
        <v>3.5000000000000003E-2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>
        <v>0</v>
      </c>
      <c r="J2275" s="6" t="s">
        <v>44</v>
      </c>
      <c r="K2275" s="6" t="s">
        <v>14</v>
      </c>
      <c r="L2275" s="6" t="s">
        <v>25</v>
      </c>
      <c r="M2275" s="6" t="s">
        <v>43</v>
      </c>
      <c r="N2275" s="6" t="s">
        <v>56</v>
      </c>
      <c r="O2275" s="6" t="s">
        <v>15</v>
      </c>
      <c r="P2275" s="6">
        <v>138.85190430000003</v>
      </c>
      <c r="Q2275" s="6">
        <v>34.759078275654531</v>
      </c>
      <c r="R2275" s="6">
        <v>5.7983505362406786</v>
      </c>
      <c r="S2275" s="6">
        <v>4</v>
      </c>
      <c r="T2275" s="6">
        <v>3862.7099067729587</v>
      </c>
      <c r="U2275" s="6">
        <v>6689.4758854114525</v>
      </c>
      <c r="V2275" s="6">
        <v>78.746566151390766</v>
      </c>
      <c r="W2275" s="6">
        <v>136.37401410989489</v>
      </c>
      <c r="X2275" s="6">
        <v>168.95278390193002</v>
      </c>
      <c r="Y2275" s="6">
        <v>21.432111255440077</v>
      </c>
      <c r="Z2275" s="6">
        <v>21246468110.575188</v>
      </c>
      <c r="AA2275" s="6">
        <v>9596072.6660736874</v>
      </c>
      <c r="AB2275" s="6">
        <v>0</v>
      </c>
      <c r="AC2275" s="6">
        <v>4711658.3873295626</v>
      </c>
      <c r="AD2275" s="6">
        <v>0</v>
      </c>
      <c r="AE2275" s="6">
        <v>0</v>
      </c>
      <c r="AF2275" s="6">
        <v>0</v>
      </c>
      <c r="AG2275" s="6">
        <v>3678105.9391880855</v>
      </c>
      <c r="AH2275" s="6">
        <v>7014476.4271106198</v>
      </c>
      <c r="AI2275" s="6">
        <v>18250228.796382435</v>
      </c>
      <c r="AJ2275" s="6">
        <v>12456156.158232309</v>
      </c>
      <c r="AK2275" s="6">
        <v>55706698.3743167</v>
      </c>
      <c r="AL2275" s="6">
        <v>3144235.0164944702</v>
      </c>
      <c r="AM2275" s="6">
        <v>30738450.846305504</v>
      </c>
      <c r="AN2275" s="6">
        <v>30738450.846305504</v>
      </c>
      <c r="AO2275" s="6">
        <v>22874378.716638133</v>
      </c>
      <c r="AP2275" s="6">
        <v>11949490.549318027</v>
      </c>
      <c r="AQ2275" s="6">
        <v>0</v>
      </c>
      <c r="AR2275" s="6">
        <v>89589384.237116665</v>
      </c>
      <c r="AS2275" s="6">
        <v>155151704.34937832</v>
      </c>
      <c r="AT2275" s="3">
        <f t="shared" si="215"/>
        <v>17782.794100389227</v>
      </c>
      <c r="AU2275" s="2">
        <f t="shared" si="212"/>
        <v>23.193402144962715</v>
      </c>
      <c r="AV2275" s="3">
        <f t="shared" si="213"/>
        <v>3862.7099067729587</v>
      </c>
      <c r="AW2275" s="3">
        <f t="shared" si="216"/>
        <v>6689.4758854114525</v>
      </c>
      <c r="AX2275" s="3">
        <f t="shared" si="214"/>
        <v>78.746566151390766</v>
      </c>
      <c r="AY2275" s="3">
        <f t="shared" si="217"/>
        <v>136.37401410989489</v>
      </c>
    </row>
    <row r="2276" spans="1:51" x14ac:dyDescent="0.25">
      <c r="A2276" s="6">
        <v>1</v>
      </c>
      <c r="B2276" s="6">
        <v>6500</v>
      </c>
      <c r="C2276" s="6">
        <v>707</v>
      </c>
      <c r="D2276" s="6">
        <v>3.5000000000000003E-2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>
        <v>0</v>
      </c>
      <c r="J2276" s="6" t="s">
        <v>44</v>
      </c>
      <c r="K2276" s="6" t="s">
        <v>14</v>
      </c>
      <c r="L2276" s="6" t="s">
        <v>25</v>
      </c>
      <c r="M2276" s="6" t="s">
        <v>43</v>
      </c>
      <c r="N2276" s="6" t="s">
        <v>56</v>
      </c>
      <c r="O2276" s="6" t="s">
        <v>15</v>
      </c>
      <c r="P2276" s="6">
        <v>146.69819050000004</v>
      </c>
      <c r="Q2276" s="6">
        <v>36.91281397676142</v>
      </c>
      <c r="R2276" s="6">
        <v>6.2262455677301789</v>
      </c>
      <c r="S2276" s="6">
        <v>4</v>
      </c>
      <c r="T2276" s="6">
        <v>3652.2547147205173</v>
      </c>
      <c r="U2276" s="6">
        <v>6284.752879106396</v>
      </c>
      <c r="V2276" s="6">
        <v>74.456152399686957</v>
      </c>
      <c r="W2276" s="6">
        <v>128.12318819798566</v>
      </c>
      <c r="X2276" s="6">
        <v>168.28886781383559</v>
      </c>
      <c r="Y2276" s="6">
        <v>21.092178074016072</v>
      </c>
      <c r="Z2276" s="6">
        <v>21457820584.259426</v>
      </c>
      <c r="AA2276" s="6">
        <v>9923724.8109457847</v>
      </c>
      <c r="AB2276" s="6">
        <v>0</v>
      </c>
      <c r="AC2276" s="6">
        <v>4923479.4350993056</v>
      </c>
      <c r="AD2276" s="6">
        <v>0</v>
      </c>
      <c r="AE2276" s="6">
        <v>0</v>
      </c>
      <c r="AF2276" s="6">
        <v>0</v>
      </c>
      <c r="AG2276" s="6">
        <v>3580945.4722088776</v>
      </c>
      <c r="AH2276" s="6">
        <v>7186978.390119046</v>
      </c>
      <c r="AI2276" s="6">
        <v>18699043.519112304</v>
      </c>
      <c r="AJ2276" s="6">
        <v>12762481.428715773</v>
      </c>
      <c r="AK2276" s="6">
        <v>57076653.056201093</v>
      </c>
      <c r="AL2276" s="6">
        <v>3144235.0164944702</v>
      </c>
      <c r="AM2276" s="6">
        <v>30738450.846305504</v>
      </c>
      <c r="AN2276" s="6">
        <v>30738450.846305504</v>
      </c>
      <c r="AO2276" s="6">
        <v>22874378.716638133</v>
      </c>
      <c r="AP2276" s="6">
        <v>11949490.549318027</v>
      </c>
      <c r="AQ2276" s="6">
        <v>0</v>
      </c>
      <c r="AR2276" s="6">
        <v>90959338.919001073</v>
      </c>
      <c r="AS2276" s="6">
        <v>156521659.03126273</v>
      </c>
      <c r="AT2276" s="3">
        <f t="shared" si="215"/>
        <v>23713.737056616555</v>
      </c>
      <c r="AU2276" s="2">
        <f t="shared" si="212"/>
        <v>24.904982270920716</v>
      </c>
      <c r="AV2276" s="3">
        <f t="shared" si="213"/>
        <v>3652.2547147205173</v>
      </c>
      <c r="AW2276" s="3">
        <f t="shared" si="216"/>
        <v>6284.752879106396</v>
      </c>
      <c r="AX2276" s="3">
        <f t="shared" si="214"/>
        <v>74.456152399686957</v>
      </c>
      <c r="AY2276" s="3">
        <f t="shared" si="217"/>
        <v>128.12318819798566</v>
      </c>
    </row>
    <row r="2277" spans="1:51" x14ac:dyDescent="0.25">
      <c r="A2277" s="6">
        <v>1</v>
      </c>
      <c r="B2277" s="6">
        <v>6500</v>
      </c>
      <c r="C2277" s="6">
        <v>707</v>
      </c>
      <c r="D2277" s="6">
        <v>3.5000000000000003E-2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>
        <v>0</v>
      </c>
      <c r="J2277" s="6" t="s">
        <v>44</v>
      </c>
      <c r="K2277" s="6" t="s">
        <v>14</v>
      </c>
      <c r="L2277" s="6" t="s">
        <v>25</v>
      </c>
      <c r="M2277" s="6" t="s">
        <v>43</v>
      </c>
      <c r="N2277" s="6" t="s">
        <v>56</v>
      </c>
      <c r="O2277" s="6" t="s">
        <v>15</v>
      </c>
      <c r="P2277" s="6">
        <v>152.90558050000001</v>
      </c>
      <c r="Q2277" s="6">
        <v>38.630244073998291</v>
      </c>
      <c r="R2277" s="6">
        <v>6.573715697096997</v>
      </c>
      <c r="S2277" s="6">
        <v>4</v>
      </c>
      <c r="T2277" s="6">
        <v>3495.4676758444916</v>
      </c>
      <c r="U2277" s="6">
        <v>5988.8185877653732</v>
      </c>
      <c r="V2277" s="6">
        <v>71.259836542033966</v>
      </c>
      <c r="W2277" s="6">
        <v>122.09016738824545</v>
      </c>
      <c r="X2277" s="6">
        <v>167.70349223803584</v>
      </c>
      <c r="Y2277" s="6">
        <v>20.807573349730781</v>
      </c>
      <c r="Z2277" s="6">
        <v>21578851708.152424</v>
      </c>
      <c r="AA2277" s="6">
        <v>10171431.822614841</v>
      </c>
      <c r="AB2277" s="6">
        <v>0</v>
      </c>
      <c r="AC2277" s="6">
        <v>5089451.6325900499</v>
      </c>
      <c r="AD2277" s="6">
        <v>0</v>
      </c>
      <c r="AE2277" s="6">
        <v>0</v>
      </c>
      <c r="AF2277" s="6">
        <v>0</v>
      </c>
      <c r="AG2277" s="6">
        <v>3475120.9374532956</v>
      </c>
      <c r="AH2277" s="6">
        <v>7307041.7131366916</v>
      </c>
      <c r="AI2277" s="6">
        <v>19011423.657230269</v>
      </c>
      <c r="AJ2277" s="6">
        <v>12975687.291751243</v>
      </c>
      <c r="AK2277" s="6">
        <v>58030157.054776393</v>
      </c>
      <c r="AL2277" s="6">
        <v>3144235.0164944702</v>
      </c>
      <c r="AM2277" s="6">
        <v>30738450.846305504</v>
      </c>
      <c r="AN2277" s="6">
        <v>30738450.846305504</v>
      </c>
      <c r="AO2277" s="6">
        <v>22874378.716638133</v>
      </c>
      <c r="AP2277" s="6">
        <v>11949490.549318027</v>
      </c>
      <c r="AQ2277" s="6">
        <v>0</v>
      </c>
      <c r="AR2277" s="6">
        <v>91912842.917576373</v>
      </c>
      <c r="AS2277" s="6">
        <v>157475163.02983803</v>
      </c>
      <c r="AT2277" s="3">
        <f t="shared" si="215"/>
        <v>31622.776601683792</v>
      </c>
      <c r="AU2277" s="2">
        <f t="shared" si="212"/>
        <v>26.294862788387988</v>
      </c>
      <c r="AV2277" s="3">
        <f t="shared" si="213"/>
        <v>3495.4676758444916</v>
      </c>
      <c r="AW2277" s="3">
        <f t="shared" si="216"/>
        <v>5988.8185877653732</v>
      </c>
      <c r="AX2277" s="3">
        <f t="shared" si="214"/>
        <v>71.259836542033966</v>
      </c>
      <c r="AY2277" s="3">
        <f t="shared" si="217"/>
        <v>122.09016738824545</v>
      </c>
    </row>
    <row r="2278" spans="1:51" x14ac:dyDescent="0.25">
      <c r="A2278" s="6">
        <v>1</v>
      </c>
      <c r="B2278" s="6">
        <v>6500</v>
      </c>
      <c r="C2278" s="6">
        <v>707</v>
      </c>
      <c r="D2278" s="6">
        <v>3.5000000000000003E-2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>
        <v>0</v>
      </c>
      <c r="J2278" s="6" t="s">
        <v>44</v>
      </c>
      <c r="K2278" s="6" t="s">
        <v>14</v>
      </c>
      <c r="L2278" s="6" t="s">
        <v>25</v>
      </c>
      <c r="M2278" s="6" t="s">
        <v>43</v>
      </c>
      <c r="N2278" s="6" t="s">
        <v>56</v>
      </c>
      <c r="O2278" s="6" t="s">
        <v>15</v>
      </c>
      <c r="P2278" s="6">
        <v>157.73873</v>
      </c>
      <c r="Q2278" s="6">
        <v>39.976028736767681</v>
      </c>
      <c r="R2278" s="6">
        <v>6.8498828199521506</v>
      </c>
      <c r="S2278" s="6">
        <v>4</v>
      </c>
      <c r="T2278" s="6">
        <v>3378.5425979505653</v>
      </c>
      <c r="U2278" s="6">
        <v>5771.3689365739619</v>
      </c>
      <c r="V2278" s="6">
        <v>68.876160676293708</v>
      </c>
      <c r="W2278" s="6">
        <v>117.65716212628759</v>
      </c>
      <c r="X2278" s="6">
        <v>167.21029199428983</v>
      </c>
      <c r="Y2278" s="6">
        <v>20.576291883871377</v>
      </c>
      <c r="Z2278" s="6">
        <v>21639393852.953224</v>
      </c>
      <c r="AA2278" s="6">
        <v>10357137.753599588</v>
      </c>
      <c r="AB2278" s="6">
        <v>0</v>
      </c>
      <c r="AC2278" s="6">
        <v>5217746.7305115452</v>
      </c>
      <c r="AD2278" s="6">
        <v>0</v>
      </c>
      <c r="AE2278" s="6">
        <v>0</v>
      </c>
      <c r="AF2278" s="6">
        <v>0</v>
      </c>
      <c r="AG2278" s="6">
        <v>3373450.1727320659</v>
      </c>
      <c r="AH2278" s="6">
        <v>7389850.5161688477</v>
      </c>
      <c r="AI2278" s="6">
        <v>19226875.176298797</v>
      </c>
      <c r="AJ2278" s="6">
        <v>13122737.380601525</v>
      </c>
      <c r="AK2278" s="6">
        <v>58687797.72991237</v>
      </c>
      <c r="AL2278" s="6">
        <v>3144235.0164944702</v>
      </c>
      <c r="AM2278" s="6">
        <v>30738450.846305504</v>
      </c>
      <c r="AN2278" s="6">
        <v>30738450.846305504</v>
      </c>
      <c r="AO2278" s="6">
        <v>22874378.716638133</v>
      </c>
      <c r="AP2278" s="6">
        <v>11949490.549318027</v>
      </c>
      <c r="AQ2278" s="6">
        <v>0</v>
      </c>
      <c r="AR2278" s="6">
        <v>92570483.592712343</v>
      </c>
      <c r="AS2278" s="6">
        <v>158132803.704974</v>
      </c>
      <c r="AT2278" s="3">
        <f t="shared" si="215"/>
        <v>42169.650342858229</v>
      </c>
      <c r="AU2278" s="2">
        <f t="shared" si="212"/>
        <v>27.399531279808603</v>
      </c>
      <c r="AV2278" s="3">
        <f t="shared" si="213"/>
        <v>3378.5425979505653</v>
      </c>
      <c r="AW2278" s="3">
        <f t="shared" si="216"/>
        <v>5771.3689365739619</v>
      </c>
      <c r="AX2278" s="3">
        <f t="shared" si="214"/>
        <v>68.876160676293708</v>
      </c>
      <c r="AY2278" s="3">
        <f t="shared" si="217"/>
        <v>117.65716212628759</v>
      </c>
    </row>
    <row r="2279" spans="1:51" x14ac:dyDescent="0.25">
      <c r="A2279" s="6">
        <v>1</v>
      </c>
      <c r="B2279" s="6">
        <v>6500</v>
      </c>
      <c r="C2279" s="6">
        <v>707</v>
      </c>
      <c r="D2279" s="6">
        <v>3.5000000000000003E-2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>
        <v>0</v>
      </c>
      <c r="J2279" s="6" t="s">
        <v>44</v>
      </c>
      <c r="K2279" s="6" t="s">
        <v>14</v>
      </c>
      <c r="L2279" s="6" t="s">
        <v>25</v>
      </c>
      <c r="M2279" s="6" t="s">
        <v>43</v>
      </c>
      <c r="N2279" s="6" t="s">
        <v>56</v>
      </c>
      <c r="O2279" s="6" t="s">
        <v>15</v>
      </c>
      <c r="P2279" s="6">
        <v>161.45124860000004</v>
      </c>
      <c r="Q2279" s="6">
        <v>41.015371468736959</v>
      </c>
      <c r="R2279" s="6">
        <v>7.0657707125395346</v>
      </c>
      <c r="S2279" s="6">
        <v>4</v>
      </c>
      <c r="T2279" s="6">
        <v>3291.2469357125537</v>
      </c>
      <c r="U2279" s="6">
        <v>5610.9627451963315</v>
      </c>
      <c r="V2279" s="6">
        <v>67.096520525449975</v>
      </c>
      <c r="W2279" s="6">
        <v>114.38706494962335</v>
      </c>
      <c r="X2279" s="6">
        <v>166.80876647421687</v>
      </c>
      <c r="Y2279" s="6">
        <v>20.392825248855079</v>
      </c>
      <c r="Z2279" s="6">
        <v>21672892881.443115</v>
      </c>
      <c r="AA2279" s="6">
        <v>10495454.980293725</v>
      </c>
      <c r="AB2279" s="6">
        <v>0</v>
      </c>
      <c r="AC2279" s="6">
        <v>5315761.0316561237</v>
      </c>
      <c r="AD2279" s="6">
        <v>0</v>
      </c>
      <c r="AE2279" s="6">
        <v>0</v>
      </c>
      <c r="AF2279" s="6">
        <v>0</v>
      </c>
      <c r="AG2279" s="6">
        <v>3282505.9104568423</v>
      </c>
      <c r="AH2279" s="6">
        <v>7446551.5497386083</v>
      </c>
      <c r="AI2279" s="6">
        <v>19374399.63466607</v>
      </c>
      <c r="AJ2279" s="6">
        <v>13223425.854761675</v>
      </c>
      <c r="AK2279" s="6">
        <v>59138098.961573042</v>
      </c>
      <c r="AL2279" s="6">
        <v>3144235.0164944702</v>
      </c>
      <c r="AM2279" s="6">
        <v>30738450.846305504</v>
      </c>
      <c r="AN2279" s="6">
        <v>30738450.846305504</v>
      </c>
      <c r="AO2279" s="6">
        <v>22874378.716638133</v>
      </c>
      <c r="AP2279" s="6">
        <v>11949490.549318027</v>
      </c>
      <c r="AQ2279" s="6">
        <v>0</v>
      </c>
      <c r="AR2279" s="6">
        <v>93020784.824373007</v>
      </c>
      <c r="AS2279" s="6">
        <v>158583104.93663466</v>
      </c>
      <c r="AT2279" s="3">
        <f t="shared" si="215"/>
        <v>56234.132519034909</v>
      </c>
      <c r="AU2279" s="2">
        <f t="shared" si="212"/>
        <v>28.263082850158138</v>
      </c>
      <c r="AV2279" s="3">
        <f t="shared" si="213"/>
        <v>3291.2469357125537</v>
      </c>
      <c r="AW2279" s="3">
        <f t="shared" si="216"/>
        <v>5610.9627451963315</v>
      </c>
      <c r="AX2279" s="3">
        <f t="shared" si="214"/>
        <v>67.096520525449975</v>
      </c>
      <c r="AY2279" s="3">
        <f t="shared" si="217"/>
        <v>114.38706494962335</v>
      </c>
    </row>
    <row r="2280" spans="1:51" x14ac:dyDescent="0.25">
      <c r="A2280" s="6">
        <v>1</v>
      </c>
      <c r="B2280" s="6">
        <v>6500</v>
      </c>
      <c r="C2280" s="6">
        <v>707</v>
      </c>
      <c r="D2280" s="6">
        <v>3.5000000000000003E-2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>
        <v>0</v>
      </c>
      <c r="J2280" s="6" t="s">
        <v>44</v>
      </c>
      <c r="K2280" s="6" t="s">
        <v>14</v>
      </c>
      <c r="L2280" s="6" t="s">
        <v>25</v>
      </c>
      <c r="M2280" s="6" t="s">
        <v>43</v>
      </c>
      <c r="N2280" s="6" t="s">
        <v>56</v>
      </c>
      <c r="O2280" s="6" t="s">
        <v>15</v>
      </c>
      <c r="P2280" s="6">
        <v>164.30174240000002</v>
      </c>
      <c r="Q2280" s="6">
        <v>41.816011772568864</v>
      </c>
      <c r="R2280" s="6">
        <v>7.2330806018721105</v>
      </c>
      <c r="S2280" s="6">
        <v>4</v>
      </c>
      <c r="T2280" s="6">
        <v>3226.0059417468888</v>
      </c>
      <c r="U2280" s="6">
        <v>5492.0639231584464</v>
      </c>
      <c r="V2280" s="6">
        <v>65.766494618484614</v>
      </c>
      <c r="W2280" s="6">
        <v>111.96315163982196</v>
      </c>
      <c r="X2280" s="6">
        <v>166.48694716082147</v>
      </c>
      <c r="Y2280" s="6">
        <v>20.248508564997067</v>
      </c>
      <c r="Z2280" s="6">
        <v>21677976938.819172</v>
      </c>
      <c r="AA2280" s="6">
        <v>10599068.813699514</v>
      </c>
      <c r="AB2280" s="6">
        <v>0</v>
      </c>
      <c r="AC2280" s="6">
        <v>5390711.1041711848</v>
      </c>
      <c r="AD2280" s="6">
        <v>0</v>
      </c>
      <c r="AE2280" s="6">
        <v>0</v>
      </c>
      <c r="AF2280" s="6">
        <v>0</v>
      </c>
      <c r="AG2280" s="6">
        <v>3205664.1143178111</v>
      </c>
      <c r="AH2280" s="6">
        <v>7486223.1725535169</v>
      </c>
      <c r="AI2280" s="6">
        <v>19477617.05946169</v>
      </c>
      <c r="AJ2280" s="6">
        <v>13293873.868090674</v>
      </c>
      <c r="AK2280" s="6">
        <v>59453158.132294394</v>
      </c>
      <c r="AL2280" s="6">
        <v>3144235.0164944702</v>
      </c>
      <c r="AM2280" s="6">
        <v>30738450.846305504</v>
      </c>
      <c r="AN2280" s="6">
        <v>30738450.846305504</v>
      </c>
      <c r="AO2280" s="6">
        <v>22874378.716638133</v>
      </c>
      <c r="AP2280" s="6">
        <v>11949490.549318027</v>
      </c>
      <c r="AQ2280" s="6">
        <v>0</v>
      </c>
      <c r="AR2280" s="6">
        <v>93335843.995094359</v>
      </c>
      <c r="AS2280" s="6">
        <v>158898164.10735601</v>
      </c>
      <c r="AT2280" s="3">
        <f t="shared" si="215"/>
        <v>74989.420933245579</v>
      </c>
      <c r="AU2280" s="2">
        <f t="shared" si="212"/>
        <v>28.932322407488442</v>
      </c>
      <c r="AV2280" s="3">
        <f t="shared" si="213"/>
        <v>3226.0059417468888</v>
      </c>
      <c r="AW2280" s="3">
        <f t="shared" si="216"/>
        <v>5492.0639231584464</v>
      </c>
      <c r="AX2280" s="3">
        <f t="shared" si="214"/>
        <v>65.766494618484614</v>
      </c>
      <c r="AY2280" s="3">
        <f t="shared" si="217"/>
        <v>111.96315163982196</v>
      </c>
    </row>
    <row r="2281" spans="1:51" x14ac:dyDescent="0.25">
      <c r="A2281" s="6">
        <v>1</v>
      </c>
      <c r="B2281" s="6">
        <v>6500</v>
      </c>
      <c r="C2281" s="6">
        <v>707</v>
      </c>
      <c r="D2281" s="6">
        <v>3.5000000000000003E-2</v>
      </c>
      <c r="E2281" s="6">
        <v>15</v>
      </c>
      <c r="F2281" s="6">
        <v>15</v>
      </c>
      <c r="G2281" s="6">
        <v>7</v>
      </c>
      <c r="H2281" s="6">
        <v>1E-10</v>
      </c>
      <c r="I2281" s="6">
        <v>0</v>
      </c>
      <c r="J2281" s="6" t="s">
        <v>44</v>
      </c>
      <c r="K2281" s="6" t="s">
        <v>14</v>
      </c>
      <c r="L2281" s="6" t="s">
        <v>25</v>
      </c>
      <c r="M2281" s="6" t="s">
        <v>43</v>
      </c>
      <c r="N2281" s="6" t="s">
        <v>56</v>
      </c>
      <c r="O2281" s="6" t="s">
        <v>15</v>
      </c>
      <c r="P2281" s="6">
        <v>166.45925670000003</v>
      </c>
      <c r="Q2281" s="6">
        <v>42.424221542030068</v>
      </c>
      <c r="R2281" s="6">
        <v>7.3612531240479404</v>
      </c>
      <c r="S2281" s="6">
        <v>4</v>
      </c>
      <c r="T2281" s="6">
        <v>3177.2065939689455</v>
      </c>
      <c r="U2281" s="6">
        <v>5403.8084716465683</v>
      </c>
      <c r="V2281" s="6">
        <v>64.771653908028341</v>
      </c>
      <c r="W2281" s="6">
        <v>110.16394488641937</v>
      </c>
      <c r="X2281" s="6">
        <v>166.23537980267952</v>
      </c>
      <c r="Y2281" s="6">
        <v>20.137269145654926</v>
      </c>
      <c r="Z2281" s="6">
        <v>21677848191.126865</v>
      </c>
      <c r="AA2281" s="6">
        <v>10675977.818699375</v>
      </c>
      <c r="AB2281" s="6">
        <v>0</v>
      </c>
      <c r="AC2281" s="6">
        <v>5447267.2586260531</v>
      </c>
      <c r="AD2281" s="6">
        <v>0</v>
      </c>
      <c r="AE2281" s="6">
        <v>0</v>
      </c>
      <c r="AF2281" s="6">
        <v>0</v>
      </c>
      <c r="AG2281" s="6">
        <v>3142275.18862841</v>
      </c>
      <c r="AH2281" s="6">
        <v>7513552.9037219957</v>
      </c>
      <c r="AI2281" s="6">
        <v>19548723.413863368</v>
      </c>
      <c r="AJ2281" s="6">
        <v>13342405.416059293</v>
      </c>
      <c r="AK2281" s="6">
        <v>59670201.999598496</v>
      </c>
      <c r="AL2281" s="6">
        <v>3144235.0164944702</v>
      </c>
      <c r="AM2281" s="6">
        <v>30738450.846305504</v>
      </c>
      <c r="AN2281" s="6">
        <v>30738450.846305504</v>
      </c>
      <c r="AO2281" s="6">
        <v>22874378.716638133</v>
      </c>
      <c r="AP2281" s="6">
        <v>11949490.549318027</v>
      </c>
      <c r="AQ2281" s="6">
        <v>0</v>
      </c>
      <c r="AR2281" s="6">
        <v>93552887.862398475</v>
      </c>
      <c r="AS2281" s="6">
        <v>159115207.97466013</v>
      </c>
      <c r="AT2281" s="3">
        <f t="shared" si="215"/>
        <v>100000</v>
      </c>
      <c r="AU2281" s="2">
        <f t="shared" si="212"/>
        <v>29.445012496191762</v>
      </c>
      <c r="AV2281" s="3">
        <f t="shared" si="213"/>
        <v>3177.2065939689455</v>
      </c>
      <c r="AW2281" s="3">
        <f t="shared" si="216"/>
        <v>5403.8084716465683</v>
      </c>
      <c r="AX2281" s="3">
        <f t="shared" si="214"/>
        <v>64.771653908028341</v>
      </c>
      <c r="AY2281" s="3">
        <f t="shared" si="217"/>
        <v>110.16394488641937</v>
      </c>
    </row>
    <row r="2282" spans="1:51" x14ac:dyDescent="0.25">
      <c r="A2282" s="6">
        <v>1</v>
      </c>
      <c r="B2282" s="6">
        <v>6500</v>
      </c>
      <c r="C2282" s="6">
        <v>707</v>
      </c>
      <c r="D2282" s="6">
        <v>3.5000000000000003E-2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>
        <v>0</v>
      </c>
      <c r="J2282" s="6" t="s">
        <v>44</v>
      </c>
      <c r="K2282" s="6" t="s">
        <v>14</v>
      </c>
      <c r="L2282" s="6" t="s">
        <v>25</v>
      </c>
      <c r="M2282" s="6" t="s">
        <v>43</v>
      </c>
      <c r="N2282" s="6" t="s">
        <v>56</v>
      </c>
      <c r="O2282" s="6" t="s">
        <v>15</v>
      </c>
      <c r="P2282" s="6">
        <v>168.07490430000004</v>
      </c>
      <c r="Q2282" s="6">
        <v>42.88147251175738</v>
      </c>
      <c r="R2282" s="6">
        <v>7.4586145386870593</v>
      </c>
      <c r="S2282" s="6">
        <v>4</v>
      </c>
      <c r="T2282" s="6">
        <v>3140.6813652652959</v>
      </c>
      <c r="U2282" s="6">
        <v>5338.2181789790466</v>
      </c>
      <c r="V2282" s="6">
        <v>64.027037716876265</v>
      </c>
      <c r="W2282" s="6">
        <v>108.82679805295517</v>
      </c>
      <c r="X2282" s="6">
        <v>166.04237932891434</v>
      </c>
      <c r="Y2282" s="6">
        <v>20.052827005242587</v>
      </c>
      <c r="Z2282" s="6">
        <v>21681020077.149563</v>
      </c>
      <c r="AA2282" s="6">
        <v>10732704.431199724</v>
      </c>
      <c r="AB2282" s="6">
        <v>0</v>
      </c>
      <c r="AC2282" s="6">
        <v>5489523.1492148647</v>
      </c>
      <c r="AD2282" s="6">
        <v>0</v>
      </c>
      <c r="AE2282" s="6">
        <v>0</v>
      </c>
      <c r="AF2282" s="6">
        <v>0</v>
      </c>
      <c r="AG2282" s="6">
        <v>3090960.3699053507</v>
      </c>
      <c r="AH2282" s="6">
        <v>7532143.3006247729</v>
      </c>
      <c r="AI2282" s="6">
        <v>19597091.813189648</v>
      </c>
      <c r="AJ2282" s="6">
        <v>13375417.842470698</v>
      </c>
      <c r="AK2282" s="6">
        <v>59817840.906605057</v>
      </c>
      <c r="AL2282" s="6">
        <v>3144235.0164944702</v>
      </c>
      <c r="AM2282" s="6">
        <v>30738450.846305504</v>
      </c>
      <c r="AN2282" s="6">
        <v>30738450.846305504</v>
      </c>
      <c r="AO2282" s="6">
        <v>22874378.716638133</v>
      </c>
      <c r="AP2282" s="6">
        <v>11949490.549318027</v>
      </c>
      <c r="AQ2282" s="6">
        <v>0</v>
      </c>
      <c r="AR2282" s="6">
        <v>93700526.769405037</v>
      </c>
      <c r="AS2282" s="6">
        <v>159262846.88166669</v>
      </c>
      <c r="AT2282" s="3">
        <f t="shared" si="215"/>
        <v>133352.14321633239</v>
      </c>
      <c r="AU2282" s="2">
        <f t="shared" si="212"/>
        <v>29.834458154748237</v>
      </c>
      <c r="AV2282" s="3">
        <f t="shared" si="213"/>
        <v>3140.6813652652959</v>
      </c>
      <c r="AW2282" s="3">
        <f t="shared" si="216"/>
        <v>5338.2181789790466</v>
      </c>
      <c r="AX2282" s="3">
        <f t="shared" si="214"/>
        <v>64.027037716876265</v>
      </c>
      <c r="AY2282" s="3">
        <f t="shared" si="217"/>
        <v>108.82679805295517</v>
      </c>
    </row>
    <row r="2283" spans="1:51" x14ac:dyDescent="0.25">
      <c r="A2283" s="6">
        <v>1</v>
      </c>
      <c r="B2283" s="6">
        <v>6500</v>
      </c>
      <c r="C2283" s="6">
        <v>707</v>
      </c>
      <c r="D2283" s="6">
        <v>3.5000000000000003E-2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>
        <v>0</v>
      </c>
      <c r="J2283" s="6" t="s">
        <v>44</v>
      </c>
      <c r="K2283" s="6" t="s">
        <v>14</v>
      </c>
      <c r="L2283" s="6" t="s">
        <v>25</v>
      </c>
      <c r="M2283" s="6" t="s">
        <v>43</v>
      </c>
      <c r="N2283" s="6" t="s">
        <v>56</v>
      </c>
      <c r="O2283" s="6" t="s">
        <v>15</v>
      </c>
      <c r="P2283" s="6">
        <v>169.31235240000004</v>
      </c>
      <c r="Q2283" s="6">
        <v>43.231605777847307</v>
      </c>
      <c r="R2283" s="6">
        <v>7.5329203093595982</v>
      </c>
      <c r="S2283" s="6">
        <v>4</v>
      </c>
      <c r="T2283" s="6">
        <v>3113.3294788052085</v>
      </c>
      <c r="U2283" s="6">
        <v>5289.1894846120185</v>
      </c>
      <c r="V2283" s="6">
        <v>63.469432515222906</v>
      </c>
      <c r="W2283" s="6">
        <v>107.8272818020662</v>
      </c>
      <c r="X2283" s="6">
        <v>165.89197645103332</v>
      </c>
      <c r="Y2283" s="6">
        <v>19.987493334490129</v>
      </c>
      <c r="Z2283" s="6">
        <v>21672939201.285988</v>
      </c>
      <c r="AA2283" s="6">
        <v>10775652.656224709</v>
      </c>
      <c r="AB2283" s="6">
        <v>0</v>
      </c>
      <c r="AC2283" s="6">
        <v>5521832.6167400638</v>
      </c>
      <c r="AD2283" s="6">
        <v>0</v>
      </c>
      <c r="AE2283" s="6">
        <v>0</v>
      </c>
      <c r="AF2283" s="6">
        <v>0</v>
      </c>
      <c r="AG2283" s="6">
        <v>3050999.9720531865</v>
      </c>
      <c r="AH2283" s="6">
        <v>7545909.2455570027</v>
      </c>
      <c r="AI2283" s="6">
        <v>19632907.978119731</v>
      </c>
      <c r="AJ2283" s="6">
        <v>13399863.110984072</v>
      </c>
      <c r="AK2283" s="6">
        <v>59927165.579678766</v>
      </c>
      <c r="AL2283" s="6">
        <v>3144235.0164944702</v>
      </c>
      <c r="AM2283" s="6">
        <v>30738450.846305504</v>
      </c>
      <c r="AN2283" s="6">
        <v>30738450.846305504</v>
      </c>
      <c r="AO2283" s="6">
        <v>22874378.716638133</v>
      </c>
      <c r="AP2283" s="6">
        <v>11949490.549318027</v>
      </c>
      <c r="AQ2283" s="6">
        <v>0</v>
      </c>
      <c r="AR2283" s="6">
        <v>93809851.442478746</v>
      </c>
      <c r="AS2283" s="6">
        <v>159372171.5547404</v>
      </c>
      <c r="AT2283" s="3">
        <f t="shared" si="215"/>
        <v>177827.94100389228</v>
      </c>
      <c r="AU2283" s="2">
        <f t="shared" si="212"/>
        <v>30.131681237438393</v>
      </c>
      <c r="AV2283" s="3">
        <f t="shared" si="213"/>
        <v>3113.3294788052085</v>
      </c>
      <c r="AW2283" s="3">
        <f t="shared" si="216"/>
        <v>5289.1894846120185</v>
      </c>
      <c r="AX2283" s="3">
        <f t="shared" si="214"/>
        <v>63.469432515222906</v>
      </c>
      <c r="AY2283" s="3">
        <f t="shared" si="217"/>
        <v>107.8272818020662</v>
      </c>
    </row>
    <row r="2284" spans="1:51" x14ac:dyDescent="0.25">
      <c r="A2284" s="6">
        <v>1</v>
      </c>
      <c r="B2284" s="6">
        <v>6500</v>
      </c>
      <c r="C2284" s="6">
        <v>707</v>
      </c>
      <c r="D2284" s="6">
        <v>3.5000000000000003E-2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>
        <v>0</v>
      </c>
      <c r="J2284" s="6" t="s">
        <v>44</v>
      </c>
      <c r="K2284" s="6" t="s">
        <v>14</v>
      </c>
      <c r="L2284" s="6" t="s">
        <v>25</v>
      </c>
      <c r="M2284" s="6" t="s">
        <v>43</v>
      </c>
      <c r="N2284" s="6" t="s">
        <v>56</v>
      </c>
      <c r="O2284" s="6" t="s">
        <v>15</v>
      </c>
      <c r="P2284" s="6">
        <v>170.23324860000005</v>
      </c>
      <c r="Q2284" s="6">
        <v>43.493008079003886</v>
      </c>
      <c r="R2284" s="6">
        <v>7.5889036185848768</v>
      </c>
      <c r="S2284" s="6">
        <v>4</v>
      </c>
      <c r="T2284" s="6">
        <v>3092.8395020108951</v>
      </c>
      <c r="U2284" s="6">
        <v>5252.6481979502714</v>
      </c>
      <c r="V2284" s="6">
        <v>63.051716623526069</v>
      </c>
      <c r="W2284" s="6">
        <v>107.08233824771831</v>
      </c>
      <c r="X2284" s="6">
        <v>165.77849183086664</v>
      </c>
      <c r="Y2284" s="6">
        <v>19.938496868961007</v>
      </c>
      <c r="Z2284" s="6">
        <v>21670514812.620872</v>
      </c>
      <c r="AA2284" s="6">
        <v>10807326.449203407</v>
      </c>
      <c r="AB2284" s="6">
        <v>0</v>
      </c>
      <c r="AC2284" s="6">
        <v>5545846.3396928702</v>
      </c>
      <c r="AD2284" s="6">
        <v>0</v>
      </c>
      <c r="AE2284" s="6">
        <v>0</v>
      </c>
      <c r="AF2284" s="6">
        <v>0</v>
      </c>
      <c r="AG2284" s="6">
        <v>3019589.4838639977</v>
      </c>
      <c r="AH2284" s="6">
        <v>7555377.2863765061</v>
      </c>
      <c r="AI2284" s="6">
        <v>19657541.878169853</v>
      </c>
      <c r="AJ2284" s="6">
        <v>13416676.253944315</v>
      </c>
      <c r="AK2284" s="6">
        <v>60002357.69125095</v>
      </c>
      <c r="AL2284" s="6">
        <v>3144235.0164944702</v>
      </c>
      <c r="AM2284" s="6">
        <v>30738450.846305504</v>
      </c>
      <c r="AN2284" s="6">
        <v>30738450.846305504</v>
      </c>
      <c r="AO2284" s="6">
        <v>22874378.716638133</v>
      </c>
      <c r="AP2284" s="6">
        <v>11949490.549318027</v>
      </c>
      <c r="AQ2284" s="6">
        <v>0</v>
      </c>
      <c r="AR2284" s="6">
        <v>93885043.554050922</v>
      </c>
      <c r="AS2284" s="6">
        <v>159447363.66631258</v>
      </c>
      <c r="AT2284" s="3">
        <f t="shared" si="215"/>
        <v>237137.37056616557</v>
      </c>
      <c r="AU2284" s="2">
        <f t="shared" ref="AU2284:AU2347" si="218">S2284*R2284</f>
        <v>30.355614474339507</v>
      </c>
      <c r="AV2284" s="3">
        <f t="shared" ref="AV2284:AV2347" si="219">IF(ISNUMBER(T2284)=TRUE,T2284,"")</f>
        <v>3092.8395020108951</v>
      </c>
      <c r="AW2284" s="3">
        <f t="shared" si="216"/>
        <v>5252.6481979502714</v>
      </c>
      <c r="AX2284" s="3">
        <f t="shared" ref="AX2284:AX2347" si="220">IF(ISNUMBER(V2284)=TRUE,V2284,"")</f>
        <v>63.051716623526069</v>
      </c>
      <c r="AY2284" s="3">
        <f t="shared" si="217"/>
        <v>107.08233824771831</v>
      </c>
    </row>
    <row r="2285" spans="1:51" x14ac:dyDescent="0.25">
      <c r="A2285" s="6">
        <v>1</v>
      </c>
      <c r="B2285" s="6">
        <v>6500</v>
      </c>
      <c r="C2285" s="6">
        <v>707</v>
      </c>
      <c r="D2285" s="6">
        <v>3.5000000000000003E-2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>
        <v>0</v>
      </c>
      <c r="J2285" s="6" t="s">
        <v>44</v>
      </c>
      <c r="K2285" s="6" t="s">
        <v>14</v>
      </c>
      <c r="L2285" s="6" t="s">
        <v>25</v>
      </c>
      <c r="M2285" s="6" t="s">
        <v>43</v>
      </c>
      <c r="N2285" s="6" t="s">
        <v>56</v>
      </c>
      <c r="O2285" s="6" t="s">
        <v>15</v>
      </c>
      <c r="P2285" s="6">
        <v>169.99691670000007</v>
      </c>
      <c r="Q2285" s="6">
        <v>43.465977711399233</v>
      </c>
      <c r="R2285" s="6">
        <v>7.611160256701611</v>
      </c>
      <c r="S2285" s="6">
        <v>4</v>
      </c>
      <c r="T2285" s="6">
        <v>3077.1721802359216</v>
      </c>
      <c r="U2285" s="6">
        <v>5230.6651399503808</v>
      </c>
      <c r="V2285" s="6">
        <v>62.732317077522168</v>
      </c>
      <c r="W2285" s="6">
        <v>106.634183876104</v>
      </c>
      <c r="X2285" s="6">
        <v>165.7976563159103</v>
      </c>
      <c r="Y2285" s="6">
        <v>19.946969071129253</v>
      </c>
      <c r="Z2285" s="6">
        <v>5520051432.7197695</v>
      </c>
      <c r="AA2285" s="6">
        <v>10798326.682880048</v>
      </c>
      <c r="AB2285" s="6">
        <v>0</v>
      </c>
      <c r="AC2285" s="6">
        <v>5539686.1214219779</v>
      </c>
      <c r="AD2285" s="6">
        <v>0</v>
      </c>
      <c r="AE2285" s="6">
        <v>0</v>
      </c>
      <c r="AF2285" s="6">
        <v>0</v>
      </c>
      <c r="AG2285" s="6">
        <v>2969646.2592496299</v>
      </c>
      <c r="AH2285" s="6">
        <v>7529987.034785144</v>
      </c>
      <c r="AI2285" s="6">
        <v>19591481.651785873</v>
      </c>
      <c r="AJ2285" s="6">
        <v>13371588.792035334</v>
      </c>
      <c r="AK2285" s="6">
        <v>59800716.542158008</v>
      </c>
      <c r="AL2285" s="6">
        <v>3144235.0164944702</v>
      </c>
      <c r="AM2285" s="6">
        <v>30738450.846305504</v>
      </c>
      <c r="AN2285" s="6">
        <v>30738450.846305504</v>
      </c>
      <c r="AO2285" s="6">
        <v>22874378.716638133</v>
      </c>
      <c r="AP2285" s="6">
        <v>11949490.549318027</v>
      </c>
      <c r="AQ2285" s="6">
        <v>0</v>
      </c>
      <c r="AR2285" s="6">
        <v>93683402.40495798</v>
      </c>
      <c r="AS2285" s="6">
        <v>159245722.51721963</v>
      </c>
      <c r="AT2285" s="3">
        <f t="shared" si="215"/>
        <v>316227.76601683797</v>
      </c>
      <c r="AU2285" s="2">
        <f t="shared" si="218"/>
        <v>30.444641026806444</v>
      </c>
      <c r="AV2285" s="3">
        <f t="shared" si="219"/>
        <v>3077.1721802359216</v>
      </c>
      <c r="AW2285" s="3">
        <f t="shared" si="216"/>
        <v>5230.6651399503808</v>
      </c>
      <c r="AX2285" s="3">
        <f t="shared" si="220"/>
        <v>62.732317077522168</v>
      </c>
      <c r="AY2285" s="3">
        <f t="shared" si="217"/>
        <v>106.634183876104</v>
      </c>
    </row>
    <row r="2286" spans="1:51" x14ac:dyDescent="0.25">
      <c r="A2286" s="6">
        <v>1</v>
      </c>
      <c r="B2286" s="6">
        <v>6500</v>
      </c>
      <c r="C2286" s="6">
        <v>707</v>
      </c>
      <c r="D2286" s="6">
        <v>3.5000000000000003E-2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>
        <v>0</v>
      </c>
      <c r="J2286" s="6" t="s">
        <v>44</v>
      </c>
      <c r="K2286" s="6" t="s">
        <v>14</v>
      </c>
      <c r="L2286" s="6" t="s">
        <v>25</v>
      </c>
      <c r="M2286" s="6" t="s">
        <v>43</v>
      </c>
      <c r="N2286" s="6" t="s">
        <v>56</v>
      </c>
      <c r="O2286" s="6" t="s">
        <v>15</v>
      </c>
      <c r="P2286" s="6">
        <v>171.47069670000005</v>
      </c>
      <c r="Q2286" s="6">
        <v>43.845542574071573</v>
      </c>
      <c r="R2286" s="6">
        <v>7.663853696865603</v>
      </c>
      <c r="S2286" s="6">
        <v>4</v>
      </c>
      <c r="T2286" s="6">
        <v>3065.5993585978481</v>
      </c>
      <c r="U2286" s="6">
        <v>5204.2858049177858</v>
      </c>
      <c r="V2286" s="6">
        <v>62.496389455030283</v>
      </c>
      <c r="W2286" s="6">
        <v>106.09640545077323</v>
      </c>
      <c r="X2286" s="6">
        <v>165.6181469518379</v>
      </c>
      <c r="Y2286" s="6">
        <v>19.868260559677271</v>
      </c>
      <c r="Z2286" s="6">
        <v>21655457156.278252</v>
      </c>
      <c r="AA2286" s="6">
        <v>10848835.958603282</v>
      </c>
      <c r="AB2286" s="6">
        <v>0</v>
      </c>
      <c r="AC2286" s="6">
        <v>5578073.7591144601</v>
      </c>
      <c r="AD2286" s="6">
        <v>0</v>
      </c>
      <c r="AE2286" s="6">
        <v>0</v>
      </c>
      <c r="AF2286" s="6">
        <v>0</v>
      </c>
      <c r="AG2286" s="6">
        <v>2975613.2294493164</v>
      </c>
      <c r="AH2286" s="6">
        <v>7566983.9493951499</v>
      </c>
      <c r="AI2286" s="6">
        <v>19687740.034490418</v>
      </c>
      <c r="AJ2286" s="6">
        <v>13437287.11614316</v>
      </c>
      <c r="AK2286" s="6">
        <v>60094534.047195785</v>
      </c>
      <c r="AL2286" s="6">
        <v>3144235.0164944702</v>
      </c>
      <c r="AM2286" s="6">
        <v>30738450.846305504</v>
      </c>
      <c r="AN2286" s="6">
        <v>30738450.846305504</v>
      </c>
      <c r="AO2286" s="6">
        <v>22874378.716638133</v>
      </c>
      <c r="AP2286" s="6">
        <v>11949490.549318027</v>
      </c>
      <c r="AQ2286" s="6">
        <v>0</v>
      </c>
      <c r="AR2286" s="6">
        <v>93977219.909995764</v>
      </c>
      <c r="AS2286" s="6">
        <v>159539540.02225742</v>
      </c>
      <c r="AT2286" s="3">
        <f t="shared" si="215"/>
        <v>421696.50342858222</v>
      </c>
      <c r="AU2286" s="2">
        <f t="shared" si="218"/>
        <v>30.655414787462412</v>
      </c>
      <c r="AV2286" s="3">
        <f t="shared" si="219"/>
        <v>3065.5993585978481</v>
      </c>
      <c r="AW2286" s="3">
        <f t="shared" si="216"/>
        <v>5204.2858049177858</v>
      </c>
      <c r="AX2286" s="3">
        <f t="shared" si="220"/>
        <v>62.496389455030283</v>
      </c>
      <c r="AY2286" s="3">
        <f t="shared" si="217"/>
        <v>106.09640545077323</v>
      </c>
    </row>
    <row r="2287" spans="1:51" x14ac:dyDescent="0.25">
      <c r="A2287" s="6">
        <v>1</v>
      </c>
      <c r="B2287" s="6">
        <v>6500</v>
      </c>
      <c r="C2287" s="6">
        <v>707</v>
      </c>
      <c r="D2287" s="6">
        <v>3.5000000000000003E-2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>
        <v>0</v>
      </c>
      <c r="J2287" s="6" t="s">
        <v>44</v>
      </c>
      <c r="K2287" s="6" t="s">
        <v>14</v>
      </c>
      <c r="L2287" s="6" t="s">
        <v>25</v>
      </c>
      <c r="M2287" s="6" t="s">
        <v>43</v>
      </c>
      <c r="N2287" s="6" t="s">
        <v>56</v>
      </c>
      <c r="O2287" s="6" t="s">
        <v>15</v>
      </c>
      <c r="P2287" s="6">
        <v>171.86817000000002</v>
      </c>
      <c r="Q2287" s="6">
        <v>43.958379334716057</v>
      </c>
      <c r="R2287" s="6">
        <v>7.6879597115771823</v>
      </c>
      <c r="S2287" s="6">
        <v>4</v>
      </c>
      <c r="T2287" s="6">
        <v>3056.9796581215219</v>
      </c>
      <c r="U2287" s="6">
        <v>5188.9601370752662</v>
      </c>
      <c r="V2287" s="6">
        <v>62.320665201812595</v>
      </c>
      <c r="W2287" s="6">
        <v>105.78397098230354</v>
      </c>
      <c r="X2287" s="6">
        <v>165.5681074732374</v>
      </c>
      <c r="Y2287" s="6">
        <v>19.846881260903842</v>
      </c>
      <c r="Z2287" s="6">
        <v>21648468054.035828</v>
      </c>
      <c r="AA2287" s="6">
        <v>10862297.445911814</v>
      </c>
      <c r="AB2287" s="6">
        <v>0</v>
      </c>
      <c r="AC2287" s="6">
        <v>5588415.453483534</v>
      </c>
      <c r="AD2287" s="6">
        <v>0</v>
      </c>
      <c r="AE2287" s="6">
        <v>0</v>
      </c>
      <c r="AF2287" s="6">
        <v>0</v>
      </c>
      <c r="AG2287" s="6">
        <v>2961665.8416276691</v>
      </c>
      <c r="AH2287" s="6">
        <v>7570827.7089989744</v>
      </c>
      <c r="AI2287" s="6">
        <v>19697740.708516061</v>
      </c>
      <c r="AJ2287" s="6">
        <v>13444112.781658962</v>
      </c>
      <c r="AK2287" s="6">
        <v>60125059.940197013</v>
      </c>
      <c r="AL2287" s="6">
        <v>3144235.0164944702</v>
      </c>
      <c r="AM2287" s="6">
        <v>30738450.846305504</v>
      </c>
      <c r="AN2287" s="6">
        <v>30738450.846305504</v>
      </c>
      <c r="AO2287" s="6">
        <v>22874378.716638133</v>
      </c>
      <c r="AP2287" s="6">
        <v>11949490.549318027</v>
      </c>
      <c r="AQ2287" s="6">
        <v>0</v>
      </c>
      <c r="AR2287" s="6">
        <v>94007745.802996993</v>
      </c>
      <c r="AS2287" s="6">
        <v>159570065.91525865</v>
      </c>
      <c r="AT2287" s="3">
        <f t="shared" si="215"/>
        <v>562341.32519034925</v>
      </c>
      <c r="AU2287" s="2">
        <f t="shared" si="218"/>
        <v>30.751838846308729</v>
      </c>
      <c r="AV2287" s="3">
        <f t="shared" si="219"/>
        <v>3056.9796581215219</v>
      </c>
      <c r="AW2287" s="3">
        <f t="shared" si="216"/>
        <v>5188.9601370752662</v>
      </c>
      <c r="AX2287" s="3">
        <f t="shared" si="220"/>
        <v>62.320665201812595</v>
      </c>
      <c r="AY2287" s="3">
        <f t="shared" si="217"/>
        <v>105.78397098230354</v>
      </c>
    </row>
    <row r="2288" spans="1:51" x14ac:dyDescent="0.25">
      <c r="A2288" s="6">
        <v>1</v>
      </c>
      <c r="B2288" s="6">
        <v>6500</v>
      </c>
      <c r="C2288" s="6">
        <v>707</v>
      </c>
      <c r="D2288" s="6">
        <v>3.5000000000000003E-2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>
        <v>0</v>
      </c>
      <c r="J2288" s="6" t="s">
        <v>44</v>
      </c>
      <c r="K2288" s="6" t="s">
        <v>14</v>
      </c>
      <c r="L2288" s="6" t="s">
        <v>25</v>
      </c>
      <c r="M2288" s="6" t="s">
        <v>43</v>
      </c>
      <c r="N2288" s="6" t="s">
        <v>56</v>
      </c>
      <c r="O2288" s="6" t="s">
        <v>15</v>
      </c>
      <c r="P2288" s="6">
        <v>172.16747670000004</v>
      </c>
      <c r="Q2288" s="6">
        <v>44.043353299647144</v>
      </c>
      <c r="R2288" s="6">
        <v>7.706105479456526</v>
      </c>
      <c r="S2288" s="6">
        <v>4</v>
      </c>
      <c r="T2288" s="6">
        <v>3050.5177493037013</v>
      </c>
      <c r="U2288" s="6">
        <v>5177.4779981298525</v>
      </c>
      <c r="V2288" s="6">
        <v>62.188930450182781</v>
      </c>
      <c r="W2288" s="6">
        <v>105.54989204915893</v>
      </c>
      <c r="X2288" s="6">
        <v>165.5302697021848</v>
      </c>
      <c r="Y2288" s="6">
        <v>19.830742663167392</v>
      </c>
      <c r="Z2288" s="6">
        <v>21646337694.674084</v>
      </c>
      <c r="AA2288" s="6">
        <v>10872404.150781555</v>
      </c>
      <c r="AB2288" s="6">
        <v>0</v>
      </c>
      <c r="AC2288" s="6">
        <v>5596199.8342678091</v>
      </c>
      <c r="AD2288" s="6">
        <v>0</v>
      </c>
      <c r="AE2288" s="6">
        <v>0</v>
      </c>
      <c r="AF2288" s="6">
        <v>0</v>
      </c>
      <c r="AG2288" s="6">
        <v>2951103.9489585599</v>
      </c>
      <c r="AH2288" s="6">
        <v>7573686.094263088</v>
      </c>
      <c r="AI2288" s="6">
        <v>19705177.640637845</v>
      </c>
      <c r="AJ2288" s="6">
        <v>13449188.64064575</v>
      </c>
      <c r="AK2288" s="6">
        <v>60147760.309554607</v>
      </c>
      <c r="AL2288" s="6">
        <v>3144235.0164944702</v>
      </c>
      <c r="AM2288" s="6">
        <v>30738450.846305504</v>
      </c>
      <c r="AN2288" s="6">
        <v>30738450.846305504</v>
      </c>
      <c r="AO2288" s="6">
        <v>22874378.716638133</v>
      </c>
      <c r="AP2288" s="6">
        <v>11949490.549318027</v>
      </c>
      <c r="AQ2288" s="6">
        <v>0</v>
      </c>
      <c r="AR2288" s="6">
        <v>94030446.172354579</v>
      </c>
      <c r="AS2288" s="6">
        <v>159592766.28461623</v>
      </c>
      <c r="AT2288" s="3">
        <f t="shared" si="215"/>
        <v>749894.209332456</v>
      </c>
      <c r="AU2288" s="2">
        <f t="shared" si="218"/>
        <v>30.824421917826104</v>
      </c>
      <c r="AV2288" s="3">
        <f t="shared" si="219"/>
        <v>3050.5177493037013</v>
      </c>
      <c r="AW2288" s="3">
        <f t="shared" si="216"/>
        <v>5177.4779981298525</v>
      </c>
      <c r="AX2288" s="3">
        <f t="shared" si="220"/>
        <v>62.188930450182781</v>
      </c>
      <c r="AY2288" s="3">
        <f t="shared" si="217"/>
        <v>105.54989204915893</v>
      </c>
    </row>
    <row r="2289" spans="1:51" x14ac:dyDescent="0.25">
      <c r="A2289" s="6">
        <v>1</v>
      </c>
      <c r="B2289" s="6">
        <v>6500</v>
      </c>
      <c r="C2289" s="6">
        <v>707</v>
      </c>
      <c r="D2289" s="6">
        <v>3.5000000000000003E-2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>
        <v>0</v>
      </c>
      <c r="J2289" s="6" t="s">
        <v>44</v>
      </c>
      <c r="K2289" s="6" t="s">
        <v>14</v>
      </c>
      <c r="L2289" s="6" t="s">
        <v>25</v>
      </c>
      <c r="M2289" s="6" t="s">
        <v>43</v>
      </c>
      <c r="N2289" s="6" t="s">
        <v>56</v>
      </c>
      <c r="O2289" s="6" t="s">
        <v>15</v>
      </c>
      <c r="P2289" s="6">
        <v>172.37973</v>
      </c>
      <c r="Q2289" s="6">
        <v>44.104143838977294</v>
      </c>
      <c r="R2289" s="6">
        <v>7.7194724268057833</v>
      </c>
      <c r="S2289" s="6">
        <v>4</v>
      </c>
      <c r="T2289" s="6">
        <v>3045.6730797323762</v>
      </c>
      <c r="U2289" s="6">
        <v>5168.9503092939849</v>
      </c>
      <c r="V2289" s="6">
        <v>62.090165308070738</v>
      </c>
      <c r="W2289" s="6">
        <v>105.37604357768696</v>
      </c>
      <c r="X2289" s="6">
        <v>165.50329892521816</v>
      </c>
      <c r="Y2289" s="6">
        <v>19.819276576590557</v>
      </c>
      <c r="Z2289" s="6">
        <v>21646599034.282608</v>
      </c>
      <c r="AA2289" s="6">
        <v>10879552.744288942</v>
      </c>
      <c r="AB2289" s="6">
        <v>0</v>
      </c>
      <c r="AC2289" s="6">
        <v>5601718.4864088548</v>
      </c>
      <c r="AD2289" s="6">
        <v>0</v>
      </c>
      <c r="AE2289" s="6">
        <v>0</v>
      </c>
      <c r="AF2289" s="6">
        <v>0</v>
      </c>
      <c r="AG2289" s="6">
        <v>2942799.0415701717</v>
      </c>
      <c r="AH2289" s="6">
        <v>7575387.4061845057</v>
      </c>
      <c r="AI2289" s="6">
        <v>19709604.105270308</v>
      </c>
      <c r="AJ2289" s="6">
        <v>13452209.793712161</v>
      </c>
      <c r="AK2289" s="6">
        <v>60161271.577434942</v>
      </c>
      <c r="AL2289" s="6">
        <v>3144235.0164944702</v>
      </c>
      <c r="AM2289" s="6">
        <v>30738450.846305504</v>
      </c>
      <c r="AN2289" s="6">
        <v>30738450.846305504</v>
      </c>
      <c r="AO2289" s="6">
        <v>22874378.716638133</v>
      </c>
      <c r="AP2289" s="6">
        <v>11949490.549318027</v>
      </c>
      <c r="AQ2289" s="6">
        <v>0</v>
      </c>
      <c r="AR2289" s="6">
        <v>94043957.440234914</v>
      </c>
      <c r="AS2289" s="6">
        <v>159606277.55249655</v>
      </c>
      <c r="AT2289" s="3">
        <f t="shared" si="215"/>
        <v>1000000.0000000001</v>
      </c>
      <c r="AU2289" s="2">
        <f t="shared" si="218"/>
        <v>30.877889707223133</v>
      </c>
      <c r="AV2289" s="3">
        <f t="shared" si="219"/>
        <v>3045.6730797323762</v>
      </c>
      <c r="AW2289" s="3">
        <f t="shared" si="216"/>
        <v>5168.9503092939849</v>
      </c>
      <c r="AX2289" s="3">
        <f t="shared" si="220"/>
        <v>62.090165308070738</v>
      </c>
      <c r="AY2289" s="3">
        <f t="shared" si="217"/>
        <v>105.37604357768696</v>
      </c>
    </row>
    <row r="2290" spans="1:51" x14ac:dyDescent="0.25">
      <c r="A2290" s="6">
        <v>1</v>
      </c>
      <c r="B2290" s="6">
        <v>6500</v>
      </c>
      <c r="C2290" s="6">
        <v>707</v>
      </c>
      <c r="D2290" s="6">
        <v>3.5000000000000003E-2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>
        <v>0</v>
      </c>
      <c r="J2290" s="6" t="s">
        <v>44</v>
      </c>
      <c r="K2290" s="6" t="s">
        <v>14</v>
      </c>
      <c r="L2290" s="6" t="s">
        <v>25</v>
      </c>
      <c r="M2290" s="6" t="s">
        <v>43</v>
      </c>
      <c r="N2290" s="6" t="s">
        <v>56</v>
      </c>
      <c r="O2290" s="6" t="s">
        <v>15</v>
      </c>
      <c r="P2290" s="6">
        <v>172.55013240000002</v>
      </c>
      <c r="Q2290" s="6">
        <v>44.152477333947552</v>
      </c>
      <c r="R2290" s="6">
        <v>7.7297527539333837</v>
      </c>
      <c r="S2290" s="6">
        <v>4</v>
      </c>
      <c r="T2290" s="6">
        <v>3042.0407016007216</v>
      </c>
      <c r="U2290" s="6">
        <v>5162.4940394807536</v>
      </c>
      <c r="V2290" s="6">
        <v>62.016114366701935</v>
      </c>
      <c r="W2290" s="6">
        <v>105.24442378479303</v>
      </c>
      <c r="X2290" s="6">
        <v>165.48164709164863</v>
      </c>
      <c r="Y2290" s="6">
        <v>19.810059672739204</v>
      </c>
      <c r="Z2290" s="6">
        <v>21645392447.730114</v>
      </c>
      <c r="AA2290" s="6">
        <v>10885284.939578077</v>
      </c>
      <c r="AB2290" s="6">
        <v>0</v>
      </c>
      <c r="AC2290" s="6">
        <v>5606148.0185902119</v>
      </c>
      <c r="AD2290" s="6">
        <v>0</v>
      </c>
      <c r="AE2290" s="6">
        <v>0</v>
      </c>
      <c r="AF2290" s="6">
        <v>0</v>
      </c>
      <c r="AG2290" s="6">
        <v>2936812.7948764516</v>
      </c>
      <c r="AH2290" s="6">
        <v>7577015.8436874449</v>
      </c>
      <c r="AI2290" s="6">
        <v>19713840.965614498</v>
      </c>
      <c r="AJ2290" s="6">
        <v>13455101.537955843</v>
      </c>
      <c r="AK2290" s="6">
        <v>60174204.100302525</v>
      </c>
      <c r="AL2290" s="6">
        <v>3144235.0164944702</v>
      </c>
      <c r="AM2290" s="6">
        <v>30738450.846305504</v>
      </c>
      <c r="AN2290" s="6">
        <v>30738450.846305504</v>
      </c>
      <c r="AO2290" s="6">
        <v>22874378.716638133</v>
      </c>
      <c r="AP2290" s="6">
        <v>11949490.549318027</v>
      </c>
      <c r="AQ2290" s="6">
        <v>0</v>
      </c>
      <c r="AR2290" s="6">
        <v>94056889.96310249</v>
      </c>
      <c r="AS2290" s="6">
        <v>159619210.07536414</v>
      </c>
      <c r="AT2290" s="3">
        <f t="shared" si="215"/>
        <v>1333521.4321633242</v>
      </c>
      <c r="AU2290" s="2">
        <f t="shared" si="218"/>
        <v>30.919011015733535</v>
      </c>
      <c r="AV2290" s="3">
        <f t="shared" si="219"/>
        <v>3042.0407016007216</v>
      </c>
      <c r="AW2290" s="3">
        <f t="shared" si="216"/>
        <v>5162.4940394807536</v>
      </c>
      <c r="AX2290" s="3">
        <f t="shared" si="220"/>
        <v>62.016114366701935</v>
      </c>
      <c r="AY2290" s="3">
        <f t="shared" si="217"/>
        <v>105.24442378479303</v>
      </c>
    </row>
    <row r="2291" spans="1:51" x14ac:dyDescent="0.25">
      <c r="A2291" s="6">
        <v>1</v>
      </c>
      <c r="B2291" s="6">
        <v>6500</v>
      </c>
      <c r="C2291" s="6">
        <v>707</v>
      </c>
      <c r="D2291" s="6">
        <v>3.5000000000000003E-2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>
        <v>0</v>
      </c>
      <c r="J2291" s="6" t="s">
        <v>44</v>
      </c>
      <c r="K2291" s="6" t="s">
        <v>14</v>
      </c>
      <c r="L2291" s="6" t="s">
        <v>25</v>
      </c>
      <c r="M2291" s="6" t="s">
        <v>43</v>
      </c>
      <c r="N2291" s="6" t="s">
        <v>56</v>
      </c>
      <c r="O2291" s="6" t="s">
        <v>15</v>
      </c>
      <c r="P2291" s="6">
        <v>172.66924860000003</v>
      </c>
      <c r="Q2291" s="6">
        <v>44.186626406856519</v>
      </c>
      <c r="R2291" s="6">
        <v>7.7372817201770951</v>
      </c>
      <c r="S2291" s="6">
        <v>4</v>
      </c>
      <c r="T2291" s="6">
        <v>3039.3171412582919</v>
      </c>
      <c r="U2291" s="6">
        <v>5157.707116037478</v>
      </c>
      <c r="V2291" s="6">
        <v>61.960590905233502</v>
      </c>
      <c r="W2291" s="6">
        <v>105.1468358756087</v>
      </c>
      <c r="X2291" s="6">
        <v>165.46644706575373</v>
      </c>
      <c r="Y2291" s="6">
        <v>19.803609659746865</v>
      </c>
      <c r="Z2291" s="6">
        <v>21646835131.386436</v>
      </c>
      <c r="AA2291" s="6">
        <v>10889284.932711508</v>
      </c>
      <c r="AB2291" s="6">
        <v>0</v>
      </c>
      <c r="AC2291" s="6">
        <v>5609243.8699957635</v>
      </c>
      <c r="AD2291" s="6">
        <v>0</v>
      </c>
      <c r="AE2291" s="6">
        <v>0</v>
      </c>
      <c r="AF2291" s="6">
        <v>0</v>
      </c>
      <c r="AG2291" s="6">
        <v>2932080.939005442</v>
      </c>
      <c r="AH2291" s="6">
        <v>7577937.7992679551</v>
      </c>
      <c r="AI2291" s="6">
        <v>19716239.704915896</v>
      </c>
      <c r="AJ2291" s="6">
        <v>13456738.726818211</v>
      </c>
      <c r="AK2291" s="6">
        <v>60181525.972714774</v>
      </c>
      <c r="AL2291" s="6">
        <v>3144235.0164944702</v>
      </c>
      <c r="AM2291" s="6">
        <v>30738450.846305504</v>
      </c>
      <c r="AN2291" s="6">
        <v>30738450.846305504</v>
      </c>
      <c r="AO2291" s="6">
        <v>22874378.716638133</v>
      </c>
      <c r="AP2291" s="6">
        <v>11949490.549318027</v>
      </c>
      <c r="AQ2291" s="6">
        <v>0</v>
      </c>
      <c r="AR2291" s="6">
        <v>94064211.835514754</v>
      </c>
      <c r="AS2291" s="6">
        <v>159626531.94777641</v>
      </c>
      <c r="AT2291" s="3">
        <f t="shared" si="215"/>
        <v>1778279.4100389229</v>
      </c>
      <c r="AU2291" s="2">
        <f t="shared" si="218"/>
        <v>30.949126880708381</v>
      </c>
      <c r="AV2291" s="3">
        <f t="shared" si="219"/>
        <v>3039.3171412582919</v>
      </c>
      <c r="AW2291" s="3">
        <f t="shared" si="216"/>
        <v>5157.707116037478</v>
      </c>
      <c r="AX2291" s="3">
        <f t="shared" si="220"/>
        <v>61.960590905233502</v>
      </c>
      <c r="AY2291" s="3">
        <f t="shared" si="217"/>
        <v>105.1468358756087</v>
      </c>
    </row>
    <row r="2292" spans="1:51" x14ac:dyDescent="0.25">
      <c r="A2292" s="6">
        <v>1</v>
      </c>
      <c r="B2292" s="6">
        <v>6500</v>
      </c>
      <c r="C2292" s="6">
        <v>707</v>
      </c>
      <c r="D2292" s="6">
        <v>3.5000000000000003E-2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>
        <v>0</v>
      </c>
      <c r="J2292" s="6" t="s">
        <v>44</v>
      </c>
      <c r="K2292" s="6" t="s">
        <v>14</v>
      </c>
      <c r="L2292" s="6" t="s">
        <v>25</v>
      </c>
      <c r="M2292" s="6" t="s">
        <v>43</v>
      </c>
      <c r="N2292" s="6" t="s">
        <v>56</v>
      </c>
      <c r="O2292" s="6" t="s">
        <v>15</v>
      </c>
      <c r="P2292" s="6">
        <v>172.7740743</v>
      </c>
      <c r="Q2292" s="6">
        <v>44.216006736797013</v>
      </c>
      <c r="R2292" s="6">
        <v>7.7432674296281974</v>
      </c>
      <c r="S2292" s="6">
        <v>4</v>
      </c>
      <c r="T2292" s="6">
        <v>3037.274953175307</v>
      </c>
      <c r="U2292" s="6">
        <v>5154.0273677115601</v>
      </c>
      <c r="V2292" s="6">
        <v>61.918958138898041</v>
      </c>
      <c r="W2292" s="6">
        <v>105.07181922875692</v>
      </c>
      <c r="X2292" s="6">
        <v>165.45312493139599</v>
      </c>
      <c r="Y2292" s="6">
        <v>19.797930116747299</v>
      </c>
      <c r="Z2292" s="6">
        <v>21640926433.05489</v>
      </c>
      <c r="AA2292" s="6">
        <v>10892805.327081246</v>
      </c>
      <c r="AB2292" s="6">
        <v>0</v>
      </c>
      <c r="AC2292" s="6">
        <v>5611967.9554117303</v>
      </c>
      <c r="AD2292" s="6">
        <v>0</v>
      </c>
      <c r="AE2292" s="6">
        <v>0</v>
      </c>
      <c r="AF2292" s="6">
        <v>0</v>
      </c>
      <c r="AG2292" s="6">
        <v>2928909.1954905707</v>
      </c>
      <c r="AH2292" s="6">
        <v>7579136.1664135829</v>
      </c>
      <c r="AI2292" s="6">
        <v>19719357.610409915</v>
      </c>
      <c r="AJ2292" s="6">
        <v>13458866.761384428</v>
      </c>
      <c r="AK2292" s="6">
        <v>60191043.016191475</v>
      </c>
      <c r="AL2292" s="6">
        <v>3144235.0164944702</v>
      </c>
      <c r="AM2292" s="6">
        <v>30738450.846305504</v>
      </c>
      <c r="AN2292" s="6">
        <v>30738450.846305504</v>
      </c>
      <c r="AO2292" s="6">
        <v>22874378.716638133</v>
      </c>
      <c r="AP2292" s="6">
        <v>11949490.549318027</v>
      </c>
      <c r="AQ2292" s="6">
        <v>0</v>
      </c>
      <c r="AR2292" s="6">
        <v>94073728.878991455</v>
      </c>
      <c r="AS2292" s="6">
        <v>159636048.99125311</v>
      </c>
      <c r="AT2292" s="3">
        <f t="shared" si="215"/>
        <v>2371373.7056616559</v>
      </c>
      <c r="AU2292" s="2">
        <f t="shared" si="218"/>
        <v>30.973069718512789</v>
      </c>
      <c r="AV2292" s="3">
        <f t="shared" si="219"/>
        <v>3037.274953175307</v>
      </c>
      <c r="AW2292" s="3">
        <f t="shared" si="216"/>
        <v>5154.0273677115601</v>
      </c>
      <c r="AX2292" s="3">
        <f t="shared" si="220"/>
        <v>61.918958138898041</v>
      </c>
      <c r="AY2292" s="3">
        <f t="shared" si="217"/>
        <v>105.07181922875692</v>
      </c>
    </row>
    <row r="2293" spans="1:51" x14ac:dyDescent="0.25">
      <c r="A2293" s="6">
        <v>1</v>
      </c>
      <c r="B2293" s="6">
        <v>6500</v>
      </c>
      <c r="C2293" s="6">
        <v>707</v>
      </c>
      <c r="D2293" s="6">
        <v>3.5000000000000003E-2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>
        <v>0</v>
      </c>
      <c r="J2293" s="6" t="s">
        <v>44</v>
      </c>
      <c r="K2293" s="6" t="s">
        <v>14</v>
      </c>
      <c r="L2293" s="6" t="s">
        <v>25</v>
      </c>
      <c r="M2293" s="6" t="s">
        <v>43</v>
      </c>
      <c r="N2293" s="6" t="s">
        <v>56</v>
      </c>
      <c r="O2293" s="6" t="s">
        <v>15</v>
      </c>
      <c r="P2293" s="6">
        <v>172.83241860000001</v>
      </c>
      <c r="Q2293" s="6">
        <v>44.233118090345364</v>
      </c>
      <c r="R2293" s="6">
        <v>7.7473197709158912</v>
      </c>
      <c r="S2293" s="6">
        <v>4</v>
      </c>
      <c r="T2293" s="6">
        <v>3035.7436275310965</v>
      </c>
      <c r="U2293" s="6">
        <v>5151.3888458422171</v>
      </c>
      <c r="V2293" s="6">
        <v>61.887739994369582</v>
      </c>
      <c r="W2293" s="6">
        <v>105.01802939158539</v>
      </c>
      <c r="X2293" s="6">
        <v>165.44562140500989</v>
      </c>
      <c r="Y2293" s="6">
        <v>19.79476590044635</v>
      </c>
      <c r="Z2293" s="6">
        <v>21645639787.211117</v>
      </c>
      <c r="AA2293" s="6">
        <v>10894759.170730514</v>
      </c>
      <c r="AB2293" s="6">
        <v>0</v>
      </c>
      <c r="AC2293" s="6">
        <v>5613483.9943794915</v>
      </c>
      <c r="AD2293" s="6">
        <v>0</v>
      </c>
      <c r="AE2293" s="6">
        <v>0</v>
      </c>
      <c r="AF2293" s="6">
        <v>0</v>
      </c>
      <c r="AG2293" s="6">
        <v>2926013.2474790001</v>
      </c>
      <c r="AH2293" s="6">
        <v>7579360.0009097122</v>
      </c>
      <c r="AI2293" s="6">
        <v>19719939.98185407</v>
      </c>
      <c r="AJ2293" s="6">
        <v>13459264.241861604</v>
      </c>
      <c r="AK2293" s="6">
        <v>60192820.637214392</v>
      </c>
      <c r="AL2293" s="6">
        <v>3144235.0164944702</v>
      </c>
      <c r="AM2293" s="6">
        <v>30738450.846305504</v>
      </c>
      <c r="AN2293" s="6">
        <v>30738450.846305504</v>
      </c>
      <c r="AO2293" s="6">
        <v>22874378.716638133</v>
      </c>
      <c r="AP2293" s="6">
        <v>11949490.549318027</v>
      </c>
      <c r="AQ2293" s="6">
        <v>0</v>
      </c>
      <c r="AR2293" s="6">
        <v>94075506.500014365</v>
      </c>
      <c r="AS2293" s="6">
        <v>159637826.61227602</v>
      </c>
      <c r="AT2293" s="3">
        <f t="shared" si="215"/>
        <v>3162277.66016838</v>
      </c>
      <c r="AU2293" s="2">
        <f t="shared" si="218"/>
        <v>30.989279083663565</v>
      </c>
      <c r="AV2293" s="3">
        <f t="shared" si="219"/>
        <v>3035.7436275310965</v>
      </c>
      <c r="AW2293" s="3">
        <f t="shared" si="216"/>
        <v>5151.3888458422171</v>
      </c>
      <c r="AX2293" s="3">
        <f t="shared" si="220"/>
        <v>61.887739994369582</v>
      </c>
      <c r="AY2293" s="3">
        <f t="shared" si="217"/>
        <v>105.01802939158539</v>
      </c>
    </row>
    <row r="2294" spans="1:51" x14ac:dyDescent="0.25">
      <c r="A2294" s="6">
        <v>1</v>
      </c>
      <c r="B2294" s="6">
        <v>6500</v>
      </c>
      <c r="C2294" s="6">
        <v>707</v>
      </c>
      <c r="D2294" s="6">
        <v>3.5000000000000003E-2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>
        <v>0</v>
      </c>
      <c r="J2294" s="6" t="s">
        <v>44</v>
      </c>
      <c r="K2294" s="6" t="s">
        <v>14</v>
      </c>
      <c r="L2294" s="6" t="s">
        <v>25</v>
      </c>
      <c r="M2294" s="6" t="s">
        <v>43</v>
      </c>
      <c r="N2294" s="6" t="s">
        <v>56</v>
      </c>
      <c r="O2294" s="6" t="s">
        <v>15</v>
      </c>
      <c r="P2294" s="6">
        <v>172.88613240000001</v>
      </c>
      <c r="Q2294" s="6">
        <v>44.248372208383458</v>
      </c>
      <c r="R2294" s="6">
        <v>7.7505755805763314</v>
      </c>
      <c r="S2294" s="6">
        <v>4</v>
      </c>
      <c r="T2294" s="6">
        <v>3034.5953572406615</v>
      </c>
      <c r="U2294" s="6">
        <v>5149.3518495380513</v>
      </c>
      <c r="V2294" s="6">
        <v>61.864330951348549</v>
      </c>
      <c r="W2294" s="6">
        <v>104.97650246668357</v>
      </c>
      <c r="X2294" s="6">
        <v>165.43876245137295</v>
      </c>
      <c r="Y2294" s="6">
        <v>19.791852503544927</v>
      </c>
      <c r="Z2294" s="6">
        <v>21644680021.80439</v>
      </c>
      <c r="AA2294" s="6">
        <v>10896559.819148533</v>
      </c>
      <c r="AB2294" s="6">
        <v>0</v>
      </c>
      <c r="AC2294" s="6">
        <v>5614879.6223031553</v>
      </c>
      <c r="AD2294" s="6">
        <v>0</v>
      </c>
      <c r="AE2294" s="6">
        <v>0</v>
      </c>
      <c r="AF2294" s="6">
        <v>0</v>
      </c>
      <c r="AG2294" s="6">
        <v>2924087.8360819099</v>
      </c>
      <c r="AH2294" s="6">
        <v>7579855.6382381022</v>
      </c>
      <c r="AI2294" s="6">
        <v>19721229.52851335</v>
      </c>
      <c r="AJ2294" s="6">
        <v>13460144.383954093</v>
      </c>
      <c r="AK2294" s="6">
        <v>60196756.828239143</v>
      </c>
      <c r="AL2294" s="6">
        <v>3144235.0164944702</v>
      </c>
      <c r="AM2294" s="6">
        <v>30738450.846305504</v>
      </c>
      <c r="AN2294" s="6">
        <v>30738450.846305504</v>
      </c>
      <c r="AO2294" s="6">
        <v>22874378.716638133</v>
      </c>
      <c r="AP2294" s="6">
        <v>11949490.549318027</v>
      </c>
      <c r="AQ2294" s="6">
        <v>0</v>
      </c>
      <c r="AR2294" s="6">
        <v>94079442.691039115</v>
      </c>
      <c r="AS2294" s="6">
        <v>159641762.80330077</v>
      </c>
      <c r="AT2294" s="3">
        <f t="shared" si="215"/>
        <v>4216965.0342858238</v>
      </c>
      <c r="AU2294" s="2">
        <f t="shared" si="218"/>
        <v>31.002302322305326</v>
      </c>
      <c r="AV2294" s="3">
        <f t="shared" si="219"/>
        <v>3034.5953572406615</v>
      </c>
      <c r="AW2294" s="3">
        <f t="shared" si="216"/>
        <v>5149.3518495380513</v>
      </c>
      <c r="AX2294" s="3">
        <f t="shared" si="220"/>
        <v>61.864330951348549</v>
      </c>
      <c r="AY2294" s="3">
        <f t="shared" si="217"/>
        <v>104.97650246668357</v>
      </c>
    </row>
    <row r="2295" spans="1:51" x14ac:dyDescent="0.25">
      <c r="A2295" s="6">
        <v>1</v>
      </c>
      <c r="B2295" s="6">
        <v>6500</v>
      </c>
      <c r="C2295" s="6">
        <v>707</v>
      </c>
      <c r="D2295" s="6">
        <v>3.5000000000000003E-2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>
        <v>0</v>
      </c>
      <c r="J2295" s="6" t="s">
        <v>44</v>
      </c>
      <c r="K2295" s="6" t="s">
        <v>14</v>
      </c>
      <c r="L2295" s="6" t="s">
        <v>25</v>
      </c>
      <c r="M2295" s="6" t="s">
        <v>43</v>
      </c>
      <c r="N2295" s="6" t="s">
        <v>56</v>
      </c>
      <c r="O2295" s="6" t="s">
        <v>15</v>
      </c>
      <c r="P2295" s="6">
        <v>172.92502860000002</v>
      </c>
      <c r="Q2295" s="6">
        <v>44.259475990909124</v>
      </c>
      <c r="R2295" s="6">
        <v>7.7529878897416236</v>
      </c>
      <c r="S2295" s="6">
        <v>4</v>
      </c>
      <c r="T2295" s="6">
        <v>3033.7343102528721</v>
      </c>
      <c r="U2295" s="6">
        <v>5147.8328050735117</v>
      </c>
      <c r="V2295" s="6">
        <v>61.846777343850221</v>
      </c>
      <c r="W2295" s="6">
        <v>104.94553469061421</v>
      </c>
      <c r="X2295" s="6">
        <v>165.43378669674715</v>
      </c>
      <c r="Y2295" s="6">
        <v>19.789742020574927</v>
      </c>
      <c r="Z2295" s="6">
        <v>21644585129.917557</v>
      </c>
      <c r="AA2295" s="6">
        <v>10897862.896382833</v>
      </c>
      <c r="AB2295" s="6">
        <v>0</v>
      </c>
      <c r="AC2295" s="6">
        <v>5615890.195283805</v>
      </c>
      <c r="AD2295" s="6">
        <v>0</v>
      </c>
      <c r="AE2295" s="6">
        <v>0</v>
      </c>
      <c r="AF2295" s="6">
        <v>0</v>
      </c>
      <c r="AG2295" s="6">
        <v>2922606.7884338289</v>
      </c>
      <c r="AH2295" s="6">
        <v>7580180.3532391787</v>
      </c>
      <c r="AI2295" s="6">
        <v>19722074.370337948</v>
      </c>
      <c r="AJ2295" s="6">
        <v>13460721.005859151</v>
      </c>
      <c r="AK2295" s="6">
        <v>60199335.609536745</v>
      </c>
      <c r="AL2295" s="6">
        <v>3144235.0164944702</v>
      </c>
      <c r="AM2295" s="6">
        <v>30738450.846305504</v>
      </c>
      <c r="AN2295" s="6">
        <v>30738450.846305504</v>
      </c>
      <c r="AO2295" s="6">
        <v>22874378.716638133</v>
      </c>
      <c r="AP2295" s="6">
        <v>11949490.549318027</v>
      </c>
      <c r="AQ2295" s="6">
        <v>0</v>
      </c>
      <c r="AR2295" s="6">
        <v>94082021.472336709</v>
      </c>
      <c r="AS2295" s="6">
        <v>159644341.58459836</v>
      </c>
      <c r="AT2295" s="3">
        <f t="shared" si="215"/>
        <v>5623413.251903492</v>
      </c>
      <c r="AU2295" s="2">
        <f t="shared" si="218"/>
        <v>31.011951558966494</v>
      </c>
      <c r="AV2295" s="3">
        <f t="shared" si="219"/>
        <v>3033.7343102528721</v>
      </c>
      <c r="AW2295" s="3">
        <f t="shared" si="216"/>
        <v>5147.8328050735117</v>
      </c>
      <c r="AX2295" s="3">
        <f t="shared" si="220"/>
        <v>61.846777343850221</v>
      </c>
      <c r="AY2295" s="3">
        <f t="shared" si="217"/>
        <v>104.94553469061421</v>
      </c>
    </row>
    <row r="2296" spans="1:51" x14ac:dyDescent="0.25">
      <c r="A2296" s="6">
        <v>1</v>
      </c>
      <c r="B2296" s="6">
        <v>6500</v>
      </c>
      <c r="C2296" s="6">
        <v>707</v>
      </c>
      <c r="D2296" s="6">
        <v>3.5000000000000003E-2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>
        <v>0</v>
      </c>
      <c r="J2296" s="6" t="s">
        <v>44</v>
      </c>
      <c r="K2296" s="6" t="s">
        <v>14</v>
      </c>
      <c r="L2296" s="6" t="s">
        <v>25</v>
      </c>
      <c r="M2296" s="6" t="s">
        <v>43</v>
      </c>
      <c r="N2296" s="6" t="s">
        <v>56</v>
      </c>
      <c r="O2296" s="6" t="s">
        <v>15</v>
      </c>
      <c r="P2296" s="6">
        <v>172.95929430000001</v>
      </c>
      <c r="Q2296" s="6">
        <v>44.269042034552292</v>
      </c>
      <c r="R2296" s="6">
        <v>7.7549076400335606</v>
      </c>
      <c r="S2296" s="6">
        <v>4</v>
      </c>
      <c r="T2296" s="6">
        <v>3033.0886335951946</v>
      </c>
      <c r="U2296" s="6">
        <v>5146.6637770890347</v>
      </c>
      <c r="V2296" s="6">
        <v>61.833614351841156</v>
      </c>
      <c r="W2296" s="6">
        <v>104.92170247392328</v>
      </c>
      <c r="X2296" s="6">
        <v>165.42942464974155</v>
      </c>
      <c r="Y2296" s="6">
        <v>19.787882678886067</v>
      </c>
      <c r="Z2296" s="6">
        <v>21642212663.320415</v>
      </c>
      <c r="AA2296" s="6">
        <v>10899011.673663436</v>
      </c>
      <c r="AB2296" s="6">
        <v>0</v>
      </c>
      <c r="AC2296" s="6">
        <v>5616780.4242918752</v>
      </c>
      <c r="AD2296" s="6">
        <v>0</v>
      </c>
      <c r="AE2296" s="6">
        <v>0</v>
      </c>
      <c r="AF2296" s="6">
        <v>0</v>
      </c>
      <c r="AG2296" s="6">
        <v>2921622.716080369</v>
      </c>
      <c r="AH2296" s="6">
        <v>7580591.7774739116</v>
      </c>
      <c r="AI2296" s="6">
        <v>19723144.811802011</v>
      </c>
      <c r="AJ2296" s="6">
        <v>13461451.604153745</v>
      </c>
      <c r="AK2296" s="6">
        <v>60202603.007465348</v>
      </c>
      <c r="AL2296" s="6">
        <v>3144235.0164944702</v>
      </c>
      <c r="AM2296" s="6">
        <v>30738450.846305504</v>
      </c>
      <c r="AN2296" s="6">
        <v>30738450.846305504</v>
      </c>
      <c r="AO2296" s="6">
        <v>22874378.716638133</v>
      </c>
      <c r="AP2296" s="6">
        <v>11949490.549318027</v>
      </c>
      <c r="AQ2296" s="6">
        <v>0</v>
      </c>
      <c r="AR2296" s="6">
        <v>94085288.87026532</v>
      </c>
      <c r="AS2296" s="6">
        <v>159647608.98252696</v>
      </c>
      <c r="AT2296" s="3">
        <f t="shared" si="215"/>
        <v>7498942.0933245579</v>
      </c>
      <c r="AU2296" s="2">
        <f t="shared" si="218"/>
        <v>31.019630560134242</v>
      </c>
      <c r="AV2296" s="3">
        <f t="shared" si="219"/>
        <v>3033.0886335951946</v>
      </c>
      <c r="AW2296" s="3">
        <f t="shared" si="216"/>
        <v>5146.6637770890347</v>
      </c>
      <c r="AX2296" s="3">
        <f t="shared" si="220"/>
        <v>61.833614351841156</v>
      </c>
      <c r="AY2296" s="3">
        <f t="shared" si="217"/>
        <v>104.92170247392328</v>
      </c>
    </row>
    <row r="2297" spans="1:51" x14ac:dyDescent="0.25">
      <c r="A2297" s="6">
        <v>1</v>
      </c>
      <c r="B2297" s="6">
        <v>6500</v>
      </c>
      <c r="C2297" s="6">
        <v>707</v>
      </c>
      <c r="D2297" s="6">
        <v>3.5000000000000003E-2</v>
      </c>
      <c r="E2297" s="6">
        <v>15</v>
      </c>
      <c r="F2297" s="6">
        <v>15</v>
      </c>
      <c r="G2297" s="6">
        <v>7</v>
      </c>
      <c r="H2297" s="6">
        <v>1E-8</v>
      </c>
      <c r="I2297" s="6">
        <v>0</v>
      </c>
      <c r="J2297" s="6" t="s">
        <v>44</v>
      </c>
      <c r="K2297" s="6" t="s">
        <v>14</v>
      </c>
      <c r="L2297" s="6" t="s">
        <v>25</v>
      </c>
      <c r="M2297" s="6" t="s">
        <v>43</v>
      </c>
      <c r="N2297" s="6" t="s">
        <v>56</v>
      </c>
      <c r="O2297" s="6" t="s">
        <v>15</v>
      </c>
      <c r="P2297" s="6">
        <v>172.97874240000002</v>
      </c>
      <c r="Q2297" s="6">
        <v>44.274697612489128</v>
      </c>
      <c r="R2297" s="6">
        <v>7.7562122419887904</v>
      </c>
      <c r="S2297" s="6">
        <v>4</v>
      </c>
      <c r="T2297" s="6">
        <v>3032.6044561334061</v>
      </c>
      <c r="U2297" s="6">
        <v>5145.8240943653091</v>
      </c>
      <c r="V2297" s="6">
        <v>61.823743739384106</v>
      </c>
      <c r="W2297" s="6">
        <v>104.9045844058452</v>
      </c>
      <c r="X2297" s="6">
        <v>165.42692374247468</v>
      </c>
      <c r="Y2297" s="6">
        <v>19.786826792833008</v>
      </c>
      <c r="Z2297" s="6">
        <v>21643260816.713505</v>
      </c>
      <c r="AA2297" s="6">
        <v>10899662.281856058</v>
      </c>
      <c r="AB2297" s="6">
        <v>0</v>
      </c>
      <c r="AC2297" s="6">
        <v>5617285.6737129502</v>
      </c>
      <c r="AD2297" s="6">
        <v>0</v>
      </c>
      <c r="AE2297" s="6">
        <v>0</v>
      </c>
      <c r="AF2297" s="6">
        <v>0</v>
      </c>
      <c r="AG2297" s="6">
        <v>2920727.2055113586</v>
      </c>
      <c r="AH2297" s="6">
        <v>7580693.3128213398</v>
      </c>
      <c r="AI2297" s="6">
        <v>19723408.985948253</v>
      </c>
      <c r="AJ2297" s="6">
        <v>13461631.90843679</v>
      </c>
      <c r="AK2297" s="6">
        <v>60203409.368286751</v>
      </c>
      <c r="AL2297" s="6">
        <v>3144235.0164944702</v>
      </c>
      <c r="AM2297" s="6">
        <v>30738450.846305504</v>
      </c>
      <c r="AN2297" s="6">
        <v>30738450.846305504</v>
      </c>
      <c r="AO2297" s="6">
        <v>22874378.716638133</v>
      </c>
      <c r="AP2297" s="6">
        <v>11949490.549318027</v>
      </c>
      <c r="AQ2297" s="6">
        <v>0</v>
      </c>
      <c r="AR2297" s="6">
        <v>94086095.231086731</v>
      </c>
      <c r="AS2297" s="6">
        <v>159648415.34334838</v>
      </c>
      <c r="AT2297" s="3">
        <f t="shared" si="215"/>
        <v>10000000</v>
      </c>
      <c r="AU2297" s="2">
        <f t="shared" si="218"/>
        <v>31.024848967955162</v>
      </c>
      <c r="AV2297" s="3">
        <f t="shared" si="219"/>
        <v>3032.6044561334061</v>
      </c>
      <c r="AW2297" s="3">
        <f t="shared" si="216"/>
        <v>5145.8240943653091</v>
      </c>
      <c r="AX2297" s="3">
        <f t="shared" si="220"/>
        <v>61.823743739384106</v>
      </c>
      <c r="AY2297" s="3">
        <f t="shared" si="217"/>
        <v>104.9045844058452</v>
      </c>
    </row>
    <row r="2298" spans="1:51" x14ac:dyDescent="0.25">
      <c r="A2298" s="6">
        <v>1</v>
      </c>
      <c r="B2298" s="6">
        <v>6600</v>
      </c>
      <c r="C2298" s="6">
        <v>707</v>
      </c>
      <c r="D2298" s="6">
        <v>3.5000000000000003E-2</v>
      </c>
      <c r="E2298" s="6">
        <v>15</v>
      </c>
      <c r="F2298" s="6">
        <v>15</v>
      </c>
      <c r="G2298" s="6">
        <v>7</v>
      </c>
      <c r="H2298" s="6">
        <v>1E-13</v>
      </c>
      <c r="I2298" s="6">
        <v>0</v>
      </c>
      <c r="J2298" s="6" t="s">
        <v>44</v>
      </c>
      <c r="K2298" s="6" t="s">
        <v>14</v>
      </c>
      <c r="L2298" s="6" t="s">
        <v>25</v>
      </c>
      <c r="M2298" s="6" t="s">
        <v>43</v>
      </c>
      <c r="N2298" s="6" t="s">
        <v>56</v>
      </c>
      <c r="O2298" s="6" t="s">
        <v>15</v>
      </c>
      <c r="P2298" s="6">
        <v>2.4840285999999994</v>
      </c>
      <c r="Q2298" s="6">
        <v>8.9840654723509911E-2</v>
      </c>
      <c r="R2298" s="6">
        <v>9.8297133976588524E-3</v>
      </c>
      <c r="S2298" s="6">
        <v>4</v>
      </c>
      <c r="T2298" s="6">
        <v>948285.12670392566</v>
      </c>
      <c r="U2298" s="6">
        <v>2650215.1168347076</v>
      </c>
      <c r="V2298" s="6">
        <v>19332.074958421112</v>
      </c>
      <c r="W2298" s="6">
        <v>54028.219837919802</v>
      </c>
      <c r="X2298" s="6">
        <v>102.85706884113998</v>
      </c>
      <c r="Y2298" s="6">
        <v>21.075604140138218</v>
      </c>
      <c r="Z2298" s="6">
        <v>304955464.47826225</v>
      </c>
      <c r="AA2298" s="6">
        <v>370069.33977880044</v>
      </c>
      <c r="AB2298" s="6">
        <v>0</v>
      </c>
      <c r="AC2298" s="6">
        <v>152689.79679307697</v>
      </c>
      <c r="AD2298" s="6">
        <v>0</v>
      </c>
      <c r="AE2298" s="6">
        <v>0</v>
      </c>
      <c r="AF2298" s="6">
        <v>0</v>
      </c>
      <c r="AG2298" s="6">
        <v>364586.63233283232</v>
      </c>
      <c r="AH2298" s="6">
        <v>346064.84987283661</v>
      </c>
      <c r="AI2298" s="6">
        <v>900389.75170760904</v>
      </c>
      <c r="AJ2298" s="6">
        <v>614534.50669972459</v>
      </c>
      <c r="AK2298" s="6">
        <v>2748334.87718488</v>
      </c>
      <c r="AL2298" s="6">
        <v>3144235.0164944702</v>
      </c>
      <c r="AM2298" s="6">
        <v>31392914.165369455</v>
      </c>
      <c r="AN2298" s="6">
        <v>31392914.165369455</v>
      </c>
      <c r="AO2298" s="6">
        <v>23340719.222234223</v>
      </c>
      <c r="AP2298" s="6">
        <v>12184302.715860117</v>
      </c>
      <c r="AQ2298" s="6">
        <v>0</v>
      </c>
      <c r="AR2298" s="6">
        <v>37285484.059048802</v>
      </c>
      <c r="AS2298" s="6">
        <v>104203420.16251259</v>
      </c>
      <c r="AT2298" s="3">
        <f t="shared" si="215"/>
        <v>100</v>
      </c>
      <c r="AU2298" s="2">
        <f t="shared" si="218"/>
        <v>3.9318853590635409E-2</v>
      </c>
      <c r="AV2298" s="3">
        <f t="shared" si="219"/>
        <v>948285.12670392566</v>
      </c>
      <c r="AW2298" s="3">
        <f t="shared" si="216"/>
        <v>2650215.1168347076</v>
      </c>
      <c r="AX2298" s="3">
        <f t="shared" si="220"/>
        <v>19332.074958421112</v>
      </c>
      <c r="AY2298" s="3">
        <f t="shared" si="217"/>
        <v>54028.219837919802</v>
      </c>
    </row>
    <row r="2299" spans="1:51" x14ac:dyDescent="0.25">
      <c r="A2299" s="6">
        <v>1</v>
      </c>
      <c r="B2299" s="6">
        <v>6600</v>
      </c>
      <c r="C2299" s="6">
        <v>707</v>
      </c>
      <c r="D2299" s="6">
        <v>3.5000000000000003E-2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>
        <v>0</v>
      </c>
      <c r="J2299" s="6" t="s">
        <v>44</v>
      </c>
      <c r="K2299" s="6" t="s">
        <v>14</v>
      </c>
      <c r="L2299" s="6" t="s">
        <v>25</v>
      </c>
      <c r="M2299" s="6" t="s">
        <v>43</v>
      </c>
      <c r="N2299" s="6" t="s">
        <v>56</v>
      </c>
      <c r="O2299" s="6" t="s">
        <v>15</v>
      </c>
      <c r="P2299" s="6">
        <v>3.5977299999999999</v>
      </c>
      <c r="Q2299" s="6">
        <v>0.26352698456544754</v>
      </c>
      <c r="R2299" s="6">
        <v>2.9264981641717036E-2</v>
      </c>
      <c r="S2299" s="6">
        <v>4</v>
      </c>
      <c r="T2299" s="6">
        <v>328634.66096062632</v>
      </c>
      <c r="U2299" s="6">
        <v>900290.03497316898</v>
      </c>
      <c r="V2299" s="6">
        <v>6699.6620749591611</v>
      </c>
      <c r="W2299" s="6">
        <v>18353.630095323537</v>
      </c>
      <c r="X2299" s="6">
        <v>118.2421950209435</v>
      </c>
      <c r="Y2299" s="6">
        <v>22.061776019069228</v>
      </c>
      <c r="Z2299" s="6">
        <v>812343664.86057329</v>
      </c>
      <c r="AA2299" s="6">
        <v>540210.28385782044</v>
      </c>
      <c r="AB2299" s="6">
        <v>0</v>
      </c>
      <c r="AC2299" s="6">
        <v>239930.51782219808</v>
      </c>
      <c r="AD2299" s="6">
        <v>0</v>
      </c>
      <c r="AE2299" s="6">
        <v>0</v>
      </c>
      <c r="AF2299" s="6">
        <v>0</v>
      </c>
      <c r="AG2299" s="6">
        <v>489629.32547863602</v>
      </c>
      <c r="AH2299" s="6">
        <v>495210.34959187522</v>
      </c>
      <c r="AI2299" s="6">
        <v>1288435.7480278872</v>
      </c>
      <c r="AJ2299" s="6">
        <v>879383.87273618439</v>
      </c>
      <c r="AK2299" s="6">
        <v>3932800.0975146014</v>
      </c>
      <c r="AL2299" s="6">
        <v>3144235.0164944702</v>
      </c>
      <c r="AM2299" s="6">
        <v>31392914.165369455</v>
      </c>
      <c r="AN2299" s="6">
        <v>31392914.165369455</v>
      </c>
      <c r="AO2299" s="6">
        <v>23340719.222234223</v>
      </c>
      <c r="AP2299" s="6">
        <v>12184302.715860117</v>
      </c>
      <c r="AQ2299" s="6">
        <v>0</v>
      </c>
      <c r="AR2299" s="6">
        <v>38469949.279378526</v>
      </c>
      <c r="AS2299" s="6">
        <v>105387885.38284232</v>
      </c>
      <c r="AT2299" s="3">
        <f t="shared" si="215"/>
        <v>133.35214321633239</v>
      </c>
      <c r="AU2299" s="2">
        <f t="shared" si="218"/>
        <v>0.11705992656686814</v>
      </c>
      <c r="AV2299" s="3">
        <f t="shared" si="219"/>
        <v>328634.66096062632</v>
      </c>
      <c r="AW2299" s="3">
        <f t="shared" si="216"/>
        <v>900290.03497316898</v>
      </c>
      <c r="AX2299" s="3">
        <f t="shared" si="220"/>
        <v>6699.6620749591611</v>
      </c>
      <c r="AY2299" s="3">
        <f t="shared" si="217"/>
        <v>18353.630095323537</v>
      </c>
    </row>
    <row r="2300" spans="1:51" x14ac:dyDescent="0.25">
      <c r="A2300" s="6">
        <v>1</v>
      </c>
      <c r="B2300" s="6">
        <v>6600</v>
      </c>
      <c r="C2300" s="6">
        <v>707</v>
      </c>
      <c r="D2300" s="6">
        <v>3.5000000000000003E-2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>
        <v>0</v>
      </c>
      <c r="J2300" s="6" t="s">
        <v>44</v>
      </c>
      <c r="K2300" s="6" t="s">
        <v>14</v>
      </c>
      <c r="L2300" s="6" t="s">
        <v>25</v>
      </c>
      <c r="M2300" s="6" t="s">
        <v>43</v>
      </c>
      <c r="N2300" s="6" t="s">
        <v>56</v>
      </c>
      <c r="O2300" s="6" t="s">
        <v>15</v>
      </c>
      <c r="P2300" s="6">
        <v>5.0592943000000021</v>
      </c>
      <c r="Q2300" s="6">
        <v>0.53452079926620655</v>
      </c>
      <c r="R2300" s="6">
        <v>6.0671362403768116E-2</v>
      </c>
      <c r="S2300" s="6">
        <v>4</v>
      </c>
      <c r="T2300" s="6">
        <v>164296.57625105316</v>
      </c>
      <c r="U2300" s="6">
        <v>440035.95910076029</v>
      </c>
      <c r="V2300" s="6">
        <v>3349.4079344439438</v>
      </c>
      <c r="W2300" s="6">
        <v>8970.7282189533125</v>
      </c>
      <c r="X2300" s="6">
        <v>131.09418852414754</v>
      </c>
      <c r="Y2300" s="6">
        <v>22.772786629745237</v>
      </c>
      <c r="Z2300" s="6">
        <v>1661241634.3371603</v>
      </c>
      <c r="AA2300" s="6">
        <v>750689.17050537595</v>
      </c>
      <c r="AB2300" s="6">
        <v>0</v>
      </c>
      <c r="AC2300" s="6">
        <v>332969.36449258815</v>
      </c>
      <c r="AD2300" s="6">
        <v>0</v>
      </c>
      <c r="AE2300" s="6">
        <v>0</v>
      </c>
      <c r="AF2300" s="6">
        <v>0</v>
      </c>
      <c r="AG2300" s="6">
        <v>638912.48593488545</v>
      </c>
      <c r="AH2300" s="6">
        <v>671802.69816381112</v>
      </c>
      <c r="AI2300" s="6">
        <v>1747892.8149405629</v>
      </c>
      <c r="AJ2300" s="6">
        <v>1192972.7618027204</v>
      </c>
      <c r="AK2300" s="6">
        <v>5335239.2958399439</v>
      </c>
      <c r="AL2300" s="6">
        <v>3144235.0164944702</v>
      </c>
      <c r="AM2300" s="6">
        <v>31392914.165369455</v>
      </c>
      <c r="AN2300" s="6">
        <v>31392914.165369455</v>
      </c>
      <c r="AO2300" s="6">
        <v>23340719.222234223</v>
      </c>
      <c r="AP2300" s="6">
        <v>12184302.715860117</v>
      </c>
      <c r="AQ2300" s="6">
        <v>0</v>
      </c>
      <c r="AR2300" s="6">
        <v>39872388.477703869</v>
      </c>
      <c r="AS2300" s="6">
        <v>106790324.58116765</v>
      </c>
      <c r="AT2300" s="3">
        <f t="shared" si="215"/>
        <v>177.82794100389231</v>
      </c>
      <c r="AU2300" s="2">
        <f t="shared" si="218"/>
        <v>0.24268544961507246</v>
      </c>
      <c r="AV2300" s="3">
        <f t="shared" si="219"/>
        <v>164296.57625105316</v>
      </c>
      <c r="AW2300" s="3">
        <f t="shared" si="216"/>
        <v>440035.95910076029</v>
      </c>
      <c r="AX2300" s="3">
        <f t="shared" si="220"/>
        <v>3349.4079344439438</v>
      </c>
      <c r="AY2300" s="3">
        <f t="shared" si="217"/>
        <v>8970.7282189533125</v>
      </c>
    </row>
    <row r="2301" spans="1:51" x14ac:dyDescent="0.25">
      <c r="A2301" s="6">
        <v>1</v>
      </c>
      <c r="B2301" s="6">
        <v>6600</v>
      </c>
      <c r="C2301" s="6">
        <v>707</v>
      </c>
      <c r="D2301" s="6">
        <v>3.5000000000000003E-2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>
        <v>0</v>
      </c>
      <c r="J2301" s="6" t="s">
        <v>44</v>
      </c>
      <c r="K2301" s="6" t="s">
        <v>14</v>
      </c>
      <c r="L2301" s="6" t="s">
        <v>25</v>
      </c>
      <c r="M2301" s="6" t="s">
        <v>43</v>
      </c>
      <c r="N2301" s="6" t="s">
        <v>56</v>
      </c>
      <c r="O2301" s="6" t="s">
        <v>15</v>
      </c>
      <c r="P2301" s="6">
        <v>6.8102486000000013</v>
      </c>
      <c r="Q2301" s="6">
        <v>0.90255141308032605</v>
      </c>
      <c r="R2301" s="6">
        <v>0.10707526728175776</v>
      </c>
      <c r="S2301" s="6">
        <v>4</v>
      </c>
      <c r="T2301" s="6">
        <v>96537.41496870316</v>
      </c>
      <c r="U2301" s="6">
        <v>252777.8283766286</v>
      </c>
      <c r="V2301" s="6">
        <v>1968.0457806545994</v>
      </c>
      <c r="W2301" s="6">
        <v>5153.2179387746801</v>
      </c>
      <c r="X2301" s="6">
        <v>140.85595215515499</v>
      </c>
      <c r="Y2301" s="6">
        <v>23.254150309704997</v>
      </c>
      <c r="Z2301" s="6">
        <v>2544159046.0846615</v>
      </c>
      <c r="AA2301" s="6">
        <v>985204.90699380788</v>
      </c>
      <c r="AB2301" s="6">
        <v>0</v>
      </c>
      <c r="AC2301" s="6">
        <v>422340.46641197451</v>
      </c>
      <c r="AD2301" s="6">
        <v>0</v>
      </c>
      <c r="AE2301" s="6">
        <v>0</v>
      </c>
      <c r="AF2301" s="6">
        <v>0</v>
      </c>
      <c r="AG2301" s="6">
        <v>791153.77734876983</v>
      </c>
      <c r="AH2301" s="6">
        <v>857492.66879427526</v>
      </c>
      <c r="AI2301" s="6">
        <v>2231020.0282706451</v>
      </c>
      <c r="AJ2301" s="6">
        <v>1522717.0121720079</v>
      </c>
      <c r="AK2301" s="6">
        <v>6809928.8599914806</v>
      </c>
      <c r="AL2301" s="6">
        <v>3144235.0164944702</v>
      </c>
      <c r="AM2301" s="6">
        <v>31392914.165369455</v>
      </c>
      <c r="AN2301" s="6">
        <v>31392914.165369455</v>
      </c>
      <c r="AO2301" s="6">
        <v>23340719.222234223</v>
      </c>
      <c r="AP2301" s="6">
        <v>12184302.715860117</v>
      </c>
      <c r="AQ2301" s="6">
        <v>0</v>
      </c>
      <c r="AR2301" s="6">
        <v>41347078.04185541</v>
      </c>
      <c r="AS2301" s="6">
        <v>108265014.14531919</v>
      </c>
      <c r="AT2301" s="3">
        <f t="shared" si="215"/>
        <v>237.13737056616554</v>
      </c>
      <c r="AU2301" s="2">
        <f t="shared" si="218"/>
        <v>0.42830106912703103</v>
      </c>
      <c r="AV2301" s="3">
        <f t="shared" si="219"/>
        <v>96537.41496870316</v>
      </c>
      <c r="AW2301" s="3">
        <f t="shared" si="216"/>
        <v>252777.8283766286</v>
      </c>
      <c r="AX2301" s="3">
        <f t="shared" si="220"/>
        <v>1968.0457806545994</v>
      </c>
      <c r="AY2301" s="3">
        <f t="shared" si="217"/>
        <v>5153.2179387746801</v>
      </c>
    </row>
    <row r="2302" spans="1:51" x14ac:dyDescent="0.25">
      <c r="A2302" s="6">
        <v>1</v>
      </c>
      <c r="B2302" s="6">
        <v>6600</v>
      </c>
      <c r="C2302" s="6">
        <v>707</v>
      </c>
      <c r="D2302" s="6">
        <v>3.5000000000000003E-2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>
        <v>0</v>
      </c>
      <c r="J2302" s="6" t="s">
        <v>44</v>
      </c>
      <c r="K2302" s="6" t="s">
        <v>14</v>
      </c>
      <c r="L2302" s="6" t="s">
        <v>25</v>
      </c>
      <c r="M2302" s="6" t="s">
        <v>43</v>
      </c>
      <c r="N2302" s="6" t="s">
        <v>56</v>
      </c>
      <c r="O2302" s="6" t="s">
        <v>15</v>
      </c>
      <c r="P2302" s="6">
        <v>8.9808085999999978</v>
      </c>
      <c r="Q2302" s="6">
        <v>1.391958565202924</v>
      </c>
      <c r="R2302" s="6">
        <v>0.17174201787254603</v>
      </c>
      <c r="S2302" s="6">
        <v>4</v>
      </c>
      <c r="T2302" s="6">
        <v>62610.025674462537</v>
      </c>
      <c r="U2302" s="6">
        <v>160020.57338493201</v>
      </c>
      <c r="V2302" s="6">
        <v>1276.3900597011959</v>
      </c>
      <c r="W2302" s="6">
        <v>3262.2358322961395</v>
      </c>
      <c r="X2302" s="6">
        <v>148.60187015021654</v>
      </c>
      <c r="Y2302" s="6">
        <v>23.602973688653371</v>
      </c>
      <c r="Z2302" s="6">
        <v>3771455270.131474</v>
      </c>
      <c r="AA2302" s="6">
        <v>1254117.1605411363</v>
      </c>
      <c r="AB2302" s="6">
        <v>0</v>
      </c>
      <c r="AC2302" s="6">
        <v>526968.52385890682</v>
      </c>
      <c r="AD2302" s="6">
        <v>0</v>
      </c>
      <c r="AE2302" s="6">
        <v>0</v>
      </c>
      <c r="AF2302" s="6">
        <v>0</v>
      </c>
      <c r="AG2302" s="6">
        <v>954867.03567186778</v>
      </c>
      <c r="AH2302" s="6">
        <v>1067021.560828045</v>
      </c>
      <c r="AI2302" s="6">
        <v>2776171.2250569686</v>
      </c>
      <c r="AJ2302" s="6">
        <v>1894793.905715595</v>
      </c>
      <c r="AK2302" s="6">
        <v>8473939.4116725195</v>
      </c>
      <c r="AL2302" s="6">
        <v>3144235.0164944702</v>
      </c>
      <c r="AM2302" s="6">
        <v>31392914.165369455</v>
      </c>
      <c r="AN2302" s="6">
        <v>31392914.165369455</v>
      </c>
      <c r="AO2302" s="6">
        <v>23340719.222234223</v>
      </c>
      <c r="AP2302" s="6">
        <v>12184302.715860117</v>
      </c>
      <c r="AQ2302" s="6">
        <v>0</v>
      </c>
      <c r="AR2302" s="6">
        <v>43011088.593536444</v>
      </c>
      <c r="AS2302" s="6">
        <v>109929024.69700024</v>
      </c>
      <c r="AT2302" s="3">
        <f t="shared" si="215"/>
        <v>316.2277660168379</v>
      </c>
      <c r="AU2302" s="2">
        <f t="shared" si="218"/>
        <v>0.68696807149018413</v>
      </c>
      <c r="AV2302" s="3">
        <f t="shared" si="219"/>
        <v>62610.025674462537</v>
      </c>
      <c r="AW2302" s="3">
        <f t="shared" si="216"/>
        <v>160020.57338493201</v>
      </c>
      <c r="AX2302" s="3">
        <f t="shared" si="220"/>
        <v>1276.3900597011959</v>
      </c>
      <c r="AY2302" s="3">
        <f t="shared" si="217"/>
        <v>3262.2358322961395</v>
      </c>
    </row>
    <row r="2303" spans="1:51" x14ac:dyDescent="0.25">
      <c r="A2303" s="6">
        <v>1</v>
      </c>
      <c r="B2303" s="6">
        <v>6600</v>
      </c>
      <c r="C2303" s="6">
        <v>707</v>
      </c>
      <c r="D2303" s="6">
        <v>3.5000000000000003E-2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>
        <v>0</v>
      </c>
      <c r="J2303" s="6" t="s">
        <v>44</v>
      </c>
      <c r="K2303" s="6" t="s">
        <v>14</v>
      </c>
      <c r="L2303" s="6" t="s">
        <v>25</v>
      </c>
      <c r="M2303" s="6" t="s">
        <v>43</v>
      </c>
      <c r="N2303" s="6" t="s">
        <v>56</v>
      </c>
      <c r="O2303" s="6" t="s">
        <v>15</v>
      </c>
      <c r="P2303" s="6">
        <v>11.760742400000002</v>
      </c>
      <c r="Q2303" s="6">
        <v>2.0431306085944931</v>
      </c>
      <c r="R2303" s="6">
        <v>0.25985202094996851</v>
      </c>
      <c r="S2303" s="6">
        <v>4</v>
      </c>
      <c r="T2303" s="6">
        <v>43264.818286999674</v>
      </c>
      <c r="U2303" s="6">
        <v>107645.62996861064</v>
      </c>
      <c r="V2303" s="6">
        <v>882.0118407782295</v>
      </c>
      <c r="W2303" s="6">
        <v>2194.5017684004847</v>
      </c>
      <c r="X2303" s="6">
        <v>154.91769371555955</v>
      </c>
      <c r="Y2303" s="6">
        <v>23.865300905345308</v>
      </c>
      <c r="Z2303" s="6">
        <v>5004793594.492465</v>
      </c>
      <c r="AA2303" s="6">
        <v>1572217.8441613091</v>
      </c>
      <c r="AB2303" s="6">
        <v>0</v>
      </c>
      <c r="AC2303" s="6">
        <v>653852.98805088224</v>
      </c>
      <c r="AD2303" s="6">
        <v>0</v>
      </c>
      <c r="AE2303" s="6">
        <v>0</v>
      </c>
      <c r="AF2303" s="6">
        <v>0</v>
      </c>
      <c r="AG2303" s="6">
        <v>1142285.14928579</v>
      </c>
      <c r="AH2303" s="6">
        <v>1313658.8327842127</v>
      </c>
      <c r="AI2303" s="6">
        <v>3417870.8144260021</v>
      </c>
      <c r="AJ2303" s="6">
        <v>2332767.0610679602</v>
      </c>
      <c r="AK2303" s="6">
        <v>10432652.689776156</v>
      </c>
      <c r="AL2303" s="6">
        <v>3144235.0164944702</v>
      </c>
      <c r="AM2303" s="6">
        <v>31392914.165369455</v>
      </c>
      <c r="AN2303" s="6">
        <v>31392914.165369455</v>
      </c>
      <c r="AO2303" s="6">
        <v>23340719.222234223</v>
      </c>
      <c r="AP2303" s="6">
        <v>12184302.715860117</v>
      </c>
      <c r="AQ2303" s="6">
        <v>0</v>
      </c>
      <c r="AR2303" s="6">
        <v>44969801.871640079</v>
      </c>
      <c r="AS2303" s="6">
        <v>111887737.97510387</v>
      </c>
      <c r="AT2303" s="3">
        <f t="shared" si="215"/>
        <v>421.69650342858228</v>
      </c>
      <c r="AU2303" s="2">
        <f t="shared" si="218"/>
        <v>1.039408083799874</v>
      </c>
      <c r="AV2303" s="3">
        <f t="shared" si="219"/>
        <v>43264.818286999674</v>
      </c>
      <c r="AW2303" s="3">
        <f t="shared" si="216"/>
        <v>107645.62996861064</v>
      </c>
      <c r="AX2303" s="3">
        <f t="shared" si="220"/>
        <v>882.0118407782295</v>
      </c>
      <c r="AY2303" s="3">
        <f t="shared" si="217"/>
        <v>2194.5017684004847</v>
      </c>
    </row>
    <row r="2304" spans="1:51" x14ac:dyDescent="0.25">
      <c r="A2304" s="6">
        <v>1</v>
      </c>
      <c r="B2304" s="6">
        <v>6600</v>
      </c>
      <c r="C2304" s="6">
        <v>707</v>
      </c>
      <c r="D2304" s="6">
        <v>3.5000000000000003E-2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>
        <v>0</v>
      </c>
      <c r="J2304" s="6" t="s">
        <v>44</v>
      </c>
      <c r="K2304" s="6" t="s">
        <v>14</v>
      </c>
      <c r="L2304" s="6" t="s">
        <v>25</v>
      </c>
      <c r="M2304" s="6" t="s">
        <v>43</v>
      </c>
      <c r="N2304" s="6" t="s">
        <v>56</v>
      </c>
      <c r="O2304" s="6" t="s">
        <v>15</v>
      </c>
      <c r="P2304" s="6">
        <v>15.275522399999993</v>
      </c>
      <c r="Q2304" s="6">
        <v>2.8888770529197956</v>
      </c>
      <c r="R2304" s="6">
        <v>0.37782023529368075</v>
      </c>
      <c r="S2304" s="6">
        <v>4</v>
      </c>
      <c r="T2304" s="6">
        <v>31258.734545830568</v>
      </c>
      <c r="U2304" s="6">
        <v>75537.686447022599</v>
      </c>
      <c r="V2304" s="6">
        <v>637.25158428437283</v>
      </c>
      <c r="W2304" s="6">
        <v>1539.937910505146</v>
      </c>
      <c r="X2304" s="6">
        <v>159.95881518283986</v>
      </c>
      <c r="Y2304" s="6">
        <v>24.057446731195423</v>
      </c>
      <c r="Z2304" s="6">
        <v>6434679007.8131742</v>
      </c>
      <c r="AA2304" s="6">
        <v>1943666.7899449191</v>
      </c>
      <c r="AB2304" s="6">
        <v>0</v>
      </c>
      <c r="AC2304" s="6">
        <v>805989.12092840206</v>
      </c>
      <c r="AD2304" s="6">
        <v>0</v>
      </c>
      <c r="AE2304" s="6">
        <v>0</v>
      </c>
      <c r="AF2304" s="6">
        <v>0</v>
      </c>
      <c r="AG2304" s="6">
        <v>1351907.0294328008</v>
      </c>
      <c r="AH2304" s="6">
        <v>1599609.5467193867</v>
      </c>
      <c r="AI2304" s="6">
        <v>4161855.9155286234</v>
      </c>
      <c r="AJ2304" s="6">
        <v>2840552.1799355894</v>
      </c>
      <c r="AK2304" s="6">
        <v>12703580.582489721</v>
      </c>
      <c r="AL2304" s="6">
        <v>3144235.0164944702</v>
      </c>
      <c r="AM2304" s="6">
        <v>31392914.165369455</v>
      </c>
      <c r="AN2304" s="6">
        <v>31392914.165369455</v>
      </c>
      <c r="AO2304" s="6">
        <v>23340719.222234223</v>
      </c>
      <c r="AP2304" s="6">
        <v>12184302.715860117</v>
      </c>
      <c r="AQ2304" s="6">
        <v>0</v>
      </c>
      <c r="AR2304" s="6">
        <v>47240729.764353648</v>
      </c>
      <c r="AS2304" s="6">
        <v>114158665.86781743</v>
      </c>
      <c r="AT2304" s="3">
        <f t="shared" si="215"/>
        <v>562.34132519034904</v>
      </c>
      <c r="AU2304" s="2">
        <f t="shared" si="218"/>
        <v>1.511280941174723</v>
      </c>
      <c r="AV2304" s="3">
        <f t="shared" si="219"/>
        <v>31258.734545830568</v>
      </c>
      <c r="AW2304" s="3">
        <f t="shared" si="216"/>
        <v>75537.686447022599</v>
      </c>
      <c r="AX2304" s="3">
        <f t="shared" si="220"/>
        <v>637.25158428437283</v>
      </c>
      <c r="AY2304" s="3">
        <f t="shared" si="217"/>
        <v>1539.937910505146</v>
      </c>
    </row>
    <row r="2305" spans="1:51" x14ac:dyDescent="0.25">
      <c r="A2305" s="6">
        <v>1</v>
      </c>
      <c r="B2305" s="6">
        <v>6600</v>
      </c>
      <c r="C2305" s="6">
        <v>707</v>
      </c>
      <c r="D2305" s="6">
        <v>3.5000000000000003E-2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>
        <v>0</v>
      </c>
      <c r="J2305" s="6" t="s">
        <v>44</v>
      </c>
      <c r="K2305" s="6" t="s">
        <v>14</v>
      </c>
      <c r="L2305" s="6" t="s">
        <v>25</v>
      </c>
      <c r="M2305" s="6" t="s">
        <v>43</v>
      </c>
      <c r="N2305" s="6" t="s">
        <v>56</v>
      </c>
      <c r="O2305" s="6" t="s">
        <v>15</v>
      </c>
      <c r="P2305" s="6">
        <v>19.733904299999988</v>
      </c>
      <c r="Q2305" s="6">
        <v>3.9801894902239714</v>
      </c>
      <c r="R2305" s="6">
        <v>0.53404561931122085</v>
      </c>
      <c r="S2305" s="6">
        <v>4</v>
      </c>
      <c r="T2305" s="6">
        <v>23355.148664570097</v>
      </c>
      <c r="U2305" s="6">
        <v>54681.094278434706</v>
      </c>
      <c r="V2305" s="6">
        <v>476.12629570378846</v>
      </c>
      <c r="W2305" s="6">
        <v>1114.7480685197327</v>
      </c>
      <c r="X2305" s="6">
        <v>163.97249825986083</v>
      </c>
      <c r="Y2305" s="6">
        <v>24.19332176721856</v>
      </c>
      <c r="Z2305" s="6">
        <v>7956711298.3759813</v>
      </c>
      <c r="AA2305" s="6">
        <v>2379272.1353406534</v>
      </c>
      <c r="AB2305" s="6">
        <v>0</v>
      </c>
      <c r="AC2305" s="6">
        <v>989242.43302425079</v>
      </c>
      <c r="AD2305" s="6">
        <v>0</v>
      </c>
      <c r="AE2305" s="6">
        <v>0</v>
      </c>
      <c r="AF2305" s="6">
        <v>0</v>
      </c>
      <c r="AG2305" s="6">
        <v>1588686.9177645994</v>
      </c>
      <c r="AH2305" s="6">
        <v>1933308.5795905059</v>
      </c>
      <c r="AI2305" s="6">
        <v>5030072.3479756089</v>
      </c>
      <c r="AJ2305" s="6">
        <v>3433127.7351443376</v>
      </c>
      <c r="AK2305" s="6">
        <v>15353710.148839956</v>
      </c>
      <c r="AL2305" s="6">
        <v>3144235.0164944702</v>
      </c>
      <c r="AM2305" s="6">
        <v>31392914.165369455</v>
      </c>
      <c r="AN2305" s="6">
        <v>31392914.165369455</v>
      </c>
      <c r="AO2305" s="6">
        <v>23340719.222234223</v>
      </c>
      <c r="AP2305" s="6">
        <v>12184302.715860117</v>
      </c>
      <c r="AQ2305" s="6">
        <v>0</v>
      </c>
      <c r="AR2305" s="6">
        <v>49890859.330703884</v>
      </c>
      <c r="AS2305" s="6">
        <v>116808795.43416767</v>
      </c>
      <c r="AT2305" s="3">
        <f t="shared" si="215"/>
        <v>749.89420933245594</v>
      </c>
      <c r="AU2305" s="2">
        <f t="shared" si="218"/>
        <v>2.1361824772448834</v>
      </c>
      <c r="AV2305" s="3">
        <f t="shared" si="219"/>
        <v>23355.148664570097</v>
      </c>
      <c r="AW2305" s="3">
        <f t="shared" si="216"/>
        <v>54681.094278434706</v>
      </c>
      <c r="AX2305" s="3">
        <f t="shared" si="220"/>
        <v>476.12629570378846</v>
      </c>
      <c r="AY2305" s="3">
        <f t="shared" si="217"/>
        <v>1114.7480685197327</v>
      </c>
    </row>
    <row r="2306" spans="1:51" x14ac:dyDescent="0.25">
      <c r="A2306" s="6">
        <v>1</v>
      </c>
      <c r="B2306" s="6">
        <v>6600</v>
      </c>
      <c r="C2306" s="6">
        <v>707</v>
      </c>
      <c r="D2306" s="6">
        <v>3.5000000000000003E-2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>
        <v>0</v>
      </c>
      <c r="J2306" s="6" t="s">
        <v>44</v>
      </c>
      <c r="K2306" s="6" t="s">
        <v>14</v>
      </c>
      <c r="L2306" s="6" t="s">
        <v>25</v>
      </c>
      <c r="M2306" s="6" t="s">
        <v>43</v>
      </c>
      <c r="N2306" s="6" t="s">
        <v>56</v>
      </c>
      <c r="O2306" s="6" t="s">
        <v>15</v>
      </c>
      <c r="P2306" s="6">
        <v>25.368132399999986</v>
      </c>
      <c r="Q2306" s="6">
        <v>5.3760014823137743</v>
      </c>
      <c r="R2306" s="6">
        <v>0.73887422018814031</v>
      </c>
      <c r="S2306" s="6">
        <v>4</v>
      </c>
      <c r="T2306" s="6">
        <v>17924.556075705656</v>
      </c>
      <c r="U2306" s="6">
        <v>40566.412522674531</v>
      </c>
      <c r="V2306" s="6">
        <v>365.41632035968291</v>
      </c>
      <c r="W2306" s="6">
        <v>827.00118940854236</v>
      </c>
      <c r="X2306" s="6">
        <v>167.13422948131631</v>
      </c>
      <c r="Y2306" s="6">
        <v>24.278975741822315</v>
      </c>
      <c r="Z2306" s="6">
        <v>9537391917.9466228</v>
      </c>
      <c r="AA2306" s="6">
        <v>2888762.5517856926</v>
      </c>
      <c r="AB2306" s="6">
        <v>0</v>
      </c>
      <c r="AC2306" s="6">
        <v>1209380.9385180576</v>
      </c>
      <c r="AD2306" s="6">
        <v>0</v>
      </c>
      <c r="AE2306" s="6">
        <v>0</v>
      </c>
      <c r="AF2306" s="6">
        <v>0</v>
      </c>
      <c r="AG2306" s="6">
        <v>1855137.3094210438</v>
      </c>
      <c r="AH2306" s="6">
        <v>2321779.5118926689</v>
      </c>
      <c r="AI2306" s="6">
        <v>6040794.0274807503</v>
      </c>
      <c r="AJ2306" s="6">
        <v>4122966.0496602859</v>
      </c>
      <c r="AK2306" s="6">
        <v>18438820.388758499</v>
      </c>
      <c r="AL2306" s="6">
        <v>3144235.0164944702</v>
      </c>
      <c r="AM2306" s="6">
        <v>31392914.165369455</v>
      </c>
      <c r="AN2306" s="6">
        <v>31392914.165369455</v>
      </c>
      <c r="AO2306" s="6">
        <v>23340719.222234223</v>
      </c>
      <c r="AP2306" s="6">
        <v>12184302.715860117</v>
      </c>
      <c r="AQ2306" s="6">
        <v>0</v>
      </c>
      <c r="AR2306" s="6">
        <v>52975969.570622429</v>
      </c>
      <c r="AS2306" s="6">
        <v>119893905.67408621</v>
      </c>
      <c r="AT2306" s="3">
        <f t="shared" ref="AT2306:AT2369" si="221">H2306*1000000000000000</f>
        <v>1000</v>
      </c>
      <c r="AU2306" s="2">
        <f t="shared" si="218"/>
        <v>2.9554968807525612</v>
      </c>
      <c r="AV2306" s="3">
        <f t="shared" si="219"/>
        <v>17924.556075705656</v>
      </c>
      <c r="AW2306" s="3">
        <f t="shared" si="216"/>
        <v>40566.412522674531</v>
      </c>
      <c r="AX2306" s="3">
        <f t="shared" si="220"/>
        <v>365.41632035968291</v>
      </c>
      <c r="AY2306" s="3">
        <f t="shared" si="217"/>
        <v>827.00118940854236</v>
      </c>
    </row>
    <row r="2307" spans="1:51" x14ac:dyDescent="0.25">
      <c r="A2307" s="6">
        <v>1</v>
      </c>
      <c r="B2307" s="6">
        <v>6600</v>
      </c>
      <c r="C2307" s="6">
        <v>707</v>
      </c>
      <c r="D2307" s="6">
        <v>3.5000000000000003E-2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>
        <v>0</v>
      </c>
      <c r="J2307" s="6" t="s">
        <v>44</v>
      </c>
      <c r="K2307" s="6" t="s">
        <v>14</v>
      </c>
      <c r="L2307" s="6" t="s">
        <v>25</v>
      </c>
      <c r="M2307" s="6" t="s">
        <v>43</v>
      </c>
      <c r="N2307" s="6" t="s">
        <v>56</v>
      </c>
      <c r="O2307" s="6" t="s">
        <v>15</v>
      </c>
      <c r="P2307" s="6">
        <v>32.379729999999988</v>
      </c>
      <c r="Q2307" s="6">
        <v>7.1311790287635972</v>
      </c>
      <c r="R2307" s="6">
        <v>1.0039057760642078</v>
      </c>
      <c r="S2307" s="6">
        <v>4</v>
      </c>
      <c r="T2307" s="6">
        <v>14071.932122181206</v>
      </c>
      <c r="U2307" s="6">
        <v>30736.328746587082</v>
      </c>
      <c r="V2307" s="6">
        <v>286.8753700075244</v>
      </c>
      <c r="W2307" s="6">
        <v>626.60163546065576</v>
      </c>
      <c r="X2307" s="6">
        <v>169.57001337647438</v>
      </c>
      <c r="Y2307" s="6">
        <v>24.314599656163605</v>
      </c>
      <c r="Z2307" s="6">
        <v>11224416110.309195</v>
      </c>
      <c r="AA2307" s="6">
        <v>3476384.7468323694</v>
      </c>
      <c r="AB2307" s="6">
        <v>0</v>
      </c>
      <c r="AC2307" s="6">
        <v>1470113.6199649177</v>
      </c>
      <c r="AD2307" s="6">
        <v>0</v>
      </c>
      <c r="AE2307" s="6">
        <v>0</v>
      </c>
      <c r="AF2307" s="6">
        <v>0</v>
      </c>
      <c r="AG2307" s="6">
        <v>2147020.4104512976</v>
      </c>
      <c r="AH2307" s="6">
        <v>2766472.3231269475</v>
      </c>
      <c r="AI2307" s="6">
        <v>7197793.5032741427</v>
      </c>
      <c r="AJ2307" s="6">
        <v>4912641.9658511057</v>
      </c>
      <c r="AK2307" s="6">
        <v>21970426.569500782</v>
      </c>
      <c r="AL2307" s="6">
        <v>3144235.0164944702</v>
      </c>
      <c r="AM2307" s="6">
        <v>31392914.165369455</v>
      </c>
      <c r="AN2307" s="6">
        <v>31392914.165369455</v>
      </c>
      <c r="AO2307" s="6">
        <v>23340719.222234223</v>
      </c>
      <c r="AP2307" s="6">
        <v>12184302.715860117</v>
      </c>
      <c r="AQ2307" s="6">
        <v>0</v>
      </c>
      <c r="AR2307" s="6">
        <v>56507575.751364708</v>
      </c>
      <c r="AS2307" s="6">
        <v>123425511.85482849</v>
      </c>
      <c r="AT2307" s="3">
        <f t="shared" si="221"/>
        <v>1333.5214321633243</v>
      </c>
      <c r="AU2307" s="2">
        <f t="shared" si="218"/>
        <v>4.0156231042568313</v>
      </c>
      <c r="AV2307" s="3">
        <f t="shared" si="219"/>
        <v>14071.932122181206</v>
      </c>
      <c r="AW2307" s="3">
        <f t="shared" ref="AW2307:AW2370" si="222">IF(ISNUMBER(U2307)=TRUE,U2307,"")</f>
        <v>30736.328746587082</v>
      </c>
      <c r="AX2307" s="3">
        <f t="shared" si="220"/>
        <v>286.8753700075244</v>
      </c>
      <c r="AY2307" s="3">
        <f t="shared" ref="AY2307:AY2370" si="223">IF(ISNUMBER(W2307)=TRUE,W2307,"")</f>
        <v>626.60163546065576</v>
      </c>
    </row>
    <row r="2308" spans="1:51" x14ac:dyDescent="0.25">
      <c r="A2308" s="6">
        <v>1</v>
      </c>
      <c r="B2308" s="6">
        <v>6600</v>
      </c>
      <c r="C2308" s="6">
        <v>707</v>
      </c>
      <c r="D2308" s="6">
        <v>3.5000000000000003E-2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>
        <v>0</v>
      </c>
      <c r="J2308" s="6" t="s">
        <v>44</v>
      </c>
      <c r="K2308" s="6" t="s">
        <v>14</v>
      </c>
      <c r="L2308" s="6" t="s">
        <v>25</v>
      </c>
      <c r="M2308" s="6" t="s">
        <v>43</v>
      </c>
      <c r="N2308" s="6" t="s">
        <v>56</v>
      </c>
      <c r="O2308" s="6" t="s">
        <v>15</v>
      </c>
      <c r="P2308" s="6">
        <v>41.029696699999988</v>
      </c>
      <c r="Q2308" s="6">
        <v>9.3148830199040695</v>
      </c>
      <c r="R2308" s="6">
        <v>1.342255440155844</v>
      </c>
      <c r="S2308" s="6">
        <v>4</v>
      </c>
      <c r="T2308" s="6">
        <v>11272.201186519933</v>
      </c>
      <c r="U2308" s="6">
        <v>23735.912284553218</v>
      </c>
      <c r="V2308" s="6">
        <v>229.79906796771292</v>
      </c>
      <c r="W2308" s="6">
        <v>483.88867711805653</v>
      </c>
      <c r="X2308" s="6">
        <v>171.4086388038246</v>
      </c>
      <c r="Y2308" s="6">
        <v>24.295701047756268</v>
      </c>
      <c r="Z2308" s="6">
        <v>12941890625.037334</v>
      </c>
      <c r="AA2308" s="6">
        <v>4149107.9520158805</v>
      </c>
      <c r="AB2308" s="6">
        <v>0</v>
      </c>
      <c r="AC2308" s="6">
        <v>1776687.1773706167</v>
      </c>
      <c r="AD2308" s="6">
        <v>0</v>
      </c>
      <c r="AE2308" s="6">
        <v>0</v>
      </c>
      <c r="AF2308" s="6">
        <v>0</v>
      </c>
      <c r="AG2308" s="6">
        <v>2463425.6559848501</v>
      </c>
      <c r="AH2308" s="6">
        <v>3271796.1062948257</v>
      </c>
      <c r="AI2308" s="6">
        <v>8512542.3309163079</v>
      </c>
      <c r="AJ2308" s="6">
        <v>5809985.0561037548</v>
      </c>
      <c r="AK2308" s="6">
        <v>25983544.278686237</v>
      </c>
      <c r="AL2308" s="6">
        <v>3144235.0164944702</v>
      </c>
      <c r="AM2308" s="6">
        <v>31392914.165369455</v>
      </c>
      <c r="AN2308" s="6">
        <v>31392914.165369455</v>
      </c>
      <c r="AO2308" s="6">
        <v>23340719.222234223</v>
      </c>
      <c r="AP2308" s="6">
        <v>12184302.715860117</v>
      </c>
      <c r="AQ2308" s="6">
        <v>0</v>
      </c>
      <c r="AR2308" s="6">
        <v>60520693.460550159</v>
      </c>
      <c r="AS2308" s="6">
        <v>127438629.56401394</v>
      </c>
      <c r="AT2308" s="3">
        <f t="shared" si="221"/>
        <v>1778.2794100389231</v>
      </c>
      <c r="AU2308" s="2">
        <f t="shared" si="218"/>
        <v>5.3690217606233759</v>
      </c>
      <c r="AV2308" s="3">
        <f t="shared" si="219"/>
        <v>11272.201186519933</v>
      </c>
      <c r="AW2308" s="3">
        <f t="shared" si="222"/>
        <v>23735.912284553218</v>
      </c>
      <c r="AX2308" s="3">
        <f t="shared" si="220"/>
        <v>229.79906796771292</v>
      </c>
      <c r="AY2308" s="3">
        <f t="shared" si="223"/>
        <v>483.88867711805653</v>
      </c>
    </row>
    <row r="2309" spans="1:51" x14ac:dyDescent="0.25">
      <c r="A2309" s="6">
        <v>1</v>
      </c>
      <c r="B2309" s="6">
        <v>6600</v>
      </c>
      <c r="C2309" s="6">
        <v>707</v>
      </c>
      <c r="D2309" s="6">
        <v>3.5000000000000003E-2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>
        <v>0</v>
      </c>
      <c r="J2309" s="6" t="s">
        <v>44</v>
      </c>
      <c r="K2309" s="6" t="s">
        <v>14</v>
      </c>
      <c r="L2309" s="6" t="s">
        <v>25</v>
      </c>
      <c r="M2309" s="6" t="s">
        <v>43</v>
      </c>
      <c r="N2309" s="6" t="s">
        <v>56</v>
      </c>
      <c r="O2309" s="6" t="s">
        <v>15</v>
      </c>
      <c r="P2309" s="6">
        <v>51.451248599999992</v>
      </c>
      <c r="Q2309" s="6">
        <v>11.969145645439712</v>
      </c>
      <c r="R2309" s="6">
        <v>1.7651065805628265</v>
      </c>
      <c r="S2309" s="6">
        <v>4</v>
      </c>
      <c r="T2309" s="6">
        <v>9201.2288892589931</v>
      </c>
      <c r="U2309" s="6">
        <v>18679.117765822779</v>
      </c>
      <c r="V2309" s="6">
        <v>187.57949649070281</v>
      </c>
      <c r="W2309" s="6">
        <v>380.79908103294144</v>
      </c>
      <c r="X2309" s="6">
        <v>172.72856153980666</v>
      </c>
      <c r="Y2309" s="6">
        <v>24.212498083309782</v>
      </c>
      <c r="Z2309" s="6">
        <v>14661127168.910902</v>
      </c>
      <c r="AA2309" s="6">
        <v>4902035.1894242838</v>
      </c>
      <c r="AB2309" s="6">
        <v>0</v>
      </c>
      <c r="AC2309" s="6">
        <v>2129359.8330315589</v>
      </c>
      <c r="AD2309" s="6">
        <v>0</v>
      </c>
      <c r="AE2309" s="6">
        <v>0</v>
      </c>
      <c r="AF2309" s="6">
        <v>0</v>
      </c>
      <c r="AG2309" s="6">
        <v>2792614.6953533217</v>
      </c>
      <c r="AH2309" s="6">
        <v>3831363.7899455726</v>
      </c>
      <c r="AI2309" s="6">
        <v>9968422.6606609616</v>
      </c>
      <c r="AJ2309" s="6">
        <v>6803653.2965037227</v>
      </c>
      <c r="AK2309" s="6">
        <v>30427449.464919422</v>
      </c>
      <c r="AL2309" s="6">
        <v>3144235.0164944702</v>
      </c>
      <c r="AM2309" s="6">
        <v>31392914.165369455</v>
      </c>
      <c r="AN2309" s="6">
        <v>31392914.165369455</v>
      </c>
      <c r="AO2309" s="6">
        <v>23340719.222234223</v>
      </c>
      <c r="AP2309" s="6">
        <v>12184302.715860117</v>
      </c>
      <c r="AQ2309" s="6">
        <v>0</v>
      </c>
      <c r="AR2309" s="6">
        <v>64964598.646783352</v>
      </c>
      <c r="AS2309" s="6">
        <v>131882534.75024714</v>
      </c>
      <c r="AT2309" s="3">
        <f t="shared" si="221"/>
        <v>2371.3737056616555</v>
      </c>
      <c r="AU2309" s="2">
        <f t="shared" si="218"/>
        <v>7.0604263222513062</v>
      </c>
      <c r="AV2309" s="3">
        <f t="shared" si="219"/>
        <v>9201.2288892589931</v>
      </c>
      <c r="AW2309" s="3">
        <f t="shared" si="222"/>
        <v>18679.117765822779</v>
      </c>
      <c r="AX2309" s="3">
        <f t="shared" si="220"/>
        <v>187.57949649070281</v>
      </c>
      <c r="AY2309" s="3">
        <f t="shared" si="223"/>
        <v>380.79908103294144</v>
      </c>
    </row>
    <row r="2310" spans="1:51" x14ac:dyDescent="0.25">
      <c r="A2310" s="6">
        <v>1</v>
      </c>
      <c r="B2310" s="6">
        <v>6600</v>
      </c>
      <c r="C2310" s="6">
        <v>707</v>
      </c>
      <c r="D2310" s="6">
        <v>3.5000000000000003E-2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>
        <v>0</v>
      </c>
      <c r="J2310" s="6" t="s">
        <v>44</v>
      </c>
      <c r="K2310" s="6" t="s">
        <v>14</v>
      </c>
      <c r="L2310" s="6" t="s">
        <v>25</v>
      </c>
      <c r="M2310" s="6" t="s">
        <v>43</v>
      </c>
      <c r="N2310" s="6" t="s">
        <v>56</v>
      </c>
      <c r="O2310" s="6" t="s">
        <v>15</v>
      </c>
      <c r="P2310" s="6">
        <v>63.675522400000027</v>
      </c>
      <c r="Q2310" s="6">
        <v>15.110936283989394</v>
      </c>
      <c r="R2310" s="6">
        <v>2.2790819885261118</v>
      </c>
      <c r="S2310" s="6">
        <v>4</v>
      </c>
      <c r="T2310" s="6">
        <v>7650.8917783450952</v>
      </c>
      <c r="U2310" s="6">
        <v>14991.340305466732</v>
      </c>
      <c r="V2310" s="6">
        <v>155.97377749858455</v>
      </c>
      <c r="W2310" s="6">
        <v>305.61874941540481</v>
      </c>
      <c r="X2310" s="6">
        <v>173.59052317803662</v>
      </c>
      <c r="Y2310" s="6">
        <v>24.051609224282203</v>
      </c>
      <c r="Z2310" s="6">
        <v>16287522116.668381</v>
      </c>
      <c r="AA2310" s="6">
        <v>5723079.3991077663</v>
      </c>
      <c r="AB2310" s="6">
        <v>0</v>
      </c>
      <c r="AC2310" s="6">
        <v>2525284.6334788105</v>
      </c>
      <c r="AD2310" s="6">
        <v>0</v>
      </c>
      <c r="AE2310" s="6">
        <v>0</v>
      </c>
      <c r="AF2310" s="6">
        <v>0</v>
      </c>
      <c r="AG2310" s="6">
        <v>3120059.079712451</v>
      </c>
      <c r="AH2310" s="6">
        <v>4433685.0137966201</v>
      </c>
      <c r="AI2310" s="6">
        <v>11535538.932049826</v>
      </c>
      <c r="AJ2310" s="6">
        <v>7873242.3527458943</v>
      </c>
      <c r="AK2310" s="6">
        <v>35210889.410891369</v>
      </c>
      <c r="AL2310" s="6">
        <v>3144235.0164944702</v>
      </c>
      <c r="AM2310" s="6">
        <v>31392914.165369455</v>
      </c>
      <c r="AN2310" s="6">
        <v>31392914.165369455</v>
      </c>
      <c r="AO2310" s="6">
        <v>23340719.222234223</v>
      </c>
      <c r="AP2310" s="6">
        <v>12184302.715860117</v>
      </c>
      <c r="AQ2310" s="6">
        <v>0</v>
      </c>
      <c r="AR2310" s="6">
        <v>69748038.592755288</v>
      </c>
      <c r="AS2310" s="6">
        <v>136665974.69621909</v>
      </c>
      <c r="AT2310" s="3">
        <f t="shared" si="221"/>
        <v>3162.27766016838</v>
      </c>
      <c r="AU2310" s="2">
        <f t="shared" si="218"/>
        <v>9.1163279541044471</v>
      </c>
      <c r="AV2310" s="3">
        <f t="shared" si="219"/>
        <v>7650.8917783450952</v>
      </c>
      <c r="AW2310" s="3">
        <f t="shared" si="222"/>
        <v>14991.340305466732</v>
      </c>
      <c r="AX2310" s="3">
        <f t="shared" si="220"/>
        <v>155.97377749858455</v>
      </c>
      <c r="AY2310" s="3">
        <f t="shared" si="223"/>
        <v>305.61874941540481</v>
      </c>
    </row>
    <row r="2311" spans="1:51" x14ac:dyDescent="0.25">
      <c r="A2311" s="6">
        <v>1</v>
      </c>
      <c r="B2311" s="6">
        <v>6600</v>
      </c>
      <c r="C2311" s="6">
        <v>707</v>
      </c>
      <c r="D2311" s="6">
        <v>3.5000000000000003E-2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>
        <v>0</v>
      </c>
      <c r="J2311" s="6" t="s">
        <v>44</v>
      </c>
      <c r="K2311" s="6" t="s">
        <v>14</v>
      </c>
      <c r="L2311" s="6" t="s">
        <v>25</v>
      </c>
      <c r="M2311" s="6" t="s">
        <v>43</v>
      </c>
      <c r="N2311" s="6" t="s">
        <v>56</v>
      </c>
      <c r="O2311" s="6" t="s">
        <v>15</v>
      </c>
      <c r="P2311" s="6">
        <v>77.356074300000117</v>
      </c>
      <c r="Q2311" s="6">
        <v>18.665541323621227</v>
      </c>
      <c r="R2311" s="6">
        <v>2.8780782640855631</v>
      </c>
      <c r="S2311" s="6">
        <v>4</v>
      </c>
      <c r="T2311" s="6">
        <v>6482.4268658040373</v>
      </c>
      <c r="U2311" s="6">
        <v>12295.154141023329</v>
      </c>
      <c r="V2311" s="6">
        <v>132.15303979067215</v>
      </c>
      <c r="W2311" s="6">
        <v>250.65334759153799</v>
      </c>
      <c r="X2311" s="6">
        <v>174.01949907424478</v>
      </c>
      <c r="Y2311" s="6">
        <v>23.799031350115246</v>
      </c>
      <c r="Z2311" s="6">
        <v>17777312743.384186</v>
      </c>
      <c r="AA2311" s="6">
        <v>6577296.4073696993</v>
      </c>
      <c r="AB2311" s="6">
        <v>0</v>
      </c>
      <c r="AC2311" s="6">
        <v>2950719.0479091424</v>
      </c>
      <c r="AD2311" s="6">
        <v>0</v>
      </c>
      <c r="AE2311" s="6">
        <v>0</v>
      </c>
      <c r="AF2311" s="6">
        <v>0</v>
      </c>
      <c r="AG2311" s="6">
        <v>3415896.6164080505</v>
      </c>
      <c r="AH2311" s="6">
        <v>5048125.707957888</v>
      </c>
      <c r="AI2311" s="6">
        <v>13134187.579140693</v>
      </c>
      <c r="AJ2311" s="6">
        <v>8964352.9033302143</v>
      </c>
      <c r="AK2311" s="6">
        <v>40090578.262115687</v>
      </c>
      <c r="AL2311" s="6">
        <v>3144235.0164944702</v>
      </c>
      <c r="AM2311" s="6">
        <v>31392914.165369455</v>
      </c>
      <c r="AN2311" s="6">
        <v>31392914.165369455</v>
      </c>
      <c r="AO2311" s="6">
        <v>23340719.222234223</v>
      </c>
      <c r="AP2311" s="6">
        <v>12184302.715860117</v>
      </c>
      <c r="AQ2311" s="6">
        <v>0</v>
      </c>
      <c r="AR2311" s="6">
        <v>74627727.443979606</v>
      </c>
      <c r="AS2311" s="6">
        <v>141545663.54744339</v>
      </c>
      <c r="AT2311" s="3">
        <f t="shared" si="221"/>
        <v>4216.9650342858222</v>
      </c>
      <c r="AU2311" s="2">
        <f t="shared" si="218"/>
        <v>11.512313056342252</v>
      </c>
      <c r="AV2311" s="3">
        <f t="shared" si="219"/>
        <v>6482.4268658040373</v>
      </c>
      <c r="AW2311" s="3">
        <f t="shared" si="222"/>
        <v>12295.154141023329</v>
      </c>
      <c r="AX2311" s="3">
        <f t="shared" si="220"/>
        <v>132.15303979067215</v>
      </c>
      <c r="AY2311" s="3">
        <f t="shared" si="223"/>
        <v>250.65334759153799</v>
      </c>
    </row>
    <row r="2312" spans="1:51" x14ac:dyDescent="0.25">
      <c r="A2312" s="6">
        <v>1</v>
      </c>
      <c r="B2312" s="6">
        <v>6600</v>
      </c>
      <c r="C2312" s="6">
        <v>707</v>
      </c>
      <c r="D2312" s="6">
        <v>3.5000000000000003E-2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>
        <v>0</v>
      </c>
      <c r="J2312" s="6" t="s">
        <v>44</v>
      </c>
      <c r="K2312" s="6" t="s">
        <v>14</v>
      </c>
      <c r="L2312" s="6" t="s">
        <v>25</v>
      </c>
      <c r="M2312" s="6" t="s">
        <v>43</v>
      </c>
      <c r="N2312" s="6" t="s">
        <v>56</v>
      </c>
      <c r="O2312" s="6" t="s">
        <v>15</v>
      </c>
      <c r="P2312" s="6">
        <v>91.741294300000092</v>
      </c>
      <c r="Q2312" s="6">
        <v>22.448856312453817</v>
      </c>
      <c r="R2312" s="6">
        <v>3.5371765044295027</v>
      </c>
      <c r="S2312" s="6">
        <v>4</v>
      </c>
      <c r="T2312" s="6">
        <v>5602.5099728775194</v>
      </c>
      <c r="U2312" s="6">
        <v>10332.125247918531</v>
      </c>
      <c r="V2312" s="6">
        <v>114.21474375268367</v>
      </c>
      <c r="W2312" s="6">
        <v>210.63434841251049</v>
      </c>
      <c r="X2312" s="6">
        <v>174.05301059858158</v>
      </c>
      <c r="Y2312" s="6">
        <v>23.464106414933205</v>
      </c>
      <c r="Z2312" s="6">
        <v>19071576381.221878</v>
      </c>
      <c r="AA2312" s="6">
        <v>7413101.8791049067</v>
      </c>
      <c r="AB2312" s="6">
        <v>0</v>
      </c>
      <c r="AC2312" s="6">
        <v>3382082.6231626845</v>
      </c>
      <c r="AD2312" s="6">
        <v>0</v>
      </c>
      <c r="AE2312" s="6">
        <v>0</v>
      </c>
      <c r="AF2312" s="6">
        <v>0</v>
      </c>
      <c r="AG2312" s="6">
        <v>3647003.0492178267</v>
      </c>
      <c r="AH2312" s="6">
        <v>5632453.1450793128</v>
      </c>
      <c r="AI2312" s="6">
        <v>14654487.70849226</v>
      </c>
      <c r="AJ2312" s="6">
        <v>10001988.980656415</v>
      </c>
      <c r="AK2312" s="6">
        <v>44731117.385713406</v>
      </c>
      <c r="AL2312" s="6">
        <v>3144235.0164944702</v>
      </c>
      <c r="AM2312" s="6">
        <v>31392914.165369455</v>
      </c>
      <c r="AN2312" s="6">
        <v>31392914.165369455</v>
      </c>
      <c r="AO2312" s="6">
        <v>23340719.222234223</v>
      </c>
      <c r="AP2312" s="6">
        <v>12184302.715860117</v>
      </c>
      <c r="AQ2312" s="6">
        <v>0</v>
      </c>
      <c r="AR2312" s="6">
        <v>79268266.567577332</v>
      </c>
      <c r="AS2312" s="6">
        <v>146186202.67104113</v>
      </c>
      <c r="AT2312" s="3">
        <f t="shared" si="221"/>
        <v>5623.4132519034911</v>
      </c>
      <c r="AU2312" s="2">
        <f t="shared" si="218"/>
        <v>14.148706017718011</v>
      </c>
      <c r="AV2312" s="3">
        <f t="shared" si="219"/>
        <v>5602.5099728775194</v>
      </c>
      <c r="AW2312" s="3">
        <f t="shared" si="222"/>
        <v>10332.125247918531</v>
      </c>
      <c r="AX2312" s="3">
        <f t="shared" si="220"/>
        <v>114.21474375268367</v>
      </c>
      <c r="AY2312" s="3">
        <f t="shared" si="223"/>
        <v>210.63434841251049</v>
      </c>
    </row>
    <row r="2313" spans="1:51" x14ac:dyDescent="0.25">
      <c r="A2313" s="6">
        <v>1</v>
      </c>
      <c r="B2313" s="6">
        <v>6600</v>
      </c>
      <c r="C2313" s="6">
        <v>707</v>
      </c>
      <c r="D2313" s="6">
        <v>3.5000000000000003E-2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>
        <v>0</v>
      </c>
      <c r="J2313" s="6" t="s">
        <v>44</v>
      </c>
      <c r="K2313" s="6" t="s">
        <v>14</v>
      </c>
      <c r="L2313" s="6" t="s">
        <v>25</v>
      </c>
      <c r="M2313" s="6" t="s">
        <v>43</v>
      </c>
      <c r="N2313" s="6" t="s">
        <v>56</v>
      </c>
      <c r="O2313" s="6" t="s">
        <v>15</v>
      </c>
      <c r="P2313" s="6">
        <v>105.94063860000013</v>
      </c>
      <c r="Q2313" s="6">
        <v>26.231023867844229</v>
      </c>
      <c r="R2313" s="6">
        <v>4.2182278684851475</v>
      </c>
      <c r="S2313" s="6">
        <v>4</v>
      </c>
      <c r="T2313" s="6">
        <v>4941.2896053225486</v>
      </c>
      <c r="U2313" s="6">
        <v>8907.287779781971</v>
      </c>
      <c r="V2313" s="6">
        <v>100.73487219333725</v>
      </c>
      <c r="W2313" s="6">
        <v>181.58710938923821</v>
      </c>
      <c r="X2313" s="6">
        <v>173.74633706981899</v>
      </c>
      <c r="Y2313" s="6">
        <v>23.061449100415469</v>
      </c>
      <c r="Z2313" s="6">
        <v>20106002641.592995</v>
      </c>
      <c r="AA2313" s="6">
        <v>8181119.6674027769</v>
      </c>
      <c r="AB2313" s="6">
        <v>0</v>
      </c>
      <c r="AC2313" s="6">
        <v>3794743.204426778</v>
      </c>
      <c r="AD2313" s="6">
        <v>0</v>
      </c>
      <c r="AE2313" s="6">
        <v>0</v>
      </c>
      <c r="AF2313" s="6">
        <v>0</v>
      </c>
      <c r="AG2313" s="6">
        <v>3791910.5180686037</v>
      </c>
      <c r="AH2313" s="6">
        <v>6149431.6220602803</v>
      </c>
      <c r="AI2313" s="6">
        <v>15999559.658729661</v>
      </c>
      <c r="AJ2313" s="6">
        <v>10920028.225158177</v>
      </c>
      <c r="AK2313" s="6">
        <v>48836792.895846277</v>
      </c>
      <c r="AL2313" s="6">
        <v>3144235.0164944702</v>
      </c>
      <c r="AM2313" s="6">
        <v>31392914.165369455</v>
      </c>
      <c r="AN2313" s="6">
        <v>31392914.165369455</v>
      </c>
      <c r="AO2313" s="6">
        <v>23340719.222234223</v>
      </c>
      <c r="AP2313" s="6">
        <v>12184302.715860117</v>
      </c>
      <c r="AQ2313" s="6">
        <v>0</v>
      </c>
      <c r="AR2313" s="6">
        <v>83373942.077710196</v>
      </c>
      <c r="AS2313" s="6">
        <v>150291878.18117401</v>
      </c>
      <c r="AT2313" s="3">
        <f t="shared" si="221"/>
        <v>7498.9420933245583</v>
      </c>
      <c r="AU2313" s="2">
        <f t="shared" si="218"/>
        <v>16.87291147394059</v>
      </c>
      <c r="AV2313" s="3">
        <f t="shared" si="219"/>
        <v>4941.2896053225486</v>
      </c>
      <c r="AW2313" s="3">
        <f t="shared" si="222"/>
        <v>8907.287779781971</v>
      </c>
      <c r="AX2313" s="3">
        <f t="shared" si="220"/>
        <v>100.73487219333725</v>
      </c>
      <c r="AY2313" s="3">
        <f t="shared" si="223"/>
        <v>181.58710938923821</v>
      </c>
    </row>
    <row r="2314" spans="1:51" x14ac:dyDescent="0.25">
      <c r="A2314" s="6">
        <v>1</v>
      </c>
      <c r="B2314" s="6">
        <v>6600</v>
      </c>
      <c r="C2314" s="6">
        <v>707</v>
      </c>
      <c r="D2314" s="6">
        <v>3.5000000000000003E-2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>
        <v>0</v>
      </c>
      <c r="J2314" s="6" t="s">
        <v>44</v>
      </c>
      <c r="K2314" s="6" t="s">
        <v>14</v>
      </c>
      <c r="L2314" s="6" t="s">
        <v>25</v>
      </c>
      <c r="M2314" s="6" t="s">
        <v>43</v>
      </c>
      <c r="N2314" s="6" t="s">
        <v>56</v>
      </c>
      <c r="O2314" s="6" t="s">
        <v>15</v>
      </c>
      <c r="P2314" s="6">
        <v>119.09286670000013</v>
      </c>
      <c r="Q2314" s="6">
        <v>29.778570337530933</v>
      </c>
      <c r="R2314" s="6">
        <v>4.8776574331288103</v>
      </c>
      <c r="S2314" s="6">
        <v>4</v>
      </c>
      <c r="T2314" s="6">
        <v>4446.4370990202269</v>
      </c>
      <c r="U2314" s="6">
        <v>7876.2564857283041</v>
      </c>
      <c r="V2314" s="6">
        <v>90.646634514812618</v>
      </c>
      <c r="W2314" s="6">
        <v>160.56814188691806</v>
      </c>
      <c r="X2314" s="6">
        <v>173.19552819334365</v>
      </c>
      <c r="Y2314" s="6">
        <v>22.624885351971315</v>
      </c>
      <c r="Z2314" s="6">
        <v>20870163871.260872</v>
      </c>
      <c r="AA2314" s="6">
        <v>8844681.5400719941</v>
      </c>
      <c r="AB2314" s="6">
        <v>0</v>
      </c>
      <c r="AC2314" s="6">
        <v>4167167.162681778</v>
      </c>
      <c r="AD2314" s="6">
        <v>0</v>
      </c>
      <c r="AE2314" s="6">
        <v>0</v>
      </c>
      <c r="AF2314" s="6">
        <v>0</v>
      </c>
      <c r="AG2314" s="6">
        <v>3846841.4238922768</v>
      </c>
      <c r="AH2314" s="6">
        <v>6574889.1493919566</v>
      </c>
      <c r="AI2314" s="6">
        <v>17106512.871507749</v>
      </c>
      <c r="AJ2314" s="6">
        <v>11675546.538493179</v>
      </c>
      <c r="AK2314" s="6">
        <v>52215638.686038934</v>
      </c>
      <c r="AL2314" s="6">
        <v>3144235.0164944702</v>
      </c>
      <c r="AM2314" s="6">
        <v>31392914.165369455</v>
      </c>
      <c r="AN2314" s="6">
        <v>31392914.165369455</v>
      </c>
      <c r="AO2314" s="6">
        <v>23340719.222234223</v>
      </c>
      <c r="AP2314" s="6">
        <v>12184302.715860117</v>
      </c>
      <c r="AQ2314" s="6">
        <v>0</v>
      </c>
      <c r="AR2314" s="6">
        <v>86752787.86790286</v>
      </c>
      <c r="AS2314" s="6">
        <v>153670723.97136667</v>
      </c>
      <c r="AT2314" s="3">
        <f t="shared" si="221"/>
        <v>10000.000000000002</v>
      </c>
      <c r="AU2314" s="2">
        <f t="shared" si="218"/>
        <v>19.510629732515241</v>
      </c>
      <c r="AV2314" s="3">
        <f t="shared" si="219"/>
        <v>4446.4370990202269</v>
      </c>
      <c r="AW2314" s="3">
        <f t="shared" si="222"/>
        <v>7876.2564857283041</v>
      </c>
      <c r="AX2314" s="3">
        <f t="shared" si="220"/>
        <v>90.646634514812618</v>
      </c>
      <c r="AY2314" s="3">
        <f t="shared" si="223"/>
        <v>160.56814188691806</v>
      </c>
    </row>
    <row r="2315" spans="1:51" x14ac:dyDescent="0.25">
      <c r="A2315" s="6">
        <v>1</v>
      </c>
      <c r="B2315" s="6">
        <v>6600</v>
      </c>
      <c r="C2315" s="6">
        <v>707</v>
      </c>
      <c r="D2315" s="6">
        <v>3.5000000000000003E-2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>
        <v>0</v>
      </c>
      <c r="J2315" s="6" t="s">
        <v>44</v>
      </c>
      <c r="K2315" s="6" t="s">
        <v>14</v>
      </c>
      <c r="L2315" s="6" t="s">
        <v>25</v>
      </c>
      <c r="M2315" s="6" t="s">
        <v>43</v>
      </c>
      <c r="N2315" s="6" t="s">
        <v>56</v>
      </c>
      <c r="O2315" s="6" t="s">
        <v>15</v>
      </c>
      <c r="P2315" s="6">
        <v>130.58869670000004</v>
      </c>
      <c r="Q2315" s="6">
        <v>32.917091632587272</v>
      </c>
      <c r="R2315" s="6">
        <v>5.4788098682490318</v>
      </c>
      <c r="S2315" s="6">
        <v>4</v>
      </c>
      <c r="T2315" s="6">
        <v>4077.306599542032</v>
      </c>
      <c r="U2315" s="6">
        <v>7130.7953002208369</v>
      </c>
      <c r="V2315" s="6">
        <v>83.1214099969974</v>
      </c>
      <c r="W2315" s="6">
        <v>145.37090730947079</v>
      </c>
      <c r="X2315" s="6">
        <v>172.51595927956424</v>
      </c>
      <c r="Y2315" s="6">
        <v>22.193011512222828</v>
      </c>
      <c r="Z2315" s="6">
        <v>21403768565.690109</v>
      </c>
      <c r="AA2315" s="6">
        <v>9387821.42119327</v>
      </c>
      <c r="AB2315" s="6">
        <v>0</v>
      </c>
      <c r="AC2315" s="6">
        <v>4485974.419488918</v>
      </c>
      <c r="AD2315" s="6">
        <v>0</v>
      </c>
      <c r="AE2315" s="6">
        <v>0</v>
      </c>
      <c r="AF2315" s="6">
        <v>0</v>
      </c>
      <c r="AG2315" s="6">
        <v>3825110.4910199489</v>
      </c>
      <c r="AH2315" s="6">
        <v>6902573.469363831</v>
      </c>
      <c r="AI2315" s="6">
        <v>17959080.254778162</v>
      </c>
      <c r="AJ2315" s="6">
        <v>12257441.296083108</v>
      </c>
      <c r="AK2315" s="6">
        <v>54818001.351927236</v>
      </c>
      <c r="AL2315" s="6">
        <v>3144235.0164944702</v>
      </c>
      <c r="AM2315" s="6">
        <v>31392914.165369455</v>
      </c>
      <c r="AN2315" s="6">
        <v>31392914.165369455</v>
      </c>
      <c r="AO2315" s="6">
        <v>23340719.222234223</v>
      </c>
      <c r="AP2315" s="6">
        <v>12184302.715860117</v>
      </c>
      <c r="AQ2315" s="6">
        <v>0</v>
      </c>
      <c r="AR2315" s="6">
        <v>89355150.533791155</v>
      </c>
      <c r="AS2315" s="6">
        <v>156273086.63725495</v>
      </c>
      <c r="AT2315" s="3">
        <f t="shared" si="221"/>
        <v>13335.214321633241</v>
      </c>
      <c r="AU2315" s="2">
        <f t="shared" si="218"/>
        <v>21.915239472996127</v>
      </c>
      <c r="AV2315" s="3">
        <f t="shared" si="219"/>
        <v>4077.306599542032</v>
      </c>
      <c r="AW2315" s="3">
        <f t="shared" si="222"/>
        <v>7130.7953002208369</v>
      </c>
      <c r="AX2315" s="3">
        <f t="shared" si="220"/>
        <v>83.1214099969974</v>
      </c>
      <c r="AY2315" s="3">
        <f t="shared" si="223"/>
        <v>145.37090730947079</v>
      </c>
    </row>
    <row r="2316" spans="1:51" x14ac:dyDescent="0.25">
      <c r="A2316" s="6">
        <v>1</v>
      </c>
      <c r="B2316" s="6">
        <v>6600</v>
      </c>
      <c r="C2316" s="6">
        <v>707</v>
      </c>
      <c r="D2316" s="6">
        <v>3.5000000000000003E-2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>
        <v>0</v>
      </c>
      <c r="J2316" s="6" t="s">
        <v>44</v>
      </c>
      <c r="K2316" s="6" t="s">
        <v>14</v>
      </c>
      <c r="L2316" s="6" t="s">
        <v>25</v>
      </c>
      <c r="M2316" s="6" t="s">
        <v>43</v>
      </c>
      <c r="N2316" s="6" t="s">
        <v>56</v>
      </c>
      <c r="O2316" s="6" t="s">
        <v>15</v>
      </c>
      <c r="P2316" s="6">
        <v>140.21380050000005</v>
      </c>
      <c r="Q2316" s="6">
        <v>35.574607015489221</v>
      </c>
      <c r="R2316" s="6">
        <v>6.0009706875727602</v>
      </c>
      <c r="S2316" s="6">
        <v>4</v>
      </c>
      <c r="T2316" s="6">
        <v>3802.0081548732305</v>
      </c>
      <c r="U2316" s="6">
        <v>6589.804479309636</v>
      </c>
      <c r="V2316" s="6">
        <v>77.509078833718831</v>
      </c>
      <c r="W2316" s="6">
        <v>134.34207768095507</v>
      </c>
      <c r="X2316" s="6">
        <v>171.80308363782405</v>
      </c>
      <c r="Y2316" s="6">
        <v>21.791463618239156</v>
      </c>
      <c r="Z2316" s="6">
        <v>21748554123.844769</v>
      </c>
      <c r="AA2316" s="6">
        <v>9815663.9266644176</v>
      </c>
      <c r="AB2316" s="6">
        <v>0</v>
      </c>
      <c r="AC2316" s="6">
        <v>4748592.8203929374</v>
      </c>
      <c r="AD2316" s="6">
        <v>0</v>
      </c>
      <c r="AE2316" s="6">
        <v>0</v>
      </c>
      <c r="AF2316" s="6">
        <v>0</v>
      </c>
      <c r="AG2316" s="6">
        <v>3750617.044150277</v>
      </c>
      <c r="AH2316" s="6">
        <v>7142800.7785709724</v>
      </c>
      <c r="AI2316" s="6">
        <v>18584102.435938384</v>
      </c>
      <c r="AJ2316" s="6">
        <v>12684031.777646497</v>
      </c>
      <c r="AK2316" s="6">
        <v>56725808.783363484</v>
      </c>
      <c r="AL2316" s="6">
        <v>3144235.0164944702</v>
      </c>
      <c r="AM2316" s="6">
        <v>31392914.165369455</v>
      </c>
      <c r="AN2316" s="6">
        <v>31392914.165369455</v>
      </c>
      <c r="AO2316" s="6">
        <v>23340719.222234223</v>
      </c>
      <c r="AP2316" s="6">
        <v>12184302.715860117</v>
      </c>
      <c r="AQ2316" s="6">
        <v>0</v>
      </c>
      <c r="AR2316" s="6">
        <v>91262957.96522741</v>
      </c>
      <c r="AS2316" s="6">
        <v>158180894.06869122</v>
      </c>
      <c r="AT2316" s="3">
        <f t="shared" si="221"/>
        <v>17782.794100389227</v>
      </c>
      <c r="AU2316" s="2">
        <f t="shared" si="218"/>
        <v>24.003882750291041</v>
      </c>
      <c r="AV2316" s="3">
        <f t="shared" si="219"/>
        <v>3802.0081548732305</v>
      </c>
      <c r="AW2316" s="3">
        <f t="shared" si="222"/>
        <v>6589.804479309636</v>
      </c>
      <c r="AX2316" s="3">
        <f t="shared" si="220"/>
        <v>77.509078833718831</v>
      </c>
      <c r="AY2316" s="3">
        <f t="shared" si="223"/>
        <v>134.34207768095507</v>
      </c>
    </row>
    <row r="2317" spans="1:51" x14ac:dyDescent="0.25">
      <c r="A2317" s="6">
        <v>1</v>
      </c>
      <c r="B2317" s="6">
        <v>6600</v>
      </c>
      <c r="C2317" s="6">
        <v>707</v>
      </c>
      <c r="D2317" s="6">
        <v>3.5000000000000003E-2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>
        <v>0</v>
      </c>
      <c r="J2317" s="6" t="s">
        <v>44</v>
      </c>
      <c r="K2317" s="6" t="s">
        <v>14</v>
      </c>
      <c r="L2317" s="6" t="s">
        <v>25</v>
      </c>
      <c r="M2317" s="6" t="s">
        <v>43</v>
      </c>
      <c r="N2317" s="6" t="s">
        <v>56</v>
      </c>
      <c r="O2317" s="6" t="s">
        <v>15</v>
      </c>
      <c r="P2317" s="6">
        <v>148.00174240000004</v>
      </c>
      <c r="Q2317" s="6">
        <v>37.743976966390903</v>
      </c>
      <c r="R2317" s="6">
        <v>6.4365221782014155</v>
      </c>
      <c r="S2317" s="6">
        <v>4</v>
      </c>
      <c r="T2317" s="6">
        <v>3597.4664569018009</v>
      </c>
      <c r="U2317" s="6">
        <v>6196.6160539503016</v>
      </c>
      <c r="V2317" s="6">
        <v>73.339219657449149</v>
      </c>
      <c r="W2317" s="6">
        <v>126.32639980329972</v>
      </c>
      <c r="X2317" s="6">
        <v>171.13767559319353</v>
      </c>
      <c r="Y2317" s="6">
        <v>21.445464731445917</v>
      </c>
      <c r="Z2317" s="6">
        <v>21953447029.084896</v>
      </c>
      <c r="AA2317" s="6">
        <v>10144464.90115349</v>
      </c>
      <c r="AB2317" s="6">
        <v>0</v>
      </c>
      <c r="AC2317" s="6">
        <v>4958448.2543543102</v>
      </c>
      <c r="AD2317" s="6">
        <v>0</v>
      </c>
      <c r="AE2317" s="6">
        <v>0</v>
      </c>
      <c r="AF2317" s="6">
        <v>0</v>
      </c>
      <c r="AG2317" s="6">
        <v>3650327.2504029432</v>
      </c>
      <c r="AH2317" s="6">
        <v>7313763.7583051883</v>
      </c>
      <c r="AI2317" s="6">
        <v>19028913.039877631</v>
      </c>
      <c r="AJ2317" s="6">
        <v>12987624.15477895</v>
      </c>
      <c r="AK2317" s="6">
        <v>58083541.35887251</v>
      </c>
      <c r="AL2317" s="6">
        <v>3144235.0164944702</v>
      </c>
      <c r="AM2317" s="6">
        <v>31392914.165369455</v>
      </c>
      <c r="AN2317" s="6">
        <v>31392914.165369455</v>
      </c>
      <c r="AO2317" s="6">
        <v>23340719.222234223</v>
      </c>
      <c r="AP2317" s="6">
        <v>12184302.715860117</v>
      </c>
      <c r="AQ2317" s="6">
        <v>0</v>
      </c>
      <c r="AR2317" s="6">
        <v>92620690.540736437</v>
      </c>
      <c r="AS2317" s="6">
        <v>159538626.64420024</v>
      </c>
      <c r="AT2317" s="3">
        <f t="shared" si="221"/>
        <v>23713.737056616555</v>
      </c>
      <c r="AU2317" s="2">
        <f t="shared" si="218"/>
        <v>25.746088712805662</v>
      </c>
      <c r="AV2317" s="3">
        <f t="shared" si="219"/>
        <v>3597.4664569018009</v>
      </c>
      <c r="AW2317" s="3">
        <f t="shared" si="222"/>
        <v>6196.6160539503016</v>
      </c>
      <c r="AX2317" s="3">
        <f t="shared" si="220"/>
        <v>73.339219657449149</v>
      </c>
      <c r="AY2317" s="3">
        <f t="shared" si="223"/>
        <v>126.32639980329972</v>
      </c>
    </row>
    <row r="2318" spans="1:51" x14ac:dyDescent="0.25">
      <c r="A2318" s="6">
        <v>1</v>
      </c>
      <c r="B2318" s="6">
        <v>6600</v>
      </c>
      <c r="C2318" s="6">
        <v>707</v>
      </c>
      <c r="D2318" s="6">
        <v>3.5000000000000003E-2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>
        <v>0</v>
      </c>
      <c r="J2318" s="6" t="s">
        <v>44</v>
      </c>
      <c r="K2318" s="6" t="s">
        <v>14</v>
      </c>
      <c r="L2318" s="6" t="s">
        <v>25</v>
      </c>
      <c r="M2318" s="6" t="s">
        <v>43</v>
      </c>
      <c r="N2318" s="6" t="s">
        <v>56</v>
      </c>
      <c r="O2318" s="6" t="s">
        <v>15</v>
      </c>
      <c r="P2318" s="6">
        <v>154.15541860000002</v>
      </c>
      <c r="Q2318" s="6">
        <v>39.471749140311765</v>
      </c>
      <c r="R2318" s="6">
        <v>6.7896240830019376</v>
      </c>
      <c r="S2318" s="6">
        <v>4</v>
      </c>
      <c r="T2318" s="6">
        <v>3445.0982859982873</v>
      </c>
      <c r="U2318" s="6">
        <v>5909.0762354916624</v>
      </c>
      <c r="V2318" s="6">
        <v>70.232988400377138</v>
      </c>
      <c r="W2318" s="6">
        <v>120.46451167763182</v>
      </c>
      <c r="X2318" s="6">
        <v>170.55232682589093</v>
      </c>
      <c r="Y2318" s="6">
        <v>21.15639390196289</v>
      </c>
      <c r="Z2318" s="6">
        <v>22068013762.780571</v>
      </c>
      <c r="AA2318" s="6">
        <v>10392809.089573797</v>
      </c>
      <c r="AB2318" s="6">
        <v>0</v>
      </c>
      <c r="AC2318" s="6">
        <v>5122705.1373387622</v>
      </c>
      <c r="AD2318" s="6">
        <v>0</v>
      </c>
      <c r="AE2318" s="6">
        <v>0</v>
      </c>
      <c r="AF2318" s="6">
        <v>0</v>
      </c>
      <c r="AG2318" s="6">
        <v>3542189.0176092209</v>
      </c>
      <c r="AH2318" s="6">
        <v>7432504.2653634921</v>
      </c>
      <c r="AI2318" s="6">
        <v>19337851.48221625</v>
      </c>
      <c r="AJ2318" s="6">
        <v>13198480.98972524</v>
      </c>
      <c r="AK2318" s="6">
        <v>59026539.98182676</v>
      </c>
      <c r="AL2318" s="6">
        <v>3144235.0164944702</v>
      </c>
      <c r="AM2318" s="6">
        <v>31392914.165369455</v>
      </c>
      <c r="AN2318" s="6">
        <v>31392914.165369455</v>
      </c>
      <c r="AO2318" s="6">
        <v>23340719.222234223</v>
      </c>
      <c r="AP2318" s="6">
        <v>12184302.715860117</v>
      </c>
      <c r="AQ2318" s="6">
        <v>0</v>
      </c>
      <c r="AR2318" s="6">
        <v>93563689.163690686</v>
      </c>
      <c r="AS2318" s="6">
        <v>160481625.26715448</v>
      </c>
      <c r="AT2318" s="3">
        <f t="shared" si="221"/>
        <v>31622.776601683792</v>
      </c>
      <c r="AU2318" s="2">
        <f t="shared" si="218"/>
        <v>27.158496332007751</v>
      </c>
      <c r="AV2318" s="3">
        <f t="shared" si="219"/>
        <v>3445.0982859982873</v>
      </c>
      <c r="AW2318" s="3">
        <f t="shared" si="222"/>
        <v>5909.0762354916624</v>
      </c>
      <c r="AX2318" s="3">
        <f t="shared" si="220"/>
        <v>70.232988400377138</v>
      </c>
      <c r="AY2318" s="3">
        <f t="shared" si="223"/>
        <v>120.46451167763182</v>
      </c>
    </row>
    <row r="2319" spans="1:51" x14ac:dyDescent="0.25">
      <c r="A2319" s="6">
        <v>1</v>
      </c>
      <c r="B2319" s="6">
        <v>6600</v>
      </c>
      <c r="C2319" s="6">
        <v>707</v>
      </c>
      <c r="D2319" s="6">
        <v>3.5000000000000003E-2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>
        <v>0</v>
      </c>
      <c r="J2319" s="6" t="s">
        <v>44</v>
      </c>
      <c r="K2319" s="6" t="s">
        <v>14</v>
      </c>
      <c r="L2319" s="6" t="s">
        <v>25</v>
      </c>
      <c r="M2319" s="6" t="s">
        <v>43</v>
      </c>
      <c r="N2319" s="6" t="s">
        <v>56</v>
      </c>
      <c r="O2319" s="6" t="s">
        <v>15</v>
      </c>
      <c r="P2319" s="6">
        <v>158.92969670000005</v>
      </c>
      <c r="Q2319" s="6">
        <v>40.821301142574868</v>
      </c>
      <c r="R2319" s="6">
        <v>7.0696330994412531</v>
      </c>
      <c r="S2319" s="6">
        <v>4</v>
      </c>
      <c r="T2319" s="6">
        <v>3331.4744247254744</v>
      </c>
      <c r="U2319" s="6">
        <v>5697.8608822048818</v>
      </c>
      <c r="V2319" s="6">
        <v>67.916612300684193</v>
      </c>
      <c r="W2319" s="6">
        <v>116.15860101097188</v>
      </c>
      <c r="X2319" s="6">
        <v>170.06128311800077</v>
      </c>
      <c r="Y2319" s="6">
        <v>20.92248687632431</v>
      </c>
      <c r="Z2319" s="6">
        <v>22130431646.250328</v>
      </c>
      <c r="AA2319" s="6">
        <v>10578389.316410018</v>
      </c>
      <c r="AB2319" s="6">
        <v>0</v>
      </c>
      <c r="AC2319" s="6">
        <v>5249239.2364741117</v>
      </c>
      <c r="AD2319" s="6">
        <v>0</v>
      </c>
      <c r="AE2319" s="6">
        <v>0</v>
      </c>
      <c r="AF2319" s="6">
        <v>0</v>
      </c>
      <c r="AG2319" s="6">
        <v>3438491.0409589279</v>
      </c>
      <c r="AH2319" s="6">
        <v>7513786.6415987909</v>
      </c>
      <c r="AI2319" s="6">
        <v>19549331.551872551</v>
      </c>
      <c r="AJ2319" s="6">
        <v>13342820.482746549</v>
      </c>
      <c r="AK2319" s="6">
        <v>59672058.270060949</v>
      </c>
      <c r="AL2319" s="6">
        <v>3144235.0164944702</v>
      </c>
      <c r="AM2319" s="6">
        <v>31392914.165369455</v>
      </c>
      <c r="AN2319" s="6">
        <v>31392914.165369455</v>
      </c>
      <c r="AO2319" s="6">
        <v>23340719.222234223</v>
      </c>
      <c r="AP2319" s="6">
        <v>12184302.715860117</v>
      </c>
      <c r="AQ2319" s="6">
        <v>0</v>
      </c>
      <c r="AR2319" s="6">
        <v>94209207.451924875</v>
      </c>
      <c r="AS2319" s="6">
        <v>161127143.55538869</v>
      </c>
      <c r="AT2319" s="3">
        <f t="shared" si="221"/>
        <v>42169.650342858229</v>
      </c>
      <c r="AU2319" s="2">
        <f t="shared" si="218"/>
        <v>28.278532397765012</v>
      </c>
      <c r="AV2319" s="3">
        <f t="shared" si="219"/>
        <v>3331.4744247254744</v>
      </c>
      <c r="AW2319" s="3">
        <f t="shared" si="222"/>
        <v>5697.8608822048818</v>
      </c>
      <c r="AX2319" s="3">
        <f t="shared" si="220"/>
        <v>67.916612300684193</v>
      </c>
      <c r="AY2319" s="3">
        <f t="shared" si="223"/>
        <v>116.15860101097188</v>
      </c>
    </row>
    <row r="2320" spans="1:51" x14ac:dyDescent="0.25">
      <c r="A2320" s="6">
        <v>1</v>
      </c>
      <c r="B2320" s="6">
        <v>6600</v>
      </c>
      <c r="C2320" s="6">
        <v>707</v>
      </c>
      <c r="D2320" s="6">
        <v>3.5000000000000003E-2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>
        <v>0</v>
      </c>
      <c r="J2320" s="6" t="s">
        <v>44</v>
      </c>
      <c r="K2320" s="6" t="s">
        <v>14</v>
      </c>
      <c r="L2320" s="6" t="s">
        <v>25</v>
      </c>
      <c r="M2320" s="6" t="s">
        <v>43</v>
      </c>
      <c r="N2320" s="6" t="s">
        <v>56</v>
      </c>
      <c r="O2320" s="6" t="s">
        <v>15</v>
      </c>
      <c r="P2320" s="6">
        <v>162.60847670000004</v>
      </c>
      <c r="Q2320" s="6">
        <v>41.866262914031054</v>
      </c>
      <c r="R2320" s="6">
        <v>7.2886294522910937</v>
      </c>
      <c r="S2320" s="6">
        <v>4</v>
      </c>
      <c r="T2320" s="6">
        <v>3246.6461094663237</v>
      </c>
      <c r="U2320" s="6">
        <v>5541.9314076655946</v>
      </c>
      <c r="V2320" s="6">
        <v>66.187272355338308</v>
      </c>
      <c r="W2320" s="6">
        <v>112.97976776226491</v>
      </c>
      <c r="X2320" s="6">
        <v>169.66055772891221</v>
      </c>
      <c r="Y2320" s="6">
        <v>20.736458551892316</v>
      </c>
      <c r="Z2320" s="6">
        <v>22155290147.521534</v>
      </c>
      <c r="AA2320" s="6">
        <v>10717088.385407336</v>
      </c>
      <c r="AB2320" s="6">
        <v>0</v>
      </c>
      <c r="AC2320" s="6">
        <v>5346220.5119600249</v>
      </c>
      <c r="AD2320" s="6">
        <v>0</v>
      </c>
      <c r="AE2320" s="6">
        <v>0</v>
      </c>
      <c r="AF2320" s="6">
        <v>0</v>
      </c>
      <c r="AG2320" s="6">
        <v>3346549.1254391144</v>
      </c>
      <c r="AH2320" s="6">
        <v>7569844.6288945228</v>
      </c>
      <c r="AI2320" s="6">
        <v>19695182.935741734</v>
      </c>
      <c r="AJ2320" s="6">
        <v>13442367.04918351</v>
      </c>
      <c r="AK2320" s="6">
        <v>60117252.636626244</v>
      </c>
      <c r="AL2320" s="6">
        <v>3144235.0164944702</v>
      </c>
      <c r="AM2320" s="6">
        <v>31392914.165369455</v>
      </c>
      <c r="AN2320" s="6">
        <v>31392914.165369455</v>
      </c>
      <c r="AO2320" s="6">
        <v>23340719.222234223</v>
      </c>
      <c r="AP2320" s="6">
        <v>12184302.715860117</v>
      </c>
      <c r="AQ2320" s="6">
        <v>0</v>
      </c>
      <c r="AR2320" s="6">
        <v>94654401.818490162</v>
      </c>
      <c r="AS2320" s="6">
        <v>161572337.92195398</v>
      </c>
      <c r="AT2320" s="3">
        <f t="shared" si="221"/>
        <v>56234.132519034909</v>
      </c>
      <c r="AU2320" s="2">
        <f t="shared" si="218"/>
        <v>29.154517809164375</v>
      </c>
      <c r="AV2320" s="3">
        <f t="shared" si="219"/>
        <v>3246.6461094663237</v>
      </c>
      <c r="AW2320" s="3">
        <f t="shared" si="222"/>
        <v>5541.9314076655946</v>
      </c>
      <c r="AX2320" s="3">
        <f t="shared" si="220"/>
        <v>66.187272355338308</v>
      </c>
      <c r="AY2320" s="3">
        <f t="shared" si="223"/>
        <v>112.97976776226491</v>
      </c>
    </row>
    <row r="2321" spans="1:51" x14ac:dyDescent="0.25">
      <c r="A2321" s="6">
        <v>1</v>
      </c>
      <c r="B2321" s="6">
        <v>6600</v>
      </c>
      <c r="C2321" s="6">
        <v>707</v>
      </c>
      <c r="D2321" s="6">
        <v>3.5000000000000003E-2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>
        <v>0</v>
      </c>
      <c r="J2321" s="6" t="s">
        <v>44</v>
      </c>
      <c r="K2321" s="6" t="s">
        <v>14</v>
      </c>
      <c r="L2321" s="6" t="s">
        <v>25</v>
      </c>
      <c r="M2321" s="6" t="s">
        <v>43</v>
      </c>
      <c r="N2321" s="6" t="s">
        <v>56</v>
      </c>
      <c r="O2321" s="6" t="s">
        <v>15</v>
      </c>
      <c r="P2321" s="6">
        <v>165.40702860000005</v>
      </c>
      <c r="Q2321" s="6">
        <v>42.664786497082574</v>
      </c>
      <c r="R2321" s="6">
        <v>7.4576806907820572</v>
      </c>
      <c r="S2321" s="6">
        <v>4</v>
      </c>
      <c r="T2321" s="6">
        <v>3183.2504689515936</v>
      </c>
      <c r="U2321" s="6">
        <v>5426.5060760928527</v>
      </c>
      <c r="V2321" s="6">
        <v>64.894866474495558</v>
      </c>
      <c r="W2321" s="6">
        <v>110.62666625383902</v>
      </c>
      <c r="X2321" s="6">
        <v>169.34241504397485</v>
      </c>
      <c r="Y2321" s="6">
        <v>20.591536606959533</v>
      </c>
      <c r="Z2321" s="6">
        <v>22166103150.707687</v>
      </c>
      <c r="AA2321" s="6">
        <v>10820055.899175351</v>
      </c>
      <c r="AB2321" s="6">
        <v>0</v>
      </c>
      <c r="AC2321" s="6">
        <v>5419703.0357898502</v>
      </c>
      <c r="AD2321" s="6">
        <v>0</v>
      </c>
      <c r="AE2321" s="6">
        <v>0</v>
      </c>
      <c r="AF2321" s="6">
        <v>0</v>
      </c>
      <c r="AG2321" s="6">
        <v>3268334.6363939513</v>
      </c>
      <c r="AH2321" s="6">
        <v>7608156.4928300679</v>
      </c>
      <c r="AI2321" s="6">
        <v>19794862.546858136</v>
      </c>
      <c r="AJ2321" s="6">
        <v>13510400.431981638</v>
      </c>
      <c r="AK2321" s="6">
        <v>60421513.043028995</v>
      </c>
      <c r="AL2321" s="6">
        <v>3144235.0164944702</v>
      </c>
      <c r="AM2321" s="6">
        <v>31392914.165369455</v>
      </c>
      <c r="AN2321" s="6">
        <v>31392914.165369455</v>
      </c>
      <c r="AO2321" s="6">
        <v>23340719.222234223</v>
      </c>
      <c r="AP2321" s="6">
        <v>12184302.715860117</v>
      </c>
      <c r="AQ2321" s="6">
        <v>0</v>
      </c>
      <c r="AR2321" s="6">
        <v>94958662.224892914</v>
      </c>
      <c r="AS2321" s="6">
        <v>161876598.32835671</v>
      </c>
      <c r="AT2321" s="3">
        <f t="shared" si="221"/>
        <v>74989.420933245579</v>
      </c>
      <c r="AU2321" s="2">
        <f t="shared" si="218"/>
        <v>29.830722763128229</v>
      </c>
      <c r="AV2321" s="3">
        <f t="shared" si="219"/>
        <v>3183.2504689515936</v>
      </c>
      <c r="AW2321" s="3">
        <f t="shared" si="222"/>
        <v>5426.5060760928527</v>
      </c>
      <c r="AX2321" s="3">
        <f t="shared" si="220"/>
        <v>64.894866474495558</v>
      </c>
      <c r="AY2321" s="3">
        <f t="shared" si="223"/>
        <v>110.62666625383902</v>
      </c>
    </row>
    <row r="2322" spans="1:51" x14ac:dyDescent="0.25">
      <c r="A2322" s="6">
        <v>1</v>
      </c>
      <c r="B2322" s="6">
        <v>6600</v>
      </c>
      <c r="C2322" s="6">
        <v>707</v>
      </c>
      <c r="D2322" s="6">
        <v>3.5000000000000003E-2</v>
      </c>
      <c r="E2322" s="6">
        <v>15</v>
      </c>
      <c r="F2322" s="6">
        <v>15</v>
      </c>
      <c r="G2322" s="6">
        <v>7</v>
      </c>
      <c r="H2322" s="6">
        <v>1E-10</v>
      </c>
      <c r="I2322" s="6">
        <v>0</v>
      </c>
      <c r="J2322" s="6" t="s">
        <v>44</v>
      </c>
      <c r="K2322" s="6" t="s">
        <v>14</v>
      </c>
      <c r="L2322" s="6" t="s">
        <v>25</v>
      </c>
      <c r="M2322" s="6" t="s">
        <v>43</v>
      </c>
      <c r="N2322" s="6" t="s">
        <v>56</v>
      </c>
      <c r="O2322" s="6" t="s">
        <v>15</v>
      </c>
      <c r="P2322" s="6">
        <v>167.54129430000003</v>
      </c>
      <c r="Q2322" s="6">
        <v>43.275301052745625</v>
      </c>
      <c r="R2322" s="6">
        <v>7.5874966190043205</v>
      </c>
      <c r="S2322" s="6">
        <v>4</v>
      </c>
      <c r="T2322" s="6">
        <v>3135.8321913983823</v>
      </c>
      <c r="U2322" s="6">
        <v>5340.70751008568</v>
      </c>
      <c r="V2322" s="6">
        <v>63.928180748606145</v>
      </c>
      <c r="W2322" s="6">
        <v>108.87754643463344</v>
      </c>
      <c r="X2322" s="6">
        <v>169.09201190851178</v>
      </c>
      <c r="Y2322" s="6">
        <v>20.479026718800441</v>
      </c>
      <c r="Z2322" s="6">
        <v>22162710896.354782</v>
      </c>
      <c r="AA2322" s="6">
        <v>10897089.195791487</v>
      </c>
      <c r="AB2322" s="6">
        <v>0</v>
      </c>
      <c r="AC2322" s="6">
        <v>5475576.0551573578</v>
      </c>
      <c r="AD2322" s="6">
        <v>0</v>
      </c>
      <c r="AE2322" s="6">
        <v>0</v>
      </c>
      <c r="AF2322" s="6">
        <v>0</v>
      </c>
      <c r="AG2322" s="6">
        <v>3204457.9843382486</v>
      </c>
      <c r="AH2322" s="6">
        <v>7635078.0617619641</v>
      </c>
      <c r="AI2322" s="6">
        <v>19864906.946845818</v>
      </c>
      <c r="AJ2322" s="6">
        <v>13558207.174241729</v>
      </c>
      <c r="AK2322" s="6">
        <v>60635315.418136604</v>
      </c>
      <c r="AL2322" s="6">
        <v>3144235.0164944702</v>
      </c>
      <c r="AM2322" s="6">
        <v>31392914.165369455</v>
      </c>
      <c r="AN2322" s="6">
        <v>31392914.165369455</v>
      </c>
      <c r="AO2322" s="6">
        <v>23340719.222234223</v>
      </c>
      <c r="AP2322" s="6">
        <v>12184302.715860117</v>
      </c>
      <c r="AQ2322" s="6">
        <v>0</v>
      </c>
      <c r="AR2322" s="6">
        <v>95172464.60000053</v>
      </c>
      <c r="AS2322" s="6">
        <v>162090400.70346433</v>
      </c>
      <c r="AT2322" s="3">
        <f t="shared" si="221"/>
        <v>100000</v>
      </c>
      <c r="AU2322" s="2">
        <f t="shared" si="218"/>
        <v>30.349986476017282</v>
      </c>
      <c r="AV2322" s="3">
        <f t="shared" si="219"/>
        <v>3135.8321913983823</v>
      </c>
      <c r="AW2322" s="3">
        <f t="shared" si="222"/>
        <v>5340.70751008568</v>
      </c>
      <c r="AX2322" s="3">
        <f t="shared" si="220"/>
        <v>63.928180748606145</v>
      </c>
      <c r="AY2322" s="3">
        <f t="shared" si="223"/>
        <v>108.87754643463344</v>
      </c>
    </row>
    <row r="2323" spans="1:51" x14ac:dyDescent="0.25">
      <c r="A2323" s="6">
        <v>1</v>
      </c>
      <c r="B2323" s="6">
        <v>6600</v>
      </c>
      <c r="C2323" s="6">
        <v>707</v>
      </c>
      <c r="D2323" s="6">
        <v>3.5000000000000003E-2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>
        <v>0</v>
      </c>
      <c r="J2323" s="6" t="s">
        <v>44</v>
      </c>
      <c r="K2323" s="6" t="s">
        <v>14</v>
      </c>
      <c r="L2323" s="6" t="s">
        <v>25</v>
      </c>
      <c r="M2323" s="6" t="s">
        <v>43</v>
      </c>
      <c r="N2323" s="6" t="s">
        <v>56</v>
      </c>
      <c r="O2323" s="6" t="s">
        <v>15</v>
      </c>
      <c r="P2323" s="6">
        <v>169.14658050000003</v>
      </c>
      <c r="Q2323" s="6">
        <v>43.736002375627372</v>
      </c>
      <c r="R2323" s="6">
        <v>7.6862337716449067</v>
      </c>
      <c r="S2323" s="6">
        <v>4</v>
      </c>
      <c r="T2323" s="6">
        <v>3100.3411389538937</v>
      </c>
      <c r="U2323" s="6">
        <v>5276.8926885024212</v>
      </c>
      <c r="V2323" s="6">
        <v>63.204647639324008</v>
      </c>
      <c r="W2323" s="6">
        <v>107.57659498072435</v>
      </c>
      <c r="X2323" s="6">
        <v>168.89912325663707</v>
      </c>
      <c r="Y2323" s="6">
        <v>20.393260759456467</v>
      </c>
      <c r="Z2323" s="6">
        <v>22160041219.6171</v>
      </c>
      <c r="AA2323" s="6">
        <v>10954166.80090856</v>
      </c>
      <c r="AB2323" s="6">
        <v>0</v>
      </c>
      <c r="AC2323" s="6">
        <v>5517507.0996522876</v>
      </c>
      <c r="AD2323" s="6">
        <v>0</v>
      </c>
      <c r="AE2323" s="6">
        <v>0</v>
      </c>
      <c r="AF2323" s="6">
        <v>0</v>
      </c>
      <c r="AG2323" s="6">
        <v>3153014.8499908941</v>
      </c>
      <c r="AH2323" s="6">
        <v>7653628.6127151772</v>
      </c>
      <c r="AI2323" s="6">
        <v>19913171.675184857</v>
      </c>
      <c r="AJ2323" s="6">
        <v>13591148.843074113</v>
      </c>
      <c r="AK2323" s="6">
        <v>60782637.881525889</v>
      </c>
      <c r="AL2323" s="6">
        <v>3144235.0164944702</v>
      </c>
      <c r="AM2323" s="6">
        <v>31392914.165369455</v>
      </c>
      <c r="AN2323" s="6">
        <v>31392914.165369455</v>
      </c>
      <c r="AO2323" s="6">
        <v>23340719.222234223</v>
      </c>
      <c r="AP2323" s="6">
        <v>12184302.715860117</v>
      </c>
      <c r="AQ2323" s="6">
        <v>0</v>
      </c>
      <c r="AR2323" s="6">
        <v>95319787.063389808</v>
      </c>
      <c r="AS2323" s="6">
        <v>162237723.16685361</v>
      </c>
      <c r="AT2323" s="3">
        <f t="shared" si="221"/>
        <v>133352.14321633239</v>
      </c>
      <c r="AU2323" s="2">
        <f t="shared" si="218"/>
        <v>30.744935086579627</v>
      </c>
      <c r="AV2323" s="3">
        <f t="shared" si="219"/>
        <v>3100.3411389538937</v>
      </c>
      <c r="AW2323" s="3">
        <f t="shared" si="222"/>
        <v>5276.8926885024212</v>
      </c>
      <c r="AX2323" s="3">
        <f t="shared" si="220"/>
        <v>63.204647639324008</v>
      </c>
      <c r="AY2323" s="3">
        <f t="shared" si="223"/>
        <v>107.57659498072435</v>
      </c>
    </row>
    <row r="2324" spans="1:51" x14ac:dyDescent="0.25">
      <c r="A2324" s="6">
        <v>1</v>
      </c>
      <c r="B2324" s="6">
        <v>6600</v>
      </c>
      <c r="C2324" s="6">
        <v>707</v>
      </c>
      <c r="D2324" s="6">
        <v>3.5000000000000003E-2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>
        <v>0</v>
      </c>
      <c r="J2324" s="6" t="s">
        <v>44</v>
      </c>
      <c r="K2324" s="6" t="s">
        <v>14</v>
      </c>
      <c r="L2324" s="6" t="s">
        <v>25</v>
      </c>
      <c r="M2324" s="6" t="s">
        <v>43</v>
      </c>
      <c r="N2324" s="6" t="s">
        <v>56</v>
      </c>
      <c r="O2324" s="6" t="s">
        <v>15</v>
      </c>
      <c r="P2324" s="6">
        <v>170.35752240000002</v>
      </c>
      <c r="Q2324" s="6">
        <v>44.084199490610125</v>
      </c>
      <c r="R2324" s="6">
        <v>7.7611610580303294</v>
      </c>
      <c r="S2324" s="6">
        <v>4</v>
      </c>
      <c r="T2324" s="6">
        <v>3073.7639853834062</v>
      </c>
      <c r="U2324" s="6">
        <v>5229.3028153058003</v>
      </c>
      <c r="V2324" s="6">
        <v>62.662836415528922</v>
      </c>
      <c r="W2324" s="6">
        <v>106.60641104554381</v>
      </c>
      <c r="X2324" s="6">
        <v>168.7510292632123</v>
      </c>
      <c r="Y2324" s="6">
        <v>20.327913082708822</v>
      </c>
      <c r="Z2324" s="6">
        <v>22155739284.095642</v>
      </c>
      <c r="AA2324" s="6">
        <v>10996730.025984295</v>
      </c>
      <c r="AB2324" s="6">
        <v>0</v>
      </c>
      <c r="AC2324" s="6">
        <v>5549084.9695418645</v>
      </c>
      <c r="AD2324" s="6">
        <v>0</v>
      </c>
      <c r="AE2324" s="6">
        <v>0</v>
      </c>
      <c r="AF2324" s="6">
        <v>0</v>
      </c>
      <c r="AG2324" s="6">
        <v>3112491.3820566293</v>
      </c>
      <c r="AH2324" s="6">
        <v>7666739.4872572869</v>
      </c>
      <c r="AI2324" s="6">
        <v>19947283.481333263</v>
      </c>
      <c r="AJ2324" s="6">
        <v>13614430.851697922</v>
      </c>
      <c r="AK2324" s="6">
        <v>60886760.19787126</v>
      </c>
      <c r="AL2324" s="6">
        <v>3144235.0164944702</v>
      </c>
      <c r="AM2324" s="6">
        <v>31392914.165369455</v>
      </c>
      <c r="AN2324" s="6">
        <v>31392914.165369455</v>
      </c>
      <c r="AO2324" s="6">
        <v>23340719.222234223</v>
      </c>
      <c r="AP2324" s="6">
        <v>12184302.715860117</v>
      </c>
      <c r="AQ2324" s="6">
        <v>0</v>
      </c>
      <c r="AR2324" s="6">
        <v>95423909.379735187</v>
      </c>
      <c r="AS2324" s="6">
        <v>162341845.483199</v>
      </c>
      <c r="AT2324" s="3">
        <f t="shared" si="221"/>
        <v>177827.94100389228</v>
      </c>
      <c r="AU2324" s="2">
        <f t="shared" si="218"/>
        <v>31.044644232121318</v>
      </c>
      <c r="AV2324" s="3">
        <f t="shared" si="219"/>
        <v>3073.7639853834062</v>
      </c>
      <c r="AW2324" s="3">
        <f t="shared" si="222"/>
        <v>5229.3028153058003</v>
      </c>
      <c r="AX2324" s="3">
        <f t="shared" si="220"/>
        <v>62.662836415528922</v>
      </c>
      <c r="AY2324" s="3">
        <f t="shared" si="223"/>
        <v>106.60641104554381</v>
      </c>
    </row>
    <row r="2325" spans="1:51" x14ac:dyDescent="0.25">
      <c r="A2325" s="6">
        <v>1</v>
      </c>
      <c r="B2325" s="6">
        <v>6600</v>
      </c>
      <c r="C2325" s="6">
        <v>707</v>
      </c>
      <c r="D2325" s="6">
        <v>3.5000000000000003E-2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>
        <v>0</v>
      </c>
      <c r="J2325" s="6" t="s">
        <v>44</v>
      </c>
      <c r="K2325" s="6" t="s">
        <v>14</v>
      </c>
      <c r="L2325" s="6" t="s">
        <v>25</v>
      </c>
      <c r="M2325" s="6" t="s">
        <v>43</v>
      </c>
      <c r="N2325" s="6" t="s">
        <v>56</v>
      </c>
      <c r="O2325" s="6" t="s">
        <v>15</v>
      </c>
      <c r="P2325" s="6">
        <v>171.28547670000003</v>
      </c>
      <c r="Q2325" s="6">
        <v>44.350742724103405</v>
      </c>
      <c r="R2325" s="6">
        <v>7.8181995145145731</v>
      </c>
      <c r="S2325" s="6">
        <v>4</v>
      </c>
      <c r="T2325" s="6">
        <v>3053.8545606551611</v>
      </c>
      <c r="U2325" s="6">
        <v>5193.6674414607078</v>
      </c>
      <c r="V2325" s="6">
        <v>62.256955862953667</v>
      </c>
      <c r="W2325" s="6">
        <v>105.87993574930115</v>
      </c>
      <c r="X2325" s="6">
        <v>168.63609882424456</v>
      </c>
      <c r="Y2325" s="6">
        <v>20.277460281491777</v>
      </c>
      <c r="Z2325" s="6">
        <v>22143871830.586079</v>
      </c>
      <c r="AA2325" s="6">
        <v>11029061.773889592</v>
      </c>
      <c r="AB2325" s="6">
        <v>0</v>
      </c>
      <c r="AC2325" s="6">
        <v>5573252.9588666493</v>
      </c>
      <c r="AD2325" s="6">
        <v>0</v>
      </c>
      <c r="AE2325" s="6">
        <v>0</v>
      </c>
      <c r="AF2325" s="6">
        <v>0</v>
      </c>
      <c r="AG2325" s="6">
        <v>3081390.790157753</v>
      </c>
      <c r="AH2325" s="6">
        <v>7676645.1539364569</v>
      </c>
      <c r="AI2325" s="6">
        <v>19973055.994100835</v>
      </c>
      <c r="AJ2325" s="6">
        <v>13632021.12123397</v>
      </c>
      <c r="AK2325" s="6">
        <v>60965427.792185254</v>
      </c>
      <c r="AL2325" s="6">
        <v>3144235.0164944702</v>
      </c>
      <c r="AM2325" s="6">
        <v>31392914.165369455</v>
      </c>
      <c r="AN2325" s="6">
        <v>31392914.165369455</v>
      </c>
      <c r="AO2325" s="6">
        <v>23340719.222234223</v>
      </c>
      <c r="AP2325" s="6">
        <v>12184302.715860117</v>
      </c>
      <c r="AQ2325" s="6">
        <v>0</v>
      </c>
      <c r="AR2325" s="6">
        <v>95502576.974049181</v>
      </c>
      <c r="AS2325" s="6">
        <v>162420513.07751298</v>
      </c>
      <c r="AT2325" s="3">
        <f t="shared" si="221"/>
        <v>237137.37056616557</v>
      </c>
      <c r="AU2325" s="2">
        <f t="shared" si="218"/>
        <v>31.272798058058292</v>
      </c>
      <c r="AV2325" s="3">
        <f t="shared" si="219"/>
        <v>3053.8545606551611</v>
      </c>
      <c r="AW2325" s="3">
        <f t="shared" si="222"/>
        <v>5193.6674414607078</v>
      </c>
      <c r="AX2325" s="3">
        <f t="shared" si="220"/>
        <v>62.256955862953667</v>
      </c>
      <c r="AY2325" s="3">
        <f t="shared" si="223"/>
        <v>105.87993574930115</v>
      </c>
    </row>
    <row r="2326" spans="1:51" x14ac:dyDescent="0.25">
      <c r="A2326" s="6">
        <v>1</v>
      </c>
      <c r="B2326" s="6">
        <v>6600</v>
      </c>
      <c r="C2326" s="6">
        <v>707</v>
      </c>
      <c r="D2326" s="6">
        <v>3.5000000000000003E-2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>
        <v>0</v>
      </c>
      <c r="J2326" s="6" t="s">
        <v>44</v>
      </c>
      <c r="K2326" s="6" t="s">
        <v>14</v>
      </c>
      <c r="L2326" s="6" t="s">
        <v>25</v>
      </c>
      <c r="M2326" s="6" t="s">
        <v>43</v>
      </c>
      <c r="N2326" s="6" t="s">
        <v>56</v>
      </c>
      <c r="O2326" s="6" t="s">
        <v>15</v>
      </c>
      <c r="P2326" s="6">
        <v>171.96280860000002</v>
      </c>
      <c r="Q2326" s="6">
        <v>44.546376059877332</v>
      </c>
      <c r="R2326" s="6">
        <v>7.8607934188464395</v>
      </c>
      <c r="S2326" s="6">
        <v>4</v>
      </c>
      <c r="T2326" s="6">
        <v>3038.9359814480595</v>
      </c>
      <c r="U2326" s="6">
        <v>5167.154233025135</v>
      </c>
      <c r="V2326" s="6">
        <v>61.952820446945118</v>
      </c>
      <c r="W2326" s="6">
        <v>105.33942813357353</v>
      </c>
      <c r="X2326" s="6">
        <v>168.5512793990552</v>
      </c>
      <c r="Y2326" s="6">
        <v>20.24042101626668</v>
      </c>
      <c r="Z2326" s="6">
        <v>22143637355.339035</v>
      </c>
      <c r="AA2326" s="6">
        <v>11052497.458194802</v>
      </c>
      <c r="AB2326" s="6">
        <v>0</v>
      </c>
      <c r="AC2326" s="6">
        <v>5590877.1109204805</v>
      </c>
      <c r="AD2326" s="6">
        <v>0</v>
      </c>
      <c r="AE2326" s="6">
        <v>0</v>
      </c>
      <c r="AF2326" s="6">
        <v>0</v>
      </c>
      <c r="AG2326" s="6">
        <v>3056866.5319641675</v>
      </c>
      <c r="AH2326" s="6">
        <v>7683094.029420983</v>
      </c>
      <c r="AI2326" s="6">
        <v>19989834.645265322</v>
      </c>
      <c r="AJ2326" s="6">
        <v>13643472.895420536</v>
      </c>
      <c r="AK2326" s="6">
        <v>61016642.671186291</v>
      </c>
      <c r="AL2326" s="6">
        <v>3144235.0164944702</v>
      </c>
      <c r="AM2326" s="6">
        <v>31392914.165369455</v>
      </c>
      <c r="AN2326" s="6">
        <v>31392914.165369455</v>
      </c>
      <c r="AO2326" s="6">
        <v>23340719.222234223</v>
      </c>
      <c r="AP2326" s="6">
        <v>12184302.715860117</v>
      </c>
      <c r="AQ2326" s="6">
        <v>0</v>
      </c>
      <c r="AR2326" s="6">
        <v>95553791.853050217</v>
      </c>
      <c r="AS2326" s="6">
        <v>162471727.95651403</v>
      </c>
      <c r="AT2326" s="3">
        <f t="shared" si="221"/>
        <v>316227.76601683797</v>
      </c>
      <c r="AU2326" s="2">
        <f t="shared" si="218"/>
        <v>31.443173675385758</v>
      </c>
      <c r="AV2326" s="3">
        <f t="shared" si="219"/>
        <v>3038.9359814480595</v>
      </c>
      <c r="AW2326" s="3">
        <f t="shared" si="222"/>
        <v>5167.154233025135</v>
      </c>
      <c r="AX2326" s="3">
        <f t="shared" si="220"/>
        <v>61.952820446945118</v>
      </c>
      <c r="AY2326" s="3">
        <f t="shared" si="223"/>
        <v>105.33942813357353</v>
      </c>
    </row>
    <row r="2327" spans="1:51" x14ac:dyDescent="0.25">
      <c r="A2327" s="6">
        <v>1</v>
      </c>
      <c r="B2327" s="6">
        <v>6600</v>
      </c>
      <c r="C2327" s="6">
        <v>707</v>
      </c>
      <c r="D2327" s="6">
        <v>3.5000000000000003E-2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>
        <v>0</v>
      </c>
      <c r="J2327" s="6" t="s">
        <v>44</v>
      </c>
      <c r="K2327" s="6" t="s">
        <v>14</v>
      </c>
      <c r="L2327" s="6" t="s">
        <v>25</v>
      </c>
      <c r="M2327" s="6" t="s">
        <v>43</v>
      </c>
      <c r="N2327" s="6" t="s">
        <v>56</v>
      </c>
      <c r="O2327" s="6" t="s">
        <v>15</v>
      </c>
      <c r="P2327" s="6">
        <v>172.49641860000003</v>
      </c>
      <c r="Q2327" s="6">
        <v>44.701325910865094</v>
      </c>
      <c r="R2327" s="6">
        <v>7.8937481072683653</v>
      </c>
      <c r="S2327" s="6">
        <v>4</v>
      </c>
      <c r="T2327" s="6">
        <v>3027.3867034533264</v>
      </c>
      <c r="U2327" s="6">
        <v>5146.7201048399074</v>
      </c>
      <c r="V2327" s="6">
        <v>61.717372793467852</v>
      </c>
      <c r="W2327" s="6">
        <v>104.92285079131375</v>
      </c>
      <c r="X2327" s="6">
        <v>168.47814720566711</v>
      </c>
      <c r="Y2327" s="6">
        <v>20.207168936070161</v>
      </c>
      <c r="Z2327" s="6">
        <v>22132272517.536434</v>
      </c>
      <c r="AA2327" s="6">
        <v>11070188.820453562</v>
      </c>
      <c r="AB2327" s="6">
        <v>0</v>
      </c>
      <c r="AC2327" s="6">
        <v>5604751.847474792</v>
      </c>
      <c r="AD2327" s="6">
        <v>0</v>
      </c>
      <c r="AE2327" s="6">
        <v>0</v>
      </c>
      <c r="AF2327" s="6">
        <v>0</v>
      </c>
      <c r="AG2327" s="6">
        <v>3036897.9298385642</v>
      </c>
      <c r="AH2327" s="6">
        <v>7687617.0531290956</v>
      </c>
      <c r="AI2327" s="6">
        <v>20001602.625154093</v>
      </c>
      <c r="AJ2327" s="6">
        <v>13651504.78350243</v>
      </c>
      <c r="AK2327" s="6">
        <v>61052563.059552535</v>
      </c>
      <c r="AL2327" s="6">
        <v>3144235.0164944702</v>
      </c>
      <c r="AM2327" s="6">
        <v>31392914.165369455</v>
      </c>
      <c r="AN2327" s="6">
        <v>31392914.165369455</v>
      </c>
      <c r="AO2327" s="6">
        <v>23340719.222234223</v>
      </c>
      <c r="AP2327" s="6">
        <v>12184302.715860117</v>
      </c>
      <c r="AQ2327" s="6">
        <v>0</v>
      </c>
      <c r="AR2327" s="6">
        <v>95589712.241416454</v>
      </c>
      <c r="AS2327" s="6">
        <v>162507648.34488025</v>
      </c>
      <c r="AT2327" s="3">
        <f t="shared" si="221"/>
        <v>421696.50342858222</v>
      </c>
      <c r="AU2327" s="2">
        <f t="shared" si="218"/>
        <v>31.574992429073461</v>
      </c>
      <c r="AV2327" s="3">
        <f t="shared" si="219"/>
        <v>3027.3867034533264</v>
      </c>
      <c r="AW2327" s="3">
        <f t="shared" si="222"/>
        <v>5146.7201048399074</v>
      </c>
      <c r="AX2327" s="3">
        <f t="shared" si="220"/>
        <v>61.717372793467852</v>
      </c>
      <c r="AY2327" s="3">
        <f t="shared" si="223"/>
        <v>104.92285079131375</v>
      </c>
    </row>
    <row r="2328" spans="1:51" x14ac:dyDescent="0.25">
      <c r="A2328" s="6">
        <v>1</v>
      </c>
      <c r="B2328" s="6">
        <v>6600</v>
      </c>
      <c r="C2328" s="6">
        <v>707</v>
      </c>
      <c r="D2328" s="6">
        <v>3.5000000000000003E-2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>
        <v>0</v>
      </c>
      <c r="J2328" s="6" t="s">
        <v>44</v>
      </c>
      <c r="K2328" s="6" t="s">
        <v>14</v>
      </c>
      <c r="L2328" s="6" t="s">
        <v>25</v>
      </c>
      <c r="M2328" s="6" t="s">
        <v>43</v>
      </c>
      <c r="N2328" s="6" t="s">
        <v>56</v>
      </c>
      <c r="O2328" s="6" t="s">
        <v>15</v>
      </c>
      <c r="P2328" s="6">
        <v>172.88613240000001</v>
      </c>
      <c r="Q2328" s="6">
        <v>44.813718049213612</v>
      </c>
      <c r="R2328" s="6">
        <v>7.9180623754998232</v>
      </c>
      <c r="S2328" s="6">
        <v>4</v>
      </c>
      <c r="T2328" s="6">
        <v>3019.0113190412258</v>
      </c>
      <c r="U2328" s="6">
        <v>5131.8368099884237</v>
      </c>
      <c r="V2328" s="6">
        <v>61.546629253681346</v>
      </c>
      <c r="W2328" s="6">
        <v>104.61943469462007</v>
      </c>
      <c r="X2328" s="6">
        <v>168.42880380097878</v>
      </c>
      <c r="Y2328" s="6">
        <v>20.18575133482404</v>
      </c>
      <c r="Z2328" s="6">
        <v>22128163409.140553</v>
      </c>
      <c r="AA2328" s="6">
        <v>11083559.765294885</v>
      </c>
      <c r="AB2328" s="6">
        <v>0</v>
      </c>
      <c r="AC2328" s="6">
        <v>5614879.6223031553</v>
      </c>
      <c r="AD2328" s="6">
        <v>0</v>
      </c>
      <c r="AE2328" s="6">
        <v>0</v>
      </c>
      <c r="AF2328" s="6">
        <v>0</v>
      </c>
      <c r="AG2328" s="6">
        <v>3022816.4256714173</v>
      </c>
      <c r="AH2328" s="6">
        <v>7691289.7671750858</v>
      </c>
      <c r="AI2328" s="6">
        <v>20011158.273724526</v>
      </c>
      <c r="AJ2328" s="6">
        <v>13658026.710000694</v>
      </c>
      <c r="AK2328" s="6">
        <v>61081730.564169765</v>
      </c>
      <c r="AL2328" s="6">
        <v>3144235.0164944702</v>
      </c>
      <c r="AM2328" s="6">
        <v>31392914.165369455</v>
      </c>
      <c r="AN2328" s="6">
        <v>31392914.165369455</v>
      </c>
      <c r="AO2328" s="6">
        <v>23340719.222234223</v>
      </c>
      <c r="AP2328" s="6">
        <v>12184302.715860117</v>
      </c>
      <c r="AQ2328" s="6">
        <v>0</v>
      </c>
      <c r="AR2328" s="6">
        <v>95618879.746033683</v>
      </c>
      <c r="AS2328" s="6">
        <v>162536815.8494975</v>
      </c>
      <c r="AT2328" s="3">
        <f t="shared" si="221"/>
        <v>562341.32519034925</v>
      </c>
      <c r="AU2328" s="2">
        <f t="shared" si="218"/>
        <v>31.672249501999293</v>
      </c>
      <c r="AV2328" s="3">
        <f t="shared" si="219"/>
        <v>3019.0113190412258</v>
      </c>
      <c r="AW2328" s="3">
        <f t="shared" si="222"/>
        <v>5131.8368099884237</v>
      </c>
      <c r="AX2328" s="3">
        <f t="shared" si="220"/>
        <v>61.546629253681346</v>
      </c>
      <c r="AY2328" s="3">
        <f t="shared" si="223"/>
        <v>104.61943469462007</v>
      </c>
    </row>
    <row r="2329" spans="1:51" x14ac:dyDescent="0.25">
      <c r="A2329" s="6">
        <v>1</v>
      </c>
      <c r="B2329" s="6">
        <v>6600</v>
      </c>
      <c r="C2329" s="6">
        <v>707</v>
      </c>
      <c r="D2329" s="6">
        <v>3.5000000000000003E-2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>
        <v>0</v>
      </c>
      <c r="J2329" s="6" t="s">
        <v>44</v>
      </c>
      <c r="K2329" s="6" t="s">
        <v>14</v>
      </c>
      <c r="L2329" s="6" t="s">
        <v>25</v>
      </c>
      <c r="M2329" s="6" t="s">
        <v>43</v>
      </c>
      <c r="N2329" s="6" t="s">
        <v>56</v>
      </c>
      <c r="O2329" s="6" t="s">
        <v>15</v>
      </c>
      <c r="P2329" s="6">
        <v>173.18080860000001</v>
      </c>
      <c r="Q2329" s="6">
        <v>44.898654423310198</v>
      </c>
      <c r="R2329" s="6">
        <v>7.9363907512440237</v>
      </c>
      <c r="S2329" s="6">
        <v>4</v>
      </c>
      <c r="T2329" s="6">
        <v>3012.7325896054131</v>
      </c>
      <c r="U2329" s="6">
        <v>5120.6787014124229</v>
      </c>
      <c r="V2329" s="6">
        <v>61.418628861522208</v>
      </c>
      <c r="W2329" s="6">
        <v>104.39196155883947</v>
      </c>
      <c r="X2329" s="6">
        <v>168.39134623132176</v>
      </c>
      <c r="Y2329" s="6">
        <v>20.169517947209314</v>
      </c>
      <c r="Z2329" s="6">
        <v>22123985297.557625</v>
      </c>
      <c r="AA2329" s="6">
        <v>11093640.774861533</v>
      </c>
      <c r="AB2329" s="6">
        <v>0</v>
      </c>
      <c r="AC2329" s="6">
        <v>5622534.5546952486</v>
      </c>
      <c r="AD2329" s="6">
        <v>0</v>
      </c>
      <c r="AE2329" s="6">
        <v>0</v>
      </c>
      <c r="AF2329" s="6">
        <v>0</v>
      </c>
      <c r="AG2329" s="6">
        <v>3012187.5848004729</v>
      </c>
      <c r="AH2329" s="6">
        <v>7694061.5365993269</v>
      </c>
      <c r="AI2329" s="6">
        <v>20018369.849198308</v>
      </c>
      <c r="AJ2329" s="6">
        <v>13662948.758444607</v>
      </c>
      <c r="AK2329" s="6">
        <v>61103743.058599494</v>
      </c>
      <c r="AL2329" s="6">
        <v>3144235.0164944702</v>
      </c>
      <c r="AM2329" s="6">
        <v>31392914.165369455</v>
      </c>
      <c r="AN2329" s="6">
        <v>31392914.165369455</v>
      </c>
      <c r="AO2329" s="6">
        <v>23340719.222234223</v>
      </c>
      <c r="AP2329" s="6">
        <v>12184302.715860117</v>
      </c>
      <c r="AQ2329" s="6">
        <v>0</v>
      </c>
      <c r="AR2329" s="6">
        <v>95640892.240463421</v>
      </c>
      <c r="AS2329" s="6">
        <v>162558828.34392723</v>
      </c>
      <c r="AT2329" s="3">
        <f t="shared" si="221"/>
        <v>749894.209332456</v>
      </c>
      <c r="AU2329" s="2">
        <f t="shared" si="218"/>
        <v>31.745563004976095</v>
      </c>
      <c r="AV2329" s="3">
        <f t="shared" si="219"/>
        <v>3012.7325896054131</v>
      </c>
      <c r="AW2329" s="3">
        <f t="shared" si="222"/>
        <v>5120.6787014124229</v>
      </c>
      <c r="AX2329" s="3">
        <f t="shared" si="220"/>
        <v>61.418628861522208</v>
      </c>
      <c r="AY2329" s="3">
        <f t="shared" si="223"/>
        <v>104.39196155883947</v>
      </c>
    </row>
    <row r="2330" spans="1:51" x14ac:dyDescent="0.25">
      <c r="A2330" s="6">
        <v>1</v>
      </c>
      <c r="B2330" s="6">
        <v>6600</v>
      </c>
      <c r="C2330" s="6">
        <v>707</v>
      </c>
      <c r="D2330" s="6">
        <v>3.5000000000000003E-2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>
        <v>0</v>
      </c>
      <c r="J2330" s="6" t="s">
        <v>44</v>
      </c>
      <c r="K2330" s="6" t="s">
        <v>14</v>
      </c>
      <c r="L2330" s="6" t="s">
        <v>25</v>
      </c>
      <c r="M2330" s="6" t="s">
        <v>43</v>
      </c>
      <c r="N2330" s="6" t="s">
        <v>56</v>
      </c>
      <c r="O2330" s="6" t="s">
        <v>15</v>
      </c>
      <c r="P2330" s="6">
        <v>173.40029430000001</v>
      </c>
      <c r="Q2330" s="6">
        <v>44.962012431594154</v>
      </c>
      <c r="R2330" s="6">
        <v>7.9501254278838278</v>
      </c>
      <c r="S2330" s="6">
        <v>4</v>
      </c>
      <c r="T2330" s="6">
        <v>3008.0252751247313</v>
      </c>
      <c r="U2330" s="6">
        <v>5112.3296886362332</v>
      </c>
      <c r="V2330" s="6">
        <v>61.322663888719461</v>
      </c>
      <c r="W2330" s="6">
        <v>104.22175564052127</v>
      </c>
      <c r="X2330" s="6">
        <v>168.36335104546359</v>
      </c>
      <c r="Y2330" s="6">
        <v>20.157404814284376</v>
      </c>
      <c r="Z2330" s="6">
        <v>22121547094.042065</v>
      </c>
      <c r="AA2330" s="6">
        <v>11101132.449717421</v>
      </c>
      <c r="AB2330" s="6">
        <v>0</v>
      </c>
      <c r="AC2330" s="6">
        <v>5628234.5378229842</v>
      </c>
      <c r="AD2330" s="6">
        <v>0</v>
      </c>
      <c r="AE2330" s="6">
        <v>0</v>
      </c>
      <c r="AF2330" s="6">
        <v>0</v>
      </c>
      <c r="AG2330" s="6">
        <v>3004103.8939145659</v>
      </c>
      <c r="AH2330" s="6">
        <v>7696053.6437674351</v>
      </c>
      <c r="AI2330" s="6">
        <v>20023552.903412364</v>
      </c>
      <c r="AJ2330" s="6">
        <v>13666486.299446814</v>
      </c>
      <c r="AK2330" s="6">
        <v>61119563.728081584</v>
      </c>
      <c r="AL2330" s="6">
        <v>3144235.0164944702</v>
      </c>
      <c r="AM2330" s="6">
        <v>31392914.165369455</v>
      </c>
      <c r="AN2330" s="6">
        <v>31392914.165369455</v>
      </c>
      <c r="AO2330" s="6">
        <v>23340719.222234223</v>
      </c>
      <c r="AP2330" s="6">
        <v>12184302.715860117</v>
      </c>
      <c r="AQ2330" s="6">
        <v>0</v>
      </c>
      <c r="AR2330" s="6">
        <v>95656712.909945503</v>
      </c>
      <c r="AS2330" s="6">
        <v>162574649.01340932</v>
      </c>
      <c r="AT2330" s="3">
        <f t="shared" si="221"/>
        <v>1000000.0000000001</v>
      </c>
      <c r="AU2330" s="2">
        <f t="shared" si="218"/>
        <v>31.800501711535311</v>
      </c>
      <c r="AV2330" s="3">
        <f t="shared" si="219"/>
        <v>3008.0252751247313</v>
      </c>
      <c r="AW2330" s="3">
        <f t="shared" si="222"/>
        <v>5112.3296886362332</v>
      </c>
      <c r="AX2330" s="3">
        <f t="shared" si="220"/>
        <v>61.322663888719461</v>
      </c>
      <c r="AY2330" s="3">
        <f t="shared" si="223"/>
        <v>104.22175564052127</v>
      </c>
    </row>
    <row r="2331" spans="1:51" x14ac:dyDescent="0.25">
      <c r="A2331" s="6">
        <v>1</v>
      </c>
      <c r="B2331" s="6">
        <v>6600</v>
      </c>
      <c r="C2331" s="6">
        <v>707</v>
      </c>
      <c r="D2331" s="6">
        <v>3.5000000000000003E-2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>
        <v>0</v>
      </c>
      <c r="J2331" s="6" t="s">
        <v>44</v>
      </c>
      <c r="K2331" s="6" t="s">
        <v>14</v>
      </c>
      <c r="L2331" s="6" t="s">
        <v>25</v>
      </c>
      <c r="M2331" s="6" t="s">
        <v>43</v>
      </c>
      <c r="N2331" s="6" t="s">
        <v>56</v>
      </c>
      <c r="O2331" s="6" t="s">
        <v>15</v>
      </c>
      <c r="P2331" s="6">
        <v>173.55124860000004</v>
      </c>
      <c r="Q2331" s="6">
        <v>45.006185488999961</v>
      </c>
      <c r="R2331" s="6">
        <v>7.9601363584900735</v>
      </c>
      <c r="S2331" s="6">
        <v>4</v>
      </c>
      <c r="T2331" s="6">
        <v>3004.4958793125415</v>
      </c>
      <c r="U2331" s="6">
        <v>5106.1538500359611</v>
      </c>
      <c r="V2331" s="6">
        <v>61.250712381226826</v>
      </c>
      <c r="W2331" s="6">
        <v>104.0958528172148</v>
      </c>
      <c r="X2331" s="6">
        <v>168.34399052611226</v>
      </c>
      <c r="Y2331" s="6">
        <v>20.149062073308585</v>
      </c>
      <c r="Z2331" s="6">
        <v>22126002262.849331</v>
      </c>
      <c r="AA2331" s="6">
        <v>11106273.485271635</v>
      </c>
      <c r="AB2331" s="6">
        <v>0</v>
      </c>
      <c r="AC2331" s="6">
        <v>5632153.9418644467</v>
      </c>
      <c r="AD2331" s="6">
        <v>0</v>
      </c>
      <c r="AE2331" s="6">
        <v>0</v>
      </c>
      <c r="AF2331" s="6">
        <v>0</v>
      </c>
      <c r="AG2331" s="6">
        <v>2997650.4870306915</v>
      </c>
      <c r="AH2331" s="6">
        <v>7697070.3865250386</v>
      </c>
      <c r="AI2331" s="6">
        <v>20026198.25950503</v>
      </c>
      <c r="AJ2331" s="6">
        <v>13668291.809336692</v>
      </c>
      <c r="AK2331" s="6">
        <v>61127638.369533531</v>
      </c>
      <c r="AL2331" s="6">
        <v>3144235.0164944702</v>
      </c>
      <c r="AM2331" s="6">
        <v>31392914.165369455</v>
      </c>
      <c r="AN2331" s="6">
        <v>31392914.165369455</v>
      </c>
      <c r="AO2331" s="6">
        <v>23340719.222234223</v>
      </c>
      <c r="AP2331" s="6">
        <v>12184302.715860117</v>
      </c>
      <c r="AQ2331" s="6">
        <v>0</v>
      </c>
      <c r="AR2331" s="6">
        <v>95664787.551397458</v>
      </c>
      <c r="AS2331" s="6">
        <v>162582723.65486127</v>
      </c>
      <c r="AT2331" s="3">
        <f t="shared" si="221"/>
        <v>1333521.4321633242</v>
      </c>
      <c r="AU2331" s="2">
        <f t="shared" si="218"/>
        <v>31.840545433960294</v>
      </c>
      <c r="AV2331" s="3">
        <f t="shared" si="219"/>
        <v>3004.4958793125415</v>
      </c>
      <c r="AW2331" s="3">
        <f t="shared" si="222"/>
        <v>5106.1538500359611</v>
      </c>
      <c r="AX2331" s="3">
        <f t="shared" si="220"/>
        <v>61.250712381226826</v>
      </c>
      <c r="AY2331" s="3">
        <f t="shared" si="223"/>
        <v>104.0958528172148</v>
      </c>
    </row>
    <row r="2332" spans="1:51" x14ac:dyDescent="0.25">
      <c r="A2332" s="6">
        <v>1</v>
      </c>
      <c r="B2332" s="6">
        <v>6600</v>
      </c>
      <c r="C2332" s="6">
        <v>707</v>
      </c>
      <c r="D2332" s="6">
        <v>3.5000000000000003E-2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>
        <v>0</v>
      </c>
      <c r="J2332" s="6" t="s">
        <v>44</v>
      </c>
      <c r="K2332" s="6" t="s">
        <v>14</v>
      </c>
      <c r="L2332" s="6" t="s">
        <v>25</v>
      </c>
      <c r="M2332" s="6" t="s">
        <v>43</v>
      </c>
      <c r="N2332" s="6" t="s">
        <v>56</v>
      </c>
      <c r="O2332" s="6" t="s">
        <v>15</v>
      </c>
      <c r="P2332" s="6">
        <v>173.67552240000001</v>
      </c>
      <c r="Q2332" s="6">
        <v>45.042045977493366</v>
      </c>
      <c r="R2332" s="6">
        <v>7.9678959388716875</v>
      </c>
      <c r="S2332" s="6">
        <v>4</v>
      </c>
      <c r="T2332" s="6">
        <v>3001.8495428864467</v>
      </c>
      <c r="U2332" s="6">
        <v>5101.4608021463118</v>
      </c>
      <c r="V2332" s="6">
        <v>61.196763233745955</v>
      </c>
      <c r="W2332" s="6">
        <v>104.00017868816724</v>
      </c>
      <c r="X2332" s="6">
        <v>168.32807995949506</v>
      </c>
      <c r="Y2332" s="6">
        <v>20.14218807988561</v>
      </c>
      <c r="Z2332" s="6">
        <v>22124250101.641495</v>
      </c>
      <c r="AA2332" s="6">
        <v>11110503.60053671</v>
      </c>
      <c r="AB2332" s="6">
        <v>0</v>
      </c>
      <c r="AC2332" s="6">
        <v>5635380.0970117161</v>
      </c>
      <c r="AD2332" s="6">
        <v>0</v>
      </c>
      <c r="AE2332" s="6">
        <v>0</v>
      </c>
      <c r="AF2332" s="6">
        <v>0</v>
      </c>
      <c r="AG2332" s="6">
        <v>2993071.467637619</v>
      </c>
      <c r="AH2332" s="6">
        <v>7698192.5144225545</v>
      </c>
      <c r="AI2332" s="6">
        <v>20029117.806114279</v>
      </c>
      <c r="AJ2332" s="6">
        <v>13670284.45988819</v>
      </c>
      <c r="AK2332" s="6">
        <v>61136549.945611067</v>
      </c>
      <c r="AL2332" s="6">
        <v>3144235.0164944702</v>
      </c>
      <c r="AM2332" s="6">
        <v>31392914.165369455</v>
      </c>
      <c r="AN2332" s="6">
        <v>31392914.165369455</v>
      </c>
      <c r="AO2332" s="6">
        <v>23340719.222234223</v>
      </c>
      <c r="AP2332" s="6">
        <v>12184302.715860117</v>
      </c>
      <c r="AQ2332" s="6">
        <v>0</v>
      </c>
      <c r="AR2332" s="6">
        <v>95673699.127474993</v>
      </c>
      <c r="AS2332" s="6">
        <v>162591635.23093879</v>
      </c>
      <c r="AT2332" s="3">
        <f t="shared" si="221"/>
        <v>1778279.4100389229</v>
      </c>
      <c r="AU2332" s="2">
        <f t="shared" si="218"/>
        <v>31.87158375548675</v>
      </c>
      <c r="AV2332" s="3">
        <f t="shared" si="219"/>
        <v>3001.8495428864467</v>
      </c>
      <c r="AW2332" s="3">
        <f t="shared" si="222"/>
        <v>5101.4608021463118</v>
      </c>
      <c r="AX2332" s="3">
        <f t="shared" si="220"/>
        <v>61.196763233745955</v>
      </c>
      <c r="AY2332" s="3">
        <f t="shared" si="223"/>
        <v>104.00017868816724</v>
      </c>
    </row>
    <row r="2333" spans="1:51" x14ac:dyDescent="0.25">
      <c r="A2333" s="6">
        <v>1</v>
      </c>
      <c r="B2333" s="6">
        <v>6600</v>
      </c>
      <c r="C2333" s="6">
        <v>707</v>
      </c>
      <c r="D2333" s="6">
        <v>3.5000000000000003E-2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>
        <v>0</v>
      </c>
      <c r="J2333" s="6" t="s">
        <v>44</v>
      </c>
      <c r="K2333" s="6" t="s">
        <v>14</v>
      </c>
      <c r="L2333" s="6" t="s">
        <v>25</v>
      </c>
      <c r="M2333" s="6" t="s">
        <v>43</v>
      </c>
      <c r="N2333" s="6" t="s">
        <v>56</v>
      </c>
      <c r="O2333" s="6" t="s">
        <v>15</v>
      </c>
      <c r="P2333" s="6">
        <v>173.76813240000001</v>
      </c>
      <c r="Q2333" s="6">
        <v>45.068799843334808</v>
      </c>
      <c r="R2333" s="6">
        <v>7.9737060718300405</v>
      </c>
      <c r="S2333" s="6">
        <v>4</v>
      </c>
      <c r="T2333" s="6">
        <v>2999.8652579704467</v>
      </c>
      <c r="U2333" s="6">
        <v>5097.9466112534346</v>
      </c>
      <c r="V2333" s="6">
        <v>61.156310901789318</v>
      </c>
      <c r="W2333" s="6">
        <v>103.92853715352096</v>
      </c>
      <c r="X2333" s="6">
        <v>168.31620475706927</v>
      </c>
      <c r="Y2333" s="6">
        <v>20.137061586654692</v>
      </c>
      <c r="Z2333" s="6">
        <v>22123205722.029675</v>
      </c>
      <c r="AA2333" s="6">
        <v>11113652.807306135</v>
      </c>
      <c r="AB2333" s="6">
        <v>0</v>
      </c>
      <c r="AC2333" s="6">
        <v>5637783.9578221729</v>
      </c>
      <c r="AD2333" s="6">
        <v>0</v>
      </c>
      <c r="AE2333" s="6">
        <v>0</v>
      </c>
      <c r="AF2333" s="6">
        <v>0</v>
      </c>
      <c r="AG2333" s="6">
        <v>2989609.3367278166</v>
      </c>
      <c r="AH2333" s="6">
        <v>7699007.9797238857</v>
      </c>
      <c r="AI2333" s="6">
        <v>20031239.479553413</v>
      </c>
      <c r="AJ2333" s="6">
        <v>13671732.545606427</v>
      </c>
      <c r="AK2333" s="6">
        <v>61143026.106739849</v>
      </c>
      <c r="AL2333" s="6">
        <v>3144235.0164944702</v>
      </c>
      <c r="AM2333" s="6">
        <v>31392914.165369455</v>
      </c>
      <c r="AN2333" s="6">
        <v>31392914.165369455</v>
      </c>
      <c r="AO2333" s="6">
        <v>23340719.222234223</v>
      </c>
      <c r="AP2333" s="6">
        <v>12184302.715860117</v>
      </c>
      <c r="AQ2333" s="6">
        <v>0</v>
      </c>
      <c r="AR2333" s="6">
        <v>95680175.288603768</v>
      </c>
      <c r="AS2333" s="6">
        <v>162598111.39206758</v>
      </c>
      <c r="AT2333" s="3">
        <f t="shared" si="221"/>
        <v>2371373.7056616559</v>
      </c>
      <c r="AU2333" s="2">
        <f t="shared" si="218"/>
        <v>31.894824287320162</v>
      </c>
      <c r="AV2333" s="3">
        <f t="shared" si="219"/>
        <v>2999.8652579704467</v>
      </c>
      <c r="AW2333" s="3">
        <f t="shared" si="222"/>
        <v>5097.9466112534346</v>
      </c>
      <c r="AX2333" s="3">
        <f t="shared" si="220"/>
        <v>61.156310901789318</v>
      </c>
      <c r="AY2333" s="3">
        <f t="shared" si="223"/>
        <v>103.92853715352096</v>
      </c>
    </row>
    <row r="2334" spans="1:51" x14ac:dyDescent="0.25">
      <c r="A2334" s="6">
        <v>1</v>
      </c>
      <c r="B2334" s="6">
        <v>6600</v>
      </c>
      <c r="C2334" s="6">
        <v>707</v>
      </c>
      <c r="D2334" s="6">
        <v>3.5000000000000003E-2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>
        <v>0</v>
      </c>
      <c r="J2334" s="6" t="s">
        <v>44</v>
      </c>
      <c r="K2334" s="6" t="s">
        <v>14</v>
      </c>
      <c r="L2334" s="6" t="s">
        <v>25</v>
      </c>
      <c r="M2334" s="6" t="s">
        <v>43</v>
      </c>
      <c r="N2334" s="6" t="s">
        <v>56</v>
      </c>
      <c r="O2334" s="6" t="s">
        <v>15</v>
      </c>
      <c r="P2334" s="6">
        <v>173.84129430000002</v>
      </c>
      <c r="Q2334" s="6">
        <v>45.089779879611477</v>
      </c>
      <c r="R2334" s="6">
        <v>7.9781475734051543</v>
      </c>
      <c r="S2334" s="6">
        <v>4</v>
      </c>
      <c r="T2334" s="6">
        <v>2998.3773583203792</v>
      </c>
      <c r="U2334" s="6">
        <v>5095.2906921415079</v>
      </c>
      <c r="V2334" s="6">
        <v>61.125978054889458</v>
      </c>
      <c r="W2334" s="6">
        <v>103.87439265002786</v>
      </c>
      <c r="X2334" s="6">
        <v>168.30683089259759</v>
      </c>
      <c r="Y2334" s="6">
        <v>20.133009578926391</v>
      </c>
      <c r="Z2334" s="6">
        <v>22120711739.819344</v>
      </c>
      <c r="AA2334" s="6">
        <v>11116139.756095838</v>
      </c>
      <c r="AB2334" s="6">
        <v>0</v>
      </c>
      <c r="AC2334" s="6">
        <v>5639682.8266977631</v>
      </c>
      <c r="AD2334" s="6">
        <v>0</v>
      </c>
      <c r="AE2334" s="6">
        <v>0</v>
      </c>
      <c r="AF2334" s="6">
        <v>0</v>
      </c>
      <c r="AG2334" s="6">
        <v>2987100.3085972858</v>
      </c>
      <c r="AH2334" s="6">
        <v>7699739.9276424423</v>
      </c>
      <c r="AI2334" s="6">
        <v>20033143.857894335</v>
      </c>
      <c r="AJ2334" s="6">
        <v>13673032.322955169</v>
      </c>
      <c r="AK2334" s="6">
        <v>61148838.999882832</v>
      </c>
      <c r="AL2334" s="6">
        <v>3144235.0164944702</v>
      </c>
      <c r="AM2334" s="6">
        <v>31392914.165369455</v>
      </c>
      <c r="AN2334" s="6">
        <v>31392914.165369455</v>
      </c>
      <c r="AO2334" s="6">
        <v>23340719.222234223</v>
      </c>
      <c r="AP2334" s="6">
        <v>12184302.715860117</v>
      </c>
      <c r="AQ2334" s="6">
        <v>0</v>
      </c>
      <c r="AR2334" s="6">
        <v>95685988.181746751</v>
      </c>
      <c r="AS2334" s="6">
        <v>162603924.28521055</v>
      </c>
      <c r="AT2334" s="3">
        <f t="shared" si="221"/>
        <v>3162277.66016838</v>
      </c>
      <c r="AU2334" s="2">
        <f t="shared" si="218"/>
        <v>31.912590293620617</v>
      </c>
      <c r="AV2334" s="3">
        <f t="shared" si="219"/>
        <v>2998.3773583203792</v>
      </c>
      <c r="AW2334" s="3">
        <f t="shared" si="222"/>
        <v>5095.2906921415079</v>
      </c>
      <c r="AX2334" s="3">
        <f t="shared" si="220"/>
        <v>61.125978054889458</v>
      </c>
      <c r="AY2334" s="3">
        <f t="shared" si="223"/>
        <v>103.87439265002786</v>
      </c>
    </row>
    <row r="2335" spans="1:51" x14ac:dyDescent="0.25">
      <c r="A2335" s="6">
        <v>1</v>
      </c>
      <c r="B2335" s="6">
        <v>6600</v>
      </c>
      <c r="C2335" s="6">
        <v>707</v>
      </c>
      <c r="D2335" s="6">
        <v>3.5000000000000003E-2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>
        <v>0</v>
      </c>
      <c r="J2335" s="6" t="s">
        <v>44</v>
      </c>
      <c r="K2335" s="6" t="s">
        <v>14</v>
      </c>
      <c r="L2335" s="6" t="s">
        <v>25</v>
      </c>
      <c r="M2335" s="6" t="s">
        <v>43</v>
      </c>
      <c r="N2335" s="6" t="s">
        <v>56</v>
      </c>
      <c r="O2335" s="6" t="s">
        <v>15</v>
      </c>
      <c r="P2335" s="6">
        <v>173.89963860000003</v>
      </c>
      <c r="Q2335" s="6">
        <v>45.106371338895549</v>
      </c>
      <c r="R2335" s="6">
        <v>7.9815565356236489</v>
      </c>
      <c r="S2335" s="6">
        <v>4</v>
      </c>
      <c r="T2335" s="6">
        <v>2997.2616540819986</v>
      </c>
      <c r="U2335" s="6">
        <v>5093.2793858612768</v>
      </c>
      <c r="V2335" s="6">
        <v>61.103232914888402</v>
      </c>
      <c r="W2335" s="6">
        <v>103.83338945101225</v>
      </c>
      <c r="X2335" s="6">
        <v>168.29936477665314</v>
      </c>
      <c r="Y2335" s="6">
        <v>20.129776991648569</v>
      </c>
      <c r="Z2335" s="6">
        <v>22117237231.640495</v>
      </c>
      <c r="AA2335" s="6">
        <v>11118122.66345101</v>
      </c>
      <c r="AB2335" s="6">
        <v>0</v>
      </c>
      <c r="AC2335" s="6">
        <v>5641196.9999844264</v>
      </c>
      <c r="AD2335" s="6">
        <v>0</v>
      </c>
      <c r="AE2335" s="6">
        <v>0</v>
      </c>
      <c r="AF2335" s="6">
        <v>0</v>
      </c>
      <c r="AG2335" s="6">
        <v>2985303.1839107978</v>
      </c>
      <c r="AH2335" s="6">
        <v>7700402.9104650281</v>
      </c>
      <c r="AI2335" s="6">
        <v>20034868.803202227</v>
      </c>
      <c r="AJ2335" s="6">
        <v>13674209.633571886</v>
      </c>
      <c r="AK2335" s="6">
        <v>61154104.194585375</v>
      </c>
      <c r="AL2335" s="6">
        <v>3144235.0164944702</v>
      </c>
      <c r="AM2335" s="6">
        <v>31392914.165369455</v>
      </c>
      <c r="AN2335" s="6">
        <v>31392914.165369455</v>
      </c>
      <c r="AO2335" s="6">
        <v>23340719.222234223</v>
      </c>
      <c r="AP2335" s="6">
        <v>12184302.715860117</v>
      </c>
      <c r="AQ2335" s="6">
        <v>0</v>
      </c>
      <c r="AR2335" s="6">
        <v>95691253.376449302</v>
      </c>
      <c r="AS2335" s="6">
        <v>162609189.47991312</v>
      </c>
      <c r="AT2335" s="3">
        <f t="shared" si="221"/>
        <v>4216965.0342858238</v>
      </c>
      <c r="AU2335" s="2">
        <f t="shared" si="218"/>
        <v>31.926226142494595</v>
      </c>
      <c r="AV2335" s="3">
        <f t="shared" si="219"/>
        <v>2997.2616540819986</v>
      </c>
      <c r="AW2335" s="3">
        <f t="shared" si="222"/>
        <v>5093.2793858612768</v>
      </c>
      <c r="AX2335" s="3">
        <f t="shared" si="220"/>
        <v>61.103232914888402</v>
      </c>
      <c r="AY2335" s="3">
        <f t="shared" si="223"/>
        <v>103.83338945101225</v>
      </c>
    </row>
    <row r="2336" spans="1:51" x14ac:dyDescent="0.25">
      <c r="A2336" s="6">
        <v>1</v>
      </c>
      <c r="B2336" s="6">
        <v>6600</v>
      </c>
      <c r="C2336" s="6">
        <v>707</v>
      </c>
      <c r="D2336" s="6">
        <v>3.5000000000000003E-2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>
        <v>0</v>
      </c>
      <c r="J2336" s="6" t="s">
        <v>44</v>
      </c>
      <c r="K2336" s="6" t="s">
        <v>14</v>
      </c>
      <c r="L2336" s="6" t="s">
        <v>25</v>
      </c>
      <c r="M2336" s="6" t="s">
        <v>43</v>
      </c>
      <c r="N2336" s="6" t="s">
        <v>56</v>
      </c>
      <c r="O2336" s="6" t="s">
        <v>15</v>
      </c>
      <c r="P2336" s="6">
        <v>173.93390430000002</v>
      </c>
      <c r="Q2336" s="6">
        <v>45.116478879384573</v>
      </c>
      <c r="R2336" s="6">
        <v>7.9839037684867753</v>
      </c>
      <c r="S2336" s="6">
        <v>4</v>
      </c>
      <c r="T2336" s="6">
        <v>2996.4250208061853</v>
      </c>
      <c r="U2336" s="6">
        <v>5091.8265325201428</v>
      </c>
      <c r="V2336" s="6">
        <v>61.086177013930701</v>
      </c>
      <c r="W2336" s="6">
        <v>103.80377107052367</v>
      </c>
      <c r="X2336" s="6">
        <v>168.29493830970816</v>
      </c>
      <c r="Y2336" s="6">
        <v>20.127877251714022</v>
      </c>
      <c r="Z2336" s="6">
        <v>22119004194.230949</v>
      </c>
      <c r="AA2336" s="6">
        <v>11119284.756818833</v>
      </c>
      <c r="AB2336" s="6">
        <v>0</v>
      </c>
      <c r="AC2336" s="6">
        <v>5642086.2289998131</v>
      </c>
      <c r="AD2336" s="6">
        <v>0</v>
      </c>
      <c r="AE2336" s="6">
        <v>0</v>
      </c>
      <c r="AF2336" s="6">
        <v>0</v>
      </c>
      <c r="AG2336" s="6">
        <v>2983711.1994264838</v>
      </c>
      <c r="AH2336" s="6">
        <v>7700582.0522455983</v>
      </c>
      <c r="AI2336" s="6">
        <v>20035334.893368237</v>
      </c>
      <c r="AJ2336" s="6">
        <v>13674527.749687381</v>
      </c>
      <c r="AK2336" s="6">
        <v>61155526.880546346</v>
      </c>
      <c r="AL2336" s="6">
        <v>3144235.0164944702</v>
      </c>
      <c r="AM2336" s="6">
        <v>31392914.165369455</v>
      </c>
      <c r="AN2336" s="6">
        <v>31392914.165369455</v>
      </c>
      <c r="AO2336" s="6">
        <v>23340719.222234223</v>
      </c>
      <c r="AP2336" s="6">
        <v>12184302.715860117</v>
      </c>
      <c r="AQ2336" s="6">
        <v>0</v>
      </c>
      <c r="AR2336" s="6">
        <v>95692676.062410265</v>
      </c>
      <c r="AS2336" s="6">
        <v>162610612.16587406</v>
      </c>
      <c r="AT2336" s="3">
        <f t="shared" si="221"/>
        <v>5623413.251903492</v>
      </c>
      <c r="AU2336" s="2">
        <f t="shared" si="218"/>
        <v>31.935615073947101</v>
      </c>
      <c r="AV2336" s="3">
        <f t="shared" si="219"/>
        <v>2996.4250208061853</v>
      </c>
      <c r="AW2336" s="3">
        <f t="shared" si="222"/>
        <v>5091.8265325201428</v>
      </c>
      <c r="AX2336" s="3">
        <f t="shared" si="220"/>
        <v>61.086177013930701</v>
      </c>
      <c r="AY2336" s="3">
        <f t="shared" si="223"/>
        <v>103.80377107052367</v>
      </c>
    </row>
    <row r="2337" spans="1:51" x14ac:dyDescent="0.25">
      <c r="A2337" s="6">
        <v>1</v>
      </c>
      <c r="B2337" s="6">
        <v>6600</v>
      </c>
      <c r="C2337" s="6">
        <v>707</v>
      </c>
      <c r="D2337" s="6">
        <v>3.5000000000000003E-2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>
        <v>0</v>
      </c>
      <c r="J2337" s="6" t="s">
        <v>44</v>
      </c>
      <c r="K2337" s="6" t="s">
        <v>14</v>
      </c>
      <c r="L2337" s="6" t="s">
        <v>25</v>
      </c>
      <c r="M2337" s="6" t="s">
        <v>43</v>
      </c>
      <c r="N2337" s="6" t="s">
        <v>56</v>
      </c>
      <c r="O2337" s="6" t="s">
        <v>15</v>
      </c>
      <c r="P2337" s="6">
        <v>173.96817000000001</v>
      </c>
      <c r="Q2337" s="6">
        <v>45.12616880158447</v>
      </c>
      <c r="R2337" s="6">
        <v>7.9858539500750014</v>
      </c>
      <c r="S2337" s="6">
        <v>4</v>
      </c>
      <c r="T2337" s="6">
        <v>2995.7976590460944</v>
      </c>
      <c r="U2337" s="6">
        <v>5090.6874642508128</v>
      </c>
      <c r="V2337" s="6">
        <v>61.073387395881667</v>
      </c>
      <c r="W2337" s="6">
        <v>103.78054962314953</v>
      </c>
      <c r="X2337" s="6">
        <v>168.29055513603453</v>
      </c>
      <c r="Y2337" s="6">
        <v>20.125977778028265</v>
      </c>
      <c r="Z2337" s="6">
        <v>22123209493.512341</v>
      </c>
      <c r="AA2337" s="6">
        <v>11120448.811561726</v>
      </c>
      <c r="AB2337" s="6">
        <v>0</v>
      </c>
      <c r="AC2337" s="6">
        <v>5642975.4229795309</v>
      </c>
      <c r="AD2337" s="6">
        <v>0</v>
      </c>
      <c r="AE2337" s="6">
        <v>0</v>
      </c>
      <c r="AF2337" s="6">
        <v>0</v>
      </c>
      <c r="AG2337" s="6">
        <v>2982734.4573433395</v>
      </c>
      <c r="AH2337" s="6">
        <v>7701001.8898349889</v>
      </c>
      <c r="AI2337" s="6">
        <v>20036427.2246553</v>
      </c>
      <c r="AJ2337" s="6">
        <v>13675273.28823597</v>
      </c>
      <c r="AK2337" s="6">
        <v>61158861.094610855</v>
      </c>
      <c r="AL2337" s="6">
        <v>3144235.0164944702</v>
      </c>
      <c r="AM2337" s="6">
        <v>31392914.165369455</v>
      </c>
      <c r="AN2337" s="6">
        <v>31392914.165369455</v>
      </c>
      <c r="AO2337" s="6">
        <v>23340719.222234223</v>
      </c>
      <c r="AP2337" s="6">
        <v>12184302.715860117</v>
      </c>
      <c r="AQ2337" s="6">
        <v>0</v>
      </c>
      <c r="AR2337" s="6">
        <v>95696010.276474774</v>
      </c>
      <c r="AS2337" s="6">
        <v>162613946.37993857</v>
      </c>
      <c r="AT2337" s="3">
        <f t="shared" si="221"/>
        <v>7498942.0933245579</v>
      </c>
      <c r="AU2337" s="2">
        <f t="shared" si="218"/>
        <v>31.943415800300006</v>
      </c>
      <c r="AV2337" s="3">
        <f t="shared" si="219"/>
        <v>2995.7976590460944</v>
      </c>
      <c r="AW2337" s="3">
        <f t="shared" si="222"/>
        <v>5090.6874642508128</v>
      </c>
      <c r="AX2337" s="3">
        <f t="shared" si="220"/>
        <v>61.073387395881667</v>
      </c>
      <c r="AY2337" s="3">
        <f t="shared" si="223"/>
        <v>103.78054962314953</v>
      </c>
    </row>
    <row r="2338" spans="1:51" x14ac:dyDescent="0.25">
      <c r="A2338" s="6">
        <v>1</v>
      </c>
      <c r="B2338" s="6">
        <v>6600</v>
      </c>
      <c r="C2338" s="6">
        <v>707</v>
      </c>
      <c r="D2338" s="6">
        <v>3.5000000000000003E-2</v>
      </c>
      <c r="E2338" s="6">
        <v>15</v>
      </c>
      <c r="F2338" s="6">
        <v>15</v>
      </c>
      <c r="G2338" s="6">
        <v>7</v>
      </c>
      <c r="H2338" s="6">
        <v>1E-8</v>
      </c>
      <c r="I2338" s="6">
        <v>0</v>
      </c>
      <c r="J2338" s="6" t="s">
        <v>44</v>
      </c>
      <c r="K2338" s="6" t="s">
        <v>14</v>
      </c>
      <c r="L2338" s="6" t="s">
        <v>25</v>
      </c>
      <c r="M2338" s="6" t="s">
        <v>43</v>
      </c>
      <c r="N2338" s="6" t="s">
        <v>56</v>
      </c>
      <c r="O2338" s="6" t="s">
        <v>15</v>
      </c>
      <c r="P2338" s="6">
        <v>173.99224860000004</v>
      </c>
      <c r="Q2338" s="6">
        <v>45.133037459951808</v>
      </c>
      <c r="R2338" s="6">
        <v>7.9872808360796039</v>
      </c>
      <c r="S2338" s="6">
        <v>4</v>
      </c>
      <c r="T2338" s="6">
        <v>2995.3272145151582</v>
      </c>
      <c r="U2338" s="6">
        <v>5089.8427785975755</v>
      </c>
      <c r="V2338" s="6">
        <v>61.063796747795202</v>
      </c>
      <c r="W2338" s="6">
        <v>103.76332956358637</v>
      </c>
      <c r="X2338" s="6">
        <v>168.28746758434738</v>
      </c>
      <c r="Y2338" s="6">
        <v>20.124642639766176</v>
      </c>
      <c r="Z2338" s="6">
        <v>22115155238.358204</v>
      </c>
      <c r="AA2338" s="6">
        <v>11121266.261358149</v>
      </c>
      <c r="AB2338" s="6">
        <v>0</v>
      </c>
      <c r="AC2338" s="6">
        <v>5643600.2410367876</v>
      </c>
      <c r="AD2338" s="6">
        <v>0</v>
      </c>
      <c r="AE2338" s="6">
        <v>0</v>
      </c>
      <c r="AF2338" s="6">
        <v>0</v>
      </c>
      <c r="AG2338" s="6">
        <v>2981959.9929474406</v>
      </c>
      <c r="AH2338" s="6">
        <v>7701262.333183527</v>
      </c>
      <c r="AI2338" s="6">
        <v>20037104.844823916</v>
      </c>
      <c r="AJ2338" s="6">
        <v>13675735.777924746</v>
      </c>
      <c r="AK2338" s="6">
        <v>61160929.451274566</v>
      </c>
      <c r="AL2338" s="6">
        <v>3144235.0164944702</v>
      </c>
      <c r="AM2338" s="6">
        <v>31392914.165369455</v>
      </c>
      <c r="AN2338" s="6">
        <v>31392914.165369455</v>
      </c>
      <c r="AO2338" s="6">
        <v>23340719.222234223</v>
      </c>
      <c r="AP2338" s="6">
        <v>12184302.715860117</v>
      </c>
      <c r="AQ2338" s="6">
        <v>0</v>
      </c>
      <c r="AR2338" s="6">
        <v>95698078.633138493</v>
      </c>
      <c r="AS2338" s="6">
        <v>162616014.73660231</v>
      </c>
      <c r="AT2338" s="3">
        <f t="shared" si="221"/>
        <v>10000000</v>
      </c>
      <c r="AU2338" s="2">
        <f t="shared" si="218"/>
        <v>31.949123344318416</v>
      </c>
      <c r="AV2338" s="3">
        <f t="shared" si="219"/>
        <v>2995.3272145151582</v>
      </c>
      <c r="AW2338" s="3">
        <f t="shared" si="222"/>
        <v>5089.8427785975755</v>
      </c>
      <c r="AX2338" s="3">
        <f t="shared" si="220"/>
        <v>61.063796747795202</v>
      </c>
      <c r="AY2338" s="3">
        <f t="shared" si="223"/>
        <v>103.76332956358637</v>
      </c>
    </row>
    <row r="2339" spans="1:51" x14ac:dyDescent="0.25">
      <c r="A2339" s="6">
        <v>1</v>
      </c>
      <c r="B2339" s="6">
        <v>6700</v>
      </c>
      <c r="C2339" s="6">
        <v>707</v>
      </c>
      <c r="D2339" s="6">
        <v>3.5000000000000003E-2</v>
      </c>
      <c r="E2339" s="6">
        <v>15</v>
      </c>
      <c r="F2339" s="6">
        <v>15</v>
      </c>
      <c r="G2339" s="6">
        <v>7</v>
      </c>
      <c r="H2339" s="6">
        <v>1E-13</v>
      </c>
      <c r="I2339" s="6">
        <v>0</v>
      </c>
      <c r="J2339" s="6" t="s">
        <v>44</v>
      </c>
      <c r="K2339" s="6" t="s">
        <v>14</v>
      </c>
      <c r="L2339" s="6" t="s">
        <v>25</v>
      </c>
      <c r="M2339" s="6" t="s">
        <v>43</v>
      </c>
      <c r="N2339" s="6" t="s">
        <v>56</v>
      </c>
      <c r="O2339" s="6" t="s">
        <v>15</v>
      </c>
      <c r="P2339" s="6">
        <v>2.5525599999999997</v>
      </c>
      <c r="Q2339" s="6">
        <v>9.5424985115202143E-2</v>
      </c>
      <c r="R2339" s="6">
        <v>1.0455474663368412E-2</v>
      </c>
      <c r="S2339" s="6">
        <v>4</v>
      </c>
      <c r="T2339" s="6">
        <v>909784.35585543502</v>
      </c>
      <c r="U2339" s="6">
        <v>2542596.9613759303</v>
      </c>
      <c r="V2339" s="6">
        <v>18547.184668527949</v>
      </c>
      <c r="W2339" s="6">
        <v>51834.278174564293</v>
      </c>
      <c r="X2339" s="6">
        <v>104.69002385516477</v>
      </c>
      <c r="Y2339" s="6">
        <v>21.506514842938678</v>
      </c>
      <c r="Z2339" s="6">
        <v>204764957.93645477</v>
      </c>
      <c r="AA2339" s="6">
        <v>384124.60588868486</v>
      </c>
      <c r="AB2339" s="6">
        <v>0</v>
      </c>
      <c r="AC2339" s="6">
        <v>158196.22459292025</v>
      </c>
      <c r="AD2339" s="6">
        <v>0</v>
      </c>
      <c r="AE2339" s="6">
        <v>0</v>
      </c>
      <c r="AF2339" s="6">
        <v>0</v>
      </c>
      <c r="AG2339" s="6">
        <v>378313.02891938121</v>
      </c>
      <c r="AH2339" s="6">
        <v>359047.20516638469</v>
      </c>
      <c r="AI2339" s="6">
        <v>934167.17713418114</v>
      </c>
      <c r="AJ2339" s="6">
        <v>637588.29361004708</v>
      </c>
      <c r="AK2339" s="6">
        <v>2851436.5353115993</v>
      </c>
      <c r="AL2339" s="6">
        <v>3144235.0164944702</v>
      </c>
      <c r="AM2339" s="6">
        <v>32053237.575295735</v>
      </c>
      <c r="AN2339" s="6">
        <v>32053237.575295735</v>
      </c>
      <c r="AO2339" s="6">
        <v>23812626.814149532</v>
      </c>
      <c r="AP2339" s="6">
        <v>12421458.91874714</v>
      </c>
      <c r="AQ2339" s="6">
        <v>0</v>
      </c>
      <c r="AR2339" s="6">
        <v>38048909.127101809</v>
      </c>
      <c r="AS2339" s="6">
        <v>106336232.43529421</v>
      </c>
      <c r="AT2339" s="3">
        <f t="shared" si="221"/>
        <v>100</v>
      </c>
      <c r="AU2339" s="2">
        <f t="shared" si="218"/>
        <v>4.1821898653473646E-2</v>
      </c>
      <c r="AV2339" s="3">
        <f t="shared" si="219"/>
        <v>909784.35585543502</v>
      </c>
      <c r="AW2339" s="3">
        <f t="shared" si="222"/>
        <v>2542596.9613759303</v>
      </c>
      <c r="AX2339" s="3">
        <f t="shared" si="220"/>
        <v>18547.184668527949</v>
      </c>
      <c r="AY2339" s="3">
        <f t="shared" si="223"/>
        <v>51834.278174564293</v>
      </c>
    </row>
    <row r="2340" spans="1:51" x14ac:dyDescent="0.25">
      <c r="A2340" s="6">
        <v>1</v>
      </c>
      <c r="B2340" s="6">
        <v>6700</v>
      </c>
      <c r="C2340" s="6">
        <v>707</v>
      </c>
      <c r="D2340" s="6">
        <v>3.5000000000000003E-2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>
        <v>0</v>
      </c>
      <c r="J2340" s="6" t="s">
        <v>44</v>
      </c>
      <c r="K2340" s="6" t="s">
        <v>14</v>
      </c>
      <c r="L2340" s="6" t="s">
        <v>25</v>
      </c>
      <c r="M2340" s="6" t="s">
        <v>43</v>
      </c>
      <c r="N2340" s="6" t="s">
        <v>56</v>
      </c>
      <c r="O2340" s="6" t="s">
        <v>15</v>
      </c>
      <c r="P2340" s="6">
        <v>3.7144185999999997</v>
      </c>
      <c r="Q2340" s="6">
        <v>0.27849336767573935</v>
      </c>
      <c r="R2340" s="6">
        <v>3.0934182262595845E-2</v>
      </c>
      <c r="S2340" s="6">
        <v>4</v>
      </c>
      <c r="T2340" s="6">
        <v>317598.61565570516</v>
      </c>
      <c r="U2340" s="6">
        <v>869474.55283509381</v>
      </c>
      <c r="V2340" s="6">
        <v>6474.6773640623114</v>
      </c>
      <c r="W2340" s="6">
        <v>17725.41481091451</v>
      </c>
      <c r="X2340" s="6">
        <v>120.55074800202024</v>
      </c>
      <c r="Y2340" s="6">
        <v>22.514150839226001</v>
      </c>
      <c r="Z2340" s="6">
        <v>807830866.92906463</v>
      </c>
      <c r="AA2340" s="6">
        <v>563285.20459283679</v>
      </c>
      <c r="AB2340" s="6">
        <v>0</v>
      </c>
      <c r="AC2340" s="6">
        <v>249551.77780583597</v>
      </c>
      <c r="AD2340" s="6">
        <v>0</v>
      </c>
      <c r="AE2340" s="6">
        <v>0</v>
      </c>
      <c r="AF2340" s="6">
        <v>0</v>
      </c>
      <c r="AG2340" s="6">
        <v>511284.89782987331</v>
      </c>
      <c r="AH2340" s="6">
        <v>516407.53328913287</v>
      </c>
      <c r="AI2340" s="6">
        <v>1343586.4718679062</v>
      </c>
      <c r="AJ2340" s="6">
        <v>917025.37499104859</v>
      </c>
      <c r="AK2340" s="6">
        <v>4101141.2603766336</v>
      </c>
      <c r="AL2340" s="6">
        <v>3144235.0164944702</v>
      </c>
      <c r="AM2340" s="6">
        <v>32053237.575295735</v>
      </c>
      <c r="AN2340" s="6">
        <v>32053237.575295735</v>
      </c>
      <c r="AO2340" s="6">
        <v>23812626.814149532</v>
      </c>
      <c r="AP2340" s="6">
        <v>12421458.91874714</v>
      </c>
      <c r="AQ2340" s="6">
        <v>0</v>
      </c>
      <c r="AR2340" s="6">
        <v>39298613.852166839</v>
      </c>
      <c r="AS2340" s="6">
        <v>107585937.16035925</v>
      </c>
      <c r="AT2340" s="3">
        <f t="shared" si="221"/>
        <v>133.35214321633239</v>
      </c>
      <c r="AU2340" s="2">
        <f t="shared" si="218"/>
        <v>0.12373672905038338</v>
      </c>
      <c r="AV2340" s="3">
        <f t="shared" si="219"/>
        <v>317598.61565570516</v>
      </c>
      <c r="AW2340" s="3">
        <f t="shared" si="222"/>
        <v>869474.55283509381</v>
      </c>
      <c r="AX2340" s="3">
        <f t="shared" si="220"/>
        <v>6474.6773640623114</v>
      </c>
      <c r="AY2340" s="3">
        <f t="shared" si="223"/>
        <v>17725.41481091451</v>
      </c>
    </row>
    <row r="2341" spans="1:51" x14ac:dyDescent="0.25">
      <c r="A2341" s="6">
        <v>1</v>
      </c>
      <c r="B2341" s="6">
        <v>6700</v>
      </c>
      <c r="C2341" s="6">
        <v>707</v>
      </c>
      <c r="D2341" s="6">
        <v>3.5000000000000003E-2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>
        <v>0</v>
      </c>
      <c r="J2341" s="6" t="s">
        <v>44</v>
      </c>
      <c r="K2341" s="6" t="s">
        <v>14</v>
      </c>
      <c r="L2341" s="6" t="s">
        <v>25</v>
      </c>
      <c r="M2341" s="6" t="s">
        <v>43</v>
      </c>
      <c r="N2341" s="6" t="s">
        <v>56</v>
      </c>
      <c r="O2341" s="6" t="s">
        <v>15</v>
      </c>
      <c r="P2341" s="6">
        <v>5.1908005000000017</v>
      </c>
      <c r="Q2341" s="6">
        <v>0.55743695952336858</v>
      </c>
      <c r="R2341" s="6">
        <v>6.4005141043448566E-2</v>
      </c>
      <c r="S2341" s="6">
        <v>4</v>
      </c>
      <c r="T2341" s="6">
        <v>159011.902087083</v>
      </c>
      <c r="U2341" s="6">
        <v>425737.83298471587</v>
      </c>
      <c r="V2341" s="6">
        <v>3241.6727035605845</v>
      </c>
      <c r="W2341" s="6">
        <v>8679.241578430865</v>
      </c>
      <c r="X2341" s="6">
        <v>133.37884449886161</v>
      </c>
      <c r="Y2341" s="6">
        <v>23.217412169100299</v>
      </c>
      <c r="Z2341" s="6">
        <v>1622928611.9409828</v>
      </c>
      <c r="AA2341" s="6">
        <v>777829.90231863642</v>
      </c>
      <c r="AB2341" s="6">
        <v>0</v>
      </c>
      <c r="AC2341" s="6">
        <v>339875.4479226431</v>
      </c>
      <c r="AD2341" s="6">
        <v>0</v>
      </c>
      <c r="AE2341" s="6">
        <v>0</v>
      </c>
      <c r="AF2341" s="6">
        <v>0</v>
      </c>
      <c r="AG2341" s="6">
        <v>662208.40654405963</v>
      </c>
      <c r="AH2341" s="6">
        <v>694166.3651462819</v>
      </c>
      <c r="AI2341" s="6">
        <v>1806078.4890100835</v>
      </c>
      <c r="AJ2341" s="6">
        <v>1232685.6799512114</v>
      </c>
      <c r="AK2341" s="6">
        <v>5512844.2908929158</v>
      </c>
      <c r="AL2341" s="6">
        <v>3144235.0164944702</v>
      </c>
      <c r="AM2341" s="6">
        <v>32053237.575295735</v>
      </c>
      <c r="AN2341" s="6">
        <v>32053237.575295735</v>
      </c>
      <c r="AO2341" s="6">
        <v>23812626.814149532</v>
      </c>
      <c r="AP2341" s="6">
        <v>12421458.91874714</v>
      </c>
      <c r="AQ2341" s="6">
        <v>0</v>
      </c>
      <c r="AR2341" s="6">
        <v>40710316.882683121</v>
      </c>
      <c r="AS2341" s="6">
        <v>108997640.19087553</v>
      </c>
      <c r="AT2341" s="3">
        <f t="shared" si="221"/>
        <v>177.82794100389231</v>
      </c>
      <c r="AU2341" s="2">
        <f t="shared" si="218"/>
        <v>0.25602056417379426</v>
      </c>
      <c r="AV2341" s="3">
        <f t="shared" si="219"/>
        <v>159011.902087083</v>
      </c>
      <c r="AW2341" s="3">
        <f t="shared" si="222"/>
        <v>425737.83298471587</v>
      </c>
      <c r="AX2341" s="3">
        <f t="shared" si="220"/>
        <v>3241.6727035605845</v>
      </c>
      <c r="AY2341" s="3">
        <f t="shared" si="223"/>
        <v>8679.241578430865</v>
      </c>
    </row>
    <row r="2342" spans="1:51" x14ac:dyDescent="0.25">
      <c r="A2342" s="6">
        <v>1</v>
      </c>
      <c r="B2342" s="6">
        <v>6700</v>
      </c>
      <c r="C2342" s="6">
        <v>707</v>
      </c>
      <c r="D2342" s="6">
        <v>3.5000000000000003E-2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>
        <v>0</v>
      </c>
      <c r="J2342" s="6" t="s">
        <v>44</v>
      </c>
      <c r="K2342" s="6" t="s">
        <v>14</v>
      </c>
      <c r="L2342" s="6" t="s">
        <v>25</v>
      </c>
      <c r="M2342" s="6" t="s">
        <v>43</v>
      </c>
      <c r="N2342" s="6" t="s">
        <v>56</v>
      </c>
      <c r="O2342" s="6" t="s">
        <v>15</v>
      </c>
      <c r="P2342" s="6">
        <v>6.9539705000000023</v>
      </c>
      <c r="Q2342" s="6">
        <v>0.93450246186817787</v>
      </c>
      <c r="R2342" s="6">
        <v>0.11263071339293401</v>
      </c>
      <c r="S2342" s="6">
        <v>4</v>
      </c>
      <c r="T2342" s="6">
        <v>93668.40529555791</v>
      </c>
      <c r="U2342" s="6">
        <v>245241.89988481544</v>
      </c>
      <c r="V2342" s="6">
        <v>1909.5571378447498</v>
      </c>
      <c r="W2342" s="6">
        <v>4999.5878433714033</v>
      </c>
      <c r="X2342" s="6">
        <v>143.15899150808892</v>
      </c>
      <c r="Y2342" s="6">
        <v>23.696230736529309</v>
      </c>
      <c r="Z2342" s="6">
        <v>2707063214.6119256</v>
      </c>
      <c r="AA2342" s="6">
        <v>1016271.5608505732</v>
      </c>
      <c r="AB2342" s="6">
        <v>0</v>
      </c>
      <c r="AC2342" s="6">
        <v>429455.9240504679</v>
      </c>
      <c r="AD2342" s="6">
        <v>0</v>
      </c>
      <c r="AE2342" s="6">
        <v>0</v>
      </c>
      <c r="AF2342" s="6">
        <v>0</v>
      </c>
      <c r="AG2342" s="6">
        <v>815076.94244015065</v>
      </c>
      <c r="AH2342" s="6">
        <v>881713.72666306468</v>
      </c>
      <c r="AI2342" s="6">
        <v>2294038.2524231081</v>
      </c>
      <c r="AJ2342" s="6">
        <v>1565728.2450510813</v>
      </c>
      <c r="AK2342" s="6">
        <v>7002284.6514784461</v>
      </c>
      <c r="AL2342" s="6">
        <v>3144235.0164944702</v>
      </c>
      <c r="AM2342" s="6">
        <v>32053237.575295735</v>
      </c>
      <c r="AN2342" s="6">
        <v>32053237.575295735</v>
      </c>
      <c r="AO2342" s="6">
        <v>23812626.814149532</v>
      </c>
      <c r="AP2342" s="6">
        <v>12421458.91874714</v>
      </c>
      <c r="AQ2342" s="6">
        <v>0</v>
      </c>
      <c r="AR2342" s="6">
        <v>42199757.243268654</v>
      </c>
      <c r="AS2342" s="6">
        <v>110487080.55146106</v>
      </c>
      <c r="AT2342" s="3">
        <f t="shared" si="221"/>
        <v>237.13737056616554</v>
      </c>
      <c r="AU2342" s="2">
        <f t="shared" si="218"/>
        <v>0.45052285357173605</v>
      </c>
      <c r="AV2342" s="3">
        <f t="shared" si="219"/>
        <v>93668.40529555791</v>
      </c>
      <c r="AW2342" s="3">
        <f t="shared" si="222"/>
        <v>245241.89988481544</v>
      </c>
      <c r="AX2342" s="3">
        <f t="shared" si="220"/>
        <v>1909.5571378447498</v>
      </c>
      <c r="AY2342" s="3">
        <f t="shared" si="223"/>
        <v>4999.5878433714033</v>
      </c>
    </row>
    <row r="2343" spans="1:51" x14ac:dyDescent="0.25">
      <c r="A2343" s="6">
        <v>1</v>
      </c>
      <c r="B2343" s="6">
        <v>6700</v>
      </c>
      <c r="C2343" s="6">
        <v>707</v>
      </c>
      <c r="D2343" s="6">
        <v>3.5000000000000003E-2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>
        <v>0</v>
      </c>
      <c r="J2343" s="6" t="s">
        <v>44</v>
      </c>
      <c r="K2343" s="6" t="s">
        <v>14</v>
      </c>
      <c r="L2343" s="6" t="s">
        <v>25</v>
      </c>
      <c r="M2343" s="6" t="s">
        <v>43</v>
      </c>
      <c r="N2343" s="6" t="s">
        <v>56</v>
      </c>
      <c r="O2343" s="6" t="s">
        <v>15</v>
      </c>
      <c r="P2343" s="6">
        <v>9.1854766999999988</v>
      </c>
      <c r="Q2343" s="6">
        <v>1.443385366450709</v>
      </c>
      <c r="R2343" s="6">
        <v>0.18042996408369852</v>
      </c>
      <c r="S2343" s="6">
        <v>4</v>
      </c>
      <c r="T2343" s="6">
        <v>60861.965276417111</v>
      </c>
      <c r="U2343" s="6">
        <v>155479.45807339376</v>
      </c>
      <c r="V2343" s="6">
        <v>1240.7534840603628</v>
      </c>
      <c r="W2343" s="6">
        <v>3169.6590543573875</v>
      </c>
      <c r="X2343" s="6">
        <v>151.0965363797676</v>
      </c>
      <c r="Y2343" s="6">
        <v>24.051178231758694</v>
      </c>
      <c r="Z2343" s="6">
        <v>3855707522.011817</v>
      </c>
      <c r="AA2343" s="6">
        <v>1295431.3238209614</v>
      </c>
      <c r="AB2343" s="6">
        <v>0</v>
      </c>
      <c r="AC2343" s="6">
        <v>536554.3036011908</v>
      </c>
      <c r="AD2343" s="6">
        <v>0</v>
      </c>
      <c r="AE2343" s="6">
        <v>0</v>
      </c>
      <c r="AF2343" s="6">
        <v>0</v>
      </c>
      <c r="AG2343" s="6">
        <v>985935.46362405003</v>
      </c>
      <c r="AH2343" s="6">
        <v>1098989.2255080189</v>
      </c>
      <c r="AI2343" s="6">
        <v>2859344.5310845822</v>
      </c>
      <c r="AJ2343" s="6">
        <v>1951561.3961199755</v>
      </c>
      <c r="AK2343" s="6">
        <v>8727816.243758779</v>
      </c>
      <c r="AL2343" s="6">
        <v>3144235.0164944702</v>
      </c>
      <c r="AM2343" s="6">
        <v>32053237.575295735</v>
      </c>
      <c r="AN2343" s="6">
        <v>32053237.575295735</v>
      </c>
      <c r="AO2343" s="6">
        <v>23812626.814149532</v>
      </c>
      <c r="AP2343" s="6">
        <v>12421458.91874714</v>
      </c>
      <c r="AQ2343" s="6">
        <v>0</v>
      </c>
      <c r="AR2343" s="6">
        <v>43925288.835548982</v>
      </c>
      <c r="AS2343" s="6">
        <v>112212612.14374138</v>
      </c>
      <c r="AT2343" s="3">
        <f t="shared" si="221"/>
        <v>316.2277660168379</v>
      </c>
      <c r="AU2343" s="2">
        <f t="shared" si="218"/>
        <v>0.72171985633479407</v>
      </c>
      <c r="AV2343" s="3">
        <f t="shared" si="219"/>
        <v>60861.965276417111</v>
      </c>
      <c r="AW2343" s="3">
        <f t="shared" si="222"/>
        <v>155479.45807339376</v>
      </c>
      <c r="AX2343" s="3">
        <f t="shared" si="220"/>
        <v>1240.7534840603628</v>
      </c>
      <c r="AY2343" s="3">
        <f t="shared" si="223"/>
        <v>3169.6590543573875</v>
      </c>
    </row>
    <row r="2344" spans="1:51" x14ac:dyDescent="0.25">
      <c r="A2344" s="6">
        <v>1</v>
      </c>
      <c r="B2344" s="6">
        <v>6700</v>
      </c>
      <c r="C2344" s="6">
        <v>707</v>
      </c>
      <c r="D2344" s="6">
        <v>3.5000000000000003E-2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>
        <v>0</v>
      </c>
      <c r="J2344" s="6" t="s">
        <v>44</v>
      </c>
      <c r="K2344" s="6" t="s">
        <v>14</v>
      </c>
      <c r="L2344" s="6" t="s">
        <v>25</v>
      </c>
      <c r="M2344" s="6" t="s">
        <v>43</v>
      </c>
      <c r="N2344" s="6" t="s">
        <v>56</v>
      </c>
      <c r="O2344" s="6" t="s">
        <v>15</v>
      </c>
      <c r="P2344" s="6">
        <v>12.016522400000001</v>
      </c>
      <c r="Q2344" s="6">
        <v>2.1156279353758483</v>
      </c>
      <c r="R2344" s="6">
        <v>0.2726548872820701</v>
      </c>
      <c r="S2344" s="6">
        <v>4</v>
      </c>
      <c r="T2344" s="6">
        <v>42115.054809831614</v>
      </c>
      <c r="U2344" s="6">
        <v>104728.38625320586</v>
      </c>
      <c r="V2344" s="6">
        <v>858.57235712595912</v>
      </c>
      <c r="W2344" s="6">
        <v>2135.0298093978031</v>
      </c>
      <c r="X2344" s="6">
        <v>157.50229917570311</v>
      </c>
      <c r="Y2344" s="6">
        <v>24.315174596086568</v>
      </c>
      <c r="Z2344" s="6">
        <v>5160009566.9876709</v>
      </c>
      <c r="AA2344" s="6">
        <v>1622498.1632069317</v>
      </c>
      <c r="AB2344" s="6">
        <v>0</v>
      </c>
      <c r="AC2344" s="6">
        <v>665204.78262375342</v>
      </c>
      <c r="AD2344" s="6">
        <v>0</v>
      </c>
      <c r="AE2344" s="6">
        <v>0</v>
      </c>
      <c r="AF2344" s="6">
        <v>0</v>
      </c>
      <c r="AG2344" s="6">
        <v>1177957.565927593</v>
      </c>
      <c r="AH2344" s="6">
        <v>1351607.5995857278</v>
      </c>
      <c r="AI2344" s="6">
        <v>3516605.7212811252</v>
      </c>
      <c r="AJ2344" s="6">
        <v>2400155.6637960384</v>
      </c>
      <c r="AK2344" s="6">
        <v>10734029.496421169</v>
      </c>
      <c r="AL2344" s="6">
        <v>3144235.0164944702</v>
      </c>
      <c r="AM2344" s="6">
        <v>32053237.575295735</v>
      </c>
      <c r="AN2344" s="6">
        <v>32053237.575295735</v>
      </c>
      <c r="AO2344" s="6">
        <v>23812626.814149532</v>
      </c>
      <c r="AP2344" s="6">
        <v>12421458.91874714</v>
      </c>
      <c r="AQ2344" s="6">
        <v>0</v>
      </c>
      <c r="AR2344" s="6">
        <v>45931502.088211372</v>
      </c>
      <c r="AS2344" s="6">
        <v>114218825.39640377</v>
      </c>
      <c r="AT2344" s="3">
        <f t="shared" si="221"/>
        <v>421.69650342858228</v>
      </c>
      <c r="AU2344" s="2">
        <f t="shared" si="218"/>
        <v>1.0906195491282804</v>
      </c>
      <c r="AV2344" s="3">
        <f t="shared" si="219"/>
        <v>42115.054809831614</v>
      </c>
      <c r="AW2344" s="3">
        <f t="shared" si="222"/>
        <v>104728.38625320586</v>
      </c>
      <c r="AX2344" s="3">
        <f t="shared" si="220"/>
        <v>858.57235712595912</v>
      </c>
      <c r="AY2344" s="3">
        <f t="shared" si="223"/>
        <v>2135.0298093978031</v>
      </c>
    </row>
    <row r="2345" spans="1:51" x14ac:dyDescent="0.25">
      <c r="A2345" s="6">
        <v>1</v>
      </c>
      <c r="B2345" s="6">
        <v>6700</v>
      </c>
      <c r="C2345" s="6">
        <v>707</v>
      </c>
      <c r="D2345" s="6">
        <v>3.5000000000000003E-2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>
        <v>0</v>
      </c>
      <c r="J2345" s="6" t="s">
        <v>44</v>
      </c>
      <c r="K2345" s="6" t="s">
        <v>14</v>
      </c>
      <c r="L2345" s="6" t="s">
        <v>25</v>
      </c>
      <c r="M2345" s="6" t="s">
        <v>43</v>
      </c>
      <c r="N2345" s="6" t="s">
        <v>56</v>
      </c>
      <c r="O2345" s="6" t="s">
        <v>15</v>
      </c>
      <c r="P2345" s="6">
        <v>15.592248599999994</v>
      </c>
      <c r="Q2345" s="6">
        <v>2.9878372845967243</v>
      </c>
      <c r="R2345" s="6">
        <v>0.39603315665046884</v>
      </c>
      <c r="S2345" s="6">
        <v>4</v>
      </c>
      <c r="T2345" s="6">
        <v>30461.45596954965</v>
      </c>
      <c r="U2345" s="6">
        <v>73568.530567637819</v>
      </c>
      <c r="V2345" s="6">
        <v>620.99798210780079</v>
      </c>
      <c r="W2345" s="6">
        <v>1499.794004423439</v>
      </c>
      <c r="X2345" s="6">
        <v>162.61722413831671</v>
      </c>
      <c r="Y2345" s="6">
        <v>24.508362838586795</v>
      </c>
      <c r="Z2345" s="6">
        <v>6667270845.868248</v>
      </c>
      <c r="AA2345" s="6">
        <v>2004127.3016730056</v>
      </c>
      <c r="AB2345" s="6">
        <v>0</v>
      </c>
      <c r="AC2345" s="6">
        <v>819330.87939715572</v>
      </c>
      <c r="AD2345" s="6">
        <v>0</v>
      </c>
      <c r="AE2345" s="6">
        <v>0</v>
      </c>
      <c r="AF2345" s="6">
        <v>0</v>
      </c>
      <c r="AG2345" s="6">
        <v>1392377.959493163</v>
      </c>
      <c r="AH2345" s="6">
        <v>1644176.0948196957</v>
      </c>
      <c r="AI2345" s="6">
        <v>4277808.9318296062</v>
      </c>
      <c r="AJ2345" s="6">
        <v>2919692.4961572364</v>
      </c>
      <c r="AK2345" s="6">
        <v>13057513.663369862</v>
      </c>
      <c r="AL2345" s="6">
        <v>3144235.0164944702</v>
      </c>
      <c r="AM2345" s="6">
        <v>32053237.575295735</v>
      </c>
      <c r="AN2345" s="6">
        <v>32053237.575295735</v>
      </c>
      <c r="AO2345" s="6">
        <v>23812626.814149532</v>
      </c>
      <c r="AP2345" s="6">
        <v>12421458.91874714</v>
      </c>
      <c r="AQ2345" s="6">
        <v>0</v>
      </c>
      <c r="AR2345" s="6">
        <v>48254986.255160064</v>
      </c>
      <c r="AS2345" s="6">
        <v>116542309.56335247</v>
      </c>
      <c r="AT2345" s="3">
        <f t="shared" si="221"/>
        <v>562.34132519034904</v>
      </c>
      <c r="AU2345" s="2">
        <f t="shared" si="218"/>
        <v>1.5841326266018754</v>
      </c>
      <c r="AV2345" s="3">
        <f t="shared" si="219"/>
        <v>30461.45596954965</v>
      </c>
      <c r="AW2345" s="3">
        <f t="shared" si="222"/>
        <v>73568.530567637819</v>
      </c>
      <c r="AX2345" s="3">
        <f t="shared" si="220"/>
        <v>620.99798210780079</v>
      </c>
      <c r="AY2345" s="3">
        <f t="shared" si="223"/>
        <v>1499.794004423439</v>
      </c>
    </row>
    <row r="2346" spans="1:51" x14ac:dyDescent="0.25">
      <c r="A2346" s="6">
        <v>1</v>
      </c>
      <c r="B2346" s="6">
        <v>6700</v>
      </c>
      <c r="C2346" s="6">
        <v>707</v>
      </c>
      <c r="D2346" s="6">
        <v>3.5000000000000003E-2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>
        <v>0</v>
      </c>
      <c r="J2346" s="6" t="s">
        <v>44</v>
      </c>
      <c r="K2346" s="6" t="s">
        <v>14</v>
      </c>
      <c r="L2346" s="6" t="s">
        <v>25</v>
      </c>
      <c r="M2346" s="6" t="s">
        <v>43</v>
      </c>
      <c r="N2346" s="6" t="s">
        <v>56</v>
      </c>
      <c r="O2346" s="6" t="s">
        <v>15</v>
      </c>
      <c r="P2346" s="6">
        <v>20.140638599999992</v>
      </c>
      <c r="Q2346" s="6">
        <v>4.1157648194286525</v>
      </c>
      <c r="R2346" s="6">
        <v>0.55943364401261719</v>
      </c>
      <c r="S2346" s="6">
        <v>4</v>
      </c>
      <c r="T2346" s="6">
        <v>22780.476462470255</v>
      </c>
      <c r="U2346" s="6">
        <v>53296.751287484301</v>
      </c>
      <c r="V2346" s="6">
        <v>464.41082556230242</v>
      </c>
      <c r="W2346" s="6">
        <v>1086.5263641867343</v>
      </c>
      <c r="X2346" s="6">
        <v>166.70403260376659</v>
      </c>
      <c r="Y2346" s="6">
        <v>24.644940332667392</v>
      </c>
      <c r="Z2346" s="6">
        <v>8221599527.2057858</v>
      </c>
      <c r="AA2346" s="6">
        <v>2452988.4506914187</v>
      </c>
      <c r="AB2346" s="6">
        <v>0</v>
      </c>
      <c r="AC2346" s="6">
        <v>1005520.4602670544</v>
      </c>
      <c r="AD2346" s="6">
        <v>0</v>
      </c>
      <c r="AE2346" s="6">
        <v>0</v>
      </c>
      <c r="AF2346" s="6">
        <v>0</v>
      </c>
      <c r="AG2346" s="6">
        <v>1636064.9551218981</v>
      </c>
      <c r="AH2346" s="6">
        <v>1986883.8077713447</v>
      </c>
      <c r="AI2346" s="6">
        <v>5169464.1019117543</v>
      </c>
      <c r="AJ2346" s="6">
        <v>3528265.4714198802</v>
      </c>
      <c r="AK2346" s="6">
        <v>15779187.247183351</v>
      </c>
      <c r="AL2346" s="6">
        <v>3144235.0164944702</v>
      </c>
      <c r="AM2346" s="6">
        <v>32053237.575295735</v>
      </c>
      <c r="AN2346" s="6">
        <v>32053237.575295735</v>
      </c>
      <c r="AO2346" s="6">
        <v>23812626.814149532</v>
      </c>
      <c r="AP2346" s="6">
        <v>12421458.91874714</v>
      </c>
      <c r="AQ2346" s="6">
        <v>0</v>
      </c>
      <c r="AR2346" s="6">
        <v>50976659.838973552</v>
      </c>
      <c r="AS2346" s="6">
        <v>119263983.14716595</v>
      </c>
      <c r="AT2346" s="3">
        <f t="shared" si="221"/>
        <v>749.89420933245594</v>
      </c>
      <c r="AU2346" s="2">
        <f t="shared" si="218"/>
        <v>2.2377345760504688</v>
      </c>
      <c r="AV2346" s="3">
        <f t="shared" si="219"/>
        <v>22780.476462470255</v>
      </c>
      <c r="AW2346" s="3">
        <f t="shared" si="222"/>
        <v>53296.751287484301</v>
      </c>
      <c r="AX2346" s="3">
        <f t="shared" si="220"/>
        <v>464.41082556230242</v>
      </c>
      <c r="AY2346" s="3">
        <f t="shared" si="223"/>
        <v>1086.5263641867343</v>
      </c>
    </row>
    <row r="2347" spans="1:51" x14ac:dyDescent="0.25">
      <c r="A2347" s="6">
        <v>1</v>
      </c>
      <c r="B2347" s="6">
        <v>6700</v>
      </c>
      <c r="C2347" s="6">
        <v>707</v>
      </c>
      <c r="D2347" s="6">
        <v>3.5000000000000003E-2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>
        <v>0</v>
      </c>
      <c r="J2347" s="6" t="s">
        <v>44</v>
      </c>
      <c r="K2347" s="6" t="s">
        <v>14</v>
      </c>
      <c r="L2347" s="6" t="s">
        <v>25</v>
      </c>
      <c r="M2347" s="6" t="s">
        <v>43</v>
      </c>
      <c r="N2347" s="6" t="s">
        <v>56</v>
      </c>
      <c r="O2347" s="6" t="s">
        <v>15</v>
      </c>
      <c r="P2347" s="6">
        <v>25.882294299999984</v>
      </c>
      <c r="Q2347" s="6">
        <v>5.5570847239476828</v>
      </c>
      <c r="R2347" s="6">
        <v>0.77353421479038265</v>
      </c>
      <c r="S2347" s="6">
        <v>4</v>
      </c>
      <c r="T2347" s="6">
        <v>17497.795599459812</v>
      </c>
      <c r="U2347" s="6">
        <v>39567.706019226229</v>
      </c>
      <c r="V2347" s="6">
        <v>356.71623081514667</v>
      </c>
      <c r="W2347" s="6">
        <v>806.64120648522771</v>
      </c>
      <c r="X2347" s="6">
        <v>169.92031943743999</v>
      </c>
      <c r="Y2347" s="6">
        <v>24.730020190459186</v>
      </c>
      <c r="Z2347" s="6">
        <v>9845538098.7610226</v>
      </c>
      <c r="AA2347" s="6">
        <v>2977433.0047675245</v>
      </c>
      <c r="AB2347" s="6">
        <v>0</v>
      </c>
      <c r="AC2347" s="6">
        <v>1228950.9216797862</v>
      </c>
      <c r="AD2347" s="6">
        <v>0</v>
      </c>
      <c r="AE2347" s="6">
        <v>0</v>
      </c>
      <c r="AF2347" s="6">
        <v>0</v>
      </c>
      <c r="AG2347" s="6">
        <v>1909712.5167282925</v>
      </c>
      <c r="AH2347" s="6">
        <v>2385277.6128384853</v>
      </c>
      <c r="AI2347" s="6">
        <v>6206003.0608902872</v>
      </c>
      <c r="AJ2347" s="6">
        <v>4235724.6096684616</v>
      </c>
      <c r="AK2347" s="6">
        <v>18943101.726572838</v>
      </c>
      <c r="AL2347" s="6">
        <v>3144235.0164944702</v>
      </c>
      <c r="AM2347" s="6">
        <v>32053237.575295735</v>
      </c>
      <c r="AN2347" s="6">
        <v>32053237.575295735</v>
      </c>
      <c r="AO2347" s="6">
        <v>23812626.814149532</v>
      </c>
      <c r="AP2347" s="6">
        <v>12421458.91874714</v>
      </c>
      <c r="AQ2347" s="6">
        <v>0</v>
      </c>
      <c r="AR2347" s="6">
        <v>54140574.318363041</v>
      </c>
      <c r="AS2347" s="6">
        <v>122427897.62655544</v>
      </c>
      <c r="AT2347" s="3">
        <f t="shared" si="221"/>
        <v>1000</v>
      </c>
      <c r="AU2347" s="2">
        <f t="shared" si="218"/>
        <v>3.0941368591615306</v>
      </c>
      <c r="AV2347" s="3">
        <f t="shared" si="219"/>
        <v>17497.795599459812</v>
      </c>
      <c r="AW2347" s="3">
        <f t="shared" si="222"/>
        <v>39567.706019226229</v>
      </c>
      <c r="AX2347" s="3">
        <f t="shared" si="220"/>
        <v>356.71623081514667</v>
      </c>
      <c r="AY2347" s="3">
        <f t="shared" si="223"/>
        <v>806.64120648522771</v>
      </c>
    </row>
    <row r="2348" spans="1:51" x14ac:dyDescent="0.25">
      <c r="A2348" s="6">
        <v>1</v>
      </c>
      <c r="B2348" s="6">
        <v>6700</v>
      </c>
      <c r="C2348" s="6">
        <v>707</v>
      </c>
      <c r="D2348" s="6">
        <v>3.5000000000000003E-2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>
        <v>0</v>
      </c>
      <c r="J2348" s="6" t="s">
        <v>44</v>
      </c>
      <c r="K2348" s="6" t="s">
        <v>14</v>
      </c>
      <c r="L2348" s="6" t="s">
        <v>25</v>
      </c>
      <c r="M2348" s="6" t="s">
        <v>43</v>
      </c>
      <c r="N2348" s="6" t="s">
        <v>56</v>
      </c>
      <c r="O2348" s="6" t="s">
        <v>15</v>
      </c>
      <c r="P2348" s="6">
        <v>33.017638599999991</v>
      </c>
      <c r="Q2348" s="6">
        <v>7.3673110976464304</v>
      </c>
      <c r="R2348" s="6">
        <v>1.0503172552551701</v>
      </c>
      <c r="S2348" s="6">
        <v>4</v>
      </c>
      <c r="T2348" s="6">
        <v>13747.319089668015</v>
      </c>
      <c r="U2348" s="6">
        <v>30001.294487701984</v>
      </c>
      <c r="V2348" s="6">
        <v>280.25769426812133</v>
      </c>
      <c r="W2348" s="6">
        <v>611.61696788586755</v>
      </c>
      <c r="X2348" s="6">
        <v>172.39594866200616</v>
      </c>
      <c r="Y2348" s="6">
        <v>24.763608341242911</v>
      </c>
      <c r="Z2348" s="6">
        <v>11592225123.608732</v>
      </c>
      <c r="AA2348" s="6">
        <v>3581519.8210493904</v>
      </c>
      <c r="AB2348" s="6">
        <v>0</v>
      </c>
      <c r="AC2348" s="6">
        <v>1493238.3336416865</v>
      </c>
      <c r="AD2348" s="6">
        <v>0</v>
      </c>
      <c r="AE2348" s="6">
        <v>0</v>
      </c>
      <c r="AF2348" s="6">
        <v>0</v>
      </c>
      <c r="AG2348" s="6">
        <v>2208698.7833259595</v>
      </c>
      <c r="AH2348" s="6">
        <v>2840548.2058266429</v>
      </c>
      <c r="AI2348" s="6">
        <v>7390523.7550058868</v>
      </c>
      <c r="AJ2348" s="6">
        <v>5044184.322868675</v>
      </c>
      <c r="AK2348" s="6">
        <v>22558713.221718241</v>
      </c>
      <c r="AL2348" s="6">
        <v>3144235.0164944702</v>
      </c>
      <c r="AM2348" s="6">
        <v>32053237.575295735</v>
      </c>
      <c r="AN2348" s="6">
        <v>32053237.575295735</v>
      </c>
      <c r="AO2348" s="6">
        <v>23812626.814149532</v>
      </c>
      <c r="AP2348" s="6">
        <v>12421458.91874714</v>
      </c>
      <c r="AQ2348" s="6">
        <v>0</v>
      </c>
      <c r="AR2348" s="6">
        <v>57756185.813508451</v>
      </c>
      <c r="AS2348" s="6">
        <v>126043509.12170085</v>
      </c>
      <c r="AT2348" s="3">
        <f t="shared" si="221"/>
        <v>1333.5214321633243</v>
      </c>
      <c r="AU2348" s="2">
        <f t="shared" ref="AU2348:AU2411" si="224">S2348*R2348</f>
        <v>4.2012690210206802</v>
      </c>
      <c r="AV2348" s="3">
        <f t="shared" ref="AV2348:AV2411" si="225">IF(ISNUMBER(T2348)=TRUE,T2348,"")</f>
        <v>13747.319089668015</v>
      </c>
      <c r="AW2348" s="3">
        <f t="shared" si="222"/>
        <v>30001.294487701984</v>
      </c>
      <c r="AX2348" s="3">
        <f t="shared" ref="AX2348:AX2411" si="226">IF(ISNUMBER(V2348)=TRUE,V2348,"")</f>
        <v>280.25769426812133</v>
      </c>
      <c r="AY2348" s="3">
        <f t="shared" si="223"/>
        <v>611.61696788586755</v>
      </c>
    </row>
    <row r="2349" spans="1:51" x14ac:dyDescent="0.25">
      <c r="A2349" s="6">
        <v>1</v>
      </c>
      <c r="B2349" s="6">
        <v>6700</v>
      </c>
      <c r="C2349" s="6">
        <v>707</v>
      </c>
      <c r="D2349" s="6">
        <v>3.5000000000000003E-2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>
        <v>0</v>
      </c>
      <c r="J2349" s="6" t="s">
        <v>44</v>
      </c>
      <c r="K2349" s="6" t="s">
        <v>14</v>
      </c>
      <c r="L2349" s="6" t="s">
        <v>25</v>
      </c>
      <c r="M2349" s="6" t="s">
        <v>43</v>
      </c>
      <c r="N2349" s="6" t="s">
        <v>56</v>
      </c>
      <c r="O2349" s="6" t="s">
        <v>15</v>
      </c>
      <c r="P2349" s="6">
        <v>41.819086699999993</v>
      </c>
      <c r="Q2349" s="6">
        <v>9.6191665127295423</v>
      </c>
      <c r="R2349" s="6">
        <v>1.4034241686462492</v>
      </c>
      <c r="S2349" s="6">
        <v>4</v>
      </c>
      <c r="T2349" s="6">
        <v>11020.298338739238</v>
      </c>
      <c r="U2349" s="6">
        <v>23184.71107185875</v>
      </c>
      <c r="V2349" s="6">
        <v>224.66368769188517</v>
      </c>
      <c r="W2349" s="6">
        <v>472.65169484246189</v>
      </c>
      <c r="X2349" s="6">
        <v>174.26529762621772</v>
      </c>
      <c r="Y2349" s="6">
        <v>24.740792602059408</v>
      </c>
      <c r="Z2349" s="6">
        <v>13343184116.907846</v>
      </c>
      <c r="AA2349" s="6">
        <v>4273050.8578648958</v>
      </c>
      <c r="AB2349" s="6">
        <v>0</v>
      </c>
      <c r="AC2349" s="6">
        <v>1803980.9946213893</v>
      </c>
      <c r="AD2349" s="6">
        <v>0</v>
      </c>
      <c r="AE2349" s="6">
        <v>0</v>
      </c>
      <c r="AF2349" s="6">
        <v>0</v>
      </c>
      <c r="AG2349" s="6">
        <v>2532899.0699686329</v>
      </c>
      <c r="AH2349" s="6">
        <v>3357873.0597574171</v>
      </c>
      <c r="AI2349" s="6">
        <v>8736496.907015007</v>
      </c>
      <c r="AJ2349" s="6">
        <v>5962838.6560974754</v>
      </c>
      <c r="AK2349" s="6">
        <v>26667139.545324817</v>
      </c>
      <c r="AL2349" s="6">
        <v>3144235.0164944702</v>
      </c>
      <c r="AM2349" s="6">
        <v>32053237.575295735</v>
      </c>
      <c r="AN2349" s="6">
        <v>32053237.575295735</v>
      </c>
      <c r="AO2349" s="6">
        <v>23812626.814149532</v>
      </c>
      <c r="AP2349" s="6">
        <v>12421458.91874714</v>
      </c>
      <c r="AQ2349" s="6">
        <v>0</v>
      </c>
      <c r="AR2349" s="6">
        <v>61864612.137115024</v>
      </c>
      <c r="AS2349" s="6">
        <v>130151935.44530743</v>
      </c>
      <c r="AT2349" s="3">
        <f t="shared" si="221"/>
        <v>1778.2794100389231</v>
      </c>
      <c r="AU2349" s="2">
        <f t="shared" si="224"/>
        <v>5.6136966745849968</v>
      </c>
      <c r="AV2349" s="3">
        <f t="shared" si="225"/>
        <v>11020.298338739238</v>
      </c>
      <c r="AW2349" s="3">
        <f t="shared" si="222"/>
        <v>23184.71107185875</v>
      </c>
      <c r="AX2349" s="3">
        <f t="shared" si="226"/>
        <v>224.66368769188517</v>
      </c>
      <c r="AY2349" s="3">
        <f t="shared" si="223"/>
        <v>472.65169484246189</v>
      </c>
    </row>
    <row r="2350" spans="1:51" x14ac:dyDescent="0.25">
      <c r="A2350" s="6">
        <v>1</v>
      </c>
      <c r="B2350" s="6">
        <v>6700</v>
      </c>
      <c r="C2350" s="6">
        <v>707</v>
      </c>
      <c r="D2350" s="6">
        <v>3.5000000000000003E-2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>
        <v>0</v>
      </c>
      <c r="J2350" s="6" t="s">
        <v>44</v>
      </c>
      <c r="K2350" s="6" t="s">
        <v>14</v>
      </c>
      <c r="L2350" s="6" t="s">
        <v>25</v>
      </c>
      <c r="M2350" s="6" t="s">
        <v>43</v>
      </c>
      <c r="N2350" s="6" t="s">
        <v>56</v>
      </c>
      <c r="O2350" s="6" t="s">
        <v>15</v>
      </c>
      <c r="P2350" s="6">
        <v>52.418626200000006</v>
      </c>
      <c r="Q2350" s="6">
        <v>12.355172874709313</v>
      </c>
      <c r="R2350" s="6">
        <v>1.8442925689286818</v>
      </c>
      <c r="S2350" s="6">
        <v>4</v>
      </c>
      <c r="T2350" s="6">
        <v>9002.3693195620563</v>
      </c>
      <c r="U2350" s="6">
        <v>18258.94341993098</v>
      </c>
      <c r="V2350" s="6">
        <v>183.52547518495595</v>
      </c>
      <c r="W2350" s="6">
        <v>372.23325866407293</v>
      </c>
      <c r="X2350" s="6">
        <v>175.60658106923239</v>
      </c>
      <c r="Y2350" s="6">
        <v>24.651106639713461</v>
      </c>
      <c r="Z2350" s="6">
        <v>15091270078.317629</v>
      </c>
      <c r="AA2350" s="6">
        <v>5046694.1273593623</v>
      </c>
      <c r="AB2350" s="6">
        <v>0</v>
      </c>
      <c r="AC2350" s="6">
        <v>2161328.7498033177</v>
      </c>
      <c r="AD2350" s="6">
        <v>0</v>
      </c>
      <c r="AE2350" s="6">
        <v>0</v>
      </c>
      <c r="AF2350" s="6">
        <v>0</v>
      </c>
      <c r="AG2350" s="6">
        <v>2870111.7526555629</v>
      </c>
      <c r="AH2350" s="6">
        <v>3930472.5056291129</v>
      </c>
      <c r="AI2350" s="6">
        <v>10226283.208876571</v>
      </c>
      <c r="AJ2350" s="6">
        <v>6979648.4191652909</v>
      </c>
      <c r="AK2350" s="6">
        <v>31214538.763489217</v>
      </c>
      <c r="AL2350" s="6">
        <v>3144235.0164944702</v>
      </c>
      <c r="AM2350" s="6">
        <v>32053237.575295735</v>
      </c>
      <c r="AN2350" s="6">
        <v>32053237.575295735</v>
      </c>
      <c r="AO2350" s="6">
        <v>23812626.814149532</v>
      </c>
      <c r="AP2350" s="6">
        <v>12421458.91874714</v>
      </c>
      <c r="AQ2350" s="6">
        <v>0</v>
      </c>
      <c r="AR2350" s="6">
        <v>66412011.355279416</v>
      </c>
      <c r="AS2350" s="6">
        <v>134699334.66347182</v>
      </c>
      <c r="AT2350" s="3">
        <f t="shared" si="221"/>
        <v>2371.3737056616555</v>
      </c>
      <c r="AU2350" s="2">
        <f t="shared" si="224"/>
        <v>7.3771702757147271</v>
      </c>
      <c r="AV2350" s="3">
        <f t="shared" si="225"/>
        <v>9002.3693195620563</v>
      </c>
      <c r="AW2350" s="3">
        <f t="shared" si="222"/>
        <v>18258.94341993098</v>
      </c>
      <c r="AX2350" s="3">
        <f t="shared" si="226"/>
        <v>183.52547518495595</v>
      </c>
      <c r="AY2350" s="3">
        <f t="shared" si="223"/>
        <v>372.23325866407293</v>
      </c>
    </row>
    <row r="2351" spans="1:51" x14ac:dyDescent="0.25">
      <c r="A2351" s="6">
        <v>1</v>
      </c>
      <c r="B2351" s="6">
        <v>6700</v>
      </c>
      <c r="C2351" s="6">
        <v>707</v>
      </c>
      <c r="D2351" s="6">
        <v>3.5000000000000003E-2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>
        <v>0</v>
      </c>
      <c r="J2351" s="6" t="s">
        <v>44</v>
      </c>
      <c r="K2351" s="6" t="s">
        <v>14</v>
      </c>
      <c r="L2351" s="6" t="s">
        <v>25</v>
      </c>
      <c r="M2351" s="6" t="s">
        <v>43</v>
      </c>
      <c r="N2351" s="6" t="s">
        <v>56</v>
      </c>
      <c r="O2351" s="6" t="s">
        <v>15</v>
      </c>
      <c r="P2351" s="6">
        <v>64.815730000000059</v>
      </c>
      <c r="Q2351" s="6">
        <v>15.585284785874203</v>
      </c>
      <c r="R2351" s="6">
        <v>2.3789919444732059</v>
      </c>
      <c r="S2351" s="6">
        <v>4</v>
      </c>
      <c r="T2351" s="6">
        <v>7491.5321515791629</v>
      </c>
      <c r="U2351" s="6">
        <v>14667.609761555437</v>
      </c>
      <c r="V2351" s="6">
        <v>152.72501595711313</v>
      </c>
      <c r="W2351" s="6">
        <v>299.01906439980553</v>
      </c>
      <c r="X2351" s="6">
        <v>176.47896264237053</v>
      </c>
      <c r="Y2351" s="6">
        <v>24.480856215515807</v>
      </c>
      <c r="Z2351" s="6">
        <v>16746588084.112543</v>
      </c>
      <c r="AA2351" s="6">
        <v>5887863.5372203449</v>
      </c>
      <c r="AB2351" s="6">
        <v>0</v>
      </c>
      <c r="AC2351" s="6">
        <v>2561395.5819743867</v>
      </c>
      <c r="AD2351" s="6">
        <v>0</v>
      </c>
      <c r="AE2351" s="6">
        <v>0</v>
      </c>
      <c r="AF2351" s="6">
        <v>0</v>
      </c>
      <c r="AG2351" s="6">
        <v>3203550.3148423168</v>
      </c>
      <c r="AH2351" s="6">
        <v>4544595.6792744473</v>
      </c>
      <c r="AI2351" s="6">
        <v>11824105.732717395</v>
      </c>
      <c r="AJ2351" s="6">
        <v>8070195.1236563213</v>
      </c>
      <c r="AK2351" s="6">
        <v>36091705.969685212</v>
      </c>
      <c r="AL2351" s="6">
        <v>3144235.0164944702</v>
      </c>
      <c r="AM2351" s="6">
        <v>32053237.575295735</v>
      </c>
      <c r="AN2351" s="6">
        <v>32053237.575295735</v>
      </c>
      <c r="AO2351" s="6">
        <v>23812626.814149532</v>
      </c>
      <c r="AP2351" s="6">
        <v>12421458.91874714</v>
      </c>
      <c r="AQ2351" s="6">
        <v>0</v>
      </c>
      <c r="AR2351" s="6">
        <v>71289178.561475411</v>
      </c>
      <c r="AS2351" s="6">
        <v>139576501.8696678</v>
      </c>
      <c r="AT2351" s="3">
        <f t="shared" si="221"/>
        <v>3162.27766016838</v>
      </c>
      <c r="AU2351" s="2">
        <f t="shared" si="224"/>
        <v>9.5159677778928238</v>
      </c>
      <c r="AV2351" s="3">
        <f t="shared" si="225"/>
        <v>7491.5321515791629</v>
      </c>
      <c r="AW2351" s="3">
        <f t="shared" si="222"/>
        <v>14667.609761555437</v>
      </c>
      <c r="AX2351" s="3">
        <f t="shared" si="226"/>
        <v>152.72501595711313</v>
      </c>
      <c r="AY2351" s="3">
        <f t="shared" si="223"/>
        <v>299.01906439980553</v>
      </c>
    </row>
    <row r="2352" spans="1:51" x14ac:dyDescent="0.25">
      <c r="A2352" s="6">
        <v>1</v>
      </c>
      <c r="B2352" s="6">
        <v>6700</v>
      </c>
      <c r="C2352" s="6">
        <v>707</v>
      </c>
      <c r="D2352" s="6">
        <v>3.5000000000000003E-2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>
        <v>0</v>
      </c>
      <c r="J2352" s="6" t="s">
        <v>44</v>
      </c>
      <c r="K2352" s="6" t="s">
        <v>14</v>
      </c>
      <c r="L2352" s="6" t="s">
        <v>25</v>
      </c>
      <c r="M2352" s="6" t="s">
        <v>43</v>
      </c>
      <c r="N2352" s="6" t="s">
        <v>56</v>
      </c>
      <c r="O2352" s="6" t="s">
        <v>15</v>
      </c>
      <c r="P2352" s="6">
        <v>78.387000000000057</v>
      </c>
      <c r="Q2352" s="6">
        <v>19.168622490872441</v>
      </c>
      <c r="R2352" s="6">
        <v>2.9956152424683915</v>
      </c>
      <c r="S2352" s="6">
        <v>4</v>
      </c>
      <c r="T2352" s="6">
        <v>6353.0350237525699</v>
      </c>
      <c r="U2352" s="6">
        <v>12051.974789121399</v>
      </c>
      <c r="V2352" s="6">
        <v>129.51521207503387</v>
      </c>
      <c r="W2352" s="6">
        <v>245.69580757860027</v>
      </c>
      <c r="X2352" s="6">
        <v>176.90498706387791</v>
      </c>
      <c r="Y2352" s="6">
        <v>24.221654407088661</v>
      </c>
      <c r="Z2352" s="6">
        <v>18269696489.136463</v>
      </c>
      <c r="AA2352" s="6">
        <v>6744458.5750936549</v>
      </c>
      <c r="AB2352" s="6">
        <v>0</v>
      </c>
      <c r="AC2352" s="6">
        <v>2982136.7695593657</v>
      </c>
      <c r="AD2352" s="6">
        <v>0</v>
      </c>
      <c r="AE2352" s="6">
        <v>0</v>
      </c>
      <c r="AF2352" s="6">
        <v>0</v>
      </c>
      <c r="AG2352" s="6">
        <v>3487537.8540507439</v>
      </c>
      <c r="AH2352" s="6">
        <v>5153511.9474944659</v>
      </c>
      <c r="AI2352" s="6">
        <v>13408380.956724714</v>
      </c>
      <c r="AJ2352" s="6">
        <v>9151495.5176418126</v>
      </c>
      <c r="AK2352" s="6">
        <v>40927521.620564759</v>
      </c>
      <c r="AL2352" s="6">
        <v>3144235.0164944702</v>
      </c>
      <c r="AM2352" s="6">
        <v>32053237.575295735</v>
      </c>
      <c r="AN2352" s="6">
        <v>32053237.575295735</v>
      </c>
      <c r="AO2352" s="6">
        <v>23812626.814149532</v>
      </c>
      <c r="AP2352" s="6">
        <v>12421458.91874714</v>
      </c>
      <c r="AQ2352" s="6">
        <v>0</v>
      </c>
      <c r="AR2352" s="6">
        <v>76124994.212354958</v>
      </c>
      <c r="AS2352" s="6">
        <v>144412317.52054736</v>
      </c>
      <c r="AT2352" s="3">
        <f t="shared" si="221"/>
        <v>4216.9650342858222</v>
      </c>
      <c r="AU2352" s="2">
        <f t="shared" si="224"/>
        <v>11.982460969873566</v>
      </c>
      <c r="AV2352" s="3">
        <f t="shared" si="225"/>
        <v>6353.0350237525699</v>
      </c>
      <c r="AW2352" s="3">
        <f t="shared" si="222"/>
        <v>12051.974789121399</v>
      </c>
      <c r="AX2352" s="3">
        <f t="shared" si="226"/>
        <v>129.51521207503387</v>
      </c>
      <c r="AY2352" s="3">
        <f t="shared" si="223"/>
        <v>245.69580757860027</v>
      </c>
    </row>
    <row r="2353" spans="1:51" x14ac:dyDescent="0.25">
      <c r="A2353" s="6">
        <v>1</v>
      </c>
      <c r="B2353" s="6">
        <v>6700</v>
      </c>
      <c r="C2353" s="6">
        <v>707</v>
      </c>
      <c r="D2353" s="6">
        <v>3.5000000000000003E-2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>
        <v>0</v>
      </c>
      <c r="J2353" s="6" t="s">
        <v>44</v>
      </c>
      <c r="K2353" s="6" t="s">
        <v>14</v>
      </c>
      <c r="L2353" s="6" t="s">
        <v>25</v>
      </c>
      <c r="M2353" s="6" t="s">
        <v>43</v>
      </c>
      <c r="N2353" s="6" t="s">
        <v>56</v>
      </c>
      <c r="O2353" s="6" t="s">
        <v>15</v>
      </c>
      <c r="P2353" s="6">
        <v>93.144514300000068</v>
      </c>
      <c r="Q2353" s="6">
        <v>23.096058963509165</v>
      </c>
      <c r="R2353" s="6">
        <v>3.6818678586740381</v>
      </c>
      <c r="S2353" s="6">
        <v>4</v>
      </c>
      <c r="T2353" s="6">
        <v>5495.9209432155067</v>
      </c>
      <c r="U2353" s="6">
        <v>10132.651940181875</v>
      </c>
      <c r="V2353" s="6">
        <v>112.04178221069085</v>
      </c>
      <c r="W2353" s="6">
        <v>206.56781522668183</v>
      </c>
      <c r="X2353" s="6">
        <v>176.9364956785702</v>
      </c>
      <c r="Y2353" s="6">
        <v>23.86698504902245</v>
      </c>
      <c r="Z2353" s="6">
        <v>19570131789.955532</v>
      </c>
      <c r="AA2353" s="6">
        <v>7611133.109012994</v>
      </c>
      <c r="AB2353" s="6">
        <v>0</v>
      </c>
      <c r="AC2353" s="6">
        <v>3423403.959685077</v>
      </c>
      <c r="AD2353" s="6">
        <v>0</v>
      </c>
      <c r="AE2353" s="6">
        <v>0</v>
      </c>
      <c r="AF2353" s="6">
        <v>0</v>
      </c>
      <c r="AG2353" s="6">
        <v>3734529.9869555235</v>
      </c>
      <c r="AH2353" s="6">
        <v>5759936.1517049</v>
      </c>
      <c r="AI2353" s="6">
        <v>14986172.341371708</v>
      </c>
      <c r="AJ2353" s="6">
        <v>10228370.558034301</v>
      </c>
      <c r="AK2353" s="6">
        <v>45743546.106764503</v>
      </c>
      <c r="AL2353" s="6">
        <v>3144235.0164944702</v>
      </c>
      <c r="AM2353" s="6">
        <v>32053237.575295735</v>
      </c>
      <c r="AN2353" s="6">
        <v>32053237.575295735</v>
      </c>
      <c r="AO2353" s="6">
        <v>23812626.814149532</v>
      </c>
      <c r="AP2353" s="6">
        <v>12421458.91874714</v>
      </c>
      <c r="AQ2353" s="6">
        <v>0</v>
      </c>
      <c r="AR2353" s="6">
        <v>80941018.69855471</v>
      </c>
      <c r="AS2353" s="6">
        <v>149228342.0067471</v>
      </c>
      <c r="AT2353" s="3">
        <f t="shared" si="221"/>
        <v>5623.4132519034911</v>
      </c>
      <c r="AU2353" s="2">
        <f t="shared" si="224"/>
        <v>14.727471434696152</v>
      </c>
      <c r="AV2353" s="3">
        <f t="shared" si="225"/>
        <v>5495.9209432155067</v>
      </c>
      <c r="AW2353" s="3">
        <f t="shared" si="222"/>
        <v>10132.651940181875</v>
      </c>
      <c r="AX2353" s="3">
        <f t="shared" si="226"/>
        <v>112.04178221069085</v>
      </c>
      <c r="AY2353" s="3">
        <f t="shared" si="223"/>
        <v>206.56781522668183</v>
      </c>
    </row>
    <row r="2354" spans="1:51" x14ac:dyDescent="0.25">
      <c r="A2354" s="6">
        <v>1</v>
      </c>
      <c r="B2354" s="6">
        <v>6700</v>
      </c>
      <c r="C2354" s="6">
        <v>707</v>
      </c>
      <c r="D2354" s="6">
        <v>3.5000000000000003E-2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>
        <v>0</v>
      </c>
      <c r="J2354" s="6" t="s">
        <v>44</v>
      </c>
      <c r="K2354" s="6" t="s">
        <v>14</v>
      </c>
      <c r="L2354" s="6" t="s">
        <v>25</v>
      </c>
      <c r="M2354" s="6" t="s">
        <v>43</v>
      </c>
      <c r="N2354" s="6" t="s">
        <v>56</v>
      </c>
      <c r="O2354" s="6" t="s">
        <v>15</v>
      </c>
      <c r="P2354" s="6">
        <v>107.39034000000009</v>
      </c>
      <c r="Q2354" s="6">
        <v>26.945124436490708</v>
      </c>
      <c r="R2354" s="6">
        <v>4.3831465428749778</v>
      </c>
      <c r="S2354" s="6">
        <v>4</v>
      </c>
      <c r="T2354" s="6">
        <v>4852.1664703049573</v>
      </c>
      <c r="U2354" s="6">
        <v>8747.0467030453401</v>
      </c>
      <c r="V2354" s="6">
        <v>98.917976538041884</v>
      </c>
      <c r="W2354" s="6">
        <v>178.32037829786486</v>
      </c>
      <c r="X2354" s="6">
        <v>176.62011961393276</v>
      </c>
      <c r="Y2354" s="6">
        <v>23.450224053366448</v>
      </c>
      <c r="Z2354" s="6">
        <v>20610272042.495544</v>
      </c>
      <c r="AA2354" s="6">
        <v>8389414.9646074697</v>
      </c>
      <c r="AB2354" s="6">
        <v>0</v>
      </c>
      <c r="AC2354" s="6">
        <v>3836228.7574923271</v>
      </c>
      <c r="AD2354" s="6">
        <v>0</v>
      </c>
      <c r="AE2354" s="6">
        <v>0</v>
      </c>
      <c r="AF2354" s="6">
        <v>0</v>
      </c>
      <c r="AG2354" s="6">
        <v>3876865.341831557</v>
      </c>
      <c r="AH2354" s="6">
        <v>6279978.534933228</v>
      </c>
      <c r="AI2354" s="6">
        <v>16339215.947171148</v>
      </c>
      <c r="AJ2354" s="6">
        <v>11151850.621258289</v>
      </c>
      <c r="AK2354" s="6">
        <v>49873554.167294018</v>
      </c>
      <c r="AL2354" s="6">
        <v>3144235.0164944702</v>
      </c>
      <c r="AM2354" s="6">
        <v>32053237.575295735</v>
      </c>
      <c r="AN2354" s="6">
        <v>32053237.575295735</v>
      </c>
      <c r="AO2354" s="6">
        <v>23812626.814149532</v>
      </c>
      <c r="AP2354" s="6">
        <v>12421458.91874714</v>
      </c>
      <c r="AQ2354" s="6">
        <v>0</v>
      </c>
      <c r="AR2354" s="6">
        <v>85071026.759084225</v>
      </c>
      <c r="AS2354" s="6">
        <v>153358350.06727663</v>
      </c>
      <c r="AT2354" s="3">
        <f t="shared" si="221"/>
        <v>7498.9420933245583</v>
      </c>
      <c r="AU2354" s="2">
        <f t="shared" si="224"/>
        <v>17.532586171499911</v>
      </c>
      <c r="AV2354" s="3">
        <f t="shared" si="225"/>
        <v>4852.1664703049573</v>
      </c>
      <c r="AW2354" s="3">
        <f t="shared" si="222"/>
        <v>8747.0467030453401</v>
      </c>
      <c r="AX2354" s="3">
        <f t="shared" si="226"/>
        <v>98.917976538041884</v>
      </c>
      <c r="AY2354" s="3">
        <f t="shared" si="223"/>
        <v>178.32037829786486</v>
      </c>
    </row>
    <row r="2355" spans="1:51" x14ac:dyDescent="0.25">
      <c r="A2355" s="6">
        <v>1</v>
      </c>
      <c r="B2355" s="6">
        <v>6700</v>
      </c>
      <c r="C2355" s="6">
        <v>707</v>
      </c>
      <c r="D2355" s="6">
        <v>3.5000000000000003E-2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>
        <v>0</v>
      </c>
      <c r="J2355" s="6" t="s">
        <v>44</v>
      </c>
      <c r="K2355" s="6" t="s">
        <v>14</v>
      </c>
      <c r="L2355" s="6" t="s">
        <v>25</v>
      </c>
      <c r="M2355" s="6" t="s">
        <v>43</v>
      </c>
      <c r="N2355" s="6" t="s">
        <v>56</v>
      </c>
      <c r="O2355" s="6" t="s">
        <v>15</v>
      </c>
      <c r="P2355" s="6">
        <v>120.5232943000001</v>
      </c>
      <c r="Q2355" s="6">
        <v>30.539268111678293</v>
      </c>
      <c r="R2355" s="6">
        <v>5.0592834893815093</v>
      </c>
      <c r="S2355" s="6">
        <v>4</v>
      </c>
      <c r="T2355" s="6">
        <v>4370.5963377228463</v>
      </c>
      <c r="U2355" s="6">
        <v>7744.9537665719472</v>
      </c>
      <c r="V2355" s="6">
        <v>89.100518013543848</v>
      </c>
      <c r="W2355" s="6">
        <v>157.89135835684405</v>
      </c>
      <c r="X2355" s="6">
        <v>176.06074648925781</v>
      </c>
      <c r="Y2355" s="6">
        <v>23.001476591086504</v>
      </c>
      <c r="Z2355" s="6">
        <v>21384604148.879986</v>
      </c>
      <c r="AA2355" s="6">
        <v>9058725.8875368964</v>
      </c>
      <c r="AB2355" s="6">
        <v>0</v>
      </c>
      <c r="AC2355" s="6">
        <v>4207160.862995645</v>
      </c>
      <c r="AD2355" s="6">
        <v>0</v>
      </c>
      <c r="AE2355" s="6">
        <v>0</v>
      </c>
      <c r="AF2355" s="6">
        <v>0</v>
      </c>
      <c r="AG2355" s="6">
        <v>3927045.3906972674</v>
      </c>
      <c r="AH2355" s="6">
        <v>6705243.5350796245</v>
      </c>
      <c r="AI2355" s="6">
        <v>17445668.243705887</v>
      </c>
      <c r="AJ2355" s="6">
        <v>11907027.048964411</v>
      </c>
      <c r="AK2355" s="6">
        <v>53250870.968979731</v>
      </c>
      <c r="AL2355" s="6">
        <v>3144235.0164944702</v>
      </c>
      <c r="AM2355" s="6">
        <v>32053237.575295735</v>
      </c>
      <c r="AN2355" s="6">
        <v>32053237.575295735</v>
      </c>
      <c r="AO2355" s="6">
        <v>23812626.814149532</v>
      </c>
      <c r="AP2355" s="6">
        <v>12421458.91874714</v>
      </c>
      <c r="AQ2355" s="6">
        <v>0</v>
      </c>
      <c r="AR2355" s="6">
        <v>88448343.56076993</v>
      </c>
      <c r="AS2355" s="6">
        <v>156735666.86896232</v>
      </c>
      <c r="AT2355" s="3">
        <f t="shared" si="221"/>
        <v>10000.000000000002</v>
      </c>
      <c r="AU2355" s="2">
        <f t="shared" si="224"/>
        <v>20.237133957526037</v>
      </c>
      <c r="AV2355" s="3">
        <f t="shared" si="225"/>
        <v>4370.5963377228463</v>
      </c>
      <c r="AW2355" s="3">
        <f t="shared" si="222"/>
        <v>7744.9537665719472</v>
      </c>
      <c r="AX2355" s="3">
        <f t="shared" si="226"/>
        <v>89.100518013543848</v>
      </c>
      <c r="AY2355" s="3">
        <f t="shared" si="223"/>
        <v>157.89135835684405</v>
      </c>
    </row>
    <row r="2356" spans="1:51" x14ac:dyDescent="0.25">
      <c r="A2356" s="6">
        <v>1</v>
      </c>
      <c r="B2356" s="6">
        <v>6700</v>
      </c>
      <c r="C2356" s="6">
        <v>707</v>
      </c>
      <c r="D2356" s="6">
        <v>3.5000000000000003E-2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>
        <v>0</v>
      </c>
      <c r="J2356" s="6" t="s">
        <v>44</v>
      </c>
      <c r="K2356" s="6" t="s">
        <v>14</v>
      </c>
      <c r="L2356" s="6" t="s">
        <v>25</v>
      </c>
      <c r="M2356" s="6" t="s">
        <v>43</v>
      </c>
      <c r="N2356" s="6" t="s">
        <v>56</v>
      </c>
      <c r="O2356" s="6" t="s">
        <v>15</v>
      </c>
      <c r="P2356" s="6">
        <v>131.9776262</v>
      </c>
      <c r="Q2356" s="6">
        <v>33.712097549401534</v>
      </c>
      <c r="R2356" s="6">
        <v>5.6738339154738968</v>
      </c>
      <c r="S2356" s="6">
        <v>4</v>
      </c>
      <c r="T2356" s="6">
        <v>4011.4964585964535</v>
      </c>
      <c r="U2356" s="6">
        <v>7020.3668417229583</v>
      </c>
      <c r="V2356" s="6">
        <v>81.77978125901825</v>
      </c>
      <c r="W2356" s="6">
        <v>143.11967381744702</v>
      </c>
      <c r="X2356" s="6">
        <v>175.37488497960658</v>
      </c>
      <c r="Y2356" s="6">
        <v>22.559310967736792</v>
      </c>
      <c r="Z2356" s="6">
        <v>21915894965.067341</v>
      </c>
      <c r="AA2356" s="6">
        <v>9605500.0121693648</v>
      </c>
      <c r="AB2356" s="6">
        <v>0</v>
      </c>
      <c r="AC2356" s="6">
        <v>4524103.9267193181</v>
      </c>
      <c r="AD2356" s="6">
        <v>0</v>
      </c>
      <c r="AE2356" s="6">
        <v>0</v>
      </c>
      <c r="AF2356" s="6">
        <v>0</v>
      </c>
      <c r="AG2356" s="6">
        <v>3900816.9612796875</v>
      </c>
      <c r="AH2356" s="6">
        <v>7031864.1510656625</v>
      </c>
      <c r="AI2356" s="6">
        <v>18295468.08740085</v>
      </c>
      <c r="AJ2356" s="6">
        <v>12487032.903926849</v>
      </c>
      <c r="AK2356" s="6">
        <v>55844786.042561732</v>
      </c>
      <c r="AL2356" s="6">
        <v>3144235.0164944702</v>
      </c>
      <c r="AM2356" s="6">
        <v>32053237.575295735</v>
      </c>
      <c r="AN2356" s="6">
        <v>32053237.575295735</v>
      </c>
      <c r="AO2356" s="6">
        <v>23812626.814149532</v>
      </c>
      <c r="AP2356" s="6">
        <v>12421458.91874714</v>
      </c>
      <c r="AQ2356" s="6">
        <v>0</v>
      </c>
      <c r="AR2356" s="6">
        <v>91042258.634351939</v>
      </c>
      <c r="AS2356" s="6">
        <v>159329581.94254434</v>
      </c>
      <c r="AT2356" s="3">
        <f t="shared" si="221"/>
        <v>13335.214321633241</v>
      </c>
      <c r="AU2356" s="2">
        <f t="shared" si="224"/>
        <v>22.695335661895587</v>
      </c>
      <c r="AV2356" s="3">
        <f t="shared" si="225"/>
        <v>4011.4964585964535</v>
      </c>
      <c r="AW2356" s="3">
        <f t="shared" si="222"/>
        <v>7020.3668417229583</v>
      </c>
      <c r="AX2356" s="3">
        <f t="shared" si="226"/>
        <v>81.77978125901825</v>
      </c>
      <c r="AY2356" s="3">
        <f t="shared" si="223"/>
        <v>143.11967381744702</v>
      </c>
    </row>
    <row r="2357" spans="1:51" x14ac:dyDescent="0.25">
      <c r="A2357" s="6">
        <v>1</v>
      </c>
      <c r="B2357" s="6">
        <v>6700</v>
      </c>
      <c r="C2357" s="6">
        <v>707</v>
      </c>
      <c r="D2357" s="6">
        <v>3.5000000000000003E-2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>
        <v>0</v>
      </c>
      <c r="J2357" s="6" t="s">
        <v>44</v>
      </c>
      <c r="K2357" s="6" t="s">
        <v>14</v>
      </c>
      <c r="L2357" s="6" t="s">
        <v>25</v>
      </c>
      <c r="M2357" s="6" t="s">
        <v>43</v>
      </c>
      <c r="N2357" s="6" t="s">
        <v>56</v>
      </c>
      <c r="O2357" s="6" t="s">
        <v>15</v>
      </c>
      <c r="P2357" s="6">
        <v>141.55607430000001</v>
      </c>
      <c r="Q2357" s="6">
        <v>36.395065965464958</v>
      </c>
      <c r="R2357" s="6">
        <v>6.2064052852888478</v>
      </c>
      <c r="S2357" s="6">
        <v>4</v>
      </c>
      <c r="T2357" s="6">
        <v>3743.7448320928156</v>
      </c>
      <c r="U2357" s="6">
        <v>6494.424177432018</v>
      </c>
      <c r="V2357" s="6">
        <v>76.32130219186358</v>
      </c>
      <c r="W2357" s="6">
        <v>132.39762121577348</v>
      </c>
      <c r="X2357" s="6">
        <v>174.65786915272096</v>
      </c>
      <c r="Y2357" s="6">
        <v>22.149315153237321</v>
      </c>
      <c r="Z2357" s="6">
        <v>22250933712.443401</v>
      </c>
      <c r="AA2357" s="6">
        <v>10035757.258378822</v>
      </c>
      <c r="AB2357" s="6">
        <v>0</v>
      </c>
      <c r="AC2357" s="6">
        <v>4784924.954159135</v>
      </c>
      <c r="AD2357" s="6">
        <v>0</v>
      </c>
      <c r="AE2357" s="6">
        <v>0</v>
      </c>
      <c r="AF2357" s="6">
        <v>0</v>
      </c>
      <c r="AG2357" s="6">
        <v>3822711.4891932919</v>
      </c>
      <c r="AH2357" s="6">
        <v>7270923.5436751842</v>
      </c>
      <c r="AI2357" s="6">
        <v>18917451.589146703</v>
      </c>
      <c r="AJ2357" s="6">
        <v>12911549.424351305</v>
      </c>
      <c r="AK2357" s="6">
        <v>57743318.258904442</v>
      </c>
      <c r="AL2357" s="6">
        <v>3144235.0164944702</v>
      </c>
      <c r="AM2357" s="6">
        <v>32053237.575295735</v>
      </c>
      <c r="AN2357" s="6">
        <v>32053237.575295735</v>
      </c>
      <c r="AO2357" s="6">
        <v>23812626.814149532</v>
      </c>
      <c r="AP2357" s="6">
        <v>12421458.91874714</v>
      </c>
      <c r="AQ2357" s="6">
        <v>0</v>
      </c>
      <c r="AR2357" s="6">
        <v>92940790.850694641</v>
      </c>
      <c r="AS2357" s="6">
        <v>161228114.15888703</v>
      </c>
      <c r="AT2357" s="3">
        <f t="shared" si="221"/>
        <v>17782.794100389227</v>
      </c>
      <c r="AU2357" s="2">
        <f t="shared" si="224"/>
        <v>24.825621141155391</v>
      </c>
      <c r="AV2357" s="3">
        <f t="shared" si="225"/>
        <v>3743.7448320928156</v>
      </c>
      <c r="AW2357" s="3">
        <f t="shared" si="222"/>
        <v>6494.424177432018</v>
      </c>
      <c r="AX2357" s="3">
        <f t="shared" si="226"/>
        <v>76.32130219186358</v>
      </c>
      <c r="AY2357" s="3">
        <f t="shared" si="223"/>
        <v>132.39762121577348</v>
      </c>
    </row>
    <row r="2358" spans="1:51" x14ac:dyDescent="0.25">
      <c r="A2358" s="6">
        <v>1</v>
      </c>
      <c r="B2358" s="6">
        <v>6700</v>
      </c>
      <c r="C2358" s="6">
        <v>707</v>
      </c>
      <c r="D2358" s="6">
        <v>3.5000000000000003E-2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>
        <v>0</v>
      </c>
      <c r="J2358" s="6" t="s">
        <v>44</v>
      </c>
      <c r="K2358" s="6" t="s">
        <v>14</v>
      </c>
      <c r="L2358" s="6" t="s">
        <v>25</v>
      </c>
      <c r="M2358" s="6" t="s">
        <v>43</v>
      </c>
      <c r="N2358" s="6" t="s">
        <v>56</v>
      </c>
      <c r="O2358" s="6" t="s">
        <v>15</v>
      </c>
      <c r="P2358" s="6">
        <v>149.27345620000003</v>
      </c>
      <c r="Q2358" s="6">
        <v>38.5767128004276</v>
      </c>
      <c r="R2358" s="6">
        <v>6.6492601084435057</v>
      </c>
      <c r="S2358" s="6">
        <v>4</v>
      </c>
      <c r="T2358" s="6">
        <v>3544.8359535840423</v>
      </c>
      <c r="U2358" s="6">
        <v>6112.3142216351871</v>
      </c>
      <c r="V2358" s="6">
        <v>72.266275659292361</v>
      </c>
      <c r="W2358" s="6">
        <v>124.60779292488891</v>
      </c>
      <c r="X2358" s="6">
        <v>173.99233742518476</v>
      </c>
      <c r="Y2358" s="6">
        <v>21.79789246192907</v>
      </c>
      <c r="Z2358" s="6">
        <v>22454809099.512043</v>
      </c>
      <c r="AA2358" s="6">
        <v>10365111.854282644</v>
      </c>
      <c r="AB2358" s="6">
        <v>0</v>
      </c>
      <c r="AC2358" s="6">
        <v>4992503.6770592146</v>
      </c>
      <c r="AD2358" s="6">
        <v>0</v>
      </c>
      <c r="AE2358" s="6">
        <v>0</v>
      </c>
      <c r="AF2358" s="6">
        <v>0</v>
      </c>
      <c r="AG2358" s="6">
        <v>3718856.7978146779</v>
      </c>
      <c r="AH2358" s="6">
        <v>7439824.2083710469</v>
      </c>
      <c r="AI2358" s="6">
        <v>19356896.472395144</v>
      </c>
      <c r="AJ2358" s="6">
        <v>13211479.586857744</v>
      </c>
      <c r="AK2358" s="6">
        <v>59084672.596780472</v>
      </c>
      <c r="AL2358" s="6">
        <v>3144235.0164944702</v>
      </c>
      <c r="AM2358" s="6">
        <v>32053237.575295735</v>
      </c>
      <c r="AN2358" s="6">
        <v>32053237.575295735</v>
      </c>
      <c r="AO2358" s="6">
        <v>23812626.814149532</v>
      </c>
      <c r="AP2358" s="6">
        <v>12421458.91874714</v>
      </c>
      <c r="AQ2358" s="6">
        <v>0</v>
      </c>
      <c r="AR2358" s="6">
        <v>94282145.188570678</v>
      </c>
      <c r="AS2358" s="6">
        <v>162569468.49676308</v>
      </c>
      <c r="AT2358" s="3">
        <f t="shared" si="221"/>
        <v>23713.737056616555</v>
      </c>
      <c r="AU2358" s="2">
        <f t="shared" si="224"/>
        <v>26.597040433774023</v>
      </c>
      <c r="AV2358" s="3">
        <f t="shared" si="225"/>
        <v>3544.8359535840423</v>
      </c>
      <c r="AW2358" s="3">
        <f t="shared" si="222"/>
        <v>6112.3142216351871</v>
      </c>
      <c r="AX2358" s="3">
        <f t="shared" si="226"/>
        <v>72.266275659292361</v>
      </c>
      <c r="AY2358" s="3">
        <f t="shared" si="223"/>
        <v>124.60779292488891</v>
      </c>
    </row>
    <row r="2359" spans="1:51" x14ac:dyDescent="0.25">
      <c r="A2359" s="6">
        <v>1</v>
      </c>
      <c r="B2359" s="6">
        <v>6700</v>
      </c>
      <c r="C2359" s="6">
        <v>707</v>
      </c>
      <c r="D2359" s="6">
        <v>3.5000000000000003E-2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>
        <v>0</v>
      </c>
      <c r="J2359" s="6" t="s">
        <v>44</v>
      </c>
      <c r="K2359" s="6" t="s">
        <v>14</v>
      </c>
      <c r="L2359" s="6" t="s">
        <v>25</v>
      </c>
      <c r="M2359" s="6" t="s">
        <v>43</v>
      </c>
      <c r="N2359" s="6" t="s">
        <v>56</v>
      </c>
      <c r="O2359" s="6" t="s">
        <v>15</v>
      </c>
      <c r="P2359" s="6">
        <v>155.36813240000004</v>
      </c>
      <c r="Q2359" s="6">
        <v>40.313178620157615</v>
      </c>
      <c r="R2359" s="6">
        <v>7.007799896856719</v>
      </c>
      <c r="S2359" s="6">
        <v>4</v>
      </c>
      <c r="T2359" s="6">
        <v>3396.6764497412983</v>
      </c>
      <c r="U2359" s="6">
        <v>5832.7949289098469</v>
      </c>
      <c r="V2359" s="6">
        <v>69.245843772897629</v>
      </c>
      <c r="W2359" s="6">
        <v>118.90941406485825</v>
      </c>
      <c r="X2359" s="6">
        <v>173.40787334397248</v>
      </c>
      <c r="Y2359" s="6">
        <v>21.504718860358061</v>
      </c>
      <c r="Z2359" s="6">
        <v>22565481772.400177</v>
      </c>
      <c r="AA2359" s="6">
        <v>10613829.387900155</v>
      </c>
      <c r="AB2359" s="6">
        <v>0</v>
      </c>
      <c r="AC2359" s="6">
        <v>5154919.3970249118</v>
      </c>
      <c r="AD2359" s="6">
        <v>0</v>
      </c>
      <c r="AE2359" s="6">
        <v>0</v>
      </c>
      <c r="AF2359" s="6">
        <v>0</v>
      </c>
      <c r="AG2359" s="6">
        <v>3608238.2673526863</v>
      </c>
      <c r="AH2359" s="6">
        <v>7557024.9503883198</v>
      </c>
      <c r="AI2359" s="6">
        <v>19661828.761946239</v>
      </c>
      <c r="AJ2359" s="6">
        <v>13419602.140208349</v>
      </c>
      <c r="AK2359" s="6">
        <v>60015442.904820658</v>
      </c>
      <c r="AL2359" s="6">
        <v>3144235.0164944702</v>
      </c>
      <c r="AM2359" s="6">
        <v>32053237.575295735</v>
      </c>
      <c r="AN2359" s="6">
        <v>32053237.575295735</v>
      </c>
      <c r="AO2359" s="6">
        <v>23812626.814149532</v>
      </c>
      <c r="AP2359" s="6">
        <v>12421458.91874714</v>
      </c>
      <c r="AQ2359" s="6">
        <v>0</v>
      </c>
      <c r="AR2359" s="6">
        <v>95212915.496610865</v>
      </c>
      <c r="AS2359" s="6">
        <v>163500238.80480325</v>
      </c>
      <c r="AT2359" s="3">
        <f t="shared" si="221"/>
        <v>31622.776601683792</v>
      </c>
      <c r="AU2359" s="2">
        <f t="shared" si="224"/>
        <v>28.031199587426876</v>
      </c>
      <c r="AV2359" s="3">
        <f t="shared" si="225"/>
        <v>3396.6764497412983</v>
      </c>
      <c r="AW2359" s="3">
        <f t="shared" si="222"/>
        <v>5832.7949289098469</v>
      </c>
      <c r="AX2359" s="3">
        <f t="shared" si="226"/>
        <v>69.245843772897629</v>
      </c>
      <c r="AY2359" s="3">
        <f t="shared" si="223"/>
        <v>118.90941406485825</v>
      </c>
    </row>
    <row r="2360" spans="1:51" x14ac:dyDescent="0.25">
      <c r="A2360" s="6">
        <v>1</v>
      </c>
      <c r="B2360" s="6">
        <v>6700</v>
      </c>
      <c r="C2360" s="6">
        <v>707</v>
      </c>
      <c r="D2360" s="6">
        <v>3.5000000000000003E-2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>
        <v>0</v>
      </c>
      <c r="J2360" s="6" t="s">
        <v>44</v>
      </c>
      <c r="K2360" s="6" t="s">
        <v>14</v>
      </c>
      <c r="L2360" s="6" t="s">
        <v>25</v>
      </c>
      <c r="M2360" s="6" t="s">
        <v>43</v>
      </c>
      <c r="N2360" s="6" t="s">
        <v>56</v>
      </c>
      <c r="O2360" s="6" t="s">
        <v>15</v>
      </c>
      <c r="P2360" s="6">
        <v>160.10174240000003</v>
      </c>
      <c r="Q2360" s="6">
        <v>41.670616322014261</v>
      </c>
      <c r="R2360" s="6">
        <v>7.2919868373554761</v>
      </c>
      <c r="S2360" s="6">
        <v>4</v>
      </c>
      <c r="T2360" s="6">
        <v>3286.1965928760937</v>
      </c>
      <c r="U2360" s="6">
        <v>5627.3734501342997</v>
      </c>
      <c r="V2360" s="6">
        <v>66.993562455634475</v>
      </c>
      <c r="W2360" s="6">
        <v>114.72161936690506</v>
      </c>
      <c r="X2360" s="6">
        <v>172.91743487133186</v>
      </c>
      <c r="Y2360" s="6">
        <v>21.267391855540396</v>
      </c>
      <c r="Z2360" s="6">
        <v>22620051225.969028</v>
      </c>
      <c r="AA2360" s="6">
        <v>10799943.998777531</v>
      </c>
      <c r="AB2360" s="6">
        <v>0</v>
      </c>
      <c r="AC2360" s="6">
        <v>5280185.3698217664</v>
      </c>
      <c r="AD2360" s="6">
        <v>0</v>
      </c>
      <c r="AE2360" s="6">
        <v>0</v>
      </c>
      <c r="AF2360" s="6">
        <v>0</v>
      </c>
      <c r="AG2360" s="6">
        <v>3503070.602197201</v>
      </c>
      <c r="AH2360" s="6">
        <v>7637447.9886106327</v>
      </c>
      <c r="AI2360" s="6">
        <v>19871073.010367207</v>
      </c>
      <c r="AJ2360" s="6">
        <v>13562415.639295012</v>
      </c>
      <c r="AK2360" s="6">
        <v>60654136.609069347</v>
      </c>
      <c r="AL2360" s="6">
        <v>3144235.0164944702</v>
      </c>
      <c r="AM2360" s="6">
        <v>32053237.575295735</v>
      </c>
      <c r="AN2360" s="6">
        <v>32053237.575295735</v>
      </c>
      <c r="AO2360" s="6">
        <v>23812626.814149532</v>
      </c>
      <c r="AP2360" s="6">
        <v>12421458.91874714</v>
      </c>
      <c r="AQ2360" s="6">
        <v>0</v>
      </c>
      <c r="AR2360" s="6">
        <v>95851609.200859547</v>
      </c>
      <c r="AS2360" s="6">
        <v>164138932.50905195</v>
      </c>
      <c r="AT2360" s="3">
        <f t="shared" si="221"/>
        <v>42169.650342858229</v>
      </c>
      <c r="AU2360" s="2">
        <f t="shared" si="224"/>
        <v>29.167947349421905</v>
      </c>
      <c r="AV2360" s="3">
        <f t="shared" si="225"/>
        <v>3286.1965928760937</v>
      </c>
      <c r="AW2360" s="3">
        <f t="shared" si="222"/>
        <v>5627.3734501342997</v>
      </c>
      <c r="AX2360" s="3">
        <f t="shared" si="226"/>
        <v>66.993562455634475</v>
      </c>
      <c r="AY2360" s="3">
        <f t="shared" si="223"/>
        <v>114.72161936690506</v>
      </c>
    </row>
    <row r="2361" spans="1:51" x14ac:dyDescent="0.25">
      <c r="A2361" s="6">
        <v>1</v>
      </c>
      <c r="B2361" s="6">
        <v>6700</v>
      </c>
      <c r="C2361" s="6">
        <v>707</v>
      </c>
      <c r="D2361" s="6">
        <v>3.5000000000000003E-2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>
        <v>0</v>
      </c>
      <c r="J2361" s="6" t="s">
        <v>44</v>
      </c>
      <c r="K2361" s="6" t="s">
        <v>14</v>
      </c>
      <c r="L2361" s="6" t="s">
        <v>25</v>
      </c>
      <c r="M2361" s="6" t="s">
        <v>43</v>
      </c>
      <c r="N2361" s="6" t="s">
        <v>56</v>
      </c>
      <c r="O2361" s="6" t="s">
        <v>15</v>
      </c>
      <c r="P2361" s="6">
        <v>163.7292362</v>
      </c>
      <c r="Q2361" s="6">
        <v>42.716636300744071</v>
      </c>
      <c r="R2361" s="6">
        <v>7.5136478875888546</v>
      </c>
      <c r="S2361" s="6">
        <v>4</v>
      </c>
      <c r="T2361" s="6">
        <v>3203.7180460097575</v>
      </c>
      <c r="U2361" s="6">
        <v>5475.8275569235684</v>
      </c>
      <c r="V2361" s="6">
        <v>65.312125717273105</v>
      </c>
      <c r="W2361" s="6">
        <v>111.6321513528133</v>
      </c>
      <c r="X2361" s="6">
        <v>172.5195678610763</v>
      </c>
      <c r="Y2361" s="6">
        <v>21.079772149214268</v>
      </c>
      <c r="Z2361" s="6">
        <v>22646467174.69524</v>
      </c>
      <c r="AA2361" s="6">
        <v>10938318.60143652</v>
      </c>
      <c r="AB2361" s="6">
        <v>0</v>
      </c>
      <c r="AC2361" s="6">
        <v>5375678.7989895437</v>
      </c>
      <c r="AD2361" s="6">
        <v>0</v>
      </c>
      <c r="AE2361" s="6">
        <v>0</v>
      </c>
      <c r="AF2361" s="6">
        <v>0</v>
      </c>
      <c r="AG2361" s="6">
        <v>3409594.0818909863</v>
      </c>
      <c r="AH2361" s="6">
        <v>7692200.6781036481</v>
      </c>
      <c r="AI2361" s="6">
        <v>20013528.27710712</v>
      </c>
      <c r="AJ2361" s="6">
        <v>13659644.286008015</v>
      </c>
      <c r="AK2361" s="6">
        <v>61088964.723535836</v>
      </c>
      <c r="AL2361" s="6">
        <v>3144235.0164944702</v>
      </c>
      <c r="AM2361" s="6">
        <v>32053237.575295735</v>
      </c>
      <c r="AN2361" s="6">
        <v>32053237.575295735</v>
      </c>
      <c r="AO2361" s="6">
        <v>23812626.814149532</v>
      </c>
      <c r="AP2361" s="6">
        <v>12421458.91874714</v>
      </c>
      <c r="AQ2361" s="6">
        <v>0</v>
      </c>
      <c r="AR2361" s="6">
        <v>96286437.315326035</v>
      </c>
      <c r="AS2361" s="6">
        <v>164573760.62351844</v>
      </c>
      <c r="AT2361" s="3">
        <f t="shared" si="221"/>
        <v>56234.132519034909</v>
      </c>
      <c r="AU2361" s="2">
        <f t="shared" si="224"/>
        <v>30.054591550355418</v>
      </c>
      <c r="AV2361" s="3">
        <f t="shared" si="225"/>
        <v>3203.7180460097575</v>
      </c>
      <c r="AW2361" s="3">
        <f t="shared" si="222"/>
        <v>5475.8275569235684</v>
      </c>
      <c r="AX2361" s="3">
        <f t="shared" si="226"/>
        <v>65.312125717273105</v>
      </c>
      <c r="AY2361" s="3">
        <f t="shared" si="223"/>
        <v>111.6321513528133</v>
      </c>
    </row>
    <row r="2362" spans="1:51" x14ac:dyDescent="0.25">
      <c r="A2362" s="6">
        <v>1</v>
      </c>
      <c r="B2362" s="6">
        <v>6700</v>
      </c>
      <c r="C2362" s="6">
        <v>707</v>
      </c>
      <c r="D2362" s="6">
        <v>3.5000000000000003E-2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>
        <v>0</v>
      </c>
      <c r="J2362" s="6" t="s">
        <v>44</v>
      </c>
      <c r="K2362" s="6" t="s">
        <v>14</v>
      </c>
      <c r="L2362" s="6" t="s">
        <v>25</v>
      </c>
      <c r="M2362" s="6" t="s">
        <v>43</v>
      </c>
      <c r="N2362" s="6" t="s">
        <v>56</v>
      </c>
      <c r="O2362" s="6" t="s">
        <v>15</v>
      </c>
      <c r="P2362" s="6">
        <v>166.50834</v>
      </c>
      <c r="Q2362" s="6">
        <v>43.520770691302012</v>
      </c>
      <c r="R2362" s="6">
        <v>7.6851158252758927</v>
      </c>
      <c r="S2362" s="6">
        <v>4</v>
      </c>
      <c r="T2362" s="6">
        <v>3142.0797676918455</v>
      </c>
      <c r="U2362" s="6">
        <v>5363.4946708869102</v>
      </c>
      <c r="V2362" s="6">
        <v>64.055546041820762</v>
      </c>
      <c r="W2362" s="6">
        <v>109.3420935294826</v>
      </c>
      <c r="X2362" s="6">
        <v>172.20167141580885</v>
      </c>
      <c r="Y2362" s="6">
        <v>20.932633453676377</v>
      </c>
      <c r="Z2362" s="6">
        <v>22646666447.250549</v>
      </c>
      <c r="AA2362" s="6">
        <v>11041802.137744736</v>
      </c>
      <c r="AB2362" s="6">
        <v>0</v>
      </c>
      <c r="AC2362" s="6">
        <v>5448552.1951344442</v>
      </c>
      <c r="AD2362" s="6">
        <v>0</v>
      </c>
      <c r="AE2362" s="6">
        <v>0</v>
      </c>
      <c r="AF2362" s="6">
        <v>0</v>
      </c>
      <c r="AG2362" s="6">
        <v>3330920.6173157329</v>
      </c>
      <c r="AH2362" s="6">
        <v>7730297.2305760123</v>
      </c>
      <c r="AI2362" s="6">
        <v>20112647.691962782</v>
      </c>
      <c r="AJ2362" s="6">
        <v>13727295.323347308</v>
      </c>
      <c r="AK2362" s="6">
        <v>61391515.196081012</v>
      </c>
      <c r="AL2362" s="6">
        <v>3144235.0164944702</v>
      </c>
      <c r="AM2362" s="6">
        <v>32053237.575295735</v>
      </c>
      <c r="AN2362" s="6">
        <v>32053237.575295735</v>
      </c>
      <c r="AO2362" s="6">
        <v>23812626.814149532</v>
      </c>
      <c r="AP2362" s="6">
        <v>12421458.91874714</v>
      </c>
      <c r="AQ2362" s="6">
        <v>0</v>
      </c>
      <c r="AR2362" s="6">
        <v>96588987.787871212</v>
      </c>
      <c r="AS2362" s="6">
        <v>164876311.09606361</v>
      </c>
      <c r="AT2362" s="3">
        <f t="shared" si="221"/>
        <v>74989.420933245579</v>
      </c>
      <c r="AU2362" s="2">
        <f t="shared" si="224"/>
        <v>30.740463301103571</v>
      </c>
      <c r="AV2362" s="3">
        <f t="shared" si="225"/>
        <v>3142.0797676918455</v>
      </c>
      <c r="AW2362" s="3">
        <f t="shared" si="222"/>
        <v>5363.4946708869102</v>
      </c>
      <c r="AX2362" s="3">
        <f t="shared" si="226"/>
        <v>64.055546041820762</v>
      </c>
      <c r="AY2362" s="3">
        <f t="shared" si="223"/>
        <v>109.3420935294826</v>
      </c>
    </row>
    <row r="2363" spans="1:51" x14ac:dyDescent="0.25">
      <c r="A2363" s="6">
        <v>1</v>
      </c>
      <c r="B2363" s="6">
        <v>6700</v>
      </c>
      <c r="C2363" s="6">
        <v>707</v>
      </c>
      <c r="D2363" s="6">
        <v>3.5000000000000003E-2</v>
      </c>
      <c r="E2363" s="6">
        <v>15</v>
      </c>
      <c r="F2363" s="6">
        <v>15</v>
      </c>
      <c r="G2363" s="6">
        <v>7</v>
      </c>
      <c r="H2363" s="6">
        <v>1E-10</v>
      </c>
      <c r="I2363" s="6">
        <v>0</v>
      </c>
      <c r="J2363" s="6" t="s">
        <v>44</v>
      </c>
      <c r="K2363" s="6" t="s">
        <v>14</v>
      </c>
      <c r="L2363" s="6" t="s">
        <v>25</v>
      </c>
      <c r="M2363" s="6" t="s">
        <v>43</v>
      </c>
      <c r="N2363" s="6" t="s">
        <v>56</v>
      </c>
      <c r="O2363" s="6" t="s">
        <v>15</v>
      </c>
      <c r="P2363" s="6">
        <v>168.60834</v>
      </c>
      <c r="Q2363" s="6">
        <v>44.130709299469828</v>
      </c>
      <c r="R2363" s="6">
        <v>7.8162954310283546</v>
      </c>
      <c r="S2363" s="6">
        <v>4</v>
      </c>
      <c r="T2363" s="6">
        <v>3095.9766848346053</v>
      </c>
      <c r="U2363" s="6">
        <v>5280.1099456218117</v>
      </c>
      <c r="V2363" s="6">
        <v>63.11567233874122</v>
      </c>
      <c r="W2363" s="6">
        <v>107.64218311876546</v>
      </c>
      <c r="X2363" s="6">
        <v>171.95375550943419</v>
      </c>
      <c r="Y2363" s="6">
        <v>20.819478548368117</v>
      </c>
      <c r="Z2363" s="6">
        <v>22645245770.286797</v>
      </c>
      <c r="AA2363" s="6">
        <v>11118522.209559735</v>
      </c>
      <c r="AB2363" s="6">
        <v>0</v>
      </c>
      <c r="AC2363" s="6">
        <v>5503456.8387362333</v>
      </c>
      <c r="AD2363" s="6">
        <v>0</v>
      </c>
      <c r="AE2363" s="6">
        <v>0</v>
      </c>
      <c r="AF2363" s="6">
        <v>0</v>
      </c>
      <c r="AG2363" s="6">
        <v>3266221.6057227897</v>
      </c>
      <c r="AH2363" s="6">
        <v>7756398.2550673112</v>
      </c>
      <c r="AI2363" s="6">
        <v>20180557.203632835</v>
      </c>
      <c r="AJ2363" s="6">
        <v>13773644.960463047</v>
      </c>
      <c r="AK2363" s="6">
        <v>61598801.07318195</v>
      </c>
      <c r="AL2363" s="6">
        <v>3144235.0164944702</v>
      </c>
      <c r="AM2363" s="6">
        <v>32053237.575295735</v>
      </c>
      <c r="AN2363" s="6">
        <v>32053237.575295735</v>
      </c>
      <c r="AO2363" s="6">
        <v>23812626.814149532</v>
      </c>
      <c r="AP2363" s="6">
        <v>12421458.91874714</v>
      </c>
      <c r="AQ2363" s="6">
        <v>0</v>
      </c>
      <c r="AR2363" s="6">
        <v>96796273.664972156</v>
      </c>
      <c r="AS2363" s="6">
        <v>165083596.97316456</v>
      </c>
      <c r="AT2363" s="3">
        <f t="shared" si="221"/>
        <v>100000</v>
      </c>
      <c r="AU2363" s="2">
        <f t="shared" si="224"/>
        <v>31.265181724113418</v>
      </c>
      <c r="AV2363" s="3">
        <f t="shared" si="225"/>
        <v>3095.9766848346053</v>
      </c>
      <c r="AW2363" s="3">
        <f t="shared" si="222"/>
        <v>5280.1099456218117</v>
      </c>
      <c r="AX2363" s="3">
        <f t="shared" si="226"/>
        <v>63.11567233874122</v>
      </c>
      <c r="AY2363" s="3">
        <f t="shared" si="223"/>
        <v>107.64218311876546</v>
      </c>
    </row>
    <row r="2364" spans="1:51" x14ac:dyDescent="0.25">
      <c r="A2364" s="6">
        <v>1</v>
      </c>
      <c r="B2364" s="6">
        <v>6700</v>
      </c>
      <c r="C2364" s="6">
        <v>707</v>
      </c>
      <c r="D2364" s="6">
        <v>3.5000000000000003E-2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>
        <v>0</v>
      </c>
      <c r="J2364" s="6" t="s">
        <v>44</v>
      </c>
      <c r="K2364" s="6" t="s">
        <v>14</v>
      </c>
      <c r="L2364" s="6" t="s">
        <v>25</v>
      </c>
      <c r="M2364" s="6" t="s">
        <v>43</v>
      </c>
      <c r="N2364" s="6" t="s">
        <v>56</v>
      </c>
      <c r="O2364" s="6" t="s">
        <v>15</v>
      </c>
      <c r="P2364" s="6">
        <v>170.19435240000004</v>
      </c>
      <c r="Q2364" s="6">
        <v>44.592579038280327</v>
      </c>
      <c r="R2364" s="6">
        <v>7.9161907665884961</v>
      </c>
      <c r="S2364" s="6">
        <v>4</v>
      </c>
      <c r="T2364" s="6">
        <v>3061.4704551993186</v>
      </c>
      <c r="U2364" s="6">
        <v>5218.0418833541835</v>
      </c>
      <c r="V2364" s="6">
        <v>62.412216174496095</v>
      </c>
      <c r="W2364" s="6">
        <v>106.37684171617232</v>
      </c>
      <c r="X2364" s="6">
        <v>171.762083042878</v>
      </c>
      <c r="Y2364" s="6">
        <v>20.732888906147778</v>
      </c>
      <c r="Z2364" s="6">
        <v>22643016569.605286</v>
      </c>
      <c r="AA2364" s="6">
        <v>11175614.513518892</v>
      </c>
      <c r="AB2364" s="6">
        <v>0</v>
      </c>
      <c r="AC2364" s="6">
        <v>5544832.5904781474</v>
      </c>
      <c r="AD2364" s="6">
        <v>0</v>
      </c>
      <c r="AE2364" s="6">
        <v>0</v>
      </c>
      <c r="AF2364" s="6">
        <v>0</v>
      </c>
      <c r="AG2364" s="6">
        <v>3214395.8183710552</v>
      </c>
      <c r="AH2364" s="6">
        <v>7774588.7397235557</v>
      </c>
      <c r="AI2364" s="6">
        <v>20227885.113326907</v>
      </c>
      <c r="AJ2364" s="6">
        <v>13805947.231320545</v>
      </c>
      <c r="AK2364" s="6">
        <v>61743264.006739102</v>
      </c>
      <c r="AL2364" s="6">
        <v>3144235.0164944702</v>
      </c>
      <c r="AM2364" s="6">
        <v>32053237.575295735</v>
      </c>
      <c r="AN2364" s="6">
        <v>32053237.575295735</v>
      </c>
      <c r="AO2364" s="6">
        <v>23812626.814149532</v>
      </c>
      <c r="AP2364" s="6">
        <v>12421458.91874714</v>
      </c>
      <c r="AQ2364" s="6">
        <v>0</v>
      </c>
      <c r="AR2364" s="6">
        <v>96940736.598529309</v>
      </c>
      <c r="AS2364" s="6">
        <v>165228059.90672171</v>
      </c>
      <c r="AT2364" s="3">
        <f t="shared" si="221"/>
        <v>133352.14321633239</v>
      </c>
      <c r="AU2364" s="2">
        <f t="shared" si="224"/>
        <v>31.664763066353984</v>
      </c>
      <c r="AV2364" s="3">
        <f t="shared" si="225"/>
        <v>3061.4704551993186</v>
      </c>
      <c r="AW2364" s="3">
        <f t="shared" si="222"/>
        <v>5218.0418833541835</v>
      </c>
      <c r="AX2364" s="3">
        <f t="shared" si="226"/>
        <v>62.412216174496095</v>
      </c>
      <c r="AY2364" s="3">
        <f t="shared" si="223"/>
        <v>106.37684171617232</v>
      </c>
    </row>
    <row r="2365" spans="1:51" x14ac:dyDescent="0.25">
      <c r="A2365" s="6">
        <v>1</v>
      </c>
      <c r="B2365" s="6">
        <v>6700</v>
      </c>
      <c r="C2365" s="6">
        <v>707</v>
      </c>
      <c r="D2365" s="6">
        <v>3.5000000000000003E-2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>
        <v>0</v>
      </c>
      <c r="J2365" s="6" t="s">
        <v>44</v>
      </c>
      <c r="K2365" s="6" t="s">
        <v>14</v>
      </c>
      <c r="L2365" s="6" t="s">
        <v>25</v>
      </c>
      <c r="M2365" s="6" t="s">
        <v>43</v>
      </c>
      <c r="N2365" s="6" t="s">
        <v>56</v>
      </c>
      <c r="O2365" s="6" t="s">
        <v>15</v>
      </c>
      <c r="P2365" s="6">
        <v>171.39290430000003</v>
      </c>
      <c r="Q2365" s="6">
        <v>44.942183344947601</v>
      </c>
      <c r="R2365" s="6">
        <v>7.9920294508610148</v>
      </c>
      <c r="S2365" s="6">
        <v>4</v>
      </c>
      <c r="T2365" s="6">
        <v>3035.6310455757839</v>
      </c>
      <c r="U2365" s="6">
        <v>5171.7381422793478</v>
      </c>
      <c r="V2365" s="6">
        <v>61.885444858932168</v>
      </c>
      <c r="W2365" s="6">
        <v>105.4328773239168</v>
      </c>
      <c r="X2365" s="6">
        <v>171.61469397873938</v>
      </c>
      <c r="Y2365" s="6">
        <v>20.666805864316274</v>
      </c>
      <c r="Z2365" s="6">
        <v>22636308848.740498</v>
      </c>
      <c r="AA2365" s="6">
        <v>11218270.914469892</v>
      </c>
      <c r="AB2365" s="6">
        <v>0</v>
      </c>
      <c r="AC2365" s="6">
        <v>5576049.1499256874</v>
      </c>
      <c r="AD2365" s="6">
        <v>0</v>
      </c>
      <c r="AE2365" s="6">
        <v>0</v>
      </c>
      <c r="AF2365" s="6">
        <v>0</v>
      </c>
      <c r="AG2365" s="6">
        <v>3173672.9604469836</v>
      </c>
      <c r="AH2365" s="6">
        <v>7787517.2796885967</v>
      </c>
      <c r="AI2365" s="6">
        <v>20261522.52230775</v>
      </c>
      <c r="AJ2365" s="6">
        <v>13828905.454129606</v>
      </c>
      <c r="AK2365" s="6">
        <v>61845938.280968517</v>
      </c>
      <c r="AL2365" s="6">
        <v>3144235.0164944702</v>
      </c>
      <c r="AM2365" s="6">
        <v>32053237.575295735</v>
      </c>
      <c r="AN2365" s="6">
        <v>32053237.575295735</v>
      </c>
      <c r="AO2365" s="6">
        <v>23812626.814149532</v>
      </c>
      <c r="AP2365" s="6">
        <v>12421458.91874714</v>
      </c>
      <c r="AQ2365" s="6">
        <v>0</v>
      </c>
      <c r="AR2365" s="6">
        <v>97043410.872758716</v>
      </c>
      <c r="AS2365" s="6">
        <v>165330734.18095112</v>
      </c>
      <c r="AT2365" s="3">
        <f t="shared" si="221"/>
        <v>177827.94100389228</v>
      </c>
      <c r="AU2365" s="2">
        <f t="shared" si="224"/>
        <v>31.968117803444059</v>
      </c>
      <c r="AV2365" s="3">
        <f t="shared" si="225"/>
        <v>3035.6310455757839</v>
      </c>
      <c r="AW2365" s="3">
        <f t="shared" si="222"/>
        <v>5171.7381422793478</v>
      </c>
      <c r="AX2365" s="3">
        <f t="shared" si="226"/>
        <v>61.885444858932168</v>
      </c>
      <c r="AY2365" s="3">
        <f t="shared" si="223"/>
        <v>105.4328773239168</v>
      </c>
    </row>
    <row r="2366" spans="1:51" x14ac:dyDescent="0.25">
      <c r="A2366" s="6">
        <v>1</v>
      </c>
      <c r="B2366" s="6">
        <v>6700</v>
      </c>
      <c r="C2366" s="6">
        <v>707</v>
      </c>
      <c r="D2366" s="6">
        <v>3.5000000000000003E-2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>
        <v>0</v>
      </c>
      <c r="J2366" s="6" t="s">
        <v>44</v>
      </c>
      <c r="K2366" s="6" t="s">
        <v>14</v>
      </c>
      <c r="L2366" s="6" t="s">
        <v>25</v>
      </c>
      <c r="M2366" s="6" t="s">
        <v>43</v>
      </c>
      <c r="N2366" s="6" t="s">
        <v>56</v>
      </c>
      <c r="O2366" s="6" t="s">
        <v>15</v>
      </c>
      <c r="P2366" s="6">
        <v>172.29435240000004</v>
      </c>
      <c r="Q2366" s="6">
        <v>45.205556281644405</v>
      </c>
      <c r="R2366" s="6">
        <v>8.0493670041637397</v>
      </c>
      <c r="S2366" s="6">
        <v>4</v>
      </c>
      <c r="T2366" s="6">
        <v>3016.2744442489197</v>
      </c>
      <c r="U2366" s="6">
        <v>5137.1655426691141</v>
      </c>
      <c r="V2366" s="6">
        <v>61.490834359143065</v>
      </c>
      <c r="W2366" s="6">
        <v>104.72806811796032</v>
      </c>
      <c r="X2366" s="6">
        <v>171.50237708880118</v>
      </c>
      <c r="Y2366" s="6">
        <v>20.61673517200229</v>
      </c>
      <c r="Z2366" s="6">
        <v>22630412654.528263</v>
      </c>
      <c r="AA2366" s="6">
        <v>11250074.14920559</v>
      </c>
      <c r="AB2366" s="6">
        <v>0</v>
      </c>
      <c r="AC2366" s="6">
        <v>5599498.8056023316</v>
      </c>
      <c r="AD2366" s="6">
        <v>0</v>
      </c>
      <c r="AE2366" s="6">
        <v>0</v>
      </c>
      <c r="AF2366" s="6">
        <v>0</v>
      </c>
      <c r="AG2366" s="6">
        <v>3141985.8107927036</v>
      </c>
      <c r="AH2366" s="6">
        <v>7796707.9185842425</v>
      </c>
      <c r="AI2366" s="6">
        <v>20285434.679454956</v>
      </c>
      <c r="AJ2366" s="6">
        <v>13845225.992728271</v>
      </c>
      <c r="AK2366" s="6">
        <v>61918927.356368095</v>
      </c>
      <c r="AL2366" s="6">
        <v>3144235.0164944702</v>
      </c>
      <c r="AM2366" s="6">
        <v>32053237.575295735</v>
      </c>
      <c r="AN2366" s="6">
        <v>32053237.575295735</v>
      </c>
      <c r="AO2366" s="6">
        <v>23812626.814149532</v>
      </c>
      <c r="AP2366" s="6">
        <v>12421458.91874714</v>
      </c>
      <c r="AQ2366" s="6">
        <v>0</v>
      </c>
      <c r="AR2366" s="6">
        <v>97116399.948158294</v>
      </c>
      <c r="AS2366" s="6">
        <v>165403723.2563507</v>
      </c>
      <c r="AT2366" s="3">
        <f t="shared" si="221"/>
        <v>237137.37056616557</v>
      </c>
      <c r="AU2366" s="2">
        <f t="shared" si="224"/>
        <v>32.197468016654959</v>
      </c>
      <c r="AV2366" s="3">
        <f t="shared" si="225"/>
        <v>3016.2744442489197</v>
      </c>
      <c r="AW2366" s="3">
        <f t="shared" si="222"/>
        <v>5137.1655426691141</v>
      </c>
      <c r="AX2366" s="3">
        <f t="shared" si="226"/>
        <v>61.490834359143065</v>
      </c>
      <c r="AY2366" s="3">
        <f t="shared" si="223"/>
        <v>104.72806811796032</v>
      </c>
    </row>
    <row r="2367" spans="1:51" x14ac:dyDescent="0.25">
      <c r="A2367" s="6">
        <v>1</v>
      </c>
      <c r="B2367" s="6">
        <v>6700</v>
      </c>
      <c r="C2367" s="6">
        <v>707</v>
      </c>
      <c r="D2367" s="6">
        <v>3.5000000000000003E-2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>
        <v>0</v>
      </c>
      <c r="J2367" s="6" t="s">
        <v>44</v>
      </c>
      <c r="K2367" s="6" t="s">
        <v>14</v>
      </c>
      <c r="L2367" s="6" t="s">
        <v>25</v>
      </c>
      <c r="M2367" s="6" t="s">
        <v>43</v>
      </c>
      <c r="N2367" s="6" t="s">
        <v>56</v>
      </c>
      <c r="O2367" s="6" t="s">
        <v>15</v>
      </c>
      <c r="P2367" s="6">
        <v>172.97874240000002</v>
      </c>
      <c r="Q2367" s="6">
        <v>45.405457732443871</v>
      </c>
      <c r="R2367" s="6">
        <v>8.0927834111290924</v>
      </c>
      <c r="S2367" s="6">
        <v>4</v>
      </c>
      <c r="T2367" s="6">
        <v>3001.7702145573871</v>
      </c>
      <c r="U2367" s="6">
        <v>5111.2830928547528</v>
      </c>
      <c r="V2367" s="6">
        <v>61.195146018458566</v>
      </c>
      <c r="W2367" s="6">
        <v>104.20041936989023</v>
      </c>
      <c r="X2367" s="6">
        <v>171.41629407677596</v>
      </c>
      <c r="Y2367" s="6">
        <v>20.578510556378973</v>
      </c>
      <c r="Z2367" s="6">
        <v>22622235765.442123</v>
      </c>
      <c r="AA2367" s="6">
        <v>11274060.460359711</v>
      </c>
      <c r="AB2367" s="6">
        <v>0</v>
      </c>
      <c r="AC2367" s="6">
        <v>5617285.6737129502</v>
      </c>
      <c r="AD2367" s="6">
        <v>0</v>
      </c>
      <c r="AE2367" s="6">
        <v>0</v>
      </c>
      <c r="AF2367" s="6">
        <v>0</v>
      </c>
      <c r="AG2367" s="6">
        <v>3117745.8543184591</v>
      </c>
      <c r="AH2367" s="6">
        <v>7803545.8754725344</v>
      </c>
      <c r="AI2367" s="6">
        <v>20303225.64062047</v>
      </c>
      <c r="AJ2367" s="6">
        <v>13857368.689291432</v>
      </c>
      <c r="AK2367" s="6">
        <v>61973232.193775557</v>
      </c>
      <c r="AL2367" s="6">
        <v>3144235.0164944702</v>
      </c>
      <c r="AM2367" s="6">
        <v>32053237.575295735</v>
      </c>
      <c r="AN2367" s="6">
        <v>32053237.575295735</v>
      </c>
      <c r="AO2367" s="6">
        <v>23812626.814149532</v>
      </c>
      <c r="AP2367" s="6">
        <v>12421458.91874714</v>
      </c>
      <c r="AQ2367" s="6">
        <v>0</v>
      </c>
      <c r="AR2367" s="6">
        <v>97170704.785565764</v>
      </c>
      <c r="AS2367" s="6">
        <v>165458028.09375817</v>
      </c>
      <c r="AT2367" s="3">
        <f t="shared" si="221"/>
        <v>316227.76601683797</v>
      </c>
      <c r="AU2367" s="2">
        <f t="shared" si="224"/>
        <v>32.37113364451637</v>
      </c>
      <c r="AV2367" s="3">
        <f t="shared" si="225"/>
        <v>3001.7702145573871</v>
      </c>
      <c r="AW2367" s="3">
        <f t="shared" si="222"/>
        <v>5111.2830928547528</v>
      </c>
      <c r="AX2367" s="3">
        <f t="shared" si="226"/>
        <v>61.195146018458566</v>
      </c>
      <c r="AY2367" s="3">
        <f t="shared" si="223"/>
        <v>104.20041936989023</v>
      </c>
    </row>
    <row r="2368" spans="1:51" x14ac:dyDescent="0.25">
      <c r="A2368" s="6">
        <v>1</v>
      </c>
      <c r="B2368" s="6">
        <v>6700</v>
      </c>
      <c r="C2368" s="6">
        <v>707</v>
      </c>
      <c r="D2368" s="6">
        <v>3.5000000000000003E-2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>
        <v>0</v>
      </c>
      <c r="J2368" s="6" t="s">
        <v>44</v>
      </c>
      <c r="K2368" s="6" t="s">
        <v>14</v>
      </c>
      <c r="L2368" s="6" t="s">
        <v>25</v>
      </c>
      <c r="M2368" s="6" t="s">
        <v>43</v>
      </c>
      <c r="N2368" s="6" t="s">
        <v>56</v>
      </c>
      <c r="O2368" s="6" t="s">
        <v>15</v>
      </c>
      <c r="P2368" s="6">
        <v>172.14600000000004</v>
      </c>
      <c r="Q2368" s="6">
        <v>45.221661774243195</v>
      </c>
      <c r="R2368" s="6">
        <v>8.0949128583157606</v>
      </c>
      <c r="S2368" s="6">
        <v>4</v>
      </c>
      <c r="T2368" s="6">
        <v>2990.6847869032608</v>
      </c>
      <c r="U2368" s="6">
        <v>5099.6427368965715</v>
      </c>
      <c r="V2368" s="6">
        <v>60.9691545815786</v>
      </c>
      <c r="W2368" s="6">
        <v>103.96311496893603</v>
      </c>
      <c r="X2368" s="6">
        <v>171.50882465255924</v>
      </c>
      <c r="Y2368" s="6">
        <v>20.620740536936403</v>
      </c>
      <c r="Z2368" s="6">
        <v>22618850526.812218</v>
      </c>
      <c r="AA2368" s="6">
        <v>11243840.147088189</v>
      </c>
      <c r="AB2368" s="6">
        <v>0</v>
      </c>
      <c r="AC2368" s="6">
        <v>5595641.3575723497</v>
      </c>
      <c r="AD2368" s="6">
        <v>0</v>
      </c>
      <c r="AE2368" s="6">
        <v>0</v>
      </c>
      <c r="AF2368" s="6">
        <v>0</v>
      </c>
      <c r="AG2368" s="6">
        <v>3061975.1777693238</v>
      </c>
      <c r="AH2368" s="6">
        <v>7761568.1061476432</v>
      </c>
      <c r="AI2368" s="6">
        <v>20194008.095661581</v>
      </c>
      <c r="AJ2368" s="6">
        <v>13782825.470660858</v>
      </c>
      <c r="AK2368" s="6">
        <v>61639858.354899943</v>
      </c>
      <c r="AL2368" s="6">
        <v>3144235.0164944702</v>
      </c>
      <c r="AM2368" s="6">
        <v>32053237.575295735</v>
      </c>
      <c r="AN2368" s="6">
        <v>32053237.575295735</v>
      </c>
      <c r="AO2368" s="6">
        <v>23812626.814149532</v>
      </c>
      <c r="AP2368" s="6">
        <v>12421458.91874714</v>
      </c>
      <c r="AQ2368" s="6">
        <v>0</v>
      </c>
      <c r="AR2368" s="6">
        <v>96837330.946690142</v>
      </c>
      <c r="AS2368" s="6">
        <v>165124654.25488254</v>
      </c>
      <c r="AT2368" s="3">
        <f t="shared" si="221"/>
        <v>421696.50342858222</v>
      </c>
      <c r="AU2368" s="2">
        <f t="shared" si="224"/>
        <v>32.379651433263042</v>
      </c>
      <c r="AV2368" s="3">
        <f t="shared" si="225"/>
        <v>2990.6847869032608</v>
      </c>
      <c r="AW2368" s="3">
        <f t="shared" si="222"/>
        <v>5099.6427368965715</v>
      </c>
      <c r="AX2368" s="3">
        <f t="shared" si="226"/>
        <v>60.9691545815786</v>
      </c>
      <c r="AY2368" s="3">
        <f t="shared" si="223"/>
        <v>103.96311496893603</v>
      </c>
    </row>
    <row r="2369" spans="1:51" x14ac:dyDescent="0.25">
      <c r="A2369" s="6">
        <v>1</v>
      </c>
      <c r="B2369" s="6">
        <v>6700</v>
      </c>
      <c r="C2369" s="6">
        <v>707</v>
      </c>
      <c r="D2369" s="6">
        <v>3.5000000000000003E-2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>
        <v>0</v>
      </c>
      <c r="J2369" s="6" t="s">
        <v>44</v>
      </c>
      <c r="K2369" s="6" t="s">
        <v>14</v>
      </c>
      <c r="L2369" s="6" t="s">
        <v>25</v>
      </c>
      <c r="M2369" s="6" t="s">
        <v>43</v>
      </c>
      <c r="N2369" s="6" t="s">
        <v>56</v>
      </c>
      <c r="O2369" s="6" t="s">
        <v>15</v>
      </c>
      <c r="P2369" s="6">
        <v>173.88019050000003</v>
      </c>
      <c r="Q2369" s="6">
        <v>45.670757311944797</v>
      </c>
      <c r="R2369" s="6">
        <v>8.1504383162804785</v>
      </c>
      <c r="S2369" s="6">
        <v>4</v>
      </c>
      <c r="T2369" s="6">
        <v>2982.3994229971427</v>
      </c>
      <c r="U2369" s="6">
        <v>5076.9899424968316</v>
      </c>
      <c r="V2369" s="6">
        <v>60.800246231568302</v>
      </c>
      <c r="W2369" s="6">
        <v>103.50130711492527</v>
      </c>
      <c r="X2369" s="6">
        <v>171.29593503480328</v>
      </c>
      <c r="Y2369" s="6">
        <v>20.523930337189036</v>
      </c>
      <c r="Z2369" s="6">
        <v>22610388470.451611</v>
      </c>
      <c r="AA2369" s="6">
        <v>11304755.687714271</v>
      </c>
      <c r="AB2369" s="6">
        <v>0</v>
      </c>
      <c r="AC2369" s="6">
        <v>5640692.2868463704</v>
      </c>
      <c r="AD2369" s="6">
        <v>0</v>
      </c>
      <c r="AE2369" s="6">
        <v>0</v>
      </c>
      <c r="AF2369" s="6">
        <v>0</v>
      </c>
      <c r="AG2369" s="6">
        <v>3083256.660669941</v>
      </c>
      <c r="AH2369" s="6">
        <v>7811194.8077399246</v>
      </c>
      <c r="AI2369" s="6">
        <v>20323126.593368478</v>
      </c>
      <c r="AJ2369" s="6">
        <v>13870951.498465627</v>
      </c>
      <c r="AK2369" s="6">
        <v>62033977.534804612</v>
      </c>
      <c r="AL2369" s="6">
        <v>3144235.0164944702</v>
      </c>
      <c r="AM2369" s="6">
        <v>32053237.575295735</v>
      </c>
      <c r="AN2369" s="6">
        <v>32053237.575295735</v>
      </c>
      <c r="AO2369" s="6">
        <v>23812626.814149532</v>
      </c>
      <c r="AP2369" s="6">
        <v>12421458.91874714</v>
      </c>
      <c r="AQ2369" s="6">
        <v>0</v>
      </c>
      <c r="AR2369" s="6">
        <v>97231450.126594812</v>
      </c>
      <c r="AS2369" s="6">
        <v>165518773.43478721</v>
      </c>
      <c r="AT2369" s="3">
        <f t="shared" si="221"/>
        <v>562341.32519034925</v>
      </c>
      <c r="AU2369" s="2">
        <f t="shared" si="224"/>
        <v>32.601753265121914</v>
      </c>
      <c r="AV2369" s="3">
        <f t="shared" si="225"/>
        <v>2982.3994229971427</v>
      </c>
      <c r="AW2369" s="3">
        <f t="shared" si="222"/>
        <v>5076.9899424968316</v>
      </c>
      <c r="AX2369" s="3">
        <f t="shared" si="226"/>
        <v>60.800246231568302</v>
      </c>
      <c r="AY2369" s="3">
        <f t="shared" si="223"/>
        <v>103.50130711492527</v>
      </c>
    </row>
    <row r="2370" spans="1:51" x14ac:dyDescent="0.25">
      <c r="A2370" s="6">
        <v>1</v>
      </c>
      <c r="B2370" s="6">
        <v>6700</v>
      </c>
      <c r="C2370" s="6">
        <v>707</v>
      </c>
      <c r="D2370" s="6">
        <v>3.5000000000000003E-2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>
        <v>0</v>
      </c>
      <c r="J2370" s="6" t="s">
        <v>44</v>
      </c>
      <c r="K2370" s="6" t="s">
        <v>14</v>
      </c>
      <c r="L2370" s="6" t="s">
        <v>25</v>
      </c>
      <c r="M2370" s="6" t="s">
        <v>43</v>
      </c>
      <c r="N2370" s="6" t="s">
        <v>56</v>
      </c>
      <c r="O2370" s="6" t="s">
        <v>15</v>
      </c>
      <c r="P2370" s="6">
        <v>174.17486670000002</v>
      </c>
      <c r="Q2370" s="6">
        <v>45.756780475358362</v>
      </c>
      <c r="R2370" s="6">
        <v>8.1690486258796859</v>
      </c>
      <c r="S2370" s="6">
        <v>4</v>
      </c>
      <c r="T2370" s="6">
        <v>2976.2951163834682</v>
      </c>
      <c r="U2370" s="6">
        <v>5066.1138466777466</v>
      </c>
      <c r="V2370" s="6">
        <v>60.675801684562778</v>
      </c>
      <c r="W2370" s="6">
        <v>103.27958319064484</v>
      </c>
      <c r="X2370" s="6">
        <v>171.25830390440751</v>
      </c>
      <c r="Y2370" s="6">
        <v>20.507351568506483</v>
      </c>
      <c r="Z2370" s="6">
        <v>22604133753.275108</v>
      </c>
      <c r="AA2370" s="6">
        <v>11314967.936820516</v>
      </c>
      <c r="AB2370" s="6">
        <v>0</v>
      </c>
      <c r="AC2370" s="6">
        <v>5648338.4540782329</v>
      </c>
      <c r="AD2370" s="6">
        <v>0</v>
      </c>
      <c r="AE2370" s="6">
        <v>0</v>
      </c>
      <c r="AF2370" s="6">
        <v>0</v>
      </c>
      <c r="AG2370" s="6">
        <v>3072678.2411084436</v>
      </c>
      <c r="AH2370" s="6">
        <v>7814034.0064828023</v>
      </c>
      <c r="AI2370" s="6">
        <v>20330513.606097702</v>
      </c>
      <c r="AJ2370" s="6">
        <v>13875993.286441259</v>
      </c>
      <c r="AK2370" s="6">
        <v>62056525.531028956</v>
      </c>
      <c r="AL2370" s="6">
        <v>3144235.0164944702</v>
      </c>
      <c r="AM2370" s="6">
        <v>32053237.575295735</v>
      </c>
      <c r="AN2370" s="6">
        <v>32053237.575295735</v>
      </c>
      <c r="AO2370" s="6">
        <v>23812626.814149532</v>
      </c>
      <c r="AP2370" s="6">
        <v>12421458.91874714</v>
      </c>
      <c r="AQ2370" s="6">
        <v>0</v>
      </c>
      <c r="AR2370" s="6">
        <v>97253998.122819155</v>
      </c>
      <c r="AS2370" s="6">
        <v>165541321.43101156</v>
      </c>
      <c r="AT2370" s="3">
        <f t="shared" ref="AT2370:AT2433" si="227">H2370*1000000000000000</f>
        <v>749894.209332456</v>
      </c>
      <c r="AU2370" s="2">
        <f t="shared" si="224"/>
        <v>32.676194503518744</v>
      </c>
      <c r="AV2370" s="3">
        <f t="shared" si="225"/>
        <v>2976.2951163834682</v>
      </c>
      <c r="AW2370" s="3">
        <f t="shared" si="222"/>
        <v>5066.1138466777466</v>
      </c>
      <c r="AX2370" s="3">
        <f t="shared" si="226"/>
        <v>60.675801684562778</v>
      </c>
      <c r="AY2370" s="3">
        <f t="shared" si="223"/>
        <v>103.27958319064484</v>
      </c>
    </row>
    <row r="2371" spans="1:51" x14ac:dyDescent="0.25">
      <c r="A2371" s="6">
        <v>1</v>
      </c>
      <c r="B2371" s="6">
        <v>6700</v>
      </c>
      <c r="C2371" s="6">
        <v>707</v>
      </c>
      <c r="D2371" s="6">
        <v>3.5000000000000003E-2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>
        <v>0</v>
      </c>
      <c r="J2371" s="6" t="s">
        <v>44</v>
      </c>
      <c r="K2371" s="6" t="s">
        <v>14</v>
      </c>
      <c r="L2371" s="6" t="s">
        <v>25</v>
      </c>
      <c r="M2371" s="6" t="s">
        <v>43</v>
      </c>
      <c r="N2371" s="6" t="s">
        <v>56</v>
      </c>
      <c r="O2371" s="6" t="s">
        <v>15</v>
      </c>
      <c r="P2371" s="6">
        <v>174.39435240000003</v>
      </c>
      <c r="Q2371" s="6">
        <v>45.820948733757049</v>
      </c>
      <c r="R2371" s="6">
        <v>8.1829937215147002</v>
      </c>
      <c r="S2371" s="6">
        <v>4</v>
      </c>
      <c r="T2371" s="6">
        <v>2971.7185877941365</v>
      </c>
      <c r="U2371" s="6">
        <v>5057.9759415255585</v>
      </c>
      <c r="V2371" s="6">
        <v>60.5825029590562</v>
      </c>
      <c r="W2371" s="6">
        <v>103.11368098678615</v>
      </c>
      <c r="X2371" s="6">
        <v>171.23017887601421</v>
      </c>
      <c r="Y2371" s="6">
        <v>20.494980813912786</v>
      </c>
      <c r="Z2371" s="6">
        <v>22600147291.692993</v>
      </c>
      <c r="AA2371" s="6">
        <v>11322557.15093592</v>
      </c>
      <c r="AB2371" s="6">
        <v>0</v>
      </c>
      <c r="AC2371" s="6">
        <v>5654031.9201798886</v>
      </c>
      <c r="AD2371" s="6">
        <v>0</v>
      </c>
      <c r="AE2371" s="6">
        <v>0</v>
      </c>
      <c r="AF2371" s="6">
        <v>0</v>
      </c>
      <c r="AG2371" s="6">
        <v>3064632.4782986776</v>
      </c>
      <c r="AH2371" s="6">
        <v>7816076.4042716473</v>
      </c>
      <c r="AI2371" s="6">
        <v>20335827.506190881</v>
      </c>
      <c r="AJ2371" s="6">
        <v>13879620.132444583</v>
      </c>
      <c r="AK2371" s="6">
        <v>62072745.592321597</v>
      </c>
      <c r="AL2371" s="6">
        <v>3144235.0164944702</v>
      </c>
      <c r="AM2371" s="6">
        <v>32053237.575295735</v>
      </c>
      <c r="AN2371" s="6">
        <v>32053237.575295735</v>
      </c>
      <c r="AO2371" s="6">
        <v>23812626.814149532</v>
      </c>
      <c r="AP2371" s="6">
        <v>12421458.91874714</v>
      </c>
      <c r="AQ2371" s="6">
        <v>0</v>
      </c>
      <c r="AR2371" s="6">
        <v>97270218.184111804</v>
      </c>
      <c r="AS2371" s="6">
        <v>165557541.49230421</v>
      </c>
      <c r="AT2371" s="3">
        <f t="shared" si="227"/>
        <v>1000000.0000000001</v>
      </c>
      <c r="AU2371" s="2">
        <f t="shared" si="224"/>
        <v>32.731974886058801</v>
      </c>
      <c r="AV2371" s="3">
        <f t="shared" si="225"/>
        <v>2971.7185877941365</v>
      </c>
      <c r="AW2371" s="3">
        <f t="shared" ref="AW2371:AW2434" si="228">IF(ISNUMBER(U2371)=TRUE,U2371,"")</f>
        <v>5057.9759415255585</v>
      </c>
      <c r="AX2371" s="3">
        <f t="shared" si="226"/>
        <v>60.5825029590562</v>
      </c>
      <c r="AY2371" s="3">
        <f t="shared" ref="AY2371:AY2434" si="229">IF(ISNUMBER(W2371)=TRUE,W2371,"")</f>
        <v>103.11368098678615</v>
      </c>
    </row>
    <row r="2372" spans="1:51" x14ac:dyDescent="0.25">
      <c r="A2372" s="6">
        <v>1</v>
      </c>
      <c r="B2372" s="6">
        <v>6700</v>
      </c>
      <c r="C2372" s="6">
        <v>707</v>
      </c>
      <c r="D2372" s="6">
        <v>3.5000000000000003E-2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>
        <v>0</v>
      </c>
      <c r="J2372" s="6" t="s">
        <v>44</v>
      </c>
      <c r="K2372" s="6" t="s">
        <v>14</v>
      </c>
      <c r="L2372" s="6" t="s">
        <v>25</v>
      </c>
      <c r="M2372" s="6" t="s">
        <v>43</v>
      </c>
      <c r="N2372" s="6" t="s">
        <v>56</v>
      </c>
      <c r="O2372" s="6" t="s">
        <v>15</v>
      </c>
      <c r="P2372" s="6">
        <v>174.55752240000001</v>
      </c>
      <c r="Q2372" s="6">
        <v>45.868731530743872</v>
      </c>
      <c r="R2372" s="6">
        <v>8.1934319105751729</v>
      </c>
      <c r="S2372" s="6">
        <v>4</v>
      </c>
      <c r="T2372" s="6">
        <v>2968.287262594034</v>
      </c>
      <c r="U2372" s="6">
        <v>5051.8867863801133</v>
      </c>
      <c r="V2372" s="6">
        <v>60.512550753641293</v>
      </c>
      <c r="W2372" s="6">
        <v>102.98954532295437</v>
      </c>
      <c r="X2372" s="6">
        <v>171.20921412846954</v>
      </c>
      <c r="Y2372" s="6">
        <v>20.485771768320234</v>
      </c>
      <c r="Z2372" s="6">
        <v>22597827856.910763</v>
      </c>
      <c r="AA2372" s="6">
        <v>11328189.422183098</v>
      </c>
      <c r="AB2372" s="6">
        <v>0</v>
      </c>
      <c r="AC2372" s="6">
        <v>5658263.6264891634</v>
      </c>
      <c r="AD2372" s="6">
        <v>0</v>
      </c>
      <c r="AE2372" s="6">
        <v>0</v>
      </c>
      <c r="AF2372" s="6">
        <v>0</v>
      </c>
      <c r="AG2372" s="6">
        <v>3058520.2517306972</v>
      </c>
      <c r="AH2372" s="6">
        <v>7817539.5871571526</v>
      </c>
      <c r="AI2372" s="6">
        <v>20339634.407918889</v>
      </c>
      <c r="AJ2372" s="6">
        <v>13882218.421097957</v>
      </c>
      <c r="AK2372" s="6">
        <v>62084365.716576956</v>
      </c>
      <c r="AL2372" s="6">
        <v>3144235.0164944702</v>
      </c>
      <c r="AM2372" s="6">
        <v>32053237.575295735</v>
      </c>
      <c r="AN2372" s="6">
        <v>32053237.575295735</v>
      </c>
      <c r="AO2372" s="6">
        <v>23812626.814149532</v>
      </c>
      <c r="AP2372" s="6">
        <v>12421458.91874714</v>
      </c>
      <c r="AQ2372" s="6">
        <v>0</v>
      </c>
      <c r="AR2372" s="6">
        <v>97281838.308367163</v>
      </c>
      <c r="AS2372" s="6">
        <v>165569161.61655957</v>
      </c>
      <c r="AT2372" s="3">
        <f t="shared" si="227"/>
        <v>1333521.4321633242</v>
      </c>
      <c r="AU2372" s="2">
        <f t="shared" si="224"/>
        <v>32.773727642300692</v>
      </c>
      <c r="AV2372" s="3">
        <f t="shared" si="225"/>
        <v>2968.287262594034</v>
      </c>
      <c r="AW2372" s="3">
        <f t="shared" si="228"/>
        <v>5051.8867863801133</v>
      </c>
      <c r="AX2372" s="3">
        <f t="shared" si="226"/>
        <v>60.512550753641293</v>
      </c>
      <c r="AY2372" s="3">
        <f t="shared" si="229"/>
        <v>102.98954532295437</v>
      </c>
    </row>
    <row r="2373" spans="1:51" x14ac:dyDescent="0.25">
      <c r="A2373" s="6">
        <v>1</v>
      </c>
      <c r="B2373" s="6">
        <v>6700</v>
      </c>
      <c r="C2373" s="6">
        <v>707</v>
      </c>
      <c r="D2373" s="6">
        <v>3.5000000000000003E-2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>
        <v>0</v>
      </c>
      <c r="J2373" s="6" t="s">
        <v>44</v>
      </c>
      <c r="K2373" s="6" t="s">
        <v>14</v>
      </c>
      <c r="L2373" s="6" t="s">
        <v>25</v>
      </c>
      <c r="M2373" s="6" t="s">
        <v>43</v>
      </c>
      <c r="N2373" s="6" t="s">
        <v>56</v>
      </c>
      <c r="O2373" s="6" t="s">
        <v>15</v>
      </c>
      <c r="P2373" s="6">
        <v>174.66958050000002</v>
      </c>
      <c r="Q2373" s="6">
        <v>45.902004971748596</v>
      </c>
      <c r="R2373" s="6">
        <v>8.2010338851232056</v>
      </c>
      <c r="S2373" s="6">
        <v>4</v>
      </c>
      <c r="T2373" s="6">
        <v>2965.7144537961722</v>
      </c>
      <c r="U2373" s="6">
        <v>5047.3825783501561</v>
      </c>
      <c r="V2373" s="6">
        <v>60.460100566315433</v>
      </c>
      <c r="W2373" s="6">
        <v>102.89772094987144</v>
      </c>
      <c r="X2373" s="6">
        <v>171.19474353703492</v>
      </c>
      <c r="Y2373" s="6">
        <v>20.479440565410027</v>
      </c>
      <c r="Z2373" s="6">
        <v>22600933922.546974</v>
      </c>
      <c r="AA2373" s="6">
        <v>11332050.322083291</v>
      </c>
      <c r="AB2373" s="6">
        <v>0</v>
      </c>
      <c r="AC2373" s="6">
        <v>5661169.3211602354</v>
      </c>
      <c r="AD2373" s="6">
        <v>0</v>
      </c>
      <c r="AE2373" s="6">
        <v>0</v>
      </c>
      <c r="AF2373" s="6">
        <v>0</v>
      </c>
      <c r="AG2373" s="6">
        <v>3053645.8523484645</v>
      </c>
      <c r="AH2373" s="6">
        <v>7818277.5432808734</v>
      </c>
      <c r="AI2373" s="6">
        <v>20341554.418377195</v>
      </c>
      <c r="AJ2373" s="6">
        <v>13883528.867688015</v>
      </c>
      <c r="AK2373" s="6">
        <v>62090226.324938074</v>
      </c>
      <c r="AL2373" s="6">
        <v>3144235.0164944702</v>
      </c>
      <c r="AM2373" s="6">
        <v>32053237.575295735</v>
      </c>
      <c r="AN2373" s="6">
        <v>32053237.575295735</v>
      </c>
      <c r="AO2373" s="6">
        <v>23812626.814149532</v>
      </c>
      <c r="AP2373" s="6">
        <v>12421458.91874714</v>
      </c>
      <c r="AQ2373" s="6">
        <v>0</v>
      </c>
      <c r="AR2373" s="6">
        <v>97287698.916728273</v>
      </c>
      <c r="AS2373" s="6">
        <v>165575022.22492066</v>
      </c>
      <c r="AT2373" s="3">
        <f t="shared" si="227"/>
        <v>1778279.4100389229</v>
      </c>
      <c r="AU2373" s="2">
        <f t="shared" si="224"/>
        <v>32.804135540492823</v>
      </c>
      <c r="AV2373" s="3">
        <f t="shared" si="225"/>
        <v>2965.7144537961722</v>
      </c>
      <c r="AW2373" s="3">
        <f t="shared" si="228"/>
        <v>5047.3825783501561</v>
      </c>
      <c r="AX2373" s="3">
        <f t="shared" si="226"/>
        <v>60.460100566315433</v>
      </c>
      <c r="AY2373" s="3">
        <f t="shared" si="229"/>
        <v>102.89772094987144</v>
      </c>
    </row>
    <row r="2374" spans="1:51" x14ac:dyDescent="0.25">
      <c r="A2374" s="6">
        <v>1</v>
      </c>
      <c r="B2374" s="6">
        <v>6700</v>
      </c>
      <c r="C2374" s="6">
        <v>707</v>
      </c>
      <c r="D2374" s="6">
        <v>3.5000000000000003E-2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>
        <v>0</v>
      </c>
      <c r="J2374" s="6" t="s">
        <v>44</v>
      </c>
      <c r="K2374" s="6" t="s">
        <v>14</v>
      </c>
      <c r="L2374" s="6" t="s">
        <v>25</v>
      </c>
      <c r="M2374" s="6" t="s">
        <v>43</v>
      </c>
      <c r="N2374" s="6" t="s">
        <v>56</v>
      </c>
      <c r="O2374" s="6" t="s">
        <v>15</v>
      </c>
      <c r="P2374" s="6">
        <v>174.76924860000003</v>
      </c>
      <c r="Q2374" s="6">
        <v>45.930860483629615</v>
      </c>
      <c r="R2374" s="6">
        <v>8.2070921046856924</v>
      </c>
      <c r="S2374" s="6">
        <v>4</v>
      </c>
      <c r="T2374" s="6">
        <v>2963.7853124459275</v>
      </c>
      <c r="U2374" s="6">
        <v>5043.9168144795458</v>
      </c>
      <c r="V2374" s="6">
        <v>60.4207724105339</v>
      </c>
      <c r="W2374" s="6">
        <v>102.82706666557644</v>
      </c>
      <c r="X2374" s="6">
        <v>171.1819363755279</v>
      </c>
      <c r="Y2374" s="6">
        <v>20.473806483568417</v>
      </c>
      <c r="Z2374" s="6">
        <v>22595912746.791985</v>
      </c>
      <c r="AA2374" s="6">
        <v>11335485.249145515</v>
      </c>
      <c r="AB2374" s="6">
        <v>0</v>
      </c>
      <c r="AC2374" s="6">
        <v>5663753.4267603103</v>
      </c>
      <c r="AD2374" s="6">
        <v>0</v>
      </c>
      <c r="AE2374" s="6">
        <v>0</v>
      </c>
      <c r="AF2374" s="6">
        <v>0</v>
      </c>
      <c r="AG2374" s="6">
        <v>3050383.2082186616</v>
      </c>
      <c r="AH2374" s="6">
        <v>7819352.53480855</v>
      </c>
      <c r="AI2374" s="6">
        <v>20344351.32582112</v>
      </c>
      <c r="AJ2374" s="6">
        <v>13885437.814489201</v>
      </c>
      <c r="AK2374" s="6">
        <v>62098763.559243359</v>
      </c>
      <c r="AL2374" s="6">
        <v>3144235.0164944702</v>
      </c>
      <c r="AM2374" s="6">
        <v>32053237.575295735</v>
      </c>
      <c r="AN2374" s="6">
        <v>32053237.575295735</v>
      </c>
      <c r="AO2374" s="6">
        <v>23812626.814149532</v>
      </c>
      <c r="AP2374" s="6">
        <v>12421458.91874714</v>
      </c>
      <c r="AQ2374" s="6">
        <v>0</v>
      </c>
      <c r="AR2374" s="6">
        <v>97296236.151033565</v>
      </c>
      <c r="AS2374" s="6">
        <v>165583559.45922595</v>
      </c>
      <c r="AT2374" s="3">
        <f t="shared" si="227"/>
        <v>2371373.7056616559</v>
      </c>
      <c r="AU2374" s="2">
        <f t="shared" si="224"/>
        <v>32.82836841874277</v>
      </c>
      <c r="AV2374" s="3">
        <f t="shared" si="225"/>
        <v>2963.7853124459275</v>
      </c>
      <c r="AW2374" s="3">
        <f t="shared" si="228"/>
        <v>5043.9168144795458</v>
      </c>
      <c r="AX2374" s="3">
        <f t="shared" si="226"/>
        <v>60.4207724105339</v>
      </c>
      <c r="AY2374" s="3">
        <f t="shared" si="229"/>
        <v>102.82706666557644</v>
      </c>
    </row>
    <row r="2375" spans="1:51" x14ac:dyDescent="0.25">
      <c r="A2375" s="6">
        <v>1</v>
      </c>
      <c r="B2375" s="6">
        <v>6700</v>
      </c>
      <c r="C2375" s="6">
        <v>707</v>
      </c>
      <c r="D2375" s="6">
        <v>3.5000000000000003E-2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>
        <v>0</v>
      </c>
      <c r="J2375" s="6" t="s">
        <v>44</v>
      </c>
      <c r="K2375" s="6" t="s">
        <v>14</v>
      </c>
      <c r="L2375" s="6" t="s">
        <v>25</v>
      </c>
      <c r="M2375" s="6" t="s">
        <v>43</v>
      </c>
      <c r="N2375" s="6" t="s">
        <v>56</v>
      </c>
      <c r="O2375" s="6" t="s">
        <v>15</v>
      </c>
      <c r="P2375" s="6">
        <v>174.82036049999999</v>
      </c>
      <c r="Q2375" s="6">
        <v>45.946610753012358</v>
      </c>
      <c r="R2375" s="6">
        <v>8.211103343722602</v>
      </c>
      <c r="S2375" s="6">
        <v>4</v>
      </c>
      <c r="T2375" s="6">
        <v>2962.3387630652505</v>
      </c>
      <c r="U2375" s="6">
        <v>5041.4540917134445</v>
      </c>
      <c r="V2375" s="6">
        <v>60.391282544805954</v>
      </c>
      <c r="W2375" s="6">
        <v>102.77686073091043</v>
      </c>
      <c r="X2375" s="6">
        <v>171.17525986617594</v>
      </c>
      <c r="Y2375" s="6">
        <v>20.4709140618851</v>
      </c>
      <c r="Z2375" s="6">
        <v>22603260901.204399</v>
      </c>
      <c r="AA2375" s="6">
        <v>11337240.357981859</v>
      </c>
      <c r="AB2375" s="6">
        <v>0</v>
      </c>
      <c r="AC2375" s="6">
        <v>5665078.4961806238</v>
      </c>
      <c r="AD2375" s="6">
        <v>0</v>
      </c>
      <c r="AE2375" s="6">
        <v>0</v>
      </c>
      <c r="AF2375" s="6">
        <v>0</v>
      </c>
      <c r="AG2375" s="6">
        <v>3047316.829136563</v>
      </c>
      <c r="AH2375" s="6">
        <v>7819357.9164866246</v>
      </c>
      <c r="AI2375" s="6">
        <v>20344365.327843547</v>
      </c>
      <c r="AJ2375" s="6">
        <v>13885447.371157214</v>
      </c>
      <c r="AK2375" s="6">
        <v>62098806.298786432</v>
      </c>
      <c r="AL2375" s="6">
        <v>3144235.0164944702</v>
      </c>
      <c r="AM2375" s="6">
        <v>32053237.575295735</v>
      </c>
      <c r="AN2375" s="6">
        <v>32053237.575295735</v>
      </c>
      <c r="AO2375" s="6">
        <v>23812626.814149532</v>
      </c>
      <c r="AP2375" s="6">
        <v>12421458.91874714</v>
      </c>
      <c r="AQ2375" s="6">
        <v>0</v>
      </c>
      <c r="AR2375" s="6">
        <v>97296278.890576631</v>
      </c>
      <c r="AS2375" s="6">
        <v>165583602.19876903</v>
      </c>
      <c r="AT2375" s="3">
        <f t="shared" si="227"/>
        <v>3162277.66016838</v>
      </c>
      <c r="AU2375" s="2">
        <f t="shared" si="224"/>
        <v>32.844413374890408</v>
      </c>
      <c r="AV2375" s="3">
        <f t="shared" si="225"/>
        <v>2962.3387630652505</v>
      </c>
      <c r="AW2375" s="3">
        <f t="shared" si="228"/>
        <v>5041.4540917134445</v>
      </c>
      <c r="AX2375" s="3">
        <f t="shared" si="226"/>
        <v>60.391282544805954</v>
      </c>
      <c r="AY2375" s="3">
        <f t="shared" si="229"/>
        <v>102.77686073091043</v>
      </c>
    </row>
    <row r="2376" spans="1:51" x14ac:dyDescent="0.25">
      <c r="A2376" s="6">
        <v>1</v>
      </c>
      <c r="B2376" s="6">
        <v>6700</v>
      </c>
      <c r="C2376" s="6">
        <v>707</v>
      </c>
      <c r="D2376" s="6">
        <v>3.5000000000000003E-2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>
        <v>0</v>
      </c>
      <c r="J2376" s="6" t="s">
        <v>44</v>
      </c>
      <c r="K2376" s="6" t="s">
        <v>14</v>
      </c>
      <c r="L2376" s="6" t="s">
        <v>25</v>
      </c>
      <c r="M2376" s="6" t="s">
        <v>43</v>
      </c>
      <c r="N2376" s="6" t="s">
        <v>56</v>
      </c>
      <c r="O2376" s="6" t="s">
        <v>15</v>
      </c>
      <c r="P2376" s="6">
        <v>174.87407429999999</v>
      </c>
      <c r="Q2376" s="6">
        <v>45.96225962388062</v>
      </c>
      <c r="R2376" s="6">
        <v>8.2144604303305524</v>
      </c>
      <c r="S2376" s="6">
        <v>4</v>
      </c>
      <c r="T2376" s="6">
        <v>2961.2540569504881</v>
      </c>
      <c r="U2376" s="6">
        <v>5039.5196925134951</v>
      </c>
      <c r="V2376" s="6">
        <v>60.369169343482923</v>
      </c>
      <c r="W2376" s="6">
        <v>102.73742538675089</v>
      </c>
      <c r="X2376" s="6">
        <v>171.16833665962142</v>
      </c>
      <c r="Y2376" s="6">
        <v>20.467874836295039</v>
      </c>
      <c r="Z2376" s="6">
        <v>22601535816.404278</v>
      </c>
      <c r="AA2376" s="6">
        <v>11339088.948000982</v>
      </c>
      <c r="AB2376" s="6">
        <v>0</v>
      </c>
      <c r="AC2376" s="6">
        <v>5666470.9360276302</v>
      </c>
      <c r="AD2376" s="6">
        <v>0</v>
      </c>
      <c r="AE2376" s="6">
        <v>0</v>
      </c>
      <c r="AF2376" s="6">
        <v>0</v>
      </c>
      <c r="AG2376" s="6">
        <v>3045411.8891940238</v>
      </c>
      <c r="AH2376" s="6">
        <v>7819878.991556827</v>
      </c>
      <c r="AI2376" s="6">
        <v>20345721.058289014</v>
      </c>
      <c r="AJ2376" s="6">
        <v>13886372.685043722</v>
      </c>
      <c r="AK2376" s="6">
        <v>62102944.5081122</v>
      </c>
      <c r="AL2376" s="6">
        <v>3144235.0164944702</v>
      </c>
      <c r="AM2376" s="6">
        <v>32053237.575295735</v>
      </c>
      <c r="AN2376" s="6">
        <v>32053237.575295735</v>
      </c>
      <c r="AO2376" s="6">
        <v>23812626.814149532</v>
      </c>
      <c r="AP2376" s="6">
        <v>12421458.91874714</v>
      </c>
      <c r="AQ2376" s="6">
        <v>0</v>
      </c>
      <c r="AR2376" s="6">
        <v>97300417.099902406</v>
      </c>
      <c r="AS2376" s="6">
        <v>165587740.40809479</v>
      </c>
      <c r="AT2376" s="3">
        <f t="shared" si="227"/>
        <v>4216965.0342858238</v>
      </c>
      <c r="AU2376" s="2">
        <f t="shared" si="224"/>
        <v>32.85784172132221</v>
      </c>
      <c r="AV2376" s="3">
        <f t="shared" si="225"/>
        <v>2961.2540569504881</v>
      </c>
      <c r="AW2376" s="3">
        <f t="shared" si="228"/>
        <v>5039.5196925134951</v>
      </c>
      <c r="AX2376" s="3">
        <f t="shared" si="226"/>
        <v>60.369169343482923</v>
      </c>
      <c r="AY2376" s="3">
        <f t="shared" si="229"/>
        <v>102.73742538675089</v>
      </c>
    </row>
    <row r="2377" spans="1:51" x14ac:dyDescent="0.25">
      <c r="A2377" s="6">
        <v>1</v>
      </c>
      <c r="B2377" s="6">
        <v>6700</v>
      </c>
      <c r="C2377" s="6">
        <v>707</v>
      </c>
      <c r="D2377" s="6">
        <v>3.5000000000000003E-2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>
        <v>0</v>
      </c>
      <c r="J2377" s="6" t="s">
        <v>44</v>
      </c>
      <c r="K2377" s="6" t="s">
        <v>14</v>
      </c>
      <c r="L2377" s="6" t="s">
        <v>25</v>
      </c>
      <c r="M2377" s="6" t="s">
        <v>43</v>
      </c>
      <c r="N2377" s="6" t="s">
        <v>56</v>
      </c>
      <c r="O2377" s="6" t="s">
        <v>15</v>
      </c>
      <c r="P2377" s="6">
        <v>174.9129705</v>
      </c>
      <c r="Q2377" s="6">
        <v>45.973650656216734</v>
      </c>
      <c r="R2377" s="6">
        <v>8.2169473436500038</v>
      </c>
      <c r="S2377" s="6">
        <v>4</v>
      </c>
      <c r="T2377" s="6">
        <v>2960.440676523519</v>
      </c>
      <c r="U2377" s="6">
        <v>5038.0773112819361</v>
      </c>
      <c r="V2377" s="6">
        <v>60.352587483300709</v>
      </c>
      <c r="W2377" s="6">
        <v>102.70802049438055</v>
      </c>
      <c r="X2377" s="6">
        <v>171.16331416533393</v>
      </c>
      <c r="Y2377" s="6">
        <v>20.465673208106544</v>
      </c>
      <c r="Z2377" s="6">
        <v>22600892997.815395</v>
      </c>
      <c r="AA2377" s="6">
        <v>11340426.720136596</v>
      </c>
      <c r="AB2377" s="6">
        <v>0</v>
      </c>
      <c r="AC2377" s="6">
        <v>5667479.2011387208</v>
      </c>
      <c r="AD2377" s="6">
        <v>0</v>
      </c>
      <c r="AE2377" s="6">
        <v>0</v>
      </c>
      <c r="AF2377" s="6">
        <v>0</v>
      </c>
      <c r="AG2377" s="6">
        <v>3043945.1832591011</v>
      </c>
      <c r="AH2377" s="6">
        <v>7820221.9307684191</v>
      </c>
      <c r="AI2377" s="6">
        <v>20346613.315771077</v>
      </c>
      <c r="AJ2377" s="6">
        <v>13886981.669109292</v>
      </c>
      <c r="AK2377" s="6">
        <v>62105668.020183206</v>
      </c>
      <c r="AL2377" s="6">
        <v>3144235.0164944702</v>
      </c>
      <c r="AM2377" s="6">
        <v>32053237.575295735</v>
      </c>
      <c r="AN2377" s="6">
        <v>32053237.575295735</v>
      </c>
      <c r="AO2377" s="6">
        <v>23812626.814149532</v>
      </c>
      <c r="AP2377" s="6">
        <v>12421458.91874714</v>
      </c>
      <c r="AQ2377" s="6">
        <v>0</v>
      </c>
      <c r="AR2377" s="6">
        <v>97303140.611973405</v>
      </c>
      <c r="AS2377" s="6">
        <v>165590463.92016581</v>
      </c>
      <c r="AT2377" s="3">
        <f t="shared" si="227"/>
        <v>5623413.251903492</v>
      </c>
      <c r="AU2377" s="2">
        <f t="shared" si="224"/>
        <v>32.867789374600015</v>
      </c>
      <c r="AV2377" s="3">
        <f t="shared" si="225"/>
        <v>2960.440676523519</v>
      </c>
      <c r="AW2377" s="3">
        <f t="shared" si="228"/>
        <v>5038.0773112819361</v>
      </c>
      <c r="AX2377" s="3">
        <f t="shared" si="226"/>
        <v>60.352587483300709</v>
      </c>
      <c r="AY2377" s="3">
        <f t="shared" si="229"/>
        <v>102.70802049438055</v>
      </c>
    </row>
    <row r="2378" spans="1:51" x14ac:dyDescent="0.25">
      <c r="A2378" s="6">
        <v>1</v>
      </c>
      <c r="B2378" s="6">
        <v>6700</v>
      </c>
      <c r="C2378" s="6">
        <v>707</v>
      </c>
      <c r="D2378" s="6">
        <v>3.5000000000000003E-2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>
        <v>0</v>
      </c>
      <c r="J2378" s="6" t="s">
        <v>44</v>
      </c>
      <c r="K2378" s="6" t="s">
        <v>14</v>
      </c>
      <c r="L2378" s="6" t="s">
        <v>25</v>
      </c>
      <c r="M2378" s="6" t="s">
        <v>43</v>
      </c>
      <c r="N2378" s="6" t="s">
        <v>56</v>
      </c>
      <c r="O2378" s="6" t="s">
        <v>15</v>
      </c>
      <c r="P2378" s="6">
        <v>174.95186670000001</v>
      </c>
      <c r="Q2378" s="6">
        <v>45.984619078334411</v>
      </c>
      <c r="R2378" s="6">
        <v>8.2190325588829136</v>
      </c>
      <c r="S2378" s="6">
        <v>4</v>
      </c>
      <c r="T2378" s="6">
        <v>2959.8307431028043</v>
      </c>
      <c r="U2378" s="6">
        <v>5036.9402696488833</v>
      </c>
      <c r="V2378" s="6">
        <v>60.340153165523418</v>
      </c>
      <c r="W2378" s="6">
        <v>102.68484036272812</v>
      </c>
      <c r="X2378" s="6">
        <v>171.15833511395323</v>
      </c>
      <c r="Y2378" s="6">
        <v>20.46347172564866</v>
      </c>
      <c r="Z2378" s="6">
        <v>22595832770.739101</v>
      </c>
      <c r="AA2378" s="6">
        <v>11341766.379405435</v>
      </c>
      <c r="AB2378" s="6">
        <v>0</v>
      </c>
      <c r="AC2378" s="6">
        <v>5668487.4214083012</v>
      </c>
      <c r="AD2378" s="6">
        <v>0</v>
      </c>
      <c r="AE2378" s="6">
        <v>0</v>
      </c>
      <c r="AF2378" s="6">
        <v>0</v>
      </c>
      <c r="AG2378" s="6">
        <v>3043095.5256954106</v>
      </c>
      <c r="AH2378" s="6">
        <v>7820806.2373385653</v>
      </c>
      <c r="AI2378" s="6">
        <v>20348133.561608836</v>
      </c>
      <c r="AJ2378" s="6">
        <v>13888019.268131487</v>
      </c>
      <c r="AK2378" s="6">
        <v>62110308.393588036</v>
      </c>
      <c r="AL2378" s="6">
        <v>3144235.0164944702</v>
      </c>
      <c r="AM2378" s="6">
        <v>32053237.575295735</v>
      </c>
      <c r="AN2378" s="6">
        <v>32053237.575295735</v>
      </c>
      <c r="AO2378" s="6">
        <v>23812626.814149532</v>
      </c>
      <c r="AP2378" s="6">
        <v>12421458.91874714</v>
      </c>
      <c r="AQ2378" s="6">
        <v>0</v>
      </c>
      <c r="AR2378" s="6">
        <v>97307780.985378236</v>
      </c>
      <c r="AS2378" s="6">
        <v>165595104.29357064</v>
      </c>
      <c r="AT2378" s="3">
        <f t="shared" si="227"/>
        <v>7498942.0933245579</v>
      </c>
      <c r="AU2378" s="2">
        <f t="shared" si="224"/>
        <v>32.876130235531654</v>
      </c>
      <c r="AV2378" s="3">
        <f t="shared" si="225"/>
        <v>2959.8307431028043</v>
      </c>
      <c r="AW2378" s="3">
        <f t="shared" si="228"/>
        <v>5036.9402696488833</v>
      </c>
      <c r="AX2378" s="3">
        <f t="shared" si="226"/>
        <v>60.340153165523418</v>
      </c>
      <c r="AY2378" s="3">
        <f t="shared" si="229"/>
        <v>102.68484036272812</v>
      </c>
    </row>
    <row r="2379" spans="1:51" x14ac:dyDescent="0.25">
      <c r="A2379" s="6">
        <v>1</v>
      </c>
      <c r="B2379" s="6">
        <v>6700</v>
      </c>
      <c r="C2379" s="6">
        <v>707</v>
      </c>
      <c r="D2379" s="6">
        <v>3.5000000000000003E-2</v>
      </c>
      <c r="E2379" s="6">
        <v>15</v>
      </c>
      <c r="F2379" s="6">
        <v>15</v>
      </c>
      <c r="G2379" s="6">
        <v>7</v>
      </c>
      <c r="H2379" s="6">
        <v>1E-8</v>
      </c>
      <c r="I2379" s="6">
        <v>0</v>
      </c>
      <c r="J2379" s="6" t="s">
        <v>44</v>
      </c>
      <c r="K2379" s="6" t="s">
        <v>14</v>
      </c>
      <c r="L2379" s="6" t="s">
        <v>25</v>
      </c>
      <c r="M2379" s="6" t="s">
        <v>43</v>
      </c>
      <c r="N2379" s="6" t="s">
        <v>56</v>
      </c>
      <c r="O2379" s="6" t="s">
        <v>15</v>
      </c>
      <c r="P2379" s="6">
        <v>174.9666843</v>
      </c>
      <c r="Q2379" s="6">
        <v>45.989266165854424</v>
      </c>
      <c r="R2379" s="6">
        <v>8.2202721256565621</v>
      </c>
      <c r="S2379" s="6">
        <v>4</v>
      </c>
      <c r="T2379" s="6">
        <v>2959.3733700571456</v>
      </c>
      <c r="U2379" s="6">
        <v>5036.1696811871188</v>
      </c>
      <c r="V2379" s="6">
        <v>60.330828997344838</v>
      </c>
      <c r="W2379" s="6">
        <v>102.66913087463705</v>
      </c>
      <c r="X2379" s="6">
        <v>171.15638698554682</v>
      </c>
      <c r="Y2379" s="6">
        <v>20.462632088329613</v>
      </c>
      <c r="Z2379" s="6">
        <v>22598791679.353832</v>
      </c>
      <c r="AA2379" s="6">
        <v>11342274.01520771</v>
      </c>
      <c r="AB2379" s="6">
        <v>0</v>
      </c>
      <c r="AC2379" s="6">
        <v>5668871.493527974</v>
      </c>
      <c r="AD2379" s="6">
        <v>0</v>
      </c>
      <c r="AE2379" s="6">
        <v>0</v>
      </c>
      <c r="AF2379" s="6">
        <v>0</v>
      </c>
      <c r="AG2379" s="6">
        <v>3042086.5228209477</v>
      </c>
      <c r="AH2379" s="6">
        <v>7820760.4923070855</v>
      </c>
      <c r="AI2379" s="6">
        <v>20348014.542420521</v>
      </c>
      <c r="AJ2379" s="6">
        <v>13887938.035089865</v>
      </c>
      <c r="AK2379" s="6">
        <v>62109945.101374105</v>
      </c>
      <c r="AL2379" s="6">
        <v>3144235.0164944702</v>
      </c>
      <c r="AM2379" s="6">
        <v>32053237.575295735</v>
      </c>
      <c r="AN2379" s="6">
        <v>32053237.575295735</v>
      </c>
      <c r="AO2379" s="6">
        <v>23812626.814149532</v>
      </c>
      <c r="AP2379" s="6">
        <v>12421458.91874714</v>
      </c>
      <c r="AQ2379" s="6">
        <v>0</v>
      </c>
      <c r="AR2379" s="6">
        <v>97307417.693164304</v>
      </c>
      <c r="AS2379" s="6">
        <v>165594741.00135669</v>
      </c>
      <c r="AT2379" s="3">
        <f t="shared" si="227"/>
        <v>10000000</v>
      </c>
      <c r="AU2379" s="2">
        <f t="shared" si="224"/>
        <v>32.881088502626248</v>
      </c>
      <c r="AV2379" s="3">
        <f t="shared" si="225"/>
        <v>2959.3733700571456</v>
      </c>
      <c r="AW2379" s="3">
        <f t="shared" si="228"/>
        <v>5036.1696811871188</v>
      </c>
      <c r="AX2379" s="3">
        <f t="shared" si="226"/>
        <v>60.330828997344838</v>
      </c>
      <c r="AY2379" s="3">
        <f t="shared" si="229"/>
        <v>102.66913087463705</v>
      </c>
    </row>
    <row r="2380" spans="1:51" x14ac:dyDescent="0.25">
      <c r="A2380" s="6">
        <v>1</v>
      </c>
      <c r="B2380" s="6">
        <v>6800</v>
      </c>
      <c r="C2380" s="6">
        <v>707</v>
      </c>
      <c r="D2380" s="6">
        <v>3.5000000000000003E-2</v>
      </c>
      <c r="E2380" s="6">
        <v>15</v>
      </c>
      <c r="F2380" s="6">
        <v>15</v>
      </c>
      <c r="G2380" s="6">
        <v>7</v>
      </c>
      <c r="H2380" s="6">
        <v>1E-13</v>
      </c>
      <c r="I2380" s="6">
        <v>0</v>
      </c>
      <c r="J2380" s="6" t="s">
        <v>44</v>
      </c>
      <c r="K2380" s="6" t="s">
        <v>14</v>
      </c>
      <c r="L2380" s="6" t="s">
        <v>25</v>
      </c>
      <c r="M2380" s="6" t="s">
        <v>43</v>
      </c>
      <c r="N2380" s="6" t="s">
        <v>56</v>
      </c>
      <c r="O2380" s="6" t="s">
        <v>15</v>
      </c>
      <c r="P2380" s="6">
        <v>2.6109042999999996</v>
      </c>
      <c r="Q2380" s="6">
        <v>0.10022935864528153</v>
      </c>
      <c r="R2380" s="6">
        <v>1.1108437299397715E-2</v>
      </c>
      <c r="S2380" s="6">
        <v>4</v>
      </c>
      <c r="T2380" s="6">
        <v>873349.67516095517</v>
      </c>
      <c r="U2380" s="6">
        <v>2441312.8334493162</v>
      </c>
      <c r="V2380" s="6">
        <v>17804.414421018057</v>
      </c>
      <c r="W2380" s="6">
        <v>49769.464229858226</v>
      </c>
      <c r="X2380" s="6">
        <v>106.34883634086626</v>
      </c>
      <c r="Y2380" s="6">
        <v>21.925274586511851</v>
      </c>
      <c r="Z2380" s="6">
        <v>337861964.32231319</v>
      </c>
      <c r="AA2380" s="6">
        <v>396741.87171801657</v>
      </c>
      <c r="AB2380" s="6">
        <v>0</v>
      </c>
      <c r="AC2380" s="6">
        <v>162929.10451578951</v>
      </c>
      <c r="AD2380" s="6">
        <v>0</v>
      </c>
      <c r="AE2380" s="6">
        <v>0</v>
      </c>
      <c r="AF2380" s="6">
        <v>0</v>
      </c>
      <c r="AG2380" s="6">
        <v>390378.55646203493</v>
      </c>
      <c r="AH2380" s="6">
        <v>370519.31775137782</v>
      </c>
      <c r="AI2380" s="6">
        <v>964015.26082646986</v>
      </c>
      <c r="AJ2380" s="6">
        <v>657960.22404682264</v>
      </c>
      <c r="AK2380" s="6">
        <v>2942544.3353205114</v>
      </c>
      <c r="AL2380" s="6">
        <v>3144235.0164944702</v>
      </c>
      <c r="AM2380" s="6">
        <v>32719421.076084349</v>
      </c>
      <c r="AN2380" s="6">
        <v>32719421.076084349</v>
      </c>
      <c r="AO2380" s="6">
        <v>24290101.492384061</v>
      </c>
      <c r="AP2380" s="6">
        <v>12660959.157979095</v>
      </c>
      <c r="AQ2380" s="6">
        <v>0</v>
      </c>
      <c r="AR2380" s="6">
        <v>38806200.427899331</v>
      </c>
      <c r="AS2380" s="6">
        <v>108476682.15434684</v>
      </c>
      <c r="AT2380" s="3">
        <f t="shared" si="227"/>
        <v>100</v>
      </c>
      <c r="AU2380" s="2">
        <f t="shared" si="224"/>
        <v>4.4433749197590862E-2</v>
      </c>
      <c r="AV2380" s="3">
        <f t="shared" si="225"/>
        <v>873349.67516095517</v>
      </c>
      <c r="AW2380" s="3">
        <f t="shared" si="228"/>
        <v>2441312.8334493162</v>
      </c>
      <c r="AX2380" s="3">
        <f t="shared" si="226"/>
        <v>17804.414421018057</v>
      </c>
      <c r="AY2380" s="3">
        <f t="shared" si="229"/>
        <v>49769.464229858226</v>
      </c>
    </row>
    <row r="2381" spans="1:51" x14ac:dyDescent="0.25">
      <c r="A2381" s="6">
        <v>1</v>
      </c>
      <c r="B2381" s="6">
        <v>6800</v>
      </c>
      <c r="C2381" s="6">
        <v>707</v>
      </c>
      <c r="D2381" s="6">
        <v>3.5000000000000003E-2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>
        <v>0</v>
      </c>
      <c r="J2381" s="6" t="s">
        <v>44</v>
      </c>
      <c r="K2381" s="6" t="s">
        <v>14</v>
      </c>
      <c r="L2381" s="6" t="s">
        <v>25</v>
      </c>
      <c r="M2381" s="6" t="s">
        <v>43</v>
      </c>
      <c r="N2381" s="6" t="s">
        <v>56</v>
      </c>
      <c r="O2381" s="6" t="s">
        <v>15</v>
      </c>
      <c r="P2381" s="6">
        <v>3.8049999999999997</v>
      </c>
      <c r="Q2381" s="6">
        <v>0.2906228523635862</v>
      </c>
      <c r="R2381" s="6">
        <v>3.2643580525876112E-2</v>
      </c>
      <c r="S2381" s="6">
        <v>4</v>
      </c>
      <c r="T2381" s="6">
        <v>307125.39872952079</v>
      </c>
      <c r="U2381" s="6">
        <v>840694.94444173749</v>
      </c>
      <c r="V2381" s="6">
        <v>6261.1666709477322</v>
      </c>
      <c r="W2381" s="6">
        <v>17138.703566514618</v>
      </c>
      <c r="X2381" s="6">
        <v>122.57208378397975</v>
      </c>
      <c r="Y2381" s="6">
        <v>22.949385995137416</v>
      </c>
      <c r="Z2381" s="6">
        <v>1010209691.9831871</v>
      </c>
      <c r="AA2381" s="6">
        <v>582719.83753436839</v>
      </c>
      <c r="AB2381" s="6">
        <v>0</v>
      </c>
      <c r="AC2381" s="6">
        <v>257225.4562993354</v>
      </c>
      <c r="AD2381" s="6">
        <v>0</v>
      </c>
      <c r="AE2381" s="6">
        <v>0</v>
      </c>
      <c r="AF2381" s="6">
        <v>0</v>
      </c>
      <c r="AG2381" s="6">
        <v>528697.76700473169</v>
      </c>
      <c r="AH2381" s="6">
        <v>533770.79372698977</v>
      </c>
      <c r="AI2381" s="6">
        <v>1388762.1138327611</v>
      </c>
      <c r="AJ2381" s="6">
        <v>947858.67889867816</v>
      </c>
      <c r="AK2381" s="6">
        <v>4239034.6472968645</v>
      </c>
      <c r="AL2381" s="6">
        <v>3144235.0164944702</v>
      </c>
      <c r="AM2381" s="6">
        <v>32719421.076084349</v>
      </c>
      <c r="AN2381" s="6">
        <v>32719421.076084349</v>
      </c>
      <c r="AO2381" s="6">
        <v>24290101.492384061</v>
      </c>
      <c r="AP2381" s="6">
        <v>12660959.157979095</v>
      </c>
      <c r="AQ2381" s="6">
        <v>0</v>
      </c>
      <c r="AR2381" s="6">
        <v>40102690.739875682</v>
      </c>
      <c r="AS2381" s="6">
        <v>109773172.4663232</v>
      </c>
      <c r="AT2381" s="3">
        <f t="shared" si="227"/>
        <v>133.35214321633239</v>
      </c>
      <c r="AU2381" s="2">
        <f t="shared" si="224"/>
        <v>0.13057432210350445</v>
      </c>
      <c r="AV2381" s="3">
        <f t="shared" si="225"/>
        <v>307125.39872952079</v>
      </c>
      <c r="AW2381" s="3">
        <f t="shared" si="228"/>
        <v>840694.94444173749</v>
      </c>
      <c r="AX2381" s="3">
        <f t="shared" si="226"/>
        <v>6261.1666709477322</v>
      </c>
      <c r="AY2381" s="3">
        <f t="shared" si="229"/>
        <v>17138.703566514618</v>
      </c>
    </row>
    <row r="2382" spans="1:51" x14ac:dyDescent="0.25">
      <c r="A2382" s="6">
        <v>1</v>
      </c>
      <c r="B2382" s="6">
        <v>6800</v>
      </c>
      <c r="C2382" s="6">
        <v>707</v>
      </c>
      <c r="D2382" s="6">
        <v>3.5000000000000003E-2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>
        <v>0</v>
      </c>
      <c r="J2382" s="6" t="s">
        <v>44</v>
      </c>
      <c r="K2382" s="6" t="s">
        <v>14</v>
      </c>
      <c r="L2382" s="6" t="s">
        <v>25</v>
      </c>
      <c r="M2382" s="6" t="s">
        <v>43</v>
      </c>
      <c r="N2382" s="6" t="s">
        <v>56</v>
      </c>
      <c r="O2382" s="6" t="s">
        <v>15</v>
      </c>
      <c r="P2382" s="6">
        <v>5.3150743000000027</v>
      </c>
      <c r="Q2382" s="6">
        <v>0.57974314105441604</v>
      </c>
      <c r="R2382" s="6">
        <v>6.7453643708474786E-2</v>
      </c>
      <c r="S2382" s="6">
        <v>4</v>
      </c>
      <c r="T2382" s="6">
        <v>153986.48358569469</v>
      </c>
      <c r="U2382" s="6">
        <v>412202.63728805649</v>
      </c>
      <c r="V2382" s="6">
        <v>3139.2227500281933</v>
      </c>
      <c r="W2382" s="6">
        <v>8403.3083064473503</v>
      </c>
      <c r="X2382" s="6">
        <v>135.61493537555901</v>
      </c>
      <c r="Y2382" s="6">
        <v>23.659300283309832</v>
      </c>
      <c r="Z2382" s="6">
        <v>1659322810.4851549</v>
      </c>
      <c r="AA2382" s="6">
        <v>804305.9352795888</v>
      </c>
      <c r="AB2382" s="6">
        <v>0</v>
      </c>
      <c r="AC2382" s="6">
        <v>346369.62122199545</v>
      </c>
      <c r="AD2382" s="6">
        <v>0</v>
      </c>
      <c r="AE2382" s="6">
        <v>0</v>
      </c>
      <c r="AF2382" s="6">
        <v>0</v>
      </c>
      <c r="AG2382" s="6">
        <v>684544.36422514694</v>
      </c>
      <c r="AH2382" s="6">
        <v>715735.76908342517</v>
      </c>
      <c r="AI2382" s="6">
        <v>1862197.6535614147</v>
      </c>
      <c r="AJ2382" s="6">
        <v>1270988.1628910126</v>
      </c>
      <c r="AK2382" s="6">
        <v>5684141.5062625837</v>
      </c>
      <c r="AL2382" s="6">
        <v>3144235.0164944702</v>
      </c>
      <c r="AM2382" s="6">
        <v>32719421.076084349</v>
      </c>
      <c r="AN2382" s="6">
        <v>32719421.076084349</v>
      </c>
      <c r="AO2382" s="6">
        <v>24290101.492384061</v>
      </c>
      <c r="AP2382" s="6">
        <v>12660959.157979095</v>
      </c>
      <c r="AQ2382" s="6">
        <v>0</v>
      </c>
      <c r="AR2382" s="6">
        <v>41547797.598841399</v>
      </c>
      <c r="AS2382" s="6">
        <v>111218279.32528891</v>
      </c>
      <c r="AT2382" s="3">
        <f t="shared" si="227"/>
        <v>177.82794100389231</v>
      </c>
      <c r="AU2382" s="2">
        <f t="shared" si="224"/>
        <v>0.26981457483389915</v>
      </c>
      <c r="AV2382" s="3">
        <f t="shared" si="225"/>
        <v>153986.48358569469</v>
      </c>
      <c r="AW2382" s="3">
        <f t="shared" si="228"/>
        <v>412202.63728805649</v>
      </c>
      <c r="AX2382" s="3">
        <f t="shared" si="226"/>
        <v>3139.2227500281933</v>
      </c>
      <c r="AY2382" s="3">
        <f t="shared" si="229"/>
        <v>8403.3083064473503</v>
      </c>
    </row>
    <row r="2383" spans="1:51" x14ac:dyDescent="0.25">
      <c r="A2383" s="6">
        <v>1</v>
      </c>
      <c r="B2383" s="6">
        <v>6800</v>
      </c>
      <c r="C2383" s="6">
        <v>707</v>
      </c>
      <c r="D2383" s="6">
        <v>3.5000000000000003E-2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>
        <v>0</v>
      </c>
      <c r="J2383" s="6" t="s">
        <v>44</v>
      </c>
      <c r="K2383" s="6" t="s">
        <v>14</v>
      </c>
      <c r="L2383" s="6" t="s">
        <v>25</v>
      </c>
      <c r="M2383" s="6" t="s">
        <v>43</v>
      </c>
      <c r="N2383" s="6" t="s">
        <v>56</v>
      </c>
      <c r="O2383" s="6" t="s">
        <v>15</v>
      </c>
      <c r="P2383" s="6">
        <v>7.1197424000000016</v>
      </c>
      <c r="Q2383" s="6">
        <v>0.97066977037034718</v>
      </c>
      <c r="R2383" s="6">
        <v>0.11843337834090312</v>
      </c>
      <c r="S2383" s="6">
        <v>4</v>
      </c>
      <c r="T2383" s="6">
        <v>90943.039960106791</v>
      </c>
      <c r="U2383" s="6">
        <v>238009.86078046996</v>
      </c>
      <c r="V2383" s="6">
        <v>1853.9968791521408</v>
      </c>
      <c r="W2383" s="6">
        <v>4852.1529441724706</v>
      </c>
      <c r="X2383" s="6">
        <v>145.56282203952941</v>
      </c>
      <c r="Y2383" s="6">
        <v>24.142786182890497</v>
      </c>
      <c r="Z2383" s="6">
        <v>2706906840.3538694</v>
      </c>
      <c r="AA2383" s="6">
        <v>1050606.0132411369</v>
      </c>
      <c r="AB2383" s="6">
        <v>0</v>
      </c>
      <c r="AC2383" s="6">
        <v>437626.63593813614</v>
      </c>
      <c r="AD2383" s="6">
        <v>0</v>
      </c>
      <c r="AE2383" s="6">
        <v>0</v>
      </c>
      <c r="AF2383" s="6">
        <v>0</v>
      </c>
      <c r="AG2383" s="6">
        <v>842577.37673851685</v>
      </c>
      <c r="AH2383" s="6">
        <v>909015.91010793764</v>
      </c>
      <c r="AI2383" s="6">
        <v>2365072.9332987815</v>
      </c>
      <c r="AJ2383" s="6">
        <v>1614210.8743654592</v>
      </c>
      <c r="AK2383" s="6">
        <v>7219109.7436899683</v>
      </c>
      <c r="AL2383" s="6">
        <v>3144235.0164944702</v>
      </c>
      <c r="AM2383" s="6">
        <v>32719421.076084349</v>
      </c>
      <c r="AN2383" s="6">
        <v>32719421.076084349</v>
      </c>
      <c r="AO2383" s="6">
        <v>24290101.492384061</v>
      </c>
      <c r="AP2383" s="6">
        <v>12660959.157979095</v>
      </c>
      <c r="AQ2383" s="6">
        <v>0</v>
      </c>
      <c r="AR2383" s="6">
        <v>43082765.83626879</v>
      </c>
      <c r="AS2383" s="6">
        <v>112753247.56271631</v>
      </c>
      <c r="AT2383" s="3">
        <f t="shared" si="227"/>
        <v>237.13737056616554</v>
      </c>
      <c r="AU2383" s="2">
        <f t="shared" si="224"/>
        <v>0.47373351336361247</v>
      </c>
      <c r="AV2383" s="3">
        <f t="shared" si="225"/>
        <v>90943.039960106791</v>
      </c>
      <c r="AW2383" s="3">
        <f t="shared" si="228"/>
        <v>238009.86078046996</v>
      </c>
      <c r="AX2383" s="3">
        <f t="shared" si="226"/>
        <v>1853.9968791521408</v>
      </c>
      <c r="AY2383" s="3">
        <f t="shared" si="229"/>
        <v>4852.1529441724706</v>
      </c>
    </row>
    <row r="2384" spans="1:51" x14ac:dyDescent="0.25">
      <c r="A2384" s="6">
        <v>1</v>
      </c>
      <c r="B2384" s="6">
        <v>6800</v>
      </c>
      <c r="C2384" s="6">
        <v>707</v>
      </c>
      <c r="D2384" s="6">
        <v>3.5000000000000003E-2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>
        <v>0</v>
      </c>
      <c r="J2384" s="6" t="s">
        <v>44</v>
      </c>
      <c r="K2384" s="6" t="s">
        <v>14</v>
      </c>
      <c r="L2384" s="6" t="s">
        <v>25</v>
      </c>
      <c r="M2384" s="6" t="s">
        <v>43</v>
      </c>
      <c r="N2384" s="6" t="s">
        <v>56</v>
      </c>
      <c r="O2384" s="6" t="s">
        <v>15</v>
      </c>
      <c r="P2384" s="6">
        <v>9.3855143000000005</v>
      </c>
      <c r="Q2384" s="6">
        <v>1.4948911076324396</v>
      </c>
      <c r="R2384" s="6">
        <v>0.18937319880314987</v>
      </c>
      <c r="S2384" s="6">
        <v>4</v>
      </c>
      <c r="T2384" s="6">
        <v>59199.455052647136</v>
      </c>
      <c r="U2384" s="6">
        <v>151174.56315502012</v>
      </c>
      <c r="V2384" s="6">
        <v>1206.8609644373091</v>
      </c>
      <c r="W2384" s="6">
        <v>3081.8979486450239</v>
      </c>
      <c r="X2384" s="6">
        <v>153.58117824962869</v>
      </c>
      <c r="Y2384" s="6">
        <v>24.498761915835104</v>
      </c>
      <c r="Z2384" s="6">
        <v>3971622510.0231805</v>
      </c>
      <c r="AA2384" s="6">
        <v>1336682.4397332983</v>
      </c>
      <c r="AB2384" s="6">
        <v>0</v>
      </c>
      <c r="AC2384" s="6">
        <v>545882.01163801469</v>
      </c>
      <c r="AD2384" s="6">
        <v>0</v>
      </c>
      <c r="AE2384" s="6">
        <v>0</v>
      </c>
      <c r="AF2384" s="6">
        <v>0</v>
      </c>
      <c r="AG2384" s="6">
        <v>1016618.4215821658</v>
      </c>
      <c r="AH2384" s="6">
        <v>1130681.3204518566</v>
      </c>
      <c r="AI2384" s="6">
        <v>2941800.8611858957</v>
      </c>
      <c r="AJ2384" s="6">
        <v>2007839.5357222743</v>
      </c>
      <c r="AK2384" s="6">
        <v>8979504.5903135054</v>
      </c>
      <c r="AL2384" s="6">
        <v>3144235.0164944702</v>
      </c>
      <c r="AM2384" s="6">
        <v>32719421.076084349</v>
      </c>
      <c r="AN2384" s="6">
        <v>32719421.076084349</v>
      </c>
      <c r="AO2384" s="6">
        <v>24290101.492384061</v>
      </c>
      <c r="AP2384" s="6">
        <v>12660959.157979095</v>
      </c>
      <c r="AQ2384" s="6">
        <v>0</v>
      </c>
      <c r="AR2384" s="6">
        <v>44843160.682892323</v>
      </c>
      <c r="AS2384" s="6">
        <v>114513642.40933983</v>
      </c>
      <c r="AT2384" s="3">
        <f t="shared" si="227"/>
        <v>316.2277660168379</v>
      </c>
      <c r="AU2384" s="2">
        <f t="shared" si="224"/>
        <v>0.75749279521259949</v>
      </c>
      <c r="AV2384" s="3">
        <f t="shared" si="225"/>
        <v>59199.455052647136</v>
      </c>
      <c r="AW2384" s="3">
        <f t="shared" si="228"/>
        <v>151174.56315502012</v>
      </c>
      <c r="AX2384" s="3">
        <f t="shared" si="226"/>
        <v>1206.8609644373091</v>
      </c>
      <c r="AY2384" s="3">
        <f t="shared" si="229"/>
        <v>3081.8979486450239</v>
      </c>
    </row>
    <row r="2385" spans="1:51" x14ac:dyDescent="0.25">
      <c r="A2385" s="6">
        <v>1</v>
      </c>
      <c r="B2385" s="6">
        <v>6800</v>
      </c>
      <c r="C2385" s="6">
        <v>707</v>
      </c>
      <c r="D2385" s="6">
        <v>3.5000000000000003E-2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>
        <v>0</v>
      </c>
      <c r="J2385" s="6" t="s">
        <v>44</v>
      </c>
      <c r="K2385" s="6" t="s">
        <v>14</v>
      </c>
      <c r="L2385" s="6" t="s">
        <v>25</v>
      </c>
      <c r="M2385" s="6" t="s">
        <v>43</v>
      </c>
      <c r="N2385" s="6" t="s">
        <v>56</v>
      </c>
      <c r="O2385" s="6" t="s">
        <v>15</v>
      </c>
      <c r="P2385" s="6">
        <v>12.255456200000003</v>
      </c>
      <c r="Q2385" s="6">
        <v>2.1861388133873652</v>
      </c>
      <c r="R2385" s="6">
        <v>0.28575241477469515</v>
      </c>
      <c r="S2385" s="6">
        <v>4</v>
      </c>
      <c r="T2385" s="6">
        <v>41020.412542874707</v>
      </c>
      <c r="U2385" s="6">
        <v>101973.94969966479</v>
      </c>
      <c r="V2385" s="6">
        <v>836.25659390079772</v>
      </c>
      <c r="W2385" s="6">
        <v>2078.8768946026985</v>
      </c>
      <c r="X2385" s="6">
        <v>160.06008484723708</v>
      </c>
      <c r="Y2385" s="6">
        <v>24.763815102614789</v>
      </c>
      <c r="Z2385" s="6">
        <v>5396541156.037241</v>
      </c>
      <c r="AA2385" s="6">
        <v>1671482.4473246287</v>
      </c>
      <c r="AB2385" s="6">
        <v>0</v>
      </c>
      <c r="AC2385" s="6">
        <v>675765.33284863073</v>
      </c>
      <c r="AD2385" s="6">
        <v>0</v>
      </c>
      <c r="AE2385" s="6">
        <v>0</v>
      </c>
      <c r="AF2385" s="6">
        <v>0</v>
      </c>
      <c r="AG2385" s="6">
        <v>1211734.8178754591</v>
      </c>
      <c r="AH2385" s="6">
        <v>1388003.2132390002</v>
      </c>
      <c r="AI2385" s="6">
        <v>3611299.6422400353</v>
      </c>
      <c r="AJ2385" s="6">
        <v>2464786.2106159944</v>
      </c>
      <c r="AK2385" s="6">
        <v>11023071.664143749</v>
      </c>
      <c r="AL2385" s="6">
        <v>3144235.0164944702</v>
      </c>
      <c r="AM2385" s="6">
        <v>32719421.076084349</v>
      </c>
      <c r="AN2385" s="6">
        <v>32719421.076084349</v>
      </c>
      <c r="AO2385" s="6">
        <v>24290101.492384061</v>
      </c>
      <c r="AP2385" s="6">
        <v>12660959.157979095</v>
      </c>
      <c r="AQ2385" s="6">
        <v>0</v>
      </c>
      <c r="AR2385" s="6">
        <v>46886727.756722569</v>
      </c>
      <c r="AS2385" s="6">
        <v>116557209.48317008</v>
      </c>
      <c r="AT2385" s="3">
        <f t="shared" si="227"/>
        <v>421.69650342858228</v>
      </c>
      <c r="AU2385" s="2">
        <f t="shared" si="224"/>
        <v>1.1430096590987806</v>
      </c>
      <c r="AV2385" s="3">
        <f t="shared" si="225"/>
        <v>41020.412542874707</v>
      </c>
      <c r="AW2385" s="3">
        <f t="shared" si="228"/>
        <v>101973.94969966479</v>
      </c>
      <c r="AX2385" s="3">
        <f t="shared" si="226"/>
        <v>836.25659390079772</v>
      </c>
      <c r="AY2385" s="3">
        <f t="shared" si="229"/>
        <v>2078.8768946026985</v>
      </c>
    </row>
    <row r="2386" spans="1:51" x14ac:dyDescent="0.25">
      <c r="A2386" s="6">
        <v>1</v>
      </c>
      <c r="B2386" s="6">
        <v>6800</v>
      </c>
      <c r="C2386" s="6">
        <v>707</v>
      </c>
      <c r="D2386" s="6">
        <v>3.5000000000000003E-2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>
        <v>0</v>
      </c>
      <c r="J2386" s="6" t="s">
        <v>44</v>
      </c>
      <c r="K2386" s="6" t="s">
        <v>14</v>
      </c>
      <c r="L2386" s="6" t="s">
        <v>25</v>
      </c>
      <c r="M2386" s="6" t="s">
        <v>43</v>
      </c>
      <c r="N2386" s="6" t="s">
        <v>56</v>
      </c>
      <c r="O2386" s="6" t="s">
        <v>15</v>
      </c>
      <c r="P2386" s="6">
        <v>15.921190499999993</v>
      </c>
      <c r="Q2386" s="6">
        <v>3.0909487694022855</v>
      </c>
      <c r="R2386" s="6">
        <v>0.41485873730334177</v>
      </c>
      <c r="S2386" s="6">
        <v>4</v>
      </c>
      <c r="T2386" s="6">
        <v>29701.732256722582</v>
      </c>
      <c r="U2386" s="6">
        <v>71686.19314774689</v>
      </c>
      <c r="V2386" s="6">
        <v>605.50998661944755</v>
      </c>
      <c r="W2386" s="6">
        <v>1461.4200100691712</v>
      </c>
      <c r="X2386" s="6">
        <v>165.29311006015672</v>
      </c>
      <c r="Y2386" s="6">
        <v>24.959687273819771</v>
      </c>
      <c r="Z2386" s="6">
        <v>6861984674.4836197</v>
      </c>
      <c r="AA2386" s="6">
        <v>2066554.5532729651</v>
      </c>
      <c r="AB2386" s="6">
        <v>0</v>
      </c>
      <c r="AC2386" s="6">
        <v>833129.96275342826</v>
      </c>
      <c r="AD2386" s="6">
        <v>0</v>
      </c>
      <c r="AE2386" s="6">
        <v>0</v>
      </c>
      <c r="AF2386" s="6">
        <v>0</v>
      </c>
      <c r="AG2386" s="6">
        <v>1434618.7733150574</v>
      </c>
      <c r="AH2386" s="6">
        <v>1690378.2828431651</v>
      </c>
      <c r="AI2386" s="6">
        <v>4398017.5476947716</v>
      </c>
      <c r="AJ2386" s="6">
        <v>3001737.346525263</v>
      </c>
      <c r="AK2386" s="6">
        <v>13424436.46640465</v>
      </c>
      <c r="AL2386" s="6">
        <v>3144235.0164944702</v>
      </c>
      <c r="AM2386" s="6">
        <v>32719421.076084349</v>
      </c>
      <c r="AN2386" s="6">
        <v>32719421.076084349</v>
      </c>
      <c r="AO2386" s="6">
        <v>24290101.492384061</v>
      </c>
      <c r="AP2386" s="6">
        <v>12660959.157979095</v>
      </c>
      <c r="AQ2386" s="6">
        <v>0</v>
      </c>
      <c r="AR2386" s="6">
        <v>49288092.558983468</v>
      </c>
      <c r="AS2386" s="6">
        <v>118958574.28543098</v>
      </c>
      <c r="AT2386" s="3">
        <f t="shared" si="227"/>
        <v>562.34132519034904</v>
      </c>
      <c r="AU2386" s="2">
        <f t="shared" si="224"/>
        <v>1.6594349492133671</v>
      </c>
      <c r="AV2386" s="3">
        <f t="shared" si="225"/>
        <v>29701.732256722582</v>
      </c>
      <c r="AW2386" s="3">
        <f t="shared" si="228"/>
        <v>71686.19314774689</v>
      </c>
      <c r="AX2386" s="3">
        <f t="shared" si="226"/>
        <v>605.50998661944755</v>
      </c>
      <c r="AY2386" s="3">
        <f t="shared" si="229"/>
        <v>1461.4200100691712</v>
      </c>
    </row>
    <row r="2387" spans="1:51" x14ac:dyDescent="0.25">
      <c r="A2387" s="6">
        <v>1</v>
      </c>
      <c r="B2387" s="6">
        <v>6800</v>
      </c>
      <c r="C2387" s="6">
        <v>707</v>
      </c>
      <c r="D2387" s="6">
        <v>3.5000000000000003E-2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>
        <v>0</v>
      </c>
      <c r="J2387" s="6" t="s">
        <v>44</v>
      </c>
      <c r="K2387" s="6" t="s">
        <v>14</v>
      </c>
      <c r="L2387" s="6" t="s">
        <v>25</v>
      </c>
      <c r="M2387" s="6" t="s">
        <v>43</v>
      </c>
      <c r="N2387" s="6" t="s">
        <v>56</v>
      </c>
      <c r="O2387" s="6" t="s">
        <v>15</v>
      </c>
      <c r="P2387" s="6">
        <v>20.549800499999996</v>
      </c>
      <c r="Q2387" s="6">
        <v>4.2541350046183091</v>
      </c>
      <c r="R2387" s="6">
        <v>0.58555964638774083</v>
      </c>
      <c r="S2387" s="6">
        <v>4</v>
      </c>
      <c r="T2387" s="6">
        <v>22232.461237215717</v>
      </c>
      <c r="U2387" s="6">
        <v>51977.71526737207</v>
      </c>
      <c r="V2387" s="6">
        <v>453.23879395003763</v>
      </c>
      <c r="W2387" s="6">
        <v>1059.6360307884877</v>
      </c>
      <c r="X2387" s="6">
        <v>169.44100032309262</v>
      </c>
      <c r="Y2387" s="6">
        <v>25.096488892878046</v>
      </c>
      <c r="Z2387" s="6">
        <v>8484425195.1828032</v>
      </c>
      <c r="AA2387" s="6">
        <v>2527785.3116858532</v>
      </c>
      <c r="AB2387" s="6">
        <v>0</v>
      </c>
      <c r="AC2387" s="6">
        <v>1021829.439389147</v>
      </c>
      <c r="AD2387" s="6">
        <v>0</v>
      </c>
      <c r="AE2387" s="6">
        <v>0</v>
      </c>
      <c r="AF2387" s="6">
        <v>0</v>
      </c>
      <c r="AG2387" s="6">
        <v>1684077.5978479097</v>
      </c>
      <c r="AH2387" s="6">
        <v>2041140.0160799343</v>
      </c>
      <c r="AI2387" s="6">
        <v>5310627.6264520772</v>
      </c>
      <c r="AJ2387" s="6">
        <v>3624612.4775390178</v>
      </c>
      <c r="AK2387" s="6">
        <v>16210072.468993939</v>
      </c>
      <c r="AL2387" s="6">
        <v>3144235.0164944702</v>
      </c>
      <c r="AM2387" s="6">
        <v>32719421.076084349</v>
      </c>
      <c r="AN2387" s="6">
        <v>32719421.076084349</v>
      </c>
      <c r="AO2387" s="6">
        <v>24290101.492384061</v>
      </c>
      <c r="AP2387" s="6">
        <v>12660959.157979095</v>
      </c>
      <c r="AQ2387" s="6">
        <v>0</v>
      </c>
      <c r="AR2387" s="6">
        <v>52073728.56157276</v>
      </c>
      <c r="AS2387" s="6">
        <v>121744210.28802027</v>
      </c>
      <c r="AT2387" s="3">
        <f t="shared" si="227"/>
        <v>749.89420933245594</v>
      </c>
      <c r="AU2387" s="2">
        <f t="shared" si="224"/>
        <v>2.3422385855509633</v>
      </c>
      <c r="AV2387" s="3">
        <f t="shared" si="225"/>
        <v>22232.461237215717</v>
      </c>
      <c r="AW2387" s="3">
        <f t="shared" si="228"/>
        <v>51977.71526737207</v>
      </c>
      <c r="AX2387" s="3">
        <f t="shared" si="226"/>
        <v>453.23879395003763</v>
      </c>
      <c r="AY2387" s="3">
        <f t="shared" si="229"/>
        <v>1059.6360307884877</v>
      </c>
    </row>
    <row r="2388" spans="1:51" x14ac:dyDescent="0.25">
      <c r="A2388" s="6">
        <v>1</v>
      </c>
      <c r="B2388" s="6">
        <v>6800</v>
      </c>
      <c r="C2388" s="6">
        <v>707</v>
      </c>
      <c r="D2388" s="6">
        <v>3.5000000000000003E-2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>
        <v>0</v>
      </c>
      <c r="J2388" s="6" t="s">
        <v>44</v>
      </c>
      <c r="K2388" s="6" t="s">
        <v>14</v>
      </c>
      <c r="L2388" s="6" t="s">
        <v>25</v>
      </c>
      <c r="M2388" s="6" t="s">
        <v>43</v>
      </c>
      <c r="N2388" s="6" t="s">
        <v>56</v>
      </c>
      <c r="O2388" s="6" t="s">
        <v>15</v>
      </c>
      <c r="P2388" s="6">
        <v>26.388696699999997</v>
      </c>
      <c r="Q2388" s="6">
        <v>5.7395210646453858</v>
      </c>
      <c r="R2388" s="6">
        <v>0.80907075891555325</v>
      </c>
      <c r="S2388" s="6">
        <v>4</v>
      </c>
      <c r="T2388" s="6">
        <v>17090.539994061983</v>
      </c>
      <c r="U2388" s="6">
        <v>38618.472180064819</v>
      </c>
      <c r="V2388" s="6">
        <v>348.41377444513739</v>
      </c>
      <c r="W2388" s="6">
        <v>787.28979074013205</v>
      </c>
      <c r="X2388" s="6">
        <v>172.70675605383661</v>
      </c>
      <c r="Y2388" s="6">
        <v>25.180806725785839</v>
      </c>
      <c r="Z2388" s="6">
        <v>10173279881.65729</v>
      </c>
      <c r="AA2388" s="6">
        <v>3066422.7273606164</v>
      </c>
      <c r="AB2388" s="6">
        <v>0</v>
      </c>
      <c r="AC2388" s="6">
        <v>1248149.6979587073</v>
      </c>
      <c r="AD2388" s="6">
        <v>0</v>
      </c>
      <c r="AE2388" s="6">
        <v>0</v>
      </c>
      <c r="AF2388" s="6">
        <v>0</v>
      </c>
      <c r="AG2388" s="6">
        <v>1963947.5384674838</v>
      </c>
      <c r="AH2388" s="6">
        <v>2448622.7858768534</v>
      </c>
      <c r="AI2388" s="6">
        <v>6370814.2072544731</v>
      </c>
      <c r="AJ2388" s="6">
        <v>4348211.6035924237</v>
      </c>
      <c r="AK2388" s="6">
        <v>19446168.560510557</v>
      </c>
      <c r="AL2388" s="6">
        <v>3144235.0164944702</v>
      </c>
      <c r="AM2388" s="6">
        <v>32719421.076084349</v>
      </c>
      <c r="AN2388" s="6">
        <v>32719421.076084349</v>
      </c>
      <c r="AO2388" s="6">
        <v>24290101.492384061</v>
      </c>
      <c r="AP2388" s="6">
        <v>12660959.157979095</v>
      </c>
      <c r="AQ2388" s="6">
        <v>0</v>
      </c>
      <c r="AR2388" s="6">
        <v>55309824.653089374</v>
      </c>
      <c r="AS2388" s="6">
        <v>124980306.37953688</v>
      </c>
      <c r="AT2388" s="3">
        <f t="shared" si="227"/>
        <v>1000</v>
      </c>
      <c r="AU2388" s="2">
        <f t="shared" si="224"/>
        <v>3.236283035662213</v>
      </c>
      <c r="AV2388" s="3">
        <f t="shared" si="225"/>
        <v>17090.539994061983</v>
      </c>
      <c r="AW2388" s="3">
        <f t="shared" si="228"/>
        <v>38618.472180064819</v>
      </c>
      <c r="AX2388" s="3">
        <f t="shared" si="226"/>
        <v>348.41377444513739</v>
      </c>
      <c r="AY2388" s="3">
        <f t="shared" si="229"/>
        <v>787.28979074013205</v>
      </c>
    </row>
    <row r="2389" spans="1:51" x14ac:dyDescent="0.25">
      <c r="A2389" s="6">
        <v>1</v>
      </c>
      <c r="B2389" s="6">
        <v>6800</v>
      </c>
      <c r="C2389" s="6">
        <v>707</v>
      </c>
      <c r="D2389" s="6">
        <v>3.5000000000000003E-2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>
        <v>0</v>
      </c>
      <c r="J2389" s="6" t="s">
        <v>44</v>
      </c>
      <c r="K2389" s="6" t="s">
        <v>14</v>
      </c>
      <c r="L2389" s="6" t="s">
        <v>25</v>
      </c>
      <c r="M2389" s="6" t="s">
        <v>43</v>
      </c>
      <c r="N2389" s="6" t="s">
        <v>56</v>
      </c>
      <c r="O2389" s="6" t="s">
        <v>15</v>
      </c>
      <c r="P2389" s="6">
        <v>33.675522399999998</v>
      </c>
      <c r="Q2389" s="6">
        <v>7.6117538294942708</v>
      </c>
      <c r="R2389" s="6">
        <v>1.0982143310192634</v>
      </c>
      <c r="S2389" s="6">
        <v>4</v>
      </c>
      <c r="T2389" s="6">
        <v>13437.334614657499</v>
      </c>
      <c r="U2389" s="6">
        <v>29297.281020061273</v>
      </c>
      <c r="V2389" s="6">
        <v>273.93824145999861</v>
      </c>
      <c r="W2389" s="6">
        <v>597.26470109932177</v>
      </c>
      <c r="X2389" s="6">
        <v>175.23109136478203</v>
      </c>
      <c r="Y2389" s="6">
        <v>25.212323980547655</v>
      </c>
      <c r="Z2389" s="6">
        <v>11926353394.930185</v>
      </c>
      <c r="AA2389" s="6">
        <v>3689479.1053232332</v>
      </c>
      <c r="AB2389" s="6">
        <v>0</v>
      </c>
      <c r="AC2389" s="6">
        <v>1516993.7655637555</v>
      </c>
      <c r="AD2389" s="6">
        <v>0</v>
      </c>
      <c r="AE2389" s="6">
        <v>0</v>
      </c>
      <c r="AF2389" s="6">
        <v>0</v>
      </c>
      <c r="AG2389" s="6">
        <v>2272616.8896329342</v>
      </c>
      <c r="AH2389" s="6">
        <v>2916845.0066027688</v>
      </c>
      <c r="AI2389" s="6">
        <v>7589032.3799995687</v>
      </c>
      <c r="AJ2389" s="6">
        <v>5179670.5383712128</v>
      </c>
      <c r="AK2389" s="6">
        <v>23164637.685493473</v>
      </c>
      <c r="AL2389" s="6">
        <v>3144235.0164944702</v>
      </c>
      <c r="AM2389" s="6">
        <v>32719421.076084349</v>
      </c>
      <c r="AN2389" s="6">
        <v>32719421.076084349</v>
      </c>
      <c r="AO2389" s="6">
        <v>24290101.492384061</v>
      </c>
      <c r="AP2389" s="6">
        <v>12660959.157979095</v>
      </c>
      <c r="AQ2389" s="6">
        <v>0</v>
      </c>
      <c r="AR2389" s="6">
        <v>59028293.778072298</v>
      </c>
      <c r="AS2389" s="6">
        <v>128698775.50451981</v>
      </c>
      <c r="AT2389" s="3">
        <f t="shared" si="227"/>
        <v>1333.5214321633243</v>
      </c>
      <c r="AU2389" s="2">
        <f t="shared" si="224"/>
        <v>4.3928573240770534</v>
      </c>
      <c r="AV2389" s="3">
        <f t="shared" si="225"/>
        <v>13437.334614657499</v>
      </c>
      <c r="AW2389" s="3">
        <f t="shared" si="228"/>
        <v>29297.281020061273</v>
      </c>
      <c r="AX2389" s="3">
        <f t="shared" si="226"/>
        <v>273.93824145999861</v>
      </c>
      <c r="AY2389" s="3">
        <f t="shared" si="229"/>
        <v>597.26470109932177</v>
      </c>
    </row>
    <row r="2390" spans="1:51" x14ac:dyDescent="0.25">
      <c r="A2390" s="6">
        <v>1</v>
      </c>
      <c r="B2390" s="6">
        <v>6800</v>
      </c>
      <c r="C2390" s="6">
        <v>707</v>
      </c>
      <c r="D2390" s="6">
        <v>3.5000000000000003E-2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>
        <v>0</v>
      </c>
      <c r="J2390" s="6" t="s">
        <v>44</v>
      </c>
      <c r="K2390" s="6" t="s">
        <v>14</v>
      </c>
      <c r="L2390" s="6" t="s">
        <v>25</v>
      </c>
      <c r="M2390" s="6" t="s">
        <v>43</v>
      </c>
      <c r="N2390" s="6" t="s">
        <v>56</v>
      </c>
      <c r="O2390" s="6" t="s">
        <v>15</v>
      </c>
      <c r="P2390" s="6">
        <v>42.623294300000005</v>
      </c>
      <c r="Q2390" s="6">
        <v>9.9317667695838736</v>
      </c>
      <c r="R2390" s="6">
        <v>1.4663972469064204</v>
      </c>
      <c r="S2390" s="6">
        <v>4</v>
      </c>
      <c r="T2390" s="6">
        <v>10779.594524908576</v>
      </c>
      <c r="U2390" s="6">
        <v>22657.426721032032</v>
      </c>
      <c r="V2390" s="6">
        <v>219.75661487094345</v>
      </c>
      <c r="W2390" s="6">
        <v>461.90229014599117</v>
      </c>
      <c r="X2390" s="6">
        <v>177.1281860589736</v>
      </c>
      <c r="Y2390" s="6">
        <v>25.185329829780247</v>
      </c>
      <c r="Z2390" s="6">
        <v>13730173645.106186</v>
      </c>
      <c r="AA2390" s="6">
        <v>4399493.9539957996</v>
      </c>
      <c r="AB2390" s="6">
        <v>0</v>
      </c>
      <c r="AC2390" s="6">
        <v>1831681.3897112804</v>
      </c>
      <c r="AD2390" s="6">
        <v>0</v>
      </c>
      <c r="AE2390" s="6">
        <v>0</v>
      </c>
      <c r="AF2390" s="6">
        <v>0</v>
      </c>
      <c r="AG2390" s="6">
        <v>2604076.2623593495</v>
      </c>
      <c r="AH2390" s="6">
        <v>3445748.1263659056</v>
      </c>
      <c r="AI2390" s="6">
        <v>8965129.804675607</v>
      </c>
      <c r="AJ2390" s="6">
        <v>6118885.3066870868</v>
      </c>
      <c r="AK2390" s="6">
        <v>27365014.843795028</v>
      </c>
      <c r="AL2390" s="6">
        <v>3144235.0164944702</v>
      </c>
      <c r="AM2390" s="6">
        <v>32719421.076084349</v>
      </c>
      <c r="AN2390" s="6">
        <v>32719421.076084349</v>
      </c>
      <c r="AO2390" s="6">
        <v>24290101.492384061</v>
      </c>
      <c r="AP2390" s="6">
        <v>12660959.157979095</v>
      </c>
      <c r="AQ2390" s="6">
        <v>0</v>
      </c>
      <c r="AR2390" s="6">
        <v>63228670.936373845</v>
      </c>
      <c r="AS2390" s="6">
        <v>132899152.66282135</v>
      </c>
      <c r="AT2390" s="3">
        <f t="shared" si="227"/>
        <v>1778.2794100389231</v>
      </c>
      <c r="AU2390" s="2">
        <f t="shared" si="224"/>
        <v>5.8655889876256815</v>
      </c>
      <c r="AV2390" s="3">
        <f t="shared" si="225"/>
        <v>10779.594524908576</v>
      </c>
      <c r="AW2390" s="3">
        <f t="shared" si="228"/>
        <v>22657.426721032032</v>
      </c>
      <c r="AX2390" s="3">
        <f t="shared" si="226"/>
        <v>219.75661487094345</v>
      </c>
      <c r="AY2390" s="3">
        <f t="shared" si="229"/>
        <v>461.90229014599117</v>
      </c>
    </row>
    <row r="2391" spans="1:51" x14ac:dyDescent="0.25">
      <c r="A2391" s="6">
        <v>1</v>
      </c>
      <c r="B2391" s="6">
        <v>6800</v>
      </c>
      <c r="C2391" s="6">
        <v>707</v>
      </c>
      <c r="D2391" s="6">
        <v>3.5000000000000003E-2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>
        <v>0</v>
      </c>
      <c r="J2391" s="6" t="s">
        <v>44</v>
      </c>
      <c r="K2391" s="6" t="s">
        <v>14</v>
      </c>
      <c r="L2391" s="6" t="s">
        <v>25</v>
      </c>
      <c r="M2391" s="6" t="s">
        <v>43</v>
      </c>
      <c r="N2391" s="6" t="s">
        <v>56</v>
      </c>
      <c r="O2391" s="6" t="s">
        <v>15</v>
      </c>
      <c r="P2391" s="6">
        <v>53.400294299999999</v>
      </c>
      <c r="Q2391" s="6">
        <v>12.750732484517588</v>
      </c>
      <c r="R2391" s="6">
        <v>1.9257120195955741</v>
      </c>
      <c r="S2391" s="6">
        <v>4</v>
      </c>
      <c r="T2391" s="6">
        <v>8812.2382999732672</v>
      </c>
      <c r="U2391" s="6">
        <v>17857.007327935098</v>
      </c>
      <c r="V2391" s="6">
        <v>179.64939717940143</v>
      </c>
      <c r="W2391" s="6">
        <v>364.03924776993682</v>
      </c>
      <c r="X2391" s="6">
        <v>178.48973281516842</v>
      </c>
      <c r="Y2391" s="6">
        <v>25.088839255939231</v>
      </c>
      <c r="Z2391" s="6">
        <v>15510142219.638586</v>
      </c>
      <c r="AA2391" s="6">
        <v>5193933.2102670753</v>
      </c>
      <c r="AB2391" s="6">
        <v>0</v>
      </c>
      <c r="AC2391" s="6">
        <v>2193649.5286101005</v>
      </c>
      <c r="AD2391" s="6">
        <v>0</v>
      </c>
      <c r="AE2391" s="6">
        <v>0</v>
      </c>
      <c r="AF2391" s="6">
        <v>0</v>
      </c>
      <c r="AG2391" s="6">
        <v>2949212.6603168491</v>
      </c>
      <c r="AH2391" s="6">
        <v>4031350.2056856677</v>
      </c>
      <c r="AI2391" s="6">
        <v>10488746.291562177</v>
      </c>
      <c r="AJ2391" s="6">
        <v>7158784.8661752604</v>
      </c>
      <c r="AK2391" s="6">
        <v>32015676.76261713</v>
      </c>
      <c r="AL2391" s="6">
        <v>3144235.0164944702</v>
      </c>
      <c r="AM2391" s="6">
        <v>32719421.076084349</v>
      </c>
      <c r="AN2391" s="6">
        <v>32719421.076084349</v>
      </c>
      <c r="AO2391" s="6">
        <v>24290101.492384061</v>
      </c>
      <c r="AP2391" s="6">
        <v>12660959.157979095</v>
      </c>
      <c r="AQ2391" s="6">
        <v>0</v>
      </c>
      <c r="AR2391" s="6">
        <v>67879332.855195954</v>
      </c>
      <c r="AS2391" s="6">
        <v>137549814.58164346</v>
      </c>
      <c r="AT2391" s="3">
        <f t="shared" si="227"/>
        <v>2371.3737056616555</v>
      </c>
      <c r="AU2391" s="2">
        <f t="shared" si="224"/>
        <v>7.7028480783822966</v>
      </c>
      <c r="AV2391" s="3">
        <f t="shared" si="225"/>
        <v>8812.2382999732672</v>
      </c>
      <c r="AW2391" s="3">
        <f t="shared" si="228"/>
        <v>17857.007327935098</v>
      </c>
      <c r="AX2391" s="3">
        <f t="shared" si="226"/>
        <v>179.64939717940143</v>
      </c>
      <c r="AY2391" s="3">
        <f t="shared" si="229"/>
        <v>364.03924776993682</v>
      </c>
    </row>
    <row r="2392" spans="1:51" x14ac:dyDescent="0.25">
      <c r="A2392" s="6">
        <v>1</v>
      </c>
      <c r="B2392" s="6">
        <v>6800</v>
      </c>
      <c r="C2392" s="6">
        <v>707</v>
      </c>
      <c r="D2392" s="6">
        <v>3.5000000000000003E-2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>
        <v>0</v>
      </c>
      <c r="J2392" s="6" t="s">
        <v>44</v>
      </c>
      <c r="K2392" s="6" t="s">
        <v>14</v>
      </c>
      <c r="L2392" s="6" t="s">
        <v>25</v>
      </c>
      <c r="M2392" s="6" t="s">
        <v>43</v>
      </c>
      <c r="N2392" s="6" t="s">
        <v>56</v>
      </c>
      <c r="O2392" s="6" t="s">
        <v>15</v>
      </c>
      <c r="P2392" s="6">
        <v>65.960086700000119</v>
      </c>
      <c r="Q2392" s="6">
        <v>16.068141288274436</v>
      </c>
      <c r="R2392" s="6">
        <v>2.4814065632322748</v>
      </c>
      <c r="S2392" s="6">
        <v>4</v>
      </c>
      <c r="T2392" s="6">
        <v>7339.0869014109821</v>
      </c>
      <c r="U2392" s="6">
        <v>14358.33988868596</v>
      </c>
      <c r="V2392" s="6">
        <v>149.61721333497348</v>
      </c>
      <c r="W2392" s="6">
        <v>292.71417972289873</v>
      </c>
      <c r="X2392" s="6">
        <v>179.37126470978873</v>
      </c>
      <c r="Y2392" s="6">
        <v>24.909006765268686</v>
      </c>
      <c r="Z2392" s="6">
        <v>17209462920.634861</v>
      </c>
      <c r="AA2392" s="6">
        <v>6054639.912945956</v>
      </c>
      <c r="AB2392" s="6">
        <v>0</v>
      </c>
      <c r="AC2392" s="6">
        <v>2597510.4113648003</v>
      </c>
      <c r="AD2392" s="6">
        <v>0</v>
      </c>
      <c r="AE2392" s="6">
        <v>0</v>
      </c>
      <c r="AF2392" s="6">
        <v>0</v>
      </c>
      <c r="AG2392" s="6">
        <v>3287904.4159901687</v>
      </c>
      <c r="AH2392" s="6">
        <v>4656621.3487173598</v>
      </c>
      <c r="AI2392" s="6">
        <v>12115573.544983352</v>
      </c>
      <c r="AJ2392" s="6">
        <v>8269127.8945924714</v>
      </c>
      <c r="AK2392" s="6">
        <v>36981377.528594106</v>
      </c>
      <c r="AL2392" s="6">
        <v>3144235.0164944702</v>
      </c>
      <c r="AM2392" s="6">
        <v>32719421.076084349</v>
      </c>
      <c r="AN2392" s="6">
        <v>32719421.076084349</v>
      </c>
      <c r="AO2392" s="6">
        <v>24290101.492384061</v>
      </c>
      <c r="AP2392" s="6">
        <v>12660959.157979095</v>
      </c>
      <c r="AQ2392" s="6">
        <v>0</v>
      </c>
      <c r="AR2392" s="6">
        <v>72845033.62117292</v>
      </c>
      <c r="AS2392" s="6">
        <v>142515515.34762043</v>
      </c>
      <c r="AT2392" s="3">
        <f t="shared" si="227"/>
        <v>3162.27766016838</v>
      </c>
      <c r="AU2392" s="2">
        <f t="shared" si="224"/>
        <v>9.9256262529290993</v>
      </c>
      <c r="AV2392" s="3">
        <f t="shared" si="225"/>
        <v>7339.0869014109821</v>
      </c>
      <c r="AW2392" s="3">
        <f t="shared" si="228"/>
        <v>14358.33988868596</v>
      </c>
      <c r="AX2392" s="3">
        <f t="shared" si="226"/>
        <v>149.61721333497348</v>
      </c>
      <c r="AY2392" s="3">
        <f t="shared" si="229"/>
        <v>292.71417972289873</v>
      </c>
    </row>
    <row r="2393" spans="1:51" x14ac:dyDescent="0.25">
      <c r="A2393" s="6">
        <v>1</v>
      </c>
      <c r="B2393" s="6">
        <v>6800</v>
      </c>
      <c r="C2393" s="6">
        <v>707</v>
      </c>
      <c r="D2393" s="6">
        <v>3.5000000000000003E-2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>
        <v>0</v>
      </c>
      <c r="J2393" s="6" t="s">
        <v>44</v>
      </c>
      <c r="K2393" s="6" t="s">
        <v>14</v>
      </c>
      <c r="L2393" s="6" t="s">
        <v>25</v>
      </c>
      <c r="M2393" s="6" t="s">
        <v>43</v>
      </c>
      <c r="N2393" s="6" t="s">
        <v>56</v>
      </c>
      <c r="O2393" s="6" t="s">
        <v>15</v>
      </c>
      <c r="P2393" s="6">
        <v>79.907658300000278</v>
      </c>
      <c r="Q2393" s="6">
        <v>19.793839402734918</v>
      </c>
      <c r="R2393" s="6">
        <v>3.124721011781642</v>
      </c>
      <c r="S2393" s="6">
        <v>4</v>
      </c>
      <c r="T2393" s="6">
        <v>6229.8171090993965</v>
      </c>
      <c r="U2393" s="6">
        <v>11803.953285077798</v>
      </c>
      <c r="V2393" s="6">
        <v>127.00324822026467</v>
      </c>
      <c r="W2393" s="6">
        <v>240.63955374475916</v>
      </c>
      <c r="X2393" s="6">
        <v>179.8055292890497</v>
      </c>
      <c r="Y2393" s="6">
        <v>24.635894384379483</v>
      </c>
      <c r="Z2393" s="6">
        <v>18761616302.941902</v>
      </c>
      <c r="AA2393" s="6">
        <v>6943518.9199563684</v>
      </c>
      <c r="AB2393" s="6">
        <v>0</v>
      </c>
      <c r="AC2393" s="6">
        <v>3028328.9323242302</v>
      </c>
      <c r="AD2393" s="6">
        <v>0</v>
      </c>
      <c r="AE2393" s="6">
        <v>0</v>
      </c>
      <c r="AF2393" s="6">
        <v>0</v>
      </c>
      <c r="AG2393" s="6">
        <v>3589232.7091754535</v>
      </c>
      <c r="AH2393" s="6">
        <v>5288821.4189678598</v>
      </c>
      <c r="AI2393" s="6">
        <v>13760428.445709459</v>
      </c>
      <c r="AJ2393" s="6">
        <v>9391775.1627264097</v>
      </c>
      <c r="AK2393" s="6">
        <v>42002105.588859782</v>
      </c>
      <c r="AL2393" s="6">
        <v>3144235.0164944702</v>
      </c>
      <c r="AM2393" s="6">
        <v>32719421.076084349</v>
      </c>
      <c r="AN2393" s="6">
        <v>32719421.076084349</v>
      </c>
      <c r="AO2393" s="6">
        <v>24290101.492384061</v>
      </c>
      <c r="AP2393" s="6">
        <v>12660959.157979095</v>
      </c>
      <c r="AQ2393" s="6">
        <v>0</v>
      </c>
      <c r="AR2393" s="6">
        <v>77865761.681438595</v>
      </c>
      <c r="AS2393" s="6">
        <v>147536243.40788612</v>
      </c>
      <c r="AT2393" s="3">
        <f t="shared" si="227"/>
        <v>4216.9650342858222</v>
      </c>
      <c r="AU2393" s="2">
        <f t="shared" si="224"/>
        <v>12.498884047126568</v>
      </c>
      <c r="AV2393" s="3">
        <f t="shared" si="225"/>
        <v>6229.8171090993965</v>
      </c>
      <c r="AW2393" s="3">
        <f t="shared" si="228"/>
        <v>11803.953285077798</v>
      </c>
      <c r="AX2393" s="3">
        <f t="shared" si="226"/>
        <v>127.00324822026467</v>
      </c>
      <c r="AY2393" s="3">
        <f t="shared" si="229"/>
        <v>240.63955374475916</v>
      </c>
    </row>
    <row r="2394" spans="1:51" x14ac:dyDescent="0.25">
      <c r="A2394" s="6">
        <v>1</v>
      </c>
      <c r="B2394" s="6">
        <v>6800</v>
      </c>
      <c r="C2394" s="6">
        <v>707</v>
      </c>
      <c r="D2394" s="6">
        <v>3.5000000000000003E-2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>
        <v>0</v>
      </c>
      <c r="J2394" s="6" t="s">
        <v>44</v>
      </c>
      <c r="K2394" s="6" t="s">
        <v>14</v>
      </c>
      <c r="L2394" s="6" t="s">
        <v>25</v>
      </c>
      <c r="M2394" s="6" t="s">
        <v>43</v>
      </c>
      <c r="N2394" s="6" t="s">
        <v>56</v>
      </c>
      <c r="O2394" s="6" t="s">
        <v>15</v>
      </c>
      <c r="P2394" s="6">
        <v>94.523256700000132</v>
      </c>
      <c r="Q2394" s="6">
        <v>23.746994392172823</v>
      </c>
      <c r="R2394" s="6">
        <v>3.8291747536971306</v>
      </c>
      <c r="S2394" s="6">
        <v>4</v>
      </c>
      <c r="T2394" s="6">
        <v>5393.8529663631662</v>
      </c>
      <c r="U2394" s="6">
        <v>9942.5146368170626</v>
      </c>
      <c r="V2394" s="6">
        <v>109.96098844539971</v>
      </c>
      <c r="W2394" s="6">
        <v>202.69160911785366</v>
      </c>
      <c r="X2394" s="6">
        <v>179.82338987509229</v>
      </c>
      <c r="Y2394" s="6">
        <v>24.268765328110621</v>
      </c>
      <c r="Z2394" s="6">
        <v>20077440780.885906</v>
      </c>
      <c r="AA2394" s="6">
        <v>7809582.6339635877</v>
      </c>
      <c r="AB2394" s="6">
        <v>0</v>
      </c>
      <c r="AC2394" s="6">
        <v>3463883.3943797927</v>
      </c>
      <c r="AD2394" s="6">
        <v>0</v>
      </c>
      <c r="AE2394" s="6">
        <v>0</v>
      </c>
      <c r="AF2394" s="6">
        <v>0</v>
      </c>
      <c r="AG2394" s="6">
        <v>3821315.4655678798</v>
      </c>
      <c r="AH2394" s="6">
        <v>5886964.7826253902</v>
      </c>
      <c r="AI2394" s="6">
        <v>15316674.781871758</v>
      </c>
      <c r="AJ2394" s="6">
        <v>10453945.264821626</v>
      </c>
      <c r="AK2394" s="6">
        <v>46752366.323230036</v>
      </c>
      <c r="AL2394" s="6">
        <v>3144235.0164944702</v>
      </c>
      <c r="AM2394" s="6">
        <v>32719421.076084349</v>
      </c>
      <c r="AN2394" s="6">
        <v>32719421.076084349</v>
      </c>
      <c r="AO2394" s="6">
        <v>24290101.492384061</v>
      </c>
      <c r="AP2394" s="6">
        <v>12660959.157979095</v>
      </c>
      <c r="AQ2394" s="6">
        <v>0</v>
      </c>
      <c r="AR2394" s="6">
        <v>82616022.415808856</v>
      </c>
      <c r="AS2394" s="6">
        <v>152286504.14225635</v>
      </c>
      <c r="AT2394" s="3">
        <f t="shared" si="227"/>
        <v>5623.4132519034911</v>
      </c>
      <c r="AU2394" s="2">
        <f t="shared" si="224"/>
        <v>15.316699014788522</v>
      </c>
      <c r="AV2394" s="3">
        <f t="shared" si="225"/>
        <v>5393.8529663631662</v>
      </c>
      <c r="AW2394" s="3">
        <f t="shared" si="228"/>
        <v>9942.5146368170626</v>
      </c>
      <c r="AX2394" s="3">
        <f t="shared" si="226"/>
        <v>109.96098844539971</v>
      </c>
      <c r="AY2394" s="3">
        <f t="shared" si="229"/>
        <v>202.69160911785366</v>
      </c>
    </row>
    <row r="2395" spans="1:51" x14ac:dyDescent="0.25">
      <c r="A2395" s="6">
        <v>1</v>
      </c>
      <c r="B2395" s="6">
        <v>6800</v>
      </c>
      <c r="C2395" s="6">
        <v>707</v>
      </c>
      <c r="D2395" s="6">
        <v>3.5000000000000003E-2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>
        <v>0</v>
      </c>
      <c r="J2395" s="6" t="s">
        <v>44</v>
      </c>
      <c r="K2395" s="6" t="s">
        <v>14</v>
      </c>
      <c r="L2395" s="6" t="s">
        <v>25</v>
      </c>
      <c r="M2395" s="6" t="s">
        <v>43</v>
      </c>
      <c r="N2395" s="6" t="s">
        <v>56</v>
      </c>
      <c r="O2395" s="6" t="s">
        <v>15</v>
      </c>
      <c r="P2395" s="6">
        <v>108.81763860000011</v>
      </c>
      <c r="Q2395" s="6">
        <v>27.663843439261996</v>
      </c>
      <c r="R2395" s="6">
        <v>4.5508580782516823</v>
      </c>
      <c r="S2395" s="6">
        <v>4</v>
      </c>
      <c r="T2395" s="6">
        <v>4766.7700306856432</v>
      </c>
      <c r="U2395" s="6">
        <v>8594.0966869155509</v>
      </c>
      <c r="V2395" s="6">
        <v>97.177054609169019</v>
      </c>
      <c r="W2395" s="6">
        <v>175.20228533885128</v>
      </c>
      <c r="X2395" s="6">
        <v>179.49756201947199</v>
      </c>
      <c r="Y2395" s="6">
        <v>23.837664879398375</v>
      </c>
      <c r="Z2395" s="6">
        <v>21123811802.331593</v>
      </c>
      <c r="AA2395" s="6">
        <v>8598258.5919604376</v>
      </c>
      <c r="AB2395" s="6">
        <v>0</v>
      </c>
      <c r="AC2395" s="6">
        <v>3876963.9302443238</v>
      </c>
      <c r="AD2395" s="6">
        <v>0</v>
      </c>
      <c r="AE2395" s="6">
        <v>0</v>
      </c>
      <c r="AF2395" s="6">
        <v>0</v>
      </c>
      <c r="AG2395" s="6">
        <v>3961248.6510554161</v>
      </c>
      <c r="AH2395" s="6">
        <v>6410223.7575714663</v>
      </c>
      <c r="AI2395" s="6">
        <v>16678087.299507108</v>
      </c>
      <c r="AJ2395" s="6">
        <v>11383137.282337561</v>
      </c>
      <c r="AK2395" s="6">
        <v>50907919.512676314</v>
      </c>
      <c r="AL2395" s="6">
        <v>3144235.0164944702</v>
      </c>
      <c r="AM2395" s="6">
        <v>32719421.076084349</v>
      </c>
      <c r="AN2395" s="6">
        <v>32719421.076084349</v>
      </c>
      <c r="AO2395" s="6">
        <v>24290101.492384061</v>
      </c>
      <c r="AP2395" s="6">
        <v>12660959.157979095</v>
      </c>
      <c r="AQ2395" s="6">
        <v>0</v>
      </c>
      <c r="AR2395" s="6">
        <v>86771575.605255127</v>
      </c>
      <c r="AS2395" s="6">
        <v>156442057.33170262</v>
      </c>
      <c r="AT2395" s="3">
        <f t="shared" si="227"/>
        <v>7498.9420933245583</v>
      </c>
      <c r="AU2395" s="2">
        <f t="shared" si="224"/>
        <v>18.203432313006729</v>
      </c>
      <c r="AV2395" s="3">
        <f t="shared" si="225"/>
        <v>4766.7700306856432</v>
      </c>
      <c r="AW2395" s="3">
        <f t="shared" si="228"/>
        <v>8594.0966869155509</v>
      </c>
      <c r="AX2395" s="3">
        <f t="shared" si="226"/>
        <v>97.177054609169019</v>
      </c>
      <c r="AY2395" s="3">
        <f t="shared" si="229"/>
        <v>175.20228533885128</v>
      </c>
    </row>
    <row r="2396" spans="1:51" x14ac:dyDescent="0.25">
      <c r="A2396" s="6">
        <v>1</v>
      </c>
      <c r="B2396" s="6">
        <v>6800</v>
      </c>
      <c r="C2396" s="6">
        <v>707</v>
      </c>
      <c r="D2396" s="6">
        <v>3.5000000000000003E-2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>
        <v>0</v>
      </c>
      <c r="J2396" s="6" t="s">
        <v>44</v>
      </c>
      <c r="K2396" s="6" t="s">
        <v>14</v>
      </c>
      <c r="L2396" s="6" t="s">
        <v>25</v>
      </c>
      <c r="M2396" s="6" t="s">
        <v>43</v>
      </c>
      <c r="N2396" s="6" t="s">
        <v>56</v>
      </c>
      <c r="O2396" s="6" t="s">
        <v>15</v>
      </c>
      <c r="P2396" s="6">
        <v>121.94336050000013</v>
      </c>
      <c r="Q2396" s="6">
        <v>31.307472308016187</v>
      </c>
      <c r="R2396" s="6">
        <v>5.2439809971424145</v>
      </c>
      <c r="S2396" s="6">
        <v>4</v>
      </c>
      <c r="T2396" s="6">
        <v>4297.873122661973</v>
      </c>
      <c r="U2396" s="6">
        <v>7619.323074731441</v>
      </c>
      <c r="V2396" s="6">
        <v>87.617956909099647</v>
      </c>
      <c r="W2396" s="6">
        <v>155.33020677558841</v>
      </c>
      <c r="X2396" s="6">
        <v>178.92933637440845</v>
      </c>
      <c r="Y2396" s="6">
        <v>23.376226910841488</v>
      </c>
      <c r="Z2396" s="6">
        <v>21896454715.422695</v>
      </c>
      <c r="AA2396" s="6">
        <v>9273855.4302684907</v>
      </c>
      <c r="AB2396" s="6">
        <v>0</v>
      </c>
      <c r="AC2396" s="6">
        <v>4246771.0680962596</v>
      </c>
      <c r="AD2396" s="6">
        <v>0</v>
      </c>
      <c r="AE2396" s="6">
        <v>0</v>
      </c>
      <c r="AF2396" s="6">
        <v>0</v>
      </c>
      <c r="AG2396" s="6">
        <v>4007225.8676459775</v>
      </c>
      <c r="AH2396" s="6">
        <v>6835862.422744181</v>
      </c>
      <c r="AI2396" s="6">
        <v>17785511.795791086</v>
      </c>
      <c r="AJ2396" s="6">
        <v>12138977.256349251</v>
      </c>
      <c r="AK2396" s="6">
        <v>54288203.840895243</v>
      </c>
      <c r="AL2396" s="6">
        <v>3144235.0164944702</v>
      </c>
      <c r="AM2396" s="6">
        <v>32719421.076084349</v>
      </c>
      <c r="AN2396" s="6">
        <v>32719421.076084349</v>
      </c>
      <c r="AO2396" s="6">
        <v>24290101.492384061</v>
      </c>
      <c r="AP2396" s="6">
        <v>12660959.157979095</v>
      </c>
      <c r="AQ2396" s="6">
        <v>0</v>
      </c>
      <c r="AR2396" s="6">
        <v>90151859.933474064</v>
      </c>
      <c r="AS2396" s="6">
        <v>159822341.65992156</v>
      </c>
      <c r="AT2396" s="3">
        <f t="shared" si="227"/>
        <v>10000.000000000002</v>
      </c>
      <c r="AU2396" s="2">
        <f t="shared" si="224"/>
        <v>20.975923988569658</v>
      </c>
      <c r="AV2396" s="3">
        <f t="shared" si="225"/>
        <v>4297.873122661973</v>
      </c>
      <c r="AW2396" s="3">
        <f t="shared" si="228"/>
        <v>7619.323074731441</v>
      </c>
      <c r="AX2396" s="3">
        <f t="shared" si="226"/>
        <v>87.617956909099647</v>
      </c>
      <c r="AY2396" s="3">
        <f t="shared" si="229"/>
        <v>155.33020677558841</v>
      </c>
    </row>
    <row r="2397" spans="1:51" x14ac:dyDescent="0.25">
      <c r="A2397" s="6">
        <v>1</v>
      </c>
      <c r="B2397" s="6">
        <v>6800</v>
      </c>
      <c r="C2397" s="6">
        <v>707</v>
      </c>
      <c r="D2397" s="6">
        <v>3.5000000000000003E-2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>
        <v>0</v>
      </c>
      <c r="J2397" s="6" t="s">
        <v>44</v>
      </c>
      <c r="K2397" s="6" t="s">
        <v>14</v>
      </c>
      <c r="L2397" s="6" t="s">
        <v>25</v>
      </c>
      <c r="M2397" s="6" t="s">
        <v>43</v>
      </c>
      <c r="N2397" s="6" t="s">
        <v>56</v>
      </c>
      <c r="O2397" s="6" t="s">
        <v>15</v>
      </c>
      <c r="P2397" s="6">
        <v>133.36602860000002</v>
      </c>
      <c r="Q2397" s="6">
        <v>34.516828034685439</v>
      </c>
      <c r="R2397" s="6">
        <v>5.8721136172249437</v>
      </c>
      <c r="S2397" s="6">
        <v>4</v>
      </c>
      <c r="T2397" s="6">
        <v>3948.3401855250518</v>
      </c>
      <c r="U2397" s="6">
        <v>6914.4988069318251</v>
      </c>
      <c r="V2397" s="6">
        <v>80.492255207276173</v>
      </c>
      <c r="W2397" s="6">
        <v>140.96141073111485</v>
      </c>
      <c r="X2397" s="6">
        <v>178.23668601539845</v>
      </c>
      <c r="Y2397" s="6">
        <v>22.923315659425153</v>
      </c>
      <c r="Z2397" s="6">
        <v>22420114078.927788</v>
      </c>
      <c r="AA2397" s="6">
        <v>9824608.6420585886</v>
      </c>
      <c r="AB2397" s="6">
        <v>0</v>
      </c>
      <c r="AC2397" s="6">
        <v>4562138.8372355392</v>
      </c>
      <c r="AD2397" s="6">
        <v>0</v>
      </c>
      <c r="AE2397" s="6">
        <v>0</v>
      </c>
      <c r="AF2397" s="6">
        <v>0</v>
      </c>
      <c r="AG2397" s="6">
        <v>3976861.0359574668</v>
      </c>
      <c r="AH2397" s="6">
        <v>7161807.3209481202</v>
      </c>
      <c r="AI2397" s="6">
        <v>18633553.560425796</v>
      </c>
      <c r="AJ2397" s="6">
        <v>12717783.186228149</v>
      </c>
      <c r="AK2397" s="6">
        <v>56876752.58285366</v>
      </c>
      <c r="AL2397" s="6">
        <v>3144235.0164944702</v>
      </c>
      <c r="AM2397" s="6">
        <v>32719421.076084349</v>
      </c>
      <c r="AN2397" s="6">
        <v>32719421.076084349</v>
      </c>
      <c r="AO2397" s="6">
        <v>24290101.492384061</v>
      </c>
      <c r="AP2397" s="6">
        <v>12660959.157979095</v>
      </c>
      <c r="AQ2397" s="6">
        <v>0</v>
      </c>
      <c r="AR2397" s="6">
        <v>92740408.675432473</v>
      </c>
      <c r="AS2397" s="6">
        <v>162410890.40188</v>
      </c>
      <c r="AT2397" s="3">
        <f t="shared" si="227"/>
        <v>13335.214321633241</v>
      </c>
      <c r="AU2397" s="2">
        <f t="shared" si="224"/>
        <v>23.488454468899775</v>
      </c>
      <c r="AV2397" s="3">
        <f t="shared" si="225"/>
        <v>3948.3401855250518</v>
      </c>
      <c r="AW2397" s="3">
        <f t="shared" si="228"/>
        <v>6914.4988069318251</v>
      </c>
      <c r="AX2397" s="3">
        <f t="shared" si="226"/>
        <v>80.492255207276173</v>
      </c>
      <c r="AY2397" s="3">
        <f t="shared" si="229"/>
        <v>140.96141073111485</v>
      </c>
    </row>
    <row r="2398" spans="1:51" x14ac:dyDescent="0.25">
      <c r="A2398" s="6">
        <v>1</v>
      </c>
      <c r="B2398" s="6">
        <v>6800</v>
      </c>
      <c r="C2398" s="6">
        <v>707</v>
      </c>
      <c r="D2398" s="6">
        <v>3.5000000000000003E-2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>
        <v>0</v>
      </c>
      <c r="J2398" s="6" t="s">
        <v>44</v>
      </c>
      <c r="K2398" s="6" t="s">
        <v>14</v>
      </c>
      <c r="L2398" s="6" t="s">
        <v>25</v>
      </c>
      <c r="M2398" s="6" t="s">
        <v>43</v>
      </c>
      <c r="N2398" s="6" t="s">
        <v>56</v>
      </c>
      <c r="O2398" s="6" t="s">
        <v>15</v>
      </c>
      <c r="P2398" s="6">
        <v>142.88613240000001</v>
      </c>
      <c r="Q2398" s="6">
        <v>37.222109365668416</v>
      </c>
      <c r="R2398" s="6">
        <v>6.4147719473303422</v>
      </c>
      <c r="S2398" s="6">
        <v>4</v>
      </c>
      <c r="T2398" s="6">
        <v>3687.7845179524043</v>
      </c>
      <c r="U2398" s="6">
        <v>6403.0206283897551</v>
      </c>
      <c r="V2398" s="6">
        <v>75.180475496184542</v>
      </c>
      <c r="W2398" s="6">
        <v>130.53423623609694</v>
      </c>
      <c r="X2398" s="6">
        <v>177.5165079577952</v>
      </c>
      <c r="Y2398" s="6">
        <v>22.505360903873783</v>
      </c>
      <c r="Z2398" s="6">
        <v>22750305415.445904</v>
      </c>
      <c r="AA2398" s="6">
        <v>10256632.79390466</v>
      </c>
      <c r="AB2398" s="6">
        <v>0</v>
      </c>
      <c r="AC2398" s="6">
        <v>4820858.5346420398</v>
      </c>
      <c r="AD2398" s="6">
        <v>0</v>
      </c>
      <c r="AE2398" s="6">
        <v>0</v>
      </c>
      <c r="AF2398" s="6">
        <v>0</v>
      </c>
      <c r="AG2398" s="6">
        <v>3894649.2161158696</v>
      </c>
      <c r="AH2398" s="6">
        <v>7399134.8124184012</v>
      </c>
      <c r="AI2398" s="6">
        <v>19251031.010669116</v>
      </c>
      <c r="AJ2398" s="6">
        <v>13139224.233912028</v>
      </c>
      <c r="AK2398" s="6">
        <v>58761530.601662114</v>
      </c>
      <c r="AL2398" s="6">
        <v>3144235.0164944702</v>
      </c>
      <c r="AM2398" s="6">
        <v>32719421.076084349</v>
      </c>
      <c r="AN2398" s="6">
        <v>32719421.076084349</v>
      </c>
      <c r="AO2398" s="6">
        <v>24290101.492384061</v>
      </c>
      <c r="AP2398" s="6">
        <v>12660959.157979095</v>
      </c>
      <c r="AQ2398" s="6">
        <v>0</v>
      </c>
      <c r="AR2398" s="6">
        <v>94625186.694240928</v>
      </c>
      <c r="AS2398" s="6">
        <v>164295668.42068842</v>
      </c>
      <c r="AT2398" s="3">
        <f t="shared" si="227"/>
        <v>17782.794100389227</v>
      </c>
      <c r="AU2398" s="2">
        <f t="shared" si="224"/>
        <v>25.659087789321369</v>
      </c>
      <c r="AV2398" s="3">
        <f t="shared" si="225"/>
        <v>3687.7845179524043</v>
      </c>
      <c r="AW2398" s="3">
        <f t="shared" si="228"/>
        <v>6403.0206283897551</v>
      </c>
      <c r="AX2398" s="3">
        <f t="shared" si="226"/>
        <v>75.180475496184542</v>
      </c>
      <c r="AY2398" s="3">
        <f t="shared" si="229"/>
        <v>130.53423623609694</v>
      </c>
    </row>
    <row r="2399" spans="1:51" x14ac:dyDescent="0.25">
      <c r="A2399" s="6">
        <v>1</v>
      </c>
      <c r="B2399" s="6">
        <v>6800</v>
      </c>
      <c r="C2399" s="6">
        <v>707</v>
      </c>
      <c r="D2399" s="6">
        <v>3.5000000000000003E-2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>
        <v>0</v>
      </c>
      <c r="J2399" s="6" t="s">
        <v>44</v>
      </c>
      <c r="K2399" s="6" t="s">
        <v>14</v>
      </c>
      <c r="L2399" s="6" t="s">
        <v>25</v>
      </c>
      <c r="M2399" s="6" t="s">
        <v>43</v>
      </c>
      <c r="N2399" s="6" t="s">
        <v>56</v>
      </c>
      <c r="O2399" s="6" t="s">
        <v>15</v>
      </c>
      <c r="P2399" s="6">
        <v>150.54274240000004</v>
      </c>
      <c r="Q2399" s="6">
        <v>39.418042508919669</v>
      </c>
      <c r="R2399" s="6">
        <v>6.8650638961325452</v>
      </c>
      <c r="S2399" s="6">
        <v>4</v>
      </c>
      <c r="T2399" s="6">
        <v>3494.2455805014351</v>
      </c>
      <c r="U2399" s="6">
        <v>6031.3844469618261</v>
      </c>
      <c r="V2399" s="6">
        <v>71.234922475459484</v>
      </c>
      <c r="W2399" s="6">
        <v>122.95793000255073</v>
      </c>
      <c r="X2399" s="6">
        <v>176.85019683601681</v>
      </c>
      <c r="Y2399" s="6">
        <v>22.148122887195509</v>
      </c>
      <c r="Z2399" s="6">
        <v>22948909163.379723</v>
      </c>
      <c r="AA2399" s="6">
        <v>10586844.953421786</v>
      </c>
      <c r="AB2399" s="6">
        <v>0</v>
      </c>
      <c r="AC2399" s="6">
        <v>5026436.278793308</v>
      </c>
      <c r="AD2399" s="6">
        <v>0</v>
      </c>
      <c r="AE2399" s="6">
        <v>0</v>
      </c>
      <c r="AF2399" s="6">
        <v>0</v>
      </c>
      <c r="AG2399" s="6">
        <v>3787526.1873341515</v>
      </c>
      <c r="AH2399" s="6">
        <v>7566314.8936242051</v>
      </c>
      <c r="AI2399" s="6">
        <v>19685999.288616627</v>
      </c>
      <c r="AJ2399" s="6">
        <v>13436099.021315545</v>
      </c>
      <c r="AK2399" s="6">
        <v>60089220.623105623</v>
      </c>
      <c r="AL2399" s="6">
        <v>3144235.0164944702</v>
      </c>
      <c r="AM2399" s="6">
        <v>32719421.076084349</v>
      </c>
      <c r="AN2399" s="6">
        <v>32719421.076084349</v>
      </c>
      <c r="AO2399" s="6">
        <v>24290101.492384061</v>
      </c>
      <c r="AP2399" s="6">
        <v>12660959.157979095</v>
      </c>
      <c r="AQ2399" s="6">
        <v>0</v>
      </c>
      <c r="AR2399" s="6">
        <v>95952876.715684444</v>
      </c>
      <c r="AS2399" s="6">
        <v>165623358.44213197</v>
      </c>
      <c r="AT2399" s="3">
        <f t="shared" si="227"/>
        <v>23713.737056616555</v>
      </c>
      <c r="AU2399" s="2">
        <f t="shared" si="224"/>
        <v>27.460255584530181</v>
      </c>
      <c r="AV2399" s="3">
        <f t="shared" si="225"/>
        <v>3494.2455805014351</v>
      </c>
      <c r="AW2399" s="3">
        <f t="shared" si="228"/>
        <v>6031.3844469618261</v>
      </c>
      <c r="AX2399" s="3">
        <f t="shared" si="226"/>
        <v>71.234922475459484</v>
      </c>
      <c r="AY2399" s="3">
        <f t="shared" si="229"/>
        <v>122.95793000255073</v>
      </c>
    </row>
    <row r="2400" spans="1:51" x14ac:dyDescent="0.25">
      <c r="A2400" s="6">
        <v>1</v>
      </c>
      <c r="B2400" s="6">
        <v>6800</v>
      </c>
      <c r="C2400" s="6">
        <v>707</v>
      </c>
      <c r="D2400" s="6">
        <v>3.5000000000000003E-2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>
        <v>0</v>
      </c>
      <c r="J2400" s="6" t="s">
        <v>44</v>
      </c>
      <c r="K2400" s="6" t="s">
        <v>14</v>
      </c>
      <c r="L2400" s="6" t="s">
        <v>25</v>
      </c>
      <c r="M2400" s="6" t="s">
        <v>43</v>
      </c>
      <c r="N2400" s="6" t="s">
        <v>56</v>
      </c>
      <c r="O2400" s="6" t="s">
        <v>15</v>
      </c>
      <c r="P2400" s="6">
        <v>156.58613240000003</v>
      </c>
      <c r="Q2400" s="6">
        <v>41.164774394033067</v>
      </c>
      <c r="R2400" s="6">
        <v>7.2291420718683437</v>
      </c>
      <c r="S2400" s="6">
        <v>4</v>
      </c>
      <c r="T2400" s="6">
        <v>3350.0979431840506</v>
      </c>
      <c r="U2400" s="6">
        <v>5759.4599751451078</v>
      </c>
      <c r="V2400" s="6">
        <v>68.296277914635283</v>
      </c>
      <c r="W2400" s="6">
        <v>117.41438183949791</v>
      </c>
      <c r="X2400" s="6">
        <v>176.26597238605072</v>
      </c>
      <c r="Y2400" s="6">
        <v>21.850511226994495</v>
      </c>
      <c r="Z2400" s="6">
        <v>23052394697.352959</v>
      </c>
      <c r="AA2400" s="6">
        <v>10836145.8683245</v>
      </c>
      <c r="AB2400" s="6">
        <v>0</v>
      </c>
      <c r="AC2400" s="6">
        <v>5187223.499293468</v>
      </c>
      <c r="AD2400" s="6">
        <v>0</v>
      </c>
      <c r="AE2400" s="6">
        <v>0</v>
      </c>
      <c r="AF2400" s="6">
        <v>0</v>
      </c>
      <c r="AG2400" s="6">
        <v>3674623.670868414</v>
      </c>
      <c r="AH2400" s="6">
        <v>7682217.2850096859</v>
      </c>
      <c r="AI2400" s="6">
        <v>19987553.536152132</v>
      </c>
      <c r="AJ2400" s="6">
        <v>13641915.991578683</v>
      </c>
      <c r="AK2400" s="6">
        <v>61009679.851226881</v>
      </c>
      <c r="AL2400" s="6">
        <v>3144235.0164944702</v>
      </c>
      <c r="AM2400" s="6">
        <v>32719421.076084349</v>
      </c>
      <c r="AN2400" s="6">
        <v>32719421.076084349</v>
      </c>
      <c r="AO2400" s="6">
        <v>24290101.492384061</v>
      </c>
      <c r="AP2400" s="6">
        <v>12660959.157979095</v>
      </c>
      <c r="AQ2400" s="6">
        <v>0</v>
      </c>
      <c r="AR2400" s="6">
        <v>96873335.943805695</v>
      </c>
      <c r="AS2400" s="6">
        <v>166543817.67025319</v>
      </c>
      <c r="AT2400" s="3">
        <f t="shared" si="227"/>
        <v>31622.776601683792</v>
      </c>
      <c r="AU2400" s="2">
        <f t="shared" si="224"/>
        <v>28.916568287473375</v>
      </c>
      <c r="AV2400" s="3">
        <f t="shared" si="225"/>
        <v>3350.0979431840506</v>
      </c>
      <c r="AW2400" s="3">
        <f t="shared" si="228"/>
        <v>5759.4599751451078</v>
      </c>
      <c r="AX2400" s="3">
        <f t="shared" si="226"/>
        <v>68.296277914635283</v>
      </c>
      <c r="AY2400" s="3">
        <f t="shared" si="229"/>
        <v>117.41438183949791</v>
      </c>
    </row>
    <row r="2401" spans="1:51" x14ac:dyDescent="0.25">
      <c r="A2401" s="6">
        <v>1</v>
      </c>
      <c r="B2401" s="6">
        <v>6800</v>
      </c>
      <c r="C2401" s="6">
        <v>707</v>
      </c>
      <c r="D2401" s="6">
        <v>3.5000000000000003E-2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>
        <v>0</v>
      </c>
      <c r="J2401" s="6" t="s">
        <v>44</v>
      </c>
      <c r="K2401" s="6" t="s">
        <v>14</v>
      </c>
      <c r="L2401" s="6" t="s">
        <v>25</v>
      </c>
      <c r="M2401" s="6" t="s">
        <v>43</v>
      </c>
      <c r="N2401" s="6" t="s">
        <v>56</v>
      </c>
      <c r="O2401" s="6" t="s">
        <v>15</v>
      </c>
      <c r="P2401" s="6">
        <v>161.26400000000004</v>
      </c>
      <c r="Q2401" s="6">
        <v>42.526083797979936</v>
      </c>
      <c r="R2401" s="6">
        <v>7.5171024528284862</v>
      </c>
      <c r="S2401" s="6">
        <v>4</v>
      </c>
      <c r="T2401" s="6">
        <v>3242.6148877110963</v>
      </c>
      <c r="U2401" s="6">
        <v>5559.6806109616946</v>
      </c>
      <c r="V2401" s="6">
        <v>66.105090447227042</v>
      </c>
      <c r="W2401" s="6">
        <v>113.34160927903014</v>
      </c>
      <c r="X2401" s="6">
        <v>175.77774187093084</v>
      </c>
      <c r="Y2401" s="6">
        <v>21.610567790300927</v>
      </c>
      <c r="Z2401" s="6">
        <v>23105229453.790077</v>
      </c>
      <c r="AA2401" s="6">
        <v>11022118.866825718</v>
      </c>
      <c r="AB2401" s="6">
        <v>0</v>
      </c>
      <c r="AC2401" s="6">
        <v>5310828.3510376411</v>
      </c>
      <c r="AD2401" s="6">
        <v>0</v>
      </c>
      <c r="AE2401" s="6">
        <v>0</v>
      </c>
      <c r="AF2401" s="6">
        <v>0</v>
      </c>
      <c r="AG2401" s="6">
        <v>3567463.0073071523</v>
      </c>
      <c r="AH2401" s="6">
        <v>7761159.9878164977</v>
      </c>
      <c r="AI2401" s="6">
        <v>20192946.255480524</v>
      </c>
      <c r="AJ2401" s="6">
        <v>13782100.742918648</v>
      </c>
      <c r="AK2401" s="6">
        <v>61636617.211386181</v>
      </c>
      <c r="AL2401" s="6">
        <v>3144235.0164944702</v>
      </c>
      <c r="AM2401" s="6">
        <v>32719421.076084349</v>
      </c>
      <c r="AN2401" s="6">
        <v>32719421.076084349</v>
      </c>
      <c r="AO2401" s="6">
        <v>24290101.492384061</v>
      </c>
      <c r="AP2401" s="6">
        <v>12660959.157979095</v>
      </c>
      <c r="AQ2401" s="6">
        <v>0</v>
      </c>
      <c r="AR2401" s="6">
        <v>97500273.303965002</v>
      </c>
      <c r="AS2401" s="6">
        <v>167170755.03041252</v>
      </c>
      <c r="AT2401" s="3">
        <f t="shared" si="227"/>
        <v>42169.650342858229</v>
      </c>
      <c r="AU2401" s="2">
        <f t="shared" si="224"/>
        <v>30.068409811313945</v>
      </c>
      <c r="AV2401" s="3">
        <f t="shared" si="225"/>
        <v>3242.6148877110963</v>
      </c>
      <c r="AW2401" s="3">
        <f t="shared" si="228"/>
        <v>5559.6806109616946</v>
      </c>
      <c r="AX2401" s="3">
        <f t="shared" si="226"/>
        <v>66.105090447227042</v>
      </c>
      <c r="AY2401" s="3">
        <f t="shared" si="229"/>
        <v>113.34160927903014</v>
      </c>
    </row>
    <row r="2402" spans="1:51" x14ac:dyDescent="0.25">
      <c r="A2402" s="6">
        <v>1</v>
      </c>
      <c r="B2402" s="6">
        <v>6800</v>
      </c>
      <c r="C2402" s="6">
        <v>707</v>
      </c>
      <c r="D2402" s="6">
        <v>3.5000000000000003E-2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>
        <v>0</v>
      </c>
      <c r="J2402" s="6" t="s">
        <v>44</v>
      </c>
      <c r="K2402" s="6" t="s">
        <v>14</v>
      </c>
      <c r="L2402" s="6" t="s">
        <v>25</v>
      </c>
      <c r="M2402" s="6" t="s">
        <v>43</v>
      </c>
      <c r="N2402" s="6" t="s">
        <v>56</v>
      </c>
      <c r="O2402" s="6" t="s">
        <v>15</v>
      </c>
      <c r="P2402" s="6">
        <v>164.8592567</v>
      </c>
      <c r="Q2402" s="6">
        <v>43.577621647837525</v>
      </c>
      <c r="R2402" s="6">
        <v>7.7418053397022897</v>
      </c>
      <c r="S2402" s="6">
        <v>4</v>
      </c>
      <c r="T2402" s="6">
        <v>3162.3760133682354</v>
      </c>
      <c r="U2402" s="6">
        <v>5412.1898058035886</v>
      </c>
      <c r="V2402" s="6">
        <v>64.469312462637987</v>
      </c>
      <c r="W2402" s="6">
        <v>110.33480971980369</v>
      </c>
      <c r="X2402" s="6">
        <v>175.38078291315722</v>
      </c>
      <c r="Y2402" s="6">
        <v>21.42042205822522</v>
      </c>
      <c r="Z2402" s="6">
        <v>23125770865.46513</v>
      </c>
      <c r="AA2402" s="6">
        <v>11160831.705709029</v>
      </c>
      <c r="AB2402" s="6">
        <v>0</v>
      </c>
      <c r="AC2402" s="6">
        <v>5405339.7018394955</v>
      </c>
      <c r="AD2402" s="6">
        <v>0</v>
      </c>
      <c r="AE2402" s="6">
        <v>0</v>
      </c>
      <c r="AF2402" s="6">
        <v>0</v>
      </c>
      <c r="AG2402" s="6">
        <v>3472982.6136732916</v>
      </c>
      <c r="AH2402" s="6">
        <v>7815270.0682765059</v>
      </c>
      <c r="AI2402" s="6">
        <v>20333729.585333783</v>
      </c>
      <c r="AJ2402" s="6">
        <v>13878188.258351646</v>
      </c>
      <c r="AK2402" s="6">
        <v>62066341.933183752</v>
      </c>
      <c r="AL2402" s="6">
        <v>3144235.0164944702</v>
      </c>
      <c r="AM2402" s="6">
        <v>32719421.076084349</v>
      </c>
      <c r="AN2402" s="6">
        <v>32719421.076084349</v>
      </c>
      <c r="AO2402" s="6">
        <v>24290101.492384061</v>
      </c>
      <c r="AP2402" s="6">
        <v>12660959.157979095</v>
      </c>
      <c r="AQ2402" s="6">
        <v>0</v>
      </c>
      <c r="AR2402" s="6">
        <v>97929998.025762573</v>
      </c>
      <c r="AS2402" s="6">
        <v>167600479.75221008</v>
      </c>
      <c r="AT2402" s="3">
        <f t="shared" si="227"/>
        <v>56234.132519034909</v>
      </c>
      <c r="AU2402" s="2">
        <f t="shared" si="224"/>
        <v>30.967221358809159</v>
      </c>
      <c r="AV2402" s="3">
        <f t="shared" si="225"/>
        <v>3162.3760133682354</v>
      </c>
      <c r="AW2402" s="3">
        <f t="shared" si="228"/>
        <v>5412.1898058035886</v>
      </c>
      <c r="AX2402" s="3">
        <f t="shared" si="226"/>
        <v>64.469312462637987</v>
      </c>
      <c r="AY2402" s="3">
        <f t="shared" si="229"/>
        <v>110.33480971980369</v>
      </c>
    </row>
    <row r="2403" spans="1:51" x14ac:dyDescent="0.25">
      <c r="A2403" s="6">
        <v>1</v>
      </c>
      <c r="B2403" s="6">
        <v>6800</v>
      </c>
      <c r="C2403" s="6">
        <v>707</v>
      </c>
      <c r="D2403" s="6">
        <v>3.5000000000000003E-2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>
        <v>0</v>
      </c>
      <c r="J2403" s="6" t="s">
        <v>44</v>
      </c>
      <c r="K2403" s="6" t="s">
        <v>14</v>
      </c>
      <c r="L2403" s="6" t="s">
        <v>25</v>
      </c>
      <c r="M2403" s="6" t="s">
        <v>43</v>
      </c>
      <c r="N2403" s="6" t="s">
        <v>56</v>
      </c>
      <c r="O2403" s="6" t="s">
        <v>15</v>
      </c>
      <c r="P2403" s="6">
        <v>167.58019050000004</v>
      </c>
      <c r="Q2403" s="6">
        <v>44.377522796701065</v>
      </c>
      <c r="R2403" s="6">
        <v>7.9147647828357499</v>
      </c>
      <c r="S2403" s="6">
        <v>4</v>
      </c>
      <c r="T2403" s="6">
        <v>3102.4127327997348</v>
      </c>
      <c r="U2403" s="6">
        <v>5303.0618878301357</v>
      </c>
      <c r="V2403" s="6">
        <v>63.246879881909528</v>
      </c>
      <c r="W2403" s="6">
        <v>108.11008950548158</v>
      </c>
      <c r="X2403" s="6">
        <v>175.06750755052272</v>
      </c>
      <c r="Y2403" s="6">
        <v>21.27317514528573</v>
      </c>
      <c r="Z2403" s="6">
        <v>23137704201.710819</v>
      </c>
      <c r="AA2403" s="6">
        <v>11263332.101557629</v>
      </c>
      <c r="AB2403" s="6">
        <v>0</v>
      </c>
      <c r="AC2403" s="6">
        <v>5476592.9944532216</v>
      </c>
      <c r="AD2403" s="6">
        <v>0</v>
      </c>
      <c r="AE2403" s="6">
        <v>0</v>
      </c>
      <c r="AF2403" s="6">
        <v>0</v>
      </c>
      <c r="AG2403" s="6">
        <v>3392689.1868361863</v>
      </c>
      <c r="AH2403" s="6">
        <v>7851719.5703103431</v>
      </c>
      <c r="AI2403" s="6">
        <v>20428563.712804895</v>
      </c>
      <c r="AJ2403" s="6">
        <v>13942914.498997137</v>
      </c>
      <c r="AK2403" s="6">
        <v>62355812.064959414</v>
      </c>
      <c r="AL2403" s="6">
        <v>3144235.0164944702</v>
      </c>
      <c r="AM2403" s="6">
        <v>32719421.076084349</v>
      </c>
      <c r="AN2403" s="6">
        <v>32719421.076084349</v>
      </c>
      <c r="AO2403" s="6">
        <v>24290101.492384061</v>
      </c>
      <c r="AP2403" s="6">
        <v>12660959.157979095</v>
      </c>
      <c r="AQ2403" s="6">
        <v>0</v>
      </c>
      <c r="AR2403" s="6">
        <v>98219468.157538235</v>
      </c>
      <c r="AS2403" s="6">
        <v>167889949.88398573</v>
      </c>
      <c r="AT2403" s="3">
        <f t="shared" si="227"/>
        <v>74989.420933245579</v>
      </c>
      <c r="AU2403" s="2">
        <f t="shared" si="224"/>
        <v>31.659059131343</v>
      </c>
      <c r="AV2403" s="3">
        <f t="shared" si="225"/>
        <v>3102.4127327997348</v>
      </c>
      <c r="AW2403" s="3">
        <f t="shared" si="228"/>
        <v>5303.0618878301357</v>
      </c>
      <c r="AX2403" s="3">
        <f t="shared" si="226"/>
        <v>63.246879881909528</v>
      </c>
      <c r="AY2403" s="3">
        <f t="shared" si="229"/>
        <v>108.11008950548158</v>
      </c>
    </row>
    <row r="2404" spans="1:51" x14ac:dyDescent="0.25">
      <c r="A2404" s="6">
        <v>1</v>
      </c>
      <c r="B2404" s="6">
        <v>6800</v>
      </c>
      <c r="C2404" s="6">
        <v>707</v>
      </c>
      <c r="D2404" s="6">
        <v>3.5000000000000003E-2</v>
      </c>
      <c r="E2404" s="6">
        <v>15</v>
      </c>
      <c r="F2404" s="6">
        <v>15</v>
      </c>
      <c r="G2404" s="6">
        <v>7</v>
      </c>
      <c r="H2404" s="6">
        <v>1E-10</v>
      </c>
      <c r="I2404" s="6">
        <v>0</v>
      </c>
      <c r="J2404" s="6" t="s">
        <v>44</v>
      </c>
      <c r="K2404" s="6" t="s">
        <v>14</v>
      </c>
      <c r="L2404" s="6" t="s">
        <v>25</v>
      </c>
      <c r="M2404" s="6" t="s">
        <v>43</v>
      </c>
      <c r="N2404" s="6" t="s">
        <v>56</v>
      </c>
      <c r="O2404" s="6" t="s">
        <v>15</v>
      </c>
      <c r="P2404" s="6">
        <v>169.66074240000003</v>
      </c>
      <c r="Q2404" s="6">
        <v>44.990392501541798</v>
      </c>
      <c r="R2404" s="6">
        <v>8.0476099329206381</v>
      </c>
      <c r="S2404" s="6">
        <v>4</v>
      </c>
      <c r="T2404" s="6">
        <v>3057.5631669927011</v>
      </c>
      <c r="U2404" s="6">
        <v>5221.8853168972337</v>
      </c>
      <c r="V2404" s="6">
        <v>62.332560819405749</v>
      </c>
      <c r="W2404" s="6">
        <v>106.45519530757605</v>
      </c>
      <c r="X2404" s="6">
        <v>174.82050070663124</v>
      </c>
      <c r="Y2404" s="6">
        <v>21.15863257949685</v>
      </c>
      <c r="Z2404" s="6">
        <v>23131744033.753216</v>
      </c>
      <c r="AA2404" s="6">
        <v>11340255.799584519</v>
      </c>
      <c r="AB2404" s="6">
        <v>0</v>
      </c>
      <c r="AC2404" s="6">
        <v>5530920.4628082411</v>
      </c>
      <c r="AD2404" s="6">
        <v>0</v>
      </c>
      <c r="AE2404" s="6">
        <v>0</v>
      </c>
      <c r="AF2404" s="6">
        <v>0</v>
      </c>
      <c r="AG2404" s="6">
        <v>3327572.3193546752</v>
      </c>
      <c r="AH2404" s="6">
        <v>7877511.9468814991</v>
      </c>
      <c r="AI2404" s="6">
        <v>20495670.185899127</v>
      </c>
      <c r="AJ2404" s="6">
        <v>13988716.045784086</v>
      </c>
      <c r="AK2404" s="6">
        <v>62560646.760312147</v>
      </c>
      <c r="AL2404" s="6">
        <v>3144235.0164944702</v>
      </c>
      <c r="AM2404" s="6">
        <v>32719421.076084349</v>
      </c>
      <c r="AN2404" s="6">
        <v>32719421.076084349</v>
      </c>
      <c r="AO2404" s="6">
        <v>24290101.492384061</v>
      </c>
      <c r="AP2404" s="6">
        <v>12660959.157979095</v>
      </c>
      <c r="AQ2404" s="6">
        <v>0</v>
      </c>
      <c r="AR2404" s="6">
        <v>98424302.852890968</v>
      </c>
      <c r="AS2404" s="6">
        <v>168094784.57933846</v>
      </c>
      <c r="AT2404" s="3">
        <f t="shared" si="227"/>
        <v>100000</v>
      </c>
      <c r="AU2404" s="2">
        <f t="shared" si="224"/>
        <v>32.190439731682552</v>
      </c>
      <c r="AV2404" s="3">
        <f t="shared" si="225"/>
        <v>3057.5631669927011</v>
      </c>
      <c r="AW2404" s="3">
        <f t="shared" si="228"/>
        <v>5221.8853168972337</v>
      </c>
      <c r="AX2404" s="3">
        <f t="shared" si="226"/>
        <v>62.332560819405749</v>
      </c>
      <c r="AY2404" s="3">
        <f t="shared" si="229"/>
        <v>106.45519530757605</v>
      </c>
    </row>
    <row r="2405" spans="1:51" x14ac:dyDescent="0.25">
      <c r="A2405" s="6">
        <v>1</v>
      </c>
      <c r="B2405" s="6">
        <v>6800</v>
      </c>
      <c r="C2405" s="6">
        <v>707</v>
      </c>
      <c r="D2405" s="6">
        <v>3.5000000000000003E-2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>
        <v>0</v>
      </c>
      <c r="J2405" s="6" t="s">
        <v>44</v>
      </c>
      <c r="K2405" s="6" t="s">
        <v>14</v>
      </c>
      <c r="L2405" s="6" t="s">
        <v>25</v>
      </c>
      <c r="M2405" s="6" t="s">
        <v>43</v>
      </c>
      <c r="N2405" s="6" t="s">
        <v>56</v>
      </c>
      <c r="O2405" s="6" t="s">
        <v>15</v>
      </c>
      <c r="P2405" s="6">
        <v>171.22713240000002</v>
      </c>
      <c r="Q2405" s="6">
        <v>45.453220681657733</v>
      </c>
      <c r="R2405" s="6">
        <v>8.1486309507336063</v>
      </c>
      <c r="S2405" s="6">
        <v>4</v>
      </c>
      <c r="T2405" s="6">
        <v>3023.9955602370278</v>
      </c>
      <c r="U2405" s="6">
        <v>5161.4859603936093</v>
      </c>
      <c r="V2405" s="6">
        <v>61.648239752142935</v>
      </c>
      <c r="W2405" s="6">
        <v>105.2238727290737</v>
      </c>
      <c r="X2405" s="6">
        <v>174.63015019394024</v>
      </c>
      <c r="Y2405" s="6">
        <v>21.07127259405145</v>
      </c>
      <c r="Z2405" s="6">
        <v>23126035267.34116</v>
      </c>
      <c r="AA2405" s="6">
        <v>11397326.959481426</v>
      </c>
      <c r="AB2405" s="6">
        <v>0</v>
      </c>
      <c r="AC2405" s="6">
        <v>5571734.1908943178</v>
      </c>
      <c r="AD2405" s="6">
        <v>0</v>
      </c>
      <c r="AE2405" s="6">
        <v>0</v>
      </c>
      <c r="AF2405" s="6">
        <v>0</v>
      </c>
      <c r="AG2405" s="6">
        <v>3275338.3316476201</v>
      </c>
      <c r="AH2405" s="6">
        <v>7895315.7979891077</v>
      </c>
      <c r="AI2405" s="6">
        <v>20541992.154409107</v>
      </c>
      <c r="AJ2405" s="6">
        <v>14020331.741113417</v>
      </c>
      <c r="AK2405" s="6">
        <v>62702039.175534993</v>
      </c>
      <c r="AL2405" s="6">
        <v>3144235.0164944702</v>
      </c>
      <c r="AM2405" s="6">
        <v>32719421.076084349</v>
      </c>
      <c r="AN2405" s="6">
        <v>32719421.076084349</v>
      </c>
      <c r="AO2405" s="6">
        <v>24290101.492384061</v>
      </c>
      <c r="AP2405" s="6">
        <v>12660959.157979095</v>
      </c>
      <c r="AQ2405" s="6">
        <v>0</v>
      </c>
      <c r="AR2405" s="6">
        <v>98565695.268113807</v>
      </c>
      <c r="AS2405" s="6">
        <v>168236176.99456131</v>
      </c>
      <c r="AT2405" s="3">
        <f t="shared" si="227"/>
        <v>133352.14321633239</v>
      </c>
      <c r="AU2405" s="2">
        <f t="shared" si="224"/>
        <v>32.594523802934425</v>
      </c>
      <c r="AV2405" s="3">
        <f t="shared" si="225"/>
        <v>3023.9955602370278</v>
      </c>
      <c r="AW2405" s="3">
        <f t="shared" si="228"/>
        <v>5161.4859603936093</v>
      </c>
      <c r="AX2405" s="3">
        <f t="shared" si="226"/>
        <v>61.648239752142935</v>
      </c>
      <c r="AY2405" s="3">
        <f t="shared" si="229"/>
        <v>105.2238727290737</v>
      </c>
    </row>
    <row r="2406" spans="1:51" x14ac:dyDescent="0.25">
      <c r="A2406" s="6">
        <v>1</v>
      </c>
      <c r="B2406" s="6">
        <v>6800</v>
      </c>
      <c r="C2406" s="6">
        <v>707</v>
      </c>
      <c r="D2406" s="6">
        <v>3.5000000000000003E-2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>
        <v>0</v>
      </c>
      <c r="J2406" s="6" t="s">
        <v>44</v>
      </c>
      <c r="K2406" s="6" t="s">
        <v>14</v>
      </c>
      <c r="L2406" s="6" t="s">
        <v>25</v>
      </c>
      <c r="M2406" s="6" t="s">
        <v>43</v>
      </c>
      <c r="N2406" s="6" t="s">
        <v>56</v>
      </c>
      <c r="O2406" s="6" t="s">
        <v>15</v>
      </c>
      <c r="P2406" s="6">
        <v>172.42325670000002</v>
      </c>
      <c r="Q2406" s="6">
        <v>45.806664049056309</v>
      </c>
      <c r="R2406" s="6">
        <v>8.2255950829996642</v>
      </c>
      <c r="S2406" s="6">
        <v>4</v>
      </c>
      <c r="T2406" s="6">
        <v>2998.8592743122326</v>
      </c>
      <c r="U2406" s="6">
        <v>5116.3498942443921</v>
      </c>
      <c r="V2406" s="6">
        <v>61.13580256422302</v>
      </c>
      <c r="W2406" s="6">
        <v>104.30371296957412</v>
      </c>
      <c r="X2406" s="6">
        <v>174.48231971559284</v>
      </c>
      <c r="Y2406" s="6">
        <v>21.003913855607113</v>
      </c>
      <c r="Z2406" s="6">
        <v>23112298281.20232</v>
      </c>
      <c r="AA2406" s="6">
        <v>11440420.893066511</v>
      </c>
      <c r="AB2406" s="6">
        <v>0</v>
      </c>
      <c r="AC2406" s="6">
        <v>5602850.0262435414</v>
      </c>
      <c r="AD2406" s="6">
        <v>0</v>
      </c>
      <c r="AE2406" s="6">
        <v>0</v>
      </c>
      <c r="AF2406" s="6">
        <v>0</v>
      </c>
      <c r="AG2406" s="6">
        <v>3234678.6528475941</v>
      </c>
      <c r="AH2406" s="6">
        <v>7908400.3331414796</v>
      </c>
      <c r="AI2406" s="6">
        <v>20576035.430868369</v>
      </c>
      <c r="AJ2406" s="6">
        <v>14043566.976816237</v>
      </c>
      <c r="AK2406" s="6">
        <v>62805952.312983729</v>
      </c>
      <c r="AL2406" s="6">
        <v>3144235.0164944702</v>
      </c>
      <c r="AM2406" s="6">
        <v>32719421.076084349</v>
      </c>
      <c r="AN2406" s="6">
        <v>32719421.076084349</v>
      </c>
      <c r="AO2406" s="6">
        <v>24290101.492384061</v>
      </c>
      <c r="AP2406" s="6">
        <v>12660959.157979095</v>
      </c>
      <c r="AQ2406" s="6">
        <v>0</v>
      </c>
      <c r="AR2406" s="6">
        <v>98669608.40556255</v>
      </c>
      <c r="AS2406" s="6">
        <v>168340090.13201007</v>
      </c>
      <c r="AT2406" s="3">
        <f t="shared" si="227"/>
        <v>177827.94100389228</v>
      </c>
      <c r="AU2406" s="2">
        <f t="shared" si="224"/>
        <v>32.902380331998657</v>
      </c>
      <c r="AV2406" s="3">
        <f t="shared" si="225"/>
        <v>2998.8592743122326</v>
      </c>
      <c r="AW2406" s="3">
        <f t="shared" si="228"/>
        <v>5116.3498942443921</v>
      </c>
      <c r="AX2406" s="3">
        <f t="shared" si="226"/>
        <v>61.13580256422302</v>
      </c>
      <c r="AY2406" s="3">
        <f t="shared" si="229"/>
        <v>104.30371296957412</v>
      </c>
    </row>
    <row r="2407" spans="1:51" x14ac:dyDescent="0.25">
      <c r="A2407" s="6">
        <v>1</v>
      </c>
      <c r="B2407" s="6">
        <v>6800</v>
      </c>
      <c r="C2407" s="6">
        <v>707</v>
      </c>
      <c r="D2407" s="6">
        <v>3.5000000000000003E-2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>
        <v>0</v>
      </c>
      <c r="J2407" s="6" t="s">
        <v>44</v>
      </c>
      <c r="K2407" s="6" t="s">
        <v>14</v>
      </c>
      <c r="L2407" s="6" t="s">
        <v>25</v>
      </c>
      <c r="M2407" s="6" t="s">
        <v>43</v>
      </c>
      <c r="N2407" s="6" t="s">
        <v>56</v>
      </c>
      <c r="O2407" s="6" t="s">
        <v>15</v>
      </c>
      <c r="P2407" s="6">
        <v>173.30768430000001</v>
      </c>
      <c r="Q2407" s="6">
        <v>46.069091506967879</v>
      </c>
      <c r="R2407" s="6">
        <v>8.2834222046451771</v>
      </c>
      <c r="S2407" s="6">
        <v>4</v>
      </c>
      <c r="T2407" s="6">
        <v>2980.0295449573391</v>
      </c>
      <c r="U2407" s="6">
        <v>5082.7378219596176</v>
      </c>
      <c r="V2407" s="6">
        <v>60.751933062229625</v>
      </c>
      <c r="W2407" s="6">
        <v>103.61848541235652</v>
      </c>
      <c r="X2407" s="6">
        <v>174.37150891166422</v>
      </c>
      <c r="Y2407" s="6">
        <v>20.953740356215313</v>
      </c>
      <c r="Z2407" s="6">
        <v>23108253645.73201</v>
      </c>
      <c r="AA2407" s="6">
        <v>11472006.27633124</v>
      </c>
      <c r="AB2407" s="6">
        <v>0</v>
      </c>
      <c r="AC2407" s="6">
        <v>5625829.6577316001</v>
      </c>
      <c r="AD2407" s="6">
        <v>0</v>
      </c>
      <c r="AE2407" s="6">
        <v>0</v>
      </c>
      <c r="AF2407" s="6">
        <v>0</v>
      </c>
      <c r="AG2407" s="6">
        <v>3202637.8534934404</v>
      </c>
      <c r="AH2407" s="6">
        <v>7917184.7771469466</v>
      </c>
      <c r="AI2407" s="6">
        <v>20598890.75223336</v>
      </c>
      <c r="AJ2407" s="6">
        <v>14059166.203277737</v>
      </c>
      <c r="AK2407" s="6">
        <v>62875715.520214327</v>
      </c>
      <c r="AL2407" s="6">
        <v>3144235.0164944702</v>
      </c>
      <c r="AM2407" s="6">
        <v>32719421.076084349</v>
      </c>
      <c r="AN2407" s="6">
        <v>32719421.076084349</v>
      </c>
      <c r="AO2407" s="6">
        <v>24290101.492384061</v>
      </c>
      <c r="AP2407" s="6">
        <v>12660959.157979095</v>
      </c>
      <c r="AQ2407" s="6">
        <v>0</v>
      </c>
      <c r="AR2407" s="6">
        <v>98739371.612793148</v>
      </c>
      <c r="AS2407" s="6">
        <v>168409853.33924064</v>
      </c>
      <c r="AT2407" s="3">
        <f t="shared" si="227"/>
        <v>237137.37056616557</v>
      </c>
      <c r="AU2407" s="2">
        <f t="shared" si="224"/>
        <v>33.133688818580708</v>
      </c>
      <c r="AV2407" s="3">
        <f t="shared" si="225"/>
        <v>2980.0295449573391</v>
      </c>
      <c r="AW2407" s="3">
        <f t="shared" si="228"/>
        <v>5082.7378219596176</v>
      </c>
      <c r="AX2407" s="3">
        <f t="shared" si="226"/>
        <v>60.751933062229625</v>
      </c>
      <c r="AY2407" s="3">
        <f t="shared" si="229"/>
        <v>103.61848541235652</v>
      </c>
    </row>
    <row r="2408" spans="1:51" x14ac:dyDescent="0.25">
      <c r="A2408" s="6">
        <v>1</v>
      </c>
      <c r="B2408" s="6">
        <v>6800</v>
      </c>
      <c r="C2408" s="6">
        <v>707</v>
      </c>
      <c r="D2408" s="6">
        <v>3.5000000000000003E-2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>
        <v>0</v>
      </c>
      <c r="J2408" s="6" t="s">
        <v>44</v>
      </c>
      <c r="K2408" s="6" t="s">
        <v>14</v>
      </c>
      <c r="L2408" s="6" t="s">
        <v>25</v>
      </c>
      <c r="M2408" s="6" t="s">
        <v>43</v>
      </c>
      <c r="N2408" s="6" t="s">
        <v>56</v>
      </c>
      <c r="O2408" s="6" t="s">
        <v>15</v>
      </c>
      <c r="P2408" s="6">
        <v>173.97280050000003</v>
      </c>
      <c r="Q2408" s="6">
        <v>46.266665653517755</v>
      </c>
      <c r="R2408" s="6">
        <v>8.3270569280169706</v>
      </c>
      <c r="S2408" s="6">
        <v>4</v>
      </c>
      <c r="T2408" s="6">
        <v>2965.9202130968929</v>
      </c>
      <c r="U2408" s="6">
        <v>5057.6100600834143</v>
      </c>
      <c r="V2408" s="6">
        <v>60.464295247970668</v>
      </c>
      <c r="W2408" s="6">
        <v>103.10622199869677</v>
      </c>
      <c r="X2408" s="6">
        <v>174.28737023639979</v>
      </c>
      <c r="Y2408" s="6">
        <v>20.915803739466437</v>
      </c>
      <c r="Z2408" s="6">
        <v>23104467650.590626</v>
      </c>
      <c r="AA2408" s="6">
        <v>11495604.754113762</v>
      </c>
      <c r="AB2408" s="6">
        <v>0</v>
      </c>
      <c r="AC2408" s="6">
        <v>5643095.581641417</v>
      </c>
      <c r="AD2408" s="6">
        <v>0</v>
      </c>
      <c r="AE2408" s="6">
        <v>0</v>
      </c>
      <c r="AF2408" s="6">
        <v>0</v>
      </c>
      <c r="AG2408" s="6">
        <v>3177973.0361241442</v>
      </c>
      <c r="AH2408" s="6">
        <v>7923502.6150329337</v>
      </c>
      <c r="AI2408" s="6">
        <v>20615328.470445953</v>
      </c>
      <c r="AJ2408" s="6">
        <v>14070385.283719167</v>
      </c>
      <c r="AK2408" s="6">
        <v>62925889.741077378</v>
      </c>
      <c r="AL2408" s="6">
        <v>3144235.0164944702</v>
      </c>
      <c r="AM2408" s="6">
        <v>32719421.076084349</v>
      </c>
      <c r="AN2408" s="6">
        <v>32719421.076084349</v>
      </c>
      <c r="AO2408" s="6">
        <v>24290101.492384061</v>
      </c>
      <c r="AP2408" s="6">
        <v>12660959.157979095</v>
      </c>
      <c r="AQ2408" s="6">
        <v>0</v>
      </c>
      <c r="AR2408" s="6">
        <v>98789545.833656192</v>
      </c>
      <c r="AS2408" s="6">
        <v>168460027.56010368</v>
      </c>
      <c r="AT2408" s="3">
        <f t="shared" si="227"/>
        <v>316227.76601683797</v>
      </c>
      <c r="AU2408" s="2">
        <f t="shared" si="224"/>
        <v>33.308227712067882</v>
      </c>
      <c r="AV2408" s="3">
        <f t="shared" si="225"/>
        <v>2965.9202130968929</v>
      </c>
      <c r="AW2408" s="3">
        <f t="shared" si="228"/>
        <v>5057.6100600834143</v>
      </c>
      <c r="AX2408" s="3">
        <f t="shared" si="226"/>
        <v>60.464295247970668</v>
      </c>
      <c r="AY2408" s="3">
        <f t="shared" si="229"/>
        <v>103.10622199869677</v>
      </c>
    </row>
    <row r="2409" spans="1:51" x14ac:dyDescent="0.25">
      <c r="A2409" s="6">
        <v>1</v>
      </c>
      <c r="B2409" s="6">
        <v>6800</v>
      </c>
      <c r="C2409" s="6">
        <v>707</v>
      </c>
      <c r="D2409" s="6">
        <v>3.5000000000000003E-2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>
        <v>0</v>
      </c>
      <c r="J2409" s="6" t="s">
        <v>44</v>
      </c>
      <c r="K2409" s="6" t="s">
        <v>14</v>
      </c>
      <c r="L2409" s="6" t="s">
        <v>25</v>
      </c>
      <c r="M2409" s="6" t="s">
        <v>43</v>
      </c>
      <c r="N2409" s="6" t="s">
        <v>56</v>
      </c>
      <c r="O2409" s="6" t="s">
        <v>15</v>
      </c>
      <c r="P2409" s="6">
        <v>174.47664300000071</v>
      </c>
      <c r="Q2409" s="6">
        <v>46.416278130661802</v>
      </c>
      <c r="R2409" s="6">
        <v>8.3600234601730357</v>
      </c>
      <c r="S2409" s="6">
        <v>4</v>
      </c>
      <c r="T2409" s="6">
        <v>2955.3457835541608</v>
      </c>
      <c r="U2409" s="6">
        <v>5038.7873569646945</v>
      </c>
      <c r="V2409" s="6">
        <v>60.248721198767576</v>
      </c>
      <c r="W2409" s="6">
        <v>102.72249573603145</v>
      </c>
      <c r="X2409" s="6">
        <v>174.22319082574009</v>
      </c>
      <c r="Y2409" s="6">
        <v>20.886949566309848</v>
      </c>
      <c r="Z2409" s="6">
        <v>23099269050.321323</v>
      </c>
      <c r="AA2409" s="6">
        <v>11513393.577535691</v>
      </c>
      <c r="AB2409" s="6">
        <v>0</v>
      </c>
      <c r="AC2409" s="6">
        <v>5656166.1715348708</v>
      </c>
      <c r="AD2409" s="6">
        <v>0</v>
      </c>
      <c r="AE2409" s="6">
        <v>0</v>
      </c>
      <c r="AF2409" s="6">
        <v>0</v>
      </c>
      <c r="AG2409" s="6">
        <v>3159219.3477286715</v>
      </c>
      <c r="AH2409" s="6">
        <v>7928223.8477516994</v>
      </c>
      <c r="AI2409" s="6">
        <v>20627612.149522185</v>
      </c>
      <c r="AJ2409" s="6">
        <v>14078769.147093058</v>
      </c>
      <c r="AK2409" s="6">
        <v>62963384.241166174</v>
      </c>
      <c r="AL2409" s="6">
        <v>3144235.0164944702</v>
      </c>
      <c r="AM2409" s="6">
        <v>32719421.076084349</v>
      </c>
      <c r="AN2409" s="6">
        <v>32719421.076084349</v>
      </c>
      <c r="AO2409" s="6">
        <v>24290101.492384061</v>
      </c>
      <c r="AP2409" s="6">
        <v>12660959.157979095</v>
      </c>
      <c r="AQ2409" s="6">
        <v>0</v>
      </c>
      <c r="AR2409" s="6">
        <v>98827040.333744988</v>
      </c>
      <c r="AS2409" s="6">
        <v>168497522.0601925</v>
      </c>
      <c r="AT2409" s="3">
        <f t="shared" si="227"/>
        <v>421696.50342858222</v>
      </c>
      <c r="AU2409" s="2">
        <f t="shared" si="224"/>
        <v>33.440093840692143</v>
      </c>
      <c r="AV2409" s="3">
        <f t="shared" si="225"/>
        <v>2955.3457835541608</v>
      </c>
      <c r="AW2409" s="3">
        <f t="shared" si="228"/>
        <v>5038.7873569646945</v>
      </c>
      <c r="AX2409" s="3">
        <f t="shared" si="226"/>
        <v>60.248721198767576</v>
      </c>
      <c r="AY2409" s="3">
        <f t="shared" si="229"/>
        <v>102.72249573603145</v>
      </c>
    </row>
    <row r="2410" spans="1:51" x14ac:dyDescent="0.25">
      <c r="A2410" s="6">
        <v>1</v>
      </c>
      <c r="B2410" s="6">
        <v>6800</v>
      </c>
      <c r="C2410" s="6">
        <v>707</v>
      </c>
      <c r="D2410" s="6">
        <v>3.5000000000000003E-2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>
        <v>0</v>
      </c>
      <c r="J2410" s="6" t="s">
        <v>44</v>
      </c>
      <c r="K2410" s="6" t="s">
        <v>14</v>
      </c>
      <c r="L2410" s="6" t="s">
        <v>25</v>
      </c>
      <c r="M2410" s="6" t="s">
        <v>43</v>
      </c>
      <c r="N2410" s="6" t="s">
        <v>56</v>
      </c>
      <c r="O2410" s="6" t="s">
        <v>15</v>
      </c>
      <c r="P2410" s="6">
        <v>174.24600000000004</v>
      </c>
      <c r="Q2410" s="6">
        <v>46.376684043659374</v>
      </c>
      <c r="R2410" s="6">
        <v>8.3709776241556852</v>
      </c>
      <c r="S2410" s="6">
        <v>4</v>
      </c>
      <c r="T2410" s="6">
        <v>2947.107010443669</v>
      </c>
      <c r="U2410" s="6">
        <v>5027.8222164371455</v>
      </c>
      <c r="V2410" s="6">
        <v>60.080762665144825</v>
      </c>
      <c r="W2410" s="6">
        <v>102.49895651492714</v>
      </c>
      <c r="X2410" s="6">
        <v>174.24378173161381</v>
      </c>
      <c r="Y2410" s="6">
        <v>20.896045054643793</v>
      </c>
      <c r="Z2410" s="6">
        <v>23089563331.162548</v>
      </c>
      <c r="AA2410" s="6">
        <v>11504407.9418758</v>
      </c>
      <c r="AB2410" s="6">
        <v>0</v>
      </c>
      <c r="AC2410" s="6">
        <v>5650183.811241799</v>
      </c>
      <c r="AD2410" s="6">
        <v>0</v>
      </c>
      <c r="AE2410" s="6">
        <v>0</v>
      </c>
      <c r="AF2410" s="6">
        <v>0</v>
      </c>
      <c r="AG2410" s="6">
        <v>3126928.3875277834</v>
      </c>
      <c r="AH2410" s="6">
        <v>7909792.8548516966</v>
      </c>
      <c r="AI2410" s="6">
        <v>20579658.486712873</v>
      </c>
      <c r="AJ2410" s="6">
        <v>14046039.78687647</v>
      </c>
      <c r="AK2410" s="6">
        <v>62817011.269086421</v>
      </c>
      <c r="AL2410" s="6">
        <v>3144235.0164944702</v>
      </c>
      <c r="AM2410" s="6">
        <v>32719421.076084349</v>
      </c>
      <c r="AN2410" s="6">
        <v>32719421.076084349</v>
      </c>
      <c r="AO2410" s="6">
        <v>24290101.492384061</v>
      </c>
      <c r="AP2410" s="6">
        <v>12660959.157979095</v>
      </c>
      <c r="AQ2410" s="6">
        <v>0</v>
      </c>
      <c r="AR2410" s="6">
        <v>98680667.361665234</v>
      </c>
      <c r="AS2410" s="6">
        <v>168351149.08811274</v>
      </c>
      <c r="AT2410" s="3">
        <f t="shared" si="227"/>
        <v>562341.32519034925</v>
      </c>
      <c r="AU2410" s="2">
        <f t="shared" si="224"/>
        <v>33.483910496622741</v>
      </c>
      <c r="AV2410" s="3">
        <f t="shared" si="225"/>
        <v>2947.107010443669</v>
      </c>
      <c r="AW2410" s="3">
        <f t="shared" si="228"/>
        <v>5027.8222164371455</v>
      </c>
      <c r="AX2410" s="3">
        <f t="shared" si="226"/>
        <v>60.080762665144825</v>
      </c>
      <c r="AY2410" s="3">
        <f t="shared" si="229"/>
        <v>102.49895651492714</v>
      </c>
    </row>
    <row r="2411" spans="1:51" x14ac:dyDescent="0.25">
      <c r="A2411" s="6">
        <v>1</v>
      </c>
      <c r="B2411" s="6">
        <v>6800</v>
      </c>
      <c r="C2411" s="6">
        <v>707</v>
      </c>
      <c r="D2411" s="6">
        <v>3.5000000000000003E-2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>
        <v>0</v>
      </c>
      <c r="J2411" s="6" t="s">
        <v>44</v>
      </c>
      <c r="K2411" s="6" t="s">
        <v>14</v>
      </c>
      <c r="L2411" s="6" t="s">
        <v>25</v>
      </c>
      <c r="M2411" s="6" t="s">
        <v>43</v>
      </c>
      <c r="N2411" s="6" t="s">
        <v>56</v>
      </c>
      <c r="O2411" s="6" t="s">
        <v>15</v>
      </c>
      <c r="P2411" s="6">
        <v>175.15190430000001</v>
      </c>
      <c r="Q2411" s="6">
        <v>46.618117146575337</v>
      </c>
      <c r="R2411" s="6">
        <v>8.4040768431131241</v>
      </c>
      <c r="S2411" s="6">
        <v>4</v>
      </c>
      <c r="T2411" s="6">
        <v>2941.1393653047057</v>
      </c>
      <c r="U2411" s="6">
        <v>5013.6597333074178</v>
      </c>
      <c r="V2411" s="6">
        <v>59.959104147149617</v>
      </c>
      <c r="W2411" s="6">
        <v>102.21023514015148</v>
      </c>
      <c r="X2411" s="6">
        <v>174.13079471564444</v>
      </c>
      <c r="Y2411" s="6">
        <v>20.844159106913757</v>
      </c>
      <c r="Z2411" s="6">
        <v>23085896467.407185</v>
      </c>
      <c r="AA2411" s="6">
        <v>11536427.035527483</v>
      </c>
      <c r="AB2411" s="6">
        <v>0</v>
      </c>
      <c r="AC2411" s="6">
        <v>5673671.8463601265</v>
      </c>
      <c r="AD2411" s="6">
        <v>0</v>
      </c>
      <c r="AE2411" s="6">
        <v>0</v>
      </c>
      <c r="AF2411" s="6">
        <v>0</v>
      </c>
      <c r="AG2411" s="6">
        <v>3132629.5394221665</v>
      </c>
      <c r="AH2411" s="6">
        <v>7933664.084310811</v>
      </c>
      <c r="AI2411" s="6">
        <v>20641766.529103037</v>
      </c>
      <c r="AJ2411" s="6">
        <v>14088429.802000403</v>
      </c>
      <c r="AK2411" s="6">
        <v>63006588.836724028</v>
      </c>
      <c r="AL2411" s="6">
        <v>3144235.0164944702</v>
      </c>
      <c r="AM2411" s="6">
        <v>32719421.076084349</v>
      </c>
      <c r="AN2411" s="6">
        <v>32719421.076084349</v>
      </c>
      <c r="AO2411" s="6">
        <v>24290101.492384061</v>
      </c>
      <c r="AP2411" s="6">
        <v>12660959.157979095</v>
      </c>
      <c r="AQ2411" s="6">
        <v>0</v>
      </c>
      <c r="AR2411" s="6">
        <v>98870244.929302841</v>
      </c>
      <c r="AS2411" s="6">
        <v>168540726.65575036</v>
      </c>
      <c r="AT2411" s="3">
        <f t="shared" si="227"/>
        <v>749894.209332456</v>
      </c>
      <c r="AU2411" s="2">
        <f t="shared" si="224"/>
        <v>33.616307372452496</v>
      </c>
      <c r="AV2411" s="3">
        <f t="shared" si="225"/>
        <v>2941.1393653047057</v>
      </c>
      <c r="AW2411" s="3">
        <f t="shared" si="228"/>
        <v>5013.6597333074178</v>
      </c>
      <c r="AX2411" s="3">
        <f t="shared" si="226"/>
        <v>59.959104147149617</v>
      </c>
      <c r="AY2411" s="3">
        <f t="shared" si="229"/>
        <v>102.21023514015148</v>
      </c>
    </row>
    <row r="2412" spans="1:51" x14ac:dyDescent="0.25">
      <c r="A2412" s="6">
        <v>1</v>
      </c>
      <c r="B2412" s="6">
        <v>6800</v>
      </c>
      <c r="C2412" s="6">
        <v>707</v>
      </c>
      <c r="D2412" s="6">
        <v>3.5000000000000003E-2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>
        <v>0</v>
      </c>
      <c r="J2412" s="6" t="s">
        <v>44</v>
      </c>
      <c r="K2412" s="6" t="s">
        <v>14</v>
      </c>
      <c r="L2412" s="6" t="s">
        <v>25</v>
      </c>
      <c r="M2412" s="6" t="s">
        <v>43</v>
      </c>
      <c r="N2412" s="6" t="s">
        <v>56</v>
      </c>
      <c r="O2412" s="6" t="s">
        <v>15</v>
      </c>
      <c r="P2412" s="6">
        <v>175.36813240000004</v>
      </c>
      <c r="Q2412" s="6">
        <v>46.682273154525497</v>
      </c>
      <c r="R2412" s="6">
        <v>8.4181564311051655</v>
      </c>
      <c r="S2412" s="6">
        <v>4</v>
      </c>
      <c r="T2412" s="6">
        <v>2936.6874720232445</v>
      </c>
      <c r="U2412" s="6">
        <v>5005.7414952121717</v>
      </c>
      <c r="V2412" s="6">
        <v>59.868346280975715</v>
      </c>
      <c r="W2412" s="6">
        <v>102.0488111463702</v>
      </c>
      <c r="X2412" s="6">
        <v>174.10295153659655</v>
      </c>
      <c r="Y2412" s="6">
        <v>20.83171688233486</v>
      </c>
      <c r="Z2412" s="6">
        <v>23081901355.842396</v>
      </c>
      <c r="AA2412" s="6">
        <v>11543998.459571224</v>
      </c>
      <c r="AB2412" s="6">
        <v>0</v>
      </c>
      <c r="AC2412" s="6">
        <v>5679274.5529318377</v>
      </c>
      <c r="AD2412" s="6">
        <v>0</v>
      </c>
      <c r="AE2412" s="6">
        <v>0</v>
      </c>
      <c r="AF2412" s="6">
        <v>0</v>
      </c>
      <c r="AG2412" s="6">
        <v>3124535.1303157737</v>
      </c>
      <c r="AH2412" s="6">
        <v>7935645.175699342</v>
      </c>
      <c r="AI2412" s="6">
        <v>20646920.922518276</v>
      </c>
      <c r="AJ2412" s="6">
        <v>14091947.781418502</v>
      </c>
      <c r="AK2412" s="6">
        <v>63022322.022454955</v>
      </c>
      <c r="AL2412" s="6">
        <v>3144235.0164944702</v>
      </c>
      <c r="AM2412" s="6">
        <v>32719421.076084349</v>
      </c>
      <c r="AN2412" s="6">
        <v>32719421.076084349</v>
      </c>
      <c r="AO2412" s="6">
        <v>24290101.492384061</v>
      </c>
      <c r="AP2412" s="6">
        <v>12660959.157979095</v>
      </c>
      <c r="AQ2412" s="6">
        <v>0</v>
      </c>
      <c r="AR2412" s="6">
        <v>98885978.115033776</v>
      </c>
      <c r="AS2412" s="6">
        <v>168556459.8414813</v>
      </c>
      <c r="AT2412" s="3">
        <f t="shared" si="227"/>
        <v>1000000.0000000001</v>
      </c>
      <c r="AU2412" s="2">
        <f t="shared" ref="AU2412:AU2475" si="230">S2412*R2412</f>
        <v>33.672625724420662</v>
      </c>
      <c r="AV2412" s="3">
        <f t="shared" ref="AV2412:AV2475" si="231">IF(ISNUMBER(T2412)=TRUE,T2412,"")</f>
        <v>2936.6874720232445</v>
      </c>
      <c r="AW2412" s="3">
        <f t="shared" si="228"/>
        <v>5005.7414952121717</v>
      </c>
      <c r="AX2412" s="3">
        <f t="shared" ref="AX2412:AX2475" si="232">IF(ISNUMBER(V2412)=TRUE,V2412,"")</f>
        <v>59.868346280975715</v>
      </c>
      <c r="AY2412" s="3">
        <f t="shared" si="229"/>
        <v>102.0488111463702</v>
      </c>
    </row>
    <row r="2413" spans="1:51" x14ac:dyDescent="0.25">
      <c r="A2413" s="6">
        <v>1</v>
      </c>
      <c r="B2413" s="6">
        <v>6800</v>
      </c>
      <c r="C2413" s="6">
        <v>707</v>
      </c>
      <c r="D2413" s="6">
        <v>3.5000000000000003E-2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>
        <v>0</v>
      </c>
      <c r="J2413" s="6" t="s">
        <v>44</v>
      </c>
      <c r="K2413" s="6" t="s">
        <v>14</v>
      </c>
      <c r="L2413" s="6" t="s">
        <v>25</v>
      </c>
      <c r="M2413" s="6" t="s">
        <v>43</v>
      </c>
      <c r="N2413" s="6" t="s">
        <v>56</v>
      </c>
      <c r="O2413" s="6" t="s">
        <v>15</v>
      </c>
      <c r="P2413" s="6">
        <v>175.53390430000005</v>
      </c>
      <c r="Q2413" s="6">
        <v>46.73131579288728</v>
      </c>
      <c r="R2413" s="6">
        <v>8.4288110948781743</v>
      </c>
      <c r="S2413" s="6">
        <v>4</v>
      </c>
      <c r="T2413" s="6">
        <v>2933.3496054081411</v>
      </c>
      <c r="U2413" s="6">
        <v>4999.7881856007625</v>
      </c>
      <c r="V2413" s="6">
        <v>59.800299355228098</v>
      </c>
      <c r="W2413" s="6">
        <v>101.92744487749444</v>
      </c>
      <c r="X2413" s="6">
        <v>174.08157228624577</v>
      </c>
      <c r="Y2413" s="6">
        <v>20.82216561162025</v>
      </c>
      <c r="Z2413" s="6">
        <v>23077168066.131721</v>
      </c>
      <c r="AA2413" s="6">
        <v>11549794.372708319</v>
      </c>
      <c r="AB2413" s="6">
        <v>0</v>
      </c>
      <c r="AC2413" s="6">
        <v>5683568.9485410564</v>
      </c>
      <c r="AD2413" s="6">
        <v>0</v>
      </c>
      <c r="AE2413" s="6">
        <v>0</v>
      </c>
      <c r="AF2413" s="6">
        <v>0</v>
      </c>
      <c r="AG2413" s="6">
        <v>3118519.6192705045</v>
      </c>
      <c r="AH2413" s="6">
        <v>7937234.3468027525</v>
      </c>
      <c r="AI2413" s="6">
        <v>20651055.61974553</v>
      </c>
      <c r="AJ2413" s="6">
        <v>14094769.79723563</v>
      </c>
      <c r="AK2413" s="6">
        <v>63034942.704303794</v>
      </c>
      <c r="AL2413" s="6">
        <v>3144235.0164944702</v>
      </c>
      <c r="AM2413" s="6">
        <v>32719421.076084349</v>
      </c>
      <c r="AN2413" s="6">
        <v>32719421.076084349</v>
      </c>
      <c r="AO2413" s="6">
        <v>24290101.492384061</v>
      </c>
      <c r="AP2413" s="6">
        <v>12660959.157979095</v>
      </c>
      <c r="AQ2413" s="6">
        <v>0</v>
      </c>
      <c r="AR2413" s="6">
        <v>98898598.796882614</v>
      </c>
      <c r="AS2413" s="6">
        <v>168569080.52333012</v>
      </c>
      <c r="AT2413" s="3">
        <f t="shared" si="227"/>
        <v>1333521.4321633242</v>
      </c>
      <c r="AU2413" s="2">
        <f t="shared" si="230"/>
        <v>33.715244379512697</v>
      </c>
      <c r="AV2413" s="3">
        <f t="shared" si="231"/>
        <v>2933.3496054081411</v>
      </c>
      <c r="AW2413" s="3">
        <f t="shared" si="228"/>
        <v>4999.7881856007625</v>
      </c>
      <c r="AX2413" s="3">
        <f t="shared" si="232"/>
        <v>59.800299355228098</v>
      </c>
      <c r="AY2413" s="3">
        <f t="shared" si="229"/>
        <v>101.92744487749444</v>
      </c>
    </row>
    <row r="2414" spans="1:51" x14ac:dyDescent="0.25">
      <c r="A2414" s="6">
        <v>1</v>
      </c>
      <c r="B2414" s="6">
        <v>6800</v>
      </c>
      <c r="C2414" s="6">
        <v>707</v>
      </c>
      <c r="D2414" s="6">
        <v>3.5000000000000003E-2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>
        <v>0</v>
      </c>
      <c r="J2414" s="6" t="s">
        <v>44</v>
      </c>
      <c r="K2414" s="6" t="s">
        <v>14</v>
      </c>
      <c r="L2414" s="6" t="s">
        <v>25</v>
      </c>
      <c r="M2414" s="6" t="s">
        <v>43</v>
      </c>
      <c r="N2414" s="6" t="s">
        <v>56</v>
      </c>
      <c r="O2414" s="6" t="s">
        <v>15</v>
      </c>
      <c r="P2414" s="6">
        <v>175.64336050000003</v>
      </c>
      <c r="Q2414" s="6">
        <v>46.764351736439188</v>
      </c>
      <c r="R2414" s="6">
        <v>8.4364652729084497</v>
      </c>
      <c r="S2414" s="6">
        <v>4</v>
      </c>
      <c r="T2414" s="6">
        <v>2930.8468776366035</v>
      </c>
      <c r="U2414" s="6">
        <v>4995.410633685492</v>
      </c>
      <c r="V2414" s="6">
        <v>59.749277864415461</v>
      </c>
      <c r="W2414" s="6">
        <v>101.83820256062448</v>
      </c>
      <c r="X2414" s="6">
        <v>174.06736226585758</v>
      </c>
      <c r="Y2414" s="6">
        <v>20.815851956517481</v>
      </c>
      <c r="Z2414" s="6">
        <v>23080745128.642262</v>
      </c>
      <c r="AA2414" s="6">
        <v>11553613.186203238</v>
      </c>
      <c r="AB2414" s="6">
        <v>0</v>
      </c>
      <c r="AC2414" s="6">
        <v>5686404.0160105163</v>
      </c>
      <c r="AD2414" s="6">
        <v>0</v>
      </c>
      <c r="AE2414" s="6">
        <v>0</v>
      </c>
      <c r="AF2414" s="6">
        <v>0</v>
      </c>
      <c r="AG2414" s="6">
        <v>3113593.9844823028</v>
      </c>
      <c r="AH2414" s="6">
        <v>7937908.3628114611</v>
      </c>
      <c r="AI2414" s="6">
        <v>20652809.271140497</v>
      </c>
      <c r="AJ2414" s="6">
        <v>14095966.700346626</v>
      </c>
      <c r="AK2414" s="6">
        <v>63040295.520994641</v>
      </c>
      <c r="AL2414" s="6">
        <v>3144235.0164944702</v>
      </c>
      <c r="AM2414" s="6">
        <v>32719421.076084349</v>
      </c>
      <c r="AN2414" s="6">
        <v>32719421.076084349</v>
      </c>
      <c r="AO2414" s="6">
        <v>24290101.492384061</v>
      </c>
      <c r="AP2414" s="6">
        <v>12660959.157979095</v>
      </c>
      <c r="AQ2414" s="6">
        <v>0</v>
      </c>
      <c r="AR2414" s="6">
        <v>98903951.613573462</v>
      </c>
      <c r="AS2414" s="6">
        <v>168574433.34002098</v>
      </c>
      <c r="AT2414" s="3">
        <f t="shared" si="227"/>
        <v>1778279.4100389229</v>
      </c>
      <c r="AU2414" s="2">
        <f t="shared" si="230"/>
        <v>33.745861091633799</v>
      </c>
      <c r="AV2414" s="3">
        <f t="shared" si="231"/>
        <v>2930.8468776366035</v>
      </c>
      <c r="AW2414" s="3">
        <f t="shared" si="228"/>
        <v>4995.410633685492</v>
      </c>
      <c r="AX2414" s="3">
        <f t="shared" si="232"/>
        <v>59.749277864415461</v>
      </c>
      <c r="AY2414" s="3">
        <f t="shared" si="229"/>
        <v>101.83820256062448</v>
      </c>
    </row>
    <row r="2415" spans="1:51" x14ac:dyDescent="0.25">
      <c r="A2415" s="6">
        <v>1</v>
      </c>
      <c r="B2415" s="6">
        <v>6800</v>
      </c>
      <c r="C2415" s="6">
        <v>707</v>
      </c>
      <c r="D2415" s="6">
        <v>3.5000000000000003E-2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>
        <v>0</v>
      </c>
      <c r="J2415" s="6" t="s">
        <v>44</v>
      </c>
      <c r="K2415" s="6" t="s">
        <v>14</v>
      </c>
      <c r="L2415" s="6" t="s">
        <v>25</v>
      </c>
      <c r="M2415" s="6" t="s">
        <v>43</v>
      </c>
      <c r="N2415" s="6" t="s">
        <v>56</v>
      </c>
      <c r="O2415" s="6" t="s">
        <v>15</v>
      </c>
      <c r="P2415" s="6">
        <v>175.73597050000004</v>
      </c>
      <c r="Q2415" s="6">
        <v>46.791789214887061</v>
      </c>
      <c r="R2415" s="6">
        <v>8.4424522201963921</v>
      </c>
      <c r="S2415" s="6">
        <v>4</v>
      </c>
      <c r="T2415" s="6">
        <v>2928.9702787115957</v>
      </c>
      <c r="U2415" s="6">
        <v>4992.0699537023174</v>
      </c>
      <c r="V2415" s="6">
        <v>59.711020857041269</v>
      </c>
      <c r="W2415" s="6">
        <v>101.77009828056337</v>
      </c>
      <c r="X2415" s="6">
        <v>174.05538030571608</v>
      </c>
      <c r="Y2415" s="6">
        <v>20.810507149487911</v>
      </c>
      <c r="Z2415" s="6">
        <v>23078377175.881157</v>
      </c>
      <c r="AA2415" s="6">
        <v>11556844.252350403</v>
      </c>
      <c r="AB2415" s="6">
        <v>0</v>
      </c>
      <c r="AC2415" s="6">
        <v>5688802.4675716329</v>
      </c>
      <c r="AD2415" s="6">
        <v>0</v>
      </c>
      <c r="AE2415" s="6">
        <v>0</v>
      </c>
      <c r="AF2415" s="6">
        <v>0</v>
      </c>
      <c r="AG2415" s="6">
        <v>3110164.7761120619</v>
      </c>
      <c r="AH2415" s="6">
        <v>7938766.4834532961</v>
      </c>
      <c r="AI2415" s="6">
        <v>20655041.925025806</v>
      </c>
      <c r="AJ2415" s="6">
        <v>14097490.532499805</v>
      </c>
      <c r="AK2415" s="6">
        <v>63047110.437013008</v>
      </c>
      <c r="AL2415" s="6">
        <v>3144235.0164944702</v>
      </c>
      <c r="AM2415" s="6">
        <v>32719421.076084349</v>
      </c>
      <c r="AN2415" s="6">
        <v>32719421.076084349</v>
      </c>
      <c r="AO2415" s="6">
        <v>24290101.492384061</v>
      </c>
      <c r="AP2415" s="6">
        <v>12660959.157979095</v>
      </c>
      <c r="AQ2415" s="6">
        <v>0</v>
      </c>
      <c r="AR2415" s="6">
        <v>98910766.529591829</v>
      </c>
      <c r="AS2415" s="6">
        <v>168581248.25603935</v>
      </c>
      <c r="AT2415" s="3">
        <f t="shared" si="227"/>
        <v>2371373.7056616559</v>
      </c>
      <c r="AU2415" s="2">
        <f t="shared" si="230"/>
        <v>33.769808880785568</v>
      </c>
      <c r="AV2415" s="3">
        <f t="shared" si="231"/>
        <v>2928.9702787115957</v>
      </c>
      <c r="AW2415" s="3">
        <f t="shared" si="228"/>
        <v>4992.0699537023174</v>
      </c>
      <c r="AX2415" s="3">
        <f t="shared" si="232"/>
        <v>59.711020857041269</v>
      </c>
      <c r="AY2415" s="3">
        <f t="shared" si="229"/>
        <v>101.77009828056337</v>
      </c>
    </row>
    <row r="2416" spans="1:51" x14ac:dyDescent="0.25">
      <c r="A2416" s="6">
        <v>1</v>
      </c>
      <c r="B2416" s="6">
        <v>6800</v>
      </c>
      <c r="C2416" s="6">
        <v>707</v>
      </c>
      <c r="D2416" s="6">
        <v>3.5000000000000003E-2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>
        <v>0</v>
      </c>
      <c r="J2416" s="6" t="s">
        <v>44</v>
      </c>
      <c r="K2416" s="6" t="s">
        <v>14</v>
      </c>
      <c r="L2416" s="6" t="s">
        <v>25</v>
      </c>
      <c r="M2416" s="6" t="s">
        <v>43</v>
      </c>
      <c r="N2416" s="6" t="s">
        <v>56</v>
      </c>
      <c r="O2416" s="6" t="s">
        <v>15</v>
      </c>
      <c r="P2416" s="6">
        <v>175.80913240000004</v>
      </c>
      <c r="Q2416" s="6">
        <v>46.813305456461656</v>
      </c>
      <c r="R2416" s="6">
        <v>8.4470298001277886</v>
      </c>
      <c r="S2416" s="6">
        <v>4</v>
      </c>
      <c r="T2416" s="6">
        <v>2927.5631318739497</v>
      </c>
      <c r="U2416" s="6">
        <v>4989.5447803047828</v>
      </c>
      <c r="V2416" s="6">
        <v>59.682334265448908</v>
      </c>
      <c r="W2416" s="6">
        <v>101.71861920530482</v>
      </c>
      <c r="X2416" s="6">
        <v>174.04592250356865</v>
      </c>
      <c r="Y2416" s="6">
        <v>20.806282607283119</v>
      </c>
      <c r="Z2416" s="6">
        <v>23074818308.929604</v>
      </c>
      <c r="AA2416" s="6">
        <v>11559395.847394342</v>
      </c>
      <c r="AB2416" s="6">
        <v>0</v>
      </c>
      <c r="AC2416" s="6">
        <v>5690697.0655719526</v>
      </c>
      <c r="AD2416" s="6">
        <v>0</v>
      </c>
      <c r="AE2416" s="6">
        <v>0</v>
      </c>
      <c r="AF2416" s="6">
        <v>0</v>
      </c>
      <c r="AG2416" s="6">
        <v>3107683.4002810139</v>
      </c>
      <c r="AH2416" s="6">
        <v>7939532.7621664479</v>
      </c>
      <c r="AI2416" s="6">
        <v>20657035.62505205</v>
      </c>
      <c r="AJ2416" s="6">
        <v>14098851.273734152</v>
      </c>
      <c r="AK2416" s="6">
        <v>63053195.974199958</v>
      </c>
      <c r="AL2416" s="6">
        <v>3144235.0164944702</v>
      </c>
      <c r="AM2416" s="6">
        <v>32719421.076084349</v>
      </c>
      <c r="AN2416" s="6">
        <v>32719421.076084349</v>
      </c>
      <c r="AO2416" s="6">
        <v>24290101.492384061</v>
      </c>
      <c r="AP2416" s="6">
        <v>12660959.157979095</v>
      </c>
      <c r="AQ2416" s="6">
        <v>0</v>
      </c>
      <c r="AR2416" s="6">
        <v>98916852.066778779</v>
      </c>
      <c r="AS2416" s="6">
        <v>168587333.79322627</v>
      </c>
      <c r="AT2416" s="3">
        <f t="shared" si="227"/>
        <v>3162277.66016838</v>
      </c>
      <c r="AU2416" s="2">
        <f t="shared" si="230"/>
        <v>33.788119200511154</v>
      </c>
      <c r="AV2416" s="3">
        <f t="shared" si="231"/>
        <v>2927.5631318739497</v>
      </c>
      <c r="AW2416" s="3">
        <f t="shared" si="228"/>
        <v>4989.5447803047828</v>
      </c>
      <c r="AX2416" s="3">
        <f t="shared" si="232"/>
        <v>59.682334265448908</v>
      </c>
      <c r="AY2416" s="3">
        <f t="shared" si="229"/>
        <v>101.71861920530482</v>
      </c>
    </row>
    <row r="2417" spans="1:51" x14ac:dyDescent="0.25">
      <c r="A2417" s="6">
        <v>1</v>
      </c>
      <c r="B2417" s="6">
        <v>6800</v>
      </c>
      <c r="C2417" s="6">
        <v>707</v>
      </c>
      <c r="D2417" s="6">
        <v>3.5000000000000003E-2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>
        <v>0</v>
      </c>
      <c r="J2417" s="6" t="s">
        <v>44</v>
      </c>
      <c r="K2417" s="6" t="s">
        <v>14</v>
      </c>
      <c r="L2417" s="6" t="s">
        <v>25</v>
      </c>
      <c r="M2417" s="6" t="s">
        <v>43</v>
      </c>
      <c r="N2417" s="6" t="s">
        <v>56</v>
      </c>
      <c r="O2417" s="6" t="s">
        <v>15</v>
      </c>
      <c r="P2417" s="6">
        <v>175.84802860000005</v>
      </c>
      <c r="Q2417" s="6">
        <v>46.825410015167357</v>
      </c>
      <c r="R2417" s="6">
        <v>8.4500952289655658</v>
      </c>
      <c r="S2417" s="6">
        <v>4</v>
      </c>
      <c r="T2417" s="6">
        <v>2926.5079791432281</v>
      </c>
      <c r="U2417" s="6">
        <v>4987.7416054705491</v>
      </c>
      <c r="V2417" s="6">
        <v>59.660823549833445</v>
      </c>
      <c r="W2417" s="6">
        <v>101.68185904733448</v>
      </c>
      <c r="X2417" s="6">
        <v>174.04081885170851</v>
      </c>
      <c r="Y2417" s="6">
        <v>20.804034615033167</v>
      </c>
      <c r="Z2417" s="6">
        <v>23079815063.021023</v>
      </c>
      <c r="AA2417" s="6">
        <v>11560748.060405107</v>
      </c>
      <c r="AB2417" s="6">
        <v>0</v>
      </c>
      <c r="AC2417" s="6">
        <v>5691704.2560018031</v>
      </c>
      <c r="AD2417" s="6">
        <v>0</v>
      </c>
      <c r="AE2417" s="6">
        <v>0</v>
      </c>
      <c r="AF2417" s="6">
        <v>0</v>
      </c>
      <c r="AG2417" s="6">
        <v>3105399.0251082284</v>
      </c>
      <c r="AH2417" s="6">
        <v>7939562.0231909007</v>
      </c>
      <c r="AI2417" s="6">
        <v>20657111.756235413</v>
      </c>
      <c r="AJ2417" s="6">
        <v>14098903.234831139</v>
      </c>
      <c r="AK2417" s="6">
        <v>63053428.355772592</v>
      </c>
      <c r="AL2417" s="6">
        <v>3144235.0164944702</v>
      </c>
      <c r="AM2417" s="6">
        <v>32719421.076084349</v>
      </c>
      <c r="AN2417" s="6">
        <v>32719421.076084349</v>
      </c>
      <c r="AO2417" s="6">
        <v>24290101.492384061</v>
      </c>
      <c r="AP2417" s="6">
        <v>12660959.157979095</v>
      </c>
      <c r="AQ2417" s="6">
        <v>0</v>
      </c>
      <c r="AR2417" s="6">
        <v>98917084.448351413</v>
      </c>
      <c r="AS2417" s="6">
        <v>168587566.17479894</v>
      </c>
      <c r="AT2417" s="3">
        <f t="shared" si="227"/>
        <v>4216965.0342858238</v>
      </c>
      <c r="AU2417" s="2">
        <f t="shared" si="230"/>
        <v>33.800380915862263</v>
      </c>
      <c r="AV2417" s="3">
        <f t="shared" si="231"/>
        <v>2926.5079791432281</v>
      </c>
      <c r="AW2417" s="3">
        <f t="shared" si="228"/>
        <v>4987.7416054705491</v>
      </c>
      <c r="AX2417" s="3">
        <f t="shared" si="232"/>
        <v>59.660823549833445</v>
      </c>
      <c r="AY2417" s="3">
        <f t="shared" si="229"/>
        <v>101.68185904733448</v>
      </c>
    </row>
    <row r="2418" spans="1:51" x14ac:dyDescent="0.25">
      <c r="A2418" s="6">
        <v>1</v>
      </c>
      <c r="B2418" s="6">
        <v>6800</v>
      </c>
      <c r="C2418" s="6">
        <v>707</v>
      </c>
      <c r="D2418" s="6">
        <v>3.5000000000000003E-2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>
        <v>0</v>
      </c>
      <c r="J2418" s="6" t="s">
        <v>44</v>
      </c>
      <c r="K2418" s="6" t="s">
        <v>14</v>
      </c>
      <c r="L2418" s="6" t="s">
        <v>25</v>
      </c>
      <c r="M2418" s="6" t="s">
        <v>43</v>
      </c>
      <c r="N2418" s="6" t="s">
        <v>56</v>
      </c>
      <c r="O2418" s="6" t="s">
        <v>15</v>
      </c>
      <c r="P2418" s="6">
        <v>175.90174240000005</v>
      </c>
      <c r="Q2418" s="6">
        <v>46.840686533265092</v>
      </c>
      <c r="R2418" s="6">
        <v>8.4529612387660968</v>
      </c>
      <c r="S2418" s="6">
        <v>4</v>
      </c>
      <c r="T2418" s="6">
        <v>2925.7167577525574</v>
      </c>
      <c r="U2418" s="6">
        <v>4986.2515147005706</v>
      </c>
      <c r="V2418" s="6">
        <v>59.644693431578489</v>
      </c>
      <c r="W2418" s="6">
        <v>101.65148153149156</v>
      </c>
      <c r="X2418" s="6">
        <v>174.03392311118759</v>
      </c>
      <c r="Y2418" s="6">
        <v>20.800931770736419</v>
      </c>
      <c r="Z2418" s="6">
        <v>23071863704.115948</v>
      </c>
      <c r="AA2418" s="6">
        <v>11562622.602441767</v>
      </c>
      <c r="AB2418" s="6">
        <v>0</v>
      </c>
      <c r="AC2418" s="6">
        <v>5693095.0647775512</v>
      </c>
      <c r="AD2418" s="6">
        <v>0</v>
      </c>
      <c r="AE2418" s="6">
        <v>0</v>
      </c>
      <c r="AF2418" s="6">
        <v>0</v>
      </c>
      <c r="AG2418" s="6">
        <v>3104328.1821048418</v>
      </c>
      <c r="AH2418" s="6">
        <v>7940417.8812364191</v>
      </c>
      <c r="AI2418" s="6">
        <v>20659338.523309231</v>
      </c>
      <c r="AJ2418" s="6">
        <v>14100423.04911451</v>
      </c>
      <c r="AK2418" s="6">
        <v>63060225.30298432</v>
      </c>
      <c r="AL2418" s="6">
        <v>3144235.0164944702</v>
      </c>
      <c r="AM2418" s="6">
        <v>32719421.076084349</v>
      </c>
      <c r="AN2418" s="6">
        <v>32719421.076084349</v>
      </c>
      <c r="AO2418" s="6">
        <v>24290101.492384061</v>
      </c>
      <c r="AP2418" s="6">
        <v>12660959.157979095</v>
      </c>
      <c r="AQ2418" s="6">
        <v>0</v>
      </c>
      <c r="AR2418" s="6">
        <v>98923881.395563141</v>
      </c>
      <c r="AS2418" s="6">
        <v>168594363.12201065</v>
      </c>
      <c r="AT2418" s="3">
        <f t="shared" si="227"/>
        <v>5623413.251903492</v>
      </c>
      <c r="AU2418" s="2">
        <f t="shared" si="230"/>
        <v>33.811844955064387</v>
      </c>
      <c r="AV2418" s="3">
        <f t="shared" si="231"/>
        <v>2925.7167577525574</v>
      </c>
      <c r="AW2418" s="3">
        <f t="shared" si="228"/>
        <v>4986.2515147005706</v>
      </c>
      <c r="AX2418" s="3">
        <f t="shared" si="232"/>
        <v>59.644693431578489</v>
      </c>
      <c r="AY2418" s="3">
        <f t="shared" si="229"/>
        <v>101.65148153149156</v>
      </c>
    </row>
    <row r="2419" spans="1:51" x14ac:dyDescent="0.25">
      <c r="A2419" s="6">
        <v>1</v>
      </c>
      <c r="B2419" s="6">
        <v>6800</v>
      </c>
      <c r="C2419" s="6">
        <v>707</v>
      </c>
      <c r="D2419" s="6">
        <v>3.5000000000000003E-2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>
        <v>0</v>
      </c>
      <c r="J2419" s="6" t="s">
        <v>44</v>
      </c>
      <c r="K2419" s="6" t="s">
        <v>14</v>
      </c>
      <c r="L2419" s="6" t="s">
        <v>25</v>
      </c>
      <c r="M2419" s="6" t="s">
        <v>43</v>
      </c>
      <c r="N2419" s="6" t="s">
        <v>56</v>
      </c>
      <c r="O2419" s="6" t="s">
        <v>15</v>
      </c>
      <c r="P2419" s="6">
        <v>175.92119050000005</v>
      </c>
      <c r="Q2419" s="6">
        <v>46.846882329927574</v>
      </c>
      <c r="R2419" s="6">
        <v>8.4546300640334877</v>
      </c>
      <c r="S2419" s="6">
        <v>4</v>
      </c>
      <c r="T2419" s="6">
        <v>2925.1234370585344</v>
      </c>
      <c r="U2419" s="6">
        <v>4985.2514733764683</v>
      </c>
      <c r="V2419" s="6">
        <v>59.632597786705198</v>
      </c>
      <c r="W2419" s="6">
        <v>101.63109433644372</v>
      </c>
      <c r="X2419" s="6">
        <v>174.03135319729563</v>
      </c>
      <c r="Y2419" s="6">
        <v>20.79980687255809</v>
      </c>
      <c r="Z2419" s="6">
        <v>23075751996.193249</v>
      </c>
      <c r="AA2419" s="6">
        <v>11563297.426246554</v>
      </c>
      <c r="AB2419" s="6">
        <v>0</v>
      </c>
      <c r="AC2419" s="6">
        <v>5693598.6125265546</v>
      </c>
      <c r="AD2419" s="6">
        <v>0</v>
      </c>
      <c r="AE2419" s="6">
        <v>0</v>
      </c>
      <c r="AF2419" s="6">
        <v>0</v>
      </c>
      <c r="AG2419" s="6">
        <v>3102977.016270685</v>
      </c>
      <c r="AH2419" s="6">
        <v>7940350.4914670773</v>
      </c>
      <c r="AI2419" s="6">
        <v>20659163.188952941</v>
      </c>
      <c r="AJ2419" s="6">
        <v>14100303.379813582</v>
      </c>
      <c r="AK2419" s="6">
        <v>63059690.115277395</v>
      </c>
      <c r="AL2419" s="6">
        <v>3144235.0164944702</v>
      </c>
      <c r="AM2419" s="6">
        <v>32719421.076084349</v>
      </c>
      <c r="AN2419" s="6">
        <v>32719421.076084349</v>
      </c>
      <c r="AO2419" s="6">
        <v>24290101.492384061</v>
      </c>
      <c r="AP2419" s="6">
        <v>12660959.157979095</v>
      </c>
      <c r="AQ2419" s="6">
        <v>0</v>
      </c>
      <c r="AR2419" s="6">
        <v>98923346.207856208</v>
      </c>
      <c r="AS2419" s="6">
        <v>168593827.93430373</v>
      </c>
      <c r="AT2419" s="3">
        <f t="shared" si="227"/>
        <v>7498942.0933245579</v>
      </c>
      <c r="AU2419" s="2">
        <f t="shared" si="230"/>
        <v>33.818520256133951</v>
      </c>
      <c r="AV2419" s="3">
        <f t="shared" si="231"/>
        <v>2925.1234370585344</v>
      </c>
      <c r="AW2419" s="3">
        <f t="shared" si="228"/>
        <v>4985.2514733764683</v>
      </c>
      <c r="AX2419" s="3">
        <f t="shared" si="232"/>
        <v>59.632597786705198</v>
      </c>
      <c r="AY2419" s="3">
        <f t="shared" si="229"/>
        <v>101.63109433644372</v>
      </c>
    </row>
    <row r="2420" spans="1:51" x14ac:dyDescent="0.25">
      <c r="A2420" s="6">
        <v>1</v>
      </c>
      <c r="B2420" s="6">
        <v>6800</v>
      </c>
      <c r="C2420" s="6">
        <v>707</v>
      </c>
      <c r="D2420" s="6">
        <v>3.5000000000000003E-2</v>
      </c>
      <c r="E2420" s="6">
        <v>15</v>
      </c>
      <c r="F2420" s="6">
        <v>15</v>
      </c>
      <c r="G2420" s="6">
        <v>7</v>
      </c>
      <c r="H2420" s="6">
        <v>1E-8</v>
      </c>
      <c r="I2420" s="6">
        <v>0</v>
      </c>
      <c r="J2420" s="6" t="s">
        <v>44</v>
      </c>
      <c r="K2420" s="6" t="s">
        <v>14</v>
      </c>
      <c r="L2420" s="6" t="s">
        <v>25</v>
      </c>
      <c r="M2420" s="6" t="s">
        <v>43</v>
      </c>
      <c r="N2420" s="6" t="s">
        <v>56</v>
      </c>
      <c r="O2420" s="6" t="s">
        <v>15</v>
      </c>
      <c r="P2420" s="6">
        <v>175.94063860000006</v>
      </c>
      <c r="Q2420" s="6">
        <v>46.852757123445755</v>
      </c>
      <c r="R2420" s="6">
        <v>8.4559939870522705</v>
      </c>
      <c r="S2420" s="6">
        <v>4</v>
      </c>
      <c r="T2420" s="6">
        <v>2924.6785239390369</v>
      </c>
      <c r="U2420" s="6">
        <v>4984.4742686239961</v>
      </c>
      <c r="V2420" s="6">
        <v>59.623527630974706</v>
      </c>
      <c r="W2420" s="6">
        <v>101.61524996631735</v>
      </c>
      <c r="X2420" s="6">
        <v>174.02881750966009</v>
      </c>
      <c r="Y2420" s="6">
        <v>20.79868238627769</v>
      </c>
      <c r="Z2420" s="6">
        <v>23076393091.643101</v>
      </c>
      <c r="AA2420" s="6">
        <v>11563973.910371764</v>
      </c>
      <c r="AB2420" s="6">
        <v>0</v>
      </c>
      <c r="AC2420" s="6">
        <v>5694102.1491422318</v>
      </c>
      <c r="AD2420" s="6">
        <v>0</v>
      </c>
      <c r="AE2420" s="6">
        <v>0</v>
      </c>
      <c r="AF2420" s="6">
        <v>0</v>
      </c>
      <c r="AG2420" s="6">
        <v>3102090.7532322421</v>
      </c>
      <c r="AH2420" s="6">
        <v>7940465.0569710322</v>
      </c>
      <c r="AI2420" s="6">
        <v>20659461.264893614</v>
      </c>
      <c r="AJ2420" s="6">
        <v>14100506.822767936</v>
      </c>
      <c r="AK2420" s="6">
        <v>63060599.95737882</v>
      </c>
      <c r="AL2420" s="6">
        <v>3144235.0164944702</v>
      </c>
      <c r="AM2420" s="6">
        <v>32719421.076084349</v>
      </c>
      <c r="AN2420" s="6">
        <v>32719421.076084349</v>
      </c>
      <c r="AO2420" s="6">
        <v>24290101.492384061</v>
      </c>
      <c r="AP2420" s="6">
        <v>12660959.157979095</v>
      </c>
      <c r="AQ2420" s="6">
        <v>0</v>
      </c>
      <c r="AR2420" s="6">
        <v>98924256.049957633</v>
      </c>
      <c r="AS2420" s="6">
        <v>168594737.77640513</v>
      </c>
      <c r="AT2420" s="3">
        <f t="shared" si="227"/>
        <v>10000000</v>
      </c>
      <c r="AU2420" s="2">
        <f t="shared" si="230"/>
        <v>33.823975948209082</v>
      </c>
      <c r="AV2420" s="3">
        <f t="shared" si="231"/>
        <v>2924.6785239390369</v>
      </c>
      <c r="AW2420" s="3">
        <f t="shared" si="228"/>
        <v>4984.4742686239961</v>
      </c>
      <c r="AX2420" s="3">
        <f t="shared" si="232"/>
        <v>59.623527630974706</v>
      </c>
      <c r="AY2420" s="3">
        <f t="shared" si="229"/>
        <v>101.61524996631735</v>
      </c>
    </row>
    <row r="2421" spans="1:51" x14ac:dyDescent="0.25">
      <c r="A2421" s="6">
        <v>1</v>
      </c>
      <c r="B2421" s="6">
        <v>6900</v>
      </c>
      <c r="C2421" s="6">
        <v>707</v>
      </c>
      <c r="D2421" s="6">
        <v>3.5000000000000003E-2</v>
      </c>
      <c r="E2421" s="6">
        <v>15</v>
      </c>
      <c r="F2421" s="6">
        <v>15</v>
      </c>
      <c r="G2421" s="6">
        <v>7</v>
      </c>
      <c r="H2421" s="6">
        <v>1E-13</v>
      </c>
      <c r="I2421" s="6">
        <v>0</v>
      </c>
      <c r="J2421" s="6" t="s">
        <v>44</v>
      </c>
      <c r="K2421" s="6" t="s">
        <v>14</v>
      </c>
      <c r="L2421" s="6" t="s">
        <v>25</v>
      </c>
      <c r="M2421" s="6" t="s">
        <v>43</v>
      </c>
      <c r="N2421" s="6" t="s">
        <v>56</v>
      </c>
      <c r="O2421" s="6" t="s">
        <v>15</v>
      </c>
      <c r="P2421" s="6">
        <v>2.6886966999999995</v>
      </c>
      <c r="Q2421" s="6">
        <v>0.10691471127248718</v>
      </c>
      <c r="R2421" s="6">
        <v>1.1801347620010377E-2</v>
      </c>
      <c r="S2421" s="6">
        <v>4</v>
      </c>
      <c r="T2421" s="6">
        <v>838793.2693608019</v>
      </c>
      <c r="U2421" s="6">
        <v>2344286.8292176253</v>
      </c>
      <c r="V2421" s="6">
        <v>17099.935347783838</v>
      </c>
      <c r="W2421" s="6">
        <v>47791.457896211745</v>
      </c>
      <c r="X2421" s="6">
        <v>108.33613724766317</v>
      </c>
      <c r="Y2421" s="6">
        <v>22.366063032628368</v>
      </c>
      <c r="Z2421" s="6">
        <v>196780942.14027566</v>
      </c>
      <c r="AA2421" s="6">
        <v>412637.66490637895</v>
      </c>
      <c r="AB2421" s="6">
        <v>0</v>
      </c>
      <c r="AC2421" s="6">
        <v>169268.42401402851</v>
      </c>
      <c r="AD2421" s="6">
        <v>0</v>
      </c>
      <c r="AE2421" s="6">
        <v>0</v>
      </c>
      <c r="AF2421" s="6">
        <v>0</v>
      </c>
      <c r="AG2421" s="6">
        <v>406022.0962232023</v>
      </c>
      <c r="AH2421" s="6">
        <v>385291.99220600771</v>
      </c>
      <c r="AI2421" s="6">
        <v>1002450.7294652208</v>
      </c>
      <c r="AJ2421" s="6">
        <v>684193.22116267355</v>
      </c>
      <c r="AK2421" s="6">
        <v>3059864.1279775118</v>
      </c>
      <c r="AL2421" s="6">
        <v>3144235.0164944702</v>
      </c>
      <c r="AM2421" s="6">
        <v>33391464.667735305</v>
      </c>
      <c r="AN2421" s="6">
        <v>33391464.667735305</v>
      </c>
      <c r="AO2421" s="6">
        <v>24773143.256937809</v>
      </c>
      <c r="AP2421" s="6">
        <v>12902803.433555985</v>
      </c>
      <c r="AQ2421" s="6">
        <v>0</v>
      </c>
      <c r="AR2421" s="6">
        <v>39595563.812207289</v>
      </c>
      <c r="AS2421" s="6">
        <v>110662975.17043638</v>
      </c>
      <c r="AT2421" s="3">
        <f t="shared" si="227"/>
        <v>100</v>
      </c>
      <c r="AU2421" s="2">
        <f t="shared" si="230"/>
        <v>4.7205390480041506E-2</v>
      </c>
      <c r="AV2421" s="3">
        <f t="shared" si="231"/>
        <v>838793.2693608019</v>
      </c>
      <c r="AW2421" s="3">
        <f t="shared" si="228"/>
        <v>2344286.8292176253</v>
      </c>
      <c r="AX2421" s="3">
        <f t="shared" si="232"/>
        <v>17099.935347783838</v>
      </c>
      <c r="AY2421" s="3">
        <f t="shared" si="229"/>
        <v>47791.457896211745</v>
      </c>
    </row>
    <row r="2422" spans="1:51" x14ac:dyDescent="0.25">
      <c r="A2422" s="6">
        <v>1</v>
      </c>
      <c r="B2422" s="6">
        <v>6900</v>
      </c>
      <c r="C2422" s="6">
        <v>707</v>
      </c>
      <c r="D2422" s="6">
        <v>3.5000000000000003E-2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>
        <v>0</v>
      </c>
      <c r="J2422" s="6" t="s">
        <v>44</v>
      </c>
      <c r="K2422" s="6" t="s">
        <v>14</v>
      </c>
      <c r="L2422" s="6" t="s">
        <v>25</v>
      </c>
      <c r="M2422" s="6" t="s">
        <v>43</v>
      </c>
      <c r="N2422" s="6" t="s">
        <v>56</v>
      </c>
      <c r="O2422" s="6" t="s">
        <v>15</v>
      </c>
      <c r="P2422" s="6">
        <v>3.8801904999999999</v>
      </c>
      <c r="Q2422" s="6">
        <v>0.30111905613547468</v>
      </c>
      <c r="R2422" s="6">
        <v>3.4406508746225882E-2</v>
      </c>
      <c r="S2422" s="6">
        <v>4</v>
      </c>
      <c r="T2422" s="6">
        <v>297143.89929566567</v>
      </c>
      <c r="U2422" s="6">
        <v>813524.47631384863</v>
      </c>
      <c r="V2422" s="6">
        <v>6057.6803040114182</v>
      </c>
      <c r="W2422" s="6">
        <v>16584.796822949571</v>
      </c>
      <c r="X2422" s="6">
        <v>124.42793437434467</v>
      </c>
      <c r="Y2422" s="6">
        <v>23.374862611674057</v>
      </c>
      <c r="Z2422" s="6">
        <v>1006719070.7799714</v>
      </c>
      <c r="AA2422" s="6">
        <v>600041.77071004291</v>
      </c>
      <c r="AB2422" s="6">
        <v>0</v>
      </c>
      <c r="AC2422" s="6">
        <v>263760.56462886435</v>
      </c>
      <c r="AD2422" s="6">
        <v>0</v>
      </c>
      <c r="AE2422" s="6">
        <v>0</v>
      </c>
      <c r="AF2422" s="6">
        <v>0</v>
      </c>
      <c r="AG2422" s="6">
        <v>543585.48585408891</v>
      </c>
      <c r="AH2422" s="6">
        <v>548881.25026526838</v>
      </c>
      <c r="AI2422" s="6">
        <v>1428076.4221645338</v>
      </c>
      <c r="AJ2422" s="6">
        <v>974691.50216336641</v>
      </c>
      <c r="AK2422" s="6">
        <v>4359036.9957861649</v>
      </c>
      <c r="AL2422" s="6">
        <v>3144235.0164944702</v>
      </c>
      <c r="AM2422" s="6">
        <v>33391464.667735305</v>
      </c>
      <c r="AN2422" s="6">
        <v>33391464.667735305</v>
      </c>
      <c r="AO2422" s="6">
        <v>24773143.256937809</v>
      </c>
      <c r="AP2422" s="6">
        <v>12902803.433555985</v>
      </c>
      <c r="AQ2422" s="6">
        <v>0</v>
      </c>
      <c r="AR2422" s="6">
        <v>40894736.680015936</v>
      </c>
      <c r="AS2422" s="6">
        <v>111962148.03824505</v>
      </c>
      <c r="AT2422" s="3">
        <f t="shared" si="227"/>
        <v>133.35214321633239</v>
      </c>
      <c r="AU2422" s="2">
        <f t="shared" si="230"/>
        <v>0.13762603498490353</v>
      </c>
      <c r="AV2422" s="3">
        <f t="shared" si="231"/>
        <v>297143.89929566567</v>
      </c>
      <c r="AW2422" s="3">
        <f t="shared" si="228"/>
        <v>813524.47631384863</v>
      </c>
      <c r="AX2422" s="3">
        <f t="shared" si="232"/>
        <v>6057.6803040114182</v>
      </c>
      <c r="AY2422" s="3">
        <f t="shared" si="229"/>
        <v>16584.796822949571</v>
      </c>
    </row>
    <row r="2423" spans="1:51" x14ac:dyDescent="0.25">
      <c r="A2423" s="6">
        <v>1</v>
      </c>
      <c r="B2423" s="6">
        <v>6900</v>
      </c>
      <c r="C2423" s="6">
        <v>707</v>
      </c>
      <c r="D2423" s="6">
        <v>3.5000000000000003E-2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>
        <v>0</v>
      </c>
      <c r="J2423" s="6" t="s">
        <v>44</v>
      </c>
      <c r="K2423" s="6" t="s">
        <v>14</v>
      </c>
      <c r="L2423" s="6" t="s">
        <v>25</v>
      </c>
      <c r="M2423" s="6" t="s">
        <v>43</v>
      </c>
      <c r="N2423" s="6" t="s">
        <v>56</v>
      </c>
      <c r="O2423" s="6" t="s">
        <v>15</v>
      </c>
      <c r="P2423" s="6">
        <v>5.4271324000000023</v>
      </c>
      <c r="Q2423" s="6">
        <v>0.60067399365249885</v>
      </c>
      <c r="R2423" s="6">
        <v>7.1008800929446669E-2</v>
      </c>
      <c r="S2423" s="6">
        <v>4</v>
      </c>
      <c r="T2423" s="6">
        <v>149203.48123352777</v>
      </c>
      <c r="U2423" s="6">
        <v>399409.83040438854</v>
      </c>
      <c r="V2423" s="6">
        <v>3041.7147775897893</v>
      </c>
      <c r="W2423" s="6">
        <v>8142.5096345718493</v>
      </c>
      <c r="X2423" s="6">
        <v>137.76933428879673</v>
      </c>
      <c r="Y2423" s="6">
        <v>24.096837368093905</v>
      </c>
      <c r="Z2423" s="6">
        <v>1805832742.9766154</v>
      </c>
      <c r="AA2423" s="6">
        <v>829371.76467823633</v>
      </c>
      <c r="AB2423" s="6">
        <v>0</v>
      </c>
      <c r="AC2423" s="6">
        <v>352199.43594693078</v>
      </c>
      <c r="AD2423" s="6">
        <v>0</v>
      </c>
      <c r="AE2423" s="6">
        <v>0</v>
      </c>
      <c r="AF2423" s="6">
        <v>0</v>
      </c>
      <c r="AG2423" s="6">
        <v>705049.0952841671</v>
      </c>
      <c r="AH2423" s="6">
        <v>735781.91540464014</v>
      </c>
      <c r="AI2423" s="6">
        <v>1914353.614259202</v>
      </c>
      <c r="AJ2423" s="6">
        <v>1306585.6777650751</v>
      </c>
      <c r="AK2423" s="6">
        <v>5843341.5033382513</v>
      </c>
      <c r="AL2423" s="6">
        <v>3144235.0164944702</v>
      </c>
      <c r="AM2423" s="6">
        <v>33391464.667735305</v>
      </c>
      <c r="AN2423" s="6">
        <v>33391464.667735305</v>
      </c>
      <c r="AO2423" s="6">
        <v>24773143.256937809</v>
      </c>
      <c r="AP2423" s="6">
        <v>12902803.433555985</v>
      </c>
      <c r="AQ2423" s="6">
        <v>0</v>
      </c>
      <c r="AR2423" s="6">
        <v>42379041.187568024</v>
      </c>
      <c r="AS2423" s="6">
        <v>113446452.54579714</v>
      </c>
      <c r="AT2423" s="3">
        <f t="shared" si="227"/>
        <v>177.82794100389231</v>
      </c>
      <c r="AU2423" s="2">
        <f t="shared" si="230"/>
        <v>0.28403520371778668</v>
      </c>
      <c r="AV2423" s="3">
        <f t="shared" si="231"/>
        <v>149203.48123352777</v>
      </c>
      <c r="AW2423" s="3">
        <f t="shared" si="228"/>
        <v>399409.83040438854</v>
      </c>
      <c r="AX2423" s="3">
        <f t="shared" si="232"/>
        <v>3041.7147775897893</v>
      </c>
      <c r="AY2423" s="3">
        <f t="shared" si="229"/>
        <v>8142.5096345718493</v>
      </c>
    </row>
    <row r="2424" spans="1:51" x14ac:dyDescent="0.25">
      <c r="A2424" s="6">
        <v>1</v>
      </c>
      <c r="B2424" s="6">
        <v>6900</v>
      </c>
      <c r="C2424" s="6">
        <v>707</v>
      </c>
      <c r="D2424" s="6">
        <v>3.5000000000000003E-2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>
        <v>0</v>
      </c>
      <c r="J2424" s="6" t="s">
        <v>44</v>
      </c>
      <c r="K2424" s="6" t="s">
        <v>14</v>
      </c>
      <c r="L2424" s="6" t="s">
        <v>25</v>
      </c>
      <c r="M2424" s="6" t="s">
        <v>43</v>
      </c>
      <c r="N2424" s="6" t="s">
        <v>56</v>
      </c>
      <c r="O2424" s="6" t="s">
        <v>15</v>
      </c>
      <c r="P2424" s="6">
        <v>7.2706967000000011</v>
      </c>
      <c r="Q2424" s="6">
        <v>1.0050197295178092</v>
      </c>
      <c r="R2424" s="6">
        <v>0.12438376914493247</v>
      </c>
      <c r="S2424" s="6">
        <v>4</v>
      </c>
      <c r="T2424" s="6">
        <v>88351.829056253249</v>
      </c>
      <c r="U2424" s="6">
        <v>231190.82615124615</v>
      </c>
      <c r="V2424" s="6">
        <v>1801.1715400049468</v>
      </c>
      <c r="W2424" s="6">
        <v>4713.1376998287906</v>
      </c>
      <c r="X2424" s="6">
        <v>147.90376701697221</v>
      </c>
      <c r="Y2424" s="6">
        <v>24.586246794773615</v>
      </c>
      <c r="Z2424" s="6">
        <v>2824113371.9051576</v>
      </c>
      <c r="AA2424" s="6">
        <v>1083393.694486643</v>
      </c>
      <c r="AB2424" s="6">
        <v>0</v>
      </c>
      <c r="AC2424" s="6">
        <v>445033.95240914851</v>
      </c>
      <c r="AD2424" s="6">
        <v>0</v>
      </c>
      <c r="AE2424" s="6">
        <v>0</v>
      </c>
      <c r="AF2424" s="6">
        <v>0</v>
      </c>
      <c r="AG2424" s="6">
        <v>868029.12087821157</v>
      </c>
      <c r="AH2424" s="6">
        <v>934618.13943186076</v>
      </c>
      <c r="AI2424" s="6">
        <v>2431684.6822602814</v>
      </c>
      <c r="AJ2424" s="6">
        <v>1659674.7617662502</v>
      </c>
      <c r="AK2424" s="6">
        <v>7422434.3512323955</v>
      </c>
      <c r="AL2424" s="6">
        <v>3144235.0164944702</v>
      </c>
      <c r="AM2424" s="6">
        <v>33391464.667735305</v>
      </c>
      <c r="AN2424" s="6">
        <v>33391464.667735305</v>
      </c>
      <c r="AO2424" s="6">
        <v>24773143.256937809</v>
      </c>
      <c r="AP2424" s="6">
        <v>12902803.433555985</v>
      </c>
      <c r="AQ2424" s="6">
        <v>0</v>
      </c>
      <c r="AR2424" s="6">
        <v>43958134.035462171</v>
      </c>
      <c r="AS2424" s="6">
        <v>115025545.39369127</v>
      </c>
      <c r="AT2424" s="3">
        <f t="shared" si="227"/>
        <v>237.13737056616554</v>
      </c>
      <c r="AU2424" s="2">
        <f t="shared" si="230"/>
        <v>0.4975350765797299</v>
      </c>
      <c r="AV2424" s="3">
        <f t="shared" si="231"/>
        <v>88351.829056253249</v>
      </c>
      <c r="AW2424" s="3">
        <f t="shared" si="228"/>
        <v>231190.82615124615</v>
      </c>
      <c r="AX2424" s="3">
        <f t="shared" si="232"/>
        <v>1801.1715400049468</v>
      </c>
      <c r="AY2424" s="3">
        <f t="shared" si="229"/>
        <v>4713.1376998287906</v>
      </c>
    </row>
    <row r="2425" spans="1:51" x14ac:dyDescent="0.25">
      <c r="A2425" s="6">
        <v>1</v>
      </c>
      <c r="B2425" s="6">
        <v>6900</v>
      </c>
      <c r="C2425" s="6">
        <v>707</v>
      </c>
      <c r="D2425" s="6">
        <v>3.5000000000000003E-2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>
        <v>0</v>
      </c>
      <c r="J2425" s="6" t="s">
        <v>44</v>
      </c>
      <c r="K2425" s="6" t="s">
        <v>14</v>
      </c>
      <c r="L2425" s="6" t="s">
        <v>25</v>
      </c>
      <c r="M2425" s="6" t="s">
        <v>43</v>
      </c>
      <c r="N2425" s="6" t="s">
        <v>56</v>
      </c>
      <c r="O2425" s="6" t="s">
        <v>15</v>
      </c>
      <c r="P2425" s="6">
        <v>9.5829500000000003</v>
      </c>
      <c r="Q2425" s="6">
        <v>1.5468215679338591</v>
      </c>
      <c r="R2425" s="6">
        <v>0.1985810776468967</v>
      </c>
      <c r="S2425" s="6">
        <v>4</v>
      </c>
      <c r="T2425" s="6">
        <v>57616.95370983077</v>
      </c>
      <c r="U2425" s="6">
        <v>147085.96581353722</v>
      </c>
      <c r="V2425" s="6">
        <v>1174.5995340725158</v>
      </c>
      <c r="W2425" s="6">
        <v>2998.5463616017028</v>
      </c>
      <c r="X2425" s="6">
        <v>156.06163905385077</v>
      </c>
      <c r="Y2425" s="6">
        <v>24.945978983541384</v>
      </c>
      <c r="Z2425" s="6">
        <v>4195773744.8087687</v>
      </c>
      <c r="AA2425" s="6">
        <v>1378099.6004893093</v>
      </c>
      <c r="AB2425" s="6">
        <v>0</v>
      </c>
      <c r="AC2425" s="6">
        <v>555049.48043636314</v>
      </c>
      <c r="AD2425" s="6">
        <v>0</v>
      </c>
      <c r="AE2425" s="6">
        <v>0</v>
      </c>
      <c r="AF2425" s="6">
        <v>0</v>
      </c>
      <c r="AG2425" s="6">
        <v>1047183.9952836677</v>
      </c>
      <c r="AH2425" s="6">
        <v>1162329.8997216425</v>
      </c>
      <c r="AI2425" s="6">
        <v>3024143.9724296187</v>
      </c>
      <c r="AJ2425" s="6">
        <v>2064040.4011278544</v>
      </c>
      <c r="AK2425" s="6">
        <v>9230847.3494884558</v>
      </c>
      <c r="AL2425" s="6">
        <v>3144235.0164944702</v>
      </c>
      <c r="AM2425" s="6">
        <v>33391464.667735305</v>
      </c>
      <c r="AN2425" s="6">
        <v>33391464.667735305</v>
      </c>
      <c r="AO2425" s="6">
        <v>24773143.256937809</v>
      </c>
      <c r="AP2425" s="6">
        <v>12902803.433555985</v>
      </c>
      <c r="AQ2425" s="6">
        <v>0</v>
      </c>
      <c r="AR2425" s="6">
        <v>45766547.033718228</v>
      </c>
      <c r="AS2425" s="6">
        <v>116833958.39194733</v>
      </c>
      <c r="AT2425" s="3">
        <f t="shared" si="227"/>
        <v>316.2277660168379</v>
      </c>
      <c r="AU2425" s="2">
        <f t="shared" si="230"/>
        <v>0.79432431058758679</v>
      </c>
      <c r="AV2425" s="3">
        <f t="shared" si="231"/>
        <v>57616.95370983077</v>
      </c>
      <c r="AW2425" s="3">
        <f t="shared" si="228"/>
        <v>147085.96581353722</v>
      </c>
      <c r="AX2425" s="3">
        <f t="shared" si="232"/>
        <v>1174.5995340725158</v>
      </c>
      <c r="AY2425" s="3">
        <f t="shared" si="229"/>
        <v>2998.5463616017028</v>
      </c>
    </row>
    <row r="2426" spans="1:51" x14ac:dyDescent="0.25">
      <c r="A2426" s="6">
        <v>1</v>
      </c>
      <c r="B2426" s="6">
        <v>6900</v>
      </c>
      <c r="C2426" s="6">
        <v>707</v>
      </c>
      <c r="D2426" s="6">
        <v>3.5000000000000003E-2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>
        <v>0</v>
      </c>
      <c r="J2426" s="6" t="s">
        <v>44</v>
      </c>
      <c r="K2426" s="6" t="s">
        <v>14</v>
      </c>
      <c r="L2426" s="6" t="s">
        <v>25</v>
      </c>
      <c r="M2426" s="6" t="s">
        <v>43</v>
      </c>
      <c r="N2426" s="6" t="s">
        <v>56</v>
      </c>
      <c r="O2426" s="6" t="s">
        <v>15</v>
      </c>
      <c r="P2426" s="6">
        <v>12.515866700000002</v>
      </c>
      <c r="Q2426" s="6">
        <v>2.2620238539829782</v>
      </c>
      <c r="R2426" s="6">
        <v>0.29935292949164571</v>
      </c>
      <c r="S2426" s="6">
        <v>4</v>
      </c>
      <c r="T2426" s="6">
        <v>39977.375130017594</v>
      </c>
      <c r="U2426" s="6">
        <v>99328.231892062788</v>
      </c>
      <c r="V2426" s="6">
        <v>814.99286542719176</v>
      </c>
      <c r="W2426" s="6">
        <v>2024.9403584965482</v>
      </c>
      <c r="X2426" s="6">
        <v>162.659928339532</v>
      </c>
      <c r="Y2426" s="6">
        <v>25.213893976257083</v>
      </c>
      <c r="Z2426" s="6">
        <v>5539465264.6265144</v>
      </c>
      <c r="AA2426" s="6">
        <v>1723454.3751587849</v>
      </c>
      <c r="AB2426" s="6">
        <v>0</v>
      </c>
      <c r="AC2426" s="6">
        <v>687228.34835953929</v>
      </c>
      <c r="AD2426" s="6">
        <v>0</v>
      </c>
      <c r="AE2426" s="6">
        <v>0</v>
      </c>
      <c r="AF2426" s="6">
        <v>0</v>
      </c>
      <c r="AG2426" s="6">
        <v>1248584.2315670247</v>
      </c>
      <c r="AH2426" s="6">
        <v>1427114.1124832858</v>
      </c>
      <c r="AI2426" s="6">
        <v>3713058.1793251047</v>
      </c>
      <c r="AJ2426" s="6">
        <v>2534238.5031053964</v>
      </c>
      <c r="AK2426" s="6">
        <v>11333677.749999136</v>
      </c>
      <c r="AL2426" s="6">
        <v>3144235.0164944702</v>
      </c>
      <c r="AM2426" s="6">
        <v>33391464.667735305</v>
      </c>
      <c r="AN2426" s="6">
        <v>33391464.667735305</v>
      </c>
      <c r="AO2426" s="6">
        <v>24773143.256937809</v>
      </c>
      <c r="AP2426" s="6">
        <v>12902803.433555985</v>
      </c>
      <c r="AQ2426" s="6">
        <v>0</v>
      </c>
      <c r="AR2426" s="6">
        <v>47869377.434228912</v>
      </c>
      <c r="AS2426" s="6">
        <v>118936788.79245803</v>
      </c>
      <c r="AT2426" s="3">
        <f t="shared" si="227"/>
        <v>421.69650342858228</v>
      </c>
      <c r="AU2426" s="2">
        <f t="shared" si="230"/>
        <v>1.1974117179665829</v>
      </c>
      <c r="AV2426" s="3">
        <f t="shared" si="231"/>
        <v>39977.375130017594</v>
      </c>
      <c r="AW2426" s="3">
        <f t="shared" si="228"/>
        <v>99328.231892062788</v>
      </c>
      <c r="AX2426" s="3">
        <f t="shared" si="232"/>
        <v>814.99286542719176</v>
      </c>
      <c r="AY2426" s="3">
        <f t="shared" si="229"/>
        <v>2024.9403584965482</v>
      </c>
    </row>
    <row r="2427" spans="1:51" x14ac:dyDescent="0.25">
      <c r="A2427" s="6">
        <v>1</v>
      </c>
      <c r="B2427" s="6">
        <v>6900</v>
      </c>
      <c r="C2427" s="6">
        <v>707</v>
      </c>
      <c r="D2427" s="6">
        <v>3.5000000000000003E-2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>
        <v>0</v>
      </c>
      <c r="J2427" s="6" t="s">
        <v>44</v>
      </c>
      <c r="K2427" s="6" t="s">
        <v>14</v>
      </c>
      <c r="L2427" s="6" t="s">
        <v>25</v>
      </c>
      <c r="M2427" s="6" t="s">
        <v>43</v>
      </c>
      <c r="N2427" s="6" t="s">
        <v>56</v>
      </c>
      <c r="O2427" s="6" t="s">
        <v>15</v>
      </c>
      <c r="P2427" s="6">
        <v>16.250132399999998</v>
      </c>
      <c r="Q2427" s="6">
        <v>3.1958050348981484</v>
      </c>
      <c r="R2427" s="6">
        <v>0.43422163735769881</v>
      </c>
      <c r="S2427" s="6">
        <v>4</v>
      </c>
      <c r="T2427" s="6">
        <v>28977.233179681738</v>
      </c>
      <c r="U2427" s="6">
        <v>69893.786642266263</v>
      </c>
      <c r="V2427" s="6">
        <v>590.74009297644238</v>
      </c>
      <c r="W2427" s="6">
        <v>1424.8793790457221</v>
      </c>
      <c r="X2427" s="6">
        <v>167.97251907631403</v>
      </c>
      <c r="Y2427" s="6">
        <v>25.410918864526646</v>
      </c>
      <c r="Z2427" s="6">
        <v>7060793876.3982105</v>
      </c>
      <c r="AA2427" s="6">
        <v>2129699.91221182</v>
      </c>
      <c r="AB2427" s="6">
        <v>0</v>
      </c>
      <c r="AC2427" s="6">
        <v>846872.13974506257</v>
      </c>
      <c r="AD2427" s="6">
        <v>0</v>
      </c>
      <c r="AE2427" s="6">
        <v>0</v>
      </c>
      <c r="AF2427" s="6">
        <v>0</v>
      </c>
      <c r="AG2427" s="6">
        <v>1477201.7253273474</v>
      </c>
      <c r="AH2427" s="6">
        <v>1736971.7731408495</v>
      </c>
      <c r="AI2427" s="6">
        <v>4519244.2518103095</v>
      </c>
      <c r="AJ2427" s="6">
        <v>3084477.0630437918</v>
      </c>
      <c r="AK2427" s="6">
        <v>13794466.865279181</v>
      </c>
      <c r="AL2427" s="6">
        <v>3144235.0164944702</v>
      </c>
      <c r="AM2427" s="6">
        <v>33391464.667735305</v>
      </c>
      <c r="AN2427" s="6">
        <v>33391464.667735305</v>
      </c>
      <c r="AO2427" s="6">
        <v>24773143.256937809</v>
      </c>
      <c r="AP2427" s="6">
        <v>12902803.433555985</v>
      </c>
      <c r="AQ2427" s="6">
        <v>0</v>
      </c>
      <c r="AR2427" s="6">
        <v>50330166.549508959</v>
      </c>
      <c r="AS2427" s="6">
        <v>121397577.90773806</v>
      </c>
      <c r="AT2427" s="3">
        <f t="shared" si="227"/>
        <v>562.34132519034904</v>
      </c>
      <c r="AU2427" s="2">
        <f t="shared" si="230"/>
        <v>1.7368865494307952</v>
      </c>
      <c r="AV2427" s="3">
        <f t="shared" si="231"/>
        <v>28977.233179681738</v>
      </c>
      <c r="AW2427" s="3">
        <f t="shared" si="228"/>
        <v>69893.786642266263</v>
      </c>
      <c r="AX2427" s="3">
        <f t="shared" si="232"/>
        <v>590.74009297644238</v>
      </c>
      <c r="AY2427" s="3">
        <f t="shared" si="229"/>
        <v>1424.8793790457221</v>
      </c>
    </row>
    <row r="2428" spans="1:51" x14ac:dyDescent="0.25">
      <c r="A2428" s="6">
        <v>1</v>
      </c>
      <c r="B2428" s="6">
        <v>6900</v>
      </c>
      <c r="C2428" s="6">
        <v>707</v>
      </c>
      <c r="D2428" s="6">
        <v>3.5000000000000003E-2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>
        <v>0</v>
      </c>
      <c r="J2428" s="6" t="s">
        <v>44</v>
      </c>
      <c r="K2428" s="6" t="s">
        <v>14</v>
      </c>
      <c r="L2428" s="6" t="s">
        <v>25</v>
      </c>
      <c r="M2428" s="6" t="s">
        <v>43</v>
      </c>
      <c r="N2428" s="6" t="s">
        <v>56</v>
      </c>
      <c r="O2428" s="6" t="s">
        <v>15</v>
      </c>
      <c r="P2428" s="6">
        <v>20.971352399999994</v>
      </c>
      <c r="Q2428" s="6">
        <v>4.3974356891181845</v>
      </c>
      <c r="R2428" s="6">
        <v>0.61251747386590483</v>
      </c>
      <c r="S2428" s="6">
        <v>4</v>
      </c>
      <c r="T2428" s="6">
        <v>21709.443718953553</v>
      </c>
      <c r="U2428" s="6">
        <v>50715.722882585833</v>
      </c>
      <c r="V2428" s="6">
        <v>442.57637440671351</v>
      </c>
      <c r="W2428" s="6">
        <v>1033.9086090535886</v>
      </c>
      <c r="X2428" s="6">
        <v>172.19036222708473</v>
      </c>
      <c r="Y2428" s="6">
        <v>25.548159397892537</v>
      </c>
      <c r="Z2428" s="6">
        <v>8718632091.1207657</v>
      </c>
      <c r="AA2428" s="6">
        <v>2604627.5786783653</v>
      </c>
      <c r="AB2428" s="6">
        <v>0</v>
      </c>
      <c r="AC2428" s="6">
        <v>1038564.4992378209</v>
      </c>
      <c r="AD2428" s="6">
        <v>0</v>
      </c>
      <c r="AE2428" s="6">
        <v>0</v>
      </c>
      <c r="AF2428" s="6">
        <v>0</v>
      </c>
      <c r="AG2428" s="6">
        <v>1733815.093482397</v>
      </c>
      <c r="AH2428" s="6">
        <v>2097032.7968454463</v>
      </c>
      <c r="AI2428" s="6">
        <v>5456049.1768181436</v>
      </c>
      <c r="AJ2428" s="6">
        <v>3723865.6737779062</v>
      </c>
      <c r="AK2428" s="6">
        <v>16653954.818840079</v>
      </c>
      <c r="AL2428" s="6">
        <v>3144235.0164944702</v>
      </c>
      <c r="AM2428" s="6">
        <v>33391464.667735305</v>
      </c>
      <c r="AN2428" s="6">
        <v>33391464.667735305</v>
      </c>
      <c r="AO2428" s="6">
        <v>24773143.256937809</v>
      </c>
      <c r="AP2428" s="6">
        <v>12902803.433555985</v>
      </c>
      <c r="AQ2428" s="6">
        <v>0</v>
      </c>
      <c r="AR2428" s="6">
        <v>53189654.503069855</v>
      </c>
      <c r="AS2428" s="6">
        <v>124257065.86129895</v>
      </c>
      <c r="AT2428" s="3">
        <f t="shared" si="227"/>
        <v>749.89420933245594</v>
      </c>
      <c r="AU2428" s="2">
        <f t="shared" si="230"/>
        <v>2.4500698954636193</v>
      </c>
      <c r="AV2428" s="3">
        <f t="shared" si="231"/>
        <v>21709.443718953553</v>
      </c>
      <c r="AW2428" s="3">
        <f t="shared" si="228"/>
        <v>50715.722882585833</v>
      </c>
      <c r="AX2428" s="3">
        <f t="shared" si="232"/>
        <v>442.57637440671351</v>
      </c>
      <c r="AY2428" s="3">
        <f t="shared" si="229"/>
        <v>1033.9086090535886</v>
      </c>
    </row>
    <row r="2429" spans="1:51" x14ac:dyDescent="0.25">
      <c r="A2429" s="6">
        <v>1</v>
      </c>
      <c r="B2429" s="6">
        <v>6900</v>
      </c>
      <c r="C2429" s="6">
        <v>707</v>
      </c>
      <c r="D2429" s="6">
        <v>3.5000000000000003E-2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>
        <v>0</v>
      </c>
      <c r="J2429" s="6" t="s">
        <v>44</v>
      </c>
      <c r="K2429" s="6" t="s">
        <v>14</v>
      </c>
      <c r="L2429" s="6" t="s">
        <v>25</v>
      </c>
      <c r="M2429" s="6" t="s">
        <v>43</v>
      </c>
      <c r="N2429" s="6" t="s">
        <v>56</v>
      </c>
      <c r="O2429" s="6" t="s">
        <v>15</v>
      </c>
      <c r="P2429" s="6">
        <v>26.915074299999986</v>
      </c>
      <c r="Q2429" s="6">
        <v>5.9293086235025196</v>
      </c>
      <c r="R2429" s="6">
        <v>0.84577326257178287</v>
      </c>
      <c r="S2429" s="6">
        <v>4</v>
      </c>
      <c r="T2429" s="6">
        <v>16701.588356883425</v>
      </c>
      <c r="U2429" s="6">
        <v>37708.226454584415</v>
      </c>
      <c r="V2429" s="6">
        <v>340.48446922522737</v>
      </c>
      <c r="W2429" s="6">
        <v>768.73320042775049</v>
      </c>
      <c r="X2429" s="6">
        <v>175.50566716438811</v>
      </c>
      <c r="Y2429" s="6">
        <v>25.631563239183809</v>
      </c>
      <c r="Z2429" s="6">
        <v>10464978858.987877</v>
      </c>
      <c r="AA2429" s="6">
        <v>3158192.0120212077</v>
      </c>
      <c r="AB2429" s="6">
        <v>0</v>
      </c>
      <c r="AC2429" s="6">
        <v>1268027.8411929703</v>
      </c>
      <c r="AD2429" s="6">
        <v>0</v>
      </c>
      <c r="AE2429" s="6">
        <v>0</v>
      </c>
      <c r="AF2429" s="6">
        <v>0</v>
      </c>
      <c r="AG2429" s="6">
        <v>2020565.0709195815</v>
      </c>
      <c r="AH2429" s="6">
        <v>2514246.1204121653</v>
      </c>
      <c r="AI2429" s="6">
        <v>6541552.6625185274</v>
      </c>
      <c r="AJ2429" s="6">
        <v>4464744.1076345611</v>
      </c>
      <c r="AK2429" s="6">
        <v>19967327.814699013</v>
      </c>
      <c r="AL2429" s="6">
        <v>3144235.0164944702</v>
      </c>
      <c r="AM2429" s="6">
        <v>33391464.667735305</v>
      </c>
      <c r="AN2429" s="6">
        <v>33391464.667735305</v>
      </c>
      <c r="AO2429" s="6">
        <v>24773143.256937809</v>
      </c>
      <c r="AP2429" s="6">
        <v>12902803.433555985</v>
      </c>
      <c r="AQ2429" s="6">
        <v>0</v>
      </c>
      <c r="AR2429" s="6">
        <v>56503027.498928785</v>
      </c>
      <c r="AS2429" s="6">
        <v>127570438.85715789</v>
      </c>
      <c r="AT2429" s="3">
        <f t="shared" si="227"/>
        <v>1000</v>
      </c>
      <c r="AU2429" s="2">
        <f t="shared" si="230"/>
        <v>3.3830930502871315</v>
      </c>
      <c r="AV2429" s="3">
        <f t="shared" si="231"/>
        <v>16701.588356883425</v>
      </c>
      <c r="AW2429" s="3">
        <f t="shared" si="228"/>
        <v>37708.226454584415</v>
      </c>
      <c r="AX2429" s="3">
        <f t="shared" si="232"/>
        <v>340.48446922522737</v>
      </c>
      <c r="AY2429" s="3">
        <f t="shared" si="229"/>
        <v>768.73320042775049</v>
      </c>
    </row>
    <row r="2430" spans="1:51" x14ac:dyDescent="0.25">
      <c r="A2430" s="6">
        <v>1</v>
      </c>
      <c r="B2430" s="6">
        <v>6900</v>
      </c>
      <c r="C2430" s="6">
        <v>707</v>
      </c>
      <c r="D2430" s="6">
        <v>3.5000000000000003E-2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>
        <v>0</v>
      </c>
      <c r="J2430" s="6" t="s">
        <v>44</v>
      </c>
      <c r="K2430" s="6" t="s">
        <v>14</v>
      </c>
      <c r="L2430" s="6" t="s">
        <v>25</v>
      </c>
      <c r="M2430" s="6" t="s">
        <v>43</v>
      </c>
      <c r="N2430" s="6" t="s">
        <v>56</v>
      </c>
      <c r="O2430" s="6" t="s">
        <v>15</v>
      </c>
      <c r="P2430" s="6">
        <v>34.31656000000001</v>
      </c>
      <c r="Q2430" s="6">
        <v>7.8564513387658987</v>
      </c>
      <c r="R2430" s="6">
        <v>1.1471715975906607</v>
      </c>
      <c r="S2430" s="6">
        <v>4</v>
      </c>
      <c r="T2430" s="6">
        <v>13141.082611509264</v>
      </c>
      <c r="U2430" s="6">
        <v>28628.611135465038</v>
      </c>
      <c r="V2430" s="6">
        <v>267.89874366533138</v>
      </c>
      <c r="W2430" s="6">
        <v>583.63296105887162</v>
      </c>
      <c r="X2430" s="6">
        <v>178.06537212948223</v>
      </c>
      <c r="Y2430" s="6">
        <v>25.660719246075278</v>
      </c>
      <c r="Z2430" s="6">
        <v>12282492384.998104</v>
      </c>
      <c r="AA2430" s="6">
        <v>3797235.5924781379</v>
      </c>
      <c r="AB2430" s="6">
        <v>0</v>
      </c>
      <c r="AC2430" s="6">
        <v>1540051.7684023445</v>
      </c>
      <c r="AD2430" s="6">
        <v>0</v>
      </c>
      <c r="AE2430" s="6">
        <v>0</v>
      </c>
      <c r="AF2430" s="6">
        <v>0</v>
      </c>
      <c r="AG2430" s="6">
        <v>2335512.5835070107</v>
      </c>
      <c r="AH2430" s="6">
        <v>2992391.9783111205</v>
      </c>
      <c r="AI2430" s="6">
        <v>7785590.1035699882</v>
      </c>
      <c r="AJ2430" s="6">
        <v>5313825.2235653587</v>
      </c>
      <c r="AK2430" s="6">
        <v>23764607.24983396</v>
      </c>
      <c r="AL2430" s="6">
        <v>3144235.0164944702</v>
      </c>
      <c r="AM2430" s="6">
        <v>33391464.667735305</v>
      </c>
      <c r="AN2430" s="6">
        <v>33391464.667735305</v>
      </c>
      <c r="AO2430" s="6">
        <v>24773143.256937809</v>
      </c>
      <c r="AP2430" s="6">
        <v>12902803.433555985</v>
      </c>
      <c r="AQ2430" s="6">
        <v>0</v>
      </c>
      <c r="AR2430" s="6">
        <v>60300306.934063733</v>
      </c>
      <c r="AS2430" s="6">
        <v>131367718.29229283</v>
      </c>
      <c r="AT2430" s="3">
        <f t="shared" si="227"/>
        <v>1333.5214321633243</v>
      </c>
      <c r="AU2430" s="2">
        <f t="shared" si="230"/>
        <v>4.5886863903626427</v>
      </c>
      <c r="AV2430" s="3">
        <f t="shared" si="231"/>
        <v>13141.082611509264</v>
      </c>
      <c r="AW2430" s="3">
        <f t="shared" si="228"/>
        <v>28628.611135465038</v>
      </c>
      <c r="AX2430" s="3">
        <f t="shared" si="232"/>
        <v>267.89874366533138</v>
      </c>
      <c r="AY2430" s="3">
        <f t="shared" si="229"/>
        <v>583.63296105887162</v>
      </c>
    </row>
    <row r="2431" spans="1:51" x14ac:dyDescent="0.25">
      <c r="A2431" s="6">
        <v>1</v>
      </c>
      <c r="B2431" s="6">
        <v>6900</v>
      </c>
      <c r="C2431" s="6">
        <v>707</v>
      </c>
      <c r="D2431" s="6">
        <v>3.5000000000000003E-2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>
        <v>0</v>
      </c>
      <c r="J2431" s="6" t="s">
        <v>44</v>
      </c>
      <c r="K2431" s="6" t="s">
        <v>14</v>
      </c>
      <c r="L2431" s="6" t="s">
        <v>25</v>
      </c>
      <c r="M2431" s="6" t="s">
        <v>43</v>
      </c>
      <c r="N2431" s="6" t="s">
        <v>56</v>
      </c>
      <c r="O2431" s="6" t="s">
        <v>15</v>
      </c>
      <c r="P2431" s="6">
        <v>43.419742399999997</v>
      </c>
      <c r="Q2431" s="6">
        <v>10.247671347294615</v>
      </c>
      <c r="R2431" s="6">
        <v>1.5308800149500341</v>
      </c>
      <c r="S2431" s="6">
        <v>4</v>
      </c>
      <c r="T2431" s="6">
        <v>10549.411154025125</v>
      </c>
      <c r="U2431" s="6">
        <v>22155.058014688573</v>
      </c>
      <c r="V2431" s="6">
        <v>215.06401550943269</v>
      </c>
      <c r="W2431" s="6">
        <v>451.66082456321493</v>
      </c>
      <c r="X2431" s="6">
        <v>179.99351660767633</v>
      </c>
      <c r="Y2431" s="6">
        <v>25.629429697659582</v>
      </c>
      <c r="Z2431" s="6">
        <v>14129009946.667528</v>
      </c>
      <c r="AA2431" s="6">
        <v>4526713.3432933921</v>
      </c>
      <c r="AB2431" s="6">
        <v>0</v>
      </c>
      <c r="AC2431" s="6">
        <v>1859011.6729139504</v>
      </c>
      <c r="AD2431" s="6">
        <v>0</v>
      </c>
      <c r="AE2431" s="6">
        <v>0</v>
      </c>
      <c r="AF2431" s="6">
        <v>0</v>
      </c>
      <c r="AG2431" s="6">
        <v>2675151.0891662659</v>
      </c>
      <c r="AH2431" s="6">
        <v>3533741.6810957063</v>
      </c>
      <c r="AI2431" s="6">
        <v>9194070.9841226004</v>
      </c>
      <c r="AJ2431" s="6">
        <v>6275142.3659304716</v>
      </c>
      <c r="AK2431" s="6">
        <v>28063831.136522386</v>
      </c>
      <c r="AL2431" s="6">
        <v>3144235.0164944702</v>
      </c>
      <c r="AM2431" s="6">
        <v>33391464.667735305</v>
      </c>
      <c r="AN2431" s="6">
        <v>33391464.667735305</v>
      </c>
      <c r="AO2431" s="6">
        <v>24773143.256937809</v>
      </c>
      <c r="AP2431" s="6">
        <v>12902803.433555985</v>
      </c>
      <c r="AQ2431" s="6">
        <v>0</v>
      </c>
      <c r="AR2431" s="6">
        <v>64599530.820752159</v>
      </c>
      <c r="AS2431" s="6">
        <v>135666942.17898127</v>
      </c>
      <c r="AT2431" s="3">
        <f t="shared" si="227"/>
        <v>1778.2794100389231</v>
      </c>
      <c r="AU2431" s="2">
        <f t="shared" si="230"/>
        <v>6.1235200598001365</v>
      </c>
      <c r="AV2431" s="3">
        <f t="shared" si="231"/>
        <v>10549.411154025125</v>
      </c>
      <c r="AW2431" s="3">
        <f t="shared" si="228"/>
        <v>22155.058014688573</v>
      </c>
      <c r="AX2431" s="3">
        <f t="shared" si="232"/>
        <v>215.06401550943269</v>
      </c>
      <c r="AY2431" s="3">
        <f t="shared" si="229"/>
        <v>451.66082456321493</v>
      </c>
    </row>
    <row r="2432" spans="1:51" x14ac:dyDescent="0.25">
      <c r="A2432" s="6">
        <v>1</v>
      </c>
      <c r="B2432" s="6">
        <v>6900</v>
      </c>
      <c r="C2432" s="6">
        <v>707</v>
      </c>
      <c r="D2432" s="6">
        <v>3.5000000000000003E-2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>
        <v>0</v>
      </c>
      <c r="J2432" s="6" t="s">
        <v>44</v>
      </c>
      <c r="K2432" s="6" t="s">
        <v>14</v>
      </c>
      <c r="L2432" s="6" t="s">
        <v>25</v>
      </c>
      <c r="M2432" s="6" t="s">
        <v>43</v>
      </c>
      <c r="N2432" s="6" t="s">
        <v>56</v>
      </c>
      <c r="O2432" s="6" t="s">
        <v>15</v>
      </c>
      <c r="P2432" s="6">
        <v>54.360086699999997</v>
      </c>
      <c r="Q2432" s="6">
        <v>13.147567740701314</v>
      </c>
      <c r="R2432" s="6">
        <v>2.0088130952534904</v>
      </c>
      <c r="S2432" s="6">
        <v>4</v>
      </c>
      <c r="T2432" s="6">
        <v>8630.3130801544794</v>
      </c>
      <c r="U2432" s="6">
        <v>17474.765996922873</v>
      </c>
      <c r="V2432" s="6">
        <v>175.94060550132411</v>
      </c>
      <c r="W2432" s="6">
        <v>356.24674121758824</v>
      </c>
      <c r="X2432" s="6">
        <v>181.37449303450089</v>
      </c>
      <c r="Y2432" s="6">
        <v>25.526099040468797</v>
      </c>
      <c r="Z2432" s="6">
        <v>15950669880.176168</v>
      </c>
      <c r="AA2432" s="6">
        <v>5341170.0875924798</v>
      </c>
      <c r="AB2432" s="6">
        <v>0</v>
      </c>
      <c r="AC2432" s="6">
        <v>2225135.3603342823</v>
      </c>
      <c r="AD2432" s="6">
        <v>0</v>
      </c>
      <c r="AE2432" s="6">
        <v>0</v>
      </c>
      <c r="AF2432" s="6">
        <v>0</v>
      </c>
      <c r="AG2432" s="6">
        <v>3027287.5474861525</v>
      </c>
      <c r="AH2432" s="6">
        <v>4131501.2682110351</v>
      </c>
      <c r="AI2432" s="6">
        <v>10749318.812445484</v>
      </c>
      <c r="AJ2432" s="6">
        <v>7336630.9659079984</v>
      </c>
      <c r="AK2432" s="6">
        <v>32811044.041977432</v>
      </c>
      <c r="AL2432" s="6">
        <v>3144235.0164944702</v>
      </c>
      <c r="AM2432" s="6">
        <v>33391464.667735305</v>
      </c>
      <c r="AN2432" s="6">
        <v>33391464.667735305</v>
      </c>
      <c r="AO2432" s="6">
        <v>24773143.256937809</v>
      </c>
      <c r="AP2432" s="6">
        <v>12902803.433555985</v>
      </c>
      <c r="AQ2432" s="6">
        <v>0</v>
      </c>
      <c r="AR2432" s="6">
        <v>69346743.726207212</v>
      </c>
      <c r="AS2432" s="6">
        <v>140414155.08443633</v>
      </c>
      <c r="AT2432" s="3">
        <f t="shared" si="227"/>
        <v>2371.3737056616555</v>
      </c>
      <c r="AU2432" s="2">
        <f t="shared" si="230"/>
        <v>8.0352523810139616</v>
      </c>
      <c r="AV2432" s="3">
        <f t="shared" si="231"/>
        <v>8630.3130801544794</v>
      </c>
      <c r="AW2432" s="3">
        <f t="shared" si="228"/>
        <v>17474.765996922873</v>
      </c>
      <c r="AX2432" s="3">
        <f t="shared" si="232"/>
        <v>175.94060550132411</v>
      </c>
      <c r="AY2432" s="3">
        <f t="shared" si="229"/>
        <v>356.24674121758824</v>
      </c>
    </row>
    <row r="2433" spans="1:51" x14ac:dyDescent="0.25">
      <c r="A2433" s="6">
        <v>1</v>
      </c>
      <c r="B2433" s="6">
        <v>6900</v>
      </c>
      <c r="C2433" s="6">
        <v>707</v>
      </c>
      <c r="D2433" s="6">
        <v>3.5000000000000003E-2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>
        <v>0</v>
      </c>
      <c r="J2433" s="6" t="s">
        <v>44</v>
      </c>
      <c r="K2433" s="6" t="s">
        <v>14</v>
      </c>
      <c r="L2433" s="6" t="s">
        <v>25</v>
      </c>
      <c r="M2433" s="6" t="s">
        <v>43</v>
      </c>
      <c r="N2433" s="6" t="s">
        <v>56</v>
      </c>
      <c r="O2433" s="6" t="s">
        <v>15</v>
      </c>
      <c r="P2433" s="6">
        <v>67.085476700000129</v>
      </c>
      <c r="Q2433" s="6">
        <v>16.554104529919144</v>
      </c>
      <c r="R2433" s="6">
        <v>2.5859276087877068</v>
      </c>
      <c r="S2433" s="6">
        <v>4</v>
      </c>
      <c r="T2433" s="6">
        <v>7193.1461800271873</v>
      </c>
      <c r="U2433" s="6">
        <v>14063.737908573854</v>
      </c>
      <c r="V2433" s="6">
        <v>146.64201433012983</v>
      </c>
      <c r="W2433" s="6">
        <v>286.70831987964436</v>
      </c>
      <c r="X2433" s="6">
        <v>182.26621469008182</v>
      </c>
      <c r="Y2433" s="6">
        <v>25.336436710244264</v>
      </c>
      <c r="Z2433" s="6">
        <v>17682798988.068214</v>
      </c>
      <c r="AA2433" s="6">
        <v>6221855.585421443</v>
      </c>
      <c r="AB2433" s="6">
        <v>0</v>
      </c>
      <c r="AC2433" s="6">
        <v>2632904.6458871486</v>
      </c>
      <c r="AD2433" s="6">
        <v>0</v>
      </c>
      <c r="AE2433" s="6">
        <v>0</v>
      </c>
      <c r="AF2433" s="6">
        <v>0</v>
      </c>
      <c r="AG2433" s="6">
        <v>3371594.6011412782</v>
      </c>
      <c r="AH2433" s="6">
        <v>4768278.3846554458</v>
      </c>
      <c r="AI2433" s="6">
        <v>12406082.248486884</v>
      </c>
      <c r="AJ2433" s="6">
        <v>8467406.054090552</v>
      </c>
      <c r="AK2433" s="6">
        <v>37868121.51968275</v>
      </c>
      <c r="AL2433" s="6">
        <v>3144235.0164944702</v>
      </c>
      <c r="AM2433" s="6">
        <v>33391464.667735305</v>
      </c>
      <c r="AN2433" s="6">
        <v>33391464.667735305</v>
      </c>
      <c r="AO2433" s="6">
        <v>24773143.256937809</v>
      </c>
      <c r="AP2433" s="6">
        <v>12902803.433555985</v>
      </c>
      <c r="AQ2433" s="6">
        <v>0</v>
      </c>
      <c r="AR2433" s="6">
        <v>74403821.203912526</v>
      </c>
      <c r="AS2433" s="6">
        <v>145471232.56214163</v>
      </c>
      <c r="AT2433" s="3">
        <f t="shared" si="227"/>
        <v>3162.27766016838</v>
      </c>
      <c r="AU2433" s="2">
        <f t="shared" si="230"/>
        <v>10.343710435150827</v>
      </c>
      <c r="AV2433" s="3">
        <f t="shared" si="231"/>
        <v>7193.1461800271873</v>
      </c>
      <c r="AW2433" s="3">
        <f t="shared" si="228"/>
        <v>14063.737908573854</v>
      </c>
      <c r="AX2433" s="3">
        <f t="shared" si="232"/>
        <v>146.64201433012983</v>
      </c>
      <c r="AY2433" s="3">
        <f t="shared" si="229"/>
        <v>286.70831987964436</v>
      </c>
    </row>
    <row r="2434" spans="1:51" x14ac:dyDescent="0.25">
      <c r="A2434" s="6">
        <v>1</v>
      </c>
      <c r="B2434" s="6">
        <v>6900</v>
      </c>
      <c r="C2434" s="6">
        <v>707</v>
      </c>
      <c r="D2434" s="6">
        <v>3.5000000000000003E-2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>
        <v>0</v>
      </c>
      <c r="J2434" s="6" t="s">
        <v>44</v>
      </c>
      <c r="K2434" s="6" t="s">
        <v>14</v>
      </c>
      <c r="L2434" s="6" t="s">
        <v>25</v>
      </c>
      <c r="M2434" s="6" t="s">
        <v>43</v>
      </c>
      <c r="N2434" s="6" t="s">
        <v>56</v>
      </c>
      <c r="O2434" s="6" t="s">
        <v>15</v>
      </c>
      <c r="P2434" s="6">
        <v>81.192866700000124</v>
      </c>
      <c r="Q2434" s="6">
        <v>20.373568505015129</v>
      </c>
      <c r="R2434" s="6">
        <v>3.252530287296278</v>
      </c>
      <c r="S2434" s="6">
        <v>4</v>
      </c>
      <c r="T2434" s="6">
        <v>6111.1466774596865</v>
      </c>
      <c r="U2434" s="6">
        <v>11573.61782152589</v>
      </c>
      <c r="V2434" s="6">
        <v>124.58399095765095</v>
      </c>
      <c r="W2434" s="6">
        <v>235.9438537684814</v>
      </c>
      <c r="X2434" s="6">
        <v>182.7018568302706</v>
      </c>
      <c r="Y2434" s="6">
        <v>25.050303164504705</v>
      </c>
      <c r="Z2434" s="6">
        <v>19247714224.60334</v>
      </c>
      <c r="AA2434" s="6">
        <v>7129737.3816359332</v>
      </c>
      <c r="AB2434" s="6">
        <v>0</v>
      </c>
      <c r="AC2434" s="6">
        <v>3067231.9758172659</v>
      </c>
      <c r="AD2434" s="6">
        <v>0</v>
      </c>
      <c r="AE2434" s="6">
        <v>0</v>
      </c>
      <c r="AF2434" s="6">
        <v>0</v>
      </c>
      <c r="AG2434" s="6">
        <v>3676953.9628589693</v>
      </c>
      <c r="AH2434" s="6">
        <v>5410830.0949217454</v>
      </c>
      <c r="AI2434" s="6">
        <v>14077869.99312076</v>
      </c>
      <c r="AJ2434" s="6">
        <v>9608435.5416061468</v>
      </c>
      <c r="AK2434" s="6">
        <v>42971058.94996082</v>
      </c>
      <c r="AL2434" s="6">
        <v>3144235.0164944702</v>
      </c>
      <c r="AM2434" s="6">
        <v>33391464.667735305</v>
      </c>
      <c r="AN2434" s="6">
        <v>33391464.667735305</v>
      </c>
      <c r="AO2434" s="6">
        <v>24773143.256937809</v>
      </c>
      <c r="AP2434" s="6">
        <v>12902803.433555985</v>
      </c>
      <c r="AQ2434" s="6">
        <v>0</v>
      </c>
      <c r="AR2434" s="6">
        <v>79506758.634190589</v>
      </c>
      <c r="AS2434" s="6">
        <v>150574169.99241969</v>
      </c>
      <c r="AT2434" s="3">
        <f t="shared" ref="AT2434:AT2502" si="233">H2434*1000000000000000</f>
        <v>4216.9650342858222</v>
      </c>
      <c r="AU2434" s="2">
        <f t="shared" si="230"/>
        <v>13.010121149185112</v>
      </c>
      <c r="AV2434" s="3">
        <f t="shared" si="231"/>
        <v>6111.1466774596865</v>
      </c>
      <c r="AW2434" s="3">
        <f t="shared" si="228"/>
        <v>11573.61782152589</v>
      </c>
      <c r="AX2434" s="3">
        <f t="shared" si="232"/>
        <v>124.58399095765095</v>
      </c>
      <c r="AY2434" s="3">
        <f t="shared" si="229"/>
        <v>235.9438537684814</v>
      </c>
    </row>
    <row r="2435" spans="1:51" x14ac:dyDescent="0.25">
      <c r="A2435" s="6">
        <v>1</v>
      </c>
      <c r="B2435" s="6">
        <v>6900</v>
      </c>
      <c r="C2435" s="6">
        <v>707</v>
      </c>
      <c r="D2435" s="6">
        <v>3.5000000000000003E-2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>
        <v>0</v>
      </c>
      <c r="J2435" s="6" t="s">
        <v>44</v>
      </c>
      <c r="K2435" s="6" t="s">
        <v>14</v>
      </c>
      <c r="L2435" s="6" t="s">
        <v>25</v>
      </c>
      <c r="M2435" s="6" t="s">
        <v>43</v>
      </c>
      <c r="N2435" s="6" t="s">
        <v>56</v>
      </c>
      <c r="O2435" s="6" t="s">
        <v>15</v>
      </c>
      <c r="P2435" s="6">
        <v>95.901742400000117</v>
      </c>
      <c r="Q2435" s="6">
        <v>24.407325030425937</v>
      </c>
      <c r="R2435" s="6">
        <v>3.9795540495387298</v>
      </c>
      <c r="S2435" s="6">
        <v>4</v>
      </c>
      <c r="T2435" s="6">
        <v>5296.0436002278857</v>
      </c>
      <c r="U2435" s="6">
        <v>9760.5772184147372</v>
      </c>
      <c r="V2435" s="6">
        <v>107.96701221977317</v>
      </c>
      <c r="W2435" s="6">
        <v>198.98256875515111</v>
      </c>
      <c r="X2435" s="6">
        <v>182.71335955296013</v>
      </c>
      <c r="Y2435" s="6">
        <v>24.668785450044773</v>
      </c>
      <c r="Z2435" s="6">
        <v>20580302076.992279</v>
      </c>
      <c r="AA2435" s="6">
        <v>8009785.0151217692</v>
      </c>
      <c r="AB2435" s="6">
        <v>0</v>
      </c>
      <c r="AC2435" s="6">
        <v>3504237.4038864914</v>
      </c>
      <c r="AD2435" s="6">
        <v>0</v>
      </c>
      <c r="AE2435" s="6">
        <v>0</v>
      </c>
      <c r="AF2435" s="6">
        <v>0</v>
      </c>
      <c r="AG2435" s="6">
        <v>3908630.5206969217</v>
      </c>
      <c r="AH2435" s="6">
        <v>6014834.6464850195</v>
      </c>
      <c r="AI2435" s="6">
        <v>15649365.937918849</v>
      </c>
      <c r="AJ2435" s="6">
        <v>10681013.81494341</v>
      </c>
      <c r="AK2435" s="6">
        <v>47767867.339052461</v>
      </c>
      <c r="AL2435" s="6">
        <v>3144235.0164944702</v>
      </c>
      <c r="AM2435" s="6">
        <v>33391464.667735305</v>
      </c>
      <c r="AN2435" s="6">
        <v>33391464.667735305</v>
      </c>
      <c r="AO2435" s="6">
        <v>24773143.256937809</v>
      </c>
      <c r="AP2435" s="6">
        <v>12902803.433555985</v>
      </c>
      <c r="AQ2435" s="6">
        <v>0</v>
      </c>
      <c r="AR2435" s="6">
        <v>84303567.02328223</v>
      </c>
      <c r="AS2435" s="6">
        <v>155370978.38151133</v>
      </c>
      <c r="AT2435" s="3">
        <f t="shared" si="233"/>
        <v>5623.4132519034911</v>
      </c>
      <c r="AU2435" s="2">
        <f t="shared" si="230"/>
        <v>15.918216198154919</v>
      </c>
      <c r="AV2435" s="3">
        <f t="shared" si="231"/>
        <v>5296.0436002278857</v>
      </c>
      <c r="AW2435" s="3">
        <f t="shared" ref="AW2435:AW2498" si="234">IF(ISNUMBER(U2435)=TRUE,U2435,"")</f>
        <v>9760.5772184147372</v>
      </c>
      <c r="AX2435" s="3">
        <f t="shared" si="232"/>
        <v>107.96701221977317</v>
      </c>
      <c r="AY2435" s="3">
        <f t="shared" ref="AY2435:AY2498" si="235">IF(ISNUMBER(W2435)=TRUE,W2435,"")</f>
        <v>198.98256875515111</v>
      </c>
    </row>
    <row r="2436" spans="1:51" x14ac:dyDescent="0.25">
      <c r="A2436" s="6">
        <v>1</v>
      </c>
      <c r="B2436" s="6">
        <v>6900</v>
      </c>
      <c r="C2436" s="6">
        <v>707</v>
      </c>
      <c r="D2436" s="6">
        <v>3.5000000000000003E-2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>
        <v>0</v>
      </c>
      <c r="J2436" s="6" t="s">
        <v>44</v>
      </c>
      <c r="K2436" s="6" t="s">
        <v>14</v>
      </c>
      <c r="L2436" s="6" t="s">
        <v>25</v>
      </c>
      <c r="M2436" s="6" t="s">
        <v>43</v>
      </c>
      <c r="N2436" s="6" t="s">
        <v>56</v>
      </c>
      <c r="O2436" s="6" t="s">
        <v>15</v>
      </c>
      <c r="P2436" s="6">
        <v>110.23324860000011</v>
      </c>
      <c r="Q2436" s="6">
        <v>28.389611159155315</v>
      </c>
      <c r="R2436" s="6">
        <v>4.7215495820836288</v>
      </c>
      <c r="S2436" s="6">
        <v>4</v>
      </c>
      <c r="T2436" s="6">
        <v>4684.8863627349574</v>
      </c>
      <c r="U2436" s="6">
        <v>8447.8147256976808</v>
      </c>
      <c r="V2436" s="6">
        <v>95.507745282136455</v>
      </c>
      <c r="W2436" s="6">
        <v>172.22012969842893</v>
      </c>
      <c r="X2436" s="6">
        <v>182.37825885640922</v>
      </c>
      <c r="Y2436" s="6">
        <v>24.223437342766644</v>
      </c>
      <c r="Z2436" s="6">
        <v>21634493640.715439</v>
      </c>
      <c r="AA2436" s="6">
        <v>8808168.6067642514</v>
      </c>
      <c r="AB2436" s="6">
        <v>0</v>
      </c>
      <c r="AC2436" s="6">
        <v>3917260.0893785157</v>
      </c>
      <c r="AD2436" s="6">
        <v>0</v>
      </c>
      <c r="AE2436" s="6">
        <v>0</v>
      </c>
      <c r="AF2436" s="6">
        <v>0</v>
      </c>
      <c r="AG2436" s="6">
        <v>4045556.1880437718</v>
      </c>
      <c r="AH2436" s="6">
        <v>6540684.104832748</v>
      </c>
      <c r="AI2436" s="6">
        <v>17017518.361984085</v>
      </c>
      <c r="AJ2436" s="6">
        <v>11614805.95708897</v>
      </c>
      <c r="AK2436" s="6">
        <v>51943993.308092341</v>
      </c>
      <c r="AL2436" s="6">
        <v>3144235.0164944702</v>
      </c>
      <c r="AM2436" s="6">
        <v>33391464.667735305</v>
      </c>
      <c r="AN2436" s="6">
        <v>33391464.667735305</v>
      </c>
      <c r="AO2436" s="6">
        <v>24773143.256937809</v>
      </c>
      <c r="AP2436" s="6">
        <v>12902803.433555985</v>
      </c>
      <c r="AQ2436" s="6">
        <v>0</v>
      </c>
      <c r="AR2436" s="6">
        <v>88479692.992322117</v>
      </c>
      <c r="AS2436" s="6">
        <v>159547104.35055122</v>
      </c>
      <c r="AT2436" s="3">
        <f t="shared" si="233"/>
        <v>7498.9420933245583</v>
      </c>
      <c r="AU2436" s="2">
        <f t="shared" si="230"/>
        <v>18.886198328334515</v>
      </c>
      <c r="AV2436" s="3">
        <f t="shared" si="231"/>
        <v>4684.8863627349574</v>
      </c>
      <c r="AW2436" s="3">
        <f t="shared" si="234"/>
        <v>8447.8147256976808</v>
      </c>
      <c r="AX2436" s="3">
        <f t="shared" si="232"/>
        <v>95.507745282136455</v>
      </c>
      <c r="AY2436" s="3">
        <f t="shared" si="235"/>
        <v>172.22012969842893</v>
      </c>
    </row>
    <row r="2437" spans="1:51" x14ac:dyDescent="0.25">
      <c r="A2437" s="6">
        <v>1</v>
      </c>
      <c r="B2437" s="6">
        <v>6900</v>
      </c>
      <c r="C2437" s="6">
        <v>707</v>
      </c>
      <c r="D2437" s="6">
        <v>3.5000000000000003E-2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>
        <v>0</v>
      </c>
      <c r="J2437" s="6" t="s">
        <v>44</v>
      </c>
      <c r="K2437" s="6" t="s">
        <v>14</v>
      </c>
      <c r="L2437" s="6" t="s">
        <v>25</v>
      </c>
      <c r="M2437" s="6" t="s">
        <v>43</v>
      </c>
      <c r="N2437" s="6" t="s">
        <v>56</v>
      </c>
      <c r="O2437" s="6" t="s">
        <v>15</v>
      </c>
      <c r="P2437" s="6">
        <v>123.3465805000001</v>
      </c>
      <c r="Q2437" s="6">
        <v>32.081488671327087</v>
      </c>
      <c r="R2437" s="6">
        <v>5.4315734439454975</v>
      </c>
      <c r="S2437" s="6">
        <v>4</v>
      </c>
      <c r="T2437" s="6">
        <v>4228.0909776998587</v>
      </c>
      <c r="U2437" s="6">
        <v>7499.1234000565419</v>
      </c>
      <c r="V2437" s="6">
        <v>86.195353496710382</v>
      </c>
      <c r="W2437" s="6">
        <v>152.87977382524804</v>
      </c>
      <c r="X2437" s="6">
        <v>181.80157135480005</v>
      </c>
      <c r="Y2437" s="6">
        <v>23.749381672466203</v>
      </c>
      <c r="Z2437" s="6">
        <v>22408659157.391495</v>
      </c>
      <c r="AA2437" s="6">
        <v>9489706.432620639</v>
      </c>
      <c r="AB2437" s="6">
        <v>0</v>
      </c>
      <c r="AC2437" s="6">
        <v>4285820.8574621659</v>
      </c>
      <c r="AD2437" s="6">
        <v>0</v>
      </c>
      <c r="AE2437" s="6">
        <v>0</v>
      </c>
      <c r="AF2437" s="6">
        <v>0</v>
      </c>
      <c r="AG2437" s="6">
        <v>4087087.1913437876</v>
      </c>
      <c r="AH2437" s="6">
        <v>6966419.6477563679</v>
      </c>
      <c r="AI2437" s="6">
        <v>18125194.914303567</v>
      </c>
      <c r="AJ2437" s="6">
        <v>12370817.96452412</v>
      </c>
      <c r="AK2437" s="6">
        <v>55325047.008010648</v>
      </c>
      <c r="AL2437" s="6">
        <v>3144235.0164944702</v>
      </c>
      <c r="AM2437" s="6">
        <v>33391464.667735305</v>
      </c>
      <c r="AN2437" s="6">
        <v>33391464.667735305</v>
      </c>
      <c r="AO2437" s="6">
        <v>24773143.256937809</v>
      </c>
      <c r="AP2437" s="6">
        <v>12902803.433555985</v>
      </c>
      <c r="AQ2437" s="6">
        <v>0</v>
      </c>
      <c r="AR2437" s="6">
        <v>91860746.692240417</v>
      </c>
      <c r="AS2437" s="6">
        <v>162928158.05046952</v>
      </c>
      <c r="AT2437" s="3">
        <f t="shared" si="233"/>
        <v>10000.000000000002</v>
      </c>
      <c r="AU2437" s="2">
        <f t="shared" si="230"/>
        <v>21.72629377578199</v>
      </c>
      <c r="AV2437" s="3">
        <f t="shared" si="231"/>
        <v>4228.0909776998587</v>
      </c>
      <c r="AW2437" s="3">
        <f t="shared" si="234"/>
        <v>7499.1234000565419</v>
      </c>
      <c r="AX2437" s="3">
        <f t="shared" si="232"/>
        <v>86.195353496710382</v>
      </c>
      <c r="AY2437" s="3">
        <f t="shared" si="235"/>
        <v>152.87977382524804</v>
      </c>
    </row>
    <row r="2438" spans="1:51" x14ac:dyDescent="0.25">
      <c r="A2438" s="6">
        <v>1</v>
      </c>
      <c r="B2438" s="6">
        <v>6900</v>
      </c>
      <c r="C2438" s="6">
        <v>707</v>
      </c>
      <c r="D2438" s="6">
        <v>3.5000000000000003E-2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>
        <v>0</v>
      </c>
      <c r="J2438" s="6" t="s">
        <v>44</v>
      </c>
      <c r="K2438" s="6" t="s">
        <v>14</v>
      </c>
      <c r="L2438" s="6" t="s">
        <v>25</v>
      </c>
      <c r="M2438" s="6" t="s">
        <v>43</v>
      </c>
      <c r="N2438" s="6" t="s">
        <v>56</v>
      </c>
      <c r="O2438" s="6" t="s">
        <v>15</v>
      </c>
      <c r="P2438" s="6">
        <v>134.72329430000002</v>
      </c>
      <c r="Q2438" s="6">
        <v>35.323652645146908</v>
      </c>
      <c r="R2438" s="6">
        <v>6.0729272531505671</v>
      </c>
      <c r="S2438" s="6">
        <v>4</v>
      </c>
      <c r="T2438" s="6">
        <v>3887.6900359942319</v>
      </c>
      <c r="U2438" s="6">
        <v>6813.2730536962854</v>
      </c>
      <c r="V2438" s="6">
        <v>79.25581987369182</v>
      </c>
      <c r="W2438" s="6">
        <v>138.89778683344397</v>
      </c>
      <c r="X2438" s="6">
        <v>181.10334210298154</v>
      </c>
      <c r="Y2438" s="6">
        <v>23.286300986631904</v>
      </c>
      <c r="Z2438" s="6">
        <v>22930350744.249413</v>
      </c>
      <c r="AA2438" s="6">
        <v>10043678.788843097</v>
      </c>
      <c r="AB2438" s="6">
        <v>0</v>
      </c>
      <c r="AC2438" s="6">
        <v>4599244.2890842753</v>
      </c>
      <c r="AD2438" s="6">
        <v>0</v>
      </c>
      <c r="AE2438" s="6">
        <v>0</v>
      </c>
      <c r="AF2438" s="6">
        <v>0</v>
      </c>
      <c r="AG2438" s="6">
        <v>4052005.6813241648</v>
      </c>
      <c r="AH2438" s="6">
        <v>7291022.2161080986</v>
      </c>
      <c r="AI2438" s="6">
        <v>18969744.212012541</v>
      </c>
      <c r="AJ2438" s="6">
        <v>12947240.213963188</v>
      </c>
      <c r="AK2438" s="6">
        <v>57902935.401335366</v>
      </c>
      <c r="AL2438" s="6">
        <v>3144235.0164944702</v>
      </c>
      <c r="AM2438" s="6">
        <v>33391464.667735305</v>
      </c>
      <c r="AN2438" s="6">
        <v>33391464.667735305</v>
      </c>
      <c r="AO2438" s="6">
        <v>24773143.256937809</v>
      </c>
      <c r="AP2438" s="6">
        <v>12902803.433555985</v>
      </c>
      <c r="AQ2438" s="6">
        <v>0</v>
      </c>
      <c r="AR2438" s="6">
        <v>94438635.085565135</v>
      </c>
      <c r="AS2438" s="6">
        <v>165506046.44379425</v>
      </c>
      <c r="AT2438" s="3">
        <f t="shared" si="233"/>
        <v>13335.214321633241</v>
      </c>
      <c r="AU2438" s="2">
        <f t="shared" si="230"/>
        <v>24.291709012602269</v>
      </c>
      <c r="AV2438" s="3">
        <f t="shared" si="231"/>
        <v>3887.6900359942319</v>
      </c>
      <c r="AW2438" s="3">
        <f t="shared" si="234"/>
        <v>6813.2730536962854</v>
      </c>
      <c r="AX2438" s="3">
        <f t="shared" si="232"/>
        <v>79.25581987369182</v>
      </c>
      <c r="AY2438" s="3">
        <f t="shared" si="235"/>
        <v>138.89778683344397</v>
      </c>
    </row>
    <row r="2439" spans="1:51" x14ac:dyDescent="0.25">
      <c r="A2439" s="6">
        <v>1</v>
      </c>
      <c r="B2439" s="6">
        <v>6900</v>
      </c>
      <c r="C2439" s="6">
        <v>707</v>
      </c>
      <c r="D2439" s="6">
        <v>3.5000000000000003E-2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>
        <v>0</v>
      </c>
      <c r="J2439" s="6" t="s">
        <v>44</v>
      </c>
      <c r="K2439" s="6" t="s">
        <v>14</v>
      </c>
      <c r="L2439" s="6" t="s">
        <v>25</v>
      </c>
      <c r="M2439" s="6" t="s">
        <v>43</v>
      </c>
      <c r="N2439" s="6" t="s">
        <v>56</v>
      </c>
      <c r="O2439" s="6" t="s">
        <v>15</v>
      </c>
      <c r="P2439" s="6">
        <v>144.18968430000001</v>
      </c>
      <c r="Q2439" s="6">
        <v>38.052042989867893</v>
      </c>
      <c r="R2439" s="6">
        <v>6.6256984949590771</v>
      </c>
      <c r="S2439" s="6">
        <v>4</v>
      </c>
      <c r="T2439" s="6">
        <v>3634.0012880615777</v>
      </c>
      <c r="U2439" s="6">
        <v>6315.5076761162927</v>
      </c>
      <c r="V2439" s="6">
        <v>74.084031607657664</v>
      </c>
      <c r="W2439" s="6">
        <v>128.75016633397402</v>
      </c>
      <c r="X2439" s="6">
        <v>180.38008561311614</v>
      </c>
      <c r="Y2439" s="6">
        <v>22.86026975242385</v>
      </c>
      <c r="Z2439" s="6">
        <v>23253202720.910408</v>
      </c>
      <c r="AA2439" s="6">
        <v>10477614.776342209</v>
      </c>
      <c r="AB2439" s="6">
        <v>0</v>
      </c>
      <c r="AC2439" s="6">
        <v>4856011.1524358587</v>
      </c>
      <c r="AD2439" s="6">
        <v>0</v>
      </c>
      <c r="AE2439" s="6">
        <v>0</v>
      </c>
      <c r="AF2439" s="6">
        <v>0</v>
      </c>
      <c r="AG2439" s="6">
        <v>3965887.6066088942</v>
      </c>
      <c r="AH2439" s="6">
        <v>7526810.2788009122</v>
      </c>
      <c r="AI2439" s="6">
        <v>19583216.384357151</v>
      </c>
      <c r="AJ2439" s="6">
        <v>13365947.577180967</v>
      </c>
      <c r="AK2439" s="6">
        <v>59775487.775725991</v>
      </c>
      <c r="AL2439" s="6">
        <v>3144235.0164944702</v>
      </c>
      <c r="AM2439" s="6">
        <v>33391464.667735305</v>
      </c>
      <c r="AN2439" s="6">
        <v>33391464.667735305</v>
      </c>
      <c r="AO2439" s="6">
        <v>24773143.256937809</v>
      </c>
      <c r="AP2439" s="6">
        <v>12902803.433555985</v>
      </c>
      <c r="AQ2439" s="6">
        <v>0</v>
      </c>
      <c r="AR2439" s="6">
        <v>96311187.459955767</v>
      </c>
      <c r="AS2439" s="6">
        <v>167378598.81818488</v>
      </c>
      <c r="AT2439" s="3">
        <f t="shared" si="233"/>
        <v>17782.794100389227</v>
      </c>
      <c r="AU2439" s="2">
        <f t="shared" si="230"/>
        <v>26.502793979836309</v>
      </c>
      <c r="AV2439" s="3">
        <f t="shared" si="231"/>
        <v>3634.0012880615777</v>
      </c>
      <c r="AW2439" s="3">
        <f t="shared" si="234"/>
        <v>6315.5076761162927</v>
      </c>
      <c r="AX2439" s="3">
        <f t="shared" si="232"/>
        <v>74.084031607657664</v>
      </c>
      <c r="AY2439" s="3">
        <f t="shared" si="235"/>
        <v>128.75016633397402</v>
      </c>
    </row>
    <row r="2440" spans="1:51" x14ac:dyDescent="0.25">
      <c r="A2440" s="6">
        <v>1</v>
      </c>
      <c r="B2440" s="6">
        <v>6900</v>
      </c>
      <c r="C2440" s="6">
        <v>707</v>
      </c>
      <c r="D2440" s="6">
        <v>3.5000000000000003E-2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>
        <v>0</v>
      </c>
      <c r="J2440" s="6" t="s">
        <v>44</v>
      </c>
      <c r="K2440" s="6" t="s">
        <v>14</v>
      </c>
      <c r="L2440" s="6" t="s">
        <v>25</v>
      </c>
      <c r="M2440" s="6" t="s">
        <v>43</v>
      </c>
      <c r="N2440" s="6" t="s">
        <v>56</v>
      </c>
      <c r="O2440" s="6" t="s">
        <v>15</v>
      </c>
      <c r="P2440" s="6">
        <v>151.78019050000003</v>
      </c>
      <c r="Q2440" s="6">
        <v>40.260536659005844</v>
      </c>
      <c r="R2440" s="6">
        <v>7.083217201313067</v>
      </c>
      <c r="S2440" s="6">
        <v>4</v>
      </c>
      <c r="T2440" s="6">
        <v>3445.5858583889076</v>
      </c>
      <c r="U2440" s="6">
        <v>5953.8885596337177</v>
      </c>
      <c r="V2440" s="6">
        <v>70.242928223050399</v>
      </c>
      <c r="W2440" s="6">
        <v>121.37807151842196</v>
      </c>
      <c r="X2440" s="6">
        <v>179.71382728675528</v>
      </c>
      <c r="Y2440" s="6">
        <v>22.497579159349826</v>
      </c>
      <c r="Z2440" s="6">
        <v>23449079652.159237</v>
      </c>
      <c r="AA2440" s="6">
        <v>10808387.863758175</v>
      </c>
      <c r="AB2440" s="6">
        <v>0</v>
      </c>
      <c r="AC2440" s="6">
        <v>5059462.6892934656</v>
      </c>
      <c r="AD2440" s="6">
        <v>0</v>
      </c>
      <c r="AE2440" s="6">
        <v>0</v>
      </c>
      <c r="AF2440" s="6">
        <v>0</v>
      </c>
      <c r="AG2440" s="6">
        <v>3855310.7659748858</v>
      </c>
      <c r="AH2440" s="6">
        <v>7692032.9144203439</v>
      </c>
      <c r="AI2440" s="6">
        <v>20013091.790416222</v>
      </c>
      <c r="AJ2440" s="6">
        <v>13659346.374872573</v>
      </c>
      <c r="AK2440" s="6">
        <v>61087632.398735665</v>
      </c>
      <c r="AL2440" s="6">
        <v>3144235.0164944702</v>
      </c>
      <c r="AM2440" s="6">
        <v>33391464.667735305</v>
      </c>
      <c r="AN2440" s="6">
        <v>33391464.667735305</v>
      </c>
      <c r="AO2440" s="6">
        <v>24773143.256937809</v>
      </c>
      <c r="AP2440" s="6">
        <v>12902803.433555985</v>
      </c>
      <c r="AQ2440" s="6">
        <v>0</v>
      </c>
      <c r="AR2440" s="6">
        <v>97623332.082965434</v>
      </c>
      <c r="AS2440" s="6">
        <v>168690743.44119453</v>
      </c>
      <c r="AT2440" s="3">
        <f t="shared" si="233"/>
        <v>23713.737056616555</v>
      </c>
      <c r="AU2440" s="2">
        <f t="shared" si="230"/>
        <v>28.332868805252268</v>
      </c>
      <c r="AV2440" s="3">
        <f t="shared" si="231"/>
        <v>3445.5858583889076</v>
      </c>
      <c r="AW2440" s="3">
        <f t="shared" si="234"/>
        <v>5953.8885596337177</v>
      </c>
      <c r="AX2440" s="3">
        <f t="shared" si="232"/>
        <v>70.242928223050399</v>
      </c>
      <c r="AY2440" s="3">
        <f t="shared" si="235"/>
        <v>121.37807151842196</v>
      </c>
    </row>
    <row r="2441" spans="1:51" x14ac:dyDescent="0.25">
      <c r="A2441" s="6">
        <v>1</v>
      </c>
      <c r="B2441" s="6">
        <v>6900</v>
      </c>
      <c r="C2441" s="6">
        <v>707</v>
      </c>
      <c r="D2441" s="6">
        <v>3.5000000000000003E-2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>
        <v>0</v>
      </c>
      <c r="J2441" s="6" t="s">
        <v>44</v>
      </c>
      <c r="K2441" s="6" t="s">
        <v>14</v>
      </c>
      <c r="L2441" s="6" t="s">
        <v>25</v>
      </c>
      <c r="M2441" s="6" t="s">
        <v>43</v>
      </c>
      <c r="N2441" s="6" t="s">
        <v>56</v>
      </c>
      <c r="O2441" s="6" t="s">
        <v>15</v>
      </c>
      <c r="P2441" s="6">
        <v>157.76280860000003</v>
      </c>
      <c r="Q2441" s="6">
        <v>42.014804012043093</v>
      </c>
      <c r="R2441" s="6">
        <v>7.452536631478301</v>
      </c>
      <c r="S2441" s="6">
        <v>4</v>
      </c>
      <c r="T2441" s="6">
        <v>3305.265572774621</v>
      </c>
      <c r="U2441" s="6">
        <v>5689.2663121353617</v>
      </c>
      <c r="V2441" s="6">
        <v>67.382309403570147</v>
      </c>
      <c r="W2441" s="6">
        <v>115.98338907508831</v>
      </c>
      <c r="X2441" s="6">
        <v>179.13111086584419</v>
      </c>
      <c r="Y2441" s="6">
        <v>22.196121406295919</v>
      </c>
      <c r="Z2441" s="6">
        <v>23550008687.827026</v>
      </c>
      <c r="AA2441" s="6">
        <v>11057836.893215159</v>
      </c>
      <c r="AB2441" s="6">
        <v>0</v>
      </c>
      <c r="AC2441" s="6">
        <v>5218383.9062703494</v>
      </c>
      <c r="AD2441" s="6">
        <v>0</v>
      </c>
      <c r="AE2441" s="6">
        <v>0</v>
      </c>
      <c r="AF2441" s="6">
        <v>0</v>
      </c>
      <c r="AG2441" s="6">
        <v>3739819.0066311448</v>
      </c>
      <c r="AH2441" s="6">
        <v>7806255.5243854932</v>
      </c>
      <c r="AI2441" s="6">
        <v>20310275.591266576</v>
      </c>
      <c r="AJ2441" s="6">
        <v>13862180.425469391</v>
      </c>
      <c r="AK2441" s="6">
        <v>61994751.347238116</v>
      </c>
      <c r="AL2441" s="6">
        <v>3144235.0164944702</v>
      </c>
      <c r="AM2441" s="6">
        <v>33391464.667735305</v>
      </c>
      <c r="AN2441" s="6">
        <v>33391464.667735305</v>
      </c>
      <c r="AO2441" s="6">
        <v>24773143.256937809</v>
      </c>
      <c r="AP2441" s="6">
        <v>12902803.433555985</v>
      </c>
      <c r="AQ2441" s="6">
        <v>0</v>
      </c>
      <c r="AR2441" s="6">
        <v>98530451.031467885</v>
      </c>
      <c r="AS2441" s="6">
        <v>169597862.38969699</v>
      </c>
      <c r="AT2441" s="3">
        <f t="shared" si="233"/>
        <v>31622.776601683792</v>
      </c>
      <c r="AU2441" s="2">
        <f t="shared" si="230"/>
        <v>29.810146525913204</v>
      </c>
      <c r="AV2441" s="3">
        <f t="shared" si="231"/>
        <v>3305.265572774621</v>
      </c>
      <c r="AW2441" s="3">
        <f t="shared" si="234"/>
        <v>5689.2663121353617</v>
      </c>
      <c r="AX2441" s="3">
        <f t="shared" si="232"/>
        <v>67.382309403570147</v>
      </c>
      <c r="AY2441" s="3">
        <f t="shared" si="235"/>
        <v>115.98338907508831</v>
      </c>
    </row>
    <row r="2442" spans="1:51" x14ac:dyDescent="0.25">
      <c r="A2442" s="6">
        <v>1</v>
      </c>
      <c r="B2442" s="6">
        <v>6900</v>
      </c>
      <c r="C2442" s="6">
        <v>707</v>
      </c>
      <c r="D2442" s="6">
        <v>3.5000000000000003E-2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>
        <v>0</v>
      </c>
      <c r="J2442" s="6" t="s">
        <v>44</v>
      </c>
      <c r="K2442" s="6" t="s">
        <v>14</v>
      </c>
      <c r="L2442" s="6" t="s">
        <v>25</v>
      </c>
      <c r="M2442" s="6" t="s">
        <v>43</v>
      </c>
      <c r="N2442" s="6" t="s">
        <v>56</v>
      </c>
      <c r="O2442" s="6" t="s">
        <v>15</v>
      </c>
      <c r="P2442" s="6">
        <v>162.40380860000002</v>
      </c>
      <c r="Q2442" s="6">
        <v>43.384402880527681</v>
      </c>
      <c r="R2442" s="6">
        <v>7.7446420882015712</v>
      </c>
      <c r="S2442" s="6">
        <v>4</v>
      </c>
      <c r="T2442" s="6">
        <v>3200.641364976168</v>
      </c>
      <c r="U2442" s="6">
        <v>5494.7245049348048</v>
      </c>
      <c r="V2442" s="6">
        <v>65.249403412884291</v>
      </c>
      <c r="W2442" s="6">
        <v>112.01739119803619</v>
      </c>
      <c r="X2442" s="6">
        <v>178.64345969971143</v>
      </c>
      <c r="Y2442" s="6">
        <v>21.952694616430069</v>
      </c>
      <c r="Z2442" s="6">
        <v>23594623155.711723</v>
      </c>
      <c r="AA2442" s="6">
        <v>11244382.243152419</v>
      </c>
      <c r="AB2442" s="6">
        <v>0</v>
      </c>
      <c r="AC2442" s="6">
        <v>5340836.5929507595</v>
      </c>
      <c r="AD2442" s="6">
        <v>0</v>
      </c>
      <c r="AE2442" s="6">
        <v>0</v>
      </c>
      <c r="AF2442" s="6">
        <v>0</v>
      </c>
      <c r="AG2442" s="6">
        <v>3631268.3167420556</v>
      </c>
      <c r="AH2442" s="6">
        <v>7884429.9896096401</v>
      </c>
      <c r="AI2442" s="6">
        <v>20513669.51399206</v>
      </c>
      <c r="AJ2442" s="6">
        <v>14001000.957056716</v>
      </c>
      <c r="AK2442" s="6">
        <v>62615587.61350365</v>
      </c>
      <c r="AL2442" s="6">
        <v>3144235.0164944702</v>
      </c>
      <c r="AM2442" s="6">
        <v>33391464.667735305</v>
      </c>
      <c r="AN2442" s="6">
        <v>33391464.667735305</v>
      </c>
      <c r="AO2442" s="6">
        <v>24773143.256937809</v>
      </c>
      <c r="AP2442" s="6">
        <v>12902803.433555985</v>
      </c>
      <c r="AQ2442" s="6">
        <v>0</v>
      </c>
      <c r="AR2442" s="6">
        <v>99151287.297733426</v>
      </c>
      <c r="AS2442" s="6">
        <v>170218698.65596253</v>
      </c>
      <c r="AT2442" s="3">
        <f t="shared" si="233"/>
        <v>42169.650342858229</v>
      </c>
      <c r="AU2442" s="2">
        <f t="shared" si="230"/>
        <v>30.978568352806285</v>
      </c>
      <c r="AV2442" s="3">
        <f t="shared" si="231"/>
        <v>3200.641364976168</v>
      </c>
      <c r="AW2442" s="3">
        <f t="shared" si="234"/>
        <v>5494.7245049348048</v>
      </c>
      <c r="AX2442" s="3">
        <f t="shared" si="232"/>
        <v>65.249403412884291</v>
      </c>
      <c r="AY2442" s="3">
        <f t="shared" si="235"/>
        <v>112.01739119803619</v>
      </c>
    </row>
    <row r="2443" spans="1:51" x14ac:dyDescent="0.25">
      <c r="A2443" s="6">
        <v>1</v>
      </c>
      <c r="B2443" s="6">
        <v>6900</v>
      </c>
      <c r="C2443" s="6">
        <v>707</v>
      </c>
      <c r="D2443" s="6">
        <v>3.5000000000000003E-2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>
        <v>0</v>
      </c>
      <c r="J2443" s="6" t="s">
        <v>44</v>
      </c>
      <c r="K2443" s="6" t="s">
        <v>14</v>
      </c>
      <c r="L2443" s="6" t="s">
        <v>25</v>
      </c>
      <c r="M2443" s="6" t="s">
        <v>43</v>
      </c>
      <c r="N2443" s="6" t="s">
        <v>56</v>
      </c>
      <c r="O2443" s="6" t="s">
        <v>15</v>
      </c>
      <c r="P2443" s="6">
        <v>165.94063860000006</v>
      </c>
      <c r="Q2443" s="6">
        <v>44.434598018761001</v>
      </c>
      <c r="R2443" s="6">
        <v>7.9717225771141083</v>
      </c>
      <c r="S2443" s="6">
        <v>4</v>
      </c>
      <c r="T2443" s="6">
        <v>3122.5389767563688</v>
      </c>
      <c r="U2443" s="6">
        <v>5351.2734400659501</v>
      </c>
      <c r="V2443" s="6">
        <v>63.6571805877252</v>
      </c>
      <c r="W2443" s="6">
        <v>109.09294720875923</v>
      </c>
      <c r="X2443" s="6">
        <v>178.25044605626994</v>
      </c>
      <c r="Y2443" s="6">
        <v>21.761510561110317</v>
      </c>
      <c r="Z2443" s="6">
        <v>23620037597.768383</v>
      </c>
      <c r="AA2443" s="6">
        <v>11382383.756048251</v>
      </c>
      <c r="AB2443" s="6">
        <v>0</v>
      </c>
      <c r="AC2443" s="6">
        <v>5433685.8803612627</v>
      </c>
      <c r="AD2443" s="6">
        <v>0</v>
      </c>
      <c r="AE2443" s="6">
        <v>0</v>
      </c>
      <c r="AF2443" s="6">
        <v>0</v>
      </c>
      <c r="AG2443" s="6">
        <v>3534978.838110087</v>
      </c>
      <c r="AH2443" s="6">
        <v>7936908.9050626419</v>
      </c>
      <c r="AI2443" s="6">
        <v>20650208.887095045</v>
      </c>
      <c r="AJ2443" s="6">
        <v>14094191.884803064</v>
      </c>
      <c r="AK2443" s="6">
        <v>63032358.151480354</v>
      </c>
      <c r="AL2443" s="6">
        <v>3144235.0164944702</v>
      </c>
      <c r="AM2443" s="6">
        <v>33391464.667735305</v>
      </c>
      <c r="AN2443" s="6">
        <v>33391464.667735305</v>
      </c>
      <c r="AO2443" s="6">
        <v>24773143.256937809</v>
      </c>
      <c r="AP2443" s="6">
        <v>12902803.433555985</v>
      </c>
      <c r="AQ2443" s="6">
        <v>0</v>
      </c>
      <c r="AR2443" s="6">
        <v>99568057.835710123</v>
      </c>
      <c r="AS2443" s="6">
        <v>170635469.19393924</v>
      </c>
      <c r="AT2443" s="3">
        <f t="shared" si="233"/>
        <v>56234.132519034909</v>
      </c>
      <c r="AU2443" s="2">
        <f t="shared" si="230"/>
        <v>31.886890308456433</v>
      </c>
      <c r="AV2443" s="3">
        <f t="shared" si="231"/>
        <v>3122.5389767563688</v>
      </c>
      <c r="AW2443" s="3">
        <f t="shared" si="234"/>
        <v>5351.2734400659501</v>
      </c>
      <c r="AX2443" s="3">
        <f t="shared" si="232"/>
        <v>63.6571805877252</v>
      </c>
      <c r="AY2443" s="3">
        <f t="shared" si="235"/>
        <v>109.09294720875923</v>
      </c>
    </row>
    <row r="2444" spans="1:51" x14ac:dyDescent="0.25">
      <c r="A2444" s="6">
        <v>1</v>
      </c>
      <c r="B2444" s="6">
        <v>6900</v>
      </c>
      <c r="C2444" s="6">
        <v>707</v>
      </c>
      <c r="D2444" s="6">
        <v>3.5000000000000003E-2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>
        <v>0</v>
      </c>
      <c r="J2444" s="6" t="s">
        <v>44</v>
      </c>
      <c r="K2444" s="6" t="s">
        <v>14</v>
      </c>
      <c r="L2444" s="6" t="s">
        <v>25</v>
      </c>
      <c r="M2444" s="6" t="s">
        <v>43</v>
      </c>
      <c r="N2444" s="6" t="s">
        <v>56</v>
      </c>
      <c r="O2444" s="6" t="s">
        <v>15</v>
      </c>
      <c r="P2444" s="6">
        <v>168.65186670000003</v>
      </c>
      <c r="Q2444" s="6">
        <v>45.242217026217695</v>
      </c>
      <c r="R2444" s="6">
        <v>8.1472511938144816</v>
      </c>
      <c r="S2444" s="6">
        <v>4</v>
      </c>
      <c r="T2444" s="6">
        <v>3064.1734855637646</v>
      </c>
      <c r="U2444" s="6">
        <v>5244.890934541666</v>
      </c>
      <c r="V2444" s="6">
        <v>62.467321104594461</v>
      </c>
      <c r="W2444" s="6">
        <v>106.92419594065859</v>
      </c>
      <c r="X2444" s="6">
        <v>177.93655857766569</v>
      </c>
      <c r="Y2444" s="6">
        <v>21.611610020525816</v>
      </c>
      <c r="Z2444" s="6">
        <v>23619310571.348469</v>
      </c>
      <c r="AA2444" s="6">
        <v>11485703.744462702</v>
      </c>
      <c r="AB2444" s="6">
        <v>0</v>
      </c>
      <c r="AC2444" s="6">
        <v>5504593.3952384433</v>
      </c>
      <c r="AD2444" s="6">
        <v>0</v>
      </c>
      <c r="AE2444" s="6">
        <v>0</v>
      </c>
      <c r="AF2444" s="6">
        <v>0</v>
      </c>
      <c r="AG2444" s="6">
        <v>3454481.6375441095</v>
      </c>
      <c r="AH2444" s="6">
        <v>7973463.7231256478</v>
      </c>
      <c r="AI2444" s="6">
        <v>20745317.025270768</v>
      </c>
      <c r="AJ2444" s="6">
        <v>14159105.143384807</v>
      </c>
      <c r="AK2444" s="6">
        <v>63322664.669026479</v>
      </c>
      <c r="AL2444" s="6">
        <v>3144235.0164944702</v>
      </c>
      <c r="AM2444" s="6">
        <v>33391464.667735305</v>
      </c>
      <c r="AN2444" s="6">
        <v>33391464.667735305</v>
      </c>
      <c r="AO2444" s="6">
        <v>24773143.256937809</v>
      </c>
      <c r="AP2444" s="6">
        <v>12902803.433555985</v>
      </c>
      <c r="AQ2444" s="6">
        <v>0</v>
      </c>
      <c r="AR2444" s="6">
        <v>99858364.353256255</v>
      </c>
      <c r="AS2444" s="6">
        <v>170925775.71148536</v>
      </c>
      <c r="AT2444" s="3">
        <f t="shared" si="233"/>
        <v>74989.420933245579</v>
      </c>
      <c r="AU2444" s="2">
        <f t="shared" si="230"/>
        <v>32.589004775257926</v>
      </c>
      <c r="AV2444" s="3">
        <f t="shared" si="231"/>
        <v>3064.1734855637646</v>
      </c>
      <c r="AW2444" s="3">
        <f t="shared" si="234"/>
        <v>5244.890934541666</v>
      </c>
      <c r="AX2444" s="3">
        <f t="shared" si="232"/>
        <v>62.467321104594461</v>
      </c>
      <c r="AY2444" s="3">
        <f t="shared" si="235"/>
        <v>106.92419594065859</v>
      </c>
    </row>
    <row r="2445" spans="1:51" x14ac:dyDescent="0.25">
      <c r="A2445" s="6">
        <v>1</v>
      </c>
      <c r="B2445" s="6">
        <v>6900</v>
      </c>
      <c r="C2445" s="6">
        <v>707</v>
      </c>
      <c r="D2445" s="6">
        <v>3.5000000000000003E-2</v>
      </c>
      <c r="E2445" s="6">
        <v>15</v>
      </c>
      <c r="F2445" s="6">
        <v>15</v>
      </c>
      <c r="G2445" s="6">
        <v>7</v>
      </c>
      <c r="H2445" s="6">
        <v>1E-10</v>
      </c>
      <c r="I2445" s="6">
        <v>0</v>
      </c>
      <c r="J2445" s="6" t="s">
        <v>44</v>
      </c>
      <c r="K2445" s="6" t="s">
        <v>14</v>
      </c>
      <c r="L2445" s="6" t="s">
        <v>25</v>
      </c>
      <c r="M2445" s="6" t="s">
        <v>43</v>
      </c>
      <c r="N2445" s="6" t="s">
        <v>56</v>
      </c>
      <c r="O2445" s="6" t="s">
        <v>15</v>
      </c>
      <c r="P2445" s="6">
        <v>170.70833999999999</v>
      </c>
      <c r="Q2445" s="6">
        <v>45.856719147144467</v>
      </c>
      <c r="R2445" s="6">
        <v>8.2816256268834163</v>
      </c>
      <c r="S2445" s="6">
        <v>4</v>
      </c>
      <c r="T2445" s="6">
        <v>3020.5196488768693</v>
      </c>
      <c r="U2445" s="6">
        <v>5165.853625564172</v>
      </c>
      <c r="V2445" s="6">
        <v>61.577378597548041</v>
      </c>
      <c r="W2445" s="6">
        <v>105.31291349128003</v>
      </c>
      <c r="X2445" s="6">
        <v>177.69103367218372</v>
      </c>
      <c r="Y2445" s="6">
        <v>21.49596053029876</v>
      </c>
      <c r="Z2445" s="6">
        <v>23608895395.916885</v>
      </c>
      <c r="AA2445" s="6">
        <v>11562624.507955313</v>
      </c>
      <c r="AB2445" s="6">
        <v>0</v>
      </c>
      <c r="AC2445" s="6">
        <v>5558224.882289446</v>
      </c>
      <c r="AD2445" s="6">
        <v>0</v>
      </c>
      <c r="AE2445" s="6">
        <v>0</v>
      </c>
      <c r="AF2445" s="6">
        <v>0</v>
      </c>
      <c r="AG2445" s="6">
        <v>3388789.2258325759</v>
      </c>
      <c r="AH2445" s="6">
        <v>7998759.0602701567</v>
      </c>
      <c r="AI2445" s="6">
        <v>20811130.303733673</v>
      </c>
      <c r="AJ2445" s="6">
        <v>14204024.058263376</v>
      </c>
      <c r="AK2445" s="6">
        <v>63523552.03834454</v>
      </c>
      <c r="AL2445" s="6">
        <v>3144235.0164944702</v>
      </c>
      <c r="AM2445" s="6">
        <v>33391464.667735305</v>
      </c>
      <c r="AN2445" s="6">
        <v>33391464.667735305</v>
      </c>
      <c r="AO2445" s="6">
        <v>24773143.256937809</v>
      </c>
      <c r="AP2445" s="6">
        <v>12902803.433555985</v>
      </c>
      <c r="AQ2445" s="6">
        <v>0</v>
      </c>
      <c r="AR2445" s="6">
        <v>100059251.72257431</v>
      </c>
      <c r="AS2445" s="6">
        <v>171126663.08080342</v>
      </c>
      <c r="AT2445" s="3">
        <f t="shared" si="233"/>
        <v>100000</v>
      </c>
      <c r="AU2445" s="2">
        <f t="shared" si="230"/>
        <v>33.126502507533665</v>
      </c>
      <c r="AV2445" s="3">
        <f t="shared" si="231"/>
        <v>3020.5196488768693</v>
      </c>
      <c r="AW2445" s="3">
        <f t="shared" si="234"/>
        <v>5165.853625564172</v>
      </c>
      <c r="AX2445" s="3">
        <f t="shared" si="232"/>
        <v>61.577378597548041</v>
      </c>
      <c r="AY2445" s="3">
        <f t="shared" si="235"/>
        <v>105.31291349128003</v>
      </c>
    </row>
    <row r="2446" spans="1:51" x14ac:dyDescent="0.25">
      <c r="A2446" s="6">
        <v>1</v>
      </c>
      <c r="B2446" s="6">
        <v>6900</v>
      </c>
      <c r="C2446" s="6">
        <v>707</v>
      </c>
      <c r="D2446" s="6">
        <v>3.5000000000000003E-2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>
        <v>0</v>
      </c>
      <c r="J2446" s="6" t="s">
        <v>44</v>
      </c>
      <c r="K2446" s="6" t="s">
        <v>14</v>
      </c>
      <c r="L2446" s="6" t="s">
        <v>25</v>
      </c>
      <c r="M2446" s="6" t="s">
        <v>43</v>
      </c>
      <c r="N2446" s="6" t="s">
        <v>56</v>
      </c>
      <c r="O2446" s="6" t="s">
        <v>15</v>
      </c>
      <c r="P2446" s="6">
        <v>172.26008670000004</v>
      </c>
      <c r="Q2446" s="6">
        <v>46.32165311997916</v>
      </c>
      <c r="R2446" s="6">
        <v>8.3838649168978385</v>
      </c>
      <c r="S2446" s="6">
        <v>4</v>
      </c>
      <c r="T2446" s="6">
        <v>2987.8473686933935</v>
      </c>
      <c r="U2446" s="6">
        <v>5107.0194946359115</v>
      </c>
      <c r="V2446" s="6">
        <v>60.911309973478296</v>
      </c>
      <c r="W2446" s="6">
        <v>104.11350015325576</v>
      </c>
      <c r="X2446" s="6">
        <v>177.5014559891452</v>
      </c>
      <c r="Y2446" s="6">
        <v>21.407575554119987</v>
      </c>
      <c r="Z2446" s="6">
        <v>23601844974.33802</v>
      </c>
      <c r="AA2446" s="6">
        <v>11619830.699399257</v>
      </c>
      <c r="AB2446" s="6">
        <v>0</v>
      </c>
      <c r="AC2446" s="6">
        <v>5598607.890445766</v>
      </c>
      <c r="AD2446" s="6">
        <v>0</v>
      </c>
      <c r="AE2446" s="6">
        <v>0</v>
      </c>
      <c r="AF2446" s="6">
        <v>0</v>
      </c>
      <c r="AG2446" s="6">
        <v>3336266.7922090925</v>
      </c>
      <c r="AH2446" s="6">
        <v>8016335.0990011021</v>
      </c>
      <c r="AI2446" s="6">
        <v>20856859.551170316</v>
      </c>
      <c r="AJ2446" s="6">
        <v>14235235.209280953</v>
      </c>
      <c r="AK2446" s="6">
        <v>63663135.241506487</v>
      </c>
      <c r="AL2446" s="6">
        <v>3144235.0164944702</v>
      </c>
      <c r="AM2446" s="6">
        <v>33391464.667735305</v>
      </c>
      <c r="AN2446" s="6">
        <v>33391464.667735305</v>
      </c>
      <c r="AO2446" s="6">
        <v>24773143.256937809</v>
      </c>
      <c r="AP2446" s="6">
        <v>12902803.433555985</v>
      </c>
      <c r="AQ2446" s="6">
        <v>0</v>
      </c>
      <c r="AR2446" s="6">
        <v>100198834.92573626</v>
      </c>
      <c r="AS2446" s="6">
        <v>171266246.28396538</v>
      </c>
      <c r="AT2446" s="3">
        <f t="shared" si="233"/>
        <v>133352.14321633239</v>
      </c>
      <c r="AU2446" s="2">
        <f t="shared" si="230"/>
        <v>33.535459667591354</v>
      </c>
      <c r="AV2446" s="3">
        <f t="shared" si="231"/>
        <v>2987.8473686933935</v>
      </c>
      <c r="AW2446" s="3">
        <f t="shared" si="234"/>
        <v>5107.0194946359115</v>
      </c>
      <c r="AX2446" s="3">
        <f t="shared" si="232"/>
        <v>60.911309973478296</v>
      </c>
      <c r="AY2446" s="3">
        <f t="shared" si="235"/>
        <v>104.11350015325576</v>
      </c>
    </row>
    <row r="2447" spans="1:51" x14ac:dyDescent="0.25">
      <c r="A2447" s="6">
        <v>1</v>
      </c>
      <c r="B2447" s="6">
        <v>6900</v>
      </c>
      <c r="C2447" s="6">
        <v>707</v>
      </c>
      <c r="D2447" s="6">
        <v>3.5000000000000003E-2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>
        <v>0</v>
      </c>
      <c r="J2447" s="6" t="s">
        <v>44</v>
      </c>
      <c r="K2447" s="6" t="s">
        <v>14</v>
      </c>
      <c r="L2447" s="6" t="s">
        <v>25</v>
      </c>
      <c r="M2447" s="6" t="s">
        <v>43</v>
      </c>
      <c r="N2447" s="6" t="s">
        <v>56</v>
      </c>
      <c r="O2447" s="6" t="s">
        <v>15</v>
      </c>
      <c r="P2447" s="6">
        <v>173.41974240000002</v>
      </c>
      <c r="Q2447" s="6">
        <v>46.670235923093003</v>
      </c>
      <c r="R2447" s="6">
        <v>8.461144202036234</v>
      </c>
      <c r="S2447" s="6">
        <v>4</v>
      </c>
      <c r="T2447" s="6">
        <v>2963.3817638450887</v>
      </c>
      <c r="U2447" s="6">
        <v>5063.1985752973223</v>
      </c>
      <c r="V2447" s="6">
        <v>60.412545526465927</v>
      </c>
      <c r="W2447" s="6">
        <v>103.22015144035855</v>
      </c>
      <c r="X2447" s="6">
        <v>177.35729058160243</v>
      </c>
      <c r="Y2447" s="6">
        <v>21.340890041683341</v>
      </c>
      <c r="Z2447" s="6">
        <v>23597453611.430134</v>
      </c>
      <c r="AA2447" s="6">
        <v>11662106.823045071</v>
      </c>
      <c r="AB2447" s="6">
        <v>0</v>
      </c>
      <c r="AC2447" s="6">
        <v>5628739.5300017158</v>
      </c>
      <c r="AD2447" s="6">
        <v>0</v>
      </c>
      <c r="AE2447" s="6">
        <v>0</v>
      </c>
      <c r="AF2447" s="6">
        <v>0</v>
      </c>
      <c r="AG2447" s="6">
        <v>3294714.3624468828</v>
      </c>
      <c r="AH2447" s="6">
        <v>8028368.6790425293</v>
      </c>
      <c r="AI2447" s="6">
        <v>20888168.458011433</v>
      </c>
      <c r="AJ2447" s="6">
        <v>14256604.181533717</v>
      </c>
      <c r="AK2447" s="6">
        <v>63758702.034081347</v>
      </c>
      <c r="AL2447" s="6">
        <v>3144235.0164944702</v>
      </c>
      <c r="AM2447" s="6">
        <v>33391464.667735305</v>
      </c>
      <c r="AN2447" s="6">
        <v>33391464.667735305</v>
      </c>
      <c r="AO2447" s="6">
        <v>24773143.256937809</v>
      </c>
      <c r="AP2447" s="6">
        <v>12902803.433555985</v>
      </c>
      <c r="AQ2447" s="6">
        <v>0</v>
      </c>
      <c r="AR2447" s="6">
        <v>100294401.71831112</v>
      </c>
      <c r="AS2447" s="6">
        <v>171361813.07654023</v>
      </c>
      <c r="AT2447" s="3">
        <f t="shared" si="233"/>
        <v>177827.94100389228</v>
      </c>
      <c r="AU2447" s="2">
        <f t="shared" si="230"/>
        <v>33.844576808144936</v>
      </c>
      <c r="AV2447" s="3">
        <f t="shared" si="231"/>
        <v>2963.3817638450887</v>
      </c>
      <c r="AW2447" s="3">
        <f t="shared" si="234"/>
        <v>5063.1985752973223</v>
      </c>
      <c r="AX2447" s="3">
        <f t="shared" si="232"/>
        <v>60.412545526465927</v>
      </c>
      <c r="AY2447" s="3">
        <f t="shared" si="235"/>
        <v>103.22015144035855</v>
      </c>
    </row>
    <row r="2448" spans="1:51" x14ac:dyDescent="0.25">
      <c r="A2448" s="6">
        <v>1</v>
      </c>
      <c r="B2448" s="6">
        <v>6900</v>
      </c>
      <c r="C2448" s="6">
        <v>707</v>
      </c>
      <c r="D2448" s="6">
        <v>3.5000000000000003E-2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>
        <v>0</v>
      </c>
      <c r="J2448" s="6" t="s">
        <v>44</v>
      </c>
      <c r="K2448" s="6" t="s">
        <v>14</v>
      </c>
      <c r="L2448" s="6" t="s">
        <v>25</v>
      </c>
      <c r="M2448" s="6" t="s">
        <v>43</v>
      </c>
      <c r="N2448" s="6" t="s">
        <v>56</v>
      </c>
      <c r="O2448" s="6" t="s">
        <v>15</v>
      </c>
      <c r="P2448" s="6">
        <v>174.30174240000002</v>
      </c>
      <c r="Q2448" s="6">
        <v>46.935332901597306</v>
      </c>
      <c r="R2448" s="6">
        <v>8.519785647263987</v>
      </c>
      <c r="S2448" s="6">
        <v>4</v>
      </c>
      <c r="T2448" s="6">
        <v>2945.0545944819169</v>
      </c>
      <c r="U2448" s="6">
        <v>5030.4184258199575</v>
      </c>
      <c r="V2448" s="6">
        <v>60.038921389666463</v>
      </c>
      <c r="W2448" s="6">
        <v>102.55188375482884</v>
      </c>
      <c r="X2448" s="6">
        <v>177.24627832325257</v>
      </c>
      <c r="Y2448" s="6">
        <v>21.289810307905025</v>
      </c>
      <c r="Z2448" s="6">
        <v>23588431743.33889</v>
      </c>
      <c r="AA2448" s="6">
        <v>11693990.717847873</v>
      </c>
      <c r="AB2448" s="6">
        <v>0</v>
      </c>
      <c r="AC2448" s="6">
        <v>5651629.7886841036</v>
      </c>
      <c r="AD2448" s="6">
        <v>0</v>
      </c>
      <c r="AE2448" s="6">
        <v>0</v>
      </c>
      <c r="AF2448" s="6">
        <v>0</v>
      </c>
      <c r="AG2448" s="6">
        <v>3262713.2035890846</v>
      </c>
      <c r="AH2448" s="6">
        <v>8037250.1469472125</v>
      </c>
      <c r="AI2448" s="6">
        <v>20911276.215659846</v>
      </c>
      <c r="AJ2448" s="6">
        <v>14272375.700945698</v>
      </c>
      <c r="AK2448" s="6">
        <v>63829235.773673818</v>
      </c>
      <c r="AL2448" s="6">
        <v>3144235.0164944702</v>
      </c>
      <c r="AM2448" s="6">
        <v>33391464.667735305</v>
      </c>
      <c r="AN2448" s="6">
        <v>33391464.667735305</v>
      </c>
      <c r="AO2448" s="6">
        <v>24773143.256937809</v>
      </c>
      <c r="AP2448" s="6">
        <v>12902803.433555985</v>
      </c>
      <c r="AQ2448" s="6">
        <v>0</v>
      </c>
      <c r="AR2448" s="6">
        <v>100364935.45790359</v>
      </c>
      <c r="AS2448" s="6">
        <v>171432346.81613269</v>
      </c>
      <c r="AT2448" s="3">
        <f t="shared" si="233"/>
        <v>237137.37056616557</v>
      </c>
      <c r="AU2448" s="2">
        <f t="shared" si="230"/>
        <v>34.079142589055948</v>
      </c>
      <c r="AV2448" s="3">
        <f t="shared" si="231"/>
        <v>2945.0545944819169</v>
      </c>
      <c r="AW2448" s="3">
        <f t="shared" si="234"/>
        <v>5030.4184258199575</v>
      </c>
      <c r="AX2448" s="3">
        <f t="shared" si="232"/>
        <v>60.038921389666463</v>
      </c>
      <c r="AY2448" s="3">
        <f t="shared" si="235"/>
        <v>102.55188375482884</v>
      </c>
    </row>
    <row r="2449" spans="1:51" x14ac:dyDescent="0.25">
      <c r="A2449" s="6">
        <v>1</v>
      </c>
      <c r="B2449" s="6">
        <v>6900</v>
      </c>
      <c r="C2449" s="6">
        <v>707</v>
      </c>
      <c r="D2449" s="6">
        <v>3.5000000000000003E-2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>
        <v>0</v>
      </c>
      <c r="J2449" s="6" t="s">
        <v>44</v>
      </c>
      <c r="K2449" s="6" t="s">
        <v>14</v>
      </c>
      <c r="L2449" s="6" t="s">
        <v>25</v>
      </c>
      <c r="M2449" s="6" t="s">
        <v>43</v>
      </c>
      <c r="N2449" s="6" t="s">
        <v>56</v>
      </c>
      <c r="O2449" s="6" t="s">
        <v>15</v>
      </c>
      <c r="P2449" s="6">
        <v>174.9666843</v>
      </c>
      <c r="Q2449" s="6">
        <v>47.135335001036616</v>
      </c>
      <c r="R2449" s="6">
        <v>8.5640682679642204</v>
      </c>
      <c r="S2449" s="6">
        <v>4</v>
      </c>
      <c r="T2449" s="6">
        <v>2931.3219216941729</v>
      </c>
      <c r="U2449" s="6">
        <v>5005.9028665960368</v>
      </c>
      <c r="V2449" s="6">
        <v>59.758962280073661</v>
      </c>
      <c r="W2449" s="6">
        <v>102.05210092030127</v>
      </c>
      <c r="X2449" s="6">
        <v>177.16178581438771</v>
      </c>
      <c r="Y2449" s="6">
        <v>21.251093938180663</v>
      </c>
      <c r="Z2449" s="6">
        <v>23580047171.200592</v>
      </c>
      <c r="AA2449" s="6">
        <v>11717872.206861809</v>
      </c>
      <c r="AB2449" s="6">
        <v>0</v>
      </c>
      <c r="AC2449" s="6">
        <v>5668871.493527974</v>
      </c>
      <c r="AD2449" s="6">
        <v>0</v>
      </c>
      <c r="AE2449" s="6">
        <v>0</v>
      </c>
      <c r="AF2449" s="6">
        <v>0</v>
      </c>
      <c r="AG2449" s="6">
        <v>3238130.0674043964</v>
      </c>
      <c r="AH2449" s="6">
        <v>8043700.7694397271</v>
      </c>
      <c r="AI2449" s="6">
        <v>20928059.412180755</v>
      </c>
      <c r="AJ2449" s="6">
        <v>14283830.577431425</v>
      </c>
      <c r="AK2449" s="6">
        <v>63880464.526846088</v>
      </c>
      <c r="AL2449" s="6">
        <v>3144235.0164944702</v>
      </c>
      <c r="AM2449" s="6">
        <v>33391464.667735305</v>
      </c>
      <c r="AN2449" s="6">
        <v>33391464.667735305</v>
      </c>
      <c r="AO2449" s="6">
        <v>24773143.256937809</v>
      </c>
      <c r="AP2449" s="6">
        <v>12902803.433555985</v>
      </c>
      <c r="AQ2449" s="6">
        <v>0</v>
      </c>
      <c r="AR2449" s="6">
        <v>100416164.21107586</v>
      </c>
      <c r="AS2449" s="6">
        <v>171483575.56930497</v>
      </c>
      <c r="AT2449" s="3">
        <f t="shared" si="233"/>
        <v>316227.76601683797</v>
      </c>
      <c r="AU2449" s="2">
        <f t="shared" si="230"/>
        <v>34.256273071856882</v>
      </c>
      <c r="AV2449" s="3">
        <f t="shared" si="231"/>
        <v>2931.3219216941729</v>
      </c>
      <c r="AW2449" s="3">
        <f t="shared" si="234"/>
        <v>5005.9028665960368</v>
      </c>
      <c r="AX2449" s="3">
        <f t="shared" si="232"/>
        <v>59.758962280073661</v>
      </c>
      <c r="AY2449" s="3">
        <f t="shared" si="235"/>
        <v>102.05210092030127</v>
      </c>
    </row>
    <row r="2450" spans="1:51" x14ac:dyDescent="0.25">
      <c r="A2450" s="6">
        <v>1</v>
      </c>
      <c r="B2450" s="6">
        <v>6900</v>
      </c>
      <c r="C2450" s="6">
        <v>707</v>
      </c>
      <c r="D2450" s="6">
        <v>3.5000000000000003E-2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>
        <v>0</v>
      </c>
      <c r="J2450" s="6" t="s">
        <v>44</v>
      </c>
      <c r="K2450" s="6" t="s">
        <v>14</v>
      </c>
      <c r="L2450" s="6" t="s">
        <v>25</v>
      </c>
      <c r="M2450" s="6" t="s">
        <v>43</v>
      </c>
      <c r="N2450" s="6" t="s">
        <v>56</v>
      </c>
      <c r="O2450" s="6" t="s">
        <v>15</v>
      </c>
      <c r="P2450" s="6">
        <v>175.46074240000004</v>
      </c>
      <c r="Q2450" s="6">
        <v>47.284317928935927</v>
      </c>
      <c r="R2450" s="6">
        <v>8.5972939845978562</v>
      </c>
      <c r="S2450" s="6">
        <v>4</v>
      </c>
      <c r="T2450" s="6">
        <v>2921.029838541695</v>
      </c>
      <c r="U2450" s="6">
        <v>4987.5932096892657</v>
      </c>
      <c r="V2450" s="6">
        <v>59.549144243937647</v>
      </c>
      <c r="W2450" s="6">
        <v>101.67883379861287</v>
      </c>
      <c r="X2450" s="6">
        <v>177.09852672746496</v>
      </c>
      <c r="Y2450" s="6">
        <v>21.222210208723915</v>
      </c>
      <c r="Z2450" s="6">
        <v>23576027813.959118</v>
      </c>
      <c r="AA2450" s="6">
        <v>11735527.535250155</v>
      </c>
      <c r="AB2450" s="6">
        <v>0</v>
      </c>
      <c r="AC2450" s="6">
        <v>5681673.7566629425</v>
      </c>
      <c r="AD2450" s="6">
        <v>0</v>
      </c>
      <c r="AE2450" s="6">
        <v>0</v>
      </c>
      <c r="AF2450" s="6">
        <v>0</v>
      </c>
      <c r="AG2450" s="6">
        <v>3219181.0032504853</v>
      </c>
      <c r="AH2450" s="6">
        <v>8048189.0951137953</v>
      </c>
      <c r="AI2450" s="6">
        <v>20939737.114902489</v>
      </c>
      <c r="AJ2450" s="6">
        <v>14291800.849491805</v>
      </c>
      <c r="AK2450" s="6">
        <v>63916109.354671672</v>
      </c>
      <c r="AL2450" s="6">
        <v>3144235.0164944702</v>
      </c>
      <c r="AM2450" s="6">
        <v>33391464.667735305</v>
      </c>
      <c r="AN2450" s="6">
        <v>33391464.667735305</v>
      </c>
      <c r="AO2450" s="6">
        <v>24773143.256937809</v>
      </c>
      <c r="AP2450" s="6">
        <v>12902803.433555985</v>
      </c>
      <c r="AQ2450" s="6">
        <v>0</v>
      </c>
      <c r="AR2450" s="6">
        <v>100451809.03890145</v>
      </c>
      <c r="AS2450" s="6">
        <v>171519220.39713055</v>
      </c>
      <c r="AT2450" s="3">
        <f t="shared" si="233"/>
        <v>421696.50342858222</v>
      </c>
      <c r="AU2450" s="2">
        <f t="shared" si="230"/>
        <v>34.389175938391425</v>
      </c>
      <c r="AV2450" s="3">
        <f t="shared" si="231"/>
        <v>2921.029838541695</v>
      </c>
      <c r="AW2450" s="3">
        <f t="shared" si="234"/>
        <v>4987.5932096892657</v>
      </c>
      <c r="AX2450" s="3">
        <f t="shared" si="232"/>
        <v>59.549144243937647</v>
      </c>
      <c r="AY2450" s="3">
        <f t="shared" si="235"/>
        <v>101.67883379861287</v>
      </c>
    </row>
    <row r="2451" spans="1:51" x14ac:dyDescent="0.25">
      <c r="A2451" s="6">
        <v>1</v>
      </c>
      <c r="B2451" s="6">
        <v>6900</v>
      </c>
      <c r="C2451" s="6">
        <v>707</v>
      </c>
      <c r="D2451" s="6">
        <v>3.5000000000000003E-2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>
        <v>0</v>
      </c>
      <c r="J2451" s="6" t="s">
        <v>44</v>
      </c>
      <c r="K2451" s="6" t="s">
        <v>14</v>
      </c>
      <c r="L2451" s="6" t="s">
        <v>25</v>
      </c>
      <c r="M2451" s="6" t="s">
        <v>43</v>
      </c>
      <c r="N2451" s="6" t="s">
        <v>56</v>
      </c>
      <c r="O2451" s="6" t="s">
        <v>15</v>
      </c>
      <c r="P2451" s="6">
        <v>175.83695950000055</v>
      </c>
      <c r="Q2451" s="6">
        <v>47.397599053634607</v>
      </c>
      <c r="R2451" s="6">
        <v>8.6224159510907246</v>
      </c>
      <c r="S2451" s="6">
        <v>4</v>
      </c>
      <c r="T2451" s="6">
        <v>2913.3151841391973</v>
      </c>
      <c r="U2451" s="6">
        <v>4973.8574892584247</v>
      </c>
      <c r="V2451" s="6">
        <v>59.391870579100377</v>
      </c>
      <c r="W2451" s="6">
        <v>101.39881255869329</v>
      </c>
      <c r="X2451" s="6">
        <v>177.05012302337281</v>
      </c>
      <c r="Y2451" s="6">
        <v>21.200150642698659</v>
      </c>
      <c r="Z2451" s="6">
        <v>23570237937.228798</v>
      </c>
      <c r="AA2451" s="6">
        <v>11748923.126556566</v>
      </c>
      <c r="AB2451" s="6">
        <v>0</v>
      </c>
      <c r="AC2451" s="6">
        <v>5691417.633782981</v>
      </c>
      <c r="AD2451" s="6">
        <v>0</v>
      </c>
      <c r="AE2451" s="6">
        <v>0</v>
      </c>
      <c r="AF2451" s="6">
        <v>0</v>
      </c>
      <c r="AG2451" s="6">
        <v>3204904.9414902069</v>
      </c>
      <c r="AH2451" s="6">
        <v>8051645.8237136006</v>
      </c>
      <c r="AI2451" s="6">
        <v>20948730.813646652</v>
      </c>
      <c r="AJ2451" s="6">
        <v>14297939.233686723</v>
      </c>
      <c r="AK2451" s="6">
        <v>63943561.572876729</v>
      </c>
      <c r="AL2451" s="6">
        <v>3144235.0164944702</v>
      </c>
      <c r="AM2451" s="6">
        <v>33391464.667735305</v>
      </c>
      <c r="AN2451" s="6">
        <v>33391464.667735305</v>
      </c>
      <c r="AO2451" s="6">
        <v>24773143.256937809</v>
      </c>
      <c r="AP2451" s="6">
        <v>12902803.433555985</v>
      </c>
      <c r="AQ2451" s="6">
        <v>0</v>
      </c>
      <c r="AR2451" s="6">
        <v>100479261.2571065</v>
      </c>
      <c r="AS2451" s="6">
        <v>171546672.61533561</v>
      </c>
      <c r="AT2451" s="3">
        <f t="shared" si="233"/>
        <v>562341.32519034925</v>
      </c>
      <c r="AU2451" s="2">
        <f t="shared" si="230"/>
        <v>34.489663804362898</v>
      </c>
      <c r="AV2451" s="3">
        <f t="shared" si="231"/>
        <v>2913.3151841391973</v>
      </c>
      <c r="AW2451" s="3">
        <f t="shared" si="234"/>
        <v>4973.8574892584247</v>
      </c>
      <c r="AX2451" s="3">
        <f t="shared" si="232"/>
        <v>59.391870579100377</v>
      </c>
      <c r="AY2451" s="3">
        <f t="shared" si="235"/>
        <v>101.39881255869329</v>
      </c>
    </row>
    <row r="2452" spans="1:51" x14ac:dyDescent="0.25">
      <c r="A2452" s="6">
        <v>1</v>
      </c>
      <c r="B2452" s="6">
        <v>6900</v>
      </c>
      <c r="C2452" s="6">
        <v>707</v>
      </c>
      <c r="D2452" s="6">
        <v>3.5000000000000003E-2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>
        <v>0</v>
      </c>
      <c r="J2452" s="6" t="s">
        <v>44</v>
      </c>
      <c r="K2452" s="6" t="s">
        <v>14</v>
      </c>
      <c r="L2452" s="6" t="s">
        <v>25</v>
      </c>
      <c r="M2452" s="6" t="s">
        <v>43</v>
      </c>
      <c r="N2452" s="6" t="s">
        <v>56</v>
      </c>
      <c r="O2452" s="6" t="s">
        <v>15</v>
      </c>
      <c r="P2452" s="6">
        <v>175.84600000000006</v>
      </c>
      <c r="Q2452" s="6">
        <v>47.414521325608185</v>
      </c>
      <c r="R2452" s="6">
        <v>8.6351385881828939</v>
      </c>
      <c r="S2452" s="6">
        <v>4</v>
      </c>
      <c r="T2452" s="6">
        <v>2907.2091137934553</v>
      </c>
      <c r="U2452" s="6">
        <v>4964.7155056272877</v>
      </c>
      <c r="V2452" s="6">
        <v>59.267390076031035</v>
      </c>
      <c r="W2452" s="6">
        <v>101.21244085692456</v>
      </c>
      <c r="X2452" s="6">
        <v>177.04175891063826</v>
      </c>
      <c r="Y2452" s="6">
        <v>21.19555077316593</v>
      </c>
      <c r="Z2452" s="6">
        <v>23572089958.708473</v>
      </c>
      <c r="AA2452" s="6">
        <v>11748471.578124257</v>
      </c>
      <c r="AB2452" s="6">
        <v>0</v>
      </c>
      <c r="AC2452" s="6">
        <v>5691651.7278970964</v>
      </c>
      <c r="AD2452" s="6">
        <v>0</v>
      </c>
      <c r="AE2452" s="6">
        <v>0</v>
      </c>
      <c r="AF2452" s="6">
        <v>0</v>
      </c>
      <c r="AG2452" s="6">
        <v>3184895.8159225746</v>
      </c>
      <c r="AH2452" s="6">
        <v>8043757.457558129</v>
      </c>
      <c r="AI2452" s="6">
        <v>20928206.903036509</v>
      </c>
      <c r="AJ2452" s="6">
        <v>14283931.242971107</v>
      </c>
      <c r="AK2452" s="6">
        <v>63880914.725509673</v>
      </c>
      <c r="AL2452" s="6">
        <v>3144235.0164944702</v>
      </c>
      <c r="AM2452" s="6">
        <v>33391464.667735305</v>
      </c>
      <c r="AN2452" s="6">
        <v>33391464.667735305</v>
      </c>
      <c r="AO2452" s="6">
        <v>24773143.256937809</v>
      </c>
      <c r="AP2452" s="6">
        <v>12902803.433555985</v>
      </c>
      <c r="AQ2452" s="6">
        <v>0</v>
      </c>
      <c r="AR2452" s="6">
        <v>100416614.40973945</v>
      </c>
      <c r="AS2452" s="6">
        <v>171484025.76796857</v>
      </c>
      <c r="AT2452" s="3">
        <f t="shared" si="233"/>
        <v>749894.209332456</v>
      </c>
      <c r="AU2452" s="2">
        <f t="shared" si="230"/>
        <v>34.540554352731576</v>
      </c>
      <c r="AV2452" s="3">
        <f t="shared" si="231"/>
        <v>2907.2091137934553</v>
      </c>
      <c r="AW2452" s="3">
        <f t="shared" si="234"/>
        <v>4964.7155056272877</v>
      </c>
      <c r="AX2452" s="3">
        <f t="shared" si="232"/>
        <v>59.267390076031035</v>
      </c>
      <c r="AY2452" s="3">
        <f t="shared" si="235"/>
        <v>101.21244085692456</v>
      </c>
    </row>
    <row r="2453" spans="1:51" x14ac:dyDescent="0.25">
      <c r="A2453" s="6">
        <v>1</v>
      </c>
      <c r="B2453" s="6">
        <v>6900</v>
      </c>
      <c r="C2453" s="6">
        <v>707</v>
      </c>
      <c r="D2453" s="6">
        <v>3.5000000000000003E-2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>
        <v>0</v>
      </c>
      <c r="J2453" s="6" t="s">
        <v>44</v>
      </c>
      <c r="K2453" s="6" t="s">
        <v>14</v>
      </c>
      <c r="L2453" s="6" t="s">
        <v>25</v>
      </c>
      <c r="M2453" s="6" t="s">
        <v>43</v>
      </c>
      <c r="N2453" s="6" t="s">
        <v>56</v>
      </c>
      <c r="O2453" s="6" t="s">
        <v>15</v>
      </c>
      <c r="P2453" s="6">
        <v>176.34274240000005</v>
      </c>
      <c r="Q2453" s="6">
        <v>47.551188875439593</v>
      </c>
      <c r="R2453" s="6">
        <v>8.6560556015638017</v>
      </c>
      <c r="S2453" s="6">
        <v>4</v>
      </c>
      <c r="T2453" s="6">
        <v>2902.8704135629114</v>
      </c>
      <c r="U2453" s="6">
        <v>4955.4049232011721</v>
      </c>
      <c r="V2453" s="6">
        <v>59.17893980330502</v>
      </c>
      <c r="W2453" s="6">
        <v>101.02263204067341</v>
      </c>
      <c r="X2453" s="6">
        <v>176.9789710144623</v>
      </c>
      <c r="Y2453" s="6">
        <v>21.166423838624723</v>
      </c>
      <c r="Z2453" s="6">
        <v>23556722747.667439</v>
      </c>
      <c r="AA2453" s="6">
        <v>11766170.473487152</v>
      </c>
      <c r="AB2453" s="6">
        <v>0</v>
      </c>
      <c r="AC2453" s="6">
        <v>5704510.6474910844</v>
      </c>
      <c r="AD2453" s="6">
        <v>0</v>
      </c>
      <c r="AE2453" s="6">
        <v>0</v>
      </c>
      <c r="AF2453" s="6">
        <v>0</v>
      </c>
      <c r="AG2453" s="6">
        <v>3184369.899548626</v>
      </c>
      <c r="AH2453" s="6">
        <v>8055469.8980054744</v>
      </c>
      <c r="AI2453" s="6">
        <v>20958680.270528611</v>
      </c>
      <c r="AJ2453" s="6">
        <v>14304729.942449555</v>
      </c>
      <c r="AK2453" s="6">
        <v>63973931.131510504</v>
      </c>
      <c r="AL2453" s="6">
        <v>3144235.0164944702</v>
      </c>
      <c r="AM2453" s="6">
        <v>33391464.667735305</v>
      </c>
      <c r="AN2453" s="6">
        <v>33391464.667735305</v>
      </c>
      <c r="AO2453" s="6">
        <v>24773143.256937809</v>
      </c>
      <c r="AP2453" s="6">
        <v>12902803.433555985</v>
      </c>
      <c r="AQ2453" s="6">
        <v>0</v>
      </c>
      <c r="AR2453" s="6">
        <v>100509630.81574029</v>
      </c>
      <c r="AS2453" s="6">
        <v>171577042.17396939</v>
      </c>
      <c r="AT2453" s="3">
        <f t="shared" si="233"/>
        <v>1000000.0000000001</v>
      </c>
      <c r="AU2453" s="2">
        <f t="shared" si="230"/>
        <v>34.624222406255207</v>
      </c>
      <c r="AV2453" s="3">
        <f t="shared" si="231"/>
        <v>2902.8704135629114</v>
      </c>
      <c r="AW2453" s="3">
        <f t="shared" si="234"/>
        <v>4955.4049232011721</v>
      </c>
      <c r="AX2453" s="3">
        <f t="shared" si="232"/>
        <v>59.17893980330502</v>
      </c>
      <c r="AY2453" s="3">
        <f t="shared" si="235"/>
        <v>101.02263204067341</v>
      </c>
    </row>
    <row r="2454" spans="1:51" x14ac:dyDescent="0.25">
      <c r="A2454" s="6">
        <v>1</v>
      </c>
      <c r="B2454" s="6">
        <v>6900</v>
      </c>
      <c r="C2454" s="6">
        <v>707</v>
      </c>
      <c r="D2454" s="6">
        <v>3.5000000000000003E-2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>
        <v>0</v>
      </c>
      <c r="J2454" s="6" t="s">
        <v>44</v>
      </c>
      <c r="K2454" s="6" t="s">
        <v>14</v>
      </c>
      <c r="L2454" s="6" t="s">
        <v>25</v>
      </c>
      <c r="M2454" s="6" t="s">
        <v>43</v>
      </c>
      <c r="N2454" s="6" t="s">
        <v>56</v>
      </c>
      <c r="O2454" s="6" t="s">
        <v>15</v>
      </c>
      <c r="P2454" s="6">
        <v>176.49352240000002</v>
      </c>
      <c r="Q2454" s="6">
        <v>47.597010311357948</v>
      </c>
      <c r="R2454" s="6">
        <v>8.666514094140835</v>
      </c>
      <c r="S2454" s="6">
        <v>4</v>
      </c>
      <c r="T2454" s="6">
        <v>2899.6216769513871</v>
      </c>
      <c r="U2454" s="6">
        <v>4949.6792487228222</v>
      </c>
      <c r="V2454" s="6">
        <v>59.112709913237609</v>
      </c>
      <c r="W2454" s="6">
        <v>100.90590642188435</v>
      </c>
      <c r="X2454" s="6">
        <v>176.95937318998349</v>
      </c>
      <c r="Y2454" s="6">
        <v>21.157556052339554</v>
      </c>
      <c r="Z2454" s="6">
        <v>23558113267.184036</v>
      </c>
      <c r="AA2454" s="6">
        <v>11771504.430162786</v>
      </c>
      <c r="AB2454" s="6">
        <v>0</v>
      </c>
      <c r="AC2454" s="6">
        <v>5708412.3792422833</v>
      </c>
      <c r="AD2454" s="6">
        <v>0</v>
      </c>
      <c r="AE2454" s="6">
        <v>0</v>
      </c>
      <c r="AF2454" s="6">
        <v>0</v>
      </c>
      <c r="AG2454" s="6">
        <v>3177981.1553183012</v>
      </c>
      <c r="AH2454" s="6">
        <v>8056580.2062421143</v>
      </c>
      <c r="AI2454" s="6">
        <v>20961569.064804807</v>
      </c>
      <c r="AJ2454" s="6">
        <v>14306701.603901848</v>
      </c>
      <c r="AK2454" s="6">
        <v>63982748.839672141</v>
      </c>
      <c r="AL2454" s="6">
        <v>3144235.0164944702</v>
      </c>
      <c r="AM2454" s="6">
        <v>33391464.667735305</v>
      </c>
      <c r="AN2454" s="6">
        <v>33391464.667735305</v>
      </c>
      <c r="AO2454" s="6">
        <v>24773143.256937809</v>
      </c>
      <c r="AP2454" s="6">
        <v>12902803.433555985</v>
      </c>
      <c r="AQ2454" s="6">
        <v>0</v>
      </c>
      <c r="AR2454" s="6">
        <v>100518448.52390192</v>
      </c>
      <c r="AS2454" s="6">
        <v>171585859.88213104</v>
      </c>
      <c r="AT2454" s="3">
        <f t="shared" si="233"/>
        <v>1333521.4321633242</v>
      </c>
      <c r="AU2454" s="2">
        <f t="shared" si="230"/>
        <v>34.66605637656334</v>
      </c>
      <c r="AV2454" s="3">
        <f t="shared" si="231"/>
        <v>2899.6216769513871</v>
      </c>
      <c r="AW2454" s="3">
        <f t="shared" si="234"/>
        <v>4949.6792487228222</v>
      </c>
      <c r="AX2454" s="3">
        <f t="shared" si="232"/>
        <v>59.112709913237609</v>
      </c>
      <c r="AY2454" s="3">
        <f t="shared" si="235"/>
        <v>100.90590642188435</v>
      </c>
    </row>
    <row r="2455" spans="1:51" x14ac:dyDescent="0.25">
      <c r="A2455" s="6">
        <v>1</v>
      </c>
      <c r="B2455" s="6">
        <v>6900</v>
      </c>
      <c r="C2455" s="6">
        <v>707</v>
      </c>
      <c r="D2455" s="6">
        <v>3.5000000000000003E-2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>
        <v>0</v>
      </c>
      <c r="J2455" s="6" t="s">
        <v>44</v>
      </c>
      <c r="K2455" s="6" t="s">
        <v>14</v>
      </c>
      <c r="L2455" s="6" t="s">
        <v>25</v>
      </c>
      <c r="M2455" s="6" t="s">
        <v>43</v>
      </c>
      <c r="N2455" s="6" t="s">
        <v>56</v>
      </c>
      <c r="O2455" s="6" t="s">
        <v>15</v>
      </c>
      <c r="P2455" s="6">
        <v>176.60558050000003</v>
      </c>
      <c r="Q2455" s="6">
        <v>47.631122573536508</v>
      </c>
      <c r="R2455" s="6">
        <v>8.6743401752503342</v>
      </c>
      <c r="S2455" s="6">
        <v>4</v>
      </c>
      <c r="T2455" s="6">
        <v>2897.1857922613194</v>
      </c>
      <c r="U2455" s="6">
        <v>4945.393780489605</v>
      </c>
      <c r="V2455" s="6">
        <v>59.063051109052694</v>
      </c>
      <c r="W2455" s="6">
        <v>100.81854135542544</v>
      </c>
      <c r="X2455" s="6">
        <v>176.94477906300747</v>
      </c>
      <c r="Y2455" s="6">
        <v>21.150959504289922</v>
      </c>
      <c r="Z2455" s="6">
        <v>23559649947.947636</v>
      </c>
      <c r="AA2455" s="6">
        <v>11775463.748057688</v>
      </c>
      <c r="AB2455" s="6">
        <v>0</v>
      </c>
      <c r="AC2455" s="6">
        <v>5711311.673145419</v>
      </c>
      <c r="AD2455" s="6">
        <v>0</v>
      </c>
      <c r="AE2455" s="6">
        <v>0</v>
      </c>
      <c r="AF2455" s="6">
        <v>0</v>
      </c>
      <c r="AG2455" s="6">
        <v>3173141.0827853135</v>
      </c>
      <c r="AH2455" s="6">
        <v>8057367.4365554824</v>
      </c>
      <c r="AI2455" s="6">
        <v>20963617.276597053</v>
      </c>
      <c r="AJ2455" s="6">
        <v>14308099.550536595</v>
      </c>
      <c r="AK2455" s="6">
        <v>63989000.767677553</v>
      </c>
      <c r="AL2455" s="6">
        <v>3144235.0164944702</v>
      </c>
      <c r="AM2455" s="6">
        <v>33391464.667735305</v>
      </c>
      <c r="AN2455" s="6">
        <v>33391464.667735305</v>
      </c>
      <c r="AO2455" s="6">
        <v>24773143.256937809</v>
      </c>
      <c r="AP2455" s="6">
        <v>12902803.433555985</v>
      </c>
      <c r="AQ2455" s="6">
        <v>0</v>
      </c>
      <c r="AR2455" s="6">
        <v>100524700.45190734</v>
      </c>
      <c r="AS2455" s="6">
        <v>171592111.81013644</v>
      </c>
      <c r="AT2455" s="3">
        <f t="shared" si="233"/>
        <v>1778279.4100389229</v>
      </c>
      <c r="AU2455" s="2">
        <f t="shared" si="230"/>
        <v>34.697360701001337</v>
      </c>
      <c r="AV2455" s="3">
        <f t="shared" si="231"/>
        <v>2897.1857922613194</v>
      </c>
      <c r="AW2455" s="3">
        <f t="shared" si="234"/>
        <v>4945.393780489605</v>
      </c>
      <c r="AX2455" s="3">
        <f t="shared" si="232"/>
        <v>59.063051109052694</v>
      </c>
      <c r="AY2455" s="3">
        <f t="shared" si="235"/>
        <v>100.81854135542544</v>
      </c>
    </row>
    <row r="2456" spans="1:51" x14ac:dyDescent="0.25">
      <c r="A2456" s="6">
        <v>1</v>
      </c>
      <c r="B2456" s="6">
        <v>6900</v>
      </c>
      <c r="C2456" s="6">
        <v>707</v>
      </c>
      <c r="D2456" s="6">
        <v>3.5000000000000003E-2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>
        <v>0</v>
      </c>
      <c r="J2456" s="6" t="s">
        <v>44</v>
      </c>
      <c r="K2456" s="6" t="s">
        <v>14</v>
      </c>
      <c r="L2456" s="6" t="s">
        <v>25</v>
      </c>
      <c r="M2456" s="6" t="s">
        <v>43</v>
      </c>
      <c r="N2456" s="6" t="s">
        <v>56</v>
      </c>
      <c r="O2456" s="6" t="s">
        <v>15</v>
      </c>
      <c r="P2456" s="6">
        <v>176.69819050000004</v>
      </c>
      <c r="Q2456" s="6">
        <v>47.658901827852326</v>
      </c>
      <c r="R2456" s="6">
        <v>8.6804150567466056</v>
      </c>
      <c r="S2456" s="6">
        <v>4</v>
      </c>
      <c r="T2456" s="6">
        <v>2895.359313178833</v>
      </c>
      <c r="U2456" s="6">
        <v>4942.1338882895589</v>
      </c>
      <c r="V2456" s="6">
        <v>59.025815862460405</v>
      </c>
      <c r="W2456" s="6">
        <v>100.75208404359697</v>
      </c>
      <c r="X2456" s="6">
        <v>176.93274775167794</v>
      </c>
      <c r="Y2456" s="6">
        <v>21.145504663938929</v>
      </c>
      <c r="Z2456" s="6">
        <v>23556609583.266266</v>
      </c>
      <c r="AA2456" s="6">
        <v>11778735.285334582</v>
      </c>
      <c r="AB2456" s="6">
        <v>0</v>
      </c>
      <c r="AC2456" s="6">
        <v>5713707.5061294194</v>
      </c>
      <c r="AD2456" s="6">
        <v>0</v>
      </c>
      <c r="AE2456" s="6">
        <v>0</v>
      </c>
      <c r="AF2456" s="6">
        <v>0</v>
      </c>
      <c r="AG2456" s="6">
        <v>3169727.9210041082</v>
      </c>
      <c r="AH2456" s="6">
        <v>8058246.5778625607</v>
      </c>
      <c r="AI2456" s="6">
        <v>20965904.621941395</v>
      </c>
      <c r="AJ2456" s="6">
        <v>14309660.71073436</v>
      </c>
      <c r="AK2456" s="6">
        <v>63995982.623006426</v>
      </c>
      <c r="AL2456" s="6">
        <v>3144235.0164944702</v>
      </c>
      <c r="AM2456" s="6">
        <v>33391464.667735305</v>
      </c>
      <c r="AN2456" s="6">
        <v>33391464.667735305</v>
      </c>
      <c r="AO2456" s="6">
        <v>24773143.256937809</v>
      </c>
      <c r="AP2456" s="6">
        <v>12902803.433555985</v>
      </c>
      <c r="AQ2456" s="6">
        <v>0</v>
      </c>
      <c r="AR2456" s="6">
        <v>100531682.30723621</v>
      </c>
      <c r="AS2456" s="6">
        <v>171599093.66546533</v>
      </c>
      <c r="AT2456" s="3">
        <f t="shared" si="233"/>
        <v>2371373.7056616559</v>
      </c>
      <c r="AU2456" s="2">
        <f t="shared" si="230"/>
        <v>34.721660226986423</v>
      </c>
      <c r="AV2456" s="3">
        <f t="shared" si="231"/>
        <v>2895.359313178833</v>
      </c>
      <c r="AW2456" s="3">
        <f t="shared" si="234"/>
        <v>4942.1338882895589</v>
      </c>
      <c r="AX2456" s="3">
        <f t="shared" si="232"/>
        <v>59.025815862460405</v>
      </c>
      <c r="AY2456" s="3">
        <f t="shared" si="235"/>
        <v>100.75208404359697</v>
      </c>
    </row>
    <row r="2457" spans="1:51" x14ac:dyDescent="0.25">
      <c r="A2457" s="6">
        <v>1</v>
      </c>
      <c r="B2457" s="6">
        <v>6900</v>
      </c>
      <c r="C2457" s="6">
        <v>707</v>
      </c>
      <c r="D2457" s="6">
        <v>3.5000000000000003E-2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>
        <v>0</v>
      </c>
      <c r="J2457" s="6" t="s">
        <v>44</v>
      </c>
      <c r="K2457" s="6" t="s">
        <v>14</v>
      </c>
      <c r="L2457" s="6" t="s">
        <v>25</v>
      </c>
      <c r="M2457" s="6" t="s">
        <v>43</v>
      </c>
      <c r="N2457" s="6" t="s">
        <v>56</v>
      </c>
      <c r="O2457" s="6" t="s">
        <v>15</v>
      </c>
      <c r="P2457" s="6">
        <v>176.77135240000004</v>
      </c>
      <c r="Q2457" s="6">
        <v>47.680686169333775</v>
      </c>
      <c r="R2457" s="6">
        <v>8.6850603224306937</v>
      </c>
      <c r="S2457" s="6">
        <v>4</v>
      </c>
      <c r="T2457" s="6">
        <v>2893.9897510218611</v>
      </c>
      <c r="U2457" s="6">
        <v>4939.6695943352406</v>
      </c>
      <c r="V2457" s="6">
        <v>58.997895485420621</v>
      </c>
      <c r="W2457" s="6">
        <v>100.70184607813394</v>
      </c>
      <c r="X2457" s="6">
        <v>176.92325116011665</v>
      </c>
      <c r="Y2457" s="6">
        <v>21.141193161931465</v>
      </c>
      <c r="Z2457" s="6">
        <v>23552507016.64994</v>
      </c>
      <c r="AA2457" s="6">
        <v>11781318.840920934</v>
      </c>
      <c r="AB2457" s="6">
        <v>0</v>
      </c>
      <c r="AC2457" s="6">
        <v>5715600.036621185</v>
      </c>
      <c r="AD2457" s="6">
        <v>0</v>
      </c>
      <c r="AE2457" s="6">
        <v>0</v>
      </c>
      <c r="AF2457" s="6">
        <v>0</v>
      </c>
      <c r="AG2457" s="6">
        <v>3167260.0441497993</v>
      </c>
      <c r="AH2457" s="6">
        <v>8059029.7794598453</v>
      </c>
      <c r="AI2457" s="6">
        <v>20967942.35184079</v>
      </c>
      <c r="AJ2457" s="6">
        <v>14311051.503261857</v>
      </c>
      <c r="AK2457" s="6">
        <v>64002202.556254409</v>
      </c>
      <c r="AL2457" s="6">
        <v>3144235.0164944702</v>
      </c>
      <c r="AM2457" s="6">
        <v>33391464.667735305</v>
      </c>
      <c r="AN2457" s="6">
        <v>33391464.667735305</v>
      </c>
      <c r="AO2457" s="6">
        <v>24773143.256937809</v>
      </c>
      <c r="AP2457" s="6">
        <v>12902803.433555985</v>
      </c>
      <c r="AQ2457" s="6">
        <v>0</v>
      </c>
      <c r="AR2457" s="6">
        <v>100537902.24048419</v>
      </c>
      <c r="AS2457" s="6">
        <v>171605313.59871331</v>
      </c>
      <c r="AT2457" s="3">
        <f t="shared" si="233"/>
        <v>3162277.66016838</v>
      </c>
      <c r="AU2457" s="2">
        <f t="shared" si="230"/>
        <v>34.740241289722775</v>
      </c>
      <c r="AV2457" s="3">
        <f t="shared" si="231"/>
        <v>2893.9897510218611</v>
      </c>
      <c r="AW2457" s="3">
        <f t="shared" si="234"/>
        <v>4939.6695943352406</v>
      </c>
      <c r="AX2457" s="3">
        <f t="shared" si="232"/>
        <v>58.997895485420621</v>
      </c>
      <c r="AY2457" s="3">
        <f t="shared" si="235"/>
        <v>100.70184607813394</v>
      </c>
    </row>
    <row r="2458" spans="1:51" x14ac:dyDescent="0.25">
      <c r="A2458" s="6">
        <v>1</v>
      </c>
      <c r="B2458" s="6">
        <v>6900</v>
      </c>
      <c r="C2458" s="6">
        <v>707</v>
      </c>
      <c r="D2458" s="6">
        <v>3.5000000000000003E-2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>
        <v>0</v>
      </c>
      <c r="J2458" s="6" t="s">
        <v>44</v>
      </c>
      <c r="K2458" s="6" t="s">
        <v>14</v>
      </c>
      <c r="L2458" s="6" t="s">
        <v>25</v>
      </c>
      <c r="M2458" s="6" t="s">
        <v>43</v>
      </c>
      <c r="N2458" s="6" t="s">
        <v>56</v>
      </c>
      <c r="O2458" s="6" t="s">
        <v>15</v>
      </c>
      <c r="P2458" s="6">
        <v>176.81024860000005</v>
      </c>
      <c r="Q2458" s="6">
        <v>47.692941026730402</v>
      </c>
      <c r="R2458" s="6">
        <v>8.688168865072095</v>
      </c>
      <c r="S2458" s="6">
        <v>4</v>
      </c>
      <c r="T2458" s="6">
        <v>2892.9627771625633</v>
      </c>
      <c r="U2458" s="6">
        <v>4937.9106960483277</v>
      </c>
      <c r="V2458" s="6">
        <v>58.976959234213879</v>
      </c>
      <c r="W2458" s="6">
        <v>100.66598855746922</v>
      </c>
      <c r="X2458" s="6">
        <v>176.91812586657628</v>
      </c>
      <c r="Y2458" s="6">
        <v>21.138898897871695</v>
      </c>
      <c r="Z2458" s="6">
        <v>23557251290.911026</v>
      </c>
      <c r="AA2458" s="6">
        <v>11782687.992900206</v>
      </c>
      <c r="AB2458" s="6">
        <v>0</v>
      </c>
      <c r="AC2458" s="6">
        <v>5716606.1282884441</v>
      </c>
      <c r="AD2458" s="6">
        <v>0</v>
      </c>
      <c r="AE2458" s="6">
        <v>0</v>
      </c>
      <c r="AF2458" s="6">
        <v>0</v>
      </c>
      <c r="AG2458" s="6">
        <v>3164979.8114319625</v>
      </c>
      <c r="AH2458" s="6">
        <v>8059066.8337220363</v>
      </c>
      <c r="AI2458" s="6">
        <v>20968038.759430144</v>
      </c>
      <c r="AJ2458" s="6">
        <v>14311117.30342257</v>
      </c>
      <c r="AK2458" s="6">
        <v>64002496.829195365</v>
      </c>
      <c r="AL2458" s="6">
        <v>3144235.0164944702</v>
      </c>
      <c r="AM2458" s="6">
        <v>33391464.667735305</v>
      </c>
      <c r="AN2458" s="6">
        <v>33391464.667735305</v>
      </c>
      <c r="AO2458" s="6">
        <v>24773143.256937809</v>
      </c>
      <c r="AP2458" s="6">
        <v>12902803.433555985</v>
      </c>
      <c r="AQ2458" s="6">
        <v>0</v>
      </c>
      <c r="AR2458" s="6">
        <v>100538196.51342514</v>
      </c>
      <c r="AS2458" s="6">
        <v>171605607.87165424</v>
      </c>
      <c r="AT2458" s="3">
        <f t="shared" si="233"/>
        <v>4216965.0342858238</v>
      </c>
      <c r="AU2458" s="2">
        <f t="shared" si="230"/>
        <v>34.75267546028838</v>
      </c>
      <c r="AV2458" s="3">
        <f t="shared" si="231"/>
        <v>2892.9627771625633</v>
      </c>
      <c r="AW2458" s="3">
        <f t="shared" si="234"/>
        <v>4937.9106960483277</v>
      </c>
      <c r="AX2458" s="3">
        <f t="shared" si="232"/>
        <v>58.976959234213879</v>
      </c>
      <c r="AY2458" s="3">
        <f t="shared" si="235"/>
        <v>100.66598855746922</v>
      </c>
    </row>
    <row r="2459" spans="1:51" x14ac:dyDescent="0.25">
      <c r="A2459" s="6">
        <v>1</v>
      </c>
      <c r="B2459" s="6">
        <v>6900</v>
      </c>
      <c r="C2459" s="6">
        <v>707</v>
      </c>
      <c r="D2459" s="6">
        <v>3.5000000000000003E-2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>
        <v>0</v>
      </c>
      <c r="J2459" s="6" t="s">
        <v>44</v>
      </c>
      <c r="K2459" s="6" t="s">
        <v>14</v>
      </c>
      <c r="L2459" s="6" t="s">
        <v>25</v>
      </c>
      <c r="M2459" s="6" t="s">
        <v>43</v>
      </c>
      <c r="N2459" s="6" t="s">
        <v>56</v>
      </c>
      <c r="O2459" s="6" t="s">
        <v>15</v>
      </c>
      <c r="P2459" s="6">
        <v>176.85673</v>
      </c>
      <c r="Q2459" s="6">
        <v>47.706558899499527</v>
      </c>
      <c r="R2459" s="6">
        <v>8.6909085538123865</v>
      </c>
      <c r="S2459" s="6">
        <v>4</v>
      </c>
      <c r="T2459" s="6">
        <v>2892.1926874350429</v>
      </c>
      <c r="U2459" s="6">
        <v>4936.4959647677215</v>
      </c>
      <c r="V2459" s="6">
        <v>58.961259913494942</v>
      </c>
      <c r="W2459" s="6">
        <v>100.63714734674838</v>
      </c>
      <c r="X2459" s="6">
        <v>176.91210951720024</v>
      </c>
      <c r="Y2459" s="6">
        <v>21.136158233406338</v>
      </c>
      <c r="Z2459" s="6">
        <v>23550059287.766624</v>
      </c>
      <c r="AA2459" s="6">
        <v>11784329.211876268</v>
      </c>
      <c r="AB2459" s="6">
        <v>0</v>
      </c>
      <c r="AC2459" s="6">
        <v>5717808.3611841602</v>
      </c>
      <c r="AD2459" s="6">
        <v>0</v>
      </c>
      <c r="AE2459" s="6">
        <v>0</v>
      </c>
      <c r="AF2459" s="6">
        <v>0</v>
      </c>
      <c r="AG2459" s="6">
        <v>3163728.7873117472</v>
      </c>
      <c r="AH2459" s="6">
        <v>8059687.8805451468</v>
      </c>
      <c r="AI2459" s="6">
        <v>20969654.595869649</v>
      </c>
      <c r="AJ2459" s="6">
        <v>14312220.144994646</v>
      </c>
      <c r="AK2459" s="6">
        <v>64007428.981781617</v>
      </c>
      <c r="AL2459" s="6">
        <v>3144235.0164944702</v>
      </c>
      <c r="AM2459" s="6">
        <v>33391464.667735305</v>
      </c>
      <c r="AN2459" s="6">
        <v>33391464.667735305</v>
      </c>
      <c r="AO2459" s="6">
        <v>24773143.256937809</v>
      </c>
      <c r="AP2459" s="6">
        <v>12902803.433555985</v>
      </c>
      <c r="AQ2459" s="6">
        <v>0</v>
      </c>
      <c r="AR2459" s="6">
        <v>100543128.66601139</v>
      </c>
      <c r="AS2459" s="6">
        <v>171610540.02424049</v>
      </c>
      <c r="AT2459" s="3">
        <f t="shared" si="233"/>
        <v>5623413.251903492</v>
      </c>
      <c r="AU2459" s="2">
        <f t="shared" si="230"/>
        <v>34.763634215249546</v>
      </c>
      <c r="AV2459" s="3">
        <f t="shared" si="231"/>
        <v>2892.1926874350429</v>
      </c>
      <c r="AW2459" s="3">
        <f t="shared" si="234"/>
        <v>4936.4959647677215</v>
      </c>
      <c r="AX2459" s="3">
        <f t="shared" si="232"/>
        <v>58.961259913494942</v>
      </c>
      <c r="AY2459" s="3">
        <f t="shared" si="235"/>
        <v>100.63714734674838</v>
      </c>
    </row>
    <row r="2460" spans="1:51" x14ac:dyDescent="0.25">
      <c r="A2460" s="6">
        <v>1</v>
      </c>
      <c r="B2460" s="6">
        <v>6900</v>
      </c>
      <c r="C2460" s="6">
        <v>707</v>
      </c>
      <c r="D2460" s="6">
        <v>3.5000000000000003E-2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>
        <v>0</v>
      </c>
      <c r="J2460" s="6" t="s">
        <v>44</v>
      </c>
      <c r="K2460" s="6" t="s">
        <v>14</v>
      </c>
      <c r="L2460" s="6" t="s">
        <v>25</v>
      </c>
      <c r="M2460" s="6" t="s">
        <v>43</v>
      </c>
      <c r="N2460" s="6" t="s">
        <v>56</v>
      </c>
      <c r="O2460" s="6" t="s">
        <v>15</v>
      </c>
      <c r="P2460" s="6">
        <v>176.88080860000002</v>
      </c>
      <c r="Q2460" s="6">
        <v>47.714015536713767</v>
      </c>
      <c r="R2460" s="6">
        <v>8.6927095240952923</v>
      </c>
      <c r="S2460" s="6">
        <v>4</v>
      </c>
      <c r="T2460" s="6">
        <v>2891.6152183438717</v>
      </c>
      <c r="U2460" s="6">
        <v>4935.4949534609132</v>
      </c>
      <c r="V2460" s="6">
        <v>58.949487424986657</v>
      </c>
      <c r="W2460" s="6">
        <v>100.61674037729109</v>
      </c>
      <c r="X2460" s="6">
        <v>176.90894785994698</v>
      </c>
      <c r="Y2460" s="6">
        <v>21.134737436365995</v>
      </c>
      <c r="Z2460" s="6">
        <v>23553915941.568928</v>
      </c>
      <c r="AA2460" s="6">
        <v>11785176.922837574</v>
      </c>
      <c r="AB2460" s="6">
        <v>0</v>
      </c>
      <c r="AC2460" s="6">
        <v>5718431.1249142028</v>
      </c>
      <c r="AD2460" s="6">
        <v>0</v>
      </c>
      <c r="AE2460" s="6">
        <v>0</v>
      </c>
      <c r="AF2460" s="6">
        <v>0</v>
      </c>
      <c r="AG2460" s="6">
        <v>3162502.3766050967</v>
      </c>
      <c r="AH2460" s="6">
        <v>8059783.0654991791</v>
      </c>
      <c r="AI2460" s="6">
        <v>20969902.247594927</v>
      </c>
      <c r="AJ2460" s="6">
        <v>14312389.172385886</v>
      </c>
      <c r="AK2460" s="6">
        <v>64008184.909836866</v>
      </c>
      <c r="AL2460" s="6">
        <v>3144235.0164944702</v>
      </c>
      <c r="AM2460" s="6">
        <v>33391464.667735305</v>
      </c>
      <c r="AN2460" s="6">
        <v>33391464.667735305</v>
      </c>
      <c r="AO2460" s="6">
        <v>24773143.256937809</v>
      </c>
      <c r="AP2460" s="6">
        <v>12902803.433555985</v>
      </c>
      <c r="AQ2460" s="6">
        <v>0</v>
      </c>
      <c r="AR2460" s="6">
        <v>100543884.59406665</v>
      </c>
      <c r="AS2460" s="6">
        <v>171611295.95229575</v>
      </c>
      <c r="AT2460" s="3">
        <f t="shared" si="233"/>
        <v>7498942.0933245579</v>
      </c>
      <c r="AU2460" s="2">
        <f t="shared" si="230"/>
        <v>34.770838096381169</v>
      </c>
      <c r="AV2460" s="3">
        <f t="shared" si="231"/>
        <v>2891.6152183438717</v>
      </c>
      <c r="AW2460" s="3">
        <f t="shared" si="234"/>
        <v>4935.4949534609132</v>
      </c>
      <c r="AX2460" s="3">
        <f t="shared" si="232"/>
        <v>58.949487424986657</v>
      </c>
      <c r="AY2460" s="3">
        <f t="shared" si="235"/>
        <v>100.61674037729109</v>
      </c>
    </row>
    <row r="2461" spans="1:51" x14ac:dyDescent="0.25">
      <c r="A2461" s="6">
        <v>1</v>
      </c>
      <c r="B2461" s="6">
        <v>6900</v>
      </c>
      <c r="C2461" s="6">
        <v>707</v>
      </c>
      <c r="D2461" s="6">
        <v>3.5000000000000003E-2</v>
      </c>
      <c r="E2461" s="6">
        <v>15</v>
      </c>
      <c r="F2461" s="6">
        <v>15</v>
      </c>
      <c r="G2461" s="6">
        <v>7</v>
      </c>
      <c r="H2461" s="6">
        <v>1E-8</v>
      </c>
      <c r="I2461" s="6">
        <v>0</v>
      </c>
      <c r="J2461" s="6" t="s">
        <v>44</v>
      </c>
      <c r="K2461" s="6" t="s">
        <v>14</v>
      </c>
      <c r="L2461" s="6" t="s">
        <v>25</v>
      </c>
      <c r="M2461" s="6" t="s">
        <v>43</v>
      </c>
      <c r="N2461" s="6" t="s">
        <v>56</v>
      </c>
      <c r="O2461" s="6" t="s">
        <v>15</v>
      </c>
      <c r="P2461" s="6">
        <v>176.90025670000003</v>
      </c>
      <c r="Q2461" s="6">
        <v>47.719963387482004</v>
      </c>
      <c r="R2461" s="6">
        <v>8.6940930717203404</v>
      </c>
      <c r="S2461" s="6">
        <v>4</v>
      </c>
      <c r="T2461" s="6">
        <v>2891.1821886942876</v>
      </c>
      <c r="U2461" s="6">
        <v>4934.7366679243642</v>
      </c>
      <c r="V2461" s="6">
        <v>58.940659529863943</v>
      </c>
      <c r="W2461" s="6">
        <v>100.60128170097144</v>
      </c>
      <c r="X2461" s="6">
        <v>176.90640168262456</v>
      </c>
      <c r="Y2461" s="6">
        <v>21.133589829520599</v>
      </c>
      <c r="Z2461" s="6">
        <v>23554424978.378727</v>
      </c>
      <c r="AA2461" s="6">
        <v>11785861.896475703</v>
      </c>
      <c r="AB2461" s="6">
        <v>0</v>
      </c>
      <c r="AC2461" s="6">
        <v>5718934.1140106823</v>
      </c>
      <c r="AD2461" s="6">
        <v>0</v>
      </c>
      <c r="AE2461" s="6">
        <v>0</v>
      </c>
      <c r="AF2461" s="6">
        <v>0</v>
      </c>
      <c r="AG2461" s="6">
        <v>3161619.0544612342</v>
      </c>
      <c r="AH2461" s="6">
        <v>8059901.875329569</v>
      </c>
      <c r="AI2461" s="6">
        <v>20970211.36640235</v>
      </c>
      <c r="AJ2461" s="6">
        <v>14312600.152323708</v>
      </c>
      <c r="AK2461" s="6">
        <v>64009128.459003247</v>
      </c>
      <c r="AL2461" s="6">
        <v>3144235.0164944702</v>
      </c>
      <c r="AM2461" s="6">
        <v>33391464.667735305</v>
      </c>
      <c r="AN2461" s="6">
        <v>33391464.667735305</v>
      </c>
      <c r="AO2461" s="6">
        <v>24773143.256937809</v>
      </c>
      <c r="AP2461" s="6">
        <v>12902803.433555985</v>
      </c>
      <c r="AQ2461" s="6">
        <v>0</v>
      </c>
      <c r="AR2461" s="6">
        <v>100544828.14323303</v>
      </c>
      <c r="AS2461" s="6">
        <v>171612239.50146213</v>
      </c>
      <c r="AT2461" s="3">
        <f t="shared" si="233"/>
        <v>10000000</v>
      </c>
      <c r="AU2461" s="2">
        <f t="shared" si="230"/>
        <v>34.776372286881362</v>
      </c>
      <c r="AV2461" s="3">
        <f t="shared" si="231"/>
        <v>2891.1821886942876</v>
      </c>
      <c r="AW2461" s="3">
        <f t="shared" si="234"/>
        <v>4934.7366679243642</v>
      </c>
      <c r="AX2461" s="3">
        <f t="shared" si="232"/>
        <v>58.940659529863943</v>
      </c>
      <c r="AY2461" s="3">
        <f t="shared" si="235"/>
        <v>100.60128170097144</v>
      </c>
    </row>
    <row r="2462" spans="1:51" x14ac:dyDescent="0.25">
      <c r="A2462" s="6">
        <v>1</v>
      </c>
      <c r="B2462" s="6">
        <v>7000</v>
      </c>
      <c r="C2462" s="6">
        <v>707</v>
      </c>
      <c r="D2462" s="6">
        <v>3.5000000000000003E-2</v>
      </c>
      <c r="E2462" s="6">
        <v>15</v>
      </c>
      <c r="F2462" s="6">
        <v>15</v>
      </c>
      <c r="G2462" s="6">
        <v>7</v>
      </c>
      <c r="H2462" s="6">
        <v>1E-13</v>
      </c>
      <c r="I2462" s="6">
        <v>0</v>
      </c>
      <c r="J2462" s="6" t="s">
        <v>44</v>
      </c>
      <c r="K2462" s="6" t="s">
        <v>14</v>
      </c>
      <c r="L2462" s="6" t="s">
        <v>25</v>
      </c>
      <c r="M2462" s="6" t="s">
        <v>43</v>
      </c>
      <c r="N2462" s="6" t="s">
        <v>56</v>
      </c>
      <c r="O2462" s="6" t="s">
        <v>15</v>
      </c>
      <c r="P2462" s="6">
        <v>2.739808599999999</v>
      </c>
      <c r="Q2462" s="6">
        <v>0.11130283834680751</v>
      </c>
      <c r="R2462" s="6">
        <v>1.2517097863159361E-2</v>
      </c>
      <c r="S2462" s="6">
        <v>4</v>
      </c>
      <c r="T2462" s="6">
        <v>806039.05988161894</v>
      </c>
      <c r="U2462" s="6">
        <v>2253621.2589642149</v>
      </c>
      <c r="V2462" s="6">
        <v>16432.19648420352</v>
      </c>
      <c r="W2462" s="6">
        <v>45943.117612336158</v>
      </c>
      <c r="X2462" s="6">
        <v>109.87409226914265</v>
      </c>
      <c r="Y2462" s="6">
        <v>22.776285116985864</v>
      </c>
      <c r="Z2462" s="6">
        <v>376865182.85459656</v>
      </c>
      <c r="AA2462" s="6">
        <v>424413.27148038696</v>
      </c>
      <c r="AB2462" s="6">
        <v>0</v>
      </c>
      <c r="AC2462" s="6">
        <v>173496.58859589245</v>
      </c>
      <c r="AD2462" s="6">
        <v>0</v>
      </c>
      <c r="AE2462" s="6">
        <v>0</v>
      </c>
      <c r="AF2462" s="6">
        <v>0</v>
      </c>
      <c r="AG2462" s="6">
        <v>417013.75145030243</v>
      </c>
      <c r="AH2462" s="6">
        <v>395820.20849536674</v>
      </c>
      <c r="AI2462" s="6">
        <v>1029842.9886160225</v>
      </c>
      <c r="AJ2462" s="6">
        <v>702889.00088773575</v>
      </c>
      <c r="AK2462" s="6">
        <v>3143475.8095257068</v>
      </c>
      <c r="AL2462" s="6">
        <v>3144235.0164944702</v>
      </c>
      <c r="AM2462" s="6">
        <v>34069368.35024859</v>
      </c>
      <c r="AN2462" s="6">
        <v>34069368.35024859</v>
      </c>
      <c r="AO2462" s="6">
        <v>25261752.107810773</v>
      </c>
      <c r="AP2462" s="6">
        <v>13146991.745477811</v>
      </c>
      <c r="AQ2462" s="6">
        <v>0</v>
      </c>
      <c r="AR2462" s="6">
        <v>40357079.176268771</v>
      </c>
      <c r="AS2462" s="6">
        <v>112835191.37980594</v>
      </c>
      <c r="AT2462" s="3">
        <f t="shared" si="233"/>
        <v>100</v>
      </c>
      <c r="AU2462" s="2">
        <f t="shared" si="230"/>
        <v>5.0068391452637445E-2</v>
      </c>
      <c r="AV2462" s="3">
        <f t="shared" si="231"/>
        <v>806039.05988161894</v>
      </c>
      <c r="AW2462" s="3">
        <f t="shared" si="234"/>
        <v>2253621.2589642149</v>
      </c>
      <c r="AX2462" s="3">
        <f t="shared" si="232"/>
        <v>16432.19648420352</v>
      </c>
      <c r="AY2462" s="3">
        <f t="shared" si="235"/>
        <v>45943.117612336158</v>
      </c>
    </row>
    <row r="2463" spans="1:51" x14ac:dyDescent="0.25">
      <c r="A2463" s="6">
        <v>1</v>
      </c>
      <c r="B2463" s="6">
        <v>7000</v>
      </c>
      <c r="C2463" s="6">
        <v>707</v>
      </c>
      <c r="D2463" s="6">
        <v>3.5000000000000003E-2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>
        <v>0</v>
      </c>
      <c r="J2463" s="6" t="s">
        <v>44</v>
      </c>
      <c r="K2463" s="6" t="s">
        <v>14</v>
      </c>
      <c r="L2463" s="6" t="s">
        <v>25</v>
      </c>
      <c r="M2463" s="6" t="s">
        <v>43</v>
      </c>
      <c r="N2463" s="6" t="s">
        <v>56</v>
      </c>
      <c r="O2463" s="6" t="s">
        <v>15</v>
      </c>
      <c r="P2463" s="6">
        <v>3.9728005</v>
      </c>
      <c r="Q2463" s="6">
        <v>0.31397146076169147</v>
      </c>
      <c r="R2463" s="6">
        <v>3.6258151983989288E-2</v>
      </c>
      <c r="S2463" s="6">
        <v>4</v>
      </c>
      <c r="T2463" s="6">
        <v>287630.52801037213</v>
      </c>
      <c r="U2463" s="6">
        <v>787367.19575023465</v>
      </c>
      <c r="V2463" s="6">
        <v>5863.7373625737127</v>
      </c>
      <c r="W2463" s="6">
        <v>16051.545278319874</v>
      </c>
      <c r="X2463" s="6">
        <v>126.47420014468138</v>
      </c>
      <c r="Y2463" s="6">
        <v>23.811120315334872</v>
      </c>
      <c r="Z2463" s="6">
        <v>1010946962.3607587</v>
      </c>
      <c r="AA2463" s="6">
        <v>620261.32527833432</v>
      </c>
      <c r="AB2463" s="6">
        <v>0</v>
      </c>
      <c r="AC2463" s="6">
        <v>271704.95811051567</v>
      </c>
      <c r="AD2463" s="6">
        <v>0</v>
      </c>
      <c r="AE2463" s="6">
        <v>0</v>
      </c>
      <c r="AF2463" s="6">
        <v>0</v>
      </c>
      <c r="AG2463" s="6">
        <v>561644.82310807391</v>
      </c>
      <c r="AH2463" s="6">
        <v>566908.33153380011</v>
      </c>
      <c r="AI2463" s="6">
        <v>1474979.1897624289</v>
      </c>
      <c r="AJ2463" s="6">
        <v>1006703.6048044283</v>
      </c>
      <c r="AK2463" s="6">
        <v>4502202.2325975811</v>
      </c>
      <c r="AL2463" s="6">
        <v>3144235.0164944702</v>
      </c>
      <c r="AM2463" s="6">
        <v>34069368.35024859</v>
      </c>
      <c r="AN2463" s="6">
        <v>34069368.35024859</v>
      </c>
      <c r="AO2463" s="6">
        <v>25261752.107810773</v>
      </c>
      <c r="AP2463" s="6">
        <v>13146991.745477811</v>
      </c>
      <c r="AQ2463" s="6">
        <v>0</v>
      </c>
      <c r="AR2463" s="6">
        <v>41715805.59934064</v>
      </c>
      <c r="AS2463" s="6">
        <v>114193917.8028778</v>
      </c>
      <c r="AT2463" s="3">
        <f t="shared" si="233"/>
        <v>133.35214321633239</v>
      </c>
      <c r="AU2463" s="2">
        <f t="shared" si="230"/>
        <v>0.14503260793595715</v>
      </c>
      <c r="AV2463" s="3">
        <f t="shared" si="231"/>
        <v>287630.52801037213</v>
      </c>
      <c r="AW2463" s="3">
        <f t="shared" si="234"/>
        <v>787367.19575023465</v>
      </c>
      <c r="AX2463" s="3">
        <f t="shared" si="232"/>
        <v>5863.7373625737127</v>
      </c>
      <c r="AY2463" s="3">
        <f t="shared" si="235"/>
        <v>16051.545278319874</v>
      </c>
    </row>
    <row r="2464" spans="1:51" x14ac:dyDescent="0.25">
      <c r="A2464" s="6">
        <v>1</v>
      </c>
      <c r="B2464" s="6">
        <v>7000</v>
      </c>
      <c r="C2464" s="6">
        <v>707</v>
      </c>
      <c r="D2464" s="6">
        <v>3.5000000000000003E-2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>
        <v>0</v>
      </c>
      <c r="J2464" s="6" t="s">
        <v>44</v>
      </c>
      <c r="K2464" s="6" t="s">
        <v>14</v>
      </c>
      <c r="L2464" s="6" t="s">
        <v>25</v>
      </c>
      <c r="M2464" s="6" t="s">
        <v>43</v>
      </c>
      <c r="N2464" s="6" t="s">
        <v>56</v>
      </c>
      <c r="O2464" s="6" t="s">
        <v>15</v>
      </c>
      <c r="P2464" s="6">
        <v>5.5391905000000019</v>
      </c>
      <c r="Q2464" s="6">
        <v>0.62198776721188564</v>
      </c>
      <c r="R2464" s="6">
        <v>7.4688711374773786E-2</v>
      </c>
      <c r="S2464" s="6">
        <v>4</v>
      </c>
      <c r="T2464" s="6">
        <v>144658.69231219869</v>
      </c>
      <c r="U2464" s="6">
        <v>387259.31719062157</v>
      </c>
      <c r="V2464" s="6">
        <v>2949.0631081465249</v>
      </c>
      <c r="W2464" s="6">
        <v>7894.8049879237651</v>
      </c>
      <c r="X2464" s="6">
        <v>139.92631265856383</v>
      </c>
      <c r="Y2464" s="6">
        <v>24.534333862572616</v>
      </c>
      <c r="Z2464" s="6">
        <v>1939789443.892992</v>
      </c>
      <c r="AA2464" s="6">
        <v>854732.79707939888</v>
      </c>
      <c r="AB2464" s="6">
        <v>0</v>
      </c>
      <c r="AC2464" s="6">
        <v>358005.22392052441</v>
      </c>
      <c r="AD2464" s="6">
        <v>0</v>
      </c>
      <c r="AE2464" s="6">
        <v>0</v>
      </c>
      <c r="AF2464" s="6">
        <v>0</v>
      </c>
      <c r="AG2464" s="6">
        <v>725715.42210496392</v>
      </c>
      <c r="AH2464" s="6">
        <v>755996.84281090577</v>
      </c>
      <c r="AI2464" s="6">
        <v>1966948.708718529</v>
      </c>
      <c r="AJ2464" s="6">
        <v>1342482.9104546849</v>
      </c>
      <c r="AK2464" s="6">
        <v>6003881.9050890068</v>
      </c>
      <c r="AL2464" s="6">
        <v>3144235.0164944702</v>
      </c>
      <c r="AM2464" s="6">
        <v>34069368.35024859</v>
      </c>
      <c r="AN2464" s="6">
        <v>34069368.35024859</v>
      </c>
      <c r="AO2464" s="6">
        <v>25261752.107810773</v>
      </c>
      <c r="AP2464" s="6">
        <v>13146991.745477811</v>
      </c>
      <c r="AQ2464" s="6">
        <v>0</v>
      </c>
      <c r="AR2464" s="6">
        <v>43217485.271832064</v>
      </c>
      <c r="AS2464" s="6">
        <v>115695597.47536923</v>
      </c>
      <c r="AT2464" s="3">
        <f t="shared" si="233"/>
        <v>177.82794100389231</v>
      </c>
      <c r="AU2464" s="2">
        <f t="shared" si="230"/>
        <v>0.29875484549909515</v>
      </c>
      <c r="AV2464" s="3">
        <f t="shared" si="231"/>
        <v>144658.69231219869</v>
      </c>
      <c r="AW2464" s="3">
        <f t="shared" si="234"/>
        <v>387259.31719062157</v>
      </c>
      <c r="AX2464" s="3">
        <f t="shared" si="232"/>
        <v>2949.0631081465249</v>
      </c>
      <c r="AY2464" s="3">
        <f t="shared" si="235"/>
        <v>7894.8049879237651</v>
      </c>
    </row>
    <row r="2465" spans="1:51" x14ac:dyDescent="0.25">
      <c r="A2465" s="6">
        <v>1</v>
      </c>
      <c r="B2465" s="6">
        <v>7000</v>
      </c>
      <c r="C2465" s="6">
        <v>707</v>
      </c>
      <c r="D2465" s="6">
        <v>3.5000000000000003E-2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>
        <v>0</v>
      </c>
      <c r="J2465" s="6" t="s">
        <v>44</v>
      </c>
      <c r="K2465" s="6" t="s">
        <v>14</v>
      </c>
      <c r="L2465" s="6" t="s">
        <v>25</v>
      </c>
      <c r="M2465" s="6" t="s">
        <v>43</v>
      </c>
      <c r="N2465" s="6" t="s">
        <v>56</v>
      </c>
      <c r="O2465" s="6" t="s">
        <v>15</v>
      </c>
      <c r="P2465" s="6">
        <v>7.4144186000000021</v>
      </c>
      <c r="Q2465" s="6">
        <v>1.0387533529704798</v>
      </c>
      <c r="R2465" s="6">
        <v>0.13050214273078189</v>
      </c>
      <c r="S2465" s="6">
        <v>4</v>
      </c>
      <c r="T2465" s="6">
        <v>85886.473504157562</v>
      </c>
      <c r="U2465" s="6">
        <v>224731.15200314432</v>
      </c>
      <c r="V2465" s="6">
        <v>1750.9119324352987</v>
      </c>
      <c r="W2465" s="6">
        <v>4581.448504963806</v>
      </c>
      <c r="X2465" s="6">
        <v>150.21583529211509</v>
      </c>
      <c r="Y2465" s="6">
        <v>25.028215311766356</v>
      </c>
      <c r="Z2465" s="6">
        <v>3001486716.7156334</v>
      </c>
      <c r="AA2465" s="6">
        <v>1115592.8932917791</v>
      </c>
      <c r="AB2465" s="6">
        <v>0</v>
      </c>
      <c r="AC2465" s="6">
        <v>452057.83835095575</v>
      </c>
      <c r="AD2465" s="6">
        <v>0</v>
      </c>
      <c r="AE2465" s="6">
        <v>0</v>
      </c>
      <c r="AF2465" s="6">
        <v>0</v>
      </c>
      <c r="AG2465" s="6">
        <v>892552.05213618837</v>
      </c>
      <c r="AH2465" s="6">
        <v>959479.08567377971</v>
      </c>
      <c r="AI2465" s="6">
        <v>2496367.7647004742</v>
      </c>
      <c r="AJ2465" s="6">
        <v>1703822.2946361154</v>
      </c>
      <c r="AK2465" s="6">
        <v>7619871.9287892925</v>
      </c>
      <c r="AL2465" s="6">
        <v>3144235.0164944702</v>
      </c>
      <c r="AM2465" s="6">
        <v>34069368.35024859</v>
      </c>
      <c r="AN2465" s="6">
        <v>34069368.35024859</v>
      </c>
      <c r="AO2465" s="6">
        <v>25261752.107810773</v>
      </c>
      <c r="AP2465" s="6">
        <v>13146991.745477811</v>
      </c>
      <c r="AQ2465" s="6">
        <v>0</v>
      </c>
      <c r="AR2465" s="6">
        <v>44833475.295532353</v>
      </c>
      <c r="AS2465" s="6">
        <v>117311587.49906953</v>
      </c>
      <c r="AT2465" s="3">
        <f t="shared" si="233"/>
        <v>237.13737056616554</v>
      </c>
      <c r="AU2465" s="2">
        <f t="shared" si="230"/>
        <v>0.52200857092312758</v>
      </c>
      <c r="AV2465" s="3">
        <f t="shared" si="231"/>
        <v>85886.473504157562</v>
      </c>
      <c r="AW2465" s="3">
        <f t="shared" si="234"/>
        <v>224731.15200314432</v>
      </c>
      <c r="AX2465" s="3">
        <f t="shared" si="232"/>
        <v>1750.9119324352987</v>
      </c>
      <c r="AY2465" s="3">
        <f t="shared" si="235"/>
        <v>4581.448504963806</v>
      </c>
    </row>
    <row r="2466" spans="1:51" x14ac:dyDescent="0.25">
      <c r="A2466" s="6">
        <v>1</v>
      </c>
      <c r="B2466" s="6">
        <v>7000</v>
      </c>
      <c r="C2466" s="6">
        <v>707</v>
      </c>
      <c r="D2466" s="6">
        <v>3.5000000000000003E-2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>
        <v>0</v>
      </c>
      <c r="J2466" s="6" t="s">
        <v>44</v>
      </c>
      <c r="K2466" s="6" t="s">
        <v>14</v>
      </c>
      <c r="L2466" s="6" t="s">
        <v>25</v>
      </c>
      <c r="M2466" s="6" t="s">
        <v>43</v>
      </c>
      <c r="N2466" s="6" t="s">
        <v>56</v>
      </c>
      <c r="O2466" s="6" t="s">
        <v>15</v>
      </c>
      <c r="P2466" s="6">
        <v>9.7728005000000007</v>
      </c>
      <c r="Q2466" s="6">
        <v>1.5982432724114994</v>
      </c>
      <c r="R2466" s="6">
        <v>0.2080333879953716</v>
      </c>
      <c r="S2466" s="6">
        <v>4</v>
      </c>
      <c r="T2466" s="6">
        <v>56109.407191714599</v>
      </c>
      <c r="U2466" s="6">
        <v>143208.54173682627</v>
      </c>
      <c r="V2466" s="6">
        <v>1143.8661591931395</v>
      </c>
      <c r="W2466" s="6">
        <v>2919.4998271937379</v>
      </c>
      <c r="X2466" s="6">
        <v>158.52393651250563</v>
      </c>
      <c r="Y2466" s="6">
        <v>25.392252771473817</v>
      </c>
      <c r="Z2466" s="6">
        <v>4292749758.7363648</v>
      </c>
      <c r="AA2466" s="6">
        <v>1419053.1892282225</v>
      </c>
      <c r="AB2466" s="6">
        <v>0</v>
      </c>
      <c r="AC2466" s="6">
        <v>563829.18136488937</v>
      </c>
      <c r="AD2466" s="6">
        <v>0</v>
      </c>
      <c r="AE2466" s="6">
        <v>0</v>
      </c>
      <c r="AF2466" s="6">
        <v>0</v>
      </c>
      <c r="AG2466" s="6">
        <v>1076898.3781560266</v>
      </c>
      <c r="AH2466" s="6">
        <v>1193314.4920121641</v>
      </c>
      <c r="AI2466" s="6">
        <v>3104759.5257557519</v>
      </c>
      <c r="AJ2466" s="6">
        <v>2119062.1727569122</v>
      </c>
      <c r="AK2466" s="6">
        <v>9476916.9392739665</v>
      </c>
      <c r="AL2466" s="6">
        <v>3144235.0164944702</v>
      </c>
      <c r="AM2466" s="6">
        <v>34069368.35024859</v>
      </c>
      <c r="AN2466" s="6">
        <v>34069368.35024859</v>
      </c>
      <c r="AO2466" s="6">
        <v>25261752.107810773</v>
      </c>
      <c r="AP2466" s="6">
        <v>13146991.745477811</v>
      </c>
      <c r="AQ2466" s="6">
        <v>0</v>
      </c>
      <c r="AR2466" s="6">
        <v>46690520.306017026</v>
      </c>
      <c r="AS2466" s="6">
        <v>119168632.50955419</v>
      </c>
      <c r="AT2466" s="3">
        <f t="shared" si="233"/>
        <v>316.2277660168379</v>
      </c>
      <c r="AU2466" s="2">
        <f t="shared" si="230"/>
        <v>0.83213355198148642</v>
      </c>
      <c r="AV2466" s="3">
        <f t="shared" si="231"/>
        <v>56109.407191714599</v>
      </c>
      <c r="AW2466" s="3">
        <f t="shared" si="234"/>
        <v>143208.54173682627</v>
      </c>
      <c r="AX2466" s="3">
        <f t="shared" si="232"/>
        <v>1143.8661591931395</v>
      </c>
      <c r="AY2466" s="3">
        <f t="shared" si="235"/>
        <v>2919.4998271937379</v>
      </c>
    </row>
    <row r="2467" spans="1:51" x14ac:dyDescent="0.25">
      <c r="A2467" s="6">
        <v>1</v>
      </c>
      <c r="B2467" s="6">
        <v>7000</v>
      </c>
      <c r="C2467" s="6">
        <v>707</v>
      </c>
      <c r="D2467" s="6">
        <v>3.5000000000000003E-2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>
        <v>0</v>
      </c>
      <c r="J2467" s="6" t="s">
        <v>44</v>
      </c>
      <c r="K2467" s="6" t="s">
        <v>14</v>
      </c>
      <c r="L2467" s="6" t="s">
        <v>25</v>
      </c>
      <c r="M2467" s="6" t="s">
        <v>43</v>
      </c>
      <c r="N2467" s="6" t="s">
        <v>56</v>
      </c>
      <c r="O2467" s="6" t="s">
        <v>15</v>
      </c>
      <c r="P2467" s="6">
        <v>12.774074299999999</v>
      </c>
      <c r="Q2467" s="6">
        <v>2.3387622552412393</v>
      </c>
      <c r="R2467" s="6">
        <v>0.31333409778523813</v>
      </c>
      <c r="S2467" s="6">
        <v>4</v>
      </c>
      <c r="T2467" s="6">
        <v>38982.777068554627</v>
      </c>
      <c r="U2467" s="6">
        <v>96810.916996381973</v>
      </c>
      <c r="V2467" s="6">
        <v>794.71663865082701</v>
      </c>
      <c r="W2467" s="6">
        <v>1973.6214894277032</v>
      </c>
      <c r="X2467" s="6">
        <v>165.25914328838178</v>
      </c>
      <c r="Y2467" s="6">
        <v>25.663745065187737</v>
      </c>
      <c r="Z2467" s="6">
        <v>5696432397.467021</v>
      </c>
      <c r="AA2467" s="6">
        <v>1775769.5253528177</v>
      </c>
      <c r="AB2467" s="6">
        <v>0</v>
      </c>
      <c r="AC2467" s="6">
        <v>698547.38791335782</v>
      </c>
      <c r="AD2467" s="6">
        <v>0</v>
      </c>
      <c r="AE2467" s="6">
        <v>0</v>
      </c>
      <c r="AF2467" s="6">
        <v>0</v>
      </c>
      <c r="AG2467" s="6">
        <v>1285442.9465694777</v>
      </c>
      <c r="AH2467" s="6">
        <v>1466306.345335904</v>
      </c>
      <c r="AI2467" s="6">
        <v>3815028.3297752384</v>
      </c>
      <c r="AJ2467" s="6">
        <v>2603835.2260646783</v>
      </c>
      <c r="AK2467" s="6">
        <v>11644929.761011474</v>
      </c>
      <c r="AL2467" s="6">
        <v>3144235.0164944702</v>
      </c>
      <c r="AM2467" s="6">
        <v>34069368.35024859</v>
      </c>
      <c r="AN2467" s="6">
        <v>34069368.35024859</v>
      </c>
      <c r="AO2467" s="6">
        <v>25261752.107810773</v>
      </c>
      <c r="AP2467" s="6">
        <v>13146991.745477811</v>
      </c>
      <c r="AQ2467" s="6">
        <v>0</v>
      </c>
      <c r="AR2467" s="6">
        <v>48858533.127754532</v>
      </c>
      <c r="AS2467" s="6">
        <v>121336645.33129169</v>
      </c>
      <c r="AT2467" s="3">
        <f t="shared" si="233"/>
        <v>421.69650342858228</v>
      </c>
      <c r="AU2467" s="2">
        <f t="shared" si="230"/>
        <v>1.2533363911409525</v>
      </c>
      <c r="AV2467" s="3">
        <f t="shared" si="231"/>
        <v>38982.777068554627</v>
      </c>
      <c r="AW2467" s="3">
        <f t="shared" si="234"/>
        <v>96810.916996381973</v>
      </c>
      <c r="AX2467" s="3">
        <f t="shared" si="232"/>
        <v>794.71663865082701</v>
      </c>
      <c r="AY2467" s="3">
        <f t="shared" si="235"/>
        <v>1973.6214894277032</v>
      </c>
    </row>
    <row r="2468" spans="1:51" x14ac:dyDescent="0.25">
      <c r="A2468" s="6">
        <v>1</v>
      </c>
      <c r="B2468" s="6">
        <v>7000</v>
      </c>
      <c r="C2468" s="6">
        <v>707</v>
      </c>
      <c r="D2468" s="6">
        <v>3.5000000000000003E-2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>
        <v>0</v>
      </c>
      <c r="J2468" s="6" t="s">
        <v>44</v>
      </c>
      <c r="K2468" s="6" t="s">
        <v>14</v>
      </c>
      <c r="L2468" s="6" t="s">
        <v>25</v>
      </c>
      <c r="M2468" s="6" t="s">
        <v>43</v>
      </c>
      <c r="N2468" s="6" t="s">
        <v>56</v>
      </c>
      <c r="O2468" s="6" t="s">
        <v>15</v>
      </c>
      <c r="P2468" s="6">
        <v>16.566684299999991</v>
      </c>
      <c r="Q2468" s="6">
        <v>3.2998501437190249</v>
      </c>
      <c r="R2468" s="6">
        <v>0.454034971657026</v>
      </c>
      <c r="S2468" s="6">
        <v>4</v>
      </c>
      <c r="T2468" s="6">
        <v>28285.755668717618</v>
      </c>
      <c r="U2468" s="6">
        <v>68193.536306751004</v>
      </c>
      <c r="V2468" s="6">
        <v>576.64338862288525</v>
      </c>
      <c r="W2468" s="6">
        <v>1390.2174761974616</v>
      </c>
      <c r="X2468" s="6">
        <v>170.64145656203667</v>
      </c>
      <c r="Y2468" s="6">
        <v>25.861576812943571</v>
      </c>
      <c r="Z2468" s="6">
        <v>7306788224.6279278</v>
      </c>
      <c r="AA2468" s="6">
        <v>2192247.9374482683</v>
      </c>
      <c r="AB2468" s="6">
        <v>0</v>
      </c>
      <c r="AC2468" s="6">
        <v>860044.25613693846</v>
      </c>
      <c r="AD2468" s="6">
        <v>0</v>
      </c>
      <c r="AE2468" s="6">
        <v>0</v>
      </c>
      <c r="AF2468" s="6">
        <v>0</v>
      </c>
      <c r="AG2468" s="6">
        <v>1518623.7064340881</v>
      </c>
      <c r="AH2468" s="6">
        <v>1782657.2010075245</v>
      </c>
      <c r="AI2468" s="6">
        <v>4638108.3637495805</v>
      </c>
      <c r="AJ2468" s="6">
        <v>3165604.2618556041</v>
      </c>
      <c r="AK2468" s="6">
        <v>14157285.726632005</v>
      </c>
      <c r="AL2468" s="6">
        <v>3144235.0164944702</v>
      </c>
      <c r="AM2468" s="6">
        <v>34069368.35024859</v>
      </c>
      <c r="AN2468" s="6">
        <v>34069368.35024859</v>
      </c>
      <c r="AO2468" s="6">
        <v>25261752.107810773</v>
      </c>
      <c r="AP2468" s="6">
        <v>13146991.745477811</v>
      </c>
      <c r="AQ2468" s="6">
        <v>0</v>
      </c>
      <c r="AR2468" s="6">
        <v>51370889.093375064</v>
      </c>
      <c r="AS2468" s="6">
        <v>123849001.29691224</v>
      </c>
      <c r="AT2468" s="3">
        <f t="shared" si="233"/>
        <v>562.34132519034904</v>
      </c>
      <c r="AU2468" s="2">
        <f t="shared" si="230"/>
        <v>1.816139886628104</v>
      </c>
      <c r="AV2468" s="3">
        <f t="shared" si="231"/>
        <v>28285.755668717618</v>
      </c>
      <c r="AW2468" s="3">
        <f t="shared" si="234"/>
        <v>68193.536306751004</v>
      </c>
      <c r="AX2468" s="3">
        <f t="shared" si="232"/>
        <v>576.64338862288525</v>
      </c>
      <c r="AY2468" s="3">
        <f t="shared" si="235"/>
        <v>1390.2174761974616</v>
      </c>
    </row>
    <row r="2469" spans="1:51" x14ac:dyDescent="0.25">
      <c r="A2469" s="6">
        <v>1</v>
      </c>
      <c r="B2469" s="6">
        <v>7000</v>
      </c>
      <c r="C2469" s="6">
        <v>707</v>
      </c>
      <c r="D2469" s="6">
        <v>3.5000000000000003E-2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>
        <v>0</v>
      </c>
      <c r="J2469" s="6" t="s">
        <v>44</v>
      </c>
      <c r="K2469" s="6" t="s">
        <v>14</v>
      </c>
      <c r="L2469" s="6" t="s">
        <v>25</v>
      </c>
      <c r="M2469" s="6" t="s">
        <v>43</v>
      </c>
      <c r="N2469" s="6" t="s">
        <v>56</v>
      </c>
      <c r="O2469" s="6" t="s">
        <v>15</v>
      </c>
      <c r="P2469" s="6">
        <v>21.378086699999997</v>
      </c>
      <c r="Q2469" s="6">
        <v>4.5399307338844874</v>
      </c>
      <c r="R2469" s="6">
        <v>0.64007602285946286</v>
      </c>
      <c r="S2469" s="6">
        <v>4</v>
      </c>
      <c r="T2469" s="6">
        <v>21209.888067246739</v>
      </c>
      <c r="U2469" s="6">
        <v>49518.28801314297</v>
      </c>
      <c r="V2469" s="6">
        <v>432.39225674764339</v>
      </c>
      <c r="W2469" s="6">
        <v>1009.4972795894664</v>
      </c>
      <c r="X2469" s="6">
        <v>174.93282089637708</v>
      </c>
      <c r="Y2469" s="6">
        <v>25.999388351665459</v>
      </c>
      <c r="Z2469" s="6">
        <v>8995798883.016449</v>
      </c>
      <c r="AA2469" s="6">
        <v>2680881.399793149</v>
      </c>
      <c r="AB2469" s="6">
        <v>0</v>
      </c>
      <c r="AC2469" s="6">
        <v>1054647.6516241441</v>
      </c>
      <c r="AD2469" s="6">
        <v>0</v>
      </c>
      <c r="AE2469" s="6">
        <v>0</v>
      </c>
      <c r="AF2469" s="6">
        <v>0</v>
      </c>
      <c r="AG2469" s="6">
        <v>1782314.1858196023</v>
      </c>
      <c r="AH2469" s="6">
        <v>2151958.8625223888</v>
      </c>
      <c r="AI2469" s="6">
        <v>5598955.5328242797</v>
      </c>
      <c r="AJ2469" s="6">
        <v>3821402.1981840674</v>
      </c>
      <c r="AK2469" s="6">
        <v>17090159.830767632</v>
      </c>
      <c r="AL2469" s="6">
        <v>3144235.0164944702</v>
      </c>
      <c r="AM2469" s="6">
        <v>34069368.35024859</v>
      </c>
      <c r="AN2469" s="6">
        <v>34069368.35024859</v>
      </c>
      <c r="AO2469" s="6">
        <v>25261752.107810773</v>
      </c>
      <c r="AP2469" s="6">
        <v>13146991.745477811</v>
      </c>
      <c r="AQ2469" s="6">
        <v>0</v>
      </c>
      <c r="AR2469" s="6">
        <v>54303763.197510689</v>
      </c>
      <c r="AS2469" s="6">
        <v>126781875.40104787</v>
      </c>
      <c r="AT2469" s="3">
        <f t="shared" si="233"/>
        <v>749.89420933245594</v>
      </c>
      <c r="AU2469" s="2">
        <f t="shared" si="230"/>
        <v>2.5603040914378514</v>
      </c>
      <c r="AV2469" s="3">
        <f t="shared" si="231"/>
        <v>21209.888067246739</v>
      </c>
      <c r="AW2469" s="3">
        <f t="shared" si="234"/>
        <v>49518.28801314297</v>
      </c>
      <c r="AX2469" s="3">
        <f t="shared" si="232"/>
        <v>432.39225674764339</v>
      </c>
      <c r="AY2469" s="3">
        <f t="shared" si="235"/>
        <v>1009.4972795894664</v>
      </c>
    </row>
    <row r="2470" spans="1:51" x14ac:dyDescent="0.25">
      <c r="A2470" s="6">
        <v>1</v>
      </c>
      <c r="B2470" s="6">
        <v>7000</v>
      </c>
      <c r="C2470" s="6">
        <v>707</v>
      </c>
      <c r="D2470" s="6">
        <v>3.5000000000000003E-2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>
        <v>0</v>
      </c>
      <c r="J2470" s="6" t="s">
        <v>44</v>
      </c>
      <c r="K2470" s="6" t="s">
        <v>14</v>
      </c>
      <c r="L2470" s="6" t="s">
        <v>25</v>
      </c>
      <c r="M2470" s="6" t="s">
        <v>43</v>
      </c>
      <c r="N2470" s="6" t="s">
        <v>56</v>
      </c>
      <c r="O2470" s="6" t="s">
        <v>15</v>
      </c>
      <c r="P2470" s="6">
        <v>27.414418599999991</v>
      </c>
      <c r="Q2470" s="6">
        <v>6.11623419485566</v>
      </c>
      <c r="R2470" s="6">
        <v>0.88315763263564406</v>
      </c>
      <c r="S2470" s="6">
        <v>4</v>
      </c>
      <c r="T2470" s="6">
        <v>16329.82365860853</v>
      </c>
      <c r="U2470" s="6">
        <v>36846.577838504396</v>
      </c>
      <c r="V2470" s="6">
        <v>332.90554300192377</v>
      </c>
      <c r="W2470" s="6">
        <v>751.16732792295113</v>
      </c>
      <c r="X2470" s="6">
        <v>178.29632052530013</v>
      </c>
      <c r="Y2470" s="6">
        <v>26.081889978963723</v>
      </c>
      <c r="Z2470" s="6">
        <v>10814568744.113388</v>
      </c>
      <c r="AA2470" s="6">
        <v>3248524.6018124968</v>
      </c>
      <c r="AB2470" s="6">
        <v>0</v>
      </c>
      <c r="AC2470" s="6">
        <v>1286813.3405011967</v>
      </c>
      <c r="AD2470" s="6">
        <v>0</v>
      </c>
      <c r="AE2470" s="6">
        <v>0</v>
      </c>
      <c r="AF2470" s="6">
        <v>0</v>
      </c>
      <c r="AG2470" s="6">
        <v>2074915.169680072</v>
      </c>
      <c r="AH2470" s="6">
        <v>2577998.7136775684</v>
      </c>
      <c r="AI2470" s="6">
        <v>6707423.8327400759</v>
      </c>
      <c r="AJ2470" s="6">
        <v>4577954.5896224864</v>
      </c>
      <c r="AK2470" s="6">
        <v>20473630.248033896</v>
      </c>
      <c r="AL2470" s="6">
        <v>3144235.0164944702</v>
      </c>
      <c r="AM2470" s="6">
        <v>34069368.35024859</v>
      </c>
      <c r="AN2470" s="6">
        <v>34069368.35024859</v>
      </c>
      <c r="AO2470" s="6">
        <v>25261752.107810773</v>
      </c>
      <c r="AP2470" s="6">
        <v>13146991.745477811</v>
      </c>
      <c r="AQ2470" s="6">
        <v>0</v>
      </c>
      <c r="AR2470" s="6">
        <v>57687233.614776954</v>
      </c>
      <c r="AS2470" s="6">
        <v>130165345.81831412</v>
      </c>
      <c r="AT2470" s="3">
        <f t="shared" si="233"/>
        <v>1000</v>
      </c>
      <c r="AU2470" s="2">
        <f t="shared" si="230"/>
        <v>3.5326305305425763</v>
      </c>
      <c r="AV2470" s="3">
        <f t="shared" si="231"/>
        <v>16329.82365860853</v>
      </c>
      <c r="AW2470" s="3">
        <f t="shared" si="234"/>
        <v>36846.577838504396</v>
      </c>
      <c r="AX2470" s="3">
        <f t="shared" si="232"/>
        <v>332.90554300192377</v>
      </c>
      <c r="AY2470" s="3">
        <f t="shared" si="235"/>
        <v>751.16732792295113</v>
      </c>
    </row>
    <row r="2471" spans="1:51" x14ac:dyDescent="0.25">
      <c r="A2471" s="6">
        <v>1</v>
      </c>
      <c r="B2471" s="6">
        <v>7000</v>
      </c>
      <c r="C2471" s="6">
        <v>707</v>
      </c>
      <c r="D2471" s="6">
        <v>3.5000000000000003E-2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>
        <v>0</v>
      </c>
      <c r="J2471" s="6" t="s">
        <v>44</v>
      </c>
      <c r="K2471" s="6" t="s">
        <v>14</v>
      </c>
      <c r="L2471" s="6" t="s">
        <v>25</v>
      </c>
      <c r="M2471" s="6" t="s">
        <v>43</v>
      </c>
      <c r="N2471" s="6" t="s">
        <v>56</v>
      </c>
      <c r="O2471" s="6" t="s">
        <v>15</v>
      </c>
      <c r="P2471" s="6">
        <v>34.963999999999999</v>
      </c>
      <c r="Q2471" s="6">
        <v>8.106533033686226</v>
      </c>
      <c r="R2471" s="6">
        <v>1.1974716252089397</v>
      </c>
      <c r="S2471" s="6">
        <v>4</v>
      </c>
      <c r="T2471" s="6">
        <v>12857.737627053679</v>
      </c>
      <c r="U2471" s="6">
        <v>27989.226064387407</v>
      </c>
      <c r="V2471" s="6">
        <v>262.12237290474872</v>
      </c>
      <c r="W2471" s="6">
        <v>570.59823155264007</v>
      </c>
      <c r="X2471" s="6">
        <v>180.90502082728582</v>
      </c>
      <c r="Y2471" s="6">
        <v>26.108789508387002</v>
      </c>
      <c r="Z2471" s="6">
        <v>12643168119.299734</v>
      </c>
      <c r="AA2471" s="6">
        <v>3906692.070972662</v>
      </c>
      <c r="AB2471" s="6">
        <v>0</v>
      </c>
      <c r="AC2471" s="6">
        <v>1563252.7882446607</v>
      </c>
      <c r="AD2471" s="6">
        <v>0</v>
      </c>
      <c r="AE2471" s="6">
        <v>0</v>
      </c>
      <c r="AF2471" s="6">
        <v>0</v>
      </c>
      <c r="AG2471" s="6">
        <v>2399446.4377592495</v>
      </c>
      <c r="AH2471" s="6">
        <v>3069062.6058208626</v>
      </c>
      <c r="AI2471" s="6">
        <v>7985071.3490421288</v>
      </c>
      <c r="AJ2471" s="6">
        <v>5449975.2725297958</v>
      </c>
      <c r="AK2471" s="6">
        <v>24373500.524369359</v>
      </c>
      <c r="AL2471" s="6">
        <v>3144235.0164944702</v>
      </c>
      <c r="AM2471" s="6">
        <v>34069368.35024859</v>
      </c>
      <c r="AN2471" s="6">
        <v>34069368.35024859</v>
      </c>
      <c r="AO2471" s="6">
        <v>25261752.107810773</v>
      </c>
      <c r="AP2471" s="6">
        <v>13146991.745477811</v>
      </c>
      <c r="AQ2471" s="6">
        <v>0</v>
      </c>
      <c r="AR2471" s="6">
        <v>61587103.891112417</v>
      </c>
      <c r="AS2471" s="6">
        <v>134065216.0946496</v>
      </c>
      <c r="AT2471" s="3">
        <f t="shared" si="233"/>
        <v>1333.5214321633243</v>
      </c>
      <c r="AU2471" s="2">
        <f t="shared" si="230"/>
        <v>4.7898865008357587</v>
      </c>
      <c r="AV2471" s="3">
        <f t="shared" si="231"/>
        <v>12857.737627053679</v>
      </c>
      <c r="AW2471" s="3">
        <f t="shared" si="234"/>
        <v>27989.226064387407</v>
      </c>
      <c r="AX2471" s="3">
        <f t="shared" si="232"/>
        <v>262.12237290474872</v>
      </c>
      <c r="AY2471" s="3">
        <f t="shared" si="235"/>
        <v>570.59823155264007</v>
      </c>
    </row>
    <row r="2472" spans="1:51" x14ac:dyDescent="0.25">
      <c r="A2472" s="6">
        <v>1</v>
      </c>
      <c r="B2472" s="6">
        <v>7000</v>
      </c>
      <c r="C2472" s="6">
        <v>707</v>
      </c>
      <c r="D2472" s="6">
        <v>3.5000000000000003E-2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>
        <v>0</v>
      </c>
      <c r="J2472" s="6" t="s">
        <v>44</v>
      </c>
      <c r="K2472" s="6" t="s">
        <v>14</v>
      </c>
      <c r="L2472" s="6" t="s">
        <v>25</v>
      </c>
      <c r="M2472" s="6" t="s">
        <v>43</v>
      </c>
      <c r="N2472" s="6" t="s">
        <v>56</v>
      </c>
      <c r="O2472" s="6" t="s">
        <v>15</v>
      </c>
      <c r="P2472" s="6">
        <v>44.209132400000001</v>
      </c>
      <c r="Q2472" s="6">
        <v>10.566989862838179</v>
      </c>
      <c r="R2472" s="6">
        <v>1.5968800715394069</v>
      </c>
      <c r="S2472" s="6">
        <v>4</v>
      </c>
      <c r="T2472" s="6">
        <v>10329.121214844134</v>
      </c>
      <c r="U2472" s="6">
        <v>21675.952059452833</v>
      </c>
      <c r="V2472" s="6">
        <v>210.57310713503341</v>
      </c>
      <c r="W2472" s="6">
        <v>441.89360162696914</v>
      </c>
      <c r="X2472" s="6">
        <v>182.86133126654943</v>
      </c>
      <c r="Y2472" s="6">
        <v>26.073084038137939</v>
      </c>
      <c r="Z2472" s="6">
        <v>14538755605.453543</v>
      </c>
      <c r="AA2472" s="6">
        <v>4654733.8137856871</v>
      </c>
      <c r="AB2472" s="6">
        <v>0</v>
      </c>
      <c r="AC2472" s="6">
        <v>1886000.9897716737</v>
      </c>
      <c r="AD2472" s="6">
        <v>0</v>
      </c>
      <c r="AE2472" s="6">
        <v>0</v>
      </c>
      <c r="AF2472" s="6">
        <v>0</v>
      </c>
      <c r="AG2472" s="6">
        <v>2746159.8605589257</v>
      </c>
      <c r="AH2472" s="6">
        <v>3621888.9190053511</v>
      </c>
      <c r="AI2472" s="6">
        <v>9423412.0156787988</v>
      </c>
      <c r="AJ2472" s="6">
        <v>6431672.3324545249</v>
      </c>
      <c r="AK2472" s="6">
        <v>28763867.931254961</v>
      </c>
      <c r="AL2472" s="6">
        <v>3144235.0164944702</v>
      </c>
      <c r="AM2472" s="6">
        <v>34069368.35024859</v>
      </c>
      <c r="AN2472" s="6">
        <v>34069368.35024859</v>
      </c>
      <c r="AO2472" s="6">
        <v>25261752.107810773</v>
      </c>
      <c r="AP2472" s="6">
        <v>13146991.745477811</v>
      </c>
      <c r="AQ2472" s="6">
        <v>0</v>
      </c>
      <c r="AR2472" s="6">
        <v>65977471.297998026</v>
      </c>
      <c r="AS2472" s="6">
        <v>138455583.50153518</v>
      </c>
      <c r="AT2472" s="3">
        <f t="shared" si="233"/>
        <v>1778.2794100389231</v>
      </c>
      <c r="AU2472" s="2">
        <f t="shared" si="230"/>
        <v>6.3875202861576277</v>
      </c>
      <c r="AV2472" s="3">
        <f t="shared" si="231"/>
        <v>10329.121214844134</v>
      </c>
      <c r="AW2472" s="3">
        <f t="shared" si="234"/>
        <v>21675.952059452833</v>
      </c>
      <c r="AX2472" s="3">
        <f t="shared" si="232"/>
        <v>210.57310713503341</v>
      </c>
      <c r="AY2472" s="3">
        <f t="shared" si="235"/>
        <v>441.89360162696914</v>
      </c>
    </row>
    <row r="2473" spans="1:51" x14ac:dyDescent="0.25">
      <c r="A2473" s="6">
        <v>1</v>
      </c>
      <c r="B2473" s="6">
        <v>7000</v>
      </c>
      <c r="C2473" s="6">
        <v>707</v>
      </c>
      <c r="D2473" s="6">
        <v>3.5000000000000003E-2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>
        <v>0</v>
      </c>
      <c r="J2473" s="6" t="s">
        <v>44</v>
      </c>
      <c r="K2473" s="6" t="s">
        <v>14</v>
      </c>
      <c r="L2473" s="6" t="s">
        <v>25</v>
      </c>
      <c r="M2473" s="6" t="s">
        <v>43</v>
      </c>
      <c r="N2473" s="6" t="s">
        <v>56</v>
      </c>
      <c r="O2473" s="6" t="s">
        <v>15</v>
      </c>
      <c r="P2473" s="6">
        <v>55.314418600000003</v>
      </c>
      <c r="Q2473" s="6">
        <v>13.549361323576633</v>
      </c>
      <c r="R2473" s="6">
        <v>2.0938425765257436</v>
      </c>
      <c r="S2473" s="6">
        <v>4</v>
      </c>
      <c r="T2473" s="6">
        <v>8456.1098885119809</v>
      </c>
      <c r="U2473" s="6">
        <v>17109.830208283838</v>
      </c>
      <c r="V2473" s="6">
        <v>172.38923781243656</v>
      </c>
      <c r="W2473" s="6">
        <v>348.80703155399573</v>
      </c>
      <c r="X2473" s="6">
        <v>184.26234798436985</v>
      </c>
      <c r="Y2473" s="6">
        <v>25.962692622965566</v>
      </c>
      <c r="Z2473" s="6">
        <v>16397686027.860893</v>
      </c>
      <c r="AA2473" s="6">
        <v>5489534.2924433453</v>
      </c>
      <c r="AB2473" s="6">
        <v>0</v>
      </c>
      <c r="AC2473" s="6">
        <v>2256332.0080252904</v>
      </c>
      <c r="AD2473" s="6">
        <v>0</v>
      </c>
      <c r="AE2473" s="6">
        <v>0</v>
      </c>
      <c r="AF2473" s="6">
        <v>0</v>
      </c>
      <c r="AG2473" s="6">
        <v>3105504.8299560477</v>
      </c>
      <c r="AH2473" s="6">
        <v>4232034.7408656254</v>
      </c>
      <c r="AI2473" s="6">
        <v>11010886.286041928</v>
      </c>
      <c r="AJ2473" s="6">
        <v>7515156.1413116865</v>
      </c>
      <c r="AK2473" s="6">
        <v>33609448.298643924</v>
      </c>
      <c r="AL2473" s="6">
        <v>3144235.0164944702</v>
      </c>
      <c r="AM2473" s="6">
        <v>34069368.35024859</v>
      </c>
      <c r="AN2473" s="6">
        <v>34069368.35024859</v>
      </c>
      <c r="AO2473" s="6">
        <v>25261752.107810773</v>
      </c>
      <c r="AP2473" s="6">
        <v>13146991.745477811</v>
      </c>
      <c r="AQ2473" s="6">
        <v>0</v>
      </c>
      <c r="AR2473" s="6">
        <v>70823051.665386975</v>
      </c>
      <c r="AS2473" s="6">
        <v>143301163.86892414</v>
      </c>
      <c r="AT2473" s="3">
        <f t="shared" si="233"/>
        <v>2371.3737056616555</v>
      </c>
      <c r="AU2473" s="2">
        <f t="shared" si="230"/>
        <v>8.3753703061029743</v>
      </c>
      <c r="AV2473" s="3">
        <f t="shared" si="231"/>
        <v>8456.1098885119809</v>
      </c>
      <c r="AW2473" s="3">
        <f t="shared" si="234"/>
        <v>17109.830208283838</v>
      </c>
      <c r="AX2473" s="3">
        <f t="shared" si="232"/>
        <v>172.38923781243656</v>
      </c>
      <c r="AY2473" s="3">
        <f t="shared" si="235"/>
        <v>348.80703155399573</v>
      </c>
    </row>
    <row r="2474" spans="1:51" x14ac:dyDescent="0.25">
      <c r="A2474" s="6">
        <v>1</v>
      </c>
      <c r="B2474" s="6">
        <v>7000</v>
      </c>
      <c r="C2474" s="6">
        <v>707</v>
      </c>
      <c r="D2474" s="6">
        <v>3.5000000000000003E-2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>
        <v>0</v>
      </c>
      <c r="J2474" s="6" t="s">
        <v>44</v>
      </c>
      <c r="K2474" s="6" t="s">
        <v>14</v>
      </c>
      <c r="L2474" s="6" t="s">
        <v>25</v>
      </c>
      <c r="M2474" s="6" t="s">
        <v>43</v>
      </c>
      <c r="N2474" s="6" t="s">
        <v>56</v>
      </c>
      <c r="O2474" s="6" t="s">
        <v>15</v>
      </c>
      <c r="P2474" s="6">
        <v>68.203808600000144</v>
      </c>
      <c r="Q2474" s="6">
        <v>17.045865766691438</v>
      </c>
      <c r="R2474" s="6">
        <v>2.6927487659441547</v>
      </c>
      <c r="S2474" s="6">
        <v>4</v>
      </c>
      <c r="T2474" s="6">
        <v>7053.3308403721521</v>
      </c>
      <c r="U2474" s="6">
        <v>13782.338863714822</v>
      </c>
      <c r="V2474" s="6">
        <v>143.79168951701888</v>
      </c>
      <c r="W2474" s="6">
        <v>280.97161972981559</v>
      </c>
      <c r="X2474" s="6">
        <v>185.16431625229248</v>
      </c>
      <c r="Y2474" s="6">
        <v>25.762941449007762</v>
      </c>
      <c r="Z2474" s="6">
        <v>18161073642.504837</v>
      </c>
      <c r="AA2474" s="6">
        <v>6390258.8310789652</v>
      </c>
      <c r="AB2474" s="6">
        <v>0</v>
      </c>
      <c r="AC2474" s="6">
        <v>2667959.4487041412</v>
      </c>
      <c r="AD2474" s="6">
        <v>0</v>
      </c>
      <c r="AE2474" s="6">
        <v>0</v>
      </c>
      <c r="AF2474" s="6">
        <v>0</v>
      </c>
      <c r="AG2474" s="6">
        <v>3455380.3154655262</v>
      </c>
      <c r="AH2474" s="6">
        <v>4880303.452146966</v>
      </c>
      <c r="AI2474" s="6">
        <v>12697548.494598791</v>
      </c>
      <c r="AJ2474" s="6">
        <v>8666337.7560943849</v>
      </c>
      <c r="AK2474" s="6">
        <v>38757788.298088774</v>
      </c>
      <c r="AL2474" s="6">
        <v>3144235.0164944702</v>
      </c>
      <c r="AM2474" s="6">
        <v>34069368.35024859</v>
      </c>
      <c r="AN2474" s="6">
        <v>34069368.35024859</v>
      </c>
      <c r="AO2474" s="6">
        <v>25261752.107810773</v>
      </c>
      <c r="AP2474" s="6">
        <v>13146991.745477811</v>
      </c>
      <c r="AQ2474" s="6">
        <v>0</v>
      </c>
      <c r="AR2474" s="6">
        <v>75971391.664831832</v>
      </c>
      <c r="AS2474" s="6">
        <v>148449503.86836898</v>
      </c>
      <c r="AT2474" s="3">
        <f t="shared" si="233"/>
        <v>3162.27766016838</v>
      </c>
      <c r="AU2474" s="2">
        <f t="shared" si="230"/>
        <v>10.770995063776619</v>
      </c>
      <c r="AV2474" s="3">
        <f t="shared" si="231"/>
        <v>7053.3308403721521</v>
      </c>
      <c r="AW2474" s="3">
        <f t="shared" si="234"/>
        <v>13782.338863714822</v>
      </c>
      <c r="AX2474" s="3">
        <f t="shared" si="232"/>
        <v>143.79168951701888</v>
      </c>
      <c r="AY2474" s="3">
        <f t="shared" si="235"/>
        <v>280.97161972981559</v>
      </c>
    </row>
    <row r="2475" spans="1:51" x14ac:dyDescent="0.25">
      <c r="A2475" s="6">
        <v>1</v>
      </c>
      <c r="B2475" s="6">
        <v>7000</v>
      </c>
      <c r="C2475" s="6">
        <v>707</v>
      </c>
      <c r="D2475" s="6">
        <v>3.5000000000000003E-2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>
        <v>0</v>
      </c>
      <c r="J2475" s="6" t="s">
        <v>44</v>
      </c>
      <c r="K2475" s="6" t="s">
        <v>14</v>
      </c>
      <c r="L2475" s="6" t="s">
        <v>25</v>
      </c>
      <c r="M2475" s="6" t="s">
        <v>43</v>
      </c>
      <c r="N2475" s="6" t="s">
        <v>56</v>
      </c>
      <c r="O2475" s="6" t="s">
        <v>15</v>
      </c>
      <c r="P2475" s="6">
        <v>82.457522400000116</v>
      </c>
      <c r="Q2475" s="6">
        <v>20.957007596083876</v>
      </c>
      <c r="R2475" s="6">
        <v>3.3827439635095717</v>
      </c>
      <c r="S2475" s="6">
        <v>4</v>
      </c>
      <c r="T2475" s="6">
        <v>5997.4046067966192</v>
      </c>
      <c r="U2475" s="6">
        <v>11353.863223335076</v>
      </c>
      <c r="V2475" s="6">
        <v>122.26520499964766</v>
      </c>
      <c r="W2475" s="6">
        <v>231.46385904426921</v>
      </c>
      <c r="X2475" s="6">
        <v>185.60113282799671</v>
      </c>
      <c r="Y2475" s="6">
        <v>25.46375355535049</v>
      </c>
      <c r="Z2475" s="6">
        <v>19744020149.413212</v>
      </c>
      <c r="AA2475" s="6">
        <v>7316426.5436699865</v>
      </c>
      <c r="AB2475" s="6">
        <v>0</v>
      </c>
      <c r="AC2475" s="6">
        <v>3105392.8437385652</v>
      </c>
      <c r="AD2475" s="6">
        <v>0</v>
      </c>
      <c r="AE2475" s="6">
        <v>0</v>
      </c>
      <c r="AF2475" s="6">
        <v>0</v>
      </c>
      <c r="AG2475" s="6">
        <v>3764017.2372449706</v>
      </c>
      <c r="AH2475" s="6">
        <v>5532476.2836148739</v>
      </c>
      <c r="AI2475" s="6">
        <v>14394368.423035931</v>
      </c>
      <c r="AJ2475" s="6">
        <v>9824452.2234156504</v>
      </c>
      <c r="AK2475" s="6">
        <v>43937133.554719977</v>
      </c>
      <c r="AL2475" s="6">
        <v>3144235.0164944702</v>
      </c>
      <c r="AM2475" s="6">
        <v>34069368.35024859</v>
      </c>
      <c r="AN2475" s="6">
        <v>34069368.35024859</v>
      </c>
      <c r="AO2475" s="6">
        <v>25261752.107810773</v>
      </c>
      <c r="AP2475" s="6">
        <v>13146991.745477811</v>
      </c>
      <c r="AQ2475" s="6">
        <v>0</v>
      </c>
      <c r="AR2475" s="6">
        <v>81150736.921463042</v>
      </c>
      <c r="AS2475" s="6">
        <v>153628849.12500024</v>
      </c>
      <c r="AT2475" s="3">
        <f t="shared" si="233"/>
        <v>4216.9650342858222</v>
      </c>
      <c r="AU2475" s="2">
        <f t="shared" si="230"/>
        <v>13.530975854038287</v>
      </c>
      <c r="AV2475" s="3">
        <f t="shared" si="231"/>
        <v>5997.4046067966192</v>
      </c>
      <c r="AW2475" s="3">
        <f t="shared" si="234"/>
        <v>11353.863223335076</v>
      </c>
      <c r="AX2475" s="3">
        <f t="shared" si="232"/>
        <v>122.26520499964766</v>
      </c>
      <c r="AY2475" s="3">
        <f t="shared" si="235"/>
        <v>231.46385904426921</v>
      </c>
    </row>
    <row r="2476" spans="1:51" x14ac:dyDescent="0.25">
      <c r="A2476" s="6">
        <v>1</v>
      </c>
      <c r="B2476" s="6">
        <v>7000</v>
      </c>
      <c r="C2476" s="6">
        <v>707</v>
      </c>
      <c r="D2476" s="6">
        <v>3.5000000000000003E-2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>
        <v>0</v>
      </c>
      <c r="J2476" s="6" t="s">
        <v>44</v>
      </c>
      <c r="K2476" s="6" t="s">
        <v>14</v>
      </c>
      <c r="L2476" s="6" t="s">
        <v>25</v>
      </c>
      <c r="M2476" s="6" t="s">
        <v>43</v>
      </c>
      <c r="N2476" s="6" t="s">
        <v>56</v>
      </c>
      <c r="O2476" s="6" t="s">
        <v>15</v>
      </c>
      <c r="P2476" s="6">
        <v>97.25124860000011</v>
      </c>
      <c r="Q2476" s="6">
        <v>25.070008416999887</v>
      </c>
      <c r="R2476" s="6">
        <v>4.1323941552395889</v>
      </c>
      <c r="S2476" s="6">
        <v>4</v>
      </c>
      <c r="T2476" s="6">
        <v>5202.2493084433108</v>
      </c>
      <c r="U2476" s="6">
        <v>9587.002400766316</v>
      </c>
      <c r="V2476" s="6">
        <v>106.05488871557573</v>
      </c>
      <c r="W2476" s="6">
        <v>195.44401132007155</v>
      </c>
      <c r="X2476" s="6">
        <v>185.6066633733613</v>
      </c>
      <c r="Y2476" s="6">
        <v>25.067857440778088</v>
      </c>
      <c r="Z2476" s="6">
        <v>21094338049.342415</v>
      </c>
      <c r="AA2476" s="6">
        <v>8210044.4634530554</v>
      </c>
      <c r="AB2476" s="6">
        <v>0</v>
      </c>
      <c r="AC2476" s="6">
        <v>3543630.8299726853</v>
      </c>
      <c r="AD2476" s="6">
        <v>0</v>
      </c>
      <c r="AE2476" s="6">
        <v>0</v>
      </c>
      <c r="AF2476" s="6">
        <v>0</v>
      </c>
      <c r="AG2476" s="6">
        <v>3994914.0950887362</v>
      </c>
      <c r="AH2476" s="6">
        <v>6141949.8615206443</v>
      </c>
      <c r="AI2476" s="6">
        <v>15980093.652525641</v>
      </c>
      <c r="AJ2476" s="6">
        <v>10906742.275937498</v>
      </c>
      <c r="AK2476" s="6">
        <v>48777375.178498261</v>
      </c>
      <c r="AL2476" s="6">
        <v>3144235.0164944702</v>
      </c>
      <c r="AM2476" s="6">
        <v>34069368.35024859</v>
      </c>
      <c r="AN2476" s="6">
        <v>34069368.35024859</v>
      </c>
      <c r="AO2476" s="6">
        <v>25261752.107810773</v>
      </c>
      <c r="AP2476" s="6">
        <v>13146991.745477811</v>
      </c>
      <c r="AQ2476" s="6">
        <v>0</v>
      </c>
      <c r="AR2476" s="6">
        <v>85990978.545241326</v>
      </c>
      <c r="AS2476" s="6">
        <v>158469090.74877852</v>
      </c>
      <c r="AT2476" s="3">
        <f t="shared" si="233"/>
        <v>5623.4132519034911</v>
      </c>
      <c r="AU2476" s="2">
        <f t="shared" ref="AU2476:AU2502" si="236">S2476*R2476</f>
        <v>16.529576620958355</v>
      </c>
      <c r="AV2476" s="3">
        <f t="shared" ref="AV2476:AV2502" si="237">IF(ISNUMBER(T2476)=TRUE,T2476,"")</f>
        <v>5202.2493084433108</v>
      </c>
      <c r="AW2476" s="3">
        <f t="shared" si="234"/>
        <v>9587.002400766316</v>
      </c>
      <c r="AX2476" s="3">
        <f t="shared" ref="AX2476:AX2502" si="238">IF(ISNUMBER(V2476)=TRUE,V2476,"")</f>
        <v>106.05488871557573</v>
      </c>
      <c r="AY2476" s="3">
        <f t="shared" si="235"/>
        <v>195.44401132007155</v>
      </c>
    </row>
    <row r="2477" spans="1:51" x14ac:dyDescent="0.25">
      <c r="A2477" s="6">
        <v>1</v>
      </c>
      <c r="B2477" s="6">
        <v>7000</v>
      </c>
      <c r="C2477" s="6">
        <v>707</v>
      </c>
      <c r="D2477" s="6">
        <v>3.5000000000000003E-2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>
        <v>0</v>
      </c>
      <c r="J2477" s="6" t="s">
        <v>44</v>
      </c>
      <c r="K2477" s="6" t="s">
        <v>14</v>
      </c>
      <c r="L2477" s="6" t="s">
        <v>25</v>
      </c>
      <c r="M2477" s="6" t="s">
        <v>43</v>
      </c>
      <c r="N2477" s="6" t="s">
        <v>56</v>
      </c>
      <c r="O2477" s="6" t="s">
        <v>15</v>
      </c>
      <c r="P2477" s="6">
        <v>111.61441860000012</v>
      </c>
      <c r="Q2477" s="6">
        <v>29.116682073804618</v>
      </c>
      <c r="R2477" s="6">
        <v>4.8946881531709394</v>
      </c>
      <c r="S2477" s="6">
        <v>4</v>
      </c>
      <c r="T2477" s="6">
        <v>4606.3169141948429</v>
      </c>
      <c r="U2477" s="6">
        <v>8308.1928016598831</v>
      </c>
      <c r="V2477" s="6">
        <v>93.906000800601888</v>
      </c>
      <c r="W2477" s="6">
        <v>169.37374792428938</v>
      </c>
      <c r="X2477" s="6">
        <v>185.26292305467172</v>
      </c>
      <c r="Y2477" s="6">
        <v>24.608329959139059</v>
      </c>
      <c r="Z2477" s="6">
        <v>22156093849.390308</v>
      </c>
      <c r="AA2477" s="6">
        <v>9017869.5173298344</v>
      </c>
      <c r="AB2477" s="6">
        <v>0</v>
      </c>
      <c r="AC2477" s="6">
        <v>3956476.2565750973</v>
      </c>
      <c r="AD2477" s="6">
        <v>0</v>
      </c>
      <c r="AE2477" s="6">
        <v>0</v>
      </c>
      <c r="AF2477" s="6">
        <v>0</v>
      </c>
      <c r="AG2477" s="6">
        <v>4128656.6899225716</v>
      </c>
      <c r="AH2477" s="6">
        <v>6670170.9608927257</v>
      </c>
      <c r="AI2477" s="6">
        <v>17354416.60004577</v>
      </c>
      <c r="AJ2477" s="6">
        <v>11844745.927132607</v>
      </c>
      <c r="AK2477" s="6">
        <v>52972335.951898605</v>
      </c>
      <c r="AL2477" s="6">
        <v>3144235.0164944702</v>
      </c>
      <c r="AM2477" s="6">
        <v>34069368.35024859</v>
      </c>
      <c r="AN2477" s="6">
        <v>34069368.35024859</v>
      </c>
      <c r="AO2477" s="6">
        <v>25261752.107810773</v>
      </c>
      <c r="AP2477" s="6">
        <v>13146991.745477811</v>
      </c>
      <c r="AQ2477" s="6">
        <v>0</v>
      </c>
      <c r="AR2477" s="6">
        <v>90185939.318641663</v>
      </c>
      <c r="AS2477" s="6">
        <v>162664051.52217883</v>
      </c>
      <c r="AT2477" s="3">
        <f t="shared" si="233"/>
        <v>7498.9420933245583</v>
      </c>
      <c r="AU2477" s="2">
        <f t="shared" si="236"/>
        <v>19.578752612683758</v>
      </c>
      <c r="AV2477" s="3">
        <f t="shared" si="237"/>
        <v>4606.3169141948429</v>
      </c>
      <c r="AW2477" s="3">
        <f t="shared" si="234"/>
        <v>8308.1928016598831</v>
      </c>
      <c r="AX2477" s="3">
        <f t="shared" si="238"/>
        <v>93.906000800601888</v>
      </c>
      <c r="AY2477" s="3">
        <f t="shared" si="235"/>
        <v>169.37374792428938</v>
      </c>
    </row>
    <row r="2478" spans="1:51" x14ac:dyDescent="0.25">
      <c r="A2478" s="6">
        <v>1</v>
      </c>
      <c r="B2478" s="6">
        <v>7000</v>
      </c>
      <c r="C2478" s="6">
        <v>707</v>
      </c>
      <c r="D2478" s="6">
        <v>3.5000000000000003E-2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>
        <v>0</v>
      </c>
      <c r="J2478" s="6" t="s">
        <v>44</v>
      </c>
      <c r="K2478" s="6" t="s">
        <v>14</v>
      </c>
      <c r="L2478" s="6" t="s">
        <v>25</v>
      </c>
      <c r="M2478" s="6" t="s">
        <v>43</v>
      </c>
      <c r="N2478" s="6" t="s">
        <v>56</v>
      </c>
      <c r="O2478" s="6" t="s">
        <v>15</v>
      </c>
      <c r="P2478" s="6">
        <v>124.7427424000001</v>
      </c>
      <c r="Q2478" s="6">
        <v>32.863619159259862</v>
      </c>
      <c r="R2478" s="6">
        <v>5.6222437480314262</v>
      </c>
      <c r="S2478" s="6">
        <v>4</v>
      </c>
      <c r="T2478" s="6">
        <v>4161.0859984292565</v>
      </c>
      <c r="U2478" s="6">
        <v>7383.9146168484895</v>
      </c>
      <c r="V2478" s="6">
        <v>84.829366363337172</v>
      </c>
      <c r="W2478" s="6">
        <v>150.53108694813963</v>
      </c>
      <c r="X2478" s="6">
        <v>184.67688741436228</v>
      </c>
      <c r="Y2478" s="6">
        <v>24.120569563659178</v>
      </c>
      <c r="Z2478" s="6">
        <v>22916442001.379475</v>
      </c>
      <c r="AA2478" s="6">
        <v>9706729.1749997344</v>
      </c>
      <c r="AB2478" s="6">
        <v>0</v>
      </c>
      <c r="AC2478" s="6">
        <v>4324586.1465113871</v>
      </c>
      <c r="AD2478" s="6">
        <v>0</v>
      </c>
      <c r="AE2478" s="6">
        <v>0</v>
      </c>
      <c r="AF2478" s="6">
        <v>0</v>
      </c>
      <c r="AG2478" s="6">
        <v>4167050.996318623</v>
      </c>
      <c r="AH2478" s="6">
        <v>7097362.8639535978</v>
      </c>
      <c r="AI2478" s="6">
        <v>18465882.302701846</v>
      </c>
      <c r="AJ2478" s="6">
        <v>12603344.107531734</v>
      </c>
      <c r="AK2478" s="6">
        <v>56364955.59201692</v>
      </c>
      <c r="AL2478" s="6">
        <v>3144235.0164944702</v>
      </c>
      <c r="AM2478" s="6">
        <v>34069368.35024859</v>
      </c>
      <c r="AN2478" s="6">
        <v>34069368.35024859</v>
      </c>
      <c r="AO2478" s="6">
        <v>25261752.107810773</v>
      </c>
      <c r="AP2478" s="6">
        <v>13146991.745477811</v>
      </c>
      <c r="AQ2478" s="6">
        <v>0</v>
      </c>
      <c r="AR2478" s="6">
        <v>93578558.958759978</v>
      </c>
      <c r="AS2478" s="6">
        <v>166056671.16229713</v>
      </c>
      <c r="AT2478" s="3">
        <f t="shared" si="233"/>
        <v>10000.000000000002</v>
      </c>
      <c r="AU2478" s="2">
        <f t="shared" si="236"/>
        <v>22.488974992125705</v>
      </c>
      <c r="AV2478" s="3">
        <f t="shared" si="237"/>
        <v>4161.0859984292565</v>
      </c>
      <c r="AW2478" s="3">
        <f t="shared" si="234"/>
        <v>7383.9146168484895</v>
      </c>
      <c r="AX2478" s="3">
        <f t="shared" si="238"/>
        <v>84.829366363337172</v>
      </c>
      <c r="AY2478" s="3">
        <f t="shared" si="235"/>
        <v>150.53108694813963</v>
      </c>
    </row>
    <row r="2479" spans="1:51" x14ac:dyDescent="0.25">
      <c r="A2479" s="6">
        <v>1</v>
      </c>
      <c r="B2479" s="6">
        <v>7000</v>
      </c>
      <c r="C2479" s="6">
        <v>707</v>
      </c>
      <c r="D2479" s="6">
        <v>3.5000000000000003E-2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>
        <v>0</v>
      </c>
      <c r="J2479" s="6" t="s">
        <v>44</v>
      </c>
      <c r="K2479" s="6" t="s">
        <v>14</v>
      </c>
      <c r="L2479" s="6" t="s">
        <v>25</v>
      </c>
      <c r="M2479" s="6" t="s">
        <v>43</v>
      </c>
      <c r="N2479" s="6" t="s">
        <v>56</v>
      </c>
      <c r="O2479" s="6" t="s">
        <v>15</v>
      </c>
      <c r="P2479" s="6">
        <v>136.06491240000003</v>
      </c>
      <c r="Q2479" s="6">
        <v>36.136195147796244</v>
      </c>
      <c r="R2479" s="6">
        <v>6.2765714049832972</v>
      </c>
      <c r="S2479" s="6">
        <v>4</v>
      </c>
      <c r="T2479" s="6">
        <v>3829.4086022350398</v>
      </c>
      <c r="U2479" s="6">
        <v>6716.2598593558087</v>
      </c>
      <c r="V2479" s="6">
        <v>78.067674015037269</v>
      </c>
      <c r="W2479" s="6">
        <v>136.92004164675652</v>
      </c>
      <c r="X2479" s="6">
        <v>183.97378125320481</v>
      </c>
      <c r="Y2479" s="6">
        <v>23.647653987625272</v>
      </c>
      <c r="Z2479" s="6">
        <v>23439589048.349731</v>
      </c>
      <c r="AA2479" s="6">
        <v>10263385.207837075</v>
      </c>
      <c r="AB2479" s="6">
        <v>0</v>
      </c>
      <c r="AC2479" s="6">
        <v>4635848.5544227306</v>
      </c>
      <c r="AD2479" s="6">
        <v>0</v>
      </c>
      <c r="AE2479" s="6">
        <v>0</v>
      </c>
      <c r="AF2479" s="6">
        <v>0</v>
      </c>
      <c r="AG2479" s="6">
        <v>4126855.2723607239</v>
      </c>
      <c r="AH2479" s="6">
        <v>7420174.7235020064</v>
      </c>
      <c r="AI2479" s="6">
        <v>19305772.54342946</v>
      </c>
      <c r="AJ2479" s="6">
        <v>13176586.454846978</v>
      </c>
      <c r="AK2479" s="6">
        <v>58928622.756398976</v>
      </c>
      <c r="AL2479" s="6">
        <v>3144235.0164944702</v>
      </c>
      <c r="AM2479" s="6">
        <v>34069368.35024859</v>
      </c>
      <c r="AN2479" s="6">
        <v>34069368.35024859</v>
      </c>
      <c r="AO2479" s="6">
        <v>25261752.107810773</v>
      </c>
      <c r="AP2479" s="6">
        <v>13146991.745477811</v>
      </c>
      <c r="AQ2479" s="6">
        <v>0</v>
      </c>
      <c r="AR2479" s="6">
        <v>96142226.123142034</v>
      </c>
      <c r="AS2479" s="6">
        <v>168620338.32667923</v>
      </c>
      <c r="AT2479" s="3">
        <f t="shared" si="233"/>
        <v>13335.214321633241</v>
      </c>
      <c r="AU2479" s="2">
        <f t="shared" si="236"/>
        <v>25.106285619933189</v>
      </c>
      <c r="AV2479" s="3">
        <f t="shared" si="237"/>
        <v>3829.4086022350398</v>
      </c>
      <c r="AW2479" s="3">
        <f t="shared" si="234"/>
        <v>6716.2598593558087</v>
      </c>
      <c r="AX2479" s="3">
        <f t="shared" si="238"/>
        <v>78.067674015037269</v>
      </c>
      <c r="AY2479" s="3">
        <f t="shared" si="235"/>
        <v>136.92004164675652</v>
      </c>
    </row>
    <row r="2480" spans="1:51" x14ac:dyDescent="0.25">
      <c r="A2480" s="6">
        <v>1</v>
      </c>
      <c r="B2480" s="6">
        <v>7000</v>
      </c>
      <c r="C2480" s="6">
        <v>707</v>
      </c>
      <c r="D2480" s="6">
        <v>3.5000000000000003E-2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>
        <v>0</v>
      </c>
      <c r="J2480" s="6" t="s">
        <v>44</v>
      </c>
      <c r="K2480" s="6" t="s">
        <v>14</v>
      </c>
      <c r="L2480" s="6" t="s">
        <v>25</v>
      </c>
      <c r="M2480" s="6" t="s">
        <v>43</v>
      </c>
      <c r="N2480" s="6" t="s">
        <v>56</v>
      </c>
      <c r="O2480" s="6" t="s">
        <v>15</v>
      </c>
      <c r="P2480" s="6">
        <v>145.47556000000003</v>
      </c>
      <c r="Q2480" s="6">
        <v>38.886864042155217</v>
      </c>
      <c r="R2480" s="6">
        <v>6.8393333890592354</v>
      </c>
      <c r="S2480" s="6">
        <v>4</v>
      </c>
      <c r="T2480" s="6">
        <v>3582.2779149366529</v>
      </c>
      <c r="U2480" s="6">
        <v>6231.5899195056645</v>
      </c>
      <c r="V2480" s="6">
        <v>73.029580685466158</v>
      </c>
      <c r="W2480" s="6">
        <v>127.03938935829999</v>
      </c>
      <c r="X2480" s="6">
        <v>183.2478608260781</v>
      </c>
      <c r="Y2480" s="6">
        <v>23.213678632733519</v>
      </c>
      <c r="Z2480" s="6">
        <v>23762731014.900391</v>
      </c>
      <c r="AA2480" s="6">
        <v>10699046.71098583</v>
      </c>
      <c r="AB2480" s="6">
        <v>0</v>
      </c>
      <c r="AC2480" s="6">
        <v>4890624.8793201409</v>
      </c>
      <c r="AD2480" s="6">
        <v>0</v>
      </c>
      <c r="AE2480" s="6">
        <v>0</v>
      </c>
      <c r="AF2480" s="6">
        <v>0</v>
      </c>
      <c r="AG2480" s="6">
        <v>4036738.2210572097</v>
      </c>
      <c r="AH2480" s="6">
        <v>7654299.8264316395</v>
      </c>
      <c r="AI2480" s="6">
        <v>19914918.035590224</v>
      </c>
      <c r="AJ2480" s="6">
        <v>13592340.769934893</v>
      </c>
      <c r="AK2480" s="6">
        <v>60787968.443319939</v>
      </c>
      <c r="AL2480" s="6">
        <v>3144235.0164944702</v>
      </c>
      <c r="AM2480" s="6">
        <v>34069368.35024859</v>
      </c>
      <c r="AN2480" s="6">
        <v>34069368.35024859</v>
      </c>
      <c r="AO2480" s="6">
        <v>25261752.107810773</v>
      </c>
      <c r="AP2480" s="6">
        <v>13146991.745477811</v>
      </c>
      <c r="AQ2480" s="6">
        <v>0</v>
      </c>
      <c r="AR2480" s="6">
        <v>98001571.810063004</v>
      </c>
      <c r="AS2480" s="6">
        <v>170479684.01360017</v>
      </c>
      <c r="AT2480" s="3">
        <f t="shared" si="233"/>
        <v>17782.794100389227</v>
      </c>
      <c r="AU2480" s="2">
        <f t="shared" si="236"/>
        <v>27.357333556236942</v>
      </c>
      <c r="AV2480" s="3">
        <f t="shared" si="237"/>
        <v>3582.2779149366529</v>
      </c>
      <c r="AW2480" s="3">
        <f t="shared" si="234"/>
        <v>6231.5899195056645</v>
      </c>
      <c r="AX2480" s="3">
        <f t="shared" si="238"/>
        <v>73.029580685466158</v>
      </c>
      <c r="AY2480" s="3">
        <f t="shared" si="235"/>
        <v>127.03938935829999</v>
      </c>
    </row>
    <row r="2481" spans="1:51" x14ac:dyDescent="0.25">
      <c r="A2481" s="6">
        <v>1</v>
      </c>
      <c r="B2481" s="6">
        <v>7000</v>
      </c>
      <c r="C2481" s="6">
        <v>707</v>
      </c>
      <c r="D2481" s="6">
        <v>3.5000000000000003E-2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>
        <v>0</v>
      </c>
      <c r="J2481" s="6" t="s">
        <v>44</v>
      </c>
      <c r="K2481" s="6" t="s">
        <v>14</v>
      </c>
      <c r="L2481" s="6" t="s">
        <v>25</v>
      </c>
      <c r="M2481" s="6" t="s">
        <v>43</v>
      </c>
      <c r="N2481" s="6" t="s">
        <v>56</v>
      </c>
      <c r="O2481" s="6" t="s">
        <v>15</v>
      </c>
      <c r="P2481" s="6">
        <v>152.99819050000002</v>
      </c>
      <c r="Q2481" s="6">
        <v>41.107058892794896</v>
      </c>
      <c r="R2481" s="6">
        <v>7.3039463542613756</v>
      </c>
      <c r="S2481" s="6">
        <v>4</v>
      </c>
      <c r="T2481" s="6">
        <v>3398.7547215217728</v>
      </c>
      <c r="U2481" s="6">
        <v>5879.5407476010487</v>
      </c>
      <c r="V2481" s="6">
        <v>69.288212154213213</v>
      </c>
      <c r="W2481" s="6">
        <v>119.86239080727768</v>
      </c>
      <c r="X2481" s="6">
        <v>182.58208136815179</v>
      </c>
      <c r="Y2481" s="6">
        <v>22.845715834487581</v>
      </c>
      <c r="Z2481" s="6">
        <v>23949899296.683533</v>
      </c>
      <c r="AA2481" s="6">
        <v>11030214.335033422</v>
      </c>
      <c r="AB2481" s="6">
        <v>0</v>
      </c>
      <c r="AC2481" s="6">
        <v>5091917.4972046595</v>
      </c>
      <c r="AD2481" s="6">
        <v>0</v>
      </c>
      <c r="AE2481" s="6">
        <v>0</v>
      </c>
      <c r="AF2481" s="6">
        <v>0</v>
      </c>
      <c r="AG2481" s="6">
        <v>3922621.7721833615</v>
      </c>
      <c r="AH2481" s="6">
        <v>7817453.9057243615</v>
      </c>
      <c r="AI2481" s="6">
        <v>20339411.482406445</v>
      </c>
      <c r="AJ2481" s="6">
        <v>13882066.269855052</v>
      </c>
      <c r="AK2481" s="6">
        <v>62083685.262407303</v>
      </c>
      <c r="AL2481" s="6">
        <v>3144235.0164944702</v>
      </c>
      <c r="AM2481" s="6">
        <v>34069368.35024859</v>
      </c>
      <c r="AN2481" s="6">
        <v>34069368.35024859</v>
      </c>
      <c r="AO2481" s="6">
        <v>25261752.107810773</v>
      </c>
      <c r="AP2481" s="6">
        <v>13146991.745477811</v>
      </c>
      <c r="AQ2481" s="6">
        <v>0</v>
      </c>
      <c r="AR2481" s="6">
        <v>99297288.629150361</v>
      </c>
      <c r="AS2481" s="6">
        <v>171775400.83268756</v>
      </c>
      <c r="AT2481" s="3">
        <f t="shared" si="233"/>
        <v>23713.737056616555</v>
      </c>
      <c r="AU2481" s="2">
        <f t="shared" si="236"/>
        <v>29.215785417045502</v>
      </c>
      <c r="AV2481" s="3">
        <f t="shared" si="237"/>
        <v>3398.7547215217728</v>
      </c>
      <c r="AW2481" s="3">
        <f t="shared" si="234"/>
        <v>5879.5407476010487</v>
      </c>
      <c r="AX2481" s="3">
        <f t="shared" si="238"/>
        <v>69.288212154213213</v>
      </c>
      <c r="AY2481" s="3">
        <f t="shared" si="235"/>
        <v>119.86239080727768</v>
      </c>
    </row>
    <row r="2482" spans="1:51" x14ac:dyDescent="0.25">
      <c r="A2482" s="6">
        <v>1</v>
      </c>
      <c r="B2482" s="6">
        <v>7000</v>
      </c>
      <c r="C2482" s="6">
        <v>707</v>
      </c>
      <c r="D2482" s="6">
        <v>3.5000000000000003E-2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>
        <v>0</v>
      </c>
      <c r="J2482" s="6" t="s">
        <v>44</v>
      </c>
      <c r="K2482" s="6" t="s">
        <v>14</v>
      </c>
      <c r="L2482" s="6" t="s">
        <v>25</v>
      </c>
      <c r="M2482" s="6" t="s">
        <v>43</v>
      </c>
      <c r="N2482" s="6" t="s">
        <v>56</v>
      </c>
      <c r="O2482" s="6" t="s">
        <v>15</v>
      </c>
      <c r="P2482" s="6">
        <v>158.92969670000005</v>
      </c>
      <c r="Q2482" s="6">
        <v>42.870952133477076</v>
      </c>
      <c r="R2482" s="6">
        <v>7.6786569279444192</v>
      </c>
      <c r="S2482" s="6">
        <v>4</v>
      </c>
      <c r="T2482" s="6">
        <v>3262.0886766316303</v>
      </c>
      <c r="U2482" s="6">
        <v>5621.8148918950201</v>
      </c>
      <c r="V2482" s="6">
        <v>66.502089974621057</v>
      </c>
      <c r="W2482" s="6">
        <v>114.60830063869088</v>
      </c>
      <c r="X2482" s="6">
        <v>182.00016042887836</v>
      </c>
      <c r="Y2482" s="6">
        <v>22.540004638418374</v>
      </c>
      <c r="Z2482" s="6">
        <v>24044028011.691151</v>
      </c>
      <c r="AA2482" s="6">
        <v>11280138.680551866</v>
      </c>
      <c r="AB2482" s="6">
        <v>0</v>
      </c>
      <c r="AC2482" s="6">
        <v>5249239.2364741117</v>
      </c>
      <c r="AD2482" s="6">
        <v>0</v>
      </c>
      <c r="AE2482" s="6">
        <v>0</v>
      </c>
      <c r="AF2482" s="6">
        <v>0</v>
      </c>
      <c r="AG2482" s="6">
        <v>3804842.0185979488</v>
      </c>
      <c r="AH2482" s="6">
        <v>7930345.7748933285</v>
      </c>
      <c r="AI2482" s="6">
        <v>20633132.968677603</v>
      </c>
      <c r="AJ2482" s="6">
        <v>14082537.219608121</v>
      </c>
      <c r="AK2482" s="6">
        <v>62980235.898802981</v>
      </c>
      <c r="AL2482" s="6">
        <v>3144235.0164944702</v>
      </c>
      <c r="AM2482" s="6">
        <v>34069368.35024859</v>
      </c>
      <c r="AN2482" s="6">
        <v>34069368.35024859</v>
      </c>
      <c r="AO2482" s="6">
        <v>25261752.107810773</v>
      </c>
      <c r="AP2482" s="6">
        <v>13146991.745477811</v>
      </c>
      <c r="AQ2482" s="6">
        <v>0</v>
      </c>
      <c r="AR2482" s="6">
        <v>100193839.26554604</v>
      </c>
      <c r="AS2482" s="6">
        <v>172671951.46908319</v>
      </c>
      <c r="AT2482" s="3">
        <f t="shared" si="233"/>
        <v>31622.776601683792</v>
      </c>
      <c r="AU2482" s="2">
        <f t="shared" si="236"/>
        <v>30.714627711777677</v>
      </c>
      <c r="AV2482" s="3">
        <f t="shared" si="237"/>
        <v>3262.0886766316303</v>
      </c>
      <c r="AW2482" s="3">
        <f t="shared" si="234"/>
        <v>5621.8148918950201</v>
      </c>
      <c r="AX2482" s="3">
        <f t="shared" si="238"/>
        <v>66.502089974621057</v>
      </c>
      <c r="AY2482" s="3">
        <f t="shared" si="235"/>
        <v>114.60830063869088</v>
      </c>
    </row>
    <row r="2483" spans="1:51" x14ac:dyDescent="0.25">
      <c r="A2483" s="6">
        <v>1</v>
      </c>
      <c r="B2483" s="6">
        <v>7000</v>
      </c>
      <c r="C2483" s="6">
        <v>707</v>
      </c>
      <c r="D2483" s="6">
        <v>3.5000000000000003E-2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>
        <v>0</v>
      </c>
      <c r="J2483" s="6" t="s">
        <v>44</v>
      </c>
      <c r="K2483" s="6" t="s">
        <v>14</v>
      </c>
      <c r="L2483" s="6" t="s">
        <v>25</v>
      </c>
      <c r="M2483" s="6" t="s">
        <v>43</v>
      </c>
      <c r="N2483" s="6" t="s">
        <v>56</v>
      </c>
      <c r="O2483" s="6" t="s">
        <v>15</v>
      </c>
      <c r="P2483" s="6">
        <v>163.51235240000003</v>
      </c>
      <c r="Q2483" s="6">
        <v>44.243100353525357</v>
      </c>
      <c r="R2483" s="6">
        <v>7.9743359761528154</v>
      </c>
      <c r="S2483" s="6">
        <v>4</v>
      </c>
      <c r="T2483" s="6">
        <v>3160.1938444762054</v>
      </c>
      <c r="U2483" s="6">
        <v>5432.4241725023376</v>
      </c>
      <c r="V2483" s="6">
        <v>64.424825998172082</v>
      </c>
      <c r="W2483" s="6">
        <v>110.74731465396417</v>
      </c>
      <c r="X2483" s="6">
        <v>181.51546997656828</v>
      </c>
      <c r="Y2483" s="6">
        <v>22.294303204317625</v>
      </c>
      <c r="Z2483" s="6">
        <v>24089897956.576866</v>
      </c>
      <c r="AA2483" s="6">
        <v>11466335.242793825</v>
      </c>
      <c r="AB2483" s="6">
        <v>0</v>
      </c>
      <c r="AC2483" s="6">
        <v>5369981.3331245789</v>
      </c>
      <c r="AD2483" s="6">
        <v>0</v>
      </c>
      <c r="AE2483" s="6">
        <v>0</v>
      </c>
      <c r="AF2483" s="6">
        <v>0</v>
      </c>
      <c r="AG2483" s="6">
        <v>3694190.3531073839</v>
      </c>
      <c r="AH2483" s="6">
        <v>8006897.7023200542</v>
      </c>
      <c r="AI2483" s="6">
        <v>20832305.380882468</v>
      </c>
      <c r="AJ2483" s="6">
        <v>14218476.483521752</v>
      </c>
      <c r="AK2483" s="6">
        <v>63588186.495750062</v>
      </c>
      <c r="AL2483" s="6">
        <v>3144235.0164944702</v>
      </c>
      <c r="AM2483" s="6">
        <v>34069368.35024859</v>
      </c>
      <c r="AN2483" s="6">
        <v>34069368.35024859</v>
      </c>
      <c r="AO2483" s="6">
        <v>25261752.107810773</v>
      </c>
      <c r="AP2483" s="6">
        <v>13146991.745477811</v>
      </c>
      <c r="AQ2483" s="6">
        <v>0</v>
      </c>
      <c r="AR2483" s="6">
        <v>100801789.86249313</v>
      </c>
      <c r="AS2483" s="6">
        <v>173279902.06603032</v>
      </c>
      <c r="AT2483" s="3">
        <f t="shared" si="233"/>
        <v>42169.650342858229</v>
      </c>
      <c r="AU2483" s="2">
        <f t="shared" si="236"/>
        <v>31.897343904611262</v>
      </c>
      <c r="AV2483" s="3">
        <f t="shared" si="237"/>
        <v>3160.1938444762054</v>
      </c>
      <c r="AW2483" s="3">
        <f t="shared" si="234"/>
        <v>5432.4241725023376</v>
      </c>
      <c r="AX2483" s="3">
        <f t="shared" si="238"/>
        <v>64.424825998172082</v>
      </c>
      <c r="AY2483" s="3">
        <f t="shared" si="235"/>
        <v>110.74731465396417</v>
      </c>
    </row>
    <row r="2484" spans="1:51" x14ac:dyDescent="0.25">
      <c r="A2484" s="6">
        <v>1</v>
      </c>
      <c r="B2484" s="6">
        <v>7000</v>
      </c>
      <c r="C2484" s="6">
        <v>707</v>
      </c>
      <c r="D2484" s="6">
        <v>3.5000000000000003E-2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>
        <v>0</v>
      </c>
      <c r="J2484" s="6" t="s">
        <v>44</v>
      </c>
      <c r="K2484" s="6" t="s">
        <v>14</v>
      </c>
      <c r="L2484" s="6" t="s">
        <v>25</v>
      </c>
      <c r="M2484" s="6" t="s">
        <v>43</v>
      </c>
      <c r="N2484" s="6" t="s">
        <v>56</v>
      </c>
      <c r="O2484" s="6" t="s">
        <v>15</v>
      </c>
      <c r="P2484" s="6">
        <v>167.02713240000003</v>
      </c>
      <c r="Q2484" s="6">
        <v>45.300931666363859</v>
      </c>
      <c r="R2484" s="6">
        <v>8.2045995516152548</v>
      </c>
      <c r="S2484" s="6">
        <v>4</v>
      </c>
      <c r="T2484" s="6">
        <v>3084.1311505467879</v>
      </c>
      <c r="U2484" s="6">
        <v>5292.5909220315598</v>
      </c>
      <c r="V2484" s="6">
        <v>62.874185100013136</v>
      </c>
      <c r="W2484" s="6">
        <v>107.89662470464819</v>
      </c>
      <c r="X2484" s="6">
        <v>181.12262807280925</v>
      </c>
      <c r="Y2484" s="6">
        <v>22.100185181391719</v>
      </c>
      <c r="Z2484" s="6">
        <v>24104252855.641178</v>
      </c>
      <c r="AA2484" s="6">
        <v>11605000.777146246</v>
      </c>
      <c r="AB2484" s="6">
        <v>0</v>
      </c>
      <c r="AC2484" s="6">
        <v>5462128.8741489761</v>
      </c>
      <c r="AD2484" s="6">
        <v>0</v>
      </c>
      <c r="AE2484" s="6">
        <v>0</v>
      </c>
      <c r="AF2484" s="6">
        <v>0</v>
      </c>
      <c r="AG2484" s="6">
        <v>3597190.7817659187</v>
      </c>
      <c r="AH2484" s="6">
        <v>8059084.9688938446</v>
      </c>
      <c r="AI2484" s="6">
        <v>20968085.943427145</v>
      </c>
      <c r="AJ2484" s="6">
        <v>14311149.507470056</v>
      </c>
      <c r="AK2484" s="6">
        <v>64002640.852852188</v>
      </c>
      <c r="AL2484" s="6">
        <v>3144235.0164944702</v>
      </c>
      <c r="AM2484" s="6">
        <v>34069368.35024859</v>
      </c>
      <c r="AN2484" s="6">
        <v>34069368.35024859</v>
      </c>
      <c r="AO2484" s="6">
        <v>25261752.107810773</v>
      </c>
      <c r="AP2484" s="6">
        <v>13146991.745477811</v>
      </c>
      <c r="AQ2484" s="6">
        <v>0</v>
      </c>
      <c r="AR2484" s="6">
        <v>101216244.21959525</v>
      </c>
      <c r="AS2484" s="6">
        <v>173694356.42313242</v>
      </c>
      <c r="AT2484" s="3">
        <f t="shared" si="233"/>
        <v>56234.132519034909</v>
      </c>
      <c r="AU2484" s="2">
        <f t="shared" si="236"/>
        <v>32.818398206461019</v>
      </c>
      <c r="AV2484" s="3">
        <f t="shared" si="237"/>
        <v>3084.1311505467879</v>
      </c>
      <c r="AW2484" s="3">
        <f t="shared" si="234"/>
        <v>5292.5909220315598</v>
      </c>
      <c r="AX2484" s="3">
        <f t="shared" si="238"/>
        <v>62.874185100013136</v>
      </c>
      <c r="AY2484" s="3">
        <f t="shared" si="235"/>
        <v>107.89662470464819</v>
      </c>
    </row>
    <row r="2485" spans="1:51" x14ac:dyDescent="0.25">
      <c r="A2485" s="6">
        <v>1</v>
      </c>
      <c r="B2485" s="6">
        <v>7000</v>
      </c>
      <c r="C2485" s="6">
        <v>707</v>
      </c>
      <c r="D2485" s="6">
        <v>3.5000000000000003E-2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>
        <v>0</v>
      </c>
      <c r="J2485" s="6" t="s">
        <v>44</v>
      </c>
      <c r="K2485" s="6" t="s">
        <v>14</v>
      </c>
      <c r="L2485" s="6" t="s">
        <v>25</v>
      </c>
      <c r="M2485" s="6" t="s">
        <v>43</v>
      </c>
      <c r="N2485" s="6" t="s">
        <v>56</v>
      </c>
      <c r="O2485" s="6" t="s">
        <v>15</v>
      </c>
      <c r="P2485" s="6">
        <v>169.69963860000004</v>
      </c>
      <c r="Q2485" s="6">
        <v>46.108739397431023</v>
      </c>
      <c r="R2485" s="6">
        <v>8.3819775669099688</v>
      </c>
      <c r="S2485" s="6">
        <v>4</v>
      </c>
      <c r="T2485" s="6">
        <v>3027.2910252466272</v>
      </c>
      <c r="U2485" s="6">
        <v>5189.0157383281603</v>
      </c>
      <c r="V2485" s="6">
        <v>61.715422263809941</v>
      </c>
      <c r="W2485" s="6">
        <v>105.78510448905004</v>
      </c>
      <c r="X2485" s="6">
        <v>180.81144087830458</v>
      </c>
      <c r="Y2485" s="6">
        <v>21.949262690646094</v>
      </c>
      <c r="Z2485" s="6">
        <v>24104811580.275711</v>
      </c>
      <c r="AA2485" s="6">
        <v>11707992.750851603</v>
      </c>
      <c r="AB2485" s="6">
        <v>0</v>
      </c>
      <c r="AC2485" s="6">
        <v>5531934.8488298086</v>
      </c>
      <c r="AD2485" s="6">
        <v>0</v>
      </c>
      <c r="AE2485" s="6">
        <v>0</v>
      </c>
      <c r="AF2485" s="6">
        <v>0</v>
      </c>
      <c r="AG2485" s="6">
        <v>3515601.906122495</v>
      </c>
      <c r="AH2485" s="6">
        <v>8094656.5072635226</v>
      </c>
      <c r="AI2485" s="6">
        <v>21060635.789539229</v>
      </c>
      <c r="AJ2485" s="6">
        <v>14374316.679150715</v>
      </c>
      <c r="AK2485" s="6">
        <v>64285138.481757373</v>
      </c>
      <c r="AL2485" s="6">
        <v>3144235.0164944702</v>
      </c>
      <c r="AM2485" s="6">
        <v>34069368.35024859</v>
      </c>
      <c r="AN2485" s="6">
        <v>34069368.35024859</v>
      </c>
      <c r="AO2485" s="6">
        <v>25261752.107810773</v>
      </c>
      <c r="AP2485" s="6">
        <v>13146991.745477811</v>
      </c>
      <c r="AQ2485" s="6">
        <v>0</v>
      </c>
      <c r="AR2485" s="6">
        <v>101498741.84850043</v>
      </c>
      <c r="AS2485" s="6">
        <v>173976854.0520376</v>
      </c>
      <c r="AT2485" s="3">
        <f t="shared" si="233"/>
        <v>74989.420933245579</v>
      </c>
      <c r="AU2485" s="2">
        <f t="shared" si="236"/>
        <v>33.527910267639875</v>
      </c>
      <c r="AV2485" s="3">
        <f t="shared" si="237"/>
        <v>3027.2910252466272</v>
      </c>
      <c r="AW2485" s="3">
        <f t="shared" si="234"/>
        <v>5189.0157383281603</v>
      </c>
      <c r="AX2485" s="3">
        <f t="shared" si="238"/>
        <v>61.715422263809941</v>
      </c>
      <c r="AY2485" s="3">
        <f t="shared" si="235"/>
        <v>105.78510448905004</v>
      </c>
    </row>
    <row r="2486" spans="1:51" x14ac:dyDescent="0.25">
      <c r="A2486" s="6">
        <v>1</v>
      </c>
      <c r="B2486" s="6">
        <v>7000</v>
      </c>
      <c r="C2486" s="6">
        <v>707</v>
      </c>
      <c r="D2486" s="6">
        <v>3.5000000000000003E-2</v>
      </c>
      <c r="E2486" s="6">
        <v>15</v>
      </c>
      <c r="F2486" s="6">
        <v>15</v>
      </c>
      <c r="G2486" s="6">
        <v>7</v>
      </c>
      <c r="H2486" s="6">
        <v>1E-10</v>
      </c>
      <c r="I2486" s="6">
        <v>0</v>
      </c>
      <c r="J2486" s="6" t="s">
        <v>44</v>
      </c>
      <c r="K2486" s="6" t="s">
        <v>14</v>
      </c>
      <c r="L2486" s="6" t="s">
        <v>25</v>
      </c>
      <c r="M2486" s="6" t="s">
        <v>43</v>
      </c>
      <c r="N2486" s="6" t="s">
        <v>56</v>
      </c>
      <c r="O2486" s="6" t="s">
        <v>15</v>
      </c>
      <c r="P2486" s="6">
        <v>171.72647670000003</v>
      </c>
      <c r="Q2486" s="6">
        <v>46.723284903569208</v>
      </c>
      <c r="R2486" s="6">
        <v>8.517716003039391</v>
      </c>
      <c r="S2486" s="6">
        <v>4</v>
      </c>
      <c r="T2486" s="6">
        <v>2984.778686812253</v>
      </c>
      <c r="U2486" s="6">
        <v>5112.0541259579904</v>
      </c>
      <c r="V2486" s="6">
        <v>60.8487507426318</v>
      </c>
      <c r="W2486" s="6">
        <v>104.2161379225992</v>
      </c>
      <c r="X2486" s="6">
        <v>180.56815450551568</v>
      </c>
      <c r="Y2486" s="6">
        <v>21.832876679098963</v>
      </c>
      <c r="Z2486" s="6">
        <v>24097366534.861271</v>
      </c>
      <c r="AA2486" s="6">
        <v>11784677.63524976</v>
      </c>
      <c r="AB2486" s="6">
        <v>0</v>
      </c>
      <c r="AC2486" s="6">
        <v>5584729.3429923393</v>
      </c>
      <c r="AD2486" s="6">
        <v>0</v>
      </c>
      <c r="AE2486" s="6">
        <v>0</v>
      </c>
      <c r="AF2486" s="6">
        <v>0</v>
      </c>
      <c r="AG2486" s="6">
        <v>3449161.2455621851</v>
      </c>
      <c r="AH2486" s="6">
        <v>8119241.6072836705</v>
      </c>
      <c r="AI2486" s="6">
        <v>21124601.176694214</v>
      </c>
      <c r="AJ2486" s="6">
        <v>14417974.370241269</v>
      </c>
      <c r="AK2486" s="6">
        <v>64480385.378023438</v>
      </c>
      <c r="AL2486" s="6">
        <v>3144235.0164944702</v>
      </c>
      <c r="AM2486" s="6">
        <v>34069368.35024859</v>
      </c>
      <c r="AN2486" s="6">
        <v>34069368.35024859</v>
      </c>
      <c r="AO2486" s="6">
        <v>25261752.107810773</v>
      </c>
      <c r="AP2486" s="6">
        <v>13146991.745477811</v>
      </c>
      <c r="AQ2486" s="6">
        <v>0</v>
      </c>
      <c r="AR2486" s="6">
        <v>101693988.7447665</v>
      </c>
      <c r="AS2486" s="6">
        <v>174172100.9483037</v>
      </c>
      <c r="AT2486" s="3">
        <f t="shared" si="233"/>
        <v>100000</v>
      </c>
      <c r="AU2486" s="2">
        <f t="shared" si="236"/>
        <v>34.070864012157564</v>
      </c>
      <c r="AV2486" s="3">
        <f t="shared" si="237"/>
        <v>2984.778686812253</v>
      </c>
      <c r="AW2486" s="3">
        <f t="shared" si="234"/>
        <v>5112.0541259579904</v>
      </c>
      <c r="AX2486" s="3">
        <f t="shared" si="238"/>
        <v>60.8487507426318</v>
      </c>
      <c r="AY2486" s="3">
        <f t="shared" si="235"/>
        <v>104.2161379225992</v>
      </c>
    </row>
    <row r="2487" spans="1:51" x14ac:dyDescent="0.25">
      <c r="A2487" s="6">
        <v>1</v>
      </c>
      <c r="B2487" s="6">
        <v>7000</v>
      </c>
      <c r="C2487" s="6">
        <v>707</v>
      </c>
      <c r="D2487" s="6">
        <v>3.5000000000000003E-2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>
        <v>0</v>
      </c>
      <c r="J2487" s="6" t="s">
        <v>44</v>
      </c>
      <c r="K2487" s="6" t="s">
        <v>14</v>
      </c>
      <c r="L2487" s="6" t="s">
        <v>25</v>
      </c>
      <c r="M2487" s="6" t="s">
        <v>43</v>
      </c>
      <c r="N2487" s="6" t="s">
        <v>56</v>
      </c>
      <c r="O2487" s="6" t="s">
        <v>15</v>
      </c>
      <c r="P2487" s="6">
        <v>173.25397050000001</v>
      </c>
      <c r="Q2487" s="6">
        <v>47.187746978162444</v>
      </c>
      <c r="R2487" s="6">
        <v>8.6209219862591784</v>
      </c>
      <c r="S2487" s="6">
        <v>4</v>
      </c>
      <c r="T2487" s="6">
        <v>2952.9611186727825</v>
      </c>
      <c r="U2487" s="6">
        <v>5054.7697279798695</v>
      </c>
      <c r="V2487" s="6">
        <v>60.200106579662695</v>
      </c>
      <c r="W2487" s="6">
        <v>103.0483179869325</v>
      </c>
      <c r="X2487" s="6">
        <v>180.38058447425021</v>
      </c>
      <c r="Y2487" s="6">
        <v>21.744059777915723</v>
      </c>
      <c r="Z2487" s="6">
        <v>24089397231.711262</v>
      </c>
      <c r="AA2487" s="6">
        <v>11841648.686486011</v>
      </c>
      <c r="AB2487" s="6">
        <v>0</v>
      </c>
      <c r="AC2487" s="6">
        <v>5624434.7095172405</v>
      </c>
      <c r="AD2487" s="6">
        <v>0</v>
      </c>
      <c r="AE2487" s="6">
        <v>0</v>
      </c>
      <c r="AF2487" s="6">
        <v>0</v>
      </c>
      <c r="AG2487" s="6">
        <v>3396072.1483137198</v>
      </c>
      <c r="AH2487" s="6">
        <v>8136240.662283618</v>
      </c>
      <c r="AI2487" s="6">
        <v>21168829.230818432</v>
      </c>
      <c r="AJ2487" s="6">
        <v>14448160.925976679</v>
      </c>
      <c r="AK2487" s="6">
        <v>64615386.363395698</v>
      </c>
      <c r="AL2487" s="6">
        <v>3144235.0164944702</v>
      </c>
      <c r="AM2487" s="6">
        <v>34069368.35024859</v>
      </c>
      <c r="AN2487" s="6">
        <v>34069368.35024859</v>
      </c>
      <c r="AO2487" s="6">
        <v>25261752.107810773</v>
      </c>
      <c r="AP2487" s="6">
        <v>13146991.745477811</v>
      </c>
      <c r="AQ2487" s="6">
        <v>0</v>
      </c>
      <c r="AR2487" s="6">
        <v>101828989.73013876</v>
      </c>
      <c r="AS2487" s="6">
        <v>174307101.93367594</v>
      </c>
      <c r="AT2487" s="3">
        <f t="shared" si="233"/>
        <v>133352.14321633239</v>
      </c>
      <c r="AU2487" s="2">
        <f t="shared" si="236"/>
        <v>34.483687945036714</v>
      </c>
      <c r="AV2487" s="3">
        <f t="shared" si="237"/>
        <v>2952.9611186727825</v>
      </c>
      <c r="AW2487" s="3">
        <f t="shared" si="234"/>
        <v>5054.7697279798695</v>
      </c>
      <c r="AX2487" s="3">
        <f t="shared" si="238"/>
        <v>60.200106579662695</v>
      </c>
      <c r="AY2487" s="3">
        <f t="shared" si="235"/>
        <v>103.0483179869325</v>
      </c>
    </row>
    <row r="2488" spans="1:51" x14ac:dyDescent="0.25">
      <c r="A2488" s="6">
        <v>1</v>
      </c>
      <c r="B2488" s="6">
        <v>7000</v>
      </c>
      <c r="C2488" s="6">
        <v>707</v>
      </c>
      <c r="D2488" s="6">
        <v>3.5000000000000003E-2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>
        <v>0</v>
      </c>
      <c r="J2488" s="6" t="s">
        <v>44</v>
      </c>
      <c r="K2488" s="6" t="s">
        <v>14</v>
      </c>
      <c r="L2488" s="6" t="s">
        <v>25</v>
      </c>
      <c r="M2488" s="6" t="s">
        <v>43</v>
      </c>
      <c r="N2488" s="6" t="s">
        <v>56</v>
      </c>
      <c r="O2488" s="6" t="s">
        <v>15</v>
      </c>
      <c r="P2488" s="6">
        <v>174.41380050000004</v>
      </c>
      <c r="Q2488" s="6">
        <v>47.54069997141098</v>
      </c>
      <c r="R2488" s="6">
        <v>8.6993594608782221</v>
      </c>
      <c r="S2488" s="6">
        <v>4</v>
      </c>
      <c r="T2488" s="6">
        <v>2929.135764622863</v>
      </c>
      <c r="U2488" s="6">
        <v>5011.993489075955</v>
      </c>
      <c r="V2488" s="6">
        <v>59.714394511178718</v>
      </c>
      <c r="W2488" s="6">
        <v>102.17626649773099</v>
      </c>
      <c r="X2488" s="6">
        <v>180.23576718706872</v>
      </c>
      <c r="Y2488" s="6">
        <v>21.675986471985979</v>
      </c>
      <c r="Z2488" s="6">
        <v>24076874316.90683</v>
      </c>
      <c r="AA2488" s="6">
        <v>11884434.479660451</v>
      </c>
      <c r="AB2488" s="6">
        <v>0</v>
      </c>
      <c r="AC2488" s="6">
        <v>5654536.3353767116</v>
      </c>
      <c r="AD2488" s="6">
        <v>0</v>
      </c>
      <c r="AE2488" s="6">
        <v>0</v>
      </c>
      <c r="AF2488" s="6">
        <v>0</v>
      </c>
      <c r="AG2488" s="6">
        <v>3354641.6221012082</v>
      </c>
      <c r="AH2488" s="6">
        <v>8148508.8504839614</v>
      </c>
      <c r="AI2488" s="6">
        <v>21200748.539964311</v>
      </c>
      <c r="AJ2488" s="6">
        <v>14469946.510344952</v>
      </c>
      <c r="AK2488" s="6">
        <v>64712816.337931596</v>
      </c>
      <c r="AL2488" s="6">
        <v>3144235.0164944702</v>
      </c>
      <c r="AM2488" s="6">
        <v>34069368.35024859</v>
      </c>
      <c r="AN2488" s="6">
        <v>34069368.35024859</v>
      </c>
      <c r="AO2488" s="6">
        <v>25261752.107810773</v>
      </c>
      <c r="AP2488" s="6">
        <v>13146991.745477811</v>
      </c>
      <c r="AQ2488" s="6">
        <v>0</v>
      </c>
      <c r="AR2488" s="6">
        <v>101926419.70467466</v>
      </c>
      <c r="AS2488" s="6">
        <v>174404531.90821183</v>
      </c>
      <c r="AT2488" s="3">
        <f t="shared" si="233"/>
        <v>177827.94100389228</v>
      </c>
      <c r="AU2488" s="2">
        <f t="shared" si="236"/>
        <v>34.797437843512888</v>
      </c>
      <c r="AV2488" s="3">
        <f t="shared" si="237"/>
        <v>2929.135764622863</v>
      </c>
      <c r="AW2488" s="3">
        <f t="shared" si="234"/>
        <v>5011.993489075955</v>
      </c>
      <c r="AX2488" s="3">
        <f t="shared" si="238"/>
        <v>59.714394511178718</v>
      </c>
      <c r="AY2488" s="3">
        <f t="shared" si="235"/>
        <v>102.17626649773099</v>
      </c>
    </row>
    <row r="2489" spans="1:51" x14ac:dyDescent="0.25">
      <c r="A2489" s="6">
        <v>1</v>
      </c>
      <c r="B2489" s="6">
        <v>7000</v>
      </c>
      <c r="C2489" s="6">
        <v>707</v>
      </c>
      <c r="D2489" s="6">
        <v>3.5000000000000003E-2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>
        <v>0</v>
      </c>
      <c r="J2489" s="6" t="s">
        <v>44</v>
      </c>
      <c r="K2489" s="6" t="s">
        <v>14</v>
      </c>
      <c r="L2489" s="6" t="s">
        <v>25</v>
      </c>
      <c r="M2489" s="6" t="s">
        <v>43</v>
      </c>
      <c r="N2489" s="6" t="s">
        <v>56</v>
      </c>
      <c r="O2489" s="6" t="s">
        <v>15</v>
      </c>
      <c r="P2489" s="6">
        <v>175.27552240000003</v>
      </c>
      <c r="Q2489" s="6">
        <v>47.803838208786921</v>
      </c>
      <c r="R2489" s="6">
        <v>8.7583797269458721</v>
      </c>
      <c r="S2489" s="6">
        <v>4</v>
      </c>
      <c r="T2489" s="6">
        <v>2911.2883441424624</v>
      </c>
      <c r="U2489" s="6">
        <v>4980.1102742008361</v>
      </c>
      <c r="V2489" s="6">
        <v>59.35055070426295</v>
      </c>
      <c r="W2489" s="6">
        <v>101.52628403726193</v>
      </c>
      <c r="X2489" s="6">
        <v>180.126743940067</v>
      </c>
      <c r="Y2489" s="6">
        <v>21.625050621918124</v>
      </c>
      <c r="Z2489" s="6">
        <v>24071653036.980701</v>
      </c>
      <c r="AA2489" s="6">
        <v>11915953.252845965</v>
      </c>
      <c r="AB2489" s="6">
        <v>0</v>
      </c>
      <c r="AC2489" s="6">
        <v>5676875.095788667</v>
      </c>
      <c r="AD2489" s="6">
        <v>0</v>
      </c>
      <c r="AE2489" s="6">
        <v>0</v>
      </c>
      <c r="AF2489" s="6">
        <v>0</v>
      </c>
      <c r="AG2489" s="6">
        <v>3322175.7969030747</v>
      </c>
      <c r="AH2489" s="6">
        <v>8156851.6167597026</v>
      </c>
      <c r="AI2489" s="6">
        <v>21222454.706477113</v>
      </c>
      <c r="AJ2489" s="6">
        <v>14484761.415007062</v>
      </c>
      <c r="AK2489" s="6">
        <v>64779071.883781582</v>
      </c>
      <c r="AL2489" s="6">
        <v>3144235.0164944702</v>
      </c>
      <c r="AM2489" s="6">
        <v>34069368.35024859</v>
      </c>
      <c r="AN2489" s="6">
        <v>34069368.35024859</v>
      </c>
      <c r="AO2489" s="6">
        <v>25261752.107810773</v>
      </c>
      <c r="AP2489" s="6">
        <v>13146991.745477811</v>
      </c>
      <c r="AQ2489" s="6">
        <v>0</v>
      </c>
      <c r="AR2489" s="6">
        <v>101992675.25052464</v>
      </c>
      <c r="AS2489" s="6">
        <v>174470787.45406181</v>
      </c>
      <c r="AT2489" s="3">
        <f t="shared" si="233"/>
        <v>237137.37056616557</v>
      </c>
      <c r="AU2489" s="2">
        <f t="shared" si="236"/>
        <v>35.033518907783488</v>
      </c>
      <c r="AV2489" s="3">
        <f t="shared" si="237"/>
        <v>2911.2883441424624</v>
      </c>
      <c r="AW2489" s="3">
        <f t="shared" si="234"/>
        <v>4980.1102742008361</v>
      </c>
      <c r="AX2489" s="3">
        <f t="shared" si="238"/>
        <v>59.35055070426295</v>
      </c>
      <c r="AY2489" s="3">
        <f t="shared" si="235"/>
        <v>101.52628403726193</v>
      </c>
    </row>
    <row r="2490" spans="1:51" x14ac:dyDescent="0.25">
      <c r="A2490" s="6">
        <v>1</v>
      </c>
      <c r="B2490" s="6">
        <v>7000</v>
      </c>
      <c r="C2490" s="6">
        <v>707</v>
      </c>
      <c r="D2490" s="6">
        <v>3.5000000000000003E-2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>
        <v>0</v>
      </c>
      <c r="J2490" s="6" t="s">
        <v>44</v>
      </c>
      <c r="K2490" s="6" t="s">
        <v>14</v>
      </c>
      <c r="L2490" s="6" t="s">
        <v>25</v>
      </c>
      <c r="M2490" s="6" t="s">
        <v>43</v>
      </c>
      <c r="N2490" s="6" t="s">
        <v>56</v>
      </c>
      <c r="O2490" s="6" t="s">
        <v>15</v>
      </c>
      <c r="P2490" s="6">
        <v>175.94063860000006</v>
      </c>
      <c r="Q2490" s="6">
        <v>48.006356504305622</v>
      </c>
      <c r="R2490" s="6">
        <v>8.8033160135581792</v>
      </c>
      <c r="S2490" s="6">
        <v>4</v>
      </c>
      <c r="T2490" s="6">
        <v>2897.9152329933472</v>
      </c>
      <c r="U2490" s="6">
        <v>4956.1769179059438</v>
      </c>
      <c r="V2490" s="6">
        <v>59.077921745016695</v>
      </c>
      <c r="W2490" s="6">
        <v>101.03837019693032</v>
      </c>
      <c r="X2490" s="6">
        <v>180.04187924074327</v>
      </c>
      <c r="Y2490" s="6">
        <v>21.585531585289665</v>
      </c>
      <c r="Z2490" s="6">
        <v>24058437065.246956</v>
      </c>
      <c r="AA2490" s="6">
        <v>11940129.281527722</v>
      </c>
      <c r="AB2490" s="6">
        <v>0</v>
      </c>
      <c r="AC2490" s="6">
        <v>5694102.1491422318</v>
      </c>
      <c r="AD2490" s="6">
        <v>0</v>
      </c>
      <c r="AE2490" s="6">
        <v>0</v>
      </c>
      <c r="AF2490" s="6">
        <v>0</v>
      </c>
      <c r="AG2490" s="6">
        <v>3297684.1668887967</v>
      </c>
      <c r="AH2490" s="6">
        <v>8163447.0830479115</v>
      </c>
      <c r="AI2490" s="6">
        <v>21239614.756842867</v>
      </c>
      <c r="AJ2490" s="6">
        <v>14496473.501985468</v>
      </c>
      <c r="AK2490" s="6">
        <v>64831450.939434998</v>
      </c>
      <c r="AL2490" s="6">
        <v>3144235.0164944702</v>
      </c>
      <c r="AM2490" s="6">
        <v>34069368.35024859</v>
      </c>
      <c r="AN2490" s="6">
        <v>34069368.35024859</v>
      </c>
      <c r="AO2490" s="6">
        <v>25261752.107810773</v>
      </c>
      <c r="AP2490" s="6">
        <v>13146991.745477811</v>
      </c>
      <c r="AQ2490" s="6">
        <v>0</v>
      </c>
      <c r="AR2490" s="6">
        <v>102045054.30617806</v>
      </c>
      <c r="AS2490" s="6">
        <v>174523166.50971526</v>
      </c>
      <c r="AT2490" s="3">
        <f t="shared" si="233"/>
        <v>316227.76601683797</v>
      </c>
      <c r="AU2490" s="2">
        <f t="shared" si="236"/>
        <v>35.213264054232717</v>
      </c>
      <c r="AV2490" s="3">
        <f t="shared" si="237"/>
        <v>2897.9152329933472</v>
      </c>
      <c r="AW2490" s="3">
        <f t="shared" si="234"/>
        <v>4956.1769179059438</v>
      </c>
      <c r="AX2490" s="3">
        <f t="shared" si="238"/>
        <v>59.077921745016695</v>
      </c>
      <c r="AY2490" s="3">
        <f t="shared" si="235"/>
        <v>101.03837019693032</v>
      </c>
    </row>
    <row r="2491" spans="1:51" x14ac:dyDescent="0.25">
      <c r="A2491" s="6">
        <v>1</v>
      </c>
      <c r="B2491" s="6">
        <v>7000</v>
      </c>
      <c r="C2491" s="6">
        <v>707</v>
      </c>
      <c r="D2491" s="6">
        <v>3.5000000000000003E-2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>
        <v>0</v>
      </c>
      <c r="J2491" s="6" t="s">
        <v>44</v>
      </c>
      <c r="K2491" s="6" t="s">
        <v>14</v>
      </c>
      <c r="L2491" s="6" t="s">
        <v>25</v>
      </c>
      <c r="M2491" s="6" t="s">
        <v>43</v>
      </c>
      <c r="N2491" s="6" t="s">
        <v>56</v>
      </c>
      <c r="O2491" s="6" t="s">
        <v>15</v>
      </c>
      <c r="P2491" s="6">
        <v>176.42036050000002</v>
      </c>
      <c r="Q2491" s="6">
        <v>48.153469731509027</v>
      </c>
      <c r="R2491" s="6">
        <v>8.8366801804091839</v>
      </c>
      <c r="S2491" s="6">
        <v>4</v>
      </c>
      <c r="T2491" s="6">
        <v>2887.892673673734</v>
      </c>
      <c r="U2491" s="6">
        <v>4938.3830932608398</v>
      </c>
      <c r="V2491" s="6">
        <v>58.873598316771591</v>
      </c>
      <c r="W2491" s="6">
        <v>100.67561901361077</v>
      </c>
      <c r="X2491" s="6">
        <v>179.98013101140018</v>
      </c>
      <c r="Y2491" s="6">
        <v>21.556910450413266</v>
      </c>
      <c r="Z2491" s="6">
        <v>24058002528.688164</v>
      </c>
      <c r="AA2491" s="6">
        <v>11957476.19214345</v>
      </c>
      <c r="AB2491" s="6">
        <v>0</v>
      </c>
      <c r="AC2491" s="6">
        <v>5706519.2531707529</v>
      </c>
      <c r="AD2491" s="6">
        <v>0</v>
      </c>
      <c r="AE2491" s="6">
        <v>0</v>
      </c>
      <c r="AF2491" s="6">
        <v>0</v>
      </c>
      <c r="AG2491" s="6">
        <v>3278407.3478129781</v>
      </c>
      <c r="AH2491" s="6">
        <v>8167537.0893195979</v>
      </c>
      <c r="AI2491" s="6">
        <v>21250256.114186157</v>
      </c>
      <c r="AJ2491" s="6">
        <v>14503736.447030284</v>
      </c>
      <c r="AK2491" s="6">
        <v>64863932.443663217</v>
      </c>
      <c r="AL2491" s="6">
        <v>3144235.0164944702</v>
      </c>
      <c r="AM2491" s="6">
        <v>34069368.35024859</v>
      </c>
      <c r="AN2491" s="6">
        <v>34069368.35024859</v>
      </c>
      <c r="AO2491" s="6">
        <v>25261752.107810773</v>
      </c>
      <c r="AP2491" s="6">
        <v>13146991.745477811</v>
      </c>
      <c r="AQ2491" s="6">
        <v>0</v>
      </c>
      <c r="AR2491" s="6">
        <v>102077535.81040628</v>
      </c>
      <c r="AS2491" s="6">
        <v>174555648.01394343</v>
      </c>
      <c r="AT2491" s="3">
        <f t="shared" si="233"/>
        <v>421696.50342858222</v>
      </c>
      <c r="AU2491" s="2">
        <f t="shared" si="236"/>
        <v>35.346720721636736</v>
      </c>
      <c r="AV2491" s="3">
        <f t="shared" si="237"/>
        <v>2887.892673673734</v>
      </c>
      <c r="AW2491" s="3">
        <f t="shared" si="234"/>
        <v>4938.3830932608398</v>
      </c>
      <c r="AX2491" s="3">
        <f t="shared" si="238"/>
        <v>58.873598316771591</v>
      </c>
      <c r="AY2491" s="3">
        <f t="shared" si="235"/>
        <v>100.67561901361077</v>
      </c>
    </row>
    <row r="2492" spans="1:51" x14ac:dyDescent="0.25">
      <c r="A2492" s="6">
        <v>1</v>
      </c>
      <c r="B2492" s="6">
        <v>7000</v>
      </c>
      <c r="C2492" s="6">
        <v>707</v>
      </c>
      <c r="D2492" s="6">
        <v>3.5000000000000003E-2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>
        <v>0</v>
      </c>
      <c r="J2492" s="6" t="s">
        <v>44</v>
      </c>
      <c r="K2492" s="6" t="s">
        <v>14</v>
      </c>
      <c r="L2492" s="6" t="s">
        <v>25</v>
      </c>
      <c r="M2492" s="6" t="s">
        <v>43</v>
      </c>
      <c r="N2492" s="6" t="s">
        <v>56</v>
      </c>
      <c r="O2492" s="6" t="s">
        <v>15</v>
      </c>
      <c r="P2492" s="6">
        <v>176.79080050000005</v>
      </c>
      <c r="Q2492" s="6">
        <v>48.266652330842525</v>
      </c>
      <c r="R2492" s="6">
        <v>8.8620276487457978</v>
      </c>
      <c r="S2492" s="6">
        <v>4</v>
      </c>
      <c r="T2492" s="6">
        <v>2880.3800758866064</v>
      </c>
      <c r="U2492" s="6">
        <v>4925.0056140893312</v>
      </c>
      <c r="V2492" s="6">
        <v>58.720443849340455</v>
      </c>
      <c r="W2492" s="6">
        <v>100.40290100631985</v>
      </c>
      <c r="X2492" s="6">
        <v>179.93225194210885</v>
      </c>
      <c r="Y2492" s="6">
        <v>21.534746910958404</v>
      </c>
      <c r="Z2492" s="6">
        <v>24052368687.529449</v>
      </c>
      <c r="AA2492" s="6">
        <v>11970825.542033359</v>
      </c>
      <c r="AB2492" s="6">
        <v>0</v>
      </c>
      <c r="AC2492" s="6">
        <v>5716103.0879886355</v>
      </c>
      <c r="AD2492" s="6">
        <v>0</v>
      </c>
      <c r="AE2492" s="6">
        <v>0</v>
      </c>
      <c r="AF2492" s="6">
        <v>0</v>
      </c>
      <c r="AG2492" s="6">
        <v>3264028.7339056581</v>
      </c>
      <c r="AH2492" s="6">
        <v>8170873.3719317839</v>
      </c>
      <c r="AI2492" s="6">
        <v>21258936.437177397</v>
      </c>
      <c r="AJ2492" s="6">
        <v>14509660.945834607</v>
      </c>
      <c r="AK2492" s="6">
        <v>64890428.118871443</v>
      </c>
      <c r="AL2492" s="6">
        <v>3144235.0164944702</v>
      </c>
      <c r="AM2492" s="6">
        <v>34069368.35024859</v>
      </c>
      <c r="AN2492" s="6">
        <v>34069368.35024859</v>
      </c>
      <c r="AO2492" s="6">
        <v>25261752.107810773</v>
      </c>
      <c r="AP2492" s="6">
        <v>13146991.745477811</v>
      </c>
      <c r="AQ2492" s="6">
        <v>0</v>
      </c>
      <c r="AR2492" s="6">
        <v>102104031.48561451</v>
      </c>
      <c r="AS2492" s="6">
        <v>174582143.6891517</v>
      </c>
      <c r="AT2492" s="3">
        <f t="shared" si="233"/>
        <v>562341.32519034925</v>
      </c>
      <c r="AU2492" s="2">
        <f t="shared" si="236"/>
        <v>35.448110594983191</v>
      </c>
      <c r="AV2492" s="3">
        <f t="shared" si="237"/>
        <v>2880.3800758866064</v>
      </c>
      <c r="AW2492" s="3">
        <f t="shared" si="234"/>
        <v>4925.0056140893312</v>
      </c>
      <c r="AX2492" s="3">
        <f t="shared" si="238"/>
        <v>58.720443849340455</v>
      </c>
      <c r="AY2492" s="3">
        <f t="shared" si="235"/>
        <v>100.40290100631985</v>
      </c>
    </row>
    <row r="2493" spans="1:51" x14ac:dyDescent="0.25">
      <c r="A2493" s="6">
        <v>1</v>
      </c>
      <c r="B2493" s="6">
        <v>7000</v>
      </c>
      <c r="C2493" s="6">
        <v>707</v>
      </c>
      <c r="D2493" s="6">
        <v>3.5000000000000003E-2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>
        <v>0</v>
      </c>
      <c r="J2493" s="6" t="s">
        <v>44</v>
      </c>
      <c r="K2493" s="6" t="s">
        <v>14</v>
      </c>
      <c r="L2493" s="6" t="s">
        <v>25</v>
      </c>
      <c r="M2493" s="6" t="s">
        <v>43</v>
      </c>
      <c r="N2493" s="6" t="s">
        <v>56</v>
      </c>
      <c r="O2493" s="6" t="s">
        <v>15</v>
      </c>
      <c r="P2493" s="6">
        <v>175.40500000000006</v>
      </c>
      <c r="Q2493" s="6">
        <v>47.922357268601658</v>
      </c>
      <c r="R2493" s="6">
        <v>8.84067022746666</v>
      </c>
      <c r="S2493" s="6">
        <v>4</v>
      </c>
      <c r="T2493" s="6">
        <v>2874.632611536505</v>
      </c>
      <c r="U2493" s="6">
        <v>4924.1975862133786</v>
      </c>
      <c r="V2493" s="6">
        <v>58.603274014542755</v>
      </c>
      <c r="W2493" s="6">
        <v>100.38642826512998</v>
      </c>
      <c r="X2493" s="6">
        <v>180.09605195520908</v>
      </c>
      <c r="Y2493" s="6">
        <v>21.612969847787681</v>
      </c>
      <c r="Z2493" s="6">
        <v>24044520178.901352</v>
      </c>
      <c r="AA2493" s="6">
        <v>11919521.680853717</v>
      </c>
      <c r="AB2493" s="6">
        <v>0</v>
      </c>
      <c r="AC2493" s="6">
        <v>5680229.694864165</v>
      </c>
      <c r="AD2493" s="6">
        <v>0</v>
      </c>
      <c r="AE2493" s="6">
        <v>0</v>
      </c>
      <c r="AF2493" s="6">
        <v>0</v>
      </c>
      <c r="AG2493" s="6">
        <v>3206136.9145141412</v>
      </c>
      <c r="AH2493" s="6">
        <v>8114296.4331904873</v>
      </c>
      <c r="AI2493" s="6">
        <v>21111734.848098442</v>
      </c>
      <c r="AJ2493" s="6">
        <v>14409192.836598039</v>
      </c>
      <c r="AK2493" s="6">
        <v>64441112.408118993</v>
      </c>
      <c r="AL2493" s="6">
        <v>3144235.0164944702</v>
      </c>
      <c r="AM2493" s="6">
        <v>34069368.35024859</v>
      </c>
      <c r="AN2493" s="6">
        <v>34069368.35024859</v>
      </c>
      <c r="AO2493" s="6">
        <v>25261752.107810773</v>
      </c>
      <c r="AP2493" s="6">
        <v>13146991.745477811</v>
      </c>
      <c r="AQ2493" s="6">
        <v>0</v>
      </c>
      <c r="AR2493" s="6">
        <v>101654715.77486205</v>
      </c>
      <c r="AS2493" s="6">
        <v>174132827.97839922</v>
      </c>
      <c r="AT2493" s="3">
        <f t="shared" si="233"/>
        <v>749894.209332456</v>
      </c>
      <c r="AU2493" s="2">
        <f t="shared" si="236"/>
        <v>35.36268090986664</v>
      </c>
      <c r="AV2493" s="3">
        <f t="shared" si="237"/>
        <v>2874.632611536505</v>
      </c>
      <c r="AW2493" s="3">
        <f t="shared" si="234"/>
        <v>4924.1975862133786</v>
      </c>
      <c r="AX2493" s="3">
        <f t="shared" si="238"/>
        <v>58.603274014542755</v>
      </c>
      <c r="AY2493" s="3">
        <f t="shared" si="235"/>
        <v>100.38642826512998</v>
      </c>
    </row>
    <row r="2494" spans="1:51" x14ac:dyDescent="0.25">
      <c r="A2494" s="6">
        <v>1</v>
      </c>
      <c r="B2494" s="6">
        <v>7000</v>
      </c>
      <c r="C2494" s="6">
        <v>707</v>
      </c>
      <c r="D2494" s="6">
        <v>3.5000000000000003E-2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>
        <v>0</v>
      </c>
      <c r="J2494" s="6" t="s">
        <v>44</v>
      </c>
      <c r="K2494" s="6" t="s">
        <v>14</v>
      </c>
      <c r="L2494" s="6" t="s">
        <v>25</v>
      </c>
      <c r="M2494" s="6" t="s">
        <v>43</v>
      </c>
      <c r="N2494" s="6" t="s">
        <v>56</v>
      </c>
      <c r="O2494" s="6" t="s">
        <v>15</v>
      </c>
      <c r="P2494" s="6">
        <v>176.72800000000007</v>
      </c>
      <c r="Q2494" s="6">
        <v>48.274908127905292</v>
      </c>
      <c r="R2494" s="6">
        <v>8.8823981380027668</v>
      </c>
      <c r="S2494" s="6">
        <v>4</v>
      </c>
      <c r="T2494" s="6">
        <v>2870.2321425921978</v>
      </c>
      <c r="U2494" s="6">
        <v>4910.1686292670138</v>
      </c>
      <c r="V2494" s="6">
        <v>58.513564503038282</v>
      </c>
      <c r="W2494" s="6">
        <v>100.10042900220971</v>
      </c>
      <c r="X2494" s="6">
        <v>179.93175536759742</v>
      </c>
      <c r="Y2494" s="6">
        <v>21.534361736478129</v>
      </c>
      <c r="Z2494" s="6">
        <v>24047980440.906265</v>
      </c>
      <c r="AA2494" s="6">
        <v>11967710.221455093</v>
      </c>
      <c r="AB2494" s="6">
        <v>0</v>
      </c>
      <c r="AC2494" s="6">
        <v>5714478.6284152623</v>
      </c>
      <c r="AD2494" s="6">
        <v>0</v>
      </c>
      <c r="AE2494" s="6">
        <v>0</v>
      </c>
      <c r="AF2494" s="6">
        <v>0</v>
      </c>
      <c r="AG2494" s="6">
        <v>3228134.7959697698</v>
      </c>
      <c r="AH2494" s="6">
        <v>8155026.2218776457</v>
      </c>
      <c r="AI2494" s="6">
        <v>21217705.403433975</v>
      </c>
      <c r="AJ2494" s="6">
        <v>14481519.918091707</v>
      </c>
      <c r="AK2494" s="6">
        <v>64764575.189243451</v>
      </c>
      <c r="AL2494" s="6">
        <v>3144235.0164944702</v>
      </c>
      <c r="AM2494" s="6">
        <v>34069368.35024859</v>
      </c>
      <c r="AN2494" s="6">
        <v>34069368.35024859</v>
      </c>
      <c r="AO2494" s="6">
        <v>25261752.107810773</v>
      </c>
      <c r="AP2494" s="6">
        <v>13146991.745477811</v>
      </c>
      <c r="AQ2494" s="6">
        <v>0</v>
      </c>
      <c r="AR2494" s="6">
        <v>101978178.55598651</v>
      </c>
      <c r="AS2494" s="6">
        <v>174456290.75952369</v>
      </c>
      <c r="AT2494" s="3">
        <f t="shared" si="233"/>
        <v>1000000.0000000001</v>
      </c>
      <c r="AU2494" s="2">
        <f t="shared" si="236"/>
        <v>35.529592552011067</v>
      </c>
      <c r="AV2494" s="3">
        <f t="shared" si="237"/>
        <v>2870.2321425921978</v>
      </c>
      <c r="AW2494" s="3">
        <f t="shared" si="234"/>
        <v>4910.1686292670138</v>
      </c>
      <c r="AX2494" s="3">
        <f t="shared" si="238"/>
        <v>58.513564503038282</v>
      </c>
      <c r="AY2494" s="3">
        <f t="shared" si="235"/>
        <v>100.10042900220971</v>
      </c>
    </row>
    <row r="2495" spans="1:51" x14ac:dyDescent="0.25">
      <c r="A2495" s="6">
        <v>1</v>
      </c>
      <c r="B2495" s="6">
        <v>7000</v>
      </c>
      <c r="C2495" s="6">
        <v>707</v>
      </c>
      <c r="D2495" s="6">
        <v>3.5000000000000003E-2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>
        <v>0</v>
      </c>
      <c r="J2495" s="6" t="s">
        <v>44</v>
      </c>
      <c r="K2495" s="6" t="s">
        <v>14</v>
      </c>
      <c r="L2495" s="6" t="s">
        <v>25</v>
      </c>
      <c r="M2495" s="6" t="s">
        <v>43</v>
      </c>
      <c r="N2495" s="6" t="s">
        <v>56</v>
      </c>
      <c r="O2495" s="6" t="s">
        <v>15</v>
      </c>
      <c r="P2495" s="6">
        <v>177.44868430000002</v>
      </c>
      <c r="Q2495" s="6">
        <v>48.468841560010581</v>
      </c>
      <c r="R2495" s="6">
        <v>8.9067868820343765</v>
      </c>
      <c r="S2495" s="6">
        <v>4</v>
      </c>
      <c r="T2495" s="6">
        <v>2867.0459585027188</v>
      </c>
      <c r="U2495" s="6">
        <v>4901.3966498202217</v>
      </c>
      <c r="V2495" s="6">
        <v>58.448609830741326</v>
      </c>
      <c r="W2495" s="6">
        <v>99.921600336206524</v>
      </c>
      <c r="X2495" s="6">
        <v>179.84100350273786</v>
      </c>
      <c r="Y2495" s="6">
        <v>21.491243711109149</v>
      </c>
      <c r="Z2495" s="6">
        <v>24034668291.360321</v>
      </c>
      <c r="AA2495" s="6">
        <v>11993729.931292536</v>
      </c>
      <c r="AB2495" s="6">
        <v>0</v>
      </c>
      <c r="AC2495" s="6">
        <v>5733113.6306132516</v>
      </c>
      <c r="AD2495" s="6">
        <v>0</v>
      </c>
      <c r="AE2495" s="6">
        <v>0</v>
      </c>
      <c r="AF2495" s="6">
        <v>0</v>
      </c>
      <c r="AG2495" s="6">
        <v>3237234.4092308697</v>
      </c>
      <c r="AH2495" s="6">
        <v>8175990.4087432921</v>
      </c>
      <c r="AI2495" s="6">
        <v>21272249.917312365</v>
      </c>
      <c r="AJ2495" s="6">
        <v>14518747.66959139</v>
      </c>
      <c r="AK2495" s="6">
        <v>64931065.966783702</v>
      </c>
      <c r="AL2495" s="6">
        <v>3144235.0164944702</v>
      </c>
      <c r="AM2495" s="6">
        <v>34069368.35024859</v>
      </c>
      <c r="AN2495" s="6">
        <v>34069368.35024859</v>
      </c>
      <c r="AO2495" s="6">
        <v>25261752.107810773</v>
      </c>
      <c r="AP2495" s="6">
        <v>13146991.745477811</v>
      </c>
      <c r="AQ2495" s="6">
        <v>0</v>
      </c>
      <c r="AR2495" s="6">
        <v>102144669.33352676</v>
      </c>
      <c r="AS2495" s="6">
        <v>174622781.53706396</v>
      </c>
      <c r="AT2495" s="3">
        <f t="shared" si="233"/>
        <v>1333521.4321633242</v>
      </c>
      <c r="AU2495" s="2">
        <f t="shared" si="236"/>
        <v>35.627147528137506</v>
      </c>
      <c r="AV2495" s="3">
        <f t="shared" si="237"/>
        <v>2867.0459585027188</v>
      </c>
      <c r="AW2495" s="3">
        <f t="shared" si="234"/>
        <v>4901.3966498202217</v>
      </c>
      <c r="AX2495" s="3">
        <f t="shared" si="238"/>
        <v>58.448609830741326</v>
      </c>
      <c r="AY2495" s="3">
        <f t="shared" si="235"/>
        <v>99.921600336206524</v>
      </c>
    </row>
    <row r="2496" spans="1:51" x14ac:dyDescent="0.25">
      <c r="A2496" s="6">
        <v>1</v>
      </c>
      <c r="B2496" s="6">
        <v>7000</v>
      </c>
      <c r="C2496" s="6">
        <v>707</v>
      </c>
      <c r="D2496" s="6">
        <v>3.5000000000000003E-2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>
        <v>0</v>
      </c>
      <c r="J2496" s="6" t="s">
        <v>44</v>
      </c>
      <c r="K2496" s="6" t="s">
        <v>14</v>
      </c>
      <c r="L2496" s="6" t="s">
        <v>25</v>
      </c>
      <c r="M2496" s="6" t="s">
        <v>43</v>
      </c>
      <c r="N2496" s="6" t="s">
        <v>56</v>
      </c>
      <c r="O2496" s="6" t="s">
        <v>15</v>
      </c>
      <c r="P2496" s="6">
        <v>177.56074240000004</v>
      </c>
      <c r="Q2496" s="6">
        <v>48.503373302083055</v>
      </c>
      <c r="R2496" s="6">
        <v>8.9147243823229552</v>
      </c>
      <c r="S2496" s="6">
        <v>4</v>
      </c>
      <c r="T2496" s="6">
        <v>2864.673872838473</v>
      </c>
      <c r="U2496" s="6">
        <v>4897.2132171634175</v>
      </c>
      <c r="V2496" s="6">
        <v>58.400251655992363</v>
      </c>
      <c r="W2496" s="6">
        <v>99.836315402986116</v>
      </c>
      <c r="X2496" s="6">
        <v>179.82635101328526</v>
      </c>
      <c r="Y2496" s="6">
        <v>21.48451307224644</v>
      </c>
      <c r="Z2496" s="6">
        <v>24035406446.328617</v>
      </c>
      <c r="AA2496" s="6">
        <v>11997737.627473081</v>
      </c>
      <c r="AB2496" s="6">
        <v>0</v>
      </c>
      <c r="AC2496" s="6">
        <v>5736009.7975287866</v>
      </c>
      <c r="AD2496" s="6">
        <v>0</v>
      </c>
      <c r="AE2496" s="6">
        <v>0</v>
      </c>
      <c r="AF2496" s="6">
        <v>0</v>
      </c>
      <c r="AG2496" s="6">
        <v>3232410.6963878684</v>
      </c>
      <c r="AH2496" s="6">
        <v>8176801.667341996</v>
      </c>
      <c r="AI2496" s="6">
        <v>21274360.645774171</v>
      </c>
      <c r="AJ2496" s="6">
        <v>14520188.285137698</v>
      </c>
      <c r="AK2496" s="6">
        <v>64937508.7196436</v>
      </c>
      <c r="AL2496" s="6">
        <v>3144235.0164944702</v>
      </c>
      <c r="AM2496" s="6">
        <v>34069368.35024859</v>
      </c>
      <c r="AN2496" s="6">
        <v>34069368.35024859</v>
      </c>
      <c r="AO2496" s="6">
        <v>25261752.107810773</v>
      </c>
      <c r="AP2496" s="6">
        <v>13146991.745477811</v>
      </c>
      <c r="AQ2496" s="6">
        <v>0</v>
      </c>
      <c r="AR2496" s="6">
        <v>102151112.08638667</v>
      </c>
      <c r="AS2496" s="6">
        <v>174629224.28992385</v>
      </c>
      <c r="AT2496" s="3">
        <f t="shared" si="233"/>
        <v>1778279.4100389229</v>
      </c>
      <c r="AU2496" s="2">
        <f t="shared" si="236"/>
        <v>35.658897529291821</v>
      </c>
      <c r="AV2496" s="3">
        <f t="shared" si="237"/>
        <v>2864.673872838473</v>
      </c>
      <c r="AW2496" s="3">
        <f t="shared" si="234"/>
        <v>4897.2132171634175</v>
      </c>
      <c r="AX2496" s="3">
        <f t="shared" si="238"/>
        <v>58.400251655992363</v>
      </c>
      <c r="AY2496" s="3">
        <f t="shared" si="235"/>
        <v>99.836315402986116</v>
      </c>
    </row>
    <row r="2497" spans="1:51" x14ac:dyDescent="0.25">
      <c r="A2497" s="6">
        <v>1</v>
      </c>
      <c r="B2497" s="6">
        <v>7000</v>
      </c>
      <c r="C2497" s="6">
        <v>707</v>
      </c>
      <c r="D2497" s="6">
        <v>3.5000000000000003E-2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>
        <v>0</v>
      </c>
      <c r="J2497" s="6" t="s">
        <v>44</v>
      </c>
      <c r="K2497" s="6" t="s">
        <v>14</v>
      </c>
      <c r="L2497" s="6" t="s">
        <v>25</v>
      </c>
      <c r="M2497" s="6" t="s">
        <v>43</v>
      </c>
      <c r="N2497" s="6" t="s">
        <v>56</v>
      </c>
      <c r="O2497" s="6" t="s">
        <v>15</v>
      </c>
      <c r="P2497" s="6">
        <v>177.65335240000005</v>
      </c>
      <c r="Q2497" s="6">
        <v>48.531494401530232</v>
      </c>
      <c r="R2497" s="6">
        <v>8.9208868507066885</v>
      </c>
      <c r="S2497" s="6">
        <v>4</v>
      </c>
      <c r="T2497" s="6">
        <v>2862.8952414970859</v>
      </c>
      <c r="U2497" s="6">
        <v>4894.0305259277948</v>
      </c>
      <c r="V2497" s="6">
        <v>58.363991850321248</v>
      </c>
      <c r="W2497" s="6">
        <v>99.771431937239456</v>
      </c>
      <c r="X2497" s="6">
        <v>179.81427201853091</v>
      </c>
      <c r="Y2497" s="6">
        <v>21.478947366898588</v>
      </c>
      <c r="Z2497" s="6">
        <v>24031676008.401913</v>
      </c>
      <c r="AA2497" s="6">
        <v>12001049.139099717</v>
      </c>
      <c r="AB2497" s="6">
        <v>0</v>
      </c>
      <c r="AC2497" s="6">
        <v>5738403.0480170976</v>
      </c>
      <c r="AD2497" s="6">
        <v>0</v>
      </c>
      <c r="AE2497" s="6">
        <v>0</v>
      </c>
      <c r="AF2497" s="6">
        <v>0</v>
      </c>
      <c r="AG2497" s="6">
        <v>3229013.1308491821</v>
      </c>
      <c r="AH2497" s="6">
        <v>8177701.4740067385</v>
      </c>
      <c r="AI2497" s="6">
        <v>21276701.758140106</v>
      </c>
      <c r="AJ2497" s="6">
        <v>14521786.142432503</v>
      </c>
      <c r="AK2497" s="6">
        <v>64944654.692545347</v>
      </c>
      <c r="AL2497" s="6">
        <v>3144235.0164944702</v>
      </c>
      <c r="AM2497" s="6">
        <v>34069368.35024859</v>
      </c>
      <c r="AN2497" s="6">
        <v>34069368.35024859</v>
      </c>
      <c r="AO2497" s="6">
        <v>25261752.107810773</v>
      </c>
      <c r="AP2497" s="6">
        <v>13146991.745477811</v>
      </c>
      <c r="AQ2497" s="6">
        <v>0</v>
      </c>
      <c r="AR2497" s="6">
        <v>102158258.05928841</v>
      </c>
      <c r="AS2497" s="6">
        <v>174636370.26282561</v>
      </c>
      <c r="AT2497" s="3">
        <f t="shared" si="233"/>
        <v>2371373.7056616559</v>
      </c>
      <c r="AU2497" s="2">
        <f t="shared" si="236"/>
        <v>35.683547402826754</v>
      </c>
      <c r="AV2497" s="3">
        <f t="shared" si="237"/>
        <v>2862.8952414970859</v>
      </c>
      <c r="AW2497" s="3">
        <f t="shared" si="234"/>
        <v>4894.0305259277948</v>
      </c>
      <c r="AX2497" s="3">
        <f t="shared" si="238"/>
        <v>58.363991850321248</v>
      </c>
      <c r="AY2497" s="3">
        <f t="shared" si="235"/>
        <v>99.771431937239456</v>
      </c>
    </row>
    <row r="2498" spans="1:51" x14ac:dyDescent="0.25">
      <c r="A2498" s="6">
        <v>1</v>
      </c>
      <c r="B2498" s="6">
        <v>7000</v>
      </c>
      <c r="C2498" s="6">
        <v>707</v>
      </c>
      <c r="D2498" s="6">
        <v>3.5000000000000003E-2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>
        <v>0</v>
      </c>
      <c r="J2498" s="6" t="s">
        <v>44</v>
      </c>
      <c r="K2498" s="6" t="s">
        <v>14</v>
      </c>
      <c r="L2498" s="6" t="s">
        <v>25</v>
      </c>
      <c r="M2498" s="6" t="s">
        <v>43</v>
      </c>
      <c r="N2498" s="6" t="s">
        <v>56</v>
      </c>
      <c r="O2498" s="6" t="s">
        <v>15</v>
      </c>
      <c r="P2498" s="6">
        <v>177.71169670000006</v>
      </c>
      <c r="Q2498" s="6">
        <v>48.549710997501684</v>
      </c>
      <c r="R2498" s="6">
        <v>8.9252433794211079</v>
      </c>
      <c r="S2498" s="6">
        <v>4</v>
      </c>
      <c r="T2498" s="6">
        <v>2861.5615479755465</v>
      </c>
      <c r="U2498" s="6">
        <v>4891.7054085522122</v>
      </c>
      <c r="V2498" s="6">
        <v>58.336802703930672</v>
      </c>
      <c r="W2498" s="6">
        <v>99.724031274584192</v>
      </c>
      <c r="X2498" s="6">
        <v>179.80660101841951</v>
      </c>
      <c r="Y2498" s="6">
        <v>21.475438267750519</v>
      </c>
      <c r="Z2498" s="6">
        <v>24034424223.367687</v>
      </c>
      <c r="AA2498" s="6">
        <v>12003131.269937607</v>
      </c>
      <c r="AB2498" s="6">
        <v>0</v>
      </c>
      <c r="AC2498" s="6">
        <v>5739910.6677062865</v>
      </c>
      <c r="AD2498" s="6">
        <v>0</v>
      </c>
      <c r="AE2498" s="6">
        <v>0</v>
      </c>
      <c r="AF2498" s="6">
        <v>0</v>
      </c>
      <c r="AG2498" s="6">
        <v>3226157.896930838</v>
      </c>
      <c r="AH2498" s="6">
        <v>8177987.9354841411</v>
      </c>
      <c r="AI2498" s="6">
        <v>21277447.072142981</v>
      </c>
      <c r="AJ2498" s="6">
        <v>14522294.834554136</v>
      </c>
      <c r="AK2498" s="6">
        <v>64946929.676755987</v>
      </c>
      <c r="AL2498" s="6">
        <v>3144235.0164944702</v>
      </c>
      <c r="AM2498" s="6">
        <v>34069368.35024859</v>
      </c>
      <c r="AN2498" s="6">
        <v>34069368.35024859</v>
      </c>
      <c r="AO2498" s="6">
        <v>25261752.107810773</v>
      </c>
      <c r="AP2498" s="6">
        <v>13146991.745477811</v>
      </c>
      <c r="AQ2498" s="6">
        <v>0</v>
      </c>
      <c r="AR2498" s="6">
        <v>102160533.04349905</v>
      </c>
      <c r="AS2498" s="6">
        <v>174638645.24703622</v>
      </c>
      <c r="AT2498" s="3">
        <f t="shared" si="233"/>
        <v>3162277.66016838</v>
      </c>
      <c r="AU2498" s="2">
        <f t="shared" si="236"/>
        <v>35.700973517684432</v>
      </c>
      <c r="AV2498" s="3">
        <f t="shared" si="237"/>
        <v>2861.5615479755465</v>
      </c>
      <c r="AW2498" s="3">
        <f t="shared" si="234"/>
        <v>4891.7054085522122</v>
      </c>
      <c r="AX2498" s="3">
        <f t="shared" si="238"/>
        <v>58.336802703930672</v>
      </c>
      <c r="AY2498" s="3">
        <f t="shared" si="235"/>
        <v>99.724031274584192</v>
      </c>
    </row>
    <row r="2499" spans="1:51" x14ac:dyDescent="0.25">
      <c r="A2499" s="6">
        <v>1</v>
      </c>
      <c r="B2499" s="6">
        <v>7000</v>
      </c>
      <c r="C2499" s="6">
        <v>707</v>
      </c>
      <c r="D2499" s="6">
        <v>3.5000000000000003E-2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>
        <v>0</v>
      </c>
      <c r="J2499" s="6" t="s">
        <v>44</v>
      </c>
      <c r="K2499" s="6" t="s">
        <v>14</v>
      </c>
      <c r="L2499" s="6" t="s">
        <v>25</v>
      </c>
      <c r="M2499" s="6" t="s">
        <v>43</v>
      </c>
      <c r="N2499" s="6" t="s">
        <v>56</v>
      </c>
      <c r="O2499" s="6" t="s">
        <v>15</v>
      </c>
      <c r="P2499" s="6">
        <v>177.76280860000003</v>
      </c>
      <c r="Q2499" s="6">
        <v>48.565278484599908</v>
      </c>
      <c r="R2499" s="6">
        <v>8.9286884890689961</v>
      </c>
      <c r="S2499" s="6">
        <v>4</v>
      </c>
      <c r="T2499" s="6">
        <v>2860.5614775631307</v>
      </c>
      <c r="U2499" s="6">
        <v>4889.9220127713252</v>
      </c>
      <c r="V2499" s="6">
        <v>58.316414915878205</v>
      </c>
      <c r="W2499" s="6">
        <v>99.687674339369465</v>
      </c>
      <c r="X2499" s="6">
        <v>179.79991904214634</v>
      </c>
      <c r="Y2499" s="6">
        <v>21.47236369198809</v>
      </c>
      <c r="Z2499" s="6">
        <v>24032807995.480316</v>
      </c>
      <c r="AA2499" s="6">
        <v>12004956.589377202</v>
      </c>
      <c r="AB2499" s="6">
        <v>0</v>
      </c>
      <c r="AC2499" s="6">
        <v>5741231.3204650991</v>
      </c>
      <c r="AD2499" s="6">
        <v>0</v>
      </c>
      <c r="AE2499" s="6">
        <v>0</v>
      </c>
      <c r="AF2499" s="6">
        <v>0</v>
      </c>
      <c r="AG2499" s="6">
        <v>3224211.7956340048</v>
      </c>
      <c r="AH2499" s="6">
        <v>8178455.8851357587</v>
      </c>
      <c r="AI2499" s="6">
        <v>21278664.58114681</v>
      </c>
      <c r="AJ2499" s="6">
        <v>14523125.809466556</v>
      </c>
      <c r="AK2499" s="6">
        <v>64950645.981225431</v>
      </c>
      <c r="AL2499" s="6">
        <v>3144235.0164944702</v>
      </c>
      <c r="AM2499" s="6">
        <v>34069368.35024859</v>
      </c>
      <c r="AN2499" s="6">
        <v>34069368.35024859</v>
      </c>
      <c r="AO2499" s="6">
        <v>25261752.107810773</v>
      </c>
      <c r="AP2499" s="6">
        <v>13146991.745477811</v>
      </c>
      <c r="AQ2499" s="6">
        <v>0</v>
      </c>
      <c r="AR2499" s="6">
        <v>102164249.34796849</v>
      </c>
      <c r="AS2499" s="6">
        <v>174642361.55150568</v>
      </c>
      <c r="AT2499" s="3">
        <f t="shared" si="233"/>
        <v>4216965.0342858238</v>
      </c>
      <c r="AU2499" s="2">
        <f t="shared" si="236"/>
        <v>35.714753956275985</v>
      </c>
      <c r="AV2499" s="3">
        <f t="shared" si="237"/>
        <v>2860.5614775631307</v>
      </c>
      <c r="AW2499" s="3">
        <f t="shared" ref="AW2499:AW2502" si="239">IF(ISNUMBER(U2499)=TRUE,U2499,"")</f>
        <v>4889.9220127713252</v>
      </c>
      <c r="AX2499" s="3">
        <f t="shared" si="238"/>
        <v>58.316414915878205</v>
      </c>
      <c r="AY2499" s="3">
        <f t="shared" ref="AY2499:AY2502" si="240">IF(ISNUMBER(W2499)=TRUE,W2499,"")</f>
        <v>99.687674339369465</v>
      </c>
    </row>
    <row r="2500" spans="1:51" x14ac:dyDescent="0.25">
      <c r="A2500" s="6">
        <v>1</v>
      </c>
      <c r="B2500" s="6">
        <v>7000</v>
      </c>
      <c r="C2500" s="6">
        <v>707</v>
      </c>
      <c r="D2500" s="6">
        <v>3.5000000000000003E-2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>
        <v>0</v>
      </c>
      <c r="J2500" s="6" t="s">
        <v>44</v>
      </c>
      <c r="K2500" s="6" t="s">
        <v>14</v>
      </c>
      <c r="L2500" s="6" t="s">
        <v>25</v>
      </c>
      <c r="M2500" s="6" t="s">
        <v>43</v>
      </c>
      <c r="N2500" s="6" t="s">
        <v>56</v>
      </c>
      <c r="O2500" s="6" t="s">
        <v>15</v>
      </c>
      <c r="P2500" s="6">
        <v>177.79707430000002</v>
      </c>
      <c r="Q2500" s="6">
        <v>48.575901615931073</v>
      </c>
      <c r="R2500" s="6">
        <v>8.9311750003705228</v>
      </c>
      <c r="S2500" s="6">
        <v>4</v>
      </c>
      <c r="T2500" s="6">
        <v>2859.8115612217439</v>
      </c>
      <c r="U2500" s="6">
        <v>4888.6071060557188</v>
      </c>
      <c r="V2500" s="6">
        <v>58.301126856922124</v>
      </c>
      <c r="W2500" s="6">
        <v>99.660868187428875</v>
      </c>
      <c r="X2500" s="6">
        <v>179.79541681077851</v>
      </c>
      <c r="Y2500" s="6">
        <v>21.470301540387229</v>
      </c>
      <c r="Z2500" s="6">
        <v>24033626883.269032</v>
      </c>
      <c r="AA2500" s="6">
        <v>12006178.809017671</v>
      </c>
      <c r="AB2500" s="6">
        <v>0</v>
      </c>
      <c r="AC2500" s="6">
        <v>5742116.6508433409</v>
      </c>
      <c r="AD2500" s="6">
        <v>0</v>
      </c>
      <c r="AE2500" s="6">
        <v>0</v>
      </c>
      <c r="AF2500" s="6">
        <v>0</v>
      </c>
      <c r="AG2500" s="6">
        <v>3222640.4424086208</v>
      </c>
      <c r="AH2500" s="6">
        <v>8178665.0018851534</v>
      </c>
      <c r="AI2500" s="6">
        <v>21279208.660033002</v>
      </c>
      <c r="AJ2500" s="6">
        <v>14523497.154486082</v>
      </c>
      <c r="AK2500" s="6">
        <v>64952306.71867387</v>
      </c>
      <c r="AL2500" s="6">
        <v>3144235.0164944702</v>
      </c>
      <c r="AM2500" s="6">
        <v>34069368.35024859</v>
      </c>
      <c r="AN2500" s="6">
        <v>34069368.35024859</v>
      </c>
      <c r="AO2500" s="6">
        <v>25261752.107810773</v>
      </c>
      <c r="AP2500" s="6">
        <v>13146991.745477811</v>
      </c>
      <c r="AQ2500" s="6">
        <v>0</v>
      </c>
      <c r="AR2500" s="6">
        <v>102165910.08541693</v>
      </c>
      <c r="AS2500" s="6">
        <v>174644022.28895408</v>
      </c>
      <c r="AT2500" s="3">
        <f t="shared" si="233"/>
        <v>5623413.251903492</v>
      </c>
      <c r="AU2500" s="2">
        <f t="shared" si="236"/>
        <v>35.724700001482091</v>
      </c>
      <c r="AV2500" s="3">
        <f t="shared" si="237"/>
        <v>2859.8115612217439</v>
      </c>
      <c r="AW2500" s="3">
        <f t="shared" si="239"/>
        <v>4888.6071060557188</v>
      </c>
      <c r="AX2500" s="3">
        <f t="shared" si="238"/>
        <v>58.301126856922124</v>
      </c>
      <c r="AY2500" s="3">
        <f t="shared" si="240"/>
        <v>99.660868187428875</v>
      </c>
    </row>
    <row r="2501" spans="1:51" x14ac:dyDescent="0.25">
      <c r="A2501" s="6">
        <v>1</v>
      </c>
      <c r="B2501" s="6">
        <v>7000</v>
      </c>
      <c r="C2501" s="6">
        <v>707</v>
      </c>
      <c r="D2501" s="6">
        <v>3.5000000000000003E-2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>
        <v>0</v>
      </c>
      <c r="J2501" s="6" t="s">
        <v>44</v>
      </c>
      <c r="K2501" s="6" t="s">
        <v>14</v>
      </c>
      <c r="L2501" s="6" t="s">
        <v>25</v>
      </c>
      <c r="M2501" s="6" t="s">
        <v>43</v>
      </c>
      <c r="N2501" s="6" t="s">
        <v>56</v>
      </c>
      <c r="O2501" s="6" t="s">
        <v>15</v>
      </c>
      <c r="P2501" s="6">
        <v>177.83134000000001</v>
      </c>
      <c r="Q2501" s="6">
        <v>48.586087098314422</v>
      </c>
      <c r="R2501" s="6">
        <v>8.9332460153782449</v>
      </c>
      <c r="S2501" s="6">
        <v>4</v>
      </c>
      <c r="T2501" s="6">
        <v>2859.2492232264963</v>
      </c>
      <c r="U2501" s="6">
        <v>4887.5744277145632</v>
      </c>
      <c r="V2501" s="6">
        <v>58.289662836270566</v>
      </c>
      <c r="W2501" s="6">
        <v>99.639815642643597</v>
      </c>
      <c r="X2501" s="6">
        <v>179.79096042112644</v>
      </c>
      <c r="Y2501" s="6">
        <v>21.468239689618823</v>
      </c>
      <c r="Z2501" s="6">
        <v>24037362731.822605</v>
      </c>
      <c r="AA2501" s="6">
        <v>12007403.087491252</v>
      </c>
      <c r="AB2501" s="6">
        <v>0</v>
      </c>
      <c r="AC2501" s="6">
        <v>5743001.9470974188</v>
      </c>
      <c r="AD2501" s="6">
        <v>0</v>
      </c>
      <c r="AE2501" s="6">
        <v>0</v>
      </c>
      <c r="AF2501" s="6">
        <v>0</v>
      </c>
      <c r="AG2501" s="6">
        <v>3221692.1662032441</v>
      </c>
      <c r="AH2501" s="6">
        <v>8179117.908308845</v>
      </c>
      <c r="AI2501" s="6">
        <v>21280387.029643558</v>
      </c>
      <c r="AJ2501" s="6">
        <v>14524301.415958367</v>
      </c>
      <c r="AK2501" s="6">
        <v>64955903.554702684</v>
      </c>
      <c r="AL2501" s="6">
        <v>3144235.0164944702</v>
      </c>
      <c r="AM2501" s="6">
        <v>34069368.35024859</v>
      </c>
      <c r="AN2501" s="6">
        <v>34069368.35024859</v>
      </c>
      <c r="AO2501" s="6">
        <v>25261752.107810773</v>
      </c>
      <c r="AP2501" s="6">
        <v>13146991.745477811</v>
      </c>
      <c r="AQ2501" s="6">
        <v>0</v>
      </c>
      <c r="AR2501" s="6">
        <v>102169506.92144574</v>
      </c>
      <c r="AS2501" s="6">
        <v>174647619.12498289</v>
      </c>
      <c r="AT2501" s="3">
        <f t="shared" si="233"/>
        <v>7498942.0933245579</v>
      </c>
      <c r="AU2501" s="2">
        <f t="shared" si="236"/>
        <v>35.73298406151298</v>
      </c>
      <c r="AV2501" s="3">
        <f t="shared" si="237"/>
        <v>2859.2492232264963</v>
      </c>
      <c r="AW2501" s="3">
        <f t="shared" si="239"/>
        <v>4887.5744277145632</v>
      </c>
      <c r="AX2501" s="3">
        <f t="shared" si="238"/>
        <v>58.289662836270566</v>
      </c>
      <c r="AY2501" s="3">
        <f t="shared" si="240"/>
        <v>99.639815642643597</v>
      </c>
    </row>
    <row r="2502" spans="1:51" x14ac:dyDescent="0.25">
      <c r="A2502" s="6">
        <v>1</v>
      </c>
      <c r="B2502" s="6">
        <v>7000</v>
      </c>
      <c r="C2502" s="6">
        <v>707</v>
      </c>
      <c r="D2502" s="6">
        <v>3.5000000000000003E-2</v>
      </c>
      <c r="E2502" s="6">
        <v>15</v>
      </c>
      <c r="F2502" s="6">
        <v>15</v>
      </c>
      <c r="G2502" s="6">
        <v>7</v>
      </c>
      <c r="H2502" s="6">
        <v>1E-8</v>
      </c>
      <c r="I2502" s="6">
        <v>0</v>
      </c>
      <c r="J2502" s="6" t="s">
        <v>44</v>
      </c>
      <c r="K2502" s="6" t="s">
        <v>14</v>
      </c>
      <c r="L2502" s="6" t="s">
        <v>25</v>
      </c>
      <c r="M2502" s="6" t="s">
        <v>43</v>
      </c>
      <c r="N2502" s="6" t="s">
        <v>56</v>
      </c>
      <c r="O2502" s="6" t="s">
        <v>15</v>
      </c>
      <c r="P2502" s="6">
        <v>177.85541860000004</v>
      </c>
      <c r="Q2502" s="6">
        <v>48.593306820796847</v>
      </c>
      <c r="R2502" s="6">
        <v>8.9347604017126869</v>
      </c>
      <c r="S2502" s="6">
        <v>4</v>
      </c>
      <c r="T2502" s="6">
        <v>2858.8275407646779</v>
      </c>
      <c r="U2502" s="6">
        <v>4886.8089567420993</v>
      </c>
      <c r="V2502" s="6">
        <v>58.281066268918664</v>
      </c>
      <c r="W2502" s="6">
        <v>99.624210481493805</v>
      </c>
      <c r="X2502" s="6">
        <v>179.78782103232081</v>
      </c>
      <c r="Y2502" s="6">
        <v>21.466790420782488</v>
      </c>
      <c r="Z2502" s="6">
        <v>24028013853.768162</v>
      </c>
      <c r="AA2502" s="6">
        <v>12008262.829949951</v>
      </c>
      <c r="AB2502" s="6">
        <v>0</v>
      </c>
      <c r="AC2502" s="6">
        <v>5743624.0267574331</v>
      </c>
      <c r="AD2502" s="6">
        <v>0</v>
      </c>
      <c r="AE2502" s="6">
        <v>0</v>
      </c>
      <c r="AF2502" s="6">
        <v>0</v>
      </c>
      <c r="AG2502" s="6">
        <v>3220936.6342255357</v>
      </c>
      <c r="AH2502" s="6">
        <v>8179401.1614638381</v>
      </c>
      <c r="AI2502" s="6">
        <v>21281123.996249642</v>
      </c>
      <c r="AJ2502" s="6">
        <v>14524804.410810165</v>
      </c>
      <c r="AK2502" s="6">
        <v>64958153.059456564</v>
      </c>
      <c r="AL2502" s="6">
        <v>3144235.0164944702</v>
      </c>
      <c r="AM2502" s="6">
        <v>34069368.35024859</v>
      </c>
      <c r="AN2502" s="6">
        <v>34069368.35024859</v>
      </c>
      <c r="AO2502" s="6">
        <v>25261752.107810773</v>
      </c>
      <c r="AP2502" s="6">
        <v>13146991.745477811</v>
      </c>
      <c r="AQ2502" s="6">
        <v>0</v>
      </c>
      <c r="AR2502" s="6">
        <v>102171756.42619963</v>
      </c>
      <c r="AS2502" s="6">
        <v>174649868.62973678</v>
      </c>
      <c r="AT2502" s="3">
        <f t="shared" si="233"/>
        <v>10000000</v>
      </c>
      <c r="AU2502" s="2">
        <f t="shared" si="236"/>
        <v>35.739041606850748</v>
      </c>
      <c r="AV2502" s="3">
        <f t="shared" si="237"/>
        <v>2858.8275407646779</v>
      </c>
      <c r="AW2502" s="3">
        <f t="shared" si="239"/>
        <v>4886.8089567420993</v>
      </c>
      <c r="AX2502" s="3">
        <f t="shared" si="238"/>
        <v>58.281066268918664</v>
      </c>
      <c r="AY2502" s="3">
        <f t="shared" si="240"/>
        <v>99.624210481493805</v>
      </c>
    </row>
  </sheetData>
  <sortState ref="A2:Q534">
    <sortCondition ref="B2:B534"/>
    <sortCondition ref="H2:H5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502"/>
  <sheetViews>
    <sheetView zoomScaleNormal="100" workbookViewId="0">
      <pane ySplit="1" topLeftCell="A2489" activePane="bottomLeft" state="frozenSplit"/>
      <selection pane="bottomLeft" activeCell="A1642" sqref="A1642:AS2502"/>
    </sheetView>
  </sheetViews>
  <sheetFormatPr defaultColWidth="8.7109375" defaultRowHeight="15" x14ac:dyDescent="0.25"/>
  <cols>
    <col min="1" max="1" width="7" style="6" customWidth="1"/>
    <col min="2" max="3" width="8.140625" style="6" customWidth="1"/>
    <col min="4" max="5" width="9.7109375" style="6" customWidth="1"/>
    <col min="6" max="6" width="8" style="6" customWidth="1"/>
    <col min="7" max="7" width="9.28515625" style="6" customWidth="1"/>
    <col min="8" max="8" width="14.28515625" style="6" customWidth="1"/>
    <col min="9" max="9" width="10.140625" style="6" customWidth="1"/>
    <col min="10" max="10" width="6.42578125" style="6" bestFit="1" customWidth="1"/>
    <col min="11" max="13" width="9.85546875" style="6" customWidth="1"/>
    <col min="14" max="14" width="8.42578125" style="6" customWidth="1"/>
    <col min="15" max="15" width="9.85546875" style="6" bestFit="1" customWidth="1"/>
    <col min="16" max="16" width="10.85546875" style="6" bestFit="1" customWidth="1"/>
    <col min="17" max="17" width="11.42578125" style="6" customWidth="1"/>
    <col min="18" max="19" width="9.42578125" style="6" customWidth="1"/>
    <col min="20" max="20" width="12.85546875" style="3" customWidth="1"/>
    <col min="21" max="21" width="12" style="3" customWidth="1"/>
    <col min="22" max="22" width="12.42578125" style="6" customWidth="1"/>
    <col min="23" max="23" width="12.28515625" style="6" customWidth="1"/>
    <col min="24" max="24" width="11.42578125" style="6" customWidth="1"/>
    <col min="25" max="25" width="8.28515625" style="6" customWidth="1"/>
    <col min="26" max="33" width="12.42578125" style="6" customWidth="1"/>
    <col min="34" max="34" width="13.7109375" style="6" customWidth="1"/>
    <col min="35" max="35" width="12.42578125" style="6" customWidth="1"/>
    <col min="36" max="36" width="16" style="6" customWidth="1"/>
    <col min="37" max="43" width="12.42578125" style="6" customWidth="1"/>
    <col min="44" max="44" width="13.140625" style="6" customWidth="1"/>
    <col min="45" max="45" width="13.28515625" style="6" customWidth="1"/>
    <col min="46" max="46" width="9.85546875" style="6" bestFit="1" customWidth="1"/>
    <col min="47" max="47" width="7.85546875" style="6" customWidth="1"/>
    <col min="48" max="48" width="12.42578125" style="6" customWidth="1"/>
    <col min="49" max="49" width="12.28515625" style="6" customWidth="1"/>
    <col min="50" max="50" width="12.85546875" style="6" customWidth="1"/>
    <col min="51" max="51" width="11.7109375" style="6" customWidth="1"/>
    <col min="52" max="16384" width="8.7109375" style="6"/>
  </cols>
  <sheetData>
    <row r="1" spans="1:51" ht="60" x14ac:dyDescent="0.25">
      <c r="A1" s="1" t="s">
        <v>0</v>
      </c>
      <c r="B1" s="1" t="s">
        <v>1</v>
      </c>
      <c r="C1" s="1" t="s">
        <v>20</v>
      </c>
      <c r="D1" s="1" t="s">
        <v>2</v>
      </c>
      <c r="E1" s="1" t="s">
        <v>3</v>
      </c>
      <c r="F1" s="1" t="s">
        <v>4</v>
      </c>
      <c r="G1" s="1" t="s">
        <v>21</v>
      </c>
      <c r="H1" s="1" t="s">
        <v>5</v>
      </c>
      <c r="I1" s="1" t="s">
        <v>11</v>
      </c>
      <c r="J1" s="1" t="s">
        <v>16</v>
      </c>
      <c r="K1" s="1" t="s">
        <v>17</v>
      </c>
      <c r="L1" s="1" t="s">
        <v>22</v>
      </c>
      <c r="M1" s="1" t="s">
        <v>26</v>
      </c>
      <c r="N1" s="1" t="s">
        <v>18</v>
      </c>
      <c r="O1" s="1" t="s">
        <v>19</v>
      </c>
      <c r="P1" s="1" t="s">
        <v>6</v>
      </c>
      <c r="Q1" s="1" t="s">
        <v>23</v>
      </c>
      <c r="R1" s="1" t="s">
        <v>24</v>
      </c>
      <c r="S1" s="1" t="s">
        <v>27</v>
      </c>
      <c r="T1" s="1" t="s">
        <v>54</v>
      </c>
      <c r="U1" s="1" t="s">
        <v>55</v>
      </c>
      <c r="V1" s="1" t="s">
        <v>46</v>
      </c>
      <c r="W1" s="1" t="s">
        <v>47</v>
      </c>
      <c r="X1" s="1" t="s">
        <v>7</v>
      </c>
      <c r="Y1" s="1" t="s">
        <v>8</v>
      </c>
      <c r="Z1" s="1" t="s">
        <v>12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40</v>
      </c>
      <c r="AI1" s="1" t="s">
        <v>41</v>
      </c>
      <c r="AJ1" s="1" t="s">
        <v>42</v>
      </c>
      <c r="AK1" s="1" t="s">
        <v>35</v>
      </c>
      <c r="AL1" s="1" t="s">
        <v>36</v>
      </c>
      <c r="AM1" s="1" t="s">
        <v>48</v>
      </c>
      <c r="AN1" s="1" t="s">
        <v>49</v>
      </c>
      <c r="AO1" s="1" t="s">
        <v>37</v>
      </c>
      <c r="AP1" s="1" t="s">
        <v>38</v>
      </c>
      <c r="AQ1" s="1" t="s">
        <v>39</v>
      </c>
      <c r="AR1" s="1" t="s">
        <v>50</v>
      </c>
      <c r="AS1" s="1" t="s">
        <v>51</v>
      </c>
      <c r="AT1" s="1" t="s">
        <v>9</v>
      </c>
      <c r="AU1" s="4" t="s">
        <v>10</v>
      </c>
      <c r="AV1" s="4" t="s">
        <v>52</v>
      </c>
      <c r="AW1" s="4" t="s">
        <v>53</v>
      </c>
      <c r="AX1" s="1" t="s">
        <v>46</v>
      </c>
      <c r="AY1" s="1" t="s">
        <v>47</v>
      </c>
    </row>
    <row r="2" spans="1:51" x14ac:dyDescent="0.25">
      <c r="A2" s="6">
        <v>1</v>
      </c>
      <c r="B2" s="6">
        <v>1000</v>
      </c>
      <c r="C2" s="6">
        <v>707</v>
      </c>
      <c r="D2" s="6">
        <v>3.5000000000000003E-2</v>
      </c>
      <c r="E2" s="6">
        <v>15</v>
      </c>
      <c r="F2" s="6">
        <v>15</v>
      </c>
      <c r="G2" s="6">
        <v>7</v>
      </c>
      <c r="H2" s="6">
        <v>1E-13</v>
      </c>
      <c r="I2" s="6">
        <v>0</v>
      </c>
      <c r="J2" s="6" t="s">
        <v>13</v>
      </c>
      <c r="K2" s="6" t="s">
        <v>14</v>
      </c>
      <c r="L2" s="6" t="s">
        <v>25</v>
      </c>
      <c r="M2" s="6" t="s">
        <v>43</v>
      </c>
      <c r="N2" s="6" t="s">
        <v>56</v>
      </c>
      <c r="O2" s="6" t="s">
        <v>15</v>
      </c>
      <c r="P2" s="6">
        <v>0</v>
      </c>
      <c r="Q2" s="6">
        <v>0</v>
      </c>
      <c r="R2" s="6">
        <v>0</v>
      </c>
      <c r="S2" s="6">
        <v>0</v>
      </c>
      <c r="T2" s="6"/>
      <c r="U2" s="6"/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3">
        <f t="shared" ref="AT2:AT65" si="0">H2*1000000000000000</f>
        <v>100</v>
      </c>
      <c r="AU2" s="2">
        <f>S2*R2</f>
        <v>0</v>
      </c>
      <c r="AV2" s="3" t="str">
        <f>IF(ISNUMBER(T2)=TRUE,T2,"")</f>
        <v/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</row>
    <row r="3" spans="1:51" x14ac:dyDescent="0.25">
      <c r="A3" s="6">
        <v>1</v>
      </c>
      <c r="B3" s="6">
        <v>1000</v>
      </c>
      <c r="C3" s="6">
        <v>707</v>
      </c>
      <c r="D3" s="6">
        <v>3.5000000000000003E-2</v>
      </c>
      <c r="E3" s="6">
        <v>15</v>
      </c>
      <c r="F3" s="6">
        <v>15</v>
      </c>
      <c r="G3" s="6">
        <v>7</v>
      </c>
      <c r="H3" s="6">
        <v>1.333521432163324E-13</v>
      </c>
      <c r="I3" s="6">
        <v>0</v>
      </c>
      <c r="J3" s="6" t="s">
        <v>13</v>
      </c>
      <c r="K3" s="6" t="s">
        <v>14</v>
      </c>
      <c r="L3" s="6" t="s">
        <v>25</v>
      </c>
      <c r="M3" s="6" t="s">
        <v>43</v>
      </c>
      <c r="N3" s="6" t="s">
        <v>56</v>
      </c>
      <c r="O3" s="6" t="s">
        <v>15</v>
      </c>
      <c r="P3" s="6">
        <v>0</v>
      </c>
      <c r="Q3" s="6">
        <v>0</v>
      </c>
      <c r="R3" s="6">
        <v>0</v>
      </c>
      <c r="S3" s="6">
        <v>0</v>
      </c>
      <c r="T3" s="6"/>
      <c r="U3" s="6"/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3">
        <f t="shared" si="0"/>
        <v>133.35214321633239</v>
      </c>
      <c r="AU3" s="2">
        <f t="shared" ref="AU3:AU42" si="1">S3*R3</f>
        <v>0</v>
      </c>
      <c r="AV3" s="3" t="str">
        <f>IF(ISNUMBER(T3)=TRUE,T3,"")</f>
        <v/>
      </c>
      <c r="AW3" s="3" t="str">
        <f t="shared" ref="AW3:AW66" si="2">IF(ISNUMBER(U3)=TRUE,U3,"")</f>
        <v/>
      </c>
      <c r="AX3" s="3" t="str">
        <f t="shared" ref="AX3:AY18" si="3">IF(ISNUMBER(V3)=TRUE,V3,"")</f>
        <v/>
      </c>
      <c r="AY3" s="3" t="str">
        <f t="shared" si="3"/>
        <v/>
      </c>
    </row>
    <row r="4" spans="1:51" x14ac:dyDescent="0.25">
      <c r="A4" s="6">
        <v>1</v>
      </c>
      <c r="B4" s="6">
        <v>1000</v>
      </c>
      <c r="C4" s="6">
        <v>707</v>
      </c>
      <c r="D4" s="6">
        <v>3.5000000000000003E-2</v>
      </c>
      <c r="E4" s="6">
        <v>15</v>
      </c>
      <c r="F4" s="6">
        <v>15</v>
      </c>
      <c r="G4" s="6">
        <v>7</v>
      </c>
      <c r="H4" s="6">
        <v>1.778279410038923E-13</v>
      </c>
      <c r="I4" s="6">
        <v>0</v>
      </c>
      <c r="J4" s="6" t="s">
        <v>13</v>
      </c>
      <c r="K4" s="6" t="s">
        <v>14</v>
      </c>
      <c r="L4" s="6" t="s">
        <v>25</v>
      </c>
      <c r="M4" s="6" t="s">
        <v>43</v>
      </c>
      <c r="N4" s="6" t="s">
        <v>56</v>
      </c>
      <c r="O4" s="6" t="s">
        <v>15</v>
      </c>
      <c r="P4" s="6">
        <v>0</v>
      </c>
      <c r="Q4" s="6">
        <v>0</v>
      </c>
      <c r="R4" s="6">
        <v>0</v>
      </c>
      <c r="S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3">
        <f t="shared" si="0"/>
        <v>177.82794100389231</v>
      </c>
      <c r="AU4" s="2">
        <f t="shared" si="1"/>
        <v>0</v>
      </c>
      <c r="AV4" s="3" t="str">
        <f t="shared" ref="AV4:AV42" si="4">IF(ISNUMBER(T4)=TRUE,T4,"")</f>
        <v/>
      </c>
      <c r="AW4" s="3" t="str">
        <f t="shared" si="2"/>
        <v/>
      </c>
      <c r="AX4" s="3" t="str">
        <f t="shared" ref="AX4:AX42" si="5">IF(ISNUMBER(V4)=TRUE,V4,"")</f>
        <v/>
      </c>
      <c r="AY4" s="3" t="str">
        <f t="shared" si="3"/>
        <v/>
      </c>
    </row>
    <row r="5" spans="1:51" x14ac:dyDescent="0.25">
      <c r="A5" s="6">
        <v>1</v>
      </c>
      <c r="B5" s="6">
        <v>1000</v>
      </c>
      <c r="C5" s="6">
        <v>707</v>
      </c>
      <c r="D5" s="6">
        <v>3.5000000000000003E-2</v>
      </c>
      <c r="E5" s="6">
        <v>15</v>
      </c>
      <c r="F5" s="6">
        <v>15</v>
      </c>
      <c r="G5" s="6">
        <v>7</v>
      </c>
      <c r="H5" s="6">
        <v>2.3713737056616554E-13</v>
      </c>
      <c r="I5" s="6">
        <v>0</v>
      </c>
      <c r="J5" s="6" t="s">
        <v>13</v>
      </c>
      <c r="K5" s="6" t="s">
        <v>14</v>
      </c>
      <c r="L5" s="6" t="s">
        <v>25</v>
      </c>
      <c r="M5" s="6" t="s">
        <v>43</v>
      </c>
      <c r="N5" s="6" t="s">
        <v>56</v>
      </c>
      <c r="O5" s="6" t="s">
        <v>15</v>
      </c>
      <c r="P5" s="6">
        <v>0</v>
      </c>
      <c r="Q5" s="6">
        <v>0</v>
      </c>
      <c r="R5" s="6">
        <v>0</v>
      </c>
      <c r="S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3">
        <f t="shared" si="0"/>
        <v>237.13737056616554</v>
      </c>
      <c r="AU5" s="2">
        <f t="shared" si="1"/>
        <v>0</v>
      </c>
      <c r="AV5" s="3" t="str">
        <f t="shared" si="4"/>
        <v/>
      </c>
      <c r="AW5" s="3" t="str">
        <f t="shared" si="2"/>
        <v/>
      </c>
      <c r="AX5" s="3" t="str">
        <f t="shared" si="5"/>
        <v/>
      </c>
      <c r="AY5" s="3" t="str">
        <f t="shared" si="3"/>
        <v/>
      </c>
    </row>
    <row r="6" spans="1:51" x14ac:dyDescent="0.25">
      <c r="A6" s="6">
        <v>1</v>
      </c>
      <c r="B6" s="6">
        <v>1000</v>
      </c>
      <c r="C6" s="6">
        <v>707</v>
      </c>
      <c r="D6" s="6">
        <v>3.5000000000000003E-2</v>
      </c>
      <c r="E6" s="6">
        <v>15</v>
      </c>
      <c r="F6" s="6">
        <v>15</v>
      </c>
      <c r="G6" s="6">
        <v>7</v>
      </c>
      <c r="H6" s="6">
        <v>3.1622776601683792E-13</v>
      </c>
      <c r="I6" s="6">
        <v>0</v>
      </c>
      <c r="J6" s="6" t="s">
        <v>13</v>
      </c>
      <c r="K6" s="6" t="s">
        <v>14</v>
      </c>
      <c r="L6" s="6" t="s">
        <v>25</v>
      </c>
      <c r="M6" s="6" t="s">
        <v>43</v>
      </c>
      <c r="N6" s="6" t="s">
        <v>56</v>
      </c>
      <c r="O6" s="6" t="s">
        <v>15</v>
      </c>
      <c r="P6" s="6">
        <v>0</v>
      </c>
      <c r="Q6" s="6">
        <v>0</v>
      </c>
      <c r="R6" s="6">
        <v>0</v>
      </c>
      <c r="S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3">
        <f t="shared" si="0"/>
        <v>316.2277660168379</v>
      </c>
      <c r="AU6" s="2">
        <f t="shared" si="1"/>
        <v>0</v>
      </c>
      <c r="AV6" s="3" t="str">
        <f t="shared" si="4"/>
        <v/>
      </c>
      <c r="AW6" s="3" t="str">
        <f t="shared" si="2"/>
        <v/>
      </c>
      <c r="AX6" s="3" t="str">
        <f t="shared" si="5"/>
        <v/>
      </c>
      <c r="AY6" s="3" t="str">
        <f t="shared" si="3"/>
        <v/>
      </c>
    </row>
    <row r="7" spans="1:51" x14ac:dyDescent="0.25">
      <c r="A7" s="6">
        <v>1</v>
      </c>
      <c r="B7" s="6">
        <v>1000</v>
      </c>
      <c r="C7" s="6">
        <v>707</v>
      </c>
      <c r="D7" s="6">
        <v>3.5000000000000003E-2</v>
      </c>
      <c r="E7" s="6">
        <v>15</v>
      </c>
      <c r="F7" s="6">
        <v>15</v>
      </c>
      <c r="G7" s="6">
        <v>7</v>
      </c>
      <c r="H7" s="6">
        <v>4.2169650342858226E-13</v>
      </c>
      <c r="I7" s="6">
        <v>0</v>
      </c>
      <c r="J7" s="6" t="s">
        <v>13</v>
      </c>
      <c r="K7" s="6" t="s">
        <v>14</v>
      </c>
      <c r="L7" s="6" t="s">
        <v>25</v>
      </c>
      <c r="M7" s="6" t="s">
        <v>43</v>
      </c>
      <c r="N7" s="6" t="s">
        <v>56</v>
      </c>
      <c r="O7" s="6" t="s">
        <v>15</v>
      </c>
      <c r="P7" s="6">
        <v>0</v>
      </c>
      <c r="Q7" s="6">
        <v>0</v>
      </c>
      <c r="R7" s="6">
        <v>0</v>
      </c>
      <c r="S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3">
        <f t="shared" si="0"/>
        <v>421.69650342858228</v>
      </c>
      <c r="AU7" s="2">
        <f t="shared" si="1"/>
        <v>0</v>
      </c>
      <c r="AV7" s="3" t="str">
        <f t="shared" si="4"/>
        <v/>
      </c>
      <c r="AW7" s="3" t="str">
        <f t="shared" si="2"/>
        <v/>
      </c>
      <c r="AX7" s="3" t="str">
        <f t="shared" si="5"/>
        <v/>
      </c>
      <c r="AY7" s="3" t="str">
        <f t="shared" si="3"/>
        <v/>
      </c>
    </row>
    <row r="8" spans="1:51" x14ac:dyDescent="0.25">
      <c r="A8" s="6">
        <v>1</v>
      </c>
      <c r="B8" s="6">
        <v>1000</v>
      </c>
      <c r="C8" s="6">
        <v>707</v>
      </c>
      <c r="D8" s="6">
        <v>3.5000000000000003E-2</v>
      </c>
      <c r="E8" s="6">
        <v>15</v>
      </c>
      <c r="F8" s="6">
        <v>15</v>
      </c>
      <c r="G8" s="6">
        <v>7</v>
      </c>
      <c r="H8" s="6">
        <v>5.6234132519034904E-13</v>
      </c>
      <c r="I8" s="6">
        <v>0</v>
      </c>
      <c r="J8" s="6" t="s">
        <v>13</v>
      </c>
      <c r="K8" s="6" t="s">
        <v>14</v>
      </c>
      <c r="L8" s="6" t="s">
        <v>25</v>
      </c>
      <c r="M8" s="6" t="s">
        <v>43</v>
      </c>
      <c r="N8" s="6" t="s">
        <v>56</v>
      </c>
      <c r="O8" s="6" t="s">
        <v>15</v>
      </c>
      <c r="P8" s="6">
        <v>0</v>
      </c>
      <c r="Q8" s="6">
        <v>0</v>
      </c>
      <c r="R8" s="6">
        <v>0</v>
      </c>
      <c r="S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3">
        <f t="shared" si="0"/>
        <v>562.34132519034904</v>
      </c>
      <c r="AU8" s="2">
        <f t="shared" si="1"/>
        <v>0</v>
      </c>
      <c r="AV8" s="3" t="str">
        <f t="shared" si="4"/>
        <v/>
      </c>
      <c r="AW8" s="3" t="str">
        <f t="shared" si="2"/>
        <v/>
      </c>
      <c r="AX8" s="3" t="str">
        <f t="shared" si="5"/>
        <v/>
      </c>
      <c r="AY8" s="3" t="str">
        <f t="shared" si="3"/>
        <v/>
      </c>
    </row>
    <row r="9" spans="1:51" x14ac:dyDescent="0.25">
      <c r="A9" s="6">
        <v>1</v>
      </c>
      <c r="B9" s="6">
        <v>1000</v>
      </c>
      <c r="C9" s="6">
        <v>707</v>
      </c>
      <c r="D9" s="6">
        <v>3.5000000000000003E-2</v>
      </c>
      <c r="E9" s="6">
        <v>15</v>
      </c>
      <c r="F9" s="6">
        <v>15</v>
      </c>
      <c r="G9" s="6">
        <v>7</v>
      </c>
      <c r="H9" s="6">
        <v>7.4989420933245589E-13</v>
      </c>
      <c r="I9" s="6">
        <v>0</v>
      </c>
      <c r="J9" s="6" t="s">
        <v>13</v>
      </c>
      <c r="K9" s="6" t="s">
        <v>14</v>
      </c>
      <c r="L9" s="6" t="s">
        <v>25</v>
      </c>
      <c r="M9" s="6" t="s">
        <v>43</v>
      </c>
      <c r="N9" s="6" t="s">
        <v>56</v>
      </c>
      <c r="O9" s="6" t="s">
        <v>15</v>
      </c>
      <c r="P9" s="6">
        <v>0</v>
      </c>
      <c r="Q9" s="6">
        <v>0</v>
      </c>
      <c r="R9" s="6">
        <v>0</v>
      </c>
      <c r="S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3">
        <f t="shared" si="0"/>
        <v>749.89420933245594</v>
      </c>
      <c r="AU9" s="2">
        <f t="shared" si="1"/>
        <v>0</v>
      </c>
      <c r="AV9" s="3" t="str">
        <f t="shared" si="4"/>
        <v/>
      </c>
      <c r="AW9" s="3" t="str">
        <f t="shared" si="2"/>
        <v/>
      </c>
      <c r="AX9" s="3" t="str">
        <f t="shared" si="5"/>
        <v/>
      </c>
      <c r="AY9" s="3" t="str">
        <f t="shared" si="3"/>
        <v/>
      </c>
    </row>
    <row r="10" spans="1:51" x14ac:dyDescent="0.25">
      <c r="A10" s="6">
        <v>1</v>
      </c>
      <c r="B10" s="6">
        <v>1000</v>
      </c>
      <c r="C10" s="6">
        <v>707</v>
      </c>
      <c r="D10" s="6">
        <v>3.5000000000000003E-2</v>
      </c>
      <c r="E10" s="6">
        <v>15</v>
      </c>
      <c r="F10" s="6">
        <v>15</v>
      </c>
      <c r="G10" s="6">
        <v>7</v>
      </c>
      <c r="H10" s="6">
        <v>9.9999999999999998E-13</v>
      </c>
      <c r="I10" s="6">
        <v>0</v>
      </c>
      <c r="J10" s="6" t="s">
        <v>13</v>
      </c>
      <c r="K10" s="6" t="s">
        <v>14</v>
      </c>
      <c r="L10" s="6" t="s">
        <v>25</v>
      </c>
      <c r="M10" s="6" t="s">
        <v>43</v>
      </c>
      <c r="N10" s="6" t="s">
        <v>56</v>
      </c>
      <c r="O10" s="6" t="s">
        <v>15</v>
      </c>
      <c r="P10" s="6">
        <v>0</v>
      </c>
      <c r="Q10" s="6">
        <v>0</v>
      </c>
      <c r="R10" s="6">
        <v>0</v>
      </c>
      <c r="S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3">
        <f t="shared" si="0"/>
        <v>1000</v>
      </c>
      <c r="AU10" s="2">
        <f t="shared" si="1"/>
        <v>0</v>
      </c>
      <c r="AV10" s="3" t="str">
        <f t="shared" si="4"/>
        <v/>
      </c>
      <c r="AW10" s="3" t="str">
        <f t="shared" si="2"/>
        <v/>
      </c>
      <c r="AX10" s="3" t="str">
        <f t="shared" si="5"/>
        <v/>
      </c>
      <c r="AY10" s="3" t="str">
        <f t="shared" si="3"/>
        <v/>
      </c>
    </row>
    <row r="11" spans="1:51" x14ac:dyDescent="0.25">
      <c r="A11" s="6">
        <v>1</v>
      </c>
      <c r="B11" s="6">
        <v>1000</v>
      </c>
      <c r="C11" s="6">
        <v>707</v>
      </c>
      <c r="D11" s="6">
        <v>3.5000000000000003E-2</v>
      </c>
      <c r="E11" s="6">
        <v>15</v>
      </c>
      <c r="F11" s="6">
        <v>15</v>
      </c>
      <c r="G11" s="6">
        <v>7</v>
      </c>
      <c r="H11" s="6">
        <v>1.3335214321633243E-12</v>
      </c>
      <c r="I11" s="6">
        <v>0</v>
      </c>
      <c r="J11" s="6" t="s">
        <v>13</v>
      </c>
      <c r="K11" s="6" t="s">
        <v>14</v>
      </c>
      <c r="L11" s="6" t="s">
        <v>25</v>
      </c>
      <c r="M11" s="6" t="s">
        <v>43</v>
      </c>
      <c r="N11" s="6" t="s">
        <v>56</v>
      </c>
      <c r="O11" s="6" t="s">
        <v>15</v>
      </c>
      <c r="P11" s="6">
        <v>0</v>
      </c>
      <c r="Q11" s="6">
        <v>0</v>
      </c>
      <c r="R11" s="6">
        <v>0</v>
      </c>
      <c r="S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3">
        <f t="shared" si="0"/>
        <v>1333.5214321633243</v>
      </c>
      <c r="AU11" s="2">
        <f t="shared" si="1"/>
        <v>0</v>
      </c>
      <c r="AV11" s="3" t="str">
        <f t="shared" si="4"/>
        <v/>
      </c>
      <c r="AW11" s="3" t="str">
        <f t="shared" si="2"/>
        <v/>
      </c>
      <c r="AX11" s="3" t="str">
        <f t="shared" si="5"/>
        <v/>
      </c>
      <c r="AY11" s="3" t="str">
        <f t="shared" si="3"/>
        <v/>
      </c>
    </row>
    <row r="12" spans="1:51" x14ac:dyDescent="0.25">
      <c r="A12" s="6">
        <v>1</v>
      </c>
      <c r="B12" s="6">
        <v>1000</v>
      </c>
      <c r="C12" s="6">
        <v>707</v>
      </c>
      <c r="D12" s="6">
        <v>3.5000000000000003E-2</v>
      </c>
      <c r="E12" s="6">
        <v>15</v>
      </c>
      <c r="F12" s="6">
        <v>15</v>
      </c>
      <c r="G12" s="6">
        <v>7</v>
      </c>
      <c r="H12" s="6">
        <v>1.778279410038923E-12</v>
      </c>
      <c r="I12" s="6">
        <v>0</v>
      </c>
      <c r="J12" s="6" t="s">
        <v>13</v>
      </c>
      <c r="K12" s="6" t="s">
        <v>14</v>
      </c>
      <c r="L12" s="6" t="s">
        <v>25</v>
      </c>
      <c r="M12" s="6" t="s">
        <v>43</v>
      </c>
      <c r="N12" s="6" t="s">
        <v>56</v>
      </c>
      <c r="O12" s="6" t="s">
        <v>15</v>
      </c>
      <c r="P12" s="6">
        <v>0</v>
      </c>
      <c r="Q12" s="6">
        <v>0</v>
      </c>
      <c r="R12" s="6">
        <v>0</v>
      </c>
      <c r="S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3">
        <f t="shared" si="0"/>
        <v>1778.2794100389231</v>
      </c>
      <c r="AU12" s="2">
        <f t="shared" si="1"/>
        <v>0</v>
      </c>
      <c r="AV12" s="3" t="str">
        <f t="shared" si="4"/>
        <v/>
      </c>
      <c r="AW12" s="3" t="str">
        <f t="shared" si="2"/>
        <v/>
      </c>
      <c r="AX12" s="3" t="str">
        <f t="shared" si="5"/>
        <v/>
      </c>
      <c r="AY12" s="3" t="str">
        <f t="shared" si="3"/>
        <v/>
      </c>
    </row>
    <row r="13" spans="1:51" x14ac:dyDescent="0.25">
      <c r="A13" s="6">
        <v>1</v>
      </c>
      <c r="B13" s="6">
        <v>1000</v>
      </c>
      <c r="C13" s="6">
        <v>707</v>
      </c>
      <c r="D13" s="6">
        <v>3.5000000000000003E-2</v>
      </c>
      <c r="E13" s="6">
        <v>15</v>
      </c>
      <c r="F13" s="6">
        <v>15</v>
      </c>
      <c r="G13" s="6">
        <v>7</v>
      </c>
      <c r="H13" s="6">
        <v>2.3713737056616554E-12</v>
      </c>
      <c r="I13" s="6">
        <v>0</v>
      </c>
      <c r="J13" s="6" t="s">
        <v>13</v>
      </c>
      <c r="K13" s="6" t="s">
        <v>14</v>
      </c>
      <c r="L13" s="6" t="s">
        <v>25</v>
      </c>
      <c r="M13" s="6" t="s">
        <v>43</v>
      </c>
      <c r="N13" s="6" t="s">
        <v>56</v>
      </c>
      <c r="O13" s="6" t="s">
        <v>15</v>
      </c>
      <c r="P13" s="6">
        <v>0</v>
      </c>
      <c r="Q13" s="6">
        <v>0</v>
      </c>
      <c r="R13" s="6">
        <v>0</v>
      </c>
      <c r="S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3">
        <f t="shared" si="0"/>
        <v>2371.3737056616555</v>
      </c>
      <c r="AU13" s="2">
        <f t="shared" si="1"/>
        <v>0</v>
      </c>
      <c r="AV13" s="3" t="str">
        <f t="shared" si="4"/>
        <v/>
      </c>
      <c r="AW13" s="3" t="str">
        <f t="shared" si="2"/>
        <v/>
      </c>
      <c r="AX13" s="3" t="str">
        <f t="shared" si="5"/>
        <v/>
      </c>
      <c r="AY13" s="3" t="str">
        <f t="shared" si="3"/>
        <v/>
      </c>
    </row>
    <row r="14" spans="1:51" x14ac:dyDescent="0.25">
      <c r="A14" s="6">
        <v>1</v>
      </c>
      <c r="B14" s="6">
        <v>1000</v>
      </c>
      <c r="C14" s="6">
        <v>707</v>
      </c>
      <c r="D14" s="6">
        <v>3.5000000000000003E-2</v>
      </c>
      <c r="E14" s="6">
        <v>15</v>
      </c>
      <c r="F14" s="6">
        <v>15</v>
      </c>
      <c r="G14" s="6">
        <v>7</v>
      </c>
      <c r="H14" s="6">
        <v>3.1622776601683798E-12</v>
      </c>
      <c r="I14" s="6">
        <v>0</v>
      </c>
      <c r="J14" s="6" t="s">
        <v>13</v>
      </c>
      <c r="K14" s="6" t="s">
        <v>14</v>
      </c>
      <c r="L14" s="6" t="s">
        <v>25</v>
      </c>
      <c r="M14" s="6" t="s">
        <v>43</v>
      </c>
      <c r="N14" s="6" t="s">
        <v>56</v>
      </c>
      <c r="O14" s="6" t="s">
        <v>15</v>
      </c>
      <c r="P14" s="6">
        <v>0</v>
      </c>
      <c r="Q14" s="6">
        <v>0</v>
      </c>
      <c r="R14" s="6">
        <v>0</v>
      </c>
      <c r="S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3">
        <f t="shared" si="0"/>
        <v>3162.27766016838</v>
      </c>
      <c r="AU14" s="2">
        <f t="shared" si="1"/>
        <v>0</v>
      </c>
      <c r="AV14" s="3" t="str">
        <f t="shared" si="4"/>
        <v/>
      </c>
      <c r="AW14" s="3" t="str">
        <f t="shared" si="2"/>
        <v/>
      </c>
      <c r="AX14" s="3" t="str">
        <f t="shared" si="5"/>
        <v/>
      </c>
      <c r="AY14" s="3" t="str">
        <f t="shared" si="3"/>
        <v/>
      </c>
    </row>
    <row r="15" spans="1:51" x14ac:dyDescent="0.25">
      <c r="A15" s="6">
        <v>1</v>
      </c>
      <c r="B15" s="6">
        <v>1000</v>
      </c>
      <c r="C15" s="6">
        <v>707</v>
      </c>
      <c r="D15" s="6">
        <v>3.5000000000000003E-2</v>
      </c>
      <c r="E15" s="6">
        <v>15</v>
      </c>
      <c r="F15" s="6">
        <v>15</v>
      </c>
      <c r="G15" s="6">
        <v>7</v>
      </c>
      <c r="H15" s="6">
        <v>4.2169650342858224E-12</v>
      </c>
      <c r="I15" s="6">
        <v>0</v>
      </c>
      <c r="J15" s="6" t="s">
        <v>13</v>
      </c>
      <c r="K15" s="6" t="s">
        <v>14</v>
      </c>
      <c r="L15" s="6" t="s">
        <v>25</v>
      </c>
      <c r="M15" s="6" t="s">
        <v>43</v>
      </c>
      <c r="N15" s="6" t="s">
        <v>56</v>
      </c>
      <c r="O15" s="6" t="s">
        <v>15</v>
      </c>
      <c r="P15" s="6">
        <v>0</v>
      </c>
      <c r="Q15" s="6">
        <v>0</v>
      </c>
      <c r="R15" s="6">
        <v>0</v>
      </c>
      <c r="S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3">
        <f t="shared" si="0"/>
        <v>4216.9650342858222</v>
      </c>
      <c r="AU15" s="2">
        <f t="shared" si="1"/>
        <v>0</v>
      </c>
      <c r="AV15" s="3" t="str">
        <f t="shared" si="4"/>
        <v/>
      </c>
      <c r="AW15" s="3" t="str">
        <f t="shared" si="2"/>
        <v/>
      </c>
      <c r="AX15" s="3" t="str">
        <f t="shared" si="5"/>
        <v/>
      </c>
      <c r="AY15" s="3" t="str">
        <f t="shared" si="3"/>
        <v/>
      </c>
    </row>
    <row r="16" spans="1:51" x14ac:dyDescent="0.25">
      <c r="A16" s="6">
        <v>1</v>
      </c>
      <c r="B16" s="6">
        <v>1000</v>
      </c>
      <c r="C16" s="6">
        <v>707</v>
      </c>
      <c r="D16" s="6">
        <v>3.5000000000000003E-2</v>
      </c>
      <c r="E16" s="6">
        <v>15</v>
      </c>
      <c r="F16" s="6">
        <v>15</v>
      </c>
      <c r="G16" s="6">
        <v>7</v>
      </c>
      <c r="H16" s="6">
        <v>5.6234132519034912E-12</v>
      </c>
      <c r="I16" s="6">
        <v>0</v>
      </c>
      <c r="J16" s="6" t="s">
        <v>13</v>
      </c>
      <c r="K16" s="6" t="s">
        <v>14</v>
      </c>
      <c r="L16" s="6" t="s">
        <v>25</v>
      </c>
      <c r="M16" s="6" t="s">
        <v>43</v>
      </c>
      <c r="N16" s="6" t="s">
        <v>56</v>
      </c>
      <c r="O16" s="6" t="s">
        <v>15</v>
      </c>
      <c r="P16" s="6">
        <v>0</v>
      </c>
      <c r="Q16" s="6">
        <v>0</v>
      </c>
      <c r="R16" s="6">
        <v>0</v>
      </c>
      <c r="S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3">
        <f t="shared" si="0"/>
        <v>5623.4132519034911</v>
      </c>
      <c r="AU16" s="2">
        <f t="shared" si="1"/>
        <v>0</v>
      </c>
      <c r="AV16" s="3" t="str">
        <f t="shared" si="4"/>
        <v/>
      </c>
      <c r="AW16" s="3" t="str">
        <f t="shared" si="2"/>
        <v/>
      </c>
      <c r="AX16" s="3" t="str">
        <f t="shared" si="5"/>
        <v/>
      </c>
      <c r="AY16" s="3" t="str">
        <f t="shared" si="3"/>
        <v/>
      </c>
    </row>
    <row r="17" spans="1:51" x14ac:dyDescent="0.25">
      <c r="A17" s="6">
        <v>1</v>
      </c>
      <c r="B17" s="6">
        <v>1000</v>
      </c>
      <c r="C17" s="6">
        <v>707</v>
      </c>
      <c r="D17" s="6">
        <v>3.5000000000000003E-2</v>
      </c>
      <c r="E17" s="6">
        <v>15</v>
      </c>
      <c r="F17" s="6">
        <v>15</v>
      </c>
      <c r="G17" s="6">
        <v>7</v>
      </c>
      <c r="H17" s="6">
        <v>7.4989420933245587E-12</v>
      </c>
      <c r="I17" s="6">
        <v>0</v>
      </c>
      <c r="J17" s="6" t="s">
        <v>13</v>
      </c>
      <c r="K17" s="6" t="s">
        <v>14</v>
      </c>
      <c r="L17" s="6" t="s">
        <v>25</v>
      </c>
      <c r="M17" s="6" t="s">
        <v>43</v>
      </c>
      <c r="N17" s="6" t="s">
        <v>56</v>
      </c>
      <c r="O17" s="6" t="s">
        <v>15</v>
      </c>
      <c r="P17" s="6">
        <v>0</v>
      </c>
      <c r="Q17" s="6">
        <v>0</v>
      </c>
      <c r="R17" s="6">
        <v>0</v>
      </c>
      <c r="S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3">
        <f t="shared" si="0"/>
        <v>7498.9420933245583</v>
      </c>
      <c r="AU17" s="2">
        <f t="shared" si="1"/>
        <v>0</v>
      </c>
      <c r="AV17" s="3" t="str">
        <f t="shared" si="4"/>
        <v/>
      </c>
      <c r="AW17" s="3" t="str">
        <f t="shared" si="2"/>
        <v/>
      </c>
      <c r="AX17" s="3" t="str">
        <f t="shared" si="5"/>
        <v/>
      </c>
      <c r="AY17" s="3" t="str">
        <f t="shared" si="3"/>
        <v/>
      </c>
    </row>
    <row r="18" spans="1:51" x14ac:dyDescent="0.25">
      <c r="A18" s="6">
        <v>1</v>
      </c>
      <c r="B18" s="6">
        <v>1000</v>
      </c>
      <c r="C18" s="6">
        <v>707</v>
      </c>
      <c r="D18" s="6">
        <v>3.5000000000000003E-2</v>
      </c>
      <c r="E18" s="6">
        <v>15</v>
      </c>
      <c r="F18" s="6">
        <v>15</v>
      </c>
      <c r="G18" s="6">
        <v>7</v>
      </c>
      <c r="H18" s="6">
        <v>1.0000000000000001E-11</v>
      </c>
      <c r="I18" s="6">
        <v>0</v>
      </c>
      <c r="J18" s="6" t="s">
        <v>13</v>
      </c>
      <c r="K18" s="6" t="s">
        <v>14</v>
      </c>
      <c r="L18" s="6" t="s">
        <v>25</v>
      </c>
      <c r="M18" s="6" t="s">
        <v>43</v>
      </c>
      <c r="N18" s="6" t="s">
        <v>56</v>
      </c>
      <c r="O18" s="6" t="s">
        <v>15</v>
      </c>
      <c r="P18" s="6">
        <v>0</v>
      </c>
      <c r="Q18" s="6">
        <v>0</v>
      </c>
      <c r="R18" s="6">
        <v>0</v>
      </c>
      <c r="S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3">
        <f t="shared" si="0"/>
        <v>10000.000000000002</v>
      </c>
      <c r="AU18" s="2">
        <f t="shared" si="1"/>
        <v>0</v>
      </c>
      <c r="AV18" s="3" t="str">
        <f t="shared" si="4"/>
        <v/>
      </c>
      <c r="AW18" s="3" t="str">
        <f t="shared" si="2"/>
        <v/>
      </c>
      <c r="AX18" s="3" t="str">
        <f t="shared" si="5"/>
        <v/>
      </c>
      <c r="AY18" s="3" t="str">
        <f t="shared" si="3"/>
        <v/>
      </c>
    </row>
    <row r="19" spans="1:51" x14ac:dyDescent="0.25">
      <c r="A19" s="6">
        <v>1</v>
      </c>
      <c r="B19" s="6">
        <v>1000</v>
      </c>
      <c r="C19" s="6">
        <v>707</v>
      </c>
      <c r="D19" s="6">
        <v>3.5000000000000003E-2</v>
      </c>
      <c r="E19" s="6">
        <v>15</v>
      </c>
      <c r="F19" s="6">
        <v>15</v>
      </c>
      <c r="G19" s="6">
        <v>7</v>
      </c>
      <c r="H19" s="6">
        <v>1.3335214321633241E-11</v>
      </c>
      <c r="I19" s="6">
        <v>0</v>
      </c>
      <c r="J19" s="6" t="s">
        <v>13</v>
      </c>
      <c r="K19" s="6" t="s">
        <v>14</v>
      </c>
      <c r="L19" s="6" t="s">
        <v>25</v>
      </c>
      <c r="M19" s="6" t="s">
        <v>43</v>
      </c>
      <c r="N19" s="6" t="s">
        <v>56</v>
      </c>
      <c r="O19" s="6" t="s">
        <v>15</v>
      </c>
      <c r="P19" s="6">
        <v>0</v>
      </c>
      <c r="Q19" s="6">
        <v>0</v>
      </c>
      <c r="R19" s="6">
        <v>0</v>
      </c>
      <c r="S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3">
        <f t="shared" si="0"/>
        <v>13335.214321633241</v>
      </c>
      <c r="AU19" s="2">
        <f t="shared" si="1"/>
        <v>0</v>
      </c>
      <c r="AV19" s="3" t="str">
        <f t="shared" si="4"/>
        <v/>
      </c>
      <c r="AW19" s="3" t="str">
        <f t="shared" si="2"/>
        <v/>
      </c>
      <c r="AX19" s="3" t="str">
        <f t="shared" si="5"/>
        <v/>
      </c>
      <c r="AY19" s="3" t="str">
        <f t="shared" ref="AY19:AY82" si="6">IF(ISNUMBER(W19)=TRUE,W19,"")</f>
        <v/>
      </c>
    </row>
    <row r="20" spans="1:51" x14ac:dyDescent="0.25">
      <c r="A20" s="6">
        <v>1</v>
      </c>
      <c r="B20" s="6">
        <v>1000</v>
      </c>
      <c r="C20" s="6">
        <v>707</v>
      </c>
      <c r="D20" s="6">
        <v>3.5000000000000003E-2</v>
      </c>
      <c r="E20" s="6">
        <v>15</v>
      </c>
      <c r="F20" s="6">
        <v>15</v>
      </c>
      <c r="G20" s="6">
        <v>7</v>
      </c>
      <c r="H20" s="6">
        <v>1.7782794100389227E-11</v>
      </c>
      <c r="I20" s="6">
        <v>0</v>
      </c>
      <c r="J20" s="6" t="s">
        <v>13</v>
      </c>
      <c r="K20" s="6" t="s">
        <v>14</v>
      </c>
      <c r="L20" s="6" t="s">
        <v>25</v>
      </c>
      <c r="M20" s="6" t="s">
        <v>43</v>
      </c>
      <c r="N20" s="6" t="s">
        <v>56</v>
      </c>
      <c r="O20" s="6" t="s">
        <v>15</v>
      </c>
      <c r="P20" s="6">
        <v>0</v>
      </c>
      <c r="Q20" s="6">
        <v>0</v>
      </c>
      <c r="R20" s="6">
        <v>0</v>
      </c>
      <c r="S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3">
        <f t="shared" si="0"/>
        <v>17782.794100389227</v>
      </c>
      <c r="AU20" s="2">
        <f t="shared" si="1"/>
        <v>0</v>
      </c>
      <c r="AV20" s="3" t="str">
        <f t="shared" si="4"/>
        <v/>
      </c>
      <c r="AW20" s="3" t="str">
        <f t="shared" si="2"/>
        <v/>
      </c>
      <c r="AX20" s="3" t="str">
        <f t="shared" si="5"/>
        <v/>
      </c>
      <c r="AY20" s="3" t="str">
        <f t="shared" si="6"/>
        <v/>
      </c>
    </row>
    <row r="21" spans="1:51" x14ac:dyDescent="0.25">
      <c r="A21" s="6">
        <v>1</v>
      </c>
      <c r="B21" s="6">
        <v>1000</v>
      </c>
      <c r="C21" s="6">
        <v>707</v>
      </c>
      <c r="D21" s="6">
        <v>3.5000000000000003E-2</v>
      </c>
      <c r="E21" s="6">
        <v>15</v>
      </c>
      <c r="F21" s="6">
        <v>15</v>
      </c>
      <c r="G21" s="6">
        <v>7</v>
      </c>
      <c r="H21" s="6">
        <v>2.3713737056616555E-11</v>
      </c>
      <c r="I21" s="6">
        <v>0</v>
      </c>
      <c r="J21" s="6" t="s">
        <v>13</v>
      </c>
      <c r="K21" s="6" t="s">
        <v>14</v>
      </c>
      <c r="L21" s="6" t="s">
        <v>25</v>
      </c>
      <c r="M21" s="6" t="s">
        <v>43</v>
      </c>
      <c r="N21" s="6" t="s">
        <v>56</v>
      </c>
      <c r="O21" s="6" t="s">
        <v>15</v>
      </c>
      <c r="P21" s="6">
        <v>0.88059669999999934</v>
      </c>
      <c r="Q21" s="6">
        <v>1.7009774594099355E-2</v>
      </c>
      <c r="R21" s="6">
        <v>2.8834561911794366E-5</v>
      </c>
      <c r="S21" s="6">
        <v>4</v>
      </c>
      <c r="T21" s="3">
        <v>56570999.05874528</v>
      </c>
      <c r="U21" s="3">
        <v>114583318.5066281</v>
      </c>
      <c r="V21" s="6">
        <v>1153276.3337517674</v>
      </c>
      <c r="W21" s="6">
        <v>2335935.9331662129</v>
      </c>
      <c r="X21" s="6">
        <v>45.686007911324218</v>
      </c>
      <c r="Y21" s="6">
        <v>-6.1927477165590971E-7</v>
      </c>
      <c r="Z21" s="6">
        <v>3446046.0441491203</v>
      </c>
      <c r="AA21" s="6">
        <v>11220.68213988418</v>
      </c>
      <c r="AB21" s="6">
        <v>261.63137774748861</v>
      </c>
      <c r="AC21" s="6">
        <v>13862.308346157624</v>
      </c>
      <c r="AD21" s="6">
        <v>32292.850408667964</v>
      </c>
      <c r="AE21" s="6">
        <v>24077.046365197482</v>
      </c>
      <c r="AF21" s="6">
        <v>11072.744211686444</v>
      </c>
      <c r="AG21" s="6">
        <v>0</v>
      </c>
      <c r="AH21" s="6">
        <v>36187.032511243058</v>
      </c>
      <c r="AI21" s="6">
        <v>94151.235613226541</v>
      </c>
      <c r="AJ21" s="6">
        <v>64260.152920457505</v>
      </c>
      <c r="AK21" s="6">
        <v>287385.6838942683</v>
      </c>
      <c r="AL21" s="6">
        <v>3144235.0164944702</v>
      </c>
      <c r="AM21" s="6">
        <v>3093179.1986970687</v>
      </c>
      <c r="AN21" s="6">
        <v>3093179.1986970687</v>
      </c>
      <c r="AO21" s="6">
        <v>1478867.3190221859</v>
      </c>
      <c r="AP21" s="6">
        <v>2118992.7493478232</v>
      </c>
      <c r="AQ21" s="6">
        <v>0</v>
      </c>
      <c r="AR21" s="6">
        <v>6524799.8990858067</v>
      </c>
      <c r="AS21" s="6">
        <v>13215839.166152885</v>
      </c>
      <c r="AT21" s="3">
        <f t="shared" si="0"/>
        <v>23713.737056616555</v>
      </c>
      <c r="AU21" s="2">
        <f t="shared" si="1"/>
        <v>1.1533824764717746E-4</v>
      </c>
      <c r="AV21" s="3">
        <f t="shared" si="4"/>
        <v>56570999.05874528</v>
      </c>
      <c r="AW21" s="3">
        <f t="shared" si="2"/>
        <v>114583318.5066281</v>
      </c>
      <c r="AX21" s="3">
        <f t="shared" si="5"/>
        <v>1153276.3337517674</v>
      </c>
      <c r="AY21" s="3">
        <f t="shared" si="6"/>
        <v>2335935.9331662129</v>
      </c>
    </row>
    <row r="22" spans="1:51" x14ac:dyDescent="0.25">
      <c r="A22" s="6">
        <v>1</v>
      </c>
      <c r="B22" s="6">
        <v>1000</v>
      </c>
      <c r="C22" s="6">
        <v>707</v>
      </c>
      <c r="D22" s="6">
        <v>3.5000000000000003E-2</v>
      </c>
      <c r="E22" s="6">
        <v>15</v>
      </c>
      <c r="F22" s="6">
        <v>15</v>
      </c>
      <c r="G22" s="6">
        <v>7</v>
      </c>
      <c r="H22" s="6">
        <v>3.1622776601683794E-11</v>
      </c>
      <c r="I22" s="6">
        <v>0</v>
      </c>
      <c r="J22" s="6" t="s">
        <v>13</v>
      </c>
      <c r="K22" s="6" t="s">
        <v>14</v>
      </c>
      <c r="L22" s="6" t="s">
        <v>25</v>
      </c>
      <c r="M22" s="6" t="s">
        <v>43</v>
      </c>
      <c r="N22" s="6" t="s">
        <v>56</v>
      </c>
      <c r="O22" s="6" t="s">
        <v>15</v>
      </c>
      <c r="P22" s="6">
        <v>1.243804299999999</v>
      </c>
      <c r="Q22" s="6">
        <v>2.7245833847421887E-2</v>
      </c>
      <c r="R22" s="6">
        <v>9.2007893674290957E-5</v>
      </c>
      <c r="S22" s="6">
        <v>4</v>
      </c>
      <c r="T22" s="3">
        <v>17872774.369831041</v>
      </c>
      <c r="U22" s="3">
        <v>36053386.380017467</v>
      </c>
      <c r="V22" s="6">
        <v>364360.68024548824</v>
      </c>
      <c r="W22" s="6">
        <v>734997.04717084544</v>
      </c>
      <c r="X22" s="6">
        <v>46.777958765180074</v>
      </c>
      <c r="Y22" s="6">
        <v>-6.6582902695517988E-7</v>
      </c>
      <c r="Z22" s="6">
        <v>1799842.8291313772</v>
      </c>
      <c r="AA22" s="6">
        <v>15794.903774215676</v>
      </c>
      <c r="AB22" s="6">
        <v>375.00455215850627</v>
      </c>
      <c r="AC22" s="6">
        <v>20189.734955954296</v>
      </c>
      <c r="AD22" s="6">
        <v>36824.673646230862</v>
      </c>
      <c r="AE22" s="6">
        <v>24077.046365197482</v>
      </c>
      <c r="AF22" s="6">
        <v>12620.204151830962</v>
      </c>
      <c r="AG22" s="6">
        <v>0</v>
      </c>
      <c r="AH22" s="6">
        <v>42853.811303779221</v>
      </c>
      <c r="AI22" s="6">
        <v>111496.82648703796</v>
      </c>
      <c r="AJ22" s="6">
        <v>76098.875108084641</v>
      </c>
      <c r="AK22" s="6">
        <v>340331.0803444896</v>
      </c>
      <c r="AL22" s="6">
        <v>3144235.0164944702</v>
      </c>
      <c r="AM22" s="6">
        <v>3093179.1986970687</v>
      </c>
      <c r="AN22" s="6">
        <v>3093179.1986970687</v>
      </c>
      <c r="AO22" s="6">
        <v>1478867.3190221859</v>
      </c>
      <c r="AP22" s="6">
        <v>2118992.7493478232</v>
      </c>
      <c r="AQ22" s="6">
        <v>0</v>
      </c>
      <c r="AR22" s="6">
        <v>6577745.2955360282</v>
      </c>
      <c r="AS22" s="6">
        <v>13268784.562603107</v>
      </c>
      <c r="AT22" s="3">
        <f t="shared" si="0"/>
        <v>31622.776601683792</v>
      </c>
      <c r="AU22" s="2">
        <f t="shared" si="1"/>
        <v>3.6803157469716383E-4</v>
      </c>
      <c r="AV22" s="3">
        <f t="shared" si="4"/>
        <v>17872774.369831041</v>
      </c>
      <c r="AW22" s="3">
        <f t="shared" si="2"/>
        <v>36053386.380017467</v>
      </c>
      <c r="AX22" s="3">
        <f t="shared" si="5"/>
        <v>364360.68024548824</v>
      </c>
      <c r="AY22" s="3">
        <f t="shared" si="6"/>
        <v>734997.04717084544</v>
      </c>
    </row>
    <row r="23" spans="1:51" x14ac:dyDescent="0.25">
      <c r="A23" s="6">
        <v>1</v>
      </c>
      <c r="B23" s="6">
        <v>1000</v>
      </c>
      <c r="C23" s="6">
        <v>707</v>
      </c>
      <c r="D23" s="6">
        <v>3.5000000000000003E-2</v>
      </c>
      <c r="E23" s="6">
        <v>15</v>
      </c>
      <c r="F23" s="6">
        <v>15</v>
      </c>
      <c r="G23" s="6">
        <v>7</v>
      </c>
      <c r="H23" s="6">
        <v>4.2169650342858228E-11</v>
      </c>
      <c r="I23" s="6">
        <v>0</v>
      </c>
      <c r="J23" s="6" t="s">
        <v>13</v>
      </c>
      <c r="K23" s="6" t="s">
        <v>14</v>
      </c>
      <c r="L23" s="6" t="s">
        <v>25</v>
      </c>
      <c r="M23" s="6" t="s">
        <v>43</v>
      </c>
      <c r="N23" s="6" t="s">
        <v>56</v>
      </c>
      <c r="O23" s="6" t="s">
        <v>15</v>
      </c>
      <c r="P23" s="6">
        <v>1.7263023999999993</v>
      </c>
      <c r="Q23" s="6">
        <v>4.0991810565054264E-2</v>
      </c>
      <c r="R23" s="6">
        <v>1.8430610480811549E-4</v>
      </c>
      <c r="S23" s="6">
        <v>4</v>
      </c>
      <c r="T23" s="3">
        <v>9010540.233526567</v>
      </c>
      <c r="U23" s="3">
        <v>18086527.263409872</v>
      </c>
      <c r="V23" s="6">
        <v>183692.05031810157</v>
      </c>
      <c r="W23" s="6">
        <v>368718.32210327889</v>
      </c>
      <c r="X23" s="6">
        <v>47.548158125886957</v>
      </c>
      <c r="Y23" s="6">
        <v>-6.9954655261244625E-7</v>
      </c>
      <c r="Z23" s="6">
        <v>841277.04605635768</v>
      </c>
      <c r="AA23" s="6">
        <v>21172.899414660747</v>
      </c>
      <c r="AB23" s="6">
        <v>509.58394943749727</v>
      </c>
      <c r="AC23" s="6">
        <v>27975.440368518739</v>
      </c>
      <c r="AD23" s="6">
        <v>42847.051412690882</v>
      </c>
      <c r="AE23" s="6">
        <v>24077.046365197482</v>
      </c>
      <c r="AF23" s="6">
        <v>14300.407826509874</v>
      </c>
      <c r="AG23" s="6">
        <v>0</v>
      </c>
      <c r="AH23" s="6">
        <v>51044.147441435925</v>
      </c>
      <c r="AI23" s="6">
        <v>132806.40104826936</v>
      </c>
      <c r="AJ23" s="6">
        <v>90643.097614095546</v>
      </c>
      <c r="AK23" s="6">
        <v>405376.07544081606</v>
      </c>
      <c r="AL23" s="6">
        <v>3144235.0164944702</v>
      </c>
      <c r="AM23" s="6">
        <v>3093179.1986970687</v>
      </c>
      <c r="AN23" s="6">
        <v>3093179.1986970687</v>
      </c>
      <c r="AO23" s="6">
        <v>1478867.3190221859</v>
      </c>
      <c r="AP23" s="6">
        <v>2118992.7493478232</v>
      </c>
      <c r="AQ23" s="6">
        <v>0</v>
      </c>
      <c r="AR23" s="6">
        <v>6642790.290632355</v>
      </c>
      <c r="AS23" s="6">
        <v>13333829.557699433</v>
      </c>
      <c r="AT23" s="3">
        <f t="shared" si="0"/>
        <v>42169.650342858229</v>
      </c>
      <c r="AU23" s="2">
        <f t="shared" si="1"/>
        <v>7.3722441923246198E-4</v>
      </c>
      <c r="AV23" s="3">
        <f t="shared" si="4"/>
        <v>9010540.233526567</v>
      </c>
      <c r="AW23" s="3">
        <f t="shared" si="2"/>
        <v>18086527.263409872</v>
      </c>
      <c r="AX23" s="3">
        <f t="shared" si="5"/>
        <v>183692.05031810157</v>
      </c>
      <c r="AY23" s="3">
        <f t="shared" si="6"/>
        <v>368718.32210327889</v>
      </c>
    </row>
    <row r="24" spans="1:51" x14ac:dyDescent="0.25">
      <c r="A24" s="6">
        <v>1</v>
      </c>
      <c r="B24" s="6">
        <v>1000</v>
      </c>
      <c r="C24" s="6">
        <v>707</v>
      </c>
      <c r="D24" s="6">
        <v>3.5000000000000003E-2</v>
      </c>
      <c r="E24" s="6">
        <v>15</v>
      </c>
      <c r="F24" s="6">
        <v>15</v>
      </c>
      <c r="G24" s="6">
        <v>7</v>
      </c>
      <c r="H24" s="6">
        <v>5.6234132519034912E-11</v>
      </c>
      <c r="I24" s="6">
        <v>0</v>
      </c>
      <c r="J24" s="6" t="s">
        <v>13</v>
      </c>
      <c r="K24" s="6" t="s">
        <v>14</v>
      </c>
      <c r="L24" s="6" t="s">
        <v>25</v>
      </c>
      <c r="M24" s="6" t="s">
        <v>43</v>
      </c>
      <c r="N24" s="6" t="s">
        <v>56</v>
      </c>
      <c r="O24" s="6" t="s">
        <v>15</v>
      </c>
      <c r="P24" s="6">
        <v>2.3330742999999994</v>
      </c>
      <c r="Q24" s="6">
        <v>5.8374789582393352E-2</v>
      </c>
      <c r="R24" s="6">
        <v>3.1299753580087873E-4</v>
      </c>
      <c r="S24" s="6">
        <v>4</v>
      </c>
      <c r="T24" s="3">
        <v>5366591.9263416519</v>
      </c>
      <c r="U24" s="3">
        <v>10710914.566092202</v>
      </c>
      <c r="V24" s="6">
        <v>109405.23527127558</v>
      </c>
      <c r="W24" s="6">
        <v>218356.48101395217</v>
      </c>
      <c r="X24" s="6">
        <v>48.078744123380758</v>
      </c>
      <c r="Y24" s="6">
        <v>-7.113770873984322E-7</v>
      </c>
      <c r="Z24" s="6">
        <v>3715900.2107774857</v>
      </c>
      <c r="AA24" s="6">
        <v>27219.076008409171</v>
      </c>
      <c r="AB24" s="6">
        <v>661.86013572779314</v>
      </c>
      <c r="AC24" s="6">
        <v>37103.361459623746</v>
      </c>
      <c r="AD24" s="6">
        <v>50423.016424924426</v>
      </c>
      <c r="AE24" s="6">
        <v>24077.046365197482</v>
      </c>
      <c r="AF24" s="6">
        <v>15977.878534106238</v>
      </c>
      <c r="AG24" s="6">
        <v>0</v>
      </c>
      <c r="AH24" s="6">
        <v>60630.273181915632</v>
      </c>
      <c r="AI24" s="6">
        <v>157747.53384023032</v>
      </c>
      <c r="AJ24" s="6">
        <v>107665.93323363882</v>
      </c>
      <c r="AK24" s="6">
        <v>481505.97918377363</v>
      </c>
      <c r="AL24" s="6">
        <v>3144235.0164944702</v>
      </c>
      <c r="AM24" s="6">
        <v>3093179.1986970687</v>
      </c>
      <c r="AN24" s="6">
        <v>3093179.1986970687</v>
      </c>
      <c r="AO24" s="6">
        <v>1478867.3190221859</v>
      </c>
      <c r="AP24" s="6">
        <v>2118992.7493478232</v>
      </c>
      <c r="AQ24" s="6">
        <v>0</v>
      </c>
      <c r="AR24" s="6">
        <v>6718920.194375312</v>
      </c>
      <c r="AS24" s="6">
        <v>13409959.46144239</v>
      </c>
      <c r="AT24" s="3">
        <f t="shared" si="0"/>
        <v>56234.132519034909</v>
      </c>
      <c r="AU24" s="2">
        <f t="shared" si="1"/>
        <v>1.2519901432035149E-3</v>
      </c>
      <c r="AV24" s="3">
        <f t="shared" si="4"/>
        <v>5366591.9263416519</v>
      </c>
      <c r="AW24" s="3">
        <f t="shared" si="2"/>
        <v>10710914.566092202</v>
      </c>
      <c r="AX24" s="3">
        <f t="shared" si="5"/>
        <v>109405.23527127558</v>
      </c>
      <c r="AY24" s="3">
        <f t="shared" si="6"/>
        <v>218356.48101395217</v>
      </c>
    </row>
    <row r="25" spans="1:51" x14ac:dyDescent="0.25">
      <c r="A25" s="6">
        <v>1</v>
      </c>
      <c r="B25" s="6">
        <v>1000</v>
      </c>
      <c r="C25" s="6">
        <v>707</v>
      </c>
      <c r="D25" s="6">
        <v>3.5000000000000003E-2</v>
      </c>
      <c r="E25" s="6">
        <v>15</v>
      </c>
      <c r="F25" s="6">
        <v>15</v>
      </c>
      <c r="G25" s="6">
        <v>7</v>
      </c>
      <c r="H25" s="6">
        <v>7.4989420933245581E-11</v>
      </c>
      <c r="I25" s="6">
        <v>0</v>
      </c>
      <c r="J25" s="6" t="s">
        <v>13</v>
      </c>
      <c r="K25" s="6" t="s">
        <v>14</v>
      </c>
      <c r="L25" s="6" t="s">
        <v>25</v>
      </c>
      <c r="M25" s="6" t="s">
        <v>43</v>
      </c>
      <c r="N25" s="6" t="s">
        <v>56</v>
      </c>
      <c r="O25" s="6" t="s">
        <v>15</v>
      </c>
      <c r="P25" s="6">
        <v>3.1102485999999994</v>
      </c>
      <c r="Q25" s="6">
        <v>8.0709463891926528E-2</v>
      </c>
      <c r="R25" s="6">
        <v>4.8846522267601727E-4</v>
      </c>
      <c r="S25" s="6">
        <v>4</v>
      </c>
      <c r="T25" s="3">
        <v>3485724.5782823372</v>
      </c>
      <c r="U25" s="3">
        <v>6910246.4052461693</v>
      </c>
      <c r="V25" s="6">
        <v>71061.210319714679</v>
      </c>
      <c r="W25" s="6">
        <v>140874.71977095382</v>
      </c>
      <c r="X25" s="6">
        <v>48.463075812140374</v>
      </c>
      <c r="Y25" s="6">
        <v>-7.1177300915587697E-7</v>
      </c>
      <c r="Z25" s="6">
        <v>8677578.9157709125</v>
      </c>
      <c r="AA25" s="6">
        <v>34207.536608829425</v>
      </c>
      <c r="AB25" s="6">
        <v>838.6743065555919</v>
      </c>
      <c r="AC25" s="6">
        <v>48066.025898813168</v>
      </c>
      <c r="AD25" s="6">
        <v>60130.077263795574</v>
      </c>
      <c r="AE25" s="6">
        <v>24077.046365197482</v>
      </c>
      <c r="AF25" s="6">
        <v>17749.990700755399</v>
      </c>
      <c r="AG25" s="6">
        <v>0</v>
      </c>
      <c r="AH25" s="6">
        <v>72177.046946139191</v>
      </c>
      <c r="AI25" s="6">
        <v>187789.87060576273</v>
      </c>
      <c r="AJ25" s="6">
        <v>128170.44538440445</v>
      </c>
      <c r="AK25" s="6">
        <v>573206.71408025303</v>
      </c>
      <c r="AL25" s="6">
        <v>3144235.0164944702</v>
      </c>
      <c r="AM25" s="6">
        <v>3093179.1986970687</v>
      </c>
      <c r="AN25" s="6">
        <v>3093179.1986970687</v>
      </c>
      <c r="AO25" s="6">
        <v>1478867.3190221859</v>
      </c>
      <c r="AP25" s="6">
        <v>2118992.7493478232</v>
      </c>
      <c r="AQ25" s="6">
        <v>0</v>
      </c>
      <c r="AR25" s="6">
        <v>6810620.9292717921</v>
      </c>
      <c r="AS25" s="6">
        <v>13501660.19633887</v>
      </c>
      <c r="AT25" s="3">
        <f t="shared" si="0"/>
        <v>74989.420933245579</v>
      </c>
      <c r="AU25" s="2">
        <f t="shared" si="1"/>
        <v>1.9538608907040691E-3</v>
      </c>
      <c r="AV25" s="3">
        <f t="shared" si="4"/>
        <v>3485724.5782823372</v>
      </c>
      <c r="AW25" s="3">
        <f t="shared" si="2"/>
        <v>6910246.4052461693</v>
      </c>
      <c r="AX25" s="3">
        <f t="shared" si="5"/>
        <v>71061.210319714679</v>
      </c>
      <c r="AY25" s="3">
        <f t="shared" si="6"/>
        <v>140874.71977095382</v>
      </c>
    </row>
    <row r="26" spans="1:51" x14ac:dyDescent="0.25">
      <c r="A26" s="6">
        <v>1</v>
      </c>
      <c r="B26" s="6">
        <v>1000</v>
      </c>
      <c r="C26" s="6">
        <v>707</v>
      </c>
      <c r="D26" s="6">
        <v>3.5000000000000003E-2</v>
      </c>
      <c r="E26" s="6">
        <v>15</v>
      </c>
      <c r="F26" s="6">
        <v>15</v>
      </c>
      <c r="G26" s="6">
        <v>7</v>
      </c>
      <c r="H26" s="6">
        <v>1E-10</v>
      </c>
      <c r="I26" s="6">
        <v>0</v>
      </c>
      <c r="J26" s="6" t="s">
        <v>13</v>
      </c>
      <c r="K26" s="6" t="s">
        <v>14</v>
      </c>
      <c r="L26" s="6" t="s">
        <v>25</v>
      </c>
      <c r="M26" s="6" t="s">
        <v>43</v>
      </c>
      <c r="N26" s="6" t="s">
        <v>56</v>
      </c>
      <c r="O26" s="6" t="s">
        <v>15</v>
      </c>
      <c r="P26" s="6">
        <v>4.1554186000000017</v>
      </c>
      <c r="Q26" s="6">
        <v>0.1107930837785783</v>
      </c>
      <c r="R26" s="6">
        <v>7.2517407927430455E-4</v>
      </c>
      <c r="S26" s="6">
        <v>4</v>
      </c>
      <c r="T26" s="3">
        <v>2388222.6713906373</v>
      </c>
      <c r="U26" s="3">
        <v>4694923.7305911146</v>
      </c>
      <c r="V26" s="6">
        <v>48687.149466533294</v>
      </c>
      <c r="W26" s="6">
        <v>95712.370602429015</v>
      </c>
      <c r="X26" s="6">
        <v>48.757271606709558</v>
      </c>
      <c r="Y26" s="6">
        <v>-7.144602946937084E-7</v>
      </c>
      <c r="Z26" s="6">
        <v>10405897.449040907</v>
      </c>
      <c r="AA26" s="6">
        <v>42721.540444840401</v>
      </c>
      <c r="AB26" s="6">
        <v>1054.8610697903384</v>
      </c>
      <c r="AC26" s="6">
        <v>61916.448368424833</v>
      </c>
      <c r="AD26" s="6">
        <v>73185.346908898675</v>
      </c>
      <c r="AE26" s="6">
        <v>24077.046365197482</v>
      </c>
      <c r="AF26" s="6">
        <v>19853.277307352986</v>
      </c>
      <c r="AG26" s="6">
        <v>0</v>
      </c>
      <c r="AH26" s="6">
        <v>86895.322981156816</v>
      </c>
      <c r="AI26" s="6">
        <v>226083.80571533303</v>
      </c>
      <c r="AJ26" s="6">
        <v>154306.8429583665</v>
      </c>
      <c r="AK26" s="6">
        <v>690094.49211936106</v>
      </c>
      <c r="AL26" s="6">
        <v>3144235.0164944702</v>
      </c>
      <c r="AM26" s="6">
        <v>3093179.1986970687</v>
      </c>
      <c r="AN26" s="6">
        <v>3093179.1986970687</v>
      </c>
      <c r="AO26" s="6">
        <v>1478867.3190221859</v>
      </c>
      <c r="AP26" s="6">
        <v>2118992.7493478232</v>
      </c>
      <c r="AQ26" s="6">
        <v>0</v>
      </c>
      <c r="AR26" s="6">
        <v>6927508.7073109001</v>
      </c>
      <c r="AS26" s="6">
        <v>13618547.974377977</v>
      </c>
      <c r="AT26" s="3">
        <f t="shared" si="0"/>
        <v>100000</v>
      </c>
      <c r="AU26" s="2">
        <f t="shared" si="1"/>
        <v>2.9006963170972182E-3</v>
      </c>
      <c r="AV26" s="3">
        <f t="shared" si="4"/>
        <v>2388222.6713906373</v>
      </c>
      <c r="AW26" s="3">
        <f t="shared" si="2"/>
        <v>4694923.7305911146</v>
      </c>
      <c r="AX26" s="3">
        <f t="shared" si="5"/>
        <v>48687.149466533294</v>
      </c>
      <c r="AY26" s="3">
        <f t="shared" si="6"/>
        <v>95712.370602429015</v>
      </c>
    </row>
    <row r="27" spans="1:51" x14ac:dyDescent="0.25">
      <c r="A27" s="6">
        <v>1</v>
      </c>
      <c r="B27" s="6">
        <v>1000</v>
      </c>
      <c r="C27" s="6">
        <v>707</v>
      </c>
      <c r="D27" s="6">
        <v>3.5000000000000003E-2</v>
      </c>
      <c r="E27" s="6">
        <v>15</v>
      </c>
      <c r="F27" s="6">
        <v>15</v>
      </c>
      <c r="G27" s="6">
        <v>7</v>
      </c>
      <c r="H27" s="6">
        <v>1.333521432163324E-10</v>
      </c>
      <c r="I27" s="6">
        <v>0</v>
      </c>
      <c r="J27" s="6" t="s">
        <v>13</v>
      </c>
      <c r="K27" s="6" t="s">
        <v>14</v>
      </c>
      <c r="L27" s="6" t="s">
        <v>25</v>
      </c>
      <c r="M27" s="6" t="s">
        <v>43</v>
      </c>
      <c r="N27" s="6" t="s">
        <v>56</v>
      </c>
      <c r="O27" s="6" t="s">
        <v>15</v>
      </c>
      <c r="P27" s="6">
        <v>5.4801905000000017</v>
      </c>
      <c r="Q27" s="6">
        <v>0.1489554072171097</v>
      </c>
      <c r="R27" s="6">
        <v>1.0408583535266862E-3</v>
      </c>
      <c r="S27" s="6">
        <v>4</v>
      </c>
      <c r="T27" s="3">
        <v>1697636.7265539535</v>
      </c>
      <c r="U27" s="3">
        <v>3304733.2263793563</v>
      </c>
      <c r="V27" s="6">
        <v>34608.620894416272</v>
      </c>
      <c r="W27" s="6">
        <v>67371.456802250905</v>
      </c>
      <c r="X27" s="6">
        <v>48.970847729425778</v>
      </c>
      <c r="Y27" s="6">
        <v>-7.068253890611231E-7</v>
      </c>
      <c r="Z27" s="6">
        <v>15721352.094705753</v>
      </c>
      <c r="AA27" s="6">
        <v>52537.08862538659</v>
      </c>
      <c r="AB27" s="6">
        <v>1304.8129455800045</v>
      </c>
      <c r="AC27" s="6">
        <v>78445.20754647271</v>
      </c>
      <c r="AD27" s="6">
        <v>89732.932785308614</v>
      </c>
      <c r="AE27" s="6">
        <v>24077.046365197482</v>
      </c>
      <c r="AF27" s="6">
        <v>22070.573933814812</v>
      </c>
      <c r="AG27" s="6">
        <v>0</v>
      </c>
      <c r="AH27" s="6">
        <v>104585.38825868646</v>
      </c>
      <c r="AI27" s="6">
        <v>272109.72683612612</v>
      </c>
      <c r="AJ27" s="6">
        <v>185720.47986141301</v>
      </c>
      <c r="AK27" s="6">
        <v>830583.25715798582</v>
      </c>
      <c r="AL27" s="6">
        <v>3144235.0164944702</v>
      </c>
      <c r="AM27" s="6">
        <v>3093179.1986970687</v>
      </c>
      <c r="AN27" s="6">
        <v>3093179.1986970687</v>
      </c>
      <c r="AO27" s="6">
        <v>1478867.3190221859</v>
      </c>
      <c r="AP27" s="6">
        <v>2118992.7493478232</v>
      </c>
      <c r="AQ27" s="6">
        <v>0</v>
      </c>
      <c r="AR27" s="6">
        <v>7067997.4723495245</v>
      </c>
      <c r="AS27" s="6">
        <v>13759036.739416601</v>
      </c>
      <c r="AT27" s="3">
        <f t="shared" si="0"/>
        <v>133352.14321633239</v>
      </c>
      <c r="AU27" s="2">
        <f t="shared" si="1"/>
        <v>4.1634334141067448E-3</v>
      </c>
      <c r="AV27" s="3">
        <f t="shared" si="4"/>
        <v>1697636.7265539535</v>
      </c>
      <c r="AW27" s="3">
        <f t="shared" si="2"/>
        <v>3304733.2263793563</v>
      </c>
      <c r="AX27" s="3">
        <f t="shared" si="5"/>
        <v>34608.620894416272</v>
      </c>
      <c r="AY27" s="3">
        <f t="shared" si="6"/>
        <v>67371.456802250905</v>
      </c>
    </row>
    <row r="28" spans="1:51" x14ac:dyDescent="0.25">
      <c r="A28" s="6">
        <v>1</v>
      </c>
      <c r="B28" s="6">
        <v>1000</v>
      </c>
      <c r="C28" s="6">
        <v>707</v>
      </c>
      <c r="D28" s="6">
        <v>3.5000000000000003E-2</v>
      </c>
      <c r="E28" s="6">
        <v>15</v>
      </c>
      <c r="F28" s="6">
        <v>15</v>
      </c>
      <c r="G28" s="6">
        <v>7</v>
      </c>
      <c r="H28" s="6">
        <v>1.7782794100389229E-10</v>
      </c>
      <c r="I28" s="6">
        <v>0</v>
      </c>
      <c r="J28" s="6" t="s">
        <v>13</v>
      </c>
      <c r="K28" s="6" t="s">
        <v>14</v>
      </c>
      <c r="L28" s="6" t="s">
        <v>25</v>
      </c>
      <c r="M28" s="6" t="s">
        <v>43</v>
      </c>
      <c r="N28" s="6" t="s">
        <v>56</v>
      </c>
      <c r="O28" s="6" t="s">
        <v>15</v>
      </c>
      <c r="P28" s="6">
        <v>7.1734562000000013</v>
      </c>
      <c r="Q28" s="6">
        <v>0.19770521309776282</v>
      </c>
      <c r="R28" s="6">
        <v>1.4573739351941347E-3</v>
      </c>
      <c r="S28" s="6">
        <v>4</v>
      </c>
      <c r="T28" s="3">
        <v>1241799.2426218642</v>
      </c>
      <c r="U28" s="3">
        <v>2389589.6458747829</v>
      </c>
      <c r="V28" s="6">
        <v>25315.757218632181</v>
      </c>
      <c r="W28" s="6">
        <v>48715.017090362453</v>
      </c>
      <c r="X28" s="6">
        <v>49.127543444042402</v>
      </c>
      <c r="Y28" s="6">
        <v>-6.9430236774496736E-7</v>
      </c>
      <c r="Z28" s="6">
        <v>20914869.868491769</v>
      </c>
      <c r="AA28" s="6">
        <v>63993.197489745624</v>
      </c>
      <c r="AB28" s="6">
        <v>1597.1946891407586</v>
      </c>
      <c r="AC28" s="6">
        <v>98374.179294414804</v>
      </c>
      <c r="AD28" s="6">
        <v>110867.77879170841</v>
      </c>
      <c r="AE28" s="6">
        <v>24077.046365197482</v>
      </c>
      <c r="AF28" s="6">
        <v>24489.753046186659</v>
      </c>
      <c r="AG28" s="6">
        <v>0</v>
      </c>
      <c r="AH28" s="6">
        <v>126125.66837379348</v>
      </c>
      <c r="AI28" s="6">
        <v>328153.11717663665</v>
      </c>
      <c r="AJ28" s="6">
        <v>223971.24534532533</v>
      </c>
      <c r="AK28" s="6">
        <v>1001649.1805721491</v>
      </c>
      <c r="AL28" s="6">
        <v>3144235.0164944702</v>
      </c>
      <c r="AM28" s="6">
        <v>3093179.1986970687</v>
      </c>
      <c r="AN28" s="6">
        <v>3093179.1986970687</v>
      </c>
      <c r="AO28" s="6">
        <v>1478867.3190221859</v>
      </c>
      <c r="AP28" s="6">
        <v>2118992.7493478232</v>
      </c>
      <c r="AQ28" s="6">
        <v>0</v>
      </c>
      <c r="AR28" s="6">
        <v>7239063.3957636878</v>
      </c>
      <c r="AS28" s="6">
        <v>13930102.662830764</v>
      </c>
      <c r="AT28" s="3">
        <f t="shared" si="0"/>
        <v>177827.94100389228</v>
      </c>
      <c r="AU28" s="2">
        <f t="shared" si="1"/>
        <v>5.8294957407765387E-3</v>
      </c>
      <c r="AV28" s="3">
        <f t="shared" si="4"/>
        <v>1241799.2426218642</v>
      </c>
      <c r="AW28" s="3">
        <f t="shared" si="2"/>
        <v>2389589.6458747829</v>
      </c>
      <c r="AX28" s="3">
        <f t="shared" si="5"/>
        <v>25315.757218632181</v>
      </c>
      <c r="AY28" s="3">
        <f t="shared" si="6"/>
        <v>48715.017090362453</v>
      </c>
    </row>
    <row r="29" spans="1:51" x14ac:dyDescent="0.25">
      <c r="A29" s="6">
        <v>1</v>
      </c>
      <c r="B29" s="6">
        <v>1000</v>
      </c>
      <c r="C29" s="6">
        <v>707</v>
      </c>
      <c r="D29" s="6">
        <v>3.5000000000000003E-2</v>
      </c>
      <c r="E29" s="6">
        <v>15</v>
      </c>
      <c r="F29" s="6">
        <v>15</v>
      </c>
      <c r="G29" s="6">
        <v>7</v>
      </c>
      <c r="H29" s="6">
        <v>2.3713737056616557E-10</v>
      </c>
      <c r="I29" s="6">
        <v>0</v>
      </c>
      <c r="J29" s="6" t="s">
        <v>13</v>
      </c>
      <c r="K29" s="6" t="s">
        <v>14</v>
      </c>
      <c r="L29" s="6" t="s">
        <v>25</v>
      </c>
      <c r="M29" s="6" t="s">
        <v>43</v>
      </c>
      <c r="N29" s="6" t="s">
        <v>56</v>
      </c>
      <c r="O29" s="6" t="s">
        <v>15</v>
      </c>
      <c r="P29" s="6">
        <v>9.2197423999999994</v>
      </c>
      <c r="Q29" s="6">
        <v>0.2563337751581457</v>
      </c>
      <c r="R29" s="6">
        <v>1.9912594509984803E-3</v>
      </c>
      <c r="S29" s="6">
        <v>4</v>
      </c>
      <c r="T29" s="3">
        <v>933540.75831458368</v>
      </c>
      <c r="U29" s="3">
        <v>1773591.9208730313</v>
      </c>
      <c r="V29" s="6">
        <v>19031.491065570146</v>
      </c>
      <c r="W29" s="6">
        <v>36157.070267614457</v>
      </c>
      <c r="X29" s="6">
        <v>49.227321565759311</v>
      </c>
      <c r="Y29" s="6">
        <v>-6.6934458666946736E-7</v>
      </c>
      <c r="Z29" s="6">
        <v>25730327.238836382</v>
      </c>
      <c r="AA29" s="6">
        <v>76643.043372883127</v>
      </c>
      <c r="AB29" s="6">
        <v>1920.4886732872635</v>
      </c>
      <c r="AC29" s="6">
        <v>121081.11465236836</v>
      </c>
      <c r="AD29" s="6">
        <v>136316.42919157873</v>
      </c>
      <c r="AE29" s="6">
        <v>24077.046365197482</v>
      </c>
      <c r="AF29" s="6">
        <v>26844.377890386073</v>
      </c>
      <c r="AG29" s="6">
        <v>0</v>
      </c>
      <c r="AH29" s="6">
        <v>150884.1750568233</v>
      </c>
      <c r="AI29" s="6">
        <v>392569.67289784283</v>
      </c>
      <c r="AJ29" s="6">
        <v>267936.86825290567</v>
      </c>
      <c r="AK29" s="6">
        <v>1198273.2163532728</v>
      </c>
      <c r="AL29" s="6">
        <v>3144235.0164944702</v>
      </c>
      <c r="AM29" s="6">
        <v>3093179.1986970687</v>
      </c>
      <c r="AN29" s="6">
        <v>3093179.1986970687</v>
      </c>
      <c r="AO29" s="6">
        <v>1478867.3190221859</v>
      </c>
      <c r="AP29" s="6">
        <v>2118992.7493478232</v>
      </c>
      <c r="AQ29" s="6">
        <v>0</v>
      </c>
      <c r="AR29" s="6">
        <v>7435687.4315448115</v>
      </c>
      <c r="AS29" s="6">
        <v>14126726.698611889</v>
      </c>
      <c r="AT29" s="3">
        <f t="shared" si="0"/>
        <v>237137.37056616557</v>
      </c>
      <c r="AU29" s="2">
        <f t="shared" si="1"/>
        <v>7.9650378039939213E-3</v>
      </c>
      <c r="AV29" s="3">
        <f t="shared" si="4"/>
        <v>933540.75831458368</v>
      </c>
      <c r="AW29" s="3">
        <f t="shared" si="2"/>
        <v>1773591.9208730313</v>
      </c>
      <c r="AX29" s="3">
        <f t="shared" si="5"/>
        <v>19031.491065570146</v>
      </c>
      <c r="AY29" s="3">
        <f t="shared" si="6"/>
        <v>36157.070267614457</v>
      </c>
    </row>
    <row r="30" spans="1:51" x14ac:dyDescent="0.25">
      <c r="A30" s="6">
        <v>1</v>
      </c>
      <c r="B30" s="6">
        <v>1000</v>
      </c>
      <c r="C30" s="6">
        <v>707</v>
      </c>
      <c r="D30" s="6">
        <v>3.5000000000000003E-2</v>
      </c>
      <c r="E30" s="6">
        <v>15</v>
      </c>
      <c r="F30" s="6">
        <v>15</v>
      </c>
      <c r="G30" s="6">
        <v>7</v>
      </c>
      <c r="H30" s="6">
        <v>3.1622776601683795E-10</v>
      </c>
      <c r="I30" s="6">
        <v>0</v>
      </c>
      <c r="J30" s="6" t="s">
        <v>13</v>
      </c>
      <c r="K30" s="6" t="s">
        <v>14</v>
      </c>
      <c r="L30" s="6" t="s">
        <v>25</v>
      </c>
      <c r="M30" s="6" t="s">
        <v>43</v>
      </c>
      <c r="N30" s="6" t="s">
        <v>56</v>
      </c>
      <c r="O30" s="6" t="s">
        <v>15</v>
      </c>
      <c r="P30" s="6">
        <v>13.7</v>
      </c>
      <c r="Q30" s="6">
        <v>0.3859199593306808</v>
      </c>
      <c r="R30" s="6">
        <v>2.7335792128110282E-3</v>
      </c>
      <c r="S30" s="6">
        <v>4</v>
      </c>
      <c r="T30" s="3">
        <v>718623.63687737309</v>
      </c>
      <c r="U30" s="3">
        <v>1330553.8889539596</v>
      </c>
      <c r="V30" s="6">
        <v>14650.114848151667</v>
      </c>
      <c r="W30" s="6">
        <v>27125.140733655859</v>
      </c>
      <c r="X30" s="6">
        <v>49.378329197938307</v>
      </c>
      <c r="Y30" s="6">
        <v>-7.7232212142553176E-7</v>
      </c>
      <c r="Z30" s="6">
        <v>32413167.728039172</v>
      </c>
      <c r="AA30" s="6">
        <v>101878.07057557498</v>
      </c>
      <c r="AB30" s="6">
        <v>2567.194674868982</v>
      </c>
      <c r="AC30" s="6">
        <v>167948.74598231947</v>
      </c>
      <c r="AD30" s="6">
        <v>192405.06854794096</v>
      </c>
      <c r="AE30" s="6">
        <v>24077.046365197482</v>
      </c>
      <c r="AF30" s="6">
        <v>34246.787398875895</v>
      </c>
      <c r="AG30" s="6">
        <v>0</v>
      </c>
      <c r="AH30" s="6">
        <v>204017.93628246331</v>
      </c>
      <c r="AI30" s="6">
        <v>530812.82037388615</v>
      </c>
      <c r="AJ30" s="6">
        <v>362290.65701792459</v>
      </c>
      <c r="AK30" s="6">
        <v>1620244.3272190518</v>
      </c>
      <c r="AL30" s="6">
        <v>3144235.0164944702</v>
      </c>
      <c r="AM30" s="6">
        <v>3093179.1986970687</v>
      </c>
      <c r="AN30" s="6">
        <v>3093179.1986970687</v>
      </c>
      <c r="AO30" s="6">
        <v>1478867.3190221859</v>
      </c>
      <c r="AP30" s="6">
        <v>2118992.7493478232</v>
      </c>
      <c r="AQ30" s="6">
        <v>0</v>
      </c>
      <c r="AR30" s="6">
        <v>7857658.5424105907</v>
      </c>
      <c r="AS30" s="6">
        <v>14548697.809477668</v>
      </c>
      <c r="AT30" s="3">
        <f t="shared" si="0"/>
        <v>316227.76601683797</v>
      </c>
      <c r="AU30" s="2">
        <f t="shared" si="1"/>
        <v>1.0934316851244113E-2</v>
      </c>
      <c r="AV30" s="3">
        <f t="shared" si="4"/>
        <v>718623.63687737309</v>
      </c>
      <c r="AW30" s="3">
        <f t="shared" si="2"/>
        <v>1330553.8889539596</v>
      </c>
      <c r="AX30" s="3">
        <f t="shared" si="5"/>
        <v>14650.114848151667</v>
      </c>
      <c r="AY30" s="3">
        <f t="shared" si="6"/>
        <v>27125.140733655859</v>
      </c>
    </row>
    <row r="31" spans="1:51" x14ac:dyDescent="0.25">
      <c r="A31" s="6">
        <v>1</v>
      </c>
      <c r="B31" s="6">
        <v>1000</v>
      </c>
      <c r="C31" s="6">
        <v>707</v>
      </c>
      <c r="D31" s="6">
        <v>3.5000000000000003E-2</v>
      </c>
      <c r="E31" s="6">
        <v>15</v>
      </c>
      <c r="F31" s="6">
        <v>15</v>
      </c>
      <c r="G31" s="6">
        <v>7</v>
      </c>
      <c r="H31" s="6">
        <v>4.2169650342858224E-10</v>
      </c>
      <c r="I31" s="6">
        <v>0</v>
      </c>
      <c r="J31" s="6" t="s">
        <v>13</v>
      </c>
      <c r="K31" s="6" t="s">
        <v>14</v>
      </c>
      <c r="L31" s="6" t="s">
        <v>25</v>
      </c>
      <c r="M31" s="6" t="s">
        <v>43</v>
      </c>
      <c r="N31" s="6" t="s">
        <v>56</v>
      </c>
      <c r="O31" s="6" t="s">
        <v>15</v>
      </c>
      <c r="P31" s="6">
        <v>15.568169999999995</v>
      </c>
      <c r="Q31" s="6">
        <v>0.4398141457796364</v>
      </c>
      <c r="R31" s="6">
        <v>3.6301027031024023E-3</v>
      </c>
      <c r="S31" s="6">
        <v>4</v>
      </c>
      <c r="T31" s="3">
        <v>552037.20311000082</v>
      </c>
      <c r="U31" s="3">
        <v>1012839.5422110889</v>
      </c>
      <c r="V31" s="6">
        <v>11254.025070976044</v>
      </c>
      <c r="W31" s="6">
        <v>20648.104034843796</v>
      </c>
      <c r="X31" s="6">
        <v>49.411882222419806</v>
      </c>
      <c r="Y31" s="6">
        <v>-6.4913558063562957E-7</v>
      </c>
      <c r="Z31" s="6">
        <v>41318028.01439257</v>
      </c>
      <c r="AA31" s="6">
        <v>111561.32907214131</v>
      </c>
      <c r="AB31" s="6">
        <v>2815.5795563261158</v>
      </c>
      <c r="AC31" s="6">
        <v>186458.68035875546</v>
      </c>
      <c r="AD31" s="6">
        <v>215748.04172136736</v>
      </c>
      <c r="AE31" s="6">
        <v>24077.046365197482</v>
      </c>
      <c r="AF31" s="6">
        <v>33523.095833692874</v>
      </c>
      <c r="AG31" s="6">
        <v>0</v>
      </c>
      <c r="AH31" s="6">
        <v>223931.67143391736</v>
      </c>
      <c r="AI31" s="6">
        <v>582624.2743692206</v>
      </c>
      <c r="AJ31" s="6">
        <v>397653.03898865823</v>
      </c>
      <c r="AK31" s="6">
        <v>1778392.7576992768</v>
      </c>
      <c r="AL31" s="6">
        <v>3144235.0164944702</v>
      </c>
      <c r="AM31" s="6">
        <v>3093179.1986970687</v>
      </c>
      <c r="AN31" s="6">
        <v>3093179.1986970687</v>
      </c>
      <c r="AO31" s="6">
        <v>1478867.3190221859</v>
      </c>
      <c r="AP31" s="6">
        <v>2118992.7493478232</v>
      </c>
      <c r="AQ31" s="6">
        <v>0</v>
      </c>
      <c r="AR31" s="6">
        <v>8015806.9728908157</v>
      </c>
      <c r="AS31" s="6">
        <v>14706846.239957893</v>
      </c>
      <c r="AT31" s="3">
        <f t="shared" si="0"/>
        <v>421696.50342858222</v>
      </c>
      <c r="AU31" s="2">
        <f t="shared" si="1"/>
        <v>1.4520410812409609E-2</v>
      </c>
      <c r="AV31" s="3">
        <f t="shared" si="4"/>
        <v>552037.20311000082</v>
      </c>
      <c r="AW31" s="3">
        <f t="shared" si="2"/>
        <v>1012839.5422110889</v>
      </c>
      <c r="AX31" s="3">
        <f t="shared" si="5"/>
        <v>11254.025070976044</v>
      </c>
      <c r="AY31" s="3">
        <f t="shared" si="6"/>
        <v>20648.104034843796</v>
      </c>
    </row>
    <row r="32" spans="1:51" x14ac:dyDescent="0.25">
      <c r="A32" s="6">
        <v>1</v>
      </c>
      <c r="B32" s="6">
        <v>1000</v>
      </c>
      <c r="C32" s="6">
        <v>707</v>
      </c>
      <c r="D32" s="6">
        <v>3.5000000000000003E-2</v>
      </c>
      <c r="E32" s="6">
        <v>15</v>
      </c>
      <c r="F32" s="6">
        <v>15</v>
      </c>
      <c r="G32" s="6">
        <v>7</v>
      </c>
      <c r="H32" s="6">
        <v>5.623413251903492E-10</v>
      </c>
      <c r="I32" s="6">
        <v>0</v>
      </c>
      <c r="J32" s="6" t="s">
        <v>13</v>
      </c>
      <c r="K32" s="6" t="s">
        <v>14</v>
      </c>
      <c r="L32" s="6" t="s">
        <v>25</v>
      </c>
      <c r="M32" s="6" t="s">
        <v>43</v>
      </c>
      <c r="N32" s="6" t="s">
        <v>56</v>
      </c>
      <c r="O32" s="6" t="s">
        <v>15</v>
      </c>
      <c r="P32" s="6">
        <v>19.548684299999987</v>
      </c>
      <c r="Q32" s="6">
        <v>0.5546219463867893</v>
      </c>
      <c r="R32" s="6">
        <v>4.7507114227389536E-3</v>
      </c>
      <c r="S32" s="6">
        <v>4</v>
      </c>
      <c r="T32" s="3">
        <v>439884.9027244327</v>
      </c>
      <c r="U32" s="3">
        <v>791992.12792026752</v>
      </c>
      <c r="V32" s="6">
        <v>8967.6487304030034</v>
      </c>
      <c r="W32" s="6">
        <v>16145.830776289731</v>
      </c>
      <c r="X32" s="6">
        <v>49.46145058170211</v>
      </c>
      <c r="Y32" s="6">
        <v>-6.231882006395608E-7</v>
      </c>
      <c r="Z32" s="6">
        <v>50310045.919011809</v>
      </c>
      <c r="AA32" s="6">
        <v>131059.71120732486</v>
      </c>
      <c r="AB32" s="6">
        <v>3316.0517478789111</v>
      </c>
      <c r="AC32" s="6">
        <v>224464.45465135097</v>
      </c>
      <c r="AD32" s="6">
        <v>265476.13978580543</v>
      </c>
      <c r="AE32" s="6">
        <v>24077.046365197482</v>
      </c>
      <c r="AF32" s="6">
        <v>36616.92702774371</v>
      </c>
      <c r="AG32" s="6">
        <v>0</v>
      </c>
      <c r="AH32" s="6">
        <v>267154.02900626743</v>
      </c>
      <c r="AI32" s="6">
        <v>695079.98264784541</v>
      </c>
      <c r="AJ32" s="6">
        <v>474406.3706225513</v>
      </c>
      <c r="AK32" s="6">
        <v>2121650.7130619655</v>
      </c>
      <c r="AL32" s="6">
        <v>3144235.0164944702</v>
      </c>
      <c r="AM32" s="6">
        <v>3093179.1986970687</v>
      </c>
      <c r="AN32" s="6">
        <v>3093179.1986970687</v>
      </c>
      <c r="AO32" s="6">
        <v>1478867.3190221859</v>
      </c>
      <c r="AP32" s="6">
        <v>2118992.7493478232</v>
      </c>
      <c r="AQ32" s="6">
        <v>0</v>
      </c>
      <c r="AR32" s="6">
        <v>8359064.9282535044</v>
      </c>
      <c r="AS32" s="6">
        <v>15050104.195320582</v>
      </c>
      <c r="AT32" s="3">
        <f t="shared" si="0"/>
        <v>562341.32519034925</v>
      </c>
      <c r="AU32" s="2">
        <f t="shared" si="1"/>
        <v>1.9002845690955814E-2</v>
      </c>
      <c r="AV32" s="3">
        <f t="shared" si="4"/>
        <v>439884.9027244327</v>
      </c>
      <c r="AW32" s="3">
        <f t="shared" si="2"/>
        <v>791992.12792026752</v>
      </c>
      <c r="AX32" s="3">
        <f t="shared" si="5"/>
        <v>8967.6487304030034</v>
      </c>
      <c r="AY32" s="3">
        <f t="shared" si="6"/>
        <v>16145.830776289731</v>
      </c>
    </row>
    <row r="33" spans="1:51" x14ac:dyDescent="0.25">
      <c r="A33" s="6">
        <v>1</v>
      </c>
      <c r="B33" s="6">
        <v>1000</v>
      </c>
      <c r="C33" s="6">
        <v>707</v>
      </c>
      <c r="D33" s="6">
        <v>3.5000000000000003E-2</v>
      </c>
      <c r="E33" s="6">
        <v>15</v>
      </c>
      <c r="F33" s="6">
        <v>15</v>
      </c>
      <c r="G33" s="6">
        <v>7</v>
      </c>
      <c r="H33" s="6">
        <v>7.4989420933245596E-10</v>
      </c>
      <c r="I33" s="6">
        <v>0</v>
      </c>
      <c r="J33" s="6" t="s">
        <v>13</v>
      </c>
      <c r="K33" s="6" t="s">
        <v>14</v>
      </c>
      <c r="L33" s="6" t="s">
        <v>25</v>
      </c>
      <c r="M33" s="6" t="s">
        <v>43</v>
      </c>
      <c r="N33" s="6" t="s">
        <v>56</v>
      </c>
      <c r="O33" s="6" t="s">
        <v>15</v>
      </c>
      <c r="P33" s="6">
        <v>24.011696699999998</v>
      </c>
      <c r="Q33" s="6">
        <v>0.68336618124493953</v>
      </c>
      <c r="R33" s="6">
        <v>6.0809298080797911E-3</v>
      </c>
      <c r="S33" s="6">
        <v>4</v>
      </c>
      <c r="T33" s="3">
        <v>358986.43095208023</v>
      </c>
      <c r="U33" s="3">
        <v>634069.33267282648</v>
      </c>
      <c r="V33" s="6">
        <v>7318.4239600422179</v>
      </c>
      <c r="W33" s="6">
        <v>12926.360988781273</v>
      </c>
      <c r="X33" s="6">
        <v>49.497816092013011</v>
      </c>
      <c r="Y33" s="6">
        <v>-5.922744028503075E-7</v>
      </c>
      <c r="Z33" s="6">
        <v>59831049.471986406</v>
      </c>
      <c r="AA33" s="6">
        <v>151510.37311268988</v>
      </c>
      <c r="AB33" s="6">
        <v>3841.3108598856197</v>
      </c>
      <c r="AC33" s="6">
        <v>265252.82759458415</v>
      </c>
      <c r="AD33" s="6">
        <v>321236.98383916914</v>
      </c>
      <c r="AE33" s="6">
        <v>24077.046365197482</v>
      </c>
      <c r="AF33" s="6">
        <v>39463.01933124871</v>
      </c>
      <c r="AG33" s="6">
        <v>0</v>
      </c>
      <c r="AH33" s="6">
        <v>314098.8088300823</v>
      </c>
      <c r="AI33" s="6">
        <v>817220.67005098611</v>
      </c>
      <c r="AJ33" s="6">
        <v>557769.89951534709</v>
      </c>
      <c r="AK33" s="6">
        <v>2494470.9394991905</v>
      </c>
      <c r="AL33" s="6">
        <v>3144235.0164944702</v>
      </c>
      <c r="AM33" s="6">
        <v>3093179.1986970687</v>
      </c>
      <c r="AN33" s="6">
        <v>3093179.1986970687</v>
      </c>
      <c r="AO33" s="6">
        <v>1478867.3190221859</v>
      </c>
      <c r="AP33" s="6">
        <v>2118992.7493478232</v>
      </c>
      <c r="AQ33" s="6">
        <v>0</v>
      </c>
      <c r="AR33" s="6">
        <v>8731885.1546907295</v>
      </c>
      <c r="AS33" s="6">
        <v>15422924.421757808</v>
      </c>
      <c r="AT33" s="3">
        <f t="shared" si="0"/>
        <v>749894.209332456</v>
      </c>
      <c r="AU33" s="2">
        <f t="shared" si="1"/>
        <v>2.4323719232319164E-2</v>
      </c>
      <c r="AV33" s="3">
        <f t="shared" si="4"/>
        <v>358986.43095208023</v>
      </c>
      <c r="AW33" s="3">
        <f t="shared" si="2"/>
        <v>634069.33267282648</v>
      </c>
      <c r="AX33" s="3">
        <f t="shared" si="5"/>
        <v>7318.4239600422179</v>
      </c>
      <c r="AY33" s="3">
        <f t="shared" si="6"/>
        <v>12926.360988781273</v>
      </c>
    </row>
    <row r="34" spans="1:51" x14ac:dyDescent="0.25">
      <c r="A34" s="6">
        <v>1</v>
      </c>
      <c r="B34" s="6">
        <v>1000</v>
      </c>
      <c r="C34" s="6">
        <v>707</v>
      </c>
      <c r="D34" s="6">
        <v>3.5000000000000003E-2</v>
      </c>
      <c r="E34" s="6">
        <v>15</v>
      </c>
      <c r="F34" s="6">
        <v>15</v>
      </c>
      <c r="G34" s="6">
        <v>7</v>
      </c>
      <c r="H34" s="6">
        <v>1.0000000000000001E-9</v>
      </c>
      <c r="I34" s="6">
        <v>0</v>
      </c>
      <c r="J34" s="6" t="s">
        <v>13</v>
      </c>
      <c r="K34" s="6" t="s">
        <v>14</v>
      </c>
      <c r="L34" s="6" t="s">
        <v>25</v>
      </c>
      <c r="M34" s="6" t="s">
        <v>43</v>
      </c>
      <c r="N34" s="6" t="s">
        <v>56</v>
      </c>
      <c r="O34" s="6" t="s">
        <v>15</v>
      </c>
      <c r="P34" s="6">
        <v>28.705580499999993</v>
      </c>
      <c r="Q34" s="6">
        <v>0.8187950784492789</v>
      </c>
      <c r="R34" s="6">
        <v>7.5793326113834224E-3</v>
      </c>
      <c r="S34" s="6">
        <v>4</v>
      </c>
      <c r="T34" s="3">
        <v>300588.33673284261</v>
      </c>
      <c r="U34" s="3">
        <v>521288.48310911405</v>
      </c>
      <c r="V34" s="6">
        <v>6127.899820114706</v>
      </c>
      <c r="W34" s="6">
        <v>10627.170823036076</v>
      </c>
      <c r="X34" s="6">
        <v>49.524210917420973</v>
      </c>
      <c r="Y34" s="6">
        <v>-5.5654912954196335E-7</v>
      </c>
      <c r="Z34" s="6">
        <v>70018647.387976557</v>
      </c>
      <c r="AA34" s="6">
        <v>171792.99225228204</v>
      </c>
      <c r="AB34" s="6">
        <v>4362.4833939106757</v>
      </c>
      <c r="AC34" s="6">
        <v>306526.62082390435</v>
      </c>
      <c r="AD34" s="6">
        <v>379889.15230018145</v>
      </c>
      <c r="AE34" s="6">
        <v>24077.046365197482</v>
      </c>
      <c r="AF34" s="6">
        <v>41794.153881744591</v>
      </c>
      <c r="AG34" s="6">
        <v>0</v>
      </c>
      <c r="AH34" s="6">
        <v>362092.55511671607</v>
      </c>
      <c r="AI34" s="6">
        <v>942090.5530177739</v>
      </c>
      <c r="AJ34" s="6">
        <v>642996.16045969259</v>
      </c>
      <c r="AK34" s="6">
        <v>2875621.7176114032</v>
      </c>
      <c r="AL34" s="6">
        <v>3144235.0164944702</v>
      </c>
      <c r="AM34" s="6">
        <v>3093179.1986970687</v>
      </c>
      <c r="AN34" s="6">
        <v>3093179.1986970687</v>
      </c>
      <c r="AO34" s="6">
        <v>1478867.3190221859</v>
      </c>
      <c r="AP34" s="6">
        <v>2118992.7493478232</v>
      </c>
      <c r="AQ34" s="6">
        <v>0</v>
      </c>
      <c r="AR34" s="6">
        <v>9113035.9328029417</v>
      </c>
      <c r="AS34" s="6">
        <v>15804075.199870018</v>
      </c>
      <c r="AT34" s="3">
        <f t="shared" si="0"/>
        <v>1000000.0000000001</v>
      </c>
      <c r="AU34" s="2">
        <f t="shared" si="1"/>
        <v>3.031733044553369E-2</v>
      </c>
      <c r="AV34" s="3">
        <f t="shared" si="4"/>
        <v>300588.33673284261</v>
      </c>
      <c r="AW34" s="3">
        <f t="shared" si="2"/>
        <v>521288.48310911405</v>
      </c>
      <c r="AX34" s="3">
        <f t="shared" si="5"/>
        <v>6127.899820114706</v>
      </c>
      <c r="AY34" s="3">
        <f t="shared" si="6"/>
        <v>10627.170823036076</v>
      </c>
    </row>
    <row r="35" spans="1:51" x14ac:dyDescent="0.25">
      <c r="A35" s="6">
        <v>1</v>
      </c>
      <c r="B35" s="6">
        <v>1000</v>
      </c>
      <c r="C35" s="6">
        <v>707</v>
      </c>
      <c r="D35" s="6">
        <v>3.5000000000000003E-2</v>
      </c>
      <c r="E35" s="6">
        <v>15</v>
      </c>
      <c r="F35" s="6">
        <v>15</v>
      </c>
      <c r="G35" s="6">
        <v>7</v>
      </c>
      <c r="H35" s="6">
        <v>1.3335214321633241E-9</v>
      </c>
      <c r="I35" s="6">
        <v>0</v>
      </c>
      <c r="J35" s="6" t="s">
        <v>13</v>
      </c>
      <c r="K35" s="6" t="s">
        <v>14</v>
      </c>
      <c r="L35" s="6" t="s">
        <v>25</v>
      </c>
      <c r="M35" s="6" t="s">
        <v>43</v>
      </c>
      <c r="N35" s="6" t="s">
        <v>56</v>
      </c>
      <c r="O35" s="6" t="s">
        <v>15</v>
      </c>
      <c r="P35" s="6">
        <v>33.385476699999991</v>
      </c>
      <c r="Q35" s="6">
        <v>0.95384861876427673</v>
      </c>
      <c r="R35" s="6">
        <v>9.1735184423239764E-3</v>
      </c>
      <c r="S35" s="6">
        <v>4</v>
      </c>
      <c r="T35" s="3">
        <v>258461.52054702476</v>
      </c>
      <c r="U35" s="3">
        <v>440808.11169237382</v>
      </c>
      <c r="V35" s="6">
        <v>5269.087691430831</v>
      </c>
      <c r="W35" s="6">
        <v>8986.4695939470294</v>
      </c>
      <c r="X35" s="6">
        <v>49.54348269382232</v>
      </c>
      <c r="Y35" s="6">
        <v>-5.1915767905302346E-7</v>
      </c>
      <c r="Z35" s="6">
        <v>79619139.363705814</v>
      </c>
      <c r="AA35" s="6">
        <v>191028.42660040199</v>
      </c>
      <c r="AB35" s="6">
        <v>4856.8838281254821</v>
      </c>
      <c r="AC35" s="6">
        <v>346341.75494634284</v>
      </c>
      <c r="AD35" s="6">
        <v>438374.69666975579</v>
      </c>
      <c r="AE35" s="6">
        <v>24077.046365197482</v>
      </c>
      <c r="AF35" s="6">
        <v>43537.548909247053</v>
      </c>
      <c r="AG35" s="6">
        <v>0</v>
      </c>
      <c r="AH35" s="6">
        <v>408804.37935443746</v>
      </c>
      <c r="AI35" s="6">
        <v>1063625.1377716612</v>
      </c>
      <c r="AJ35" s="6">
        <v>725946.0118402089</v>
      </c>
      <c r="AK35" s="6">
        <v>3246591.8862853781</v>
      </c>
      <c r="AL35" s="6">
        <v>3144235.0164944702</v>
      </c>
      <c r="AM35" s="6">
        <v>3093179.1986970687</v>
      </c>
      <c r="AN35" s="6">
        <v>3093179.1986970687</v>
      </c>
      <c r="AO35" s="6">
        <v>1478867.3190221859</v>
      </c>
      <c r="AP35" s="6">
        <v>2118992.7493478232</v>
      </c>
      <c r="AQ35" s="6">
        <v>0</v>
      </c>
      <c r="AR35" s="6">
        <v>9484006.101476917</v>
      </c>
      <c r="AS35" s="6">
        <v>16175045.368543996</v>
      </c>
      <c r="AT35" s="3">
        <f t="shared" si="0"/>
        <v>1333521.4321633242</v>
      </c>
      <c r="AU35" s="2">
        <f t="shared" si="1"/>
        <v>3.6694073769295905E-2</v>
      </c>
      <c r="AV35" s="3">
        <f t="shared" si="4"/>
        <v>258461.52054702476</v>
      </c>
      <c r="AW35" s="3">
        <f t="shared" si="2"/>
        <v>440808.11169237382</v>
      </c>
      <c r="AX35" s="3">
        <f t="shared" si="5"/>
        <v>5269.087691430831</v>
      </c>
      <c r="AY35" s="3">
        <f t="shared" si="6"/>
        <v>8986.4695939470294</v>
      </c>
    </row>
    <row r="36" spans="1:51" x14ac:dyDescent="0.25">
      <c r="A36" s="6">
        <v>1</v>
      </c>
      <c r="B36" s="6">
        <v>1000</v>
      </c>
      <c r="C36" s="6">
        <v>707</v>
      </c>
      <c r="D36" s="6">
        <v>3.5000000000000003E-2</v>
      </c>
      <c r="E36" s="6">
        <v>15</v>
      </c>
      <c r="F36" s="6">
        <v>15</v>
      </c>
      <c r="G36" s="6">
        <v>7</v>
      </c>
      <c r="H36" s="6">
        <v>1.778279410038923E-9</v>
      </c>
      <c r="I36" s="6">
        <v>0</v>
      </c>
      <c r="J36" s="6" t="s">
        <v>13</v>
      </c>
      <c r="K36" s="6" t="s">
        <v>14</v>
      </c>
      <c r="L36" s="6" t="s">
        <v>25</v>
      </c>
      <c r="M36" s="6" t="s">
        <v>43</v>
      </c>
      <c r="N36" s="6" t="s">
        <v>56</v>
      </c>
      <c r="O36" s="6" t="s">
        <v>15</v>
      </c>
      <c r="P36" s="6">
        <v>37.723912399999996</v>
      </c>
      <c r="Q36" s="6">
        <v>1.0790753273077549</v>
      </c>
      <c r="R36" s="6">
        <v>1.0764637046894756E-2</v>
      </c>
      <c r="S36" s="6">
        <v>4</v>
      </c>
      <c r="T36" s="3">
        <v>228079.22358506388</v>
      </c>
      <c r="U36" s="3">
        <v>383473.20570258505</v>
      </c>
      <c r="V36" s="6">
        <v>4649.703472763209</v>
      </c>
      <c r="W36" s="6">
        <v>7817.6199841453463</v>
      </c>
      <c r="X36" s="6">
        <v>49.557371306143047</v>
      </c>
      <c r="Y36" s="6">
        <v>-4.8103719705250119E-7</v>
      </c>
      <c r="Z36" s="6">
        <v>88992334.480450913</v>
      </c>
      <c r="AA36" s="6">
        <v>208139.82850348324</v>
      </c>
      <c r="AB36" s="6">
        <v>5296.7600970299645</v>
      </c>
      <c r="AC36" s="6">
        <v>382259.1147296133</v>
      </c>
      <c r="AD36" s="6">
        <v>492600.94502714713</v>
      </c>
      <c r="AE36" s="6">
        <v>24077.046365197482</v>
      </c>
      <c r="AF36" s="6">
        <v>44569.354478132242</v>
      </c>
      <c r="AG36" s="6">
        <v>0</v>
      </c>
      <c r="AH36" s="6">
        <v>451207.78918823507</v>
      </c>
      <c r="AI36" s="6">
        <v>1173950.1120238523</v>
      </c>
      <c r="AJ36" s="6">
        <v>801245.07371885516</v>
      </c>
      <c r="AK36" s="6">
        <v>3583346.0241315458</v>
      </c>
      <c r="AL36" s="6">
        <v>3144235.0164944702</v>
      </c>
      <c r="AM36" s="6">
        <v>3093179.1986970687</v>
      </c>
      <c r="AN36" s="6">
        <v>3093179.1986970687</v>
      </c>
      <c r="AO36" s="6">
        <v>1478867.3190221859</v>
      </c>
      <c r="AP36" s="6">
        <v>2118992.7493478232</v>
      </c>
      <c r="AQ36" s="6">
        <v>0</v>
      </c>
      <c r="AR36" s="6">
        <v>9820760.2393230833</v>
      </c>
      <c r="AS36" s="6">
        <v>16511799.50639016</v>
      </c>
      <c r="AT36" s="3">
        <f t="shared" si="0"/>
        <v>1778279.4100389229</v>
      </c>
      <c r="AU36" s="2">
        <f t="shared" si="1"/>
        <v>4.3058548187579024E-2</v>
      </c>
      <c r="AV36" s="3">
        <f t="shared" si="4"/>
        <v>228079.22358506388</v>
      </c>
      <c r="AW36" s="3">
        <f t="shared" si="2"/>
        <v>383473.20570258505</v>
      </c>
      <c r="AX36" s="3">
        <f t="shared" si="5"/>
        <v>4649.703472763209</v>
      </c>
      <c r="AY36" s="3">
        <f t="shared" si="6"/>
        <v>7817.6199841453463</v>
      </c>
    </row>
    <row r="37" spans="1:51" x14ac:dyDescent="0.25">
      <c r="A37" s="6">
        <v>1</v>
      </c>
      <c r="B37" s="6">
        <v>1000</v>
      </c>
      <c r="C37" s="6">
        <v>707</v>
      </c>
      <c r="D37" s="6">
        <v>3.5000000000000003E-2</v>
      </c>
      <c r="E37" s="6">
        <v>15</v>
      </c>
      <c r="F37" s="6">
        <v>15</v>
      </c>
      <c r="G37" s="6">
        <v>7</v>
      </c>
      <c r="H37" s="6">
        <v>2.3713737056616557E-9</v>
      </c>
      <c r="I37" s="6">
        <v>0</v>
      </c>
      <c r="J37" s="6" t="s">
        <v>13</v>
      </c>
      <c r="K37" s="6" t="s">
        <v>14</v>
      </c>
      <c r="L37" s="6" t="s">
        <v>25</v>
      </c>
      <c r="M37" s="6" t="s">
        <v>43</v>
      </c>
      <c r="N37" s="6" t="s">
        <v>56</v>
      </c>
      <c r="O37" s="6" t="s">
        <v>15</v>
      </c>
      <c r="P37" s="6">
        <v>41.575522399999997</v>
      </c>
      <c r="Q37" s="6">
        <v>1.1902713287603113</v>
      </c>
      <c r="R37" s="6">
        <v>1.2266932971526692E-2</v>
      </c>
      <c r="S37" s="6">
        <v>4</v>
      </c>
      <c r="T37" s="3">
        <v>206137.19813476253</v>
      </c>
      <c r="U37" s="3">
        <v>342500.52714695199</v>
      </c>
      <c r="V37" s="6">
        <v>4202.3856051728944</v>
      </c>
      <c r="W37" s="6">
        <v>6982.3365121394654</v>
      </c>
      <c r="X37" s="6">
        <v>49.567481961591746</v>
      </c>
      <c r="Y37" s="6">
        <v>-4.4543337868526576E-7</v>
      </c>
      <c r="Z37" s="6">
        <v>97160883.673439339</v>
      </c>
      <c r="AA37" s="6">
        <v>222837.64654530879</v>
      </c>
      <c r="AB37" s="6">
        <v>5674.6208377114017</v>
      </c>
      <c r="AC37" s="6">
        <v>413456.36991885386</v>
      </c>
      <c r="AD37" s="6">
        <v>540748.66800775786</v>
      </c>
      <c r="AE37" s="6">
        <v>24077.046365197482</v>
      </c>
      <c r="AF37" s="6">
        <v>45047.136099454321</v>
      </c>
      <c r="AG37" s="6">
        <v>0</v>
      </c>
      <c r="AH37" s="6">
        <v>488218.1802319705</v>
      </c>
      <c r="AI37" s="6">
        <v>1270243.5576445658</v>
      </c>
      <c r="AJ37" s="6">
        <v>866967.32898743637</v>
      </c>
      <c r="AK37" s="6">
        <v>3877270.5546382563</v>
      </c>
      <c r="AL37" s="6">
        <v>3144235.0164944702</v>
      </c>
      <c r="AM37" s="6">
        <v>3093179.1986970687</v>
      </c>
      <c r="AN37" s="6">
        <v>3093179.1986970687</v>
      </c>
      <c r="AO37" s="6">
        <v>1478867.3190221859</v>
      </c>
      <c r="AP37" s="6">
        <v>2118992.7493478232</v>
      </c>
      <c r="AQ37" s="6">
        <v>0</v>
      </c>
      <c r="AR37" s="6">
        <v>10114684.769829795</v>
      </c>
      <c r="AS37" s="6">
        <v>16805724.036896873</v>
      </c>
      <c r="AT37" s="3">
        <f t="shared" si="0"/>
        <v>2371373.7056616559</v>
      </c>
      <c r="AU37" s="2">
        <f t="shared" si="1"/>
        <v>4.9067731886106768E-2</v>
      </c>
      <c r="AV37" s="3">
        <f t="shared" si="4"/>
        <v>206137.19813476253</v>
      </c>
      <c r="AW37" s="3">
        <f t="shared" si="2"/>
        <v>342500.52714695199</v>
      </c>
      <c r="AX37" s="3">
        <f t="shared" si="5"/>
        <v>4202.3856051728944</v>
      </c>
      <c r="AY37" s="3">
        <f t="shared" si="6"/>
        <v>6982.3365121394654</v>
      </c>
    </row>
    <row r="38" spans="1:51" x14ac:dyDescent="0.25">
      <c r="A38" s="6">
        <v>1</v>
      </c>
      <c r="B38" s="6">
        <v>1000</v>
      </c>
      <c r="C38" s="6">
        <v>707</v>
      </c>
      <c r="D38" s="6">
        <v>3.5000000000000003E-2</v>
      </c>
      <c r="E38" s="6">
        <v>15</v>
      </c>
      <c r="F38" s="6">
        <v>15</v>
      </c>
      <c r="G38" s="6">
        <v>7</v>
      </c>
      <c r="H38" s="6">
        <v>3.1622776601683799E-9</v>
      </c>
      <c r="I38" s="6">
        <v>0</v>
      </c>
      <c r="J38" s="6" t="s">
        <v>13</v>
      </c>
      <c r="K38" s="6" t="s">
        <v>14</v>
      </c>
      <c r="L38" s="6" t="s">
        <v>25</v>
      </c>
      <c r="M38" s="6" t="s">
        <v>43</v>
      </c>
      <c r="N38" s="6" t="s">
        <v>56</v>
      </c>
      <c r="O38" s="6" t="s">
        <v>15</v>
      </c>
      <c r="P38" s="6">
        <v>44.820360499999992</v>
      </c>
      <c r="Q38" s="6">
        <v>1.2839625797416756</v>
      </c>
      <c r="R38" s="6">
        <v>1.3612610779393934E-2</v>
      </c>
      <c r="S38" s="6">
        <v>4</v>
      </c>
      <c r="T38" s="3">
        <v>190241.63963549546</v>
      </c>
      <c r="U38" s="3">
        <v>313124.74001025292</v>
      </c>
      <c r="V38" s="6">
        <v>3878.3331448312474</v>
      </c>
      <c r="W38" s="6">
        <v>6383.4713576651002</v>
      </c>
      <c r="X38" s="6">
        <v>49.574767750714038</v>
      </c>
      <c r="Y38" s="6">
        <v>-4.1322243574541063E-7</v>
      </c>
      <c r="Z38" s="6">
        <v>104393386.39846992</v>
      </c>
      <c r="AA38" s="6">
        <v>234903.2019338306</v>
      </c>
      <c r="AB38" s="6">
        <v>5984.8187768623511</v>
      </c>
      <c r="AC38" s="6">
        <v>439290.95257197792</v>
      </c>
      <c r="AD38" s="6">
        <v>581315.13119071256</v>
      </c>
      <c r="AE38" s="6">
        <v>24077.046365197482</v>
      </c>
      <c r="AF38" s="6">
        <v>45068.149209483308</v>
      </c>
      <c r="AG38" s="6">
        <v>0</v>
      </c>
      <c r="AH38" s="6">
        <v>518949.32701874501</v>
      </c>
      <c r="AI38" s="6">
        <v>1350199.697758771</v>
      </c>
      <c r="AJ38" s="6">
        <v>921539.03754976718</v>
      </c>
      <c r="AK38" s="6">
        <v>4121327.3623753474</v>
      </c>
      <c r="AL38" s="6">
        <v>3144235.0164944702</v>
      </c>
      <c r="AM38" s="6">
        <v>3093179.1986970687</v>
      </c>
      <c r="AN38" s="6">
        <v>3093179.1986970687</v>
      </c>
      <c r="AO38" s="6">
        <v>1478867.3190221859</v>
      </c>
      <c r="AP38" s="6">
        <v>2118992.7493478232</v>
      </c>
      <c r="AQ38" s="6">
        <v>0</v>
      </c>
      <c r="AR38" s="6">
        <v>10358741.577566886</v>
      </c>
      <c r="AS38" s="6">
        <v>17049780.844633967</v>
      </c>
      <c r="AT38" s="3">
        <f t="shared" si="0"/>
        <v>3162277.66016838</v>
      </c>
      <c r="AU38" s="2">
        <f t="shared" si="1"/>
        <v>5.4450443117575735E-2</v>
      </c>
      <c r="AV38" s="3">
        <f t="shared" si="4"/>
        <v>190241.63963549546</v>
      </c>
      <c r="AW38" s="3">
        <f t="shared" si="2"/>
        <v>313124.74001025292</v>
      </c>
      <c r="AX38" s="3">
        <f t="shared" si="5"/>
        <v>3878.3331448312474</v>
      </c>
      <c r="AY38" s="3">
        <f t="shared" si="6"/>
        <v>6383.4713576651002</v>
      </c>
    </row>
    <row r="39" spans="1:51" x14ac:dyDescent="0.25">
      <c r="A39" s="6">
        <v>1</v>
      </c>
      <c r="B39" s="6">
        <v>1000</v>
      </c>
      <c r="C39" s="6">
        <v>707</v>
      </c>
      <c r="D39" s="6">
        <v>3.5000000000000003E-2</v>
      </c>
      <c r="E39" s="6">
        <v>15</v>
      </c>
      <c r="F39" s="6">
        <v>15</v>
      </c>
      <c r="G39" s="6">
        <v>7</v>
      </c>
      <c r="H39" s="6">
        <v>4.2169650342858235E-9</v>
      </c>
      <c r="I39" s="6">
        <v>0</v>
      </c>
      <c r="J39" s="6" t="s">
        <v>13</v>
      </c>
      <c r="K39" s="6" t="s">
        <v>14</v>
      </c>
      <c r="L39" s="6" t="s">
        <v>25</v>
      </c>
      <c r="M39" s="6" t="s">
        <v>43</v>
      </c>
      <c r="N39" s="6" t="s">
        <v>56</v>
      </c>
      <c r="O39" s="6" t="s">
        <v>15</v>
      </c>
      <c r="P39" s="6">
        <v>47.487580499999993</v>
      </c>
      <c r="Q39" s="6">
        <v>1.3609811315961278</v>
      </c>
      <c r="R39" s="6">
        <v>1.4771205448434275E-2</v>
      </c>
      <c r="S39" s="6">
        <v>4</v>
      </c>
      <c r="T39" s="3">
        <v>178676.88212571118</v>
      </c>
      <c r="U39" s="3">
        <v>291921.52032442228</v>
      </c>
      <c r="V39" s="6">
        <v>3642.5699205020778</v>
      </c>
      <c r="W39" s="6">
        <v>5951.2150448922785</v>
      </c>
      <c r="X39" s="6">
        <v>49.580057591779266</v>
      </c>
      <c r="Y39" s="6">
        <v>-3.8573639874812218E-7</v>
      </c>
      <c r="Z39" s="6">
        <v>110306527.06324102</v>
      </c>
      <c r="AA39" s="6">
        <v>244624.38636918861</v>
      </c>
      <c r="AB39" s="6">
        <v>6234.7445267679523</v>
      </c>
      <c r="AC39" s="6">
        <v>460246.18995625543</v>
      </c>
      <c r="AD39" s="6">
        <v>614661.90075736016</v>
      </c>
      <c r="AE39" s="6">
        <v>24077.046365197482</v>
      </c>
      <c r="AF39" s="6">
        <v>44835.691027191322</v>
      </c>
      <c r="AG39" s="6">
        <v>0</v>
      </c>
      <c r="AH39" s="6">
        <v>543925.18401076458</v>
      </c>
      <c r="AI39" s="6">
        <v>1415181.7543992901</v>
      </c>
      <c r="AJ39" s="6">
        <v>965890.6264546602</v>
      </c>
      <c r="AK39" s="6">
        <v>4319677.5238666758</v>
      </c>
      <c r="AL39" s="6">
        <v>3144235.0164944702</v>
      </c>
      <c r="AM39" s="6">
        <v>3093179.1986970687</v>
      </c>
      <c r="AN39" s="6">
        <v>3093179.1986970687</v>
      </c>
      <c r="AO39" s="6">
        <v>1478867.3190221859</v>
      </c>
      <c r="AP39" s="6">
        <v>2118992.7493478232</v>
      </c>
      <c r="AQ39" s="6">
        <v>0</v>
      </c>
      <c r="AR39" s="6">
        <v>10557091.739058215</v>
      </c>
      <c r="AS39" s="6">
        <v>17248131.006125294</v>
      </c>
      <c r="AT39" s="3">
        <f t="shared" si="0"/>
        <v>4216965.0342858238</v>
      </c>
      <c r="AU39" s="2">
        <f t="shared" si="1"/>
        <v>5.90848217937371E-2</v>
      </c>
      <c r="AV39" s="3">
        <f t="shared" si="4"/>
        <v>178676.88212571118</v>
      </c>
      <c r="AW39" s="3">
        <f t="shared" si="2"/>
        <v>291921.52032442228</v>
      </c>
      <c r="AX39" s="3">
        <f t="shared" si="5"/>
        <v>3642.5699205020778</v>
      </c>
      <c r="AY39" s="3">
        <f t="shared" si="6"/>
        <v>5951.2150448922785</v>
      </c>
    </row>
    <row r="40" spans="1:51" x14ac:dyDescent="0.25">
      <c r="A40" s="6">
        <v>1</v>
      </c>
      <c r="B40" s="6">
        <v>1000</v>
      </c>
      <c r="C40" s="6">
        <v>707</v>
      </c>
      <c r="D40" s="6">
        <v>3.5000000000000003E-2</v>
      </c>
      <c r="E40" s="6">
        <v>15</v>
      </c>
      <c r="F40" s="6">
        <v>15</v>
      </c>
      <c r="G40" s="6">
        <v>7</v>
      </c>
      <c r="H40" s="6">
        <v>5.6234132519034918E-9</v>
      </c>
      <c r="I40" s="6">
        <v>0</v>
      </c>
      <c r="J40" s="6" t="s">
        <v>13</v>
      </c>
      <c r="K40" s="6" t="s">
        <v>14</v>
      </c>
      <c r="L40" s="6" t="s">
        <v>25</v>
      </c>
      <c r="M40" s="6" t="s">
        <v>43</v>
      </c>
      <c r="N40" s="6" t="s">
        <v>56</v>
      </c>
      <c r="O40" s="6" t="s">
        <v>15</v>
      </c>
      <c r="P40" s="6">
        <v>49.607028599999992</v>
      </c>
      <c r="Q40" s="6">
        <v>1.4221830675195974</v>
      </c>
      <c r="R40" s="6">
        <v>1.573405435860312E-2</v>
      </c>
      <c r="S40" s="6">
        <v>4</v>
      </c>
      <c r="T40" s="3">
        <v>170222.83392573654</v>
      </c>
      <c r="U40" s="3">
        <v>276537.44163218141</v>
      </c>
      <c r="V40" s="6">
        <v>3470.2227129991152</v>
      </c>
      <c r="W40" s="6">
        <v>5637.5897922444992</v>
      </c>
      <c r="X40" s="6">
        <v>49.583862176309594</v>
      </c>
      <c r="Y40" s="6">
        <v>-3.6268979054875671E-7</v>
      </c>
      <c r="Z40" s="6">
        <v>115262948.85575427</v>
      </c>
      <c r="AA40" s="6">
        <v>252231.68672569594</v>
      </c>
      <c r="AB40" s="6">
        <v>6430.3207835648163</v>
      </c>
      <c r="AC40" s="6">
        <v>476729.0238930895</v>
      </c>
      <c r="AD40" s="6">
        <v>641160.40768829652</v>
      </c>
      <c r="AE40" s="6">
        <v>24077.046365197482</v>
      </c>
      <c r="AF40" s="6">
        <v>44447.588734691075</v>
      </c>
      <c r="AG40" s="6">
        <v>0</v>
      </c>
      <c r="AH40" s="6">
        <v>563579.66893430869</v>
      </c>
      <c r="AI40" s="6">
        <v>1466318.6924811364</v>
      </c>
      <c r="AJ40" s="6">
        <v>1000792.6374545228</v>
      </c>
      <c r="AK40" s="6">
        <v>4475767.0730605032</v>
      </c>
      <c r="AL40" s="6">
        <v>3144235.0164944702</v>
      </c>
      <c r="AM40" s="6">
        <v>3093179.1986970687</v>
      </c>
      <c r="AN40" s="6">
        <v>3093179.1986970687</v>
      </c>
      <c r="AO40" s="6">
        <v>1478867.3190221859</v>
      </c>
      <c r="AP40" s="6">
        <v>2118992.7493478232</v>
      </c>
      <c r="AQ40" s="6">
        <v>0</v>
      </c>
      <c r="AR40" s="6">
        <v>10713181.288252041</v>
      </c>
      <c r="AS40" s="6">
        <v>17404220.555319119</v>
      </c>
      <c r="AT40" s="3">
        <f t="shared" si="0"/>
        <v>5623413.251903492</v>
      </c>
      <c r="AU40" s="2">
        <f t="shared" si="1"/>
        <v>6.2936217434412481E-2</v>
      </c>
      <c r="AV40" s="3">
        <f t="shared" si="4"/>
        <v>170222.83392573654</v>
      </c>
      <c r="AW40" s="3">
        <f t="shared" si="2"/>
        <v>276537.44163218141</v>
      </c>
      <c r="AX40" s="3">
        <f t="shared" si="5"/>
        <v>3470.2227129991152</v>
      </c>
      <c r="AY40" s="3">
        <f t="shared" si="6"/>
        <v>5637.5897922444992</v>
      </c>
    </row>
    <row r="41" spans="1:51" x14ac:dyDescent="0.25">
      <c r="A41" s="6">
        <v>1</v>
      </c>
      <c r="B41" s="6">
        <v>1000</v>
      </c>
      <c r="C41" s="6">
        <v>707</v>
      </c>
      <c r="D41" s="6">
        <v>3.5000000000000003E-2</v>
      </c>
      <c r="E41" s="6">
        <v>15</v>
      </c>
      <c r="F41" s="6">
        <v>15</v>
      </c>
      <c r="G41" s="6">
        <v>7</v>
      </c>
      <c r="H41" s="6">
        <v>7.4989420933245577E-9</v>
      </c>
      <c r="I41" s="6">
        <v>0</v>
      </c>
      <c r="J41" s="6" t="s">
        <v>13</v>
      </c>
      <c r="K41" s="6" t="s">
        <v>14</v>
      </c>
      <c r="L41" s="6" t="s">
        <v>25</v>
      </c>
      <c r="M41" s="6" t="s">
        <v>43</v>
      </c>
      <c r="N41" s="6" t="s">
        <v>56</v>
      </c>
      <c r="O41" s="6" t="s">
        <v>15</v>
      </c>
      <c r="P41" s="6">
        <v>51.28547669999999</v>
      </c>
      <c r="Q41" s="6">
        <v>1.4706493215894461</v>
      </c>
      <c r="R41" s="6">
        <v>1.6516806457477745E-2</v>
      </c>
      <c r="S41" s="6">
        <v>4</v>
      </c>
      <c r="T41" s="3">
        <v>164013.95904656732</v>
      </c>
      <c r="U41" s="3">
        <v>265290.18463371479</v>
      </c>
      <c r="V41" s="6">
        <v>3343.6464004624395</v>
      </c>
      <c r="W41" s="6">
        <v>5408.2992452897633</v>
      </c>
      <c r="X41" s="6">
        <v>49.586642251291259</v>
      </c>
      <c r="Y41" s="6">
        <v>-3.4425183210987595E-7</v>
      </c>
      <c r="Z41" s="6">
        <v>119053145.29268831</v>
      </c>
      <c r="AA41" s="6">
        <v>258186.30043293766</v>
      </c>
      <c r="AB41" s="6">
        <v>6583.4049203198656</v>
      </c>
      <c r="AC41" s="6">
        <v>489681.30194503552</v>
      </c>
      <c r="AD41" s="6">
        <v>662144.90728861094</v>
      </c>
      <c r="AE41" s="6">
        <v>24077.046365197482</v>
      </c>
      <c r="AF41" s="6">
        <v>44040.1592120969</v>
      </c>
      <c r="AG41" s="6">
        <v>0</v>
      </c>
      <c r="AH41" s="6">
        <v>579038.11686403723</v>
      </c>
      <c r="AI41" s="6">
        <v>1506538.4030306125</v>
      </c>
      <c r="AJ41" s="6">
        <v>1028243.4163369481</v>
      </c>
      <c r="AK41" s="6">
        <v>4598533.0563957961</v>
      </c>
      <c r="AL41" s="6">
        <v>3144235.0164944702</v>
      </c>
      <c r="AM41" s="6">
        <v>3093179.1986970687</v>
      </c>
      <c r="AN41" s="6">
        <v>3093179.1986970687</v>
      </c>
      <c r="AO41" s="6">
        <v>1478867.3190221859</v>
      </c>
      <c r="AP41" s="6">
        <v>2118992.7493478232</v>
      </c>
      <c r="AQ41" s="6">
        <v>0</v>
      </c>
      <c r="AR41" s="6">
        <v>10835947.271587335</v>
      </c>
      <c r="AS41" s="6">
        <v>17526986.538654413</v>
      </c>
      <c r="AT41" s="3">
        <f t="shared" si="0"/>
        <v>7498942.0933245579</v>
      </c>
      <c r="AU41" s="2">
        <f t="shared" si="1"/>
        <v>6.606722582991098E-2</v>
      </c>
      <c r="AV41" s="3">
        <f t="shared" si="4"/>
        <v>164013.95904656732</v>
      </c>
      <c r="AW41" s="3">
        <f t="shared" si="2"/>
        <v>265290.18463371479</v>
      </c>
      <c r="AX41" s="3">
        <f t="shared" si="5"/>
        <v>3343.6464004624395</v>
      </c>
      <c r="AY41" s="3">
        <f t="shared" si="6"/>
        <v>5408.2992452897633</v>
      </c>
    </row>
    <row r="42" spans="1:51" x14ac:dyDescent="0.25">
      <c r="A42" s="6">
        <v>1</v>
      </c>
      <c r="B42" s="6">
        <v>1000</v>
      </c>
      <c r="C42" s="6">
        <v>707</v>
      </c>
      <c r="D42" s="6">
        <v>3.5000000000000003E-2</v>
      </c>
      <c r="E42" s="6">
        <v>15</v>
      </c>
      <c r="F42" s="6">
        <v>15</v>
      </c>
      <c r="G42" s="6">
        <v>7</v>
      </c>
      <c r="H42" s="6">
        <v>1E-8</v>
      </c>
      <c r="I42" s="6">
        <v>0</v>
      </c>
      <c r="J42" s="6" t="s">
        <v>13</v>
      </c>
      <c r="K42" s="6" t="s">
        <v>14</v>
      </c>
      <c r="L42" s="6" t="s">
        <v>25</v>
      </c>
      <c r="M42" s="6" t="s">
        <v>43</v>
      </c>
      <c r="N42" s="6" t="s">
        <v>56</v>
      </c>
      <c r="O42" s="6" t="s">
        <v>15</v>
      </c>
      <c r="P42" s="6">
        <v>52.569580500000001</v>
      </c>
      <c r="Q42" s="6">
        <v>1.5077269552930268</v>
      </c>
      <c r="R42" s="6">
        <v>1.7137444545089597E-2</v>
      </c>
      <c r="S42" s="6">
        <v>4</v>
      </c>
      <c r="T42" s="3">
        <v>159434.87448387768</v>
      </c>
      <c r="U42" s="3">
        <v>257043.34886088542</v>
      </c>
      <c r="V42" s="6">
        <v>3250.2955679817524</v>
      </c>
      <c r="W42" s="6">
        <v>5240.1763433897104</v>
      </c>
      <c r="X42" s="6">
        <v>49.58863614006043</v>
      </c>
      <c r="Y42" s="6">
        <v>-3.2932726026047021E-7</v>
      </c>
      <c r="Z42" s="6">
        <v>122234586.93069978</v>
      </c>
      <c r="AA42" s="6">
        <v>262701.90874578437</v>
      </c>
      <c r="AB42" s="6">
        <v>6699.4918763852957</v>
      </c>
      <c r="AC42" s="6">
        <v>499532.42392943194</v>
      </c>
      <c r="AD42" s="6">
        <v>678198.668724805</v>
      </c>
      <c r="AE42" s="6">
        <v>24077.046365197482</v>
      </c>
      <c r="AF42" s="6">
        <v>43619.941835649937</v>
      </c>
      <c r="AG42" s="6">
        <v>0</v>
      </c>
      <c r="AH42" s="6">
        <v>590783.49777612882</v>
      </c>
      <c r="AI42" s="6">
        <v>1537097.4748549699</v>
      </c>
      <c r="AJ42" s="6">
        <v>1049100.6107832054</v>
      </c>
      <c r="AK42" s="6">
        <v>4691811.0648915581</v>
      </c>
      <c r="AL42" s="6">
        <v>3144235.0164944702</v>
      </c>
      <c r="AM42" s="6">
        <v>3093179.1986970687</v>
      </c>
      <c r="AN42" s="6">
        <v>3093179.1986970687</v>
      </c>
      <c r="AO42" s="6">
        <v>1478867.3190221859</v>
      </c>
      <c r="AP42" s="6">
        <v>2118992.7493478232</v>
      </c>
      <c r="AQ42" s="6">
        <v>0</v>
      </c>
      <c r="AR42" s="6">
        <v>10929225.280083098</v>
      </c>
      <c r="AS42" s="6">
        <v>17620264.547150176</v>
      </c>
      <c r="AT42" s="3">
        <f t="shared" si="0"/>
        <v>10000000</v>
      </c>
      <c r="AU42" s="2">
        <f t="shared" si="1"/>
        <v>6.8549778180358387E-2</v>
      </c>
      <c r="AV42" s="3">
        <f t="shared" si="4"/>
        <v>159434.87448387768</v>
      </c>
      <c r="AW42" s="3">
        <f t="shared" si="2"/>
        <v>257043.34886088542</v>
      </c>
      <c r="AX42" s="3">
        <f t="shared" si="5"/>
        <v>3250.2955679817524</v>
      </c>
      <c r="AY42" s="3">
        <f t="shared" si="6"/>
        <v>5240.1763433897104</v>
      </c>
    </row>
    <row r="43" spans="1:51" x14ac:dyDescent="0.25">
      <c r="A43" s="6">
        <v>1</v>
      </c>
      <c r="B43" s="6">
        <v>1100</v>
      </c>
      <c r="C43" s="6">
        <v>707</v>
      </c>
      <c r="D43" s="6">
        <v>3.5000000000000003E-2</v>
      </c>
      <c r="E43" s="6">
        <v>15</v>
      </c>
      <c r="F43" s="6">
        <v>15</v>
      </c>
      <c r="G43" s="6">
        <v>7</v>
      </c>
      <c r="H43" s="6">
        <v>1E-13</v>
      </c>
      <c r="I43" s="6">
        <v>0</v>
      </c>
      <c r="J43" s="6" t="s">
        <v>13</v>
      </c>
      <c r="K43" s="6" t="s">
        <v>14</v>
      </c>
      <c r="L43" s="6" t="s">
        <v>25</v>
      </c>
      <c r="M43" s="6" t="s">
        <v>43</v>
      </c>
      <c r="N43" s="6" t="s">
        <v>56</v>
      </c>
      <c r="O43" s="6" t="s">
        <v>15</v>
      </c>
      <c r="P43" s="6">
        <v>0</v>
      </c>
      <c r="Q43" s="6">
        <v>0</v>
      </c>
      <c r="R43" s="6">
        <v>0</v>
      </c>
      <c r="S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3">
        <f t="shared" si="0"/>
        <v>100</v>
      </c>
      <c r="AU43" s="2">
        <f t="shared" ref="AU43:AU44" si="7">S43*R43</f>
        <v>0</v>
      </c>
      <c r="AV43" s="3" t="str">
        <f t="shared" ref="AV43:AV44" si="8">IF(ISNUMBER(T43)=TRUE,T43,"")</f>
        <v/>
      </c>
      <c r="AW43" s="3" t="str">
        <f t="shared" si="2"/>
        <v/>
      </c>
      <c r="AX43" s="3" t="str">
        <f t="shared" ref="AX43:AX44" si="9">IF(ISNUMBER(V43)=TRUE,V43,"")</f>
        <v/>
      </c>
      <c r="AY43" s="3" t="str">
        <f t="shared" si="6"/>
        <v/>
      </c>
    </row>
    <row r="44" spans="1:51" x14ac:dyDescent="0.25">
      <c r="A44" s="6">
        <v>1</v>
      </c>
      <c r="B44" s="6">
        <v>1100</v>
      </c>
      <c r="C44" s="6">
        <v>707</v>
      </c>
      <c r="D44" s="6">
        <v>3.5000000000000003E-2</v>
      </c>
      <c r="E44" s="6">
        <v>15</v>
      </c>
      <c r="F44" s="6">
        <v>15</v>
      </c>
      <c r="G44" s="6">
        <v>7</v>
      </c>
      <c r="H44" s="6">
        <v>1.333521432163324E-13</v>
      </c>
      <c r="I44" s="6">
        <v>0</v>
      </c>
      <c r="J44" s="6" t="s">
        <v>13</v>
      </c>
      <c r="K44" s="6" t="s">
        <v>14</v>
      </c>
      <c r="L44" s="6" t="s">
        <v>25</v>
      </c>
      <c r="M44" s="6" t="s">
        <v>43</v>
      </c>
      <c r="N44" s="6" t="s">
        <v>56</v>
      </c>
      <c r="O44" s="6" t="s">
        <v>15</v>
      </c>
      <c r="P44" s="6">
        <v>0</v>
      </c>
      <c r="Q44" s="6">
        <v>0</v>
      </c>
      <c r="R44" s="6">
        <v>0</v>
      </c>
      <c r="S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3">
        <f t="shared" si="0"/>
        <v>133.35214321633239</v>
      </c>
      <c r="AU44" s="2">
        <f t="shared" si="7"/>
        <v>0</v>
      </c>
      <c r="AV44" s="3" t="str">
        <f t="shared" si="8"/>
        <v/>
      </c>
      <c r="AW44" s="3" t="str">
        <f t="shared" si="2"/>
        <v/>
      </c>
      <c r="AX44" s="3" t="str">
        <f t="shared" si="9"/>
        <v/>
      </c>
      <c r="AY44" s="3" t="str">
        <f t="shared" si="6"/>
        <v/>
      </c>
    </row>
    <row r="45" spans="1:51" x14ac:dyDescent="0.25">
      <c r="A45" s="6">
        <v>1</v>
      </c>
      <c r="B45" s="6">
        <v>1100</v>
      </c>
      <c r="C45" s="6">
        <v>707</v>
      </c>
      <c r="D45" s="6">
        <v>3.5000000000000003E-2</v>
      </c>
      <c r="E45" s="6">
        <v>15</v>
      </c>
      <c r="F45" s="6">
        <v>15</v>
      </c>
      <c r="G45" s="6">
        <v>7</v>
      </c>
      <c r="H45" s="6">
        <v>1.778279410038923E-13</v>
      </c>
      <c r="I45" s="6">
        <v>0</v>
      </c>
      <c r="J45" s="6" t="s">
        <v>13</v>
      </c>
      <c r="K45" s="6" t="s">
        <v>14</v>
      </c>
      <c r="L45" s="6" t="s">
        <v>25</v>
      </c>
      <c r="M45" s="6" t="s">
        <v>43</v>
      </c>
      <c r="N45" s="6" t="s">
        <v>56</v>
      </c>
      <c r="O45" s="6" t="s">
        <v>15</v>
      </c>
      <c r="P45" s="6">
        <v>0</v>
      </c>
      <c r="Q45" s="6">
        <v>0</v>
      </c>
      <c r="R45" s="6">
        <v>0</v>
      </c>
      <c r="S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3">
        <f t="shared" si="0"/>
        <v>177.82794100389231</v>
      </c>
      <c r="AU45" s="2">
        <f t="shared" ref="AU45:AU108" si="10">S45*R45</f>
        <v>0</v>
      </c>
      <c r="AV45" s="3" t="str">
        <f t="shared" ref="AV45:AV108" si="11">IF(ISNUMBER(T45)=TRUE,T45,"")</f>
        <v/>
      </c>
      <c r="AW45" s="3" t="str">
        <f t="shared" si="2"/>
        <v/>
      </c>
      <c r="AX45" s="3" t="str">
        <f t="shared" ref="AX45:AX108" si="12">IF(ISNUMBER(V45)=TRUE,V45,"")</f>
        <v/>
      </c>
      <c r="AY45" s="3" t="str">
        <f t="shared" si="6"/>
        <v/>
      </c>
    </row>
    <row r="46" spans="1:51" x14ac:dyDescent="0.25">
      <c r="A46" s="6">
        <v>1</v>
      </c>
      <c r="B46" s="6">
        <v>1100</v>
      </c>
      <c r="C46" s="6">
        <v>707</v>
      </c>
      <c r="D46" s="6">
        <v>3.5000000000000003E-2</v>
      </c>
      <c r="E46" s="6">
        <v>15</v>
      </c>
      <c r="F46" s="6">
        <v>15</v>
      </c>
      <c r="G46" s="6">
        <v>7</v>
      </c>
      <c r="H46" s="6">
        <v>2.3713737056616554E-13</v>
      </c>
      <c r="I46" s="6">
        <v>0</v>
      </c>
      <c r="J46" s="6" t="s">
        <v>13</v>
      </c>
      <c r="K46" s="6" t="s">
        <v>14</v>
      </c>
      <c r="L46" s="6" t="s">
        <v>25</v>
      </c>
      <c r="M46" s="6" t="s">
        <v>43</v>
      </c>
      <c r="N46" s="6" t="s">
        <v>56</v>
      </c>
      <c r="O46" s="6" t="s">
        <v>15</v>
      </c>
      <c r="P46" s="6">
        <v>0</v>
      </c>
      <c r="Q46" s="6">
        <v>0</v>
      </c>
      <c r="R46" s="6">
        <v>0</v>
      </c>
      <c r="S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3">
        <f t="shared" si="0"/>
        <v>237.13737056616554</v>
      </c>
      <c r="AU46" s="2">
        <f t="shared" si="10"/>
        <v>0</v>
      </c>
      <c r="AV46" s="3" t="str">
        <f t="shared" si="11"/>
        <v/>
      </c>
      <c r="AW46" s="3" t="str">
        <f t="shared" si="2"/>
        <v/>
      </c>
      <c r="AX46" s="3" t="str">
        <f t="shared" si="12"/>
        <v/>
      </c>
      <c r="AY46" s="3" t="str">
        <f t="shared" si="6"/>
        <v/>
      </c>
    </row>
    <row r="47" spans="1:51" x14ac:dyDescent="0.25">
      <c r="A47" s="6">
        <v>1</v>
      </c>
      <c r="B47" s="6">
        <v>1100</v>
      </c>
      <c r="C47" s="6">
        <v>707</v>
      </c>
      <c r="D47" s="6">
        <v>3.5000000000000003E-2</v>
      </c>
      <c r="E47" s="6">
        <v>15</v>
      </c>
      <c r="F47" s="6">
        <v>15</v>
      </c>
      <c r="G47" s="6">
        <v>7</v>
      </c>
      <c r="H47" s="6">
        <v>3.1622776601683792E-13</v>
      </c>
      <c r="I47" s="6">
        <v>0</v>
      </c>
      <c r="J47" s="6" t="s">
        <v>13</v>
      </c>
      <c r="K47" s="6" t="s">
        <v>14</v>
      </c>
      <c r="L47" s="6" t="s">
        <v>25</v>
      </c>
      <c r="M47" s="6" t="s">
        <v>43</v>
      </c>
      <c r="N47" s="6" t="s">
        <v>56</v>
      </c>
      <c r="O47" s="6" t="s">
        <v>15</v>
      </c>
      <c r="P47" s="6">
        <v>0</v>
      </c>
      <c r="Q47" s="6">
        <v>0</v>
      </c>
      <c r="R47" s="6">
        <v>0</v>
      </c>
      <c r="S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3">
        <f t="shared" si="0"/>
        <v>316.2277660168379</v>
      </c>
      <c r="AU47" s="2">
        <f t="shared" si="10"/>
        <v>0</v>
      </c>
      <c r="AV47" s="3" t="str">
        <f t="shared" si="11"/>
        <v/>
      </c>
      <c r="AW47" s="3" t="str">
        <f t="shared" si="2"/>
        <v/>
      </c>
      <c r="AX47" s="3" t="str">
        <f t="shared" si="12"/>
        <v/>
      </c>
      <c r="AY47" s="3" t="str">
        <f t="shared" si="6"/>
        <v/>
      </c>
    </row>
    <row r="48" spans="1:51" x14ac:dyDescent="0.25">
      <c r="A48" s="6">
        <v>1</v>
      </c>
      <c r="B48" s="6">
        <v>1100</v>
      </c>
      <c r="C48" s="6">
        <v>707</v>
      </c>
      <c r="D48" s="6">
        <v>3.5000000000000003E-2</v>
      </c>
      <c r="E48" s="6">
        <v>15</v>
      </c>
      <c r="F48" s="6">
        <v>15</v>
      </c>
      <c r="G48" s="6">
        <v>7</v>
      </c>
      <c r="H48" s="6">
        <v>4.2169650342858226E-13</v>
      </c>
      <c r="I48" s="6">
        <v>0</v>
      </c>
      <c r="J48" s="6" t="s">
        <v>13</v>
      </c>
      <c r="K48" s="6" t="s">
        <v>14</v>
      </c>
      <c r="L48" s="6" t="s">
        <v>25</v>
      </c>
      <c r="M48" s="6" t="s">
        <v>43</v>
      </c>
      <c r="N48" s="6" t="s">
        <v>56</v>
      </c>
      <c r="O48" s="6" t="s">
        <v>15</v>
      </c>
      <c r="P48" s="6">
        <v>0</v>
      </c>
      <c r="Q48" s="6">
        <v>0</v>
      </c>
      <c r="R48" s="6">
        <v>0</v>
      </c>
      <c r="S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  <c r="AT48" s="3">
        <f t="shared" si="0"/>
        <v>421.69650342858228</v>
      </c>
      <c r="AU48" s="2">
        <f t="shared" si="10"/>
        <v>0</v>
      </c>
      <c r="AV48" s="3" t="str">
        <f t="shared" si="11"/>
        <v/>
      </c>
      <c r="AW48" s="3" t="str">
        <f t="shared" si="2"/>
        <v/>
      </c>
      <c r="AX48" s="3" t="str">
        <f t="shared" si="12"/>
        <v/>
      </c>
      <c r="AY48" s="3" t="str">
        <f t="shared" si="6"/>
        <v/>
      </c>
    </row>
    <row r="49" spans="1:51" x14ac:dyDescent="0.25">
      <c r="A49" s="6">
        <v>1</v>
      </c>
      <c r="B49" s="6">
        <v>1100</v>
      </c>
      <c r="C49" s="6">
        <v>707</v>
      </c>
      <c r="D49" s="6">
        <v>3.5000000000000003E-2</v>
      </c>
      <c r="E49" s="6">
        <v>15</v>
      </c>
      <c r="F49" s="6">
        <v>15</v>
      </c>
      <c r="G49" s="6">
        <v>7</v>
      </c>
      <c r="H49" s="6">
        <v>5.6234132519034904E-13</v>
      </c>
      <c r="I49" s="6">
        <v>0</v>
      </c>
      <c r="J49" s="6" t="s">
        <v>13</v>
      </c>
      <c r="K49" s="6" t="s">
        <v>14</v>
      </c>
      <c r="L49" s="6" t="s">
        <v>25</v>
      </c>
      <c r="M49" s="6" t="s">
        <v>43</v>
      </c>
      <c r="N49" s="6" t="s">
        <v>56</v>
      </c>
      <c r="O49" s="6" t="s">
        <v>15</v>
      </c>
      <c r="P49" s="6">
        <v>0</v>
      </c>
      <c r="Q49" s="6">
        <v>0</v>
      </c>
      <c r="R49" s="6">
        <v>0</v>
      </c>
      <c r="S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3">
        <f t="shared" si="0"/>
        <v>562.34132519034904</v>
      </c>
      <c r="AU49" s="2">
        <f t="shared" si="10"/>
        <v>0</v>
      </c>
      <c r="AV49" s="3" t="str">
        <f t="shared" si="11"/>
        <v/>
      </c>
      <c r="AW49" s="3" t="str">
        <f t="shared" si="2"/>
        <v/>
      </c>
      <c r="AX49" s="3" t="str">
        <f t="shared" si="12"/>
        <v/>
      </c>
      <c r="AY49" s="3" t="str">
        <f t="shared" si="6"/>
        <v/>
      </c>
    </row>
    <row r="50" spans="1:51" x14ac:dyDescent="0.25">
      <c r="A50" s="6">
        <v>1</v>
      </c>
      <c r="B50" s="6">
        <v>1100</v>
      </c>
      <c r="C50" s="6">
        <v>707</v>
      </c>
      <c r="D50" s="6">
        <v>3.5000000000000003E-2</v>
      </c>
      <c r="E50" s="6">
        <v>15</v>
      </c>
      <c r="F50" s="6">
        <v>15</v>
      </c>
      <c r="G50" s="6">
        <v>7</v>
      </c>
      <c r="H50" s="6">
        <v>7.4989420933245589E-13</v>
      </c>
      <c r="I50" s="6">
        <v>0</v>
      </c>
      <c r="J50" s="6" t="s">
        <v>13</v>
      </c>
      <c r="K50" s="6" t="s">
        <v>14</v>
      </c>
      <c r="L50" s="6" t="s">
        <v>25</v>
      </c>
      <c r="M50" s="6" t="s">
        <v>43</v>
      </c>
      <c r="N50" s="6" t="s">
        <v>56</v>
      </c>
      <c r="O50" s="6" t="s">
        <v>15</v>
      </c>
      <c r="P50" s="6">
        <v>0</v>
      </c>
      <c r="Q50" s="6">
        <v>0</v>
      </c>
      <c r="R50" s="6">
        <v>0</v>
      </c>
      <c r="S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6">
        <v>0</v>
      </c>
      <c r="AT50" s="3">
        <f t="shared" si="0"/>
        <v>749.89420933245594</v>
      </c>
      <c r="AU50" s="2">
        <f t="shared" si="10"/>
        <v>0</v>
      </c>
      <c r="AV50" s="3" t="str">
        <f t="shared" si="11"/>
        <v/>
      </c>
      <c r="AW50" s="3" t="str">
        <f t="shared" si="2"/>
        <v/>
      </c>
      <c r="AX50" s="3" t="str">
        <f t="shared" si="12"/>
        <v/>
      </c>
      <c r="AY50" s="3" t="str">
        <f t="shared" si="6"/>
        <v/>
      </c>
    </row>
    <row r="51" spans="1:51" x14ac:dyDescent="0.25">
      <c r="A51" s="6">
        <v>1</v>
      </c>
      <c r="B51" s="6">
        <v>1100</v>
      </c>
      <c r="C51" s="6">
        <v>707</v>
      </c>
      <c r="D51" s="6">
        <v>3.5000000000000003E-2</v>
      </c>
      <c r="E51" s="6">
        <v>15</v>
      </c>
      <c r="F51" s="6">
        <v>15</v>
      </c>
      <c r="G51" s="6">
        <v>7</v>
      </c>
      <c r="H51" s="6">
        <v>9.9999999999999998E-13</v>
      </c>
      <c r="I51" s="6">
        <v>0</v>
      </c>
      <c r="J51" s="6" t="s">
        <v>13</v>
      </c>
      <c r="K51" s="6" t="s">
        <v>14</v>
      </c>
      <c r="L51" s="6" t="s">
        <v>25</v>
      </c>
      <c r="M51" s="6" t="s">
        <v>43</v>
      </c>
      <c r="N51" s="6" t="s">
        <v>56</v>
      </c>
      <c r="O51" s="6" t="s">
        <v>15</v>
      </c>
      <c r="P51" s="6">
        <v>0</v>
      </c>
      <c r="Q51" s="6">
        <v>0</v>
      </c>
      <c r="R51" s="6">
        <v>0</v>
      </c>
      <c r="S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3">
        <f t="shared" si="0"/>
        <v>1000</v>
      </c>
      <c r="AU51" s="2">
        <f t="shared" si="10"/>
        <v>0</v>
      </c>
      <c r="AV51" s="3" t="str">
        <f t="shared" si="11"/>
        <v/>
      </c>
      <c r="AW51" s="3" t="str">
        <f t="shared" si="2"/>
        <v/>
      </c>
      <c r="AX51" s="3" t="str">
        <f t="shared" si="12"/>
        <v/>
      </c>
      <c r="AY51" s="3" t="str">
        <f t="shared" si="6"/>
        <v/>
      </c>
    </row>
    <row r="52" spans="1:51" x14ac:dyDescent="0.25">
      <c r="A52" s="6">
        <v>1</v>
      </c>
      <c r="B52" s="6">
        <v>1100</v>
      </c>
      <c r="C52" s="6">
        <v>707</v>
      </c>
      <c r="D52" s="6">
        <v>3.5000000000000003E-2</v>
      </c>
      <c r="E52" s="6">
        <v>15</v>
      </c>
      <c r="F52" s="6">
        <v>15</v>
      </c>
      <c r="G52" s="6">
        <v>7</v>
      </c>
      <c r="H52" s="6">
        <v>1.3335214321633243E-12</v>
      </c>
      <c r="I52" s="6">
        <v>0</v>
      </c>
      <c r="J52" s="6" t="s">
        <v>13</v>
      </c>
      <c r="K52" s="6" t="s">
        <v>14</v>
      </c>
      <c r="L52" s="6" t="s">
        <v>25</v>
      </c>
      <c r="M52" s="6" t="s">
        <v>43</v>
      </c>
      <c r="N52" s="6" t="s">
        <v>56</v>
      </c>
      <c r="O52" s="6" t="s">
        <v>15</v>
      </c>
      <c r="P52" s="6">
        <v>0</v>
      </c>
      <c r="Q52" s="6">
        <v>0</v>
      </c>
      <c r="R52" s="6">
        <v>0</v>
      </c>
      <c r="S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3">
        <f t="shared" si="0"/>
        <v>1333.5214321633243</v>
      </c>
      <c r="AU52" s="2">
        <f t="shared" si="10"/>
        <v>0</v>
      </c>
      <c r="AV52" s="3" t="str">
        <f t="shared" si="11"/>
        <v/>
      </c>
      <c r="AW52" s="3" t="str">
        <f t="shared" si="2"/>
        <v/>
      </c>
      <c r="AX52" s="3" t="str">
        <f t="shared" si="12"/>
        <v/>
      </c>
      <c r="AY52" s="3" t="str">
        <f t="shared" si="6"/>
        <v/>
      </c>
    </row>
    <row r="53" spans="1:51" x14ac:dyDescent="0.25">
      <c r="A53" s="6">
        <v>1</v>
      </c>
      <c r="B53" s="6">
        <v>1100</v>
      </c>
      <c r="C53" s="6">
        <v>707</v>
      </c>
      <c r="D53" s="6">
        <v>3.5000000000000003E-2</v>
      </c>
      <c r="E53" s="6">
        <v>15</v>
      </c>
      <c r="F53" s="6">
        <v>15</v>
      </c>
      <c r="G53" s="6">
        <v>7</v>
      </c>
      <c r="H53" s="6">
        <v>1.778279410038923E-12</v>
      </c>
      <c r="I53" s="6">
        <v>0</v>
      </c>
      <c r="J53" s="6" t="s">
        <v>13</v>
      </c>
      <c r="K53" s="6" t="s">
        <v>14</v>
      </c>
      <c r="L53" s="6" t="s">
        <v>25</v>
      </c>
      <c r="M53" s="6" t="s">
        <v>43</v>
      </c>
      <c r="N53" s="6" t="s">
        <v>56</v>
      </c>
      <c r="O53" s="6" t="s">
        <v>15</v>
      </c>
      <c r="P53" s="6">
        <v>0</v>
      </c>
      <c r="Q53" s="6">
        <v>0</v>
      </c>
      <c r="R53" s="6">
        <v>0</v>
      </c>
      <c r="S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3">
        <f t="shared" si="0"/>
        <v>1778.2794100389231</v>
      </c>
      <c r="AU53" s="2">
        <f t="shared" si="10"/>
        <v>0</v>
      </c>
      <c r="AV53" s="3" t="str">
        <f t="shared" si="11"/>
        <v/>
      </c>
      <c r="AW53" s="3" t="str">
        <f t="shared" si="2"/>
        <v/>
      </c>
      <c r="AX53" s="3" t="str">
        <f t="shared" si="12"/>
        <v/>
      </c>
      <c r="AY53" s="3" t="str">
        <f t="shared" si="6"/>
        <v/>
      </c>
    </row>
    <row r="54" spans="1:51" x14ac:dyDescent="0.25">
      <c r="A54" s="6">
        <v>1</v>
      </c>
      <c r="B54" s="6">
        <v>1100</v>
      </c>
      <c r="C54" s="6">
        <v>707</v>
      </c>
      <c r="D54" s="6">
        <v>3.5000000000000003E-2</v>
      </c>
      <c r="E54" s="6">
        <v>15</v>
      </c>
      <c r="F54" s="6">
        <v>15</v>
      </c>
      <c r="G54" s="6">
        <v>7</v>
      </c>
      <c r="H54" s="6">
        <v>2.3713737056616554E-12</v>
      </c>
      <c r="I54" s="6">
        <v>0</v>
      </c>
      <c r="J54" s="6" t="s">
        <v>13</v>
      </c>
      <c r="K54" s="6" t="s">
        <v>14</v>
      </c>
      <c r="L54" s="6" t="s">
        <v>25</v>
      </c>
      <c r="M54" s="6" t="s">
        <v>43</v>
      </c>
      <c r="N54" s="6" t="s">
        <v>56</v>
      </c>
      <c r="O54" s="6" t="s">
        <v>15</v>
      </c>
      <c r="P54" s="6">
        <v>0</v>
      </c>
      <c r="Q54" s="6">
        <v>0</v>
      </c>
      <c r="R54" s="6">
        <v>0</v>
      </c>
      <c r="S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3">
        <f t="shared" si="0"/>
        <v>2371.3737056616555</v>
      </c>
      <c r="AU54" s="2">
        <f t="shared" si="10"/>
        <v>0</v>
      </c>
      <c r="AV54" s="3" t="str">
        <f t="shared" si="11"/>
        <v/>
      </c>
      <c r="AW54" s="3" t="str">
        <f t="shared" si="2"/>
        <v/>
      </c>
      <c r="AX54" s="3" t="str">
        <f t="shared" si="12"/>
        <v/>
      </c>
      <c r="AY54" s="3" t="str">
        <f t="shared" si="6"/>
        <v/>
      </c>
    </row>
    <row r="55" spans="1:51" x14ac:dyDescent="0.25">
      <c r="A55" s="6">
        <v>1</v>
      </c>
      <c r="B55" s="6">
        <v>1100</v>
      </c>
      <c r="C55" s="6">
        <v>707</v>
      </c>
      <c r="D55" s="6">
        <v>3.5000000000000003E-2</v>
      </c>
      <c r="E55" s="6">
        <v>15</v>
      </c>
      <c r="F55" s="6">
        <v>15</v>
      </c>
      <c r="G55" s="6">
        <v>7</v>
      </c>
      <c r="H55" s="6">
        <v>3.1622776601683798E-12</v>
      </c>
      <c r="I55" s="6">
        <v>0</v>
      </c>
      <c r="J55" s="6" t="s">
        <v>13</v>
      </c>
      <c r="K55" s="6" t="s">
        <v>14</v>
      </c>
      <c r="L55" s="6" t="s">
        <v>25</v>
      </c>
      <c r="M55" s="6" t="s">
        <v>43</v>
      </c>
      <c r="N55" s="6" t="s">
        <v>56</v>
      </c>
      <c r="O55" s="6" t="s">
        <v>15</v>
      </c>
      <c r="P55" s="6">
        <v>0</v>
      </c>
      <c r="Q55" s="6">
        <v>0</v>
      </c>
      <c r="R55" s="6">
        <v>0</v>
      </c>
      <c r="S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3">
        <f t="shared" si="0"/>
        <v>3162.27766016838</v>
      </c>
      <c r="AU55" s="2">
        <f t="shared" si="10"/>
        <v>0</v>
      </c>
      <c r="AV55" s="3" t="str">
        <f t="shared" si="11"/>
        <v/>
      </c>
      <c r="AW55" s="3" t="str">
        <f t="shared" si="2"/>
        <v/>
      </c>
      <c r="AX55" s="3" t="str">
        <f t="shared" si="12"/>
        <v/>
      </c>
      <c r="AY55" s="3" t="str">
        <f t="shared" si="6"/>
        <v/>
      </c>
    </row>
    <row r="56" spans="1:51" x14ac:dyDescent="0.25">
      <c r="A56" s="6">
        <v>1</v>
      </c>
      <c r="B56" s="6">
        <v>1100</v>
      </c>
      <c r="C56" s="6">
        <v>707</v>
      </c>
      <c r="D56" s="6">
        <v>3.5000000000000003E-2</v>
      </c>
      <c r="E56" s="6">
        <v>15</v>
      </c>
      <c r="F56" s="6">
        <v>15</v>
      </c>
      <c r="G56" s="6">
        <v>7</v>
      </c>
      <c r="H56" s="6">
        <v>4.2169650342858224E-12</v>
      </c>
      <c r="I56" s="6">
        <v>0</v>
      </c>
      <c r="J56" s="6" t="s">
        <v>13</v>
      </c>
      <c r="K56" s="6" t="s">
        <v>14</v>
      </c>
      <c r="L56" s="6" t="s">
        <v>25</v>
      </c>
      <c r="M56" s="6" t="s">
        <v>43</v>
      </c>
      <c r="N56" s="6" t="s">
        <v>56</v>
      </c>
      <c r="O56" s="6" t="s">
        <v>15</v>
      </c>
      <c r="P56" s="6">
        <v>0</v>
      </c>
      <c r="Q56" s="6">
        <v>0</v>
      </c>
      <c r="R56" s="6">
        <v>0</v>
      </c>
      <c r="S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3">
        <f t="shared" si="0"/>
        <v>4216.9650342858222</v>
      </c>
      <c r="AU56" s="2">
        <f t="shared" si="10"/>
        <v>0</v>
      </c>
      <c r="AV56" s="3" t="str">
        <f t="shared" si="11"/>
        <v/>
      </c>
      <c r="AW56" s="3" t="str">
        <f t="shared" si="2"/>
        <v/>
      </c>
      <c r="AX56" s="3" t="str">
        <f t="shared" si="12"/>
        <v/>
      </c>
      <c r="AY56" s="3" t="str">
        <f t="shared" si="6"/>
        <v/>
      </c>
    </row>
    <row r="57" spans="1:51" x14ac:dyDescent="0.25">
      <c r="A57" s="6">
        <v>1</v>
      </c>
      <c r="B57" s="6">
        <v>1100</v>
      </c>
      <c r="C57" s="6">
        <v>707</v>
      </c>
      <c r="D57" s="6">
        <v>3.5000000000000003E-2</v>
      </c>
      <c r="E57" s="6">
        <v>15</v>
      </c>
      <c r="F57" s="6">
        <v>15</v>
      </c>
      <c r="G57" s="6">
        <v>7</v>
      </c>
      <c r="H57" s="6">
        <v>5.6234132519034912E-12</v>
      </c>
      <c r="I57" s="6">
        <v>0</v>
      </c>
      <c r="J57" s="6" t="s">
        <v>13</v>
      </c>
      <c r="K57" s="6" t="s">
        <v>14</v>
      </c>
      <c r="L57" s="6" t="s">
        <v>25</v>
      </c>
      <c r="M57" s="6" t="s">
        <v>43</v>
      </c>
      <c r="N57" s="6" t="s">
        <v>56</v>
      </c>
      <c r="O57" s="6" t="s">
        <v>15</v>
      </c>
      <c r="P57" s="6">
        <v>0</v>
      </c>
      <c r="Q57" s="6">
        <v>0</v>
      </c>
      <c r="R57" s="6">
        <v>0</v>
      </c>
      <c r="S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3">
        <f t="shared" si="0"/>
        <v>5623.4132519034911</v>
      </c>
      <c r="AU57" s="2">
        <f t="shared" si="10"/>
        <v>0</v>
      </c>
      <c r="AV57" s="3" t="str">
        <f t="shared" si="11"/>
        <v/>
      </c>
      <c r="AW57" s="3" t="str">
        <f t="shared" si="2"/>
        <v/>
      </c>
      <c r="AX57" s="3" t="str">
        <f t="shared" si="12"/>
        <v/>
      </c>
      <c r="AY57" s="3" t="str">
        <f t="shared" si="6"/>
        <v/>
      </c>
    </row>
    <row r="58" spans="1:51" x14ac:dyDescent="0.25">
      <c r="A58" s="6">
        <v>1</v>
      </c>
      <c r="B58" s="6">
        <v>1100</v>
      </c>
      <c r="C58" s="6">
        <v>707</v>
      </c>
      <c r="D58" s="6">
        <v>3.5000000000000003E-2</v>
      </c>
      <c r="E58" s="6">
        <v>15</v>
      </c>
      <c r="F58" s="6">
        <v>15</v>
      </c>
      <c r="G58" s="6">
        <v>7</v>
      </c>
      <c r="H58" s="6">
        <v>7.4989420933245587E-12</v>
      </c>
      <c r="I58" s="6">
        <v>0</v>
      </c>
      <c r="J58" s="6" t="s">
        <v>13</v>
      </c>
      <c r="K58" s="6" t="s">
        <v>14</v>
      </c>
      <c r="L58" s="6" t="s">
        <v>25</v>
      </c>
      <c r="M58" s="6" t="s">
        <v>43</v>
      </c>
      <c r="N58" s="6" t="s">
        <v>56</v>
      </c>
      <c r="O58" s="6" t="s">
        <v>15</v>
      </c>
      <c r="P58" s="6">
        <v>0</v>
      </c>
      <c r="Q58" s="6">
        <v>0</v>
      </c>
      <c r="R58" s="6">
        <v>0</v>
      </c>
      <c r="S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3">
        <f t="shared" si="0"/>
        <v>7498.9420933245583</v>
      </c>
      <c r="AU58" s="2">
        <f t="shared" si="10"/>
        <v>0</v>
      </c>
      <c r="AV58" s="3" t="str">
        <f t="shared" si="11"/>
        <v/>
      </c>
      <c r="AW58" s="3" t="str">
        <f t="shared" si="2"/>
        <v/>
      </c>
      <c r="AX58" s="3" t="str">
        <f t="shared" si="12"/>
        <v/>
      </c>
      <c r="AY58" s="3" t="str">
        <f t="shared" si="6"/>
        <v/>
      </c>
    </row>
    <row r="59" spans="1:51" x14ac:dyDescent="0.25">
      <c r="A59" s="6">
        <v>1</v>
      </c>
      <c r="B59" s="6">
        <v>1100</v>
      </c>
      <c r="C59" s="6">
        <v>707</v>
      </c>
      <c r="D59" s="6">
        <v>3.5000000000000003E-2</v>
      </c>
      <c r="E59" s="6">
        <v>15</v>
      </c>
      <c r="F59" s="6">
        <v>15</v>
      </c>
      <c r="G59" s="6">
        <v>7</v>
      </c>
      <c r="H59" s="6">
        <v>1.0000000000000001E-11</v>
      </c>
      <c r="I59" s="6">
        <v>0</v>
      </c>
      <c r="J59" s="6" t="s">
        <v>13</v>
      </c>
      <c r="K59" s="6" t="s">
        <v>14</v>
      </c>
      <c r="L59" s="6" t="s">
        <v>25</v>
      </c>
      <c r="M59" s="6" t="s">
        <v>43</v>
      </c>
      <c r="N59" s="6" t="s">
        <v>56</v>
      </c>
      <c r="O59" s="6" t="s">
        <v>15</v>
      </c>
      <c r="P59" s="6">
        <v>0</v>
      </c>
      <c r="Q59" s="6">
        <v>0</v>
      </c>
      <c r="R59" s="6">
        <v>0</v>
      </c>
      <c r="S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3">
        <f t="shared" si="0"/>
        <v>10000.000000000002</v>
      </c>
      <c r="AU59" s="2">
        <f t="shared" si="10"/>
        <v>0</v>
      </c>
      <c r="AV59" s="3" t="str">
        <f t="shared" si="11"/>
        <v/>
      </c>
      <c r="AW59" s="3" t="str">
        <f t="shared" si="2"/>
        <v/>
      </c>
      <c r="AX59" s="3" t="str">
        <f t="shared" si="12"/>
        <v/>
      </c>
      <c r="AY59" s="3" t="str">
        <f t="shared" si="6"/>
        <v/>
      </c>
    </row>
    <row r="60" spans="1:51" x14ac:dyDescent="0.25">
      <c r="A60" s="6">
        <v>1</v>
      </c>
      <c r="B60" s="6">
        <v>1100</v>
      </c>
      <c r="C60" s="6">
        <v>707</v>
      </c>
      <c r="D60" s="6">
        <v>3.5000000000000003E-2</v>
      </c>
      <c r="E60" s="6">
        <v>15</v>
      </c>
      <c r="F60" s="6">
        <v>15</v>
      </c>
      <c r="G60" s="6">
        <v>7</v>
      </c>
      <c r="H60" s="6">
        <v>1.3335214321633241E-11</v>
      </c>
      <c r="I60" s="6">
        <v>0</v>
      </c>
      <c r="J60" s="6" t="s">
        <v>13</v>
      </c>
      <c r="K60" s="6" t="s">
        <v>14</v>
      </c>
      <c r="L60" s="6" t="s">
        <v>25</v>
      </c>
      <c r="M60" s="6" t="s">
        <v>43</v>
      </c>
      <c r="N60" s="6" t="s">
        <v>56</v>
      </c>
      <c r="O60" s="6" t="s">
        <v>15</v>
      </c>
      <c r="P60" s="6">
        <v>0.83706999999999954</v>
      </c>
      <c r="Q60" s="6">
        <v>2.1011708671908363E-2</v>
      </c>
      <c r="R60" s="6">
        <v>4.4947265416632522E-5</v>
      </c>
      <c r="S60" s="6">
        <v>4</v>
      </c>
      <c r="T60" s="3">
        <v>37900856.704599068</v>
      </c>
      <c r="U60" s="3">
        <v>77178300.9946329</v>
      </c>
      <c r="V60" s="6">
        <v>772660.22862599569</v>
      </c>
      <c r="W60" s="6">
        <v>1573384.0571535912</v>
      </c>
      <c r="X60" s="6">
        <v>48.112275675419767</v>
      </c>
      <c r="Y60" s="6">
        <v>-1.0412161852000281E-6</v>
      </c>
      <c r="Z60" s="6">
        <v>6690992.678679443</v>
      </c>
      <c r="AA60" s="6">
        <v>13602.269941465504</v>
      </c>
      <c r="AB60" s="6">
        <v>323.97515694734699</v>
      </c>
      <c r="AC60" s="6">
        <v>16382.884269850601</v>
      </c>
      <c r="AD60" s="6">
        <v>33551.566924783903</v>
      </c>
      <c r="AE60" s="6">
        <v>24077.046365197482</v>
      </c>
      <c r="AF60" s="6">
        <v>12803.064991199037</v>
      </c>
      <c r="AG60" s="6">
        <v>0</v>
      </c>
      <c r="AH60" s="6">
        <v>39288.914983283103</v>
      </c>
      <c r="AI60" s="6">
        <v>102221.69752189072</v>
      </c>
      <c r="AJ60" s="6">
        <v>69768.40900452988</v>
      </c>
      <c r="AK60" s="6">
        <v>312019.82915914757</v>
      </c>
      <c r="AL60" s="6">
        <v>3144235.0164944702</v>
      </c>
      <c r="AM60" s="6">
        <v>3357904.6176238642</v>
      </c>
      <c r="AN60" s="6">
        <v>3357904.6176238642</v>
      </c>
      <c r="AO60" s="6">
        <v>1478867.3190221859</v>
      </c>
      <c r="AP60" s="6">
        <v>2224882.9169185418</v>
      </c>
      <c r="AQ60" s="6">
        <v>0</v>
      </c>
      <c r="AR60" s="6">
        <v>6814159.4632774815</v>
      </c>
      <c r="AS60" s="6">
        <v>13875814.316842074</v>
      </c>
      <c r="AT60" s="3">
        <f t="shared" si="0"/>
        <v>13335.214321633241</v>
      </c>
      <c r="AU60" s="2">
        <f t="shared" si="10"/>
        <v>1.7978906166653009E-4</v>
      </c>
      <c r="AV60" s="3">
        <f t="shared" si="11"/>
        <v>37900856.704599068</v>
      </c>
      <c r="AW60" s="3">
        <f t="shared" si="2"/>
        <v>77178300.9946329</v>
      </c>
      <c r="AX60" s="3">
        <f t="shared" si="12"/>
        <v>772660.22862599569</v>
      </c>
      <c r="AY60" s="3">
        <f t="shared" si="6"/>
        <v>1573384.0571535912</v>
      </c>
    </row>
    <row r="61" spans="1:51" x14ac:dyDescent="0.25">
      <c r="A61" s="6">
        <v>1</v>
      </c>
      <c r="B61" s="6">
        <v>1100</v>
      </c>
      <c r="C61" s="6">
        <v>707</v>
      </c>
      <c r="D61" s="6">
        <v>3.5000000000000003E-2</v>
      </c>
      <c r="E61" s="6">
        <v>15</v>
      </c>
      <c r="F61" s="6">
        <v>15</v>
      </c>
      <c r="G61" s="6">
        <v>7</v>
      </c>
      <c r="H61" s="6">
        <v>1.7782794100389227E-11</v>
      </c>
      <c r="I61" s="6">
        <v>0</v>
      </c>
      <c r="J61" s="6" t="s">
        <v>13</v>
      </c>
      <c r="K61" s="6" t="s">
        <v>14</v>
      </c>
      <c r="L61" s="6" t="s">
        <v>25</v>
      </c>
      <c r="M61" s="6" t="s">
        <v>43</v>
      </c>
      <c r="N61" s="6" t="s">
        <v>56</v>
      </c>
      <c r="O61" s="6" t="s">
        <v>15</v>
      </c>
      <c r="P61" s="6">
        <v>1.1926923999999994</v>
      </c>
      <c r="Q61" s="6">
        <v>3.3951658358556396E-2</v>
      </c>
      <c r="R61" s="6">
        <v>1.4298700654765339E-4</v>
      </c>
      <c r="S61" s="6">
        <v>4</v>
      </c>
      <c r="T61" s="3">
        <v>12026574.536988357</v>
      </c>
      <c r="U61" s="3">
        <v>24373246.839711104</v>
      </c>
      <c r="V61" s="6">
        <v>245177.98908248451</v>
      </c>
      <c r="W61" s="6">
        <v>496881.60408373602</v>
      </c>
      <c r="X61" s="6">
        <v>49.500563145430831</v>
      </c>
      <c r="Y61" s="6">
        <v>-1.1244282954139635E-6</v>
      </c>
      <c r="Z61" s="6">
        <v>833591.03482087411</v>
      </c>
      <c r="AA61" s="6">
        <v>19341.174144850367</v>
      </c>
      <c r="AB61" s="6">
        <v>469.73704322865706</v>
      </c>
      <c r="AC61" s="6">
        <v>24022.879927300764</v>
      </c>
      <c r="AD61" s="6">
        <v>38839.802265165185</v>
      </c>
      <c r="AE61" s="6">
        <v>24077.046365197482</v>
      </c>
      <c r="AF61" s="6">
        <v>14787.982130893208</v>
      </c>
      <c r="AG61" s="6">
        <v>0</v>
      </c>
      <c r="AH61" s="6">
        <v>47400.062531887903</v>
      </c>
      <c r="AI61" s="6">
        <v>123325.23961822226</v>
      </c>
      <c r="AJ61" s="6">
        <v>84172.010119702783</v>
      </c>
      <c r="AK61" s="6">
        <v>376435.93414644862</v>
      </c>
      <c r="AL61" s="6">
        <v>3144235.0164944702</v>
      </c>
      <c r="AM61" s="6">
        <v>3357904.6176238642</v>
      </c>
      <c r="AN61" s="6">
        <v>3357904.6176238642</v>
      </c>
      <c r="AO61" s="6">
        <v>1478867.3190221859</v>
      </c>
      <c r="AP61" s="6">
        <v>2224882.9169185418</v>
      </c>
      <c r="AQ61" s="6">
        <v>0</v>
      </c>
      <c r="AR61" s="6">
        <v>6878575.5682647824</v>
      </c>
      <c r="AS61" s="6">
        <v>13940230.421829375</v>
      </c>
      <c r="AT61" s="3">
        <f t="shared" si="0"/>
        <v>17782.794100389227</v>
      </c>
      <c r="AU61" s="2">
        <f t="shared" si="10"/>
        <v>5.7194802619061355E-4</v>
      </c>
      <c r="AV61" s="3">
        <f t="shared" si="11"/>
        <v>12026574.536988357</v>
      </c>
      <c r="AW61" s="3">
        <f t="shared" si="2"/>
        <v>24373246.839711104</v>
      </c>
      <c r="AX61" s="3">
        <f t="shared" si="12"/>
        <v>245177.98908248451</v>
      </c>
      <c r="AY61" s="3">
        <f t="shared" si="6"/>
        <v>496881.60408373602</v>
      </c>
    </row>
    <row r="62" spans="1:51" x14ac:dyDescent="0.25">
      <c r="A62" s="6">
        <v>1</v>
      </c>
      <c r="B62" s="6">
        <v>1100</v>
      </c>
      <c r="C62" s="6">
        <v>707</v>
      </c>
      <c r="D62" s="6">
        <v>3.5000000000000003E-2</v>
      </c>
      <c r="E62" s="6">
        <v>15</v>
      </c>
      <c r="F62" s="6">
        <v>15</v>
      </c>
      <c r="G62" s="6">
        <v>7</v>
      </c>
      <c r="H62" s="6">
        <v>2.3713737056616555E-11</v>
      </c>
      <c r="I62" s="6">
        <v>0</v>
      </c>
      <c r="J62" s="6" t="s">
        <v>13</v>
      </c>
      <c r="K62" s="6" t="s">
        <v>14</v>
      </c>
      <c r="L62" s="6" t="s">
        <v>25</v>
      </c>
      <c r="M62" s="6" t="s">
        <v>43</v>
      </c>
      <c r="N62" s="6" t="s">
        <v>56</v>
      </c>
      <c r="O62" s="6" t="s">
        <v>15</v>
      </c>
      <c r="P62" s="6">
        <v>1.6485099999999995</v>
      </c>
      <c r="Q62" s="6">
        <v>5.0741293794509638E-2</v>
      </c>
      <c r="R62" s="6">
        <v>2.864659792398393E-4</v>
      </c>
      <c r="S62" s="6">
        <v>4</v>
      </c>
      <c r="T62" s="3">
        <v>6069451.2084073005</v>
      </c>
      <c r="U62" s="3">
        <v>12232185.499145128</v>
      </c>
      <c r="V62" s="6">
        <v>123733.97242372225</v>
      </c>
      <c r="W62" s="6">
        <v>249369.64665545922</v>
      </c>
      <c r="X62" s="6">
        <v>50.447045282749706</v>
      </c>
      <c r="Y62" s="6">
        <v>-1.1706619840115309E-6</v>
      </c>
      <c r="Z62" s="6">
        <v>866076.69052207249</v>
      </c>
      <c r="AA62" s="6">
        <v>25867.541994686526</v>
      </c>
      <c r="AB62" s="6">
        <v>637.1281702045269</v>
      </c>
      <c r="AC62" s="6">
        <v>33105.200983064286</v>
      </c>
      <c r="AD62" s="6">
        <v>45624.205163109589</v>
      </c>
      <c r="AE62" s="6">
        <v>24077.046365197482</v>
      </c>
      <c r="AF62" s="6">
        <v>16826.572132118366</v>
      </c>
      <c r="AG62" s="6">
        <v>0</v>
      </c>
      <c r="AH62" s="6">
        <v>56993.700975268497</v>
      </c>
      <c r="AI62" s="6">
        <v>148285.91892206398</v>
      </c>
      <c r="AJ62" s="6">
        <v>101208.18663524545</v>
      </c>
      <c r="AK62" s="6">
        <v>452625.5013409587</v>
      </c>
      <c r="AL62" s="6">
        <v>3144235.0164944702</v>
      </c>
      <c r="AM62" s="6">
        <v>3357904.6176238642</v>
      </c>
      <c r="AN62" s="6">
        <v>3357904.6176238642</v>
      </c>
      <c r="AO62" s="6">
        <v>1478867.3190221859</v>
      </c>
      <c r="AP62" s="6">
        <v>2224882.9169185418</v>
      </c>
      <c r="AQ62" s="6">
        <v>0</v>
      </c>
      <c r="AR62" s="6">
        <v>6954765.1354592927</v>
      </c>
      <c r="AS62" s="6">
        <v>14016419.989023885</v>
      </c>
      <c r="AT62" s="3">
        <f t="shared" si="0"/>
        <v>23713.737056616555</v>
      </c>
      <c r="AU62" s="2">
        <f t="shared" si="10"/>
        <v>1.1458639169593572E-3</v>
      </c>
      <c r="AV62" s="3">
        <f t="shared" si="11"/>
        <v>6069451.2084073005</v>
      </c>
      <c r="AW62" s="3">
        <f t="shared" si="2"/>
        <v>12232185.499145128</v>
      </c>
      <c r="AX62" s="3">
        <f t="shared" si="12"/>
        <v>123733.97242372225</v>
      </c>
      <c r="AY62" s="3">
        <f t="shared" si="6"/>
        <v>249369.64665545922</v>
      </c>
    </row>
    <row r="63" spans="1:51" x14ac:dyDescent="0.25">
      <c r="A63" s="6">
        <v>1</v>
      </c>
      <c r="B63" s="6">
        <v>1100</v>
      </c>
      <c r="C63" s="6">
        <v>707</v>
      </c>
      <c r="D63" s="6">
        <v>3.5000000000000003E-2</v>
      </c>
      <c r="E63" s="6">
        <v>15</v>
      </c>
      <c r="F63" s="6">
        <v>15</v>
      </c>
      <c r="G63" s="6">
        <v>7</v>
      </c>
      <c r="H63" s="6">
        <v>3.1622776601683794E-11</v>
      </c>
      <c r="I63" s="6">
        <v>0</v>
      </c>
      <c r="J63" s="6" t="s">
        <v>13</v>
      </c>
      <c r="K63" s="6" t="s">
        <v>14</v>
      </c>
      <c r="L63" s="6" t="s">
        <v>25</v>
      </c>
      <c r="M63" s="6" t="s">
        <v>43</v>
      </c>
      <c r="N63" s="6" t="s">
        <v>56</v>
      </c>
      <c r="O63" s="6" t="s">
        <v>15</v>
      </c>
      <c r="P63" s="6">
        <v>2.2282485999999997</v>
      </c>
      <c r="Q63" s="6">
        <v>7.2227327885792225E-2</v>
      </c>
      <c r="R63" s="6">
        <v>4.8686683449331177E-4</v>
      </c>
      <c r="S63" s="6">
        <v>4</v>
      </c>
      <c r="T63" s="3">
        <v>3617546.6407702197</v>
      </c>
      <c r="U63" s="3">
        <v>7243617.6489308709</v>
      </c>
      <c r="V63" s="6">
        <v>73748.581366065671</v>
      </c>
      <c r="W63" s="6">
        <v>147670.94349144553</v>
      </c>
      <c r="X63" s="6">
        <v>51.111642070847154</v>
      </c>
      <c r="Y63" s="6">
        <v>-1.1876147250877694E-6</v>
      </c>
      <c r="Z63" s="6">
        <v>8018165.4043187918</v>
      </c>
      <c r="AA63" s="6">
        <v>33304.806203020962</v>
      </c>
      <c r="AB63" s="6">
        <v>829.07819484194022</v>
      </c>
      <c r="AC63" s="6">
        <v>43887.183965679862</v>
      </c>
      <c r="AD63" s="6">
        <v>54257.836839079639</v>
      </c>
      <c r="AE63" s="6">
        <v>24077.046365197482</v>
      </c>
      <c r="AF63" s="6">
        <v>18932.985823844661</v>
      </c>
      <c r="AG63" s="6">
        <v>0</v>
      </c>
      <c r="AH63" s="6">
        <v>68362.685582749167</v>
      </c>
      <c r="AI63" s="6">
        <v>177865.68477132206</v>
      </c>
      <c r="AJ63" s="6">
        <v>121396.98463077197</v>
      </c>
      <c r="AK63" s="6">
        <v>542914.29237650777</v>
      </c>
      <c r="AL63" s="6">
        <v>3144235.0164944702</v>
      </c>
      <c r="AM63" s="6">
        <v>3357904.6176238642</v>
      </c>
      <c r="AN63" s="6">
        <v>3357904.6176238642</v>
      </c>
      <c r="AO63" s="6">
        <v>1478867.3190221859</v>
      </c>
      <c r="AP63" s="6">
        <v>2224882.9169185418</v>
      </c>
      <c r="AQ63" s="6">
        <v>0</v>
      </c>
      <c r="AR63" s="6">
        <v>7045053.9264948424</v>
      </c>
      <c r="AS63" s="6">
        <v>14106708.780059434</v>
      </c>
      <c r="AT63" s="3">
        <f t="shared" si="0"/>
        <v>31622.776601683792</v>
      </c>
      <c r="AU63" s="2">
        <f t="shared" si="10"/>
        <v>1.9474673379732471E-3</v>
      </c>
      <c r="AV63" s="3">
        <f t="shared" si="11"/>
        <v>3617546.6407702197</v>
      </c>
      <c r="AW63" s="3">
        <f t="shared" si="2"/>
        <v>7243617.6489308709</v>
      </c>
      <c r="AX63" s="3">
        <f t="shared" si="12"/>
        <v>73748.581366065671</v>
      </c>
      <c r="AY63" s="3">
        <f t="shared" si="6"/>
        <v>147670.94349144553</v>
      </c>
    </row>
    <row r="64" spans="1:51" x14ac:dyDescent="0.25">
      <c r="A64" s="6">
        <v>1</v>
      </c>
      <c r="B64" s="6">
        <v>1100</v>
      </c>
      <c r="C64" s="6">
        <v>707</v>
      </c>
      <c r="D64" s="6">
        <v>3.5000000000000003E-2</v>
      </c>
      <c r="E64" s="6">
        <v>15</v>
      </c>
      <c r="F64" s="6">
        <v>15</v>
      </c>
      <c r="G64" s="6">
        <v>7</v>
      </c>
      <c r="H64" s="6">
        <v>4.2169650342858228E-11</v>
      </c>
      <c r="I64" s="6">
        <v>0</v>
      </c>
      <c r="J64" s="6" t="s">
        <v>13</v>
      </c>
      <c r="K64" s="6" t="s">
        <v>14</v>
      </c>
      <c r="L64" s="6" t="s">
        <v>25</v>
      </c>
      <c r="M64" s="6" t="s">
        <v>43</v>
      </c>
      <c r="N64" s="6" t="s">
        <v>56</v>
      </c>
      <c r="O64" s="6" t="s">
        <v>15</v>
      </c>
      <c r="P64" s="6">
        <v>2.9787423999999993</v>
      </c>
      <c r="Q64" s="6">
        <v>0.10009649092717263</v>
      </c>
      <c r="R64" s="6">
        <v>7.6054091844580572E-4</v>
      </c>
      <c r="S64" s="6">
        <v>4</v>
      </c>
      <c r="T64" s="3">
        <v>2351886.7045803862</v>
      </c>
      <c r="U64" s="3">
        <v>4673147.3633741802</v>
      </c>
      <c r="V64" s="6">
        <v>47946.391635073822</v>
      </c>
      <c r="W64" s="6">
        <v>95268.42990199523</v>
      </c>
      <c r="X64" s="6">
        <v>51.598179598901005</v>
      </c>
      <c r="Y64" s="6">
        <v>-1.1900080434279516E-6</v>
      </c>
      <c r="Z64" s="6">
        <v>14922646.439127086</v>
      </c>
      <c r="AA64" s="6">
        <v>41988.684798271766</v>
      </c>
      <c r="AB64" s="6">
        <v>1054.2119399792994</v>
      </c>
      <c r="AC64" s="6">
        <v>56956.23336791568</v>
      </c>
      <c r="AD64" s="6">
        <v>65427.301251625504</v>
      </c>
      <c r="AE64" s="6">
        <v>24077.046365197482</v>
      </c>
      <c r="AF64" s="6">
        <v>21226.655389084077</v>
      </c>
      <c r="AG64" s="6">
        <v>0</v>
      </c>
      <c r="AH64" s="6">
        <v>82184.751913708751</v>
      </c>
      <c r="AI64" s="6">
        <v>213827.86606882134</v>
      </c>
      <c r="AJ64" s="6">
        <v>145941.91231524595</v>
      </c>
      <c r="AK64" s="6">
        <v>652684.66340984986</v>
      </c>
      <c r="AL64" s="6">
        <v>3144235.0164944702</v>
      </c>
      <c r="AM64" s="6">
        <v>3357904.6176238642</v>
      </c>
      <c r="AN64" s="6">
        <v>3357904.6176238642</v>
      </c>
      <c r="AO64" s="6">
        <v>1478867.3190221859</v>
      </c>
      <c r="AP64" s="6">
        <v>2224882.9169185418</v>
      </c>
      <c r="AQ64" s="6">
        <v>0</v>
      </c>
      <c r="AR64" s="6">
        <v>7154824.297528185</v>
      </c>
      <c r="AS64" s="6">
        <v>14216479.151092777</v>
      </c>
      <c r="AT64" s="3">
        <f t="shared" si="0"/>
        <v>42169.650342858229</v>
      </c>
      <c r="AU64" s="2">
        <f t="shared" si="10"/>
        <v>3.0421636737832229E-3</v>
      </c>
      <c r="AV64" s="3">
        <f t="shared" si="11"/>
        <v>2351886.7045803862</v>
      </c>
      <c r="AW64" s="3">
        <f t="shared" si="2"/>
        <v>4673147.3633741802</v>
      </c>
      <c r="AX64" s="3">
        <f t="shared" si="12"/>
        <v>47946.391635073822</v>
      </c>
      <c r="AY64" s="3">
        <f t="shared" si="6"/>
        <v>95268.42990199523</v>
      </c>
    </row>
    <row r="65" spans="1:51" x14ac:dyDescent="0.25">
      <c r="A65" s="6">
        <v>1</v>
      </c>
      <c r="B65" s="6">
        <v>1100</v>
      </c>
      <c r="C65" s="6">
        <v>707</v>
      </c>
      <c r="D65" s="6">
        <v>3.5000000000000003E-2</v>
      </c>
      <c r="E65" s="6">
        <v>15</v>
      </c>
      <c r="F65" s="6">
        <v>15</v>
      </c>
      <c r="G65" s="6">
        <v>7</v>
      </c>
      <c r="H65" s="6">
        <v>5.6234132519034912E-11</v>
      </c>
      <c r="I65" s="6">
        <v>0</v>
      </c>
      <c r="J65" s="6" t="s">
        <v>13</v>
      </c>
      <c r="K65" s="6" t="s">
        <v>14</v>
      </c>
      <c r="L65" s="6" t="s">
        <v>25</v>
      </c>
      <c r="M65" s="6" t="s">
        <v>43</v>
      </c>
      <c r="N65" s="6" t="s">
        <v>56</v>
      </c>
      <c r="O65" s="6" t="s">
        <v>15</v>
      </c>
      <c r="P65" s="6">
        <v>3.9681700000000002</v>
      </c>
      <c r="Q65" s="6">
        <v>0.13690450766200335</v>
      </c>
      <c r="R65" s="6">
        <v>1.1299290896156769E-3</v>
      </c>
      <c r="S65" s="6">
        <v>4</v>
      </c>
      <c r="T65" s="3">
        <v>1613312.0595144066</v>
      </c>
      <c r="U65" s="3">
        <v>3175723.1254969798</v>
      </c>
      <c r="V65" s="6">
        <v>32889.548499261648</v>
      </c>
      <c r="W65" s="6">
        <v>64741.411396687698</v>
      </c>
      <c r="X65" s="6">
        <v>51.964082321108613</v>
      </c>
      <c r="Y65" s="6">
        <v>-1.1883636648999526E-6</v>
      </c>
      <c r="Z65" s="6">
        <v>19723634.104468606</v>
      </c>
      <c r="AA65" s="6">
        <v>52368.181094030362</v>
      </c>
      <c r="AB65" s="6">
        <v>1324.1750158743159</v>
      </c>
      <c r="AC65" s="6">
        <v>73149.689825854512</v>
      </c>
      <c r="AD65" s="6">
        <v>80155.592910262829</v>
      </c>
      <c r="AE65" s="6">
        <v>24077.046365197482</v>
      </c>
      <c r="AF65" s="6">
        <v>23852.219248296227</v>
      </c>
      <c r="AG65" s="6">
        <v>0</v>
      </c>
      <c r="AH65" s="6">
        <v>99421.492739211099</v>
      </c>
      <c r="AI65" s="6">
        <v>258674.32995507069</v>
      </c>
      <c r="AJ65" s="6">
        <v>176550.5454202937</v>
      </c>
      <c r="AK65" s="6">
        <v>789573.27257409121</v>
      </c>
      <c r="AL65" s="6">
        <v>3144235.0164944702</v>
      </c>
      <c r="AM65" s="6">
        <v>3357904.6176238642</v>
      </c>
      <c r="AN65" s="6">
        <v>3357904.6176238642</v>
      </c>
      <c r="AO65" s="6">
        <v>1478867.3190221859</v>
      </c>
      <c r="AP65" s="6">
        <v>2224882.9169185418</v>
      </c>
      <c r="AQ65" s="6">
        <v>0</v>
      </c>
      <c r="AR65" s="6">
        <v>7291712.9066924257</v>
      </c>
      <c r="AS65" s="6">
        <v>14353367.760257019</v>
      </c>
      <c r="AT65" s="3">
        <f t="shared" si="0"/>
        <v>56234.132519034909</v>
      </c>
      <c r="AU65" s="2">
        <f t="shared" si="10"/>
        <v>4.5197163584627074E-3</v>
      </c>
      <c r="AV65" s="3">
        <f t="shared" si="11"/>
        <v>1613312.0595144066</v>
      </c>
      <c r="AW65" s="3">
        <f t="shared" si="2"/>
        <v>3175723.1254969798</v>
      </c>
      <c r="AX65" s="3">
        <f t="shared" si="12"/>
        <v>32889.548499261648</v>
      </c>
      <c r="AY65" s="3">
        <f t="shared" si="6"/>
        <v>64741.411396687698</v>
      </c>
    </row>
    <row r="66" spans="1:51" x14ac:dyDescent="0.25">
      <c r="A66" s="6">
        <v>1</v>
      </c>
      <c r="B66" s="6">
        <v>1100</v>
      </c>
      <c r="C66" s="6">
        <v>707</v>
      </c>
      <c r="D66" s="6">
        <v>3.5000000000000003E-2</v>
      </c>
      <c r="E66" s="6">
        <v>15</v>
      </c>
      <c r="F66" s="6">
        <v>15</v>
      </c>
      <c r="G66" s="6">
        <v>7</v>
      </c>
      <c r="H66" s="6">
        <v>7.4989420933245581E-11</v>
      </c>
      <c r="I66" s="6">
        <v>0</v>
      </c>
      <c r="J66" s="6" t="s">
        <v>13</v>
      </c>
      <c r="K66" s="6" t="s">
        <v>14</v>
      </c>
      <c r="L66" s="6" t="s">
        <v>25</v>
      </c>
      <c r="M66" s="6" t="s">
        <v>43</v>
      </c>
      <c r="N66" s="6" t="s">
        <v>56</v>
      </c>
      <c r="O66" s="6" t="s">
        <v>15</v>
      </c>
      <c r="P66" s="6">
        <v>5.2560743000000025</v>
      </c>
      <c r="Q66" s="6">
        <v>0.18490291202604181</v>
      </c>
      <c r="R66" s="6">
        <v>1.6242439871090183E-3</v>
      </c>
      <c r="S66" s="6">
        <v>4</v>
      </c>
      <c r="T66" s="3">
        <v>1148359.999825161</v>
      </c>
      <c r="U66" s="3">
        <v>2235274.1133466135</v>
      </c>
      <c r="V66" s="6">
        <v>23410.871868291808</v>
      </c>
      <c r="W66" s="6">
        <v>45569.086232570262</v>
      </c>
      <c r="X66" s="6">
        <v>52.236993906207999</v>
      </c>
      <c r="Y66" s="6">
        <v>-1.179823922459036E-6</v>
      </c>
      <c r="Z66" s="6">
        <v>27276999.709694169</v>
      </c>
      <c r="AA66" s="6">
        <v>64664.985505538978</v>
      </c>
      <c r="AB66" s="6">
        <v>1644.7684114673937</v>
      </c>
      <c r="AC66" s="6">
        <v>93012.043399993796</v>
      </c>
      <c r="AD66" s="6">
        <v>99339.916456682942</v>
      </c>
      <c r="AE66" s="6">
        <v>24077.046365197482</v>
      </c>
      <c r="AF66" s="6">
        <v>26802.462088381988</v>
      </c>
      <c r="AG66" s="6">
        <v>0</v>
      </c>
      <c r="AH66" s="6">
        <v>120721.07666863239</v>
      </c>
      <c r="AI66" s="6">
        <v>314091.4781940034</v>
      </c>
      <c r="AJ66" s="6">
        <v>214373.88780189073</v>
      </c>
      <c r="AK66" s="6">
        <v>958727.66489178909</v>
      </c>
      <c r="AL66" s="6">
        <v>3144235.0164944702</v>
      </c>
      <c r="AM66" s="6">
        <v>3357904.6176238642</v>
      </c>
      <c r="AN66" s="6">
        <v>3357904.6176238642</v>
      </c>
      <c r="AO66" s="6">
        <v>1478867.3190221859</v>
      </c>
      <c r="AP66" s="6">
        <v>2224882.9169185418</v>
      </c>
      <c r="AQ66" s="6">
        <v>0</v>
      </c>
      <c r="AR66" s="6">
        <v>7460867.2990101241</v>
      </c>
      <c r="AS66" s="6">
        <v>14522522.152574716</v>
      </c>
      <c r="AT66" s="3">
        <f t="shared" ref="AT66:AT129" si="13">H66*1000000000000000</f>
        <v>74989.420933245579</v>
      </c>
      <c r="AU66" s="2">
        <f t="shared" si="10"/>
        <v>6.4969759484360731E-3</v>
      </c>
      <c r="AV66" s="3">
        <f t="shared" si="11"/>
        <v>1148359.999825161</v>
      </c>
      <c r="AW66" s="3">
        <f t="shared" si="2"/>
        <v>2235274.1133466135</v>
      </c>
      <c r="AX66" s="3">
        <f t="shared" si="12"/>
        <v>23410.871868291808</v>
      </c>
      <c r="AY66" s="3">
        <f t="shared" si="6"/>
        <v>45569.086232570262</v>
      </c>
    </row>
    <row r="67" spans="1:51" x14ac:dyDescent="0.25">
      <c r="A67" s="6">
        <v>1</v>
      </c>
      <c r="B67" s="6">
        <v>1100</v>
      </c>
      <c r="C67" s="6">
        <v>707</v>
      </c>
      <c r="D67" s="6">
        <v>3.5000000000000003E-2</v>
      </c>
      <c r="E67" s="6">
        <v>15</v>
      </c>
      <c r="F67" s="6">
        <v>15</v>
      </c>
      <c r="G67" s="6">
        <v>7</v>
      </c>
      <c r="H67" s="6">
        <v>1E-10</v>
      </c>
      <c r="I67" s="6">
        <v>0</v>
      </c>
      <c r="J67" s="6" t="s">
        <v>13</v>
      </c>
      <c r="K67" s="6" t="s">
        <v>14</v>
      </c>
      <c r="L67" s="6" t="s">
        <v>25</v>
      </c>
      <c r="M67" s="6" t="s">
        <v>43</v>
      </c>
      <c r="N67" s="6" t="s">
        <v>56</v>
      </c>
      <c r="O67" s="6" t="s">
        <v>15</v>
      </c>
      <c r="P67" s="6">
        <v>6.8808086000000026</v>
      </c>
      <c r="Q67" s="6">
        <v>0.24545408413769207</v>
      </c>
      <c r="R67" s="6">
        <v>2.2783213729452062E-3</v>
      </c>
      <c r="S67" s="6">
        <v>4</v>
      </c>
      <c r="T67" s="3">
        <v>840940.98785937484</v>
      </c>
      <c r="U67" s="3">
        <v>1615815.741858185</v>
      </c>
      <c r="V67" s="6">
        <v>17143.719494381505</v>
      </c>
      <c r="W67" s="6">
        <v>32940.589450320578</v>
      </c>
      <c r="X67" s="6">
        <v>52.43485577702527</v>
      </c>
      <c r="Y67" s="6">
        <v>-1.1568589189555497E-6</v>
      </c>
      <c r="Z67" s="6">
        <v>37891457.476891518</v>
      </c>
      <c r="AA67" s="6">
        <v>78831.809062892396</v>
      </c>
      <c r="AB67" s="6">
        <v>2014.7996836450525</v>
      </c>
      <c r="AC67" s="6">
        <v>116652.0436506539</v>
      </c>
      <c r="AD67" s="6">
        <v>123533.50288142305</v>
      </c>
      <c r="AE67" s="6">
        <v>24077.046365197482</v>
      </c>
      <c r="AF67" s="6">
        <v>29931.340720668992</v>
      </c>
      <c r="AG67" s="6">
        <v>0</v>
      </c>
      <c r="AH67" s="6">
        <v>146265.8115221475</v>
      </c>
      <c r="AI67" s="6">
        <v>380553.63833723875</v>
      </c>
      <c r="AJ67" s="6">
        <v>259735.6777604738</v>
      </c>
      <c r="AK67" s="6">
        <v>1161595.6699843409</v>
      </c>
      <c r="AL67" s="6">
        <v>3144235.0164944702</v>
      </c>
      <c r="AM67" s="6">
        <v>3357904.6176238642</v>
      </c>
      <c r="AN67" s="6">
        <v>3357904.6176238642</v>
      </c>
      <c r="AO67" s="6">
        <v>1478867.3190221859</v>
      </c>
      <c r="AP67" s="6">
        <v>2224882.9169185418</v>
      </c>
      <c r="AQ67" s="6">
        <v>0</v>
      </c>
      <c r="AR67" s="6">
        <v>7663735.304102676</v>
      </c>
      <c r="AS67" s="6">
        <v>14725390.157667268</v>
      </c>
      <c r="AT67" s="3">
        <f t="shared" si="13"/>
        <v>100000</v>
      </c>
      <c r="AU67" s="2">
        <f t="shared" si="10"/>
        <v>9.1132854917808249E-3</v>
      </c>
      <c r="AV67" s="3">
        <f t="shared" si="11"/>
        <v>840940.98785937484</v>
      </c>
      <c r="AW67" s="3">
        <f t="shared" ref="AW67:AW130" si="14">IF(ISNUMBER(U67)=TRUE,U67,"")</f>
        <v>1615815.741858185</v>
      </c>
      <c r="AX67" s="3">
        <f t="shared" si="12"/>
        <v>17143.719494381505</v>
      </c>
      <c r="AY67" s="3">
        <f t="shared" si="6"/>
        <v>32940.589450320578</v>
      </c>
    </row>
    <row r="68" spans="1:51" x14ac:dyDescent="0.25">
      <c r="A68" s="6">
        <v>1</v>
      </c>
      <c r="B68" s="6">
        <v>1100</v>
      </c>
      <c r="C68" s="6">
        <v>707</v>
      </c>
      <c r="D68" s="6">
        <v>3.5000000000000003E-2</v>
      </c>
      <c r="E68" s="6">
        <v>15</v>
      </c>
      <c r="F68" s="6">
        <v>15</v>
      </c>
      <c r="G68" s="6">
        <v>7</v>
      </c>
      <c r="H68" s="6">
        <v>1.333521432163324E-10</v>
      </c>
      <c r="I68" s="6">
        <v>0</v>
      </c>
      <c r="J68" s="6" t="s">
        <v>13</v>
      </c>
      <c r="K68" s="6" t="s">
        <v>14</v>
      </c>
      <c r="L68" s="6" t="s">
        <v>25</v>
      </c>
      <c r="M68" s="6" t="s">
        <v>43</v>
      </c>
      <c r="N68" s="6" t="s">
        <v>56</v>
      </c>
      <c r="O68" s="6" t="s">
        <v>15</v>
      </c>
      <c r="P68" s="6">
        <v>8.8713523999999992</v>
      </c>
      <c r="Q68" s="6">
        <v>0.31935576217041206</v>
      </c>
      <c r="R68" s="6">
        <v>3.1242090708945664E-3</v>
      </c>
      <c r="S68" s="6">
        <v>4</v>
      </c>
      <c r="T68" s="3">
        <v>632167.9757199242</v>
      </c>
      <c r="U68" s="3">
        <v>1197243.3830727525</v>
      </c>
      <c r="V68" s="6">
        <v>12887.59925552075</v>
      </c>
      <c r="W68" s="6">
        <v>24407.42575546325</v>
      </c>
      <c r="X68" s="6">
        <v>52.565552409271135</v>
      </c>
      <c r="Y68" s="6">
        <v>-1.1165216184454039E-6</v>
      </c>
      <c r="Z68" s="6">
        <v>48066655.312276825</v>
      </c>
      <c r="AA68" s="6">
        <v>94703.260012221101</v>
      </c>
      <c r="AB68" s="6">
        <v>2429.7783490675633</v>
      </c>
      <c r="AC68" s="6">
        <v>143976.3058246299</v>
      </c>
      <c r="AD68" s="6">
        <v>153092.27427077186</v>
      </c>
      <c r="AE68" s="6">
        <v>24077.046365197482</v>
      </c>
      <c r="AF68" s="6">
        <v>33076.065115188998</v>
      </c>
      <c r="AG68" s="6">
        <v>0</v>
      </c>
      <c r="AH68" s="6">
        <v>176028.3446754599</v>
      </c>
      <c r="AI68" s="6">
        <v>457989.64446715207</v>
      </c>
      <c r="AJ68" s="6">
        <v>312587.34309495054</v>
      </c>
      <c r="AK68" s="6">
        <v>1397960.0621746394</v>
      </c>
      <c r="AL68" s="6">
        <v>3144235.0164944702</v>
      </c>
      <c r="AM68" s="6">
        <v>3357904.6176238642</v>
      </c>
      <c r="AN68" s="6">
        <v>3357904.6176238642</v>
      </c>
      <c r="AO68" s="6">
        <v>1478867.3190221859</v>
      </c>
      <c r="AP68" s="6">
        <v>2224882.9169185418</v>
      </c>
      <c r="AQ68" s="6">
        <v>0</v>
      </c>
      <c r="AR68" s="6">
        <v>7900099.6962929741</v>
      </c>
      <c r="AS68" s="6">
        <v>14961754.549857566</v>
      </c>
      <c r="AT68" s="3">
        <f t="shared" si="13"/>
        <v>133352.14321633239</v>
      </c>
      <c r="AU68" s="2">
        <f t="shared" si="10"/>
        <v>1.2496836283578266E-2</v>
      </c>
      <c r="AV68" s="3">
        <f t="shared" si="11"/>
        <v>632167.9757199242</v>
      </c>
      <c r="AW68" s="3">
        <f t="shared" si="14"/>
        <v>1197243.3830727525</v>
      </c>
      <c r="AX68" s="3">
        <f t="shared" si="12"/>
        <v>12887.59925552075</v>
      </c>
      <c r="AY68" s="3">
        <f t="shared" si="6"/>
        <v>24407.42575546325</v>
      </c>
    </row>
    <row r="69" spans="1:51" x14ac:dyDescent="0.25">
      <c r="A69" s="6">
        <v>1</v>
      </c>
      <c r="B69" s="6">
        <v>1100</v>
      </c>
      <c r="C69" s="6">
        <v>707</v>
      </c>
      <c r="D69" s="6">
        <v>3.5000000000000003E-2</v>
      </c>
      <c r="E69" s="6">
        <v>15</v>
      </c>
      <c r="F69" s="6">
        <v>15</v>
      </c>
      <c r="G69" s="6">
        <v>7</v>
      </c>
      <c r="H69" s="6">
        <v>1.7782794100389229E-10</v>
      </c>
      <c r="I69" s="6">
        <v>0</v>
      </c>
      <c r="J69" s="6" t="s">
        <v>13</v>
      </c>
      <c r="K69" s="6" t="s">
        <v>14</v>
      </c>
      <c r="L69" s="6" t="s">
        <v>25</v>
      </c>
      <c r="M69" s="6" t="s">
        <v>43</v>
      </c>
      <c r="N69" s="6" t="s">
        <v>56</v>
      </c>
      <c r="O69" s="6" t="s">
        <v>15</v>
      </c>
      <c r="P69" s="6">
        <v>11.100256699999999</v>
      </c>
      <c r="Q69" s="6">
        <v>0.40102519481291449</v>
      </c>
      <c r="R69" s="6">
        <v>4.1616027251616837E-3</v>
      </c>
      <c r="S69" s="6">
        <v>4</v>
      </c>
      <c r="T69" s="3">
        <v>489599.2486351931</v>
      </c>
      <c r="U69" s="3">
        <v>913814.10766466928</v>
      </c>
      <c r="V69" s="6">
        <v>9981.1429154233319</v>
      </c>
      <c r="W69" s="6">
        <v>18629.336609801911</v>
      </c>
      <c r="X69" s="6">
        <v>52.617200956116129</v>
      </c>
      <c r="Y69" s="6">
        <v>-1.0435109329409898E-6</v>
      </c>
      <c r="Z69" s="6">
        <v>58382453.17199903</v>
      </c>
      <c r="AA69" s="6">
        <v>110900.61192615976</v>
      </c>
      <c r="AB69" s="6">
        <v>2853.0912437263605</v>
      </c>
      <c r="AC69" s="6">
        <v>172739.15925691693</v>
      </c>
      <c r="AD69" s="6">
        <v>185895.17745795718</v>
      </c>
      <c r="AE69" s="6">
        <v>24077.046365197482</v>
      </c>
      <c r="AF69" s="6">
        <v>35596.813786576058</v>
      </c>
      <c r="AG69" s="6">
        <v>0</v>
      </c>
      <c r="AH69" s="6">
        <v>207504.14101424813</v>
      </c>
      <c r="AI69" s="6">
        <v>539883.20996707084</v>
      </c>
      <c r="AJ69" s="6">
        <v>368481.38429314154</v>
      </c>
      <c r="AK69" s="6">
        <v>1647930.6353109942</v>
      </c>
      <c r="AL69" s="6">
        <v>3144235.0164944702</v>
      </c>
      <c r="AM69" s="6">
        <v>3357904.6176238642</v>
      </c>
      <c r="AN69" s="6">
        <v>3357904.6176238642</v>
      </c>
      <c r="AO69" s="6">
        <v>1478867.3190221859</v>
      </c>
      <c r="AP69" s="6">
        <v>2224882.9169185418</v>
      </c>
      <c r="AQ69" s="6">
        <v>0</v>
      </c>
      <c r="AR69" s="6">
        <v>8150070.2694293279</v>
      </c>
      <c r="AS69" s="6">
        <v>15211725.12299392</v>
      </c>
      <c r="AT69" s="3">
        <f t="shared" si="13"/>
        <v>177827.94100389228</v>
      </c>
      <c r="AU69" s="2">
        <f t="shared" si="10"/>
        <v>1.6646410900646735E-2</v>
      </c>
      <c r="AV69" s="3">
        <f t="shared" si="11"/>
        <v>489599.2486351931</v>
      </c>
      <c r="AW69" s="3">
        <f t="shared" si="14"/>
        <v>913814.10766466928</v>
      </c>
      <c r="AX69" s="3">
        <f t="shared" si="12"/>
        <v>9981.1429154233319</v>
      </c>
      <c r="AY69" s="3">
        <f t="shared" si="6"/>
        <v>18629.336609801911</v>
      </c>
    </row>
    <row r="70" spans="1:51" x14ac:dyDescent="0.25">
      <c r="A70" s="6">
        <v>1</v>
      </c>
      <c r="B70" s="6">
        <v>1100</v>
      </c>
      <c r="C70" s="6">
        <v>707</v>
      </c>
      <c r="D70" s="6">
        <v>3.5000000000000003E-2</v>
      </c>
      <c r="E70" s="6">
        <v>15</v>
      </c>
      <c r="F70" s="6">
        <v>15</v>
      </c>
      <c r="G70" s="6">
        <v>7</v>
      </c>
      <c r="H70" s="6">
        <v>2.3713737056616557E-10</v>
      </c>
      <c r="I70" s="6">
        <v>0</v>
      </c>
      <c r="J70" s="6" t="s">
        <v>13</v>
      </c>
      <c r="K70" s="6" t="s">
        <v>14</v>
      </c>
      <c r="L70" s="6" t="s">
        <v>25</v>
      </c>
      <c r="M70" s="6" t="s">
        <v>43</v>
      </c>
      <c r="N70" s="6" t="s">
        <v>56</v>
      </c>
      <c r="O70" s="6" t="s">
        <v>15</v>
      </c>
      <c r="P70" s="6">
        <v>15.092904299999994</v>
      </c>
      <c r="Q70" s="6">
        <v>0.55195725892172587</v>
      </c>
      <c r="R70" s="6">
        <v>5.7444248386325858E-3</v>
      </c>
      <c r="S70" s="6">
        <v>4</v>
      </c>
      <c r="T70" s="3">
        <v>374266.37102365284</v>
      </c>
      <c r="U70" s="3">
        <v>681592.82458229852</v>
      </c>
      <c r="V70" s="6">
        <v>7629.9262060497622</v>
      </c>
      <c r="W70" s="6">
        <v>13895.191651635989</v>
      </c>
      <c r="X70" s="6">
        <v>52.794436074881425</v>
      </c>
      <c r="Y70" s="6">
        <v>-1.0799370689783246E-6</v>
      </c>
      <c r="Z70" s="6">
        <v>75090441.106112793</v>
      </c>
      <c r="AA70" s="6">
        <v>138691.21438060794</v>
      </c>
      <c r="AB70" s="6">
        <v>3582.7209996668389</v>
      </c>
      <c r="AC70" s="6">
        <v>223006.21205960037</v>
      </c>
      <c r="AD70" s="6">
        <v>245904.63700320097</v>
      </c>
      <c r="AE70" s="6">
        <v>24077.046365197482</v>
      </c>
      <c r="AF70" s="6">
        <v>41996.407837172905</v>
      </c>
      <c r="AG70" s="6">
        <v>0</v>
      </c>
      <c r="AH70" s="6">
        <v>264130.71307172405</v>
      </c>
      <c r="AI70" s="6">
        <v>687213.93475353473</v>
      </c>
      <c r="AJ70" s="6">
        <v>469037.63130356325</v>
      </c>
      <c r="AK70" s="6">
        <v>2097640.5177742685</v>
      </c>
      <c r="AL70" s="6">
        <v>3144235.0164944702</v>
      </c>
      <c r="AM70" s="6">
        <v>3357904.6176238642</v>
      </c>
      <c r="AN70" s="6">
        <v>3357904.6176238642</v>
      </c>
      <c r="AO70" s="6">
        <v>1478867.3190221859</v>
      </c>
      <c r="AP70" s="6">
        <v>2224882.9169185418</v>
      </c>
      <c r="AQ70" s="6">
        <v>0</v>
      </c>
      <c r="AR70" s="6">
        <v>8599780.1518926024</v>
      </c>
      <c r="AS70" s="6">
        <v>15661435.005457195</v>
      </c>
      <c r="AT70" s="3">
        <f t="shared" si="13"/>
        <v>237137.37056616557</v>
      </c>
      <c r="AU70" s="2">
        <f t="shared" si="10"/>
        <v>2.2977699354530343E-2</v>
      </c>
      <c r="AV70" s="3">
        <f t="shared" si="11"/>
        <v>374266.37102365284</v>
      </c>
      <c r="AW70" s="3">
        <f t="shared" si="14"/>
        <v>681592.82458229852</v>
      </c>
      <c r="AX70" s="3">
        <f t="shared" si="12"/>
        <v>7629.9262060497622</v>
      </c>
      <c r="AY70" s="3">
        <f t="shared" si="6"/>
        <v>13895.191651635989</v>
      </c>
    </row>
    <row r="71" spans="1:51" x14ac:dyDescent="0.25">
      <c r="A71" s="6">
        <v>1</v>
      </c>
      <c r="B71" s="6">
        <v>1100</v>
      </c>
      <c r="C71" s="6">
        <v>707</v>
      </c>
      <c r="D71" s="6">
        <v>3.5000000000000003E-2</v>
      </c>
      <c r="E71" s="6">
        <v>15</v>
      </c>
      <c r="F71" s="6">
        <v>15</v>
      </c>
      <c r="G71" s="6">
        <v>7</v>
      </c>
      <c r="H71" s="6">
        <v>3.1622776601683795E-10</v>
      </c>
      <c r="I71" s="6">
        <v>0</v>
      </c>
      <c r="J71" s="6" t="s">
        <v>13</v>
      </c>
      <c r="K71" s="6" t="s">
        <v>14</v>
      </c>
      <c r="L71" s="6" t="s">
        <v>25</v>
      </c>
      <c r="M71" s="6" t="s">
        <v>43</v>
      </c>
      <c r="N71" s="6" t="s">
        <v>56</v>
      </c>
      <c r="O71" s="6" t="s">
        <v>15</v>
      </c>
      <c r="P71" s="6">
        <v>19.12713239999999</v>
      </c>
      <c r="Q71" s="6">
        <v>0.70254829726718226</v>
      </c>
      <c r="R71" s="6">
        <v>7.5883982259882929E-3</v>
      </c>
      <c r="S71" s="6">
        <v>4</v>
      </c>
      <c r="T71" s="3">
        <v>297396.53072308312</v>
      </c>
      <c r="U71" s="3">
        <v>530042.95501656109</v>
      </c>
      <c r="V71" s="6">
        <v>6062.8305373686171</v>
      </c>
      <c r="W71" s="6">
        <v>10805.642574169004</v>
      </c>
      <c r="X71" s="6">
        <v>52.858306570081851</v>
      </c>
      <c r="Y71" s="6">
        <v>-1.0372624992160127E-6</v>
      </c>
      <c r="Z71" s="6">
        <v>91974905.683825061</v>
      </c>
      <c r="AA71" s="6">
        <v>164055.58471891854</v>
      </c>
      <c r="AB71" s="6">
        <v>4248.0878964586218</v>
      </c>
      <c r="AC71" s="6">
        <v>270465.3422846254</v>
      </c>
      <c r="AD71" s="6">
        <v>306019.17112555524</v>
      </c>
      <c r="AE71" s="6">
        <v>24077.046365197482</v>
      </c>
      <c r="AF71" s="6">
        <v>46345.24649871423</v>
      </c>
      <c r="AG71" s="6">
        <v>0</v>
      </c>
      <c r="AH71" s="6">
        <v>317932.08676689304</v>
      </c>
      <c r="AI71" s="6">
        <v>827194.07292914484</v>
      </c>
      <c r="AJ71" s="6">
        <v>564576.95191262616</v>
      </c>
      <c r="AK71" s="6">
        <v>2524913.5904981336</v>
      </c>
      <c r="AL71" s="6">
        <v>3144235.0164944702</v>
      </c>
      <c r="AM71" s="6">
        <v>3357904.6176238642</v>
      </c>
      <c r="AN71" s="6">
        <v>3357904.6176238642</v>
      </c>
      <c r="AO71" s="6">
        <v>1478867.3190221859</v>
      </c>
      <c r="AP71" s="6">
        <v>2224882.9169185418</v>
      </c>
      <c r="AQ71" s="6">
        <v>0</v>
      </c>
      <c r="AR71" s="6">
        <v>9027053.224616468</v>
      </c>
      <c r="AS71" s="6">
        <v>16088708.07818106</v>
      </c>
      <c r="AT71" s="3">
        <f t="shared" si="13"/>
        <v>316227.76601683797</v>
      </c>
      <c r="AU71" s="2">
        <f t="shared" si="10"/>
        <v>3.0353592903953171E-2</v>
      </c>
      <c r="AV71" s="3">
        <f t="shared" si="11"/>
        <v>297396.53072308312</v>
      </c>
      <c r="AW71" s="3">
        <f t="shared" si="14"/>
        <v>530042.95501656109</v>
      </c>
      <c r="AX71" s="3">
        <f t="shared" si="12"/>
        <v>6062.8305373686171</v>
      </c>
      <c r="AY71" s="3">
        <f t="shared" si="6"/>
        <v>10805.642574169004</v>
      </c>
    </row>
    <row r="72" spans="1:51" x14ac:dyDescent="0.25">
      <c r="A72" s="6">
        <v>1</v>
      </c>
      <c r="B72" s="6">
        <v>1100</v>
      </c>
      <c r="C72" s="6">
        <v>707</v>
      </c>
      <c r="D72" s="6">
        <v>3.5000000000000003E-2</v>
      </c>
      <c r="E72" s="6">
        <v>15</v>
      </c>
      <c r="F72" s="6">
        <v>15</v>
      </c>
      <c r="G72" s="6">
        <v>7</v>
      </c>
      <c r="H72" s="6">
        <v>4.2169650342858224E-10</v>
      </c>
      <c r="I72" s="6">
        <v>0</v>
      </c>
      <c r="J72" s="6" t="s">
        <v>13</v>
      </c>
      <c r="K72" s="6" t="s">
        <v>14</v>
      </c>
      <c r="L72" s="6" t="s">
        <v>25</v>
      </c>
      <c r="M72" s="6" t="s">
        <v>43</v>
      </c>
      <c r="N72" s="6" t="s">
        <v>56</v>
      </c>
      <c r="O72" s="6" t="s">
        <v>15</v>
      </c>
      <c r="P72" s="6">
        <v>23.841294299999991</v>
      </c>
      <c r="Q72" s="6">
        <v>0.87854589310740994</v>
      </c>
      <c r="R72" s="6">
        <v>9.8478142634050823E-3</v>
      </c>
      <c r="S72" s="6">
        <v>4</v>
      </c>
      <c r="T72" s="3">
        <v>241416.84588905191</v>
      </c>
      <c r="U72" s="3">
        <v>420686.44482447294</v>
      </c>
      <c r="V72" s="6">
        <v>4921.6089438993276</v>
      </c>
      <c r="W72" s="6">
        <v>8576.2621982761611</v>
      </c>
      <c r="X72" s="6">
        <v>52.905968165545097</v>
      </c>
      <c r="Y72" s="6">
        <v>-9.882918710354716E-7</v>
      </c>
      <c r="Z72" s="6">
        <v>109611055.25057174</v>
      </c>
      <c r="AA72" s="6">
        <v>191685.68389867552</v>
      </c>
      <c r="AB72" s="6">
        <v>4973.1663346704108</v>
      </c>
      <c r="AC72" s="6">
        <v>323419.25768122677</v>
      </c>
      <c r="AD72" s="6">
        <v>376270.89645130601</v>
      </c>
      <c r="AE72" s="6">
        <v>24077.046365197482</v>
      </c>
      <c r="AF72" s="6">
        <v>50619.200252424562</v>
      </c>
      <c r="AG72" s="6">
        <v>0</v>
      </c>
      <c r="AH72" s="6">
        <v>378707.64788356528</v>
      </c>
      <c r="AI72" s="6">
        <v>985319.61617295863</v>
      </c>
      <c r="AJ72" s="6">
        <v>672500.88433152717</v>
      </c>
      <c r="AK72" s="6">
        <v>3007573.3993715518</v>
      </c>
      <c r="AL72" s="6">
        <v>3144235.0164944702</v>
      </c>
      <c r="AM72" s="6">
        <v>3357904.6176238642</v>
      </c>
      <c r="AN72" s="6">
        <v>3357904.6176238642</v>
      </c>
      <c r="AO72" s="6">
        <v>1478867.3190221859</v>
      </c>
      <c r="AP72" s="6">
        <v>2224882.9169185418</v>
      </c>
      <c r="AQ72" s="6">
        <v>0</v>
      </c>
      <c r="AR72" s="6">
        <v>9509713.0334898867</v>
      </c>
      <c r="AS72" s="6">
        <v>16571367.887054479</v>
      </c>
      <c r="AT72" s="3">
        <f t="shared" si="13"/>
        <v>421696.50342858222</v>
      </c>
      <c r="AU72" s="2">
        <f t="shared" si="10"/>
        <v>3.9391257053620329E-2</v>
      </c>
      <c r="AV72" s="3">
        <f t="shared" si="11"/>
        <v>241416.84588905191</v>
      </c>
      <c r="AW72" s="3">
        <f t="shared" si="14"/>
        <v>420686.44482447294</v>
      </c>
      <c r="AX72" s="3">
        <f t="shared" si="12"/>
        <v>4921.6089438993276</v>
      </c>
      <c r="AY72" s="3">
        <f t="shared" si="6"/>
        <v>8576.2621982761611</v>
      </c>
    </row>
    <row r="73" spans="1:51" x14ac:dyDescent="0.25">
      <c r="A73" s="6">
        <v>1</v>
      </c>
      <c r="B73" s="6">
        <v>1100</v>
      </c>
      <c r="C73" s="6">
        <v>707</v>
      </c>
      <c r="D73" s="6">
        <v>3.5000000000000003E-2</v>
      </c>
      <c r="E73" s="6">
        <v>15</v>
      </c>
      <c r="F73" s="6">
        <v>15</v>
      </c>
      <c r="G73" s="6">
        <v>7</v>
      </c>
      <c r="H73" s="6">
        <v>5.623413251903492E-10</v>
      </c>
      <c r="I73" s="6">
        <v>0</v>
      </c>
      <c r="J73" s="6" t="s">
        <v>13</v>
      </c>
      <c r="K73" s="6" t="s">
        <v>14</v>
      </c>
      <c r="L73" s="6" t="s">
        <v>25</v>
      </c>
      <c r="M73" s="6" t="s">
        <v>43</v>
      </c>
      <c r="N73" s="6" t="s">
        <v>56</v>
      </c>
      <c r="O73" s="6" t="s">
        <v>15</v>
      </c>
      <c r="P73" s="6">
        <v>29.073418599999993</v>
      </c>
      <c r="Q73" s="6">
        <v>1.0739154290822905</v>
      </c>
      <c r="R73" s="6">
        <v>1.2502411287531285E-2</v>
      </c>
      <c r="S73" s="6">
        <v>4</v>
      </c>
      <c r="T73" s="3">
        <v>200544.43192337058</v>
      </c>
      <c r="U73" s="3">
        <v>341750.28996067599</v>
      </c>
      <c r="V73" s="6">
        <v>4088.369501177508</v>
      </c>
      <c r="W73" s="6">
        <v>6967.0419123263318</v>
      </c>
      <c r="X73" s="6">
        <v>52.941232423916532</v>
      </c>
      <c r="Y73" s="6">
        <v>-9.3246979743707926E-7</v>
      </c>
      <c r="Z73" s="6">
        <v>127971561.45741627</v>
      </c>
      <c r="AA73" s="6">
        <v>220457.75160171316</v>
      </c>
      <c r="AB73" s="6">
        <v>5728.3564522209626</v>
      </c>
      <c r="AC73" s="6">
        <v>379767.92039782502</v>
      </c>
      <c r="AD73" s="6">
        <v>454249.66627136082</v>
      </c>
      <c r="AE73" s="6">
        <v>24077.046365197482</v>
      </c>
      <c r="AF73" s="6">
        <v>54475.29852137297</v>
      </c>
      <c r="AG73" s="6">
        <v>0</v>
      </c>
      <c r="AH73" s="6">
        <v>444114.85544777918</v>
      </c>
      <c r="AI73" s="6">
        <v>1155495.7533919532</v>
      </c>
      <c r="AJ73" s="6">
        <v>788649.59475343395</v>
      </c>
      <c r="AK73" s="6">
        <v>3527016.2432028567</v>
      </c>
      <c r="AL73" s="6">
        <v>3144235.0164944702</v>
      </c>
      <c r="AM73" s="6">
        <v>3357904.6176238642</v>
      </c>
      <c r="AN73" s="6">
        <v>3357904.6176238642</v>
      </c>
      <c r="AO73" s="6">
        <v>1478867.3190221859</v>
      </c>
      <c r="AP73" s="6">
        <v>2224882.9169185418</v>
      </c>
      <c r="AQ73" s="6">
        <v>0</v>
      </c>
      <c r="AR73" s="6">
        <v>10029155.877321191</v>
      </c>
      <c r="AS73" s="6">
        <v>17090810.730885781</v>
      </c>
      <c r="AT73" s="3">
        <f t="shared" si="13"/>
        <v>562341.32519034925</v>
      </c>
      <c r="AU73" s="2">
        <f t="shared" si="10"/>
        <v>5.000964515012514E-2</v>
      </c>
      <c r="AV73" s="3">
        <f t="shared" si="11"/>
        <v>200544.43192337058</v>
      </c>
      <c r="AW73" s="3">
        <f t="shared" si="14"/>
        <v>341750.28996067599</v>
      </c>
      <c r="AX73" s="3">
        <f t="shared" si="12"/>
        <v>4088.369501177508</v>
      </c>
      <c r="AY73" s="3">
        <f t="shared" si="6"/>
        <v>6967.0419123263318</v>
      </c>
    </row>
    <row r="74" spans="1:51" x14ac:dyDescent="0.25">
      <c r="A74" s="6">
        <v>1</v>
      </c>
      <c r="B74" s="6">
        <v>1100</v>
      </c>
      <c r="C74" s="6">
        <v>707</v>
      </c>
      <c r="D74" s="6">
        <v>3.5000000000000003E-2</v>
      </c>
      <c r="E74" s="6">
        <v>15</v>
      </c>
      <c r="F74" s="6">
        <v>15</v>
      </c>
      <c r="G74" s="6">
        <v>7</v>
      </c>
      <c r="H74" s="6">
        <v>7.4989420933245596E-10</v>
      </c>
      <c r="I74" s="6">
        <v>0</v>
      </c>
      <c r="J74" s="6" t="s">
        <v>13</v>
      </c>
      <c r="K74" s="6" t="s">
        <v>14</v>
      </c>
      <c r="L74" s="6" t="s">
        <v>25</v>
      </c>
      <c r="M74" s="6" t="s">
        <v>43</v>
      </c>
      <c r="N74" s="6" t="s">
        <v>56</v>
      </c>
      <c r="O74" s="6" t="s">
        <v>15</v>
      </c>
      <c r="P74" s="6">
        <v>34.523256699999997</v>
      </c>
      <c r="Q74" s="6">
        <v>1.2774573418697717</v>
      </c>
      <c r="R74" s="6">
        <v>1.5458467852771312E-2</v>
      </c>
      <c r="S74" s="6">
        <v>4</v>
      </c>
      <c r="T74" s="3">
        <v>170707.62715268438</v>
      </c>
      <c r="U74" s="3">
        <v>284911.29404937843</v>
      </c>
      <c r="V74" s="6">
        <v>3480.1058786618164</v>
      </c>
      <c r="W74" s="6">
        <v>5808.3021002427167</v>
      </c>
      <c r="X74" s="6">
        <v>52.967089098441924</v>
      </c>
      <c r="Y74" s="6">
        <v>-8.703746222890913E-7</v>
      </c>
      <c r="Z74" s="6">
        <v>146967975.89405799</v>
      </c>
      <c r="AA74" s="6">
        <v>248796.38146643376</v>
      </c>
      <c r="AB74" s="6">
        <v>6472.2038588646965</v>
      </c>
      <c r="AC74" s="6">
        <v>436325.36730419256</v>
      </c>
      <c r="AD74" s="6">
        <v>535484.04322728433</v>
      </c>
      <c r="AE74" s="6">
        <v>24077.046365197482</v>
      </c>
      <c r="AF74" s="6">
        <v>57544.326835903223</v>
      </c>
      <c r="AG74" s="6">
        <v>0</v>
      </c>
      <c r="AH74" s="6">
        <v>510392.75393257174</v>
      </c>
      <c r="AI74" s="6">
        <v>1327937.2497830275</v>
      </c>
      <c r="AJ74" s="6">
        <v>906344.45935876109</v>
      </c>
      <c r="AK74" s="6">
        <v>4053373.8321322366</v>
      </c>
      <c r="AL74" s="6">
        <v>3144235.0164944702</v>
      </c>
      <c r="AM74" s="6">
        <v>3357904.6176238642</v>
      </c>
      <c r="AN74" s="6">
        <v>3357904.6176238642</v>
      </c>
      <c r="AO74" s="6">
        <v>1478867.3190221859</v>
      </c>
      <c r="AP74" s="6">
        <v>2224882.9169185418</v>
      </c>
      <c r="AQ74" s="6">
        <v>0</v>
      </c>
      <c r="AR74" s="6">
        <v>10555513.46625057</v>
      </c>
      <c r="AS74" s="6">
        <v>17617168.319815163</v>
      </c>
      <c r="AT74" s="3">
        <f t="shared" si="13"/>
        <v>749894.209332456</v>
      </c>
      <c r="AU74" s="2">
        <f t="shared" si="10"/>
        <v>6.1833871411085248E-2</v>
      </c>
      <c r="AV74" s="3">
        <f t="shared" si="11"/>
        <v>170707.62715268438</v>
      </c>
      <c r="AW74" s="3">
        <f t="shared" si="14"/>
        <v>284911.29404937843</v>
      </c>
      <c r="AX74" s="3">
        <f t="shared" si="12"/>
        <v>3480.1058786618164</v>
      </c>
      <c r="AY74" s="3">
        <f t="shared" si="6"/>
        <v>5808.3021002427167</v>
      </c>
    </row>
    <row r="75" spans="1:51" x14ac:dyDescent="0.25">
      <c r="A75" s="6">
        <v>1</v>
      </c>
      <c r="B75" s="6">
        <v>1100</v>
      </c>
      <c r="C75" s="6">
        <v>707</v>
      </c>
      <c r="D75" s="6">
        <v>3.5000000000000003E-2</v>
      </c>
      <c r="E75" s="6">
        <v>15</v>
      </c>
      <c r="F75" s="6">
        <v>15</v>
      </c>
      <c r="G75" s="6">
        <v>7</v>
      </c>
      <c r="H75" s="6">
        <v>1.0000000000000001E-9</v>
      </c>
      <c r="I75" s="6">
        <v>0</v>
      </c>
      <c r="J75" s="6" t="s">
        <v>13</v>
      </c>
      <c r="K75" s="6" t="s">
        <v>14</v>
      </c>
      <c r="L75" s="6" t="s">
        <v>25</v>
      </c>
      <c r="M75" s="6" t="s">
        <v>43</v>
      </c>
      <c r="N75" s="6" t="s">
        <v>56</v>
      </c>
      <c r="O75" s="6" t="s">
        <v>15</v>
      </c>
      <c r="P75" s="6">
        <v>39.882256699999992</v>
      </c>
      <c r="Q75" s="6">
        <v>1.4776512451830057</v>
      </c>
      <c r="R75" s="6">
        <v>1.8564073027422207E-2</v>
      </c>
      <c r="S75" s="6">
        <v>4</v>
      </c>
      <c r="T75" s="3">
        <v>148956.7117423806</v>
      </c>
      <c r="U75" s="3">
        <v>244055.11556697989</v>
      </c>
      <c r="V75" s="6">
        <v>3036.6840477323144</v>
      </c>
      <c r="W75" s="6">
        <v>4975.3936398077321</v>
      </c>
      <c r="X75" s="6">
        <v>52.986067862179141</v>
      </c>
      <c r="Y75" s="6">
        <v>-8.0612114258110519E-7</v>
      </c>
      <c r="Z75" s="6">
        <v>165146144.84340933</v>
      </c>
      <c r="AA75" s="6">
        <v>275369.82811143034</v>
      </c>
      <c r="AB75" s="6">
        <v>7169.6816238595547</v>
      </c>
      <c r="AC75" s="6">
        <v>490212.49921821314</v>
      </c>
      <c r="AD75" s="6">
        <v>615375.9444058087</v>
      </c>
      <c r="AE75" s="6">
        <v>24077.046365197482</v>
      </c>
      <c r="AF75" s="6">
        <v>59690.444911537219</v>
      </c>
      <c r="AG75" s="6">
        <v>0</v>
      </c>
      <c r="AH75" s="6">
        <v>574039.22340805805</v>
      </c>
      <c r="AI75" s="6">
        <v>1493532.307672197</v>
      </c>
      <c r="AJ75" s="6">
        <v>1019366.4890062953</v>
      </c>
      <c r="AK75" s="6">
        <v>4558833.464722597</v>
      </c>
      <c r="AL75" s="6">
        <v>3144235.0164944702</v>
      </c>
      <c r="AM75" s="6">
        <v>3357904.6176238642</v>
      </c>
      <c r="AN75" s="6">
        <v>3357904.6176238642</v>
      </c>
      <c r="AO75" s="6">
        <v>1478867.3190221859</v>
      </c>
      <c r="AP75" s="6">
        <v>2224882.9169185418</v>
      </c>
      <c r="AQ75" s="6">
        <v>0</v>
      </c>
      <c r="AR75" s="6">
        <v>11060973.098840931</v>
      </c>
      <c r="AS75" s="6">
        <v>18122627.952405524</v>
      </c>
      <c r="AT75" s="3">
        <f t="shared" si="13"/>
        <v>1000000.0000000001</v>
      </c>
      <c r="AU75" s="2">
        <f t="shared" si="10"/>
        <v>7.4256292109688829E-2</v>
      </c>
      <c r="AV75" s="3">
        <f t="shared" si="11"/>
        <v>148956.7117423806</v>
      </c>
      <c r="AW75" s="3">
        <f t="shared" si="14"/>
        <v>244055.11556697989</v>
      </c>
      <c r="AX75" s="3">
        <f t="shared" si="12"/>
        <v>3036.6840477323144</v>
      </c>
      <c r="AY75" s="3">
        <f t="shared" si="6"/>
        <v>4975.3936398077321</v>
      </c>
    </row>
    <row r="76" spans="1:51" x14ac:dyDescent="0.25">
      <c r="A76" s="6">
        <v>1</v>
      </c>
      <c r="B76" s="6">
        <v>1100</v>
      </c>
      <c r="C76" s="6">
        <v>707</v>
      </c>
      <c r="D76" s="6">
        <v>3.5000000000000003E-2</v>
      </c>
      <c r="E76" s="6">
        <v>15</v>
      </c>
      <c r="F76" s="6">
        <v>15</v>
      </c>
      <c r="G76" s="6">
        <v>7</v>
      </c>
      <c r="H76" s="6">
        <v>1.3335214321633241E-9</v>
      </c>
      <c r="I76" s="6">
        <v>0</v>
      </c>
      <c r="J76" s="6" t="s">
        <v>13</v>
      </c>
      <c r="K76" s="6" t="s">
        <v>14</v>
      </c>
      <c r="L76" s="6" t="s">
        <v>25</v>
      </c>
      <c r="M76" s="6" t="s">
        <v>43</v>
      </c>
      <c r="N76" s="6" t="s">
        <v>56</v>
      </c>
      <c r="O76" s="6" t="s">
        <v>15</v>
      </c>
      <c r="P76" s="6">
        <v>44.839808599999991</v>
      </c>
      <c r="Q76" s="6">
        <v>1.6628810609166131</v>
      </c>
      <c r="R76" s="6">
        <v>2.1633593263198171E-2</v>
      </c>
      <c r="S76" s="6">
        <v>4</v>
      </c>
      <c r="T76" s="3">
        <v>133116.54202235938</v>
      </c>
      <c r="U76" s="3">
        <v>214721.74241199455</v>
      </c>
      <c r="V76" s="6">
        <v>2713.7607625744613</v>
      </c>
      <c r="W76" s="6">
        <v>4377.393151719758</v>
      </c>
      <c r="X76" s="6">
        <v>52.999874490774801</v>
      </c>
      <c r="Y76" s="6">
        <v>-7.4302214314229781E-7</v>
      </c>
      <c r="Z76" s="6">
        <v>181886728.41876721</v>
      </c>
      <c r="AA76" s="6">
        <v>299008.15932935808</v>
      </c>
      <c r="AB76" s="6">
        <v>7790.0522181898095</v>
      </c>
      <c r="AC76" s="6">
        <v>538779.46845257469</v>
      </c>
      <c r="AD76" s="6">
        <v>689291.54958709737</v>
      </c>
      <c r="AE76" s="6">
        <v>24077.046365197482</v>
      </c>
      <c r="AF76" s="6">
        <v>60881.326392533185</v>
      </c>
      <c r="AG76" s="6">
        <v>0</v>
      </c>
      <c r="AH76" s="6">
        <v>631732.76491453056</v>
      </c>
      <c r="AI76" s="6">
        <v>1643639.0680994219</v>
      </c>
      <c r="AJ76" s="6">
        <v>1121817.437383364</v>
      </c>
      <c r="AK76" s="6">
        <v>5017016.8727422673</v>
      </c>
      <c r="AL76" s="6">
        <v>3144235.0164944702</v>
      </c>
      <c r="AM76" s="6">
        <v>3357904.6176238642</v>
      </c>
      <c r="AN76" s="6">
        <v>3357904.6176238642</v>
      </c>
      <c r="AO76" s="6">
        <v>1478867.3190221859</v>
      </c>
      <c r="AP76" s="6">
        <v>2224882.9169185418</v>
      </c>
      <c r="AQ76" s="6">
        <v>0</v>
      </c>
      <c r="AR76" s="6">
        <v>11519156.506860601</v>
      </c>
      <c r="AS76" s="6">
        <v>18580811.360425193</v>
      </c>
      <c r="AT76" s="3">
        <f t="shared" si="13"/>
        <v>1333521.4321633242</v>
      </c>
      <c r="AU76" s="2">
        <f t="shared" si="10"/>
        <v>8.6534373052792685E-2</v>
      </c>
      <c r="AV76" s="3">
        <f t="shared" si="11"/>
        <v>133116.54202235938</v>
      </c>
      <c r="AW76" s="3">
        <f t="shared" si="14"/>
        <v>214721.74241199455</v>
      </c>
      <c r="AX76" s="3">
        <f t="shared" si="12"/>
        <v>2713.7607625744613</v>
      </c>
      <c r="AY76" s="3">
        <f t="shared" si="6"/>
        <v>4377.393151719758</v>
      </c>
    </row>
    <row r="77" spans="1:51" x14ac:dyDescent="0.25">
      <c r="A77" s="6">
        <v>1</v>
      </c>
      <c r="B77" s="6">
        <v>1100</v>
      </c>
      <c r="C77" s="6">
        <v>707</v>
      </c>
      <c r="D77" s="6">
        <v>3.5000000000000003E-2</v>
      </c>
      <c r="E77" s="6">
        <v>15</v>
      </c>
      <c r="F77" s="6">
        <v>15</v>
      </c>
      <c r="G77" s="6">
        <v>7</v>
      </c>
      <c r="H77" s="6">
        <v>1.778279410038923E-9</v>
      </c>
      <c r="I77" s="6">
        <v>0</v>
      </c>
      <c r="J77" s="6" t="s">
        <v>13</v>
      </c>
      <c r="K77" s="6" t="s">
        <v>14</v>
      </c>
      <c r="L77" s="6" t="s">
        <v>25</v>
      </c>
      <c r="M77" s="6" t="s">
        <v>43</v>
      </c>
      <c r="N77" s="6" t="s">
        <v>56</v>
      </c>
      <c r="O77" s="6" t="s">
        <v>15</v>
      </c>
      <c r="P77" s="6">
        <v>49.16602859999999</v>
      </c>
      <c r="Q77" s="6">
        <v>1.8245225469558985</v>
      </c>
      <c r="R77" s="6">
        <v>2.4494841351660652E-2</v>
      </c>
      <c r="S77" s="6">
        <v>4</v>
      </c>
      <c r="T77" s="3">
        <v>121577.00489097039</v>
      </c>
      <c r="U77" s="3">
        <v>193649.88293275691</v>
      </c>
      <c r="V77" s="6">
        <v>2478.5116897719654</v>
      </c>
      <c r="W77" s="6">
        <v>3947.8147944361626</v>
      </c>
      <c r="X77" s="6">
        <v>53.009726358741069</v>
      </c>
      <c r="Y77" s="6">
        <v>-6.8367779813706872E-7</v>
      </c>
      <c r="Z77" s="6">
        <v>197079686.10824794</v>
      </c>
      <c r="AA77" s="6">
        <v>318997.95640382351</v>
      </c>
      <c r="AB77" s="6">
        <v>8314.5995032927294</v>
      </c>
      <c r="AC77" s="6">
        <v>580280.61879359058</v>
      </c>
      <c r="AD77" s="6">
        <v>753794.00512643694</v>
      </c>
      <c r="AE77" s="6">
        <v>24077.046365197482</v>
      </c>
      <c r="AF77" s="6">
        <v>61211.65244389006</v>
      </c>
      <c r="AG77" s="6">
        <v>0</v>
      </c>
      <c r="AH77" s="6">
        <v>681203.59266813006</v>
      </c>
      <c r="AI77" s="6">
        <v>1772352.0140521838</v>
      </c>
      <c r="AJ77" s="6">
        <v>1209666.6677826848</v>
      </c>
      <c r="AK77" s="6">
        <v>5409898.1531392299</v>
      </c>
      <c r="AL77" s="6">
        <v>3144235.0164944702</v>
      </c>
      <c r="AM77" s="6">
        <v>3357904.6176238642</v>
      </c>
      <c r="AN77" s="6">
        <v>3357904.6176238642</v>
      </c>
      <c r="AO77" s="6">
        <v>1478867.3190221859</v>
      </c>
      <c r="AP77" s="6">
        <v>2224882.9169185418</v>
      </c>
      <c r="AQ77" s="6">
        <v>0</v>
      </c>
      <c r="AR77" s="6">
        <v>11912037.787257563</v>
      </c>
      <c r="AS77" s="6">
        <v>18973692.640822154</v>
      </c>
      <c r="AT77" s="3">
        <f t="shared" si="13"/>
        <v>1778279.4100389229</v>
      </c>
      <c r="AU77" s="2">
        <f t="shared" si="10"/>
        <v>9.7979365406642607E-2</v>
      </c>
      <c r="AV77" s="3">
        <f t="shared" si="11"/>
        <v>121577.00489097039</v>
      </c>
      <c r="AW77" s="3">
        <f t="shared" si="14"/>
        <v>193649.88293275691</v>
      </c>
      <c r="AX77" s="3">
        <f t="shared" si="12"/>
        <v>2478.5116897719654</v>
      </c>
      <c r="AY77" s="3">
        <f t="shared" si="6"/>
        <v>3947.8147944361626</v>
      </c>
    </row>
    <row r="78" spans="1:51" x14ac:dyDescent="0.25">
      <c r="A78" s="6">
        <v>1</v>
      </c>
      <c r="B78" s="6">
        <v>1100</v>
      </c>
      <c r="C78" s="6">
        <v>707</v>
      </c>
      <c r="D78" s="6">
        <v>3.5000000000000003E-2</v>
      </c>
      <c r="E78" s="6">
        <v>15</v>
      </c>
      <c r="F78" s="6">
        <v>15</v>
      </c>
      <c r="G78" s="6">
        <v>7</v>
      </c>
      <c r="H78" s="6">
        <v>2.3713737056616557E-9</v>
      </c>
      <c r="I78" s="6">
        <v>0</v>
      </c>
      <c r="J78" s="6" t="s">
        <v>13</v>
      </c>
      <c r="K78" s="6" t="s">
        <v>14</v>
      </c>
      <c r="L78" s="6" t="s">
        <v>25</v>
      </c>
      <c r="M78" s="6" t="s">
        <v>43</v>
      </c>
      <c r="N78" s="6" t="s">
        <v>56</v>
      </c>
      <c r="O78" s="6" t="s">
        <v>15</v>
      </c>
      <c r="P78" s="6">
        <v>52.83241859999999</v>
      </c>
      <c r="Q78" s="6">
        <v>1.9614991828683859</v>
      </c>
      <c r="R78" s="6">
        <v>2.7043507090638508E-2</v>
      </c>
      <c r="S78" s="6">
        <v>4</v>
      </c>
      <c r="T78" s="3">
        <v>113154.75921216181</v>
      </c>
      <c r="U78" s="3">
        <v>178435.26101520905</v>
      </c>
      <c r="V78" s="6">
        <v>2306.8128196790663</v>
      </c>
      <c r="W78" s="6">
        <v>3637.6441473477521</v>
      </c>
      <c r="X78" s="6">
        <v>53.016725409043801</v>
      </c>
      <c r="Y78" s="6">
        <v>-6.3171261735260483E-7</v>
      </c>
      <c r="Z78" s="6">
        <v>209584396.49972823</v>
      </c>
      <c r="AA78" s="6">
        <v>335524.77411236364</v>
      </c>
      <c r="AB78" s="6">
        <v>8748.2085138718612</v>
      </c>
      <c r="AC78" s="6">
        <v>614874.89331477147</v>
      </c>
      <c r="AD78" s="6">
        <v>808455.48339540116</v>
      </c>
      <c r="AE78" s="6">
        <v>24077.046365197482</v>
      </c>
      <c r="AF78" s="6">
        <v>61014.671723126157</v>
      </c>
      <c r="AG78" s="6">
        <v>0</v>
      </c>
      <c r="AH78" s="6">
        <v>722551.0801956451</v>
      </c>
      <c r="AI78" s="6">
        <v>1879929.6950628757</v>
      </c>
      <c r="AJ78" s="6">
        <v>1283090.6455727769</v>
      </c>
      <c r="AK78" s="6">
        <v>5738266.4982560296</v>
      </c>
      <c r="AL78" s="6">
        <v>3144235.0164944702</v>
      </c>
      <c r="AM78" s="6">
        <v>3357904.6176238642</v>
      </c>
      <c r="AN78" s="6">
        <v>3357904.6176238642</v>
      </c>
      <c r="AO78" s="6">
        <v>1478867.3190221859</v>
      </c>
      <c r="AP78" s="6">
        <v>2224882.9169185418</v>
      </c>
      <c r="AQ78" s="6">
        <v>0</v>
      </c>
      <c r="AR78" s="6">
        <v>12240406.132374363</v>
      </c>
      <c r="AS78" s="6">
        <v>19302060.985938955</v>
      </c>
      <c r="AT78" s="3">
        <f t="shared" si="13"/>
        <v>2371373.7056616559</v>
      </c>
      <c r="AU78" s="2">
        <f t="shared" si="10"/>
        <v>0.10817402836255403</v>
      </c>
      <c r="AV78" s="3">
        <f t="shared" si="11"/>
        <v>113154.75921216181</v>
      </c>
      <c r="AW78" s="3">
        <f t="shared" si="14"/>
        <v>178435.26101520905</v>
      </c>
      <c r="AX78" s="3">
        <f t="shared" si="12"/>
        <v>2306.8128196790663</v>
      </c>
      <c r="AY78" s="3">
        <f t="shared" si="6"/>
        <v>3637.6441473477521</v>
      </c>
    </row>
    <row r="79" spans="1:51" x14ac:dyDescent="0.25">
      <c r="A79" s="6">
        <v>1</v>
      </c>
      <c r="B79" s="6">
        <v>1100</v>
      </c>
      <c r="C79" s="6">
        <v>707</v>
      </c>
      <c r="D79" s="6">
        <v>3.5000000000000003E-2</v>
      </c>
      <c r="E79" s="6">
        <v>15</v>
      </c>
      <c r="F79" s="6">
        <v>15</v>
      </c>
      <c r="G79" s="6">
        <v>7</v>
      </c>
      <c r="H79" s="6">
        <v>3.1622776601683799E-9</v>
      </c>
      <c r="I79" s="6">
        <v>0</v>
      </c>
      <c r="J79" s="6" t="s">
        <v>13</v>
      </c>
      <c r="K79" s="6" t="s">
        <v>14</v>
      </c>
      <c r="L79" s="6" t="s">
        <v>25</v>
      </c>
      <c r="M79" s="6" t="s">
        <v>43</v>
      </c>
      <c r="N79" s="6" t="s">
        <v>56</v>
      </c>
      <c r="O79" s="6" t="s">
        <v>15</v>
      </c>
      <c r="P79" s="6">
        <v>55.80913240000001</v>
      </c>
      <c r="Q79" s="6">
        <v>2.0726868645102323</v>
      </c>
      <c r="R79" s="6">
        <v>2.9217494516877284E-2</v>
      </c>
      <c r="S79" s="6">
        <v>4</v>
      </c>
      <c r="T79" s="3">
        <v>106988.92744299138</v>
      </c>
      <c r="U79" s="3">
        <v>167412.10001760651</v>
      </c>
      <c r="V79" s="6">
        <v>2181.1139991598311</v>
      </c>
      <c r="W79" s="6">
        <v>3412.9221004829069</v>
      </c>
      <c r="X79" s="6">
        <v>53.021568394321271</v>
      </c>
      <c r="Y79" s="6">
        <v>-5.8711300219874824E-7</v>
      </c>
      <c r="Z79" s="6">
        <v>220107767.90109113</v>
      </c>
      <c r="AA79" s="6">
        <v>348686.44015772885</v>
      </c>
      <c r="AB79" s="6">
        <v>9093.4742161178874</v>
      </c>
      <c r="AC79" s="6">
        <v>642601.20356630126</v>
      </c>
      <c r="AD79" s="6">
        <v>852828.64883853018</v>
      </c>
      <c r="AE79" s="6">
        <v>24077.046365197482</v>
      </c>
      <c r="AF79" s="6">
        <v>60447.303820390836</v>
      </c>
      <c r="AG79" s="6">
        <v>0</v>
      </c>
      <c r="AH79" s="6">
        <v>755716.30561606376</v>
      </c>
      <c r="AI79" s="6">
        <v>1966218.8084836411</v>
      </c>
      <c r="AJ79" s="6">
        <v>1341984.7385464236</v>
      </c>
      <c r="AK79" s="6">
        <v>6001653.9696103949</v>
      </c>
      <c r="AL79" s="6">
        <v>3144235.0164944702</v>
      </c>
      <c r="AM79" s="6">
        <v>3357904.6176238642</v>
      </c>
      <c r="AN79" s="6">
        <v>3357904.6176238642</v>
      </c>
      <c r="AO79" s="6">
        <v>1478867.3190221859</v>
      </c>
      <c r="AP79" s="6">
        <v>2224882.9169185418</v>
      </c>
      <c r="AQ79" s="6">
        <v>0</v>
      </c>
      <c r="AR79" s="6">
        <v>12503793.603728728</v>
      </c>
      <c r="AS79" s="6">
        <v>19565448.45729332</v>
      </c>
      <c r="AT79" s="3">
        <f t="shared" si="13"/>
        <v>3162277.66016838</v>
      </c>
      <c r="AU79" s="2">
        <f t="shared" si="10"/>
        <v>0.11686997806750914</v>
      </c>
      <c r="AV79" s="3">
        <f t="shared" si="11"/>
        <v>106988.92744299138</v>
      </c>
      <c r="AW79" s="3">
        <f t="shared" si="14"/>
        <v>167412.10001760651</v>
      </c>
      <c r="AX79" s="3">
        <f t="shared" si="12"/>
        <v>2181.1139991598311</v>
      </c>
      <c r="AY79" s="3">
        <f t="shared" si="6"/>
        <v>3412.9221004829069</v>
      </c>
    </row>
    <row r="80" spans="1:51" x14ac:dyDescent="0.25">
      <c r="A80" s="6">
        <v>1</v>
      </c>
      <c r="B80" s="6">
        <v>1100</v>
      </c>
      <c r="C80" s="6">
        <v>707</v>
      </c>
      <c r="D80" s="6">
        <v>3.5000000000000003E-2</v>
      </c>
      <c r="E80" s="6">
        <v>15</v>
      </c>
      <c r="F80" s="6">
        <v>15</v>
      </c>
      <c r="G80" s="6">
        <v>7</v>
      </c>
      <c r="H80" s="6">
        <v>4.2169650342858235E-9</v>
      </c>
      <c r="I80" s="6">
        <v>0</v>
      </c>
      <c r="J80" s="6" t="s">
        <v>13</v>
      </c>
      <c r="K80" s="6" t="s">
        <v>14</v>
      </c>
      <c r="L80" s="6" t="s">
        <v>25</v>
      </c>
      <c r="M80" s="6" t="s">
        <v>43</v>
      </c>
      <c r="N80" s="6" t="s">
        <v>56</v>
      </c>
      <c r="O80" s="6" t="s">
        <v>15</v>
      </c>
      <c r="P80" s="6">
        <v>58.164912400000013</v>
      </c>
      <c r="Q80" s="6">
        <v>2.1606572168864875</v>
      </c>
      <c r="R80" s="6">
        <v>3.1012850361157595E-2</v>
      </c>
      <c r="S80" s="6">
        <v>4</v>
      </c>
      <c r="T80" s="3">
        <v>102458.67587021654</v>
      </c>
      <c r="U80" s="3">
        <v>159383.90824428623</v>
      </c>
      <c r="V80" s="6">
        <v>2088.7586932300646</v>
      </c>
      <c r="W80" s="6">
        <v>3249.2565522507402</v>
      </c>
      <c r="X80" s="6">
        <v>53.024884324961498</v>
      </c>
      <c r="Y80" s="6">
        <v>-5.4995530797168613E-7</v>
      </c>
      <c r="Z80" s="6">
        <v>228827180.97265241</v>
      </c>
      <c r="AA80" s="6">
        <v>358949.78664622991</v>
      </c>
      <c r="AB80" s="6">
        <v>9362.6715175867375</v>
      </c>
      <c r="AC80" s="6">
        <v>664327.34434887418</v>
      </c>
      <c r="AD80" s="6">
        <v>887939.30445799534</v>
      </c>
      <c r="AE80" s="6">
        <v>24077.046365197482</v>
      </c>
      <c r="AF80" s="6">
        <v>59701.093272260274</v>
      </c>
      <c r="AG80" s="6">
        <v>0</v>
      </c>
      <c r="AH80" s="6">
        <v>781699.32617717586</v>
      </c>
      <c r="AI80" s="6">
        <v>2033821.2981332839</v>
      </c>
      <c r="AJ80" s="6">
        <v>1388124.826824558</v>
      </c>
      <c r="AK80" s="6">
        <v>6208002.6977431616</v>
      </c>
      <c r="AL80" s="6">
        <v>3144235.0164944702</v>
      </c>
      <c r="AM80" s="6">
        <v>3357904.6176238642</v>
      </c>
      <c r="AN80" s="6">
        <v>3357904.6176238642</v>
      </c>
      <c r="AO80" s="6">
        <v>1478867.3190221859</v>
      </c>
      <c r="AP80" s="6">
        <v>2224882.9169185418</v>
      </c>
      <c r="AQ80" s="6">
        <v>0</v>
      </c>
      <c r="AR80" s="6">
        <v>12710142.331861496</v>
      </c>
      <c r="AS80" s="6">
        <v>19771797.185426086</v>
      </c>
      <c r="AT80" s="3">
        <f t="shared" si="13"/>
        <v>4216965.0342858238</v>
      </c>
      <c r="AU80" s="2">
        <f t="shared" si="10"/>
        <v>0.12405140144463038</v>
      </c>
      <c r="AV80" s="3">
        <f t="shared" si="11"/>
        <v>102458.67587021654</v>
      </c>
      <c r="AW80" s="3">
        <f t="shared" si="14"/>
        <v>159383.90824428623</v>
      </c>
      <c r="AX80" s="3">
        <f t="shared" si="12"/>
        <v>2088.7586932300646</v>
      </c>
      <c r="AY80" s="3">
        <f t="shared" si="6"/>
        <v>3249.2565522507402</v>
      </c>
    </row>
    <row r="81" spans="1:51" x14ac:dyDescent="0.25">
      <c r="A81" s="6">
        <v>1</v>
      </c>
      <c r="B81" s="6">
        <v>1100</v>
      </c>
      <c r="C81" s="6">
        <v>707</v>
      </c>
      <c r="D81" s="6">
        <v>3.5000000000000003E-2</v>
      </c>
      <c r="E81" s="6">
        <v>15</v>
      </c>
      <c r="F81" s="6">
        <v>15</v>
      </c>
      <c r="G81" s="6">
        <v>7</v>
      </c>
      <c r="H81" s="6">
        <v>5.6234132519034918E-9</v>
      </c>
      <c r="I81" s="6">
        <v>0</v>
      </c>
      <c r="J81" s="6" t="s">
        <v>13</v>
      </c>
      <c r="K81" s="6" t="s">
        <v>14</v>
      </c>
      <c r="L81" s="6" t="s">
        <v>25</v>
      </c>
      <c r="M81" s="6" t="s">
        <v>43</v>
      </c>
      <c r="N81" s="6" t="s">
        <v>56</v>
      </c>
      <c r="O81" s="6" t="s">
        <v>15</v>
      </c>
      <c r="P81" s="6">
        <v>60.023950000000021</v>
      </c>
      <c r="Q81" s="6">
        <v>2.2300577344179544</v>
      </c>
      <c r="R81" s="6">
        <v>3.2465862723155874E-2</v>
      </c>
      <c r="S81" s="6">
        <v>4</v>
      </c>
      <c r="T81" s="3">
        <v>99118.025044398732</v>
      </c>
      <c r="U81" s="3">
        <v>153495.56395181202</v>
      </c>
      <c r="V81" s="6">
        <v>2020.6550075811124</v>
      </c>
      <c r="W81" s="6">
        <v>3129.2146892735473</v>
      </c>
      <c r="X81" s="6">
        <v>53.02718114700577</v>
      </c>
      <c r="Y81" s="6">
        <v>-5.2028871315997091E-7</v>
      </c>
      <c r="Z81" s="6">
        <v>235460253.58684942</v>
      </c>
      <c r="AA81" s="6">
        <v>366957.96380556957</v>
      </c>
      <c r="AB81" s="6">
        <v>9572.6923111889937</v>
      </c>
      <c r="AC81" s="6">
        <v>681342.56490696338</v>
      </c>
      <c r="AD81" s="6">
        <v>915641.06042392319</v>
      </c>
      <c r="AE81" s="6">
        <v>24077.046365197482</v>
      </c>
      <c r="AF81" s="6">
        <v>58962.628185066591</v>
      </c>
      <c r="AG81" s="6">
        <v>0</v>
      </c>
      <c r="AH81" s="6">
        <v>802056.0428391844</v>
      </c>
      <c r="AI81" s="6">
        <v>2086785.2991510788</v>
      </c>
      <c r="AJ81" s="6">
        <v>1424273.8458205936</v>
      </c>
      <c r="AK81" s="6">
        <v>6369669.1438087663</v>
      </c>
      <c r="AL81" s="6">
        <v>3144235.0164944702</v>
      </c>
      <c r="AM81" s="6">
        <v>3357904.6176238642</v>
      </c>
      <c r="AN81" s="6">
        <v>3357904.6176238642</v>
      </c>
      <c r="AO81" s="6">
        <v>1478867.3190221859</v>
      </c>
      <c r="AP81" s="6">
        <v>2224882.9169185418</v>
      </c>
      <c r="AQ81" s="6">
        <v>0</v>
      </c>
      <c r="AR81" s="6">
        <v>12871808.777927101</v>
      </c>
      <c r="AS81" s="6">
        <v>19933463.631491691</v>
      </c>
      <c r="AT81" s="3">
        <f t="shared" si="13"/>
        <v>5623413.251903492</v>
      </c>
      <c r="AU81" s="2">
        <f t="shared" si="10"/>
        <v>0.12986345089262349</v>
      </c>
      <c r="AV81" s="3">
        <f t="shared" si="11"/>
        <v>99118.025044398732</v>
      </c>
      <c r="AW81" s="3">
        <f t="shared" si="14"/>
        <v>153495.56395181202</v>
      </c>
      <c r="AX81" s="3">
        <f t="shared" si="12"/>
        <v>2020.6550075811124</v>
      </c>
      <c r="AY81" s="3">
        <f t="shared" si="6"/>
        <v>3129.2146892735473</v>
      </c>
    </row>
    <row r="82" spans="1:51" x14ac:dyDescent="0.25">
      <c r="A82" s="6">
        <v>1</v>
      </c>
      <c r="B82" s="6">
        <v>1100</v>
      </c>
      <c r="C82" s="6">
        <v>707</v>
      </c>
      <c r="D82" s="6">
        <v>3.5000000000000003E-2</v>
      </c>
      <c r="E82" s="6">
        <v>15</v>
      </c>
      <c r="F82" s="6">
        <v>15</v>
      </c>
      <c r="G82" s="6">
        <v>7</v>
      </c>
      <c r="H82" s="6">
        <v>7.4989420933245577E-9</v>
      </c>
      <c r="I82" s="6">
        <v>0</v>
      </c>
      <c r="J82" s="6" t="s">
        <v>13</v>
      </c>
      <c r="K82" s="6" t="s">
        <v>14</v>
      </c>
      <c r="L82" s="6" t="s">
        <v>25</v>
      </c>
      <c r="M82" s="6" t="s">
        <v>43</v>
      </c>
      <c r="N82" s="6" t="s">
        <v>56</v>
      </c>
      <c r="O82" s="6" t="s">
        <v>15</v>
      </c>
      <c r="P82" s="6">
        <v>61.451248600000007</v>
      </c>
      <c r="Q82" s="6">
        <v>2.2833259217495798</v>
      </c>
      <c r="R82" s="6">
        <v>3.3615027214305322E-2</v>
      </c>
      <c r="S82" s="6">
        <v>4</v>
      </c>
      <c r="T82" s="3">
        <v>96646.394704731327</v>
      </c>
      <c r="U82" s="3">
        <v>149164.9811731026</v>
      </c>
      <c r="V82" s="6">
        <v>1970.2674799795361</v>
      </c>
      <c r="W82" s="6">
        <v>3040.9299017828357</v>
      </c>
      <c r="X82" s="6">
        <v>53.028752690061971</v>
      </c>
      <c r="Y82" s="6">
        <v>-4.9656500737182793E-7</v>
      </c>
      <c r="Z82" s="6">
        <v>240944798.52030224</v>
      </c>
      <c r="AA82" s="6">
        <v>373053.64686746756</v>
      </c>
      <c r="AB82" s="6">
        <v>9732.540031127297</v>
      </c>
      <c r="AC82" s="6">
        <v>694330.77874212852</v>
      </c>
      <c r="AD82" s="6">
        <v>936905.43918082549</v>
      </c>
      <c r="AE82" s="6">
        <v>24077.046365197482</v>
      </c>
      <c r="AF82" s="6">
        <v>58256.210015104916</v>
      </c>
      <c r="AG82" s="6">
        <v>0</v>
      </c>
      <c r="AH82" s="6">
        <v>817578.7078687218</v>
      </c>
      <c r="AI82" s="6">
        <v>2127172.0894215191</v>
      </c>
      <c r="AJ82" s="6">
        <v>1451838.6600457225</v>
      </c>
      <c r="AK82" s="6">
        <v>6492945.1185378144</v>
      </c>
      <c r="AL82" s="6">
        <v>3144235.0164944702</v>
      </c>
      <c r="AM82" s="6">
        <v>3357904.6176238642</v>
      </c>
      <c r="AN82" s="6">
        <v>3357904.6176238642</v>
      </c>
      <c r="AO82" s="6">
        <v>1478867.3190221859</v>
      </c>
      <c r="AP82" s="6">
        <v>2224882.9169185418</v>
      </c>
      <c r="AQ82" s="6">
        <v>0</v>
      </c>
      <c r="AR82" s="6">
        <v>12995084.752656149</v>
      </c>
      <c r="AS82" s="6">
        <v>20056739.606220741</v>
      </c>
      <c r="AT82" s="3">
        <f t="shared" si="13"/>
        <v>7498942.0933245579</v>
      </c>
      <c r="AU82" s="2">
        <f t="shared" si="10"/>
        <v>0.13446010885722129</v>
      </c>
      <c r="AV82" s="3">
        <f t="shared" si="11"/>
        <v>96646.394704731327</v>
      </c>
      <c r="AW82" s="3">
        <f t="shared" si="14"/>
        <v>149164.9811731026</v>
      </c>
      <c r="AX82" s="3">
        <f t="shared" si="12"/>
        <v>1970.2674799795361</v>
      </c>
      <c r="AY82" s="3">
        <f t="shared" si="6"/>
        <v>3040.9299017828357</v>
      </c>
    </row>
    <row r="83" spans="1:51" x14ac:dyDescent="0.25">
      <c r="A83" s="6">
        <v>1</v>
      </c>
      <c r="B83" s="6">
        <v>1100</v>
      </c>
      <c r="C83" s="6">
        <v>707</v>
      </c>
      <c r="D83" s="6">
        <v>3.5000000000000003E-2</v>
      </c>
      <c r="E83" s="6">
        <v>15</v>
      </c>
      <c r="F83" s="6">
        <v>15</v>
      </c>
      <c r="G83" s="6">
        <v>7</v>
      </c>
      <c r="H83" s="6">
        <v>1E-8</v>
      </c>
      <c r="I83" s="6">
        <v>0</v>
      </c>
      <c r="J83" s="6" t="s">
        <v>13</v>
      </c>
      <c r="K83" s="6" t="s">
        <v>14</v>
      </c>
      <c r="L83" s="6" t="s">
        <v>25</v>
      </c>
      <c r="M83" s="6" t="s">
        <v>43</v>
      </c>
      <c r="N83" s="6" t="s">
        <v>56</v>
      </c>
      <c r="O83" s="6" t="s">
        <v>15</v>
      </c>
      <c r="P83" s="6">
        <v>62.564950000000024</v>
      </c>
      <c r="Q83" s="6">
        <v>2.3248800090790587</v>
      </c>
      <c r="R83" s="6">
        <v>3.451796429629151E-2</v>
      </c>
      <c r="S83" s="6">
        <v>4</v>
      </c>
      <c r="T83" s="3">
        <v>94812.483333128941</v>
      </c>
      <c r="U83" s="3">
        <v>145957.264011311</v>
      </c>
      <c r="V83" s="6">
        <v>1932.8807161207085</v>
      </c>
      <c r="W83" s="6">
        <v>2975.5362486811455</v>
      </c>
      <c r="X83" s="6">
        <v>53.029862615360265</v>
      </c>
      <c r="Y83" s="6">
        <v>-4.7839604993350803E-7</v>
      </c>
      <c r="Z83" s="6">
        <v>245083558.60457534</v>
      </c>
      <c r="AA83" s="6">
        <v>377779.0106256596</v>
      </c>
      <c r="AB83" s="6">
        <v>9856.4433427939275</v>
      </c>
      <c r="AC83" s="6">
        <v>704420.75261329068</v>
      </c>
      <c r="AD83" s="6">
        <v>953494.97872499225</v>
      </c>
      <c r="AE83" s="6">
        <v>24077.046365197482</v>
      </c>
      <c r="AF83" s="6">
        <v>57674.493563216827</v>
      </c>
      <c r="AG83" s="6">
        <v>0</v>
      </c>
      <c r="AH83" s="6">
        <v>829648.06284170831</v>
      </c>
      <c r="AI83" s="6">
        <v>2158574.0752961072</v>
      </c>
      <c r="AJ83" s="6">
        <v>1473271.1606514147</v>
      </c>
      <c r="AK83" s="6">
        <v>6588796.0240243804</v>
      </c>
      <c r="AL83" s="6">
        <v>3144235.0164944702</v>
      </c>
      <c r="AM83" s="6">
        <v>3357904.6176238642</v>
      </c>
      <c r="AN83" s="6">
        <v>3357904.6176238642</v>
      </c>
      <c r="AO83" s="6">
        <v>1478867.3190221859</v>
      </c>
      <c r="AP83" s="6">
        <v>2224882.9169185418</v>
      </c>
      <c r="AQ83" s="6">
        <v>0</v>
      </c>
      <c r="AR83" s="6">
        <v>13090935.658142714</v>
      </c>
      <c r="AS83" s="6">
        <v>20152590.511707306</v>
      </c>
      <c r="AT83" s="3">
        <f t="shared" si="13"/>
        <v>10000000</v>
      </c>
      <c r="AU83" s="2">
        <f t="shared" si="10"/>
        <v>0.13807185718516604</v>
      </c>
      <c r="AV83" s="3">
        <f t="shared" si="11"/>
        <v>94812.483333128941</v>
      </c>
      <c r="AW83" s="3">
        <f t="shared" si="14"/>
        <v>145957.264011311</v>
      </c>
      <c r="AX83" s="3">
        <f t="shared" si="12"/>
        <v>1932.8807161207085</v>
      </c>
      <c r="AY83" s="3">
        <f t="shared" ref="AY83:AY146" si="15">IF(ISNUMBER(W83)=TRUE,W83,"")</f>
        <v>2975.5362486811455</v>
      </c>
    </row>
    <row r="84" spans="1:51" x14ac:dyDescent="0.25">
      <c r="A84" s="6">
        <v>1</v>
      </c>
      <c r="B84" s="6">
        <v>1200</v>
      </c>
      <c r="C84" s="6">
        <v>707</v>
      </c>
      <c r="D84" s="6">
        <v>3.5000000000000003E-2</v>
      </c>
      <c r="E84" s="6">
        <v>15</v>
      </c>
      <c r="F84" s="6">
        <v>15</v>
      </c>
      <c r="G84" s="6">
        <v>7</v>
      </c>
      <c r="H84" s="6">
        <v>1E-13</v>
      </c>
      <c r="I84" s="6">
        <v>0</v>
      </c>
      <c r="J84" s="6" t="s">
        <v>13</v>
      </c>
      <c r="K84" s="6" t="s">
        <v>14</v>
      </c>
      <c r="L84" s="6" t="s">
        <v>25</v>
      </c>
      <c r="M84" s="6" t="s">
        <v>43</v>
      </c>
      <c r="N84" s="6" t="s">
        <v>56</v>
      </c>
      <c r="O84" s="6" t="s">
        <v>15</v>
      </c>
      <c r="P84" s="6">
        <v>0</v>
      </c>
      <c r="Q84" s="6">
        <v>0</v>
      </c>
      <c r="R84" s="6">
        <v>0</v>
      </c>
      <c r="S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3">
        <f t="shared" si="13"/>
        <v>100</v>
      </c>
      <c r="AU84" s="2">
        <f t="shared" si="10"/>
        <v>0</v>
      </c>
      <c r="AV84" s="3" t="str">
        <f t="shared" si="11"/>
        <v/>
      </c>
      <c r="AW84" s="3" t="str">
        <f t="shared" si="14"/>
        <v/>
      </c>
      <c r="AX84" s="3" t="str">
        <f t="shared" si="12"/>
        <v/>
      </c>
      <c r="AY84" s="3" t="str">
        <f t="shared" si="15"/>
        <v/>
      </c>
    </row>
    <row r="85" spans="1:51" x14ac:dyDescent="0.25">
      <c r="A85" s="6">
        <v>1</v>
      </c>
      <c r="B85" s="6">
        <v>1200</v>
      </c>
      <c r="C85" s="6">
        <v>707</v>
      </c>
      <c r="D85" s="6">
        <v>3.5000000000000003E-2</v>
      </c>
      <c r="E85" s="6">
        <v>15</v>
      </c>
      <c r="F85" s="6">
        <v>15</v>
      </c>
      <c r="G85" s="6">
        <v>7</v>
      </c>
      <c r="H85" s="6">
        <v>1.333521432163324E-13</v>
      </c>
      <c r="I85" s="6">
        <v>0</v>
      </c>
      <c r="J85" s="6" t="s">
        <v>13</v>
      </c>
      <c r="K85" s="6" t="s">
        <v>14</v>
      </c>
      <c r="L85" s="6" t="s">
        <v>25</v>
      </c>
      <c r="M85" s="6" t="s">
        <v>43</v>
      </c>
      <c r="N85" s="6" t="s">
        <v>56</v>
      </c>
      <c r="O85" s="6" t="s">
        <v>15</v>
      </c>
      <c r="P85" s="6">
        <v>0</v>
      </c>
      <c r="Q85" s="6">
        <v>0</v>
      </c>
      <c r="R85" s="6">
        <v>0</v>
      </c>
      <c r="S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3">
        <f t="shared" si="13"/>
        <v>133.35214321633239</v>
      </c>
      <c r="AU85" s="2">
        <f t="shared" si="10"/>
        <v>0</v>
      </c>
      <c r="AV85" s="3" t="str">
        <f t="shared" si="11"/>
        <v/>
      </c>
      <c r="AW85" s="3" t="str">
        <f t="shared" si="14"/>
        <v/>
      </c>
      <c r="AX85" s="3" t="str">
        <f t="shared" si="12"/>
        <v/>
      </c>
      <c r="AY85" s="3" t="str">
        <f t="shared" si="15"/>
        <v/>
      </c>
    </row>
    <row r="86" spans="1:51" x14ac:dyDescent="0.25">
      <c r="A86" s="6">
        <v>1</v>
      </c>
      <c r="B86" s="6">
        <v>1200</v>
      </c>
      <c r="C86" s="6">
        <v>707</v>
      </c>
      <c r="D86" s="6">
        <v>3.5000000000000003E-2</v>
      </c>
      <c r="E86" s="6">
        <v>15</v>
      </c>
      <c r="F86" s="6">
        <v>15</v>
      </c>
      <c r="G86" s="6">
        <v>7</v>
      </c>
      <c r="H86" s="6">
        <v>1.778279410038923E-13</v>
      </c>
      <c r="I86" s="6">
        <v>0</v>
      </c>
      <c r="J86" s="6" t="s">
        <v>13</v>
      </c>
      <c r="K86" s="6" t="s">
        <v>14</v>
      </c>
      <c r="L86" s="6" t="s">
        <v>25</v>
      </c>
      <c r="M86" s="6" t="s">
        <v>43</v>
      </c>
      <c r="N86" s="6" t="s">
        <v>56</v>
      </c>
      <c r="O86" s="6" t="s">
        <v>15</v>
      </c>
      <c r="P86" s="6">
        <v>0</v>
      </c>
      <c r="Q86" s="6">
        <v>0</v>
      </c>
      <c r="R86" s="6">
        <v>0</v>
      </c>
      <c r="S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3">
        <f t="shared" si="13"/>
        <v>177.82794100389231</v>
      </c>
      <c r="AU86" s="2">
        <f t="shared" si="10"/>
        <v>0</v>
      </c>
      <c r="AV86" s="3" t="str">
        <f t="shared" si="11"/>
        <v/>
      </c>
      <c r="AW86" s="3" t="str">
        <f t="shared" si="14"/>
        <v/>
      </c>
      <c r="AX86" s="3" t="str">
        <f t="shared" si="12"/>
        <v/>
      </c>
      <c r="AY86" s="3" t="str">
        <f t="shared" si="15"/>
        <v/>
      </c>
    </row>
    <row r="87" spans="1:51" x14ac:dyDescent="0.25">
      <c r="A87" s="6">
        <v>1</v>
      </c>
      <c r="B87" s="6">
        <v>1200</v>
      </c>
      <c r="C87" s="6">
        <v>707</v>
      </c>
      <c r="D87" s="6">
        <v>3.5000000000000003E-2</v>
      </c>
      <c r="E87" s="6">
        <v>15</v>
      </c>
      <c r="F87" s="6">
        <v>15</v>
      </c>
      <c r="G87" s="6">
        <v>7</v>
      </c>
      <c r="H87" s="6">
        <v>2.3713737056616554E-13</v>
      </c>
      <c r="I87" s="6">
        <v>0</v>
      </c>
      <c r="J87" s="6" t="s">
        <v>13</v>
      </c>
      <c r="K87" s="6" t="s">
        <v>14</v>
      </c>
      <c r="L87" s="6" t="s">
        <v>25</v>
      </c>
      <c r="M87" s="6" t="s">
        <v>43</v>
      </c>
      <c r="N87" s="6" t="s">
        <v>56</v>
      </c>
      <c r="O87" s="6" t="s">
        <v>15</v>
      </c>
      <c r="P87" s="6">
        <v>0</v>
      </c>
      <c r="Q87" s="6">
        <v>0</v>
      </c>
      <c r="R87" s="6">
        <v>0</v>
      </c>
      <c r="S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3">
        <f t="shared" si="13"/>
        <v>237.13737056616554</v>
      </c>
      <c r="AU87" s="2">
        <f t="shared" si="10"/>
        <v>0</v>
      </c>
      <c r="AV87" s="3" t="str">
        <f t="shared" si="11"/>
        <v/>
      </c>
      <c r="AW87" s="3" t="str">
        <f t="shared" si="14"/>
        <v/>
      </c>
      <c r="AX87" s="3" t="str">
        <f t="shared" si="12"/>
        <v/>
      </c>
      <c r="AY87" s="3" t="str">
        <f t="shared" si="15"/>
        <v/>
      </c>
    </row>
    <row r="88" spans="1:51" x14ac:dyDescent="0.25">
      <c r="A88" s="6">
        <v>1</v>
      </c>
      <c r="B88" s="6">
        <v>1200</v>
      </c>
      <c r="C88" s="6">
        <v>707</v>
      </c>
      <c r="D88" s="6">
        <v>3.5000000000000003E-2</v>
      </c>
      <c r="E88" s="6">
        <v>15</v>
      </c>
      <c r="F88" s="6">
        <v>15</v>
      </c>
      <c r="G88" s="6">
        <v>7</v>
      </c>
      <c r="H88" s="6">
        <v>3.1622776601683792E-13</v>
      </c>
      <c r="I88" s="6">
        <v>0</v>
      </c>
      <c r="J88" s="6" t="s">
        <v>13</v>
      </c>
      <c r="K88" s="6" t="s">
        <v>14</v>
      </c>
      <c r="L88" s="6" t="s">
        <v>25</v>
      </c>
      <c r="M88" s="6" t="s">
        <v>43</v>
      </c>
      <c r="N88" s="6" t="s">
        <v>56</v>
      </c>
      <c r="O88" s="6" t="s">
        <v>15</v>
      </c>
      <c r="P88" s="6">
        <v>0</v>
      </c>
      <c r="Q88" s="6">
        <v>0</v>
      </c>
      <c r="R88" s="6">
        <v>0</v>
      </c>
      <c r="S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3">
        <f t="shared" si="13"/>
        <v>316.2277660168379</v>
      </c>
      <c r="AU88" s="2">
        <f t="shared" si="10"/>
        <v>0</v>
      </c>
      <c r="AV88" s="3" t="str">
        <f t="shared" si="11"/>
        <v/>
      </c>
      <c r="AW88" s="3" t="str">
        <f t="shared" si="14"/>
        <v/>
      </c>
      <c r="AX88" s="3" t="str">
        <f t="shared" si="12"/>
        <v/>
      </c>
      <c r="AY88" s="3" t="str">
        <f t="shared" si="15"/>
        <v/>
      </c>
    </row>
    <row r="89" spans="1:51" x14ac:dyDescent="0.25">
      <c r="A89" s="6">
        <v>1</v>
      </c>
      <c r="B89" s="6">
        <v>1200</v>
      </c>
      <c r="C89" s="6">
        <v>707</v>
      </c>
      <c r="D89" s="6">
        <v>3.5000000000000003E-2</v>
      </c>
      <c r="E89" s="6">
        <v>15</v>
      </c>
      <c r="F89" s="6">
        <v>15</v>
      </c>
      <c r="G89" s="6">
        <v>7</v>
      </c>
      <c r="H89" s="6">
        <v>4.2169650342858226E-13</v>
      </c>
      <c r="I89" s="6">
        <v>0</v>
      </c>
      <c r="J89" s="6" t="s">
        <v>13</v>
      </c>
      <c r="K89" s="6" t="s">
        <v>14</v>
      </c>
      <c r="L89" s="6" t="s">
        <v>25</v>
      </c>
      <c r="M89" s="6" t="s">
        <v>43</v>
      </c>
      <c r="N89" s="6" t="s">
        <v>56</v>
      </c>
      <c r="O89" s="6" t="s">
        <v>15</v>
      </c>
      <c r="P89" s="6">
        <v>0</v>
      </c>
      <c r="Q89" s="6">
        <v>0</v>
      </c>
      <c r="R89" s="6">
        <v>0</v>
      </c>
      <c r="S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3">
        <f t="shared" si="13"/>
        <v>421.69650342858228</v>
      </c>
      <c r="AU89" s="2">
        <f t="shared" si="10"/>
        <v>0</v>
      </c>
      <c r="AV89" s="3" t="str">
        <f t="shared" si="11"/>
        <v/>
      </c>
      <c r="AW89" s="3" t="str">
        <f t="shared" si="14"/>
        <v/>
      </c>
      <c r="AX89" s="3" t="str">
        <f t="shared" si="12"/>
        <v/>
      </c>
      <c r="AY89" s="3" t="str">
        <f t="shared" si="15"/>
        <v/>
      </c>
    </row>
    <row r="90" spans="1:51" x14ac:dyDescent="0.25">
      <c r="A90" s="6">
        <v>1</v>
      </c>
      <c r="B90" s="6">
        <v>1200</v>
      </c>
      <c r="C90" s="6">
        <v>707</v>
      </c>
      <c r="D90" s="6">
        <v>3.5000000000000003E-2</v>
      </c>
      <c r="E90" s="6">
        <v>15</v>
      </c>
      <c r="F90" s="6">
        <v>15</v>
      </c>
      <c r="G90" s="6">
        <v>7</v>
      </c>
      <c r="H90" s="6">
        <v>5.6234132519034904E-13</v>
      </c>
      <c r="I90" s="6">
        <v>0</v>
      </c>
      <c r="J90" s="6" t="s">
        <v>13</v>
      </c>
      <c r="K90" s="6" t="s">
        <v>14</v>
      </c>
      <c r="L90" s="6" t="s">
        <v>25</v>
      </c>
      <c r="M90" s="6" t="s">
        <v>43</v>
      </c>
      <c r="N90" s="6" t="s">
        <v>56</v>
      </c>
      <c r="O90" s="6" t="s">
        <v>15</v>
      </c>
      <c r="P90" s="6">
        <v>0</v>
      </c>
      <c r="Q90" s="6">
        <v>0</v>
      </c>
      <c r="R90" s="6">
        <v>0</v>
      </c>
      <c r="S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3">
        <f t="shared" si="13"/>
        <v>562.34132519034904</v>
      </c>
      <c r="AU90" s="2">
        <f t="shared" si="10"/>
        <v>0</v>
      </c>
      <c r="AV90" s="3" t="str">
        <f t="shared" si="11"/>
        <v/>
      </c>
      <c r="AW90" s="3" t="str">
        <f t="shared" si="14"/>
        <v/>
      </c>
      <c r="AX90" s="3" t="str">
        <f t="shared" si="12"/>
        <v/>
      </c>
      <c r="AY90" s="3" t="str">
        <f t="shared" si="15"/>
        <v/>
      </c>
    </row>
    <row r="91" spans="1:51" x14ac:dyDescent="0.25">
      <c r="A91" s="6">
        <v>1</v>
      </c>
      <c r="B91" s="6">
        <v>1200</v>
      </c>
      <c r="C91" s="6">
        <v>707</v>
      </c>
      <c r="D91" s="6">
        <v>3.5000000000000003E-2</v>
      </c>
      <c r="E91" s="6">
        <v>15</v>
      </c>
      <c r="F91" s="6">
        <v>15</v>
      </c>
      <c r="G91" s="6">
        <v>7</v>
      </c>
      <c r="H91" s="6">
        <v>7.4989420933245589E-13</v>
      </c>
      <c r="I91" s="6">
        <v>0</v>
      </c>
      <c r="J91" s="6" t="s">
        <v>13</v>
      </c>
      <c r="K91" s="6" t="s">
        <v>14</v>
      </c>
      <c r="L91" s="6" t="s">
        <v>25</v>
      </c>
      <c r="M91" s="6" t="s">
        <v>43</v>
      </c>
      <c r="N91" s="6" t="s">
        <v>56</v>
      </c>
      <c r="O91" s="6" t="s">
        <v>15</v>
      </c>
      <c r="P91" s="6">
        <v>0</v>
      </c>
      <c r="Q91" s="6">
        <v>0</v>
      </c>
      <c r="R91" s="6">
        <v>0</v>
      </c>
      <c r="S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3">
        <f t="shared" si="13"/>
        <v>749.89420933245594</v>
      </c>
      <c r="AU91" s="2">
        <f t="shared" si="10"/>
        <v>0</v>
      </c>
      <c r="AV91" s="3" t="str">
        <f t="shared" si="11"/>
        <v/>
      </c>
      <c r="AW91" s="3" t="str">
        <f t="shared" si="14"/>
        <v/>
      </c>
      <c r="AX91" s="3" t="str">
        <f t="shared" si="12"/>
        <v/>
      </c>
      <c r="AY91" s="3" t="str">
        <f t="shared" si="15"/>
        <v/>
      </c>
    </row>
    <row r="92" spans="1:51" x14ac:dyDescent="0.25">
      <c r="A92" s="6">
        <v>1</v>
      </c>
      <c r="B92" s="6">
        <v>1200</v>
      </c>
      <c r="C92" s="6">
        <v>707</v>
      </c>
      <c r="D92" s="6">
        <v>3.5000000000000003E-2</v>
      </c>
      <c r="E92" s="6">
        <v>15</v>
      </c>
      <c r="F92" s="6">
        <v>15</v>
      </c>
      <c r="G92" s="6">
        <v>7</v>
      </c>
      <c r="H92" s="6">
        <v>9.9999999999999998E-13</v>
      </c>
      <c r="I92" s="6">
        <v>0</v>
      </c>
      <c r="J92" s="6" t="s">
        <v>13</v>
      </c>
      <c r="K92" s="6" t="s">
        <v>14</v>
      </c>
      <c r="L92" s="6" t="s">
        <v>25</v>
      </c>
      <c r="M92" s="6" t="s">
        <v>43</v>
      </c>
      <c r="N92" s="6" t="s">
        <v>56</v>
      </c>
      <c r="O92" s="6" t="s">
        <v>15</v>
      </c>
      <c r="P92" s="6">
        <v>0</v>
      </c>
      <c r="Q92" s="6">
        <v>0</v>
      </c>
      <c r="R92" s="6">
        <v>0</v>
      </c>
      <c r="S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3">
        <f t="shared" si="13"/>
        <v>1000</v>
      </c>
      <c r="AU92" s="2">
        <f t="shared" si="10"/>
        <v>0</v>
      </c>
      <c r="AV92" s="3" t="str">
        <f t="shared" si="11"/>
        <v/>
      </c>
      <c r="AW92" s="3" t="str">
        <f t="shared" si="14"/>
        <v/>
      </c>
      <c r="AX92" s="3" t="str">
        <f t="shared" si="12"/>
        <v/>
      </c>
      <c r="AY92" s="3" t="str">
        <f t="shared" si="15"/>
        <v/>
      </c>
    </row>
    <row r="93" spans="1:51" x14ac:dyDescent="0.25">
      <c r="A93" s="6">
        <v>1</v>
      </c>
      <c r="B93" s="6">
        <v>1200</v>
      </c>
      <c r="C93" s="6">
        <v>707</v>
      </c>
      <c r="D93" s="6">
        <v>3.5000000000000003E-2</v>
      </c>
      <c r="E93" s="6">
        <v>15</v>
      </c>
      <c r="F93" s="6">
        <v>15</v>
      </c>
      <c r="G93" s="6">
        <v>7</v>
      </c>
      <c r="H93" s="6">
        <v>1.3335214321633243E-12</v>
      </c>
      <c r="I93" s="6">
        <v>0</v>
      </c>
      <c r="J93" s="6" t="s">
        <v>13</v>
      </c>
      <c r="K93" s="6" t="s">
        <v>14</v>
      </c>
      <c r="L93" s="6" t="s">
        <v>25</v>
      </c>
      <c r="M93" s="6" t="s">
        <v>43</v>
      </c>
      <c r="N93" s="6" t="s">
        <v>56</v>
      </c>
      <c r="O93" s="6" t="s">
        <v>15</v>
      </c>
      <c r="P93" s="6">
        <v>0</v>
      </c>
      <c r="Q93" s="6">
        <v>0</v>
      </c>
      <c r="R93" s="6">
        <v>0</v>
      </c>
      <c r="S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3">
        <f t="shared" si="13"/>
        <v>1333.5214321633243</v>
      </c>
      <c r="AU93" s="2">
        <f t="shared" si="10"/>
        <v>0</v>
      </c>
      <c r="AV93" s="3" t="str">
        <f t="shared" si="11"/>
        <v/>
      </c>
      <c r="AW93" s="3" t="str">
        <f t="shared" si="14"/>
        <v/>
      </c>
      <c r="AX93" s="3" t="str">
        <f t="shared" si="12"/>
        <v/>
      </c>
      <c r="AY93" s="3" t="str">
        <f t="shared" si="15"/>
        <v/>
      </c>
    </row>
    <row r="94" spans="1:51" x14ac:dyDescent="0.25">
      <c r="A94" s="6">
        <v>1</v>
      </c>
      <c r="B94" s="6">
        <v>1200</v>
      </c>
      <c r="C94" s="6">
        <v>707</v>
      </c>
      <c r="D94" s="6">
        <v>3.5000000000000003E-2</v>
      </c>
      <c r="E94" s="6">
        <v>15</v>
      </c>
      <c r="F94" s="6">
        <v>15</v>
      </c>
      <c r="G94" s="6">
        <v>7</v>
      </c>
      <c r="H94" s="6">
        <v>1.778279410038923E-12</v>
      </c>
      <c r="I94" s="6">
        <v>0</v>
      </c>
      <c r="J94" s="6" t="s">
        <v>13</v>
      </c>
      <c r="K94" s="6" t="s">
        <v>14</v>
      </c>
      <c r="L94" s="6" t="s">
        <v>25</v>
      </c>
      <c r="M94" s="6" t="s">
        <v>43</v>
      </c>
      <c r="N94" s="6" t="s">
        <v>56</v>
      </c>
      <c r="O94" s="6" t="s">
        <v>15</v>
      </c>
      <c r="P94" s="6">
        <v>0</v>
      </c>
      <c r="Q94" s="6">
        <v>0</v>
      </c>
      <c r="R94" s="6">
        <v>0</v>
      </c>
      <c r="S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3">
        <f t="shared" si="13"/>
        <v>1778.2794100389231</v>
      </c>
      <c r="AU94" s="2">
        <f t="shared" si="10"/>
        <v>0</v>
      </c>
      <c r="AV94" s="3" t="str">
        <f t="shared" si="11"/>
        <v/>
      </c>
      <c r="AW94" s="3" t="str">
        <f t="shared" si="14"/>
        <v/>
      </c>
      <c r="AX94" s="3" t="str">
        <f t="shared" si="12"/>
        <v/>
      </c>
      <c r="AY94" s="3" t="str">
        <f t="shared" si="15"/>
        <v/>
      </c>
    </row>
    <row r="95" spans="1:51" x14ac:dyDescent="0.25">
      <c r="A95" s="6">
        <v>1</v>
      </c>
      <c r="B95" s="6">
        <v>1200</v>
      </c>
      <c r="C95" s="6">
        <v>707</v>
      </c>
      <c r="D95" s="6">
        <v>3.5000000000000003E-2</v>
      </c>
      <c r="E95" s="6">
        <v>15</v>
      </c>
      <c r="F95" s="6">
        <v>15</v>
      </c>
      <c r="G95" s="6">
        <v>7</v>
      </c>
      <c r="H95" s="6">
        <v>2.3713737056616554E-12</v>
      </c>
      <c r="I95" s="6">
        <v>0</v>
      </c>
      <c r="J95" s="6" t="s">
        <v>13</v>
      </c>
      <c r="K95" s="6" t="s">
        <v>14</v>
      </c>
      <c r="L95" s="6" t="s">
        <v>25</v>
      </c>
      <c r="M95" s="6" t="s">
        <v>43</v>
      </c>
      <c r="N95" s="6" t="s">
        <v>56</v>
      </c>
      <c r="O95" s="6" t="s">
        <v>15</v>
      </c>
      <c r="P95" s="6">
        <v>0</v>
      </c>
      <c r="Q95" s="6">
        <v>0</v>
      </c>
      <c r="R95" s="6">
        <v>0</v>
      </c>
      <c r="S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3">
        <f t="shared" si="13"/>
        <v>2371.3737056616555</v>
      </c>
      <c r="AU95" s="2">
        <f t="shared" si="10"/>
        <v>0</v>
      </c>
      <c r="AV95" s="3" t="str">
        <f t="shared" si="11"/>
        <v/>
      </c>
      <c r="AW95" s="3" t="str">
        <f t="shared" si="14"/>
        <v/>
      </c>
      <c r="AX95" s="3" t="str">
        <f t="shared" si="12"/>
        <v/>
      </c>
      <c r="AY95" s="3" t="str">
        <f t="shared" si="15"/>
        <v/>
      </c>
    </row>
    <row r="96" spans="1:51" x14ac:dyDescent="0.25">
      <c r="A96" s="6">
        <v>1</v>
      </c>
      <c r="B96" s="6">
        <v>1200</v>
      </c>
      <c r="C96" s="6">
        <v>707</v>
      </c>
      <c r="D96" s="6">
        <v>3.5000000000000003E-2</v>
      </c>
      <c r="E96" s="6">
        <v>15</v>
      </c>
      <c r="F96" s="6">
        <v>15</v>
      </c>
      <c r="G96" s="6">
        <v>7</v>
      </c>
      <c r="H96" s="6">
        <v>3.1622776601683798E-12</v>
      </c>
      <c r="I96" s="6">
        <v>0</v>
      </c>
      <c r="J96" s="6" t="s">
        <v>13</v>
      </c>
      <c r="K96" s="6" t="s">
        <v>14</v>
      </c>
      <c r="L96" s="6" t="s">
        <v>25</v>
      </c>
      <c r="M96" s="6" t="s">
        <v>43</v>
      </c>
      <c r="N96" s="6" t="s">
        <v>56</v>
      </c>
      <c r="O96" s="6" t="s">
        <v>15</v>
      </c>
      <c r="P96" s="6">
        <v>0</v>
      </c>
      <c r="Q96" s="6">
        <v>0</v>
      </c>
      <c r="R96" s="6">
        <v>0</v>
      </c>
      <c r="S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3">
        <f t="shared" si="13"/>
        <v>3162.27766016838</v>
      </c>
      <c r="AU96" s="2">
        <f t="shared" si="10"/>
        <v>0</v>
      </c>
      <c r="AV96" s="3" t="str">
        <f t="shared" si="11"/>
        <v/>
      </c>
      <c r="AW96" s="3" t="str">
        <f t="shared" si="14"/>
        <v/>
      </c>
      <c r="AX96" s="3" t="str">
        <f t="shared" si="12"/>
        <v/>
      </c>
      <c r="AY96" s="3" t="str">
        <f t="shared" si="15"/>
        <v/>
      </c>
    </row>
    <row r="97" spans="1:51" x14ac:dyDescent="0.25">
      <c r="A97" s="6">
        <v>1</v>
      </c>
      <c r="B97" s="6">
        <v>1200</v>
      </c>
      <c r="C97" s="6">
        <v>707</v>
      </c>
      <c r="D97" s="6">
        <v>3.5000000000000003E-2</v>
      </c>
      <c r="E97" s="6">
        <v>15</v>
      </c>
      <c r="F97" s="6">
        <v>15</v>
      </c>
      <c r="G97" s="6">
        <v>7</v>
      </c>
      <c r="H97" s="6">
        <v>4.2169650342858224E-12</v>
      </c>
      <c r="I97" s="6">
        <v>0</v>
      </c>
      <c r="J97" s="6" t="s">
        <v>13</v>
      </c>
      <c r="K97" s="6" t="s">
        <v>14</v>
      </c>
      <c r="L97" s="6" t="s">
        <v>25</v>
      </c>
      <c r="M97" s="6" t="s">
        <v>43</v>
      </c>
      <c r="N97" s="6" t="s">
        <v>56</v>
      </c>
      <c r="O97" s="6" t="s">
        <v>15</v>
      </c>
      <c r="P97" s="6">
        <v>0</v>
      </c>
      <c r="Q97" s="6">
        <v>0</v>
      </c>
      <c r="R97" s="6">
        <v>0</v>
      </c>
      <c r="S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3">
        <f t="shared" si="13"/>
        <v>4216.9650342858222</v>
      </c>
      <c r="AU97" s="2">
        <f t="shared" si="10"/>
        <v>0</v>
      </c>
      <c r="AV97" s="3" t="str">
        <f t="shared" si="11"/>
        <v/>
      </c>
      <c r="AW97" s="3" t="str">
        <f t="shared" si="14"/>
        <v/>
      </c>
      <c r="AX97" s="3" t="str">
        <f t="shared" si="12"/>
        <v/>
      </c>
      <c r="AY97" s="3" t="str">
        <f t="shared" si="15"/>
        <v/>
      </c>
    </row>
    <row r="98" spans="1:51" x14ac:dyDescent="0.25">
      <c r="A98" s="6">
        <v>1</v>
      </c>
      <c r="B98" s="6">
        <v>1200</v>
      </c>
      <c r="C98" s="6">
        <v>707</v>
      </c>
      <c r="D98" s="6">
        <v>3.5000000000000003E-2</v>
      </c>
      <c r="E98" s="6">
        <v>15</v>
      </c>
      <c r="F98" s="6">
        <v>15</v>
      </c>
      <c r="G98" s="6">
        <v>7</v>
      </c>
      <c r="H98" s="6">
        <v>5.6234132519034912E-12</v>
      </c>
      <c r="I98" s="6">
        <v>0</v>
      </c>
      <c r="J98" s="6" t="s">
        <v>13</v>
      </c>
      <c r="K98" s="6" t="s">
        <v>14</v>
      </c>
      <c r="L98" s="6" t="s">
        <v>25</v>
      </c>
      <c r="M98" s="6" t="s">
        <v>43</v>
      </c>
      <c r="N98" s="6" t="s">
        <v>56</v>
      </c>
      <c r="O98" s="6" t="s">
        <v>15</v>
      </c>
      <c r="P98" s="6">
        <v>0</v>
      </c>
      <c r="Q98" s="6">
        <v>0</v>
      </c>
      <c r="R98" s="6">
        <v>0</v>
      </c>
      <c r="S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3">
        <f t="shared" si="13"/>
        <v>5623.4132519034911</v>
      </c>
      <c r="AU98" s="2">
        <f t="shared" si="10"/>
        <v>0</v>
      </c>
      <c r="AV98" s="3" t="str">
        <f t="shared" si="11"/>
        <v/>
      </c>
      <c r="AW98" s="3" t="str">
        <f t="shared" si="14"/>
        <v/>
      </c>
      <c r="AX98" s="3" t="str">
        <f t="shared" si="12"/>
        <v/>
      </c>
      <c r="AY98" s="3" t="str">
        <f t="shared" si="15"/>
        <v/>
      </c>
    </row>
    <row r="99" spans="1:51" x14ac:dyDescent="0.25">
      <c r="A99" s="6">
        <v>1</v>
      </c>
      <c r="B99" s="6">
        <v>1200</v>
      </c>
      <c r="C99" s="6">
        <v>707</v>
      </c>
      <c r="D99" s="6">
        <v>3.5000000000000003E-2</v>
      </c>
      <c r="E99" s="6">
        <v>15</v>
      </c>
      <c r="F99" s="6">
        <v>15</v>
      </c>
      <c r="G99" s="6">
        <v>7</v>
      </c>
      <c r="H99" s="6">
        <v>7.4989420933245587E-12</v>
      </c>
      <c r="I99" s="6">
        <v>0</v>
      </c>
      <c r="J99" s="6" t="s">
        <v>13</v>
      </c>
      <c r="K99" s="6" t="s">
        <v>14</v>
      </c>
      <c r="L99" s="6" t="s">
        <v>25</v>
      </c>
      <c r="M99" s="6" t="s">
        <v>43</v>
      </c>
      <c r="N99" s="6" t="s">
        <v>56</v>
      </c>
      <c r="O99" s="6" t="s">
        <v>15</v>
      </c>
      <c r="P99" s="6">
        <v>0.67592859999999944</v>
      </c>
      <c r="Q99" s="6">
        <v>1.9118304962415702E-2</v>
      </c>
      <c r="R99" s="6">
        <v>2.2503077935431266E-5</v>
      </c>
      <c r="S99" s="6">
        <v>4</v>
      </c>
      <c r="T99" s="3">
        <v>78626185.841150403</v>
      </c>
      <c r="U99" s="3">
        <v>161286817.74024603</v>
      </c>
      <c r="V99" s="6">
        <v>1602901.1481590455</v>
      </c>
      <c r="W99" s="6">
        <v>3288049.936201463</v>
      </c>
      <c r="X99" s="6">
        <v>49.425729112462946</v>
      </c>
      <c r="Y99" s="6">
        <v>-1.4554875286994501E-6</v>
      </c>
      <c r="Z99" s="6">
        <v>206513.03510471285</v>
      </c>
      <c r="AA99" s="6">
        <v>13082.257955361405</v>
      </c>
      <c r="AB99" s="6">
        <v>313.65049184924391</v>
      </c>
      <c r="AC99" s="6">
        <v>15174.763186311013</v>
      </c>
      <c r="AD99" s="6">
        <v>32405.8615326094</v>
      </c>
      <c r="AE99" s="6">
        <v>24077.046365197482</v>
      </c>
      <c r="AF99" s="6">
        <v>13291.485622191052</v>
      </c>
      <c r="AG99" s="6">
        <v>0</v>
      </c>
      <c r="AH99" s="6">
        <v>38354.575409872632</v>
      </c>
      <c r="AI99" s="6">
        <v>99790.73761127636</v>
      </c>
      <c r="AJ99" s="6">
        <v>68109.228914304578</v>
      </c>
      <c r="AK99" s="6">
        <v>304599.60708897316</v>
      </c>
      <c r="AL99" s="6">
        <v>3144235.0164944702</v>
      </c>
      <c r="AM99" s="6">
        <v>3628490.1274129953</v>
      </c>
      <c r="AN99" s="6">
        <v>3628490.1274129953</v>
      </c>
      <c r="AO99" s="6">
        <v>1478867.3190221859</v>
      </c>
      <c r="AP99" s="6">
        <v>2333117.1208341937</v>
      </c>
      <c r="AQ99" s="6">
        <v>0</v>
      </c>
      <c r="AR99" s="6">
        <v>7077324.7509964388</v>
      </c>
      <c r="AS99" s="6">
        <v>14517799.318265814</v>
      </c>
      <c r="AT99" s="3">
        <f t="shared" si="13"/>
        <v>7498.9420933245583</v>
      </c>
      <c r="AU99" s="2">
        <f t="shared" si="10"/>
        <v>9.0012311741725063E-5</v>
      </c>
      <c r="AV99" s="3">
        <f t="shared" si="11"/>
        <v>78626185.841150403</v>
      </c>
      <c r="AW99" s="3">
        <f t="shared" si="14"/>
        <v>161286817.74024603</v>
      </c>
      <c r="AX99" s="3">
        <f t="shared" si="12"/>
        <v>1602901.1481590455</v>
      </c>
      <c r="AY99" s="3">
        <f t="shared" si="15"/>
        <v>3288049.936201463</v>
      </c>
    </row>
    <row r="100" spans="1:51" x14ac:dyDescent="0.25">
      <c r="A100" s="6">
        <v>1</v>
      </c>
      <c r="B100" s="6">
        <v>1200</v>
      </c>
      <c r="C100" s="6">
        <v>707</v>
      </c>
      <c r="D100" s="6">
        <v>3.5000000000000003E-2</v>
      </c>
      <c r="E100" s="6">
        <v>15</v>
      </c>
      <c r="F100" s="6">
        <v>15</v>
      </c>
      <c r="G100" s="6">
        <v>7</v>
      </c>
      <c r="H100" s="6">
        <v>1.0000000000000001E-11</v>
      </c>
      <c r="I100" s="6">
        <v>0</v>
      </c>
      <c r="J100" s="6" t="s">
        <v>13</v>
      </c>
      <c r="K100" s="6" t="s">
        <v>14</v>
      </c>
      <c r="L100" s="6" t="s">
        <v>25</v>
      </c>
      <c r="M100" s="6" t="s">
        <v>43</v>
      </c>
      <c r="N100" s="6" t="s">
        <v>56</v>
      </c>
      <c r="O100" s="6" t="s">
        <v>15</v>
      </c>
      <c r="P100" s="6">
        <v>1.0074723999999995</v>
      </c>
      <c r="Q100" s="6">
        <v>3.3780242082603225E-2</v>
      </c>
      <c r="R100" s="6">
        <v>1.3954988984340888E-4</v>
      </c>
      <c r="S100" s="6">
        <v>4</v>
      </c>
      <c r="T100" s="3">
        <v>12812414.051908774</v>
      </c>
      <c r="U100" s="3">
        <v>26141830.821098719</v>
      </c>
      <c r="V100" s="6">
        <v>261198.3905207474</v>
      </c>
      <c r="W100" s="6">
        <v>532936.58073120075</v>
      </c>
      <c r="X100" s="6">
        <v>51.567988794807121</v>
      </c>
      <c r="Y100" s="6">
        <v>-1.6533297400455922E-6</v>
      </c>
      <c r="Z100" s="6">
        <v>1093921.7406789586</v>
      </c>
      <c r="AA100" s="6">
        <v>20006.535353589607</v>
      </c>
      <c r="AB100" s="6">
        <v>492.47262895013944</v>
      </c>
      <c r="AC100" s="6">
        <v>23886.193374971637</v>
      </c>
      <c r="AD100" s="6">
        <v>38041.628016355338</v>
      </c>
      <c r="AE100" s="6">
        <v>24077.046365197482</v>
      </c>
      <c r="AF100" s="6">
        <v>15913.847620943818</v>
      </c>
      <c r="AG100" s="6">
        <v>0</v>
      </c>
      <c r="AH100" s="6">
        <v>47742.912110403122</v>
      </c>
      <c r="AI100" s="6">
        <v>124217.2638934002</v>
      </c>
      <c r="AJ100" s="6">
        <v>84780.835016777681</v>
      </c>
      <c r="AK100" s="6">
        <v>379158.73438058904</v>
      </c>
      <c r="AL100" s="6">
        <v>3144235.0164944702</v>
      </c>
      <c r="AM100" s="6">
        <v>3628490.1274129953</v>
      </c>
      <c r="AN100" s="6">
        <v>3628490.1274129953</v>
      </c>
      <c r="AO100" s="6">
        <v>1478867.3190221859</v>
      </c>
      <c r="AP100" s="6">
        <v>2333117.1208341937</v>
      </c>
      <c r="AQ100" s="6">
        <v>0</v>
      </c>
      <c r="AR100" s="6">
        <v>7151883.8782880548</v>
      </c>
      <c r="AS100" s="6">
        <v>14592358.44555743</v>
      </c>
      <c r="AT100" s="3">
        <f t="shared" si="13"/>
        <v>10000.000000000002</v>
      </c>
      <c r="AU100" s="2">
        <f t="shared" si="10"/>
        <v>5.5819955937363552E-4</v>
      </c>
      <c r="AV100" s="3">
        <f t="shared" si="11"/>
        <v>12812414.051908774</v>
      </c>
      <c r="AW100" s="3">
        <f t="shared" si="14"/>
        <v>26141830.821098719</v>
      </c>
      <c r="AX100" s="3">
        <f t="shared" si="12"/>
        <v>261198.3905207474</v>
      </c>
      <c r="AY100" s="3">
        <f t="shared" si="15"/>
        <v>532936.58073120075</v>
      </c>
    </row>
    <row r="101" spans="1:51" x14ac:dyDescent="0.25">
      <c r="A101" s="6">
        <v>1</v>
      </c>
      <c r="B101" s="6">
        <v>1200</v>
      </c>
      <c r="C101" s="6">
        <v>707</v>
      </c>
      <c r="D101" s="6">
        <v>3.5000000000000003E-2</v>
      </c>
      <c r="E101" s="6">
        <v>15</v>
      </c>
      <c r="F101" s="6">
        <v>15</v>
      </c>
      <c r="G101" s="6">
        <v>7</v>
      </c>
      <c r="H101" s="6">
        <v>1.3335214321633241E-11</v>
      </c>
      <c r="I101" s="6">
        <v>0</v>
      </c>
      <c r="J101" s="6" t="s">
        <v>13</v>
      </c>
      <c r="K101" s="6" t="s">
        <v>14</v>
      </c>
      <c r="L101" s="6" t="s">
        <v>25</v>
      </c>
      <c r="M101" s="6" t="s">
        <v>43</v>
      </c>
      <c r="N101" s="6" t="s">
        <v>56</v>
      </c>
      <c r="O101" s="6" t="s">
        <v>15</v>
      </c>
      <c r="P101" s="6">
        <v>1.4142066999999989</v>
      </c>
      <c r="Q101" s="6">
        <v>5.2126783868339237E-2</v>
      </c>
      <c r="R101" s="6">
        <v>3.1776961853855927E-4</v>
      </c>
      <c r="S101" s="6">
        <v>4</v>
      </c>
      <c r="T101" s="3">
        <v>5692354.6891565342</v>
      </c>
      <c r="U101" s="3">
        <v>11546025.189099656</v>
      </c>
      <c r="V101" s="6">
        <v>116046.34981800399</v>
      </c>
      <c r="W101" s="6">
        <v>235381.34063467523</v>
      </c>
      <c r="X101" s="6">
        <v>52.909812569484707</v>
      </c>
      <c r="Y101" s="6">
        <v>-1.7483373070135713E-6</v>
      </c>
      <c r="Z101" s="6">
        <v>2331505.5426246659</v>
      </c>
      <c r="AA101" s="6">
        <v>27501.809908281419</v>
      </c>
      <c r="AB101" s="6">
        <v>688.61904269513809</v>
      </c>
      <c r="AC101" s="6">
        <v>33759.945635065284</v>
      </c>
      <c r="AD101" s="6">
        <v>44971.963554331393</v>
      </c>
      <c r="AE101" s="6">
        <v>24077.046365197482</v>
      </c>
      <c r="AF101" s="6">
        <v>18392.440797445379</v>
      </c>
      <c r="AG101" s="6">
        <v>0</v>
      </c>
      <c r="AH101" s="6">
        <v>58262.811868176272</v>
      </c>
      <c r="AI101" s="6">
        <v>151587.88513497045</v>
      </c>
      <c r="AJ101" s="6">
        <v>103461.8464241749</v>
      </c>
      <c r="AK101" s="6">
        <v>462704.36873033771</v>
      </c>
      <c r="AL101" s="6">
        <v>3144235.0164944702</v>
      </c>
      <c r="AM101" s="6">
        <v>3628490.1274129953</v>
      </c>
      <c r="AN101" s="6">
        <v>3628490.1274129953</v>
      </c>
      <c r="AO101" s="6">
        <v>1478867.3190221859</v>
      </c>
      <c r="AP101" s="6">
        <v>2333117.1208341937</v>
      </c>
      <c r="AQ101" s="6">
        <v>0</v>
      </c>
      <c r="AR101" s="6">
        <v>7235429.5126378033</v>
      </c>
      <c r="AS101" s="6">
        <v>14675904.079907179</v>
      </c>
      <c r="AT101" s="3">
        <f t="shared" si="13"/>
        <v>13335.214321633241</v>
      </c>
      <c r="AU101" s="2">
        <f t="shared" si="10"/>
        <v>1.2710784741542371E-3</v>
      </c>
      <c r="AV101" s="3">
        <f t="shared" si="11"/>
        <v>5692354.6891565342</v>
      </c>
      <c r="AW101" s="3">
        <f t="shared" si="14"/>
        <v>11546025.189099656</v>
      </c>
      <c r="AX101" s="3">
        <f t="shared" si="12"/>
        <v>116046.34981800399</v>
      </c>
      <c r="AY101" s="3">
        <f t="shared" si="15"/>
        <v>235381.34063467523</v>
      </c>
    </row>
    <row r="102" spans="1:51" x14ac:dyDescent="0.25">
      <c r="A102" s="6">
        <v>1</v>
      </c>
      <c r="B102" s="6">
        <v>1200</v>
      </c>
      <c r="C102" s="6">
        <v>707</v>
      </c>
      <c r="D102" s="6">
        <v>3.5000000000000003E-2</v>
      </c>
      <c r="E102" s="6">
        <v>15</v>
      </c>
      <c r="F102" s="6">
        <v>15</v>
      </c>
      <c r="G102" s="6">
        <v>7</v>
      </c>
      <c r="H102" s="6">
        <v>1.7782794100389227E-11</v>
      </c>
      <c r="I102" s="6">
        <v>0</v>
      </c>
      <c r="J102" s="6" t="s">
        <v>13</v>
      </c>
      <c r="K102" s="6" t="s">
        <v>14</v>
      </c>
      <c r="L102" s="6" t="s">
        <v>25</v>
      </c>
      <c r="M102" s="6" t="s">
        <v>43</v>
      </c>
      <c r="N102" s="6" t="s">
        <v>56</v>
      </c>
      <c r="O102" s="6" t="s">
        <v>15</v>
      </c>
      <c r="P102" s="6">
        <v>1.9263399999999997</v>
      </c>
      <c r="Q102" s="6">
        <v>7.5425163325668718E-2</v>
      </c>
      <c r="R102" s="6">
        <v>5.7103964991233388E-4</v>
      </c>
      <c r="S102" s="6">
        <v>4</v>
      </c>
      <c r="T102" s="3">
        <v>3210334.5126500186</v>
      </c>
      <c r="U102" s="3">
        <v>6467759.1802767059</v>
      </c>
      <c r="V102" s="6">
        <v>65447.011339168275</v>
      </c>
      <c r="W102" s="6">
        <v>131854.0191816845</v>
      </c>
      <c r="X102" s="6">
        <v>53.830257773583568</v>
      </c>
      <c r="Y102" s="6">
        <v>-1.7863399897469207E-6</v>
      </c>
      <c r="Z102" s="6">
        <v>7166651.4187437268</v>
      </c>
      <c r="AA102" s="6">
        <v>35932.959476863267</v>
      </c>
      <c r="AB102" s="6">
        <v>910.94820553989587</v>
      </c>
      <c r="AC102" s="6">
        <v>45336.506251759558</v>
      </c>
      <c r="AD102" s="6">
        <v>53704.569385016941</v>
      </c>
      <c r="AE102" s="6">
        <v>24077.046365197482</v>
      </c>
      <c r="AF102" s="6">
        <v>20904.0256212436</v>
      </c>
      <c r="AG102" s="6">
        <v>0</v>
      </c>
      <c r="AH102" s="6">
        <v>70537.76156919208</v>
      </c>
      <c r="AI102" s="6">
        <v>183524.78631861342</v>
      </c>
      <c r="AJ102" s="6">
        <v>125259.4377197068</v>
      </c>
      <c r="AK102" s="6">
        <v>560188.04091313307</v>
      </c>
      <c r="AL102" s="6">
        <v>3144235.0164944702</v>
      </c>
      <c r="AM102" s="6">
        <v>3628490.1274129953</v>
      </c>
      <c r="AN102" s="6">
        <v>3628490.1274129953</v>
      </c>
      <c r="AO102" s="6">
        <v>1478867.3190221859</v>
      </c>
      <c r="AP102" s="6">
        <v>2333117.1208341937</v>
      </c>
      <c r="AQ102" s="6">
        <v>0</v>
      </c>
      <c r="AR102" s="6">
        <v>7332913.184820598</v>
      </c>
      <c r="AS102" s="6">
        <v>14773387.752089974</v>
      </c>
      <c r="AT102" s="3">
        <f t="shared" si="13"/>
        <v>17782.794100389227</v>
      </c>
      <c r="AU102" s="2">
        <f t="shared" si="10"/>
        <v>2.2841585996493355E-3</v>
      </c>
      <c r="AV102" s="3">
        <f t="shared" si="11"/>
        <v>3210334.5126500186</v>
      </c>
      <c r="AW102" s="3">
        <f t="shared" si="14"/>
        <v>6467759.1802767059</v>
      </c>
      <c r="AX102" s="3">
        <f t="shared" si="12"/>
        <v>65447.011339168275</v>
      </c>
      <c r="AY102" s="3">
        <f t="shared" si="15"/>
        <v>131854.0191816845</v>
      </c>
    </row>
    <row r="103" spans="1:51" x14ac:dyDescent="0.25">
      <c r="A103" s="6">
        <v>1</v>
      </c>
      <c r="B103" s="6">
        <v>1200</v>
      </c>
      <c r="C103" s="6">
        <v>707</v>
      </c>
      <c r="D103" s="6">
        <v>3.5000000000000003E-2</v>
      </c>
      <c r="E103" s="6">
        <v>15</v>
      </c>
      <c r="F103" s="6">
        <v>15</v>
      </c>
      <c r="G103" s="6">
        <v>7</v>
      </c>
      <c r="H103" s="6">
        <v>2.3713737056616555E-11</v>
      </c>
      <c r="I103" s="6">
        <v>0</v>
      </c>
      <c r="J103" s="6" t="s">
        <v>13</v>
      </c>
      <c r="K103" s="6" t="s">
        <v>14</v>
      </c>
      <c r="L103" s="6" t="s">
        <v>25</v>
      </c>
      <c r="M103" s="6" t="s">
        <v>43</v>
      </c>
      <c r="N103" s="6" t="s">
        <v>56</v>
      </c>
      <c r="O103" s="6" t="s">
        <v>15</v>
      </c>
      <c r="P103" s="6">
        <v>2.5960866999999994</v>
      </c>
      <c r="Q103" s="6">
        <v>0.10602297037279432</v>
      </c>
      <c r="R103" s="6">
        <v>9.2030882603543732E-4</v>
      </c>
      <c r="S103" s="6">
        <v>4</v>
      </c>
      <c r="T103" s="3">
        <v>2024418.5376714063</v>
      </c>
      <c r="U103" s="3">
        <v>4045608.1527166911</v>
      </c>
      <c r="V103" s="6">
        <v>41270.510119157458</v>
      </c>
      <c r="W103" s="6">
        <v>82475.194283140343</v>
      </c>
      <c r="X103" s="6">
        <v>54.504538516150127</v>
      </c>
      <c r="Y103" s="6">
        <v>-1.8041555952513591E-6</v>
      </c>
      <c r="Z103" s="6">
        <v>15641997.596181154</v>
      </c>
      <c r="AA103" s="6">
        <v>45857.731222956907</v>
      </c>
      <c r="AB103" s="6">
        <v>1173.9622375550316</v>
      </c>
      <c r="AC103" s="6">
        <v>59500.665880744345</v>
      </c>
      <c r="AD103" s="6">
        <v>65128.034220934125</v>
      </c>
      <c r="AE103" s="6">
        <v>24077.046365197482</v>
      </c>
      <c r="AF103" s="6">
        <v>23694.332571812287</v>
      </c>
      <c r="AG103" s="6">
        <v>0</v>
      </c>
      <c r="AH103" s="6">
        <v>85578.391274688067</v>
      </c>
      <c r="AI103" s="6">
        <v>222657.41955493845</v>
      </c>
      <c r="AJ103" s="6">
        <v>151968.26399870205</v>
      </c>
      <c r="AK103" s="6">
        <v>679635.84732752875</v>
      </c>
      <c r="AL103" s="6">
        <v>3144235.0164944702</v>
      </c>
      <c r="AM103" s="6">
        <v>3628490.1274129953</v>
      </c>
      <c r="AN103" s="6">
        <v>3628490.1274129953</v>
      </c>
      <c r="AO103" s="6">
        <v>1478867.3190221859</v>
      </c>
      <c r="AP103" s="6">
        <v>2333117.1208341937</v>
      </c>
      <c r="AQ103" s="6">
        <v>0</v>
      </c>
      <c r="AR103" s="6">
        <v>7452360.9912349945</v>
      </c>
      <c r="AS103" s="6">
        <v>14892835.558504369</v>
      </c>
      <c r="AT103" s="3">
        <f t="shared" si="13"/>
        <v>23713.737056616555</v>
      </c>
      <c r="AU103" s="2">
        <f t="shared" si="10"/>
        <v>3.6812353041417493E-3</v>
      </c>
      <c r="AV103" s="3">
        <f t="shared" si="11"/>
        <v>2024418.5376714063</v>
      </c>
      <c r="AW103" s="3">
        <f t="shared" si="14"/>
        <v>4045608.1527166911</v>
      </c>
      <c r="AX103" s="3">
        <f t="shared" si="12"/>
        <v>41270.510119157458</v>
      </c>
      <c r="AY103" s="3">
        <f t="shared" si="15"/>
        <v>82475.194283140343</v>
      </c>
    </row>
    <row r="104" spans="1:51" x14ac:dyDescent="0.25">
      <c r="A104" s="6">
        <v>1</v>
      </c>
      <c r="B104" s="6">
        <v>1200</v>
      </c>
      <c r="C104" s="6">
        <v>707</v>
      </c>
      <c r="D104" s="6">
        <v>3.5000000000000003E-2</v>
      </c>
      <c r="E104" s="6">
        <v>15</v>
      </c>
      <c r="F104" s="6">
        <v>15</v>
      </c>
      <c r="G104" s="6">
        <v>7</v>
      </c>
      <c r="H104" s="6">
        <v>3.1622776601683794E-11</v>
      </c>
      <c r="I104" s="6">
        <v>0</v>
      </c>
      <c r="J104" s="6" t="s">
        <v>13</v>
      </c>
      <c r="K104" s="6" t="s">
        <v>14</v>
      </c>
      <c r="L104" s="6" t="s">
        <v>25</v>
      </c>
      <c r="M104" s="6" t="s">
        <v>43</v>
      </c>
      <c r="N104" s="6" t="s">
        <v>56</v>
      </c>
      <c r="O104" s="6" t="s">
        <v>15</v>
      </c>
      <c r="P104" s="6">
        <v>3.4586385999999991</v>
      </c>
      <c r="Q104" s="6">
        <v>0.14552742563723756</v>
      </c>
      <c r="R104" s="6">
        <v>1.3939194743852136E-3</v>
      </c>
      <c r="S104" s="6">
        <v>4</v>
      </c>
      <c r="T104" s="3">
        <v>1362559.9102303346</v>
      </c>
      <c r="U104" s="3">
        <v>2697011.9183979849</v>
      </c>
      <c r="V104" s="6">
        <v>27777.62676872249</v>
      </c>
      <c r="W104" s="6">
        <v>54982.235935145902</v>
      </c>
      <c r="X104" s="6">
        <v>54.997982351162868</v>
      </c>
      <c r="Y104" s="6">
        <v>-1.7994963674573228E-6</v>
      </c>
      <c r="Z104" s="6">
        <v>26604124.420045085</v>
      </c>
      <c r="AA104" s="6">
        <v>57428.076492947854</v>
      </c>
      <c r="AB104" s="6">
        <v>1481.6247151443508</v>
      </c>
      <c r="AC104" s="6">
        <v>76627.958753068291</v>
      </c>
      <c r="AD104" s="6">
        <v>79844.596151652266</v>
      </c>
      <c r="AE104" s="6">
        <v>24077.046365197482</v>
      </c>
      <c r="AF104" s="6">
        <v>26734.602870606483</v>
      </c>
      <c r="AG104" s="6">
        <v>0</v>
      </c>
      <c r="AH104" s="6">
        <v>103815.62308596051</v>
      </c>
      <c r="AI104" s="6">
        <v>270106.95575724141</v>
      </c>
      <c r="AJ104" s="6">
        <v>184353.54744724382</v>
      </c>
      <c r="AK104" s="6">
        <v>824470.03163906245</v>
      </c>
      <c r="AL104" s="6">
        <v>3144235.0164944702</v>
      </c>
      <c r="AM104" s="6">
        <v>3628490.1274129953</v>
      </c>
      <c r="AN104" s="6">
        <v>3628490.1274129953</v>
      </c>
      <c r="AO104" s="6">
        <v>1478867.3190221859</v>
      </c>
      <c r="AP104" s="6">
        <v>2333117.1208341937</v>
      </c>
      <c r="AQ104" s="6">
        <v>0</v>
      </c>
      <c r="AR104" s="6">
        <v>7597195.1755465278</v>
      </c>
      <c r="AS104" s="6">
        <v>15037669.742815904</v>
      </c>
      <c r="AT104" s="3">
        <f t="shared" si="13"/>
        <v>31622.776601683792</v>
      </c>
      <c r="AU104" s="2">
        <f t="shared" si="10"/>
        <v>5.5756778975408544E-3</v>
      </c>
      <c r="AV104" s="3">
        <f t="shared" si="11"/>
        <v>1362559.9102303346</v>
      </c>
      <c r="AW104" s="3">
        <f t="shared" si="14"/>
        <v>2697011.9183979849</v>
      </c>
      <c r="AX104" s="3">
        <f t="shared" si="12"/>
        <v>27777.62676872249</v>
      </c>
      <c r="AY104" s="3">
        <f t="shared" si="15"/>
        <v>54982.235935145902</v>
      </c>
    </row>
    <row r="105" spans="1:51" x14ac:dyDescent="0.25">
      <c r="A105" s="6">
        <v>1</v>
      </c>
      <c r="B105" s="6">
        <v>1200</v>
      </c>
      <c r="C105" s="6">
        <v>707</v>
      </c>
      <c r="D105" s="6">
        <v>3.5000000000000003E-2</v>
      </c>
      <c r="E105" s="6">
        <v>15</v>
      </c>
      <c r="F105" s="6">
        <v>15</v>
      </c>
      <c r="G105" s="6">
        <v>7</v>
      </c>
      <c r="H105" s="6">
        <v>4.2169650342858228E-11</v>
      </c>
      <c r="I105" s="6">
        <v>0</v>
      </c>
      <c r="J105" s="6" t="s">
        <v>13</v>
      </c>
      <c r="K105" s="6" t="s">
        <v>14</v>
      </c>
      <c r="L105" s="6" t="s">
        <v>25</v>
      </c>
      <c r="M105" s="6" t="s">
        <v>43</v>
      </c>
      <c r="N105" s="6" t="s">
        <v>56</v>
      </c>
      <c r="O105" s="6" t="s">
        <v>15</v>
      </c>
      <c r="P105" s="6">
        <v>4.5723400000000014</v>
      </c>
      <c r="Q105" s="6">
        <v>0.19662593494224823</v>
      </c>
      <c r="R105" s="6">
        <v>2.0297503714985822E-3</v>
      </c>
      <c r="S105" s="6">
        <v>4</v>
      </c>
      <c r="T105" s="3">
        <v>957537.31613609695</v>
      </c>
      <c r="U105" s="3">
        <v>1873964.610810763</v>
      </c>
      <c r="V105" s="6">
        <v>19520.693354508312</v>
      </c>
      <c r="W105" s="6">
        <v>38203.303316106023</v>
      </c>
      <c r="X105" s="6">
        <v>55.364987572631698</v>
      </c>
      <c r="Y105" s="6">
        <v>-1.7803486499469728E-6</v>
      </c>
      <c r="Z105" s="6">
        <v>40008471.763521001</v>
      </c>
      <c r="AA105" s="6">
        <v>71021.612919058374</v>
      </c>
      <c r="AB105" s="6">
        <v>1843.9400761496388</v>
      </c>
      <c r="AC105" s="6">
        <v>97458.121405311977</v>
      </c>
      <c r="AD105" s="6">
        <v>98854.966783901094</v>
      </c>
      <c r="AE105" s="6">
        <v>24077.046365197482</v>
      </c>
      <c r="AF105" s="6">
        <v>30102.318619629863</v>
      </c>
      <c r="AG105" s="6">
        <v>0</v>
      </c>
      <c r="AH105" s="6">
        <v>126109.62240600685</v>
      </c>
      <c r="AI105" s="6">
        <v>328111.36885993648</v>
      </c>
      <c r="AJ105" s="6">
        <v>223942.75126133522</v>
      </c>
      <c r="AK105" s="6">
        <v>1001521.748696527</v>
      </c>
      <c r="AL105" s="6">
        <v>3144235.0164944702</v>
      </c>
      <c r="AM105" s="6">
        <v>3628490.1274129953</v>
      </c>
      <c r="AN105" s="6">
        <v>3628490.1274129953</v>
      </c>
      <c r="AO105" s="6">
        <v>1478867.3190221859</v>
      </c>
      <c r="AP105" s="6">
        <v>2333117.1208341937</v>
      </c>
      <c r="AQ105" s="6">
        <v>0</v>
      </c>
      <c r="AR105" s="6">
        <v>7774246.8926039925</v>
      </c>
      <c r="AS105" s="6">
        <v>15214721.459873367</v>
      </c>
      <c r="AT105" s="3">
        <f t="shared" si="13"/>
        <v>42169.650342858229</v>
      </c>
      <c r="AU105" s="2">
        <f t="shared" si="10"/>
        <v>8.1190014859943288E-3</v>
      </c>
      <c r="AV105" s="3">
        <f t="shared" si="11"/>
        <v>957537.31613609695</v>
      </c>
      <c r="AW105" s="3">
        <f t="shared" si="14"/>
        <v>1873964.610810763</v>
      </c>
      <c r="AX105" s="3">
        <f t="shared" si="12"/>
        <v>19520.693354508312</v>
      </c>
      <c r="AY105" s="3">
        <f t="shared" si="15"/>
        <v>38203.303316106023</v>
      </c>
    </row>
    <row r="106" spans="1:51" x14ac:dyDescent="0.25">
      <c r="A106" s="6">
        <v>1</v>
      </c>
      <c r="B106" s="6">
        <v>1200</v>
      </c>
      <c r="C106" s="6">
        <v>707</v>
      </c>
      <c r="D106" s="6">
        <v>3.5000000000000003E-2</v>
      </c>
      <c r="E106" s="6">
        <v>15</v>
      </c>
      <c r="F106" s="6">
        <v>15</v>
      </c>
      <c r="G106" s="6">
        <v>7</v>
      </c>
      <c r="H106" s="6">
        <v>5.6234132519034912E-11</v>
      </c>
      <c r="I106" s="6">
        <v>0</v>
      </c>
      <c r="J106" s="6" t="s">
        <v>13</v>
      </c>
      <c r="K106" s="6" t="s">
        <v>14</v>
      </c>
      <c r="L106" s="6" t="s">
        <v>25</v>
      </c>
      <c r="M106" s="6" t="s">
        <v>43</v>
      </c>
      <c r="N106" s="6" t="s">
        <v>56</v>
      </c>
      <c r="O106" s="6" t="s">
        <v>15</v>
      </c>
      <c r="P106" s="6">
        <v>6.0138005000000012</v>
      </c>
      <c r="Q106" s="6">
        <v>0.26280351981986766</v>
      </c>
      <c r="R106" s="6">
        <v>2.8770561386867008E-3</v>
      </c>
      <c r="S106" s="6">
        <v>4</v>
      </c>
      <c r="T106" s="3">
        <v>694462.02150073147</v>
      </c>
      <c r="U106" s="3">
        <v>1340997.4216290163</v>
      </c>
      <c r="V106" s="6">
        <v>14157.547637695343</v>
      </c>
      <c r="W106" s="6">
        <v>27338.046273160278</v>
      </c>
      <c r="X106" s="6">
        <v>55.640238302394941</v>
      </c>
      <c r="Y106" s="6">
        <v>-1.7526526392903178E-6</v>
      </c>
      <c r="Z106" s="6">
        <v>56417595.445280902</v>
      </c>
      <c r="AA106" s="6">
        <v>87083.629635568039</v>
      </c>
      <c r="AB106" s="6">
        <v>2272.8081170065298</v>
      </c>
      <c r="AC106" s="6">
        <v>122889.83514194706</v>
      </c>
      <c r="AD106" s="6">
        <v>123459.80844808943</v>
      </c>
      <c r="AE106" s="6">
        <v>24077.046365197482</v>
      </c>
      <c r="AF106" s="6">
        <v>33888.137785709834</v>
      </c>
      <c r="AG106" s="6">
        <v>0</v>
      </c>
      <c r="AH106" s="6">
        <v>153531.79354247206</v>
      </c>
      <c r="AI106" s="6">
        <v>399458.23309627315</v>
      </c>
      <c r="AJ106" s="6">
        <v>272638.45213409187</v>
      </c>
      <c r="AK106" s="6">
        <v>1219299.7442663554</v>
      </c>
      <c r="AL106" s="6">
        <v>3144235.0164944702</v>
      </c>
      <c r="AM106" s="6">
        <v>3628490.1274129953</v>
      </c>
      <c r="AN106" s="6">
        <v>3628490.1274129953</v>
      </c>
      <c r="AO106" s="6">
        <v>1478867.3190221859</v>
      </c>
      <c r="AP106" s="6">
        <v>2333117.1208341937</v>
      </c>
      <c r="AQ106" s="6">
        <v>0</v>
      </c>
      <c r="AR106" s="6">
        <v>7992024.8881738205</v>
      </c>
      <c r="AS106" s="6">
        <v>15432499.455443196</v>
      </c>
      <c r="AT106" s="3">
        <f t="shared" si="13"/>
        <v>56234.132519034909</v>
      </c>
      <c r="AU106" s="2">
        <f t="shared" si="10"/>
        <v>1.1508224554746803E-2</v>
      </c>
      <c r="AV106" s="3">
        <f t="shared" si="11"/>
        <v>694462.02150073147</v>
      </c>
      <c r="AW106" s="3">
        <f t="shared" si="14"/>
        <v>1340997.4216290163</v>
      </c>
      <c r="AX106" s="3">
        <f t="shared" si="12"/>
        <v>14157.547637695343</v>
      </c>
      <c r="AY106" s="3">
        <f t="shared" si="15"/>
        <v>27338.046273160278</v>
      </c>
    </row>
    <row r="107" spans="1:51" x14ac:dyDescent="0.25">
      <c r="A107" s="6">
        <v>1</v>
      </c>
      <c r="B107" s="6">
        <v>1200</v>
      </c>
      <c r="C107" s="6">
        <v>707</v>
      </c>
      <c r="D107" s="6">
        <v>3.5000000000000003E-2</v>
      </c>
      <c r="E107" s="6">
        <v>15</v>
      </c>
      <c r="F107" s="6">
        <v>15</v>
      </c>
      <c r="G107" s="6">
        <v>7</v>
      </c>
      <c r="H107" s="6">
        <v>7.4989420933245581E-11</v>
      </c>
      <c r="I107" s="6">
        <v>0</v>
      </c>
      <c r="J107" s="6" t="s">
        <v>13</v>
      </c>
      <c r="K107" s="6" t="s">
        <v>14</v>
      </c>
      <c r="L107" s="6" t="s">
        <v>25</v>
      </c>
      <c r="M107" s="6" t="s">
        <v>43</v>
      </c>
      <c r="N107" s="6" t="s">
        <v>56</v>
      </c>
      <c r="O107" s="6" t="s">
        <v>15</v>
      </c>
      <c r="P107" s="6">
        <v>7.8359704999999993</v>
      </c>
      <c r="Q107" s="6">
        <v>0.3463446912522421</v>
      </c>
      <c r="R107" s="6">
        <v>3.9906642687213643E-3</v>
      </c>
      <c r="S107" s="6">
        <v>4</v>
      </c>
      <c r="T107" s="3">
        <v>517075.47831649415</v>
      </c>
      <c r="U107" s="3">
        <v>983193.02581275057</v>
      </c>
      <c r="V107" s="6">
        <v>10541.283021827798</v>
      </c>
      <c r="W107" s="6">
        <v>20043.719698182489</v>
      </c>
      <c r="X107" s="6">
        <v>55.837150011184924</v>
      </c>
      <c r="Y107" s="6">
        <v>-1.7090441178297625E-6</v>
      </c>
      <c r="Z107" s="6">
        <v>71608533.089535818</v>
      </c>
      <c r="AA107" s="6">
        <v>105651.7477793741</v>
      </c>
      <c r="AB107" s="6">
        <v>2769.1323503674271</v>
      </c>
      <c r="AC107" s="6">
        <v>153232.32448605911</v>
      </c>
      <c r="AD107" s="6">
        <v>154527.90057023821</v>
      </c>
      <c r="AE107" s="6">
        <v>24077.046365197482</v>
      </c>
      <c r="AF107" s="6">
        <v>37963.392300097759</v>
      </c>
      <c r="AG107" s="6">
        <v>0</v>
      </c>
      <c r="AH107" s="6">
        <v>186506.40210202028</v>
      </c>
      <c r="AI107" s="6">
        <v>485251.40054594877</v>
      </c>
      <c r="AJ107" s="6">
        <v>331194.05179179925</v>
      </c>
      <c r="AK107" s="6">
        <v>1481173.3982911024</v>
      </c>
      <c r="AL107" s="6">
        <v>3144235.0164944702</v>
      </c>
      <c r="AM107" s="6">
        <v>3628490.1274129953</v>
      </c>
      <c r="AN107" s="6">
        <v>3628490.1274129953</v>
      </c>
      <c r="AO107" s="6">
        <v>1478867.3190221859</v>
      </c>
      <c r="AP107" s="6">
        <v>2333117.1208341937</v>
      </c>
      <c r="AQ107" s="6">
        <v>0</v>
      </c>
      <c r="AR107" s="6">
        <v>8253898.5421985677</v>
      </c>
      <c r="AS107" s="6">
        <v>15694373.109467942</v>
      </c>
      <c r="AT107" s="3">
        <f t="shared" si="13"/>
        <v>74989.420933245579</v>
      </c>
      <c r="AU107" s="2">
        <f t="shared" si="10"/>
        <v>1.5962657074885457E-2</v>
      </c>
      <c r="AV107" s="3">
        <f t="shared" si="11"/>
        <v>517075.47831649415</v>
      </c>
      <c r="AW107" s="3">
        <f t="shared" si="14"/>
        <v>983193.02581275057</v>
      </c>
      <c r="AX107" s="3">
        <f t="shared" si="12"/>
        <v>10541.283021827798</v>
      </c>
      <c r="AY107" s="3">
        <f t="shared" si="15"/>
        <v>20043.719698182489</v>
      </c>
    </row>
    <row r="108" spans="1:51" x14ac:dyDescent="0.25">
      <c r="A108" s="6">
        <v>1</v>
      </c>
      <c r="B108" s="6">
        <v>1200</v>
      </c>
      <c r="C108" s="6">
        <v>707</v>
      </c>
      <c r="D108" s="6">
        <v>3.5000000000000003E-2</v>
      </c>
      <c r="E108" s="6">
        <v>15</v>
      </c>
      <c r="F108" s="6">
        <v>15</v>
      </c>
      <c r="G108" s="6">
        <v>7</v>
      </c>
      <c r="H108" s="6">
        <v>1E-10</v>
      </c>
      <c r="I108" s="6">
        <v>0</v>
      </c>
      <c r="J108" s="6" t="s">
        <v>13</v>
      </c>
      <c r="K108" s="6" t="s">
        <v>14</v>
      </c>
      <c r="L108" s="6" t="s">
        <v>25</v>
      </c>
      <c r="M108" s="6" t="s">
        <v>43</v>
      </c>
      <c r="N108" s="6" t="s">
        <v>56</v>
      </c>
      <c r="O108" s="6" t="s">
        <v>15</v>
      </c>
      <c r="P108" s="6">
        <v>9.9554185999999998</v>
      </c>
      <c r="Q108" s="6">
        <v>0.44276392721879992</v>
      </c>
      <c r="R108" s="6">
        <v>5.3979571519913241E-3</v>
      </c>
      <c r="S108" s="6">
        <v>4</v>
      </c>
      <c r="T108" s="3">
        <v>395621.39072800305</v>
      </c>
      <c r="U108" s="3">
        <v>740218.16862779425</v>
      </c>
      <c r="V108" s="6">
        <v>8065.2771675248287</v>
      </c>
      <c r="W108" s="6">
        <v>15090.348586649909</v>
      </c>
      <c r="X108" s="6">
        <v>55.945624615103362</v>
      </c>
      <c r="Y108" s="6">
        <v>-1.6215506596490741E-6</v>
      </c>
      <c r="Z108" s="6">
        <v>89208642.525440753</v>
      </c>
      <c r="AA108" s="6">
        <v>125378.69521374306</v>
      </c>
      <c r="AB108" s="6">
        <v>3296.3501481986036</v>
      </c>
      <c r="AC108" s="6">
        <v>186485.12913166155</v>
      </c>
      <c r="AD108" s="6">
        <v>190478.03321894148</v>
      </c>
      <c r="AE108" s="6">
        <v>24077.046365197482</v>
      </c>
      <c r="AF108" s="6">
        <v>41585.758644124471</v>
      </c>
      <c r="AG108" s="6">
        <v>0</v>
      </c>
      <c r="AH108" s="6">
        <v>222807.39496152801</v>
      </c>
      <c r="AI108" s="6">
        <v>579699.13760887843</v>
      </c>
      <c r="AJ108" s="6">
        <v>395656.57304417482</v>
      </c>
      <c r="AK108" s="6">
        <v>1769464.118336448</v>
      </c>
      <c r="AL108" s="6">
        <v>3144235.0164944702</v>
      </c>
      <c r="AM108" s="6">
        <v>3628490.1274129953</v>
      </c>
      <c r="AN108" s="6">
        <v>3628490.1274129953</v>
      </c>
      <c r="AO108" s="6">
        <v>1478867.3190221859</v>
      </c>
      <c r="AP108" s="6">
        <v>2333117.1208341937</v>
      </c>
      <c r="AQ108" s="6">
        <v>0</v>
      </c>
      <c r="AR108" s="6">
        <v>8542189.2622439135</v>
      </c>
      <c r="AS108" s="6">
        <v>15982663.829513289</v>
      </c>
      <c r="AT108" s="3">
        <f t="shared" si="13"/>
        <v>100000</v>
      </c>
      <c r="AU108" s="2">
        <f t="shared" si="10"/>
        <v>2.1591828607965297E-2</v>
      </c>
      <c r="AV108" s="3">
        <f t="shared" si="11"/>
        <v>395621.39072800305</v>
      </c>
      <c r="AW108" s="3">
        <f t="shared" si="14"/>
        <v>740218.16862779425</v>
      </c>
      <c r="AX108" s="3">
        <f t="shared" si="12"/>
        <v>8065.2771675248287</v>
      </c>
      <c r="AY108" s="3">
        <f t="shared" si="15"/>
        <v>15090.348586649909</v>
      </c>
    </row>
    <row r="109" spans="1:51" x14ac:dyDescent="0.25">
      <c r="A109" s="6">
        <v>1</v>
      </c>
      <c r="B109" s="6">
        <v>1200</v>
      </c>
      <c r="C109" s="6">
        <v>707</v>
      </c>
      <c r="D109" s="6">
        <v>3.5000000000000003E-2</v>
      </c>
      <c r="E109" s="6">
        <v>15</v>
      </c>
      <c r="F109" s="6">
        <v>15</v>
      </c>
      <c r="G109" s="6">
        <v>7</v>
      </c>
      <c r="H109" s="6">
        <v>1.333521432163324E-10</v>
      </c>
      <c r="I109" s="6">
        <v>0</v>
      </c>
      <c r="J109" s="6" t="s">
        <v>13</v>
      </c>
      <c r="K109" s="6" t="s">
        <v>14</v>
      </c>
      <c r="L109" s="6" t="s">
        <v>25</v>
      </c>
      <c r="M109" s="6" t="s">
        <v>43</v>
      </c>
      <c r="N109" s="6" t="s">
        <v>56</v>
      </c>
      <c r="O109" s="6" t="s">
        <v>15</v>
      </c>
      <c r="P109" s="6">
        <v>13.527170000000002</v>
      </c>
      <c r="Q109" s="6">
        <v>0.60804819483323169</v>
      </c>
      <c r="R109" s="6">
        <v>7.4383303316049761E-3</v>
      </c>
      <c r="S109" s="6">
        <v>4</v>
      </c>
      <c r="T109" s="3">
        <v>303209.50974120019</v>
      </c>
      <c r="U109" s="3">
        <v>553281.57684392389</v>
      </c>
      <c r="V109" s="6">
        <v>6181.3359772889617</v>
      </c>
      <c r="W109" s="6">
        <v>11279.393312682107</v>
      </c>
      <c r="X109" s="6">
        <v>56.1326233877489</v>
      </c>
      <c r="Y109" s="6">
        <v>-1.66766899661161E-6</v>
      </c>
      <c r="Z109" s="6">
        <v>113337253.89803427</v>
      </c>
      <c r="AA109" s="6">
        <v>156573.76087424147</v>
      </c>
      <c r="AB109" s="6">
        <v>4132.6584407654545</v>
      </c>
      <c r="AC109" s="6">
        <v>240321.64174487838</v>
      </c>
      <c r="AD109" s="6">
        <v>251734.78246381038</v>
      </c>
      <c r="AE109" s="6">
        <v>24077.046365197482</v>
      </c>
      <c r="AF109" s="6">
        <v>49211.353912618586</v>
      </c>
      <c r="AG109" s="6">
        <v>0</v>
      </c>
      <c r="AH109" s="6">
        <v>283159.98508258956</v>
      </c>
      <c r="AI109" s="6">
        <v>736724.19708539429</v>
      </c>
      <c r="AJ109" s="6">
        <v>502829.40267921495</v>
      </c>
      <c r="AK109" s="6">
        <v>2248764.8286487106</v>
      </c>
      <c r="AL109" s="6">
        <v>3144235.0164944702</v>
      </c>
      <c r="AM109" s="6">
        <v>3628490.1274129953</v>
      </c>
      <c r="AN109" s="6">
        <v>3628490.1274129953</v>
      </c>
      <c r="AO109" s="6">
        <v>1478867.3190221859</v>
      </c>
      <c r="AP109" s="6">
        <v>2333117.1208341937</v>
      </c>
      <c r="AQ109" s="6">
        <v>0</v>
      </c>
      <c r="AR109" s="6">
        <v>9021489.9725561757</v>
      </c>
      <c r="AS109" s="6">
        <v>16461964.539825551</v>
      </c>
      <c r="AT109" s="3">
        <f t="shared" si="13"/>
        <v>133352.14321633239</v>
      </c>
      <c r="AU109" s="2">
        <f t="shared" ref="AU109:AU172" si="16">S109*R109</f>
        <v>2.9753321326419904E-2</v>
      </c>
      <c r="AV109" s="3">
        <f t="shared" ref="AV109:AV172" si="17">IF(ISNUMBER(T109)=TRUE,T109,"")</f>
        <v>303209.50974120019</v>
      </c>
      <c r="AW109" s="3">
        <f t="shared" si="14"/>
        <v>553281.57684392389</v>
      </c>
      <c r="AX109" s="3">
        <f t="shared" ref="AX109:AX172" si="18">IF(ISNUMBER(V109)=TRUE,V109,"")</f>
        <v>6181.3359772889617</v>
      </c>
      <c r="AY109" s="3">
        <f t="shared" si="15"/>
        <v>11279.393312682107</v>
      </c>
    </row>
    <row r="110" spans="1:51" x14ac:dyDescent="0.25">
      <c r="A110" s="6">
        <v>1</v>
      </c>
      <c r="B110" s="6">
        <v>1200</v>
      </c>
      <c r="C110" s="6">
        <v>707</v>
      </c>
      <c r="D110" s="6">
        <v>3.5000000000000003E-2</v>
      </c>
      <c r="E110" s="6">
        <v>15</v>
      </c>
      <c r="F110" s="6">
        <v>15</v>
      </c>
      <c r="G110" s="6">
        <v>7</v>
      </c>
      <c r="H110" s="6">
        <v>1.7782794100389229E-10</v>
      </c>
      <c r="I110" s="6">
        <v>0</v>
      </c>
      <c r="J110" s="6" t="s">
        <v>13</v>
      </c>
      <c r="K110" s="6" t="s">
        <v>14</v>
      </c>
      <c r="L110" s="6" t="s">
        <v>25</v>
      </c>
      <c r="M110" s="6" t="s">
        <v>43</v>
      </c>
      <c r="N110" s="6" t="s">
        <v>56</v>
      </c>
      <c r="O110" s="6" t="s">
        <v>15</v>
      </c>
      <c r="P110" s="6">
        <v>17.085476699999997</v>
      </c>
      <c r="Q110" s="6">
        <v>0.77169801394222604</v>
      </c>
      <c r="R110" s="6">
        <v>9.908221967005186E-3</v>
      </c>
      <c r="S110" s="6">
        <v>4</v>
      </c>
      <c r="T110" s="3">
        <v>238972.6715185105</v>
      </c>
      <c r="U110" s="3">
        <v>426707.52929739561</v>
      </c>
      <c r="V110" s="6">
        <v>4871.7811433653333</v>
      </c>
      <c r="W110" s="6">
        <v>8699.0101493761758</v>
      </c>
      <c r="X110" s="6">
        <v>56.217765816677279</v>
      </c>
      <c r="Y110" s="6">
        <v>-1.5825694055529312E-6</v>
      </c>
      <c r="Z110" s="6">
        <v>137124204.48020378</v>
      </c>
      <c r="AA110" s="6">
        <v>184910.52305475686</v>
      </c>
      <c r="AB110" s="6">
        <v>4891.9828601204936</v>
      </c>
      <c r="AC110" s="6">
        <v>290784.52875903156</v>
      </c>
      <c r="AD110" s="6">
        <v>312512.34629369038</v>
      </c>
      <c r="AE110" s="6">
        <v>24077.046365197482</v>
      </c>
      <c r="AF110" s="6">
        <v>54063.806242850878</v>
      </c>
      <c r="AG110" s="6">
        <v>0</v>
      </c>
      <c r="AH110" s="6">
        <v>339783.69109450257</v>
      </c>
      <c r="AI110" s="6">
        <v>884047.46500920993</v>
      </c>
      <c r="AJ110" s="6">
        <v>603380.56022765581</v>
      </c>
      <c r="AK110" s="6">
        <v>2698451.949907016</v>
      </c>
      <c r="AL110" s="6">
        <v>3144235.0164944702</v>
      </c>
      <c r="AM110" s="6">
        <v>3628490.1274129953</v>
      </c>
      <c r="AN110" s="6">
        <v>3628490.1274129953</v>
      </c>
      <c r="AO110" s="6">
        <v>1478867.3190221859</v>
      </c>
      <c r="AP110" s="6">
        <v>2333117.1208341937</v>
      </c>
      <c r="AQ110" s="6">
        <v>0</v>
      </c>
      <c r="AR110" s="6">
        <v>9471177.093814481</v>
      </c>
      <c r="AS110" s="6">
        <v>16911651.661083855</v>
      </c>
      <c r="AT110" s="3">
        <f t="shared" si="13"/>
        <v>177827.94100389228</v>
      </c>
      <c r="AU110" s="2">
        <f t="shared" si="16"/>
        <v>3.9632887868020744E-2</v>
      </c>
      <c r="AV110" s="3">
        <f t="shared" si="17"/>
        <v>238972.6715185105</v>
      </c>
      <c r="AW110" s="3">
        <f t="shared" si="14"/>
        <v>426707.52929739561</v>
      </c>
      <c r="AX110" s="3">
        <f t="shared" si="18"/>
        <v>4871.7811433653333</v>
      </c>
      <c r="AY110" s="3">
        <f t="shared" si="15"/>
        <v>8699.0101493761758</v>
      </c>
    </row>
    <row r="111" spans="1:51" x14ac:dyDescent="0.25">
      <c r="A111" s="6">
        <v>1</v>
      </c>
      <c r="B111" s="6">
        <v>1200</v>
      </c>
      <c r="C111" s="6">
        <v>707</v>
      </c>
      <c r="D111" s="6">
        <v>3.5000000000000003E-2</v>
      </c>
      <c r="E111" s="6">
        <v>15</v>
      </c>
      <c r="F111" s="6">
        <v>15</v>
      </c>
      <c r="G111" s="6">
        <v>7</v>
      </c>
      <c r="H111" s="6">
        <v>2.3713737056616557E-10</v>
      </c>
      <c r="I111" s="6">
        <v>0</v>
      </c>
      <c r="J111" s="6" t="s">
        <v>13</v>
      </c>
      <c r="K111" s="6" t="s">
        <v>14</v>
      </c>
      <c r="L111" s="6" t="s">
        <v>25</v>
      </c>
      <c r="M111" s="6" t="s">
        <v>43</v>
      </c>
      <c r="N111" s="6" t="s">
        <v>56</v>
      </c>
      <c r="O111" s="6" t="s">
        <v>15</v>
      </c>
      <c r="P111" s="6">
        <v>21.599999999999994</v>
      </c>
      <c r="Q111" s="6">
        <v>0.9792719489916466</v>
      </c>
      <c r="R111" s="6">
        <v>1.3040251932971023E-2</v>
      </c>
      <c r="S111" s="6">
        <v>4</v>
      </c>
      <c r="T111" s="3">
        <v>192157.27805518842</v>
      </c>
      <c r="U111" s="3">
        <v>334801.65727260313</v>
      </c>
      <c r="V111" s="6">
        <v>3917.3860251094156</v>
      </c>
      <c r="W111" s="6">
        <v>6825.3846362586655</v>
      </c>
      <c r="X111" s="6">
        <v>56.284413082900002</v>
      </c>
      <c r="Y111" s="6">
        <v>-1.5145729422802105E-6</v>
      </c>
      <c r="Z111" s="6">
        <v>164788982.44554147</v>
      </c>
      <c r="AA111" s="6">
        <v>218343.83661339572</v>
      </c>
      <c r="AB111" s="6">
        <v>5787.9983661182659</v>
      </c>
      <c r="AC111" s="6">
        <v>351814.12946146156</v>
      </c>
      <c r="AD111" s="6">
        <v>389607.71759499883</v>
      </c>
      <c r="AE111" s="6">
        <v>24077.046365197482</v>
      </c>
      <c r="AF111" s="6">
        <v>59812.598573092495</v>
      </c>
      <c r="AG111" s="6">
        <v>0</v>
      </c>
      <c r="AH111" s="6">
        <v>409282.89751996309</v>
      </c>
      <c r="AI111" s="6">
        <v>1064870.1438807861</v>
      </c>
      <c r="AJ111" s="6">
        <v>726795.75409200415</v>
      </c>
      <c r="AK111" s="6">
        <v>3250392.1224670177</v>
      </c>
      <c r="AL111" s="6">
        <v>3144235.0164944702</v>
      </c>
      <c r="AM111" s="6">
        <v>3628490.1274129953</v>
      </c>
      <c r="AN111" s="6">
        <v>3628490.1274129953</v>
      </c>
      <c r="AO111" s="6">
        <v>1478867.3190221859</v>
      </c>
      <c r="AP111" s="6">
        <v>2333117.1208341937</v>
      </c>
      <c r="AQ111" s="6">
        <v>0</v>
      </c>
      <c r="AR111" s="6">
        <v>10023117.266374484</v>
      </c>
      <c r="AS111" s="6">
        <v>17463591.833643857</v>
      </c>
      <c r="AT111" s="3">
        <f t="shared" si="13"/>
        <v>237137.37056616557</v>
      </c>
      <c r="AU111" s="2">
        <f t="shared" si="16"/>
        <v>5.216100773188409E-2</v>
      </c>
      <c r="AV111" s="3">
        <f t="shared" si="17"/>
        <v>192157.27805518842</v>
      </c>
      <c r="AW111" s="3">
        <f t="shared" si="14"/>
        <v>334801.65727260313</v>
      </c>
      <c r="AX111" s="3">
        <f t="shared" si="18"/>
        <v>3917.3860251094156</v>
      </c>
      <c r="AY111" s="3">
        <f t="shared" si="15"/>
        <v>6825.3846362586655</v>
      </c>
    </row>
    <row r="112" spans="1:51" x14ac:dyDescent="0.25">
      <c r="A112" s="6">
        <v>1</v>
      </c>
      <c r="B112" s="6">
        <v>1200</v>
      </c>
      <c r="C112" s="6">
        <v>707</v>
      </c>
      <c r="D112" s="6">
        <v>3.5000000000000003E-2</v>
      </c>
      <c r="E112" s="6">
        <v>15</v>
      </c>
      <c r="F112" s="6">
        <v>15</v>
      </c>
      <c r="G112" s="6">
        <v>7</v>
      </c>
      <c r="H112" s="6">
        <v>3.1622776601683795E-10</v>
      </c>
      <c r="I112" s="6">
        <v>0</v>
      </c>
      <c r="J112" s="6" t="s">
        <v>13</v>
      </c>
      <c r="K112" s="6" t="s">
        <v>14</v>
      </c>
      <c r="L112" s="6" t="s">
        <v>25</v>
      </c>
      <c r="M112" s="6" t="s">
        <v>43</v>
      </c>
      <c r="N112" s="6" t="s">
        <v>56</v>
      </c>
      <c r="O112" s="6" t="s">
        <v>15</v>
      </c>
      <c r="P112" s="6">
        <v>26.841912399999988</v>
      </c>
      <c r="Q112" s="6">
        <v>1.2203279339379267</v>
      </c>
      <c r="R112" s="6">
        <v>1.686650503498606E-2</v>
      </c>
      <c r="S112" s="6">
        <v>4</v>
      </c>
      <c r="T112" s="3">
        <v>157746.76993094449</v>
      </c>
      <c r="U112" s="3">
        <v>268031.54072127206</v>
      </c>
      <c r="V112" s="6">
        <v>3215.8812733398145</v>
      </c>
      <c r="W112" s="6">
        <v>5464.1854970931499</v>
      </c>
      <c r="X112" s="6">
        <v>56.334196050670442</v>
      </c>
      <c r="Y112" s="6">
        <v>-1.4359507045010105E-6</v>
      </c>
      <c r="Z112" s="6">
        <v>194098821.47423929</v>
      </c>
      <c r="AA112" s="6">
        <v>254582.21494413548</v>
      </c>
      <c r="AB112" s="6">
        <v>6759.2022416291775</v>
      </c>
      <c r="AC112" s="6">
        <v>419522.12294369197</v>
      </c>
      <c r="AD112" s="6">
        <v>479132.39751803665</v>
      </c>
      <c r="AE112" s="6">
        <v>24077.046365197482</v>
      </c>
      <c r="AF112" s="6">
        <v>65363.488759440406</v>
      </c>
      <c r="AG112" s="6">
        <v>0</v>
      </c>
      <c r="AH112" s="6">
        <v>487280.22438113112</v>
      </c>
      <c r="AI112" s="6">
        <v>1267803.1889218818</v>
      </c>
      <c r="AJ112" s="6">
        <v>865301.72718964145</v>
      </c>
      <c r="AK112" s="6">
        <v>3869821.6132647856</v>
      </c>
      <c r="AL112" s="6">
        <v>3144235.0164944702</v>
      </c>
      <c r="AM112" s="6">
        <v>3628490.1274129953</v>
      </c>
      <c r="AN112" s="6">
        <v>3628490.1274129953</v>
      </c>
      <c r="AO112" s="6">
        <v>1478867.3190221859</v>
      </c>
      <c r="AP112" s="6">
        <v>2333117.1208341937</v>
      </c>
      <c r="AQ112" s="6">
        <v>0</v>
      </c>
      <c r="AR112" s="6">
        <v>10642546.757172251</v>
      </c>
      <c r="AS112" s="6">
        <v>18083021.324441627</v>
      </c>
      <c r="AT112" s="3">
        <f t="shared" si="13"/>
        <v>316227.76601683797</v>
      </c>
      <c r="AU112" s="2">
        <f t="shared" si="16"/>
        <v>6.7466020139944238E-2</v>
      </c>
      <c r="AV112" s="3">
        <f t="shared" si="17"/>
        <v>157746.76993094449</v>
      </c>
      <c r="AW112" s="3">
        <f t="shared" si="14"/>
        <v>268031.54072127206</v>
      </c>
      <c r="AX112" s="3">
        <f t="shared" si="18"/>
        <v>3215.8812733398145</v>
      </c>
      <c r="AY112" s="3">
        <f t="shared" si="15"/>
        <v>5464.1854970931499</v>
      </c>
    </row>
    <row r="113" spans="1:51" x14ac:dyDescent="0.25">
      <c r="A113" s="6">
        <v>1</v>
      </c>
      <c r="B113" s="6">
        <v>1200</v>
      </c>
      <c r="C113" s="6">
        <v>707</v>
      </c>
      <c r="D113" s="6">
        <v>3.5000000000000003E-2</v>
      </c>
      <c r="E113" s="6">
        <v>15</v>
      </c>
      <c r="F113" s="6">
        <v>15</v>
      </c>
      <c r="G113" s="6">
        <v>7</v>
      </c>
      <c r="H113" s="6">
        <v>4.2169650342858224E-10</v>
      </c>
      <c r="I113" s="6">
        <v>0</v>
      </c>
      <c r="J113" s="6" t="s">
        <v>13</v>
      </c>
      <c r="K113" s="6" t="s">
        <v>14</v>
      </c>
      <c r="L113" s="6" t="s">
        <v>25</v>
      </c>
      <c r="M113" s="6" t="s">
        <v>43</v>
      </c>
      <c r="N113" s="6" t="s">
        <v>56</v>
      </c>
      <c r="O113" s="6" t="s">
        <v>15</v>
      </c>
      <c r="P113" s="6">
        <v>32.649800499999991</v>
      </c>
      <c r="Q113" s="6">
        <v>1.4874617794116227</v>
      </c>
      <c r="R113" s="6">
        <v>2.135318695819393E-2</v>
      </c>
      <c r="S113" s="6">
        <v>4</v>
      </c>
      <c r="T113" s="3">
        <v>132392.63347846741</v>
      </c>
      <c r="U113" s="3">
        <v>219504.62502610637</v>
      </c>
      <c r="V113" s="6">
        <v>2699.0029077484514</v>
      </c>
      <c r="W113" s="6">
        <v>4474.8986831359516</v>
      </c>
      <c r="X113" s="6">
        <v>56.371285350980315</v>
      </c>
      <c r="Y113" s="6">
        <v>-1.3478693834040314E-6</v>
      </c>
      <c r="Z113" s="6">
        <v>224722570.34333953</v>
      </c>
      <c r="AA113" s="6">
        <v>292302.75155879278</v>
      </c>
      <c r="AB113" s="6">
        <v>7769.9928766178318</v>
      </c>
      <c r="AC113" s="6">
        <v>491493.31394986418</v>
      </c>
      <c r="AD113" s="6">
        <v>578334.38699701324</v>
      </c>
      <c r="AE113" s="6">
        <v>24077.046365197482</v>
      </c>
      <c r="AF113" s="6">
        <v>70317.674236330786</v>
      </c>
      <c r="AG113" s="6">
        <v>0</v>
      </c>
      <c r="AH113" s="6">
        <v>571075.1147336883</v>
      </c>
      <c r="AI113" s="6">
        <v>1485820.3049237789</v>
      </c>
      <c r="AJ113" s="6">
        <v>1014102.8886646898</v>
      </c>
      <c r="AK113" s="6">
        <v>4535293.4743059734</v>
      </c>
      <c r="AL113" s="6">
        <v>3144235.0164944702</v>
      </c>
      <c r="AM113" s="6">
        <v>3628490.1274129953</v>
      </c>
      <c r="AN113" s="6">
        <v>3628490.1274129953</v>
      </c>
      <c r="AO113" s="6">
        <v>1478867.3190221859</v>
      </c>
      <c r="AP113" s="6">
        <v>2333117.1208341937</v>
      </c>
      <c r="AQ113" s="6">
        <v>0</v>
      </c>
      <c r="AR113" s="6">
        <v>11308018.618213439</v>
      </c>
      <c r="AS113" s="6">
        <v>18748493.185482815</v>
      </c>
      <c r="AT113" s="3">
        <f t="shared" si="13"/>
        <v>421696.50342858222</v>
      </c>
      <c r="AU113" s="2">
        <f t="shared" si="16"/>
        <v>8.5412747832775721E-2</v>
      </c>
      <c r="AV113" s="3">
        <f t="shared" si="17"/>
        <v>132392.63347846741</v>
      </c>
      <c r="AW113" s="3">
        <f t="shared" si="14"/>
        <v>219504.62502610637</v>
      </c>
      <c r="AX113" s="3">
        <f t="shared" si="18"/>
        <v>2699.0029077484514</v>
      </c>
      <c r="AY113" s="3">
        <f t="shared" si="15"/>
        <v>4474.8986831359516</v>
      </c>
    </row>
    <row r="114" spans="1:51" x14ac:dyDescent="0.25">
      <c r="A114" s="6">
        <v>1</v>
      </c>
      <c r="B114" s="6">
        <v>1200</v>
      </c>
      <c r="C114" s="6">
        <v>707</v>
      </c>
      <c r="D114" s="6">
        <v>3.5000000000000003E-2</v>
      </c>
      <c r="E114" s="6">
        <v>15</v>
      </c>
      <c r="F114" s="6">
        <v>15</v>
      </c>
      <c r="G114" s="6">
        <v>7</v>
      </c>
      <c r="H114" s="6">
        <v>5.623413251903492E-10</v>
      </c>
      <c r="I114" s="6">
        <v>0</v>
      </c>
      <c r="J114" s="6" t="s">
        <v>13</v>
      </c>
      <c r="K114" s="6" t="s">
        <v>14</v>
      </c>
      <c r="L114" s="6" t="s">
        <v>25</v>
      </c>
      <c r="M114" s="6" t="s">
        <v>43</v>
      </c>
      <c r="N114" s="6" t="s">
        <v>56</v>
      </c>
      <c r="O114" s="6" t="s">
        <v>15</v>
      </c>
      <c r="P114" s="6">
        <v>38.725028599999987</v>
      </c>
      <c r="Q114" s="6">
        <v>1.7669531057639516</v>
      </c>
      <c r="R114" s="6">
        <v>2.6348791095600399E-2</v>
      </c>
      <c r="S114" s="6">
        <v>4</v>
      </c>
      <c r="T114" s="3">
        <v>113716.97671130934</v>
      </c>
      <c r="U114" s="3">
        <v>184312.9533945788</v>
      </c>
      <c r="V114" s="6">
        <v>2318.2743838546367</v>
      </c>
      <c r="W114" s="6">
        <v>3757.4688566685322</v>
      </c>
      <c r="X114" s="6">
        <v>56.398790285150262</v>
      </c>
      <c r="Y114" s="6">
        <v>-1.2526445721741766E-6</v>
      </c>
      <c r="Z114" s="6">
        <v>255423713.8295933</v>
      </c>
      <c r="AA114" s="6">
        <v>329647.24412096431</v>
      </c>
      <c r="AB114" s="6">
        <v>8770.4726323158211</v>
      </c>
      <c r="AC114" s="6">
        <v>564068.16671845876</v>
      </c>
      <c r="AD114" s="6">
        <v>682116.73123800231</v>
      </c>
      <c r="AE114" s="6">
        <v>24077.046365197482</v>
      </c>
      <c r="AF114" s="6">
        <v>74261.093163175756</v>
      </c>
      <c r="AG114" s="6">
        <v>0</v>
      </c>
      <c r="AH114" s="6">
        <v>656346.89415286458</v>
      </c>
      <c r="AI114" s="6">
        <v>1707679.9833254153</v>
      </c>
      <c r="AJ114" s="6">
        <v>1165526.677934322</v>
      </c>
      <c r="AK114" s="6">
        <v>5212494.3096507164</v>
      </c>
      <c r="AL114" s="6">
        <v>3144235.0164944702</v>
      </c>
      <c r="AM114" s="6">
        <v>3628490.1274129953</v>
      </c>
      <c r="AN114" s="6">
        <v>3628490.1274129953</v>
      </c>
      <c r="AO114" s="6">
        <v>1478867.3190221859</v>
      </c>
      <c r="AP114" s="6">
        <v>2333117.1208341937</v>
      </c>
      <c r="AQ114" s="6">
        <v>0</v>
      </c>
      <c r="AR114" s="6">
        <v>11985219.453558182</v>
      </c>
      <c r="AS114" s="6">
        <v>19425694.020827558</v>
      </c>
      <c r="AT114" s="3">
        <f t="shared" si="13"/>
        <v>562341.32519034925</v>
      </c>
      <c r="AU114" s="2">
        <f t="shared" si="16"/>
        <v>0.1053951643824016</v>
      </c>
      <c r="AV114" s="3">
        <f t="shared" si="17"/>
        <v>113716.97671130934</v>
      </c>
      <c r="AW114" s="3">
        <f t="shared" si="14"/>
        <v>184312.9533945788</v>
      </c>
      <c r="AX114" s="3">
        <f t="shared" si="18"/>
        <v>2318.2743838546367</v>
      </c>
      <c r="AY114" s="3">
        <f t="shared" si="15"/>
        <v>3757.4688566685322</v>
      </c>
    </row>
    <row r="115" spans="1:51" x14ac:dyDescent="0.25">
      <c r="A115" s="6">
        <v>1</v>
      </c>
      <c r="B115" s="6">
        <v>1200</v>
      </c>
      <c r="C115" s="6">
        <v>707</v>
      </c>
      <c r="D115" s="6">
        <v>3.5000000000000003E-2</v>
      </c>
      <c r="E115" s="6">
        <v>15</v>
      </c>
      <c r="F115" s="6">
        <v>15</v>
      </c>
      <c r="G115" s="6">
        <v>7</v>
      </c>
      <c r="H115" s="6">
        <v>7.4989420933245596E-10</v>
      </c>
      <c r="I115" s="6">
        <v>0</v>
      </c>
      <c r="J115" s="6" t="s">
        <v>13</v>
      </c>
      <c r="K115" s="6" t="s">
        <v>14</v>
      </c>
      <c r="L115" s="6" t="s">
        <v>25</v>
      </c>
      <c r="M115" s="6" t="s">
        <v>43</v>
      </c>
      <c r="N115" s="6" t="s">
        <v>56</v>
      </c>
      <c r="O115" s="6" t="s">
        <v>15</v>
      </c>
      <c r="P115" s="6">
        <v>44.708476699999999</v>
      </c>
      <c r="Q115" s="6">
        <v>2.0422733230952543</v>
      </c>
      <c r="R115" s="6">
        <v>3.1595452105197111E-2</v>
      </c>
      <c r="S115" s="6">
        <v>4</v>
      </c>
      <c r="T115" s="3">
        <v>99985.287031704764</v>
      </c>
      <c r="U115" s="3">
        <v>158858.27405604217</v>
      </c>
      <c r="V115" s="6">
        <v>2038.3353162510007</v>
      </c>
      <c r="W115" s="6">
        <v>3238.5407883505268</v>
      </c>
      <c r="X115" s="6">
        <v>56.419019263464023</v>
      </c>
      <c r="Y115" s="6">
        <v>-1.1548453889554367E-6</v>
      </c>
      <c r="Z115" s="6">
        <v>284678079.30864853</v>
      </c>
      <c r="AA115" s="6">
        <v>364739.23311324749</v>
      </c>
      <c r="AB115" s="6">
        <v>9710.3314995937872</v>
      </c>
      <c r="AC115" s="6">
        <v>633338.30892766372</v>
      </c>
      <c r="AD115" s="6">
        <v>784343.08684764744</v>
      </c>
      <c r="AE115" s="6">
        <v>24077.046365197482</v>
      </c>
      <c r="AF115" s="6">
        <v>76951.870962503948</v>
      </c>
      <c r="AG115" s="6">
        <v>0</v>
      </c>
      <c r="AH115" s="6">
        <v>738332.35230918298</v>
      </c>
      <c r="AI115" s="6">
        <v>1920989.3279182776</v>
      </c>
      <c r="AJ115" s="6">
        <v>1311114.6886876747</v>
      </c>
      <c r="AK115" s="6">
        <v>5863596.246630989</v>
      </c>
      <c r="AL115" s="6">
        <v>3144235.0164944702</v>
      </c>
      <c r="AM115" s="6">
        <v>3628490.1274129953</v>
      </c>
      <c r="AN115" s="6">
        <v>3628490.1274129953</v>
      </c>
      <c r="AO115" s="6">
        <v>1478867.3190221859</v>
      </c>
      <c r="AP115" s="6">
        <v>2333117.1208341937</v>
      </c>
      <c r="AQ115" s="6">
        <v>0</v>
      </c>
      <c r="AR115" s="6">
        <v>12636321.390538454</v>
      </c>
      <c r="AS115" s="6">
        <v>20076795.957807828</v>
      </c>
      <c r="AT115" s="3">
        <f t="shared" si="13"/>
        <v>749894.209332456</v>
      </c>
      <c r="AU115" s="2">
        <f t="shared" si="16"/>
        <v>0.12638180842078844</v>
      </c>
      <c r="AV115" s="3">
        <f t="shared" si="17"/>
        <v>99985.287031704764</v>
      </c>
      <c r="AW115" s="3">
        <f t="shared" si="14"/>
        <v>158858.27405604217</v>
      </c>
      <c r="AX115" s="3">
        <f t="shared" si="18"/>
        <v>2038.3353162510007</v>
      </c>
      <c r="AY115" s="3">
        <f t="shared" si="15"/>
        <v>3238.5407883505268</v>
      </c>
    </row>
    <row r="116" spans="1:51" x14ac:dyDescent="0.25">
      <c r="A116" s="6">
        <v>1</v>
      </c>
      <c r="B116" s="6">
        <v>1200</v>
      </c>
      <c r="C116" s="6">
        <v>707</v>
      </c>
      <c r="D116" s="6">
        <v>3.5000000000000003E-2</v>
      </c>
      <c r="E116" s="6">
        <v>15</v>
      </c>
      <c r="F116" s="6">
        <v>15</v>
      </c>
      <c r="G116" s="6">
        <v>7</v>
      </c>
      <c r="H116" s="6">
        <v>1.0000000000000001E-9</v>
      </c>
      <c r="I116" s="6">
        <v>0</v>
      </c>
      <c r="J116" s="6" t="s">
        <v>13</v>
      </c>
      <c r="K116" s="6" t="s">
        <v>14</v>
      </c>
      <c r="L116" s="6" t="s">
        <v>25</v>
      </c>
      <c r="M116" s="6" t="s">
        <v>43</v>
      </c>
      <c r="N116" s="6" t="s">
        <v>56</v>
      </c>
      <c r="O116" s="6" t="s">
        <v>15</v>
      </c>
      <c r="P116" s="6">
        <v>50.233248599999996</v>
      </c>
      <c r="Q116" s="6">
        <v>2.2964969517177836</v>
      </c>
      <c r="R116" s="6">
        <v>3.6773680467128492E-2</v>
      </c>
      <c r="S116" s="6">
        <v>4</v>
      </c>
      <c r="T116" s="3">
        <v>89907.803100315374</v>
      </c>
      <c r="U116" s="3">
        <v>140490.68243653193</v>
      </c>
      <c r="V116" s="6">
        <v>1832.8921755038079</v>
      </c>
      <c r="W116" s="6">
        <v>2864.0925891804645</v>
      </c>
      <c r="X116" s="6">
        <v>56.43348512962325</v>
      </c>
      <c r="Y116" s="6">
        <v>-1.0585560605395585E-6</v>
      </c>
      <c r="Z116" s="6">
        <v>311840217.34525585</v>
      </c>
      <c r="AA116" s="6">
        <v>395903.70314921928</v>
      </c>
      <c r="AB116" s="6">
        <v>10544.730289108824</v>
      </c>
      <c r="AC116" s="6">
        <v>695652.62355396082</v>
      </c>
      <c r="AD116" s="6">
        <v>878734.89549762558</v>
      </c>
      <c r="AE116" s="6">
        <v>24077.046365197482</v>
      </c>
      <c r="AF116" s="6">
        <v>78299.737403405408</v>
      </c>
      <c r="AG116" s="6">
        <v>0</v>
      </c>
      <c r="AH116" s="6">
        <v>812452.96714082151</v>
      </c>
      <c r="AI116" s="6">
        <v>2113835.9634815175</v>
      </c>
      <c r="AJ116" s="6">
        <v>1442736.4800616866</v>
      </c>
      <c r="AK116" s="6">
        <v>6452238.1469425429</v>
      </c>
      <c r="AL116" s="6">
        <v>3144235.0164944702</v>
      </c>
      <c r="AM116" s="6">
        <v>3628490.1274129953</v>
      </c>
      <c r="AN116" s="6">
        <v>3628490.1274129953</v>
      </c>
      <c r="AO116" s="6">
        <v>1478867.3190221859</v>
      </c>
      <c r="AP116" s="6">
        <v>2333117.1208341937</v>
      </c>
      <c r="AQ116" s="6">
        <v>0</v>
      </c>
      <c r="AR116" s="6">
        <v>13224963.290850008</v>
      </c>
      <c r="AS116" s="6">
        <v>20665437.858119383</v>
      </c>
      <c r="AT116" s="3">
        <f t="shared" si="13"/>
        <v>1000000.0000000001</v>
      </c>
      <c r="AU116" s="2">
        <f t="shared" si="16"/>
        <v>0.14709472186851397</v>
      </c>
      <c r="AV116" s="3">
        <f t="shared" si="17"/>
        <v>89907.803100315374</v>
      </c>
      <c r="AW116" s="3">
        <f t="shared" si="14"/>
        <v>140490.68243653193</v>
      </c>
      <c r="AX116" s="3">
        <f t="shared" si="18"/>
        <v>1832.8921755038079</v>
      </c>
      <c r="AY116" s="3">
        <f t="shared" si="15"/>
        <v>2864.0925891804645</v>
      </c>
    </row>
    <row r="117" spans="1:51" x14ac:dyDescent="0.25">
      <c r="A117" s="6">
        <v>1</v>
      </c>
      <c r="B117" s="6">
        <v>1200</v>
      </c>
      <c r="C117" s="6">
        <v>707</v>
      </c>
      <c r="D117" s="6">
        <v>3.5000000000000003E-2</v>
      </c>
      <c r="E117" s="6">
        <v>15</v>
      </c>
      <c r="F117" s="6">
        <v>15</v>
      </c>
      <c r="G117" s="6">
        <v>7</v>
      </c>
      <c r="H117" s="6">
        <v>1.3335214321633241E-9</v>
      </c>
      <c r="I117" s="6">
        <v>0</v>
      </c>
      <c r="J117" s="6" t="s">
        <v>13</v>
      </c>
      <c r="K117" s="6" t="s">
        <v>14</v>
      </c>
      <c r="L117" s="6" t="s">
        <v>25</v>
      </c>
      <c r="M117" s="6" t="s">
        <v>43</v>
      </c>
      <c r="N117" s="6" t="s">
        <v>56</v>
      </c>
      <c r="O117" s="6" t="s">
        <v>15</v>
      </c>
      <c r="P117" s="6">
        <v>55.092904300000008</v>
      </c>
      <c r="Q117" s="6">
        <v>2.5200676116486593</v>
      </c>
      <c r="R117" s="6">
        <v>4.1607670227397524E-2</v>
      </c>
      <c r="S117" s="6">
        <v>4</v>
      </c>
      <c r="T117" s="3">
        <v>82518.307654456425</v>
      </c>
      <c r="U117" s="3">
        <v>127224.45514243824</v>
      </c>
      <c r="V117" s="6">
        <v>1682.24731580766</v>
      </c>
      <c r="W117" s="6">
        <v>2593.6426018899388</v>
      </c>
      <c r="X117" s="6">
        <v>56.443472175259231</v>
      </c>
      <c r="Y117" s="6">
        <v>-9.6940835239365687E-7</v>
      </c>
      <c r="Z117" s="6">
        <v>335509298.61449206</v>
      </c>
      <c r="AA117" s="6">
        <v>422465.73726551479</v>
      </c>
      <c r="AB117" s="6">
        <v>11255.663143188609</v>
      </c>
      <c r="AC117" s="6">
        <v>749317.84261749836</v>
      </c>
      <c r="AD117" s="6">
        <v>961751.58172684081</v>
      </c>
      <c r="AE117" s="6">
        <v>24077.046365197482</v>
      </c>
      <c r="AF117" s="6">
        <v>78559.651939850708</v>
      </c>
      <c r="AG117" s="6">
        <v>0</v>
      </c>
      <c r="AH117" s="6">
        <v>876496.7339926553</v>
      </c>
      <c r="AI117" s="6">
        <v>2280464.7076470451</v>
      </c>
      <c r="AJ117" s="6">
        <v>1556464.0218329644</v>
      </c>
      <c r="AK117" s="6">
        <v>6960852.9865307556</v>
      </c>
      <c r="AL117" s="6">
        <v>3144235.0164944702</v>
      </c>
      <c r="AM117" s="6">
        <v>3628490.1274129953</v>
      </c>
      <c r="AN117" s="6">
        <v>3628490.1274129953</v>
      </c>
      <c r="AO117" s="6">
        <v>1478867.3190221859</v>
      </c>
      <c r="AP117" s="6">
        <v>2333117.1208341937</v>
      </c>
      <c r="AQ117" s="6">
        <v>0</v>
      </c>
      <c r="AR117" s="6">
        <v>13733578.130438222</v>
      </c>
      <c r="AS117" s="6">
        <v>21174052.697707597</v>
      </c>
      <c r="AT117" s="3">
        <f t="shared" si="13"/>
        <v>1333521.4321633242</v>
      </c>
      <c r="AU117" s="2">
        <f t="shared" si="16"/>
        <v>0.1664306809095901</v>
      </c>
      <c r="AV117" s="3">
        <f t="shared" si="17"/>
        <v>82518.307654456425</v>
      </c>
      <c r="AW117" s="3">
        <f t="shared" si="14"/>
        <v>127224.45514243824</v>
      </c>
      <c r="AX117" s="3">
        <f t="shared" si="18"/>
        <v>1682.24731580766</v>
      </c>
      <c r="AY117" s="3">
        <f t="shared" si="15"/>
        <v>2593.6426018899388</v>
      </c>
    </row>
    <row r="118" spans="1:51" x14ac:dyDescent="0.25">
      <c r="A118" s="6">
        <v>1</v>
      </c>
      <c r="B118" s="6">
        <v>1200</v>
      </c>
      <c r="C118" s="6">
        <v>707</v>
      </c>
      <c r="D118" s="6">
        <v>3.5000000000000003E-2</v>
      </c>
      <c r="E118" s="6">
        <v>15</v>
      </c>
      <c r="F118" s="6">
        <v>15</v>
      </c>
      <c r="G118" s="6">
        <v>7</v>
      </c>
      <c r="H118" s="6">
        <v>1.778279410038923E-9</v>
      </c>
      <c r="I118" s="6">
        <v>0</v>
      </c>
      <c r="J118" s="6" t="s">
        <v>13</v>
      </c>
      <c r="K118" s="6" t="s">
        <v>14</v>
      </c>
      <c r="L118" s="6" t="s">
        <v>25</v>
      </c>
      <c r="M118" s="6" t="s">
        <v>43</v>
      </c>
      <c r="N118" s="6" t="s">
        <v>56</v>
      </c>
      <c r="O118" s="6" t="s">
        <v>15</v>
      </c>
      <c r="P118" s="6">
        <v>59.180846200000012</v>
      </c>
      <c r="Q118" s="6">
        <v>2.7080490298861903</v>
      </c>
      <c r="R118" s="6">
        <v>4.5900248744073391E-2</v>
      </c>
      <c r="S118" s="6">
        <v>4</v>
      </c>
      <c r="T118" s="3">
        <v>77096.163089347756</v>
      </c>
      <c r="U118" s="3">
        <v>117621.40407853783</v>
      </c>
      <c r="V118" s="6">
        <v>1571.7095648546137</v>
      </c>
      <c r="W118" s="6">
        <v>2397.8714168644547</v>
      </c>
      <c r="X118" s="6">
        <v>56.450031665309297</v>
      </c>
      <c r="Y118" s="6">
        <v>-8.9030249044299125E-7</v>
      </c>
      <c r="Z118" s="6">
        <v>355594736.89036024</v>
      </c>
      <c r="AA118" s="6">
        <v>444255.85854447848</v>
      </c>
      <c r="AB118" s="6">
        <v>11838.680864348056</v>
      </c>
      <c r="AC118" s="6">
        <v>793705.33495101344</v>
      </c>
      <c r="AD118" s="6">
        <v>1031564.5424840102</v>
      </c>
      <c r="AE118" s="6">
        <v>24077.046365197482</v>
      </c>
      <c r="AF118" s="6">
        <v>78027.267976341784</v>
      </c>
      <c r="AG118" s="6">
        <v>0</v>
      </c>
      <c r="AH118" s="6">
        <v>929552.80516230175</v>
      </c>
      <c r="AI118" s="6">
        <v>2418505.7215338154</v>
      </c>
      <c r="AJ118" s="6">
        <v>1650679.8502698736</v>
      </c>
      <c r="AK118" s="6">
        <v>7382207.10815138</v>
      </c>
      <c r="AL118" s="6">
        <v>3144235.0164944702</v>
      </c>
      <c r="AM118" s="6">
        <v>3628490.1274129953</v>
      </c>
      <c r="AN118" s="6">
        <v>3628490.1274129953</v>
      </c>
      <c r="AO118" s="6">
        <v>1478867.3190221859</v>
      </c>
      <c r="AP118" s="6">
        <v>2333117.1208341937</v>
      </c>
      <c r="AQ118" s="6">
        <v>0</v>
      </c>
      <c r="AR118" s="6">
        <v>14154932.252058845</v>
      </c>
      <c r="AS118" s="6">
        <v>21595406.819328219</v>
      </c>
      <c r="AT118" s="3">
        <f t="shared" si="13"/>
        <v>1778279.4100389229</v>
      </c>
      <c r="AU118" s="2">
        <f t="shared" si="16"/>
        <v>0.18360099497629356</v>
      </c>
      <c r="AV118" s="3">
        <f t="shared" si="17"/>
        <v>77096.163089347756</v>
      </c>
      <c r="AW118" s="3">
        <f t="shared" si="14"/>
        <v>117621.40407853783</v>
      </c>
      <c r="AX118" s="3">
        <f t="shared" si="18"/>
        <v>1571.7095648546137</v>
      </c>
      <c r="AY118" s="3">
        <f t="shared" si="15"/>
        <v>2397.8714168644547</v>
      </c>
    </row>
    <row r="119" spans="1:51" x14ac:dyDescent="0.25">
      <c r="A119" s="6">
        <v>1</v>
      </c>
      <c r="B119" s="6">
        <v>1200</v>
      </c>
      <c r="C119" s="6">
        <v>707</v>
      </c>
      <c r="D119" s="6">
        <v>3.5000000000000003E-2</v>
      </c>
      <c r="E119" s="6">
        <v>15</v>
      </c>
      <c r="F119" s="6">
        <v>15</v>
      </c>
      <c r="G119" s="6">
        <v>7</v>
      </c>
      <c r="H119" s="6">
        <v>2.3713737056616557E-9</v>
      </c>
      <c r="I119" s="6">
        <v>0</v>
      </c>
      <c r="J119" s="6" t="s">
        <v>13</v>
      </c>
      <c r="K119" s="6" t="s">
        <v>14</v>
      </c>
      <c r="L119" s="6" t="s">
        <v>25</v>
      </c>
      <c r="M119" s="6" t="s">
        <v>43</v>
      </c>
      <c r="N119" s="6" t="s">
        <v>56</v>
      </c>
      <c r="O119" s="6" t="s">
        <v>15</v>
      </c>
      <c r="P119" s="6">
        <v>62.51123620000002</v>
      </c>
      <c r="Q119" s="6">
        <v>2.8610996407057923</v>
      </c>
      <c r="R119" s="6">
        <v>4.9561894820189453E-2</v>
      </c>
      <c r="S119" s="6">
        <v>4</v>
      </c>
      <c r="T119" s="3">
        <v>73109.749031169602</v>
      </c>
      <c r="U119" s="3">
        <v>110640.97435186918</v>
      </c>
      <c r="V119" s="6">
        <v>1490.4411222545805</v>
      </c>
      <c r="W119" s="6">
        <v>2255.5659151563364</v>
      </c>
      <c r="X119" s="6">
        <v>56.454143812430544</v>
      </c>
      <c r="Y119" s="6">
        <v>-8.228282935451716E-7</v>
      </c>
      <c r="Z119" s="6">
        <v>372154667.79064107</v>
      </c>
      <c r="AA119" s="6">
        <v>461661.86543365347</v>
      </c>
      <c r="AB119" s="6">
        <v>12304.251346731644</v>
      </c>
      <c r="AC119" s="6">
        <v>829390.51366069843</v>
      </c>
      <c r="AD119" s="6">
        <v>1088417.4049103712</v>
      </c>
      <c r="AE119" s="6">
        <v>24077.046365197482</v>
      </c>
      <c r="AF119" s="6">
        <v>77036.689354349641</v>
      </c>
      <c r="AG119" s="6">
        <v>0</v>
      </c>
      <c r="AH119" s="6">
        <v>972226.23071769066</v>
      </c>
      <c r="AI119" s="6">
        <v>2529533.2213057466</v>
      </c>
      <c r="AJ119" s="6">
        <v>1726458.4002511986</v>
      </c>
      <c r="AK119" s="6">
        <v>7721105.6233456377</v>
      </c>
      <c r="AL119" s="6">
        <v>3144235.0164944702</v>
      </c>
      <c r="AM119" s="6">
        <v>3628490.1274129953</v>
      </c>
      <c r="AN119" s="6">
        <v>3628490.1274129953</v>
      </c>
      <c r="AO119" s="6">
        <v>1478867.3190221859</v>
      </c>
      <c r="AP119" s="6">
        <v>2333117.1208341937</v>
      </c>
      <c r="AQ119" s="6">
        <v>0</v>
      </c>
      <c r="AR119" s="6">
        <v>14493830.767253103</v>
      </c>
      <c r="AS119" s="6">
        <v>21934305.334522478</v>
      </c>
      <c r="AT119" s="3">
        <f t="shared" si="13"/>
        <v>2371373.7056616559</v>
      </c>
      <c r="AU119" s="2">
        <f t="shared" si="16"/>
        <v>0.19824757928075781</v>
      </c>
      <c r="AV119" s="3">
        <f t="shared" si="17"/>
        <v>73109.749031169602</v>
      </c>
      <c r="AW119" s="3">
        <f t="shared" si="14"/>
        <v>110640.97435186918</v>
      </c>
      <c r="AX119" s="3">
        <f t="shared" si="18"/>
        <v>1490.4411222545805</v>
      </c>
      <c r="AY119" s="3">
        <f t="shared" si="15"/>
        <v>2255.5659151563364</v>
      </c>
    </row>
    <row r="120" spans="1:51" x14ac:dyDescent="0.25">
      <c r="A120" s="6">
        <v>1</v>
      </c>
      <c r="B120" s="6">
        <v>1200</v>
      </c>
      <c r="C120" s="6">
        <v>707</v>
      </c>
      <c r="D120" s="6">
        <v>3.5000000000000003E-2</v>
      </c>
      <c r="E120" s="6">
        <v>15</v>
      </c>
      <c r="F120" s="6">
        <v>15</v>
      </c>
      <c r="G120" s="6">
        <v>7</v>
      </c>
      <c r="H120" s="6">
        <v>3.1622776601683799E-9</v>
      </c>
      <c r="I120" s="6">
        <v>0</v>
      </c>
      <c r="J120" s="6" t="s">
        <v>13</v>
      </c>
      <c r="K120" s="6" t="s">
        <v>14</v>
      </c>
      <c r="L120" s="6" t="s">
        <v>25</v>
      </c>
      <c r="M120" s="6" t="s">
        <v>43</v>
      </c>
      <c r="N120" s="6" t="s">
        <v>56</v>
      </c>
      <c r="O120" s="6" t="s">
        <v>15</v>
      </c>
      <c r="P120" s="6">
        <v>65.170696700000107</v>
      </c>
      <c r="Q120" s="6">
        <v>2.9832335500583929</v>
      </c>
      <c r="R120" s="6">
        <v>5.2591795508498997E-2</v>
      </c>
      <c r="S120" s="6">
        <v>4</v>
      </c>
      <c r="T120" s="3">
        <v>70170.972535376131</v>
      </c>
      <c r="U120" s="3">
        <v>105539.96163020068</v>
      </c>
      <c r="V120" s="6">
        <v>1430.5301883984346</v>
      </c>
      <c r="W120" s="6">
        <v>2151.5748711947826</v>
      </c>
      <c r="X120" s="6">
        <v>56.456622636019091</v>
      </c>
      <c r="Y120" s="6">
        <v>-7.6727899420075123E-7</v>
      </c>
      <c r="Z120" s="6">
        <v>385344414.34583622</v>
      </c>
      <c r="AA120" s="6">
        <v>475350.27524509374</v>
      </c>
      <c r="AB120" s="6">
        <v>12670.28272158664</v>
      </c>
      <c r="AC120" s="6">
        <v>857593.8048278261</v>
      </c>
      <c r="AD120" s="6">
        <v>1133796.8797233524</v>
      </c>
      <c r="AE120" s="6">
        <v>24077.046365197482</v>
      </c>
      <c r="AF120" s="6">
        <v>75875.767371342386</v>
      </c>
      <c r="AG120" s="6">
        <v>0</v>
      </c>
      <c r="AH120" s="6">
        <v>1005951.9819392152</v>
      </c>
      <c r="AI120" s="6">
        <v>2617280.7078813384</v>
      </c>
      <c r="AJ120" s="6">
        <v>1786347.8628695868</v>
      </c>
      <c r="AK120" s="6">
        <v>7988944.608944539</v>
      </c>
      <c r="AL120" s="6">
        <v>3144235.0164944702</v>
      </c>
      <c r="AM120" s="6">
        <v>3628490.1274129953</v>
      </c>
      <c r="AN120" s="6">
        <v>3628490.1274129953</v>
      </c>
      <c r="AO120" s="6">
        <v>1478867.3190221859</v>
      </c>
      <c r="AP120" s="6">
        <v>2333117.1208341937</v>
      </c>
      <c r="AQ120" s="6">
        <v>0</v>
      </c>
      <c r="AR120" s="6">
        <v>14761669.752852004</v>
      </c>
      <c r="AS120" s="6">
        <v>22202144.320121378</v>
      </c>
      <c r="AT120" s="3">
        <f t="shared" si="13"/>
        <v>3162277.66016838</v>
      </c>
      <c r="AU120" s="2">
        <f t="shared" si="16"/>
        <v>0.21036718203399599</v>
      </c>
      <c r="AV120" s="3">
        <f t="shared" si="17"/>
        <v>70170.972535376131</v>
      </c>
      <c r="AW120" s="3">
        <f t="shared" si="14"/>
        <v>105539.96163020068</v>
      </c>
      <c r="AX120" s="3">
        <f t="shared" si="18"/>
        <v>1430.5301883984346</v>
      </c>
      <c r="AY120" s="3">
        <f t="shared" si="15"/>
        <v>2151.5748711947826</v>
      </c>
    </row>
    <row r="121" spans="1:51" x14ac:dyDescent="0.25">
      <c r="A121" s="6">
        <v>1</v>
      </c>
      <c r="B121" s="6">
        <v>1200</v>
      </c>
      <c r="C121" s="6">
        <v>707</v>
      </c>
      <c r="D121" s="6">
        <v>3.5000000000000003E-2</v>
      </c>
      <c r="E121" s="6">
        <v>15</v>
      </c>
      <c r="F121" s="6">
        <v>15</v>
      </c>
      <c r="G121" s="6">
        <v>7</v>
      </c>
      <c r="H121" s="6">
        <v>4.2169650342858235E-9</v>
      </c>
      <c r="I121" s="6">
        <v>0</v>
      </c>
      <c r="J121" s="6" t="s">
        <v>13</v>
      </c>
      <c r="K121" s="6" t="s">
        <v>14</v>
      </c>
      <c r="L121" s="6" t="s">
        <v>25</v>
      </c>
      <c r="M121" s="6" t="s">
        <v>43</v>
      </c>
      <c r="N121" s="6" t="s">
        <v>56</v>
      </c>
      <c r="O121" s="6" t="s">
        <v>15</v>
      </c>
      <c r="P121" s="6">
        <v>67.25124860000011</v>
      </c>
      <c r="Q121" s="6">
        <v>3.0787179059413927</v>
      </c>
      <c r="R121" s="6">
        <v>5.5035976178854994E-2</v>
      </c>
      <c r="S121" s="6">
        <v>4</v>
      </c>
      <c r="T121" s="3">
        <v>67998.230272915651</v>
      </c>
      <c r="U121" s="3">
        <v>101796.46137491993</v>
      </c>
      <c r="V121" s="6">
        <v>1386.2358985267663</v>
      </c>
      <c r="W121" s="6">
        <v>2075.2585550320478</v>
      </c>
      <c r="X121" s="6">
        <v>56.458054604733007</v>
      </c>
      <c r="Y121" s="6">
        <v>-7.2241491090971978E-7</v>
      </c>
      <c r="Z121" s="6">
        <v>395826801.84115142</v>
      </c>
      <c r="AA121" s="6">
        <v>485933.49106030411</v>
      </c>
      <c r="AB121" s="6">
        <v>12953.213150282072</v>
      </c>
      <c r="AC121" s="6">
        <v>879482.618435835</v>
      </c>
      <c r="AD121" s="6">
        <v>1169283.002589836</v>
      </c>
      <c r="AE121" s="6">
        <v>24077.046365197482</v>
      </c>
      <c r="AF121" s="6">
        <v>74702.545407363708</v>
      </c>
      <c r="AG121" s="6">
        <v>0</v>
      </c>
      <c r="AH121" s="6">
        <v>1032108.4476334387</v>
      </c>
      <c r="AI121" s="6">
        <v>2685334.466188848</v>
      </c>
      <c r="AJ121" s="6">
        <v>1832795.951279358</v>
      </c>
      <c r="AK121" s="6">
        <v>8196670.7821104629</v>
      </c>
      <c r="AL121" s="6">
        <v>3144235.0164944702</v>
      </c>
      <c r="AM121" s="6">
        <v>3628490.1274129953</v>
      </c>
      <c r="AN121" s="6">
        <v>3628490.1274129953</v>
      </c>
      <c r="AO121" s="6">
        <v>1478867.3190221859</v>
      </c>
      <c r="AP121" s="6">
        <v>2333117.1208341937</v>
      </c>
      <c r="AQ121" s="6">
        <v>0</v>
      </c>
      <c r="AR121" s="6">
        <v>14969395.926017929</v>
      </c>
      <c r="AS121" s="6">
        <v>22409870.493287303</v>
      </c>
      <c r="AT121" s="3">
        <f t="shared" si="13"/>
        <v>4216965.0342858238</v>
      </c>
      <c r="AU121" s="2">
        <f t="shared" si="16"/>
        <v>0.22014390471541997</v>
      </c>
      <c r="AV121" s="3">
        <f t="shared" si="17"/>
        <v>67998.230272915651</v>
      </c>
      <c r="AW121" s="3">
        <f t="shared" si="14"/>
        <v>101796.46137491993</v>
      </c>
      <c r="AX121" s="3">
        <f t="shared" si="18"/>
        <v>1386.2358985267663</v>
      </c>
      <c r="AY121" s="3">
        <f t="shared" si="15"/>
        <v>2075.2585550320478</v>
      </c>
    </row>
    <row r="122" spans="1:51" x14ac:dyDescent="0.25">
      <c r="A122" s="6">
        <v>1</v>
      </c>
      <c r="B122" s="6">
        <v>1200</v>
      </c>
      <c r="C122" s="6">
        <v>707</v>
      </c>
      <c r="D122" s="6">
        <v>3.5000000000000003E-2</v>
      </c>
      <c r="E122" s="6">
        <v>15</v>
      </c>
      <c r="F122" s="6">
        <v>15</v>
      </c>
      <c r="G122" s="6">
        <v>7</v>
      </c>
      <c r="H122" s="6">
        <v>5.6234132519034918E-9</v>
      </c>
      <c r="I122" s="6">
        <v>0</v>
      </c>
      <c r="J122" s="6" t="s">
        <v>13</v>
      </c>
      <c r="K122" s="6" t="s">
        <v>14</v>
      </c>
      <c r="L122" s="6" t="s">
        <v>25</v>
      </c>
      <c r="M122" s="6" t="s">
        <v>43</v>
      </c>
      <c r="N122" s="6" t="s">
        <v>56</v>
      </c>
      <c r="O122" s="6" t="s">
        <v>15</v>
      </c>
      <c r="P122" s="6">
        <v>68.851904300000086</v>
      </c>
      <c r="Q122" s="6">
        <v>3.1521342763383191</v>
      </c>
      <c r="R122" s="6">
        <v>5.6968730122212582E-2</v>
      </c>
      <c r="S122" s="6">
        <v>4</v>
      </c>
      <c r="T122" s="3">
        <v>66387.443328814508</v>
      </c>
      <c r="U122" s="3">
        <v>99039.016179866507</v>
      </c>
      <c r="V122" s="6">
        <v>1353.3978279206756</v>
      </c>
      <c r="W122" s="6">
        <v>2019.0443050102244</v>
      </c>
      <c r="X122" s="6">
        <v>56.458848316144859</v>
      </c>
      <c r="Y122" s="6">
        <v>-6.8665963690727947E-7</v>
      </c>
      <c r="Z122" s="6">
        <v>404191468.69893122</v>
      </c>
      <c r="AA122" s="6">
        <v>494002.74629258254</v>
      </c>
      <c r="AB122" s="6">
        <v>13168.893436788911</v>
      </c>
      <c r="AC122" s="6">
        <v>896220.42929686524</v>
      </c>
      <c r="AD122" s="6">
        <v>1196573.5091074482</v>
      </c>
      <c r="AE122" s="6">
        <v>24077.046365197482</v>
      </c>
      <c r="AF122" s="6">
        <v>73608.038044281668</v>
      </c>
      <c r="AG122" s="6">
        <v>0</v>
      </c>
      <c r="AH122" s="6">
        <v>1052083.7583918334</v>
      </c>
      <c r="AI122" s="6">
        <v>2737306.1272825482</v>
      </c>
      <c r="AJ122" s="6">
        <v>1868267.6778866537</v>
      </c>
      <c r="AK122" s="6">
        <v>8355308.226104199</v>
      </c>
      <c r="AL122" s="6">
        <v>3144235.0164944702</v>
      </c>
      <c r="AM122" s="6">
        <v>3628490.1274129953</v>
      </c>
      <c r="AN122" s="6">
        <v>3628490.1274129953</v>
      </c>
      <c r="AO122" s="6">
        <v>1478867.3190221859</v>
      </c>
      <c r="AP122" s="6">
        <v>2333117.1208341937</v>
      </c>
      <c r="AQ122" s="6">
        <v>0</v>
      </c>
      <c r="AR122" s="6">
        <v>15128033.370011665</v>
      </c>
      <c r="AS122" s="6">
        <v>22568507.937281042</v>
      </c>
      <c r="AT122" s="3">
        <f t="shared" si="13"/>
        <v>5623413.251903492</v>
      </c>
      <c r="AU122" s="2">
        <f t="shared" si="16"/>
        <v>0.22787492048885033</v>
      </c>
      <c r="AV122" s="3">
        <f t="shared" si="17"/>
        <v>66387.443328814508</v>
      </c>
      <c r="AW122" s="3">
        <f t="shared" si="14"/>
        <v>99039.016179866507</v>
      </c>
      <c r="AX122" s="3">
        <f t="shared" si="18"/>
        <v>1353.3978279206756</v>
      </c>
      <c r="AY122" s="3">
        <f t="shared" si="15"/>
        <v>2019.0443050102244</v>
      </c>
    </row>
    <row r="123" spans="1:51" x14ac:dyDescent="0.25">
      <c r="A123" s="6">
        <v>1</v>
      </c>
      <c r="B123" s="6">
        <v>1200</v>
      </c>
      <c r="C123" s="6">
        <v>707</v>
      </c>
      <c r="D123" s="6">
        <v>3.5000000000000003E-2</v>
      </c>
      <c r="E123" s="6">
        <v>15</v>
      </c>
      <c r="F123" s="6">
        <v>15</v>
      </c>
      <c r="G123" s="6">
        <v>7</v>
      </c>
      <c r="H123" s="6">
        <v>7.4989420933245577E-9</v>
      </c>
      <c r="I123" s="6">
        <v>0</v>
      </c>
      <c r="J123" s="6" t="s">
        <v>13</v>
      </c>
      <c r="K123" s="6" t="s">
        <v>14</v>
      </c>
      <c r="L123" s="6" t="s">
        <v>25</v>
      </c>
      <c r="M123" s="6" t="s">
        <v>43</v>
      </c>
      <c r="N123" s="6" t="s">
        <v>56</v>
      </c>
      <c r="O123" s="6" t="s">
        <v>15</v>
      </c>
      <c r="P123" s="6">
        <v>70.0822943000001</v>
      </c>
      <c r="Q123" s="6">
        <v>3.2085393227079995</v>
      </c>
      <c r="R123" s="6">
        <v>5.847996096166793E-2</v>
      </c>
      <c r="S123" s="6">
        <v>4</v>
      </c>
      <c r="T123" s="3">
        <v>65190.406861313488</v>
      </c>
      <c r="U123" s="3">
        <v>96998.202407493882</v>
      </c>
      <c r="V123" s="6">
        <v>1328.994620419016</v>
      </c>
      <c r="W123" s="6">
        <v>1977.4395558554863</v>
      </c>
      <c r="X123" s="6">
        <v>56.459274044930957</v>
      </c>
      <c r="Y123" s="6">
        <v>-6.5879371622577305E-7</v>
      </c>
      <c r="Z123" s="6">
        <v>410620273.50077003</v>
      </c>
      <c r="AA123" s="6">
        <v>500163.23606409121</v>
      </c>
      <c r="AB123" s="6">
        <v>13333.529119996698</v>
      </c>
      <c r="AC123" s="6">
        <v>909027.07659590594</v>
      </c>
      <c r="AD123" s="6">
        <v>1217544.3173038037</v>
      </c>
      <c r="AE123" s="6">
        <v>24077.046365197482</v>
      </c>
      <c r="AF123" s="6">
        <v>72668.031088040356</v>
      </c>
      <c r="AG123" s="6">
        <v>0</v>
      </c>
      <c r="AH123" s="6">
        <v>1067357.1622494436</v>
      </c>
      <c r="AI123" s="6">
        <v>2777044.3911141306</v>
      </c>
      <c r="AJ123" s="6">
        <v>1895389.8594913753</v>
      </c>
      <c r="AK123" s="6">
        <v>8476604.6493919846</v>
      </c>
      <c r="AL123" s="6">
        <v>3144235.0164944702</v>
      </c>
      <c r="AM123" s="6">
        <v>3628490.1274129953</v>
      </c>
      <c r="AN123" s="6">
        <v>3628490.1274129953</v>
      </c>
      <c r="AO123" s="6">
        <v>1478867.3190221859</v>
      </c>
      <c r="AP123" s="6">
        <v>2333117.1208341937</v>
      </c>
      <c r="AQ123" s="6">
        <v>0</v>
      </c>
      <c r="AR123" s="6">
        <v>15249329.79329945</v>
      </c>
      <c r="AS123" s="6">
        <v>22689804.360568825</v>
      </c>
      <c r="AT123" s="3">
        <f t="shared" si="13"/>
        <v>7498942.0933245579</v>
      </c>
      <c r="AU123" s="2">
        <f t="shared" si="16"/>
        <v>0.23391984384667172</v>
      </c>
      <c r="AV123" s="3">
        <f t="shared" si="17"/>
        <v>65190.406861313488</v>
      </c>
      <c r="AW123" s="3">
        <f t="shared" si="14"/>
        <v>96998.202407493882</v>
      </c>
      <c r="AX123" s="3">
        <f t="shared" si="18"/>
        <v>1328.994620419016</v>
      </c>
      <c r="AY123" s="3">
        <f t="shared" si="15"/>
        <v>1977.4395558554863</v>
      </c>
    </row>
    <row r="124" spans="1:51" x14ac:dyDescent="0.25">
      <c r="A124" s="6">
        <v>1</v>
      </c>
      <c r="B124" s="6">
        <v>1200</v>
      </c>
      <c r="C124" s="6">
        <v>707</v>
      </c>
      <c r="D124" s="6">
        <v>3.5000000000000003E-2</v>
      </c>
      <c r="E124" s="6">
        <v>15</v>
      </c>
      <c r="F124" s="6">
        <v>15</v>
      </c>
      <c r="G124" s="6">
        <v>7</v>
      </c>
      <c r="H124" s="6">
        <v>1E-8</v>
      </c>
      <c r="I124" s="6">
        <v>0</v>
      </c>
      <c r="J124" s="6" t="s">
        <v>13</v>
      </c>
      <c r="K124" s="6" t="s">
        <v>14</v>
      </c>
      <c r="L124" s="6" t="s">
        <v>25</v>
      </c>
      <c r="M124" s="6" t="s">
        <v>43</v>
      </c>
      <c r="N124" s="6" t="s">
        <v>56</v>
      </c>
      <c r="O124" s="6" t="s">
        <v>15</v>
      </c>
      <c r="P124" s="6">
        <v>71.010248600000097</v>
      </c>
      <c r="Q124" s="6">
        <v>3.2510621201291898</v>
      </c>
      <c r="R124" s="6">
        <v>5.9644449313044023E-2</v>
      </c>
      <c r="S124" s="6">
        <v>4</v>
      </c>
      <c r="T124" s="3">
        <v>64299.066367813568</v>
      </c>
      <c r="U124" s="3">
        <v>95485.851781063131</v>
      </c>
      <c r="V124" s="6">
        <v>1310.8234388317749</v>
      </c>
      <c r="W124" s="6">
        <v>1946.6082427300798</v>
      </c>
      <c r="X124" s="6">
        <v>56.459488092328144</v>
      </c>
      <c r="Y124" s="6">
        <v>-6.370133286109194E-7</v>
      </c>
      <c r="Z124" s="6">
        <v>415745345.07214618</v>
      </c>
      <c r="AA124" s="6">
        <v>504785.56574181019</v>
      </c>
      <c r="AB124" s="6">
        <v>13457.043036290946</v>
      </c>
      <c r="AC124" s="6">
        <v>918652.09072465764</v>
      </c>
      <c r="AD124" s="6">
        <v>1233356.1908314361</v>
      </c>
      <c r="AE124" s="6">
        <v>24077.046365197482</v>
      </c>
      <c r="AF124" s="6">
        <v>71866.111956157401</v>
      </c>
      <c r="AG124" s="6">
        <v>0</v>
      </c>
      <c r="AH124" s="6">
        <v>1078815.6789756641</v>
      </c>
      <c r="AI124" s="6">
        <v>2806857.1011707867</v>
      </c>
      <c r="AJ124" s="6">
        <v>1915737.6466949759</v>
      </c>
      <c r="AK124" s="6">
        <v>8567604.4754969757</v>
      </c>
      <c r="AL124" s="6">
        <v>3144235.0164944702</v>
      </c>
      <c r="AM124" s="6">
        <v>3628490.1274129953</v>
      </c>
      <c r="AN124" s="6">
        <v>3628490.1274129953</v>
      </c>
      <c r="AO124" s="6">
        <v>1478867.3190221859</v>
      </c>
      <c r="AP124" s="6">
        <v>2333117.1208341937</v>
      </c>
      <c r="AQ124" s="6">
        <v>0</v>
      </c>
      <c r="AR124" s="6">
        <v>15340329.619404441</v>
      </c>
      <c r="AS124" s="6">
        <v>22780804.186673816</v>
      </c>
      <c r="AT124" s="3">
        <f t="shared" si="13"/>
        <v>10000000</v>
      </c>
      <c r="AU124" s="2">
        <f t="shared" si="16"/>
        <v>0.23857779725217609</v>
      </c>
      <c r="AV124" s="3">
        <f t="shared" si="17"/>
        <v>64299.066367813568</v>
      </c>
      <c r="AW124" s="3">
        <f t="shared" si="14"/>
        <v>95485.851781063131</v>
      </c>
      <c r="AX124" s="3">
        <f t="shared" si="18"/>
        <v>1310.8234388317749</v>
      </c>
      <c r="AY124" s="3">
        <f t="shared" si="15"/>
        <v>1946.6082427300798</v>
      </c>
    </row>
    <row r="125" spans="1:51" x14ac:dyDescent="0.25">
      <c r="A125" s="6">
        <v>1</v>
      </c>
      <c r="B125" s="6">
        <v>1300</v>
      </c>
      <c r="C125" s="6">
        <v>707</v>
      </c>
      <c r="D125" s="6">
        <v>3.5000000000000003E-2</v>
      </c>
      <c r="E125" s="6">
        <v>15</v>
      </c>
      <c r="F125" s="6">
        <v>15</v>
      </c>
      <c r="G125" s="6">
        <v>7</v>
      </c>
      <c r="H125" s="6">
        <v>1E-13</v>
      </c>
      <c r="I125" s="6">
        <v>0</v>
      </c>
      <c r="J125" s="6" t="s">
        <v>13</v>
      </c>
      <c r="K125" s="6" t="s">
        <v>14</v>
      </c>
      <c r="L125" s="6" t="s">
        <v>25</v>
      </c>
      <c r="M125" s="6" t="s">
        <v>43</v>
      </c>
      <c r="N125" s="6" t="s">
        <v>56</v>
      </c>
      <c r="O125" s="6" t="s">
        <v>15</v>
      </c>
      <c r="P125" s="6">
        <v>0</v>
      </c>
      <c r="Q125" s="6">
        <v>0</v>
      </c>
      <c r="R125" s="6">
        <v>0</v>
      </c>
      <c r="S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3">
        <f t="shared" si="13"/>
        <v>100</v>
      </c>
      <c r="AU125" s="2">
        <f t="shared" si="16"/>
        <v>0</v>
      </c>
      <c r="AV125" s="3" t="str">
        <f t="shared" si="17"/>
        <v/>
      </c>
      <c r="AW125" s="3" t="str">
        <f t="shared" si="14"/>
        <v/>
      </c>
      <c r="AX125" s="3" t="str">
        <f t="shared" si="18"/>
        <v/>
      </c>
      <c r="AY125" s="3" t="str">
        <f t="shared" si="15"/>
        <v/>
      </c>
    </row>
    <row r="126" spans="1:51" x14ac:dyDescent="0.25">
      <c r="A126" s="6">
        <v>1</v>
      </c>
      <c r="B126" s="6">
        <v>1300</v>
      </c>
      <c r="C126" s="6">
        <v>707</v>
      </c>
      <c r="D126" s="6">
        <v>3.5000000000000003E-2</v>
      </c>
      <c r="E126" s="6">
        <v>15</v>
      </c>
      <c r="F126" s="6">
        <v>15</v>
      </c>
      <c r="G126" s="6">
        <v>7</v>
      </c>
      <c r="H126" s="6">
        <v>1.333521432163324E-13</v>
      </c>
      <c r="I126" s="6">
        <v>0</v>
      </c>
      <c r="J126" s="6" t="s">
        <v>13</v>
      </c>
      <c r="K126" s="6" t="s">
        <v>14</v>
      </c>
      <c r="L126" s="6" t="s">
        <v>25</v>
      </c>
      <c r="M126" s="6" t="s">
        <v>43</v>
      </c>
      <c r="N126" s="6" t="s">
        <v>56</v>
      </c>
      <c r="O126" s="6" t="s">
        <v>15</v>
      </c>
      <c r="P126" s="6">
        <v>0</v>
      </c>
      <c r="Q126" s="6">
        <v>0</v>
      </c>
      <c r="R126" s="6">
        <v>0</v>
      </c>
      <c r="S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3">
        <f t="shared" si="13"/>
        <v>133.35214321633239</v>
      </c>
      <c r="AU126" s="2">
        <f t="shared" si="16"/>
        <v>0</v>
      </c>
      <c r="AV126" s="3" t="str">
        <f t="shared" si="17"/>
        <v/>
      </c>
      <c r="AW126" s="3" t="str">
        <f t="shared" si="14"/>
        <v/>
      </c>
      <c r="AX126" s="3" t="str">
        <f t="shared" si="18"/>
        <v/>
      </c>
      <c r="AY126" s="3" t="str">
        <f t="shared" si="15"/>
        <v/>
      </c>
    </row>
    <row r="127" spans="1:51" x14ac:dyDescent="0.25">
      <c r="A127" s="6">
        <v>1</v>
      </c>
      <c r="B127" s="6">
        <v>1300</v>
      </c>
      <c r="C127" s="6">
        <v>707</v>
      </c>
      <c r="D127" s="6">
        <v>3.5000000000000003E-2</v>
      </c>
      <c r="E127" s="6">
        <v>15</v>
      </c>
      <c r="F127" s="6">
        <v>15</v>
      </c>
      <c r="G127" s="6">
        <v>7</v>
      </c>
      <c r="H127" s="6">
        <v>1.778279410038923E-13</v>
      </c>
      <c r="I127" s="6">
        <v>0</v>
      </c>
      <c r="J127" s="6" t="s">
        <v>13</v>
      </c>
      <c r="K127" s="6" t="s">
        <v>14</v>
      </c>
      <c r="L127" s="6" t="s">
        <v>25</v>
      </c>
      <c r="M127" s="6" t="s">
        <v>43</v>
      </c>
      <c r="N127" s="6" t="s">
        <v>56</v>
      </c>
      <c r="O127" s="6" t="s">
        <v>15</v>
      </c>
      <c r="P127" s="6">
        <v>0</v>
      </c>
      <c r="Q127" s="6">
        <v>0</v>
      </c>
      <c r="R127" s="6">
        <v>0</v>
      </c>
      <c r="S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3">
        <f t="shared" si="13"/>
        <v>177.82794100389231</v>
      </c>
      <c r="AU127" s="2">
        <f t="shared" si="16"/>
        <v>0</v>
      </c>
      <c r="AV127" s="3" t="str">
        <f t="shared" si="17"/>
        <v/>
      </c>
      <c r="AW127" s="3" t="str">
        <f t="shared" si="14"/>
        <v/>
      </c>
      <c r="AX127" s="3" t="str">
        <f t="shared" si="18"/>
        <v/>
      </c>
      <c r="AY127" s="3" t="str">
        <f t="shared" si="15"/>
        <v/>
      </c>
    </row>
    <row r="128" spans="1:51" x14ac:dyDescent="0.25">
      <c r="A128" s="6">
        <v>1</v>
      </c>
      <c r="B128" s="6">
        <v>1300</v>
      </c>
      <c r="C128" s="6">
        <v>707</v>
      </c>
      <c r="D128" s="6">
        <v>3.5000000000000003E-2</v>
      </c>
      <c r="E128" s="6">
        <v>15</v>
      </c>
      <c r="F128" s="6">
        <v>15</v>
      </c>
      <c r="G128" s="6">
        <v>7</v>
      </c>
      <c r="H128" s="6">
        <v>2.3713737056616554E-13</v>
      </c>
      <c r="I128" s="6">
        <v>0</v>
      </c>
      <c r="J128" s="6" t="s">
        <v>13</v>
      </c>
      <c r="K128" s="6" t="s">
        <v>14</v>
      </c>
      <c r="L128" s="6" t="s">
        <v>25</v>
      </c>
      <c r="M128" s="6" t="s">
        <v>43</v>
      </c>
      <c r="N128" s="6" t="s">
        <v>56</v>
      </c>
      <c r="O128" s="6" t="s">
        <v>15</v>
      </c>
      <c r="P128" s="6">
        <v>0</v>
      </c>
      <c r="Q128" s="6">
        <v>0</v>
      </c>
      <c r="R128" s="6">
        <v>0</v>
      </c>
      <c r="S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3">
        <f t="shared" si="13"/>
        <v>237.13737056616554</v>
      </c>
      <c r="AU128" s="2">
        <f t="shared" si="16"/>
        <v>0</v>
      </c>
      <c r="AV128" s="3" t="str">
        <f t="shared" si="17"/>
        <v/>
      </c>
      <c r="AW128" s="3" t="str">
        <f t="shared" si="14"/>
        <v/>
      </c>
      <c r="AX128" s="3" t="str">
        <f t="shared" si="18"/>
        <v/>
      </c>
      <c r="AY128" s="3" t="str">
        <f t="shared" si="15"/>
        <v/>
      </c>
    </row>
    <row r="129" spans="1:51" x14ac:dyDescent="0.25">
      <c r="A129" s="6">
        <v>1</v>
      </c>
      <c r="B129" s="6">
        <v>1300</v>
      </c>
      <c r="C129" s="6">
        <v>707</v>
      </c>
      <c r="D129" s="6">
        <v>3.5000000000000003E-2</v>
      </c>
      <c r="E129" s="6">
        <v>15</v>
      </c>
      <c r="F129" s="6">
        <v>15</v>
      </c>
      <c r="G129" s="6">
        <v>7</v>
      </c>
      <c r="H129" s="6">
        <v>3.1622776601683792E-13</v>
      </c>
      <c r="I129" s="6">
        <v>0</v>
      </c>
      <c r="J129" s="6" t="s">
        <v>13</v>
      </c>
      <c r="K129" s="6" t="s">
        <v>14</v>
      </c>
      <c r="L129" s="6" t="s">
        <v>25</v>
      </c>
      <c r="M129" s="6" t="s">
        <v>43</v>
      </c>
      <c r="N129" s="6" t="s">
        <v>56</v>
      </c>
      <c r="O129" s="6" t="s">
        <v>15</v>
      </c>
      <c r="P129" s="6">
        <v>0</v>
      </c>
      <c r="Q129" s="6">
        <v>0</v>
      </c>
      <c r="R129" s="6">
        <v>0</v>
      </c>
      <c r="S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3">
        <f t="shared" si="13"/>
        <v>316.2277660168379</v>
      </c>
      <c r="AU129" s="2">
        <f t="shared" si="16"/>
        <v>0</v>
      </c>
      <c r="AV129" s="3" t="str">
        <f t="shared" si="17"/>
        <v/>
      </c>
      <c r="AW129" s="3" t="str">
        <f t="shared" si="14"/>
        <v/>
      </c>
      <c r="AX129" s="3" t="str">
        <f t="shared" si="18"/>
        <v/>
      </c>
      <c r="AY129" s="3" t="str">
        <f t="shared" si="15"/>
        <v/>
      </c>
    </row>
    <row r="130" spans="1:51" x14ac:dyDescent="0.25">
      <c r="A130" s="6">
        <v>1</v>
      </c>
      <c r="B130" s="6">
        <v>1300</v>
      </c>
      <c r="C130" s="6">
        <v>707</v>
      </c>
      <c r="D130" s="6">
        <v>3.5000000000000003E-2</v>
      </c>
      <c r="E130" s="6">
        <v>15</v>
      </c>
      <c r="F130" s="6">
        <v>15</v>
      </c>
      <c r="G130" s="6">
        <v>7</v>
      </c>
      <c r="H130" s="6">
        <v>4.2169650342858226E-13</v>
      </c>
      <c r="I130" s="6">
        <v>0</v>
      </c>
      <c r="J130" s="6" t="s">
        <v>13</v>
      </c>
      <c r="K130" s="6" t="s">
        <v>14</v>
      </c>
      <c r="L130" s="6" t="s">
        <v>25</v>
      </c>
      <c r="M130" s="6" t="s">
        <v>43</v>
      </c>
      <c r="N130" s="6" t="s">
        <v>56</v>
      </c>
      <c r="O130" s="6" t="s">
        <v>15</v>
      </c>
      <c r="P130" s="6">
        <v>0</v>
      </c>
      <c r="Q130" s="6">
        <v>0</v>
      </c>
      <c r="R130" s="6">
        <v>0</v>
      </c>
      <c r="S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3">
        <f t="shared" ref="AT130:AT193" si="19">H130*1000000000000000</f>
        <v>421.69650342858228</v>
      </c>
      <c r="AU130" s="2">
        <f t="shared" si="16"/>
        <v>0</v>
      </c>
      <c r="AV130" s="3" t="str">
        <f t="shared" si="17"/>
        <v/>
      </c>
      <c r="AW130" s="3" t="str">
        <f t="shared" si="14"/>
        <v/>
      </c>
      <c r="AX130" s="3" t="str">
        <f t="shared" si="18"/>
        <v/>
      </c>
      <c r="AY130" s="3" t="str">
        <f t="shared" si="15"/>
        <v/>
      </c>
    </row>
    <row r="131" spans="1:51" x14ac:dyDescent="0.25">
      <c r="A131" s="6">
        <v>1</v>
      </c>
      <c r="B131" s="6">
        <v>1300</v>
      </c>
      <c r="C131" s="6">
        <v>707</v>
      </c>
      <c r="D131" s="6">
        <v>3.5000000000000003E-2</v>
      </c>
      <c r="E131" s="6">
        <v>15</v>
      </c>
      <c r="F131" s="6">
        <v>15</v>
      </c>
      <c r="G131" s="6">
        <v>7</v>
      </c>
      <c r="H131" s="6">
        <v>5.6234132519034904E-13</v>
      </c>
      <c r="I131" s="6">
        <v>0</v>
      </c>
      <c r="J131" s="6" t="s">
        <v>13</v>
      </c>
      <c r="K131" s="6" t="s">
        <v>14</v>
      </c>
      <c r="L131" s="6" t="s">
        <v>25</v>
      </c>
      <c r="M131" s="6" t="s">
        <v>43</v>
      </c>
      <c r="N131" s="6" t="s">
        <v>56</v>
      </c>
      <c r="O131" s="6" t="s">
        <v>15</v>
      </c>
      <c r="P131" s="6">
        <v>0</v>
      </c>
      <c r="Q131" s="6">
        <v>0</v>
      </c>
      <c r="R131" s="6">
        <v>0</v>
      </c>
      <c r="S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3">
        <f t="shared" si="19"/>
        <v>562.34132519034904</v>
      </c>
      <c r="AU131" s="2">
        <f t="shared" si="16"/>
        <v>0</v>
      </c>
      <c r="AV131" s="3" t="str">
        <f t="shared" si="17"/>
        <v/>
      </c>
      <c r="AW131" s="3" t="str">
        <f t="shared" ref="AW131:AW194" si="20">IF(ISNUMBER(U131)=TRUE,U131,"")</f>
        <v/>
      </c>
      <c r="AX131" s="3" t="str">
        <f t="shared" si="18"/>
        <v/>
      </c>
      <c r="AY131" s="3" t="str">
        <f t="shared" si="15"/>
        <v/>
      </c>
    </row>
    <row r="132" spans="1:51" x14ac:dyDescent="0.25">
      <c r="A132" s="6">
        <v>1</v>
      </c>
      <c r="B132" s="6">
        <v>1300</v>
      </c>
      <c r="C132" s="6">
        <v>707</v>
      </c>
      <c r="D132" s="6">
        <v>3.5000000000000003E-2</v>
      </c>
      <c r="E132" s="6">
        <v>15</v>
      </c>
      <c r="F132" s="6">
        <v>15</v>
      </c>
      <c r="G132" s="6">
        <v>7</v>
      </c>
      <c r="H132" s="6">
        <v>7.4989420933245589E-13</v>
      </c>
      <c r="I132" s="6">
        <v>0</v>
      </c>
      <c r="J132" s="6" t="s">
        <v>13</v>
      </c>
      <c r="K132" s="6" t="s">
        <v>14</v>
      </c>
      <c r="L132" s="6" t="s">
        <v>25</v>
      </c>
      <c r="M132" s="6" t="s">
        <v>43</v>
      </c>
      <c r="N132" s="6" t="s">
        <v>56</v>
      </c>
      <c r="O132" s="6" t="s">
        <v>15</v>
      </c>
      <c r="P132" s="6">
        <v>0</v>
      </c>
      <c r="Q132" s="6">
        <v>0</v>
      </c>
      <c r="R132" s="6">
        <v>0</v>
      </c>
      <c r="S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3">
        <f t="shared" si="19"/>
        <v>749.89420933245594</v>
      </c>
      <c r="AU132" s="2">
        <f t="shared" si="16"/>
        <v>0</v>
      </c>
      <c r="AV132" s="3" t="str">
        <f t="shared" si="17"/>
        <v/>
      </c>
      <c r="AW132" s="3" t="str">
        <f t="shared" si="20"/>
        <v/>
      </c>
      <c r="AX132" s="3" t="str">
        <f t="shared" si="18"/>
        <v/>
      </c>
      <c r="AY132" s="3" t="str">
        <f t="shared" si="15"/>
        <v/>
      </c>
    </row>
    <row r="133" spans="1:51" x14ac:dyDescent="0.25">
      <c r="A133" s="6">
        <v>1</v>
      </c>
      <c r="B133" s="6">
        <v>1300</v>
      </c>
      <c r="C133" s="6">
        <v>707</v>
      </c>
      <c r="D133" s="6">
        <v>3.5000000000000003E-2</v>
      </c>
      <c r="E133" s="6">
        <v>15</v>
      </c>
      <c r="F133" s="6">
        <v>15</v>
      </c>
      <c r="G133" s="6">
        <v>7</v>
      </c>
      <c r="H133" s="6">
        <v>9.9999999999999998E-13</v>
      </c>
      <c r="I133" s="6">
        <v>0</v>
      </c>
      <c r="J133" s="6" t="s">
        <v>13</v>
      </c>
      <c r="K133" s="6" t="s">
        <v>14</v>
      </c>
      <c r="L133" s="6" t="s">
        <v>25</v>
      </c>
      <c r="M133" s="6" t="s">
        <v>43</v>
      </c>
      <c r="N133" s="6" t="s">
        <v>56</v>
      </c>
      <c r="O133" s="6" t="s">
        <v>15</v>
      </c>
      <c r="P133" s="6">
        <v>0</v>
      </c>
      <c r="Q133" s="6">
        <v>0</v>
      </c>
      <c r="R133" s="6">
        <v>0</v>
      </c>
      <c r="S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3">
        <f t="shared" si="19"/>
        <v>1000</v>
      </c>
      <c r="AU133" s="2">
        <f t="shared" si="16"/>
        <v>0</v>
      </c>
      <c r="AV133" s="3" t="str">
        <f t="shared" si="17"/>
        <v/>
      </c>
      <c r="AW133" s="3" t="str">
        <f t="shared" si="20"/>
        <v/>
      </c>
      <c r="AX133" s="3" t="str">
        <f t="shared" si="18"/>
        <v/>
      </c>
      <c r="AY133" s="3" t="str">
        <f t="shared" si="15"/>
        <v/>
      </c>
    </row>
    <row r="134" spans="1:51" x14ac:dyDescent="0.25">
      <c r="A134" s="6">
        <v>1</v>
      </c>
      <c r="B134" s="6">
        <v>1300</v>
      </c>
      <c r="C134" s="6">
        <v>707</v>
      </c>
      <c r="D134" s="6">
        <v>3.5000000000000003E-2</v>
      </c>
      <c r="E134" s="6">
        <v>15</v>
      </c>
      <c r="F134" s="6">
        <v>15</v>
      </c>
      <c r="G134" s="6">
        <v>7</v>
      </c>
      <c r="H134" s="6">
        <v>1.3335214321633243E-12</v>
      </c>
      <c r="I134" s="6">
        <v>0</v>
      </c>
      <c r="J134" s="6" t="s">
        <v>13</v>
      </c>
      <c r="K134" s="6" t="s">
        <v>14</v>
      </c>
      <c r="L134" s="6" t="s">
        <v>25</v>
      </c>
      <c r="M134" s="6" t="s">
        <v>43</v>
      </c>
      <c r="N134" s="6" t="s">
        <v>56</v>
      </c>
      <c r="O134" s="6" t="s">
        <v>15</v>
      </c>
      <c r="P134" s="6">
        <v>0</v>
      </c>
      <c r="Q134" s="6">
        <v>0</v>
      </c>
      <c r="R134" s="6">
        <v>0</v>
      </c>
      <c r="S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3">
        <f t="shared" si="19"/>
        <v>1333.5214321633243</v>
      </c>
      <c r="AU134" s="2">
        <f t="shared" si="16"/>
        <v>0</v>
      </c>
      <c r="AV134" s="3" t="str">
        <f t="shared" si="17"/>
        <v/>
      </c>
      <c r="AW134" s="3" t="str">
        <f t="shared" si="20"/>
        <v/>
      </c>
      <c r="AX134" s="3" t="str">
        <f t="shared" si="18"/>
        <v/>
      </c>
      <c r="AY134" s="3" t="str">
        <f t="shared" si="15"/>
        <v/>
      </c>
    </row>
    <row r="135" spans="1:51" x14ac:dyDescent="0.25">
      <c r="A135" s="6">
        <v>1</v>
      </c>
      <c r="B135" s="6">
        <v>1300</v>
      </c>
      <c r="C135" s="6">
        <v>707</v>
      </c>
      <c r="D135" s="6">
        <v>3.5000000000000003E-2</v>
      </c>
      <c r="E135" s="6">
        <v>15</v>
      </c>
      <c r="F135" s="6">
        <v>15</v>
      </c>
      <c r="G135" s="6">
        <v>7</v>
      </c>
      <c r="H135" s="6">
        <v>1.778279410038923E-12</v>
      </c>
      <c r="I135" s="6">
        <v>0</v>
      </c>
      <c r="J135" s="6" t="s">
        <v>13</v>
      </c>
      <c r="K135" s="6" t="s">
        <v>14</v>
      </c>
      <c r="L135" s="6" t="s">
        <v>25</v>
      </c>
      <c r="M135" s="6" t="s">
        <v>43</v>
      </c>
      <c r="N135" s="6" t="s">
        <v>56</v>
      </c>
      <c r="O135" s="6" t="s">
        <v>15</v>
      </c>
      <c r="P135" s="6">
        <v>0</v>
      </c>
      <c r="Q135" s="6">
        <v>0</v>
      </c>
      <c r="R135" s="6">
        <v>0</v>
      </c>
      <c r="S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3">
        <f t="shared" si="19"/>
        <v>1778.2794100389231</v>
      </c>
      <c r="AU135" s="2">
        <f t="shared" si="16"/>
        <v>0</v>
      </c>
      <c r="AV135" s="3" t="str">
        <f t="shared" si="17"/>
        <v/>
      </c>
      <c r="AW135" s="3" t="str">
        <f t="shared" si="20"/>
        <v/>
      </c>
      <c r="AX135" s="3" t="str">
        <f t="shared" si="18"/>
        <v/>
      </c>
      <c r="AY135" s="3" t="str">
        <f t="shared" si="15"/>
        <v/>
      </c>
    </row>
    <row r="136" spans="1:51" x14ac:dyDescent="0.25">
      <c r="A136" s="6">
        <v>1</v>
      </c>
      <c r="B136" s="6">
        <v>1300</v>
      </c>
      <c r="C136" s="6">
        <v>707</v>
      </c>
      <c r="D136" s="6">
        <v>3.5000000000000003E-2</v>
      </c>
      <c r="E136" s="6">
        <v>15</v>
      </c>
      <c r="F136" s="6">
        <v>15</v>
      </c>
      <c r="G136" s="6">
        <v>7</v>
      </c>
      <c r="H136" s="6">
        <v>2.3713737056616554E-12</v>
      </c>
      <c r="I136" s="6">
        <v>0</v>
      </c>
      <c r="J136" s="6" t="s">
        <v>13</v>
      </c>
      <c r="K136" s="6" t="s">
        <v>14</v>
      </c>
      <c r="L136" s="6" t="s">
        <v>25</v>
      </c>
      <c r="M136" s="6" t="s">
        <v>43</v>
      </c>
      <c r="N136" s="6" t="s">
        <v>56</v>
      </c>
      <c r="O136" s="6" t="s">
        <v>15</v>
      </c>
      <c r="P136" s="6">
        <v>0</v>
      </c>
      <c r="Q136" s="6">
        <v>0</v>
      </c>
      <c r="R136" s="6">
        <v>0</v>
      </c>
      <c r="S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3">
        <f t="shared" si="19"/>
        <v>2371.3737056616555</v>
      </c>
      <c r="AU136" s="2">
        <f t="shared" si="16"/>
        <v>0</v>
      </c>
      <c r="AV136" s="3" t="str">
        <f t="shared" si="17"/>
        <v/>
      </c>
      <c r="AW136" s="3" t="str">
        <f t="shared" si="20"/>
        <v/>
      </c>
      <c r="AX136" s="3" t="str">
        <f t="shared" si="18"/>
        <v/>
      </c>
      <c r="AY136" s="3" t="str">
        <f t="shared" si="15"/>
        <v/>
      </c>
    </row>
    <row r="137" spans="1:51" x14ac:dyDescent="0.25">
      <c r="A137" s="6">
        <v>1</v>
      </c>
      <c r="B137" s="6">
        <v>1300</v>
      </c>
      <c r="C137" s="6">
        <v>707</v>
      </c>
      <c r="D137" s="6">
        <v>3.5000000000000003E-2</v>
      </c>
      <c r="E137" s="6">
        <v>15</v>
      </c>
      <c r="F137" s="6">
        <v>15</v>
      </c>
      <c r="G137" s="6">
        <v>7</v>
      </c>
      <c r="H137" s="6">
        <v>3.1622776601683798E-12</v>
      </c>
      <c r="I137" s="6">
        <v>0</v>
      </c>
      <c r="J137" s="6" t="s">
        <v>13</v>
      </c>
      <c r="K137" s="6" t="s">
        <v>14</v>
      </c>
      <c r="L137" s="6" t="s">
        <v>25</v>
      </c>
      <c r="M137" s="6" t="s">
        <v>43</v>
      </c>
      <c r="N137" s="6" t="s">
        <v>56</v>
      </c>
      <c r="O137" s="6" t="s">
        <v>15</v>
      </c>
      <c r="P137" s="6">
        <v>0</v>
      </c>
      <c r="Q137" s="6">
        <v>0</v>
      </c>
      <c r="R137" s="6">
        <v>0</v>
      </c>
      <c r="S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3">
        <f t="shared" si="19"/>
        <v>3162.27766016838</v>
      </c>
      <c r="AU137" s="2">
        <f t="shared" si="16"/>
        <v>0</v>
      </c>
      <c r="AV137" s="3" t="str">
        <f t="shared" si="17"/>
        <v/>
      </c>
      <c r="AW137" s="3" t="str">
        <f t="shared" si="20"/>
        <v/>
      </c>
      <c r="AX137" s="3" t="str">
        <f t="shared" si="18"/>
        <v/>
      </c>
      <c r="AY137" s="3" t="str">
        <f t="shared" si="15"/>
        <v/>
      </c>
    </row>
    <row r="138" spans="1:51" x14ac:dyDescent="0.25">
      <c r="A138" s="6">
        <v>1</v>
      </c>
      <c r="B138" s="6">
        <v>1300</v>
      </c>
      <c r="C138" s="6">
        <v>707</v>
      </c>
      <c r="D138" s="6">
        <v>3.5000000000000003E-2</v>
      </c>
      <c r="E138" s="6">
        <v>15</v>
      </c>
      <c r="F138" s="6">
        <v>15</v>
      </c>
      <c r="G138" s="6">
        <v>7</v>
      </c>
      <c r="H138" s="6">
        <v>4.2169650342858224E-12</v>
      </c>
      <c r="I138" s="6">
        <v>0</v>
      </c>
      <c r="J138" s="6" t="s">
        <v>13</v>
      </c>
      <c r="K138" s="6" t="s">
        <v>14</v>
      </c>
      <c r="L138" s="6" t="s">
        <v>25</v>
      </c>
      <c r="M138" s="6" t="s">
        <v>43</v>
      </c>
      <c r="N138" s="6" t="s">
        <v>56</v>
      </c>
      <c r="O138" s="6" t="s">
        <v>15</v>
      </c>
      <c r="P138" s="6">
        <v>0</v>
      </c>
      <c r="Q138" s="6">
        <v>0</v>
      </c>
      <c r="R138" s="6">
        <v>0</v>
      </c>
      <c r="S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3">
        <f t="shared" si="19"/>
        <v>4216.9650342858222</v>
      </c>
      <c r="AU138" s="2">
        <f t="shared" si="16"/>
        <v>0</v>
      </c>
      <c r="AV138" s="3" t="str">
        <f t="shared" si="17"/>
        <v/>
      </c>
      <c r="AW138" s="3" t="str">
        <f t="shared" si="20"/>
        <v/>
      </c>
      <c r="AX138" s="3" t="str">
        <f t="shared" si="18"/>
        <v/>
      </c>
      <c r="AY138" s="3" t="str">
        <f t="shared" si="15"/>
        <v/>
      </c>
    </row>
    <row r="139" spans="1:51" x14ac:dyDescent="0.25">
      <c r="A139" s="6">
        <v>1</v>
      </c>
      <c r="B139" s="6">
        <v>1300</v>
      </c>
      <c r="C139" s="6">
        <v>707</v>
      </c>
      <c r="D139" s="6">
        <v>3.5000000000000003E-2</v>
      </c>
      <c r="E139" s="6">
        <v>15</v>
      </c>
      <c r="F139" s="6">
        <v>15</v>
      </c>
      <c r="G139" s="6">
        <v>7</v>
      </c>
      <c r="H139" s="6">
        <v>5.6234132519034912E-12</v>
      </c>
      <c r="I139" s="6">
        <v>0</v>
      </c>
      <c r="J139" s="6" t="s">
        <v>13</v>
      </c>
      <c r="K139" s="6" t="s">
        <v>14</v>
      </c>
      <c r="L139" s="6" t="s">
        <v>25</v>
      </c>
      <c r="M139" s="6" t="s">
        <v>43</v>
      </c>
      <c r="N139" s="6" t="s">
        <v>56</v>
      </c>
      <c r="O139" s="6" t="s">
        <v>15</v>
      </c>
      <c r="P139" s="6">
        <v>0.76853859999999941</v>
      </c>
      <c r="Q139" s="6">
        <v>2.7722959590124215E-2</v>
      </c>
      <c r="R139" s="6">
        <v>7.1155960400347458E-5</v>
      </c>
      <c r="S139" s="6">
        <v>4</v>
      </c>
      <c r="T139" s="3">
        <v>26005813.603875648</v>
      </c>
      <c r="U139" s="3">
        <v>53507017.87454138</v>
      </c>
      <c r="V139" s="6">
        <v>530163.68578120624</v>
      </c>
      <c r="W139" s="6">
        <v>1090812.9329705006</v>
      </c>
      <c r="X139" s="6">
        <v>52.595083656784688</v>
      </c>
      <c r="Y139" s="6">
        <v>-2.1816043268190697E-6</v>
      </c>
      <c r="Z139" s="6">
        <v>5631587.5917164516</v>
      </c>
      <c r="AA139" s="6">
        <v>17803.614596391253</v>
      </c>
      <c r="AB139" s="6">
        <v>439.40005954473281</v>
      </c>
      <c r="AC139" s="6">
        <v>20376.648189649706</v>
      </c>
      <c r="AD139" s="6">
        <v>35269.2007800383</v>
      </c>
      <c r="AE139" s="6">
        <v>24077.046365197482</v>
      </c>
      <c r="AF139" s="6">
        <v>15910.405253703384</v>
      </c>
      <c r="AG139" s="6">
        <v>0</v>
      </c>
      <c r="AH139" s="6">
        <v>44411.762945364695</v>
      </c>
      <c r="AI139" s="6">
        <v>115550.29707861942</v>
      </c>
      <c r="AJ139" s="6">
        <v>78865.452077330614</v>
      </c>
      <c r="AK139" s="6">
        <v>352703.82734583959</v>
      </c>
      <c r="AL139" s="6">
        <v>3144235.0164944702</v>
      </c>
      <c r="AM139" s="6">
        <v>3904935.7280644611</v>
      </c>
      <c r="AN139" s="6">
        <v>3904935.7280644611</v>
      </c>
      <c r="AO139" s="6">
        <v>1478867.3190221859</v>
      </c>
      <c r="AP139" s="6">
        <v>2443695.3610947803</v>
      </c>
      <c r="AQ139" s="6">
        <v>0</v>
      </c>
      <c r="AR139" s="6">
        <v>7401874.571904771</v>
      </c>
      <c r="AS139" s="6">
        <v>15229372.980086198</v>
      </c>
      <c r="AT139" s="3">
        <f t="shared" si="19"/>
        <v>5623.4132519034911</v>
      </c>
      <c r="AU139" s="2">
        <f t="shared" si="16"/>
        <v>2.8462384160138983E-4</v>
      </c>
      <c r="AV139" s="3">
        <f t="shared" si="17"/>
        <v>26005813.603875648</v>
      </c>
      <c r="AW139" s="3">
        <f t="shared" si="20"/>
        <v>53507017.87454138</v>
      </c>
      <c r="AX139" s="3">
        <f t="shared" si="18"/>
        <v>530163.68578120624</v>
      </c>
      <c r="AY139" s="3">
        <f t="shared" si="15"/>
        <v>1090812.9329705006</v>
      </c>
    </row>
    <row r="140" spans="1:51" x14ac:dyDescent="0.25">
      <c r="A140" s="6">
        <v>1</v>
      </c>
      <c r="B140" s="6">
        <v>1300</v>
      </c>
      <c r="C140" s="6">
        <v>707</v>
      </c>
      <c r="D140" s="6">
        <v>3.5000000000000003E-2</v>
      </c>
      <c r="E140" s="6">
        <v>15</v>
      </c>
      <c r="F140" s="6">
        <v>15</v>
      </c>
      <c r="G140" s="6">
        <v>7</v>
      </c>
      <c r="H140" s="6">
        <v>7.4989420933245587E-12</v>
      </c>
      <c r="I140" s="6">
        <v>0</v>
      </c>
      <c r="J140" s="6" t="s">
        <v>13</v>
      </c>
      <c r="K140" s="6" t="s">
        <v>14</v>
      </c>
      <c r="L140" s="6" t="s">
        <v>25</v>
      </c>
      <c r="M140" s="6" t="s">
        <v>43</v>
      </c>
      <c r="N140" s="6" t="s">
        <v>56</v>
      </c>
      <c r="O140" s="6" t="s">
        <v>15</v>
      </c>
      <c r="P140" s="6">
        <v>1.1148999999999996</v>
      </c>
      <c r="Q140" s="6">
        <v>4.6069410596263669E-2</v>
      </c>
      <c r="R140" s="6">
        <v>2.5564340057363178E-4</v>
      </c>
      <c r="S140" s="6">
        <v>4</v>
      </c>
      <c r="T140" s="3">
        <v>7323721.190418114</v>
      </c>
      <c r="U140" s="3">
        <v>14978425.351191971</v>
      </c>
      <c r="V140" s="6">
        <v>149303.96253272158</v>
      </c>
      <c r="W140" s="6">
        <v>305355.4606037453</v>
      </c>
      <c r="X140" s="6">
        <v>54.697031928732819</v>
      </c>
      <c r="Y140" s="6">
        <v>-2.3930105774197729E-6</v>
      </c>
      <c r="Z140" s="6">
        <v>5339512.7751394249</v>
      </c>
      <c r="AA140" s="6">
        <v>26031.802090019308</v>
      </c>
      <c r="AB140" s="6">
        <v>657.87407954630805</v>
      </c>
      <c r="AC140" s="6">
        <v>30539.747312041036</v>
      </c>
      <c r="AD140" s="6">
        <v>41842.543699831913</v>
      </c>
      <c r="AE140" s="6">
        <v>24077.046365197482</v>
      </c>
      <c r="AF140" s="6">
        <v>18871.392960496691</v>
      </c>
      <c r="AG140" s="6">
        <v>0</v>
      </c>
      <c r="AH140" s="6">
        <v>55387.958537781757</v>
      </c>
      <c r="AI140" s="6">
        <v>144108.10648278761</v>
      </c>
      <c r="AJ140" s="6">
        <v>98356.743799978227</v>
      </c>
      <c r="AK140" s="6">
        <v>439873.21532768034</v>
      </c>
      <c r="AL140" s="6">
        <v>3144235.0164944702</v>
      </c>
      <c r="AM140" s="6">
        <v>3904935.7280644611</v>
      </c>
      <c r="AN140" s="6">
        <v>3904935.7280644611</v>
      </c>
      <c r="AO140" s="6">
        <v>1478867.3190221859</v>
      </c>
      <c r="AP140" s="6">
        <v>2443695.3610947803</v>
      </c>
      <c r="AQ140" s="6">
        <v>0</v>
      </c>
      <c r="AR140" s="6">
        <v>7489043.9598866124</v>
      </c>
      <c r="AS140" s="6">
        <v>15316542.368068039</v>
      </c>
      <c r="AT140" s="3">
        <f t="shared" si="19"/>
        <v>7498.9420933245583</v>
      </c>
      <c r="AU140" s="2">
        <f t="shared" si="16"/>
        <v>1.0225736022945271E-3</v>
      </c>
      <c r="AV140" s="3">
        <f t="shared" si="17"/>
        <v>7323721.190418114</v>
      </c>
      <c r="AW140" s="3">
        <f t="shared" si="20"/>
        <v>14978425.351191971</v>
      </c>
      <c r="AX140" s="3">
        <f t="shared" si="18"/>
        <v>149303.96253272158</v>
      </c>
      <c r="AY140" s="3">
        <f t="shared" si="15"/>
        <v>305355.4606037453</v>
      </c>
    </row>
    <row r="141" spans="1:51" x14ac:dyDescent="0.25">
      <c r="A141" s="6">
        <v>1</v>
      </c>
      <c r="B141" s="6">
        <v>1300</v>
      </c>
      <c r="C141" s="6">
        <v>707</v>
      </c>
      <c r="D141" s="6">
        <v>3.5000000000000003E-2</v>
      </c>
      <c r="E141" s="6">
        <v>15</v>
      </c>
      <c r="F141" s="6">
        <v>15</v>
      </c>
      <c r="G141" s="6">
        <v>7</v>
      </c>
      <c r="H141" s="6">
        <v>1.0000000000000001E-11</v>
      </c>
      <c r="I141" s="6">
        <v>0</v>
      </c>
      <c r="J141" s="6" t="s">
        <v>13</v>
      </c>
      <c r="K141" s="6" t="s">
        <v>14</v>
      </c>
      <c r="L141" s="6" t="s">
        <v>25</v>
      </c>
      <c r="M141" s="6" t="s">
        <v>43</v>
      </c>
      <c r="N141" s="6" t="s">
        <v>56</v>
      </c>
      <c r="O141" s="6" t="s">
        <v>15</v>
      </c>
      <c r="P141" s="6">
        <v>1.5410823999999992</v>
      </c>
      <c r="Q141" s="6">
        <v>6.9015295954884495E-2</v>
      </c>
      <c r="R141" s="6">
        <v>5.2974250717549381E-4</v>
      </c>
      <c r="S141" s="6">
        <v>4</v>
      </c>
      <c r="T141" s="3">
        <v>3580807.5265783216</v>
      </c>
      <c r="U141" s="3">
        <v>7274818.4385572635</v>
      </c>
      <c r="V141" s="6">
        <v>72999.60482993412</v>
      </c>
      <c r="W141" s="6">
        <v>148307.01379017087</v>
      </c>
      <c r="X141" s="6">
        <v>56.0671916839255</v>
      </c>
      <c r="Y141" s="6">
        <v>-2.4827427217969672E-6</v>
      </c>
      <c r="Z141" s="6">
        <v>10788502.199087262</v>
      </c>
      <c r="AA141" s="6">
        <v>35038.989414426316</v>
      </c>
      <c r="AB141" s="6">
        <v>899.74568277329786</v>
      </c>
      <c r="AC141" s="6">
        <v>42152.285234837247</v>
      </c>
      <c r="AD141" s="6">
        <v>49950.97656642436</v>
      </c>
      <c r="AE141" s="6">
        <v>24077.046365197482</v>
      </c>
      <c r="AF141" s="6">
        <v>21729.518188003407</v>
      </c>
      <c r="AG141" s="6">
        <v>0</v>
      </c>
      <c r="AH141" s="6">
        <v>67800.938966148213</v>
      </c>
      <c r="AI141" s="6">
        <v>176404.13530500158</v>
      </c>
      <c r="AJ141" s="6">
        <v>120399.44708816987</v>
      </c>
      <c r="AK141" s="6">
        <v>538453.08281098178</v>
      </c>
      <c r="AL141" s="6">
        <v>3144235.0164944702</v>
      </c>
      <c r="AM141" s="6">
        <v>3904935.7280644611</v>
      </c>
      <c r="AN141" s="6">
        <v>3904935.7280644611</v>
      </c>
      <c r="AO141" s="6">
        <v>1478867.3190221859</v>
      </c>
      <c r="AP141" s="6">
        <v>2443695.3610947803</v>
      </c>
      <c r="AQ141" s="6">
        <v>0</v>
      </c>
      <c r="AR141" s="6">
        <v>7587623.8273699135</v>
      </c>
      <c r="AS141" s="6">
        <v>15415122.235551341</v>
      </c>
      <c r="AT141" s="3">
        <f t="shared" si="19"/>
        <v>10000.000000000002</v>
      </c>
      <c r="AU141" s="2">
        <f t="shared" si="16"/>
        <v>2.1189700287019752E-3</v>
      </c>
      <c r="AV141" s="3">
        <f t="shared" si="17"/>
        <v>3580807.5265783216</v>
      </c>
      <c r="AW141" s="3">
        <f t="shared" si="20"/>
        <v>7274818.4385572635</v>
      </c>
      <c r="AX141" s="3">
        <f t="shared" si="18"/>
        <v>72999.60482993412</v>
      </c>
      <c r="AY141" s="3">
        <f t="shared" si="15"/>
        <v>148307.01379017087</v>
      </c>
    </row>
    <row r="142" spans="1:51" x14ac:dyDescent="0.25">
      <c r="A142" s="6">
        <v>1</v>
      </c>
      <c r="B142" s="6">
        <v>1300</v>
      </c>
      <c r="C142" s="6">
        <v>707</v>
      </c>
      <c r="D142" s="6">
        <v>3.5000000000000003E-2</v>
      </c>
      <c r="E142" s="6">
        <v>15</v>
      </c>
      <c r="F142" s="6">
        <v>15</v>
      </c>
      <c r="G142" s="6">
        <v>7</v>
      </c>
      <c r="H142" s="6">
        <v>1.3335214321633241E-11</v>
      </c>
      <c r="I142" s="6">
        <v>0</v>
      </c>
      <c r="J142" s="6" t="s">
        <v>13</v>
      </c>
      <c r="K142" s="6" t="s">
        <v>14</v>
      </c>
      <c r="L142" s="6" t="s">
        <v>25</v>
      </c>
      <c r="M142" s="6" t="s">
        <v>43</v>
      </c>
      <c r="N142" s="6" t="s">
        <v>56</v>
      </c>
      <c r="O142" s="6" t="s">
        <v>15</v>
      </c>
      <c r="P142" s="6">
        <v>2.0967423999999997</v>
      </c>
      <c r="Q142" s="6">
        <v>9.9187053434209874E-2</v>
      </c>
      <c r="R142" s="6">
        <v>9.1579138354364997E-4</v>
      </c>
      <c r="S142" s="6">
        <v>4</v>
      </c>
      <c r="T142" s="3">
        <v>2104047.5219430085</v>
      </c>
      <c r="U142" s="3">
        <v>4240860.1598532284</v>
      </c>
      <c r="V142" s="6">
        <v>42893.854669706525</v>
      </c>
      <c r="W142" s="6">
        <v>86455.670546503941</v>
      </c>
      <c r="X142" s="6">
        <v>57.055092408456453</v>
      </c>
      <c r="Y142" s="6">
        <v>-2.5315121302846818E-6</v>
      </c>
      <c r="Z142" s="6">
        <v>18149016.67272073</v>
      </c>
      <c r="AA142" s="6">
        <v>45577.775765792176</v>
      </c>
      <c r="AB142" s="6">
        <v>1184.6018288519831</v>
      </c>
      <c r="AC142" s="6">
        <v>56297.841557299049</v>
      </c>
      <c r="AD142" s="6">
        <v>60539.843567803808</v>
      </c>
      <c r="AE142" s="6">
        <v>24077.046365197482</v>
      </c>
      <c r="AF142" s="6">
        <v>24867.197938598219</v>
      </c>
      <c r="AG142" s="6">
        <v>0</v>
      </c>
      <c r="AH142" s="6">
        <v>82892.279739181657</v>
      </c>
      <c r="AI142" s="6">
        <v>215668.70833678887</v>
      </c>
      <c r="AJ142" s="6">
        <v>147198.32498865982</v>
      </c>
      <c r="AK142" s="6">
        <v>658303.62008817308</v>
      </c>
      <c r="AL142" s="6">
        <v>3144235.0164944702</v>
      </c>
      <c r="AM142" s="6">
        <v>3904935.7280644611</v>
      </c>
      <c r="AN142" s="6">
        <v>3904935.7280644611</v>
      </c>
      <c r="AO142" s="6">
        <v>1478867.3190221859</v>
      </c>
      <c r="AP142" s="6">
        <v>2443695.3610947803</v>
      </c>
      <c r="AQ142" s="6">
        <v>0</v>
      </c>
      <c r="AR142" s="6">
        <v>7707474.3646471044</v>
      </c>
      <c r="AS142" s="6">
        <v>15534972.772828532</v>
      </c>
      <c r="AT142" s="3">
        <f t="shared" si="19"/>
        <v>13335.214321633241</v>
      </c>
      <c r="AU142" s="2">
        <f t="shared" si="16"/>
        <v>3.6631655341745999E-3</v>
      </c>
      <c r="AV142" s="3">
        <f t="shared" si="17"/>
        <v>2104047.5219430085</v>
      </c>
      <c r="AW142" s="3">
        <f t="shared" si="20"/>
        <v>4240860.1598532284</v>
      </c>
      <c r="AX142" s="3">
        <f t="shared" si="18"/>
        <v>42893.854669706525</v>
      </c>
      <c r="AY142" s="3">
        <f t="shared" si="15"/>
        <v>86455.670546503941</v>
      </c>
    </row>
    <row r="143" spans="1:51" x14ac:dyDescent="0.25">
      <c r="A143" s="6">
        <v>1</v>
      </c>
      <c r="B143" s="6">
        <v>1300</v>
      </c>
      <c r="C143" s="6">
        <v>707</v>
      </c>
      <c r="D143" s="6">
        <v>3.5000000000000003E-2</v>
      </c>
      <c r="E143" s="6">
        <v>15</v>
      </c>
      <c r="F143" s="6">
        <v>15</v>
      </c>
      <c r="G143" s="6">
        <v>7</v>
      </c>
      <c r="H143" s="6">
        <v>1.7782794100389227E-11</v>
      </c>
      <c r="I143" s="6">
        <v>0</v>
      </c>
      <c r="J143" s="6" t="s">
        <v>13</v>
      </c>
      <c r="K143" s="6" t="s">
        <v>14</v>
      </c>
      <c r="L143" s="6" t="s">
        <v>25</v>
      </c>
      <c r="M143" s="6" t="s">
        <v>43</v>
      </c>
      <c r="N143" s="6" t="s">
        <v>56</v>
      </c>
      <c r="O143" s="6" t="s">
        <v>15</v>
      </c>
      <c r="P143" s="6">
        <v>2.8083399999999994</v>
      </c>
      <c r="Q143" s="6">
        <v>0.13798658714273609</v>
      </c>
      <c r="R143" s="6">
        <v>1.4452233532136498E-3</v>
      </c>
      <c r="S143" s="6">
        <v>4</v>
      </c>
      <c r="T143" s="3">
        <v>1358141.1387967933</v>
      </c>
      <c r="U143" s="3">
        <v>2712170.325838354</v>
      </c>
      <c r="V143" s="6">
        <v>27687.544136219043</v>
      </c>
      <c r="W143" s="6">
        <v>55291.260574081309</v>
      </c>
      <c r="X143" s="6">
        <v>57.768688137814166</v>
      </c>
      <c r="Y143" s="6">
        <v>-2.5375229010824115E-6</v>
      </c>
      <c r="Z143" s="6">
        <v>30675014.450125378</v>
      </c>
      <c r="AA143" s="6">
        <v>57758.45077359151</v>
      </c>
      <c r="AB143" s="6">
        <v>1515.2350276280113</v>
      </c>
      <c r="AC143" s="6">
        <v>73274.697115584684</v>
      </c>
      <c r="AD143" s="6">
        <v>74108.62820226053</v>
      </c>
      <c r="AE143" s="6">
        <v>24077.046365197482</v>
      </c>
      <c r="AF143" s="6">
        <v>28236.799289717608</v>
      </c>
      <c r="AG143" s="6">
        <v>0</v>
      </c>
      <c r="AH143" s="6">
        <v>100998.63414185212</v>
      </c>
      <c r="AI143" s="6">
        <v>262777.72836855735</v>
      </c>
      <c r="AJ143" s="6">
        <v>179351.1991539041</v>
      </c>
      <c r="AK143" s="6">
        <v>802098.41843829339</v>
      </c>
      <c r="AL143" s="6">
        <v>3144235.0164944702</v>
      </c>
      <c r="AM143" s="6">
        <v>3904935.7280644611</v>
      </c>
      <c r="AN143" s="6">
        <v>3904935.7280644611</v>
      </c>
      <c r="AO143" s="6">
        <v>1478867.3190221859</v>
      </c>
      <c r="AP143" s="6">
        <v>2443695.3610947803</v>
      </c>
      <c r="AQ143" s="6">
        <v>0</v>
      </c>
      <c r="AR143" s="6">
        <v>7851269.1629972253</v>
      </c>
      <c r="AS143" s="6">
        <v>15678767.571178652</v>
      </c>
      <c r="AT143" s="3">
        <f t="shared" si="19"/>
        <v>17782.794100389227</v>
      </c>
      <c r="AU143" s="2">
        <f t="shared" si="16"/>
        <v>5.7808934128545991E-3</v>
      </c>
      <c r="AV143" s="3">
        <f t="shared" si="17"/>
        <v>1358141.1387967933</v>
      </c>
      <c r="AW143" s="3">
        <f t="shared" si="20"/>
        <v>2712170.325838354</v>
      </c>
      <c r="AX143" s="3">
        <f t="shared" si="18"/>
        <v>27687.544136219043</v>
      </c>
      <c r="AY143" s="3">
        <f t="shared" si="15"/>
        <v>55291.260574081309</v>
      </c>
    </row>
    <row r="144" spans="1:51" x14ac:dyDescent="0.25">
      <c r="A144" s="6">
        <v>1</v>
      </c>
      <c r="B144" s="6">
        <v>1300</v>
      </c>
      <c r="C144" s="6">
        <v>707</v>
      </c>
      <c r="D144" s="6">
        <v>3.5000000000000003E-2</v>
      </c>
      <c r="E144" s="6">
        <v>15</v>
      </c>
      <c r="F144" s="6">
        <v>15</v>
      </c>
      <c r="G144" s="6">
        <v>7</v>
      </c>
      <c r="H144" s="6">
        <v>2.3713737056616555E-11</v>
      </c>
      <c r="I144" s="6">
        <v>0</v>
      </c>
      <c r="J144" s="6" t="s">
        <v>13</v>
      </c>
      <c r="K144" s="6" t="s">
        <v>14</v>
      </c>
      <c r="L144" s="6" t="s">
        <v>25</v>
      </c>
      <c r="M144" s="6" t="s">
        <v>43</v>
      </c>
      <c r="N144" s="6" t="s">
        <v>56</v>
      </c>
      <c r="O144" s="6" t="s">
        <v>15</v>
      </c>
      <c r="P144" s="6">
        <v>3.7338666999999996</v>
      </c>
      <c r="Q144" s="6">
        <v>0.18855442832874544</v>
      </c>
      <c r="R144" s="6">
        <v>2.1613384543434189E-3</v>
      </c>
      <c r="S144" s="6">
        <v>4</v>
      </c>
      <c r="T144" s="3">
        <v>928551.27130527666</v>
      </c>
      <c r="U144" s="3">
        <v>1833950.7001234831</v>
      </c>
      <c r="V144" s="6">
        <v>18929.773624104771</v>
      </c>
      <c r="W144" s="6">
        <v>37387.56562392605</v>
      </c>
      <c r="X144" s="6">
        <v>58.300248147853509</v>
      </c>
      <c r="Y144" s="6">
        <v>-2.5242895414121448E-6</v>
      </c>
      <c r="Z144" s="6">
        <v>49812244.625367992</v>
      </c>
      <c r="AA144" s="6">
        <v>72130.64731174511</v>
      </c>
      <c r="AB144" s="6">
        <v>1906.4707153002169</v>
      </c>
      <c r="AC144" s="6">
        <v>94026.969985792748</v>
      </c>
      <c r="AD144" s="6">
        <v>91760.150921830791</v>
      </c>
      <c r="AE144" s="6">
        <v>24077.046365197482</v>
      </c>
      <c r="AF144" s="6">
        <v>32018.448701676887</v>
      </c>
      <c r="AG144" s="6">
        <v>0</v>
      </c>
      <c r="AH144" s="6">
        <v>123208.69626060186</v>
      </c>
      <c r="AI144" s="6">
        <v>320563.75409136608</v>
      </c>
      <c r="AJ144" s="6">
        <v>218791.34909381124</v>
      </c>
      <c r="AK144" s="6">
        <v>978483.53344732244</v>
      </c>
      <c r="AL144" s="6">
        <v>3144235.0164944702</v>
      </c>
      <c r="AM144" s="6">
        <v>3904935.7280644611</v>
      </c>
      <c r="AN144" s="6">
        <v>3904935.7280644611</v>
      </c>
      <c r="AO144" s="6">
        <v>1478867.3190221859</v>
      </c>
      <c r="AP144" s="6">
        <v>2443695.3610947803</v>
      </c>
      <c r="AQ144" s="6">
        <v>0</v>
      </c>
      <c r="AR144" s="6">
        <v>8027654.2780062538</v>
      </c>
      <c r="AS144" s="6">
        <v>15855152.686187681</v>
      </c>
      <c r="AT144" s="3">
        <f t="shared" si="19"/>
        <v>23713.737056616555</v>
      </c>
      <c r="AU144" s="2">
        <f t="shared" si="16"/>
        <v>8.6453538173736754E-3</v>
      </c>
      <c r="AV144" s="3">
        <f t="shared" si="17"/>
        <v>928551.27130527666</v>
      </c>
      <c r="AW144" s="3">
        <f t="shared" si="20"/>
        <v>1833950.7001234831</v>
      </c>
      <c r="AX144" s="3">
        <f t="shared" si="18"/>
        <v>18929.773624104771</v>
      </c>
      <c r="AY144" s="3">
        <f t="shared" si="15"/>
        <v>37387.56562392605</v>
      </c>
    </row>
    <row r="145" spans="1:51" x14ac:dyDescent="0.25">
      <c r="A145" s="6">
        <v>1</v>
      </c>
      <c r="B145" s="6">
        <v>1300</v>
      </c>
      <c r="C145" s="6">
        <v>707</v>
      </c>
      <c r="D145" s="6">
        <v>3.5000000000000003E-2</v>
      </c>
      <c r="E145" s="6">
        <v>15</v>
      </c>
      <c r="F145" s="6">
        <v>15</v>
      </c>
      <c r="G145" s="6">
        <v>7</v>
      </c>
      <c r="H145" s="6">
        <v>3.1622776601683794E-11</v>
      </c>
      <c r="I145" s="6">
        <v>0</v>
      </c>
      <c r="J145" s="6" t="s">
        <v>13</v>
      </c>
      <c r="K145" s="6" t="s">
        <v>14</v>
      </c>
      <c r="L145" s="6" t="s">
        <v>25</v>
      </c>
      <c r="M145" s="6" t="s">
        <v>43</v>
      </c>
      <c r="N145" s="6" t="s">
        <v>56</v>
      </c>
      <c r="O145" s="6" t="s">
        <v>15</v>
      </c>
      <c r="P145" s="6">
        <v>4.9324186000000028</v>
      </c>
      <c r="Q145" s="6">
        <v>0.25411345543921343</v>
      </c>
      <c r="R145" s="6">
        <v>3.1212312012133059E-3</v>
      </c>
      <c r="S145" s="6">
        <v>4</v>
      </c>
      <c r="T145" s="3">
        <v>660311.32313077466</v>
      </c>
      <c r="U145" s="3">
        <v>1287267.314498754</v>
      </c>
      <c r="V145" s="6">
        <v>13461.339459185587</v>
      </c>
      <c r="W145" s="6">
        <v>26242.685363961355</v>
      </c>
      <c r="X145" s="6">
        <v>58.697781077227305</v>
      </c>
      <c r="Y145" s="6">
        <v>-2.4946263919118792E-6</v>
      </c>
      <c r="Z145" s="6">
        <v>70116996.576418996</v>
      </c>
      <c r="AA145" s="6">
        <v>89082.237064200643</v>
      </c>
      <c r="AB145" s="6">
        <v>2368.8293372962735</v>
      </c>
      <c r="AC145" s="6">
        <v>119340.89168383666</v>
      </c>
      <c r="AD145" s="6">
        <v>114621.07789515897</v>
      </c>
      <c r="AE145" s="6">
        <v>24077.046365197482</v>
      </c>
      <c r="AF145" s="6">
        <v>36260.207046799835</v>
      </c>
      <c r="AG145" s="6">
        <v>0</v>
      </c>
      <c r="AH145" s="6">
        <v>150442.61286307103</v>
      </c>
      <c r="AI145" s="6">
        <v>391420.81864655949</v>
      </c>
      <c r="AJ145" s="6">
        <v>267152.75161981059</v>
      </c>
      <c r="AK145" s="6">
        <v>1194766.4725219309</v>
      </c>
      <c r="AL145" s="6">
        <v>3144235.0164944702</v>
      </c>
      <c r="AM145" s="6">
        <v>3904935.7280644611</v>
      </c>
      <c r="AN145" s="6">
        <v>3904935.7280644611</v>
      </c>
      <c r="AO145" s="6">
        <v>1478867.3190221859</v>
      </c>
      <c r="AP145" s="6">
        <v>2443695.3610947803</v>
      </c>
      <c r="AQ145" s="6">
        <v>0</v>
      </c>
      <c r="AR145" s="6">
        <v>8243937.2170808613</v>
      </c>
      <c r="AS145" s="6">
        <v>16071435.625262288</v>
      </c>
      <c r="AT145" s="3">
        <f t="shared" si="19"/>
        <v>31622.776601683792</v>
      </c>
      <c r="AU145" s="2">
        <f t="shared" si="16"/>
        <v>1.2484924804853224E-2</v>
      </c>
      <c r="AV145" s="3">
        <f t="shared" si="17"/>
        <v>660311.32313077466</v>
      </c>
      <c r="AW145" s="3">
        <f t="shared" si="20"/>
        <v>1287267.314498754</v>
      </c>
      <c r="AX145" s="3">
        <f t="shared" si="18"/>
        <v>13461.339459185587</v>
      </c>
      <c r="AY145" s="3">
        <f t="shared" si="15"/>
        <v>26242.685363961355</v>
      </c>
    </row>
    <row r="146" spans="1:51" x14ac:dyDescent="0.25">
      <c r="A146" s="6">
        <v>1</v>
      </c>
      <c r="B146" s="6">
        <v>1300</v>
      </c>
      <c r="C146" s="6">
        <v>707</v>
      </c>
      <c r="D146" s="6">
        <v>3.5000000000000003E-2</v>
      </c>
      <c r="E146" s="6">
        <v>15</v>
      </c>
      <c r="F146" s="6">
        <v>15</v>
      </c>
      <c r="G146" s="6">
        <v>7</v>
      </c>
      <c r="H146" s="6">
        <v>4.2169650342858228E-11</v>
      </c>
      <c r="I146" s="6">
        <v>0</v>
      </c>
      <c r="J146" s="6" t="s">
        <v>13</v>
      </c>
      <c r="K146" s="6" t="s">
        <v>14</v>
      </c>
      <c r="L146" s="6" t="s">
        <v>25</v>
      </c>
      <c r="M146" s="6" t="s">
        <v>43</v>
      </c>
      <c r="N146" s="6" t="s">
        <v>56</v>
      </c>
      <c r="O146" s="6" t="s">
        <v>15</v>
      </c>
      <c r="P146" s="6">
        <v>6.4935224000000025</v>
      </c>
      <c r="Q146" s="6">
        <v>0.33953430841943238</v>
      </c>
      <c r="R146" s="6">
        <v>4.3991818322255127E-3</v>
      </c>
      <c r="S146" s="6">
        <v>4</v>
      </c>
      <c r="T146" s="3">
        <v>483708.5002452489</v>
      </c>
      <c r="U146" s="3">
        <v>928535.44231674506</v>
      </c>
      <c r="V146" s="6">
        <v>9861.0520416674317</v>
      </c>
      <c r="W146" s="6">
        <v>18929.450928763261</v>
      </c>
      <c r="X146" s="6">
        <v>58.996613258574733</v>
      </c>
      <c r="Y146" s="6">
        <v>-2.4579565150197595E-6</v>
      </c>
      <c r="Z146" s="6">
        <v>88448869.509281054</v>
      </c>
      <c r="AA146" s="6">
        <v>109246.77456307615</v>
      </c>
      <c r="AB146" s="6">
        <v>2919.5310860575232</v>
      </c>
      <c r="AC146" s="6">
        <v>150443.02404012746</v>
      </c>
      <c r="AD146" s="6">
        <v>144393.77475026282</v>
      </c>
      <c r="AE146" s="6">
        <v>24077.046365197482</v>
      </c>
      <c r="AF146" s="6">
        <v>41117.489365545509</v>
      </c>
      <c r="AG146" s="6">
        <v>0</v>
      </c>
      <c r="AH146" s="6">
        <v>184157.07966640405</v>
      </c>
      <c r="AI146" s="6">
        <v>479138.94548077008</v>
      </c>
      <c r="AJ146" s="6">
        <v>327022.1756114231</v>
      </c>
      <c r="AK146" s="6">
        <v>1462515.8409288642</v>
      </c>
      <c r="AL146" s="6">
        <v>3144235.0164944702</v>
      </c>
      <c r="AM146" s="6">
        <v>3904935.7280644611</v>
      </c>
      <c r="AN146" s="6">
        <v>3904935.7280644611</v>
      </c>
      <c r="AO146" s="6">
        <v>1478867.3190221859</v>
      </c>
      <c r="AP146" s="6">
        <v>2443695.3610947803</v>
      </c>
      <c r="AQ146" s="6">
        <v>0</v>
      </c>
      <c r="AR146" s="6">
        <v>8511686.585487796</v>
      </c>
      <c r="AS146" s="6">
        <v>16339184.993669223</v>
      </c>
      <c r="AT146" s="3">
        <f t="shared" si="19"/>
        <v>42169.650342858229</v>
      </c>
      <c r="AU146" s="2">
        <f t="shared" si="16"/>
        <v>1.7596727328902051E-2</v>
      </c>
      <c r="AV146" s="3">
        <f t="shared" si="17"/>
        <v>483708.5002452489</v>
      </c>
      <c r="AW146" s="3">
        <f t="shared" si="20"/>
        <v>928535.44231674506</v>
      </c>
      <c r="AX146" s="3">
        <f t="shared" si="18"/>
        <v>9861.0520416674317</v>
      </c>
      <c r="AY146" s="3">
        <f t="shared" si="15"/>
        <v>18929.450928763261</v>
      </c>
    </row>
    <row r="147" spans="1:51" x14ac:dyDescent="0.25">
      <c r="A147" s="6">
        <v>1</v>
      </c>
      <c r="B147" s="6">
        <v>1300</v>
      </c>
      <c r="C147" s="6">
        <v>707</v>
      </c>
      <c r="D147" s="6">
        <v>3.5000000000000003E-2</v>
      </c>
      <c r="E147" s="6">
        <v>15</v>
      </c>
      <c r="F147" s="6">
        <v>15</v>
      </c>
      <c r="G147" s="6">
        <v>7</v>
      </c>
      <c r="H147" s="6">
        <v>5.6234132519034912E-11</v>
      </c>
      <c r="I147" s="6">
        <v>0</v>
      </c>
      <c r="J147" s="6" t="s">
        <v>13</v>
      </c>
      <c r="K147" s="6" t="s">
        <v>14</v>
      </c>
      <c r="L147" s="6" t="s">
        <v>25</v>
      </c>
      <c r="M147" s="6" t="s">
        <v>43</v>
      </c>
      <c r="N147" s="6" t="s">
        <v>56</v>
      </c>
      <c r="O147" s="6" t="s">
        <v>15</v>
      </c>
      <c r="P147" s="6">
        <v>8.3890285999999978</v>
      </c>
      <c r="Q147" s="6">
        <v>0.44302760832705179</v>
      </c>
      <c r="R147" s="6">
        <v>6.0625758637229965E-3</v>
      </c>
      <c r="S147" s="6">
        <v>4</v>
      </c>
      <c r="T147" s="3">
        <v>363707.12330158555</v>
      </c>
      <c r="U147" s="3">
        <v>686486.52368069277</v>
      </c>
      <c r="V147" s="6">
        <v>7414.661658795847</v>
      </c>
      <c r="W147" s="6">
        <v>13994.956326974667</v>
      </c>
      <c r="X147" s="6">
        <v>59.197414233335692</v>
      </c>
      <c r="Y147" s="6">
        <v>-2.3728950164513664E-6</v>
      </c>
      <c r="Z147" s="6">
        <v>115780532.03286251</v>
      </c>
      <c r="AA147" s="6">
        <v>131649.69566398714</v>
      </c>
      <c r="AB147" s="6">
        <v>3531.5931667085388</v>
      </c>
      <c r="AC147" s="6">
        <v>186098.09857639135</v>
      </c>
      <c r="AD147" s="6">
        <v>180487.6651800111</v>
      </c>
      <c r="AE147" s="6">
        <v>24077.046365197482</v>
      </c>
      <c r="AF147" s="6">
        <v>45900.289111482452</v>
      </c>
      <c r="AG147" s="6">
        <v>0</v>
      </c>
      <c r="AH147" s="6">
        <v>222980.31134487339</v>
      </c>
      <c r="AI147" s="6">
        <v>580149.03056831576</v>
      </c>
      <c r="AJ147" s="6">
        <v>395963.6342333667</v>
      </c>
      <c r="AK147" s="6">
        <v>1770837.3642103339</v>
      </c>
      <c r="AL147" s="6">
        <v>3144235.0164944702</v>
      </c>
      <c r="AM147" s="6">
        <v>3904935.7280644611</v>
      </c>
      <c r="AN147" s="6">
        <v>3904935.7280644611</v>
      </c>
      <c r="AO147" s="6">
        <v>1478867.3190221859</v>
      </c>
      <c r="AP147" s="6">
        <v>2443695.3610947803</v>
      </c>
      <c r="AQ147" s="6">
        <v>0</v>
      </c>
      <c r="AR147" s="6">
        <v>8820008.1087692659</v>
      </c>
      <c r="AS147" s="6">
        <v>16647506.516950693</v>
      </c>
      <c r="AT147" s="3">
        <f t="shared" si="19"/>
        <v>56234.132519034909</v>
      </c>
      <c r="AU147" s="2">
        <f t="shared" si="16"/>
        <v>2.4250303454891986E-2</v>
      </c>
      <c r="AV147" s="3">
        <f t="shared" si="17"/>
        <v>363707.12330158555</v>
      </c>
      <c r="AW147" s="3">
        <f t="shared" si="20"/>
        <v>686486.52368069277</v>
      </c>
      <c r="AX147" s="3">
        <f t="shared" si="18"/>
        <v>7414.661658795847</v>
      </c>
      <c r="AY147" s="3">
        <f t="shared" ref="AY147:AY210" si="21">IF(ISNUMBER(W147)=TRUE,W147,"")</f>
        <v>13994.956326974667</v>
      </c>
    </row>
    <row r="148" spans="1:51" x14ac:dyDescent="0.25">
      <c r="A148" s="6">
        <v>1</v>
      </c>
      <c r="B148" s="6">
        <v>1300</v>
      </c>
      <c r="C148" s="6">
        <v>707</v>
      </c>
      <c r="D148" s="6">
        <v>3.5000000000000003E-2</v>
      </c>
      <c r="E148" s="6">
        <v>15</v>
      </c>
      <c r="F148" s="6">
        <v>15</v>
      </c>
      <c r="G148" s="6">
        <v>7</v>
      </c>
      <c r="H148" s="6">
        <v>7.4989420933245581E-11</v>
      </c>
      <c r="I148" s="6">
        <v>0</v>
      </c>
      <c r="J148" s="6" t="s">
        <v>13</v>
      </c>
      <c r="K148" s="6" t="s">
        <v>14</v>
      </c>
      <c r="L148" s="6" t="s">
        <v>25</v>
      </c>
      <c r="M148" s="6" t="s">
        <v>43</v>
      </c>
      <c r="N148" s="6" t="s">
        <v>56</v>
      </c>
      <c r="O148" s="6" t="s">
        <v>15</v>
      </c>
      <c r="P148" s="6">
        <v>10.5692486</v>
      </c>
      <c r="Q148" s="6">
        <v>0.56079268872155885</v>
      </c>
      <c r="R148" s="6">
        <v>8.1348041456810374E-3</v>
      </c>
      <c r="S148" s="6">
        <v>4</v>
      </c>
      <c r="T148" s="3">
        <v>281348.77423219942</v>
      </c>
      <c r="U148" s="3">
        <v>521904.60901333642</v>
      </c>
      <c r="V148" s="6">
        <v>5735.6753151048442</v>
      </c>
      <c r="W148" s="6">
        <v>10639.731382965614</v>
      </c>
      <c r="X148" s="6">
        <v>59.292869949709306</v>
      </c>
      <c r="Y148" s="6">
        <v>-2.2293365383520724E-6</v>
      </c>
      <c r="Z148" s="6">
        <v>140418446.94607455</v>
      </c>
      <c r="AA148" s="6">
        <v>155162.78095560035</v>
      </c>
      <c r="AB148" s="6">
        <v>4173.2248887759415</v>
      </c>
      <c r="AC148" s="6">
        <v>224702.01177519359</v>
      </c>
      <c r="AD148" s="6">
        <v>221718.05774093294</v>
      </c>
      <c r="AE148" s="6">
        <v>24077.046365197482</v>
      </c>
      <c r="AF148" s="6">
        <v>50026.595110713599</v>
      </c>
      <c r="AG148" s="6">
        <v>0</v>
      </c>
      <c r="AH148" s="6">
        <v>265145.28956620139</v>
      </c>
      <c r="AI148" s="6">
        <v>689853.65467390942</v>
      </c>
      <c r="AJ148" s="6">
        <v>470839.29439003905</v>
      </c>
      <c r="AK148" s="6">
        <v>2105697.9554665638</v>
      </c>
      <c r="AL148" s="6">
        <v>3144235.0164944702</v>
      </c>
      <c r="AM148" s="6">
        <v>3904935.7280644611</v>
      </c>
      <c r="AN148" s="6">
        <v>3904935.7280644611</v>
      </c>
      <c r="AO148" s="6">
        <v>1478867.3190221859</v>
      </c>
      <c r="AP148" s="6">
        <v>2443695.3610947803</v>
      </c>
      <c r="AQ148" s="6">
        <v>0</v>
      </c>
      <c r="AR148" s="6">
        <v>9154868.7000254951</v>
      </c>
      <c r="AS148" s="6">
        <v>16982367.10820692</v>
      </c>
      <c r="AT148" s="3">
        <f t="shared" si="19"/>
        <v>74989.420933245579</v>
      </c>
      <c r="AU148" s="2">
        <f t="shared" si="16"/>
        <v>3.2539216582724149E-2</v>
      </c>
      <c r="AV148" s="3">
        <f t="shared" si="17"/>
        <v>281348.77423219942</v>
      </c>
      <c r="AW148" s="3">
        <f t="shared" si="20"/>
        <v>521904.60901333642</v>
      </c>
      <c r="AX148" s="3">
        <f t="shared" si="18"/>
        <v>5735.6753151048442</v>
      </c>
      <c r="AY148" s="3">
        <f t="shared" si="21"/>
        <v>10639.731382965614</v>
      </c>
    </row>
    <row r="149" spans="1:51" x14ac:dyDescent="0.25">
      <c r="A149" s="6">
        <v>1</v>
      </c>
      <c r="B149" s="6">
        <v>1300</v>
      </c>
      <c r="C149" s="6">
        <v>707</v>
      </c>
      <c r="D149" s="6">
        <v>3.5000000000000003E-2</v>
      </c>
      <c r="E149" s="6">
        <v>15</v>
      </c>
      <c r="F149" s="6">
        <v>15</v>
      </c>
      <c r="G149" s="6">
        <v>7</v>
      </c>
      <c r="H149" s="6">
        <v>1E-10</v>
      </c>
      <c r="I149" s="6">
        <v>0</v>
      </c>
      <c r="J149" s="6" t="s">
        <v>13</v>
      </c>
      <c r="K149" s="6" t="s">
        <v>14</v>
      </c>
      <c r="L149" s="6" t="s">
        <v>25</v>
      </c>
      <c r="M149" s="6" t="s">
        <v>43</v>
      </c>
      <c r="N149" s="6" t="s">
        <v>56</v>
      </c>
      <c r="O149" s="6" t="s">
        <v>15</v>
      </c>
      <c r="P149" s="6">
        <v>14.301742400000002</v>
      </c>
      <c r="Q149" s="6">
        <v>0.76750466138997397</v>
      </c>
      <c r="R149" s="6">
        <v>1.1238898657100118E-2</v>
      </c>
      <c r="S149" s="6">
        <v>4</v>
      </c>
      <c r="T149" s="3">
        <v>216345.75417680165</v>
      </c>
      <c r="U149" s="3">
        <v>390461.97870642768</v>
      </c>
      <c r="V149" s="6">
        <v>4410.5008281838345</v>
      </c>
      <c r="W149" s="6">
        <v>7960.0955748437755</v>
      </c>
      <c r="X149" s="6">
        <v>59.525426188967259</v>
      </c>
      <c r="Y149" s="6">
        <v>-2.2786588076269256E-6</v>
      </c>
      <c r="Z149" s="6">
        <v>178297163.41316479</v>
      </c>
      <c r="AA149" s="6">
        <v>193458.91430004794</v>
      </c>
      <c r="AB149" s="6">
        <v>5222.8722997367904</v>
      </c>
      <c r="AC149" s="6">
        <v>288769.59527515934</v>
      </c>
      <c r="AD149" s="6">
        <v>293423.43595971144</v>
      </c>
      <c r="AE149" s="6">
        <v>24077.046365197482</v>
      </c>
      <c r="AF149" s="6">
        <v>59291.631970089627</v>
      </c>
      <c r="AG149" s="6">
        <v>0</v>
      </c>
      <c r="AH149" s="6">
        <v>337054.96350627765</v>
      </c>
      <c r="AI149" s="6">
        <v>876947.87556364108</v>
      </c>
      <c r="AJ149" s="6">
        <v>598534.94454908022</v>
      </c>
      <c r="AK149" s="6">
        <v>2676781.2797889416</v>
      </c>
      <c r="AL149" s="6">
        <v>3144235.0164944702</v>
      </c>
      <c r="AM149" s="6">
        <v>3904935.7280644611</v>
      </c>
      <c r="AN149" s="6">
        <v>3904935.7280644611</v>
      </c>
      <c r="AO149" s="6">
        <v>1478867.3190221859</v>
      </c>
      <c r="AP149" s="6">
        <v>2443695.3610947803</v>
      </c>
      <c r="AQ149" s="6">
        <v>0</v>
      </c>
      <c r="AR149" s="6">
        <v>9725952.0243478734</v>
      </c>
      <c r="AS149" s="6">
        <v>17553450.4325293</v>
      </c>
      <c r="AT149" s="3">
        <f t="shared" si="19"/>
        <v>100000</v>
      </c>
      <c r="AU149" s="2">
        <f t="shared" si="16"/>
        <v>4.4955594628400472E-2</v>
      </c>
      <c r="AV149" s="3">
        <f t="shared" si="17"/>
        <v>216345.75417680165</v>
      </c>
      <c r="AW149" s="3">
        <f t="shared" si="20"/>
        <v>390461.97870642768</v>
      </c>
      <c r="AX149" s="3">
        <f t="shared" si="18"/>
        <v>4410.5008281838345</v>
      </c>
      <c r="AY149" s="3">
        <f t="shared" si="21"/>
        <v>7960.0955748437755</v>
      </c>
    </row>
    <row r="150" spans="1:51" x14ac:dyDescent="0.25">
      <c r="A150" s="6">
        <v>1</v>
      </c>
      <c r="B150" s="6">
        <v>1300</v>
      </c>
      <c r="C150" s="6">
        <v>707</v>
      </c>
      <c r="D150" s="6">
        <v>3.5000000000000003E-2</v>
      </c>
      <c r="E150" s="6">
        <v>15</v>
      </c>
      <c r="F150" s="6">
        <v>15</v>
      </c>
      <c r="G150" s="6">
        <v>7</v>
      </c>
      <c r="H150" s="6">
        <v>1.333521432163324E-10</v>
      </c>
      <c r="I150" s="6">
        <v>0</v>
      </c>
      <c r="J150" s="6" t="s">
        <v>13</v>
      </c>
      <c r="K150" s="6" t="s">
        <v>14</v>
      </c>
      <c r="L150" s="6" t="s">
        <v>25</v>
      </c>
      <c r="M150" s="6" t="s">
        <v>43</v>
      </c>
      <c r="N150" s="6" t="s">
        <v>56</v>
      </c>
      <c r="O150" s="6" t="s">
        <v>15</v>
      </c>
      <c r="P150" s="6">
        <v>18.272339999999982</v>
      </c>
      <c r="Q150" s="6">
        <v>0.98518728579855785</v>
      </c>
      <c r="R150" s="6">
        <v>1.4975732112290547E-2</v>
      </c>
      <c r="S150" s="6">
        <v>4</v>
      </c>
      <c r="T150" s="3">
        <v>171898.95745335051</v>
      </c>
      <c r="U150" s="3">
        <v>302568.66944955767</v>
      </c>
      <c r="V150" s="6">
        <v>3504.3927582343845</v>
      </c>
      <c r="W150" s="6">
        <v>6168.2715811431835</v>
      </c>
      <c r="X150" s="6">
        <v>59.621889010790021</v>
      </c>
      <c r="Y150" s="6">
        <v>-2.1895259281154722E-6</v>
      </c>
      <c r="Z150" s="6">
        <v>216629341.11590946</v>
      </c>
      <c r="AA150" s="6">
        <v>230353.91906860532</v>
      </c>
      <c r="AB150" s="6">
        <v>6232.4732017351307</v>
      </c>
      <c r="AC150" s="6">
        <v>352589.33315259794</v>
      </c>
      <c r="AD150" s="6">
        <v>369210.78554433485</v>
      </c>
      <c r="AE150" s="6">
        <v>24077.046365197482</v>
      </c>
      <c r="AF150" s="6">
        <v>66233.328274409942</v>
      </c>
      <c r="AG150" s="6">
        <v>0</v>
      </c>
      <c r="AH150" s="6">
        <v>408991.78538668342</v>
      </c>
      <c r="AI150" s="6">
        <v>1064112.729825302</v>
      </c>
      <c r="AJ150" s="6">
        <v>726278.80343583366</v>
      </c>
      <c r="AK150" s="6">
        <v>3248080.2042546999</v>
      </c>
      <c r="AL150" s="6">
        <v>3144235.0164944702</v>
      </c>
      <c r="AM150" s="6">
        <v>3904935.7280644611</v>
      </c>
      <c r="AN150" s="6">
        <v>3904935.7280644611</v>
      </c>
      <c r="AO150" s="6">
        <v>1478867.3190221859</v>
      </c>
      <c r="AP150" s="6">
        <v>2443695.3610947803</v>
      </c>
      <c r="AQ150" s="6">
        <v>0</v>
      </c>
      <c r="AR150" s="6">
        <v>10297250.94881363</v>
      </c>
      <c r="AS150" s="6">
        <v>18124749.356995057</v>
      </c>
      <c r="AT150" s="3">
        <f t="shared" si="19"/>
        <v>133352.14321633239</v>
      </c>
      <c r="AU150" s="2">
        <f t="shared" si="16"/>
        <v>5.9902928449162188E-2</v>
      </c>
      <c r="AV150" s="3">
        <f t="shared" si="17"/>
        <v>171898.95745335051</v>
      </c>
      <c r="AW150" s="3">
        <f t="shared" si="20"/>
        <v>302568.66944955767</v>
      </c>
      <c r="AX150" s="3">
        <f t="shared" si="18"/>
        <v>3504.3927582343845</v>
      </c>
      <c r="AY150" s="3">
        <f t="shared" si="21"/>
        <v>6168.2715811431835</v>
      </c>
    </row>
    <row r="151" spans="1:51" x14ac:dyDescent="0.25">
      <c r="A151" s="6">
        <v>1</v>
      </c>
      <c r="B151" s="6">
        <v>1300</v>
      </c>
      <c r="C151" s="6">
        <v>707</v>
      </c>
      <c r="D151" s="6">
        <v>3.5000000000000003E-2</v>
      </c>
      <c r="E151" s="6">
        <v>15</v>
      </c>
      <c r="F151" s="6">
        <v>15</v>
      </c>
      <c r="G151" s="6">
        <v>7</v>
      </c>
      <c r="H151" s="6">
        <v>1.7782794100389229E-10</v>
      </c>
      <c r="I151" s="6">
        <v>0</v>
      </c>
      <c r="J151" s="6" t="s">
        <v>13</v>
      </c>
      <c r="K151" s="6" t="s">
        <v>14</v>
      </c>
      <c r="L151" s="6" t="s">
        <v>25</v>
      </c>
      <c r="M151" s="6" t="s">
        <v>43</v>
      </c>
      <c r="N151" s="6" t="s">
        <v>56</v>
      </c>
      <c r="O151" s="6" t="s">
        <v>15</v>
      </c>
      <c r="P151" s="6">
        <v>23.086169999999989</v>
      </c>
      <c r="Q151" s="6">
        <v>1.249133290050253</v>
      </c>
      <c r="R151" s="6">
        <v>1.9690485065162949E-2</v>
      </c>
      <c r="S151" s="6">
        <v>4</v>
      </c>
      <c r="T151" s="3">
        <v>139213.83190865992</v>
      </c>
      <c r="U151" s="3">
        <v>238595.56859870843</v>
      </c>
      <c r="V151" s="6">
        <v>2838.0622641016366</v>
      </c>
      <c r="W151" s="6">
        <v>4864.0933902757188</v>
      </c>
      <c r="X151" s="6">
        <v>59.694863401624566</v>
      </c>
      <c r="Y151" s="6">
        <v>-2.0901450311066585E-6</v>
      </c>
      <c r="Z151" s="6">
        <v>258752538.03569108</v>
      </c>
      <c r="AA151" s="6">
        <v>271924.40536528348</v>
      </c>
      <c r="AB151" s="6">
        <v>7369.8949170956485</v>
      </c>
      <c r="AC151" s="6">
        <v>426301.21096181986</v>
      </c>
      <c r="AD151" s="6">
        <v>461098.44654427911</v>
      </c>
      <c r="AE151" s="6">
        <v>24077.046365197482</v>
      </c>
      <c r="AF151" s="6">
        <v>73439.57507928164</v>
      </c>
      <c r="AG151" s="6">
        <v>0</v>
      </c>
      <c r="AH151" s="6">
        <v>493042.12590085319</v>
      </c>
      <c r="AI151" s="6">
        <v>1282794.4747476818</v>
      </c>
      <c r="AJ151" s="6">
        <v>875533.58780586999</v>
      </c>
      <c r="AK151" s="6">
        <v>3915580.7676873622</v>
      </c>
      <c r="AL151" s="6">
        <v>3144235.0164944702</v>
      </c>
      <c r="AM151" s="6">
        <v>3904935.7280644611</v>
      </c>
      <c r="AN151" s="6">
        <v>3904935.7280644611</v>
      </c>
      <c r="AO151" s="6">
        <v>1478867.3190221859</v>
      </c>
      <c r="AP151" s="6">
        <v>2443695.3610947803</v>
      </c>
      <c r="AQ151" s="6">
        <v>0</v>
      </c>
      <c r="AR151" s="6">
        <v>10964751.512246294</v>
      </c>
      <c r="AS151" s="6">
        <v>18792249.920427721</v>
      </c>
      <c r="AT151" s="3">
        <f t="shared" si="19"/>
        <v>177827.94100389228</v>
      </c>
      <c r="AU151" s="2">
        <f t="shared" si="16"/>
        <v>7.8761940260651794E-2</v>
      </c>
      <c r="AV151" s="3">
        <f t="shared" si="17"/>
        <v>139213.83190865992</v>
      </c>
      <c r="AW151" s="3">
        <f t="shared" si="20"/>
        <v>238595.56859870843</v>
      </c>
      <c r="AX151" s="3">
        <f t="shared" si="18"/>
        <v>2838.0622641016366</v>
      </c>
      <c r="AY151" s="3">
        <f t="shared" si="21"/>
        <v>4864.0933902757188</v>
      </c>
    </row>
    <row r="152" spans="1:51" x14ac:dyDescent="0.25">
      <c r="A152" s="6">
        <v>1</v>
      </c>
      <c r="B152" s="6">
        <v>1300</v>
      </c>
      <c r="C152" s="6">
        <v>707</v>
      </c>
      <c r="D152" s="6">
        <v>3.5000000000000003E-2</v>
      </c>
      <c r="E152" s="6">
        <v>15</v>
      </c>
      <c r="F152" s="6">
        <v>15</v>
      </c>
      <c r="G152" s="6">
        <v>7</v>
      </c>
      <c r="H152" s="6">
        <v>2.3713737056616557E-10</v>
      </c>
      <c r="I152" s="6">
        <v>0</v>
      </c>
      <c r="J152" s="6" t="s">
        <v>13</v>
      </c>
      <c r="K152" s="6" t="s">
        <v>14</v>
      </c>
      <c r="L152" s="6" t="s">
        <v>25</v>
      </c>
      <c r="M152" s="6" t="s">
        <v>43</v>
      </c>
      <c r="N152" s="6" t="s">
        <v>56</v>
      </c>
      <c r="O152" s="6" t="s">
        <v>15</v>
      </c>
      <c r="P152" s="6">
        <v>28.686132399999991</v>
      </c>
      <c r="Q152" s="6">
        <v>1.5562328590699526</v>
      </c>
      <c r="R152" s="6">
        <v>2.5461902477921787E-2</v>
      </c>
      <c r="S152" s="6">
        <v>4</v>
      </c>
      <c r="T152" s="3">
        <v>115023.47192310667</v>
      </c>
      <c r="U152" s="3">
        <v>191878.47534408738</v>
      </c>
      <c r="V152" s="6">
        <v>2344.9090559126857</v>
      </c>
      <c r="W152" s="6">
        <v>3911.7022547350443</v>
      </c>
      <c r="X152" s="6">
        <v>59.749570776955132</v>
      </c>
      <c r="Y152" s="6">
        <v>-1.9758040893357246E-6</v>
      </c>
      <c r="Z152" s="6">
        <v>302294125.8968702</v>
      </c>
      <c r="AA152" s="6">
        <v>317087.2578725635</v>
      </c>
      <c r="AB152" s="6">
        <v>8605.2795609932364</v>
      </c>
      <c r="AC152" s="6">
        <v>508242.26104317431</v>
      </c>
      <c r="AD152" s="6">
        <v>568001.33047024126</v>
      </c>
      <c r="AE152" s="6">
        <v>24077.046365197482</v>
      </c>
      <c r="AF152" s="6">
        <v>80384.284215695792</v>
      </c>
      <c r="AG152" s="6">
        <v>0</v>
      </c>
      <c r="AH152" s="6">
        <v>587495.00921586738</v>
      </c>
      <c r="AI152" s="6">
        <v>1528541.5021829254</v>
      </c>
      <c r="AJ152" s="6">
        <v>1043260.9836268779</v>
      </c>
      <c r="AK152" s="6">
        <v>4665694.9545535361</v>
      </c>
      <c r="AL152" s="6">
        <v>3144235.0164944702</v>
      </c>
      <c r="AM152" s="6">
        <v>3904935.7280644611</v>
      </c>
      <c r="AN152" s="6">
        <v>3904935.7280644611</v>
      </c>
      <c r="AO152" s="6">
        <v>1478867.3190221859</v>
      </c>
      <c r="AP152" s="6">
        <v>2443695.3610947803</v>
      </c>
      <c r="AQ152" s="6">
        <v>0</v>
      </c>
      <c r="AR152" s="6">
        <v>11714865.699112467</v>
      </c>
      <c r="AS152" s="6">
        <v>19542364.107293893</v>
      </c>
      <c r="AT152" s="3">
        <f t="shared" si="19"/>
        <v>237137.37056616557</v>
      </c>
      <c r="AU152" s="2">
        <f t="shared" si="16"/>
        <v>0.10184760991168715</v>
      </c>
      <c r="AV152" s="3">
        <f t="shared" si="17"/>
        <v>115023.47192310667</v>
      </c>
      <c r="AW152" s="3">
        <f t="shared" si="20"/>
        <v>191878.47534408738</v>
      </c>
      <c r="AX152" s="3">
        <f t="shared" si="18"/>
        <v>2344.9090559126857</v>
      </c>
      <c r="AY152" s="3">
        <f t="shared" si="21"/>
        <v>3911.7022547350443</v>
      </c>
    </row>
    <row r="153" spans="1:51" x14ac:dyDescent="0.25">
      <c r="A153" s="6">
        <v>1</v>
      </c>
      <c r="B153" s="6">
        <v>1300</v>
      </c>
      <c r="C153" s="6">
        <v>707</v>
      </c>
      <c r="D153" s="6">
        <v>3.5000000000000003E-2</v>
      </c>
      <c r="E153" s="6">
        <v>15</v>
      </c>
      <c r="F153" s="6">
        <v>15</v>
      </c>
      <c r="G153" s="6">
        <v>7</v>
      </c>
      <c r="H153" s="6">
        <v>3.1622776601683795E-10</v>
      </c>
      <c r="I153" s="6">
        <v>0</v>
      </c>
      <c r="J153" s="6" t="s">
        <v>13</v>
      </c>
      <c r="K153" s="6" t="s">
        <v>14</v>
      </c>
      <c r="L153" s="6" t="s">
        <v>25</v>
      </c>
      <c r="M153" s="6" t="s">
        <v>43</v>
      </c>
      <c r="N153" s="6" t="s">
        <v>56</v>
      </c>
      <c r="O153" s="6" t="s">
        <v>15</v>
      </c>
      <c r="P153" s="6">
        <v>34.927132399999991</v>
      </c>
      <c r="Q153" s="6">
        <v>1.8985541405082584</v>
      </c>
      <c r="R153" s="6">
        <v>3.2258350099287118E-2</v>
      </c>
      <c r="S153" s="6">
        <v>4</v>
      </c>
      <c r="T153" s="3">
        <v>97067.934232733402</v>
      </c>
      <c r="U153" s="3">
        <v>157730.5098456319</v>
      </c>
      <c r="V153" s="6">
        <v>1978.8611334322684</v>
      </c>
      <c r="W153" s="6">
        <v>3215.549789507324</v>
      </c>
      <c r="X153" s="6">
        <v>59.790596241000863</v>
      </c>
      <c r="Y153" s="6">
        <v>-1.8490464037749916E-6</v>
      </c>
      <c r="Z153" s="6">
        <v>348209037.41242164</v>
      </c>
      <c r="AA153" s="6">
        <v>364380.39116749278</v>
      </c>
      <c r="AB153" s="6">
        <v>9898.4391978633721</v>
      </c>
      <c r="AC153" s="6">
        <v>595848.26617380278</v>
      </c>
      <c r="AD153" s="6">
        <v>687155.31297496066</v>
      </c>
      <c r="AE153" s="6">
        <v>24077.046365197482</v>
      </c>
      <c r="AF153" s="6">
        <v>86605.194809097666</v>
      </c>
      <c r="AG153" s="6">
        <v>0</v>
      </c>
      <c r="AH153" s="6">
        <v>689506.21376848151</v>
      </c>
      <c r="AI153" s="6">
        <v>1793953.7310535344</v>
      </c>
      <c r="AJ153" s="6">
        <v>1224410.2835070044</v>
      </c>
      <c r="AK153" s="6">
        <v>5475834.879017435</v>
      </c>
      <c r="AL153" s="6">
        <v>3144235.0164944702</v>
      </c>
      <c r="AM153" s="6">
        <v>3904935.7280644611</v>
      </c>
      <c r="AN153" s="6">
        <v>3904935.7280644611</v>
      </c>
      <c r="AO153" s="6">
        <v>1478867.3190221859</v>
      </c>
      <c r="AP153" s="6">
        <v>2443695.3610947803</v>
      </c>
      <c r="AQ153" s="6">
        <v>0</v>
      </c>
      <c r="AR153" s="6">
        <v>12525005.623576365</v>
      </c>
      <c r="AS153" s="6">
        <v>20352504.031757791</v>
      </c>
      <c r="AT153" s="3">
        <f t="shared" si="19"/>
        <v>316227.76601683797</v>
      </c>
      <c r="AU153" s="2">
        <f t="shared" si="16"/>
        <v>0.12903340039714847</v>
      </c>
      <c r="AV153" s="3">
        <f t="shared" si="17"/>
        <v>97067.934232733402</v>
      </c>
      <c r="AW153" s="3">
        <f t="shared" si="20"/>
        <v>157730.5098456319</v>
      </c>
      <c r="AX153" s="3">
        <f t="shared" si="18"/>
        <v>1978.8611334322684</v>
      </c>
      <c r="AY153" s="3">
        <f t="shared" si="21"/>
        <v>3215.549789507324</v>
      </c>
    </row>
    <row r="154" spans="1:51" x14ac:dyDescent="0.25">
      <c r="A154" s="6">
        <v>1</v>
      </c>
      <c r="B154" s="6">
        <v>1300</v>
      </c>
      <c r="C154" s="6">
        <v>707</v>
      </c>
      <c r="D154" s="6">
        <v>3.5000000000000003E-2</v>
      </c>
      <c r="E154" s="6">
        <v>15</v>
      </c>
      <c r="F154" s="6">
        <v>15</v>
      </c>
      <c r="G154" s="6">
        <v>7</v>
      </c>
      <c r="H154" s="6">
        <v>4.2169650342858224E-10</v>
      </c>
      <c r="I154" s="6">
        <v>0</v>
      </c>
      <c r="J154" s="6" t="s">
        <v>13</v>
      </c>
      <c r="K154" s="6" t="s">
        <v>14</v>
      </c>
      <c r="L154" s="6" t="s">
        <v>25</v>
      </c>
      <c r="M154" s="6" t="s">
        <v>43</v>
      </c>
      <c r="N154" s="6" t="s">
        <v>56</v>
      </c>
      <c r="O154" s="6" t="s">
        <v>15</v>
      </c>
      <c r="P154" s="6">
        <v>41.521808599999993</v>
      </c>
      <c r="Q154" s="6">
        <v>2.260351265372277</v>
      </c>
      <c r="R154" s="6">
        <v>3.98771433465782E-2</v>
      </c>
      <c r="S154" s="6">
        <v>4</v>
      </c>
      <c r="T154" s="3">
        <v>83740.315064587805</v>
      </c>
      <c r="U154" s="3">
        <v>132812.90246228248</v>
      </c>
      <c r="V154" s="6">
        <v>1707.1595897505395</v>
      </c>
      <c r="W154" s="6">
        <v>2707.5706594393932</v>
      </c>
      <c r="X154" s="6">
        <v>59.821243440051667</v>
      </c>
      <c r="Y154" s="6">
        <v>-1.7135979224694893E-6</v>
      </c>
      <c r="Z154" s="6">
        <v>393742942.21499318</v>
      </c>
      <c r="AA154" s="6">
        <v>411665.72990865249</v>
      </c>
      <c r="AB154" s="6">
        <v>11190.794682879767</v>
      </c>
      <c r="AC154" s="6">
        <v>685058.59166097816</v>
      </c>
      <c r="AD154" s="6">
        <v>813077.76559620397</v>
      </c>
      <c r="AE154" s="6">
        <v>24077.046365197482</v>
      </c>
      <c r="AF154" s="6">
        <v>91614.263972943445</v>
      </c>
      <c r="AG154" s="6">
        <v>0</v>
      </c>
      <c r="AH154" s="6">
        <v>794306.83495287318</v>
      </c>
      <c r="AI154" s="6">
        <v>2066623.449812002</v>
      </c>
      <c r="AJ154" s="6">
        <v>1410512.9693620987</v>
      </c>
      <c r="AK154" s="6">
        <v>6308127.4463138292</v>
      </c>
      <c r="AL154" s="6">
        <v>3144235.0164944702</v>
      </c>
      <c r="AM154" s="6">
        <v>3904935.7280644611</v>
      </c>
      <c r="AN154" s="6">
        <v>3904935.7280644611</v>
      </c>
      <c r="AO154" s="6">
        <v>1478867.3190221859</v>
      </c>
      <c r="AP154" s="6">
        <v>2443695.3610947803</v>
      </c>
      <c r="AQ154" s="6">
        <v>0</v>
      </c>
      <c r="AR154" s="6">
        <v>13357298.19087276</v>
      </c>
      <c r="AS154" s="6">
        <v>21184796.599054188</v>
      </c>
      <c r="AT154" s="3">
        <f t="shared" si="19"/>
        <v>421696.50342858222</v>
      </c>
      <c r="AU154" s="2">
        <f t="shared" si="16"/>
        <v>0.1595085733863128</v>
      </c>
      <c r="AV154" s="3">
        <f t="shared" si="17"/>
        <v>83740.315064587805</v>
      </c>
      <c r="AW154" s="3">
        <f t="shared" si="20"/>
        <v>132812.90246228248</v>
      </c>
      <c r="AX154" s="3">
        <f t="shared" si="18"/>
        <v>1707.1595897505395</v>
      </c>
      <c r="AY154" s="3">
        <f t="shared" si="21"/>
        <v>2707.5706594393932</v>
      </c>
    </row>
    <row r="155" spans="1:51" x14ac:dyDescent="0.25">
      <c r="A155" s="6">
        <v>1</v>
      </c>
      <c r="B155" s="6">
        <v>1300</v>
      </c>
      <c r="C155" s="6">
        <v>707</v>
      </c>
      <c r="D155" s="6">
        <v>3.5000000000000003E-2</v>
      </c>
      <c r="E155" s="6">
        <v>15</v>
      </c>
      <c r="F155" s="6">
        <v>15</v>
      </c>
      <c r="G155" s="6">
        <v>7</v>
      </c>
      <c r="H155" s="6">
        <v>5.623413251903492E-10</v>
      </c>
      <c r="I155" s="6">
        <v>0</v>
      </c>
      <c r="J155" s="6" t="s">
        <v>13</v>
      </c>
      <c r="K155" s="6" t="s">
        <v>14</v>
      </c>
      <c r="L155" s="6" t="s">
        <v>25</v>
      </c>
      <c r="M155" s="6" t="s">
        <v>43</v>
      </c>
      <c r="N155" s="6" t="s">
        <v>56</v>
      </c>
      <c r="O155" s="6" t="s">
        <v>15</v>
      </c>
      <c r="P155" s="6">
        <v>48.094352399999998</v>
      </c>
      <c r="Q155" s="6">
        <v>2.6209750946634416</v>
      </c>
      <c r="R155" s="6">
        <v>4.794530358975823E-2</v>
      </c>
      <c r="S155" s="6">
        <v>4</v>
      </c>
      <c r="T155" s="3">
        <v>73867.681330202977</v>
      </c>
      <c r="U155" s="3">
        <v>114682.41093936894</v>
      </c>
      <c r="V155" s="6">
        <v>1505.8925973496828</v>
      </c>
      <c r="W155" s="6">
        <v>2337.9560664400706</v>
      </c>
      <c r="X155" s="6">
        <v>59.843746705589837</v>
      </c>
      <c r="Y155" s="6">
        <v>-1.5752582079730927E-6</v>
      </c>
      <c r="Z155" s="6">
        <v>436622882.76573956</v>
      </c>
      <c r="AA155" s="6">
        <v>456596.23658349807</v>
      </c>
      <c r="AB155" s="6">
        <v>12418.17728535371</v>
      </c>
      <c r="AC155" s="6">
        <v>771169.25478904857</v>
      </c>
      <c r="AD155" s="6">
        <v>938586.11244096688</v>
      </c>
      <c r="AE155" s="6">
        <v>24077.046365197482</v>
      </c>
      <c r="AF155" s="6">
        <v>95080.240191441626</v>
      </c>
      <c r="AG155" s="6">
        <v>0</v>
      </c>
      <c r="AH155" s="6">
        <v>896191.55638564704</v>
      </c>
      <c r="AI155" s="6">
        <v>2331706.5955500426</v>
      </c>
      <c r="AJ155" s="6">
        <v>1591437.6632422647</v>
      </c>
      <c r="AK155" s="6">
        <v>7117262.8828334603</v>
      </c>
      <c r="AL155" s="6">
        <v>3144235.0164944702</v>
      </c>
      <c r="AM155" s="6">
        <v>3904935.7280644611</v>
      </c>
      <c r="AN155" s="6">
        <v>3904935.7280644611</v>
      </c>
      <c r="AO155" s="6">
        <v>1478867.3190221859</v>
      </c>
      <c r="AP155" s="6">
        <v>2443695.3610947803</v>
      </c>
      <c r="AQ155" s="6">
        <v>0</v>
      </c>
      <c r="AR155" s="6">
        <v>14166433.627392391</v>
      </c>
      <c r="AS155" s="6">
        <v>21993932.035573818</v>
      </c>
      <c r="AT155" s="3">
        <f t="shared" si="19"/>
        <v>562341.32519034925</v>
      </c>
      <c r="AU155" s="2">
        <f t="shared" si="16"/>
        <v>0.19178121435903292</v>
      </c>
      <c r="AV155" s="3">
        <f t="shared" si="17"/>
        <v>73867.681330202977</v>
      </c>
      <c r="AW155" s="3">
        <f t="shared" si="20"/>
        <v>114682.41093936894</v>
      </c>
      <c r="AX155" s="3">
        <f t="shared" si="18"/>
        <v>1505.8925973496828</v>
      </c>
      <c r="AY155" s="3">
        <f t="shared" si="21"/>
        <v>2337.9560664400706</v>
      </c>
    </row>
    <row r="156" spans="1:51" x14ac:dyDescent="0.25">
      <c r="A156" s="6">
        <v>1</v>
      </c>
      <c r="B156" s="6">
        <v>1300</v>
      </c>
      <c r="C156" s="6">
        <v>707</v>
      </c>
      <c r="D156" s="6">
        <v>3.5000000000000003E-2</v>
      </c>
      <c r="E156" s="6">
        <v>15</v>
      </c>
      <c r="F156" s="6">
        <v>15</v>
      </c>
      <c r="G156" s="6">
        <v>7</v>
      </c>
      <c r="H156" s="6">
        <v>7.4989420933245596E-10</v>
      </c>
      <c r="I156" s="6">
        <v>0</v>
      </c>
      <c r="J156" s="6" t="s">
        <v>13</v>
      </c>
      <c r="K156" s="6" t="s">
        <v>14</v>
      </c>
      <c r="L156" s="6" t="s">
        <v>25</v>
      </c>
      <c r="M156" s="6" t="s">
        <v>43</v>
      </c>
      <c r="N156" s="6" t="s">
        <v>56</v>
      </c>
      <c r="O156" s="6" t="s">
        <v>15</v>
      </c>
      <c r="P156" s="6">
        <v>54.209132400000001</v>
      </c>
      <c r="Q156" s="6">
        <v>2.9564250094405309</v>
      </c>
      <c r="R156" s="6">
        <v>5.5962462896686209E-2</v>
      </c>
      <c r="S156" s="6">
        <v>4</v>
      </c>
      <c r="T156" s="3">
        <v>66574.150609837918</v>
      </c>
      <c r="U156" s="3">
        <v>101541.77892273034</v>
      </c>
      <c r="V156" s="6">
        <v>1357.2041083846254</v>
      </c>
      <c r="W156" s="6">
        <v>2070.0665087606512</v>
      </c>
      <c r="X156" s="6">
        <v>59.859376858443476</v>
      </c>
      <c r="Y156" s="6">
        <v>-1.4380970865022391E-6</v>
      </c>
      <c r="Z156" s="6">
        <v>476510666.57890618</v>
      </c>
      <c r="AA156" s="6">
        <v>496757.92977144226</v>
      </c>
      <c r="AB156" s="6">
        <v>13514.711002627053</v>
      </c>
      <c r="AC156" s="6">
        <v>849156.27292781277</v>
      </c>
      <c r="AD156" s="6">
        <v>1055340.3685985683</v>
      </c>
      <c r="AE156" s="6">
        <v>24077.046365197482</v>
      </c>
      <c r="AF156" s="6">
        <v>96768.768841022335</v>
      </c>
      <c r="AG156" s="6">
        <v>0</v>
      </c>
      <c r="AH156" s="6">
        <v>988889.88802760094</v>
      </c>
      <c r="AI156" s="6">
        <v>2572888.6394400182</v>
      </c>
      <c r="AJ156" s="6">
        <v>1756049.3639925951</v>
      </c>
      <c r="AK156" s="6">
        <v>7853442.9889668841</v>
      </c>
      <c r="AL156" s="6">
        <v>3144235.0164944702</v>
      </c>
      <c r="AM156" s="6">
        <v>3904935.7280644611</v>
      </c>
      <c r="AN156" s="6">
        <v>3904935.7280644611</v>
      </c>
      <c r="AO156" s="6">
        <v>1478867.3190221859</v>
      </c>
      <c r="AP156" s="6">
        <v>2443695.3610947803</v>
      </c>
      <c r="AQ156" s="6">
        <v>0</v>
      </c>
      <c r="AR156" s="6">
        <v>14902613.733525814</v>
      </c>
      <c r="AS156" s="6">
        <v>22730112.141707242</v>
      </c>
      <c r="AT156" s="3">
        <f t="shared" si="19"/>
        <v>749894.209332456</v>
      </c>
      <c r="AU156" s="2">
        <f t="shared" si="16"/>
        <v>0.22384985158674484</v>
      </c>
      <c r="AV156" s="3">
        <f t="shared" si="17"/>
        <v>66574.150609837918</v>
      </c>
      <c r="AW156" s="3">
        <f t="shared" si="20"/>
        <v>101541.77892273034</v>
      </c>
      <c r="AX156" s="3">
        <f t="shared" si="18"/>
        <v>1357.2041083846254</v>
      </c>
      <c r="AY156" s="3">
        <f t="shared" si="21"/>
        <v>2070.0665087606512</v>
      </c>
    </row>
    <row r="157" spans="1:51" x14ac:dyDescent="0.25">
      <c r="A157" s="6">
        <v>1</v>
      </c>
      <c r="B157" s="6">
        <v>1300</v>
      </c>
      <c r="C157" s="6">
        <v>707</v>
      </c>
      <c r="D157" s="6">
        <v>3.5000000000000003E-2</v>
      </c>
      <c r="E157" s="6">
        <v>15</v>
      </c>
      <c r="F157" s="6">
        <v>15</v>
      </c>
      <c r="G157" s="6">
        <v>7</v>
      </c>
      <c r="H157" s="6">
        <v>1.0000000000000001E-9</v>
      </c>
      <c r="I157" s="6">
        <v>0</v>
      </c>
      <c r="J157" s="6" t="s">
        <v>13</v>
      </c>
      <c r="K157" s="6" t="s">
        <v>14</v>
      </c>
      <c r="L157" s="6" t="s">
        <v>25</v>
      </c>
      <c r="M157" s="6" t="s">
        <v>43</v>
      </c>
      <c r="N157" s="6" t="s">
        <v>56</v>
      </c>
      <c r="O157" s="6" t="s">
        <v>15</v>
      </c>
      <c r="P157" s="6">
        <v>59.626476700000005</v>
      </c>
      <c r="Q157" s="6">
        <v>3.2534443130982229</v>
      </c>
      <c r="R157" s="6">
        <v>6.3493834369982197E-2</v>
      </c>
      <c r="S157" s="6">
        <v>4</v>
      </c>
      <c r="T157" s="3">
        <v>61196.767207863217</v>
      </c>
      <c r="U157" s="3">
        <v>92016.682581733025</v>
      </c>
      <c r="V157" s="6">
        <v>1247.5788742860193</v>
      </c>
      <c r="W157" s="6">
        <v>1875.8845362031138</v>
      </c>
      <c r="X157" s="6">
        <v>59.869454389394818</v>
      </c>
      <c r="Y157" s="6">
        <v>-1.3104207704309375E-6</v>
      </c>
      <c r="Z157" s="6">
        <v>511161026.59374189</v>
      </c>
      <c r="AA157" s="6">
        <v>531191.22720118798</v>
      </c>
      <c r="AB157" s="6">
        <v>14454.333347658856</v>
      </c>
      <c r="AC157" s="6">
        <v>916738.42911816307</v>
      </c>
      <c r="AD157" s="6">
        <v>1158740.8031449267</v>
      </c>
      <c r="AE157" s="6">
        <v>24077.046365197482</v>
      </c>
      <c r="AF157" s="6">
        <v>97001.401700128612</v>
      </c>
      <c r="AG157" s="6">
        <v>0</v>
      </c>
      <c r="AH157" s="6">
        <v>1069459.2639421322</v>
      </c>
      <c r="AI157" s="6">
        <v>2782513.6285181595</v>
      </c>
      <c r="AJ157" s="6">
        <v>1899122.7264012164</v>
      </c>
      <c r="AK157" s="6">
        <v>8493298.8597387709</v>
      </c>
      <c r="AL157" s="6">
        <v>3144235.0164944702</v>
      </c>
      <c r="AM157" s="6">
        <v>3904935.7280644611</v>
      </c>
      <c r="AN157" s="6">
        <v>3904935.7280644611</v>
      </c>
      <c r="AO157" s="6">
        <v>1478867.3190221859</v>
      </c>
      <c r="AP157" s="6">
        <v>2443695.3610947803</v>
      </c>
      <c r="AQ157" s="6">
        <v>0</v>
      </c>
      <c r="AR157" s="6">
        <v>15542469.604297701</v>
      </c>
      <c r="AS157" s="6">
        <v>23369968.01247913</v>
      </c>
      <c r="AT157" s="3">
        <f t="shared" si="19"/>
        <v>1000000.0000000001</v>
      </c>
      <c r="AU157" s="2">
        <f t="shared" si="16"/>
        <v>0.25397533747992879</v>
      </c>
      <c r="AV157" s="3">
        <f t="shared" si="17"/>
        <v>61196.767207863217</v>
      </c>
      <c r="AW157" s="3">
        <f t="shared" si="20"/>
        <v>92016.682581733025</v>
      </c>
      <c r="AX157" s="3">
        <f t="shared" si="18"/>
        <v>1247.5788742860193</v>
      </c>
      <c r="AY157" s="3">
        <f t="shared" si="21"/>
        <v>1875.8845362031138</v>
      </c>
    </row>
    <row r="158" spans="1:51" x14ac:dyDescent="0.25">
      <c r="A158" s="6">
        <v>1</v>
      </c>
      <c r="B158" s="6">
        <v>1300</v>
      </c>
      <c r="C158" s="6">
        <v>707</v>
      </c>
      <c r="D158" s="6">
        <v>3.5000000000000003E-2</v>
      </c>
      <c r="E158" s="6">
        <v>15</v>
      </c>
      <c r="F158" s="6">
        <v>15</v>
      </c>
      <c r="G158" s="6">
        <v>7</v>
      </c>
      <c r="H158" s="6">
        <v>1.3335214321633241E-9</v>
      </c>
      <c r="I158" s="6">
        <v>0</v>
      </c>
      <c r="J158" s="6" t="s">
        <v>13</v>
      </c>
      <c r="K158" s="6" t="s">
        <v>14</v>
      </c>
      <c r="L158" s="6" t="s">
        <v>25</v>
      </c>
      <c r="M158" s="6" t="s">
        <v>43</v>
      </c>
      <c r="N158" s="6" t="s">
        <v>56</v>
      </c>
      <c r="O158" s="6" t="s">
        <v>15</v>
      </c>
      <c r="P158" s="6">
        <v>64.189684300000081</v>
      </c>
      <c r="Q158" s="6">
        <v>3.5034006921996106</v>
      </c>
      <c r="R158" s="6">
        <v>7.0204622904810929E-2</v>
      </c>
      <c r="S158" s="6">
        <v>4</v>
      </c>
      <c r="T158" s="3">
        <v>57234.10301842793</v>
      </c>
      <c r="U158" s="3">
        <v>85107.974012630759</v>
      </c>
      <c r="V158" s="6">
        <v>1166.7946048843835</v>
      </c>
      <c r="W158" s="6">
        <v>1735.041167302031</v>
      </c>
      <c r="X158" s="6">
        <v>59.87523624405511</v>
      </c>
      <c r="Y158" s="6">
        <v>-1.1959122183034196E-6</v>
      </c>
      <c r="Z158" s="6">
        <v>540910580.48315692</v>
      </c>
      <c r="AA158" s="6">
        <v>559439.86963827454</v>
      </c>
      <c r="AB158" s="6">
        <v>15224.775783719377</v>
      </c>
      <c r="AC158" s="6">
        <v>972659.06208989269</v>
      </c>
      <c r="AD158" s="6">
        <v>1245787.6957643388</v>
      </c>
      <c r="AE158" s="6">
        <v>24077.046365197482</v>
      </c>
      <c r="AF158" s="6">
        <v>96109.878353547203</v>
      </c>
      <c r="AG158" s="6">
        <v>0</v>
      </c>
      <c r="AH158" s="6">
        <v>1136186.3479180383</v>
      </c>
      <c r="AI158" s="6">
        <v>2956123.8134164973</v>
      </c>
      <c r="AJ158" s="6">
        <v>2017615.2449268978</v>
      </c>
      <c r="AK158" s="6">
        <v>9023223.7342564035</v>
      </c>
      <c r="AL158" s="6">
        <v>3144235.0164944702</v>
      </c>
      <c r="AM158" s="6">
        <v>3904935.7280644611</v>
      </c>
      <c r="AN158" s="6">
        <v>3904935.7280644611</v>
      </c>
      <c r="AO158" s="6">
        <v>1478867.3190221859</v>
      </c>
      <c r="AP158" s="6">
        <v>2443695.3610947803</v>
      </c>
      <c r="AQ158" s="6">
        <v>0</v>
      </c>
      <c r="AR158" s="6">
        <v>16072394.478815334</v>
      </c>
      <c r="AS158" s="6">
        <v>23899892.886996761</v>
      </c>
      <c r="AT158" s="3">
        <f t="shared" si="19"/>
        <v>1333521.4321633242</v>
      </c>
      <c r="AU158" s="2">
        <f t="shared" si="16"/>
        <v>0.28081849161924372</v>
      </c>
      <c r="AV158" s="3">
        <f t="shared" si="17"/>
        <v>57234.10301842793</v>
      </c>
      <c r="AW158" s="3">
        <f t="shared" si="20"/>
        <v>85107.974012630759</v>
      </c>
      <c r="AX158" s="3">
        <f t="shared" si="18"/>
        <v>1166.7946048843835</v>
      </c>
      <c r="AY158" s="3">
        <f t="shared" si="21"/>
        <v>1735.041167302031</v>
      </c>
    </row>
    <row r="159" spans="1:51" x14ac:dyDescent="0.25">
      <c r="A159" s="6">
        <v>1</v>
      </c>
      <c r="B159" s="6">
        <v>1300</v>
      </c>
      <c r="C159" s="6">
        <v>707</v>
      </c>
      <c r="D159" s="6">
        <v>3.5000000000000003E-2</v>
      </c>
      <c r="E159" s="6">
        <v>15</v>
      </c>
      <c r="F159" s="6">
        <v>15</v>
      </c>
      <c r="G159" s="6">
        <v>7</v>
      </c>
      <c r="H159" s="6">
        <v>1.778279410038923E-9</v>
      </c>
      <c r="I159" s="6">
        <v>0</v>
      </c>
      <c r="J159" s="6" t="s">
        <v>13</v>
      </c>
      <c r="K159" s="6" t="s">
        <v>14</v>
      </c>
      <c r="L159" s="6" t="s">
        <v>25</v>
      </c>
      <c r="M159" s="6" t="s">
        <v>43</v>
      </c>
      <c r="N159" s="6" t="s">
        <v>56</v>
      </c>
      <c r="O159" s="6" t="s">
        <v>15</v>
      </c>
      <c r="P159" s="6">
        <v>67.928580500000123</v>
      </c>
      <c r="Q159" s="6">
        <v>3.7079714576495952</v>
      </c>
      <c r="R159" s="6">
        <v>7.5953787029664321E-2</v>
      </c>
      <c r="S159" s="6">
        <v>4</v>
      </c>
      <c r="T159" s="3">
        <v>54311.142666019863</v>
      </c>
      <c r="U159" s="3">
        <v>80075.158899747403</v>
      </c>
      <c r="V159" s="6">
        <v>1107.2061045040666</v>
      </c>
      <c r="W159" s="6">
        <v>1632.4404238396558</v>
      </c>
      <c r="X159" s="6">
        <v>59.878084457770811</v>
      </c>
      <c r="Y159" s="6">
        <v>-1.0981431168038398E-6</v>
      </c>
      <c r="Z159" s="6">
        <v>565211035.51633418</v>
      </c>
      <c r="AA159" s="6">
        <v>582106.47255113197</v>
      </c>
      <c r="AB159" s="6">
        <v>15842.667193141633</v>
      </c>
      <c r="AC159" s="6">
        <v>1017833.9558592651</v>
      </c>
      <c r="AD159" s="6">
        <v>1317059.5229483887</v>
      </c>
      <c r="AE159" s="6">
        <v>24077.046365197482</v>
      </c>
      <c r="AF159" s="6">
        <v>94615.123519772824</v>
      </c>
      <c r="AG159" s="6">
        <v>0</v>
      </c>
      <c r="AH159" s="6">
        <v>1190098.56749039</v>
      </c>
      <c r="AI159" s="6">
        <v>3096392.3498269208</v>
      </c>
      <c r="AJ159" s="6">
        <v>2113351.4032572126</v>
      </c>
      <c r="AK159" s="6">
        <v>9451377.109011421</v>
      </c>
      <c r="AL159" s="6">
        <v>3144235.0164944702</v>
      </c>
      <c r="AM159" s="6">
        <v>3904935.7280644611</v>
      </c>
      <c r="AN159" s="6">
        <v>3904935.7280644611</v>
      </c>
      <c r="AO159" s="6">
        <v>1478867.3190221859</v>
      </c>
      <c r="AP159" s="6">
        <v>2443695.3610947803</v>
      </c>
      <c r="AQ159" s="6">
        <v>0</v>
      </c>
      <c r="AR159" s="6">
        <v>16500547.853570351</v>
      </c>
      <c r="AS159" s="6">
        <v>24328046.261751778</v>
      </c>
      <c r="AT159" s="3">
        <f t="shared" si="19"/>
        <v>1778279.4100389229</v>
      </c>
      <c r="AU159" s="2">
        <f t="shared" si="16"/>
        <v>0.30381514811865729</v>
      </c>
      <c r="AV159" s="3">
        <f t="shared" si="17"/>
        <v>54311.142666019863</v>
      </c>
      <c r="AW159" s="3">
        <f t="shared" si="20"/>
        <v>80075.158899747403</v>
      </c>
      <c r="AX159" s="3">
        <f t="shared" si="18"/>
        <v>1107.2061045040666</v>
      </c>
      <c r="AY159" s="3">
        <f t="shared" si="21"/>
        <v>1632.4404238396558</v>
      </c>
    </row>
    <row r="160" spans="1:51" x14ac:dyDescent="0.25">
      <c r="A160" s="6">
        <v>1</v>
      </c>
      <c r="B160" s="6">
        <v>1300</v>
      </c>
      <c r="C160" s="6">
        <v>707</v>
      </c>
      <c r="D160" s="6">
        <v>3.5000000000000003E-2</v>
      </c>
      <c r="E160" s="6">
        <v>15</v>
      </c>
      <c r="F160" s="6">
        <v>15</v>
      </c>
      <c r="G160" s="6">
        <v>7</v>
      </c>
      <c r="H160" s="6">
        <v>2.3713737056616557E-9</v>
      </c>
      <c r="I160" s="6">
        <v>0</v>
      </c>
      <c r="J160" s="6" t="s">
        <v>13</v>
      </c>
      <c r="K160" s="6" t="s">
        <v>14</v>
      </c>
      <c r="L160" s="6" t="s">
        <v>25</v>
      </c>
      <c r="M160" s="6" t="s">
        <v>43</v>
      </c>
      <c r="N160" s="6" t="s">
        <v>56</v>
      </c>
      <c r="O160" s="6" t="s">
        <v>15</v>
      </c>
      <c r="P160" s="6">
        <v>70.917638600000103</v>
      </c>
      <c r="Q160" s="6">
        <v>3.8713218219565575</v>
      </c>
      <c r="R160" s="6">
        <v>8.0721643830019979E-2</v>
      </c>
      <c r="S160" s="6">
        <v>4</v>
      </c>
      <c r="T160" s="3">
        <v>52150.9708329477</v>
      </c>
      <c r="U160" s="3">
        <v>76393.22494469567</v>
      </c>
      <c r="V160" s="6">
        <v>1063.1680798382431</v>
      </c>
      <c r="W160" s="6">
        <v>1557.3792199816733</v>
      </c>
      <c r="X160" s="6">
        <v>59.879101654562511</v>
      </c>
      <c r="Y160" s="6">
        <v>-1.0172439119778573E-6</v>
      </c>
      <c r="Z160" s="6">
        <v>584668024.49586928</v>
      </c>
      <c r="AA160" s="6">
        <v>599932.29589226854</v>
      </c>
      <c r="AB160" s="6">
        <v>16328.383001328915</v>
      </c>
      <c r="AC160" s="6">
        <v>1053549.4076389971</v>
      </c>
      <c r="AD160" s="6">
        <v>1373995.6158348226</v>
      </c>
      <c r="AE160" s="6">
        <v>24077.046365197482</v>
      </c>
      <c r="AF160" s="6">
        <v>92878.006314671453</v>
      </c>
      <c r="AG160" s="6">
        <v>0</v>
      </c>
      <c r="AH160" s="6">
        <v>1232696.694468441</v>
      </c>
      <c r="AI160" s="6">
        <v>3207223.9381464822</v>
      </c>
      <c r="AJ160" s="6">
        <v>2188996.239646716</v>
      </c>
      <c r="AK160" s="6">
        <v>9789677.6273089256</v>
      </c>
      <c r="AL160" s="6">
        <v>3144235.0164944702</v>
      </c>
      <c r="AM160" s="6">
        <v>3904935.7280644611</v>
      </c>
      <c r="AN160" s="6">
        <v>3904935.7280644611</v>
      </c>
      <c r="AO160" s="6">
        <v>1478867.3190221859</v>
      </c>
      <c r="AP160" s="6">
        <v>2443695.3610947803</v>
      </c>
      <c r="AQ160" s="6">
        <v>0</v>
      </c>
      <c r="AR160" s="6">
        <v>16838848.371867858</v>
      </c>
      <c r="AS160" s="6">
        <v>24666346.780049287</v>
      </c>
      <c r="AT160" s="3">
        <f t="shared" si="19"/>
        <v>2371373.7056616559</v>
      </c>
      <c r="AU160" s="2">
        <f t="shared" si="16"/>
        <v>0.32288657532007992</v>
      </c>
      <c r="AV160" s="3">
        <f t="shared" si="17"/>
        <v>52150.9708329477</v>
      </c>
      <c r="AW160" s="3">
        <f t="shared" si="20"/>
        <v>76393.22494469567</v>
      </c>
      <c r="AX160" s="3">
        <f t="shared" si="18"/>
        <v>1063.1680798382431</v>
      </c>
      <c r="AY160" s="3">
        <f t="shared" si="21"/>
        <v>1557.3792199816733</v>
      </c>
    </row>
    <row r="161" spans="1:51" x14ac:dyDescent="0.25">
      <c r="A161" s="6">
        <v>1</v>
      </c>
      <c r="B161" s="6">
        <v>1300</v>
      </c>
      <c r="C161" s="6">
        <v>707</v>
      </c>
      <c r="D161" s="6">
        <v>3.5000000000000003E-2</v>
      </c>
      <c r="E161" s="6">
        <v>15</v>
      </c>
      <c r="F161" s="6">
        <v>15</v>
      </c>
      <c r="G161" s="6">
        <v>7</v>
      </c>
      <c r="H161" s="6">
        <v>3.1622776601683799E-9</v>
      </c>
      <c r="I161" s="6">
        <v>0</v>
      </c>
      <c r="J161" s="6" t="s">
        <v>13</v>
      </c>
      <c r="K161" s="6" t="s">
        <v>14</v>
      </c>
      <c r="L161" s="6" t="s">
        <v>25</v>
      </c>
      <c r="M161" s="6" t="s">
        <v>43</v>
      </c>
      <c r="N161" s="6" t="s">
        <v>56</v>
      </c>
      <c r="O161" s="6" t="s">
        <v>15</v>
      </c>
      <c r="P161" s="6">
        <v>73.253970500000108</v>
      </c>
      <c r="Q161" s="6">
        <v>3.9988591973961713</v>
      </c>
      <c r="R161" s="6">
        <v>8.4571435093985015E-2</v>
      </c>
      <c r="S161" s="6">
        <v>4</v>
      </c>
      <c r="T161" s="3">
        <v>50550.861595901151</v>
      </c>
      <c r="U161" s="3">
        <v>73689.579767949006</v>
      </c>
      <c r="V161" s="6">
        <v>1030.5476887331279</v>
      </c>
      <c r="W161" s="6">
        <v>1502.261756102944</v>
      </c>
      <c r="X161" s="6">
        <v>59.879098477470386</v>
      </c>
      <c r="Y161" s="6">
        <v>-9.5158094842918222E-7</v>
      </c>
      <c r="Z161" s="6">
        <v>600265462.36261761</v>
      </c>
      <c r="AA161" s="6">
        <v>613689.45124666009</v>
      </c>
      <c r="AB161" s="6">
        <v>16703.094451882633</v>
      </c>
      <c r="AC161" s="6">
        <v>1081225.7445170728</v>
      </c>
      <c r="AD161" s="6">
        <v>1418467.6045698351</v>
      </c>
      <c r="AE161" s="6">
        <v>24077.046365197482</v>
      </c>
      <c r="AF161" s="6">
        <v>91120.201647915805</v>
      </c>
      <c r="AG161" s="6">
        <v>0</v>
      </c>
      <c r="AH161" s="6">
        <v>1265660.4256914393</v>
      </c>
      <c r="AI161" s="6">
        <v>3292988.8049977031</v>
      </c>
      <c r="AJ161" s="6">
        <v>2247532.5235644588</v>
      </c>
      <c r="AK161" s="6">
        <v>10051464.897052165</v>
      </c>
      <c r="AL161" s="6">
        <v>3144235.0164944702</v>
      </c>
      <c r="AM161" s="6">
        <v>3904935.7280644611</v>
      </c>
      <c r="AN161" s="6">
        <v>3904935.7280644611</v>
      </c>
      <c r="AO161" s="6">
        <v>1478867.3190221859</v>
      </c>
      <c r="AP161" s="6">
        <v>2443695.3610947803</v>
      </c>
      <c r="AQ161" s="6">
        <v>0</v>
      </c>
      <c r="AR161" s="6">
        <v>17100635.641611096</v>
      </c>
      <c r="AS161" s="6">
        <v>24928134.049792524</v>
      </c>
      <c r="AT161" s="3">
        <f t="shared" si="19"/>
        <v>3162277.66016838</v>
      </c>
      <c r="AU161" s="2">
        <f t="shared" si="16"/>
        <v>0.33828574037594006</v>
      </c>
      <c r="AV161" s="3">
        <f t="shared" si="17"/>
        <v>50550.861595901151</v>
      </c>
      <c r="AW161" s="3">
        <f t="shared" si="20"/>
        <v>73689.579767949006</v>
      </c>
      <c r="AX161" s="3">
        <f t="shared" si="18"/>
        <v>1030.5476887331279</v>
      </c>
      <c r="AY161" s="3">
        <f t="shared" si="21"/>
        <v>1502.261756102944</v>
      </c>
    </row>
    <row r="162" spans="1:51" x14ac:dyDescent="0.25">
      <c r="A162" s="6">
        <v>1</v>
      </c>
      <c r="B162" s="6">
        <v>1300</v>
      </c>
      <c r="C162" s="6">
        <v>707</v>
      </c>
      <c r="D162" s="6">
        <v>3.5000000000000003E-2</v>
      </c>
      <c r="E162" s="6">
        <v>15</v>
      </c>
      <c r="F162" s="6">
        <v>15</v>
      </c>
      <c r="G162" s="6">
        <v>7</v>
      </c>
      <c r="H162" s="6">
        <v>4.2169650342858235E-9</v>
      </c>
      <c r="I162" s="6">
        <v>0</v>
      </c>
      <c r="J162" s="6" t="s">
        <v>13</v>
      </c>
      <c r="K162" s="6" t="s">
        <v>14</v>
      </c>
      <c r="L162" s="6" t="s">
        <v>25</v>
      </c>
      <c r="M162" s="6" t="s">
        <v>43</v>
      </c>
      <c r="N162" s="6" t="s">
        <v>56</v>
      </c>
      <c r="O162" s="6" t="s">
        <v>15</v>
      </c>
      <c r="P162" s="6">
        <v>75.058638600000123</v>
      </c>
      <c r="Q162" s="6">
        <v>4.0972778997082333</v>
      </c>
      <c r="R162" s="6">
        <v>8.7622540406743749E-2</v>
      </c>
      <c r="S162" s="6">
        <v>4</v>
      </c>
      <c r="T162" s="3">
        <v>49362.906175199103</v>
      </c>
      <c r="U162" s="3">
        <v>71695.910821738085</v>
      </c>
      <c r="V162" s="6">
        <v>1006.3296106534902</v>
      </c>
      <c r="W162" s="6">
        <v>1461.6181179976084</v>
      </c>
      <c r="X162" s="6">
        <v>59.878608036542389</v>
      </c>
      <c r="Y162" s="6">
        <v>-8.9934563601855189E-7</v>
      </c>
      <c r="Z162" s="6">
        <v>612578035.33023572</v>
      </c>
      <c r="AA162" s="6">
        <v>624212.9638202003</v>
      </c>
      <c r="AB162" s="6">
        <v>16989.640284604255</v>
      </c>
      <c r="AC162" s="6">
        <v>1102462.916156753</v>
      </c>
      <c r="AD162" s="6">
        <v>1452798.5461430945</v>
      </c>
      <c r="AE162" s="6">
        <v>24077.046365197482</v>
      </c>
      <c r="AF162" s="6">
        <v>89501.764947301534</v>
      </c>
      <c r="AG162" s="6">
        <v>0</v>
      </c>
      <c r="AH162" s="6">
        <v>1290916.7223096886</v>
      </c>
      <c r="AI162" s="6">
        <v>3358700.5080195935</v>
      </c>
      <c r="AJ162" s="6">
        <v>2292382.1111173723</v>
      </c>
      <c r="AK162" s="6">
        <v>10252042.219163805</v>
      </c>
      <c r="AL162" s="6">
        <v>3144235.0164944702</v>
      </c>
      <c r="AM162" s="6">
        <v>3904935.7280644611</v>
      </c>
      <c r="AN162" s="6">
        <v>3904935.7280644611</v>
      </c>
      <c r="AO162" s="6">
        <v>1478867.3190221859</v>
      </c>
      <c r="AP162" s="6">
        <v>2443695.3610947803</v>
      </c>
      <c r="AQ162" s="6">
        <v>0</v>
      </c>
      <c r="AR162" s="6">
        <v>17301212.963722736</v>
      </c>
      <c r="AS162" s="6">
        <v>25128711.371904165</v>
      </c>
      <c r="AT162" s="3">
        <f t="shared" si="19"/>
        <v>4216965.0342858238</v>
      </c>
      <c r="AU162" s="2">
        <f t="shared" si="16"/>
        <v>0.35049016162697499</v>
      </c>
      <c r="AV162" s="3">
        <f t="shared" si="17"/>
        <v>49362.906175199103</v>
      </c>
      <c r="AW162" s="3">
        <f t="shared" si="20"/>
        <v>71695.910821738085</v>
      </c>
      <c r="AX162" s="3">
        <f t="shared" si="18"/>
        <v>1006.3296106534902</v>
      </c>
      <c r="AY162" s="3">
        <f t="shared" si="21"/>
        <v>1461.6181179976084</v>
      </c>
    </row>
    <row r="163" spans="1:51" x14ac:dyDescent="0.25">
      <c r="A163" s="6">
        <v>1</v>
      </c>
      <c r="B163" s="6">
        <v>1300</v>
      </c>
      <c r="C163" s="6">
        <v>707</v>
      </c>
      <c r="D163" s="6">
        <v>3.5000000000000003E-2</v>
      </c>
      <c r="E163" s="6">
        <v>15</v>
      </c>
      <c r="F163" s="6">
        <v>15</v>
      </c>
      <c r="G163" s="6">
        <v>7</v>
      </c>
      <c r="H163" s="6">
        <v>5.6234132519034918E-9</v>
      </c>
      <c r="I163" s="6">
        <v>0</v>
      </c>
      <c r="J163" s="6" t="s">
        <v>13</v>
      </c>
      <c r="K163" s="6" t="s">
        <v>14</v>
      </c>
      <c r="L163" s="6" t="s">
        <v>25</v>
      </c>
      <c r="M163" s="6" t="s">
        <v>43</v>
      </c>
      <c r="N163" s="6" t="s">
        <v>56</v>
      </c>
      <c r="O163" s="6" t="s">
        <v>15</v>
      </c>
      <c r="P163" s="6">
        <v>76.45925670000014</v>
      </c>
      <c r="Q163" s="6">
        <v>4.1735989245436977</v>
      </c>
      <c r="R163" s="6">
        <v>9.0018420243059241E-2</v>
      </c>
      <c r="S163" s="6">
        <v>4</v>
      </c>
      <c r="T163" s="3">
        <v>48479.133940970176</v>
      </c>
      <c r="U163" s="3">
        <v>70217.735848908458</v>
      </c>
      <c r="V163" s="6">
        <v>988.31271826831733</v>
      </c>
      <c r="W163" s="6">
        <v>1431.4835217968537</v>
      </c>
      <c r="X163" s="6">
        <v>59.877930527797858</v>
      </c>
      <c r="Y163" s="6">
        <v>-8.589225327596068E-7</v>
      </c>
      <c r="Z163" s="6">
        <v>621777924.91217077</v>
      </c>
      <c r="AA163" s="6">
        <v>632319.61179449339</v>
      </c>
      <c r="AB163" s="6">
        <v>17210.321752357293</v>
      </c>
      <c r="AC163" s="6">
        <v>1118861.8103996874</v>
      </c>
      <c r="AD163" s="6">
        <v>1479429.4686749105</v>
      </c>
      <c r="AE163" s="6">
        <v>24077.046365197482</v>
      </c>
      <c r="AF163" s="6">
        <v>88139.635202034668</v>
      </c>
      <c r="AG163" s="6">
        <v>0</v>
      </c>
      <c r="AH163" s="6">
        <v>1310414.778733585</v>
      </c>
      <c r="AI163" s="6">
        <v>3409430.4512332547</v>
      </c>
      <c r="AJ163" s="6">
        <v>2327006.3397567896</v>
      </c>
      <c r="AK163" s="6">
        <v>10406889.46391231</v>
      </c>
      <c r="AL163" s="6">
        <v>3144235.0164944702</v>
      </c>
      <c r="AM163" s="6">
        <v>3904935.7280644611</v>
      </c>
      <c r="AN163" s="6">
        <v>3904935.7280644611</v>
      </c>
      <c r="AO163" s="6">
        <v>1478867.3190221859</v>
      </c>
      <c r="AP163" s="6">
        <v>2443695.3610947803</v>
      </c>
      <c r="AQ163" s="6">
        <v>0</v>
      </c>
      <c r="AR163" s="6">
        <v>17456060.208471242</v>
      </c>
      <c r="AS163" s="6">
        <v>25283558.616652671</v>
      </c>
      <c r="AT163" s="3">
        <f t="shared" si="19"/>
        <v>5623413.251903492</v>
      </c>
      <c r="AU163" s="2">
        <f t="shared" si="16"/>
        <v>0.36007368097223696</v>
      </c>
      <c r="AV163" s="3">
        <f t="shared" si="17"/>
        <v>48479.133940970176</v>
      </c>
      <c r="AW163" s="3">
        <f t="shared" si="20"/>
        <v>70217.735848908458</v>
      </c>
      <c r="AX163" s="3">
        <f t="shared" si="18"/>
        <v>988.31271826831733</v>
      </c>
      <c r="AY163" s="3">
        <f t="shared" si="21"/>
        <v>1431.4835217968537</v>
      </c>
    </row>
    <row r="164" spans="1:51" x14ac:dyDescent="0.25">
      <c r="A164" s="6">
        <v>1</v>
      </c>
      <c r="B164" s="6">
        <v>1300</v>
      </c>
      <c r="C164" s="6">
        <v>707</v>
      </c>
      <c r="D164" s="6">
        <v>3.5000000000000003E-2</v>
      </c>
      <c r="E164" s="6">
        <v>15</v>
      </c>
      <c r="F164" s="6">
        <v>15</v>
      </c>
      <c r="G164" s="6">
        <v>7</v>
      </c>
      <c r="H164" s="6">
        <v>7.4989420933245577E-9</v>
      </c>
      <c r="I164" s="6">
        <v>0</v>
      </c>
      <c r="J164" s="6" t="s">
        <v>13</v>
      </c>
      <c r="K164" s="6" t="s">
        <v>14</v>
      </c>
      <c r="L164" s="6" t="s">
        <v>25</v>
      </c>
      <c r="M164" s="6" t="s">
        <v>43</v>
      </c>
      <c r="N164" s="6" t="s">
        <v>56</v>
      </c>
      <c r="O164" s="6" t="s">
        <v>15</v>
      </c>
      <c r="P164" s="6">
        <v>77.526476700000131</v>
      </c>
      <c r="Q164" s="6">
        <v>4.2317138101248419</v>
      </c>
      <c r="R164" s="6">
        <v>9.1871921570648551E-2</v>
      </c>
      <c r="S164" s="6">
        <v>4</v>
      </c>
      <c r="T164" s="3">
        <v>47820.516143835936</v>
      </c>
      <c r="U164" s="3">
        <v>69120.54523423154</v>
      </c>
      <c r="V164" s="6">
        <v>974.88590362723448</v>
      </c>
      <c r="W164" s="6">
        <v>1409.1158070565248</v>
      </c>
      <c r="X164" s="6">
        <v>59.877238595245394</v>
      </c>
      <c r="Y164" s="6">
        <v>-8.2759140117559582E-7</v>
      </c>
      <c r="Z164" s="6">
        <v>628881619.36831307</v>
      </c>
      <c r="AA164" s="6">
        <v>638461.4339315946</v>
      </c>
      <c r="AB164" s="6">
        <v>17377.482920852781</v>
      </c>
      <c r="AC164" s="6">
        <v>1131308.747207511</v>
      </c>
      <c r="AD164" s="6">
        <v>1499712.7863068425</v>
      </c>
      <c r="AE164" s="6">
        <v>24077.046365197482</v>
      </c>
      <c r="AF164" s="6">
        <v>87001.919652498618</v>
      </c>
      <c r="AG164" s="6">
        <v>0</v>
      </c>
      <c r="AH164" s="6">
        <v>1325196.3723899536</v>
      </c>
      <c r="AI164" s="6">
        <v>3447889.12580535</v>
      </c>
      <c r="AJ164" s="6">
        <v>2353255.1753989821</v>
      </c>
      <c r="AK164" s="6">
        <v>10524280.089978782</v>
      </c>
      <c r="AL164" s="6">
        <v>3144235.0164944702</v>
      </c>
      <c r="AM164" s="6">
        <v>3904935.7280644611</v>
      </c>
      <c r="AN164" s="6">
        <v>3904935.7280644611</v>
      </c>
      <c r="AO164" s="6">
        <v>1478867.3190221859</v>
      </c>
      <c r="AP164" s="6">
        <v>2443695.3610947803</v>
      </c>
      <c r="AQ164" s="6">
        <v>0</v>
      </c>
      <c r="AR164" s="6">
        <v>17573450.834537715</v>
      </c>
      <c r="AS164" s="6">
        <v>25400949.242719144</v>
      </c>
      <c r="AT164" s="3">
        <f t="shared" si="19"/>
        <v>7498942.0933245579</v>
      </c>
      <c r="AU164" s="2">
        <f t="shared" si="16"/>
        <v>0.36748768628259421</v>
      </c>
      <c r="AV164" s="3">
        <f t="shared" si="17"/>
        <v>47820.516143835936</v>
      </c>
      <c r="AW164" s="3">
        <f t="shared" si="20"/>
        <v>69120.54523423154</v>
      </c>
      <c r="AX164" s="3">
        <f t="shared" si="18"/>
        <v>974.88590362723448</v>
      </c>
      <c r="AY164" s="3">
        <f t="shared" si="21"/>
        <v>1409.1158070565248</v>
      </c>
    </row>
    <row r="165" spans="1:51" x14ac:dyDescent="0.25">
      <c r="A165" s="6">
        <v>1</v>
      </c>
      <c r="B165" s="6">
        <v>1300</v>
      </c>
      <c r="C165" s="6">
        <v>707</v>
      </c>
      <c r="D165" s="6">
        <v>3.5000000000000003E-2</v>
      </c>
      <c r="E165" s="6">
        <v>15</v>
      </c>
      <c r="F165" s="6">
        <v>15</v>
      </c>
      <c r="G165" s="6">
        <v>7</v>
      </c>
      <c r="H165" s="6">
        <v>1E-8</v>
      </c>
      <c r="I165" s="6">
        <v>0</v>
      </c>
      <c r="J165" s="6" t="s">
        <v>13</v>
      </c>
      <c r="K165" s="6" t="s">
        <v>14</v>
      </c>
      <c r="L165" s="6" t="s">
        <v>25</v>
      </c>
      <c r="M165" s="6" t="s">
        <v>43</v>
      </c>
      <c r="N165" s="6" t="s">
        <v>56</v>
      </c>
      <c r="O165" s="6" t="s">
        <v>15</v>
      </c>
      <c r="P165" s="6">
        <v>78.330684300000115</v>
      </c>
      <c r="Q165" s="6">
        <v>4.2754832505087386</v>
      </c>
      <c r="R165" s="6">
        <v>9.3291134938996198E-2</v>
      </c>
      <c r="S165" s="6">
        <v>4</v>
      </c>
      <c r="T165" s="3">
        <v>47328.995827265288</v>
      </c>
      <c r="U165" s="3">
        <v>68304.993207133928</v>
      </c>
      <c r="V165" s="6">
        <v>964.86559714351006</v>
      </c>
      <c r="W165" s="6">
        <v>1392.4896758683831</v>
      </c>
      <c r="X165" s="6">
        <v>59.876616165319874</v>
      </c>
      <c r="Y165" s="6">
        <v>-8.033591925632209E-7</v>
      </c>
      <c r="Z165" s="6">
        <v>634449663.79177427</v>
      </c>
      <c r="AA165" s="6">
        <v>643069.74275471328</v>
      </c>
      <c r="AB165" s="6">
        <v>17502.887304303618</v>
      </c>
      <c r="AC165" s="6">
        <v>1140660.732546225</v>
      </c>
      <c r="AD165" s="6">
        <v>1514992.2975055694</v>
      </c>
      <c r="AE165" s="6">
        <v>24077.046365197482</v>
      </c>
      <c r="AF165" s="6">
        <v>86065.802849623011</v>
      </c>
      <c r="AG165" s="6">
        <v>0</v>
      </c>
      <c r="AH165" s="6">
        <v>1336283.7186369956</v>
      </c>
      <c r="AI165" s="6">
        <v>3476736.1264127186</v>
      </c>
      <c r="AJ165" s="6">
        <v>2372943.8460600991</v>
      </c>
      <c r="AK165" s="6">
        <v>10612332.200435445</v>
      </c>
      <c r="AL165" s="6">
        <v>3144235.0164944702</v>
      </c>
      <c r="AM165" s="6">
        <v>3904935.7280644611</v>
      </c>
      <c r="AN165" s="6">
        <v>3904935.7280644611</v>
      </c>
      <c r="AO165" s="6">
        <v>1478867.3190221859</v>
      </c>
      <c r="AP165" s="6">
        <v>2443695.3610947803</v>
      </c>
      <c r="AQ165" s="6">
        <v>0</v>
      </c>
      <c r="AR165" s="6">
        <v>17661502.944994375</v>
      </c>
      <c r="AS165" s="6">
        <v>25489001.353175804</v>
      </c>
      <c r="AT165" s="3">
        <f t="shared" si="19"/>
        <v>10000000</v>
      </c>
      <c r="AU165" s="2">
        <f t="shared" si="16"/>
        <v>0.37316453975598479</v>
      </c>
      <c r="AV165" s="3">
        <f t="shared" si="17"/>
        <v>47328.995827265288</v>
      </c>
      <c r="AW165" s="3">
        <f t="shared" si="20"/>
        <v>68304.993207133928</v>
      </c>
      <c r="AX165" s="3">
        <f t="shared" si="18"/>
        <v>964.86559714351006</v>
      </c>
      <c r="AY165" s="3">
        <f t="shared" si="21"/>
        <v>1392.4896758683831</v>
      </c>
    </row>
    <row r="166" spans="1:51" x14ac:dyDescent="0.25">
      <c r="A166" s="6">
        <v>1</v>
      </c>
      <c r="B166" s="6">
        <v>1400</v>
      </c>
      <c r="C166" s="6">
        <v>707</v>
      </c>
      <c r="D166" s="6">
        <v>3.5000000000000003E-2</v>
      </c>
      <c r="E166" s="6">
        <v>15</v>
      </c>
      <c r="F166" s="6">
        <v>15</v>
      </c>
      <c r="G166" s="6">
        <v>7</v>
      </c>
      <c r="H166" s="6">
        <v>1E-13</v>
      </c>
      <c r="I166" s="6">
        <v>0</v>
      </c>
      <c r="J166" s="6" t="s">
        <v>13</v>
      </c>
      <c r="K166" s="6" t="s">
        <v>14</v>
      </c>
      <c r="L166" s="6" t="s">
        <v>25</v>
      </c>
      <c r="M166" s="6" t="s">
        <v>43</v>
      </c>
      <c r="N166" s="6" t="s">
        <v>56</v>
      </c>
      <c r="O166" s="6" t="s">
        <v>15</v>
      </c>
      <c r="P166" s="6">
        <v>0</v>
      </c>
      <c r="Q166" s="6">
        <v>0</v>
      </c>
      <c r="R166" s="6">
        <v>0</v>
      </c>
      <c r="S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3">
        <f t="shared" si="19"/>
        <v>100</v>
      </c>
      <c r="AU166" s="2">
        <f t="shared" si="16"/>
        <v>0</v>
      </c>
      <c r="AV166" s="3" t="str">
        <f t="shared" si="17"/>
        <v/>
      </c>
      <c r="AW166" s="3" t="str">
        <f t="shared" si="20"/>
        <v/>
      </c>
      <c r="AX166" s="3" t="str">
        <f t="shared" si="18"/>
        <v/>
      </c>
      <c r="AY166" s="3" t="str">
        <f t="shared" si="21"/>
        <v/>
      </c>
    </row>
    <row r="167" spans="1:51" x14ac:dyDescent="0.25">
      <c r="A167" s="6">
        <v>1</v>
      </c>
      <c r="B167" s="6">
        <v>1400</v>
      </c>
      <c r="C167" s="6">
        <v>707</v>
      </c>
      <c r="D167" s="6">
        <v>3.5000000000000003E-2</v>
      </c>
      <c r="E167" s="6">
        <v>15</v>
      </c>
      <c r="F167" s="6">
        <v>15</v>
      </c>
      <c r="G167" s="6">
        <v>7</v>
      </c>
      <c r="H167" s="6">
        <v>1.333521432163324E-13</v>
      </c>
      <c r="I167" s="6">
        <v>0</v>
      </c>
      <c r="J167" s="6" t="s">
        <v>13</v>
      </c>
      <c r="K167" s="6" t="s">
        <v>14</v>
      </c>
      <c r="L167" s="6" t="s">
        <v>25</v>
      </c>
      <c r="M167" s="6" t="s">
        <v>43</v>
      </c>
      <c r="N167" s="6" t="s">
        <v>56</v>
      </c>
      <c r="O167" s="6" t="s">
        <v>15</v>
      </c>
      <c r="P167" s="6">
        <v>0</v>
      </c>
      <c r="Q167" s="6">
        <v>0</v>
      </c>
      <c r="R167" s="6">
        <v>0</v>
      </c>
      <c r="S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3">
        <f t="shared" si="19"/>
        <v>133.35214321633239</v>
      </c>
      <c r="AU167" s="2">
        <f t="shared" si="16"/>
        <v>0</v>
      </c>
      <c r="AV167" s="3" t="str">
        <f t="shared" si="17"/>
        <v/>
      </c>
      <c r="AW167" s="3" t="str">
        <f t="shared" si="20"/>
        <v/>
      </c>
      <c r="AX167" s="3" t="str">
        <f t="shared" si="18"/>
        <v/>
      </c>
      <c r="AY167" s="3" t="str">
        <f t="shared" si="21"/>
        <v/>
      </c>
    </row>
    <row r="168" spans="1:51" x14ac:dyDescent="0.25">
      <c r="A168" s="6">
        <v>1</v>
      </c>
      <c r="B168" s="6">
        <v>1400</v>
      </c>
      <c r="C168" s="6">
        <v>707</v>
      </c>
      <c r="D168" s="6">
        <v>3.5000000000000003E-2</v>
      </c>
      <c r="E168" s="6">
        <v>15</v>
      </c>
      <c r="F168" s="6">
        <v>15</v>
      </c>
      <c r="G168" s="6">
        <v>7</v>
      </c>
      <c r="H168" s="6">
        <v>1.778279410038923E-13</v>
      </c>
      <c r="I168" s="6">
        <v>0</v>
      </c>
      <c r="J168" s="6" t="s">
        <v>13</v>
      </c>
      <c r="K168" s="6" t="s">
        <v>14</v>
      </c>
      <c r="L168" s="6" t="s">
        <v>25</v>
      </c>
      <c r="M168" s="6" t="s">
        <v>43</v>
      </c>
      <c r="N168" s="6" t="s">
        <v>56</v>
      </c>
      <c r="O168" s="6" t="s">
        <v>15</v>
      </c>
      <c r="P168" s="6">
        <v>0</v>
      </c>
      <c r="Q168" s="6">
        <v>0</v>
      </c>
      <c r="R168" s="6">
        <v>0</v>
      </c>
      <c r="S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3">
        <f t="shared" si="19"/>
        <v>177.82794100389231</v>
      </c>
      <c r="AU168" s="2">
        <f t="shared" si="16"/>
        <v>0</v>
      </c>
      <c r="AV168" s="3" t="str">
        <f t="shared" si="17"/>
        <v/>
      </c>
      <c r="AW168" s="3" t="str">
        <f t="shared" si="20"/>
        <v/>
      </c>
      <c r="AX168" s="3" t="str">
        <f t="shared" si="18"/>
        <v/>
      </c>
      <c r="AY168" s="3" t="str">
        <f t="shared" si="21"/>
        <v/>
      </c>
    </row>
    <row r="169" spans="1:51" x14ac:dyDescent="0.25">
      <c r="A169" s="6">
        <v>1</v>
      </c>
      <c r="B169" s="6">
        <v>1400</v>
      </c>
      <c r="C169" s="6">
        <v>707</v>
      </c>
      <c r="D169" s="6">
        <v>3.5000000000000003E-2</v>
      </c>
      <c r="E169" s="6">
        <v>15</v>
      </c>
      <c r="F169" s="6">
        <v>15</v>
      </c>
      <c r="G169" s="6">
        <v>7</v>
      </c>
      <c r="H169" s="6">
        <v>2.3713737056616554E-13</v>
      </c>
      <c r="I169" s="6">
        <v>0</v>
      </c>
      <c r="J169" s="6" t="s">
        <v>13</v>
      </c>
      <c r="K169" s="6" t="s">
        <v>14</v>
      </c>
      <c r="L169" s="6" t="s">
        <v>25</v>
      </c>
      <c r="M169" s="6" t="s">
        <v>43</v>
      </c>
      <c r="N169" s="6" t="s">
        <v>56</v>
      </c>
      <c r="O169" s="6" t="s">
        <v>15</v>
      </c>
      <c r="P169" s="6">
        <v>0</v>
      </c>
      <c r="Q169" s="6">
        <v>0</v>
      </c>
      <c r="R169" s="6">
        <v>0</v>
      </c>
      <c r="S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3">
        <f t="shared" si="19"/>
        <v>237.13737056616554</v>
      </c>
      <c r="AU169" s="2">
        <f t="shared" si="16"/>
        <v>0</v>
      </c>
      <c r="AV169" s="3" t="str">
        <f t="shared" si="17"/>
        <v/>
      </c>
      <c r="AW169" s="3" t="str">
        <f t="shared" si="20"/>
        <v/>
      </c>
      <c r="AX169" s="3" t="str">
        <f t="shared" si="18"/>
        <v/>
      </c>
      <c r="AY169" s="3" t="str">
        <f t="shared" si="21"/>
        <v/>
      </c>
    </row>
    <row r="170" spans="1:51" x14ac:dyDescent="0.25">
      <c r="A170" s="6">
        <v>1</v>
      </c>
      <c r="B170" s="6">
        <v>1400</v>
      </c>
      <c r="C170" s="6">
        <v>707</v>
      </c>
      <c r="D170" s="6">
        <v>3.5000000000000003E-2</v>
      </c>
      <c r="E170" s="6">
        <v>15</v>
      </c>
      <c r="F170" s="6">
        <v>15</v>
      </c>
      <c r="G170" s="6">
        <v>7</v>
      </c>
      <c r="H170" s="6">
        <v>3.1622776601683792E-13</v>
      </c>
      <c r="I170" s="6">
        <v>0</v>
      </c>
      <c r="J170" s="6" t="s">
        <v>13</v>
      </c>
      <c r="K170" s="6" t="s">
        <v>14</v>
      </c>
      <c r="L170" s="6" t="s">
        <v>25</v>
      </c>
      <c r="M170" s="6" t="s">
        <v>43</v>
      </c>
      <c r="N170" s="6" t="s">
        <v>56</v>
      </c>
      <c r="O170" s="6" t="s">
        <v>15</v>
      </c>
      <c r="P170" s="6">
        <v>0</v>
      </c>
      <c r="Q170" s="6">
        <v>0</v>
      </c>
      <c r="R170" s="6">
        <v>0</v>
      </c>
      <c r="S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3">
        <f t="shared" si="19"/>
        <v>316.2277660168379</v>
      </c>
      <c r="AU170" s="2">
        <f t="shared" si="16"/>
        <v>0</v>
      </c>
      <c r="AV170" s="3" t="str">
        <f t="shared" si="17"/>
        <v/>
      </c>
      <c r="AW170" s="3" t="str">
        <f t="shared" si="20"/>
        <v/>
      </c>
      <c r="AX170" s="3" t="str">
        <f t="shared" si="18"/>
        <v/>
      </c>
      <c r="AY170" s="3" t="str">
        <f t="shared" si="21"/>
        <v/>
      </c>
    </row>
    <row r="171" spans="1:51" x14ac:dyDescent="0.25">
      <c r="A171" s="6">
        <v>1</v>
      </c>
      <c r="B171" s="6">
        <v>1400</v>
      </c>
      <c r="C171" s="6">
        <v>707</v>
      </c>
      <c r="D171" s="6">
        <v>3.5000000000000003E-2</v>
      </c>
      <c r="E171" s="6">
        <v>15</v>
      </c>
      <c r="F171" s="6">
        <v>15</v>
      </c>
      <c r="G171" s="6">
        <v>7</v>
      </c>
      <c r="H171" s="6">
        <v>4.2169650342858226E-13</v>
      </c>
      <c r="I171" s="6">
        <v>0</v>
      </c>
      <c r="J171" s="6" t="s">
        <v>13</v>
      </c>
      <c r="K171" s="6" t="s">
        <v>14</v>
      </c>
      <c r="L171" s="6" t="s">
        <v>25</v>
      </c>
      <c r="M171" s="6" t="s">
        <v>43</v>
      </c>
      <c r="N171" s="6" t="s">
        <v>56</v>
      </c>
      <c r="O171" s="6" t="s">
        <v>15</v>
      </c>
      <c r="P171" s="6">
        <v>0</v>
      </c>
      <c r="Q171" s="6">
        <v>0</v>
      </c>
      <c r="R171" s="6">
        <v>0</v>
      </c>
      <c r="S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3">
        <f t="shared" si="19"/>
        <v>421.69650342858228</v>
      </c>
      <c r="AU171" s="2">
        <f t="shared" si="16"/>
        <v>0</v>
      </c>
      <c r="AV171" s="3" t="str">
        <f t="shared" si="17"/>
        <v/>
      </c>
      <c r="AW171" s="3" t="str">
        <f t="shared" si="20"/>
        <v/>
      </c>
      <c r="AX171" s="3" t="str">
        <f t="shared" si="18"/>
        <v/>
      </c>
      <c r="AY171" s="3" t="str">
        <f t="shared" si="21"/>
        <v/>
      </c>
    </row>
    <row r="172" spans="1:51" x14ac:dyDescent="0.25">
      <c r="A172" s="6">
        <v>1</v>
      </c>
      <c r="B172" s="6">
        <v>1400</v>
      </c>
      <c r="C172" s="6">
        <v>707</v>
      </c>
      <c r="D172" s="6">
        <v>3.5000000000000003E-2</v>
      </c>
      <c r="E172" s="6">
        <v>15</v>
      </c>
      <c r="F172" s="6">
        <v>15</v>
      </c>
      <c r="G172" s="6">
        <v>7</v>
      </c>
      <c r="H172" s="6">
        <v>5.6234132519034904E-13</v>
      </c>
      <c r="I172" s="6">
        <v>0</v>
      </c>
      <c r="J172" s="6" t="s">
        <v>13</v>
      </c>
      <c r="K172" s="6" t="s">
        <v>14</v>
      </c>
      <c r="L172" s="6" t="s">
        <v>25</v>
      </c>
      <c r="M172" s="6" t="s">
        <v>43</v>
      </c>
      <c r="N172" s="6" t="s">
        <v>56</v>
      </c>
      <c r="O172" s="6" t="s">
        <v>15</v>
      </c>
      <c r="P172" s="6">
        <v>0</v>
      </c>
      <c r="Q172" s="6">
        <v>0</v>
      </c>
      <c r="R172" s="6">
        <v>0</v>
      </c>
      <c r="S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3">
        <f t="shared" si="19"/>
        <v>562.34132519034904</v>
      </c>
      <c r="AU172" s="2">
        <f t="shared" si="16"/>
        <v>0</v>
      </c>
      <c r="AV172" s="3" t="str">
        <f t="shared" si="17"/>
        <v/>
      </c>
      <c r="AW172" s="3" t="str">
        <f t="shared" si="20"/>
        <v/>
      </c>
      <c r="AX172" s="3" t="str">
        <f t="shared" si="18"/>
        <v/>
      </c>
      <c r="AY172" s="3" t="str">
        <f t="shared" si="21"/>
        <v/>
      </c>
    </row>
    <row r="173" spans="1:51" x14ac:dyDescent="0.25">
      <c r="A173" s="6">
        <v>1</v>
      </c>
      <c r="B173" s="6">
        <v>1400</v>
      </c>
      <c r="C173" s="6">
        <v>707</v>
      </c>
      <c r="D173" s="6">
        <v>3.5000000000000003E-2</v>
      </c>
      <c r="E173" s="6">
        <v>15</v>
      </c>
      <c r="F173" s="6">
        <v>15</v>
      </c>
      <c r="G173" s="6">
        <v>7</v>
      </c>
      <c r="H173" s="6">
        <v>7.4989420933245589E-13</v>
      </c>
      <c r="I173" s="6">
        <v>0</v>
      </c>
      <c r="J173" s="6" t="s">
        <v>13</v>
      </c>
      <c r="K173" s="6" t="s">
        <v>14</v>
      </c>
      <c r="L173" s="6" t="s">
        <v>25</v>
      </c>
      <c r="M173" s="6" t="s">
        <v>43</v>
      </c>
      <c r="N173" s="6" t="s">
        <v>56</v>
      </c>
      <c r="O173" s="6" t="s">
        <v>15</v>
      </c>
      <c r="P173" s="6">
        <v>0</v>
      </c>
      <c r="Q173" s="6">
        <v>0</v>
      </c>
      <c r="R173" s="6">
        <v>0</v>
      </c>
      <c r="S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3">
        <f t="shared" si="19"/>
        <v>749.89420933245594</v>
      </c>
      <c r="AU173" s="2">
        <f t="shared" ref="AU173:AU236" si="22">S173*R173</f>
        <v>0</v>
      </c>
      <c r="AV173" s="3" t="str">
        <f t="shared" ref="AV173:AV236" si="23">IF(ISNUMBER(T173)=TRUE,T173,"")</f>
        <v/>
      </c>
      <c r="AW173" s="3" t="str">
        <f t="shared" si="20"/>
        <v/>
      </c>
      <c r="AX173" s="3" t="str">
        <f t="shared" ref="AX173:AX236" si="24">IF(ISNUMBER(V173)=TRUE,V173,"")</f>
        <v/>
      </c>
      <c r="AY173" s="3" t="str">
        <f t="shared" si="21"/>
        <v/>
      </c>
    </row>
    <row r="174" spans="1:51" x14ac:dyDescent="0.25">
      <c r="A174" s="6">
        <v>1</v>
      </c>
      <c r="B174" s="6">
        <v>1400</v>
      </c>
      <c r="C174" s="6">
        <v>707</v>
      </c>
      <c r="D174" s="6">
        <v>3.5000000000000003E-2</v>
      </c>
      <c r="E174" s="6">
        <v>15</v>
      </c>
      <c r="F174" s="6">
        <v>15</v>
      </c>
      <c r="G174" s="6">
        <v>7</v>
      </c>
      <c r="H174" s="6">
        <v>9.9999999999999998E-13</v>
      </c>
      <c r="I174" s="6">
        <v>0</v>
      </c>
      <c r="J174" s="6" t="s">
        <v>13</v>
      </c>
      <c r="K174" s="6" t="s">
        <v>14</v>
      </c>
      <c r="L174" s="6" t="s">
        <v>25</v>
      </c>
      <c r="M174" s="6" t="s">
        <v>43</v>
      </c>
      <c r="N174" s="6" t="s">
        <v>56</v>
      </c>
      <c r="O174" s="6" t="s">
        <v>15</v>
      </c>
      <c r="P174" s="6">
        <v>0</v>
      </c>
      <c r="Q174" s="6">
        <v>0</v>
      </c>
      <c r="R174" s="6">
        <v>0</v>
      </c>
      <c r="S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3">
        <f t="shared" si="19"/>
        <v>1000</v>
      </c>
      <c r="AU174" s="2">
        <f t="shared" si="22"/>
        <v>0</v>
      </c>
      <c r="AV174" s="3" t="str">
        <f t="shared" si="23"/>
        <v/>
      </c>
      <c r="AW174" s="3" t="str">
        <f t="shared" si="20"/>
        <v/>
      </c>
      <c r="AX174" s="3" t="str">
        <f t="shared" si="24"/>
        <v/>
      </c>
      <c r="AY174" s="3" t="str">
        <f t="shared" si="21"/>
        <v/>
      </c>
    </row>
    <row r="175" spans="1:51" x14ac:dyDescent="0.25">
      <c r="A175" s="6">
        <v>1</v>
      </c>
      <c r="B175" s="6">
        <v>1400</v>
      </c>
      <c r="C175" s="6">
        <v>707</v>
      </c>
      <c r="D175" s="6">
        <v>3.5000000000000003E-2</v>
      </c>
      <c r="E175" s="6">
        <v>15</v>
      </c>
      <c r="F175" s="6">
        <v>15</v>
      </c>
      <c r="G175" s="6">
        <v>7</v>
      </c>
      <c r="H175" s="6">
        <v>1.3335214321633243E-12</v>
      </c>
      <c r="I175" s="6">
        <v>0</v>
      </c>
      <c r="J175" s="6" t="s">
        <v>13</v>
      </c>
      <c r="K175" s="6" t="s">
        <v>14</v>
      </c>
      <c r="L175" s="6" t="s">
        <v>25</v>
      </c>
      <c r="M175" s="6" t="s">
        <v>43</v>
      </c>
      <c r="N175" s="6" t="s">
        <v>56</v>
      </c>
      <c r="O175" s="6" t="s">
        <v>15</v>
      </c>
      <c r="P175" s="6">
        <v>0</v>
      </c>
      <c r="Q175" s="6">
        <v>0</v>
      </c>
      <c r="R175" s="6">
        <v>0</v>
      </c>
      <c r="S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3">
        <f t="shared" si="19"/>
        <v>1333.5214321633243</v>
      </c>
      <c r="AU175" s="2">
        <f t="shared" si="22"/>
        <v>0</v>
      </c>
      <c r="AV175" s="3" t="str">
        <f t="shared" si="23"/>
        <v/>
      </c>
      <c r="AW175" s="3" t="str">
        <f t="shared" si="20"/>
        <v/>
      </c>
      <c r="AX175" s="3" t="str">
        <f t="shared" si="24"/>
        <v/>
      </c>
      <c r="AY175" s="3" t="str">
        <f t="shared" si="21"/>
        <v/>
      </c>
    </row>
    <row r="176" spans="1:51" x14ac:dyDescent="0.25">
      <c r="A176" s="6">
        <v>1</v>
      </c>
      <c r="B176" s="6">
        <v>1400</v>
      </c>
      <c r="C176" s="6">
        <v>707</v>
      </c>
      <c r="D176" s="6">
        <v>3.5000000000000003E-2</v>
      </c>
      <c r="E176" s="6">
        <v>15</v>
      </c>
      <c r="F176" s="6">
        <v>15</v>
      </c>
      <c r="G176" s="6">
        <v>7</v>
      </c>
      <c r="H176" s="6">
        <v>1.778279410038923E-12</v>
      </c>
      <c r="I176" s="6">
        <v>0</v>
      </c>
      <c r="J176" s="6" t="s">
        <v>13</v>
      </c>
      <c r="K176" s="6" t="s">
        <v>14</v>
      </c>
      <c r="L176" s="6" t="s">
        <v>25</v>
      </c>
      <c r="M176" s="6" t="s">
        <v>43</v>
      </c>
      <c r="N176" s="6" t="s">
        <v>56</v>
      </c>
      <c r="O176" s="6" t="s">
        <v>15</v>
      </c>
      <c r="P176" s="6">
        <v>0</v>
      </c>
      <c r="Q176" s="6">
        <v>0</v>
      </c>
      <c r="R176" s="6">
        <v>0</v>
      </c>
      <c r="S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3">
        <f t="shared" si="19"/>
        <v>1778.2794100389231</v>
      </c>
      <c r="AU176" s="2">
        <f t="shared" si="22"/>
        <v>0</v>
      </c>
      <c r="AV176" s="3" t="str">
        <f t="shared" si="23"/>
        <v/>
      </c>
      <c r="AW176" s="3" t="str">
        <f t="shared" si="20"/>
        <v/>
      </c>
      <c r="AX176" s="3" t="str">
        <f t="shared" si="24"/>
        <v/>
      </c>
      <c r="AY176" s="3" t="str">
        <f t="shared" si="21"/>
        <v/>
      </c>
    </row>
    <row r="177" spans="1:51" x14ac:dyDescent="0.25">
      <c r="A177" s="6">
        <v>1</v>
      </c>
      <c r="B177" s="6">
        <v>1400</v>
      </c>
      <c r="C177" s="6">
        <v>707</v>
      </c>
      <c r="D177" s="6">
        <v>3.5000000000000003E-2</v>
      </c>
      <c r="E177" s="6">
        <v>15</v>
      </c>
      <c r="F177" s="6">
        <v>15</v>
      </c>
      <c r="G177" s="6">
        <v>7</v>
      </c>
      <c r="H177" s="6">
        <v>2.3713737056616554E-12</v>
      </c>
      <c r="I177" s="6">
        <v>0</v>
      </c>
      <c r="J177" s="6" t="s">
        <v>13</v>
      </c>
      <c r="K177" s="6" t="s">
        <v>14</v>
      </c>
      <c r="L177" s="6" t="s">
        <v>25</v>
      </c>
      <c r="M177" s="6" t="s">
        <v>43</v>
      </c>
      <c r="N177" s="6" t="s">
        <v>56</v>
      </c>
      <c r="O177" s="6" t="s">
        <v>15</v>
      </c>
      <c r="P177" s="6">
        <v>0</v>
      </c>
      <c r="Q177" s="6">
        <v>0</v>
      </c>
      <c r="R177" s="6">
        <v>0</v>
      </c>
      <c r="S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3">
        <f t="shared" si="19"/>
        <v>2371.3737056616555</v>
      </c>
      <c r="AU177" s="2">
        <f t="shared" si="22"/>
        <v>0</v>
      </c>
      <c r="AV177" s="3" t="str">
        <f t="shared" si="23"/>
        <v/>
      </c>
      <c r="AW177" s="3" t="str">
        <f t="shared" si="20"/>
        <v/>
      </c>
      <c r="AX177" s="3" t="str">
        <f t="shared" si="24"/>
        <v/>
      </c>
      <c r="AY177" s="3" t="str">
        <f t="shared" si="21"/>
        <v/>
      </c>
    </row>
    <row r="178" spans="1:51" x14ac:dyDescent="0.25">
      <c r="A178" s="6">
        <v>1</v>
      </c>
      <c r="B178" s="6">
        <v>1400</v>
      </c>
      <c r="C178" s="6">
        <v>707</v>
      </c>
      <c r="D178" s="6">
        <v>3.5000000000000003E-2</v>
      </c>
      <c r="E178" s="6">
        <v>15</v>
      </c>
      <c r="F178" s="6">
        <v>15</v>
      </c>
      <c r="G178" s="6">
        <v>7</v>
      </c>
      <c r="H178" s="6">
        <v>3.1622776601683798E-12</v>
      </c>
      <c r="I178" s="6">
        <v>0</v>
      </c>
      <c r="J178" s="6" t="s">
        <v>13</v>
      </c>
      <c r="K178" s="6" t="s">
        <v>14</v>
      </c>
      <c r="L178" s="6" t="s">
        <v>25</v>
      </c>
      <c r="M178" s="6" t="s">
        <v>43</v>
      </c>
      <c r="N178" s="6" t="s">
        <v>56</v>
      </c>
      <c r="O178" s="6" t="s">
        <v>15</v>
      </c>
      <c r="P178" s="6">
        <v>0</v>
      </c>
      <c r="Q178" s="6">
        <v>0</v>
      </c>
      <c r="R178" s="6">
        <v>0</v>
      </c>
      <c r="S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3">
        <f t="shared" si="19"/>
        <v>3162.27766016838</v>
      </c>
      <c r="AU178" s="2">
        <f t="shared" si="22"/>
        <v>0</v>
      </c>
      <c r="AV178" s="3" t="str">
        <f t="shared" si="23"/>
        <v/>
      </c>
      <c r="AW178" s="3" t="str">
        <f t="shared" si="20"/>
        <v/>
      </c>
      <c r="AX178" s="3" t="str">
        <f t="shared" si="24"/>
        <v/>
      </c>
      <c r="AY178" s="3" t="str">
        <f t="shared" si="21"/>
        <v/>
      </c>
    </row>
    <row r="179" spans="1:51" x14ac:dyDescent="0.25">
      <c r="A179" s="6">
        <v>1</v>
      </c>
      <c r="B179" s="6">
        <v>1400</v>
      </c>
      <c r="C179" s="6">
        <v>707</v>
      </c>
      <c r="D179" s="6">
        <v>3.5000000000000003E-2</v>
      </c>
      <c r="E179" s="6">
        <v>15</v>
      </c>
      <c r="F179" s="6">
        <v>15</v>
      </c>
      <c r="G179" s="6">
        <v>7</v>
      </c>
      <c r="H179" s="6">
        <v>4.2169650342858224E-12</v>
      </c>
      <c r="I179" s="6">
        <v>0</v>
      </c>
      <c r="J179" s="6" t="s">
        <v>13</v>
      </c>
      <c r="K179" s="6" t="s">
        <v>14</v>
      </c>
      <c r="L179" s="6" t="s">
        <v>25</v>
      </c>
      <c r="M179" s="6" t="s">
        <v>43</v>
      </c>
      <c r="N179" s="6" t="s">
        <v>56</v>
      </c>
      <c r="O179" s="6" t="s">
        <v>15</v>
      </c>
      <c r="P179" s="6">
        <v>0.80280429999999947</v>
      </c>
      <c r="Q179" s="6">
        <v>3.4287685302152884E-2</v>
      </c>
      <c r="R179" s="6">
        <v>1.1442957627457474E-4</v>
      </c>
      <c r="S179" s="6">
        <v>4</v>
      </c>
      <c r="T179" s="3">
        <v>16865969.354788378</v>
      </c>
      <c r="U179" s="3">
        <v>34830569.600642309</v>
      </c>
      <c r="V179" s="6">
        <v>343835.59820927476</v>
      </c>
      <c r="W179" s="6">
        <v>710068.273141179</v>
      </c>
      <c r="X179" s="6">
        <v>55.248892381544628</v>
      </c>
      <c r="Y179" s="6">
        <v>-2.9765373745467514E-6</v>
      </c>
      <c r="Z179" s="6">
        <v>8009738.6364165433</v>
      </c>
      <c r="AA179" s="6">
        <v>21476.609076990389</v>
      </c>
      <c r="AB179" s="6">
        <v>541.60676953200698</v>
      </c>
      <c r="AC179" s="6">
        <v>24102.148784262088</v>
      </c>
      <c r="AD179" s="6">
        <v>37148.134698155001</v>
      </c>
      <c r="AE179" s="6">
        <v>24077.046365197482</v>
      </c>
      <c r="AF179" s="6">
        <v>18051.506339591986</v>
      </c>
      <c r="AG179" s="6">
        <v>0</v>
      </c>
      <c r="AH179" s="6">
        <v>48904.850293154275</v>
      </c>
      <c r="AI179" s="6">
        <v>127240.3886986248</v>
      </c>
      <c r="AJ179" s="6">
        <v>86844.179815346317</v>
      </c>
      <c r="AK179" s="6">
        <v>388386.47084085434</v>
      </c>
      <c r="AL179" s="6">
        <v>3144235.0164944702</v>
      </c>
      <c r="AM179" s="6">
        <v>4187241.4195782621</v>
      </c>
      <c r="AN179" s="6">
        <v>4187241.4195782621</v>
      </c>
      <c r="AO179" s="6">
        <v>1478867.3190221859</v>
      </c>
      <c r="AP179" s="6">
        <v>2556617.6377003007</v>
      </c>
      <c r="AQ179" s="6">
        <v>0</v>
      </c>
      <c r="AR179" s="6">
        <v>7719862.906913586</v>
      </c>
      <c r="AS179" s="6">
        <v>15942589.283214334</v>
      </c>
      <c r="AT179" s="3">
        <f t="shared" si="19"/>
        <v>4216.9650342858222</v>
      </c>
      <c r="AU179" s="2">
        <f t="shared" si="22"/>
        <v>4.5771830509829897E-4</v>
      </c>
      <c r="AV179" s="3">
        <f t="shared" si="23"/>
        <v>16865969.354788378</v>
      </c>
      <c r="AW179" s="3">
        <f t="shared" si="20"/>
        <v>34830569.600642309</v>
      </c>
      <c r="AX179" s="3">
        <f t="shared" si="24"/>
        <v>343835.59820927476</v>
      </c>
      <c r="AY179" s="3">
        <f t="shared" si="21"/>
        <v>710068.273141179</v>
      </c>
    </row>
    <row r="180" spans="1:51" x14ac:dyDescent="0.25">
      <c r="A180" s="6">
        <v>1</v>
      </c>
      <c r="B180" s="6">
        <v>1400</v>
      </c>
      <c r="C180" s="6">
        <v>707</v>
      </c>
      <c r="D180" s="6">
        <v>3.5000000000000003E-2</v>
      </c>
      <c r="E180" s="6">
        <v>15</v>
      </c>
      <c r="F180" s="6">
        <v>15</v>
      </c>
      <c r="G180" s="6">
        <v>7</v>
      </c>
      <c r="H180" s="6">
        <v>5.6234132519034912E-12</v>
      </c>
      <c r="I180" s="6">
        <v>0</v>
      </c>
      <c r="J180" s="6" t="s">
        <v>13</v>
      </c>
      <c r="K180" s="6" t="s">
        <v>14</v>
      </c>
      <c r="L180" s="6" t="s">
        <v>25</v>
      </c>
      <c r="M180" s="6" t="s">
        <v>43</v>
      </c>
      <c r="N180" s="6" t="s">
        <v>56</v>
      </c>
      <c r="O180" s="6" t="s">
        <v>15</v>
      </c>
      <c r="P180" s="6">
        <v>1.1584266999999993</v>
      </c>
      <c r="Q180" s="6">
        <v>5.6231671370107483E-2</v>
      </c>
      <c r="R180" s="6">
        <v>3.7005631319100759E-4</v>
      </c>
      <c r="S180" s="6">
        <v>4</v>
      </c>
      <c r="T180" s="3">
        <v>5283153.7888668925</v>
      </c>
      <c r="U180" s="3">
        <v>10838204.522494372</v>
      </c>
      <c r="V180" s="6">
        <v>107704.23598041911</v>
      </c>
      <c r="W180" s="6">
        <v>220951.45894761872</v>
      </c>
      <c r="X180" s="6">
        <v>57.537693010818181</v>
      </c>
      <c r="Y180" s="6">
        <v>-3.2417253736639394E-6</v>
      </c>
      <c r="Z180" s="6">
        <v>224156.10680444934</v>
      </c>
      <c r="AA180" s="6">
        <v>31144.310582001464</v>
      </c>
      <c r="AB180" s="6">
        <v>804.40383167212792</v>
      </c>
      <c r="AC180" s="6">
        <v>35739.460184874275</v>
      </c>
      <c r="AD180" s="6">
        <v>44556.22318245015</v>
      </c>
      <c r="AE180" s="6">
        <v>24077.046365197482</v>
      </c>
      <c r="AF180" s="6">
        <v>21489.726512871017</v>
      </c>
      <c r="AG180" s="6">
        <v>0</v>
      </c>
      <c r="AH180" s="6">
        <v>61546.356557035935</v>
      </c>
      <c r="AI180" s="6">
        <v>160130.99486775487</v>
      </c>
      <c r="AJ180" s="6">
        <v>109292.6943601509</v>
      </c>
      <c r="AK180" s="6">
        <v>488781.21644400823</v>
      </c>
      <c r="AL180" s="6">
        <v>3144235.0164944702</v>
      </c>
      <c r="AM180" s="6">
        <v>4187241.4195782621</v>
      </c>
      <c r="AN180" s="6">
        <v>4187241.4195782621</v>
      </c>
      <c r="AO180" s="6">
        <v>1478867.3190221859</v>
      </c>
      <c r="AP180" s="6">
        <v>2556617.6377003007</v>
      </c>
      <c r="AQ180" s="6">
        <v>0</v>
      </c>
      <c r="AR180" s="6">
        <v>7820257.6525167404</v>
      </c>
      <c r="AS180" s="6">
        <v>16042984.02881749</v>
      </c>
      <c r="AT180" s="3">
        <f t="shared" si="19"/>
        <v>5623.4132519034911</v>
      </c>
      <c r="AU180" s="2">
        <f t="shared" si="22"/>
        <v>1.4802252527640304E-3</v>
      </c>
      <c r="AV180" s="3">
        <f t="shared" si="23"/>
        <v>5283153.7888668925</v>
      </c>
      <c r="AW180" s="3">
        <f t="shared" si="20"/>
        <v>10838204.522494372</v>
      </c>
      <c r="AX180" s="3">
        <f t="shared" si="24"/>
        <v>107704.23598041911</v>
      </c>
      <c r="AY180" s="3">
        <f t="shared" si="21"/>
        <v>220951.45894761872</v>
      </c>
    </row>
    <row r="181" spans="1:51" x14ac:dyDescent="0.25">
      <c r="A181" s="6">
        <v>1</v>
      </c>
      <c r="B181" s="6">
        <v>1400</v>
      </c>
      <c r="C181" s="6">
        <v>707</v>
      </c>
      <c r="D181" s="6">
        <v>3.5000000000000003E-2</v>
      </c>
      <c r="E181" s="6">
        <v>15</v>
      </c>
      <c r="F181" s="6">
        <v>15</v>
      </c>
      <c r="G181" s="6">
        <v>7</v>
      </c>
      <c r="H181" s="6">
        <v>7.4989420933245587E-12</v>
      </c>
      <c r="I181" s="6">
        <v>0</v>
      </c>
      <c r="J181" s="6" t="s">
        <v>13</v>
      </c>
      <c r="K181" s="6" t="s">
        <v>14</v>
      </c>
      <c r="L181" s="6" t="s">
        <v>25</v>
      </c>
      <c r="M181" s="6" t="s">
        <v>43</v>
      </c>
      <c r="N181" s="6" t="s">
        <v>56</v>
      </c>
      <c r="O181" s="6" t="s">
        <v>15</v>
      </c>
      <c r="P181" s="6">
        <v>1.5994266999999991</v>
      </c>
      <c r="Q181" s="6">
        <v>8.3866061599025904E-2</v>
      </c>
      <c r="R181" s="6">
        <v>7.4816494423134779E-4</v>
      </c>
      <c r="S181" s="6">
        <v>4</v>
      </c>
      <c r="T181" s="3">
        <v>2651433.4509173073</v>
      </c>
      <c r="U181" s="3">
        <v>5399064.9858152168</v>
      </c>
      <c r="V181" s="6">
        <v>54053.057226112403</v>
      </c>
      <c r="W181" s="6">
        <v>110067.24251170784</v>
      </c>
      <c r="X181" s="6">
        <v>59.053158503520528</v>
      </c>
      <c r="Y181" s="6">
        <v>-3.3572112054098395E-6</v>
      </c>
      <c r="Z181" s="6">
        <v>15208505.760545313</v>
      </c>
      <c r="AA181" s="6">
        <v>41833.770013668545</v>
      </c>
      <c r="AB181" s="6">
        <v>1098.260958317396</v>
      </c>
      <c r="AC181" s="6">
        <v>49149.036733034794</v>
      </c>
      <c r="AD181" s="6">
        <v>53764.661095071991</v>
      </c>
      <c r="AE181" s="6">
        <v>24077.046365197482</v>
      </c>
      <c r="AF181" s="6">
        <v>24882.649770522377</v>
      </c>
      <c r="AG181" s="6">
        <v>0</v>
      </c>
      <c r="AH181" s="6">
        <v>75974.11572496692</v>
      </c>
      <c r="AI181" s="6">
        <v>197669.06468236912</v>
      </c>
      <c r="AJ181" s="6">
        <v>134913.19833882683</v>
      </c>
      <c r="AK181" s="6">
        <v>603361.80368197546</v>
      </c>
      <c r="AL181" s="6">
        <v>3144235.0164944702</v>
      </c>
      <c r="AM181" s="6">
        <v>4187241.4195782621</v>
      </c>
      <c r="AN181" s="6">
        <v>4187241.4195782621</v>
      </c>
      <c r="AO181" s="6">
        <v>1478867.3190221859</v>
      </c>
      <c r="AP181" s="6">
        <v>2556617.6377003007</v>
      </c>
      <c r="AQ181" s="6">
        <v>0</v>
      </c>
      <c r="AR181" s="6">
        <v>7934838.2397547085</v>
      </c>
      <c r="AS181" s="6">
        <v>16157564.616055457</v>
      </c>
      <c r="AT181" s="3">
        <f t="shared" si="19"/>
        <v>7498.9420933245583</v>
      </c>
      <c r="AU181" s="2">
        <f t="shared" si="22"/>
        <v>2.9926597769253912E-3</v>
      </c>
      <c r="AV181" s="3">
        <f t="shared" si="23"/>
        <v>2651433.4509173073</v>
      </c>
      <c r="AW181" s="3">
        <f t="shared" si="20"/>
        <v>5399064.9858152168</v>
      </c>
      <c r="AX181" s="3">
        <f t="shared" si="24"/>
        <v>54053.057226112403</v>
      </c>
      <c r="AY181" s="3">
        <f t="shared" si="21"/>
        <v>110067.24251170784</v>
      </c>
    </row>
    <row r="182" spans="1:51" x14ac:dyDescent="0.25">
      <c r="A182" s="6">
        <v>1</v>
      </c>
      <c r="B182" s="6">
        <v>1400</v>
      </c>
      <c r="C182" s="6">
        <v>707</v>
      </c>
      <c r="D182" s="6">
        <v>3.5000000000000003E-2</v>
      </c>
      <c r="E182" s="6">
        <v>15</v>
      </c>
      <c r="F182" s="6">
        <v>15</v>
      </c>
      <c r="G182" s="6">
        <v>7</v>
      </c>
      <c r="H182" s="6">
        <v>1.0000000000000001E-11</v>
      </c>
      <c r="I182" s="6">
        <v>0</v>
      </c>
      <c r="J182" s="6" t="s">
        <v>13</v>
      </c>
      <c r="K182" s="6" t="s">
        <v>14</v>
      </c>
      <c r="L182" s="6" t="s">
        <v>25</v>
      </c>
      <c r="M182" s="6" t="s">
        <v>43</v>
      </c>
      <c r="N182" s="6" t="s">
        <v>56</v>
      </c>
      <c r="O182" s="6" t="s">
        <v>15</v>
      </c>
      <c r="P182" s="6">
        <v>2.1699042999999998</v>
      </c>
      <c r="Q182" s="6">
        <v>0.11994372290679906</v>
      </c>
      <c r="R182" s="6">
        <v>1.2796290215544442E-3</v>
      </c>
      <c r="S182" s="6">
        <v>4</v>
      </c>
      <c r="T182" s="3">
        <v>1577236.6896848094</v>
      </c>
      <c r="U182" s="3">
        <v>3183703.5323780328</v>
      </c>
      <c r="V182" s="6">
        <v>32154.1032897363</v>
      </c>
      <c r="W182" s="6">
        <v>64904.102785257142</v>
      </c>
      <c r="X182" s="6">
        <v>60.142913282448561</v>
      </c>
      <c r="Y182" s="6">
        <v>-3.4108138628071175E-6</v>
      </c>
      <c r="Z182" s="6">
        <v>29251730.477598596</v>
      </c>
      <c r="AA182" s="6">
        <v>54268.824406405678</v>
      </c>
      <c r="AB182" s="6">
        <v>1442.2164617616231</v>
      </c>
      <c r="AC182" s="6">
        <v>65382.299553103665</v>
      </c>
      <c r="AD182" s="6">
        <v>65704.38850104544</v>
      </c>
      <c r="AE182" s="6">
        <v>24077.046365197482</v>
      </c>
      <c r="AF182" s="6">
        <v>28574.436056316586</v>
      </c>
      <c r="AG182" s="6">
        <v>0</v>
      </c>
      <c r="AH182" s="6">
        <v>93385.192424093868</v>
      </c>
      <c r="AI182" s="6">
        <v>242969.11475058488</v>
      </c>
      <c r="AJ182" s="6">
        <v>165831.41333333065</v>
      </c>
      <c r="AK182" s="6">
        <v>741634.93185183988</v>
      </c>
      <c r="AL182" s="6">
        <v>3144235.0164944702</v>
      </c>
      <c r="AM182" s="6">
        <v>4187241.4195782621</v>
      </c>
      <c r="AN182" s="6">
        <v>4187241.4195782621</v>
      </c>
      <c r="AO182" s="6">
        <v>1478867.3190221859</v>
      </c>
      <c r="AP182" s="6">
        <v>2556617.6377003007</v>
      </c>
      <c r="AQ182" s="6">
        <v>0</v>
      </c>
      <c r="AR182" s="6">
        <v>8073111.3679245729</v>
      </c>
      <c r="AS182" s="6">
        <v>16295837.744225321</v>
      </c>
      <c r="AT182" s="3">
        <f t="shared" si="19"/>
        <v>10000.000000000002</v>
      </c>
      <c r="AU182" s="2">
        <f t="shared" si="22"/>
        <v>5.1185160862177769E-3</v>
      </c>
      <c r="AV182" s="3">
        <f t="shared" si="23"/>
        <v>1577236.6896848094</v>
      </c>
      <c r="AW182" s="3">
        <f t="shared" si="20"/>
        <v>3183703.5323780328</v>
      </c>
      <c r="AX182" s="3">
        <f t="shared" si="24"/>
        <v>32154.1032897363</v>
      </c>
      <c r="AY182" s="3">
        <f t="shared" si="21"/>
        <v>64904.102785257142</v>
      </c>
    </row>
    <row r="183" spans="1:51" x14ac:dyDescent="0.25">
      <c r="A183" s="6">
        <v>1</v>
      </c>
      <c r="B183" s="6">
        <v>1400</v>
      </c>
      <c r="C183" s="6">
        <v>707</v>
      </c>
      <c r="D183" s="6">
        <v>3.5000000000000003E-2</v>
      </c>
      <c r="E183" s="6">
        <v>15</v>
      </c>
      <c r="F183" s="6">
        <v>15</v>
      </c>
      <c r="G183" s="6">
        <v>7</v>
      </c>
      <c r="H183" s="6">
        <v>1.3335214321633241E-11</v>
      </c>
      <c r="I183" s="6">
        <v>0</v>
      </c>
      <c r="J183" s="6" t="s">
        <v>13</v>
      </c>
      <c r="K183" s="6" t="s">
        <v>14</v>
      </c>
      <c r="L183" s="6" t="s">
        <v>25</v>
      </c>
      <c r="M183" s="6" t="s">
        <v>43</v>
      </c>
      <c r="N183" s="6" t="s">
        <v>56</v>
      </c>
      <c r="O183" s="6" t="s">
        <v>15</v>
      </c>
      <c r="P183" s="6">
        <v>2.9009499999999995</v>
      </c>
      <c r="Q183" s="6">
        <v>0.16633342209758978</v>
      </c>
      <c r="R183" s="6">
        <v>2.0077680351805352E-3</v>
      </c>
      <c r="S183" s="6">
        <v>4</v>
      </c>
      <c r="T183" s="3">
        <v>1025902.1533365952</v>
      </c>
      <c r="U183" s="3">
        <v>2049766.2442350956</v>
      </c>
      <c r="V183" s="6">
        <v>20914.403031126418</v>
      </c>
      <c r="W183" s="6">
        <v>41787.257402768802</v>
      </c>
      <c r="X183" s="6">
        <v>60.93497674037058</v>
      </c>
      <c r="Y183" s="6">
        <v>-3.4108593324199319E-6</v>
      </c>
      <c r="Z183" s="6">
        <v>49162346.953578696</v>
      </c>
      <c r="AA183" s="6">
        <v>68667.302384180177</v>
      </c>
      <c r="AB183" s="6">
        <v>1842.1161673751269</v>
      </c>
      <c r="AC183" s="6">
        <v>84877.54608377174</v>
      </c>
      <c r="AD183" s="6">
        <v>81007.971676631714</v>
      </c>
      <c r="AE183" s="6">
        <v>24077.046365197482</v>
      </c>
      <c r="AF183" s="6">
        <v>32567.556189035033</v>
      </c>
      <c r="AG183" s="6">
        <v>0</v>
      </c>
      <c r="AH183" s="6">
        <v>114285.42015781457</v>
      </c>
      <c r="AI183" s="6">
        <v>297347.22008752427</v>
      </c>
      <c r="AJ183" s="6">
        <v>202945.58758412069</v>
      </c>
      <c r="AK183" s="6">
        <v>907617.76669565076</v>
      </c>
      <c r="AL183" s="6">
        <v>3144235.0164944702</v>
      </c>
      <c r="AM183" s="6">
        <v>4187241.4195782621</v>
      </c>
      <c r="AN183" s="6">
        <v>4187241.4195782621</v>
      </c>
      <c r="AO183" s="6">
        <v>1478867.3190221859</v>
      </c>
      <c r="AP183" s="6">
        <v>2556617.6377003007</v>
      </c>
      <c r="AQ183" s="6">
        <v>0</v>
      </c>
      <c r="AR183" s="6">
        <v>8239094.2027683835</v>
      </c>
      <c r="AS183" s="6">
        <v>16461820.579069132</v>
      </c>
      <c r="AT183" s="3">
        <f t="shared" si="19"/>
        <v>13335.214321633241</v>
      </c>
      <c r="AU183" s="2">
        <f t="shared" si="22"/>
        <v>8.0310721407221407E-3</v>
      </c>
      <c r="AV183" s="3">
        <f t="shared" si="23"/>
        <v>1025902.1533365952</v>
      </c>
      <c r="AW183" s="3">
        <f t="shared" si="20"/>
        <v>2049766.2442350956</v>
      </c>
      <c r="AX183" s="3">
        <f t="shared" si="24"/>
        <v>20914.403031126418</v>
      </c>
      <c r="AY183" s="3">
        <f t="shared" si="21"/>
        <v>41787.257402768802</v>
      </c>
    </row>
    <row r="184" spans="1:51" x14ac:dyDescent="0.25">
      <c r="A184" s="6">
        <v>1</v>
      </c>
      <c r="B184" s="6">
        <v>1400</v>
      </c>
      <c r="C184" s="6">
        <v>707</v>
      </c>
      <c r="D184" s="6">
        <v>3.5000000000000003E-2</v>
      </c>
      <c r="E184" s="6">
        <v>15</v>
      </c>
      <c r="F184" s="6">
        <v>15</v>
      </c>
      <c r="G184" s="6">
        <v>7</v>
      </c>
      <c r="H184" s="6">
        <v>1.7782794100389227E-11</v>
      </c>
      <c r="I184" s="6">
        <v>0</v>
      </c>
      <c r="J184" s="6" t="s">
        <v>13</v>
      </c>
      <c r="K184" s="6" t="s">
        <v>14</v>
      </c>
      <c r="L184" s="6" t="s">
        <v>25</v>
      </c>
      <c r="M184" s="6" t="s">
        <v>43</v>
      </c>
      <c r="N184" s="6" t="s">
        <v>56</v>
      </c>
      <c r="O184" s="6" t="s">
        <v>15</v>
      </c>
      <c r="P184" s="6">
        <v>3.8607423999999999</v>
      </c>
      <c r="Q184" s="6">
        <v>0.22740523443705302</v>
      </c>
      <c r="R184" s="6">
        <v>2.9927458806281899E-3</v>
      </c>
      <c r="S184" s="6">
        <v>4</v>
      </c>
      <c r="T184" s="3">
        <v>705440.36455524724</v>
      </c>
      <c r="U184" s="3">
        <v>1392328.4853881765</v>
      </c>
      <c r="V184" s="6">
        <v>14381.356010169609</v>
      </c>
      <c r="W184" s="6">
        <v>28384.499438292969</v>
      </c>
      <c r="X184" s="6">
        <v>61.531529277687788</v>
      </c>
      <c r="Y184" s="6">
        <v>-3.3960938780801369E-6</v>
      </c>
      <c r="Z184" s="6">
        <v>72636684.418793663</v>
      </c>
      <c r="AA184" s="6">
        <v>85833.531743637286</v>
      </c>
      <c r="AB184" s="6">
        <v>2320.0416590366935</v>
      </c>
      <c r="AC184" s="6">
        <v>108955.23815974144</v>
      </c>
      <c r="AD184" s="6">
        <v>101114.36505474357</v>
      </c>
      <c r="AE184" s="6">
        <v>24077.046365197482</v>
      </c>
      <c r="AF184" s="6">
        <v>37159.701169003369</v>
      </c>
      <c r="AG184" s="6">
        <v>0</v>
      </c>
      <c r="AH184" s="6">
        <v>140189.37041903031</v>
      </c>
      <c r="AI184" s="6">
        <v>364743.9850363849</v>
      </c>
      <c r="AJ184" s="6">
        <v>248945.26452675124</v>
      </c>
      <c r="AK184" s="6">
        <v>1113338.5441335263</v>
      </c>
      <c r="AL184" s="6">
        <v>3144235.0164944702</v>
      </c>
      <c r="AM184" s="6">
        <v>4187241.4195782621</v>
      </c>
      <c r="AN184" s="6">
        <v>4187241.4195782621</v>
      </c>
      <c r="AO184" s="6">
        <v>1478867.3190221859</v>
      </c>
      <c r="AP184" s="6">
        <v>2556617.6377003007</v>
      </c>
      <c r="AQ184" s="6">
        <v>0</v>
      </c>
      <c r="AR184" s="6">
        <v>8444814.9802062586</v>
      </c>
      <c r="AS184" s="6">
        <v>16667541.356507007</v>
      </c>
      <c r="AT184" s="3">
        <f t="shared" si="19"/>
        <v>17782.794100389227</v>
      </c>
      <c r="AU184" s="2">
        <f t="shared" si="22"/>
        <v>1.197098352251276E-2</v>
      </c>
      <c r="AV184" s="3">
        <f t="shared" si="23"/>
        <v>705440.36455524724</v>
      </c>
      <c r="AW184" s="3">
        <f t="shared" si="20"/>
        <v>1392328.4853881765</v>
      </c>
      <c r="AX184" s="3">
        <f t="shared" si="24"/>
        <v>14381.356010169609</v>
      </c>
      <c r="AY184" s="3">
        <f t="shared" si="21"/>
        <v>28384.499438292969</v>
      </c>
    </row>
    <row r="185" spans="1:51" x14ac:dyDescent="0.25">
      <c r="A185" s="6">
        <v>1</v>
      </c>
      <c r="B185" s="6">
        <v>1400</v>
      </c>
      <c r="C185" s="6">
        <v>707</v>
      </c>
      <c r="D185" s="6">
        <v>3.5000000000000003E-2</v>
      </c>
      <c r="E185" s="6">
        <v>15</v>
      </c>
      <c r="F185" s="6">
        <v>15</v>
      </c>
      <c r="G185" s="6">
        <v>7</v>
      </c>
      <c r="H185" s="6">
        <v>2.3713737056616555E-11</v>
      </c>
      <c r="I185" s="6">
        <v>0</v>
      </c>
      <c r="J185" s="6" t="s">
        <v>13</v>
      </c>
      <c r="K185" s="6" t="s">
        <v>14</v>
      </c>
      <c r="L185" s="6" t="s">
        <v>25</v>
      </c>
      <c r="M185" s="6" t="s">
        <v>43</v>
      </c>
      <c r="N185" s="6" t="s">
        <v>56</v>
      </c>
      <c r="O185" s="6" t="s">
        <v>15</v>
      </c>
      <c r="P185" s="6">
        <v>5.0929043000000016</v>
      </c>
      <c r="Q185" s="6">
        <v>0.30591769467461061</v>
      </c>
      <c r="R185" s="6">
        <v>4.311784488317769E-3</v>
      </c>
      <c r="S185" s="6">
        <v>4</v>
      </c>
      <c r="T185" s="3">
        <v>504121.48871595424</v>
      </c>
      <c r="U185" s="3">
        <v>980880.38045666972</v>
      </c>
      <c r="V185" s="6">
        <v>10277.198422253101</v>
      </c>
      <c r="W185" s="6">
        <v>19996.573294514434</v>
      </c>
      <c r="X185" s="6">
        <v>61.974181746753366</v>
      </c>
      <c r="Y185" s="6">
        <v>-3.3502230651210993E-6</v>
      </c>
      <c r="Z185" s="6">
        <v>102134003.53670613</v>
      </c>
      <c r="AA185" s="6">
        <v>105918.15568228379</v>
      </c>
      <c r="AB185" s="6">
        <v>2880.1085064837075</v>
      </c>
      <c r="AC185" s="6">
        <v>138083.66478553848</v>
      </c>
      <c r="AD185" s="6">
        <v>126934.41082272469</v>
      </c>
      <c r="AE185" s="6">
        <v>24077.046365197482</v>
      </c>
      <c r="AF185" s="6">
        <v>42230.866181757214</v>
      </c>
      <c r="AG185" s="6">
        <v>0</v>
      </c>
      <c r="AH185" s="6">
        <v>171648.45841415419</v>
      </c>
      <c r="AI185" s="6">
        <v>446594.07885344198</v>
      </c>
      <c r="AJ185" s="6">
        <v>304809.6354081356</v>
      </c>
      <c r="AK185" s="6">
        <v>1363176.4250197171</v>
      </c>
      <c r="AL185" s="6">
        <v>3144235.0164944702</v>
      </c>
      <c r="AM185" s="6">
        <v>4187241.4195782621</v>
      </c>
      <c r="AN185" s="6">
        <v>4187241.4195782621</v>
      </c>
      <c r="AO185" s="6">
        <v>1478867.3190221859</v>
      </c>
      <c r="AP185" s="6">
        <v>2556617.6377003007</v>
      </c>
      <c r="AQ185" s="6">
        <v>0</v>
      </c>
      <c r="AR185" s="6">
        <v>8694652.8610924501</v>
      </c>
      <c r="AS185" s="6">
        <v>16917379.2373932</v>
      </c>
      <c r="AT185" s="3">
        <f t="shared" si="19"/>
        <v>23713.737056616555</v>
      </c>
      <c r="AU185" s="2">
        <f t="shared" si="22"/>
        <v>1.7247137953271076E-2</v>
      </c>
      <c r="AV185" s="3">
        <f t="shared" si="23"/>
        <v>504121.48871595424</v>
      </c>
      <c r="AW185" s="3">
        <f t="shared" si="20"/>
        <v>980880.38045666972</v>
      </c>
      <c r="AX185" s="3">
        <f t="shared" si="24"/>
        <v>10277.198422253101</v>
      </c>
      <c r="AY185" s="3">
        <f t="shared" si="21"/>
        <v>19996.573294514434</v>
      </c>
    </row>
    <row r="186" spans="1:51" x14ac:dyDescent="0.25">
      <c r="A186" s="6">
        <v>1</v>
      </c>
      <c r="B186" s="6">
        <v>1400</v>
      </c>
      <c r="C186" s="6">
        <v>707</v>
      </c>
      <c r="D186" s="6">
        <v>3.5000000000000003E-2</v>
      </c>
      <c r="E186" s="6">
        <v>15</v>
      </c>
      <c r="F186" s="6">
        <v>15</v>
      </c>
      <c r="G186" s="6">
        <v>7</v>
      </c>
      <c r="H186" s="6">
        <v>3.1622776601683794E-11</v>
      </c>
      <c r="I186" s="6">
        <v>0</v>
      </c>
      <c r="J186" s="6" t="s">
        <v>13</v>
      </c>
      <c r="K186" s="6" t="s">
        <v>14</v>
      </c>
      <c r="L186" s="6" t="s">
        <v>25</v>
      </c>
      <c r="M186" s="6" t="s">
        <v>43</v>
      </c>
      <c r="N186" s="6" t="s">
        <v>56</v>
      </c>
      <c r="O186" s="6" t="s">
        <v>15</v>
      </c>
      <c r="P186" s="6">
        <v>6.6787424000000017</v>
      </c>
      <c r="Q186" s="6">
        <v>0.40701471485277674</v>
      </c>
      <c r="R186" s="6">
        <v>6.0642703842874856E-3</v>
      </c>
      <c r="S186" s="6">
        <v>4</v>
      </c>
      <c r="T186" s="3">
        <v>371027.08301224612</v>
      </c>
      <c r="U186" s="3">
        <v>710009.59266443038</v>
      </c>
      <c r="V186" s="6">
        <v>7563.8889384759341</v>
      </c>
      <c r="W186" s="6">
        <v>14474.505905513726</v>
      </c>
      <c r="X186" s="6">
        <v>62.304083852103027</v>
      </c>
      <c r="Y186" s="6">
        <v>-3.2855924483155834E-6</v>
      </c>
      <c r="Z186" s="6">
        <v>132877485.89527215</v>
      </c>
      <c r="AA186" s="6">
        <v>129553.80505940261</v>
      </c>
      <c r="AB186" s="6">
        <v>3539.7759985851976</v>
      </c>
      <c r="AC186" s="6">
        <v>173474.739014266</v>
      </c>
      <c r="AD186" s="6">
        <v>160165.27218760244</v>
      </c>
      <c r="AE186" s="6">
        <v>24077.046365197482</v>
      </c>
      <c r="AF186" s="6">
        <v>47911.07568539941</v>
      </c>
      <c r="AG186" s="6">
        <v>0</v>
      </c>
      <c r="AH186" s="6">
        <v>210101.46858107671</v>
      </c>
      <c r="AI186" s="6">
        <v>546640.923510817</v>
      </c>
      <c r="AJ186" s="6">
        <v>373093.66264387593</v>
      </c>
      <c r="AK186" s="6">
        <v>1668557.7690462228</v>
      </c>
      <c r="AL186" s="6">
        <v>3144235.0164944702</v>
      </c>
      <c r="AM186" s="6">
        <v>4187241.4195782621</v>
      </c>
      <c r="AN186" s="6">
        <v>4187241.4195782621</v>
      </c>
      <c r="AO186" s="6">
        <v>1478867.3190221859</v>
      </c>
      <c r="AP186" s="6">
        <v>2556617.6377003007</v>
      </c>
      <c r="AQ186" s="6">
        <v>0</v>
      </c>
      <c r="AR186" s="6">
        <v>9000034.2051189542</v>
      </c>
      <c r="AS186" s="6">
        <v>17222760.581419703</v>
      </c>
      <c r="AT186" s="3">
        <f t="shared" si="19"/>
        <v>31622.776601683792</v>
      </c>
      <c r="AU186" s="2">
        <f t="shared" si="22"/>
        <v>2.4257081537149942E-2</v>
      </c>
      <c r="AV186" s="3">
        <f t="shared" si="23"/>
        <v>371027.08301224612</v>
      </c>
      <c r="AW186" s="3">
        <f t="shared" si="20"/>
        <v>710009.59266443038</v>
      </c>
      <c r="AX186" s="3">
        <f t="shared" si="24"/>
        <v>7563.8889384759341</v>
      </c>
      <c r="AY186" s="3">
        <f t="shared" si="21"/>
        <v>14474.505905513726</v>
      </c>
    </row>
    <row r="187" spans="1:51" x14ac:dyDescent="0.25">
      <c r="A187" s="6">
        <v>1</v>
      </c>
      <c r="B187" s="6">
        <v>1400</v>
      </c>
      <c r="C187" s="6">
        <v>707</v>
      </c>
      <c r="D187" s="6">
        <v>3.5000000000000003E-2</v>
      </c>
      <c r="E187" s="6">
        <v>15</v>
      </c>
      <c r="F187" s="6">
        <v>15</v>
      </c>
      <c r="G187" s="6">
        <v>7</v>
      </c>
      <c r="H187" s="6">
        <v>4.2169650342858228E-11</v>
      </c>
      <c r="I187" s="6">
        <v>0</v>
      </c>
      <c r="J187" s="6" t="s">
        <v>13</v>
      </c>
      <c r="K187" s="6" t="s">
        <v>14</v>
      </c>
      <c r="L187" s="6" t="s">
        <v>25</v>
      </c>
      <c r="M187" s="6" t="s">
        <v>43</v>
      </c>
      <c r="N187" s="6" t="s">
        <v>56</v>
      </c>
      <c r="O187" s="6" t="s">
        <v>15</v>
      </c>
      <c r="P187" s="6">
        <v>8.6129704999999976</v>
      </c>
      <c r="Q187" s="6">
        <v>0.52993627819084477</v>
      </c>
      <c r="R187" s="6">
        <v>8.3396676670008454E-3</v>
      </c>
      <c r="S187" s="6">
        <v>4</v>
      </c>
      <c r="T187" s="3">
        <v>280378.18820538721</v>
      </c>
      <c r="U187" s="3">
        <v>526872.61414148239</v>
      </c>
      <c r="V187" s="6">
        <v>5715.888606133517</v>
      </c>
      <c r="W187" s="6">
        <v>10741.010887227123</v>
      </c>
      <c r="X187" s="6">
        <v>62.524628158945816</v>
      </c>
      <c r="Y187" s="6">
        <v>-3.1646598333027214E-6</v>
      </c>
      <c r="Z187" s="6">
        <v>168962881.0949277</v>
      </c>
      <c r="AA187" s="6">
        <v>155935.03315331336</v>
      </c>
      <c r="AB187" s="6">
        <v>4276.0488893094052</v>
      </c>
      <c r="AC187" s="6">
        <v>214216.70302728371</v>
      </c>
      <c r="AD187" s="6">
        <v>200610.67708813486</v>
      </c>
      <c r="AE187" s="6">
        <v>24077.046365197482</v>
      </c>
      <c r="AF187" s="6">
        <v>53581.192438623366</v>
      </c>
      <c r="AG187" s="6">
        <v>0</v>
      </c>
      <c r="AH187" s="6">
        <v>254551.71337512624</v>
      </c>
      <c r="AI187" s="6">
        <v>662291.34246600186</v>
      </c>
      <c r="AJ187" s="6">
        <v>452027.44995926134</v>
      </c>
      <c r="AK187" s="6">
        <v>2021567.2067622517</v>
      </c>
      <c r="AL187" s="6">
        <v>3144235.0164944702</v>
      </c>
      <c r="AM187" s="6">
        <v>4187241.4195782621</v>
      </c>
      <c r="AN187" s="6">
        <v>4187241.4195782621</v>
      </c>
      <c r="AO187" s="6">
        <v>1478867.3190221859</v>
      </c>
      <c r="AP187" s="6">
        <v>2556617.6377003007</v>
      </c>
      <c r="AQ187" s="6">
        <v>0</v>
      </c>
      <c r="AR187" s="6">
        <v>9353043.6428349838</v>
      </c>
      <c r="AS187" s="6">
        <v>17575770.019135732</v>
      </c>
      <c r="AT187" s="3">
        <f t="shared" si="19"/>
        <v>42169.650342858229</v>
      </c>
      <c r="AU187" s="2">
        <f t="shared" si="22"/>
        <v>3.3358670668003382E-2</v>
      </c>
      <c r="AV187" s="3">
        <f t="shared" si="23"/>
        <v>280378.18820538721</v>
      </c>
      <c r="AW187" s="3">
        <f t="shared" si="20"/>
        <v>526872.61414148239</v>
      </c>
      <c r="AX187" s="3">
        <f t="shared" si="24"/>
        <v>5715.888606133517</v>
      </c>
      <c r="AY187" s="3">
        <f t="shared" si="21"/>
        <v>10741.010887227123</v>
      </c>
    </row>
    <row r="188" spans="1:51" x14ac:dyDescent="0.25">
      <c r="A188" s="6">
        <v>1</v>
      </c>
      <c r="B188" s="6">
        <v>1400</v>
      </c>
      <c r="C188" s="6">
        <v>707</v>
      </c>
      <c r="D188" s="6">
        <v>3.5000000000000003E-2</v>
      </c>
      <c r="E188" s="6">
        <v>15</v>
      </c>
      <c r="F188" s="6">
        <v>15</v>
      </c>
      <c r="G188" s="6">
        <v>7</v>
      </c>
      <c r="H188" s="6">
        <v>5.6234132519034912E-11</v>
      </c>
      <c r="I188" s="6">
        <v>0</v>
      </c>
      <c r="J188" s="6" t="s">
        <v>13</v>
      </c>
      <c r="K188" s="6" t="s">
        <v>14</v>
      </c>
      <c r="L188" s="6" t="s">
        <v>25</v>
      </c>
      <c r="M188" s="6" t="s">
        <v>43</v>
      </c>
      <c r="N188" s="6" t="s">
        <v>56</v>
      </c>
      <c r="O188" s="6" t="s">
        <v>15</v>
      </c>
      <c r="P188" s="6">
        <v>10.80095</v>
      </c>
      <c r="Q188" s="6">
        <v>0.66730560388688998</v>
      </c>
      <c r="R188" s="6">
        <v>1.1151099307729629E-2</v>
      </c>
      <c r="S188" s="6">
        <v>4</v>
      </c>
      <c r="T188" s="3">
        <v>218118.4088641461</v>
      </c>
      <c r="U188" s="3">
        <v>402466.29577160516</v>
      </c>
      <c r="V188" s="6">
        <v>4446.6387916782669</v>
      </c>
      <c r="W188" s="6">
        <v>8204.8198152579353</v>
      </c>
      <c r="X188" s="6">
        <v>62.620291457945456</v>
      </c>
      <c r="Y188" s="6">
        <v>-2.9562420623842625E-6</v>
      </c>
      <c r="Z188" s="6">
        <v>203052262.49360284</v>
      </c>
      <c r="AA188" s="6">
        <v>183144.04882507154</v>
      </c>
      <c r="AB188" s="6">
        <v>5033.9419942269851</v>
      </c>
      <c r="AC188" s="6">
        <v>257574.14082371196</v>
      </c>
      <c r="AD188" s="6">
        <v>246016.54919676366</v>
      </c>
      <c r="AE188" s="6">
        <v>24077.046365197482</v>
      </c>
      <c r="AF188" s="6">
        <v>58247.720060547479</v>
      </c>
      <c r="AG188" s="6">
        <v>0</v>
      </c>
      <c r="AH188" s="6">
        <v>301896.44443355233</v>
      </c>
      <c r="AI188" s="6">
        <v>785472.62094032252</v>
      </c>
      <c r="AJ188" s="6">
        <v>536101.20364014572</v>
      </c>
      <c r="AK188" s="6">
        <v>2397563.7162795397</v>
      </c>
      <c r="AL188" s="6">
        <v>3144235.0164944702</v>
      </c>
      <c r="AM188" s="6">
        <v>4187241.4195782621</v>
      </c>
      <c r="AN188" s="6">
        <v>4187241.4195782621</v>
      </c>
      <c r="AO188" s="6">
        <v>1478867.3190221859</v>
      </c>
      <c r="AP188" s="6">
        <v>2556617.6377003007</v>
      </c>
      <c r="AQ188" s="6">
        <v>0</v>
      </c>
      <c r="AR188" s="6">
        <v>9729040.1523522716</v>
      </c>
      <c r="AS188" s="6">
        <v>17951766.528653018</v>
      </c>
      <c r="AT188" s="3">
        <f t="shared" si="19"/>
        <v>56234.132519034909</v>
      </c>
      <c r="AU188" s="2">
        <f t="shared" si="22"/>
        <v>4.4604397230918517E-2</v>
      </c>
      <c r="AV188" s="3">
        <f t="shared" si="23"/>
        <v>218118.4088641461</v>
      </c>
      <c r="AW188" s="3">
        <f t="shared" si="20"/>
        <v>402466.29577160516</v>
      </c>
      <c r="AX188" s="3">
        <f t="shared" si="24"/>
        <v>4446.6387916782669</v>
      </c>
      <c r="AY188" s="3">
        <f t="shared" si="21"/>
        <v>8204.8198152579353</v>
      </c>
    </row>
    <row r="189" spans="1:51" x14ac:dyDescent="0.25">
      <c r="A189" s="6">
        <v>1</v>
      </c>
      <c r="B189" s="6">
        <v>1400</v>
      </c>
      <c r="C189" s="6">
        <v>707</v>
      </c>
      <c r="D189" s="6">
        <v>3.5000000000000003E-2</v>
      </c>
      <c r="E189" s="6">
        <v>15</v>
      </c>
      <c r="F189" s="6">
        <v>15</v>
      </c>
      <c r="G189" s="6">
        <v>7</v>
      </c>
      <c r="H189" s="6">
        <v>7.4989420933245581E-11</v>
      </c>
      <c r="I189" s="6">
        <v>0</v>
      </c>
      <c r="J189" s="6" t="s">
        <v>13</v>
      </c>
      <c r="K189" s="6" t="s">
        <v>14</v>
      </c>
      <c r="L189" s="6" t="s">
        <v>25</v>
      </c>
      <c r="M189" s="6" t="s">
        <v>43</v>
      </c>
      <c r="N189" s="6" t="s">
        <v>56</v>
      </c>
      <c r="O189" s="6" t="s">
        <v>15</v>
      </c>
      <c r="P189" s="6">
        <v>14.669580500000002</v>
      </c>
      <c r="Q189" s="6">
        <v>0.9171974958873218</v>
      </c>
      <c r="R189" s="6">
        <v>1.5454899086225812E-2</v>
      </c>
      <c r="S189" s="6">
        <v>4</v>
      </c>
      <c r="T189" s="3">
        <v>168149.09166679013</v>
      </c>
      <c r="U189" s="3">
        <v>301160.73946896271</v>
      </c>
      <c r="V189" s="6">
        <v>3427.946672106496</v>
      </c>
      <c r="W189" s="6">
        <v>6139.5690241225166</v>
      </c>
      <c r="X189" s="6">
        <v>62.898782692544707</v>
      </c>
      <c r="Y189" s="6">
        <v>-3.0311300528701394E-6</v>
      </c>
      <c r="Z189" s="6">
        <v>260276240.52543804</v>
      </c>
      <c r="AA189" s="6">
        <v>229171.17120123288</v>
      </c>
      <c r="AB189" s="6">
        <v>6322.8215182531749</v>
      </c>
      <c r="AC189" s="6">
        <v>332138.8948623144</v>
      </c>
      <c r="AD189" s="6">
        <v>327719.47205389926</v>
      </c>
      <c r="AE189" s="6">
        <v>24077.046365197482</v>
      </c>
      <c r="AF189" s="6">
        <v>69650.899380092305</v>
      </c>
      <c r="AG189" s="6">
        <v>0</v>
      </c>
      <c r="AH189" s="6">
        <v>385741.31909858575</v>
      </c>
      <c r="AI189" s="6">
        <v>1003619.7858700904</v>
      </c>
      <c r="AJ189" s="6">
        <v>684991.12618070375</v>
      </c>
      <c r="AK189" s="6">
        <v>3063432.5365303694</v>
      </c>
      <c r="AL189" s="6">
        <v>3144235.0164944702</v>
      </c>
      <c r="AM189" s="6">
        <v>4187241.4195782621</v>
      </c>
      <c r="AN189" s="6">
        <v>4187241.4195782621</v>
      </c>
      <c r="AO189" s="6">
        <v>1478867.3190221859</v>
      </c>
      <c r="AP189" s="6">
        <v>2556617.6377003007</v>
      </c>
      <c r="AQ189" s="6">
        <v>0</v>
      </c>
      <c r="AR189" s="6">
        <v>10394908.972603101</v>
      </c>
      <c r="AS189" s="6">
        <v>18617635.34890385</v>
      </c>
      <c r="AT189" s="3">
        <f t="shared" si="19"/>
        <v>74989.420933245579</v>
      </c>
      <c r="AU189" s="2">
        <f t="shared" si="22"/>
        <v>6.1819596344903249E-2</v>
      </c>
      <c r="AV189" s="3">
        <f t="shared" si="23"/>
        <v>168149.09166679013</v>
      </c>
      <c r="AW189" s="3">
        <f t="shared" si="20"/>
        <v>301160.73946896271</v>
      </c>
      <c r="AX189" s="3">
        <f t="shared" si="24"/>
        <v>3427.946672106496</v>
      </c>
      <c r="AY189" s="3">
        <f t="shared" si="21"/>
        <v>6139.5690241225166</v>
      </c>
    </row>
    <row r="190" spans="1:51" x14ac:dyDescent="0.25">
      <c r="A190" s="6">
        <v>1</v>
      </c>
      <c r="B190" s="6">
        <v>1400</v>
      </c>
      <c r="C190" s="6">
        <v>707</v>
      </c>
      <c r="D190" s="6">
        <v>3.5000000000000003E-2</v>
      </c>
      <c r="E190" s="6">
        <v>15</v>
      </c>
      <c r="F190" s="6">
        <v>15</v>
      </c>
      <c r="G190" s="6">
        <v>7</v>
      </c>
      <c r="H190" s="6">
        <v>1E-10</v>
      </c>
      <c r="I190" s="6">
        <v>0</v>
      </c>
      <c r="J190" s="6" t="s">
        <v>13</v>
      </c>
      <c r="K190" s="6" t="s">
        <v>14</v>
      </c>
      <c r="L190" s="6" t="s">
        <v>25</v>
      </c>
      <c r="M190" s="6" t="s">
        <v>43</v>
      </c>
      <c r="N190" s="6" t="s">
        <v>56</v>
      </c>
      <c r="O190" s="6" t="s">
        <v>15</v>
      </c>
      <c r="P190" s="6">
        <v>18.75929429999999</v>
      </c>
      <c r="Q190" s="6">
        <v>1.1783632090566993</v>
      </c>
      <c r="R190" s="6">
        <v>2.059856582194294E-2</v>
      </c>
      <c r="S190" s="6">
        <v>4</v>
      </c>
      <c r="T190" s="3">
        <v>134169.27399881397</v>
      </c>
      <c r="U190" s="3">
        <v>233966.59056176327</v>
      </c>
      <c r="V190" s="6">
        <v>2735.2221278398692</v>
      </c>
      <c r="W190" s="6">
        <v>4769.7254118364135</v>
      </c>
      <c r="X190" s="6">
        <v>63.007998736844399</v>
      </c>
      <c r="Y190" s="6">
        <v>-2.9115182636305689E-6</v>
      </c>
      <c r="Z190" s="6">
        <v>312869398.74686176</v>
      </c>
      <c r="AA190" s="6">
        <v>273123.43509437854</v>
      </c>
      <c r="AB190" s="6">
        <v>7550.6458564278655</v>
      </c>
      <c r="AC190" s="6">
        <v>405822.6914942583</v>
      </c>
      <c r="AD190" s="6">
        <v>413475.97727872292</v>
      </c>
      <c r="AE190" s="6">
        <v>24077.046365197482</v>
      </c>
      <c r="AF190" s="6">
        <v>78080.391414787475</v>
      </c>
      <c r="AG190" s="6">
        <v>0</v>
      </c>
      <c r="AH190" s="6">
        <v>468830.77312647109</v>
      </c>
      <c r="AI190" s="6">
        <v>1219801.501260078</v>
      </c>
      <c r="AJ190" s="6">
        <v>832539.58902441291</v>
      </c>
      <c r="AK190" s="6">
        <v>3723302.0509147346</v>
      </c>
      <c r="AL190" s="6">
        <v>3144235.0164944702</v>
      </c>
      <c r="AM190" s="6">
        <v>4187241.4195782621</v>
      </c>
      <c r="AN190" s="6">
        <v>4187241.4195782621</v>
      </c>
      <c r="AO190" s="6">
        <v>1478867.3190221859</v>
      </c>
      <c r="AP190" s="6">
        <v>2556617.6377003007</v>
      </c>
      <c r="AQ190" s="6">
        <v>0</v>
      </c>
      <c r="AR190" s="6">
        <v>11054778.486987466</v>
      </c>
      <c r="AS190" s="6">
        <v>19277504.863288216</v>
      </c>
      <c r="AT190" s="3">
        <f t="shared" si="19"/>
        <v>100000</v>
      </c>
      <c r="AU190" s="2">
        <f t="shared" si="22"/>
        <v>8.239426328777176E-2</v>
      </c>
      <c r="AV190" s="3">
        <f t="shared" si="23"/>
        <v>134169.27399881397</v>
      </c>
      <c r="AW190" s="3">
        <f t="shared" si="20"/>
        <v>233966.59056176327</v>
      </c>
      <c r="AX190" s="3">
        <f t="shared" si="24"/>
        <v>2735.2221278398692</v>
      </c>
      <c r="AY190" s="3">
        <f t="shared" si="21"/>
        <v>4769.7254118364135</v>
      </c>
    </row>
    <row r="191" spans="1:51" x14ac:dyDescent="0.25">
      <c r="A191" s="6">
        <v>1</v>
      </c>
      <c r="B191" s="6">
        <v>1400</v>
      </c>
      <c r="C191" s="6">
        <v>707</v>
      </c>
      <c r="D191" s="6">
        <v>3.5000000000000003E-2</v>
      </c>
      <c r="E191" s="6">
        <v>15</v>
      </c>
      <c r="F191" s="6">
        <v>15</v>
      </c>
      <c r="G191" s="6">
        <v>7</v>
      </c>
      <c r="H191" s="6">
        <v>1.333521432163324E-10</v>
      </c>
      <c r="I191" s="6">
        <v>0</v>
      </c>
      <c r="J191" s="6" t="s">
        <v>13</v>
      </c>
      <c r="K191" s="6" t="s">
        <v>14</v>
      </c>
      <c r="L191" s="6" t="s">
        <v>25</v>
      </c>
      <c r="M191" s="6" t="s">
        <v>43</v>
      </c>
      <c r="N191" s="6" t="s">
        <v>56</v>
      </c>
      <c r="O191" s="6" t="s">
        <v>15</v>
      </c>
      <c r="P191" s="6">
        <v>23.714418599999995</v>
      </c>
      <c r="Q191" s="6">
        <v>1.4948084493584659</v>
      </c>
      <c r="R191" s="6">
        <v>2.7102152974741483E-2</v>
      </c>
      <c r="S191" s="6">
        <v>4</v>
      </c>
      <c r="T191" s="3">
        <v>109072.79467039228</v>
      </c>
      <c r="U191" s="3">
        <v>184922.17814893107</v>
      </c>
      <c r="V191" s="6">
        <v>2223.5964512294281</v>
      </c>
      <c r="W191" s="6">
        <v>3769.8887273234686</v>
      </c>
      <c r="X191" s="6">
        <v>63.09049621373714</v>
      </c>
      <c r="Y191" s="6">
        <v>-2.7747159032151104E-6</v>
      </c>
      <c r="Z191" s="6">
        <v>370297470.06914151</v>
      </c>
      <c r="AA191" s="6">
        <v>322613.03898217046</v>
      </c>
      <c r="AB191" s="6">
        <v>8932.7059862151928</v>
      </c>
      <c r="AC191" s="6">
        <v>490855.55573018652</v>
      </c>
      <c r="AD191" s="6">
        <v>517379.65598189383</v>
      </c>
      <c r="AE191" s="6">
        <v>24077.046365197482</v>
      </c>
      <c r="AF191" s="6">
        <v>86767.102397889612</v>
      </c>
      <c r="AG191" s="6">
        <v>0</v>
      </c>
      <c r="AH191" s="6">
        <v>565743.79112298554</v>
      </c>
      <c r="AI191" s="6">
        <v>1471949.2944935737</v>
      </c>
      <c r="AJ191" s="6">
        <v>1004635.6390253124</v>
      </c>
      <c r="AK191" s="6">
        <v>4492953.8300854247</v>
      </c>
      <c r="AL191" s="6">
        <v>3144235.0164944702</v>
      </c>
      <c r="AM191" s="6">
        <v>4187241.4195782621</v>
      </c>
      <c r="AN191" s="6">
        <v>4187241.4195782621</v>
      </c>
      <c r="AO191" s="6">
        <v>1478867.3190221859</v>
      </c>
      <c r="AP191" s="6">
        <v>2556617.6377003007</v>
      </c>
      <c r="AQ191" s="6">
        <v>0</v>
      </c>
      <c r="AR191" s="6">
        <v>11824430.266158156</v>
      </c>
      <c r="AS191" s="6">
        <v>20047156.642458905</v>
      </c>
      <c r="AT191" s="3">
        <f t="shared" si="19"/>
        <v>133352.14321633239</v>
      </c>
      <c r="AU191" s="2">
        <f t="shared" si="22"/>
        <v>0.10840861189896593</v>
      </c>
      <c r="AV191" s="3">
        <f t="shared" si="23"/>
        <v>109072.79467039228</v>
      </c>
      <c r="AW191" s="3">
        <f t="shared" si="20"/>
        <v>184922.17814893107</v>
      </c>
      <c r="AX191" s="3">
        <f t="shared" si="24"/>
        <v>2223.5964512294281</v>
      </c>
      <c r="AY191" s="3">
        <f t="shared" si="21"/>
        <v>3769.8887273234686</v>
      </c>
    </row>
    <row r="192" spans="1:51" x14ac:dyDescent="0.25">
      <c r="A192" s="6">
        <v>1</v>
      </c>
      <c r="B192" s="6">
        <v>1400</v>
      </c>
      <c r="C192" s="6">
        <v>707</v>
      </c>
      <c r="D192" s="6">
        <v>3.5000000000000003E-2</v>
      </c>
      <c r="E192" s="6">
        <v>15</v>
      </c>
      <c r="F192" s="6">
        <v>15</v>
      </c>
      <c r="G192" s="6">
        <v>7</v>
      </c>
      <c r="H192" s="6">
        <v>1.7782794100389229E-10</v>
      </c>
      <c r="I192" s="6">
        <v>0</v>
      </c>
      <c r="J192" s="6" t="s">
        <v>13</v>
      </c>
      <c r="K192" s="6" t="s">
        <v>14</v>
      </c>
      <c r="L192" s="6" t="s">
        <v>25</v>
      </c>
      <c r="M192" s="6" t="s">
        <v>43</v>
      </c>
      <c r="N192" s="6" t="s">
        <v>56</v>
      </c>
      <c r="O192" s="6" t="s">
        <v>15</v>
      </c>
      <c r="P192" s="6">
        <v>29.533866699999994</v>
      </c>
      <c r="Q192" s="6">
        <v>1.8665112796614409</v>
      </c>
      <c r="R192" s="6">
        <v>3.5111866938285649E-2</v>
      </c>
      <c r="S192" s="6">
        <v>4</v>
      </c>
      <c r="T192" s="3">
        <v>90404.060252615047</v>
      </c>
      <c r="U192" s="3">
        <v>148950.69343758226</v>
      </c>
      <c r="V192" s="6">
        <v>1843.0090487909133</v>
      </c>
      <c r="W192" s="6">
        <v>3036.5613564486407</v>
      </c>
      <c r="X192" s="6">
        <v>63.152769898323228</v>
      </c>
      <c r="Y192" s="6">
        <v>-2.620619486551732E-6</v>
      </c>
      <c r="Z192" s="6">
        <v>431464847.84365523</v>
      </c>
      <c r="AA192" s="6">
        <v>376880.85934488807</v>
      </c>
      <c r="AB192" s="6">
        <v>10447.457620460384</v>
      </c>
      <c r="AC192" s="6">
        <v>586258.10312447813</v>
      </c>
      <c r="AD192" s="6">
        <v>639417.81148737075</v>
      </c>
      <c r="AE192" s="6">
        <v>24077.046365197482</v>
      </c>
      <c r="AF192" s="6">
        <v>95274.413244655341</v>
      </c>
      <c r="AG192" s="6">
        <v>0</v>
      </c>
      <c r="AH192" s="6">
        <v>675618.71956294961</v>
      </c>
      <c r="AI192" s="6">
        <v>1757821.3198475004</v>
      </c>
      <c r="AJ192" s="6">
        <v>1199749.1704120799</v>
      </c>
      <c r="AK192" s="6">
        <v>5365544.9010095801</v>
      </c>
      <c r="AL192" s="6">
        <v>3144235.0164944702</v>
      </c>
      <c r="AM192" s="6">
        <v>4187241.4195782621</v>
      </c>
      <c r="AN192" s="6">
        <v>4187241.4195782621</v>
      </c>
      <c r="AO192" s="6">
        <v>1478867.3190221859</v>
      </c>
      <c r="AP192" s="6">
        <v>2556617.6377003007</v>
      </c>
      <c r="AQ192" s="6">
        <v>0</v>
      </c>
      <c r="AR192" s="6">
        <v>12697021.337082312</v>
      </c>
      <c r="AS192" s="6">
        <v>20919747.71338306</v>
      </c>
      <c r="AT192" s="3">
        <f t="shared" si="19"/>
        <v>177827.94100389228</v>
      </c>
      <c r="AU192" s="2">
        <f t="shared" si="22"/>
        <v>0.1404474677531426</v>
      </c>
      <c r="AV192" s="3">
        <f t="shared" si="23"/>
        <v>90404.060252615047</v>
      </c>
      <c r="AW192" s="3">
        <f t="shared" si="20"/>
        <v>148950.69343758226</v>
      </c>
      <c r="AX192" s="3">
        <f t="shared" si="24"/>
        <v>1843.0090487909133</v>
      </c>
      <c r="AY192" s="3">
        <f t="shared" si="21"/>
        <v>3036.5613564486407</v>
      </c>
    </row>
    <row r="193" spans="1:51" x14ac:dyDescent="0.25">
      <c r="A193" s="6">
        <v>1</v>
      </c>
      <c r="B193" s="6">
        <v>1400</v>
      </c>
      <c r="C193" s="6">
        <v>707</v>
      </c>
      <c r="D193" s="6">
        <v>3.5000000000000003E-2</v>
      </c>
      <c r="E193" s="6">
        <v>15</v>
      </c>
      <c r="F193" s="6">
        <v>15</v>
      </c>
      <c r="G193" s="6">
        <v>7</v>
      </c>
      <c r="H193" s="6">
        <v>2.3713737056616557E-10</v>
      </c>
      <c r="I193" s="6">
        <v>0</v>
      </c>
      <c r="J193" s="6" t="s">
        <v>13</v>
      </c>
      <c r="K193" s="6" t="s">
        <v>14</v>
      </c>
      <c r="L193" s="6" t="s">
        <v>25</v>
      </c>
      <c r="M193" s="6" t="s">
        <v>43</v>
      </c>
      <c r="N193" s="6" t="s">
        <v>56</v>
      </c>
      <c r="O193" s="6" t="s">
        <v>15</v>
      </c>
      <c r="P193" s="6">
        <v>36.084360499999995</v>
      </c>
      <c r="Q193" s="6">
        <v>2.2849901564849437</v>
      </c>
      <c r="R193" s="6">
        <v>4.4621995651439823E-2</v>
      </c>
      <c r="S193" s="6">
        <v>4</v>
      </c>
      <c r="T193" s="3">
        <v>76464.11204182035</v>
      </c>
      <c r="U193" s="3">
        <v>122532.90757783661</v>
      </c>
      <c r="V193" s="6">
        <v>1558.824349338455</v>
      </c>
      <c r="W193" s="6">
        <v>2497.9990589978079</v>
      </c>
      <c r="X193" s="6">
        <v>63.199677961708915</v>
      </c>
      <c r="Y193" s="6">
        <v>-2.4499242783058435E-6</v>
      </c>
      <c r="Z193" s="6">
        <v>495167731.83918232</v>
      </c>
      <c r="AA193" s="6">
        <v>434237.91632216633</v>
      </c>
      <c r="AB193" s="6">
        <v>12047.489211878921</v>
      </c>
      <c r="AC193" s="6">
        <v>689217.15922064218</v>
      </c>
      <c r="AD193" s="6">
        <v>776802.03444631747</v>
      </c>
      <c r="AE193" s="6">
        <v>24077.046365197482</v>
      </c>
      <c r="AF193" s="6">
        <v>102989.1905876494</v>
      </c>
      <c r="AG193" s="6">
        <v>0</v>
      </c>
      <c r="AH193" s="6">
        <v>795354.62610000186</v>
      </c>
      <c r="AI193" s="6">
        <v>2069349.587445314</v>
      </c>
      <c r="AJ193" s="6">
        <v>1412373.6143133603</v>
      </c>
      <c r="AK193" s="6">
        <v>6316448.664012528</v>
      </c>
      <c r="AL193" s="6">
        <v>3144235.0164944702</v>
      </c>
      <c r="AM193" s="6">
        <v>4187241.4195782621</v>
      </c>
      <c r="AN193" s="6">
        <v>4187241.4195782621</v>
      </c>
      <c r="AO193" s="6">
        <v>1478867.3190221859</v>
      </c>
      <c r="AP193" s="6">
        <v>2556617.6377003007</v>
      </c>
      <c r="AQ193" s="6">
        <v>0</v>
      </c>
      <c r="AR193" s="6">
        <v>13647925.10008526</v>
      </c>
      <c r="AS193" s="6">
        <v>21870651.476386011</v>
      </c>
      <c r="AT193" s="3">
        <f t="shared" si="19"/>
        <v>237137.37056616557</v>
      </c>
      <c r="AU193" s="2">
        <f t="shared" si="22"/>
        <v>0.17848798260575929</v>
      </c>
      <c r="AV193" s="3">
        <f t="shared" si="23"/>
        <v>76464.11204182035</v>
      </c>
      <c r="AW193" s="3">
        <f t="shared" si="20"/>
        <v>122532.90757783661</v>
      </c>
      <c r="AX193" s="3">
        <f t="shared" si="24"/>
        <v>1558.824349338455</v>
      </c>
      <c r="AY193" s="3">
        <f t="shared" si="21"/>
        <v>2497.9990589978079</v>
      </c>
    </row>
    <row r="194" spans="1:51" x14ac:dyDescent="0.25">
      <c r="A194" s="6">
        <v>1</v>
      </c>
      <c r="B194" s="6">
        <v>1400</v>
      </c>
      <c r="C194" s="6">
        <v>707</v>
      </c>
      <c r="D194" s="6">
        <v>3.5000000000000003E-2</v>
      </c>
      <c r="E194" s="6">
        <v>15</v>
      </c>
      <c r="F194" s="6">
        <v>15</v>
      </c>
      <c r="G194" s="6">
        <v>7</v>
      </c>
      <c r="H194" s="6">
        <v>3.1622776601683795E-10</v>
      </c>
      <c r="I194" s="6">
        <v>0</v>
      </c>
      <c r="J194" s="6" t="s">
        <v>13</v>
      </c>
      <c r="K194" s="6" t="s">
        <v>14</v>
      </c>
      <c r="L194" s="6" t="s">
        <v>25</v>
      </c>
      <c r="M194" s="6" t="s">
        <v>43</v>
      </c>
      <c r="N194" s="6" t="s">
        <v>56</v>
      </c>
      <c r="O194" s="6" t="s">
        <v>15</v>
      </c>
      <c r="P194" s="6">
        <v>43.110248599999991</v>
      </c>
      <c r="Q194" s="6">
        <v>2.7339279788041009</v>
      </c>
      <c r="R194" s="6">
        <v>5.540838446850941E-2</v>
      </c>
      <c r="S194" s="6">
        <v>4</v>
      </c>
      <c r="T194" s="3">
        <v>66048.400450672896</v>
      </c>
      <c r="U194" s="3">
        <v>103148.9514556116</v>
      </c>
      <c r="V194" s="6">
        <v>1346.4859802603264</v>
      </c>
      <c r="W194" s="6">
        <v>2102.8308947051723</v>
      </c>
      <c r="X194" s="6">
        <v>63.234907173747622</v>
      </c>
      <c r="Y194" s="6">
        <v>-2.2681598599301649E-6</v>
      </c>
      <c r="Z194" s="6">
        <v>558201981.50502169</v>
      </c>
      <c r="AA194" s="6">
        <v>492383.80289193481</v>
      </c>
      <c r="AB194" s="6">
        <v>13668.469744901457</v>
      </c>
      <c r="AC194" s="6">
        <v>795548.10274505324</v>
      </c>
      <c r="AD194" s="6">
        <v>924173.79587453022</v>
      </c>
      <c r="AE194" s="6">
        <v>24077.046365197482</v>
      </c>
      <c r="AF194" s="6">
        <v>109356.38059736193</v>
      </c>
      <c r="AG194" s="6">
        <v>0</v>
      </c>
      <c r="AH194" s="6">
        <v>920090.96330540162</v>
      </c>
      <c r="AI194" s="6">
        <v>2393887.9499127981</v>
      </c>
      <c r="AJ194" s="6">
        <v>1633877.7152939076</v>
      </c>
      <c r="AK194" s="6">
        <v>7307064.2267310861</v>
      </c>
      <c r="AL194" s="6">
        <v>3144235.0164944702</v>
      </c>
      <c r="AM194" s="6">
        <v>4187241.4195782621</v>
      </c>
      <c r="AN194" s="6">
        <v>4187241.4195782621</v>
      </c>
      <c r="AO194" s="6">
        <v>1478867.3190221859</v>
      </c>
      <c r="AP194" s="6">
        <v>2556617.6377003007</v>
      </c>
      <c r="AQ194" s="6">
        <v>0</v>
      </c>
      <c r="AR194" s="6">
        <v>14638540.662803818</v>
      </c>
      <c r="AS194" s="6">
        <v>22861267.039104566</v>
      </c>
      <c r="AT194" s="3">
        <f t="shared" ref="AT194:AT257" si="25">H194*1000000000000000</f>
        <v>316227.76601683797</v>
      </c>
      <c r="AU194" s="2">
        <f t="shared" si="22"/>
        <v>0.22163353787403764</v>
      </c>
      <c r="AV194" s="3">
        <f t="shared" si="23"/>
        <v>66048.400450672896</v>
      </c>
      <c r="AW194" s="3">
        <f t="shared" si="20"/>
        <v>103148.9514556116</v>
      </c>
      <c r="AX194" s="3">
        <f t="shared" si="24"/>
        <v>1346.4859802603264</v>
      </c>
      <c r="AY194" s="3">
        <f t="shared" si="21"/>
        <v>2102.8308947051723</v>
      </c>
    </row>
    <row r="195" spans="1:51" x14ac:dyDescent="0.25">
      <c r="A195" s="6">
        <v>1</v>
      </c>
      <c r="B195" s="6">
        <v>1400</v>
      </c>
      <c r="C195" s="6">
        <v>707</v>
      </c>
      <c r="D195" s="6">
        <v>3.5000000000000003E-2</v>
      </c>
      <c r="E195" s="6">
        <v>15</v>
      </c>
      <c r="F195" s="6">
        <v>15</v>
      </c>
      <c r="G195" s="6">
        <v>7</v>
      </c>
      <c r="H195" s="6">
        <v>4.2169650342858224E-10</v>
      </c>
      <c r="I195" s="6">
        <v>0</v>
      </c>
      <c r="J195" s="6" t="s">
        <v>13</v>
      </c>
      <c r="K195" s="6" t="s">
        <v>14</v>
      </c>
      <c r="L195" s="6" t="s">
        <v>25</v>
      </c>
      <c r="M195" s="6" t="s">
        <v>43</v>
      </c>
      <c r="N195" s="6" t="s">
        <v>56</v>
      </c>
      <c r="O195" s="6" t="s">
        <v>15</v>
      </c>
      <c r="P195" s="6">
        <v>50.1943524</v>
      </c>
      <c r="Q195" s="6">
        <v>3.1866024222131446</v>
      </c>
      <c r="R195" s="6">
        <v>6.6966410849372021E-2</v>
      </c>
      <c r="S195" s="6">
        <v>4</v>
      </c>
      <c r="T195" s="3">
        <v>58280.933991064085</v>
      </c>
      <c r="U195" s="3">
        <v>88978.138276045764</v>
      </c>
      <c r="V195" s="6">
        <v>1188.1356702052544</v>
      </c>
      <c r="W195" s="6">
        <v>1813.9397005963338</v>
      </c>
      <c r="X195" s="6">
        <v>63.260563243734545</v>
      </c>
      <c r="Y195" s="6">
        <v>-2.0799246976384895E-6</v>
      </c>
      <c r="Z195" s="6">
        <v>618645043.46500814</v>
      </c>
      <c r="AA195" s="6">
        <v>548197.52614847792</v>
      </c>
      <c r="AB195" s="6">
        <v>15223.362597405108</v>
      </c>
      <c r="AC195" s="6">
        <v>899270.78175518929</v>
      </c>
      <c r="AD195" s="6">
        <v>1072769.5766196141</v>
      </c>
      <c r="AE195" s="6">
        <v>24077.046365197482</v>
      </c>
      <c r="AF195" s="6">
        <v>113792.50682384289</v>
      </c>
      <c r="AG195" s="6">
        <v>0</v>
      </c>
      <c r="AH195" s="6">
        <v>1042599.0121207931</v>
      </c>
      <c r="AI195" s="6">
        <v>2712628.7630742802</v>
      </c>
      <c r="AJ195" s="6">
        <v>1851424.869745383</v>
      </c>
      <c r="AK195" s="6">
        <v>8279983.4452501833</v>
      </c>
      <c r="AL195" s="6">
        <v>3144235.0164944702</v>
      </c>
      <c r="AM195" s="6">
        <v>4187241.4195782621</v>
      </c>
      <c r="AN195" s="6">
        <v>4187241.4195782621</v>
      </c>
      <c r="AO195" s="6">
        <v>1478867.3190221859</v>
      </c>
      <c r="AP195" s="6">
        <v>2556617.6377003007</v>
      </c>
      <c r="AQ195" s="6">
        <v>0</v>
      </c>
      <c r="AR195" s="6">
        <v>15611459.881322915</v>
      </c>
      <c r="AS195" s="6">
        <v>23834186.257623665</v>
      </c>
      <c r="AT195" s="3">
        <f t="shared" si="25"/>
        <v>421696.50342858222</v>
      </c>
      <c r="AU195" s="2">
        <f t="shared" si="22"/>
        <v>0.26786564339748808</v>
      </c>
      <c r="AV195" s="3">
        <f t="shared" si="23"/>
        <v>58280.933991064085</v>
      </c>
      <c r="AW195" s="3">
        <f t="shared" ref="AW195:AW258" si="26">IF(ISNUMBER(U195)=TRUE,U195,"")</f>
        <v>88978.138276045764</v>
      </c>
      <c r="AX195" s="3">
        <f t="shared" si="24"/>
        <v>1188.1356702052544</v>
      </c>
      <c r="AY195" s="3">
        <f t="shared" si="21"/>
        <v>1813.9397005963338</v>
      </c>
    </row>
    <row r="196" spans="1:51" x14ac:dyDescent="0.25">
      <c r="A196" s="6">
        <v>1</v>
      </c>
      <c r="B196" s="6">
        <v>1400</v>
      </c>
      <c r="C196" s="6">
        <v>707</v>
      </c>
      <c r="D196" s="6">
        <v>3.5000000000000003E-2</v>
      </c>
      <c r="E196" s="6">
        <v>15</v>
      </c>
      <c r="F196" s="6">
        <v>15</v>
      </c>
      <c r="G196" s="6">
        <v>7</v>
      </c>
      <c r="H196" s="6">
        <v>5.623413251903492E-10</v>
      </c>
      <c r="I196" s="6">
        <v>0</v>
      </c>
      <c r="J196" s="6" t="s">
        <v>13</v>
      </c>
      <c r="K196" s="6" t="s">
        <v>14</v>
      </c>
      <c r="L196" s="6" t="s">
        <v>25</v>
      </c>
      <c r="M196" s="6" t="s">
        <v>43</v>
      </c>
      <c r="N196" s="6" t="s">
        <v>56</v>
      </c>
      <c r="O196" s="6" t="s">
        <v>15</v>
      </c>
      <c r="P196" s="6">
        <v>56.915074300000008</v>
      </c>
      <c r="Q196" s="6">
        <v>3.6158945193444638</v>
      </c>
      <c r="R196" s="6">
        <v>7.8622471877559122E-2</v>
      </c>
      <c r="S196" s="6">
        <v>4</v>
      </c>
      <c r="T196" s="3">
        <v>52507.649739164539</v>
      </c>
      <c r="U196" s="3">
        <v>78653.88433321999</v>
      </c>
      <c r="V196" s="6">
        <v>1070.4394617853995</v>
      </c>
      <c r="W196" s="6">
        <v>1603.4658193848668</v>
      </c>
      <c r="X196" s="6">
        <v>63.277923857344973</v>
      </c>
      <c r="Y196" s="6">
        <v>-1.8937898159492762E-6</v>
      </c>
      <c r="Z196" s="6">
        <v>673672809.70162547</v>
      </c>
      <c r="AA196" s="6">
        <v>598978.58604217495</v>
      </c>
      <c r="AB196" s="6">
        <v>16637.02184948427</v>
      </c>
      <c r="AC196" s="6">
        <v>994935.56022856908</v>
      </c>
      <c r="AD196" s="6">
        <v>1213710.2448007998</v>
      </c>
      <c r="AE196" s="6">
        <v>24077.046365197482</v>
      </c>
      <c r="AF196" s="6">
        <v>116109.92292697882</v>
      </c>
      <c r="AG196" s="6">
        <v>0</v>
      </c>
      <c r="AH196" s="6">
        <v>1156134.8690631492</v>
      </c>
      <c r="AI196" s="6">
        <v>3008025.7734317388</v>
      </c>
      <c r="AJ196" s="6">
        <v>2053039.3991159312</v>
      </c>
      <c r="AK196" s="6">
        <v>9181648.4238240235</v>
      </c>
      <c r="AL196" s="6">
        <v>3144235.0164944702</v>
      </c>
      <c r="AM196" s="6">
        <v>4187241.4195782621</v>
      </c>
      <c r="AN196" s="6">
        <v>4187241.4195782621</v>
      </c>
      <c r="AO196" s="6">
        <v>1478867.3190221859</v>
      </c>
      <c r="AP196" s="6">
        <v>2556617.6377003007</v>
      </c>
      <c r="AQ196" s="6">
        <v>0</v>
      </c>
      <c r="AR196" s="6">
        <v>16513124.859896755</v>
      </c>
      <c r="AS196" s="6">
        <v>24735851.236197505</v>
      </c>
      <c r="AT196" s="3">
        <f t="shared" si="25"/>
        <v>562341.32519034925</v>
      </c>
      <c r="AU196" s="2">
        <f t="shared" si="22"/>
        <v>0.31448988751023649</v>
      </c>
      <c r="AV196" s="3">
        <f t="shared" si="23"/>
        <v>52507.649739164539</v>
      </c>
      <c r="AW196" s="3">
        <f t="shared" si="26"/>
        <v>78653.88433321999</v>
      </c>
      <c r="AX196" s="3">
        <f t="shared" si="24"/>
        <v>1070.4394617853995</v>
      </c>
      <c r="AY196" s="3">
        <f t="shared" si="21"/>
        <v>1603.4658193848668</v>
      </c>
    </row>
    <row r="197" spans="1:51" x14ac:dyDescent="0.25">
      <c r="A197" s="6">
        <v>1</v>
      </c>
      <c r="B197" s="6">
        <v>1400</v>
      </c>
      <c r="C197" s="6">
        <v>707</v>
      </c>
      <c r="D197" s="6">
        <v>3.5000000000000003E-2</v>
      </c>
      <c r="E197" s="6">
        <v>15</v>
      </c>
      <c r="F197" s="6">
        <v>15</v>
      </c>
      <c r="G197" s="6">
        <v>7</v>
      </c>
      <c r="H197" s="6">
        <v>7.4989420933245596E-10</v>
      </c>
      <c r="I197" s="6">
        <v>0</v>
      </c>
      <c r="J197" s="6" t="s">
        <v>13</v>
      </c>
      <c r="K197" s="6" t="s">
        <v>14</v>
      </c>
      <c r="L197" s="6" t="s">
        <v>25</v>
      </c>
      <c r="M197" s="6" t="s">
        <v>43</v>
      </c>
      <c r="N197" s="6" t="s">
        <v>56</v>
      </c>
      <c r="O197" s="6" t="s">
        <v>15</v>
      </c>
      <c r="P197" s="6">
        <v>62.900950000000016</v>
      </c>
      <c r="Q197" s="6">
        <v>3.9978875515484531</v>
      </c>
      <c r="R197" s="6">
        <v>8.967155571267578E-2</v>
      </c>
      <c r="S197" s="6">
        <v>4</v>
      </c>
      <c r="T197" s="3">
        <v>48229.838469512179</v>
      </c>
      <c r="U197" s="3">
        <v>71154.405549199859</v>
      </c>
      <c r="V197" s="6">
        <v>983.23049288556513</v>
      </c>
      <c r="W197" s="6">
        <v>1450.5788005768286</v>
      </c>
      <c r="X197" s="6">
        <v>63.288106887282559</v>
      </c>
      <c r="Y197" s="6">
        <v>-1.7166586212115363E-6</v>
      </c>
      <c r="Z197" s="6">
        <v>722592933.75103676</v>
      </c>
      <c r="AA197" s="6">
        <v>642660.72684101993</v>
      </c>
      <c r="AB197" s="6">
        <v>17852.132621908051</v>
      </c>
      <c r="AC197" s="6">
        <v>1078160.4415516248</v>
      </c>
      <c r="AD197" s="6">
        <v>1339168.0088354051</v>
      </c>
      <c r="AE197" s="6">
        <v>24077.046365197482</v>
      </c>
      <c r="AF197" s="6">
        <v>116385.16057020727</v>
      </c>
      <c r="AG197" s="6">
        <v>0</v>
      </c>
      <c r="AH197" s="6">
        <v>1255138.3715462913</v>
      </c>
      <c r="AI197" s="6">
        <v>3265612.5784821082</v>
      </c>
      <c r="AJ197" s="6">
        <v>2228847.686442364</v>
      </c>
      <c r="AK197" s="6">
        <v>9967902.1532561257</v>
      </c>
      <c r="AL197" s="6">
        <v>3144235.0164944702</v>
      </c>
      <c r="AM197" s="6">
        <v>4187241.4195782621</v>
      </c>
      <c r="AN197" s="6">
        <v>4187241.4195782621</v>
      </c>
      <c r="AO197" s="6">
        <v>1478867.3190221859</v>
      </c>
      <c r="AP197" s="6">
        <v>2556617.6377003007</v>
      </c>
      <c r="AQ197" s="6">
        <v>0</v>
      </c>
      <c r="AR197" s="6">
        <v>17299378.589328859</v>
      </c>
      <c r="AS197" s="6">
        <v>25522104.965629607</v>
      </c>
      <c r="AT197" s="3">
        <f t="shared" si="25"/>
        <v>749894.209332456</v>
      </c>
      <c r="AU197" s="2">
        <f t="shared" si="22"/>
        <v>0.35868622285070312</v>
      </c>
      <c r="AV197" s="3">
        <f t="shared" si="23"/>
        <v>48229.838469512179</v>
      </c>
      <c r="AW197" s="3">
        <f t="shared" si="26"/>
        <v>71154.405549199859</v>
      </c>
      <c r="AX197" s="3">
        <f t="shared" si="24"/>
        <v>983.23049288556513</v>
      </c>
      <c r="AY197" s="3">
        <f t="shared" si="21"/>
        <v>1450.5788005768286</v>
      </c>
    </row>
    <row r="198" spans="1:51" x14ac:dyDescent="0.25">
      <c r="A198" s="6">
        <v>1</v>
      </c>
      <c r="B198" s="6">
        <v>1400</v>
      </c>
      <c r="C198" s="6">
        <v>707</v>
      </c>
      <c r="D198" s="6">
        <v>3.5000000000000003E-2</v>
      </c>
      <c r="E198" s="6">
        <v>15</v>
      </c>
      <c r="F198" s="6">
        <v>15</v>
      </c>
      <c r="G198" s="6">
        <v>7</v>
      </c>
      <c r="H198" s="6">
        <v>1.0000000000000001E-9</v>
      </c>
      <c r="I198" s="6">
        <v>0</v>
      </c>
      <c r="J198" s="6" t="s">
        <v>13</v>
      </c>
      <c r="K198" s="6" t="s">
        <v>14</v>
      </c>
      <c r="L198" s="6" t="s">
        <v>25</v>
      </c>
      <c r="M198" s="6" t="s">
        <v>43</v>
      </c>
      <c r="N198" s="6" t="s">
        <v>56</v>
      </c>
      <c r="O198" s="6" t="s">
        <v>15</v>
      </c>
      <c r="P198" s="6">
        <v>68.016560000000084</v>
      </c>
      <c r="Q198" s="6">
        <v>4.3238773884678592</v>
      </c>
      <c r="R198" s="6">
        <v>9.962844656058617E-2</v>
      </c>
      <c r="S198" s="6">
        <v>4</v>
      </c>
      <c r="T198" s="3">
        <v>45065.401136660817</v>
      </c>
      <c r="U198" s="3">
        <v>65698.881483311445</v>
      </c>
      <c r="V198" s="6">
        <v>918.71915763712252</v>
      </c>
      <c r="W198" s="6">
        <v>1339.3605633512709</v>
      </c>
      <c r="X198" s="6">
        <v>63.292807269601489</v>
      </c>
      <c r="Y198" s="6">
        <v>-1.5576463780598715E-6</v>
      </c>
      <c r="Z198" s="6">
        <v>763891370.26208222</v>
      </c>
      <c r="AA198" s="6">
        <v>678947.26216347446</v>
      </c>
      <c r="AB198" s="6">
        <v>18860.747272891156</v>
      </c>
      <c r="AC198" s="6">
        <v>1147931.7088019296</v>
      </c>
      <c r="AD198" s="6">
        <v>1446292.2370719577</v>
      </c>
      <c r="AE198" s="6">
        <v>24077.046365197482</v>
      </c>
      <c r="AF198" s="6">
        <v>115223.58259470294</v>
      </c>
      <c r="AG198" s="6">
        <v>0</v>
      </c>
      <c r="AH198" s="6">
        <v>1338219.7078653588</v>
      </c>
      <c r="AI198" s="6">
        <v>3481773.1732589239</v>
      </c>
      <c r="AJ198" s="6">
        <v>2376381.7340335976</v>
      </c>
      <c r="AK198" s="6">
        <v>10627707.199428033</v>
      </c>
      <c r="AL198" s="6">
        <v>3144235.0164944702</v>
      </c>
      <c r="AM198" s="6">
        <v>4187241.4195782621</v>
      </c>
      <c r="AN198" s="6">
        <v>4187241.4195782621</v>
      </c>
      <c r="AO198" s="6">
        <v>1478867.3190221859</v>
      </c>
      <c r="AP198" s="6">
        <v>2556617.6377003007</v>
      </c>
      <c r="AQ198" s="6">
        <v>0</v>
      </c>
      <c r="AR198" s="6">
        <v>17959183.635500766</v>
      </c>
      <c r="AS198" s="6">
        <v>26181910.011801515</v>
      </c>
      <c r="AT198" s="3">
        <f t="shared" si="25"/>
        <v>1000000.0000000001</v>
      </c>
      <c r="AU198" s="2">
        <f t="shared" si="22"/>
        <v>0.39851378624234468</v>
      </c>
      <c r="AV198" s="3">
        <f t="shared" si="23"/>
        <v>45065.401136660817</v>
      </c>
      <c r="AW198" s="3">
        <f t="shared" si="26"/>
        <v>65698.881483311445</v>
      </c>
      <c r="AX198" s="3">
        <f t="shared" si="24"/>
        <v>918.71915763712252</v>
      </c>
      <c r="AY198" s="3">
        <f t="shared" si="21"/>
        <v>1339.3605633512709</v>
      </c>
    </row>
    <row r="199" spans="1:51" x14ac:dyDescent="0.25">
      <c r="A199" s="6">
        <v>1</v>
      </c>
      <c r="B199" s="6">
        <v>1400</v>
      </c>
      <c r="C199" s="6">
        <v>707</v>
      </c>
      <c r="D199" s="6">
        <v>3.5000000000000003E-2</v>
      </c>
      <c r="E199" s="6">
        <v>15</v>
      </c>
      <c r="F199" s="6">
        <v>15</v>
      </c>
      <c r="G199" s="6">
        <v>7</v>
      </c>
      <c r="H199" s="6">
        <v>1.3335214321633241E-9</v>
      </c>
      <c r="I199" s="6">
        <v>0</v>
      </c>
      <c r="J199" s="6" t="s">
        <v>13</v>
      </c>
      <c r="K199" s="6" t="s">
        <v>14</v>
      </c>
      <c r="L199" s="6" t="s">
        <v>25</v>
      </c>
      <c r="M199" s="6" t="s">
        <v>43</v>
      </c>
      <c r="N199" s="6" t="s">
        <v>56</v>
      </c>
      <c r="O199" s="6" t="s">
        <v>15</v>
      </c>
      <c r="P199" s="6">
        <v>72.221190500000105</v>
      </c>
      <c r="Q199" s="6">
        <v>4.5913608338025886</v>
      </c>
      <c r="R199" s="6">
        <v>0.10820985323953114</v>
      </c>
      <c r="S199" s="6">
        <v>4</v>
      </c>
      <c r="T199" s="3">
        <v>42724.628883270983</v>
      </c>
      <c r="U199" s="3">
        <v>61721.804579690906</v>
      </c>
      <c r="V199" s="6">
        <v>870.99934912297613</v>
      </c>
      <c r="W199" s="6">
        <v>1258.2824712763306</v>
      </c>
      <c r="X199" s="6">
        <v>63.29380295198991</v>
      </c>
      <c r="Y199" s="6">
        <v>-1.4201452952111139E-6</v>
      </c>
      <c r="Z199" s="6">
        <v>798224610.01771665</v>
      </c>
      <c r="AA199" s="6">
        <v>708099.52118962444</v>
      </c>
      <c r="AB199" s="6">
        <v>19670.471046511109</v>
      </c>
      <c r="AC199" s="6">
        <v>1204398.3786713185</v>
      </c>
      <c r="AD199" s="6">
        <v>1534248.7191775171</v>
      </c>
      <c r="AE199" s="6">
        <v>24077.046365197482</v>
      </c>
      <c r="AF199" s="6">
        <v>113158.74125284319</v>
      </c>
      <c r="AG199" s="6">
        <v>0</v>
      </c>
      <c r="AH199" s="6">
        <v>1405424.6223041746</v>
      </c>
      <c r="AI199" s="6">
        <v>3656626.5750052463</v>
      </c>
      <c r="AJ199" s="6">
        <v>2495722.7736035809</v>
      </c>
      <c r="AK199" s="6">
        <v>11161426.848616013</v>
      </c>
      <c r="AL199" s="6">
        <v>3144235.0164944702</v>
      </c>
      <c r="AM199" s="6">
        <v>4187241.4195782621</v>
      </c>
      <c r="AN199" s="6">
        <v>4187241.4195782621</v>
      </c>
      <c r="AO199" s="6">
        <v>1478867.3190221859</v>
      </c>
      <c r="AP199" s="6">
        <v>2556617.6377003007</v>
      </c>
      <c r="AQ199" s="6">
        <v>0</v>
      </c>
      <c r="AR199" s="6">
        <v>18492903.284688745</v>
      </c>
      <c r="AS199" s="6">
        <v>26715629.660989493</v>
      </c>
      <c r="AT199" s="3">
        <f t="shared" si="25"/>
        <v>1333521.4321633242</v>
      </c>
      <c r="AU199" s="2">
        <f t="shared" si="22"/>
        <v>0.43283941295812456</v>
      </c>
      <c r="AV199" s="3">
        <f t="shared" si="23"/>
        <v>42724.628883270983</v>
      </c>
      <c r="AW199" s="3">
        <f t="shared" si="26"/>
        <v>61721.804579690906</v>
      </c>
      <c r="AX199" s="3">
        <f t="shared" si="24"/>
        <v>870.99934912297613</v>
      </c>
      <c r="AY199" s="3">
        <f t="shared" si="21"/>
        <v>1258.2824712763306</v>
      </c>
    </row>
    <row r="200" spans="1:51" x14ac:dyDescent="0.25">
      <c r="A200" s="6">
        <v>1</v>
      </c>
      <c r="B200" s="6">
        <v>1400</v>
      </c>
      <c r="C200" s="6">
        <v>707</v>
      </c>
      <c r="D200" s="6">
        <v>3.5000000000000003E-2</v>
      </c>
      <c r="E200" s="6">
        <v>15</v>
      </c>
      <c r="F200" s="6">
        <v>15</v>
      </c>
      <c r="G200" s="6">
        <v>7</v>
      </c>
      <c r="H200" s="6">
        <v>1.778279410038923E-9</v>
      </c>
      <c r="I200" s="6">
        <v>0</v>
      </c>
      <c r="J200" s="6" t="s">
        <v>13</v>
      </c>
      <c r="K200" s="6" t="s">
        <v>14</v>
      </c>
      <c r="L200" s="6" t="s">
        <v>25</v>
      </c>
      <c r="M200" s="6" t="s">
        <v>43</v>
      </c>
      <c r="N200" s="6" t="s">
        <v>56</v>
      </c>
      <c r="O200" s="6" t="s">
        <v>15</v>
      </c>
      <c r="P200" s="6">
        <v>75.592248600000119</v>
      </c>
      <c r="Q200" s="6">
        <v>4.8054434210858474</v>
      </c>
      <c r="R200" s="6">
        <v>0.11536095517534743</v>
      </c>
      <c r="S200" s="6">
        <v>4</v>
      </c>
      <c r="T200" s="3">
        <v>40991.136276160498</v>
      </c>
      <c r="U200" s="3">
        <v>58810.69741754124</v>
      </c>
      <c r="V200" s="6">
        <v>835.65975760474703</v>
      </c>
      <c r="W200" s="6">
        <v>1198.9356142120575</v>
      </c>
      <c r="X200" s="6">
        <v>63.292669398340614</v>
      </c>
      <c r="Y200" s="6">
        <v>-1.3054555836133659E-6</v>
      </c>
      <c r="Z200" s="6">
        <v>825828807.24791908</v>
      </c>
      <c r="AA200" s="6">
        <v>731054.87872453383</v>
      </c>
      <c r="AB200" s="6">
        <v>20307.657272461085</v>
      </c>
      <c r="AC200" s="6">
        <v>1249120.0432745977</v>
      </c>
      <c r="AD200" s="6">
        <v>1604693.0945079792</v>
      </c>
      <c r="AE200" s="6">
        <v>24077.046365197482</v>
      </c>
      <c r="AF200" s="6">
        <v>110715.52207153026</v>
      </c>
      <c r="AG200" s="6">
        <v>0</v>
      </c>
      <c r="AH200" s="6">
        <v>1458587.6144643566</v>
      </c>
      <c r="AI200" s="6">
        <v>3794945.7753768805</v>
      </c>
      <c r="AJ200" s="6">
        <v>2590128.4700325709</v>
      </c>
      <c r="AK200" s="6">
        <v>11583630.102090107</v>
      </c>
      <c r="AL200" s="6">
        <v>3144235.0164944702</v>
      </c>
      <c r="AM200" s="6">
        <v>4187241.4195782621</v>
      </c>
      <c r="AN200" s="6">
        <v>4187241.4195782621</v>
      </c>
      <c r="AO200" s="6">
        <v>1478867.3190221859</v>
      </c>
      <c r="AP200" s="6">
        <v>2556617.6377003007</v>
      </c>
      <c r="AQ200" s="6">
        <v>0</v>
      </c>
      <c r="AR200" s="6">
        <v>18915106.538162839</v>
      </c>
      <c r="AS200" s="6">
        <v>27137832.914463587</v>
      </c>
      <c r="AT200" s="3">
        <f t="shared" si="25"/>
        <v>1778279.4100389229</v>
      </c>
      <c r="AU200" s="2">
        <f t="shared" si="22"/>
        <v>0.46144382070138973</v>
      </c>
      <c r="AV200" s="3">
        <f t="shared" si="23"/>
        <v>40991.136276160498</v>
      </c>
      <c r="AW200" s="3">
        <f t="shared" si="26"/>
        <v>58810.69741754124</v>
      </c>
      <c r="AX200" s="3">
        <f t="shared" si="24"/>
        <v>835.65975760474703</v>
      </c>
      <c r="AY200" s="3">
        <f t="shared" si="21"/>
        <v>1198.9356142120575</v>
      </c>
    </row>
    <row r="201" spans="1:51" x14ac:dyDescent="0.25">
      <c r="A201" s="6">
        <v>1</v>
      </c>
      <c r="B201" s="6">
        <v>1400</v>
      </c>
      <c r="C201" s="6">
        <v>707</v>
      </c>
      <c r="D201" s="6">
        <v>3.5000000000000003E-2</v>
      </c>
      <c r="E201" s="6">
        <v>15</v>
      </c>
      <c r="F201" s="6">
        <v>15</v>
      </c>
      <c r="G201" s="6">
        <v>7</v>
      </c>
      <c r="H201" s="6">
        <v>2.3713737056616557E-9</v>
      </c>
      <c r="I201" s="6">
        <v>0</v>
      </c>
      <c r="J201" s="6" t="s">
        <v>13</v>
      </c>
      <c r="K201" s="6" t="s">
        <v>14</v>
      </c>
      <c r="L201" s="6" t="s">
        <v>25</v>
      </c>
      <c r="M201" s="6" t="s">
        <v>43</v>
      </c>
      <c r="N201" s="6" t="s">
        <v>56</v>
      </c>
      <c r="O201" s="6" t="s">
        <v>15</v>
      </c>
      <c r="P201" s="6">
        <v>78.257522400000127</v>
      </c>
      <c r="Q201" s="6">
        <v>4.9744308689553973</v>
      </c>
      <c r="R201" s="6">
        <v>0.12117671189591009</v>
      </c>
      <c r="S201" s="6">
        <v>4</v>
      </c>
      <c r="T201" s="3">
        <v>39705.136381696655</v>
      </c>
      <c r="U201" s="3">
        <v>56669.465268925436</v>
      </c>
      <c r="V201" s="6">
        <v>809.44291031250987</v>
      </c>
      <c r="W201" s="6">
        <v>1155.2837006316961</v>
      </c>
      <c r="X201" s="6">
        <v>63.290526776803418</v>
      </c>
      <c r="Y201" s="6">
        <v>-1.2127403991762548E-6</v>
      </c>
      <c r="Z201" s="6">
        <v>847400753.87806499</v>
      </c>
      <c r="AA201" s="6">
        <v>748950.02459195675</v>
      </c>
      <c r="AB201" s="6">
        <v>20804.106842603564</v>
      </c>
      <c r="AC201" s="6">
        <v>1284141.3812496853</v>
      </c>
      <c r="AD201" s="6">
        <v>1660333.9297099446</v>
      </c>
      <c r="AE201" s="6">
        <v>24077.046365197482</v>
      </c>
      <c r="AF201" s="6">
        <v>108286.84553456953</v>
      </c>
      <c r="AG201" s="6">
        <v>0</v>
      </c>
      <c r="AH201" s="6">
        <v>1500171.400374643</v>
      </c>
      <c r="AI201" s="6">
        <v>3903138.2563080797</v>
      </c>
      <c r="AJ201" s="6">
        <v>2663972.0614012834</v>
      </c>
      <c r="AK201" s="6">
        <v>11913875.052377963</v>
      </c>
      <c r="AL201" s="6">
        <v>3144235.0164944702</v>
      </c>
      <c r="AM201" s="6">
        <v>4187241.4195782621</v>
      </c>
      <c r="AN201" s="6">
        <v>4187241.4195782621</v>
      </c>
      <c r="AO201" s="6">
        <v>1478867.3190221859</v>
      </c>
      <c r="AP201" s="6">
        <v>2556617.6377003007</v>
      </c>
      <c r="AQ201" s="6">
        <v>0</v>
      </c>
      <c r="AR201" s="6">
        <v>19245351.488450695</v>
      </c>
      <c r="AS201" s="6">
        <v>27468077.864751443</v>
      </c>
      <c r="AT201" s="3">
        <f t="shared" si="25"/>
        <v>2371373.7056616559</v>
      </c>
      <c r="AU201" s="2">
        <f t="shared" si="22"/>
        <v>0.48470684758364035</v>
      </c>
      <c r="AV201" s="3">
        <f t="shared" si="23"/>
        <v>39705.136381696655</v>
      </c>
      <c r="AW201" s="3">
        <f t="shared" si="26"/>
        <v>56669.465268925436</v>
      </c>
      <c r="AX201" s="3">
        <f t="shared" si="24"/>
        <v>809.44291031250987</v>
      </c>
      <c r="AY201" s="3">
        <f t="shared" si="21"/>
        <v>1155.2837006316961</v>
      </c>
    </row>
    <row r="202" spans="1:51" x14ac:dyDescent="0.25">
      <c r="A202" s="6">
        <v>1</v>
      </c>
      <c r="B202" s="6">
        <v>1400</v>
      </c>
      <c r="C202" s="6">
        <v>707</v>
      </c>
      <c r="D202" s="6">
        <v>3.5000000000000003E-2</v>
      </c>
      <c r="E202" s="6">
        <v>15</v>
      </c>
      <c r="F202" s="6">
        <v>15</v>
      </c>
      <c r="G202" s="6">
        <v>7</v>
      </c>
      <c r="H202" s="6">
        <v>3.1622776601683799E-9</v>
      </c>
      <c r="I202" s="6">
        <v>0</v>
      </c>
      <c r="J202" s="6" t="s">
        <v>13</v>
      </c>
      <c r="K202" s="6" t="s">
        <v>14</v>
      </c>
      <c r="L202" s="6" t="s">
        <v>25</v>
      </c>
      <c r="M202" s="6" t="s">
        <v>43</v>
      </c>
      <c r="N202" s="6" t="s">
        <v>56</v>
      </c>
      <c r="O202" s="6" t="s">
        <v>15</v>
      </c>
      <c r="P202" s="6">
        <v>80.303808600000139</v>
      </c>
      <c r="Q202" s="6">
        <v>5.1039898759929301</v>
      </c>
      <c r="R202" s="6">
        <v>0.12578507445693402</v>
      </c>
      <c r="S202" s="6">
        <v>4</v>
      </c>
      <c r="T202" s="3">
        <v>38749.313718351739</v>
      </c>
      <c r="U202" s="3">
        <v>55092.123888401009</v>
      </c>
      <c r="V202" s="6">
        <v>789.95717247438915</v>
      </c>
      <c r="W202" s="6">
        <v>1123.1274630775895</v>
      </c>
      <c r="X202" s="6">
        <v>63.288122923938928</v>
      </c>
      <c r="Y202" s="6">
        <v>-1.1381192629924045E-6</v>
      </c>
      <c r="Z202" s="6">
        <v>864924832.17311192</v>
      </c>
      <c r="AA202" s="6">
        <v>762540.52997535863</v>
      </c>
      <c r="AB202" s="6">
        <v>21180.96281629752</v>
      </c>
      <c r="AC202" s="6">
        <v>1310831.2055098379</v>
      </c>
      <c r="AD202" s="6">
        <v>1703016.0152960704</v>
      </c>
      <c r="AE202" s="6">
        <v>24077.046365197482</v>
      </c>
      <c r="AF202" s="6">
        <v>105983.8047584274</v>
      </c>
      <c r="AG202" s="6">
        <v>0</v>
      </c>
      <c r="AH202" s="6">
        <v>1531775.5302412636</v>
      </c>
      <c r="AI202" s="6">
        <v>3985365.7193225911</v>
      </c>
      <c r="AJ202" s="6">
        <v>2720093.9945140928</v>
      </c>
      <c r="AK202" s="6">
        <v>12164864.808799136</v>
      </c>
      <c r="AL202" s="6">
        <v>3144235.0164944702</v>
      </c>
      <c r="AM202" s="6">
        <v>4187241.4195782621</v>
      </c>
      <c r="AN202" s="6">
        <v>4187241.4195782621</v>
      </c>
      <c r="AO202" s="6">
        <v>1478867.3190221859</v>
      </c>
      <c r="AP202" s="6">
        <v>2556617.6377003007</v>
      </c>
      <c r="AQ202" s="6">
        <v>0</v>
      </c>
      <c r="AR202" s="6">
        <v>19496341.24487187</v>
      </c>
      <c r="AS202" s="6">
        <v>27719067.621172618</v>
      </c>
      <c r="AT202" s="3">
        <f t="shared" si="25"/>
        <v>3162277.66016838</v>
      </c>
      <c r="AU202" s="2">
        <f t="shared" si="22"/>
        <v>0.50314029782773606</v>
      </c>
      <c r="AV202" s="3">
        <f t="shared" si="23"/>
        <v>38749.313718351739</v>
      </c>
      <c r="AW202" s="3">
        <f t="shared" si="26"/>
        <v>55092.123888401009</v>
      </c>
      <c r="AX202" s="3">
        <f t="shared" si="24"/>
        <v>789.95717247438915</v>
      </c>
      <c r="AY202" s="3">
        <f t="shared" si="21"/>
        <v>1123.1274630775895</v>
      </c>
    </row>
    <row r="203" spans="1:51" x14ac:dyDescent="0.25">
      <c r="A203" s="6">
        <v>1</v>
      </c>
      <c r="B203" s="6">
        <v>1400</v>
      </c>
      <c r="C203" s="6">
        <v>707</v>
      </c>
      <c r="D203" s="6">
        <v>3.5000000000000003E-2</v>
      </c>
      <c r="E203" s="6">
        <v>15</v>
      </c>
      <c r="F203" s="6">
        <v>15</v>
      </c>
      <c r="G203" s="6">
        <v>7</v>
      </c>
      <c r="H203" s="6">
        <v>4.2169650342858235E-9</v>
      </c>
      <c r="I203" s="6">
        <v>0</v>
      </c>
      <c r="J203" s="6" t="s">
        <v>13</v>
      </c>
      <c r="K203" s="6" t="s">
        <v>14</v>
      </c>
      <c r="L203" s="6" t="s">
        <v>25</v>
      </c>
      <c r="M203" s="6" t="s">
        <v>43</v>
      </c>
      <c r="N203" s="6" t="s">
        <v>56</v>
      </c>
      <c r="O203" s="6" t="s">
        <v>15</v>
      </c>
      <c r="P203" s="6">
        <v>81.892248600000102</v>
      </c>
      <c r="Q203" s="6">
        <v>5.2044427477113597</v>
      </c>
      <c r="R203" s="6">
        <v>0.12941080802766536</v>
      </c>
      <c r="S203" s="6">
        <v>4</v>
      </c>
      <c r="T203" s="3">
        <v>38037.643297983035</v>
      </c>
      <c r="U203" s="3">
        <v>53922.573045394282</v>
      </c>
      <c r="V203" s="6">
        <v>775.44880834968831</v>
      </c>
      <c r="W203" s="6">
        <v>1099.2845872083049</v>
      </c>
      <c r="X203" s="6">
        <v>63.285797618385075</v>
      </c>
      <c r="Y203" s="6">
        <v>-1.0801167052704841E-6</v>
      </c>
      <c r="Z203" s="6">
        <v>878123892.57098019</v>
      </c>
      <c r="AA203" s="6">
        <v>773002.75658411474</v>
      </c>
      <c r="AB203" s="6">
        <v>21470.966132108999</v>
      </c>
      <c r="AC203" s="6">
        <v>1331432.3254068783</v>
      </c>
      <c r="AD203" s="6">
        <v>1736124.5224540133</v>
      </c>
      <c r="AE203" s="6">
        <v>24077.046365197482</v>
      </c>
      <c r="AF203" s="6">
        <v>104024.8612530941</v>
      </c>
      <c r="AG203" s="6">
        <v>0</v>
      </c>
      <c r="AH203" s="6">
        <v>1556151.6664962084</v>
      </c>
      <c r="AI203" s="6">
        <v>4048787.42562488</v>
      </c>
      <c r="AJ203" s="6">
        <v>2763380.6122511514</v>
      </c>
      <c r="AK203" s="6">
        <v>12358452.182567647</v>
      </c>
      <c r="AL203" s="6">
        <v>3144235.0164944702</v>
      </c>
      <c r="AM203" s="6">
        <v>4187241.4195782621</v>
      </c>
      <c r="AN203" s="6">
        <v>4187241.4195782621</v>
      </c>
      <c r="AO203" s="6">
        <v>1478867.3190221859</v>
      </c>
      <c r="AP203" s="6">
        <v>2556617.6377003007</v>
      </c>
      <c r="AQ203" s="6">
        <v>0</v>
      </c>
      <c r="AR203" s="6">
        <v>19689928.618640378</v>
      </c>
      <c r="AS203" s="6">
        <v>27912654.994941127</v>
      </c>
      <c r="AT203" s="3">
        <f t="shared" si="25"/>
        <v>4216965.0342858238</v>
      </c>
      <c r="AU203" s="2">
        <f t="shared" si="22"/>
        <v>0.51764323211066143</v>
      </c>
      <c r="AV203" s="3">
        <f t="shared" si="23"/>
        <v>38037.643297983035</v>
      </c>
      <c r="AW203" s="3">
        <f t="shared" si="26"/>
        <v>53922.573045394282</v>
      </c>
      <c r="AX203" s="3">
        <f t="shared" si="24"/>
        <v>775.44880834968831</v>
      </c>
      <c r="AY203" s="3">
        <f t="shared" si="21"/>
        <v>1099.2845872083049</v>
      </c>
    </row>
    <row r="204" spans="1:51" x14ac:dyDescent="0.25">
      <c r="A204" s="6">
        <v>1</v>
      </c>
      <c r="B204" s="6">
        <v>1400</v>
      </c>
      <c r="C204" s="6">
        <v>707</v>
      </c>
      <c r="D204" s="6">
        <v>3.5000000000000003E-2</v>
      </c>
      <c r="E204" s="6">
        <v>15</v>
      </c>
      <c r="F204" s="6">
        <v>15</v>
      </c>
      <c r="G204" s="6">
        <v>7</v>
      </c>
      <c r="H204" s="6">
        <v>5.6234132519034918E-9</v>
      </c>
      <c r="I204" s="6">
        <v>0</v>
      </c>
      <c r="J204" s="6" t="s">
        <v>13</v>
      </c>
      <c r="K204" s="6" t="s">
        <v>14</v>
      </c>
      <c r="L204" s="6" t="s">
        <v>25</v>
      </c>
      <c r="M204" s="6" t="s">
        <v>43</v>
      </c>
      <c r="N204" s="6" t="s">
        <v>56</v>
      </c>
      <c r="O204" s="6" t="s">
        <v>15</v>
      </c>
      <c r="P204" s="6">
        <v>83.110248600000091</v>
      </c>
      <c r="Q204" s="6">
        <v>5.2813952545486043</v>
      </c>
      <c r="R204" s="6">
        <v>0.13222594262721724</v>
      </c>
      <c r="S204" s="6">
        <v>4</v>
      </c>
      <c r="T204" s="3">
        <v>37506.950688908903</v>
      </c>
      <c r="U204" s="3">
        <v>53053.684962308951</v>
      </c>
      <c r="V204" s="6">
        <v>764.62992169883353</v>
      </c>
      <c r="W204" s="6">
        <v>1081.5711283764981</v>
      </c>
      <c r="X204" s="6">
        <v>63.283740793090274</v>
      </c>
      <c r="Y204" s="6">
        <v>-1.0352906808257103E-6</v>
      </c>
      <c r="Z204" s="6">
        <v>888159519.44714725</v>
      </c>
      <c r="AA204" s="6">
        <v>780973.95413763949</v>
      </c>
      <c r="AB204" s="6">
        <v>21691.85519922373</v>
      </c>
      <c r="AC204" s="6">
        <v>1347160.4847397874</v>
      </c>
      <c r="AD204" s="6">
        <v>1761496.9902897715</v>
      </c>
      <c r="AE204" s="6">
        <v>24077.046365197482</v>
      </c>
      <c r="AF204" s="6">
        <v>102399.86863901161</v>
      </c>
      <c r="AG204" s="6">
        <v>0</v>
      </c>
      <c r="AH204" s="6">
        <v>1574742.0777545455</v>
      </c>
      <c r="AI204" s="6">
        <v>4097155.8623013794</v>
      </c>
      <c r="AJ204" s="6">
        <v>2796393.0641548485</v>
      </c>
      <c r="AK204" s="6">
        <v>12506091.203581404</v>
      </c>
      <c r="AL204" s="6">
        <v>3144235.0164944702</v>
      </c>
      <c r="AM204" s="6">
        <v>4187241.4195782621</v>
      </c>
      <c r="AN204" s="6">
        <v>4187241.4195782621</v>
      </c>
      <c r="AO204" s="6">
        <v>1478867.3190221859</v>
      </c>
      <c r="AP204" s="6">
        <v>2556617.6377003007</v>
      </c>
      <c r="AQ204" s="6">
        <v>0</v>
      </c>
      <c r="AR204" s="6">
        <v>19837567.639654137</v>
      </c>
      <c r="AS204" s="6">
        <v>28060294.015954886</v>
      </c>
      <c r="AT204" s="3">
        <f t="shared" si="25"/>
        <v>5623413.251903492</v>
      </c>
      <c r="AU204" s="2">
        <f t="shared" si="22"/>
        <v>0.52890377050886894</v>
      </c>
      <c r="AV204" s="3">
        <f t="shared" si="23"/>
        <v>37506.950688908903</v>
      </c>
      <c r="AW204" s="3">
        <f t="shared" si="26"/>
        <v>53053.684962308951</v>
      </c>
      <c r="AX204" s="3">
        <f t="shared" si="24"/>
        <v>764.62992169883353</v>
      </c>
      <c r="AY204" s="3">
        <f t="shared" si="21"/>
        <v>1081.5711283764981</v>
      </c>
    </row>
    <row r="205" spans="1:51" x14ac:dyDescent="0.25">
      <c r="A205" s="6">
        <v>1</v>
      </c>
      <c r="B205" s="6">
        <v>1400</v>
      </c>
      <c r="C205" s="6">
        <v>707</v>
      </c>
      <c r="D205" s="6">
        <v>3.5000000000000003E-2</v>
      </c>
      <c r="E205" s="6">
        <v>15</v>
      </c>
      <c r="F205" s="6">
        <v>15</v>
      </c>
      <c r="G205" s="6">
        <v>7</v>
      </c>
      <c r="H205" s="6">
        <v>7.4989420933245577E-9</v>
      </c>
      <c r="I205" s="6">
        <v>0</v>
      </c>
      <c r="J205" s="6" t="s">
        <v>13</v>
      </c>
      <c r="K205" s="6" t="s">
        <v>14</v>
      </c>
      <c r="L205" s="6" t="s">
        <v>25</v>
      </c>
      <c r="M205" s="6" t="s">
        <v>43</v>
      </c>
      <c r="N205" s="6" t="s">
        <v>56</v>
      </c>
      <c r="O205" s="6" t="s">
        <v>15</v>
      </c>
      <c r="P205" s="6">
        <v>84.038730000000086</v>
      </c>
      <c r="Q205" s="6">
        <v>5.3400113998458334</v>
      </c>
      <c r="R205" s="6">
        <v>0.13439269100760587</v>
      </c>
      <c r="S205" s="6">
        <v>4</v>
      </c>
      <c r="T205" s="3">
        <v>37110.714749494291</v>
      </c>
      <c r="U205" s="3">
        <v>52406.796542802877</v>
      </c>
      <c r="V205" s="6">
        <v>756.55211612509356</v>
      </c>
      <c r="W205" s="6">
        <v>1068.3834329635229</v>
      </c>
      <c r="X205" s="6">
        <v>63.282012496845311</v>
      </c>
      <c r="Y205" s="6">
        <v>-1.0009037266718225E-6</v>
      </c>
      <c r="Z205" s="6">
        <v>896156188.84897554</v>
      </c>
      <c r="AA205" s="6">
        <v>787020.86275781179</v>
      </c>
      <c r="AB205" s="6">
        <v>21859.381771154818</v>
      </c>
      <c r="AC205" s="6">
        <v>1359110.3699531411</v>
      </c>
      <c r="AD205" s="6">
        <v>1780829.4380387403</v>
      </c>
      <c r="AE205" s="6">
        <v>24077.046365197482</v>
      </c>
      <c r="AF205" s="6">
        <v>101086.0084475029</v>
      </c>
      <c r="AG205" s="6">
        <v>0</v>
      </c>
      <c r="AH205" s="6">
        <v>1588853.4118600837</v>
      </c>
      <c r="AI205" s="6">
        <v>4133870.6590113519</v>
      </c>
      <c r="AJ205" s="6">
        <v>2821451.6673230361</v>
      </c>
      <c r="AK205" s="6">
        <v>12618158.84552802</v>
      </c>
      <c r="AL205" s="6">
        <v>3144235.0164944702</v>
      </c>
      <c r="AM205" s="6">
        <v>4187241.4195782621</v>
      </c>
      <c r="AN205" s="6">
        <v>4187241.4195782621</v>
      </c>
      <c r="AO205" s="6">
        <v>1478867.3190221859</v>
      </c>
      <c r="AP205" s="6">
        <v>2556617.6377003007</v>
      </c>
      <c r="AQ205" s="6">
        <v>0</v>
      </c>
      <c r="AR205" s="6">
        <v>19949635.281600751</v>
      </c>
      <c r="AS205" s="6">
        <v>28172361.657901499</v>
      </c>
      <c r="AT205" s="3">
        <f t="shared" si="25"/>
        <v>7498942.0933245579</v>
      </c>
      <c r="AU205" s="2">
        <f t="shared" si="22"/>
        <v>0.53757076403042348</v>
      </c>
      <c r="AV205" s="3">
        <f t="shared" si="23"/>
        <v>37110.714749494291</v>
      </c>
      <c r="AW205" s="3">
        <f t="shared" si="26"/>
        <v>52406.796542802877</v>
      </c>
      <c r="AX205" s="3">
        <f t="shared" si="24"/>
        <v>756.55211612509356</v>
      </c>
      <c r="AY205" s="3">
        <f t="shared" si="21"/>
        <v>1068.3834329635229</v>
      </c>
    </row>
    <row r="206" spans="1:51" x14ac:dyDescent="0.25">
      <c r="A206" s="6">
        <v>1</v>
      </c>
      <c r="B206" s="6">
        <v>1400</v>
      </c>
      <c r="C206" s="6">
        <v>707</v>
      </c>
      <c r="D206" s="6">
        <v>3.5000000000000003E-2</v>
      </c>
      <c r="E206" s="6">
        <v>15</v>
      </c>
      <c r="F206" s="6">
        <v>15</v>
      </c>
      <c r="G206" s="6">
        <v>7</v>
      </c>
      <c r="H206" s="6">
        <v>1E-8</v>
      </c>
      <c r="I206" s="6">
        <v>0</v>
      </c>
      <c r="J206" s="6" t="s">
        <v>13</v>
      </c>
      <c r="K206" s="6" t="s">
        <v>14</v>
      </c>
      <c r="L206" s="6" t="s">
        <v>25</v>
      </c>
      <c r="M206" s="6" t="s">
        <v>43</v>
      </c>
      <c r="N206" s="6" t="s">
        <v>56</v>
      </c>
      <c r="O206" s="6" t="s">
        <v>15</v>
      </c>
      <c r="P206" s="6">
        <v>84.723294300000092</v>
      </c>
      <c r="Q206" s="6">
        <v>5.3832032541804562</v>
      </c>
      <c r="R206" s="6">
        <v>0.13603130414629994</v>
      </c>
      <c r="S206" s="6">
        <v>4</v>
      </c>
      <c r="T206" s="3">
        <v>36814.570432322238</v>
      </c>
      <c r="U206" s="3">
        <v>51926.397867750835</v>
      </c>
      <c r="V206" s="6">
        <v>750.51481365470693</v>
      </c>
      <c r="W206" s="6">
        <v>1058.5898561852889</v>
      </c>
      <c r="X206" s="6">
        <v>63.280649154513576</v>
      </c>
      <c r="Y206" s="6">
        <v>-9.7403579112142327E-7</v>
      </c>
      <c r="Z206" s="6">
        <v>902049517.96934712</v>
      </c>
      <c r="AA206" s="6">
        <v>791462.96513410902</v>
      </c>
      <c r="AB206" s="6">
        <v>21982.426258481333</v>
      </c>
      <c r="AC206" s="6">
        <v>1367899.0835984861</v>
      </c>
      <c r="AD206" s="6">
        <v>1795078.0245241788</v>
      </c>
      <c r="AE206" s="6">
        <v>24077.046365197482</v>
      </c>
      <c r="AF206" s="6">
        <v>99991.183682568328</v>
      </c>
      <c r="AG206" s="6">
        <v>0</v>
      </c>
      <c r="AH206" s="6">
        <v>1599191.3845295776</v>
      </c>
      <c r="AI206" s="6">
        <v>4160767.9432875989</v>
      </c>
      <c r="AJ206" s="6">
        <v>2839809.6165254973</v>
      </c>
      <c r="AK206" s="6">
        <v>12700259.673905695</v>
      </c>
      <c r="AL206" s="6">
        <v>3144235.0164944702</v>
      </c>
      <c r="AM206" s="6">
        <v>4187241.4195782621</v>
      </c>
      <c r="AN206" s="6">
        <v>4187241.4195782621</v>
      </c>
      <c r="AO206" s="6">
        <v>1478867.3190221859</v>
      </c>
      <c r="AP206" s="6">
        <v>2556617.6377003007</v>
      </c>
      <c r="AQ206" s="6">
        <v>0</v>
      </c>
      <c r="AR206" s="6">
        <v>20031736.109978426</v>
      </c>
      <c r="AS206" s="6">
        <v>28254462.486279175</v>
      </c>
      <c r="AT206" s="3">
        <f t="shared" si="25"/>
        <v>10000000</v>
      </c>
      <c r="AU206" s="2">
        <f t="shared" si="22"/>
        <v>0.54412521658519974</v>
      </c>
      <c r="AV206" s="3">
        <f t="shared" si="23"/>
        <v>36814.570432322238</v>
      </c>
      <c r="AW206" s="3">
        <f t="shared" si="26"/>
        <v>51926.397867750835</v>
      </c>
      <c r="AX206" s="3">
        <f t="shared" si="24"/>
        <v>750.51481365470693</v>
      </c>
      <c r="AY206" s="3">
        <f t="shared" si="21"/>
        <v>1058.5898561852889</v>
      </c>
    </row>
    <row r="207" spans="1:51" x14ac:dyDescent="0.25">
      <c r="A207" s="6">
        <v>1</v>
      </c>
      <c r="B207" s="6">
        <v>1500</v>
      </c>
      <c r="C207" s="6">
        <v>707</v>
      </c>
      <c r="D207" s="6">
        <v>3.5000000000000003E-2</v>
      </c>
      <c r="E207" s="6">
        <v>15</v>
      </c>
      <c r="F207" s="6">
        <v>15</v>
      </c>
      <c r="G207" s="6">
        <v>7</v>
      </c>
      <c r="H207" s="6">
        <v>1E-13</v>
      </c>
      <c r="I207" s="6">
        <v>0</v>
      </c>
      <c r="J207" s="6" t="s">
        <v>13</v>
      </c>
      <c r="K207" s="6" t="s">
        <v>14</v>
      </c>
      <c r="L207" s="6" t="s">
        <v>25</v>
      </c>
      <c r="M207" s="6" t="s">
        <v>43</v>
      </c>
      <c r="N207" s="6" t="s">
        <v>56</v>
      </c>
      <c r="O207" s="6" t="s">
        <v>15</v>
      </c>
      <c r="P207" s="6">
        <v>0</v>
      </c>
      <c r="Q207" s="6">
        <v>0</v>
      </c>
      <c r="R207" s="6">
        <v>0</v>
      </c>
      <c r="S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3">
        <f t="shared" si="25"/>
        <v>100</v>
      </c>
      <c r="AU207" s="2">
        <f t="shared" si="22"/>
        <v>0</v>
      </c>
      <c r="AV207" s="3" t="str">
        <f t="shared" si="23"/>
        <v/>
      </c>
      <c r="AW207" s="3" t="str">
        <f t="shared" si="26"/>
        <v/>
      </c>
      <c r="AX207" s="3" t="str">
        <f t="shared" si="24"/>
        <v/>
      </c>
      <c r="AY207" s="3" t="str">
        <f t="shared" si="21"/>
        <v/>
      </c>
    </row>
    <row r="208" spans="1:51" x14ac:dyDescent="0.25">
      <c r="A208" s="6">
        <v>1</v>
      </c>
      <c r="B208" s="6">
        <v>1500</v>
      </c>
      <c r="C208" s="6">
        <v>707</v>
      </c>
      <c r="D208" s="6">
        <v>3.5000000000000003E-2</v>
      </c>
      <c r="E208" s="6">
        <v>15</v>
      </c>
      <c r="F208" s="6">
        <v>15</v>
      </c>
      <c r="G208" s="6">
        <v>7</v>
      </c>
      <c r="H208" s="6">
        <v>1.333521432163324E-13</v>
      </c>
      <c r="I208" s="6">
        <v>0</v>
      </c>
      <c r="J208" s="6" t="s">
        <v>13</v>
      </c>
      <c r="K208" s="6" t="s">
        <v>14</v>
      </c>
      <c r="L208" s="6" t="s">
        <v>25</v>
      </c>
      <c r="M208" s="6" t="s">
        <v>43</v>
      </c>
      <c r="N208" s="6" t="s">
        <v>56</v>
      </c>
      <c r="O208" s="6" t="s">
        <v>15</v>
      </c>
      <c r="P208" s="6">
        <v>0</v>
      </c>
      <c r="Q208" s="6">
        <v>0</v>
      </c>
      <c r="R208" s="6">
        <v>0</v>
      </c>
      <c r="S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3">
        <f t="shared" si="25"/>
        <v>133.35214321633239</v>
      </c>
      <c r="AU208" s="2">
        <f t="shared" si="22"/>
        <v>0</v>
      </c>
      <c r="AV208" s="3" t="str">
        <f t="shared" si="23"/>
        <v/>
      </c>
      <c r="AW208" s="3" t="str">
        <f t="shared" si="26"/>
        <v/>
      </c>
      <c r="AX208" s="3" t="str">
        <f t="shared" si="24"/>
        <v/>
      </c>
      <c r="AY208" s="3" t="str">
        <f t="shared" si="21"/>
        <v/>
      </c>
    </row>
    <row r="209" spans="1:51" x14ac:dyDescent="0.25">
      <c r="A209" s="6">
        <v>1</v>
      </c>
      <c r="B209" s="6">
        <v>1500</v>
      </c>
      <c r="C209" s="6">
        <v>707</v>
      </c>
      <c r="D209" s="6">
        <v>3.5000000000000003E-2</v>
      </c>
      <c r="E209" s="6">
        <v>15</v>
      </c>
      <c r="F209" s="6">
        <v>15</v>
      </c>
      <c r="G209" s="6">
        <v>7</v>
      </c>
      <c r="H209" s="6">
        <v>1.778279410038923E-13</v>
      </c>
      <c r="I209" s="6">
        <v>0</v>
      </c>
      <c r="J209" s="6" t="s">
        <v>13</v>
      </c>
      <c r="K209" s="6" t="s">
        <v>14</v>
      </c>
      <c r="L209" s="6" t="s">
        <v>25</v>
      </c>
      <c r="M209" s="6" t="s">
        <v>43</v>
      </c>
      <c r="N209" s="6" t="s">
        <v>56</v>
      </c>
      <c r="O209" s="6" t="s">
        <v>15</v>
      </c>
      <c r="P209" s="6">
        <v>0</v>
      </c>
      <c r="Q209" s="6">
        <v>0</v>
      </c>
      <c r="R209" s="6">
        <v>0</v>
      </c>
      <c r="S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3">
        <f t="shared" si="25"/>
        <v>177.82794100389231</v>
      </c>
      <c r="AU209" s="2">
        <f t="shared" si="22"/>
        <v>0</v>
      </c>
      <c r="AV209" s="3" t="str">
        <f t="shared" si="23"/>
        <v/>
      </c>
      <c r="AW209" s="3" t="str">
        <f t="shared" si="26"/>
        <v/>
      </c>
      <c r="AX209" s="3" t="str">
        <f t="shared" si="24"/>
        <v/>
      </c>
      <c r="AY209" s="3" t="str">
        <f t="shared" si="21"/>
        <v/>
      </c>
    </row>
    <row r="210" spans="1:51" x14ac:dyDescent="0.25">
      <c r="A210" s="6">
        <v>1</v>
      </c>
      <c r="B210" s="6">
        <v>1500</v>
      </c>
      <c r="C210" s="6">
        <v>707</v>
      </c>
      <c r="D210" s="6">
        <v>3.5000000000000003E-2</v>
      </c>
      <c r="E210" s="6">
        <v>15</v>
      </c>
      <c r="F210" s="6">
        <v>15</v>
      </c>
      <c r="G210" s="6">
        <v>7</v>
      </c>
      <c r="H210" s="6">
        <v>2.3713737056616554E-13</v>
      </c>
      <c r="I210" s="6">
        <v>0</v>
      </c>
      <c r="J210" s="6" t="s">
        <v>13</v>
      </c>
      <c r="K210" s="6" t="s">
        <v>14</v>
      </c>
      <c r="L210" s="6" t="s">
        <v>25</v>
      </c>
      <c r="M210" s="6" t="s">
        <v>43</v>
      </c>
      <c r="N210" s="6" t="s">
        <v>56</v>
      </c>
      <c r="O210" s="6" t="s">
        <v>15</v>
      </c>
      <c r="P210" s="6">
        <v>0</v>
      </c>
      <c r="Q210" s="6">
        <v>0</v>
      </c>
      <c r="R210" s="6">
        <v>0</v>
      </c>
      <c r="S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3">
        <f t="shared" si="25"/>
        <v>237.13737056616554</v>
      </c>
      <c r="AU210" s="2">
        <f t="shared" si="22"/>
        <v>0</v>
      </c>
      <c r="AV210" s="3" t="str">
        <f t="shared" si="23"/>
        <v/>
      </c>
      <c r="AW210" s="3" t="str">
        <f t="shared" si="26"/>
        <v/>
      </c>
      <c r="AX210" s="3" t="str">
        <f t="shared" si="24"/>
        <v/>
      </c>
      <c r="AY210" s="3" t="str">
        <f t="shared" si="21"/>
        <v/>
      </c>
    </row>
    <row r="211" spans="1:51" x14ac:dyDescent="0.25">
      <c r="A211" s="6">
        <v>1</v>
      </c>
      <c r="B211" s="6">
        <v>1500</v>
      </c>
      <c r="C211" s="6">
        <v>707</v>
      </c>
      <c r="D211" s="6">
        <v>3.5000000000000003E-2</v>
      </c>
      <c r="E211" s="6">
        <v>15</v>
      </c>
      <c r="F211" s="6">
        <v>15</v>
      </c>
      <c r="G211" s="6">
        <v>7</v>
      </c>
      <c r="H211" s="6">
        <v>3.1622776601683792E-13</v>
      </c>
      <c r="I211" s="6">
        <v>0</v>
      </c>
      <c r="J211" s="6" t="s">
        <v>13</v>
      </c>
      <c r="K211" s="6" t="s">
        <v>14</v>
      </c>
      <c r="L211" s="6" t="s">
        <v>25</v>
      </c>
      <c r="M211" s="6" t="s">
        <v>43</v>
      </c>
      <c r="N211" s="6" t="s">
        <v>56</v>
      </c>
      <c r="O211" s="6" t="s">
        <v>15</v>
      </c>
      <c r="P211" s="6">
        <v>0</v>
      </c>
      <c r="Q211" s="6">
        <v>0</v>
      </c>
      <c r="R211" s="6">
        <v>0</v>
      </c>
      <c r="S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3">
        <f t="shared" si="25"/>
        <v>316.2277660168379</v>
      </c>
      <c r="AU211" s="2">
        <f t="shared" si="22"/>
        <v>0</v>
      </c>
      <c r="AV211" s="3" t="str">
        <f t="shared" si="23"/>
        <v/>
      </c>
      <c r="AW211" s="3" t="str">
        <f t="shared" si="26"/>
        <v/>
      </c>
      <c r="AX211" s="3" t="str">
        <f t="shared" si="24"/>
        <v/>
      </c>
      <c r="AY211" s="3" t="str">
        <f t="shared" ref="AY211:AY274" si="27">IF(ISNUMBER(W211)=TRUE,W211,"")</f>
        <v/>
      </c>
    </row>
    <row r="212" spans="1:51" x14ac:dyDescent="0.25">
      <c r="A212" s="6">
        <v>1</v>
      </c>
      <c r="B212" s="6">
        <v>1500</v>
      </c>
      <c r="C212" s="6">
        <v>707</v>
      </c>
      <c r="D212" s="6">
        <v>3.5000000000000003E-2</v>
      </c>
      <c r="E212" s="6">
        <v>15</v>
      </c>
      <c r="F212" s="6">
        <v>15</v>
      </c>
      <c r="G212" s="6">
        <v>7</v>
      </c>
      <c r="H212" s="6">
        <v>4.2169650342858226E-13</v>
      </c>
      <c r="I212" s="6">
        <v>0</v>
      </c>
      <c r="J212" s="6" t="s">
        <v>13</v>
      </c>
      <c r="K212" s="6" t="s">
        <v>14</v>
      </c>
      <c r="L212" s="6" t="s">
        <v>25</v>
      </c>
      <c r="M212" s="6" t="s">
        <v>43</v>
      </c>
      <c r="N212" s="6" t="s">
        <v>56</v>
      </c>
      <c r="O212" s="6" t="s">
        <v>15</v>
      </c>
      <c r="P212" s="6">
        <v>0</v>
      </c>
      <c r="Q212" s="6">
        <v>0</v>
      </c>
      <c r="R212" s="6">
        <v>0</v>
      </c>
      <c r="S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3">
        <f t="shared" si="25"/>
        <v>421.69650342858228</v>
      </c>
      <c r="AU212" s="2">
        <f t="shared" si="22"/>
        <v>0</v>
      </c>
      <c r="AV212" s="3" t="str">
        <f t="shared" si="23"/>
        <v/>
      </c>
      <c r="AW212" s="3" t="str">
        <f t="shared" si="26"/>
        <v/>
      </c>
      <c r="AX212" s="3" t="str">
        <f t="shared" si="24"/>
        <v/>
      </c>
      <c r="AY212" s="3" t="str">
        <f t="shared" si="27"/>
        <v/>
      </c>
    </row>
    <row r="213" spans="1:51" x14ac:dyDescent="0.25">
      <c r="A213" s="6">
        <v>1</v>
      </c>
      <c r="B213" s="6">
        <v>1500</v>
      </c>
      <c r="C213" s="6">
        <v>707</v>
      </c>
      <c r="D213" s="6">
        <v>3.5000000000000003E-2</v>
      </c>
      <c r="E213" s="6">
        <v>15</v>
      </c>
      <c r="F213" s="6">
        <v>15</v>
      </c>
      <c r="G213" s="6">
        <v>7</v>
      </c>
      <c r="H213" s="6">
        <v>5.6234132519034904E-13</v>
      </c>
      <c r="I213" s="6">
        <v>0</v>
      </c>
      <c r="J213" s="6" t="s">
        <v>13</v>
      </c>
      <c r="K213" s="6" t="s">
        <v>14</v>
      </c>
      <c r="L213" s="6" t="s">
        <v>25</v>
      </c>
      <c r="M213" s="6" t="s">
        <v>43</v>
      </c>
      <c r="N213" s="6" t="s">
        <v>56</v>
      </c>
      <c r="O213" s="6" t="s">
        <v>15</v>
      </c>
      <c r="P213" s="6">
        <v>0</v>
      </c>
      <c r="Q213" s="6">
        <v>0</v>
      </c>
      <c r="R213" s="6">
        <v>0</v>
      </c>
      <c r="S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3">
        <f t="shared" si="25"/>
        <v>562.34132519034904</v>
      </c>
      <c r="AU213" s="2">
        <f t="shared" si="22"/>
        <v>0</v>
      </c>
      <c r="AV213" s="3" t="str">
        <f t="shared" si="23"/>
        <v/>
      </c>
      <c r="AW213" s="3" t="str">
        <f t="shared" si="26"/>
        <v/>
      </c>
      <c r="AX213" s="3" t="str">
        <f t="shared" si="24"/>
        <v/>
      </c>
      <c r="AY213" s="3" t="str">
        <f t="shared" si="27"/>
        <v/>
      </c>
    </row>
    <row r="214" spans="1:51" x14ac:dyDescent="0.25">
      <c r="A214" s="6">
        <v>1</v>
      </c>
      <c r="B214" s="6">
        <v>1500</v>
      </c>
      <c r="C214" s="6">
        <v>707</v>
      </c>
      <c r="D214" s="6">
        <v>3.5000000000000003E-2</v>
      </c>
      <c r="E214" s="6">
        <v>15</v>
      </c>
      <c r="F214" s="6">
        <v>15</v>
      </c>
      <c r="G214" s="6">
        <v>7</v>
      </c>
      <c r="H214" s="6">
        <v>7.4989420933245589E-13</v>
      </c>
      <c r="I214" s="6">
        <v>0</v>
      </c>
      <c r="J214" s="6" t="s">
        <v>13</v>
      </c>
      <c r="K214" s="6" t="s">
        <v>14</v>
      </c>
      <c r="L214" s="6" t="s">
        <v>25</v>
      </c>
      <c r="M214" s="6" t="s">
        <v>43</v>
      </c>
      <c r="N214" s="6" t="s">
        <v>56</v>
      </c>
      <c r="O214" s="6" t="s">
        <v>15</v>
      </c>
      <c r="P214" s="6">
        <v>0</v>
      </c>
      <c r="Q214" s="6">
        <v>0</v>
      </c>
      <c r="R214" s="6">
        <v>0</v>
      </c>
      <c r="S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3">
        <f t="shared" si="25"/>
        <v>749.89420933245594</v>
      </c>
      <c r="AU214" s="2">
        <f t="shared" si="22"/>
        <v>0</v>
      </c>
      <c r="AV214" s="3" t="str">
        <f t="shared" si="23"/>
        <v/>
      </c>
      <c r="AW214" s="3" t="str">
        <f t="shared" si="26"/>
        <v/>
      </c>
      <c r="AX214" s="3" t="str">
        <f t="shared" si="24"/>
        <v/>
      </c>
      <c r="AY214" s="3" t="str">
        <f t="shared" si="27"/>
        <v/>
      </c>
    </row>
    <row r="215" spans="1:51" x14ac:dyDescent="0.25">
      <c r="A215" s="6">
        <v>1</v>
      </c>
      <c r="B215" s="6">
        <v>1500</v>
      </c>
      <c r="C215" s="6">
        <v>707</v>
      </c>
      <c r="D215" s="6">
        <v>3.5000000000000003E-2</v>
      </c>
      <c r="E215" s="6">
        <v>15</v>
      </c>
      <c r="F215" s="6">
        <v>15</v>
      </c>
      <c r="G215" s="6">
        <v>7</v>
      </c>
      <c r="H215" s="6">
        <v>9.9999999999999998E-13</v>
      </c>
      <c r="I215" s="6">
        <v>0</v>
      </c>
      <c r="J215" s="6" t="s">
        <v>13</v>
      </c>
      <c r="K215" s="6" t="s">
        <v>14</v>
      </c>
      <c r="L215" s="6" t="s">
        <v>25</v>
      </c>
      <c r="M215" s="6" t="s">
        <v>43</v>
      </c>
      <c r="N215" s="6" t="s">
        <v>56</v>
      </c>
      <c r="O215" s="6" t="s">
        <v>15</v>
      </c>
      <c r="P215" s="6">
        <v>0</v>
      </c>
      <c r="Q215" s="6">
        <v>0</v>
      </c>
      <c r="R215" s="6">
        <v>0</v>
      </c>
      <c r="S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3">
        <f t="shared" si="25"/>
        <v>1000</v>
      </c>
      <c r="AU215" s="2">
        <f t="shared" si="22"/>
        <v>0</v>
      </c>
      <c r="AV215" s="3" t="str">
        <f t="shared" si="23"/>
        <v/>
      </c>
      <c r="AW215" s="3" t="str">
        <f t="shared" si="26"/>
        <v/>
      </c>
      <c r="AX215" s="3" t="str">
        <f t="shared" si="24"/>
        <v/>
      </c>
      <c r="AY215" s="3" t="str">
        <f t="shared" si="27"/>
        <v/>
      </c>
    </row>
    <row r="216" spans="1:51" x14ac:dyDescent="0.25">
      <c r="A216" s="6">
        <v>1</v>
      </c>
      <c r="B216" s="6">
        <v>1500</v>
      </c>
      <c r="C216" s="6">
        <v>707</v>
      </c>
      <c r="D216" s="6">
        <v>3.5000000000000003E-2</v>
      </c>
      <c r="E216" s="6">
        <v>15</v>
      </c>
      <c r="F216" s="6">
        <v>15</v>
      </c>
      <c r="G216" s="6">
        <v>7</v>
      </c>
      <c r="H216" s="6">
        <v>1.3335214321633243E-12</v>
      </c>
      <c r="I216" s="6">
        <v>0</v>
      </c>
      <c r="J216" s="6" t="s">
        <v>13</v>
      </c>
      <c r="K216" s="6" t="s">
        <v>14</v>
      </c>
      <c r="L216" s="6" t="s">
        <v>25</v>
      </c>
      <c r="M216" s="6" t="s">
        <v>43</v>
      </c>
      <c r="N216" s="6" t="s">
        <v>56</v>
      </c>
      <c r="O216" s="6" t="s">
        <v>15</v>
      </c>
      <c r="P216" s="6">
        <v>0</v>
      </c>
      <c r="Q216" s="6">
        <v>0</v>
      </c>
      <c r="R216" s="6">
        <v>0</v>
      </c>
      <c r="S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3">
        <f t="shared" si="25"/>
        <v>1333.5214321633243</v>
      </c>
      <c r="AU216" s="2">
        <f t="shared" si="22"/>
        <v>0</v>
      </c>
      <c r="AV216" s="3" t="str">
        <f t="shared" si="23"/>
        <v/>
      </c>
      <c r="AW216" s="3" t="str">
        <f t="shared" si="26"/>
        <v/>
      </c>
      <c r="AX216" s="3" t="str">
        <f t="shared" si="24"/>
        <v/>
      </c>
      <c r="AY216" s="3" t="str">
        <f t="shared" si="27"/>
        <v/>
      </c>
    </row>
    <row r="217" spans="1:51" x14ac:dyDescent="0.25">
      <c r="A217" s="6">
        <v>1</v>
      </c>
      <c r="B217" s="6">
        <v>1500</v>
      </c>
      <c r="C217" s="6">
        <v>707</v>
      </c>
      <c r="D217" s="6">
        <v>3.5000000000000003E-2</v>
      </c>
      <c r="E217" s="6">
        <v>15</v>
      </c>
      <c r="F217" s="6">
        <v>15</v>
      </c>
      <c r="G217" s="6">
        <v>7</v>
      </c>
      <c r="H217" s="6">
        <v>1.778279410038923E-12</v>
      </c>
      <c r="I217" s="6">
        <v>0</v>
      </c>
      <c r="J217" s="6" t="s">
        <v>13</v>
      </c>
      <c r="K217" s="6" t="s">
        <v>14</v>
      </c>
      <c r="L217" s="6" t="s">
        <v>25</v>
      </c>
      <c r="M217" s="6" t="s">
        <v>43</v>
      </c>
      <c r="N217" s="6" t="s">
        <v>56</v>
      </c>
      <c r="O217" s="6" t="s">
        <v>15</v>
      </c>
      <c r="P217" s="6">
        <v>0</v>
      </c>
      <c r="Q217" s="6">
        <v>0</v>
      </c>
      <c r="R217" s="6">
        <v>0</v>
      </c>
      <c r="S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3">
        <f t="shared" si="25"/>
        <v>1778.2794100389231</v>
      </c>
      <c r="AU217" s="2">
        <f t="shared" si="22"/>
        <v>0</v>
      </c>
      <c r="AV217" s="3" t="str">
        <f t="shared" si="23"/>
        <v/>
      </c>
      <c r="AW217" s="3" t="str">
        <f t="shared" si="26"/>
        <v/>
      </c>
      <c r="AX217" s="3" t="str">
        <f t="shared" si="24"/>
        <v/>
      </c>
      <c r="AY217" s="3" t="str">
        <f t="shared" si="27"/>
        <v/>
      </c>
    </row>
    <row r="218" spans="1:51" x14ac:dyDescent="0.25">
      <c r="A218" s="6">
        <v>1</v>
      </c>
      <c r="B218" s="6">
        <v>1500</v>
      </c>
      <c r="C218" s="6">
        <v>707</v>
      </c>
      <c r="D218" s="6">
        <v>3.5000000000000003E-2</v>
      </c>
      <c r="E218" s="6">
        <v>15</v>
      </c>
      <c r="F218" s="6">
        <v>15</v>
      </c>
      <c r="G218" s="6">
        <v>7</v>
      </c>
      <c r="H218" s="6">
        <v>2.3713737056616554E-12</v>
      </c>
      <c r="I218" s="6">
        <v>0</v>
      </c>
      <c r="J218" s="6" t="s">
        <v>13</v>
      </c>
      <c r="K218" s="6" t="s">
        <v>14</v>
      </c>
      <c r="L218" s="6" t="s">
        <v>25</v>
      </c>
      <c r="M218" s="6" t="s">
        <v>43</v>
      </c>
      <c r="N218" s="6" t="s">
        <v>56</v>
      </c>
      <c r="O218" s="6" t="s">
        <v>15</v>
      </c>
      <c r="P218" s="6">
        <v>0</v>
      </c>
      <c r="Q218" s="6">
        <v>0</v>
      </c>
      <c r="R218" s="6">
        <v>0</v>
      </c>
      <c r="S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3">
        <f t="shared" si="25"/>
        <v>2371.3737056616555</v>
      </c>
      <c r="AU218" s="2">
        <f t="shared" si="22"/>
        <v>0</v>
      </c>
      <c r="AV218" s="3" t="str">
        <f t="shared" si="23"/>
        <v/>
      </c>
      <c r="AW218" s="3" t="str">
        <f t="shared" si="26"/>
        <v/>
      </c>
      <c r="AX218" s="3" t="str">
        <f t="shared" si="24"/>
        <v/>
      </c>
      <c r="AY218" s="3" t="str">
        <f t="shared" si="27"/>
        <v/>
      </c>
    </row>
    <row r="219" spans="1:51" x14ac:dyDescent="0.25">
      <c r="A219" s="6">
        <v>1</v>
      </c>
      <c r="B219" s="6">
        <v>1500</v>
      </c>
      <c r="C219" s="6">
        <v>707</v>
      </c>
      <c r="D219" s="6">
        <v>3.5000000000000003E-2</v>
      </c>
      <c r="E219" s="6">
        <v>15</v>
      </c>
      <c r="F219" s="6">
        <v>15</v>
      </c>
      <c r="G219" s="6">
        <v>7</v>
      </c>
      <c r="H219" s="6">
        <v>3.1622776601683798E-12</v>
      </c>
      <c r="I219" s="6">
        <v>0</v>
      </c>
      <c r="J219" s="6" t="s">
        <v>13</v>
      </c>
      <c r="K219" s="6" t="s">
        <v>14</v>
      </c>
      <c r="L219" s="6" t="s">
        <v>25</v>
      </c>
      <c r="M219" s="6" t="s">
        <v>43</v>
      </c>
      <c r="N219" s="6" t="s">
        <v>56</v>
      </c>
      <c r="O219" s="6" t="s">
        <v>15</v>
      </c>
      <c r="P219" s="6">
        <v>0.80280429999999947</v>
      </c>
      <c r="Q219" s="6">
        <v>3.9008560245971068E-2</v>
      </c>
      <c r="R219" s="6">
        <v>1.3615242609649409E-4</v>
      </c>
      <c r="S219" s="6">
        <v>4</v>
      </c>
      <c r="T219" s="3">
        <v>14752190.462571375</v>
      </c>
      <c r="U219" s="3">
        <v>30591347.205753095</v>
      </c>
      <c r="V219" s="6">
        <v>300743.35639388044</v>
      </c>
      <c r="W219" s="6">
        <v>623645.99064870772</v>
      </c>
      <c r="X219" s="6">
        <v>57.55677309430709</v>
      </c>
      <c r="Y219" s="6">
        <v>-3.88086732942611E-6</v>
      </c>
      <c r="Z219" s="6">
        <v>26758599.348011818</v>
      </c>
      <c r="AA219" s="6">
        <v>24279.331092544027</v>
      </c>
      <c r="AB219" s="6">
        <v>622.97952188970976</v>
      </c>
      <c r="AC219" s="6">
        <v>26673.784119076343</v>
      </c>
      <c r="AD219" s="6">
        <v>38278.473359664371</v>
      </c>
      <c r="AE219" s="6">
        <v>24077.046365197482</v>
      </c>
      <c r="AF219" s="6">
        <v>19910.789798660153</v>
      </c>
      <c r="AG219" s="6">
        <v>0</v>
      </c>
      <c r="AH219" s="6">
        <v>52198.537660242495</v>
      </c>
      <c r="AI219" s="6">
        <v>135809.88759961046</v>
      </c>
      <c r="AJ219" s="6">
        <v>92693.038900862914</v>
      </c>
      <c r="AK219" s="6">
        <v>414543.86841774796</v>
      </c>
      <c r="AL219" s="6">
        <v>3144235.0164944702</v>
      </c>
      <c r="AM219" s="6">
        <v>4475407.2019543983</v>
      </c>
      <c r="AN219" s="6">
        <v>4475407.2019543983</v>
      </c>
      <c r="AO219" s="6">
        <v>1478867.3190221859</v>
      </c>
      <c r="AP219" s="6">
        <v>2671883.9506507553</v>
      </c>
      <c r="AQ219" s="6">
        <v>0</v>
      </c>
      <c r="AR219" s="6">
        <v>8034186.0868666163</v>
      </c>
      <c r="AS219" s="6">
        <v>16660344.558493957</v>
      </c>
      <c r="AT219" s="3">
        <f t="shared" si="25"/>
        <v>3162.27766016838</v>
      </c>
      <c r="AU219" s="2">
        <f t="shared" si="22"/>
        <v>5.4460970438597635E-4</v>
      </c>
      <c r="AV219" s="3">
        <f t="shared" si="23"/>
        <v>14752190.462571375</v>
      </c>
      <c r="AW219" s="3">
        <f t="shared" si="26"/>
        <v>30591347.205753095</v>
      </c>
      <c r="AX219" s="3">
        <f t="shared" si="24"/>
        <v>300743.35639388044</v>
      </c>
      <c r="AY219" s="3">
        <f t="shared" si="27"/>
        <v>623645.99064870772</v>
      </c>
    </row>
    <row r="220" spans="1:51" x14ac:dyDescent="0.25">
      <c r="A220" s="6">
        <v>1</v>
      </c>
      <c r="B220" s="6">
        <v>1500</v>
      </c>
      <c r="C220" s="6">
        <v>707</v>
      </c>
      <c r="D220" s="6">
        <v>3.5000000000000003E-2</v>
      </c>
      <c r="E220" s="6">
        <v>15</v>
      </c>
      <c r="F220" s="6">
        <v>15</v>
      </c>
      <c r="G220" s="6">
        <v>7</v>
      </c>
      <c r="H220" s="6">
        <v>4.2169650342858224E-12</v>
      </c>
      <c r="I220" s="6">
        <v>0</v>
      </c>
      <c r="J220" s="6" t="s">
        <v>13</v>
      </c>
      <c r="K220" s="6" t="s">
        <v>14</v>
      </c>
      <c r="L220" s="6" t="s">
        <v>25</v>
      </c>
      <c r="M220" s="6" t="s">
        <v>43</v>
      </c>
      <c r="N220" s="6" t="s">
        <v>56</v>
      </c>
      <c r="O220" s="6" t="s">
        <v>15</v>
      </c>
      <c r="P220" s="6">
        <v>1.1584266999999993</v>
      </c>
      <c r="Q220" s="6">
        <v>6.4033768174619934E-2</v>
      </c>
      <c r="R220" s="6">
        <v>4.5919221366408239E-4</v>
      </c>
      <c r="S220" s="6">
        <v>4</v>
      </c>
      <c r="T220" s="3">
        <v>4435138.6306790328</v>
      </c>
      <c r="U220" s="3">
        <v>9131515.341204945</v>
      </c>
      <c r="V220" s="6">
        <v>90416.299955367911</v>
      </c>
      <c r="W220" s="6">
        <v>186158.29151906859</v>
      </c>
      <c r="X220" s="6">
        <v>60.143087688858358</v>
      </c>
      <c r="Y220" s="6">
        <v>-4.2245899296831341E-6</v>
      </c>
      <c r="Z220" s="6">
        <v>10148333.808207037</v>
      </c>
      <c r="AA220" s="6">
        <v>35317.575203442218</v>
      </c>
      <c r="AB220" s="6">
        <v>929.46716048546409</v>
      </c>
      <c r="AC220" s="6">
        <v>39573.581752333848</v>
      </c>
      <c r="AD220" s="6">
        <v>46300.363010132867</v>
      </c>
      <c r="AE220" s="6">
        <v>24077.046365197482</v>
      </c>
      <c r="AF220" s="6">
        <v>23850.129327720158</v>
      </c>
      <c r="AG220" s="6">
        <v>0</v>
      </c>
      <c r="AH220" s="6">
        <v>66318.783499531681</v>
      </c>
      <c r="AI220" s="6">
        <v>172547.87081275598</v>
      </c>
      <c r="AJ220" s="6">
        <v>117767.46733390068</v>
      </c>
      <c r="AK220" s="6">
        <v>526682.28446550039</v>
      </c>
      <c r="AL220" s="6">
        <v>3144235.0164944702</v>
      </c>
      <c r="AM220" s="6">
        <v>4475407.2019543983</v>
      </c>
      <c r="AN220" s="6">
        <v>4475407.2019543983</v>
      </c>
      <c r="AO220" s="6">
        <v>1478867.3190221859</v>
      </c>
      <c r="AP220" s="6">
        <v>2671883.9506507553</v>
      </c>
      <c r="AQ220" s="6">
        <v>0</v>
      </c>
      <c r="AR220" s="6">
        <v>8146324.5029143691</v>
      </c>
      <c r="AS220" s="6">
        <v>16772482.974541709</v>
      </c>
      <c r="AT220" s="3">
        <f t="shared" si="25"/>
        <v>4216.9650342858222</v>
      </c>
      <c r="AU220" s="2">
        <f t="shared" si="22"/>
        <v>1.8367688546563296E-3</v>
      </c>
      <c r="AV220" s="3">
        <f t="shared" si="23"/>
        <v>4435138.6306790328</v>
      </c>
      <c r="AW220" s="3">
        <f t="shared" si="26"/>
        <v>9131515.341204945</v>
      </c>
      <c r="AX220" s="3">
        <f t="shared" si="24"/>
        <v>90416.299955367911</v>
      </c>
      <c r="AY220" s="3">
        <f t="shared" si="27"/>
        <v>186158.29151906859</v>
      </c>
    </row>
    <row r="221" spans="1:51" x14ac:dyDescent="0.25">
      <c r="A221" s="6">
        <v>1</v>
      </c>
      <c r="B221" s="6">
        <v>1500</v>
      </c>
      <c r="C221" s="6">
        <v>707</v>
      </c>
      <c r="D221" s="6">
        <v>3.5000000000000003E-2</v>
      </c>
      <c r="E221" s="6">
        <v>15</v>
      </c>
      <c r="F221" s="6">
        <v>15</v>
      </c>
      <c r="G221" s="6">
        <v>7</v>
      </c>
      <c r="H221" s="6">
        <v>5.6234132519034912E-12</v>
      </c>
      <c r="I221" s="6">
        <v>0</v>
      </c>
      <c r="J221" s="6" t="s">
        <v>13</v>
      </c>
      <c r="K221" s="6" t="s">
        <v>14</v>
      </c>
      <c r="L221" s="6" t="s">
        <v>25</v>
      </c>
      <c r="M221" s="6" t="s">
        <v>43</v>
      </c>
      <c r="N221" s="6" t="s">
        <v>56</v>
      </c>
      <c r="O221" s="6" t="s">
        <v>15</v>
      </c>
      <c r="P221" s="6">
        <v>1.5994266999999991</v>
      </c>
      <c r="Q221" s="6">
        <v>9.5604562336280757E-2</v>
      </c>
      <c r="R221" s="6">
        <v>9.4027878973828552E-4</v>
      </c>
      <c r="S221" s="6">
        <v>4</v>
      </c>
      <c r="T221" s="3">
        <v>2199985.3561047972</v>
      </c>
      <c r="U221" s="3">
        <v>4493496.218459866</v>
      </c>
      <c r="V221" s="6">
        <v>44849.677184619119</v>
      </c>
      <c r="W221" s="6">
        <v>91605.998316759549</v>
      </c>
      <c r="X221" s="6">
        <v>61.862970216562147</v>
      </c>
      <c r="Y221" s="6">
        <v>-4.3739226676989351E-6</v>
      </c>
      <c r="Z221" s="6">
        <v>13254965.598535873</v>
      </c>
      <c r="AA221" s="6">
        <v>47549.983919563136</v>
      </c>
      <c r="AB221" s="6">
        <v>1273.155076772731</v>
      </c>
      <c r="AC221" s="6">
        <v>54460.166112938074</v>
      </c>
      <c r="AD221" s="6">
        <v>56282.341248340825</v>
      </c>
      <c r="AE221" s="6">
        <v>24077.046365197482</v>
      </c>
      <c r="AF221" s="6">
        <v>27756.223359425658</v>
      </c>
      <c r="AG221" s="6">
        <v>0</v>
      </c>
      <c r="AH221" s="6">
        <v>82445.577272072784</v>
      </c>
      <c r="AI221" s="6">
        <v>214506.48014864686</v>
      </c>
      <c r="AJ221" s="6">
        <v>146405.08036885184</v>
      </c>
      <c r="AK221" s="6">
        <v>654756.05387180939</v>
      </c>
      <c r="AL221" s="6">
        <v>3144235.0164944702</v>
      </c>
      <c r="AM221" s="6">
        <v>4475407.2019543983</v>
      </c>
      <c r="AN221" s="6">
        <v>4475407.2019543983</v>
      </c>
      <c r="AO221" s="6">
        <v>1478867.3190221859</v>
      </c>
      <c r="AP221" s="6">
        <v>2671883.9506507553</v>
      </c>
      <c r="AQ221" s="6">
        <v>0</v>
      </c>
      <c r="AR221" s="6">
        <v>8274398.2723206785</v>
      </c>
      <c r="AS221" s="6">
        <v>16900556.74394802</v>
      </c>
      <c r="AT221" s="3">
        <f t="shared" si="25"/>
        <v>5623.4132519034911</v>
      </c>
      <c r="AU221" s="2">
        <f t="shared" si="22"/>
        <v>3.7611151589531421E-3</v>
      </c>
      <c r="AV221" s="3">
        <f t="shared" si="23"/>
        <v>2199985.3561047972</v>
      </c>
      <c r="AW221" s="3">
        <f t="shared" si="26"/>
        <v>4493496.218459866</v>
      </c>
      <c r="AX221" s="3">
        <f t="shared" si="24"/>
        <v>44849.677184619119</v>
      </c>
      <c r="AY221" s="3">
        <f t="shared" si="27"/>
        <v>91605.998316759549</v>
      </c>
    </row>
    <row r="222" spans="1:51" x14ac:dyDescent="0.25">
      <c r="A222" s="6">
        <v>1</v>
      </c>
      <c r="B222" s="6">
        <v>1500</v>
      </c>
      <c r="C222" s="6">
        <v>707</v>
      </c>
      <c r="D222" s="6">
        <v>3.5000000000000003E-2</v>
      </c>
      <c r="E222" s="6">
        <v>15</v>
      </c>
      <c r="F222" s="6">
        <v>15</v>
      </c>
      <c r="G222" s="6">
        <v>7</v>
      </c>
      <c r="H222" s="6">
        <v>7.4989420933245587E-12</v>
      </c>
      <c r="I222" s="6">
        <v>0</v>
      </c>
      <c r="J222" s="6" t="s">
        <v>13</v>
      </c>
      <c r="K222" s="6" t="s">
        <v>14</v>
      </c>
      <c r="L222" s="6" t="s">
        <v>25</v>
      </c>
      <c r="M222" s="6" t="s">
        <v>43</v>
      </c>
      <c r="N222" s="6" t="s">
        <v>56</v>
      </c>
      <c r="O222" s="6" t="s">
        <v>15</v>
      </c>
      <c r="P222" s="6">
        <v>2.1504561999999998</v>
      </c>
      <c r="Q222" s="6">
        <v>0.13544148940672049</v>
      </c>
      <c r="R222" s="6">
        <v>1.6175945449340037E-3</v>
      </c>
      <c r="S222" s="6">
        <v>4</v>
      </c>
      <c r="T222" s="3">
        <v>1301835.830249263</v>
      </c>
      <c r="U222" s="3">
        <v>2635012.6913240631</v>
      </c>
      <c r="V222" s="6">
        <v>26539.684262911411</v>
      </c>
      <c r="W222" s="6">
        <v>53718.297831082971</v>
      </c>
      <c r="X222" s="6">
        <v>63.071251777347094</v>
      </c>
      <c r="Y222" s="6">
        <v>-4.3981787739321586E-6</v>
      </c>
      <c r="Z222" s="6">
        <v>54479105.93443384</v>
      </c>
      <c r="AA222" s="6">
        <v>61331.214757802256</v>
      </c>
      <c r="AB222" s="6">
        <v>1662.7991037452086</v>
      </c>
      <c r="AC222" s="6">
        <v>71894.077582170386</v>
      </c>
      <c r="AD222" s="6">
        <v>68788.271888439078</v>
      </c>
      <c r="AE222" s="6">
        <v>24077.046365197482</v>
      </c>
      <c r="AF222" s="6">
        <v>31743.562457099375</v>
      </c>
      <c r="AG222" s="6">
        <v>0</v>
      </c>
      <c r="AH222" s="6">
        <v>101203.81914023694</v>
      </c>
      <c r="AI222" s="6">
        <v>263311.57764512434</v>
      </c>
      <c r="AJ222" s="6">
        <v>179715.56225466682</v>
      </c>
      <c r="AK222" s="6">
        <v>803727.93119448191</v>
      </c>
      <c r="AL222" s="6">
        <v>3144235.0164944702</v>
      </c>
      <c r="AM222" s="6">
        <v>4475407.2019543983</v>
      </c>
      <c r="AN222" s="6">
        <v>4475407.2019543983</v>
      </c>
      <c r="AO222" s="6">
        <v>1478867.3190221859</v>
      </c>
      <c r="AP222" s="6">
        <v>2671883.9506507553</v>
      </c>
      <c r="AQ222" s="6">
        <v>0</v>
      </c>
      <c r="AR222" s="6">
        <v>8423370.1496433504</v>
      </c>
      <c r="AS222" s="6">
        <v>17049528.62127069</v>
      </c>
      <c r="AT222" s="3">
        <f t="shared" si="25"/>
        <v>7498.9420933245583</v>
      </c>
      <c r="AU222" s="2">
        <f t="shared" si="22"/>
        <v>6.4703781797360149E-3</v>
      </c>
      <c r="AV222" s="3">
        <f t="shared" si="23"/>
        <v>1301835.830249263</v>
      </c>
      <c r="AW222" s="3">
        <f t="shared" si="26"/>
        <v>2635012.6913240631</v>
      </c>
      <c r="AX222" s="3">
        <f t="shared" si="24"/>
        <v>26539.684262911411</v>
      </c>
      <c r="AY222" s="3">
        <f t="shared" si="27"/>
        <v>53718.297831082971</v>
      </c>
    </row>
    <row r="223" spans="1:51" x14ac:dyDescent="0.25">
      <c r="A223" s="6">
        <v>1</v>
      </c>
      <c r="B223" s="6">
        <v>1500</v>
      </c>
      <c r="C223" s="6">
        <v>707</v>
      </c>
      <c r="D223" s="6">
        <v>3.5000000000000003E-2</v>
      </c>
      <c r="E223" s="6">
        <v>15</v>
      </c>
      <c r="F223" s="6">
        <v>15</v>
      </c>
      <c r="G223" s="6">
        <v>7</v>
      </c>
      <c r="H223" s="6">
        <v>1.0000000000000001E-11</v>
      </c>
      <c r="I223" s="6">
        <v>0</v>
      </c>
      <c r="J223" s="6" t="s">
        <v>13</v>
      </c>
      <c r="K223" s="6" t="s">
        <v>14</v>
      </c>
      <c r="L223" s="6" t="s">
        <v>25</v>
      </c>
      <c r="M223" s="6" t="s">
        <v>43</v>
      </c>
      <c r="N223" s="6" t="s">
        <v>56</v>
      </c>
      <c r="O223" s="6" t="s">
        <v>15</v>
      </c>
      <c r="P223" s="6">
        <v>2.8861323999999993</v>
      </c>
      <c r="Q223" s="6">
        <v>0.18885449829068474</v>
      </c>
      <c r="R223" s="6">
        <v>2.5485649810622416E-3</v>
      </c>
      <c r="S223" s="6">
        <v>4</v>
      </c>
      <c r="T223" s="3">
        <v>844632.57996287767</v>
      </c>
      <c r="U223" s="3">
        <v>1690810.5797123639</v>
      </c>
      <c r="V223" s="6">
        <v>17218.977592659277</v>
      </c>
      <c r="W223" s="6">
        <v>34469.46065800354</v>
      </c>
      <c r="X223" s="6">
        <v>63.992570588864893</v>
      </c>
      <c r="Y223" s="6">
        <v>-4.4169179927557703E-6</v>
      </c>
      <c r="Z223" s="6">
        <v>77172683.413839445</v>
      </c>
      <c r="AA223" s="6">
        <v>77980.225896946853</v>
      </c>
      <c r="AB223" s="6">
        <v>2135.417493557009</v>
      </c>
      <c r="AC223" s="6">
        <v>93731.31766807934</v>
      </c>
      <c r="AD223" s="6">
        <v>85497.10050433228</v>
      </c>
      <c r="AE223" s="6">
        <v>24077.046365197482</v>
      </c>
      <c r="AF223" s="6">
        <v>36462.882902249366</v>
      </c>
      <c r="AG223" s="6">
        <v>0</v>
      </c>
      <c r="AH223" s="6">
        <v>124754.75642384129</v>
      </c>
      <c r="AI223" s="6">
        <v>324586.28549556871</v>
      </c>
      <c r="AJ223" s="6">
        <v>221536.8094319345</v>
      </c>
      <c r="AK223" s="6">
        <v>990761.8421817068</v>
      </c>
      <c r="AL223" s="6">
        <v>3144235.0164944702</v>
      </c>
      <c r="AM223" s="6">
        <v>4475407.2019543983</v>
      </c>
      <c r="AN223" s="6">
        <v>4475407.2019543983</v>
      </c>
      <c r="AO223" s="6">
        <v>1478867.3190221859</v>
      </c>
      <c r="AP223" s="6">
        <v>2671883.9506507553</v>
      </c>
      <c r="AQ223" s="6">
        <v>0</v>
      </c>
      <c r="AR223" s="6">
        <v>8610404.0606305748</v>
      </c>
      <c r="AS223" s="6">
        <v>17236562.532257915</v>
      </c>
      <c r="AT223" s="3">
        <f t="shared" si="25"/>
        <v>10000.000000000002</v>
      </c>
      <c r="AU223" s="2">
        <f t="shared" si="22"/>
        <v>1.0194259924248966E-2</v>
      </c>
      <c r="AV223" s="3">
        <f t="shared" si="23"/>
        <v>844632.57996287767</v>
      </c>
      <c r="AW223" s="3">
        <f t="shared" si="26"/>
        <v>1690810.5797123639</v>
      </c>
      <c r="AX223" s="3">
        <f t="shared" si="24"/>
        <v>17218.977592659277</v>
      </c>
      <c r="AY223" s="3">
        <f t="shared" si="27"/>
        <v>34469.46065800354</v>
      </c>
    </row>
    <row r="224" spans="1:51" x14ac:dyDescent="0.25">
      <c r="A224" s="6">
        <v>1</v>
      </c>
      <c r="B224" s="6">
        <v>1500</v>
      </c>
      <c r="C224" s="6">
        <v>707</v>
      </c>
      <c r="D224" s="6">
        <v>3.5000000000000003E-2</v>
      </c>
      <c r="E224" s="6">
        <v>15</v>
      </c>
      <c r="F224" s="6">
        <v>15</v>
      </c>
      <c r="G224" s="6">
        <v>7</v>
      </c>
      <c r="H224" s="6">
        <v>1.3335214321633241E-11</v>
      </c>
      <c r="I224" s="6">
        <v>0</v>
      </c>
      <c r="J224" s="6" t="s">
        <v>13</v>
      </c>
      <c r="K224" s="6" t="s">
        <v>14</v>
      </c>
      <c r="L224" s="6" t="s">
        <v>25</v>
      </c>
      <c r="M224" s="6" t="s">
        <v>43</v>
      </c>
      <c r="N224" s="6" t="s">
        <v>56</v>
      </c>
      <c r="O224" s="6" t="s">
        <v>15</v>
      </c>
      <c r="P224" s="6">
        <v>3.8412942999999999</v>
      </c>
      <c r="Q224" s="6">
        <v>0.25840881904562113</v>
      </c>
      <c r="R224" s="6">
        <v>3.8084893287362071E-3</v>
      </c>
      <c r="S224" s="6">
        <v>4</v>
      </c>
      <c r="T224" s="3">
        <v>580227.80217881931</v>
      </c>
      <c r="U224" s="3">
        <v>1146473.216504938</v>
      </c>
      <c r="V224" s="6">
        <v>11828.728563601158</v>
      </c>
      <c r="W224" s="6">
        <v>23372.407238245742</v>
      </c>
      <c r="X224" s="6">
        <v>64.677267241327243</v>
      </c>
      <c r="Y224" s="6">
        <v>-4.3975967788137496E-6</v>
      </c>
      <c r="Z224" s="6">
        <v>104888617.19563389</v>
      </c>
      <c r="AA224" s="6">
        <v>97602.324734107693</v>
      </c>
      <c r="AB224" s="6">
        <v>2693.7309164918133</v>
      </c>
      <c r="AC224" s="6">
        <v>120392.75111925595</v>
      </c>
      <c r="AD224" s="6">
        <v>107208.29239187964</v>
      </c>
      <c r="AE224" s="6">
        <v>24077.046365197482</v>
      </c>
      <c r="AF224" s="6">
        <v>41769.315740661223</v>
      </c>
      <c r="AG224" s="6">
        <v>0</v>
      </c>
      <c r="AH224" s="6">
        <v>153559.94989436155</v>
      </c>
      <c r="AI224" s="6">
        <v>399531.49014822755</v>
      </c>
      <c r="AJ224" s="6">
        <v>272688.4515773328</v>
      </c>
      <c r="AK224" s="6">
        <v>1219523.3528875157</v>
      </c>
      <c r="AL224" s="6">
        <v>3144235.0164944702</v>
      </c>
      <c r="AM224" s="6">
        <v>4475407.2019543983</v>
      </c>
      <c r="AN224" s="6">
        <v>4475407.2019543983</v>
      </c>
      <c r="AO224" s="6">
        <v>1478867.3190221859</v>
      </c>
      <c r="AP224" s="6">
        <v>2671883.9506507553</v>
      </c>
      <c r="AQ224" s="6">
        <v>0</v>
      </c>
      <c r="AR224" s="6">
        <v>8839165.5713363849</v>
      </c>
      <c r="AS224" s="6">
        <v>17465324.042963725</v>
      </c>
      <c r="AT224" s="3">
        <f t="shared" si="25"/>
        <v>13335.214321633241</v>
      </c>
      <c r="AU224" s="2">
        <f t="shared" si="22"/>
        <v>1.5233957314944828E-2</v>
      </c>
      <c r="AV224" s="3">
        <f t="shared" si="23"/>
        <v>580227.80217881931</v>
      </c>
      <c r="AW224" s="3">
        <f t="shared" si="26"/>
        <v>1146473.216504938</v>
      </c>
      <c r="AX224" s="3">
        <f t="shared" si="24"/>
        <v>11828.728563601158</v>
      </c>
      <c r="AY224" s="3">
        <f t="shared" si="27"/>
        <v>23372.407238245742</v>
      </c>
    </row>
    <row r="225" spans="1:51" x14ac:dyDescent="0.25">
      <c r="A225" s="6">
        <v>1</v>
      </c>
      <c r="B225" s="6">
        <v>1500</v>
      </c>
      <c r="C225" s="6">
        <v>707</v>
      </c>
      <c r="D225" s="6">
        <v>3.5000000000000003E-2</v>
      </c>
      <c r="E225" s="6">
        <v>15</v>
      </c>
      <c r="F225" s="6">
        <v>15</v>
      </c>
      <c r="G225" s="6">
        <v>7</v>
      </c>
      <c r="H225" s="6">
        <v>1.7782794100389227E-11</v>
      </c>
      <c r="I225" s="6">
        <v>0</v>
      </c>
      <c r="J225" s="6" t="s">
        <v>13</v>
      </c>
      <c r="K225" s="6" t="s">
        <v>14</v>
      </c>
      <c r="L225" s="6" t="s">
        <v>25</v>
      </c>
      <c r="M225" s="6" t="s">
        <v>43</v>
      </c>
      <c r="N225" s="6" t="s">
        <v>56</v>
      </c>
      <c r="O225" s="6" t="s">
        <v>15</v>
      </c>
      <c r="P225" s="6">
        <v>5.0780867000000018</v>
      </c>
      <c r="Q225" s="6">
        <v>0.34860934465616861</v>
      </c>
      <c r="R225" s="6">
        <v>5.4980151831833949E-3</v>
      </c>
      <c r="S225" s="6">
        <v>4</v>
      </c>
      <c r="T225" s="3">
        <v>414662.19777097326</v>
      </c>
      <c r="U225" s="3">
        <v>806901.85991359071</v>
      </c>
      <c r="V225" s="6">
        <v>8453.4497736933754</v>
      </c>
      <c r="W225" s="6">
        <v>16449.785829878678</v>
      </c>
      <c r="X225" s="6">
        <v>65.189196896159345</v>
      </c>
      <c r="Y225" s="6">
        <v>-4.3482603183947502E-6</v>
      </c>
      <c r="Z225" s="6">
        <v>138752506.94724995</v>
      </c>
      <c r="AA225" s="6">
        <v>120753.07955784501</v>
      </c>
      <c r="AB225" s="6">
        <v>3353.374007736712</v>
      </c>
      <c r="AC225" s="6">
        <v>152916.83554003327</v>
      </c>
      <c r="AD225" s="6">
        <v>135331.25571642327</v>
      </c>
      <c r="AE225" s="6">
        <v>24077.046365197482</v>
      </c>
      <c r="AF225" s="6">
        <v>47750.271899196094</v>
      </c>
      <c r="AG225" s="6">
        <v>0</v>
      </c>
      <c r="AH225" s="6">
        <v>188830.92660370836</v>
      </c>
      <c r="AI225" s="6">
        <v>491299.33647380257</v>
      </c>
      <c r="AJ225" s="6">
        <v>335321.89233521558</v>
      </c>
      <c r="AK225" s="6">
        <v>1499634.0184991583</v>
      </c>
      <c r="AL225" s="6">
        <v>3144235.0164944702</v>
      </c>
      <c r="AM225" s="6">
        <v>4475407.2019543983</v>
      </c>
      <c r="AN225" s="6">
        <v>4475407.2019543983</v>
      </c>
      <c r="AO225" s="6">
        <v>1478867.3190221859</v>
      </c>
      <c r="AP225" s="6">
        <v>2671883.9506507553</v>
      </c>
      <c r="AQ225" s="6">
        <v>0</v>
      </c>
      <c r="AR225" s="6">
        <v>9119276.2369480263</v>
      </c>
      <c r="AS225" s="6">
        <v>17745434.708575368</v>
      </c>
      <c r="AT225" s="3">
        <f t="shared" si="25"/>
        <v>17782.794100389227</v>
      </c>
      <c r="AU225" s="2">
        <f t="shared" si="22"/>
        <v>2.1992060732733579E-2</v>
      </c>
      <c r="AV225" s="3">
        <f t="shared" si="23"/>
        <v>414662.19777097326</v>
      </c>
      <c r="AW225" s="3">
        <f t="shared" si="26"/>
        <v>806901.85991359071</v>
      </c>
      <c r="AX225" s="3">
        <f t="shared" si="24"/>
        <v>8453.4497736933754</v>
      </c>
      <c r="AY225" s="3">
        <f t="shared" si="27"/>
        <v>16449.785829878678</v>
      </c>
    </row>
    <row r="226" spans="1:51" x14ac:dyDescent="0.25">
      <c r="A226" s="6">
        <v>1</v>
      </c>
      <c r="B226" s="6">
        <v>1500</v>
      </c>
      <c r="C226" s="6">
        <v>707</v>
      </c>
      <c r="D226" s="6">
        <v>3.5000000000000003E-2</v>
      </c>
      <c r="E226" s="6">
        <v>15</v>
      </c>
      <c r="F226" s="6">
        <v>15</v>
      </c>
      <c r="G226" s="6">
        <v>7</v>
      </c>
      <c r="H226" s="6">
        <v>2.3713737056616555E-11</v>
      </c>
      <c r="I226" s="6">
        <v>0</v>
      </c>
      <c r="J226" s="6" t="s">
        <v>13</v>
      </c>
      <c r="K226" s="6" t="s">
        <v>14</v>
      </c>
      <c r="L226" s="6" t="s">
        <v>25</v>
      </c>
      <c r="M226" s="6" t="s">
        <v>43</v>
      </c>
      <c r="N226" s="6" t="s">
        <v>56</v>
      </c>
      <c r="O226" s="6" t="s">
        <v>15</v>
      </c>
      <c r="P226" s="6">
        <v>6.6592943000000018</v>
      </c>
      <c r="Q226" s="6">
        <v>0.46396739975649098</v>
      </c>
      <c r="R226" s="6">
        <v>7.7425929367473025E-3</v>
      </c>
      <c r="S226" s="6">
        <v>4</v>
      </c>
      <c r="T226" s="3">
        <v>305414.28339743381</v>
      </c>
      <c r="U226" s="3">
        <v>583943.66438447125</v>
      </c>
      <c r="V226" s="6">
        <v>6226.2832704483617</v>
      </c>
      <c r="W226" s="6">
        <v>11904.481440738982</v>
      </c>
      <c r="X226" s="6">
        <v>65.567842741201815</v>
      </c>
      <c r="Y226" s="6">
        <v>-4.2638645889237519E-6</v>
      </c>
      <c r="Z226" s="6">
        <v>179209506.92474174</v>
      </c>
      <c r="AA226" s="6">
        <v>147807.656621648</v>
      </c>
      <c r="AB226" s="6">
        <v>4124.788091973116</v>
      </c>
      <c r="AC226" s="6">
        <v>192153.45161360464</v>
      </c>
      <c r="AD226" s="6">
        <v>171281.46093212115</v>
      </c>
      <c r="AE226" s="6">
        <v>24077.046365197482</v>
      </c>
      <c r="AF226" s="6">
        <v>54356.399516009005</v>
      </c>
      <c r="AG226" s="6">
        <v>0</v>
      </c>
      <c r="AH226" s="6">
        <v>231582.31322481576</v>
      </c>
      <c r="AI226" s="6">
        <v>602529.67494671978</v>
      </c>
      <c r="AJ226" s="6">
        <v>411238.88389788172</v>
      </c>
      <c r="AK226" s="6">
        <v>1839151.6752099707</v>
      </c>
      <c r="AL226" s="6">
        <v>3144235.0164944702</v>
      </c>
      <c r="AM226" s="6">
        <v>4475407.2019543983</v>
      </c>
      <c r="AN226" s="6">
        <v>4475407.2019543983</v>
      </c>
      <c r="AO226" s="6">
        <v>1478867.3190221859</v>
      </c>
      <c r="AP226" s="6">
        <v>2671883.9506507553</v>
      </c>
      <c r="AQ226" s="6">
        <v>0</v>
      </c>
      <c r="AR226" s="6">
        <v>9458793.8936588392</v>
      </c>
      <c r="AS226" s="6">
        <v>18084952.365286179</v>
      </c>
      <c r="AT226" s="3">
        <f t="shared" si="25"/>
        <v>23713.737056616555</v>
      </c>
      <c r="AU226" s="2">
        <f t="shared" si="22"/>
        <v>3.097037174698921E-2</v>
      </c>
      <c r="AV226" s="3">
        <f t="shared" si="23"/>
        <v>305414.28339743381</v>
      </c>
      <c r="AW226" s="3">
        <f t="shared" si="26"/>
        <v>583943.66438447125</v>
      </c>
      <c r="AX226" s="3">
        <f t="shared" si="24"/>
        <v>6226.2832704483617</v>
      </c>
      <c r="AY226" s="3">
        <f t="shared" si="27"/>
        <v>11904.481440738982</v>
      </c>
    </row>
    <row r="227" spans="1:51" x14ac:dyDescent="0.25">
      <c r="A227" s="6">
        <v>1</v>
      </c>
      <c r="B227" s="6">
        <v>1500</v>
      </c>
      <c r="C227" s="6">
        <v>707</v>
      </c>
      <c r="D227" s="6">
        <v>3.5000000000000003E-2</v>
      </c>
      <c r="E227" s="6">
        <v>15</v>
      </c>
      <c r="F227" s="6">
        <v>15</v>
      </c>
      <c r="G227" s="6">
        <v>7</v>
      </c>
      <c r="H227" s="6">
        <v>3.1622776601683794E-11</v>
      </c>
      <c r="I227" s="6">
        <v>0</v>
      </c>
      <c r="J227" s="6" t="s">
        <v>13</v>
      </c>
      <c r="K227" s="6" t="s">
        <v>14</v>
      </c>
      <c r="L227" s="6" t="s">
        <v>25</v>
      </c>
      <c r="M227" s="6" t="s">
        <v>43</v>
      </c>
      <c r="N227" s="6" t="s">
        <v>56</v>
      </c>
      <c r="O227" s="6" t="s">
        <v>15</v>
      </c>
      <c r="P227" s="6">
        <v>8.5740742999999977</v>
      </c>
      <c r="Q227" s="6">
        <v>0.60323735060314787</v>
      </c>
      <c r="R227" s="6">
        <v>1.0654592982783087E-2</v>
      </c>
      <c r="S227" s="6">
        <v>4</v>
      </c>
      <c r="T227" s="3">
        <v>231072.45352881704</v>
      </c>
      <c r="U227" s="3">
        <v>433477.14617091225</v>
      </c>
      <c r="V227" s="6">
        <v>4710.7245138097514</v>
      </c>
      <c r="W227" s="6">
        <v>8837.0179459273022</v>
      </c>
      <c r="X227" s="6">
        <v>65.820513205737626</v>
      </c>
      <c r="Y227" s="6">
        <v>-4.0989334052428602E-6</v>
      </c>
      <c r="Z227" s="6">
        <v>230581977.04585686</v>
      </c>
      <c r="AA227" s="6">
        <v>177800.87752486457</v>
      </c>
      <c r="AB227" s="6">
        <v>4979.7105426563185</v>
      </c>
      <c r="AC227" s="6">
        <v>237009.04132767985</v>
      </c>
      <c r="AD227" s="6">
        <v>214727.22390379049</v>
      </c>
      <c r="AE227" s="6">
        <v>24077.046365197482</v>
      </c>
      <c r="AF227" s="6">
        <v>60846.558515131539</v>
      </c>
      <c r="AG227" s="6">
        <v>0</v>
      </c>
      <c r="AH227" s="6">
        <v>280581.77868993487</v>
      </c>
      <c r="AI227" s="6">
        <v>730016.2329145564</v>
      </c>
      <c r="AJ227" s="6">
        <v>498251.07929773792</v>
      </c>
      <c r="AK227" s="6">
        <v>2228289.5490815495</v>
      </c>
      <c r="AL227" s="6">
        <v>3144235.0164944702</v>
      </c>
      <c r="AM227" s="6">
        <v>4475407.2019543983</v>
      </c>
      <c r="AN227" s="6">
        <v>4475407.2019543983</v>
      </c>
      <c r="AO227" s="6">
        <v>1478867.3190221859</v>
      </c>
      <c r="AP227" s="6">
        <v>2671883.9506507553</v>
      </c>
      <c r="AQ227" s="6">
        <v>0</v>
      </c>
      <c r="AR227" s="6">
        <v>9847931.7675304189</v>
      </c>
      <c r="AS227" s="6">
        <v>18474090.239157759</v>
      </c>
      <c r="AT227" s="3">
        <f t="shared" si="25"/>
        <v>31622.776601683792</v>
      </c>
      <c r="AU227" s="2">
        <f t="shared" si="22"/>
        <v>4.2618371931132347E-2</v>
      </c>
      <c r="AV227" s="3">
        <f t="shared" si="23"/>
        <v>231072.45352881704</v>
      </c>
      <c r="AW227" s="3">
        <f t="shared" si="26"/>
        <v>433477.14617091225</v>
      </c>
      <c r="AX227" s="3">
        <f t="shared" si="24"/>
        <v>4710.7245138097514</v>
      </c>
      <c r="AY227" s="3">
        <f t="shared" si="27"/>
        <v>8837.0179459273022</v>
      </c>
    </row>
    <row r="228" spans="1:51" x14ac:dyDescent="0.25">
      <c r="A228" s="6">
        <v>1</v>
      </c>
      <c r="B228" s="6">
        <v>1500</v>
      </c>
      <c r="C228" s="6">
        <v>707</v>
      </c>
      <c r="D228" s="6">
        <v>3.5000000000000003E-2</v>
      </c>
      <c r="E228" s="6">
        <v>15</v>
      </c>
      <c r="F228" s="6">
        <v>15</v>
      </c>
      <c r="G228" s="6">
        <v>7</v>
      </c>
      <c r="H228" s="6">
        <v>4.2169650342858228E-11</v>
      </c>
      <c r="I228" s="6">
        <v>0</v>
      </c>
      <c r="J228" s="6" t="s">
        <v>13</v>
      </c>
      <c r="K228" s="6" t="s">
        <v>14</v>
      </c>
      <c r="L228" s="6" t="s">
        <v>25</v>
      </c>
      <c r="M228" s="6" t="s">
        <v>43</v>
      </c>
      <c r="N228" s="6" t="s">
        <v>56</v>
      </c>
      <c r="O228" s="6" t="s">
        <v>15</v>
      </c>
      <c r="P228" s="6">
        <v>10.751866699999999</v>
      </c>
      <c r="Q228" s="6">
        <v>0.75974487459106488</v>
      </c>
      <c r="R228" s="6">
        <v>1.4255195333851261E-2</v>
      </c>
      <c r="S228" s="6">
        <v>4</v>
      </c>
      <c r="T228" s="3">
        <v>180012.16787056488</v>
      </c>
      <c r="U228" s="3">
        <v>331293.12666499009</v>
      </c>
      <c r="V228" s="6">
        <v>3669.7915265185593</v>
      </c>
      <c r="W228" s="6">
        <v>6753.8584941836079</v>
      </c>
      <c r="X228" s="6">
        <v>65.93331919171105</v>
      </c>
      <c r="Y228" s="6">
        <v>-3.8283654917031525E-6</v>
      </c>
      <c r="Z228" s="6">
        <v>276776259.42230618</v>
      </c>
      <c r="AA228" s="6">
        <v>208912.37991911551</v>
      </c>
      <c r="AB228" s="6">
        <v>5864.3634378284587</v>
      </c>
      <c r="AC228" s="6">
        <v>285017.24366666347</v>
      </c>
      <c r="AD228" s="6">
        <v>263777.11791564466</v>
      </c>
      <c r="AE228" s="6">
        <v>24077.046365197482</v>
      </c>
      <c r="AF228" s="6">
        <v>66267.150758913238</v>
      </c>
      <c r="AG228" s="6">
        <v>0</v>
      </c>
      <c r="AH228" s="6">
        <v>333026.96780471154</v>
      </c>
      <c r="AI228" s="6">
        <v>866467.85700369463</v>
      </c>
      <c r="AJ228" s="6">
        <v>591382.11653906968</v>
      </c>
      <c r="AK228" s="6">
        <v>2644792.2434108388</v>
      </c>
      <c r="AL228" s="6">
        <v>3144235.0164944702</v>
      </c>
      <c r="AM228" s="6">
        <v>4475407.2019543983</v>
      </c>
      <c r="AN228" s="6">
        <v>4475407.2019543983</v>
      </c>
      <c r="AO228" s="6">
        <v>1478867.3190221859</v>
      </c>
      <c r="AP228" s="6">
        <v>2671883.9506507553</v>
      </c>
      <c r="AQ228" s="6">
        <v>0</v>
      </c>
      <c r="AR228" s="6">
        <v>10264434.461859707</v>
      </c>
      <c r="AS228" s="6">
        <v>18890592.933487047</v>
      </c>
      <c r="AT228" s="3">
        <f t="shared" si="25"/>
        <v>42169.650342858229</v>
      </c>
      <c r="AU228" s="2">
        <f t="shared" si="22"/>
        <v>5.7020781335405044E-2</v>
      </c>
      <c r="AV228" s="3">
        <f t="shared" si="23"/>
        <v>180012.16787056488</v>
      </c>
      <c r="AW228" s="3">
        <f t="shared" si="26"/>
        <v>331293.12666499009</v>
      </c>
      <c r="AX228" s="3">
        <f t="shared" si="24"/>
        <v>3669.7915265185593</v>
      </c>
      <c r="AY228" s="3">
        <f t="shared" si="27"/>
        <v>6753.8584941836079</v>
      </c>
    </row>
    <row r="229" spans="1:51" x14ac:dyDescent="0.25">
      <c r="A229" s="6">
        <v>1</v>
      </c>
      <c r="B229" s="6">
        <v>1500</v>
      </c>
      <c r="C229" s="6">
        <v>707</v>
      </c>
      <c r="D229" s="6">
        <v>3.5000000000000003E-2</v>
      </c>
      <c r="E229" s="6">
        <v>15</v>
      </c>
      <c r="F229" s="6">
        <v>15</v>
      </c>
      <c r="G229" s="6">
        <v>7</v>
      </c>
      <c r="H229" s="6">
        <v>5.6234132519034912E-11</v>
      </c>
      <c r="I229" s="6">
        <v>0</v>
      </c>
      <c r="J229" s="6" t="s">
        <v>13</v>
      </c>
      <c r="K229" s="6" t="s">
        <v>14</v>
      </c>
      <c r="L229" s="6" t="s">
        <v>25</v>
      </c>
      <c r="M229" s="6" t="s">
        <v>43</v>
      </c>
      <c r="N229" s="6" t="s">
        <v>56</v>
      </c>
      <c r="O229" s="6" t="s">
        <v>15</v>
      </c>
      <c r="P229" s="6">
        <v>14.615866700000002</v>
      </c>
      <c r="Q229" s="6">
        <v>1.0452902490766296</v>
      </c>
      <c r="R229" s="6">
        <v>1.9783792782324758E-2</v>
      </c>
      <c r="S229" s="6">
        <v>4</v>
      </c>
      <c r="T229" s="3">
        <v>139059.92171401705</v>
      </c>
      <c r="U229" s="3">
        <v>248065.28997856594</v>
      </c>
      <c r="V229" s="6">
        <v>2834.9245966048957</v>
      </c>
      <c r="W229" s="6">
        <v>5057.146469350243</v>
      </c>
      <c r="X229" s="6">
        <v>66.250152042656808</v>
      </c>
      <c r="Y229" s="6">
        <v>-3.9248813113663349E-6</v>
      </c>
      <c r="Z229" s="6">
        <v>349159955.38398647</v>
      </c>
      <c r="AA229" s="6">
        <v>261717.07065612398</v>
      </c>
      <c r="AB229" s="6">
        <v>7374.4138891578241</v>
      </c>
      <c r="AC229" s="6">
        <v>367807.70077548845</v>
      </c>
      <c r="AD229" s="6">
        <v>352289.41211190016</v>
      </c>
      <c r="AE229" s="6">
        <v>24077.046365197482</v>
      </c>
      <c r="AF229" s="6">
        <v>79602.077339593568</v>
      </c>
      <c r="AG229" s="6">
        <v>0</v>
      </c>
      <c r="AH229" s="6">
        <v>426218.41124360985</v>
      </c>
      <c r="AI229" s="6">
        <v>1108932.8766381824</v>
      </c>
      <c r="AJ229" s="6">
        <v>756869.47459754534</v>
      </c>
      <c r="AK229" s="6">
        <v>3384888.4836167991</v>
      </c>
      <c r="AL229" s="6">
        <v>3144235.0164944702</v>
      </c>
      <c r="AM229" s="6">
        <v>4475407.2019543983</v>
      </c>
      <c r="AN229" s="6">
        <v>4475407.2019543983</v>
      </c>
      <c r="AO229" s="6">
        <v>1478867.3190221859</v>
      </c>
      <c r="AP229" s="6">
        <v>2671883.9506507553</v>
      </c>
      <c r="AQ229" s="6">
        <v>0</v>
      </c>
      <c r="AR229" s="6">
        <v>11004530.702065667</v>
      </c>
      <c r="AS229" s="6">
        <v>19630689.173693005</v>
      </c>
      <c r="AT229" s="3">
        <f t="shared" si="25"/>
        <v>56234.132519034909</v>
      </c>
      <c r="AU229" s="2">
        <f t="shared" si="22"/>
        <v>7.9135171129299034E-2</v>
      </c>
      <c r="AV229" s="3">
        <f t="shared" si="23"/>
        <v>139059.92171401705</v>
      </c>
      <c r="AW229" s="3">
        <f t="shared" si="26"/>
        <v>248065.28997856594</v>
      </c>
      <c r="AX229" s="3">
        <f t="shared" si="24"/>
        <v>2834.9245966048957</v>
      </c>
      <c r="AY229" s="3">
        <f t="shared" si="27"/>
        <v>5057.146469350243</v>
      </c>
    </row>
    <row r="230" spans="1:51" x14ac:dyDescent="0.25">
      <c r="A230" s="6">
        <v>1</v>
      </c>
      <c r="B230" s="6">
        <v>1500</v>
      </c>
      <c r="C230" s="6">
        <v>707</v>
      </c>
      <c r="D230" s="6">
        <v>3.5000000000000003E-2</v>
      </c>
      <c r="E230" s="6">
        <v>15</v>
      </c>
      <c r="F230" s="6">
        <v>15</v>
      </c>
      <c r="G230" s="6">
        <v>7</v>
      </c>
      <c r="H230" s="6">
        <v>7.4989420933245581E-11</v>
      </c>
      <c r="I230" s="6">
        <v>0</v>
      </c>
      <c r="J230" s="6" t="s">
        <v>13</v>
      </c>
      <c r="K230" s="6" t="s">
        <v>14</v>
      </c>
      <c r="L230" s="6" t="s">
        <v>25</v>
      </c>
      <c r="M230" s="6" t="s">
        <v>43</v>
      </c>
      <c r="N230" s="6" t="s">
        <v>56</v>
      </c>
      <c r="O230" s="6" t="s">
        <v>15</v>
      </c>
      <c r="P230" s="6">
        <v>18.686132399999991</v>
      </c>
      <c r="Q230" s="6">
        <v>1.3427193775498347</v>
      </c>
      <c r="R230" s="6">
        <v>2.6393594489240835E-2</v>
      </c>
      <c r="S230" s="6">
        <v>4</v>
      </c>
      <c r="T230" s="3">
        <v>111145.65251600737</v>
      </c>
      <c r="U230" s="3">
        <v>192852.5840514575</v>
      </c>
      <c r="V230" s="6">
        <v>2265.8544621600304</v>
      </c>
      <c r="W230" s="6">
        <v>3931.5607783143241</v>
      </c>
      <c r="X230" s="6">
        <v>66.375596397815656</v>
      </c>
      <c r="Y230" s="6">
        <v>-3.7640372179448603E-6</v>
      </c>
      <c r="Z230" s="6">
        <v>420791331.75617927</v>
      </c>
      <c r="AA230" s="6">
        <v>311967.90290265251</v>
      </c>
      <c r="AB230" s="6">
        <v>8807.2914489559589</v>
      </c>
      <c r="AC230" s="6">
        <v>449342.67071152863</v>
      </c>
      <c r="AD230" s="6">
        <v>444885.27670623374</v>
      </c>
      <c r="AE230" s="6">
        <v>24077.046365197482</v>
      </c>
      <c r="AF230" s="6">
        <v>89351.848734935789</v>
      </c>
      <c r="AG230" s="6">
        <v>0</v>
      </c>
      <c r="AH230" s="6">
        <v>518088.49437910644</v>
      </c>
      <c r="AI230" s="6">
        <v>1347959.987811486</v>
      </c>
      <c r="AJ230" s="6">
        <v>920010.389489308</v>
      </c>
      <c r="AK230" s="6">
        <v>4114490.9085494047</v>
      </c>
      <c r="AL230" s="6">
        <v>3144235.0164944702</v>
      </c>
      <c r="AM230" s="6">
        <v>4475407.2019543983</v>
      </c>
      <c r="AN230" s="6">
        <v>4475407.2019543983</v>
      </c>
      <c r="AO230" s="6">
        <v>1478867.3190221859</v>
      </c>
      <c r="AP230" s="6">
        <v>2671883.9506507553</v>
      </c>
      <c r="AQ230" s="6">
        <v>0</v>
      </c>
      <c r="AR230" s="6">
        <v>11734133.126998274</v>
      </c>
      <c r="AS230" s="6">
        <v>20360291.598625612</v>
      </c>
      <c r="AT230" s="3">
        <f t="shared" si="25"/>
        <v>74989.420933245579</v>
      </c>
      <c r="AU230" s="2">
        <f t="shared" si="22"/>
        <v>0.10557437795696334</v>
      </c>
      <c r="AV230" s="3">
        <f t="shared" si="23"/>
        <v>111145.65251600737</v>
      </c>
      <c r="AW230" s="3">
        <f t="shared" si="26"/>
        <v>192852.5840514575</v>
      </c>
      <c r="AX230" s="3">
        <f t="shared" si="24"/>
        <v>2265.8544621600304</v>
      </c>
      <c r="AY230" s="3">
        <f t="shared" si="27"/>
        <v>3931.5607783143241</v>
      </c>
    </row>
    <row r="231" spans="1:51" x14ac:dyDescent="0.25">
      <c r="A231" s="6">
        <v>1</v>
      </c>
      <c r="B231" s="6">
        <v>1500</v>
      </c>
      <c r="C231" s="6">
        <v>707</v>
      </c>
      <c r="D231" s="6">
        <v>3.5000000000000003E-2</v>
      </c>
      <c r="E231" s="6">
        <v>15</v>
      </c>
      <c r="F231" s="6">
        <v>15</v>
      </c>
      <c r="G231" s="6">
        <v>7</v>
      </c>
      <c r="H231" s="6">
        <v>1E-10</v>
      </c>
      <c r="I231" s="6">
        <v>0</v>
      </c>
      <c r="J231" s="6" t="s">
        <v>13</v>
      </c>
      <c r="K231" s="6" t="s">
        <v>14</v>
      </c>
      <c r="L231" s="6" t="s">
        <v>25</v>
      </c>
      <c r="M231" s="6" t="s">
        <v>43</v>
      </c>
      <c r="N231" s="6" t="s">
        <v>56</v>
      </c>
      <c r="O231" s="6" t="s">
        <v>15</v>
      </c>
      <c r="P231" s="6">
        <v>23.65607429999999</v>
      </c>
      <c r="Q231" s="6">
        <v>1.7059416008740815</v>
      </c>
      <c r="R231" s="6">
        <v>3.4790153939102453E-2</v>
      </c>
      <c r="S231" s="6">
        <v>4</v>
      </c>
      <c r="T231" s="3">
        <v>90479.804355228742</v>
      </c>
      <c r="U231" s="3">
        <v>152466.87177900888</v>
      </c>
      <c r="V231" s="6">
        <v>1844.5531947741742</v>
      </c>
      <c r="W231" s="6">
        <v>3108.2434079218151</v>
      </c>
      <c r="X231" s="6">
        <v>66.470946481557363</v>
      </c>
      <c r="Y231" s="6">
        <v>-3.5852882921462878E-6</v>
      </c>
      <c r="Z231" s="6">
        <v>497149161.54896563</v>
      </c>
      <c r="AA231" s="6">
        <v>368987.6919323419</v>
      </c>
      <c r="AB231" s="6">
        <v>10432.28659734838</v>
      </c>
      <c r="AC231" s="6">
        <v>544162.98369067826</v>
      </c>
      <c r="AD231" s="6">
        <v>557955.28482105199</v>
      </c>
      <c r="AE231" s="6">
        <v>24077.046365197482</v>
      </c>
      <c r="AF231" s="6">
        <v>99543.247419439402</v>
      </c>
      <c r="AG231" s="6">
        <v>0</v>
      </c>
      <c r="AH231" s="6">
        <v>626011.83092216216</v>
      </c>
      <c r="AI231" s="6">
        <v>1628754.371376201</v>
      </c>
      <c r="AJ231" s="6">
        <v>1111658.3260198329</v>
      </c>
      <c r="AK231" s="6">
        <v>4971583.0691442536</v>
      </c>
      <c r="AL231" s="6">
        <v>3144235.0164944702</v>
      </c>
      <c r="AM231" s="6">
        <v>4475407.2019543983</v>
      </c>
      <c r="AN231" s="6">
        <v>4475407.2019543983</v>
      </c>
      <c r="AO231" s="6">
        <v>1478867.3190221859</v>
      </c>
      <c r="AP231" s="6">
        <v>2671883.9506507553</v>
      </c>
      <c r="AQ231" s="6">
        <v>0</v>
      </c>
      <c r="AR231" s="6">
        <v>12591225.287593123</v>
      </c>
      <c r="AS231" s="6">
        <v>21217383.759220462</v>
      </c>
      <c r="AT231" s="3">
        <f t="shared" si="25"/>
        <v>100000</v>
      </c>
      <c r="AU231" s="2">
        <f t="shared" si="22"/>
        <v>0.13916061575640981</v>
      </c>
      <c r="AV231" s="3">
        <f t="shared" si="23"/>
        <v>90479.804355228742</v>
      </c>
      <c r="AW231" s="3">
        <f t="shared" si="26"/>
        <v>152466.87177900888</v>
      </c>
      <c r="AX231" s="3">
        <f t="shared" si="24"/>
        <v>1844.5531947741742</v>
      </c>
      <c r="AY231" s="3">
        <f t="shared" si="27"/>
        <v>3108.2434079218151</v>
      </c>
    </row>
    <row r="232" spans="1:51" x14ac:dyDescent="0.25">
      <c r="A232" s="6">
        <v>1</v>
      </c>
      <c r="B232" s="6">
        <v>1500</v>
      </c>
      <c r="C232" s="6">
        <v>707</v>
      </c>
      <c r="D232" s="6">
        <v>3.5000000000000003E-2</v>
      </c>
      <c r="E232" s="6">
        <v>15</v>
      </c>
      <c r="F232" s="6">
        <v>15</v>
      </c>
      <c r="G232" s="6">
        <v>7</v>
      </c>
      <c r="H232" s="6">
        <v>1.333521432163324E-10</v>
      </c>
      <c r="I232" s="6">
        <v>0</v>
      </c>
      <c r="J232" s="6" t="s">
        <v>13</v>
      </c>
      <c r="K232" s="6" t="s">
        <v>14</v>
      </c>
      <c r="L232" s="6" t="s">
        <v>25</v>
      </c>
      <c r="M232" s="6" t="s">
        <v>43</v>
      </c>
      <c r="N232" s="6" t="s">
        <v>56</v>
      </c>
      <c r="O232" s="6" t="s">
        <v>15</v>
      </c>
      <c r="P232" s="6">
        <v>29.548684299999987</v>
      </c>
      <c r="Q232" s="6">
        <v>2.136664611707495</v>
      </c>
      <c r="R232" s="6">
        <v>4.5205810576387596E-2</v>
      </c>
      <c r="S232" s="6">
        <v>4</v>
      </c>
      <c r="T232" s="3">
        <v>75052.845458717493</v>
      </c>
      <c r="U232" s="3">
        <v>122757.76636181184</v>
      </c>
      <c r="V232" s="6">
        <v>1530.0537711625752</v>
      </c>
      <c r="W232" s="6">
        <v>2502.5831094531572</v>
      </c>
      <c r="X232" s="6">
        <v>66.543254215002563</v>
      </c>
      <c r="Y232" s="6">
        <v>-3.3856823581736534E-6</v>
      </c>
      <c r="Z232" s="6">
        <v>578008689.27710354</v>
      </c>
      <c r="AA232" s="6">
        <v>432074.54543254647</v>
      </c>
      <c r="AB232" s="6">
        <v>12228.958527379491</v>
      </c>
      <c r="AC232" s="6">
        <v>651512.35357739066</v>
      </c>
      <c r="AD232" s="6">
        <v>692027.90174752288</v>
      </c>
      <c r="AE232" s="6">
        <v>24077.046365197482</v>
      </c>
      <c r="AF232" s="6">
        <v>109670.83981736402</v>
      </c>
      <c r="AG232" s="6">
        <v>0</v>
      </c>
      <c r="AH232" s="6">
        <v>749420.74173228629</v>
      </c>
      <c r="AI232" s="6">
        <v>1949839.0426557721</v>
      </c>
      <c r="AJ232" s="6">
        <v>1330805.2117983727</v>
      </c>
      <c r="AK232" s="6">
        <v>5951656.641653832</v>
      </c>
      <c r="AL232" s="6">
        <v>3144235.0164944702</v>
      </c>
      <c r="AM232" s="6">
        <v>4475407.2019543983</v>
      </c>
      <c r="AN232" s="6">
        <v>4475407.2019543983</v>
      </c>
      <c r="AO232" s="6">
        <v>1478867.3190221859</v>
      </c>
      <c r="AP232" s="6">
        <v>2671883.9506507553</v>
      </c>
      <c r="AQ232" s="6">
        <v>0</v>
      </c>
      <c r="AR232" s="6">
        <v>13571298.8601027</v>
      </c>
      <c r="AS232" s="6">
        <v>22197457.331730042</v>
      </c>
      <c r="AT232" s="3">
        <f t="shared" si="25"/>
        <v>133352.14321633239</v>
      </c>
      <c r="AU232" s="2">
        <f t="shared" si="22"/>
        <v>0.18082324230555039</v>
      </c>
      <c r="AV232" s="3">
        <f t="shared" si="23"/>
        <v>75052.845458717493</v>
      </c>
      <c r="AW232" s="3">
        <f t="shared" si="26"/>
        <v>122757.76636181184</v>
      </c>
      <c r="AX232" s="3">
        <f t="shared" si="24"/>
        <v>1530.0537711625752</v>
      </c>
      <c r="AY232" s="3">
        <f t="shared" si="27"/>
        <v>2502.5831094531572</v>
      </c>
    </row>
    <row r="233" spans="1:51" x14ac:dyDescent="0.25">
      <c r="A233" s="6">
        <v>1</v>
      </c>
      <c r="B233" s="6">
        <v>1500</v>
      </c>
      <c r="C233" s="6">
        <v>707</v>
      </c>
      <c r="D233" s="6">
        <v>3.5000000000000003E-2</v>
      </c>
      <c r="E233" s="6">
        <v>15</v>
      </c>
      <c r="F233" s="6">
        <v>15</v>
      </c>
      <c r="G233" s="6">
        <v>7</v>
      </c>
      <c r="H233" s="6">
        <v>1.7782794100389229E-10</v>
      </c>
      <c r="I233" s="6">
        <v>0</v>
      </c>
      <c r="J233" s="6" t="s">
        <v>13</v>
      </c>
      <c r="K233" s="6" t="s">
        <v>14</v>
      </c>
      <c r="L233" s="6" t="s">
        <v>25</v>
      </c>
      <c r="M233" s="6" t="s">
        <v>43</v>
      </c>
      <c r="N233" s="6" t="s">
        <v>56</v>
      </c>
      <c r="O233" s="6" t="s">
        <v>15</v>
      </c>
      <c r="P233" s="6">
        <v>36.287000000000006</v>
      </c>
      <c r="Q233" s="6">
        <v>2.6293007421400403</v>
      </c>
      <c r="R233" s="6">
        <v>5.7716310447205932E-2</v>
      </c>
      <c r="S233" s="6">
        <v>4</v>
      </c>
      <c r="T233" s="3">
        <v>63479.605758094214</v>
      </c>
      <c r="U233" s="3">
        <v>100844.08039615094</v>
      </c>
      <c r="V233" s="6">
        <v>1294.11762590014</v>
      </c>
      <c r="W233" s="6">
        <v>2055.842980589231</v>
      </c>
      <c r="X233" s="6">
        <v>66.598109087880886</v>
      </c>
      <c r="Y233" s="6">
        <v>-3.166891078115441E-6</v>
      </c>
      <c r="Z233" s="6">
        <v>661376069.34737158</v>
      </c>
      <c r="AA233" s="6">
        <v>499737.82009628083</v>
      </c>
      <c r="AB233" s="6">
        <v>14154.474289476921</v>
      </c>
      <c r="AC233" s="6">
        <v>769108.30911164859</v>
      </c>
      <c r="AD233" s="6">
        <v>845359.37840793608</v>
      </c>
      <c r="AE233" s="6">
        <v>24077.046365197482</v>
      </c>
      <c r="AF233" s="6">
        <v>119121.33348348649</v>
      </c>
      <c r="AG233" s="6">
        <v>0</v>
      </c>
      <c r="AH233" s="6">
        <v>885907.76108406996</v>
      </c>
      <c r="AI233" s="6">
        <v>2304950.2696718113</v>
      </c>
      <c r="AJ233" s="6">
        <v>1573175.921042854</v>
      </c>
      <c r="AK233" s="6">
        <v>7035592.3135527615</v>
      </c>
      <c r="AL233" s="6">
        <v>3144235.0164944702</v>
      </c>
      <c r="AM233" s="6">
        <v>4475407.2019543983</v>
      </c>
      <c r="AN233" s="6">
        <v>4475407.2019543983</v>
      </c>
      <c r="AO233" s="6">
        <v>1478867.3190221859</v>
      </c>
      <c r="AP233" s="6">
        <v>2671883.9506507553</v>
      </c>
      <c r="AQ233" s="6">
        <v>0</v>
      </c>
      <c r="AR233" s="6">
        <v>14655234.532001629</v>
      </c>
      <c r="AS233" s="6">
        <v>23281393.003628969</v>
      </c>
      <c r="AT233" s="3">
        <f t="shared" si="25"/>
        <v>177827.94100389228</v>
      </c>
      <c r="AU233" s="2">
        <f t="shared" si="22"/>
        <v>0.23086524178882373</v>
      </c>
      <c r="AV233" s="3">
        <f t="shared" si="23"/>
        <v>63479.605758094214</v>
      </c>
      <c r="AW233" s="3">
        <f t="shared" si="26"/>
        <v>100844.08039615094</v>
      </c>
      <c r="AX233" s="3">
        <f t="shared" si="24"/>
        <v>1294.11762590014</v>
      </c>
      <c r="AY233" s="3">
        <f t="shared" si="27"/>
        <v>2055.842980589231</v>
      </c>
    </row>
    <row r="234" spans="1:51" x14ac:dyDescent="0.25">
      <c r="A234" s="6">
        <v>1</v>
      </c>
      <c r="B234" s="6">
        <v>1500</v>
      </c>
      <c r="C234" s="6">
        <v>707</v>
      </c>
      <c r="D234" s="6">
        <v>3.5000000000000003E-2</v>
      </c>
      <c r="E234" s="6">
        <v>15</v>
      </c>
      <c r="F234" s="6">
        <v>15</v>
      </c>
      <c r="G234" s="6">
        <v>7</v>
      </c>
      <c r="H234" s="6">
        <v>2.3713737056616557E-10</v>
      </c>
      <c r="I234" s="6">
        <v>0</v>
      </c>
      <c r="J234" s="6" t="s">
        <v>13</v>
      </c>
      <c r="K234" s="6" t="s">
        <v>14</v>
      </c>
      <c r="L234" s="6" t="s">
        <v>25</v>
      </c>
      <c r="M234" s="6" t="s">
        <v>43</v>
      </c>
      <c r="N234" s="6" t="s">
        <v>56</v>
      </c>
      <c r="O234" s="6" t="s">
        <v>15</v>
      </c>
      <c r="P234" s="6">
        <v>43.621808599999994</v>
      </c>
      <c r="Q234" s="6">
        <v>3.1656468947965348</v>
      </c>
      <c r="R234" s="6">
        <v>7.2100548343732099E-2</v>
      </c>
      <c r="S234" s="6">
        <v>4</v>
      </c>
      <c r="T234" s="3">
        <v>54783.241242273471</v>
      </c>
      <c r="U234" s="3">
        <v>84693.410685448151</v>
      </c>
      <c r="V234" s="6">
        <v>1116.8304725415801</v>
      </c>
      <c r="W234" s="6">
        <v>1726.589733139014</v>
      </c>
      <c r="X234" s="6">
        <v>66.639393688269294</v>
      </c>
      <c r="Y234" s="6">
        <v>-2.9314969574334099E-6</v>
      </c>
      <c r="Z234" s="6">
        <v>745528474.1997838</v>
      </c>
      <c r="AA234" s="6">
        <v>569241.19345661718</v>
      </c>
      <c r="AB234" s="6">
        <v>16130.722370994486</v>
      </c>
      <c r="AC234" s="6">
        <v>892219.09947039932</v>
      </c>
      <c r="AD234" s="6">
        <v>1012282.1993872297</v>
      </c>
      <c r="AE234" s="6">
        <v>24077.046365197482</v>
      </c>
      <c r="AF234" s="6">
        <v>127087.8237904795</v>
      </c>
      <c r="AG234" s="6">
        <v>0</v>
      </c>
      <c r="AH234" s="6">
        <v>1030004.8530879575</v>
      </c>
      <c r="AI234" s="6">
        <v>2679861.3446880793</v>
      </c>
      <c r="AJ234" s="6">
        <v>1829060.4333936833</v>
      </c>
      <c r="AK234" s="6">
        <v>8179964.7160106376</v>
      </c>
      <c r="AL234" s="6">
        <v>3144235.0164944702</v>
      </c>
      <c r="AM234" s="6">
        <v>4475407.2019543983</v>
      </c>
      <c r="AN234" s="6">
        <v>4475407.2019543983</v>
      </c>
      <c r="AO234" s="6">
        <v>1478867.3190221859</v>
      </c>
      <c r="AP234" s="6">
        <v>2671883.9506507553</v>
      </c>
      <c r="AQ234" s="6">
        <v>0</v>
      </c>
      <c r="AR234" s="6">
        <v>15799606.934459506</v>
      </c>
      <c r="AS234" s="6">
        <v>24425765.406086843</v>
      </c>
      <c r="AT234" s="3">
        <f t="shared" si="25"/>
        <v>237137.37056616557</v>
      </c>
      <c r="AU234" s="2">
        <f t="shared" si="22"/>
        <v>0.2884021933749284</v>
      </c>
      <c r="AV234" s="3">
        <f t="shared" si="23"/>
        <v>54783.241242273471</v>
      </c>
      <c r="AW234" s="3">
        <f t="shared" si="26"/>
        <v>84693.410685448151</v>
      </c>
      <c r="AX234" s="3">
        <f t="shared" si="24"/>
        <v>1116.8304725415801</v>
      </c>
      <c r="AY234" s="3">
        <f t="shared" si="27"/>
        <v>1726.589733139014</v>
      </c>
    </row>
    <row r="235" spans="1:51" x14ac:dyDescent="0.25">
      <c r="A235" s="6">
        <v>1</v>
      </c>
      <c r="B235" s="6">
        <v>1500</v>
      </c>
      <c r="C235" s="6">
        <v>707</v>
      </c>
      <c r="D235" s="6">
        <v>3.5000000000000003E-2</v>
      </c>
      <c r="E235" s="6">
        <v>15</v>
      </c>
      <c r="F235" s="6">
        <v>15</v>
      </c>
      <c r="G235" s="6">
        <v>7</v>
      </c>
      <c r="H235" s="6">
        <v>3.1622776601683795E-10</v>
      </c>
      <c r="I235" s="6">
        <v>0</v>
      </c>
      <c r="J235" s="6" t="s">
        <v>13</v>
      </c>
      <c r="K235" s="6" t="s">
        <v>14</v>
      </c>
      <c r="L235" s="6" t="s">
        <v>25</v>
      </c>
      <c r="M235" s="6" t="s">
        <v>43</v>
      </c>
      <c r="N235" s="6" t="s">
        <v>56</v>
      </c>
      <c r="O235" s="6" t="s">
        <v>15</v>
      </c>
      <c r="P235" s="6">
        <v>51.173418599999991</v>
      </c>
      <c r="Q235" s="6">
        <v>3.717840494010312</v>
      </c>
      <c r="R235" s="6">
        <v>8.7787118195992456E-2</v>
      </c>
      <c r="S235" s="6">
        <v>4</v>
      </c>
      <c r="T235" s="3">
        <v>48258.050790415378</v>
      </c>
      <c r="U235" s="3">
        <v>72823.609635759523</v>
      </c>
      <c r="V235" s="6">
        <v>983.80563920716497</v>
      </c>
      <c r="W235" s="6">
        <v>1484.6077836469699</v>
      </c>
      <c r="X235" s="6">
        <v>66.669484090623342</v>
      </c>
      <c r="Y235" s="6">
        <v>-2.6869699228554963E-6</v>
      </c>
      <c r="Z235" s="6">
        <v>826023371.62290514</v>
      </c>
      <c r="AA235" s="6">
        <v>637227.94426031981</v>
      </c>
      <c r="AB235" s="6">
        <v>18062.173539339819</v>
      </c>
      <c r="AC235" s="6">
        <v>1014668.3631263704</v>
      </c>
      <c r="AD235" s="6">
        <v>1184137.290539731</v>
      </c>
      <c r="AE235" s="6">
        <v>24077.046365197482</v>
      </c>
      <c r="AF235" s="6">
        <v>132913.71900824027</v>
      </c>
      <c r="AG235" s="6">
        <v>0</v>
      </c>
      <c r="AH235" s="6">
        <v>1174323.7493672869</v>
      </c>
      <c r="AI235" s="6">
        <v>3055349.5089307348</v>
      </c>
      <c r="AJ235" s="6">
        <v>2085338.820999519</v>
      </c>
      <c r="AK235" s="6">
        <v>9326098.616136739</v>
      </c>
      <c r="AL235" s="6">
        <v>3144235.0164944702</v>
      </c>
      <c r="AM235" s="6">
        <v>4475407.2019543983</v>
      </c>
      <c r="AN235" s="6">
        <v>4475407.2019543983</v>
      </c>
      <c r="AO235" s="6">
        <v>1478867.3190221859</v>
      </c>
      <c r="AP235" s="6">
        <v>2671883.9506507553</v>
      </c>
      <c r="AQ235" s="6">
        <v>0</v>
      </c>
      <c r="AR235" s="6">
        <v>16945740.834585607</v>
      </c>
      <c r="AS235" s="6">
        <v>25571899.306212947</v>
      </c>
      <c r="AT235" s="3">
        <f t="shared" si="25"/>
        <v>316227.76601683797</v>
      </c>
      <c r="AU235" s="2">
        <f t="shared" si="22"/>
        <v>0.35114847278396982</v>
      </c>
      <c r="AV235" s="3">
        <f t="shared" si="23"/>
        <v>48258.050790415378</v>
      </c>
      <c r="AW235" s="3">
        <f t="shared" si="26"/>
        <v>72823.609635759523</v>
      </c>
      <c r="AX235" s="3">
        <f t="shared" si="24"/>
        <v>983.80563920716497</v>
      </c>
      <c r="AY235" s="3">
        <f t="shared" si="27"/>
        <v>1484.6077836469699</v>
      </c>
    </row>
    <row r="236" spans="1:51" x14ac:dyDescent="0.25">
      <c r="A236" s="6">
        <v>1</v>
      </c>
      <c r="B236" s="6">
        <v>1500</v>
      </c>
      <c r="C236" s="6">
        <v>707</v>
      </c>
      <c r="D236" s="6">
        <v>3.5000000000000003E-2</v>
      </c>
      <c r="E236" s="6">
        <v>15</v>
      </c>
      <c r="F236" s="6">
        <v>15</v>
      </c>
      <c r="G236" s="6">
        <v>7</v>
      </c>
      <c r="H236" s="6">
        <v>4.2169650342858224E-10</v>
      </c>
      <c r="I236" s="6">
        <v>0</v>
      </c>
      <c r="J236" s="6" t="s">
        <v>13</v>
      </c>
      <c r="K236" s="6" t="s">
        <v>14</v>
      </c>
      <c r="L236" s="6" t="s">
        <v>25</v>
      </c>
      <c r="M236" s="6" t="s">
        <v>43</v>
      </c>
      <c r="N236" s="6" t="s">
        <v>56</v>
      </c>
      <c r="O236" s="6" t="s">
        <v>15</v>
      </c>
      <c r="P236" s="6">
        <v>58.449800500000002</v>
      </c>
      <c r="Q236" s="6">
        <v>4.2496243497814996</v>
      </c>
      <c r="R236" s="6">
        <v>0.10386549000728712</v>
      </c>
      <c r="S236" s="6">
        <v>4</v>
      </c>
      <c r="T236" s="3">
        <v>43379.694907919344</v>
      </c>
      <c r="U236" s="3">
        <v>64142.506672977535</v>
      </c>
      <c r="V236" s="6">
        <v>884.35375607780622</v>
      </c>
      <c r="W236" s="6">
        <v>1307.631757689883</v>
      </c>
      <c r="X236" s="6">
        <v>66.689322986079276</v>
      </c>
      <c r="Y236" s="6">
        <v>-2.4405142666073515E-6</v>
      </c>
      <c r="Z236" s="6">
        <v>900620570.23125756</v>
      </c>
      <c r="AA236" s="6">
        <v>699906.93940026523</v>
      </c>
      <c r="AB236" s="6">
        <v>19841.187346901897</v>
      </c>
      <c r="AC236" s="6">
        <v>1129185.6310276722</v>
      </c>
      <c r="AD236" s="6">
        <v>1349675.3534025259</v>
      </c>
      <c r="AE236" s="6">
        <v>24077.046365197482</v>
      </c>
      <c r="AF236" s="6">
        <v>136086.54788322977</v>
      </c>
      <c r="AG236" s="6">
        <v>0</v>
      </c>
      <c r="AH236" s="6">
        <v>1309921.3551160591</v>
      </c>
      <c r="AI236" s="6">
        <v>3408146.6641955525</v>
      </c>
      <c r="AJ236" s="6">
        <v>2326130.128724372</v>
      </c>
      <c r="AK236" s="6">
        <v>10402970.853461776</v>
      </c>
      <c r="AL236" s="6">
        <v>3144235.0164944702</v>
      </c>
      <c r="AM236" s="6">
        <v>4475407.2019543983</v>
      </c>
      <c r="AN236" s="6">
        <v>4475407.2019543983</v>
      </c>
      <c r="AO236" s="6">
        <v>1478867.3190221859</v>
      </c>
      <c r="AP236" s="6">
        <v>2671883.9506507553</v>
      </c>
      <c r="AQ236" s="6">
        <v>0</v>
      </c>
      <c r="AR236" s="6">
        <v>18022613.071910642</v>
      </c>
      <c r="AS236" s="6">
        <v>26648771.543537982</v>
      </c>
      <c r="AT236" s="3">
        <f t="shared" si="25"/>
        <v>421696.50342858222</v>
      </c>
      <c r="AU236" s="2">
        <f t="shared" si="22"/>
        <v>0.41546196002914848</v>
      </c>
      <c r="AV236" s="3">
        <f t="shared" si="23"/>
        <v>43379.694907919344</v>
      </c>
      <c r="AW236" s="3">
        <f t="shared" si="26"/>
        <v>64142.506672977535</v>
      </c>
      <c r="AX236" s="3">
        <f t="shared" si="24"/>
        <v>884.35375607780622</v>
      </c>
      <c r="AY236" s="3">
        <f t="shared" si="27"/>
        <v>1307.631757689883</v>
      </c>
    </row>
    <row r="237" spans="1:51" x14ac:dyDescent="0.25">
      <c r="A237" s="6">
        <v>1</v>
      </c>
      <c r="B237" s="6">
        <v>1500</v>
      </c>
      <c r="C237" s="6">
        <v>707</v>
      </c>
      <c r="D237" s="6">
        <v>3.5000000000000003E-2</v>
      </c>
      <c r="E237" s="6">
        <v>15</v>
      </c>
      <c r="F237" s="6">
        <v>15</v>
      </c>
      <c r="G237" s="6">
        <v>7</v>
      </c>
      <c r="H237" s="6">
        <v>5.623413251903492E-10</v>
      </c>
      <c r="I237" s="6">
        <v>0</v>
      </c>
      <c r="J237" s="6" t="s">
        <v>13</v>
      </c>
      <c r="K237" s="6" t="s">
        <v>14</v>
      </c>
      <c r="L237" s="6" t="s">
        <v>25</v>
      </c>
      <c r="M237" s="6" t="s">
        <v>43</v>
      </c>
      <c r="N237" s="6" t="s">
        <v>56</v>
      </c>
      <c r="O237" s="6" t="s">
        <v>15</v>
      </c>
      <c r="P237" s="6">
        <v>65.058638600000108</v>
      </c>
      <c r="Q237" s="6">
        <v>4.7320091809885581</v>
      </c>
      <c r="R237" s="6">
        <v>0.11937123269453105</v>
      </c>
      <c r="S237" s="6">
        <v>4</v>
      </c>
      <c r="T237" s="3">
        <v>39747.244304911655</v>
      </c>
      <c r="U237" s="3">
        <v>57813.067780366437</v>
      </c>
      <c r="V237" s="6">
        <v>810.30133728242902</v>
      </c>
      <c r="W237" s="6">
        <v>1178.5975846642975</v>
      </c>
      <c r="X237" s="6">
        <v>66.700019786030282</v>
      </c>
      <c r="Y237" s="6">
        <v>-2.2041418352164326E-6</v>
      </c>
      <c r="Z237" s="6">
        <v>966500267.10735357</v>
      </c>
      <c r="AA237" s="6">
        <v>754750.85581437917</v>
      </c>
      <c r="AB237" s="6">
        <v>21396.274702845785</v>
      </c>
      <c r="AC237" s="6">
        <v>1230602.5487528362</v>
      </c>
      <c r="AD237" s="6">
        <v>1499911.9478312472</v>
      </c>
      <c r="AE237" s="6">
        <v>24077.046365197482</v>
      </c>
      <c r="AF237" s="6">
        <v>136725.94005531303</v>
      </c>
      <c r="AG237" s="6">
        <v>0</v>
      </c>
      <c r="AH237" s="6">
        <v>1430311.199273509</v>
      </c>
      <c r="AI237" s="6">
        <v>3721376.3433405906</v>
      </c>
      <c r="AJ237" s="6">
        <v>2539915.8209671453</v>
      </c>
      <c r="AK237" s="6">
        <v>11359067.977103064</v>
      </c>
      <c r="AL237" s="6">
        <v>3144235.0164944702</v>
      </c>
      <c r="AM237" s="6">
        <v>4475407.2019543983</v>
      </c>
      <c r="AN237" s="6">
        <v>4475407.2019543983</v>
      </c>
      <c r="AO237" s="6">
        <v>1478867.3190221859</v>
      </c>
      <c r="AP237" s="6">
        <v>2671883.9506507553</v>
      </c>
      <c r="AQ237" s="6">
        <v>0</v>
      </c>
      <c r="AR237" s="6">
        <v>18978710.195551932</v>
      </c>
      <c r="AS237" s="6">
        <v>27604868.667179272</v>
      </c>
      <c r="AT237" s="3">
        <f t="shared" si="25"/>
        <v>562341.32519034925</v>
      </c>
      <c r="AU237" s="2">
        <f t="shared" ref="AU237:AU300" si="28">S237*R237</f>
        <v>0.47748493077812421</v>
      </c>
      <c r="AV237" s="3">
        <f t="shared" ref="AV237:AV300" si="29">IF(ISNUMBER(T237)=TRUE,T237,"")</f>
        <v>39747.244304911655</v>
      </c>
      <c r="AW237" s="3">
        <f t="shared" si="26"/>
        <v>57813.067780366437</v>
      </c>
      <c r="AX237" s="3">
        <f t="shared" ref="AX237:AX300" si="30">IF(ISNUMBER(V237)=TRUE,V237,"")</f>
        <v>810.30133728242902</v>
      </c>
      <c r="AY237" s="3">
        <f t="shared" si="27"/>
        <v>1178.5975846642975</v>
      </c>
    </row>
    <row r="238" spans="1:51" x14ac:dyDescent="0.25">
      <c r="A238" s="6">
        <v>1</v>
      </c>
      <c r="B238" s="6">
        <v>1500</v>
      </c>
      <c r="C238" s="6">
        <v>707</v>
      </c>
      <c r="D238" s="6">
        <v>3.5000000000000003E-2</v>
      </c>
      <c r="E238" s="6">
        <v>15</v>
      </c>
      <c r="F238" s="6">
        <v>15</v>
      </c>
      <c r="G238" s="6">
        <v>7</v>
      </c>
      <c r="H238" s="6">
        <v>7.4989420933245596E-10</v>
      </c>
      <c r="I238" s="6">
        <v>0</v>
      </c>
      <c r="J238" s="6" t="s">
        <v>13</v>
      </c>
      <c r="K238" s="6" t="s">
        <v>14</v>
      </c>
      <c r="L238" s="6" t="s">
        <v>25</v>
      </c>
      <c r="M238" s="6" t="s">
        <v>43</v>
      </c>
      <c r="N238" s="6" t="s">
        <v>56</v>
      </c>
      <c r="O238" s="6" t="s">
        <v>15</v>
      </c>
      <c r="P238" s="6">
        <v>70.766684300000094</v>
      </c>
      <c r="Q238" s="6">
        <v>5.1478446706087464</v>
      </c>
      <c r="R238" s="6">
        <v>0.13352103022839143</v>
      </c>
      <c r="S238" s="6">
        <v>4</v>
      </c>
      <c r="T238" s="3">
        <v>37050.135515947004</v>
      </c>
      <c r="U238" s="3">
        <v>53201.446019004194</v>
      </c>
      <c r="V238" s="6">
        <v>755.31712650975453</v>
      </c>
      <c r="W238" s="6">
        <v>1084.5834373788514</v>
      </c>
      <c r="X238" s="6">
        <v>66.703479796055106</v>
      </c>
      <c r="Y238" s="6">
        <v>-1.9883630902040748E-6</v>
      </c>
      <c r="Z238" s="6">
        <v>1022579148.9262432</v>
      </c>
      <c r="AA238" s="6">
        <v>800676.10688883311</v>
      </c>
      <c r="AB238" s="6">
        <v>22697.14466467495</v>
      </c>
      <c r="AC238" s="6">
        <v>1316377.7786507369</v>
      </c>
      <c r="AD238" s="6">
        <v>1629521.3817787229</v>
      </c>
      <c r="AE238" s="6">
        <v>24077.046365197482</v>
      </c>
      <c r="AF238" s="6">
        <v>135372.05102845491</v>
      </c>
      <c r="AG238" s="6">
        <v>0</v>
      </c>
      <c r="AH238" s="6">
        <v>1532201.3886568812</v>
      </c>
      <c r="AI238" s="6">
        <v>3986473.7155644568</v>
      </c>
      <c r="AJ238" s="6">
        <v>2720850.2247162126</v>
      </c>
      <c r="AK238" s="6">
        <v>12168246.83831417</v>
      </c>
      <c r="AL238" s="6">
        <v>3144235.0164944702</v>
      </c>
      <c r="AM238" s="6">
        <v>4475407.2019543983</v>
      </c>
      <c r="AN238" s="6">
        <v>4475407.2019543983</v>
      </c>
      <c r="AO238" s="6">
        <v>1478867.3190221859</v>
      </c>
      <c r="AP238" s="6">
        <v>2671883.9506507553</v>
      </c>
      <c r="AQ238" s="6">
        <v>0</v>
      </c>
      <c r="AR238" s="6">
        <v>19787889.056763038</v>
      </c>
      <c r="AS238" s="6">
        <v>28414047.528390378</v>
      </c>
      <c r="AT238" s="3">
        <f t="shared" si="25"/>
        <v>749894.209332456</v>
      </c>
      <c r="AU238" s="2">
        <f t="shared" si="28"/>
        <v>0.53408412091356572</v>
      </c>
      <c r="AV238" s="3">
        <f t="shared" si="29"/>
        <v>37050.135515947004</v>
      </c>
      <c r="AW238" s="3">
        <f t="shared" si="26"/>
        <v>53201.446019004194</v>
      </c>
      <c r="AX238" s="3">
        <f t="shared" si="30"/>
        <v>755.31712650975453</v>
      </c>
      <c r="AY238" s="3">
        <f t="shared" si="27"/>
        <v>1084.5834373788514</v>
      </c>
    </row>
    <row r="239" spans="1:51" x14ac:dyDescent="0.25">
      <c r="A239" s="6">
        <v>1</v>
      </c>
      <c r="B239" s="6">
        <v>1500</v>
      </c>
      <c r="C239" s="6">
        <v>707</v>
      </c>
      <c r="D239" s="6">
        <v>3.5000000000000003E-2</v>
      </c>
      <c r="E239" s="6">
        <v>15</v>
      </c>
      <c r="F239" s="6">
        <v>15</v>
      </c>
      <c r="G239" s="6">
        <v>7</v>
      </c>
      <c r="H239" s="6">
        <v>1.0000000000000001E-9</v>
      </c>
      <c r="I239" s="6">
        <v>0</v>
      </c>
      <c r="J239" s="6" t="s">
        <v>13</v>
      </c>
      <c r="K239" s="6" t="s">
        <v>14</v>
      </c>
      <c r="L239" s="6" t="s">
        <v>25</v>
      </c>
      <c r="M239" s="6" t="s">
        <v>43</v>
      </c>
      <c r="N239" s="6" t="s">
        <v>56</v>
      </c>
      <c r="O239" s="6" t="s">
        <v>15</v>
      </c>
      <c r="P239" s="6">
        <v>75.51908670000013</v>
      </c>
      <c r="Q239" s="6">
        <v>5.4932686633729677</v>
      </c>
      <c r="R239" s="6">
        <v>0.14586321637296829</v>
      </c>
      <c r="S239" s="6">
        <v>4</v>
      </c>
      <c r="T239" s="3">
        <v>35049.652310030084</v>
      </c>
      <c r="U239" s="3">
        <v>49834.322986649626</v>
      </c>
      <c r="V239" s="6">
        <v>714.53457050334464</v>
      </c>
      <c r="W239" s="6">
        <v>1015.9400799933378</v>
      </c>
      <c r="X239" s="6">
        <v>66.702090550219566</v>
      </c>
      <c r="Y239" s="6">
        <v>-1.8004538103705273E-6</v>
      </c>
      <c r="Z239" s="6">
        <v>1068646683.6513435</v>
      </c>
      <c r="AA239" s="6">
        <v>837960.66466969484</v>
      </c>
      <c r="AB239" s="6">
        <v>23752.214362114621</v>
      </c>
      <c r="AC239" s="6">
        <v>1386581.2709068654</v>
      </c>
      <c r="AD239" s="6">
        <v>1737283.2706694158</v>
      </c>
      <c r="AE239" s="6">
        <v>24077.046365197482</v>
      </c>
      <c r="AF239" s="6">
        <v>132782.515368758</v>
      </c>
      <c r="AG239" s="6">
        <v>0</v>
      </c>
      <c r="AH239" s="6">
        <v>1615550.4231133969</v>
      </c>
      <c r="AI239" s="6">
        <v>4203330.8059824742</v>
      </c>
      <c r="AJ239" s="6">
        <v>2868859.6448941194</v>
      </c>
      <c r="AK239" s="6">
        <v>12830177.856332036</v>
      </c>
      <c r="AL239" s="6">
        <v>3144235.0164944702</v>
      </c>
      <c r="AM239" s="6">
        <v>4475407.2019543983</v>
      </c>
      <c r="AN239" s="6">
        <v>4475407.2019543983</v>
      </c>
      <c r="AO239" s="6">
        <v>1478867.3190221859</v>
      </c>
      <c r="AP239" s="6">
        <v>2671883.9506507553</v>
      </c>
      <c r="AQ239" s="6">
        <v>0</v>
      </c>
      <c r="AR239" s="6">
        <v>20449820.074780904</v>
      </c>
      <c r="AS239" s="6">
        <v>29075978.546408243</v>
      </c>
      <c r="AT239" s="3">
        <f t="shared" si="25"/>
        <v>1000000.0000000001</v>
      </c>
      <c r="AU239" s="2">
        <f t="shared" si="28"/>
        <v>0.58345286549187314</v>
      </c>
      <c r="AV239" s="3">
        <f t="shared" si="29"/>
        <v>35049.652310030084</v>
      </c>
      <c r="AW239" s="3">
        <f t="shared" si="26"/>
        <v>49834.322986649626</v>
      </c>
      <c r="AX239" s="3">
        <f t="shared" si="30"/>
        <v>714.53457050334464</v>
      </c>
      <c r="AY239" s="3">
        <f t="shared" si="27"/>
        <v>1015.9400799933378</v>
      </c>
    </row>
    <row r="240" spans="1:51" x14ac:dyDescent="0.25">
      <c r="A240" s="6">
        <v>1</v>
      </c>
      <c r="B240" s="6">
        <v>1500</v>
      </c>
      <c r="C240" s="6">
        <v>707</v>
      </c>
      <c r="D240" s="6">
        <v>3.5000000000000003E-2</v>
      </c>
      <c r="E240" s="6">
        <v>15</v>
      </c>
      <c r="F240" s="6">
        <v>15</v>
      </c>
      <c r="G240" s="6">
        <v>7</v>
      </c>
      <c r="H240" s="6">
        <v>1.3335214321633241E-9</v>
      </c>
      <c r="I240" s="6">
        <v>0</v>
      </c>
      <c r="J240" s="6" t="s">
        <v>13</v>
      </c>
      <c r="K240" s="6" t="s">
        <v>14</v>
      </c>
      <c r="L240" s="6" t="s">
        <v>25</v>
      </c>
      <c r="M240" s="6" t="s">
        <v>43</v>
      </c>
      <c r="N240" s="6" t="s">
        <v>56</v>
      </c>
      <c r="O240" s="6" t="s">
        <v>15</v>
      </c>
      <c r="P240" s="6">
        <v>79.331800500000099</v>
      </c>
      <c r="Q240" s="6">
        <v>5.7697425275731336</v>
      </c>
      <c r="R240" s="6">
        <v>0.15620692137097536</v>
      </c>
      <c r="S240" s="6">
        <v>4</v>
      </c>
      <c r="T240" s="3">
        <v>33565.326585076502</v>
      </c>
      <c r="U240" s="3">
        <v>47370.986404626216</v>
      </c>
      <c r="V240" s="6">
        <v>684.27458290103493</v>
      </c>
      <c r="W240" s="6">
        <v>965.72163185947193</v>
      </c>
      <c r="X240" s="6">
        <v>66.69807387704121</v>
      </c>
      <c r="Y240" s="6">
        <v>-1.641241324483417E-6</v>
      </c>
      <c r="Z240" s="6">
        <v>1106714311.3397741</v>
      </c>
      <c r="AA240" s="6">
        <v>867276.95671526296</v>
      </c>
      <c r="AB240" s="6">
        <v>24581.053217057335</v>
      </c>
      <c r="AC240" s="6">
        <v>1442139.0677161533</v>
      </c>
      <c r="AD240" s="6">
        <v>1823615.8621707377</v>
      </c>
      <c r="AE240" s="6">
        <v>24077.046365197482</v>
      </c>
      <c r="AF240" s="6">
        <v>129517.56369647595</v>
      </c>
      <c r="AG240" s="6">
        <v>0</v>
      </c>
      <c r="AH240" s="6">
        <v>1681370.9444535449</v>
      </c>
      <c r="AI240" s="6">
        <v>4374582.3008641349</v>
      </c>
      <c r="AJ240" s="6">
        <v>2985742.309017187</v>
      </c>
      <c r="AK240" s="6">
        <v>13352903.104215752</v>
      </c>
      <c r="AL240" s="6">
        <v>3144235.0164944702</v>
      </c>
      <c r="AM240" s="6">
        <v>4475407.2019543983</v>
      </c>
      <c r="AN240" s="6">
        <v>4475407.2019543983</v>
      </c>
      <c r="AO240" s="6">
        <v>1478867.3190221859</v>
      </c>
      <c r="AP240" s="6">
        <v>2671883.9506507553</v>
      </c>
      <c r="AQ240" s="6">
        <v>0</v>
      </c>
      <c r="AR240" s="6">
        <v>20972545.322664618</v>
      </c>
      <c r="AS240" s="6">
        <v>29598703.794291958</v>
      </c>
      <c r="AT240" s="3">
        <f t="shared" si="25"/>
        <v>1333521.4321633242</v>
      </c>
      <c r="AU240" s="2">
        <f t="shared" si="28"/>
        <v>0.62482768548390144</v>
      </c>
      <c r="AV240" s="3">
        <f t="shared" si="29"/>
        <v>33565.326585076502</v>
      </c>
      <c r="AW240" s="3">
        <f t="shared" si="26"/>
        <v>47370.986404626216</v>
      </c>
      <c r="AX240" s="3">
        <f t="shared" si="30"/>
        <v>684.27458290103493</v>
      </c>
      <c r="AY240" s="3">
        <f t="shared" si="27"/>
        <v>965.72163185947193</v>
      </c>
    </row>
    <row r="241" spans="1:51" x14ac:dyDescent="0.25">
      <c r="A241" s="6">
        <v>1</v>
      </c>
      <c r="B241" s="6">
        <v>1500</v>
      </c>
      <c r="C241" s="6">
        <v>707</v>
      </c>
      <c r="D241" s="6">
        <v>3.5000000000000003E-2</v>
      </c>
      <c r="E241" s="6">
        <v>15</v>
      </c>
      <c r="F241" s="6">
        <v>15</v>
      </c>
      <c r="G241" s="6">
        <v>7</v>
      </c>
      <c r="H241" s="6">
        <v>1.778279410038923E-9</v>
      </c>
      <c r="I241" s="6">
        <v>0</v>
      </c>
      <c r="J241" s="6" t="s">
        <v>13</v>
      </c>
      <c r="K241" s="6" t="s">
        <v>14</v>
      </c>
      <c r="L241" s="6" t="s">
        <v>25</v>
      </c>
      <c r="M241" s="6" t="s">
        <v>43</v>
      </c>
      <c r="N241" s="6" t="s">
        <v>56</v>
      </c>
      <c r="O241" s="6" t="s">
        <v>15</v>
      </c>
      <c r="P241" s="6">
        <v>82.364912400000122</v>
      </c>
      <c r="Q241" s="6">
        <v>5.9892041781135337</v>
      </c>
      <c r="R241" s="6">
        <v>0.16467616103143912</v>
      </c>
      <c r="S241" s="6">
        <v>4</v>
      </c>
      <c r="T241" s="3">
        <v>32462.676541859622</v>
      </c>
      <c r="U241" s="3">
        <v>45558.315913092716</v>
      </c>
      <c r="V241" s="6">
        <v>661.79557032549496</v>
      </c>
      <c r="W241" s="6">
        <v>928.76789207126512</v>
      </c>
      <c r="X241" s="6">
        <v>66.692991384679559</v>
      </c>
      <c r="Y241" s="6">
        <v>-1.5118633091915399E-6</v>
      </c>
      <c r="Z241" s="6">
        <v>1136440599.7762322</v>
      </c>
      <c r="AA241" s="6">
        <v>890232.29506342183</v>
      </c>
      <c r="AB241" s="6">
        <v>25229.547674041805</v>
      </c>
      <c r="AC241" s="6">
        <v>1485863.7347402382</v>
      </c>
      <c r="AD241" s="6">
        <v>1892205.7087985328</v>
      </c>
      <c r="AE241" s="6">
        <v>24077.046365197482</v>
      </c>
      <c r="AF241" s="6">
        <v>126223.31886631303</v>
      </c>
      <c r="AG241" s="6">
        <v>0</v>
      </c>
      <c r="AH241" s="6">
        <v>1733094.3440880207</v>
      </c>
      <c r="AI241" s="6">
        <v>4509155.976784911</v>
      </c>
      <c r="AJ241" s="6">
        <v>3077591.6080456357</v>
      </c>
      <c r="AK241" s="6">
        <v>13763673.580426313</v>
      </c>
      <c r="AL241" s="6">
        <v>3144235.0164944702</v>
      </c>
      <c r="AM241" s="6">
        <v>4475407.2019543983</v>
      </c>
      <c r="AN241" s="6">
        <v>4475407.2019543983</v>
      </c>
      <c r="AO241" s="6">
        <v>1478867.3190221859</v>
      </c>
      <c r="AP241" s="6">
        <v>2671883.9506507553</v>
      </c>
      <c r="AQ241" s="6">
        <v>0</v>
      </c>
      <c r="AR241" s="6">
        <v>21383315.798875183</v>
      </c>
      <c r="AS241" s="6">
        <v>30009474.270502523</v>
      </c>
      <c r="AT241" s="3">
        <f t="shared" si="25"/>
        <v>1778279.4100389229</v>
      </c>
      <c r="AU241" s="2">
        <f t="shared" si="28"/>
        <v>0.65870464412575647</v>
      </c>
      <c r="AV241" s="3">
        <f t="shared" si="29"/>
        <v>32462.676541859622</v>
      </c>
      <c r="AW241" s="3">
        <f t="shared" si="26"/>
        <v>45558.315913092716</v>
      </c>
      <c r="AX241" s="3">
        <f t="shared" si="30"/>
        <v>661.79557032549496</v>
      </c>
      <c r="AY241" s="3">
        <f t="shared" si="27"/>
        <v>928.76789207126512</v>
      </c>
    </row>
    <row r="242" spans="1:51" x14ac:dyDescent="0.25">
      <c r="A242" s="6">
        <v>1</v>
      </c>
      <c r="B242" s="6">
        <v>1500</v>
      </c>
      <c r="C242" s="6">
        <v>707</v>
      </c>
      <c r="D242" s="6">
        <v>3.5000000000000003E-2</v>
      </c>
      <c r="E242" s="6">
        <v>15</v>
      </c>
      <c r="F242" s="6">
        <v>15</v>
      </c>
      <c r="G242" s="6">
        <v>7</v>
      </c>
      <c r="H242" s="6">
        <v>2.3713737056616557E-9</v>
      </c>
      <c r="I242" s="6">
        <v>0</v>
      </c>
      <c r="J242" s="6" t="s">
        <v>13</v>
      </c>
      <c r="K242" s="6" t="s">
        <v>14</v>
      </c>
      <c r="L242" s="6" t="s">
        <v>25</v>
      </c>
      <c r="M242" s="6" t="s">
        <v>43</v>
      </c>
      <c r="N242" s="6" t="s">
        <v>56</v>
      </c>
      <c r="O242" s="6" t="s">
        <v>15</v>
      </c>
      <c r="P242" s="6">
        <v>84.723294300000092</v>
      </c>
      <c r="Q242" s="6">
        <v>6.1595189302189732</v>
      </c>
      <c r="R242" s="6">
        <v>0.17144190974998416</v>
      </c>
      <c r="S242" s="6">
        <v>4</v>
      </c>
      <c r="T242" s="3">
        <v>31642.330398532438</v>
      </c>
      <c r="U242" s="3">
        <v>44221.166116425127</v>
      </c>
      <c r="V242" s="6">
        <v>645.07170459349106</v>
      </c>
      <c r="W242" s="6">
        <v>901.50828483724138</v>
      </c>
      <c r="X242" s="6">
        <v>66.687868051959228</v>
      </c>
      <c r="Y242" s="6">
        <v>-1.4081381973810493E-6</v>
      </c>
      <c r="Z242" s="6">
        <v>1159953368.4965532</v>
      </c>
      <c r="AA242" s="6">
        <v>907861.90178867022</v>
      </c>
      <c r="AB242" s="6">
        <v>25727.264452452462</v>
      </c>
      <c r="AC242" s="6">
        <v>1519577.4130778094</v>
      </c>
      <c r="AD242" s="6">
        <v>1945476.2530037779</v>
      </c>
      <c r="AE242" s="6">
        <v>24077.046365197482</v>
      </c>
      <c r="AF242" s="6">
        <v>123128.09172324694</v>
      </c>
      <c r="AG242" s="6">
        <v>0</v>
      </c>
      <c r="AH242" s="6">
        <v>1772880.7084603496</v>
      </c>
      <c r="AI242" s="6">
        <v>4612671.9355761996</v>
      </c>
      <c r="AJ242" s="6">
        <v>3148243.3769609388</v>
      </c>
      <c r="AK242" s="6">
        <v>14079643.991408642</v>
      </c>
      <c r="AL242" s="6">
        <v>3144235.0164944702</v>
      </c>
      <c r="AM242" s="6">
        <v>4475407.2019543983</v>
      </c>
      <c r="AN242" s="6">
        <v>4475407.2019543983</v>
      </c>
      <c r="AO242" s="6">
        <v>1478867.3190221859</v>
      </c>
      <c r="AP242" s="6">
        <v>2671883.9506507553</v>
      </c>
      <c r="AQ242" s="6">
        <v>0</v>
      </c>
      <c r="AR242" s="6">
        <v>21699286.209857512</v>
      </c>
      <c r="AS242" s="6">
        <v>30325444.681484852</v>
      </c>
      <c r="AT242" s="3">
        <f t="shared" si="25"/>
        <v>2371373.7056616559</v>
      </c>
      <c r="AU242" s="2">
        <f t="shared" si="28"/>
        <v>0.68576763899993665</v>
      </c>
      <c r="AV242" s="3">
        <f t="shared" si="29"/>
        <v>31642.330398532438</v>
      </c>
      <c r="AW242" s="3">
        <f t="shared" si="26"/>
        <v>44221.166116425127</v>
      </c>
      <c r="AX242" s="3">
        <f t="shared" si="30"/>
        <v>645.07170459349106</v>
      </c>
      <c r="AY242" s="3">
        <f t="shared" si="27"/>
        <v>901.50828483724138</v>
      </c>
    </row>
    <row r="243" spans="1:51" x14ac:dyDescent="0.25">
      <c r="A243" s="6">
        <v>1</v>
      </c>
      <c r="B243" s="6">
        <v>1500</v>
      </c>
      <c r="C243" s="6">
        <v>707</v>
      </c>
      <c r="D243" s="6">
        <v>3.5000000000000003E-2</v>
      </c>
      <c r="E243" s="6">
        <v>15</v>
      </c>
      <c r="F243" s="6">
        <v>15</v>
      </c>
      <c r="G243" s="6">
        <v>7</v>
      </c>
      <c r="H243" s="6">
        <v>3.1622776601683799E-9</v>
      </c>
      <c r="I243" s="6">
        <v>0</v>
      </c>
      <c r="J243" s="6" t="s">
        <v>13</v>
      </c>
      <c r="K243" s="6" t="s">
        <v>14</v>
      </c>
      <c r="L243" s="6" t="s">
        <v>25</v>
      </c>
      <c r="M243" s="6" t="s">
        <v>43</v>
      </c>
      <c r="N243" s="6" t="s">
        <v>56</v>
      </c>
      <c r="O243" s="6" t="s">
        <v>15</v>
      </c>
      <c r="P243" s="6">
        <v>86.551866700000133</v>
      </c>
      <c r="Q243" s="6">
        <v>6.2913607086088632</v>
      </c>
      <c r="R243" s="6">
        <v>0.17677687651857027</v>
      </c>
      <c r="S243" s="6">
        <v>4</v>
      </c>
      <c r="T243" s="3">
        <v>31031.096482769295</v>
      </c>
      <c r="U243" s="3">
        <v>43230.314278544145</v>
      </c>
      <c r="V243" s="6">
        <v>632.610874465601</v>
      </c>
      <c r="W243" s="6">
        <v>881.30842989573807</v>
      </c>
      <c r="X243" s="6">
        <v>66.683184379447297</v>
      </c>
      <c r="Y243" s="6">
        <v>-1.3268915116786957E-6</v>
      </c>
      <c r="Z243" s="6">
        <v>1177917096.9066164</v>
      </c>
      <c r="AA243" s="6">
        <v>921401.25231416675</v>
      </c>
      <c r="AB243" s="6">
        <v>26109.303543801547</v>
      </c>
      <c r="AC243" s="6">
        <v>1545548.4451710796</v>
      </c>
      <c r="AD243" s="6">
        <v>1986739.910936364</v>
      </c>
      <c r="AE243" s="6">
        <v>24077.046365197482</v>
      </c>
      <c r="AF243" s="6">
        <v>120439.92792181691</v>
      </c>
      <c r="AG243" s="6">
        <v>0</v>
      </c>
      <c r="AH243" s="6">
        <v>1803483.1956384461</v>
      </c>
      <c r="AI243" s="6">
        <v>4692293.3297803393</v>
      </c>
      <c r="AJ243" s="6">
        <v>3202586.61456131</v>
      </c>
      <c r="AK243" s="6">
        <v>14322679.026232522</v>
      </c>
      <c r="AL243" s="6">
        <v>3144235.0164944702</v>
      </c>
      <c r="AM243" s="6">
        <v>4475407.2019543983</v>
      </c>
      <c r="AN243" s="6">
        <v>4475407.2019543983</v>
      </c>
      <c r="AO243" s="6">
        <v>1478867.3190221859</v>
      </c>
      <c r="AP243" s="6">
        <v>2671883.9506507553</v>
      </c>
      <c r="AQ243" s="6">
        <v>0</v>
      </c>
      <c r="AR243" s="6">
        <v>21942321.244681392</v>
      </c>
      <c r="AS243" s="6">
        <v>30568479.716308732</v>
      </c>
      <c r="AT243" s="3">
        <f t="shared" si="25"/>
        <v>3162277.66016838</v>
      </c>
      <c r="AU243" s="2">
        <f t="shared" si="28"/>
        <v>0.70710750607428108</v>
      </c>
      <c r="AV243" s="3">
        <f t="shared" si="29"/>
        <v>31031.096482769295</v>
      </c>
      <c r="AW243" s="3">
        <f t="shared" si="26"/>
        <v>43230.314278544145</v>
      </c>
      <c r="AX243" s="3">
        <f t="shared" si="30"/>
        <v>632.610874465601</v>
      </c>
      <c r="AY243" s="3">
        <f t="shared" si="27"/>
        <v>881.30842989573807</v>
      </c>
    </row>
    <row r="244" spans="1:51" x14ac:dyDescent="0.25">
      <c r="A244" s="6">
        <v>1</v>
      </c>
      <c r="B244" s="6">
        <v>1500</v>
      </c>
      <c r="C244" s="6">
        <v>707</v>
      </c>
      <c r="D244" s="6">
        <v>3.5000000000000003E-2</v>
      </c>
      <c r="E244" s="6">
        <v>15</v>
      </c>
      <c r="F244" s="6">
        <v>15</v>
      </c>
      <c r="G244" s="6">
        <v>7</v>
      </c>
      <c r="H244" s="6">
        <v>4.2169650342858235E-9</v>
      </c>
      <c r="I244" s="6">
        <v>0</v>
      </c>
      <c r="J244" s="6" t="s">
        <v>13</v>
      </c>
      <c r="K244" s="6" t="s">
        <v>14</v>
      </c>
      <c r="L244" s="6" t="s">
        <v>25</v>
      </c>
      <c r="M244" s="6" t="s">
        <v>43</v>
      </c>
      <c r="N244" s="6" t="s">
        <v>56</v>
      </c>
      <c r="O244" s="6" t="s">
        <v>15</v>
      </c>
      <c r="P244" s="6">
        <v>87.946000000000055</v>
      </c>
      <c r="Q244" s="6">
        <v>6.3917479291819559</v>
      </c>
      <c r="R244" s="6">
        <v>0.18091771587285851</v>
      </c>
      <c r="S244" s="6">
        <v>4</v>
      </c>
      <c r="T244" s="3">
        <v>30575.059767580446</v>
      </c>
      <c r="U244" s="3">
        <v>42495.06222561701</v>
      </c>
      <c r="V244" s="6">
        <v>623.31394919116747</v>
      </c>
      <c r="W244" s="6">
        <v>866.3193222948147</v>
      </c>
      <c r="X244" s="6">
        <v>66.67919404715029</v>
      </c>
      <c r="Y244" s="6">
        <v>-1.2635141054634006E-6</v>
      </c>
      <c r="Z244" s="6">
        <v>1191867649.3764589</v>
      </c>
      <c r="AA244" s="6">
        <v>931648.65080630721</v>
      </c>
      <c r="AB244" s="6">
        <v>26398.332191543821</v>
      </c>
      <c r="AC244" s="6">
        <v>1565251.0163263013</v>
      </c>
      <c r="AD244" s="6">
        <v>2018175.4327924799</v>
      </c>
      <c r="AE244" s="6">
        <v>24077.046365197482</v>
      </c>
      <c r="AF244" s="6">
        <v>118159.52991343744</v>
      </c>
      <c r="AG244" s="6">
        <v>0</v>
      </c>
      <c r="AH244" s="6">
        <v>1826646.9032741543</v>
      </c>
      <c r="AI244" s="6">
        <v>4752560.5455186795</v>
      </c>
      <c r="AJ244" s="6">
        <v>3243720.2276701741</v>
      </c>
      <c r="AK244" s="6">
        <v>14506637.684858276</v>
      </c>
      <c r="AL244" s="6">
        <v>3144235.0164944702</v>
      </c>
      <c r="AM244" s="6">
        <v>4475407.2019543983</v>
      </c>
      <c r="AN244" s="6">
        <v>4475407.2019543983</v>
      </c>
      <c r="AO244" s="6">
        <v>1478867.3190221859</v>
      </c>
      <c r="AP244" s="6">
        <v>2671883.9506507553</v>
      </c>
      <c r="AQ244" s="6">
        <v>0</v>
      </c>
      <c r="AR244" s="6">
        <v>22126279.903307144</v>
      </c>
      <c r="AS244" s="6">
        <v>30752438.374934483</v>
      </c>
      <c r="AT244" s="3">
        <f t="shared" si="25"/>
        <v>4216965.0342858238</v>
      </c>
      <c r="AU244" s="2">
        <f t="shared" si="28"/>
        <v>0.72367086349143406</v>
      </c>
      <c r="AV244" s="3">
        <f t="shared" si="29"/>
        <v>30575.059767580446</v>
      </c>
      <c r="AW244" s="3">
        <f t="shared" si="26"/>
        <v>42495.06222561701</v>
      </c>
      <c r="AX244" s="3">
        <f t="shared" si="30"/>
        <v>623.31394919116747</v>
      </c>
      <c r="AY244" s="3">
        <f t="shared" si="27"/>
        <v>866.3193222948147</v>
      </c>
    </row>
    <row r="245" spans="1:51" x14ac:dyDescent="0.25">
      <c r="A245" s="6">
        <v>1</v>
      </c>
      <c r="B245" s="6">
        <v>1500</v>
      </c>
      <c r="C245" s="6">
        <v>707</v>
      </c>
      <c r="D245" s="6">
        <v>3.5000000000000003E-2</v>
      </c>
      <c r="E245" s="6">
        <v>15</v>
      </c>
      <c r="F245" s="6">
        <v>15</v>
      </c>
      <c r="G245" s="6">
        <v>7</v>
      </c>
      <c r="H245" s="6">
        <v>5.6234132519034918E-9</v>
      </c>
      <c r="I245" s="6">
        <v>0</v>
      </c>
      <c r="J245" s="6" t="s">
        <v>13</v>
      </c>
      <c r="K245" s="6" t="s">
        <v>14</v>
      </c>
      <c r="L245" s="6" t="s">
        <v>25</v>
      </c>
      <c r="M245" s="6" t="s">
        <v>43</v>
      </c>
      <c r="N245" s="6" t="s">
        <v>56</v>
      </c>
      <c r="O245" s="6" t="s">
        <v>15</v>
      </c>
      <c r="P245" s="6">
        <v>89.015074300000109</v>
      </c>
      <c r="Q245" s="6">
        <v>6.4686487776238089</v>
      </c>
      <c r="R245" s="6">
        <v>0.18411707925654378</v>
      </c>
      <c r="S245" s="6">
        <v>4</v>
      </c>
      <c r="T245" s="3">
        <v>30234.43097900214</v>
      </c>
      <c r="U245" s="3">
        <v>41947.302085880663</v>
      </c>
      <c r="V245" s="6">
        <v>616.36977060146376</v>
      </c>
      <c r="W245" s="6">
        <v>855.15249094586704</v>
      </c>
      <c r="X245" s="6">
        <v>66.675887480347598</v>
      </c>
      <c r="Y245" s="6">
        <v>-1.2149787644157185E-6</v>
      </c>
      <c r="Z245" s="6">
        <v>1202419818.3102951</v>
      </c>
      <c r="AA245" s="6">
        <v>939463.04888872046</v>
      </c>
      <c r="AB245" s="6">
        <v>26618.665245530945</v>
      </c>
      <c r="AC245" s="6">
        <v>1580302.5510580523</v>
      </c>
      <c r="AD245" s="6">
        <v>2042266.4146307905</v>
      </c>
      <c r="AE245" s="6">
        <v>24077.046365197482</v>
      </c>
      <c r="AF245" s="6">
        <v>116319.41444652356</v>
      </c>
      <c r="AG245" s="6">
        <v>0</v>
      </c>
      <c r="AH245" s="6">
        <v>1844328.3848475777</v>
      </c>
      <c r="AI245" s="6">
        <v>4798564.1336021489</v>
      </c>
      <c r="AJ245" s="6">
        <v>3275118.6218163483</v>
      </c>
      <c r="AK245" s="6">
        <v>14647058.28090089</v>
      </c>
      <c r="AL245" s="6">
        <v>3144235.0164944702</v>
      </c>
      <c r="AM245" s="6">
        <v>4475407.2019543983</v>
      </c>
      <c r="AN245" s="6">
        <v>4475407.2019543983</v>
      </c>
      <c r="AO245" s="6">
        <v>1478867.3190221859</v>
      </c>
      <c r="AP245" s="6">
        <v>2671883.9506507553</v>
      </c>
      <c r="AQ245" s="6">
        <v>0</v>
      </c>
      <c r="AR245" s="6">
        <v>22266700.499349758</v>
      </c>
      <c r="AS245" s="6">
        <v>30892858.970977098</v>
      </c>
      <c r="AT245" s="3">
        <f t="shared" si="25"/>
        <v>5623413.251903492</v>
      </c>
      <c r="AU245" s="2">
        <f t="shared" si="28"/>
        <v>0.7364683170261751</v>
      </c>
      <c r="AV245" s="3">
        <f t="shared" si="29"/>
        <v>30234.43097900214</v>
      </c>
      <c r="AW245" s="3">
        <f t="shared" si="26"/>
        <v>41947.302085880663</v>
      </c>
      <c r="AX245" s="3">
        <f t="shared" si="30"/>
        <v>616.36977060146376</v>
      </c>
      <c r="AY245" s="3">
        <f t="shared" si="27"/>
        <v>855.15249094586704</v>
      </c>
    </row>
    <row r="246" spans="1:51" x14ac:dyDescent="0.25">
      <c r="A246" s="6">
        <v>1</v>
      </c>
      <c r="B246" s="6">
        <v>1500</v>
      </c>
      <c r="C246" s="6">
        <v>707</v>
      </c>
      <c r="D246" s="6">
        <v>3.5000000000000003E-2</v>
      </c>
      <c r="E246" s="6">
        <v>15</v>
      </c>
      <c r="F246" s="6">
        <v>15</v>
      </c>
      <c r="G246" s="6">
        <v>7</v>
      </c>
      <c r="H246" s="6">
        <v>7.4989420933245577E-9</v>
      </c>
      <c r="I246" s="6">
        <v>0</v>
      </c>
      <c r="J246" s="6" t="s">
        <v>13</v>
      </c>
      <c r="K246" s="6" t="s">
        <v>14</v>
      </c>
      <c r="L246" s="6" t="s">
        <v>25</v>
      </c>
      <c r="M246" s="6" t="s">
        <v>43</v>
      </c>
      <c r="N246" s="6" t="s">
        <v>56</v>
      </c>
      <c r="O246" s="6" t="s">
        <v>15</v>
      </c>
      <c r="P246" s="6">
        <v>89.811696700000113</v>
      </c>
      <c r="Q246" s="6">
        <v>6.5259052169977352</v>
      </c>
      <c r="R246" s="6">
        <v>0.18654824122661398</v>
      </c>
      <c r="S246" s="6">
        <v>4</v>
      </c>
      <c r="T246" s="3">
        <v>29979.771681066439</v>
      </c>
      <c r="U246" s="3">
        <v>41539.99655226813</v>
      </c>
      <c r="V246" s="6">
        <v>611.17819636085153</v>
      </c>
      <c r="W246" s="6">
        <v>846.84901672166802</v>
      </c>
      <c r="X246" s="6">
        <v>66.673284232932829</v>
      </c>
      <c r="Y246" s="6">
        <v>-1.177328433142975E-6</v>
      </c>
      <c r="Z246" s="6">
        <v>1210842047.6335468</v>
      </c>
      <c r="AA246" s="6">
        <v>945261.46383717039</v>
      </c>
      <c r="AB246" s="6">
        <v>26782.114534380133</v>
      </c>
      <c r="AC246" s="6">
        <v>1591486.1392268974</v>
      </c>
      <c r="AD246" s="6">
        <v>2060209.161120666</v>
      </c>
      <c r="AE246" s="6">
        <v>24077.046365197482</v>
      </c>
      <c r="AF246" s="6">
        <v>114807.48407556523</v>
      </c>
      <c r="AG246" s="6">
        <v>0</v>
      </c>
      <c r="AH246" s="6">
        <v>1857423.1295723515</v>
      </c>
      <c r="AI246" s="6">
        <v>4832633.973274528</v>
      </c>
      <c r="AJ246" s="6">
        <v>3298371.9874579459</v>
      </c>
      <c r="AK246" s="6">
        <v>14751052.499464702</v>
      </c>
      <c r="AL246" s="6">
        <v>3144235.0164944702</v>
      </c>
      <c r="AM246" s="6">
        <v>4475407.2019543983</v>
      </c>
      <c r="AN246" s="6">
        <v>4475407.2019543983</v>
      </c>
      <c r="AO246" s="6">
        <v>1478867.3190221859</v>
      </c>
      <c r="AP246" s="6">
        <v>2671883.9506507553</v>
      </c>
      <c r="AQ246" s="6">
        <v>0</v>
      </c>
      <c r="AR246" s="6">
        <v>22370694.717913572</v>
      </c>
      <c r="AS246" s="6">
        <v>30996853.189540911</v>
      </c>
      <c r="AT246" s="3">
        <f t="shared" si="25"/>
        <v>7498942.0933245579</v>
      </c>
      <c r="AU246" s="2">
        <f t="shared" si="28"/>
        <v>0.74619296490645592</v>
      </c>
      <c r="AV246" s="3">
        <f t="shared" si="29"/>
        <v>29979.771681066439</v>
      </c>
      <c r="AW246" s="3">
        <f t="shared" si="26"/>
        <v>41539.99655226813</v>
      </c>
      <c r="AX246" s="3">
        <f t="shared" si="30"/>
        <v>611.17819636085153</v>
      </c>
      <c r="AY246" s="3">
        <f t="shared" si="27"/>
        <v>846.84901672166802</v>
      </c>
    </row>
    <row r="247" spans="1:51" x14ac:dyDescent="0.25">
      <c r="A247" s="6">
        <v>1</v>
      </c>
      <c r="B247" s="6">
        <v>1500</v>
      </c>
      <c r="C247" s="6">
        <v>707</v>
      </c>
      <c r="D247" s="6">
        <v>3.5000000000000003E-2</v>
      </c>
      <c r="E247" s="6">
        <v>15</v>
      </c>
      <c r="F247" s="6">
        <v>15</v>
      </c>
      <c r="G247" s="6">
        <v>7</v>
      </c>
      <c r="H247" s="6">
        <v>1E-8</v>
      </c>
      <c r="I247" s="6">
        <v>0</v>
      </c>
      <c r="J247" s="6" t="s">
        <v>13</v>
      </c>
      <c r="K247" s="6" t="s">
        <v>14</v>
      </c>
      <c r="L247" s="6" t="s">
        <v>25</v>
      </c>
      <c r="M247" s="6" t="s">
        <v>43</v>
      </c>
      <c r="N247" s="6" t="s">
        <v>56</v>
      </c>
      <c r="O247" s="6" t="s">
        <v>15</v>
      </c>
      <c r="P247" s="6">
        <v>90.411236200000104</v>
      </c>
      <c r="Q247" s="6">
        <v>6.5689698647433801</v>
      </c>
      <c r="R247" s="6">
        <v>0.18839570555135177</v>
      </c>
      <c r="S247" s="6">
        <v>4</v>
      </c>
      <c r="T247" s="3">
        <v>29789.247985679631</v>
      </c>
      <c r="U247" s="3">
        <v>41236.109853340509</v>
      </c>
      <c r="V247" s="6">
        <v>607.29411312802108</v>
      </c>
      <c r="W247" s="6">
        <v>840.6538753268477</v>
      </c>
      <c r="X247" s="6">
        <v>66.671246423963439</v>
      </c>
      <c r="Y247" s="6">
        <v>-1.1485741470241919E-6</v>
      </c>
      <c r="Z247" s="6">
        <v>1217316868.7708492</v>
      </c>
      <c r="AA247" s="6">
        <v>949611.63149291952</v>
      </c>
      <c r="AB247" s="6">
        <v>26904.716094208728</v>
      </c>
      <c r="AC247" s="6">
        <v>1599884.922141673</v>
      </c>
      <c r="AD247" s="6">
        <v>2073707.9093311292</v>
      </c>
      <c r="AE247" s="6">
        <v>24077.046365197482</v>
      </c>
      <c r="AF247" s="6">
        <v>113611.37370473408</v>
      </c>
      <c r="AG247" s="6">
        <v>0</v>
      </c>
      <c r="AH247" s="6">
        <v>1867241.0636606459</v>
      </c>
      <c r="AI247" s="6">
        <v>4858178.223837073</v>
      </c>
      <c r="AJ247" s="6">
        <v>3315806.4633487444</v>
      </c>
      <c r="AK247" s="6">
        <v>14829023.349976325</v>
      </c>
      <c r="AL247" s="6">
        <v>3144235.0164944702</v>
      </c>
      <c r="AM247" s="6">
        <v>4475407.2019543983</v>
      </c>
      <c r="AN247" s="6">
        <v>4475407.2019543983</v>
      </c>
      <c r="AO247" s="6">
        <v>1478867.3190221859</v>
      </c>
      <c r="AP247" s="6">
        <v>2671883.9506507553</v>
      </c>
      <c r="AQ247" s="6">
        <v>0</v>
      </c>
      <c r="AR247" s="6">
        <v>22448665.568425193</v>
      </c>
      <c r="AS247" s="6">
        <v>31074824.040052533</v>
      </c>
      <c r="AT247" s="3">
        <f t="shared" si="25"/>
        <v>10000000</v>
      </c>
      <c r="AU247" s="2">
        <f t="shared" si="28"/>
        <v>0.75358282220540707</v>
      </c>
      <c r="AV247" s="3">
        <f t="shared" si="29"/>
        <v>29789.247985679631</v>
      </c>
      <c r="AW247" s="3">
        <f t="shared" si="26"/>
        <v>41236.109853340509</v>
      </c>
      <c r="AX247" s="3">
        <f t="shared" si="30"/>
        <v>607.29411312802108</v>
      </c>
      <c r="AY247" s="3">
        <f t="shared" si="27"/>
        <v>840.6538753268477</v>
      </c>
    </row>
    <row r="248" spans="1:51" x14ac:dyDescent="0.25">
      <c r="A248" s="6">
        <v>1</v>
      </c>
      <c r="B248" s="6">
        <v>1600</v>
      </c>
      <c r="C248" s="6">
        <v>707</v>
      </c>
      <c r="D248" s="6">
        <v>3.5000000000000003E-2</v>
      </c>
      <c r="E248" s="6">
        <v>15</v>
      </c>
      <c r="F248" s="6">
        <v>15</v>
      </c>
      <c r="G248" s="6">
        <v>7</v>
      </c>
      <c r="H248" s="6">
        <v>1E-13</v>
      </c>
      <c r="I248" s="6">
        <v>0</v>
      </c>
      <c r="J248" s="6" t="s">
        <v>13</v>
      </c>
      <c r="K248" s="6" t="s">
        <v>14</v>
      </c>
      <c r="L248" s="6" t="s">
        <v>25</v>
      </c>
      <c r="M248" s="6" t="s">
        <v>43</v>
      </c>
      <c r="N248" s="6" t="s">
        <v>56</v>
      </c>
      <c r="O248" s="6" t="s">
        <v>15</v>
      </c>
      <c r="P248" s="6">
        <v>0</v>
      </c>
      <c r="Q248" s="6">
        <v>0</v>
      </c>
      <c r="R248" s="6">
        <v>0</v>
      </c>
      <c r="S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3">
        <f t="shared" si="25"/>
        <v>100</v>
      </c>
      <c r="AU248" s="2">
        <f t="shared" si="28"/>
        <v>0</v>
      </c>
      <c r="AV248" s="3" t="str">
        <f t="shared" si="29"/>
        <v/>
      </c>
      <c r="AW248" s="3" t="str">
        <f t="shared" si="26"/>
        <v/>
      </c>
      <c r="AX248" s="3" t="str">
        <f t="shared" si="30"/>
        <v/>
      </c>
      <c r="AY248" s="3" t="str">
        <f t="shared" si="27"/>
        <v/>
      </c>
    </row>
    <row r="249" spans="1:51" x14ac:dyDescent="0.25">
      <c r="A249" s="6">
        <v>1</v>
      </c>
      <c r="B249" s="6">
        <v>1600</v>
      </c>
      <c r="C249" s="6">
        <v>707</v>
      </c>
      <c r="D249" s="6">
        <v>3.5000000000000003E-2</v>
      </c>
      <c r="E249" s="6">
        <v>15</v>
      </c>
      <c r="F249" s="6">
        <v>15</v>
      </c>
      <c r="G249" s="6">
        <v>7</v>
      </c>
      <c r="H249" s="6">
        <v>1.333521432163324E-13</v>
      </c>
      <c r="I249" s="6">
        <v>0</v>
      </c>
      <c r="J249" s="6" t="s">
        <v>13</v>
      </c>
      <c r="K249" s="6" t="s">
        <v>14</v>
      </c>
      <c r="L249" s="6" t="s">
        <v>25</v>
      </c>
      <c r="M249" s="6" t="s">
        <v>43</v>
      </c>
      <c r="N249" s="6" t="s">
        <v>56</v>
      </c>
      <c r="O249" s="6" t="s">
        <v>15</v>
      </c>
      <c r="P249" s="6">
        <v>0</v>
      </c>
      <c r="Q249" s="6">
        <v>0</v>
      </c>
      <c r="R249" s="6">
        <v>0</v>
      </c>
      <c r="S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3">
        <f t="shared" si="25"/>
        <v>133.35214321633239</v>
      </c>
      <c r="AU249" s="2">
        <f t="shared" si="28"/>
        <v>0</v>
      </c>
      <c r="AV249" s="3" t="str">
        <f t="shared" si="29"/>
        <v/>
      </c>
      <c r="AW249" s="3" t="str">
        <f t="shared" si="26"/>
        <v/>
      </c>
      <c r="AX249" s="3" t="str">
        <f t="shared" si="30"/>
        <v/>
      </c>
      <c r="AY249" s="3" t="str">
        <f t="shared" si="27"/>
        <v/>
      </c>
    </row>
    <row r="250" spans="1:51" x14ac:dyDescent="0.25">
      <c r="A250" s="6">
        <v>1</v>
      </c>
      <c r="B250" s="6">
        <v>1600</v>
      </c>
      <c r="C250" s="6">
        <v>707</v>
      </c>
      <c r="D250" s="6">
        <v>3.5000000000000003E-2</v>
      </c>
      <c r="E250" s="6">
        <v>15</v>
      </c>
      <c r="F250" s="6">
        <v>15</v>
      </c>
      <c r="G250" s="6">
        <v>7</v>
      </c>
      <c r="H250" s="6">
        <v>1.778279410038923E-13</v>
      </c>
      <c r="I250" s="6">
        <v>0</v>
      </c>
      <c r="J250" s="6" t="s">
        <v>13</v>
      </c>
      <c r="K250" s="6" t="s">
        <v>14</v>
      </c>
      <c r="L250" s="6" t="s">
        <v>25</v>
      </c>
      <c r="M250" s="6" t="s">
        <v>43</v>
      </c>
      <c r="N250" s="6" t="s">
        <v>56</v>
      </c>
      <c r="O250" s="6" t="s">
        <v>15</v>
      </c>
      <c r="P250" s="6">
        <v>0</v>
      </c>
      <c r="Q250" s="6">
        <v>0</v>
      </c>
      <c r="R250" s="6">
        <v>0</v>
      </c>
      <c r="S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3">
        <f t="shared" si="25"/>
        <v>177.82794100389231</v>
      </c>
      <c r="AU250" s="2">
        <f t="shared" si="28"/>
        <v>0</v>
      </c>
      <c r="AV250" s="3" t="str">
        <f t="shared" si="29"/>
        <v/>
      </c>
      <c r="AW250" s="3" t="str">
        <f t="shared" si="26"/>
        <v/>
      </c>
      <c r="AX250" s="3" t="str">
        <f t="shared" si="30"/>
        <v/>
      </c>
      <c r="AY250" s="3" t="str">
        <f t="shared" si="27"/>
        <v/>
      </c>
    </row>
    <row r="251" spans="1:51" x14ac:dyDescent="0.25">
      <c r="A251" s="6">
        <v>1</v>
      </c>
      <c r="B251" s="6">
        <v>1600</v>
      </c>
      <c r="C251" s="6">
        <v>707</v>
      </c>
      <c r="D251" s="6">
        <v>3.5000000000000003E-2</v>
      </c>
      <c r="E251" s="6">
        <v>15</v>
      </c>
      <c r="F251" s="6">
        <v>15</v>
      </c>
      <c r="G251" s="6">
        <v>7</v>
      </c>
      <c r="H251" s="6">
        <v>2.3713737056616554E-13</v>
      </c>
      <c r="I251" s="6">
        <v>0</v>
      </c>
      <c r="J251" s="6" t="s">
        <v>13</v>
      </c>
      <c r="K251" s="6" t="s">
        <v>14</v>
      </c>
      <c r="L251" s="6" t="s">
        <v>25</v>
      </c>
      <c r="M251" s="6" t="s">
        <v>43</v>
      </c>
      <c r="N251" s="6" t="s">
        <v>56</v>
      </c>
      <c r="O251" s="6" t="s">
        <v>15</v>
      </c>
      <c r="P251" s="6">
        <v>0</v>
      </c>
      <c r="Q251" s="6">
        <v>0</v>
      </c>
      <c r="R251" s="6">
        <v>0</v>
      </c>
      <c r="S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3">
        <f t="shared" si="25"/>
        <v>237.13737056616554</v>
      </c>
      <c r="AU251" s="2">
        <f t="shared" si="28"/>
        <v>0</v>
      </c>
      <c r="AV251" s="3" t="str">
        <f t="shared" si="29"/>
        <v/>
      </c>
      <c r="AW251" s="3" t="str">
        <f t="shared" si="26"/>
        <v/>
      </c>
      <c r="AX251" s="3" t="str">
        <f t="shared" si="30"/>
        <v/>
      </c>
      <c r="AY251" s="3" t="str">
        <f t="shared" si="27"/>
        <v/>
      </c>
    </row>
    <row r="252" spans="1:51" x14ac:dyDescent="0.25">
      <c r="A252" s="6">
        <v>1</v>
      </c>
      <c r="B252" s="6">
        <v>1600</v>
      </c>
      <c r="C252" s="6">
        <v>707</v>
      </c>
      <c r="D252" s="6">
        <v>3.5000000000000003E-2</v>
      </c>
      <c r="E252" s="6">
        <v>15</v>
      </c>
      <c r="F252" s="6">
        <v>15</v>
      </c>
      <c r="G252" s="6">
        <v>7</v>
      </c>
      <c r="H252" s="6">
        <v>3.1622776601683792E-13</v>
      </c>
      <c r="I252" s="6">
        <v>0</v>
      </c>
      <c r="J252" s="6" t="s">
        <v>13</v>
      </c>
      <c r="K252" s="6" t="s">
        <v>14</v>
      </c>
      <c r="L252" s="6" t="s">
        <v>25</v>
      </c>
      <c r="M252" s="6" t="s">
        <v>43</v>
      </c>
      <c r="N252" s="6" t="s">
        <v>56</v>
      </c>
      <c r="O252" s="6" t="s">
        <v>15</v>
      </c>
      <c r="P252" s="6">
        <v>0</v>
      </c>
      <c r="Q252" s="6">
        <v>0</v>
      </c>
      <c r="R252" s="6">
        <v>0</v>
      </c>
      <c r="S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3">
        <f t="shared" si="25"/>
        <v>316.2277660168379</v>
      </c>
      <c r="AU252" s="2">
        <f t="shared" si="28"/>
        <v>0</v>
      </c>
      <c r="AV252" s="3" t="str">
        <f t="shared" si="29"/>
        <v/>
      </c>
      <c r="AW252" s="3" t="str">
        <f t="shared" si="26"/>
        <v/>
      </c>
      <c r="AX252" s="3" t="str">
        <f t="shared" si="30"/>
        <v/>
      </c>
      <c r="AY252" s="3" t="str">
        <f t="shared" si="27"/>
        <v/>
      </c>
    </row>
    <row r="253" spans="1:51" x14ac:dyDescent="0.25">
      <c r="A253" s="6">
        <v>1</v>
      </c>
      <c r="B253" s="6">
        <v>1600</v>
      </c>
      <c r="C253" s="6">
        <v>707</v>
      </c>
      <c r="D253" s="6">
        <v>3.5000000000000003E-2</v>
      </c>
      <c r="E253" s="6">
        <v>15</v>
      </c>
      <c r="F253" s="6">
        <v>15</v>
      </c>
      <c r="G253" s="6">
        <v>7</v>
      </c>
      <c r="H253" s="6">
        <v>4.2169650342858226E-13</v>
      </c>
      <c r="I253" s="6">
        <v>0</v>
      </c>
      <c r="J253" s="6" t="s">
        <v>13</v>
      </c>
      <c r="K253" s="6" t="s">
        <v>14</v>
      </c>
      <c r="L253" s="6" t="s">
        <v>25</v>
      </c>
      <c r="M253" s="6" t="s">
        <v>43</v>
      </c>
      <c r="N253" s="6" t="s">
        <v>56</v>
      </c>
      <c r="O253" s="6" t="s">
        <v>15</v>
      </c>
      <c r="P253" s="6">
        <v>0</v>
      </c>
      <c r="Q253" s="6">
        <v>0</v>
      </c>
      <c r="R253" s="6">
        <v>0</v>
      </c>
      <c r="S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3">
        <f t="shared" si="25"/>
        <v>421.69650342858228</v>
      </c>
      <c r="AU253" s="2">
        <f t="shared" si="28"/>
        <v>0</v>
      </c>
      <c r="AV253" s="3" t="str">
        <f t="shared" si="29"/>
        <v/>
      </c>
      <c r="AW253" s="3" t="str">
        <f t="shared" si="26"/>
        <v/>
      </c>
      <c r="AX253" s="3" t="str">
        <f t="shared" si="30"/>
        <v/>
      </c>
      <c r="AY253" s="3" t="str">
        <f t="shared" si="27"/>
        <v/>
      </c>
    </row>
    <row r="254" spans="1:51" x14ac:dyDescent="0.25">
      <c r="A254" s="6">
        <v>1</v>
      </c>
      <c r="B254" s="6">
        <v>1600</v>
      </c>
      <c r="C254" s="6">
        <v>707</v>
      </c>
      <c r="D254" s="6">
        <v>3.5000000000000003E-2</v>
      </c>
      <c r="E254" s="6">
        <v>15</v>
      </c>
      <c r="F254" s="6">
        <v>15</v>
      </c>
      <c r="G254" s="6">
        <v>7</v>
      </c>
      <c r="H254" s="6">
        <v>5.6234132519034904E-13</v>
      </c>
      <c r="I254" s="6">
        <v>0</v>
      </c>
      <c r="J254" s="6" t="s">
        <v>13</v>
      </c>
      <c r="K254" s="6" t="s">
        <v>14</v>
      </c>
      <c r="L254" s="6" t="s">
        <v>25</v>
      </c>
      <c r="M254" s="6" t="s">
        <v>43</v>
      </c>
      <c r="N254" s="6" t="s">
        <v>56</v>
      </c>
      <c r="O254" s="6" t="s">
        <v>15</v>
      </c>
      <c r="P254" s="6">
        <v>0</v>
      </c>
      <c r="Q254" s="6">
        <v>0</v>
      </c>
      <c r="R254" s="6">
        <v>0</v>
      </c>
      <c r="S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3">
        <f t="shared" si="25"/>
        <v>562.34132519034904</v>
      </c>
      <c r="AU254" s="2">
        <f t="shared" si="28"/>
        <v>0</v>
      </c>
      <c r="AV254" s="3" t="str">
        <f t="shared" si="29"/>
        <v/>
      </c>
      <c r="AW254" s="3" t="str">
        <f t="shared" si="26"/>
        <v/>
      </c>
      <c r="AX254" s="3" t="str">
        <f t="shared" si="30"/>
        <v/>
      </c>
      <c r="AY254" s="3" t="str">
        <f t="shared" si="27"/>
        <v/>
      </c>
    </row>
    <row r="255" spans="1:51" x14ac:dyDescent="0.25">
      <c r="A255" s="6">
        <v>1</v>
      </c>
      <c r="B255" s="6">
        <v>1600</v>
      </c>
      <c r="C255" s="6">
        <v>707</v>
      </c>
      <c r="D255" s="6">
        <v>3.5000000000000003E-2</v>
      </c>
      <c r="E255" s="6">
        <v>15</v>
      </c>
      <c r="F255" s="6">
        <v>15</v>
      </c>
      <c r="G255" s="6">
        <v>7</v>
      </c>
      <c r="H255" s="6">
        <v>7.4989420933245589E-13</v>
      </c>
      <c r="I255" s="6">
        <v>0</v>
      </c>
      <c r="J255" s="6" t="s">
        <v>13</v>
      </c>
      <c r="K255" s="6" t="s">
        <v>14</v>
      </c>
      <c r="L255" s="6" t="s">
        <v>25</v>
      </c>
      <c r="M255" s="6" t="s">
        <v>43</v>
      </c>
      <c r="N255" s="6" t="s">
        <v>56</v>
      </c>
      <c r="O255" s="6" t="s">
        <v>15</v>
      </c>
      <c r="P255" s="6">
        <v>0</v>
      </c>
      <c r="Q255" s="6">
        <v>0</v>
      </c>
      <c r="R255" s="6">
        <v>0</v>
      </c>
      <c r="S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3">
        <f t="shared" si="25"/>
        <v>749.89420933245594</v>
      </c>
      <c r="AU255" s="2">
        <f t="shared" si="28"/>
        <v>0</v>
      </c>
      <c r="AV255" s="3" t="str">
        <f t="shared" si="29"/>
        <v/>
      </c>
      <c r="AW255" s="3" t="str">
        <f t="shared" si="26"/>
        <v/>
      </c>
      <c r="AX255" s="3" t="str">
        <f t="shared" si="30"/>
        <v/>
      </c>
      <c r="AY255" s="3" t="str">
        <f t="shared" si="27"/>
        <v/>
      </c>
    </row>
    <row r="256" spans="1:51" x14ac:dyDescent="0.25">
      <c r="A256" s="6">
        <v>1</v>
      </c>
      <c r="B256" s="6">
        <v>1600</v>
      </c>
      <c r="C256" s="6">
        <v>707</v>
      </c>
      <c r="D256" s="6">
        <v>3.5000000000000003E-2</v>
      </c>
      <c r="E256" s="6">
        <v>15</v>
      </c>
      <c r="F256" s="6">
        <v>15</v>
      </c>
      <c r="G256" s="6">
        <v>7</v>
      </c>
      <c r="H256" s="6">
        <v>9.9999999999999998E-13</v>
      </c>
      <c r="I256" s="6">
        <v>0</v>
      </c>
      <c r="J256" s="6" t="s">
        <v>13</v>
      </c>
      <c r="K256" s="6" t="s">
        <v>14</v>
      </c>
      <c r="L256" s="6" t="s">
        <v>25</v>
      </c>
      <c r="M256" s="6" t="s">
        <v>43</v>
      </c>
      <c r="N256" s="6" t="s">
        <v>56</v>
      </c>
      <c r="O256" s="6" t="s">
        <v>15</v>
      </c>
      <c r="P256" s="6">
        <v>0</v>
      </c>
      <c r="Q256" s="6">
        <v>0</v>
      </c>
      <c r="R256" s="6">
        <v>0</v>
      </c>
      <c r="S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3">
        <f t="shared" si="25"/>
        <v>1000</v>
      </c>
      <c r="AU256" s="2">
        <f t="shared" si="28"/>
        <v>0</v>
      </c>
      <c r="AV256" s="3" t="str">
        <f t="shared" si="29"/>
        <v/>
      </c>
      <c r="AW256" s="3" t="str">
        <f t="shared" si="26"/>
        <v/>
      </c>
      <c r="AX256" s="3" t="str">
        <f t="shared" si="30"/>
        <v/>
      </c>
      <c r="AY256" s="3" t="str">
        <f t="shared" si="27"/>
        <v/>
      </c>
    </row>
    <row r="257" spans="1:51" x14ac:dyDescent="0.25">
      <c r="A257" s="6">
        <v>1</v>
      </c>
      <c r="B257" s="6">
        <v>1600</v>
      </c>
      <c r="C257" s="6">
        <v>707</v>
      </c>
      <c r="D257" s="6">
        <v>3.5000000000000003E-2</v>
      </c>
      <c r="E257" s="6">
        <v>15</v>
      </c>
      <c r="F257" s="6">
        <v>15</v>
      </c>
      <c r="G257" s="6">
        <v>7</v>
      </c>
      <c r="H257" s="6">
        <v>1.3335214321633243E-12</v>
      </c>
      <c r="I257" s="6">
        <v>0</v>
      </c>
      <c r="J257" s="6" t="s">
        <v>13</v>
      </c>
      <c r="K257" s="6" t="s">
        <v>14</v>
      </c>
      <c r="L257" s="6" t="s">
        <v>25</v>
      </c>
      <c r="M257" s="6" t="s">
        <v>43</v>
      </c>
      <c r="N257" s="6" t="s">
        <v>56</v>
      </c>
      <c r="O257" s="6" t="s">
        <v>15</v>
      </c>
      <c r="P257" s="6">
        <v>0</v>
      </c>
      <c r="Q257" s="6">
        <v>0</v>
      </c>
      <c r="R257" s="6">
        <v>0</v>
      </c>
      <c r="S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3">
        <f t="shared" si="25"/>
        <v>1333.5214321633243</v>
      </c>
      <c r="AU257" s="2">
        <f t="shared" si="28"/>
        <v>0</v>
      </c>
      <c r="AV257" s="3" t="str">
        <f t="shared" si="29"/>
        <v/>
      </c>
      <c r="AW257" s="3" t="str">
        <f t="shared" si="26"/>
        <v/>
      </c>
      <c r="AX257" s="3" t="str">
        <f t="shared" si="30"/>
        <v/>
      </c>
      <c r="AY257" s="3" t="str">
        <f t="shared" si="27"/>
        <v/>
      </c>
    </row>
    <row r="258" spans="1:51" x14ac:dyDescent="0.25">
      <c r="A258" s="6">
        <v>1</v>
      </c>
      <c r="B258" s="6">
        <v>1600</v>
      </c>
      <c r="C258" s="6">
        <v>707</v>
      </c>
      <c r="D258" s="6">
        <v>3.5000000000000003E-2</v>
      </c>
      <c r="E258" s="6">
        <v>15</v>
      </c>
      <c r="F258" s="6">
        <v>15</v>
      </c>
      <c r="G258" s="6">
        <v>7</v>
      </c>
      <c r="H258" s="6">
        <v>1.778279410038923E-12</v>
      </c>
      <c r="I258" s="6">
        <v>0</v>
      </c>
      <c r="J258" s="6" t="s">
        <v>13</v>
      </c>
      <c r="K258" s="6" t="s">
        <v>14</v>
      </c>
      <c r="L258" s="6" t="s">
        <v>25</v>
      </c>
      <c r="M258" s="6" t="s">
        <v>43</v>
      </c>
      <c r="N258" s="6" t="s">
        <v>56</v>
      </c>
      <c r="O258" s="6" t="s">
        <v>15</v>
      </c>
      <c r="P258" s="6">
        <v>0</v>
      </c>
      <c r="Q258" s="6">
        <v>0</v>
      </c>
      <c r="R258" s="6">
        <v>0</v>
      </c>
      <c r="S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3">
        <f t="shared" ref="AT258:AT321" si="31">H258*1000000000000000</f>
        <v>1778.2794100389231</v>
      </c>
      <c r="AU258" s="2">
        <f t="shared" si="28"/>
        <v>0</v>
      </c>
      <c r="AV258" s="3" t="str">
        <f t="shared" si="29"/>
        <v/>
      </c>
      <c r="AW258" s="3" t="str">
        <f t="shared" si="26"/>
        <v/>
      </c>
      <c r="AX258" s="3" t="str">
        <f t="shared" si="30"/>
        <v/>
      </c>
      <c r="AY258" s="3" t="str">
        <f t="shared" si="27"/>
        <v/>
      </c>
    </row>
    <row r="259" spans="1:51" x14ac:dyDescent="0.25">
      <c r="A259" s="6">
        <v>1</v>
      </c>
      <c r="B259" s="6">
        <v>1600</v>
      </c>
      <c r="C259" s="6">
        <v>707</v>
      </c>
      <c r="D259" s="6">
        <v>3.5000000000000003E-2</v>
      </c>
      <c r="E259" s="6">
        <v>15</v>
      </c>
      <c r="F259" s="6">
        <v>15</v>
      </c>
      <c r="G259" s="6">
        <v>7</v>
      </c>
      <c r="H259" s="6">
        <v>2.3713737056616554E-12</v>
      </c>
      <c r="I259" s="6">
        <v>0</v>
      </c>
      <c r="J259" s="6" t="s">
        <v>13</v>
      </c>
      <c r="K259" s="6" t="s">
        <v>14</v>
      </c>
      <c r="L259" s="6" t="s">
        <v>25</v>
      </c>
      <c r="M259" s="6" t="s">
        <v>43</v>
      </c>
      <c r="N259" s="6" t="s">
        <v>56</v>
      </c>
      <c r="O259" s="6" t="s">
        <v>15</v>
      </c>
      <c r="P259" s="6">
        <v>0.74909049999999944</v>
      </c>
      <c r="Q259" s="6">
        <v>3.9483804542525293E-2</v>
      </c>
      <c r="R259" s="6">
        <v>1.2392704277717383E-4</v>
      </c>
      <c r="S259" s="6">
        <v>4</v>
      </c>
      <c r="T259" s="3">
        <v>16811091.772115134</v>
      </c>
      <c r="U259" s="3">
        <v>35043179.159231164</v>
      </c>
      <c r="V259" s="6">
        <v>342716.84445905662</v>
      </c>
      <c r="W259" s="6">
        <v>714402.60656872403</v>
      </c>
      <c r="X259" s="6">
        <v>59.158463884101721</v>
      </c>
      <c r="Y259" s="6">
        <v>-4.6909111873246731E-6</v>
      </c>
      <c r="Z259" s="6">
        <v>8594401.2967574988</v>
      </c>
      <c r="AA259" s="6">
        <v>25051.211405295984</v>
      </c>
      <c r="AB259" s="6">
        <v>649.55926728721636</v>
      </c>
      <c r="AC259" s="6">
        <v>26899.589141646844</v>
      </c>
      <c r="AD259" s="6">
        <v>38026.764995823207</v>
      </c>
      <c r="AE259" s="6">
        <v>24077.046365197482</v>
      </c>
      <c r="AF259" s="6">
        <v>20811.843725269453</v>
      </c>
      <c r="AG259" s="6">
        <v>0</v>
      </c>
      <c r="AH259" s="6">
        <v>52851.245811202854</v>
      </c>
      <c r="AI259" s="6">
        <v>137508.10031955785</v>
      </c>
      <c r="AJ259" s="6">
        <v>93852.103977008897</v>
      </c>
      <c r="AK259" s="6">
        <v>419727.46500828979</v>
      </c>
      <c r="AL259" s="6">
        <v>3144235.0164944702</v>
      </c>
      <c r="AM259" s="6">
        <v>4769433.0751928687</v>
      </c>
      <c r="AN259" s="6">
        <v>4769433.0751928687</v>
      </c>
      <c r="AO259" s="6">
        <v>1478867.3190221859</v>
      </c>
      <c r="AP259" s="6">
        <v>2789494.2999461433</v>
      </c>
      <c r="AQ259" s="6">
        <v>0</v>
      </c>
      <c r="AR259" s="6">
        <v>8333395.5566956289</v>
      </c>
      <c r="AS259" s="6">
        <v>17371190.250856828</v>
      </c>
      <c r="AT259" s="3">
        <f t="shared" si="31"/>
        <v>2371.3737056616555</v>
      </c>
      <c r="AU259" s="2">
        <f t="shared" si="28"/>
        <v>4.9570817110869533E-4</v>
      </c>
      <c r="AV259" s="3">
        <f t="shared" si="29"/>
        <v>16811091.772115134</v>
      </c>
      <c r="AW259" s="3">
        <f t="shared" ref="AW259:AW322" si="32">IF(ISNUMBER(U259)=TRUE,U259,"")</f>
        <v>35043179.159231164</v>
      </c>
      <c r="AX259" s="3">
        <f t="shared" si="30"/>
        <v>342716.84445905662</v>
      </c>
      <c r="AY259" s="3">
        <f t="shared" si="27"/>
        <v>714402.60656872403</v>
      </c>
    </row>
    <row r="260" spans="1:51" x14ac:dyDescent="0.25">
      <c r="A260" s="6">
        <v>1</v>
      </c>
      <c r="B260" s="6">
        <v>1600</v>
      </c>
      <c r="C260" s="6">
        <v>707</v>
      </c>
      <c r="D260" s="6">
        <v>3.5000000000000003E-2</v>
      </c>
      <c r="E260" s="6">
        <v>15</v>
      </c>
      <c r="F260" s="6">
        <v>15</v>
      </c>
      <c r="G260" s="6">
        <v>7</v>
      </c>
      <c r="H260" s="6">
        <v>3.1622776601683798E-12</v>
      </c>
      <c r="I260" s="6">
        <v>0</v>
      </c>
      <c r="J260" s="6" t="s">
        <v>13</v>
      </c>
      <c r="K260" s="6" t="s">
        <v>14</v>
      </c>
      <c r="L260" s="6" t="s">
        <v>25</v>
      </c>
      <c r="M260" s="6" t="s">
        <v>43</v>
      </c>
      <c r="N260" s="6" t="s">
        <v>56</v>
      </c>
      <c r="O260" s="6" t="s">
        <v>15</v>
      </c>
      <c r="P260" s="6">
        <v>1.1000823999999993</v>
      </c>
      <c r="Q260" s="6">
        <v>6.7136135465741348E-2</v>
      </c>
      <c r="R260" s="6">
        <v>5.0218964624257931E-4</v>
      </c>
      <c r="S260" s="6">
        <v>4</v>
      </c>
      <c r="T260" s="3">
        <v>4210313.6997231003</v>
      </c>
      <c r="U260" s="3">
        <v>8709507.7600659691</v>
      </c>
      <c r="V260" s="6">
        <v>85832.93963960612</v>
      </c>
      <c r="W260" s="6">
        <v>177555.09617005219</v>
      </c>
      <c r="X260" s="6">
        <v>62.336651706532521</v>
      </c>
      <c r="Y260" s="6">
        <v>-5.2152570257894696E-6</v>
      </c>
      <c r="Z260" s="6">
        <v>11606232.132956879</v>
      </c>
      <c r="AA260" s="6">
        <v>37565.613147969198</v>
      </c>
      <c r="AB260" s="6">
        <v>1003.205543230049</v>
      </c>
      <c r="AC260" s="6">
        <v>41030.076924899491</v>
      </c>
      <c r="AD260" s="6">
        <v>46512.193970448454</v>
      </c>
      <c r="AE260" s="6">
        <v>24077.046365197482</v>
      </c>
      <c r="AF260" s="6">
        <v>25398.292634399408</v>
      </c>
      <c r="AG260" s="6">
        <v>0</v>
      </c>
      <c r="AH260" s="6">
        <v>68478.707148596179</v>
      </c>
      <c r="AI260" s="6">
        <v>178167.54908636046</v>
      </c>
      <c r="AJ260" s="6">
        <v>121603.01322847704</v>
      </c>
      <c r="AK260" s="6">
        <v>543835.69804957777</v>
      </c>
      <c r="AL260" s="6">
        <v>3144235.0164944702</v>
      </c>
      <c r="AM260" s="6">
        <v>4769433.0751928687</v>
      </c>
      <c r="AN260" s="6">
        <v>4769433.0751928687</v>
      </c>
      <c r="AO260" s="6">
        <v>1478867.3190221859</v>
      </c>
      <c r="AP260" s="6">
        <v>2789494.2999461433</v>
      </c>
      <c r="AQ260" s="6">
        <v>0</v>
      </c>
      <c r="AR260" s="6">
        <v>8457503.7897369172</v>
      </c>
      <c r="AS260" s="6">
        <v>17495298.483898114</v>
      </c>
      <c r="AT260" s="3">
        <f t="shared" si="31"/>
        <v>3162.27766016838</v>
      </c>
      <c r="AU260" s="2">
        <f t="shared" si="28"/>
        <v>2.0087585849703172E-3</v>
      </c>
      <c r="AV260" s="3">
        <f t="shared" si="29"/>
        <v>4210313.6997231003</v>
      </c>
      <c r="AW260" s="3">
        <f t="shared" si="32"/>
        <v>8709507.7600659691</v>
      </c>
      <c r="AX260" s="3">
        <f t="shared" si="30"/>
        <v>85832.93963960612</v>
      </c>
      <c r="AY260" s="3">
        <f t="shared" si="27"/>
        <v>177555.09617005219</v>
      </c>
    </row>
    <row r="261" spans="1:51" x14ac:dyDescent="0.25">
      <c r="A261" s="6">
        <v>1</v>
      </c>
      <c r="B261" s="6">
        <v>1600</v>
      </c>
      <c r="C261" s="6">
        <v>707</v>
      </c>
      <c r="D261" s="6">
        <v>3.5000000000000003E-2</v>
      </c>
      <c r="E261" s="6">
        <v>15</v>
      </c>
      <c r="F261" s="6">
        <v>15</v>
      </c>
      <c r="G261" s="6">
        <v>7</v>
      </c>
      <c r="H261" s="6">
        <v>4.2169650342858224E-12</v>
      </c>
      <c r="I261" s="6">
        <v>0</v>
      </c>
      <c r="J261" s="6" t="s">
        <v>13</v>
      </c>
      <c r="K261" s="6" t="s">
        <v>14</v>
      </c>
      <c r="L261" s="6" t="s">
        <v>25</v>
      </c>
      <c r="M261" s="6" t="s">
        <v>43</v>
      </c>
      <c r="N261" s="6" t="s">
        <v>56</v>
      </c>
      <c r="O261" s="6" t="s">
        <v>15</v>
      </c>
      <c r="P261" s="6">
        <v>1.5410823999999992</v>
      </c>
      <c r="Q261" s="6">
        <v>0.10266540492673115</v>
      </c>
      <c r="R261" s="6">
        <v>1.0758994905531887E-3</v>
      </c>
      <c r="S261" s="6">
        <v>4</v>
      </c>
      <c r="T261" s="3">
        <v>1998552.7351947047</v>
      </c>
      <c r="U261" s="3">
        <v>4098608.263967725</v>
      </c>
      <c r="V261" s="6">
        <v>40743.200749582757</v>
      </c>
      <c r="W261" s="6">
        <v>83555.673238948686</v>
      </c>
      <c r="X261" s="6">
        <v>64.434429111040416</v>
      </c>
      <c r="Y261" s="6">
        <v>-5.4903807141818107E-6</v>
      </c>
      <c r="Z261" s="6">
        <v>21226863.142822716</v>
      </c>
      <c r="AA261" s="6">
        <v>51596.369850292351</v>
      </c>
      <c r="AB261" s="6">
        <v>1405.3245100097859</v>
      </c>
      <c r="AC261" s="6">
        <v>57540.641406555384</v>
      </c>
      <c r="AD261" s="6">
        <v>57231.952710407517</v>
      </c>
      <c r="AE261" s="6">
        <v>24077.046365197482</v>
      </c>
      <c r="AF261" s="6">
        <v>30054.739258580001</v>
      </c>
      <c r="AG261" s="6">
        <v>0</v>
      </c>
      <c r="AH261" s="6">
        <v>86543.368899406574</v>
      </c>
      <c r="AI261" s="6">
        <v>225168.09339032788</v>
      </c>
      <c r="AJ261" s="6">
        <v>153681.8504805438</v>
      </c>
      <c r="AK261" s="6">
        <v>687299.38687132078</v>
      </c>
      <c r="AL261" s="6">
        <v>3144235.0164944702</v>
      </c>
      <c r="AM261" s="6">
        <v>4769433.0751928687</v>
      </c>
      <c r="AN261" s="6">
        <v>4769433.0751928687</v>
      </c>
      <c r="AO261" s="6">
        <v>1478867.3190221859</v>
      </c>
      <c r="AP261" s="6">
        <v>2789494.2999461433</v>
      </c>
      <c r="AQ261" s="6">
        <v>0</v>
      </c>
      <c r="AR261" s="6">
        <v>8600967.4785586596</v>
      </c>
      <c r="AS261" s="6">
        <v>17638762.172719859</v>
      </c>
      <c r="AT261" s="3">
        <f t="shared" si="31"/>
        <v>4216.9650342858222</v>
      </c>
      <c r="AU261" s="2">
        <f t="shared" si="28"/>
        <v>4.3035979622127549E-3</v>
      </c>
      <c r="AV261" s="3">
        <f t="shared" si="29"/>
        <v>1998552.7351947047</v>
      </c>
      <c r="AW261" s="3">
        <f t="shared" si="32"/>
        <v>4098608.263967725</v>
      </c>
      <c r="AX261" s="3">
        <f t="shared" si="30"/>
        <v>40743.200749582757</v>
      </c>
      <c r="AY261" s="3">
        <f t="shared" si="27"/>
        <v>83555.673238948686</v>
      </c>
    </row>
    <row r="262" spans="1:51" x14ac:dyDescent="0.25">
      <c r="A262" s="6">
        <v>1</v>
      </c>
      <c r="B262" s="6">
        <v>1600</v>
      </c>
      <c r="C262" s="6">
        <v>707</v>
      </c>
      <c r="D262" s="6">
        <v>3.5000000000000003E-2</v>
      </c>
      <c r="E262" s="6">
        <v>15</v>
      </c>
      <c r="F262" s="6">
        <v>15</v>
      </c>
      <c r="G262" s="6">
        <v>7</v>
      </c>
      <c r="H262" s="6">
        <v>5.6234132519034912E-12</v>
      </c>
      <c r="I262" s="6">
        <v>0</v>
      </c>
      <c r="J262" s="6" t="s">
        <v>13</v>
      </c>
      <c r="K262" s="6" t="s">
        <v>14</v>
      </c>
      <c r="L262" s="6" t="s">
        <v>25</v>
      </c>
      <c r="M262" s="6" t="s">
        <v>43</v>
      </c>
      <c r="N262" s="6" t="s">
        <v>56</v>
      </c>
      <c r="O262" s="6" t="s">
        <v>15</v>
      </c>
      <c r="P262" s="6">
        <v>2.0967423999999997</v>
      </c>
      <c r="Q262" s="6">
        <v>0.14792146557318545</v>
      </c>
      <c r="R262" s="6">
        <v>1.8909755883869065E-3</v>
      </c>
      <c r="S262" s="6">
        <v>4</v>
      </c>
      <c r="T262" s="3">
        <v>1159282.0947409584</v>
      </c>
      <c r="U262" s="3">
        <v>2354140.8160360958</v>
      </c>
      <c r="V262" s="6">
        <v>23633.533546377061</v>
      </c>
      <c r="W262" s="6">
        <v>47992.344746009854</v>
      </c>
      <c r="X262" s="6">
        <v>65.891468698897015</v>
      </c>
      <c r="Y262" s="6">
        <v>-5.5953465905040501E-6</v>
      </c>
      <c r="Z262" s="6">
        <v>48199632.681827478</v>
      </c>
      <c r="AA262" s="6">
        <v>67480.43427261537</v>
      </c>
      <c r="AB262" s="6">
        <v>1863.9955662991131</v>
      </c>
      <c r="AC262" s="6">
        <v>76979.618568574413</v>
      </c>
      <c r="AD262" s="6">
        <v>70776.206674176618</v>
      </c>
      <c r="AE262" s="6">
        <v>24077.046365197482</v>
      </c>
      <c r="AF262" s="6">
        <v>34882.906586931196</v>
      </c>
      <c r="AG262" s="6">
        <v>0</v>
      </c>
      <c r="AH262" s="6">
        <v>107663.48113317968</v>
      </c>
      <c r="AI262" s="6">
        <v>280118.29309189104</v>
      </c>
      <c r="AJ262" s="6">
        <v>191186.4908905531</v>
      </c>
      <c r="AK262" s="6">
        <v>855028.47314941802</v>
      </c>
      <c r="AL262" s="6">
        <v>3144235.0164944702</v>
      </c>
      <c r="AM262" s="6">
        <v>4769433.0751928687</v>
      </c>
      <c r="AN262" s="6">
        <v>4769433.0751928687</v>
      </c>
      <c r="AO262" s="6">
        <v>1478867.3190221859</v>
      </c>
      <c r="AP262" s="6">
        <v>2789494.2999461433</v>
      </c>
      <c r="AQ262" s="6">
        <v>0</v>
      </c>
      <c r="AR262" s="6">
        <v>8768696.5648367573</v>
      </c>
      <c r="AS262" s="6">
        <v>17806491.258997954</v>
      </c>
      <c r="AT262" s="3">
        <f t="shared" si="31"/>
        <v>5623.4132519034911</v>
      </c>
      <c r="AU262" s="2">
        <f t="shared" si="28"/>
        <v>7.563902353547626E-3</v>
      </c>
      <c r="AV262" s="3">
        <f t="shared" si="29"/>
        <v>1159282.0947409584</v>
      </c>
      <c r="AW262" s="3">
        <f t="shared" si="32"/>
        <v>2354140.8160360958</v>
      </c>
      <c r="AX262" s="3">
        <f t="shared" si="30"/>
        <v>23633.533546377061</v>
      </c>
      <c r="AY262" s="3">
        <f t="shared" si="27"/>
        <v>47992.344746009854</v>
      </c>
    </row>
    <row r="263" spans="1:51" x14ac:dyDescent="0.25">
      <c r="A263" s="6">
        <v>1</v>
      </c>
      <c r="B263" s="6">
        <v>1600</v>
      </c>
      <c r="C263" s="6">
        <v>707</v>
      </c>
      <c r="D263" s="6">
        <v>3.5000000000000003E-2</v>
      </c>
      <c r="E263" s="6">
        <v>15</v>
      </c>
      <c r="F263" s="6">
        <v>15</v>
      </c>
      <c r="G263" s="6">
        <v>7</v>
      </c>
      <c r="H263" s="6">
        <v>7.4989420933245587E-12</v>
      </c>
      <c r="I263" s="6">
        <v>0</v>
      </c>
      <c r="J263" s="6" t="s">
        <v>13</v>
      </c>
      <c r="K263" s="6" t="s">
        <v>14</v>
      </c>
      <c r="L263" s="6" t="s">
        <v>25</v>
      </c>
      <c r="M263" s="6" t="s">
        <v>43</v>
      </c>
      <c r="N263" s="6" t="s">
        <v>56</v>
      </c>
      <c r="O263" s="6" t="s">
        <v>15</v>
      </c>
      <c r="P263" s="6">
        <v>2.8083399999999994</v>
      </c>
      <c r="Q263" s="6">
        <v>0.20617107304857724</v>
      </c>
      <c r="R263" s="6">
        <v>3.0142425976325544E-3</v>
      </c>
      <c r="S263" s="6">
        <v>4</v>
      </c>
      <c r="T263" s="3">
        <v>743934.0375105195</v>
      </c>
      <c r="U263" s="3">
        <v>1493524.8883978752</v>
      </c>
      <c r="V263" s="6">
        <v>15166.1015999089</v>
      </c>
      <c r="W263" s="6">
        <v>30447.524991910977</v>
      </c>
      <c r="X263" s="6">
        <v>66.950491431840007</v>
      </c>
      <c r="Y263" s="6">
        <v>-5.6064392095431688E-6</v>
      </c>
      <c r="Z263" s="6">
        <v>82397517.538273305</v>
      </c>
      <c r="AA263" s="6">
        <v>85869.63281340088</v>
      </c>
      <c r="AB263" s="6">
        <v>2397.3310078001055</v>
      </c>
      <c r="AC263" s="6">
        <v>100318.30033018385</v>
      </c>
      <c r="AD263" s="6">
        <v>88139.657309811344</v>
      </c>
      <c r="AE263" s="6">
        <v>24077.046365197482</v>
      </c>
      <c r="AF263" s="6">
        <v>40120.251485770328</v>
      </c>
      <c r="AG263" s="6">
        <v>0</v>
      </c>
      <c r="AH263" s="6">
        <v>132959.6655317439</v>
      </c>
      <c r="AI263" s="6">
        <v>345933.77593605284</v>
      </c>
      <c r="AJ263" s="6">
        <v>236106.91030462878</v>
      </c>
      <c r="AK263" s="6">
        <v>1055922.5710845895</v>
      </c>
      <c r="AL263" s="6">
        <v>3144235.0164944702</v>
      </c>
      <c r="AM263" s="6">
        <v>4769433.0751928687</v>
      </c>
      <c r="AN263" s="6">
        <v>4769433.0751928687</v>
      </c>
      <c r="AO263" s="6">
        <v>1478867.3190221859</v>
      </c>
      <c r="AP263" s="6">
        <v>2789494.2999461433</v>
      </c>
      <c r="AQ263" s="6">
        <v>0</v>
      </c>
      <c r="AR263" s="6">
        <v>8969590.6627719291</v>
      </c>
      <c r="AS263" s="6">
        <v>18007385.356933128</v>
      </c>
      <c r="AT263" s="3">
        <f t="shared" si="31"/>
        <v>7498.9420933245583</v>
      </c>
      <c r="AU263" s="2">
        <f t="shared" si="28"/>
        <v>1.2056970390530218E-2</v>
      </c>
      <c r="AV263" s="3">
        <f t="shared" si="29"/>
        <v>743934.0375105195</v>
      </c>
      <c r="AW263" s="3">
        <f t="shared" si="32"/>
        <v>1493524.8883978752</v>
      </c>
      <c r="AX263" s="3">
        <f t="shared" si="30"/>
        <v>15166.1015999089</v>
      </c>
      <c r="AY263" s="3">
        <f t="shared" si="27"/>
        <v>30447.524991910977</v>
      </c>
    </row>
    <row r="264" spans="1:51" x14ac:dyDescent="0.25">
      <c r="A264" s="6">
        <v>1</v>
      </c>
      <c r="B264" s="6">
        <v>1600</v>
      </c>
      <c r="C264" s="6">
        <v>707</v>
      </c>
      <c r="D264" s="6">
        <v>3.5000000000000003E-2</v>
      </c>
      <c r="E264" s="6">
        <v>15</v>
      </c>
      <c r="F264" s="6">
        <v>15</v>
      </c>
      <c r="G264" s="6">
        <v>7</v>
      </c>
      <c r="H264" s="6">
        <v>1.0000000000000001E-11</v>
      </c>
      <c r="I264" s="6">
        <v>0</v>
      </c>
      <c r="J264" s="6" t="s">
        <v>13</v>
      </c>
      <c r="K264" s="6" t="s">
        <v>14</v>
      </c>
      <c r="L264" s="6" t="s">
        <v>25</v>
      </c>
      <c r="M264" s="6" t="s">
        <v>43</v>
      </c>
      <c r="N264" s="6" t="s">
        <v>56</v>
      </c>
      <c r="O264" s="6" t="s">
        <v>15</v>
      </c>
      <c r="P264" s="6">
        <v>3.7338666999999996</v>
      </c>
      <c r="Q264" s="6">
        <v>0.28220494089199005</v>
      </c>
      <c r="R264" s="6">
        <v>4.5377266142346681E-3</v>
      </c>
      <c r="S264" s="6">
        <v>4</v>
      </c>
      <c r="T264" s="3">
        <v>507726.54567918798</v>
      </c>
      <c r="U264" s="3">
        <v>1005651.7989221883</v>
      </c>
      <c r="V264" s="6">
        <v>10350.692384649046</v>
      </c>
      <c r="W264" s="6">
        <v>20501.572165757232</v>
      </c>
      <c r="X264" s="6">
        <v>67.74287922958176</v>
      </c>
      <c r="Y264" s="6">
        <v>-5.5751841932069506E-6</v>
      </c>
      <c r="Z264" s="6">
        <v>127938920.61286242</v>
      </c>
      <c r="AA264" s="6">
        <v>107597.74039811664</v>
      </c>
      <c r="AB264" s="6">
        <v>3028.9419123723537</v>
      </c>
      <c r="AC264" s="6">
        <v>128880.66242468114</v>
      </c>
      <c r="AD264" s="6">
        <v>110748.55718074985</v>
      </c>
      <c r="AE264" s="6">
        <v>24077.046365197482</v>
      </c>
      <c r="AF264" s="6">
        <v>46048.81982473033</v>
      </c>
      <c r="AG264" s="6">
        <v>0</v>
      </c>
      <c r="AH264" s="6">
        <v>163948.88956128061</v>
      </c>
      <c r="AI264" s="6">
        <v>426561.38009700389</v>
      </c>
      <c r="AJ264" s="6">
        <v>291136.90687607019</v>
      </c>
      <c r="AK264" s="6">
        <v>1302028.9446402024</v>
      </c>
      <c r="AL264" s="6">
        <v>3144235.0164944702</v>
      </c>
      <c r="AM264" s="6">
        <v>4769433.0751928687</v>
      </c>
      <c r="AN264" s="6">
        <v>4769433.0751928687</v>
      </c>
      <c r="AO264" s="6">
        <v>1478867.3190221859</v>
      </c>
      <c r="AP264" s="6">
        <v>2789494.2999461433</v>
      </c>
      <c r="AQ264" s="6">
        <v>0</v>
      </c>
      <c r="AR264" s="6">
        <v>9215697.0363275409</v>
      </c>
      <c r="AS264" s="6">
        <v>18253491.73048874</v>
      </c>
      <c r="AT264" s="3">
        <f t="shared" si="31"/>
        <v>10000.000000000002</v>
      </c>
      <c r="AU264" s="2">
        <f t="shared" si="28"/>
        <v>1.8150906456938672E-2</v>
      </c>
      <c r="AV264" s="3">
        <f t="shared" si="29"/>
        <v>507726.54567918798</v>
      </c>
      <c r="AW264" s="3">
        <f t="shared" si="32"/>
        <v>1005651.7989221883</v>
      </c>
      <c r="AX264" s="3">
        <f t="shared" si="30"/>
        <v>10350.692384649046</v>
      </c>
      <c r="AY264" s="3">
        <f t="shared" si="27"/>
        <v>20501.572165757232</v>
      </c>
    </row>
    <row r="265" spans="1:51" x14ac:dyDescent="0.25">
      <c r="A265" s="6">
        <v>1</v>
      </c>
      <c r="B265" s="6">
        <v>1600</v>
      </c>
      <c r="C265" s="6">
        <v>707</v>
      </c>
      <c r="D265" s="6">
        <v>3.5000000000000003E-2</v>
      </c>
      <c r="E265" s="6">
        <v>15</v>
      </c>
      <c r="F265" s="6">
        <v>15</v>
      </c>
      <c r="G265" s="6">
        <v>7</v>
      </c>
      <c r="H265" s="6">
        <v>1.3335214321633241E-11</v>
      </c>
      <c r="I265" s="6">
        <v>0</v>
      </c>
      <c r="J265" s="6" t="s">
        <v>13</v>
      </c>
      <c r="K265" s="6" t="s">
        <v>14</v>
      </c>
      <c r="L265" s="6" t="s">
        <v>25</v>
      </c>
      <c r="M265" s="6" t="s">
        <v>43</v>
      </c>
      <c r="N265" s="6" t="s">
        <v>56</v>
      </c>
      <c r="O265" s="6" t="s">
        <v>15</v>
      </c>
      <c r="P265" s="6">
        <v>4.9324186000000028</v>
      </c>
      <c r="Q265" s="6">
        <v>0.38085366721000891</v>
      </c>
      <c r="R265" s="6">
        <v>6.5832618632428105E-3</v>
      </c>
      <c r="S265" s="6">
        <v>4</v>
      </c>
      <c r="T265" s="3">
        <v>361404.6340997573</v>
      </c>
      <c r="U265" s="3">
        <v>704615.75352305954</v>
      </c>
      <c r="V265" s="6">
        <v>7367.7223020694446</v>
      </c>
      <c r="W265" s="6">
        <v>14364.5451989095</v>
      </c>
      <c r="X265" s="6">
        <v>68.337421684921551</v>
      </c>
      <c r="Y265" s="6">
        <v>-5.5076096940319986E-6</v>
      </c>
      <c r="Z265" s="6">
        <v>174793176.41421807</v>
      </c>
      <c r="AA265" s="6">
        <v>133245.64453604992</v>
      </c>
      <c r="AB265" s="6">
        <v>3775.4588525588374</v>
      </c>
      <c r="AC265" s="6">
        <v>163736.99111270078</v>
      </c>
      <c r="AD265" s="6">
        <v>140042.67024540389</v>
      </c>
      <c r="AE265" s="6">
        <v>24077.046365197482</v>
      </c>
      <c r="AF265" s="6">
        <v>52747.638668913816</v>
      </c>
      <c r="AG265" s="6">
        <v>0</v>
      </c>
      <c r="AH265" s="6">
        <v>201873.9254145216</v>
      </c>
      <c r="AI265" s="6">
        <v>525234.5438926029</v>
      </c>
      <c r="AJ265" s="6">
        <v>358483.36869732942</v>
      </c>
      <c r="AK265" s="6">
        <v>1603217.2877852786</v>
      </c>
      <c r="AL265" s="6">
        <v>3144235.0164944702</v>
      </c>
      <c r="AM265" s="6">
        <v>4769433.0751928687</v>
      </c>
      <c r="AN265" s="6">
        <v>4769433.0751928687</v>
      </c>
      <c r="AO265" s="6">
        <v>1478867.3190221859</v>
      </c>
      <c r="AP265" s="6">
        <v>2789494.2999461433</v>
      </c>
      <c r="AQ265" s="6">
        <v>0</v>
      </c>
      <c r="AR265" s="6">
        <v>9516885.3794726171</v>
      </c>
      <c r="AS265" s="6">
        <v>18554680.073633816</v>
      </c>
      <c r="AT265" s="3">
        <f t="shared" si="31"/>
        <v>13335.214321633241</v>
      </c>
      <c r="AU265" s="2">
        <f t="shared" si="28"/>
        <v>2.6333047452971242E-2</v>
      </c>
      <c r="AV265" s="3">
        <f t="shared" si="29"/>
        <v>361404.6340997573</v>
      </c>
      <c r="AW265" s="3">
        <f t="shared" si="32"/>
        <v>704615.75352305954</v>
      </c>
      <c r="AX265" s="3">
        <f t="shared" si="30"/>
        <v>7367.7223020694446</v>
      </c>
      <c r="AY265" s="3">
        <f t="shared" si="27"/>
        <v>14364.5451989095</v>
      </c>
    </row>
    <row r="266" spans="1:51" x14ac:dyDescent="0.25">
      <c r="A266" s="6">
        <v>1</v>
      </c>
      <c r="B266" s="6">
        <v>1600</v>
      </c>
      <c r="C266" s="6">
        <v>707</v>
      </c>
      <c r="D266" s="6">
        <v>3.5000000000000003E-2</v>
      </c>
      <c r="E266" s="6">
        <v>15</v>
      </c>
      <c r="F266" s="6">
        <v>15</v>
      </c>
      <c r="G266" s="6">
        <v>7</v>
      </c>
      <c r="H266" s="6">
        <v>1.7782794100389227E-11</v>
      </c>
      <c r="I266" s="6">
        <v>0</v>
      </c>
      <c r="J266" s="6" t="s">
        <v>13</v>
      </c>
      <c r="K266" s="6" t="s">
        <v>14</v>
      </c>
      <c r="L266" s="6" t="s">
        <v>25</v>
      </c>
      <c r="M266" s="6" t="s">
        <v>43</v>
      </c>
      <c r="N266" s="6" t="s">
        <v>56</v>
      </c>
      <c r="O266" s="6" t="s">
        <v>15</v>
      </c>
      <c r="P266" s="6">
        <v>6.4592567000000027</v>
      </c>
      <c r="Q266" s="6">
        <v>0.50660515841778819</v>
      </c>
      <c r="R266" s="6">
        <v>9.302634821656712E-3</v>
      </c>
      <c r="S266" s="6">
        <v>4</v>
      </c>
      <c r="T266" s="3">
        <v>265524.52939276409</v>
      </c>
      <c r="U266" s="3">
        <v>508407.18757045147</v>
      </c>
      <c r="V266" s="6">
        <v>5413.076680177729</v>
      </c>
      <c r="W266" s="6">
        <v>10364.568190238748</v>
      </c>
      <c r="X266" s="6">
        <v>68.778074201319697</v>
      </c>
      <c r="Y266" s="6">
        <v>-5.3914619027636943E-6</v>
      </c>
      <c r="Z266" s="6">
        <v>232644724.05134732</v>
      </c>
      <c r="AA266" s="6">
        <v>163126.39096255062</v>
      </c>
      <c r="AB266" s="6">
        <v>4645.652651020253</v>
      </c>
      <c r="AC266" s="6">
        <v>205651.2015690956</v>
      </c>
      <c r="AD266" s="6">
        <v>177362.56664682177</v>
      </c>
      <c r="AE266" s="6">
        <v>24077.046365197482</v>
      </c>
      <c r="AF266" s="6">
        <v>60100.594861018471</v>
      </c>
      <c r="AG266" s="6">
        <v>0</v>
      </c>
      <c r="AH266" s="6">
        <v>247635.74669172463</v>
      </c>
      <c r="AI266" s="6">
        <v>644297.41581562336</v>
      </c>
      <c r="AJ266" s="6">
        <v>439746.22528215917</v>
      </c>
      <c r="AK266" s="6">
        <v>1966642.8408452114</v>
      </c>
      <c r="AL266" s="6">
        <v>3144235.0164944702</v>
      </c>
      <c r="AM266" s="6">
        <v>4769433.0751928687</v>
      </c>
      <c r="AN266" s="6">
        <v>4769433.0751928687</v>
      </c>
      <c r="AO266" s="6">
        <v>1478867.3190221859</v>
      </c>
      <c r="AP266" s="6">
        <v>2789494.2999461433</v>
      </c>
      <c r="AQ266" s="6">
        <v>0</v>
      </c>
      <c r="AR266" s="6">
        <v>9880310.9325325508</v>
      </c>
      <c r="AS266" s="6">
        <v>18918105.626693748</v>
      </c>
      <c r="AT266" s="3">
        <f t="shared" si="31"/>
        <v>17782.794100389227</v>
      </c>
      <c r="AU266" s="2">
        <f t="shared" si="28"/>
        <v>3.7210539286626848E-2</v>
      </c>
      <c r="AV266" s="3">
        <f t="shared" si="29"/>
        <v>265524.52939276409</v>
      </c>
      <c r="AW266" s="3">
        <f t="shared" si="32"/>
        <v>508407.18757045147</v>
      </c>
      <c r="AX266" s="3">
        <f t="shared" si="30"/>
        <v>5413.076680177729</v>
      </c>
      <c r="AY266" s="3">
        <f t="shared" si="27"/>
        <v>10364.568190238748</v>
      </c>
    </row>
    <row r="267" spans="1:51" x14ac:dyDescent="0.25">
      <c r="A267" s="6">
        <v>1</v>
      </c>
      <c r="B267" s="6">
        <v>1600</v>
      </c>
      <c r="C267" s="6">
        <v>707</v>
      </c>
      <c r="D267" s="6">
        <v>3.5000000000000003E-2</v>
      </c>
      <c r="E267" s="6">
        <v>15</v>
      </c>
      <c r="F267" s="6">
        <v>15</v>
      </c>
      <c r="G267" s="6">
        <v>7</v>
      </c>
      <c r="H267" s="6">
        <v>2.3713737056616555E-11</v>
      </c>
      <c r="I267" s="6">
        <v>0</v>
      </c>
      <c r="J267" s="6" t="s">
        <v>13</v>
      </c>
      <c r="K267" s="6" t="s">
        <v>14</v>
      </c>
      <c r="L267" s="6" t="s">
        <v>25</v>
      </c>
      <c r="M267" s="6" t="s">
        <v>43</v>
      </c>
      <c r="N267" s="6" t="s">
        <v>56</v>
      </c>
      <c r="O267" s="6" t="s">
        <v>15</v>
      </c>
      <c r="P267" s="6">
        <v>8.3501323999999979</v>
      </c>
      <c r="Q267" s="6">
        <v>0.66195594544045122</v>
      </c>
      <c r="R267" s="6">
        <v>1.2850365077436959E-2</v>
      </c>
      <c r="S267" s="6">
        <v>4</v>
      </c>
      <c r="T267" s="3">
        <v>200512.33600298507</v>
      </c>
      <c r="U267" s="3">
        <v>376339.92221744248</v>
      </c>
      <c r="V267" s="6">
        <v>4087.7151824275043</v>
      </c>
      <c r="W267" s="6">
        <v>7672.1983518207262</v>
      </c>
      <c r="X267" s="6">
        <v>69.083248164491152</v>
      </c>
      <c r="Y267" s="6">
        <v>-5.205517567694187E-6</v>
      </c>
      <c r="Z267" s="6">
        <v>291821192.94562709</v>
      </c>
      <c r="AA267" s="6">
        <v>197009.46967304</v>
      </c>
      <c r="AB267" s="6">
        <v>5631.9663058287906</v>
      </c>
      <c r="AC267" s="6">
        <v>254658.77935227632</v>
      </c>
      <c r="AD267" s="6">
        <v>223502.84848729553</v>
      </c>
      <c r="AE267" s="6">
        <v>24077.046365197482</v>
      </c>
      <c r="AF267" s="6">
        <v>67726.559475223738</v>
      </c>
      <c r="AG267" s="6">
        <v>0</v>
      </c>
      <c r="AH267" s="6">
        <v>301316.60116695601</v>
      </c>
      <c r="AI267" s="6">
        <v>783963.98770284723</v>
      </c>
      <c r="AJ267" s="6">
        <v>535071.53045625566</v>
      </c>
      <c r="AK267" s="6">
        <v>2392958.7889849208</v>
      </c>
      <c r="AL267" s="6">
        <v>3144235.0164944702</v>
      </c>
      <c r="AM267" s="6">
        <v>4769433.0751928687</v>
      </c>
      <c r="AN267" s="6">
        <v>4769433.0751928687</v>
      </c>
      <c r="AO267" s="6">
        <v>1478867.3190221859</v>
      </c>
      <c r="AP267" s="6">
        <v>2789494.2999461433</v>
      </c>
      <c r="AQ267" s="6">
        <v>0</v>
      </c>
      <c r="AR267" s="6">
        <v>10306626.880672259</v>
      </c>
      <c r="AS267" s="6">
        <v>19344421.574833456</v>
      </c>
      <c r="AT267" s="3">
        <f t="shared" si="31"/>
        <v>23713.737056616555</v>
      </c>
      <c r="AU267" s="2">
        <f t="shared" si="28"/>
        <v>5.1401460309747835E-2</v>
      </c>
      <c r="AV267" s="3">
        <f t="shared" si="29"/>
        <v>200512.33600298507</v>
      </c>
      <c r="AW267" s="3">
        <f t="shared" si="32"/>
        <v>376339.92221744248</v>
      </c>
      <c r="AX267" s="3">
        <f t="shared" si="30"/>
        <v>4087.7151824275043</v>
      </c>
      <c r="AY267" s="3">
        <f t="shared" si="27"/>
        <v>7672.1983518207262</v>
      </c>
    </row>
    <row r="268" spans="1:51" x14ac:dyDescent="0.25">
      <c r="A268" s="6">
        <v>1</v>
      </c>
      <c r="B268" s="6">
        <v>1600</v>
      </c>
      <c r="C268" s="6">
        <v>707</v>
      </c>
      <c r="D268" s="6">
        <v>3.5000000000000003E-2</v>
      </c>
      <c r="E268" s="6">
        <v>15</v>
      </c>
      <c r="F268" s="6">
        <v>15</v>
      </c>
      <c r="G268" s="6">
        <v>7</v>
      </c>
      <c r="H268" s="6">
        <v>3.1622776601683794E-11</v>
      </c>
      <c r="I268" s="6">
        <v>0</v>
      </c>
      <c r="J268" s="6" t="s">
        <v>13</v>
      </c>
      <c r="K268" s="6" t="s">
        <v>14</v>
      </c>
      <c r="L268" s="6" t="s">
        <v>25</v>
      </c>
      <c r="M268" s="6" t="s">
        <v>43</v>
      </c>
      <c r="N268" s="6" t="s">
        <v>56</v>
      </c>
      <c r="O268" s="6" t="s">
        <v>15</v>
      </c>
      <c r="P268" s="6">
        <v>10.489028600000001</v>
      </c>
      <c r="Q268" s="6">
        <v>0.83578379570790706</v>
      </c>
      <c r="R268" s="6">
        <v>1.7255441146664888E-2</v>
      </c>
      <c r="S268" s="6">
        <v>4</v>
      </c>
      <c r="T268" s="3">
        <v>155889.82060873171</v>
      </c>
      <c r="U268" s="3">
        <v>286831.04977440869</v>
      </c>
      <c r="V268" s="6">
        <v>3178.0248496966587</v>
      </c>
      <c r="W268" s="6">
        <v>5847.4389173592517</v>
      </c>
      <c r="X268" s="6">
        <v>69.230440944107286</v>
      </c>
      <c r="Y268" s="6">
        <v>-4.8698112822603436E-6</v>
      </c>
      <c r="Z268" s="6">
        <v>355634045.6534583</v>
      </c>
      <c r="AA268" s="6">
        <v>231983.8756625205</v>
      </c>
      <c r="AB268" s="6">
        <v>6647.4479977357105</v>
      </c>
      <c r="AC268" s="6">
        <v>306847.1740742143</v>
      </c>
      <c r="AD268" s="6">
        <v>275350.43860892806</v>
      </c>
      <c r="AE268" s="6">
        <v>24077.046365197482</v>
      </c>
      <c r="AF268" s="6">
        <v>74012.121971346074</v>
      </c>
      <c r="AG268" s="6">
        <v>0</v>
      </c>
      <c r="AH268" s="6">
        <v>358378.06082517735</v>
      </c>
      <c r="AI268" s="6">
        <v>932426.2008187375</v>
      </c>
      <c r="AJ268" s="6">
        <v>636400.04150127107</v>
      </c>
      <c r="AK268" s="6">
        <v>2846122.4078251282</v>
      </c>
      <c r="AL268" s="6">
        <v>3144235.0164944702</v>
      </c>
      <c r="AM268" s="6">
        <v>4769433.0751928687</v>
      </c>
      <c r="AN268" s="6">
        <v>4769433.0751928687</v>
      </c>
      <c r="AO268" s="6">
        <v>1478867.3190221859</v>
      </c>
      <c r="AP268" s="6">
        <v>2789494.2999461433</v>
      </c>
      <c r="AQ268" s="6">
        <v>0</v>
      </c>
      <c r="AR268" s="6">
        <v>10759790.499512468</v>
      </c>
      <c r="AS268" s="6">
        <v>19797585.193673667</v>
      </c>
      <c r="AT268" s="3">
        <f t="shared" si="31"/>
        <v>31622.776601683792</v>
      </c>
      <c r="AU268" s="2">
        <f t="shared" si="28"/>
        <v>6.9021764586659554E-2</v>
      </c>
      <c r="AV268" s="3">
        <f t="shared" si="29"/>
        <v>155889.82060873171</v>
      </c>
      <c r="AW268" s="3">
        <f t="shared" si="32"/>
        <v>286831.04977440869</v>
      </c>
      <c r="AX268" s="3">
        <f t="shared" si="30"/>
        <v>3178.0248496966587</v>
      </c>
      <c r="AY268" s="3">
        <f t="shared" si="27"/>
        <v>5847.4389173592517</v>
      </c>
    </row>
    <row r="269" spans="1:51" x14ac:dyDescent="0.25">
      <c r="A269" s="6">
        <v>1</v>
      </c>
      <c r="B269" s="6">
        <v>1600</v>
      </c>
      <c r="C269" s="6">
        <v>707</v>
      </c>
      <c r="D269" s="6">
        <v>3.5000000000000003E-2</v>
      </c>
      <c r="E269" s="6">
        <v>15</v>
      </c>
      <c r="F269" s="6">
        <v>15</v>
      </c>
      <c r="G269" s="6">
        <v>7</v>
      </c>
      <c r="H269" s="6">
        <v>4.2169650342858228E-11</v>
      </c>
      <c r="I269" s="6">
        <v>0</v>
      </c>
      <c r="J269" s="6" t="s">
        <v>13</v>
      </c>
      <c r="K269" s="6" t="s">
        <v>14</v>
      </c>
      <c r="L269" s="6" t="s">
        <v>25</v>
      </c>
      <c r="M269" s="6" t="s">
        <v>43</v>
      </c>
      <c r="N269" s="6" t="s">
        <v>56</v>
      </c>
      <c r="O269" s="6" t="s">
        <v>15</v>
      </c>
      <c r="P269" s="6">
        <v>14.189684300000001</v>
      </c>
      <c r="Q269" s="6">
        <v>1.1441950779210832</v>
      </c>
      <c r="R269" s="6">
        <v>2.3922254281759557E-2</v>
      </c>
      <c r="S269" s="6">
        <v>4</v>
      </c>
      <c r="T269" s="3">
        <v>120621.72373990869</v>
      </c>
      <c r="U269" s="3">
        <v>215071.37914981309</v>
      </c>
      <c r="V269" s="6">
        <v>2459.0369913941877</v>
      </c>
      <c r="W269" s="6">
        <v>4384.5209695388767</v>
      </c>
      <c r="X269" s="6">
        <v>69.574990229701442</v>
      </c>
      <c r="Y269" s="6">
        <v>-4.9605298065580424E-6</v>
      </c>
      <c r="Z269" s="6">
        <v>448615817.26313484</v>
      </c>
      <c r="AA269" s="6">
        <v>289678.43350044073</v>
      </c>
      <c r="AB269" s="6">
        <v>8331.566527635805</v>
      </c>
      <c r="AC269" s="6">
        <v>394397.20057744434</v>
      </c>
      <c r="AD269" s="6">
        <v>366417.7535502931</v>
      </c>
      <c r="AE269" s="6">
        <v>24077.046365197482</v>
      </c>
      <c r="AF269" s="6">
        <v>88621.731715075788</v>
      </c>
      <c r="AG269" s="6">
        <v>0</v>
      </c>
      <c r="AH269" s="6">
        <v>456894.25557207386</v>
      </c>
      <c r="AI269" s="6">
        <v>1188745.131099958</v>
      </c>
      <c r="AJ269" s="6">
        <v>811342.97824553819</v>
      </c>
      <c r="AK269" s="6">
        <v>3628506.0971536571</v>
      </c>
      <c r="AL269" s="6">
        <v>3144235.0164944702</v>
      </c>
      <c r="AM269" s="6">
        <v>4769433.0751928687</v>
      </c>
      <c r="AN269" s="6">
        <v>4769433.0751928687</v>
      </c>
      <c r="AO269" s="6">
        <v>1478867.3190221859</v>
      </c>
      <c r="AP269" s="6">
        <v>2789494.2999461433</v>
      </c>
      <c r="AQ269" s="6">
        <v>0</v>
      </c>
      <c r="AR269" s="6">
        <v>11542174.188840996</v>
      </c>
      <c r="AS269" s="6">
        <v>20579968.883002196</v>
      </c>
      <c r="AT269" s="3">
        <f t="shared" si="31"/>
        <v>42169.650342858229</v>
      </c>
      <c r="AU269" s="2">
        <f t="shared" si="28"/>
        <v>9.5689017127038228E-2</v>
      </c>
      <c r="AV269" s="3">
        <f t="shared" si="29"/>
        <v>120621.72373990869</v>
      </c>
      <c r="AW269" s="3">
        <f t="shared" si="32"/>
        <v>215071.37914981309</v>
      </c>
      <c r="AX269" s="3">
        <f t="shared" si="30"/>
        <v>2459.0369913941877</v>
      </c>
      <c r="AY269" s="3">
        <f t="shared" si="27"/>
        <v>4384.5209695388767</v>
      </c>
    </row>
    <row r="270" spans="1:51" x14ac:dyDescent="0.25">
      <c r="A270" s="6">
        <v>1</v>
      </c>
      <c r="B270" s="6">
        <v>1600</v>
      </c>
      <c r="C270" s="6">
        <v>707</v>
      </c>
      <c r="D270" s="6">
        <v>3.5000000000000003E-2</v>
      </c>
      <c r="E270" s="6">
        <v>15</v>
      </c>
      <c r="F270" s="6">
        <v>15</v>
      </c>
      <c r="G270" s="6">
        <v>7</v>
      </c>
      <c r="H270" s="6">
        <v>5.6234132519034912E-11</v>
      </c>
      <c r="I270" s="6">
        <v>0</v>
      </c>
      <c r="J270" s="6" t="s">
        <v>13</v>
      </c>
      <c r="K270" s="6" t="s">
        <v>14</v>
      </c>
      <c r="L270" s="6" t="s">
        <v>25</v>
      </c>
      <c r="M270" s="6" t="s">
        <v>43</v>
      </c>
      <c r="N270" s="6" t="s">
        <v>56</v>
      </c>
      <c r="O270" s="6" t="s">
        <v>15</v>
      </c>
      <c r="P270" s="6">
        <v>18.179729999999982</v>
      </c>
      <c r="Q270" s="6">
        <v>1.4733888463909719</v>
      </c>
      <c r="R270" s="6">
        <v>3.1989153579924177E-2</v>
      </c>
      <c r="S270" s="6">
        <v>4</v>
      </c>
      <c r="T270" s="3">
        <v>96379.175371827238</v>
      </c>
      <c r="U270" s="3">
        <v>167010.88708295827</v>
      </c>
      <c r="V270" s="6">
        <v>1964.8198524373893</v>
      </c>
      <c r="W270" s="6">
        <v>3404.7428321294447</v>
      </c>
      <c r="X270" s="6">
        <v>69.722802670231232</v>
      </c>
      <c r="Y270" s="6">
        <v>-4.7625166992656882E-6</v>
      </c>
      <c r="Z270" s="6">
        <v>538021985.84010506</v>
      </c>
      <c r="AA270" s="6">
        <v>345986.73036277748</v>
      </c>
      <c r="AB270" s="6">
        <v>9970.2181762378459</v>
      </c>
      <c r="AC270" s="6">
        <v>482768.75015890447</v>
      </c>
      <c r="AD270" s="6">
        <v>464006.01961759222</v>
      </c>
      <c r="AE270" s="6">
        <v>24077.046365197482</v>
      </c>
      <c r="AF270" s="6">
        <v>99837.371049336129</v>
      </c>
      <c r="AG270" s="6">
        <v>0</v>
      </c>
      <c r="AH270" s="6">
        <v>556391.99293471756</v>
      </c>
      <c r="AI270" s="6">
        <v>1447617.8339252775</v>
      </c>
      <c r="AJ270" s="6">
        <v>988028.91722593177</v>
      </c>
      <c r="AK270" s="6">
        <v>4418684.8798159724</v>
      </c>
      <c r="AL270" s="6">
        <v>3144235.0164944702</v>
      </c>
      <c r="AM270" s="6">
        <v>4769433.0751928687</v>
      </c>
      <c r="AN270" s="6">
        <v>4769433.0751928687</v>
      </c>
      <c r="AO270" s="6">
        <v>1478867.3190221859</v>
      </c>
      <c r="AP270" s="6">
        <v>2789494.2999461433</v>
      </c>
      <c r="AQ270" s="6">
        <v>0</v>
      </c>
      <c r="AR270" s="6">
        <v>12332352.971503312</v>
      </c>
      <c r="AS270" s="6">
        <v>21370147.665664509</v>
      </c>
      <c r="AT270" s="3">
        <f t="shared" si="31"/>
        <v>56234.132519034909</v>
      </c>
      <c r="AU270" s="2">
        <f t="shared" si="28"/>
        <v>0.12795661431969671</v>
      </c>
      <c r="AV270" s="3">
        <f t="shared" si="29"/>
        <v>96379.175371827238</v>
      </c>
      <c r="AW270" s="3">
        <f t="shared" si="32"/>
        <v>167010.88708295827</v>
      </c>
      <c r="AX270" s="3">
        <f t="shared" si="30"/>
        <v>1964.8198524373893</v>
      </c>
      <c r="AY270" s="3">
        <f t="shared" si="27"/>
        <v>3404.7428321294447</v>
      </c>
    </row>
    <row r="271" spans="1:51" x14ac:dyDescent="0.25">
      <c r="A271" s="6">
        <v>1</v>
      </c>
      <c r="B271" s="6">
        <v>1600</v>
      </c>
      <c r="C271" s="6">
        <v>707</v>
      </c>
      <c r="D271" s="6">
        <v>3.5000000000000003E-2</v>
      </c>
      <c r="E271" s="6">
        <v>15</v>
      </c>
      <c r="F271" s="6">
        <v>15</v>
      </c>
      <c r="G271" s="6">
        <v>7</v>
      </c>
      <c r="H271" s="6">
        <v>7.4989420933245581E-11</v>
      </c>
      <c r="I271" s="6">
        <v>0</v>
      </c>
      <c r="J271" s="6" t="s">
        <v>13</v>
      </c>
      <c r="K271" s="6" t="s">
        <v>14</v>
      </c>
      <c r="L271" s="6" t="s">
        <v>25</v>
      </c>
      <c r="M271" s="6" t="s">
        <v>43</v>
      </c>
      <c r="N271" s="6" t="s">
        <v>56</v>
      </c>
      <c r="O271" s="6" t="s">
        <v>15</v>
      </c>
      <c r="P271" s="6">
        <v>23.051904299999993</v>
      </c>
      <c r="Q271" s="6">
        <v>1.8754144826391077</v>
      </c>
      <c r="R271" s="6">
        <v>4.2270040091682053E-2</v>
      </c>
      <c r="S271" s="6">
        <v>4</v>
      </c>
      <c r="T271" s="3">
        <v>78419.819720083207</v>
      </c>
      <c r="U271" s="3">
        <v>131872.54104799408</v>
      </c>
      <c r="V271" s="6">
        <v>1598.6940956502535</v>
      </c>
      <c r="W271" s="6">
        <v>2688.4001200761759</v>
      </c>
      <c r="X271" s="6">
        <v>69.834626304689081</v>
      </c>
      <c r="Y271" s="6">
        <v>-4.5347200173418973E-6</v>
      </c>
      <c r="Z271" s="6">
        <v>634332273.41134059</v>
      </c>
      <c r="AA271" s="6">
        <v>409847.10192458396</v>
      </c>
      <c r="AB271" s="6">
        <v>11827.298991739717</v>
      </c>
      <c r="AC271" s="6">
        <v>585499.29608322657</v>
      </c>
      <c r="AD271" s="6">
        <v>583175.99815750879</v>
      </c>
      <c r="AE271" s="6">
        <v>24077.046365197482</v>
      </c>
      <c r="AF271" s="6">
        <v>111478.94554006391</v>
      </c>
      <c r="AG271" s="6">
        <v>0</v>
      </c>
      <c r="AH271" s="6">
        <v>673103.21795430477</v>
      </c>
      <c r="AI271" s="6">
        <v>1751276.5006621368</v>
      </c>
      <c r="AJ271" s="6">
        <v>1195282.1968354834</v>
      </c>
      <c r="AK271" s="6">
        <v>5345567.6025142455</v>
      </c>
      <c r="AL271" s="6">
        <v>3144235.0164944702</v>
      </c>
      <c r="AM271" s="6">
        <v>4769433.0751928687</v>
      </c>
      <c r="AN271" s="6">
        <v>4769433.0751928687</v>
      </c>
      <c r="AO271" s="6">
        <v>1478867.3190221859</v>
      </c>
      <c r="AP271" s="6">
        <v>2789494.2999461433</v>
      </c>
      <c r="AQ271" s="6">
        <v>0</v>
      </c>
      <c r="AR271" s="6">
        <v>13259235.694201585</v>
      </c>
      <c r="AS271" s="6">
        <v>22297030.388362784</v>
      </c>
      <c r="AT271" s="3">
        <f t="shared" si="31"/>
        <v>74989.420933245579</v>
      </c>
      <c r="AU271" s="2">
        <f t="shared" si="28"/>
        <v>0.16908016036672821</v>
      </c>
      <c r="AV271" s="3">
        <f t="shared" si="29"/>
        <v>78419.819720083207</v>
      </c>
      <c r="AW271" s="3">
        <f t="shared" si="32"/>
        <v>131872.54104799408</v>
      </c>
      <c r="AX271" s="3">
        <f t="shared" si="30"/>
        <v>1598.6940956502535</v>
      </c>
      <c r="AY271" s="3">
        <f t="shared" si="27"/>
        <v>2688.4001200761759</v>
      </c>
    </row>
    <row r="272" spans="1:51" x14ac:dyDescent="0.25">
      <c r="A272" s="6">
        <v>1</v>
      </c>
      <c r="B272" s="6">
        <v>1600</v>
      </c>
      <c r="C272" s="6">
        <v>707</v>
      </c>
      <c r="D272" s="6">
        <v>3.5000000000000003E-2</v>
      </c>
      <c r="E272" s="6">
        <v>15</v>
      </c>
      <c r="F272" s="6">
        <v>15</v>
      </c>
      <c r="G272" s="6">
        <v>7</v>
      </c>
      <c r="H272" s="6">
        <v>1E-10</v>
      </c>
      <c r="I272" s="6">
        <v>0</v>
      </c>
      <c r="J272" s="6" t="s">
        <v>13</v>
      </c>
      <c r="K272" s="6" t="s">
        <v>14</v>
      </c>
      <c r="L272" s="6" t="s">
        <v>25</v>
      </c>
      <c r="M272" s="6" t="s">
        <v>43</v>
      </c>
      <c r="N272" s="6" t="s">
        <v>56</v>
      </c>
      <c r="O272" s="6" t="s">
        <v>15</v>
      </c>
      <c r="P272" s="6">
        <v>28.890800499999994</v>
      </c>
      <c r="Q272" s="6">
        <v>2.3572838971208849</v>
      </c>
      <c r="R272" s="6">
        <v>5.5124495680507882E-2</v>
      </c>
      <c r="S272" s="6">
        <v>4</v>
      </c>
      <c r="T272" s="3">
        <v>64986.739109853159</v>
      </c>
      <c r="U272" s="3">
        <v>105974.84513508879</v>
      </c>
      <c r="V272" s="6">
        <v>1324.842577824475</v>
      </c>
      <c r="W272" s="6">
        <v>2160.440559665401</v>
      </c>
      <c r="X272" s="6">
        <v>69.919828385739478</v>
      </c>
      <c r="Y272" s="6">
        <v>-4.2843697208445523E-6</v>
      </c>
      <c r="Z272" s="6">
        <v>737824835.42067218</v>
      </c>
      <c r="AA272" s="6">
        <v>481211.38691563928</v>
      </c>
      <c r="AB272" s="6">
        <v>13900.841121109584</v>
      </c>
      <c r="AC272" s="6">
        <v>702991.6040065675</v>
      </c>
      <c r="AD272" s="6">
        <v>726002.66014019505</v>
      </c>
      <c r="AE272" s="6">
        <v>24077.046365197482</v>
      </c>
      <c r="AF272" s="6">
        <v>123257.03890940918</v>
      </c>
      <c r="AG272" s="6">
        <v>0</v>
      </c>
      <c r="AH272" s="6">
        <v>807861.82520866604</v>
      </c>
      <c r="AI272" s="6">
        <v>2101890.7539467528</v>
      </c>
      <c r="AJ272" s="6">
        <v>1434583.629104699</v>
      </c>
      <c r="AK272" s="6">
        <v>6415776.7857182361</v>
      </c>
      <c r="AL272" s="6">
        <v>3144235.0164944702</v>
      </c>
      <c r="AM272" s="6">
        <v>4769433.0751928687</v>
      </c>
      <c r="AN272" s="6">
        <v>4769433.0751928687</v>
      </c>
      <c r="AO272" s="6">
        <v>1478867.3190221859</v>
      </c>
      <c r="AP272" s="6">
        <v>2789494.2999461433</v>
      </c>
      <c r="AQ272" s="6">
        <v>0</v>
      </c>
      <c r="AR272" s="6">
        <v>14329444.877405575</v>
      </c>
      <c r="AS272" s="6">
        <v>23367239.571566775</v>
      </c>
      <c r="AT272" s="3">
        <f t="shared" si="31"/>
        <v>100000</v>
      </c>
      <c r="AU272" s="2">
        <f t="shared" si="28"/>
        <v>0.22049798272203153</v>
      </c>
      <c r="AV272" s="3">
        <f t="shared" si="29"/>
        <v>64986.739109853159</v>
      </c>
      <c r="AW272" s="3">
        <f t="shared" si="32"/>
        <v>105974.84513508879</v>
      </c>
      <c r="AX272" s="3">
        <f t="shared" si="30"/>
        <v>1324.842577824475</v>
      </c>
      <c r="AY272" s="3">
        <f t="shared" si="27"/>
        <v>2160.440559665401</v>
      </c>
    </row>
    <row r="273" spans="1:51" x14ac:dyDescent="0.25">
      <c r="A273" s="6">
        <v>1</v>
      </c>
      <c r="B273" s="6">
        <v>1600</v>
      </c>
      <c r="C273" s="6">
        <v>707</v>
      </c>
      <c r="D273" s="6">
        <v>3.5000000000000003E-2</v>
      </c>
      <c r="E273" s="6">
        <v>15</v>
      </c>
      <c r="F273" s="6">
        <v>15</v>
      </c>
      <c r="G273" s="6">
        <v>7</v>
      </c>
      <c r="H273" s="6">
        <v>1.333521432163324E-10</v>
      </c>
      <c r="I273" s="6">
        <v>0</v>
      </c>
      <c r="J273" s="6" t="s">
        <v>13</v>
      </c>
      <c r="K273" s="6" t="s">
        <v>14</v>
      </c>
      <c r="L273" s="6" t="s">
        <v>25</v>
      </c>
      <c r="M273" s="6" t="s">
        <v>43</v>
      </c>
      <c r="N273" s="6" t="s">
        <v>56</v>
      </c>
      <c r="O273" s="6" t="s">
        <v>15</v>
      </c>
      <c r="P273" s="6">
        <v>35.682256699999989</v>
      </c>
      <c r="Q273" s="6">
        <v>2.9178703968044504</v>
      </c>
      <c r="R273" s="6">
        <v>7.0760121948828927E-2</v>
      </c>
      <c r="S273" s="6">
        <v>4</v>
      </c>
      <c r="T273" s="3">
        <v>54875.780223921327</v>
      </c>
      <c r="U273" s="3">
        <v>86806.882253030999</v>
      </c>
      <c r="V273" s="6">
        <v>1118.7170048507078</v>
      </c>
      <c r="W273" s="6">
        <v>1769.6757097260536</v>
      </c>
      <c r="X273" s="6">
        <v>69.984871831294214</v>
      </c>
      <c r="Y273" s="6">
        <v>-4.0143604774493727E-6</v>
      </c>
      <c r="Z273" s="6">
        <v>843353220.4777261</v>
      </c>
      <c r="AA273" s="6">
        <v>558962.32215875119</v>
      </c>
      <c r="AB273" s="6">
        <v>16157.84261396797</v>
      </c>
      <c r="AC273" s="6">
        <v>833781.2096634499</v>
      </c>
      <c r="AD273" s="6">
        <v>892147.24722053483</v>
      </c>
      <c r="AE273" s="6">
        <v>24077.046365197482</v>
      </c>
      <c r="AF273" s="6">
        <v>134601.7211204952</v>
      </c>
      <c r="AG273" s="6">
        <v>0</v>
      </c>
      <c r="AH273" s="6">
        <v>959293.68176553445</v>
      </c>
      <c r="AI273" s="6">
        <v>2495885.3817627905</v>
      </c>
      <c r="AJ273" s="6">
        <v>1703493.0583691681</v>
      </c>
      <c r="AK273" s="6">
        <v>7618399.5110398894</v>
      </c>
      <c r="AL273" s="6">
        <v>3144235.0164944702</v>
      </c>
      <c r="AM273" s="6">
        <v>4769433.0751928687</v>
      </c>
      <c r="AN273" s="6">
        <v>4769433.0751928687</v>
      </c>
      <c r="AO273" s="6">
        <v>1478867.3190221859</v>
      </c>
      <c r="AP273" s="6">
        <v>2789494.2999461433</v>
      </c>
      <c r="AQ273" s="6">
        <v>0</v>
      </c>
      <c r="AR273" s="6">
        <v>15532067.602727229</v>
      </c>
      <c r="AS273" s="6">
        <v>24569862.296888426</v>
      </c>
      <c r="AT273" s="3">
        <f t="shared" si="31"/>
        <v>133352.14321633239</v>
      </c>
      <c r="AU273" s="2">
        <f t="shared" si="28"/>
        <v>0.28304048779531571</v>
      </c>
      <c r="AV273" s="3">
        <f t="shared" si="29"/>
        <v>54875.780223921327</v>
      </c>
      <c r="AW273" s="3">
        <f t="shared" si="32"/>
        <v>86806.882253030999</v>
      </c>
      <c r="AX273" s="3">
        <f t="shared" si="30"/>
        <v>1118.7170048507078</v>
      </c>
      <c r="AY273" s="3">
        <f t="shared" si="27"/>
        <v>1769.6757097260536</v>
      </c>
    </row>
    <row r="274" spans="1:51" x14ac:dyDescent="0.25">
      <c r="A274" s="6">
        <v>1</v>
      </c>
      <c r="B274" s="6">
        <v>1600</v>
      </c>
      <c r="C274" s="6">
        <v>707</v>
      </c>
      <c r="D274" s="6">
        <v>3.5000000000000003E-2</v>
      </c>
      <c r="E274" s="6">
        <v>15</v>
      </c>
      <c r="F274" s="6">
        <v>15</v>
      </c>
      <c r="G274" s="6">
        <v>7</v>
      </c>
      <c r="H274" s="6">
        <v>1.7782794100389229E-10</v>
      </c>
      <c r="I274" s="6">
        <v>0</v>
      </c>
      <c r="J274" s="6" t="s">
        <v>13</v>
      </c>
      <c r="K274" s="6" t="s">
        <v>14</v>
      </c>
      <c r="L274" s="6" t="s">
        <v>25</v>
      </c>
      <c r="M274" s="6" t="s">
        <v>43</v>
      </c>
      <c r="N274" s="6" t="s">
        <v>56</v>
      </c>
      <c r="O274" s="6" t="s">
        <v>15</v>
      </c>
      <c r="P274" s="6">
        <v>43.20025669999999</v>
      </c>
      <c r="Q274" s="6">
        <v>3.5385295285646845</v>
      </c>
      <c r="R274" s="6">
        <v>8.9014980229997515E-2</v>
      </c>
      <c r="S274" s="6">
        <v>4</v>
      </c>
      <c r="T274" s="3">
        <v>47242.840269699074</v>
      </c>
      <c r="U274" s="3">
        <v>72625.631657197227</v>
      </c>
      <c r="V274" s="6">
        <v>963.1091995685066</v>
      </c>
      <c r="W274" s="6">
        <v>1480.5717347689424</v>
      </c>
      <c r="X274" s="6">
        <v>70.033962978761977</v>
      </c>
      <c r="Y274" s="6">
        <v>-3.720677451696247E-6</v>
      </c>
      <c r="Z274" s="6">
        <v>951385623.91778028</v>
      </c>
      <c r="AA274" s="6">
        <v>640030.88627868087</v>
      </c>
      <c r="AB274" s="6">
        <v>18508.852089490392</v>
      </c>
      <c r="AC274" s="6">
        <v>972840.02590579446</v>
      </c>
      <c r="AD274" s="6">
        <v>1076082.6892931599</v>
      </c>
      <c r="AE274" s="6">
        <v>24077.046365197482</v>
      </c>
      <c r="AF274" s="6">
        <v>144432.25736176354</v>
      </c>
      <c r="AG274" s="6">
        <v>0</v>
      </c>
      <c r="AH274" s="6">
        <v>1121628.9853446935</v>
      </c>
      <c r="AI274" s="6">
        <v>2918248.5421263105</v>
      </c>
      <c r="AJ274" s="6">
        <v>1991764.5940123461</v>
      </c>
      <c r="AK274" s="6">
        <v>8907613.8787774369</v>
      </c>
      <c r="AL274" s="6">
        <v>3144235.0164944702</v>
      </c>
      <c r="AM274" s="6">
        <v>4769433.0751928687</v>
      </c>
      <c r="AN274" s="6">
        <v>4769433.0751928687</v>
      </c>
      <c r="AO274" s="6">
        <v>1478867.3190221859</v>
      </c>
      <c r="AP274" s="6">
        <v>2789494.2999461433</v>
      </c>
      <c r="AQ274" s="6">
        <v>0</v>
      </c>
      <c r="AR274" s="6">
        <v>16821281.970464773</v>
      </c>
      <c r="AS274" s="6">
        <v>25859076.664625973</v>
      </c>
      <c r="AT274" s="3">
        <f t="shared" si="31"/>
        <v>177827.94100389228</v>
      </c>
      <c r="AU274" s="2">
        <f t="shared" si="28"/>
        <v>0.35605992091999006</v>
      </c>
      <c r="AV274" s="3">
        <f t="shared" si="29"/>
        <v>47242.840269699074</v>
      </c>
      <c r="AW274" s="3">
        <f t="shared" si="32"/>
        <v>72625.631657197227</v>
      </c>
      <c r="AX274" s="3">
        <f t="shared" si="30"/>
        <v>963.1091995685066</v>
      </c>
      <c r="AY274" s="3">
        <f t="shared" si="27"/>
        <v>1480.5717347689424</v>
      </c>
    </row>
    <row r="275" spans="1:51" x14ac:dyDescent="0.25">
      <c r="A275" s="6">
        <v>1</v>
      </c>
      <c r="B275" s="6">
        <v>1600</v>
      </c>
      <c r="C275" s="6">
        <v>707</v>
      </c>
      <c r="D275" s="6">
        <v>3.5000000000000003E-2</v>
      </c>
      <c r="E275" s="6">
        <v>15</v>
      </c>
      <c r="F275" s="6">
        <v>15</v>
      </c>
      <c r="G275" s="6">
        <v>7</v>
      </c>
      <c r="H275" s="6">
        <v>2.3713737056616557E-10</v>
      </c>
      <c r="I275" s="6">
        <v>0</v>
      </c>
      <c r="J275" s="6" t="s">
        <v>13</v>
      </c>
      <c r="K275" s="6" t="s">
        <v>14</v>
      </c>
      <c r="L275" s="6" t="s">
        <v>25</v>
      </c>
      <c r="M275" s="6" t="s">
        <v>43</v>
      </c>
      <c r="N275" s="6" t="s">
        <v>56</v>
      </c>
      <c r="O275" s="6" t="s">
        <v>15</v>
      </c>
      <c r="P275" s="6">
        <v>51.115074299999996</v>
      </c>
      <c r="Q275" s="6">
        <v>4.1919323801817354</v>
      </c>
      <c r="R275" s="6">
        <v>0.10931816588453915</v>
      </c>
      <c r="S275" s="6">
        <v>4</v>
      </c>
      <c r="T275" s="3">
        <v>41483.600417506081</v>
      </c>
      <c r="U275" s="3">
        <v>62152.156784676648</v>
      </c>
      <c r="V275" s="6">
        <v>845.69930523312587</v>
      </c>
      <c r="W275" s="6">
        <v>1267.0557830694022</v>
      </c>
      <c r="X275" s="6">
        <v>70.069953425560101</v>
      </c>
      <c r="Y275" s="6">
        <v>-3.4132543096784503E-6</v>
      </c>
      <c r="Z275" s="6">
        <v>1055559763.1274167</v>
      </c>
      <c r="AA275" s="6">
        <v>720935.24694092444</v>
      </c>
      <c r="AB275" s="6">
        <v>20852.697036764708</v>
      </c>
      <c r="AC275" s="6">
        <v>1114045.0290421462</v>
      </c>
      <c r="AD275" s="6">
        <v>1269723.1514578052</v>
      </c>
      <c r="AE275" s="6">
        <v>24077.046365197482</v>
      </c>
      <c r="AF275" s="6">
        <v>151993.9080725362</v>
      </c>
      <c r="AG275" s="6">
        <v>0</v>
      </c>
      <c r="AH275" s="6">
        <v>1287634.5607769955</v>
      </c>
      <c r="AI275" s="6">
        <v>3350160.9969754312</v>
      </c>
      <c r="AJ275" s="6">
        <v>2286553.7193603273</v>
      </c>
      <c r="AK275" s="6">
        <v>10225976.356028128</v>
      </c>
      <c r="AL275" s="6">
        <v>3144235.0164944702</v>
      </c>
      <c r="AM275" s="6">
        <v>4769433.0751928687</v>
      </c>
      <c r="AN275" s="6">
        <v>4769433.0751928687</v>
      </c>
      <c r="AO275" s="6">
        <v>1478867.3190221859</v>
      </c>
      <c r="AP275" s="6">
        <v>2789494.2999461433</v>
      </c>
      <c r="AQ275" s="6">
        <v>0</v>
      </c>
      <c r="AR275" s="6">
        <v>18139644.447715469</v>
      </c>
      <c r="AS275" s="6">
        <v>27177439.141876668</v>
      </c>
      <c r="AT275" s="3">
        <f t="shared" si="31"/>
        <v>237137.37056616557</v>
      </c>
      <c r="AU275" s="2">
        <f t="shared" si="28"/>
        <v>0.43727266353815658</v>
      </c>
      <c r="AV275" s="3">
        <f t="shared" si="29"/>
        <v>41483.600417506081</v>
      </c>
      <c r="AW275" s="3">
        <f t="shared" si="32"/>
        <v>62152.156784676648</v>
      </c>
      <c r="AX275" s="3">
        <f t="shared" si="30"/>
        <v>845.69930523312587</v>
      </c>
      <c r="AY275" s="3">
        <f t="shared" ref="AY275:AY338" si="33">IF(ISNUMBER(W275)=TRUE,W275,"")</f>
        <v>1267.0557830694022</v>
      </c>
    </row>
    <row r="276" spans="1:51" x14ac:dyDescent="0.25">
      <c r="A276" s="6">
        <v>1</v>
      </c>
      <c r="B276" s="6">
        <v>1600</v>
      </c>
      <c r="C276" s="6">
        <v>707</v>
      </c>
      <c r="D276" s="6">
        <v>3.5000000000000003E-2</v>
      </c>
      <c r="E276" s="6">
        <v>15</v>
      </c>
      <c r="F276" s="6">
        <v>15</v>
      </c>
      <c r="G276" s="6">
        <v>7</v>
      </c>
      <c r="H276" s="6">
        <v>3.1622776601683795E-10</v>
      </c>
      <c r="I276" s="6">
        <v>0</v>
      </c>
      <c r="J276" s="6" t="s">
        <v>13</v>
      </c>
      <c r="K276" s="6" t="s">
        <v>14</v>
      </c>
      <c r="L276" s="6" t="s">
        <v>25</v>
      </c>
      <c r="M276" s="6" t="s">
        <v>43</v>
      </c>
      <c r="N276" s="6" t="s">
        <v>56</v>
      </c>
      <c r="O276" s="6" t="s">
        <v>15</v>
      </c>
      <c r="P276" s="6">
        <v>58.929696700000001</v>
      </c>
      <c r="Q276" s="6">
        <v>4.8366773173390474</v>
      </c>
      <c r="R276" s="6">
        <v>0.13058784188506511</v>
      </c>
      <c r="S276" s="6">
        <v>4</v>
      </c>
      <c r="T276" s="3">
        <v>37153.016297188813</v>
      </c>
      <c r="U276" s="3">
        <v>54455.152858484609</v>
      </c>
      <c r="V276" s="6">
        <v>757.41449039192423</v>
      </c>
      <c r="W276" s="6">
        <v>1110.141947065662</v>
      </c>
      <c r="X276" s="6">
        <v>70.093633541768938</v>
      </c>
      <c r="Y276" s="6">
        <v>-3.0987891972763466E-6</v>
      </c>
      <c r="Z276" s="6">
        <v>1152452926.0132473</v>
      </c>
      <c r="AA276" s="6">
        <v>797160.7752081845</v>
      </c>
      <c r="AB276" s="6">
        <v>23058.548397935276</v>
      </c>
      <c r="AC276" s="6">
        <v>1249111.571949621</v>
      </c>
      <c r="AD276" s="6">
        <v>1460843.7708102029</v>
      </c>
      <c r="AE276" s="6">
        <v>24077.046365197482</v>
      </c>
      <c r="AF276" s="6">
        <v>156539.28591192118</v>
      </c>
      <c r="AG276" s="6">
        <v>0</v>
      </c>
      <c r="AH276" s="6">
        <v>1447208.4894707943</v>
      </c>
      <c r="AI276" s="6">
        <v>3765339.626323116</v>
      </c>
      <c r="AJ276" s="6">
        <v>2569921.6649578493</v>
      </c>
      <c r="AK276" s="6">
        <v>11493260.779394822</v>
      </c>
      <c r="AL276" s="6">
        <v>3144235.0164944702</v>
      </c>
      <c r="AM276" s="6">
        <v>4769433.0751928687</v>
      </c>
      <c r="AN276" s="6">
        <v>4769433.0751928687</v>
      </c>
      <c r="AO276" s="6">
        <v>1478867.3190221859</v>
      </c>
      <c r="AP276" s="6">
        <v>2789494.2999461433</v>
      </c>
      <c r="AQ276" s="6">
        <v>0</v>
      </c>
      <c r="AR276" s="6">
        <v>19406928.871082161</v>
      </c>
      <c r="AS276" s="6">
        <v>28444723.56524336</v>
      </c>
      <c r="AT276" s="3">
        <f t="shared" si="31"/>
        <v>316227.76601683797</v>
      </c>
      <c r="AU276" s="2">
        <f t="shared" si="28"/>
        <v>0.52235136754026046</v>
      </c>
      <c r="AV276" s="3">
        <f t="shared" si="29"/>
        <v>37153.016297188813</v>
      </c>
      <c r="AW276" s="3">
        <f t="shared" si="32"/>
        <v>54455.152858484609</v>
      </c>
      <c r="AX276" s="3">
        <f t="shared" si="30"/>
        <v>757.41449039192423</v>
      </c>
      <c r="AY276" s="3">
        <f t="shared" si="33"/>
        <v>1110.141947065662</v>
      </c>
    </row>
    <row r="277" spans="1:51" x14ac:dyDescent="0.25">
      <c r="A277" s="6">
        <v>1</v>
      </c>
      <c r="B277" s="6">
        <v>1600</v>
      </c>
      <c r="C277" s="6">
        <v>707</v>
      </c>
      <c r="D277" s="6">
        <v>3.5000000000000003E-2</v>
      </c>
      <c r="E277" s="6">
        <v>15</v>
      </c>
      <c r="F277" s="6">
        <v>15</v>
      </c>
      <c r="G277" s="6">
        <v>7</v>
      </c>
      <c r="H277" s="6">
        <v>4.2169650342858224E-10</v>
      </c>
      <c r="I277" s="6">
        <v>0</v>
      </c>
      <c r="J277" s="6" t="s">
        <v>13</v>
      </c>
      <c r="K277" s="6" t="s">
        <v>14</v>
      </c>
      <c r="L277" s="6" t="s">
        <v>25</v>
      </c>
      <c r="M277" s="6" t="s">
        <v>43</v>
      </c>
      <c r="N277" s="6" t="s">
        <v>56</v>
      </c>
      <c r="O277" s="6" t="s">
        <v>15</v>
      </c>
      <c r="P277" s="6">
        <v>66.172340000000091</v>
      </c>
      <c r="Q277" s="6">
        <v>5.4333312048441815</v>
      </c>
      <c r="R277" s="6">
        <v>0.15151552242561675</v>
      </c>
      <c r="S277" s="6">
        <v>4</v>
      </c>
      <c r="T277" s="3">
        <v>33912.146840194146</v>
      </c>
      <c r="U277" s="3">
        <v>48824.471580053905</v>
      </c>
      <c r="V277" s="6">
        <v>691.34498291072146</v>
      </c>
      <c r="W277" s="6">
        <v>995.35289314476574</v>
      </c>
      <c r="X277" s="6">
        <v>70.105680968211644</v>
      </c>
      <c r="Y277" s="6">
        <v>-2.7916714873863384E-6</v>
      </c>
      <c r="Z277" s="6">
        <v>1238508191.7520449</v>
      </c>
      <c r="AA277" s="6">
        <v>865019.41440601787</v>
      </c>
      <c r="AB277" s="6">
        <v>25019.878843456128</v>
      </c>
      <c r="AC277" s="6">
        <v>1370921.2910769589</v>
      </c>
      <c r="AD277" s="6">
        <v>1637816.7690135667</v>
      </c>
      <c r="AE277" s="6">
        <v>24077.046365197482</v>
      </c>
      <c r="AF277" s="6">
        <v>157921.70741681472</v>
      </c>
      <c r="AG277" s="6">
        <v>0</v>
      </c>
      <c r="AH277" s="6">
        <v>1591502.6817775839</v>
      </c>
      <c r="AI277" s="6">
        <v>4140763.5158967068</v>
      </c>
      <c r="AJ277" s="6">
        <v>2826156.1837813351</v>
      </c>
      <c r="AK277" s="6">
        <v>12639198.488577638</v>
      </c>
      <c r="AL277" s="6">
        <v>3144235.0164944702</v>
      </c>
      <c r="AM277" s="6">
        <v>4769433.0751928687</v>
      </c>
      <c r="AN277" s="6">
        <v>4769433.0751928687</v>
      </c>
      <c r="AO277" s="6">
        <v>1478867.3190221859</v>
      </c>
      <c r="AP277" s="6">
        <v>2789494.2999461433</v>
      </c>
      <c r="AQ277" s="6">
        <v>0</v>
      </c>
      <c r="AR277" s="6">
        <v>20552866.580264978</v>
      </c>
      <c r="AS277" s="6">
        <v>29590661.274426177</v>
      </c>
      <c r="AT277" s="3">
        <f t="shared" si="31"/>
        <v>421696.50342858222</v>
      </c>
      <c r="AU277" s="2">
        <f t="shared" si="28"/>
        <v>0.606062089702467</v>
      </c>
      <c r="AV277" s="3">
        <f t="shared" si="29"/>
        <v>33912.146840194146</v>
      </c>
      <c r="AW277" s="3">
        <f t="shared" si="32"/>
        <v>48824.471580053905</v>
      </c>
      <c r="AX277" s="3">
        <f t="shared" si="30"/>
        <v>691.34498291072146</v>
      </c>
      <c r="AY277" s="3">
        <f t="shared" si="33"/>
        <v>995.35289314476574</v>
      </c>
    </row>
    <row r="278" spans="1:51" x14ac:dyDescent="0.25">
      <c r="A278" s="6">
        <v>1</v>
      </c>
      <c r="B278" s="6">
        <v>1600</v>
      </c>
      <c r="C278" s="6">
        <v>707</v>
      </c>
      <c r="D278" s="6">
        <v>3.5000000000000003E-2</v>
      </c>
      <c r="E278" s="6">
        <v>15</v>
      </c>
      <c r="F278" s="6">
        <v>15</v>
      </c>
      <c r="G278" s="6">
        <v>7</v>
      </c>
      <c r="H278" s="6">
        <v>5.623413251903492E-10</v>
      </c>
      <c r="I278" s="6">
        <v>0</v>
      </c>
      <c r="J278" s="6" t="s">
        <v>13</v>
      </c>
      <c r="K278" s="6" t="s">
        <v>14</v>
      </c>
      <c r="L278" s="6" t="s">
        <v>25</v>
      </c>
      <c r="M278" s="6" t="s">
        <v>43</v>
      </c>
      <c r="N278" s="6" t="s">
        <v>56</v>
      </c>
      <c r="O278" s="6" t="s">
        <v>15</v>
      </c>
      <c r="P278" s="6">
        <v>72.511236200000099</v>
      </c>
      <c r="Q278" s="6">
        <v>5.9543028784120562</v>
      </c>
      <c r="R278" s="6">
        <v>0.17091978317770934</v>
      </c>
      <c r="S278" s="6">
        <v>4</v>
      </c>
      <c r="T278" s="3">
        <v>31496.347112823638</v>
      </c>
      <c r="U278" s="3">
        <v>44715.698504061344</v>
      </c>
      <c r="V278" s="6">
        <v>642.09563785730973</v>
      </c>
      <c r="W278" s="6">
        <v>911.58999646376515</v>
      </c>
      <c r="X278" s="6">
        <v>70.108129780930454</v>
      </c>
      <c r="Y278" s="6">
        <v>-2.5052289583254605E-6</v>
      </c>
      <c r="Z278" s="6">
        <v>1313317688.6445665</v>
      </c>
      <c r="AA278" s="6">
        <v>922431.03558402578</v>
      </c>
      <c r="AB278" s="6">
        <v>26677.110776245925</v>
      </c>
      <c r="AC278" s="6">
        <v>1475106.9524394185</v>
      </c>
      <c r="AD278" s="6">
        <v>1792489.7762610367</v>
      </c>
      <c r="AE278" s="6">
        <v>24077.046365197482</v>
      </c>
      <c r="AF278" s="6">
        <v>156574.23499840437</v>
      </c>
      <c r="AG278" s="6">
        <v>0</v>
      </c>
      <c r="AH278" s="6">
        <v>1714968.9010054879</v>
      </c>
      <c r="AI278" s="6">
        <v>4461997.291923767</v>
      </c>
      <c r="AJ278" s="6">
        <v>3045404.836613832</v>
      </c>
      <c r="AK278" s="6">
        <v>13619727.185967416</v>
      </c>
      <c r="AL278" s="6">
        <v>3144235.0164944702</v>
      </c>
      <c r="AM278" s="6">
        <v>4769433.0751928687</v>
      </c>
      <c r="AN278" s="6">
        <v>4769433.0751928687</v>
      </c>
      <c r="AO278" s="6">
        <v>1478867.3190221859</v>
      </c>
      <c r="AP278" s="6">
        <v>2789494.2999461433</v>
      </c>
      <c r="AQ278" s="6">
        <v>0</v>
      </c>
      <c r="AR278" s="6">
        <v>21533395.277654752</v>
      </c>
      <c r="AS278" s="6">
        <v>30571189.971815951</v>
      </c>
      <c r="AT278" s="3">
        <f t="shared" si="31"/>
        <v>562341.32519034925</v>
      </c>
      <c r="AU278" s="2">
        <f t="shared" si="28"/>
        <v>0.68367913271083736</v>
      </c>
      <c r="AV278" s="3">
        <f t="shared" si="29"/>
        <v>31496.347112823638</v>
      </c>
      <c r="AW278" s="3">
        <f t="shared" si="32"/>
        <v>44715.698504061344</v>
      </c>
      <c r="AX278" s="3">
        <f t="shared" si="30"/>
        <v>642.09563785730973</v>
      </c>
      <c r="AY278" s="3">
        <f t="shared" si="33"/>
        <v>911.58999646376515</v>
      </c>
    </row>
    <row r="279" spans="1:51" x14ac:dyDescent="0.25">
      <c r="A279" s="6">
        <v>1</v>
      </c>
      <c r="B279" s="6">
        <v>1600</v>
      </c>
      <c r="C279" s="6">
        <v>707</v>
      </c>
      <c r="D279" s="6">
        <v>3.5000000000000003E-2</v>
      </c>
      <c r="E279" s="6">
        <v>15</v>
      </c>
      <c r="F279" s="6">
        <v>15</v>
      </c>
      <c r="G279" s="6">
        <v>7</v>
      </c>
      <c r="H279" s="6">
        <v>7.4989420933245596E-10</v>
      </c>
      <c r="I279" s="6">
        <v>0</v>
      </c>
      <c r="J279" s="6" t="s">
        <v>13</v>
      </c>
      <c r="K279" s="6" t="s">
        <v>14</v>
      </c>
      <c r="L279" s="6" t="s">
        <v>25</v>
      </c>
      <c r="M279" s="6" t="s">
        <v>43</v>
      </c>
      <c r="N279" s="6" t="s">
        <v>56</v>
      </c>
      <c r="O279" s="6" t="s">
        <v>15</v>
      </c>
      <c r="P279" s="6">
        <v>77.855418600000135</v>
      </c>
      <c r="Q279" s="6">
        <v>6.3922595462916174</v>
      </c>
      <c r="R279" s="6">
        <v>0.18808333603531774</v>
      </c>
      <c r="S279" s="6">
        <v>4</v>
      </c>
      <c r="T279" s="3">
        <v>29699.465408166896</v>
      </c>
      <c r="U279" s="3">
        <v>41712.4843239736</v>
      </c>
      <c r="V279" s="6">
        <v>605.46377384550021</v>
      </c>
      <c r="W279" s="6">
        <v>850.36541325486212</v>
      </c>
      <c r="X279" s="6">
        <v>70.104036242195292</v>
      </c>
      <c r="Y279" s="6">
        <v>-2.252328787348233E-6</v>
      </c>
      <c r="Z279" s="6">
        <v>1374878952.7727304</v>
      </c>
      <c r="AA279" s="6">
        <v>969497.48423364095</v>
      </c>
      <c r="AB279" s="6">
        <v>28033.975254076769</v>
      </c>
      <c r="AC279" s="6">
        <v>1561290.2189314722</v>
      </c>
      <c r="AD279" s="6">
        <v>1922668.4772993531</v>
      </c>
      <c r="AE279" s="6">
        <v>24077.046365197482</v>
      </c>
      <c r="AF279" s="6">
        <v>153473.3227369774</v>
      </c>
      <c r="AG279" s="6">
        <v>0</v>
      </c>
      <c r="AH279" s="6">
        <v>1817025.8046800792</v>
      </c>
      <c r="AI279" s="6">
        <v>4727528.420535584</v>
      </c>
      <c r="AJ279" s="6">
        <v>3226635.288010478</v>
      </c>
      <c r="AK279" s="6">
        <v>14430230.038046859</v>
      </c>
      <c r="AL279" s="6">
        <v>3144235.0164944702</v>
      </c>
      <c r="AM279" s="6">
        <v>4769433.0751928687</v>
      </c>
      <c r="AN279" s="6">
        <v>4769433.0751928687</v>
      </c>
      <c r="AO279" s="6">
        <v>1478867.3190221859</v>
      </c>
      <c r="AP279" s="6">
        <v>2789494.2999461433</v>
      </c>
      <c r="AQ279" s="6">
        <v>0</v>
      </c>
      <c r="AR279" s="6">
        <v>22343898.129734199</v>
      </c>
      <c r="AS279" s="6">
        <v>31381692.823895399</v>
      </c>
      <c r="AT279" s="3">
        <f t="shared" si="31"/>
        <v>749894.209332456</v>
      </c>
      <c r="AU279" s="2">
        <f t="shared" si="28"/>
        <v>0.75233334414127095</v>
      </c>
      <c r="AV279" s="3">
        <f t="shared" si="29"/>
        <v>29699.465408166896</v>
      </c>
      <c r="AW279" s="3">
        <f t="shared" si="32"/>
        <v>41712.4843239736</v>
      </c>
      <c r="AX279" s="3">
        <f t="shared" si="30"/>
        <v>605.46377384550021</v>
      </c>
      <c r="AY279" s="3">
        <f t="shared" si="33"/>
        <v>850.36541325486212</v>
      </c>
    </row>
    <row r="280" spans="1:51" x14ac:dyDescent="0.25">
      <c r="A280" s="6">
        <v>1</v>
      </c>
      <c r="B280" s="6">
        <v>1600</v>
      </c>
      <c r="C280" s="6">
        <v>707</v>
      </c>
      <c r="D280" s="6">
        <v>3.5000000000000003E-2</v>
      </c>
      <c r="E280" s="6">
        <v>15</v>
      </c>
      <c r="F280" s="6">
        <v>15</v>
      </c>
      <c r="G280" s="6">
        <v>7</v>
      </c>
      <c r="H280" s="6">
        <v>1.0000000000000001E-9</v>
      </c>
      <c r="I280" s="6">
        <v>0</v>
      </c>
      <c r="J280" s="6" t="s">
        <v>13</v>
      </c>
      <c r="K280" s="6" t="s">
        <v>14</v>
      </c>
      <c r="L280" s="6" t="s">
        <v>25</v>
      </c>
      <c r="M280" s="6" t="s">
        <v>43</v>
      </c>
      <c r="N280" s="6" t="s">
        <v>56</v>
      </c>
      <c r="O280" s="6" t="s">
        <v>15</v>
      </c>
      <c r="P280" s="6">
        <v>82.216560000000072</v>
      </c>
      <c r="Q280" s="6">
        <v>6.7485803709747341</v>
      </c>
      <c r="R280" s="6">
        <v>0.20267192061538922</v>
      </c>
      <c r="S280" s="6">
        <v>4</v>
      </c>
      <c r="T280" s="3">
        <v>28363.605828091106</v>
      </c>
      <c r="U280" s="3">
        <v>39511.912247055079</v>
      </c>
      <c r="V280" s="6">
        <v>578.23046942184749</v>
      </c>
      <c r="W280" s="6">
        <v>805.5037749728566</v>
      </c>
      <c r="X280" s="6">
        <v>70.096373816559804</v>
      </c>
      <c r="Y280" s="6">
        <v>-2.0373982244636863E-6</v>
      </c>
      <c r="Z280" s="6">
        <v>1424508857.4188693</v>
      </c>
      <c r="AA280" s="6">
        <v>1007043.7471272483</v>
      </c>
      <c r="AB280" s="6">
        <v>29115.08947894982</v>
      </c>
      <c r="AC280" s="6">
        <v>1630544.2100348531</v>
      </c>
      <c r="AD280" s="6">
        <v>2028711.6826620384</v>
      </c>
      <c r="AE280" s="6">
        <v>24077.046365197482</v>
      </c>
      <c r="AF280" s="6">
        <v>149453.33859066246</v>
      </c>
      <c r="AG280" s="6">
        <v>0</v>
      </c>
      <c r="AH280" s="6">
        <v>1898888.5945609901</v>
      </c>
      <c r="AI280" s="6">
        <v>4940518.6074385587</v>
      </c>
      <c r="AJ280" s="6">
        <v>3372005.4670824483</v>
      </c>
      <c r="AK280" s="6">
        <v>15080357.783340948</v>
      </c>
      <c r="AL280" s="6">
        <v>3144235.0164944702</v>
      </c>
      <c r="AM280" s="6">
        <v>4769433.0751928687</v>
      </c>
      <c r="AN280" s="6">
        <v>4769433.0751928687</v>
      </c>
      <c r="AO280" s="6">
        <v>1478867.3190221859</v>
      </c>
      <c r="AP280" s="6">
        <v>2789494.2999461433</v>
      </c>
      <c r="AQ280" s="6">
        <v>0</v>
      </c>
      <c r="AR280" s="6">
        <v>22994025.875028286</v>
      </c>
      <c r="AS280" s="6">
        <v>32031820.569189485</v>
      </c>
      <c r="AT280" s="3">
        <f t="shared" si="31"/>
        <v>1000000.0000000001</v>
      </c>
      <c r="AU280" s="2">
        <f t="shared" si="28"/>
        <v>0.81068768246155687</v>
      </c>
      <c r="AV280" s="3">
        <f t="shared" si="29"/>
        <v>28363.605828091106</v>
      </c>
      <c r="AW280" s="3">
        <f t="shared" si="32"/>
        <v>39511.912247055079</v>
      </c>
      <c r="AX280" s="3">
        <f t="shared" si="30"/>
        <v>578.23046942184749</v>
      </c>
      <c r="AY280" s="3">
        <f t="shared" si="33"/>
        <v>805.5037749728566</v>
      </c>
    </row>
    <row r="281" spans="1:51" x14ac:dyDescent="0.25">
      <c r="A281" s="6">
        <v>1</v>
      </c>
      <c r="B281" s="6">
        <v>1600</v>
      </c>
      <c r="C281" s="6">
        <v>707</v>
      </c>
      <c r="D281" s="6">
        <v>3.5000000000000003E-2</v>
      </c>
      <c r="E281" s="6">
        <v>15</v>
      </c>
      <c r="F281" s="6">
        <v>15</v>
      </c>
      <c r="G281" s="6">
        <v>7</v>
      </c>
      <c r="H281" s="6">
        <v>1.3335214321633241E-9</v>
      </c>
      <c r="I281" s="6">
        <v>0</v>
      </c>
      <c r="J281" s="6" t="s">
        <v>13</v>
      </c>
      <c r="K281" s="6" t="s">
        <v>14</v>
      </c>
      <c r="L281" s="6" t="s">
        <v>25</v>
      </c>
      <c r="M281" s="6" t="s">
        <v>43</v>
      </c>
      <c r="N281" s="6" t="s">
        <v>56</v>
      </c>
      <c r="O281" s="6" t="s">
        <v>15</v>
      </c>
      <c r="P281" s="6">
        <v>85.682256700000153</v>
      </c>
      <c r="Q281" s="6">
        <v>7.0309358975038085</v>
      </c>
      <c r="R281" s="6">
        <v>0.21467932507379464</v>
      </c>
      <c r="S281" s="6">
        <v>4</v>
      </c>
      <c r="T281" s="3">
        <v>27369.909098928911</v>
      </c>
      <c r="U281" s="3">
        <v>37894.670497184794</v>
      </c>
      <c r="V281" s="6">
        <v>557.97261752357633</v>
      </c>
      <c r="W281" s="6">
        <v>772.53411442039089</v>
      </c>
      <c r="X281" s="6">
        <v>70.087456153233575</v>
      </c>
      <c r="Y281" s="6">
        <v>-1.8597756008384749E-6</v>
      </c>
      <c r="Z281" s="6">
        <v>1464706123.7563739</v>
      </c>
      <c r="AA281" s="6">
        <v>1036346.4802197989</v>
      </c>
      <c r="AB281" s="6">
        <v>29957.949298431107</v>
      </c>
      <c r="AC281" s="6">
        <v>1684907.5768313757</v>
      </c>
      <c r="AD281" s="6">
        <v>2112839.8647739044</v>
      </c>
      <c r="AE281" s="6">
        <v>24077.046365197482</v>
      </c>
      <c r="AF281" s="6">
        <v>145151.65051816657</v>
      </c>
      <c r="AG281" s="6">
        <v>0</v>
      </c>
      <c r="AH281" s="6">
        <v>1962979.4215226807</v>
      </c>
      <c r="AI281" s="6">
        <v>5107269.7923565758</v>
      </c>
      <c r="AJ281" s="6">
        <v>3485816.5771832056</v>
      </c>
      <c r="AK281" s="6">
        <v>15589346.359069336</v>
      </c>
      <c r="AL281" s="6">
        <v>3144235.0164944702</v>
      </c>
      <c r="AM281" s="6">
        <v>4769433.0751928687</v>
      </c>
      <c r="AN281" s="6">
        <v>4769433.0751928687</v>
      </c>
      <c r="AO281" s="6">
        <v>1478867.3190221859</v>
      </c>
      <c r="AP281" s="6">
        <v>2789494.2999461433</v>
      </c>
      <c r="AQ281" s="6">
        <v>0</v>
      </c>
      <c r="AR281" s="6">
        <v>23503014.450756676</v>
      </c>
      <c r="AS281" s="6">
        <v>32540809.144917876</v>
      </c>
      <c r="AT281" s="3">
        <f t="shared" si="31"/>
        <v>1333521.4321633242</v>
      </c>
      <c r="AU281" s="2">
        <f t="shared" si="28"/>
        <v>0.85871730029517856</v>
      </c>
      <c r="AV281" s="3">
        <f t="shared" si="29"/>
        <v>27369.909098928911</v>
      </c>
      <c r="AW281" s="3">
        <f t="shared" si="32"/>
        <v>37894.670497184794</v>
      </c>
      <c r="AX281" s="3">
        <f t="shared" si="30"/>
        <v>557.97261752357633</v>
      </c>
      <c r="AY281" s="3">
        <f t="shared" si="33"/>
        <v>772.53411442039089</v>
      </c>
    </row>
    <row r="282" spans="1:51" x14ac:dyDescent="0.25">
      <c r="A282" s="6">
        <v>1</v>
      </c>
      <c r="B282" s="6">
        <v>1600</v>
      </c>
      <c r="C282" s="6">
        <v>707</v>
      </c>
      <c r="D282" s="6">
        <v>3.5000000000000003E-2</v>
      </c>
      <c r="E282" s="6">
        <v>15</v>
      </c>
      <c r="F282" s="6">
        <v>15</v>
      </c>
      <c r="G282" s="6">
        <v>7</v>
      </c>
      <c r="H282" s="6">
        <v>1.778279410038923E-9</v>
      </c>
      <c r="I282" s="6">
        <v>0</v>
      </c>
      <c r="J282" s="6" t="s">
        <v>13</v>
      </c>
      <c r="K282" s="6" t="s">
        <v>14</v>
      </c>
      <c r="L282" s="6" t="s">
        <v>25</v>
      </c>
      <c r="M282" s="6" t="s">
        <v>43</v>
      </c>
      <c r="N282" s="6" t="s">
        <v>56</v>
      </c>
      <c r="O282" s="6" t="s">
        <v>15</v>
      </c>
      <c r="P282" s="6">
        <v>88.408476700000136</v>
      </c>
      <c r="Q282" s="6">
        <v>7.2524880764730177</v>
      </c>
      <c r="R282" s="6">
        <v>0.2243593408459853</v>
      </c>
      <c r="S282" s="6">
        <v>4</v>
      </c>
      <c r="T282" s="3">
        <v>26629.924926161424</v>
      </c>
      <c r="U282" s="3">
        <v>36700.593992225993</v>
      </c>
      <c r="V282" s="6">
        <v>542.88703925904167</v>
      </c>
      <c r="W282" s="6">
        <v>748.19124975879993</v>
      </c>
      <c r="X282" s="6">
        <v>70.07866010518299</v>
      </c>
      <c r="Y282" s="6">
        <v>-1.7173150582239033E-6</v>
      </c>
      <c r="Z282" s="6">
        <v>1495796118.8390765</v>
      </c>
      <c r="AA282" s="6">
        <v>1059072.1060261729</v>
      </c>
      <c r="AB282" s="6">
        <v>30611.044751719292</v>
      </c>
      <c r="AC282" s="6">
        <v>1727261.4681835116</v>
      </c>
      <c r="AD282" s="6">
        <v>2178919.2988483026</v>
      </c>
      <c r="AE282" s="6">
        <v>24077.046365197482</v>
      </c>
      <c r="AF282" s="6">
        <v>141089.93144154354</v>
      </c>
      <c r="AG282" s="6">
        <v>0</v>
      </c>
      <c r="AH282" s="6">
        <v>2012802.049290414</v>
      </c>
      <c r="AI282" s="6">
        <v>5236898.0497820107</v>
      </c>
      <c r="AJ282" s="6">
        <v>3574290.5264703948</v>
      </c>
      <c r="AK282" s="6">
        <v>15985021.521159267</v>
      </c>
      <c r="AL282" s="6">
        <v>3144235.0164944702</v>
      </c>
      <c r="AM282" s="6">
        <v>4769433.0751928687</v>
      </c>
      <c r="AN282" s="6">
        <v>4769433.0751928687</v>
      </c>
      <c r="AO282" s="6">
        <v>1478867.3190221859</v>
      </c>
      <c r="AP282" s="6">
        <v>2789494.2999461433</v>
      </c>
      <c r="AQ282" s="6">
        <v>0</v>
      </c>
      <c r="AR282" s="6">
        <v>23898689.612846605</v>
      </c>
      <c r="AS282" s="6">
        <v>32936484.307007805</v>
      </c>
      <c r="AT282" s="3">
        <f t="shared" si="31"/>
        <v>1778279.4100389229</v>
      </c>
      <c r="AU282" s="2">
        <f t="shared" si="28"/>
        <v>0.8974373633839412</v>
      </c>
      <c r="AV282" s="3">
        <f t="shared" si="29"/>
        <v>26629.924926161424</v>
      </c>
      <c r="AW282" s="3">
        <f t="shared" si="32"/>
        <v>36700.593992225993</v>
      </c>
      <c r="AX282" s="3">
        <f t="shared" si="30"/>
        <v>542.88703925904167</v>
      </c>
      <c r="AY282" s="3">
        <f t="shared" si="33"/>
        <v>748.19124975879993</v>
      </c>
    </row>
    <row r="283" spans="1:51" x14ac:dyDescent="0.25">
      <c r="A283" s="6">
        <v>1</v>
      </c>
      <c r="B283" s="6">
        <v>1600</v>
      </c>
      <c r="C283" s="6">
        <v>707</v>
      </c>
      <c r="D283" s="6">
        <v>3.5000000000000003E-2</v>
      </c>
      <c r="E283" s="6">
        <v>15</v>
      </c>
      <c r="F283" s="6">
        <v>15</v>
      </c>
      <c r="G283" s="6">
        <v>7</v>
      </c>
      <c r="H283" s="6">
        <v>2.3713737056616557E-9</v>
      </c>
      <c r="I283" s="6">
        <v>0</v>
      </c>
      <c r="J283" s="6" t="s">
        <v>13</v>
      </c>
      <c r="K283" s="6" t="s">
        <v>14</v>
      </c>
      <c r="L283" s="6" t="s">
        <v>25</v>
      </c>
      <c r="M283" s="6" t="s">
        <v>43</v>
      </c>
      <c r="N283" s="6" t="s">
        <v>56</v>
      </c>
      <c r="O283" s="6" t="s">
        <v>15</v>
      </c>
      <c r="P283" s="6">
        <v>90.508476700000131</v>
      </c>
      <c r="Q283" s="6">
        <v>7.4227884968878923</v>
      </c>
      <c r="R283" s="6">
        <v>0.2319973026953609</v>
      </c>
      <c r="S283" s="6">
        <v>4</v>
      </c>
      <c r="T283" s="3">
        <v>26078.196145995771</v>
      </c>
      <c r="U283" s="3">
        <v>35817.312279200196</v>
      </c>
      <c r="V283" s="6">
        <v>531.63930180695911</v>
      </c>
      <c r="W283" s="6">
        <v>730.18435731183183</v>
      </c>
      <c r="X283" s="6">
        <v>70.070808616800988</v>
      </c>
      <c r="Y283" s="6">
        <v>-1.6042014217237011E-6</v>
      </c>
      <c r="Z283" s="6">
        <v>1520373626.8181345</v>
      </c>
      <c r="AA283" s="6">
        <v>1076385.8730242515</v>
      </c>
      <c r="AB283" s="6">
        <v>31108.250661468159</v>
      </c>
      <c r="AC283" s="6">
        <v>1759643.6145059429</v>
      </c>
      <c r="AD283" s="6">
        <v>2229756.4570257682</v>
      </c>
      <c r="AE283" s="6">
        <v>24077.046365197482</v>
      </c>
      <c r="AF283" s="6">
        <v>137434.64692419718</v>
      </c>
      <c r="AG283" s="6">
        <v>0</v>
      </c>
      <c r="AH283" s="6">
        <v>2050778.2965176608</v>
      </c>
      <c r="AI283" s="6">
        <v>5335704.4550678758</v>
      </c>
      <c r="AJ283" s="6">
        <v>3641727.9283466004</v>
      </c>
      <c r="AK283" s="6">
        <v>16286616.568438962</v>
      </c>
      <c r="AL283" s="6">
        <v>3144235.0164944702</v>
      </c>
      <c r="AM283" s="6">
        <v>4769433.0751928687</v>
      </c>
      <c r="AN283" s="6">
        <v>4769433.0751928687</v>
      </c>
      <c r="AO283" s="6">
        <v>1478867.3190221859</v>
      </c>
      <c r="AP283" s="6">
        <v>2789494.2999461433</v>
      </c>
      <c r="AQ283" s="6">
        <v>0</v>
      </c>
      <c r="AR283" s="6">
        <v>24200284.660126302</v>
      </c>
      <c r="AS283" s="6">
        <v>33238079.354287501</v>
      </c>
      <c r="AT283" s="3">
        <f t="shared" si="31"/>
        <v>2371373.7056616559</v>
      </c>
      <c r="AU283" s="2">
        <f t="shared" si="28"/>
        <v>0.92798921078144359</v>
      </c>
      <c r="AV283" s="3">
        <f t="shared" si="29"/>
        <v>26078.196145995771</v>
      </c>
      <c r="AW283" s="3">
        <f t="shared" si="32"/>
        <v>35817.312279200196</v>
      </c>
      <c r="AX283" s="3">
        <f t="shared" si="30"/>
        <v>531.63930180695911</v>
      </c>
      <c r="AY283" s="3">
        <f t="shared" si="33"/>
        <v>730.18435731183183</v>
      </c>
    </row>
    <row r="284" spans="1:51" x14ac:dyDescent="0.25">
      <c r="A284" s="6">
        <v>1</v>
      </c>
      <c r="B284" s="6">
        <v>1600</v>
      </c>
      <c r="C284" s="6">
        <v>707</v>
      </c>
      <c r="D284" s="6">
        <v>3.5000000000000003E-2</v>
      </c>
      <c r="E284" s="6">
        <v>15</v>
      </c>
      <c r="F284" s="6">
        <v>15</v>
      </c>
      <c r="G284" s="6">
        <v>7</v>
      </c>
      <c r="H284" s="6">
        <v>3.1622776601683799E-9</v>
      </c>
      <c r="I284" s="6">
        <v>0</v>
      </c>
      <c r="J284" s="6" t="s">
        <v>13</v>
      </c>
      <c r="K284" s="6" t="s">
        <v>14</v>
      </c>
      <c r="L284" s="6" t="s">
        <v>25</v>
      </c>
      <c r="M284" s="6" t="s">
        <v>43</v>
      </c>
      <c r="N284" s="6" t="s">
        <v>56</v>
      </c>
      <c r="O284" s="6" t="s">
        <v>15</v>
      </c>
      <c r="P284" s="6">
        <v>92.123950000000079</v>
      </c>
      <c r="Q284" s="6">
        <v>7.5535705523977841</v>
      </c>
      <c r="R284" s="6">
        <v>0.23796222243500179</v>
      </c>
      <c r="S284" s="6">
        <v>4</v>
      </c>
      <c r="T284" s="3">
        <v>25666.352530856802</v>
      </c>
      <c r="U284" s="3">
        <v>35161.341485069723</v>
      </c>
      <c r="V284" s="6">
        <v>523.24331265263424</v>
      </c>
      <c r="W284" s="6">
        <v>716.81150540731733</v>
      </c>
      <c r="X284" s="6">
        <v>70.064129402775336</v>
      </c>
      <c r="Y284" s="6">
        <v>-1.5161317196907475E-6</v>
      </c>
      <c r="Z284" s="6">
        <v>1539043028.6764667</v>
      </c>
      <c r="AA284" s="6">
        <v>1089592.7177695474</v>
      </c>
      <c r="AB284" s="6">
        <v>31487.296301420422</v>
      </c>
      <c r="AC284" s="6">
        <v>1784411.7665678828</v>
      </c>
      <c r="AD284" s="6">
        <v>2268824.3036730178</v>
      </c>
      <c r="AE284" s="6">
        <v>24077.046365197482</v>
      </c>
      <c r="AF284" s="6">
        <v>134338.12145040795</v>
      </c>
      <c r="AG284" s="6">
        <v>0</v>
      </c>
      <c r="AH284" s="6">
        <v>2079765.1883297144</v>
      </c>
      <c r="AI284" s="6">
        <v>5411122.4015337499</v>
      </c>
      <c r="AJ284" s="6">
        <v>3693202.2264933903</v>
      </c>
      <c r="AK284" s="6">
        <v>16516821.068484329</v>
      </c>
      <c r="AL284" s="6">
        <v>3144235.0164944702</v>
      </c>
      <c r="AM284" s="6">
        <v>4769433.0751928687</v>
      </c>
      <c r="AN284" s="6">
        <v>4769433.0751928687</v>
      </c>
      <c r="AO284" s="6">
        <v>1478867.3190221859</v>
      </c>
      <c r="AP284" s="6">
        <v>2789494.2999461433</v>
      </c>
      <c r="AQ284" s="6">
        <v>0</v>
      </c>
      <c r="AR284" s="6">
        <v>24430489.160171669</v>
      </c>
      <c r="AS284" s="6">
        <v>33468283.854332868</v>
      </c>
      <c r="AT284" s="3">
        <f t="shared" si="31"/>
        <v>3162277.66016838</v>
      </c>
      <c r="AU284" s="2">
        <f t="shared" si="28"/>
        <v>0.95184888974000714</v>
      </c>
      <c r="AV284" s="3">
        <f t="shared" si="29"/>
        <v>25666.352530856802</v>
      </c>
      <c r="AW284" s="3">
        <f t="shared" si="32"/>
        <v>35161.341485069723</v>
      </c>
      <c r="AX284" s="3">
        <f t="shared" si="30"/>
        <v>523.24331265263424</v>
      </c>
      <c r="AY284" s="3">
        <f t="shared" si="33"/>
        <v>716.81150540731733</v>
      </c>
    </row>
    <row r="285" spans="1:51" x14ac:dyDescent="0.25">
      <c r="A285" s="6">
        <v>1</v>
      </c>
      <c r="B285" s="6">
        <v>1600</v>
      </c>
      <c r="C285" s="6">
        <v>707</v>
      </c>
      <c r="D285" s="6">
        <v>3.5000000000000003E-2</v>
      </c>
      <c r="E285" s="6">
        <v>15</v>
      </c>
      <c r="F285" s="6">
        <v>15</v>
      </c>
      <c r="G285" s="6">
        <v>7</v>
      </c>
      <c r="H285" s="6">
        <v>4.2169650342858235E-9</v>
      </c>
      <c r="I285" s="6">
        <v>0</v>
      </c>
      <c r="J285" s="6" t="s">
        <v>13</v>
      </c>
      <c r="K285" s="6" t="s">
        <v>14</v>
      </c>
      <c r="L285" s="6" t="s">
        <v>25</v>
      </c>
      <c r="M285" s="6" t="s">
        <v>43</v>
      </c>
      <c r="N285" s="6" t="s">
        <v>56</v>
      </c>
      <c r="O285" s="6" t="s">
        <v>15</v>
      </c>
      <c r="P285" s="6">
        <v>93.346580500000101</v>
      </c>
      <c r="Q285" s="6">
        <v>7.6524141746733667</v>
      </c>
      <c r="R285" s="6">
        <v>0.24255507376457158</v>
      </c>
      <c r="S285" s="6">
        <v>4</v>
      </c>
      <c r="T285" s="3">
        <v>25358.619665316906</v>
      </c>
      <c r="U285" s="3">
        <v>34673.818224030059</v>
      </c>
      <c r="V285" s="6">
        <v>516.96976194909723</v>
      </c>
      <c r="W285" s="6">
        <v>706.87268430700988</v>
      </c>
      <c r="X285" s="6">
        <v>70.058704387037594</v>
      </c>
      <c r="Y285" s="6">
        <v>-1.4477121444651858E-6</v>
      </c>
      <c r="Z285" s="6">
        <v>1553989046.5992613</v>
      </c>
      <c r="AA285" s="6">
        <v>1099523.7175021551</v>
      </c>
      <c r="AB285" s="6">
        <v>31772.193060021003</v>
      </c>
      <c r="AC285" s="6">
        <v>1803075.0551692296</v>
      </c>
      <c r="AD285" s="6">
        <v>2298367.8953650207</v>
      </c>
      <c r="AE285" s="6">
        <v>24077.046365197482</v>
      </c>
      <c r="AF285" s="6">
        <v>131757.81548676087</v>
      </c>
      <c r="AG285" s="6">
        <v>0</v>
      </c>
      <c r="AH285" s="6">
        <v>2101543.75194987</v>
      </c>
      <c r="AI285" s="6">
        <v>5467785.7566757286</v>
      </c>
      <c r="AJ285" s="6">
        <v>3731876.1306933071</v>
      </c>
      <c r="AK285" s="6">
        <v>16689779.362267291</v>
      </c>
      <c r="AL285" s="6">
        <v>3144235.0164944702</v>
      </c>
      <c r="AM285" s="6">
        <v>4769433.0751928687</v>
      </c>
      <c r="AN285" s="6">
        <v>4769433.0751928687</v>
      </c>
      <c r="AO285" s="6">
        <v>1478867.3190221859</v>
      </c>
      <c r="AP285" s="6">
        <v>2789494.2999461433</v>
      </c>
      <c r="AQ285" s="6">
        <v>0</v>
      </c>
      <c r="AR285" s="6">
        <v>24603447.45395463</v>
      </c>
      <c r="AS285" s="6">
        <v>33641242.148115829</v>
      </c>
      <c r="AT285" s="3">
        <f t="shared" si="31"/>
        <v>4216965.0342858238</v>
      </c>
      <c r="AU285" s="2">
        <f t="shared" si="28"/>
        <v>0.97022029505828633</v>
      </c>
      <c r="AV285" s="3">
        <f t="shared" si="29"/>
        <v>25358.619665316906</v>
      </c>
      <c r="AW285" s="3">
        <f t="shared" si="32"/>
        <v>34673.818224030059</v>
      </c>
      <c r="AX285" s="3">
        <f t="shared" si="30"/>
        <v>516.96976194909723</v>
      </c>
      <c r="AY285" s="3">
        <f t="shared" si="33"/>
        <v>706.87268430700988</v>
      </c>
    </row>
    <row r="286" spans="1:51" x14ac:dyDescent="0.25">
      <c r="A286" s="6">
        <v>1</v>
      </c>
      <c r="B286" s="6">
        <v>1600</v>
      </c>
      <c r="C286" s="6">
        <v>707</v>
      </c>
      <c r="D286" s="6">
        <v>3.5000000000000003E-2</v>
      </c>
      <c r="E286" s="6">
        <v>15</v>
      </c>
      <c r="F286" s="6">
        <v>15</v>
      </c>
      <c r="G286" s="6">
        <v>7</v>
      </c>
      <c r="H286" s="6">
        <v>5.6234132519034918E-9</v>
      </c>
      <c r="I286" s="6">
        <v>0</v>
      </c>
      <c r="J286" s="6" t="s">
        <v>13</v>
      </c>
      <c r="K286" s="6" t="s">
        <v>14</v>
      </c>
      <c r="L286" s="6" t="s">
        <v>25</v>
      </c>
      <c r="M286" s="6" t="s">
        <v>43</v>
      </c>
      <c r="N286" s="6" t="s">
        <v>56</v>
      </c>
      <c r="O286" s="6" t="s">
        <v>15</v>
      </c>
      <c r="P286" s="6">
        <v>94.282294300000089</v>
      </c>
      <c r="Q286" s="6">
        <v>7.727980827778044</v>
      </c>
      <c r="R286" s="6">
        <v>0.24608794399276768</v>
      </c>
      <c r="S286" s="6">
        <v>4</v>
      </c>
      <c r="T286" s="3">
        <v>25128.490332510457</v>
      </c>
      <c r="U286" s="3">
        <v>34309.958700610208</v>
      </c>
      <c r="V286" s="6">
        <v>512.27826422687815</v>
      </c>
      <c r="W286" s="6">
        <v>699.45491576566667</v>
      </c>
      <c r="X286" s="6">
        <v>70.054336860290576</v>
      </c>
      <c r="Y286" s="6">
        <v>-1.395575495902449E-6</v>
      </c>
      <c r="Z286" s="6">
        <v>1565001188.3377862</v>
      </c>
      <c r="AA286" s="6">
        <v>1107087.0248834579</v>
      </c>
      <c r="AB286" s="6">
        <v>31989.089650231825</v>
      </c>
      <c r="AC286" s="6">
        <v>1817311.1736201728</v>
      </c>
      <c r="AD286" s="6">
        <v>2320964.105746218</v>
      </c>
      <c r="AE286" s="6">
        <v>24077.046365197482</v>
      </c>
      <c r="AF286" s="6">
        <v>129707.71035254822</v>
      </c>
      <c r="AG286" s="6">
        <v>0</v>
      </c>
      <c r="AH286" s="6">
        <v>2118143.0987409521</v>
      </c>
      <c r="AI286" s="6">
        <v>5510973.8520319108</v>
      </c>
      <c r="AJ286" s="6">
        <v>3761352.8932005204</v>
      </c>
      <c r="AK286" s="6">
        <v>16821605.99459121</v>
      </c>
      <c r="AL286" s="6">
        <v>3144235.0164944702</v>
      </c>
      <c r="AM286" s="6">
        <v>4769433.0751928687</v>
      </c>
      <c r="AN286" s="6">
        <v>4769433.0751928687</v>
      </c>
      <c r="AO286" s="6">
        <v>1478867.3190221859</v>
      </c>
      <c r="AP286" s="6">
        <v>2789494.2999461433</v>
      </c>
      <c r="AQ286" s="6">
        <v>0</v>
      </c>
      <c r="AR286" s="6">
        <v>24735274.08627855</v>
      </c>
      <c r="AS286" s="6">
        <v>33773068.780439749</v>
      </c>
      <c r="AT286" s="3">
        <f t="shared" si="31"/>
        <v>5623413.251903492</v>
      </c>
      <c r="AU286" s="2">
        <f t="shared" si="28"/>
        <v>0.98435177597107071</v>
      </c>
      <c r="AV286" s="3">
        <f t="shared" si="29"/>
        <v>25128.490332510457</v>
      </c>
      <c r="AW286" s="3">
        <f t="shared" si="32"/>
        <v>34309.958700610208</v>
      </c>
      <c r="AX286" s="3">
        <f t="shared" si="30"/>
        <v>512.27826422687815</v>
      </c>
      <c r="AY286" s="3">
        <f t="shared" si="33"/>
        <v>699.45491576566667</v>
      </c>
    </row>
    <row r="287" spans="1:51" x14ac:dyDescent="0.25">
      <c r="A287" s="6">
        <v>1</v>
      </c>
      <c r="B287" s="6">
        <v>1600</v>
      </c>
      <c r="C287" s="6">
        <v>707</v>
      </c>
      <c r="D287" s="6">
        <v>3.5000000000000003E-2</v>
      </c>
      <c r="E287" s="6">
        <v>15</v>
      </c>
      <c r="F287" s="6">
        <v>15</v>
      </c>
      <c r="G287" s="6">
        <v>7</v>
      </c>
      <c r="H287" s="6">
        <v>7.4989420933245577E-9</v>
      </c>
      <c r="I287" s="6">
        <v>0</v>
      </c>
      <c r="J287" s="6" t="s">
        <v>13</v>
      </c>
      <c r="K287" s="6" t="s">
        <v>14</v>
      </c>
      <c r="L287" s="6" t="s">
        <v>25</v>
      </c>
      <c r="M287" s="6" t="s">
        <v>43</v>
      </c>
      <c r="N287" s="6" t="s">
        <v>56</v>
      </c>
      <c r="O287" s="6" t="s">
        <v>15</v>
      </c>
      <c r="P287" s="6">
        <v>95.000294300000107</v>
      </c>
      <c r="Q287" s="6">
        <v>7.7859165343551986</v>
      </c>
      <c r="R287" s="6">
        <v>0.24879704720900142</v>
      </c>
      <c r="S287" s="6">
        <v>4</v>
      </c>
      <c r="T287" s="3">
        <v>24956.282329468369</v>
      </c>
      <c r="U287" s="3">
        <v>34037.775453630144</v>
      </c>
      <c r="V287" s="6">
        <v>508.76757115630232</v>
      </c>
      <c r="W287" s="6">
        <v>693.90609212088998</v>
      </c>
      <c r="X287" s="6">
        <v>70.050858697395142</v>
      </c>
      <c r="Y287" s="6">
        <v>-1.3562277922173961E-6</v>
      </c>
      <c r="Z287" s="6">
        <v>1573019173.6163385</v>
      </c>
      <c r="AA287" s="6">
        <v>1112868.8180167384</v>
      </c>
      <c r="AB287" s="6">
        <v>32154.851303915439</v>
      </c>
      <c r="AC287" s="6">
        <v>1828207.167911778</v>
      </c>
      <c r="AD287" s="6">
        <v>2338294.2127047898</v>
      </c>
      <c r="AE287" s="6">
        <v>24077.046365197482</v>
      </c>
      <c r="AF287" s="6">
        <v>128118.83370353526</v>
      </c>
      <c r="AG287" s="6">
        <v>0</v>
      </c>
      <c r="AH287" s="6">
        <v>2130851.162702322</v>
      </c>
      <c r="AI287" s="6">
        <v>5544037.6276770448</v>
      </c>
      <c r="AJ287" s="6">
        <v>3783919.5994709749</v>
      </c>
      <c r="AK287" s="6">
        <v>16922529.319856297</v>
      </c>
      <c r="AL287" s="6">
        <v>3144235.0164944702</v>
      </c>
      <c r="AM287" s="6">
        <v>4769433.0751928687</v>
      </c>
      <c r="AN287" s="6">
        <v>4769433.0751928687</v>
      </c>
      <c r="AO287" s="6">
        <v>1478867.3190221859</v>
      </c>
      <c r="AP287" s="6">
        <v>2789494.2999461433</v>
      </c>
      <c r="AQ287" s="6">
        <v>0</v>
      </c>
      <c r="AR287" s="6">
        <v>24836197.411543638</v>
      </c>
      <c r="AS287" s="6">
        <v>33873992.105704837</v>
      </c>
      <c r="AT287" s="3">
        <f t="shared" si="31"/>
        <v>7498942.0933245579</v>
      </c>
      <c r="AU287" s="2">
        <f t="shared" si="28"/>
        <v>0.99518818883600568</v>
      </c>
      <c r="AV287" s="3">
        <f t="shared" si="29"/>
        <v>24956.282329468369</v>
      </c>
      <c r="AW287" s="3">
        <f t="shared" si="32"/>
        <v>34037.775453630144</v>
      </c>
      <c r="AX287" s="3">
        <f t="shared" si="30"/>
        <v>508.76757115630232</v>
      </c>
      <c r="AY287" s="3">
        <f t="shared" si="33"/>
        <v>693.90609212088998</v>
      </c>
    </row>
    <row r="288" spans="1:51" x14ac:dyDescent="0.25">
      <c r="A288" s="6">
        <v>1</v>
      </c>
      <c r="B288" s="6">
        <v>1600</v>
      </c>
      <c r="C288" s="6">
        <v>707</v>
      </c>
      <c r="D288" s="6">
        <v>3.5000000000000003E-2</v>
      </c>
      <c r="E288" s="6">
        <v>15</v>
      </c>
      <c r="F288" s="6">
        <v>15</v>
      </c>
      <c r="G288" s="6">
        <v>7</v>
      </c>
      <c r="H288" s="6">
        <v>1E-8</v>
      </c>
      <c r="I288" s="6">
        <v>0</v>
      </c>
      <c r="J288" s="6" t="s">
        <v>13</v>
      </c>
      <c r="K288" s="6" t="s">
        <v>14</v>
      </c>
      <c r="L288" s="6" t="s">
        <v>25</v>
      </c>
      <c r="M288" s="6" t="s">
        <v>43</v>
      </c>
      <c r="N288" s="6" t="s">
        <v>56</v>
      </c>
      <c r="O288" s="6" t="s">
        <v>15</v>
      </c>
      <c r="P288" s="6">
        <v>95.533904300000103</v>
      </c>
      <c r="Q288" s="6">
        <v>7.8289459175303957</v>
      </c>
      <c r="R288" s="6">
        <v>0.25084062722811884</v>
      </c>
      <c r="S288" s="6">
        <v>4</v>
      </c>
      <c r="T288" s="3">
        <v>24827.351772906884</v>
      </c>
      <c r="U288" s="3">
        <v>33834.858644931715</v>
      </c>
      <c r="V288" s="6">
        <v>506.13914736931213</v>
      </c>
      <c r="W288" s="6">
        <v>689.76935851027565</v>
      </c>
      <c r="X288" s="6">
        <v>70.048202540700245</v>
      </c>
      <c r="Y288" s="6">
        <v>-1.3260038498556242E-6</v>
      </c>
      <c r="Z288" s="6">
        <v>1579394542.4720666</v>
      </c>
      <c r="AA288" s="6">
        <v>1117153.6002082305</v>
      </c>
      <c r="AB288" s="6">
        <v>32277.668430174872</v>
      </c>
      <c r="AC288" s="6">
        <v>1836289.3720204346</v>
      </c>
      <c r="AD288" s="6">
        <v>2351168.8492332287</v>
      </c>
      <c r="AE288" s="6">
        <v>24077.046365197482</v>
      </c>
      <c r="AF288" s="6">
        <v>126852.05012813698</v>
      </c>
      <c r="AG288" s="6">
        <v>0</v>
      </c>
      <c r="AH288" s="6">
        <v>2140249.2486903071</v>
      </c>
      <c r="AI288" s="6">
        <v>5568489.5196052706</v>
      </c>
      <c r="AJ288" s="6">
        <v>3800608.5181481242</v>
      </c>
      <c r="AK288" s="6">
        <v>16997165.872829106</v>
      </c>
      <c r="AL288" s="6">
        <v>3144235.0164944702</v>
      </c>
      <c r="AM288" s="6">
        <v>4769433.0751928687</v>
      </c>
      <c r="AN288" s="6">
        <v>4769433.0751928687</v>
      </c>
      <c r="AO288" s="6">
        <v>1478867.3190221859</v>
      </c>
      <c r="AP288" s="6">
        <v>2789494.2999461433</v>
      </c>
      <c r="AQ288" s="6">
        <v>0</v>
      </c>
      <c r="AR288" s="6">
        <v>24910833.964516446</v>
      </c>
      <c r="AS288" s="6">
        <v>33948628.658677645</v>
      </c>
      <c r="AT288" s="3">
        <f t="shared" si="31"/>
        <v>10000000</v>
      </c>
      <c r="AU288" s="2">
        <f t="shared" si="28"/>
        <v>1.0033625089124754</v>
      </c>
      <c r="AV288" s="3">
        <f t="shared" si="29"/>
        <v>24827.351772906884</v>
      </c>
      <c r="AW288" s="3">
        <f t="shared" si="32"/>
        <v>33834.858644931715</v>
      </c>
      <c r="AX288" s="3">
        <f t="shared" si="30"/>
        <v>506.13914736931213</v>
      </c>
      <c r="AY288" s="3">
        <f t="shared" si="33"/>
        <v>689.76935851027565</v>
      </c>
    </row>
    <row r="289" spans="1:51" x14ac:dyDescent="0.25">
      <c r="A289" s="6">
        <v>1</v>
      </c>
      <c r="B289" s="6">
        <v>1700</v>
      </c>
      <c r="C289" s="6">
        <v>707</v>
      </c>
      <c r="D289" s="6">
        <v>3.5000000000000003E-2</v>
      </c>
      <c r="E289" s="6">
        <v>15</v>
      </c>
      <c r="F289" s="6">
        <v>15</v>
      </c>
      <c r="G289" s="6">
        <v>7</v>
      </c>
      <c r="H289" s="6">
        <v>1E-13</v>
      </c>
      <c r="I289" s="6">
        <v>0</v>
      </c>
      <c r="J289" s="6" t="s">
        <v>13</v>
      </c>
      <c r="K289" s="6" t="s">
        <v>14</v>
      </c>
      <c r="L289" s="6" t="s">
        <v>25</v>
      </c>
      <c r="M289" s="6" t="s">
        <v>43</v>
      </c>
      <c r="N289" s="6" t="s">
        <v>56</v>
      </c>
      <c r="O289" s="6" t="s">
        <v>15</v>
      </c>
      <c r="P289" s="6">
        <v>0</v>
      </c>
      <c r="Q289" s="6">
        <v>0</v>
      </c>
      <c r="R289" s="6">
        <v>0</v>
      </c>
      <c r="S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3">
        <f t="shared" si="31"/>
        <v>100</v>
      </c>
      <c r="AU289" s="2">
        <f t="shared" si="28"/>
        <v>0</v>
      </c>
      <c r="AV289" s="3" t="str">
        <f t="shared" si="29"/>
        <v/>
      </c>
      <c r="AW289" s="3" t="str">
        <f t="shared" si="32"/>
        <v/>
      </c>
      <c r="AX289" s="3" t="str">
        <f t="shared" si="30"/>
        <v/>
      </c>
      <c r="AY289" s="3" t="str">
        <f t="shared" si="33"/>
        <v/>
      </c>
    </row>
    <row r="290" spans="1:51" x14ac:dyDescent="0.25">
      <c r="A290" s="6">
        <v>1</v>
      </c>
      <c r="B290" s="6">
        <v>1700</v>
      </c>
      <c r="C290" s="6">
        <v>707</v>
      </c>
      <c r="D290" s="6">
        <v>3.5000000000000003E-2</v>
      </c>
      <c r="E290" s="6">
        <v>15</v>
      </c>
      <c r="F290" s="6">
        <v>15</v>
      </c>
      <c r="G290" s="6">
        <v>7</v>
      </c>
      <c r="H290" s="6">
        <v>1.333521432163324E-13</v>
      </c>
      <c r="I290" s="6">
        <v>0</v>
      </c>
      <c r="J290" s="6" t="s">
        <v>13</v>
      </c>
      <c r="K290" s="6" t="s">
        <v>14</v>
      </c>
      <c r="L290" s="6" t="s">
        <v>25</v>
      </c>
      <c r="M290" s="6" t="s">
        <v>43</v>
      </c>
      <c r="N290" s="6" t="s">
        <v>56</v>
      </c>
      <c r="O290" s="6" t="s">
        <v>15</v>
      </c>
      <c r="P290" s="6">
        <v>0</v>
      </c>
      <c r="Q290" s="6">
        <v>0</v>
      </c>
      <c r="R290" s="6">
        <v>0</v>
      </c>
      <c r="S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3">
        <f t="shared" si="31"/>
        <v>133.35214321633239</v>
      </c>
      <c r="AU290" s="2">
        <f t="shared" si="28"/>
        <v>0</v>
      </c>
      <c r="AV290" s="3" t="str">
        <f t="shared" si="29"/>
        <v/>
      </c>
      <c r="AW290" s="3" t="str">
        <f t="shared" si="32"/>
        <v/>
      </c>
      <c r="AX290" s="3" t="str">
        <f t="shared" si="30"/>
        <v/>
      </c>
      <c r="AY290" s="3" t="str">
        <f t="shared" si="33"/>
        <v/>
      </c>
    </row>
    <row r="291" spans="1:51" x14ac:dyDescent="0.25">
      <c r="A291" s="6">
        <v>1</v>
      </c>
      <c r="B291" s="6">
        <v>1700</v>
      </c>
      <c r="C291" s="6">
        <v>707</v>
      </c>
      <c r="D291" s="6">
        <v>3.5000000000000003E-2</v>
      </c>
      <c r="E291" s="6">
        <v>15</v>
      </c>
      <c r="F291" s="6">
        <v>15</v>
      </c>
      <c r="G291" s="6">
        <v>7</v>
      </c>
      <c r="H291" s="6">
        <v>1.778279410038923E-13</v>
      </c>
      <c r="I291" s="6">
        <v>0</v>
      </c>
      <c r="J291" s="6" t="s">
        <v>13</v>
      </c>
      <c r="K291" s="6" t="s">
        <v>14</v>
      </c>
      <c r="L291" s="6" t="s">
        <v>25</v>
      </c>
      <c r="M291" s="6" t="s">
        <v>43</v>
      </c>
      <c r="N291" s="6" t="s">
        <v>56</v>
      </c>
      <c r="O291" s="6" t="s">
        <v>15</v>
      </c>
      <c r="P291" s="6">
        <v>0</v>
      </c>
      <c r="Q291" s="6">
        <v>0</v>
      </c>
      <c r="R291" s="6">
        <v>0</v>
      </c>
      <c r="S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3">
        <f t="shared" si="31"/>
        <v>177.82794100389231</v>
      </c>
      <c r="AU291" s="2">
        <f t="shared" si="28"/>
        <v>0</v>
      </c>
      <c r="AV291" s="3" t="str">
        <f t="shared" si="29"/>
        <v/>
      </c>
      <c r="AW291" s="3" t="str">
        <f t="shared" si="32"/>
        <v/>
      </c>
      <c r="AX291" s="3" t="str">
        <f t="shared" si="30"/>
        <v/>
      </c>
      <c r="AY291" s="3" t="str">
        <f t="shared" si="33"/>
        <v/>
      </c>
    </row>
    <row r="292" spans="1:51" x14ac:dyDescent="0.25">
      <c r="A292" s="6">
        <v>1</v>
      </c>
      <c r="B292" s="6">
        <v>1700</v>
      </c>
      <c r="C292" s="6">
        <v>707</v>
      </c>
      <c r="D292" s="6">
        <v>3.5000000000000003E-2</v>
      </c>
      <c r="E292" s="6">
        <v>15</v>
      </c>
      <c r="F292" s="6">
        <v>15</v>
      </c>
      <c r="G292" s="6">
        <v>7</v>
      </c>
      <c r="H292" s="6">
        <v>2.3713737056616554E-13</v>
      </c>
      <c r="I292" s="6">
        <v>0</v>
      </c>
      <c r="J292" s="6" t="s">
        <v>13</v>
      </c>
      <c r="K292" s="6" t="s">
        <v>14</v>
      </c>
      <c r="L292" s="6" t="s">
        <v>25</v>
      </c>
      <c r="M292" s="6" t="s">
        <v>43</v>
      </c>
      <c r="N292" s="6" t="s">
        <v>56</v>
      </c>
      <c r="O292" s="6" t="s">
        <v>15</v>
      </c>
      <c r="P292" s="6">
        <v>0</v>
      </c>
      <c r="Q292" s="6">
        <v>0</v>
      </c>
      <c r="R292" s="6">
        <v>0</v>
      </c>
      <c r="S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3">
        <f t="shared" si="31"/>
        <v>237.13737056616554</v>
      </c>
      <c r="AU292" s="2">
        <f t="shared" si="28"/>
        <v>0</v>
      </c>
      <c r="AV292" s="3" t="str">
        <f t="shared" si="29"/>
        <v/>
      </c>
      <c r="AW292" s="3" t="str">
        <f t="shared" si="32"/>
        <v/>
      </c>
      <c r="AX292" s="3" t="str">
        <f t="shared" si="30"/>
        <v/>
      </c>
      <c r="AY292" s="3" t="str">
        <f t="shared" si="33"/>
        <v/>
      </c>
    </row>
    <row r="293" spans="1:51" x14ac:dyDescent="0.25">
      <c r="A293" s="6">
        <v>1</v>
      </c>
      <c r="B293" s="6">
        <v>1700</v>
      </c>
      <c r="C293" s="6">
        <v>707</v>
      </c>
      <c r="D293" s="6">
        <v>3.5000000000000003E-2</v>
      </c>
      <c r="E293" s="6">
        <v>15</v>
      </c>
      <c r="F293" s="6">
        <v>15</v>
      </c>
      <c r="G293" s="6">
        <v>7</v>
      </c>
      <c r="H293" s="6">
        <v>3.1622776601683792E-13</v>
      </c>
      <c r="I293" s="6">
        <v>0</v>
      </c>
      <c r="J293" s="6" t="s">
        <v>13</v>
      </c>
      <c r="K293" s="6" t="s">
        <v>14</v>
      </c>
      <c r="L293" s="6" t="s">
        <v>25</v>
      </c>
      <c r="M293" s="6" t="s">
        <v>43</v>
      </c>
      <c r="N293" s="6" t="s">
        <v>56</v>
      </c>
      <c r="O293" s="6" t="s">
        <v>15</v>
      </c>
      <c r="P293" s="6">
        <v>0</v>
      </c>
      <c r="Q293" s="6">
        <v>0</v>
      </c>
      <c r="R293" s="6">
        <v>0</v>
      </c>
      <c r="S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3">
        <f t="shared" si="31"/>
        <v>316.2277660168379</v>
      </c>
      <c r="AU293" s="2">
        <f t="shared" si="28"/>
        <v>0</v>
      </c>
      <c r="AV293" s="3" t="str">
        <f t="shared" si="29"/>
        <v/>
      </c>
      <c r="AW293" s="3" t="str">
        <f t="shared" si="32"/>
        <v/>
      </c>
      <c r="AX293" s="3" t="str">
        <f t="shared" si="30"/>
        <v/>
      </c>
      <c r="AY293" s="3" t="str">
        <f t="shared" si="33"/>
        <v/>
      </c>
    </row>
    <row r="294" spans="1:51" x14ac:dyDescent="0.25">
      <c r="A294" s="6">
        <v>1</v>
      </c>
      <c r="B294" s="6">
        <v>1700</v>
      </c>
      <c r="C294" s="6">
        <v>707</v>
      </c>
      <c r="D294" s="6">
        <v>3.5000000000000003E-2</v>
      </c>
      <c r="E294" s="6">
        <v>15</v>
      </c>
      <c r="F294" s="6">
        <v>15</v>
      </c>
      <c r="G294" s="6">
        <v>7</v>
      </c>
      <c r="H294" s="6">
        <v>4.2169650342858226E-13</v>
      </c>
      <c r="I294" s="6">
        <v>0</v>
      </c>
      <c r="J294" s="6" t="s">
        <v>13</v>
      </c>
      <c r="K294" s="6" t="s">
        <v>14</v>
      </c>
      <c r="L294" s="6" t="s">
        <v>25</v>
      </c>
      <c r="M294" s="6" t="s">
        <v>43</v>
      </c>
      <c r="N294" s="6" t="s">
        <v>56</v>
      </c>
      <c r="O294" s="6" t="s">
        <v>15</v>
      </c>
      <c r="P294" s="6">
        <v>0</v>
      </c>
      <c r="Q294" s="6">
        <v>0</v>
      </c>
      <c r="R294" s="6">
        <v>0</v>
      </c>
      <c r="S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3">
        <f t="shared" si="31"/>
        <v>421.69650342858228</v>
      </c>
      <c r="AU294" s="2">
        <f t="shared" si="28"/>
        <v>0</v>
      </c>
      <c r="AV294" s="3" t="str">
        <f t="shared" si="29"/>
        <v/>
      </c>
      <c r="AW294" s="3" t="str">
        <f t="shared" si="32"/>
        <v/>
      </c>
      <c r="AX294" s="3" t="str">
        <f t="shared" si="30"/>
        <v/>
      </c>
      <c r="AY294" s="3" t="str">
        <f t="shared" si="33"/>
        <v/>
      </c>
    </row>
    <row r="295" spans="1:51" x14ac:dyDescent="0.25">
      <c r="A295" s="6">
        <v>1</v>
      </c>
      <c r="B295" s="6">
        <v>1700</v>
      </c>
      <c r="C295" s="6">
        <v>707</v>
      </c>
      <c r="D295" s="6">
        <v>3.5000000000000003E-2</v>
      </c>
      <c r="E295" s="6">
        <v>15</v>
      </c>
      <c r="F295" s="6">
        <v>15</v>
      </c>
      <c r="G295" s="6">
        <v>7</v>
      </c>
      <c r="H295" s="6">
        <v>5.6234132519034904E-13</v>
      </c>
      <c r="I295" s="6">
        <v>0</v>
      </c>
      <c r="J295" s="6" t="s">
        <v>13</v>
      </c>
      <c r="K295" s="6" t="s">
        <v>14</v>
      </c>
      <c r="L295" s="6" t="s">
        <v>25</v>
      </c>
      <c r="M295" s="6" t="s">
        <v>43</v>
      </c>
      <c r="N295" s="6" t="s">
        <v>56</v>
      </c>
      <c r="O295" s="6" t="s">
        <v>15</v>
      </c>
      <c r="P295" s="6">
        <v>0</v>
      </c>
      <c r="Q295" s="6">
        <v>0</v>
      </c>
      <c r="R295" s="6">
        <v>0</v>
      </c>
      <c r="S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3">
        <f t="shared" si="31"/>
        <v>562.34132519034904</v>
      </c>
      <c r="AU295" s="2">
        <f t="shared" si="28"/>
        <v>0</v>
      </c>
      <c r="AV295" s="3" t="str">
        <f t="shared" si="29"/>
        <v/>
      </c>
      <c r="AW295" s="3" t="str">
        <f t="shared" si="32"/>
        <v/>
      </c>
      <c r="AX295" s="3" t="str">
        <f t="shared" si="30"/>
        <v/>
      </c>
      <c r="AY295" s="3" t="str">
        <f t="shared" si="33"/>
        <v/>
      </c>
    </row>
    <row r="296" spans="1:51" x14ac:dyDescent="0.25">
      <c r="A296" s="6">
        <v>1</v>
      </c>
      <c r="B296" s="6">
        <v>1700</v>
      </c>
      <c r="C296" s="6">
        <v>707</v>
      </c>
      <c r="D296" s="6">
        <v>3.5000000000000003E-2</v>
      </c>
      <c r="E296" s="6">
        <v>15</v>
      </c>
      <c r="F296" s="6">
        <v>15</v>
      </c>
      <c r="G296" s="6">
        <v>7</v>
      </c>
      <c r="H296" s="6">
        <v>7.4989420933245589E-13</v>
      </c>
      <c r="I296" s="6">
        <v>0</v>
      </c>
      <c r="J296" s="6" t="s">
        <v>13</v>
      </c>
      <c r="K296" s="6" t="s">
        <v>14</v>
      </c>
      <c r="L296" s="6" t="s">
        <v>25</v>
      </c>
      <c r="M296" s="6" t="s">
        <v>43</v>
      </c>
      <c r="N296" s="6" t="s">
        <v>56</v>
      </c>
      <c r="O296" s="6" t="s">
        <v>15</v>
      </c>
      <c r="P296" s="6">
        <v>0</v>
      </c>
      <c r="Q296" s="6">
        <v>0</v>
      </c>
      <c r="R296" s="6">
        <v>0</v>
      </c>
      <c r="S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3">
        <f t="shared" si="31"/>
        <v>749.89420933245594</v>
      </c>
      <c r="AU296" s="2">
        <f t="shared" si="28"/>
        <v>0</v>
      </c>
      <c r="AV296" s="3" t="str">
        <f t="shared" si="29"/>
        <v/>
      </c>
      <c r="AW296" s="3" t="str">
        <f t="shared" si="32"/>
        <v/>
      </c>
      <c r="AX296" s="3" t="str">
        <f t="shared" si="30"/>
        <v/>
      </c>
      <c r="AY296" s="3" t="str">
        <f t="shared" si="33"/>
        <v/>
      </c>
    </row>
    <row r="297" spans="1:51" x14ac:dyDescent="0.25">
      <c r="A297" s="6">
        <v>1</v>
      </c>
      <c r="B297" s="6">
        <v>1700</v>
      </c>
      <c r="C297" s="6">
        <v>707</v>
      </c>
      <c r="D297" s="6">
        <v>3.5000000000000003E-2</v>
      </c>
      <c r="E297" s="6">
        <v>15</v>
      </c>
      <c r="F297" s="6">
        <v>15</v>
      </c>
      <c r="G297" s="6">
        <v>7</v>
      </c>
      <c r="H297" s="6">
        <v>9.9999999999999998E-13</v>
      </c>
      <c r="I297" s="6">
        <v>0</v>
      </c>
      <c r="J297" s="6" t="s">
        <v>13</v>
      </c>
      <c r="K297" s="6" t="s">
        <v>14</v>
      </c>
      <c r="L297" s="6" t="s">
        <v>25</v>
      </c>
      <c r="M297" s="6" t="s">
        <v>43</v>
      </c>
      <c r="N297" s="6" t="s">
        <v>56</v>
      </c>
      <c r="O297" s="6" t="s">
        <v>15</v>
      </c>
      <c r="P297" s="6">
        <v>0</v>
      </c>
      <c r="Q297" s="6">
        <v>0</v>
      </c>
      <c r="R297" s="6">
        <v>0</v>
      </c>
      <c r="S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3">
        <f t="shared" si="31"/>
        <v>1000</v>
      </c>
      <c r="AU297" s="2">
        <f t="shared" si="28"/>
        <v>0</v>
      </c>
      <c r="AV297" s="3" t="str">
        <f t="shared" si="29"/>
        <v/>
      </c>
      <c r="AW297" s="3" t="str">
        <f t="shared" si="32"/>
        <v/>
      </c>
      <c r="AX297" s="3" t="str">
        <f t="shared" si="30"/>
        <v/>
      </c>
      <c r="AY297" s="3" t="str">
        <f t="shared" si="33"/>
        <v/>
      </c>
    </row>
    <row r="298" spans="1:51" x14ac:dyDescent="0.25">
      <c r="A298" s="6">
        <v>1</v>
      </c>
      <c r="B298" s="6">
        <v>1700</v>
      </c>
      <c r="C298" s="6">
        <v>707</v>
      </c>
      <c r="D298" s="6">
        <v>3.5000000000000003E-2</v>
      </c>
      <c r="E298" s="6">
        <v>15</v>
      </c>
      <c r="F298" s="6">
        <v>15</v>
      </c>
      <c r="G298" s="6">
        <v>7</v>
      </c>
      <c r="H298" s="6">
        <v>1.3335214321633243E-12</v>
      </c>
      <c r="I298" s="6">
        <v>0</v>
      </c>
      <c r="J298" s="6" t="s">
        <v>13</v>
      </c>
      <c r="K298" s="6" t="s">
        <v>14</v>
      </c>
      <c r="L298" s="6" t="s">
        <v>25</v>
      </c>
      <c r="M298" s="6" t="s">
        <v>43</v>
      </c>
      <c r="N298" s="6" t="s">
        <v>56</v>
      </c>
      <c r="O298" s="6" t="s">
        <v>15</v>
      </c>
      <c r="P298" s="6">
        <v>0</v>
      </c>
      <c r="Q298" s="6">
        <v>0</v>
      </c>
      <c r="R298" s="6">
        <v>0</v>
      </c>
      <c r="S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3">
        <f t="shared" si="31"/>
        <v>1333.5214321633243</v>
      </c>
      <c r="AU298" s="2">
        <f t="shared" si="28"/>
        <v>0</v>
      </c>
      <c r="AV298" s="3" t="str">
        <f t="shared" si="29"/>
        <v/>
      </c>
      <c r="AW298" s="3" t="str">
        <f t="shared" si="32"/>
        <v/>
      </c>
      <c r="AX298" s="3" t="str">
        <f t="shared" si="30"/>
        <v/>
      </c>
      <c r="AY298" s="3" t="str">
        <f t="shared" si="33"/>
        <v/>
      </c>
    </row>
    <row r="299" spans="1:51" x14ac:dyDescent="0.25">
      <c r="A299" s="6">
        <v>1</v>
      </c>
      <c r="B299" s="6">
        <v>1700</v>
      </c>
      <c r="C299" s="6">
        <v>707</v>
      </c>
      <c r="D299" s="6">
        <v>3.5000000000000003E-2</v>
      </c>
      <c r="E299" s="6">
        <v>15</v>
      </c>
      <c r="F299" s="6">
        <v>15</v>
      </c>
      <c r="G299" s="6">
        <v>7</v>
      </c>
      <c r="H299" s="6">
        <v>1.778279410038923E-12</v>
      </c>
      <c r="I299" s="6">
        <v>0</v>
      </c>
      <c r="J299" s="6" t="s">
        <v>13</v>
      </c>
      <c r="K299" s="6" t="s">
        <v>14</v>
      </c>
      <c r="L299" s="6" t="s">
        <v>25</v>
      </c>
      <c r="M299" s="6" t="s">
        <v>43</v>
      </c>
      <c r="N299" s="6" t="s">
        <v>56</v>
      </c>
      <c r="O299" s="6" t="s">
        <v>15</v>
      </c>
      <c r="P299" s="6">
        <v>0.67592859999999944</v>
      </c>
      <c r="Q299" s="6">
        <v>3.7378326087735628E-2</v>
      </c>
      <c r="R299" s="6">
        <v>7.2033731272550658E-5</v>
      </c>
      <c r="S299" s="6">
        <v>4</v>
      </c>
      <c r="T299" s="3">
        <v>29937089.818364792</v>
      </c>
      <c r="U299" s="3">
        <v>62760722.847028524</v>
      </c>
      <c r="V299" s="6">
        <v>610308.06885818648</v>
      </c>
      <c r="W299" s="6">
        <v>1279462.2253969652</v>
      </c>
      <c r="X299" s="6">
        <v>60.151844351533491</v>
      </c>
      <c r="Y299" s="6">
        <v>-5.4716149633750319E-6</v>
      </c>
      <c r="Z299" s="6">
        <v>8391482.1599757914</v>
      </c>
      <c r="AA299" s="6">
        <v>24467.109773666216</v>
      </c>
      <c r="AB299" s="6">
        <v>637.76148084757597</v>
      </c>
      <c r="AC299" s="6">
        <v>25725.925794926367</v>
      </c>
      <c r="AD299" s="6">
        <v>37047.41281947169</v>
      </c>
      <c r="AE299" s="6">
        <v>24077.046365197482</v>
      </c>
      <c r="AF299" s="6">
        <v>21184.334416479727</v>
      </c>
      <c r="AG299" s="6">
        <v>0</v>
      </c>
      <c r="AH299" s="6">
        <v>51924.440353729733</v>
      </c>
      <c r="AI299" s="6">
        <v>135096.74263315275</v>
      </c>
      <c r="AJ299" s="6">
        <v>92206.302807591797</v>
      </c>
      <c r="AK299" s="6">
        <v>412367.07644506334</v>
      </c>
      <c r="AL299" s="6">
        <v>3144235.0164944702</v>
      </c>
      <c r="AM299" s="6">
        <v>5069319.0392936738</v>
      </c>
      <c r="AN299" s="6">
        <v>5069319.0392936738</v>
      </c>
      <c r="AO299" s="6">
        <v>1478867.3190221859</v>
      </c>
      <c r="AP299" s="6">
        <v>2909448.6855864655</v>
      </c>
      <c r="AQ299" s="6">
        <v>0</v>
      </c>
      <c r="AR299" s="6">
        <v>8625921.1322332062</v>
      </c>
      <c r="AS299" s="6">
        <v>18083556.176135533</v>
      </c>
      <c r="AT299" s="3">
        <f t="shared" si="31"/>
        <v>1778.2794100389231</v>
      </c>
      <c r="AU299" s="2">
        <f t="shared" si="28"/>
        <v>2.8813492509020263E-4</v>
      </c>
      <c r="AV299" s="3">
        <f t="shared" si="29"/>
        <v>29937089.818364792</v>
      </c>
      <c r="AW299" s="3">
        <f t="shared" si="32"/>
        <v>62760722.847028524</v>
      </c>
      <c r="AX299" s="3">
        <f t="shared" si="30"/>
        <v>610308.06885818648</v>
      </c>
      <c r="AY299" s="3">
        <f t="shared" si="33"/>
        <v>1279462.2253969652</v>
      </c>
    </row>
    <row r="300" spans="1:51" x14ac:dyDescent="0.25">
      <c r="A300" s="6">
        <v>1</v>
      </c>
      <c r="B300" s="6">
        <v>1700</v>
      </c>
      <c r="C300" s="6">
        <v>707</v>
      </c>
      <c r="D300" s="6">
        <v>3.5000000000000003E-2</v>
      </c>
      <c r="E300" s="6">
        <v>15</v>
      </c>
      <c r="F300" s="6">
        <v>15</v>
      </c>
      <c r="G300" s="6">
        <v>7</v>
      </c>
      <c r="H300" s="6">
        <v>2.3713737056616554E-12</v>
      </c>
      <c r="I300" s="6">
        <v>0</v>
      </c>
      <c r="J300" s="6" t="s">
        <v>13</v>
      </c>
      <c r="K300" s="6" t="s">
        <v>14</v>
      </c>
      <c r="L300" s="6" t="s">
        <v>25</v>
      </c>
      <c r="M300" s="6" t="s">
        <v>43</v>
      </c>
      <c r="N300" s="6" t="s">
        <v>56</v>
      </c>
      <c r="O300" s="6" t="s">
        <v>15</v>
      </c>
      <c r="P300" s="6">
        <v>1.0269204999999995</v>
      </c>
      <c r="Q300" s="6">
        <v>6.7874088071295927E-2</v>
      </c>
      <c r="R300" s="6">
        <v>4.8534612264672703E-4</v>
      </c>
      <c r="S300" s="6">
        <v>4</v>
      </c>
      <c r="T300" s="3">
        <v>4514746.0052101258</v>
      </c>
      <c r="U300" s="3">
        <v>9386338.9790692832</v>
      </c>
      <c r="V300" s="6">
        <v>92039.203962127343</v>
      </c>
      <c r="W300" s="6">
        <v>191353.21605141237</v>
      </c>
      <c r="X300" s="6">
        <v>64.23894581478686</v>
      </c>
      <c r="Y300" s="6">
        <v>-6.3383824836928393E-6</v>
      </c>
      <c r="Z300" s="6">
        <v>1933503.9046650184</v>
      </c>
      <c r="AA300" s="6">
        <v>38773.286673569855</v>
      </c>
      <c r="AB300" s="6">
        <v>1048.0678627378556</v>
      </c>
      <c r="AC300" s="6">
        <v>41329.847920738102</v>
      </c>
      <c r="AD300" s="6">
        <v>46064.598566245084</v>
      </c>
      <c r="AE300" s="6">
        <v>24077.046365197482</v>
      </c>
      <c r="AF300" s="6">
        <v>26704.788215517554</v>
      </c>
      <c r="AG300" s="6">
        <v>0</v>
      </c>
      <c r="AH300" s="6">
        <v>69419.077885562292</v>
      </c>
      <c r="AI300" s="6">
        <v>180614.20084738484</v>
      </c>
      <c r="AJ300" s="6">
        <v>123272.90332904248</v>
      </c>
      <c r="AK300" s="6">
        <v>551303.81766599556</v>
      </c>
      <c r="AL300" s="6">
        <v>3144235.0164944702</v>
      </c>
      <c r="AM300" s="6">
        <v>5069319.0392936738</v>
      </c>
      <c r="AN300" s="6">
        <v>5069319.0392936738</v>
      </c>
      <c r="AO300" s="6">
        <v>1478867.3190221859</v>
      </c>
      <c r="AP300" s="6">
        <v>2909448.6855864655</v>
      </c>
      <c r="AQ300" s="6">
        <v>0</v>
      </c>
      <c r="AR300" s="6">
        <v>8764857.8734541386</v>
      </c>
      <c r="AS300" s="6">
        <v>18222492.917356461</v>
      </c>
      <c r="AT300" s="3">
        <f t="shared" si="31"/>
        <v>2371.3737056616555</v>
      </c>
      <c r="AU300" s="2">
        <f t="shared" si="28"/>
        <v>1.9413844905869081E-3</v>
      </c>
      <c r="AV300" s="3">
        <f t="shared" si="29"/>
        <v>4514746.0052101258</v>
      </c>
      <c r="AW300" s="3">
        <f t="shared" si="32"/>
        <v>9386338.9790692832</v>
      </c>
      <c r="AX300" s="3">
        <f t="shared" si="30"/>
        <v>92039.203962127343</v>
      </c>
      <c r="AY300" s="3">
        <f t="shared" si="33"/>
        <v>191353.21605141237</v>
      </c>
    </row>
    <row r="301" spans="1:51" x14ac:dyDescent="0.25">
      <c r="A301" s="6">
        <v>1</v>
      </c>
      <c r="B301" s="6">
        <v>1700</v>
      </c>
      <c r="C301" s="6">
        <v>707</v>
      </c>
      <c r="D301" s="6">
        <v>3.5000000000000003E-2</v>
      </c>
      <c r="E301" s="6">
        <v>15</v>
      </c>
      <c r="F301" s="6">
        <v>15</v>
      </c>
      <c r="G301" s="6">
        <v>7</v>
      </c>
      <c r="H301" s="6">
        <v>3.1622776601683798E-12</v>
      </c>
      <c r="I301" s="6">
        <v>0</v>
      </c>
      <c r="J301" s="6" t="s">
        <v>13</v>
      </c>
      <c r="K301" s="6" t="s">
        <v>14</v>
      </c>
      <c r="L301" s="6" t="s">
        <v>25</v>
      </c>
      <c r="M301" s="6" t="s">
        <v>43</v>
      </c>
      <c r="N301" s="6" t="s">
        <v>56</v>
      </c>
      <c r="O301" s="6" t="s">
        <v>15</v>
      </c>
      <c r="P301" s="6">
        <v>1.4484723999999991</v>
      </c>
      <c r="Q301" s="6">
        <v>0.10557439255059192</v>
      </c>
      <c r="R301" s="6">
        <v>1.1322337217859653E-3</v>
      </c>
      <c r="S301" s="6">
        <v>4</v>
      </c>
      <c r="T301" s="3">
        <v>1968994.8251881907</v>
      </c>
      <c r="U301" s="3">
        <v>4057263.9832962928</v>
      </c>
      <c r="V301" s="6">
        <v>40140.6227740678</v>
      </c>
      <c r="W301" s="6">
        <v>82712.81415518318</v>
      </c>
      <c r="X301" s="6">
        <v>66.75617177478334</v>
      </c>
      <c r="Y301" s="6">
        <v>-6.7297896649688483E-6</v>
      </c>
      <c r="Z301" s="6">
        <v>22957745.830425236</v>
      </c>
      <c r="AA301" s="6">
        <v>54091.466662434759</v>
      </c>
      <c r="AB301" s="6">
        <v>1495.3329031976784</v>
      </c>
      <c r="AC301" s="6">
        <v>58736.697337316138</v>
      </c>
      <c r="AD301" s="6">
        <v>56976.434212462336</v>
      </c>
      <c r="AE301" s="6">
        <v>24077.046365197482</v>
      </c>
      <c r="AF301" s="6">
        <v>31887.364261501749</v>
      </c>
      <c r="AG301" s="6">
        <v>0</v>
      </c>
      <c r="AH301" s="6">
        <v>88633.093279422959</v>
      </c>
      <c r="AI301" s="6">
        <v>230605.12756571925</v>
      </c>
      <c r="AJ301" s="6">
        <v>157392.73802512872</v>
      </c>
      <c r="AK301" s="6">
        <v>703895.30061238108</v>
      </c>
      <c r="AL301" s="6">
        <v>3144235.0164944702</v>
      </c>
      <c r="AM301" s="6">
        <v>5069319.0392936738</v>
      </c>
      <c r="AN301" s="6">
        <v>5069319.0392936738</v>
      </c>
      <c r="AO301" s="6">
        <v>1478867.3190221859</v>
      </c>
      <c r="AP301" s="6">
        <v>2909448.6855864655</v>
      </c>
      <c r="AQ301" s="6">
        <v>0</v>
      </c>
      <c r="AR301" s="6">
        <v>8917449.3564005252</v>
      </c>
      <c r="AS301" s="6">
        <v>18375084.40030285</v>
      </c>
      <c r="AT301" s="3">
        <f t="shared" si="31"/>
        <v>3162.27766016838</v>
      </c>
      <c r="AU301" s="2">
        <f t="shared" ref="AU301:AU364" si="34">S301*R301</f>
        <v>4.5289348871438611E-3</v>
      </c>
      <c r="AV301" s="3">
        <f t="shared" ref="AV301:AV364" si="35">IF(ISNUMBER(T301)=TRUE,T301,"")</f>
        <v>1968994.8251881907</v>
      </c>
      <c r="AW301" s="3">
        <f t="shared" si="32"/>
        <v>4057263.9832962928</v>
      </c>
      <c r="AX301" s="3">
        <f t="shared" ref="AX301:AX364" si="36">IF(ISNUMBER(V301)=TRUE,V301,"")</f>
        <v>40140.6227740678</v>
      </c>
      <c r="AY301" s="3">
        <f t="shared" si="33"/>
        <v>82712.81415518318</v>
      </c>
    </row>
    <row r="302" spans="1:51" x14ac:dyDescent="0.25">
      <c r="A302" s="6">
        <v>1</v>
      </c>
      <c r="B302" s="6">
        <v>1700</v>
      </c>
      <c r="C302" s="6">
        <v>707</v>
      </c>
      <c r="D302" s="6">
        <v>3.5000000000000003E-2</v>
      </c>
      <c r="E302" s="6">
        <v>15</v>
      </c>
      <c r="F302" s="6">
        <v>15</v>
      </c>
      <c r="G302" s="6">
        <v>7</v>
      </c>
      <c r="H302" s="6">
        <v>4.2169650342858224E-12</v>
      </c>
      <c r="I302" s="6">
        <v>0</v>
      </c>
      <c r="J302" s="6" t="s">
        <v>13</v>
      </c>
      <c r="K302" s="6" t="s">
        <v>14</v>
      </c>
      <c r="L302" s="6" t="s">
        <v>25</v>
      </c>
      <c r="M302" s="6" t="s">
        <v>43</v>
      </c>
      <c r="N302" s="6" t="s">
        <v>56</v>
      </c>
      <c r="O302" s="6" t="s">
        <v>15</v>
      </c>
      <c r="P302" s="6">
        <v>1.9846842999999996</v>
      </c>
      <c r="Q302" s="6">
        <v>0.15419029365516682</v>
      </c>
      <c r="R302" s="6">
        <v>2.0640579734569247E-3</v>
      </c>
      <c r="S302" s="6">
        <v>4</v>
      </c>
      <c r="T302" s="3">
        <v>1101883.3550576055</v>
      </c>
      <c r="U302" s="3">
        <v>2247398.0602553589</v>
      </c>
      <c r="V302" s="6">
        <v>22463.382600390614</v>
      </c>
      <c r="W302" s="6">
        <v>45816.249289156891</v>
      </c>
      <c r="X302" s="6">
        <v>68.509904461605601</v>
      </c>
      <c r="Y302" s="6">
        <v>-6.9153237945865841E-6</v>
      </c>
      <c r="Z302" s="6">
        <v>48789919.14410796</v>
      </c>
      <c r="AA302" s="6">
        <v>71590.728146481546</v>
      </c>
      <c r="AB302" s="6">
        <v>2010.8914453654561</v>
      </c>
      <c r="AC302" s="6">
        <v>79419.882263591309</v>
      </c>
      <c r="AD302" s="6">
        <v>70910.094662012707</v>
      </c>
      <c r="AE302" s="6">
        <v>24077.046365197482</v>
      </c>
      <c r="AF302" s="6">
        <v>37357.219156006744</v>
      </c>
      <c r="AG302" s="6">
        <v>0</v>
      </c>
      <c r="AH302" s="6">
        <v>111292.68619507551</v>
      </c>
      <c r="AI302" s="6">
        <v>289560.74021062348</v>
      </c>
      <c r="AJ302" s="6">
        <v>197631.15507197403</v>
      </c>
      <c r="AK302" s="6">
        <v>883850.44351632823</v>
      </c>
      <c r="AL302" s="6">
        <v>3144235.0164944702</v>
      </c>
      <c r="AM302" s="6">
        <v>5069319.0392936738</v>
      </c>
      <c r="AN302" s="6">
        <v>5069319.0392936738</v>
      </c>
      <c r="AO302" s="6">
        <v>1478867.3190221859</v>
      </c>
      <c r="AP302" s="6">
        <v>2909448.6855864655</v>
      </c>
      <c r="AQ302" s="6">
        <v>0</v>
      </c>
      <c r="AR302" s="6">
        <v>9097404.4993044734</v>
      </c>
      <c r="AS302" s="6">
        <v>18555039.543206796</v>
      </c>
      <c r="AT302" s="3">
        <f t="shared" si="31"/>
        <v>4216.9650342858222</v>
      </c>
      <c r="AU302" s="2">
        <f t="shared" si="34"/>
        <v>8.2562318938276986E-3</v>
      </c>
      <c r="AV302" s="3">
        <f t="shared" si="35"/>
        <v>1101883.3550576055</v>
      </c>
      <c r="AW302" s="3">
        <f t="shared" si="32"/>
        <v>2247398.0602553589</v>
      </c>
      <c r="AX302" s="3">
        <f t="shared" si="36"/>
        <v>22463.382600390614</v>
      </c>
      <c r="AY302" s="3">
        <f t="shared" si="33"/>
        <v>45816.249289156891</v>
      </c>
    </row>
    <row r="303" spans="1:51" x14ac:dyDescent="0.25">
      <c r="A303" s="6">
        <v>1</v>
      </c>
      <c r="B303" s="6">
        <v>1700</v>
      </c>
      <c r="C303" s="6">
        <v>707</v>
      </c>
      <c r="D303" s="6">
        <v>3.5000000000000003E-2</v>
      </c>
      <c r="E303" s="6">
        <v>15</v>
      </c>
      <c r="F303" s="6">
        <v>15</v>
      </c>
      <c r="G303" s="6">
        <v>7</v>
      </c>
      <c r="H303" s="6">
        <v>5.6234132519034912E-12</v>
      </c>
      <c r="I303" s="6">
        <v>0</v>
      </c>
      <c r="J303" s="6" t="s">
        <v>13</v>
      </c>
      <c r="K303" s="6" t="s">
        <v>14</v>
      </c>
      <c r="L303" s="6" t="s">
        <v>25</v>
      </c>
      <c r="M303" s="6" t="s">
        <v>43</v>
      </c>
      <c r="N303" s="6" t="s">
        <v>56</v>
      </c>
      <c r="O303" s="6" t="s">
        <v>15</v>
      </c>
      <c r="P303" s="6">
        <v>2.6498004999999996</v>
      </c>
      <c r="Q303" s="6">
        <v>0.21492021982302395</v>
      </c>
      <c r="R303" s="6">
        <v>3.3549246204839238E-3</v>
      </c>
      <c r="S303" s="6">
        <v>4</v>
      </c>
      <c r="T303" s="3">
        <v>693414.98929674935</v>
      </c>
      <c r="U303" s="3">
        <v>1398172.6302104616</v>
      </c>
      <c r="V303" s="6">
        <v>14136.202470001297</v>
      </c>
      <c r="W303" s="6">
        <v>28503.640235286148</v>
      </c>
      <c r="X303" s="6">
        <v>69.745278299260377</v>
      </c>
      <c r="Y303" s="6">
        <v>-6.9058330615516755E-6</v>
      </c>
      <c r="Z303" s="6">
        <v>116737363.12486295</v>
      </c>
      <c r="AA303" s="6">
        <v>91221.610146973064</v>
      </c>
      <c r="AB303" s="6">
        <v>2592.0568962987741</v>
      </c>
      <c r="AC303" s="6">
        <v>103490.31156636705</v>
      </c>
      <c r="AD303" s="6">
        <v>88228.559007067786</v>
      </c>
      <c r="AE303" s="6">
        <v>24077.046365197482</v>
      </c>
      <c r="AF303" s="6">
        <v>42917.578607849136</v>
      </c>
      <c r="AG303" s="6">
        <v>0</v>
      </c>
      <c r="AH303" s="6">
        <v>137485.59341000376</v>
      </c>
      <c r="AI303" s="6">
        <v>357709.31187982269</v>
      </c>
      <c r="AJ303" s="6">
        <v>244143.95554931904</v>
      </c>
      <c r="AK303" s="6">
        <v>1091866.0234288988</v>
      </c>
      <c r="AL303" s="6">
        <v>3144235.0164944702</v>
      </c>
      <c r="AM303" s="6">
        <v>5069319.0392936738</v>
      </c>
      <c r="AN303" s="6">
        <v>5069319.0392936738</v>
      </c>
      <c r="AO303" s="6">
        <v>1478867.3190221859</v>
      </c>
      <c r="AP303" s="6">
        <v>2909448.6855864655</v>
      </c>
      <c r="AQ303" s="6">
        <v>0</v>
      </c>
      <c r="AR303" s="6">
        <v>9305420.0792170428</v>
      </c>
      <c r="AS303" s="6">
        <v>18763055.123119369</v>
      </c>
      <c r="AT303" s="3">
        <f t="shared" si="31"/>
        <v>5623.4132519034911</v>
      </c>
      <c r="AU303" s="2">
        <f t="shared" si="34"/>
        <v>1.3419698481935695E-2</v>
      </c>
      <c r="AV303" s="3">
        <f t="shared" si="35"/>
        <v>693414.98929674935</v>
      </c>
      <c r="AW303" s="3">
        <f t="shared" si="32"/>
        <v>1398172.6302104616</v>
      </c>
      <c r="AX303" s="3">
        <f t="shared" si="36"/>
        <v>14136.202470001297</v>
      </c>
      <c r="AY303" s="3">
        <f t="shared" si="33"/>
        <v>28503.640235286148</v>
      </c>
    </row>
    <row r="304" spans="1:51" x14ac:dyDescent="0.25">
      <c r="A304" s="6">
        <v>1</v>
      </c>
      <c r="B304" s="6">
        <v>1700</v>
      </c>
      <c r="C304" s="6">
        <v>707</v>
      </c>
      <c r="D304" s="6">
        <v>3.5000000000000003E-2</v>
      </c>
      <c r="E304" s="6">
        <v>15</v>
      </c>
      <c r="F304" s="6">
        <v>15</v>
      </c>
      <c r="G304" s="6">
        <v>7</v>
      </c>
      <c r="H304" s="6">
        <v>7.4989420933245587E-12</v>
      </c>
      <c r="I304" s="6">
        <v>0</v>
      </c>
      <c r="J304" s="6" t="s">
        <v>13</v>
      </c>
      <c r="K304" s="6" t="s">
        <v>14</v>
      </c>
      <c r="L304" s="6" t="s">
        <v>25</v>
      </c>
      <c r="M304" s="6" t="s">
        <v>43</v>
      </c>
      <c r="N304" s="6" t="s">
        <v>56</v>
      </c>
      <c r="O304" s="6" t="s">
        <v>15</v>
      </c>
      <c r="P304" s="6">
        <v>3.5318004999999992</v>
      </c>
      <c r="Q304" s="6">
        <v>0.29573912952228032</v>
      </c>
      <c r="R304" s="6">
        <v>5.1139053604938129E-3</v>
      </c>
      <c r="S304" s="6">
        <v>4</v>
      </c>
      <c r="T304" s="3">
        <v>467613.97204154346</v>
      </c>
      <c r="U304" s="3">
        <v>929962.91952915746</v>
      </c>
      <c r="V304" s="6">
        <v>9532.9433147743657</v>
      </c>
      <c r="W304" s="6">
        <v>18958.551982544115</v>
      </c>
      <c r="X304" s="6">
        <v>70.691084425225739</v>
      </c>
      <c r="Y304" s="6">
        <v>-6.8867931105196476E-6</v>
      </c>
      <c r="Z304" s="6">
        <v>164235934.66943127</v>
      </c>
      <c r="AA304" s="6">
        <v>114867.25360799191</v>
      </c>
      <c r="AB304" s="6">
        <v>3294.0003221259344</v>
      </c>
      <c r="AC304" s="6">
        <v>133504.00499276712</v>
      </c>
      <c r="AD304" s="6">
        <v>111215.31938072345</v>
      </c>
      <c r="AE304" s="6">
        <v>24077.046365197482</v>
      </c>
      <c r="AF304" s="6">
        <v>49487.210611090435</v>
      </c>
      <c r="AG304" s="6">
        <v>0</v>
      </c>
      <c r="AH304" s="6">
        <v>170213.48575915955</v>
      </c>
      <c r="AI304" s="6">
        <v>442860.5743585109</v>
      </c>
      <c r="AJ304" s="6">
        <v>302261.4418744992</v>
      </c>
      <c r="AK304" s="6">
        <v>1351780.3372720659</v>
      </c>
      <c r="AL304" s="6">
        <v>3144235.0164944702</v>
      </c>
      <c r="AM304" s="6">
        <v>5069319.0392936738</v>
      </c>
      <c r="AN304" s="6">
        <v>5069319.0392936738</v>
      </c>
      <c r="AO304" s="6">
        <v>1478867.3190221859</v>
      </c>
      <c r="AP304" s="6">
        <v>2909448.6855864655</v>
      </c>
      <c r="AQ304" s="6">
        <v>0</v>
      </c>
      <c r="AR304" s="6">
        <v>9565334.3930602111</v>
      </c>
      <c r="AS304" s="6">
        <v>19022969.436962537</v>
      </c>
      <c r="AT304" s="3">
        <f t="shared" si="31"/>
        <v>7498.9420933245583</v>
      </c>
      <c r="AU304" s="2">
        <f t="shared" si="34"/>
        <v>2.0455621441975252E-2</v>
      </c>
      <c r="AV304" s="3">
        <f t="shared" si="35"/>
        <v>467613.97204154346</v>
      </c>
      <c r="AW304" s="3">
        <f t="shared" si="32"/>
        <v>929962.91952915746</v>
      </c>
      <c r="AX304" s="3">
        <f t="shared" si="36"/>
        <v>9532.9433147743657</v>
      </c>
      <c r="AY304" s="3">
        <f t="shared" si="33"/>
        <v>18958.551982544115</v>
      </c>
    </row>
    <row r="305" spans="1:51" x14ac:dyDescent="0.25">
      <c r="A305" s="6">
        <v>1</v>
      </c>
      <c r="B305" s="6">
        <v>1700</v>
      </c>
      <c r="C305" s="6">
        <v>707</v>
      </c>
      <c r="D305" s="6">
        <v>3.5000000000000003E-2</v>
      </c>
      <c r="E305" s="6">
        <v>15</v>
      </c>
      <c r="F305" s="6">
        <v>15</v>
      </c>
      <c r="G305" s="6">
        <v>7</v>
      </c>
      <c r="H305" s="6">
        <v>1.0000000000000001E-11</v>
      </c>
      <c r="I305" s="6">
        <v>0</v>
      </c>
      <c r="J305" s="6" t="s">
        <v>13</v>
      </c>
      <c r="K305" s="6" t="s">
        <v>14</v>
      </c>
      <c r="L305" s="6" t="s">
        <v>25</v>
      </c>
      <c r="M305" s="6" t="s">
        <v>43</v>
      </c>
      <c r="N305" s="6" t="s">
        <v>56</v>
      </c>
      <c r="O305" s="6" t="s">
        <v>15</v>
      </c>
      <c r="P305" s="6">
        <v>4.6869999999999994</v>
      </c>
      <c r="Q305" s="6">
        <v>0.40182828737174814</v>
      </c>
      <c r="R305" s="6">
        <v>7.4840461562869611E-3</v>
      </c>
      <c r="S305" s="6">
        <v>4</v>
      </c>
      <c r="T305" s="3">
        <v>330260.25040180323</v>
      </c>
      <c r="U305" s="3">
        <v>646186.7842045594</v>
      </c>
      <c r="V305" s="6">
        <v>6732.8019144900018</v>
      </c>
      <c r="W305" s="6">
        <v>13173.391628321859</v>
      </c>
      <c r="X305" s="6">
        <v>71.405580886443616</v>
      </c>
      <c r="Y305" s="6">
        <v>-6.8384069714229553E-6</v>
      </c>
      <c r="Z305" s="6">
        <v>207950332.73750183</v>
      </c>
      <c r="AA305" s="6">
        <v>143060.23608430018</v>
      </c>
      <c r="AB305" s="6">
        <v>4132.0938297591929</v>
      </c>
      <c r="AC305" s="6">
        <v>170516.2235272181</v>
      </c>
      <c r="AD305" s="6">
        <v>141342.19401493907</v>
      </c>
      <c r="AE305" s="6">
        <v>24077.046365197482</v>
      </c>
      <c r="AF305" s="6">
        <v>57085.566359294113</v>
      </c>
      <c r="AG305" s="6">
        <v>0</v>
      </c>
      <c r="AH305" s="6">
        <v>210683.21047047607</v>
      </c>
      <c r="AI305" s="6">
        <v>548154.49657536449</v>
      </c>
      <c r="AJ305" s="6">
        <v>374126.70736124599</v>
      </c>
      <c r="AK305" s="6">
        <v>1673177.7745877947</v>
      </c>
      <c r="AL305" s="6">
        <v>3144235.0164944702</v>
      </c>
      <c r="AM305" s="6">
        <v>5069319.0392936738</v>
      </c>
      <c r="AN305" s="6">
        <v>5069319.0392936738</v>
      </c>
      <c r="AO305" s="6">
        <v>1478867.3190221859</v>
      </c>
      <c r="AP305" s="6">
        <v>2909448.6855864655</v>
      </c>
      <c r="AQ305" s="6">
        <v>0</v>
      </c>
      <c r="AR305" s="6">
        <v>9886731.8303759396</v>
      </c>
      <c r="AS305" s="6">
        <v>19344366.874278262</v>
      </c>
      <c r="AT305" s="3">
        <f t="shared" si="31"/>
        <v>10000.000000000002</v>
      </c>
      <c r="AU305" s="2">
        <f t="shared" si="34"/>
        <v>2.9936184625147844E-2</v>
      </c>
      <c r="AV305" s="3">
        <f t="shared" si="35"/>
        <v>330260.25040180323</v>
      </c>
      <c r="AW305" s="3">
        <f t="shared" si="32"/>
        <v>646186.7842045594</v>
      </c>
      <c r="AX305" s="3">
        <f t="shared" si="36"/>
        <v>6732.8019144900018</v>
      </c>
      <c r="AY305" s="3">
        <f t="shared" si="33"/>
        <v>13173.391628321859</v>
      </c>
    </row>
    <row r="306" spans="1:51" x14ac:dyDescent="0.25">
      <c r="A306" s="6">
        <v>1</v>
      </c>
      <c r="B306" s="6">
        <v>1700</v>
      </c>
      <c r="C306" s="6">
        <v>707</v>
      </c>
      <c r="D306" s="6">
        <v>3.5000000000000003E-2</v>
      </c>
      <c r="E306" s="6">
        <v>15</v>
      </c>
      <c r="F306" s="6">
        <v>15</v>
      </c>
      <c r="G306" s="6">
        <v>7</v>
      </c>
      <c r="H306" s="6">
        <v>1.3335214321633241E-11</v>
      </c>
      <c r="I306" s="6">
        <v>0</v>
      </c>
      <c r="J306" s="6" t="s">
        <v>13</v>
      </c>
      <c r="K306" s="6" t="s">
        <v>14</v>
      </c>
      <c r="L306" s="6" t="s">
        <v>25</v>
      </c>
      <c r="M306" s="6" t="s">
        <v>43</v>
      </c>
      <c r="N306" s="6" t="s">
        <v>56</v>
      </c>
      <c r="O306" s="6" t="s">
        <v>15</v>
      </c>
      <c r="P306" s="6">
        <v>6.1380743000000022</v>
      </c>
      <c r="Q306" s="6">
        <v>0.5352300028592849</v>
      </c>
      <c r="R306" s="6">
        <v>1.0637178163269192E-2</v>
      </c>
      <c r="S306" s="6">
        <v>4</v>
      </c>
      <c r="T306" s="3">
        <v>241325.55059589603</v>
      </c>
      <c r="U306" s="3">
        <v>463603.36945767136</v>
      </c>
      <c r="V306" s="6">
        <v>4919.7477658623238</v>
      </c>
      <c r="W306" s="6">
        <v>9451.1817563606601</v>
      </c>
      <c r="X306" s="6">
        <v>71.927649584094439</v>
      </c>
      <c r="Y306" s="6">
        <v>-6.6939501455053683E-6</v>
      </c>
      <c r="Z306" s="6">
        <v>285405614.91773969</v>
      </c>
      <c r="AA306" s="6">
        <v>175427.29309514977</v>
      </c>
      <c r="AB306" s="6">
        <v>5094.7578431410902</v>
      </c>
      <c r="AC306" s="6">
        <v>214385.40948616769</v>
      </c>
      <c r="AD306" s="6">
        <v>179194.88213880698</v>
      </c>
      <c r="AE306" s="6">
        <v>24077.046365197482</v>
      </c>
      <c r="AF306" s="6">
        <v>65162.305907948474</v>
      </c>
      <c r="AG306" s="6">
        <v>0</v>
      </c>
      <c r="AH306" s="6">
        <v>258703.26098620042</v>
      </c>
      <c r="AI306" s="6">
        <v>673092.8177505068</v>
      </c>
      <c r="AJ306" s="6">
        <v>459399.67878905823</v>
      </c>
      <c r="AK306" s="6">
        <v>2054537.452362177</v>
      </c>
      <c r="AL306" s="6">
        <v>3144235.0164944702</v>
      </c>
      <c r="AM306" s="6">
        <v>5069319.0392936738</v>
      </c>
      <c r="AN306" s="6">
        <v>5069319.0392936738</v>
      </c>
      <c r="AO306" s="6">
        <v>1478867.3190221859</v>
      </c>
      <c r="AP306" s="6">
        <v>2909448.6855864655</v>
      </c>
      <c r="AQ306" s="6">
        <v>0</v>
      </c>
      <c r="AR306" s="6">
        <v>10268091.508150321</v>
      </c>
      <c r="AS306" s="6">
        <v>19725726.552052647</v>
      </c>
      <c r="AT306" s="3">
        <f t="shared" si="31"/>
        <v>13335.214321633241</v>
      </c>
      <c r="AU306" s="2">
        <f t="shared" si="34"/>
        <v>4.2548712653076769E-2</v>
      </c>
      <c r="AV306" s="3">
        <f t="shared" si="35"/>
        <v>241325.55059589603</v>
      </c>
      <c r="AW306" s="3">
        <f t="shared" si="32"/>
        <v>463603.36945767136</v>
      </c>
      <c r="AX306" s="3">
        <f t="shared" si="36"/>
        <v>4919.7477658623238</v>
      </c>
      <c r="AY306" s="3">
        <f t="shared" si="33"/>
        <v>9451.1817563606601</v>
      </c>
    </row>
    <row r="307" spans="1:51" x14ac:dyDescent="0.25">
      <c r="A307" s="6">
        <v>1</v>
      </c>
      <c r="B307" s="6">
        <v>1700</v>
      </c>
      <c r="C307" s="6">
        <v>707</v>
      </c>
      <c r="D307" s="6">
        <v>3.5000000000000003E-2</v>
      </c>
      <c r="E307" s="6">
        <v>15</v>
      </c>
      <c r="F307" s="6">
        <v>15</v>
      </c>
      <c r="G307" s="6">
        <v>7</v>
      </c>
      <c r="H307" s="6">
        <v>1.7782794100389227E-11</v>
      </c>
      <c r="I307" s="6">
        <v>0</v>
      </c>
      <c r="J307" s="6" t="s">
        <v>13</v>
      </c>
      <c r="K307" s="6" t="s">
        <v>14</v>
      </c>
      <c r="L307" s="6" t="s">
        <v>25</v>
      </c>
      <c r="M307" s="6" t="s">
        <v>43</v>
      </c>
      <c r="N307" s="6" t="s">
        <v>56</v>
      </c>
      <c r="O307" s="6" t="s">
        <v>15</v>
      </c>
      <c r="P307" s="6">
        <v>7.9674766999999989</v>
      </c>
      <c r="Q307" s="6">
        <v>0.7031540740003549</v>
      </c>
      <c r="R307" s="6">
        <v>1.4777307205686896E-2</v>
      </c>
      <c r="S307" s="6">
        <v>4</v>
      </c>
      <c r="T307" s="3">
        <v>181422.25966959793</v>
      </c>
      <c r="U307" s="3">
        <v>341424.93999999418</v>
      </c>
      <c r="V307" s="6">
        <v>3698.538155132162</v>
      </c>
      <c r="W307" s="6">
        <v>6960.4092133094427</v>
      </c>
      <c r="X307" s="6">
        <v>72.302488860019011</v>
      </c>
      <c r="Y307" s="6">
        <v>-6.4918379990849647E-6</v>
      </c>
      <c r="Z307" s="6">
        <v>355760680.75560367</v>
      </c>
      <c r="AA307" s="6">
        <v>212799.16747527831</v>
      </c>
      <c r="AB307" s="6">
        <v>6205.8003453893516</v>
      </c>
      <c r="AC307" s="6">
        <v>266612.77065873391</v>
      </c>
      <c r="AD307" s="6">
        <v>226862.31161667901</v>
      </c>
      <c r="AE307" s="6">
        <v>24077.046365197482</v>
      </c>
      <c r="AF307" s="6">
        <v>73895.042350361648</v>
      </c>
      <c r="AG307" s="6">
        <v>0</v>
      </c>
      <c r="AH307" s="6">
        <v>316076.33413653937</v>
      </c>
      <c r="AI307" s="6">
        <v>822365.78525217087</v>
      </c>
      <c r="AJ307" s="6">
        <v>561281.54636170086</v>
      </c>
      <c r="AK307" s="6">
        <v>2510175.8045620508</v>
      </c>
      <c r="AL307" s="6">
        <v>3144235.0164944702</v>
      </c>
      <c r="AM307" s="6">
        <v>5069319.0392936738</v>
      </c>
      <c r="AN307" s="6">
        <v>5069319.0392936738</v>
      </c>
      <c r="AO307" s="6">
        <v>1478867.3190221859</v>
      </c>
      <c r="AP307" s="6">
        <v>2909448.6855864655</v>
      </c>
      <c r="AQ307" s="6">
        <v>0</v>
      </c>
      <c r="AR307" s="6">
        <v>10723729.860350195</v>
      </c>
      <c r="AS307" s="6">
        <v>20181364.904252522</v>
      </c>
      <c r="AT307" s="3">
        <f t="shared" si="31"/>
        <v>17782.794100389227</v>
      </c>
      <c r="AU307" s="2">
        <f t="shared" si="34"/>
        <v>5.9109228822747585E-2</v>
      </c>
      <c r="AV307" s="3">
        <f t="shared" si="35"/>
        <v>181422.25966959793</v>
      </c>
      <c r="AW307" s="3">
        <f t="shared" si="32"/>
        <v>341424.93999999418</v>
      </c>
      <c r="AX307" s="3">
        <f t="shared" si="36"/>
        <v>3698.538155132162</v>
      </c>
      <c r="AY307" s="3">
        <f t="shared" si="33"/>
        <v>6960.4092133094427</v>
      </c>
    </row>
    <row r="308" spans="1:51" x14ac:dyDescent="0.25">
      <c r="A308" s="6">
        <v>1</v>
      </c>
      <c r="B308" s="6">
        <v>1700</v>
      </c>
      <c r="C308" s="6">
        <v>707</v>
      </c>
      <c r="D308" s="6">
        <v>3.5000000000000003E-2</v>
      </c>
      <c r="E308" s="6">
        <v>15</v>
      </c>
      <c r="F308" s="6">
        <v>15</v>
      </c>
      <c r="G308" s="6">
        <v>7</v>
      </c>
      <c r="H308" s="6">
        <v>2.3713737056616555E-11</v>
      </c>
      <c r="I308" s="6">
        <v>0</v>
      </c>
      <c r="J308" s="6" t="s">
        <v>13</v>
      </c>
      <c r="K308" s="6" t="s">
        <v>14</v>
      </c>
      <c r="L308" s="6" t="s">
        <v>25</v>
      </c>
      <c r="M308" s="6" t="s">
        <v>43</v>
      </c>
      <c r="N308" s="6" t="s">
        <v>56</v>
      </c>
      <c r="O308" s="6" t="s">
        <v>15</v>
      </c>
      <c r="P308" s="6">
        <v>10.0674767</v>
      </c>
      <c r="Q308" s="6">
        <v>0.89423043495227528</v>
      </c>
      <c r="R308" s="6">
        <v>1.9973098610724219E-2</v>
      </c>
      <c r="S308" s="6">
        <v>4</v>
      </c>
      <c r="T308" s="3">
        <v>140382.30877003391</v>
      </c>
      <c r="U308" s="3">
        <v>258761.97569392581</v>
      </c>
      <c r="V308" s="6">
        <v>2861.8832454026692</v>
      </c>
      <c r="W308" s="6">
        <v>5275.2128759960715</v>
      </c>
      <c r="X308" s="6">
        <v>72.504924224677268</v>
      </c>
      <c r="Y308" s="6">
        <v>-6.1122781988233328E-6</v>
      </c>
      <c r="Z308" s="6">
        <v>434444345.03677648</v>
      </c>
      <c r="AA308" s="6">
        <v>251982.1106992235</v>
      </c>
      <c r="AB308" s="6">
        <v>7367.8196719025955</v>
      </c>
      <c r="AC308" s="6">
        <v>323097.88114337192</v>
      </c>
      <c r="AD308" s="6">
        <v>281288.15536004765</v>
      </c>
      <c r="AE308" s="6">
        <v>24077.046365197482</v>
      </c>
      <c r="AF308" s="6">
        <v>81408.470358482897</v>
      </c>
      <c r="AG308" s="6">
        <v>0</v>
      </c>
      <c r="AH308" s="6">
        <v>377996.37860330811</v>
      </c>
      <c r="AI308" s="6">
        <v>983469.03940712009</v>
      </c>
      <c r="AJ308" s="6">
        <v>671237.82766329264</v>
      </c>
      <c r="AK308" s="6">
        <v>3001924.7292719469</v>
      </c>
      <c r="AL308" s="6">
        <v>3144235.0164944702</v>
      </c>
      <c r="AM308" s="6">
        <v>5069319.0392936738</v>
      </c>
      <c r="AN308" s="6">
        <v>5069319.0392936738</v>
      </c>
      <c r="AO308" s="6">
        <v>1478867.3190221859</v>
      </c>
      <c r="AP308" s="6">
        <v>2909448.6855864655</v>
      </c>
      <c r="AQ308" s="6">
        <v>0</v>
      </c>
      <c r="AR308" s="6">
        <v>11215478.785060091</v>
      </c>
      <c r="AS308" s="6">
        <v>20673113.828962415</v>
      </c>
      <c r="AT308" s="3">
        <f t="shared" si="31"/>
        <v>23713.737056616555</v>
      </c>
      <c r="AU308" s="2">
        <f t="shared" si="34"/>
        <v>7.9892394442896877E-2</v>
      </c>
      <c r="AV308" s="3">
        <f t="shared" si="35"/>
        <v>140382.30877003391</v>
      </c>
      <c r="AW308" s="3">
        <f t="shared" si="32"/>
        <v>258761.97569392581</v>
      </c>
      <c r="AX308" s="3">
        <f t="shared" si="36"/>
        <v>2861.8832454026692</v>
      </c>
      <c r="AY308" s="3">
        <f t="shared" si="33"/>
        <v>5275.2128759960715</v>
      </c>
    </row>
    <row r="309" spans="1:51" x14ac:dyDescent="0.25">
      <c r="A309" s="6">
        <v>1</v>
      </c>
      <c r="B309" s="6">
        <v>1700</v>
      </c>
      <c r="C309" s="6">
        <v>707</v>
      </c>
      <c r="D309" s="6">
        <v>3.5000000000000003E-2</v>
      </c>
      <c r="E309" s="6">
        <v>15</v>
      </c>
      <c r="F309" s="6">
        <v>15</v>
      </c>
      <c r="G309" s="6">
        <v>7</v>
      </c>
      <c r="H309" s="6">
        <v>3.1622776601683794E-11</v>
      </c>
      <c r="I309" s="6">
        <v>0</v>
      </c>
      <c r="J309" s="6" t="s">
        <v>13</v>
      </c>
      <c r="K309" s="6" t="s">
        <v>14</v>
      </c>
      <c r="L309" s="6" t="s">
        <v>25</v>
      </c>
      <c r="M309" s="6" t="s">
        <v>43</v>
      </c>
      <c r="N309" s="6" t="s">
        <v>56</v>
      </c>
      <c r="O309" s="6" t="s">
        <v>15</v>
      </c>
      <c r="P309" s="6">
        <v>13.6218086</v>
      </c>
      <c r="Q309" s="6">
        <v>1.2241768690047188</v>
      </c>
      <c r="R309" s="6">
        <v>2.7684401063018345E-2</v>
      </c>
      <c r="S309" s="6">
        <v>4</v>
      </c>
      <c r="T309" s="3">
        <v>108727.32256317923</v>
      </c>
      <c r="U309" s="3">
        <v>194133.13486857997</v>
      </c>
      <c r="V309" s="6">
        <v>2216.5535350382825</v>
      </c>
      <c r="W309" s="6">
        <v>3957.6665387945363</v>
      </c>
      <c r="X309" s="6">
        <v>72.874922951923295</v>
      </c>
      <c r="Y309" s="6">
        <v>-6.2232867439743133E-6</v>
      </c>
      <c r="Z309" s="6">
        <v>547944637.13697553</v>
      </c>
      <c r="AA309" s="6">
        <v>314696.3280693324</v>
      </c>
      <c r="AB309" s="6">
        <v>9235.8411872371307</v>
      </c>
      <c r="AC309" s="6">
        <v>415268.90338742378</v>
      </c>
      <c r="AD309" s="6">
        <v>374508.95483616256</v>
      </c>
      <c r="AE309" s="6">
        <v>24077.046365197482</v>
      </c>
      <c r="AF309" s="6">
        <v>97710.452608639753</v>
      </c>
      <c r="AG309" s="6">
        <v>0</v>
      </c>
      <c r="AH309" s="6">
        <v>481844.03531705728</v>
      </c>
      <c r="AI309" s="6">
        <v>1253659.3400928671</v>
      </c>
      <c r="AJ309" s="6">
        <v>855648.25973680848</v>
      </c>
      <c r="AK309" s="6">
        <v>3826649.1616007262</v>
      </c>
      <c r="AL309" s="6">
        <v>3144235.0164944702</v>
      </c>
      <c r="AM309" s="6">
        <v>5069319.0392936738</v>
      </c>
      <c r="AN309" s="6">
        <v>5069319.0392936738</v>
      </c>
      <c r="AO309" s="6">
        <v>1478867.3190221859</v>
      </c>
      <c r="AP309" s="6">
        <v>2909448.6855864655</v>
      </c>
      <c r="AQ309" s="6">
        <v>0</v>
      </c>
      <c r="AR309" s="6">
        <v>12040203.21738887</v>
      </c>
      <c r="AS309" s="6">
        <v>21497838.261291198</v>
      </c>
      <c r="AT309" s="3">
        <f t="shared" si="31"/>
        <v>31622.776601683792</v>
      </c>
      <c r="AU309" s="2">
        <f t="shared" si="34"/>
        <v>0.11073760425207338</v>
      </c>
      <c r="AV309" s="3">
        <f t="shared" si="35"/>
        <v>108727.32256317923</v>
      </c>
      <c r="AW309" s="3">
        <f t="shared" si="32"/>
        <v>194133.13486857997</v>
      </c>
      <c r="AX309" s="3">
        <f t="shared" si="36"/>
        <v>2216.5535350382825</v>
      </c>
      <c r="AY309" s="3">
        <f t="shared" si="33"/>
        <v>3957.6665387945363</v>
      </c>
    </row>
    <row r="310" spans="1:51" x14ac:dyDescent="0.25">
      <c r="A310" s="6">
        <v>1</v>
      </c>
      <c r="B310" s="6">
        <v>1700</v>
      </c>
      <c r="C310" s="6">
        <v>707</v>
      </c>
      <c r="D310" s="6">
        <v>3.5000000000000003E-2</v>
      </c>
      <c r="E310" s="6">
        <v>15</v>
      </c>
      <c r="F310" s="6">
        <v>15</v>
      </c>
      <c r="G310" s="6">
        <v>7</v>
      </c>
      <c r="H310" s="6">
        <v>4.2169650342858228E-11</v>
      </c>
      <c r="I310" s="6">
        <v>0</v>
      </c>
      <c r="J310" s="6" t="s">
        <v>13</v>
      </c>
      <c r="K310" s="6" t="s">
        <v>14</v>
      </c>
      <c r="L310" s="6" t="s">
        <v>25</v>
      </c>
      <c r="M310" s="6" t="s">
        <v>43</v>
      </c>
      <c r="N310" s="6" t="s">
        <v>56</v>
      </c>
      <c r="O310" s="6" t="s">
        <v>15</v>
      </c>
      <c r="P310" s="6">
        <v>17.321808599999994</v>
      </c>
      <c r="Q310" s="6">
        <v>1.565058862134165</v>
      </c>
      <c r="R310" s="6">
        <v>3.7040059032294403E-2</v>
      </c>
      <c r="S310" s="6">
        <v>4</v>
      </c>
      <c r="T310" s="3">
        <v>86684.769542958122</v>
      </c>
      <c r="U310" s="3">
        <v>150518.59764010302</v>
      </c>
      <c r="V310" s="6">
        <v>1767.1862769615534</v>
      </c>
      <c r="W310" s="6">
        <v>3068.5252043644141</v>
      </c>
      <c r="X310" s="6">
        <v>73.045459147622481</v>
      </c>
      <c r="Y310" s="6">
        <v>-5.9169873939827087E-6</v>
      </c>
      <c r="Z310" s="6">
        <v>658984255.30323493</v>
      </c>
      <c r="AA310" s="6">
        <v>374076.33759277308</v>
      </c>
      <c r="AB310" s="6">
        <v>10999.624446428266</v>
      </c>
      <c r="AC310" s="6">
        <v>505385.99135808385</v>
      </c>
      <c r="AD310" s="6">
        <v>471106.50544933352</v>
      </c>
      <c r="AE310" s="6">
        <v>24077.046365197482</v>
      </c>
      <c r="AF310" s="6">
        <v>109124.52863361171</v>
      </c>
      <c r="AG310" s="6">
        <v>0</v>
      </c>
      <c r="AH310" s="6">
        <v>582960.31319971685</v>
      </c>
      <c r="AI310" s="6">
        <v>1516743.153342956</v>
      </c>
      <c r="AJ310" s="6">
        <v>1035208.3681117734</v>
      </c>
      <c r="AK310" s="6">
        <v>4629681.8684998741</v>
      </c>
      <c r="AL310" s="6">
        <v>3144235.0164944702</v>
      </c>
      <c r="AM310" s="6">
        <v>5069319.0392936738</v>
      </c>
      <c r="AN310" s="6">
        <v>5069319.0392936738</v>
      </c>
      <c r="AO310" s="6">
        <v>1478867.3190221859</v>
      </c>
      <c r="AP310" s="6">
        <v>2909448.6855864655</v>
      </c>
      <c r="AQ310" s="6">
        <v>0</v>
      </c>
      <c r="AR310" s="6">
        <v>12843235.92428802</v>
      </c>
      <c r="AS310" s="6">
        <v>22300870.968190342</v>
      </c>
      <c r="AT310" s="3">
        <f t="shared" si="31"/>
        <v>42169.650342858229</v>
      </c>
      <c r="AU310" s="2">
        <f t="shared" si="34"/>
        <v>0.14816023612917761</v>
      </c>
      <c r="AV310" s="3">
        <f t="shared" si="35"/>
        <v>86684.769542958122</v>
      </c>
      <c r="AW310" s="3">
        <f t="shared" si="32"/>
        <v>150518.59764010302</v>
      </c>
      <c r="AX310" s="3">
        <f t="shared" si="36"/>
        <v>1767.1862769615534</v>
      </c>
      <c r="AY310" s="3">
        <f t="shared" si="33"/>
        <v>3068.5252043644141</v>
      </c>
    </row>
    <row r="311" spans="1:51" x14ac:dyDescent="0.25">
      <c r="A311" s="6">
        <v>1</v>
      </c>
      <c r="B311" s="6">
        <v>1700</v>
      </c>
      <c r="C311" s="6">
        <v>707</v>
      </c>
      <c r="D311" s="6">
        <v>3.5000000000000003E-2</v>
      </c>
      <c r="E311" s="6">
        <v>15</v>
      </c>
      <c r="F311" s="6">
        <v>15</v>
      </c>
      <c r="G311" s="6">
        <v>7</v>
      </c>
      <c r="H311" s="6">
        <v>5.6234132519034912E-11</v>
      </c>
      <c r="I311" s="6">
        <v>0</v>
      </c>
      <c r="J311" s="6" t="s">
        <v>13</v>
      </c>
      <c r="K311" s="6" t="s">
        <v>14</v>
      </c>
      <c r="L311" s="6" t="s">
        <v>25</v>
      </c>
      <c r="M311" s="6" t="s">
        <v>43</v>
      </c>
      <c r="N311" s="6" t="s">
        <v>56</v>
      </c>
      <c r="O311" s="6" t="s">
        <v>15</v>
      </c>
      <c r="P311" s="6">
        <v>22.035970499999991</v>
      </c>
      <c r="Q311" s="6">
        <v>1.9993567066001017</v>
      </c>
      <c r="R311" s="6">
        <v>4.9112366862043302E-2</v>
      </c>
      <c r="S311" s="6">
        <v>4</v>
      </c>
      <c r="T311" s="3">
        <v>70390.260994076612</v>
      </c>
      <c r="U311" s="3">
        <v>118533.09979508996</v>
      </c>
      <c r="V311" s="6">
        <v>1435.0006802386361</v>
      </c>
      <c r="W311" s="6">
        <v>2416.4575672060919</v>
      </c>
      <c r="X311" s="6">
        <v>73.17906629162627</v>
      </c>
      <c r="Y311" s="6">
        <v>-5.6443780784029514E-6</v>
      </c>
      <c r="Z311" s="6">
        <v>777376382.37124836</v>
      </c>
      <c r="AA311" s="6">
        <v>444356.85114213463</v>
      </c>
      <c r="AB311" s="6">
        <v>13085.243205320337</v>
      </c>
      <c r="AC311" s="6">
        <v>614706.20766941982</v>
      </c>
      <c r="AD311" s="6">
        <v>594175.06079683872</v>
      </c>
      <c r="AE311" s="6">
        <v>24077.046365197482</v>
      </c>
      <c r="AF311" s="6">
        <v>122358.87860950988</v>
      </c>
      <c r="AG311" s="6">
        <v>0</v>
      </c>
      <c r="AH311" s="6">
        <v>706976.12223748397</v>
      </c>
      <c r="AI311" s="6">
        <v>1839406.8493189113</v>
      </c>
      <c r="AJ311" s="6">
        <v>1255432.9706913074</v>
      </c>
      <c r="AK311" s="6">
        <v>5614575.2300361237</v>
      </c>
      <c r="AL311" s="6">
        <v>3144235.0164944702</v>
      </c>
      <c r="AM311" s="6">
        <v>5069319.0392936738</v>
      </c>
      <c r="AN311" s="6">
        <v>5069319.0392936738</v>
      </c>
      <c r="AO311" s="6">
        <v>1478867.3190221859</v>
      </c>
      <c r="AP311" s="6">
        <v>2909448.6855864655</v>
      </c>
      <c r="AQ311" s="6">
        <v>0</v>
      </c>
      <c r="AR311" s="6">
        <v>13828129.285824269</v>
      </c>
      <c r="AS311" s="6">
        <v>23285764.329726592</v>
      </c>
      <c r="AT311" s="3">
        <f t="shared" si="31"/>
        <v>56234.132519034909</v>
      </c>
      <c r="AU311" s="2">
        <f t="shared" si="34"/>
        <v>0.19644946744817321</v>
      </c>
      <c r="AV311" s="3">
        <f t="shared" si="35"/>
        <v>70390.260994076612</v>
      </c>
      <c r="AW311" s="3">
        <f t="shared" si="32"/>
        <v>118533.09979508996</v>
      </c>
      <c r="AX311" s="3">
        <f t="shared" si="36"/>
        <v>1435.0006802386361</v>
      </c>
      <c r="AY311" s="3">
        <f t="shared" si="33"/>
        <v>2416.4575672060919</v>
      </c>
    </row>
    <row r="312" spans="1:51" x14ac:dyDescent="0.25">
      <c r="A312" s="6">
        <v>1</v>
      </c>
      <c r="B312" s="6">
        <v>1700</v>
      </c>
      <c r="C312" s="6">
        <v>707</v>
      </c>
      <c r="D312" s="6">
        <v>3.5000000000000003E-2</v>
      </c>
      <c r="E312" s="6">
        <v>15</v>
      </c>
      <c r="F312" s="6">
        <v>15</v>
      </c>
      <c r="G312" s="6">
        <v>7</v>
      </c>
      <c r="H312" s="6">
        <v>7.4989420933245581E-11</v>
      </c>
      <c r="I312" s="6">
        <v>0</v>
      </c>
      <c r="J312" s="6" t="s">
        <v>13</v>
      </c>
      <c r="K312" s="6" t="s">
        <v>14</v>
      </c>
      <c r="L312" s="6" t="s">
        <v>25</v>
      </c>
      <c r="M312" s="6" t="s">
        <v>43</v>
      </c>
      <c r="N312" s="6" t="s">
        <v>56</v>
      </c>
      <c r="O312" s="6" t="s">
        <v>15</v>
      </c>
      <c r="P312" s="6">
        <v>27.723912399999985</v>
      </c>
      <c r="Q312" s="6">
        <v>2.5234460923428697</v>
      </c>
      <c r="R312" s="6">
        <v>6.4313415532687226E-2</v>
      </c>
      <c r="S312" s="6">
        <v>4</v>
      </c>
      <c r="T312" s="3">
        <v>58196.69006677853</v>
      </c>
      <c r="U312" s="3">
        <v>94960.540056581565</v>
      </c>
      <c r="V312" s="6">
        <v>1186.4182438603527</v>
      </c>
      <c r="W312" s="6">
        <v>1935.8990526898297</v>
      </c>
      <c r="X312" s="6">
        <v>73.280725634540119</v>
      </c>
      <c r="Y312" s="6">
        <v>-5.3399819422047588E-6</v>
      </c>
      <c r="Z312" s="6">
        <v>904672034.52081347</v>
      </c>
      <c r="AA312" s="6">
        <v>523342.57098945888</v>
      </c>
      <c r="AB312" s="6">
        <v>15426.867709670611</v>
      </c>
      <c r="AC312" s="6">
        <v>740487.40776710422</v>
      </c>
      <c r="AD312" s="6">
        <v>742676.60299439938</v>
      </c>
      <c r="AE312" s="6">
        <v>24077.046365197482</v>
      </c>
      <c r="AF312" s="6">
        <v>135844.28925822259</v>
      </c>
      <c r="AG312" s="6">
        <v>0</v>
      </c>
      <c r="AH312" s="6">
        <v>850923.36618278036</v>
      </c>
      <c r="AI312" s="6">
        <v>2213928.0504247886</v>
      </c>
      <c r="AJ312" s="6">
        <v>1511051.3860871876</v>
      </c>
      <c r="AK312" s="6">
        <v>6757757.5877788095</v>
      </c>
      <c r="AL312" s="6">
        <v>3144235.0164944702</v>
      </c>
      <c r="AM312" s="6">
        <v>5069319.0392936738</v>
      </c>
      <c r="AN312" s="6">
        <v>5069319.0392936738</v>
      </c>
      <c r="AO312" s="6">
        <v>1478867.3190221859</v>
      </c>
      <c r="AP312" s="6">
        <v>2909448.6855864655</v>
      </c>
      <c r="AQ312" s="6">
        <v>0</v>
      </c>
      <c r="AR312" s="6">
        <v>14971311.643566955</v>
      </c>
      <c r="AS312" s="6">
        <v>24428946.687469281</v>
      </c>
      <c r="AT312" s="3">
        <f t="shared" si="31"/>
        <v>74989.420933245579</v>
      </c>
      <c r="AU312" s="2">
        <f t="shared" si="34"/>
        <v>0.25725366213074891</v>
      </c>
      <c r="AV312" s="3">
        <f t="shared" si="35"/>
        <v>58196.69006677853</v>
      </c>
      <c r="AW312" s="3">
        <f t="shared" si="32"/>
        <v>94960.540056581565</v>
      </c>
      <c r="AX312" s="3">
        <f t="shared" si="36"/>
        <v>1186.4182438603527</v>
      </c>
      <c r="AY312" s="3">
        <f t="shared" si="33"/>
        <v>1935.8990526898297</v>
      </c>
    </row>
    <row r="313" spans="1:51" x14ac:dyDescent="0.25">
      <c r="A313" s="6">
        <v>1</v>
      </c>
      <c r="B313" s="6">
        <v>1700</v>
      </c>
      <c r="C313" s="6">
        <v>707</v>
      </c>
      <c r="D313" s="6">
        <v>3.5000000000000003E-2</v>
      </c>
      <c r="E313" s="6">
        <v>15</v>
      </c>
      <c r="F313" s="6">
        <v>15</v>
      </c>
      <c r="G313" s="6">
        <v>7</v>
      </c>
      <c r="H313" s="6">
        <v>1E-10</v>
      </c>
      <c r="I313" s="6">
        <v>0</v>
      </c>
      <c r="J313" s="6" t="s">
        <v>13</v>
      </c>
      <c r="K313" s="6" t="s">
        <v>14</v>
      </c>
      <c r="L313" s="6" t="s">
        <v>25</v>
      </c>
      <c r="M313" s="6" t="s">
        <v>43</v>
      </c>
      <c r="N313" s="6" t="s">
        <v>56</v>
      </c>
      <c r="O313" s="6" t="s">
        <v>15</v>
      </c>
      <c r="P313" s="6">
        <v>34.413800500000001</v>
      </c>
      <c r="Q313" s="6">
        <v>3.139966093639242</v>
      </c>
      <c r="R313" s="6">
        <v>8.3000602946221136E-2</v>
      </c>
      <c r="S313" s="6">
        <v>4</v>
      </c>
      <c r="T313" s="3">
        <v>49000.768797443547</v>
      </c>
      <c r="U313" s="3">
        <v>77487.414400579233</v>
      </c>
      <c r="V313" s="6">
        <v>998.94695038088844</v>
      </c>
      <c r="W313" s="6">
        <v>1579.6857520406325</v>
      </c>
      <c r="X313" s="6">
        <v>73.358368690095787</v>
      </c>
      <c r="Y313" s="6">
        <v>-5.008782788179815E-6</v>
      </c>
      <c r="Z313" s="6">
        <v>1036781552.802858</v>
      </c>
      <c r="AA313" s="6">
        <v>610243.03006479889</v>
      </c>
      <c r="AB313" s="6">
        <v>18000.358885687667</v>
      </c>
      <c r="AC313" s="6">
        <v>881936.43862024928</v>
      </c>
      <c r="AD313" s="6">
        <v>917354.09880682349</v>
      </c>
      <c r="AE313" s="6">
        <v>24077.046365197482</v>
      </c>
      <c r="AF313" s="6">
        <v>149021.84733908312</v>
      </c>
      <c r="AG313" s="6">
        <v>0</v>
      </c>
      <c r="AH313" s="6">
        <v>1014246.799831917</v>
      </c>
      <c r="AI313" s="6">
        <v>2638862.1225370429</v>
      </c>
      <c r="AJ313" s="6">
        <v>1801077.621825831</v>
      </c>
      <c r="AK313" s="6">
        <v>8054819.3642766308</v>
      </c>
      <c r="AL313" s="6">
        <v>3144235.0164944702</v>
      </c>
      <c r="AM313" s="6">
        <v>5069319.0392936738</v>
      </c>
      <c r="AN313" s="6">
        <v>5069319.0392936738</v>
      </c>
      <c r="AO313" s="6">
        <v>1478867.3190221859</v>
      </c>
      <c r="AP313" s="6">
        <v>2909448.6855864655</v>
      </c>
      <c r="AQ313" s="6">
        <v>0</v>
      </c>
      <c r="AR313" s="6">
        <v>16268373.420064773</v>
      </c>
      <c r="AS313" s="6">
        <v>25726008.4639671</v>
      </c>
      <c r="AT313" s="3">
        <f t="shared" si="31"/>
        <v>100000</v>
      </c>
      <c r="AU313" s="2">
        <f t="shared" si="34"/>
        <v>0.33200241178488454</v>
      </c>
      <c r="AV313" s="3">
        <f t="shared" si="35"/>
        <v>49000.768797443547</v>
      </c>
      <c r="AW313" s="3">
        <f t="shared" si="32"/>
        <v>77487.414400579233</v>
      </c>
      <c r="AX313" s="3">
        <f t="shared" si="36"/>
        <v>998.94695038088844</v>
      </c>
      <c r="AY313" s="3">
        <f t="shared" si="33"/>
        <v>1579.6857520406325</v>
      </c>
    </row>
    <row r="314" spans="1:51" x14ac:dyDescent="0.25">
      <c r="A314" s="6">
        <v>1</v>
      </c>
      <c r="B314" s="6">
        <v>1700</v>
      </c>
      <c r="C314" s="6">
        <v>707</v>
      </c>
      <c r="D314" s="6">
        <v>3.5000000000000003E-2</v>
      </c>
      <c r="E314" s="6">
        <v>15</v>
      </c>
      <c r="F314" s="6">
        <v>15</v>
      </c>
      <c r="G314" s="6">
        <v>7</v>
      </c>
      <c r="H314" s="6">
        <v>1.333521432163324E-10</v>
      </c>
      <c r="I314" s="6">
        <v>0</v>
      </c>
      <c r="J314" s="6" t="s">
        <v>13</v>
      </c>
      <c r="K314" s="6" t="s">
        <v>14</v>
      </c>
      <c r="L314" s="6" t="s">
        <v>25</v>
      </c>
      <c r="M314" s="6" t="s">
        <v>43</v>
      </c>
      <c r="N314" s="6" t="s">
        <v>56</v>
      </c>
      <c r="O314" s="6" t="s">
        <v>15</v>
      </c>
      <c r="P314" s="6">
        <v>41.997074300000001</v>
      </c>
      <c r="Q314" s="6">
        <v>3.8389502061820693</v>
      </c>
      <c r="R314" s="6">
        <v>0.10521471034254855</v>
      </c>
      <c r="S314" s="6">
        <v>4</v>
      </c>
      <c r="T314" s="3">
        <v>42034.459159988182</v>
      </c>
      <c r="U314" s="3">
        <v>64506.685270555354</v>
      </c>
      <c r="V314" s="6">
        <v>856.92930579021629</v>
      </c>
      <c r="W314" s="6">
        <v>1315.0560309895161</v>
      </c>
      <c r="X314" s="6">
        <v>73.417546469589482</v>
      </c>
      <c r="Y314" s="6">
        <v>-4.6539542600512501E-6</v>
      </c>
      <c r="Z314" s="6">
        <v>1170160110.6181693</v>
      </c>
      <c r="AA314" s="6">
        <v>702848.36253559333</v>
      </c>
      <c r="AB314" s="6">
        <v>20739.704608253371</v>
      </c>
      <c r="AC314" s="6">
        <v>1035733.8095998961</v>
      </c>
      <c r="AD314" s="6">
        <v>1115379.5724457714</v>
      </c>
      <c r="AE314" s="6">
        <v>24077.046365197482</v>
      </c>
      <c r="AF314" s="6">
        <v>161035.4389281566</v>
      </c>
      <c r="AG314" s="6">
        <v>0</v>
      </c>
      <c r="AH314" s="6">
        <v>1193327.4344483186</v>
      </c>
      <c r="AI314" s="6">
        <v>3104793.1993197668</v>
      </c>
      <c r="AJ314" s="6">
        <v>2119085.1556562753</v>
      </c>
      <c r="AK314" s="6">
        <v>9477019.7239072286</v>
      </c>
      <c r="AL314" s="6">
        <v>3144235.0164944702</v>
      </c>
      <c r="AM314" s="6">
        <v>5069319.0392936738</v>
      </c>
      <c r="AN314" s="6">
        <v>5069319.0392936738</v>
      </c>
      <c r="AO314" s="6">
        <v>1478867.3190221859</v>
      </c>
      <c r="AP314" s="6">
        <v>2909448.6855864655</v>
      </c>
      <c r="AQ314" s="6">
        <v>0</v>
      </c>
      <c r="AR314" s="6">
        <v>17690573.779695373</v>
      </c>
      <c r="AS314" s="6">
        <v>27148208.823597699</v>
      </c>
      <c r="AT314" s="3">
        <f t="shared" si="31"/>
        <v>133352.14321633239</v>
      </c>
      <c r="AU314" s="2">
        <f t="shared" si="34"/>
        <v>0.42085884137019419</v>
      </c>
      <c r="AV314" s="3">
        <f t="shared" si="35"/>
        <v>42034.459159988182</v>
      </c>
      <c r="AW314" s="3">
        <f t="shared" si="32"/>
        <v>64506.685270555354</v>
      </c>
      <c r="AX314" s="3">
        <f t="shared" si="36"/>
        <v>856.92930579021629</v>
      </c>
      <c r="AY314" s="3">
        <f t="shared" si="33"/>
        <v>1315.0560309895161</v>
      </c>
    </row>
    <row r="315" spans="1:51" x14ac:dyDescent="0.25">
      <c r="A315" s="6">
        <v>1</v>
      </c>
      <c r="B315" s="6">
        <v>1700</v>
      </c>
      <c r="C315" s="6">
        <v>707</v>
      </c>
      <c r="D315" s="6">
        <v>3.5000000000000003E-2</v>
      </c>
      <c r="E315" s="6">
        <v>15</v>
      </c>
      <c r="F315" s="6">
        <v>15</v>
      </c>
      <c r="G315" s="6">
        <v>7</v>
      </c>
      <c r="H315" s="6">
        <v>1.7782794100389229E-10</v>
      </c>
      <c r="I315" s="6">
        <v>0</v>
      </c>
      <c r="J315" s="6" t="s">
        <v>13</v>
      </c>
      <c r="K315" s="6" t="s">
        <v>14</v>
      </c>
      <c r="L315" s="6" t="s">
        <v>25</v>
      </c>
      <c r="M315" s="6" t="s">
        <v>43</v>
      </c>
      <c r="N315" s="6" t="s">
        <v>56</v>
      </c>
      <c r="O315" s="6" t="s">
        <v>15</v>
      </c>
      <c r="P315" s="6">
        <v>50.160086699999994</v>
      </c>
      <c r="Q315" s="6">
        <v>4.5913860500908354</v>
      </c>
      <c r="R315" s="6">
        <v>0.1304334899007038</v>
      </c>
      <c r="S315" s="6">
        <v>4</v>
      </c>
      <c r="T315" s="3">
        <v>36752.706989127852</v>
      </c>
      <c r="U315" s="3">
        <v>54880.020478750448</v>
      </c>
      <c r="V315" s="6">
        <v>749.25364368868952</v>
      </c>
      <c r="W315" s="6">
        <v>1118.8034481807686</v>
      </c>
      <c r="X315" s="6">
        <v>73.461336907837207</v>
      </c>
      <c r="Y315" s="6">
        <v>-4.2776044558268042E-6</v>
      </c>
      <c r="Z315" s="6">
        <v>1301388180.0028021</v>
      </c>
      <c r="AA315" s="6">
        <v>797109.31781384605</v>
      </c>
      <c r="AB315" s="6">
        <v>23524.758295395332</v>
      </c>
      <c r="AC315" s="6">
        <v>1195140.7401326045</v>
      </c>
      <c r="AD315" s="6">
        <v>1328545.715388255</v>
      </c>
      <c r="AE315" s="6">
        <v>24077.046365197482</v>
      </c>
      <c r="AF315" s="6">
        <v>170731.82612310836</v>
      </c>
      <c r="AG315" s="6">
        <v>0</v>
      </c>
      <c r="AH315" s="6">
        <v>1380260.467606178</v>
      </c>
      <c r="AI315" s="6">
        <v>3591154.6063589482</v>
      </c>
      <c r="AJ315" s="6">
        <v>2451036.8096880578</v>
      </c>
      <c r="AK315" s="6">
        <v>10961581.28777159</v>
      </c>
      <c r="AL315" s="6">
        <v>3144235.0164944702</v>
      </c>
      <c r="AM315" s="6">
        <v>5069319.0392936738</v>
      </c>
      <c r="AN315" s="6">
        <v>5069319.0392936738</v>
      </c>
      <c r="AO315" s="6">
        <v>1478867.3190221859</v>
      </c>
      <c r="AP315" s="6">
        <v>2909448.6855864655</v>
      </c>
      <c r="AQ315" s="6">
        <v>0</v>
      </c>
      <c r="AR315" s="6">
        <v>19175135.343559735</v>
      </c>
      <c r="AS315" s="6">
        <v>28632770.387462057</v>
      </c>
      <c r="AT315" s="3">
        <f t="shared" si="31"/>
        <v>177827.94100389228</v>
      </c>
      <c r="AU315" s="2">
        <f t="shared" si="34"/>
        <v>0.52173395960281521</v>
      </c>
      <c r="AV315" s="3">
        <f t="shared" si="35"/>
        <v>36752.706989127852</v>
      </c>
      <c r="AW315" s="3">
        <f t="shared" si="32"/>
        <v>54880.020478750448</v>
      </c>
      <c r="AX315" s="3">
        <f t="shared" si="36"/>
        <v>749.25364368868952</v>
      </c>
      <c r="AY315" s="3">
        <f t="shared" si="33"/>
        <v>1118.8034481807686</v>
      </c>
    </row>
    <row r="316" spans="1:51" x14ac:dyDescent="0.25">
      <c r="A316" s="6">
        <v>1</v>
      </c>
      <c r="B316" s="6">
        <v>1700</v>
      </c>
      <c r="C316" s="6">
        <v>707</v>
      </c>
      <c r="D316" s="6">
        <v>3.5000000000000003E-2</v>
      </c>
      <c r="E316" s="6">
        <v>15</v>
      </c>
      <c r="F316" s="6">
        <v>15</v>
      </c>
      <c r="G316" s="6">
        <v>7</v>
      </c>
      <c r="H316" s="6">
        <v>2.3713737056616557E-10</v>
      </c>
      <c r="I316" s="6">
        <v>0</v>
      </c>
      <c r="J316" s="6" t="s">
        <v>13</v>
      </c>
      <c r="K316" s="6" t="s">
        <v>14</v>
      </c>
      <c r="L316" s="6" t="s">
        <v>25</v>
      </c>
      <c r="M316" s="6" t="s">
        <v>43</v>
      </c>
      <c r="N316" s="6" t="s">
        <v>56</v>
      </c>
      <c r="O316" s="6" t="s">
        <v>15</v>
      </c>
      <c r="P316" s="6">
        <v>58.442742400000014</v>
      </c>
      <c r="Q316" s="6">
        <v>5.3544053979620605</v>
      </c>
      <c r="R316" s="6">
        <v>0.15750770002793948</v>
      </c>
      <c r="S316" s="6">
        <v>4</v>
      </c>
      <c r="T316" s="3">
        <v>32759.218474443402</v>
      </c>
      <c r="U316" s="3">
        <v>47770.603699141437</v>
      </c>
      <c r="V316" s="6">
        <v>667.84097872386428</v>
      </c>
      <c r="W316" s="6">
        <v>973.86837093055897</v>
      </c>
      <c r="X316" s="6">
        <v>73.490585807887925</v>
      </c>
      <c r="Y316" s="6">
        <v>-3.889524249592796E-6</v>
      </c>
      <c r="Z316" s="6">
        <v>1424106411.985534</v>
      </c>
      <c r="AA316" s="6">
        <v>888113.33631721057</v>
      </c>
      <c r="AB316" s="6">
        <v>26210.166434323088</v>
      </c>
      <c r="AC316" s="6">
        <v>1351523.312395331</v>
      </c>
      <c r="AD316" s="6">
        <v>1544761.2041374813</v>
      </c>
      <c r="AE316" s="6">
        <v>24077.046365197482</v>
      </c>
      <c r="AF316" s="6">
        <v>177179.6943756972</v>
      </c>
      <c r="AG316" s="6">
        <v>0</v>
      </c>
      <c r="AH316" s="6">
        <v>1564627.256409843</v>
      </c>
      <c r="AI316" s="6">
        <v>4070839.1719976123</v>
      </c>
      <c r="AJ316" s="6">
        <v>2778431.3822686169</v>
      </c>
      <c r="AK316" s="6">
        <v>12425762.570701312</v>
      </c>
      <c r="AL316" s="6">
        <v>3144235.0164944702</v>
      </c>
      <c r="AM316" s="6">
        <v>5069319.0392936738</v>
      </c>
      <c r="AN316" s="6">
        <v>5069319.0392936738</v>
      </c>
      <c r="AO316" s="6">
        <v>1478867.3190221859</v>
      </c>
      <c r="AP316" s="6">
        <v>2909448.6855864655</v>
      </c>
      <c r="AQ316" s="6">
        <v>0</v>
      </c>
      <c r="AR316" s="6">
        <v>20639316.626489457</v>
      </c>
      <c r="AS316" s="6">
        <v>30096951.670391783</v>
      </c>
      <c r="AT316" s="3">
        <f t="shared" si="31"/>
        <v>237137.37056616557</v>
      </c>
      <c r="AU316" s="2">
        <f t="shared" si="34"/>
        <v>0.63003080011175794</v>
      </c>
      <c r="AV316" s="3">
        <f t="shared" si="35"/>
        <v>32759.218474443402</v>
      </c>
      <c r="AW316" s="3">
        <f t="shared" si="32"/>
        <v>47770.603699141437</v>
      </c>
      <c r="AX316" s="3">
        <f t="shared" si="36"/>
        <v>667.84097872386428</v>
      </c>
      <c r="AY316" s="3">
        <f t="shared" si="33"/>
        <v>973.86837093055897</v>
      </c>
    </row>
    <row r="317" spans="1:51" x14ac:dyDescent="0.25">
      <c r="A317" s="6">
        <v>1</v>
      </c>
      <c r="B317" s="6">
        <v>1700</v>
      </c>
      <c r="C317" s="6">
        <v>707</v>
      </c>
      <c r="D317" s="6">
        <v>3.5000000000000003E-2</v>
      </c>
      <c r="E317" s="6">
        <v>15</v>
      </c>
      <c r="F317" s="6">
        <v>15</v>
      </c>
      <c r="G317" s="6">
        <v>7</v>
      </c>
      <c r="H317" s="6">
        <v>3.1622776601683795E-10</v>
      </c>
      <c r="I317" s="6">
        <v>0</v>
      </c>
      <c r="J317" s="6" t="s">
        <v>13</v>
      </c>
      <c r="K317" s="6" t="s">
        <v>14</v>
      </c>
      <c r="L317" s="6" t="s">
        <v>25</v>
      </c>
      <c r="M317" s="6" t="s">
        <v>43</v>
      </c>
      <c r="N317" s="6" t="s">
        <v>56</v>
      </c>
      <c r="O317" s="6" t="s">
        <v>15</v>
      </c>
      <c r="P317" s="6">
        <v>66.287000000000049</v>
      </c>
      <c r="Q317" s="6">
        <v>6.0758683794919559</v>
      </c>
      <c r="R317" s="6">
        <v>0.18475481428744622</v>
      </c>
      <c r="S317" s="6">
        <v>4</v>
      </c>
      <c r="T317" s="3">
        <v>29754.888317771431</v>
      </c>
      <c r="U317" s="3">
        <v>42552.437167009935</v>
      </c>
      <c r="V317" s="6">
        <v>606.59364482282194</v>
      </c>
      <c r="W317" s="6">
        <v>867.48898808046113</v>
      </c>
      <c r="X317" s="6">
        <v>73.505348564709479</v>
      </c>
      <c r="Y317" s="6">
        <v>-3.5008778568590061E-6</v>
      </c>
      <c r="Z317" s="6">
        <v>1535355768.8197625</v>
      </c>
      <c r="AA317" s="6">
        <v>970639.88206739689</v>
      </c>
      <c r="AB317" s="6">
        <v>28641.938190748057</v>
      </c>
      <c r="AC317" s="6">
        <v>1495327.9542538859</v>
      </c>
      <c r="AD317" s="6">
        <v>1749336.3041857292</v>
      </c>
      <c r="AE317" s="6">
        <v>24077.046365197482</v>
      </c>
      <c r="AF317" s="6">
        <v>179750.02641101618</v>
      </c>
      <c r="AG317" s="6">
        <v>0</v>
      </c>
      <c r="AH317" s="6">
        <v>1734631.5290748496</v>
      </c>
      <c r="AI317" s="6">
        <v>4513155.4168006424</v>
      </c>
      <c r="AJ317" s="6">
        <v>3080321.3080366459</v>
      </c>
      <c r="AK317" s="6">
        <v>13775881.405386113</v>
      </c>
      <c r="AL317" s="6">
        <v>3144235.0164944702</v>
      </c>
      <c r="AM317" s="6">
        <v>5069319.0392936738</v>
      </c>
      <c r="AN317" s="6">
        <v>5069319.0392936738</v>
      </c>
      <c r="AO317" s="6">
        <v>1478867.3190221859</v>
      </c>
      <c r="AP317" s="6">
        <v>2909448.6855864655</v>
      </c>
      <c r="AQ317" s="6">
        <v>0</v>
      </c>
      <c r="AR317" s="6">
        <v>21989435.461174257</v>
      </c>
      <c r="AS317" s="6">
        <v>31447070.50507658</v>
      </c>
      <c r="AT317" s="3">
        <f t="shared" si="31"/>
        <v>316227.76601683797</v>
      </c>
      <c r="AU317" s="2">
        <f t="shared" si="34"/>
        <v>0.73901925714978489</v>
      </c>
      <c r="AV317" s="3">
        <f t="shared" si="35"/>
        <v>29754.888317771431</v>
      </c>
      <c r="AW317" s="3">
        <f t="shared" si="32"/>
        <v>42552.437167009935</v>
      </c>
      <c r="AX317" s="3">
        <f t="shared" si="36"/>
        <v>606.59364482282194</v>
      </c>
      <c r="AY317" s="3">
        <f t="shared" si="33"/>
        <v>867.48898808046113</v>
      </c>
    </row>
    <row r="318" spans="1:51" x14ac:dyDescent="0.25">
      <c r="A318" s="6">
        <v>1</v>
      </c>
      <c r="B318" s="6">
        <v>1700</v>
      </c>
      <c r="C318" s="6">
        <v>707</v>
      </c>
      <c r="D318" s="6">
        <v>3.5000000000000003E-2</v>
      </c>
      <c r="E318" s="6">
        <v>15</v>
      </c>
      <c r="F318" s="6">
        <v>15</v>
      </c>
      <c r="G318" s="6">
        <v>7</v>
      </c>
      <c r="H318" s="6">
        <v>4.2169650342858224E-10</v>
      </c>
      <c r="I318" s="6">
        <v>0</v>
      </c>
      <c r="J318" s="6" t="s">
        <v>13</v>
      </c>
      <c r="K318" s="6" t="s">
        <v>14</v>
      </c>
      <c r="L318" s="6" t="s">
        <v>25</v>
      </c>
      <c r="M318" s="6" t="s">
        <v>43</v>
      </c>
      <c r="N318" s="6" t="s">
        <v>56</v>
      </c>
      <c r="O318" s="6" t="s">
        <v>15</v>
      </c>
      <c r="P318" s="6">
        <v>73.307684300000091</v>
      </c>
      <c r="Q318" s="6">
        <v>6.7198507473328224</v>
      </c>
      <c r="R318" s="6">
        <v>0.21057843436501897</v>
      </c>
      <c r="S318" s="6">
        <v>4</v>
      </c>
      <c r="T318" s="3">
        <v>27505.782163147593</v>
      </c>
      <c r="U318" s="3">
        <v>38733.944097703003</v>
      </c>
      <c r="V318" s="6">
        <v>560.74257371959504</v>
      </c>
      <c r="W318" s="6">
        <v>789.64384196851438</v>
      </c>
      <c r="X318" s="6">
        <v>73.507580744356275</v>
      </c>
      <c r="Y318" s="6">
        <v>-3.1308783872518686E-6</v>
      </c>
      <c r="Z318" s="6">
        <v>1631651939.1450338</v>
      </c>
      <c r="AA318" s="6">
        <v>1041808.84946194</v>
      </c>
      <c r="AB318" s="6">
        <v>30735.771129993307</v>
      </c>
      <c r="AC318" s="6">
        <v>1620827.3120829863</v>
      </c>
      <c r="AD318" s="6">
        <v>1932142.5327754212</v>
      </c>
      <c r="AE318" s="6">
        <v>24077.046365197482</v>
      </c>
      <c r="AF318" s="6">
        <v>178861.70874586244</v>
      </c>
      <c r="AG318" s="6">
        <v>0</v>
      </c>
      <c r="AH318" s="6">
        <v>1883096.7560189459</v>
      </c>
      <c r="AI318" s="6">
        <v>4899431.4829036547</v>
      </c>
      <c r="AJ318" s="6">
        <v>3343962.6603313927</v>
      </c>
      <c r="AK318" s="6">
        <v>14954944.119815394</v>
      </c>
      <c r="AL318" s="6">
        <v>3144235.0164944702</v>
      </c>
      <c r="AM318" s="6">
        <v>5069319.0392936738</v>
      </c>
      <c r="AN318" s="6">
        <v>5069319.0392936738</v>
      </c>
      <c r="AO318" s="6">
        <v>1478867.3190221859</v>
      </c>
      <c r="AP318" s="6">
        <v>2909448.6855864655</v>
      </c>
      <c r="AQ318" s="6">
        <v>0</v>
      </c>
      <c r="AR318" s="6">
        <v>23168498.175603539</v>
      </c>
      <c r="AS318" s="6">
        <v>32626133.219505861</v>
      </c>
      <c r="AT318" s="3">
        <f t="shared" si="31"/>
        <v>421696.50342858222</v>
      </c>
      <c r="AU318" s="2">
        <f t="shared" si="34"/>
        <v>0.84231373746007587</v>
      </c>
      <c r="AV318" s="3">
        <f t="shared" si="35"/>
        <v>27505.782163147593</v>
      </c>
      <c r="AW318" s="3">
        <f t="shared" si="32"/>
        <v>38733.944097703003</v>
      </c>
      <c r="AX318" s="3">
        <f t="shared" si="36"/>
        <v>560.74257371959504</v>
      </c>
      <c r="AY318" s="3">
        <f t="shared" si="33"/>
        <v>789.64384196851438</v>
      </c>
    </row>
    <row r="319" spans="1:51" x14ac:dyDescent="0.25">
      <c r="A319" s="6">
        <v>1</v>
      </c>
      <c r="B319" s="6">
        <v>1700</v>
      </c>
      <c r="C319" s="6">
        <v>707</v>
      </c>
      <c r="D319" s="6">
        <v>3.5000000000000003E-2</v>
      </c>
      <c r="E319" s="6">
        <v>15</v>
      </c>
      <c r="F319" s="6">
        <v>15</v>
      </c>
      <c r="G319" s="6">
        <v>7</v>
      </c>
      <c r="H319" s="6">
        <v>5.623413251903492E-10</v>
      </c>
      <c r="I319" s="6">
        <v>0</v>
      </c>
      <c r="J319" s="6" t="s">
        <v>13</v>
      </c>
      <c r="K319" s="6" t="s">
        <v>14</v>
      </c>
      <c r="L319" s="6" t="s">
        <v>25</v>
      </c>
      <c r="M319" s="6" t="s">
        <v>43</v>
      </c>
      <c r="N319" s="6" t="s">
        <v>56</v>
      </c>
      <c r="O319" s="6" t="s">
        <v>15</v>
      </c>
      <c r="P319" s="6">
        <v>79.312352400000094</v>
      </c>
      <c r="Q319" s="6">
        <v>7.2687465368435342</v>
      </c>
      <c r="R319" s="6">
        <v>0.23380803941088768</v>
      </c>
      <c r="S319" s="6">
        <v>4</v>
      </c>
      <c r="T319" s="3">
        <v>25827.668020046978</v>
      </c>
      <c r="U319" s="3">
        <v>35940.274784694782</v>
      </c>
      <c r="V319" s="6">
        <v>526.53194709512343</v>
      </c>
      <c r="W319" s="6">
        <v>732.69111430543671</v>
      </c>
      <c r="X319" s="6">
        <v>73.500808091608249</v>
      </c>
      <c r="Y319" s="6">
        <v>-2.7974746829131618E-6</v>
      </c>
      <c r="Z319" s="6">
        <v>1711986450.6756763</v>
      </c>
      <c r="AA319" s="6">
        <v>1100808.2007057697</v>
      </c>
      <c r="AB319" s="6">
        <v>32468.784956507607</v>
      </c>
      <c r="AC319" s="6">
        <v>1725912.8218477895</v>
      </c>
      <c r="AD319" s="6">
        <v>2088176.7843849806</v>
      </c>
      <c r="AE319" s="6">
        <v>24077.046365197482</v>
      </c>
      <c r="AF319" s="6">
        <v>175474.7908608728</v>
      </c>
      <c r="AG319" s="6">
        <v>0</v>
      </c>
      <c r="AH319" s="6">
        <v>2007298.1873572357</v>
      </c>
      <c r="AI319" s="6">
        <v>5222578.1300291996</v>
      </c>
      <c r="AJ319" s="6">
        <v>3564516.8869941756</v>
      </c>
      <c r="AK319" s="6">
        <v>15941311.633501729</v>
      </c>
      <c r="AL319" s="6">
        <v>3144235.0164944702</v>
      </c>
      <c r="AM319" s="6">
        <v>5069319.0392936738</v>
      </c>
      <c r="AN319" s="6">
        <v>5069319.0392936738</v>
      </c>
      <c r="AO319" s="6">
        <v>1478867.3190221859</v>
      </c>
      <c r="AP319" s="6">
        <v>2909448.6855864655</v>
      </c>
      <c r="AQ319" s="6">
        <v>0</v>
      </c>
      <c r="AR319" s="6">
        <v>24154865.689289872</v>
      </c>
      <c r="AS319" s="6">
        <v>33612500.733192198</v>
      </c>
      <c r="AT319" s="3">
        <f t="shared" si="31"/>
        <v>562341.32519034925</v>
      </c>
      <c r="AU319" s="2">
        <f t="shared" si="34"/>
        <v>0.93523215764355072</v>
      </c>
      <c r="AV319" s="3">
        <f t="shared" si="35"/>
        <v>25827.668020046978</v>
      </c>
      <c r="AW319" s="3">
        <f t="shared" si="32"/>
        <v>35940.274784694782</v>
      </c>
      <c r="AX319" s="3">
        <f t="shared" si="36"/>
        <v>526.53194709512343</v>
      </c>
      <c r="AY319" s="3">
        <f t="shared" si="33"/>
        <v>732.69111430543671</v>
      </c>
    </row>
    <row r="320" spans="1:51" x14ac:dyDescent="0.25">
      <c r="A320" s="6">
        <v>1</v>
      </c>
      <c r="B320" s="6">
        <v>1700</v>
      </c>
      <c r="C320" s="6">
        <v>707</v>
      </c>
      <c r="D320" s="6">
        <v>3.5000000000000003E-2</v>
      </c>
      <c r="E320" s="6">
        <v>15</v>
      </c>
      <c r="F320" s="6">
        <v>15</v>
      </c>
      <c r="G320" s="6">
        <v>7</v>
      </c>
      <c r="H320" s="6">
        <v>7.4989420933245596E-10</v>
      </c>
      <c r="I320" s="6">
        <v>0</v>
      </c>
      <c r="J320" s="6" t="s">
        <v>13</v>
      </c>
      <c r="K320" s="6" t="s">
        <v>14</v>
      </c>
      <c r="L320" s="6" t="s">
        <v>25</v>
      </c>
      <c r="M320" s="6" t="s">
        <v>43</v>
      </c>
      <c r="N320" s="6" t="s">
        <v>56</v>
      </c>
      <c r="O320" s="6" t="s">
        <v>15</v>
      </c>
      <c r="P320" s="6">
        <v>84.267476700000117</v>
      </c>
      <c r="Q320" s="6">
        <v>7.7200247963687723</v>
      </c>
      <c r="R320" s="6">
        <v>0.25382092949136636</v>
      </c>
      <c r="S320" s="6">
        <v>4</v>
      </c>
      <c r="T320" s="3">
        <v>24577.435236491125</v>
      </c>
      <c r="U320" s="3">
        <v>33892.698425045499</v>
      </c>
      <c r="V320" s="6">
        <v>501.04426073734356</v>
      </c>
      <c r="W320" s="6">
        <v>690.94850066198796</v>
      </c>
      <c r="X320" s="6">
        <v>73.488959919587487</v>
      </c>
      <c r="Y320" s="6">
        <v>-2.5099108103895559E-6</v>
      </c>
      <c r="Z320" s="6">
        <v>1777421538.3187461</v>
      </c>
      <c r="AA320" s="6">
        <v>1148261.223386301</v>
      </c>
      <c r="AB320" s="6">
        <v>33860.50755621706</v>
      </c>
      <c r="AC320" s="6">
        <v>1811131.6643718004</v>
      </c>
      <c r="AD320" s="6">
        <v>2216657.1734953662</v>
      </c>
      <c r="AE320" s="6">
        <v>24077.046365197482</v>
      </c>
      <c r="AF320" s="6">
        <v>170644.33655551539</v>
      </c>
      <c r="AG320" s="6">
        <v>0</v>
      </c>
      <c r="AH320" s="6">
        <v>2107806.4611748541</v>
      </c>
      <c r="AI320" s="6">
        <v>5484080.041420836</v>
      </c>
      <c r="AJ320" s="6">
        <v>3742997.314845914</v>
      </c>
      <c r="AK320" s="6">
        <v>16739515.769172002</v>
      </c>
      <c r="AL320" s="6">
        <v>3144235.0164944702</v>
      </c>
      <c r="AM320" s="6">
        <v>5069319.0392936738</v>
      </c>
      <c r="AN320" s="6">
        <v>5069319.0392936738</v>
      </c>
      <c r="AO320" s="6">
        <v>1478867.3190221859</v>
      </c>
      <c r="AP320" s="6">
        <v>2909448.6855864655</v>
      </c>
      <c r="AQ320" s="6">
        <v>0</v>
      </c>
      <c r="AR320" s="6">
        <v>24953069.824960146</v>
      </c>
      <c r="AS320" s="6">
        <v>34410704.868862472</v>
      </c>
      <c r="AT320" s="3">
        <f t="shared" si="31"/>
        <v>749894.209332456</v>
      </c>
      <c r="AU320" s="2">
        <f t="shared" si="34"/>
        <v>1.0152837179654655</v>
      </c>
      <c r="AV320" s="3">
        <f t="shared" si="35"/>
        <v>24577.435236491125</v>
      </c>
      <c r="AW320" s="3">
        <f t="shared" si="32"/>
        <v>33892.698425045499</v>
      </c>
      <c r="AX320" s="3">
        <f t="shared" si="36"/>
        <v>501.04426073734356</v>
      </c>
      <c r="AY320" s="3">
        <f t="shared" si="33"/>
        <v>690.94850066198796</v>
      </c>
    </row>
    <row r="321" spans="1:51" x14ac:dyDescent="0.25">
      <c r="A321" s="6">
        <v>1</v>
      </c>
      <c r="B321" s="6">
        <v>1700</v>
      </c>
      <c r="C321" s="6">
        <v>707</v>
      </c>
      <c r="D321" s="6">
        <v>3.5000000000000003E-2</v>
      </c>
      <c r="E321" s="6">
        <v>15</v>
      </c>
      <c r="F321" s="6">
        <v>15</v>
      </c>
      <c r="G321" s="6">
        <v>7</v>
      </c>
      <c r="H321" s="6">
        <v>1.0000000000000001E-9</v>
      </c>
      <c r="I321" s="6">
        <v>0</v>
      </c>
      <c r="J321" s="6" t="s">
        <v>13</v>
      </c>
      <c r="K321" s="6" t="s">
        <v>14</v>
      </c>
      <c r="L321" s="6" t="s">
        <v>25</v>
      </c>
      <c r="M321" s="6" t="s">
        <v>43</v>
      </c>
      <c r="N321" s="6" t="s">
        <v>56</v>
      </c>
      <c r="O321" s="6" t="s">
        <v>15</v>
      </c>
      <c r="P321" s="6">
        <v>88.238074300000122</v>
      </c>
      <c r="Q321" s="6">
        <v>8.0803500560492729</v>
      </c>
      <c r="R321" s="6">
        <v>0.27046563290613457</v>
      </c>
      <c r="S321" s="6">
        <v>4</v>
      </c>
      <c r="T321" s="3">
        <v>23646.084136890007</v>
      </c>
      <c r="U321" s="3">
        <v>32388.077474713271</v>
      </c>
      <c r="V321" s="6">
        <v>482.05740882638014</v>
      </c>
      <c r="W321" s="6">
        <v>660.27476743901059</v>
      </c>
      <c r="X321" s="6">
        <v>73.475296811901856</v>
      </c>
      <c r="Y321" s="6">
        <v>-2.269620262319222E-6</v>
      </c>
      <c r="Z321" s="6">
        <v>1830288152.8483539</v>
      </c>
      <c r="AA321" s="6">
        <v>1185508.2926644166</v>
      </c>
      <c r="AB321" s="6">
        <v>34951.403874727213</v>
      </c>
      <c r="AC321" s="6">
        <v>1878467.2480237491</v>
      </c>
      <c r="AD321" s="6">
        <v>2319393.9343433115</v>
      </c>
      <c r="AE321" s="6">
        <v>24077.046365197482</v>
      </c>
      <c r="AF321" s="6">
        <v>165234.07217127315</v>
      </c>
      <c r="AG321" s="6">
        <v>0</v>
      </c>
      <c r="AH321" s="6">
        <v>2186976.4790026424</v>
      </c>
      <c r="AI321" s="6">
        <v>5690064.1878050826</v>
      </c>
      <c r="AJ321" s="6">
        <v>3883585.7273041159</v>
      </c>
      <c r="AK321" s="6">
        <v>17368258.391554516</v>
      </c>
      <c r="AL321" s="6">
        <v>3144235.0164944702</v>
      </c>
      <c r="AM321" s="6">
        <v>5069319.0392936738</v>
      </c>
      <c r="AN321" s="6">
        <v>5069319.0392936738</v>
      </c>
      <c r="AO321" s="6">
        <v>1478867.3190221859</v>
      </c>
      <c r="AP321" s="6">
        <v>2909448.6855864655</v>
      </c>
      <c r="AQ321" s="6">
        <v>0</v>
      </c>
      <c r="AR321" s="6">
        <v>25581812.44734266</v>
      </c>
      <c r="AS321" s="6">
        <v>35039447.491244987</v>
      </c>
      <c r="AT321" s="3">
        <f t="shared" si="31"/>
        <v>1000000.0000000001</v>
      </c>
      <c r="AU321" s="2">
        <f t="shared" si="34"/>
        <v>1.0818625316245383</v>
      </c>
      <c r="AV321" s="3">
        <f t="shared" si="35"/>
        <v>23646.084136890007</v>
      </c>
      <c r="AW321" s="3">
        <f t="shared" si="32"/>
        <v>32388.077474713271</v>
      </c>
      <c r="AX321" s="3">
        <f t="shared" si="36"/>
        <v>482.05740882638014</v>
      </c>
      <c r="AY321" s="3">
        <f t="shared" si="33"/>
        <v>660.27476743901059</v>
      </c>
    </row>
    <row r="322" spans="1:51" x14ac:dyDescent="0.25">
      <c r="A322" s="6">
        <v>1</v>
      </c>
      <c r="B322" s="6">
        <v>1700</v>
      </c>
      <c r="C322" s="6">
        <v>707</v>
      </c>
      <c r="D322" s="6">
        <v>3.5000000000000003E-2</v>
      </c>
      <c r="E322" s="6">
        <v>15</v>
      </c>
      <c r="F322" s="6">
        <v>15</v>
      </c>
      <c r="G322" s="6">
        <v>7</v>
      </c>
      <c r="H322" s="6">
        <v>1.3335214321633241E-9</v>
      </c>
      <c r="I322" s="6">
        <v>0</v>
      </c>
      <c r="J322" s="6" t="s">
        <v>13</v>
      </c>
      <c r="K322" s="6" t="s">
        <v>14</v>
      </c>
      <c r="L322" s="6" t="s">
        <v>25</v>
      </c>
      <c r="M322" s="6" t="s">
        <v>43</v>
      </c>
      <c r="N322" s="6" t="s">
        <v>56</v>
      </c>
      <c r="O322" s="6" t="s">
        <v>15</v>
      </c>
      <c r="P322" s="6">
        <v>91.373456200000078</v>
      </c>
      <c r="Q322" s="6">
        <v>8.3639735442468517</v>
      </c>
      <c r="R322" s="6">
        <v>0.28397908192729043</v>
      </c>
      <c r="S322" s="6">
        <v>4</v>
      </c>
      <c r="T322" s="3">
        <v>22951.836908117242</v>
      </c>
      <c r="U322" s="3">
        <v>31277.833122095293</v>
      </c>
      <c r="V322" s="6">
        <v>467.90424002897305</v>
      </c>
      <c r="W322" s="6">
        <v>637.64093459426556</v>
      </c>
      <c r="X322" s="6">
        <v>73.461859788990026</v>
      </c>
      <c r="Y322" s="6">
        <v>-2.074915605597198E-6</v>
      </c>
      <c r="Z322" s="6">
        <v>1871819059.5210137</v>
      </c>
      <c r="AA322" s="6">
        <v>1214443.3551947041</v>
      </c>
      <c r="AB322" s="6">
        <v>35797.860099865487</v>
      </c>
      <c r="AC322" s="6">
        <v>1931051.9336920718</v>
      </c>
      <c r="AD322" s="6">
        <v>2400367.8891619272</v>
      </c>
      <c r="AE322" s="6">
        <v>24077.046365197482</v>
      </c>
      <c r="AF322" s="6">
        <v>159954.54041691261</v>
      </c>
      <c r="AG322" s="6">
        <v>0</v>
      </c>
      <c r="AH322" s="6">
        <v>2248620.123722964</v>
      </c>
      <c r="AI322" s="6">
        <v>5850448.3065171614</v>
      </c>
      <c r="AJ322" s="6">
        <v>3993051.1838891916</v>
      </c>
      <c r="AK322" s="6">
        <v>17857812.239059996</v>
      </c>
      <c r="AL322" s="6">
        <v>3144235.0164944702</v>
      </c>
      <c r="AM322" s="6">
        <v>5069319.0392936738</v>
      </c>
      <c r="AN322" s="6">
        <v>5069319.0392936738</v>
      </c>
      <c r="AO322" s="6">
        <v>1478867.3190221859</v>
      </c>
      <c r="AP322" s="6">
        <v>2909448.6855864655</v>
      </c>
      <c r="AQ322" s="6">
        <v>0</v>
      </c>
      <c r="AR322" s="6">
        <v>26071366.29484814</v>
      </c>
      <c r="AS322" s="6">
        <v>35529001.338750467</v>
      </c>
      <c r="AT322" s="3">
        <f t="shared" ref="AT322:AT385" si="37">H322*1000000000000000</f>
        <v>1333521.4321633242</v>
      </c>
      <c r="AU322" s="2">
        <f t="shared" si="34"/>
        <v>1.1359163277091617</v>
      </c>
      <c r="AV322" s="3">
        <f t="shared" si="35"/>
        <v>22951.836908117242</v>
      </c>
      <c r="AW322" s="3">
        <f t="shared" si="32"/>
        <v>31277.833122095293</v>
      </c>
      <c r="AX322" s="3">
        <f t="shared" si="36"/>
        <v>467.90424002897305</v>
      </c>
      <c r="AY322" s="3">
        <f t="shared" si="33"/>
        <v>637.64093459426556</v>
      </c>
    </row>
    <row r="323" spans="1:51" x14ac:dyDescent="0.25">
      <c r="A323" s="6">
        <v>1</v>
      </c>
      <c r="B323" s="6">
        <v>1700</v>
      </c>
      <c r="C323" s="6">
        <v>707</v>
      </c>
      <c r="D323" s="6">
        <v>3.5000000000000003E-2</v>
      </c>
      <c r="E323" s="6">
        <v>15</v>
      </c>
      <c r="F323" s="6">
        <v>15</v>
      </c>
      <c r="G323" s="6">
        <v>7</v>
      </c>
      <c r="H323" s="6">
        <v>1.778279410038923E-9</v>
      </c>
      <c r="I323" s="6">
        <v>0</v>
      </c>
      <c r="J323" s="6" t="s">
        <v>13</v>
      </c>
      <c r="K323" s="6" t="s">
        <v>14</v>
      </c>
      <c r="L323" s="6" t="s">
        <v>25</v>
      </c>
      <c r="M323" s="6" t="s">
        <v>43</v>
      </c>
      <c r="N323" s="6" t="s">
        <v>56</v>
      </c>
      <c r="O323" s="6" t="s">
        <v>15</v>
      </c>
      <c r="P323" s="6">
        <v>93.826476700000114</v>
      </c>
      <c r="Q323" s="6">
        <v>8.5852668586430223</v>
      </c>
      <c r="R323" s="6">
        <v>0.29475708885517321</v>
      </c>
      <c r="S323" s="6">
        <v>4</v>
      </c>
      <c r="T323" s="3">
        <v>22433.846188758329</v>
      </c>
      <c r="U323" s="3">
        <v>30455.396307056984</v>
      </c>
      <c r="V323" s="6">
        <v>457.3442985805404</v>
      </c>
      <c r="W323" s="6">
        <v>620.87444769158742</v>
      </c>
      <c r="X323" s="6">
        <v>73.449710437632973</v>
      </c>
      <c r="Y323" s="6">
        <v>-1.9207711009075866E-6</v>
      </c>
      <c r="Z323" s="6">
        <v>1903640496.844249</v>
      </c>
      <c r="AA323" s="6">
        <v>1236792.6800722785</v>
      </c>
      <c r="AB323" s="6">
        <v>36451.020908922284</v>
      </c>
      <c r="AC323" s="6">
        <v>1971836.0533396502</v>
      </c>
      <c r="AD323" s="6">
        <v>2463617.8870008178</v>
      </c>
      <c r="AE323" s="6">
        <v>24077.046365197482</v>
      </c>
      <c r="AF323" s="6">
        <v>155211.59858441856</v>
      </c>
      <c r="AG323" s="6">
        <v>0</v>
      </c>
      <c r="AH323" s="6">
        <v>2296314.6516458001</v>
      </c>
      <c r="AI323" s="6">
        <v>5974539.6846794738</v>
      </c>
      <c r="AJ323" s="6">
        <v>4077746.099307809</v>
      </c>
      <c r="AK323" s="6">
        <v>18236586.721904367</v>
      </c>
      <c r="AL323" s="6">
        <v>3144235.0164944702</v>
      </c>
      <c r="AM323" s="6">
        <v>5069319.0392936738</v>
      </c>
      <c r="AN323" s="6">
        <v>5069319.0392936738</v>
      </c>
      <c r="AO323" s="6">
        <v>1478867.3190221859</v>
      </c>
      <c r="AP323" s="6">
        <v>2909448.6855864655</v>
      </c>
      <c r="AQ323" s="6">
        <v>0</v>
      </c>
      <c r="AR323" s="6">
        <v>26450140.777692512</v>
      </c>
      <c r="AS323" s="6">
        <v>35907775.821594834</v>
      </c>
      <c r="AT323" s="3">
        <f t="shared" si="37"/>
        <v>1778279.4100389229</v>
      </c>
      <c r="AU323" s="2">
        <f t="shared" si="34"/>
        <v>1.1790283554206928</v>
      </c>
      <c r="AV323" s="3">
        <f t="shared" si="35"/>
        <v>22433.846188758329</v>
      </c>
      <c r="AW323" s="3">
        <f t="shared" ref="AW323:AW386" si="38">IF(ISNUMBER(U323)=TRUE,U323,"")</f>
        <v>30455.396307056984</v>
      </c>
      <c r="AX323" s="3">
        <f t="shared" si="36"/>
        <v>457.3442985805404</v>
      </c>
      <c r="AY323" s="3">
        <f t="shared" si="33"/>
        <v>620.87444769158742</v>
      </c>
    </row>
    <row r="324" spans="1:51" x14ac:dyDescent="0.25">
      <c r="A324" s="6">
        <v>1</v>
      </c>
      <c r="B324" s="6">
        <v>1700</v>
      </c>
      <c r="C324" s="6">
        <v>707</v>
      </c>
      <c r="D324" s="6">
        <v>3.5000000000000003E-2</v>
      </c>
      <c r="E324" s="6">
        <v>15</v>
      </c>
      <c r="F324" s="6">
        <v>15</v>
      </c>
      <c r="G324" s="6">
        <v>7</v>
      </c>
      <c r="H324" s="6">
        <v>2.3713737056616557E-9</v>
      </c>
      <c r="I324" s="6">
        <v>0</v>
      </c>
      <c r="J324" s="6" t="s">
        <v>13</v>
      </c>
      <c r="K324" s="6" t="s">
        <v>14</v>
      </c>
      <c r="L324" s="6" t="s">
        <v>25</v>
      </c>
      <c r="M324" s="6" t="s">
        <v>43</v>
      </c>
      <c r="N324" s="6" t="s">
        <v>56</v>
      </c>
      <c r="O324" s="6" t="s">
        <v>15</v>
      </c>
      <c r="P324" s="6">
        <v>95.697074300000125</v>
      </c>
      <c r="Q324" s="6">
        <v>8.7536409576419807</v>
      </c>
      <c r="R324" s="6">
        <v>0.30316968591331628</v>
      </c>
      <c r="S324" s="6">
        <v>4</v>
      </c>
      <c r="T324" s="3">
        <v>22046.989453991329</v>
      </c>
      <c r="U324" s="3">
        <v>29845.951127394335</v>
      </c>
      <c r="V324" s="6">
        <v>449.45770077985514</v>
      </c>
      <c r="W324" s="6">
        <v>608.45008336855074</v>
      </c>
      <c r="X324" s="6">
        <v>73.439479026589524</v>
      </c>
      <c r="Y324" s="6">
        <v>-1.7990496518323198E-6</v>
      </c>
      <c r="Z324" s="6">
        <v>1929020601.7922685</v>
      </c>
      <c r="AA324" s="6">
        <v>1253667.4702091571</v>
      </c>
      <c r="AB324" s="6">
        <v>36943.800140468418</v>
      </c>
      <c r="AC324" s="6">
        <v>2002728.4046932755</v>
      </c>
      <c r="AD324" s="6">
        <v>2511787.065679383</v>
      </c>
      <c r="AE324" s="6">
        <v>24077.046365197482</v>
      </c>
      <c r="AF324" s="6">
        <v>151049.62729706979</v>
      </c>
      <c r="AG324" s="6">
        <v>0</v>
      </c>
      <c r="AH324" s="6">
        <v>2332298.8316099746</v>
      </c>
      <c r="AI324" s="6">
        <v>6068163.1395760057</v>
      </c>
      <c r="AJ324" s="6">
        <v>4141646.0310443137</v>
      </c>
      <c r="AK324" s="6">
        <v>18522361.416614845</v>
      </c>
      <c r="AL324" s="6">
        <v>3144235.0164944702</v>
      </c>
      <c r="AM324" s="6">
        <v>5069319.0392936738</v>
      </c>
      <c r="AN324" s="6">
        <v>5069319.0392936738</v>
      </c>
      <c r="AO324" s="6">
        <v>1478867.3190221859</v>
      </c>
      <c r="AP324" s="6">
        <v>2909448.6855864655</v>
      </c>
      <c r="AQ324" s="6">
        <v>0</v>
      </c>
      <c r="AR324" s="6">
        <v>26735915.47240299</v>
      </c>
      <c r="AS324" s="6">
        <v>36193550.516305313</v>
      </c>
      <c r="AT324" s="3">
        <f t="shared" si="37"/>
        <v>2371373.7056616559</v>
      </c>
      <c r="AU324" s="2">
        <f t="shared" si="34"/>
        <v>1.2126787436532651</v>
      </c>
      <c r="AV324" s="3">
        <f t="shared" si="35"/>
        <v>22046.989453991329</v>
      </c>
      <c r="AW324" s="3">
        <f t="shared" si="38"/>
        <v>29845.951127394335</v>
      </c>
      <c r="AX324" s="3">
        <f t="shared" si="36"/>
        <v>449.45770077985514</v>
      </c>
      <c r="AY324" s="3">
        <f t="shared" si="33"/>
        <v>608.45008336855074</v>
      </c>
    </row>
    <row r="325" spans="1:51" x14ac:dyDescent="0.25">
      <c r="A325" s="6">
        <v>1</v>
      </c>
      <c r="B325" s="6">
        <v>1700</v>
      </c>
      <c r="C325" s="6">
        <v>707</v>
      </c>
      <c r="D325" s="6">
        <v>3.5000000000000003E-2</v>
      </c>
      <c r="E325" s="6">
        <v>15</v>
      </c>
      <c r="F325" s="6">
        <v>15</v>
      </c>
      <c r="G325" s="6">
        <v>7</v>
      </c>
      <c r="H325" s="6">
        <v>3.1622776601683799E-9</v>
      </c>
      <c r="I325" s="6">
        <v>0</v>
      </c>
      <c r="J325" s="6" t="s">
        <v>13</v>
      </c>
      <c r="K325" s="6" t="s">
        <v>14</v>
      </c>
      <c r="L325" s="6" t="s">
        <v>25</v>
      </c>
      <c r="M325" s="6" t="s">
        <v>43</v>
      </c>
      <c r="N325" s="6" t="s">
        <v>56</v>
      </c>
      <c r="O325" s="6" t="s">
        <v>15</v>
      </c>
      <c r="P325" s="6">
        <v>97.139190500000112</v>
      </c>
      <c r="Q325" s="6">
        <v>8.8832147587088723</v>
      </c>
      <c r="R325" s="6">
        <v>0.30971352176201211</v>
      </c>
      <c r="S325" s="6">
        <v>4</v>
      </c>
      <c r="T325" s="3">
        <v>21757.8169804885</v>
      </c>
      <c r="U325" s="3">
        <v>29391.996939839526</v>
      </c>
      <c r="V325" s="6">
        <v>443.56252877278206</v>
      </c>
      <c r="W325" s="6">
        <v>599.19561323676442</v>
      </c>
      <c r="X325" s="6">
        <v>73.431019877585967</v>
      </c>
      <c r="Y325" s="6">
        <v>-1.7053016002755613E-6</v>
      </c>
      <c r="Z325" s="6">
        <v>1948034640.8593688</v>
      </c>
      <c r="AA325" s="6">
        <v>1266578.4750000823</v>
      </c>
      <c r="AB325" s="6">
        <v>37320.594364534198</v>
      </c>
      <c r="AC325" s="6">
        <v>2026422.2251143465</v>
      </c>
      <c r="AD325" s="6">
        <v>2548883.5593564059</v>
      </c>
      <c r="AE325" s="6">
        <v>24077.046365197482</v>
      </c>
      <c r="AF325" s="6">
        <v>147629.27986342969</v>
      </c>
      <c r="AG325" s="6">
        <v>0</v>
      </c>
      <c r="AH325" s="6">
        <v>2359855.3602249576</v>
      </c>
      <c r="AI325" s="6">
        <v>6139859.5744109377</v>
      </c>
      <c r="AJ325" s="6">
        <v>4190580.3210335691</v>
      </c>
      <c r="AK325" s="6">
        <v>18741206.43573346</v>
      </c>
      <c r="AL325" s="6">
        <v>3144235.0164944702</v>
      </c>
      <c r="AM325" s="6">
        <v>5069319.0392936738</v>
      </c>
      <c r="AN325" s="6">
        <v>5069319.0392936738</v>
      </c>
      <c r="AO325" s="6">
        <v>1478867.3190221859</v>
      </c>
      <c r="AP325" s="6">
        <v>2909448.6855864655</v>
      </c>
      <c r="AQ325" s="6">
        <v>0</v>
      </c>
      <c r="AR325" s="6">
        <v>26954760.491521604</v>
      </c>
      <c r="AS325" s="6">
        <v>36412395.535423927</v>
      </c>
      <c r="AT325" s="3">
        <f t="shared" si="37"/>
        <v>3162277.66016838</v>
      </c>
      <c r="AU325" s="2">
        <f t="shared" si="34"/>
        <v>1.2388540870480484</v>
      </c>
      <c r="AV325" s="3">
        <f t="shared" si="35"/>
        <v>21757.8169804885</v>
      </c>
      <c r="AW325" s="3">
        <f t="shared" si="38"/>
        <v>29391.996939839526</v>
      </c>
      <c r="AX325" s="3">
        <f t="shared" si="36"/>
        <v>443.56252877278206</v>
      </c>
      <c r="AY325" s="3">
        <f t="shared" si="33"/>
        <v>599.19561323676442</v>
      </c>
    </row>
    <row r="326" spans="1:51" x14ac:dyDescent="0.25">
      <c r="A326" s="6">
        <v>1</v>
      </c>
      <c r="B326" s="6">
        <v>1700</v>
      </c>
      <c r="C326" s="6">
        <v>707</v>
      </c>
      <c r="D326" s="6">
        <v>3.5000000000000003E-2</v>
      </c>
      <c r="E326" s="6">
        <v>15</v>
      </c>
      <c r="F326" s="6">
        <v>15</v>
      </c>
      <c r="G326" s="6">
        <v>7</v>
      </c>
      <c r="H326" s="6">
        <v>4.2169650342858235E-9</v>
      </c>
      <c r="I326" s="6">
        <v>0</v>
      </c>
      <c r="J326" s="6" t="s">
        <v>13</v>
      </c>
      <c r="K326" s="6" t="s">
        <v>14</v>
      </c>
      <c r="L326" s="6" t="s">
        <v>25</v>
      </c>
      <c r="M326" s="6" t="s">
        <v>43</v>
      </c>
      <c r="N326" s="6" t="s">
        <v>56</v>
      </c>
      <c r="O326" s="6" t="s">
        <v>15</v>
      </c>
      <c r="P326" s="6">
        <v>98.238074300000122</v>
      </c>
      <c r="Q326" s="6">
        <v>8.9818093152260587</v>
      </c>
      <c r="R326" s="6">
        <v>0.31474756865143083</v>
      </c>
      <c r="S326" s="6">
        <v>4</v>
      </c>
      <c r="T326" s="3">
        <v>21541.505137118565</v>
      </c>
      <c r="U326" s="3">
        <v>29053.584646123643</v>
      </c>
      <c r="V326" s="6">
        <v>439.15271926226393</v>
      </c>
      <c r="W326" s="6">
        <v>592.29662089286217</v>
      </c>
      <c r="X326" s="6">
        <v>73.424240343632817</v>
      </c>
      <c r="Y326" s="6">
        <v>-1.6333321896381676E-6</v>
      </c>
      <c r="Z326" s="6">
        <v>1962485511.8312302</v>
      </c>
      <c r="AA326" s="6">
        <v>1276359.4338335218</v>
      </c>
      <c r="AB326" s="6">
        <v>37605.902407850423</v>
      </c>
      <c r="AC326" s="6">
        <v>2044405.6321062876</v>
      </c>
      <c r="AD326" s="6">
        <v>2577127.3759947908</v>
      </c>
      <c r="AE326" s="6">
        <v>24077.046365197482</v>
      </c>
      <c r="AF326" s="6">
        <v>144862.23500480707</v>
      </c>
      <c r="AG326" s="6">
        <v>0</v>
      </c>
      <c r="AH326" s="6">
        <v>2380730.6740278574</v>
      </c>
      <c r="AI326" s="6">
        <v>6194172.8588104304</v>
      </c>
      <c r="AJ326" s="6">
        <v>4227650.253662616</v>
      </c>
      <c r="AK326" s="6">
        <v>18906991.412213359</v>
      </c>
      <c r="AL326" s="6">
        <v>3144235.0164944702</v>
      </c>
      <c r="AM326" s="6">
        <v>5069319.0392936738</v>
      </c>
      <c r="AN326" s="6">
        <v>5069319.0392936738</v>
      </c>
      <c r="AO326" s="6">
        <v>1478867.3190221859</v>
      </c>
      <c r="AP326" s="6">
        <v>2909448.6855864655</v>
      </c>
      <c r="AQ326" s="6">
        <v>0</v>
      </c>
      <c r="AR326" s="6">
        <v>27120545.468001503</v>
      </c>
      <c r="AS326" s="6">
        <v>36578180.51190383</v>
      </c>
      <c r="AT326" s="3">
        <f t="shared" si="37"/>
        <v>4216965.0342858238</v>
      </c>
      <c r="AU326" s="2">
        <f t="shared" si="34"/>
        <v>1.2589902746057233</v>
      </c>
      <c r="AV326" s="3">
        <f t="shared" si="35"/>
        <v>21541.505137118565</v>
      </c>
      <c r="AW326" s="3">
        <f t="shared" si="38"/>
        <v>29053.584646123643</v>
      </c>
      <c r="AX326" s="3">
        <f t="shared" si="36"/>
        <v>439.15271926226393</v>
      </c>
      <c r="AY326" s="3">
        <f t="shared" si="33"/>
        <v>592.29662089286217</v>
      </c>
    </row>
    <row r="327" spans="1:51" x14ac:dyDescent="0.25">
      <c r="A327" s="6">
        <v>1</v>
      </c>
      <c r="B327" s="6">
        <v>1700</v>
      </c>
      <c r="C327" s="6">
        <v>707</v>
      </c>
      <c r="D327" s="6">
        <v>3.5000000000000003E-2</v>
      </c>
      <c r="E327" s="6">
        <v>15</v>
      </c>
      <c r="F327" s="6">
        <v>15</v>
      </c>
      <c r="G327" s="6">
        <v>7</v>
      </c>
      <c r="H327" s="6">
        <v>5.6234132519034918E-9</v>
      </c>
      <c r="I327" s="6">
        <v>0</v>
      </c>
      <c r="J327" s="6" t="s">
        <v>13</v>
      </c>
      <c r="K327" s="6" t="s">
        <v>14</v>
      </c>
      <c r="L327" s="6" t="s">
        <v>25</v>
      </c>
      <c r="M327" s="6" t="s">
        <v>43</v>
      </c>
      <c r="N327" s="6" t="s">
        <v>56</v>
      </c>
      <c r="O327" s="6" t="s">
        <v>15</v>
      </c>
      <c r="P327" s="6">
        <v>99.053970500000119</v>
      </c>
      <c r="Q327" s="6">
        <v>9.0549335853753483</v>
      </c>
      <c r="R327" s="6">
        <v>0.31855995435418261</v>
      </c>
      <c r="S327" s="6">
        <v>4</v>
      </c>
      <c r="T327" s="3">
        <v>21379.601006024721</v>
      </c>
      <c r="U327" s="3">
        <v>28801.779244871326</v>
      </c>
      <c r="V327" s="6">
        <v>435.8520845583713</v>
      </c>
      <c r="W327" s="6">
        <v>587.16322719632171</v>
      </c>
      <c r="X327" s="6">
        <v>73.419020344294452</v>
      </c>
      <c r="Y327" s="6">
        <v>-1.5775829002959653E-6</v>
      </c>
      <c r="Z327" s="6">
        <v>1974163208.6445642</v>
      </c>
      <c r="AA327" s="6">
        <v>1283589.7622814444</v>
      </c>
      <c r="AB327" s="6">
        <v>37816.730551042296</v>
      </c>
      <c r="AC327" s="6">
        <v>2057718.2458765355</v>
      </c>
      <c r="AD327" s="6">
        <v>2598084.3424118781</v>
      </c>
      <c r="AE327" s="6">
        <v>24077.046365197482</v>
      </c>
      <c r="AF327" s="6">
        <v>142603.68075283128</v>
      </c>
      <c r="AG327" s="6">
        <v>0</v>
      </c>
      <c r="AH327" s="6">
        <v>2396117.0252131829</v>
      </c>
      <c r="AI327" s="6">
        <v>6234204.988420045</v>
      </c>
      <c r="AJ327" s="6">
        <v>4254973.0046991836</v>
      </c>
      <c r="AK327" s="6">
        <v>19029184.826571342</v>
      </c>
      <c r="AL327" s="6">
        <v>3144235.0164944702</v>
      </c>
      <c r="AM327" s="6">
        <v>5069319.0392936738</v>
      </c>
      <c r="AN327" s="6">
        <v>5069319.0392936738</v>
      </c>
      <c r="AO327" s="6">
        <v>1478867.3190221859</v>
      </c>
      <c r="AP327" s="6">
        <v>2909448.6855864655</v>
      </c>
      <c r="AQ327" s="6">
        <v>0</v>
      </c>
      <c r="AR327" s="6">
        <v>27242738.882359486</v>
      </c>
      <c r="AS327" s="6">
        <v>36700373.926261812</v>
      </c>
      <c r="AT327" s="3">
        <f t="shared" si="37"/>
        <v>5623413.251903492</v>
      </c>
      <c r="AU327" s="2">
        <f t="shared" si="34"/>
        <v>1.2742398174167304</v>
      </c>
      <c r="AV327" s="3">
        <f t="shared" si="35"/>
        <v>21379.601006024721</v>
      </c>
      <c r="AW327" s="3">
        <f t="shared" si="38"/>
        <v>28801.779244871326</v>
      </c>
      <c r="AX327" s="3">
        <f t="shared" si="36"/>
        <v>435.8520845583713</v>
      </c>
      <c r="AY327" s="3">
        <f t="shared" si="33"/>
        <v>587.16322719632171</v>
      </c>
    </row>
    <row r="328" spans="1:51" x14ac:dyDescent="0.25">
      <c r="A328" s="6">
        <v>1</v>
      </c>
      <c r="B328" s="6">
        <v>1700</v>
      </c>
      <c r="C328" s="6">
        <v>707</v>
      </c>
      <c r="D328" s="6">
        <v>3.5000000000000003E-2</v>
      </c>
      <c r="E328" s="6">
        <v>15</v>
      </c>
      <c r="F328" s="6">
        <v>15</v>
      </c>
      <c r="G328" s="6">
        <v>7</v>
      </c>
      <c r="H328" s="6">
        <v>7.4989420933245577E-9</v>
      </c>
      <c r="I328" s="6">
        <v>0</v>
      </c>
      <c r="J328" s="6" t="s">
        <v>13</v>
      </c>
      <c r="K328" s="6" t="s">
        <v>14</v>
      </c>
      <c r="L328" s="6" t="s">
        <v>25</v>
      </c>
      <c r="M328" s="6" t="s">
        <v>43</v>
      </c>
      <c r="N328" s="6" t="s">
        <v>56</v>
      </c>
      <c r="O328" s="6" t="s">
        <v>15</v>
      </c>
      <c r="P328" s="6">
        <v>99.680190500000108</v>
      </c>
      <c r="Q328" s="6">
        <v>9.1110111876978799</v>
      </c>
      <c r="R328" s="6">
        <v>0.32147776551938095</v>
      </c>
      <c r="S328" s="6">
        <v>4</v>
      </c>
      <c r="T328" s="3">
        <v>21258.364285180549</v>
      </c>
      <c r="U328" s="3">
        <v>28613.177011204167</v>
      </c>
      <c r="V328" s="6">
        <v>433.38051001916153</v>
      </c>
      <c r="W328" s="6">
        <v>583.3183155596156</v>
      </c>
      <c r="X328" s="6">
        <v>73.414905968337166</v>
      </c>
      <c r="Y328" s="6">
        <v>-1.535646250238642E-6</v>
      </c>
      <c r="Z328" s="6">
        <v>1982625298.4756005</v>
      </c>
      <c r="AA328" s="6">
        <v>1289120.8799549546</v>
      </c>
      <c r="AB328" s="6">
        <v>37977.965708895288</v>
      </c>
      <c r="AC328" s="6">
        <v>2067913.1182406624</v>
      </c>
      <c r="AD328" s="6">
        <v>2614161.4192891545</v>
      </c>
      <c r="AE328" s="6">
        <v>24077.046365197482</v>
      </c>
      <c r="AF328" s="6">
        <v>140868.38983625371</v>
      </c>
      <c r="AG328" s="6">
        <v>0</v>
      </c>
      <c r="AH328" s="6">
        <v>2407906.3395640943</v>
      </c>
      <c r="AI328" s="6">
        <v>6264878.3660402261</v>
      </c>
      <c r="AJ328" s="6">
        <v>4275908.2151998375</v>
      </c>
      <c r="AK328" s="6">
        <v>19122811.740199275</v>
      </c>
      <c r="AL328" s="6">
        <v>3144235.0164944702</v>
      </c>
      <c r="AM328" s="6">
        <v>5069319.0392936738</v>
      </c>
      <c r="AN328" s="6">
        <v>5069319.0392936738</v>
      </c>
      <c r="AO328" s="6">
        <v>1478867.3190221859</v>
      </c>
      <c r="AP328" s="6">
        <v>2909448.6855864655</v>
      </c>
      <c r="AQ328" s="6">
        <v>0</v>
      </c>
      <c r="AR328" s="6">
        <v>27336365.79598742</v>
      </c>
      <c r="AS328" s="6">
        <v>36794000.839889742</v>
      </c>
      <c r="AT328" s="3">
        <f t="shared" si="37"/>
        <v>7498942.0933245579</v>
      </c>
      <c r="AU328" s="2">
        <f t="shared" si="34"/>
        <v>1.2859110620775238</v>
      </c>
      <c r="AV328" s="3">
        <f t="shared" si="35"/>
        <v>21258.364285180549</v>
      </c>
      <c r="AW328" s="3">
        <f t="shared" si="38"/>
        <v>28613.177011204167</v>
      </c>
      <c r="AX328" s="3">
        <f t="shared" si="36"/>
        <v>433.38051001916153</v>
      </c>
      <c r="AY328" s="3">
        <f t="shared" si="33"/>
        <v>583.3183155596156</v>
      </c>
    </row>
    <row r="329" spans="1:51" x14ac:dyDescent="0.25">
      <c r="A329" s="6">
        <v>1</v>
      </c>
      <c r="B329" s="6">
        <v>1700</v>
      </c>
      <c r="C329" s="6">
        <v>707</v>
      </c>
      <c r="D329" s="6">
        <v>3.5000000000000003E-2</v>
      </c>
      <c r="E329" s="6">
        <v>15</v>
      </c>
      <c r="F329" s="6">
        <v>15</v>
      </c>
      <c r="G329" s="6">
        <v>7</v>
      </c>
      <c r="H329" s="6">
        <v>1E-8</v>
      </c>
      <c r="I329" s="6">
        <v>0</v>
      </c>
      <c r="J329" s="6" t="s">
        <v>13</v>
      </c>
      <c r="K329" s="6" t="s">
        <v>14</v>
      </c>
      <c r="L329" s="6" t="s">
        <v>25</v>
      </c>
      <c r="M329" s="6" t="s">
        <v>43</v>
      </c>
      <c r="N329" s="6" t="s">
        <v>56</v>
      </c>
      <c r="O329" s="6" t="s">
        <v>15</v>
      </c>
      <c r="P329" s="6">
        <v>100.16008670000012</v>
      </c>
      <c r="Q329" s="6">
        <v>9.1539575979483274</v>
      </c>
      <c r="R329" s="6">
        <v>0.32370375102450011</v>
      </c>
      <c r="S329" s="6">
        <v>4</v>
      </c>
      <c r="T329" s="3">
        <v>21167.548097334584</v>
      </c>
      <c r="U329" s="3">
        <v>28471.784620675418</v>
      </c>
      <c r="V329" s="6">
        <v>431.52909919193638</v>
      </c>
      <c r="W329" s="6">
        <v>580.43584043132489</v>
      </c>
      <c r="X329" s="6">
        <v>73.411689557518457</v>
      </c>
      <c r="Y329" s="6">
        <v>-1.5042146511841566E-6</v>
      </c>
      <c r="Z329" s="6">
        <v>1988717596.2012846</v>
      </c>
      <c r="AA329" s="6">
        <v>1293348.8367850417</v>
      </c>
      <c r="AB329" s="6">
        <v>38101.185821209416</v>
      </c>
      <c r="AC329" s="6">
        <v>2075712.4115229798</v>
      </c>
      <c r="AD329" s="6">
        <v>2626477.1933271885</v>
      </c>
      <c r="AE329" s="6">
        <v>24077.046365197482</v>
      </c>
      <c r="AF329" s="6">
        <v>139549.45272570627</v>
      </c>
      <c r="AG329" s="6">
        <v>0</v>
      </c>
      <c r="AH329" s="6">
        <v>2416933.7893534563</v>
      </c>
      <c r="AI329" s="6">
        <v>6288365.9386075716</v>
      </c>
      <c r="AJ329" s="6">
        <v>4291938.9660984054</v>
      </c>
      <c r="AK329" s="6">
        <v>19194504.820606757</v>
      </c>
      <c r="AL329" s="6">
        <v>3144235.0164944702</v>
      </c>
      <c r="AM329" s="6">
        <v>5069319.0392936738</v>
      </c>
      <c r="AN329" s="6">
        <v>5069319.0392936738</v>
      </c>
      <c r="AO329" s="6">
        <v>1478867.3190221859</v>
      </c>
      <c r="AP329" s="6">
        <v>2909448.6855864655</v>
      </c>
      <c r="AQ329" s="6">
        <v>0</v>
      </c>
      <c r="AR329" s="6">
        <v>27408058.876394901</v>
      </c>
      <c r="AS329" s="6">
        <v>36865693.920297228</v>
      </c>
      <c r="AT329" s="3">
        <f t="shared" si="37"/>
        <v>10000000</v>
      </c>
      <c r="AU329" s="2">
        <f t="shared" si="34"/>
        <v>1.2948150040980004</v>
      </c>
      <c r="AV329" s="3">
        <f t="shared" si="35"/>
        <v>21167.548097334584</v>
      </c>
      <c r="AW329" s="3">
        <f t="shared" si="38"/>
        <v>28471.784620675418</v>
      </c>
      <c r="AX329" s="3">
        <f t="shared" si="36"/>
        <v>431.52909919193638</v>
      </c>
      <c r="AY329" s="3">
        <f t="shared" si="33"/>
        <v>580.43584043132489</v>
      </c>
    </row>
    <row r="330" spans="1:51" x14ac:dyDescent="0.25">
      <c r="A330" s="6">
        <v>1</v>
      </c>
      <c r="B330" s="6">
        <v>1800</v>
      </c>
      <c r="C330" s="6">
        <v>707</v>
      </c>
      <c r="D330" s="6">
        <v>3.5000000000000003E-2</v>
      </c>
      <c r="E330" s="6">
        <v>15</v>
      </c>
      <c r="F330" s="6">
        <v>15</v>
      </c>
      <c r="G330" s="6">
        <v>7</v>
      </c>
      <c r="H330" s="6">
        <v>1E-13</v>
      </c>
      <c r="I330" s="6">
        <v>0</v>
      </c>
      <c r="J330" s="6" t="s">
        <v>13</v>
      </c>
      <c r="K330" s="6" t="s">
        <v>14</v>
      </c>
      <c r="L330" s="6" t="s">
        <v>25</v>
      </c>
      <c r="M330" s="6" t="s">
        <v>43</v>
      </c>
      <c r="N330" s="6" t="s">
        <v>56</v>
      </c>
      <c r="O330" s="6" t="s">
        <v>15</v>
      </c>
      <c r="P330" s="6">
        <v>0</v>
      </c>
      <c r="Q330" s="6">
        <v>0</v>
      </c>
      <c r="R330" s="6">
        <v>0</v>
      </c>
      <c r="S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3">
        <f t="shared" si="37"/>
        <v>100</v>
      </c>
      <c r="AU330" s="2">
        <f t="shared" si="34"/>
        <v>0</v>
      </c>
      <c r="AV330" s="3" t="str">
        <f t="shared" si="35"/>
        <v/>
      </c>
      <c r="AW330" s="3" t="str">
        <f t="shared" si="38"/>
        <v/>
      </c>
      <c r="AX330" s="3" t="str">
        <f t="shared" si="36"/>
        <v/>
      </c>
      <c r="AY330" s="3" t="str">
        <f t="shared" si="33"/>
        <v/>
      </c>
    </row>
    <row r="331" spans="1:51" x14ac:dyDescent="0.25">
      <c r="A331" s="6">
        <v>1</v>
      </c>
      <c r="B331" s="6">
        <v>1800</v>
      </c>
      <c r="C331" s="6">
        <v>707</v>
      </c>
      <c r="D331" s="6">
        <v>3.5000000000000003E-2</v>
      </c>
      <c r="E331" s="6">
        <v>15</v>
      </c>
      <c r="F331" s="6">
        <v>15</v>
      </c>
      <c r="G331" s="6">
        <v>7</v>
      </c>
      <c r="H331" s="6">
        <v>1.333521432163324E-13</v>
      </c>
      <c r="I331" s="6">
        <v>0</v>
      </c>
      <c r="J331" s="6" t="s">
        <v>13</v>
      </c>
      <c r="K331" s="6" t="s">
        <v>14</v>
      </c>
      <c r="L331" s="6" t="s">
        <v>25</v>
      </c>
      <c r="M331" s="6" t="s">
        <v>43</v>
      </c>
      <c r="N331" s="6" t="s">
        <v>56</v>
      </c>
      <c r="O331" s="6" t="s">
        <v>15</v>
      </c>
      <c r="P331" s="6">
        <v>0</v>
      </c>
      <c r="Q331" s="6">
        <v>0</v>
      </c>
      <c r="R331" s="6">
        <v>0</v>
      </c>
      <c r="S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3">
        <f t="shared" si="37"/>
        <v>133.35214321633239</v>
      </c>
      <c r="AU331" s="2">
        <f t="shared" si="34"/>
        <v>0</v>
      </c>
      <c r="AV331" s="3" t="str">
        <f t="shared" si="35"/>
        <v/>
      </c>
      <c r="AW331" s="3" t="str">
        <f t="shared" si="38"/>
        <v/>
      </c>
      <c r="AX331" s="3" t="str">
        <f t="shared" si="36"/>
        <v/>
      </c>
      <c r="AY331" s="3" t="str">
        <f t="shared" si="33"/>
        <v/>
      </c>
    </row>
    <row r="332" spans="1:51" x14ac:dyDescent="0.25">
      <c r="A332" s="6">
        <v>1</v>
      </c>
      <c r="B332" s="6">
        <v>1800</v>
      </c>
      <c r="C332" s="6">
        <v>707</v>
      </c>
      <c r="D332" s="6">
        <v>3.5000000000000003E-2</v>
      </c>
      <c r="E332" s="6">
        <v>15</v>
      </c>
      <c r="F332" s="6">
        <v>15</v>
      </c>
      <c r="G332" s="6">
        <v>7</v>
      </c>
      <c r="H332" s="6">
        <v>1.778279410038923E-13</v>
      </c>
      <c r="I332" s="6">
        <v>0</v>
      </c>
      <c r="J332" s="6" t="s">
        <v>13</v>
      </c>
      <c r="K332" s="6" t="s">
        <v>14</v>
      </c>
      <c r="L332" s="6" t="s">
        <v>25</v>
      </c>
      <c r="M332" s="6" t="s">
        <v>43</v>
      </c>
      <c r="N332" s="6" t="s">
        <v>56</v>
      </c>
      <c r="O332" s="6" t="s">
        <v>15</v>
      </c>
      <c r="P332" s="6">
        <v>0</v>
      </c>
      <c r="Q332" s="6">
        <v>0</v>
      </c>
      <c r="R332" s="6">
        <v>0</v>
      </c>
      <c r="S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3">
        <f t="shared" si="37"/>
        <v>177.82794100389231</v>
      </c>
      <c r="AU332" s="2">
        <f t="shared" si="34"/>
        <v>0</v>
      </c>
      <c r="AV332" s="3" t="str">
        <f t="shared" si="35"/>
        <v/>
      </c>
      <c r="AW332" s="3" t="str">
        <f t="shared" si="38"/>
        <v/>
      </c>
      <c r="AX332" s="3" t="str">
        <f t="shared" si="36"/>
        <v/>
      </c>
      <c r="AY332" s="3" t="str">
        <f t="shared" si="33"/>
        <v/>
      </c>
    </row>
    <row r="333" spans="1:51" x14ac:dyDescent="0.25">
      <c r="A333" s="6">
        <v>1</v>
      </c>
      <c r="B333" s="6">
        <v>1800</v>
      </c>
      <c r="C333" s="6">
        <v>707</v>
      </c>
      <c r="D333" s="6">
        <v>3.5000000000000003E-2</v>
      </c>
      <c r="E333" s="6">
        <v>15</v>
      </c>
      <c r="F333" s="6">
        <v>15</v>
      </c>
      <c r="G333" s="6">
        <v>7</v>
      </c>
      <c r="H333" s="6">
        <v>2.3713737056616554E-13</v>
      </c>
      <c r="I333" s="6">
        <v>0</v>
      </c>
      <c r="J333" s="6" t="s">
        <v>13</v>
      </c>
      <c r="K333" s="6" t="s">
        <v>14</v>
      </c>
      <c r="L333" s="6" t="s">
        <v>25</v>
      </c>
      <c r="M333" s="6" t="s">
        <v>43</v>
      </c>
      <c r="N333" s="6" t="s">
        <v>56</v>
      </c>
      <c r="O333" s="6" t="s">
        <v>15</v>
      </c>
      <c r="P333" s="6">
        <v>0</v>
      </c>
      <c r="Q333" s="6">
        <v>0</v>
      </c>
      <c r="R333" s="6">
        <v>0</v>
      </c>
      <c r="S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3">
        <f t="shared" si="37"/>
        <v>237.13737056616554</v>
      </c>
      <c r="AU333" s="2">
        <f t="shared" si="34"/>
        <v>0</v>
      </c>
      <c r="AV333" s="3" t="str">
        <f t="shared" si="35"/>
        <v/>
      </c>
      <c r="AW333" s="3" t="str">
        <f t="shared" si="38"/>
        <v/>
      </c>
      <c r="AX333" s="3" t="str">
        <f t="shared" si="36"/>
        <v/>
      </c>
      <c r="AY333" s="3" t="str">
        <f t="shared" si="33"/>
        <v/>
      </c>
    </row>
    <row r="334" spans="1:51" x14ac:dyDescent="0.25">
      <c r="A334" s="6">
        <v>1</v>
      </c>
      <c r="B334" s="6">
        <v>1800</v>
      </c>
      <c r="C334" s="6">
        <v>707</v>
      </c>
      <c r="D334" s="6">
        <v>3.5000000000000003E-2</v>
      </c>
      <c r="E334" s="6">
        <v>15</v>
      </c>
      <c r="F334" s="6">
        <v>15</v>
      </c>
      <c r="G334" s="6">
        <v>7</v>
      </c>
      <c r="H334" s="6">
        <v>3.1622776601683792E-13</v>
      </c>
      <c r="I334" s="6">
        <v>0</v>
      </c>
      <c r="J334" s="6" t="s">
        <v>13</v>
      </c>
      <c r="K334" s="6" t="s">
        <v>14</v>
      </c>
      <c r="L334" s="6" t="s">
        <v>25</v>
      </c>
      <c r="M334" s="6" t="s">
        <v>43</v>
      </c>
      <c r="N334" s="6" t="s">
        <v>56</v>
      </c>
      <c r="O334" s="6" t="s">
        <v>15</v>
      </c>
      <c r="P334" s="6">
        <v>0</v>
      </c>
      <c r="Q334" s="6">
        <v>0</v>
      </c>
      <c r="R334" s="6">
        <v>0</v>
      </c>
      <c r="S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3">
        <f t="shared" si="37"/>
        <v>316.2277660168379</v>
      </c>
      <c r="AU334" s="2">
        <f t="shared" si="34"/>
        <v>0</v>
      </c>
      <c r="AV334" s="3" t="str">
        <f t="shared" si="35"/>
        <v/>
      </c>
      <c r="AW334" s="3" t="str">
        <f t="shared" si="38"/>
        <v/>
      </c>
      <c r="AX334" s="3" t="str">
        <f t="shared" si="36"/>
        <v/>
      </c>
      <c r="AY334" s="3" t="str">
        <f t="shared" si="33"/>
        <v/>
      </c>
    </row>
    <row r="335" spans="1:51" x14ac:dyDescent="0.25">
      <c r="A335" s="6">
        <v>1</v>
      </c>
      <c r="B335" s="6">
        <v>1800</v>
      </c>
      <c r="C335" s="6">
        <v>707</v>
      </c>
      <c r="D335" s="6">
        <v>3.5000000000000003E-2</v>
      </c>
      <c r="E335" s="6">
        <v>15</v>
      </c>
      <c r="F335" s="6">
        <v>15</v>
      </c>
      <c r="G335" s="6">
        <v>7</v>
      </c>
      <c r="H335" s="6">
        <v>4.2169650342858226E-13</v>
      </c>
      <c r="I335" s="6">
        <v>0</v>
      </c>
      <c r="J335" s="6" t="s">
        <v>13</v>
      </c>
      <c r="K335" s="6" t="s">
        <v>14</v>
      </c>
      <c r="L335" s="6" t="s">
        <v>25</v>
      </c>
      <c r="M335" s="6" t="s">
        <v>43</v>
      </c>
      <c r="N335" s="6" t="s">
        <v>56</v>
      </c>
      <c r="O335" s="6" t="s">
        <v>15</v>
      </c>
      <c r="P335" s="6">
        <v>0</v>
      </c>
      <c r="Q335" s="6">
        <v>0</v>
      </c>
      <c r="R335" s="6">
        <v>0</v>
      </c>
      <c r="S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3">
        <f t="shared" si="37"/>
        <v>421.69650342858228</v>
      </c>
      <c r="AU335" s="2">
        <f t="shared" si="34"/>
        <v>0</v>
      </c>
      <c r="AV335" s="3" t="str">
        <f t="shared" si="35"/>
        <v/>
      </c>
      <c r="AW335" s="3" t="str">
        <f t="shared" si="38"/>
        <v/>
      </c>
      <c r="AX335" s="3" t="str">
        <f t="shared" si="36"/>
        <v/>
      </c>
      <c r="AY335" s="3" t="str">
        <f t="shared" si="33"/>
        <v/>
      </c>
    </row>
    <row r="336" spans="1:51" x14ac:dyDescent="0.25">
      <c r="A336" s="6">
        <v>1</v>
      </c>
      <c r="B336" s="6">
        <v>1800</v>
      </c>
      <c r="C336" s="6">
        <v>707</v>
      </c>
      <c r="D336" s="6">
        <v>3.5000000000000003E-2</v>
      </c>
      <c r="E336" s="6">
        <v>15</v>
      </c>
      <c r="F336" s="6">
        <v>15</v>
      </c>
      <c r="G336" s="6">
        <v>7</v>
      </c>
      <c r="H336" s="6">
        <v>5.6234132519034904E-13</v>
      </c>
      <c r="I336" s="6">
        <v>0</v>
      </c>
      <c r="J336" s="6" t="s">
        <v>13</v>
      </c>
      <c r="K336" s="6" t="s">
        <v>14</v>
      </c>
      <c r="L336" s="6" t="s">
        <v>25</v>
      </c>
      <c r="M336" s="6" t="s">
        <v>43</v>
      </c>
      <c r="N336" s="6" t="s">
        <v>56</v>
      </c>
      <c r="O336" s="6" t="s">
        <v>15</v>
      </c>
      <c r="P336" s="6">
        <v>0</v>
      </c>
      <c r="Q336" s="6">
        <v>0</v>
      </c>
      <c r="R336" s="6">
        <v>0</v>
      </c>
      <c r="S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3">
        <f t="shared" si="37"/>
        <v>562.34132519034904</v>
      </c>
      <c r="AU336" s="2">
        <f t="shared" si="34"/>
        <v>0</v>
      </c>
      <c r="AV336" s="3" t="str">
        <f t="shared" si="35"/>
        <v/>
      </c>
      <c r="AW336" s="3" t="str">
        <f t="shared" si="38"/>
        <v/>
      </c>
      <c r="AX336" s="3" t="str">
        <f t="shared" si="36"/>
        <v/>
      </c>
      <c r="AY336" s="3" t="str">
        <f t="shared" si="33"/>
        <v/>
      </c>
    </row>
    <row r="337" spans="1:51" x14ac:dyDescent="0.25">
      <c r="A337" s="6">
        <v>1</v>
      </c>
      <c r="B337" s="6">
        <v>1800</v>
      </c>
      <c r="C337" s="6">
        <v>707</v>
      </c>
      <c r="D337" s="6">
        <v>3.5000000000000003E-2</v>
      </c>
      <c r="E337" s="6">
        <v>15</v>
      </c>
      <c r="F337" s="6">
        <v>15</v>
      </c>
      <c r="G337" s="6">
        <v>7</v>
      </c>
      <c r="H337" s="6">
        <v>7.4989420933245589E-13</v>
      </c>
      <c r="I337" s="6">
        <v>0</v>
      </c>
      <c r="J337" s="6" t="s">
        <v>13</v>
      </c>
      <c r="K337" s="6" t="s">
        <v>14</v>
      </c>
      <c r="L337" s="6" t="s">
        <v>25</v>
      </c>
      <c r="M337" s="6" t="s">
        <v>43</v>
      </c>
      <c r="N337" s="6" t="s">
        <v>56</v>
      </c>
      <c r="O337" s="6" t="s">
        <v>15</v>
      </c>
      <c r="P337" s="6">
        <v>0</v>
      </c>
      <c r="Q337" s="6">
        <v>0</v>
      </c>
      <c r="R337" s="6">
        <v>0</v>
      </c>
      <c r="S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3">
        <f t="shared" si="37"/>
        <v>749.89420933245594</v>
      </c>
      <c r="AU337" s="2">
        <f t="shared" si="34"/>
        <v>0</v>
      </c>
      <c r="AV337" s="3" t="str">
        <f t="shared" si="35"/>
        <v/>
      </c>
      <c r="AW337" s="3" t="str">
        <f t="shared" si="38"/>
        <v/>
      </c>
      <c r="AX337" s="3" t="str">
        <f t="shared" si="36"/>
        <v/>
      </c>
      <c r="AY337" s="3" t="str">
        <f t="shared" si="33"/>
        <v/>
      </c>
    </row>
    <row r="338" spans="1:51" x14ac:dyDescent="0.25">
      <c r="A338" s="6">
        <v>1</v>
      </c>
      <c r="B338" s="6">
        <v>1800</v>
      </c>
      <c r="C338" s="6">
        <v>707</v>
      </c>
      <c r="D338" s="6">
        <v>3.5000000000000003E-2</v>
      </c>
      <c r="E338" s="6">
        <v>15</v>
      </c>
      <c r="F338" s="6">
        <v>15</v>
      </c>
      <c r="G338" s="6">
        <v>7</v>
      </c>
      <c r="H338" s="6">
        <v>9.9999999999999998E-13</v>
      </c>
      <c r="I338" s="6">
        <v>0</v>
      </c>
      <c r="J338" s="6" t="s">
        <v>13</v>
      </c>
      <c r="K338" s="6" t="s">
        <v>14</v>
      </c>
      <c r="L338" s="6" t="s">
        <v>25</v>
      </c>
      <c r="M338" s="6" t="s">
        <v>43</v>
      </c>
      <c r="N338" s="6" t="s">
        <v>56</v>
      </c>
      <c r="O338" s="6" t="s">
        <v>15</v>
      </c>
      <c r="P338" s="6">
        <v>0</v>
      </c>
      <c r="Q338" s="6">
        <v>0</v>
      </c>
      <c r="R338" s="6">
        <v>0</v>
      </c>
      <c r="S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3">
        <f t="shared" si="37"/>
        <v>1000</v>
      </c>
      <c r="AU338" s="2">
        <f t="shared" si="34"/>
        <v>0</v>
      </c>
      <c r="AV338" s="3" t="str">
        <f t="shared" si="35"/>
        <v/>
      </c>
      <c r="AW338" s="3" t="str">
        <f t="shared" si="38"/>
        <v/>
      </c>
      <c r="AX338" s="3" t="str">
        <f t="shared" si="36"/>
        <v/>
      </c>
      <c r="AY338" s="3" t="str">
        <f t="shared" si="33"/>
        <v/>
      </c>
    </row>
    <row r="339" spans="1:51" x14ac:dyDescent="0.25">
      <c r="A339" s="6">
        <v>1</v>
      </c>
      <c r="B339" s="6">
        <v>1800</v>
      </c>
      <c r="C339" s="6">
        <v>707</v>
      </c>
      <c r="D339" s="6">
        <v>3.5000000000000003E-2</v>
      </c>
      <c r="E339" s="6">
        <v>15</v>
      </c>
      <c r="F339" s="6">
        <v>15</v>
      </c>
      <c r="G339" s="6">
        <v>7</v>
      </c>
      <c r="H339" s="6">
        <v>1.3335214321633243E-12</v>
      </c>
      <c r="I339" s="6">
        <v>0</v>
      </c>
      <c r="J339" s="6" t="s">
        <v>13</v>
      </c>
      <c r="K339" s="6" t="s">
        <v>14</v>
      </c>
      <c r="L339" s="6" t="s">
        <v>25</v>
      </c>
      <c r="M339" s="6" t="s">
        <v>43</v>
      </c>
      <c r="N339" s="6" t="s">
        <v>56</v>
      </c>
      <c r="O339" s="6" t="s">
        <v>15</v>
      </c>
      <c r="P339" s="6">
        <v>0</v>
      </c>
      <c r="Q339" s="6">
        <v>0</v>
      </c>
      <c r="R339" s="6">
        <v>0</v>
      </c>
      <c r="S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3">
        <f t="shared" si="37"/>
        <v>1333.5214321633243</v>
      </c>
      <c r="AU339" s="2">
        <f t="shared" si="34"/>
        <v>0</v>
      </c>
      <c r="AV339" s="3" t="str">
        <f t="shared" si="35"/>
        <v/>
      </c>
      <c r="AW339" s="3" t="str">
        <f t="shared" si="38"/>
        <v/>
      </c>
      <c r="AX339" s="3" t="str">
        <f t="shared" si="36"/>
        <v/>
      </c>
      <c r="AY339" s="3" t="str">
        <f t="shared" ref="AY339:AY402" si="39">IF(ISNUMBER(W339)=TRUE,W339,"")</f>
        <v/>
      </c>
    </row>
    <row r="340" spans="1:51" x14ac:dyDescent="0.25">
      <c r="A340" s="6">
        <v>1</v>
      </c>
      <c r="B340" s="6">
        <v>1800</v>
      </c>
      <c r="C340" s="6">
        <v>707</v>
      </c>
      <c r="D340" s="6">
        <v>3.5000000000000003E-2</v>
      </c>
      <c r="E340" s="6">
        <v>15</v>
      </c>
      <c r="F340" s="6">
        <v>15</v>
      </c>
      <c r="G340" s="6">
        <v>7</v>
      </c>
      <c r="H340" s="6">
        <v>1.778279410038923E-12</v>
      </c>
      <c r="I340" s="6">
        <v>0</v>
      </c>
      <c r="J340" s="6" t="s">
        <v>13</v>
      </c>
      <c r="K340" s="6" t="s">
        <v>14</v>
      </c>
      <c r="L340" s="6" t="s">
        <v>25</v>
      </c>
      <c r="M340" s="6" t="s">
        <v>43</v>
      </c>
      <c r="N340" s="6" t="s">
        <v>56</v>
      </c>
      <c r="O340" s="6" t="s">
        <v>15</v>
      </c>
      <c r="P340" s="6">
        <v>0.92967999999999951</v>
      </c>
      <c r="Q340" s="6">
        <v>6.4949340582248424E-2</v>
      </c>
      <c r="R340" s="6">
        <v>4.0245238502525579E-4</v>
      </c>
      <c r="S340" s="6">
        <v>4</v>
      </c>
      <c r="T340" s="3">
        <v>5629318.6612852011</v>
      </c>
      <c r="U340" s="3">
        <v>11770218.733370963</v>
      </c>
      <c r="V340" s="6">
        <v>114761.27512730897</v>
      </c>
      <c r="W340" s="6">
        <v>239951.82927885716</v>
      </c>
      <c r="X340" s="6">
        <v>65.638050467799872</v>
      </c>
      <c r="Y340" s="6">
        <v>-7.460684552323073E-6</v>
      </c>
      <c r="Z340" s="6">
        <v>26915497.737458244</v>
      </c>
      <c r="AA340" s="6">
        <v>38271.597264770513</v>
      </c>
      <c r="AB340" s="6">
        <v>1042.8451723729459</v>
      </c>
      <c r="AC340" s="6">
        <v>39856.090596764494</v>
      </c>
      <c r="AD340" s="6">
        <v>44661.485073828524</v>
      </c>
      <c r="AE340" s="6">
        <v>24077.046365197482</v>
      </c>
      <c r="AF340" s="6">
        <v>27352.907764132226</v>
      </c>
      <c r="AG340" s="6">
        <v>0</v>
      </c>
      <c r="AH340" s="6">
        <v>68352.16917245579</v>
      </c>
      <c r="AI340" s="6">
        <v>177838.32322895108</v>
      </c>
      <c r="AJ340" s="6">
        <v>121378.3098158802</v>
      </c>
      <c r="AK340" s="6">
        <v>542830.77445435326</v>
      </c>
      <c r="AL340" s="6">
        <v>3144235.0164944702</v>
      </c>
      <c r="AM340" s="6">
        <v>5375065.0942568146</v>
      </c>
      <c r="AN340" s="6">
        <v>5375065.0942568146</v>
      </c>
      <c r="AO340" s="6">
        <v>1478867.3190221859</v>
      </c>
      <c r="AP340" s="6">
        <v>3031747.107571722</v>
      </c>
      <c r="AQ340" s="6">
        <v>0</v>
      </c>
      <c r="AR340" s="6">
        <v>9062130.8852056377</v>
      </c>
      <c r="AS340" s="6">
        <v>18947810.406056359</v>
      </c>
      <c r="AT340" s="3">
        <f t="shared" si="37"/>
        <v>1778.2794100389231</v>
      </c>
      <c r="AU340" s="2">
        <f t="shared" si="34"/>
        <v>1.6098095401010232E-3</v>
      </c>
      <c r="AV340" s="3">
        <f t="shared" si="35"/>
        <v>5629318.6612852011</v>
      </c>
      <c r="AW340" s="3">
        <f t="shared" si="38"/>
        <v>11770218.733370963</v>
      </c>
      <c r="AX340" s="3">
        <f t="shared" si="36"/>
        <v>114761.27512730897</v>
      </c>
      <c r="AY340" s="3">
        <f t="shared" si="39"/>
        <v>239951.82927885716</v>
      </c>
    </row>
    <row r="341" spans="1:51" x14ac:dyDescent="0.25">
      <c r="A341" s="6">
        <v>1</v>
      </c>
      <c r="B341" s="6">
        <v>1800</v>
      </c>
      <c r="C341" s="6">
        <v>707</v>
      </c>
      <c r="D341" s="6">
        <v>3.5000000000000003E-2</v>
      </c>
      <c r="E341" s="6">
        <v>15</v>
      </c>
      <c r="F341" s="6">
        <v>15</v>
      </c>
      <c r="G341" s="6">
        <v>7</v>
      </c>
      <c r="H341" s="6">
        <v>2.3713737056616554E-12</v>
      </c>
      <c r="I341" s="6">
        <v>0</v>
      </c>
      <c r="J341" s="6" t="s">
        <v>13</v>
      </c>
      <c r="K341" s="6" t="s">
        <v>14</v>
      </c>
      <c r="L341" s="6" t="s">
        <v>25</v>
      </c>
      <c r="M341" s="6" t="s">
        <v>43</v>
      </c>
      <c r="N341" s="6" t="s">
        <v>56</v>
      </c>
      <c r="O341" s="6" t="s">
        <v>15</v>
      </c>
      <c r="P341" s="6">
        <v>1.3364142999999991</v>
      </c>
      <c r="Q341" s="6">
        <v>0.1048696477774006</v>
      </c>
      <c r="R341" s="6">
        <v>1.0952271001239296E-3</v>
      </c>
      <c r="S341" s="6">
        <v>4</v>
      </c>
      <c r="T341" s="3">
        <v>2105964.3231967641</v>
      </c>
      <c r="U341" s="3">
        <v>4362500.7802777011</v>
      </c>
      <c r="V341" s="6">
        <v>42932.9312559299</v>
      </c>
      <c r="W341" s="6">
        <v>88935.479124972713</v>
      </c>
      <c r="X341" s="6">
        <v>68.792552384397254</v>
      </c>
      <c r="Y341" s="6">
        <v>-8.1055755396373578E-6</v>
      </c>
      <c r="Z341" s="6">
        <v>885098.82036029431</v>
      </c>
      <c r="AA341" s="6">
        <v>55118.471194757178</v>
      </c>
      <c r="AB341" s="6">
        <v>1542.9157018601582</v>
      </c>
      <c r="AC341" s="6">
        <v>58332.509719091693</v>
      </c>
      <c r="AD341" s="6">
        <v>55801.328347337621</v>
      </c>
      <c r="AE341" s="6">
        <v>24077.046365197482</v>
      </c>
      <c r="AF341" s="6">
        <v>33309.458409901519</v>
      </c>
      <c r="AG341" s="6">
        <v>0</v>
      </c>
      <c r="AH341" s="6">
        <v>88990.874597876769</v>
      </c>
      <c r="AI341" s="6">
        <v>231536.00116529647</v>
      </c>
      <c r="AJ341" s="6">
        <v>158028.07838437986</v>
      </c>
      <c r="AK341" s="6">
        <v>706736.68388569879</v>
      </c>
      <c r="AL341" s="6">
        <v>3144235.0164944702</v>
      </c>
      <c r="AM341" s="6">
        <v>5375065.0942568146</v>
      </c>
      <c r="AN341" s="6">
        <v>5375065.0942568146</v>
      </c>
      <c r="AO341" s="6">
        <v>1478867.3190221859</v>
      </c>
      <c r="AP341" s="6">
        <v>3031747.107571722</v>
      </c>
      <c r="AQ341" s="6">
        <v>0</v>
      </c>
      <c r="AR341" s="6">
        <v>9226036.7946369834</v>
      </c>
      <c r="AS341" s="6">
        <v>19111716.315487705</v>
      </c>
      <c r="AT341" s="3">
        <f t="shared" si="37"/>
        <v>2371.3737056616555</v>
      </c>
      <c r="AU341" s="2">
        <f t="shared" si="34"/>
        <v>4.3809084004957184E-3</v>
      </c>
      <c r="AV341" s="3">
        <f t="shared" si="35"/>
        <v>2105964.3231967641</v>
      </c>
      <c r="AW341" s="3">
        <f t="shared" si="38"/>
        <v>4362500.7802777011</v>
      </c>
      <c r="AX341" s="3">
        <f t="shared" si="36"/>
        <v>42932.9312559299</v>
      </c>
      <c r="AY341" s="3">
        <f t="shared" si="39"/>
        <v>88935.479124972713</v>
      </c>
    </row>
    <row r="342" spans="1:51" x14ac:dyDescent="0.25">
      <c r="A342" s="6">
        <v>1</v>
      </c>
      <c r="B342" s="6">
        <v>1800</v>
      </c>
      <c r="C342" s="6">
        <v>707</v>
      </c>
      <c r="D342" s="6">
        <v>3.5000000000000003E-2</v>
      </c>
      <c r="E342" s="6">
        <v>15</v>
      </c>
      <c r="F342" s="6">
        <v>15</v>
      </c>
      <c r="G342" s="6">
        <v>7</v>
      </c>
      <c r="H342" s="6">
        <v>3.1622776601683798E-12</v>
      </c>
      <c r="I342" s="6">
        <v>0</v>
      </c>
      <c r="J342" s="6" t="s">
        <v>13</v>
      </c>
      <c r="K342" s="6" t="s">
        <v>14</v>
      </c>
      <c r="L342" s="6" t="s">
        <v>25</v>
      </c>
      <c r="M342" s="6" t="s">
        <v>43</v>
      </c>
      <c r="N342" s="6" t="s">
        <v>56</v>
      </c>
      <c r="O342" s="6" t="s">
        <v>15</v>
      </c>
      <c r="P342" s="6">
        <v>1.8337299999999996</v>
      </c>
      <c r="Q342" s="6">
        <v>0.15454022718697774</v>
      </c>
      <c r="R342" s="6">
        <v>2.1138526148739433E-3</v>
      </c>
      <c r="S342" s="6">
        <v>4</v>
      </c>
      <c r="T342" s="3">
        <v>1112993.9870237678</v>
      </c>
      <c r="U342" s="3">
        <v>2282148.28984637</v>
      </c>
      <c r="V342" s="6">
        <v>22689.887861262789</v>
      </c>
      <c r="W342" s="6">
        <v>46524.679722533852</v>
      </c>
      <c r="X342" s="6">
        <v>70.884916529861385</v>
      </c>
      <c r="Y342" s="6">
        <v>-8.3486510477960104E-6</v>
      </c>
      <c r="Z342" s="6">
        <v>86330950.419647247</v>
      </c>
      <c r="AA342" s="6">
        <v>73611.846402846146</v>
      </c>
      <c r="AB342" s="6">
        <v>2098.2059857513873</v>
      </c>
      <c r="AC342" s="6">
        <v>79421.288385007589</v>
      </c>
      <c r="AD342" s="6">
        <v>69492.511238845138</v>
      </c>
      <c r="AE342" s="6">
        <v>24077.046365197482</v>
      </c>
      <c r="AF342" s="6">
        <v>39141.494794607817</v>
      </c>
      <c r="AG342" s="6">
        <v>0</v>
      </c>
      <c r="AH342" s="6">
        <v>112258.53333717963</v>
      </c>
      <c r="AI342" s="6">
        <v>292073.6763518877</v>
      </c>
      <c r="AJ342" s="6">
        <v>199346.28562406101</v>
      </c>
      <c r="AK342" s="6">
        <v>891520.88848538382</v>
      </c>
      <c r="AL342" s="6">
        <v>3144235.0164944702</v>
      </c>
      <c r="AM342" s="6">
        <v>5375065.0942568146</v>
      </c>
      <c r="AN342" s="6">
        <v>5375065.0942568146</v>
      </c>
      <c r="AO342" s="6">
        <v>1478867.3190221859</v>
      </c>
      <c r="AP342" s="6">
        <v>3031747.107571722</v>
      </c>
      <c r="AQ342" s="6">
        <v>0</v>
      </c>
      <c r="AR342" s="6">
        <v>9410820.9992366694</v>
      </c>
      <c r="AS342" s="6">
        <v>19296500.520087391</v>
      </c>
      <c r="AT342" s="3">
        <f t="shared" si="37"/>
        <v>3162.27766016838</v>
      </c>
      <c r="AU342" s="2">
        <f t="shared" si="34"/>
        <v>8.455410459495773E-3</v>
      </c>
      <c r="AV342" s="3">
        <f t="shared" si="35"/>
        <v>1112993.9870237678</v>
      </c>
      <c r="AW342" s="3">
        <f t="shared" si="38"/>
        <v>2282148.28984637</v>
      </c>
      <c r="AX342" s="3">
        <f t="shared" si="36"/>
        <v>22689.887861262789</v>
      </c>
      <c r="AY342" s="3">
        <f t="shared" si="39"/>
        <v>46524.679722533852</v>
      </c>
    </row>
    <row r="343" spans="1:51" x14ac:dyDescent="0.25">
      <c r="A343" s="6">
        <v>1</v>
      </c>
      <c r="B343" s="6">
        <v>1800</v>
      </c>
      <c r="C343" s="6">
        <v>707</v>
      </c>
      <c r="D343" s="6">
        <v>3.5000000000000003E-2</v>
      </c>
      <c r="E343" s="6">
        <v>15</v>
      </c>
      <c r="F343" s="6">
        <v>15</v>
      </c>
      <c r="G343" s="6">
        <v>7</v>
      </c>
      <c r="H343" s="6">
        <v>4.2169650342858224E-12</v>
      </c>
      <c r="I343" s="6">
        <v>0</v>
      </c>
      <c r="J343" s="6" t="s">
        <v>13</v>
      </c>
      <c r="K343" s="6" t="s">
        <v>14</v>
      </c>
      <c r="L343" s="6" t="s">
        <v>25</v>
      </c>
      <c r="M343" s="6" t="s">
        <v>43</v>
      </c>
      <c r="N343" s="6" t="s">
        <v>56</v>
      </c>
      <c r="O343" s="6" t="s">
        <v>15</v>
      </c>
      <c r="P343" s="6">
        <v>2.4645804999999994</v>
      </c>
      <c r="Q343" s="6">
        <v>0.21810748623584961</v>
      </c>
      <c r="R343" s="6">
        <v>3.5409673834911593E-3</v>
      </c>
      <c r="S343" s="6">
        <v>4</v>
      </c>
      <c r="T343" s="3">
        <v>679851.68252218107</v>
      </c>
      <c r="U343" s="3">
        <v>1377802.1611781083</v>
      </c>
      <c r="V343" s="6">
        <v>13859.696115671562</v>
      </c>
      <c r="W343" s="6">
        <v>28088.360670963088</v>
      </c>
      <c r="X343" s="6">
        <v>72.388997499664001</v>
      </c>
      <c r="Y343" s="6">
        <v>-8.4028247240930802E-6</v>
      </c>
      <c r="Z343" s="6">
        <v>125106160.5018338</v>
      </c>
      <c r="AA343" s="6">
        <v>94817.719294405091</v>
      </c>
      <c r="AB343" s="6">
        <v>2738.7797395717434</v>
      </c>
      <c r="AC343" s="6">
        <v>104507.82216271902</v>
      </c>
      <c r="AD343" s="6">
        <v>86906.933063499397</v>
      </c>
      <c r="AE343" s="6">
        <v>24077.046365197482</v>
      </c>
      <c r="AF343" s="6">
        <v>45343.541404989774</v>
      </c>
      <c r="AG343" s="6">
        <v>0</v>
      </c>
      <c r="AH343" s="6">
        <v>139772.81839184911</v>
      </c>
      <c r="AI343" s="6">
        <v>363660.20210822922</v>
      </c>
      <c r="AJ343" s="6">
        <v>248205.56040877267</v>
      </c>
      <c r="AK343" s="6">
        <v>1110030.4229392335</v>
      </c>
      <c r="AL343" s="6">
        <v>3144235.0164944702</v>
      </c>
      <c r="AM343" s="6">
        <v>5375065.0942568146</v>
      </c>
      <c r="AN343" s="6">
        <v>5375065.0942568146</v>
      </c>
      <c r="AO343" s="6">
        <v>1478867.3190221859</v>
      </c>
      <c r="AP343" s="6">
        <v>3031747.107571722</v>
      </c>
      <c r="AQ343" s="6">
        <v>0</v>
      </c>
      <c r="AR343" s="6">
        <v>9629330.5336905178</v>
      </c>
      <c r="AS343" s="6">
        <v>19515010.054541241</v>
      </c>
      <c r="AT343" s="3">
        <f t="shared" si="37"/>
        <v>4216.9650342858222</v>
      </c>
      <c r="AU343" s="2">
        <f t="shared" si="34"/>
        <v>1.4163869533964637E-2</v>
      </c>
      <c r="AV343" s="3">
        <f t="shared" si="35"/>
        <v>679851.68252218107</v>
      </c>
      <c r="AW343" s="3">
        <f t="shared" si="38"/>
        <v>1377802.1611781083</v>
      </c>
      <c r="AX343" s="3">
        <f t="shared" si="36"/>
        <v>13859.696115671562</v>
      </c>
      <c r="AY343" s="3">
        <f t="shared" si="39"/>
        <v>28088.360670963088</v>
      </c>
    </row>
    <row r="344" spans="1:51" x14ac:dyDescent="0.25">
      <c r="A344" s="6">
        <v>1</v>
      </c>
      <c r="B344" s="6">
        <v>1800</v>
      </c>
      <c r="C344" s="6">
        <v>707</v>
      </c>
      <c r="D344" s="6">
        <v>3.5000000000000003E-2</v>
      </c>
      <c r="E344" s="6">
        <v>15</v>
      </c>
      <c r="F344" s="6">
        <v>15</v>
      </c>
      <c r="G344" s="6">
        <v>7</v>
      </c>
      <c r="H344" s="6">
        <v>5.6234132519034912E-12</v>
      </c>
      <c r="I344" s="6">
        <v>0</v>
      </c>
      <c r="J344" s="6" t="s">
        <v>13</v>
      </c>
      <c r="K344" s="6" t="s">
        <v>14</v>
      </c>
      <c r="L344" s="6" t="s">
        <v>25</v>
      </c>
      <c r="M344" s="6" t="s">
        <v>43</v>
      </c>
      <c r="N344" s="6" t="s">
        <v>56</v>
      </c>
      <c r="O344" s="6" t="s">
        <v>15</v>
      </c>
      <c r="P344" s="6">
        <v>3.2928666999999989</v>
      </c>
      <c r="Q344" s="6">
        <v>0.30199587299627101</v>
      </c>
      <c r="R344" s="6">
        <v>5.4957469204886828E-3</v>
      </c>
      <c r="S344" s="6">
        <v>4</v>
      </c>
      <c r="T344" s="3">
        <v>450300.54117246799</v>
      </c>
      <c r="U344" s="3">
        <v>899997.35508487455</v>
      </c>
      <c r="V344" s="6">
        <v>9179.9856083598588</v>
      </c>
      <c r="W344" s="6">
        <v>18347.66341992181</v>
      </c>
      <c r="X344" s="6">
        <v>73.523639005972313</v>
      </c>
      <c r="Y344" s="6">
        <v>-8.4043347686529159E-6</v>
      </c>
      <c r="Z344" s="6">
        <v>181937891.61440173</v>
      </c>
      <c r="AA344" s="6">
        <v>120081.56245428625</v>
      </c>
      <c r="AB344" s="6">
        <v>3504.345238373302</v>
      </c>
      <c r="AC344" s="6">
        <v>135470.47619388154</v>
      </c>
      <c r="AD344" s="6">
        <v>109809.59873698608</v>
      </c>
      <c r="AE344" s="6">
        <v>24077.046365197482</v>
      </c>
      <c r="AF344" s="6">
        <v>52500.359638099122</v>
      </c>
      <c r="AG344" s="6">
        <v>0</v>
      </c>
      <c r="AH344" s="6">
        <v>173722.92156446126</v>
      </c>
      <c r="AI344" s="6">
        <v>451991.40643963811</v>
      </c>
      <c r="AJ344" s="6">
        <v>308493.4223897059</v>
      </c>
      <c r="AK344" s="6">
        <v>1379651.139020629</v>
      </c>
      <c r="AL344" s="6">
        <v>3144235.0164944702</v>
      </c>
      <c r="AM344" s="6">
        <v>5375065.0942568146</v>
      </c>
      <c r="AN344" s="6">
        <v>5375065.0942568146</v>
      </c>
      <c r="AO344" s="6">
        <v>1478867.3190221859</v>
      </c>
      <c r="AP344" s="6">
        <v>3031747.107571722</v>
      </c>
      <c r="AQ344" s="6">
        <v>0</v>
      </c>
      <c r="AR344" s="6">
        <v>9898951.2497719135</v>
      </c>
      <c r="AS344" s="6">
        <v>19784630.770622637</v>
      </c>
      <c r="AT344" s="3">
        <f t="shared" si="37"/>
        <v>5623.4132519034911</v>
      </c>
      <c r="AU344" s="2">
        <f t="shared" si="34"/>
        <v>2.1982987681954731E-2</v>
      </c>
      <c r="AV344" s="3">
        <f t="shared" si="35"/>
        <v>450300.54117246799</v>
      </c>
      <c r="AW344" s="3">
        <f t="shared" si="38"/>
        <v>899997.35508487455</v>
      </c>
      <c r="AX344" s="3">
        <f t="shared" si="36"/>
        <v>9179.9856083598588</v>
      </c>
      <c r="AY344" s="3">
        <f t="shared" si="39"/>
        <v>18347.66341992181</v>
      </c>
    </row>
    <row r="345" spans="1:51" x14ac:dyDescent="0.25">
      <c r="A345" s="6">
        <v>1</v>
      </c>
      <c r="B345" s="6">
        <v>1800</v>
      </c>
      <c r="C345" s="6">
        <v>707</v>
      </c>
      <c r="D345" s="6">
        <v>3.5000000000000003E-2</v>
      </c>
      <c r="E345" s="6">
        <v>15</v>
      </c>
      <c r="F345" s="6">
        <v>15</v>
      </c>
      <c r="G345" s="6">
        <v>7</v>
      </c>
      <c r="H345" s="6">
        <v>7.4989420933245587E-12</v>
      </c>
      <c r="I345" s="6">
        <v>0</v>
      </c>
      <c r="J345" s="6" t="s">
        <v>13</v>
      </c>
      <c r="K345" s="6" t="s">
        <v>14</v>
      </c>
      <c r="L345" s="6" t="s">
        <v>25</v>
      </c>
      <c r="M345" s="6" t="s">
        <v>43</v>
      </c>
      <c r="N345" s="6" t="s">
        <v>56</v>
      </c>
      <c r="O345" s="6" t="s">
        <v>15</v>
      </c>
      <c r="P345" s="6">
        <v>4.3554562000000008</v>
      </c>
      <c r="Q345" s="6">
        <v>0.40990973406829617</v>
      </c>
      <c r="R345" s="6">
        <v>8.1328934483432154E-3</v>
      </c>
      <c r="S345" s="6">
        <v>4</v>
      </c>
      <c r="T345" s="3">
        <v>314296.73262242763</v>
      </c>
      <c r="U345" s="3">
        <v>618176.26773623668</v>
      </c>
      <c r="V345" s="6">
        <v>6407.3640123016121</v>
      </c>
      <c r="W345" s="6">
        <v>12602.359363087595</v>
      </c>
      <c r="X345" s="6">
        <v>74.366324267448761</v>
      </c>
      <c r="Y345" s="6">
        <v>-8.3153627682477238E-6</v>
      </c>
      <c r="Z345" s="6">
        <v>257153767.50781336</v>
      </c>
      <c r="AA345" s="6">
        <v>149588.53676912503</v>
      </c>
      <c r="AB345" s="6">
        <v>4399.9326623116731</v>
      </c>
      <c r="AC345" s="6">
        <v>172870.71565365489</v>
      </c>
      <c r="AD345" s="6">
        <v>139216.13884754956</v>
      </c>
      <c r="AE345" s="6">
        <v>24077.046365197482</v>
      </c>
      <c r="AF345" s="6">
        <v>60421.609040242562</v>
      </c>
      <c r="AG345" s="6">
        <v>0</v>
      </c>
      <c r="AH345" s="6">
        <v>214723.85194185167</v>
      </c>
      <c r="AI345" s="6">
        <v>558667.41683435114</v>
      </c>
      <c r="AJ345" s="6">
        <v>381301.99145691376</v>
      </c>
      <c r="AK345" s="6">
        <v>1705267.2395711979</v>
      </c>
      <c r="AL345" s="6">
        <v>3144235.0164944702</v>
      </c>
      <c r="AM345" s="6">
        <v>5375065.0942568146</v>
      </c>
      <c r="AN345" s="6">
        <v>5375065.0942568146</v>
      </c>
      <c r="AO345" s="6">
        <v>1478867.3190221859</v>
      </c>
      <c r="AP345" s="6">
        <v>3031747.107571722</v>
      </c>
      <c r="AQ345" s="6">
        <v>0</v>
      </c>
      <c r="AR345" s="6">
        <v>10224567.350322483</v>
      </c>
      <c r="AS345" s="6">
        <v>20110246.871173203</v>
      </c>
      <c r="AT345" s="3">
        <f t="shared" si="37"/>
        <v>7498.9420933245583</v>
      </c>
      <c r="AU345" s="2">
        <f t="shared" si="34"/>
        <v>3.2531573793372862E-2</v>
      </c>
      <c r="AV345" s="3">
        <f t="shared" si="35"/>
        <v>314296.73262242763</v>
      </c>
      <c r="AW345" s="3">
        <f t="shared" si="38"/>
        <v>618176.26773623668</v>
      </c>
      <c r="AX345" s="3">
        <f t="shared" si="36"/>
        <v>6407.3640123016121</v>
      </c>
      <c r="AY345" s="3">
        <f t="shared" si="39"/>
        <v>12602.359363087595</v>
      </c>
    </row>
    <row r="346" spans="1:51" x14ac:dyDescent="0.25">
      <c r="A346" s="6">
        <v>1</v>
      </c>
      <c r="B346" s="6">
        <v>1800</v>
      </c>
      <c r="C346" s="6">
        <v>707</v>
      </c>
      <c r="D346" s="6">
        <v>3.5000000000000003E-2</v>
      </c>
      <c r="E346" s="6">
        <v>15</v>
      </c>
      <c r="F346" s="6">
        <v>15</v>
      </c>
      <c r="G346" s="6">
        <v>7</v>
      </c>
      <c r="H346" s="6">
        <v>1.0000000000000001E-11</v>
      </c>
      <c r="I346" s="6">
        <v>0</v>
      </c>
      <c r="J346" s="6" t="s">
        <v>13</v>
      </c>
      <c r="K346" s="6" t="s">
        <v>14</v>
      </c>
      <c r="L346" s="6" t="s">
        <v>25</v>
      </c>
      <c r="M346" s="6" t="s">
        <v>43</v>
      </c>
      <c r="N346" s="6" t="s">
        <v>56</v>
      </c>
      <c r="O346" s="6" t="s">
        <v>15</v>
      </c>
      <c r="P346" s="6">
        <v>5.7359705000000023</v>
      </c>
      <c r="Q346" s="6">
        <v>0.55028574037083622</v>
      </c>
      <c r="R346" s="6">
        <v>1.1662767172254229E-2</v>
      </c>
      <c r="S346" s="6">
        <v>4</v>
      </c>
      <c r="T346" s="3">
        <v>227748.63532845213</v>
      </c>
      <c r="U346" s="3">
        <v>439655.45329976507</v>
      </c>
      <c r="V346" s="6">
        <v>4642.9639839984684</v>
      </c>
      <c r="W346" s="6">
        <v>8962.9710935278381</v>
      </c>
      <c r="X346" s="6">
        <v>75.004333928871802</v>
      </c>
      <c r="Y346" s="6">
        <v>-8.1911574415862558E-6</v>
      </c>
      <c r="Z346" s="6">
        <v>331646072.92050761</v>
      </c>
      <c r="AA346" s="6">
        <v>184603.05270085213</v>
      </c>
      <c r="AB346" s="6">
        <v>5463.3865545706585</v>
      </c>
      <c r="AC346" s="6">
        <v>218692.79676135062</v>
      </c>
      <c r="AD346" s="6">
        <v>177432.3859785588</v>
      </c>
      <c r="AE346" s="6">
        <v>24077.046365197482</v>
      </c>
      <c r="AF346" s="6">
        <v>69500.37599095692</v>
      </c>
      <c r="AG346" s="6">
        <v>0</v>
      </c>
      <c r="AH346" s="6">
        <v>265109.9272970797</v>
      </c>
      <c r="AI346" s="6">
        <v>689761.64930345363</v>
      </c>
      <c r="AJ346" s="6">
        <v>470776.49883418158</v>
      </c>
      <c r="AK346" s="6">
        <v>2105417.1197862015</v>
      </c>
      <c r="AL346" s="6">
        <v>3144235.0164944702</v>
      </c>
      <c r="AM346" s="6">
        <v>5375065.0942568146</v>
      </c>
      <c r="AN346" s="6">
        <v>5375065.0942568146</v>
      </c>
      <c r="AO346" s="6">
        <v>1478867.3190221859</v>
      </c>
      <c r="AP346" s="6">
        <v>3031747.107571722</v>
      </c>
      <c r="AQ346" s="6">
        <v>0</v>
      </c>
      <c r="AR346" s="6">
        <v>10624717.230537485</v>
      </c>
      <c r="AS346" s="6">
        <v>20510396.751388207</v>
      </c>
      <c r="AT346" s="3">
        <f t="shared" si="37"/>
        <v>10000.000000000002</v>
      </c>
      <c r="AU346" s="2">
        <f t="shared" si="34"/>
        <v>4.6651068689016917E-2</v>
      </c>
      <c r="AV346" s="3">
        <f t="shared" si="35"/>
        <v>227748.63532845213</v>
      </c>
      <c r="AW346" s="3">
        <f t="shared" si="38"/>
        <v>439655.45329976507</v>
      </c>
      <c r="AX346" s="3">
        <f t="shared" si="36"/>
        <v>4642.9639839984684</v>
      </c>
      <c r="AY346" s="3">
        <f t="shared" si="39"/>
        <v>8962.9710935278381</v>
      </c>
    </row>
    <row r="347" spans="1:51" x14ac:dyDescent="0.25">
      <c r="A347" s="6">
        <v>1</v>
      </c>
      <c r="B347" s="6">
        <v>1800</v>
      </c>
      <c r="C347" s="6">
        <v>707</v>
      </c>
      <c r="D347" s="6">
        <v>3.5000000000000003E-2</v>
      </c>
      <c r="E347" s="6">
        <v>15</v>
      </c>
      <c r="F347" s="6">
        <v>15</v>
      </c>
      <c r="G347" s="6">
        <v>7</v>
      </c>
      <c r="H347" s="6">
        <v>1.3335214321633241E-11</v>
      </c>
      <c r="I347" s="6">
        <v>0</v>
      </c>
      <c r="J347" s="6" t="s">
        <v>13</v>
      </c>
      <c r="K347" s="6" t="s">
        <v>14</v>
      </c>
      <c r="L347" s="6" t="s">
        <v>25</v>
      </c>
      <c r="M347" s="6" t="s">
        <v>43</v>
      </c>
      <c r="N347" s="6" t="s">
        <v>56</v>
      </c>
      <c r="O347" s="6" t="s">
        <v>15</v>
      </c>
      <c r="P347" s="6">
        <v>7.4681324000000018</v>
      </c>
      <c r="Q347" s="6">
        <v>0.72640093446893894</v>
      </c>
      <c r="R347" s="6">
        <v>1.6317171381158388E-2</v>
      </c>
      <c r="S347" s="6">
        <v>4</v>
      </c>
      <c r="T347" s="3">
        <v>170062.3168715694</v>
      </c>
      <c r="U347" s="3">
        <v>321523.61016082513</v>
      </c>
      <c r="V347" s="6">
        <v>3466.9503557345342</v>
      </c>
      <c r="W347" s="6">
        <v>6554.6936859971602</v>
      </c>
      <c r="X347" s="6">
        <v>75.465560856540321</v>
      </c>
      <c r="Y347" s="6">
        <v>-7.9702744306996462E-6</v>
      </c>
      <c r="Z347" s="6">
        <v>419889490.97433859</v>
      </c>
      <c r="AA347" s="6">
        <v>224826.27686125648</v>
      </c>
      <c r="AB347" s="6">
        <v>6684.4716215142589</v>
      </c>
      <c r="AC347" s="6">
        <v>272996.38967050565</v>
      </c>
      <c r="AD347" s="6">
        <v>225368.9654707193</v>
      </c>
      <c r="AE347" s="6">
        <v>24077.046365197482</v>
      </c>
      <c r="AF347" s="6">
        <v>79186.17341970143</v>
      </c>
      <c r="AG347" s="6">
        <v>0</v>
      </c>
      <c r="AH347" s="6">
        <v>324924.33612946875</v>
      </c>
      <c r="AI347" s="6">
        <v>845386.47146300552</v>
      </c>
      <c r="AJ347" s="6">
        <v>576993.63772839424</v>
      </c>
      <c r="AK347" s="6">
        <v>2580443.7687297631</v>
      </c>
      <c r="AL347" s="6">
        <v>3144235.0164944702</v>
      </c>
      <c r="AM347" s="6">
        <v>5375065.0942568146</v>
      </c>
      <c r="AN347" s="6">
        <v>5375065.0942568146</v>
      </c>
      <c r="AO347" s="6">
        <v>1478867.3190221859</v>
      </c>
      <c r="AP347" s="6">
        <v>3031747.107571722</v>
      </c>
      <c r="AQ347" s="6">
        <v>0</v>
      </c>
      <c r="AR347" s="6">
        <v>11099743.879481047</v>
      </c>
      <c r="AS347" s="6">
        <v>20985423.400331769</v>
      </c>
      <c r="AT347" s="3">
        <f t="shared" si="37"/>
        <v>13335.214321633241</v>
      </c>
      <c r="AU347" s="2">
        <f t="shared" si="34"/>
        <v>6.5268685524633552E-2</v>
      </c>
      <c r="AV347" s="3">
        <f t="shared" si="35"/>
        <v>170062.3168715694</v>
      </c>
      <c r="AW347" s="3">
        <f t="shared" si="38"/>
        <v>321523.61016082513</v>
      </c>
      <c r="AX347" s="3">
        <f t="shared" si="36"/>
        <v>3466.9503557345342</v>
      </c>
      <c r="AY347" s="3">
        <f t="shared" si="39"/>
        <v>6554.6936859971602</v>
      </c>
    </row>
    <row r="348" spans="1:51" x14ac:dyDescent="0.25">
      <c r="A348" s="6">
        <v>1</v>
      </c>
      <c r="B348" s="6">
        <v>1800</v>
      </c>
      <c r="C348" s="6">
        <v>707</v>
      </c>
      <c r="D348" s="6">
        <v>3.5000000000000003E-2</v>
      </c>
      <c r="E348" s="6">
        <v>15</v>
      </c>
      <c r="F348" s="6">
        <v>15</v>
      </c>
      <c r="G348" s="6">
        <v>7</v>
      </c>
      <c r="H348" s="6">
        <v>1.7782794100389227E-11</v>
      </c>
      <c r="I348" s="6">
        <v>0</v>
      </c>
      <c r="J348" s="6" t="s">
        <v>13</v>
      </c>
      <c r="K348" s="6" t="s">
        <v>14</v>
      </c>
      <c r="L348" s="6" t="s">
        <v>25</v>
      </c>
      <c r="M348" s="6" t="s">
        <v>43</v>
      </c>
      <c r="N348" s="6" t="s">
        <v>56</v>
      </c>
      <c r="O348" s="6" t="s">
        <v>15</v>
      </c>
      <c r="P348" s="6">
        <v>9.5</v>
      </c>
      <c r="Q348" s="6">
        <v>0.93168591732377726</v>
      </c>
      <c r="R348" s="6">
        <v>2.2236719460806135E-2</v>
      </c>
      <c r="S348" s="6">
        <v>4</v>
      </c>
      <c r="T348" s="3">
        <v>130688.89617354234</v>
      </c>
      <c r="U348" s="3">
        <v>241830.28483785235</v>
      </c>
      <c r="V348" s="6">
        <v>2664.2699183122968</v>
      </c>
      <c r="W348" s="6">
        <v>4930.037456088191</v>
      </c>
      <c r="X348" s="6">
        <v>75.74394868689086</v>
      </c>
      <c r="Y348" s="6">
        <v>-7.5598387455102055E-6</v>
      </c>
      <c r="Z348" s="6">
        <v>521227823.38709772</v>
      </c>
      <c r="AA348" s="6">
        <v>267984.43671136815</v>
      </c>
      <c r="AB348" s="6">
        <v>7991.9046489198408</v>
      </c>
      <c r="AC348" s="6">
        <v>333075.10906913149</v>
      </c>
      <c r="AD348" s="6">
        <v>281380.65781016054</v>
      </c>
      <c r="AE348" s="6">
        <v>24077.046365197482</v>
      </c>
      <c r="AF348" s="6">
        <v>88014.233426038467</v>
      </c>
      <c r="AG348" s="6">
        <v>0</v>
      </c>
      <c r="AH348" s="6">
        <v>390984.12133201817</v>
      </c>
      <c r="AI348" s="6">
        <v>1017260.4818348691</v>
      </c>
      <c r="AJ348" s="6">
        <v>694301.18146493845</v>
      </c>
      <c r="AK348" s="6">
        <v>3105069.1726626419</v>
      </c>
      <c r="AL348" s="6">
        <v>3144235.0164944702</v>
      </c>
      <c r="AM348" s="6">
        <v>5375065.0942568146</v>
      </c>
      <c r="AN348" s="6">
        <v>5375065.0942568146</v>
      </c>
      <c r="AO348" s="6">
        <v>1478867.3190221859</v>
      </c>
      <c r="AP348" s="6">
        <v>3031747.107571722</v>
      </c>
      <c r="AQ348" s="6">
        <v>0</v>
      </c>
      <c r="AR348" s="6">
        <v>11624369.283413926</v>
      </c>
      <c r="AS348" s="6">
        <v>21510048.80426465</v>
      </c>
      <c r="AT348" s="3">
        <f t="shared" si="37"/>
        <v>17782.794100389227</v>
      </c>
      <c r="AU348" s="2">
        <f t="shared" si="34"/>
        <v>8.8946877843224539E-2</v>
      </c>
      <c r="AV348" s="3">
        <f t="shared" si="35"/>
        <v>130688.89617354234</v>
      </c>
      <c r="AW348" s="3">
        <f t="shared" si="38"/>
        <v>241830.28483785235</v>
      </c>
      <c r="AX348" s="3">
        <f t="shared" si="36"/>
        <v>2664.2699183122968</v>
      </c>
      <c r="AY348" s="3">
        <f t="shared" si="39"/>
        <v>4930.037456088191</v>
      </c>
    </row>
    <row r="349" spans="1:51" x14ac:dyDescent="0.25">
      <c r="A349" s="6">
        <v>1</v>
      </c>
      <c r="B349" s="6">
        <v>1800</v>
      </c>
      <c r="C349" s="6">
        <v>707</v>
      </c>
      <c r="D349" s="6">
        <v>3.5000000000000003E-2</v>
      </c>
      <c r="E349" s="6">
        <v>15</v>
      </c>
      <c r="F349" s="6">
        <v>15</v>
      </c>
      <c r="G349" s="6">
        <v>7</v>
      </c>
      <c r="H349" s="6">
        <v>2.3713737056616555E-11</v>
      </c>
      <c r="I349" s="6">
        <v>0</v>
      </c>
      <c r="J349" s="6" t="s">
        <v>13</v>
      </c>
      <c r="K349" s="6" t="s">
        <v>14</v>
      </c>
      <c r="L349" s="6" t="s">
        <v>25</v>
      </c>
      <c r="M349" s="6" t="s">
        <v>43</v>
      </c>
      <c r="N349" s="6" t="s">
        <v>56</v>
      </c>
      <c r="O349" s="6" t="s">
        <v>15</v>
      </c>
      <c r="P349" s="6">
        <v>13.253970499999999</v>
      </c>
      <c r="Q349" s="6">
        <v>1.3157919390802628</v>
      </c>
      <c r="R349" s="6">
        <v>3.1002918365661946E-2</v>
      </c>
      <c r="S349" s="6">
        <v>4</v>
      </c>
      <c r="T349" s="3">
        <v>101438.6418568472</v>
      </c>
      <c r="U349" s="3">
        <v>181154.35929556299</v>
      </c>
      <c r="V349" s="6">
        <v>2067.9639201694176</v>
      </c>
      <c r="W349" s="6">
        <v>3693.076643645386</v>
      </c>
      <c r="X349" s="6">
        <v>76.159837030636623</v>
      </c>
      <c r="Y349" s="6">
        <v>-7.9656051718629892E-6</v>
      </c>
      <c r="Z349" s="6">
        <v>645825128.61363006</v>
      </c>
      <c r="AA349" s="6">
        <v>342121.95822002535</v>
      </c>
      <c r="AB349" s="6">
        <v>10243.651801681506</v>
      </c>
      <c r="AC349" s="6">
        <v>438876.9409428449</v>
      </c>
      <c r="AD349" s="6">
        <v>385639.83924129198</v>
      </c>
      <c r="AE349" s="6">
        <v>24077.046365197482</v>
      </c>
      <c r="AF349" s="6">
        <v>109968.28975221633</v>
      </c>
      <c r="AG349" s="6">
        <v>0</v>
      </c>
      <c r="AH349" s="6">
        <v>511261.81326607033</v>
      </c>
      <c r="AI349" s="6">
        <v>1330198.36390021</v>
      </c>
      <c r="AJ349" s="6">
        <v>907887.71620498691</v>
      </c>
      <c r="AK349" s="6">
        <v>4060275.6196945249</v>
      </c>
      <c r="AL349" s="6">
        <v>3144235.0164944702</v>
      </c>
      <c r="AM349" s="6">
        <v>5375065.0942568146</v>
      </c>
      <c r="AN349" s="6">
        <v>5375065.0942568146</v>
      </c>
      <c r="AO349" s="6">
        <v>1478867.3190221859</v>
      </c>
      <c r="AP349" s="6">
        <v>3031747.107571722</v>
      </c>
      <c r="AQ349" s="6">
        <v>0</v>
      </c>
      <c r="AR349" s="6">
        <v>12579575.73044581</v>
      </c>
      <c r="AS349" s="6">
        <v>22465255.251296531</v>
      </c>
      <c r="AT349" s="3">
        <f t="shared" si="37"/>
        <v>23713.737056616555</v>
      </c>
      <c r="AU349" s="2">
        <f t="shared" si="34"/>
        <v>0.12401167346264778</v>
      </c>
      <c r="AV349" s="3">
        <f t="shared" si="35"/>
        <v>101438.6418568472</v>
      </c>
      <c r="AW349" s="3">
        <f t="shared" si="38"/>
        <v>181154.35929556299</v>
      </c>
      <c r="AX349" s="3">
        <f t="shared" si="36"/>
        <v>2067.9639201694176</v>
      </c>
      <c r="AY349" s="3">
        <f t="shared" si="39"/>
        <v>3693.076643645386</v>
      </c>
    </row>
    <row r="350" spans="1:51" x14ac:dyDescent="0.25">
      <c r="A350" s="6">
        <v>1</v>
      </c>
      <c r="B350" s="6">
        <v>1800</v>
      </c>
      <c r="C350" s="6">
        <v>707</v>
      </c>
      <c r="D350" s="6">
        <v>3.5000000000000003E-2</v>
      </c>
      <c r="E350" s="6">
        <v>15</v>
      </c>
      <c r="F350" s="6">
        <v>15</v>
      </c>
      <c r="G350" s="6">
        <v>7</v>
      </c>
      <c r="H350" s="6">
        <v>3.1622776601683794E-11</v>
      </c>
      <c r="I350" s="6">
        <v>0</v>
      </c>
      <c r="J350" s="6" t="s">
        <v>13</v>
      </c>
      <c r="K350" s="6" t="s">
        <v>14</v>
      </c>
      <c r="L350" s="6" t="s">
        <v>25</v>
      </c>
      <c r="M350" s="6" t="s">
        <v>43</v>
      </c>
      <c r="N350" s="6" t="s">
        <v>56</v>
      </c>
      <c r="O350" s="6" t="s">
        <v>15</v>
      </c>
      <c r="P350" s="6">
        <v>16.250132399999998</v>
      </c>
      <c r="Q350" s="6">
        <v>1.6217067565817049</v>
      </c>
      <c r="R350" s="6">
        <v>4.1309448095675036E-2</v>
      </c>
      <c r="S350" s="6">
        <v>4</v>
      </c>
      <c r="T350" s="3">
        <v>80371.942323997049</v>
      </c>
      <c r="U350" s="3">
        <v>140198.93092207107</v>
      </c>
      <c r="V350" s="6">
        <v>1638.4907553722751</v>
      </c>
      <c r="W350" s="6">
        <v>2858.1448399350506</v>
      </c>
      <c r="X350" s="6">
        <v>76.340402845280224</v>
      </c>
      <c r="Y350" s="6">
        <v>-7.2598209995776417E-6</v>
      </c>
      <c r="Z350" s="6">
        <v>779970070.97937906</v>
      </c>
      <c r="AA350" s="6">
        <v>396468.77180242515</v>
      </c>
      <c r="AB350" s="6">
        <v>11891.839118608741</v>
      </c>
      <c r="AC350" s="6">
        <v>518695.65537295968</v>
      </c>
      <c r="AD350" s="6">
        <v>468741.20125564863</v>
      </c>
      <c r="AE350" s="6">
        <v>24077.046365197482</v>
      </c>
      <c r="AF350" s="6">
        <v>117352.59863922726</v>
      </c>
      <c r="AG350" s="6">
        <v>0</v>
      </c>
      <c r="AH350" s="6">
        <v>599518.57389608584</v>
      </c>
      <c r="AI350" s="6">
        <v>1559824.351108612</v>
      </c>
      <c r="AJ350" s="6">
        <v>1064612.170816924</v>
      </c>
      <c r="AK350" s="6">
        <v>4761182.2083756886</v>
      </c>
      <c r="AL350" s="6">
        <v>3144235.0164944702</v>
      </c>
      <c r="AM350" s="6">
        <v>5375065.0942568146</v>
      </c>
      <c r="AN350" s="6">
        <v>5375065.0942568146</v>
      </c>
      <c r="AO350" s="6">
        <v>1478867.3190221859</v>
      </c>
      <c r="AP350" s="6">
        <v>3031747.107571722</v>
      </c>
      <c r="AQ350" s="6">
        <v>0</v>
      </c>
      <c r="AR350" s="6">
        <v>13280482.319126973</v>
      </c>
      <c r="AS350" s="6">
        <v>23166161.839977697</v>
      </c>
      <c r="AT350" s="3">
        <f t="shared" si="37"/>
        <v>31622.776601683792</v>
      </c>
      <c r="AU350" s="2">
        <f t="shared" si="34"/>
        <v>0.16523779238270014</v>
      </c>
      <c r="AV350" s="3">
        <f t="shared" si="35"/>
        <v>80371.942323997049</v>
      </c>
      <c r="AW350" s="3">
        <f t="shared" si="38"/>
        <v>140198.93092207107</v>
      </c>
      <c r="AX350" s="3">
        <f t="shared" si="36"/>
        <v>1638.4907553722751</v>
      </c>
      <c r="AY350" s="3">
        <f t="shared" si="39"/>
        <v>2858.1448399350506</v>
      </c>
    </row>
    <row r="351" spans="1:51" x14ac:dyDescent="0.25">
      <c r="A351" s="6">
        <v>1</v>
      </c>
      <c r="B351" s="6">
        <v>1800</v>
      </c>
      <c r="C351" s="6">
        <v>707</v>
      </c>
      <c r="D351" s="6">
        <v>3.5000000000000003E-2</v>
      </c>
      <c r="E351" s="6">
        <v>15</v>
      </c>
      <c r="F351" s="6">
        <v>15</v>
      </c>
      <c r="G351" s="6">
        <v>7</v>
      </c>
      <c r="H351" s="6">
        <v>4.2169650342858228E-11</v>
      </c>
      <c r="I351" s="6">
        <v>0</v>
      </c>
      <c r="J351" s="6" t="s">
        <v>13</v>
      </c>
      <c r="K351" s="6" t="s">
        <v>14</v>
      </c>
      <c r="L351" s="6" t="s">
        <v>25</v>
      </c>
      <c r="M351" s="6" t="s">
        <v>43</v>
      </c>
      <c r="N351" s="6" t="s">
        <v>56</v>
      </c>
      <c r="O351" s="6" t="s">
        <v>15</v>
      </c>
      <c r="P351" s="6">
        <v>20.732418599999995</v>
      </c>
      <c r="Q351" s="6">
        <v>2.078653674935949</v>
      </c>
      <c r="R351" s="6">
        <v>5.49771406777834E-2</v>
      </c>
      <c r="S351" s="6">
        <v>4</v>
      </c>
      <c r="T351" s="3">
        <v>65049.895168660296</v>
      </c>
      <c r="U351" s="3">
        <v>110003.48587461341</v>
      </c>
      <c r="V351" s="6">
        <v>1326.1300995081504</v>
      </c>
      <c r="W351" s="6">
        <v>2242.5698502804962</v>
      </c>
      <c r="X351" s="6">
        <v>76.501114487983969</v>
      </c>
      <c r="Y351" s="6">
        <v>-6.9373402481433001E-6</v>
      </c>
      <c r="Z351" s="6">
        <v>920501729.31996918</v>
      </c>
      <c r="AA351" s="6">
        <v>472180.57657531206</v>
      </c>
      <c r="AB351" s="6">
        <v>14184.733645489958</v>
      </c>
      <c r="AC351" s="6">
        <v>632570.10845409671</v>
      </c>
      <c r="AD351" s="6">
        <v>592944.60825700569</v>
      </c>
      <c r="AE351" s="6">
        <v>24077.046365197482</v>
      </c>
      <c r="AF351" s="6">
        <v>132062.01312795412</v>
      </c>
      <c r="AG351" s="6">
        <v>0</v>
      </c>
      <c r="AH351" s="6">
        <v>728527.44370577158</v>
      </c>
      <c r="AI351" s="6">
        <v>1895478.9669955047</v>
      </c>
      <c r="AJ351" s="6">
        <v>1293703.3431723835</v>
      </c>
      <c r="AK351" s="6">
        <v>5785728.840298716</v>
      </c>
      <c r="AL351" s="6">
        <v>3144235.0164944702</v>
      </c>
      <c r="AM351" s="6">
        <v>5375065.0942568146</v>
      </c>
      <c r="AN351" s="6">
        <v>5375065.0942568146</v>
      </c>
      <c r="AO351" s="6">
        <v>1478867.3190221859</v>
      </c>
      <c r="AP351" s="6">
        <v>3031747.107571722</v>
      </c>
      <c r="AQ351" s="6">
        <v>0</v>
      </c>
      <c r="AR351" s="6">
        <v>14305028.95105</v>
      </c>
      <c r="AS351" s="6">
        <v>24190708.471900724</v>
      </c>
      <c r="AT351" s="3">
        <f t="shared" si="37"/>
        <v>42169.650342858229</v>
      </c>
      <c r="AU351" s="2">
        <f t="shared" si="34"/>
        <v>0.2199085627111336</v>
      </c>
      <c r="AV351" s="3">
        <f t="shared" si="35"/>
        <v>65049.895168660296</v>
      </c>
      <c r="AW351" s="3">
        <f t="shared" si="38"/>
        <v>110003.48587461341</v>
      </c>
      <c r="AX351" s="3">
        <f t="shared" si="36"/>
        <v>1326.1300995081504</v>
      </c>
      <c r="AY351" s="3">
        <f t="shared" si="39"/>
        <v>2242.5698502804962</v>
      </c>
    </row>
    <row r="352" spans="1:51" x14ac:dyDescent="0.25">
      <c r="A352" s="6">
        <v>1</v>
      </c>
      <c r="B352" s="6">
        <v>1800</v>
      </c>
      <c r="C352" s="6">
        <v>707</v>
      </c>
      <c r="D352" s="6">
        <v>3.5000000000000003E-2</v>
      </c>
      <c r="E352" s="6">
        <v>15</v>
      </c>
      <c r="F352" s="6">
        <v>15</v>
      </c>
      <c r="G352" s="6">
        <v>7</v>
      </c>
      <c r="H352" s="6">
        <v>5.6234132519034912E-11</v>
      </c>
      <c r="I352" s="6">
        <v>0</v>
      </c>
      <c r="J352" s="6" t="s">
        <v>13</v>
      </c>
      <c r="K352" s="6" t="s">
        <v>14</v>
      </c>
      <c r="L352" s="6" t="s">
        <v>25</v>
      </c>
      <c r="M352" s="6" t="s">
        <v>43</v>
      </c>
      <c r="N352" s="6" t="s">
        <v>56</v>
      </c>
      <c r="O352" s="6" t="s">
        <v>15</v>
      </c>
      <c r="P352" s="6">
        <v>26.172339999999977</v>
      </c>
      <c r="Q352" s="6">
        <v>2.6333126898648715</v>
      </c>
      <c r="R352" s="6">
        <v>7.2297225628192741E-2</v>
      </c>
      <c r="S352" s="6">
        <v>4</v>
      </c>
      <c r="T352" s="3">
        <v>53596.030126898047</v>
      </c>
      <c r="U352" s="3">
        <v>87780.189459962916</v>
      </c>
      <c r="V352" s="6">
        <v>1092.6275681327734</v>
      </c>
      <c r="W352" s="6">
        <v>1789.5178936347904</v>
      </c>
      <c r="X352" s="6">
        <v>76.623223609461419</v>
      </c>
      <c r="Y352" s="6">
        <v>-6.5716960569843651E-6</v>
      </c>
      <c r="Z352" s="6">
        <v>1074122178.547169</v>
      </c>
      <c r="AA352" s="6">
        <v>557681.71304239414</v>
      </c>
      <c r="AB352" s="6">
        <v>16771.180432232217</v>
      </c>
      <c r="AC352" s="6">
        <v>764267.81983689161</v>
      </c>
      <c r="AD352" s="6">
        <v>743695.18378421641</v>
      </c>
      <c r="AE352" s="6">
        <v>24077.046365197482</v>
      </c>
      <c r="AF352" s="6">
        <v>147141.37976263944</v>
      </c>
      <c r="AG352" s="6">
        <v>0</v>
      </c>
      <c r="AH352" s="6">
        <v>878917.38605719246</v>
      </c>
      <c r="AI352" s="6">
        <v>2286762.7477749586</v>
      </c>
      <c r="AJ352" s="6">
        <v>1560762.5636320487</v>
      </c>
      <c r="AK352" s="6">
        <v>6980077.020687771</v>
      </c>
      <c r="AL352" s="6">
        <v>3144235.0164944702</v>
      </c>
      <c r="AM352" s="6">
        <v>5375065.0942568146</v>
      </c>
      <c r="AN352" s="6">
        <v>5375065.0942568146</v>
      </c>
      <c r="AO352" s="6">
        <v>1478867.3190221859</v>
      </c>
      <c r="AP352" s="6">
        <v>3031747.107571722</v>
      </c>
      <c r="AQ352" s="6">
        <v>0</v>
      </c>
      <c r="AR352" s="6">
        <v>15499377.131439056</v>
      </c>
      <c r="AS352" s="6">
        <v>25385056.652289778</v>
      </c>
      <c r="AT352" s="3">
        <f t="shared" si="37"/>
        <v>56234.132519034909</v>
      </c>
      <c r="AU352" s="2">
        <f t="shared" si="34"/>
        <v>0.28918890251277096</v>
      </c>
      <c r="AV352" s="3">
        <f t="shared" si="35"/>
        <v>53596.030126898047</v>
      </c>
      <c r="AW352" s="3">
        <f t="shared" si="38"/>
        <v>87780.189459962916</v>
      </c>
      <c r="AX352" s="3">
        <f t="shared" si="36"/>
        <v>1092.6275681327734</v>
      </c>
      <c r="AY352" s="3">
        <f t="shared" si="39"/>
        <v>1789.5178936347904</v>
      </c>
    </row>
    <row r="353" spans="1:51" x14ac:dyDescent="0.25">
      <c r="A353" s="6">
        <v>1</v>
      </c>
      <c r="B353" s="6">
        <v>1800</v>
      </c>
      <c r="C353" s="6">
        <v>707</v>
      </c>
      <c r="D353" s="6">
        <v>3.5000000000000003E-2</v>
      </c>
      <c r="E353" s="6">
        <v>15</v>
      </c>
      <c r="F353" s="6">
        <v>15</v>
      </c>
      <c r="G353" s="6">
        <v>7</v>
      </c>
      <c r="H353" s="6">
        <v>7.4989420933245581E-11</v>
      </c>
      <c r="I353" s="6">
        <v>0</v>
      </c>
      <c r="J353" s="6" t="s">
        <v>13</v>
      </c>
      <c r="K353" s="6" t="s">
        <v>14</v>
      </c>
      <c r="L353" s="6" t="s">
        <v>25</v>
      </c>
      <c r="M353" s="6" t="s">
        <v>43</v>
      </c>
      <c r="N353" s="6" t="s">
        <v>56</v>
      </c>
      <c r="O353" s="6" t="s">
        <v>15</v>
      </c>
      <c r="P353" s="6">
        <v>32.649800499999991</v>
      </c>
      <c r="Q353" s="6">
        <v>3.2938734515448731</v>
      </c>
      <c r="R353" s="6">
        <v>9.3815731500228455E-2</v>
      </c>
      <c r="S353" s="6">
        <v>4</v>
      </c>
      <c r="T353" s="3">
        <v>44953.520466464732</v>
      </c>
      <c r="U353" s="3">
        <v>71296.862256713008</v>
      </c>
      <c r="V353" s="6">
        <v>916.43831884536928</v>
      </c>
      <c r="W353" s="6">
        <v>1453.4829732464418</v>
      </c>
      <c r="X353" s="6">
        <v>76.71667532365548</v>
      </c>
      <c r="Y353" s="6">
        <v>-6.1742426813580097E-6</v>
      </c>
      <c r="Z353" s="6">
        <v>1235703818.4132719</v>
      </c>
      <c r="AA353" s="6">
        <v>652790.56610081764</v>
      </c>
      <c r="AB353" s="6">
        <v>19644.789218484617</v>
      </c>
      <c r="AC353" s="6">
        <v>914069.19344803423</v>
      </c>
      <c r="AD353" s="6">
        <v>923214.30528034503</v>
      </c>
      <c r="AE353" s="6">
        <v>24077.046365197482</v>
      </c>
      <c r="AF353" s="6">
        <v>162169.81370760329</v>
      </c>
      <c r="AG353" s="6">
        <v>0</v>
      </c>
      <c r="AH353" s="6">
        <v>1051426.6285069878</v>
      </c>
      <c r="AI353" s="6">
        <v>2735596.4101180541</v>
      </c>
      <c r="AJ353" s="6">
        <v>1867100.7607907113</v>
      </c>
      <c r="AK353" s="6">
        <v>8350089.5135362353</v>
      </c>
      <c r="AL353" s="6">
        <v>3144235.0164944702</v>
      </c>
      <c r="AM353" s="6">
        <v>5375065.0942568146</v>
      </c>
      <c r="AN353" s="6">
        <v>5375065.0942568146</v>
      </c>
      <c r="AO353" s="6">
        <v>1478867.3190221859</v>
      </c>
      <c r="AP353" s="6">
        <v>3031747.107571722</v>
      </c>
      <c r="AQ353" s="6">
        <v>0</v>
      </c>
      <c r="AR353" s="6">
        <v>16869389.62428752</v>
      </c>
      <c r="AS353" s="6">
        <v>26755069.145138241</v>
      </c>
      <c r="AT353" s="3">
        <f t="shared" si="37"/>
        <v>74989.420933245579</v>
      </c>
      <c r="AU353" s="2">
        <f t="shared" si="34"/>
        <v>0.37526292600091382</v>
      </c>
      <c r="AV353" s="3">
        <f t="shared" si="35"/>
        <v>44953.520466464732</v>
      </c>
      <c r="AW353" s="3">
        <f t="shared" si="38"/>
        <v>71296.862256713008</v>
      </c>
      <c r="AX353" s="3">
        <f t="shared" si="36"/>
        <v>916.43831884536928</v>
      </c>
      <c r="AY353" s="3">
        <f t="shared" si="39"/>
        <v>1453.4829732464418</v>
      </c>
    </row>
    <row r="354" spans="1:51" x14ac:dyDescent="0.25">
      <c r="A354" s="6">
        <v>1</v>
      </c>
      <c r="B354" s="6">
        <v>1800</v>
      </c>
      <c r="C354" s="6">
        <v>707</v>
      </c>
      <c r="D354" s="6">
        <v>3.5000000000000003E-2</v>
      </c>
      <c r="E354" s="6">
        <v>15</v>
      </c>
      <c r="F354" s="6">
        <v>15</v>
      </c>
      <c r="G354" s="6">
        <v>7</v>
      </c>
      <c r="H354" s="6">
        <v>1E-10</v>
      </c>
      <c r="I354" s="6">
        <v>0</v>
      </c>
      <c r="J354" s="6" t="s">
        <v>13</v>
      </c>
      <c r="K354" s="6" t="s">
        <v>14</v>
      </c>
      <c r="L354" s="6" t="s">
        <v>25</v>
      </c>
      <c r="M354" s="6" t="s">
        <v>43</v>
      </c>
      <c r="N354" s="6" t="s">
        <v>56</v>
      </c>
      <c r="O354" s="6" t="s">
        <v>15</v>
      </c>
      <c r="P354" s="6">
        <v>40.140638599999996</v>
      </c>
      <c r="Q354" s="6">
        <v>4.057922891638345</v>
      </c>
      <c r="R354" s="6">
        <v>0.11981542238015487</v>
      </c>
      <c r="S354" s="6">
        <v>4</v>
      </c>
      <c r="T354" s="3">
        <v>38392.120574168519</v>
      </c>
      <c r="U354" s="3">
        <v>59019.013432512467</v>
      </c>
      <c r="V354" s="6">
        <v>782.67530709073014</v>
      </c>
      <c r="W354" s="6">
        <v>1203.1824179455098</v>
      </c>
      <c r="X354" s="6">
        <v>76.788352410710971</v>
      </c>
      <c r="Y354" s="6">
        <v>-5.7513360455632207E-6</v>
      </c>
      <c r="Z354" s="6">
        <v>1397979421.4917395</v>
      </c>
      <c r="AA354" s="6">
        <v>755997.61678490718</v>
      </c>
      <c r="AB354" s="6">
        <v>22759.148054419227</v>
      </c>
      <c r="AC354" s="6">
        <v>1080024.2609025994</v>
      </c>
      <c r="AD354" s="6">
        <v>1130840.7280395126</v>
      </c>
      <c r="AE354" s="6">
        <v>24077.046365197482</v>
      </c>
      <c r="AF354" s="6">
        <v>176408.86811276939</v>
      </c>
      <c r="AG354" s="6">
        <v>0</v>
      </c>
      <c r="AH354" s="6">
        <v>1244141.9906211682</v>
      </c>
      <c r="AI354" s="6">
        <v>3237002.2509828201</v>
      </c>
      <c r="AJ354" s="6">
        <v>2209320.5500406586</v>
      </c>
      <c r="AK354" s="6">
        <v>9880572.4599040523</v>
      </c>
      <c r="AL354" s="6">
        <v>3144235.0164944702</v>
      </c>
      <c r="AM354" s="6">
        <v>5375065.0942568146</v>
      </c>
      <c r="AN354" s="6">
        <v>5375065.0942568146</v>
      </c>
      <c r="AO354" s="6">
        <v>1478867.3190221859</v>
      </c>
      <c r="AP354" s="6">
        <v>3031747.107571722</v>
      </c>
      <c r="AQ354" s="6">
        <v>0</v>
      </c>
      <c r="AR354" s="6">
        <v>18399872.570655338</v>
      </c>
      <c r="AS354" s="6">
        <v>28285552.09150606</v>
      </c>
      <c r="AT354" s="3">
        <f t="shared" si="37"/>
        <v>100000</v>
      </c>
      <c r="AU354" s="2">
        <f t="shared" si="34"/>
        <v>0.47926168952061948</v>
      </c>
      <c r="AV354" s="3">
        <f t="shared" si="35"/>
        <v>38392.120574168519</v>
      </c>
      <c r="AW354" s="3">
        <f t="shared" si="38"/>
        <v>59019.013432512467</v>
      </c>
      <c r="AX354" s="3">
        <f t="shared" si="36"/>
        <v>782.67530709073014</v>
      </c>
      <c r="AY354" s="3">
        <f t="shared" si="39"/>
        <v>1203.1824179455098</v>
      </c>
    </row>
    <row r="355" spans="1:51" x14ac:dyDescent="0.25">
      <c r="A355" s="6">
        <v>1</v>
      </c>
      <c r="B355" s="6">
        <v>1800</v>
      </c>
      <c r="C355" s="6">
        <v>707</v>
      </c>
      <c r="D355" s="6">
        <v>3.5000000000000003E-2</v>
      </c>
      <c r="E355" s="6">
        <v>15</v>
      </c>
      <c r="F355" s="6">
        <v>15</v>
      </c>
      <c r="G355" s="6">
        <v>7</v>
      </c>
      <c r="H355" s="6">
        <v>1.333521432163324E-10</v>
      </c>
      <c r="I355" s="6">
        <v>0</v>
      </c>
      <c r="J355" s="6" t="s">
        <v>13</v>
      </c>
      <c r="K355" s="6" t="s">
        <v>14</v>
      </c>
      <c r="L355" s="6" t="s">
        <v>25</v>
      </c>
      <c r="M355" s="6" t="s">
        <v>43</v>
      </c>
      <c r="N355" s="6" t="s">
        <v>56</v>
      </c>
      <c r="O355" s="6" t="s">
        <v>15</v>
      </c>
      <c r="P355" s="6">
        <v>48.423294300000002</v>
      </c>
      <c r="Q355" s="6">
        <v>4.9028019575299941</v>
      </c>
      <c r="R355" s="6">
        <v>0.14999829919133442</v>
      </c>
      <c r="S355" s="6">
        <v>4</v>
      </c>
      <c r="T355" s="3">
        <v>33398.007973935222</v>
      </c>
      <c r="U355" s="3">
        <v>49874.327329131331</v>
      </c>
      <c r="V355" s="6">
        <v>680.86356669774887</v>
      </c>
      <c r="W355" s="6">
        <v>1016.7556226247051</v>
      </c>
      <c r="X355" s="6">
        <v>76.842234323206924</v>
      </c>
      <c r="Y355" s="6">
        <v>-5.3036166480742396E-6</v>
      </c>
      <c r="Z355" s="6">
        <v>1557962194.7558682</v>
      </c>
      <c r="AA355" s="6">
        <v>863635.39375928952</v>
      </c>
      <c r="AB355" s="6">
        <v>26002.975587668687</v>
      </c>
      <c r="AC355" s="6">
        <v>1256402.0187856981</v>
      </c>
      <c r="AD355" s="6">
        <v>1360423.9156530271</v>
      </c>
      <c r="AE355" s="6">
        <v>24077.046365197482</v>
      </c>
      <c r="AF355" s="6">
        <v>188649.56761069677</v>
      </c>
      <c r="AG355" s="6">
        <v>0</v>
      </c>
      <c r="AH355" s="6">
        <v>1450484.4579270151</v>
      </c>
      <c r="AI355" s="6">
        <v>3773863.0242526745</v>
      </c>
      <c r="AJ355" s="6">
        <v>2575739.0591830853</v>
      </c>
      <c r="AK355" s="6">
        <v>11519277.459124353</v>
      </c>
      <c r="AL355" s="6">
        <v>3144235.0164944702</v>
      </c>
      <c r="AM355" s="6">
        <v>5375065.0942568146</v>
      </c>
      <c r="AN355" s="6">
        <v>5375065.0942568146</v>
      </c>
      <c r="AO355" s="6">
        <v>1478867.3190221859</v>
      </c>
      <c r="AP355" s="6">
        <v>3031747.107571722</v>
      </c>
      <c r="AQ355" s="6">
        <v>0</v>
      </c>
      <c r="AR355" s="6">
        <v>20038577.569875635</v>
      </c>
      <c r="AS355" s="6">
        <v>29924257.090726357</v>
      </c>
      <c r="AT355" s="3">
        <f t="shared" si="37"/>
        <v>133352.14321633239</v>
      </c>
      <c r="AU355" s="2">
        <f t="shared" si="34"/>
        <v>0.59999319676533769</v>
      </c>
      <c r="AV355" s="3">
        <f t="shared" si="35"/>
        <v>33398.007973935222</v>
      </c>
      <c r="AW355" s="3">
        <f t="shared" si="38"/>
        <v>49874.327329131331</v>
      </c>
      <c r="AX355" s="3">
        <f t="shared" si="36"/>
        <v>680.86356669774887</v>
      </c>
      <c r="AY355" s="3">
        <f t="shared" si="39"/>
        <v>1016.7556226247051</v>
      </c>
    </row>
    <row r="356" spans="1:51" x14ac:dyDescent="0.25">
      <c r="A356" s="6">
        <v>1</v>
      </c>
      <c r="B356" s="6">
        <v>1800</v>
      </c>
      <c r="C356" s="6">
        <v>707</v>
      </c>
      <c r="D356" s="6">
        <v>3.5000000000000003E-2</v>
      </c>
      <c r="E356" s="6">
        <v>15</v>
      </c>
      <c r="F356" s="6">
        <v>15</v>
      </c>
      <c r="G356" s="6">
        <v>7</v>
      </c>
      <c r="H356" s="6">
        <v>1.7782794100389229E-10</v>
      </c>
      <c r="I356" s="6">
        <v>0</v>
      </c>
      <c r="J356" s="6" t="s">
        <v>13</v>
      </c>
      <c r="K356" s="6" t="s">
        <v>14</v>
      </c>
      <c r="L356" s="6" t="s">
        <v>25</v>
      </c>
      <c r="M356" s="6" t="s">
        <v>43</v>
      </c>
      <c r="N356" s="6" t="s">
        <v>56</v>
      </c>
      <c r="O356" s="6" t="s">
        <v>15</v>
      </c>
      <c r="P356" s="6">
        <v>57.041950000000014</v>
      </c>
      <c r="Q356" s="6">
        <v>5.7815521214899031</v>
      </c>
      <c r="R356" s="6">
        <v>0.18320319743223776</v>
      </c>
      <c r="S356" s="6">
        <v>4</v>
      </c>
      <c r="T356" s="3">
        <v>29602.423096632938</v>
      </c>
      <c r="U356" s="3">
        <v>43092.47084062385</v>
      </c>
      <c r="V356" s="6">
        <v>603.48543506543967</v>
      </c>
      <c r="W356" s="6">
        <v>878.49830496668415</v>
      </c>
      <c r="X356" s="6">
        <v>76.879240486951161</v>
      </c>
      <c r="Y356" s="6">
        <v>-4.8326813997700812E-6</v>
      </c>
      <c r="Z356" s="6">
        <v>1711188637.2950208</v>
      </c>
      <c r="AA356" s="6">
        <v>969899.12826809287</v>
      </c>
      <c r="AB356" s="6">
        <v>29200.894578686512</v>
      </c>
      <c r="AC356" s="6">
        <v>1433497.0330366981</v>
      </c>
      <c r="AD356" s="6">
        <v>1599255.4113999519</v>
      </c>
      <c r="AE356" s="6">
        <v>24077.046365197482</v>
      </c>
      <c r="AF356" s="6">
        <v>197430.34730335625</v>
      </c>
      <c r="AG356" s="6">
        <v>0</v>
      </c>
      <c r="AH356" s="6">
        <v>1658810.3457712727</v>
      </c>
      <c r="AI356" s="6">
        <v>4315884.250907978</v>
      </c>
      <c r="AJ356" s="6">
        <v>2945679.6837977953</v>
      </c>
      <c r="AK356" s="6">
        <v>13173734.141429029</v>
      </c>
      <c r="AL356" s="6">
        <v>3144235.0164944702</v>
      </c>
      <c r="AM356" s="6">
        <v>5375065.0942568146</v>
      </c>
      <c r="AN356" s="6">
        <v>5375065.0942568146</v>
      </c>
      <c r="AO356" s="6">
        <v>1478867.3190221859</v>
      </c>
      <c r="AP356" s="6">
        <v>3031747.107571722</v>
      </c>
      <c r="AQ356" s="6">
        <v>0</v>
      </c>
      <c r="AR356" s="6">
        <v>21693034.252180316</v>
      </c>
      <c r="AS356" s="6">
        <v>31578713.773031037</v>
      </c>
      <c r="AT356" s="3">
        <f t="shared" si="37"/>
        <v>177827.94100389228</v>
      </c>
      <c r="AU356" s="2">
        <f t="shared" si="34"/>
        <v>0.73281278972895103</v>
      </c>
      <c r="AV356" s="3">
        <f t="shared" si="35"/>
        <v>29602.423096632938</v>
      </c>
      <c r="AW356" s="3">
        <f t="shared" si="38"/>
        <v>43092.47084062385</v>
      </c>
      <c r="AX356" s="3">
        <f t="shared" si="36"/>
        <v>603.48543506543967</v>
      </c>
      <c r="AY356" s="3">
        <f t="shared" si="39"/>
        <v>878.49830496668415</v>
      </c>
    </row>
    <row r="357" spans="1:51" x14ac:dyDescent="0.25">
      <c r="A357" s="6">
        <v>1</v>
      </c>
      <c r="B357" s="6">
        <v>1800</v>
      </c>
      <c r="C357" s="6">
        <v>707</v>
      </c>
      <c r="D357" s="6">
        <v>3.5000000000000003E-2</v>
      </c>
      <c r="E357" s="6">
        <v>15</v>
      </c>
      <c r="F357" s="6">
        <v>15</v>
      </c>
      <c r="G357" s="6">
        <v>7</v>
      </c>
      <c r="H357" s="6">
        <v>2.3713737056616557E-10</v>
      </c>
      <c r="I357" s="6">
        <v>0</v>
      </c>
      <c r="J357" s="6" t="s">
        <v>13</v>
      </c>
      <c r="K357" s="6" t="s">
        <v>14</v>
      </c>
      <c r="L357" s="6" t="s">
        <v>25</v>
      </c>
      <c r="M357" s="6" t="s">
        <v>43</v>
      </c>
      <c r="N357" s="6" t="s">
        <v>56</v>
      </c>
      <c r="O357" s="6" t="s">
        <v>15</v>
      </c>
      <c r="P357" s="6">
        <v>65.4607424000001</v>
      </c>
      <c r="Q357" s="6">
        <v>6.6385952862867432</v>
      </c>
      <c r="R357" s="6">
        <v>0.21757222761941963</v>
      </c>
      <c r="S357" s="6">
        <v>4</v>
      </c>
      <c r="T357" s="3">
        <v>26731.387446981018</v>
      </c>
      <c r="U357" s="3">
        <v>38090.465336902351</v>
      </c>
      <c r="V357" s="6">
        <v>544.95548998416518</v>
      </c>
      <c r="W357" s="6">
        <v>776.52565706015366</v>
      </c>
      <c r="X357" s="6">
        <v>76.898974324832068</v>
      </c>
      <c r="Y357" s="6">
        <v>-4.3542568921111526E-6</v>
      </c>
      <c r="Z357" s="6">
        <v>1851028138.3434544</v>
      </c>
      <c r="AA357" s="6">
        <v>1068970.1389773123</v>
      </c>
      <c r="AB357" s="6">
        <v>32177.571699203323</v>
      </c>
      <c r="AC357" s="6">
        <v>1601090.3885550951</v>
      </c>
      <c r="AD357" s="6">
        <v>1832335.3280878419</v>
      </c>
      <c r="AE357" s="6">
        <v>24077.046365197482</v>
      </c>
      <c r="AF357" s="6">
        <v>201931.59361475249</v>
      </c>
      <c r="AG357" s="6">
        <v>0</v>
      </c>
      <c r="AH357" s="6">
        <v>1856627.0062467661</v>
      </c>
      <c r="AI357" s="6">
        <v>4830562.6236887043</v>
      </c>
      <c r="AJ357" s="6">
        <v>3296958.2488036435</v>
      </c>
      <c r="AK357" s="6">
        <v>14744729.946038516</v>
      </c>
      <c r="AL357" s="6">
        <v>3144235.0164944702</v>
      </c>
      <c r="AM357" s="6">
        <v>5375065.0942568146</v>
      </c>
      <c r="AN357" s="6">
        <v>5375065.0942568146</v>
      </c>
      <c r="AO357" s="6">
        <v>1478867.3190221859</v>
      </c>
      <c r="AP357" s="6">
        <v>3031747.107571722</v>
      </c>
      <c r="AQ357" s="6">
        <v>0</v>
      </c>
      <c r="AR357" s="6">
        <v>23264030.056789801</v>
      </c>
      <c r="AS357" s="6">
        <v>33149709.577640522</v>
      </c>
      <c r="AT357" s="3">
        <f t="shared" si="37"/>
        <v>237137.37056616557</v>
      </c>
      <c r="AU357" s="2">
        <f t="shared" si="34"/>
        <v>0.87028891047767853</v>
      </c>
      <c r="AV357" s="3">
        <f t="shared" si="35"/>
        <v>26731.387446981018</v>
      </c>
      <c r="AW357" s="3">
        <f t="shared" si="38"/>
        <v>38090.465336902351</v>
      </c>
      <c r="AX357" s="3">
        <f t="shared" si="36"/>
        <v>544.95548998416518</v>
      </c>
      <c r="AY357" s="3">
        <f t="shared" si="39"/>
        <v>776.52565706015366</v>
      </c>
    </row>
    <row r="358" spans="1:51" x14ac:dyDescent="0.25">
      <c r="A358" s="6">
        <v>1</v>
      </c>
      <c r="B358" s="6">
        <v>1800</v>
      </c>
      <c r="C358" s="6">
        <v>707</v>
      </c>
      <c r="D358" s="6">
        <v>3.5000000000000003E-2</v>
      </c>
      <c r="E358" s="6">
        <v>15</v>
      </c>
      <c r="F358" s="6">
        <v>15</v>
      </c>
      <c r="G358" s="6">
        <v>7</v>
      </c>
      <c r="H358" s="6">
        <v>3.1622776601683795E-10</v>
      </c>
      <c r="I358" s="6">
        <v>0</v>
      </c>
      <c r="J358" s="6" t="s">
        <v>13</v>
      </c>
      <c r="K358" s="6" t="s">
        <v>14</v>
      </c>
      <c r="L358" s="6" t="s">
        <v>25</v>
      </c>
      <c r="M358" s="6" t="s">
        <v>43</v>
      </c>
      <c r="N358" s="6" t="s">
        <v>56</v>
      </c>
      <c r="O358" s="6" t="s">
        <v>15</v>
      </c>
      <c r="P358" s="6">
        <v>73.161360500000114</v>
      </c>
      <c r="Q358" s="6">
        <v>7.4202858553541837</v>
      </c>
      <c r="R358" s="6">
        <v>0.25092483043220903</v>
      </c>
      <c r="S358" s="6">
        <v>4</v>
      </c>
      <c r="T358" s="3">
        <v>24572.064486157535</v>
      </c>
      <c r="U358" s="3">
        <v>34421.308484671943</v>
      </c>
      <c r="V358" s="6">
        <v>500.93477072731582</v>
      </c>
      <c r="W358" s="6">
        <v>701.7249317254948</v>
      </c>
      <c r="X358" s="6">
        <v>76.902484055414092</v>
      </c>
      <c r="Y358" s="6">
        <v>-3.8876754187513145E-6</v>
      </c>
      <c r="Z358" s="6">
        <v>1973993002.4536629</v>
      </c>
      <c r="AA358" s="6">
        <v>1155980.5196698338</v>
      </c>
      <c r="AB358" s="6">
        <v>34787.111014989168</v>
      </c>
      <c r="AC358" s="6">
        <v>1750210.4642591495</v>
      </c>
      <c r="AD358" s="6">
        <v>2045173.0470701747</v>
      </c>
      <c r="AE358" s="6">
        <v>24077.046365197482</v>
      </c>
      <c r="AF358" s="6">
        <v>202023.19054624706</v>
      </c>
      <c r="AG358" s="6">
        <v>0</v>
      </c>
      <c r="AH358" s="6">
        <v>2032778.0377809806</v>
      </c>
      <c r="AI358" s="6">
        <v>5288871.4741957998</v>
      </c>
      <c r="AJ358" s="6">
        <v>3609763.4565798827</v>
      </c>
      <c r="AK358" s="6">
        <v>16143664.347482255</v>
      </c>
      <c r="AL358" s="6">
        <v>3144235.0164944702</v>
      </c>
      <c r="AM358" s="6">
        <v>5375065.0942568146</v>
      </c>
      <c r="AN358" s="6">
        <v>5375065.0942568146</v>
      </c>
      <c r="AO358" s="6">
        <v>1478867.3190221859</v>
      </c>
      <c r="AP358" s="6">
        <v>3031747.107571722</v>
      </c>
      <c r="AQ358" s="6">
        <v>0</v>
      </c>
      <c r="AR358" s="6">
        <v>24662964.458233539</v>
      </c>
      <c r="AS358" s="6">
        <v>34548643.979084261</v>
      </c>
      <c r="AT358" s="3">
        <f t="shared" si="37"/>
        <v>316227.76601683797</v>
      </c>
      <c r="AU358" s="2">
        <f t="shared" si="34"/>
        <v>1.0036993217288361</v>
      </c>
      <c r="AV358" s="3">
        <f t="shared" si="35"/>
        <v>24572.064486157535</v>
      </c>
      <c r="AW358" s="3">
        <f t="shared" si="38"/>
        <v>34421.308484671943</v>
      </c>
      <c r="AX358" s="3">
        <f t="shared" si="36"/>
        <v>500.93477072731582</v>
      </c>
      <c r="AY358" s="3">
        <f t="shared" si="39"/>
        <v>701.7249317254948</v>
      </c>
    </row>
    <row r="359" spans="1:51" x14ac:dyDescent="0.25">
      <c r="A359" s="6">
        <v>1</v>
      </c>
      <c r="B359" s="6">
        <v>1800</v>
      </c>
      <c r="C359" s="6">
        <v>707</v>
      </c>
      <c r="D359" s="6">
        <v>3.5000000000000003E-2</v>
      </c>
      <c r="E359" s="6">
        <v>15</v>
      </c>
      <c r="F359" s="6">
        <v>15</v>
      </c>
      <c r="G359" s="6">
        <v>7</v>
      </c>
      <c r="H359" s="6">
        <v>4.2169650342858224E-10</v>
      </c>
      <c r="I359" s="6">
        <v>0</v>
      </c>
      <c r="J359" s="6" t="s">
        <v>13</v>
      </c>
      <c r="K359" s="6" t="s">
        <v>14</v>
      </c>
      <c r="L359" s="6" t="s">
        <v>25</v>
      </c>
      <c r="M359" s="6" t="s">
        <v>43</v>
      </c>
      <c r="N359" s="6" t="s">
        <v>56</v>
      </c>
      <c r="O359" s="6" t="s">
        <v>15</v>
      </c>
      <c r="P359" s="6">
        <v>79.882256700000141</v>
      </c>
      <c r="Q359" s="6">
        <v>8.0998763672636631</v>
      </c>
      <c r="R359" s="6">
        <v>0.28157432916877967</v>
      </c>
      <c r="S359" s="6">
        <v>4</v>
      </c>
      <c r="T359" s="3">
        <v>22955.336208161636</v>
      </c>
      <c r="U359" s="3">
        <v>31732.485344975441</v>
      </c>
      <c r="V359" s="6">
        <v>467.97557799353149</v>
      </c>
      <c r="W359" s="6">
        <v>646.90963512032158</v>
      </c>
      <c r="X359" s="6">
        <v>76.893564717325731</v>
      </c>
      <c r="Y359" s="6">
        <v>-3.4589218557812272E-6</v>
      </c>
      <c r="Z359" s="6">
        <v>2076876963.8803391</v>
      </c>
      <c r="AA359" s="6">
        <v>1229328.8895844787</v>
      </c>
      <c r="AB359" s="6">
        <v>36982.633330250887</v>
      </c>
      <c r="AC359" s="6">
        <v>1877324.4983720635</v>
      </c>
      <c r="AD359" s="6">
        <v>2230508.0376480785</v>
      </c>
      <c r="AE359" s="6">
        <v>24077.046365197482</v>
      </c>
      <c r="AF359" s="6">
        <v>198748.24324677023</v>
      </c>
      <c r="AG359" s="6">
        <v>0</v>
      </c>
      <c r="AH359" s="6">
        <v>2182818.0459332671</v>
      </c>
      <c r="AI359" s="6">
        <v>5679244.7979704784</v>
      </c>
      <c r="AJ359" s="6">
        <v>3876201.2714257706</v>
      </c>
      <c r="AK359" s="6">
        <v>17335233.463876355</v>
      </c>
      <c r="AL359" s="6">
        <v>3144235.0164944702</v>
      </c>
      <c r="AM359" s="6">
        <v>5375065.0942568146</v>
      </c>
      <c r="AN359" s="6">
        <v>5375065.0942568146</v>
      </c>
      <c r="AO359" s="6">
        <v>1478867.3190221859</v>
      </c>
      <c r="AP359" s="6">
        <v>3031747.107571722</v>
      </c>
      <c r="AQ359" s="6">
        <v>0</v>
      </c>
      <c r="AR359" s="6">
        <v>25854533.574627642</v>
      </c>
      <c r="AS359" s="6">
        <v>35740213.095478363</v>
      </c>
      <c r="AT359" s="3">
        <f t="shared" si="37"/>
        <v>421696.50342858222</v>
      </c>
      <c r="AU359" s="2">
        <f t="shared" si="34"/>
        <v>1.1262973166751187</v>
      </c>
      <c r="AV359" s="3">
        <f t="shared" si="35"/>
        <v>22955.336208161636</v>
      </c>
      <c r="AW359" s="3">
        <f t="shared" si="38"/>
        <v>31732.485344975441</v>
      </c>
      <c r="AX359" s="3">
        <f t="shared" si="36"/>
        <v>467.97557799353149</v>
      </c>
      <c r="AY359" s="3">
        <f t="shared" si="39"/>
        <v>646.90963512032158</v>
      </c>
    </row>
    <row r="360" spans="1:51" x14ac:dyDescent="0.25">
      <c r="A360" s="6">
        <v>1</v>
      </c>
      <c r="B360" s="6">
        <v>1800</v>
      </c>
      <c r="C360" s="6">
        <v>707</v>
      </c>
      <c r="D360" s="6">
        <v>3.5000000000000003E-2</v>
      </c>
      <c r="E360" s="6">
        <v>15</v>
      </c>
      <c r="F360" s="6">
        <v>15</v>
      </c>
      <c r="G360" s="6">
        <v>7</v>
      </c>
      <c r="H360" s="6">
        <v>5.623413251903492E-10</v>
      </c>
      <c r="I360" s="6">
        <v>0</v>
      </c>
      <c r="J360" s="6" t="s">
        <v>13</v>
      </c>
      <c r="K360" s="6" t="s">
        <v>14</v>
      </c>
      <c r="L360" s="6" t="s">
        <v>25</v>
      </c>
      <c r="M360" s="6" t="s">
        <v>43</v>
      </c>
      <c r="N360" s="6" t="s">
        <v>56</v>
      </c>
      <c r="O360" s="6" t="s">
        <v>15</v>
      </c>
      <c r="P360" s="6">
        <v>85.499638600000125</v>
      </c>
      <c r="Q360" s="6">
        <v>8.6654331479303011</v>
      </c>
      <c r="R360" s="6">
        <v>0.30840637078697497</v>
      </c>
      <c r="S360" s="6">
        <v>4</v>
      </c>
      <c r="T360" s="3">
        <v>21747.839693599835</v>
      </c>
      <c r="U360" s="3">
        <v>29761.357293467314</v>
      </c>
      <c r="V360" s="6">
        <v>443.35912828427735</v>
      </c>
      <c r="W360" s="6">
        <v>606.72552364231979</v>
      </c>
      <c r="X360" s="6">
        <v>76.877302479027534</v>
      </c>
      <c r="Y360" s="6">
        <v>-3.0801654560491442E-6</v>
      </c>
      <c r="Z360" s="6">
        <v>2161496115.4041834</v>
      </c>
      <c r="AA360" s="6">
        <v>1288884.28607207</v>
      </c>
      <c r="AB360" s="6">
        <v>38761.893974096478</v>
      </c>
      <c r="AC360" s="6">
        <v>1981500.0444600226</v>
      </c>
      <c r="AD360" s="6">
        <v>2385019.99441136</v>
      </c>
      <c r="AE360" s="6">
        <v>24077.046365197482</v>
      </c>
      <c r="AF360" s="6">
        <v>193248.49589847546</v>
      </c>
      <c r="AG360" s="6">
        <v>0</v>
      </c>
      <c r="AH360" s="6">
        <v>2305481.7868606765</v>
      </c>
      <c r="AI360" s="6">
        <v>5998390.6900705881</v>
      </c>
      <c r="AJ360" s="6">
        <v>4094024.9005763978</v>
      </c>
      <c r="AK360" s="6">
        <v>18309389.138688885</v>
      </c>
      <c r="AL360" s="6">
        <v>3144235.0164944702</v>
      </c>
      <c r="AM360" s="6">
        <v>5375065.0942568146</v>
      </c>
      <c r="AN360" s="6">
        <v>5375065.0942568146</v>
      </c>
      <c r="AO360" s="6">
        <v>1478867.3190221859</v>
      </c>
      <c r="AP360" s="6">
        <v>3031747.107571722</v>
      </c>
      <c r="AQ360" s="6">
        <v>0</v>
      </c>
      <c r="AR360" s="6">
        <v>26828689.249440171</v>
      </c>
      <c r="AS360" s="6">
        <v>36714368.770290889</v>
      </c>
      <c r="AT360" s="3">
        <f t="shared" si="37"/>
        <v>562341.32519034925</v>
      </c>
      <c r="AU360" s="2">
        <f t="shared" si="34"/>
        <v>1.2336254831478999</v>
      </c>
      <c r="AV360" s="3">
        <f t="shared" si="35"/>
        <v>21747.839693599835</v>
      </c>
      <c r="AW360" s="3">
        <f t="shared" si="38"/>
        <v>29761.357293467314</v>
      </c>
      <c r="AX360" s="3">
        <f t="shared" si="36"/>
        <v>443.35912828427735</v>
      </c>
      <c r="AY360" s="3">
        <f t="shared" si="39"/>
        <v>606.72552364231979</v>
      </c>
    </row>
    <row r="361" spans="1:51" x14ac:dyDescent="0.25">
      <c r="A361" s="6">
        <v>1</v>
      </c>
      <c r="B361" s="6">
        <v>1800</v>
      </c>
      <c r="C361" s="6">
        <v>707</v>
      </c>
      <c r="D361" s="6">
        <v>3.5000000000000003E-2</v>
      </c>
      <c r="E361" s="6">
        <v>15</v>
      </c>
      <c r="F361" s="6">
        <v>15</v>
      </c>
      <c r="G361" s="6">
        <v>7</v>
      </c>
      <c r="H361" s="6">
        <v>7.4989420933245596E-10</v>
      </c>
      <c r="I361" s="6">
        <v>0</v>
      </c>
      <c r="J361" s="6" t="s">
        <v>13</v>
      </c>
      <c r="K361" s="6" t="s">
        <v>14</v>
      </c>
      <c r="L361" s="6" t="s">
        <v>25</v>
      </c>
      <c r="M361" s="6" t="s">
        <v>43</v>
      </c>
      <c r="N361" s="6" t="s">
        <v>56</v>
      </c>
      <c r="O361" s="6" t="s">
        <v>15</v>
      </c>
      <c r="P361" s="6">
        <v>90.048028600000123</v>
      </c>
      <c r="Q361" s="6">
        <v>9.1213964986504639</v>
      </c>
      <c r="R361" s="6">
        <v>0.3310117521753414</v>
      </c>
      <c r="S361" s="6">
        <v>4</v>
      </c>
      <c r="T361" s="3">
        <v>20846.838919009871</v>
      </c>
      <c r="U361" s="3">
        <v>28313.099146844732</v>
      </c>
      <c r="V361" s="6">
        <v>424.99100880051901</v>
      </c>
      <c r="W361" s="6">
        <v>577.20082240929787</v>
      </c>
      <c r="X361" s="6">
        <v>76.858085453321749</v>
      </c>
      <c r="Y361" s="6">
        <v>-2.7591928455512969E-6</v>
      </c>
      <c r="Z361" s="6">
        <v>2230450037.0388451</v>
      </c>
      <c r="AA361" s="6">
        <v>1335980.137059124</v>
      </c>
      <c r="AB361" s="6">
        <v>40166.439802733286</v>
      </c>
      <c r="AC361" s="6">
        <v>2064510.5850313627</v>
      </c>
      <c r="AD361" s="6">
        <v>2509812.8751463988</v>
      </c>
      <c r="AE361" s="6">
        <v>24077.046365197482</v>
      </c>
      <c r="AF361" s="6">
        <v>186683.82156303863</v>
      </c>
      <c r="AG361" s="6">
        <v>0</v>
      </c>
      <c r="AH361" s="6">
        <v>2402880.0529374629</v>
      </c>
      <c r="AI361" s="6">
        <v>6251800.9992708843</v>
      </c>
      <c r="AJ361" s="6">
        <v>4266982.6436667461</v>
      </c>
      <c r="AK361" s="6">
        <v>19082894.600842949</v>
      </c>
      <c r="AL361" s="6">
        <v>3144235.0164944702</v>
      </c>
      <c r="AM361" s="6">
        <v>5375065.0942568146</v>
      </c>
      <c r="AN361" s="6">
        <v>5375065.0942568146</v>
      </c>
      <c r="AO361" s="6">
        <v>1478867.3190221859</v>
      </c>
      <c r="AP361" s="6">
        <v>3031747.107571722</v>
      </c>
      <c r="AQ361" s="6">
        <v>0</v>
      </c>
      <c r="AR361" s="6">
        <v>27602194.711594235</v>
      </c>
      <c r="AS361" s="6">
        <v>37487874.232444957</v>
      </c>
      <c r="AT361" s="3">
        <f t="shared" si="37"/>
        <v>749894.209332456</v>
      </c>
      <c r="AU361" s="2">
        <f t="shared" si="34"/>
        <v>1.3240470087013656</v>
      </c>
      <c r="AV361" s="3">
        <f t="shared" si="35"/>
        <v>20846.838919009871</v>
      </c>
      <c r="AW361" s="3">
        <f t="shared" si="38"/>
        <v>28313.099146844732</v>
      </c>
      <c r="AX361" s="3">
        <f t="shared" si="36"/>
        <v>424.99100880051901</v>
      </c>
      <c r="AY361" s="3">
        <f t="shared" si="39"/>
        <v>577.20082240929787</v>
      </c>
    </row>
    <row r="362" spans="1:51" x14ac:dyDescent="0.25">
      <c r="A362" s="6">
        <v>1</v>
      </c>
      <c r="B362" s="6">
        <v>1800</v>
      </c>
      <c r="C362" s="6">
        <v>707</v>
      </c>
      <c r="D362" s="6">
        <v>3.5000000000000003E-2</v>
      </c>
      <c r="E362" s="6">
        <v>15</v>
      </c>
      <c r="F362" s="6">
        <v>15</v>
      </c>
      <c r="G362" s="6">
        <v>7</v>
      </c>
      <c r="H362" s="6">
        <v>1.0000000000000001E-9</v>
      </c>
      <c r="I362" s="6">
        <v>0</v>
      </c>
      <c r="J362" s="6" t="s">
        <v>13</v>
      </c>
      <c r="K362" s="6" t="s">
        <v>14</v>
      </c>
      <c r="L362" s="6" t="s">
        <v>25</v>
      </c>
      <c r="M362" s="6" t="s">
        <v>43</v>
      </c>
      <c r="N362" s="6" t="s">
        <v>56</v>
      </c>
      <c r="O362" s="6" t="s">
        <v>15</v>
      </c>
      <c r="P362" s="6">
        <v>93.690340000000077</v>
      </c>
      <c r="Q362" s="6">
        <v>9.4850911105173594</v>
      </c>
      <c r="R362" s="6">
        <v>0.34960008700558048</v>
      </c>
      <c r="S362" s="6">
        <v>4</v>
      </c>
      <c r="T362" s="3">
        <v>20174.468375742126</v>
      </c>
      <c r="U362" s="3">
        <v>27243.745449958733</v>
      </c>
      <c r="V362" s="6">
        <v>411.28382582753881</v>
      </c>
      <c r="W362" s="6">
        <v>555.40060089035444</v>
      </c>
      <c r="X362" s="6">
        <v>76.838750694939009</v>
      </c>
      <c r="Y362" s="6">
        <v>-2.4977950924076139E-6</v>
      </c>
      <c r="Z362" s="6">
        <v>2284498081.593925</v>
      </c>
      <c r="AA362" s="6">
        <v>1372985.7349901279</v>
      </c>
      <c r="AB362" s="6">
        <v>41268.361931990097</v>
      </c>
      <c r="AC362" s="6">
        <v>2130136.6810575537</v>
      </c>
      <c r="AD362" s="6">
        <v>2609515.526697821</v>
      </c>
      <c r="AE362" s="6">
        <v>24077.046365197482</v>
      </c>
      <c r="AF362" s="6">
        <v>180128.06968560541</v>
      </c>
      <c r="AG362" s="6">
        <v>0</v>
      </c>
      <c r="AH362" s="6">
        <v>2479663.454084035</v>
      </c>
      <c r="AI362" s="6">
        <v>6451575.6586130038</v>
      </c>
      <c r="AJ362" s="6">
        <v>4403332.9536264986</v>
      </c>
      <c r="AK362" s="6">
        <v>19692683.487051833</v>
      </c>
      <c r="AL362" s="6">
        <v>3144235.0164944702</v>
      </c>
      <c r="AM362" s="6">
        <v>5375065.0942568146</v>
      </c>
      <c r="AN362" s="6">
        <v>5375065.0942568146</v>
      </c>
      <c r="AO362" s="6">
        <v>1478867.3190221859</v>
      </c>
      <c r="AP362" s="6">
        <v>3031747.107571722</v>
      </c>
      <c r="AQ362" s="6">
        <v>0</v>
      </c>
      <c r="AR362" s="6">
        <v>28211983.59780312</v>
      </c>
      <c r="AS362" s="6">
        <v>38097663.118653841</v>
      </c>
      <c r="AT362" s="3">
        <f t="shared" si="37"/>
        <v>1000000.0000000001</v>
      </c>
      <c r="AU362" s="2">
        <f t="shared" si="34"/>
        <v>1.3984003480223219</v>
      </c>
      <c r="AV362" s="3">
        <f t="shared" si="35"/>
        <v>20174.468375742126</v>
      </c>
      <c r="AW362" s="3">
        <f t="shared" si="38"/>
        <v>27243.745449958733</v>
      </c>
      <c r="AX362" s="3">
        <f t="shared" si="36"/>
        <v>411.28382582753881</v>
      </c>
      <c r="AY362" s="3">
        <f t="shared" si="39"/>
        <v>555.40060089035444</v>
      </c>
    </row>
    <row r="363" spans="1:51" x14ac:dyDescent="0.25">
      <c r="A363" s="6">
        <v>1</v>
      </c>
      <c r="B363" s="6">
        <v>1800</v>
      </c>
      <c r="C363" s="6">
        <v>707</v>
      </c>
      <c r="D363" s="6">
        <v>3.5000000000000003E-2</v>
      </c>
      <c r="E363" s="6">
        <v>15</v>
      </c>
      <c r="F363" s="6">
        <v>15</v>
      </c>
      <c r="G363" s="6">
        <v>7</v>
      </c>
      <c r="H363" s="6">
        <v>1.3335214321633241E-9</v>
      </c>
      <c r="I363" s="6">
        <v>0</v>
      </c>
      <c r="J363" s="6" t="s">
        <v>13</v>
      </c>
      <c r="K363" s="6" t="s">
        <v>14</v>
      </c>
      <c r="L363" s="6" t="s">
        <v>25</v>
      </c>
      <c r="M363" s="6" t="s">
        <v>43</v>
      </c>
      <c r="N363" s="6" t="s">
        <v>56</v>
      </c>
      <c r="O363" s="6" t="s">
        <v>15</v>
      </c>
      <c r="P363" s="6">
        <v>96.532418600000128</v>
      </c>
      <c r="Q363" s="6">
        <v>9.7679131051387902</v>
      </c>
      <c r="R363" s="6">
        <v>0.36448454302047195</v>
      </c>
      <c r="S363" s="6">
        <v>4</v>
      </c>
      <c r="T363" s="3">
        <v>19672.411961580296</v>
      </c>
      <c r="U363" s="3">
        <v>26453.00095372822</v>
      </c>
      <c r="V363" s="6">
        <v>401.04872674329147</v>
      </c>
      <c r="W363" s="6">
        <v>539.28020477360712</v>
      </c>
      <c r="X363" s="6">
        <v>76.821219370849079</v>
      </c>
      <c r="Y363" s="6">
        <v>-2.2877928739180789E-6</v>
      </c>
      <c r="Z363" s="6">
        <v>2325936943.6439643</v>
      </c>
      <c r="AA363" s="6">
        <v>1401431.3022717629</v>
      </c>
      <c r="AB363" s="6">
        <v>42114.291861911544</v>
      </c>
      <c r="AC363" s="6">
        <v>2180827.6008443623</v>
      </c>
      <c r="AD363" s="6">
        <v>2687157.8669847585</v>
      </c>
      <c r="AE363" s="6">
        <v>24077.046365197482</v>
      </c>
      <c r="AF363" s="6">
        <v>173984.85007778555</v>
      </c>
      <c r="AG363" s="6">
        <v>0</v>
      </c>
      <c r="AH363" s="6">
        <v>2538741.2537782537</v>
      </c>
      <c r="AI363" s="6">
        <v>6605283.9748943448</v>
      </c>
      <c r="AJ363" s="6">
        <v>4508242.0378785748</v>
      </c>
      <c r="AK363" s="6">
        <v>20161860.224956952</v>
      </c>
      <c r="AL363" s="6">
        <v>3144235.0164944702</v>
      </c>
      <c r="AM363" s="6">
        <v>5375065.0942568146</v>
      </c>
      <c r="AN363" s="6">
        <v>5375065.0942568146</v>
      </c>
      <c r="AO363" s="6">
        <v>1478867.3190221859</v>
      </c>
      <c r="AP363" s="6">
        <v>3031747.107571722</v>
      </c>
      <c r="AQ363" s="6">
        <v>0</v>
      </c>
      <c r="AR363" s="6">
        <v>28681160.335708238</v>
      </c>
      <c r="AS363" s="6">
        <v>38566839.856558956</v>
      </c>
      <c r="AT363" s="3">
        <f t="shared" si="37"/>
        <v>1333521.4321633242</v>
      </c>
      <c r="AU363" s="2">
        <f t="shared" si="34"/>
        <v>1.4579381720818878</v>
      </c>
      <c r="AV363" s="3">
        <f t="shared" si="35"/>
        <v>19672.411961580296</v>
      </c>
      <c r="AW363" s="3">
        <f t="shared" si="38"/>
        <v>26453.00095372822</v>
      </c>
      <c r="AX363" s="3">
        <f t="shared" si="36"/>
        <v>401.04872674329147</v>
      </c>
      <c r="AY363" s="3">
        <f t="shared" si="39"/>
        <v>539.28020477360712</v>
      </c>
    </row>
    <row r="364" spans="1:51" x14ac:dyDescent="0.25">
      <c r="A364" s="6">
        <v>1</v>
      </c>
      <c r="B364" s="6">
        <v>1800</v>
      </c>
      <c r="C364" s="6">
        <v>707</v>
      </c>
      <c r="D364" s="6">
        <v>3.5000000000000003E-2</v>
      </c>
      <c r="E364" s="6">
        <v>15</v>
      </c>
      <c r="F364" s="6">
        <v>15</v>
      </c>
      <c r="G364" s="6">
        <v>7</v>
      </c>
      <c r="H364" s="6">
        <v>1.778279410038923E-9</v>
      </c>
      <c r="I364" s="6">
        <v>0</v>
      </c>
      <c r="J364" s="6" t="s">
        <v>13</v>
      </c>
      <c r="K364" s="6" t="s">
        <v>14</v>
      </c>
      <c r="L364" s="6" t="s">
        <v>25</v>
      </c>
      <c r="M364" s="6" t="s">
        <v>43</v>
      </c>
      <c r="N364" s="6" t="s">
        <v>56</v>
      </c>
      <c r="O364" s="6" t="s">
        <v>15</v>
      </c>
      <c r="P364" s="6">
        <v>98.723000000000042</v>
      </c>
      <c r="Q364" s="6">
        <v>9.9852879046971452</v>
      </c>
      <c r="R364" s="6">
        <v>0.37620106195522668</v>
      </c>
      <c r="S364" s="6">
        <v>4</v>
      </c>
      <c r="T364" s="3">
        <v>19297.245557264461</v>
      </c>
      <c r="U364" s="3">
        <v>25866.6578480432</v>
      </c>
      <c r="V364" s="6">
        <v>393.4004521411955</v>
      </c>
      <c r="W364" s="6">
        <v>527.3268074764718</v>
      </c>
      <c r="X364" s="6">
        <v>76.806244533564424</v>
      </c>
      <c r="Y364" s="6">
        <v>-2.121881024679169E-6</v>
      </c>
      <c r="Z364" s="6">
        <v>2358882109.4212437</v>
      </c>
      <c r="AA364" s="6">
        <v>1423102.4471534849</v>
      </c>
      <c r="AB364" s="6">
        <v>42758.081110036757</v>
      </c>
      <c r="AC364" s="6">
        <v>2219592.2289300421</v>
      </c>
      <c r="AD364" s="6">
        <v>2746903.3100398597</v>
      </c>
      <c r="AE364" s="6">
        <v>24077.046365197482</v>
      </c>
      <c r="AF364" s="6">
        <v>168557.80579635286</v>
      </c>
      <c r="AG364" s="6">
        <v>0</v>
      </c>
      <c r="AH364" s="6">
        <v>2583746.4585640393</v>
      </c>
      <c r="AI364" s="6">
        <v>6722378.2859100811</v>
      </c>
      <c r="AJ364" s="6">
        <v>4588161.3111943007</v>
      </c>
      <c r="AK364" s="6">
        <v>20519276.975063395</v>
      </c>
      <c r="AL364" s="6">
        <v>3144235.0164944702</v>
      </c>
      <c r="AM364" s="6">
        <v>5375065.0942568146</v>
      </c>
      <c r="AN364" s="6">
        <v>5375065.0942568146</v>
      </c>
      <c r="AO364" s="6">
        <v>1478867.3190221859</v>
      </c>
      <c r="AP364" s="6">
        <v>3031747.107571722</v>
      </c>
      <c r="AQ364" s="6">
        <v>0</v>
      </c>
      <c r="AR364" s="6">
        <v>29038577.085814681</v>
      </c>
      <c r="AS364" s="6">
        <v>38924256.606665403</v>
      </c>
      <c r="AT364" s="3">
        <f t="shared" si="37"/>
        <v>1778279.4100389229</v>
      </c>
      <c r="AU364" s="2">
        <f t="shared" si="34"/>
        <v>1.5048042478209067</v>
      </c>
      <c r="AV364" s="3">
        <f t="shared" si="35"/>
        <v>19297.245557264461</v>
      </c>
      <c r="AW364" s="3">
        <f t="shared" si="38"/>
        <v>25866.6578480432</v>
      </c>
      <c r="AX364" s="3">
        <f t="shared" si="36"/>
        <v>393.4004521411955</v>
      </c>
      <c r="AY364" s="3">
        <f t="shared" si="39"/>
        <v>527.3268074764718</v>
      </c>
    </row>
    <row r="365" spans="1:51" x14ac:dyDescent="0.25">
      <c r="A365" s="6">
        <v>1</v>
      </c>
      <c r="B365" s="6">
        <v>1800</v>
      </c>
      <c r="C365" s="6">
        <v>707</v>
      </c>
      <c r="D365" s="6">
        <v>3.5000000000000003E-2</v>
      </c>
      <c r="E365" s="6">
        <v>15</v>
      </c>
      <c r="F365" s="6">
        <v>15</v>
      </c>
      <c r="G365" s="6">
        <v>7</v>
      </c>
      <c r="H365" s="6">
        <v>2.3713737056616557E-9</v>
      </c>
      <c r="I365" s="6">
        <v>0</v>
      </c>
      <c r="J365" s="6" t="s">
        <v>13</v>
      </c>
      <c r="K365" s="6" t="s">
        <v>14</v>
      </c>
      <c r="L365" s="6" t="s">
        <v>25</v>
      </c>
      <c r="M365" s="6" t="s">
        <v>43</v>
      </c>
      <c r="N365" s="6" t="s">
        <v>56</v>
      </c>
      <c r="O365" s="6" t="s">
        <v>15</v>
      </c>
      <c r="P365" s="6">
        <v>100.39641860000013</v>
      </c>
      <c r="Q365" s="6">
        <v>10.150966785269526</v>
      </c>
      <c r="R365" s="6">
        <v>0.38530607848267373</v>
      </c>
      <c r="S365" s="6">
        <v>4</v>
      </c>
      <c r="T365" s="3">
        <v>19016.694199795144</v>
      </c>
      <c r="U365" s="3">
        <v>25430.86729030302</v>
      </c>
      <c r="V365" s="6">
        <v>387.68103324538805</v>
      </c>
      <c r="W365" s="6">
        <v>518.44262750658436</v>
      </c>
      <c r="X365" s="6">
        <v>76.793948490499915</v>
      </c>
      <c r="Y365" s="6">
        <v>-1.99242680426687E-6</v>
      </c>
      <c r="Z365" s="6">
        <v>2384728383.8426337</v>
      </c>
      <c r="AA365" s="6">
        <v>1439509.9001919068</v>
      </c>
      <c r="AB365" s="6">
        <v>43245.092706043033</v>
      </c>
      <c r="AC365" s="6">
        <v>2249026.6615911555</v>
      </c>
      <c r="AD365" s="6">
        <v>2792483.2235566038</v>
      </c>
      <c r="AE365" s="6">
        <v>24077.046365197482</v>
      </c>
      <c r="AF365" s="6">
        <v>163956.79099225061</v>
      </c>
      <c r="AG365" s="6">
        <v>0</v>
      </c>
      <c r="AH365" s="6">
        <v>2617796.4990072306</v>
      </c>
      <c r="AI365" s="6">
        <v>6810969.5065195858</v>
      </c>
      <c r="AJ365" s="6">
        <v>4648626.6396278348</v>
      </c>
      <c r="AK365" s="6">
        <v>20789691.360557809</v>
      </c>
      <c r="AL365" s="6">
        <v>3144235.0164944702</v>
      </c>
      <c r="AM365" s="6">
        <v>5375065.0942568146</v>
      </c>
      <c r="AN365" s="6">
        <v>5375065.0942568146</v>
      </c>
      <c r="AO365" s="6">
        <v>1478867.3190221859</v>
      </c>
      <c r="AP365" s="6">
        <v>3031747.107571722</v>
      </c>
      <c r="AQ365" s="6">
        <v>0</v>
      </c>
      <c r="AR365" s="6">
        <v>29308991.471309096</v>
      </c>
      <c r="AS365" s="6">
        <v>39194670.992159821</v>
      </c>
      <c r="AT365" s="3">
        <f t="shared" si="37"/>
        <v>2371373.7056616559</v>
      </c>
      <c r="AU365" s="2">
        <f t="shared" ref="AU365:AU428" si="40">S365*R365</f>
        <v>1.5412243139306949</v>
      </c>
      <c r="AV365" s="3">
        <f t="shared" ref="AV365:AV428" si="41">IF(ISNUMBER(T365)=TRUE,T365,"")</f>
        <v>19016.694199795144</v>
      </c>
      <c r="AW365" s="3">
        <f t="shared" si="38"/>
        <v>25430.86729030302</v>
      </c>
      <c r="AX365" s="3">
        <f t="shared" ref="AX365:AX428" si="42">IF(ISNUMBER(V365)=TRUE,V365,"")</f>
        <v>387.68103324538805</v>
      </c>
      <c r="AY365" s="3">
        <f t="shared" si="39"/>
        <v>518.44262750658436</v>
      </c>
    </row>
    <row r="366" spans="1:51" x14ac:dyDescent="0.25">
      <c r="A366" s="6">
        <v>1</v>
      </c>
      <c r="B366" s="6">
        <v>1800</v>
      </c>
      <c r="C366" s="6">
        <v>707</v>
      </c>
      <c r="D366" s="6">
        <v>3.5000000000000003E-2</v>
      </c>
      <c r="E366" s="6">
        <v>15</v>
      </c>
      <c r="F366" s="6">
        <v>15</v>
      </c>
      <c r="G366" s="6">
        <v>7</v>
      </c>
      <c r="H366" s="6">
        <v>3.1622776601683799E-9</v>
      </c>
      <c r="I366" s="6">
        <v>0</v>
      </c>
      <c r="J366" s="6" t="s">
        <v>13</v>
      </c>
      <c r="K366" s="6" t="s">
        <v>14</v>
      </c>
      <c r="L366" s="6" t="s">
        <v>25</v>
      </c>
      <c r="M366" s="6" t="s">
        <v>43</v>
      </c>
      <c r="N366" s="6" t="s">
        <v>56</v>
      </c>
      <c r="O366" s="6" t="s">
        <v>15</v>
      </c>
      <c r="P366" s="6">
        <v>101.68758050000011</v>
      </c>
      <c r="Q366" s="6">
        <v>10.278569273426207</v>
      </c>
      <c r="R366" s="6">
        <v>0.39236454749479865</v>
      </c>
      <c r="S366" s="6">
        <v>4</v>
      </c>
      <c r="T366" s="3">
        <v>18806.763672563022</v>
      </c>
      <c r="U366" s="3">
        <v>25105.548555122889</v>
      </c>
      <c r="V366" s="6">
        <v>383.40131549570822</v>
      </c>
      <c r="W366" s="6">
        <v>511.81056506378212</v>
      </c>
      <c r="X366" s="6">
        <v>76.783954620499685</v>
      </c>
      <c r="Y366" s="6">
        <v>-1.8934486908838153E-6</v>
      </c>
      <c r="Z366" s="6">
        <v>2403729473.8908005</v>
      </c>
      <c r="AA366" s="6">
        <v>1452082.6970718903</v>
      </c>
      <c r="AB366" s="6">
        <v>43618.03675232135</v>
      </c>
      <c r="AC366" s="6">
        <v>2271632.260880989</v>
      </c>
      <c r="AD366" s="6">
        <v>2827614.341649761</v>
      </c>
      <c r="AE366" s="6">
        <v>24077.046365197482</v>
      </c>
      <c r="AF366" s="6">
        <v>160249.08786550543</v>
      </c>
      <c r="AG366" s="6">
        <v>0</v>
      </c>
      <c r="AH366" s="6">
        <v>2643916.6535284091</v>
      </c>
      <c r="AI366" s="6">
        <v>6878928.7906032763</v>
      </c>
      <c r="AJ366" s="6">
        <v>4695010.2474385984</v>
      </c>
      <c r="AK366" s="6">
        <v>20997129.162155949</v>
      </c>
      <c r="AL366" s="6">
        <v>3144235.0164944702</v>
      </c>
      <c r="AM366" s="6">
        <v>5375065.0942568146</v>
      </c>
      <c r="AN366" s="6">
        <v>5375065.0942568146</v>
      </c>
      <c r="AO366" s="6">
        <v>1478867.3190221859</v>
      </c>
      <c r="AP366" s="6">
        <v>3031747.107571722</v>
      </c>
      <c r="AQ366" s="6">
        <v>0</v>
      </c>
      <c r="AR366" s="6">
        <v>29516429.272907235</v>
      </c>
      <c r="AS366" s="6">
        <v>39402108.793757953</v>
      </c>
      <c r="AT366" s="3">
        <f t="shared" si="37"/>
        <v>3162277.66016838</v>
      </c>
      <c r="AU366" s="2">
        <f t="shared" si="40"/>
        <v>1.5694581899791946</v>
      </c>
      <c r="AV366" s="3">
        <f t="shared" si="41"/>
        <v>18806.763672563022</v>
      </c>
      <c r="AW366" s="3">
        <f t="shared" si="38"/>
        <v>25105.548555122889</v>
      </c>
      <c r="AX366" s="3">
        <f t="shared" si="42"/>
        <v>383.40131549570822</v>
      </c>
      <c r="AY366" s="3">
        <f t="shared" si="39"/>
        <v>511.81056506378212</v>
      </c>
    </row>
    <row r="367" spans="1:51" x14ac:dyDescent="0.25">
      <c r="A367" s="6">
        <v>1</v>
      </c>
      <c r="B367" s="6">
        <v>1800</v>
      </c>
      <c r="C367" s="6">
        <v>707</v>
      </c>
      <c r="D367" s="6">
        <v>3.5000000000000003E-2</v>
      </c>
      <c r="E367" s="6">
        <v>15</v>
      </c>
      <c r="F367" s="6">
        <v>15</v>
      </c>
      <c r="G367" s="6">
        <v>7</v>
      </c>
      <c r="H367" s="6">
        <v>4.2169650342858235E-9</v>
      </c>
      <c r="I367" s="6">
        <v>0</v>
      </c>
      <c r="J367" s="6" t="s">
        <v>13</v>
      </c>
      <c r="K367" s="6" t="s">
        <v>14</v>
      </c>
      <c r="L367" s="6" t="s">
        <v>25</v>
      </c>
      <c r="M367" s="6" t="s">
        <v>43</v>
      </c>
      <c r="N367" s="6" t="s">
        <v>56</v>
      </c>
      <c r="O367" s="6" t="s">
        <v>15</v>
      </c>
      <c r="P367" s="6">
        <v>102.66924860000009</v>
      </c>
      <c r="Q367" s="6">
        <v>10.375447636104058</v>
      </c>
      <c r="R367" s="6">
        <v>0.39777361892007346</v>
      </c>
      <c r="S367" s="6">
        <v>4</v>
      </c>
      <c r="T367" s="3">
        <v>18649.59670965375</v>
      </c>
      <c r="U367" s="3">
        <v>24862.728407332459</v>
      </c>
      <c r="V367" s="6">
        <v>380.19725437275213</v>
      </c>
      <c r="W367" s="6">
        <v>506.86034791251689</v>
      </c>
      <c r="X367" s="6">
        <v>76.776061617630802</v>
      </c>
      <c r="Y367" s="6">
        <v>-1.8177426921902225E-6</v>
      </c>
      <c r="Z367" s="6">
        <v>2418135448.2119284</v>
      </c>
      <c r="AA367" s="6">
        <v>1461591.4774004184</v>
      </c>
      <c r="AB367" s="6">
        <v>43899.948316606802</v>
      </c>
      <c r="AC367" s="6">
        <v>2288758.1718491046</v>
      </c>
      <c r="AD367" s="6">
        <v>2854302.3637219989</v>
      </c>
      <c r="AE367" s="6">
        <v>24077.046365197482</v>
      </c>
      <c r="AF367" s="6">
        <v>157283.20478035248</v>
      </c>
      <c r="AG367" s="6">
        <v>0</v>
      </c>
      <c r="AH367" s="6">
        <v>2663665.7628491344</v>
      </c>
      <c r="AI367" s="6">
        <v>6930311.9219564553</v>
      </c>
      <c r="AJ367" s="6">
        <v>4730080.2904049084</v>
      </c>
      <c r="AK367" s="6">
        <v>21153970.187644176</v>
      </c>
      <c r="AL367" s="6">
        <v>3144235.0164944702</v>
      </c>
      <c r="AM367" s="6">
        <v>5375065.0942568146</v>
      </c>
      <c r="AN367" s="6">
        <v>5375065.0942568146</v>
      </c>
      <c r="AO367" s="6">
        <v>1478867.3190221859</v>
      </c>
      <c r="AP367" s="6">
        <v>3031747.107571722</v>
      </c>
      <c r="AQ367" s="6">
        <v>0</v>
      </c>
      <c r="AR367" s="6">
        <v>29673270.298395462</v>
      </c>
      <c r="AS367" s="6">
        <v>39558949.81924618</v>
      </c>
      <c r="AT367" s="3">
        <f t="shared" si="37"/>
        <v>4216965.0342858238</v>
      </c>
      <c r="AU367" s="2">
        <f t="shared" si="40"/>
        <v>1.5910944756802938</v>
      </c>
      <c r="AV367" s="3">
        <f t="shared" si="41"/>
        <v>18649.59670965375</v>
      </c>
      <c r="AW367" s="3">
        <f t="shared" si="38"/>
        <v>24862.728407332459</v>
      </c>
      <c r="AX367" s="3">
        <f t="shared" si="42"/>
        <v>380.19725437275213</v>
      </c>
      <c r="AY367" s="3">
        <f t="shared" si="39"/>
        <v>506.86034791251689</v>
      </c>
    </row>
    <row r="368" spans="1:51" x14ac:dyDescent="0.25">
      <c r="A368" s="6">
        <v>1</v>
      </c>
      <c r="B368" s="6">
        <v>1800</v>
      </c>
      <c r="C368" s="6">
        <v>707</v>
      </c>
      <c r="D368" s="6">
        <v>3.5000000000000003E-2</v>
      </c>
      <c r="E368" s="6">
        <v>15</v>
      </c>
      <c r="F368" s="6">
        <v>15</v>
      </c>
      <c r="G368" s="6">
        <v>7</v>
      </c>
      <c r="H368" s="6">
        <v>5.6234132519034918E-9</v>
      </c>
      <c r="I368" s="6">
        <v>0</v>
      </c>
      <c r="J368" s="6" t="s">
        <v>13</v>
      </c>
      <c r="K368" s="6" t="s">
        <v>14</v>
      </c>
      <c r="L368" s="6" t="s">
        <v>25</v>
      </c>
      <c r="M368" s="6" t="s">
        <v>43</v>
      </c>
      <c r="N368" s="6" t="s">
        <v>56</v>
      </c>
      <c r="O368" s="6" t="s">
        <v>15</v>
      </c>
      <c r="P368" s="6">
        <v>103.40029430000008</v>
      </c>
      <c r="Q368" s="6">
        <v>10.447514206717782</v>
      </c>
      <c r="R368" s="6">
        <v>0.4018654710011168</v>
      </c>
      <c r="S368" s="6">
        <v>4</v>
      </c>
      <c r="T368" s="3">
        <v>18531.884299886035</v>
      </c>
      <c r="U368" s="3">
        <v>24681.752996133921</v>
      </c>
      <c r="V368" s="6">
        <v>377.79752768181947</v>
      </c>
      <c r="W368" s="6">
        <v>503.17091936787455</v>
      </c>
      <c r="X368" s="6">
        <v>76.770018818271367</v>
      </c>
      <c r="Y368" s="6">
        <v>-1.7594813987379894E-6</v>
      </c>
      <c r="Z368" s="6">
        <v>2429612222.2667108</v>
      </c>
      <c r="AA368" s="6">
        <v>1468644.5309636577</v>
      </c>
      <c r="AB368" s="6">
        <v>44108.971469388998</v>
      </c>
      <c r="AC368" s="6">
        <v>2301477.6104458063</v>
      </c>
      <c r="AD368" s="6">
        <v>2874164.2507330813</v>
      </c>
      <c r="AE368" s="6">
        <v>24077.046365197482</v>
      </c>
      <c r="AF368" s="6">
        <v>154901.16902082981</v>
      </c>
      <c r="AG368" s="6">
        <v>0</v>
      </c>
      <c r="AH368" s="6">
        <v>2678275.6958092041</v>
      </c>
      <c r="AI368" s="6">
        <v>6968323.9706092328</v>
      </c>
      <c r="AJ368" s="6">
        <v>4756024.2946799248</v>
      </c>
      <c r="AK368" s="6">
        <v>21269997.540096324</v>
      </c>
      <c r="AL368" s="6">
        <v>3144235.0164944702</v>
      </c>
      <c r="AM368" s="6">
        <v>5375065.0942568146</v>
      </c>
      <c r="AN368" s="6">
        <v>5375065.0942568146</v>
      </c>
      <c r="AO368" s="6">
        <v>1478867.3190221859</v>
      </c>
      <c r="AP368" s="6">
        <v>3031747.107571722</v>
      </c>
      <c r="AQ368" s="6">
        <v>0</v>
      </c>
      <c r="AR368" s="6">
        <v>29789297.65084761</v>
      </c>
      <c r="AS368" s="6">
        <v>39674977.171698332</v>
      </c>
      <c r="AT368" s="3">
        <f t="shared" si="37"/>
        <v>5623413.251903492</v>
      </c>
      <c r="AU368" s="2">
        <f t="shared" si="40"/>
        <v>1.6074618840044672</v>
      </c>
      <c r="AV368" s="3">
        <f t="shared" si="41"/>
        <v>18531.884299886035</v>
      </c>
      <c r="AW368" s="3">
        <f t="shared" si="38"/>
        <v>24681.752996133921</v>
      </c>
      <c r="AX368" s="3">
        <f t="shared" si="42"/>
        <v>377.79752768181947</v>
      </c>
      <c r="AY368" s="3">
        <f t="shared" si="39"/>
        <v>503.17091936787455</v>
      </c>
    </row>
    <row r="369" spans="1:51" x14ac:dyDescent="0.25">
      <c r="A369" s="6">
        <v>1</v>
      </c>
      <c r="B369" s="6">
        <v>1800</v>
      </c>
      <c r="C369" s="6">
        <v>707</v>
      </c>
      <c r="D369" s="6">
        <v>3.5000000000000003E-2</v>
      </c>
      <c r="E369" s="6">
        <v>15</v>
      </c>
      <c r="F369" s="6">
        <v>15</v>
      </c>
      <c r="G369" s="6">
        <v>7</v>
      </c>
      <c r="H369" s="6">
        <v>7.4989420933245577E-9</v>
      </c>
      <c r="I369" s="6">
        <v>0</v>
      </c>
      <c r="J369" s="6" t="s">
        <v>13</v>
      </c>
      <c r="K369" s="6" t="s">
        <v>14</v>
      </c>
      <c r="L369" s="6" t="s">
        <v>25</v>
      </c>
      <c r="M369" s="6" t="s">
        <v>43</v>
      </c>
      <c r="N369" s="6" t="s">
        <v>56</v>
      </c>
      <c r="O369" s="6" t="s">
        <v>15</v>
      </c>
      <c r="P369" s="6">
        <v>103.95335240000009</v>
      </c>
      <c r="Q369" s="6">
        <v>10.501989594374114</v>
      </c>
      <c r="R369" s="6">
        <v>0.4049730306278429</v>
      </c>
      <c r="S369" s="6">
        <v>4</v>
      </c>
      <c r="T369" s="3">
        <v>18443.694807402102</v>
      </c>
      <c r="U369" s="3">
        <v>24546.372500237991</v>
      </c>
      <c r="V369" s="6">
        <v>375.99966559241784</v>
      </c>
      <c r="W369" s="6">
        <v>500.41100484336323</v>
      </c>
      <c r="X369" s="6">
        <v>76.765353685922179</v>
      </c>
      <c r="Y369" s="6">
        <v>-1.7153482415014879E-6</v>
      </c>
      <c r="Z369" s="6">
        <v>2438242612.2788954</v>
      </c>
      <c r="AA369" s="6">
        <v>1473964.470487549</v>
      </c>
      <c r="AB369" s="6">
        <v>44266.585299252947</v>
      </c>
      <c r="AC369" s="6">
        <v>2311080.8876538421</v>
      </c>
      <c r="AD369" s="6">
        <v>2889183.1109720459</v>
      </c>
      <c r="AE369" s="6">
        <v>24077.046365197482</v>
      </c>
      <c r="AF369" s="6">
        <v>153051.75700478422</v>
      </c>
      <c r="AG369" s="6">
        <v>0</v>
      </c>
      <c r="AH369" s="6">
        <v>2689293.3045352409</v>
      </c>
      <c r="AI369" s="6">
        <v>6996989.5284920782</v>
      </c>
      <c r="AJ369" s="6">
        <v>4775589.1269532777</v>
      </c>
      <c r="AK369" s="6">
        <v>21357495.817763269</v>
      </c>
      <c r="AL369" s="6">
        <v>3144235.0164944702</v>
      </c>
      <c r="AM369" s="6">
        <v>5375065.0942568146</v>
      </c>
      <c r="AN369" s="6">
        <v>5375065.0942568146</v>
      </c>
      <c r="AO369" s="6">
        <v>1478867.3190221859</v>
      </c>
      <c r="AP369" s="6">
        <v>3031747.107571722</v>
      </c>
      <c r="AQ369" s="6">
        <v>0</v>
      </c>
      <c r="AR369" s="6">
        <v>29876795.928514555</v>
      </c>
      <c r="AS369" s="6">
        <v>39762475.449365281</v>
      </c>
      <c r="AT369" s="3">
        <f t="shared" si="37"/>
        <v>7498942.0933245579</v>
      </c>
      <c r="AU369" s="2">
        <f t="shared" si="40"/>
        <v>1.6198921225113716</v>
      </c>
      <c r="AV369" s="3">
        <f t="shared" si="41"/>
        <v>18443.694807402102</v>
      </c>
      <c r="AW369" s="3">
        <f t="shared" si="38"/>
        <v>24546.372500237991</v>
      </c>
      <c r="AX369" s="3">
        <f t="shared" si="42"/>
        <v>375.99966559241784</v>
      </c>
      <c r="AY369" s="3">
        <f t="shared" si="39"/>
        <v>500.41100484336323</v>
      </c>
    </row>
    <row r="370" spans="1:51" x14ac:dyDescent="0.25">
      <c r="A370" s="6">
        <v>1</v>
      </c>
      <c r="B370" s="6">
        <v>1800</v>
      </c>
      <c r="C370" s="6">
        <v>707</v>
      </c>
      <c r="D370" s="6">
        <v>3.5000000000000003E-2</v>
      </c>
      <c r="E370" s="6">
        <v>15</v>
      </c>
      <c r="F370" s="6">
        <v>15</v>
      </c>
      <c r="G370" s="6">
        <v>7</v>
      </c>
      <c r="H370" s="6">
        <v>1E-8</v>
      </c>
      <c r="I370" s="6">
        <v>0</v>
      </c>
      <c r="J370" s="6" t="s">
        <v>13</v>
      </c>
      <c r="K370" s="6" t="s">
        <v>14</v>
      </c>
      <c r="L370" s="6" t="s">
        <v>25</v>
      </c>
      <c r="M370" s="6" t="s">
        <v>43</v>
      </c>
      <c r="N370" s="6" t="s">
        <v>56</v>
      </c>
      <c r="O370" s="6" t="s">
        <v>15</v>
      </c>
      <c r="P370" s="6">
        <v>104.37490430000008</v>
      </c>
      <c r="Q370" s="6">
        <v>10.543485429782422</v>
      </c>
      <c r="R370" s="6">
        <v>0.40733557854334584</v>
      </c>
      <c r="S370" s="6">
        <v>4</v>
      </c>
      <c r="T370" s="3">
        <v>18377.608243062954</v>
      </c>
      <c r="U370" s="3">
        <v>24444.890381909292</v>
      </c>
      <c r="V370" s="6">
        <v>374.65240158967055</v>
      </c>
      <c r="W370" s="6">
        <v>498.34215459650881</v>
      </c>
      <c r="X370" s="6">
        <v>76.761743669017534</v>
      </c>
      <c r="Y370" s="6">
        <v>-1.6822053926298396E-6</v>
      </c>
      <c r="Z370" s="6">
        <v>2444541670.7059007</v>
      </c>
      <c r="AA370" s="6">
        <v>1478010.2463106886</v>
      </c>
      <c r="AB370" s="6">
        <v>44386.422105701284</v>
      </c>
      <c r="AC370" s="6">
        <v>2318389.5069410061</v>
      </c>
      <c r="AD370" s="6">
        <v>2900626.5433892934</v>
      </c>
      <c r="AE370" s="6">
        <v>24077.046365197482</v>
      </c>
      <c r="AF370" s="6">
        <v>151643.08864369724</v>
      </c>
      <c r="AG370" s="6">
        <v>0</v>
      </c>
      <c r="AH370" s="6">
        <v>2697681.8129646778</v>
      </c>
      <c r="AI370" s="6">
        <v>7018814.7067057937</v>
      </c>
      <c r="AJ370" s="6">
        <v>4790485.2595467027</v>
      </c>
      <c r="AK370" s="6">
        <v>21424114.632972758</v>
      </c>
      <c r="AL370" s="6">
        <v>3144235.0164944702</v>
      </c>
      <c r="AM370" s="6">
        <v>5375065.0942568146</v>
      </c>
      <c r="AN370" s="6">
        <v>5375065.0942568146</v>
      </c>
      <c r="AO370" s="6">
        <v>1478867.3190221859</v>
      </c>
      <c r="AP370" s="6">
        <v>3031747.107571722</v>
      </c>
      <c r="AQ370" s="6">
        <v>0</v>
      </c>
      <c r="AR370" s="6">
        <v>29943414.743724044</v>
      </c>
      <c r="AS370" s="6">
        <v>39829094.264574766</v>
      </c>
      <c r="AT370" s="3">
        <f t="shared" si="37"/>
        <v>10000000</v>
      </c>
      <c r="AU370" s="2">
        <f t="shared" si="40"/>
        <v>1.6293423141733834</v>
      </c>
      <c r="AV370" s="3">
        <f t="shared" si="41"/>
        <v>18377.608243062954</v>
      </c>
      <c r="AW370" s="3">
        <f t="shared" si="38"/>
        <v>24444.890381909292</v>
      </c>
      <c r="AX370" s="3">
        <f t="shared" si="42"/>
        <v>374.65240158967055</v>
      </c>
      <c r="AY370" s="3">
        <f t="shared" si="39"/>
        <v>498.34215459650881</v>
      </c>
    </row>
    <row r="371" spans="1:51" x14ac:dyDescent="0.25">
      <c r="A371" s="6">
        <v>1</v>
      </c>
      <c r="B371" s="6">
        <v>1900</v>
      </c>
      <c r="C371" s="6">
        <v>707</v>
      </c>
      <c r="D371" s="6">
        <v>3.5000000000000003E-2</v>
      </c>
      <c r="E371" s="6">
        <v>15</v>
      </c>
      <c r="F371" s="6">
        <v>15</v>
      </c>
      <c r="G371" s="6">
        <v>7</v>
      </c>
      <c r="H371" s="6">
        <v>1E-13</v>
      </c>
      <c r="I371" s="6">
        <v>0</v>
      </c>
      <c r="J371" s="6" t="s">
        <v>13</v>
      </c>
      <c r="K371" s="6" t="s">
        <v>14</v>
      </c>
      <c r="L371" s="6" t="s">
        <v>25</v>
      </c>
      <c r="M371" s="6" t="s">
        <v>43</v>
      </c>
      <c r="N371" s="6" t="s">
        <v>56</v>
      </c>
      <c r="O371" s="6" t="s">
        <v>15</v>
      </c>
      <c r="P371" s="6">
        <v>0</v>
      </c>
      <c r="Q371" s="6">
        <v>0</v>
      </c>
      <c r="R371" s="6">
        <v>0</v>
      </c>
      <c r="S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3">
        <f t="shared" si="37"/>
        <v>100</v>
      </c>
      <c r="AU371" s="2">
        <f t="shared" si="40"/>
        <v>0</v>
      </c>
      <c r="AV371" s="3" t="str">
        <f t="shared" si="41"/>
        <v/>
      </c>
      <c r="AW371" s="3" t="str">
        <f t="shared" si="38"/>
        <v/>
      </c>
      <c r="AX371" s="3" t="str">
        <f t="shared" si="42"/>
        <v/>
      </c>
      <c r="AY371" s="3" t="str">
        <f t="shared" si="39"/>
        <v/>
      </c>
    </row>
    <row r="372" spans="1:51" x14ac:dyDescent="0.25">
      <c r="A372" s="6">
        <v>1</v>
      </c>
      <c r="B372" s="6">
        <v>1900</v>
      </c>
      <c r="C372" s="6">
        <v>707</v>
      </c>
      <c r="D372" s="6">
        <v>3.5000000000000003E-2</v>
      </c>
      <c r="E372" s="6">
        <v>15</v>
      </c>
      <c r="F372" s="6">
        <v>15</v>
      </c>
      <c r="G372" s="6">
        <v>7</v>
      </c>
      <c r="H372" s="6">
        <v>1.333521432163324E-13</v>
      </c>
      <c r="I372" s="6">
        <v>0</v>
      </c>
      <c r="J372" s="6" t="s">
        <v>13</v>
      </c>
      <c r="K372" s="6" t="s">
        <v>14</v>
      </c>
      <c r="L372" s="6" t="s">
        <v>25</v>
      </c>
      <c r="M372" s="6" t="s">
        <v>43</v>
      </c>
      <c r="N372" s="6" t="s">
        <v>56</v>
      </c>
      <c r="O372" s="6" t="s">
        <v>15</v>
      </c>
      <c r="P372" s="6">
        <v>0</v>
      </c>
      <c r="Q372" s="6">
        <v>0</v>
      </c>
      <c r="R372" s="6">
        <v>0</v>
      </c>
      <c r="S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3">
        <f t="shared" si="37"/>
        <v>133.35214321633239</v>
      </c>
      <c r="AU372" s="2">
        <f t="shared" si="40"/>
        <v>0</v>
      </c>
      <c r="AV372" s="3" t="str">
        <f t="shared" si="41"/>
        <v/>
      </c>
      <c r="AW372" s="3" t="str">
        <f t="shared" si="38"/>
        <v/>
      </c>
      <c r="AX372" s="3" t="str">
        <f t="shared" si="42"/>
        <v/>
      </c>
      <c r="AY372" s="3" t="str">
        <f t="shared" si="39"/>
        <v/>
      </c>
    </row>
    <row r="373" spans="1:51" x14ac:dyDescent="0.25">
      <c r="A373" s="6">
        <v>1</v>
      </c>
      <c r="B373" s="6">
        <v>1900</v>
      </c>
      <c r="C373" s="6">
        <v>707</v>
      </c>
      <c r="D373" s="6">
        <v>3.5000000000000003E-2</v>
      </c>
      <c r="E373" s="6">
        <v>15</v>
      </c>
      <c r="F373" s="6">
        <v>15</v>
      </c>
      <c r="G373" s="6">
        <v>7</v>
      </c>
      <c r="H373" s="6">
        <v>1.778279410038923E-13</v>
      </c>
      <c r="I373" s="6">
        <v>0</v>
      </c>
      <c r="J373" s="6" t="s">
        <v>13</v>
      </c>
      <c r="K373" s="6" t="s">
        <v>14</v>
      </c>
      <c r="L373" s="6" t="s">
        <v>25</v>
      </c>
      <c r="M373" s="6" t="s">
        <v>43</v>
      </c>
      <c r="N373" s="6" t="s">
        <v>56</v>
      </c>
      <c r="O373" s="6" t="s">
        <v>15</v>
      </c>
      <c r="P373" s="6">
        <v>0</v>
      </c>
      <c r="Q373" s="6">
        <v>0</v>
      </c>
      <c r="R373" s="6">
        <v>0</v>
      </c>
      <c r="S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3">
        <f t="shared" si="37"/>
        <v>177.82794100389231</v>
      </c>
      <c r="AU373" s="2">
        <f t="shared" si="40"/>
        <v>0</v>
      </c>
      <c r="AV373" s="3" t="str">
        <f t="shared" si="41"/>
        <v/>
      </c>
      <c r="AW373" s="3" t="str">
        <f t="shared" si="38"/>
        <v/>
      </c>
      <c r="AX373" s="3" t="str">
        <f t="shared" si="42"/>
        <v/>
      </c>
      <c r="AY373" s="3" t="str">
        <f t="shared" si="39"/>
        <v/>
      </c>
    </row>
    <row r="374" spans="1:51" x14ac:dyDescent="0.25">
      <c r="A374" s="6">
        <v>1</v>
      </c>
      <c r="B374" s="6">
        <v>1900</v>
      </c>
      <c r="C374" s="6">
        <v>707</v>
      </c>
      <c r="D374" s="6">
        <v>3.5000000000000003E-2</v>
      </c>
      <c r="E374" s="6">
        <v>15</v>
      </c>
      <c r="F374" s="6">
        <v>15</v>
      </c>
      <c r="G374" s="6">
        <v>7</v>
      </c>
      <c r="H374" s="6">
        <v>2.3713737056616554E-13</v>
      </c>
      <c r="I374" s="6">
        <v>0</v>
      </c>
      <c r="J374" s="6" t="s">
        <v>13</v>
      </c>
      <c r="K374" s="6" t="s">
        <v>14</v>
      </c>
      <c r="L374" s="6" t="s">
        <v>25</v>
      </c>
      <c r="M374" s="6" t="s">
        <v>43</v>
      </c>
      <c r="N374" s="6" t="s">
        <v>56</v>
      </c>
      <c r="O374" s="6" t="s">
        <v>15</v>
      </c>
      <c r="P374" s="6">
        <v>0</v>
      </c>
      <c r="Q374" s="6">
        <v>0</v>
      </c>
      <c r="R374" s="6">
        <v>0</v>
      </c>
      <c r="S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3">
        <f t="shared" si="37"/>
        <v>237.13737056616554</v>
      </c>
      <c r="AU374" s="2">
        <f t="shared" si="40"/>
        <v>0</v>
      </c>
      <c r="AV374" s="3" t="str">
        <f t="shared" si="41"/>
        <v/>
      </c>
      <c r="AW374" s="3" t="str">
        <f t="shared" si="38"/>
        <v/>
      </c>
      <c r="AX374" s="3" t="str">
        <f t="shared" si="42"/>
        <v/>
      </c>
      <c r="AY374" s="3" t="str">
        <f t="shared" si="39"/>
        <v/>
      </c>
    </row>
    <row r="375" spans="1:51" x14ac:dyDescent="0.25">
      <c r="A375" s="6">
        <v>1</v>
      </c>
      <c r="B375" s="6">
        <v>1900</v>
      </c>
      <c r="C375" s="6">
        <v>707</v>
      </c>
      <c r="D375" s="6">
        <v>3.5000000000000003E-2</v>
      </c>
      <c r="E375" s="6">
        <v>15</v>
      </c>
      <c r="F375" s="6">
        <v>15</v>
      </c>
      <c r="G375" s="6">
        <v>7</v>
      </c>
      <c r="H375" s="6">
        <v>3.1622776601683792E-13</v>
      </c>
      <c r="I375" s="6">
        <v>0</v>
      </c>
      <c r="J375" s="6" t="s">
        <v>13</v>
      </c>
      <c r="K375" s="6" t="s">
        <v>14</v>
      </c>
      <c r="L375" s="6" t="s">
        <v>25</v>
      </c>
      <c r="M375" s="6" t="s">
        <v>43</v>
      </c>
      <c r="N375" s="6" t="s">
        <v>56</v>
      </c>
      <c r="O375" s="6" t="s">
        <v>15</v>
      </c>
      <c r="P375" s="6">
        <v>0</v>
      </c>
      <c r="Q375" s="6">
        <v>0</v>
      </c>
      <c r="R375" s="6">
        <v>0</v>
      </c>
      <c r="S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3">
        <f t="shared" si="37"/>
        <v>316.2277660168379</v>
      </c>
      <c r="AU375" s="2">
        <f t="shared" si="40"/>
        <v>0</v>
      </c>
      <c r="AV375" s="3" t="str">
        <f t="shared" si="41"/>
        <v/>
      </c>
      <c r="AW375" s="3" t="str">
        <f t="shared" si="38"/>
        <v/>
      </c>
      <c r="AX375" s="3" t="str">
        <f t="shared" si="42"/>
        <v/>
      </c>
      <c r="AY375" s="3" t="str">
        <f t="shared" si="39"/>
        <v/>
      </c>
    </row>
    <row r="376" spans="1:51" x14ac:dyDescent="0.25">
      <c r="A376" s="6">
        <v>1</v>
      </c>
      <c r="B376" s="6">
        <v>1900</v>
      </c>
      <c r="C376" s="6">
        <v>707</v>
      </c>
      <c r="D376" s="6">
        <v>3.5000000000000003E-2</v>
      </c>
      <c r="E376" s="6">
        <v>15</v>
      </c>
      <c r="F376" s="6">
        <v>15</v>
      </c>
      <c r="G376" s="6">
        <v>7</v>
      </c>
      <c r="H376" s="6">
        <v>4.2169650342858226E-13</v>
      </c>
      <c r="I376" s="6">
        <v>0</v>
      </c>
      <c r="J376" s="6" t="s">
        <v>13</v>
      </c>
      <c r="K376" s="6" t="s">
        <v>14</v>
      </c>
      <c r="L376" s="6" t="s">
        <v>25</v>
      </c>
      <c r="M376" s="6" t="s">
        <v>43</v>
      </c>
      <c r="N376" s="6" t="s">
        <v>56</v>
      </c>
      <c r="O376" s="6" t="s">
        <v>15</v>
      </c>
      <c r="P376" s="6">
        <v>0</v>
      </c>
      <c r="Q376" s="6">
        <v>0</v>
      </c>
      <c r="R376" s="6">
        <v>0</v>
      </c>
      <c r="S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3">
        <f t="shared" si="37"/>
        <v>421.69650342858228</v>
      </c>
      <c r="AU376" s="2">
        <f t="shared" si="40"/>
        <v>0</v>
      </c>
      <c r="AV376" s="3" t="str">
        <f t="shared" si="41"/>
        <v/>
      </c>
      <c r="AW376" s="3" t="str">
        <f t="shared" si="38"/>
        <v/>
      </c>
      <c r="AX376" s="3" t="str">
        <f t="shared" si="42"/>
        <v/>
      </c>
      <c r="AY376" s="3" t="str">
        <f t="shared" si="39"/>
        <v/>
      </c>
    </row>
    <row r="377" spans="1:51" x14ac:dyDescent="0.25">
      <c r="A377" s="6">
        <v>1</v>
      </c>
      <c r="B377" s="6">
        <v>1900</v>
      </c>
      <c r="C377" s="6">
        <v>707</v>
      </c>
      <c r="D377" s="6">
        <v>3.5000000000000003E-2</v>
      </c>
      <c r="E377" s="6">
        <v>15</v>
      </c>
      <c r="F377" s="6">
        <v>15</v>
      </c>
      <c r="G377" s="6">
        <v>7</v>
      </c>
      <c r="H377" s="6">
        <v>5.6234132519034904E-13</v>
      </c>
      <c r="I377" s="6">
        <v>0</v>
      </c>
      <c r="J377" s="6" t="s">
        <v>13</v>
      </c>
      <c r="K377" s="6" t="s">
        <v>14</v>
      </c>
      <c r="L377" s="6" t="s">
        <v>25</v>
      </c>
      <c r="M377" s="6" t="s">
        <v>43</v>
      </c>
      <c r="N377" s="6" t="s">
        <v>56</v>
      </c>
      <c r="O377" s="6" t="s">
        <v>15</v>
      </c>
      <c r="P377" s="6">
        <v>0</v>
      </c>
      <c r="Q377" s="6">
        <v>0</v>
      </c>
      <c r="R377" s="6">
        <v>0</v>
      </c>
      <c r="S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3">
        <f t="shared" si="37"/>
        <v>562.34132519034904</v>
      </c>
      <c r="AU377" s="2">
        <f t="shared" si="40"/>
        <v>0</v>
      </c>
      <c r="AV377" s="3" t="str">
        <f t="shared" si="41"/>
        <v/>
      </c>
      <c r="AW377" s="3" t="str">
        <f t="shared" si="38"/>
        <v/>
      </c>
      <c r="AX377" s="3" t="str">
        <f t="shared" si="42"/>
        <v/>
      </c>
      <c r="AY377" s="3" t="str">
        <f t="shared" si="39"/>
        <v/>
      </c>
    </row>
    <row r="378" spans="1:51" x14ac:dyDescent="0.25">
      <c r="A378" s="6">
        <v>1</v>
      </c>
      <c r="B378" s="6">
        <v>1900</v>
      </c>
      <c r="C378" s="6">
        <v>707</v>
      </c>
      <c r="D378" s="6">
        <v>3.5000000000000003E-2</v>
      </c>
      <c r="E378" s="6">
        <v>15</v>
      </c>
      <c r="F378" s="6">
        <v>15</v>
      </c>
      <c r="G378" s="6">
        <v>7</v>
      </c>
      <c r="H378" s="6">
        <v>7.4989420933245589E-13</v>
      </c>
      <c r="I378" s="6">
        <v>0</v>
      </c>
      <c r="J378" s="6" t="s">
        <v>13</v>
      </c>
      <c r="K378" s="6" t="s">
        <v>14</v>
      </c>
      <c r="L378" s="6" t="s">
        <v>25</v>
      </c>
      <c r="M378" s="6" t="s">
        <v>43</v>
      </c>
      <c r="N378" s="6" t="s">
        <v>56</v>
      </c>
      <c r="O378" s="6" t="s">
        <v>15</v>
      </c>
      <c r="P378" s="6">
        <v>0</v>
      </c>
      <c r="Q378" s="6">
        <v>0</v>
      </c>
      <c r="R378" s="6">
        <v>0</v>
      </c>
      <c r="S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3">
        <f t="shared" si="37"/>
        <v>749.89420933245594</v>
      </c>
      <c r="AU378" s="2">
        <f t="shared" si="40"/>
        <v>0</v>
      </c>
      <c r="AV378" s="3" t="str">
        <f t="shared" si="41"/>
        <v/>
      </c>
      <c r="AW378" s="3" t="str">
        <f t="shared" si="38"/>
        <v/>
      </c>
      <c r="AX378" s="3" t="str">
        <f t="shared" si="42"/>
        <v/>
      </c>
      <c r="AY378" s="3" t="str">
        <f t="shared" si="39"/>
        <v/>
      </c>
    </row>
    <row r="379" spans="1:51" x14ac:dyDescent="0.25">
      <c r="A379" s="6">
        <v>1</v>
      </c>
      <c r="B379" s="6">
        <v>1900</v>
      </c>
      <c r="C379" s="6">
        <v>707</v>
      </c>
      <c r="D379" s="6">
        <v>3.5000000000000003E-2</v>
      </c>
      <c r="E379" s="6">
        <v>15</v>
      </c>
      <c r="F379" s="6">
        <v>15</v>
      </c>
      <c r="G379" s="6">
        <v>7</v>
      </c>
      <c r="H379" s="6">
        <v>9.9999999999999998E-13</v>
      </c>
      <c r="I379" s="6">
        <v>0</v>
      </c>
      <c r="J379" s="6" t="s">
        <v>13</v>
      </c>
      <c r="K379" s="6" t="s">
        <v>14</v>
      </c>
      <c r="L379" s="6" t="s">
        <v>25</v>
      </c>
      <c r="M379" s="6" t="s">
        <v>43</v>
      </c>
      <c r="N379" s="6" t="s">
        <v>56</v>
      </c>
      <c r="O379" s="6" t="s">
        <v>15</v>
      </c>
      <c r="P379" s="6">
        <v>0</v>
      </c>
      <c r="Q379" s="6">
        <v>0</v>
      </c>
      <c r="R379" s="6">
        <v>0</v>
      </c>
      <c r="S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3">
        <f t="shared" si="37"/>
        <v>1000</v>
      </c>
      <c r="AU379" s="2">
        <f t="shared" si="40"/>
        <v>0</v>
      </c>
      <c r="AV379" s="3" t="str">
        <f t="shared" si="41"/>
        <v/>
      </c>
      <c r="AW379" s="3" t="str">
        <f t="shared" si="38"/>
        <v/>
      </c>
      <c r="AX379" s="3" t="str">
        <f t="shared" si="42"/>
        <v/>
      </c>
      <c r="AY379" s="3" t="str">
        <f t="shared" si="39"/>
        <v/>
      </c>
    </row>
    <row r="380" spans="1:51" x14ac:dyDescent="0.25">
      <c r="A380" s="6">
        <v>1</v>
      </c>
      <c r="B380" s="6">
        <v>1900</v>
      </c>
      <c r="C380" s="6">
        <v>707</v>
      </c>
      <c r="D380" s="6">
        <v>3.5000000000000003E-2</v>
      </c>
      <c r="E380" s="6">
        <v>15</v>
      </c>
      <c r="F380" s="6">
        <v>15</v>
      </c>
      <c r="G380" s="6">
        <v>7</v>
      </c>
      <c r="H380" s="6">
        <v>1.3335214321633243E-12</v>
      </c>
      <c r="I380" s="6">
        <v>0</v>
      </c>
      <c r="J380" s="6" t="s">
        <v>13</v>
      </c>
      <c r="K380" s="6" t="s">
        <v>14</v>
      </c>
      <c r="L380" s="6" t="s">
        <v>25</v>
      </c>
      <c r="M380" s="6" t="s">
        <v>43</v>
      </c>
      <c r="N380" s="6" t="s">
        <v>56</v>
      </c>
      <c r="O380" s="6" t="s">
        <v>15</v>
      </c>
      <c r="P380" s="6">
        <v>0.80280429999999947</v>
      </c>
      <c r="Q380" s="6">
        <v>5.7223003077165463E-2</v>
      </c>
      <c r="R380" s="6">
        <v>2.5779356144303326E-4</v>
      </c>
      <c r="S380" s="6">
        <v>4</v>
      </c>
      <c r="T380" s="3">
        <v>9060373.9054009728</v>
      </c>
      <c r="U380" s="3">
        <v>19070251.641706765</v>
      </c>
      <c r="V380" s="6">
        <v>184707.97712429112</v>
      </c>
      <c r="W380" s="6">
        <v>388772.87414055801</v>
      </c>
      <c r="X380" s="6">
        <v>66.161779293573687</v>
      </c>
      <c r="Y380" s="6">
        <v>-8.3306888188235469E-6</v>
      </c>
      <c r="Z380" s="6">
        <v>6577834.1100059766</v>
      </c>
      <c r="AA380" s="6">
        <v>35318.910307475591</v>
      </c>
      <c r="AB380" s="6">
        <v>963.52228918490357</v>
      </c>
      <c r="AC380" s="6">
        <v>36001.227158961003</v>
      </c>
      <c r="AD380" s="6">
        <v>42068.539405359748</v>
      </c>
      <c r="AE380" s="6">
        <v>24077.046365197482</v>
      </c>
      <c r="AF380" s="6">
        <v>26852.012598309662</v>
      </c>
      <c r="AG380" s="6">
        <v>0</v>
      </c>
      <c r="AH380" s="6">
        <v>64459.690668550465</v>
      </c>
      <c r="AI380" s="6">
        <v>167710.89261891841</v>
      </c>
      <c r="AJ380" s="6">
        <v>114466.1303266437</v>
      </c>
      <c r="AK380" s="6">
        <v>511917.97173860099</v>
      </c>
      <c r="AL380" s="6">
        <v>3144235.0164944702</v>
      </c>
      <c r="AM380" s="6">
        <v>5686671.240082291</v>
      </c>
      <c r="AN380" s="6">
        <v>5686671.240082291</v>
      </c>
      <c r="AO380" s="6">
        <v>1478867.3190221859</v>
      </c>
      <c r="AP380" s="6">
        <v>3156389.5659019123</v>
      </c>
      <c r="AQ380" s="6">
        <v>0</v>
      </c>
      <c r="AR380" s="6">
        <v>9342824.2283153627</v>
      </c>
      <c r="AS380" s="6">
        <v>19664752.353321753</v>
      </c>
      <c r="AT380" s="3">
        <f t="shared" si="37"/>
        <v>1333.5214321633243</v>
      </c>
      <c r="AU380" s="2">
        <f t="shared" si="40"/>
        <v>1.031174245772133E-3</v>
      </c>
      <c r="AV380" s="3">
        <f t="shared" si="41"/>
        <v>9060373.9054009728</v>
      </c>
      <c r="AW380" s="3">
        <f t="shared" si="38"/>
        <v>19070251.641706765</v>
      </c>
      <c r="AX380" s="3">
        <f t="shared" si="42"/>
        <v>184707.97712429112</v>
      </c>
      <c r="AY380" s="3">
        <f t="shared" si="39"/>
        <v>388772.87414055801</v>
      </c>
    </row>
    <row r="381" spans="1:51" x14ac:dyDescent="0.25">
      <c r="A381" s="6">
        <v>1</v>
      </c>
      <c r="B381" s="6">
        <v>1900</v>
      </c>
      <c r="C381" s="6">
        <v>707</v>
      </c>
      <c r="D381" s="6">
        <v>3.5000000000000003E-2</v>
      </c>
      <c r="E381" s="6">
        <v>15</v>
      </c>
      <c r="F381" s="6">
        <v>15</v>
      </c>
      <c r="G381" s="6">
        <v>7</v>
      </c>
      <c r="H381" s="6">
        <v>1.778279410038923E-12</v>
      </c>
      <c r="I381" s="6">
        <v>0</v>
      </c>
      <c r="J381" s="6" t="s">
        <v>13</v>
      </c>
      <c r="K381" s="6" t="s">
        <v>14</v>
      </c>
      <c r="L381" s="6" t="s">
        <v>25</v>
      </c>
      <c r="M381" s="6" t="s">
        <v>43</v>
      </c>
      <c r="N381" s="6" t="s">
        <v>56</v>
      </c>
      <c r="O381" s="6" t="s">
        <v>15</v>
      </c>
      <c r="P381" s="6">
        <v>1.1926923999999994</v>
      </c>
      <c r="Q381" s="6">
        <v>9.8665332526126956E-2</v>
      </c>
      <c r="R381" s="6">
        <v>9.6040886133099638E-4</v>
      </c>
      <c r="S381" s="6">
        <v>4</v>
      </c>
      <c r="T381" s="3">
        <v>2477625.8888207143</v>
      </c>
      <c r="U381" s="3">
        <v>5164483.6794448029</v>
      </c>
      <c r="V381" s="6">
        <v>50509.75498064667</v>
      </c>
      <c r="W381" s="6">
        <v>105284.9852866474</v>
      </c>
      <c r="X381" s="6">
        <v>70.327608346074115</v>
      </c>
      <c r="Y381" s="6">
        <v>-9.4267200590111308E-6</v>
      </c>
      <c r="Z381" s="6">
        <v>9192121.8103177622</v>
      </c>
      <c r="AA381" s="6">
        <v>53766.681870285473</v>
      </c>
      <c r="AB381" s="6">
        <v>1518.1235456203683</v>
      </c>
      <c r="AC381" s="6">
        <v>55490.454380689742</v>
      </c>
      <c r="AD381" s="6">
        <v>53292.462681386423</v>
      </c>
      <c r="AE381" s="6">
        <v>24077.046365197482</v>
      </c>
      <c r="AF381" s="6">
        <v>33738.637207019325</v>
      </c>
      <c r="AG381" s="6">
        <v>0</v>
      </c>
      <c r="AH381" s="6">
        <v>86534.528359577496</v>
      </c>
      <c r="AI381" s="6">
        <v>225145.09211913677</v>
      </c>
      <c r="AJ381" s="6">
        <v>153666.15164032695</v>
      </c>
      <c r="AK381" s="6">
        <v>687229.17816924001</v>
      </c>
      <c r="AL381" s="6">
        <v>3144235.0164944702</v>
      </c>
      <c r="AM381" s="6">
        <v>5686671.240082291</v>
      </c>
      <c r="AN381" s="6">
        <v>5686671.240082291</v>
      </c>
      <c r="AO381" s="6">
        <v>1478867.3190221859</v>
      </c>
      <c r="AP381" s="6">
        <v>3156389.5659019123</v>
      </c>
      <c r="AQ381" s="6">
        <v>0</v>
      </c>
      <c r="AR381" s="6">
        <v>9518135.4347460009</v>
      </c>
      <c r="AS381" s="6">
        <v>19840063.55975239</v>
      </c>
      <c r="AT381" s="3">
        <f t="shared" si="37"/>
        <v>1778.2794100389231</v>
      </c>
      <c r="AU381" s="2">
        <f t="shared" si="40"/>
        <v>3.8416354453239855E-3</v>
      </c>
      <c r="AV381" s="3">
        <f t="shared" si="41"/>
        <v>2477625.8888207143</v>
      </c>
      <c r="AW381" s="3">
        <f t="shared" si="38"/>
        <v>5164483.6794448029</v>
      </c>
      <c r="AX381" s="3">
        <f t="shared" si="42"/>
        <v>50509.75498064667</v>
      </c>
      <c r="AY381" s="3">
        <f t="shared" si="39"/>
        <v>105284.9852866474</v>
      </c>
    </row>
    <row r="382" spans="1:51" x14ac:dyDescent="0.25">
      <c r="A382" s="6">
        <v>1</v>
      </c>
      <c r="B382" s="6">
        <v>1900</v>
      </c>
      <c r="C382" s="6">
        <v>707</v>
      </c>
      <c r="D382" s="6">
        <v>3.5000000000000003E-2</v>
      </c>
      <c r="E382" s="6">
        <v>15</v>
      </c>
      <c r="F382" s="6">
        <v>15</v>
      </c>
      <c r="G382" s="6">
        <v>7</v>
      </c>
      <c r="H382" s="6">
        <v>2.3713737056616554E-12</v>
      </c>
      <c r="I382" s="6">
        <v>0</v>
      </c>
      <c r="J382" s="6" t="s">
        <v>13</v>
      </c>
      <c r="K382" s="6" t="s">
        <v>14</v>
      </c>
      <c r="L382" s="6" t="s">
        <v>25</v>
      </c>
      <c r="M382" s="6" t="s">
        <v>43</v>
      </c>
      <c r="N382" s="6" t="s">
        <v>56</v>
      </c>
      <c r="O382" s="6" t="s">
        <v>15</v>
      </c>
      <c r="P382" s="6">
        <v>1.6531404999999992</v>
      </c>
      <c r="Q382" s="6">
        <v>0.14882591225844957</v>
      </c>
      <c r="R382" s="6">
        <v>2.0285094770990633E-3</v>
      </c>
      <c r="S382" s="6">
        <v>4</v>
      </c>
      <c r="T382" s="3">
        <v>1196433.2668783756</v>
      </c>
      <c r="U382" s="3">
        <v>2468540.7233058908</v>
      </c>
      <c r="V382" s="6">
        <v>24390.910441077631</v>
      </c>
      <c r="W382" s="6">
        <v>50324.541593031165</v>
      </c>
      <c r="X382" s="6">
        <v>72.930511642177848</v>
      </c>
      <c r="Y382" s="6">
        <v>-9.8340798472054307E-6</v>
      </c>
      <c r="Z382" s="6">
        <v>78347747.051177457</v>
      </c>
      <c r="AA382" s="6">
        <v>73298.366829089136</v>
      </c>
      <c r="AB382" s="6">
        <v>2114.7504992294216</v>
      </c>
      <c r="AC382" s="6">
        <v>76944.72195558605</v>
      </c>
      <c r="AD382" s="6">
        <v>66649.321513178249</v>
      </c>
      <c r="AE382" s="6">
        <v>24077.046365197482</v>
      </c>
      <c r="AF382" s="6">
        <v>40069.43119033955</v>
      </c>
      <c r="AG382" s="6">
        <v>0</v>
      </c>
      <c r="AH382" s="6">
        <v>110429.91895752173</v>
      </c>
      <c r="AI382" s="6">
        <v>287315.9968364035</v>
      </c>
      <c r="AJ382" s="6">
        <v>196099.07159420499</v>
      </c>
      <c r="AK382" s="6">
        <v>876998.62574075011</v>
      </c>
      <c r="AL382" s="6">
        <v>3144235.0164944702</v>
      </c>
      <c r="AM382" s="6">
        <v>5686671.240082291</v>
      </c>
      <c r="AN382" s="6">
        <v>5686671.240082291</v>
      </c>
      <c r="AO382" s="6">
        <v>1478867.3190221859</v>
      </c>
      <c r="AP382" s="6">
        <v>3156389.5659019123</v>
      </c>
      <c r="AQ382" s="6">
        <v>0</v>
      </c>
      <c r="AR382" s="6">
        <v>9707904.8823175114</v>
      </c>
      <c r="AS382" s="6">
        <v>20029833.007323902</v>
      </c>
      <c r="AT382" s="3">
        <f t="shared" si="37"/>
        <v>2371.3737056616555</v>
      </c>
      <c r="AU382" s="2">
        <f t="shared" si="40"/>
        <v>8.1140379083962533E-3</v>
      </c>
      <c r="AV382" s="3">
        <f t="shared" si="41"/>
        <v>1196433.2668783756</v>
      </c>
      <c r="AW382" s="3">
        <f t="shared" si="38"/>
        <v>2468540.7233058908</v>
      </c>
      <c r="AX382" s="3">
        <f t="shared" si="42"/>
        <v>24390.910441077631</v>
      </c>
      <c r="AY382" s="3">
        <f t="shared" si="39"/>
        <v>50324.541593031165</v>
      </c>
    </row>
    <row r="383" spans="1:51" x14ac:dyDescent="0.25">
      <c r="A383" s="6">
        <v>1</v>
      </c>
      <c r="B383" s="6">
        <v>1900</v>
      </c>
      <c r="C383" s="6">
        <v>707</v>
      </c>
      <c r="D383" s="6">
        <v>3.5000000000000003E-2</v>
      </c>
      <c r="E383" s="6">
        <v>15</v>
      </c>
      <c r="F383" s="6">
        <v>15</v>
      </c>
      <c r="G383" s="6">
        <v>7</v>
      </c>
      <c r="H383" s="6">
        <v>3.1622776601683798E-12</v>
      </c>
      <c r="I383" s="6">
        <v>0</v>
      </c>
      <c r="J383" s="6" t="s">
        <v>13</v>
      </c>
      <c r="K383" s="6" t="s">
        <v>14</v>
      </c>
      <c r="L383" s="6" t="s">
        <v>25</v>
      </c>
      <c r="M383" s="6" t="s">
        <v>43</v>
      </c>
      <c r="N383" s="6" t="s">
        <v>56</v>
      </c>
      <c r="O383" s="6" t="s">
        <v>15</v>
      </c>
      <c r="P383" s="6">
        <v>2.2625142999999999</v>
      </c>
      <c r="Q383" s="6">
        <v>0.2160344296473545</v>
      </c>
      <c r="R383" s="6">
        <v>3.5521801228253509E-3</v>
      </c>
      <c r="S383" s="6">
        <v>4</v>
      </c>
      <c r="T383" s="3">
        <v>699719.59209338157</v>
      </c>
      <c r="U383" s="3">
        <v>1426169.8119654304</v>
      </c>
      <c r="V383" s="6">
        <v>14264.730325617047</v>
      </c>
      <c r="W383" s="6">
        <v>29074.400654352157</v>
      </c>
      <c r="X383" s="6">
        <v>74.846449027888241</v>
      </c>
      <c r="Y383" s="6">
        <v>-1.0108197730965912E-5</v>
      </c>
      <c r="Z383" s="6">
        <v>104361515.92068133</v>
      </c>
      <c r="AA383" s="6">
        <v>96595.098878778052</v>
      </c>
      <c r="AB383" s="6">
        <v>2832.108884246275</v>
      </c>
      <c r="AC383" s="6">
        <v>103522.17873655134</v>
      </c>
      <c r="AD383" s="6">
        <v>84399.181859287361</v>
      </c>
      <c r="AE383" s="6">
        <v>24077.046365197482</v>
      </c>
      <c r="AF383" s="6">
        <v>47348.316401736825</v>
      </c>
      <c r="AG383" s="6">
        <v>0</v>
      </c>
      <c r="AH383" s="6">
        <v>139921.83313906094</v>
      </c>
      <c r="AI383" s="6">
        <v>364047.9079133466</v>
      </c>
      <c r="AJ383" s="6">
        <v>248470.17758732312</v>
      </c>
      <c r="AK383" s="6">
        <v>1111213.849765528</v>
      </c>
      <c r="AL383" s="6">
        <v>3144235.0164944702</v>
      </c>
      <c r="AM383" s="6">
        <v>5686671.240082291</v>
      </c>
      <c r="AN383" s="6">
        <v>5686671.240082291</v>
      </c>
      <c r="AO383" s="6">
        <v>1478867.3190221859</v>
      </c>
      <c r="AP383" s="6">
        <v>3156389.5659019123</v>
      </c>
      <c r="AQ383" s="6">
        <v>0</v>
      </c>
      <c r="AR383" s="6">
        <v>9942120.1063422896</v>
      </c>
      <c r="AS383" s="6">
        <v>20264048.231348678</v>
      </c>
      <c r="AT383" s="3">
        <f t="shared" si="37"/>
        <v>3162.27766016838</v>
      </c>
      <c r="AU383" s="2">
        <f t="shared" si="40"/>
        <v>1.4208720491301403E-2</v>
      </c>
      <c r="AV383" s="3">
        <f t="shared" si="41"/>
        <v>699719.59209338157</v>
      </c>
      <c r="AW383" s="3">
        <f t="shared" si="38"/>
        <v>1426169.8119654304</v>
      </c>
      <c r="AX383" s="3">
        <f t="shared" si="42"/>
        <v>14264.730325617047</v>
      </c>
      <c r="AY383" s="3">
        <f t="shared" si="39"/>
        <v>29074.400654352157</v>
      </c>
    </row>
    <row r="384" spans="1:51" x14ac:dyDescent="0.25">
      <c r="A384" s="6">
        <v>1</v>
      </c>
      <c r="B384" s="6">
        <v>1900</v>
      </c>
      <c r="C384" s="6">
        <v>707</v>
      </c>
      <c r="D384" s="6">
        <v>3.5000000000000003E-2</v>
      </c>
      <c r="E384" s="6">
        <v>15</v>
      </c>
      <c r="F384" s="6">
        <v>15</v>
      </c>
      <c r="G384" s="6">
        <v>7</v>
      </c>
      <c r="H384" s="6">
        <v>4.2169650342858224E-12</v>
      </c>
      <c r="I384" s="6">
        <v>0</v>
      </c>
      <c r="J384" s="6" t="s">
        <v>13</v>
      </c>
      <c r="K384" s="6" t="s">
        <v>14</v>
      </c>
      <c r="L384" s="6" t="s">
        <v>25</v>
      </c>
      <c r="M384" s="6" t="s">
        <v>43</v>
      </c>
      <c r="N384" s="6" t="s">
        <v>56</v>
      </c>
      <c r="O384" s="6" t="s">
        <v>15</v>
      </c>
      <c r="P384" s="6">
        <v>3.0176385999999993</v>
      </c>
      <c r="Q384" s="6">
        <v>0.2998956740948272</v>
      </c>
      <c r="R384" s="6">
        <v>5.6507851144529699E-3</v>
      </c>
      <c r="S384" s="6">
        <v>4</v>
      </c>
      <c r="T384" s="3">
        <v>451825.70347062661</v>
      </c>
      <c r="U384" s="3">
        <v>908484.73031125416</v>
      </c>
      <c r="V384" s="6">
        <v>9211.0781047425044</v>
      </c>
      <c r="W384" s="6">
        <v>18520.690043936171</v>
      </c>
      <c r="X384" s="6">
        <v>76.196442366279328</v>
      </c>
      <c r="Y384" s="6">
        <v>-1.0095336977858096E-5</v>
      </c>
      <c r="Z384" s="6">
        <v>195956870.16096023</v>
      </c>
      <c r="AA384" s="6">
        <v>122740.1100064303</v>
      </c>
      <c r="AB384" s="6">
        <v>3640.4532275601541</v>
      </c>
      <c r="AC384" s="6">
        <v>134448.92592714538</v>
      </c>
      <c r="AD384" s="6">
        <v>106448.46222348232</v>
      </c>
      <c r="AE384" s="6">
        <v>24077.046365197482</v>
      </c>
      <c r="AF384" s="6">
        <v>54773.656816756098</v>
      </c>
      <c r="AG384" s="6">
        <v>0</v>
      </c>
      <c r="AH384" s="6">
        <v>173990.1752809629</v>
      </c>
      <c r="AI384" s="6">
        <v>452686.74578870041</v>
      </c>
      <c r="AJ384" s="6">
        <v>308968.00578323565</v>
      </c>
      <c r="AK384" s="6">
        <v>1381773.5814194707</v>
      </c>
      <c r="AL384" s="6">
        <v>3144235.0164944702</v>
      </c>
      <c r="AM384" s="6">
        <v>5686671.240082291</v>
      </c>
      <c r="AN384" s="6">
        <v>5686671.240082291</v>
      </c>
      <c r="AO384" s="6">
        <v>1478867.3190221859</v>
      </c>
      <c r="AP384" s="6">
        <v>3156389.5659019123</v>
      </c>
      <c r="AQ384" s="6">
        <v>0</v>
      </c>
      <c r="AR384" s="6">
        <v>10212679.837996233</v>
      </c>
      <c r="AS384" s="6">
        <v>20534607.963002622</v>
      </c>
      <c r="AT384" s="3">
        <f t="shared" si="37"/>
        <v>4216.9650342858222</v>
      </c>
      <c r="AU384" s="2">
        <f t="shared" si="40"/>
        <v>2.2603140457811879E-2</v>
      </c>
      <c r="AV384" s="3">
        <f t="shared" si="41"/>
        <v>451825.70347062661</v>
      </c>
      <c r="AW384" s="3">
        <f t="shared" si="38"/>
        <v>908484.73031125416</v>
      </c>
      <c r="AX384" s="3">
        <f t="shared" si="42"/>
        <v>9211.0781047425044</v>
      </c>
      <c r="AY384" s="3">
        <f t="shared" si="39"/>
        <v>18520.690043936171</v>
      </c>
    </row>
    <row r="385" spans="1:51" x14ac:dyDescent="0.25">
      <c r="A385" s="6">
        <v>1</v>
      </c>
      <c r="B385" s="6">
        <v>1900</v>
      </c>
      <c r="C385" s="6">
        <v>707</v>
      </c>
      <c r="D385" s="6">
        <v>3.5000000000000003E-2</v>
      </c>
      <c r="E385" s="6">
        <v>15</v>
      </c>
      <c r="F385" s="6">
        <v>15</v>
      </c>
      <c r="G385" s="6">
        <v>7</v>
      </c>
      <c r="H385" s="6">
        <v>5.6234132519034912E-12</v>
      </c>
      <c r="I385" s="6">
        <v>0</v>
      </c>
      <c r="J385" s="6" t="s">
        <v>13</v>
      </c>
      <c r="K385" s="6" t="s">
        <v>14</v>
      </c>
      <c r="L385" s="6" t="s">
        <v>25</v>
      </c>
      <c r="M385" s="6" t="s">
        <v>43</v>
      </c>
      <c r="N385" s="6" t="s">
        <v>56</v>
      </c>
      <c r="O385" s="6" t="s">
        <v>15</v>
      </c>
      <c r="P385" s="6">
        <v>4.0116966999999999</v>
      </c>
      <c r="Q385" s="6">
        <v>0.41064643757008468</v>
      </c>
      <c r="R385" s="6">
        <v>8.5009777692707077E-3</v>
      </c>
      <c r="S385" s="6">
        <v>4</v>
      </c>
      <c r="T385" s="3">
        <v>310204.83310333663</v>
      </c>
      <c r="U385" s="3">
        <v>613756.0364225019</v>
      </c>
      <c r="V385" s="6">
        <v>6323.9451059012245</v>
      </c>
      <c r="W385" s="6">
        <v>12512.246968951775</v>
      </c>
      <c r="X385" s="6">
        <v>77.225452602885895</v>
      </c>
      <c r="Y385" s="6">
        <v>-1.0047986810095608E-5</v>
      </c>
      <c r="Z385" s="6">
        <v>269990095.03498596</v>
      </c>
      <c r="AA385" s="6">
        <v>154048.88484792208</v>
      </c>
      <c r="AB385" s="6">
        <v>4610.5418608511591</v>
      </c>
      <c r="AC385" s="6">
        <v>172752.57580996657</v>
      </c>
      <c r="AD385" s="6">
        <v>135502.85398236106</v>
      </c>
      <c r="AE385" s="6">
        <v>24077.046365197482</v>
      </c>
      <c r="AF385" s="6">
        <v>63457.788934985983</v>
      </c>
      <c r="AG385" s="6">
        <v>0</v>
      </c>
      <c r="AH385" s="6">
        <v>216235.37980250083</v>
      </c>
      <c r="AI385" s="6">
        <v>562600.10227076325</v>
      </c>
      <c r="AJ385" s="6">
        <v>383986.13007587008</v>
      </c>
      <c r="AK385" s="6">
        <v>1717271.3039504185</v>
      </c>
      <c r="AL385" s="6">
        <v>3144235.0164944702</v>
      </c>
      <c r="AM385" s="6">
        <v>5686671.240082291</v>
      </c>
      <c r="AN385" s="6">
        <v>5686671.240082291</v>
      </c>
      <c r="AO385" s="6">
        <v>1478867.3190221859</v>
      </c>
      <c r="AP385" s="6">
        <v>3156389.5659019123</v>
      </c>
      <c r="AQ385" s="6">
        <v>0</v>
      </c>
      <c r="AR385" s="6">
        <v>10548177.560527179</v>
      </c>
      <c r="AS385" s="6">
        <v>20870105.685533568</v>
      </c>
      <c r="AT385" s="3">
        <f t="shared" si="37"/>
        <v>5623.4132519034911</v>
      </c>
      <c r="AU385" s="2">
        <f t="shared" si="40"/>
        <v>3.4003911077082831E-2</v>
      </c>
      <c r="AV385" s="3">
        <f t="shared" si="41"/>
        <v>310204.83310333663</v>
      </c>
      <c r="AW385" s="3">
        <f t="shared" si="38"/>
        <v>613756.0364225019</v>
      </c>
      <c r="AX385" s="3">
        <f t="shared" si="42"/>
        <v>6323.9451059012245</v>
      </c>
      <c r="AY385" s="3">
        <f t="shared" si="39"/>
        <v>12512.246968951775</v>
      </c>
    </row>
    <row r="386" spans="1:51" x14ac:dyDescent="0.25">
      <c r="A386" s="6">
        <v>1</v>
      </c>
      <c r="B386" s="6">
        <v>1900</v>
      </c>
      <c r="C386" s="6">
        <v>707</v>
      </c>
      <c r="D386" s="6">
        <v>3.5000000000000003E-2</v>
      </c>
      <c r="E386" s="6">
        <v>15</v>
      </c>
      <c r="F386" s="6">
        <v>15</v>
      </c>
      <c r="G386" s="6">
        <v>7</v>
      </c>
      <c r="H386" s="6">
        <v>7.4989420933245587E-12</v>
      </c>
      <c r="I386" s="6">
        <v>0</v>
      </c>
      <c r="J386" s="6" t="s">
        <v>13</v>
      </c>
      <c r="K386" s="6" t="s">
        <v>14</v>
      </c>
      <c r="L386" s="6" t="s">
        <v>25</v>
      </c>
      <c r="M386" s="6" t="s">
        <v>43</v>
      </c>
      <c r="N386" s="6" t="s">
        <v>56</v>
      </c>
      <c r="O386" s="6" t="s">
        <v>15</v>
      </c>
      <c r="P386" s="6">
        <v>5.2755224000000025</v>
      </c>
      <c r="Q386" s="6">
        <v>0.55175826228523317</v>
      </c>
      <c r="R386" s="6">
        <v>1.2319715912796892E-2</v>
      </c>
      <c r="S386" s="6">
        <v>4</v>
      </c>
      <c r="T386" s="3">
        <v>222211.1799766061</v>
      </c>
      <c r="U386" s="3">
        <v>431670.72023850173</v>
      </c>
      <c r="V386" s="6">
        <v>4530.0754666883986</v>
      </c>
      <c r="W386" s="6">
        <v>8800.1915099232119</v>
      </c>
      <c r="X386" s="6">
        <v>77.987967996285334</v>
      </c>
      <c r="Y386" s="6">
        <v>-9.8833094453439116E-6</v>
      </c>
      <c r="Z386" s="6">
        <v>374475400.62857294</v>
      </c>
      <c r="AA386" s="6">
        <v>190387.0628399066</v>
      </c>
      <c r="AB386" s="6">
        <v>5737.2674327887853</v>
      </c>
      <c r="AC386" s="6">
        <v>218677.98789174657</v>
      </c>
      <c r="AD386" s="6">
        <v>172471.09350967183</v>
      </c>
      <c r="AE386" s="6">
        <v>24077.046365197482</v>
      </c>
      <c r="AF386" s="6">
        <v>72935.834584551762</v>
      </c>
      <c r="AG386" s="6">
        <v>0</v>
      </c>
      <c r="AH386" s="6">
        <v>266871.65412330651</v>
      </c>
      <c r="AI386" s="6">
        <v>694345.30112543399</v>
      </c>
      <c r="AJ386" s="6">
        <v>473904.93538731011</v>
      </c>
      <c r="AK386" s="6">
        <v>2119408.1832599137</v>
      </c>
      <c r="AL386" s="6">
        <v>3144235.0164944702</v>
      </c>
      <c r="AM386" s="6">
        <v>5686671.240082291</v>
      </c>
      <c r="AN386" s="6">
        <v>5686671.240082291</v>
      </c>
      <c r="AO386" s="6">
        <v>1478867.3190221859</v>
      </c>
      <c r="AP386" s="6">
        <v>3156389.5659019123</v>
      </c>
      <c r="AQ386" s="6">
        <v>0</v>
      </c>
      <c r="AR386" s="6">
        <v>10950314.439836673</v>
      </c>
      <c r="AS386" s="6">
        <v>21272242.564843062</v>
      </c>
      <c r="AT386" s="3">
        <f t="shared" ref="AT386:AT449" si="43">H386*1000000000000000</f>
        <v>7498.9420933245583</v>
      </c>
      <c r="AU386" s="2">
        <f t="shared" si="40"/>
        <v>4.9278863651187568E-2</v>
      </c>
      <c r="AV386" s="3">
        <f t="shared" si="41"/>
        <v>222211.1799766061</v>
      </c>
      <c r="AW386" s="3">
        <f t="shared" si="38"/>
        <v>431670.72023850173</v>
      </c>
      <c r="AX386" s="3">
        <f t="shared" si="42"/>
        <v>4530.0754666883986</v>
      </c>
      <c r="AY386" s="3">
        <f t="shared" si="39"/>
        <v>8800.1915099232119</v>
      </c>
    </row>
    <row r="387" spans="1:51" x14ac:dyDescent="0.25">
      <c r="A387" s="6">
        <v>1</v>
      </c>
      <c r="B387" s="6">
        <v>1900</v>
      </c>
      <c r="C387" s="6">
        <v>707</v>
      </c>
      <c r="D387" s="6">
        <v>3.5000000000000003E-2</v>
      </c>
      <c r="E387" s="6">
        <v>15</v>
      </c>
      <c r="F387" s="6">
        <v>15</v>
      </c>
      <c r="G387" s="6">
        <v>7</v>
      </c>
      <c r="H387" s="6">
        <v>1.0000000000000001E-11</v>
      </c>
      <c r="I387" s="6">
        <v>0</v>
      </c>
      <c r="J387" s="6" t="s">
        <v>13</v>
      </c>
      <c r="K387" s="6" t="s">
        <v>14</v>
      </c>
      <c r="L387" s="6" t="s">
        <v>25</v>
      </c>
      <c r="M387" s="6" t="s">
        <v>43</v>
      </c>
      <c r="N387" s="6" t="s">
        <v>56</v>
      </c>
      <c r="O387" s="6" t="s">
        <v>15</v>
      </c>
      <c r="P387" s="6">
        <v>6.9002567000000026</v>
      </c>
      <c r="Q387" s="6">
        <v>0.73324167848791533</v>
      </c>
      <c r="R387" s="6">
        <v>1.7392459429189183E-2</v>
      </c>
      <c r="S387" s="6">
        <v>4</v>
      </c>
      <c r="T387" s="3">
        <v>164436.32385396532</v>
      </c>
      <c r="U387" s="3">
        <v>312804.18647613481</v>
      </c>
      <c r="V387" s="6">
        <v>3352.2568783519305</v>
      </c>
      <c r="W387" s="6">
        <v>6376.9364402913598</v>
      </c>
      <c r="X387" s="6">
        <v>78.559318020188044</v>
      </c>
      <c r="Y387" s="6">
        <v>-9.6666313079185785E-6</v>
      </c>
      <c r="Z387" s="6">
        <v>474290907.77126938</v>
      </c>
      <c r="AA387" s="6">
        <v>233150.63236152113</v>
      </c>
      <c r="AB387" s="6">
        <v>7063.0148836131339</v>
      </c>
      <c r="AC387" s="6">
        <v>274423.38141642709</v>
      </c>
      <c r="AD387" s="6">
        <v>219993.96262962164</v>
      </c>
      <c r="AE387" s="6">
        <v>24077.046365197482</v>
      </c>
      <c r="AF387" s="6">
        <v>83619.535611647079</v>
      </c>
      <c r="AG387" s="6">
        <v>0</v>
      </c>
      <c r="AH387" s="6">
        <v>328507.75357453059</v>
      </c>
      <c r="AI387" s="6">
        <v>854709.78859506757</v>
      </c>
      <c r="AJ387" s="6">
        <v>583356.99324603635</v>
      </c>
      <c r="AK387" s="6">
        <v>2608902.108683662</v>
      </c>
      <c r="AL387" s="6">
        <v>3144235.0164944702</v>
      </c>
      <c r="AM387" s="6">
        <v>5686671.240082291</v>
      </c>
      <c r="AN387" s="6">
        <v>5686671.240082291</v>
      </c>
      <c r="AO387" s="6">
        <v>1478867.3190221859</v>
      </c>
      <c r="AP387" s="6">
        <v>3156389.5659019123</v>
      </c>
      <c r="AQ387" s="6">
        <v>0</v>
      </c>
      <c r="AR387" s="6">
        <v>11439808.365260422</v>
      </c>
      <c r="AS387" s="6">
        <v>21761736.490266811</v>
      </c>
      <c r="AT387" s="3">
        <f t="shared" si="43"/>
        <v>10000.000000000002</v>
      </c>
      <c r="AU387" s="2">
        <f t="shared" si="40"/>
        <v>6.9569837716756733E-2</v>
      </c>
      <c r="AV387" s="3">
        <f t="shared" si="41"/>
        <v>164436.32385396532</v>
      </c>
      <c r="AW387" s="3">
        <f t="shared" ref="AW387:AW450" si="44">IF(ISNUMBER(U387)=TRUE,U387,"")</f>
        <v>312804.18647613481</v>
      </c>
      <c r="AX387" s="3">
        <f t="shared" si="42"/>
        <v>3352.2568783519305</v>
      </c>
      <c r="AY387" s="3">
        <f t="shared" si="39"/>
        <v>6376.9364402913598</v>
      </c>
    </row>
    <row r="388" spans="1:51" x14ac:dyDescent="0.25">
      <c r="A388" s="6">
        <v>1</v>
      </c>
      <c r="B388" s="6">
        <v>1900</v>
      </c>
      <c r="C388" s="6">
        <v>707</v>
      </c>
      <c r="D388" s="6">
        <v>3.5000000000000003E-2</v>
      </c>
      <c r="E388" s="6">
        <v>15</v>
      </c>
      <c r="F388" s="6">
        <v>15</v>
      </c>
      <c r="G388" s="6">
        <v>7</v>
      </c>
      <c r="H388" s="6">
        <v>1.3335214321633241E-11</v>
      </c>
      <c r="I388" s="6">
        <v>0</v>
      </c>
      <c r="J388" s="6" t="s">
        <v>13</v>
      </c>
      <c r="K388" s="6" t="s">
        <v>14</v>
      </c>
      <c r="L388" s="6" t="s">
        <v>25</v>
      </c>
      <c r="M388" s="6" t="s">
        <v>43</v>
      </c>
      <c r="N388" s="6" t="s">
        <v>56</v>
      </c>
      <c r="O388" s="6" t="s">
        <v>15</v>
      </c>
      <c r="P388" s="6">
        <v>8.8324561999999993</v>
      </c>
      <c r="Q388" s="6">
        <v>0.94824686512468315</v>
      </c>
      <c r="R388" s="6">
        <v>2.3924380751244669E-2</v>
      </c>
      <c r="S388" s="6">
        <v>4</v>
      </c>
      <c r="T388" s="3">
        <v>125271.90252436699</v>
      </c>
      <c r="U388" s="3">
        <v>233131.83244616224</v>
      </c>
      <c r="V388" s="6">
        <v>2553.8371757476812</v>
      </c>
      <c r="W388" s="6">
        <v>4752.7077385559733</v>
      </c>
      <c r="X388" s="6">
        <v>78.932077256951999</v>
      </c>
      <c r="Y388" s="6">
        <v>-9.2324386490508921E-6</v>
      </c>
      <c r="Z388" s="6">
        <v>601202863.93114972</v>
      </c>
      <c r="AA388" s="6">
        <v>279725.19615607883</v>
      </c>
      <c r="AB388" s="6">
        <v>8504.5254447383959</v>
      </c>
      <c r="AC388" s="6">
        <v>337009.11875103874</v>
      </c>
      <c r="AD388" s="6">
        <v>276372.42412562418</v>
      </c>
      <c r="AE388" s="6">
        <v>24077.046365197482</v>
      </c>
      <c r="AF388" s="6">
        <v>93700.129653862488</v>
      </c>
      <c r="AG388" s="6">
        <v>0</v>
      </c>
      <c r="AH388" s="6">
        <v>397561.49179365067</v>
      </c>
      <c r="AI388" s="6">
        <v>1034373.4505718397</v>
      </c>
      <c r="AJ388" s="6">
        <v>705981.13426426472</v>
      </c>
      <c r="AK388" s="6">
        <v>3157304.5171262952</v>
      </c>
      <c r="AL388" s="6">
        <v>3144235.0164944702</v>
      </c>
      <c r="AM388" s="6">
        <v>5686671.240082291</v>
      </c>
      <c r="AN388" s="6">
        <v>5686671.240082291</v>
      </c>
      <c r="AO388" s="6">
        <v>1478867.3190221859</v>
      </c>
      <c r="AP388" s="6">
        <v>3156389.5659019123</v>
      </c>
      <c r="AQ388" s="6">
        <v>0</v>
      </c>
      <c r="AR388" s="6">
        <v>11988210.773703057</v>
      </c>
      <c r="AS388" s="6">
        <v>22310138.898709446</v>
      </c>
      <c r="AT388" s="3">
        <f t="shared" si="43"/>
        <v>13335.214321633241</v>
      </c>
      <c r="AU388" s="2">
        <f t="shared" si="40"/>
        <v>9.5697523004978677E-2</v>
      </c>
      <c r="AV388" s="3">
        <f t="shared" si="41"/>
        <v>125271.90252436699</v>
      </c>
      <c r="AW388" s="3">
        <f t="shared" si="44"/>
        <v>233131.83244616224</v>
      </c>
      <c r="AX388" s="3">
        <f t="shared" si="42"/>
        <v>2553.8371757476812</v>
      </c>
      <c r="AY388" s="3">
        <f t="shared" si="39"/>
        <v>4752.7077385559733</v>
      </c>
    </row>
    <row r="389" spans="1:51" x14ac:dyDescent="0.25">
      <c r="A389" s="6">
        <v>1</v>
      </c>
      <c r="B389" s="6">
        <v>1900</v>
      </c>
      <c r="C389" s="6">
        <v>707</v>
      </c>
      <c r="D389" s="6">
        <v>3.5000000000000003E-2</v>
      </c>
      <c r="E389" s="6">
        <v>15</v>
      </c>
      <c r="F389" s="6">
        <v>15</v>
      </c>
      <c r="G389" s="6">
        <v>7</v>
      </c>
      <c r="H389" s="6">
        <v>1.7782794100389227E-11</v>
      </c>
      <c r="I389" s="6">
        <v>0</v>
      </c>
      <c r="J389" s="6" t="s">
        <v>13</v>
      </c>
      <c r="K389" s="6" t="s">
        <v>14</v>
      </c>
      <c r="L389" s="6" t="s">
        <v>25</v>
      </c>
      <c r="M389" s="6" t="s">
        <v>43</v>
      </c>
      <c r="N389" s="6" t="s">
        <v>56</v>
      </c>
      <c r="O389" s="6" t="s">
        <v>15</v>
      </c>
      <c r="P389" s="6">
        <v>10.990800500000001</v>
      </c>
      <c r="Q389" s="6">
        <v>1.1850455733959468</v>
      </c>
      <c r="R389" s="6">
        <v>3.1895864683445907E-2</v>
      </c>
      <c r="S389" s="6">
        <v>4</v>
      </c>
      <c r="T389" s="3">
        <v>98454.825691918071</v>
      </c>
      <c r="U389" s="3">
        <v>179358.16713952832</v>
      </c>
      <c r="V389" s="6">
        <v>2007.1347917372807</v>
      </c>
      <c r="W389" s="6">
        <v>3656.4588370149213</v>
      </c>
      <c r="X389" s="6">
        <v>79.089389099703197</v>
      </c>
      <c r="Y389" s="6">
        <v>-8.5451044999063007E-6</v>
      </c>
      <c r="Z389" s="6">
        <v>713853785.48631454</v>
      </c>
      <c r="AA389" s="6">
        <v>327129.76242831675</v>
      </c>
      <c r="AB389" s="6">
        <v>9964.8368812237131</v>
      </c>
      <c r="AC389" s="6">
        <v>402756.2213927813</v>
      </c>
      <c r="AD389" s="6">
        <v>338818.56481822598</v>
      </c>
      <c r="AE389" s="6">
        <v>24077.046365197482</v>
      </c>
      <c r="AF389" s="6">
        <v>101643.4618672005</v>
      </c>
      <c r="AG389" s="6">
        <v>0</v>
      </c>
      <c r="AH389" s="6">
        <v>469712.05856364872</v>
      </c>
      <c r="AI389" s="6">
        <v>1222094.4251911144</v>
      </c>
      <c r="AJ389" s="6">
        <v>834104.5567222205</v>
      </c>
      <c r="AK389" s="6">
        <v>3730300.9342299295</v>
      </c>
      <c r="AL389" s="6">
        <v>3144235.0164944702</v>
      </c>
      <c r="AM389" s="6">
        <v>5686671.240082291</v>
      </c>
      <c r="AN389" s="6">
        <v>5686671.240082291</v>
      </c>
      <c r="AO389" s="6">
        <v>1478867.3190221859</v>
      </c>
      <c r="AP389" s="6">
        <v>3156389.5659019123</v>
      </c>
      <c r="AQ389" s="6">
        <v>0</v>
      </c>
      <c r="AR389" s="6">
        <v>12561207.190806691</v>
      </c>
      <c r="AS389" s="6">
        <v>22883135.315813079</v>
      </c>
      <c r="AT389" s="3">
        <f t="shared" si="43"/>
        <v>17782.794100389227</v>
      </c>
      <c r="AU389" s="2">
        <f t="shared" si="40"/>
        <v>0.12758345873378363</v>
      </c>
      <c r="AV389" s="3">
        <f t="shared" si="41"/>
        <v>98454.825691918071</v>
      </c>
      <c r="AW389" s="3">
        <f t="shared" si="44"/>
        <v>179358.16713952832</v>
      </c>
      <c r="AX389" s="3">
        <f t="shared" si="42"/>
        <v>2007.1347917372807</v>
      </c>
      <c r="AY389" s="3">
        <f t="shared" si="39"/>
        <v>3656.4588370149213</v>
      </c>
    </row>
    <row r="390" spans="1:51" x14ac:dyDescent="0.25">
      <c r="A390" s="6">
        <v>1</v>
      </c>
      <c r="B390" s="6">
        <v>1900</v>
      </c>
      <c r="C390" s="6">
        <v>707</v>
      </c>
      <c r="D390" s="6">
        <v>3.5000000000000003E-2</v>
      </c>
      <c r="E390" s="6">
        <v>15</v>
      </c>
      <c r="F390" s="6">
        <v>15</v>
      </c>
      <c r="G390" s="6">
        <v>7</v>
      </c>
      <c r="H390" s="6">
        <v>2.3713737056616555E-11</v>
      </c>
      <c r="I390" s="6">
        <v>0</v>
      </c>
      <c r="J390" s="6" t="s">
        <v>13</v>
      </c>
      <c r="K390" s="6" t="s">
        <v>14</v>
      </c>
      <c r="L390" s="6" t="s">
        <v>25</v>
      </c>
      <c r="M390" s="6" t="s">
        <v>43</v>
      </c>
      <c r="N390" s="6" t="s">
        <v>56</v>
      </c>
      <c r="O390" s="6" t="s">
        <v>15</v>
      </c>
      <c r="P390" s="6">
        <v>15.034559999999994</v>
      </c>
      <c r="Q390" s="6">
        <v>1.6436845286089299</v>
      </c>
      <c r="R390" s="6">
        <v>4.4611738366562029E-2</v>
      </c>
      <c r="S390" s="6">
        <v>4</v>
      </c>
      <c r="T390" s="3">
        <v>76478.773635789737</v>
      </c>
      <c r="U390" s="3">
        <v>134321.89129349019</v>
      </c>
      <c r="V390" s="6">
        <v>1559.1232457627941</v>
      </c>
      <c r="W390" s="6">
        <v>2738.3334378220129</v>
      </c>
      <c r="X390" s="6">
        <v>79.601640579580547</v>
      </c>
      <c r="Y390" s="6">
        <v>-8.8085268167778857E-6</v>
      </c>
      <c r="Z390" s="6">
        <v>895228846.67185926</v>
      </c>
      <c r="AA390" s="6">
        <v>412848.724428488</v>
      </c>
      <c r="AB390" s="6">
        <v>12628.309842203698</v>
      </c>
      <c r="AC390" s="6">
        <v>523052.10493890272</v>
      </c>
      <c r="AD390" s="6">
        <v>458143.07807938353</v>
      </c>
      <c r="AE390" s="6">
        <v>24077.046365197482</v>
      </c>
      <c r="AF390" s="6">
        <v>124337.44399053641</v>
      </c>
      <c r="AG390" s="6">
        <v>0</v>
      </c>
      <c r="AH390" s="6">
        <v>606483.81598143768</v>
      </c>
      <c r="AI390" s="6">
        <v>1577946.4822470895</v>
      </c>
      <c r="AJ390" s="6">
        <v>1076980.8976914934</v>
      </c>
      <c r="AK390" s="6">
        <v>4816497.9035647325</v>
      </c>
      <c r="AL390" s="6">
        <v>3144235.0164944702</v>
      </c>
      <c r="AM390" s="6">
        <v>5686671.240082291</v>
      </c>
      <c r="AN390" s="6">
        <v>5686671.240082291</v>
      </c>
      <c r="AO390" s="6">
        <v>1478867.3190221859</v>
      </c>
      <c r="AP390" s="6">
        <v>3156389.5659019123</v>
      </c>
      <c r="AQ390" s="6">
        <v>0</v>
      </c>
      <c r="AR390" s="6">
        <v>13647404.160141494</v>
      </c>
      <c r="AS390" s="6">
        <v>23969332.285147883</v>
      </c>
      <c r="AT390" s="3">
        <f t="shared" si="43"/>
        <v>23713.737056616555</v>
      </c>
      <c r="AU390" s="2">
        <f t="shared" si="40"/>
        <v>0.17844695346624811</v>
      </c>
      <c r="AV390" s="3">
        <f t="shared" si="41"/>
        <v>76478.773635789737</v>
      </c>
      <c r="AW390" s="3">
        <f t="shared" si="44"/>
        <v>134321.89129349019</v>
      </c>
      <c r="AX390" s="3">
        <f t="shared" si="42"/>
        <v>1559.1232457627941</v>
      </c>
      <c r="AY390" s="3">
        <f t="shared" si="39"/>
        <v>2738.3334378220129</v>
      </c>
    </row>
    <row r="391" spans="1:51" x14ac:dyDescent="0.25">
      <c r="A391" s="6">
        <v>1</v>
      </c>
      <c r="B391" s="6">
        <v>1900</v>
      </c>
      <c r="C391" s="6">
        <v>707</v>
      </c>
      <c r="D391" s="6">
        <v>3.5000000000000003E-2</v>
      </c>
      <c r="E391" s="6">
        <v>15</v>
      </c>
      <c r="F391" s="6">
        <v>15</v>
      </c>
      <c r="G391" s="6">
        <v>7</v>
      </c>
      <c r="H391" s="6">
        <v>3.1622776601683794E-11</v>
      </c>
      <c r="I391" s="6">
        <v>0</v>
      </c>
      <c r="J391" s="6" t="s">
        <v>13</v>
      </c>
      <c r="K391" s="6" t="s">
        <v>14</v>
      </c>
      <c r="L391" s="6" t="s">
        <v>25</v>
      </c>
      <c r="M391" s="6" t="s">
        <v>43</v>
      </c>
      <c r="N391" s="6" t="s">
        <v>56</v>
      </c>
      <c r="O391" s="6" t="s">
        <v>15</v>
      </c>
      <c r="P391" s="6">
        <v>19.219742399999991</v>
      </c>
      <c r="Q391" s="6">
        <v>2.1122323346823513</v>
      </c>
      <c r="R391" s="6">
        <v>5.9597693630892047E-2</v>
      </c>
      <c r="S391" s="6">
        <v>4</v>
      </c>
      <c r="T391" s="3">
        <v>61625.295222977438</v>
      </c>
      <c r="U391" s="3">
        <v>104923.64913635812</v>
      </c>
      <c r="V391" s="6">
        <v>1256.3149975011609</v>
      </c>
      <c r="W391" s="6">
        <v>2139.0105073834588</v>
      </c>
      <c r="X391" s="6">
        <v>79.795750794955509</v>
      </c>
      <c r="Y391" s="6">
        <v>-8.4259589137509462E-6</v>
      </c>
      <c r="Z391" s="6">
        <v>1063779049.463735</v>
      </c>
      <c r="AA391" s="6">
        <v>492705.43816664</v>
      </c>
      <c r="AB391" s="6">
        <v>15096.645728875785</v>
      </c>
      <c r="AC391" s="6">
        <v>639177.48953130539</v>
      </c>
      <c r="AD391" s="6">
        <v>580679.69736616791</v>
      </c>
      <c r="AE391" s="6">
        <v>24077.046365197482</v>
      </c>
      <c r="AF391" s="6">
        <v>140261.03232342485</v>
      </c>
      <c r="AG391" s="6">
        <v>0</v>
      </c>
      <c r="AH391" s="6">
        <v>737878.96629782813</v>
      </c>
      <c r="AI391" s="6">
        <v>1919809.7105189911</v>
      </c>
      <c r="AJ391" s="6">
        <v>1310309.5755739482</v>
      </c>
      <c r="AK391" s="6">
        <v>5859995.601872379</v>
      </c>
      <c r="AL391" s="6">
        <v>3144235.0164944702</v>
      </c>
      <c r="AM391" s="6">
        <v>5686671.240082291</v>
      </c>
      <c r="AN391" s="6">
        <v>5686671.240082291</v>
      </c>
      <c r="AO391" s="6">
        <v>1478867.3190221859</v>
      </c>
      <c r="AP391" s="6">
        <v>3156389.5659019123</v>
      </c>
      <c r="AQ391" s="6">
        <v>0</v>
      </c>
      <c r="AR391" s="6">
        <v>14690901.858449139</v>
      </c>
      <c r="AS391" s="6">
        <v>25012829.983455528</v>
      </c>
      <c r="AT391" s="3">
        <f t="shared" si="43"/>
        <v>31622.776601683792</v>
      </c>
      <c r="AU391" s="2">
        <f t="shared" si="40"/>
        <v>0.23839077452356819</v>
      </c>
      <c r="AV391" s="3">
        <f t="shared" si="41"/>
        <v>61625.295222977438</v>
      </c>
      <c r="AW391" s="3">
        <f t="shared" si="44"/>
        <v>104923.64913635812</v>
      </c>
      <c r="AX391" s="3">
        <f t="shared" si="42"/>
        <v>1256.3149975011609</v>
      </c>
      <c r="AY391" s="3">
        <f t="shared" si="39"/>
        <v>2139.0105073834588</v>
      </c>
    </row>
    <row r="392" spans="1:51" x14ac:dyDescent="0.25">
      <c r="A392" s="6">
        <v>1</v>
      </c>
      <c r="B392" s="6">
        <v>1900</v>
      </c>
      <c r="C392" s="6">
        <v>707</v>
      </c>
      <c r="D392" s="6">
        <v>3.5000000000000003E-2</v>
      </c>
      <c r="E392" s="6">
        <v>15</v>
      </c>
      <c r="F392" s="6">
        <v>15</v>
      </c>
      <c r="G392" s="6">
        <v>7</v>
      </c>
      <c r="H392" s="6">
        <v>4.2169650342858228E-11</v>
      </c>
      <c r="I392" s="6">
        <v>0</v>
      </c>
      <c r="J392" s="6" t="s">
        <v>13</v>
      </c>
      <c r="K392" s="6" t="s">
        <v>14</v>
      </c>
      <c r="L392" s="6" t="s">
        <v>25</v>
      </c>
      <c r="M392" s="6" t="s">
        <v>43</v>
      </c>
      <c r="N392" s="6" t="s">
        <v>56</v>
      </c>
      <c r="O392" s="6" t="s">
        <v>15</v>
      </c>
      <c r="P392" s="6">
        <v>24.360086699999997</v>
      </c>
      <c r="Q392" s="6">
        <v>2.6878071844997065</v>
      </c>
      <c r="R392" s="6">
        <v>7.8736432545857479E-2</v>
      </c>
      <c r="S392" s="6">
        <v>4</v>
      </c>
      <c r="T392" s="3">
        <v>50550.343138460237</v>
      </c>
      <c r="U392" s="3">
        <v>83324.015348573128</v>
      </c>
      <c r="V392" s="6">
        <v>1030.5371192769292</v>
      </c>
      <c r="W392" s="6">
        <v>1698.6727569525406</v>
      </c>
      <c r="X392" s="6">
        <v>79.943993710797628</v>
      </c>
      <c r="Y392" s="6">
        <v>-8.0019566924311218E-6</v>
      </c>
      <c r="Z392" s="6">
        <v>1243352865.8583539</v>
      </c>
      <c r="AA392" s="6">
        <v>583873.37393810879</v>
      </c>
      <c r="AB392" s="6">
        <v>17911.100402949465</v>
      </c>
      <c r="AC392" s="6">
        <v>774995.63075152284</v>
      </c>
      <c r="AD392" s="6">
        <v>731193.62794712058</v>
      </c>
      <c r="AE392" s="6">
        <v>24077.046365197482</v>
      </c>
      <c r="AF392" s="6">
        <v>156979.88769595823</v>
      </c>
      <c r="AG392" s="6">
        <v>0</v>
      </c>
      <c r="AH392" s="6">
        <v>892721.96016933396</v>
      </c>
      <c r="AI392" s="6">
        <v>2322679.4179072403</v>
      </c>
      <c r="AJ392" s="6">
        <v>1585276.4290111009</v>
      </c>
      <c r="AK392" s="6">
        <v>7089708.4741885327</v>
      </c>
      <c r="AL392" s="6">
        <v>3144235.0164944702</v>
      </c>
      <c r="AM392" s="6">
        <v>5686671.240082291</v>
      </c>
      <c r="AN392" s="6">
        <v>5686671.240082291</v>
      </c>
      <c r="AO392" s="6">
        <v>1478867.3190221859</v>
      </c>
      <c r="AP392" s="6">
        <v>3156389.5659019123</v>
      </c>
      <c r="AQ392" s="6">
        <v>0</v>
      </c>
      <c r="AR392" s="6">
        <v>15920614.730765294</v>
      </c>
      <c r="AS392" s="6">
        <v>26242542.855771683</v>
      </c>
      <c r="AT392" s="3">
        <f t="shared" si="43"/>
        <v>42169.650342858229</v>
      </c>
      <c r="AU392" s="2">
        <f t="shared" si="40"/>
        <v>0.31494573018342992</v>
      </c>
      <c r="AV392" s="3">
        <f t="shared" si="41"/>
        <v>50550.343138460237</v>
      </c>
      <c r="AW392" s="3">
        <f t="shared" si="44"/>
        <v>83324.015348573128</v>
      </c>
      <c r="AX392" s="3">
        <f t="shared" si="42"/>
        <v>1030.5371192769292</v>
      </c>
      <c r="AY392" s="3">
        <f t="shared" si="39"/>
        <v>1698.6727569525406</v>
      </c>
    </row>
    <row r="393" spans="1:51" x14ac:dyDescent="0.25">
      <c r="A393" s="6">
        <v>1</v>
      </c>
      <c r="B393" s="6">
        <v>1900</v>
      </c>
      <c r="C393" s="6">
        <v>707</v>
      </c>
      <c r="D393" s="6">
        <v>3.5000000000000003E-2</v>
      </c>
      <c r="E393" s="6">
        <v>15</v>
      </c>
      <c r="F393" s="6">
        <v>15</v>
      </c>
      <c r="G393" s="6">
        <v>7</v>
      </c>
      <c r="H393" s="6">
        <v>5.6234132519034912E-11</v>
      </c>
      <c r="I393" s="6">
        <v>0</v>
      </c>
      <c r="J393" s="6" t="s">
        <v>13</v>
      </c>
      <c r="K393" s="6" t="s">
        <v>14</v>
      </c>
      <c r="L393" s="6" t="s">
        <v>25</v>
      </c>
      <c r="M393" s="6" t="s">
        <v>43</v>
      </c>
      <c r="N393" s="6" t="s">
        <v>56</v>
      </c>
      <c r="O393" s="6" t="s">
        <v>15</v>
      </c>
      <c r="P393" s="6">
        <v>30.545169999999988</v>
      </c>
      <c r="Q393" s="6">
        <v>3.3805105379738216</v>
      </c>
      <c r="R393" s="6">
        <v>0.10274319513583288</v>
      </c>
      <c r="S393" s="6">
        <v>4</v>
      </c>
      <c r="T393" s="3">
        <v>42201.840244893254</v>
      </c>
      <c r="U393" s="3">
        <v>67317.683954445398</v>
      </c>
      <c r="V393" s="6">
        <v>860.34159560567923</v>
      </c>
      <c r="W393" s="6">
        <v>1372.3620413177287</v>
      </c>
      <c r="X393" s="6">
        <v>80.057394236492968</v>
      </c>
      <c r="Y393" s="6">
        <v>-7.5371965523809198E-6</v>
      </c>
      <c r="Z393" s="6">
        <v>1432621116.9286659</v>
      </c>
      <c r="AA393" s="6">
        <v>686201.55680905911</v>
      </c>
      <c r="AB393" s="6">
        <v>21065.822452180295</v>
      </c>
      <c r="AC393" s="6">
        <v>930958.9704210927</v>
      </c>
      <c r="AD393" s="6">
        <v>912319.30031261139</v>
      </c>
      <c r="AE393" s="6">
        <v>24077.046365197482</v>
      </c>
      <c r="AF393" s="6">
        <v>173909.54294777074</v>
      </c>
      <c r="AG393" s="6">
        <v>0</v>
      </c>
      <c r="AH393" s="6">
        <v>1071927.5733300853</v>
      </c>
      <c r="AI393" s="6">
        <v>2788935.6632257379</v>
      </c>
      <c r="AJ393" s="6">
        <v>1903505.8970487565</v>
      </c>
      <c r="AK393" s="6">
        <v>8512901.3729124907</v>
      </c>
      <c r="AL393" s="6">
        <v>3144235.0164944702</v>
      </c>
      <c r="AM393" s="6">
        <v>5686671.240082291</v>
      </c>
      <c r="AN393" s="6">
        <v>5686671.240082291</v>
      </c>
      <c r="AO393" s="6">
        <v>1478867.3190221859</v>
      </c>
      <c r="AP393" s="6">
        <v>3156389.5659019123</v>
      </c>
      <c r="AQ393" s="6">
        <v>0</v>
      </c>
      <c r="AR393" s="6">
        <v>17343807.62948925</v>
      </c>
      <c r="AS393" s="6">
        <v>27665735.754495639</v>
      </c>
      <c r="AT393" s="3">
        <f t="shared" si="43"/>
        <v>56234.132519034909</v>
      </c>
      <c r="AU393" s="2">
        <f t="shared" si="40"/>
        <v>0.41097278054333153</v>
      </c>
      <c r="AV393" s="3">
        <f t="shared" si="41"/>
        <v>42201.840244893254</v>
      </c>
      <c r="AW393" s="3">
        <f t="shared" si="44"/>
        <v>67317.683954445398</v>
      </c>
      <c r="AX393" s="3">
        <f t="shared" si="42"/>
        <v>860.34159560567923</v>
      </c>
      <c r="AY393" s="3">
        <f t="shared" si="39"/>
        <v>1372.3620413177287</v>
      </c>
    </row>
    <row r="394" spans="1:51" x14ac:dyDescent="0.25">
      <c r="A394" s="6">
        <v>1</v>
      </c>
      <c r="B394" s="6">
        <v>1900</v>
      </c>
      <c r="C394" s="6">
        <v>707</v>
      </c>
      <c r="D394" s="6">
        <v>3.5000000000000003E-2</v>
      </c>
      <c r="E394" s="6">
        <v>15</v>
      </c>
      <c r="F394" s="6">
        <v>15</v>
      </c>
      <c r="G394" s="6">
        <v>7</v>
      </c>
      <c r="H394" s="6">
        <v>7.4989420933245581E-11</v>
      </c>
      <c r="I394" s="6">
        <v>0</v>
      </c>
      <c r="J394" s="6" t="s">
        <v>13</v>
      </c>
      <c r="K394" s="6" t="s">
        <v>14</v>
      </c>
      <c r="L394" s="6" t="s">
        <v>25</v>
      </c>
      <c r="M394" s="6" t="s">
        <v>43</v>
      </c>
      <c r="N394" s="6" t="s">
        <v>56</v>
      </c>
      <c r="O394" s="6" t="s">
        <v>15</v>
      </c>
      <c r="P394" s="6">
        <v>37.816522399999997</v>
      </c>
      <c r="Q394" s="6">
        <v>4.1950552695352075</v>
      </c>
      <c r="R394" s="6">
        <v>0.1321684118947308</v>
      </c>
      <c r="S394" s="6">
        <v>4</v>
      </c>
      <c r="T394" s="3">
        <v>35858.806875502225</v>
      </c>
      <c r="U394" s="3">
        <v>55383.003272042828</v>
      </c>
      <c r="V394" s="6">
        <v>731.03028078304396</v>
      </c>
      <c r="W394" s="6">
        <v>1129.0574327566126</v>
      </c>
      <c r="X394" s="6">
        <v>80.144582651335952</v>
      </c>
      <c r="Y394" s="6">
        <v>-7.0415966815780845E-6</v>
      </c>
      <c r="Z394" s="6">
        <v>1626540370.7440038</v>
      </c>
      <c r="AA394" s="6">
        <v>798873.73705650249</v>
      </c>
      <c r="AB394" s="6">
        <v>24534.586843313642</v>
      </c>
      <c r="AC394" s="6">
        <v>1106387.477324496</v>
      </c>
      <c r="AD394" s="6">
        <v>1125282.6518963035</v>
      </c>
      <c r="AE394" s="6">
        <v>24077.046365197482</v>
      </c>
      <c r="AF394" s="6">
        <v>190418.54253747239</v>
      </c>
      <c r="AG394" s="6">
        <v>0</v>
      </c>
      <c r="AH394" s="6">
        <v>1275133.8763890807</v>
      </c>
      <c r="AI394" s="6">
        <v>3317636.7804410281</v>
      </c>
      <c r="AJ394" s="6">
        <v>2264355.2732697781</v>
      </c>
      <c r="AK394" s="6">
        <v>10126699.972123172</v>
      </c>
      <c r="AL394" s="6">
        <v>3144235.0164944702</v>
      </c>
      <c r="AM394" s="6">
        <v>5686671.240082291</v>
      </c>
      <c r="AN394" s="6">
        <v>5686671.240082291</v>
      </c>
      <c r="AO394" s="6">
        <v>1478867.3190221859</v>
      </c>
      <c r="AP394" s="6">
        <v>3156389.5659019123</v>
      </c>
      <c r="AQ394" s="6">
        <v>0</v>
      </c>
      <c r="AR394" s="6">
        <v>18957606.228699934</v>
      </c>
      <c r="AS394" s="6">
        <v>29279534.353706323</v>
      </c>
      <c r="AT394" s="3">
        <f t="shared" si="43"/>
        <v>74989.420933245579</v>
      </c>
      <c r="AU394" s="2">
        <f t="shared" si="40"/>
        <v>0.52867364757892321</v>
      </c>
      <c r="AV394" s="3">
        <f t="shared" si="41"/>
        <v>35858.806875502225</v>
      </c>
      <c r="AW394" s="3">
        <f t="shared" si="44"/>
        <v>55383.003272042828</v>
      </c>
      <c r="AX394" s="3">
        <f t="shared" si="42"/>
        <v>731.03028078304396</v>
      </c>
      <c r="AY394" s="3">
        <f t="shared" si="39"/>
        <v>1129.0574327566126</v>
      </c>
    </row>
    <row r="395" spans="1:51" x14ac:dyDescent="0.25">
      <c r="A395" s="6">
        <v>1</v>
      </c>
      <c r="B395" s="6">
        <v>1900</v>
      </c>
      <c r="C395" s="6">
        <v>707</v>
      </c>
      <c r="D395" s="6">
        <v>3.5000000000000003E-2</v>
      </c>
      <c r="E395" s="6">
        <v>15</v>
      </c>
      <c r="F395" s="6">
        <v>15</v>
      </c>
      <c r="G395" s="6">
        <v>7</v>
      </c>
      <c r="H395" s="6">
        <v>1E-10</v>
      </c>
      <c r="I395" s="6">
        <v>0</v>
      </c>
      <c r="J395" s="6" t="s">
        <v>13</v>
      </c>
      <c r="K395" s="6" t="s">
        <v>14</v>
      </c>
      <c r="L395" s="6" t="s">
        <v>25</v>
      </c>
      <c r="M395" s="6" t="s">
        <v>43</v>
      </c>
      <c r="N395" s="6" t="s">
        <v>56</v>
      </c>
      <c r="O395" s="6" t="s">
        <v>15</v>
      </c>
      <c r="P395" s="6">
        <v>46.033248599999993</v>
      </c>
      <c r="Q395" s="6">
        <v>5.1156266249739968</v>
      </c>
      <c r="R395" s="6">
        <v>0.16700518566764774</v>
      </c>
      <c r="S395" s="6">
        <v>4</v>
      </c>
      <c r="T395" s="3">
        <v>31017.943737216654</v>
      </c>
      <c r="U395" s="3">
        <v>46469.452149577817</v>
      </c>
      <c r="V395" s="6">
        <v>632.34273795710544</v>
      </c>
      <c r="W395" s="6">
        <v>947.34263665498258</v>
      </c>
      <c r="X395" s="6">
        <v>80.210831236279745</v>
      </c>
      <c r="Y395" s="6">
        <v>-6.5133772543631493E-6</v>
      </c>
      <c r="Z395" s="6">
        <v>1820332659.7892282</v>
      </c>
      <c r="AA395" s="6">
        <v>918686.63480452634</v>
      </c>
      <c r="AB395" s="6">
        <v>28217.948269490869</v>
      </c>
      <c r="AC395" s="6">
        <v>1296627.434460928</v>
      </c>
      <c r="AD395" s="6">
        <v>1365952.2758012114</v>
      </c>
      <c r="AE395" s="6">
        <v>24077.046365197482</v>
      </c>
      <c r="AF395" s="6">
        <v>205234.28067448875</v>
      </c>
      <c r="AG395" s="6">
        <v>0</v>
      </c>
      <c r="AH395" s="6">
        <v>1497130.2919465788</v>
      </c>
      <c r="AI395" s="6">
        <v>3895225.9159953697</v>
      </c>
      <c r="AJ395" s="6">
        <v>2658571.7265555244</v>
      </c>
      <c r="AK395" s="6">
        <v>11889723.554873316</v>
      </c>
      <c r="AL395" s="6">
        <v>3144235.0164944702</v>
      </c>
      <c r="AM395" s="6">
        <v>5686671.240082291</v>
      </c>
      <c r="AN395" s="6">
        <v>5686671.240082291</v>
      </c>
      <c r="AO395" s="6">
        <v>1478867.3190221859</v>
      </c>
      <c r="AP395" s="6">
        <v>3156389.5659019123</v>
      </c>
      <c r="AQ395" s="6">
        <v>0</v>
      </c>
      <c r="AR395" s="6">
        <v>20720629.811450075</v>
      </c>
      <c r="AS395" s="6">
        <v>31042557.936456464</v>
      </c>
      <c r="AT395" s="3">
        <f t="shared" si="43"/>
        <v>100000</v>
      </c>
      <c r="AU395" s="2">
        <f t="shared" si="40"/>
        <v>0.66802074267059097</v>
      </c>
      <c r="AV395" s="3">
        <f t="shared" si="41"/>
        <v>31017.943737216654</v>
      </c>
      <c r="AW395" s="3">
        <f t="shared" si="44"/>
        <v>46469.452149577817</v>
      </c>
      <c r="AX395" s="3">
        <f t="shared" si="42"/>
        <v>632.34273795710544</v>
      </c>
      <c r="AY395" s="3">
        <f t="shared" si="39"/>
        <v>947.34263665498258</v>
      </c>
    </row>
    <row r="396" spans="1:51" x14ac:dyDescent="0.25">
      <c r="A396" s="6">
        <v>1</v>
      </c>
      <c r="B396" s="6">
        <v>1900</v>
      </c>
      <c r="C396" s="6">
        <v>707</v>
      </c>
      <c r="D396" s="6">
        <v>3.5000000000000003E-2</v>
      </c>
      <c r="E396" s="6">
        <v>15</v>
      </c>
      <c r="F396" s="6">
        <v>15</v>
      </c>
      <c r="G396" s="6">
        <v>7</v>
      </c>
      <c r="H396" s="6">
        <v>1.333521432163324E-10</v>
      </c>
      <c r="I396" s="6">
        <v>0</v>
      </c>
      <c r="J396" s="6" t="s">
        <v>13</v>
      </c>
      <c r="K396" s="6" t="s">
        <v>14</v>
      </c>
      <c r="L396" s="6" t="s">
        <v>25</v>
      </c>
      <c r="M396" s="6" t="s">
        <v>43</v>
      </c>
      <c r="N396" s="6" t="s">
        <v>56</v>
      </c>
      <c r="O396" s="6" t="s">
        <v>15</v>
      </c>
      <c r="P396" s="6">
        <v>54.839808599999991</v>
      </c>
      <c r="Q396" s="6">
        <v>6.1020052389194799</v>
      </c>
      <c r="R396" s="6">
        <v>0.2063452530294709</v>
      </c>
      <c r="S396" s="6">
        <v>4</v>
      </c>
      <c r="T396" s="3">
        <v>27322.292976392273</v>
      </c>
      <c r="U396" s="3">
        <v>39827.945485311604</v>
      </c>
      <c r="V396" s="6">
        <v>557.00189846009459</v>
      </c>
      <c r="W396" s="6">
        <v>811.94654000130697</v>
      </c>
      <c r="X396" s="6">
        <v>80.25808579962208</v>
      </c>
      <c r="Y396" s="6">
        <v>-5.9543993968982251E-6</v>
      </c>
      <c r="Z396" s="6">
        <v>2008510906.6323426</v>
      </c>
      <c r="AA396" s="6">
        <v>1040183.9647735038</v>
      </c>
      <c r="AB396" s="6">
        <v>31947.458552374319</v>
      </c>
      <c r="AC396" s="6">
        <v>1492998.0633910291</v>
      </c>
      <c r="AD396" s="6">
        <v>1623855.0159110345</v>
      </c>
      <c r="AE396" s="6">
        <v>24077.046365197482</v>
      </c>
      <c r="AF396" s="6">
        <v>216797.07597035603</v>
      </c>
      <c r="AG396" s="6">
        <v>0</v>
      </c>
      <c r="AH396" s="6">
        <v>1727644.8637357634</v>
      </c>
      <c r="AI396" s="6">
        <v>4494977.5467504598</v>
      </c>
      <c r="AJ396" s="6">
        <v>3067914.5382095203</v>
      </c>
      <c r="AK396" s="6">
        <v>13720395.573659239</v>
      </c>
      <c r="AL396" s="6">
        <v>3144235.0164944702</v>
      </c>
      <c r="AM396" s="6">
        <v>5686671.240082291</v>
      </c>
      <c r="AN396" s="6">
        <v>5686671.240082291</v>
      </c>
      <c r="AO396" s="6">
        <v>1478867.3190221859</v>
      </c>
      <c r="AP396" s="6">
        <v>3156389.5659019123</v>
      </c>
      <c r="AQ396" s="6">
        <v>0</v>
      </c>
      <c r="AR396" s="6">
        <v>22551301.830235999</v>
      </c>
      <c r="AS396" s="6">
        <v>32873229.955242388</v>
      </c>
      <c r="AT396" s="3">
        <f t="shared" si="43"/>
        <v>133352.14321633239</v>
      </c>
      <c r="AU396" s="2">
        <f t="shared" si="40"/>
        <v>0.82538101211788362</v>
      </c>
      <c r="AV396" s="3">
        <f t="shared" si="41"/>
        <v>27322.292976392273</v>
      </c>
      <c r="AW396" s="3">
        <f t="shared" si="44"/>
        <v>39827.945485311604</v>
      </c>
      <c r="AX396" s="3">
        <f t="shared" si="42"/>
        <v>557.00189846009459</v>
      </c>
      <c r="AY396" s="3">
        <f t="shared" si="39"/>
        <v>811.94654000130697</v>
      </c>
    </row>
    <row r="397" spans="1:51" x14ac:dyDescent="0.25">
      <c r="A397" s="6">
        <v>1</v>
      </c>
      <c r="B397" s="6">
        <v>1900</v>
      </c>
      <c r="C397" s="6">
        <v>707</v>
      </c>
      <c r="D397" s="6">
        <v>3.5000000000000003E-2</v>
      </c>
      <c r="E397" s="6">
        <v>15</v>
      </c>
      <c r="F397" s="6">
        <v>15</v>
      </c>
      <c r="G397" s="6">
        <v>7</v>
      </c>
      <c r="H397" s="6">
        <v>1.7782794100389229E-10</v>
      </c>
      <c r="I397" s="6">
        <v>0</v>
      </c>
      <c r="J397" s="6" t="s">
        <v>13</v>
      </c>
      <c r="K397" s="6" t="s">
        <v>14</v>
      </c>
      <c r="L397" s="6" t="s">
        <v>25</v>
      </c>
      <c r="M397" s="6" t="s">
        <v>43</v>
      </c>
      <c r="N397" s="6" t="s">
        <v>56</v>
      </c>
      <c r="O397" s="6" t="s">
        <v>15</v>
      </c>
      <c r="P397" s="6">
        <v>63.733866700000021</v>
      </c>
      <c r="Q397" s="6">
        <v>7.0968564238542129</v>
      </c>
      <c r="R397" s="6">
        <v>0.24831038481825271</v>
      </c>
      <c r="S397" s="6">
        <v>4</v>
      </c>
      <c r="T397" s="3">
        <v>24511.567688009396</v>
      </c>
      <c r="U397" s="3">
        <v>34903.730839543889</v>
      </c>
      <c r="V397" s="6">
        <v>499.70146166909063</v>
      </c>
      <c r="W397" s="6">
        <v>711.5597639540872</v>
      </c>
      <c r="X397" s="6">
        <v>80.285550590784226</v>
      </c>
      <c r="Y397" s="6">
        <v>-5.3796554999426011E-6</v>
      </c>
      <c r="Z397" s="6">
        <v>2180702144.1986046</v>
      </c>
      <c r="AA397" s="6">
        <v>1156925.0967018742</v>
      </c>
      <c r="AB397" s="6">
        <v>35524.77957466794</v>
      </c>
      <c r="AC397" s="6">
        <v>1684710.6070573244</v>
      </c>
      <c r="AD397" s="6">
        <v>1884115.002240374</v>
      </c>
      <c r="AE397" s="6">
        <v>24077.046365197482</v>
      </c>
      <c r="AF397" s="6">
        <v>223924.38482846381</v>
      </c>
      <c r="AG397" s="6">
        <v>0</v>
      </c>
      <c r="AH397" s="6">
        <v>1953617.9975394811</v>
      </c>
      <c r="AI397" s="6">
        <v>5082913.2874443922</v>
      </c>
      <c r="AJ397" s="6">
        <v>3469192.7621045113</v>
      </c>
      <c r="AK397" s="6">
        <v>15515000.963856287</v>
      </c>
      <c r="AL397" s="6">
        <v>3144235.0164944702</v>
      </c>
      <c r="AM397" s="6">
        <v>5686671.240082291</v>
      </c>
      <c r="AN397" s="6">
        <v>5686671.240082291</v>
      </c>
      <c r="AO397" s="6">
        <v>1478867.3190221859</v>
      </c>
      <c r="AP397" s="6">
        <v>3156389.5659019123</v>
      </c>
      <c r="AQ397" s="6">
        <v>0</v>
      </c>
      <c r="AR397" s="6">
        <v>24345907.220433049</v>
      </c>
      <c r="AS397" s="6">
        <v>34667835.345439434</v>
      </c>
      <c r="AT397" s="3">
        <f t="shared" si="43"/>
        <v>177827.94100389228</v>
      </c>
      <c r="AU397" s="2">
        <f t="shared" si="40"/>
        <v>0.99324153927301084</v>
      </c>
      <c r="AV397" s="3">
        <f t="shared" si="41"/>
        <v>24511.567688009396</v>
      </c>
      <c r="AW397" s="3">
        <f t="shared" si="44"/>
        <v>34903.730839543889</v>
      </c>
      <c r="AX397" s="3">
        <f t="shared" si="42"/>
        <v>499.70146166909063</v>
      </c>
      <c r="AY397" s="3">
        <f t="shared" si="39"/>
        <v>711.5597639540872</v>
      </c>
    </row>
    <row r="398" spans="1:51" x14ac:dyDescent="0.25">
      <c r="A398" s="6">
        <v>1</v>
      </c>
      <c r="B398" s="6">
        <v>1900</v>
      </c>
      <c r="C398" s="6">
        <v>707</v>
      </c>
      <c r="D398" s="6">
        <v>3.5000000000000003E-2</v>
      </c>
      <c r="E398" s="6">
        <v>15</v>
      </c>
      <c r="F398" s="6">
        <v>15</v>
      </c>
      <c r="G398" s="6">
        <v>7</v>
      </c>
      <c r="H398" s="6">
        <v>2.3713737056616557E-10</v>
      </c>
      <c r="I398" s="6">
        <v>0</v>
      </c>
      <c r="J398" s="6" t="s">
        <v>13</v>
      </c>
      <c r="K398" s="6" t="s">
        <v>14</v>
      </c>
      <c r="L398" s="6" t="s">
        <v>25</v>
      </c>
      <c r="M398" s="6" t="s">
        <v>43</v>
      </c>
      <c r="N398" s="6" t="s">
        <v>56</v>
      </c>
      <c r="O398" s="6" t="s">
        <v>15</v>
      </c>
      <c r="P398" s="6">
        <v>72.089684300000101</v>
      </c>
      <c r="Q398" s="6">
        <v>8.028862373811851</v>
      </c>
      <c r="R398" s="6">
        <v>0.29017132805175377</v>
      </c>
      <c r="S398" s="6">
        <v>4</v>
      </c>
      <c r="T398" s="3">
        <v>22386.666621606528</v>
      </c>
      <c r="U398" s="3">
        <v>31279.626682744445</v>
      </c>
      <c r="V398" s="6">
        <v>456.38247928906333</v>
      </c>
      <c r="W398" s="6">
        <v>637.67749875406889</v>
      </c>
      <c r="X398" s="6">
        <v>80.292880737505925</v>
      </c>
      <c r="Y398" s="6">
        <v>-4.8033534297719595E-6</v>
      </c>
      <c r="Z398" s="6">
        <v>2335113005.5382552</v>
      </c>
      <c r="AA398" s="6">
        <v>1261862.0193856463</v>
      </c>
      <c r="AB398" s="6">
        <v>38733.873459211143</v>
      </c>
      <c r="AC398" s="6">
        <v>1859488.0300012899</v>
      </c>
      <c r="AD398" s="6">
        <v>2128217.6513987738</v>
      </c>
      <c r="AE398" s="6">
        <v>24077.046365197482</v>
      </c>
      <c r="AF398" s="6">
        <v>225743.56621919648</v>
      </c>
      <c r="AG398" s="6">
        <v>0</v>
      </c>
      <c r="AH398" s="6">
        <v>2159867.6528634327</v>
      </c>
      <c r="AI398" s="6">
        <v>5619532.582975707</v>
      </c>
      <c r="AJ398" s="6">
        <v>3835446.4577285144</v>
      </c>
      <c r="AK398" s="6">
        <v>17152968.88039697</v>
      </c>
      <c r="AL398" s="6">
        <v>3144235.0164944702</v>
      </c>
      <c r="AM398" s="6">
        <v>5686671.240082291</v>
      </c>
      <c r="AN398" s="6">
        <v>5686671.240082291</v>
      </c>
      <c r="AO398" s="6">
        <v>1478867.3190221859</v>
      </c>
      <c r="AP398" s="6">
        <v>3156389.5659019123</v>
      </c>
      <c r="AQ398" s="6">
        <v>0</v>
      </c>
      <c r="AR398" s="6">
        <v>25983875.136973731</v>
      </c>
      <c r="AS398" s="6">
        <v>36305803.261980116</v>
      </c>
      <c r="AT398" s="3">
        <f t="shared" si="43"/>
        <v>237137.37056616557</v>
      </c>
      <c r="AU398" s="2">
        <f t="shared" si="40"/>
        <v>1.1606853122070151</v>
      </c>
      <c r="AV398" s="3">
        <f t="shared" si="41"/>
        <v>22386.666621606528</v>
      </c>
      <c r="AW398" s="3">
        <f t="shared" si="44"/>
        <v>31279.626682744445</v>
      </c>
      <c r="AX398" s="3">
        <f t="shared" si="42"/>
        <v>456.38247928906333</v>
      </c>
      <c r="AY398" s="3">
        <f t="shared" si="39"/>
        <v>637.67749875406889</v>
      </c>
    </row>
    <row r="399" spans="1:51" x14ac:dyDescent="0.25">
      <c r="A399" s="6">
        <v>1</v>
      </c>
      <c r="B399" s="6">
        <v>1900</v>
      </c>
      <c r="C399" s="6">
        <v>707</v>
      </c>
      <c r="D399" s="6">
        <v>3.5000000000000003E-2</v>
      </c>
      <c r="E399" s="6">
        <v>15</v>
      </c>
      <c r="F399" s="6">
        <v>15</v>
      </c>
      <c r="G399" s="6">
        <v>7</v>
      </c>
      <c r="H399" s="6">
        <v>3.1622776601683795E-10</v>
      </c>
      <c r="I399" s="6">
        <v>0</v>
      </c>
      <c r="J399" s="6" t="s">
        <v>13</v>
      </c>
      <c r="K399" s="6" t="s">
        <v>14</v>
      </c>
      <c r="L399" s="6" t="s">
        <v>25</v>
      </c>
      <c r="M399" s="6" t="s">
        <v>43</v>
      </c>
      <c r="N399" s="6" t="s">
        <v>56</v>
      </c>
      <c r="O399" s="6" t="s">
        <v>15</v>
      </c>
      <c r="P399" s="6">
        <v>79.548684300000104</v>
      </c>
      <c r="Q399" s="6">
        <v>8.8573629733450137</v>
      </c>
      <c r="R399" s="6">
        <v>0.32958842584907033</v>
      </c>
      <c r="S399" s="6">
        <v>4</v>
      </c>
      <c r="T399" s="3">
        <v>20789.207125674209</v>
      </c>
      <c r="U399" s="3">
        <v>28618.614437547738</v>
      </c>
      <c r="V399" s="6">
        <v>423.81610674060175</v>
      </c>
      <c r="W399" s="6">
        <v>583.42916485029275</v>
      </c>
      <c r="X399" s="6">
        <v>80.28345776150536</v>
      </c>
      <c r="Y399" s="6">
        <v>-4.2604541503824295E-6</v>
      </c>
      <c r="Z399" s="6">
        <v>2465690099.0218196</v>
      </c>
      <c r="AA399" s="6">
        <v>1352006.0571671329</v>
      </c>
      <c r="AB399" s="6">
        <v>41484.379601417379</v>
      </c>
      <c r="AC399" s="6">
        <v>2011484.5948797558</v>
      </c>
      <c r="AD399" s="6">
        <v>2345585.3210553974</v>
      </c>
      <c r="AE399" s="6">
        <v>24077.046365197482</v>
      </c>
      <c r="AF399" s="6">
        <v>223134.93324130817</v>
      </c>
      <c r="AG399" s="6">
        <v>0</v>
      </c>
      <c r="AH399" s="6">
        <v>2339131.2096009813</v>
      </c>
      <c r="AI399" s="6">
        <v>6085939.58559517</v>
      </c>
      <c r="AJ399" s="6">
        <v>4153778.8207218312</v>
      </c>
      <c r="AK399" s="6">
        <v>18576621.948228192</v>
      </c>
      <c r="AL399" s="6">
        <v>3144235.0164944702</v>
      </c>
      <c r="AM399" s="6">
        <v>5686671.240082291</v>
      </c>
      <c r="AN399" s="6">
        <v>5686671.240082291</v>
      </c>
      <c r="AO399" s="6">
        <v>1478867.3190221859</v>
      </c>
      <c r="AP399" s="6">
        <v>3156389.5659019123</v>
      </c>
      <c r="AQ399" s="6">
        <v>0</v>
      </c>
      <c r="AR399" s="6">
        <v>27407528.204804953</v>
      </c>
      <c r="AS399" s="6">
        <v>37729456.329811342</v>
      </c>
      <c r="AT399" s="3">
        <f t="shared" si="43"/>
        <v>316227.76601683797</v>
      </c>
      <c r="AU399" s="2">
        <f t="shared" si="40"/>
        <v>1.3183537033962813</v>
      </c>
      <c r="AV399" s="3">
        <f t="shared" si="41"/>
        <v>20789.207125674209</v>
      </c>
      <c r="AW399" s="3">
        <f t="shared" si="44"/>
        <v>28618.614437547738</v>
      </c>
      <c r="AX399" s="3">
        <f t="shared" si="42"/>
        <v>423.81610674060175</v>
      </c>
      <c r="AY399" s="3">
        <f t="shared" si="39"/>
        <v>583.42916485029275</v>
      </c>
    </row>
    <row r="400" spans="1:51" x14ac:dyDescent="0.25">
      <c r="A400" s="6">
        <v>1</v>
      </c>
      <c r="B400" s="6">
        <v>1900</v>
      </c>
      <c r="C400" s="6">
        <v>707</v>
      </c>
      <c r="D400" s="6">
        <v>3.5000000000000003E-2</v>
      </c>
      <c r="E400" s="6">
        <v>15</v>
      </c>
      <c r="F400" s="6">
        <v>15</v>
      </c>
      <c r="G400" s="6">
        <v>7</v>
      </c>
      <c r="H400" s="6">
        <v>4.2169650342858224E-10</v>
      </c>
      <c r="I400" s="6">
        <v>0</v>
      </c>
      <c r="J400" s="6" t="s">
        <v>13</v>
      </c>
      <c r="K400" s="6" t="s">
        <v>14</v>
      </c>
      <c r="L400" s="6" t="s">
        <v>25</v>
      </c>
      <c r="M400" s="6" t="s">
        <v>43</v>
      </c>
      <c r="N400" s="6" t="s">
        <v>56</v>
      </c>
      <c r="O400" s="6" t="s">
        <v>15</v>
      </c>
      <c r="P400" s="6">
        <v>85.901742400000117</v>
      </c>
      <c r="Q400" s="6">
        <v>9.5595178788879966</v>
      </c>
      <c r="R400" s="6">
        <v>0.36481169928914275</v>
      </c>
      <c r="S400" s="6">
        <v>4</v>
      </c>
      <c r="T400" s="3">
        <v>19592.752500930084</v>
      </c>
      <c r="U400" s="3">
        <v>26666.215430654705</v>
      </c>
      <c r="V400" s="6">
        <v>399.42476089054219</v>
      </c>
      <c r="W400" s="6">
        <v>543.62687027967741</v>
      </c>
      <c r="X400" s="6">
        <v>80.263022539718477</v>
      </c>
      <c r="Y400" s="6">
        <v>-3.7729881692212076E-6</v>
      </c>
      <c r="Z400" s="6">
        <v>2573628956.0590944</v>
      </c>
      <c r="AA400" s="6">
        <v>1426314.6462658017</v>
      </c>
      <c r="AB400" s="6">
        <v>43746.468935968267</v>
      </c>
      <c r="AC400" s="6">
        <v>2138101.9689487461</v>
      </c>
      <c r="AD400" s="6">
        <v>2530183.4748531999</v>
      </c>
      <c r="AE400" s="6">
        <v>24077.046365197482</v>
      </c>
      <c r="AF400" s="6">
        <v>217342.99749720475</v>
      </c>
      <c r="AG400" s="6">
        <v>0</v>
      </c>
      <c r="AH400" s="6">
        <v>2488108.9751177859</v>
      </c>
      <c r="AI400" s="6">
        <v>6473549.171928253</v>
      </c>
      <c r="AJ400" s="6">
        <v>4418330.3279747032</v>
      </c>
      <c r="AK400" s="6">
        <v>19759755.077886861</v>
      </c>
      <c r="AL400" s="6">
        <v>3144235.0164944702</v>
      </c>
      <c r="AM400" s="6">
        <v>5686671.240082291</v>
      </c>
      <c r="AN400" s="6">
        <v>5686671.240082291</v>
      </c>
      <c r="AO400" s="6">
        <v>1478867.3190221859</v>
      </c>
      <c r="AP400" s="6">
        <v>3156389.5659019123</v>
      </c>
      <c r="AQ400" s="6">
        <v>0</v>
      </c>
      <c r="AR400" s="6">
        <v>28590661.334463622</v>
      </c>
      <c r="AS400" s="6">
        <v>38912589.459470011</v>
      </c>
      <c r="AT400" s="3">
        <f t="shared" si="43"/>
        <v>421696.50342858222</v>
      </c>
      <c r="AU400" s="2">
        <f t="shared" si="40"/>
        <v>1.459246797156571</v>
      </c>
      <c r="AV400" s="3">
        <f t="shared" si="41"/>
        <v>19592.752500930084</v>
      </c>
      <c r="AW400" s="3">
        <f t="shared" si="44"/>
        <v>26666.215430654705</v>
      </c>
      <c r="AX400" s="3">
        <f t="shared" si="42"/>
        <v>399.42476089054219</v>
      </c>
      <c r="AY400" s="3">
        <f t="shared" si="39"/>
        <v>543.62687027967741</v>
      </c>
    </row>
    <row r="401" spans="1:51" x14ac:dyDescent="0.25">
      <c r="A401" s="6">
        <v>1</v>
      </c>
      <c r="B401" s="6">
        <v>1900</v>
      </c>
      <c r="C401" s="6">
        <v>707</v>
      </c>
      <c r="D401" s="6">
        <v>3.5000000000000003E-2</v>
      </c>
      <c r="E401" s="6">
        <v>15</v>
      </c>
      <c r="F401" s="6">
        <v>15</v>
      </c>
      <c r="G401" s="6">
        <v>7</v>
      </c>
      <c r="H401" s="6">
        <v>5.623413251903492E-10</v>
      </c>
      <c r="I401" s="6">
        <v>0</v>
      </c>
      <c r="J401" s="6" t="s">
        <v>13</v>
      </c>
      <c r="K401" s="6" t="s">
        <v>14</v>
      </c>
      <c r="L401" s="6" t="s">
        <v>25</v>
      </c>
      <c r="M401" s="6" t="s">
        <v>43</v>
      </c>
      <c r="N401" s="6" t="s">
        <v>56</v>
      </c>
      <c r="O401" s="6" t="s">
        <v>15</v>
      </c>
      <c r="P401" s="6">
        <v>91.115074300000103</v>
      </c>
      <c r="Q401" s="6">
        <v>10.132769143368044</v>
      </c>
      <c r="R401" s="6">
        <v>0.39495996661005317</v>
      </c>
      <c r="S401" s="6">
        <v>4</v>
      </c>
      <c r="T401" s="3">
        <v>18698.278336955918</v>
      </c>
      <c r="U401" s="3">
        <v>25231.806414244133</v>
      </c>
      <c r="V401" s="6">
        <v>381.18969519208105</v>
      </c>
      <c r="W401" s="6">
        <v>514.38450229836224</v>
      </c>
      <c r="X401" s="6">
        <v>80.237548127610111</v>
      </c>
      <c r="Y401" s="6">
        <v>-3.3523694361792876E-6</v>
      </c>
      <c r="Z401" s="6">
        <v>2661558573.1492467</v>
      </c>
      <c r="AA401" s="6">
        <v>1485663.7290083379</v>
      </c>
      <c r="AB401" s="6">
        <v>45549.20748461796</v>
      </c>
      <c r="AC401" s="6">
        <v>2240114.4103769721</v>
      </c>
      <c r="AD401" s="6">
        <v>2681211.625054942</v>
      </c>
      <c r="AE401" s="6">
        <v>24077.046365197482</v>
      </c>
      <c r="AF401" s="6">
        <v>209752.6064623908</v>
      </c>
      <c r="AG401" s="6">
        <v>0</v>
      </c>
      <c r="AH401" s="6">
        <v>2607683.7636534572</v>
      </c>
      <c r="AI401" s="6">
        <v>6784658.2435363196</v>
      </c>
      <c r="AJ401" s="6">
        <v>4630668.6619993635</v>
      </c>
      <c r="AK401" s="6">
        <v>20709379.293941598</v>
      </c>
      <c r="AL401" s="6">
        <v>3144235.0164944702</v>
      </c>
      <c r="AM401" s="6">
        <v>5686671.240082291</v>
      </c>
      <c r="AN401" s="6">
        <v>5686671.240082291</v>
      </c>
      <c r="AO401" s="6">
        <v>1478867.3190221859</v>
      </c>
      <c r="AP401" s="6">
        <v>3156389.5659019123</v>
      </c>
      <c r="AQ401" s="6">
        <v>0</v>
      </c>
      <c r="AR401" s="6">
        <v>29540285.55051836</v>
      </c>
      <c r="AS401" s="6">
        <v>39862213.675524749</v>
      </c>
      <c r="AT401" s="3">
        <f t="shared" si="43"/>
        <v>562341.32519034925</v>
      </c>
      <c r="AU401" s="2">
        <f t="shared" si="40"/>
        <v>1.5798398664402127</v>
      </c>
      <c r="AV401" s="3">
        <f t="shared" si="41"/>
        <v>18698.278336955918</v>
      </c>
      <c r="AW401" s="3">
        <f t="shared" si="44"/>
        <v>25231.806414244133</v>
      </c>
      <c r="AX401" s="3">
        <f t="shared" si="42"/>
        <v>381.18969519208105</v>
      </c>
      <c r="AY401" s="3">
        <f t="shared" si="39"/>
        <v>514.38450229836224</v>
      </c>
    </row>
    <row r="402" spans="1:51" x14ac:dyDescent="0.25">
      <c r="A402" s="6">
        <v>1</v>
      </c>
      <c r="B402" s="6">
        <v>1900</v>
      </c>
      <c r="C402" s="6">
        <v>707</v>
      </c>
      <c r="D402" s="6">
        <v>3.5000000000000003E-2</v>
      </c>
      <c r="E402" s="6">
        <v>15</v>
      </c>
      <c r="F402" s="6">
        <v>15</v>
      </c>
      <c r="G402" s="6">
        <v>7</v>
      </c>
      <c r="H402" s="6">
        <v>7.4989420933245596E-10</v>
      </c>
      <c r="I402" s="6">
        <v>0</v>
      </c>
      <c r="J402" s="6" t="s">
        <v>13</v>
      </c>
      <c r="K402" s="6" t="s">
        <v>14</v>
      </c>
      <c r="L402" s="6" t="s">
        <v>25</v>
      </c>
      <c r="M402" s="6" t="s">
        <v>43</v>
      </c>
      <c r="N402" s="6" t="s">
        <v>56</v>
      </c>
      <c r="O402" s="6" t="s">
        <v>15</v>
      </c>
      <c r="P402" s="6">
        <v>95.314418600000138</v>
      </c>
      <c r="Q402" s="6">
        <v>10.592343691115278</v>
      </c>
      <c r="R402" s="6">
        <v>0.42001433351559897</v>
      </c>
      <c r="S402" s="6">
        <v>4</v>
      </c>
      <c r="T402" s="3">
        <v>18029.849336377429</v>
      </c>
      <c r="U402" s="3">
        <v>24173.644500824503</v>
      </c>
      <c r="V402" s="6">
        <v>367.56286589815244</v>
      </c>
      <c r="W402" s="6">
        <v>492.81244042338824</v>
      </c>
      <c r="X402" s="6">
        <v>80.211368211488008</v>
      </c>
      <c r="Y402" s="6">
        <v>-3.0029278469737619E-6</v>
      </c>
      <c r="Z402" s="6">
        <v>2731026429.4402995</v>
      </c>
      <c r="AA402" s="6">
        <v>1532435.3071685673</v>
      </c>
      <c r="AB402" s="6">
        <v>46967.149787472823</v>
      </c>
      <c r="AC402" s="6">
        <v>2321077.3645211142</v>
      </c>
      <c r="AD402" s="6">
        <v>2802528.3512152066</v>
      </c>
      <c r="AE402" s="6">
        <v>24077.046365197482</v>
      </c>
      <c r="AF402" s="6">
        <v>201722.40361956254</v>
      </c>
      <c r="AG402" s="6">
        <v>0</v>
      </c>
      <c r="AH402" s="6">
        <v>2702234.9728440763</v>
      </c>
      <c r="AI402" s="6">
        <v>7030661.0947304759</v>
      </c>
      <c r="AJ402" s="6">
        <v>4798570.6627924833</v>
      </c>
      <c r="AK402" s="6">
        <v>21460274.353044156</v>
      </c>
      <c r="AL402" s="6">
        <v>3144235.0164944702</v>
      </c>
      <c r="AM402" s="6">
        <v>5686671.240082291</v>
      </c>
      <c r="AN402" s="6">
        <v>5686671.240082291</v>
      </c>
      <c r="AO402" s="6">
        <v>1478867.3190221859</v>
      </c>
      <c r="AP402" s="6">
        <v>3156389.5659019123</v>
      </c>
      <c r="AQ402" s="6">
        <v>0</v>
      </c>
      <c r="AR402" s="6">
        <v>30291180.609620918</v>
      </c>
      <c r="AS402" s="6">
        <v>40613108.734627306</v>
      </c>
      <c r="AT402" s="3">
        <f t="shared" si="43"/>
        <v>749894.209332456</v>
      </c>
      <c r="AU402" s="2">
        <f t="shared" si="40"/>
        <v>1.6800573340623959</v>
      </c>
      <c r="AV402" s="3">
        <f t="shared" si="41"/>
        <v>18029.849336377429</v>
      </c>
      <c r="AW402" s="3">
        <f t="shared" si="44"/>
        <v>24173.644500824503</v>
      </c>
      <c r="AX402" s="3">
        <f t="shared" si="42"/>
        <v>367.56286589815244</v>
      </c>
      <c r="AY402" s="3">
        <f t="shared" si="39"/>
        <v>492.81244042338824</v>
      </c>
    </row>
    <row r="403" spans="1:51" x14ac:dyDescent="0.25">
      <c r="A403" s="6">
        <v>1</v>
      </c>
      <c r="B403" s="6">
        <v>1900</v>
      </c>
      <c r="C403" s="6">
        <v>707</v>
      </c>
      <c r="D403" s="6">
        <v>3.5000000000000003E-2</v>
      </c>
      <c r="E403" s="6">
        <v>15</v>
      </c>
      <c r="F403" s="6">
        <v>15</v>
      </c>
      <c r="G403" s="6">
        <v>7</v>
      </c>
      <c r="H403" s="6">
        <v>1.0000000000000001E-9</v>
      </c>
      <c r="I403" s="6">
        <v>0</v>
      </c>
      <c r="J403" s="6" t="s">
        <v>13</v>
      </c>
      <c r="K403" s="6" t="s">
        <v>14</v>
      </c>
      <c r="L403" s="6" t="s">
        <v>25</v>
      </c>
      <c r="M403" s="6" t="s">
        <v>43</v>
      </c>
      <c r="N403" s="6" t="s">
        <v>56</v>
      </c>
      <c r="O403" s="6" t="s">
        <v>15</v>
      </c>
      <c r="P403" s="6">
        <v>98.632418600000122</v>
      </c>
      <c r="Q403" s="6">
        <v>10.953933182268925</v>
      </c>
      <c r="R403" s="6">
        <v>0.44031241393708054</v>
      </c>
      <c r="S403" s="6">
        <v>4</v>
      </c>
      <c r="T403" s="3">
        <v>17530.278509416272</v>
      </c>
      <c r="U403" s="3">
        <v>23390.849207793952</v>
      </c>
      <c r="V403" s="6">
        <v>357.37843887099643</v>
      </c>
      <c r="W403" s="6">
        <v>476.85409956596516</v>
      </c>
      <c r="X403" s="6">
        <v>80.187040075339709</v>
      </c>
      <c r="Y403" s="6">
        <v>-2.7207589790923522E-6</v>
      </c>
      <c r="Z403" s="6">
        <v>2785177567.5652423</v>
      </c>
      <c r="AA403" s="6">
        <v>1568747.9775664799</v>
      </c>
      <c r="AB403" s="6">
        <v>48066.171692602991</v>
      </c>
      <c r="AC403" s="6">
        <v>2384293.6048610439</v>
      </c>
      <c r="AD403" s="6">
        <v>2898146.9760753023</v>
      </c>
      <c r="AE403" s="6">
        <v>24077.046365197482</v>
      </c>
      <c r="AF403" s="6">
        <v>194035.27833757753</v>
      </c>
      <c r="AG403" s="6">
        <v>0</v>
      </c>
      <c r="AH403" s="6">
        <v>2775773.1514102984</v>
      </c>
      <c r="AI403" s="6">
        <v>7221992.3506052084</v>
      </c>
      <c r="AJ403" s="6">
        <v>4929158.1763911508</v>
      </c>
      <c r="AK403" s="6">
        <v>22044290.733304862</v>
      </c>
      <c r="AL403" s="6">
        <v>3144235.0164944702</v>
      </c>
      <c r="AM403" s="6">
        <v>5686671.240082291</v>
      </c>
      <c r="AN403" s="6">
        <v>5686671.240082291</v>
      </c>
      <c r="AO403" s="6">
        <v>1478867.3190221859</v>
      </c>
      <c r="AP403" s="6">
        <v>3156389.5659019123</v>
      </c>
      <c r="AQ403" s="6">
        <v>0</v>
      </c>
      <c r="AR403" s="6">
        <v>30875196.989881624</v>
      </c>
      <c r="AS403" s="6">
        <v>41197125.114888012</v>
      </c>
      <c r="AT403" s="3">
        <f t="shared" si="43"/>
        <v>1000000.0000000001</v>
      </c>
      <c r="AU403" s="2">
        <f t="shared" si="40"/>
        <v>1.7612496557483222</v>
      </c>
      <c r="AV403" s="3">
        <f t="shared" si="41"/>
        <v>17530.278509416272</v>
      </c>
      <c r="AW403" s="3">
        <f t="shared" si="44"/>
        <v>23390.849207793952</v>
      </c>
      <c r="AX403" s="3">
        <f t="shared" si="42"/>
        <v>357.37843887099643</v>
      </c>
      <c r="AY403" s="3">
        <f t="shared" ref="AY403:AY466" si="45">IF(ISNUMBER(W403)=TRUE,W403,"")</f>
        <v>476.85409956596516</v>
      </c>
    </row>
    <row r="404" spans="1:51" x14ac:dyDescent="0.25">
      <c r="A404" s="6">
        <v>1</v>
      </c>
      <c r="B404" s="6">
        <v>1900</v>
      </c>
      <c r="C404" s="6">
        <v>707</v>
      </c>
      <c r="D404" s="6">
        <v>3.5000000000000003E-2</v>
      </c>
      <c r="E404" s="6">
        <v>15</v>
      </c>
      <c r="F404" s="6">
        <v>15</v>
      </c>
      <c r="G404" s="6">
        <v>7</v>
      </c>
      <c r="H404" s="6">
        <v>1.3335214321633241E-9</v>
      </c>
      <c r="I404" s="6">
        <v>0</v>
      </c>
      <c r="J404" s="6" t="s">
        <v>13</v>
      </c>
      <c r="K404" s="6" t="s">
        <v>14</v>
      </c>
      <c r="L404" s="6" t="s">
        <v>25</v>
      </c>
      <c r="M404" s="6" t="s">
        <v>43</v>
      </c>
      <c r="N404" s="6" t="s">
        <v>56</v>
      </c>
      <c r="O404" s="6" t="s">
        <v>15</v>
      </c>
      <c r="P404" s="6">
        <v>101.2076843000001</v>
      </c>
      <c r="Q404" s="6">
        <v>11.233584103292614</v>
      </c>
      <c r="R404" s="6">
        <v>0.45641537568267143</v>
      </c>
      <c r="S404" s="6">
        <v>4</v>
      </c>
      <c r="T404" s="3">
        <v>17156.723028311928</v>
      </c>
      <c r="U404" s="3">
        <v>22810.524737756768</v>
      </c>
      <c r="V404" s="6">
        <v>349.76300511750151</v>
      </c>
      <c r="W404" s="6">
        <v>465.02340029731829</v>
      </c>
      <c r="X404" s="6">
        <v>80.165944594021113</v>
      </c>
      <c r="Y404" s="6">
        <v>-2.4965012394823134E-6</v>
      </c>
      <c r="Z404" s="6">
        <v>2827570980.4558983</v>
      </c>
      <c r="AA404" s="6">
        <v>1596546.3351436926</v>
      </c>
      <c r="AB404" s="6">
        <v>48906.338524884486</v>
      </c>
      <c r="AC404" s="6">
        <v>2432904.2292381865</v>
      </c>
      <c r="AD404" s="6">
        <v>2972207.2881912524</v>
      </c>
      <c r="AE404" s="6">
        <v>24077.046365197482</v>
      </c>
      <c r="AF404" s="6">
        <v>187102.67954291878</v>
      </c>
      <c r="AG404" s="6">
        <v>0</v>
      </c>
      <c r="AH404" s="6">
        <v>2832080.1276323916</v>
      </c>
      <c r="AI404" s="6">
        <v>7368491.5525861252</v>
      </c>
      <c r="AJ404" s="6">
        <v>5029146.8920007013</v>
      </c>
      <c r="AK404" s="6">
        <v>22491462.48922535</v>
      </c>
      <c r="AL404" s="6">
        <v>3144235.0164944702</v>
      </c>
      <c r="AM404" s="6">
        <v>5686671.240082291</v>
      </c>
      <c r="AN404" s="6">
        <v>5686671.240082291</v>
      </c>
      <c r="AO404" s="6">
        <v>1478867.3190221859</v>
      </c>
      <c r="AP404" s="6">
        <v>3156389.5659019123</v>
      </c>
      <c r="AQ404" s="6">
        <v>0</v>
      </c>
      <c r="AR404" s="6">
        <v>31322368.745802112</v>
      </c>
      <c r="AS404" s="6">
        <v>41644296.870808505</v>
      </c>
      <c r="AT404" s="3">
        <f t="shared" si="43"/>
        <v>1333521.4321633242</v>
      </c>
      <c r="AU404" s="2">
        <f t="shared" si="40"/>
        <v>1.8256615027306857</v>
      </c>
      <c r="AV404" s="3">
        <f t="shared" si="41"/>
        <v>17156.723028311928</v>
      </c>
      <c r="AW404" s="3">
        <f t="shared" si="44"/>
        <v>22810.524737756768</v>
      </c>
      <c r="AX404" s="3">
        <f t="shared" si="42"/>
        <v>349.76300511750151</v>
      </c>
      <c r="AY404" s="3">
        <f t="shared" si="45"/>
        <v>465.02340029731829</v>
      </c>
    </row>
    <row r="405" spans="1:51" x14ac:dyDescent="0.25">
      <c r="A405" s="6">
        <v>1</v>
      </c>
      <c r="B405" s="6">
        <v>1900</v>
      </c>
      <c r="C405" s="6">
        <v>707</v>
      </c>
      <c r="D405" s="6">
        <v>3.5000000000000003E-2</v>
      </c>
      <c r="E405" s="6">
        <v>15</v>
      </c>
      <c r="F405" s="6">
        <v>15</v>
      </c>
      <c r="G405" s="6">
        <v>7</v>
      </c>
      <c r="H405" s="6">
        <v>1.778279410038923E-9</v>
      </c>
      <c r="I405" s="6">
        <v>0</v>
      </c>
      <c r="J405" s="6" t="s">
        <v>13</v>
      </c>
      <c r="K405" s="6" t="s">
        <v>14</v>
      </c>
      <c r="L405" s="6" t="s">
        <v>25</v>
      </c>
      <c r="M405" s="6" t="s">
        <v>43</v>
      </c>
      <c r="N405" s="6" t="s">
        <v>56</v>
      </c>
      <c r="O405" s="6" t="s">
        <v>15</v>
      </c>
      <c r="P405" s="6">
        <v>103.18080860000012</v>
      </c>
      <c r="Q405" s="6">
        <v>11.447229107529635</v>
      </c>
      <c r="R405" s="6">
        <v>0.46899038136013155</v>
      </c>
      <c r="S405" s="6">
        <v>4</v>
      </c>
      <c r="T405" s="3">
        <v>16877.237600271503</v>
      </c>
      <c r="U405" s="3">
        <v>22379.444327343121</v>
      </c>
      <c r="V405" s="6">
        <v>344.06531663487834</v>
      </c>
      <c r="W405" s="6">
        <v>456.23524305162783</v>
      </c>
      <c r="X405" s="6">
        <v>80.14847642389698</v>
      </c>
      <c r="Y405" s="6">
        <v>-2.3204833191120995E-6</v>
      </c>
      <c r="Z405" s="6">
        <v>2860816098.2104187</v>
      </c>
      <c r="AA405" s="6">
        <v>1617619.0920001906</v>
      </c>
      <c r="AB405" s="6">
        <v>49542.52549168597</v>
      </c>
      <c r="AC405" s="6">
        <v>2469881.7971842946</v>
      </c>
      <c r="AD405" s="6">
        <v>3028855.3362534964</v>
      </c>
      <c r="AE405" s="6">
        <v>24077.046365197482</v>
      </c>
      <c r="AF405" s="6">
        <v>181116.49467979537</v>
      </c>
      <c r="AG405" s="6">
        <v>0</v>
      </c>
      <c r="AH405" s="6">
        <v>2874725.9938701177</v>
      </c>
      <c r="AI405" s="6">
        <v>7479447.3486666922</v>
      </c>
      <c r="AJ405" s="6">
        <v>5104876.5027393028</v>
      </c>
      <c r="AK405" s="6">
        <v>22830142.137250774</v>
      </c>
      <c r="AL405" s="6">
        <v>3144235.0164944702</v>
      </c>
      <c r="AM405" s="6">
        <v>5686671.240082291</v>
      </c>
      <c r="AN405" s="6">
        <v>5686671.240082291</v>
      </c>
      <c r="AO405" s="6">
        <v>1478867.3190221859</v>
      </c>
      <c r="AP405" s="6">
        <v>3156389.5659019123</v>
      </c>
      <c r="AQ405" s="6">
        <v>0</v>
      </c>
      <c r="AR405" s="6">
        <v>31661048.393827535</v>
      </c>
      <c r="AS405" s="6">
        <v>41982976.518833928</v>
      </c>
      <c r="AT405" s="3">
        <f t="shared" si="43"/>
        <v>1778279.4100389229</v>
      </c>
      <c r="AU405" s="2">
        <f t="shared" si="40"/>
        <v>1.8759615254405262</v>
      </c>
      <c r="AV405" s="3">
        <f t="shared" si="41"/>
        <v>16877.237600271503</v>
      </c>
      <c r="AW405" s="3">
        <f t="shared" si="44"/>
        <v>22379.444327343121</v>
      </c>
      <c r="AX405" s="3">
        <f t="shared" si="42"/>
        <v>344.06531663487834</v>
      </c>
      <c r="AY405" s="3">
        <f t="shared" si="45"/>
        <v>456.23524305162783</v>
      </c>
    </row>
    <row r="406" spans="1:51" x14ac:dyDescent="0.25">
      <c r="A406" s="6">
        <v>1</v>
      </c>
      <c r="B406" s="6">
        <v>1900</v>
      </c>
      <c r="C406" s="6">
        <v>707</v>
      </c>
      <c r="D406" s="6">
        <v>3.5000000000000003E-2</v>
      </c>
      <c r="E406" s="6">
        <v>15</v>
      </c>
      <c r="F406" s="6">
        <v>15</v>
      </c>
      <c r="G406" s="6">
        <v>7</v>
      </c>
      <c r="H406" s="6">
        <v>2.3713737056616557E-9</v>
      </c>
      <c r="I406" s="6">
        <v>0</v>
      </c>
      <c r="J406" s="6" t="s">
        <v>13</v>
      </c>
      <c r="K406" s="6" t="s">
        <v>14</v>
      </c>
      <c r="L406" s="6" t="s">
        <v>25</v>
      </c>
      <c r="M406" s="6" t="s">
        <v>43</v>
      </c>
      <c r="N406" s="6" t="s">
        <v>56</v>
      </c>
      <c r="O406" s="6" t="s">
        <v>15</v>
      </c>
      <c r="P406" s="6">
        <v>104.70847670000012</v>
      </c>
      <c r="Q406" s="6">
        <v>11.612259043542279</v>
      </c>
      <c r="R406" s="6">
        <v>0.47878186429071001</v>
      </c>
      <c r="S406" s="6">
        <v>4</v>
      </c>
      <c r="T406" s="3">
        <v>16668.02443862236</v>
      </c>
      <c r="U406" s="3">
        <v>22057.706512471261</v>
      </c>
      <c r="V406" s="6">
        <v>339.80022335291619</v>
      </c>
      <c r="W406" s="6">
        <v>449.67618251286297</v>
      </c>
      <c r="X406" s="6">
        <v>80.134175628262696</v>
      </c>
      <c r="Y406" s="6">
        <v>-2.1853937876876445E-6</v>
      </c>
      <c r="Z406" s="6">
        <v>2885324978.5742974</v>
      </c>
      <c r="AA406" s="6">
        <v>1633800.7450998954</v>
      </c>
      <c r="AB406" s="6">
        <v>50030.619301657913</v>
      </c>
      <c r="AC406" s="6">
        <v>2498352.812335684</v>
      </c>
      <c r="AD406" s="6">
        <v>3072655.2868442428</v>
      </c>
      <c r="AE406" s="6">
        <v>24077.046365197482</v>
      </c>
      <c r="AF406" s="6">
        <v>176231.81968643737</v>
      </c>
      <c r="AG406" s="6">
        <v>0</v>
      </c>
      <c r="AH406" s="6">
        <v>2907507.8485569134</v>
      </c>
      <c r="AI406" s="6">
        <v>7564739.0100787226</v>
      </c>
      <c r="AJ406" s="6">
        <v>5163089.8142214008</v>
      </c>
      <c r="AK406" s="6">
        <v>23090485.002490152</v>
      </c>
      <c r="AL406" s="6">
        <v>3144235.0164944702</v>
      </c>
      <c r="AM406" s="6">
        <v>5686671.240082291</v>
      </c>
      <c r="AN406" s="6">
        <v>5686671.240082291</v>
      </c>
      <c r="AO406" s="6">
        <v>1478867.3190221859</v>
      </c>
      <c r="AP406" s="6">
        <v>3156389.5659019123</v>
      </c>
      <c r="AQ406" s="6">
        <v>0</v>
      </c>
      <c r="AR406" s="6">
        <v>31921391.259066913</v>
      </c>
      <c r="AS406" s="6">
        <v>42243319.384073302</v>
      </c>
      <c r="AT406" s="3">
        <f t="shared" si="43"/>
        <v>2371373.7056616559</v>
      </c>
      <c r="AU406" s="2">
        <f t="shared" si="40"/>
        <v>1.9151274571628401</v>
      </c>
      <c r="AV406" s="3">
        <f t="shared" si="41"/>
        <v>16668.02443862236</v>
      </c>
      <c r="AW406" s="3">
        <f t="shared" si="44"/>
        <v>22057.706512471261</v>
      </c>
      <c r="AX406" s="3">
        <f t="shared" si="42"/>
        <v>339.80022335291619</v>
      </c>
      <c r="AY406" s="3">
        <f t="shared" si="45"/>
        <v>449.67618251286297</v>
      </c>
    </row>
    <row r="407" spans="1:51" x14ac:dyDescent="0.25">
      <c r="A407" s="6">
        <v>1</v>
      </c>
      <c r="B407" s="6">
        <v>1900</v>
      </c>
      <c r="C407" s="6">
        <v>707</v>
      </c>
      <c r="D407" s="6">
        <v>3.5000000000000003E-2</v>
      </c>
      <c r="E407" s="6">
        <v>15</v>
      </c>
      <c r="F407" s="6">
        <v>15</v>
      </c>
      <c r="G407" s="6">
        <v>7</v>
      </c>
      <c r="H407" s="6">
        <v>3.1622776601683799E-9</v>
      </c>
      <c r="I407" s="6">
        <v>0</v>
      </c>
      <c r="J407" s="6" t="s">
        <v>13</v>
      </c>
      <c r="K407" s="6" t="s">
        <v>14</v>
      </c>
      <c r="L407" s="6" t="s">
        <v>25</v>
      </c>
      <c r="M407" s="6" t="s">
        <v>43</v>
      </c>
      <c r="N407" s="6" t="s">
        <v>56</v>
      </c>
      <c r="O407" s="6" t="s">
        <v>15</v>
      </c>
      <c r="P407" s="6">
        <v>105.84802860000013</v>
      </c>
      <c r="Q407" s="6">
        <v>11.735139207462021</v>
      </c>
      <c r="R407" s="6">
        <v>0.48623723443038203</v>
      </c>
      <c r="S407" s="6">
        <v>4</v>
      </c>
      <c r="T407" s="3">
        <v>16511.346912135334</v>
      </c>
      <c r="U407" s="3">
        <v>21818.390158781356</v>
      </c>
      <c r="V407" s="6">
        <v>336.60614005343945</v>
      </c>
      <c r="W407" s="6">
        <v>444.79739494356926</v>
      </c>
      <c r="X407" s="6">
        <v>80.123068873323803</v>
      </c>
      <c r="Y407" s="6">
        <v>-2.0803639079676941E-6</v>
      </c>
      <c r="Z407" s="6">
        <v>2905202575.7760811</v>
      </c>
      <c r="AA407" s="6">
        <v>1645795.7770277937</v>
      </c>
      <c r="AB407" s="6">
        <v>50392.182196752001</v>
      </c>
      <c r="AC407" s="6">
        <v>2519500.847546367</v>
      </c>
      <c r="AD407" s="6">
        <v>3105293.0604180046</v>
      </c>
      <c r="AE407" s="6">
        <v>24077.046365197482</v>
      </c>
      <c r="AF407" s="6">
        <v>172188.10184445666</v>
      </c>
      <c r="AG407" s="6">
        <v>0</v>
      </c>
      <c r="AH407" s="6">
        <v>2931726.3360054428</v>
      </c>
      <c r="AI407" s="6">
        <v>7627750.5465249345</v>
      </c>
      <c r="AJ407" s="6">
        <v>5206096.4826035388</v>
      </c>
      <c r="AK407" s="6">
        <v>23282820.380532488</v>
      </c>
      <c r="AL407" s="6">
        <v>3144235.0164944702</v>
      </c>
      <c r="AM407" s="6">
        <v>5686671.240082291</v>
      </c>
      <c r="AN407" s="6">
        <v>5686671.240082291</v>
      </c>
      <c r="AO407" s="6">
        <v>1478867.3190221859</v>
      </c>
      <c r="AP407" s="6">
        <v>3156389.5659019123</v>
      </c>
      <c r="AQ407" s="6">
        <v>0</v>
      </c>
      <c r="AR407" s="6">
        <v>32113726.63710925</v>
      </c>
      <c r="AS407" s="6">
        <v>42435654.762115642</v>
      </c>
      <c r="AT407" s="3">
        <f t="shared" si="43"/>
        <v>3162277.66016838</v>
      </c>
      <c r="AU407" s="2">
        <f t="shared" si="40"/>
        <v>1.9449489377215281</v>
      </c>
      <c r="AV407" s="3">
        <f t="shared" si="41"/>
        <v>16511.346912135334</v>
      </c>
      <c r="AW407" s="3">
        <f t="shared" si="44"/>
        <v>21818.390158781356</v>
      </c>
      <c r="AX407" s="3">
        <f t="shared" si="42"/>
        <v>336.60614005343945</v>
      </c>
      <c r="AY407" s="3">
        <f t="shared" si="45"/>
        <v>444.79739494356926</v>
      </c>
    </row>
    <row r="408" spans="1:51" x14ac:dyDescent="0.25">
      <c r="A408" s="6">
        <v>1</v>
      </c>
      <c r="B408" s="6">
        <v>1900</v>
      </c>
      <c r="C408" s="6">
        <v>707</v>
      </c>
      <c r="D408" s="6">
        <v>3.5000000000000003E-2</v>
      </c>
      <c r="E408" s="6">
        <v>15</v>
      </c>
      <c r="F408" s="6">
        <v>15</v>
      </c>
      <c r="G408" s="6">
        <v>7</v>
      </c>
      <c r="H408" s="6">
        <v>4.2169650342858235E-9</v>
      </c>
      <c r="I408" s="6">
        <v>0</v>
      </c>
      <c r="J408" s="6" t="s">
        <v>13</v>
      </c>
      <c r="K408" s="6" t="s">
        <v>14</v>
      </c>
      <c r="L408" s="6" t="s">
        <v>25</v>
      </c>
      <c r="M408" s="6" t="s">
        <v>43</v>
      </c>
      <c r="N408" s="6" t="s">
        <v>56</v>
      </c>
      <c r="O408" s="6" t="s">
        <v>15</v>
      </c>
      <c r="P408" s="6">
        <v>106.71763860000011</v>
      </c>
      <c r="Q408" s="6">
        <v>11.828780415753455</v>
      </c>
      <c r="R408" s="6">
        <v>0.49194657130168029</v>
      </c>
      <c r="S408" s="6">
        <v>4</v>
      </c>
      <c r="T408" s="3">
        <v>16393.97303758925</v>
      </c>
      <c r="U408" s="3">
        <v>21639.424844324476</v>
      </c>
      <c r="V408" s="6">
        <v>334.21331486090264</v>
      </c>
      <c r="W408" s="6">
        <v>441.14894493986264</v>
      </c>
      <c r="X408" s="6">
        <v>80.114340710887816</v>
      </c>
      <c r="Y408" s="6">
        <v>-2.0005643008043989E-6</v>
      </c>
      <c r="Z408" s="6">
        <v>2919996355.2193208</v>
      </c>
      <c r="AA408" s="6">
        <v>1654906.0900909074</v>
      </c>
      <c r="AB408" s="6">
        <v>50666.647425470161</v>
      </c>
      <c r="AC408" s="6">
        <v>2535587.7862398</v>
      </c>
      <c r="AD408" s="6">
        <v>3130179.2450906849</v>
      </c>
      <c r="AE408" s="6">
        <v>24077.046365197482</v>
      </c>
      <c r="AF408" s="6">
        <v>169003.8208121054</v>
      </c>
      <c r="AG408" s="6">
        <v>0</v>
      </c>
      <c r="AH408" s="6">
        <v>2950124.0480494238</v>
      </c>
      <c r="AI408" s="6">
        <v>7675617.6193737239</v>
      </c>
      <c r="AJ408" s="6">
        <v>5238766.7433928251</v>
      </c>
      <c r="AK408" s="6">
        <v>23428929.046840139</v>
      </c>
      <c r="AL408" s="6">
        <v>3144235.0164944702</v>
      </c>
      <c r="AM408" s="6">
        <v>5686671.240082291</v>
      </c>
      <c r="AN408" s="6">
        <v>5686671.240082291</v>
      </c>
      <c r="AO408" s="6">
        <v>1478867.3190221859</v>
      </c>
      <c r="AP408" s="6">
        <v>3156389.5659019123</v>
      </c>
      <c r="AQ408" s="6">
        <v>0</v>
      </c>
      <c r="AR408" s="6">
        <v>32259835.3034169</v>
      </c>
      <c r="AS408" s="6">
        <v>42581763.428423293</v>
      </c>
      <c r="AT408" s="3">
        <f t="shared" si="43"/>
        <v>4216965.0342858238</v>
      </c>
      <c r="AU408" s="2">
        <f t="shared" si="40"/>
        <v>1.9677862852067212</v>
      </c>
      <c r="AV408" s="3">
        <f t="shared" si="41"/>
        <v>16393.97303758925</v>
      </c>
      <c r="AW408" s="3">
        <f t="shared" si="44"/>
        <v>21639.424844324476</v>
      </c>
      <c r="AX408" s="3">
        <f t="shared" si="42"/>
        <v>334.21331486090264</v>
      </c>
      <c r="AY408" s="3">
        <f t="shared" si="45"/>
        <v>441.14894493986264</v>
      </c>
    </row>
    <row r="409" spans="1:51" x14ac:dyDescent="0.25">
      <c r="A409" s="6">
        <v>1</v>
      </c>
      <c r="B409" s="6">
        <v>1900</v>
      </c>
      <c r="C409" s="6">
        <v>707</v>
      </c>
      <c r="D409" s="6">
        <v>3.5000000000000003E-2</v>
      </c>
      <c r="E409" s="6">
        <v>15</v>
      </c>
      <c r="F409" s="6">
        <v>15</v>
      </c>
      <c r="G409" s="6">
        <v>7</v>
      </c>
      <c r="H409" s="6">
        <v>5.6234132519034918E-9</v>
      </c>
      <c r="I409" s="6">
        <v>0</v>
      </c>
      <c r="J409" s="6" t="s">
        <v>13</v>
      </c>
      <c r="K409" s="6" t="s">
        <v>14</v>
      </c>
      <c r="L409" s="6" t="s">
        <v>25</v>
      </c>
      <c r="M409" s="6" t="s">
        <v>43</v>
      </c>
      <c r="N409" s="6" t="s">
        <v>56</v>
      </c>
      <c r="O409" s="6" t="s">
        <v>15</v>
      </c>
      <c r="P409" s="6">
        <v>107.37552240000012</v>
      </c>
      <c r="Q409" s="6">
        <v>11.899546416105837</v>
      </c>
      <c r="R409" s="6">
        <v>0.49628774842055123</v>
      </c>
      <c r="S409" s="6">
        <v>4</v>
      </c>
      <c r="T409" s="3">
        <v>16306.020448416586</v>
      </c>
      <c r="U409" s="3">
        <v>21505.588721991844</v>
      </c>
      <c r="V409" s="6">
        <v>332.42028236593643</v>
      </c>
      <c r="W409" s="6">
        <v>438.42051455935882</v>
      </c>
      <c r="X409" s="6">
        <v>80.107592757392908</v>
      </c>
      <c r="Y409" s="6">
        <v>-1.9399710696889089E-6</v>
      </c>
      <c r="Z409" s="6">
        <v>2931170030.5885758</v>
      </c>
      <c r="AA409" s="6">
        <v>1661773.4682118739</v>
      </c>
      <c r="AB409" s="6">
        <v>50873.456332644746</v>
      </c>
      <c r="AC409" s="6">
        <v>2547728.4540863107</v>
      </c>
      <c r="AD409" s="6">
        <v>3148994.5367737501</v>
      </c>
      <c r="AE409" s="6">
        <v>24077.046365197482</v>
      </c>
      <c r="AF409" s="6">
        <v>166513.99706154884</v>
      </c>
      <c r="AG409" s="6">
        <v>0</v>
      </c>
      <c r="AH409" s="6">
        <v>2963984.7739442158</v>
      </c>
      <c r="AI409" s="6">
        <v>7711680.3849261459</v>
      </c>
      <c r="AJ409" s="6">
        <v>5263380.3218980879</v>
      </c>
      <c r="AK409" s="6">
        <v>23539006.439599775</v>
      </c>
      <c r="AL409" s="6">
        <v>3144235.0164944702</v>
      </c>
      <c r="AM409" s="6">
        <v>5686671.240082291</v>
      </c>
      <c r="AN409" s="6">
        <v>5686671.240082291</v>
      </c>
      <c r="AO409" s="6">
        <v>1478867.3190221859</v>
      </c>
      <c r="AP409" s="6">
        <v>3156389.5659019123</v>
      </c>
      <c r="AQ409" s="6">
        <v>0</v>
      </c>
      <c r="AR409" s="6">
        <v>32369912.696176536</v>
      </c>
      <c r="AS409" s="6">
        <v>42691840.821182929</v>
      </c>
      <c r="AT409" s="3">
        <f t="shared" si="43"/>
        <v>5623413.251903492</v>
      </c>
      <c r="AU409" s="2">
        <f t="shared" si="40"/>
        <v>1.9851509936822049</v>
      </c>
      <c r="AV409" s="3">
        <f t="shared" si="41"/>
        <v>16306.020448416586</v>
      </c>
      <c r="AW409" s="3">
        <f t="shared" si="44"/>
        <v>21505.588721991844</v>
      </c>
      <c r="AX409" s="3">
        <f t="shared" si="42"/>
        <v>332.42028236593643</v>
      </c>
      <c r="AY409" s="3">
        <f t="shared" si="45"/>
        <v>438.42051455935882</v>
      </c>
    </row>
    <row r="410" spans="1:51" x14ac:dyDescent="0.25">
      <c r="A410" s="6">
        <v>1</v>
      </c>
      <c r="B410" s="6">
        <v>1900</v>
      </c>
      <c r="C410" s="6">
        <v>707</v>
      </c>
      <c r="D410" s="6">
        <v>3.5000000000000003E-2</v>
      </c>
      <c r="E410" s="6">
        <v>15</v>
      </c>
      <c r="F410" s="6">
        <v>15</v>
      </c>
      <c r="G410" s="6">
        <v>7</v>
      </c>
      <c r="H410" s="6">
        <v>7.4989420933245577E-9</v>
      </c>
      <c r="I410" s="6">
        <v>0</v>
      </c>
      <c r="J410" s="6" t="s">
        <v>13</v>
      </c>
      <c r="K410" s="6" t="s">
        <v>14</v>
      </c>
      <c r="L410" s="6" t="s">
        <v>25</v>
      </c>
      <c r="M410" s="6" t="s">
        <v>43</v>
      </c>
      <c r="N410" s="6" t="s">
        <v>56</v>
      </c>
      <c r="O410" s="6" t="s">
        <v>15</v>
      </c>
      <c r="P410" s="6">
        <v>107.87023620000011</v>
      </c>
      <c r="Q410" s="6">
        <v>11.952717213847086</v>
      </c>
      <c r="R410" s="6">
        <v>0.49957166113504986</v>
      </c>
      <c r="S410" s="6">
        <v>4</v>
      </c>
      <c r="T410" s="3">
        <v>16240.101604393602</v>
      </c>
      <c r="U410" s="3">
        <v>21405.490740736172</v>
      </c>
      <c r="V410" s="6">
        <v>331.0764375686926</v>
      </c>
      <c r="W410" s="6">
        <v>436.37988181892212</v>
      </c>
      <c r="X410" s="6">
        <v>80.102436413574438</v>
      </c>
      <c r="Y410" s="6">
        <v>-1.8940021290909499E-6</v>
      </c>
      <c r="Z410" s="6">
        <v>2939692495.5295653</v>
      </c>
      <c r="AA410" s="6">
        <v>1666923.5278450984</v>
      </c>
      <c r="AB410" s="6">
        <v>51028.500964407576</v>
      </c>
      <c r="AC410" s="6">
        <v>2556841.2241940694</v>
      </c>
      <c r="AD410" s="6">
        <v>3163136.4542600587</v>
      </c>
      <c r="AE410" s="6">
        <v>24077.046365197482</v>
      </c>
      <c r="AF410" s="6">
        <v>164579.55026919025</v>
      </c>
      <c r="AG410" s="6">
        <v>0</v>
      </c>
      <c r="AH410" s="6">
        <v>2974368.6585202273</v>
      </c>
      <c r="AI410" s="6">
        <v>7738697.1225653235</v>
      </c>
      <c r="AJ410" s="6">
        <v>5281819.8004752696</v>
      </c>
      <c r="AK410" s="6">
        <v>23621471.885458842</v>
      </c>
      <c r="AL410" s="6">
        <v>3144235.0164944702</v>
      </c>
      <c r="AM410" s="6">
        <v>5686671.240082291</v>
      </c>
      <c r="AN410" s="6">
        <v>5686671.240082291</v>
      </c>
      <c r="AO410" s="6">
        <v>1478867.3190221859</v>
      </c>
      <c r="AP410" s="6">
        <v>3156389.5659019123</v>
      </c>
      <c r="AQ410" s="6">
        <v>0</v>
      </c>
      <c r="AR410" s="6">
        <v>32452378.142035604</v>
      </c>
      <c r="AS410" s="6">
        <v>42774306.267041996</v>
      </c>
      <c r="AT410" s="3">
        <f t="shared" si="43"/>
        <v>7498942.0933245579</v>
      </c>
      <c r="AU410" s="2">
        <f t="shared" si="40"/>
        <v>1.9982866445401994</v>
      </c>
      <c r="AV410" s="3">
        <f t="shared" si="41"/>
        <v>16240.101604393602</v>
      </c>
      <c r="AW410" s="3">
        <f t="shared" si="44"/>
        <v>21405.490740736172</v>
      </c>
      <c r="AX410" s="3">
        <f t="shared" si="42"/>
        <v>331.0764375686926</v>
      </c>
      <c r="AY410" s="3">
        <f t="shared" si="45"/>
        <v>436.37988181892212</v>
      </c>
    </row>
    <row r="411" spans="1:51" x14ac:dyDescent="0.25">
      <c r="A411" s="6">
        <v>1</v>
      </c>
      <c r="B411" s="6">
        <v>1900</v>
      </c>
      <c r="C411" s="6">
        <v>707</v>
      </c>
      <c r="D411" s="6">
        <v>3.5000000000000003E-2</v>
      </c>
      <c r="E411" s="6">
        <v>15</v>
      </c>
      <c r="F411" s="6">
        <v>15</v>
      </c>
      <c r="G411" s="6">
        <v>7</v>
      </c>
      <c r="H411" s="6">
        <v>1E-8</v>
      </c>
      <c r="I411" s="6">
        <v>0</v>
      </c>
      <c r="J411" s="6" t="s">
        <v>13</v>
      </c>
      <c r="K411" s="6" t="s">
        <v>14</v>
      </c>
      <c r="L411" s="6" t="s">
        <v>25</v>
      </c>
      <c r="M411" s="6" t="s">
        <v>43</v>
      </c>
      <c r="N411" s="6" t="s">
        <v>56</v>
      </c>
      <c r="O411" s="6" t="s">
        <v>15</v>
      </c>
      <c r="P411" s="6">
        <v>108.25752240000013</v>
      </c>
      <c r="Q411" s="6">
        <v>11.994315437907449</v>
      </c>
      <c r="R411" s="6">
        <v>0.50209616612440056</v>
      </c>
      <c r="S411" s="6">
        <v>4</v>
      </c>
      <c r="T411" s="3">
        <v>16190.689524408121</v>
      </c>
      <c r="U411" s="3">
        <v>21330.107439446037</v>
      </c>
      <c r="V411" s="6">
        <v>330.06910548340409</v>
      </c>
      <c r="W411" s="6">
        <v>434.84309125866145</v>
      </c>
      <c r="X411" s="6">
        <v>80.098350272414379</v>
      </c>
      <c r="Y411" s="6">
        <v>-1.8600856767734513E-6</v>
      </c>
      <c r="Z411" s="6">
        <v>2945361564.0092015</v>
      </c>
      <c r="AA411" s="6">
        <v>1670946.8212719446</v>
      </c>
      <c r="AB411" s="6">
        <v>51149.594959871669</v>
      </c>
      <c r="AC411" s="6">
        <v>2563965.1073463433</v>
      </c>
      <c r="AD411" s="6">
        <v>3174203.3388520749</v>
      </c>
      <c r="AE411" s="6">
        <v>24077.046365197482</v>
      </c>
      <c r="AF411" s="6">
        <v>163151.43559408982</v>
      </c>
      <c r="AG411" s="6">
        <v>0</v>
      </c>
      <c r="AH411" s="6">
        <v>2982522.4043119121</v>
      </c>
      <c r="AI411" s="6">
        <v>7759911.4965520501</v>
      </c>
      <c r="AJ411" s="6">
        <v>5296299.0466330051</v>
      </c>
      <c r="AK411" s="6">
        <v>23686226.29188649</v>
      </c>
      <c r="AL411" s="6">
        <v>3144235.0164944702</v>
      </c>
      <c r="AM411" s="6">
        <v>5686671.240082291</v>
      </c>
      <c r="AN411" s="6">
        <v>5686671.240082291</v>
      </c>
      <c r="AO411" s="6">
        <v>1478867.3190221859</v>
      </c>
      <c r="AP411" s="6">
        <v>3156389.5659019123</v>
      </c>
      <c r="AQ411" s="6">
        <v>0</v>
      </c>
      <c r="AR411" s="6">
        <v>32517132.548463251</v>
      </c>
      <c r="AS411" s="6">
        <v>42839060.67346964</v>
      </c>
      <c r="AT411" s="3">
        <f t="shared" si="43"/>
        <v>10000000</v>
      </c>
      <c r="AU411" s="2">
        <f t="shared" si="40"/>
        <v>2.0083846644976022</v>
      </c>
      <c r="AV411" s="3">
        <f t="shared" si="41"/>
        <v>16190.689524408121</v>
      </c>
      <c r="AW411" s="3">
        <f t="shared" si="44"/>
        <v>21330.107439446037</v>
      </c>
      <c r="AX411" s="3">
        <f t="shared" si="42"/>
        <v>330.06910548340409</v>
      </c>
      <c r="AY411" s="3">
        <f t="shared" si="45"/>
        <v>434.84309125866145</v>
      </c>
    </row>
    <row r="412" spans="1:51" x14ac:dyDescent="0.25">
      <c r="A412" s="6">
        <v>1</v>
      </c>
      <c r="B412" s="6">
        <v>2000</v>
      </c>
      <c r="C412" s="6">
        <v>707</v>
      </c>
      <c r="D412" s="6">
        <v>3.5000000000000003E-2</v>
      </c>
      <c r="E412" s="6">
        <v>15</v>
      </c>
      <c r="F412" s="6">
        <v>15</v>
      </c>
      <c r="G412" s="6">
        <v>7</v>
      </c>
      <c r="H412" s="6">
        <v>1E-13</v>
      </c>
      <c r="I412" s="6">
        <v>0</v>
      </c>
      <c r="J412" s="6" t="s">
        <v>13</v>
      </c>
      <c r="K412" s="6" t="s">
        <v>14</v>
      </c>
      <c r="L412" s="6" t="s">
        <v>25</v>
      </c>
      <c r="M412" s="6" t="s">
        <v>43</v>
      </c>
      <c r="N412" s="6" t="s">
        <v>56</v>
      </c>
      <c r="O412" s="6" t="s">
        <v>15</v>
      </c>
      <c r="P412" s="6">
        <v>0</v>
      </c>
      <c r="Q412" s="6">
        <v>0</v>
      </c>
      <c r="R412" s="6">
        <v>0</v>
      </c>
      <c r="S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3">
        <f t="shared" si="43"/>
        <v>100</v>
      </c>
      <c r="AU412" s="2">
        <f t="shared" si="40"/>
        <v>0</v>
      </c>
      <c r="AV412" s="3" t="str">
        <f t="shared" si="41"/>
        <v/>
      </c>
      <c r="AW412" s="3" t="str">
        <f t="shared" si="44"/>
        <v/>
      </c>
      <c r="AX412" s="3" t="str">
        <f t="shared" si="42"/>
        <v/>
      </c>
      <c r="AY412" s="3" t="str">
        <f t="shared" si="45"/>
        <v/>
      </c>
    </row>
    <row r="413" spans="1:51" x14ac:dyDescent="0.25">
      <c r="A413" s="6">
        <v>1</v>
      </c>
      <c r="B413" s="6">
        <v>2000</v>
      </c>
      <c r="C413" s="6">
        <v>707</v>
      </c>
      <c r="D413" s="6">
        <v>3.5000000000000003E-2</v>
      </c>
      <c r="E413" s="6">
        <v>15</v>
      </c>
      <c r="F413" s="6">
        <v>15</v>
      </c>
      <c r="G413" s="6">
        <v>7</v>
      </c>
      <c r="H413" s="6">
        <v>1.333521432163324E-13</v>
      </c>
      <c r="I413" s="6">
        <v>0</v>
      </c>
      <c r="J413" s="6" t="s">
        <v>13</v>
      </c>
      <c r="K413" s="6" t="s">
        <v>14</v>
      </c>
      <c r="L413" s="6" t="s">
        <v>25</v>
      </c>
      <c r="M413" s="6" t="s">
        <v>43</v>
      </c>
      <c r="N413" s="6" t="s">
        <v>56</v>
      </c>
      <c r="O413" s="6" t="s">
        <v>15</v>
      </c>
      <c r="P413" s="6">
        <v>0</v>
      </c>
      <c r="Q413" s="6">
        <v>0</v>
      </c>
      <c r="R413" s="6">
        <v>0</v>
      </c>
      <c r="S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3">
        <f t="shared" si="43"/>
        <v>133.35214321633239</v>
      </c>
      <c r="AU413" s="2">
        <f t="shared" si="40"/>
        <v>0</v>
      </c>
      <c r="AV413" s="3" t="str">
        <f t="shared" si="41"/>
        <v/>
      </c>
      <c r="AW413" s="3" t="str">
        <f t="shared" si="44"/>
        <v/>
      </c>
      <c r="AX413" s="3" t="str">
        <f t="shared" si="42"/>
        <v/>
      </c>
      <c r="AY413" s="3" t="str">
        <f t="shared" si="45"/>
        <v/>
      </c>
    </row>
    <row r="414" spans="1:51" x14ac:dyDescent="0.25">
      <c r="A414" s="6">
        <v>1</v>
      </c>
      <c r="B414" s="6">
        <v>2000</v>
      </c>
      <c r="C414" s="6">
        <v>707</v>
      </c>
      <c r="D414" s="6">
        <v>3.5000000000000003E-2</v>
      </c>
      <c r="E414" s="6">
        <v>15</v>
      </c>
      <c r="F414" s="6">
        <v>15</v>
      </c>
      <c r="G414" s="6">
        <v>7</v>
      </c>
      <c r="H414" s="6">
        <v>1.778279410038923E-13</v>
      </c>
      <c r="I414" s="6">
        <v>0</v>
      </c>
      <c r="J414" s="6" t="s">
        <v>13</v>
      </c>
      <c r="K414" s="6" t="s">
        <v>14</v>
      </c>
      <c r="L414" s="6" t="s">
        <v>25</v>
      </c>
      <c r="M414" s="6" t="s">
        <v>43</v>
      </c>
      <c r="N414" s="6" t="s">
        <v>56</v>
      </c>
      <c r="O414" s="6" t="s">
        <v>15</v>
      </c>
      <c r="P414" s="6">
        <v>0</v>
      </c>
      <c r="Q414" s="6">
        <v>0</v>
      </c>
      <c r="R414" s="6">
        <v>0</v>
      </c>
      <c r="S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3">
        <f t="shared" si="43"/>
        <v>177.82794100389231</v>
      </c>
      <c r="AU414" s="2">
        <f t="shared" si="40"/>
        <v>0</v>
      </c>
      <c r="AV414" s="3" t="str">
        <f t="shared" si="41"/>
        <v/>
      </c>
      <c r="AW414" s="3" t="str">
        <f t="shared" si="44"/>
        <v/>
      </c>
      <c r="AX414" s="3" t="str">
        <f t="shared" si="42"/>
        <v/>
      </c>
      <c r="AY414" s="3" t="str">
        <f t="shared" si="45"/>
        <v/>
      </c>
    </row>
    <row r="415" spans="1:51" x14ac:dyDescent="0.25">
      <c r="A415" s="6">
        <v>1</v>
      </c>
      <c r="B415" s="6">
        <v>2000</v>
      </c>
      <c r="C415" s="6">
        <v>707</v>
      </c>
      <c r="D415" s="6">
        <v>3.5000000000000003E-2</v>
      </c>
      <c r="E415" s="6">
        <v>15</v>
      </c>
      <c r="F415" s="6">
        <v>15</v>
      </c>
      <c r="G415" s="6">
        <v>7</v>
      </c>
      <c r="H415" s="6">
        <v>2.3713737056616554E-13</v>
      </c>
      <c r="I415" s="6">
        <v>0</v>
      </c>
      <c r="J415" s="6" t="s">
        <v>13</v>
      </c>
      <c r="K415" s="6" t="s">
        <v>14</v>
      </c>
      <c r="L415" s="6" t="s">
        <v>25</v>
      </c>
      <c r="M415" s="6" t="s">
        <v>43</v>
      </c>
      <c r="N415" s="6" t="s">
        <v>56</v>
      </c>
      <c r="O415" s="6" t="s">
        <v>15</v>
      </c>
      <c r="P415" s="6">
        <v>0</v>
      </c>
      <c r="Q415" s="6">
        <v>0</v>
      </c>
      <c r="R415" s="6">
        <v>0</v>
      </c>
      <c r="S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3">
        <f t="shared" si="43"/>
        <v>237.13737056616554</v>
      </c>
      <c r="AU415" s="2">
        <f t="shared" si="40"/>
        <v>0</v>
      </c>
      <c r="AV415" s="3" t="str">
        <f t="shared" si="41"/>
        <v/>
      </c>
      <c r="AW415" s="3" t="str">
        <f t="shared" si="44"/>
        <v/>
      </c>
      <c r="AX415" s="3" t="str">
        <f t="shared" si="42"/>
        <v/>
      </c>
      <c r="AY415" s="3" t="str">
        <f t="shared" si="45"/>
        <v/>
      </c>
    </row>
    <row r="416" spans="1:51" x14ac:dyDescent="0.25">
      <c r="A416" s="6">
        <v>1</v>
      </c>
      <c r="B416" s="6">
        <v>2000</v>
      </c>
      <c r="C416" s="6">
        <v>707</v>
      </c>
      <c r="D416" s="6">
        <v>3.5000000000000003E-2</v>
      </c>
      <c r="E416" s="6">
        <v>15</v>
      </c>
      <c r="F416" s="6">
        <v>15</v>
      </c>
      <c r="G416" s="6">
        <v>7</v>
      </c>
      <c r="H416" s="6">
        <v>3.1622776601683792E-13</v>
      </c>
      <c r="I416" s="6">
        <v>0</v>
      </c>
      <c r="J416" s="6" t="s">
        <v>13</v>
      </c>
      <c r="K416" s="6" t="s">
        <v>14</v>
      </c>
      <c r="L416" s="6" t="s">
        <v>25</v>
      </c>
      <c r="M416" s="6" t="s">
        <v>43</v>
      </c>
      <c r="N416" s="6" t="s">
        <v>56</v>
      </c>
      <c r="O416" s="6" t="s">
        <v>15</v>
      </c>
      <c r="P416" s="6">
        <v>0</v>
      </c>
      <c r="Q416" s="6">
        <v>0</v>
      </c>
      <c r="R416" s="6">
        <v>0</v>
      </c>
      <c r="S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3">
        <f t="shared" si="43"/>
        <v>316.2277660168379</v>
      </c>
      <c r="AU416" s="2">
        <f t="shared" si="40"/>
        <v>0</v>
      </c>
      <c r="AV416" s="3" t="str">
        <f t="shared" si="41"/>
        <v/>
      </c>
      <c r="AW416" s="3" t="str">
        <f t="shared" si="44"/>
        <v/>
      </c>
      <c r="AX416" s="3" t="str">
        <f t="shared" si="42"/>
        <v/>
      </c>
      <c r="AY416" s="3" t="str">
        <f t="shared" si="45"/>
        <v/>
      </c>
    </row>
    <row r="417" spans="1:51" x14ac:dyDescent="0.25">
      <c r="A417" s="6">
        <v>1</v>
      </c>
      <c r="B417" s="6">
        <v>2000</v>
      </c>
      <c r="C417" s="6">
        <v>707</v>
      </c>
      <c r="D417" s="6">
        <v>3.5000000000000003E-2</v>
      </c>
      <c r="E417" s="6">
        <v>15</v>
      </c>
      <c r="F417" s="6">
        <v>15</v>
      </c>
      <c r="G417" s="6">
        <v>7</v>
      </c>
      <c r="H417" s="6">
        <v>4.2169650342858226E-13</v>
      </c>
      <c r="I417" s="6">
        <v>0</v>
      </c>
      <c r="J417" s="6" t="s">
        <v>13</v>
      </c>
      <c r="K417" s="6" t="s">
        <v>14</v>
      </c>
      <c r="L417" s="6" t="s">
        <v>25</v>
      </c>
      <c r="M417" s="6" t="s">
        <v>43</v>
      </c>
      <c r="N417" s="6" t="s">
        <v>56</v>
      </c>
      <c r="O417" s="6" t="s">
        <v>15</v>
      </c>
      <c r="P417" s="6">
        <v>0</v>
      </c>
      <c r="Q417" s="6">
        <v>0</v>
      </c>
      <c r="R417" s="6">
        <v>0</v>
      </c>
      <c r="S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3">
        <f t="shared" si="43"/>
        <v>421.69650342858228</v>
      </c>
      <c r="AU417" s="2">
        <f t="shared" si="40"/>
        <v>0</v>
      </c>
      <c r="AV417" s="3" t="str">
        <f t="shared" si="41"/>
        <v/>
      </c>
      <c r="AW417" s="3" t="str">
        <f t="shared" si="44"/>
        <v/>
      </c>
      <c r="AX417" s="3" t="str">
        <f t="shared" si="42"/>
        <v/>
      </c>
      <c r="AY417" s="3" t="str">
        <f t="shared" si="45"/>
        <v/>
      </c>
    </row>
    <row r="418" spans="1:51" x14ac:dyDescent="0.25">
      <c r="A418" s="6">
        <v>1</v>
      </c>
      <c r="B418" s="6">
        <v>2000</v>
      </c>
      <c r="C418" s="6">
        <v>707</v>
      </c>
      <c r="D418" s="6">
        <v>3.5000000000000003E-2</v>
      </c>
      <c r="E418" s="6">
        <v>15</v>
      </c>
      <c r="F418" s="6">
        <v>15</v>
      </c>
      <c r="G418" s="6">
        <v>7</v>
      </c>
      <c r="H418" s="6">
        <v>5.6234132519034904E-13</v>
      </c>
      <c r="I418" s="6">
        <v>0</v>
      </c>
      <c r="J418" s="6" t="s">
        <v>13</v>
      </c>
      <c r="K418" s="6" t="s">
        <v>14</v>
      </c>
      <c r="L418" s="6" t="s">
        <v>25</v>
      </c>
      <c r="M418" s="6" t="s">
        <v>43</v>
      </c>
      <c r="N418" s="6" t="s">
        <v>56</v>
      </c>
      <c r="O418" s="6" t="s">
        <v>15</v>
      </c>
      <c r="P418" s="6">
        <v>0</v>
      </c>
      <c r="Q418" s="6">
        <v>0</v>
      </c>
      <c r="R418" s="6">
        <v>0</v>
      </c>
      <c r="S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3">
        <f t="shared" si="43"/>
        <v>562.34132519034904</v>
      </c>
      <c r="AU418" s="2">
        <f t="shared" si="40"/>
        <v>0</v>
      </c>
      <c r="AV418" s="3" t="str">
        <f t="shared" si="41"/>
        <v/>
      </c>
      <c r="AW418" s="3" t="str">
        <f t="shared" si="44"/>
        <v/>
      </c>
      <c r="AX418" s="3" t="str">
        <f t="shared" si="42"/>
        <v/>
      </c>
      <c r="AY418" s="3" t="str">
        <f t="shared" si="45"/>
        <v/>
      </c>
    </row>
    <row r="419" spans="1:51" x14ac:dyDescent="0.25">
      <c r="A419" s="6">
        <v>1</v>
      </c>
      <c r="B419" s="6">
        <v>2000</v>
      </c>
      <c r="C419" s="6">
        <v>707</v>
      </c>
      <c r="D419" s="6">
        <v>3.5000000000000003E-2</v>
      </c>
      <c r="E419" s="6">
        <v>15</v>
      </c>
      <c r="F419" s="6">
        <v>15</v>
      </c>
      <c r="G419" s="6">
        <v>7</v>
      </c>
      <c r="H419" s="6">
        <v>7.4989420933245589E-13</v>
      </c>
      <c r="I419" s="6">
        <v>0</v>
      </c>
      <c r="J419" s="6" t="s">
        <v>13</v>
      </c>
      <c r="K419" s="6" t="s">
        <v>14</v>
      </c>
      <c r="L419" s="6" t="s">
        <v>25</v>
      </c>
      <c r="M419" s="6" t="s">
        <v>43</v>
      </c>
      <c r="N419" s="6" t="s">
        <v>56</v>
      </c>
      <c r="O419" s="6" t="s">
        <v>15</v>
      </c>
      <c r="P419" s="6">
        <v>0</v>
      </c>
      <c r="Q419" s="6">
        <v>0</v>
      </c>
      <c r="R419" s="6">
        <v>0</v>
      </c>
      <c r="S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3">
        <f t="shared" si="43"/>
        <v>749.89420933245594</v>
      </c>
      <c r="AU419" s="2">
        <f t="shared" si="40"/>
        <v>0</v>
      </c>
      <c r="AV419" s="3" t="str">
        <f t="shared" si="41"/>
        <v/>
      </c>
      <c r="AW419" s="3" t="str">
        <f t="shared" si="44"/>
        <v/>
      </c>
      <c r="AX419" s="3" t="str">
        <f t="shared" si="42"/>
        <v/>
      </c>
      <c r="AY419" s="3" t="str">
        <f t="shared" si="45"/>
        <v/>
      </c>
    </row>
    <row r="420" spans="1:51" x14ac:dyDescent="0.25">
      <c r="A420" s="6">
        <v>1</v>
      </c>
      <c r="B420" s="6">
        <v>2000</v>
      </c>
      <c r="C420" s="6">
        <v>707</v>
      </c>
      <c r="D420" s="6">
        <v>3.5000000000000003E-2</v>
      </c>
      <c r="E420" s="6">
        <v>15</v>
      </c>
      <c r="F420" s="6">
        <v>15</v>
      </c>
      <c r="G420" s="6">
        <v>7</v>
      </c>
      <c r="H420" s="6">
        <v>9.9999999999999998E-13</v>
      </c>
      <c r="I420" s="6">
        <v>0</v>
      </c>
      <c r="J420" s="6" t="s">
        <v>13</v>
      </c>
      <c r="K420" s="6" t="s">
        <v>14</v>
      </c>
      <c r="L420" s="6" t="s">
        <v>25</v>
      </c>
      <c r="M420" s="6" t="s">
        <v>43</v>
      </c>
      <c r="N420" s="6" t="s">
        <v>56</v>
      </c>
      <c r="O420" s="6" t="s">
        <v>15</v>
      </c>
      <c r="P420" s="6">
        <v>0.67592859999999944</v>
      </c>
      <c r="Q420" s="6">
        <v>4.7480933696424803E-2</v>
      </c>
      <c r="R420" s="6">
        <v>6.9689312866175665E-5</v>
      </c>
      <c r="S420" s="6">
        <v>4</v>
      </c>
      <c r="T420" s="3">
        <v>34504529.097859107</v>
      </c>
      <c r="U420" s="3">
        <v>73127312.181701511</v>
      </c>
      <c r="V420" s="6">
        <v>703421.49648952519</v>
      </c>
      <c r="W420" s="6">
        <v>1490799.1708340922</v>
      </c>
      <c r="X420" s="6">
        <v>65.779719437598061</v>
      </c>
      <c r="Y420" s="6">
        <v>-9.0229520197026439E-6</v>
      </c>
      <c r="Z420" s="6">
        <v>47904661.298892982</v>
      </c>
      <c r="AA420" s="6">
        <v>30951.789696964857</v>
      </c>
      <c r="AB420" s="6">
        <v>839.65942822549925</v>
      </c>
      <c r="AC420" s="6">
        <v>31017.248682004774</v>
      </c>
      <c r="AD420" s="6">
        <v>39092.535061929499</v>
      </c>
      <c r="AE420" s="6">
        <v>24077.046365197482</v>
      </c>
      <c r="AF420" s="6">
        <v>25773.970287153585</v>
      </c>
      <c r="AG420" s="6">
        <v>0</v>
      </c>
      <c r="AH420" s="6">
        <v>59183.377313375502</v>
      </c>
      <c r="AI420" s="6">
        <v>153983.0075894414</v>
      </c>
      <c r="AJ420" s="6">
        <v>105096.56671419629</v>
      </c>
      <c r="AK420" s="6">
        <v>470015.20113848889</v>
      </c>
      <c r="AL420" s="6">
        <v>3144235.0164944702</v>
      </c>
      <c r="AM420" s="6">
        <v>6004137.476770102</v>
      </c>
      <c r="AN420" s="6">
        <v>6004137.476770102</v>
      </c>
      <c r="AO420" s="6">
        <v>1478867.3190221859</v>
      </c>
      <c r="AP420" s="6">
        <v>3283376.0605770368</v>
      </c>
      <c r="AQ420" s="6">
        <v>0</v>
      </c>
      <c r="AR420" s="6">
        <v>9618387.6944030616</v>
      </c>
      <c r="AS420" s="6">
        <v>20384768.550772384</v>
      </c>
      <c r="AT420" s="3">
        <f t="shared" si="43"/>
        <v>1000</v>
      </c>
      <c r="AU420" s="2">
        <f t="shared" si="40"/>
        <v>2.7875725146470266E-4</v>
      </c>
      <c r="AV420" s="3">
        <f t="shared" si="41"/>
        <v>34504529.097859107</v>
      </c>
      <c r="AW420" s="3">
        <f t="shared" si="44"/>
        <v>73127312.181701511</v>
      </c>
      <c r="AX420" s="3">
        <f t="shared" si="42"/>
        <v>703421.49648952519</v>
      </c>
      <c r="AY420" s="3">
        <f t="shared" si="45"/>
        <v>1490799.1708340922</v>
      </c>
    </row>
    <row r="421" spans="1:51" x14ac:dyDescent="0.25">
      <c r="A421" s="6">
        <v>1</v>
      </c>
      <c r="B421" s="6">
        <v>2000</v>
      </c>
      <c r="C421" s="6">
        <v>707</v>
      </c>
      <c r="D421" s="6">
        <v>3.5000000000000003E-2</v>
      </c>
      <c r="E421" s="6">
        <v>15</v>
      </c>
      <c r="F421" s="6">
        <v>15</v>
      </c>
      <c r="G421" s="6">
        <v>7</v>
      </c>
      <c r="H421" s="6">
        <v>1.3335214321633243E-12</v>
      </c>
      <c r="I421" s="6">
        <v>0</v>
      </c>
      <c r="J421" s="6" t="s">
        <v>13</v>
      </c>
      <c r="K421" s="6" t="s">
        <v>14</v>
      </c>
      <c r="L421" s="6" t="s">
        <v>25</v>
      </c>
      <c r="M421" s="6" t="s">
        <v>43</v>
      </c>
      <c r="N421" s="6" t="s">
        <v>56</v>
      </c>
      <c r="O421" s="6" t="s">
        <v>15</v>
      </c>
      <c r="P421" s="6">
        <v>1.0463685999999994</v>
      </c>
      <c r="Q421" s="6">
        <v>8.954202014104197E-2</v>
      </c>
      <c r="R421" s="6">
        <v>7.3636707519262332E-4</v>
      </c>
      <c r="S421" s="6">
        <v>4</v>
      </c>
      <c r="T421" s="3">
        <v>3328380.1529616253</v>
      </c>
      <c r="U421" s="3">
        <v>6983615.8428357933</v>
      </c>
      <c r="V421" s="6">
        <v>67853.531385465816</v>
      </c>
      <c r="W421" s="6">
        <v>142370.45499572725</v>
      </c>
      <c r="X421" s="6">
        <v>71.349030245486617</v>
      </c>
      <c r="Y421" s="6">
        <v>-1.076565498765558E-5</v>
      </c>
      <c r="Z421" s="6">
        <v>20508771.839692518</v>
      </c>
      <c r="AA421" s="6">
        <v>50864.407631187001</v>
      </c>
      <c r="AB421" s="6">
        <v>1443.2678045825387</v>
      </c>
      <c r="AC421" s="6">
        <v>51306.607099068264</v>
      </c>
      <c r="AD421" s="6">
        <v>50227.737898531414</v>
      </c>
      <c r="AE421" s="6">
        <v>24077.046365197482</v>
      </c>
      <c r="AF421" s="6">
        <v>33644.410017649192</v>
      </c>
      <c r="AG421" s="6">
        <v>0</v>
      </c>
      <c r="AH421" s="6">
        <v>82509.755958324153</v>
      </c>
      <c r="AI421" s="6">
        <v>214673.4599254143</v>
      </c>
      <c r="AJ421" s="6">
        <v>146519.04749758687</v>
      </c>
      <c r="AK421" s="6">
        <v>655265.74019754119</v>
      </c>
      <c r="AL421" s="6">
        <v>3144235.0164944702</v>
      </c>
      <c r="AM421" s="6">
        <v>6004137.476770102</v>
      </c>
      <c r="AN421" s="6">
        <v>6004137.476770102</v>
      </c>
      <c r="AO421" s="6">
        <v>1478867.3190221859</v>
      </c>
      <c r="AP421" s="6">
        <v>3283376.0605770368</v>
      </c>
      <c r="AQ421" s="6">
        <v>0</v>
      </c>
      <c r="AR421" s="6">
        <v>9803638.2334621139</v>
      </c>
      <c r="AS421" s="6">
        <v>20570019.089831442</v>
      </c>
      <c r="AT421" s="3">
        <f t="shared" si="43"/>
        <v>1333.5214321633243</v>
      </c>
      <c r="AU421" s="2">
        <f t="shared" si="40"/>
        <v>2.9454683007704933E-3</v>
      </c>
      <c r="AV421" s="3">
        <f t="shared" si="41"/>
        <v>3328380.1529616253</v>
      </c>
      <c r="AW421" s="3">
        <f t="shared" si="44"/>
        <v>6983615.8428357933</v>
      </c>
      <c r="AX421" s="3">
        <f t="shared" si="42"/>
        <v>67853.531385465816</v>
      </c>
      <c r="AY421" s="3">
        <f t="shared" si="45"/>
        <v>142370.45499572725</v>
      </c>
    </row>
    <row r="422" spans="1:51" x14ac:dyDescent="0.25">
      <c r="A422" s="6">
        <v>1</v>
      </c>
      <c r="B422" s="6">
        <v>2000</v>
      </c>
      <c r="C422" s="6">
        <v>707</v>
      </c>
      <c r="D422" s="6">
        <v>3.5000000000000003E-2</v>
      </c>
      <c r="E422" s="6">
        <v>15</v>
      </c>
      <c r="F422" s="6">
        <v>15</v>
      </c>
      <c r="G422" s="6">
        <v>7</v>
      </c>
      <c r="H422" s="6">
        <v>1.778279410038923E-12</v>
      </c>
      <c r="I422" s="6">
        <v>0</v>
      </c>
      <c r="J422" s="6" t="s">
        <v>13</v>
      </c>
      <c r="K422" s="6" t="s">
        <v>14</v>
      </c>
      <c r="L422" s="6" t="s">
        <v>25</v>
      </c>
      <c r="M422" s="6" t="s">
        <v>43</v>
      </c>
      <c r="N422" s="6" t="s">
        <v>56</v>
      </c>
      <c r="O422" s="6" t="s">
        <v>15</v>
      </c>
      <c r="P422" s="6">
        <v>1.4679204999999991</v>
      </c>
      <c r="Q422" s="6">
        <v>0.13917562282520132</v>
      </c>
      <c r="R422" s="6">
        <v>1.8102599642812797E-3</v>
      </c>
      <c r="S422" s="6">
        <v>4</v>
      </c>
      <c r="T422" s="3">
        <v>1380471.4650511767</v>
      </c>
      <c r="U422" s="3">
        <v>2867327.0919781988</v>
      </c>
      <c r="V422" s="6">
        <v>28142.778040916277</v>
      </c>
      <c r="W422" s="6">
        <v>58454.341116900156</v>
      </c>
      <c r="X422" s="6">
        <v>74.610899829223627</v>
      </c>
      <c r="Y422" s="6">
        <v>-1.1411695435177535E-5</v>
      </c>
      <c r="Z422" s="6">
        <v>82104602.20952785</v>
      </c>
      <c r="AA422" s="6">
        <v>71203.734341082047</v>
      </c>
      <c r="AB422" s="6">
        <v>2073.8762202603216</v>
      </c>
      <c r="AC422" s="6">
        <v>72835.309257920351</v>
      </c>
      <c r="AD422" s="6">
        <v>63051.476917443622</v>
      </c>
      <c r="AE422" s="6">
        <v>24077.046365197482</v>
      </c>
      <c r="AF422" s="6">
        <v>40445.027645891751</v>
      </c>
      <c r="AG422" s="6">
        <v>0</v>
      </c>
      <c r="AH422" s="6">
        <v>106737.72359164024</v>
      </c>
      <c r="AI422" s="6">
        <v>277709.66186778818</v>
      </c>
      <c r="AJ422" s="6">
        <v>189542.55058768054</v>
      </c>
      <c r="AK422" s="6">
        <v>847676.4067949045</v>
      </c>
      <c r="AL422" s="6">
        <v>3144235.0164944702</v>
      </c>
      <c r="AM422" s="6">
        <v>6004137.476770102</v>
      </c>
      <c r="AN422" s="6">
        <v>6004137.476770102</v>
      </c>
      <c r="AO422" s="6">
        <v>1478867.3190221859</v>
      </c>
      <c r="AP422" s="6">
        <v>3283376.0605770368</v>
      </c>
      <c r="AQ422" s="6">
        <v>0</v>
      </c>
      <c r="AR422" s="6">
        <v>9996048.9000594765</v>
      </c>
      <c r="AS422" s="6">
        <v>20762429.756428801</v>
      </c>
      <c r="AT422" s="3">
        <f t="shared" si="43"/>
        <v>1778.2794100389231</v>
      </c>
      <c r="AU422" s="2">
        <f t="shared" si="40"/>
        <v>7.2410398571251186E-3</v>
      </c>
      <c r="AV422" s="3">
        <f t="shared" si="41"/>
        <v>1380471.4650511767</v>
      </c>
      <c r="AW422" s="3">
        <f t="shared" si="44"/>
        <v>2867327.0919781988</v>
      </c>
      <c r="AX422" s="3">
        <f t="shared" si="42"/>
        <v>28142.778040916277</v>
      </c>
      <c r="AY422" s="3">
        <f t="shared" si="45"/>
        <v>58454.341116900156</v>
      </c>
    </row>
    <row r="423" spans="1:51" x14ac:dyDescent="0.25">
      <c r="A423" s="6">
        <v>1</v>
      </c>
      <c r="B423" s="6">
        <v>2000</v>
      </c>
      <c r="C423" s="6">
        <v>707</v>
      </c>
      <c r="D423" s="6">
        <v>3.5000000000000003E-2</v>
      </c>
      <c r="E423" s="6">
        <v>15</v>
      </c>
      <c r="F423" s="6">
        <v>15</v>
      </c>
      <c r="G423" s="6">
        <v>7</v>
      </c>
      <c r="H423" s="6">
        <v>2.3713737056616554E-12</v>
      </c>
      <c r="I423" s="6">
        <v>0</v>
      </c>
      <c r="J423" s="6" t="s">
        <v>13</v>
      </c>
      <c r="K423" s="6" t="s">
        <v>14</v>
      </c>
      <c r="L423" s="6" t="s">
        <v>25</v>
      </c>
      <c r="M423" s="6" t="s">
        <v>43</v>
      </c>
      <c r="N423" s="6" t="s">
        <v>56</v>
      </c>
      <c r="O423" s="6" t="s">
        <v>15</v>
      </c>
      <c r="P423" s="6">
        <v>2.0235804999999996</v>
      </c>
      <c r="Q423" s="6">
        <v>0.20571902645990808</v>
      </c>
      <c r="R423" s="6">
        <v>3.37846541844335E-3</v>
      </c>
      <c r="S423" s="6">
        <v>4</v>
      </c>
      <c r="T423" s="3">
        <v>757152.23367912963</v>
      </c>
      <c r="U423" s="3">
        <v>1553843.8911987441</v>
      </c>
      <c r="V423" s="6">
        <v>15435.572407739539</v>
      </c>
      <c r="W423" s="6">
        <v>31677.209451496186</v>
      </c>
      <c r="X423" s="6">
        <v>76.984279239010931</v>
      </c>
      <c r="Y423" s="6">
        <v>-1.1841207556892186E-5</v>
      </c>
      <c r="Z423" s="6">
        <v>121189524.80502605</v>
      </c>
      <c r="AA423" s="6">
        <v>95364.097668800576</v>
      </c>
      <c r="AB423" s="6">
        <v>2831.2273067262395</v>
      </c>
      <c r="AC423" s="6">
        <v>99390.9946244741</v>
      </c>
      <c r="AD423" s="6">
        <v>80055.706985685421</v>
      </c>
      <c r="AE423" s="6">
        <v>24077.046365197482</v>
      </c>
      <c r="AF423" s="6">
        <v>48164.468604686212</v>
      </c>
      <c r="AG423" s="6">
        <v>0</v>
      </c>
      <c r="AH423" s="6">
        <v>136454.5812066723</v>
      </c>
      <c r="AI423" s="6">
        <v>355026.82961643697</v>
      </c>
      <c r="AJ423" s="6">
        <v>242313.10628505959</v>
      </c>
      <c r="AK423" s="6">
        <v>1083678.0586637389</v>
      </c>
      <c r="AL423" s="6">
        <v>3144235.0164944702</v>
      </c>
      <c r="AM423" s="6">
        <v>6004137.476770102</v>
      </c>
      <c r="AN423" s="6">
        <v>6004137.476770102</v>
      </c>
      <c r="AO423" s="6">
        <v>1478867.3190221859</v>
      </c>
      <c r="AP423" s="6">
        <v>3283376.0605770368</v>
      </c>
      <c r="AQ423" s="6">
        <v>0</v>
      </c>
      <c r="AR423" s="6">
        <v>10232050.551928312</v>
      </c>
      <c r="AS423" s="6">
        <v>20998431.408297636</v>
      </c>
      <c r="AT423" s="3">
        <f t="shared" si="43"/>
        <v>2371.3737056616555</v>
      </c>
      <c r="AU423" s="2">
        <f t="shared" si="40"/>
        <v>1.35138616737734E-2</v>
      </c>
      <c r="AV423" s="3">
        <f t="shared" si="41"/>
        <v>757152.23367912963</v>
      </c>
      <c r="AW423" s="3">
        <f t="shared" si="44"/>
        <v>1553843.8911987441</v>
      </c>
      <c r="AX423" s="3">
        <f t="shared" si="42"/>
        <v>15435.572407739539</v>
      </c>
      <c r="AY423" s="3">
        <f t="shared" si="45"/>
        <v>31677.209451496186</v>
      </c>
    </row>
    <row r="424" spans="1:51" x14ac:dyDescent="0.25">
      <c r="A424" s="6">
        <v>1</v>
      </c>
      <c r="B424" s="6">
        <v>2000</v>
      </c>
      <c r="C424" s="6">
        <v>707</v>
      </c>
      <c r="D424" s="6">
        <v>3.5000000000000003E-2</v>
      </c>
      <c r="E424" s="6">
        <v>15</v>
      </c>
      <c r="F424" s="6">
        <v>15</v>
      </c>
      <c r="G424" s="6">
        <v>7</v>
      </c>
      <c r="H424" s="6">
        <v>3.1622776601683798E-12</v>
      </c>
      <c r="I424" s="6">
        <v>0</v>
      </c>
      <c r="J424" s="6" t="s">
        <v>13</v>
      </c>
      <c r="K424" s="6" t="s">
        <v>14</v>
      </c>
      <c r="L424" s="6" t="s">
        <v>25</v>
      </c>
      <c r="M424" s="6" t="s">
        <v>43</v>
      </c>
      <c r="N424" s="6" t="s">
        <v>56</v>
      </c>
      <c r="O424" s="6" t="s">
        <v>15</v>
      </c>
      <c r="P424" s="6">
        <v>2.7203604999999991</v>
      </c>
      <c r="Q424" s="6">
        <v>0.28990828016217557</v>
      </c>
      <c r="R424" s="6">
        <v>5.5663500901867932E-3</v>
      </c>
      <c r="S424" s="6">
        <v>4</v>
      </c>
      <c r="T424" s="3">
        <v>471919.20121986174</v>
      </c>
      <c r="U424" s="3">
        <v>955466.79892441223</v>
      </c>
      <c r="V424" s="6">
        <v>9620.7112348278206</v>
      </c>
      <c r="W424" s="6">
        <v>19478.483060566323</v>
      </c>
      <c r="X424" s="6">
        <v>78.663745971242022</v>
      </c>
      <c r="Y424" s="6">
        <v>-1.1940279092174023E-5</v>
      </c>
      <c r="Z424" s="6">
        <v>210299770.00592729</v>
      </c>
      <c r="AA424" s="6">
        <v>122756.0252358897</v>
      </c>
      <c r="AB424" s="6">
        <v>3694.8578639134116</v>
      </c>
      <c r="AC424" s="6">
        <v>130616.65844202269</v>
      </c>
      <c r="AD424" s="6">
        <v>101446.47660006855</v>
      </c>
      <c r="AE424" s="6">
        <v>24077.046365197482</v>
      </c>
      <c r="AF424" s="6">
        <v>56216.225867727189</v>
      </c>
      <c r="AG424" s="6">
        <v>0</v>
      </c>
      <c r="AH424" s="6">
        <v>171134.84324617934</v>
      </c>
      <c r="AI424" s="6">
        <v>445257.75754332892</v>
      </c>
      <c r="AJ424" s="6">
        <v>303897.56865532626</v>
      </c>
      <c r="AK424" s="6">
        <v>1359097.4598196535</v>
      </c>
      <c r="AL424" s="6">
        <v>3144235.0164944702</v>
      </c>
      <c r="AM424" s="6">
        <v>6004137.476770102</v>
      </c>
      <c r="AN424" s="6">
        <v>6004137.476770102</v>
      </c>
      <c r="AO424" s="6">
        <v>1478867.3190221859</v>
      </c>
      <c r="AP424" s="6">
        <v>3283376.0605770368</v>
      </c>
      <c r="AQ424" s="6">
        <v>0</v>
      </c>
      <c r="AR424" s="6">
        <v>10507469.953084227</v>
      </c>
      <c r="AS424" s="6">
        <v>21273850.809453554</v>
      </c>
      <c r="AT424" s="3">
        <f t="shared" si="43"/>
        <v>3162.27766016838</v>
      </c>
      <c r="AU424" s="2">
        <f t="shared" si="40"/>
        <v>2.2265400360747173E-2</v>
      </c>
      <c r="AV424" s="3">
        <f t="shared" si="41"/>
        <v>471919.20121986174</v>
      </c>
      <c r="AW424" s="3">
        <f t="shared" si="44"/>
        <v>955466.79892441223</v>
      </c>
      <c r="AX424" s="3">
        <f t="shared" si="42"/>
        <v>9620.7112348278206</v>
      </c>
      <c r="AY424" s="3">
        <f t="shared" si="45"/>
        <v>19478.483060566323</v>
      </c>
    </row>
    <row r="425" spans="1:51" x14ac:dyDescent="0.25">
      <c r="A425" s="6">
        <v>1</v>
      </c>
      <c r="B425" s="6">
        <v>2000</v>
      </c>
      <c r="C425" s="6">
        <v>707</v>
      </c>
      <c r="D425" s="6">
        <v>3.5000000000000003E-2</v>
      </c>
      <c r="E425" s="6">
        <v>15</v>
      </c>
      <c r="F425" s="6">
        <v>15</v>
      </c>
      <c r="G425" s="6">
        <v>7</v>
      </c>
      <c r="H425" s="6">
        <v>4.2169650342858224E-12</v>
      </c>
      <c r="I425" s="6">
        <v>0</v>
      </c>
      <c r="J425" s="6" t="s">
        <v>13</v>
      </c>
      <c r="K425" s="6" t="s">
        <v>14</v>
      </c>
      <c r="L425" s="6" t="s">
        <v>25</v>
      </c>
      <c r="M425" s="6" t="s">
        <v>43</v>
      </c>
      <c r="N425" s="6" t="s">
        <v>56</v>
      </c>
      <c r="O425" s="6" t="s">
        <v>15</v>
      </c>
      <c r="P425" s="6">
        <v>3.6218085999999996</v>
      </c>
      <c r="Q425" s="6">
        <v>0.3993215749971239</v>
      </c>
      <c r="R425" s="6">
        <v>8.5541487009295203E-3</v>
      </c>
      <c r="S425" s="6">
        <v>4</v>
      </c>
      <c r="T425" s="3">
        <v>316858.9812255734</v>
      </c>
      <c r="U425" s="3">
        <v>631512.7601340292</v>
      </c>
      <c r="V425" s="6">
        <v>6459.5989157744671</v>
      </c>
      <c r="W425" s="6">
        <v>12874.241799557607</v>
      </c>
      <c r="X425" s="6">
        <v>79.916292121643195</v>
      </c>
      <c r="Y425" s="6">
        <v>-1.1909802897833287E-5</v>
      </c>
      <c r="Z425" s="6">
        <v>305094429.34606493</v>
      </c>
      <c r="AA425" s="6">
        <v>154950.30769951799</v>
      </c>
      <c r="AB425" s="6">
        <v>4712.8770599653262</v>
      </c>
      <c r="AC425" s="6">
        <v>168596.21982886936</v>
      </c>
      <c r="AD425" s="6">
        <v>129163.88500060837</v>
      </c>
      <c r="AE425" s="6">
        <v>24077.046365197482</v>
      </c>
      <c r="AF425" s="6">
        <v>65262.40806195551</v>
      </c>
      <c r="AG425" s="6">
        <v>0</v>
      </c>
      <c r="AH425" s="6">
        <v>213237.47016628447</v>
      </c>
      <c r="AI425" s="6">
        <v>554800.15635315096</v>
      </c>
      <c r="AJ425" s="6">
        <v>378662.50671423832</v>
      </c>
      <c r="AK425" s="6">
        <v>1693462.8772497878</v>
      </c>
      <c r="AL425" s="6">
        <v>3144235.0164944702</v>
      </c>
      <c r="AM425" s="6">
        <v>6004137.476770102</v>
      </c>
      <c r="AN425" s="6">
        <v>6004137.476770102</v>
      </c>
      <c r="AO425" s="6">
        <v>1478867.3190221859</v>
      </c>
      <c r="AP425" s="6">
        <v>3283376.0605770368</v>
      </c>
      <c r="AQ425" s="6">
        <v>0</v>
      </c>
      <c r="AR425" s="6">
        <v>10841835.370514359</v>
      </c>
      <c r="AS425" s="6">
        <v>21608216.226883687</v>
      </c>
      <c r="AT425" s="3">
        <f t="shared" si="43"/>
        <v>4216.9650342858222</v>
      </c>
      <c r="AU425" s="2">
        <f t="shared" si="40"/>
        <v>3.4216594803718081E-2</v>
      </c>
      <c r="AV425" s="3">
        <f t="shared" si="41"/>
        <v>316858.9812255734</v>
      </c>
      <c r="AW425" s="3">
        <f t="shared" si="44"/>
        <v>631512.7601340292</v>
      </c>
      <c r="AX425" s="3">
        <f t="shared" si="42"/>
        <v>6459.5989157744671</v>
      </c>
      <c r="AY425" s="3">
        <f t="shared" si="45"/>
        <v>12874.241799557607</v>
      </c>
    </row>
    <row r="426" spans="1:51" x14ac:dyDescent="0.25">
      <c r="A426" s="6">
        <v>1</v>
      </c>
      <c r="B426" s="6">
        <v>2000</v>
      </c>
      <c r="C426" s="6">
        <v>707</v>
      </c>
      <c r="D426" s="6">
        <v>3.5000000000000003E-2</v>
      </c>
      <c r="E426" s="6">
        <v>15</v>
      </c>
      <c r="F426" s="6">
        <v>15</v>
      </c>
      <c r="G426" s="6">
        <v>7</v>
      </c>
      <c r="H426" s="6">
        <v>5.6234132519034912E-12</v>
      </c>
      <c r="I426" s="6">
        <v>0</v>
      </c>
      <c r="J426" s="6" t="s">
        <v>13</v>
      </c>
      <c r="K426" s="6" t="s">
        <v>14</v>
      </c>
      <c r="L426" s="6" t="s">
        <v>25</v>
      </c>
      <c r="M426" s="6" t="s">
        <v>43</v>
      </c>
      <c r="N426" s="6" t="s">
        <v>56</v>
      </c>
      <c r="O426" s="6" t="s">
        <v>15</v>
      </c>
      <c r="P426" s="6">
        <v>4.7886967000000018</v>
      </c>
      <c r="Q426" s="6">
        <v>0.54141678813373062</v>
      </c>
      <c r="R426" s="6">
        <v>1.2581370956913538E-2</v>
      </c>
      <c r="S426" s="6">
        <v>4</v>
      </c>
      <c r="T426" s="3">
        <v>223541.21383989093</v>
      </c>
      <c r="U426" s="3">
        <v>437476.18351132283</v>
      </c>
      <c r="V426" s="6">
        <v>4557.1900059954023</v>
      </c>
      <c r="W426" s="6">
        <v>8918.5437312098966</v>
      </c>
      <c r="X426" s="6">
        <v>80.85847270401257</v>
      </c>
      <c r="Y426" s="6">
        <v>-1.1789677422028036E-5</v>
      </c>
      <c r="Z426" s="6">
        <v>407283855.16678792</v>
      </c>
      <c r="AA426" s="6">
        <v>192946.8994306172</v>
      </c>
      <c r="AB426" s="6">
        <v>5915.501944349252</v>
      </c>
      <c r="AC426" s="6">
        <v>214939.81653144999</v>
      </c>
      <c r="AD426" s="6">
        <v>165091.62191291034</v>
      </c>
      <c r="AE426" s="6">
        <v>24077.046365197482</v>
      </c>
      <c r="AF426" s="6">
        <v>75516.419036151288</v>
      </c>
      <c r="AG426" s="6">
        <v>0</v>
      </c>
      <c r="AH426" s="6">
        <v>264610.04903606337</v>
      </c>
      <c r="AI426" s="6">
        <v>688461.0686074195</v>
      </c>
      <c r="AJ426" s="6">
        <v>469888.82578487764</v>
      </c>
      <c r="AK426" s="6">
        <v>2101447.248649036</v>
      </c>
      <c r="AL426" s="6">
        <v>3144235.0164944702</v>
      </c>
      <c r="AM426" s="6">
        <v>6004137.476770102</v>
      </c>
      <c r="AN426" s="6">
        <v>6004137.476770102</v>
      </c>
      <c r="AO426" s="6">
        <v>1478867.3190221859</v>
      </c>
      <c r="AP426" s="6">
        <v>3283376.0605770368</v>
      </c>
      <c r="AQ426" s="6">
        <v>0</v>
      </c>
      <c r="AR426" s="6">
        <v>11249819.741913609</v>
      </c>
      <c r="AS426" s="6">
        <v>22016200.598282933</v>
      </c>
      <c r="AT426" s="3">
        <f t="shared" si="43"/>
        <v>5623.4132519034911</v>
      </c>
      <c r="AU426" s="2">
        <f t="shared" si="40"/>
        <v>5.0325483827654151E-2</v>
      </c>
      <c r="AV426" s="3">
        <f t="shared" si="41"/>
        <v>223541.21383989093</v>
      </c>
      <c r="AW426" s="3">
        <f t="shared" si="44"/>
        <v>437476.18351132283</v>
      </c>
      <c r="AX426" s="3">
        <f t="shared" si="42"/>
        <v>4557.1900059954023</v>
      </c>
      <c r="AY426" s="3">
        <f t="shared" si="45"/>
        <v>8918.5437312098966</v>
      </c>
    </row>
    <row r="427" spans="1:51" x14ac:dyDescent="0.25">
      <c r="A427" s="6">
        <v>1</v>
      </c>
      <c r="B427" s="6">
        <v>2000</v>
      </c>
      <c r="C427" s="6">
        <v>707</v>
      </c>
      <c r="D427" s="6">
        <v>3.5000000000000003E-2</v>
      </c>
      <c r="E427" s="6">
        <v>15</v>
      </c>
      <c r="F427" s="6">
        <v>15</v>
      </c>
      <c r="G427" s="6">
        <v>7</v>
      </c>
      <c r="H427" s="6">
        <v>7.4989420933245587E-12</v>
      </c>
      <c r="I427" s="6">
        <v>0</v>
      </c>
      <c r="J427" s="6" t="s">
        <v>13</v>
      </c>
      <c r="K427" s="6" t="s">
        <v>14</v>
      </c>
      <c r="L427" s="6" t="s">
        <v>25</v>
      </c>
      <c r="M427" s="6" t="s">
        <v>43</v>
      </c>
      <c r="N427" s="6" t="s">
        <v>56</v>
      </c>
      <c r="O427" s="6" t="s">
        <v>15</v>
      </c>
      <c r="P427" s="6">
        <v>6.2869999999999999</v>
      </c>
      <c r="Q427" s="6">
        <v>0.72404985807645339</v>
      </c>
      <c r="R427" s="6">
        <v>1.7954881004659917E-2</v>
      </c>
      <c r="S427" s="6">
        <v>4</v>
      </c>
      <c r="T427" s="3">
        <v>163530.59502834454</v>
      </c>
      <c r="U427" s="3">
        <v>313439.4255794225</v>
      </c>
      <c r="V427" s="6">
        <v>3333.792371152746</v>
      </c>
      <c r="W427" s="6">
        <v>6389.8866486363568</v>
      </c>
      <c r="X427" s="6">
        <v>81.563977695502629</v>
      </c>
      <c r="Y427" s="6">
        <v>-1.158155713789165E-5</v>
      </c>
      <c r="Z427" s="6">
        <v>536647382.51829523</v>
      </c>
      <c r="AA427" s="6">
        <v>237548.55467179394</v>
      </c>
      <c r="AB427" s="6">
        <v>7327.4326503840603</v>
      </c>
      <c r="AC427" s="6">
        <v>271070.6601677151</v>
      </c>
      <c r="AD427" s="6">
        <v>211233.85557505925</v>
      </c>
      <c r="AE427" s="6">
        <v>24077.046365197482</v>
      </c>
      <c r="AF427" s="6">
        <v>87006.712868570787</v>
      </c>
      <c r="AG427" s="6">
        <v>0</v>
      </c>
      <c r="AH427" s="6">
        <v>326923.0622965009</v>
      </c>
      <c r="AI427" s="6">
        <v>850586.74695451208</v>
      </c>
      <c r="AJ427" s="6">
        <v>580542.93260632316</v>
      </c>
      <c r="AK427" s="6">
        <v>2596317.0041560568</v>
      </c>
      <c r="AL427" s="6">
        <v>3144235.0164944702</v>
      </c>
      <c r="AM427" s="6">
        <v>6004137.476770102</v>
      </c>
      <c r="AN427" s="6">
        <v>6004137.476770102</v>
      </c>
      <c r="AO427" s="6">
        <v>1478867.3190221859</v>
      </c>
      <c r="AP427" s="6">
        <v>3283376.0605770368</v>
      </c>
      <c r="AQ427" s="6">
        <v>0</v>
      </c>
      <c r="AR427" s="6">
        <v>11744689.497420628</v>
      </c>
      <c r="AS427" s="6">
        <v>22511070.353789955</v>
      </c>
      <c r="AT427" s="3">
        <f t="shared" si="43"/>
        <v>7498.9420933245583</v>
      </c>
      <c r="AU427" s="2">
        <f t="shared" si="40"/>
        <v>7.1819524018639669E-2</v>
      </c>
      <c r="AV427" s="3">
        <f t="shared" si="41"/>
        <v>163530.59502834454</v>
      </c>
      <c r="AW427" s="3">
        <f t="shared" si="44"/>
        <v>313439.4255794225</v>
      </c>
      <c r="AX427" s="3">
        <f t="shared" si="42"/>
        <v>3333.792371152746</v>
      </c>
      <c r="AY427" s="3">
        <f t="shared" si="45"/>
        <v>6389.8866486363568</v>
      </c>
    </row>
    <row r="428" spans="1:51" x14ac:dyDescent="0.25">
      <c r="A428" s="6">
        <v>1</v>
      </c>
      <c r="B428" s="6">
        <v>2000</v>
      </c>
      <c r="C428" s="6">
        <v>707</v>
      </c>
      <c r="D428" s="6">
        <v>3.5000000000000003E-2</v>
      </c>
      <c r="E428" s="6">
        <v>15</v>
      </c>
      <c r="F428" s="6">
        <v>15</v>
      </c>
      <c r="G428" s="6">
        <v>7</v>
      </c>
      <c r="H428" s="6">
        <v>1.0000000000000001E-11</v>
      </c>
      <c r="I428" s="6">
        <v>0</v>
      </c>
      <c r="J428" s="6" t="s">
        <v>13</v>
      </c>
      <c r="K428" s="6" t="s">
        <v>14</v>
      </c>
      <c r="L428" s="6" t="s">
        <v>25</v>
      </c>
      <c r="M428" s="6" t="s">
        <v>43</v>
      </c>
      <c r="N428" s="6" t="s">
        <v>56</v>
      </c>
      <c r="O428" s="6" t="s">
        <v>15</v>
      </c>
      <c r="P428" s="6">
        <v>8.1138004999999982</v>
      </c>
      <c r="Q428" s="6">
        <v>0.94633901658149211</v>
      </c>
      <c r="R428" s="6">
        <v>2.496623131872746E-2</v>
      </c>
      <c r="S428" s="6">
        <v>4</v>
      </c>
      <c r="T428" s="3">
        <v>123303.67408530663</v>
      </c>
      <c r="U428" s="3">
        <v>231113.10594270253</v>
      </c>
      <c r="V428" s="6">
        <v>2513.7121767914427</v>
      </c>
      <c r="W428" s="6">
        <v>4711.5532682532667</v>
      </c>
      <c r="X428" s="6">
        <v>82.054007557997522</v>
      </c>
      <c r="Y428" s="6">
        <v>-1.1164262120611966E-5</v>
      </c>
      <c r="Z428" s="6">
        <v>664774841.64808762</v>
      </c>
      <c r="AA428" s="6">
        <v>287366.43977094447</v>
      </c>
      <c r="AB428" s="6">
        <v>8902.6524263216961</v>
      </c>
      <c r="AC428" s="6">
        <v>335698.90548376337</v>
      </c>
      <c r="AD428" s="6">
        <v>267423.08951814327</v>
      </c>
      <c r="AE428" s="6">
        <v>24077.046365197482</v>
      </c>
      <c r="AF428" s="6">
        <v>98514.601522743484</v>
      </c>
      <c r="AG428" s="6">
        <v>0</v>
      </c>
      <c r="AH428" s="6">
        <v>398573.2666839743</v>
      </c>
      <c r="AI428" s="6">
        <v>1037005.8812928945</v>
      </c>
      <c r="AJ428" s="6">
        <v>707777.8223224273</v>
      </c>
      <c r="AK428" s="6">
        <v>3165339.70538641</v>
      </c>
      <c r="AL428" s="6">
        <v>3144235.0164944702</v>
      </c>
      <c r="AM428" s="6">
        <v>6004137.476770102</v>
      </c>
      <c r="AN428" s="6">
        <v>6004137.476770102</v>
      </c>
      <c r="AO428" s="6">
        <v>1478867.3190221859</v>
      </c>
      <c r="AP428" s="6">
        <v>3283376.0605770368</v>
      </c>
      <c r="AQ428" s="6">
        <v>0</v>
      </c>
      <c r="AR428" s="6">
        <v>12313712.198650982</v>
      </c>
      <c r="AS428" s="6">
        <v>23080093.05502031</v>
      </c>
      <c r="AT428" s="3">
        <f t="shared" si="43"/>
        <v>10000.000000000002</v>
      </c>
      <c r="AU428" s="2">
        <f t="shared" si="40"/>
        <v>9.9864925274909838E-2</v>
      </c>
      <c r="AV428" s="3">
        <f t="shared" si="41"/>
        <v>123303.67408530663</v>
      </c>
      <c r="AW428" s="3">
        <f t="shared" si="44"/>
        <v>231113.10594270253</v>
      </c>
      <c r="AX428" s="3">
        <f t="shared" si="42"/>
        <v>2513.7121767914427</v>
      </c>
      <c r="AY428" s="3">
        <f t="shared" si="45"/>
        <v>4711.5532682532667</v>
      </c>
    </row>
    <row r="429" spans="1:51" x14ac:dyDescent="0.25">
      <c r="A429" s="6">
        <v>1</v>
      </c>
      <c r="B429" s="6">
        <v>2000</v>
      </c>
      <c r="C429" s="6">
        <v>707</v>
      </c>
      <c r="D429" s="6">
        <v>3.5000000000000003E-2</v>
      </c>
      <c r="E429" s="6">
        <v>15</v>
      </c>
      <c r="F429" s="6">
        <v>15</v>
      </c>
      <c r="G429" s="6">
        <v>7</v>
      </c>
      <c r="H429" s="6">
        <v>1.3335214321633241E-11</v>
      </c>
      <c r="I429" s="6">
        <v>0</v>
      </c>
      <c r="J429" s="6" t="s">
        <v>13</v>
      </c>
      <c r="K429" s="6" t="s">
        <v>14</v>
      </c>
      <c r="L429" s="6" t="s">
        <v>25</v>
      </c>
      <c r="M429" s="6" t="s">
        <v>43</v>
      </c>
      <c r="N429" s="6" t="s">
        <v>56</v>
      </c>
      <c r="O429" s="6" t="s">
        <v>15</v>
      </c>
      <c r="P429" s="6">
        <v>10.209170000000002</v>
      </c>
      <c r="Q429" s="6">
        <v>1.198845911100036</v>
      </c>
      <c r="R429" s="6">
        <v>3.371421545713936E-2</v>
      </c>
      <c r="S429" s="6">
        <v>4</v>
      </c>
      <c r="T429" s="3">
        <v>95848.260603911607</v>
      </c>
      <c r="U429" s="3">
        <v>175683.87823867862</v>
      </c>
      <c r="V429" s="6">
        <v>1953.9964367780581</v>
      </c>
      <c r="W429" s="6">
        <v>3581.5534879275488</v>
      </c>
      <c r="X429" s="6">
        <v>82.318267432386818</v>
      </c>
      <c r="Y429" s="6">
        <v>-1.0463103853631764E-5</v>
      </c>
      <c r="Z429" s="6">
        <v>811819163.08612478</v>
      </c>
      <c r="AA429" s="6">
        <v>339563.19529439742</v>
      </c>
      <c r="AB429" s="6">
        <v>10546.777308274099</v>
      </c>
      <c r="AC429" s="6">
        <v>405545.78818454675</v>
      </c>
      <c r="AD429" s="6">
        <v>331494.88263206364</v>
      </c>
      <c r="AE429" s="6">
        <v>24077.046365197482</v>
      </c>
      <c r="AF429" s="6">
        <v>108376.39542982176</v>
      </c>
      <c r="AG429" s="6">
        <v>0</v>
      </c>
      <c r="AH429" s="6">
        <v>475645.59323357744</v>
      </c>
      <c r="AI429" s="6">
        <v>1237532.2652669519</v>
      </c>
      <c r="AJ429" s="6">
        <v>844641.19978987146</v>
      </c>
      <c r="AK429" s="6">
        <v>3777423.143504702</v>
      </c>
      <c r="AL429" s="6">
        <v>3144235.0164944702</v>
      </c>
      <c r="AM429" s="6">
        <v>6004137.476770102</v>
      </c>
      <c r="AN429" s="6">
        <v>6004137.476770102</v>
      </c>
      <c r="AO429" s="6">
        <v>1478867.3190221859</v>
      </c>
      <c r="AP429" s="6">
        <v>3283376.0605770368</v>
      </c>
      <c r="AQ429" s="6">
        <v>0</v>
      </c>
      <c r="AR429" s="6">
        <v>12925795.636769274</v>
      </c>
      <c r="AS429" s="6">
        <v>23692176.493138596</v>
      </c>
      <c r="AT429" s="3">
        <f t="shared" si="43"/>
        <v>13335.214321633241</v>
      </c>
      <c r="AU429" s="2">
        <f t="shared" ref="AU429:AU492" si="46">S429*R429</f>
        <v>0.13485686182855744</v>
      </c>
      <c r="AV429" s="3">
        <f t="shared" ref="AV429:AV492" si="47">IF(ISNUMBER(T429)=TRUE,T429,"")</f>
        <v>95848.260603911607</v>
      </c>
      <c r="AW429" s="3">
        <f t="shared" si="44"/>
        <v>175683.87823867862</v>
      </c>
      <c r="AX429" s="3">
        <f t="shared" ref="AX429:AX492" si="48">IF(ISNUMBER(V429)=TRUE,V429,"")</f>
        <v>1953.9964367780581</v>
      </c>
      <c r="AY429" s="3">
        <f t="shared" si="45"/>
        <v>3581.5534879275488</v>
      </c>
    </row>
    <row r="430" spans="1:51" x14ac:dyDescent="0.25">
      <c r="A430" s="6">
        <v>1</v>
      </c>
      <c r="B430" s="6">
        <v>2000</v>
      </c>
      <c r="C430" s="6">
        <v>707</v>
      </c>
      <c r="D430" s="6">
        <v>3.5000000000000003E-2</v>
      </c>
      <c r="E430" s="6">
        <v>15</v>
      </c>
      <c r="F430" s="6">
        <v>15</v>
      </c>
      <c r="G430" s="6">
        <v>7</v>
      </c>
      <c r="H430" s="6">
        <v>1.7782794100389227E-11</v>
      </c>
      <c r="I430" s="6">
        <v>0</v>
      </c>
      <c r="J430" s="6" t="s">
        <v>13</v>
      </c>
      <c r="K430" s="6" t="s">
        <v>14</v>
      </c>
      <c r="L430" s="6" t="s">
        <v>25</v>
      </c>
      <c r="M430" s="6" t="s">
        <v>43</v>
      </c>
      <c r="N430" s="6" t="s">
        <v>56</v>
      </c>
      <c r="O430" s="6" t="s">
        <v>15</v>
      </c>
      <c r="P430" s="6">
        <v>13.787580500000001</v>
      </c>
      <c r="Q430" s="6">
        <v>1.6401079477888987</v>
      </c>
      <c r="R430" s="6">
        <v>4.6883703011453733E-2</v>
      </c>
      <c r="S430" s="6">
        <v>4</v>
      </c>
      <c r="T430" s="3">
        <v>74473.122242864003</v>
      </c>
      <c r="U430" s="3">
        <v>131883.16115200843</v>
      </c>
      <c r="V430" s="6">
        <v>1518.2353292737196</v>
      </c>
      <c r="W430" s="6">
        <v>2688.6166252612634</v>
      </c>
      <c r="X430" s="6">
        <v>82.824338787162148</v>
      </c>
      <c r="Y430" s="6">
        <v>-1.0625561060383915E-5</v>
      </c>
      <c r="Z430" s="6">
        <v>1007258458.6120185</v>
      </c>
      <c r="AA430" s="6">
        <v>424327.3438925459</v>
      </c>
      <c r="AB430" s="6">
        <v>13232.274852230656</v>
      </c>
      <c r="AC430" s="6">
        <v>520916.19643322541</v>
      </c>
      <c r="AD430" s="6">
        <v>442422.35291612631</v>
      </c>
      <c r="AE430" s="6">
        <v>24077.046365197482</v>
      </c>
      <c r="AF430" s="6">
        <v>130574.02729986534</v>
      </c>
      <c r="AG430" s="6">
        <v>0</v>
      </c>
      <c r="AH430" s="6">
        <v>606664.20428608451</v>
      </c>
      <c r="AI430" s="6">
        <v>1578415.8156130519</v>
      </c>
      <c r="AJ430" s="6">
        <v>1077301.227357599</v>
      </c>
      <c r="AK430" s="6">
        <v>4817930.4890159266</v>
      </c>
      <c r="AL430" s="6">
        <v>3144235.0164944702</v>
      </c>
      <c r="AM430" s="6">
        <v>6004137.476770102</v>
      </c>
      <c r="AN430" s="6">
        <v>6004137.476770102</v>
      </c>
      <c r="AO430" s="6">
        <v>1478867.3190221859</v>
      </c>
      <c r="AP430" s="6">
        <v>3283376.0605770368</v>
      </c>
      <c r="AQ430" s="6">
        <v>0</v>
      </c>
      <c r="AR430" s="6">
        <v>13966302.9822805</v>
      </c>
      <c r="AS430" s="6">
        <v>24732683.838649824</v>
      </c>
      <c r="AT430" s="3">
        <f t="shared" si="43"/>
        <v>17782.794100389227</v>
      </c>
      <c r="AU430" s="2">
        <f t="shared" si="46"/>
        <v>0.18753481204581493</v>
      </c>
      <c r="AV430" s="3">
        <f t="shared" si="47"/>
        <v>74473.122242864003</v>
      </c>
      <c r="AW430" s="3">
        <f t="shared" si="44"/>
        <v>131883.16115200843</v>
      </c>
      <c r="AX430" s="3">
        <f t="shared" si="48"/>
        <v>1518.2353292737196</v>
      </c>
      <c r="AY430" s="3">
        <f t="shared" si="45"/>
        <v>2688.6166252612634</v>
      </c>
    </row>
    <row r="431" spans="1:51" x14ac:dyDescent="0.25">
      <c r="A431" s="6">
        <v>1</v>
      </c>
      <c r="B431" s="6">
        <v>2000</v>
      </c>
      <c r="C431" s="6">
        <v>707</v>
      </c>
      <c r="D431" s="6">
        <v>3.5000000000000003E-2</v>
      </c>
      <c r="E431" s="6">
        <v>15</v>
      </c>
      <c r="F431" s="6">
        <v>15</v>
      </c>
      <c r="G431" s="6">
        <v>7</v>
      </c>
      <c r="H431" s="6">
        <v>2.3713737056616555E-11</v>
      </c>
      <c r="I431" s="6">
        <v>0</v>
      </c>
      <c r="J431" s="6" t="s">
        <v>13</v>
      </c>
      <c r="K431" s="6" t="s">
        <v>14</v>
      </c>
      <c r="L431" s="6" t="s">
        <v>25</v>
      </c>
      <c r="M431" s="6" t="s">
        <v>43</v>
      </c>
      <c r="N431" s="6" t="s">
        <v>56</v>
      </c>
      <c r="O431" s="6" t="s">
        <v>15</v>
      </c>
      <c r="P431" s="6">
        <v>17.599638599999995</v>
      </c>
      <c r="Q431" s="6">
        <v>2.1060014466574639</v>
      </c>
      <c r="R431" s="6">
        <v>6.2840707742302326E-2</v>
      </c>
      <c r="S431" s="6">
        <v>4</v>
      </c>
      <c r="T431" s="3">
        <v>59674.313637353167</v>
      </c>
      <c r="U431" s="3">
        <v>102506.34578329981</v>
      </c>
      <c r="V431" s="6">
        <v>1216.5415989803128</v>
      </c>
      <c r="W431" s="6">
        <v>2089.7305088865965</v>
      </c>
      <c r="X431" s="6">
        <v>83.057715558546789</v>
      </c>
      <c r="Y431" s="6">
        <v>-1.0137956591323018E-5</v>
      </c>
      <c r="Z431" s="6">
        <v>1200636907.3337476</v>
      </c>
      <c r="AA431" s="6">
        <v>506265.52380115498</v>
      </c>
      <c r="AB431" s="6">
        <v>15817.286096703623</v>
      </c>
      <c r="AC431" s="6">
        <v>636155.82580943441</v>
      </c>
      <c r="AD431" s="6">
        <v>559956.07663339842</v>
      </c>
      <c r="AE431" s="6">
        <v>24077.046365197482</v>
      </c>
      <c r="AF431" s="6">
        <v>146992.94947461484</v>
      </c>
      <c r="AG431" s="6">
        <v>0</v>
      </c>
      <c r="AH431" s="6">
        <v>736813.23619039613</v>
      </c>
      <c r="AI431" s="6">
        <v>1917036.8993907575</v>
      </c>
      <c r="AJ431" s="6">
        <v>1308417.0750033576</v>
      </c>
      <c r="AK431" s="6">
        <v>5851531.918765015</v>
      </c>
      <c r="AL431" s="6">
        <v>3144235.0164944702</v>
      </c>
      <c r="AM431" s="6">
        <v>6004137.476770102</v>
      </c>
      <c r="AN431" s="6">
        <v>6004137.476770102</v>
      </c>
      <c r="AO431" s="6">
        <v>1478867.3190221859</v>
      </c>
      <c r="AP431" s="6">
        <v>3283376.0605770368</v>
      </c>
      <c r="AQ431" s="6">
        <v>0</v>
      </c>
      <c r="AR431" s="6">
        <v>14999904.412029587</v>
      </c>
      <c r="AS431" s="6">
        <v>25766285.268398911</v>
      </c>
      <c r="AT431" s="3">
        <f t="shared" si="43"/>
        <v>23713.737056616555</v>
      </c>
      <c r="AU431" s="2">
        <f t="shared" si="46"/>
        <v>0.25136283096920931</v>
      </c>
      <c r="AV431" s="3">
        <f t="shared" si="47"/>
        <v>59674.313637353167</v>
      </c>
      <c r="AW431" s="3">
        <f t="shared" si="44"/>
        <v>102506.34578329981</v>
      </c>
      <c r="AX431" s="3">
        <f t="shared" si="48"/>
        <v>1216.5415989803128</v>
      </c>
      <c r="AY431" s="3">
        <f t="shared" si="45"/>
        <v>2089.7305088865965</v>
      </c>
    </row>
    <row r="432" spans="1:51" x14ac:dyDescent="0.25">
      <c r="A432" s="6">
        <v>1</v>
      </c>
      <c r="B432" s="6">
        <v>2000</v>
      </c>
      <c r="C432" s="6">
        <v>707</v>
      </c>
      <c r="D432" s="6">
        <v>3.5000000000000003E-2</v>
      </c>
      <c r="E432" s="6">
        <v>15</v>
      </c>
      <c r="F432" s="6">
        <v>15</v>
      </c>
      <c r="G432" s="6">
        <v>7</v>
      </c>
      <c r="H432" s="6">
        <v>3.1622776601683794E-11</v>
      </c>
      <c r="I432" s="6">
        <v>0</v>
      </c>
      <c r="J432" s="6" t="s">
        <v>13</v>
      </c>
      <c r="K432" s="6" t="s">
        <v>14</v>
      </c>
      <c r="L432" s="6" t="s">
        <v>25</v>
      </c>
      <c r="M432" s="6" t="s">
        <v>43</v>
      </c>
      <c r="N432" s="6" t="s">
        <v>56</v>
      </c>
      <c r="O432" s="6" t="s">
        <v>15</v>
      </c>
      <c r="P432" s="6">
        <v>22.384360499999989</v>
      </c>
      <c r="Q432" s="6">
        <v>2.6908109403543436</v>
      </c>
      <c r="R432" s="6">
        <v>8.340720889852879E-2</v>
      </c>
      <c r="S432" s="6">
        <v>4</v>
      </c>
      <c r="T432" s="3">
        <v>48690.965580782911</v>
      </c>
      <c r="U432" s="3">
        <v>80961.50010216776</v>
      </c>
      <c r="V432" s="6">
        <v>992.63119276939801</v>
      </c>
      <c r="W432" s="6">
        <v>1650.5096881161978</v>
      </c>
      <c r="X432" s="6">
        <v>83.238507606215734</v>
      </c>
      <c r="Y432" s="6">
        <v>-9.6508116889744996E-6</v>
      </c>
      <c r="Z432" s="6">
        <v>1407439887.0951734</v>
      </c>
      <c r="AA432" s="6">
        <v>601793.41534432676</v>
      </c>
      <c r="AB432" s="6">
        <v>18826.897506062018</v>
      </c>
      <c r="AC432" s="6">
        <v>773831.39821488329</v>
      </c>
      <c r="AD432" s="6">
        <v>707481.78323324246</v>
      </c>
      <c r="AE432" s="6">
        <v>24077.046365197482</v>
      </c>
      <c r="AF432" s="6">
        <v>165160.46884134258</v>
      </c>
      <c r="AG432" s="6">
        <v>0</v>
      </c>
      <c r="AH432" s="6">
        <v>893556.69370697113</v>
      </c>
      <c r="AI432" s="6">
        <v>2324851.2233447796</v>
      </c>
      <c r="AJ432" s="6">
        <v>1586758.7308483599</v>
      </c>
      <c r="AK432" s="6">
        <v>7096337.657405165</v>
      </c>
      <c r="AL432" s="6">
        <v>3144235.0164944702</v>
      </c>
      <c r="AM432" s="6">
        <v>6004137.476770102</v>
      </c>
      <c r="AN432" s="6">
        <v>6004137.476770102</v>
      </c>
      <c r="AO432" s="6">
        <v>1478867.3190221859</v>
      </c>
      <c r="AP432" s="6">
        <v>3283376.0605770368</v>
      </c>
      <c r="AQ432" s="6">
        <v>0</v>
      </c>
      <c r="AR432" s="6">
        <v>16244710.150669739</v>
      </c>
      <c r="AS432" s="6">
        <v>27011091.007039063</v>
      </c>
      <c r="AT432" s="3">
        <f t="shared" si="43"/>
        <v>31622.776601683792</v>
      </c>
      <c r="AU432" s="2">
        <f t="shared" si="46"/>
        <v>0.33362883559411516</v>
      </c>
      <c r="AV432" s="3">
        <f t="shared" si="47"/>
        <v>48690.965580782911</v>
      </c>
      <c r="AW432" s="3">
        <f t="shared" si="44"/>
        <v>80961.50010216776</v>
      </c>
      <c r="AX432" s="3">
        <f t="shared" si="48"/>
        <v>992.63119276939801</v>
      </c>
      <c r="AY432" s="3">
        <f t="shared" si="45"/>
        <v>1650.5096881161978</v>
      </c>
    </row>
    <row r="433" spans="1:51" x14ac:dyDescent="0.25">
      <c r="A433" s="6">
        <v>1</v>
      </c>
      <c r="B433" s="6">
        <v>2000</v>
      </c>
      <c r="C433" s="6">
        <v>707</v>
      </c>
      <c r="D433" s="6">
        <v>3.5000000000000003E-2</v>
      </c>
      <c r="E433" s="6">
        <v>15</v>
      </c>
      <c r="F433" s="6">
        <v>15</v>
      </c>
      <c r="G433" s="6">
        <v>7</v>
      </c>
      <c r="H433" s="6">
        <v>4.2169650342858228E-11</v>
      </c>
      <c r="I433" s="6">
        <v>0</v>
      </c>
      <c r="J433" s="6" t="s">
        <v>13</v>
      </c>
      <c r="K433" s="6" t="s">
        <v>14</v>
      </c>
      <c r="L433" s="6" t="s">
        <v>25</v>
      </c>
      <c r="M433" s="6" t="s">
        <v>43</v>
      </c>
      <c r="N433" s="6" t="s">
        <v>56</v>
      </c>
      <c r="O433" s="6" t="s">
        <v>15</v>
      </c>
      <c r="P433" s="6">
        <v>28.203808599999988</v>
      </c>
      <c r="Q433" s="6">
        <v>3.4022076603266962</v>
      </c>
      <c r="R433" s="6">
        <v>0.10943657184162917</v>
      </c>
      <c r="S433" s="6">
        <v>4</v>
      </c>
      <c r="T433" s="3">
        <v>40431.558152658872</v>
      </c>
      <c r="U433" s="3">
        <v>65026.583095394344</v>
      </c>
      <c r="V433" s="6">
        <v>824.25200067173807</v>
      </c>
      <c r="W433" s="6">
        <v>1325.654851362711</v>
      </c>
      <c r="X433" s="6">
        <v>83.376939274577452</v>
      </c>
      <c r="Y433" s="6">
        <v>-9.1167114661075183E-6</v>
      </c>
      <c r="Z433" s="6">
        <v>1626902887.2516613</v>
      </c>
      <c r="AA433" s="6">
        <v>710019.54567379958</v>
      </c>
      <c r="AB433" s="6">
        <v>22231.651782618723</v>
      </c>
      <c r="AC433" s="6">
        <v>933479.98880940629</v>
      </c>
      <c r="AD433" s="6">
        <v>886926.09185203514</v>
      </c>
      <c r="AE433" s="6">
        <v>24077.046365197482</v>
      </c>
      <c r="AF433" s="6">
        <v>183902.38298747959</v>
      </c>
      <c r="AG433" s="6">
        <v>0</v>
      </c>
      <c r="AH433" s="6">
        <v>1076648.3159135091</v>
      </c>
      <c r="AI433" s="6">
        <v>2801218.0670703538</v>
      </c>
      <c r="AJ433" s="6">
        <v>1911888.8900508676</v>
      </c>
      <c r="AK433" s="6">
        <v>8550391.9805052672</v>
      </c>
      <c r="AL433" s="6">
        <v>3144235.0164944702</v>
      </c>
      <c r="AM433" s="6">
        <v>6004137.476770102</v>
      </c>
      <c r="AN433" s="6">
        <v>6004137.476770102</v>
      </c>
      <c r="AO433" s="6">
        <v>1478867.3190221859</v>
      </c>
      <c r="AP433" s="6">
        <v>3283376.0605770368</v>
      </c>
      <c r="AQ433" s="6">
        <v>0</v>
      </c>
      <c r="AR433" s="6">
        <v>17698764.47376984</v>
      </c>
      <c r="AS433" s="6">
        <v>28465145.330139168</v>
      </c>
      <c r="AT433" s="3">
        <f t="shared" si="43"/>
        <v>42169.650342858229</v>
      </c>
      <c r="AU433" s="2">
        <f t="shared" si="46"/>
        <v>0.43774628736651666</v>
      </c>
      <c r="AV433" s="3">
        <f t="shared" si="47"/>
        <v>40431.558152658872</v>
      </c>
      <c r="AW433" s="3">
        <f t="shared" si="44"/>
        <v>65026.583095394344</v>
      </c>
      <c r="AX433" s="3">
        <f t="shared" si="48"/>
        <v>824.25200067173807</v>
      </c>
      <c r="AY433" s="3">
        <f t="shared" si="45"/>
        <v>1325.654851362711</v>
      </c>
    </row>
    <row r="434" spans="1:51" x14ac:dyDescent="0.25">
      <c r="A434" s="6">
        <v>1</v>
      </c>
      <c r="B434" s="6">
        <v>2000</v>
      </c>
      <c r="C434" s="6">
        <v>707</v>
      </c>
      <c r="D434" s="6">
        <v>3.5000000000000003E-2</v>
      </c>
      <c r="E434" s="6">
        <v>15</v>
      </c>
      <c r="F434" s="6">
        <v>15</v>
      </c>
      <c r="G434" s="6">
        <v>7</v>
      </c>
      <c r="H434" s="6">
        <v>5.6234132519034912E-11</v>
      </c>
      <c r="I434" s="6">
        <v>0</v>
      </c>
      <c r="J434" s="6" t="s">
        <v>13</v>
      </c>
      <c r="K434" s="6" t="s">
        <v>14</v>
      </c>
      <c r="L434" s="6" t="s">
        <v>25</v>
      </c>
      <c r="M434" s="6" t="s">
        <v>43</v>
      </c>
      <c r="N434" s="6" t="s">
        <v>56</v>
      </c>
      <c r="O434" s="6" t="s">
        <v>15</v>
      </c>
      <c r="P434" s="6">
        <v>35.12717</v>
      </c>
      <c r="Q434" s="6">
        <v>4.2487072770584486</v>
      </c>
      <c r="R434" s="6">
        <v>0.14171601180231141</v>
      </c>
      <c r="S434" s="6">
        <v>4</v>
      </c>
      <c r="T434" s="3">
        <v>34160.497954714308</v>
      </c>
      <c r="U434" s="3">
        <v>53153.378010124041</v>
      </c>
      <c r="V434" s="6">
        <v>696.40795629995841</v>
      </c>
      <c r="W434" s="6">
        <v>1083.6035060010356</v>
      </c>
      <c r="X434" s="6">
        <v>83.483244651414608</v>
      </c>
      <c r="Y434" s="6">
        <v>-8.5400143568404011E-6</v>
      </c>
      <c r="Z434" s="6">
        <v>1854172063.486685</v>
      </c>
      <c r="AA434" s="6">
        <v>830401.12357388856</v>
      </c>
      <c r="AB434" s="6">
        <v>26013.134850934421</v>
      </c>
      <c r="AC434" s="6">
        <v>1114983.5639848197</v>
      </c>
      <c r="AD434" s="6">
        <v>1100431.2977906126</v>
      </c>
      <c r="AE434" s="6">
        <v>24077.046365197482</v>
      </c>
      <c r="AF434" s="6">
        <v>202495.24041909</v>
      </c>
      <c r="AG434" s="6">
        <v>0</v>
      </c>
      <c r="AH434" s="6">
        <v>1286376.548723971</v>
      </c>
      <c r="AI434" s="6">
        <v>3346887.9076672159</v>
      </c>
      <c r="AJ434" s="6">
        <v>2284319.76865221</v>
      </c>
      <c r="AK434" s="6">
        <v>10215985.632027939</v>
      </c>
      <c r="AL434" s="6">
        <v>3144235.0164944702</v>
      </c>
      <c r="AM434" s="6">
        <v>6004137.476770102</v>
      </c>
      <c r="AN434" s="6">
        <v>6004137.476770102</v>
      </c>
      <c r="AO434" s="6">
        <v>1478867.3190221859</v>
      </c>
      <c r="AP434" s="6">
        <v>3283376.0605770368</v>
      </c>
      <c r="AQ434" s="6">
        <v>0</v>
      </c>
      <c r="AR434" s="6">
        <v>19364358.12529251</v>
      </c>
      <c r="AS434" s="6">
        <v>30130738.981661834</v>
      </c>
      <c r="AT434" s="3">
        <f t="shared" si="43"/>
        <v>56234.132519034909</v>
      </c>
      <c r="AU434" s="2">
        <f t="shared" si="46"/>
        <v>0.56686404720924566</v>
      </c>
      <c r="AV434" s="3">
        <f t="shared" si="47"/>
        <v>34160.497954714308</v>
      </c>
      <c r="AW434" s="3">
        <f t="shared" si="44"/>
        <v>53153.378010124041</v>
      </c>
      <c r="AX434" s="3">
        <f t="shared" si="48"/>
        <v>696.40795629995841</v>
      </c>
      <c r="AY434" s="3">
        <f t="shared" si="45"/>
        <v>1083.6035060010356</v>
      </c>
    </row>
    <row r="435" spans="1:51" x14ac:dyDescent="0.25">
      <c r="A435" s="6">
        <v>1</v>
      </c>
      <c r="B435" s="6">
        <v>2000</v>
      </c>
      <c r="C435" s="6">
        <v>707</v>
      </c>
      <c r="D435" s="6">
        <v>3.5000000000000003E-2</v>
      </c>
      <c r="E435" s="6">
        <v>15</v>
      </c>
      <c r="F435" s="6">
        <v>15</v>
      </c>
      <c r="G435" s="6">
        <v>7</v>
      </c>
      <c r="H435" s="6">
        <v>7.4989420933245581E-11</v>
      </c>
      <c r="I435" s="6">
        <v>0</v>
      </c>
      <c r="J435" s="6" t="s">
        <v>13</v>
      </c>
      <c r="K435" s="6" t="s">
        <v>14</v>
      </c>
      <c r="L435" s="6" t="s">
        <v>25</v>
      </c>
      <c r="M435" s="6" t="s">
        <v>43</v>
      </c>
      <c r="N435" s="6" t="s">
        <v>56</v>
      </c>
      <c r="O435" s="6" t="s">
        <v>15</v>
      </c>
      <c r="P435" s="6">
        <v>43.125066199999999</v>
      </c>
      <c r="Q435" s="6">
        <v>5.2267575391205323</v>
      </c>
      <c r="R435" s="6">
        <v>0.18065109187117442</v>
      </c>
      <c r="S435" s="6">
        <v>4</v>
      </c>
      <c r="T435" s="3">
        <v>29368.526829361348</v>
      </c>
      <c r="U435" s="3">
        <v>44267.93975962892</v>
      </c>
      <c r="V435" s="6">
        <v>598.71714328899293</v>
      </c>
      <c r="W435" s="6">
        <v>902.4618288199855</v>
      </c>
      <c r="X435" s="6">
        <v>83.564800812358015</v>
      </c>
      <c r="Y435" s="6">
        <v>-7.9276103260926896E-6</v>
      </c>
      <c r="Z435" s="6">
        <v>2084374456.5623815</v>
      </c>
      <c r="AA435" s="6">
        <v>960981.17602056894</v>
      </c>
      <c r="AB435" s="6">
        <v>30108.693880700241</v>
      </c>
      <c r="AC435" s="6">
        <v>1315901.351891896</v>
      </c>
      <c r="AD435" s="6">
        <v>1347097.5693256864</v>
      </c>
      <c r="AE435" s="6">
        <v>24077.046365197482</v>
      </c>
      <c r="AF435" s="6">
        <v>219949.98364969934</v>
      </c>
      <c r="AG435" s="6">
        <v>0</v>
      </c>
      <c r="AH435" s="6">
        <v>1520265.1702421615</v>
      </c>
      <c r="AI435" s="6">
        <v>3955418.1237044148</v>
      </c>
      <c r="AJ435" s="6">
        <v>2699654.1451431345</v>
      </c>
      <c r="AK435" s="6">
        <v>12073453.260223459</v>
      </c>
      <c r="AL435" s="6">
        <v>3144235.0164944702</v>
      </c>
      <c r="AM435" s="6">
        <v>6004137.476770102</v>
      </c>
      <c r="AN435" s="6">
        <v>6004137.476770102</v>
      </c>
      <c r="AO435" s="6">
        <v>1478867.3190221859</v>
      </c>
      <c r="AP435" s="6">
        <v>3283376.0605770368</v>
      </c>
      <c r="AQ435" s="6">
        <v>0</v>
      </c>
      <c r="AR435" s="6">
        <v>21221825.75348803</v>
      </c>
      <c r="AS435" s="6">
        <v>31988206.609857358</v>
      </c>
      <c r="AT435" s="3">
        <f t="shared" si="43"/>
        <v>74989.420933245579</v>
      </c>
      <c r="AU435" s="2">
        <f t="shared" si="46"/>
        <v>0.7226043674846977</v>
      </c>
      <c r="AV435" s="3">
        <f t="shared" si="47"/>
        <v>29368.526829361348</v>
      </c>
      <c r="AW435" s="3">
        <f t="shared" si="44"/>
        <v>44267.93975962892</v>
      </c>
      <c r="AX435" s="3">
        <f t="shared" si="48"/>
        <v>598.71714328899293</v>
      </c>
      <c r="AY435" s="3">
        <f t="shared" si="45"/>
        <v>902.4618288199855</v>
      </c>
    </row>
    <row r="436" spans="1:51" x14ac:dyDescent="0.25">
      <c r="A436" s="6">
        <v>1</v>
      </c>
      <c r="B436" s="6">
        <v>2000</v>
      </c>
      <c r="C436" s="6">
        <v>707</v>
      </c>
      <c r="D436" s="6">
        <v>3.5000000000000003E-2</v>
      </c>
      <c r="E436" s="6">
        <v>15</v>
      </c>
      <c r="F436" s="6">
        <v>15</v>
      </c>
      <c r="G436" s="6">
        <v>7</v>
      </c>
      <c r="H436" s="6">
        <v>1E-10</v>
      </c>
      <c r="I436" s="6">
        <v>0</v>
      </c>
      <c r="J436" s="6" t="s">
        <v>13</v>
      </c>
      <c r="K436" s="6" t="s">
        <v>14</v>
      </c>
      <c r="L436" s="6" t="s">
        <v>25</v>
      </c>
      <c r="M436" s="6" t="s">
        <v>43</v>
      </c>
      <c r="N436" s="6" t="s">
        <v>56</v>
      </c>
      <c r="O436" s="6" t="s">
        <v>15</v>
      </c>
      <c r="P436" s="6">
        <v>51.982256699999994</v>
      </c>
      <c r="Q436" s="6">
        <v>6.30979077568474</v>
      </c>
      <c r="R436" s="6">
        <v>0.2258205361794022</v>
      </c>
      <c r="S436" s="6">
        <v>4</v>
      </c>
      <c r="T436" s="3">
        <v>25697.697853811162</v>
      </c>
      <c r="U436" s="3">
        <v>37616.876063334166</v>
      </c>
      <c r="V436" s="6">
        <v>523.88232945874586</v>
      </c>
      <c r="W436" s="6">
        <v>766.87089914156536</v>
      </c>
      <c r="X436" s="6">
        <v>83.625175552748132</v>
      </c>
      <c r="Y436" s="6">
        <v>-7.2838622422423216E-6</v>
      </c>
      <c r="Z436" s="6">
        <v>2307162190.1020598</v>
      </c>
      <c r="AA436" s="6">
        <v>1097422.9142626191</v>
      </c>
      <c r="AB436" s="6">
        <v>34381.250342611071</v>
      </c>
      <c r="AC436" s="6">
        <v>1529785.3438943019</v>
      </c>
      <c r="AD436" s="6">
        <v>1620250.0191514555</v>
      </c>
      <c r="AE436" s="6">
        <v>24077.046365197482</v>
      </c>
      <c r="AF436" s="6">
        <v>234847.90792067206</v>
      </c>
      <c r="AG436" s="6">
        <v>0</v>
      </c>
      <c r="AH436" s="6">
        <v>1770898.1479553739</v>
      </c>
      <c r="AI436" s="6">
        <v>4607513.7198213292</v>
      </c>
      <c r="AJ436" s="6">
        <v>3144722.7887175065</v>
      </c>
      <c r="AK436" s="6">
        <v>14063899.138431067</v>
      </c>
      <c r="AL436" s="6">
        <v>3144235.0164944702</v>
      </c>
      <c r="AM436" s="6">
        <v>6004137.476770102</v>
      </c>
      <c r="AN436" s="6">
        <v>6004137.476770102</v>
      </c>
      <c r="AO436" s="6">
        <v>1478867.3190221859</v>
      </c>
      <c r="AP436" s="6">
        <v>3283376.0605770368</v>
      </c>
      <c r="AQ436" s="6">
        <v>0</v>
      </c>
      <c r="AR436" s="6">
        <v>23212271.631695639</v>
      </c>
      <c r="AS436" s="6">
        <v>33978652.488064967</v>
      </c>
      <c r="AT436" s="3">
        <f t="shared" si="43"/>
        <v>100000</v>
      </c>
      <c r="AU436" s="2">
        <f t="shared" si="46"/>
        <v>0.90328214471760881</v>
      </c>
      <c r="AV436" s="3">
        <f t="shared" si="47"/>
        <v>25697.697853811162</v>
      </c>
      <c r="AW436" s="3">
        <f t="shared" si="44"/>
        <v>37616.876063334166</v>
      </c>
      <c r="AX436" s="3">
        <f t="shared" si="48"/>
        <v>523.88232945874586</v>
      </c>
      <c r="AY436" s="3">
        <f t="shared" si="45"/>
        <v>766.87089914156536</v>
      </c>
    </row>
    <row r="437" spans="1:51" x14ac:dyDescent="0.25">
      <c r="A437" s="6">
        <v>1</v>
      </c>
      <c r="B437" s="6">
        <v>2000</v>
      </c>
      <c r="C437" s="6">
        <v>707</v>
      </c>
      <c r="D437" s="6">
        <v>3.5000000000000003E-2</v>
      </c>
      <c r="E437" s="6">
        <v>15</v>
      </c>
      <c r="F437" s="6">
        <v>15</v>
      </c>
      <c r="G437" s="6">
        <v>7</v>
      </c>
      <c r="H437" s="6">
        <v>1.333521432163324E-10</v>
      </c>
      <c r="I437" s="6">
        <v>0</v>
      </c>
      <c r="J437" s="6" t="s">
        <v>13</v>
      </c>
      <c r="K437" s="6" t="s">
        <v>14</v>
      </c>
      <c r="L437" s="6" t="s">
        <v>25</v>
      </c>
      <c r="M437" s="6" t="s">
        <v>43</v>
      </c>
      <c r="N437" s="6" t="s">
        <v>56</v>
      </c>
      <c r="O437" s="6" t="s">
        <v>15</v>
      </c>
      <c r="P437" s="6">
        <v>61.192866700000003</v>
      </c>
      <c r="Q437" s="6">
        <v>7.4349235545774528</v>
      </c>
      <c r="R437" s="6">
        <v>0.27540480132104161</v>
      </c>
      <c r="S437" s="6">
        <v>4</v>
      </c>
      <c r="T437" s="3">
        <v>22891.576247702284</v>
      </c>
      <c r="U437" s="3">
        <v>32664.808962533272</v>
      </c>
      <c r="V437" s="6">
        <v>466.67574495783839</v>
      </c>
      <c r="W437" s="6">
        <v>665.91631312526056</v>
      </c>
      <c r="X437" s="6">
        <v>83.663410818451808</v>
      </c>
      <c r="Y437" s="6">
        <v>-6.6061408314853903E-6</v>
      </c>
      <c r="Z437" s="6">
        <v>2517589861.6992173</v>
      </c>
      <c r="AA437" s="6">
        <v>1231990.206990032</v>
      </c>
      <c r="AB437" s="6">
        <v>38587.486202087202</v>
      </c>
      <c r="AC437" s="6">
        <v>1744326.4047264538</v>
      </c>
      <c r="AD437" s="6">
        <v>1904134.6710988102</v>
      </c>
      <c r="AE437" s="6">
        <v>24077.046365197482</v>
      </c>
      <c r="AF437" s="6">
        <v>245166.97180382008</v>
      </c>
      <c r="AG437" s="6">
        <v>0</v>
      </c>
      <c r="AH437" s="6">
        <v>2023430.2870026957</v>
      </c>
      <c r="AI437" s="6">
        <v>5264550.5441580415</v>
      </c>
      <c r="AJ437" s="6">
        <v>3593163.9220839757</v>
      </c>
      <c r="AK437" s="6">
        <v>16069427.540431114</v>
      </c>
      <c r="AL437" s="6">
        <v>3144235.0164944702</v>
      </c>
      <c r="AM437" s="6">
        <v>6004137.476770102</v>
      </c>
      <c r="AN437" s="6">
        <v>6004137.476770102</v>
      </c>
      <c r="AO437" s="6">
        <v>1478867.3190221859</v>
      </c>
      <c r="AP437" s="6">
        <v>3283376.0605770368</v>
      </c>
      <c r="AQ437" s="6">
        <v>0</v>
      </c>
      <c r="AR437" s="6">
        <v>25217800.033695687</v>
      </c>
      <c r="AS437" s="6">
        <v>35984180.890065014</v>
      </c>
      <c r="AT437" s="3">
        <f t="shared" si="43"/>
        <v>133352.14321633239</v>
      </c>
      <c r="AU437" s="2">
        <f t="shared" si="46"/>
        <v>1.1016192052841665</v>
      </c>
      <c r="AV437" s="3">
        <f t="shared" si="47"/>
        <v>22891.576247702284</v>
      </c>
      <c r="AW437" s="3">
        <f t="shared" si="44"/>
        <v>32664.808962533272</v>
      </c>
      <c r="AX437" s="3">
        <f t="shared" si="48"/>
        <v>466.67574495783839</v>
      </c>
      <c r="AY437" s="3">
        <f t="shared" si="45"/>
        <v>665.91631312526056</v>
      </c>
    </row>
    <row r="438" spans="1:51" x14ac:dyDescent="0.25">
      <c r="A438" s="6">
        <v>1</v>
      </c>
      <c r="B438" s="6">
        <v>2000</v>
      </c>
      <c r="C438" s="6">
        <v>707</v>
      </c>
      <c r="D438" s="6">
        <v>3.5000000000000003E-2</v>
      </c>
      <c r="E438" s="6">
        <v>15</v>
      </c>
      <c r="F438" s="6">
        <v>15</v>
      </c>
      <c r="G438" s="6">
        <v>7</v>
      </c>
      <c r="H438" s="6">
        <v>1.7782794100389229E-10</v>
      </c>
      <c r="I438" s="6">
        <v>0</v>
      </c>
      <c r="J438" s="6" t="s">
        <v>13</v>
      </c>
      <c r="K438" s="6" t="s">
        <v>14</v>
      </c>
      <c r="L438" s="6" t="s">
        <v>25</v>
      </c>
      <c r="M438" s="6" t="s">
        <v>43</v>
      </c>
      <c r="N438" s="6" t="s">
        <v>56</v>
      </c>
      <c r="O438" s="6" t="s">
        <v>15</v>
      </c>
      <c r="P438" s="6">
        <v>70.140638600000116</v>
      </c>
      <c r="Q438" s="6">
        <v>8.5251626134749703</v>
      </c>
      <c r="R438" s="6">
        <v>0.32646361069392904</v>
      </c>
      <c r="S438" s="6">
        <v>4</v>
      </c>
      <c r="T438" s="3">
        <v>20758.473148224126</v>
      </c>
      <c r="U438" s="3">
        <v>29003.175240353452</v>
      </c>
      <c r="V438" s="6">
        <v>423.18955303950071</v>
      </c>
      <c r="W438" s="6">
        <v>591.26895697246925</v>
      </c>
      <c r="X438" s="6">
        <v>83.677874530649703</v>
      </c>
      <c r="Y438" s="6">
        <v>-5.9122967745643108E-6</v>
      </c>
      <c r="Z438" s="6">
        <v>2708105676.857151</v>
      </c>
      <c r="AA438" s="6">
        <v>1356639.3925915547</v>
      </c>
      <c r="AB438" s="6">
        <v>42475.276916457427</v>
      </c>
      <c r="AC438" s="6">
        <v>1946095.5302074321</v>
      </c>
      <c r="AD438" s="6">
        <v>2179502.074236175</v>
      </c>
      <c r="AE438" s="6">
        <v>24077.046365197482</v>
      </c>
      <c r="AF438" s="6">
        <v>249628.95986027486</v>
      </c>
      <c r="AG438" s="6">
        <v>0</v>
      </c>
      <c r="AH438" s="6">
        <v>2261383.1292690653</v>
      </c>
      <c r="AI438" s="6">
        <v>5883655.0288956957</v>
      </c>
      <c r="AJ438" s="6">
        <v>4015715.454242453</v>
      </c>
      <c r="AK438" s="6">
        <v>17959171.892584305</v>
      </c>
      <c r="AL438" s="6">
        <v>3144235.0164944702</v>
      </c>
      <c r="AM438" s="6">
        <v>6004137.476770102</v>
      </c>
      <c r="AN438" s="6">
        <v>6004137.476770102</v>
      </c>
      <c r="AO438" s="6">
        <v>1478867.3190221859</v>
      </c>
      <c r="AP438" s="6">
        <v>3283376.0605770368</v>
      </c>
      <c r="AQ438" s="6">
        <v>0</v>
      </c>
      <c r="AR438" s="6">
        <v>27107544.38584888</v>
      </c>
      <c r="AS438" s="6">
        <v>37873925.242218204</v>
      </c>
      <c r="AT438" s="3">
        <f t="shared" si="43"/>
        <v>177827.94100389228</v>
      </c>
      <c r="AU438" s="2">
        <f t="shared" si="46"/>
        <v>1.3058544427757162</v>
      </c>
      <c r="AV438" s="3">
        <f t="shared" si="47"/>
        <v>20758.473148224126</v>
      </c>
      <c r="AW438" s="3">
        <f t="shared" si="44"/>
        <v>29003.175240353452</v>
      </c>
      <c r="AX438" s="3">
        <f t="shared" si="48"/>
        <v>423.18955303950071</v>
      </c>
      <c r="AY438" s="3">
        <f t="shared" si="45"/>
        <v>591.26895697246925</v>
      </c>
    </row>
    <row r="439" spans="1:51" x14ac:dyDescent="0.25">
      <c r="A439" s="6">
        <v>1</v>
      </c>
      <c r="B439" s="6">
        <v>2000</v>
      </c>
      <c r="C439" s="6">
        <v>707</v>
      </c>
      <c r="D439" s="6">
        <v>3.5000000000000003E-2</v>
      </c>
      <c r="E439" s="6">
        <v>15</v>
      </c>
      <c r="F439" s="6">
        <v>15</v>
      </c>
      <c r="G439" s="6">
        <v>7</v>
      </c>
      <c r="H439" s="6">
        <v>2.3713737056616557E-10</v>
      </c>
      <c r="I439" s="6">
        <v>0</v>
      </c>
      <c r="J439" s="6" t="s">
        <v>13</v>
      </c>
      <c r="K439" s="6" t="s">
        <v>14</v>
      </c>
      <c r="L439" s="6" t="s">
        <v>25</v>
      </c>
      <c r="M439" s="6" t="s">
        <v>43</v>
      </c>
      <c r="N439" s="6" t="s">
        <v>56</v>
      </c>
      <c r="O439" s="6" t="s">
        <v>15</v>
      </c>
      <c r="P439" s="6">
        <v>78.330684300000115</v>
      </c>
      <c r="Q439" s="6">
        <v>9.518869895537021</v>
      </c>
      <c r="R439" s="6">
        <v>0.37587269113952604</v>
      </c>
      <c r="S439" s="6">
        <v>4</v>
      </c>
      <c r="T439" s="3">
        <v>19147.323983374041</v>
      </c>
      <c r="U439" s="3">
        <v>26308.246491290945</v>
      </c>
      <c r="V439" s="6">
        <v>390.34409807350283</v>
      </c>
      <c r="W439" s="6">
        <v>536.32918926192224</v>
      </c>
      <c r="X439" s="6">
        <v>83.670562939584855</v>
      </c>
      <c r="Y439" s="6">
        <v>-5.238667489029467E-6</v>
      </c>
      <c r="Z439" s="6">
        <v>2872144856.1374216</v>
      </c>
      <c r="AA439" s="6">
        <v>1466023.066161324</v>
      </c>
      <c r="AB439" s="6">
        <v>45878.362852799975</v>
      </c>
      <c r="AC439" s="6">
        <v>2125556.340886062</v>
      </c>
      <c r="AD439" s="6">
        <v>2430922.4476718651</v>
      </c>
      <c r="AE439" s="6">
        <v>24077.046365197482</v>
      </c>
      <c r="AF439" s="6">
        <v>248467.57403539302</v>
      </c>
      <c r="AG439" s="6">
        <v>0</v>
      </c>
      <c r="AH439" s="6">
        <v>2472960.6868093302</v>
      </c>
      <c r="AI439" s="6">
        <v>6434136.4330908414</v>
      </c>
      <c r="AJ439" s="6">
        <v>4391430.3238673713</v>
      </c>
      <c r="AK439" s="6">
        <v>19639452.281740185</v>
      </c>
      <c r="AL439" s="6">
        <v>3144235.0164944702</v>
      </c>
      <c r="AM439" s="6">
        <v>6004137.476770102</v>
      </c>
      <c r="AN439" s="6">
        <v>6004137.476770102</v>
      </c>
      <c r="AO439" s="6">
        <v>1478867.3190221859</v>
      </c>
      <c r="AP439" s="6">
        <v>3283376.0605770368</v>
      </c>
      <c r="AQ439" s="6">
        <v>0</v>
      </c>
      <c r="AR439" s="6">
        <v>28787824.775004759</v>
      </c>
      <c r="AS439" s="6">
        <v>39554205.631374083</v>
      </c>
      <c r="AT439" s="3">
        <f t="shared" si="43"/>
        <v>237137.37056616557</v>
      </c>
      <c r="AU439" s="2">
        <f t="shared" si="46"/>
        <v>1.5034907645581042</v>
      </c>
      <c r="AV439" s="3">
        <f t="shared" si="47"/>
        <v>19147.323983374041</v>
      </c>
      <c r="AW439" s="3">
        <f t="shared" si="44"/>
        <v>26308.246491290945</v>
      </c>
      <c r="AX439" s="3">
        <f t="shared" si="48"/>
        <v>390.34409807350283</v>
      </c>
      <c r="AY439" s="3">
        <f t="shared" si="45"/>
        <v>536.32918926192224</v>
      </c>
    </row>
    <row r="440" spans="1:51" x14ac:dyDescent="0.25">
      <c r="A440" s="6">
        <v>1</v>
      </c>
      <c r="B440" s="6">
        <v>2000</v>
      </c>
      <c r="C440" s="6">
        <v>707</v>
      </c>
      <c r="D440" s="6">
        <v>3.5000000000000003E-2</v>
      </c>
      <c r="E440" s="6">
        <v>15</v>
      </c>
      <c r="F440" s="6">
        <v>15</v>
      </c>
      <c r="G440" s="6">
        <v>7</v>
      </c>
      <c r="H440" s="6">
        <v>3.1622776601683795E-10</v>
      </c>
      <c r="I440" s="6">
        <v>0</v>
      </c>
      <c r="J440" s="6" t="s">
        <v>13</v>
      </c>
      <c r="K440" s="6" t="s">
        <v>14</v>
      </c>
      <c r="L440" s="6" t="s">
        <v>25</v>
      </c>
      <c r="M440" s="6" t="s">
        <v>43</v>
      </c>
      <c r="N440" s="6" t="s">
        <v>56</v>
      </c>
      <c r="O440" s="6" t="s">
        <v>15</v>
      </c>
      <c r="P440" s="6">
        <v>85.460742400000115</v>
      </c>
      <c r="Q440" s="6">
        <v>10.379301534178774</v>
      </c>
      <c r="R440" s="6">
        <v>0.42109294835012012</v>
      </c>
      <c r="S440" s="6">
        <v>4</v>
      </c>
      <c r="T440" s="3">
        <v>17936.44473337035</v>
      </c>
      <c r="U440" s="3">
        <v>24328.371324965487</v>
      </c>
      <c r="V440" s="6">
        <v>365.65868672677732</v>
      </c>
      <c r="W440" s="6">
        <v>495.96675601702071</v>
      </c>
      <c r="X440" s="6">
        <v>83.647388322480381</v>
      </c>
      <c r="Y440" s="6">
        <v>-4.6192527189850805E-6</v>
      </c>
      <c r="Z440" s="6">
        <v>3008599479.8019452</v>
      </c>
      <c r="AA440" s="6">
        <v>1557832.0274970885</v>
      </c>
      <c r="AB440" s="6">
        <v>48726.962048535272</v>
      </c>
      <c r="AC440" s="6">
        <v>2277959.8861413649</v>
      </c>
      <c r="AD440" s="6">
        <v>2649106.3034127094</v>
      </c>
      <c r="AE440" s="6">
        <v>24077.046365197482</v>
      </c>
      <c r="AF440" s="6">
        <v>242925.6241600244</v>
      </c>
      <c r="AG440" s="6">
        <v>0</v>
      </c>
      <c r="AH440" s="6">
        <v>2652244.8613537187</v>
      </c>
      <c r="AI440" s="6">
        <v>6900597.0790144075</v>
      </c>
      <c r="AJ440" s="6">
        <v>4709799.2995179985</v>
      </c>
      <c r="AK440" s="6">
        <v>21063269.089511044</v>
      </c>
      <c r="AL440" s="6">
        <v>3144235.0164944702</v>
      </c>
      <c r="AM440" s="6">
        <v>6004137.476770102</v>
      </c>
      <c r="AN440" s="6">
        <v>6004137.476770102</v>
      </c>
      <c r="AO440" s="6">
        <v>1478867.3190221859</v>
      </c>
      <c r="AP440" s="6">
        <v>3283376.0605770368</v>
      </c>
      <c r="AQ440" s="6">
        <v>0</v>
      </c>
      <c r="AR440" s="6">
        <v>30211641.582775619</v>
      </c>
      <c r="AS440" s="6">
        <v>40978022.439144939</v>
      </c>
      <c r="AT440" s="3">
        <f t="shared" si="43"/>
        <v>316227.76601683797</v>
      </c>
      <c r="AU440" s="2">
        <f t="shared" si="46"/>
        <v>1.6843717934004805</v>
      </c>
      <c r="AV440" s="3">
        <f t="shared" si="47"/>
        <v>17936.44473337035</v>
      </c>
      <c r="AW440" s="3">
        <f t="shared" si="44"/>
        <v>24328.371324965487</v>
      </c>
      <c r="AX440" s="3">
        <f t="shared" si="48"/>
        <v>365.65868672677732</v>
      </c>
      <c r="AY440" s="3">
        <f t="shared" si="45"/>
        <v>495.96675601702071</v>
      </c>
    </row>
    <row r="441" spans="1:51" x14ac:dyDescent="0.25">
      <c r="A441" s="6">
        <v>1</v>
      </c>
      <c r="B441" s="6">
        <v>2000</v>
      </c>
      <c r="C441" s="6">
        <v>707</v>
      </c>
      <c r="D441" s="6">
        <v>3.5000000000000003E-2</v>
      </c>
      <c r="E441" s="6">
        <v>15</v>
      </c>
      <c r="F441" s="6">
        <v>15</v>
      </c>
      <c r="G441" s="6">
        <v>7</v>
      </c>
      <c r="H441" s="6">
        <v>4.2169650342858224E-10</v>
      </c>
      <c r="I441" s="6">
        <v>0</v>
      </c>
      <c r="J441" s="6" t="s">
        <v>13</v>
      </c>
      <c r="K441" s="6" t="s">
        <v>14</v>
      </c>
      <c r="L441" s="6" t="s">
        <v>25</v>
      </c>
      <c r="M441" s="6" t="s">
        <v>43</v>
      </c>
      <c r="N441" s="6" t="s">
        <v>56</v>
      </c>
      <c r="O441" s="6" t="s">
        <v>15</v>
      </c>
      <c r="P441" s="6">
        <v>91.412352400000088</v>
      </c>
      <c r="Q441" s="6">
        <v>11.093328113061562</v>
      </c>
      <c r="R441" s="6">
        <v>0.46055191252174993</v>
      </c>
      <c r="S441" s="6">
        <v>4</v>
      </c>
      <c r="T441" s="3">
        <v>17029.063604723182</v>
      </c>
      <c r="U441" s="3">
        <v>22873.345521509746</v>
      </c>
      <c r="V441" s="6">
        <v>347.16049509549521</v>
      </c>
      <c r="W441" s="6">
        <v>466.30408694552131</v>
      </c>
      <c r="X441" s="6">
        <v>83.615723054665125</v>
      </c>
      <c r="Y441" s="6">
        <v>-4.0747082349844278E-6</v>
      </c>
      <c r="Z441" s="6">
        <v>3120503859.8105044</v>
      </c>
      <c r="AA441" s="6">
        <v>1632138.8911577999</v>
      </c>
      <c r="AB441" s="6">
        <v>51026.375185728946</v>
      </c>
      <c r="AC441" s="6">
        <v>2402541.9393623928</v>
      </c>
      <c r="AD441" s="6">
        <v>2830602.4887875421</v>
      </c>
      <c r="AE441" s="6">
        <v>24077.046365197482</v>
      </c>
      <c r="AF441" s="6">
        <v>234582.3198519526</v>
      </c>
      <c r="AG441" s="6">
        <v>0</v>
      </c>
      <c r="AH441" s="6">
        <v>2798237.9336771378</v>
      </c>
      <c r="AI441" s="6">
        <v>7280441.1059030611</v>
      </c>
      <c r="AJ441" s="6">
        <v>4969050.6528837532</v>
      </c>
      <c r="AK441" s="6">
        <v>22222698.753174566</v>
      </c>
      <c r="AL441" s="6">
        <v>3144235.0164944702</v>
      </c>
      <c r="AM441" s="6">
        <v>6004137.476770102</v>
      </c>
      <c r="AN441" s="6">
        <v>6004137.476770102</v>
      </c>
      <c r="AO441" s="6">
        <v>1478867.3190221859</v>
      </c>
      <c r="AP441" s="6">
        <v>3283376.0605770368</v>
      </c>
      <c r="AQ441" s="6">
        <v>0</v>
      </c>
      <c r="AR441" s="6">
        <v>31371071.24643914</v>
      </c>
      <c r="AS441" s="6">
        <v>42137452.102808461</v>
      </c>
      <c r="AT441" s="3">
        <f t="shared" si="43"/>
        <v>421696.50342858222</v>
      </c>
      <c r="AU441" s="2">
        <f t="shared" si="46"/>
        <v>1.8422076500869997</v>
      </c>
      <c r="AV441" s="3">
        <f t="shared" si="47"/>
        <v>17029.063604723182</v>
      </c>
      <c r="AW441" s="3">
        <f t="shared" si="44"/>
        <v>22873.345521509746</v>
      </c>
      <c r="AX441" s="3">
        <f t="shared" si="48"/>
        <v>347.16049509549521</v>
      </c>
      <c r="AY441" s="3">
        <f t="shared" si="45"/>
        <v>466.30408694552131</v>
      </c>
    </row>
    <row r="442" spans="1:51" x14ac:dyDescent="0.25">
      <c r="A442" s="6">
        <v>1</v>
      </c>
      <c r="B442" s="6">
        <v>2000</v>
      </c>
      <c r="C442" s="6">
        <v>707</v>
      </c>
      <c r="D442" s="6">
        <v>3.5000000000000003E-2</v>
      </c>
      <c r="E442" s="6">
        <v>15</v>
      </c>
      <c r="F442" s="6">
        <v>15</v>
      </c>
      <c r="G442" s="6">
        <v>7</v>
      </c>
      <c r="H442" s="6">
        <v>5.623413251903492E-10</v>
      </c>
      <c r="I442" s="6">
        <v>0</v>
      </c>
      <c r="J442" s="6" t="s">
        <v>13</v>
      </c>
      <c r="K442" s="6" t="s">
        <v>14</v>
      </c>
      <c r="L442" s="6" t="s">
        <v>25</v>
      </c>
      <c r="M442" s="6" t="s">
        <v>43</v>
      </c>
      <c r="N442" s="6" t="s">
        <v>56</v>
      </c>
      <c r="O442" s="6" t="s">
        <v>15</v>
      </c>
      <c r="P442" s="6">
        <v>96.264950000000098</v>
      </c>
      <c r="Q442" s="6">
        <v>11.672202023005484</v>
      </c>
      <c r="R442" s="6">
        <v>0.49383040471850365</v>
      </c>
      <c r="S442" s="6">
        <v>4</v>
      </c>
      <c r="T442" s="3">
        <v>16349.998590395962</v>
      </c>
      <c r="U442" s="3">
        <v>21800.44309193817</v>
      </c>
      <c r="V442" s="6">
        <v>333.31683627502548</v>
      </c>
      <c r="W442" s="6">
        <v>444.43151971076634</v>
      </c>
      <c r="X442" s="6">
        <v>83.581515366184277</v>
      </c>
      <c r="Y442" s="6">
        <v>-3.6166286487132309E-6</v>
      </c>
      <c r="Z442" s="6">
        <v>3208678468.6927247</v>
      </c>
      <c r="AA442" s="6">
        <v>1691203.484298625</v>
      </c>
      <c r="AB442" s="6">
        <v>52849.634381268275</v>
      </c>
      <c r="AC442" s="6">
        <v>2502386.8403417086</v>
      </c>
      <c r="AD442" s="6">
        <v>2978090.4017291442</v>
      </c>
      <c r="AE442" s="6">
        <v>24077.046365197482</v>
      </c>
      <c r="AF442" s="6">
        <v>225153.60196133403</v>
      </c>
      <c r="AG442" s="6">
        <v>0</v>
      </c>
      <c r="AH442" s="6">
        <v>2914766.7935401378</v>
      </c>
      <c r="AI442" s="6">
        <v>7583625.2959107161</v>
      </c>
      <c r="AJ442" s="6">
        <v>5175980.0923761018</v>
      </c>
      <c r="AK442" s="6">
        <v>23148133.190904234</v>
      </c>
      <c r="AL442" s="6">
        <v>3144235.0164944702</v>
      </c>
      <c r="AM442" s="6">
        <v>6004137.476770102</v>
      </c>
      <c r="AN442" s="6">
        <v>6004137.476770102</v>
      </c>
      <c r="AO442" s="6">
        <v>1478867.3190221859</v>
      </c>
      <c r="AP442" s="6">
        <v>3283376.0605770368</v>
      </c>
      <c r="AQ442" s="6">
        <v>0</v>
      </c>
      <c r="AR442" s="6">
        <v>32296505.684168808</v>
      </c>
      <c r="AS442" s="6">
        <v>43062886.540538132</v>
      </c>
      <c r="AT442" s="3">
        <f t="shared" si="43"/>
        <v>562341.32519034925</v>
      </c>
      <c r="AU442" s="2">
        <f t="shared" si="46"/>
        <v>1.9753216188740146</v>
      </c>
      <c r="AV442" s="3">
        <f t="shared" si="47"/>
        <v>16349.998590395962</v>
      </c>
      <c r="AW442" s="3">
        <f t="shared" si="44"/>
        <v>21800.44309193817</v>
      </c>
      <c r="AX442" s="3">
        <f t="shared" si="48"/>
        <v>333.31683627502548</v>
      </c>
      <c r="AY442" s="3">
        <f t="shared" si="45"/>
        <v>444.43151971076634</v>
      </c>
    </row>
    <row r="443" spans="1:51" x14ac:dyDescent="0.25">
      <c r="A443" s="6">
        <v>1</v>
      </c>
      <c r="B443" s="6">
        <v>2000</v>
      </c>
      <c r="C443" s="6">
        <v>707</v>
      </c>
      <c r="D443" s="6">
        <v>3.5000000000000003E-2</v>
      </c>
      <c r="E443" s="6">
        <v>15</v>
      </c>
      <c r="F443" s="6">
        <v>15</v>
      </c>
      <c r="G443" s="6">
        <v>7</v>
      </c>
      <c r="H443" s="6">
        <v>7.4989420933245596E-10</v>
      </c>
      <c r="I443" s="6">
        <v>0</v>
      </c>
      <c r="J443" s="6" t="s">
        <v>13</v>
      </c>
      <c r="K443" s="6" t="s">
        <v>14</v>
      </c>
      <c r="L443" s="6" t="s">
        <v>25</v>
      </c>
      <c r="M443" s="6" t="s">
        <v>43</v>
      </c>
      <c r="N443" s="6" t="s">
        <v>56</v>
      </c>
      <c r="O443" s="6" t="s">
        <v>15</v>
      </c>
      <c r="P443" s="6">
        <v>100.11656000000008</v>
      </c>
      <c r="Q443" s="6">
        <v>12.129341114592522</v>
      </c>
      <c r="R443" s="6">
        <v>0.52104455387761961</v>
      </c>
      <c r="S443" s="6">
        <v>4</v>
      </c>
      <c r="T443" s="3">
        <v>15841.91870136499</v>
      </c>
      <c r="U443" s="3">
        <v>21007.686569124948</v>
      </c>
      <c r="V443" s="6">
        <v>322.95894050821806</v>
      </c>
      <c r="W443" s="6">
        <v>428.27010571066319</v>
      </c>
      <c r="X443" s="6">
        <v>83.549076715938554</v>
      </c>
      <c r="Y443" s="6">
        <v>-3.2400321420282124E-6</v>
      </c>
      <c r="Z443" s="6">
        <v>3278545107.5270333</v>
      </c>
      <c r="AA443" s="6">
        <v>1737135.7297130181</v>
      </c>
      <c r="AB443" s="6">
        <v>54264.499480947765</v>
      </c>
      <c r="AC443" s="6">
        <v>2580549.2154899803</v>
      </c>
      <c r="AD443" s="6">
        <v>3094806.8791712509</v>
      </c>
      <c r="AE443" s="6">
        <v>24077.046365197482</v>
      </c>
      <c r="AF443" s="6">
        <v>215674.53601252564</v>
      </c>
      <c r="AG443" s="6">
        <v>0</v>
      </c>
      <c r="AH443" s="6">
        <v>3005538.0834308388</v>
      </c>
      <c r="AI443" s="6">
        <v>7819793.5724545475</v>
      </c>
      <c r="AJ443" s="6">
        <v>5337169.7938900739</v>
      </c>
      <c r="AK443" s="6">
        <v>23869009.356008381</v>
      </c>
      <c r="AL443" s="6">
        <v>3144235.0164944702</v>
      </c>
      <c r="AM443" s="6">
        <v>6004137.476770102</v>
      </c>
      <c r="AN443" s="6">
        <v>6004137.476770102</v>
      </c>
      <c r="AO443" s="6">
        <v>1478867.3190221859</v>
      </c>
      <c r="AP443" s="6">
        <v>3283376.0605770368</v>
      </c>
      <c r="AQ443" s="6">
        <v>0</v>
      </c>
      <c r="AR443" s="6">
        <v>33017381.849272955</v>
      </c>
      <c r="AS443" s="6">
        <v>43783762.705642276</v>
      </c>
      <c r="AT443" s="3">
        <f t="shared" si="43"/>
        <v>749894.209332456</v>
      </c>
      <c r="AU443" s="2">
        <f t="shared" si="46"/>
        <v>2.0841782155104784</v>
      </c>
      <c r="AV443" s="3">
        <f t="shared" si="47"/>
        <v>15841.91870136499</v>
      </c>
      <c r="AW443" s="3">
        <f t="shared" si="44"/>
        <v>21007.686569124948</v>
      </c>
      <c r="AX443" s="3">
        <f t="shared" si="48"/>
        <v>322.95894050821806</v>
      </c>
      <c r="AY443" s="3">
        <f t="shared" si="45"/>
        <v>428.27010571066319</v>
      </c>
    </row>
    <row r="444" spans="1:51" x14ac:dyDescent="0.25">
      <c r="A444" s="6">
        <v>1</v>
      </c>
      <c r="B444" s="6">
        <v>2000</v>
      </c>
      <c r="C444" s="6">
        <v>707</v>
      </c>
      <c r="D444" s="6">
        <v>3.5000000000000003E-2</v>
      </c>
      <c r="E444" s="6">
        <v>15</v>
      </c>
      <c r="F444" s="6">
        <v>15</v>
      </c>
      <c r="G444" s="6">
        <v>7</v>
      </c>
      <c r="H444" s="6">
        <v>1.0000000000000001E-9</v>
      </c>
      <c r="I444" s="6">
        <v>0</v>
      </c>
      <c r="J444" s="6" t="s">
        <v>13</v>
      </c>
      <c r="K444" s="6" t="s">
        <v>14</v>
      </c>
      <c r="L444" s="6" t="s">
        <v>25</v>
      </c>
      <c r="M444" s="6" t="s">
        <v>43</v>
      </c>
      <c r="N444" s="6" t="s">
        <v>56</v>
      </c>
      <c r="O444" s="6" t="s">
        <v>15</v>
      </c>
      <c r="P444" s="6">
        <v>103.14451430000007</v>
      </c>
      <c r="Q444" s="6">
        <v>12.48717358794717</v>
      </c>
      <c r="R444" s="6">
        <v>0.54288429297793683</v>
      </c>
      <c r="S444" s="6">
        <v>4</v>
      </c>
      <c r="T444" s="3">
        <v>15461.676534877768</v>
      </c>
      <c r="U444" s="3">
        <v>20419.630281021091</v>
      </c>
      <c r="V444" s="6">
        <v>315.20718962878192</v>
      </c>
      <c r="W444" s="6">
        <v>416.28178287266923</v>
      </c>
      <c r="X444" s="6">
        <v>83.520329346386703</v>
      </c>
      <c r="Y444" s="6">
        <v>-2.9388155554188416E-6</v>
      </c>
      <c r="Z444" s="6">
        <v>3332927341.2744908</v>
      </c>
      <c r="AA444" s="6">
        <v>1772666.326150462</v>
      </c>
      <c r="AB444" s="6">
        <v>55357.016803437218</v>
      </c>
      <c r="AC444" s="6">
        <v>2641330.2743830015</v>
      </c>
      <c r="AD444" s="6">
        <v>3186332.086205971</v>
      </c>
      <c r="AE444" s="6">
        <v>24077.046365197482</v>
      </c>
      <c r="AF444" s="6">
        <v>206976.92239326183</v>
      </c>
      <c r="AG444" s="6">
        <v>0</v>
      </c>
      <c r="AH444" s="6">
        <v>3075828.4721975187</v>
      </c>
      <c r="AI444" s="6">
        <v>8002674.745484164</v>
      </c>
      <c r="AJ444" s="6">
        <v>5461989.952315107</v>
      </c>
      <c r="AK444" s="6">
        <v>24427232.84229812</v>
      </c>
      <c r="AL444" s="6">
        <v>3144235.0164944702</v>
      </c>
      <c r="AM444" s="6">
        <v>6004137.476770102</v>
      </c>
      <c r="AN444" s="6">
        <v>6004137.476770102</v>
      </c>
      <c r="AO444" s="6">
        <v>1478867.3190221859</v>
      </c>
      <c r="AP444" s="6">
        <v>3283376.0605770368</v>
      </c>
      <c r="AQ444" s="6">
        <v>0</v>
      </c>
      <c r="AR444" s="6">
        <v>33575605.335562691</v>
      </c>
      <c r="AS444" s="6">
        <v>44341986.191932015</v>
      </c>
      <c r="AT444" s="3">
        <f t="shared" si="43"/>
        <v>1000000.0000000001</v>
      </c>
      <c r="AU444" s="2">
        <f t="shared" si="46"/>
        <v>2.1715371719117473</v>
      </c>
      <c r="AV444" s="3">
        <f t="shared" si="47"/>
        <v>15461.676534877768</v>
      </c>
      <c r="AW444" s="3">
        <f t="shared" si="44"/>
        <v>20419.630281021091</v>
      </c>
      <c r="AX444" s="3">
        <f t="shared" si="48"/>
        <v>315.20718962878192</v>
      </c>
      <c r="AY444" s="3">
        <f t="shared" si="45"/>
        <v>416.28178287266923</v>
      </c>
    </row>
    <row r="445" spans="1:51" x14ac:dyDescent="0.25">
      <c r="A445" s="6">
        <v>1</v>
      </c>
      <c r="B445" s="6">
        <v>2000</v>
      </c>
      <c r="C445" s="6">
        <v>707</v>
      </c>
      <c r="D445" s="6">
        <v>3.5000000000000003E-2</v>
      </c>
      <c r="E445" s="6">
        <v>15</v>
      </c>
      <c r="F445" s="6">
        <v>15</v>
      </c>
      <c r="G445" s="6">
        <v>7</v>
      </c>
      <c r="H445" s="6">
        <v>1.3335214321633241E-9</v>
      </c>
      <c r="I445" s="6">
        <v>0</v>
      </c>
      <c r="J445" s="6" t="s">
        <v>13</v>
      </c>
      <c r="K445" s="6" t="s">
        <v>14</v>
      </c>
      <c r="L445" s="6" t="s">
        <v>25</v>
      </c>
      <c r="M445" s="6" t="s">
        <v>43</v>
      </c>
      <c r="N445" s="6" t="s">
        <v>56</v>
      </c>
      <c r="O445" s="6" t="s">
        <v>15</v>
      </c>
      <c r="P445" s="6">
        <v>105.47556000000009</v>
      </c>
      <c r="Q445" s="6">
        <v>12.761654075681893</v>
      </c>
      <c r="R445" s="6">
        <v>0.5600495263234434</v>
      </c>
      <c r="S445" s="6">
        <v>4</v>
      </c>
      <c r="T445" s="3">
        <v>15177.019116539315</v>
      </c>
      <c r="U445" s="3">
        <v>19983.014100164859</v>
      </c>
      <c r="V445" s="6">
        <v>309.40406312829867</v>
      </c>
      <c r="W445" s="6">
        <v>407.38077145882301</v>
      </c>
      <c r="X445" s="6">
        <v>83.496217192810718</v>
      </c>
      <c r="Y445" s="6">
        <v>-2.7008502215612682E-6</v>
      </c>
      <c r="Z445" s="6">
        <v>3375253253.0889826</v>
      </c>
      <c r="AA445" s="6">
        <v>1799673.6670182035</v>
      </c>
      <c r="AB445" s="6">
        <v>56186.239514372523</v>
      </c>
      <c r="AC445" s="6">
        <v>2687723.1012930465</v>
      </c>
      <c r="AD445" s="6">
        <v>3256643.1884667934</v>
      </c>
      <c r="AE445" s="6">
        <v>24077.046365197482</v>
      </c>
      <c r="AF445" s="6">
        <v>199307.40892551286</v>
      </c>
      <c r="AG445" s="6">
        <v>0</v>
      </c>
      <c r="AH445" s="6">
        <v>3129208.1541174185</v>
      </c>
      <c r="AI445" s="6">
        <v>8141557.7281613983</v>
      </c>
      <c r="AJ445" s="6">
        <v>5556780.4417522401</v>
      </c>
      <c r="AK445" s="6">
        <v>24851156.975614183</v>
      </c>
      <c r="AL445" s="6">
        <v>3144235.0164944702</v>
      </c>
      <c r="AM445" s="6">
        <v>6004137.476770102</v>
      </c>
      <c r="AN445" s="6">
        <v>6004137.476770102</v>
      </c>
      <c r="AO445" s="6">
        <v>1478867.3190221859</v>
      </c>
      <c r="AP445" s="6">
        <v>3283376.0605770368</v>
      </c>
      <c r="AQ445" s="6">
        <v>0</v>
      </c>
      <c r="AR445" s="6">
        <v>33999529.468878753</v>
      </c>
      <c r="AS445" s="6">
        <v>44765910.325248078</v>
      </c>
      <c r="AT445" s="3">
        <f t="shared" si="43"/>
        <v>1333521.4321633242</v>
      </c>
      <c r="AU445" s="2">
        <f t="shared" si="46"/>
        <v>2.2401981052937736</v>
      </c>
      <c r="AV445" s="3">
        <f t="shared" si="47"/>
        <v>15177.019116539315</v>
      </c>
      <c r="AW445" s="3">
        <f t="shared" si="44"/>
        <v>19983.014100164859</v>
      </c>
      <c r="AX445" s="3">
        <f t="shared" si="48"/>
        <v>309.40406312829867</v>
      </c>
      <c r="AY445" s="3">
        <f t="shared" si="45"/>
        <v>407.38077145882301</v>
      </c>
    </row>
    <row r="446" spans="1:51" x14ac:dyDescent="0.25">
      <c r="A446" s="6">
        <v>1</v>
      </c>
      <c r="B446" s="6">
        <v>2000</v>
      </c>
      <c r="C446" s="6">
        <v>707</v>
      </c>
      <c r="D446" s="6">
        <v>3.5000000000000003E-2</v>
      </c>
      <c r="E446" s="6">
        <v>15</v>
      </c>
      <c r="F446" s="6">
        <v>15</v>
      </c>
      <c r="G446" s="6">
        <v>7</v>
      </c>
      <c r="H446" s="6">
        <v>1.778279410038923E-9</v>
      </c>
      <c r="I446" s="6">
        <v>0</v>
      </c>
      <c r="J446" s="6" t="s">
        <v>13</v>
      </c>
      <c r="K446" s="6" t="s">
        <v>14</v>
      </c>
      <c r="L446" s="6" t="s">
        <v>25</v>
      </c>
      <c r="M446" s="6" t="s">
        <v>43</v>
      </c>
      <c r="N446" s="6" t="s">
        <v>56</v>
      </c>
      <c r="O446" s="6" t="s">
        <v>15</v>
      </c>
      <c r="P446" s="6">
        <v>107.27069670000012</v>
      </c>
      <c r="Q446" s="6">
        <v>12.972418091377959</v>
      </c>
      <c r="R446" s="6">
        <v>0.57342773147124604</v>
      </c>
      <c r="S446" s="6">
        <v>4</v>
      </c>
      <c r="T446" s="3">
        <v>14963.835369498098</v>
      </c>
      <c r="U446" s="3">
        <v>19657.705348870204</v>
      </c>
      <c r="V446" s="6">
        <v>305.05802409250492</v>
      </c>
      <c r="W446" s="6">
        <v>400.74891255103046</v>
      </c>
      <c r="X446" s="6">
        <v>83.476477874708507</v>
      </c>
      <c r="Y446" s="6">
        <v>-2.5162579149473457E-6</v>
      </c>
      <c r="Z446" s="6">
        <v>3407900323.5506167</v>
      </c>
      <c r="AA446" s="6">
        <v>1820268.5920955853</v>
      </c>
      <c r="AB446" s="6">
        <v>56817.83976803242</v>
      </c>
      <c r="AC446" s="6">
        <v>2723214.7366508064</v>
      </c>
      <c r="AD446" s="6">
        <v>3310697.855870361</v>
      </c>
      <c r="AE446" s="6">
        <v>24077.046365197482</v>
      </c>
      <c r="AF446" s="6">
        <v>192879.67265358401</v>
      </c>
      <c r="AG446" s="6">
        <v>0</v>
      </c>
      <c r="AH446" s="6">
        <v>3169902.7399273906</v>
      </c>
      <c r="AI446" s="6">
        <v>8247436.6928316019</v>
      </c>
      <c r="AJ446" s="6">
        <v>5629045.0107348189</v>
      </c>
      <c r="AK446" s="6">
        <v>25174340.186897378</v>
      </c>
      <c r="AL446" s="6">
        <v>3144235.0164944702</v>
      </c>
      <c r="AM446" s="6">
        <v>6004137.476770102</v>
      </c>
      <c r="AN446" s="6">
        <v>6004137.476770102</v>
      </c>
      <c r="AO446" s="6">
        <v>1478867.3190221859</v>
      </c>
      <c r="AP446" s="6">
        <v>3283376.0605770368</v>
      </c>
      <c r="AQ446" s="6">
        <v>0</v>
      </c>
      <c r="AR446" s="6">
        <v>34322712.680161953</v>
      </c>
      <c r="AS446" s="6">
        <v>45089093.536531277</v>
      </c>
      <c r="AT446" s="3">
        <f t="shared" si="43"/>
        <v>1778279.4100389229</v>
      </c>
      <c r="AU446" s="2">
        <f t="shared" si="46"/>
        <v>2.2937109258849842</v>
      </c>
      <c r="AV446" s="3">
        <f t="shared" si="47"/>
        <v>14963.835369498098</v>
      </c>
      <c r="AW446" s="3">
        <f t="shared" si="44"/>
        <v>19657.705348870204</v>
      </c>
      <c r="AX446" s="3">
        <f t="shared" si="48"/>
        <v>305.05802409250492</v>
      </c>
      <c r="AY446" s="3">
        <f t="shared" si="45"/>
        <v>400.74891255103046</v>
      </c>
    </row>
    <row r="447" spans="1:51" x14ac:dyDescent="0.25">
      <c r="A447" s="6">
        <v>1</v>
      </c>
      <c r="B447" s="6">
        <v>2000</v>
      </c>
      <c r="C447" s="6">
        <v>707</v>
      </c>
      <c r="D447" s="6">
        <v>3.5000000000000003E-2</v>
      </c>
      <c r="E447" s="6">
        <v>15</v>
      </c>
      <c r="F447" s="6">
        <v>15</v>
      </c>
      <c r="G447" s="6">
        <v>7</v>
      </c>
      <c r="H447" s="6">
        <v>2.3713737056616557E-9</v>
      </c>
      <c r="I447" s="6">
        <v>0</v>
      </c>
      <c r="J447" s="6" t="s">
        <v>13</v>
      </c>
      <c r="K447" s="6" t="s">
        <v>14</v>
      </c>
      <c r="L447" s="6" t="s">
        <v>25</v>
      </c>
      <c r="M447" s="6" t="s">
        <v>43</v>
      </c>
      <c r="N447" s="6" t="s">
        <v>56</v>
      </c>
      <c r="O447" s="6" t="s">
        <v>15</v>
      </c>
      <c r="P447" s="6">
        <v>108.63241860000012</v>
      </c>
      <c r="Q447" s="6">
        <v>13.131929436347194</v>
      </c>
      <c r="R447" s="6">
        <v>0.58371584823143829</v>
      </c>
      <c r="S447" s="6">
        <v>4</v>
      </c>
      <c r="T447" s="3">
        <v>14804.125036168185</v>
      </c>
      <c r="U447" s="3">
        <v>19415.264552505483</v>
      </c>
      <c r="V447" s="6">
        <v>301.80211292336111</v>
      </c>
      <c r="W447" s="6">
        <v>395.80642899168913</v>
      </c>
      <c r="X447" s="6">
        <v>83.460827827679097</v>
      </c>
      <c r="Y447" s="6">
        <v>-2.3735639407532288E-6</v>
      </c>
      <c r="Z447" s="6">
        <v>3433087381.4403372</v>
      </c>
      <c r="AA447" s="6">
        <v>1835773.7198070774</v>
      </c>
      <c r="AB447" s="6">
        <v>57292.911649597394</v>
      </c>
      <c r="AC447" s="6">
        <v>2750001.1701300931</v>
      </c>
      <c r="AD447" s="6">
        <v>3351646.7816138039</v>
      </c>
      <c r="AE447" s="6">
        <v>24077.046365197482</v>
      </c>
      <c r="AF447" s="6">
        <v>187587.44058210717</v>
      </c>
      <c r="AG447" s="6">
        <v>0</v>
      </c>
      <c r="AH447" s="6">
        <v>3200487.837357671</v>
      </c>
      <c r="AI447" s="6">
        <v>8327012.842479052</v>
      </c>
      <c r="AJ447" s="6">
        <v>5683357.3679955639</v>
      </c>
      <c r="AK447" s="6">
        <v>25417237.117980164</v>
      </c>
      <c r="AL447" s="6">
        <v>3144235.0164944702</v>
      </c>
      <c r="AM447" s="6">
        <v>6004137.476770102</v>
      </c>
      <c r="AN447" s="6">
        <v>6004137.476770102</v>
      </c>
      <c r="AO447" s="6">
        <v>1478867.3190221859</v>
      </c>
      <c r="AP447" s="6">
        <v>3283376.0605770368</v>
      </c>
      <c r="AQ447" s="6">
        <v>0</v>
      </c>
      <c r="AR447" s="6">
        <v>34565609.611244738</v>
      </c>
      <c r="AS447" s="6">
        <v>45331990.467614062</v>
      </c>
      <c r="AT447" s="3">
        <f t="shared" si="43"/>
        <v>2371373.7056616559</v>
      </c>
      <c r="AU447" s="2">
        <f t="shared" si="46"/>
        <v>2.3348633929257532</v>
      </c>
      <c r="AV447" s="3">
        <f t="shared" si="47"/>
        <v>14804.125036168185</v>
      </c>
      <c r="AW447" s="3">
        <f t="shared" si="44"/>
        <v>19415.264552505483</v>
      </c>
      <c r="AX447" s="3">
        <f t="shared" si="48"/>
        <v>301.80211292336111</v>
      </c>
      <c r="AY447" s="3">
        <f t="shared" si="45"/>
        <v>395.80642899168913</v>
      </c>
    </row>
    <row r="448" spans="1:51" x14ac:dyDescent="0.25">
      <c r="A448" s="6">
        <v>1</v>
      </c>
      <c r="B448" s="6">
        <v>2000</v>
      </c>
      <c r="C448" s="6">
        <v>707</v>
      </c>
      <c r="D448" s="6">
        <v>3.5000000000000003E-2</v>
      </c>
      <c r="E448" s="6">
        <v>15</v>
      </c>
      <c r="F448" s="6">
        <v>15</v>
      </c>
      <c r="G448" s="6">
        <v>7</v>
      </c>
      <c r="H448" s="6">
        <v>3.1622776601683799E-9</v>
      </c>
      <c r="I448" s="6">
        <v>0</v>
      </c>
      <c r="J448" s="6" t="s">
        <v>13</v>
      </c>
      <c r="K448" s="6" t="s">
        <v>14</v>
      </c>
      <c r="L448" s="6" t="s">
        <v>25</v>
      </c>
      <c r="M448" s="6" t="s">
        <v>43</v>
      </c>
      <c r="N448" s="6" t="s">
        <v>56</v>
      </c>
      <c r="O448" s="6" t="s">
        <v>15</v>
      </c>
      <c r="P448" s="6">
        <v>109.6607424000001</v>
      </c>
      <c r="Q448" s="6">
        <v>13.252172908136409</v>
      </c>
      <c r="R448" s="6">
        <v>0.59157264359093509</v>
      </c>
      <c r="S448" s="6">
        <v>4</v>
      </c>
      <c r="T448" s="3">
        <v>14684.443311627545</v>
      </c>
      <c r="U448" s="3">
        <v>19234.341355854107</v>
      </c>
      <c r="V448" s="6">
        <v>299.362239087087</v>
      </c>
      <c r="W448" s="6">
        <v>392.11806491121598</v>
      </c>
      <c r="X448" s="6">
        <v>83.448623846801468</v>
      </c>
      <c r="Y448" s="6">
        <v>-2.2640359272481873E-6</v>
      </c>
      <c r="Z448" s="6">
        <v>3452587295.8155117</v>
      </c>
      <c r="AA448" s="6">
        <v>1847415.7894353864</v>
      </c>
      <c r="AB448" s="6">
        <v>57649.368468911329</v>
      </c>
      <c r="AC448" s="6">
        <v>2770151.6725448519</v>
      </c>
      <c r="AD448" s="6">
        <v>3382537.8989305063</v>
      </c>
      <c r="AE448" s="6">
        <v>24077.046365197482</v>
      </c>
      <c r="AF448" s="6">
        <v>183325.23458789825</v>
      </c>
      <c r="AG448" s="6">
        <v>0</v>
      </c>
      <c r="AH448" s="6">
        <v>3223411.2340297718</v>
      </c>
      <c r="AI448" s="6">
        <v>8386654.8183846455</v>
      </c>
      <c r="AJ448" s="6">
        <v>5724064.2420711853</v>
      </c>
      <c r="AK448" s="6">
        <v>25599287.304818355</v>
      </c>
      <c r="AL448" s="6">
        <v>3144235.0164944702</v>
      </c>
      <c r="AM448" s="6">
        <v>6004137.476770102</v>
      </c>
      <c r="AN448" s="6">
        <v>6004137.476770102</v>
      </c>
      <c r="AO448" s="6">
        <v>1478867.3190221859</v>
      </c>
      <c r="AP448" s="6">
        <v>3283376.0605770368</v>
      </c>
      <c r="AQ448" s="6">
        <v>0</v>
      </c>
      <c r="AR448" s="6">
        <v>34747659.798082925</v>
      </c>
      <c r="AS448" s="6">
        <v>45514040.654452249</v>
      </c>
      <c r="AT448" s="3">
        <f t="shared" si="43"/>
        <v>3162277.66016838</v>
      </c>
      <c r="AU448" s="2">
        <f t="shared" si="46"/>
        <v>2.3662905743637404</v>
      </c>
      <c r="AV448" s="3">
        <f t="shared" si="47"/>
        <v>14684.443311627545</v>
      </c>
      <c r="AW448" s="3">
        <f t="shared" si="44"/>
        <v>19234.341355854107</v>
      </c>
      <c r="AX448" s="3">
        <f t="shared" si="48"/>
        <v>299.362239087087</v>
      </c>
      <c r="AY448" s="3">
        <f t="shared" si="45"/>
        <v>392.11806491121598</v>
      </c>
    </row>
    <row r="449" spans="1:51" x14ac:dyDescent="0.25">
      <c r="A449" s="6">
        <v>1</v>
      </c>
      <c r="B449" s="6">
        <v>2000</v>
      </c>
      <c r="C449" s="6">
        <v>707</v>
      </c>
      <c r="D449" s="6">
        <v>3.5000000000000003E-2</v>
      </c>
      <c r="E449" s="6">
        <v>15</v>
      </c>
      <c r="F449" s="6">
        <v>15</v>
      </c>
      <c r="G449" s="6">
        <v>7</v>
      </c>
      <c r="H449" s="6">
        <v>4.2169650342858235E-9</v>
      </c>
      <c r="I449" s="6">
        <v>0</v>
      </c>
      <c r="J449" s="6" t="s">
        <v>13</v>
      </c>
      <c r="K449" s="6" t="s">
        <v>14</v>
      </c>
      <c r="L449" s="6" t="s">
        <v>25</v>
      </c>
      <c r="M449" s="6" t="s">
        <v>43</v>
      </c>
      <c r="N449" s="6" t="s">
        <v>56</v>
      </c>
      <c r="O449" s="6" t="s">
        <v>15</v>
      </c>
      <c r="P449" s="6">
        <v>110.45013240000011</v>
      </c>
      <c r="Q449" s="6">
        <v>13.344350521190144</v>
      </c>
      <c r="R449" s="6">
        <v>0.59759483961487636</v>
      </c>
      <c r="S449" s="6">
        <v>4</v>
      </c>
      <c r="T449" s="3">
        <v>14594.739732793683</v>
      </c>
      <c r="U449" s="3">
        <v>19098.786681771599</v>
      </c>
      <c r="V449" s="6">
        <v>297.53351029948868</v>
      </c>
      <c r="W449" s="6">
        <v>389.3545995287779</v>
      </c>
      <c r="X449" s="6">
        <v>83.439030372143492</v>
      </c>
      <c r="Y449" s="6">
        <v>-2.1813517760019748E-6</v>
      </c>
      <c r="Z449" s="6">
        <v>3466734483.9570918</v>
      </c>
      <c r="AA449" s="6">
        <v>1856313.8525380243</v>
      </c>
      <c r="AB449" s="6">
        <v>57921.66044825485</v>
      </c>
      <c r="AC449" s="6">
        <v>2785574.8649913399</v>
      </c>
      <c r="AD449" s="6">
        <v>3406232.345094753</v>
      </c>
      <c r="AE449" s="6">
        <v>24077.046365197482</v>
      </c>
      <c r="AF449" s="6">
        <v>180014.12017813741</v>
      </c>
      <c r="AG449" s="6">
        <v>0</v>
      </c>
      <c r="AH449" s="6">
        <v>3240952.2169501241</v>
      </c>
      <c r="AI449" s="6">
        <v>8432292.8577930573</v>
      </c>
      <c r="AJ449" s="6">
        <v>5755213.14173536</v>
      </c>
      <c r="AK449" s="6">
        <v>25738592.106094249</v>
      </c>
      <c r="AL449" s="6">
        <v>3144235.0164944702</v>
      </c>
      <c r="AM449" s="6">
        <v>6004137.476770102</v>
      </c>
      <c r="AN449" s="6">
        <v>6004137.476770102</v>
      </c>
      <c r="AO449" s="6">
        <v>1478867.3190221859</v>
      </c>
      <c r="AP449" s="6">
        <v>3283376.0605770368</v>
      </c>
      <c r="AQ449" s="6">
        <v>0</v>
      </c>
      <c r="AR449" s="6">
        <v>34886964.599358819</v>
      </c>
      <c r="AS449" s="6">
        <v>45653345.455728143</v>
      </c>
      <c r="AT449" s="3">
        <f t="shared" si="43"/>
        <v>4216965.0342858238</v>
      </c>
      <c r="AU449" s="2">
        <f t="shared" si="46"/>
        <v>2.3903793584595054</v>
      </c>
      <c r="AV449" s="3">
        <f t="shared" si="47"/>
        <v>14594.739732793683</v>
      </c>
      <c r="AW449" s="3">
        <f t="shared" si="44"/>
        <v>19098.786681771599</v>
      </c>
      <c r="AX449" s="3">
        <f t="shared" si="48"/>
        <v>297.53351029948868</v>
      </c>
      <c r="AY449" s="3">
        <f t="shared" si="45"/>
        <v>389.3545995287779</v>
      </c>
    </row>
    <row r="450" spans="1:51" x14ac:dyDescent="0.25">
      <c r="A450" s="6">
        <v>1</v>
      </c>
      <c r="B450" s="6">
        <v>2000</v>
      </c>
      <c r="C450" s="6">
        <v>707</v>
      </c>
      <c r="D450" s="6">
        <v>3.5000000000000003E-2</v>
      </c>
      <c r="E450" s="6">
        <v>15</v>
      </c>
      <c r="F450" s="6">
        <v>15</v>
      </c>
      <c r="G450" s="6">
        <v>7</v>
      </c>
      <c r="H450" s="6">
        <v>5.6234132519034918E-9</v>
      </c>
      <c r="I450" s="6">
        <v>0</v>
      </c>
      <c r="J450" s="6" t="s">
        <v>13</v>
      </c>
      <c r="K450" s="6" t="s">
        <v>14</v>
      </c>
      <c r="L450" s="6" t="s">
        <v>25</v>
      </c>
      <c r="M450" s="6" t="s">
        <v>43</v>
      </c>
      <c r="N450" s="6" t="s">
        <v>56</v>
      </c>
      <c r="O450" s="6" t="s">
        <v>15</v>
      </c>
      <c r="P450" s="6">
        <v>111.04451430000007</v>
      </c>
      <c r="Q450" s="6">
        <v>13.413683372058555</v>
      </c>
      <c r="R450" s="6">
        <v>0.60215786657598191</v>
      </c>
      <c r="S450" s="6">
        <v>4</v>
      </c>
      <c r="T450" s="3">
        <v>14527.495653031347</v>
      </c>
      <c r="U450" s="3">
        <v>18997.411871841879</v>
      </c>
      <c r="V450" s="6">
        <v>296.16264877918405</v>
      </c>
      <c r="W450" s="6">
        <v>387.28793690878194</v>
      </c>
      <c r="X450" s="6">
        <v>83.431678319374626</v>
      </c>
      <c r="Y450" s="6">
        <v>-2.1185382200637831E-6</v>
      </c>
      <c r="Z450" s="6">
        <v>3477532615.2820711</v>
      </c>
      <c r="AA450" s="6">
        <v>1862991.5106373911</v>
      </c>
      <c r="AB450" s="6">
        <v>58125.919394289762</v>
      </c>
      <c r="AC450" s="6">
        <v>2797162.0563204647</v>
      </c>
      <c r="AD450" s="6">
        <v>3424062.3721365132</v>
      </c>
      <c r="AE450" s="6">
        <v>24077.046365197482</v>
      </c>
      <c r="AF450" s="6">
        <v>177428.25807146958</v>
      </c>
      <c r="AG450" s="6">
        <v>0</v>
      </c>
      <c r="AH450" s="6">
        <v>3254100.393540876</v>
      </c>
      <c r="AI450" s="6">
        <v>8466501.7162203286</v>
      </c>
      <c r="AJ450" s="6">
        <v>5778561.3905337229</v>
      </c>
      <c r="AK450" s="6">
        <v>25843010.663220253</v>
      </c>
      <c r="AL450" s="6">
        <v>3144235.0164944702</v>
      </c>
      <c r="AM450" s="6">
        <v>6004137.476770102</v>
      </c>
      <c r="AN450" s="6">
        <v>6004137.476770102</v>
      </c>
      <c r="AO450" s="6">
        <v>1478867.3190221859</v>
      </c>
      <c r="AP450" s="6">
        <v>3283376.0605770368</v>
      </c>
      <c r="AQ450" s="6">
        <v>0</v>
      </c>
      <c r="AR450" s="6">
        <v>34991383.156484827</v>
      </c>
      <c r="AS450" s="6">
        <v>45757764.012854151</v>
      </c>
      <c r="AT450" s="3">
        <f t="shared" ref="AT450:AT513" si="49">H450*1000000000000000</f>
        <v>5623413.251903492</v>
      </c>
      <c r="AU450" s="2">
        <f t="shared" si="46"/>
        <v>2.4086314663039277</v>
      </c>
      <c r="AV450" s="3">
        <f t="shared" si="47"/>
        <v>14527.495653031347</v>
      </c>
      <c r="AW450" s="3">
        <f t="shared" si="44"/>
        <v>18997.411871841879</v>
      </c>
      <c r="AX450" s="3">
        <f t="shared" si="48"/>
        <v>296.16264877918405</v>
      </c>
      <c r="AY450" s="3">
        <f t="shared" si="45"/>
        <v>387.28793690878194</v>
      </c>
    </row>
    <row r="451" spans="1:51" x14ac:dyDescent="0.25">
      <c r="A451" s="6">
        <v>1</v>
      </c>
      <c r="B451" s="6">
        <v>2000</v>
      </c>
      <c r="C451" s="6">
        <v>707</v>
      </c>
      <c r="D451" s="6">
        <v>3.5000000000000003E-2</v>
      </c>
      <c r="E451" s="6">
        <v>15</v>
      </c>
      <c r="F451" s="6">
        <v>15</v>
      </c>
      <c r="G451" s="6">
        <v>7</v>
      </c>
      <c r="H451" s="6">
        <v>7.4989420933245577E-9</v>
      </c>
      <c r="I451" s="6">
        <v>0</v>
      </c>
      <c r="J451" s="6" t="s">
        <v>13</v>
      </c>
      <c r="K451" s="6" t="s">
        <v>14</v>
      </c>
      <c r="L451" s="6" t="s">
        <v>25</v>
      </c>
      <c r="M451" s="6" t="s">
        <v>43</v>
      </c>
      <c r="N451" s="6" t="s">
        <v>56</v>
      </c>
      <c r="O451" s="6" t="s">
        <v>15</v>
      </c>
      <c r="P451" s="6">
        <v>111.48291240000012</v>
      </c>
      <c r="Q451" s="6">
        <v>13.464780458769299</v>
      </c>
      <c r="R451" s="6">
        <v>0.6055760606166436</v>
      </c>
      <c r="S451" s="6">
        <v>4</v>
      </c>
      <c r="T451" s="3">
        <v>14477.082583745072</v>
      </c>
      <c r="U451" s="3">
        <v>18921.768213080457</v>
      </c>
      <c r="V451" s="6">
        <v>295.13491017306058</v>
      </c>
      <c r="W451" s="6">
        <v>385.7458386093096</v>
      </c>
      <c r="X451" s="6">
        <v>83.426185331283747</v>
      </c>
      <c r="Y451" s="6">
        <v>-2.0704514821991322E-6</v>
      </c>
      <c r="Z451" s="6">
        <v>3486240740.6480494</v>
      </c>
      <c r="AA451" s="6">
        <v>1867904.5305371943</v>
      </c>
      <c r="AB451" s="6">
        <v>58276.153473802471</v>
      </c>
      <c r="AC451" s="6">
        <v>2805694.184593311</v>
      </c>
      <c r="AD451" s="6">
        <v>3437207.1520955954</v>
      </c>
      <c r="AE451" s="6">
        <v>24077.046365197482</v>
      </c>
      <c r="AF451" s="6">
        <v>175392.37085398479</v>
      </c>
      <c r="AG451" s="6">
        <v>0</v>
      </c>
      <c r="AH451" s="6">
        <v>3263735.0607884433</v>
      </c>
      <c r="AI451" s="6">
        <v>8491569.144056499</v>
      </c>
      <c r="AJ451" s="6">
        <v>5795670.4251160398</v>
      </c>
      <c r="AK451" s="6">
        <v>25919526.067880068</v>
      </c>
      <c r="AL451" s="6">
        <v>3144235.0164944702</v>
      </c>
      <c r="AM451" s="6">
        <v>6004137.476770102</v>
      </c>
      <c r="AN451" s="6">
        <v>6004137.476770102</v>
      </c>
      <c r="AO451" s="6">
        <v>1478867.3190221859</v>
      </c>
      <c r="AP451" s="6">
        <v>3283376.0605770368</v>
      </c>
      <c r="AQ451" s="6">
        <v>0</v>
      </c>
      <c r="AR451" s="6">
        <v>35067898.561144643</v>
      </c>
      <c r="AS451" s="6">
        <v>45834279.417513967</v>
      </c>
      <c r="AT451" s="3">
        <f t="shared" si="49"/>
        <v>7498942.0933245579</v>
      </c>
      <c r="AU451" s="2">
        <f t="shared" si="46"/>
        <v>2.4223042424665744</v>
      </c>
      <c r="AV451" s="3">
        <f t="shared" si="47"/>
        <v>14477.082583745072</v>
      </c>
      <c r="AW451" s="3">
        <f t="shared" ref="AW451:AW514" si="50">IF(ISNUMBER(U451)=TRUE,U451,"")</f>
        <v>18921.768213080457</v>
      </c>
      <c r="AX451" s="3">
        <f t="shared" si="48"/>
        <v>295.13491017306058</v>
      </c>
      <c r="AY451" s="3">
        <f t="shared" si="45"/>
        <v>385.7458386093096</v>
      </c>
    </row>
    <row r="452" spans="1:51" x14ac:dyDescent="0.25">
      <c r="A452" s="6">
        <v>1</v>
      </c>
      <c r="B452" s="6">
        <v>2000</v>
      </c>
      <c r="C452" s="6">
        <v>707</v>
      </c>
      <c r="D452" s="6">
        <v>3.5000000000000003E-2</v>
      </c>
      <c r="E452" s="6">
        <v>15</v>
      </c>
      <c r="F452" s="6">
        <v>15</v>
      </c>
      <c r="G452" s="6">
        <v>7</v>
      </c>
      <c r="H452" s="6">
        <v>1E-8</v>
      </c>
      <c r="I452" s="6">
        <v>0</v>
      </c>
      <c r="J452" s="6" t="s">
        <v>13</v>
      </c>
      <c r="K452" s="6" t="s">
        <v>14</v>
      </c>
      <c r="L452" s="6" t="s">
        <v>25</v>
      </c>
      <c r="M452" s="6" t="s">
        <v>43</v>
      </c>
      <c r="N452" s="6" t="s">
        <v>56</v>
      </c>
      <c r="O452" s="6" t="s">
        <v>15</v>
      </c>
      <c r="P452" s="6">
        <v>111.81908670000011</v>
      </c>
      <c r="Q452" s="6">
        <v>13.503939230030833</v>
      </c>
      <c r="R452" s="6">
        <v>0.60817762036315892</v>
      </c>
      <c r="S452" s="6">
        <v>4</v>
      </c>
      <c r="T452" s="3">
        <v>14439.285019788038</v>
      </c>
      <c r="U452" s="3">
        <v>18864.957921867383</v>
      </c>
      <c r="V452" s="6">
        <v>294.36435570680749</v>
      </c>
      <c r="W452" s="6">
        <v>384.58768398132526</v>
      </c>
      <c r="X452" s="6">
        <v>83.421932348944708</v>
      </c>
      <c r="Y452" s="6">
        <v>-2.0345406030537559E-6</v>
      </c>
      <c r="Z452" s="6">
        <v>3492446158.0987816</v>
      </c>
      <c r="AA452" s="6">
        <v>1871664.9139809823</v>
      </c>
      <c r="AB452" s="6">
        <v>58391.113839687365</v>
      </c>
      <c r="AC452" s="6">
        <v>2812228.6246457389</v>
      </c>
      <c r="AD452" s="6">
        <v>3447283.331091322</v>
      </c>
      <c r="AE452" s="6">
        <v>24077.046365197482</v>
      </c>
      <c r="AF452" s="6">
        <v>173859.15089578452</v>
      </c>
      <c r="AG452" s="6">
        <v>0</v>
      </c>
      <c r="AH452" s="6">
        <v>3271126.6305192979</v>
      </c>
      <c r="AI452" s="6">
        <v>8510800.4922767505</v>
      </c>
      <c r="AJ452" s="6">
        <v>5808796.2154410519</v>
      </c>
      <c r="AK452" s="6">
        <v>25978227.519055814</v>
      </c>
      <c r="AL452" s="6">
        <v>3144235.0164944702</v>
      </c>
      <c r="AM452" s="6">
        <v>6004137.476770102</v>
      </c>
      <c r="AN452" s="6">
        <v>6004137.476770102</v>
      </c>
      <c r="AO452" s="6">
        <v>1478867.3190221859</v>
      </c>
      <c r="AP452" s="6">
        <v>3283376.0605770368</v>
      </c>
      <c r="AQ452" s="6">
        <v>0</v>
      </c>
      <c r="AR452" s="6">
        <v>35126600.012320384</v>
      </c>
      <c r="AS452" s="6">
        <v>45892980.868689708</v>
      </c>
      <c r="AT452" s="3">
        <f t="shared" si="49"/>
        <v>10000000</v>
      </c>
      <c r="AU452" s="2">
        <f t="shared" si="46"/>
        <v>2.4327104814526357</v>
      </c>
      <c r="AV452" s="3">
        <f t="shared" si="47"/>
        <v>14439.285019788038</v>
      </c>
      <c r="AW452" s="3">
        <f t="shared" si="50"/>
        <v>18864.957921867383</v>
      </c>
      <c r="AX452" s="3">
        <f t="shared" si="48"/>
        <v>294.36435570680749</v>
      </c>
      <c r="AY452" s="3">
        <f t="shared" si="45"/>
        <v>384.58768398132526</v>
      </c>
    </row>
    <row r="453" spans="1:51" x14ac:dyDescent="0.25">
      <c r="A453" s="6">
        <v>1</v>
      </c>
      <c r="B453" s="6">
        <v>2100</v>
      </c>
      <c r="C453" s="6">
        <v>707</v>
      </c>
      <c r="D453" s="6">
        <v>3.5000000000000003E-2</v>
      </c>
      <c r="E453" s="6">
        <v>15</v>
      </c>
      <c r="F453" s="6">
        <v>15</v>
      </c>
      <c r="G453" s="6">
        <v>7</v>
      </c>
      <c r="H453" s="6">
        <v>1E-13</v>
      </c>
      <c r="I453" s="6">
        <v>0</v>
      </c>
      <c r="J453" s="6" t="s">
        <v>13</v>
      </c>
      <c r="K453" s="6" t="s">
        <v>14</v>
      </c>
      <c r="L453" s="6" t="s">
        <v>25</v>
      </c>
      <c r="M453" s="6" t="s">
        <v>43</v>
      </c>
      <c r="N453" s="6" t="s">
        <v>56</v>
      </c>
      <c r="O453" s="6" t="s">
        <v>15</v>
      </c>
      <c r="P453" s="6">
        <v>0</v>
      </c>
      <c r="Q453" s="6">
        <v>0</v>
      </c>
      <c r="R453" s="6">
        <v>0</v>
      </c>
      <c r="S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3">
        <f t="shared" si="49"/>
        <v>100</v>
      </c>
      <c r="AU453" s="2">
        <f t="shared" si="46"/>
        <v>0</v>
      </c>
      <c r="AV453" s="3" t="str">
        <f t="shared" si="47"/>
        <v/>
      </c>
      <c r="AW453" s="3" t="str">
        <f t="shared" si="50"/>
        <v/>
      </c>
      <c r="AX453" s="3" t="str">
        <f t="shared" si="48"/>
        <v/>
      </c>
      <c r="AY453" s="3" t="str">
        <f t="shared" si="45"/>
        <v/>
      </c>
    </row>
    <row r="454" spans="1:51" x14ac:dyDescent="0.25">
      <c r="A454" s="6">
        <v>1</v>
      </c>
      <c r="B454" s="6">
        <v>2100</v>
      </c>
      <c r="C454" s="6">
        <v>707</v>
      </c>
      <c r="D454" s="6">
        <v>3.5000000000000003E-2</v>
      </c>
      <c r="E454" s="6">
        <v>15</v>
      </c>
      <c r="F454" s="6">
        <v>15</v>
      </c>
      <c r="G454" s="6">
        <v>7</v>
      </c>
      <c r="H454" s="6">
        <v>1.333521432163324E-13</v>
      </c>
      <c r="I454" s="6">
        <v>0</v>
      </c>
      <c r="J454" s="6" t="s">
        <v>13</v>
      </c>
      <c r="K454" s="6" t="s">
        <v>14</v>
      </c>
      <c r="L454" s="6" t="s">
        <v>25</v>
      </c>
      <c r="M454" s="6" t="s">
        <v>43</v>
      </c>
      <c r="N454" s="6" t="s">
        <v>56</v>
      </c>
      <c r="O454" s="6" t="s">
        <v>15</v>
      </c>
      <c r="P454" s="6">
        <v>0</v>
      </c>
      <c r="Q454" s="6">
        <v>0</v>
      </c>
      <c r="R454" s="6">
        <v>0</v>
      </c>
      <c r="S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3">
        <f t="shared" si="49"/>
        <v>133.35214321633239</v>
      </c>
      <c r="AU454" s="2">
        <f t="shared" si="46"/>
        <v>0</v>
      </c>
      <c r="AV454" s="3" t="str">
        <f t="shared" si="47"/>
        <v/>
      </c>
      <c r="AW454" s="3" t="str">
        <f t="shared" si="50"/>
        <v/>
      </c>
      <c r="AX454" s="3" t="str">
        <f t="shared" si="48"/>
        <v/>
      </c>
      <c r="AY454" s="3" t="str">
        <f t="shared" si="45"/>
        <v/>
      </c>
    </row>
    <row r="455" spans="1:51" x14ac:dyDescent="0.25">
      <c r="A455" s="6">
        <v>1</v>
      </c>
      <c r="B455" s="6">
        <v>2100</v>
      </c>
      <c r="C455" s="6">
        <v>707</v>
      </c>
      <c r="D455" s="6">
        <v>3.5000000000000003E-2</v>
      </c>
      <c r="E455" s="6">
        <v>15</v>
      </c>
      <c r="F455" s="6">
        <v>15</v>
      </c>
      <c r="G455" s="6">
        <v>7</v>
      </c>
      <c r="H455" s="6">
        <v>1.778279410038923E-13</v>
      </c>
      <c r="I455" s="6">
        <v>0</v>
      </c>
      <c r="J455" s="6" t="s">
        <v>13</v>
      </c>
      <c r="K455" s="6" t="s">
        <v>14</v>
      </c>
      <c r="L455" s="6" t="s">
        <v>25</v>
      </c>
      <c r="M455" s="6" t="s">
        <v>43</v>
      </c>
      <c r="N455" s="6" t="s">
        <v>56</v>
      </c>
      <c r="O455" s="6" t="s">
        <v>15</v>
      </c>
      <c r="P455" s="6">
        <v>0</v>
      </c>
      <c r="Q455" s="6">
        <v>0</v>
      </c>
      <c r="R455" s="6">
        <v>0</v>
      </c>
      <c r="S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3">
        <f t="shared" si="49"/>
        <v>177.82794100389231</v>
      </c>
      <c r="AU455" s="2">
        <f t="shared" si="46"/>
        <v>0</v>
      </c>
      <c r="AV455" s="3" t="str">
        <f t="shared" si="47"/>
        <v/>
      </c>
      <c r="AW455" s="3" t="str">
        <f t="shared" si="50"/>
        <v/>
      </c>
      <c r="AX455" s="3" t="str">
        <f t="shared" si="48"/>
        <v/>
      </c>
      <c r="AY455" s="3" t="str">
        <f t="shared" si="45"/>
        <v/>
      </c>
    </row>
    <row r="456" spans="1:51" x14ac:dyDescent="0.25">
      <c r="A456" s="6">
        <v>1</v>
      </c>
      <c r="B456" s="6">
        <v>2100</v>
      </c>
      <c r="C456" s="6">
        <v>707</v>
      </c>
      <c r="D456" s="6">
        <v>3.5000000000000003E-2</v>
      </c>
      <c r="E456" s="6">
        <v>15</v>
      </c>
      <c r="F456" s="6">
        <v>15</v>
      </c>
      <c r="G456" s="6">
        <v>7</v>
      </c>
      <c r="H456" s="6">
        <v>2.3713737056616554E-13</v>
      </c>
      <c r="I456" s="6">
        <v>0</v>
      </c>
      <c r="J456" s="6" t="s">
        <v>13</v>
      </c>
      <c r="K456" s="6" t="s">
        <v>14</v>
      </c>
      <c r="L456" s="6" t="s">
        <v>25</v>
      </c>
      <c r="M456" s="6" t="s">
        <v>43</v>
      </c>
      <c r="N456" s="6" t="s">
        <v>56</v>
      </c>
      <c r="O456" s="6" t="s">
        <v>15</v>
      </c>
      <c r="P456" s="6">
        <v>0</v>
      </c>
      <c r="Q456" s="6">
        <v>0</v>
      </c>
      <c r="R456" s="6">
        <v>0</v>
      </c>
      <c r="S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3">
        <f t="shared" si="49"/>
        <v>237.13737056616554</v>
      </c>
      <c r="AU456" s="2">
        <f t="shared" si="46"/>
        <v>0</v>
      </c>
      <c r="AV456" s="3" t="str">
        <f t="shared" si="47"/>
        <v/>
      </c>
      <c r="AW456" s="3" t="str">
        <f t="shared" si="50"/>
        <v/>
      </c>
      <c r="AX456" s="3" t="str">
        <f t="shared" si="48"/>
        <v/>
      </c>
      <c r="AY456" s="3" t="str">
        <f t="shared" si="45"/>
        <v/>
      </c>
    </row>
    <row r="457" spans="1:51" x14ac:dyDescent="0.25">
      <c r="A457" s="6">
        <v>1</v>
      </c>
      <c r="B457" s="6">
        <v>2100</v>
      </c>
      <c r="C457" s="6">
        <v>707</v>
      </c>
      <c r="D457" s="6">
        <v>3.5000000000000003E-2</v>
      </c>
      <c r="E457" s="6">
        <v>15</v>
      </c>
      <c r="F457" s="6">
        <v>15</v>
      </c>
      <c r="G457" s="6">
        <v>7</v>
      </c>
      <c r="H457" s="6">
        <v>3.1622776601683792E-13</v>
      </c>
      <c r="I457" s="6">
        <v>0</v>
      </c>
      <c r="J457" s="6" t="s">
        <v>13</v>
      </c>
      <c r="K457" s="6" t="s">
        <v>14</v>
      </c>
      <c r="L457" s="6" t="s">
        <v>25</v>
      </c>
      <c r="M457" s="6" t="s">
        <v>43</v>
      </c>
      <c r="N457" s="6" t="s">
        <v>56</v>
      </c>
      <c r="O457" s="6" t="s">
        <v>15</v>
      </c>
      <c r="P457" s="6">
        <v>0</v>
      </c>
      <c r="Q457" s="6">
        <v>0</v>
      </c>
      <c r="R457" s="6">
        <v>0</v>
      </c>
      <c r="S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3">
        <f t="shared" si="49"/>
        <v>316.2277660168379</v>
      </c>
      <c r="AU457" s="2">
        <f t="shared" si="46"/>
        <v>0</v>
      </c>
      <c r="AV457" s="3" t="str">
        <f t="shared" si="47"/>
        <v/>
      </c>
      <c r="AW457" s="3" t="str">
        <f t="shared" si="50"/>
        <v/>
      </c>
      <c r="AX457" s="3" t="str">
        <f t="shared" si="48"/>
        <v/>
      </c>
      <c r="AY457" s="3" t="str">
        <f t="shared" si="45"/>
        <v/>
      </c>
    </row>
    <row r="458" spans="1:51" x14ac:dyDescent="0.25">
      <c r="A458" s="6">
        <v>1</v>
      </c>
      <c r="B458" s="6">
        <v>2100</v>
      </c>
      <c r="C458" s="6">
        <v>707</v>
      </c>
      <c r="D458" s="6">
        <v>3.5000000000000003E-2</v>
      </c>
      <c r="E458" s="6">
        <v>15</v>
      </c>
      <c r="F458" s="6">
        <v>15</v>
      </c>
      <c r="G458" s="6">
        <v>7</v>
      </c>
      <c r="H458" s="6">
        <v>4.2169650342858226E-13</v>
      </c>
      <c r="I458" s="6">
        <v>0</v>
      </c>
      <c r="J458" s="6" t="s">
        <v>13</v>
      </c>
      <c r="K458" s="6" t="s">
        <v>14</v>
      </c>
      <c r="L458" s="6" t="s">
        <v>25</v>
      </c>
      <c r="M458" s="6" t="s">
        <v>43</v>
      </c>
      <c r="N458" s="6" t="s">
        <v>56</v>
      </c>
      <c r="O458" s="6" t="s">
        <v>15</v>
      </c>
      <c r="P458" s="6">
        <v>0</v>
      </c>
      <c r="Q458" s="6">
        <v>0</v>
      </c>
      <c r="R458" s="6">
        <v>0</v>
      </c>
      <c r="S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3">
        <f t="shared" si="49"/>
        <v>421.69650342858228</v>
      </c>
      <c r="AU458" s="2">
        <f t="shared" si="46"/>
        <v>0</v>
      </c>
      <c r="AV458" s="3" t="str">
        <f t="shared" si="47"/>
        <v/>
      </c>
      <c r="AW458" s="3" t="str">
        <f t="shared" si="50"/>
        <v/>
      </c>
      <c r="AX458" s="3" t="str">
        <f t="shared" si="48"/>
        <v/>
      </c>
      <c r="AY458" s="3" t="str">
        <f t="shared" si="45"/>
        <v/>
      </c>
    </row>
    <row r="459" spans="1:51" x14ac:dyDescent="0.25">
      <c r="A459" s="6">
        <v>1</v>
      </c>
      <c r="B459" s="6">
        <v>2100</v>
      </c>
      <c r="C459" s="6">
        <v>707</v>
      </c>
      <c r="D459" s="6">
        <v>3.5000000000000003E-2</v>
      </c>
      <c r="E459" s="6">
        <v>15</v>
      </c>
      <c r="F459" s="6">
        <v>15</v>
      </c>
      <c r="G459" s="6">
        <v>7</v>
      </c>
      <c r="H459" s="6">
        <v>5.6234132519034904E-13</v>
      </c>
      <c r="I459" s="6">
        <v>0</v>
      </c>
      <c r="J459" s="6" t="s">
        <v>13</v>
      </c>
      <c r="K459" s="6" t="s">
        <v>14</v>
      </c>
      <c r="L459" s="6" t="s">
        <v>25</v>
      </c>
      <c r="M459" s="6" t="s">
        <v>43</v>
      </c>
      <c r="N459" s="6" t="s">
        <v>56</v>
      </c>
      <c r="O459" s="6" t="s">
        <v>15</v>
      </c>
      <c r="P459" s="6">
        <v>0</v>
      </c>
      <c r="Q459" s="6">
        <v>0</v>
      </c>
      <c r="R459" s="6">
        <v>0</v>
      </c>
      <c r="S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3">
        <f t="shared" si="49"/>
        <v>562.34132519034904</v>
      </c>
      <c r="AU459" s="2">
        <f t="shared" si="46"/>
        <v>0</v>
      </c>
      <c r="AV459" s="3" t="str">
        <f t="shared" si="47"/>
        <v/>
      </c>
      <c r="AW459" s="3" t="str">
        <f t="shared" si="50"/>
        <v/>
      </c>
      <c r="AX459" s="3" t="str">
        <f t="shared" si="48"/>
        <v/>
      </c>
      <c r="AY459" s="3" t="str">
        <f t="shared" si="45"/>
        <v/>
      </c>
    </row>
    <row r="460" spans="1:51" x14ac:dyDescent="0.25">
      <c r="A460" s="6">
        <v>1</v>
      </c>
      <c r="B460" s="6">
        <v>2100</v>
      </c>
      <c r="C460" s="6">
        <v>707</v>
      </c>
      <c r="D460" s="6">
        <v>3.5000000000000003E-2</v>
      </c>
      <c r="E460" s="6">
        <v>15</v>
      </c>
      <c r="F460" s="6">
        <v>15</v>
      </c>
      <c r="G460" s="6">
        <v>7</v>
      </c>
      <c r="H460" s="6">
        <v>7.4989420933245589E-13</v>
      </c>
      <c r="I460" s="6">
        <v>0</v>
      </c>
      <c r="J460" s="6" t="s">
        <v>13</v>
      </c>
      <c r="K460" s="6" t="s">
        <v>14</v>
      </c>
      <c r="L460" s="6" t="s">
        <v>25</v>
      </c>
      <c r="M460" s="6" t="s">
        <v>43</v>
      </c>
      <c r="N460" s="6" t="s">
        <v>56</v>
      </c>
      <c r="O460" s="6" t="s">
        <v>15</v>
      </c>
      <c r="P460" s="6">
        <v>0</v>
      </c>
      <c r="Q460" s="6">
        <v>0</v>
      </c>
      <c r="R460" s="6">
        <v>0</v>
      </c>
      <c r="S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3">
        <f t="shared" si="49"/>
        <v>749.89420933245594</v>
      </c>
      <c r="AU460" s="2">
        <f t="shared" si="46"/>
        <v>0</v>
      </c>
      <c r="AV460" s="3" t="str">
        <f t="shared" si="47"/>
        <v/>
      </c>
      <c r="AW460" s="3" t="str">
        <f t="shared" si="50"/>
        <v/>
      </c>
      <c r="AX460" s="3" t="str">
        <f t="shared" si="48"/>
        <v/>
      </c>
      <c r="AY460" s="3" t="str">
        <f t="shared" si="45"/>
        <v/>
      </c>
    </row>
    <row r="461" spans="1:51" x14ac:dyDescent="0.25">
      <c r="A461" s="6">
        <v>1</v>
      </c>
      <c r="B461" s="6">
        <v>2100</v>
      </c>
      <c r="C461" s="6">
        <v>707</v>
      </c>
      <c r="D461" s="6">
        <v>3.5000000000000003E-2</v>
      </c>
      <c r="E461" s="6">
        <v>15</v>
      </c>
      <c r="F461" s="6">
        <v>15</v>
      </c>
      <c r="G461" s="6">
        <v>7</v>
      </c>
      <c r="H461" s="6">
        <v>9.9999999999999998E-13</v>
      </c>
      <c r="I461" s="6">
        <v>0</v>
      </c>
      <c r="J461" s="6" t="s">
        <v>13</v>
      </c>
      <c r="K461" s="6" t="s">
        <v>14</v>
      </c>
      <c r="L461" s="6" t="s">
        <v>25</v>
      </c>
      <c r="M461" s="6" t="s">
        <v>43</v>
      </c>
      <c r="N461" s="6" t="s">
        <v>56</v>
      </c>
      <c r="O461" s="6" t="s">
        <v>15</v>
      </c>
      <c r="P461" s="6">
        <v>0.88059669999999934</v>
      </c>
      <c r="Q461" s="6">
        <v>7.5459578319629267E-2</v>
      </c>
      <c r="R461" s="6">
        <v>4.4326754228524894E-4</v>
      </c>
      <c r="S461" s="6">
        <v>4</v>
      </c>
      <c r="T461" s="3">
        <v>5680340.8806942394</v>
      </c>
      <c r="U461" s="3">
        <v>12007804.909021355</v>
      </c>
      <c r="V461" s="6">
        <v>115801.43208262156</v>
      </c>
      <c r="W461" s="6">
        <v>244795.34482857646</v>
      </c>
      <c r="X461" s="6">
        <v>71.390915126236706</v>
      </c>
      <c r="Y461" s="6">
        <v>-1.1718187777791172E-5</v>
      </c>
      <c r="Z461" s="6">
        <v>15914775.487541733</v>
      </c>
      <c r="AA461" s="6">
        <v>45258.852993877568</v>
      </c>
      <c r="AB461" s="6">
        <v>1281.2521928375204</v>
      </c>
      <c r="AC461" s="6">
        <v>44741.40243223383</v>
      </c>
      <c r="AD461" s="6">
        <v>46102.649234146324</v>
      </c>
      <c r="AE461" s="6">
        <v>24077.046365197482</v>
      </c>
      <c r="AF461" s="6">
        <v>32240.773686772769</v>
      </c>
      <c r="AG461" s="6">
        <v>0</v>
      </c>
      <c r="AH461" s="6">
        <v>75543.770992975537</v>
      </c>
      <c r="AI461" s="6">
        <v>196549.39596557</v>
      </c>
      <c r="AJ461" s="6">
        <v>134149.00143271999</v>
      </c>
      <c r="AK461" s="6">
        <v>599944.14529633103</v>
      </c>
      <c r="AL461" s="6">
        <v>3144235.0164944702</v>
      </c>
      <c r="AM461" s="6">
        <v>6327463.8043202469</v>
      </c>
      <c r="AN461" s="6">
        <v>6327463.8043202469</v>
      </c>
      <c r="AO461" s="6">
        <v>1478867.3190221859</v>
      </c>
      <c r="AP461" s="6">
        <v>3412706.5915970947</v>
      </c>
      <c r="AQ461" s="6">
        <v>0</v>
      </c>
      <c r="AR461" s="6">
        <v>10071642.966111049</v>
      </c>
      <c r="AS461" s="6">
        <v>21290680.681050576</v>
      </c>
      <c r="AT461" s="3">
        <f t="shared" si="49"/>
        <v>1000</v>
      </c>
      <c r="AU461" s="2">
        <f t="shared" si="46"/>
        <v>1.7730701691409958E-3</v>
      </c>
      <c r="AV461" s="3">
        <f t="shared" si="47"/>
        <v>5680340.8806942394</v>
      </c>
      <c r="AW461" s="3">
        <f t="shared" si="50"/>
        <v>12007804.909021355</v>
      </c>
      <c r="AX461" s="3">
        <f t="shared" si="48"/>
        <v>115801.43208262156</v>
      </c>
      <c r="AY461" s="3">
        <f t="shared" si="45"/>
        <v>244795.34482857646</v>
      </c>
    </row>
    <row r="462" spans="1:51" x14ac:dyDescent="0.25">
      <c r="A462" s="6">
        <v>1</v>
      </c>
      <c r="B462" s="6">
        <v>2100</v>
      </c>
      <c r="C462" s="6">
        <v>707</v>
      </c>
      <c r="D462" s="6">
        <v>3.5000000000000003E-2</v>
      </c>
      <c r="E462" s="6">
        <v>15</v>
      </c>
      <c r="F462" s="6">
        <v>15</v>
      </c>
      <c r="G462" s="6">
        <v>7</v>
      </c>
      <c r="H462" s="6">
        <v>1.3335214321633243E-12</v>
      </c>
      <c r="I462" s="6">
        <v>0</v>
      </c>
      <c r="J462" s="6" t="s">
        <v>13</v>
      </c>
      <c r="K462" s="6" t="s">
        <v>14</v>
      </c>
      <c r="L462" s="6" t="s">
        <v>25</v>
      </c>
      <c r="M462" s="6" t="s">
        <v>43</v>
      </c>
      <c r="N462" s="6" t="s">
        <v>56</v>
      </c>
      <c r="O462" s="6" t="s">
        <v>15</v>
      </c>
      <c r="P462" s="6">
        <v>1.2827004999999989</v>
      </c>
      <c r="Q462" s="6">
        <v>0.12605633230970037</v>
      </c>
      <c r="R462" s="6">
        <v>1.4725257442273251E-3</v>
      </c>
      <c r="S462" s="6">
        <v>4</v>
      </c>
      <c r="T462" s="3">
        <v>1744608.3722293796</v>
      </c>
      <c r="U462" s="3">
        <v>3649335.2944786181</v>
      </c>
      <c r="V462" s="6">
        <v>35566.201425362699</v>
      </c>
      <c r="W462" s="6">
        <v>74396.636069247703</v>
      </c>
      <c r="X462" s="6">
        <v>75.813665647688467</v>
      </c>
      <c r="Y462" s="6">
        <v>-1.3018380146939307E-5</v>
      </c>
      <c r="Z462" s="6">
        <v>55699074.521437593</v>
      </c>
      <c r="AA462" s="6">
        <v>67314.357046393794</v>
      </c>
      <c r="AB462" s="6">
        <v>1972.5867416714038</v>
      </c>
      <c r="AC462" s="6">
        <v>67228.892603547225</v>
      </c>
      <c r="AD462" s="6">
        <v>58860.551446483223</v>
      </c>
      <c r="AE462" s="6">
        <v>24077.046365197482</v>
      </c>
      <c r="AF462" s="6">
        <v>40203.749178280952</v>
      </c>
      <c r="AG462" s="6">
        <v>0</v>
      </c>
      <c r="AH462" s="6">
        <v>101266.30151881385</v>
      </c>
      <c r="AI462" s="6">
        <v>263474.14397728327</v>
      </c>
      <c r="AJ462" s="6">
        <v>179826.51711676933</v>
      </c>
      <c r="AK462" s="6">
        <v>804224.14599444054</v>
      </c>
      <c r="AL462" s="6">
        <v>3144235.0164944702</v>
      </c>
      <c r="AM462" s="6">
        <v>6327463.8043202469</v>
      </c>
      <c r="AN462" s="6">
        <v>6327463.8043202469</v>
      </c>
      <c r="AO462" s="6">
        <v>1478867.3190221859</v>
      </c>
      <c r="AP462" s="6">
        <v>3412706.5915970947</v>
      </c>
      <c r="AQ462" s="6">
        <v>0</v>
      </c>
      <c r="AR462" s="6">
        <v>10275922.966809157</v>
      </c>
      <c r="AS462" s="6">
        <v>21494960.681748684</v>
      </c>
      <c r="AT462" s="3">
        <f t="shared" si="49"/>
        <v>1333.5214321633243</v>
      </c>
      <c r="AU462" s="2">
        <f t="shared" si="46"/>
        <v>5.8901029769093003E-3</v>
      </c>
      <c r="AV462" s="3">
        <f t="shared" si="47"/>
        <v>1744608.3722293796</v>
      </c>
      <c r="AW462" s="3">
        <f t="shared" si="50"/>
        <v>3649335.2944786181</v>
      </c>
      <c r="AX462" s="3">
        <f t="shared" si="48"/>
        <v>35566.201425362699</v>
      </c>
      <c r="AY462" s="3">
        <f t="shared" si="45"/>
        <v>74396.636069247703</v>
      </c>
    </row>
    <row r="463" spans="1:51" x14ac:dyDescent="0.25">
      <c r="A463" s="6">
        <v>1</v>
      </c>
      <c r="B463" s="6">
        <v>2100</v>
      </c>
      <c r="C463" s="6">
        <v>707</v>
      </c>
      <c r="D463" s="6">
        <v>3.5000000000000003E-2</v>
      </c>
      <c r="E463" s="6">
        <v>15</v>
      </c>
      <c r="F463" s="6">
        <v>15</v>
      </c>
      <c r="G463" s="6">
        <v>7</v>
      </c>
      <c r="H463" s="6">
        <v>1.778279410038923E-12</v>
      </c>
      <c r="I463" s="6">
        <v>0</v>
      </c>
      <c r="J463" s="6" t="s">
        <v>13</v>
      </c>
      <c r="K463" s="6" t="s">
        <v>14</v>
      </c>
      <c r="L463" s="6" t="s">
        <v>25</v>
      </c>
      <c r="M463" s="6" t="s">
        <v>43</v>
      </c>
      <c r="N463" s="6" t="s">
        <v>56</v>
      </c>
      <c r="O463" s="6" t="s">
        <v>15</v>
      </c>
      <c r="P463" s="6">
        <v>1.7800161999999995</v>
      </c>
      <c r="Q463" s="6">
        <v>0.19019375596710295</v>
      </c>
      <c r="R463" s="6">
        <v>3.0309177062596581E-3</v>
      </c>
      <c r="S463" s="6">
        <v>4</v>
      </c>
      <c r="T463" s="3">
        <v>866813.37325704959</v>
      </c>
      <c r="U463" s="3">
        <v>1792196.2772343834</v>
      </c>
      <c r="V463" s="6">
        <v>17671.163065704302</v>
      </c>
      <c r="W463" s="6">
        <v>36536.345236294983</v>
      </c>
      <c r="X463" s="6">
        <v>78.758846979123859</v>
      </c>
      <c r="Y463" s="6">
        <v>-1.3639370462857186E-5</v>
      </c>
      <c r="Z463" s="6">
        <v>137868831.42268428</v>
      </c>
      <c r="AA463" s="6">
        <v>91869.0515364436</v>
      </c>
      <c r="AB463" s="6">
        <v>2754.7849677067916</v>
      </c>
      <c r="AC463" s="6">
        <v>93221.641034490473</v>
      </c>
      <c r="AD463" s="6">
        <v>74780.32704157618</v>
      </c>
      <c r="AE463" s="6">
        <v>24077.046365197482</v>
      </c>
      <c r="AF463" s="6">
        <v>48194.227968336294</v>
      </c>
      <c r="AG463" s="6">
        <v>0</v>
      </c>
      <c r="AH463" s="6">
        <v>130609.86077636277</v>
      </c>
      <c r="AI463" s="6">
        <v>339820.06597378303</v>
      </c>
      <c r="AJ463" s="6">
        <v>231934.17763120227</v>
      </c>
      <c r="AK463" s="6">
        <v>1037261.1832950988</v>
      </c>
      <c r="AL463" s="6">
        <v>3144235.0164944702</v>
      </c>
      <c r="AM463" s="6">
        <v>6327463.8043202469</v>
      </c>
      <c r="AN463" s="6">
        <v>6327463.8043202469</v>
      </c>
      <c r="AO463" s="6">
        <v>1478867.3190221859</v>
      </c>
      <c r="AP463" s="6">
        <v>3412706.5915970947</v>
      </c>
      <c r="AQ463" s="6">
        <v>0</v>
      </c>
      <c r="AR463" s="6">
        <v>10508960.004109815</v>
      </c>
      <c r="AS463" s="6">
        <v>21727997.719049342</v>
      </c>
      <c r="AT463" s="3">
        <f t="shared" si="49"/>
        <v>1778.2794100389231</v>
      </c>
      <c r="AU463" s="2">
        <f t="shared" si="46"/>
        <v>1.2123670825038632E-2</v>
      </c>
      <c r="AV463" s="3">
        <f t="shared" si="47"/>
        <v>866813.37325704959</v>
      </c>
      <c r="AW463" s="3">
        <f t="shared" si="50"/>
        <v>1792196.2772343834</v>
      </c>
      <c r="AX463" s="3">
        <f t="shared" si="48"/>
        <v>17671.163065704302</v>
      </c>
      <c r="AY463" s="3">
        <f t="shared" si="45"/>
        <v>36536.345236294983</v>
      </c>
    </row>
    <row r="464" spans="1:51" x14ac:dyDescent="0.25">
      <c r="A464" s="6">
        <v>1</v>
      </c>
      <c r="B464" s="6">
        <v>2100</v>
      </c>
      <c r="C464" s="6">
        <v>707</v>
      </c>
      <c r="D464" s="6">
        <v>3.5000000000000003E-2</v>
      </c>
      <c r="E464" s="6">
        <v>15</v>
      </c>
      <c r="F464" s="6">
        <v>15</v>
      </c>
      <c r="G464" s="6">
        <v>7</v>
      </c>
      <c r="H464" s="6">
        <v>2.3713737056616554E-12</v>
      </c>
      <c r="I464" s="6">
        <v>0</v>
      </c>
      <c r="J464" s="6" t="s">
        <v>13</v>
      </c>
      <c r="K464" s="6" t="s">
        <v>14</v>
      </c>
      <c r="L464" s="6" t="s">
        <v>25</v>
      </c>
      <c r="M464" s="6" t="s">
        <v>43</v>
      </c>
      <c r="N464" s="6" t="s">
        <v>56</v>
      </c>
      <c r="O464" s="6" t="s">
        <v>15</v>
      </c>
      <c r="P464" s="6">
        <v>2.4256842999999995</v>
      </c>
      <c r="Q464" s="6">
        <v>0.27451410731087128</v>
      </c>
      <c r="R464" s="6">
        <v>5.2488701348977398E-3</v>
      </c>
      <c r="S464" s="6">
        <v>4</v>
      </c>
      <c r="T464" s="3">
        <v>513955.13644041942</v>
      </c>
      <c r="U464" s="3">
        <v>1048310.027426787</v>
      </c>
      <c r="V464" s="6">
        <v>10477.670632109264</v>
      </c>
      <c r="W464" s="6">
        <v>21371.217853347815</v>
      </c>
      <c r="X464" s="6">
        <v>80.894691598159724</v>
      </c>
      <c r="Y464" s="6">
        <v>-1.3982267332263291E-5</v>
      </c>
      <c r="Z464" s="6">
        <v>197667466.99397311</v>
      </c>
      <c r="AA464" s="6">
        <v>120649.2794666198</v>
      </c>
      <c r="AB464" s="6">
        <v>3679.1700804623251</v>
      </c>
      <c r="AC464" s="6">
        <v>124833.6897818611</v>
      </c>
      <c r="AD464" s="6">
        <v>95547.383325512375</v>
      </c>
      <c r="AE464" s="6">
        <v>24077.046365197482</v>
      </c>
      <c r="AF464" s="6">
        <v>57086.28961320957</v>
      </c>
      <c r="AG464" s="6">
        <v>0</v>
      </c>
      <c r="AH464" s="6">
        <v>166090.41486681643</v>
      </c>
      <c r="AI464" s="6">
        <v>432133.18965476588</v>
      </c>
      <c r="AJ464" s="6">
        <v>294939.78138848022</v>
      </c>
      <c r="AK464" s="6">
        <v>1319036.2445429252</v>
      </c>
      <c r="AL464" s="6">
        <v>3144235.0164944702</v>
      </c>
      <c r="AM464" s="6">
        <v>6327463.8043202469</v>
      </c>
      <c r="AN464" s="6">
        <v>6327463.8043202469</v>
      </c>
      <c r="AO464" s="6">
        <v>1478867.3190221859</v>
      </c>
      <c r="AP464" s="6">
        <v>3412706.5915970947</v>
      </c>
      <c r="AQ464" s="6">
        <v>0</v>
      </c>
      <c r="AR464" s="6">
        <v>10790735.065357642</v>
      </c>
      <c r="AS464" s="6">
        <v>22009772.780297171</v>
      </c>
      <c r="AT464" s="3">
        <f t="shared" si="49"/>
        <v>2371.3737056616555</v>
      </c>
      <c r="AU464" s="2">
        <f t="shared" si="46"/>
        <v>2.0995480539590959E-2</v>
      </c>
      <c r="AV464" s="3">
        <f t="shared" si="47"/>
        <v>513955.13644041942</v>
      </c>
      <c r="AW464" s="3">
        <f t="shared" si="50"/>
        <v>1048310.027426787</v>
      </c>
      <c r="AX464" s="3">
        <f t="shared" si="48"/>
        <v>10477.670632109264</v>
      </c>
      <c r="AY464" s="3">
        <f t="shared" si="45"/>
        <v>21371.217853347815</v>
      </c>
    </row>
    <row r="465" spans="1:51" x14ac:dyDescent="0.25">
      <c r="A465" s="6">
        <v>1</v>
      </c>
      <c r="B465" s="6">
        <v>2100</v>
      </c>
      <c r="C465" s="6">
        <v>707</v>
      </c>
      <c r="D465" s="6">
        <v>3.5000000000000003E-2</v>
      </c>
      <c r="E465" s="6">
        <v>15</v>
      </c>
      <c r="F465" s="6">
        <v>15</v>
      </c>
      <c r="G465" s="6">
        <v>7</v>
      </c>
      <c r="H465" s="6">
        <v>3.1622776601683798E-12</v>
      </c>
      <c r="I465" s="6">
        <v>0</v>
      </c>
      <c r="J465" s="6" t="s">
        <v>13</v>
      </c>
      <c r="K465" s="6" t="s">
        <v>14</v>
      </c>
      <c r="L465" s="6" t="s">
        <v>25</v>
      </c>
      <c r="M465" s="6" t="s">
        <v>43</v>
      </c>
      <c r="N465" s="6" t="s">
        <v>56</v>
      </c>
      <c r="O465" s="6" t="s">
        <v>15</v>
      </c>
      <c r="P465" s="6">
        <v>3.2493399999999992</v>
      </c>
      <c r="Q465" s="6">
        <v>0.38280804564548754</v>
      </c>
      <c r="R465" s="6">
        <v>8.3060683211367819E-3</v>
      </c>
      <c r="S465" s="6">
        <v>4</v>
      </c>
      <c r="T465" s="3">
        <v>334892.05689626135</v>
      </c>
      <c r="U465" s="3">
        <v>672567.99697942915</v>
      </c>
      <c r="V465" s="6">
        <v>6827.2275548614798</v>
      </c>
      <c r="W465" s="6">
        <v>13711.208333968738</v>
      </c>
      <c r="X465" s="6">
        <v>82.445265834560573</v>
      </c>
      <c r="Y465" s="6">
        <v>-1.4054225862026215E-5</v>
      </c>
      <c r="Z465" s="6">
        <v>322022207.35818988</v>
      </c>
      <c r="AA465" s="6">
        <v>153917.5648125654</v>
      </c>
      <c r="AB465" s="6">
        <v>4752.1117726736002</v>
      </c>
      <c r="AC465" s="6">
        <v>162694.93744411165</v>
      </c>
      <c r="AD465" s="6">
        <v>122108.76157766656</v>
      </c>
      <c r="AE465" s="6">
        <v>24077.046365197482</v>
      </c>
      <c r="AF465" s="6">
        <v>66744.347539320675</v>
      </c>
      <c r="AG465" s="6">
        <v>0</v>
      </c>
      <c r="AH465" s="6">
        <v>208374.96010949882</v>
      </c>
      <c r="AI465" s="6">
        <v>542148.90262335504</v>
      </c>
      <c r="AJ465" s="6">
        <v>370027.76608638419</v>
      </c>
      <c r="AK465" s="6">
        <v>1654846.3983307735</v>
      </c>
      <c r="AL465" s="6">
        <v>3144235.0164944702</v>
      </c>
      <c r="AM465" s="6">
        <v>6327463.8043202469</v>
      </c>
      <c r="AN465" s="6">
        <v>6327463.8043202469</v>
      </c>
      <c r="AO465" s="6">
        <v>1478867.3190221859</v>
      </c>
      <c r="AP465" s="6">
        <v>3412706.5915970947</v>
      </c>
      <c r="AQ465" s="6">
        <v>0</v>
      </c>
      <c r="AR465" s="6">
        <v>11126545.219145492</v>
      </c>
      <c r="AS465" s="6">
        <v>22345582.934085019</v>
      </c>
      <c r="AT465" s="3">
        <f t="shared" si="49"/>
        <v>3162.27766016838</v>
      </c>
      <c r="AU465" s="2">
        <f t="shared" si="46"/>
        <v>3.3224273284547128E-2</v>
      </c>
      <c r="AV465" s="3">
        <f t="shared" si="47"/>
        <v>334892.05689626135</v>
      </c>
      <c r="AW465" s="3">
        <f t="shared" si="50"/>
        <v>672567.99697942915</v>
      </c>
      <c r="AX465" s="3">
        <f t="shared" si="48"/>
        <v>6827.2275548614798</v>
      </c>
      <c r="AY465" s="3">
        <f t="shared" si="45"/>
        <v>13711.208333968738</v>
      </c>
    </row>
    <row r="466" spans="1:51" x14ac:dyDescent="0.25">
      <c r="A466" s="6">
        <v>1</v>
      </c>
      <c r="B466" s="6">
        <v>2100</v>
      </c>
      <c r="C466" s="6">
        <v>707</v>
      </c>
      <c r="D466" s="6">
        <v>3.5000000000000003E-2</v>
      </c>
      <c r="E466" s="6">
        <v>15</v>
      </c>
      <c r="F466" s="6">
        <v>15</v>
      </c>
      <c r="G466" s="6">
        <v>7</v>
      </c>
      <c r="H466" s="6">
        <v>4.2169650342858224E-12</v>
      </c>
      <c r="I466" s="6">
        <v>0</v>
      </c>
      <c r="J466" s="6" t="s">
        <v>13</v>
      </c>
      <c r="K466" s="6" t="s">
        <v>14</v>
      </c>
      <c r="L466" s="6" t="s">
        <v>25</v>
      </c>
      <c r="M466" s="6" t="s">
        <v>43</v>
      </c>
      <c r="N466" s="6" t="s">
        <v>56</v>
      </c>
      <c r="O466" s="6" t="s">
        <v>15</v>
      </c>
      <c r="P466" s="6">
        <v>4.3017424000000011</v>
      </c>
      <c r="Q466" s="6">
        <v>0.5217408461537536</v>
      </c>
      <c r="R466" s="6">
        <v>1.2446121189221277E-2</v>
      </c>
      <c r="S466" s="6">
        <v>4</v>
      </c>
      <c r="T466" s="3">
        <v>231589.96496665623</v>
      </c>
      <c r="U466" s="3">
        <v>456942.05547690211</v>
      </c>
      <c r="V466" s="6">
        <v>4721.2746844561289</v>
      </c>
      <c r="W466" s="6">
        <v>9315.3818607686899</v>
      </c>
      <c r="X466" s="6">
        <v>83.593072701488182</v>
      </c>
      <c r="Y466" s="6">
        <v>-1.3940309278201311E-5</v>
      </c>
      <c r="Z466" s="6">
        <v>418272216.63105619</v>
      </c>
      <c r="AA466" s="6">
        <v>192622.1862449701</v>
      </c>
      <c r="AB466" s="6">
        <v>6002.4221275200707</v>
      </c>
      <c r="AC466" s="6">
        <v>208253.57206601216</v>
      </c>
      <c r="AD466" s="6">
        <v>156104.10587426656</v>
      </c>
      <c r="AE466" s="6">
        <v>24077.046365197482</v>
      </c>
      <c r="AF466" s="6">
        <v>77364.226282570584</v>
      </c>
      <c r="AG466" s="6">
        <v>0</v>
      </c>
      <c r="AH466" s="6">
        <v>259125.18799460935</v>
      </c>
      <c r="AI466" s="6">
        <v>674190.58527725714</v>
      </c>
      <c r="AJ466" s="6">
        <v>460148.92768293223</v>
      </c>
      <c r="AK466" s="6">
        <v>2057888.2599153358</v>
      </c>
      <c r="AL466" s="6">
        <v>3144235.0164944702</v>
      </c>
      <c r="AM466" s="6">
        <v>6327463.8043202469</v>
      </c>
      <c r="AN466" s="6">
        <v>6327463.8043202469</v>
      </c>
      <c r="AO466" s="6">
        <v>1478867.3190221859</v>
      </c>
      <c r="AP466" s="6">
        <v>3412706.5915970947</v>
      </c>
      <c r="AQ466" s="6">
        <v>0</v>
      </c>
      <c r="AR466" s="6">
        <v>11529587.080730053</v>
      </c>
      <c r="AS466" s="6">
        <v>22748624.795669582</v>
      </c>
      <c r="AT466" s="3">
        <f t="shared" si="49"/>
        <v>4216.9650342858222</v>
      </c>
      <c r="AU466" s="2">
        <f t="shared" si="46"/>
        <v>4.9784484756885107E-2</v>
      </c>
      <c r="AV466" s="3">
        <f t="shared" si="47"/>
        <v>231589.96496665623</v>
      </c>
      <c r="AW466" s="3">
        <f t="shared" si="50"/>
        <v>456942.05547690211</v>
      </c>
      <c r="AX466" s="3">
        <f t="shared" si="48"/>
        <v>4721.2746844561289</v>
      </c>
      <c r="AY466" s="3">
        <f t="shared" si="45"/>
        <v>9315.3818607686899</v>
      </c>
    </row>
    <row r="467" spans="1:51" x14ac:dyDescent="0.25">
      <c r="A467" s="6">
        <v>1</v>
      </c>
      <c r="B467" s="6">
        <v>2100</v>
      </c>
      <c r="C467" s="6">
        <v>707</v>
      </c>
      <c r="D467" s="6">
        <v>3.5000000000000003E-2</v>
      </c>
      <c r="E467" s="6">
        <v>15</v>
      </c>
      <c r="F467" s="6">
        <v>15</v>
      </c>
      <c r="G467" s="6">
        <v>7</v>
      </c>
      <c r="H467" s="6">
        <v>5.6234132519034912E-12</v>
      </c>
      <c r="I467" s="6">
        <v>0</v>
      </c>
      <c r="J467" s="6" t="s">
        <v>13</v>
      </c>
      <c r="K467" s="6" t="s">
        <v>14</v>
      </c>
      <c r="L467" s="6" t="s">
        <v>25</v>
      </c>
      <c r="M467" s="6" t="s">
        <v>43</v>
      </c>
      <c r="N467" s="6" t="s">
        <v>56</v>
      </c>
      <c r="O467" s="6" t="s">
        <v>15</v>
      </c>
      <c r="P467" s="6">
        <v>5.6433605000000027</v>
      </c>
      <c r="Q467" s="6">
        <v>0.69916980088795289</v>
      </c>
      <c r="R467" s="6">
        <v>1.7986975526917071E-2</v>
      </c>
      <c r="S467" s="6">
        <v>4</v>
      </c>
      <c r="T467" s="3">
        <v>166982.71497616754</v>
      </c>
      <c r="U467" s="3">
        <v>322915.51338008081</v>
      </c>
      <c r="V467" s="6">
        <v>3404.1685056269207</v>
      </c>
      <c r="W467" s="6">
        <v>6583.0695158101271</v>
      </c>
      <c r="X467" s="6">
        <v>84.451132137121263</v>
      </c>
      <c r="Y467" s="6">
        <v>-1.3687423906289041E-5</v>
      </c>
      <c r="Z467" s="6">
        <v>572201237.12418854</v>
      </c>
      <c r="AA467" s="6">
        <v>237724.68509578056</v>
      </c>
      <c r="AB467" s="6">
        <v>7460.1429419596388</v>
      </c>
      <c r="AC467" s="6">
        <v>263041.86277260602</v>
      </c>
      <c r="AD467" s="6">
        <v>199469.33655445112</v>
      </c>
      <c r="AE467" s="6">
        <v>24077.046365197482</v>
      </c>
      <c r="AF467" s="6">
        <v>89069.368736859629</v>
      </c>
      <c r="AG467" s="6">
        <v>0</v>
      </c>
      <c r="AH467" s="6">
        <v>320128.55256207322</v>
      </c>
      <c r="AI467" s="6">
        <v>832908.8263711175</v>
      </c>
      <c r="AJ467" s="6">
        <v>568477.38856321317</v>
      </c>
      <c r="AK467" s="6">
        <v>2542357.2099632584</v>
      </c>
      <c r="AL467" s="6">
        <v>3144235.0164944702</v>
      </c>
      <c r="AM467" s="6">
        <v>6327463.8043202469</v>
      </c>
      <c r="AN467" s="6">
        <v>6327463.8043202469</v>
      </c>
      <c r="AO467" s="6">
        <v>1478867.3190221859</v>
      </c>
      <c r="AP467" s="6">
        <v>3412706.5915970947</v>
      </c>
      <c r="AQ467" s="6">
        <v>0</v>
      </c>
      <c r="AR467" s="6">
        <v>12014056.030777976</v>
      </c>
      <c r="AS467" s="6">
        <v>23233093.745717503</v>
      </c>
      <c r="AT467" s="3">
        <f t="shared" si="49"/>
        <v>5623.4132519034911</v>
      </c>
      <c r="AU467" s="2">
        <f t="shared" si="46"/>
        <v>7.1947902107668285E-2</v>
      </c>
      <c r="AV467" s="3">
        <f t="shared" si="47"/>
        <v>166982.71497616754</v>
      </c>
      <c r="AW467" s="3">
        <f t="shared" si="50"/>
        <v>322915.51338008081</v>
      </c>
      <c r="AX467" s="3">
        <f t="shared" si="48"/>
        <v>3404.1685056269207</v>
      </c>
      <c r="AY467" s="3">
        <f t="shared" ref="AY467:AY530" si="51">IF(ISNUMBER(W467)=TRUE,W467,"")</f>
        <v>6583.0695158101271</v>
      </c>
    </row>
    <row r="468" spans="1:51" x14ac:dyDescent="0.25">
      <c r="A468" s="6">
        <v>1</v>
      </c>
      <c r="B468" s="6">
        <v>2100</v>
      </c>
      <c r="C468" s="6">
        <v>707</v>
      </c>
      <c r="D468" s="6">
        <v>3.5000000000000003E-2</v>
      </c>
      <c r="E468" s="6">
        <v>15</v>
      </c>
      <c r="F468" s="6">
        <v>15</v>
      </c>
      <c r="G468" s="6">
        <v>7</v>
      </c>
      <c r="H468" s="6">
        <v>7.4989420933245587E-12</v>
      </c>
      <c r="I468" s="6">
        <v>0</v>
      </c>
      <c r="J468" s="6" t="s">
        <v>13</v>
      </c>
      <c r="K468" s="6" t="s">
        <v>14</v>
      </c>
      <c r="L468" s="6" t="s">
        <v>25</v>
      </c>
      <c r="M468" s="6" t="s">
        <v>43</v>
      </c>
      <c r="N468" s="6" t="s">
        <v>56</v>
      </c>
      <c r="O468" s="6" t="s">
        <v>15</v>
      </c>
      <c r="P468" s="6">
        <v>7.3560743000000022</v>
      </c>
      <c r="Q468" s="6">
        <v>0.92563880682669142</v>
      </c>
      <c r="R468" s="6">
        <v>2.531991067958711E-2</v>
      </c>
      <c r="S468" s="6">
        <v>4</v>
      </c>
      <c r="T468" s="3">
        <v>124398.2317101043</v>
      </c>
      <c r="U468" s="3">
        <v>235171.11176595997</v>
      </c>
      <c r="V468" s="6">
        <v>2536.0262144717012</v>
      </c>
      <c r="W468" s="6">
        <v>4794.2812058194713</v>
      </c>
      <c r="X468" s="6">
        <v>85.088163974501782</v>
      </c>
      <c r="Y468" s="6">
        <v>-1.3344905376434325E-5</v>
      </c>
      <c r="Z468" s="6">
        <v>713834561.8139509</v>
      </c>
      <c r="AA468" s="6">
        <v>290462.58845400403</v>
      </c>
      <c r="AB468" s="6">
        <v>9163.4944747049212</v>
      </c>
      <c r="AC468" s="6">
        <v>329087.66602558008</v>
      </c>
      <c r="AD468" s="6">
        <v>254810.39737853617</v>
      </c>
      <c r="AE468" s="6">
        <v>24077.046365197482</v>
      </c>
      <c r="AF468" s="6">
        <v>102102.90178715916</v>
      </c>
      <c r="AG468" s="6">
        <v>0</v>
      </c>
      <c r="AH468" s="6">
        <v>393784.5968492208</v>
      </c>
      <c r="AI468" s="6">
        <v>1024546.744674114</v>
      </c>
      <c r="AJ468" s="6">
        <v>699274.20557045285</v>
      </c>
      <c r="AK468" s="6">
        <v>3127309.6415789695</v>
      </c>
      <c r="AL468" s="6">
        <v>3144235.0164944702</v>
      </c>
      <c r="AM468" s="6">
        <v>6327463.8043202469</v>
      </c>
      <c r="AN468" s="6">
        <v>6327463.8043202469</v>
      </c>
      <c r="AO468" s="6">
        <v>1478867.3190221859</v>
      </c>
      <c r="AP468" s="6">
        <v>3412706.5915970947</v>
      </c>
      <c r="AQ468" s="6">
        <v>0</v>
      </c>
      <c r="AR468" s="6">
        <v>12599008.462393686</v>
      </c>
      <c r="AS468" s="6">
        <v>23818046.177333213</v>
      </c>
      <c r="AT468" s="3">
        <f t="shared" si="49"/>
        <v>7498.9420933245583</v>
      </c>
      <c r="AU468" s="2">
        <f t="shared" si="46"/>
        <v>0.10127964271834844</v>
      </c>
      <c r="AV468" s="3">
        <f t="shared" si="47"/>
        <v>124398.2317101043</v>
      </c>
      <c r="AW468" s="3">
        <f t="shared" si="50"/>
        <v>235171.11176595997</v>
      </c>
      <c r="AX468" s="3">
        <f t="shared" si="48"/>
        <v>2536.0262144717012</v>
      </c>
      <c r="AY468" s="3">
        <f t="shared" si="51"/>
        <v>4794.2812058194713</v>
      </c>
    </row>
    <row r="469" spans="1:51" x14ac:dyDescent="0.25">
      <c r="A469" s="6">
        <v>1</v>
      </c>
      <c r="B469" s="6">
        <v>2100</v>
      </c>
      <c r="C469" s="6">
        <v>707</v>
      </c>
      <c r="D469" s="6">
        <v>3.5000000000000003E-2</v>
      </c>
      <c r="E469" s="6">
        <v>15</v>
      </c>
      <c r="F469" s="6">
        <v>15</v>
      </c>
      <c r="G469" s="6">
        <v>7</v>
      </c>
      <c r="H469" s="6">
        <v>1.0000000000000001E-11</v>
      </c>
      <c r="I469" s="6">
        <v>0</v>
      </c>
      <c r="J469" s="6" t="s">
        <v>13</v>
      </c>
      <c r="K469" s="6" t="s">
        <v>14</v>
      </c>
      <c r="L469" s="6" t="s">
        <v>25</v>
      </c>
      <c r="M469" s="6" t="s">
        <v>43</v>
      </c>
      <c r="N469" s="6" t="s">
        <v>56</v>
      </c>
      <c r="O469" s="6" t="s">
        <v>15</v>
      </c>
      <c r="P469" s="6">
        <v>9.3512485999999999</v>
      </c>
      <c r="Q469" s="6">
        <v>1.1880028531323388</v>
      </c>
      <c r="R469" s="6">
        <v>3.4647069313850094E-2</v>
      </c>
      <c r="S469" s="6">
        <v>4</v>
      </c>
      <c r="T469" s="3">
        <v>95525.968770996275</v>
      </c>
      <c r="U469" s="3">
        <v>176478.25374863751</v>
      </c>
      <c r="V469" s="6">
        <v>1947.4260818321122</v>
      </c>
      <c r="W469" s="6">
        <v>3597.7479071704583</v>
      </c>
      <c r="X469" s="6">
        <v>85.481194490371124</v>
      </c>
      <c r="Y469" s="6">
        <v>-1.2653214965015649E-5</v>
      </c>
      <c r="Z469" s="6">
        <v>886795579.68936825</v>
      </c>
      <c r="AA469" s="6">
        <v>346683.86980626127</v>
      </c>
      <c r="AB469" s="6">
        <v>10974.064647334499</v>
      </c>
      <c r="AC469" s="6">
        <v>401688.99166200106</v>
      </c>
      <c r="AD469" s="6">
        <v>319056.78169698839</v>
      </c>
      <c r="AE469" s="6">
        <v>24077.046365197482</v>
      </c>
      <c r="AF469" s="6">
        <v>113784.07615798022</v>
      </c>
      <c r="AG469" s="6">
        <v>0</v>
      </c>
      <c r="AH469" s="6">
        <v>474343.28383094748</v>
      </c>
      <c r="AI469" s="6">
        <v>1234143.9233416989</v>
      </c>
      <c r="AJ469" s="6">
        <v>842328.58680242207</v>
      </c>
      <c r="AK469" s="6">
        <v>3767080.6243108315</v>
      </c>
      <c r="AL469" s="6">
        <v>3144235.0164944702</v>
      </c>
      <c r="AM469" s="6">
        <v>6327463.8043202469</v>
      </c>
      <c r="AN469" s="6">
        <v>6327463.8043202469</v>
      </c>
      <c r="AO469" s="6">
        <v>1478867.3190221859</v>
      </c>
      <c r="AP469" s="6">
        <v>3412706.5915970947</v>
      </c>
      <c r="AQ469" s="6">
        <v>0</v>
      </c>
      <c r="AR469" s="6">
        <v>13238779.44512555</v>
      </c>
      <c r="AS469" s="6">
        <v>24457817.160065077</v>
      </c>
      <c r="AT469" s="3">
        <f t="shared" si="49"/>
        <v>10000.000000000002</v>
      </c>
      <c r="AU469" s="2">
        <f t="shared" si="46"/>
        <v>0.13858827725540038</v>
      </c>
      <c r="AV469" s="3">
        <f t="shared" si="47"/>
        <v>95525.968770996275</v>
      </c>
      <c r="AW469" s="3">
        <f t="shared" si="50"/>
        <v>176478.25374863751</v>
      </c>
      <c r="AX469" s="3">
        <f t="shared" si="48"/>
        <v>1947.4260818321122</v>
      </c>
      <c r="AY469" s="3">
        <f t="shared" si="51"/>
        <v>3597.7479071704583</v>
      </c>
    </row>
    <row r="470" spans="1:51" x14ac:dyDescent="0.25">
      <c r="A470" s="6">
        <v>1</v>
      </c>
      <c r="B470" s="6">
        <v>2100</v>
      </c>
      <c r="C470" s="6">
        <v>707</v>
      </c>
      <c r="D470" s="6">
        <v>3.5000000000000003E-2</v>
      </c>
      <c r="E470" s="6">
        <v>15</v>
      </c>
      <c r="F470" s="6">
        <v>15</v>
      </c>
      <c r="G470" s="6">
        <v>7</v>
      </c>
      <c r="H470" s="6">
        <v>1.3335214321633241E-11</v>
      </c>
      <c r="I470" s="6">
        <v>0</v>
      </c>
      <c r="J470" s="6" t="s">
        <v>13</v>
      </c>
      <c r="K470" s="6" t="s">
        <v>14</v>
      </c>
      <c r="L470" s="6" t="s">
        <v>25</v>
      </c>
      <c r="M470" s="6" t="s">
        <v>43</v>
      </c>
      <c r="N470" s="6" t="s">
        <v>56</v>
      </c>
      <c r="O470" s="6" t="s">
        <v>15</v>
      </c>
      <c r="P470" s="6">
        <v>13.193068399999998</v>
      </c>
      <c r="Q470" s="6">
        <v>1.6990299395130655</v>
      </c>
      <c r="R470" s="6">
        <v>4.8578374271367984E-2</v>
      </c>
      <c r="S470" s="6">
        <v>4</v>
      </c>
      <c r="T470" s="3">
        <v>74385.523221914089</v>
      </c>
      <c r="U470" s="3">
        <v>132122.31394008355</v>
      </c>
      <c r="V470" s="6">
        <v>1516.4495047452101</v>
      </c>
      <c r="W470" s="6">
        <v>2693.4920783242601</v>
      </c>
      <c r="X470" s="6">
        <v>86.045052757330296</v>
      </c>
      <c r="Y470" s="6">
        <v>-1.3496302752755582E-5</v>
      </c>
      <c r="Z470" s="6">
        <v>1112280093.0171497</v>
      </c>
      <c r="AA470" s="6">
        <v>446973.08829198178</v>
      </c>
      <c r="AB470" s="6">
        <v>14211.01090276634</v>
      </c>
      <c r="AC470" s="6">
        <v>534590.71749924077</v>
      </c>
      <c r="AD470" s="6">
        <v>443612.63798195304</v>
      </c>
      <c r="AE470" s="6">
        <v>24077.046365197482</v>
      </c>
      <c r="AF470" s="6">
        <v>145190.44699669277</v>
      </c>
      <c r="AG470" s="6">
        <v>0</v>
      </c>
      <c r="AH470" s="6">
        <v>627375.42973475461</v>
      </c>
      <c r="AI470" s="6">
        <v>1632302.1757739889</v>
      </c>
      <c r="AJ470" s="6">
        <v>1114079.7754214136</v>
      </c>
      <c r="AK470" s="6">
        <v>4982412.3289679894</v>
      </c>
      <c r="AL470" s="6">
        <v>3144235.0164944702</v>
      </c>
      <c r="AM470" s="6">
        <v>6327463.8043202469</v>
      </c>
      <c r="AN470" s="6">
        <v>6327463.8043202469</v>
      </c>
      <c r="AO470" s="6">
        <v>1478867.3190221859</v>
      </c>
      <c r="AP470" s="6">
        <v>3412706.5915970947</v>
      </c>
      <c r="AQ470" s="6">
        <v>0</v>
      </c>
      <c r="AR470" s="6">
        <v>14454111.149782706</v>
      </c>
      <c r="AS470" s="6">
        <v>25673148.864722233</v>
      </c>
      <c r="AT470" s="3">
        <f t="shared" si="49"/>
        <v>13335.214321633241</v>
      </c>
      <c r="AU470" s="2">
        <f t="shared" si="46"/>
        <v>0.19431349708547194</v>
      </c>
      <c r="AV470" s="3">
        <f t="shared" si="47"/>
        <v>74385.523221914089</v>
      </c>
      <c r="AW470" s="3">
        <f t="shared" si="50"/>
        <v>132122.31394008355</v>
      </c>
      <c r="AX470" s="3">
        <f t="shared" si="48"/>
        <v>1516.4495047452101</v>
      </c>
      <c r="AY470" s="3">
        <f t="shared" si="51"/>
        <v>2693.4920783242601</v>
      </c>
    </row>
    <row r="471" spans="1:51" x14ac:dyDescent="0.25">
      <c r="A471" s="6">
        <v>1</v>
      </c>
      <c r="B471" s="6">
        <v>2100</v>
      </c>
      <c r="C471" s="6">
        <v>707</v>
      </c>
      <c r="D471" s="6">
        <v>3.5000000000000003E-2</v>
      </c>
      <c r="E471" s="6">
        <v>15</v>
      </c>
      <c r="F471" s="6">
        <v>15</v>
      </c>
      <c r="G471" s="6">
        <v>7</v>
      </c>
      <c r="H471" s="6">
        <v>1.7782794100389227E-11</v>
      </c>
      <c r="I471" s="6">
        <v>0</v>
      </c>
      <c r="J471" s="6" t="s">
        <v>13</v>
      </c>
      <c r="K471" s="6" t="s">
        <v>14</v>
      </c>
      <c r="L471" s="6" t="s">
        <v>25</v>
      </c>
      <c r="M471" s="6" t="s">
        <v>43</v>
      </c>
      <c r="N471" s="6" t="s">
        <v>56</v>
      </c>
      <c r="O471" s="6" t="s">
        <v>15</v>
      </c>
      <c r="P471" s="6">
        <v>15.960086699999993</v>
      </c>
      <c r="Q471" s="6">
        <v>2.0669594642559468</v>
      </c>
      <c r="R471" s="6">
        <v>6.4680234983963664E-2</v>
      </c>
      <c r="S471" s="6">
        <v>4</v>
      </c>
      <c r="T471" s="3">
        <v>58935.972363589237</v>
      </c>
      <c r="U471" s="3">
        <v>102299.44235454201</v>
      </c>
      <c r="V471" s="6">
        <v>1201.4895134341514</v>
      </c>
      <c r="W471" s="6">
        <v>2085.5125026337696</v>
      </c>
      <c r="X471" s="6">
        <v>86.28105393697011</v>
      </c>
      <c r="Y471" s="6">
        <v>-1.2112959942314774E-5</v>
      </c>
      <c r="Z471" s="6">
        <v>1320469020.0781846</v>
      </c>
      <c r="AA471" s="6">
        <v>513534.85434204101</v>
      </c>
      <c r="AB471" s="6">
        <v>16356.19872015524</v>
      </c>
      <c r="AC471" s="6">
        <v>625247.98289338301</v>
      </c>
      <c r="AD471" s="6">
        <v>533297.33688082499</v>
      </c>
      <c r="AE471" s="6">
        <v>24077.046365197482</v>
      </c>
      <c r="AF471" s="6">
        <v>152452.1571162832</v>
      </c>
      <c r="AG471" s="6">
        <v>0</v>
      </c>
      <c r="AH471" s="6">
        <v>727336.57476397511</v>
      </c>
      <c r="AI471" s="6">
        <v>1892380.570289758</v>
      </c>
      <c r="AJ471" s="6">
        <v>1291588.6237550266</v>
      </c>
      <c r="AK471" s="6">
        <v>5776271.3451266447</v>
      </c>
      <c r="AL471" s="6">
        <v>3144235.0164944702</v>
      </c>
      <c r="AM471" s="6">
        <v>6327463.8043202469</v>
      </c>
      <c r="AN471" s="6">
        <v>6327463.8043202469</v>
      </c>
      <c r="AO471" s="6">
        <v>1478867.3190221859</v>
      </c>
      <c r="AP471" s="6">
        <v>3412706.5915970947</v>
      </c>
      <c r="AQ471" s="6">
        <v>0</v>
      </c>
      <c r="AR471" s="6">
        <v>15247970.165941361</v>
      </c>
      <c r="AS471" s="6">
        <v>26467007.880880889</v>
      </c>
      <c r="AT471" s="3">
        <f t="shared" si="49"/>
        <v>17782.794100389227</v>
      </c>
      <c r="AU471" s="2">
        <f t="shared" si="46"/>
        <v>0.25872093993585465</v>
      </c>
      <c r="AV471" s="3">
        <f t="shared" si="47"/>
        <v>58935.972363589237</v>
      </c>
      <c r="AW471" s="3">
        <f t="shared" si="50"/>
        <v>102299.44235454201</v>
      </c>
      <c r="AX471" s="3">
        <f t="shared" si="48"/>
        <v>1201.4895134341514</v>
      </c>
      <c r="AY471" s="3">
        <f t="shared" si="51"/>
        <v>2085.5125026337696</v>
      </c>
    </row>
    <row r="472" spans="1:51" x14ac:dyDescent="0.25">
      <c r="A472" s="6">
        <v>1</v>
      </c>
      <c r="B472" s="6">
        <v>2100</v>
      </c>
      <c r="C472" s="6">
        <v>707</v>
      </c>
      <c r="D472" s="6">
        <v>3.5000000000000003E-2</v>
      </c>
      <c r="E472" s="6">
        <v>15</v>
      </c>
      <c r="F472" s="6">
        <v>15</v>
      </c>
      <c r="G472" s="6">
        <v>7</v>
      </c>
      <c r="H472" s="6">
        <v>2.3713737056616555E-11</v>
      </c>
      <c r="I472" s="6">
        <v>0</v>
      </c>
      <c r="J472" s="6" t="s">
        <v>13</v>
      </c>
      <c r="K472" s="6" t="s">
        <v>14</v>
      </c>
      <c r="L472" s="6" t="s">
        <v>25</v>
      </c>
      <c r="M472" s="6" t="s">
        <v>43</v>
      </c>
      <c r="N472" s="6" t="s">
        <v>56</v>
      </c>
      <c r="O472" s="6" t="s">
        <v>15</v>
      </c>
      <c r="P472" s="6">
        <v>20.338074299999985</v>
      </c>
      <c r="Q472" s="6">
        <v>2.6477481679197079</v>
      </c>
      <c r="R472" s="6">
        <v>8.6228782118423664E-2</v>
      </c>
      <c r="S472" s="6">
        <v>4</v>
      </c>
      <c r="T472" s="3">
        <v>47791.435919200769</v>
      </c>
      <c r="U472" s="3">
        <v>80318.387591589242</v>
      </c>
      <c r="V472" s="6">
        <v>974.29306391413172</v>
      </c>
      <c r="W472" s="6">
        <v>1637.3989697140057</v>
      </c>
      <c r="X472" s="6">
        <v>86.501291528906776</v>
      </c>
      <c r="Y472" s="6">
        <v>-1.1542894535232335E-5</v>
      </c>
      <c r="Z472" s="6">
        <v>1562977598.2010195</v>
      </c>
      <c r="AA472" s="6">
        <v>611702.25824056449</v>
      </c>
      <c r="AB472" s="6">
        <v>19513.180623606437</v>
      </c>
      <c r="AC472" s="6">
        <v>762112.74558392493</v>
      </c>
      <c r="AD472" s="6">
        <v>674995.82394266641</v>
      </c>
      <c r="AE472" s="6">
        <v>24077.046365197482</v>
      </c>
      <c r="AF472" s="6">
        <v>171633.90808943432</v>
      </c>
      <c r="AG472" s="6">
        <v>0</v>
      </c>
      <c r="AH472" s="6">
        <v>882973.63550970331</v>
      </c>
      <c r="AI472" s="6">
        <v>2297316.276799222</v>
      </c>
      <c r="AJ472" s="6">
        <v>1567965.5640444439</v>
      </c>
      <c r="AK472" s="6">
        <v>7012290.4391987631</v>
      </c>
      <c r="AL472" s="6">
        <v>3144235.0164944702</v>
      </c>
      <c r="AM472" s="6">
        <v>6327463.8043202469</v>
      </c>
      <c r="AN472" s="6">
        <v>6327463.8043202469</v>
      </c>
      <c r="AO472" s="6">
        <v>1478867.3190221859</v>
      </c>
      <c r="AP472" s="6">
        <v>3412706.5915970947</v>
      </c>
      <c r="AQ472" s="6">
        <v>0</v>
      </c>
      <c r="AR472" s="6">
        <v>16483989.26001348</v>
      </c>
      <c r="AS472" s="6">
        <v>27703026.974953007</v>
      </c>
      <c r="AT472" s="3">
        <f t="shared" si="49"/>
        <v>23713.737056616555</v>
      </c>
      <c r="AU472" s="2">
        <f t="shared" si="46"/>
        <v>0.34491512847369465</v>
      </c>
      <c r="AV472" s="3">
        <f t="shared" si="47"/>
        <v>47791.435919200769</v>
      </c>
      <c r="AW472" s="3">
        <f t="shared" si="50"/>
        <v>80318.387591589242</v>
      </c>
      <c r="AX472" s="3">
        <f t="shared" si="48"/>
        <v>974.29306391413172</v>
      </c>
      <c r="AY472" s="3">
        <f t="shared" si="51"/>
        <v>1637.3989697140057</v>
      </c>
    </row>
    <row r="473" spans="1:51" x14ac:dyDescent="0.25">
      <c r="A473" s="6">
        <v>1</v>
      </c>
      <c r="B473" s="6">
        <v>2100</v>
      </c>
      <c r="C473" s="6">
        <v>707</v>
      </c>
      <c r="D473" s="6">
        <v>3.5000000000000003E-2</v>
      </c>
      <c r="E473" s="6">
        <v>15</v>
      </c>
      <c r="F473" s="6">
        <v>15</v>
      </c>
      <c r="G473" s="6">
        <v>7</v>
      </c>
      <c r="H473" s="6">
        <v>3.1622776601683794E-11</v>
      </c>
      <c r="I473" s="6">
        <v>0</v>
      </c>
      <c r="J473" s="6" t="s">
        <v>13</v>
      </c>
      <c r="K473" s="6" t="s">
        <v>14</v>
      </c>
      <c r="L473" s="6" t="s">
        <v>25</v>
      </c>
      <c r="M473" s="6" t="s">
        <v>43</v>
      </c>
      <c r="N473" s="6" t="s">
        <v>56</v>
      </c>
      <c r="O473" s="6" t="s">
        <v>15</v>
      </c>
      <c r="P473" s="6">
        <v>25.735970499999986</v>
      </c>
      <c r="Q473" s="6">
        <v>3.3639633659263026</v>
      </c>
      <c r="R473" s="6">
        <v>0.11374397059175437</v>
      </c>
      <c r="S473" s="6">
        <v>4</v>
      </c>
      <c r="T473" s="3">
        <v>39444.182101174039</v>
      </c>
      <c r="U473" s="3">
        <v>64102.714893225238</v>
      </c>
      <c r="V473" s="6">
        <v>804.12300433726944</v>
      </c>
      <c r="W473" s="6">
        <v>1306.820548437267</v>
      </c>
      <c r="X473" s="6">
        <v>86.670997426646764</v>
      </c>
      <c r="Y473" s="6">
        <v>-1.0935973161365837E-5</v>
      </c>
      <c r="Z473" s="6">
        <v>1813138455.6400576</v>
      </c>
      <c r="AA473" s="6">
        <v>724315.26233605563</v>
      </c>
      <c r="AB473" s="6">
        <v>23129.132267941786</v>
      </c>
      <c r="AC473" s="6">
        <v>922881.38990174152</v>
      </c>
      <c r="AD473" s="6">
        <v>849720.07738728088</v>
      </c>
      <c r="AE473" s="6">
        <v>24077.046365197482</v>
      </c>
      <c r="AF473" s="6">
        <v>191995.5467860385</v>
      </c>
      <c r="AG473" s="6">
        <v>0</v>
      </c>
      <c r="AH473" s="6">
        <v>1067086.1974672596</v>
      </c>
      <c r="AI473" s="6">
        <v>2776339.3963334071</v>
      </c>
      <c r="AJ473" s="6">
        <v>1894908.6860673372</v>
      </c>
      <c r="AK473" s="6">
        <v>8474452.7349122595</v>
      </c>
      <c r="AL473" s="6">
        <v>3144235.0164944702</v>
      </c>
      <c r="AM473" s="6">
        <v>6327463.8043202469</v>
      </c>
      <c r="AN473" s="6">
        <v>6327463.8043202469</v>
      </c>
      <c r="AO473" s="6">
        <v>1478867.3190221859</v>
      </c>
      <c r="AP473" s="6">
        <v>3412706.5915970947</v>
      </c>
      <c r="AQ473" s="6">
        <v>0</v>
      </c>
      <c r="AR473" s="6">
        <v>17946151.555726975</v>
      </c>
      <c r="AS473" s="6">
        <v>29165189.270666502</v>
      </c>
      <c r="AT473" s="3">
        <f t="shared" si="49"/>
        <v>31622.776601683792</v>
      </c>
      <c r="AU473" s="2">
        <f t="shared" si="46"/>
        <v>0.45497588236701747</v>
      </c>
      <c r="AV473" s="3">
        <f t="shared" si="47"/>
        <v>39444.182101174039</v>
      </c>
      <c r="AW473" s="3">
        <f t="shared" si="50"/>
        <v>64102.714893225238</v>
      </c>
      <c r="AX473" s="3">
        <f t="shared" si="48"/>
        <v>804.12300433726944</v>
      </c>
      <c r="AY473" s="3">
        <f t="shared" si="51"/>
        <v>1306.820548437267</v>
      </c>
    </row>
    <row r="474" spans="1:51" x14ac:dyDescent="0.25">
      <c r="A474" s="6">
        <v>1</v>
      </c>
      <c r="B474" s="6">
        <v>2100</v>
      </c>
      <c r="C474" s="6">
        <v>707</v>
      </c>
      <c r="D474" s="6">
        <v>3.5000000000000003E-2</v>
      </c>
      <c r="E474" s="6">
        <v>15</v>
      </c>
      <c r="F474" s="6">
        <v>15</v>
      </c>
      <c r="G474" s="6">
        <v>7</v>
      </c>
      <c r="H474" s="6">
        <v>4.2169650342858228E-11</v>
      </c>
      <c r="I474" s="6">
        <v>0</v>
      </c>
      <c r="J474" s="6" t="s">
        <v>13</v>
      </c>
      <c r="K474" s="6" t="s">
        <v>14</v>
      </c>
      <c r="L474" s="6" t="s">
        <v>25</v>
      </c>
      <c r="M474" s="6" t="s">
        <v>43</v>
      </c>
      <c r="N474" s="6" t="s">
        <v>56</v>
      </c>
      <c r="O474" s="6" t="s">
        <v>15</v>
      </c>
      <c r="P474" s="6">
        <v>32.240638599999976</v>
      </c>
      <c r="Q474" s="6">
        <v>4.2271826954199074</v>
      </c>
      <c r="R474" s="6">
        <v>0.14824642798491697</v>
      </c>
      <c r="S474" s="6">
        <v>4</v>
      </c>
      <c r="T474" s="3">
        <v>33120.488131914404</v>
      </c>
      <c r="U474" s="3">
        <v>52040.06323978983</v>
      </c>
      <c r="V474" s="6">
        <v>675.20594934478709</v>
      </c>
      <c r="W474" s="6">
        <v>1060.9070785380977</v>
      </c>
      <c r="X474" s="6">
        <v>86.801386596713826</v>
      </c>
      <c r="Y474" s="6">
        <v>-1.0279151217546314E-5</v>
      </c>
      <c r="Z474" s="6">
        <v>2074617971.7684691</v>
      </c>
      <c r="AA474" s="6">
        <v>850977.97320050653</v>
      </c>
      <c r="AB474" s="6">
        <v>27189.665279928799</v>
      </c>
      <c r="AC474" s="6">
        <v>1107809.292638395</v>
      </c>
      <c r="AD474" s="6">
        <v>1060289.5882050928</v>
      </c>
      <c r="AE474" s="6">
        <v>24077.046365197482</v>
      </c>
      <c r="AF474" s="6">
        <v>212654.44709157766</v>
      </c>
      <c r="AG474" s="6">
        <v>0</v>
      </c>
      <c r="AH474" s="6">
        <v>1280369.2249844717</v>
      </c>
      <c r="AI474" s="6">
        <v>3331258.0835685749</v>
      </c>
      <c r="AJ474" s="6">
        <v>2273652.0925441189</v>
      </c>
      <c r="AK474" s="6">
        <v>10168277.413877863</v>
      </c>
      <c r="AL474" s="6">
        <v>3144235.0164944702</v>
      </c>
      <c r="AM474" s="6">
        <v>6327463.8043202469</v>
      </c>
      <c r="AN474" s="6">
        <v>6327463.8043202469</v>
      </c>
      <c r="AO474" s="6">
        <v>1478867.3190221859</v>
      </c>
      <c r="AP474" s="6">
        <v>3412706.5915970947</v>
      </c>
      <c r="AQ474" s="6">
        <v>0</v>
      </c>
      <c r="AR474" s="6">
        <v>19639976.234692581</v>
      </c>
      <c r="AS474" s="6">
        <v>30859013.949632108</v>
      </c>
      <c r="AT474" s="3">
        <f t="shared" si="49"/>
        <v>42169.650342858229</v>
      </c>
      <c r="AU474" s="2">
        <f t="shared" si="46"/>
        <v>0.59298571193966787</v>
      </c>
      <c r="AV474" s="3">
        <f t="shared" si="47"/>
        <v>33120.488131914404</v>
      </c>
      <c r="AW474" s="3">
        <f t="shared" si="50"/>
        <v>52040.06323978983</v>
      </c>
      <c r="AX474" s="3">
        <f t="shared" si="48"/>
        <v>675.20594934478709</v>
      </c>
      <c r="AY474" s="3">
        <f t="shared" si="51"/>
        <v>1060.9070785380977</v>
      </c>
    </row>
    <row r="475" spans="1:51" x14ac:dyDescent="0.25">
      <c r="A475" s="6">
        <v>1</v>
      </c>
      <c r="B475" s="6">
        <v>2100</v>
      </c>
      <c r="C475" s="6">
        <v>707</v>
      </c>
      <c r="D475" s="6">
        <v>3.5000000000000003E-2</v>
      </c>
      <c r="E475" s="6">
        <v>15</v>
      </c>
      <c r="F475" s="6">
        <v>15</v>
      </c>
      <c r="G475" s="6">
        <v>7</v>
      </c>
      <c r="H475" s="6">
        <v>5.6234132519034912E-11</v>
      </c>
      <c r="I475" s="6">
        <v>0</v>
      </c>
      <c r="J475" s="6" t="s">
        <v>13</v>
      </c>
      <c r="K475" s="6" t="s">
        <v>14</v>
      </c>
      <c r="L475" s="6" t="s">
        <v>25</v>
      </c>
      <c r="M475" s="6" t="s">
        <v>43</v>
      </c>
      <c r="N475" s="6" t="s">
        <v>56</v>
      </c>
      <c r="O475" s="6" t="s">
        <v>15</v>
      </c>
      <c r="P475" s="6">
        <v>39.8970743</v>
      </c>
      <c r="Q475" s="6">
        <v>5.2434429394866822</v>
      </c>
      <c r="R475" s="6">
        <v>0.19054321169004915</v>
      </c>
      <c r="S475" s="6">
        <v>4</v>
      </c>
      <c r="T475" s="3">
        <v>28289.675401739303</v>
      </c>
      <c r="U475" s="3">
        <v>43009.48307086424</v>
      </c>
      <c r="V475" s="6">
        <v>576.72329768236352</v>
      </c>
      <c r="W475" s="6">
        <v>876.80648703086854</v>
      </c>
      <c r="X475" s="6">
        <v>86.901859070520743</v>
      </c>
      <c r="Y475" s="6">
        <v>-9.5811359598301356E-6</v>
      </c>
      <c r="Z475" s="6">
        <v>2340289776.293066</v>
      </c>
      <c r="AA475" s="6">
        <v>990671.95768967597</v>
      </c>
      <c r="AB475" s="6">
        <v>31660.589899617989</v>
      </c>
      <c r="AC475" s="6">
        <v>1316091.5096960694</v>
      </c>
      <c r="AD475" s="6">
        <v>1308170.6909986052</v>
      </c>
      <c r="AE475" s="6">
        <v>24077.046365197482</v>
      </c>
      <c r="AF475" s="6">
        <v>232761.75501264981</v>
      </c>
      <c r="AG475" s="6">
        <v>0</v>
      </c>
      <c r="AH475" s="6">
        <v>1522339.0843681074</v>
      </c>
      <c r="AI475" s="6">
        <v>3960814.0228418447</v>
      </c>
      <c r="AJ475" s="6">
        <v>2703336.9571790695</v>
      </c>
      <c r="AK475" s="6">
        <v>12089923.614050837</v>
      </c>
      <c r="AL475" s="6">
        <v>3144235.0164944702</v>
      </c>
      <c r="AM475" s="6">
        <v>6327463.8043202469</v>
      </c>
      <c r="AN475" s="6">
        <v>6327463.8043202469</v>
      </c>
      <c r="AO475" s="6">
        <v>1478867.3190221859</v>
      </c>
      <c r="AP475" s="6">
        <v>3412706.5915970947</v>
      </c>
      <c r="AQ475" s="6">
        <v>0</v>
      </c>
      <c r="AR475" s="6">
        <v>21561622.434865553</v>
      </c>
      <c r="AS475" s="6">
        <v>32780660.14980508</v>
      </c>
      <c r="AT475" s="3">
        <f t="shared" si="49"/>
        <v>56234.132519034909</v>
      </c>
      <c r="AU475" s="2">
        <f t="shared" si="46"/>
        <v>0.76217284676019659</v>
      </c>
      <c r="AV475" s="3">
        <f t="shared" si="47"/>
        <v>28289.675401739303</v>
      </c>
      <c r="AW475" s="3">
        <f t="shared" si="50"/>
        <v>43009.48307086424</v>
      </c>
      <c r="AX475" s="3">
        <f t="shared" si="48"/>
        <v>576.72329768236352</v>
      </c>
      <c r="AY475" s="3">
        <f t="shared" si="51"/>
        <v>876.80648703086854</v>
      </c>
    </row>
    <row r="476" spans="1:51" x14ac:dyDescent="0.25">
      <c r="A476" s="6">
        <v>1</v>
      </c>
      <c r="B476" s="6">
        <v>2100</v>
      </c>
      <c r="C476" s="6">
        <v>707</v>
      </c>
      <c r="D476" s="6">
        <v>3.5000000000000003E-2</v>
      </c>
      <c r="E476" s="6">
        <v>15</v>
      </c>
      <c r="F476" s="6">
        <v>15</v>
      </c>
      <c r="G476" s="6">
        <v>7</v>
      </c>
      <c r="H476" s="6">
        <v>7.4989420933245581E-11</v>
      </c>
      <c r="I476" s="6">
        <v>0</v>
      </c>
      <c r="J476" s="6" t="s">
        <v>13</v>
      </c>
      <c r="K476" s="6" t="s">
        <v>14</v>
      </c>
      <c r="L476" s="6" t="s">
        <v>25</v>
      </c>
      <c r="M476" s="6" t="s">
        <v>43</v>
      </c>
      <c r="N476" s="6" t="s">
        <v>56</v>
      </c>
      <c r="O476" s="6" t="s">
        <v>15</v>
      </c>
      <c r="P476" s="6">
        <v>48.593522399999991</v>
      </c>
      <c r="Q476" s="6">
        <v>6.397814856922623</v>
      </c>
      <c r="R476" s="6">
        <v>0.24073093468480952</v>
      </c>
      <c r="S476" s="6">
        <v>4</v>
      </c>
      <c r="T476" s="3">
        <v>24581.709734654163</v>
      </c>
      <c r="U476" s="3">
        <v>36232.723479136854</v>
      </c>
      <c r="V476" s="6">
        <v>501.13140216408374</v>
      </c>
      <c r="W476" s="6">
        <v>738.65307650777311</v>
      </c>
      <c r="X476" s="6">
        <v>86.977974242432907</v>
      </c>
      <c r="Y476" s="6">
        <v>-8.8443416543304918E-6</v>
      </c>
      <c r="Z476" s="6">
        <v>2602710559.0854235</v>
      </c>
      <c r="AA476" s="6">
        <v>1139994.3402173042</v>
      </c>
      <c r="AB476" s="6">
        <v>36431.602518016807</v>
      </c>
      <c r="AC476" s="6">
        <v>1543101.3581355142</v>
      </c>
      <c r="AD476" s="6">
        <v>1589731.5426823962</v>
      </c>
      <c r="AE476" s="6">
        <v>24077.046365197482</v>
      </c>
      <c r="AF476" s="6">
        <v>250923.21675633336</v>
      </c>
      <c r="AG476" s="6">
        <v>0</v>
      </c>
      <c r="AH476" s="6">
        <v>1787861.0516031571</v>
      </c>
      <c r="AI476" s="6">
        <v>4651647.7155428827</v>
      </c>
      <c r="AJ476" s="6">
        <v>3174845.1476603914</v>
      </c>
      <c r="AK476" s="6">
        <v>14198613.021481194</v>
      </c>
      <c r="AL476" s="6">
        <v>3144235.0164944702</v>
      </c>
      <c r="AM476" s="6">
        <v>6327463.8043202469</v>
      </c>
      <c r="AN476" s="6">
        <v>6327463.8043202469</v>
      </c>
      <c r="AO476" s="6">
        <v>1478867.3190221859</v>
      </c>
      <c r="AP476" s="6">
        <v>3412706.5915970947</v>
      </c>
      <c r="AQ476" s="6">
        <v>0</v>
      </c>
      <c r="AR476" s="6">
        <v>23670311.842295911</v>
      </c>
      <c r="AS476" s="6">
        <v>34889349.557235435</v>
      </c>
      <c r="AT476" s="3">
        <f t="shared" si="49"/>
        <v>74989.420933245579</v>
      </c>
      <c r="AU476" s="2">
        <f t="shared" si="46"/>
        <v>0.96292373873923809</v>
      </c>
      <c r="AV476" s="3">
        <f t="shared" si="47"/>
        <v>24581.709734654163</v>
      </c>
      <c r="AW476" s="3">
        <f t="shared" si="50"/>
        <v>36232.723479136854</v>
      </c>
      <c r="AX476" s="3">
        <f t="shared" si="48"/>
        <v>501.13140216408374</v>
      </c>
      <c r="AY476" s="3">
        <f t="shared" si="51"/>
        <v>738.65307650777311</v>
      </c>
    </row>
    <row r="477" spans="1:51" x14ac:dyDescent="0.25">
      <c r="A477" s="6">
        <v>1</v>
      </c>
      <c r="B477" s="6">
        <v>2100</v>
      </c>
      <c r="C477" s="6">
        <v>707</v>
      </c>
      <c r="D477" s="6">
        <v>3.5000000000000003E-2</v>
      </c>
      <c r="E477" s="6">
        <v>15</v>
      </c>
      <c r="F477" s="6">
        <v>15</v>
      </c>
      <c r="G477" s="6">
        <v>7</v>
      </c>
      <c r="H477" s="6">
        <v>1E-10</v>
      </c>
      <c r="I477" s="6">
        <v>0</v>
      </c>
      <c r="J477" s="6" t="s">
        <v>13</v>
      </c>
      <c r="K477" s="6" t="s">
        <v>14</v>
      </c>
      <c r="L477" s="6" t="s">
        <v>25</v>
      </c>
      <c r="M477" s="6" t="s">
        <v>43</v>
      </c>
      <c r="N477" s="6" t="s">
        <v>56</v>
      </c>
      <c r="O477" s="6" t="s">
        <v>15</v>
      </c>
      <c r="P477" s="6">
        <v>57.92858050000001</v>
      </c>
      <c r="Q477" s="6">
        <v>7.6362250343935356</v>
      </c>
      <c r="R477" s="6">
        <v>0.2974492410880622</v>
      </c>
      <c r="S477" s="6">
        <v>4</v>
      </c>
      <c r="T477" s="3">
        <v>21735.067707710888</v>
      </c>
      <c r="U477" s="3">
        <v>31164.439315704032</v>
      </c>
      <c r="V477" s="6">
        <v>443.09875407654175</v>
      </c>
      <c r="W477" s="6">
        <v>635.32924847450545</v>
      </c>
      <c r="X477" s="6">
        <v>87.03007669259253</v>
      </c>
      <c r="Y477" s="6">
        <v>-8.0598419271409518E-6</v>
      </c>
      <c r="Z477" s="6">
        <v>2856315646.425302</v>
      </c>
      <c r="AA477" s="6">
        <v>1291578.9743140482</v>
      </c>
      <c r="AB477" s="6">
        <v>41265.895413556857</v>
      </c>
      <c r="AC477" s="6">
        <v>1777689.393472987</v>
      </c>
      <c r="AD477" s="6">
        <v>1891861.5163149671</v>
      </c>
      <c r="AE477" s="6">
        <v>24077.046365197482</v>
      </c>
      <c r="AF477" s="6">
        <v>264866.17129089474</v>
      </c>
      <c r="AG477" s="6">
        <v>0</v>
      </c>
      <c r="AH477" s="6">
        <v>2063622.2088969434</v>
      </c>
      <c r="AI477" s="6">
        <v>5369121.6804300761</v>
      </c>
      <c r="AJ477" s="6">
        <v>3664535.871311618</v>
      </c>
      <c r="AK477" s="6">
        <v>16388618.757810289</v>
      </c>
      <c r="AL477" s="6">
        <v>3144235.0164944702</v>
      </c>
      <c r="AM477" s="6">
        <v>6327463.8043202469</v>
      </c>
      <c r="AN477" s="6">
        <v>6327463.8043202469</v>
      </c>
      <c r="AO477" s="6">
        <v>1478867.3190221859</v>
      </c>
      <c r="AP477" s="6">
        <v>3412706.5915970947</v>
      </c>
      <c r="AQ477" s="6">
        <v>0</v>
      </c>
      <c r="AR477" s="6">
        <v>25860317.578625005</v>
      </c>
      <c r="AS477" s="6">
        <v>37079355.293564528</v>
      </c>
      <c r="AT477" s="3">
        <f t="shared" si="49"/>
        <v>100000</v>
      </c>
      <c r="AU477" s="2">
        <f t="shared" si="46"/>
        <v>1.1897969643522488</v>
      </c>
      <c r="AV477" s="3">
        <f t="shared" si="47"/>
        <v>21735.067707710888</v>
      </c>
      <c r="AW477" s="3">
        <f t="shared" si="50"/>
        <v>31164.439315704032</v>
      </c>
      <c r="AX477" s="3">
        <f t="shared" si="48"/>
        <v>443.09875407654175</v>
      </c>
      <c r="AY477" s="3">
        <f t="shared" si="51"/>
        <v>635.32924847450545</v>
      </c>
    </row>
    <row r="478" spans="1:51" x14ac:dyDescent="0.25">
      <c r="A478" s="6">
        <v>1</v>
      </c>
      <c r="B478" s="6">
        <v>2100</v>
      </c>
      <c r="C478" s="6">
        <v>707</v>
      </c>
      <c r="D478" s="6">
        <v>3.5000000000000003E-2</v>
      </c>
      <c r="E478" s="6">
        <v>15</v>
      </c>
      <c r="F478" s="6">
        <v>15</v>
      </c>
      <c r="G478" s="6">
        <v>7</v>
      </c>
      <c r="H478" s="6">
        <v>1.333521432163324E-10</v>
      </c>
      <c r="I478" s="6">
        <v>0</v>
      </c>
      <c r="J478" s="6" t="s">
        <v>13</v>
      </c>
      <c r="K478" s="6" t="s">
        <v>14</v>
      </c>
      <c r="L478" s="6" t="s">
        <v>25</v>
      </c>
      <c r="M478" s="6" t="s">
        <v>43</v>
      </c>
      <c r="N478" s="6" t="s">
        <v>56</v>
      </c>
      <c r="O478" s="6" t="s">
        <v>15</v>
      </c>
      <c r="P478" s="6">
        <v>67.356074300000117</v>
      </c>
      <c r="Q478" s="6">
        <v>8.8843217092702478</v>
      </c>
      <c r="R478" s="6">
        <v>0.35792656060635852</v>
      </c>
      <c r="S478" s="6">
        <v>4</v>
      </c>
      <c r="T478" s="3">
        <v>19559.179335007666</v>
      </c>
      <c r="U478" s="3">
        <v>27395.310366980753</v>
      </c>
      <c r="V478" s="6">
        <v>398.74032649214593</v>
      </c>
      <c r="W478" s="6">
        <v>558.49045673057094</v>
      </c>
      <c r="X478" s="6">
        <v>87.055670557909622</v>
      </c>
      <c r="Y478" s="6">
        <v>-7.2465019812807443E-6</v>
      </c>
      <c r="Z478" s="6">
        <v>3086901404.734489</v>
      </c>
      <c r="AA478" s="6">
        <v>1437069.7400868002</v>
      </c>
      <c r="AB478" s="6">
        <v>45895.502114557552</v>
      </c>
      <c r="AC478" s="6">
        <v>2006524.0756878548</v>
      </c>
      <c r="AD478" s="6">
        <v>2196608.6100012278</v>
      </c>
      <c r="AE478" s="6">
        <v>24077.046365197482</v>
      </c>
      <c r="AF478" s="6">
        <v>272964.51740055211</v>
      </c>
      <c r="AG478" s="6">
        <v>0</v>
      </c>
      <c r="AH478" s="6">
        <v>2333424.4017459136</v>
      </c>
      <c r="AI478" s="6">
        <v>6071091.6421835376</v>
      </c>
      <c r="AJ478" s="6">
        <v>4143644.7942486666</v>
      </c>
      <c r="AK478" s="6">
        <v>18531300.329834308</v>
      </c>
      <c r="AL478" s="6">
        <v>3144235.0164944702</v>
      </c>
      <c r="AM478" s="6">
        <v>6327463.8043202469</v>
      </c>
      <c r="AN478" s="6">
        <v>6327463.8043202469</v>
      </c>
      <c r="AO478" s="6">
        <v>1478867.3190221859</v>
      </c>
      <c r="AP478" s="6">
        <v>3412706.5915970947</v>
      </c>
      <c r="AQ478" s="6">
        <v>0</v>
      </c>
      <c r="AR478" s="6">
        <v>28002999.150649026</v>
      </c>
      <c r="AS478" s="6">
        <v>39222036.865588553</v>
      </c>
      <c r="AT478" s="3">
        <f t="shared" si="49"/>
        <v>133352.14321633239</v>
      </c>
      <c r="AU478" s="2">
        <f t="shared" si="46"/>
        <v>1.4317062424254341</v>
      </c>
      <c r="AV478" s="3">
        <f t="shared" si="47"/>
        <v>19559.179335007666</v>
      </c>
      <c r="AW478" s="3">
        <f t="shared" si="50"/>
        <v>27395.310366980753</v>
      </c>
      <c r="AX478" s="3">
        <f t="shared" si="48"/>
        <v>398.74032649214593</v>
      </c>
      <c r="AY478" s="3">
        <f t="shared" si="51"/>
        <v>558.49045673057094</v>
      </c>
    </row>
    <row r="479" spans="1:51" x14ac:dyDescent="0.25">
      <c r="A479" s="6">
        <v>1</v>
      </c>
      <c r="B479" s="6">
        <v>2100</v>
      </c>
      <c r="C479" s="6">
        <v>707</v>
      </c>
      <c r="D479" s="6">
        <v>3.5000000000000003E-2</v>
      </c>
      <c r="E479" s="6">
        <v>15</v>
      </c>
      <c r="F479" s="6">
        <v>15</v>
      </c>
      <c r="G479" s="6">
        <v>7</v>
      </c>
      <c r="H479" s="6">
        <v>1.7782794100389229E-10</v>
      </c>
      <c r="I479" s="6">
        <v>0</v>
      </c>
      <c r="J479" s="6" t="s">
        <v>13</v>
      </c>
      <c r="K479" s="6" t="s">
        <v>14</v>
      </c>
      <c r="L479" s="6" t="s">
        <v>25</v>
      </c>
      <c r="M479" s="6" t="s">
        <v>43</v>
      </c>
      <c r="N479" s="6" t="s">
        <v>56</v>
      </c>
      <c r="O479" s="6" t="s">
        <v>15</v>
      </c>
      <c r="P479" s="6">
        <v>76.230684300000121</v>
      </c>
      <c r="Q479" s="6">
        <v>10.054557759401479</v>
      </c>
      <c r="R479" s="6">
        <v>0.4182452361958649</v>
      </c>
      <c r="S479" s="6">
        <v>4</v>
      </c>
      <c r="T479" s="3">
        <v>17907.046699915678</v>
      </c>
      <c r="U479" s="3">
        <v>24613.06313717501</v>
      </c>
      <c r="V479" s="6">
        <v>365.05936805102061</v>
      </c>
      <c r="W479" s="6">
        <v>501.77058368308678</v>
      </c>
      <c r="X479" s="6">
        <v>87.054266365978265</v>
      </c>
      <c r="Y479" s="6">
        <v>-6.4298005138989538E-6</v>
      </c>
      <c r="Z479" s="6">
        <v>3290510704.209229</v>
      </c>
      <c r="AA479" s="6">
        <v>1567890.1003001495</v>
      </c>
      <c r="AB479" s="6">
        <v>50047.063791265922</v>
      </c>
      <c r="AC479" s="6">
        <v>2215316.4322686489</v>
      </c>
      <c r="AD479" s="6">
        <v>2482805.7896976797</v>
      </c>
      <c r="AE479" s="6">
        <v>24077.046365197482</v>
      </c>
      <c r="AF479" s="6">
        <v>274255.4551163108</v>
      </c>
      <c r="AG479" s="6">
        <v>0</v>
      </c>
      <c r="AH479" s="6">
        <v>2579612.8361403085</v>
      </c>
      <c r="AI479" s="6">
        <v>6711623.4482860807</v>
      </c>
      <c r="AJ479" s="6">
        <v>4580820.9135261048</v>
      </c>
      <c r="AK479" s="6">
        <v>20486449.085491747</v>
      </c>
      <c r="AL479" s="6">
        <v>3144235.0164944702</v>
      </c>
      <c r="AM479" s="6">
        <v>6327463.8043202469</v>
      </c>
      <c r="AN479" s="6">
        <v>6327463.8043202469</v>
      </c>
      <c r="AO479" s="6">
        <v>1478867.3190221859</v>
      </c>
      <c r="AP479" s="6">
        <v>3412706.5915970947</v>
      </c>
      <c r="AQ479" s="6">
        <v>0</v>
      </c>
      <c r="AR479" s="6">
        <v>29958147.906306464</v>
      </c>
      <c r="AS479" s="6">
        <v>41177185.621245995</v>
      </c>
      <c r="AT479" s="3">
        <f t="shared" si="49"/>
        <v>177827.94100389228</v>
      </c>
      <c r="AU479" s="2">
        <f t="shared" si="46"/>
        <v>1.6729809447834596</v>
      </c>
      <c r="AV479" s="3">
        <f t="shared" si="47"/>
        <v>17907.046699915678</v>
      </c>
      <c r="AW479" s="3">
        <f t="shared" si="50"/>
        <v>24613.06313717501</v>
      </c>
      <c r="AX479" s="3">
        <f t="shared" si="48"/>
        <v>365.05936805102061</v>
      </c>
      <c r="AY479" s="3">
        <f t="shared" si="51"/>
        <v>501.77058368308678</v>
      </c>
    </row>
    <row r="480" spans="1:51" x14ac:dyDescent="0.25">
      <c r="A480" s="6">
        <v>1</v>
      </c>
      <c r="B480" s="6">
        <v>2100</v>
      </c>
      <c r="C480" s="6">
        <v>707</v>
      </c>
      <c r="D480" s="6">
        <v>3.5000000000000003E-2</v>
      </c>
      <c r="E480" s="6">
        <v>15</v>
      </c>
      <c r="F480" s="6">
        <v>15</v>
      </c>
      <c r="G480" s="6">
        <v>7</v>
      </c>
      <c r="H480" s="6">
        <v>2.3713737056616557E-10</v>
      </c>
      <c r="I480" s="6">
        <v>0</v>
      </c>
      <c r="J480" s="6" t="s">
        <v>13</v>
      </c>
      <c r="K480" s="6" t="s">
        <v>14</v>
      </c>
      <c r="L480" s="6" t="s">
        <v>25</v>
      </c>
      <c r="M480" s="6" t="s">
        <v>43</v>
      </c>
      <c r="N480" s="6" t="s">
        <v>56</v>
      </c>
      <c r="O480" s="6" t="s">
        <v>15</v>
      </c>
      <c r="P480" s="6">
        <v>84.155418600000118</v>
      </c>
      <c r="Q480" s="6">
        <v>11.093713591865258</v>
      </c>
      <c r="R480" s="6">
        <v>0.4749855336177391</v>
      </c>
      <c r="S480" s="6">
        <v>4</v>
      </c>
      <c r="T480" s="3">
        <v>16660.249840427296</v>
      </c>
      <c r="U480" s="3">
        <v>22565.18637054088</v>
      </c>
      <c r="V480" s="6">
        <v>339.64172765278744</v>
      </c>
      <c r="W480" s="6">
        <v>460.02184583692133</v>
      </c>
      <c r="X480" s="6">
        <v>87.030960024623326</v>
      </c>
      <c r="Y480" s="6">
        <v>-5.657613667892292E-6</v>
      </c>
      <c r="Z480" s="6">
        <v>3461498892.4066658</v>
      </c>
      <c r="AA480" s="6">
        <v>1680074.194206164</v>
      </c>
      <c r="AB480" s="6">
        <v>53596.37942744873</v>
      </c>
      <c r="AC480" s="6">
        <v>2396702.846419048</v>
      </c>
      <c r="AD480" s="6">
        <v>2737523.9277745751</v>
      </c>
      <c r="AE480" s="6">
        <v>24077.046365197482</v>
      </c>
      <c r="AF480" s="6">
        <v>269793.63856604771</v>
      </c>
      <c r="AG480" s="6">
        <v>0</v>
      </c>
      <c r="AH480" s="6">
        <v>2793089.5327758072</v>
      </c>
      <c r="AI480" s="6">
        <v>7267046.0228400324</v>
      </c>
      <c r="AJ480" s="6">
        <v>4959908.233451806</v>
      </c>
      <c r="AK480" s="6">
        <v>22181811.821826126</v>
      </c>
      <c r="AL480" s="6">
        <v>3144235.0164944702</v>
      </c>
      <c r="AM480" s="6">
        <v>6327463.8043202469</v>
      </c>
      <c r="AN480" s="6">
        <v>6327463.8043202469</v>
      </c>
      <c r="AO480" s="6">
        <v>1478867.3190221859</v>
      </c>
      <c r="AP480" s="6">
        <v>3412706.5915970947</v>
      </c>
      <c r="AQ480" s="6">
        <v>0</v>
      </c>
      <c r="AR480" s="6">
        <v>31653510.642640844</v>
      </c>
      <c r="AS480" s="6">
        <v>42872548.357580371</v>
      </c>
      <c r="AT480" s="3">
        <f t="shared" si="49"/>
        <v>237137.37056616557</v>
      </c>
      <c r="AU480" s="2">
        <f t="shared" si="46"/>
        <v>1.8999421344709564</v>
      </c>
      <c r="AV480" s="3">
        <f t="shared" si="47"/>
        <v>16660.249840427296</v>
      </c>
      <c r="AW480" s="3">
        <f t="shared" si="50"/>
        <v>22565.18637054088</v>
      </c>
      <c r="AX480" s="3">
        <f t="shared" si="48"/>
        <v>339.64172765278744</v>
      </c>
      <c r="AY480" s="3">
        <f t="shared" si="51"/>
        <v>460.02184583692133</v>
      </c>
    </row>
    <row r="481" spans="1:51" x14ac:dyDescent="0.25">
      <c r="A481" s="6">
        <v>1</v>
      </c>
      <c r="B481" s="6">
        <v>2100</v>
      </c>
      <c r="C481" s="6">
        <v>707</v>
      </c>
      <c r="D481" s="6">
        <v>3.5000000000000003E-2</v>
      </c>
      <c r="E481" s="6">
        <v>15</v>
      </c>
      <c r="F481" s="6">
        <v>15</v>
      </c>
      <c r="G481" s="6">
        <v>7</v>
      </c>
      <c r="H481" s="6">
        <v>3.1622776601683795E-10</v>
      </c>
      <c r="I481" s="6">
        <v>0</v>
      </c>
      <c r="J481" s="6" t="s">
        <v>13</v>
      </c>
      <c r="K481" s="6" t="s">
        <v>14</v>
      </c>
      <c r="L481" s="6" t="s">
        <v>25</v>
      </c>
      <c r="M481" s="6" t="s">
        <v>43</v>
      </c>
      <c r="N481" s="6" t="s">
        <v>56</v>
      </c>
      <c r="O481" s="6" t="s">
        <v>15</v>
      </c>
      <c r="P481" s="6">
        <v>90.898190500000098</v>
      </c>
      <c r="Q481" s="6">
        <v>11.972198098857888</v>
      </c>
      <c r="R481" s="6">
        <v>0.52560563848134367</v>
      </c>
      <c r="S481" s="6">
        <v>4</v>
      </c>
      <c r="T481" s="3">
        <v>15723.247745987186</v>
      </c>
      <c r="U481" s="3">
        <v>21059.490783331308</v>
      </c>
      <c r="V481" s="6">
        <v>320.53967256849484</v>
      </c>
      <c r="W481" s="6">
        <v>429.32620468764537</v>
      </c>
      <c r="X481" s="6">
        <v>86.994169135173195</v>
      </c>
      <c r="Y481" s="6">
        <v>-4.9620905483607203E-6</v>
      </c>
      <c r="Z481" s="6">
        <v>3602940017.43928</v>
      </c>
      <c r="AA481" s="6">
        <v>1772258.5446136694</v>
      </c>
      <c r="AB481" s="6">
        <v>56503.780290877607</v>
      </c>
      <c r="AC481" s="6">
        <v>2547435.4391901679</v>
      </c>
      <c r="AD481" s="6">
        <v>2953425.2870620796</v>
      </c>
      <c r="AE481" s="6">
        <v>24077.046365197482</v>
      </c>
      <c r="AF481" s="6">
        <v>261179.05260799677</v>
      </c>
      <c r="AG481" s="6">
        <v>0</v>
      </c>
      <c r="AH481" s="6">
        <v>2969802.8685506955</v>
      </c>
      <c r="AI481" s="6">
        <v>7726817.8736369014</v>
      </c>
      <c r="AJ481" s="6">
        <v>5273711.9689874649</v>
      </c>
      <c r="AK481" s="6">
        <v>23585211.861305051</v>
      </c>
      <c r="AL481" s="6">
        <v>3144235.0164944702</v>
      </c>
      <c r="AM481" s="6">
        <v>6327463.8043202469</v>
      </c>
      <c r="AN481" s="6">
        <v>6327463.8043202469</v>
      </c>
      <c r="AO481" s="6">
        <v>1478867.3190221859</v>
      </c>
      <c r="AP481" s="6">
        <v>3412706.5915970947</v>
      </c>
      <c r="AQ481" s="6">
        <v>0</v>
      </c>
      <c r="AR481" s="6">
        <v>33056910.682119768</v>
      </c>
      <c r="AS481" s="6">
        <v>44275948.397059299</v>
      </c>
      <c r="AT481" s="3">
        <f t="shared" si="49"/>
        <v>316227.76601683797</v>
      </c>
      <c r="AU481" s="2">
        <f t="shared" si="46"/>
        <v>2.1024225539253747</v>
      </c>
      <c r="AV481" s="3">
        <f t="shared" si="47"/>
        <v>15723.247745987186</v>
      </c>
      <c r="AW481" s="3">
        <f t="shared" si="50"/>
        <v>21059.490783331308</v>
      </c>
      <c r="AX481" s="3">
        <f t="shared" si="48"/>
        <v>320.53967256849484</v>
      </c>
      <c r="AY481" s="3">
        <f t="shared" si="51"/>
        <v>429.32620468764537</v>
      </c>
    </row>
    <row r="482" spans="1:51" x14ac:dyDescent="0.25">
      <c r="A482" s="6">
        <v>1</v>
      </c>
      <c r="B482" s="6">
        <v>2100</v>
      </c>
      <c r="C482" s="6">
        <v>707</v>
      </c>
      <c r="D482" s="6">
        <v>3.5000000000000003E-2</v>
      </c>
      <c r="E482" s="6">
        <v>15</v>
      </c>
      <c r="F482" s="6">
        <v>15</v>
      </c>
      <c r="G482" s="6">
        <v>7</v>
      </c>
      <c r="H482" s="6">
        <v>4.2169650342858224E-10</v>
      </c>
      <c r="I482" s="6">
        <v>0</v>
      </c>
      <c r="J482" s="6" t="s">
        <v>13</v>
      </c>
      <c r="K482" s="6" t="s">
        <v>14</v>
      </c>
      <c r="L482" s="6" t="s">
        <v>25</v>
      </c>
      <c r="M482" s="6" t="s">
        <v>43</v>
      </c>
      <c r="N482" s="6" t="s">
        <v>56</v>
      </c>
      <c r="O482" s="6" t="s">
        <v>15</v>
      </c>
      <c r="P482" s="6">
        <v>96.474074300000112</v>
      </c>
      <c r="Q482" s="6">
        <v>12.693942686101323</v>
      </c>
      <c r="R482" s="6">
        <v>0.56904577092626107</v>
      </c>
      <c r="S482" s="6">
        <v>4</v>
      </c>
      <c r="T482" s="3">
        <v>15020.656208278437</v>
      </c>
      <c r="U482" s="3">
        <v>19949.538157738232</v>
      </c>
      <c r="V482" s="6">
        <v>306.2163937469146</v>
      </c>
      <c r="W482" s="6">
        <v>406.69831909289303</v>
      </c>
      <c r="X482" s="6">
        <v>86.951798542324397</v>
      </c>
      <c r="Y482" s="6">
        <v>-4.3657229016534981E-6</v>
      </c>
      <c r="Z482" s="6">
        <v>3715573781.0833273</v>
      </c>
      <c r="AA482" s="6">
        <v>1846297.1482474052</v>
      </c>
      <c r="AB482" s="6">
        <v>58831.855395993029</v>
      </c>
      <c r="AC482" s="6">
        <v>2669651.0943027111</v>
      </c>
      <c r="AD482" s="6">
        <v>3131278.2457332718</v>
      </c>
      <c r="AE482" s="6">
        <v>24077.046365197482</v>
      </c>
      <c r="AF482" s="6">
        <v>250504.21486791736</v>
      </c>
      <c r="AG482" s="6">
        <v>0</v>
      </c>
      <c r="AH482" s="6">
        <v>3112449.4459158722</v>
      </c>
      <c r="AI482" s="6">
        <v>8097955.0071047116</v>
      </c>
      <c r="AJ482" s="6">
        <v>5527020.688684728</v>
      </c>
      <c r="AK482" s="6">
        <v>24718064.746617809</v>
      </c>
      <c r="AL482" s="6">
        <v>3144235.0164944702</v>
      </c>
      <c r="AM482" s="6">
        <v>6327463.8043202469</v>
      </c>
      <c r="AN482" s="6">
        <v>6327463.8043202469</v>
      </c>
      <c r="AO482" s="6">
        <v>1478867.3190221859</v>
      </c>
      <c r="AP482" s="6">
        <v>3412706.5915970947</v>
      </c>
      <c r="AQ482" s="6">
        <v>0</v>
      </c>
      <c r="AR482" s="6">
        <v>34189763.56743253</v>
      </c>
      <c r="AS482" s="6">
        <v>45408801.282372057</v>
      </c>
      <c r="AT482" s="3">
        <f t="shared" si="49"/>
        <v>421696.50342858222</v>
      </c>
      <c r="AU482" s="2">
        <f t="shared" si="46"/>
        <v>2.2761830837050443</v>
      </c>
      <c r="AV482" s="3">
        <f t="shared" si="47"/>
        <v>15020.656208278437</v>
      </c>
      <c r="AW482" s="3">
        <f t="shared" si="50"/>
        <v>19949.538157738232</v>
      </c>
      <c r="AX482" s="3">
        <f t="shared" si="48"/>
        <v>306.2163937469146</v>
      </c>
      <c r="AY482" s="3">
        <f t="shared" si="51"/>
        <v>406.69831909289303</v>
      </c>
    </row>
    <row r="483" spans="1:51" x14ac:dyDescent="0.25">
      <c r="A483" s="6">
        <v>1</v>
      </c>
      <c r="B483" s="6">
        <v>2100</v>
      </c>
      <c r="C483" s="6">
        <v>707</v>
      </c>
      <c r="D483" s="6">
        <v>3.5000000000000003E-2</v>
      </c>
      <c r="E483" s="6">
        <v>15</v>
      </c>
      <c r="F483" s="6">
        <v>15</v>
      </c>
      <c r="G483" s="6">
        <v>7</v>
      </c>
      <c r="H483" s="6">
        <v>5.623413251903492E-10</v>
      </c>
      <c r="I483" s="6">
        <v>0</v>
      </c>
      <c r="J483" s="6" t="s">
        <v>13</v>
      </c>
      <c r="K483" s="6" t="s">
        <v>14</v>
      </c>
      <c r="L483" s="6" t="s">
        <v>25</v>
      </c>
      <c r="M483" s="6" t="s">
        <v>43</v>
      </c>
      <c r="N483" s="6" t="s">
        <v>56</v>
      </c>
      <c r="O483" s="6" t="s">
        <v>15</v>
      </c>
      <c r="P483" s="6">
        <v>100.97135240000009</v>
      </c>
      <c r="Q483" s="6">
        <v>13.272541664122707</v>
      </c>
      <c r="R483" s="6">
        <v>0.60514148317188843</v>
      </c>
      <c r="S483" s="6">
        <v>4</v>
      </c>
      <c r="T483" s="3">
        <v>14494.314903660603</v>
      </c>
      <c r="U483" s="3">
        <v>19129.197004344816</v>
      </c>
      <c r="V483" s="6">
        <v>295.48621432297642</v>
      </c>
      <c r="W483" s="6">
        <v>389.97455508743832</v>
      </c>
      <c r="X483" s="6">
        <v>86.909725539583874</v>
      </c>
      <c r="Y483" s="6">
        <v>-3.8713220136705788E-6</v>
      </c>
      <c r="Z483" s="6">
        <v>3803858483.9702973</v>
      </c>
      <c r="AA483" s="6">
        <v>1904600.0851402706</v>
      </c>
      <c r="AB483" s="6">
        <v>60660.18701675145</v>
      </c>
      <c r="AC483" s="6">
        <v>2766646.5206605783</v>
      </c>
      <c r="AD483" s="6">
        <v>3274213.3851252152</v>
      </c>
      <c r="AE483" s="6">
        <v>24077.046365197482</v>
      </c>
      <c r="AF483" s="6">
        <v>239305.16730487082</v>
      </c>
      <c r="AG483" s="6">
        <v>0</v>
      </c>
      <c r="AH483" s="6">
        <v>3225105.9327290244</v>
      </c>
      <c r="AI483" s="6">
        <v>8391064.0767695941</v>
      </c>
      <c r="AJ483" s="6">
        <v>5727073.6515201144</v>
      </c>
      <c r="AK483" s="6">
        <v>25612746.052631617</v>
      </c>
      <c r="AL483" s="6">
        <v>3144235.0164944702</v>
      </c>
      <c r="AM483" s="6">
        <v>6327463.8043202469</v>
      </c>
      <c r="AN483" s="6">
        <v>6327463.8043202469</v>
      </c>
      <c r="AO483" s="6">
        <v>1478867.3190221859</v>
      </c>
      <c r="AP483" s="6">
        <v>3412706.5915970947</v>
      </c>
      <c r="AQ483" s="6">
        <v>0</v>
      </c>
      <c r="AR483" s="6">
        <v>35084444.873446338</v>
      </c>
      <c r="AS483" s="6">
        <v>46303482.588385865</v>
      </c>
      <c r="AT483" s="3">
        <f t="shared" si="49"/>
        <v>562341.32519034925</v>
      </c>
      <c r="AU483" s="2">
        <f t="shared" si="46"/>
        <v>2.4205659326875537</v>
      </c>
      <c r="AV483" s="3">
        <f t="shared" si="47"/>
        <v>14494.314903660603</v>
      </c>
      <c r="AW483" s="3">
        <f t="shared" si="50"/>
        <v>19129.197004344816</v>
      </c>
      <c r="AX483" s="3">
        <f t="shared" si="48"/>
        <v>295.48621432297642</v>
      </c>
      <c r="AY483" s="3">
        <f t="shared" si="51"/>
        <v>389.97455508743832</v>
      </c>
    </row>
    <row r="484" spans="1:51" x14ac:dyDescent="0.25">
      <c r="A484" s="6">
        <v>1</v>
      </c>
      <c r="B484" s="6">
        <v>2100</v>
      </c>
      <c r="C484" s="6">
        <v>707</v>
      </c>
      <c r="D484" s="6">
        <v>3.5000000000000003E-2</v>
      </c>
      <c r="E484" s="6">
        <v>15</v>
      </c>
      <c r="F484" s="6">
        <v>15</v>
      </c>
      <c r="G484" s="6">
        <v>7</v>
      </c>
      <c r="H484" s="6">
        <v>7.4989420933245596E-10</v>
      </c>
      <c r="I484" s="6">
        <v>0</v>
      </c>
      <c r="J484" s="6" t="s">
        <v>13</v>
      </c>
      <c r="K484" s="6" t="s">
        <v>14</v>
      </c>
      <c r="L484" s="6" t="s">
        <v>25</v>
      </c>
      <c r="M484" s="6" t="s">
        <v>43</v>
      </c>
      <c r="N484" s="6" t="s">
        <v>56</v>
      </c>
      <c r="O484" s="6" t="s">
        <v>15</v>
      </c>
      <c r="P484" s="6">
        <v>104.50380860000013</v>
      </c>
      <c r="Q484" s="6">
        <v>13.724598470755222</v>
      </c>
      <c r="R484" s="6">
        <v>0.634287839693634</v>
      </c>
      <c r="S484" s="6">
        <v>4</v>
      </c>
      <c r="T484" s="3">
        <v>14100.085618189301</v>
      </c>
      <c r="U484" s="3">
        <v>18521.988819249567</v>
      </c>
      <c r="V484" s="6">
        <v>287.44931710407116</v>
      </c>
      <c r="W484" s="6">
        <v>377.59579492441702</v>
      </c>
      <c r="X484" s="6">
        <v>86.871746256995948</v>
      </c>
      <c r="Y484" s="6">
        <v>-3.469611896085553E-6</v>
      </c>
      <c r="Z484" s="6">
        <v>3874107747.8157248</v>
      </c>
      <c r="AA484" s="6">
        <v>1949523.8119585568</v>
      </c>
      <c r="AB484" s="6">
        <v>62065.697731106433</v>
      </c>
      <c r="AC484" s="6">
        <v>2841855.2902401998</v>
      </c>
      <c r="AD484" s="6">
        <v>3386132.6871257625</v>
      </c>
      <c r="AE484" s="6">
        <v>24077.046365197482</v>
      </c>
      <c r="AF484" s="6">
        <v>228498.82599784338</v>
      </c>
      <c r="AG484" s="6">
        <v>0</v>
      </c>
      <c r="AH484" s="6">
        <v>3311939.8101732787</v>
      </c>
      <c r="AI484" s="6">
        <v>8616988.0138021223</v>
      </c>
      <c r="AJ484" s="6">
        <v>5881271.3808174916</v>
      </c>
      <c r="AK484" s="6">
        <v>26302352.564211559</v>
      </c>
      <c r="AL484" s="6">
        <v>3144235.0164944702</v>
      </c>
      <c r="AM484" s="6">
        <v>6327463.8043202469</v>
      </c>
      <c r="AN484" s="6">
        <v>6327463.8043202469</v>
      </c>
      <c r="AO484" s="6">
        <v>1478867.3190221859</v>
      </c>
      <c r="AP484" s="6">
        <v>3412706.5915970947</v>
      </c>
      <c r="AQ484" s="6">
        <v>0</v>
      </c>
      <c r="AR484" s="6">
        <v>35774051.385026276</v>
      </c>
      <c r="AS484" s="6">
        <v>46993089.099965803</v>
      </c>
      <c r="AT484" s="3">
        <f t="shared" si="49"/>
        <v>749894.209332456</v>
      </c>
      <c r="AU484" s="2">
        <f t="shared" si="46"/>
        <v>2.537151358774536</v>
      </c>
      <c r="AV484" s="3">
        <f t="shared" si="47"/>
        <v>14100.085618189301</v>
      </c>
      <c r="AW484" s="3">
        <f t="shared" si="50"/>
        <v>18521.988819249567</v>
      </c>
      <c r="AX484" s="3">
        <f t="shared" si="48"/>
        <v>287.44931710407116</v>
      </c>
      <c r="AY484" s="3">
        <f t="shared" si="51"/>
        <v>377.59579492441702</v>
      </c>
    </row>
    <row r="485" spans="1:51" x14ac:dyDescent="0.25">
      <c r="A485" s="6">
        <v>1</v>
      </c>
      <c r="B485" s="6">
        <v>2100</v>
      </c>
      <c r="C485" s="6">
        <v>707</v>
      </c>
      <c r="D485" s="6">
        <v>3.5000000000000003E-2</v>
      </c>
      <c r="E485" s="6">
        <v>15</v>
      </c>
      <c r="F485" s="6">
        <v>15</v>
      </c>
      <c r="G485" s="6">
        <v>7</v>
      </c>
      <c r="H485" s="6">
        <v>1.0000000000000001E-9</v>
      </c>
      <c r="I485" s="6">
        <v>0</v>
      </c>
      <c r="J485" s="6" t="s">
        <v>13</v>
      </c>
      <c r="K485" s="6" t="s">
        <v>14</v>
      </c>
      <c r="L485" s="6" t="s">
        <v>25</v>
      </c>
      <c r="M485" s="6" t="s">
        <v>43</v>
      </c>
      <c r="N485" s="6" t="s">
        <v>56</v>
      </c>
      <c r="O485" s="6" t="s">
        <v>15</v>
      </c>
      <c r="P485" s="6">
        <v>107.27069670000012</v>
      </c>
      <c r="Q485" s="6">
        <v>14.077158132313873</v>
      </c>
      <c r="R485" s="6">
        <v>0.65750123436530217</v>
      </c>
      <c r="S485" s="6">
        <v>4</v>
      </c>
      <c r="T485" s="3">
        <v>13804.717843202776</v>
      </c>
      <c r="U485" s="3">
        <v>18070.503642741794</v>
      </c>
      <c r="V485" s="6">
        <v>281.42784549648752</v>
      </c>
      <c r="W485" s="6">
        <v>368.39165892240908</v>
      </c>
      <c r="X485" s="6">
        <v>86.839139195371558</v>
      </c>
      <c r="Y485" s="6">
        <v>-3.1508805078919976E-6</v>
      </c>
      <c r="Z485" s="6">
        <v>3927090743.4978709</v>
      </c>
      <c r="AA485" s="6">
        <v>1984189.8553419227</v>
      </c>
      <c r="AB485" s="6">
        <v>63148.263574010256</v>
      </c>
      <c r="AC485" s="6">
        <v>2900176.3272900251</v>
      </c>
      <c r="AD485" s="6">
        <v>3473574.111925568</v>
      </c>
      <c r="AE485" s="6">
        <v>24077.046365197482</v>
      </c>
      <c r="AF485" s="6">
        <v>218889.95332631937</v>
      </c>
      <c r="AG485" s="6">
        <v>0</v>
      </c>
      <c r="AH485" s="6">
        <v>3378981.6675509866</v>
      </c>
      <c r="AI485" s="6">
        <v>8791417.1745230425</v>
      </c>
      <c r="AJ485" s="6">
        <v>6000322.8671703562</v>
      </c>
      <c r="AK485" s="6">
        <v>26834777.267067429</v>
      </c>
      <c r="AL485" s="6">
        <v>3144235.0164944702</v>
      </c>
      <c r="AM485" s="6">
        <v>6327463.8043202469</v>
      </c>
      <c r="AN485" s="6">
        <v>6327463.8043202469</v>
      </c>
      <c r="AO485" s="6">
        <v>1478867.3190221859</v>
      </c>
      <c r="AP485" s="6">
        <v>3412706.5915970947</v>
      </c>
      <c r="AQ485" s="6">
        <v>0</v>
      </c>
      <c r="AR485" s="6">
        <v>36306476.087882146</v>
      </c>
      <c r="AS485" s="6">
        <v>47525513.802821673</v>
      </c>
      <c r="AT485" s="3">
        <f t="shared" si="49"/>
        <v>1000000.0000000001</v>
      </c>
      <c r="AU485" s="2">
        <f t="shared" si="46"/>
        <v>2.6300049374612087</v>
      </c>
      <c r="AV485" s="3">
        <f t="shared" si="47"/>
        <v>13804.717843202776</v>
      </c>
      <c r="AW485" s="3">
        <f t="shared" si="50"/>
        <v>18070.503642741794</v>
      </c>
      <c r="AX485" s="3">
        <f t="shared" si="48"/>
        <v>281.42784549648752</v>
      </c>
      <c r="AY485" s="3">
        <f t="shared" si="51"/>
        <v>368.39165892240908</v>
      </c>
    </row>
    <row r="486" spans="1:51" x14ac:dyDescent="0.25">
      <c r="A486" s="6">
        <v>1</v>
      </c>
      <c r="B486" s="6">
        <v>2100</v>
      </c>
      <c r="C486" s="6">
        <v>707</v>
      </c>
      <c r="D486" s="6">
        <v>3.5000000000000003E-2</v>
      </c>
      <c r="E486" s="6">
        <v>15</v>
      </c>
      <c r="F486" s="6">
        <v>15</v>
      </c>
      <c r="G486" s="6">
        <v>7</v>
      </c>
      <c r="H486" s="6">
        <v>1.3335214321633241E-9</v>
      </c>
      <c r="I486" s="6">
        <v>0</v>
      </c>
      <c r="J486" s="6" t="s">
        <v>13</v>
      </c>
      <c r="K486" s="6" t="s">
        <v>14</v>
      </c>
      <c r="L486" s="6" t="s">
        <v>25</v>
      </c>
      <c r="M486" s="6" t="s">
        <v>43</v>
      </c>
      <c r="N486" s="6" t="s">
        <v>56</v>
      </c>
      <c r="O486" s="6" t="s">
        <v>15</v>
      </c>
      <c r="P486" s="6">
        <v>109.38291240000012</v>
      </c>
      <c r="Q486" s="6">
        <v>14.345337716699158</v>
      </c>
      <c r="R486" s="6">
        <v>0.67559228500341184</v>
      </c>
      <c r="S486" s="6">
        <v>4</v>
      </c>
      <c r="T486" s="3">
        <v>13583.380502701133</v>
      </c>
      <c r="U486" s="3">
        <v>17734.936834817505</v>
      </c>
      <c r="V486" s="6">
        <v>276.91558442945154</v>
      </c>
      <c r="W486" s="6">
        <v>361.55067565517294</v>
      </c>
      <c r="X486" s="6">
        <v>86.812510781233101</v>
      </c>
      <c r="Y486" s="6">
        <v>-2.8998879273422063E-6</v>
      </c>
      <c r="Z486" s="6">
        <v>3969678468.0562272</v>
      </c>
      <c r="AA486" s="6">
        <v>2010345.1082055254</v>
      </c>
      <c r="AB486" s="6">
        <v>63963.805058675556</v>
      </c>
      <c r="AC486" s="6">
        <v>2944349.3639460332</v>
      </c>
      <c r="AD486" s="6">
        <v>3540185.9614500296</v>
      </c>
      <c r="AE486" s="6">
        <v>24077.046365197482</v>
      </c>
      <c r="AF486" s="6">
        <v>210549.63603437095</v>
      </c>
      <c r="AG486" s="6">
        <v>0</v>
      </c>
      <c r="AH486" s="6">
        <v>3429453.6592133343</v>
      </c>
      <c r="AI486" s="6">
        <v>8922734.9435994141</v>
      </c>
      <c r="AJ486" s="6">
        <v>6089949.9428753033</v>
      </c>
      <c r="AK486" s="6">
        <v>27235609.466747884</v>
      </c>
      <c r="AL486" s="6">
        <v>3144235.0164944702</v>
      </c>
      <c r="AM486" s="6">
        <v>6327463.8043202469</v>
      </c>
      <c r="AN486" s="6">
        <v>6327463.8043202469</v>
      </c>
      <c r="AO486" s="6">
        <v>1478867.3190221859</v>
      </c>
      <c r="AP486" s="6">
        <v>3412706.5915970947</v>
      </c>
      <c r="AQ486" s="6">
        <v>0</v>
      </c>
      <c r="AR486" s="6">
        <v>36707308.287562601</v>
      </c>
      <c r="AS486" s="6">
        <v>47926346.002502128</v>
      </c>
      <c r="AT486" s="3">
        <f t="shared" si="49"/>
        <v>1333521.4321633242</v>
      </c>
      <c r="AU486" s="2">
        <f t="shared" si="46"/>
        <v>2.7023691400136474</v>
      </c>
      <c r="AV486" s="3">
        <f t="shared" si="47"/>
        <v>13583.380502701133</v>
      </c>
      <c r="AW486" s="3">
        <f t="shared" si="50"/>
        <v>17734.936834817505</v>
      </c>
      <c r="AX486" s="3">
        <f t="shared" si="48"/>
        <v>276.91558442945154</v>
      </c>
      <c r="AY486" s="3">
        <f t="shared" si="51"/>
        <v>361.55067565517294</v>
      </c>
    </row>
    <row r="487" spans="1:51" x14ac:dyDescent="0.25">
      <c r="A487" s="6">
        <v>1</v>
      </c>
      <c r="B487" s="6">
        <v>2100</v>
      </c>
      <c r="C487" s="6">
        <v>707</v>
      </c>
      <c r="D487" s="6">
        <v>3.5000000000000003E-2</v>
      </c>
      <c r="E487" s="6">
        <v>15</v>
      </c>
      <c r="F487" s="6">
        <v>15</v>
      </c>
      <c r="G487" s="6">
        <v>7</v>
      </c>
      <c r="H487" s="6">
        <v>1.778279410038923E-9</v>
      </c>
      <c r="I487" s="6">
        <v>0</v>
      </c>
      <c r="J487" s="6" t="s">
        <v>13</v>
      </c>
      <c r="K487" s="6" t="s">
        <v>14</v>
      </c>
      <c r="L487" s="6" t="s">
        <v>25</v>
      </c>
      <c r="M487" s="6" t="s">
        <v>43</v>
      </c>
      <c r="N487" s="6" t="s">
        <v>56</v>
      </c>
      <c r="O487" s="6" t="s">
        <v>15</v>
      </c>
      <c r="P487" s="6">
        <v>111.0102486000001</v>
      </c>
      <c r="Q487" s="6">
        <v>14.551362167406728</v>
      </c>
      <c r="R487" s="6">
        <v>0.68964618200068528</v>
      </c>
      <c r="S487" s="6">
        <v>4</v>
      </c>
      <c r="T487" s="3">
        <v>13417.485639349918</v>
      </c>
      <c r="U487" s="3">
        <v>17484.439828232957</v>
      </c>
      <c r="V487" s="6">
        <v>273.53359325062752</v>
      </c>
      <c r="W487" s="6">
        <v>356.44395535366959</v>
      </c>
      <c r="X487" s="6">
        <v>86.790957896094341</v>
      </c>
      <c r="Y487" s="6">
        <v>-2.706519475323148E-6</v>
      </c>
      <c r="Z487" s="6">
        <v>4001585643.3386087</v>
      </c>
      <c r="AA487" s="6">
        <v>2030314.268024442</v>
      </c>
      <c r="AB487" s="6">
        <v>64585.702233676049</v>
      </c>
      <c r="AC487" s="6">
        <v>2978176.0244489587</v>
      </c>
      <c r="AD487" s="6">
        <v>3591420.1015433515</v>
      </c>
      <c r="AE487" s="6">
        <v>24077.046365197482</v>
      </c>
      <c r="AF487" s="6">
        <v>203682.93615430643</v>
      </c>
      <c r="AG487" s="6">
        <v>0</v>
      </c>
      <c r="AH487" s="6">
        <v>3467979.8707202729</v>
      </c>
      <c r="AI487" s="6">
        <v>9022972.2431278527</v>
      </c>
      <c r="AJ487" s="6">
        <v>6158363.9594740011</v>
      </c>
      <c r="AK487" s="6">
        <v>27541572.152092058</v>
      </c>
      <c r="AL487" s="6">
        <v>3144235.0164944702</v>
      </c>
      <c r="AM487" s="6">
        <v>6327463.8043202469</v>
      </c>
      <c r="AN487" s="6">
        <v>6327463.8043202469</v>
      </c>
      <c r="AO487" s="6">
        <v>1478867.3190221859</v>
      </c>
      <c r="AP487" s="6">
        <v>3412706.5915970947</v>
      </c>
      <c r="AQ487" s="6">
        <v>0</v>
      </c>
      <c r="AR487" s="6">
        <v>37013270.972906776</v>
      </c>
      <c r="AS487" s="6">
        <v>48232308.687846303</v>
      </c>
      <c r="AT487" s="3">
        <f t="shared" si="49"/>
        <v>1778279.4100389229</v>
      </c>
      <c r="AU487" s="2">
        <f t="shared" si="46"/>
        <v>2.7585847280027411</v>
      </c>
      <c r="AV487" s="3">
        <f t="shared" si="47"/>
        <v>13417.485639349918</v>
      </c>
      <c r="AW487" s="3">
        <f t="shared" si="50"/>
        <v>17484.439828232957</v>
      </c>
      <c r="AX487" s="3">
        <f t="shared" si="48"/>
        <v>273.53359325062752</v>
      </c>
      <c r="AY487" s="3">
        <f t="shared" si="51"/>
        <v>356.44395535366959</v>
      </c>
    </row>
    <row r="488" spans="1:51" x14ac:dyDescent="0.25">
      <c r="A488" s="6">
        <v>1</v>
      </c>
      <c r="B488" s="6">
        <v>2100</v>
      </c>
      <c r="C488" s="6">
        <v>707</v>
      </c>
      <c r="D488" s="6">
        <v>3.5000000000000003E-2</v>
      </c>
      <c r="E488" s="6">
        <v>15</v>
      </c>
      <c r="F488" s="6">
        <v>15</v>
      </c>
      <c r="G488" s="6">
        <v>7</v>
      </c>
      <c r="H488" s="6">
        <v>2.3713737056616557E-9</v>
      </c>
      <c r="I488" s="6">
        <v>0</v>
      </c>
      <c r="J488" s="6" t="s">
        <v>13</v>
      </c>
      <c r="K488" s="6" t="s">
        <v>14</v>
      </c>
      <c r="L488" s="6" t="s">
        <v>25</v>
      </c>
      <c r="M488" s="6" t="s">
        <v>43</v>
      </c>
      <c r="N488" s="6" t="s">
        <v>56</v>
      </c>
      <c r="O488" s="6" t="s">
        <v>15</v>
      </c>
      <c r="P488" s="6">
        <v>112.24063860000011</v>
      </c>
      <c r="Q488" s="6">
        <v>14.706782292841742</v>
      </c>
      <c r="R488" s="6">
        <v>0.70040881586197434</v>
      </c>
      <c r="S488" s="6">
        <v>4</v>
      </c>
      <c r="T488" s="3">
        <v>13293.122680135113</v>
      </c>
      <c r="U488" s="3">
        <v>17297.583168376026</v>
      </c>
      <c r="V488" s="6">
        <v>270.99828611368207</v>
      </c>
      <c r="W488" s="6">
        <v>352.6346296001484</v>
      </c>
      <c r="X488" s="6">
        <v>86.774065933600667</v>
      </c>
      <c r="Y488" s="6">
        <v>-2.5575153409736231E-6</v>
      </c>
      <c r="Z488" s="6">
        <v>4026452018.5561843</v>
      </c>
      <c r="AA488" s="6">
        <v>2045307.847828984</v>
      </c>
      <c r="AB488" s="6">
        <v>65052.201863030663</v>
      </c>
      <c r="AC488" s="6">
        <v>3003632.843582388</v>
      </c>
      <c r="AD488" s="6">
        <v>3630105.949391277</v>
      </c>
      <c r="AE488" s="6">
        <v>24077.046365197482</v>
      </c>
      <c r="AF488" s="6">
        <v>198084.55576797287</v>
      </c>
      <c r="AG488" s="6">
        <v>0</v>
      </c>
      <c r="AH488" s="6">
        <v>3496841.5734715499</v>
      </c>
      <c r="AI488" s="6">
        <v>9098064.4733373933</v>
      </c>
      <c r="AJ488" s="6">
        <v>6209615.9495830461</v>
      </c>
      <c r="AK488" s="6">
        <v>27770782.441190839</v>
      </c>
      <c r="AL488" s="6">
        <v>3144235.0164944702</v>
      </c>
      <c r="AM488" s="6">
        <v>6327463.8043202469</v>
      </c>
      <c r="AN488" s="6">
        <v>6327463.8043202469</v>
      </c>
      <c r="AO488" s="6">
        <v>1478867.3190221859</v>
      </c>
      <c r="AP488" s="6">
        <v>3412706.5915970947</v>
      </c>
      <c r="AQ488" s="6">
        <v>0</v>
      </c>
      <c r="AR488" s="6">
        <v>37242481.26200556</v>
      </c>
      <c r="AS488" s="6">
        <v>48461518.976945087</v>
      </c>
      <c r="AT488" s="3">
        <f t="shared" si="49"/>
        <v>2371373.7056616559</v>
      </c>
      <c r="AU488" s="2">
        <f t="shared" si="46"/>
        <v>2.8016352634478974</v>
      </c>
      <c r="AV488" s="3">
        <f t="shared" si="47"/>
        <v>13293.122680135113</v>
      </c>
      <c r="AW488" s="3">
        <f t="shared" si="50"/>
        <v>17297.583168376026</v>
      </c>
      <c r="AX488" s="3">
        <f t="shared" si="48"/>
        <v>270.99828611368207</v>
      </c>
      <c r="AY488" s="3">
        <f t="shared" si="51"/>
        <v>352.6346296001484</v>
      </c>
    </row>
    <row r="489" spans="1:51" x14ac:dyDescent="0.25">
      <c r="A489" s="6">
        <v>1</v>
      </c>
      <c r="B489" s="6">
        <v>2100</v>
      </c>
      <c r="C489" s="6">
        <v>707</v>
      </c>
      <c r="D489" s="6">
        <v>3.5000000000000003E-2</v>
      </c>
      <c r="E489" s="6">
        <v>15</v>
      </c>
      <c r="F489" s="6">
        <v>15</v>
      </c>
      <c r="G489" s="6">
        <v>7</v>
      </c>
      <c r="H489" s="6">
        <v>3.1622776601683799E-9</v>
      </c>
      <c r="I489" s="6">
        <v>0</v>
      </c>
      <c r="J489" s="6" t="s">
        <v>13</v>
      </c>
      <c r="K489" s="6" t="s">
        <v>14</v>
      </c>
      <c r="L489" s="6" t="s">
        <v>25</v>
      </c>
      <c r="M489" s="6" t="s">
        <v>43</v>
      </c>
      <c r="N489" s="6" t="s">
        <v>56</v>
      </c>
      <c r="O489" s="6" t="s">
        <v>15</v>
      </c>
      <c r="P489" s="6">
        <v>113.18080860000012</v>
      </c>
      <c r="Q489" s="6">
        <v>14.825335493255521</v>
      </c>
      <c r="R489" s="6">
        <v>0.70865593458273834</v>
      </c>
      <c r="S489" s="6">
        <v>4</v>
      </c>
      <c r="T489" s="3">
        <v>13199.881750475217</v>
      </c>
      <c r="U489" s="3">
        <v>17157.739565334759</v>
      </c>
      <c r="V489" s="6">
        <v>269.09744364487386</v>
      </c>
      <c r="W489" s="6">
        <v>349.78372859968005</v>
      </c>
      <c r="X489" s="6">
        <v>86.760812773047519</v>
      </c>
      <c r="Y489" s="6">
        <v>-2.4443215703358873E-6</v>
      </c>
      <c r="Z489" s="6">
        <v>4044867937.1701384</v>
      </c>
      <c r="AA489" s="6">
        <v>2056704.2311700701</v>
      </c>
      <c r="AB489" s="6">
        <v>65406.520285127532</v>
      </c>
      <c r="AC489" s="6">
        <v>3023016.1917571193</v>
      </c>
      <c r="AD489" s="6">
        <v>3659636.5169546721</v>
      </c>
      <c r="AE489" s="6">
        <v>24077.046365197482</v>
      </c>
      <c r="AF489" s="6">
        <v>193668.76821492074</v>
      </c>
      <c r="AG489" s="6">
        <v>0</v>
      </c>
      <c r="AH489" s="6">
        <v>3518778.6171513703</v>
      </c>
      <c r="AI489" s="6">
        <v>9155140.1610858906</v>
      </c>
      <c r="AJ489" s="6">
        <v>6248571.2792594992</v>
      </c>
      <c r="AK489" s="6">
        <v>27944999.332243867</v>
      </c>
      <c r="AL489" s="6">
        <v>3144235.0164944702</v>
      </c>
      <c r="AM489" s="6">
        <v>6327463.8043202469</v>
      </c>
      <c r="AN489" s="6">
        <v>6327463.8043202469</v>
      </c>
      <c r="AO489" s="6">
        <v>1478867.3190221859</v>
      </c>
      <c r="AP489" s="6">
        <v>3412706.5915970947</v>
      </c>
      <c r="AQ489" s="6">
        <v>0</v>
      </c>
      <c r="AR489" s="6">
        <v>37416698.153058589</v>
      </c>
      <c r="AS489" s="6">
        <v>48635735.867998116</v>
      </c>
      <c r="AT489" s="3">
        <f t="shared" si="49"/>
        <v>3162277.66016838</v>
      </c>
      <c r="AU489" s="2">
        <f t="shared" si="46"/>
        <v>2.8346237383309534</v>
      </c>
      <c r="AV489" s="3">
        <f t="shared" si="47"/>
        <v>13199.881750475217</v>
      </c>
      <c r="AW489" s="3">
        <f t="shared" si="50"/>
        <v>17157.739565334759</v>
      </c>
      <c r="AX489" s="3">
        <f t="shared" si="48"/>
        <v>269.09744364487386</v>
      </c>
      <c r="AY489" s="3">
        <f t="shared" si="51"/>
        <v>349.78372859968005</v>
      </c>
    </row>
    <row r="490" spans="1:51" x14ac:dyDescent="0.25">
      <c r="A490" s="6">
        <v>1</v>
      </c>
      <c r="B490" s="6">
        <v>2100</v>
      </c>
      <c r="C490" s="6">
        <v>707</v>
      </c>
      <c r="D490" s="6">
        <v>3.5000000000000003E-2</v>
      </c>
      <c r="E490" s="6">
        <v>15</v>
      </c>
      <c r="F490" s="6">
        <v>15</v>
      </c>
      <c r="G490" s="6">
        <v>7</v>
      </c>
      <c r="H490" s="6">
        <v>4.2169650342858235E-9</v>
      </c>
      <c r="I490" s="6">
        <v>0</v>
      </c>
      <c r="J490" s="6" t="s">
        <v>13</v>
      </c>
      <c r="K490" s="6" t="s">
        <v>14</v>
      </c>
      <c r="L490" s="6" t="s">
        <v>25</v>
      </c>
      <c r="M490" s="6" t="s">
        <v>43</v>
      </c>
      <c r="N490" s="6" t="s">
        <v>56</v>
      </c>
      <c r="O490" s="6" t="s">
        <v>15</v>
      </c>
      <c r="P490" s="6">
        <v>113.8801905000001</v>
      </c>
      <c r="Q490" s="6">
        <v>14.913408310705647</v>
      </c>
      <c r="R490" s="6">
        <v>0.7148781191045499</v>
      </c>
      <c r="S490" s="6">
        <v>4</v>
      </c>
      <c r="T490" s="3">
        <v>13129.968580466526</v>
      </c>
      <c r="U490" s="3">
        <v>17053.377835526815</v>
      </c>
      <c r="V490" s="6">
        <v>267.67216910968563</v>
      </c>
      <c r="W490" s="6">
        <v>347.6561735778584</v>
      </c>
      <c r="X490" s="6">
        <v>86.750760888703866</v>
      </c>
      <c r="Y490" s="6">
        <v>-2.357553258538246E-6</v>
      </c>
      <c r="Z490" s="6">
        <v>4059554176.3728147</v>
      </c>
      <c r="AA490" s="6">
        <v>2065147.9554983662</v>
      </c>
      <c r="AB490" s="6">
        <v>65668.891946468793</v>
      </c>
      <c r="AC490" s="6">
        <v>3037396.6722734692</v>
      </c>
      <c r="AD490" s="6">
        <v>3681586.8152125217</v>
      </c>
      <c r="AE490" s="6">
        <v>24077.046365197482</v>
      </c>
      <c r="AF490" s="6">
        <v>190156.04173664999</v>
      </c>
      <c r="AG490" s="6">
        <v>0</v>
      </c>
      <c r="AH490" s="6">
        <v>3534973.0349827409</v>
      </c>
      <c r="AI490" s="6">
        <v>9197274.7143512536</v>
      </c>
      <c r="AJ490" s="6">
        <v>6277328.9776416011</v>
      </c>
      <c r="AK490" s="6">
        <v>28073610.150008269</v>
      </c>
      <c r="AL490" s="6">
        <v>3144235.0164944702</v>
      </c>
      <c r="AM490" s="6">
        <v>6327463.8043202469</v>
      </c>
      <c r="AN490" s="6">
        <v>6327463.8043202469</v>
      </c>
      <c r="AO490" s="6">
        <v>1478867.3190221859</v>
      </c>
      <c r="AP490" s="6">
        <v>3412706.5915970947</v>
      </c>
      <c r="AQ490" s="6">
        <v>0</v>
      </c>
      <c r="AR490" s="6">
        <v>37545308.97082299</v>
      </c>
      <c r="AS490" s="6">
        <v>48764346.685762517</v>
      </c>
      <c r="AT490" s="3">
        <f t="shared" si="49"/>
        <v>4216965.0342858238</v>
      </c>
      <c r="AU490" s="2">
        <f t="shared" si="46"/>
        <v>2.8595124764181996</v>
      </c>
      <c r="AV490" s="3">
        <f t="shared" si="47"/>
        <v>13129.968580466526</v>
      </c>
      <c r="AW490" s="3">
        <f t="shared" si="50"/>
        <v>17053.377835526815</v>
      </c>
      <c r="AX490" s="3">
        <f t="shared" si="48"/>
        <v>267.67216910968563</v>
      </c>
      <c r="AY490" s="3">
        <f t="shared" si="51"/>
        <v>347.6561735778584</v>
      </c>
    </row>
    <row r="491" spans="1:51" x14ac:dyDescent="0.25">
      <c r="A491" s="6">
        <v>1</v>
      </c>
      <c r="B491" s="6">
        <v>2100</v>
      </c>
      <c r="C491" s="6">
        <v>707</v>
      </c>
      <c r="D491" s="6">
        <v>3.5000000000000003E-2</v>
      </c>
      <c r="E491" s="6">
        <v>15</v>
      </c>
      <c r="F491" s="6">
        <v>15</v>
      </c>
      <c r="G491" s="6">
        <v>7</v>
      </c>
      <c r="H491" s="6">
        <v>5.6234132519034918E-9</v>
      </c>
      <c r="I491" s="6">
        <v>0</v>
      </c>
      <c r="J491" s="6" t="s">
        <v>13</v>
      </c>
      <c r="K491" s="6" t="s">
        <v>14</v>
      </c>
      <c r="L491" s="6" t="s">
        <v>25</v>
      </c>
      <c r="M491" s="6" t="s">
        <v>43</v>
      </c>
      <c r="N491" s="6" t="s">
        <v>56</v>
      </c>
      <c r="O491" s="6" t="s">
        <v>15</v>
      </c>
      <c r="P491" s="6">
        <v>114.41380050000009</v>
      </c>
      <c r="Q491" s="6">
        <v>14.980537224646621</v>
      </c>
      <c r="R491" s="6">
        <v>0.71961572071726276</v>
      </c>
      <c r="S491" s="6">
        <v>4</v>
      </c>
      <c r="T491" s="3">
        <v>13077.543954427976</v>
      </c>
      <c r="U491" s="3">
        <v>16975.123381874746</v>
      </c>
      <c r="V491" s="6">
        <v>266.60342219833518</v>
      </c>
      <c r="W491" s="6">
        <v>346.06085069317879</v>
      </c>
      <c r="X491" s="6">
        <v>86.742980436321204</v>
      </c>
      <c r="Y491" s="6">
        <v>-2.2922561346786097E-6</v>
      </c>
      <c r="Z491" s="6">
        <v>4070264570.1984534</v>
      </c>
      <c r="AA491" s="6">
        <v>2071570.8362701563</v>
      </c>
      <c r="AB491" s="6">
        <v>65868.384676674774</v>
      </c>
      <c r="AC491" s="6">
        <v>3048346.4553414001</v>
      </c>
      <c r="AD491" s="6">
        <v>3698324.3420171146</v>
      </c>
      <c r="AE491" s="6">
        <v>24077.046365197482</v>
      </c>
      <c r="AF491" s="6">
        <v>187460.14067769024</v>
      </c>
      <c r="AG491" s="6">
        <v>0</v>
      </c>
      <c r="AH491" s="6">
        <v>3547302.4100858103</v>
      </c>
      <c r="AI491" s="6">
        <v>9229353.2192668561</v>
      </c>
      <c r="AJ491" s="6">
        <v>6299223.2163938619</v>
      </c>
      <c r="AK491" s="6">
        <v>28171526.051094763</v>
      </c>
      <c r="AL491" s="6">
        <v>3144235.0164944702</v>
      </c>
      <c r="AM491" s="6">
        <v>6327463.8043202469</v>
      </c>
      <c r="AN491" s="6">
        <v>6327463.8043202469</v>
      </c>
      <c r="AO491" s="6">
        <v>1478867.3190221859</v>
      </c>
      <c r="AP491" s="6">
        <v>3412706.5915970947</v>
      </c>
      <c r="AQ491" s="6">
        <v>0</v>
      </c>
      <c r="AR491" s="6">
        <v>37643224.871909484</v>
      </c>
      <c r="AS491" s="6">
        <v>48862262.586849011</v>
      </c>
      <c r="AT491" s="3">
        <f t="shared" si="49"/>
        <v>5623413.251903492</v>
      </c>
      <c r="AU491" s="2">
        <f t="shared" si="46"/>
        <v>2.8784628828690511</v>
      </c>
      <c r="AV491" s="3">
        <f t="shared" si="47"/>
        <v>13077.543954427976</v>
      </c>
      <c r="AW491" s="3">
        <f t="shared" si="50"/>
        <v>16975.123381874746</v>
      </c>
      <c r="AX491" s="3">
        <f t="shared" si="48"/>
        <v>266.60342219833518</v>
      </c>
      <c r="AY491" s="3">
        <f t="shared" si="51"/>
        <v>346.06085069317879</v>
      </c>
    </row>
    <row r="492" spans="1:51" x14ac:dyDescent="0.25">
      <c r="A492" s="6">
        <v>1</v>
      </c>
      <c r="B492" s="6">
        <v>2100</v>
      </c>
      <c r="C492" s="6">
        <v>707</v>
      </c>
      <c r="D492" s="6">
        <v>3.5000000000000003E-2</v>
      </c>
      <c r="E492" s="6">
        <v>15</v>
      </c>
      <c r="F492" s="6">
        <v>15</v>
      </c>
      <c r="G492" s="6">
        <v>7</v>
      </c>
      <c r="H492" s="6">
        <v>7.4989420933245577E-9</v>
      </c>
      <c r="I492" s="6">
        <v>0</v>
      </c>
      <c r="J492" s="6" t="s">
        <v>13</v>
      </c>
      <c r="K492" s="6" t="s">
        <v>14</v>
      </c>
      <c r="L492" s="6" t="s">
        <v>25</v>
      </c>
      <c r="M492" s="6" t="s">
        <v>43</v>
      </c>
      <c r="N492" s="6" t="s">
        <v>56</v>
      </c>
      <c r="O492" s="6" t="s">
        <v>15</v>
      </c>
      <c r="P492" s="6">
        <v>114.82036050000011</v>
      </c>
      <c r="Q492" s="6">
        <v>15.031643059701469</v>
      </c>
      <c r="R492" s="6">
        <v>0.72321419235762852</v>
      </c>
      <c r="S492" s="6">
        <v>4</v>
      </c>
      <c r="T492" s="3">
        <v>13038.231970416424</v>
      </c>
      <c r="U492" s="3">
        <v>16916.418347804236</v>
      </c>
      <c r="V492" s="6">
        <v>265.80199423086594</v>
      </c>
      <c r="W492" s="6">
        <v>344.86406916921624</v>
      </c>
      <c r="X492" s="6">
        <v>86.736987951009098</v>
      </c>
      <c r="Y492" s="6">
        <v>-2.2432367891306056E-6</v>
      </c>
      <c r="Z492" s="6">
        <v>4078046102.0685806</v>
      </c>
      <c r="AA492" s="6">
        <v>2076453.1660745807</v>
      </c>
      <c r="AB492" s="6">
        <v>66019.978552586646</v>
      </c>
      <c r="AC492" s="6">
        <v>3056676.2871834785</v>
      </c>
      <c r="AD492" s="6">
        <v>3711070.9036032893</v>
      </c>
      <c r="AE492" s="6">
        <v>24077.046365197482</v>
      </c>
      <c r="AF492" s="6">
        <v>185407.50651602744</v>
      </c>
      <c r="AG492" s="6">
        <v>0</v>
      </c>
      <c r="AH492" s="6">
        <v>3556684.9064351115</v>
      </c>
      <c r="AI492" s="6">
        <v>9253764.5501531027</v>
      </c>
      <c r="AJ492" s="6">
        <v>6315884.4513264112</v>
      </c>
      <c r="AK492" s="6">
        <v>28246038.796209786</v>
      </c>
      <c r="AL492" s="6">
        <v>3144235.0164944702</v>
      </c>
      <c r="AM492" s="6">
        <v>6327463.8043202469</v>
      </c>
      <c r="AN492" s="6">
        <v>6327463.8043202469</v>
      </c>
      <c r="AO492" s="6">
        <v>1478867.3190221859</v>
      </c>
      <c r="AP492" s="6">
        <v>3412706.5915970947</v>
      </c>
      <c r="AQ492" s="6">
        <v>0</v>
      </c>
      <c r="AR492" s="6">
        <v>37717737.617024504</v>
      </c>
      <c r="AS492" s="6">
        <v>48936775.331964031</v>
      </c>
      <c r="AT492" s="3">
        <f t="shared" si="49"/>
        <v>7498942.0933245579</v>
      </c>
      <c r="AU492" s="2">
        <f t="shared" si="46"/>
        <v>2.8928567694305141</v>
      </c>
      <c r="AV492" s="3">
        <f t="shared" si="47"/>
        <v>13038.231970416424</v>
      </c>
      <c r="AW492" s="3">
        <f t="shared" si="50"/>
        <v>16916.418347804236</v>
      </c>
      <c r="AX492" s="3">
        <f t="shared" si="48"/>
        <v>265.80199423086594</v>
      </c>
      <c r="AY492" s="3">
        <f t="shared" si="51"/>
        <v>344.86406916921624</v>
      </c>
    </row>
    <row r="493" spans="1:51" x14ac:dyDescent="0.25">
      <c r="A493" s="6">
        <v>1</v>
      </c>
      <c r="B493" s="6">
        <v>2100</v>
      </c>
      <c r="C493" s="6">
        <v>707</v>
      </c>
      <c r="D493" s="6">
        <v>3.5000000000000003E-2</v>
      </c>
      <c r="E493" s="6">
        <v>15</v>
      </c>
      <c r="F493" s="6">
        <v>15</v>
      </c>
      <c r="G493" s="6">
        <v>7</v>
      </c>
      <c r="H493" s="6">
        <v>1E-8</v>
      </c>
      <c r="I493" s="6">
        <v>0</v>
      </c>
      <c r="J493" s="6" t="s">
        <v>13</v>
      </c>
      <c r="K493" s="6" t="s">
        <v>14</v>
      </c>
      <c r="L493" s="6" t="s">
        <v>25</v>
      </c>
      <c r="M493" s="6" t="s">
        <v>43</v>
      </c>
      <c r="N493" s="6" t="s">
        <v>56</v>
      </c>
      <c r="O493" s="6" t="s">
        <v>15</v>
      </c>
      <c r="P493" s="6">
        <v>115.12717000000008</v>
      </c>
      <c r="Q493" s="6">
        <v>15.07018694915301</v>
      </c>
      <c r="R493" s="6">
        <v>0.725931736382462</v>
      </c>
      <c r="S493" s="6">
        <v>4</v>
      </c>
      <c r="T493" s="3">
        <v>13008.752392907198</v>
      </c>
      <c r="U493" s="3">
        <v>16872.420680385367</v>
      </c>
      <c r="V493" s="6">
        <v>265.2010131692607</v>
      </c>
      <c r="W493" s="6">
        <v>343.96711720763307</v>
      </c>
      <c r="X493" s="6">
        <v>86.732428913710493</v>
      </c>
      <c r="Y493" s="6">
        <v>-2.2063330018427221E-6</v>
      </c>
      <c r="Z493" s="6">
        <v>4083550495.0712862</v>
      </c>
      <c r="AA493" s="6">
        <v>2080131.1476419808</v>
      </c>
      <c r="AB493" s="6">
        <v>66134.149438207663</v>
      </c>
      <c r="AC493" s="6">
        <v>3062955.018688695</v>
      </c>
      <c r="AD493" s="6">
        <v>3720686.7065711296</v>
      </c>
      <c r="AE493" s="6">
        <v>24077.046365197482</v>
      </c>
      <c r="AF493" s="6">
        <v>183842.43352108228</v>
      </c>
      <c r="AG493" s="6">
        <v>0</v>
      </c>
      <c r="AH493" s="6">
        <v>3563752.3358682543</v>
      </c>
      <c r="AI493" s="6">
        <v>9272152.5518090203</v>
      </c>
      <c r="AJ493" s="6">
        <v>6328434.6402922273</v>
      </c>
      <c r="AK493" s="6">
        <v>28302166.030195795</v>
      </c>
      <c r="AL493" s="6">
        <v>3144235.0164944702</v>
      </c>
      <c r="AM493" s="6">
        <v>6327463.8043202469</v>
      </c>
      <c r="AN493" s="6">
        <v>6327463.8043202469</v>
      </c>
      <c r="AO493" s="6">
        <v>1478867.3190221859</v>
      </c>
      <c r="AP493" s="6">
        <v>3412706.5915970947</v>
      </c>
      <c r="AQ493" s="6">
        <v>0</v>
      </c>
      <c r="AR493" s="6">
        <v>37773864.851010516</v>
      </c>
      <c r="AS493" s="6">
        <v>48992902.565950043</v>
      </c>
      <c r="AT493" s="3">
        <f t="shared" si="49"/>
        <v>10000000</v>
      </c>
      <c r="AU493" s="2">
        <f t="shared" ref="AU493:AU556" si="52">S493*R493</f>
        <v>2.903726945529848</v>
      </c>
      <c r="AV493" s="3">
        <f t="shared" ref="AV493:AV556" si="53">IF(ISNUMBER(T493)=TRUE,T493,"")</f>
        <v>13008.752392907198</v>
      </c>
      <c r="AW493" s="3">
        <f t="shared" si="50"/>
        <v>16872.420680385367</v>
      </c>
      <c r="AX493" s="3">
        <f t="shared" ref="AX493:AX556" si="54">IF(ISNUMBER(V493)=TRUE,V493,"")</f>
        <v>265.2010131692607</v>
      </c>
      <c r="AY493" s="3">
        <f t="shared" si="51"/>
        <v>343.96711720763307</v>
      </c>
    </row>
    <row r="494" spans="1:51" x14ac:dyDescent="0.25">
      <c r="A494" s="6">
        <v>1</v>
      </c>
      <c r="B494" s="6">
        <v>2200</v>
      </c>
      <c r="C494" s="6">
        <v>707</v>
      </c>
      <c r="D494" s="6">
        <v>3.5000000000000003E-2</v>
      </c>
      <c r="E494" s="6">
        <v>15</v>
      </c>
      <c r="F494" s="6">
        <v>15</v>
      </c>
      <c r="G494" s="6">
        <v>7</v>
      </c>
      <c r="H494" s="6">
        <v>1E-13</v>
      </c>
      <c r="I494" s="6">
        <v>0</v>
      </c>
      <c r="J494" s="6" t="s">
        <v>13</v>
      </c>
      <c r="K494" s="6" t="s">
        <v>14</v>
      </c>
      <c r="L494" s="6" t="s">
        <v>25</v>
      </c>
      <c r="M494" s="6" t="s">
        <v>43</v>
      </c>
      <c r="N494" s="6" t="s">
        <v>56</v>
      </c>
      <c r="O494" s="6" t="s">
        <v>15</v>
      </c>
      <c r="P494" s="6">
        <v>0</v>
      </c>
      <c r="Q494" s="6">
        <v>0</v>
      </c>
      <c r="R494" s="6">
        <v>0</v>
      </c>
      <c r="S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3">
        <f t="shared" si="49"/>
        <v>100</v>
      </c>
      <c r="AU494" s="2">
        <f t="shared" si="52"/>
        <v>0</v>
      </c>
      <c r="AV494" s="3" t="str">
        <f t="shared" si="53"/>
        <v/>
      </c>
      <c r="AW494" s="3" t="str">
        <f t="shared" si="50"/>
        <v/>
      </c>
      <c r="AX494" s="3" t="str">
        <f t="shared" si="54"/>
        <v/>
      </c>
      <c r="AY494" s="3" t="str">
        <f t="shared" si="51"/>
        <v/>
      </c>
    </row>
    <row r="495" spans="1:51" x14ac:dyDescent="0.25">
      <c r="A495" s="6">
        <v>1</v>
      </c>
      <c r="B495" s="6">
        <v>2200</v>
      </c>
      <c r="C495" s="6">
        <v>707</v>
      </c>
      <c r="D495" s="6">
        <v>3.5000000000000003E-2</v>
      </c>
      <c r="E495" s="6">
        <v>15</v>
      </c>
      <c r="F495" s="6">
        <v>15</v>
      </c>
      <c r="G495" s="6">
        <v>7</v>
      </c>
      <c r="H495" s="6">
        <v>1.333521432163324E-13</v>
      </c>
      <c r="I495" s="6">
        <v>0</v>
      </c>
      <c r="J495" s="6" t="s">
        <v>13</v>
      </c>
      <c r="K495" s="6" t="s">
        <v>14</v>
      </c>
      <c r="L495" s="6" t="s">
        <v>25</v>
      </c>
      <c r="M495" s="6" t="s">
        <v>43</v>
      </c>
      <c r="N495" s="6" t="s">
        <v>56</v>
      </c>
      <c r="O495" s="6" t="s">
        <v>15</v>
      </c>
      <c r="P495" s="6">
        <v>0</v>
      </c>
      <c r="Q495" s="6">
        <v>0</v>
      </c>
      <c r="R495" s="6">
        <v>0</v>
      </c>
      <c r="S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3">
        <f t="shared" si="49"/>
        <v>133.35214321633239</v>
      </c>
      <c r="AU495" s="2">
        <f t="shared" si="52"/>
        <v>0</v>
      </c>
      <c r="AV495" s="3" t="str">
        <f t="shared" si="53"/>
        <v/>
      </c>
      <c r="AW495" s="3" t="str">
        <f t="shared" si="50"/>
        <v/>
      </c>
      <c r="AX495" s="3" t="str">
        <f t="shared" si="54"/>
        <v/>
      </c>
      <c r="AY495" s="3" t="str">
        <f t="shared" si="51"/>
        <v/>
      </c>
    </row>
    <row r="496" spans="1:51" x14ac:dyDescent="0.25">
      <c r="A496" s="6">
        <v>1</v>
      </c>
      <c r="B496" s="6">
        <v>2200</v>
      </c>
      <c r="C496" s="6">
        <v>707</v>
      </c>
      <c r="D496" s="6">
        <v>3.5000000000000003E-2</v>
      </c>
      <c r="E496" s="6">
        <v>15</v>
      </c>
      <c r="F496" s="6">
        <v>15</v>
      </c>
      <c r="G496" s="6">
        <v>7</v>
      </c>
      <c r="H496" s="6">
        <v>1.778279410038923E-13</v>
      </c>
      <c r="I496" s="6">
        <v>0</v>
      </c>
      <c r="J496" s="6" t="s">
        <v>13</v>
      </c>
      <c r="K496" s="6" t="s">
        <v>14</v>
      </c>
      <c r="L496" s="6" t="s">
        <v>25</v>
      </c>
      <c r="M496" s="6" t="s">
        <v>43</v>
      </c>
      <c r="N496" s="6" t="s">
        <v>56</v>
      </c>
      <c r="O496" s="6" t="s">
        <v>15</v>
      </c>
      <c r="P496" s="6">
        <v>0</v>
      </c>
      <c r="Q496" s="6">
        <v>0</v>
      </c>
      <c r="R496" s="6">
        <v>0</v>
      </c>
      <c r="S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3">
        <f t="shared" si="49"/>
        <v>177.82794100389231</v>
      </c>
      <c r="AU496" s="2">
        <f t="shared" si="52"/>
        <v>0</v>
      </c>
      <c r="AV496" s="3" t="str">
        <f t="shared" si="53"/>
        <v/>
      </c>
      <c r="AW496" s="3" t="str">
        <f t="shared" si="50"/>
        <v/>
      </c>
      <c r="AX496" s="3" t="str">
        <f t="shared" si="54"/>
        <v/>
      </c>
      <c r="AY496" s="3" t="str">
        <f t="shared" si="51"/>
        <v/>
      </c>
    </row>
    <row r="497" spans="1:51" x14ac:dyDescent="0.25">
      <c r="A497" s="6">
        <v>1</v>
      </c>
      <c r="B497" s="6">
        <v>2200</v>
      </c>
      <c r="C497" s="6">
        <v>707</v>
      </c>
      <c r="D497" s="6">
        <v>3.5000000000000003E-2</v>
      </c>
      <c r="E497" s="6">
        <v>15</v>
      </c>
      <c r="F497" s="6">
        <v>15</v>
      </c>
      <c r="G497" s="6">
        <v>7</v>
      </c>
      <c r="H497" s="6">
        <v>2.3713737056616554E-13</v>
      </c>
      <c r="I497" s="6">
        <v>0</v>
      </c>
      <c r="J497" s="6" t="s">
        <v>13</v>
      </c>
      <c r="K497" s="6" t="s">
        <v>14</v>
      </c>
      <c r="L497" s="6" t="s">
        <v>25</v>
      </c>
      <c r="M497" s="6" t="s">
        <v>43</v>
      </c>
      <c r="N497" s="6" t="s">
        <v>56</v>
      </c>
      <c r="O497" s="6" t="s">
        <v>15</v>
      </c>
      <c r="P497" s="6">
        <v>0</v>
      </c>
      <c r="Q497" s="6">
        <v>0</v>
      </c>
      <c r="R497" s="6">
        <v>0</v>
      </c>
      <c r="S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3">
        <f t="shared" si="49"/>
        <v>237.13737056616554</v>
      </c>
      <c r="AU497" s="2">
        <f t="shared" si="52"/>
        <v>0</v>
      </c>
      <c r="AV497" s="3" t="str">
        <f t="shared" si="53"/>
        <v/>
      </c>
      <c r="AW497" s="3" t="str">
        <f t="shared" si="50"/>
        <v/>
      </c>
      <c r="AX497" s="3" t="str">
        <f t="shared" si="54"/>
        <v/>
      </c>
      <c r="AY497" s="3" t="str">
        <f t="shared" si="51"/>
        <v/>
      </c>
    </row>
    <row r="498" spans="1:51" x14ac:dyDescent="0.25">
      <c r="A498" s="6">
        <v>1</v>
      </c>
      <c r="B498" s="6">
        <v>2200</v>
      </c>
      <c r="C498" s="6">
        <v>707</v>
      </c>
      <c r="D498" s="6">
        <v>3.5000000000000003E-2</v>
      </c>
      <c r="E498" s="6">
        <v>15</v>
      </c>
      <c r="F498" s="6">
        <v>15</v>
      </c>
      <c r="G498" s="6">
        <v>7</v>
      </c>
      <c r="H498" s="6">
        <v>3.1622776601683792E-13</v>
      </c>
      <c r="I498" s="6">
        <v>0</v>
      </c>
      <c r="J498" s="6" t="s">
        <v>13</v>
      </c>
      <c r="K498" s="6" t="s">
        <v>14</v>
      </c>
      <c r="L498" s="6" t="s">
        <v>25</v>
      </c>
      <c r="M498" s="6" t="s">
        <v>43</v>
      </c>
      <c r="N498" s="6" t="s">
        <v>56</v>
      </c>
      <c r="O498" s="6" t="s">
        <v>15</v>
      </c>
      <c r="P498" s="6">
        <v>0</v>
      </c>
      <c r="Q498" s="6">
        <v>0</v>
      </c>
      <c r="R498" s="6">
        <v>0</v>
      </c>
      <c r="S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3">
        <f t="shared" si="49"/>
        <v>316.2277660168379</v>
      </c>
      <c r="AU498" s="2">
        <f t="shared" si="52"/>
        <v>0</v>
      </c>
      <c r="AV498" s="3" t="str">
        <f t="shared" si="53"/>
        <v/>
      </c>
      <c r="AW498" s="3" t="str">
        <f t="shared" si="50"/>
        <v/>
      </c>
      <c r="AX498" s="3" t="str">
        <f t="shared" si="54"/>
        <v/>
      </c>
      <c r="AY498" s="3" t="str">
        <f t="shared" si="51"/>
        <v/>
      </c>
    </row>
    <row r="499" spans="1:51" x14ac:dyDescent="0.25">
      <c r="A499" s="6">
        <v>1</v>
      </c>
      <c r="B499" s="6">
        <v>2200</v>
      </c>
      <c r="C499" s="6">
        <v>707</v>
      </c>
      <c r="D499" s="6">
        <v>3.5000000000000003E-2</v>
      </c>
      <c r="E499" s="6">
        <v>15</v>
      </c>
      <c r="F499" s="6">
        <v>15</v>
      </c>
      <c r="G499" s="6">
        <v>7</v>
      </c>
      <c r="H499" s="6">
        <v>4.2169650342858226E-13</v>
      </c>
      <c r="I499" s="6">
        <v>0</v>
      </c>
      <c r="J499" s="6" t="s">
        <v>13</v>
      </c>
      <c r="K499" s="6" t="s">
        <v>14</v>
      </c>
      <c r="L499" s="6" t="s">
        <v>25</v>
      </c>
      <c r="M499" s="6" t="s">
        <v>43</v>
      </c>
      <c r="N499" s="6" t="s">
        <v>56</v>
      </c>
      <c r="O499" s="6" t="s">
        <v>15</v>
      </c>
      <c r="P499" s="6">
        <v>0</v>
      </c>
      <c r="Q499" s="6">
        <v>0</v>
      </c>
      <c r="R499" s="6">
        <v>0</v>
      </c>
      <c r="S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3">
        <f t="shared" si="49"/>
        <v>421.69650342858228</v>
      </c>
      <c r="AU499" s="2">
        <f t="shared" si="52"/>
        <v>0</v>
      </c>
      <c r="AV499" s="3" t="str">
        <f t="shared" si="53"/>
        <v/>
      </c>
      <c r="AW499" s="3" t="str">
        <f t="shared" si="50"/>
        <v/>
      </c>
      <c r="AX499" s="3" t="str">
        <f t="shared" si="54"/>
        <v/>
      </c>
      <c r="AY499" s="3" t="str">
        <f t="shared" si="51"/>
        <v/>
      </c>
    </row>
    <row r="500" spans="1:51" x14ac:dyDescent="0.25">
      <c r="A500" s="6">
        <v>1</v>
      </c>
      <c r="B500" s="6">
        <v>2200</v>
      </c>
      <c r="C500" s="6">
        <v>707</v>
      </c>
      <c r="D500" s="6">
        <v>3.5000000000000003E-2</v>
      </c>
      <c r="E500" s="6">
        <v>15</v>
      </c>
      <c r="F500" s="6">
        <v>15</v>
      </c>
      <c r="G500" s="6">
        <v>7</v>
      </c>
      <c r="H500" s="6">
        <v>5.6234132519034904E-13</v>
      </c>
      <c r="I500" s="6">
        <v>0</v>
      </c>
      <c r="J500" s="6" t="s">
        <v>13</v>
      </c>
      <c r="K500" s="6" t="s">
        <v>14</v>
      </c>
      <c r="L500" s="6" t="s">
        <v>25</v>
      </c>
      <c r="M500" s="6" t="s">
        <v>43</v>
      </c>
      <c r="N500" s="6" t="s">
        <v>56</v>
      </c>
      <c r="O500" s="6" t="s">
        <v>15</v>
      </c>
      <c r="P500" s="6">
        <v>0</v>
      </c>
      <c r="Q500" s="6">
        <v>0</v>
      </c>
      <c r="R500" s="6">
        <v>0</v>
      </c>
      <c r="S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3">
        <f t="shared" si="49"/>
        <v>562.34132519034904</v>
      </c>
      <c r="AU500" s="2">
        <f t="shared" si="52"/>
        <v>0</v>
      </c>
      <c r="AV500" s="3" t="str">
        <f t="shared" si="53"/>
        <v/>
      </c>
      <c r="AW500" s="3" t="str">
        <f t="shared" si="50"/>
        <v/>
      </c>
      <c r="AX500" s="3" t="str">
        <f t="shared" si="54"/>
        <v/>
      </c>
      <c r="AY500" s="3" t="str">
        <f t="shared" si="51"/>
        <v/>
      </c>
    </row>
    <row r="501" spans="1:51" x14ac:dyDescent="0.25">
      <c r="A501" s="6">
        <v>1</v>
      </c>
      <c r="B501" s="6">
        <v>2200</v>
      </c>
      <c r="C501" s="6">
        <v>707</v>
      </c>
      <c r="D501" s="6">
        <v>3.5000000000000003E-2</v>
      </c>
      <c r="E501" s="6">
        <v>15</v>
      </c>
      <c r="F501" s="6">
        <v>15</v>
      </c>
      <c r="G501" s="6">
        <v>7</v>
      </c>
      <c r="H501" s="6">
        <v>7.4989420933245589E-13</v>
      </c>
      <c r="I501" s="6">
        <v>0</v>
      </c>
      <c r="J501" s="6" t="s">
        <v>13</v>
      </c>
      <c r="K501" s="6" t="s">
        <v>14</v>
      </c>
      <c r="L501" s="6" t="s">
        <v>25</v>
      </c>
      <c r="M501" s="6" t="s">
        <v>43</v>
      </c>
      <c r="N501" s="6" t="s">
        <v>56</v>
      </c>
      <c r="O501" s="6" t="s">
        <v>15</v>
      </c>
      <c r="P501" s="6">
        <v>0.7101942999999995</v>
      </c>
      <c r="Q501" s="6">
        <v>5.8223012179856704E-2</v>
      </c>
      <c r="R501" s="6">
        <v>1.1844857986542797E-4</v>
      </c>
      <c r="S501" s="6">
        <v>4</v>
      </c>
      <c r="T501" s="3">
        <v>21796832.814397745</v>
      </c>
      <c r="U501" s="3">
        <v>46448666.365265951</v>
      </c>
      <c r="V501" s="6">
        <v>444357.91931984306</v>
      </c>
      <c r="W501" s="6">
        <v>946918.89032693126</v>
      </c>
      <c r="X501" s="6">
        <v>70.059891210311164</v>
      </c>
      <c r="Y501" s="6">
        <v>-1.2093100158032029E-5</v>
      </c>
      <c r="Z501" s="6">
        <v>51092130.220282763</v>
      </c>
      <c r="AA501" s="6">
        <v>37361.297829457901</v>
      </c>
      <c r="AB501" s="6">
        <v>1044.6321687587194</v>
      </c>
      <c r="AC501" s="6">
        <v>36395.725148318692</v>
      </c>
      <c r="AD501" s="6">
        <v>41380.592812374307</v>
      </c>
      <c r="AE501" s="6">
        <v>24077.046365197482</v>
      </c>
      <c r="AF501" s="6">
        <v>29675.234282491776</v>
      </c>
      <c r="AG501" s="6">
        <v>0</v>
      </c>
      <c r="AH501" s="6">
        <v>66274.466156573559</v>
      </c>
      <c r="AI501" s="6">
        <v>172432.56617711592</v>
      </c>
      <c r="AJ501" s="6">
        <v>117688.76955080312</v>
      </c>
      <c r="AK501" s="6">
        <v>526330.33049109147</v>
      </c>
      <c r="AL501" s="6">
        <v>3144235.0164944702</v>
      </c>
      <c r="AM501" s="6">
        <v>6656650.2227327283</v>
      </c>
      <c r="AN501" s="6">
        <v>6656650.2227327283</v>
      </c>
      <c r="AO501" s="6">
        <v>1478867.3190221859</v>
      </c>
      <c r="AP501" s="6">
        <v>3544381.1589620872</v>
      </c>
      <c r="AQ501" s="6">
        <v>0</v>
      </c>
      <c r="AR501" s="6">
        <v>10327215.56971829</v>
      </c>
      <c r="AS501" s="6">
        <v>22007114.270435289</v>
      </c>
      <c r="AT501" s="3">
        <f t="shared" si="49"/>
        <v>749.89420933245594</v>
      </c>
      <c r="AU501" s="2">
        <f t="shared" si="52"/>
        <v>4.737943194617119E-4</v>
      </c>
      <c r="AV501" s="3">
        <f t="shared" si="53"/>
        <v>21796832.814397745</v>
      </c>
      <c r="AW501" s="3">
        <f t="shared" si="50"/>
        <v>46448666.365265951</v>
      </c>
      <c r="AX501" s="3">
        <f t="shared" si="54"/>
        <v>444357.91931984306</v>
      </c>
      <c r="AY501" s="3">
        <f t="shared" si="51"/>
        <v>946918.89032693126</v>
      </c>
    </row>
    <row r="502" spans="1:51" x14ac:dyDescent="0.25">
      <c r="A502" s="6">
        <v>1</v>
      </c>
      <c r="B502" s="6">
        <v>2200</v>
      </c>
      <c r="C502" s="6">
        <v>707</v>
      </c>
      <c r="D502" s="6">
        <v>3.5000000000000003E-2</v>
      </c>
      <c r="E502" s="6">
        <v>15</v>
      </c>
      <c r="F502" s="6">
        <v>15</v>
      </c>
      <c r="G502" s="6">
        <v>7</v>
      </c>
      <c r="H502" s="6">
        <v>9.9999999999999998E-13</v>
      </c>
      <c r="I502" s="6">
        <v>0</v>
      </c>
      <c r="J502" s="6" t="s">
        <v>13</v>
      </c>
      <c r="K502" s="6" t="s">
        <v>14</v>
      </c>
      <c r="L502" s="6" t="s">
        <v>25</v>
      </c>
      <c r="M502" s="6" t="s">
        <v>43</v>
      </c>
      <c r="N502" s="6" t="s">
        <v>56</v>
      </c>
      <c r="O502" s="6" t="s">
        <v>15</v>
      </c>
      <c r="P502" s="6">
        <v>1.1000823999999993</v>
      </c>
      <c r="Q502" s="6">
        <v>0.10988260152104888</v>
      </c>
      <c r="R502" s="6">
        <v>1.0413065775261344E-3</v>
      </c>
      <c r="S502" s="6">
        <v>4</v>
      </c>
      <c r="T502" s="3">
        <v>2532322.7075552363</v>
      </c>
      <c r="U502" s="3">
        <v>5336467.7482178314</v>
      </c>
      <c r="V502" s="6">
        <v>51624.823613472647</v>
      </c>
      <c r="W502" s="6">
        <v>108791.113154255</v>
      </c>
      <c r="X502" s="6">
        <v>76.371302517403805</v>
      </c>
      <c r="Y502" s="6">
        <v>-1.4534829273354262E-5</v>
      </c>
      <c r="Z502" s="6">
        <v>9111279.3273981176</v>
      </c>
      <c r="AA502" s="6">
        <v>61589.353493311966</v>
      </c>
      <c r="AB502" s="6">
        <v>1807.720754385331</v>
      </c>
      <c r="AC502" s="6">
        <v>60209.90399129923</v>
      </c>
      <c r="AD502" s="6">
        <v>54195.230483631574</v>
      </c>
      <c r="AE502" s="6">
        <v>24077.046365197482</v>
      </c>
      <c r="AF502" s="6">
        <v>39241.435822673084</v>
      </c>
      <c r="AG502" s="6">
        <v>0</v>
      </c>
      <c r="AH502" s="6">
        <v>94037.069455094461</v>
      </c>
      <c r="AI502" s="6">
        <v>244665.16506688308</v>
      </c>
      <c r="AJ502" s="6">
        <v>166989.00252455322</v>
      </c>
      <c r="AK502" s="6">
        <v>746811.92795702943</v>
      </c>
      <c r="AL502" s="6">
        <v>3144235.0164944702</v>
      </c>
      <c r="AM502" s="6">
        <v>6656650.2227327283</v>
      </c>
      <c r="AN502" s="6">
        <v>6656650.2227327283</v>
      </c>
      <c r="AO502" s="6">
        <v>1478867.3190221859</v>
      </c>
      <c r="AP502" s="6">
        <v>3544381.1589620872</v>
      </c>
      <c r="AQ502" s="6">
        <v>0</v>
      </c>
      <c r="AR502" s="6">
        <v>10547697.167184228</v>
      </c>
      <c r="AS502" s="6">
        <v>22227595.867901228</v>
      </c>
      <c r="AT502" s="3">
        <f t="shared" si="49"/>
        <v>1000</v>
      </c>
      <c r="AU502" s="2">
        <f t="shared" si="52"/>
        <v>4.1652263101045377E-3</v>
      </c>
      <c r="AV502" s="3">
        <f t="shared" si="53"/>
        <v>2532322.7075552363</v>
      </c>
      <c r="AW502" s="3">
        <f t="shared" si="50"/>
        <v>5336467.7482178314</v>
      </c>
      <c r="AX502" s="3">
        <f t="shared" si="54"/>
        <v>51624.823613472647</v>
      </c>
      <c r="AY502" s="3">
        <f t="shared" si="51"/>
        <v>108791.113154255</v>
      </c>
    </row>
    <row r="503" spans="1:51" x14ac:dyDescent="0.25">
      <c r="A503" s="6">
        <v>1</v>
      </c>
      <c r="B503" s="6">
        <v>2200</v>
      </c>
      <c r="C503" s="6">
        <v>707</v>
      </c>
      <c r="D503" s="6">
        <v>3.5000000000000003E-2</v>
      </c>
      <c r="E503" s="6">
        <v>15</v>
      </c>
      <c r="F503" s="6">
        <v>15</v>
      </c>
      <c r="G503" s="6">
        <v>7</v>
      </c>
      <c r="H503" s="6">
        <v>1.3335214321633243E-12</v>
      </c>
      <c r="I503" s="6">
        <v>0</v>
      </c>
      <c r="J503" s="6" t="s">
        <v>13</v>
      </c>
      <c r="K503" s="6" t="s">
        <v>14</v>
      </c>
      <c r="L503" s="6" t="s">
        <v>25</v>
      </c>
      <c r="M503" s="6" t="s">
        <v>43</v>
      </c>
      <c r="N503" s="6" t="s">
        <v>56</v>
      </c>
      <c r="O503" s="6" t="s">
        <v>15</v>
      </c>
      <c r="P503" s="6">
        <v>1.5558999999999994</v>
      </c>
      <c r="Q503" s="6">
        <v>0.17265767537926294</v>
      </c>
      <c r="R503" s="6">
        <v>2.5337554941560537E-3</v>
      </c>
      <c r="S503" s="6">
        <v>4</v>
      </c>
      <c r="T503" s="3">
        <v>1063999.6124810837</v>
      </c>
      <c r="U503" s="3">
        <v>2216429.151129934</v>
      </c>
      <c r="V503" s="6">
        <v>21691.071266414041</v>
      </c>
      <c r="W503" s="6">
        <v>45184.906188085384</v>
      </c>
      <c r="X503" s="6">
        <v>80.157300638256856</v>
      </c>
      <c r="Y503" s="6">
        <v>-1.5612166410312056E-5</v>
      </c>
      <c r="Z503" s="6">
        <v>61061555.355590492</v>
      </c>
      <c r="AA503" s="6">
        <v>87058.773057377824</v>
      </c>
      <c r="AB503" s="6">
        <v>2630.1214974110535</v>
      </c>
      <c r="AC503" s="6">
        <v>86190.973880378704</v>
      </c>
      <c r="AD503" s="6">
        <v>69393.471751259582</v>
      </c>
      <c r="AE503" s="6">
        <v>24077.046365197482</v>
      </c>
      <c r="AF503" s="6">
        <v>47954.666024061014</v>
      </c>
      <c r="AG503" s="6">
        <v>0</v>
      </c>
      <c r="AH503" s="6">
        <v>123748.97050451738</v>
      </c>
      <c r="AI503" s="6">
        <v>321969.4368485483</v>
      </c>
      <c r="AJ503" s="6">
        <v>219750.75645948038</v>
      </c>
      <c r="AK503" s="6">
        <v>982774.21638823173</v>
      </c>
      <c r="AL503" s="6">
        <v>3144235.0164944702</v>
      </c>
      <c r="AM503" s="6">
        <v>6656650.2227327283</v>
      </c>
      <c r="AN503" s="6">
        <v>6656650.2227327283</v>
      </c>
      <c r="AO503" s="6">
        <v>1478867.3190221859</v>
      </c>
      <c r="AP503" s="6">
        <v>3544381.1589620872</v>
      </c>
      <c r="AQ503" s="6">
        <v>0</v>
      </c>
      <c r="AR503" s="6">
        <v>10783659.455615431</v>
      </c>
      <c r="AS503" s="6">
        <v>22463558.156332433</v>
      </c>
      <c r="AT503" s="3">
        <f t="shared" si="49"/>
        <v>1333.5214321633243</v>
      </c>
      <c r="AU503" s="2">
        <f t="shared" si="52"/>
        <v>1.0135021976624215E-2</v>
      </c>
      <c r="AV503" s="3">
        <f t="shared" si="53"/>
        <v>1063999.6124810837</v>
      </c>
      <c r="AW503" s="3">
        <f t="shared" si="50"/>
        <v>2216429.151129934</v>
      </c>
      <c r="AX503" s="3">
        <f t="shared" si="54"/>
        <v>21691.071266414041</v>
      </c>
      <c r="AY503" s="3">
        <f t="shared" si="51"/>
        <v>45184.906188085384</v>
      </c>
    </row>
    <row r="504" spans="1:51" x14ac:dyDescent="0.25">
      <c r="A504" s="6">
        <v>1</v>
      </c>
      <c r="B504" s="6">
        <v>2200</v>
      </c>
      <c r="C504" s="6">
        <v>707</v>
      </c>
      <c r="D504" s="6">
        <v>3.5000000000000003E-2</v>
      </c>
      <c r="E504" s="6">
        <v>15</v>
      </c>
      <c r="F504" s="6">
        <v>15</v>
      </c>
      <c r="G504" s="6">
        <v>7</v>
      </c>
      <c r="H504" s="6">
        <v>1.778279410038923E-12</v>
      </c>
      <c r="I504" s="6">
        <v>0</v>
      </c>
      <c r="J504" s="6" t="s">
        <v>13</v>
      </c>
      <c r="K504" s="6" t="s">
        <v>14</v>
      </c>
      <c r="L504" s="6" t="s">
        <v>25</v>
      </c>
      <c r="M504" s="6" t="s">
        <v>43</v>
      </c>
      <c r="N504" s="6" t="s">
        <v>56</v>
      </c>
      <c r="O504" s="6" t="s">
        <v>15</v>
      </c>
      <c r="P504" s="6">
        <v>2.1356385999999996</v>
      </c>
      <c r="Q504" s="6">
        <v>0.25397532518308352</v>
      </c>
      <c r="R504" s="6">
        <v>4.7149328870408607E-3</v>
      </c>
      <c r="S504" s="6">
        <v>4</v>
      </c>
      <c r="T504" s="3">
        <v>586543.72676898737</v>
      </c>
      <c r="U504" s="3">
        <v>1205847.2768163043</v>
      </c>
      <c r="V504" s="6">
        <v>11957.487229291999</v>
      </c>
      <c r="W504" s="6">
        <v>24582.827767053135</v>
      </c>
      <c r="X504" s="6">
        <v>82.813413427701775</v>
      </c>
      <c r="Y504" s="6">
        <v>-1.6167635715566576E-5</v>
      </c>
      <c r="Z504" s="6">
        <v>164663024.26188508</v>
      </c>
      <c r="AA504" s="6">
        <v>116289.25782679601</v>
      </c>
      <c r="AB504" s="6">
        <v>3585.1569136378334</v>
      </c>
      <c r="AC504" s="6">
        <v>117140.36398625106</v>
      </c>
      <c r="AD504" s="6">
        <v>88866.374249934146</v>
      </c>
      <c r="AE504" s="6">
        <v>24077.046365197482</v>
      </c>
      <c r="AF504" s="6">
        <v>57232.218935600016</v>
      </c>
      <c r="AG504" s="6">
        <v>0</v>
      </c>
      <c r="AH504" s="6">
        <v>158804.26312819246</v>
      </c>
      <c r="AI504" s="6">
        <v>413176.11742609472</v>
      </c>
      <c r="AJ504" s="6">
        <v>282001.1900635307</v>
      </c>
      <c r="AK504" s="6">
        <v>1261171.9888952344</v>
      </c>
      <c r="AL504" s="6">
        <v>3144235.0164944702</v>
      </c>
      <c r="AM504" s="6">
        <v>6656650.2227327283</v>
      </c>
      <c r="AN504" s="6">
        <v>6656650.2227327283</v>
      </c>
      <c r="AO504" s="6">
        <v>1478867.3190221859</v>
      </c>
      <c r="AP504" s="6">
        <v>3544381.1589620872</v>
      </c>
      <c r="AQ504" s="6">
        <v>0</v>
      </c>
      <c r="AR504" s="6">
        <v>11062057.228122432</v>
      </c>
      <c r="AS504" s="6">
        <v>22741955.92883943</v>
      </c>
      <c r="AT504" s="3">
        <f t="shared" si="49"/>
        <v>1778.2794100389231</v>
      </c>
      <c r="AU504" s="2">
        <f t="shared" si="52"/>
        <v>1.8859731548163443E-2</v>
      </c>
      <c r="AV504" s="3">
        <f t="shared" si="53"/>
        <v>586543.72676898737</v>
      </c>
      <c r="AW504" s="3">
        <f t="shared" si="50"/>
        <v>1205847.2768163043</v>
      </c>
      <c r="AX504" s="3">
        <f t="shared" si="54"/>
        <v>11957.487229291999</v>
      </c>
      <c r="AY504" s="3">
        <f t="shared" si="51"/>
        <v>24582.827767053135</v>
      </c>
    </row>
    <row r="505" spans="1:51" x14ac:dyDescent="0.25">
      <c r="A505" s="6">
        <v>1</v>
      </c>
      <c r="B505" s="6">
        <v>2200</v>
      </c>
      <c r="C505" s="6">
        <v>707</v>
      </c>
      <c r="D505" s="6">
        <v>3.5000000000000003E-2</v>
      </c>
      <c r="E505" s="6">
        <v>15</v>
      </c>
      <c r="F505" s="6">
        <v>15</v>
      </c>
      <c r="G505" s="6">
        <v>7</v>
      </c>
      <c r="H505" s="6">
        <v>2.3713737056616554E-12</v>
      </c>
      <c r="I505" s="6">
        <v>0</v>
      </c>
      <c r="J505" s="6" t="s">
        <v>13</v>
      </c>
      <c r="K505" s="6" t="s">
        <v>14</v>
      </c>
      <c r="L505" s="6" t="s">
        <v>25</v>
      </c>
      <c r="M505" s="6" t="s">
        <v>43</v>
      </c>
      <c r="N505" s="6" t="s">
        <v>56</v>
      </c>
      <c r="O505" s="6" t="s">
        <v>15</v>
      </c>
      <c r="P505" s="6">
        <v>2.8666842999999993</v>
      </c>
      <c r="Q505" s="6">
        <v>0.35747595636311674</v>
      </c>
      <c r="R505" s="6">
        <v>7.7615507885088267E-3</v>
      </c>
      <c r="S505" s="6">
        <v>4</v>
      </c>
      <c r="T505" s="3">
        <v>366842.82214488083</v>
      </c>
      <c r="U505" s="3">
        <v>743053.0351222083</v>
      </c>
      <c r="V505" s="6">
        <v>7478.5871210630057</v>
      </c>
      <c r="W505" s="6">
        <v>15148.141174579256</v>
      </c>
      <c r="X505" s="6">
        <v>84.716862760042375</v>
      </c>
      <c r="Y505" s="6">
        <v>-1.6309525071643292E-5</v>
      </c>
      <c r="Z505" s="6">
        <v>296944392.25303358</v>
      </c>
      <c r="AA505" s="6">
        <v>149677.47237796435</v>
      </c>
      <c r="AB505" s="6">
        <v>4682.6475504906448</v>
      </c>
      <c r="AC505" s="6">
        <v>153770.2968472451</v>
      </c>
      <c r="AD505" s="6">
        <v>113514.74846690617</v>
      </c>
      <c r="AE505" s="6">
        <v>24077.046365197482</v>
      </c>
      <c r="AF505" s="6">
        <v>67051.925673823222</v>
      </c>
      <c r="AG505" s="6">
        <v>0</v>
      </c>
      <c r="AH505" s="6">
        <v>199981.9135398345</v>
      </c>
      <c r="AI505" s="6">
        <v>520311.91709966701</v>
      </c>
      <c r="AJ505" s="6">
        <v>355123.57476128498</v>
      </c>
      <c r="AK505" s="6">
        <v>1588191.5426824135</v>
      </c>
      <c r="AL505" s="6">
        <v>3144235.0164944702</v>
      </c>
      <c r="AM505" s="6">
        <v>6656650.2227327283</v>
      </c>
      <c r="AN505" s="6">
        <v>6656650.2227327283</v>
      </c>
      <c r="AO505" s="6">
        <v>1478867.3190221859</v>
      </c>
      <c r="AP505" s="6">
        <v>3544381.1589620872</v>
      </c>
      <c r="AQ505" s="6">
        <v>0</v>
      </c>
      <c r="AR505" s="6">
        <v>11389076.781909611</v>
      </c>
      <c r="AS505" s="6">
        <v>23068975.48262661</v>
      </c>
      <c r="AT505" s="3">
        <f t="shared" si="49"/>
        <v>2371.3737056616555</v>
      </c>
      <c r="AU505" s="2">
        <f t="shared" si="52"/>
        <v>3.1046203154035307E-2</v>
      </c>
      <c r="AV505" s="3">
        <f t="shared" si="53"/>
        <v>366842.82214488083</v>
      </c>
      <c r="AW505" s="3">
        <f t="shared" si="50"/>
        <v>743053.0351222083</v>
      </c>
      <c r="AX505" s="3">
        <f t="shared" si="54"/>
        <v>7478.5871210630057</v>
      </c>
      <c r="AY505" s="3">
        <f t="shared" si="51"/>
        <v>15148.141174579256</v>
      </c>
    </row>
    <row r="506" spans="1:51" x14ac:dyDescent="0.25">
      <c r="A506" s="6">
        <v>1</v>
      </c>
      <c r="B506" s="6">
        <v>2200</v>
      </c>
      <c r="C506" s="6">
        <v>707</v>
      </c>
      <c r="D506" s="6">
        <v>3.5000000000000003E-2</v>
      </c>
      <c r="E506" s="6">
        <v>15</v>
      </c>
      <c r="F506" s="6">
        <v>15</v>
      </c>
      <c r="G506" s="6">
        <v>7</v>
      </c>
      <c r="H506" s="6">
        <v>3.1622776601683798E-12</v>
      </c>
      <c r="I506" s="6">
        <v>0</v>
      </c>
      <c r="J506" s="6" t="s">
        <v>13</v>
      </c>
      <c r="K506" s="6" t="s">
        <v>14</v>
      </c>
      <c r="L506" s="6" t="s">
        <v>25</v>
      </c>
      <c r="M506" s="6" t="s">
        <v>43</v>
      </c>
      <c r="N506" s="6" t="s">
        <v>56</v>
      </c>
      <c r="O506" s="6" t="s">
        <v>15</v>
      </c>
      <c r="P506" s="6">
        <v>3.8070285999999998</v>
      </c>
      <c r="Q506" s="6">
        <v>0.49133532115659068</v>
      </c>
      <c r="R506" s="6">
        <v>1.1920966530736498E-2</v>
      </c>
      <c r="S506" s="6">
        <v>4</v>
      </c>
      <c r="T506" s="3">
        <v>247122.57519903569</v>
      </c>
      <c r="U506" s="3">
        <v>492067.03231587395</v>
      </c>
      <c r="V506" s="6">
        <v>5037.9279534534089</v>
      </c>
      <c r="W506" s="6">
        <v>10031.452023678479</v>
      </c>
      <c r="X506" s="6">
        <v>86.135484231335738</v>
      </c>
      <c r="Y506" s="6">
        <v>-1.624824341852218E-5</v>
      </c>
      <c r="Z506" s="6">
        <v>442490577.73625028</v>
      </c>
      <c r="AA506" s="6">
        <v>188752.84835211004</v>
      </c>
      <c r="AB506" s="6">
        <v>5970.5033745592809</v>
      </c>
      <c r="AC506" s="6">
        <v>198122.89546619292</v>
      </c>
      <c r="AD506" s="6">
        <v>145294.27147434122</v>
      </c>
      <c r="AE506" s="6">
        <v>24077.046365197482</v>
      </c>
      <c r="AF506" s="6">
        <v>77986.566951261688</v>
      </c>
      <c r="AG506" s="6">
        <v>0</v>
      </c>
      <c r="AH506" s="6">
        <v>249679.61147362832</v>
      </c>
      <c r="AI506" s="6">
        <v>649615.13272382261</v>
      </c>
      <c r="AJ506" s="6">
        <v>443375.67634016066</v>
      </c>
      <c r="AK506" s="6">
        <v>1982874.5525212742</v>
      </c>
      <c r="AL506" s="6">
        <v>3144235.0164944702</v>
      </c>
      <c r="AM506" s="6">
        <v>6656650.2227327283</v>
      </c>
      <c r="AN506" s="6">
        <v>6656650.2227327283</v>
      </c>
      <c r="AO506" s="6">
        <v>1478867.3190221859</v>
      </c>
      <c r="AP506" s="6">
        <v>3544381.1589620872</v>
      </c>
      <c r="AQ506" s="6">
        <v>0</v>
      </c>
      <c r="AR506" s="6">
        <v>11783759.791748472</v>
      </c>
      <c r="AS506" s="6">
        <v>23463658.492465474</v>
      </c>
      <c r="AT506" s="3">
        <f t="shared" si="49"/>
        <v>3162.27766016838</v>
      </c>
      <c r="AU506" s="2">
        <f t="shared" si="52"/>
        <v>4.7683866122945992E-2</v>
      </c>
      <c r="AV506" s="3">
        <f t="shared" si="53"/>
        <v>247122.57519903569</v>
      </c>
      <c r="AW506" s="3">
        <f t="shared" si="50"/>
        <v>492067.03231587395</v>
      </c>
      <c r="AX506" s="3">
        <f t="shared" si="54"/>
        <v>5037.9279534534089</v>
      </c>
      <c r="AY506" s="3">
        <f t="shared" si="51"/>
        <v>10031.452023678479</v>
      </c>
    </row>
    <row r="507" spans="1:51" x14ac:dyDescent="0.25">
      <c r="A507" s="6">
        <v>1</v>
      </c>
      <c r="B507" s="6">
        <v>2200</v>
      </c>
      <c r="C507" s="6">
        <v>707</v>
      </c>
      <c r="D507" s="6">
        <v>3.5000000000000003E-2</v>
      </c>
      <c r="E507" s="6">
        <v>15</v>
      </c>
      <c r="F507" s="6">
        <v>15</v>
      </c>
      <c r="G507" s="6">
        <v>7</v>
      </c>
      <c r="H507" s="6">
        <v>4.2169650342858224E-12</v>
      </c>
      <c r="I507" s="6">
        <v>0</v>
      </c>
      <c r="J507" s="6" t="s">
        <v>13</v>
      </c>
      <c r="K507" s="6" t="s">
        <v>14</v>
      </c>
      <c r="L507" s="6" t="s">
        <v>25</v>
      </c>
      <c r="M507" s="6" t="s">
        <v>43</v>
      </c>
      <c r="N507" s="6" t="s">
        <v>56</v>
      </c>
      <c r="O507" s="6" t="s">
        <v>15</v>
      </c>
      <c r="P507" s="6">
        <v>5.0197424000000019</v>
      </c>
      <c r="Q507" s="6">
        <v>0.66443508771081117</v>
      </c>
      <c r="R507" s="6">
        <v>1.7524213971561647E-2</v>
      </c>
      <c r="S507" s="6">
        <v>4</v>
      </c>
      <c r="T507" s="3">
        <v>174946.16852069012</v>
      </c>
      <c r="U507" s="3">
        <v>341571.31244542164</v>
      </c>
      <c r="V507" s="6">
        <v>3566.5142775001109</v>
      </c>
      <c r="W507" s="6">
        <v>6963.3932135928662</v>
      </c>
      <c r="X507" s="6">
        <v>87.204895879577805</v>
      </c>
      <c r="Y507" s="6">
        <v>-1.6053797356318684E-5</v>
      </c>
      <c r="Z507" s="6">
        <v>599214089.64832282</v>
      </c>
      <c r="AA507" s="6">
        <v>234746.94269631398</v>
      </c>
      <c r="AB507" s="6">
        <v>7487.9720821589071</v>
      </c>
      <c r="AC507" s="6">
        <v>252034.88241821545</v>
      </c>
      <c r="AD507" s="6">
        <v>186323.82136817978</v>
      </c>
      <c r="AE507" s="6">
        <v>24077.046365197482</v>
      </c>
      <c r="AF507" s="6">
        <v>90321.105656181069</v>
      </c>
      <c r="AG507" s="6">
        <v>0</v>
      </c>
      <c r="AH507" s="6">
        <v>310046.79052863608</v>
      </c>
      <c r="AI507" s="6">
        <v>806678.14961386472</v>
      </c>
      <c r="AJ507" s="6">
        <v>550574.4126898793</v>
      </c>
      <c r="AK507" s="6">
        <v>2462291.1234186268</v>
      </c>
      <c r="AL507" s="6">
        <v>3144235.0164944702</v>
      </c>
      <c r="AM507" s="6">
        <v>6656650.2227327283</v>
      </c>
      <c r="AN507" s="6">
        <v>6656650.2227327283</v>
      </c>
      <c r="AO507" s="6">
        <v>1478867.3190221859</v>
      </c>
      <c r="AP507" s="6">
        <v>3544381.1589620872</v>
      </c>
      <c r="AQ507" s="6">
        <v>0</v>
      </c>
      <c r="AR507" s="6">
        <v>12263176.362645825</v>
      </c>
      <c r="AS507" s="6">
        <v>23943075.063362826</v>
      </c>
      <c r="AT507" s="3">
        <f t="shared" si="49"/>
        <v>4216.9650342858222</v>
      </c>
      <c r="AU507" s="2">
        <f t="shared" si="52"/>
        <v>7.009685588624659E-2</v>
      </c>
      <c r="AV507" s="3">
        <f t="shared" si="53"/>
        <v>174946.16852069012</v>
      </c>
      <c r="AW507" s="3">
        <f t="shared" si="50"/>
        <v>341571.31244542164</v>
      </c>
      <c r="AX507" s="3">
        <f t="shared" si="54"/>
        <v>3566.5142775001109</v>
      </c>
      <c r="AY507" s="3">
        <f t="shared" si="51"/>
        <v>6963.3932135928662</v>
      </c>
    </row>
    <row r="508" spans="1:51" x14ac:dyDescent="0.25">
      <c r="A508" s="6">
        <v>1</v>
      </c>
      <c r="B508" s="6">
        <v>2200</v>
      </c>
      <c r="C508" s="6">
        <v>707</v>
      </c>
      <c r="D508" s="6">
        <v>3.5000000000000003E-2</v>
      </c>
      <c r="E508" s="6">
        <v>15</v>
      </c>
      <c r="F508" s="6">
        <v>15</v>
      </c>
      <c r="G508" s="6">
        <v>7</v>
      </c>
      <c r="H508" s="6">
        <v>5.6234132519034912E-12</v>
      </c>
      <c r="I508" s="6">
        <v>0</v>
      </c>
      <c r="J508" s="6" t="s">
        <v>13</v>
      </c>
      <c r="K508" s="6" t="s">
        <v>14</v>
      </c>
      <c r="L508" s="6" t="s">
        <v>25</v>
      </c>
      <c r="M508" s="6" t="s">
        <v>43</v>
      </c>
      <c r="N508" s="6" t="s">
        <v>56</v>
      </c>
      <c r="O508" s="6" t="s">
        <v>15</v>
      </c>
      <c r="P508" s="6">
        <v>6.5666843000000021</v>
      </c>
      <c r="Q508" s="6">
        <v>0.88555964390466324</v>
      </c>
      <c r="R508" s="6">
        <v>2.4983871893993929E-2</v>
      </c>
      <c r="S508" s="6">
        <v>4</v>
      </c>
      <c r="T508" s="3">
        <v>128489.50213042238</v>
      </c>
      <c r="U508" s="3">
        <v>245363.88763674596</v>
      </c>
      <c r="V508" s="6">
        <v>2619.4322958426833</v>
      </c>
      <c r="W508" s="6">
        <v>5002.0747286951528</v>
      </c>
      <c r="X508" s="6">
        <v>88.004160295713547</v>
      </c>
      <c r="Y508" s="6">
        <v>-1.5721278817858549E-5</v>
      </c>
      <c r="Z508" s="6">
        <v>770233292.36155617</v>
      </c>
      <c r="AA508" s="6">
        <v>288451.84421993722</v>
      </c>
      <c r="AB508" s="6">
        <v>9259.1646209719092</v>
      </c>
      <c r="AC508" s="6">
        <v>316975.12149463</v>
      </c>
      <c r="AD508" s="6">
        <v>238691.73290830778</v>
      </c>
      <c r="AE508" s="6">
        <v>24077.046365197482</v>
      </c>
      <c r="AF508" s="6">
        <v>103987.42516487613</v>
      </c>
      <c r="AG508" s="6">
        <v>0</v>
      </c>
      <c r="AH508" s="6">
        <v>382762.51056182885</v>
      </c>
      <c r="AI508" s="6">
        <v>995869.53709509736</v>
      </c>
      <c r="AJ508" s="6">
        <v>679701.42214008374</v>
      </c>
      <c r="AK508" s="6">
        <v>3039775.8045709305</v>
      </c>
      <c r="AL508" s="6">
        <v>3144235.0164944702</v>
      </c>
      <c r="AM508" s="6">
        <v>6656650.2227327283</v>
      </c>
      <c r="AN508" s="6">
        <v>6656650.2227327283</v>
      </c>
      <c r="AO508" s="6">
        <v>1478867.3190221859</v>
      </c>
      <c r="AP508" s="6">
        <v>3544381.1589620872</v>
      </c>
      <c r="AQ508" s="6">
        <v>0</v>
      </c>
      <c r="AR508" s="6">
        <v>12840661.04379813</v>
      </c>
      <c r="AS508" s="6">
        <v>24520559.744515128</v>
      </c>
      <c r="AT508" s="3">
        <f t="shared" si="49"/>
        <v>5623.4132519034911</v>
      </c>
      <c r="AU508" s="2">
        <f t="shared" si="52"/>
        <v>9.9935487575975715E-2</v>
      </c>
      <c r="AV508" s="3">
        <f t="shared" si="53"/>
        <v>128489.50213042238</v>
      </c>
      <c r="AW508" s="3">
        <f t="shared" si="50"/>
        <v>245363.88763674596</v>
      </c>
      <c r="AX508" s="3">
        <f t="shared" si="54"/>
        <v>2619.4322958426833</v>
      </c>
      <c r="AY508" s="3">
        <f t="shared" si="51"/>
        <v>5002.0747286951528</v>
      </c>
    </row>
    <row r="509" spans="1:51" x14ac:dyDescent="0.25">
      <c r="A509" s="6">
        <v>1</v>
      </c>
      <c r="B509" s="6">
        <v>2200</v>
      </c>
      <c r="C509" s="6">
        <v>707</v>
      </c>
      <c r="D509" s="6">
        <v>3.5000000000000003E-2</v>
      </c>
      <c r="E509" s="6">
        <v>15</v>
      </c>
      <c r="F509" s="6">
        <v>15</v>
      </c>
      <c r="G509" s="6">
        <v>7</v>
      </c>
      <c r="H509" s="6">
        <v>7.4989420933245587E-12</v>
      </c>
      <c r="I509" s="6">
        <v>0</v>
      </c>
      <c r="J509" s="6" t="s">
        <v>13</v>
      </c>
      <c r="K509" s="6" t="s">
        <v>14</v>
      </c>
      <c r="L509" s="6" t="s">
        <v>25</v>
      </c>
      <c r="M509" s="6" t="s">
        <v>43</v>
      </c>
      <c r="N509" s="6" t="s">
        <v>56</v>
      </c>
      <c r="O509" s="6" t="s">
        <v>15</v>
      </c>
      <c r="P509" s="6">
        <v>8.4498004999999985</v>
      </c>
      <c r="Q509" s="6">
        <v>1.1540524839157293</v>
      </c>
      <c r="R509" s="6">
        <v>3.4672276221916883E-2</v>
      </c>
      <c r="S509" s="6">
        <v>4</v>
      </c>
      <c r="T509" s="3">
        <v>97360.749044319935</v>
      </c>
      <c r="U509" s="3">
        <v>181577.16034913901</v>
      </c>
      <c r="V509" s="6">
        <v>1984.8305594278042</v>
      </c>
      <c r="W509" s="6">
        <v>3701.6960150032824</v>
      </c>
      <c r="X509" s="6">
        <v>88.553850770914195</v>
      </c>
      <c r="Y509" s="6">
        <v>-1.5114614171907306E-5</v>
      </c>
      <c r="Z509" s="6">
        <v>958437068.79076946</v>
      </c>
      <c r="AA509" s="6">
        <v>348343.56110497972</v>
      </c>
      <c r="AB509" s="6">
        <v>11230.746772135462</v>
      </c>
      <c r="AC509" s="6">
        <v>391616.80872237345</v>
      </c>
      <c r="AD509" s="6">
        <v>302330.90439742384</v>
      </c>
      <c r="AE509" s="6">
        <v>24077.046365197482</v>
      </c>
      <c r="AF509" s="6">
        <v>117650.13564870093</v>
      </c>
      <c r="AG509" s="6">
        <v>0</v>
      </c>
      <c r="AH509" s="6">
        <v>466147.18917421601</v>
      </c>
      <c r="AI509" s="6">
        <v>1212819.3662950699</v>
      </c>
      <c r="AJ509" s="6">
        <v>827774.13844226813</v>
      </c>
      <c r="AK509" s="6">
        <v>3701989.8969223648</v>
      </c>
      <c r="AL509" s="6">
        <v>3144235.0164944702</v>
      </c>
      <c r="AM509" s="6">
        <v>6656650.2227327283</v>
      </c>
      <c r="AN509" s="6">
        <v>6656650.2227327283</v>
      </c>
      <c r="AO509" s="6">
        <v>1478867.3190221859</v>
      </c>
      <c r="AP509" s="6">
        <v>3544381.1589620872</v>
      </c>
      <c r="AQ509" s="6">
        <v>0</v>
      </c>
      <c r="AR509" s="6">
        <v>13502875.136149563</v>
      </c>
      <c r="AS509" s="6">
        <v>25182773.836866565</v>
      </c>
      <c r="AT509" s="3">
        <f t="shared" si="49"/>
        <v>7498.9420933245583</v>
      </c>
      <c r="AU509" s="2">
        <f t="shared" si="52"/>
        <v>0.13868910488766753</v>
      </c>
      <c r="AV509" s="3">
        <f t="shared" si="53"/>
        <v>97360.749044319935</v>
      </c>
      <c r="AW509" s="3">
        <f t="shared" si="50"/>
        <v>181577.16034913901</v>
      </c>
      <c r="AX509" s="3">
        <f t="shared" si="54"/>
        <v>1984.8305594278042</v>
      </c>
      <c r="AY509" s="3">
        <f t="shared" si="51"/>
        <v>3701.6960150032824</v>
      </c>
    </row>
    <row r="510" spans="1:51" x14ac:dyDescent="0.25">
      <c r="A510" s="6">
        <v>1</v>
      </c>
      <c r="B510" s="6">
        <v>2200</v>
      </c>
      <c r="C510" s="6">
        <v>707</v>
      </c>
      <c r="D510" s="6">
        <v>3.5000000000000003E-2</v>
      </c>
      <c r="E510" s="6">
        <v>15</v>
      </c>
      <c r="F510" s="6">
        <v>15</v>
      </c>
      <c r="G510" s="6">
        <v>7</v>
      </c>
      <c r="H510" s="6">
        <v>1.0000000000000001E-11</v>
      </c>
      <c r="I510" s="6">
        <v>0</v>
      </c>
      <c r="J510" s="6" t="s">
        <v>13</v>
      </c>
      <c r="K510" s="6" t="s">
        <v>14</v>
      </c>
      <c r="L510" s="6" t="s">
        <v>25</v>
      </c>
      <c r="M510" s="6" t="s">
        <v>43</v>
      </c>
      <c r="N510" s="6" t="s">
        <v>56</v>
      </c>
      <c r="O510" s="6" t="s">
        <v>15</v>
      </c>
      <c r="P510" s="6">
        <v>10.5498005</v>
      </c>
      <c r="Q510" s="6">
        <v>1.4499122638827149</v>
      </c>
      <c r="R510" s="6">
        <v>4.6585735714167457E-2</v>
      </c>
      <c r="S510" s="6">
        <v>4</v>
      </c>
      <c r="T510" s="3">
        <v>76160.750819415625</v>
      </c>
      <c r="U510" s="3">
        <v>138840.33783066546</v>
      </c>
      <c r="V510" s="6">
        <v>1552.6399204933132</v>
      </c>
      <c r="W510" s="6">
        <v>2830.4480821335906</v>
      </c>
      <c r="X510" s="6">
        <v>88.826865625645979</v>
      </c>
      <c r="Y510" s="6">
        <v>-1.4046813149470835E-5</v>
      </c>
      <c r="Z510" s="6">
        <v>1151928177.1156559</v>
      </c>
      <c r="AA510" s="6">
        <v>409277.95610266831</v>
      </c>
      <c r="AB510" s="6">
        <v>13226.267333961807</v>
      </c>
      <c r="AC510" s="6">
        <v>469969.81496413384</v>
      </c>
      <c r="AD510" s="6">
        <v>372783.81967353396</v>
      </c>
      <c r="AE510" s="6">
        <v>24077.046365197482</v>
      </c>
      <c r="AF510" s="6">
        <v>128415.71134354459</v>
      </c>
      <c r="AG510" s="6">
        <v>0</v>
      </c>
      <c r="AH510" s="6">
        <v>552922.74015538534</v>
      </c>
      <c r="AI510" s="6">
        <v>1438591.5498350509</v>
      </c>
      <c r="AJ510" s="6">
        <v>981868.2928627613</v>
      </c>
      <c r="AK510" s="6">
        <v>4391133.1986362375</v>
      </c>
      <c r="AL510" s="6">
        <v>3144235.0164944702</v>
      </c>
      <c r="AM510" s="6">
        <v>6656650.2227327283</v>
      </c>
      <c r="AN510" s="6">
        <v>6656650.2227327283</v>
      </c>
      <c r="AO510" s="6">
        <v>1478867.3190221859</v>
      </c>
      <c r="AP510" s="6">
        <v>3544381.1589620872</v>
      </c>
      <c r="AQ510" s="6">
        <v>0</v>
      </c>
      <c r="AR510" s="6">
        <v>14192018.437863436</v>
      </c>
      <c r="AS510" s="6">
        <v>25871917.138580434</v>
      </c>
      <c r="AT510" s="3">
        <f t="shared" si="49"/>
        <v>10000.000000000002</v>
      </c>
      <c r="AU510" s="2">
        <f t="shared" si="52"/>
        <v>0.18634294285666983</v>
      </c>
      <c r="AV510" s="3">
        <f t="shared" si="53"/>
        <v>76160.750819415625</v>
      </c>
      <c r="AW510" s="3">
        <f t="shared" si="50"/>
        <v>138840.33783066546</v>
      </c>
      <c r="AX510" s="3">
        <f t="shared" si="54"/>
        <v>1552.6399204933132</v>
      </c>
      <c r="AY510" s="3">
        <f t="shared" si="51"/>
        <v>2830.4480821335906</v>
      </c>
    </row>
    <row r="511" spans="1:51" x14ac:dyDescent="0.25">
      <c r="A511" s="6">
        <v>1</v>
      </c>
      <c r="B511" s="6">
        <v>2200</v>
      </c>
      <c r="C511" s="6">
        <v>707</v>
      </c>
      <c r="D511" s="6">
        <v>3.5000000000000003E-2</v>
      </c>
      <c r="E511" s="6">
        <v>15</v>
      </c>
      <c r="F511" s="6">
        <v>15</v>
      </c>
      <c r="G511" s="6">
        <v>7</v>
      </c>
      <c r="H511" s="6">
        <v>1.3335214321633241E-11</v>
      </c>
      <c r="I511" s="6">
        <v>0</v>
      </c>
      <c r="J511" s="6" t="s">
        <v>13</v>
      </c>
      <c r="K511" s="6" t="s">
        <v>14</v>
      </c>
      <c r="L511" s="6" t="s">
        <v>25</v>
      </c>
      <c r="M511" s="6" t="s">
        <v>43</v>
      </c>
      <c r="N511" s="6" t="s">
        <v>56</v>
      </c>
      <c r="O511" s="6" t="s">
        <v>15</v>
      </c>
      <c r="P511" s="6">
        <v>14.321190500000002</v>
      </c>
      <c r="Q511" s="6">
        <v>1.9964915672752694</v>
      </c>
      <c r="R511" s="6">
        <v>6.5099454480574886E-2</v>
      </c>
      <c r="S511" s="6">
        <v>4</v>
      </c>
      <c r="T511" s="3">
        <v>59279.508940998283</v>
      </c>
      <c r="U511" s="3">
        <v>104133.56645158074</v>
      </c>
      <c r="V511" s="6">
        <v>1208.4929712322451</v>
      </c>
      <c r="W511" s="6">
        <v>2122.9036031883493</v>
      </c>
      <c r="X511" s="6">
        <v>89.454922567242519</v>
      </c>
      <c r="Y511" s="6">
        <v>-1.4351964034140111E-5</v>
      </c>
      <c r="Z511" s="6">
        <v>1432042586.2265964</v>
      </c>
      <c r="AA511" s="6">
        <v>514203.27479173912</v>
      </c>
      <c r="AB511" s="6">
        <v>16690.680458650204</v>
      </c>
      <c r="AC511" s="6">
        <v>606758.97579882666</v>
      </c>
      <c r="AD511" s="6">
        <v>501487.31721604429</v>
      </c>
      <c r="AE511" s="6">
        <v>24077.046365197482</v>
      </c>
      <c r="AF511" s="6">
        <v>156255.78194105678</v>
      </c>
      <c r="AG511" s="6">
        <v>0</v>
      </c>
      <c r="AH511" s="6">
        <v>709594.49986289046</v>
      </c>
      <c r="AI511" s="6">
        <v>1846219.3307971158</v>
      </c>
      <c r="AJ511" s="6">
        <v>1260082.6292826785</v>
      </c>
      <c r="AK511" s="6">
        <v>5635369.5365141993</v>
      </c>
      <c r="AL511" s="6">
        <v>3144235.0164944702</v>
      </c>
      <c r="AM511" s="6">
        <v>6656650.2227327283</v>
      </c>
      <c r="AN511" s="6">
        <v>6656650.2227327283</v>
      </c>
      <c r="AO511" s="6">
        <v>1478867.3190221859</v>
      </c>
      <c r="AP511" s="6">
        <v>3544381.1589620872</v>
      </c>
      <c r="AQ511" s="6">
        <v>0</v>
      </c>
      <c r="AR511" s="6">
        <v>15436254.775741398</v>
      </c>
      <c r="AS511" s="6">
        <v>27116153.4764584</v>
      </c>
      <c r="AT511" s="3">
        <f t="shared" si="49"/>
        <v>13335.214321633241</v>
      </c>
      <c r="AU511" s="2">
        <f t="shared" si="52"/>
        <v>0.26039781792229955</v>
      </c>
      <c r="AV511" s="3">
        <f t="shared" si="53"/>
        <v>59279.508940998283</v>
      </c>
      <c r="AW511" s="3">
        <f t="shared" si="50"/>
        <v>104133.56645158074</v>
      </c>
      <c r="AX511" s="3">
        <f t="shared" si="54"/>
        <v>1208.4929712322451</v>
      </c>
      <c r="AY511" s="3">
        <f t="shared" si="51"/>
        <v>2122.9036031883493</v>
      </c>
    </row>
    <row r="512" spans="1:51" x14ac:dyDescent="0.25">
      <c r="A512" s="6">
        <v>1</v>
      </c>
      <c r="B512" s="6">
        <v>2200</v>
      </c>
      <c r="C512" s="6">
        <v>707</v>
      </c>
      <c r="D512" s="6">
        <v>3.5000000000000003E-2</v>
      </c>
      <c r="E512" s="6">
        <v>15</v>
      </c>
      <c r="F512" s="6">
        <v>15</v>
      </c>
      <c r="G512" s="6">
        <v>7</v>
      </c>
      <c r="H512" s="6">
        <v>1.7782794100389227E-11</v>
      </c>
      <c r="I512" s="6">
        <v>0</v>
      </c>
      <c r="J512" s="6" t="s">
        <v>13</v>
      </c>
      <c r="K512" s="6" t="s">
        <v>14</v>
      </c>
      <c r="L512" s="6" t="s">
        <v>25</v>
      </c>
      <c r="M512" s="6" t="s">
        <v>43</v>
      </c>
      <c r="N512" s="6" t="s">
        <v>56</v>
      </c>
      <c r="O512" s="6" t="s">
        <v>15</v>
      </c>
      <c r="P512" s="6">
        <v>18.315866699999994</v>
      </c>
      <c r="Q512" s="6">
        <v>2.5690480537875344</v>
      </c>
      <c r="R512" s="6">
        <v>8.7260777458843045E-2</v>
      </c>
      <c r="S512" s="6">
        <v>4</v>
      </c>
      <c r="T512" s="3">
        <v>47729.663880853499</v>
      </c>
      <c r="U512" s="3">
        <v>81192.288902232322</v>
      </c>
      <c r="V512" s="6">
        <v>973.03375735955706</v>
      </c>
      <c r="W512" s="6">
        <v>1655.2146299704686</v>
      </c>
      <c r="X512" s="6">
        <v>89.726545828812746</v>
      </c>
      <c r="Y512" s="6">
        <v>-1.3722947741392999E-5</v>
      </c>
      <c r="Z512" s="6">
        <v>1697779811.8296552</v>
      </c>
      <c r="AA512" s="6">
        <v>614627.68488826661</v>
      </c>
      <c r="AB512" s="6">
        <v>19987.613615971179</v>
      </c>
      <c r="AC512" s="6">
        <v>742225.70286855183</v>
      </c>
      <c r="AD512" s="6">
        <v>636890.23585614515</v>
      </c>
      <c r="AE512" s="6">
        <v>24077.046365197482</v>
      </c>
      <c r="AF512" s="6">
        <v>176677.82537122641</v>
      </c>
      <c r="AG512" s="6">
        <v>0</v>
      </c>
      <c r="AH512" s="6">
        <v>863649.5824964894</v>
      </c>
      <c r="AI512" s="6">
        <v>2247039.054767149</v>
      </c>
      <c r="AJ512" s="6">
        <v>1533650.326913951</v>
      </c>
      <c r="AK512" s="6">
        <v>6858825.0731429476</v>
      </c>
      <c r="AL512" s="6">
        <v>3144235.0164944702</v>
      </c>
      <c r="AM512" s="6">
        <v>6656650.2227327283</v>
      </c>
      <c r="AN512" s="6">
        <v>6656650.2227327283</v>
      </c>
      <c r="AO512" s="6">
        <v>1478867.3190221859</v>
      </c>
      <c r="AP512" s="6">
        <v>3544381.1589620872</v>
      </c>
      <c r="AQ512" s="6">
        <v>0</v>
      </c>
      <c r="AR512" s="6">
        <v>16659710.312370146</v>
      </c>
      <c r="AS512" s="6">
        <v>28339609.013087146</v>
      </c>
      <c r="AT512" s="3">
        <f t="shared" si="49"/>
        <v>17782.794100389227</v>
      </c>
      <c r="AU512" s="2">
        <f t="shared" si="52"/>
        <v>0.34904310983537218</v>
      </c>
      <c r="AV512" s="3">
        <f t="shared" si="53"/>
        <v>47729.663880853499</v>
      </c>
      <c r="AW512" s="3">
        <f t="shared" si="50"/>
        <v>81192.288902232322</v>
      </c>
      <c r="AX512" s="3">
        <f t="shared" si="54"/>
        <v>973.03375735955706</v>
      </c>
      <c r="AY512" s="3">
        <f t="shared" si="51"/>
        <v>1655.2146299704686</v>
      </c>
    </row>
    <row r="513" spans="1:51" x14ac:dyDescent="0.25">
      <c r="A513" s="6">
        <v>1</v>
      </c>
      <c r="B513" s="6">
        <v>2200</v>
      </c>
      <c r="C513" s="6">
        <v>707</v>
      </c>
      <c r="D513" s="6">
        <v>3.5000000000000003E-2</v>
      </c>
      <c r="E513" s="6">
        <v>15</v>
      </c>
      <c r="F513" s="6">
        <v>15</v>
      </c>
      <c r="G513" s="6">
        <v>7</v>
      </c>
      <c r="H513" s="6">
        <v>2.3713737056616555E-11</v>
      </c>
      <c r="I513" s="6">
        <v>0</v>
      </c>
      <c r="J513" s="6" t="s">
        <v>13</v>
      </c>
      <c r="K513" s="6" t="s">
        <v>14</v>
      </c>
      <c r="L513" s="6" t="s">
        <v>25</v>
      </c>
      <c r="M513" s="6" t="s">
        <v>43</v>
      </c>
      <c r="N513" s="6" t="s">
        <v>56</v>
      </c>
      <c r="O513" s="6" t="s">
        <v>15</v>
      </c>
      <c r="P513" s="6">
        <v>23.253970499999994</v>
      </c>
      <c r="Q513" s="6">
        <v>3.276957470591551</v>
      </c>
      <c r="R513" s="6">
        <v>0.11569939456465113</v>
      </c>
      <c r="S513" s="6">
        <v>4</v>
      </c>
      <c r="T513" s="3">
        <v>39127.212364998282</v>
      </c>
      <c r="U513" s="3">
        <v>64364.809209531573</v>
      </c>
      <c r="V513" s="6">
        <v>797.66114753202828</v>
      </c>
      <c r="W513" s="6">
        <v>1312.163695583971</v>
      </c>
      <c r="X513" s="6">
        <v>89.934735278409562</v>
      </c>
      <c r="Y513" s="6">
        <v>-1.3032155619934201E-5</v>
      </c>
      <c r="Z513" s="6">
        <v>1983068247.5904076</v>
      </c>
      <c r="AA513" s="6">
        <v>729977.79135605646</v>
      </c>
      <c r="AB513" s="6">
        <v>23768.340962779293</v>
      </c>
      <c r="AC513" s="6">
        <v>901634.5189654117</v>
      </c>
      <c r="AD513" s="6">
        <v>804286.9836636734</v>
      </c>
      <c r="AE513" s="6">
        <v>24077.046365197482</v>
      </c>
      <c r="AF513" s="6">
        <v>198339.17753012764</v>
      </c>
      <c r="AG513" s="6">
        <v>0</v>
      </c>
      <c r="AH513" s="6">
        <v>1046012.7049488653</v>
      </c>
      <c r="AI513" s="6">
        <v>2721510.4915682417</v>
      </c>
      <c r="AJ513" s="6">
        <v>1857486.831943782</v>
      </c>
      <c r="AK513" s="6">
        <v>8307093.8873041347</v>
      </c>
      <c r="AL513" s="6">
        <v>3144235.0164944702</v>
      </c>
      <c r="AM513" s="6">
        <v>6656650.2227327283</v>
      </c>
      <c r="AN513" s="6">
        <v>6656650.2227327283</v>
      </c>
      <c r="AO513" s="6">
        <v>1478867.3190221859</v>
      </c>
      <c r="AP513" s="6">
        <v>3544381.1589620872</v>
      </c>
      <c r="AQ513" s="6">
        <v>0</v>
      </c>
      <c r="AR513" s="6">
        <v>18107979.126531333</v>
      </c>
      <c r="AS513" s="6">
        <v>29787877.827248335</v>
      </c>
      <c r="AT513" s="3">
        <f t="shared" si="49"/>
        <v>23713.737056616555</v>
      </c>
      <c r="AU513" s="2">
        <f t="shared" si="52"/>
        <v>0.46279757825860451</v>
      </c>
      <c r="AV513" s="3">
        <f t="shared" si="53"/>
        <v>39127.212364998282</v>
      </c>
      <c r="AW513" s="3">
        <f t="shared" si="50"/>
        <v>64364.809209531573</v>
      </c>
      <c r="AX513" s="3">
        <f t="shared" si="54"/>
        <v>797.66114753202828</v>
      </c>
      <c r="AY513" s="3">
        <f t="shared" si="51"/>
        <v>1312.163695583971</v>
      </c>
    </row>
    <row r="514" spans="1:51" x14ac:dyDescent="0.25">
      <c r="A514" s="6">
        <v>1</v>
      </c>
      <c r="B514" s="6">
        <v>2200</v>
      </c>
      <c r="C514" s="6">
        <v>707</v>
      </c>
      <c r="D514" s="6">
        <v>3.5000000000000003E-2</v>
      </c>
      <c r="E514" s="6">
        <v>15</v>
      </c>
      <c r="F514" s="6">
        <v>15</v>
      </c>
      <c r="G514" s="6">
        <v>7</v>
      </c>
      <c r="H514" s="6">
        <v>3.1622776601683794E-11</v>
      </c>
      <c r="I514" s="6">
        <v>0</v>
      </c>
      <c r="J514" s="6" t="s">
        <v>13</v>
      </c>
      <c r="K514" s="6" t="s">
        <v>14</v>
      </c>
      <c r="L514" s="6" t="s">
        <v>25</v>
      </c>
      <c r="M514" s="6" t="s">
        <v>43</v>
      </c>
      <c r="N514" s="6" t="s">
        <v>56</v>
      </c>
      <c r="O514" s="6" t="s">
        <v>15</v>
      </c>
      <c r="P514" s="6">
        <v>29.278086699999996</v>
      </c>
      <c r="Q514" s="6">
        <v>4.140688602775076</v>
      </c>
      <c r="R514" s="6">
        <v>0.15171115288390319</v>
      </c>
      <c r="S514" s="6">
        <v>4</v>
      </c>
      <c r="T514" s="3">
        <v>32634.494833404646</v>
      </c>
      <c r="U514" s="3">
        <v>51881.4296807969</v>
      </c>
      <c r="V514" s="6">
        <v>665.29831860007926</v>
      </c>
      <c r="W514" s="6">
        <v>1057.6731188702586</v>
      </c>
      <c r="X514" s="6">
        <v>90.095044328271854</v>
      </c>
      <c r="Y514" s="6">
        <v>-1.2290036822669208E-5</v>
      </c>
      <c r="Z514" s="6">
        <v>2279824607.6542177</v>
      </c>
      <c r="AA514" s="6">
        <v>861127.35466847848</v>
      </c>
      <c r="AB514" s="6">
        <v>28059.606579933657</v>
      </c>
      <c r="AC514" s="6">
        <v>1087082.175141484</v>
      </c>
      <c r="AD514" s="6">
        <v>1008515.1724766871</v>
      </c>
      <c r="AE514" s="6">
        <v>24077.046365197482</v>
      </c>
      <c r="AF514" s="6">
        <v>220832.88117533896</v>
      </c>
      <c r="AG514" s="6">
        <v>0</v>
      </c>
      <c r="AH514" s="6">
        <v>1259580.7521987758</v>
      </c>
      <c r="AI514" s="6">
        <v>3277170.7416823041</v>
      </c>
      <c r="AJ514" s="6">
        <v>2236736.3703230014</v>
      </c>
      <c r="AK514" s="6">
        <v>10003182.100611201</v>
      </c>
      <c r="AL514" s="6">
        <v>3144235.0164944702</v>
      </c>
      <c r="AM514" s="6">
        <v>6656650.2227327283</v>
      </c>
      <c r="AN514" s="6">
        <v>6656650.2227327283</v>
      </c>
      <c r="AO514" s="6">
        <v>1478867.3190221859</v>
      </c>
      <c r="AP514" s="6">
        <v>3544381.1589620872</v>
      </c>
      <c r="AQ514" s="6">
        <v>0</v>
      </c>
      <c r="AR514" s="6">
        <v>19804067.3398384</v>
      </c>
      <c r="AS514" s="6">
        <v>31483966.040555403</v>
      </c>
      <c r="AT514" s="3">
        <f t="shared" ref="AT514:AT577" si="55">H514*1000000000000000</f>
        <v>31622.776601683792</v>
      </c>
      <c r="AU514" s="2">
        <f t="shared" si="52"/>
        <v>0.60684461153561275</v>
      </c>
      <c r="AV514" s="3">
        <f t="shared" si="53"/>
        <v>32634.494833404646</v>
      </c>
      <c r="AW514" s="3">
        <f t="shared" si="50"/>
        <v>51881.4296807969</v>
      </c>
      <c r="AX514" s="3">
        <f t="shared" si="54"/>
        <v>665.29831860007926</v>
      </c>
      <c r="AY514" s="3">
        <f t="shared" si="51"/>
        <v>1057.6731188702586</v>
      </c>
    </row>
    <row r="515" spans="1:51" x14ac:dyDescent="0.25">
      <c r="A515" s="6">
        <v>1</v>
      </c>
      <c r="B515" s="6">
        <v>2200</v>
      </c>
      <c r="C515" s="6">
        <v>707</v>
      </c>
      <c r="D515" s="6">
        <v>3.5000000000000003E-2</v>
      </c>
      <c r="E515" s="6">
        <v>15</v>
      </c>
      <c r="F515" s="6">
        <v>15</v>
      </c>
      <c r="G515" s="6">
        <v>7</v>
      </c>
      <c r="H515" s="6">
        <v>4.2169650342858228E-11</v>
      </c>
      <c r="I515" s="6">
        <v>0</v>
      </c>
      <c r="J515" s="6" t="s">
        <v>13</v>
      </c>
      <c r="K515" s="6" t="s">
        <v>14</v>
      </c>
      <c r="L515" s="6" t="s">
        <v>25</v>
      </c>
      <c r="M515" s="6" t="s">
        <v>43</v>
      </c>
      <c r="N515" s="6" t="s">
        <v>56</v>
      </c>
      <c r="O515" s="6" t="s">
        <v>15</v>
      </c>
      <c r="P515" s="6">
        <v>36.474074299999991</v>
      </c>
      <c r="Q515" s="6">
        <v>5.1726249158561428</v>
      </c>
      <c r="R515" s="6">
        <v>0.19644735150100193</v>
      </c>
      <c r="S515" s="6">
        <v>4</v>
      </c>
      <c r="T515" s="3">
        <v>27683.762745800042</v>
      </c>
      <c r="U515" s="3">
        <v>42547.667262040661</v>
      </c>
      <c r="V515" s="6">
        <v>564.3709486335199</v>
      </c>
      <c r="W515" s="6">
        <v>867.39174711588873</v>
      </c>
      <c r="X515" s="6">
        <v>90.218693058068581</v>
      </c>
      <c r="Y515" s="6">
        <v>-1.1498197696171702E-5</v>
      </c>
      <c r="Z515" s="6">
        <v>2584536385.3744211</v>
      </c>
      <c r="AA515" s="6">
        <v>1007635.456667676</v>
      </c>
      <c r="AB515" s="6">
        <v>32845.042878512468</v>
      </c>
      <c r="AC515" s="6">
        <v>1298777.800695403</v>
      </c>
      <c r="AD515" s="6">
        <v>1252496.1939780966</v>
      </c>
      <c r="AE515" s="6">
        <v>24077.046365197482</v>
      </c>
      <c r="AF515" s="6">
        <v>243304.25790152163</v>
      </c>
      <c r="AG515" s="6">
        <v>0</v>
      </c>
      <c r="AH515" s="6">
        <v>1505062.9614096978</v>
      </c>
      <c r="AI515" s="6">
        <v>3915865.0947241569</v>
      </c>
      <c r="AJ515" s="6">
        <v>2672658.3901306354</v>
      </c>
      <c r="AK515" s="6">
        <v>11952722.244750896</v>
      </c>
      <c r="AL515" s="6">
        <v>3144235.0164944702</v>
      </c>
      <c r="AM515" s="6">
        <v>6656650.2227327283</v>
      </c>
      <c r="AN515" s="6">
        <v>6656650.2227327283</v>
      </c>
      <c r="AO515" s="6">
        <v>1478867.3190221859</v>
      </c>
      <c r="AP515" s="6">
        <v>3544381.1589620872</v>
      </c>
      <c r="AQ515" s="6">
        <v>0</v>
      </c>
      <c r="AR515" s="6">
        <v>21753607.483978093</v>
      </c>
      <c r="AS515" s="6">
        <v>33433506.184695095</v>
      </c>
      <c r="AT515" s="3">
        <f t="shared" si="55"/>
        <v>42169.650342858229</v>
      </c>
      <c r="AU515" s="2">
        <f t="shared" si="52"/>
        <v>0.78578940600400771</v>
      </c>
      <c r="AV515" s="3">
        <f t="shared" si="53"/>
        <v>27683.762745800042</v>
      </c>
      <c r="AW515" s="3">
        <f t="shared" ref="AW515:AW578" si="56">IF(ISNUMBER(U515)=TRUE,U515,"")</f>
        <v>42547.667262040661</v>
      </c>
      <c r="AX515" s="3">
        <f t="shared" si="54"/>
        <v>564.3709486335199</v>
      </c>
      <c r="AY515" s="3">
        <f t="shared" si="51"/>
        <v>867.39174711588873</v>
      </c>
    </row>
    <row r="516" spans="1:51" x14ac:dyDescent="0.25">
      <c r="A516" s="6">
        <v>1</v>
      </c>
      <c r="B516" s="6">
        <v>2200</v>
      </c>
      <c r="C516" s="6">
        <v>707</v>
      </c>
      <c r="D516" s="6">
        <v>3.5000000000000003E-2</v>
      </c>
      <c r="E516" s="6">
        <v>15</v>
      </c>
      <c r="F516" s="6">
        <v>15</v>
      </c>
      <c r="G516" s="6">
        <v>7</v>
      </c>
      <c r="H516" s="6">
        <v>5.6234132519034912E-11</v>
      </c>
      <c r="I516" s="6">
        <v>0</v>
      </c>
      <c r="J516" s="6" t="s">
        <v>13</v>
      </c>
      <c r="K516" s="6" t="s">
        <v>14</v>
      </c>
      <c r="L516" s="6" t="s">
        <v>25</v>
      </c>
      <c r="M516" s="6" t="s">
        <v>43</v>
      </c>
      <c r="N516" s="6" t="s">
        <v>56</v>
      </c>
      <c r="O516" s="6" t="s">
        <v>15</v>
      </c>
      <c r="P516" s="6">
        <v>44.820360499999992</v>
      </c>
      <c r="Q516" s="6">
        <v>6.3696981642236707</v>
      </c>
      <c r="R516" s="6">
        <v>0.25054669503549548</v>
      </c>
      <c r="S516" s="6">
        <v>4</v>
      </c>
      <c r="T516" s="3">
        <v>23882.369285091081</v>
      </c>
      <c r="U516" s="3">
        <v>35536.782346758373</v>
      </c>
      <c r="V516" s="6">
        <v>486.87440117177522</v>
      </c>
      <c r="W516" s="6">
        <v>724.46537519418939</v>
      </c>
      <c r="X516" s="6">
        <v>90.31355897219764</v>
      </c>
      <c r="Y516" s="6">
        <v>-1.0658772457391024E-5</v>
      </c>
      <c r="Z516" s="6">
        <v>2890942516.6675076</v>
      </c>
      <c r="AA516" s="6">
        <v>1167187.3851797481</v>
      </c>
      <c r="AB516" s="6">
        <v>38047.268116786225</v>
      </c>
      <c r="AC516" s="6">
        <v>1534022.8134224874</v>
      </c>
      <c r="AD516" s="6">
        <v>1535502.4860102152</v>
      </c>
      <c r="AE516" s="6">
        <v>24077.046365197482</v>
      </c>
      <c r="AF516" s="6">
        <v>264466.9346745034</v>
      </c>
      <c r="AG516" s="6">
        <v>0</v>
      </c>
      <c r="AH516" s="6">
        <v>1779688.5341698853</v>
      </c>
      <c r="AI516" s="6">
        <v>4630384.5015953416</v>
      </c>
      <c r="AJ516" s="6">
        <v>3160332.5672258399</v>
      </c>
      <c r="AK516" s="6">
        <v>14133709.536760004</v>
      </c>
      <c r="AL516" s="6">
        <v>3144235.0164944702</v>
      </c>
      <c r="AM516" s="6">
        <v>6656650.2227327283</v>
      </c>
      <c r="AN516" s="6">
        <v>6656650.2227327283</v>
      </c>
      <c r="AO516" s="6">
        <v>1478867.3190221859</v>
      </c>
      <c r="AP516" s="6">
        <v>3544381.1589620872</v>
      </c>
      <c r="AQ516" s="6">
        <v>0</v>
      </c>
      <c r="AR516" s="6">
        <v>23934594.7759872</v>
      </c>
      <c r="AS516" s="6">
        <v>35614493.476704203</v>
      </c>
      <c r="AT516" s="3">
        <f t="shared" si="55"/>
        <v>56234.132519034909</v>
      </c>
      <c r="AU516" s="2">
        <f t="shared" si="52"/>
        <v>1.0021867801419819</v>
      </c>
      <c r="AV516" s="3">
        <f t="shared" si="53"/>
        <v>23882.369285091081</v>
      </c>
      <c r="AW516" s="3">
        <f t="shared" si="56"/>
        <v>35536.782346758373</v>
      </c>
      <c r="AX516" s="3">
        <f t="shared" si="54"/>
        <v>486.87440117177522</v>
      </c>
      <c r="AY516" s="3">
        <f t="shared" si="51"/>
        <v>724.46537519418939</v>
      </c>
    </row>
    <row r="517" spans="1:51" x14ac:dyDescent="0.25">
      <c r="A517" s="6">
        <v>1</v>
      </c>
      <c r="B517" s="6">
        <v>2200</v>
      </c>
      <c r="C517" s="6">
        <v>707</v>
      </c>
      <c r="D517" s="6">
        <v>3.5000000000000003E-2</v>
      </c>
      <c r="E517" s="6">
        <v>15</v>
      </c>
      <c r="F517" s="6">
        <v>15</v>
      </c>
      <c r="G517" s="6">
        <v>7</v>
      </c>
      <c r="H517" s="6">
        <v>7.4989420933245581E-11</v>
      </c>
      <c r="I517" s="6">
        <v>0</v>
      </c>
      <c r="J517" s="6" t="s">
        <v>13</v>
      </c>
      <c r="K517" s="6" t="s">
        <v>14</v>
      </c>
      <c r="L517" s="6" t="s">
        <v>25</v>
      </c>
      <c r="M517" s="6" t="s">
        <v>43</v>
      </c>
      <c r="N517" s="6" t="s">
        <v>56</v>
      </c>
      <c r="O517" s="6" t="s">
        <v>15</v>
      </c>
      <c r="P517" s="6">
        <v>54.097074300000003</v>
      </c>
      <c r="Q517" s="6">
        <v>7.6998861003785679</v>
      </c>
      <c r="R517" s="6">
        <v>0.31349384158554966</v>
      </c>
      <c r="S517" s="6">
        <v>4</v>
      </c>
      <c r="T517" s="3">
        <v>20955.309968397054</v>
      </c>
      <c r="U517" s="3">
        <v>30269.606735475383</v>
      </c>
      <c r="V517" s="6">
        <v>427.20233786022931</v>
      </c>
      <c r="W517" s="6">
        <v>617.08687597590256</v>
      </c>
      <c r="X517" s="6">
        <v>90.382659294943153</v>
      </c>
      <c r="Y517" s="6">
        <v>-9.7717568040825423E-6</v>
      </c>
      <c r="Z517" s="6">
        <v>3188367685.284277</v>
      </c>
      <c r="AA517" s="6">
        <v>1334441.528057666</v>
      </c>
      <c r="AB517" s="6">
        <v>43490.336749268368</v>
      </c>
      <c r="AC517" s="6">
        <v>1785265.5324421113</v>
      </c>
      <c r="AD517" s="6">
        <v>1850009.6476880165</v>
      </c>
      <c r="AE517" s="6">
        <v>24077.046365197482</v>
      </c>
      <c r="AF517" s="6">
        <v>282447.31693884049</v>
      </c>
      <c r="AG517" s="6">
        <v>0</v>
      </c>
      <c r="AH517" s="6">
        <v>2074695.2492140289</v>
      </c>
      <c r="AI517" s="6">
        <v>5397931.4599422459</v>
      </c>
      <c r="AJ517" s="6">
        <v>3684199.1378104445</v>
      </c>
      <c r="AK517" s="6">
        <v>16476557.25520782</v>
      </c>
      <c r="AL517" s="6">
        <v>3144235.0164944702</v>
      </c>
      <c r="AM517" s="6">
        <v>6656650.2227327283</v>
      </c>
      <c r="AN517" s="6">
        <v>6656650.2227327283</v>
      </c>
      <c r="AO517" s="6">
        <v>1478867.3190221859</v>
      </c>
      <c r="AP517" s="6">
        <v>3544381.1589620872</v>
      </c>
      <c r="AQ517" s="6">
        <v>0</v>
      </c>
      <c r="AR517" s="6">
        <v>26277442.49443502</v>
      </c>
      <c r="AS517" s="6">
        <v>37957341.195152022</v>
      </c>
      <c r="AT517" s="3">
        <f t="shared" si="55"/>
        <v>74989.420933245579</v>
      </c>
      <c r="AU517" s="2">
        <f t="shared" si="52"/>
        <v>1.2539753663421986</v>
      </c>
      <c r="AV517" s="3">
        <f t="shared" si="53"/>
        <v>20955.309968397054</v>
      </c>
      <c r="AW517" s="3">
        <f t="shared" si="56"/>
        <v>30269.606735475383</v>
      </c>
      <c r="AX517" s="3">
        <f t="shared" si="54"/>
        <v>427.20233786022931</v>
      </c>
      <c r="AY517" s="3">
        <f t="shared" si="51"/>
        <v>617.08687597590256</v>
      </c>
    </row>
    <row r="518" spans="1:51" x14ac:dyDescent="0.25">
      <c r="A518" s="6">
        <v>1</v>
      </c>
      <c r="B518" s="6">
        <v>2200</v>
      </c>
      <c r="C518" s="6">
        <v>707</v>
      </c>
      <c r="D518" s="6">
        <v>3.5000000000000003E-2</v>
      </c>
      <c r="E518" s="6">
        <v>15</v>
      </c>
      <c r="F518" s="6">
        <v>15</v>
      </c>
      <c r="G518" s="6">
        <v>7</v>
      </c>
      <c r="H518" s="6">
        <v>1E-10</v>
      </c>
      <c r="I518" s="6">
        <v>0</v>
      </c>
      <c r="J518" s="6" t="s">
        <v>13</v>
      </c>
      <c r="K518" s="6" t="s">
        <v>14</v>
      </c>
      <c r="L518" s="6" t="s">
        <v>25</v>
      </c>
      <c r="M518" s="6" t="s">
        <v>43</v>
      </c>
      <c r="N518" s="6" t="s">
        <v>56</v>
      </c>
      <c r="O518" s="6" t="s">
        <v>15</v>
      </c>
      <c r="P518" s="6">
        <v>63.805000000000021</v>
      </c>
      <c r="Q518" s="6">
        <v>9.0898800414324281</v>
      </c>
      <c r="R518" s="6">
        <v>0.38288060943143803</v>
      </c>
      <c r="S518" s="6">
        <v>4</v>
      </c>
      <c r="T518" s="3">
        <v>18706.541639818442</v>
      </c>
      <c r="U518" s="3">
        <v>26332.873721548291</v>
      </c>
      <c r="V518" s="6">
        <v>381.35815379787789</v>
      </c>
      <c r="W518" s="6">
        <v>536.8312486615124</v>
      </c>
      <c r="X518" s="6">
        <v>90.423395837020749</v>
      </c>
      <c r="Y518" s="6">
        <v>-8.8364320439286531E-6</v>
      </c>
      <c r="Z518" s="6">
        <v>3465204751.2273874</v>
      </c>
      <c r="AA518" s="6">
        <v>1500274.2558538753</v>
      </c>
      <c r="AB518" s="6">
        <v>48875.147728806507</v>
      </c>
      <c r="AC518" s="6">
        <v>2038681.1827366103</v>
      </c>
      <c r="AD518" s="6">
        <v>2178847.9226285797</v>
      </c>
      <c r="AE518" s="6">
        <v>24077.046365197482</v>
      </c>
      <c r="AF518" s="6">
        <v>294830.40200273652</v>
      </c>
      <c r="AG518" s="6">
        <v>0</v>
      </c>
      <c r="AH518" s="6">
        <v>2373378.5233531632</v>
      </c>
      <c r="AI518" s="6">
        <v>6175044.0708883498</v>
      </c>
      <c r="AJ518" s="6">
        <v>4214594.4628485087</v>
      </c>
      <c r="AK518" s="6">
        <v>18848603.014405828</v>
      </c>
      <c r="AL518" s="6">
        <v>3144235.0164944702</v>
      </c>
      <c r="AM518" s="6">
        <v>6656650.2227327283</v>
      </c>
      <c r="AN518" s="6">
        <v>6656650.2227327283</v>
      </c>
      <c r="AO518" s="6">
        <v>1478867.3190221859</v>
      </c>
      <c r="AP518" s="6">
        <v>3544381.1589620872</v>
      </c>
      <c r="AQ518" s="6">
        <v>0</v>
      </c>
      <c r="AR518" s="6">
        <v>28649488.25363303</v>
      </c>
      <c r="AS518" s="6">
        <v>40329386.954350032</v>
      </c>
      <c r="AT518" s="3">
        <f t="shared" si="55"/>
        <v>100000</v>
      </c>
      <c r="AU518" s="2">
        <f t="shared" si="52"/>
        <v>1.5315224377257521</v>
      </c>
      <c r="AV518" s="3">
        <f t="shared" si="53"/>
        <v>18706.541639818442</v>
      </c>
      <c r="AW518" s="3">
        <f t="shared" si="56"/>
        <v>26332.873721548291</v>
      </c>
      <c r="AX518" s="3">
        <f t="shared" si="54"/>
        <v>381.35815379787789</v>
      </c>
      <c r="AY518" s="3">
        <f t="shared" si="51"/>
        <v>536.8312486615124</v>
      </c>
    </row>
    <row r="519" spans="1:51" x14ac:dyDescent="0.25">
      <c r="A519" s="6">
        <v>1</v>
      </c>
      <c r="B519" s="6">
        <v>2200</v>
      </c>
      <c r="C519" s="6">
        <v>707</v>
      </c>
      <c r="D519" s="6">
        <v>3.5000000000000003E-2</v>
      </c>
      <c r="E519" s="6">
        <v>15</v>
      </c>
      <c r="F519" s="6">
        <v>15</v>
      </c>
      <c r="G519" s="6">
        <v>7</v>
      </c>
      <c r="H519" s="6">
        <v>1.333521432163324E-10</v>
      </c>
      <c r="I519" s="6">
        <v>0</v>
      </c>
      <c r="J519" s="6" t="s">
        <v>13</v>
      </c>
      <c r="K519" s="6" t="s">
        <v>14</v>
      </c>
      <c r="L519" s="6" t="s">
        <v>25</v>
      </c>
      <c r="M519" s="6" t="s">
        <v>43</v>
      </c>
      <c r="N519" s="6" t="s">
        <v>56</v>
      </c>
      <c r="O519" s="6" t="s">
        <v>15</v>
      </c>
      <c r="P519" s="6">
        <v>73.273418600000113</v>
      </c>
      <c r="Q519" s="6">
        <v>10.440943610100534</v>
      </c>
      <c r="R519" s="6">
        <v>0.45452773873521374</v>
      </c>
      <c r="S519" s="6">
        <v>4</v>
      </c>
      <c r="T519" s="3">
        <v>16989.401314780891</v>
      </c>
      <c r="U519" s="3">
        <v>23413.595981765317</v>
      </c>
      <c r="V519" s="6">
        <v>346.35192566780415</v>
      </c>
      <c r="W519" s="6">
        <v>477.3178233206603</v>
      </c>
      <c r="X519" s="6">
        <v>90.432715319299646</v>
      </c>
      <c r="Y519" s="6">
        <v>-7.8717396468855446E-6</v>
      </c>
      <c r="Z519" s="6">
        <v>3714033979.1684475</v>
      </c>
      <c r="AA519" s="6">
        <v>1654233.5994378061</v>
      </c>
      <c r="AB519" s="6">
        <v>53860.56696407048</v>
      </c>
      <c r="AC519" s="6">
        <v>2277674.7843496036</v>
      </c>
      <c r="AD519" s="6">
        <v>2498914.5060617779</v>
      </c>
      <c r="AE519" s="6">
        <v>24077.046365197482</v>
      </c>
      <c r="AF519" s="6">
        <v>299765.41444821318</v>
      </c>
      <c r="AG519" s="6">
        <v>0</v>
      </c>
      <c r="AH519" s="6">
        <v>2655325.1078744</v>
      </c>
      <c r="AI519" s="6">
        <v>6908611.2486157827</v>
      </c>
      <c r="AJ519" s="6">
        <v>4715269.1349456534</v>
      </c>
      <c r="AK519" s="6">
        <v>21087731.409062505</v>
      </c>
      <c r="AL519" s="6">
        <v>3144235.0164944702</v>
      </c>
      <c r="AM519" s="6">
        <v>6656650.2227327283</v>
      </c>
      <c r="AN519" s="6">
        <v>6656650.2227327283</v>
      </c>
      <c r="AO519" s="6">
        <v>1478867.3190221859</v>
      </c>
      <c r="AP519" s="6">
        <v>3544381.1589620872</v>
      </c>
      <c r="AQ519" s="6">
        <v>0</v>
      </c>
      <c r="AR519" s="6">
        <v>30888616.648289703</v>
      </c>
      <c r="AS519" s="6">
        <v>42568515.349006705</v>
      </c>
      <c r="AT519" s="3">
        <f t="shared" si="55"/>
        <v>133352.14321633239</v>
      </c>
      <c r="AU519" s="2">
        <f t="shared" si="52"/>
        <v>1.818110954940855</v>
      </c>
      <c r="AV519" s="3">
        <f t="shared" si="53"/>
        <v>16989.401314780891</v>
      </c>
      <c r="AW519" s="3">
        <f t="shared" si="56"/>
        <v>23413.595981765317</v>
      </c>
      <c r="AX519" s="3">
        <f t="shared" si="54"/>
        <v>346.35192566780415</v>
      </c>
      <c r="AY519" s="3">
        <f t="shared" si="51"/>
        <v>477.3178233206603</v>
      </c>
    </row>
    <row r="520" spans="1:51" x14ac:dyDescent="0.25">
      <c r="A520" s="6">
        <v>1</v>
      </c>
      <c r="B520" s="6">
        <v>2200</v>
      </c>
      <c r="C520" s="6">
        <v>707</v>
      </c>
      <c r="D520" s="6">
        <v>3.5000000000000003E-2</v>
      </c>
      <c r="E520" s="6">
        <v>15</v>
      </c>
      <c r="F520" s="6">
        <v>15</v>
      </c>
      <c r="G520" s="6">
        <v>7</v>
      </c>
      <c r="H520" s="6">
        <v>1.7782794100389229E-10</v>
      </c>
      <c r="I520" s="6">
        <v>0</v>
      </c>
      <c r="J520" s="6" t="s">
        <v>13</v>
      </c>
      <c r="K520" s="6" t="s">
        <v>14</v>
      </c>
      <c r="L520" s="6" t="s">
        <v>25</v>
      </c>
      <c r="M520" s="6" t="s">
        <v>43</v>
      </c>
      <c r="N520" s="6" t="s">
        <v>56</v>
      </c>
      <c r="O520" s="6" t="s">
        <v>15</v>
      </c>
      <c r="P520" s="6">
        <v>81.96280860000013</v>
      </c>
      <c r="Q520" s="6">
        <v>11.674112543474068</v>
      </c>
      <c r="R520" s="6">
        <v>0.52398367186865513</v>
      </c>
      <c r="S520" s="6">
        <v>4</v>
      </c>
      <c r="T520" s="3">
        <v>15687.27686282795</v>
      </c>
      <c r="U520" s="3">
        <v>21259.921263684755</v>
      </c>
      <c r="V520" s="6">
        <v>319.80635746107356</v>
      </c>
      <c r="W520" s="6">
        <v>433.41225113193912</v>
      </c>
      <c r="X520" s="6">
        <v>90.413399660519772</v>
      </c>
      <c r="Y520" s="6">
        <v>-6.9286150166299192E-6</v>
      </c>
      <c r="Z520" s="6">
        <v>3927050772.091414</v>
      </c>
      <c r="AA520" s="6">
        <v>1789398.0652187394</v>
      </c>
      <c r="AB520" s="6">
        <v>58222.965150971053</v>
      </c>
      <c r="AC520" s="6">
        <v>2490491.0296404297</v>
      </c>
      <c r="AD520" s="6">
        <v>2791690.6541018728</v>
      </c>
      <c r="AE520" s="6">
        <v>24077.046365197482</v>
      </c>
      <c r="AF520" s="6">
        <v>297438.55895002047</v>
      </c>
      <c r="AG520" s="6">
        <v>0</v>
      </c>
      <c r="AH520" s="6">
        <v>2906014.1445766203</v>
      </c>
      <c r="AI520" s="6">
        <v>7560852.6987228151</v>
      </c>
      <c r="AJ520" s="6">
        <v>5160437.3268652819</v>
      </c>
      <c r="AK520" s="6">
        <v>23078622.489591949</v>
      </c>
      <c r="AL520" s="6">
        <v>3144235.0164944702</v>
      </c>
      <c r="AM520" s="6">
        <v>6656650.2227327283</v>
      </c>
      <c r="AN520" s="6">
        <v>6656650.2227327283</v>
      </c>
      <c r="AO520" s="6">
        <v>1478867.3190221859</v>
      </c>
      <c r="AP520" s="6">
        <v>3544381.1589620872</v>
      </c>
      <c r="AQ520" s="6">
        <v>0</v>
      </c>
      <c r="AR520" s="6">
        <v>32879507.728819147</v>
      </c>
      <c r="AS520" s="6">
        <v>44559406.429536149</v>
      </c>
      <c r="AT520" s="3">
        <f t="shared" si="55"/>
        <v>177827.94100389228</v>
      </c>
      <c r="AU520" s="2">
        <f t="shared" si="52"/>
        <v>2.0959346874746205</v>
      </c>
      <c r="AV520" s="3">
        <f t="shared" si="53"/>
        <v>15687.27686282795</v>
      </c>
      <c r="AW520" s="3">
        <f t="shared" si="56"/>
        <v>21259.921263684755</v>
      </c>
      <c r="AX520" s="3">
        <f t="shared" si="54"/>
        <v>319.80635746107356</v>
      </c>
      <c r="AY520" s="3">
        <f t="shared" si="51"/>
        <v>433.41225113193912</v>
      </c>
    </row>
    <row r="521" spans="1:51" x14ac:dyDescent="0.25">
      <c r="A521" s="6">
        <v>1</v>
      </c>
      <c r="B521" s="6">
        <v>2200</v>
      </c>
      <c r="C521" s="6">
        <v>707</v>
      </c>
      <c r="D521" s="6">
        <v>3.5000000000000003E-2</v>
      </c>
      <c r="E521" s="6">
        <v>15</v>
      </c>
      <c r="F521" s="6">
        <v>15</v>
      </c>
      <c r="G521" s="6">
        <v>7</v>
      </c>
      <c r="H521" s="6">
        <v>2.3713737056616557E-10</v>
      </c>
      <c r="I521" s="6">
        <v>0</v>
      </c>
      <c r="J521" s="6" t="s">
        <v>13</v>
      </c>
      <c r="K521" s="6" t="s">
        <v>14</v>
      </c>
      <c r="L521" s="6" t="s">
        <v>25</v>
      </c>
      <c r="M521" s="6" t="s">
        <v>43</v>
      </c>
      <c r="N521" s="6" t="s">
        <v>56</v>
      </c>
      <c r="O521" s="6" t="s">
        <v>15</v>
      </c>
      <c r="P521" s="6">
        <v>89.548684300000104</v>
      </c>
      <c r="Q521" s="6">
        <v>12.743365194600761</v>
      </c>
      <c r="R521" s="6">
        <v>0.58765644930465677</v>
      </c>
      <c r="S521" s="6">
        <v>4</v>
      </c>
      <c r="T521" s="3">
        <v>14705.219414125069</v>
      </c>
      <c r="U521" s="3">
        <v>19674.065886641969</v>
      </c>
      <c r="V521" s="6">
        <v>299.78578803825746</v>
      </c>
      <c r="W521" s="6">
        <v>401.08244424277297</v>
      </c>
      <c r="X521" s="6">
        <v>90.373787314372279</v>
      </c>
      <c r="Y521" s="6">
        <v>-6.0574115088675172E-6</v>
      </c>
      <c r="Z521" s="6">
        <v>4103371639.3061147</v>
      </c>
      <c r="AA521" s="6">
        <v>1902889.7934129846</v>
      </c>
      <c r="AB521" s="6">
        <v>61872.772814789147</v>
      </c>
      <c r="AC521" s="6">
        <v>2671439.9995286032</v>
      </c>
      <c r="AD521" s="6">
        <v>3046247.0316182026</v>
      </c>
      <c r="AE521" s="6">
        <v>24077.046365197482</v>
      </c>
      <c r="AF521" s="6">
        <v>289454.97990749934</v>
      </c>
      <c r="AG521" s="6">
        <v>0</v>
      </c>
      <c r="AH521" s="6">
        <v>3118432.8332224376</v>
      </c>
      <c r="AI521" s="6">
        <v>8113522.5535148941</v>
      </c>
      <c r="AJ521" s="6">
        <v>5537645.8589907661</v>
      </c>
      <c r="AK521" s="6">
        <v>24765582.869375374</v>
      </c>
      <c r="AL521" s="6">
        <v>3144235.0164944702</v>
      </c>
      <c r="AM521" s="6">
        <v>6656650.2227327283</v>
      </c>
      <c r="AN521" s="6">
        <v>6656650.2227327283</v>
      </c>
      <c r="AO521" s="6">
        <v>1478867.3190221859</v>
      </c>
      <c r="AP521" s="6">
        <v>3544381.1589620872</v>
      </c>
      <c r="AQ521" s="6">
        <v>0</v>
      </c>
      <c r="AR521" s="6">
        <v>34566468.108602576</v>
      </c>
      <c r="AS521" s="6">
        <v>46246366.809319578</v>
      </c>
      <c r="AT521" s="3">
        <f t="shared" si="55"/>
        <v>237137.37056616557</v>
      </c>
      <c r="AU521" s="2">
        <f t="shared" si="52"/>
        <v>2.3506257972186271</v>
      </c>
      <c r="AV521" s="3">
        <f t="shared" si="53"/>
        <v>14705.219414125069</v>
      </c>
      <c r="AW521" s="3">
        <f t="shared" si="56"/>
        <v>19674.065886641969</v>
      </c>
      <c r="AX521" s="3">
        <f t="shared" si="54"/>
        <v>299.78578803825746</v>
      </c>
      <c r="AY521" s="3">
        <f t="shared" si="51"/>
        <v>401.08244424277297</v>
      </c>
    </row>
    <row r="522" spans="1:51" x14ac:dyDescent="0.25">
      <c r="A522" s="6">
        <v>1</v>
      </c>
      <c r="B522" s="6">
        <v>2200</v>
      </c>
      <c r="C522" s="6">
        <v>707</v>
      </c>
      <c r="D522" s="6">
        <v>3.5000000000000003E-2</v>
      </c>
      <c r="E522" s="6">
        <v>15</v>
      </c>
      <c r="F522" s="6">
        <v>15</v>
      </c>
      <c r="G522" s="6">
        <v>7</v>
      </c>
      <c r="H522" s="6">
        <v>3.1622776601683795E-10</v>
      </c>
      <c r="I522" s="6">
        <v>0</v>
      </c>
      <c r="J522" s="6" t="s">
        <v>13</v>
      </c>
      <c r="K522" s="6" t="s">
        <v>14</v>
      </c>
      <c r="L522" s="6" t="s">
        <v>25</v>
      </c>
      <c r="M522" s="6" t="s">
        <v>43</v>
      </c>
      <c r="N522" s="6" t="s">
        <v>56</v>
      </c>
      <c r="O522" s="6" t="s">
        <v>15</v>
      </c>
      <c r="P522" s="6">
        <v>95.940638600000128</v>
      </c>
      <c r="Q522" s="6">
        <v>13.637767633557837</v>
      </c>
      <c r="R522" s="6">
        <v>0.64348107096645513</v>
      </c>
      <c r="S522" s="6">
        <v>4</v>
      </c>
      <c r="T522" s="3">
        <v>13967.038758641918</v>
      </c>
      <c r="U522" s="3">
        <v>18504.817423667278</v>
      </c>
      <c r="V522" s="6">
        <v>284.73697691300157</v>
      </c>
      <c r="W522" s="6">
        <v>377.24573279944053</v>
      </c>
      <c r="X522" s="6">
        <v>90.323621570709335</v>
      </c>
      <c r="Y522" s="6">
        <v>-5.293855571188033E-6</v>
      </c>
      <c r="Z522" s="6">
        <v>4244198503.7336464</v>
      </c>
      <c r="AA522" s="6">
        <v>1995383.5450344842</v>
      </c>
      <c r="AB522" s="6">
        <v>64836.68659712316</v>
      </c>
      <c r="AC522" s="6">
        <v>2820513.965833914</v>
      </c>
      <c r="AD522" s="6">
        <v>3259806.4474945995</v>
      </c>
      <c r="AE522" s="6">
        <v>24077.046365197482</v>
      </c>
      <c r="AF522" s="6">
        <v>278092.64900211297</v>
      </c>
      <c r="AG522" s="6">
        <v>0</v>
      </c>
      <c r="AH522" s="6">
        <v>3292657.0327276979</v>
      </c>
      <c r="AI522" s="6">
        <v>8566818.1823302452</v>
      </c>
      <c r="AJ522" s="6">
        <v>5847029.4399509877</v>
      </c>
      <c r="AK522" s="6">
        <v>26149214.995336361</v>
      </c>
      <c r="AL522" s="6">
        <v>3144235.0164944702</v>
      </c>
      <c r="AM522" s="6">
        <v>6656650.2227327283</v>
      </c>
      <c r="AN522" s="6">
        <v>6656650.2227327283</v>
      </c>
      <c r="AO522" s="6">
        <v>1478867.3190221859</v>
      </c>
      <c r="AP522" s="6">
        <v>3544381.1589620872</v>
      </c>
      <c r="AQ522" s="6">
        <v>0</v>
      </c>
      <c r="AR522" s="6">
        <v>35950100.234563559</v>
      </c>
      <c r="AS522" s="6">
        <v>47629998.935280561</v>
      </c>
      <c r="AT522" s="3">
        <f t="shared" si="55"/>
        <v>316227.76601683797</v>
      </c>
      <c r="AU522" s="2">
        <f t="shared" si="52"/>
        <v>2.5739242838658205</v>
      </c>
      <c r="AV522" s="3">
        <f t="shared" si="53"/>
        <v>13967.038758641918</v>
      </c>
      <c r="AW522" s="3">
        <f t="shared" si="56"/>
        <v>18504.817423667278</v>
      </c>
      <c r="AX522" s="3">
        <f t="shared" si="54"/>
        <v>284.73697691300157</v>
      </c>
      <c r="AY522" s="3">
        <f t="shared" si="51"/>
        <v>377.24573279944053</v>
      </c>
    </row>
    <row r="523" spans="1:51" x14ac:dyDescent="0.25">
      <c r="A523" s="6">
        <v>1</v>
      </c>
      <c r="B523" s="6">
        <v>2200</v>
      </c>
      <c r="C523" s="6">
        <v>707</v>
      </c>
      <c r="D523" s="6">
        <v>3.5000000000000003E-2</v>
      </c>
      <c r="E523" s="6">
        <v>15</v>
      </c>
      <c r="F523" s="6">
        <v>15</v>
      </c>
      <c r="G523" s="6">
        <v>7</v>
      </c>
      <c r="H523" s="6">
        <v>4.2169650342858224E-10</v>
      </c>
      <c r="I523" s="6">
        <v>0</v>
      </c>
      <c r="J523" s="6" t="s">
        <v>13</v>
      </c>
      <c r="K523" s="6" t="s">
        <v>14</v>
      </c>
      <c r="L523" s="6" t="s">
        <v>25</v>
      </c>
      <c r="M523" s="6" t="s">
        <v>43</v>
      </c>
      <c r="N523" s="6" t="s">
        <v>56</v>
      </c>
      <c r="O523" s="6" t="s">
        <v>15</v>
      </c>
      <c r="P523" s="6">
        <v>101.13452240000011</v>
      </c>
      <c r="Q523" s="6">
        <v>14.359412202743806</v>
      </c>
      <c r="R523" s="6">
        <v>0.6904990688854532</v>
      </c>
      <c r="S523" s="6">
        <v>4</v>
      </c>
      <c r="T523" s="3">
        <v>13413.120606626193</v>
      </c>
      <c r="U523" s="3">
        <v>17641.909328807142</v>
      </c>
      <c r="V523" s="6">
        <v>273.44460615441062</v>
      </c>
      <c r="W523" s="6">
        <v>359.65418411613729</v>
      </c>
      <c r="X523" s="6">
        <v>90.271503918639198</v>
      </c>
      <c r="Y523" s="6">
        <v>-4.6465598477516327E-6</v>
      </c>
      <c r="Z523" s="6">
        <v>4357407814.8675547</v>
      </c>
      <c r="AA523" s="6">
        <v>2068482.9852338077</v>
      </c>
      <c r="AB523" s="6">
        <v>67171.361749379386</v>
      </c>
      <c r="AC523" s="6">
        <v>2939402.5522108739</v>
      </c>
      <c r="AD523" s="6">
        <v>3432609.7756385435</v>
      </c>
      <c r="AE523" s="6">
        <v>24077.046365197482</v>
      </c>
      <c r="AF523" s="6">
        <v>265115.50907881366</v>
      </c>
      <c r="AG523" s="6">
        <v>0</v>
      </c>
      <c r="AH523" s="6">
        <v>3430775.099807879</v>
      </c>
      <c r="AI523" s="6">
        <v>8926173.0609616823</v>
      </c>
      <c r="AJ523" s="6">
        <v>6092296.5286213011</v>
      </c>
      <c r="AK523" s="6">
        <v>27246103.919667479</v>
      </c>
      <c r="AL523" s="6">
        <v>3144235.0164944702</v>
      </c>
      <c r="AM523" s="6">
        <v>6656650.2227327283</v>
      </c>
      <c r="AN523" s="6">
        <v>6656650.2227327283</v>
      </c>
      <c r="AO523" s="6">
        <v>1478867.3190221859</v>
      </c>
      <c r="AP523" s="6">
        <v>3544381.1589620872</v>
      </c>
      <c r="AQ523" s="6">
        <v>0</v>
      </c>
      <c r="AR523" s="6">
        <v>37046989.15889468</v>
      </c>
      <c r="AS523" s="6">
        <v>48726887.859611683</v>
      </c>
      <c r="AT523" s="3">
        <f t="shared" si="55"/>
        <v>421696.50342858222</v>
      </c>
      <c r="AU523" s="2">
        <f t="shared" si="52"/>
        <v>2.7619962755418128</v>
      </c>
      <c r="AV523" s="3">
        <f t="shared" si="53"/>
        <v>13413.120606626193</v>
      </c>
      <c r="AW523" s="3">
        <f t="shared" si="56"/>
        <v>17641.909328807142</v>
      </c>
      <c r="AX523" s="3">
        <f t="shared" si="54"/>
        <v>273.44460615441062</v>
      </c>
      <c r="AY523" s="3">
        <f t="shared" si="51"/>
        <v>359.65418411613729</v>
      </c>
    </row>
    <row r="524" spans="1:51" x14ac:dyDescent="0.25">
      <c r="A524" s="6">
        <v>1</v>
      </c>
      <c r="B524" s="6">
        <v>2200</v>
      </c>
      <c r="C524" s="6">
        <v>707</v>
      </c>
      <c r="D524" s="6">
        <v>3.5000000000000003E-2</v>
      </c>
      <c r="E524" s="6">
        <v>15</v>
      </c>
      <c r="F524" s="6">
        <v>15</v>
      </c>
      <c r="G524" s="6">
        <v>7</v>
      </c>
      <c r="H524" s="6">
        <v>5.623413251903492E-10</v>
      </c>
      <c r="I524" s="6">
        <v>0</v>
      </c>
      <c r="J524" s="6" t="s">
        <v>13</v>
      </c>
      <c r="K524" s="6" t="s">
        <v>14</v>
      </c>
      <c r="L524" s="6" t="s">
        <v>25</v>
      </c>
      <c r="M524" s="6" t="s">
        <v>43</v>
      </c>
      <c r="N524" s="6" t="s">
        <v>56</v>
      </c>
      <c r="O524" s="6" t="s">
        <v>15</v>
      </c>
      <c r="P524" s="6">
        <v>105.2903400000001</v>
      </c>
      <c r="Q524" s="6">
        <v>14.933169918619756</v>
      </c>
      <c r="R524" s="6">
        <v>0.72910014135975854</v>
      </c>
      <c r="S524" s="6">
        <v>4</v>
      </c>
      <c r="T524" s="3">
        <v>12997.754985990441</v>
      </c>
      <c r="U524" s="3">
        <v>17002.657069445744</v>
      </c>
      <c r="V524" s="6">
        <v>264.97681615416894</v>
      </c>
      <c r="W524" s="6">
        <v>346.62216215638227</v>
      </c>
      <c r="X524" s="6">
        <v>90.222495335510871</v>
      </c>
      <c r="Y524" s="6">
        <v>-4.1170370762702077E-6</v>
      </c>
      <c r="Z524" s="6">
        <v>4444912089.7497139</v>
      </c>
      <c r="AA524" s="6">
        <v>2125667.0922024511</v>
      </c>
      <c r="AB524" s="6">
        <v>68992.412097931825</v>
      </c>
      <c r="AC524" s="6">
        <v>3033098.3757361262</v>
      </c>
      <c r="AD524" s="6">
        <v>3570355.6015167013</v>
      </c>
      <c r="AE524" s="6">
        <v>24077.046365197482</v>
      </c>
      <c r="AF524" s="6">
        <v>252227.77329959575</v>
      </c>
      <c r="AG524" s="6">
        <v>0</v>
      </c>
      <c r="AH524" s="6">
        <v>3539023.1374750212</v>
      </c>
      <c r="AI524" s="6">
        <v>9207812.2502459101</v>
      </c>
      <c r="AJ524" s="6">
        <v>6284521.0624144152</v>
      </c>
      <c r="AK524" s="6">
        <v>28105774.75135335</v>
      </c>
      <c r="AL524" s="6">
        <v>3144235.0164944702</v>
      </c>
      <c r="AM524" s="6">
        <v>6656650.2227327283</v>
      </c>
      <c r="AN524" s="6">
        <v>6656650.2227327283</v>
      </c>
      <c r="AO524" s="6">
        <v>1478867.3190221859</v>
      </c>
      <c r="AP524" s="6">
        <v>3544381.1589620872</v>
      </c>
      <c r="AQ524" s="6">
        <v>0</v>
      </c>
      <c r="AR524" s="6">
        <v>37906659.990580551</v>
      </c>
      <c r="AS524" s="6">
        <v>49586558.691297553</v>
      </c>
      <c r="AT524" s="3">
        <f t="shared" si="55"/>
        <v>562341.32519034925</v>
      </c>
      <c r="AU524" s="2">
        <f t="shared" si="52"/>
        <v>2.9164005654390341</v>
      </c>
      <c r="AV524" s="3">
        <f t="shared" si="53"/>
        <v>12997.754985990441</v>
      </c>
      <c r="AW524" s="3">
        <f t="shared" si="56"/>
        <v>17002.657069445744</v>
      </c>
      <c r="AX524" s="3">
        <f t="shared" si="54"/>
        <v>264.97681615416894</v>
      </c>
      <c r="AY524" s="3">
        <f t="shared" si="51"/>
        <v>346.62216215638227</v>
      </c>
    </row>
    <row r="525" spans="1:51" x14ac:dyDescent="0.25">
      <c r="A525" s="6">
        <v>1</v>
      </c>
      <c r="B525" s="6">
        <v>2200</v>
      </c>
      <c r="C525" s="6">
        <v>707</v>
      </c>
      <c r="D525" s="6">
        <v>3.5000000000000003E-2</v>
      </c>
      <c r="E525" s="6">
        <v>15</v>
      </c>
      <c r="F525" s="6">
        <v>15</v>
      </c>
      <c r="G525" s="6">
        <v>7</v>
      </c>
      <c r="H525" s="6">
        <v>7.4989420933245596E-10</v>
      </c>
      <c r="I525" s="6">
        <v>0</v>
      </c>
      <c r="J525" s="6" t="s">
        <v>13</v>
      </c>
      <c r="K525" s="6" t="s">
        <v>14</v>
      </c>
      <c r="L525" s="6" t="s">
        <v>25</v>
      </c>
      <c r="M525" s="6" t="s">
        <v>43</v>
      </c>
      <c r="N525" s="6" t="s">
        <v>56</v>
      </c>
      <c r="O525" s="6" t="s">
        <v>15</v>
      </c>
      <c r="P525" s="6">
        <v>108.53980860000013</v>
      </c>
      <c r="Q525" s="6">
        <v>15.379361988346123</v>
      </c>
      <c r="R525" s="6">
        <v>0.76000260478009807</v>
      </c>
      <c r="S525" s="6">
        <v>4</v>
      </c>
      <c r="T525" s="3">
        <v>12686.334426371313</v>
      </c>
      <c r="U525" s="3">
        <v>16528.393199346345</v>
      </c>
      <c r="V525" s="6">
        <v>258.6280868188515</v>
      </c>
      <c r="W525" s="6">
        <v>336.95365167504571</v>
      </c>
      <c r="X525" s="6">
        <v>90.179674640876016</v>
      </c>
      <c r="Y525" s="6">
        <v>-3.6915474201086911E-6</v>
      </c>
      <c r="Z525" s="6">
        <v>4514362525.9284639</v>
      </c>
      <c r="AA525" s="6">
        <v>2169581.1056229989</v>
      </c>
      <c r="AB525" s="6">
        <v>70387.432739508295</v>
      </c>
      <c r="AC525" s="6">
        <v>3105480.382817389</v>
      </c>
      <c r="AD525" s="6">
        <v>3677713.5726504759</v>
      </c>
      <c r="AE525" s="6">
        <v>24077.046365197482</v>
      </c>
      <c r="AF525" s="6">
        <v>240247.79935819481</v>
      </c>
      <c r="AG525" s="6">
        <v>0</v>
      </c>
      <c r="AH525" s="6">
        <v>3622120.0624259673</v>
      </c>
      <c r="AI525" s="6">
        <v>9424013.4034452047</v>
      </c>
      <c r="AJ525" s="6">
        <v>6432082.7919623815</v>
      </c>
      <c r="AK525" s="6">
        <v>28765703.597387318</v>
      </c>
      <c r="AL525" s="6">
        <v>3144235.0164944702</v>
      </c>
      <c r="AM525" s="6">
        <v>6656650.2227327283</v>
      </c>
      <c r="AN525" s="6">
        <v>6656650.2227327283</v>
      </c>
      <c r="AO525" s="6">
        <v>1478867.3190221859</v>
      </c>
      <c r="AP525" s="6">
        <v>3544381.1589620872</v>
      </c>
      <c r="AQ525" s="6">
        <v>0</v>
      </c>
      <c r="AR525" s="6">
        <v>38566588.836614519</v>
      </c>
      <c r="AS525" s="6">
        <v>50246487.537331522</v>
      </c>
      <c r="AT525" s="3">
        <f t="shared" si="55"/>
        <v>749894.209332456</v>
      </c>
      <c r="AU525" s="2">
        <f t="shared" si="52"/>
        <v>3.0400104191203923</v>
      </c>
      <c r="AV525" s="3">
        <f t="shared" si="53"/>
        <v>12686.334426371313</v>
      </c>
      <c r="AW525" s="3">
        <f t="shared" si="56"/>
        <v>16528.393199346345</v>
      </c>
      <c r="AX525" s="3">
        <f t="shared" si="54"/>
        <v>258.6280868188515</v>
      </c>
      <c r="AY525" s="3">
        <f t="shared" si="51"/>
        <v>336.95365167504571</v>
      </c>
    </row>
    <row r="526" spans="1:51" x14ac:dyDescent="0.25">
      <c r="A526" s="6">
        <v>1</v>
      </c>
      <c r="B526" s="6">
        <v>2200</v>
      </c>
      <c r="C526" s="6">
        <v>707</v>
      </c>
      <c r="D526" s="6">
        <v>3.5000000000000003E-2</v>
      </c>
      <c r="E526" s="6">
        <v>15</v>
      </c>
      <c r="F526" s="6">
        <v>15</v>
      </c>
      <c r="G526" s="6">
        <v>7</v>
      </c>
      <c r="H526" s="6">
        <v>1.0000000000000001E-9</v>
      </c>
      <c r="I526" s="6">
        <v>0</v>
      </c>
      <c r="J526" s="6" t="s">
        <v>13</v>
      </c>
      <c r="K526" s="6" t="s">
        <v>14</v>
      </c>
      <c r="L526" s="6" t="s">
        <v>25</v>
      </c>
      <c r="M526" s="6" t="s">
        <v>43</v>
      </c>
      <c r="N526" s="6" t="s">
        <v>56</v>
      </c>
      <c r="O526" s="6" t="s">
        <v>15</v>
      </c>
      <c r="P526" s="6">
        <v>111.06136050000012</v>
      </c>
      <c r="Q526" s="6">
        <v>15.724060711204713</v>
      </c>
      <c r="R526" s="6">
        <v>0.78438300588221055</v>
      </c>
      <c r="S526" s="6">
        <v>4</v>
      </c>
      <c r="T526" s="3">
        <v>12452.826558215649</v>
      </c>
      <c r="U526" s="3">
        <v>16175.465439070926</v>
      </c>
      <c r="V526" s="6">
        <v>253.86771308373139</v>
      </c>
      <c r="W526" s="6">
        <v>329.7587419117059</v>
      </c>
      <c r="X526" s="6">
        <v>90.143766043456523</v>
      </c>
      <c r="Y526" s="6">
        <v>-3.3562765340320765E-6</v>
      </c>
      <c r="Z526" s="6">
        <v>4566848268.8763781</v>
      </c>
      <c r="AA526" s="6">
        <v>2203180.2942522336</v>
      </c>
      <c r="AB526" s="6">
        <v>71452.645527763292</v>
      </c>
      <c r="AC526" s="6">
        <v>3161120.218752889</v>
      </c>
      <c r="AD526" s="6">
        <v>3760802.5239371844</v>
      </c>
      <c r="AE526" s="6">
        <v>24077.046365197482</v>
      </c>
      <c r="AF526" s="6">
        <v>229758.05305771454</v>
      </c>
      <c r="AG526" s="6">
        <v>0</v>
      </c>
      <c r="AH526" s="6">
        <v>3685652.404938262</v>
      </c>
      <c r="AI526" s="6">
        <v>9589311.5263868105</v>
      </c>
      <c r="AJ526" s="6">
        <v>6544902.1574067995</v>
      </c>
      <c r="AK526" s="6">
        <v>29270256.870624855</v>
      </c>
      <c r="AL526" s="6">
        <v>3144235.0164944702</v>
      </c>
      <c r="AM526" s="6">
        <v>6656650.2227327283</v>
      </c>
      <c r="AN526" s="6">
        <v>6656650.2227327283</v>
      </c>
      <c r="AO526" s="6">
        <v>1478867.3190221859</v>
      </c>
      <c r="AP526" s="6">
        <v>3544381.1589620872</v>
      </c>
      <c r="AQ526" s="6">
        <v>0</v>
      </c>
      <c r="AR526" s="6">
        <v>39071142.109852053</v>
      </c>
      <c r="AS526" s="6">
        <v>50751040.810569055</v>
      </c>
      <c r="AT526" s="3">
        <f t="shared" si="55"/>
        <v>1000000.0000000001</v>
      </c>
      <c r="AU526" s="2">
        <f t="shared" si="52"/>
        <v>3.1375320235288422</v>
      </c>
      <c r="AV526" s="3">
        <f t="shared" si="53"/>
        <v>12452.826558215649</v>
      </c>
      <c r="AW526" s="3">
        <f t="shared" si="56"/>
        <v>16175.465439070926</v>
      </c>
      <c r="AX526" s="3">
        <f t="shared" si="54"/>
        <v>253.86771308373139</v>
      </c>
      <c r="AY526" s="3">
        <f t="shared" si="51"/>
        <v>329.7587419117059</v>
      </c>
    </row>
    <row r="527" spans="1:51" x14ac:dyDescent="0.25">
      <c r="A527" s="6">
        <v>1</v>
      </c>
      <c r="B527" s="6">
        <v>2200</v>
      </c>
      <c r="C527" s="6">
        <v>707</v>
      </c>
      <c r="D527" s="6">
        <v>3.5000000000000003E-2</v>
      </c>
      <c r="E527" s="6">
        <v>15</v>
      </c>
      <c r="F527" s="6">
        <v>15</v>
      </c>
      <c r="G527" s="6">
        <v>7</v>
      </c>
      <c r="H527" s="6">
        <v>1.3335214321633241E-9</v>
      </c>
      <c r="I527" s="6">
        <v>0</v>
      </c>
      <c r="J527" s="6" t="s">
        <v>13</v>
      </c>
      <c r="K527" s="6" t="s">
        <v>14</v>
      </c>
      <c r="L527" s="6" t="s">
        <v>25</v>
      </c>
      <c r="M527" s="6" t="s">
        <v>43</v>
      </c>
      <c r="N527" s="6" t="s">
        <v>56</v>
      </c>
      <c r="O527" s="6" t="s">
        <v>15</v>
      </c>
      <c r="P527" s="6">
        <v>112.99819050000009</v>
      </c>
      <c r="Q527" s="6">
        <v>15.987932872384162</v>
      </c>
      <c r="R527" s="6">
        <v>0.80336854223078036</v>
      </c>
      <c r="S527" s="6">
        <v>4</v>
      </c>
      <c r="T527" s="3">
        <v>12277.68134885063</v>
      </c>
      <c r="U527" s="3">
        <v>15912.345294081933</v>
      </c>
      <c r="V527" s="6">
        <v>250.29714108939692</v>
      </c>
      <c r="W527" s="6">
        <v>324.39468185976966</v>
      </c>
      <c r="X527" s="6">
        <v>90.1147572212722</v>
      </c>
      <c r="Y527" s="6">
        <v>-3.0943384981947018E-6</v>
      </c>
      <c r="Z527" s="6">
        <v>4607794648.7475882</v>
      </c>
      <c r="AA527" s="6">
        <v>2228714.6701269508</v>
      </c>
      <c r="AB527" s="6">
        <v>72260.948316548136</v>
      </c>
      <c r="AC527" s="6">
        <v>3203554.1628194922</v>
      </c>
      <c r="AD527" s="6">
        <v>3824496.4675448425</v>
      </c>
      <c r="AE527" s="6">
        <v>24077.046365197482</v>
      </c>
      <c r="AF527" s="6">
        <v>220903.37627727835</v>
      </c>
      <c r="AG527" s="6">
        <v>0</v>
      </c>
      <c r="AH527" s="6">
        <v>3733862.6018656194</v>
      </c>
      <c r="AI527" s="6">
        <v>9714744.5695206299</v>
      </c>
      <c r="AJ527" s="6">
        <v>6630512.7867369279</v>
      </c>
      <c r="AK527" s="6">
        <v>29653126.629573487</v>
      </c>
      <c r="AL527" s="6">
        <v>3144235.0164944702</v>
      </c>
      <c r="AM527" s="6">
        <v>6656650.2227327283</v>
      </c>
      <c r="AN527" s="6">
        <v>6656650.2227327283</v>
      </c>
      <c r="AO527" s="6">
        <v>1478867.3190221859</v>
      </c>
      <c r="AP527" s="6">
        <v>3544381.1589620872</v>
      </c>
      <c r="AQ527" s="6">
        <v>0</v>
      </c>
      <c r="AR527" s="6">
        <v>39454011.868800685</v>
      </c>
      <c r="AS527" s="6">
        <v>51133910.569517687</v>
      </c>
      <c r="AT527" s="3">
        <f t="shared" si="55"/>
        <v>1333521.4321633242</v>
      </c>
      <c r="AU527" s="2">
        <f t="shared" si="52"/>
        <v>3.2134741689231214</v>
      </c>
      <c r="AV527" s="3">
        <f t="shared" si="53"/>
        <v>12277.68134885063</v>
      </c>
      <c r="AW527" s="3">
        <f t="shared" si="56"/>
        <v>15912.345294081933</v>
      </c>
      <c r="AX527" s="3">
        <f t="shared" si="54"/>
        <v>250.29714108939692</v>
      </c>
      <c r="AY527" s="3">
        <f t="shared" si="51"/>
        <v>324.39468185976966</v>
      </c>
    </row>
    <row r="528" spans="1:51" x14ac:dyDescent="0.25">
      <c r="A528" s="6">
        <v>1</v>
      </c>
      <c r="B528" s="6">
        <v>2200</v>
      </c>
      <c r="C528" s="6">
        <v>707</v>
      </c>
      <c r="D528" s="6">
        <v>3.5000000000000003E-2</v>
      </c>
      <c r="E528" s="6">
        <v>15</v>
      </c>
      <c r="F528" s="6">
        <v>15</v>
      </c>
      <c r="G528" s="6">
        <v>7</v>
      </c>
      <c r="H528" s="6">
        <v>1.778279410038923E-9</v>
      </c>
      <c r="I528" s="6">
        <v>0</v>
      </c>
      <c r="J528" s="6" t="s">
        <v>13</v>
      </c>
      <c r="K528" s="6" t="s">
        <v>14</v>
      </c>
      <c r="L528" s="6" t="s">
        <v>25</v>
      </c>
      <c r="M528" s="6" t="s">
        <v>43</v>
      </c>
      <c r="N528" s="6" t="s">
        <v>56</v>
      </c>
      <c r="O528" s="6" t="s">
        <v>15</v>
      </c>
      <c r="P528" s="6">
        <v>114.47973000000009</v>
      </c>
      <c r="Q528" s="6">
        <v>16.189204804489332</v>
      </c>
      <c r="R528" s="6">
        <v>0.81802656506545302</v>
      </c>
      <c r="S528" s="6">
        <v>4</v>
      </c>
      <c r="T528" s="3">
        <v>12146.321688658312</v>
      </c>
      <c r="U528" s="3">
        <v>15715.856957901817</v>
      </c>
      <c r="V528" s="6">
        <v>247.61919673928645</v>
      </c>
      <c r="W528" s="6">
        <v>320.38900135659389</v>
      </c>
      <c r="X528" s="6">
        <v>90.091642453099738</v>
      </c>
      <c r="Y528" s="6">
        <v>-2.892720745760016E-6</v>
      </c>
      <c r="Z528" s="6">
        <v>4638535538.6408453</v>
      </c>
      <c r="AA528" s="6">
        <v>2248082.2771332772</v>
      </c>
      <c r="AB528" s="6">
        <v>72873.265271469863</v>
      </c>
      <c r="AC528" s="6">
        <v>3235830.6503521292</v>
      </c>
      <c r="AD528" s="6">
        <v>3873136.330837538</v>
      </c>
      <c r="AE528" s="6">
        <v>24077.046365197482</v>
      </c>
      <c r="AF528" s="6">
        <v>213652.44193424474</v>
      </c>
      <c r="AG528" s="6">
        <v>0</v>
      </c>
      <c r="AH528" s="6">
        <v>3770384.2846386041</v>
      </c>
      <c r="AI528" s="6">
        <v>9809766.4964686986</v>
      </c>
      <c r="AJ528" s="6">
        <v>6695367.2043843344</v>
      </c>
      <c r="AK528" s="6">
        <v>29943169.997385494</v>
      </c>
      <c r="AL528" s="6">
        <v>3144235.0164944702</v>
      </c>
      <c r="AM528" s="6">
        <v>6656650.2227327283</v>
      </c>
      <c r="AN528" s="6">
        <v>6656650.2227327283</v>
      </c>
      <c r="AO528" s="6">
        <v>1478867.3190221859</v>
      </c>
      <c r="AP528" s="6">
        <v>3544381.1589620872</v>
      </c>
      <c r="AQ528" s="6">
        <v>0</v>
      </c>
      <c r="AR528" s="6">
        <v>39744055.236612692</v>
      </c>
      <c r="AS528" s="6">
        <v>51423953.937329695</v>
      </c>
      <c r="AT528" s="3">
        <f t="shared" si="55"/>
        <v>1778279.4100389229</v>
      </c>
      <c r="AU528" s="2">
        <f t="shared" si="52"/>
        <v>3.2721062602618121</v>
      </c>
      <c r="AV528" s="3">
        <f t="shared" si="53"/>
        <v>12146.321688658312</v>
      </c>
      <c r="AW528" s="3">
        <f t="shared" si="56"/>
        <v>15715.856957901817</v>
      </c>
      <c r="AX528" s="3">
        <f t="shared" si="54"/>
        <v>247.61919673928645</v>
      </c>
      <c r="AY528" s="3">
        <f t="shared" si="51"/>
        <v>320.38900135659389</v>
      </c>
    </row>
    <row r="529" spans="1:51" x14ac:dyDescent="0.25">
      <c r="A529" s="6">
        <v>1</v>
      </c>
      <c r="B529" s="6">
        <v>2200</v>
      </c>
      <c r="C529" s="6">
        <v>707</v>
      </c>
      <c r="D529" s="6">
        <v>3.5000000000000003E-2</v>
      </c>
      <c r="E529" s="6">
        <v>15</v>
      </c>
      <c r="F529" s="6">
        <v>15</v>
      </c>
      <c r="G529" s="6">
        <v>7</v>
      </c>
      <c r="H529" s="6">
        <v>2.3713737056616557E-9</v>
      </c>
      <c r="I529" s="6">
        <v>0</v>
      </c>
      <c r="J529" s="6" t="s">
        <v>13</v>
      </c>
      <c r="K529" s="6" t="s">
        <v>14</v>
      </c>
      <c r="L529" s="6" t="s">
        <v>25</v>
      </c>
      <c r="M529" s="6" t="s">
        <v>43</v>
      </c>
      <c r="N529" s="6" t="s">
        <v>56</v>
      </c>
      <c r="O529" s="6" t="s">
        <v>15</v>
      </c>
      <c r="P529" s="6">
        <v>115.59224860000012</v>
      </c>
      <c r="Q529" s="6">
        <v>16.3400118967655</v>
      </c>
      <c r="R529" s="6">
        <v>0.82919144305512282</v>
      </c>
      <c r="S529" s="6">
        <v>4</v>
      </c>
      <c r="T529" s="3">
        <v>12047.796269328113</v>
      </c>
      <c r="U529" s="3">
        <v>15569.268541666959</v>
      </c>
      <c r="V529" s="6">
        <v>245.61062280074788</v>
      </c>
      <c r="W529" s="6">
        <v>317.4005982161392</v>
      </c>
      <c r="X529" s="6">
        <v>90.073760924811339</v>
      </c>
      <c r="Y529" s="6">
        <v>-2.7374285474652423E-6</v>
      </c>
      <c r="Z529" s="6">
        <v>4663464028.062952</v>
      </c>
      <c r="AA529" s="6">
        <v>2262532.484549542</v>
      </c>
      <c r="AB529" s="6">
        <v>73329.669775858274</v>
      </c>
      <c r="AC529" s="6">
        <v>3259963.9617205723</v>
      </c>
      <c r="AD529" s="6">
        <v>3909613.6243975135</v>
      </c>
      <c r="AE529" s="6">
        <v>24077.046365197482</v>
      </c>
      <c r="AF529" s="6">
        <v>207765.64223297191</v>
      </c>
      <c r="AG529" s="6">
        <v>0</v>
      </c>
      <c r="AH529" s="6">
        <v>3797540.147326244</v>
      </c>
      <c r="AI529" s="6">
        <v>9880420.4807485715</v>
      </c>
      <c r="AJ529" s="6">
        <v>6743590.0004495457</v>
      </c>
      <c r="AK529" s="6">
        <v>30158833.057566017</v>
      </c>
      <c r="AL529" s="6">
        <v>3144235.0164944702</v>
      </c>
      <c r="AM529" s="6">
        <v>6656650.2227327283</v>
      </c>
      <c r="AN529" s="6">
        <v>6656650.2227327283</v>
      </c>
      <c r="AO529" s="6">
        <v>1478867.3190221859</v>
      </c>
      <c r="AP529" s="6">
        <v>3544381.1589620872</v>
      </c>
      <c r="AQ529" s="6">
        <v>0</v>
      </c>
      <c r="AR529" s="6">
        <v>39959718.296793215</v>
      </c>
      <c r="AS529" s="6">
        <v>51639616.997510217</v>
      </c>
      <c r="AT529" s="3">
        <f t="shared" si="55"/>
        <v>2371373.7056616559</v>
      </c>
      <c r="AU529" s="2">
        <f t="shared" si="52"/>
        <v>3.3167657722204913</v>
      </c>
      <c r="AV529" s="3">
        <f t="shared" si="53"/>
        <v>12047.796269328113</v>
      </c>
      <c r="AW529" s="3">
        <f t="shared" si="56"/>
        <v>15569.268541666959</v>
      </c>
      <c r="AX529" s="3">
        <f t="shared" si="54"/>
        <v>245.61062280074788</v>
      </c>
      <c r="AY529" s="3">
        <f t="shared" si="51"/>
        <v>317.4005982161392</v>
      </c>
    </row>
    <row r="530" spans="1:51" x14ac:dyDescent="0.25">
      <c r="A530" s="6">
        <v>1</v>
      </c>
      <c r="B530" s="6">
        <v>2200</v>
      </c>
      <c r="C530" s="6">
        <v>707</v>
      </c>
      <c r="D530" s="6">
        <v>3.5000000000000003E-2</v>
      </c>
      <c r="E530" s="6">
        <v>15</v>
      </c>
      <c r="F530" s="6">
        <v>15</v>
      </c>
      <c r="G530" s="6">
        <v>7</v>
      </c>
      <c r="H530" s="6">
        <v>3.1622776601683799E-9</v>
      </c>
      <c r="I530" s="6">
        <v>0</v>
      </c>
      <c r="J530" s="6" t="s">
        <v>13</v>
      </c>
      <c r="K530" s="6" t="s">
        <v>14</v>
      </c>
      <c r="L530" s="6" t="s">
        <v>25</v>
      </c>
      <c r="M530" s="6" t="s">
        <v>43</v>
      </c>
      <c r="N530" s="6" t="s">
        <v>56</v>
      </c>
      <c r="O530" s="6" t="s">
        <v>15</v>
      </c>
      <c r="P530" s="6">
        <v>116.43980860000013</v>
      </c>
      <c r="Q530" s="6">
        <v>16.45470824965761</v>
      </c>
      <c r="R530" s="6">
        <v>0.83772112610993277</v>
      </c>
      <c r="S530" s="6">
        <v>4</v>
      </c>
      <c r="T530" s="3">
        <v>11973.896648400018</v>
      </c>
      <c r="U530" s="3">
        <v>15459.513262533332</v>
      </c>
      <c r="V530" s="6">
        <v>244.1040790714936</v>
      </c>
      <c r="W530" s="6">
        <v>315.16308839599805</v>
      </c>
      <c r="X530" s="6">
        <v>90.059836482410745</v>
      </c>
      <c r="Y530" s="6">
        <v>-2.6195929184323178E-6</v>
      </c>
      <c r="Z530" s="6">
        <v>4681747345.2909193</v>
      </c>
      <c r="AA530" s="6">
        <v>2273487.5786190582</v>
      </c>
      <c r="AB530" s="6">
        <v>73675.422629078312</v>
      </c>
      <c r="AC530" s="6">
        <v>3278289.9547045575</v>
      </c>
      <c r="AD530" s="6">
        <v>3937375.7141424641</v>
      </c>
      <c r="AE530" s="6">
        <v>24077.046365197482</v>
      </c>
      <c r="AF530" s="6">
        <v>203141.66540700191</v>
      </c>
      <c r="AG530" s="6">
        <v>0</v>
      </c>
      <c r="AH530" s="6">
        <v>3818118.478928268</v>
      </c>
      <c r="AI530" s="6">
        <v>9933961.0783808101</v>
      </c>
      <c r="AJ530" s="6">
        <v>6780132.5584828146</v>
      </c>
      <c r="AK530" s="6">
        <v>30322259.497659251</v>
      </c>
      <c r="AL530" s="6">
        <v>3144235.0164944702</v>
      </c>
      <c r="AM530" s="6">
        <v>6656650.2227327283</v>
      </c>
      <c r="AN530" s="6">
        <v>6656650.2227327283</v>
      </c>
      <c r="AO530" s="6">
        <v>1478867.3190221859</v>
      </c>
      <c r="AP530" s="6">
        <v>3544381.1589620872</v>
      </c>
      <c r="AQ530" s="6">
        <v>0</v>
      </c>
      <c r="AR530" s="6">
        <v>40123144.736886449</v>
      </c>
      <c r="AS530" s="6">
        <v>51803043.437603451</v>
      </c>
      <c r="AT530" s="3">
        <f t="shared" si="55"/>
        <v>3162277.66016838</v>
      </c>
      <c r="AU530" s="2">
        <f t="shared" si="52"/>
        <v>3.3508845044397311</v>
      </c>
      <c r="AV530" s="3">
        <f t="shared" si="53"/>
        <v>11973.896648400018</v>
      </c>
      <c r="AW530" s="3">
        <f t="shared" si="56"/>
        <v>15459.513262533332</v>
      </c>
      <c r="AX530" s="3">
        <f t="shared" si="54"/>
        <v>244.1040790714936</v>
      </c>
      <c r="AY530" s="3">
        <f t="shared" si="51"/>
        <v>315.16308839599805</v>
      </c>
    </row>
    <row r="531" spans="1:51" x14ac:dyDescent="0.25">
      <c r="A531" s="6">
        <v>1</v>
      </c>
      <c r="B531" s="6">
        <v>2200</v>
      </c>
      <c r="C531" s="6">
        <v>707</v>
      </c>
      <c r="D531" s="6">
        <v>3.5000000000000003E-2</v>
      </c>
      <c r="E531" s="6">
        <v>15</v>
      </c>
      <c r="F531" s="6">
        <v>15</v>
      </c>
      <c r="G531" s="6">
        <v>7</v>
      </c>
      <c r="H531" s="6">
        <v>4.2169650342858235E-9</v>
      </c>
      <c r="I531" s="6">
        <v>0</v>
      </c>
      <c r="J531" s="6" t="s">
        <v>13</v>
      </c>
      <c r="K531" s="6" t="s">
        <v>14</v>
      </c>
      <c r="L531" s="6" t="s">
        <v>25</v>
      </c>
      <c r="M531" s="6" t="s">
        <v>43</v>
      </c>
      <c r="N531" s="6" t="s">
        <v>56</v>
      </c>
      <c r="O531" s="6" t="s">
        <v>15</v>
      </c>
      <c r="P531" s="6">
        <v>117.08547670000013</v>
      </c>
      <c r="Q531" s="6">
        <v>16.54196939864957</v>
      </c>
      <c r="R531" s="6">
        <v>0.84421931769062797</v>
      </c>
      <c r="S531" s="6">
        <v>4</v>
      </c>
      <c r="T531" s="3">
        <v>11918.468167429684</v>
      </c>
      <c r="U531" s="3">
        <v>15377.255018181781</v>
      </c>
      <c r="V531" s="6">
        <v>242.97409451434424</v>
      </c>
      <c r="W531" s="6">
        <v>313.48614282238185</v>
      </c>
      <c r="X531" s="6">
        <v>90.049054119684428</v>
      </c>
      <c r="Y531" s="6">
        <v>-2.5306230472633614E-6</v>
      </c>
      <c r="Z531" s="6">
        <v>4695185504.9035864</v>
      </c>
      <c r="AA531" s="6">
        <v>2281802.0474897255</v>
      </c>
      <c r="AB531" s="6">
        <v>73937.682993577764</v>
      </c>
      <c r="AC531" s="6">
        <v>3292216.0019595865</v>
      </c>
      <c r="AD531" s="6">
        <v>3958508.4871473252</v>
      </c>
      <c r="AE531" s="6">
        <v>24077.046365197482</v>
      </c>
      <c r="AF531" s="6">
        <v>199560.80178377297</v>
      </c>
      <c r="AG531" s="6">
        <v>0</v>
      </c>
      <c r="AH531" s="6">
        <v>3833739.806418281</v>
      </c>
      <c r="AI531" s="6">
        <v>9974604.5681349523</v>
      </c>
      <c r="AJ531" s="6">
        <v>6807872.5753802173</v>
      </c>
      <c r="AK531" s="6">
        <v>30446319.017672636</v>
      </c>
      <c r="AL531" s="6">
        <v>3144235.0164944702</v>
      </c>
      <c r="AM531" s="6">
        <v>6656650.2227327283</v>
      </c>
      <c r="AN531" s="6">
        <v>6656650.2227327283</v>
      </c>
      <c r="AO531" s="6">
        <v>1478867.3190221859</v>
      </c>
      <c r="AP531" s="6">
        <v>3544381.1589620872</v>
      </c>
      <c r="AQ531" s="6">
        <v>0</v>
      </c>
      <c r="AR531" s="6">
        <v>40247204.256899834</v>
      </c>
      <c r="AS531" s="6">
        <v>51927102.957616836</v>
      </c>
      <c r="AT531" s="3">
        <f t="shared" si="55"/>
        <v>4216965.0342858238</v>
      </c>
      <c r="AU531" s="2">
        <f t="shared" si="52"/>
        <v>3.3768772707625119</v>
      </c>
      <c r="AV531" s="3">
        <f t="shared" si="53"/>
        <v>11918.468167429684</v>
      </c>
      <c r="AW531" s="3">
        <f t="shared" si="56"/>
        <v>15377.255018181781</v>
      </c>
      <c r="AX531" s="3">
        <f t="shared" si="54"/>
        <v>242.97409451434424</v>
      </c>
      <c r="AY531" s="3">
        <f t="shared" ref="AY531:AY594" si="57">IF(ISNUMBER(W531)=TRUE,W531,"")</f>
        <v>313.48614282238185</v>
      </c>
    </row>
    <row r="532" spans="1:51" x14ac:dyDescent="0.25">
      <c r="A532" s="6">
        <v>1</v>
      </c>
      <c r="B532" s="6">
        <v>2200</v>
      </c>
      <c r="C532" s="6">
        <v>707</v>
      </c>
      <c r="D532" s="6">
        <v>3.5000000000000003E-2</v>
      </c>
      <c r="E532" s="6">
        <v>15</v>
      </c>
      <c r="F532" s="6">
        <v>15</v>
      </c>
      <c r="G532" s="6">
        <v>7</v>
      </c>
      <c r="H532" s="6">
        <v>5.6234132519034918E-9</v>
      </c>
      <c r="I532" s="6">
        <v>0</v>
      </c>
      <c r="J532" s="6" t="s">
        <v>13</v>
      </c>
      <c r="K532" s="6" t="s">
        <v>14</v>
      </c>
      <c r="L532" s="6" t="s">
        <v>25</v>
      </c>
      <c r="M532" s="6" t="s">
        <v>43</v>
      </c>
      <c r="N532" s="6" t="s">
        <v>56</v>
      </c>
      <c r="O532" s="6" t="s">
        <v>15</v>
      </c>
      <c r="P532" s="6">
        <v>117.56074240000011</v>
      </c>
      <c r="Q532" s="6">
        <v>16.606137650508149</v>
      </c>
      <c r="R532" s="6">
        <v>0.84908142416807764</v>
      </c>
      <c r="S532" s="6">
        <v>4</v>
      </c>
      <c r="T532" s="3">
        <v>11876.894840337007</v>
      </c>
      <c r="U532" s="3">
        <v>15315.875593025379</v>
      </c>
      <c r="V532" s="6">
        <v>242.12656600947346</v>
      </c>
      <c r="W532" s="6">
        <v>312.23484021875174</v>
      </c>
      <c r="X532" s="6">
        <v>90.041021882726554</v>
      </c>
      <c r="Y532" s="6">
        <v>-2.4624962909147143E-6</v>
      </c>
      <c r="Z532" s="6">
        <v>4706155090.076664</v>
      </c>
      <c r="AA532" s="6">
        <v>2287905.0872296239</v>
      </c>
      <c r="AB532" s="6">
        <v>74130.105040960887</v>
      </c>
      <c r="AC532" s="6">
        <v>3302447.6655897931</v>
      </c>
      <c r="AD532" s="6">
        <v>3974054.9470864302</v>
      </c>
      <c r="AE532" s="6">
        <v>24077.046365197482</v>
      </c>
      <c r="AF532" s="6">
        <v>196738.57834714494</v>
      </c>
      <c r="AG532" s="6">
        <v>0</v>
      </c>
      <c r="AH532" s="6">
        <v>3845147.8375670686</v>
      </c>
      <c r="AI532" s="6">
        <v>10004285.925075144</v>
      </c>
      <c r="AJ532" s="6">
        <v>6828130.7113827951</v>
      </c>
      <c r="AK532" s="6">
        <v>30536917.903684158</v>
      </c>
      <c r="AL532" s="6">
        <v>3144235.0164944702</v>
      </c>
      <c r="AM532" s="6">
        <v>6656650.2227327283</v>
      </c>
      <c r="AN532" s="6">
        <v>6656650.2227327283</v>
      </c>
      <c r="AO532" s="6">
        <v>1478867.3190221859</v>
      </c>
      <c r="AP532" s="6">
        <v>3544381.1589620872</v>
      </c>
      <c r="AQ532" s="6">
        <v>0</v>
      </c>
      <c r="AR532" s="6">
        <v>40337803.14291136</v>
      </c>
      <c r="AS532" s="6">
        <v>52017701.843628362</v>
      </c>
      <c r="AT532" s="3">
        <f t="shared" si="55"/>
        <v>5623413.251903492</v>
      </c>
      <c r="AU532" s="2">
        <f t="shared" si="52"/>
        <v>3.3963256966723105</v>
      </c>
      <c r="AV532" s="3">
        <f t="shared" si="53"/>
        <v>11876.894840337007</v>
      </c>
      <c r="AW532" s="3">
        <f t="shared" si="56"/>
        <v>15315.875593025379</v>
      </c>
      <c r="AX532" s="3">
        <f t="shared" si="54"/>
        <v>242.12656600947346</v>
      </c>
      <c r="AY532" s="3">
        <f t="shared" si="57"/>
        <v>312.23484021875174</v>
      </c>
    </row>
    <row r="533" spans="1:51" x14ac:dyDescent="0.25">
      <c r="A533" s="6">
        <v>1</v>
      </c>
      <c r="B533" s="6">
        <v>2200</v>
      </c>
      <c r="C533" s="6">
        <v>707</v>
      </c>
      <c r="D533" s="6">
        <v>3.5000000000000003E-2</v>
      </c>
      <c r="E533" s="6">
        <v>15</v>
      </c>
      <c r="F533" s="6">
        <v>15</v>
      </c>
      <c r="G533" s="6">
        <v>7</v>
      </c>
      <c r="H533" s="6">
        <v>7.4989420933245577E-9</v>
      </c>
      <c r="I533" s="6">
        <v>0</v>
      </c>
      <c r="J533" s="6" t="s">
        <v>13</v>
      </c>
      <c r="K533" s="6" t="s">
        <v>14</v>
      </c>
      <c r="L533" s="6" t="s">
        <v>25</v>
      </c>
      <c r="M533" s="6" t="s">
        <v>43</v>
      </c>
      <c r="N533" s="6" t="s">
        <v>56</v>
      </c>
      <c r="O533" s="6" t="s">
        <v>15</v>
      </c>
      <c r="P533" s="6">
        <v>117.92395000000009</v>
      </c>
      <c r="Q533" s="6">
        <v>16.655139667647685</v>
      </c>
      <c r="R533" s="6">
        <v>0.85277709801307455</v>
      </c>
      <c r="S533" s="6">
        <v>4</v>
      </c>
      <c r="T533" s="3">
        <v>11845.714236277192</v>
      </c>
      <c r="U533" s="3">
        <v>15269.791503341043</v>
      </c>
      <c r="V533" s="6">
        <v>241.49090722082579</v>
      </c>
      <c r="W533" s="6">
        <v>311.29535371719203</v>
      </c>
      <c r="X533" s="6">
        <v>90.03482822615581</v>
      </c>
      <c r="Y533" s="6">
        <v>-2.4114771590102465E-6</v>
      </c>
      <c r="Z533" s="6">
        <v>4713705778.6140413</v>
      </c>
      <c r="AA533" s="6">
        <v>2292559.3450427717</v>
      </c>
      <c r="AB533" s="6">
        <v>74276.800053826402</v>
      </c>
      <c r="AC533" s="6">
        <v>3310255.9702141066</v>
      </c>
      <c r="AD533" s="6">
        <v>3985930.6325443909</v>
      </c>
      <c r="AE533" s="6">
        <v>24077.046365197482</v>
      </c>
      <c r="AF533" s="6">
        <v>194599.91612674255</v>
      </c>
      <c r="AG533" s="6">
        <v>0</v>
      </c>
      <c r="AH533" s="6">
        <v>3853862.8870353438</v>
      </c>
      <c r="AI533" s="6">
        <v>10026960.696089139</v>
      </c>
      <c r="AJ533" s="6">
        <v>6843606.7085197978</v>
      </c>
      <c r="AK533" s="6">
        <v>30606130.001991317</v>
      </c>
      <c r="AL533" s="6">
        <v>3144235.0164944702</v>
      </c>
      <c r="AM533" s="6">
        <v>6656650.2227327283</v>
      </c>
      <c r="AN533" s="6">
        <v>6656650.2227327283</v>
      </c>
      <c r="AO533" s="6">
        <v>1478867.3190221859</v>
      </c>
      <c r="AP533" s="6">
        <v>3544381.1589620872</v>
      </c>
      <c r="AQ533" s="6">
        <v>0</v>
      </c>
      <c r="AR533" s="6">
        <v>40407015.241218515</v>
      </c>
      <c r="AS533" s="6">
        <v>52086913.941935517</v>
      </c>
      <c r="AT533" s="3">
        <f t="shared" si="55"/>
        <v>7498942.0933245579</v>
      </c>
      <c r="AU533" s="2">
        <f t="shared" si="52"/>
        <v>3.4111083920522982</v>
      </c>
      <c r="AV533" s="3">
        <f t="shared" si="53"/>
        <v>11845.714236277192</v>
      </c>
      <c r="AW533" s="3">
        <f t="shared" si="56"/>
        <v>15269.791503341043</v>
      </c>
      <c r="AX533" s="3">
        <f t="shared" si="54"/>
        <v>241.49090722082579</v>
      </c>
      <c r="AY533" s="3">
        <f t="shared" si="57"/>
        <v>311.29535371719203</v>
      </c>
    </row>
    <row r="534" spans="1:51" x14ac:dyDescent="0.25">
      <c r="A534" s="6">
        <v>1</v>
      </c>
      <c r="B534" s="6">
        <v>2200</v>
      </c>
      <c r="C534" s="6">
        <v>707</v>
      </c>
      <c r="D534" s="6">
        <v>3.5000000000000003E-2</v>
      </c>
      <c r="E534" s="6">
        <v>15</v>
      </c>
      <c r="F534" s="6">
        <v>15</v>
      </c>
      <c r="G534" s="6">
        <v>7</v>
      </c>
      <c r="H534" s="6">
        <v>1E-8</v>
      </c>
      <c r="I534" s="6">
        <v>0</v>
      </c>
      <c r="J534" s="6" t="s">
        <v>13</v>
      </c>
      <c r="K534" s="6" t="s">
        <v>14</v>
      </c>
      <c r="L534" s="6" t="s">
        <v>25</v>
      </c>
      <c r="M534" s="6" t="s">
        <v>43</v>
      </c>
      <c r="N534" s="6" t="s">
        <v>56</v>
      </c>
      <c r="O534" s="6" t="s">
        <v>15</v>
      </c>
      <c r="P534" s="6">
        <v>118.20380860000014</v>
      </c>
      <c r="Q534" s="6">
        <v>16.692874848549334</v>
      </c>
      <c r="R534" s="6">
        <v>0.85559379742789143</v>
      </c>
      <c r="S534" s="6">
        <v>4</v>
      </c>
      <c r="T534" s="3">
        <v>11822.32901363891</v>
      </c>
      <c r="U534" s="3">
        <v>15235.133879636483</v>
      </c>
      <c r="V534" s="6">
        <v>241.0141678264898</v>
      </c>
      <c r="W534" s="6">
        <v>310.58881118006911</v>
      </c>
      <c r="X534" s="6">
        <v>90.030023059434583</v>
      </c>
      <c r="Y534" s="6">
        <v>-2.3735146755352615E-6</v>
      </c>
      <c r="Z534" s="6">
        <v>4719492876.9963703</v>
      </c>
      <c r="AA534" s="6">
        <v>2296139.7389608617</v>
      </c>
      <c r="AB534" s="6">
        <v>74389.619655673276</v>
      </c>
      <c r="AC534" s="6">
        <v>3316265.9486607546</v>
      </c>
      <c r="AD534" s="6">
        <v>3995077.9644259918</v>
      </c>
      <c r="AE534" s="6">
        <v>24077.046365197482</v>
      </c>
      <c r="AF534" s="6">
        <v>193000.24305373698</v>
      </c>
      <c r="AG534" s="6">
        <v>0</v>
      </c>
      <c r="AH534" s="6">
        <v>3860590.7188376635</v>
      </c>
      <c r="AI534" s="6">
        <v>10044465.134370714</v>
      </c>
      <c r="AJ534" s="6">
        <v>6855553.8473272137</v>
      </c>
      <c r="AK534" s="6">
        <v>30659560.261657808</v>
      </c>
      <c r="AL534" s="6">
        <v>3144235.0164944702</v>
      </c>
      <c r="AM534" s="6">
        <v>6656650.2227327283</v>
      </c>
      <c r="AN534" s="6">
        <v>6656650.2227327283</v>
      </c>
      <c r="AO534" s="6">
        <v>1478867.3190221859</v>
      </c>
      <c r="AP534" s="6">
        <v>3544381.1589620872</v>
      </c>
      <c r="AQ534" s="6">
        <v>0</v>
      </c>
      <c r="AR534" s="6">
        <v>40460445.50088501</v>
      </c>
      <c r="AS534" s="6">
        <v>52140344.201602012</v>
      </c>
      <c r="AT534" s="3">
        <f t="shared" si="55"/>
        <v>10000000</v>
      </c>
      <c r="AU534" s="2">
        <f t="shared" si="52"/>
        <v>3.4223751897115657</v>
      </c>
      <c r="AV534" s="3">
        <f t="shared" si="53"/>
        <v>11822.32901363891</v>
      </c>
      <c r="AW534" s="3">
        <f t="shared" si="56"/>
        <v>15235.133879636483</v>
      </c>
      <c r="AX534" s="3">
        <f t="shared" si="54"/>
        <v>241.0141678264898</v>
      </c>
      <c r="AY534" s="3">
        <f t="shared" si="57"/>
        <v>310.58881118006911</v>
      </c>
    </row>
    <row r="535" spans="1:51" x14ac:dyDescent="0.25">
      <c r="A535" s="6">
        <v>1</v>
      </c>
      <c r="B535" s="6">
        <v>2300</v>
      </c>
      <c r="C535" s="6">
        <v>707</v>
      </c>
      <c r="D535" s="6">
        <v>3.5000000000000003E-2</v>
      </c>
      <c r="E535" s="6">
        <v>15</v>
      </c>
      <c r="F535" s="6">
        <v>15</v>
      </c>
      <c r="G535" s="6">
        <v>7</v>
      </c>
      <c r="H535" s="6">
        <v>1E-13</v>
      </c>
      <c r="I535" s="6">
        <v>0</v>
      </c>
      <c r="J535" s="6" t="s">
        <v>13</v>
      </c>
      <c r="K535" s="6" t="s">
        <v>14</v>
      </c>
      <c r="L535" s="6" t="s">
        <v>25</v>
      </c>
      <c r="M535" s="6" t="s">
        <v>43</v>
      </c>
      <c r="N535" s="6" t="s">
        <v>56</v>
      </c>
      <c r="O535" s="6" t="s">
        <v>15</v>
      </c>
      <c r="P535" s="6">
        <v>0</v>
      </c>
      <c r="Q535" s="6">
        <v>0</v>
      </c>
      <c r="R535" s="6">
        <v>0</v>
      </c>
      <c r="S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3">
        <f t="shared" si="55"/>
        <v>100</v>
      </c>
      <c r="AU535" s="2">
        <f t="shared" si="52"/>
        <v>0</v>
      </c>
      <c r="AV535" s="3" t="str">
        <f t="shared" si="53"/>
        <v/>
      </c>
      <c r="AW535" s="3" t="str">
        <f t="shared" si="56"/>
        <v/>
      </c>
      <c r="AX535" s="3" t="str">
        <f t="shared" si="54"/>
        <v/>
      </c>
      <c r="AY535" s="3" t="str">
        <f t="shared" si="57"/>
        <v/>
      </c>
    </row>
    <row r="536" spans="1:51" x14ac:dyDescent="0.25">
      <c r="A536" s="6">
        <v>1</v>
      </c>
      <c r="B536" s="6">
        <v>2300</v>
      </c>
      <c r="C536" s="6">
        <v>707</v>
      </c>
      <c r="D536" s="6">
        <v>3.5000000000000003E-2</v>
      </c>
      <c r="E536" s="6">
        <v>15</v>
      </c>
      <c r="F536" s="6">
        <v>15</v>
      </c>
      <c r="G536" s="6">
        <v>7</v>
      </c>
      <c r="H536" s="6">
        <v>1.333521432163324E-13</v>
      </c>
      <c r="I536" s="6">
        <v>0</v>
      </c>
      <c r="J536" s="6" t="s">
        <v>13</v>
      </c>
      <c r="K536" s="6" t="s">
        <v>14</v>
      </c>
      <c r="L536" s="6" t="s">
        <v>25</v>
      </c>
      <c r="M536" s="6" t="s">
        <v>43</v>
      </c>
      <c r="N536" s="6" t="s">
        <v>56</v>
      </c>
      <c r="O536" s="6" t="s">
        <v>15</v>
      </c>
      <c r="P536" s="6">
        <v>0</v>
      </c>
      <c r="Q536" s="6">
        <v>0</v>
      </c>
      <c r="R536" s="6">
        <v>0</v>
      </c>
      <c r="S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3">
        <f t="shared" si="55"/>
        <v>133.35214321633239</v>
      </c>
      <c r="AU536" s="2">
        <f t="shared" si="52"/>
        <v>0</v>
      </c>
      <c r="AV536" s="3" t="str">
        <f t="shared" si="53"/>
        <v/>
      </c>
      <c r="AW536" s="3" t="str">
        <f t="shared" si="56"/>
        <v/>
      </c>
      <c r="AX536" s="3" t="str">
        <f t="shared" si="54"/>
        <v/>
      </c>
      <c r="AY536" s="3" t="str">
        <f t="shared" si="57"/>
        <v/>
      </c>
    </row>
    <row r="537" spans="1:51" x14ac:dyDescent="0.25">
      <c r="A537" s="6">
        <v>1</v>
      </c>
      <c r="B537" s="6">
        <v>2300</v>
      </c>
      <c r="C537" s="6">
        <v>707</v>
      </c>
      <c r="D537" s="6">
        <v>3.5000000000000003E-2</v>
      </c>
      <c r="E537" s="6">
        <v>15</v>
      </c>
      <c r="F537" s="6">
        <v>15</v>
      </c>
      <c r="G537" s="6">
        <v>7</v>
      </c>
      <c r="H537" s="6">
        <v>1.778279410038923E-13</v>
      </c>
      <c r="I537" s="6">
        <v>0</v>
      </c>
      <c r="J537" s="6" t="s">
        <v>13</v>
      </c>
      <c r="K537" s="6" t="s">
        <v>14</v>
      </c>
      <c r="L537" s="6" t="s">
        <v>25</v>
      </c>
      <c r="M537" s="6" t="s">
        <v>43</v>
      </c>
      <c r="N537" s="6" t="s">
        <v>56</v>
      </c>
      <c r="O537" s="6" t="s">
        <v>15</v>
      </c>
      <c r="P537" s="6">
        <v>0</v>
      </c>
      <c r="Q537" s="6">
        <v>0</v>
      </c>
      <c r="R537" s="6">
        <v>0</v>
      </c>
      <c r="S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3">
        <f t="shared" si="55"/>
        <v>177.82794100389231</v>
      </c>
      <c r="AU537" s="2">
        <f t="shared" si="52"/>
        <v>0</v>
      </c>
      <c r="AV537" s="3" t="str">
        <f t="shared" si="53"/>
        <v/>
      </c>
      <c r="AW537" s="3" t="str">
        <f t="shared" si="56"/>
        <v/>
      </c>
      <c r="AX537" s="3" t="str">
        <f t="shared" si="54"/>
        <v/>
      </c>
      <c r="AY537" s="3" t="str">
        <f t="shared" si="57"/>
        <v/>
      </c>
    </row>
    <row r="538" spans="1:51" x14ac:dyDescent="0.25">
      <c r="A538" s="6">
        <v>1</v>
      </c>
      <c r="B538" s="6">
        <v>2300</v>
      </c>
      <c r="C538" s="6">
        <v>707</v>
      </c>
      <c r="D538" s="6">
        <v>3.5000000000000003E-2</v>
      </c>
      <c r="E538" s="6">
        <v>15</v>
      </c>
      <c r="F538" s="6">
        <v>15</v>
      </c>
      <c r="G538" s="6">
        <v>7</v>
      </c>
      <c r="H538" s="6">
        <v>2.3713737056616554E-13</v>
      </c>
      <c r="I538" s="6">
        <v>0</v>
      </c>
      <c r="J538" s="6" t="s">
        <v>13</v>
      </c>
      <c r="K538" s="6" t="s">
        <v>14</v>
      </c>
      <c r="L538" s="6" t="s">
        <v>25</v>
      </c>
      <c r="M538" s="6" t="s">
        <v>43</v>
      </c>
      <c r="N538" s="6" t="s">
        <v>56</v>
      </c>
      <c r="O538" s="6" t="s">
        <v>15</v>
      </c>
      <c r="P538" s="6">
        <v>0</v>
      </c>
      <c r="Q538" s="6">
        <v>0</v>
      </c>
      <c r="R538" s="6">
        <v>0</v>
      </c>
      <c r="S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3">
        <f t="shared" si="55"/>
        <v>237.13737056616554</v>
      </c>
      <c r="AU538" s="2">
        <f t="shared" si="52"/>
        <v>0</v>
      </c>
      <c r="AV538" s="3" t="str">
        <f t="shared" si="53"/>
        <v/>
      </c>
      <c r="AW538" s="3" t="str">
        <f t="shared" si="56"/>
        <v/>
      </c>
      <c r="AX538" s="3" t="str">
        <f t="shared" si="54"/>
        <v/>
      </c>
      <c r="AY538" s="3" t="str">
        <f t="shared" si="57"/>
        <v/>
      </c>
    </row>
    <row r="539" spans="1:51" x14ac:dyDescent="0.25">
      <c r="A539" s="6">
        <v>1</v>
      </c>
      <c r="B539" s="6">
        <v>2300</v>
      </c>
      <c r="C539" s="6">
        <v>707</v>
      </c>
      <c r="D539" s="6">
        <v>3.5000000000000003E-2</v>
      </c>
      <c r="E539" s="6">
        <v>15</v>
      </c>
      <c r="F539" s="6">
        <v>15</v>
      </c>
      <c r="G539" s="6">
        <v>7</v>
      </c>
      <c r="H539" s="6">
        <v>3.1622776601683792E-13</v>
      </c>
      <c r="I539" s="6">
        <v>0</v>
      </c>
      <c r="J539" s="6" t="s">
        <v>13</v>
      </c>
      <c r="K539" s="6" t="s">
        <v>14</v>
      </c>
      <c r="L539" s="6" t="s">
        <v>25</v>
      </c>
      <c r="M539" s="6" t="s">
        <v>43</v>
      </c>
      <c r="N539" s="6" t="s">
        <v>56</v>
      </c>
      <c r="O539" s="6" t="s">
        <v>15</v>
      </c>
      <c r="P539" s="6">
        <v>0</v>
      </c>
      <c r="Q539" s="6">
        <v>0</v>
      </c>
      <c r="R539" s="6">
        <v>0</v>
      </c>
      <c r="S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3">
        <f t="shared" si="55"/>
        <v>316.2277660168379</v>
      </c>
      <c r="AU539" s="2">
        <f t="shared" si="52"/>
        <v>0</v>
      </c>
      <c r="AV539" s="3" t="str">
        <f t="shared" si="53"/>
        <v/>
      </c>
      <c r="AW539" s="3" t="str">
        <f t="shared" si="56"/>
        <v/>
      </c>
      <c r="AX539" s="3" t="str">
        <f t="shared" si="54"/>
        <v/>
      </c>
      <c r="AY539" s="3" t="str">
        <f t="shared" si="57"/>
        <v/>
      </c>
    </row>
    <row r="540" spans="1:51" x14ac:dyDescent="0.25">
      <c r="A540" s="6">
        <v>1</v>
      </c>
      <c r="B540" s="6">
        <v>2300</v>
      </c>
      <c r="C540" s="6">
        <v>707</v>
      </c>
      <c r="D540" s="6">
        <v>3.5000000000000003E-2</v>
      </c>
      <c r="E540" s="6">
        <v>15</v>
      </c>
      <c r="F540" s="6">
        <v>15</v>
      </c>
      <c r="G540" s="6">
        <v>7</v>
      </c>
      <c r="H540" s="6">
        <v>4.2169650342858226E-13</v>
      </c>
      <c r="I540" s="6">
        <v>0</v>
      </c>
      <c r="J540" s="6" t="s">
        <v>13</v>
      </c>
      <c r="K540" s="6" t="s">
        <v>14</v>
      </c>
      <c r="L540" s="6" t="s">
        <v>25</v>
      </c>
      <c r="M540" s="6" t="s">
        <v>43</v>
      </c>
      <c r="N540" s="6" t="s">
        <v>56</v>
      </c>
      <c r="O540" s="6" t="s">
        <v>15</v>
      </c>
      <c r="P540" s="6">
        <v>0</v>
      </c>
      <c r="Q540" s="6">
        <v>0</v>
      </c>
      <c r="R540" s="6">
        <v>0</v>
      </c>
      <c r="S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3">
        <f t="shared" si="55"/>
        <v>421.69650342858228</v>
      </c>
      <c r="AU540" s="2">
        <f t="shared" si="52"/>
        <v>0</v>
      </c>
      <c r="AV540" s="3" t="str">
        <f t="shared" si="53"/>
        <v/>
      </c>
      <c r="AW540" s="3" t="str">
        <f t="shared" si="56"/>
        <v/>
      </c>
      <c r="AX540" s="3" t="str">
        <f t="shared" si="54"/>
        <v/>
      </c>
      <c r="AY540" s="3" t="str">
        <f t="shared" si="57"/>
        <v/>
      </c>
    </row>
    <row r="541" spans="1:51" x14ac:dyDescent="0.25">
      <c r="A541" s="6">
        <v>1</v>
      </c>
      <c r="B541" s="6">
        <v>2300</v>
      </c>
      <c r="C541" s="6">
        <v>707</v>
      </c>
      <c r="D541" s="6">
        <v>3.5000000000000003E-2</v>
      </c>
      <c r="E541" s="6">
        <v>15</v>
      </c>
      <c r="F541" s="6">
        <v>15</v>
      </c>
      <c r="G541" s="6">
        <v>7</v>
      </c>
      <c r="H541" s="6">
        <v>5.6234132519034904E-13</v>
      </c>
      <c r="I541" s="6">
        <v>0</v>
      </c>
      <c r="J541" s="6" t="s">
        <v>13</v>
      </c>
      <c r="K541" s="6" t="s">
        <v>14</v>
      </c>
      <c r="L541" s="6" t="s">
        <v>25</v>
      </c>
      <c r="M541" s="6" t="s">
        <v>43</v>
      </c>
      <c r="N541" s="6" t="s">
        <v>56</v>
      </c>
      <c r="O541" s="6" t="s">
        <v>15</v>
      </c>
      <c r="P541" s="6">
        <v>0</v>
      </c>
      <c r="Q541" s="6">
        <v>0</v>
      </c>
      <c r="R541" s="6">
        <v>0</v>
      </c>
      <c r="S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3">
        <f t="shared" si="55"/>
        <v>562.34132519034904</v>
      </c>
      <c r="AU541" s="2">
        <f t="shared" si="52"/>
        <v>0</v>
      </c>
      <c r="AV541" s="3" t="str">
        <f t="shared" si="53"/>
        <v/>
      </c>
      <c r="AW541" s="3" t="str">
        <f t="shared" si="56"/>
        <v/>
      </c>
      <c r="AX541" s="3" t="str">
        <f t="shared" si="54"/>
        <v/>
      </c>
      <c r="AY541" s="3" t="str">
        <f t="shared" si="57"/>
        <v/>
      </c>
    </row>
    <row r="542" spans="1:51" x14ac:dyDescent="0.25">
      <c r="A542" s="6">
        <v>1</v>
      </c>
      <c r="B542" s="6">
        <v>2300</v>
      </c>
      <c r="C542" s="6">
        <v>707</v>
      </c>
      <c r="D542" s="6">
        <v>3.5000000000000003E-2</v>
      </c>
      <c r="E542" s="6">
        <v>15</v>
      </c>
      <c r="F542" s="6">
        <v>15</v>
      </c>
      <c r="G542" s="6">
        <v>7</v>
      </c>
      <c r="H542" s="6">
        <v>7.4989420933245589E-13</v>
      </c>
      <c r="I542" s="6">
        <v>0</v>
      </c>
      <c r="J542" s="6" t="s">
        <v>13</v>
      </c>
      <c r="K542" s="6" t="s">
        <v>14</v>
      </c>
      <c r="L542" s="6" t="s">
        <v>25</v>
      </c>
      <c r="M542" s="6" t="s">
        <v>43</v>
      </c>
      <c r="N542" s="6" t="s">
        <v>56</v>
      </c>
      <c r="O542" s="6" t="s">
        <v>15</v>
      </c>
      <c r="P542" s="6">
        <v>0.89541429999999944</v>
      </c>
      <c r="Q542" s="6">
        <v>8.7414944707879597E-2</v>
      </c>
      <c r="R542" s="6">
        <v>5.5649502070405745E-4</v>
      </c>
      <c r="S542" s="6">
        <v>4</v>
      </c>
      <c r="T542" s="3">
        <v>4849321.1147871092</v>
      </c>
      <c r="U542" s="3">
        <v>10307125.480373038</v>
      </c>
      <c r="V542" s="6">
        <v>98859.970117182384</v>
      </c>
      <c r="W542" s="6">
        <v>210124.69433640738</v>
      </c>
      <c r="X542" s="6">
        <v>75.589502283821105</v>
      </c>
      <c r="Y542" s="6">
        <v>-1.5239684860687703E-5</v>
      </c>
      <c r="Z542" s="6">
        <v>14508464.790584996</v>
      </c>
      <c r="AA542" s="6">
        <v>52246.81234219519</v>
      </c>
      <c r="AB542" s="6">
        <v>1521.2773100760173</v>
      </c>
      <c r="AC542" s="6">
        <v>50170.057215401117</v>
      </c>
      <c r="AD542" s="6">
        <v>48263.851027580451</v>
      </c>
      <c r="AE542" s="6">
        <v>24077.046365197482</v>
      </c>
      <c r="AF542" s="6">
        <v>36348.190459459569</v>
      </c>
      <c r="AG542" s="6">
        <v>0</v>
      </c>
      <c r="AH542" s="6">
        <v>82924.621540764783</v>
      </c>
      <c r="AI542" s="6">
        <v>215752.85507029254</v>
      </c>
      <c r="AJ542" s="6">
        <v>147255.7568633185</v>
      </c>
      <c r="AK542" s="6">
        <v>658560.46819428564</v>
      </c>
      <c r="AL542" s="6">
        <v>3144235.0164944702</v>
      </c>
      <c r="AM542" s="6">
        <v>6991696.7320075436</v>
      </c>
      <c r="AN542" s="6">
        <v>6991696.7320075436</v>
      </c>
      <c r="AO542" s="6">
        <v>1478867.3190221859</v>
      </c>
      <c r="AP542" s="6">
        <v>3678399.7626720136</v>
      </c>
      <c r="AQ542" s="6">
        <v>0</v>
      </c>
      <c r="AR542" s="6">
        <v>10794492.2166963</v>
      </c>
      <c r="AS542" s="6">
        <v>22943456.030398045</v>
      </c>
      <c r="AT542" s="3">
        <f t="shared" si="55"/>
        <v>749.89420933245594</v>
      </c>
      <c r="AU542" s="2">
        <f t="shared" si="52"/>
        <v>2.2259800828162298E-3</v>
      </c>
      <c r="AV542" s="3">
        <f t="shared" si="53"/>
        <v>4849321.1147871092</v>
      </c>
      <c r="AW542" s="3">
        <f t="shared" si="56"/>
        <v>10307125.480373038</v>
      </c>
      <c r="AX542" s="3">
        <f t="shared" si="54"/>
        <v>98859.970117182384</v>
      </c>
      <c r="AY542" s="3">
        <f t="shared" si="57"/>
        <v>210124.69433640738</v>
      </c>
    </row>
    <row r="543" spans="1:51" x14ac:dyDescent="0.25">
      <c r="A543" s="6">
        <v>1</v>
      </c>
      <c r="B543" s="6">
        <v>2300</v>
      </c>
      <c r="C543" s="6">
        <v>707</v>
      </c>
      <c r="D543" s="6">
        <v>3.5000000000000003E-2</v>
      </c>
      <c r="E543" s="6">
        <v>15</v>
      </c>
      <c r="F543" s="6">
        <v>15</v>
      </c>
      <c r="G543" s="6">
        <v>7</v>
      </c>
      <c r="H543" s="6">
        <v>9.9999999999999998E-13</v>
      </c>
      <c r="I543" s="6">
        <v>0</v>
      </c>
      <c r="J543" s="6" t="s">
        <v>13</v>
      </c>
      <c r="K543" s="6" t="s">
        <v>14</v>
      </c>
      <c r="L543" s="6" t="s">
        <v>25</v>
      </c>
      <c r="M543" s="6" t="s">
        <v>43</v>
      </c>
      <c r="N543" s="6" t="s">
        <v>56</v>
      </c>
      <c r="O543" s="6" t="s">
        <v>15</v>
      </c>
      <c r="P543" s="6">
        <v>1.3169661999999991</v>
      </c>
      <c r="Q543" s="6">
        <v>0.14867183689204855</v>
      </c>
      <c r="R543" s="6">
        <v>1.915523084736481E-3</v>
      </c>
      <c r="S543" s="6">
        <v>4</v>
      </c>
      <c r="T543" s="3">
        <v>1440448.3560144519</v>
      </c>
      <c r="U543" s="3">
        <v>3026041.8566238531</v>
      </c>
      <c r="V543" s="6">
        <v>29365.488087951639</v>
      </c>
      <c r="W543" s="6">
        <v>61689.956271809082</v>
      </c>
      <c r="X543" s="6">
        <v>80.801034455623324</v>
      </c>
      <c r="Y543" s="6">
        <v>-1.7225657649338245E-5</v>
      </c>
      <c r="Z543" s="6">
        <v>94621979.243865862</v>
      </c>
      <c r="AA543" s="6">
        <v>78996.146939533093</v>
      </c>
      <c r="AB543" s="6">
        <v>2391.697720409054</v>
      </c>
      <c r="AC543" s="6">
        <v>76435.056230196657</v>
      </c>
      <c r="AD543" s="6">
        <v>62823.559756109826</v>
      </c>
      <c r="AE543" s="6">
        <v>24077.046365197482</v>
      </c>
      <c r="AF543" s="6">
        <v>46152.437006689208</v>
      </c>
      <c r="AG543" s="6">
        <v>0</v>
      </c>
      <c r="AH543" s="6">
        <v>113441.61816707277</v>
      </c>
      <c r="AI543" s="6">
        <v>295151.82039520203</v>
      </c>
      <c r="AJ543" s="6">
        <v>201447.18218315812</v>
      </c>
      <c r="AK543" s="6">
        <v>900916.56476356823</v>
      </c>
      <c r="AL543" s="6">
        <v>3144235.0164944702</v>
      </c>
      <c r="AM543" s="6">
        <v>6991696.7320075436</v>
      </c>
      <c r="AN543" s="6">
        <v>6991696.7320075436</v>
      </c>
      <c r="AO543" s="6">
        <v>1478867.3190221859</v>
      </c>
      <c r="AP543" s="6">
        <v>3678399.7626720136</v>
      </c>
      <c r="AQ543" s="6">
        <v>0</v>
      </c>
      <c r="AR543" s="6">
        <v>11036848.313265583</v>
      </c>
      <c r="AS543" s="6">
        <v>23185812.126967326</v>
      </c>
      <c r="AT543" s="3">
        <f t="shared" si="55"/>
        <v>1000</v>
      </c>
      <c r="AU543" s="2">
        <f t="shared" si="52"/>
        <v>7.662092338945924E-3</v>
      </c>
      <c r="AV543" s="3">
        <f t="shared" si="53"/>
        <v>1440448.3560144519</v>
      </c>
      <c r="AW543" s="3">
        <f t="shared" si="56"/>
        <v>3026041.8566238531</v>
      </c>
      <c r="AX543" s="3">
        <f t="shared" si="54"/>
        <v>29365.488087951639</v>
      </c>
      <c r="AY543" s="3">
        <f t="shared" si="57"/>
        <v>61689.956271809082</v>
      </c>
    </row>
    <row r="544" spans="1:51" x14ac:dyDescent="0.25">
      <c r="A544" s="6">
        <v>1</v>
      </c>
      <c r="B544" s="6">
        <v>2300</v>
      </c>
      <c r="C544" s="6">
        <v>707</v>
      </c>
      <c r="D544" s="6">
        <v>3.5000000000000003E-2</v>
      </c>
      <c r="E544" s="6">
        <v>15</v>
      </c>
      <c r="F544" s="6">
        <v>15</v>
      </c>
      <c r="G544" s="6">
        <v>7</v>
      </c>
      <c r="H544" s="6">
        <v>1.3335214321633243E-12</v>
      </c>
      <c r="I544" s="6">
        <v>0</v>
      </c>
      <c r="J544" s="6" t="s">
        <v>13</v>
      </c>
      <c r="K544" s="6" t="s">
        <v>14</v>
      </c>
      <c r="L544" s="6" t="s">
        <v>25</v>
      </c>
      <c r="M544" s="6" t="s">
        <v>43</v>
      </c>
      <c r="N544" s="6" t="s">
        <v>56</v>
      </c>
      <c r="O544" s="6" t="s">
        <v>15</v>
      </c>
      <c r="P544" s="6">
        <v>1.8383604999999994</v>
      </c>
      <c r="Q544" s="6">
        <v>0.22660258645851511</v>
      </c>
      <c r="R544" s="6">
        <v>3.9923441792508391E-3</v>
      </c>
      <c r="S544" s="6">
        <v>4</v>
      </c>
      <c r="T544" s="3">
        <v>708439.9658639899</v>
      </c>
      <c r="U544" s="3">
        <v>1469206.2768475716</v>
      </c>
      <c r="V544" s="6">
        <v>14442.506940109373</v>
      </c>
      <c r="W544" s="6">
        <v>29951.757202101508</v>
      </c>
      <c r="X544" s="6">
        <v>84.243794950736415</v>
      </c>
      <c r="Y544" s="6">
        <v>-1.82400792427361E-5</v>
      </c>
      <c r="Z544" s="6">
        <v>180358700.42074221</v>
      </c>
      <c r="AA544" s="6">
        <v>108808.21117408453</v>
      </c>
      <c r="AB544" s="6">
        <v>3379.9538282417379</v>
      </c>
      <c r="AC544" s="6">
        <v>106815.93804978792</v>
      </c>
      <c r="AD544" s="6">
        <v>81040.622174856093</v>
      </c>
      <c r="AE544" s="6">
        <v>24077.046365197482</v>
      </c>
      <c r="AF544" s="6">
        <v>56025.642801357797</v>
      </c>
      <c r="AG544" s="6">
        <v>0</v>
      </c>
      <c r="AH544" s="6">
        <v>148257.49161347497</v>
      </c>
      <c r="AI544" s="6">
        <v>385735.5813851105</v>
      </c>
      <c r="AJ544" s="6">
        <v>263272.46036892803</v>
      </c>
      <c r="AK544" s="6">
        <v>1177412.947761039</v>
      </c>
      <c r="AL544" s="6">
        <v>3144235.0164944702</v>
      </c>
      <c r="AM544" s="6">
        <v>6991696.7320075436</v>
      </c>
      <c r="AN544" s="6">
        <v>6991696.7320075436</v>
      </c>
      <c r="AO544" s="6">
        <v>1478867.3190221859</v>
      </c>
      <c r="AP544" s="6">
        <v>3678399.7626720136</v>
      </c>
      <c r="AQ544" s="6">
        <v>0</v>
      </c>
      <c r="AR544" s="6">
        <v>11313344.696263053</v>
      </c>
      <c r="AS544" s="6">
        <v>23462308.509964798</v>
      </c>
      <c r="AT544" s="3">
        <f t="shared" si="55"/>
        <v>1333.5214321633243</v>
      </c>
      <c r="AU544" s="2">
        <f t="shared" si="52"/>
        <v>1.5969376717003356E-2</v>
      </c>
      <c r="AV544" s="3">
        <f t="shared" si="53"/>
        <v>708439.9658639899</v>
      </c>
      <c r="AW544" s="3">
        <f t="shared" si="56"/>
        <v>1469206.2768475716</v>
      </c>
      <c r="AX544" s="3">
        <f t="shared" si="54"/>
        <v>14442.506940109373</v>
      </c>
      <c r="AY544" s="3">
        <f t="shared" si="57"/>
        <v>29951.757202101508</v>
      </c>
    </row>
    <row r="545" spans="1:51" x14ac:dyDescent="0.25">
      <c r="A545" s="6">
        <v>1</v>
      </c>
      <c r="B545" s="6">
        <v>2300</v>
      </c>
      <c r="C545" s="6">
        <v>707</v>
      </c>
      <c r="D545" s="6">
        <v>3.5000000000000003E-2</v>
      </c>
      <c r="E545" s="6">
        <v>15</v>
      </c>
      <c r="F545" s="6">
        <v>15</v>
      </c>
      <c r="G545" s="6">
        <v>7</v>
      </c>
      <c r="H545" s="6">
        <v>1.778279410038923E-12</v>
      </c>
      <c r="I545" s="6">
        <v>0</v>
      </c>
      <c r="J545" s="6" t="s">
        <v>13</v>
      </c>
      <c r="K545" s="6" t="s">
        <v>14</v>
      </c>
      <c r="L545" s="6" t="s">
        <v>25</v>
      </c>
      <c r="M545" s="6" t="s">
        <v>43</v>
      </c>
      <c r="N545" s="6" t="s">
        <v>56</v>
      </c>
      <c r="O545" s="6" t="s">
        <v>15</v>
      </c>
      <c r="P545" s="6">
        <v>2.5034766999999993</v>
      </c>
      <c r="Q545" s="6">
        <v>0.3274045060585225</v>
      </c>
      <c r="R545" s="6">
        <v>6.9587001572303398E-3</v>
      </c>
      <c r="S545" s="6">
        <v>4</v>
      </c>
      <c r="T545" s="3">
        <v>418222.63572824805</v>
      </c>
      <c r="U545" s="3">
        <v>854689.34428007924</v>
      </c>
      <c r="V545" s="6">
        <v>8526.0341173011766</v>
      </c>
      <c r="W545" s="6">
        <v>17423.998336045901</v>
      </c>
      <c r="X545" s="6">
        <v>86.693452331299326</v>
      </c>
      <c r="Y545" s="6">
        <v>-1.8737100426107646E-5</v>
      </c>
      <c r="Z545" s="6">
        <v>275793587.80856293</v>
      </c>
      <c r="AA545" s="6">
        <v>143167.4760201282</v>
      </c>
      <c r="AB545" s="6">
        <v>4529.6159124430305</v>
      </c>
      <c r="AC545" s="6">
        <v>143128.32684020771</v>
      </c>
      <c r="AD545" s="6">
        <v>104417.09032761841</v>
      </c>
      <c r="AE545" s="6">
        <v>24077.046365197482</v>
      </c>
      <c r="AF545" s="6">
        <v>66663.231186352146</v>
      </c>
      <c r="AG545" s="6">
        <v>0</v>
      </c>
      <c r="AH545" s="6">
        <v>189533.28679425921</v>
      </c>
      <c r="AI545" s="6">
        <v>493126.73361573054</v>
      </c>
      <c r="AJ545" s="6">
        <v>336569.12843383779</v>
      </c>
      <c r="AK545" s="6">
        <v>1505211.9354957745</v>
      </c>
      <c r="AL545" s="6">
        <v>3144235.0164944702</v>
      </c>
      <c r="AM545" s="6">
        <v>6991696.7320075436</v>
      </c>
      <c r="AN545" s="6">
        <v>6991696.7320075436</v>
      </c>
      <c r="AO545" s="6">
        <v>1478867.3190221859</v>
      </c>
      <c r="AP545" s="6">
        <v>3678399.7626720136</v>
      </c>
      <c r="AQ545" s="6">
        <v>0</v>
      </c>
      <c r="AR545" s="6">
        <v>11641143.683997788</v>
      </c>
      <c r="AS545" s="6">
        <v>23790107.497699533</v>
      </c>
      <c r="AT545" s="3">
        <f t="shared" si="55"/>
        <v>1778.2794100389231</v>
      </c>
      <c r="AU545" s="2">
        <f t="shared" si="52"/>
        <v>2.7834800628921359E-2</v>
      </c>
      <c r="AV545" s="3">
        <f t="shared" si="53"/>
        <v>418222.63572824805</v>
      </c>
      <c r="AW545" s="3">
        <f t="shared" si="56"/>
        <v>854689.34428007924</v>
      </c>
      <c r="AX545" s="3">
        <f t="shared" si="54"/>
        <v>8526.0341173011766</v>
      </c>
      <c r="AY545" s="3">
        <f t="shared" si="57"/>
        <v>17423.998336045901</v>
      </c>
    </row>
    <row r="546" spans="1:51" x14ac:dyDescent="0.25">
      <c r="A546" s="6">
        <v>1</v>
      </c>
      <c r="B546" s="6">
        <v>2300</v>
      </c>
      <c r="C546" s="6">
        <v>707</v>
      </c>
      <c r="D546" s="6">
        <v>3.5000000000000003E-2</v>
      </c>
      <c r="E546" s="6">
        <v>15</v>
      </c>
      <c r="F546" s="6">
        <v>15</v>
      </c>
      <c r="G546" s="6">
        <v>7</v>
      </c>
      <c r="H546" s="6">
        <v>2.3713737056616554E-12</v>
      </c>
      <c r="I546" s="6">
        <v>0</v>
      </c>
      <c r="J546" s="6" t="s">
        <v>13</v>
      </c>
      <c r="K546" s="6" t="s">
        <v>14</v>
      </c>
      <c r="L546" s="6" t="s">
        <v>25</v>
      </c>
      <c r="M546" s="6" t="s">
        <v>43</v>
      </c>
      <c r="N546" s="6" t="s">
        <v>56</v>
      </c>
      <c r="O546" s="6" t="s">
        <v>15</v>
      </c>
      <c r="P546" s="6">
        <v>3.3465804999999991</v>
      </c>
      <c r="Q546" s="6">
        <v>0.45617801607238961</v>
      </c>
      <c r="R546" s="6">
        <v>1.1053623214542847E-2</v>
      </c>
      <c r="S546" s="6">
        <v>4</v>
      </c>
      <c r="T546" s="3">
        <v>272063.60595966195</v>
      </c>
      <c r="U546" s="3">
        <v>546836.94448177214</v>
      </c>
      <c r="V546" s="6">
        <v>5546.3846007495922</v>
      </c>
      <c r="W546" s="6">
        <v>11148.010764969235</v>
      </c>
      <c r="X546" s="6">
        <v>88.469110421798078</v>
      </c>
      <c r="Y546" s="6">
        <v>-1.8829259796068073E-5</v>
      </c>
      <c r="Z546" s="6">
        <v>422817407.5287174</v>
      </c>
      <c r="AA546" s="6">
        <v>182689.12774661279</v>
      </c>
      <c r="AB546" s="6">
        <v>5857.772454455825</v>
      </c>
      <c r="AC546" s="6">
        <v>186386.53844392925</v>
      </c>
      <c r="AD546" s="6">
        <v>134152.79088517415</v>
      </c>
      <c r="AE546" s="6">
        <v>24077.046365197482</v>
      </c>
      <c r="AF546" s="6">
        <v>78095.232019454124</v>
      </c>
      <c r="AG546" s="6">
        <v>0</v>
      </c>
      <c r="AH546" s="6">
        <v>238390.81808678119</v>
      </c>
      <c r="AI546" s="6">
        <v>620244.00798117172</v>
      </c>
      <c r="AJ546" s="6">
        <v>423329.28018703964</v>
      </c>
      <c r="AK546" s="6">
        <v>1893222.6141698163</v>
      </c>
      <c r="AL546" s="6">
        <v>3144235.0164944702</v>
      </c>
      <c r="AM546" s="6">
        <v>6991696.7320075436</v>
      </c>
      <c r="AN546" s="6">
        <v>6991696.7320075436</v>
      </c>
      <c r="AO546" s="6">
        <v>1478867.3190221859</v>
      </c>
      <c r="AP546" s="6">
        <v>3678399.7626720136</v>
      </c>
      <c r="AQ546" s="6">
        <v>0</v>
      </c>
      <c r="AR546" s="6">
        <v>12029154.36267183</v>
      </c>
      <c r="AS546" s="6">
        <v>24178118.176373575</v>
      </c>
      <c r="AT546" s="3">
        <f t="shared" si="55"/>
        <v>2371.3737056616555</v>
      </c>
      <c r="AU546" s="2">
        <f t="shared" si="52"/>
        <v>4.4214492858171389E-2</v>
      </c>
      <c r="AV546" s="3">
        <f t="shared" si="53"/>
        <v>272063.60595966195</v>
      </c>
      <c r="AW546" s="3">
        <f t="shared" si="56"/>
        <v>546836.94448177214</v>
      </c>
      <c r="AX546" s="3">
        <f t="shared" si="54"/>
        <v>5546.3846007495922</v>
      </c>
      <c r="AY546" s="3">
        <f t="shared" si="57"/>
        <v>11148.010764969235</v>
      </c>
    </row>
    <row r="547" spans="1:51" x14ac:dyDescent="0.25">
      <c r="A547" s="6">
        <v>1</v>
      </c>
      <c r="B547" s="6">
        <v>2300</v>
      </c>
      <c r="C547" s="6">
        <v>707</v>
      </c>
      <c r="D547" s="6">
        <v>3.5000000000000003E-2</v>
      </c>
      <c r="E547" s="6">
        <v>15</v>
      </c>
      <c r="F547" s="6">
        <v>15</v>
      </c>
      <c r="G547" s="6">
        <v>7</v>
      </c>
      <c r="H547" s="6">
        <v>3.1622776601683798E-12</v>
      </c>
      <c r="I547" s="6">
        <v>0</v>
      </c>
      <c r="J547" s="6" t="s">
        <v>13</v>
      </c>
      <c r="K547" s="6" t="s">
        <v>14</v>
      </c>
      <c r="L547" s="6" t="s">
        <v>25</v>
      </c>
      <c r="M547" s="6" t="s">
        <v>43</v>
      </c>
      <c r="N547" s="6" t="s">
        <v>56</v>
      </c>
      <c r="O547" s="6" t="s">
        <v>15</v>
      </c>
      <c r="P547" s="6">
        <v>4.4332486000000006</v>
      </c>
      <c r="Q547" s="6">
        <v>0.62283479790598639</v>
      </c>
      <c r="R547" s="6">
        <v>1.6608941995767495E-2</v>
      </c>
      <c r="S547" s="6">
        <v>4</v>
      </c>
      <c r="T547" s="3">
        <v>188136.7622564788</v>
      </c>
      <c r="U547" s="3">
        <v>371004.5785327609</v>
      </c>
      <c r="V547" s="6">
        <v>3835.4223724026297</v>
      </c>
      <c r="W547" s="6">
        <v>7563.4301542220664</v>
      </c>
      <c r="X547" s="6">
        <v>89.798920349233114</v>
      </c>
      <c r="Y547" s="6">
        <v>-1.8718745759688316E-5</v>
      </c>
      <c r="Z547" s="6">
        <v>586498952.89207673</v>
      </c>
      <c r="AA547" s="6">
        <v>229096.5383904035</v>
      </c>
      <c r="AB547" s="6">
        <v>7420.2045189996625</v>
      </c>
      <c r="AC547" s="6">
        <v>238887.88997916662</v>
      </c>
      <c r="AD547" s="6">
        <v>172549.19284274895</v>
      </c>
      <c r="AE547" s="6">
        <v>24077.046365197482</v>
      </c>
      <c r="AF547" s="6">
        <v>90928.459956696097</v>
      </c>
      <c r="AG547" s="6">
        <v>0</v>
      </c>
      <c r="AH547" s="6">
        <v>297554.13950075267</v>
      </c>
      <c r="AI547" s="6">
        <v>774174.8342343946</v>
      </c>
      <c r="AJ547" s="6">
        <v>528390.23206704762</v>
      </c>
      <c r="AK547" s="6">
        <v>2363078.5378554072</v>
      </c>
      <c r="AL547" s="6">
        <v>3144235.0164944702</v>
      </c>
      <c r="AM547" s="6">
        <v>6991696.7320075436</v>
      </c>
      <c r="AN547" s="6">
        <v>6991696.7320075436</v>
      </c>
      <c r="AO547" s="6">
        <v>1478867.3190221859</v>
      </c>
      <c r="AP547" s="6">
        <v>3678399.7626720136</v>
      </c>
      <c r="AQ547" s="6">
        <v>0</v>
      </c>
      <c r="AR547" s="6">
        <v>12499010.286357421</v>
      </c>
      <c r="AS547" s="6">
        <v>24647974.100059167</v>
      </c>
      <c r="AT547" s="3">
        <f t="shared" si="55"/>
        <v>3162.27766016838</v>
      </c>
      <c r="AU547" s="2">
        <f t="shared" si="52"/>
        <v>6.6435767983069979E-2</v>
      </c>
      <c r="AV547" s="3">
        <f t="shared" si="53"/>
        <v>188136.7622564788</v>
      </c>
      <c r="AW547" s="3">
        <f t="shared" si="56"/>
        <v>371004.5785327609</v>
      </c>
      <c r="AX547" s="3">
        <f t="shared" si="54"/>
        <v>3835.4223724026297</v>
      </c>
      <c r="AY547" s="3">
        <f t="shared" si="57"/>
        <v>7563.4301542220664</v>
      </c>
    </row>
    <row r="548" spans="1:51" x14ac:dyDescent="0.25">
      <c r="A548" s="6">
        <v>1</v>
      </c>
      <c r="B548" s="6">
        <v>2300</v>
      </c>
      <c r="C548" s="6">
        <v>707</v>
      </c>
      <c r="D548" s="6">
        <v>3.5000000000000003E-2</v>
      </c>
      <c r="E548" s="6">
        <v>15</v>
      </c>
      <c r="F548" s="6">
        <v>15</v>
      </c>
      <c r="G548" s="6">
        <v>7</v>
      </c>
      <c r="H548" s="6">
        <v>4.2169650342858224E-12</v>
      </c>
      <c r="I548" s="6">
        <v>0</v>
      </c>
      <c r="J548" s="6" t="s">
        <v>13</v>
      </c>
      <c r="K548" s="6" t="s">
        <v>14</v>
      </c>
      <c r="L548" s="6" t="s">
        <v>25</v>
      </c>
      <c r="M548" s="6" t="s">
        <v>43</v>
      </c>
      <c r="N548" s="6" t="s">
        <v>56</v>
      </c>
      <c r="O548" s="6" t="s">
        <v>15</v>
      </c>
      <c r="P548" s="6">
        <v>5.809132400000002</v>
      </c>
      <c r="Q548" s="6">
        <v>0.83428920444855115</v>
      </c>
      <c r="R548" s="6">
        <v>2.4039792423593415E-2</v>
      </c>
      <c r="S548" s="6">
        <v>4</v>
      </c>
      <c r="T548" s="3">
        <v>135808.32236962608</v>
      </c>
      <c r="U548" s="3">
        <v>262150.55111718347</v>
      </c>
      <c r="V548" s="6">
        <v>2768.6363458558717</v>
      </c>
      <c r="W548" s="6">
        <v>5344.2935693866502</v>
      </c>
      <c r="X548" s="6">
        <v>90.787509875412439</v>
      </c>
      <c r="Y548" s="6">
        <v>-1.8377069167792798E-5</v>
      </c>
      <c r="Z548" s="6">
        <v>796708277.74771523</v>
      </c>
      <c r="AA548" s="6">
        <v>282828.22172921436</v>
      </c>
      <c r="AB548" s="6">
        <v>9229.7925783183073</v>
      </c>
      <c r="AC548" s="6">
        <v>301608.5863408501</v>
      </c>
      <c r="AD548" s="6">
        <v>221209.05511260065</v>
      </c>
      <c r="AE548" s="6">
        <v>24077.046365197482</v>
      </c>
      <c r="AF548" s="6">
        <v>104878.2351102986</v>
      </c>
      <c r="AG548" s="6">
        <v>0</v>
      </c>
      <c r="AH548" s="6">
        <v>368094.06552222685</v>
      </c>
      <c r="AI548" s="6">
        <v>957705.25201385608</v>
      </c>
      <c r="AJ548" s="6">
        <v>653653.51337449811</v>
      </c>
      <c r="AK548" s="6">
        <v>2923283.7681470606</v>
      </c>
      <c r="AL548" s="6">
        <v>3144235.0164944702</v>
      </c>
      <c r="AM548" s="6">
        <v>6991696.7320075436</v>
      </c>
      <c r="AN548" s="6">
        <v>6991696.7320075436</v>
      </c>
      <c r="AO548" s="6">
        <v>1478867.3190221859</v>
      </c>
      <c r="AP548" s="6">
        <v>3678399.7626720136</v>
      </c>
      <c r="AQ548" s="6">
        <v>0</v>
      </c>
      <c r="AR548" s="6">
        <v>13059215.516649075</v>
      </c>
      <c r="AS548" s="6">
        <v>25208179.33035082</v>
      </c>
      <c r="AT548" s="3">
        <f t="shared" si="55"/>
        <v>4216.9650342858222</v>
      </c>
      <c r="AU548" s="2">
        <f t="shared" si="52"/>
        <v>9.6159169694373658E-2</v>
      </c>
      <c r="AV548" s="3">
        <f t="shared" si="53"/>
        <v>135808.32236962608</v>
      </c>
      <c r="AW548" s="3">
        <f t="shared" si="56"/>
        <v>262150.55111718347</v>
      </c>
      <c r="AX548" s="3">
        <f t="shared" si="54"/>
        <v>2768.6363458558717</v>
      </c>
      <c r="AY548" s="3">
        <f t="shared" si="57"/>
        <v>5344.2935693866502</v>
      </c>
    </row>
    <row r="549" spans="1:51" x14ac:dyDescent="0.25">
      <c r="A549" s="6">
        <v>1</v>
      </c>
      <c r="B549" s="6">
        <v>2300</v>
      </c>
      <c r="C549" s="6">
        <v>707</v>
      </c>
      <c r="D549" s="6">
        <v>3.5000000000000003E-2</v>
      </c>
      <c r="E549" s="6">
        <v>15</v>
      </c>
      <c r="F549" s="6">
        <v>15</v>
      </c>
      <c r="G549" s="6">
        <v>7</v>
      </c>
      <c r="H549" s="6">
        <v>5.6234132519034912E-12</v>
      </c>
      <c r="I549" s="6">
        <v>0</v>
      </c>
      <c r="J549" s="6" t="s">
        <v>13</v>
      </c>
      <c r="K549" s="6" t="s">
        <v>14</v>
      </c>
      <c r="L549" s="6" t="s">
        <v>25</v>
      </c>
      <c r="M549" s="6" t="s">
        <v>43</v>
      </c>
      <c r="N549" s="6" t="s">
        <v>56</v>
      </c>
      <c r="O549" s="6" t="s">
        <v>15</v>
      </c>
      <c r="P549" s="6">
        <v>7.5412943000000014</v>
      </c>
      <c r="Q549" s="6">
        <v>1.1004678714309883</v>
      </c>
      <c r="R549" s="6">
        <v>3.3839054320163271E-2</v>
      </c>
      <c r="S549" s="6">
        <v>4</v>
      </c>
      <c r="T549" s="3">
        <v>101400.19665522102</v>
      </c>
      <c r="U549" s="3">
        <v>191155.68818548144</v>
      </c>
      <c r="V549" s="6">
        <v>2067.1801627332843</v>
      </c>
      <c r="W549" s="6">
        <v>3896.9672608648766</v>
      </c>
      <c r="X549" s="6">
        <v>91.512814165837128</v>
      </c>
      <c r="Y549" s="6">
        <v>-1.7851261368021368E-5</v>
      </c>
      <c r="Z549" s="6">
        <v>1006829137.6593961</v>
      </c>
      <c r="AA549" s="6">
        <v>344831.02826789464</v>
      </c>
      <c r="AB549" s="6">
        <v>11315.542900447374</v>
      </c>
      <c r="AC549" s="6">
        <v>376209.00025044539</v>
      </c>
      <c r="AD549" s="6">
        <v>282452.5261930853</v>
      </c>
      <c r="AE549" s="6">
        <v>24077.046365197482</v>
      </c>
      <c r="AF549" s="6">
        <v>119952.89959257314</v>
      </c>
      <c r="AG549" s="6">
        <v>0</v>
      </c>
      <c r="AH549" s="6">
        <v>451946.83699216088</v>
      </c>
      <c r="AI549" s="6">
        <v>1175872.9628101175</v>
      </c>
      <c r="AJ549" s="6">
        <v>802557.45889111375</v>
      </c>
      <c r="AK549" s="6">
        <v>3589215.3022630354</v>
      </c>
      <c r="AL549" s="6">
        <v>3144235.0164944702</v>
      </c>
      <c r="AM549" s="6">
        <v>6991696.7320075436</v>
      </c>
      <c r="AN549" s="6">
        <v>6991696.7320075436</v>
      </c>
      <c r="AO549" s="6">
        <v>1478867.3190221859</v>
      </c>
      <c r="AP549" s="6">
        <v>3678399.7626720136</v>
      </c>
      <c r="AQ549" s="6">
        <v>0</v>
      </c>
      <c r="AR549" s="6">
        <v>13725147.050765049</v>
      </c>
      <c r="AS549" s="6">
        <v>25874110.864466794</v>
      </c>
      <c r="AT549" s="3">
        <f t="shared" si="55"/>
        <v>5623.4132519034911</v>
      </c>
      <c r="AU549" s="2">
        <f t="shared" si="52"/>
        <v>0.13535621728065308</v>
      </c>
      <c r="AV549" s="3">
        <f t="shared" si="53"/>
        <v>101400.19665522102</v>
      </c>
      <c r="AW549" s="3">
        <f t="shared" si="56"/>
        <v>191155.68818548144</v>
      </c>
      <c r="AX549" s="3">
        <f t="shared" si="54"/>
        <v>2067.1801627332843</v>
      </c>
      <c r="AY549" s="3">
        <f t="shared" si="57"/>
        <v>3896.9672608648766</v>
      </c>
    </row>
    <row r="550" spans="1:51" x14ac:dyDescent="0.25">
      <c r="A550" s="6">
        <v>1</v>
      </c>
      <c r="B550" s="6">
        <v>2300</v>
      </c>
      <c r="C550" s="6">
        <v>707</v>
      </c>
      <c r="D550" s="6">
        <v>3.5000000000000003E-2</v>
      </c>
      <c r="E550" s="6">
        <v>15</v>
      </c>
      <c r="F550" s="6">
        <v>15</v>
      </c>
      <c r="G550" s="6">
        <v>7</v>
      </c>
      <c r="H550" s="6">
        <v>7.4989420933245587E-12</v>
      </c>
      <c r="I550" s="6">
        <v>0</v>
      </c>
      <c r="J550" s="6" t="s">
        <v>13</v>
      </c>
      <c r="K550" s="6" t="s">
        <v>14</v>
      </c>
      <c r="L550" s="6" t="s">
        <v>25</v>
      </c>
      <c r="M550" s="6" t="s">
        <v>43</v>
      </c>
      <c r="N550" s="6" t="s">
        <v>56</v>
      </c>
      <c r="O550" s="6" t="s">
        <v>15</v>
      </c>
      <c r="P550" s="6">
        <v>9.5681323999999996</v>
      </c>
      <c r="Q550" s="6">
        <v>1.4098323057335469</v>
      </c>
      <c r="R550" s="6">
        <v>4.6254059813259848E-2</v>
      </c>
      <c r="S550" s="6">
        <v>4</v>
      </c>
      <c r="T550" s="3">
        <v>78132.958333567338</v>
      </c>
      <c r="U550" s="3">
        <v>143797.26900570292</v>
      </c>
      <c r="V550" s="6">
        <v>1592.8460382773858</v>
      </c>
      <c r="W550" s="6">
        <v>2931.5018288823539</v>
      </c>
      <c r="X550" s="6">
        <v>91.957066050924354</v>
      </c>
      <c r="Y550" s="6">
        <v>-1.6899119577836245E-5</v>
      </c>
      <c r="Z550" s="6">
        <v>1219436802.1557143</v>
      </c>
      <c r="AA550" s="6">
        <v>411188.89933131495</v>
      </c>
      <c r="AB550" s="6">
        <v>13539.612919258376</v>
      </c>
      <c r="AC550" s="6">
        <v>458527.12316565961</v>
      </c>
      <c r="AD550" s="6">
        <v>353812.00010746112</v>
      </c>
      <c r="AE550" s="6">
        <v>24077.046365197482</v>
      </c>
      <c r="AF550" s="6">
        <v>133618.20226403541</v>
      </c>
      <c r="AG550" s="6">
        <v>0</v>
      </c>
      <c r="AH550" s="6">
        <v>543957.52481964137</v>
      </c>
      <c r="AI550" s="6">
        <v>1415265.8985499754</v>
      </c>
      <c r="AJ550" s="6">
        <v>965948.05656649265</v>
      </c>
      <c r="AK550" s="6">
        <v>4319934.3640890364</v>
      </c>
      <c r="AL550" s="6">
        <v>3144235.0164944702</v>
      </c>
      <c r="AM550" s="6">
        <v>6991696.7320075436</v>
      </c>
      <c r="AN550" s="6">
        <v>6991696.7320075436</v>
      </c>
      <c r="AO550" s="6">
        <v>1478867.3190221859</v>
      </c>
      <c r="AP550" s="6">
        <v>3678399.7626720136</v>
      </c>
      <c r="AQ550" s="6">
        <v>0</v>
      </c>
      <c r="AR550" s="6">
        <v>14455866.112591051</v>
      </c>
      <c r="AS550" s="6">
        <v>26604829.926292796</v>
      </c>
      <c r="AT550" s="3">
        <f t="shared" si="55"/>
        <v>7498.9420933245583</v>
      </c>
      <c r="AU550" s="2">
        <f t="shared" si="52"/>
        <v>0.18501623925303939</v>
      </c>
      <c r="AV550" s="3">
        <f t="shared" si="53"/>
        <v>78132.958333567338</v>
      </c>
      <c r="AW550" s="3">
        <f t="shared" si="56"/>
        <v>143797.26900570292</v>
      </c>
      <c r="AX550" s="3">
        <f t="shared" si="54"/>
        <v>1592.8460382773858</v>
      </c>
      <c r="AY550" s="3">
        <f t="shared" si="57"/>
        <v>2931.5018288823539</v>
      </c>
    </row>
    <row r="551" spans="1:51" x14ac:dyDescent="0.25">
      <c r="A551" s="6">
        <v>1</v>
      </c>
      <c r="B551" s="6">
        <v>2300</v>
      </c>
      <c r="C551" s="6">
        <v>707</v>
      </c>
      <c r="D551" s="6">
        <v>3.5000000000000003E-2</v>
      </c>
      <c r="E551" s="6">
        <v>15</v>
      </c>
      <c r="F551" s="6">
        <v>15</v>
      </c>
      <c r="G551" s="6">
        <v>7</v>
      </c>
      <c r="H551" s="6">
        <v>1.0000000000000001E-11</v>
      </c>
      <c r="I551" s="6">
        <v>0</v>
      </c>
      <c r="J551" s="6" t="s">
        <v>13</v>
      </c>
      <c r="K551" s="6" t="s">
        <v>14</v>
      </c>
      <c r="L551" s="6" t="s">
        <v>25</v>
      </c>
      <c r="M551" s="6" t="s">
        <v>43</v>
      </c>
      <c r="N551" s="6" t="s">
        <v>56</v>
      </c>
      <c r="O551" s="6" t="s">
        <v>15</v>
      </c>
      <c r="P551" s="6">
        <v>13.292866699999999</v>
      </c>
      <c r="Q551" s="6">
        <v>1.9868439631250452</v>
      </c>
      <c r="R551" s="6">
        <v>6.4880805615568207E-2</v>
      </c>
      <c r="S551" s="6">
        <v>4</v>
      </c>
      <c r="T551" s="3">
        <v>60817.335653344875</v>
      </c>
      <c r="U551" s="3">
        <v>107629.96266389247</v>
      </c>
      <c r="V551" s="6">
        <v>1239.8436488280024</v>
      </c>
      <c r="W551" s="6">
        <v>2194.1823692022067</v>
      </c>
      <c r="X551" s="6">
        <v>92.616019057315242</v>
      </c>
      <c r="Y551" s="6">
        <v>-1.7721729679964483E-5</v>
      </c>
      <c r="Z551" s="6">
        <v>1513805974.6804373</v>
      </c>
      <c r="AA551" s="6">
        <v>525033.08773710416</v>
      </c>
      <c r="AB551" s="6">
        <v>17368.290862440575</v>
      </c>
      <c r="AC551" s="6">
        <v>603060.62871338357</v>
      </c>
      <c r="AD551" s="6">
        <v>486135.56542477221</v>
      </c>
      <c r="AE551" s="6">
        <v>24077.046365197482</v>
      </c>
      <c r="AF551" s="6">
        <v>167740.54516512429</v>
      </c>
      <c r="AG551" s="6">
        <v>0</v>
      </c>
      <c r="AH551" s="6">
        <v>711131.91406452842</v>
      </c>
      <c r="AI551" s="6">
        <v>1850219.3671827624</v>
      </c>
      <c r="AJ551" s="6">
        <v>1262812.7363084108</v>
      </c>
      <c r="AK551" s="6">
        <v>5647579.1818237239</v>
      </c>
      <c r="AL551" s="6">
        <v>3144235.0164944702</v>
      </c>
      <c r="AM551" s="6">
        <v>6991696.7320075436</v>
      </c>
      <c r="AN551" s="6">
        <v>6991696.7320075436</v>
      </c>
      <c r="AO551" s="6">
        <v>1478867.3190221859</v>
      </c>
      <c r="AP551" s="6">
        <v>3678399.7626720136</v>
      </c>
      <c r="AQ551" s="6">
        <v>0</v>
      </c>
      <c r="AR551" s="6">
        <v>15783510.930325739</v>
      </c>
      <c r="AS551" s="6">
        <v>27932474.744027484</v>
      </c>
      <c r="AT551" s="3">
        <f t="shared" si="55"/>
        <v>10000.000000000002</v>
      </c>
      <c r="AU551" s="2">
        <f t="shared" si="52"/>
        <v>0.25952322246227283</v>
      </c>
      <c r="AV551" s="3">
        <f t="shared" si="53"/>
        <v>60817.335653344875</v>
      </c>
      <c r="AW551" s="3">
        <f t="shared" si="56"/>
        <v>107629.96266389247</v>
      </c>
      <c r="AX551" s="3">
        <f t="shared" si="54"/>
        <v>1239.8436488280024</v>
      </c>
      <c r="AY551" s="3">
        <f t="shared" si="57"/>
        <v>2194.1823692022067</v>
      </c>
    </row>
    <row r="552" spans="1:51" x14ac:dyDescent="0.25">
      <c r="A552" s="6">
        <v>1</v>
      </c>
      <c r="B552" s="6">
        <v>2300</v>
      </c>
      <c r="C552" s="6">
        <v>707</v>
      </c>
      <c r="D552" s="6">
        <v>3.5000000000000003E-2</v>
      </c>
      <c r="E552" s="6">
        <v>15</v>
      </c>
      <c r="F552" s="6">
        <v>15</v>
      </c>
      <c r="G552" s="6">
        <v>7</v>
      </c>
      <c r="H552" s="6">
        <v>1.3335214321633241E-11</v>
      </c>
      <c r="I552" s="6">
        <v>0</v>
      </c>
      <c r="J552" s="6" t="s">
        <v>13</v>
      </c>
      <c r="K552" s="6" t="s">
        <v>14</v>
      </c>
      <c r="L552" s="6" t="s">
        <v>25</v>
      </c>
      <c r="M552" s="6" t="s">
        <v>43</v>
      </c>
      <c r="N552" s="6" t="s">
        <v>56</v>
      </c>
      <c r="O552" s="6" t="s">
        <v>15</v>
      </c>
      <c r="P552" s="6">
        <v>16.342742399999999</v>
      </c>
      <c r="Q552" s="6">
        <v>2.4579298253371888</v>
      </c>
      <c r="R552" s="6">
        <v>8.6563585486770164E-2</v>
      </c>
      <c r="S552" s="6">
        <v>4</v>
      </c>
      <c r="T552" s="3">
        <v>48450.93658387482</v>
      </c>
      <c r="U552" s="3">
        <v>83537.756709753608</v>
      </c>
      <c r="V552" s="6">
        <v>987.73787700418029</v>
      </c>
      <c r="W552" s="6">
        <v>1703.0301637067923</v>
      </c>
      <c r="X552" s="6">
        <v>92.904526380907171</v>
      </c>
      <c r="Y552" s="6">
        <v>-1.6201118791475893E-5</v>
      </c>
      <c r="Z552" s="6">
        <v>1815558187.8045363</v>
      </c>
      <c r="AA552" s="6">
        <v>610547.05991039251</v>
      </c>
      <c r="AB552" s="6">
        <v>20235.780635598901</v>
      </c>
      <c r="AC552" s="6">
        <v>714821.69350904436</v>
      </c>
      <c r="AD552" s="6">
        <v>594284.96734363365</v>
      </c>
      <c r="AE552" s="6">
        <v>24077.046365197482</v>
      </c>
      <c r="AF552" s="6">
        <v>180002.35909842447</v>
      </c>
      <c r="AG552" s="6">
        <v>0</v>
      </c>
      <c r="AH552" s="6">
        <v>836147.87367629353</v>
      </c>
      <c r="AI552" s="6">
        <v>2175485.2497931672</v>
      </c>
      <c r="AJ552" s="6">
        <v>1484813.3847355451</v>
      </c>
      <c r="AK552" s="6">
        <v>6640415.4150672974</v>
      </c>
      <c r="AL552" s="6">
        <v>3144235.0164944702</v>
      </c>
      <c r="AM552" s="6">
        <v>6991696.7320075436</v>
      </c>
      <c r="AN552" s="6">
        <v>6991696.7320075436</v>
      </c>
      <c r="AO552" s="6">
        <v>1478867.3190221859</v>
      </c>
      <c r="AP552" s="6">
        <v>3678399.7626720136</v>
      </c>
      <c r="AQ552" s="6">
        <v>0</v>
      </c>
      <c r="AR552" s="6">
        <v>16776347.163569313</v>
      </c>
      <c r="AS552" s="6">
        <v>28925310.977271058</v>
      </c>
      <c r="AT552" s="3">
        <f t="shared" si="55"/>
        <v>13335.214321633241</v>
      </c>
      <c r="AU552" s="2">
        <f t="shared" si="52"/>
        <v>0.34625434194708066</v>
      </c>
      <c r="AV552" s="3">
        <f t="shared" si="53"/>
        <v>48450.93658387482</v>
      </c>
      <c r="AW552" s="3">
        <f t="shared" si="56"/>
        <v>83537.756709753608</v>
      </c>
      <c r="AX552" s="3">
        <f t="shared" si="54"/>
        <v>987.73787700418029</v>
      </c>
      <c r="AY552" s="3">
        <f t="shared" si="57"/>
        <v>1703.0301637067923</v>
      </c>
    </row>
    <row r="553" spans="1:51" x14ac:dyDescent="0.25">
      <c r="A553" s="6">
        <v>1</v>
      </c>
      <c r="B553" s="6">
        <v>2300</v>
      </c>
      <c r="C553" s="6">
        <v>707</v>
      </c>
      <c r="D553" s="6">
        <v>3.5000000000000003E-2</v>
      </c>
      <c r="E553" s="6">
        <v>15</v>
      </c>
      <c r="F553" s="6">
        <v>15</v>
      </c>
      <c r="G553" s="6">
        <v>7</v>
      </c>
      <c r="H553" s="6">
        <v>1.7782794100389227E-11</v>
      </c>
      <c r="I553" s="6">
        <v>0</v>
      </c>
      <c r="J553" s="6" t="s">
        <v>13</v>
      </c>
      <c r="K553" s="6" t="s">
        <v>14</v>
      </c>
      <c r="L553" s="6" t="s">
        <v>25</v>
      </c>
      <c r="M553" s="6" t="s">
        <v>43</v>
      </c>
      <c r="N553" s="6" t="s">
        <v>56</v>
      </c>
      <c r="O553" s="6" t="s">
        <v>15</v>
      </c>
      <c r="P553" s="6">
        <v>20.82299999999999</v>
      </c>
      <c r="Q553" s="6">
        <v>3.1490123005678319</v>
      </c>
      <c r="R553" s="6">
        <v>0.11541160900819571</v>
      </c>
      <c r="S553" s="6">
        <v>4</v>
      </c>
      <c r="T553" s="3">
        <v>39420.470848305114</v>
      </c>
      <c r="U553" s="3">
        <v>65737.069148305876</v>
      </c>
      <c r="V553" s="6">
        <v>803.63961837569309</v>
      </c>
      <c r="W553" s="6">
        <v>1340.1390705548224</v>
      </c>
      <c r="X553" s="6">
        <v>93.161463628922363</v>
      </c>
      <c r="Y553" s="6">
        <v>-1.543401981657371E-5</v>
      </c>
      <c r="Z553" s="6">
        <v>2132033245.172864</v>
      </c>
      <c r="AA553" s="6">
        <v>727563.80524321727</v>
      </c>
      <c r="AB553" s="6">
        <v>24151.386196444186</v>
      </c>
      <c r="AC553" s="6">
        <v>871371.03157774091</v>
      </c>
      <c r="AD553" s="6">
        <v>753020.390671361</v>
      </c>
      <c r="AE553" s="6">
        <v>24077.046365197482</v>
      </c>
      <c r="AF553" s="6">
        <v>202892.86081996918</v>
      </c>
      <c r="AG553" s="6">
        <v>0</v>
      </c>
      <c r="AH553" s="6">
        <v>1015199.8431408326</v>
      </c>
      <c r="AI553" s="6">
        <v>2641341.7457307773</v>
      </c>
      <c r="AJ553" s="6">
        <v>1802770.0156067153</v>
      </c>
      <c r="AK553" s="6">
        <v>8062388.1253522551</v>
      </c>
      <c r="AL553" s="6">
        <v>3144235.0164944702</v>
      </c>
      <c r="AM553" s="6">
        <v>6991696.7320075436</v>
      </c>
      <c r="AN553" s="6">
        <v>6991696.7320075436</v>
      </c>
      <c r="AO553" s="6">
        <v>1478867.3190221859</v>
      </c>
      <c r="AP553" s="6">
        <v>3678399.7626720136</v>
      </c>
      <c r="AQ553" s="6">
        <v>0</v>
      </c>
      <c r="AR553" s="6">
        <v>18198319.873854268</v>
      </c>
      <c r="AS553" s="6">
        <v>30347283.687556013</v>
      </c>
      <c r="AT553" s="3">
        <f t="shared" si="55"/>
        <v>17782.794100389227</v>
      </c>
      <c r="AU553" s="2">
        <f t="shared" si="52"/>
        <v>0.46164643603278283</v>
      </c>
      <c r="AV553" s="3">
        <f t="shared" si="53"/>
        <v>39420.470848305114</v>
      </c>
      <c r="AW553" s="3">
        <f t="shared" si="56"/>
        <v>65737.069148305876</v>
      </c>
      <c r="AX553" s="3">
        <f t="shared" si="54"/>
        <v>803.63961837569309</v>
      </c>
      <c r="AY553" s="3">
        <f t="shared" si="57"/>
        <v>1340.1390705548224</v>
      </c>
    </row>
    <row r="554" spans="1:51" x14ac:dyDescent="0.25">
      <c r="A554" s="6">
        <v>1</v>
      </c>
      <c r="B554" s="6">
        <v>2300</v>
      </c>
      <c r="C554" s="6">
        <v>707</v>
      </c>
      <c r="D554" s="6">
        <v>3.5000000000000003E-2</v>
      </c>
      <c r="E554" s="6">
        <v>15</v>
      </c>
      <c r="F554" s="6">
        <v>15</v>
      </c>
      <c r="G554" s="6">
        <v>7</v>
      </c>
      <c r="H554" s="6">
        <v>2.3713737056616555E-11</v>
      </c>
      <c r="I554" s="6">
        <v>0</v>
      </c>
      <c r="J554" s="6" t="s">
        <v>13</v>
      </c>
      <c r="K554" s="6" t="s">
        <v>14</v>
      </c>
      <c r="L554" s="6" t="s">
        <v>25</v>
      </c>
      <c r="M554" s="6" t="s">
        <v>43</v>
      </c>
      <c r="N554" s="6" t="s">
        <v>56</v>
      </c>
      <c r="O554" s="6" t="s">
        <v>15</v>
      </c>
      <c r="P554" s="6">
        <v>26.323294299999983</v>
      </c>
      <c r="Q554" s="6">
        <v>3.9975602770222625</v>
      </c>
      <c r="R554" s="6">
        <v>0.1521965342743562</v>
      </c>
      <c r="S554" s="6">
        <v>4</v>
      </c>
      <c r="T554" s="3">
        <v>32640.777442946372</v>
      </c>
      <c r="U554" s="3">
        <v>52596.822880553853</v>
      </c>
      <c r="V554" s="6">
        <v>665.42639809344587</v>
      </c>
      <c r="W554" s="6">
        <v>1072.2573768882207</v>
      </c>
      <c r="X554" s="6">
        <v>93.358828918085095</v>
      </c>
      <c r="Y554" s="6">
        <v>-1.4596975893247872E-5</v>
      </c>
      <c r="Z554" s="6">
        <v>2468319838.5148525</v>
      </c>
      <c r="AA554" s="6">
        <v>861264.34188271221</v>
      </c>
      <c r="AB554" s="6">
        <v>28617.293977387344</v>
      </c>
      <c r="AC554" s="6">
        <v>1054482.1464325313</v>
      </c>
      <c r="AD554" s="6">
        <v>947910.24807841843</v>
      </c>
      <c r="AE554" s="6">
        <v>24077.046365197482</v>
      </c>
      <c r="AF554" s="6">
        <v>226859.75457768654</v>
      </c>
      <c r="AG554" s="6">
        <v>0</v>
      </c>
      <c r="AH554" s="6">
        <v>1225852.2242124332</v>
      </c>
      <c r="AI554" s="6">
        <v>3189416.0305342488</v>
      </c>
      <c r="AJ554" s="6">
        <v>2176841.9767854568</v>
      </c>
      <c r="AK554" s="6">
        <v>9735321.062846072</v>
      </c>
      <c r="AL554" s="6">
        <v>3144235.0164944702</v>
      </c>
      <c r="AM554" s="6">
        <v>6991696.7320075436</v>
      </c>
      <c r="AN554" s="6">
        <v>6991696.7320075436</v>
      </c>
      <c r="AO554" s="6">
        <v>1478867.3190221859</v>
      </c>
      <c r="AP554" s="6">
        <v>3678399.7626720136</v>
      </c>
      <c r="AQ554" s="6">
        <v>0</v>
      </c>
      <c r="AR554" s="6">
        <v>19871252.811348084</v>
      </c>
      <c r="AS554" s="6">
        <v>32020216.625049829</v>
      </c>
      <c r="AT554" s="3">
        <f t="shared" si="55"/>
        <v>23713.737056616555</v>
      </c>
      <c r="AU554" s="2">
        <f t="shared" si="52"/>
        <v>0.6087861370974248</v>
      </c>
      <c r="AV554" s="3">
        <f t="shared" si="53"/>
        <v>32640.777442946372</v>
      </c>
      <c r="AW554" s="3">
        <f t="shared" si="56"/>
        <v>52596.822880553853</v>
      </c>
      <c r="AX554" s="3">
        <f t="shared" si="54"/>
        <v>665.42639809344587</v>
      </c>
      <c r="AY554" s="3">
        <f t="shared" si="57"/>
        <v>1072.2573768882207</v>
      </c>
    </row>
    <row r="555" spans="1:51" x14ac:dyDescent="0.25">
      <c r="A555" s="6">
        <v>1</v>
      </c>
      <c r="B555" s="6">
        <v>2300</v>
      </c>
      <c r="C555" s="6">
        <v>707</v>
      </c>
      <c r="D555" s="6">
        <v>3.5000000000000003E-2</v>
      </c>
      <c r="E555" s="6">
        <v>15</v>
      </c>
      <c r="F555" s="6">
        <v>15</v>
      </c>
      <c r="G555" s="6">
        <v>7</v>
      </c>
      <c r="H555" s="6">
        <v>3.1622776601683794E-11</v>
      </c>
      <c r="I555" s="6">
        <v>0</v>
      </c>
      <c r="J555" s="6" t="s">
        <v>13</v>
      </c>
      <c r="K555" s="6" t="s">
        <v>14</v>
      </c>
      <c r="L555" s="6" t="s">
        <v>25</v>
      </c>
      <c r="M555" s="6" t="s">
        <v>43</v>
      </c>
      <c r="N555" s="6" t="s">
        <v>56</v>
      </c>
      <c r="O555" s="6" t="s">
        <v>15</v>
      </c>
      <c r="P555" s="6">
        <v>32.993560000000002</v>
      </c>
      <c r="Q555" s="6">
        <v>5.0267958553639138</v>
      </c>
      <c r="R555" s="6">
        <v>0.19844962046467285</v>
      </c>
      <c r="S555" s="6">
        <v>4</v>
      </c>
      <c r="T555" s="3">
        <v>27489.016034828259</v>
      </c>
      <c r="U555" s="3">
        <v>42793.862404973421</v>
      </c>
      <c r="V555" s="6">
        <v>560.40077351593845</v>
      </c>
      <c r="W555" s="6">
        <v>872.41076810814911</v>
      </c>
      <c r="X555" s="6">
        <v>93.511478779627851</v>
      </c>
      <c r="Y555" s="6">
        <v>-1.3711862952448428E-5</v>
      </c>
      <c r="Z555" s="6">
        <v>2809981604.5511785</v>
      </c>
      <c r="AA555" s="6">
        <v>1012632.6876744505</v>
      </c>
      <c r="AB555" s="6">
        <v>33663.975128213831</v>
      </c>
      <c r="AC555" s="6">
        <v>1266454.304205949</v>
      </c>
      <c r="AD555" s="6">
        <v>1184280.2546684598</v>
      </c>
      <c r="AE555" s="6">
        <v>24077.046365197482</v>
      </c>
      <c r="AF555" s="6">
        <v>251526.76827954713</v>
      </c>
      <c r="AG555" s="6">
        <v>0</v>
      </c>
      <c r="AH555" s="6">
        <v>1471327.6641655085</v>
      </c>
      <c r="AI555" s="6">
        <v>3828092.7713557491</v>
      </c>
      <c r="AJ555" s="6">
        <v>2612751.9758908059</v>
      </c>
      <c r="AK555" s="6">
        <v>11684807.447733881</v>
      </c>
      <c r="AL555" s="6">
        <v>3144235.0164944702</v>
      </c>
      <c r="AM555" s="6">
        <v>6991696.7320075436</v>
      </c>
      <c r="AN555" s="6">
        <v>6991696.7320075436</v>
      </c>
      <c r="AO555" s="6">
        <v>1478867.3190221859</v>
      </c>
      <c r="AP555" s="6">
        <v>3678399.7626720136</v>
      </c>
      <c r="AQ555" s="6">
        <v>0</v>
      </c>
      <c r="AR555" s="6">
        <v>21820739.196235895</v>
      </c>
      <c r="AS555" s="6">
        <v>33969703.009937637</v>
      </c>
      <c r="AT555" s="3">
        <f t="shared" si="55"/>
        <v>31622.776601683792</v>
      </c>
      <c r="AU555" s="2">
        <f t="shared" si="52"/>
        <v>0.7937984818586914</v>
      </c>
      <c r="AV555" s="3">
        <f t="shared" si="53"/>
        <v>27489.016034828259</v>
      </c>
      <c r="AW555" s="3">
        <f t="shared" si="56"/>
        <v>42793.862404973421</v>
      </c>
      <c r="AX555" s="3">
        <f t="shared" si="54"/>
        <v>560.40077351593845</v>
      </c>
      <c r="AY555" s="3">
        <f t="shared" si="57"/>
        <v>872.41076810814911</v>
      </c>
    </row>
    <row r="556" spans="1:51" x14ac:dyDescent="0.25">
      <c r="A556" s="6">
        <v>1</v>
      </c>
      <c r="B556" s="6">
        <v>2300</v>
      </c>
      <c r="C556" s="6">
        <v>707</v>
      </c>
      <c r="D556" s="6">
        <v>3.5000000000000003E-2</v>
      </c>
      <c r="E556" s="6">
        <v>15</v>
      </c>
      <c r="F556" s="6">
        <v>15</v>
      </c>
      <c r="G556" s="6">
        <v>7</v>
      </c>
      <c r="H556" s="6">
        <v>4.2169650342858228E-11</v>
      </c>
      <c r="I556" s="6">
        <v>0</v>
      </c>
      <c r="J556" s="6" t="s">
        <v>13</v>
      </c>
      <c r="K556" s="6" t="s">
        <v>14</v>
      </c>
      <c r="L556" s="6" t="s">
        <v>25</v>
      </c>
      <c r="M556" s="6" t="s">
        <v>43</v>
      </c>
      <c r="N556" s="6" t="s">
        <v>56</v>
      </c>
      <c r="O556" s="6" t="s">
        <v>15</v>
      </c>
      <c r="P556" s="6">
        <v>40.859294299999995</v>
      </c>
      <c r="Q556" s="6">
        <v>6.240722657726252</v>
      </c>
      <c r="R556" s="6">
        <v>0.25526371757617133</v>
      </c>
      <c r="S556" s="6">
        <v>4</v>
      </c>
      <c r="T556" s="3">
        <v>23538.584889460926</v>
      </c>
      <c r="U556" s="3">
        <v>35437.028515782848</v>
      </c>
      <c r="V556" s="6">
        <v>479.86589126404488</v>
      </c>
      <c r="W556" s="6">
        <v>722.43175842271103</v>
      </c>
      <c r="X556" s="6">
        <v>93.629047414117665</v>
      </c>
      <c r="Y556" s="6">
        <v>-1.2764846518170089E-5</v>
      </c>
      <c r="Z556" s="6">
        <v>3162386037.4261284</v>
      </c>
      <c r="AA556" s="6">
        <v>1179869.3889333538</v>
      </c>
      <c r="AB556" s="6">
        <v>39229.256610776123</v>
      </c>
      <c r="AC556" s="6">
        <v>1505596.1559775712</v>
      </c>
      <c r="AD556" s="6">
        <v>1463043.7963129394</v>
      </c>
      <c r="AE556" s="6">
        <v>24077.046365197482</v>
      </c>
      <c r="AF556" s="6">
        <v>275467.86173016898</v>
      </c>
      <c r="AG556" s="6">
        <v>0</v>
      </c>
      <c r="AH556" s="6">
        <v>1750040.5673127025</v>
      </c>
      <c r="AI556" s="6">
        <v>4553246.5734671783</v>
      </c>
      <c r="AJ556" s="6">
        <v>3107684.346252447</v>
      </c>
      <c r="AK556" s="6">
        <v>13898254.992962334</v>
      </c>
      <c r="AL556" s="6">
        <v>3144235.0164944702</v>
      </c>
      <c r="AM556" s="6">
        <v>6991696.7320075436</v>
      </c>
      <c r="AN556" s="6">
        <v>6991696.7320075436</v>
      </c>
      <c r="AO556" s="6">
        <v>1478867.3190221859</v>
      </c>
      <c r="AP556" s="6">
        <v>3678399.7626720136</v>
      </c>
      <c r="AQ556" s="6">
        <v>0</v>
      </c>
      <c r="AR556" s="6">
        <v>24034186.74146435</v>
      </c>
      <c r="AS556" s="6">
        <v>36183150.555166095</v>
      </c>
      <c r="AT556" s="3">
        <f t="shared" si="55"/>
        <v>42169.650342858229</v>
      </c>
      <c r="AU556" s="2">
        <f t="shared" si="52"/>
        <v>1.0210548703046853</v>
      </c>
      <c r="AV556" s="3">
        <f t="shared" si="53"/>
        <v>23538.584889460926</v>
      </c>
      <c r="AW556" s="3">
        <f t="shared" si="56"/>
        <v>35437.028515782848</v>
      </c>
      <c r="AX556" s="3">
        <f t="shared" si="54"/>
        <v>479.86589126404488</v>
      </c>
      <c r="AY556" s="3">
        <f t="shared" si="57"/>
        <v>722.43175842271103</v>
      </c>
    </row>
    <row r="557" spans="1:51" x14ac:dyDescent="0.25">
      <c r="A557" s="6">
        <v>1</v>
      </c>
      <c r="B557" s="6">
        <v>2300</v>
      </c>
      <c r="C557" s="6">
        <v>707</v>
      </c>
      <c r="D557" s="6">
        <v>3.5000000000000003E-2</v>
      </c>
      <c r="E557" s="6">
        <v>15</v>
      </c>
      <c r="F557" s="6">
        <v>15</v>
      </c>
      <c r="G557" s="6">
        <v>7</v>
      </c>
      <c r="H557" s="6">
        <v>5.6234132519034912E-11</v>
      </c>
      <c r="I557" s="6">
        <v>0</v>
      </c>
      <c r="J557" s="6" t="s">
        <v>13</v>
      </c>
      <c r="K557" s="6" t="s">
        <v>14</v>
      </c>
      <c r="L557" s="6" t="s">
        <v>25</v>
      </c>
      <c r="M557" s="6" t="s">
        <v>43</v>
      </c>
      <c r="N557" s="6" t="s">
        <v>56</v>
      </c>
      <c r="O557" s="6" t="s">
        <v>15</v>
      </c>
      <c r="P557" s="6">
        <v>49.862808599999994</v>
      </c>
      <c r="Q557" s="6">
        <v>7.6302439321465325</v>
      </c>
      <c r="R557" s="6">
        <v>0.32303663600958932</v>
      </c>
      <c r="S557" s="6">
        <v>4</v>
      </c>
      <c r="T557" s="3">
        <v>20492.892353068448</v>
      </c>
      <c r="U557" s="3">
        <v>29895.048687235063</v>
      </c>
      <c r="V557" s="6">
        <v>417.77532930564087</v>
      </c>
      <c r="W557" s="6">
        <v>609.45100353526846</v>
      </c>
      <c r="X557" s="6">
        <v>93.718017869352607</v>
      </c>
      <c r="Y557" s="6">
        <v>-1.1771292123477907E-5</v>
      </c>
      <c r="Z557" s="6">
        <v>3506573038.6083426</v>
      </c>
      <c r="AA557" s="6">
        <v>1359954.8425890938</v>
      </c>
      <c r="AB557" s="6">
        <v>45210.545541382358</v>
      </c>
      <c r="AC557" s="6">
        <v>1768170.5359737058</v>
      </c>
      <c r="AD557" s="6">
        <v>1782129.5243388563</v>
      </c>
      <c r="AE557" s="6">
        <v>24077.046365197482</v>
      </c>
      <c r="AF557" s="6">
        <v>297354.52223468717</v>
      </c>
      <c r="AG557" s="6">
        <v>0</v>
      </c>
      <c r="AH557" s="6">
        <v>2057989.8366467394</v>
      </c>
      <c r="AI557" s="6">
        <v>5354467.4031934552</v>
      </c>
      <c r="AJ557" s="6">
        <v>3654534.0259823389</v>
      </c>
      <c r="AK557" s="6">
        <v>16343888.282865457</v>
      </c>
      <c r="AL557" s="6">
        <v>3144235.0164944702</v>
      </c>
      <c r="AM557" s="6">
        <v>6991696.7320075436</v>
      </c>
      <c r="AN557" s="6">
        <v>6991696.7320075436</v>
      </c>
      <c r="AO557" s="6">
        <v>1478867.3190221859</v>
      </c>
      <c r="AP557" s="6">
        <v>3678399.7626720136</v>
      </c>
      <c r="AQ557" s="6">
        <v>0</v>
      </c>
      <c r="AR557" s="6">
        <v>26479820.031367473</v>
      </c>
      <c r="AS557" s="6">
        <v>38628783.845069215</v>
      </c>
      <c r="AT557" s="3">
        <f t="shared" si="55"/>
        <v>56234.132519034909</v>
      </c>
      <c r="AU557" s="2">
        <f t="shared" ref="AU557:AU620" si="58">S557*R557</f>
        <v>1.2921465440383573</v>
      </c>
      <c r="AV557" s="3">
        <f t="shared" ref="AV557:AV620" si="59">IF(ISNUMBER(T557)=TRUE,T557,"")</f>
        <v>20492.892353068448</v>
      </c>
      <c r="AW557" s="3">
        <f t="shared" si="56"/>
        <v>29895.048687235063</v>
      </c>
      <c r="AX557" s="3">
        <f t="shared" ref="AX557:AX620" si="60">IF(ISNUMBER(V557)=TRUE,V557,"")</f>
        <v>417.77532930564087</v>
      </c>
      <c r="AY557" s="3">
        <f t="shared" si="57"/>
        <v>609.45100353526846</v>
      </c>
    </row>
    <row r="558" spans="1:51" x14ac:dyDescent="0.25">
      <c r="A558" s="6">
        <v>1</v>
      </c>
      <c r="B558" s="6">
        <v>2300</v>
      </c>
      <c r="C558" s="6">
        <v>707</v>
      </c>
      <c r="D558" s="6">
        <v>3.5000000000000003E-2</v>
      </c>
      <c r="E558" s="6">
        <v>15</v>
      </c>
      <c r="F558" s="6">
        <v>15</v>
      </c>
      <c r="G558" s="6">
        <v>7</v>
      </c>
      <c r="H558" s="6">
        <v>7.4989420933245581E-11</v>
      </c>
      <c r="I558" s="6">
        <v>0</v>
      </c>
      <c r="J558" s="6" t="s">
        <v>13</v>
      </c>
      <c r="K558" s="6" t="s">
        <v>14</v>
      </c>
      <c r="L558" s="6" t="s">
        <v>25</v>
      </c>
      <c r="M558" s="6" t="s">
        <v>43</v>
      </c>
      <c r="N558" s="6" t="s">
        <v>56</v>
      </c>
      <c r="O558" s="6" t="s">
        <v>15</v>
      </c>
      <c r="P558" s="6">
        <v>59.626476700000005</v>
      </c>
      <c r="Q558" s="6">
        <v>9.1358059995532823</v>
      </c>
      <c r="R558" s="6">
        <v>0.40018072312375069</v>
      </c>
      <c r="S558" s="6">
        <v>4</v>
      </c>
      <c r="T558" s="3">
        <v>18143.506652786098</v>
      </c>
      <c r="U558" s="3">
        <v>25733.179962677656</v>
      </c>
      <c r="V558" s="6">
        <v>369.87992402604118</v>
      </c>
      <c r="W558" s="6">
        <v>524.60568024109352</v>
      </c>
      <c r="X558" s="6">
        <v>93.777489977895755</v>
      </c>
      <c r="Y558" s="6">
        <v>-1.0715608769096434E-5</v>
      </c>
      <c r="Z558" s="6">
        <v>3834583653.8264251</v>
      </c>
      <c r="AA558" s="6">
        <v>1544459.7523591102</v>
      </c>
      <c r="AB558" s="6">
        <v>51325.255605272367</v>
      </c>
      <c r="AC558" s="6">
        <v>2042079.9689014279</v>
      </c>
      <c r="AD558" s="6">
        <v>2127976.7364661992</v>
      </c>
      <c r="AE558" s="6">
        <v>24077.046365197482</v>
      </c>
      <c r="AF558" s="6">
        <v>314455.35443670454</v>
      </c>
      <c r="AG558" s="6">
        <v>0</v>
      </c>
      <c r="AH558" s="6">
        <v>2380705.9045122257</v>
      </c>
      <c r="AI558" s="6">
        <v>6194108.4136116821</v>
      </c>
      <c r="AJ558" s="6">
        <v>4227606.2684902512</v>
      </c>
      <c r="AK558" s="6">
        <v>18906794.700748071</v>
      </c>
      <c r="AL558" s="6">
        <v>3144235.0164944702</v>
      </c>
      <c r="AM558" s="6">
        <v>6991696.7320075436</v>
      </c>
      <c r="AN558" s="6">
        <v>6991696.7320075436</v>
      </c>
      <c r="AO558" s="6">
        <v>1478867.3190221859</v>
      </c>
      <c r="AP558" s="6">
        <v>3678399.7626720136</v>
      </c>
      <c r="AQ558" s="6">
        <v>0</v>
      </c>
      <c r="AR558" s="6">
        <v>29042726.449250087</v>
      </c>
      <c r="AS558" s="6">
        <v>41191690.262951829</v>
      </c>
      <c r="AT558" s="3">
        <f t="shared" si="55"/>
        <v>74989.420933245579</v>
      </c>
      <c r="AU558" s="2">
        <f t="shared" si="58"/>
        <v>1.6007228924950028</v>
      </c>
      <c r="AV558" s="3">
        <f t="shared" si="59"/>
        <v>18143.506652786098</v>
      </c>
      <c r="AW558" s="3">
        <f t="shared" si="56"/>
        <v>25733.179962677656</v>
      </c>
      <c r="AX558" s="3">
        <f t="shared" si="60"/>
        <v>369.87992402604118</v>
      </c>
      <c r="AY558" s="3">
        <f t="shared" si="57"/>
        <v>524.60568024109352</v>
      </c>
    </row>
    <row r="559" spans="1:51" x14ac:dyDescent="0.25">
      <c r="A559" s="6">
        <v>1</v>
      </c>
      <c r="B559" s="6">
        <v>2300</v>
      </c>
      <c r="C559" s="6">
        <v>707</v>
      </c>
      <c r="D559" s="6">
        <v>3.5000000000000003E-2</v>
      </c>
      <c r="E559" s="6">
        <v>15</v>
      </c>
      <c r="F559" s="6">
        <v>15</v>
      </c>
      <c r="G559" s="6">
        <v>7</v>
      </c>
      <c r="H559" s="6">
        <v>1E-10</v>
      </c>
      <c r="I559" s="6">
        <v>0</v>
      </c>
      <c r="J559" s="6" t="s">
        <v>13</v>
      </c>
      <c r="K559" s="6" t="s">
        <v>14</v>
      </c>
      <c r="L559" s="6" t="s">
        <v>25</v>
      </c>
      <c r="M559" s="6" t="s">
        <v>43</v>
      </c>
      <c r="N559" s="6" t="s">
        <v>56</v>
      </c>
      <c r="O559" s="6" t="s">
        <v>15</v>
      </c>
      <c r="P559" s="6">
        <v>69.514418600000127</v>
      </c>
      <c r="Q559" s="6">
        <v>10.656490881429173</v>
      </c>
      <c r="R559" s="6">
        <v>0.48275518085282476</v>
      </c>
      <c r="S559" s="6">
        <v>4</v>
      </c>
      <c r="T559" s="3">
        <v>16339.376079259107</v>
      </c>
      <c r="U559" s="3">
        <v>22630.848597606633</v>
      </c>
      <c r="V559" s="6">
        <v>333.10028201749105</v>
      </c>
      <c r="W559" s="6">
        <v>461.36045915039182</v>
      </c>
      <c r="X559" s="6">
        <v>93.802729122425518</v>
      </c>
      <c r="Y559" s="6">
        <v>-9.6015922189690176E-6</v>
      </c>
      <c r="Z559" s="6">
        <v>4135546302.6848021</v>
      </c>
      <c r="AA559" s="6">
        <v>1721764.7157139911</v>
      </c>
      <c r="AB559" s="6">
        <v>57185.353796508971</v>
      </c>
      <c r="AC559" s="6">
        <v>2309717.7862160145</v>
      </c>
      <c r="AD559" s="6">
        <v>2477662.0079975189</v>
      </c>
      <c r="AE559" s="6">
        <v>24077.046365197482</v>
      </c>
      <c r="AF559" s="6">
        <v>324022.72142630868</v>
      </c>
      <c r="AG559" s="6">
        <v>0</v>
      </c>
      <c r="AH559" s="6">
        <v>2696627.5562910605</v>
      </c>
      <c r="AI559" s="6">
        <v>7016071.7470988203</v>
      </c>
      <c r="AJ559" s="6">
        <v>4788613.1332527623</v>
      </c>
      <c r="AK559" s="6">
        <v>21415742.068158183</v>
      </c>
      <c r="AL559" s="6">
        <v>3144235.0164944702</v>
      </c>
      <c r="AM559" s="6">
        <v>6991696.7320075436</v>
      </c>
      <c r="AN559" s="6">
        <v>6991696.7320075436</v>
      </c>
      <c r="AO559" s="6">
        <v>1478867.3190221859</v>
      </c>
      <c r="AP559" s="6">
        <v>3678399.7626720136</v>
      </c>
      <c r="AQ559" s="6">
        <v>0</v>
      </c>
      <c r="AR559" s="6">
        <v>31551673.816660199</v>
      </c>
      <c r="AS559" s="6">
        <v>43700637.630361944</v>
      </c>
      <c r="AT559" s="3">
        <f t="shared" si="55"/>
        <v>100000</v>
      </c>
      <c r="AU559" s="2">
        <f t="shared" si="58"/>
        <v>1.931020723411299</v>
      </c>
      <c r="AV559" s="3">
        <f t="shared" si="59"/>
        <v>16339.376079259107</v>
      </c>
      <c r="AW559" s="3">
        <f t="shared" si="56"/>
        <v>22630.848597606633</v>
      </c>
      <c r="AX559" s="3">
        <f t="shared" si="60"/>
        <v>333.10028201749105</v>
      </c>
      <c r="AY559" s="3">
        <f t="shared" si="57"/>
        <v>461.36045915039182</v>
      </c>
    </row>
    <row r="560" spans="1:51" x14ac:dyDescent="0.25">
      <c r="A560" s="6">
        <v>1</v>
      </c>
      <c r="B560" s="6">
        <v>2300</v>
      </c>
      <c r="C560" s="6">
        <v>707</v>
      </c>
      <c r="D560" s="6">
        <v>3.5000000000000003E-2</v>
      </c>
      <c r="E560" s="6">
        <v>15</v>
      </c>
      <c r="F560" s="6">
        <v>15</v>
      </c>
      <c r="G560" s="6">
        <v>7</v>
      </c>
      <c r="H560" s="6">
        <v>1.333521432163324E-10</v>
      </c>
      <c r="I560" s="6">
        <v>0</v>
      </c>
      <c r="J560" s="6" t="s">
        <v>13</v>
      </c>
      <c r="K560" s="6" t="s">
        <v>14</v>
      </c>
      <c r="L560" s="6" t="s">
        <v>25</v>
      </c>
      <c r="M560" s="6" t="s">
        <v>43</v>
      </c>
      <c r="N560" s="6" t="s">
        <v>56</v>
      </c>
      <c r="O560" s="6" t="s">
        <v>15</v>
      </c>
      <c r="P560" s="6">
        <v>78.910248600000102</v>
      </c>
      <c r="Q560" s="6">
        <v>12.094349243116818</v>
      </c>
      <c r="R560" s="6">
        <v>0.5656610854858577</v>
      </c>
      <c r="S560" s="6">
        <v>4</v>
      </c>
      <c r="T560" s="3">
        <v>14963.759550412258</v>
      </c>
      <c r="U560" s="3">
        <v>20333.124761060768</v>
      </c>
      <c r="V560" s="6">
        <v>305.05647841788715</v>
      </c>
      <c r="W560" s="6">
        <v>414.51825084090262</v>
      </c>
      <c r="X560" s="6">
        <v>93.792895298583531</v>
      </c>
      <c r="Y560" s="6">
        <v>-8.479482097085566E-6</v>
      </c>
      <c r="Z560" s="6">
        <v>4396704614.7634726</v>
      </c>
      <c r="AA560" s="6">
        <v>1882352.2206295345</v>
      </c>
      <c r="AB560" s="6">
        <v>62474.892792649196</v>
      </c>
      <c r="AC560" s="6">
        <v>2555856.9981929623</v>
      </c>
      <c r="AD560" s="6">
        <v>2808947.1812912701</v>
      </c>
      <c r="AE560" s="6">
        <v>24077.046365197482</v>
      </c>
      <c r="AF560" s="6">
        <v>325249.30386108201</v>
      </c>
      <c r="AG560" s="6">
        <v>0</v>
      </c>
      <c r="AH560" s="6">
        <v>2986993.4808217501</v>
      </c>
      <c r="AI560" s="6">
        <v>7771544.3204867467</v>
      </c>
      <c r="AJ560" s="6">
        <v>5304238.6879990622</v>
      </c>
      <c r="AK560" s="6">
        <v>23721734.132440254</v>
      </c>
      <c r="AL560" s="6">
        <v>3144235.0164944702</v>
      </c>
      <c r="AM560" s="6">
        <v>6991696.7320075436</v>
      </c>
      <c r="AN560" s="6">
        <v>6991696.7320075436</v>
      </c>
      <c r="AO560" s="6">
        <v>1478867.3190221859</v>
      </c>
      <c r="AP560" s="6">
        <v>3678399.7626720136</v>
      </c>
      <c r="AQ560" s="6">
        <v>0</v>
      </c>
      <c r="AR560" s="6">
        <v>33857665.88094227</v>
      </c>
      <c r="AS560" s="6">
        <v>46006629.694644012</v>
      </c>
      <c r="AT560" s="3">
        <f t="shared" si="55"/>
        <v>133352.14321633239</v>
      </c>
      <c r="AU560" s="2">
        <f t="shared" si="58"/>
        <v>2.2626443419434308</v>
      </c>
      <c r="AV560" s="3">
        <f t="shared" si="59"/>
        <v>14963.759550412258</v>
      </c>
      <c r="AW560" s="3">
        <f t="shared" si="56"/>
        <v>20333.124761060768</v>
      </c>
      <c r="AX560" s="3">
        <f t="shared" si="60"/>
        <v>305.05647841788715</v>
      </c>
      <c r="AY560" s="3">
        <f t="shared" si="57"/>
        <v>414.51825084090262</v>
      </c>
    </row>
    <row r="561" spans="1:51" x14ac:dyDescent="0.25">
      <c r="A561" s="6">
        <v>1</v>
      </c>
      <c r="B561" s="6">
        <v>2300</v>
      </c>
      <c r="C561" s="6">
        <v>707</v>
      </c>
      <c r="D561" s="6">
        <v>3.5000000000000003E-2</v>
      </c>
      <c r="E561" s="6">
        <v>15</v>
      </c>
      <c r="F561" s="6">
        <v>15</v>
      </c>
      <c r="G561" s="6">
        <v>7</v>
      </c>
      <c r="H561" s="6">
        <v>1.7782794100389229E-10</v>
      </c>
      <c r="I561" s="6">
        <v>0</v>
      </c>
      <c r="J561" s="6" t="s">
        <v>13</v>
      </c>
      <c r="K561" s="6" t="s">
        <v>14</v>
      </c>
      <c r="L561" s="6" t="s">
        <v>25</v>
      </c>
      <c r="M561" s="6" t="s">
        <v>43</v>
      </c>
      <c r="N561" s="6" t="s">
        <v>56</v>
      </c>
      <c r="O561" s="6" t="s">
        <v>15</v>
      </c>
      <c r="P561" s="6">
        <v>87.356074300000117</v>
      </c>
      <c r="Q561" s="6">
        <v>13.377951905907709</v>
      </c>
      <c r="R561" s="6">
        <v>0.64404559945342066</v>
      </c>
      <c r="S561" s="6">
        <v>4</v>
      </c>
      <c r="T561" s="3">
        <v>13921.790144674633</v>
      </c>
      <c r="U561" s="3">
        <v>18637.668889911056</v>
      </c>
      <c r="V561" s="6">
        <v>283.81452271399849</v>
      </c>
      <c r="W561" s="6">
        <v>379.95408963372705</v>
      </c>
      <c r="X561" s="6">
        <v>93.754481467077255</v>
      </c>
      <c r="Y561" s="6">
        <v>-7.4114651323761794E-6</v>
      </c>
      <c r="Z561" s="6">
        <v>4613987152.7957783</v>
      </c>
      <c r="AA561" s="6">
        <v>2020613.51328369</v>
      </c>
      <c r="AB561" s="6">
        <v>67011.204871860798</v>
      </c>
      <c r="AC561" s="6">
        <v>2770728.5526389433</v>
      </c>
      <c r="AD561" s="6">
        <v>3105498.0550972535</v>
      </c>
      <c r="AE561" s="6">
        <v>24077.046365197482</v>
      </c>
      <c r="AF561" s="6">
        <v>319153.41409234522</v>
      </c>
      <c r="AG561" s="6">
        <v>0</v>
      </c>
      <c r="AH561" s="6">
        <v>3239761.8966762219</v>
      </c>
      <c r="AI561" s="6">
        <v>8429195.888608627</v>
      </c>
      <c r="AJ561" s="6">
        <v>5753099.3966306336</v>
      </c>
      <c r="AK561" s="6">
        <v>25729138.968264773</v>
      </c>
      <c r="AL561" s="6">
        <v>3144235.0164944702</v>
      </c>
      <c r="AM561" s="6">
        <v>6991696.7320075436</v>
      </c>
      <c r="AN561" s="6">
        <v>6991696.7320075436</v>
      </c>
      <c r="AO561" s="6">
        <v>1478867.3190221859</v>
      </c>
      <c r="AP561" s="6">
        <v>3678399.7626720136</v>
      </c>
      <c r="AQ561" s="6">
        <v>0</v>
      </c>
      <c r="AR561" s="6">
        <v>35865070.71676679</v>
      </c>
      <c r="AS561" s="6">
        <v>48014034.530468531</v>
      </c>
      <c r="AT561" s="3">
        <f t="shared" si="55"/>
        <v>177827.94100389228</v>
      </c>
      <c r="AU561" s="2">
        <f t="shared" si="58"/>
        <v>2.5761823978136826</v>
      </c>
      <c r="AV561" s="3">
        <f t="shared" si="59"/>
        <v>13921.790144674633</v>
      </c>
      <c r="AW561" s="3">
        <f t="shared" si="56"/>
        <v>18637.668889911056</v>
      </c>
      <c r="AX561" s="3">
        <f t="shared" si="60"/>
        <v>283.81452271399849</v>
      </c>
      <c r="AY561" s="3">
        <f t="shared" si="57"/>
        <v>379.95408963372705</v>
      </c>
    </row>
    <row r="562" spans="1:51" x14ac:dyDescent="0.25">
      <c r="A562" s="6">
        <v>1</v>
      </c>
      <c r="B562" s="6">
        <v>2300</v>
      </c>
      <c r="C562" s="6">
        <v>707</v>
      </c>
      <c r="D562" s="6">
        <v>3.5000000000000003E-2</v>
      </c>
      <c r="E562" s="6">
        <v>15</v>
      </c>
      <c r="F562" s="6">
        <v>15</v>
      </c>
      <c r="G562" s="6">
        <v>7</v>
      </c>
      <c r="H562" s="6">
        <v>2.3713737056616557E-10</v>
      </c>
      <c r="I562" s="6">
        <v>0</v>
      </c>
      <c r="J562" s="6" t="s">
        <v>13</v>
      </c>
      <c r="K562" s="6" t="s">
        <v>14</v>
      </c>
      <c r="L562" s="6" t="s">
        <v>25</v>
      </c>
      <c r="M562" s="6" t="s">
        <v>43</v>
      </c>
      <c r="N562" s="6" t="s">
        <v>56</v>
      </c>
      <c r="O562" s="6" t="s">
        <v>15</v>
      </c>
      <c r="P562" s="6">
        <v>94.576970500000115</v>
      </c>
      <c r="Q562" s="6">
        <v>14.466740748946748</v>
      </c>
      <c r="R562" s="6">
        <v>0.71424488034706279</v>
      </c>
      <c r="S562" s="6">
        <v>4</v>
      </c>
      <c r="T562" s="3">
        <v>13136.182536216507</v>
      </c>
      <c r="U562" s="3">
        <v>17388.562969030521</v>
      </c>
      <c r="V562" s="6">
        <v>267.79884900264625</v>
      </c>
      <c r="W562" s="6">
        <v>354.48937589577821</v>
      </c>
      <c r="X562" s="6">
        <v>93.698816586024563</v>
      </c>
      <c r="Y562" s="6">
        <v>-6.4436088623479008E-6</v>
      </c>
      <c r="Z562" s="6">
        <v>4792959192.682375</v>
      </c>
      <c r="AA562" s="6">
        <v>2134459.3595209024</v>
      </c>
      <c r="AB562" s="6">
        <v>70731.15687592997</v>
      </c>
      <c r="AC562" s="6">
        <v>2949822.1705880375</v>
      </c>
      <c r="AD562" s="6">
        <v>3357831.8835140504</v>
      </c>
      <c r="AE562" s="6">
        <v>24077.046365197482</v>
      </c>
      <c r="AF562" s="6">
        <v>307647.24462223751</v>
      </c>
      <c r="AG562" s="6">
        <v>0</v>
      </c>
      <c r="AH562" s="6">
        <v>3449381.8559796792</v>
      </c>
      <c r="AI562" s="6">
        <v>8974584.0237502102</v>
      </c>
      <c r="AJ562" s="6">
        <v>6125338.0054702796</v>
      </c>
      <c r="AK562" s="6">
        <v>27393872.746686526</v>
      </c>
      <c r="AL562" s="6">
        <v>3144235.0164944702</v>
      </c>
      <c r="AM562" s="6">
        <v>6991696.7320075436</v>
      </c>
      <c r="AN562" s="6">
        <v>6991696.7320075436</v>
      </c>
      <c r="AO562" s="6">
        <v>1478867.3190221859</v>
      </c>
      <c r="AP562" s="6">
        <v>3678399.7626720136</v>
      </c>
      <c r="AQ562" s="6">
        <v>0</v>
      </c>
      <c r="AR562" s="6">
        <v>37529804.495188542</v>
      </c>
      <c r="AS562" s="6">
        <v>49678768.308890283</v>
      </c>
      <c r="AT562" s="3">
        <f t="shared" si="55"/>
        <v>237137.37056616557</v>
      </c>
      <c r="AU562" s="2">
        <f t="shared" si="58"/>
        <v>2.8569795213882512</v>
      </c>
      <c r="AV562" s="3">
        <f t="shared" si="59"/>
        <v>13136.182536216507</v>
      </c>
      <c r="AW562" s="3">
        <f t="shared" si="56"/>
        <v>17388.562969030521</v>
      </c>
      <c r="AX562" s="3">
        <f t="shared" si="60"/>
        <v>267.79884900264625</v>
      </c>
      <c r="AY562" s="3">
        <f t="shared" si="57"/>
        <v>354.48937589577821</v>
      </c>
    </row>
    <row r="563" spans="1:51" x14ac:dyDescent="0.25">
      <c r="A563" s="6">
        <v>1</v>
      </c>
      <c r="B563" s="6">
        <v>2300</v>
      </c>
      <c r="C563" s="6">
        <v>707</v>
      </c>
      <c r="D563" s="6">
        <v>3.5000000000000003E-2</v>
      </c>
      <c r="E563" s="6">
        <v>15</v>
      </c>
      <c r="F563" s="6">
        <v>15</v>
      </c>
      <c r="G563" s="6">
        <v>7</v>
      </c>
      <c r="H563" s="6">
        <v>3.1622776601683795E-10</v>
      </c>
      <c r="I563" s="6">
        <v>0</v>
      </c>
      <c r="J563" s="6" t="s">
        <v>13</v>
      </c>
      <c r="K563" s="6" t="s">
        <v>14</v>
      </c>
      <c r="L563" s="6" t="s">
        <v>25</v>
      </c>
      <c r="M563" s="6" t="s">
        <v>43</v>
      </c>
      <c r="N563" s="6" t="s">
        <v>56</v>
      </c>
      <c r="O563" s="6" t="s">
        <v>15</v>
      </c>
      <c r="P563" s="6">
        <v>100.5886967000001</v>
      </c>
      <c r="Q563" s="6">
        <v>15.36596850624036</v>
      </c>
      <c r="R563" s="6">
        <v>0.77476395540474075</v>
      </c>
      <c r="S563" s="6">
        <v>4</v>
      </c>
      <c r="T563" s="3">
        <v>12545.446070887676</v>
      </c>
      <c r="U563" s="3">
        <v>16465.660650099438</v>
      </c>
      <c r="V563" s="6">
        <v>255.75588712671316</v>
      </c>
      <c r="W563" s="6">
        <v>335.67476380659485</v>
      </c>
      <c r="X563" s="6">
        <v>93.636305158785063</v>
      </c>
      <c r="Y563" s="6">
        <v>-5.611632154323161E-6</v>
      </c>
      <c r="Z563" s="6">
        <v>4933591334.0848427</v>
      </c>
      <c r="AA563" s="6">
        <v>2226264.4276413419</v>
      </c>
      <c r="AB563" s="6">
        <v>73719.066062341284</v>
      </c>
      <c r="AC563" s="6">
        <v>3095753.1572407307</v>
      </c>
      <c r="AD563" s="6">
        <v>3566900.3278057994</v>
      </c>
      <c r="AE563" s="6">
        <v>24077.046365197482</v>
      </c>
      <c r="AF563" s="6">
        <v>293477.28123715281</v>
      </c>
      <c r="AG563" s="6">
        <v>0</v>
      </c>
      <c r="AH563" s="6">
        <v>3619274.6094774995</v>
      </c>
      <c r="AI563" s="6">
        <v>9416610.1185559481</v>
      </c>
      <c r="AJ563" s="6">
        <v>6427029.8979031742</v>
      </c>
      <c r="AK563" s="6">
        <v>28743105.932289187</v>
      </c>
      <c r="AL563" s="6">
        <v>3144235.0164944702</v>
      </c>
      <c r="AM563" s="6">
        <v>6991696.7320075436</v>
      </c>
      <c r="AN563" s="6">
        <v>6991696.7320075436</v>
      </c>
      <c r="AO563" s="6">
        <v>1478867.3190221859</v>
      </c>
      <c r="AP563" s="6">
        <v>3678399.7626720136</v>
      </c>
      <c r="AQ563" s="6">
        <v>0</v>
      </c>
      <c r="AR563" s="6">
        <v>38879037.680791199</v>
      </c>
      <c r="AS563" s="6">
        <v>51028001.494492941</v>
      </c>
      <c r="AT563" s="3">
        <f t="shared" si="55"/>
        <v>316227.76601683797</v>
      </c>
      <c r="AU563" s="2">
        <f t="shared" si="58"/>
        <v>3.099055821618963</v>
      </c>
      <c r="AV563" s="3">
        <f t="shared" si="59"/>
        <v>12545.446070887676</v>
      </c>
      <c r="AW563" s="3">
        <f t="shared" si="56"/>
        <v>16465.660650099438</v>
      </c>
      <c r="AX563" s="3">
        <f t="shared" si="60"/>
        <v>255.75588712671316</v>
      </c>
      <c r="AY563" s="3">
        <f t="shared" si="57"/>
        <v>335.67476380659485</v>
      </c>
    </row>
    <row r="564" spans="1:51" x14ac:dyDescent="0.25">
      <c r="A564" s="6">
        <v>1</v>
      </c>
      <c r="B564" s="6">
        <v>2300</v>
      </c>
      <c r="C564" s="6">
        <v>707</v>
      </c>
      <c r="D564" s="6">
        <v>3.5000000000000003E-2</v>
      </c>
      <c r="E564" s="6">
        <v>15</v>
      </c>
      <c r="F564" s="6">
        <v>15</v>
      </c>
      <c r="G564" s="6">
        <v>7</v>
      </c>
      <c r="H564" s="6">
        <v>4.2169650342858224E-10</v>
      </c>
      <c r="I564" s="6">
        <v>0</v>
      </c>
      <c r="J564" s="6" t="s">
        <v>13</v>
      </c>
      <c r="K564" s="6" t="s">
        <v>14</v>
      </c>
      <c r="L564" s="6" t="s">
        <v>25</v>
      </c>
      <c r="M564" s="6" t="s">
        <v>43</v>
      </c>
      <c r="N564" s="6" t="s">
        <v>56</v>
      </c>
      <c r="O564" s="6" t="s">
        <v>15</v>
      </c>
      <c r="P564" s="6">
        <v>105.44129430000011</v>
      </c>
      <c r="Q564" s="6">
        <v>16.086406716663831</v>
      </c>
      <c r="R564" s="6">
        <v>0.8251242912514436</v>
      </c>
      <c r="S564" s="6">
        <v>4</v>
      </c>
      <c r="T564" s="3">
        <v>12101.829835333128</v>
      </c>
      <c r="U564" s="3">
        <v>15782.779463926579</v>
      </c>
      <c r="V564" s="6">
        <v>246.71217012956711</v>
      </c>
      <c r="W564" s="6">
        <v>321.75330716129724</v>
      </c>
      <c r="X564" s="6">
        <v>93.57515991702752</v>
      </c>
      <c r="Y564" s="6">
        <v>-4.9180339276790622E-6</v>
      </c>
      <c r="Z564" s="6">
        <v>5044478647.0020342</v>
      </c>
      <c r="AA564" s="6">
        <v>2298434.7279597339</v>
      </c>
      <c r="AB564" s="6">
        <v>76059.509016050695</v>
      </c>
      <c r="AC564" s="6">
        <v>3211473.1470815693</v>
      </c>
      <c r="AD564" s="6">
        <v>3734902.1953338939</v>
      </c>
      <c r="AE564" s="6">
        <v>24077.046365197482</v>
      </c>
      <c r="AF564" s="6">
        <v>278457.57801855891</v>
      </c>
      <c r="AG564" s="6">
        <v>0</v>
      </c>
      <c r="AH564" s="6">
        <v>3753127.6394722518</v>
      </c>
      <c r="AI564" s="6">
        <v>9764868.2455704994</v>
      </c>
      <c r="AJ564" s="6">
        <v>6664723.2255795151</v>
      </c>
      <c r="AK564" s="6">
        <v>29806123.314397272</v>
      </c>
      <c r="AL564" s="6">
        <v>3144235.0164944702</v>
      </c>
      <c r="AM564" s="6">
        <v>6991696.7320075436</v>
      </c>
      <c r="AN564" s="6">
        <v>6991696.7320075436</v>
      </c>
      <c r="AO564" s="6">
        <v>1478867.3190221859</v>
      </c>
      <c r="AP564" s="6">
        <v>3678399.7626720136</v>
      </c>
      <c r="AQ564" s="6">
        <v>0</v>
      </c>
      <c r="AR564" s="6">
        <v>39942055.062899284</v>
      </c>
      <c r="AS564" s="6">
        <v>52091018.876601025</v>
      </c>
      <c r="AT564" s="3">
        <f t="shared" si="55"/>
        <v>421696.50342858222</v>
      </c>
      <c r="AU564" s="2">
        <f t="shared" si="58"/>
        <v>3.3004971650057744</v>
      </c>
      <c r="AV564" s="3">
        <f t="shared" si="59"/>
        <v>12101.829835333128</v>
      </c>
      <c r="AW564" s="3">
        <f t="shared" si="56"/>
        <v>15782.779463926579</v>
      </c>
      <c r="AX564" s="3">
        <f t="shared" si="60"/>
        <v>246.71217012956711</v>
      </c>
      <c r="AY564" s="3">
        <f t="shared" si="57"/>
        <v>321.75330716129724</v>
      </c>
    </row>
    <row r="565" spans="1:51" x14ac:dyDescent="0.25">
      <c r="A565" s="6">
        <v>1</v>
      </c>
      <c r="B565" s="6">
        <v>2300</v>
      </c>
      <c r="C565" s="6">
        <v>707</v>
      </c>
      <c r="D565" s="6">
        <v>3.5000000000000003E-2</v>
      </c>
      <c r="E565" s="6">
        <v>15</v>
      </c>
      <c r="F565" s="6">
        <v>15</v>
      </c>
      <c r="G565" s="6">
        <v>7</v>
      </c>
      <c r="H565" s="6">
        <v>5.623413251903492E-10</v>
      </c>
      <c r="I565" s="6">
        <v>0</v>
      </c>
      <c r="J565" s="6" t="s">
        <v>13</v>
      </c>
      <c r="K565" s="6" t="s">
        <v>14</v>
      </c>
      <c r="L565" s="6" t="s">
        <v>25</v>
      </c>
      <c r="M565" s="6" t="s">
        <v>43</v>
      </c>
      <c r="N565" s="6" t="s">
        <v>56</v>
      </c>
      <c r="O565" s="6" t="s">
        <v>15</v>
      </c>
      <c r="P565" s="6">
        <v>109.27808670000012</v>
      </c>
      <c r="Q565" s="6">
        <v>16.652312562379155</v>
      </c>
      <c r="R565" s="6">
        <v>0.86594943173323802</v>
      </c>
      <c r="S565" s="6">
        <v>4</v>
      </c>
      <c r="T565" s="3">
        <v>11768.876458796012</v>
      </c>
      <c r="U565" s="3">
        <v>15276.287910462719</v>
      </c>
      <c r="V565" s="6">
        <v>239.92446519608609</v>
      </c>
      <c r="W565" s="6">
        <v>311.42779176340832</v>
      </c>
      <c r="X565" s="6">
        <v>93.520100662924975</v>
      </c>
      <c r="Y565" s="6">
        <v>-4.3547054224181924E-6</v>
      </c>
      <c r="Z565" s="6">
        <v>5131404260.2765417</v>
      </c>
      <c r="AA565" s="6">
        <v>2354291.1694707479</v>
      </c>
      <c r="AB565" s="6">
        <v>77865.290741066507</v>
      </c>
      <c r="AC565" s="6">
        <v>3301669.0059979577</v>
      </c>
      <c r="AD565" s="6">
        <v>3867215.4620398534</v>
      </c>
      <c r="AE565" s="6">
        <v>24077.046365197482</v>
      </c>
      <c r="AF565" s="6">
        <v>263990.16235863895</v>
      </c>
      <c r="AG565" s="6">
        <v>0</v>
      </c>
      <c r="AH565" s="6">
        <v>3856752.1734196488</v>
      </c>
      <c r="AI565" s="6">
        <v>10034478.026586974</v>
      </c>
      <c r="AJ565" s="6">
        <v>6848737.441050265</v>
      </c>
      <c r="AK565" s="6">
        <v>30629075.778030351</v>
      </c>
      <c r="AL565" s="6">
        <v>3144235.0164944702</v>
      </c>
      <c r="AM565" s="6">
        <v>6991696.7320075436</v>
      </c>
      <c r="AN565" s="6">
        <v>6991696.7320075436</v>
      </c>
      <c r="AO565" s="6">
        <v>1478867.3190221859</v>
      </c>
      <c r="AP565" s="6">
        <v>3678399.7626720136</v>
      </c>
      <c r="AQ565" s="6">
        <v>0</v>
      </c>
      <c r="AR565" s="6">
        <v>40765007.526532359</v>
      </c>
      <c r="AS565" s="6">
        <v>52913971.340234101</v>
      </c>
      <c r="AT565" s="3">
        <f t="shared" si="55"/>
        <v>562341.32519034925</v>
      </c>
      <c r="AU565" s="2">
        <f t="shared" si="58"/>
        <v>3.4637977269329521</v>
      </c>
      <c r="AV565" s="3">
        <f t="shared" si="59"/>
        <v>11768.876458796012</v>
      </c>
      <c r="AW565" s="3">
        <f t="shared" si="56"/>
        <v>15276.287910462719</v>
      </c>
      <c r="AX565" s="3">
        <f t="shared" si="60"/>
        <v>239.92446519608609</v>
      </c>
      <c r="AY565" s="3">
        <f t="shared" si="57"/>
        <v>311.42779176340832</v>
      </c>
    </row>
    <row r="566" spans="1:51" x14ac:dyDescent="0.25">
      <c r="A566" s="6">
        <v>1</v>
      </c>
      <c r="B566" s="6">
        <v>2300</v>
      </c>
      <c r="C566" s="6">
        <v>707</v>
      </c>
      <c r="D566" s="6">
        <v>3.5000000000000003E-2</v>
      </c>
      <c r="E566" s="6">
        <v>15</v>
      </c>
      <c r="F566" s="6">
        <v>15</v>
      </c>
      <c r="G566" s="6">
        <v>7</v>
      </c>
      <c r="H566" s="6">
        <v>7.4989420933245596E-10</v>
      </c>
      <c r="I566" s="6">
        <v>0</v>
      </c>
      <c r="J566" s="6" t="s">
        <v>13</v>
      </c>
      <c r="K566" s="6" t="s">
        <v>14</v>
      </c>
      <c r="L566" s="6" t="s">
        <v>25</v>
      </c>
      <c r="M566" s="6" t="s">
        <v>43</v>
      </c>
      <c r="N566" s="6" t="s">
        <v>56</v>
      </c>
      <c r="O566" s="6" t="s">
        <v>15</v>
      </c>
      <c r="P566" s="6">
        <v>112.27490430000009</v>
      </c>
      <c r="Q566" s="6">
        <v>17.091898682906962</v>
      </c>
      <c r="R566" s="6">
        <v>0.89843922471795445</v>
      </c>
      <c r="S566" s="6">
        <v>4</v>
      </c>
      <c r="T566" s="3">
        <v>11519.023615144062</v>
      </c>
      <c r="U566" s="3">
        <v>14899.59836061882</v>
      </c>
      <c r="V566" s="6">
        <v>234.83087702725859</v>
      </c>
      <c r="W566" s="6">
        <v>303.74846577951587</v>
      </c>
      <c r="X566" s="6">
        <v>93.473001983673896</v>
      </c>
      <c r="Y566" s="6">
        <v>-3.9069387379568068E-6</v>
      </c>
      <c r="Z566" s="6">
        <v>5198481686.7291164</v>
      </c>
      <c r="AA566" s="6">
        <v>2397185.1770991357</v>
      </c>
      <c r="AB566" s="6">
        <v>79248.430168646213</v>
      </c>
      <c r="AC566" s="6">
        <v>3371324.3581735771</v>
      </c>
      <c r="AD566" s="6">
        <v>3970222.1575167659</v>
      </c>
      <c r="AE566" s="6">
        <v>24077.046365197482</v>
      </c>
      <c r="AF566" s="6">
        <v>250961.63827104014</v>
      </c>
      <c r="AG566" s="6">
        <v>0</v>
      </c>
      <c r="AH566" s="6">
        <v>3936277.3349617999</v>
      </c>
      <c r="AI566" s="6">
        <v>10241386.184066003</v>
      </c>
      <c r="AJ566" s="6">
        <v>6989956.5100671835</v>
      </c>
      <c r="AK566" s="6">
        <v>31260638.836689349</v>
      </c>
      <c r="AL566" s="6">
        <v>3144235.0164944702</v>
      </c>
      <c r="AM566" s="6">
        <v>6991696.7320075436</v>
      </c>
      <c r="AN566" s="6">
        <v>6991696.7320075436</v>
      </c>
      <c r="AO566" s="6">
        <v>1478867.3190221859</v>
      </c>
      <c r="AP566" s="6">
        <v>3678399.7626720136</v>
      </c>
      <c r="AQ566" s="6">
        <v>0</v>
      </c>
      <c r="AR566" s="6">
        <v>41396570.585191362</v>
      </c>
      <c r="AS566" s="6">
        <v>53545534.398893103</v>
      </c>
      <c r="AT566" s="3">
        <f t="shared" si="55"/>
        <v>749894.209332456</v>
      </c>
      <c r="AU566" s="2">
        <f t="shared" si="58"/>
        <v>3.5937568988718178</v>
      </c>
      <c r="AV566" s="3">
        <f t="shared" si="59"/>
        <v>11519.023615144062</v>
      </c>
      <c r="AW566" s="3">
        <f t="shared" si="56"/>
        <v>14899.59836061882</v>
      </c>
      <c r="AX566" s="3">
        <f t="shared" si="60"/>
        <v>234.83087702725859</v>
      </c>
      <c r="AY566" s="3">
        <f t="shared" si="57"/>
        <v>303.74846577951587</v>
      </c>
    </row>
    <row r="567" spans="1:51" x14ac:dyDescent="0.25">
      <c r="A567" s="6">
        <v>1</v>
      </c>
      <c r="B567" s="6">
        <v>2300</v>
      </c>
      <c r="C567" s="6">
        <v>707</v>
      </c>
      <c r="D567" s="6">
        <v>3.5000000000000003E-2</v>
      </c>
      <c r="E567" s="6">
        <v>15</v>
      </c>
      <c r="F567" s="6">
        <v>15</v>
      </c>
      <c r="G567" s="6">
        <v>7</v>
      </c>
      <c r="H567" s="6">
        <v>1.0000000000000001E-9</v>
      </c>
      <c r="I567" s="6">
        <v>0</v>
      </c>
      <c r="J567" s="6" t="s">
        <v>13</v>
      </c>
      <c r="K567" s="6" t="s">
        <v>14</v>
      </c>
      <c r="L567" s="6" t="s">
        <v>25</v>
      </c>
      <c r="M567" s="6" t="s">
        <v>43</v>
      </c>
      <c r="N567" s="6" t="s">
        <v>56</v>
      </c>
      <c r="O567" s="6" t="s">
        <v>15</v>
      </c>
      <c r="P567" s="6">
        <v>114.57697050000012</v>
      </c>
      <c r="Q567" s="6">
        <v>17.42806442603143</v>
      </c>
      <c r="R567" s="6">
        <v>0.92384287956683686</v>
      </c>
      <c r="S567" s="6">
        <v>4</v>
      </c>
      <c r="T567" s="3">
        <v>11331.536421750981</v>
      </c>
      <c r="U567" s="3">
        <v>14619.152769294309</v>
      </c>
      <c r="V567" s="6">
        <v>231.00869699474322</v>
      </c>
      <c r="W567" s="6">
        <v>298.03120306962961</v>
      </c>
      <c r="X567" s="6">
        <v>93.434399200041383</v>
      </c>
      <c r="Y567" s="6">
        <v>-3.5550611566286532E-6</v>
      </c>
      <c r="Z567" s="6">
        <v>5251035556.3117332</v>
      </c>
      <c r="AA567" s="6">
        <v>2429700.7034641691</v>
      </c>
      <c r="AB567" s="6">
        <v>80294.716414543756</v>
      </c>
      <c r="AC567" s="6">
        <v>3424360.0496004056</v>
      </c>
      <c r="AD567" s="6">
        <v>4049137.296982368</v>
      </c>
      <c r="AE567" s="6">
        <v>24077.046365197482</v>
      </c>
      <c r="AF567" s="6">
        <v>239671.55050425386</v>
      </c>
      <c r="AG567" s="6">
        <v>0</v>
      </c>
      <c r="AH567" s="6">
        <v>3996424.1316990647</v>
      </c>
      <c r="AI567" s="6">
        <v>10397875.811371906</v>
      </c>
      <c r="AJ567" s="6">
        <v>7096763.896243751</v>
      </c>
      <c r="AK567" s="6">
        <v>31738305.202645659</v>
      </c>
      <c r="AL567" s="6">
        <v>3144235.0164944702</v>
      </c>
      <c r="AM567" s="6">
        <v>6991696.7320075436</v>
      </c>
      <c r="AN567" s="6">
        <v>6991696.7320075436</v>
      </c>
      <c r="AO567" s="6">
        <v>1478867.3190221859</v>
      </c>
      <c r="AP567" s="6">
        <v>3678399.7626720136</v>
      </c>
      <c r="AQ567" s="6">
        <v>0</v>
      </c>
      <c r="AR567" s="6">
        <v>41874236.951147668</v>
      </c>
      <c r="AS567" s="6">
        <v>54023200.764849409</v>
      </c>
      <c r="AT567" s="3">
        <f t="shared" si="55"/>
        <v>1000000.0000000001</v>
      </c>
      <c r="AU567" s="2">
        <f t="shared" si="58"/>
        <v>3.6953715182673474</v>
      </c>
      <c r="AV567" s="3">
        <f t="shared" si="59"/>
        <v>11331.536421750981</v>
      </c>
      <c r="AW567" s="3">
        <f t="shared" si="56"/>
        <v>14619.152769294309</v>
      </c>
      <c r="AX567" s="3">
        <f t="shared" si="60"/>
        <v>231.00869699474322</v>
      </c>
      <c r="AY567" s="3">
        <f t="shared" si="57"/>
        <v>298.03120306962961</v>
      </c>
    </row>
    <row r="568" spans="1:51" x14ac:dyDescent="0.25">
      <c r="A568" s="6">
        <v>1</v>
      </c>
      <c r="B568" s="6">
        <v>2300</v>
      </c>
      <c r="C568" s="6">
        <v>707</v>
      </c>
      <c r="D568" s="6">
        <v>3.5000000000000003E-2</v>
      </c>
      <c r="E568" s="6">
        <v>15</v>
      </c>
      <c r="F568" s="6">
        <v>15</v>
      </c>
      <c r="G568" s="6">
        <v>7</v>
      </c>
      <c r="H568" s="6">
        <v>1.3335214321633241E-9</v>
      </c>
      <c r="I568" s="6">
        <v>0</v>
      </c>
      <c r="J568" s="6" t="s">
        <v>13</v>
      </c>
      <c r="K568" s="6" t="s">
        <v>14</v>
      </c>
      <c r="L568" s="6" t="s">
        <v>25</v>
      </c>
      <c r="M568" s="6" t="s">
        <v>43</v>
      </c>
      <c r="N568" s="6" t="s">
        <v>56</v>
      </c>
      <c r="O568" s="6" t="s">
        <v>15</v>
      </c>
      <c r="P568" s="6">
        <v>116.34274240000012</v>
      </c>
      <c r="Q568" s="6">
        <v>17.685021980457933</v>
      </c>
      <c r="R568" s="6">
        <v>0.94354660305143589</v>
      </c>
      <c r="S568" s="6">
        <v>4</v>
      </c>
      <c r="T568" s="3">
        <v>11190.837262961044</v>
      </c>
      <c r="U568" s="3">
        <v>14409.799573463755</v>
      </c>
      <c r="V568" s="6">
        <v>228.14035433311344</v>
      </c>
      <c r="W568" s="6">
        <v>293.76325500146913</v>
      </c>
      <c r="X568" s="6">
        <v>93.403435783228176</v>
      </c>
      <c r="Y568" s="6">
        <v>-3.2822753133950757E-6</v>
      </c>
      <c r="Z568" s="6">
        <v>5290252795.8848648</v>
      </c>
      <c r="AA568" s="6">
        <v>2454390.3585344753</v>
      </c>
      <c r="AB568" s="6">
        <v>81087.896061815147</v>
      </c>
      <c r="AC568" s="6">
        <v>3464767.1292928979</v>
      </c>
      <c r="AD568" s="6">
        <v>4109542.9593197228</v>
      </c>
      <c r="AE568" s="6">
        <v>24077.046365197482</v>
      </c>
      <c r="AF568" s="6">
        <v>230275.987344872</v>
      </c>
      <c r="AG568" s="6">
        <v>0</v>
      </c>
      <c r="AH568" s="6">
        <v>4042015.136998402</v>
      </c>
      <c r="AI568" s="6">
        <v>10516494.255159693</v>
      </c>
      <c r="AJ568" s="6">
        <v>7177723.4214942008</v>
      </c>
      <c r="AK568" s="6">
        <v>32100374.190571278</v>
      </c>
      <c r="AL568" s="6">
        <v>3144235.0164944702</v>
      </c>
      <c r="AM568" s="6">
        <v>6991696.7320075436</v>
      </c>
      <c r="AN568" s="6">
        <v>6991696.7320075436</v>
      </c>
      <c r="AO568" s="6">
        <v>1478867.3190221859</v>
      </c>
      <c r="AP568" s="6">
        <v>3678399.7626720136</v>
      </c>
      <c r="AQ568" s="6">
        <v>0</v>
      </c>
      <c r="AR568" s="6">
        <v>42236305.939073287</v>
      </c>
      <c r="AS568" s="6">
        <v>54385269.752775028</v>
      </c>
      <c r="AT568" s="3">
        <f t="shared" si="55"/>
        <v>1333521.4321633242</v>
      </c>
      <c r="AU568" s="2">
        <f t="shared" si="58"/>
        <v>3.7741864122057436</v>
      </c>
      <c r="AV568" s="3">
        <f t="shared" si="59"/>
        <v>11190.837262961044</v>
      </c>
      <c r="AW568" s="3">
        <f t="shared" si="56"/>
        <v>14409.799573463755</v>
      </c>
      <c r="AX568" s="3">
        <f t="shared" si="60"/>
        <v>228.14035433311344</v>
      </c>
      <c r="AY568" s="3">
        <f t="shared" si="57"/>
        <v>293.76325500146913</v>
      </c>
    </row>
    <row r="569" spans="1:51" x14ac:dyDescent="0.25">
      <c r="A569" s="6">
        <v>1</v>
      </c>
      <c r="B569" s="6">
        <v>2300</v>
      </c>
      <c r="C569" s="6">
        <v>707</v>
      </c>
      <c r="D569" s="6">
        <v>3.5000000000000003E-2</v>
      </c>
      <c r="E569" s="6">
        <v>15</v>
      </c>
      <c r="F569" s="6">
        <v>15</v>
      </c>
      <c r="G569" s="6">
        <v>7</v>
      </c>
      <c r="H569" s="6">
        <v>1.778279410038923E-9</v>
      </c>
      <c r="I569" s="6">
        <v>0</v>
      </c>
      <c r="J569" s="6" t="s">
        <v>13</v>
      </c>
      <c r="K569" s="6" t="s">
        <v>14</v>
      </c>
      <c r="L569" s="6" t="s">
        <v>25</v>
      </c>
      <c r="M569" s="6" t="s">
        <v>43</v>
      </c>
      <c r="N569" s="6" t="s">
        <v>56</v>
      </c>
      <c r="O569" s="6" t="s">
        <v>15</v>
      </c>
      <c r="P569" s="6">
        <v>117.69224860000011</v>
      </c>
      <c r="Q569" s="6">
        <v>17.880902020484864</v>
      </c>
      <c r="R569" s="6">
        <v>0.95871954647295743</v>
      </c>
      <c r="S569" s="6">
        <v>4</v>
      </c>
      <c r="T569" s="3">
        <v>11085.236057701008</v>
      </c>
      <c r="U569" s="3">
        <v>14253.254238407942</v>
      </c>
      <c r="V569" s="6">
        <v>225.98753092768641</v>
      </c>
      <c r="W569" s="6">
        <v>290.57186660311987</v>
      </c>
      <c r="X569" s="6">
        <v>93.379071627900245</v>
      </c>
      <c r="Y569" s="6">
        <v>-3.0724374625133352E-6</v>
      </c>
      <c r="Z569" s="6">
        <v>5320556708.6284761</v>
      </c>
      <c r="AA569" s="6">
        <v>2473118.2276844732</v>
      </c>
      <c r="AB569" s="6">
        <v>81688.830128311631</v>
      </c>
      <c r="AC569" s="6">
        <v>3495493.9892258118</v>
      </c>
      <c r="AD569" s="6">
        <v>4155638.1755202967</v>
      </c>
      <c r="AE569" s="6">
        <v>24077.046365197482</v>
      </c>
      <c r="AF569" s="6">
        <v>222662.90291935348</v>
      </c>
      <c r="AG569" s="6">
        <v>0</v>
      </c>
      <c r="AH569" s="6">
        <v>4076544.8770189434</v>
      </c>
      <c r="AI569" s="6">
        <v>10606333.555669548</v>
      </c>
      <c r="AJ569" s="6">
        <v>7239040.5901051983</v>
      </c>
      <c r="AK569" s="6">
        <v>32374598.194637135</v>
      </c>
      <c r="AL569" s="6">
        <v>3144235.0164944702</v>
      </c>
      <c r="AM569" s="6">
        <v>6991696.7320075436</v>
      </c>
      <c r="AN569" s="6">
        <v>6991696.7320075436</v>
      </c>
      <c r="AO569" s="6">
        <v>1478867.3190221859</v>
      </c>
      <c r="AP569" s="6">
        <v>3678399.7626720136</v>
      </c>
      <c r="AQ569" s="6">
        <v>0</v>
      </c>
      <c r="AR569" s="6">
        <v>42510529.943139143</v>
      </c>
      <c r="AS569" s="6">
        <v>54659493.756840885</v>
      </c>
      <c r="AT569" s="3">
        <f t="shared" si="55"/>
        <v>1778279.4100389229</v>
      </c>
      <c r="AU569" s="2">
        <f t="shared" si="58"/>
        <v>3.8348781858918297</v>
      </c>
      <c r="AV569" s="3">
        <f t="shared" si="59"/>
        <v>11085.236057701008</v>
      </c>
      <c r="AW569" s="3">
        <f t="shared" si="56"/>
        <v>14253.254238407942</v>
      </c>
      <c r="AX569" s="3">
        <f t="shared" si="60"/>
        <v>225.98753092768641</v>
      </c>
      <c r="AY569" s="3">
        <f t="shared" si="57"/>
        <v>290.57186660311987</v>
      </c>
    </row>
    <row r="570" spans="1:51" x14ac:dyDescent="0.25">
      <c r="A570" s="6">
        <v>1</v>
      </c>
      <c r="B570" s="6">
        <v>2300</v>
      </c>
      <c r="C570" s="6">
        <v>707</v>
      </c>
      <c r="D570" s="6">
        <v>3.5000000000000003E-2</v>
      </c>
      <c r="E570" s="6">
        <v>15</v>
      </c>
      <c r="F570" s="6">
        <v>15</v>
      </c>
      <c r="G570" s="6">
        <v>7</v>
      </c>
      <c r="H570" s="6">
        <v>2.3713737056616557E-9</v>
      </c>
      <c r="I570" s="6">
        <v>0</v>
      </c>
      <c r="J570" s="6" t="s">
        <v>13</v>
      </c>
      <c r="K570" s="6" t="s">
        <v>14</v>
      </c>
      <c r="L570" s="6" t="s">
        <v>25</v>
      </c>
      <c r="M570" s="6" t="s">
        <v>43</v>
      </c>
      <c r="N570" s="6" t="s">
        <v>56</v>
      </c>
      <c r="O570" s="6" t="s">
        <v>15</v>
      </c>
      <c r="P570" s="6">
        <v>118.70558050000011</v>
      </c>
      <c r="Q570" s="6">
        <v>18.027670563705364</v>
      </c>
      <c r="R570" s="6">
        <v>0.97025483946869107</v>
      </c>
      <c r="S570" s="6">
        <v>4</v>
      </c>
      <c r="T570" s="3">
        <v>11005.99614258753</v>
      </c>
      <c r="U570" s="3">
        <v>14136.349973225077</v>
      </c>
      <c r="V570" s="6">
        <v>224.37211807818062</v>
      </c>
      <c r="W570" s="6">
        <v>288.18861503264583</v>
      </c>
      <c r="X570" s="6">
        <v>93.360312992724587</v>
      </c>
      <c r="Y570" s="6">
        <v>-2.9113951316103338E-6</v>
      </c>
      <c r="Z570" s="6">
        <v>5344414968.3722858</v>
      </c>
      <c r="AA570" s="6">
        <v>2487096.8422512966</v>
      </c>
      <c r="AB570" s="6">
        <v>82136.923793270151</v>
      </c>
      <c r="AC570" s="6">
        <v>3518474.8477112036</v>
      </c>
      <c r="AD570" s="6">
        <v>4190206.3799589002</v>
      </c>
      <c r="AE570" s="6">
        <v>24077.046365197482</v>
      </c>
      <c r="AF570" s="6">
        <v>216537.12833409998</v>
      </c>
      <c r="AG570" s="6">
        <v>0</v>
      </c>
      <c r="AH570" s="6">
        <v>4102226.3756814469</v>
      </c>
      <c r="AI570" s="6">
        <v>10673151.547189655</v>
      </c>
      <c r="AJ570" s="6">
        <v>7284645.2422901019</v>
      </c>
      <c r="AK570" s="6">
        <v>32578552.33357517</v>
      </c>
      <c r="AL570" s="6">
        <v>3144235.0164944702</v>
      </c>
      <c r="AM570" s="6">
        <v>6991696.7320075436</v>
      </c>
      <c r="AN570" s="6">
        <v>6991696.7320075436</v>
      </c>
      <c r="AO570" s="6">
        <v>1478867.3190221859</v>
      </c>
      <c r="AP570" s="6">
        <v>3678399.7626720136</v>
      </c>
      <c r="AQ570" s="6">
        <v>0</v>
      </c>
      <c r="AR570" s="6">
        <v>42714484.082077183</v>
      </c>
      <c r="AS570" s="6">
        <v>54863447.895778924</v>
      </c>
      <c r="AT570" s="3">
        <f t="shared" si="55"/>
        <v>2371373.7056616559</v>
      </c>
      <c r="AU570" s="2">
        <f t="shared" si="58"/>
        <v>3.8810193578747643</v>
      </c>
      <c r="AV570" s="3">
        <f t="shared" si="59"/>
        <v>11005.99614258753</v>
      </c>
      <c r="AW570" s="3">
        <f t="shared" si="56"/>
        <v>14136.349973225077</v>
      </c>
      <c r="AX570" s="3">
        <f t="shared" si="60"/>
        <v>224.37211807818062</v>
      </c>
      <c r="AY570" s="3">
        <f t="shared" si="57"/>
        <v>288.18861503264583</v>
      </c>
    </row>
    <row r="571" spans="1:51" x14ac:dyDescent="0.25">
      <c r="A571" s="6">
        <v>1</v>
      </c>
      <c r="B571" s="6">
        <v>2300</v>
      </c>
      <c r="C571" s="6">
        <v>707</v>
      </c>
      <c r="D571" s="6">
        <v>3.5000000000000003E-2</v>
      </c>
      <c r="E571" s="6">
        <v>15</v>
      </c>
      <c r="F571" s="6">
        <v>15</v>
      </c>
      <c r="G571" s="6">
        <v>7</v>
      </c>
      <c r="H571" s="6">
        <v>3.1622776601683799E-9</v>
      </c>
      <c r="I571" s="6">
        <v>0</v>
      </c>
      <c r="J571" s="6" t="s">
        <v>13</v>
      </c>
      <c r="K571" s="6" t="s">
        <v>14</v>
      </c>
      <c r="L571" s="6" t="s">
        <v>25</v>
      </c>
      <c r="M571" s="6" t="s">
        <v>43</v>
      </c>
      <c r="N571" s="6" t="s">
        <v>56</v>
      </c>
      <c r="O571" s="6" t="s">
        <v>15</v>
      </c>
      <c r="P571" s="6">
        <v>119.47552240000012</v>
      </c>
      <c r="Q571" s="6">
        <v>18.139003277212826</v>
      </c>
      <c r="R571" s="6">
        <v>0.97904474158957855</v>
      </c>
      <c r="S571" s="6">
        <v>4</v>
      </c>
      <c r="T571" s="3">
        <v>10946.541595566488</v>
      </c>
      <c r="U571" s="3">
        <v>14048.790986635342</v>
      </c>
      <c r="V571" s="6">
        <v>223.16005671893018</v>
      </c>
      <c r="W571" s="6">
        <v>286.40360665871964</v>
      </c>
      <c r="X571" s="6">
        <v>93.345794025383768</v>
      </c>
      <c r="Y571" s="6">
        <v>-2.789305272861384E-6</v>
      </c>
      <c r="Z571" s="6">
        <v>5362212276.9910955</v>
      </c>
      <c r="AA571" s="6">
        <v>2497669.8601582125</v>
      </c>
      <c r="AB571" s="6">
        <v>82475.589445251258</v>
      </c>
      <c r="AC571" s="6">
        <v>3535883.4238541466</v>
      </c>
      <c r="AD571" s="6">
        <v>4216445.9639920723</v>
      </c>
      <c r="AE571" s="6">
        <v>24077.046365197482</v>
      </c>
      <c r="AF571" s="6">
        <v>211741.33002522693</v>
      </c>
      <c r="AG571" s="6">
        <v>0</v>
      </c>
      <c r="AH571" s="6">
        <v>4121634.3533976413</v>
      </c>
      <c r="AI571" s="6">
        <v>10723647.12408356</v>
      </c>
      <c r="AJ571" s="6">
        <v>7319109.5111005381</v>
      </c>
      <c r="AK571" s="6">
        <v>32732684.202421848</v>
      </c>
      <c r="AL571" s="6">
        <v>3144235.0164944702</v>
      </c>
      <c r="AM571" s="6">
        <v>6991696.7320075436</v>
      </c>
      <c r="AN571" s="6">
        <v>6991696.7320075436</v>
      </c>
      <c r="AO571" s="6">
        <v>1478867.3190221859</v>
      </c>
      <c r="AP571" s="6">
        <v>3678399.7626720136</v>
      </c>
      <c r="AQ571" s="6">
        <v>0</v>
      </c>
      <c r="AR571" s="6">
        <v>42868615.95092386</v>
      </c>
      <c r="AS571" s="6">
        <v>55017579.764625601</v>
      </c>
      <c r="AT571" s="3">
        <f t="shared" si="55"/>
        <v>3162277.66016838</v>
      </c>
      <c r="AU571" s="2">
        <f t="shared" si="58"/>
        <v>3.9161789663583142</v>
      </c>
      <c r="AV571" s="3">
        <f t="shared" si="59"/>
        <v>10946.541595566488</v>
      </c>
      <c r="AW571" s="3">
        <f t="shared" si="56"/>
        <v>14048.790986635342</v>
      </c>
      <c r="AX571" s="3">
        <f t="shared" si="60"/>
        <v>223.16005671893018</v>
      </c>
      <c r="AY571" s="3">
        <f t="shared" si="57"/>
        <v>286.40360665871964</v>
      </c>
    </row>
    <row r="572" spans="1:51" x14ac:dyDescent="0.25">
      <c r="A572" s="6">
        <v>1</v>
      </c>
      <c r="B572" s="6">
        <v>2300</v>
      </c>
      <c r="C572" s="6">
        <v>707</v>
      </c>
      <c r="D572" s="6">
        <v>3.5000000000000003E-2</v>
      </c>
      <c r="E572" s="6">
        <v>15</v>
      </c>
      <c r="F572" s="6">
        <v>15</v>
      </c>
      <c r="G572" s="6">
        <v>7</v>
      </c>
      <c r="H572" s="6">
        <v>4.2169650342858235E-9</v>
      </c>
      <c r="I572" s="6">
        <v>0</v>
      </c>
      <c r="J572" s="6" t="s">
        <v>13</v>
      </c>
      <c r="K572" s="6" t="s">
        <v>14</v>
      </c>
      <c r="L572" s="6" t="s">
        <v>25</v>
      </c>
      <c r="M572" s="6" t="s">
        <v>43</v>
      </c>
      <c r="N572" s="6" t="s">
        <v>56</v>
      </c>
      <c r="O572" s="6" t="s">
        <v>15</v>
      </c>
      <c r="P572" s="6">
        <v>120.04802860000012</v>
      </c>
      <c r="Q572" s="6">
        <v>18.221683470444308</v>
      </c>
      <c r="R572" s="6">
        <v>0.98565910057143369</v>
      </c>
      <c r="S572" s="6">
        <v>4</v>
      </c>
      <c r="T572" s="3">
        <v>10901.936036759769</v>
      </c>
      <c r="U572" s="3">
        <v>13983.367488733989</v>
      </c>
      <c r="V572" s="6">
        <v>222.25071206917173</v>
      </c>
      <c r="W572" s="6">
        <v>285.06986016217047</v>
      </c>
      <c r="X572" s="6">
        <v>93.334850446676583</v>
      </c>
      <c r="Y572" s="6">
        <v>-2.6961594828171656E-6</v>
      </c>
      <c r="Z572" s="6">
        <v>5376340206.6368704</v>
      </c>
      <c r="AA572" s="6">
        <v>2505504.8029665221</v>
      </c>
      <c r="AB572" s="6">
        <v>82726.405795318904</v>
      </c>
      <c r="AC572" s="6">
        <v>3548798.574491106</v>
      </c>
      <c r="AD572" s="6">
        <v>4235942.4362051403</v>
      </c>
      <c r="AE572" s="6">
        <v>24077.046365197482</v>
      </c>
      <c r="AF572" s="6">
        <v>207971.29995076798</v>
      </c>
      <c r="AG572" s="6">
        <v>0</v>
      </c>
      <c r="AH572" s="6">
        <v>4135958.0206518807</v>
      </c>
      <c r="AI572" s="6">
        <v>10760914.368090935</v>
      </c>
      <c r="AJ572" s="6">
        <v>7344545.1709008589</v>
      </c>
      <c r="AK572" s="6">
        <v>32846438.125417728</v>
      </c>
      <c r="AL572" s="6">
        <v>3144235.0164944702</v>
      </c>
      <c r="AM572" s="6">
        <v>6991696.7320075436</v>
      </c>
      <c r="AN572" s="6">
        <v>6991696.7320075436</v>
      </c>
      <c r="AO572" s="6">
        <v>1478867.3190221859</v>
      </c>
      <c r="AP572" s="6">
        <v>3678399.7626720136</v>
      </c>
      <c r="AQ572" s="6">
        <v>0</v>
      </c>
      <c r="AR572" s="6">
        <v>42982369.87391974</v>
      </c>
      <c r="AS572" s="6">
        <v>55131333.687621482</v>
      </c>
      <c r="AT572" s="3">
        <f t="shared" si="55"/>
        <v>4216965.0342858238</v>
      </c>
      <c r="AU572" s="2">
        <f t="shared" si="58"/>
        <v>3.9426364022857348</v>
      </c>
      <c r="AV572" s="3">
        <f t="shared" si="59"/>
        <v>10901.936036759769</v>
      </c>
      <c r="AW572" s="3">
        <f t="shared" si="56"/>
        <v>13983.367488733989</v>
      </c>
      <c r="AX572" s="3">
        <f t="shared" si="60"/>
        <v>222.25071206917173</v>
      </c>
      <c r="AY572" s="3">
        <f t="shared" si="57"/>
        <v>285.06986016217047</v>
      </c>
    </row>
    <row r="573" spans="1:51" x14ac:dyDescent="0.25">
      <c r="A573" s="6">
        <v>1</v>
      </c>
      <c r="B573" s="6">
        <v>2300</v>
      </c>
      <c r="C573" s="6">
        <v>707</v>
      </c>
      <c r="D573" s="6">
        <v>3.5000000000000003E-2</v>
      </c>
      <c r="E573" s="6">
        <v>15</v>
      </c>
      <c r="F573" s="6">
        <v>15</v>
      </c>
      <c r="G573" s="6">
        <v>7</v>
      </c>
      <c r="H573" s="6">
        <v>5.6234132519034918E-9</v>
      </c>
      <c r="I573" s="6">
        <v>0</v>
      </c>
      <c r="J573" s="6" t="s">
        <v>13</v>
      </c>
      <c r="K573" s="6" t="s">
        <v>14</v>
      </c>
      <c r="L573" s="6" t="s">
        <v>25</v>
      </c>
      <c r="M573" s="6" t="s">
        <v>43</v>
      </c>
      <c r="N573" s="6" t="s">
        <v>56</v>
      </c>
      <c r="O573" s="6" t="s">
        <v>15</v>
      </c>
      <c r="P573" s="6">
        <v>120.48902860000013</v>
      </c>
      <c r="Q573" s="6">
        <v>18.285310714072899</v>
      </c>
      <c r="R573" s="6">
        <v>0.99070983517536981</v>
      </c>
      <c r="S573" s="6">
        <v>4</v>
      </c>
      <c r="T573" s="3">
        <v>10868.473590311905</v>
      </c>
      <c r="U573" s="3">
        <v>13934.195606574922</v>
      </c>
      <c r="V573" s="6">
        <v>221.56853483702344</v>
      </c>
      <c r="W573" s="6">
        <v>284.06742483446499</v>
      </c>
      <c r="X573" s="6">
        <v>93.326333736420864</v>
      </c>
      <c r="Y573" s="6">
        <v>-2.6265556041616946E-6</v>
      </c>
      <c r="Z573" s="6">
        <v>5386235043.4110842</v>
      </c>
      <c r="AA573" s="6">
        <v>2511524.3789405618</v>
      </c>
      <c r="AB573" s="6">
        <v>82919.021918464001</v>
      </c>
      <c r="AC573" s="6">
        <v>3558729.9496001611</v>
      </c>
      <c r="AD573" s="6">
        <v>4250951.9540752638</v>
      </c>
      <c r="AE573" s="6">
        <v>24077.046365197482</v>
      </c>
      <c r="AF573" s="6">
        <v>205115.81476849827</v>
      </c>
      <c r="AG573" s="6">
        <v>0</v>
      </c>
      <c r="AH573" s="6">
        <v>4146994.0846105758</v>
      </c>
      <c r="AI573" s="6">
        <v>10789627.942703471</v>
      </c>
      <c r="AJ573" s="6">
        <v>7364142.7755788714</v>
      </c>
      <c r="AK573" s="6">
        <v>32934082.968561064</v>
      </c>
      <c r="AL573" s="6">
        <v>3144235.0164944702</v>
      </c>
      <c r="AM573" s="6">
        <v>6991696.7320075436</v>
      </c>
      <c r="AN573" s="6">
        <v>6991696.7320075436</v>
      </c>
      <c r="AO573" s="6">
        <v>1478867.3190221859</v>
      </c>
      <c r="AP573" s="6">
        <v>3678399.7626720136</v>
      </c>
      <c r="AQ573" s="6">
        <v>0</v>
      </c>
      <c r="AR573" s="6">
        <v>43070014.717063077</v>
      </c>
      <c r="AS573" s="6">
        <v>55218978.530764818</v>
      </c>
      <c r="AT573" s="3">
        <f t="shared" si="55"/>
        <v>5623413.251903492</v>
      </c>
      <c r="AU573" s="2">
        <f t="shared" si="58"/>
        <v>3.9628393407014793</v>
      </c>
      <c r="AV573" s="3">
        <f t="shared" si="59"/>
        <v>10868.473590311905</v>
      </c>
      <c r="AW573" s="3">
        <f t="shared" si="56"/>
        <v>13934.195606574922</v>
      </c>
      <c r="AX573" s="3">
        <f t="shared" si="60"/>
        <v>221.56853483702344</v>
      </c>
      <c r="AY573" s="3">
        <f t="shared" si="57"/>
        <v>284.06742483446499</v>
      </c>
    </row>
    <row r="574" spans="1:51" x14ac:dyDescent="0.25">
      <c r="A574" s="6">
        <v>1</v>
      </c>
      <c r="B574" s="6">
        <v>2300</v>
      </c>
      <c r="C574" s="6">
        <v>707</v>
      </c>
      <c r="D574" s="6">
        <v>3.5000000000000003E-2</v>
      </c>
      <c r="E574" s="6">
        <v>15</v>
      </c>
      <c r="F574" s="6">
        <v>15</v>
      </c>
      <c r="G574" s="6">
        <v>7</v>
      </c>
      <c r="H574" s="6">
        <v>7.4989420933245577E-9</v>
      </c>
      <c r="I574" s="6">
        <v>0</v>
      </c>
      <c r="J574" s="6" t="s">
        <v>13</v>
      </c>
      <c r="K574" s="6" t="s">
        <v>14</v>
      </c>
      <c r="L574" s="6" t="s">
        <v>25</v>
      </c>
      <c r="M574" s="6" t="s">
        <v>43</v>
      </c>
      <c r="N574" s="6" t="s">
        <v>56</v>
      </c>
      <c r="O574" s="6" t="s">
        <v>15</v>
      </c>
      <c r="P574" s="6">
        <v>120.82300000000004</v>
      </c>
      <c r="Q574" s="6">
        <v>18.333460475449915</v>
      </c>
      <c r="R574" s="6">
        <v>0.99453084181438556</v>
      </c>
      <c r="S574" s="6">
        <v>4</v>
      </c>
      <c r="T574" s="3">
        <v>10843.372481424753</v>
      </c>
      <c r="U574" s="3">
        <v>13897.315934685996</v>
      </c>
      <c r="V574" s="6">
        <v>221.05681478059634</v>
      </c>
      <c r="W574" s="6">
        <v>283.31558283956116</v>
      </c>
      <c r="X574" s="6">
        <v>93.319834014561067</v>
      </c>
      <c r="Y574" s="6">
        <v>-2.5742294174851849E-6</v>
      </c>
      <c r="Z574" s="6">
        <v>5393363863.4581184</v>
      </c>
      <c r="AA574" s="6">
        <v>2516073.9870621311</v>
      </c>
      <c r="AB574" s="6">
        <v>83064.551909731745</v>
      </c>
      <c r="AC574" s="6">
        <v>3566241.1264128396</v>
      </c>
      <c r="AD574" s="6">
        <v>4262313.7635601405</v>
      </c>
      <c r="AE574" s="6">
        <v>24077.046365197482</v>
      </c>
      <c r="AF574" s="6">
        <v>202940.42719119572</v>
      </c>
      <c r="AG574" s="6">
        <v>0</v>
      </c>
      <c r="AH574" s="6">
        <v>4155337.2519754805</v>
      </c>
      <c r="AI574" s="6">
        <v>10811335.152768005</v>
      </c>
      <c r="AJ574" s="6">
        <v>7378958.3924864791</v>
      </c>
      <c r="AK574" s="6">
        <v>33000341.699731201</v>
      </c>
      <c r="AL574" s="6">
        <v>3144235.0164944702</v>
      </c>
      <c r="AM574" s="6">
        <v>6991696.7320075436</v>
      </c>
      <c r="AN574" s="6">
        <v>6991696.7320075436</v>
      </c>
      <c r="AO574" s="6">
        <v>1478867.3190221859</v>
      </c>
      <c r="AP574" s="6">
        <v>3678399.7626720136</v>
      </c>
      <c r="AQ574" s="6">
        <v>0</v>
      </c>
      <c r="AR574" s="6">
        <v>43136273.44823321</v>
      </c>
      <c r="AS574" s="6">
        <v>55285237.261934951</v>
      </c>
      <c r="AT574" s="3">
        <f t="shared" si="55"/>
        <v>7498942.0933245579</v>
      </c>
      <c r="AU574" s="2">
        <f t="shared" si="58"/>
        <v>3.9781233672575422</v>
      </c>
      <c r="AV574" s="3">
        <f t="shared" si="59"/>
        <v>10843.372481424753</v>
      </c>
      <c r="AW574" s="3">
        <f t="shared" si="56"/>
        <v>13897.315934685996</v>
      </c>
      <c r="AX574" s="3">
        <f t="shared" si="60"/>
        <v>221.05681478059634</v>
      </c>
      <c r="AY574" s="3">
        <f t="shared" si="57"/>
        <v>283.31558283956116</v>
      </c>
    </row>
    <row r="575" spans="1:51" x14ac:dyDescent="0.25">
      <c r="A575" s="6">
        <v>1</v>
      </c>
      <c r="B575" s="6">
        <v>2300</v>
      </c>
      <c r="C575" s="6">
        <v>707</v>
      </c>
      <c r="D575" s="6">
        <v>3.5000000000000003E-2</v>
      </c>
      <c r="E575" s="6">
        <v>15</v>
      </c>
      <c r="F575" s="6">
        <v>15</v>
      </c>
      <c r="G575" s="6">
        <v>7</v>
      </c>
      <c r="H575" s="6">
        <v>1E-8</v>
      </c>
      <c r="I575" s="6">
        <v>0</v>
      </c>
      <c r="J575" s="6" t="s">
        <v>13</v>
      </c>
      <c r="K575" s="6" t="s">
        <v>14</v>
      </c>
      <c r="L575" s="6" t="s">
        <v>25</v>
      </c>
      <c r="M575" s="6" t="s">
        <v>43</v>
      </c>
      <c r="N575" s="6" t="s">
        <v>56</v>
      </c>
      <c r="O575" s="6" t="s">
        <v>15</v>
      </c>
      <c r="P575" s="6">
        <v>121.06136050000012</v>
      </c>
      <c r="Q575" s="6">
        <v>18.367807352554909</v>
      </c>
      <c r="R575" s="6">
        <v>0.99733993903223184</v>
      </c>
      <c r="S575" s="6">
        <v>4</v>
      </c>
      <c r="T575" s="3">
        <v>10824.544638677206</v>
      </c>
      <c r="U575" s="3">
        <v>13869.88638682039</v>
      </c>
      <c r="V575" s="6">
        <v>220.6729837396455</v>
      </c>
      <c r="W575" s="6">
        <v>282.75639440511145</v>
      </c>
      <c r="X575" s="6">
        <v>93.315169813055533</v>
      </c>
      <c r="Y575" s="6">
        <v>-2.5338318479480224E-6</v>
      </c>
      <c r="Z575" s="6">
        <v>5400015123.6131248</v>
      </c>
      <c r="AA575" s="6">
        <v>2519316.4074008376</v>
      </c>
      <c r="AB575" s="6">
        <v>83168.242722684139</v>
      </c>
      <c r="AC575" s="6">
        <v>3571596.8128492893</v>
      </c>
      <c r="AD575" s="6">
        <v>4270420.289015606</v>
      </c>
      <c r="AE575" s="6">
        <v>24077.046365197482</v>
      </c>
      <c r="AF575" s="6">
        <v>201219.44208041709</v>
      </c>
      <c r="AG575" s="6">
        <v>0</v>
      </c>
      <c r="AH575" s="6">
        <v>4161221.3137692716</v>
      </c>
      <c r="AI575" s="6">
        <v>10826644.274568414</v>
      </c>
      <c r="AJ575" s="6">
        <v>7389407.1826862544</v>
      </c>
      <c r="AK575" s="6">
        <v>33047071.011457972</v>
      </c>
      <c r="AL575" s="6">
        <v>3144235.0164944702</v>
      </c>
      <c r="AM575" s="6">
        <v>6991696.7320075436</v>
      </c>
      <c r="AN575" s="6">
        <v>6991696.7320075436</v>
      </c>
      <c r="AO575" s="6">
        <v>1478867.3190221859</v>
      </c>
      <c r="AP575" s="6">
        <v>3678399.7626720136</v>
      </c>
      <c r="AQ575" s="6">
        <v>0</v>
      </c>
      <c r="AR575" s="6">
        <v>43183002.759959981</v>
      </c>
      <c r="AS575" s="6">
        <v>55331966.573661722</v>
      </c>
      <c r="AT575" s="3">
        <f t="shared" si="55"/>
        <v>10000000</v>
      </c>
      <c r="AU575" s="2">
        <f t="shared" si="58"/>
        <v>3.9893597561289273</v>
      </c>
      <c r="AV575" s="3">
        <f t="shared" si="59"/>
        <v>10824.544638677206</v>
      </c>
      <c r="AW575" s="3">
        <f t="shared" si="56"/>
        <v>13869.88638682039</v>
      </c>
      <c r="AX575" s="3">
        <f t="shared" si="60"/>
        <v>220.6729837396455</v>
      </c>
      <c r="AY575" s="3">
        <f t="shared" si="57"/>
        <v>282.75639440511145</v>
      </c>
    </row>
    <row r="576" spans="1:51" x14ac:dyDescent="0.25">
      <c r="A576" s="6">
        <v>1</v>
      </c>
      <c r="B576" s="6">
        <v>2400</v>
      </c>
      <c r="C576" s="6">
        <v>707</v>
      </c>
      <c r="D576" s="6">
        <v>3.5000000000000003E-2</v>
      </c>
      <c r="E576" s="6">
        <v>15</v>
      </c>
      <c r="F576" s="6">
        <v>15</v>
      </c>
      <c r="G576" s="6">
        <v>7</v>
      </c>
      <c r="H576" s="6">
        <v>1E-13</v>
      </c>
      <c r="I576" s="6">
        <v>0</v>
      </c>
      <c r="J576" s="6" t="s">
        <v>13</v>
      </c>
      <c r="K576" s="6" t="s">
        <v>14</v>
      </c>
      <c r="L576" s="6" t="s">
        <v>25</v>
      </c>
      <c r="M576" s="6" t="s">
        <v>43</v>
      </c>
      <c r="N576" s="6" t="s">
        <v>56</v>
      </c>
      <c r="O576" s="6" t="s">
        <v>15</v>
      </c>
      <c r="P576" s="6">
        <v>0</v>
      </c>
      <c r="Q576" s="6">
        <v>0</v>
      </c>
      <c r="R576" s="6">
        <v>0</v>
      </c>
      <c r="S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3">
        <f t="shared" si="55"/>
        <v>100</v>
      </c>
      <c r="AU576" s="2">
        <f t="shared" si="58"/>
        <v>0</v>
      </c>
      <c r="AV576" s="3" t="str">
        <f t="shared" si="59"/>
        <v/>
      </c>
      <c r="AW576" s="3" t="str">
        <f t="shared" si="56"/>
        <v/>
      </c>
      <c r="AX576" s="3" t="str">
        <f t="shared" si="60"/>
        <v/>
      </c>
      <c r="AY576" s="3" t="str">
        <f t="shared" si="57"/>
        <v/>
      </c>
    </row>
    <row r="577" spans="1:51" x14ac:dyDescent="0.25">
      <c r="A577" s="6">
        <v>1</v>
      </c>
      <c r="B577" s="6">
        <v>2400</v>
      </c>
      <c r="C577" s="6">
        <v>707</v>
      </c>
      <c r="D577" s="6">
        <v>3.5000000000000003E-2</v>
      </c>
      <c r="E577" s="6">
        <v>15</v>
      </c>
      <c r="F577" s="6">
        <v>15</v>
      </c>
      <c r="G577" s="6">
        <v>7</v>
      </c>
      <c r="H577" s="6">
        <v>1.333521432163324E-13</v>
      </c>
      <c r="I577" s="6">
        <v>0</v>
      </c>
      <c r="J577" s="6" t="s">
        <v>13</v>
      </c>
      <c r="K577" s="6" t="s">
        <v>14</v>
      </c>
      <c r="L577" s="6" t="s">
        <v>25</v>
      </c>
      <c r="M577" s="6" t="s">
        <v>43</v>
      </c>
      <c r="N577" s="6" t="s">
        <v>56</v>
      </c>
      <c r="O577" s="6" t="s">
        <v>15</v>
      </c>
      <c r="P577" s="6">
        <v>0</v>
      </c>
      <c r="Q577" s="6">
        <v>0</v>
      </c>
      <c r="R577" s="6">
        <v>0</v>
      </c>
      <c r="S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3">
        <f t="shared" si="55"/>
        <v>133.35214321633239</v>
      </c>
      <c r="AU577" s="2">
        <f t="shared" si="58"/>
        <v>0</v>
      </c>
      <c r="AV577" s="3" t="str">
        <f t="shared" si="59"/>
        <v/>
      </c>
      <c r="AW577" s="3" t="str">
        <f t="shared" si="56"/>
        <v/>
      </c>
      <c r="AX577" s="3" t="str">
        <f t="shared" si="60"/>
        <v/>
      </c>
      <c r="AY577" s="3" t="str">
        <f t="shared" si="57"/>
        <v/>
      </c>
    </row>
    <row r="578" spans="1:51" x14ac:dyDescent="0.25">
      <c r="A578" s="6">
        <v>1</v>
      </c>
      <c r="B578" s="6">
        <v>2400</v>
      </c>
      <c r="C578" s="6">
        <v>707</v>
      </c>
      <c r="D578" s="6">
        <v>3.5000000000000003E-2</v>
      </c>
      <c r="E578" s="6">
        <v>15</v>
      </c>
      <c r="F578" s="6">
        <v>15</v>
      </c>
      <c r="G578" s="6">
        <v>7</v>
      </c>
      <c r="H578" s="6">
        <v>1.778279410038923E-13</v>
      </c>
      <c r="I578" s="6">
        <v>0</v>
      </c>
      <c r="J578" s="6" t="s">
        <v>13</v>
      </c>
      <c r="K578" s="6" t="s">
        <v>14</v>
      </c>
      <c r="L578" s="6" t="s">
        <v>25</v>
      </c>
      <c r="M578" s="6" t="s">
        <v>43</v>
      </c>
      <c r="N578" s="6" t="s">
        <v>56</v>
      </c>
      <c r="O578" s="6" t="s">
        <v>15</v>
      </c>
      <c r="P578" s="6">
        <v>0</v>
      </c>
      <c r="Q578" s="6">
        <v>0</v>
      </c>
      <c r="R578" s="6">
        <v>0</v>
      </c>
      <c r="S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3">
        <f t="shared" ref="AT578:AT641" si="61">H578*1000000000000000</f>
        <v>177.82794100389231</v>
      </c>
      <c r="AU578" s="2">
        <f t="shared" si="58"/>
        <v>0</v>
      </c>
      <c r="AV578" s="3" t="str">
        <f t="shared" si="59"/>
        <v/>
      </c>
      <c r="AW578" s="3" t="str">
        <f t="shared" si="56"/>
        <v/>
      </c>
      <c r="AX578" s="3" t="str">
        <f t="shared" si="60"/>
        <v/>
      </c>
      <c r="AY578" s="3" t="str">
        <f t="shared" si="57"/>
        <v/>
      </c>
    </row>
    <row r="579" spans="1:51" x14ac:dyDescent="0.25">
      <c r="A579" s="6">
        <v>1</v>
      </c>
      <c r="B579" s="6">
        <v>2400</v>
      </c>
      <c r="C579" s="6">
        <v>707</v>
      </c>
      <c r="D579" s="6">
        <v>3.5000000000000003E-2</v>
      </c>
      <c r="E579" s="6">
        <v>15</v>
      </c>
      <c r="F579" s="6">
        <v>15</v>
      </c>
      <c r="G579" s="6">
        <v>7</v>
      </c>
      <c r="H579" s="6">
        <v>2.3713737056616554E-13</v>
      </c>
      <c r="I579" s="6">
        <v>0</v>
      </c>
      <c r="J579" s="6" t="s">
        <v>13</v>
      </c>
      <c r="K579" s="6" t="s">
        <v>14</v>
      </c>
      <c r="L579" s="6" t="s">
        <v>25</v>
      </c>
      <c r="M579" s="6" t="s">
        <v>43</v>
      </c>
      <c r="N579" s="6" t="s">
        <v>56</v>
      </c>
      <c r="O579" s="6" t="s">
        <v>15</v>
      </c>
      <c r="P579" s="6">
        <v>0</v>
      </c>
      <c r="Q579" s="6">
        <v>0</v>
      </c>
      <c r="R579" s="6">
        <v>0</v>
      </c>
      <c r="S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3">
        <f t="shared" si="61"/>
        <v>237.13737056616554</v>
      </c>
      <c r="AU579" s="2">
        <f t="shared" si="58"/>
        <v>0</v>
      </c>
      <c r="AV579" s="3" t="str">
        <f t="shared" si="59"/>
        <v/>
      </c>
      <c r="AW579" s="3" t="str">
        <f t="shared" ref="AW579:AW642" si="62">IF(ISNUMBER(U579)=TRUE,U579,"")</f>
        <v/>
      </c>
      <c r="AX579" s="3" t="str">
        <f t="shared" si="60"/>
        <v/>
      </c>
      <c r="AY579" s="3" t="str">
        <f t="shared" si="57"/>
        <v/>
      </c>
    </row>
    <row r="580" spans="1:51" x14ac:dyDescent="0.25">
      <c r="A580" s="6">
        <v>1</v>
      </c>
      <c r="B580" s="6">
        <v>2400</v>
      </c>
      <c r="C580" s="6">
        <v>707</v>
      </c>
      <c r="D580" s="6">
        <v>3.5000000000000003E-2</v>
      </c>
      <c r="E580" s="6">
        <v>15</v>
      </c>
      <c r="F580" s="6">
        <v>15</v>
      </c>
      <c r="G580" s="6">
        <v>7</v>
      </c>
      <c r="H580" s="6">
        <v>3.1622776601683792E-13</v>
      </c>
      <c r="I580" s="6">
        <v>0</v>
      </c>
      <c r="J580" s="6" t="s">
        <v>13</v>
      </c>
      <c r="K580" s="6" t="s">
        <v>14</v>
      </c>
      <c r="L580" s="6" t="s">
        <v>25</v>
      </c>
      <c r="M580" s="6" t="s">
        <v>43</v>
      </c>
      <c r="N580" s="6" t="s">
        <v>56</v>
      </c>
      <c r="O580" s="6" t="s">
        <v>15</v>
      </c>
      <c r="P580" s="6">
        <v>0</v>
      </c>
      <c r="Q580" s="6">
        <v>0</v>
      </c>
      <c r="R580" s="6">
        <v>0</v>
      </c>
      <c r="S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3">
        <f t="shared" si="61"/>
        <v>316.2277660168379</v>
      </c>
      <c r="AU580" s="2">
        <f t="shared" si="58"/>
        <v>0</v>
      </c>
      <c r="AV580" s="3" t="str">
        <f t="shared" si="59"/>
        <v/>
      </c>
      <c r="AW580" s="3" t="str">
        <f t="shared" si="62"/>
        <v/>
      </c>
      <c r="AX580" s="3" t="str">
        <f t="shared" si="60"/>
        <v/>
      </c>
      <c r="AY580" s="3" t="str">
        <f t="shared" si="57"/>
        <v/>
      </c>
    </row>
    <row r="581" spans="1:51" x14ac:dyDescent="0.25">
      <c r="A581" s="6">
        <v>1</v>
      </c>
      <c r="B581" s="6">
        <v>2400</v>
      </c>
      <c r="C581" s="6">
        <v>707</v>
      </c>
      <c r="D581" s="6">
        <v>3.5000000000000003E-2</v>
      </c>
      <c r="E581" s="6">
        <v>15</v>
      </c>
      <c r="F581" s="6">
        <v>15</v>
      </c>
      <c r="G581" s="6">
        <v>7</v>
      </c>
      <c r="H581" s="6">
        <v>4.2169650342858226E-13</v>
      </c>
      <c r="I581" s="6">
        <v>0</v>
      </c>
      <c r="J581" s="6" t="s">
        <v>13</v>
      </c>
      <c r="K581" s="6" t="s">
        <v>14</v>
      </c>
      <c r="L581" s="6" t="s">
        <v>25</v>
      </c>
      <c r="M581" s="6" t="s">
        <v>43</v>
      </c>
      <c r="N581" s="6" t="s">
        <v>56</v>
      </c>
      <c r="O581" s="6" t="s">
        <v>15</v>
      </c>
      <c r="P581" s="6">
        <v>0</v>
      </c>
      <c r="Q581" s="6">
        <v>0</v>
      </c>
      <c r="R581" s="6">
        <v>0</v>
      </c>
      <c r="S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3">
        <f t="shared" si="61"/>
        <v>421.69650342858228</v>
      </c>
      <c r="AU581" s="2">
        <f t="shared" si="58"/>
        <v>0</v>
      </c>
      <c r="AV581" s="3" t="str">
        <f t="shared" si="59"/>
        <v/>
      </c>
      <c r="AW581" s="3" t="str">
        <f t="shared" si="62"/>
        <v/>
      </c>
      <c r="AX581" s="3" t="str">
        <f t="shared" si="60"/>
        <v/>
      </c>
      <c r="AY581" s="3" t="str">
        <f t="shared" si="57"/>
        <v/>
      </c>
    </row>
    <row r="582" spans="1:51" x14ac:dyDescent="0.25">
      <c r="A582" s="6">
        <v>1</v>
      </c>
      <c r="B582" s="6">
        <v>2400</v>
      </c>
      <c r="C582" s="6">
        <v>707</v>
      </c>
      <c r="D582" s="6">
        <v>3.5000000000000003E-2</v>
      </c>
      <c r="E582" s="6">
        <v>15</v>
      </c>
      <c r="F582" s="6">
        <v>15</v>
      </c>
      <c r="G582" s="6">
        <v>7</v>
      </c>
      <c r="H582" s="6">
        <v>5.6234132519034904E-13</v>
      </c>
      <c r="I582" s="6">
        <v>0</v>
      </c>
      <c r="J582" s="6" t="s">
        <v>13</v>
      </c>
      <c r="K582" s="6" t="s">
        <v>14</v>
      </c>
      <c r="L582" s="6" t="s">
        <v>25</v>
      </c>
      <c r="M582" s="6" t="s">
        <v>43</v>
      </c>
      <c r="N582" s="6" t="s">
        <v>56</v>
      </c>
      <c r="O582" s="6" t="s">
        <v>15</v>
      </c>
      <c r="P582" s="6">
        <v>0.6953766999999994</v>
      </c>
      <c r="Q582" s="6">
        <v>6.2760270420705616E-2</v>
      </c>
      <c r="R582" s="6">
        <v>8.1529708387462958E-5</v>
      </c>
      <c r="S582" s="6">
        <v>4</v>
      </c>
      <c r="T582" s="3">
        <v>33821606.703703128</v>
      </c>
      <c r="U582" s="3">
        <v>72538269.941012457</v>
      </c>
      <c r="V582" s="6">
        <v>689499.19976375368</v>
      </c>
      <c r="W582" s="6">
        <v>1478790.7480190499</v>
      </c>
      <c r="X582" s="6">
        <v>73.010835523374567</v>
      </c>
      <c r="Y582" s="6">
        <v>-1.5006609304342418E-5</v>
      </c>
      <c r="Z582" s="6">
        <v>49448662.087349735</v>
      </c>
      <c r="AA582" s="6">
        <v>40578.714024039589</v>
      </c>
      <c r="AB582" s="6">
        <v>1157.0142172033027</v>
      </c>
      <c r="AC582" s="6">
        <v>38561.837969998618</v>
      </c>
      <c r="AD582" s="6">
        <v>42011.329012824681</v>
      </c>
      <c r="AE582" s="6">
        <v>24077.046365197482</v>
      </c>
      <c r="AF582" s="6">
        <v>32167.270312515135</v>
      </c>
      <c r="AG582" s="6">
        <v>0</v>
      </c>
      <c r="AH582" s="6">
        <v>69635.752641693718</v>
      </c>
      <c r="AI582" s="6">
        <v>181177.94411673499</v>
      </c>
      <c r="AJ582" s="6">
        <v>123657.66969413974</v>
      </c>
      <c r="AK582" s="6">
        <v>553024.57835434726</v>
      </c>
      <c r="AL582" s="6">
        <v>3144235.0164944702</v>
      </c>
      <c r="AM582" s="6">
        <v>7332603.3321446944</v>
      </c>
      <c r="AN582" s="6">
        <v>7332603.3321446944</v>
      </c>
      <c r="AO582" s="6">
        <v>1478867.3190221859</v>
      </c>
      <c r="AP582" s="6">
        <v>3814762.4027268738</v>
      </c>
      <c r="AQ582" s="6">
        <v>0</v>
      </c>
      <c r="AR582" s="6">
        <v>11029862.926993512</v>
      </c>
      <c r="AS582" s="6">
        <v>23656095.980887264</v>
      </c>
      <c r="AT582" s="3">
        <f t="shared" si="61"/>
        <v>562.34132519034904</v>
      </c>
      <c r="AU582" s="2">
        <f t="shared" si="58"/>
        <v>3.2611883354985183E-4</v>
      </c>
      <c r="AV582" s="3">
        <f t="shared" si="59"/>
        <v>33821606.703703128</v>
      </c>
      <c r="AW582" s="3">
        <f t="shared" si="62"/>
        <v>72538269.941012457</v>
      </c>
      <c r="AX582" s="3">
        <f t="shared" si="60"/>
        <v>689499.19976375368</v>
      </c>
      <c r="AY582" s="3">
        <f t="shared" si="57"/>
        <v>1478790.7480190499</v>
      </c>
    </row>
    <row r="583" spans="1:51" x14ac:dyDescent="0.25">
      <c r="A583" s="6">
        <v>1</v>
      </c>
      <c r="B583" s="6">
        <v>2400</v>
      </c>
      <c r="C583" s="6">
        <v>707</v>
      </c>
      <c r="D583" s="6">
        <v>3.5000000000000003E-2</v>
      </c>
      <c r="E583" s="6">
        <v>15</v>
      </c>
      <c r="F583" s="6">
        <v>15</v>
      </c>
      <c r="G583" s="6">
        <v>7</v>
      </c>
      <c r="H583" s="6">
        <v>7.4989420933245589E-13</v>
      </c>
      <c r="I583" s="6">
        <v>0</v>
      </c>
      <c r="J583" s="6" t="s">
        <v>13</v>
      </c>
      <c r="K583" s="6" t="s">
        <v>14</v>
      </c>
      <c r="L583" s="6" t="s">
        <v>25</v>
      </c>
      <c r="M583" s="6" t="s">
        <v>43</v>
      </c>
      <c r="N583" s="6" t="s">
        <v>56</v>
      </c>
      <c r="O583" s="6" t="s">
        <v>15</v>
      </c>
      <c r="P583" s="6">
        <v>1.1000823999999993</v>
      </c>
      <c r="Q583" s="6">
        <v>0.12377457405524572</v>
      </c>
      <c r="R583" s="6">
        <v>1.2293106539895753E-3</v>
      </c>
      <c r="S583" s="6">
        <v>4</v>
      </c>
      <c r="T583" s="3">
        <v>2295648.1436956837</v>
      </c>
      <c r="U583" s="3">
        <v>4863394.7529268172</v>
      </c>
      <c r="V583" s="6">
        <v>46799.892503155839</v>
      </c>
      <c r="W583" s="6">
        <v>99146.880266664753</v>
      </c>
      <c r="X583" s="6">
        <v>80.675307988094588</v>
      </c>
      <c r="Y583" s="6">
        <v>-1.8677912313491108E-5</v>
      </c>
      <c r="Z583" s="6">
        <v>16183783.148002416</v>
      </c>
      <c r="AA583" s="6">
        <v>69565.054709503485</v>
      </c>
      <c r="AB583" s="6">
        <v>2099.7635413992857</v>
      </c>
      <c r="AC583" s="6">
        <v>66016.799325647982</v>
      </c>
      <c r="AD583" s="6">
        <v>56379.167027606964</v>
      </c>
      <c r="AE583" s="6">
        <v>24077.046365197482</v>
      </c>
      <c r="AF583" s="6">
        <v>43842.826599924076</v>
      </c>
      <c r="AG583" s="6">
        <v>0</v>
      </c>
      <c r="AH583" s="6">
        <v>102172.4564520189</v>
      </c>
      <c r="AI583" s="6">
        <v>265831.77323554776</v>
      </c>
      <c r="AJ583" s="6">
        <v>181435.64752997167</v>
      </c>
      <c r="AK583" s="6">
        <v>811420.53478681762</v>
      </c>
      <c r="AL583" s="6">
        <v>3144235.0164944702</v>
      </c>
      <c r="AM583" s="6">
        <v>7332603.3321446944</v>
      </c>
      <c r="AN583" s="6">
        <v>7332603.3321446944</v>
      </c>
      <c r="AO583" s="6">
        <v>1478867.3190221859</v>
      </c>
      <c r="AP583" s="6">
        <v>3814762.4027268738</v>
      </c>
      <c r="AQ583" s="6">
        <v>0</v>
      </c>
      <c r="AR583" s="6">
        <v>11288258.883425983</v>
      </c>
      <c r="AS583" s="6">
        <v>23914491.937319737</v>
      </c>
      <c r="AT583" s="3">
        <f t="shared" si="61"/>
        <v>749.89420933245594</v>
      </c>
      <c r="AU583" s="2">
        <f t="shared" si="58"/>
        <v>4.9172426159583013E-3</v>
      </c>
      <c r="AV583" s="3">
        <f t="shared" si="59"/>
        <v>2295648.1436956837</v>
      </c>
      <c r="AW583" s="3">
        <f t="shared" si="62"/>
        <v>4863394.7529268172</v>
      </c>
      <c r="AX583" s="3">
        <f t="shared" si="60"/>
        <v>46799.892503155839</v>
      </c>
      <c r="AY583" s="3">
        <f t="shared" si="57"/>
        <v>99146.880266664753</v>
      </c>
    </row>
    <row r="584" spans="1:51" x14ac:dyDescent="0.25">
      <c r="A584" s="6">
        <v>1</v>
      </c>
      <c r="B584" s="6">
        <v>2400</v>
      </c>
      <c r="C584" s="6">
        <v>707</v>
      </c>
      <c r="D584" s="6">
        <v>3.5000000000000003E-2</v>
      </c>
      <c r="E584" s="6">
        <v>15</v>
      </c>
      <c r="F584" s="6">
        <v>15</v>
      </c>
      <c r="G584" s="6">
        <v>7</v>
      </c>
      <c r="H584" s="6">
        <v>9.9999999999999998E-13</v>
      </c>
      <c r="I584" s="6">
        <v>0</v>
      </c>
      <c r="J584" s="6" t="s">
        <v>13</v>
      </c>
      <c r="K584" s="6" t="s">
        <v>14</v>
      </c>
      <c r="L584" s="6" t="s">
        <v>25</v>
      </c>
      <c r="M584" s="6" t="s">
        <v>43</v>
      </c>
      <c r="N584" s="6" t="s">
        <v>56</v>
      </c>
      <c r="O584" s="6" t="s">
        <v>15</v>
      </c>
      <c r="P584" s="6">
        <v>1.5799785999999991</v>
      </c>
      <c r="Q584" s="6">
        <v>0.19957975007758863</v>
      </c>
      <c r="R584" s="6">
        <v>3.1335204788866711E-3</v>
      </c>
      <c r="S584" s="6">
        <v>4</v>
      </c>
      <c r="T584" s="3">
        <v>923028.62382251187</v>
      </c>
      <c r="U584" s="3">
        <v>1930380.6691472491</v>
      </c>
      <c r="V584" s="6">
        <v>18817.186985235054</v>
      </c>
      <c r="W584" s="6">
        <v>39353.420973661712</v>
      </c>
      <c r="X584" s="6">
        <v>85.245905590336989</v>
      </c>
      <c r="Y584" s="6">
        <v>-2.0531863744370641E-5</v>
      </c>
      <c r="Z584" s="6">
        <v>66360107.29472585</v>
      </c>
      <c r="AA584" s="6">
        <v>100526.65483670165</v>
      </c>
      <c r="AB584" s="6">
        <v>3137.7291283430882</v>
      </c>
      <c r="AC584" s="6">
        <v>96427.827432225386</v>
      </c>
      <c r="AD584" s="6">
        <v>73748.150672990276</v>
      </c>
      <c r="AE584" s="6">
        <v>24077.046365197482</v>
      </c>
      <c r="AF584" s="6">
        <v>54807.351573385982</v>
      </c>
      <c r="AG584" s="6">
        <v>0</v>
      </c>
      <c r="AH584" s="6">
        <v>137562.65640344907</v>
      </c>
      <c r="AI584" s="6">
        <v>357909.81398097397</v>
      </c>
      <c r="AJ584" s="6">
        <v>244280.80235326092</v>
      </c>
      <c r="AK584" s="6">
        <v>1092478.0327465278</v>
      </c>
      <c r="AL584" s="6">
        <v>3144235.0164944702</v>
      </c>
      <c r="AM584" s="6">
        <v>7332603.3321446944</v>
      </c>
      <c r="AN584" s="6">
        <v>7332603.3321446944</v>
      </c>
      <c r="AO584" s="6">
        <v>1478867.3190221859</v>
      </c>
      <c r="AP584" s="6">
        <v>3814762.4027268738</v>
      </c>
      <c r="AQ584" s="6">
        <v>0</v>
      </c>
      <c r="AR584" s="6">
        <v>11569316.381385691</v>
      </c>
      <c r="AS584" s="6">
        <v>24195549.435279444</v>
      </c>
      <c r="AT584" s="3">
        <f t="shared" si="61"/>
        <v>1000</v>
      </c>
      <c r="AU584" s="2">
        <f t="shared" si="58"/>
        <v>1.2534081915546684E-2</v>
      </c>
      <c r="AV584" s="3">
        <f t="shared" si="59"/>
        <v>923028.62382251187</v>
      </c>
      <c r="AW584" s="3">
        <f t="shared" si="62"/>
        <v>1930380.6691472491</v>
      </c>
      <c r="AX584" s="3">
        <f t="shared" si="60"/>
        <v>18817.186985235054</v>
      </c>
      <c r="AY584" s="3">
        <f t="shared" si="57"/>
        <v>39353.420973661712</v>
      </c>
    </row>
    <row r="585" spans="1:51" x14ac:dyDescent="0.25">
      <c r="A585" s="6">
        <v>1</v>
      </c>
      <c r="B585" s="6">
        <v>2400</v>
      </c>
      <c r="C585" s="6">
        <v>707</v>
      </c>
      <c r="D585" s="6">
        <v>3.5000000000000003E-2</v>
      </c>
      <c r="E585" s="6">
        <v>15</v>
      </c>
      <c r="F585" s="6">
        <v>15</v>
      </c>
      <c r="G585" s="6">
        <v>7</v>
      </c>
      <c r="H585" s="6">
        <v>1.3335214321633243E-12</v>
      </c>
      <c r="I585" s="6">
        <v>0</v>
      </c>
      <c r="J585" s="6" t="s">
        <v>13</v>
      </c>
      <c r="K585" s="6" t="s">
        <v>14</v>
      </c>
      <c r="L585" s="6" t="s">
        <v>25</v>
      </c>
      <c r="M585" s="6" t="s">
        <v>43</v>
      </c>
      <c r="N585" s="6" t="s">
        <v>56</v>
      </c>
      <c r="O585" s="6" t="s">
        <v>15</v>
      </c>
      <c r="P585" s="6">
        <v>2.1550866999999996</v>
      </c>
      <c r="Q585" s="6">
        <v>0.29235052185052435</v>
      </c>
      <c r="R585" s="6">
        <v>5.9385323198382139E-3</v>
      </c>
      <c r="S585" s="6">
        <v>4</v>
      </c>
      <c r="T585" s="3">
        <v>500122.86125593365</v>
      </c>
      <c r="U585" s="3">
        <v>1031661.3110726778</v>
      </c>
      <c r="V585" s="6">
        <v>10195.680992936663</v>
      </c>
      <c r="W585" s="6">
        <v>21031.811251413823</v>
      </c>
      <c r="X585" s="6">
        <v>88.259842357168779</v>
      </c>
      <c r="Y585" s="6">
        <v>-2.1192088532261549E-5</v>
      </c>
      <c r="Z585" s="6">
        <v>256612183.42982528</v>
      </c>
      <c r="AA585" s="6">
        <v>134058.19181756009</v>
      </c>
      <c r="AB585" s="6">
        <v>4277.638254594327</v>
      </c>
      <c r="AC585" s="6">
        <v>130585.47415723556</v>
      </c>
      <c r="AD585" s="6">
        <v>94758.782983681449</v>
      </c>
      <c r="AE585" s="6">
        <v>24077.046365197482</v>
      </c>
      <c r="AF585" s="6">
        <v>65271.560356943373</v>
      </c>
      <c r="AG585" s="6">
        <v>0</v>
      </c>
      <c r="AH585" s="6">
        <v>176681.19063473277</v>
      </c>
      <c r="AI585" s="6">
        <v>459688.21573605994</v>
      </c>
      <c r="AJ585" s="6">
        <v>313746.65288812947</v>
      </c>
      <c r="AK585" s="6">
        <v>1403144.7531941344</v>
      </c>
      <c r="AL585" s="6">
        <v>3144235.0164944702</v>
      </c>
      <c r="AM585" s="6">
        <v>7332603.3321446944</v>
      </c>
      <c r="AN585" s="6">
        <v>7332603.3321446944</v>
      </c>
      <c r="AO585" s="6">
        <v>1478867.3190221859</v>
      </c>
      <c r="AP585" s="6">
        <v>3814762.4027268738</v>
      </c>
      <c r="AQ585" s="6">
        <v>0</v>
      </c>
      <c r="AR585" s="6">
        <v>11879983.101833299</v>
      </c>
      <c r="AS585" s="6">
        <v>24506216.155727051</v>
      </c>
      <c r="AT585" s="3">
        <f t="shared" si="61"/>
        <v>1333.5214321633243</v>
      </c>
      <c r="AU585" s="2">
        <f t="shared" si="58"/>
        <v>2.3754129279352856E-2</v>
      </c>
      <c r="AV585" s="3">
        <f t="shared" si="59"/>
        <v>500122.86125593365</v>
      </c>
      <c r="AW585" s="3">
        <f t="shared" si="62"/>
        <v>1031661.3110726778</v>
      </c>
      <c r="AX585" s="3">
        <f t="shared" si="60"/>
        <v>10195.680992936663</v>
      </c>
      <c r="AY585" s="3">
        <f t="shared" si="57"/>
        <v>21031.811251413823</v>
      </c>
    </row>
    <row r="586" spans="1:51" x14ac:dyDescent="0.25">
      <c r="A586" s="6">
        <v>1</v>
      </c>
      <c r="B586" s="6">
        <v>2400</v>
      </c>
      <c r="C586" s="6">
        <v>707</v>
      </c>
      <c r="D586" s="6">
        <v>3.5000000000000003E-2</v>
      </c>
      <c r="E586" s="6">
        <v>15</v>
      </c>
      <c r="F586" s="6">
        <v>15</v>
      </c>
      <c r="G586" s="6">
        <v>7</v>
      </c>
      <c r="H586" s="6">
        <v>1.778279410038923E-12</v>
      </c>
      <c r="I586" s="6">
        <v>0</v>
      </c>
      <c r="J586" s="6" t="s">
        <v>13</v>
      </c>
      <c r="K586" s="6" t="s">
        <v>14</v>
      </c>
      <c r="L586" s="6" t="s">
        <v>25</v>
      </c>
      <c r="M586" s="6" t="s">
        <v>43</v>
      </c>
      <c r="N586" s="6" t="s">
        <v>56</v>
      </c>
      <c r="O586" s="6" t="s">
        <v>15</v>
      </c>
      <c r="P586" s="6">
        <v>2.9055804999999992</v>
      </c>
      <c r="Q586" s="6">
        <v>0.41470007697114836</v>
      </c>
      <c r="R586" s="6">
        <v>9.882003405265816E-3</v>
      </c>
      <c r="S586" s="6">
        <v>4</v>
      </c>
      <c r="T586" s="3">
        <v>310133.4679525423</v>
      </c>
      <c r="U586" s="3">
        <v>629558.39972208661</v>
      </c>
      <c r="V586" s="6">
        <v>6322.4902307737711</v>
      </c>
      <c r="W586" s="6">
        <v>12834.399519092063</v>
      </c>
      <c r="X586" s="6">
        <v>90.506178828029192</v>
      </c>
      <c r="Y586" s="6">
        <v>-2.1543505145236848E-5</v>
      </c>
      <c r="Z586" s="6">
        <v>402848523.72711766</v>
      </c>
      <c r="AA586" s="6">
        <v>173749.91711295216</v>
      </c>
      <c r="AB586" s="6">
        <v>5636.4545145907723</v>
      </c>
      <c r="AC586" s="6">
        <v>172450.52279716582</v>
      </c>
      <c r="AD586" s="6">
        <v>122310.03863579118</v>
      </c>
      <c r="AE586" s="6">
        <v>24077.046365197482</v>
      </c>
      <c r="AF586" s="6">
        <v>77163.711442274449</v>
      </c>
      <c r="AG586" s="6">
        <v>0</v>
      </c>
      <c r="AH586" s="6">
        <v>224401.19943850895</v>
      </c>
      <c r="AI586" s="6">
        <v>583845.88992373121</v>
      </c>
      <c r="AJ586" s="6">
        <v>398486.81670630118</v>
      </c>
      <c r="AK586" s="6">
        <v>1782121.5969365132</v>
      </c>
      <c r="AL586" s="6">
        <v>3144235.0164944702</v>
      </c>
      <c r="AM586" s="6">
        <v>7332603.3321446944</v>
      </c>
      <c r="AN586" s="6">
        <v>7332603.3321446944</v>
      </c>
      <c r="AO586" s="6">
        <v>1478867.3190221859</v>
      </c>
      <c r="AP586" s="6">
        <v>3814762.4027268738</v>
      </c>
      <c r="AQ586" s="6">
        <v>0</v>
      </c>
      <c r="AR586" s="6">
        <v>12258959.945575677</v>
      </c>
      <c r="AS586" s="6">
        <v>24885192.999469429</v>
      </c>
      <c r="AT586" s="3">
        <f t="shared" si="61"/>
        <v>1778.2794100389231</v>
      </c>
      <c r="AU586" s="2">
        <f t="shared" si="58"/>
        <v>3.9528013621063264E-2</v>
      </c>
      <c r="AV586" s="3">
        <f t="shared" si="59"/>
        <v>310133.4679525423</v>
      </c>
      <c r="AW586" s="3">
        <f t="shared" si="62"/>
        <v>629558.39972208661</v>
      </c>
      <c r="AX586" s="3">
        <f t="shared" si="60"/>
        <v>6322.4902307737711</v>
      </c>
      <c r="AY586" s="3">
        <f t="shared" si="57"/>
        <v>12834.399519092063</v>
      </c>
    </row>
    <row r="587" spans="1:51" x14ac:dyDescent="0.25">
      <c r="A587" s="6">
        <v>1</v>
      </c>
      <c r="B587" s="6">
        <v>2400</v>
      </c>
      <c r="C587" s="6">
        <v>707</v>
      </c>
      <c r="D587" s="6">
        <v>3.5000000000000003E-2</v>
      </c>
      <c r="E587" s="6">
        <v>15</v>
      </c>
      <c r="F587" s="6">
        <v>15</v>
      </c>
      <c r="G587" s="6">
        <v>7</v>
      </c>
      <c r="H587" s="6">
        <v>2.3713737056616554E-12</v>
      </c>
      <c r="I587" s="6">
        <v>0</v>
      </c>
      <c r="J587" s="6" t="s">
        <v>13</v>
      </c>
      <c r="K587" s="6" t="s">
        <v>14</v>
      </c>
      <c r="L587" s="6" t="s">
        <v>25</v>
      </c>
      <c r="M587" s="6" t="s">
        <v>43</v>
      </c>
      <c r="N587" s="6" t="s">
        <v>56</v>
      </c>
      <c r="O587" s="6" t="s">
        <v>15</v>
      </c>
      <c r="P587" s="6">
        <v>3.8607423999999999</v>
      </c>
      <c r="Q587" s="6">
        <v>0.57137043887805805</v>
      </c>
      <c r="R587" s="6">
        <v>1.5277138959481941E-2</v>
      </c>
      <c r="S587" s="6">
        <v>4</v>
      </c>
      <c r="T587" s="3">
        <v>207998.78473103096</v>
      </c>
      <c r="U587" s="3">
        <v>414618.51057402213</v>
      </c>
      <c r="V587" s="6">
        <v>4240.3365659200517</v>
      </c>
      <c r="W587" s="6">
        <v>8452.5591510922186</v>
      </c>
      <c r="X587" s="6">
        <v>92.158967742126308</v>
      </c>
      <c r="Y587" s="6">
        <v>-2.1519579228945076E-5</v>
      </c>
      <c r="Z587" s="6">
        <v>594076517.4412719</v>
      </c>
      <c r="AA587" s="6">
        <v>219704.70353947199</v>
      </c>
      <c r="AB587" s="6">
        <v>7214.6497133730818</v>
      </c>
      <c r="AC587" s="6">
        <v>222588.93568898572</v>
      </c>
      <c r="AD587" s="6">
        <v>157477.45214250271</v>
      </c>
      <c r="AE587" s="6">
        <v>24077.046365197482</v>
      </c>
      <c r="AF587" s="6">
        <v>90113.871225805327</v>
      </c>
      <c r="AG587" s="6">
        <v>0</v>
      </c>
      <c r="AH587" s="6">
        <v>281258.89688338118</v>
      </c>
      <c r="AI587" s="6">
        <v>731777.95555786393</v>
      </c>
      <c r="AJ587" s="6">
        <v>499453.49120157538</v>
      </c>
      <c r="AK587" s="6">
        <v>2233667.0023181569</v>
      </c>
      <c r="AL587" s="6">
        <v>3144235.0164944702</v>
      </c>
      <c r="AM587" s="6">
        <v>7332603.3321446944</v>
      </c>
      <c r="AN587" s="6">
        <v>7332603.3321446944</v>
      </c>
      <c r="AO587" s="6">
        <v>1478867.3190221859</v>
      </c>
      <c r="AP587" s="6">
        <v>3814762.4027268738</v>
      </c>
      <c r="AQ587" s="6">
        <v>0</v>
      </c>
      <c r="AR587" s="6">
        <v>12710505.350957321</v>
      </c>
      <c r="AS587" s="6">
        <v>25336738.404851075</v>
      </c>
      <c r="AT587" s="3">
        <f t="shared" si="61"/>
        <v>2371.3737056616555</v>
      </c>
      <c r="AU587" s="2">
        <f t="shared" si="58"/>
        <v>6.1108555837927764E-2</v>
      </c>
      <c r="AV587" s="3">
        <f t="shared" si="59"/>
        <v>207998.78473103096</v>
      </c>
      <c r="AW587" s="3">
        <f t="shared" si="62"/>
        <v>414618.51057402213</v>
      </c>
      <c r="AX587" s="3">
        <f t="shared" si="60"/>
        <v>4240.3365659200517</v>
      </c>
      <c r="AY587" s="3">
        <f t="shared" si="57"/>
        <v>8452.5591510922186</v>
      </c>
    </row>
    <row r="588" spans="1:51" x14ac:dyDescent="0.25">
      <c r="A588" s="6">
        <v>1</v>
      </c>
      <c r="B588" s="6">
        <v>2400</v>
      </c>
      <c r="C588" s="6">
        <v>707</v>
      </c>
      <c r="D588" s="6">
        <v>3.5000000000000003E-2</v>
      </c>
      <c r="E588" s="6">
        <v>15</v>
      </c>
      <c r="F588" s="6">
        <v>15</v>
      </c>
      <c r="G588" s="6">
        <v>7</v>
      </c>
      <c r="H588" s="6">
        <v>3.1622776601683798E-12</v>
      </c>
      <c r="I588" s="6">
        <v>0</v>
      </c>
      <c r="J588" s="6" t="s">
        <v>13</v>
      </c>
      <c r="K588" s="6" t="s">
        <v>14</v>
      </c>
      <c r="L588" s="6" t="s">
        <v>25</v>
      </c>
      <c r="M588" s="6" t="s">
        <v>43</v>
      </c>
      <c r="N588" s="6" t="s">
        <v>56</v>
      </c>
      <c r="O588" s="6" t="s">
        <v>15</v>
      </c>
      <c r="P588" s="6">
        <v>5.0929043000000016</v>
      </c>
      <c r="Q588" s="6">
        <v>0.77420600211697221</v>
      </c>
      <c r="R588" s="6">
        <v>2.255544192968598E-2</v>
      </c>
      <c r="S588" s="6">
        <v>4</v>
      </c>
      <c r="T588" s="3">
        <v>146958.77194728149</v>
      </c>
      <c r="U588" s="3">
        <v>286905.40980583685</v>
      </c>
      <c r="V588" s="6">
        <v>2995.9533425956433</v>
      </c>
      <c r="W588" s="6">
        <v>5848.9548471793023</v>
      </c>
      <c r="X588" s="6">
        <v>93.406115154638442</v>
      </c>
      <c r="Y588" s="6">
        <v>-2.1306761963292957E-5</v>
      </c>
      <c r="Z588" s="6">
        <v>796692824.40067041</v>
      </c>
      <c r="AA588" s="6">
        <v>273827.57061807089</v>
      </c>
      <c r="AB588" s="6">
        <v>9075.0139290164061</v>
      </c>
      <c r="AC588" s="6">
        <v>283578.94005362678</v>
      </c>
      <c r="AD588" s="6">
        <v>202924.50005915281</v>
      </c>
      <c r="AE588" s="6">
        <v>24077.046365197482</v>
      </c>
      <c r="AF588" s="6">
        <v>104745.55262406985</v>
      </c>
      <c r="AG588" s="6">
        <v>0</v>
      </c>
      <c r="AH588" s="6">
        <v>350309.16322316229</v>
      </c>
      <c r="AI588" s="6">
        <v>911432.5844167769</v>
      </c>
      <c r="AJ588" s="6">
        <v>622071.46693125321</v>
      </c>
      <c r="AK588" s="6">
        <v>2782041.8382203267</v>
      </c>
      <c r="AL588" s="6">
        <v>3144235.0164944702</v>
      </c>
      <c r="AM588" s="6">
        <v>7332603.3321446944</v>
      </c>
      <c r="AN588" s="6">
        <v>7332603.3321446944</v>
      </c>
      <c r="AO588" s="6">
        <v>1478867.3190221859</v>
      </c>
      <c r="AP588" s="6">
        <v>3814762.4027268738</v>
      </c>
      <c r="AQ588" s="6">
        <v>0</v>
      </c>
      <c r="AR588" s="6">
        <v>13258880.186859492</v>
      </c>
      <c r="AS588" s="6">
        <v>25885113.240753248</v>
      </c>
      <c r="AT588" s="3">
        <f t="shared" si="61"/>
        <v>3162.27766016838</v>
      </c>
      <c r="AU588" s="2">
        <f t="shared" si="58"/>
        <v>9.022176771874392E-2</v>
      </c>
      <c r="AV588" s="3">
        <f t="shared" si="59"/>
        <v>146958.77194728149</v>
      </c>
      <c r="AW588" s="3">
        <f t="shared" si="62"/>
        <v>286905.40980583685</v>
      </c>
      <c r="AX588" s="3">
        <f t="shared" si="60"/>
        <v>2995.9533425956433</v>
      </c>
      <c r="AY588" s="3">
        <f t="shared" si="57"/>
        <v>5848.9548471793023</v>
      </c>
    </row>
    <row r="589" spans="1:51" x14ac:dyDescent="0.25">
      <c r="A589" s="6">
        <v>1</v>
      </c>
      <c r="B589" s="6">
        <v>2400</v>
      </c>
      <c r="C589" s="6">
        <v>707</v>
      </c>
      <c r="D589" s="6">
        <v>3.5000000000000003E-2</v>
      </c>
      <c r="E589" s="6">
        <v>15</v>
      </c>
      <c r="F589" s="6">
        <v>15</v>
      </c>
      <c r="G589" s="6">
        <v>7</v>
      </c>
      <c r="H589" s="6">
        <v>4.2169650342858224E-12</v>
      </c>
      <c r="I589" s="6">
        <v>0</v>
      </c>
      <c r="J589" s="6" t="s">
        <v>13</v>
      </c>
      <c r="K589" s="6" t="s">
        <v>14</v>
      </c>
      <c r="L589" s="6" t="s">
        <v>25</v>
      </c>
      <c r="M589" s="6" t="s">
        <v>43</v>
      </c>
      <c r="N589" s="6" t="s">
        <v>56</v>
      </c>
      <c r="O589" s="6" t="s">
        <v>15</v>
      </c>
      <c r="P589" s="6">
        <v>6.6592943000000018</v>
      </c>
      <c r="Q589" s="6">
        <v>1.032380684808242</v>
      </c>
      <c r="R589" s="6">
        <v>3.2246178627395941E-2</v>
      </c>
      <c r="S589" s="6">
        <v>4</v>
      </c>
      <c r="T589" s="3">
        <v>107890.35393587934</v>
      </c>
      <c r="U589" s="3">
        <v>205779.72867226027</v>
      </c>
      <c r="V589" s="6">
        <v>2199.4907974869207</v>
      </c>
      <c r="W589" s="6">
        <v>4195.0981066665545</v>
      </c>
      <c r="X589" s="6">
        <v>94.335625567708277</v>
      </c>
      <c r="Y589" s="6">
        <v>-2.0879272546619175E-5</v>
      </c>
      <c r="Z589" s="6">
        <v>1020703902.4554415</v>
      </c>
      <c r="AA589" s="6">
        <v>336806.26680711383</v>
      </c>
      <c r="AB589" s="6">
        <v>11239.019535515621</v>
      </c>
      <c r="AC589" s="6">
        <v>356760.66920747788</v>
      </c>
      <c r="AD589" s="6">
        <v>260728.70443342914</v>
      </c>
      <c r="AE589" s="6">
        <v>24077.046365197482</v>
      </c>
      <c r="AF589" s="6">
        <v>120845.68471481238</v>
      </c>
      <c r="AG589" s="6">
        <v>0</v>
      </c>
      <c r="AH589" s="6">
        <v>433078.38251478295</v>
      </c>
      <c r="AI589" s="6">
        <v>1126781.114712181</v>
      </c>
      <c r="AJ589" s="6">
        <v>769051.26382766711</v>
      </c>
      <c r="AK589" s="6">
        <v>3439368.1521181776</v>
      </c>
      <c r="AL589" s="6">
        <v>3144235.0164944702</v>
      </c>
      <c r="AM589" s="6">
        <v>7332603.3321446944</v>
      </c>
      <c r="AN589" s="6">
        <v>7332603.3321446944</v>
      </c>
      <c r="AO589" s="6">
        <v>1478867.3190221859</v>
      </c>
      <c r="AP589" s="6">
        <v>3814762.4027268738</v>
      </c>
      <c r="AQ589" s="6">
        <v>0</v>
      </c>
      <c r="AR589" s="6">
        <v>13916206.500757342</v>
      </c>
      <c r="AS589" s="6">
        <v>26542439.554651096</v>
      </c>
      <c r="AT589" s="3">
        <f t="shared" si="61"/>
        <v>4216.9650342858222</v>
      </c>
      <c r="AU589" s="2">
        <f t="shared" si="58"/>
        <v>0.12898471450958376</v>
      </c>
      <c r="AV589" s="3">
        <f t="shared" si="59"/>
        <v>107890.35393587934</v>
      </c>
      <c r="AW589" s="3">
        <f t="shared" si="62"/>
        <v>205779.72867226027</v>
      </c>
      <c r="AX589" s="3">
        <f t="shared" si="60"/>
        <v>2199.4907974869207</v>
      </c>
      <c r="AY589" s="3">
        <f t="shared" si="57"/>
        <v>4195.0981066665545</v>
      </c>
    </row>
    <row r="590" spans="1:51" x14ac:dyDescent="0.25">
      <c r="A590" s="6">
        <v>1</v>
      </c>
      <c r="B590" s="6">
        <v>2400</v>
      </c>
      <c r="C590" s="6">
        <v>707</v>
      </c>
      <c r="D590" s="6">
        <v>3.5000000000000003E-2</v>
      </c>
      <c r="E590" s="6">
        <v>15</v>
      </c>
      <c r="F590" s="6">
        <v>15</v>
      </c>
      <c r="G590" s="6">
        <v>7</v>
      </c>
      <c r="H590" s="6">
        <v>5.6234132519034912E-12</v>
      </c>
      <c r="I590" s="6">
        <v>0</v>
      </c>
      <c r="J590" s="6" t="s">
        <v>13</v>
      </c>
      <c r="K590" s="6" t="s">
        <v>14</v>
      </c>
      <c r="L590" s="6" t="s">
        <v>25</v>
      </c>
      <c r="M590" s="6" t="s">
        <v>43</v>
      </c>
      <c r="N590" s="6" t="s">
        <v>56</v>
      </c>
      <c r="O590" s="6" t="s">
        <v>15</v>
      </c>
      <c r="P590" s="6">
        <v>8.5398085999999971</v>
      </c>
      <c r="Q590" s="6">
        <v>1.3415050110683329</v>
      </c>
      <c r="R590" s="6">
        <v>4.478568420877295E-2</v>
      </c>
      <c r="S590" s="6">
        <v>4</v>
      </c>
      <c r="T590" s="3">
        <v>81822.588342627045</v>
      </c>
      <c r="U590" s="3">
        <v>152304.00041079652</v>
      </c>
      <c r="V590" s="6">
        <v>1668.0641366060045</v>
      </c>
      <c r="W590" s="6">
        <v>3104.9230547809766</v>
      </c>
      <c r="X590" s="6">
        <v>94.967314299974703</v>
      </c>
      <c r="Y590" s="6">
        <v>-2.0014369436539708E-5</v>
      </c>
      <c r="Z590" s="6">
        <v>1285495110.9629774</v>
      </c>
      <c r="AA590" s="6">
        <v>406092.52254837175</v>
      </c>
      <c r="AB590" s="6">
        <v>13614.19470460599</v>
      </c>
      <c r="AC590" s="6">
        <v>439730.79871492239</v>
      </c>
      <c r="AD590" s="6">
        <v>330001.34989283769</v>
      </c>
      <c r="AE590" s="6">
        <v>24077.046365197482</v>
      </c>
      <c r="AF590" s="6">
        <v>136416.83528628718</v>
      </c>
      <c r="AG590" s="6">
        <v>0</v>
      </c>
      <c r="AH590" s="6">
        <v>526473.77152976673</v>
      </c>
      <c r="AI590" s="6">
        <v>1369776.7589006524</v>
      </c>
      <c r="AJ590" s="6">
        <v>934900.78404748067</v>
      </c>
      <c r="AK590" s="6">
        <v>4181084.0619901223</v>
      </c>
      <c r="AL590" s="6">
        <v>3144235.0164944702</v>
      </c>
      <c r="AM590" s="6">
        <v>7332603.3321446944</v>
      </c>
      <c r="AN590" s="6">
        <v>7332603.3321446944</v>
      </c>
      <c r="AO590" s="6">
        <v>1478867.3190221859</v>
      </c>
      <c r="AP590" s="6">
        <v>3814762.4027268738</v>
      </c>
      <c r="AQ590" s="6">
        <v>0</v>
      </c>
      <c r="AR590" s="6">
        <v>14657922.410629287</v>
      </c>
      <c r="AS590" s="6">
        <v>27284155.46452304</v>
      </c>
      <c r="AT590" s="3">
        <f t="shared" si="61"/>
        <v>5623.4132519034911</v>
      </c>
      <c r="AU590" s="2">
        <f t="shared" si="58"/>
        <v>0.1791427368350918</v>
      </c>
      <c r="AV590" s="3">
        <f t="shared" si="59"/>
        <v>81822.588342627045</v>
      </c>
      <c r="AW590" s="3">
        <f t="shared" si="62"/>
        <v>152304.00041079652</v>
      </c>
      <c r="AX590" s="3">
        <f t="shared" si="60"/>
        <v>1668.0641366060045</v>
      </c>
      <c r="AY590" s="3">
        <f t="shared" si="57"/>
        <v>3104.9230547809766</v>
      </c>
    </row>
    <row r="591" spans="1:51" x14ac:dyDescent="0.25">
      <c r="A591" s="6">
        <v>1</v>
      </c>
      <c r="B591" s="6">
        <v>2400</v>
      </c>
      <c r="C591" s="6">
        <v>707</v>
      </c>
      <c r="D591" s="6">
        <v>3.5000000000000003E-2</v>
      </c>
      <c r="E591" s="6">
        <v>15</v>
      </c>
      <c r="F591" s="6">
        <v>15</v>
      </c>
      <c r="G591" s="6">
        <v>7</v>
      </c>
      <c r="H591" s="6">
        <v>7.4989420933245587E-12</v>
      </c>
      <c r="I591" s="6">
        <v>0</v>
      </c>
      <c r="J591" s="6" t="s">
        <v>13</v>
      </c>
      <c r="K591" s="6" t="s">
        <v>14</v>
      </c>
      <c r="L591" s="6" t="s">
        <v>25</v>
      </c>
      <c r="M591" s="6" t="s">
        <v>43</v>
      </c>
      <c r="N591" s="6" t="s">
        <v>56</v>
      </c>
      <c r="O591" s="6" t="s">
        <v>15</v>
      </c>
      <c r="P591" s="6">
        <v>10.639808599999999</v>
      </c>
      <c r="Q591" s="6">
        <v>1.6823470423396876</v>
      </c>
      <c r="R591" s="6">
        <v>6.0152261170669859E-2</v>
      </c>
      <c r="S591" s="6">
        <v>4</v>
      </c>
      <c r="T591" s="3">
        <v>64127.84546632196</v>
      </c>
      <c r="U591" s="3">
        <v>116603.98189147386</v>
      </c>
      <c r="V591" s="6">
        <v>1307.3328691614597</v>
      </c>
      <c r="W591" s="6">
        <v>2377.1298894157994</v>
      </c>
      <c r="X591" s="6">
        <v>95.281891281930896</v>
      </c>
      <c r="Y591" s="6">
        <v>-1.8566379902884363E-5</v>
      </c>
      <c r="Z591" s="6">
        <v>1531776938.7305081</v>
      </c>
      <c r="AA591" s="6">
        <v>476661.84577084478</v>
      </c>
      <c r="AB591" s="6">
        <v>16018.470381072008</v>
      </c>
      <c r="AC591" s="6">
        <v>526926.59066866548</v>
      </c>
      <c r="AD591" s="6">
        <v>406749.91110487253</v>
      </c>
      <c r="AE591" s="6">
        <v>24077.046365197482</v>
      </c>
      <c r="AF591" s="6">
        <v>148692.95134080164</v>
      </c>
      <c r="AG591" s="6">
        <v>0</v>
      </c>
      <c r="AH591" s="6">
        <v>623659.45809626672</v>
      </c>
      <c r="AI591" s="6">
        <v>1622633.9798212363</v>
      </c>
      <c r="AJ591" s="6">
        <v>1107481.0330220996</v>
      </c>
      <c r="AK591" s="6">
        <v>4952901.2865710566</v>
      </c>
      <c r="AL591" s="6">
        <v>3144235.0164944702</v>
      </c>
      <c r="AM591" s="6">
        <v>7332603.3321446944</v>
      </c>
      <c r="AN591" s="6">
        <v>7332603.3321446944</v>
      </c>
      <c r="AO591" s="6">
        <v>1478867.3190221859</v>
      </c>
      <c r="AP591" s="6">
        <v>3814762.4027268738</v>
      </c>
      <c r="AQ591" s="6">
        <v>0</v>
      </c>
      <c r="AR591" s="6">
        <v>15429739.635210222</v>
      </c>
      <c r="AS591" s="6">
        <v>28055972.689103976</v>
      </c>
      <c r="AT591" s="3">
        <f t="shared" si="61"/>
        <v>7498.9420933245583</v>
      </c>
      <c r="AU591" s="2">
        <f t="shared" si="58"/>
        <v>0.24060904468267943</v>
      </c>
      <c r="AV591" s="3">
        <f t="shared" si="59"/>
        <v>64127.84546632196</v>
      </c>
      <c r="AW591" s="3">
        <f t="shared" si="62"/>
        <v>116603.98189147386</v>
      </c>
      <c r="AX591" s="3">
        <f t="shared" si="60"/>
        <v>1307.3328691614597</v>
      </c>
      <c r="AY591" s="3">
        <f t="shared" si="57"/>
        <v>2377.1298894157994</v>
      </c>
    </row>
    <row r="592" spans="1:51" x14ac:dyDescent="0.25">
      <c r="A592" s="6">
        <v>1</v>
      </c>
      <c r="B592" s="6">
        <v>2400</v>
      </c>
      <c r="C592" s="6">
        <v>707</v>
      </c>
      <c r="D592" s="6">
        <v>3.5000000000000003E-2</v>
      </c>
      <c r="E592" s="6">
        <v>15</v>
      </c>
      <c r="F592" s="6">
        <v>15</v>
      </c>
      <c r="G592" s="6">
        <v>7</v>
      </c>
      <c r="H592" s="6">
        <v>1.0000000000000001E-11</v>
      </c>
      <c r="I592" s="6">
        <v>0</v>
      </c>
      <c r="J592" s="6" t="s">
        <v>13</v>
      </c>
      <c r="K592" s="6" t="s">
        <v>14</v>
      </c>
      <c r="L592" s="6" t="s">
        <v>25</v>
      </c>
      <c r="M592" s="6" t="s">
        <v>43</v>
      </c>
      <c r="N592" s="6" t="s">
        <v>56</v>
      </c>
      <c r="O592" s="6" t="s">
        <v>15</v>
      </c>
      <c r="P592" s="6">
        <v>14.467514300000003</v>
      </c>
      <c r="Q592" s="6">
        <v>2.3229083652506506</v>
      </c>
      <c r="R592" s="6">
        <v>8.4316809604781218E-2</v>
      </c>
      <c r="S592" s="6">
        <v>4</v>
      </c>
      <c r="T592" s="3">
        <v>49959.366713876989</v>
      </c>
      <c r="U592" s="3">
        <v>87396.246480428847</v>
      </c>
      <c r="V592" s="6">
        <v>1018.4892655070261</v>
      </c>
      <c r="W592" s="6">
        <v>1781.6906966756742</v>
      </c>
      <c r="X592" s="6">
        <v>96.024774655439501</v>
      </c>
      <c r="Y592" s="6">
        <v>-1.9014750672504305E-5</v>
      </c>
      <c r="Z592" s="6">
        <v>1910147910.9464686</v>
      </c>
      <c r="AA592" s="6">
        <v>600378.98798927455</v>
      </c>
      <c r="AB592" s="6">
        <v>20273.959961393866</v>
      </c>
      <c r="AC592" s="6">
        <v>681739.71539853141</v>
      </c>
      <c r="AD592" s="6">
        <v>549307.39083035814</v>
      </c>
      <c r="AE592" s="6">
        <v>24077.046365197482</v>
      </c>
      <c r="AF592" s="6">
        <v>181793.9346841567</v>
      </c>
      <c r="AG592" s="6">
        <v>0</v>
      </c>
      <c r="AH592" s="6">
        <v>802452.70373927569</v>
      </c>
      <c r="AI592" s="6">
        <v>2087817.3294467777</v>
      </c>
      <c r="AJ592" s="6">
        <v>1424978.2277035099</v>
      </c>
      <c r="AK592" s="6">
        <v>6372819.2961184755</v>
      </c>
      <c r="AL592" s="6">
        <v>3144235.0164944702</v>
      </c>
      <c r="AM592" s="6">
        <v>7332603.3321446944</v>
      </c>
      <c r="AN592" s="6">
        <v>7332603.3321446944</v>
      </c>
      <c r="AO592" s="6">
        <v>1478867.3190221859</v>
      </c>
      <c r="AP592" s="6">
        <v>3814762.4027268738</v>
      </c>
      <c r="AQ592" s="6">
        <v>0</v>
      </c>
      <c r="AR592" s="6">
        <v>16849657.64475764</v>
      </c>
      <c r="AS592" s="6">
        <v>29475890.698651396</v>
      </c>
      <c r="AT592" s="3">
        <f t="shared" si="61"/>
        <v>10000.000000000002</v>
      </c>
      <c r="AU592" s="2">
        <f t="shared" si="58"/>
        <v>0.33726723841912487</v>
      </c>
      <c r="AV592" s="3">
        <f t="shared" si="59"/>
        <v>49959.366713876989</v>
      </c>
      <c r="AW592" s="3">
        <f t="shared" si="62"/>
        <v>87396.246480428847</v>
      </c>
      <c r="AX592" s="3">
        <f t="shared" si="60"/>
        <v>1018.4892655070261</v>
      </c>
      <c r="AY592" s="3">
        <f t="shared" si="57"/>
        <v>1781.6906966756742</v>
      </c>
    </row>
    <row r="593" spans="1:51" x14ac:dyDescent="0.25">
      <c r="A593" s="6">
        <v>1</v>
      </c>
      <c r="B593" s="6">
        <v>2400</v>
      </c>
      <c r="C593" s="6">
        <v>707</v>
      </c>
      <c r="D593" s="6">
        <v>3.5000000000000003E-2</v>
      </c>
      <c r="E593" s="6">
        <v>15</v>
      </c>
      <c r="F593" s="6">
        <v>15</v>
      </c>
      <c r="G593" s="6">
        <v>7</v>
      </c>
      <c r="H593" s="6">
        <v>1.3335214321633241E-11</v>
      </c>
      <c r="I593" s="6">
        <v>0</v>
      </c>
      <c r="J593" s="6" t="s">
        <v>13</v>
      </c>
      <c r="K593" s="6" t="s">
        <v>14</v>
      </c>
      <c r="L593" s="6" t="s">
        <v>25</v>
      </c>
      <c r="M593" s="6" t="s">
        <v>43</v>
      </c>
      <c r="N593" s="6" t="s">
        <v>56</v>
      </c>
      <c r="O593" s="6" t="s">
        <v>15</v>
      </c>
      <c r="P593" s="6">
        <v>18.488696699999998</v>
      </c>
      <c r="Q593" s="6">
        <v>2.9879103569104979</v>
      </c>
      <c r="R593" s="6">
        <v>0.11306642187976486</v>
      </c>
      <c r="S593" s="6">
        <v>4</v>
      </c>
      <c r="T593" s="3">
        <v>40308.415675027696</v>
      </c>
      <c r="U593" s="3">
        <v>68226.149437135537</v>
      </c>
      <c r="V593" s="6">
        <v>821.74157470269859</v>
      </c>
      <c r="W593" s="6">
        <v>1390.8823389728741</v>
      </c>
      <c r="X593" s="6">
        <v>96.342478183544713</v>
      </c>
      <c r="Y593" s="6">
        <v>-1.8166781284846367E-5</v>
      </c>
      <c r="Z593" s="6">
        <v>2260202924.6248517</v>
      </c>
      <c r="AA593" s="6">
        <v>717677.00960483274</v>
      </c>
      <c r="AB593" s="6">
        <v>24281.763554010879</v>
      </c>
      <c r="AC593" s="6">
        <v>833663.72622405703</v>
      </c>
      <c r="AD593" s="6">
        <v>697966.3585392572</v>
      </c>
      <c r="AE593" s="6">
        <v>24077.046365197482</v>
      </c>
      <c r="AF593" s="6">
        <v>205608.2801162953</v>
      </c>
      <c r="AG593" s="6">
        <v>0</v>
      </c>
      <c r="AH593" s="6">
        <v>976276.93191742338</v>
      </c>
      <c r="AI593" s="6">
        <v>2540072.3149143849</v>
      </c>
      <c r="AJ593" s="6">
        <v>1733651.5481958119</v>
      </c>
      <c r="AK593" s="6">
        <v>7753274.9794312706</v>
      </c>
      <c r="AL593" s="6">
        <v>3144235.0164944702</v>
      </c>
      <c r="AM593" s="6">
        <v>7332603.3321446944</v>
      </c>
      <c r="AN593" s="6">
        <v>7332603.3321446944</v>
      </c>
      <c r="AO593" s="6">
        <v>1478867.3190221859</v>
      </c>
      <c r="AP593" s="6">
        <v>3814762.4027268738</v>
      </c>
      <c r="AQ593" s="6">
        <v>0</v>
      </c>
      <c r="AR593" s="6">
        <v>18230113.328070436</v>
      </c>
      <c r="AS593" s="6">
        <v>30856346.381964192</v>
      </c>
      <c r="AT593" s="3">
        <f t="shared" si="61"/>
        <v>13335.214321633241</v>
      </c>
      <c r="AU593" s="2">
        <f t="shared" si="58"/>
        <v>0.45226568751905943</v>
      </c>
      <c r="AV593" s="3">
        <f t="shared" si="59"/>
        <v>40308.415675027696</v>
      </c>
      <c r="AW593" s="3">
        <f t="shared" si="62"/>
        <v>68226.149437135537</v>
      </c>
      <c r="AX593" s="3">
        <f t="shared" si="60"/>
        <v>821.74157470269859</v>
      </c>
      <c r="AY593" s="3">
        <f t="shared" si="57"/>
        <v>1390.8823389728741</v>
      </c>
    </row>
    <row r="594" spans="1:51" x14ac:dyDescent="0.25">
      <c r="A594" s="6">
        <v>1</v>
      </c>
      <c r="B594" s="6">
        <v>2400</v>
      </c>
      <c r="C594" s="6">
        <v>707</v>
      </c>
      <c r="D594" s="6">
        <v>3.5000000000000003E-2</v>
      </c>
      <c r="E594" s="6">
        <v>15</v>
      </c>
      <c r="F594" s="6">
        <v>15</v>
      </c>
      <c r="G594" s="6">
        <v>7</v>
      </c>
      <c r="H594" s="6">
        <v>1.7782794100389227E-11</v>
      </c>
      <c r="I594" s="6">
        <v>0</v>
      </c>
      <c r="J594" s="6" t="s">
        <v>13</v>
      </c>
      <c r="K594" s="6" t="s">
        <v>14</v>
      </c>
      <c r="L594" s="6" t="s">
        <v>25</v>
      </c>
      <c r="M594" s="6" t="s">
        <v>43</v>
      </c>
      <c r="N594" s="6" t="s">
        <v>56</v>
      </c>
      <c r="O594" s="6" t="s">
        <v>15</v>
      </c>
      <c r="P594" s="6">
        <v>23.458638599999997</v>
      </c>
      <c r="Q594" s="6">
        <v>3.8099880327532265</v>
      </c>
      <c r="R594" s="6">
        <v>0.14995874886855173</v>
      </c>
      <c r="S594" s="6">
        <v>4</v>
      </c>
      <c r="T594" s="3">
        <v>33113.414659053014</v>
      </c>
      <c r="U594" s="3">
        <v>54162.925189714748</v>
      </c>
      <c r="V594" s="6">
        <v>675.06174703292777</v>
      </c>
      <c r="W594" s="6">
        <v>1104.1844907706127</v>
      </c>
      <c r="X594" s="6">
        <v>96.586343462579563</v>
      </c>
      <c r="Y594" s="6">
        <v>-1.7234434096142649E-5</v>
      </c>
      <c r="Z594" s="6">
        <v>2634441478.6637821</v>
      </c>
      <c r="AA594" s="6">
        <v>852423.59608086338</v>
      </c>
      <c r="AB594" s="6">
        <v>28877.036621445954</v>
      </c>
      <c r="AC594" s="6">
        <v>1012423.2266731182</v>
      </c>
      <c r="AD594" s="6">
        <v>881721.35875479563</v>
      </c>
      <c r="AE594" s="6">
        <v>24077.046365197482</v>
      </c>
      <c r="AF594" s="6">
        <v>230822.61378947127</v>
      </c>
      <c r="AG594" s="6">
        <v>0</v>
      </c>
      <c r="AH594" s="6">
        <v>1181834.502531107</v>
      </c>
      <c r="AI594" s="6">
        <v>3074890.9479956795</v>
      </c>
      <c r="AJ594" s="6">
        <v>2098676.2546977634</v>
      </c>
      <c r="AK594" s="6">
        <v>9385746.5835094415</v>
      </c>
      <c r="AL594" s="6">
        <v>3144235.0164944702</v>
      </c>
      <c r="AM594" s="6">
        <v>7332603.3321446944</v>
      </c>
      <c r="AN594" s="6">
        <v>7332603.3321446944</v>
      </c>
      <c r="AO594" s="6">
        <v>1478867.3190221859</v>
      </c>
      <c r="AP594" s="6">
        <v>3814762.4027268738</v>
      </c>
      <c r="AQ594" s="6">
        <v>0</v>
      </c>
      <c r="AR594" s="6">
        <v>19862584.932148606</v>
      </c>
      <c r="AS594" s="6">
        <v>32488817.986042358</v>
      </c>
      <c r="AT594" s="3">
        <f t="shared" si="61"/>
        <v>17782.794100389227</v>
      </c>
      <c r="AU594" s="2">
        <f t="shared" si="58"/>
        <v>0.59983499547420693</v>
      </c>
      <c r="AV594" s="3">
        <f t="shared" si="59"/>
        <v>33113.414659053014</v>
      </c>
      <c r="AW594" s="3">
        <f t="shared" si="62"/>
        <v>54162.925189714748</v>
      </c>
      <c r="AX594" s="3">
        <f t="shared" si="60"/>
        <v>675.06174703292777</v>
      </c>
      <c r="AY594" s="3">
        <f t="shared" si="57"/>
        <v>1104.1844907706127</v>
      </c>
    </row>
    <row r="595" spans="1:51" x14ac:dyDescent="0.25">
      <c r="A595" s="6">
        <v>1</v>
      </c>
      <c r="B595" s="6">
        <v>2400</v>
      </c>
      <c r="C595" s="6">
        <v>707</v>
      </c>
      <c r="D595" s="6">
        <v>3.5000000000000003E-2</v>
      </c>
      <c r="E595" s="6">
        <v>15</v>
      </c>
      <c r="F595" s="6">
        <v>15</v>
      </c>
      <c r="G595" s="6">
        <v>7</v>
      </c>
      <c r="H595" s="6">
        <v>2.3713737056616555E-11</v>
      </c>
      <c r="I595" s="6">
        <v>0</v>
      </c>
      <c r="J595" s="6" t="s">
        <v>13</v>
      </c>
      <c r="K595" s="6" t="s">
        <v>14</v>
      </c>
      <c r="L595" s="6" t="s">
        <v>25</v>
      </c>
      <c r="M595" s="6" t="s">
        <v>43</v>
      </c>
      <c r="N595" s="6" t="s">
        <v>56</v>
      </c>
      <c r="O595" s="6" t="s">
        <v>15</v>
      </c>
      <c r="P595" s="6">
        <v>29.548684299999987</v>
      </c>
      <c r="Q595" s="6">
        <v>4.8175346250517412</v>
      </c>
      <c r="R595" s="6">
        <v>0.19677537993317615</v>
      </c>
      <c r="S595" s="6">
        <v>4</v>
      </c>
      <c r="T595" s="3">
        <v>27673.437118892678</v>
      </c>
      <c r="U595" s="3">
        <v>43714.866003671807</v>
      </c>
      <c r="V595" s="6">
        <v>564.16044676256934</v>
      </c>
      <c r="W595" s="6">
        <v>891.18667221717953</v>
      </c>
      <c r="X595" s="6">
        <v>96.774959516670705</v>
      </c>
      <c r="Y595" s="6">
        <v>-1.6247208518441766E-5</v>
      </c>
      <c r="Z595" s="6">
        <v>3018004001.1939006</v>
      </c>
      <c r="AA595" s="6">
        <v>1006328.6614771878</v>
      </c>
      <c r="AB595" s="6">
        <v>34115.448745710739</v>
      </c>
      <c r="AC595" s="6">
        <v>1221310.7789470223</v>
      </c>
      <c r="AD595" s="6">
        <v>1106914.797621483</v>
      </c>
      <c r="AE595" s="6">
        <v>24077.046365197482</v>
      </c>
      <c r="AF595" s="6">
        <v>257250.1750296386</v>
      </c>
      <c r="AG595" s="6">
        <v>0</v>
      </c>
      <c r="AH595" s="6">
        <v>1423498.7941926331</v>
      </c>
      <c r="AI595" s="6">
        <v>3703651.862736579</v>
      </c>
      <c r="AJ595" s="6">
        <v>2527818.4987532496</v>
      </c>
      <c r="AK595" s="6">
        <v>11304966.063868701</v>
      </c>
      <c r="AL595" s="6">
        <v>3144235.0164944702</v>
      </c>
      <c r="AM595" s="6">
        <v>7332603.3321446944</v>
      </c>
      <c r="AN595" s="6">
        <v>7332603.3321446944</v>
      </c>
      <c r="AO595" s="6">
        <v>1478867.3190221859</v>
      </c>
      <c r="AP595" s="6">
        <v>3814762.4027268738</v>
      </c>
      <c r="AQ595" s="6">
        <v>0</v>
      </c>
      <c r="AR595" s="6">
        <v>21781804.412507866</v>
      </c>
      <c r="AS595" s="6">
        <v>34408037.466401622</v>
      </c>
      <c r="AT595" s="3">
        <f t="shared" si="61"/>
        <v>23713.737056616555</v>
      </c>
      <c r="AU595" s="2">
        <f t="shared" si="58"/>
        <v>0.78710151973270459</v>
      </c>
      <c r="AV595" s="3">
        <f t="shared" si="59"/>
        <v>27673.437118892678</v>
      </c>
      <c r="AW595" s="3">
        <f t="shared" si="62"/>
        <v>43714.866003671807</v>
      </c>
      <c r="AX595" s="3">
        <f t="shared" si="60"/>
        <v>564.16044676256934</v>
      </c>
      <c r="AY595" s="3">
        <f t="shared" ref="AY595:AY658" si="63">IF(ISNUMBER(W595)=TRUE,W595,"")</f>
        <v>891.18667221717953</v>
      </c>
    </row>
    <row r="596" spans="1:51" x14ac:dyDescent="0.25">
      <c r="A596" s="6">
        <v>1</v>
      </c>
      <c r="B596" s="6">
        <v>2400</v>
      </c>
      <c r="C596" s="6">
        <v>707</v>
      </c>
      <c r="D596" s="6">
        <v>3.5000000000000003E-2</v>
      </c>
      <c r="E596" s="6">
        <v>15</v>
      </c>
      <c r="F596" s="6">
        <v>15</v>
      </c>
      <c r="G596" s="6">
        <v>7</v>
      </c>
      <c r="H596" s="6">
        <v>3.1622776601683794E-11</v>
      </c>
      <c r="I596" s="6">
        <v>0</v>
      </c>
      <c r="J596" s="6" t="s">
        <v>13</v>
      </c>
      <c r="K596" s="6" t="s">
        <v>14</v>
      </c>
      <c r="L596" s="6" t="s">
        <v>25</v>
      </c>
      <c r="M596" s="6" t="s">
        <v>43</v>
      </c>
      <c r="N596" s="6" t="s">
        <v>56</v>
      </c>
      <c r="O596" s="6" t="s">
        <v>15</v>
      </c>
      <c r="P596" s="6">
        <v>36.856729999999999</v>
      </c>
      <c r="Q596" s="6">
        <v>6.026826730734486</v>
      </c>
      <c r="R596" s="6">
        <v>0.25511797944273684</v>
      </c>
      <c r="S596" s="6">
        <v>4</v>
      </c>
      <c r="T596" s="3">
        <v>23514.635870950471</v>
      </c>
      <c r="U596" s="3">
        <v>35887.571209998001</v>
      </c>
      <c r="V596" s="6">
        <v>479.37765812826433</v>
      </c>
      <c r="W596" s="6">
        <v>731.61668064838216</v>
      </c>
      <c r="X596" s="6">
        <v>96.920769237247768</v>
      </c>
      <c r="Y596" s="6">
        <v>-1.5197305300273002E-5</v>
      </c>
      <c r="Z596" s="6">
        <v>3410071505.427887</v>
      </c>
      <c r="AA596" s="6">
        <v>1179017.1030436584</v>
      </c>
      <c r="AB596" s="6">
        <v>39981.565303000971</v>
      </c>
      <c r="AC596" s="6">
        <v>1460808.6521414721</v>
      </c>
      <c r="AD596" s="6">
        <v>1377177.8590966272</v>
      </c>
      <c r="AE596" s="6">
        <v>24077.046365197482</v>
      </c>
      <c r="AF596" s="6">
        <v>283832.92318318883</v>
      </c>
      <c r="AG596" s="6">
        <v>0</v>
      </c>
      <c r="AH596" s="6">
        <v>1702309.1081619263</v>
      </c>
      <c r="AI596" s="6">
        <v>4429059.107825404</v>
      </c>
      <c r="AJ596" s="6">
        <v>3022923.8491546977</v>
      </c>
      <c r="AK596" s="6">
        <v>13519187.214275174</v>
      </c>
      <c r="AL596" s="6">
        <v>3144235.0164944702</v>
      </c>
      <c r="AM596" s="6">
        <v>7332603.3321446944</v>
      </c>
      <c r="AN596" s="6">
        <v>7332603.3321446944</v>
      </c>
      <c r="AO596" s="6">
        <v>1478867.3190221859</v>
      </c>
      <c r="AP596" s="6">
        <v>3814762.4027268738</v>
      </c>
      <c r="AQ596" s="6">
        <v>0</v>
      </c>
      <c r="AR596" s="6">
        <v>23996025.562914338</v>
      </c>
      <c r="AS596" s="6">
        <v>36622258.616808094</v>
      </c>
      <c r="AT596" s="3">
        <f t="shared" si="61"/>
        <v>31622.776601683792</v>
      </c>
      <c r="AU596" s="2">
        <f t="shared" si="58"/>
        <v>1.0204719177709474</v>
      </c>
      <c r="AV596" s="3">
        <f t="shared" si="59"/>
        <v>23514.635870950471</v>
      </c>
      <c r="AW596" s="3">
        <f t="shared" si="62"/>
        <v>35887.571209998001</v>
      </c>
      <c r="AX596" s="3">
        <f t="shared" si="60"/>
        <v>479.37765812826433</v>
      </c>
      <c r="AY596" s="3">
        <f t="shared" si="63"/>
        <v>731.61668064838216</v>
      </c>
    </row>
    <row r="597" spans="1:51" x14ac:dyDescent="0.25">
      <c r="A597" s="6">
        <v>1</v>
      </c>
      <c r="B597" s="6">
        <v>2400</v>
      </c>
      <c r="C597" s="6">
        <v>707</v>
      </c>
      <c r="D597" s="6">
        <v>3.5000000000000003E-2</v>
      </c>
      <c r="E597" s="6">
        <v>15</v>
      </c>
      <c r="F597" s="6">
        <v>15</v>
      </c>
      <c r="G597" s="6">
        <v>7</v>
      </c>
      <c r="H597" s="6">
        <v>4.2169650342858228E-11</v>
      </c>
      <c r="I597" s="6">
        <v>0</v>
      </c>
      <c r="J597" s="6" t="s">
        <v>13</v>
      </c>
      <c r="K597" s="6" t="s">
        <v>14</v>
      </c>
      <c r="L597" s="6" t="s">
        <v>25</v>
      </c>
      <c r="M597" s="6" t="s">
        <v>43</v>
      </c>
      <c r="N597" s="6" t="s">
        <v>56</v>
      </c>
      <c r="O597" s="6" t="s">
        <v>15</v>
      </c>
      <c r="P597" s="6">
        <v>45.387580499999991</v>
      </c>
      <c r="Q597" s="6">
        <v>7.438638316775668</v>
      </c>
      <c r="R597" s="6">
        <v>0.32602531344322833</v>
      </c>
      <c r="S597" s="6">
        <v>4</v>
      </c>
      <c r="T597" s="3">
        <v>20310.225949691645</v>
      </c>
      <c r="U597" s="3">
        <v>29992.168220174568</v>
      </c>
      <c r="V597" s="6">
        <v>414.05142759820848</v>
      </c>
      <c r="W597" s="6">
        <v>611.43091657813079</v>
      </c>
      <c r="X597" s="6">
        <v>97.032756466138778</v>
      </c>
      <c r="Y597" s="6">
        <v>-1.4084623235277831E-5</v>
      </c>
      <c r="Z597" s="6">
        <v>3806560648.8529549</v>
      </c>
      <c r="AA597" s="6">
        <v>1368210.0195394326</v>
      </c>
      <c r="AB597" s="6">
        <v>46395.531582784744</v>
      </c>
      <c r="AC597" s="6">
        <v>1728555.549650341</v>
      </c>
      <c r="AD597" s="6">
        <v>1692685.3736288664</v>
      </c>
      <c r="AE597" s="6">
        <v>24077.046365197482</v>
      </c>
      <c r="AF597" s="6">
        <v>309092.27334363828</v>
      </c>
      <c r="AG597" s="6">
        <v>0</v>
      </c>
      <c r="AH597" s="6">
        <v>2015916.1597030014</v>
      </c>
      <c r="AI597" s="6">
        <v>5245000.3262836831</v>
      </c>
      <c r="AJ597" s="6">
        <v>3579820.4966679215</v>
      </c>
      <c r="AK597" s="6">
        <v>16009752.776764868</v>
      </c>
      <c r="AL597" s="6">
        <v>3144235.0164944702</v>
      </c>
      <c r="AM597" s="6">
        <v>7332603.3321446944</v>
      </c>
      <c r="AN597" s="6">
        <v>7332603.3321446944</v>
      </c>
      <c r="AO597" s="6">
        <v>1478867.3190221859</v>
      </c>
      <c r="AP597" s="6">
        <v>3814762.4027268738</v>
      </c>
      <c r="AQ597" s="6">
        <v>0</v>
      </c>
      <c r="AR597" s="6">
        <v>26486591.12540403</v>
      </c>
      <c r="AS597" s="6">
        <v>39112824.179297782</v>
      </c>
      <c r="AT597" s="3">
        <f t="shared" si="61"/>
        <v>42169.650342858229</v>
      </c>
      <c r="AU597" s="2">
        <f t="shared" si="58"/>
        <v>1.3041012537729133</v>
      </c>
      <c r="AV597" s="3">
        <f t="shared" si="59"/>
        <v>20310.225949691645</v>
      </c>
      <c r="AW597" s="3">
        <f t="shared" si="62"/>
        <v>29992.168220174568</v>
      </c>
      <c r="AX597" s="3">
        <f t="shared" si="60"/>
        <v>414.05142759820848</v>
      </c>
      <c r="AY597" s="3">
        <f t="shared" si="63"/>
        <v>611.43091657813079</v>
      </c>
    </row>
    <row r="598" spans="1:51" x14ac:dyDescent="0.25">
      <c r="A598" s="6">
        <v>1</v>
      </c>
      <c r="B598" s="6">
        <v>2400</v>
      </c>
      <c r="C598" s="6">
        <v>707</v>
      </c>
      <c r="D598" s="6">
        <v>3.5000000000000003E-2</v>
      </c>
      <c r="E598" s="6">
        <v>15</v>
      </c>
      <c r="F598" s="6">
        <v>15</v>
      </c>
      <c r="G598" s="6">
        <v>7</v>
      </c>
      <c r="H598" s="6">
        <v>5.6234132519034912E-11</v>
      </c>
      <c r="I598" s="6">
        <v>0</v>
      </c>
      <c r="J598" s="6" t="s">
        <v>13</v>
      </c>
      <c r="K598" s="6" t="s">
        <v>14</v>
      </c>
      <c r="L598" s="6" t="s">
        <v>25</v>
      </c>
      <c r="M598" s="6" t="s">
        <v>43</v>
      </c>
      <c r="N598" s="6" t="s">
        <v>56</v>
      </c>
      <c r="O598" s="6" t="s">
        <v>15</v>
      </c>
      <c r="P598" s="6">
        <v>54.966028600000001</v>
      </c>
      <c r="Q598" s="6">
        <v>9.0232387685514333</v>
      </c>
      <c r="R598" s="6">
        <v>0.40917417073704826</v>
      </c>
      <c r="S598" s="6">
        <v>4</v>
      </c>
      <c r="T598" s="3">
        <v>17832.426944257437</v>
      </c>
      <c r="U598" s="3">
        <v>25546.888142498541</v>
      </c>
      <c r="V598" s="6">
        <v>363.53814340123824</v>
      </c>
      <c r="W598" s="6">
        <v>520.80786950840684</v>
      </c>
      <c r="X598" s="6">
        <v>97.114012251936913</v>
      </c>
      <c r="Y598" s="6">
        <v>-1.291023412393406E-5</v>
      </c>
      <c r="Z598" s="6">
        <v>4188392816.0781546</v>
      </c>
      <c r="AA598" s="6">
        <v>1568384.9518285957</v>
      </c>
      <c r="AB598" s="6">
        <v>53167.352964053585</v>
      </c>
      <c r="AC598" s="6">
        <v>2017223.2166937315</v>
      </c>
      <c r="AD598" s="6">
        <v>2046856.3425272934</v>
      </c>
      <c r="AE598" s="6">
        <v>24077.046365197482</v>
      </c>
      <c r="AF598" s="6">
        <v>330944.55110809434</v>
      </c>
      <c r="AG598" s="6">
        <v>0</v>
      </c>
      <c r="AH598" s="6">
        <v>2355854.8499799157</v>
      </c>
      <c r="AI598" s="6">
        <v>6129451.0673708264</v>
      </c>
      <c r="AJ598" s="6">
        <v>4183476.3011052608</v>
      </c>
      <c r="AK598" s="6">
        <v>18709435.679942969</v>
      </c>
      <c r="AL598" s="6">
        <v>3144235.0164944702</v>
      </c>
      <c r="AM598" s="6">
        <v>7332603.3321446944</v>
      </c>
      <c r="AN598" s="6">
        <v>7332603.3321446944</v>
      </c>
      <c r="AO598" s="6">
        <v>1478867.3190221859</v>
      </c>
      <c r="AP598" s="6">
        <v>3814762.4027268738</v>
      </c>
      <c r="AQ598" s="6">
        <v>0</v>
      </c>
      <c r="AR598" s="6">
        <v>29186274.028582133</v>
      </c>
      <c r="AS598" s="6">
        <v>41812507.082475886</v>
      </c>
      <c r="AT598" s="3">
        <f t="shared" si="61"/>
        <v>56234.132519034909</v>
      </c>
      <c r="AU598" s="2">
        <f t="shared" si="58"/>
        <v>1.636696682948193</v>
      </c>
      <c r="AV598" s="3">
        <f t="shared" si="59"/>
        <v>17832.426944257437</v>
      </c>
      <c r="AW598" s="3">
        <f t="shared" si="62"/>
        <v>25546.888142498541</v>
      </c>
      <c r="AX598" s="3">
        <f t="shared" si="60"/>
        <v>363.53814340123824</v>
      </c>
      <c r="AY598" s="3">
        <f t="shared" si="63"/>
        <v>520.80786950840684</v>
      </c>
    </row>
    <row r="599" spans="1:51" x14ac:dyDescent="0.25">
      <c r="A599" s="6">
        <v>1</v>
      </c>
      <c r="B599" s="6">
        <v>2400</v>
      </c>
      <c r="C599" s="6">
        <v>707</v>
      </c>
      <c r="D599" s="6">
        <v>3.5000000000000003E-2</v>
      </c>
      <c r="E599" s="6">
        <v>15</v>
      </c>
      <c r="F599" s="6">
        <v>15</v>
      </c>
      <c r="G599" s="6">
        <v>7</v>
      </c>
      <c r="H599" s="6">
        <v>7.4989420933245581E-11</v>
      </c>
      <c r="I599" s="6">
        <v>0</v>
      </c>
      <c r="J599" s="6" t="s">
        <v>13</v>
      </c>
      <c r="K599" s="6" t="s">
        <v>14</v>
      </c>
      <c r="L599" s="6" t="s">
        <v>25</v>
      </c>
      <c r="M599" s="6" t="s">
        <v>43</v>
      </c>
      <c r="N599" s="6" t="s">
        <v>56</v>
      </c>
      <c r="O599" s="6" t="s">
        <v>15</v>
      </c>
      <c r="P599" s="6">
        <v>65.078086700000114</v>
      </c>
      <c r="Q599" s="6">
        <v>10.693154046055998</v>
      </c>
      <c r="R599" s="6">
        <v>0.50155168750096868</v>
      </c>
      <c r="S599" s="6">
        <v>4</v>
      </c>
      <c r="T599" s="3">
        <v>15920.143871901953</v>
      </c>
      <c r="U599" s="3">
        <v>22213.729043953321</v>
      </c>
      <c r="V599" s="6">
        <v>324.55366641698788</v>
      </c>
      <c r="W599" s="6">
        <v>452.85691285321718</v>
      </c>
      <c r="X599" s="6">
        <v>97.160054684057584</v>
      </c>
      <c r="Y599" s="6">
        <v>-1.1659174608998001E-5</v>
      </c>
      <c r="Z599" s="6">
        <v>4544344568.5853176</v>
      </c>
      <c r="AA599" s="6">
        <v>1768327.7528172373</v>
      </c>
      <c r="AB599" s="6">
        <v>59913.71142579116</v>
      </c>
      <c r="AC599" s="6">
        <v>2310652.9903999446</v>
      </c>
      <c r="AD599" s="6">
        <v>2420349.9854509374</v>
      </c>
      <c r="AE599" s="6">
        <v>24077.046365197482</v>
      </c>
      <c r="AF599" s="6">
        <v>346127.79990328569</v>
      </c>
      <c r="AG599" s="6">
        <v>0</v>
      </c>
      <c r="AH599" s="6">
        <v>2702485.2216813331</v>
      </c>
      <c r="AI599" s="6">
        <v>7031312.1908719223</v>
      </c>
      <c r="AJ599" s="6">
        <v>4799015.0492877066</v>
      </c>
      <c r="AK599" s="6">
        <v>21462261.748203356</v>
      </c>
      <c r="AL599" s="6">
        <v>3144235.0164944702</v>
      </c>
      <c r="AM599" s="6">
        <v>7332603.3321446944</v>
      </c>
      <c r="AN599" s="6">
        <v>7332603.3321446944</v>
      </c>
      <c r="AO599" s="6">
        <v>1478867.3190221859</v>
      </c>
      <c r="AP599" s="6">
        <v>3814762.4027268738</v>
      </c>
      <c r="AQ599" s="6">
        <v>0</v>
      </c>
      <c r="AR599" s="6">
        <v>31939100.09684252</v>
      </c>
      <c r="AS599" s="6">
        <v>44565333.150736272</v>
      </c>
      <c r="AT599" s="3">
        <f t="shared" si="61"/>
        <v>74989.420933245579</v>
      </c>
      <c r="AU599" s="2">
        <f t="shared" si="58"/>
        <v>2.0062067500038747</v>
      </c>
      <c r="AV599" s="3">
        <f t="shared" si="59"/>
        <v>15920.143871901953</v>
      </c>
      <c r="AW599" s="3">
        <f t="shared" si="62"/>
        <v>22213.729043953321</v>
      </c>
      <c r="AX599" s="3">
        <f t="shared" si="60"/>
        <v>324.55366641698788</v>
      </c>
      <c r="AY599" s="3">
        <f t="shared" si="63"/>
        <v>452.85691285321718</v>
      </c>
    </row>
    <row r="600" spans="1:51" x14ac:dyDescent="0.25">
      <c r="A600" s="6">
        <v>1</v>
      </c>
      <c r="B600" s="6">
        <v>2400</v>
      </c>
      <c r="C600" s="6">
        <v>707</v>
      </c>
      <c r="D600" s="6">
        <v>3.5000000000000003E-2</v>
      </c>
      <c r="E600" s="6">
        <v>15</v>
      </c>
      <c r="F600" s="6">
        <v>15</v>
      </c>
      <c r="G600" s="6">
        <v>7</v>
      </c>
      <c r="H600" s="6">
        <v>1E-10</v>
      </c>
      <c r="I600" s="6">
        <v>0</v>
      </c>
      <c r="J600" s="6" t="s">
        <v>13</v>
      </c>
      <c r="K600" s="6" t="s">
        <v>14</v>
      </c>
      <c r="L600" s="6" t="s">
        <v>25</v>
      </c>
      <c r="M600" s="6" t="s">
        <v>43</v>
      </c>
      <c r="N600" s="6" t="s">
        <v>56</v>
      </c>
      <c r="O600" s="6" t="s">
        <v>15</v>
      </c>
      <c r="P600" s="6">
        <v>75.034560000000084</v>
      </c>
      <c r="Q600" s="6">
        <v>12.330636498055869</v>
      </c>
      <c r="R600" s="6">
        <v>0.59772487464258917</v>
      </c>
      <c r="S600" s="6">
        <v>4</v>
      </c>
      <c r="T600" s="3">
        <v>14453.501390241563</v>
      </c>
      <c r="U600" s="3">
        <v>19734.456554372733</v>
      </c>
      <c r="V600" s="6">
        <v>294.65417564756672</v>
      </c>
      <c r="W600" s="6">
        <v>402.3135896888881</v>
      </c>
      <c r="X600" s="6">
        <v>97.166124734372005</v>
      </c>
      <c r="Y600" s="6">
        <v>-1.0355644606985152E-5</v>
      </c>
      <c r="Z600" s="6">
        <v>4861608311.4350119</v>
      </c>
      <c r="AA600" s="6">
        <v>1955345.4135759824</v>
      </c>
      <c r="AB600" s="6">
        <v>66202.801971910958</v>
      </c>
      <c r="AC600" s="6">
        <v>2589623.5166636598</v>
      </c>
      <c r="AD600" s="6">
        <v>2787169.7290050825</v>
      </c>
      <c r="AE600" s="6">
        <v>24077.046365197482</v>
      </c>
      <c r="AF600" s="6">
        <v>352221.21771393681</v>
      </c>
      <c r="AG600" s="6">
        <v>0</v>
      </c>
      <c r="AH600" s="6">
        <v>3032109.4928653501</v>
      </c>
      <c r="AI600" s="6">
        <v>7888926.9292576201</v>
      </c>
      <c r="AJ600" s="6">
        <v>5384354.7304565981</v>
      </c>
      <c r="AK600" s="6">
        <v>24080030.877875339</v>
      </c>
      <c r="AL600" s="6">
        <v>3144235.0164944702</v>
      </c>
      <c r="AM600" s="6">
        <v>7332603.3321446944</v>
      </c>
      <c r="AN600" s="6">
        <v>7332603.3321446944</v>
      </c>
      <c r="AO600" s="6">
        <v>1478867.3190221859</v>
      </c>
      <c r="AP600" s="6">
        <v>3814762.4027268738</v>
      </c>
      <c r="AQ600" s="6">
        <v>0</v>
      </c>
      <c r="AR600" s="6">
        <v>34556869.226514503</v>
      </c>
      <c r="AS600" s="6">
        <v>47183102.280408256</v>
      </c>
      <c r="AT600" s="3">
        <f t="shared" si="61"/>
        <v>100000</v>
      </c>
      <c r="AU600" s="2">
        <f t="shared" si="58"/>
        <v>2.3908994985703567</v>
      </c>
      <c r="AV600" s="3">
        <f t="shared" si="59"/>
        <v>14453.501390241563</v>
      </c>
      <c r="AW600" s="3">
        <f t="shared" si="62"/>
        <v>19734.456554372733</v>
      </c>
      <c r="AX600" s="3">
        <f t="shared" si="60"/>
        <v>294.65417564756672</v>
      </c>
      <c r="AY600" s="3">
        <f t="shared" si="63"/>
        <v>402.3135896888881</v>
      </c>
    </row>
    <row r="601" spans="1:51" x14ac:dyDescent="0.25">
      <c r="A601" s="6">
        <v>1</v>
      </c>
      <c r="B601" s="6">
        <v>2400</v>
      </c>
      <c r="C601" s="6">
        <v>707</v>
      </c>
      <c r="D601" s="6">
        <v>3.5000000000000003E-2</v>
      </c>
      <c r="E601" s="6">
        <v>15</v>
      </c>
      <c r="F601" s="6">
        <v>15</v>
      </c>
      <c r="G601" s="6">
        <v>7</v>
      </c>
      <c r="H601" s="6">
        <v>1.333521432163324E-10</v>
      </c>
      <c r="I601" s="6">
        <v>0</v>
      </c>
      <c r="J601" s="6" t="s">
        <v>13</v>
      </c>
      <c r="K601" s="6" t="s">
        <v>14</v>
      </c>
      <c r="L601" s="6" t="s">
        <v>25</v>
      </c>
      <c r="M601" s="6" t="s">
        <v>43</v>
      </c>
      <c r="N601" s="6" t="s">
        <v>56</v>
      </c>
      <c r="O601" s="6" t="s">
        <v>15</v>
      </c>
      <c r="P601" s="6">
        <v>84.267476700000117</v>
      </c>
      <c r="Q601" s="6">
        <v>13.839242540934766</v>
      </c>
      <c r="R601" s="6">
        <v>0.69174577087949507</v>
      </c>
      <c r="S601" s="6">
        <v>4</v>
      </c>
      <c r="T601" s="3">
        <v>13336.906763533361</v>
      </c>
      <c r="U601" s="3">
        <v>17900.083578420352</v>
      </c>
      <c r="V601" s="6">
        <v>271.89088387611116</v>
      </c>
      <c r="W601" s="6">
        <v>364.91741540101953</v>
      </c>
      <c r="X601" s="6">
        <v>97.135060741113747</v>
      </c>
      <c r="Y601" s="6">
        <v>-9.0714499559253447E-6</v>
      </c>
      <c r="Z601" s="6">
        <v>5130928119.0722275</v>
      </c>
      <c r="AA601" s="6">
        <v>2120818.9267365662</v>
      </c>
      <c r="AB601" s="6">
        <v>71744.596741355868</v>
      </c>
      <c r="AC601" s="6">
        <v>2840190.6087897387</v>
      </c>
      <c r="AD601" s="6">
        <v>3125972.9946922613</v>
      </c>
      <c r="AE601" s="6">
        <v>24077.046365197482</v>
      </c>
      <c r="AF601" s="6">
        <v>349321.53072254948</v>
      </c>
      <c r="AG601" s="6">
        <v>0</v>
      </c>
      <c r="AH601" s="6">
        <v>3327529.0245785899</v>
      </c>
      <c r="AI601" s="6">
        <v>8657547.9518971723</v>
      </c>
      <c r="AJ601" s="6">
        <v>5908954.3719907477</v>
      </c>
      <c r="AK601" s="6">
        <v>26426157.052514181</v>
      </c>
      <c r="AL601" s="6">
        <v>3144235.0164944702</v>
      </c>
      <c r="AM601" s="6">
        <v>7332603.3321446944</v>
      </c>
      <c r="AN601" s="6">
        <v>7332603.3321446944</v>
      </c>
      <c r="AO601" s="6">
        <v>1478867.3190221859</v>
      </c>
      <c r="AP601" s="6">
        <v>3814762.4027268738</v>
      </c>
      <c r="AQ601" s="6">
        <v>0</v>
      </c>
      <c r="AR601" s="6">
        <v>36902995.401153348</v>
      </c>
      <c r="AS601" s="6">
        <v>49529228.455047101</v>
      </c>
      <c r="AT601" s="3">
        <f t="shared" si="61"/>
        <v>133352.14321633239</v>
      </c>
      <c r="AU601" s="2">
        <f t="shared" si="58"/>
        <v>2.7669830835179803</v>
      </c>
      <c r="AV601" s="3">
        <f t="shared" si="59"/>
        <v>13336.906763533361</v>
      </c>
      <c r="AW601" s="3">
        <f t="shared" si="62"/>
        <v>17900.083578420352</v>
      </c>
      <c r="AX601" s="3">
        <f t="shared" si="60"/>
        <v>271.89088387611116</v>
      </c>
      <c r="AY601" s="3">
        <f t="shared" si="63"/>
        <v>364.91741540101953</v>
      </c>
    </row>
    <row r="602" spans="1:51" x14ac:dyDescent="0.25">
      <c r="A602" s="6">
        <v>1</v>
      </c>
      <c r="B602" s="6">
        <v>2400</v>
      </c>
      <c r="C602" s="6">
        <v>707</v>
      </c>
      <c r="D602" s="6">
        <v>3.5000000000000003E-2</v>
      </c>
      <c r="E602" s="6">
        <v>15</v>
      </c>
      <c r="F602" s="6">
        <v>15</v>
      </c>
      <c r="G602" s="6">
        <v>7</v>
      </c>
      <c r="H602" s="6">
        <v>1.7782794100389229E-10</v>
      </c>
      <c r="I602" s="6">
        <v>0</v>
      </c>
      <c r="J602" s="6" t="s">
        <v>13</v>
      </c>
      <c r="K602" s="6" t="s">
        <v>14</v>
      </c>
      <c r="L602" s="6" t="s">
        <v>25</v>
      </c>
      <c r="M602" s="6" t="s">
        <v>43</v>
      </c>
      <c r="N602" s="6" t="s">
        <v>56</v>
      </c>
      <c r="O602" s="6" t="s">
        <v>15</v>
      </c>
      <c r="P602" s="6">
        <v>92.379730000000094</v>
      </c>
      <c r="Q602" s="6">
        <v>15.153926101292885</v>
      </c>
      <c r="R602" s="6">
        <v>0.77846013223084554</v>
      </c>
      <c r="S602" s="6">
        <v>4</v>
      </c>
      <c r="T602" s="3">
        <v>12491.849187601058</v>
      </c>
      <c r="U602" s="3">
        <v>16546.723846920657</v>
      </c>
      <c r="V602" s="6">
        <v>254.66324216576555</v>
      </c>
      <c r="W602" s="6">
        <v>337.32734671988391</v>
      </c>
      <c r="X602" s="6">
        <v>97.077510716085285</v>
      </c>
      <c r="Y602" s="6">
        <v>-7.8733523422852163E-6</v>
      </c>
      <c r="Z602" s="6">
        <v>5352490016.9989586</v>
      </c>
      <c r="AA602" s="6">
        <v>2260242.0117606134</v>
      </c>
      <c r="AB602" s="6">
        <v>76392.739291460923</v>
      </c>
      <c r="AC602" s="6">
        <v>3054183.8370268722</v>
      </c>
      <c r="AD602" s="6">
        <v>3422165.3436360029</v>
      </c>
      <c r="AE602" s="6">
        <v>24077.046365197482</v>
      </c>
      <c r="AF602" s="6">
        <v>339064.58455109468</v>
      </c>
      <c r="AG602" s="6">
        <v>0</v>
      </c>
      <c r="AH602" s="6">
        <v>3578688.969426183</v>
      </c>
      <c r="AI602" s="6">
        <v>9311014.6084019206</v>
      </c>
      <c r="AJ602" s="6">
        <v>6354958.7924522907</v>
      </c>
      <c r="AK602" s="6">
        <v>28420787.932911634</v>
      </c>
      <c r="AL602" s="6">
        <v>3144235.0164944702</v>
      </c>
      <c r="AM602" s="6">
        <v>7332603.3321446944</v>
      </c>
      <c r="AN602" s="6">
        <v>7332603.3321446944</v>
      </c>
      <c r="AO602" s="6">
        <v>1478867.3190221859</v>
      </c>
      <c r="AP602" s="6">
        <v>3814762.4027268738</v>
      </c>
      <c r="AQ602" s="6">
        <v>0</v>
      </c>
      <c r="AR602" s="6">
        <v>38897626.281550802</v>
      </c>
      <c r="AS602" s="6">
        <v>51523859.335444555</v>
      </c>
      <c r="AT602" s="3">
        <f t="shared" si="61"/>
        <v>177827.94100389228</v>
      </c>
      <c r="AU602" s="2">
        <f t="shared" si="58"/>
        <v>3.1138405289233821</v>
      </c>
      <c r="AV602" s="3">
        <f t="shared" si="59"/>
        <v>12491.849187601058</v>
      </c>
      <c r="AW602" s="3">
        <f t="shared" si="62"/>
        <v>16546.723846920657</v>
      </c>
      <c r="AX602" s="3">
        <f t="shared" si="60"/>
        <v>254.66324216576555</v>
      </c>
      <c r="AY602" s="3">
        <f t="shared" si="63"/>
        <v>337.32734671988391</v>
      </c>
    </row>
    <row r="603" spans="1:51" x14ac:dyDescent="0.25">
      <c r="A603" s="6">
        <v>1</v>
      </c>
      <c r="B603" s="6">
        <v>2400</v>
      </c>
      <c r="C603" s="6">
        <v>707</v>
      </c>
      <c r="D603" s="6">
        <v>3.5000000000000003E-2</v>
      </c>
      <c r="E603" s="6">
        <v>15</v>
      </c>
      <c r="F603" s="6">
        <v>15</v>
      </c>
      <c r="G603" s="6">
        <v>7</v>
      </c>
      <c r="H603" s="6">
        <v>2.3713737056616557E-10</v>
      </c>
      <c r="I603" s="6">
        <v>0</v>
      </c>
      <c r="J603" s="6" t="s">
        <v>13</v>
      </c>
      <c r="K603" s="6" t="s">
        <v>14</v>
      </c>
      <c r="L603" s="6" t="s">
        <v>25</v>
      </c>
      <c r="M603" s="6" t="s">
        <v>43</v>
      </c>
      <c r="N603" s="6" t="s">
        <v>56</v>
      </c>
      <c r="O603" s="6" t="s">
        <v>15</v>
      </c>
      <c r="P603" s="6">
        <v>99.258638600000111</v>
      </c>
      <c r="Q603" s="6">
        <v>16.258941788016067</v>
      </c>
      <c r="R603" s="6">
        <v>0.8549094867351914</v>
      </c>
      <c r="S603" s="6">
        <v>4</v>
      </c>
      <c r="T603" s="3">
        <v>11854.743710025752</v>
      </c>
      <c r="U603" s="3">
        <v>15547.015596641491</v>
      </c>
      <c r="V603" s="6">
        <v>241.67498525645732</v>
      </c>
      <c r="W603" s="6">
        <v>316.94694183245929</v>
      </c>
      <c r="X603" s="6">
        <v>97.006233766215345</v>
      </c>
      <c r="Y603" s="6">
        <v>-6.816135100554675E-6</v>
      </c>
      <c r="Z603" s="6">
        <v>5529153187.9905224</v>
      </c>
      <c r="AA603" s="6">
        <v>2374249.4632447353</v>
      </c>
      <c r="AB603" s="6">
        <v>80176.099422097846</v>
      </c>
      <c r="AC603" s="6">
        <v>3231249.0704578771</v>
      </c>
      <c r="AD603" s="6">
        <v>3671978.2268914981</v>
      </c>
      <c r="AE603" s="6">
        <v>24077.046365197482</v>
      </c>
      <c r="AF603" s="6">
        <v>324318.41120623273</v>
      </c>
      <c r="AG603" s="6">
        <v>0</v>
      </c>
      <c r="AH603" s="6">
        <v>3785358.8438591771</v>
      </c>
      <c r="AI603" s="6">
        <v>9848727.2278561797</v>
      </c>
      <c r="AJ603" s="6">
        <v>6721958.7041192651</v>
      </c>
      <c r="AK603" s="6">
        <v>30062093.09342226</v>
      </c>
      <c r="AL603" s="6">
        <v>3144235.0164944702</v>
      </c>
      <c r="AM603" s="6">
        <v>7332603.3321446944</v>
      </c>
      <c r="AN603" s="6">
        <v>7332603.3321446944</v>
      </c>
      <c r="AO603" s="6">
        <v>1478867.3190221859</v>
      </c>
      <c r="AP603" s="6">
        <v>3814762.4027268738</v>
      </c>
      <c r="AQ603" s="6">
        <v>0</v>
      </c>
      <c r="AR603" s="6">
        <v>40538931.442061424</v>
      </c>
      <c r="AS603" s="6">
        <v>53165164.495955177</v>
      </c>
      <c r="AT603" s="3">
        <f t="shared" si="61"/>
        <v>237137.37056616557</v>
      </c>
      <c r="AU603" s="2">
        <f t="shared" si="58"/>
        <v>3.4196379469407656</v>
      </c>
      <c r="AV603" s="3">
        <f t="shared" si="59"/>
        <v>11854.743710025752</v>
      </c>
      <c r="AW603" s="3">
        <f t="shared" si="62"/>
        <v>15547.015596641491</v>
      </c>
      <c r="AX603" s="3">
        <f t="shared" si="60"/>
        <v>241.67498525645732</v>
      </c>
      <c r="AY603" s="3">
        <f t="shared" si="63"/>
        <v>316.94694183245929</v>
      </c>
    </row>
    <row r="604" spans="1:51" x14ac:dyDescent="0.25">
      <c r="A604" s="6">
        <v>1</v>
      </c>
      <c r="B604" s="6">
        <v>2400</v>
      </c>
      <c r="C604" s="6">
        <v>707</v>
      </c>
      <c r="D604" s="6">
        <v>3.5000000000000003E-2</v>
      </c>
      <c r="E604" s="6">
        <v>15</v>
      </c>
      <c r="F604" s="6">
        <v>15</v>
      </c>
      <c r="G604" s="6">
        <v>7</v>
      </c>
      <c r="H604" s="6">
        <v>3.1622776601683795E-10</v>
      </c>
      <c r="I604" s="6">
        <v>0</v>
      </c>
      <c r="J604" s="6" t="s">
        <v>13</v>
      </c>
      <c r="K604" s="6" t="s">
        <v>14</v>
      </c>
      <c r="L604" s="6" t="s">
        <v>25</v>
      </c>
      <c r="M604" s="6" t="s">
        <v>43</v>
      </c>
      <c r="N604" s="6" t="s">
        <v>56</v>
      </c>
      <c r="O604" s="6" t="s">
        <v>15</v>
      </c>
      <c r="P604" s="6">
        <v>104.89352240000009</v>
      </c>
      <c r="Q604" s="6">
        <v>17.156306583184559</v>
      </c>
      <c r="R604" s="6">
        <v>0.91967872085115665</v>
      </c>
      <c r="S604" s="6">
        <v>4</v>
      </c>
      <c r="T604" s="3">
        <v>11375.416115118625</v>
      </c>
      <c r="U604" s="3">
        <v>14807.656300639135</v>
      </c>
      <c r="V604" s="6">
        <v>231.90324389572052</v>
      </c>
      <c r="W604" s="6">
        <v>301.87410252599005</v>
      </c>
      <c r="X604" s="6">
        <v>96.932491420414621</v>
      </c>
      <c r="Y604" s="6">
        <v>-5.9173525131773207E-6</v>
      </c>
      <c r="Z604" s="6">
        <v>5668785038.4396181</v>
      </c>
      <c r="AA604" s="6">
        <v>2464818.2851259639</v>
      </c>
      <c r="AB604" s="6">
        <v>83168.822548762735</v>
      </c>
      <c r="AC604" s="6">
        <v>3373322.5925243702</v>
      </c>
      <c r="AD604" s="6">
        <v>3875536.6184672657</v>
      </c>
      <c r="AE604" s="6">
        <v>24077.046365197482</v>
      </c>
      <c r="AF604" s="6">
        <v>307428.48157491564</v>
      </c>
      <c r="AG604" s="6">
        <v>0</v>
      </c>
      <c r="AH604" s="6">
        <v>3950057.2201765254</v>
      </c>
      <c r="AI604" s="6">
        <v>10277238.618751595</v>
      </c>
      <c r="AJ604" s="6">
        <v>7014426.5334339663</v>
      </c>
      <c r="AK604" s="6">
        <v>31370074.218968563</v>
      </c>
      <c r="AL604" s="6">
        <v>3144235.0164944702</v>
      </c>
      <c r="AM604" s="6">
        <v>7332603.3321446944</v>
      </c>
      <c r="AN604" s="6">
        <v>7332603.3321446944</v>
      </c>
      <c r="AO604" s="6">
        <v>1478867.3190221859</v>
      </c>
      <c r="AP604" s="6">
        <v>3814762.4027268738</v>
      </c>
      <c r="AQ604" s="6">
        <v>0</v>
      </c>
      <c r="AR604" s="6">
        <v>41846912.567607723</v>
      </c>
      <c r="AS604" s="6">
        <v>54473145.621501476</v>
      </c>
      <c r="AT604" s="3">
        <f t="shared" si="61"/>
        <v>316227.76601683797</v>
      </c>
      <c r="AU604" s="2">
        <f t="shared" si="58"/>
        <v>3.6787148834046266</v>
      </c>
      <c r="AV604" s="3">
        <f t="shared" si="59"/>
        <v>11375.416115118625</v>
      </c>
      <c r="AW604" s="3">
        <f t="shared" si="62"/>
        <v>14807.656300639135</v>
      </c>
      <c r="AX604" s="3">
        <f t="shared" si="60"/>
        <v>231.90324389572052</v>
      </c>
      <c r="AY604" s="3">
        <f t="shared" si="63"/>
        <v>301.87410252599005</v>
      </c>
    </row>
    <row r="605" spans="1:51" x14ac:dyDescent="0.25">
      <c r="A605" s="6">
        <v>1</v>
      </c>
      <c r="B605" s="6">
        <v>2400</v>
      </c>
      <c r="C605" s="6">
        <v>707</v>
      </c>
      <c r="D605" s="6">
        <v>3.5000000000000003E-2</v>
      </c>
      <c r="E605" s="6">
        <v>15</v>
      </c>
      <c r="F605" s="6">
        <v>15</v>
      </c>
      <c r="G605" s="6">
        <v>7</v>
      </c>
      <c r="H605" s="6">
        <v>4.2169650342858224E-10</v>
      </c>
      <c r="I605" s="6">
        <v>0</v>
      </c>
      <c r="J605" s="6" t="s">
        <v>13</v>
      </c>
      <c r="K605" s="6" t="s">
        <v>14</v>
      </c>
      <c r="L605" s="6" t="s">
        <v>25</v>
      </c>
      <c r="M605" s="6" t="s">
        <v>43</v>
      </c>
      <c r="N605" s="6" t="s">
        <v>56</v>
      </c>
      <c r="O605" s="6" t="s">
        <v>15</v>
      </c>
      <c r="P605" s="6">
        <v>109.42180860000013</v>
      </c>
      <c r="Q605" s="6">
        <v>17.871843318857223</v>
      </c>
      <c r="R605" s="6">
        <v>0.97305310001735212</v>
      </c>
      <c r="S605" s="6">
        <v>4</v>
      </c>
      <c r="T605" s="3">
        <v>11015.18703140592</v>
      </c>
      <c r="U605" s="3">
        <v>14259.160318595643</v>
      </c>
      <c r="V605" s="6">
        <v>224.55948677834076</v>
      </c>
      <c r="W605" s="6">
        <v>290.69227003631084</v>
      </c>
      <c r="X605" s="6">
        <v>96.863281182273511</v>
      </c>
      <c r="Y605" s="6">
        <v>-5.1790741111617535E-6</v>
      </c>
      <c r="Z605" s="6">
        <v>5776562485.2958717</v>
      </c>
      <c r="AA605" s="6">
        <v>2535789.3231697907</v>
      </c>
      <c r="AB605" s="6">
        <v>85504.998027952199</v>
      </c>
      <c r="AC605" s="6">
        <v>3485580.9172315919</v>
      </c>
      <c r="AD605" s="6">
        <v>4038347.4433667292</v>
      </c>
      <c r="AE605" s="6">
        <v>24077.046365197482</v>
      </c>
      <c r="AF605" s="6">
        <v>290486.06531806476</v>
      </c>
      <c r="AG605" s="6">
        <v>0</v>
      </c>
      <c r="AH605" s="6">
        <v>4079316.4594569374</v>
      </c>
      <c r="AI605" s="6">
        <v>10613544.644643476</v>
      </c>
      <c r="AJ605" s="6">
        <v>7243962.3065029643</v>
      </c>
      <c r="AK605" s="6">
        <v>32396609.204082705</v>
      </c>
      <c r="AL605" s="6">
        <v>3144235.0164944702</v>
      </c>
      <c r="AM605" s="6">
        <v>7332603.3321446944</v>
      </c>
      <c r="AN605" s="6">
        <v>7332603.3321446944</v>
      </c>
      <c r="AO605" s="6">
        <v>1478867.3190221859</v>
      </c>
      <c r="AP605" s="6">
        <v>3814762.4027268738</v>
      </c>
      <c r="AQ605" s="6">
        <v>0</v>
      </c>
      <c r="AR605" s="6">
        <v>42873447.552721865</v>
      </c>
      <c r="AS605" s="6">
        <v>55499680.606615618</v>
      </c>
      <c r="AT605" s="3">
        <f t="shared" si="61"/>
        <v>421696.50342858222</v>
      </c>
      <c r="AU605" s="2">
        <f t="shared" si="58"/>
        <v>3.8922124000694085</v>
      </c>
      <c r="AV605" s="3">
        <f t="shared" si="59"/>
        <v>11015.18703140592</v>
      </c>
      <c r="AW605" s="3">
        <f t="shared" si="62"/>
        <v>14259.160318595643</v>
      </c>
      <c r="AX605" s="3">
        <f t="shared" si="60"/>
        <v>224.55948677834076</v>
      </c>
      <c r="AY605" s="3">
        <f t="shared" si="63"/>
        <v>290.69227003631084</v>
      </c>
    </row>
    <row r="606" spans="1:51" x14ac:dyDescent="0.25">
      <c r="A606" s="6">
        <v>1</v>
      </c>
      <c r="B606" s="6">
        <v>2400</v>
      </c>
      <c r="C606" s="6">
        <v>707</v>
      </c>
      <c r="D606" s="6">
        <v>3.5000000000000003E-2</v>
      </c>
      <c r="E606" s="6">
        <v>15</v>
      </c>
      <c r="F606" s="6">
        <v>15</v>
      </c>
      <c r="G606" s="6">
        <v>7</v>
      </c>
      <c r="H606" s="6">
        <v>5.623413251903492E-10</v>
      </c>
      <c r="I606" s="6">
        <v>0</v>
      </c>
      <c r="J606" s="6" t="s">
        <v>13</v>
      </c>
      <c r="K606" s="6" t="s">
        <v>14</v>
      </c>
      <c r="L606" s="6" t="s">
        <v>25</v>
      </c>
      <c r="M606" s="6" t="s">
        <v>43</v>
      </c>
      <c r="N606" s="6" t="s">
        <v>56</v>
      </c>
      <c r="O606" s="6" t="s">
        <v>15</v>
      </c>
      <c r="P606" s="6">
        <v>112.95929430000008</v>
      </c>
      <c r="Q606" s="6">
        <v>18.427093594434172</v>
      </c>
      <c r="R606" s="6">
        <v>1.0158156654017141</v>
      </c>
      <c r="S606" s="6">
        <v>4</v>
      </c>
      <c r="T606" s="3">
        <v>10744.595526264855</v>
      </c>
      <c r="U606" s="3">
        <v>13852.007993885292</v>
      </c>
      <c r="V606" s="6">
        <v>219.04311294394191</v>
      </c>
      <c r="W606" s="6">
        <v>282.39191918281335</v>
      </c>
      <c r="X606" s="6">
        <v>96.803095421204731</v>
      </c>
      <c r="Y606" s="6">
        <v>-4.582642257446423E-6</v>
      </c>
      <c r="Z606" s="6">
        <v>5862511424.314189</v>
      </c>
      <c r="AA606" s="6">
        <v>2590120.3489045678</v>
      </c>
      <c r="AB606" s="6">
        <v>87287.60486203582</v>
      </c>
      <c r="AC606" s="6">
        <v>3572097.5054303389</v>
      </c>
      <c r="AD606" s="6">
        <v>4165021.052848903</v>
      </c>
      <c r="AE606" s="6">
        <v>24077.046365197482</v>
      </c>
      <c r="AF606" s="6">
        <v>274524.82968765509</v>
      </c>
      <c r="AG606" s="6">
        <v>0</v>
      </c>
      <c r="AH606" s="6">
        <v>4178120.0713584907</v>
      </c>
      <c r="AI606" s="6">
        <v>10870611.375403751</v>
      </c>
      <c r="AJ606" s="6">
        <v>7419415.6324399523</v>
      </c>
      <c r="AK606" s="6">
        <v>33181275.467300892</v>
      </c>
      <c r="AL606" s="6">
        <v>3144235.0164944702</v>
      </c>
      <c r="AM606" s="6">
        <v>7332603.3321446944</v>
      </c>
      <c r="AN606" s="6">
        <v>7332603.3321446944</v>
      </c>
      <c r="AO606" s="6">
        <v>1478867.3190221859</v>
      </c>
      <c r="AP606" s="6">
        <v>3814762.4027268738</v>
      </c>
      <c r="AQ606" s="6">
        <v>0</v>
      </c>
      <c r="AR606" s="6">
        <v>43658113.815940052</v>
      </c>
      <c r="AS606" s="6">
        <v>56284346.869833805</v>
      </c>
      <c r="AT606" s="3">
        <f t="shared" si="61"/>
        <v>562341.32519034925</v>
      </c>
      <c r="AU606" s="2">
        <f t="shared" si="58"/>
        <v>4.0632626616068563</v>
      </c>
      <c r="AV606" s="3">
        <f t="shared" si="59"/>
        <v>10744.595526264855</v>
      </c>
      <c r="AW606" s="3">
        <f t="shared" si="62"/>
        <v>13852.007993885292</v>
      </c>
      <c r="AX606" s="3">
        <f t="shared" si="60"/>
        <v>219.04311294394191</v>
      </c>
      <c r="AY606" s="3">
        <f t="shared" si="63"/>
        <v>282.39191918281335</v>
      </c>
    </row>
    <row r="607" spans="1:51" x14ac:dyDescent="0.25">
      <c r="A607" s="6">
        <v>1</v>
      </c>
      <c r="B607" s="6">
        <v>2400</v>
      </c>
      <c r="C607" s="6">
        <v>707</v>
      </c>
      <c r="D607" s="6">
        <v>3.5000000000000003E-2</v>
      </c>
      <c r="E607" s="6">
        <v>15</v>
      </c>
      <c r="F607" s="6">
        <v>15</v>
      </c>
      <c r="G607" s="6">
        <v>7</v>
      </c>
      <c r="H607" s="6">
        <v>7.4989420933245596E-10</v>
      </c>
      <c r="I607" s="6">
        <v>0</v>
      </c>
      <c r="J607" s="6" t="s">
        <v>13</v>
      </c>
      <c r="K607" s="6" t="s">
        <v>14</v>
      </c>
      <c r="L607" s="6" t="s">
        <v>25</v>
      </c>
      <c r="M607" s="6" t="s">
        <v>43</v>
      </c>
      <c r="N607" s="6" t="s">
        <v>56</v>
      </c>
      <c r="O607" s="6" t="s">
        <v>15</v>
      </c>
      <c r="P607" s="6">
        <v>115.7313400000001</v>
      </c>
      <c r="Q607" s="6">
        <v>18.859796536737122</v>
      </c>
      <c r="R607" s="6">
        <v>1.0497452050602185</v>
      </c>
      <c r="S607" s="6">
        <v>4</v>
      </c>
      <c r="T607" s="3">
        <v>10541.381264454649</v>
      </c>
      <c r="U607" s="3">
        <v>13548.356907932215</v>
      </c>
      <c r="V607" s="6">
        <v>214.9003153493091</v>
      </c>
      <c r="W607" s="6">
        <v>276.20158107716918</v>
      </c>
      <c r="X607" s="6">
        <v>96.752215690954188</v>
      </c>
      <c r="Y607" s="6">
        <v>-4.1139004274737088E-6</v>
      </c>
      <c r="Z607" s="6">
        <v>5926286765.758584</v>
      </c>
      <c r="AA607" s="6">
        <v>2632019.1558927461</v>
      </c>
      <c r="AB607" s="6">
        <v>88658.619829792486</v>
      </c>
      <c r="AC607" s="6">
        <v>3639173.6114870668</v>
      </c>
      <c r="AD607" s="6">
        <v>4263953.560942282</v>
      </c>
      <c r="AE607" s="6">
        <v>24077.046365197482</v>
      </c>
      <c r="AF607" s="6">
        <v>260562.63515495788</v>
      </c>
      <c r="AG607" s="6">
        <v>0</v>
      </c>
      <c r="AH607" s="6">
        <v>4254293.4055720959</v>
      </c>
      <c r="AI607" s="6">
        <v>11068798.765728226</v>
      </c>
      <c r="AJ607" s="6">
        <v>7554682.5986800417</v>
      </c>
      <c r="AK607" s="6">
        <v>33786219.399652407</v>
      </c>
      <c r="AL607" s="6">
        <v>3144235.0164944702</v>
      </c>
      <c r="AM607" s="6">
        <v>7332603.3321446944</v>
      </c>
      <c r="AN607" s="6">
        <v>7332603.3321446944</v>
      </c>
      <c r="AO607" s="6">
        <v>1478867.3190221859</v>
      </c>
      <c r="AP607" s="6">
        <v>3814762.4027268738</v>
      </c>
      <c r="AQ607" s="6">
        <v>0</v>
      </c>
      <c r="AR607" s="6">
        <v>44263057.748291567</v>
      </c>
      <c r="AS607" s="6">
        <v>56889290.802185319</v>
      </c>
      <c r="AT607" s="3">
        <f t="shared" si="61"/>
        <v>749894.209332456</v>
      </c>
      <c r="AU607" s="2">
        <f t="shared" si="58"/>
        <v>4.198980820240874</v>
      </c>
      <c r="AV607" s="3">
        <f t="shared" si="59"/>
        <v>10541.381264454649</v>
      </c>
      <c r="AW607" s="3">
        <f t="shared" si="62"/>
        <v>13548.356907932215</v>
      </c>
      <c r="AX607" s="3">
        <f t="shared" si="60"/>
        <v>214.9003153493091</v>
      </c>
      <c r="AY607" s="3">
        <f t="shared" si="63"/>
        <v>276.20158107716918</v>
      </c>
    </row>
    <row r="608" spans="1:51" x14ac:dyDescent="0.25">
      <c r="A608" s="6">
        <v>1</v>
      </c>
      <c r="B608" s="6">
        <v>2400</v>
      </c>
      <c r="C608" s="6">
        <v>707</v>
      </c>
      <c r="D608" s="6">
        <v>3.5000000000000003E-2</v>
      </c>
      <c r="E608" s="6">
        <v>15</v>
      </c>
      <c r="F608" s="6">
        <v>15</v>
      </c>
      <c r="G608" s="6">
        <v>7</v>
      </c>
      <c r="H608" s="6">
        <v>1.0000000000000001E-9</v>
      </c>
      <c r="I608" s="6">
        <v>0</v>
      </c>
      <c r="J608" s="6" t="s">
        <v>13</v>
      </c>
      <c r="K608" s="6" t="s">
        <v>14</v>
      </c>
      <c r="L608" s="6" t="s">
        <v>25</v>
      </c>
      <c r="M608" s="6" t="s">
        <v>43</v>
      </c>
      <c r="N608" s="6" t="s">
        <v>56</v>
      </c>
      <c r="O608" s="6" t="s">
        <v>15</v>
      </c>
      <c r="P608" s="6">
        <v>117.85541860000014</v>
      </c>
      <c r="Q608" s="6">
        <v>19.189871242874808</v>
      </c>
      <c r="R608" s="6">
        <v>1.0761498108564804</v>
      </c>
      <c r="S608" s="6">
        <v>4</v>
      </c>
      <c r="T608" s="3">
        <v>10388.787230084439</v>
      </c>
      <c r="U608" s="3">
        <v>13321.983176995598</v>
      </c>
      <c r="V608" s="6">
        <v>211.78947955996551</v>
      </c>
      <c r="W608" s="6">
        <v>271.5866463788941</v>
      </c>
      <c r="X608" s="6">
        <v>96.711032088832852</v>
      </c>
      <c r="Y608" s="6">
        <v>-3.7475136017892511E-6</v>
      </c>
      <c r="Z608" s="6">
        <v>5976751391.4472971</v>
      </c>
      <c r="AA608" s="6">
        <v>2663724.0314519298</v>
      </c>
      <c r="AB608" s="6">
        <v>89693.818339254198</v>
      </c>
      <c r="AC608" s="6">
        <v>3690143.3777436721</v>
      </c>
      <c r="AD608" s="6">
        <v>4339555.7354969485</v>
      </c>
      <c r="AE608" s="6">
        <v>24077.046365197482</v>
      </c>
      <c r="AF608" s="6">
        <v>248641.81305395285</v>
      </c>
      <c r="AG608" s="6">
        <v>0</v>
      </c>
      <c r="AH608" s="6">
        <v>4311775.9707558714</v>
      </c>
      <c r="AI608" s="6">
        <v>11218356.609040989</v>
      </c>
      <c r="AJ608" s="6">
        <v>7656758.8998473734</v>
      </c>
      <c r="AK608" s="6">
        <v>34242727.30209519</v>
      </c>
      <c r="AL608" s="6">
        <v>3144235.0164944702</v>
      </c>
      <c r="AM608" s="6">
        <v>7332603.3321446944</v>
      </c>
      <c r="AN608" s="6">
        <v>7332603.3321446944</v>
      </c>
      <c r="AO608" s="6">
        <v>1478867.3190221859</v>
      </c>
      <c r="AP608" s="6">
        <v>3814762.4027268738</v>
      </c>
      <c r="AQ608" s="6">
        <v>0</v>
      </c>
      <c r="AR608" s="6">
        <v>44719565.65073435</v>
      </c>
      <c r="AS608" s="6">
        <v>57345798.704628102</v>
      </c>
      <c r="AT608" s="3">
        <f t="shared" si="61"/>
        <v>1000000.0000000001</v>
      </c>
      <c r="AU608" s="2">
        <f t="shared" si="58"/>
        <v>4.3045992434259217</v>
      </c>
      <c r="AV608" s="3">
        <f t="shared" si="59"/>
        <v>10388.787230084439</v>
      </c>
      <c r="AW608" s="3">
        <f t="shared" si="62"/>
        <v>13321.983176995598</v>
      </c>
      <c r="AX608" s="3">
        <f t="shared" si="60"/>
        <v>211.78947955996551</v>
      </c>
      <c r="AY608" s="3">
        <f t="shared" si="63"/>
        <v>271.5866463788941</v>
      </c>
    </row>
    <row r="609" spans="1:51" x14ac:dyDescent="0.25">
      <c r="A609" s="6">
        <v>1</v>
      </c>
      <c r="B609" s="6">
        <v>2400</v>
      </c>
      <c r="C609" s="6">
        <v>707</v>
      </c>
      <c r="D609" s="6">
        <v>3.5000000000000003E-2</v>
      </c>
      <c r="E609" s="6">
        <v>15</v>
      </c>
      <c r="F609" s="6">
        <v>15</v>
      </c>
      <c r="G609" s="6">
        <v>7</v>
      </c>
      <c r="H609" s="6">
        <v>1.3335214321633241E-9</v>
      </c>
      <c r="I609" s="6">
        <v>0</v>
      </c>
      <c r="J609" s="6" t="s">
        <v>13</v>
      </c>
      <c r="K609" s="6" t="s">
        <v>14</v>
      </c>
      <c r="L609" s="6" t="s">
        <v>25</v>
      </c>
      <c r="M609" s="6" t="s">
        <v>43</v>
      </c>
      <c r="N609" s="6" t="s">
        <v>56</v>
      </c>
      <c r="O609" s="6" t="s">
        <v>15</v>
      </c>
      <c r="P609" s="6">
        <v>119.47552240000012</v>
      </c>
      <c r="Q609" s="6">
        <v>19.440740470396992</v>
      </c>
      <c r="R609" s="6">
        <v>1.0965190071044453</v>
      </c>
      <c r="S609" s="6">
        <v>4</v>
      </c>
      <c r="T609" s="3">
        <v>10274.217610455617</v>
      </c>
      <c r="U609" s="3">
        <v>13152.925816170076</v>
      </c>
      <c r="V609" s="6">
        <v>209.45382289695246</v>
      </c>
      <c r="W609" s="6">
        <v>268.14018341146198</v>
      </c>
      <c r="X609" s="6">
        <v>96.67834579839726</v>
      </c>
      <c r="Y609" s="6">
        <v>-3.4643591499188916E-6</v>
      </c>
      <c r="Z609" s="6">
        <v>6015275558.2582846</v>
      </c>
      <c r="AA609" s="6">
        <v>2687673.8769114758</v>
      </c>
      <c r="AB609" s="6">
        <v>90474.469702796108</v>
      </c>
      <c r="AC609" s="6">
        <v>3728770.8370943558</v>
      </c>
      <c r="AD609" s="6">
        <v>4397097.14993772</v>
      </c>
      <c r="AE609" s="6">
        <v>24077.046365197482</v>
      </c>
      <c r="AF609" s="6">
        <v>238787.24717637309</v>
      </c>
      <c r="AG609" s="6">
        <v>0</v>
      </c>
      <c r="AH609" s="6">
        <v>4355083.4446032867</v>
      </c>
      <c r="AI609" s="6">
        <v>11331033.772407584</v>
      </c>
      <c r="AJ609" s="6">
        <v>7733663.3791292496</v>
      </c>
      <c r="AK609" s="6">
        <v>34586661.223328039</v>
      </c>
      <c r="AL609" s="6">
        <v>3144235.0164944702</v>
      </c>
      <c r="AM609" s="6">
        <v>7332603.3321446944</v>
      </c>
      <c r="AN609" s="6">
        <v>7332603.3321446944</v>
      </c>
      <c r="AO609" s="6">
        <v>1478867.3190221859</v>
      </c>
      <c r="AP609" s="6">
        <v>3814762.4027268738</v>
      </c>
      <c r="AQ609" s="6">
        <v>0</v>
      </c>
      <c r="AR609" s="6">
        <v>45063499.571967199</v>
      </c>
      <c r="AS609" s="6">
        <v>57689732.625860952</v>
      </c>
      <c r="AT609" s="3">
        <f t="shared" si="61"/>
        <v>1333521.4321633242</v>
      </c>
      <c r="AU609" s="2">
        <f t="shared" si="58"/>
        <v>4.3860760284177811</v>
      </c>
      <c r="AV609" s="3">
        <f t="shared" si="59"/>
        <v>10274.217610455617</v>
      </c>
      <c r="AW609" s="3">
        <f t="shared" si="62"/>
        <v>13152.925816170076</v>
      </c>
      <c r="AX609" s="3">
        <f t="shared" si="60"/>
        <v>209.45382289695246</v>
      </c>
      <c r="AY609" s="3">
        <f t="shared" si="63"/>
        <v>268.14018341146198</v>
      </c>
    </row>
    <row r="610" spans="1:51" x14ac:dyDescent="0.25">
      <c r="A610" s="6">
        <v>1</v>
      </c>
      <c r="B610" s="6">
        <v>2400</v>
      </c>
      <c r="C610" s="6">
        <v>707</v>
      </c>
      <c r="D610" s="6">
        <v>3.5000000000000003E-2</v>
      </c>
      <c r="E610" s="6">
        <v>15</v>
      </c>
      <c r="F610" s="6">
        <v>15</v>
      </c>
      <c r="G610" s="6">
        <v>7</v>
      </c>
      <c r="H610" s="6">
        <v>1.778279410038923E-9</v>
      </c>
      <c r="I610" s="6">
        <v>0</v>
      </c>
      <c r="J610" s="6" t="s">
        <v>13</v>
      </c>
      <c r="K610" s="6" t="s">
        <v>14</v>
      </c>
      <c r="L610" s="6" t="s">
        <v>25</v>
      </c>
      <c r="M610" s="6" t="s">
        <v>43</v>
      </c>
      <c r="N610" s="6" t="s">
        <v>56</v>
      </c>
      <c r="O610" s="6" t="s">
        <v>15</v>
      </c>
      <c r="P610" s="6">
        <v>120.69352240000011</v>
      </c>
      <c r="Q610" s="6">
        <v>19.628854347675301</v>
      </c>
      <c r="R610" s="6">
        <v>1.1120492030293354</v>
      </c>
      <c r="S610" s="6">
        <v>4</v>
      </c>
      <c r="T610" s="3">
        <v>10188.199011743332</v>
      </c>
      <c r="U610" s="3">
        <v>13026.704947339214</v>
      </c>
      <c r="V610" s="6">
        <v>207.70021741343695</v>
      </c>
      <c r="W610" s="6">
        <v>265.56700027398443</v>
      </c>
      <c r="X610" s="6">
        <v>96.653116000276086</v>
      </c>
      <c r="Y610" s="6">
        <v>-3.2458119536750018E-6</v>
      </c>
      <c r="Z610" s="6">
        <v>6044726147.6626282</v>
      </c>
      <c r="AA610" s="6">
        <v>2705551.2003586311</v>
      </c>
      <c r="AB610" s="6">
        <v>91056.452338356205</v>
      </c>
      <c r="AC610" s="6">
        <v>3757673.347262403</v>
      </c>
      <c r="AD610" s="6">
        <v>4440289.239356393</v>
      </c>
      <c r="AE610" s="6">
        <v>24077.046365197482</v>
      </c>
      <c r="AF610" s="6">
        <v>230762.842251255</v>
      </c>
      <c r="AG610" s="6">
        <v>0</v>
      </c>
      <c r="AH610" s="6">
        <v>4387269.9498935714</v>
      </c>
      <c r="AI610" s="6">
        <v>11414776.456812844</v>
      </c>
      <c r="AJ610" s="6">
        <v>7790819.4819759354</v>
      </c>
      <c r="AK610" s="6">
        <v>34842276.016614586</v>
      </c>
      <c r="AL610" s="6">
        <v>3144235.0164944702</v>
      </c>
      <c r="AM610" s="6">
        <v>7332603.3321446944</v>
      </c>
      <c r="AN610" s="6">
        <v>7332603.3321446944</v>
      </c>
      <c r="AO610" s="6">
        <v>1478867.3190221859</v>
      </c>
      <c r="AP610" s="6">
        <v>3814762.4027268738</v>
      </c>
      <c r="AQ610" s="6">
        <v>0</v>
      </c>
      <c r="AR610" s="6">
        <v>45319114.365253747</v>
      </c>
      <c r="AS610" s="6">
        <v>57945347.419147499</v>
      </c>
      <c r="AT610" s="3">
        <f t="shared" si="61"/>
        <v>1778279.4100389229</v>
      </c>
      <c r="AU610" s="2">
        <f t="shared" si="58"/>
        <v>4.4481968121173416</v>
      </c>
      <c r="AV610" s="3">
        <f t="shared" si="59"/>
        <v>10188.199011743332</v>
      </c>
      <c r="AW610" s="3">
        <f t="shared" si="62"/>
        <v>13026.704947339214</v>
      </c>
      <c r="AX610" s="3">
        <f t="shared" si="60"/>
        <v>207.70021741343695</v>
      </c>
      <c r="AY610" s="3">
        <f t="shared" si="63"/>
        <v>265.56700027398443</v>
      </c>
    </row>
    <row r="611" spans="1:51" x14ac:dyDescent="0.25">
      <c r="A611" s="6">
        <v>1</v>
      </c>
      <c r="B611" s="6">
        <v>2400</v>
      </c>
      <c r="C611" s="6">
        <v>707</v>
      </c>
      <c r="D611" s="6">
        <v>3.5000000000000003E-2</v>
      </c>
      <c r="E611" s="6">
        <v>15</v>
      </c>
      <c r="F611" s="6">
        <v>15</v>
      </c>
      <c r="G611" s="6">
        <v>7</v>
      </c>
      <c r="H611" s="6">
        <v>2.3713737056616557E-9</v>
      </c>
      <c r="I611" s="6">
        <v>0</v>
      </c>
      <c r="J611" s="6" t="s">
        <v>13</v>
      </c>
      <c r="K611" s="6" t="s">
        <v>14</v>
      </c>
      <c r="L611" s="6" t="s">
        <v>25</v>
      </c>
      <c r="M611" s="6" t="s">
        <v>43</v>
      </c>
      <c r="N611" s="6" t="s">
        <v>56</v>
      </c>
      <c r="O611" s="6" t="s">
        <v>15</v>
      </c>
      <c r="P611" s="6">
        <v>121.61441860000012</v>
      </c>
      <c r="Q611" s="6">
        <v>19.770825979575683</v>
      </c>
      <c r="R611" s="6">
        <v>1.1238789603443113</v>
      </c>
      <c r="S611" s="6">
        <v>4</v>
      </c>
      <c r="T611" s="3">
        <v>10123.616544642255</v>
      </c>
      <c r="U611" s="3">
        <v>12932.24485325157</v>
      </c>
      <c r="V611" s="6">
        <v>206.38361646732974</v>
      </c>
      <c r="W611" s="6">
        <v>263.64130348927466</v>
      </c>
      <c r="X611" s="6">
        <v>96.633736030371239</v>
      </c>
      <c r="Y611" s="6">
        <v>-3.078683033119887E-6</v>
      </c>
      <c r="Z611" s="6">
        <v>6068163820.741086</v>
      </c>
      <c r="AA611" s="6">
        <v>2718998.8383859498</v>
      </c>
      <c r="AB611" s="6">
        <v>91493.848469217439</v>
      </c>
      <c r="AC611" s="6">
        <v>3779451.3588620904</v>
      </c>
      <c r="AD611" s="6">
        <v>4472910.1989368768</v>
      </c>
      <c r="AE611" s="6">
        <v>24077.046365197482</v>
      </c>
      <c r="AF611" s="6">
        <v>224393.10289819253</v>
      </c>
      <c r="AG611" s="6">
        <v>0</v>
      </c>
      <c r="AH611" s="6">
        <v>4411416.5136278328</v>
      </c>
      <c r="AI611" s="6">
        <v>11477600.862508113</v>
      </c>
      <c r="AJ611" s="6">
        <v>7833698.4297754019</v>
      </c>
      <c r="AK611" s="6">
        <v>35034040.199828871</v>
      </c>
      <c r="AL611" s="6">
        <v>3144235.0164944702</v>
      </c>
      <c r="AM611" s="6">
        <v>7332603.3321446944</v>
      </c>
      <c r="AN611" s="6">
        <v>7332603.3321446944</v>
      </c>
      <c r="AO611" s="6">
        <v>1478867.3190221859</v>
      </c>
      <c r="AP611" s="6">
        <v>3814762.4027268738</v>
      </c>
      <c r="AQ611" s="6">
        <v>0</v>
      </c>
      <c r="AR611" s="6">
        <v>45510878.548468031</v>
      </c>
      <c r="AS611" s="6">
        <v>58137111.602361783</v>
      </c>
      <c r="AT611" s="3">
        <f t="shared" si="61"/>
        <v>2371373.7056616559</v>
      </c>
      <c r="AU611" s="2">
        <f t="shared" si="58"/>
        <v>4.4955158413772454</v>
      </c>
      <c r="AV611" s="3">
        <f t="shared" si="59"/>
        <v>10123.616544642255</v>
      </c>
      <c r="AW611" s="3">
        <f t="shared" si="62"/>
        <v>12932.24485325157</v>
      </c>
      <c r="AX611" s="3">
        <f t="shared" si="60"/>
        <v>206.38361646732974</v>
      </c>
      <c r="AY611" s="3">
        <f t="shared" si="63"/>
        <v>263.64130348927466</v>
      </c>
    </row>
    <row r="612" spans="1:51" x14ac:dyDescent="0.25">
      <c r="A612" s="6">
        <v>1</v>
      </c>
      <c r="B612" s="6">
        <v>2400</v>
      </c>
      <c r="C612" s="6">
        <v>707</v>
      </c>
      <c r="D612" s="6">
        <v>3.5000000000000003E-2</v>
      </c>
      <c r="E612" s="6">
        <v>15</v>
      </c>
      <c r="F612" s="6">
        <v>15</v>
      </c>
      <c r="G612" s="6">
        <v>7</v>
      </c>
      <c r="H612" s="6">
        <v>3.1622776601683799E-9</v>
      </c>
      <c r="I612" s="6">
        <v>0</v>
      </c>
      <c r="J612" s="6" t="s">
        <v>13</v>
      </c>
      <c r="K612" s="6" t="s">
        <v>14</v>
      </c>
      <c r="L612" s="6" t="s">
        <v>25</v>
      </c>
      <c r="M612" s="6" t="s">
        <v>43</v>
      </c>
      <c r="N612" s="6" t="s">
        <v>56</v>
      </c>
      <c r="O612" s="6" t="s">
        <v>15</v>
      </c>
      <c r="P612" s="6">
        <v>122.3138005000001</v>
      </c>
      <c r="Q612" s="6">
        <v>19.878474998064526</v>
      </c>
      <c r="R612" s="6">
        <v>1.1328809883759372</v>
      </c>
      <c r="S612" s="6">
        <v>4</v>
      </c>
      <c r="T612" s="3">
        <v>10075.145874271602</v>
      </c>
      <c r="U612" s="3">
        <v>12861.456436335655</v>
      </c>
      <c r="V612" s="6">
        <v>205.39547629039015</v>
      </c>
      <c r="W612" s="6">
        <v>262.19818586202359</v>
      </c>
      <c r="X612" s="6">
        <v>96.618784435152563</v>
      </c>
      <c r="Y612" s="6">
        <v>-2.9521980365971103E-6</v>
      </c>
      <c r="Z612" s="6">
        <v>6085594881.3437366</v>
      </c>
      <c r="AA612" s="6">
        <v>2729168.7704348881</v>
      </c>
      <c r="AB612" s="6">
        <v>91824.378661109338</v>
      </c>
      <c r="AC612" s="6">
        <v>3795944.6581098875</v>
      </c>
      <c r="AD612" s="6">
        <v>4497660.6171651352</v>
      </c>
      <c r="AE612" s="6">
        <v>24077.046365197482</v>
      </c>
      <c r="AF612" s="6">
        <v>219427.88756388129</v>
      </c>
      <c r="AG612" s="6">
        <v>0</v>
      </c>
      <c r="AH612" s="6">
        <v>4429660.309737036</v>
      </c>
      <c r="AI612" s="6">
        <v>11525067.47766711</v>
      </c>
      <c r="AJ612" s="6">
        <v>7866095.3699628226</v>
      </c>
      <c r="AK612" s="6">
        <v>35178926.515667066</v>
      </c>
      <c r="AL612" s="6">
        <v>3144235.0164944702</v>
      </c>
      <c r="AM612" s="6">
        <v>7332603.3321446944</v>
      </c>
      <c r="AN612" s="6">
        <v>7332603.3321446944</v>
      </c>
      <c r="AO612" s="6">
        <v>1478867.3190221859</v>
      </c>
      <c r="AP612" s="6">
        <v>3814762.4027268738</v>
      </c>
      <c r="AQ612" s="6">
        <v>0</v>
      </c>
      <c r="AR612" s="6">
        <v>45655764.864306226</v>
      </c>
      <c r="AS612" s="6">
        <v>58281997.918199979</v>
      </c>
      <c r="AT612" s="3">
        <f t="shared" si="61"/>
        <v>3162277.66016838</v>
      </c>
      <c r="AU612" s="2">
        <f t="shared" si="58"/>
        <v>4.5315239535037488</v>
      </c>
      <c r="AV612" s="3">
        <f t="shared" si="59"/>
        <v>10075.145874271602</v>
      </c>
      <c r="AW612" s="3">
        <f t="shared" si="62"/>
        <v>12861.456436335655</v>
      </c>
      <c r="AX612" s="3">
        <f t="shared" si="60"/>
        <v>205.39547629039015</v>
      </c>
      <c r="AY612" s="3">
        <f t="shared" si="63"/>
        <v>262.19818586202359</v>
      </c>
    </row>
    <row r="613" spans="1:51" x14ac:dyDescent="0.25">
      <c r="A613" s="6">
        <v>1</v>
      </c>
      <c r="B613" s="6">
        <v>2400</v>
      </c>
      <c r="C613" s="6">
        <v>707</v>
      </c>
      <c r="D613" s="6">
        <v>3.5000000000000003E-2</v>
      </c>
      <c r="E613" s="6">
        <v>15</v>
      </c>
      <c r="F613" s="6">
        <v>15</v>
      </c>
      <c r="G613" s="6">
        <v>7</v>
      </c>
      <c r="H613" s="6">
        <v>4.2169650342858235E-9</v>
      </c>
      <c r="I613" s="6">
        <v>0</v>
      </c>
      <c r="J613" s="6" t="s">
        <v>13</v>
      </c>
      <c r="K613" s="6" t="s">
        <v>14</v>
      </c>
      <c r="L613" s="6" t="s">
        <v>25</v>
      </c>
      <c r="M613" s="6" t="s">
        <v>43</v>
      </c>
      <c r="N613" s="6" t="s">
        <v>56</v>
      </c>
      <c r="O613" s="6" t="s">
        <v>15</v>
      </c>
      <c r="P613" s="6">
        <v>122.83241860000011</v>
      </c>
      <c r="Q613" s="6">
        <v>19.95820432955302</v>
      </c>
      <c r="R613" s="6">
        <v>1.1396400789347612</v>
      </c>
      <c r="S613" s="6">
        <v>4</v>
      </c>
      <c r="T613" s="3">
        <v>10038.772975980939</v>
      </c>
      <c r="U613" s="3">
        <v>12808.558210652503</v>
      </c>
      <c r="V613" s="6">
        <v>204.65396556074893</v>
      </c>
      <c r="W613" s="6">
        <v>261.11978398132692</v>
      </c>
      <c r="X613" s="6">
        <v>96.607568540489083</v>
      </c>
      <c r="Y613" s="6">
        <v>-2.8557615844765677E-6</v>
      </c>
      <c r="Z613" s="6">
        <v>6099526824.7677269</v>
      </c>
      <c r="AA613" s="6">
        <v>2736686.2877189578</v>
      </c>
      <c r="AB613" s="6">
        <v>92068.560737992244</v>
      </c>
      <c r="AC613" s="6">
        <v>3808149.3911313284</v>
      </c>
      <c r="AD613" s="6">
        <v>4516000.6554090409</v>
      </c>
      <c r="AE613" s="6">
        <v>24077.046365197482</v>
      </c>
      <c r="AF613" s="6">
        <v>215534.88657210523</v>
      </c>
      <c r="AG613" s="6">
        <v>0</v>
      </c>
      <c r="AH613" s="6">
        <v>4443081.5628945027</v>
      </c>
      <c r="AI613" s="6">
        <v>11559986.825305266</v>
      </c>
      <c r="AJ613" s="6">
        <v>7889928.5422467068</v>
      </c>
      <c r="AK613" s="6">
        <v>35285513.758381099</v>
      </c>
      <c r="AL613" s="6">
        <v>3144235.0164944702</v>
      </c>
      <c r="AM613" s="6">
        <v>7332603.3321446944</v>
      </c>
      <c r="AN613" s="6">
        <v>7332603.3321446944</v>
      </c>
      <c r="AO613" s="6">
        <v>1478867.3190221859</v>
      </c>
      <c r="AP613" s="6">
        <v>3814762.4027268738</v>
      </c>
      <c r="AQ613" s="6">
        <v>0</v>
      </c>
      <c r="AR613" s="6">
        <v>45762352.107020259</v>
      </c>
      <c r="AS613" s="6">
        <v>58388585.160914011</v>
      </c>
      <c r="AT613" s="3">
        <f t="shared" si="61"/>
        <v>4216965.0342858238</v>
      </c>
      <c r="AU613" s="2">
        <f t="shared" si="58"/>
        <v>4.5585603157390446</v>
      </c>
      <c r="AV613" s="3">
        <f t="shared" si="59"/>
        <v>10038.772975980939</v>
      </c>
      <c r="AW613" s="3">
        <f t="shared" si="62"/>
        <v>12808.558210652503</v>
      </c>
      <c r="AX613" s="3">
        <f t="shared" si="60"/>
        <v>204.65396556074893</v>
      </c>
      <c r="AY613" s="3">
        <f t="shared" si="63"/>
        <v>261.11978398132692</v>
      </c>
    </row>
    <row r="614" spans="1:51" x14ac:dyDescent="0.25">
      <c r="A614" s="6">
        <v>1</v>
      </c>
      <c r="B614" s="6">
        <v>2400</v>
      </c>
      <c r="C614" s="6">
        <v>707</v>
      </c>
      <c r="D614" s="6">
        <v>3.5000000000000003E-2</v>
      </c>
      <c r="E614" s="6">
        <v>15</v>
      </c>
      <c r="F614" s="6">
        <v>15</v>
      </c>
      <c r="G614" s="6">
        <v>7</v>
      </c>
      <c r="H614" s="6">
        <v>5.6234132519034918E-9</v>
      </c>
      <c r="I614" s="6">
        <v>0</v>
      </c>
      <c r="J614" s="6" t="s">
        <v>13</v>
      </c>
      <c r="K614" s="6" t="s">
        <v>14</v>
      </c>
      <c r="L614" s="6" t="s">
        <v>25</v>
      </c>
      <c r="M614" s="6" t="s">
        <v>43</v>
      </c>
      <c r="N614" s="6" t="s">
        <v>56</v>
      </c>
      <c r="O614" s="6" t="s">
        <v>15</v>
      </c>
      <c r="P614" s="6">
        <v>123.2345224000001</v>
      </c>
      <c r="Q614" s="6">
        <v>20.01996385929267</v>
      </c>
      <c r="R614" s="6">
        <v>1.1448142424771526</v>
      </c>
      <c r="S614" s="6">
        <v>4</v>
      </c>
      <c r="T614" s="3">
        <v>10011.482015158092</v>
      </c>
      <c r="U614" s="3">
        <v>12768.748780675673</v>
      </c>
      <c r="V614" s="6">
        <v>204.09760241061875</v>
      </c>
      <c r="W614" s="6">
        <v>260.30821490501012</v>
      </c>
      <c r="X614" s="6">
        <v>96.598795451327888</v>
      </c>
      <c r="Y614" s="6">
        <v>-2.783962114248425E-6</v>
      </c>
      <c r="Z614" s="6">
        <v>6109025570.0176754</v>
      </c>
      <c r="AA614" s="6">
        <v>2742500.818887182</v>
      </c>
      <c r="AB614" s="6">
        <v>92257.341860934917</v>
      </c>
      <c r="AC614" s="6">
        <v>3817597.0311882435</v>
      </c>
      <c r="AD614" s="6">
        <v>4530212.4100113455</v>
      </c>
      <c r="AE614" s="6">
        <v>24077.046365197482</v>
      </c>
      <c r="AF614" s="6">
        <v>212604.47238816551</v>
      </c>
      <c r="AG614" s="6">
        <v>0</v>
      </c>
      <c r="AH614" s="6">
        <v>4453507.1570734158</v>
      </c>
      <c r="AI614" s="6">
        <v>11587112.082775379</v>
      </c>
      <c r="AJ614" s="6">
        <v>7908442.0878383629</v>
      </c>
      <c r="AK614" s="6">
        <v>35368310.448388226</v>
      </c>
      <c r="AL614" s="6">
        <v>3144235.0164944702</v>
      </c>
      <c r="AM614" s="6">
        <v>7332603.3321446944</v>
      </c>
      <c r="AN614" s="6">
        <v>7332603.3321446944</v>
      </c>
      <c r="AO614" s="6">
        <v>1478867.3190221859</v>
      </c>
      <c r="AP614" s="6">
        <v>3814762.4027268738</v>
      </c>
      <c r="AQ614" s="6">
        <v>0</v>
      </c>
      <c r="AR614" s="6">
        <v>45845148.797027387</v>
      </c>
      <c r="AS614" s="6">
        <v>58471381.850921139</v>
      </c>
      <c r="AT614" s="3">
        <f t="shared" si="61"/>
        <v>5623413.251903492</v>
      </c>
      <c r="AU614" s="2">
        <f t="shared" si="58"/>
        <v>4.5792569699086103</v>
      </c>
      <c r="AV614" s="3">
        <f t="shared" si="59"/>
        <v>10011.482015158092</v>
      </c>
      <c r="AW614" s="3">
        <f t="shared" si="62"/>
        <v>12768.748780675673</v>
      </c>
      <c r="AX614" s="3">
        <f t="shared" si="60"/>
        <v>204.09760241061875</v>
      </c>
      <c r="AY614" s="3">
        <f t="shared" si="63"/>
        <v>260.30821490501012</v>
      </c>
    </row>
    <row r="615" spans="1:51" x14ac:dyDescent="0.25">
      <c r="A615" s="6">
        <v>1</v>
      </c>
      <c r="B615" s="6">
        <v>2400</v>
      </c>
      <c r="C615" s="6">
        <v>707</v>
      </c>
      <c r="D615" s="6">
        <v>3.5000000000000003E-2</v>
      </c>
      <c r="E615" s="6">
        <v>15</v>
      </c>
      <c r="F615" s="6">
        <v>15</v>
      </c>
      <c r="G615" s="6">
        <v>7</v>
      </c>
      <c r="H615" s="6">
        <v>7.4989420933245577E-9</v>
      </c>
      <c r="I615" s="6">
        <v>0</v>
      </c>
      <c r="J615" s="6" t="s">
        <v>13</v>
      </c>
      <c r="K615" s="6" t="s">
        <v>14</v>
      </c>
      <c r="L615" s="6" t="s">
        <v>25</v>
      </c>
      <c r="M615" s="6" t="s">
        <v>43</v>
      </c>
      <c r="N615" s="6" t="s">
        <v>56</v>
      </c>
      <c r="O615" s="6" t="s">
        <v>15</v>
      </c>
      <c r="P615" s="6">
        <v>123.53180050000009</v>
      </c>
      <c r="Q615" s="6">
        <v>20.065591098601136</v>
      </c>
      <c r="R615" s="6">
        <v>1.1486825555891409</v>
      </c>
      <c r="S615" s="6">
        <v>4</v>
      </c>
      <c r="T615" s="3">
        <v>9991.0077119510061</v>
      </c>
      <c r="U615" s="3">
        <v>12738.98908253471</v>
      </c>
      <c r="V615" s="6">
        <v>203.68020604619767</v>
      </c>
      <c r="W615" s="6">
        <v>259.70152320543576</v>
      </c>
      <c r="X615" s="6">
        <v>96.592267419388477</v>
      </c>
      <c r="Y615" s="6">
        <v>-2.7294116276316346E-6</v>
      </c>
      <c r="Z615" s="6">
        <v>6116630586.5971441</v>
      </c>
      <c r="AA615" s="6">
        <v>2746791.7086151084</v>
      </c>
      <c r="AB615" s="6">
        <v>92396.607536567724</v>
      </c>
      <c r="AC615" s="6">
        <v>3824573.3038916085</v>
      </c>
      <c r="AD615" s="6">
        <v>4540714.8346095067</v>
      </c>
      <c r="AE615" s="6">
        <v>24077.046365197482</v>
      </c>
      <c r="AF615" s="6">
        <v>210337.63055083979</v>
      </c>
      <c r="AG615" s="6">
        <v>0</v>
      </c>
      <c r="AH615" s="6">
        <v>4461167.5413118415</v>
      </c>
      <c r="AI615" s="6">
        <v>11607042.831202893</v>
      </c>
      <c r="AJ615" s="6">
        <v>7922045.2331760637</v>
      </c>
      <c r="AK615" s="6">
        <v>35429146.737259626</v>
      </c>
      <c r="AL615" s="6">
        <v>3144235.0164944702</v>
      </c>
      <c r="AM615" s="6">
        <v>7332603.3321446944</v>
      </c>
      <c r="AN615" s="6">
        <v>7332603.3321446944</v>
      </c>
      <c r="AO615" s="6">
        <v>1478867.3190221859</v>
      </c>
      <c r="AP615" s="6">
        <v>3814762.4027268738</v>
      </c>
      <c r="AQ615" s="6">
        <v>0</v>
      </c>
      <c r="AR615" s="6">
        <v>45905985.085898787</v>
      </c>
      <c r="AS615" s="6">
        <v>58532218.139792539</v>
      </c>
      <c r="AT615" s="3">
        <f t="shared" si="61"/>
        <v>7498942.0933245579</v>
      </c>
      <c r="AU615" s="2">
        <f t="shared" si="58"/>
        <v>4.5947302223565636</v>
      </c>
      <c r="AV615" s="3">
        <f t="shared" si="59"/>
        <v>9991.0077119510061</v>
      </c>
      <c r="AW615" s="3">
        <f t="shared" si="62"/>
        <v>12738.98908253471</v>
      </c>
      <c r="AX615" s="3">
        <f t="shared" si="60"/>
        <v>203.68020604619767</v>
      </c>
      <c r="AY615" s="3">
        <f t="shared" si="63"/>
        <v>259.70152320543576</v>
      </c>
    </row>
    <row r="616" spans="1:51" x14ac:dyDescent="0.25">
      <c r="A616" s="6">
        <v>1</v>
      </c>
      <c r="B616" s="6">
        <v>2400</v>
      </c>
      <c r="C616" s="6">
        <v>707</v>
      </c>
      <c r="D616" s="6">
        <v>3.5000000000000003E-2</v>
      </c>
      <c r="E616" s="6">
        <v>15</v>
      </c>
      <c r="F616" s="6">
        <v>15</v>
      </c>
      <c r="G616" s="6">
        <v>7</v>
      </c>
      <c r="H616" s="6">
        <v>1E-8</v>
      </c>
      <c r="I616" s="6">
        <v>0</v>
      </c>
      <c r="J616" s="6" t="s">
        <v>13</v>
      </c>
      <c r="K616" s="6" t="s">
        <v>14</v>
      </c>
      <c r="L616" s="6" t="s">
        <v>25</v>
      </c>
      <c r="M616" s="6" t="s">
        <v>43</v>
      </c>
      <c r="N616" s="6" t="s">
        <v>56</v>
      </c>
      <c r="O616" s="6" t="s">
        <v>15</v>
      </c>
      <c r="P616" s="6">
        <v>123.74868430000009</v>
      </c>
      <c r="Q616" s="6">
        <v>20.09886208251179</v>
      </c>
      <c r="R616" s="6">
        <v>1.1515544002604321</v>
      </c>
      <c r="S616" s="6">
        <v>4</v>
      </c>
      <c r="T616" s="3">
        <v>9975.6488926895981</v>
      </c>
      <c r="U616" s="3">
        <v>12716.777112736832</v>
      </c>
      <c r="V616" s="6">
        <v>203.36709574121329</v>
      </c>
      <c r="W616" s="6">
        <v>259.24870215719335</v>
      </c>
      <c r="X616" s="6">
        <v>96.587482651490774</v>
      </c>
      <c r="Y616" s="6">
        <v>-2.687801932101138E-6</v>
      </c>
      <c r="Z616" s="6">
        <v>6122921209.6945934</v>
      </c>
      <c r="AA616" s="6">
        <v>2749918.0161181442</v>
      </c>
      <c r="AB616" s="6">
        <v>92498.050239451652</v>
      </c>
      <c r="AC616" s="6">
        <v>3829658.4512717496</v>
      </c>
      <c r="AD616" s="6">
        <v>4548374.6805519424</v>
      </c>
      <c r="AE616" s="6">
        <v>24077.046365197482</v>
      </c>
      <c r="AF616" s="6">
        <v>208578.9072822473</v>
      </c>
      <c r="AG616" s="6">
        <v>0</v>
      </c>
      <c r="AH616" s="6">
        <v>4466711.0092132054</v>
      </c>
      <c r="AI616" s="6">
        <v>11621465.797560619</v>
      </c>
      <c r="AJ616" s="6">
        <v>7931889.2040775381</v>
      </c>
      <c r="AK616" s="6">
        <v>35473171.162680097</v>
      </c>
      <c r="AL616" s="6">
        <v>3144235.0164944702</v>
      </c>
      <c r="AM616" s="6">
        <v>7332603.3321446944</v>
      </c>
      <c r="AN616" s="6">
        <v>7332603.3321446944</v>
      </c>
      <c r="AO616" s="6">
        <v>1478867.3190221859</v>
      </c>
      <c r="AP616" s="6">
        <v>3814762.4027268738</v>
      </c>
      <c r="AQ616" s="6">
        <v>0</v>
      </c>
      <c r="AR616" s="6">
        <v>45950009.511319257</v>
      </c>
      <c r="AS616" s="6">
        <v>58576242.56521301</v>
      </c>
      <c r="AT616" s="3">
        <f t="shared" si="61"/>
        <v>10000000</v>
      </c>
      <c r="AU616" s="2">
        <f t="shared" si="58"/>
        <v>4.6062176010417284</v>
      </c>
      <c r="AV616" s="3">
        <f t="shared" si="59"/>
        <v>9975.6488926895981</v>
      </c>
      <c r="AW616" s="3">
        <f t="shared" si="62"/>
        <v>12716.777112736832</v>
      </c>
      <c r="AX616" s="3">
        <f t="shared" si="60"/>
        <v>203.36709574121329</v>
      </c>
      <c r="AY616" s="3">
        <f t="shared" si="63"/>
        <v>259.24870215719335</v>
      </c>
    </row>
    <row r="617" spans="1:51" x14ac:dyDescent="0.25">
      <c r="A617" s="6">
        <v>1</v>
      </c>
      <c r="B617" s="6">
        <v>2500</v>
      </c>
      <c r="C617" s="6">
        <v>707</v>
      </c>
      <c r="D617" s="6">
        <v>3.5000000000000003E-2</v>
      </c>
      <c r="E617" s="6">
        <v>15</v>
      </c>
      <c r="F617" s="6">
        <v>15</v>
      </c>
      <c r="G617" s="6">
        <v>7</v>
      </c>
      <c r="H617" s="6">
        <v>1E-13</v>
      </c>
      <c r="I617" s="6">
        <v>0</v>
      </c>
      <c r="J617" s="6" t="s">
        <v>13</v>
      </c>
      <c r="K617" s="6" t="s">
        <v>14</v>
      </c>
      <c r="L617" s="6" t="s">
        <v>25</v>
      </c>
      <c r="M617" s="6" t="s">
        <v>43</v>
      </c>
      <c r="N617" s="6" t="s">
        <v>56</v>
      </c>
      <c r="O617" s="6" t="s">
        <v>15</v>
      </c>
      <c r="P617" s="6">
        <v>0</v>
      </c>
      <c r="Q617" s="6">
        <v>0</v>
      </c>
      <c r="R617" s="6">
        <v>0</v>
      </c>
      <c r="S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3">
        <f t="shared" si="61"/>
        <v>100</v>
      </c>
      <c r="AU617" s="2">
        <f t="shared" si="58"/>
        <v>0</v>
      </c>
      <c r="AV617" s="3" t="str">
        <f t="shared" si="59"/>
        <v/>
      </c>
      <c r="AW617" s="3" t="str">
        <f t="shared" si="62"/>
        <v/>
      </c>
      <c r="AX617" s="3" t="str">
        <f t="shared" si="60"/>
        <v/>
      </c>
      <c r="AY617" s="3" t="str">
        <f t="shared" si="63"/>
        <v/>
      </c>
    </row>
    <row r="618" spans="1:51" x14ac:dyDescent="0.25">
      <c r="A618" s="6">
        <v>1</v>
      </c>
      <c r="B618" s="6">
        <v>2500</v>
      </c>
      <c r="C618" s="6">
        <v>707</v>
      </c>
      <c r="D618" s="6">
        <v>3.5000000000000003E-2</v>
      </c>
      <c r="E618" s="6">
        <v>15</v>
      </c>
      <c r="F618" s="6">
        <v>15</v>
      </c>
      <c r="G618" s="6">
        <v>7</v>
      </c>
      <c r="H618" s="6">
        <v>1.333521432163324E-13</v>
      </c>
      <c r="I618" s="6">
        <v>0</v>
      </c>
      <c r="J618" s="6" t="s">
        <v>13</v>
      </c>
      <c r="K618" s="6" t="s">
        <v>14</v>
      </c>
      <c r="L618" s="6" t="s">
        <v>25</v>
      </c>
      <c r="M618" s="6" t="s">
        <v>43</v>
      </c>
      <c r="N618" s="6" t="s">
        <v>56</v>
      </c>
      <c r="O618" s="6" t="s">
        <v>15</v>
      </c>
      <c r="P618" s="6">
        <v>0</v>
      </c>
      <c r="Q618" s="6">
        <v>0</v>
      </c>
      <c r="R618" s="6">
        <v>0</v>
      </c>
      <c r="S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  <c r="AT618" s="3">
        <f t="shared" si="61"/>
        <v>133.35214321633239</v>
      </c>
      <c r="AU618" s="2">
        <f t="shared" si="58"/>
        <v>0</v>
      </c>
      <c r="AV618" s="3" t="str">
        <f t="shared" si="59"/>
        <v/>
      </c>
      <c r="AW618" s="3" t="str">
        <f t="shared" si="62"/>
        <v/>
      </c>
      <c r="AX618" s="3" t="str">
        <f t="shared" si="60"/>
        <v/>
      </c>
      <c r="AY618" s="3" t="str">
        <f t="shared" si="63"/>
        <v/>
      </c>
    </row>
    <row r="619" spans="1:51" x14ac:dyDescent="0.25">
      <c r="A619" s="6">
        <v>1</v>
      </c>
      <c r="B619" s="6">
        <v>2500</v>
      </c>
      <c r="C619" s="6">
        <v>707</v>
      </c>
      <c r="D619" s="6">
        <v>3.5000000000000003E-2</v>
      </c>
      <c r="E619" s="6">
        <v>15</v>
      </c>
      <c r="F619" s="6">
        <v>15</v>
      </c>
      <c r="G619" s="6">
        <v>7</v>
      </c>
      <c r="H619" s="6">
        <v>1.778279410038923E-13</v>
      </c>
      <c r="I619" s="6">
        <v>0</v>
      </c>
      <c r="J619" s="6" t="s">
        <v>13</v>
      </c>
      <c r="K619" s="6" t="s">
        <v>14</v>
      </c>
      <c r="L619" s="6" t="s">
        <v>25</v>
      </c>
      <c r="M619" s="6" t="s">
        <v>43</v>
      </c>
      <c r="N619" s="6" t="s">
        <v>56</v>
      </c>
      <c r="O619" s="6" t="s">
        <v>15</v>
      </c>
      <c r="P619" s="6">
        <v>0</v>
      </c>
      <c r="Q619" s="6">
        <v>0</v>
      </c>
      <c r="R619" s="6">
        <v>0</v>
      </c>
      <c r="S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3">
        <f t="shared" si="61"/>
        <v>177.82794100389231</v>
      </c>
      <c r="AU619" s="2">
        <f t="shared" si="58"/>
        <v>0</v>
      </c>
      <c r="AV619" s="3" t="str">
        <f t="shared" si="59"/>
        <v/>
      </c>
      <c r="AW619" s="3" t="str">
        <f t="shared" si="62"/>
        <v/>
      </c>
      <c r="AX619" s="3" t="str">
        <f t="shared" si="60"/>
        <v/>
      </c>
      <c r="AY619" s="3" t="str">
        <f t="shared" si="63"/>
        <v/>
      </c>
    </row>
    <row r="620" spans="1:51" x14ac:dyDescent="0.25">
      <c r="A620" s="6">
        <v>1</v>
      </c>
      <c r="B620" s="6">
        <v>2500</v>
      </c>
      <c r="C620" s="6">
        <v>707</v>
      </c>
      <c r="D620" s="6">
        <v>3.5000000000000003E-2</v>
      </c>
      <c r="E620" s="6">
        <v>15</v>
      </c>
      <c r="F620" s="6">
        <v>15</v>
      </c>
      <c r="G620" s="6">
        <v>7</v>
      </c>
      <c r="H620" s="6">
        <v>2.3713737056616554E-13</v>
      </c>
      <c r="I620" s="6">
        <v>0</v>
      </c>
      <c r="J620" s="6" t="s">
        <v>13</v>
      </c>
      <c r="K620" s="6" t="s">
        <v>14</v>
      </c>
      <c r="L620" s="6" t="s">
        <v>25</v>
      </c>
      <c r="M620" s="6" t="s">
        <v>43</v>
      </c>
      <c r="N620" s="6" t="s">
        <v>56</v>
      </c>
      <c r="O620" s="6" t="s">
        <v>15</v>
      </c>
      <c r="P620" s="6">
        <v>0</v>
      </c>
      <c r="Q620" s="6">
        <v>0</v>
      </c>
      <c r="R620" s="6">
        <v>0</v>
      </c>
      <c r="S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3">
        <f t="shared" si="61"/>
        <v>237.13737056616554</v>
      </c>
      <c r="AU620" s="2">
        <f t="shared" si="58"/>
        <v>0</v>
      </c>
      <c r="AV620" s="3" t="str">
        <f t="shared" si="59"/>
        <v/>
      </c>
      <c r="AW620" s="3" t="str">
        <f t="shared" si="62"/>
        <v/>
      </c>
      <c r="AX620" s="3" t="str">
        <f t="shared" si="60"/>
        <v/>
      </c>
      <c r="AY620" s="3" t="str">
        <f t="shared" si="63"/>
        <v/>
      </c>
    </row>
    <row r="621" spans="1:51" x14ac:dyDescent="0.25">
      <c r="A621" s="6">
        <v>1</v>
      </c>
      <c r="B621" s="6">
        <v>2500</v>
      </c>
      <c r="C621" s="6">
        <v>707</v>
      </c>
      <c r="D621" s="6">
        <v>3.5000000000000003E-2</v>
      </c>
      <c r="E621" s="6">
        <v>15</v>
      </c>
      <c r="F621" s="6">
        <v>15</v>
      </c>
      <c r="G621" s="6">
        <v>7</v>
      </c>
      <c r="H621" s="6">
        <v>3.1622776601683792E-13</v>
      </c>
      <c r="I621" s="6">
        <v>0</v>
      </c>
      <c r="J621" s="6" t="s">
        <v>13</v>
      </c>
      <c r="K621" s="6" t="s">
        <v>14</v>
      </c>
      <c r="L621" s="6" t="s">
        <v>25</v>
      </c>
      <c r="M621" s="6" t="s">
        <v>43</v>
      </c>
      <c r="N621" s="6" t="s">
        <v>56</v>
      </c>
      <c r="O621" s="6" t="s">
        <v>15</v>
      </c>
      <c r="P621" s="6">
        <v>0</v>
      </c>
      <c r="Q621" s="6">
        <v>0</v>
      </c>
      <c r="R621" s="6">
        <v>0</v>
      </c>
      <c r="S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3">
        <f t="shared" si="61"/>
        <v>316.2277660168379</v>
      </c>
      <c r="AU621" s="2">
        <f t="shared" ref="AU621:AU684" si="64">S621*R621</f>
        <v>0</v>
      </c>
      <c r="AV621" s="3" t="str">
        <f t="shared" ref="AV621:AV684" si="65">IF(ISNUMBER(T621)=TRUE,T621,"")</f>
        <v/>
      </c>
      <c r="AW621" s="3" t="str">
        <f t="shared" si="62"/>
        <v/>
      </c>
      <c r="AX621" s="3" t="str">
        <f t="shared" ref="AX621:AX684" si="66">IF(ISNUMBER(V621)=TRUE,V621,"")</f>
        <v/>
      </c>
      <c r="AY621" s="3" t="str">
        <f t="shared" si="63"/>
        <v/>
      </c>
    </row>
    <row r="622" spans="1:51" x14ac:dyDescent="0.25">
      <c r="A622" s="6">
        <v>1</v>
      </c>
      <c r="B622" s="6">
        <v>2500</v>
      </c>
      <c r="C622" s="6">
        <v>707</v>
      </c>
      <c r="D622" s="6">
        <v>3.5000000000000003E-2</v>
      </c>
      <c r="E622" s="6">
        <v>15</v>
      </c>
      <c r="F622" s="6">
        <v>15</v>
      </c>
      <c r="G622" s="6">
        <v>7</v>
      </c>
      <c r="H622" s="6">
        <v>4.2169650342858226E-13</v>
      </c>
      <c r="I622" s="6">
        <v>0</v>
      </c>
      <c r="J622" s="6" t="s">
        <v>13</v>
      </c>
      <c r="K622" s="6" t="s">
        <v>14</v>
      </c>
      <c r="L622" s="6" t="s">
        <v>25</v>
      </c>
      <c r="M622" s="6" t="s">
        <v>43</v>
      </c>
      <c r="N622" s="6" t="s">
        <v>56</v>
      </c>
      <c r="O622" s="6" t="s">
        <v>15</v>
      </c>
      <c r="P622" s="6">
        <v>0</v>
      </c>
      <c r="Q622" s="6">
        <v>0</v>
      </c>
      <c r="R622" s="6">
        <v>0</v>
      </c>
      <c r="S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3">
        <f t="shared" si="61"/>
        <v>421.69650342858228</v>
      </c>
      <c r="AU622" s="2">
        <f t="shared" si="64"/>
        <v>0</v>
      </c>
      <c r="AV622" s="3" t="str">
        <f t="shared" si="65"/>
        <v/>
      </c>
      <c r="AW622" s="3" t="str">
        <f t="shared" si="62"/>
        <v/>
      </c>
      <c r="AX622" s="3" t="str">
        <f t="shared" si="66"/>
        <v/>
      </c>
      <c r="AY622" s="3" t="str">
        <f t="shared" si="63"/>
        <v/>
      </c>
    </row>
    <row r="623" spans="1:51" x14ac:dyDescent="0.25">
      <c r="A623" s="6">
        <v>1</v>
      </c>
      <c r="B623" s="6">
        <v>2500</v>
      </c>
      <c r="C623" s="6">
        <v>707</v>
      </c>
      <c r="D623" s="6">
        <v>3.5000000000000003E-2</v>
      </c>
      <c r="E623" s="6">
        <v>15</v>
      </c>
      <c r="F623" s="6">
        <v>15</v>
      </c>
      <c r="G623" s="6">
        <v>7</v>
      </c>
      <c r="H623" s="6">
        <v>5.6234132519034904E-13</v>
      </c>
      <c r="I623" s="6">
        <v>0</v>
      </c>
      <c r="J623" s="6" t="s">
        <v>13</v>
      </c>
      <c r="K623" s="6" t="s">
        <v>14</v>
      </c>
      <c r="L623" s="6" t="s">
        <v>25</v>
      </c>
      <c r="M623" s="6" t="s">
        <v>43</v>
      </c>
      <c r="N623" s="6" t="s">
        <v>56</v>
      </c>
      <c r="O623" s="6" t="s">
        <v>15</v>
      </c>
      <c r="P623" s="6">
        <v>0.88059669999999934</v>
      </c>
      <c r="Q623" s="6">
        <v>9.4914537344639602E-2</v>
      </c>
      <c r="R623" s="6">
        <v>5.3720569074205873E-4</v>
      </c>
      <c r="S623" s="6">
        <v>4</v>
      </c>
      <c r="T623" s="3">
        <v>5362054.2222478474</v>
      </c>
      <c r="U623" s="3">
        <v>11463863.383642539</v>
      </c>
      <c r="V623" s="6">
        <v>109312.72803562431</v>
      </c>
      <c r="W623" s="6">
        <v>233706.36109836519</v>
      </c>
      <c r="X623" s="6">
        <v>79.076690869707392</v>
      </c>
      <c r="Y623" s="6">
        <v>-1.9174095944501458E-5</v>
      </c>
      <c r="Z623" s="6">
        <v>49389182.211862288</v>
      </c>
      <c r="AA623" s="6">
        <v>57138.611790095689</v>
      </c>
      <c r="AB623" s="6">
        <v>1701.7807114874288</v>
      </c>
      <c r="AC623" s="6">
        <v>53447.140541037981</v>
      </c>
      <c r="AD623" s="6">
        <v>49289.409925823602</v>
      </c>
      <c r="AE623" s="6">
        <v>24077.046365197482</v>
      </c>
      <c r="AF623" s="6">
        <v>39868.108500858209</v>
      </c>
      <c r="AG623" s="6">
        <v>0</v>
      </c>
      <c r="AH623" s="6">
        <v>87953.618155455129</v>
      </c>
      <c r="AI623" s="6">
        <v>228837.27267266758</v>
      </c>
      <c r="AJ623" s="6">
        <v>156186.14073483553</v>
      </c>
      <c r="AK623" s="6">
        <v>698499.12939745863</v>
      </c>
      <c r="AL623" s="6">
        <v>3144235.0164944702</v>
      </c>
      <c r="AM623" s="6">
        <v>7679370.02314418</v>
      </c>
      <c r="AN623" s="6">
        <v>7679370.02314418</v>
      </c>
      <c r="AO623" s="6">
        <v>1478867.3190221859</v>
      </c>
      <c r="AP623" s="6">
        <v>3953469.0791266677</v>
      </c>
      <c r="AQ623" s="6">
        <v>0</v>
      </c>
      <c r="AR623" s="6">
        <v>11522104.169036109</v>
      </c>
      <c r="AS623" s="6">
        <v>24633810.590329144</v>
      </c>
      <c r="AT623" s="3">
        <f t="shared" si="61"/>
        <v>562.34132519034904</v>
      </c>
      <c r="AU623" s="2">
        <f t="shared" si="64"/>
        <v>2.1488227629682349E-3</v>
      </c>
      <c r="AV623" s="3">
        <f t="shared" si="65"/>
        <v>5362054.2222478474</v>
      </c>
      <c r="AW623" s="3">
        <f t="shared" si="62"/>
        <v>11463863.383642539</v>
      </c>
      <c r="AX623" s="3">
        <f t="shared" si="66"/>
        <v>109312.72803562431</v>
      </c>
      <c r="AY623" s="3">
        <f t="shared" si="63"/>
        <v>233706.36109836519</v>
      </c>
    </row>
    <row r="624" spans="1:51" x14ac:dyDescent="0.25">
      <c r="A624" s="6">
        <v>1</v>
      </c>
      <c r="B624" s="6">
        <v>2500</v>
      </c>
      <c r="C624" s="6">
        <v>707</v>
      </c>
      <c r="D624" s="6">
        <v>3.5000000000000003E-2</v>
      </c>
      <c r="E624" s="6">
        <v>15</v>
      </c>
      <c r="F624" s="6">
        <v>15</v>
      </c>
      <c r="G624" s="6">
        <v>7</v>
      </c>
      <c r="H624" s="6">
        <v>7.4989420933245589E-13</v>
      </c>
      <c r="I624" s="6">
        <v>0</v>
      </c>
      <c r="J624" s="6" t="s">
        <v>13</v>
      </c>
      <c r="K624" s="6" t="s">
        <v>14</v>
      </c>
      <c r="L624" s="6" t="s">
        <v>25</v>
      </c>
      <c r="M624" s="6" t="s">
        <v>43</v>
      </c>
      <c r="N624" s="6" t="s">
        <v>56</v>
      </c>
      <c r="O624" s="6" t="s">
        <v>15</v>
      </c>
      <c r="P624" s="6">
        <v>1.3021485999999989</v>
      </c>
      <c r="Q624" s="6">
        <v>0.16432970767819896</v>
      </c>
      <c r="R624" s="6">
        <v>2.1850669990344067E-3</v>
      </c>
      <c r="S624" s="6">
        <v>4</v>
      </c>
      <c r="T624" s="3">
        <v>1349455.8324949089</v>
      </c>
      <c r="U624" s="3">
        <v>2849605.0758690443</v>
      </c>
      <c r="V624" s="6">
        <v>27510.48241950892</v>
      </c>
      <c r="W624" s="6">
        <v>58093.053847714189</v>
      </c>
      <c r="X624" s="6">
        <v>85.207161142177767</v>
      </c>
      <c r="Y624" s="6">
        <v>-2.1987529296427964E-5</v>
      </c>
      <c r="Z624" s="6">
        <v>116071210.48648706</v>
      </c>
      <c r="AA624" s="6">
        <v>87900.760937825733</v>
      </c>
      <c r="AB624" s="6">
        <v>2737.1220718411741</v>
      </c>
      <c r="AC624" s="6">
        <v>82545.640147624334</v>
      </c>
      <c r="AD624" s="6">
        <v>64990.921520799769</v>
      </c>
      <c r="AE624" s="6">
        <v>24077.046365197482</v>
      </c>
      <c r="AF624" s="6">
        <v>51252.248307555041</v>
      </c>
      <c r="AG624" s="6">
        <v>0</v>
      </c>
      <c r="AH624" s="6">
        <v>122266.45834682893</v>
      </c>
      <c r="AI624" s="6">
        <v>318112.24431930104</v>
      </c>
      <c r="AJ624" s="6">
        <v>217118.14330088836</v>
      </c>
      <c r="AK624" s="6">
        <v>971000.58531786187</v>
      </c>
      <c r="AL624" s="6">
        <v>3144235.0164944702</v>
      </c>
      <c r="AM624" s="6">
        <v>7679370.02314418</v>
      </c>
      <c r="AN624" s="6">
        <v>7679370.02314418</v>
      </c>
      <c r="AO624" s="6">
        <v>1478867.3190221859</v>
      </c>
      <c r="AP624" s="6">
        <v>3953469.0791266677</v>
      </c>
      <c r="AQ624" s="6">
        <v>0</v>
      </c>
      <c r="AR624" s="6">
        <v>11794605.624956511</v>
      </c>
      <c r="AS624" s="6">
        <v>24906312.046249542</v>
      </c>
      <c r="AT624" s="3">
        <f t="shared" si="61"/>
        <v>749.89420933245594</v>
      </c>
      <c r="AU624" s="2">
        <f t="shared" si="64"/>
        <v>8.7402679961376267E-3</v>
      </c>
      <c r="AV624" s="3">
        <f t="shared" si="65"/>
        <v>1349455.8324949089</v>
      </c>
      <c r="AW624" s="3">
        <f t="shared" si="62"/>
        <v>2849605.0758690443</v>
      </c>
      <c r="AX624" s="3">
        <f t="shared" si="66"/>
        <v>27510.48241950892</v>
      </c>
      <c r="AY624" s="3">
        <f t="shared" si="63"/>
        <v>58093.053847714189</v>
      </c>
    </row>
    <row r="625" spans="1:51" x14ac:dyDescent="0.25">
      <c r="A625" s="6">
        <v>1</v>
      </c>
      <c r="B625" s="6">
        <v>2500</v>
      </c>
      <c r="C625" s="6">
        <v>707</v>
      </c>
      <c r="D625" s="6">
        <v>3.5000000000000003E-2</v>
      </c>
      <c r="E625" s="6">
        <v>15</v>
      </c>
      <c r="F625" s="6">
        <v>15</v>
      </c>
      <c r="G625" s="6">
        <v>7</v>
      </c>
      <c r="H625" s="6">
        <v>9.9999999999999998E-13</v>
      </c>
      <c r="I625" s="6">
        <v>0</v>
      </c>
      <c r="J625" s="6" t="s">
        <v>13</v>
      </c>
      <c r="K625" s="6" t="s">
        <v>14</v>
      </c>
      <c r="L625" s="6" t="s">
        <v>25</v>
      </c>
      <c r="M625" s="6" t="s">
        <v>43</v>
      </c>
      <c r="N625" s="6" t="s">
        <v>56</v>
      </c>
      <c r="O625" s="6" t="s">
        <v>15</v>
      </c>
      <c r="P625" s="6">
        <v>1.8337299999999996</v>
      </c>
      <c r="Q625" s="6">
        <v>0.25486399728663156</v>
      </c>
      <c r="R625" s="6">
        <v>4.7594144496248643E-3</v>
      </c>
      <c r="S625" s="6">
        <v>4</v>
      </c>
      <c r="T625" s="3">
        <v>636236.41932054772</v>
      </c>
      <c r="U625" s="3">
        <v>1324961.1857845448</v>
      </c>
      <c r="V625" s="6">
        <v>12970.539981296699</v>
      </c>
      <c r="W625" s="6">
        <v>27011.12591485645</v>
      </c>
      <c r="X625" s="6">
        <v>89.320832390280799</v>
      </c>
      <c r="Y625" s="6">
        <v>-2.3642425039783119E-5</v>
      </c>
      <c r="Z625" s="6">
        <v>179240089.19904411</v>
      </c>
      <c r="AA625" s="6">
        <v>122951.88434215027</v>
      </c>
      <c r="AB625" s="6">
        <v>3943.6156571763909</v>
      </c>
      <c r="AC625" s="6">
        <v>116920.46540002126</v>
      </c>
      <c r="AD625" s="6">
        <v>85095.642885088499</v>
      </c>
      <c r="AE625" s="6">
        <v>24077.046365197482</v>
      </c>
      <c r="AF625" s="6">
        <v>63136.84128280999</v>
      </c>
      <c r="AG625" s="6">
        <v>0</v>
      </c>
      <c r="AH625" s="6">
        <v>162288.943413653</v>
      </c>
      <c r="AI625" s="6">
        <v>422242.54072265083</v>
      </c>
      <c r="AJ625" s="6">
        <v>288189.21025979938</v>
      </c>
      <c r="AK625" s="6">
        <v>1288846.190328547</v>
      </c>
      <c r="AL625" s="6">
        <v>3144235.0164944702</v>
      </c>
      <c r="AM625" s="6">
        <v>7679370.02314418</v>
      </c>
      <c r="AN625" s="6">
        <v>7679370.02314418</v>
      </c>
      <c r="AO625" s="6">
        <v>1478867.3190221859</v>
      </c>
      <c r="AP625" s="6">
        <v>3953469.0791266677</v>
      </c>
      <c r="AQ625" s="6">
        <v>0</v>
      </c>
      <c r="AR625" s="6">
        <v>12112451.229967197</v>
      </c>
      <c r="AS625" s="6">
        <v>25224157.651260231</v>
      </c>
      <c r="AT625" s="3">
        <f t="shared" si="61"/>
        <v>1000</v>
      </c>
      <c r="AU625" s="2">
        <f t="shared" si="64"/>
        <v>1.9037657798499457E-2</v>
      </c>
      <c r="AV625" s="3">
        <f t="shared" si="65"/>
        <v>636236.41932054772</v>
      </c>
      <c r="AW625" s="3">
        <f t="shared" si="62"/>
        <v>1324961.1857845448</v>
      </c>
      <c r="AX625" s="3">
        <f t="shared" si="66"/>
        <v>12970.539981296699</v>
      </c>
      <c r="AY625" s="3">
        <f t="shared" si="63"/>
        <v>27011.12591485645</v>
      </c>
    </row>
    <row r="626" spans="1:51" x14ac:dyDescent="0.25">
      <c r="A626" s="6">
        <v>1</v>
      </c>
      <c r="B626" s="6">
        <v>2500</v>
      </c>
      <c r="C626" s="6">
        <v>707</v>
      </c>
      <c r="D626" s="6">
        <v>3.5000000000000003E-2</v>
      </c>
      <c r="E626" s="6">
        <v>15</v>
      </c>
      <c r="F626" s="6">
        <v>15</v>
      </c>
      <c r="G626" s="6">
        <v>7</v>
      </c>
      <c r="H626" s="6">
        <v>1.3335214321633243E-12</v>
      </c>
      <c r="I626" s="6">
        <v>0</v>
      </c>
      <c r="J626" s="6" t="s">
        <v>13</v>
      </c>
      <c r="K626" s="6" t="s">
        <v>14</v>
      </c>
      <c r="L626" s="6" t="s">
        <v>25</v>
      </c>
      <c r="M626" s="6" t="s">
        <v>43</v>
      </c>
      <c r="N626" s="6" t="s">
        <v>56</v>
      </c>
      <c r="O626" s="6" t="s">
        <v>15</v>
      </c>
      <c r="P626" s="6">
        <v>2.5034766999999993</v>
      </c>
      <c r="Q626" s="6">
        <v>0.37081096894782334</v>
      </c>
      <c r="R626" s="6">
        <v>8.4711101103040424E-3</v>
      </c>
      <c r="S626" s="6">
        <v>4</v>
      </c>
      <c r="T626" s="3">
        <v>368425.44464939705</v>
      </c>
      <c r="U626" s="3">
        <v>755379.05080499069</v>
      </c>
      <c r="V626" s="6">
        <v>7510.8510214729331</v>
      </c>
      <c r="W626" s="6">
        <v>15399.423676442879</v>
      </c>
      <c r="X626" s="6">
        <v>92.197359578344901</v>
      </c>
      <c r="Y626" s="6">
        <v>-2.4446262265555562E-5</v>
      </c>
      <c r="Z626" s="6">
        <v>330986595.04401779</v>
      </c>
      <c r="AA626" s="6">
        <v>162869.22420956678</v>
      </c>
      <c r="AB626" s="6">
        <v>5333.4021759064472</v>
      </c>
      <c r="AC626" s="6">
        <v>157499.68737003289</v>
      </c>
      <c r="AD626" s="6">
        <v>110623.26037157601</v>
      </c>
      <c r="AE626" s="6">
        <v>24077.046365197482</v>
      </c>
      <c r="AF626" s="6">
        <v>75648.091213222346</v>
      </c>
      <c r="AG626" s="6">
        <v>0</v>
      </c>
      <c r="AH626" s="6">
        <v>209059.77756514563</v>
      </c>
      <c r="AI626" s="6">
        <v>543930.65716757276</v>
      </c>
      <c r="AJ626" s="6">
        <v>371243.85017420747</v>
      </c>
      <c r="AK626" s="6">
        <v>1660284.9966124278</v>
      </c>
      <c r="AL626" s="6">
        <v>3144235.0164944702</v>
      </c>
      <c r="AM626" s="6">
        <v>7679370.02314418</v>
      </c>
      <c r="AN626" s="6">
        <v>7679370.02314418</v>
      </c>
      <c r="AO626" s="6">
        <v>1478867.3190221859</v>
      </c>
      <c r="AP626" s="6">
        <v>3953469.0791266677</v>
      </c>
      <c r="AQ626" s="6">
        <v>0</v>
      </c>
      <c r="AR626" s="6">
        <v>12483890.036251077</v>
      </c>
      <c r="AS626" s="6">
        <v>25595596.457544111</v>
      </c>
      <c r="AT626" s="3">
        <f t="shared" si="61"/>
        <v>1333.5214321633243</v>
      </c>
      <c r="AU626" s="2">
        <f t="shared" si="64"/>
        <v>3.388444044121617E-2</v>
      </c>
      <c r="AV626" s="3">
        <f t="shared" si="65"/>
        <v>368425.44464939705</v>
      </c>
      <c r="AW626" s="3">
        <f t="shared" si="62"/>
        <v>755379.05080499069</v>
      </c>
      <c r="AX626" s="3">
        <f t="shared" si="66"/>
        <v>7510.8510214729331</v>
      </c>
      <c r="AY626" s="3">
        <f t="shared" si="63"/>
        <v>15399.423676442879</v>
      </c>
    </row>
    <row r="627" spans="1:51" x14ac:dyDescent="0.25">
      <c r="A627" s="6">
        <v>1</v>
      </c>
      <c r="B627" s="6">
        <v>2500</v>
      </c>
      <c r="C627" s="6">
        <v>707</v>
      </c>
      <c r="D627" s="6">
        <v>3.5000000000000003E-2</v>
      </c>
      <c r="E627" s="6">
        <v>15</v>
      </c>
      <c r="F627" s="6">
        <v>15</v>
      </c>
      <c r="G627" s="6">
        <v>7</v>
      </c>
      <c r="H627" s="6">
        <v>1.778279410038923E-12</v>
      </c>
      <c r="I627" s="6">
        <v>0</v>
      </c>
      <c r="J627" s="6" t="s">
        <v>13</v>
      </c>
      <c r="K627" s="6" t="s">
        <v>14</v>
      </c>
      <c r="L627" s="6" t="s">
        <v>25</v>
      </c>
      <c r="M627" s="6" t="s">
        <v>43</v>
      </c>
      <c r="N627" s="6" t="s">
        <v>56</v>
      </c>
      <c r="O627" s="6" t="s">
        <v>15</v>
      </c>
      <c r="P627" s="6">
        <v>3.3419499999999993</v>
      </c>
      <c r="Q627" s="6">
        <v>0.51729196096853658</v>
      </c>
      <c r="R627" s="6">
        <v>1.3615899346004134E-2</v>
      </c>
      <c r="S627" s="6">
        <v>4</v>
      </c>
      <c r="T627" s="3">
        <v>237174.88133984435</v>
      </c>
      <c r="U627" s="3">
        <v>477917.45162663434</v>
      </c>
      <c r="V627" s="6">
        <v>4835.1307588820391</v>
      </c>
      <c r="W627" s="6">
        <v>9742.9936826040066</v>
      </c>
      <c r="X627" s="6">
        <v>94.261483428916577</v>
      </c>
      <c r="Y627" s="6">
        <v>-2.4595538169145584E-5</v>
      </c>
      <c r="Z627" s="6">
        <v>537112483.95800006</v>
      </c>
      <c r="AA627" s="6">
        <v>208256.47445041497</v>
      </c>
      <c r="AB627" s="6">
        <v>6921.929775804555</v>
      </c>
      <c r="AC627" s="6">
        <v>205265.62952267245</v>
      </c>
      <c r="AD627" s="6">
        <v>142727.93868683913</v>
      </c>
      <c r="AE627" s="6">
        <v>24077.046365197482</v>
      </c>
      <c r="AF627" s="6">
        <v>88766.728587831822</v>
      </c>
      <c r="AG627" s="6">
        <v>0</v>
      </c>
      <c r="AH627" s="6">
        <v>263646.14148161653</v>
      </c>
      <c r="AI627" s="6">
        <v>685953.17887537542</v>
      </c>
      <c r="AJ627" s="6">
        <v>468177.13951077685</v>
      </c>
      <c r="AK627" s="6">
        <v>2093792.2072565292</v>
      </c>
      <c r="AL627" s="6">
        <v>3144235.0164944702</v>
      </c>
      <c r="AM627" s="6">
        <v>7679370.02314418</v>
      </c>
      <c r="AN627" s="6">
        <v>7679370.02314418</v>
      </c>
      <c r="AO627" s="6">
        <v>1478867.3190221859</v>
      </c>
      <c r="AP627" s="6">
        <v>3953469.0791266677</v>
      </c>
      <c r="AQ627" s="6">
        <v>0</v>
      </c>
      <c r="AR627" s="6">
        <v>12917397.246895179</v>
      </c>
      <c r="AS627" s="6">
        <v>26029103.668188211</v>
      </c>
      <c r="AT627" s="3">
        <f t="shared" si="61"/>
        <v>1778.2794100389231</v>
      </c>
      <c r="AU627" s="2">
        <f t="shared" si="64"/>
        <v>5.4463597384016536E-2</v>
      </c>
      <c r="AV627" s="3">
        <f t="shared" si="65"/>
        <v>237174.88133984435</v>
      </c>
      <c r="AW627" s="3">
        <f t="shared" si="62"/>
        <v>477917.45162663434</v>
      </c>
      <c r="AX627" s="3">
        <f t="shared" si="66"/>
        <v>4835.1307588820391</v>
      </c>
      <c r="AY627" s="3">
        <f t="shared" si="63"/>
        <v>9742.9936826040066</v>
      </c>
    </row>
    <row r="628" spans="1:51" x14ac:dyDescent="0.25">
      <c r="A628" s="6">
        <v>1</v>
      </c>
      <c r="B628" s="6">
        <v>2500</v>
      </c>
      <c r="C628" s="6">
        <v>707</v>
      </c>
      <c r="D628" s="6">
        <v>3.5000000000000003E-2</v>
      </c>
      <c r="E628" s="6">
        <v>15</v>
      </c>
      <c r="F628" s="6">
        <v>15</v>
      </c>
      <c r="G628" s="6">
        <v>7</v>
      </c>
      <c r="H628" s="6">
        <v>2.3713737056616554E-12</v>
      </c>
      <c r="I628" s="6">
        <v>0</v>
      </c>
      <c r="J628" s="6" t="s">
        <v>13</v>
      </c>
      <c r="K628" s="6" t="s">
        <v>14</v>
      </c>
      <c r="L628" s="6" t="s">
        <v>25</v>
      </c>
      <c r="M628" s="6" t="s">
        <v>43</v>
      </c>
      <c r="N628" s="6" t="s">
        <v>56</v>
      </c>
      <c r="O628" s="6" t="s">
        <v>15</v>
      </c>
      <c r="P628" s="6">
        <v>4.4332486000000006</v>
      </c>
      <c r="Q628" s="6">
        <v>0.70890327789820173</v>
      </c>
      <c r="R628" s="6">
        <v>2.0620074374684945E-2</v>
      </c>
      <c r="S628" s="6">
        <v>4</v>
      </c>
      <c r="T628" s="3">
        <v>163042.43695206882</v>
      </c>
      <c r="U628" s="3">
        <v>322010.17614449066</v>
      </c>
      <c r="V628" s="6">
        <v>3323.8406084852004</v>
      </c>
      <c r="W628" s="6">
        <v>6564.6129917033822</v>
      </c>
      <c r="X628" s="6">
        <v>95.826164499034903</v>
      </c>
      <c r="Y628" s="6">
        <v>-2.4540103358216583E-5</v>
      </c>
      <c r="Z628" s="6">
        <v>755134461.35661495</v>
      </c>
      <c r="AA628" s="6">
        <v>262100.57527769127</v>
      </c>
      <c r="AB628" s="6">
        <v>8810.432397423021</v>
      </c>
      <c r="AC628" s="6">
        <v>263828.99809956114</v>
      </c>
      <c r="AD628" s="6">
        <v>184621.26320930736</v>
      </c>
      <c r="AE628" s="6">
        <v>24077.046365197482</v>
      </c>
      <c r="AF628" s="6">
        <v>103823.16336457749</v>
      </c>
      <c r="AG628" s="6">
        <v>0</v>
      </c>
      <c r="AH628" s="6">
        <v>330431.97669836541</v>
      </c>
      <c r="AI628" s="6">
        <v>859716.22245085007</v>
      </c>
      <c r="AJ628" s="6">
        <v>586773.98722453625</v>
      </c>
      <c r="AK628" s="6">
        <v>2624183.6650875094</v>
      </c>
      <c r="AL628" s="6">
        <v>3144235.0164944702</v>
      </c>
      <c r="AM628" s="6">
        <v>7679370.02314418</v>
      </c>
      <c r="AN628" s="6">
        <v>7679370.02314418</v>
      </c>
      <c r="AO628" s="6">
        <v>1478867.3190221859</v>
      </c>
      <c r="AP628" s="6">
        <v>3953469.0791266677</v>
      </c>
      <c r="AQ628" s="6">
        <v>0</v>
      </c>
      <c r="AR628" s="6">
        <v>13447788.70472616</v>
      </c>
      <c r="AS628" s="6">
        <v>26559495.126019191</v>
      </c>
      <c r="AT628" s="3">
        <f t="shared" si="61"/>
        <v>2371.3737056616555</v>
      </c>
      <c r="AU628" s="2">
        <f t="shared" si="64"/>
        <v>8.248029749873978E-2</v>
      </c>
      <c r="AV628" s="3">
        <f t="shared" si="65"/>
        <v>163042.43695206882</v>
      </c>
      <c r="AW628" s="3">
        <f t="shared" si="62"/>
        <v>322010.17614449066</v>
      </c>
      <c r="AX628" s="3">
        <f t="shared" si="66"/>
        <v>3323.8406084852004</v>
      </c>
      <c r="AY628" s="3">
        <f t="shared" si="63"/>
        <v>6564.6129917033822</v>
      </c>
    </row>
    <row r="629" spans="1:51" x14ac:dyDescent="0.25">
      <c r="A629" s="6">
        <v>1</v>
      </c>
      <c r="B629" s="6">
        <v>2500</v>
      </c>
      <c r="C629" s="6">
        <v>707</v>
      </c>
      <c r="D629" s="6">
        <v>3.5000000000000003E-2</v>
      </c>
      <c r="E629" s="6">
        <v>15</v>
      </c>
      <c r="F629" s="6">
        <v>15</v>
      </c>
      <c r="G629" s="6">
        <v>7</v>
      </c>
      <c r="H629" s="6">
        <v>3.1622776601683798E-12</v>
      </c>
      <c r="I629" s="6">
        <v>0</v>
      </c>
      <c r="J629" s="6" t="s">
        <v>13</v>
      </c>
      <c r="K629" s="6" t="s">
        <v>14</v>
      </c>
      <c r="L629" s="6" t="s">
        <v>25</v>
      </c>
      <c r="M629" s="6" t="s">
        <v>43</v>
      </c>
      <c r="N629" s="6" t="s">
        <v>56</v>
      </c>
      <c r="O629" s="6" t="s">
        <v>15</v>
      </c>
      <c r="P629" s="6">
        <v>5.809132400000002</v>
      </c>
      <c r="Q629" s="6">
        <v>0.9511493399693185</v>
      </c>
      <c r="R629" s="6">
        <v>2.9998505441514538E-2</v>
      </c>
      <c r="S629" s="6">
        <v>4</v>
      </c>
      <c r="T629" s="3">
        <v>117311.52410695306</v>
      </c>
      <c r="U629" s="3">
        <v>226581.18794783822</v>
      </c>
      <c r="V629" s="6">
        <v>2391.554094500018</v>
      </c>
      <c r="W629" s="6">
        <v>4619.1639900552045</v>
      </c>
      <c r="X629" s="6">
        <v>96.985011558661725</v>
      </c>
      <c r="Y629" s="6">
        <v>-2.4130811764858662E-5</v>
      </c>
      <c r="Z629" s="6">
        <v>1027662105.8827817</v>
      </c>
      <c r="AA629" s="6">
        <v>324181.70506707969</v>
      </c>
      <c r="AB629" s="6">
        <v>10988.400576162647</v>
      </c>
      <c r="AC629" s="6">
        <v>333504.71977317135</v>
      </c>
      <c r="AD629" s="6">
        <v>237514.96532756108</v>
      </c>
      <c r="AE629" s="6">
        <v>24077.046365197482</v>
      </c>
      <c r="AF629" s="6">
        <v>120043.19803310082</v>
      </c>
      <c r="AG629" s="6">
        <v>0</v>
      </c>
      <c r="AH629" s="6">
        <v>409620.91370548634</v>
      </c>
      <c r="AI629" s="6">
        <v>1065749.5926588646</v>
      </c>
      <c r="AJ629" s="6">
        <v>727395.99595390772</v>
      </c>
      <c r="AK629" s="6">
        <v>3253076.5374605316</v>
      </c>
      <c r="AL629" s="6">
        <v>3144235.0164944702</v>
      </c>
      <c r="AM629" s="6">
        <v>7679370.02314418</v>
      </c>
      <c r="AN629" s="6">
        <v>7679370.02314418</v>
      </c>
      <c r="AO629" s="6">
        <v>1478867.3190221859</v>
      </c>
      <c r="AP629" s="6">
        <v>3953469.0791266677</v>
      </c>
      <c r="AQ629" s="6">
        <v>0</v>
      </c>
      <c r="AR629" s="6">
        <v>14076681.577099182</v>
      </c>
      <c r="AS629" s="6">
        <v>27188387.998392213</v>
      </c>
      <c r="AT629" s="3">
        <f t="shared" si="61"/>
        <v>3162.27766016838</v>
      </c>
      <c r="AU629" s="2">
        <f t="shared" si="64"/>
        <v>0.11999402176605815</v>
      </c>
      <c r="AV629" s="3">
        <f t="shared" si="65"/>
        <v>117311.52410695306</v>
      </c>
      <c r="AW629" s="3">
        <f t="shared" si="62"/>
        <v>226581.18794783822</v>
      </c>
      <c r="AX629" s="3">
        <f t="shared" si="66"/>
        <v>2391.554094500018</v>
      </c>
      <c r="AY629" s="3">
        <f t="shared" si="63"/>
        <v>4619.1639900552045</v>
      </c>
    </row>
    <row r="630" spans="1:51" x14ac:dyDescent="0.25">
      <c r="A630" s="6">
        <v>1</v>
      </c>
      <c r="B630" s="6">
        <v>2500</v>
      </c>
      <c r="C630" s="6">
        <v>707</v>
      </c>
      <c r="D630" s="6">
        <v>3.5000000000000003E-2</v>
      </c>
      <c r="E630" s="6">
        <v>15</v>
      </c>
      <c r="F630" s="6">
        <v>15</v>
      </c>
      <c r="G630" s="6">
        <v>7</v>
      </c>
      <c r="H630" s="6">
        <v>4.2169650342858224E-12</v>
      </c>
      <c r="I630" s="6">
        <v>0</v>
      </c>
      <c r="J630" s="6" t="s">
        <v>13</v>
      </c>
      <c r="K630" s="6" t="s">
        <v>14</v>
      </c>
      <c r="L630" s="6" t="s">
        <v>25</v>
      </c>
      <c r="M630" s="6" t="s">
        <v>43</v>
      </c>
      <c r="N630" s="6" t="s">
        <v>56</v>
      </c>
      <c r="O630" s="6" t="s">
        <v>15</v>
      </c>
      <c r="P630" s="6">
        <v>7.5412943000000014</v>
      </c>
      <c r="Q630" s="6">
        <v>1.2560833149850656</v>
      </c>
      <c r="R630" s="6">
        <v>4.237593034232269E-2</v>
      </c>
      <c r="S630" s="6">
        <v>4</v>
      </c>
      <c r="T630" s="3">
        <v>87452.019446381324</v>
      </c>
      <c r="U630" s="3">
        <v>164805.52127733585</v>
      </c>
      <c r="V630" s="6">
        <v>1782.8277040251355</v>
      </c>
      <c r="W630" s="6">
        <v>3359.7834672038116</v>
      </c>
      <c r="X630" s="6">
        <v>97.837263907403738</v>
      </c>
      <c r="Y630" s="6">
        <v>-2.3468479099683462E-5</v>
      </c>
      <c r="Z630" s="6">
        <v>1297215457.1576278</v>
      </c>
      <c r="AA630" s="6">
        <v>395816.83068375633</v>
      </c>
      <c r="AB630" s="6">
        <v>13498.585835450776</v>
      </c>
      <c r="AC630" s="6">
        <v>416351.70506232965</v>
      </c>
      <c r="AD630" s="6">
        <v>304088.55540964805</v>
      </c>
      <c r="AE630" s="6">
        <v>24077.046365197482</v>
      </c>
      <c r="AF630" s="6">
        <v>137581.61151841391</v>
      </c>
      <c r="AG630" s="6">
        <v>0</v>
      </c>
      <c r="AH630" s="6">
        <v>503651.59060117044</v>
      </c>
      <c r="AI630" s="6">
        <v>1310398.125597456</v>
      </c>
      <c r="AJ630" s="6">
        <v>894373.64670914598</v>
      </c>
      <c r="AK630" s="6">
        <v>3999837.6977825686</v>
      </c>
      <c r="AL630" s="6">
        <v>3144235.0164944702</v>
      </c>
      <c r="AM630" s="6">
        <v>7679370.02314418</v>
      </c>
      <c r="AN630" s="6">
        <v>7679370.02314418</v>
      </c>
      <c r="AO630" s="6">
        <v>1478867.3190221859</v>
      </c>
      <c r="AP630" s="6">
        <v>3953469.0791266677</v>
      </c>
      <c r="AQ630" s="6">
        <v>0</v>
      </c>
      <c r="AR630" s="6">
        <v>14823442.737421218</v>
      </c>
      <c r="AS630" s="6">
        <v>27935149.158714253</v>
      </c>
      <c r="AT630" s="3">
        <f t="shared" si="61"/>
        <v>4216.9650342858222</v>
      </c>
      <c r="AU630" s="2">
        <f t="shared" si="64"/>
        <v>0.16950372136929076</v>
      </c>
      <c r="AV630" s="3">
        <f t="shared" si="65"/>
        <v>87452.019446381324</v>
      </c>
      <c r="AW630" s="3">
        <f t="shared" si="62"/>
        <v>164805.52127733585</v>
      </c>
      <c r="AX630" s="3">
        <f t="shared" si="66"/>
        <v>1782.8277040251355</v>
      </c>
      <c r="AY630" s="3">
        <f t="shared" si="63"/>
        <v>3359.7834672038116</v>
      </c>
    </row>
    <row r="631" spans="1:51" x14ac:dyDescent="0.25">
      <c r="A631" s="6">
        <v>1</v>
      </c>
      <c r="B631" s="6">
        <v>2500</v>
      </c>
      <c r="C631" s="6">
        <v>707</v>
      </c>
      <c r="D631" s="6">
        <v>3.5000000000000003E-2</v>
      </c>
      <c r="E631" s="6">
        <v>15</v>
      </c>
      <c r="F631" s="6">
        <v>15</v>
      </c>
      <c r="G631" s="6">
        <v>7</v>
      </c>
      <c r="H631" s="6">
        <v>5.6234132519034912E-12</v>
      </c>
      <c r="I631" s="6">
        <v>0</v>
      </c>
      <c r="J631" s="6" t="s">
        <v>13</v>
      </c>
      <c r="K631" s="6" t="s">
        <v>14</v>
      </c>
      <c r="L631" s="6" t="s">
        <v>25</v>
      </c>
      <c r="M631" s="6" t="s">
        <v>43</v>
      </c>
      <c r="N631" s="6" t="s">
        <v>56</v>
      </c>
      <c r="O631" s="6" t="s">
        <v>15</v>
      </c>
      <c r="P631" s="6">
        <v>9.5486842999999997</v>
      </c>
      <c r="Q631" s="6">
        <v>1.6070389796234128</v>
      </c>
      <c r="R631" s="6">
        <v>5.8025834335306753E-2</v>
      </c>
      <c r="S631" s="6">
        <v>4</v>
      </c>
      <c r="T631" s="3">
        <v>67354.364037853971</v>
      </c>
      <c r="U631" s="3">
        <v>123845.17787745352</v>
      </c>
      <c r="V631" s="6">
        <v>1373.1098144314967</v>
      </c>
      <c r="W631" s="6">
        <v>2524.7514640324434</v>
      </c>
      <c r="X631" s="6">
        <v>98.360417829797811</v>
      </c>
      <c r="Y631" s="6">
        <v>-2.2184608297422527E-5</v>
      </c>
      <c r="Z631" s="6">
        <v>1588427766.1916356</v>
      </c>
      <c r="AA631" s="6">
        <v>471760.88737439027</v>
      </c>
      <c r="AB631" s="6">
        <v>16149.021013745863</v>
      </c>
      <c r="AC631" s="6">
        <v>506883.80018720223</v>
      </c>
      <c r="AD631" s="6">
        <v>380900.62990755792</v>
      </c>
      <c r="AE631" s="6">
        <v>24077.046365197482</v>
      </c>
      <c r="AF631" s="6">
        <v>153077.7709469551</v>
      </c>
      <c r="AG631" s="6">
        <v>0</v>
      </c>
      <c r="AH631" s="6">
        <v>605611.17076006904</v>
      </c>
      <c r="AI631" s="6">
        <v>1575676.0383852366</v>
      </c>
      <c r="AJ631" s="6">
        <v>1075431.2731028227</v>
      </c>
      <c r="AK631" s="6">
        <v>4809567.6380431773</v>
      </c>
      <c r="AL631" s="6">
        <v>3144235.0164944702</v>
      </c>
      <c r="AM631" s="6">
        <v>7679370.02314418</v>
      </c>
      <c r="AN631" s="6">
        <v>7679370.02314418</v>
      </c>
      <c r="AO631" s="6">
        <v>1478867.3190221859</v>
      </c>
      <c r="AP631" s="6">
        <v>3953469.0791266677</v>
      </c>
      <c r="AQ631" s="6">
        <v>0</v>
      </c>
      <c r="AR631" s="6">
        <v>15633172.677681828</v>
      </c>
      <c r="AS631" s="6">
        <v>28744879.098974861</v>
      </c>
      <c r="AT631" s="3">
        <f t="shared" si="61"/>
        <v>5623.4132519034911</v>
      </c>
      <c r="AU631" s="2">
        <f t="shared" si="64"/>
        <v>0.23210333734122701</v>
      </c>
      <c r="AV631" s="3">
        <f t="shared" si="65"/>
        <v>67354.364037853971</v>
      </c>
      <c r="AW631" s="3">
        <f t="shared" si="62"/>
        <v>123845.17787745352</v>
      </c>
      <c r="AX631" s="3">
        <f t="shared" si="66"/>
        <v>1373.1098144314967</v>
      </c>
      <c r="AY631" s="3">
        <f t="shared" si="63"/>
        <v>2524.7514640324434</v>
      </c>
    </row>
    <row r="632" spans="1:51" x14ac:dyDescent="0.25">
      <c r="A632" s="6">
        <v>1</v>
      </c>
      <c r="B632" s="6">
        <v>2500</v>
      </c>
      <c r="C632" s="6">
        <v>707</v>
      </c>
      <c r="D632" s="6">
        <v>3.5000000000000003E-2</v>
      </c>
      <c r="E632" s="6">
        <v>15</v>
      </c>
      <c r="F632" s="6">
        <v>15</v>
      </c>
      <c r="G632" s="6">
        <v>7</v>
      </c>
      <c r="H632" s="6">
        <v>7.4989420933245587E-12</v>
      </c>
      <c r="I632" s="6">
        <v>0</v>
      </c>
      <c r="J632" s="6" t="s">
        <v>13</v>
      </c>
      <c r="K632" s="6" t="s">
        <v>14</v>
      </c>
      <c r="L632" s="6" t="s">
        <v>25</v>
      </c>
      <c r="M632" s="6" t="s">
        <v>43</v>
      </c>
      <c r="N632" s="6" t="s">
        <v>56</v>
      </c>
      <c r="O632" s="6" t="s">
        <v>15</v>
      </c>
      <c r="P632" s="6">
        <v>13.292866699999999</v>
      </c>
      <c r="Q632" s="6">
        <v>2.2714704999072057</v>
      </c>
      <c r="R632" s="6">
        <v>8.1638018383347832E-2</v>
      </c>
      <c r="S632" s="6">
        <v>4</v>
      </c>
      <c r="T632" s="3">
        <v>52454.044480631885</v>
      </c>
      <c r="U632" s="3">
        <v>92606.006400274389</v>
      </c>
      <c r="V632" s="6">
        <v>1069.3466460837328</v>
      </c>
      <c r="W632" s="6">
        <v>1887.8986993635383</v>
      </c>
      <c r="X632" s="6">
        <v>99.132880257931888</v>
      </c>
      <c r="Y632" s="6">
        <v>-2.3329871661029756E-5</v>
      </c>
      <c r="Z632" s="6">
        <v>1961070428.7825913</v>
      </c>
      <c r="AA632" s="6">
        <v>604009.0389734332</v>
      </c>
      <c r="AB632" s="6">
        <v>20781.661814409541</v>
      </c>
      <c r="AC632" s="6">
        <v>668189.65918348287</v>
      </c>
      <c r="AD632" s="6">
        <v>525508.91763517121</v>
      </c>
      <c r="AE632" s="6">
        <v>24077.046365197482</v>
      </c>
      <c r="AF632" s="6">
        <v>193228.21049084692</v>
      </c>
      <c r="AG632" s="6">
        <v>0</v>
      </c>
      <c r="AH632" s="6">
        <v>793959.86844039103</v>
      </c>
      <c r="AI632" s="6">
        <v>2065720.7141191415</v>
      </c>
      <c r="AJ632" s="6">
        <v>1409896.8337023575</v>
      </c>
      <c r="AK632" s="6">
        <v>6305371.9507244313</v>
      </c>
      <c r="AL632" s="6">
        <v>3144235.0164944702</v>
      </c>
      <c r="AM632" s="6">
        <v>7679370.02314418</v>
      </c>
      <c r="AN632" s="6">
        <v>7679370.02314418</v>
      </c>
      <c r="AO632" s="6">
        <v>1478867.3190221859</v>
      </c>
      <c r="AP632" s="6">
        <v>3953469.0791266677</v>
      </c>
      <c r="AQ632" s="6">
        <v>0</v>
      </c>
      <c r="AR632" s="6">
        <v>17128976.990363084</v>
      </c>
      <c r="AS632" s="6">
        <v>30240683.411656115</v>
      </c>
      <c r="AT632" s="3">
        <f t="shared" si="61"/>
        <v>7498.9420933245583</v>
      </c>
      <c r="AU632" s="2">
        <f t="shared" si="64"/>
        <v>0.32655207353339133</v>
      </c>
      <c r="AV632" s="3">
        <f t="shared" si="65"/>
        <v>52454.044480631885</v>
      </c>
      <c r="AW632" s="3">
        <f t="shared" si="62"/>
        <v>92606.006400274389</v>
      </c>
      <c r="AX632" s="3">
        <f t="shared" si="66"/>
        <v>1069.3466460837328</v>
      </c>
      <c r="AY632" s="3">
        <f t="shared" si="63"/>
        <v>1887.8986993635383</v>
      </c>
    </row>
    <row r="633" spans="1:51" x14ac:dyDescent="0.25">
      <c r="A633" s="6">
        <v>1</v>
      </c>
      <c r="B633" s="6">
        <v>2500</v>
      </c>
      <c r="C633" s="6">
        <v>707</v>
      </c>
      <c r="D633" s="6">
        <v>3.5000000000000003E-2</v>
      </c>
      <c r="E633" s="6">
        <v>15</v>
      </c>
      <c r="F633" s="6">
        <v>15</v>
      </c>
      <c r="G633" s="6">
        <v>7</v>
      </c>
      <c r="H633" s="6">
        <v>1.0000000000000001E-11</v>
      </c>
      <c r="I633" s="6">
        <v>0</v>
      </c>
      <c r="J633" s="6" t="s">
        <v>13</v>
      </c>
      <c r="K633" s="6" t="s">
        <v>14</v>
      </c>
      <c r="L633" s="6" t="s">
        <v>25</v>
      </c>
      <c r="M633" s="6" t="s">
        <v>43</v>
      </c>
      <c r="N633" s="6" t="s">
        <v>56</v>
      </c>
      <c r="O633" s="6" t="s">
        <v>15</v>
      </c>
      <c r="P633" s="6">
        <v>16.286999999999995</v>
      </c>
      <c r="Q633" s="6">
        <v>2.80143174969571</v>
      </c>
      <c r="R633" s="6">
        <v>0.10891904482244825</v>
      </c>
      <c r="S633" s="6">
        <v>4</v>
      </c>
      <c r="T633" s="3">
        <v>41811.57366363515</v>
      </c>
      <c r="U633" s="3">
        <v>71906.64666640239</v>
      </c>
      <c r="V633" s="6">
        <v>852.38548347211406</v>
      </c>
      <c r="W633" s="6">
        <v>1465.9142532324163</v>
      </c>
      <c r="X633" s="6">
        <v>99.466840615656821</v>
      </c>
      <c r="Y633" s="6">
        <v>-2.1255969499237834E-5</v>
      </c>
      <c r="Z633" s="6">
        <v>2362448435.2258267</v>
      </c>
      <c r="AA633" s="6">
        <v>701075.83627274272</v>
      </c>
      <c r="AB633" s="6">
        <v>24170.481046222947</v>
      </c>
      <c r="AC633" s="6">
        <v>790056.59452985181</v>
      </c>
      <c r="AD633" s="6">
        <v>640957.86082361371</v>
      </c>
      <c r="AE633" s="6">
        <v>24077.046365197482</v>
      </c>
      <c r="AF633" s="6">
        <v>206519.24175572977</v>
      </c>
      <c r="AG633" s="6">
        <v>0</v>
      </c>
      <c r="AH633" s="6">
        <v>930874.25370940939</v>
      </c>
      <c r="AI633" s="6">
        <v>2421943.8595870207</v>
      </c>
      <c r="AJ633" s="6">
        <v>1653026.4501378592</v>
      </c>
      <c r="AK633" s="6">
        <v>7392701.6242276477</v>
      </c>
      <c r="AL633" s="6">
        <v>3144235.0164944702</v>
      </c>
      <c r="AM633" s="6">
        <v>7679370.02314418</v>
      </c>
      <c r="AN633" s="6">
        <v>7679370.02314418</v>
      </c>
      <c r="AO633" s="6">
        <v>1478867.3190221859</v>
      </c>
      <c r="AP633" s="6">
        <v>3953469.0791266677</v>
      </c>
      <c r="AQ633" s="6">
        <v>0</v>
      </c>
      <c r="AR633" s="6">
        <v>18216306.663866296</v>
      </c>
      <c r="AS633" s="6">
        <v>31328013.085159328</v>
      </c>
      <c r="AT633" s="3">
        <f t="shared" si="61"/>
        <v>10000.000000000002</v>
      </c>
      <c r="AU633" s="2">
        <f t="shared" si="64"/>
        <v>0.43567617928979302</v>
      </c>
      <c r="AV633" s="3">
        <f t="shared" si="65"/>
        <v>41811.57366363515</v>
      </c>
      <c r="AW633" s="3">
        <f t="shared" si="62"/>
        <v>71906.64666640239</v>
      </c>
      <c r="AX633" s="3">
        <f t="shared" si="66"/>
        <v>852.38548347211406</v>
      </c>
      <c r="AY633" s="3">
        <f t="shared" si="63"/>
        <v>1465.9142532324163</v>
      </c>
    </row>
    <row r="634" spans="1:51" x14ac:dyDescent="0.25">
      <c r="A634" s="6">
        <v>1</v>
      </c>
      <c r="B634" s="6">
        <v>2500</v>
      </c>
      <c r="C634" s="6">
        <v>707</v>
      </c>
      <c r="D634" s="6">
        <v>3.5000000000000003E-2</v>
      </c>
      <c r="E634" s="6">
        <v>15</v>
      </c>
      <c r="F634" s="6">
        <v>15</v>
      </c>
      <c r="G634" s="6">
        <v>7</v>
      </c>
      <c r="H634" s="6">
        <v>1.3335214321633241E-11</v>
      </c>
      <c r="I634" s="6">
        <v>0</v>
      </c>
      <c r="J634" s="6" t="s">
        <v>13</v>
      </c>
      <c r="K634" s="6" t="s">
        <v>14</v>
      </c>
      <c r="L634" s="6" t="s">
        <v>25</v>
      </c>
      <c r="M634" s="6" t="s">
        <v>43</v>
      </c>
      <c r="N634" s="6" t="s">
        <v>56</v>
      </c>
      <c r="O634" s="6" t="s">
        <v>15</v>
      </c>
      <c r="P634" s="6">
        <v>20.751866699999997</v>
      </c>
      <c r="Q634" s="6">
        <v>3.590664789410174</v>
      </c>
      <c r="R634" s="6">
        <v>0.1453630549058805</v>
      </c>
      <c r="S634" s="6">
        <v>4</v>
      </c>
      <c r="T634" s="3">
        <v>34053.103682742185</v>
      </c>
      <c r="U634" s="3">
        <v>56603.032943967773</v>
      </c>
      <c r="V634" s="6">
        <v>694.21857880430298</v>
      </c>
      <c r="W634" s="6">
        <v>1153.9293878310648</v>
      </c>
      <c r="X634" s="6">
        <v>99.770053214085223</v>
      </c>
      <c r="Y634" s="6">
        <v>-2.024877534341067E-5</v>
      </c>
      <c r="Z634" s="6">
        <v>2768643856.4176226</v>
      </c>
      <c r="AA634" s="6">
        <v>835965.77324505209</v>
      </c>
      <c r="AB634" s="6">
        <v>28868.221953882014</v>
      </c>
      <c r="AC634" s="6">
        <v>963393.02732334519</v>
      </c>
      <c r="AD634" s="6">
        <v>812970.16539463785</v>
      </c>
      <c r="AE634" s="6">
        <v>24077.046365197482</v>
      </c>
      <c r="AF634" s="6">
        <v>232986.23808014893</v>
      </c>
      <c r="AG634" s="6">
        <v>0</v>
      </c>
      <c r="AH634" s="6">
        <v>1130321.5842212825</v>
      </c>
      <c r="AI634" s="6">
        <v>2940864.9013059894</v>
      </c>
      <c r="AJ634" s="6">
        <v>2007200.7238721857</v>
      </c>
      <c r="AK634" s="6">
        <v>8976647.6817617211</v>
      </c>
      <c r="AL634" s="6">
        <v>3144235.0164944702</v>
      </c>
      <c r="AM634" s="6">
        <v>7679370.02314418</v>
      </c>
      <c r="AN634" s="6">
        <v>7679370.02314418</v>
      </c>
      <c r="AO634" s="6">
        <v>1478867.3190221859</v>
      </c>
      <c r="AP634" s="6">
        <v>3953469.0791266677</v>
      </c>
      <c r="AQ634" s="6">
        <v>0</v>
      </c>
      <c r="AR634" s="6">
        <v>19800252.721400373</v>
      </c>
      <c r="AS634" s="6">
        <v>32911959.142693404</v>
      </c>
      <c r="AT634" s="3">
        <f t="shared" si="61"/>
        <v>13335.214321633241</v>
      </c>
      <c r="AU634" s="2">
        <f t="shared" si="64"/>
        <v>0.581452219623522</v>
      </c>
      <c r="AV634" s="3">
        <f t="shared" si="65"/>
        <v>34053.103682742185</v>
      </c>
      <c r="AW634" s="3">
        <f t="shared" si="62"/>
        <v>56603.032943967773</v>
      </c>
      <c r="AX634" s="3">
        <f t="shared" si="66"/>
        <v>694.21857880430298</v>
      </c>
      <c r="AY634" s="3">
        <f t="shared" si="63"/>
        <v>1153.9293878310648</v>
      </c>
    </row>
    <row r="635" spans="1:51" x14ac:dyDescent="0.25">
      <c r="A635" s="6">
        <v>1</v>
      </c>
      <c r="B635" s="6">
        <v>2500</v>
      </c>
      <c r="C635" s="6">
        <v>707</v>
      </c>
      <c r="D635" s="6">
        <v>3.5000000000000003E-2</v>
      </c>
      <c r="E635" s="6">
        <v>15</v>
      </c>
      <c r="F635" s="6">
        <v>15</v>
      </c>
      <c r="G635" s="6">
        <v>7</v>
      </c>
      <c r="H635" s="6">
        <v>1.7782794100389227E-11</v>
      </c>
      <c r="I635" s="6">
        <v>0</v>
      </c>
      <c r="J635" s="6" t="s">
        <v>13</v>
      </c>
      <c r="K635" s="6" t="s">
        <v>14</v>
      </c>
      <c r="L635" s="6" t="s">
        <v>25</v>
      </c>
      <c r="M635" s="6" t="s">
        <v>43</v>
      </c>
      <c r="N635" s="6" t="s">
        <v>56</v>
      </c>
      <c r="O635" s="6" t="s">
        <v>15</v>
      </c>
      <c r="P635" s="6">
        <v>26.250132399999984</v>
      </c>
      <c r="Q635" s="6">
        <v>4.5627694714254465</v>
      </c>
      <c r="R635" s="6">
        <v>0.19191566166417709</v>
      </c>
      <c r="S635" s="6">
        <v>4</v>
      </c>
      <c r="T635" s="3">
        <v>28225.949117573713</v>
      </c>
      <c r="U635" s="3">
        <v>45305.986134350002</v>
      </c>
      <c r="V635" s="6">
        <v>575.42415118346935</v>
      </c>
      <c r="W635" s="6">
        <v>923.62380823030969</v>
      </c>
      <c r="X635" s="6">
        <v>100.00350946876451</v>
      </c>
      <c r="Y635" s="6">
        <v>-1.9155222494155168E-5</v>
      </c>
      <c r="Z635" s="6">
        <v>3194431857.8521276</v>
      </c>
      <c r="AA635" s="6">
        <v>990554.63877664274</v>
      </c>
      <c r="AB635" s="6">
        <v>34241.033063052251</v>
      </c>
      <c r="AC635" s="6">
        <v>1166747.2722608433</v>
      </c>
      <c r="AD635" s="6">
        <v>1024820.579505221</v>
      </c>
      <c r="AE635" s="6">
        <v>24077.046365197482</v>
      </c>
      <c r="AF635" s="6">
        <v>260855.46996441251</v>
      </c>
      <c r="AG635" s="6">
        <v>0</v>
      </c>
      <c r="AH635" s="6">
        <v>1365505.4555747937</v>
      </c>
      <c r="AI635" s="6">
        <v>3552765.0917224195</v>
      </c>
      <c r="AJ635" s="6">
        <v>2424835.1771229841</v>
      </c>
      <c r="AK635" s="6">
        <v>10844401.764355566</v>
      </c>
      <c r="AL635" s="6">
        <v>3144235.0164944702</v>
      </c>
      <c r="AM635" s="6">
        <v>7679370.02314418</v>
      </c>
      <c r="AN635" s="6">
        <v>7679370.02314418</v>
      </c>
      <c r="AO635" s="6">
        <v>1478867.3190221859</v>
      </c>
      <c r="AP635" s="6">
        <v>3953469.0791266677</v>
      </c>
      <c r="AQ635" s="6">
        <v>0</v>
      </c>
      <c r="AR635" s="6">
        <v>21668006.803994216</v>
      </c>
      <c r="AS635" s="6">
        <v>34779713.225287251</v>
      </c>
      <c r="AT635" s="3">
        <f t="shared" si="61"/>
        <v>17782.794100389227</v>
      </c>
      <c r="AU635" s="2">
        <f t="shared" si="64"/>
        <v>0.76766264665670836</v>
      </c>
      <c r="AV635" s="3">
        <f t="shared" si="65"/>
        <v>28225.949117573713</v>
      </c>
      <c r="AW635" s="3">
        <f t="shared" si="62"/>
        <v>45305.986134350002</v>
      </c>
      <c r="AX635" s="3">
        <f t="shared" si="66"/>
        <v>575.42415118346935</v>
      </c>
      <c r="AY635" s="3">
        <f t="shared" si="63"/>
        <v>923.62380823030969</v>
      </c>
    </row>
    <row r="636" spans="1:51" x14ac:dyDescent="0.25">
      <c r="A636" s="6">
        <v>1</v>
      </c>
      <c r="B636" s="6">
        <v>2500</v>
      </c>
      <c r="C636" s="6">
        <v>707</v>
      </c>
      <c r="D636" s="6">
        <v>3.5000000000000003E-2</v>
      </c>
      <c r="E636" s="6">
        <v>15</v>
      </c>
      <c r="F636" s="6">
        <v>15</v>
      </c>
      <c r="G636" s="6">
        <v>7</v>
      </c>
      <c r="H636" s="6">
        <v>2.3713737056616555E-11</v>
      </c>
      <c r="I636" s="6">
        <v>0</v>
      </c>
      <c r="J636" s="6" t="s">
        <v>13</v>
      </c>
      <c r="K636" s="6" t="s">
        <v>14</v>
      </c>
      <c r="L636" s="6" t="s">
        <v>25</v>
      </c>
      <c r="M636" s="6" t="s">
        <v>43</v>
      </c>
      <c r="N636" s="6" t="s">
        <v>56</v>
      </c>
      <c r="O636" s="6" t="s">
        <v>15</v>
      </c>
      <c r="P636" s="6">
        <v>32.923000000000002</v>
      </c>
      <c r="Q636" s="6">
        <v>5.7426656439336279</v>
      </c>
      <c r="R636" s="6">
        <v>0.25054470354564101</v>
      </c>
      <c r="S636" s="6">
        <v>4</v>
      </c>
      <c r="T636" s="3">
        <v>23791.763842043798</v>
      </c>
      <c r="U636" s="3">
        <v>36874.964400406949</v>
      </c>
      <c r="V636" s="6">
        <v>485.02728666232451</v>
      </c>
      <c r="W636" s="6">
        <v>751.74602638300109</v>
      </c>
      <c r="X636" s="6">
        <v>100.18388156379247</v>
      </c>
      <c r="Y636" s="6">
        <v>-1.7985921217128633E-5</v>
      </c>
      <c r="Z636" s="6">
        <v>3634016433.4685178</v>
      </c>
      <c r="AA636" s="6">
        <v>1165675.8734274027</v>
      </c>
      <c r="AB636" s="6">
        <v>40315.195183376039</v>
      </c>
      <c r="AC636" s="6">
        <v>1402266.6691919812</v>
      </c>
      <c r="AD636" s="6">
        <v>1281943.0939107626</v>
      </c>
      <c r="AE636" s="6">
        <v>24077.046365197482</v>
      </c>
      <c r="AF636" s="6">
        <v>289445.26389854989</v>
      </c>
      <c r="AG636" s="6">
        <v>0</v>
      </c>
      <c r="AH636" s="6">
        <v>1639452.0253711352</v>
      </c>
      <c r="AI636" s="6">
        <v>4265517.872164337</v>
      </c>
      <c r="AJ636" s="6">
        <v>2911303.5953796692</v>
      </c>
      <c r="AK636" s="6">
        <v>13019996.634892412</v>
      </c>
      <c r="AL636" s="6">
        <v>3144235.0164944702</v>
      </c>
      <c r="AM636" s="6">
        <v>7679370.02314418</v>
      </c>
      <c r="AN636" s="6">
        <v>7679370.02314418</v>
      </c>
      <c r="AO636" s="6">
        <v>1478867.3190221859</v>
      </c>
      <c r="AP636" s="6">
        <v>3953469.0791266677</v>
      </c>
      <c r="AQ636" s="6">
        <v>0</v>
      </c>
      <c r="AR636" s="6">
        <v>23843601.674531061</v>
      </c>
      <c r="AS636" s="6">
        <v>36955308.0958241</v>
      </c>
      <c r="AT636" s="3">
        <f t="shared" si="61"/>
        <v>23713.737056616555</v>
      </c>
      <c r="AU636" s="2">
        <f t="shared" si="64"/>
        <v>1.002178814182564</v>
      </c>
      <c r="AV636" s="3">
        <f t="shared" si="65"/>
        <v>23791.763842043798</v>
      </c>
      <c r="AW636" s="3">
        <f t="shared" si="62"/>
        <v>36874.964400406949</v>
      </c>
      <c r="AX636" s="3">
        <f t="shared" si="66"/>
        <v>485.02728666232451</v>
      </c>
      <c r="AY636" s="3">
        <f t="shared" si="63"/>
        <v>751.74602638300109</v>
      </c>
    </row>
    <row r="637" spans="1:51" x14ac:dyDescent="0.25">
      <c r="A637" s="6">
        <v>1</v>
      </c>
      <c r="B637" s="6">
        <v>2500</v>
      </c>
      <c r="C637" s="6">
        <v>707</v>
      </c>
      <c r="D637" s="6">
        <v>3.5000000000000003E-2</v>
      </c>
      <c r="E637" s="6">
        <v>15</v>
      </c>
      <c r="F637" s="6">
        <v>15</v>
      </c>
      <c r="G637" s="6">
        <v>7</v>
      </c>
      <c r="H637" s="6">
        <v>3.1622776601683794E-11</v>
      </c>
      <c r="I637" s="6">
        <v>0</v>
      </c>
      <c r="J637" s="6" t="s">
        <v>13</v>
      </c>
      <c r="K637" s="6" t="s">
        <v>14</v>
      </c>
      <c r="L637" s="6" t="s">
        <v>25</v>
      </c>
      <c r="M637" s="6" t="s">
        <v>43</v>
      </c>
      <c r="N637" s="6" t="s">
        <v>56</v>
      </c>
      <c r="O637" s="6" t="s">
        <v>15</v>
      </c>
      <c r="P637" s="6">
        <v>40.859294299999995</v>
      </c>
      <c r="Q637" s="6">
        <v>7.1462287803471538</v>
      </c>
      <c r="R637" s="6">
        <v>0.3229676398114944</v>
      </c>
      <c r="S637" s="6">
        <v>4</v>
      </c>
      <c r="T637" s="3">
        <v>20383.734513879594</v>
      </c>
      <c r="U637" s="3">
        <v>30533.130927825201</v>
      </c>
      <c r="V637" s="6">
        <v>415.54999910687144</v>
      </c>
      <c r="W637" s="6">
        <v>622.45917307980392</v>
      </c>
      <c r="X637" s="6">
        <v>100.32345942866814</v>
      </c>
      <c r="Y637" s="6">
        <v>-1.6750054489821195E-5</v>
      </c>
      <c r="Z637" s="6">
        <v>4080714922.9952283</v>
      </c>
      <c r="AA637" s="6">
        <v>1360744.7375752125</v>
      </c>
      <c r="AB637" s="6">
        <v>47067.128069555874</v>
      </c>
      <c r="AC637" s="6">
        <v>1670165.1718237451</v>
      </c>
      <c r="AD637" s="6">
        <v>1587784.1235479247</v>
      </c>
      <c r="AE637" s="6">
        <v>24077.046365197482</v>
      </c>
      <c r="AF637" s="6">
        <v>317676.01952200168</v>
      </c>
      <c r="AG637" s="6">
        <v>0</v>
      </c>
      <c r="AH637" s="6">
        <v>1952930.5484924186</v>
      </c>
      <c r="AI637" s="6">
        <v>5081124.6860391218</v>
      </c>
      <c r="AJ637" s="6">
        <v>3467972.0048933309</v>
      </c>
      <c r="AK637" s="6">
        <v>15509541.466328509</v>
      </c>
      <c r="AL637" s="6">
        <v>3144235.0164944702</v>
      </c>
      <c r="AM637" s="6">
        <v>7679370.02314418</v>
      </c>
      <c r="AN637" s="6">
        <v>7679370.02314418</v>
      </c>
      <c r="AO637" s="6">
        <v>1478867.3190221859</v>
      </c>
      <c r="AP637" s="6">
        <v>3953469.0791266677</v>
      </c>
      <c r="AQ637" s="6">
        <v>0</v>
      </c>
      <c r="AR637" s="6">
        <v>26333146.505967163</v>
      </c>
      <c r="AS637" s="6">
        <v>39444852.927260198</v>
      </c>
      <c r="AT637" s="3">
        <f t="shared" si="61"/>
        <v>31622.776601683792</v>
      </c>
      <c r="AU637" s="2">
        <f t="shared" si="64"/>
        <v>1.2918705592459776</v>
      </c>
      <c r="AV637" s="3">
        <f t="shared" si="65"/>
        <v>20383.734513879594</v>
      </c>
      <c r="AW637" s="3">
        <f t="shared" si="62"/>
        <v>30533.130927825201</v>
      </c>
      <c r="AX637" s="3">
        <f t="shared" si="66"/>
        <v>415.54999910687144</v>
      </c>
      <c r="AY637" s="3">
        <f t="shared" si="63"/>
        <v>622.45917307980392</v>
      </c>
    </row>
    <row r="638" spans="1:51" x14ac:dyDescent="0.25">
      <c r="A638" s="6">
        <v>1</v>
      </c>
      <c r="B638" s="6">
        <v>2500</v>
      </c>
      <c r="C638" s="6">
        <v>707</v>
      </c>
      <c r="D638" s="6">
        <v>3.5000000000000003E-2</v>
      </c>
      <c r="E638" s="6">
        <v>15</v>
      </c>
      <c r="F638" s="6">
        <v>15</v>
      </c>
      <c r="G638" s="6">
        <v>7</v>
      </c>
      <c r="H638" s="6">
        <v>4.2169650342858228E-11</v>
      </c>
      <c r="I638" s="6">
        <v>0</v>
      </c>
      <c r="J638" s="6" t="s">
        <v>13</v>
      </c>
      <c r="K638" s="6" t="s">
        <v>14</v>
      </c>
      <c r="L638" s="6" t="s">
        <v>25</v>
      </c>
      <c r="M638" s="6" t="s">
        <v>43</v>
      </c>
      <c r="N638" s="6" t="s">
        <v>56</v>
      </c>
      <c r="O638" s="6" t="s">
        <v>15</v>
      </c>
      <c r="P638" s="6">
        <v>50.028580499999997</v>
      </c>
      <c r="Q638" s="6">
        <v>8.7678250471570927</v>
      </c>
      <c r="R638" s="6">
        <v>0.4100096006282673</v>
      </c>
      <c r="S638" s="6">
        <v>4</v>
      </c>
      <c r="T638" s="3">
        <v>17747.557330545231</v>
      </c>
      <c r="U638" s="3">
        <v>25742.313063826638</v>
      </c>
      <c r="V638" s="6">
        <v>361.80796153106655</v>
      </c>
      <c r="W638" s="6">
        <v>524.79187086144918</v>
      </c>
      <c r="X638" s="6">
        <v>100.42932048495754</v>
      </c>
      <c r="Y638" s="6">
        <v>-1.5453902636189015E-5</v>
      </c>
      <c r="Z638" s="6">
        <v>4517898642.014348</v>
      </c>
      <c r="AA638" s="6">
        <v>1572604.6131422331</v>
      </c>
      <c r="AB638" s="6">
        <v>54384.479145245343</v>
      </c>
      <c r="AC638" s="6">
        <v>1966888.0224787788</v>
      </c>
      <c r="AD638" s="6">
        <v>1941136.6848665138</v>
      </c>
      <c r="AE638" s="6">
        <v>24077.046365197482</v>
      </c>
      <c r="AF638" s="6">
        <v>343903.51431461907</v>
      </c>
      <c r="AG638" s="6">
        <v>0</v>
      </c>
      <c r="AH638" s="6">
        <v>2302167.8005219083</v>
      </c>
      <c r="AI638" s="6">
        <v>5989768.3774091834</v>
      </c>
      <c r="AJ638" s="6">
        <v>4088139.9950141814</v>
      </c>
      <c r="AK638" s="6">
        <v>18283070.533257861</v>
      </c>
      <c r="AL638" s="6">
        <v>3144235.0164944702</v>
      </c>
      <c r="AM638" s="6">
        <v>7679370.02314418</v>
      </c>
      <c r="AN638" s="6">
        <v>7679370.02314418</v>
      </c>
      <c r="AO638" s="6">
        <v>1478867.3190221859</v>
      </c>
      <c r="AP638" s="6">
        <v>3953469.0791266677</v>
      </c>
      <c r="AQ638" s="6">
        <v>0</v>
      </c>
      <c r="AR638" s="6">
        <v>29106675.57289651</v>
      </c>
      <c r="AS638" s="6">
        <v>42218381.994189546</v>
      </c>
      <c r="AT638" s="3">
        <f t="shared" si="61"/>
        <v>42169.650342858229</v>
      </c>
      <c r="AU638" s="2">
        <f t="shared" si="64"/>
        <v>1.6400384025130692</v>
      </c>
      <c r="AV638" s="3">
        <f t="shared" si="65"/>
        <v>17747.557330545231</v>
      </c>
      <c r="AW638" s="3">
        <f t="shared" si="62"/>
        <v>25742.313063826638</v>
      </c>
      <c r="AX638" s="3">
        <f t="shared" si="66"/>
        <v>361.80796153106655</v>
      </c>
      <c r="AY638" s="3">
        <f t="shared" si="63"/>
        <v>524.79187086144918</v>
      </c>
    </row>
    <row r="639" spans="1:51" x14ac:dyDescent="0.25">
      <c r="A639" s="6">
        <v>1</v>
      </c>
      <c r="B639" s="6">
        <v>2500</v>
      </c>
      <c r="C639" s="6">
        <v>707</v>
      </c>
      <c r="D639" s="6">
        <v>3.5000000000000003E-2</v>
      </c>
      <c r="E639" s="6">
        <v>15</v>
      </c>
      <c r="F639" s="6">
        <v>15</v>
      </c>
      <c r="G639" s="6">
        <v>7</v>
      </c>
      <c r="H639" s="6">
        <v>5.6234132519034912E-11</v>
      </c>
      <c r="I639" s="6">
        <v>0</v>
      </c>
      <c r="J639" s="6" t="s">
        <v>13</v>
      </c>
      <c r="K639" s="6" t="s">
        <v>14</v>
      </c>
      <c r="L639" s="6" t="s">
        <v>25</v>
      </c>
      <c r="M639" s="6" t="s">
        <v>43</v>
      </c>
      <c r="N639" s="6" t="s">
        <v>56</v>
      </c>
      <c r="O639" s="6" t="s">
        <v>15</v>
      </c>
      <c r="P639" s="6">
        <v>60.082294300000015</v>
      </c>
      <c r="Q639" s="6">
        <v>10.544137174499415</v>
      </c>
      <c r="R639" s="6">
        <v>0.5100302986873676</v>
      </c>
      <c r="S639" s="6">
        <v>4</v>
      </c>
      <c r="T639" s="3">
        <v>15705.683532168519</v>
      </c>
      <c r="U639" s="3">
        <v>22132.608783000578</v>
      </c>
      <c r="V639" s="6">
        <v>320.18160231244389</v>
      </c>
      <c r="W639" s="6">
        <v>451.20316661042199</v>
      </c>
      <c r="X639" s="6">
        <v>100.49985302715136</v>
      </c>
      <c r="Y639" s="6">
        <v>-1.4068661419209092E-5</v>
      </c>
      <c r="Z639" s="6">
        <v>4935266068.4157515</v>
      </c>
      <c r="AA639" s="6">
        <v>1791808.6864840703</v>
      </c>
      <c r="AB639" s="6">
        <v>61936.841189808139</v>
      </c>
      <c r="AC639" s="6">
        <v>2279574.6844462957</v>
      </c>
      <c r="AD639" s="6">
        <v>2328340.5458434289</v>
      </c>
      <c r="AE639" s="6">
        <v>24077.046365197482</v>
      </c>
      <c r="AF639" s="6">
        <v>364812.89399505302</v>
      </c>
      <c r="AG639" s="6">
        <v>0</v>
      </c>
      <c r="AH639" s="6">
        <v>2671714.7723463019</v>
      </c>
      <c r="AI639" s="6">
        <v>6951253.7935892157</v>
      </c>
      <c r="AJ639" s="6">
        <v>4744373.5481067002</v>
      </c>
      <c r="AK639" s="6">
        <v>21217892.812366072</v>
      </c>
      <c r="AL639" s="6">
        <v>3144235.0164944702</v>
      </c>
      <c r="AM639" s="6">
        <v>7679370.02314418</v>
      </c>
      <c r="AN639" s="6">
        <v>7679370.02314418</v>
      </c>
      <c r="AO639" s="6">
        <v>1478867.3190221859</v>
      </c>
      <c r="AP639" s="6">
        <v>3953469.0791266677</v>
      </c>
      <c r="AQ639" s="6">
        <v>0</v>
      </c>
      <c r="AR639" s="6">
        <v>32041497.852004722</v>
      </c>
      <c r="AS639" s="6">
        <v>45153204.273297757</v>
      </c>
      <c r="AT639" s="3">
        <f t="shared" si="61"/>
        <v>56234.132519034909</v>
      </c>
      <c r="AU639" s="2">
        <f t="shared" si="64"/>
        <v>2.0401211947494704</v>
      </c>
      <c r="AV639" s="3">
        <f t="shared" si="65"/>
        <v>15705.683532168519</v>
      </c>
      <c r="AW639" s="3">
        <f t="shared" si="62"/>
        <v>22132.608783000578</v>
      </c>
      <c r="AX639" s="3">
        <f t="shared" si="66"/>
        <v>320.18160231244389</v>
      </c>
      <c r="AY639" s="3">
        <f t="shared" si="63"/>
        <v>451.20316661042199</v>
      </c>
    </row>
    <row r="640" spans="1:51" x14ac:dyDescent="0.25">
      <c r="A640" s="6">
        <v>1</v>
      </c>
      <c r="B640" s="6">
        <v>2500</v>
      </c>
      <c r="C640" s="6">
        <v>707</v>
      </c>
      <c r="D640" s="6">
        <v>3.5000000000000003E-2</v>
      </c>
      <c r="E640" s="6">
        <v>15</v>
      </c>
      <c r="F640" s="6">
        <v>15</v>
      </c>
      <c r="G640" s="6">
        <v>7</v>
      </c>
      <c r="H640" s="6">
        <v>7.4989420933245581E-11</v>
      </c>
      <c r="I640" s="6">
        <v>0</v>
      </c>
      <c r="J640" s="6" t="s">
        <v>13</v>
      </c>
      <c r="K640" s="6" t="s">
        <v>14</v>
      </c>
      <c r="L640" s="6" t="s">
        <v>25</v>
      </c>
      <c r="M640" s="6" t="s">
        <v>43</v>
      </c>
      <c r="N640" s="6" t="s">
        <v>56</v>
      </c>
      <c r="O640" s="6" t="s">
        <v>15</v>
      </c>
      <c r="P640" s="6">
        <v>70.415866700000137</v>
      </c>
      <c r="Q640" s="6">
        <v>12.364397530117136</v>
      </c>
      <c r="R640" s="6">
        <v>0.6183834942241746</v>
      </c>
      <c r="S640" s="6">
        <v>4</v>
      </c>
      <c r="T640" s="3">
        <v>14130.713265109353</v>
      </c>
      <c r="U640" s="3">
        <v>19431.512261104148</v>
      </c>
      <c r="V640" s="6">
        <v>288.07370311349484</v>
      </c>
      <c r="W640" s="6">
        <v>396.13766050812524</v>
      </c>
      <c r="X640" s="6">
        <v>100.52826684623794</v>
      </c>
      <c r="Y640" s="6">
        <v>-1.2599120786879211E-5</v>
      </c>
      <c r="Z640" s="6">
        <v>5314015412.8704662</v>
      </c>
      <c r="AA640" s="6">
        <v>2005209.2887653504</v>
      </c>
      <c r="AB640" s="6">
        <v>69265.934200428717</v>
      </c>
      <c r="AC640" s="6">
        <v>2589255.0866971039</v>
      </c>
      <c r="AD640" s="6">
        <v>2725573.7439469504</v>
      </c>
      <c r="AE640" s="6">
        <v>24077.046365197482</v>
      </c>
      <c r="AF640" s="6">
        <v>377131.86912579456</v>
      </c>
      <c r="AG640" s="6">
        <v>0</v>
      </c>
      <c r="AH640" s="6">
        <v>3038300.0579493213</v>
      </c>
      <c r="AI640" s="6">
        <v>7905033.5097466093</v>
      </c>
      <c r="AJ640" s="6">
        <v>5395347.8025974669</v>
      </c>
      <c r="AK640" s="6">
        <v>24129194.339394223</v>
      </c>
      <c r="AL640" s="6">
        <v>3144235.0164944702</v>
      </c>
      <c r="AM640" s="6">
        <v>7679370.02314418</v>
      </c>
      <c r="AN640" s="6">
        <v>7679370.02314418</v>
      </c>
      <c r="AO640" s="6">
        <v>1478867.3190221859</v>
      </c>
      <c r="AP640" s="6">
        <v>3953469.0791266677</v>
      </c>
      <c r="AQ640" s="6">
        <v>0</v>
      </c>
      <c r="AR640" s="6">
        <v>34952799.379032873</v>
      </c>
      <c r="AS640" s="6">
        <v>48064505.800325908</v>
      </c>
      <c r="AT640" s="3">
        <f t="shared" si="61"/>
        <v>74989.420933245579</v>
      </c>
      <c r="AU640" s="2">
        <f t="shared" si="64"/>
        <v>2.4735339768966984</v>
      </c>
      <c r="AV640" s="3">
        <f t="shared" si="65"/>
        <v>14130.713265109353</v>
      </c>
      <c r="AW640" s="3">
        <f t="shared" si="62"/>
        <v>19431.512261104148</v>
      </c>
      <c r="AX640" s="3">
        <f t="shared" si="66"/>
        <v>288.07370311349484</v>
      </c>
      <c r="AY640" s="3">
        <f t="shared" si="63"/>
        <v>396.13766050812524</v>
      </c>
    </row>
    <row r="641" spans="1:51" x14ac:dyDescent="0.25">
      <c r="A641" s="6">
        <v>1</v>
      </c>
      <c r="B641" s="6">
        <v>2500</v>
      </c>
      <c r="C641" s="6">
        <v>707</v>
      </c>
      <c r="D641" s="6">
        <v>3.5000000000000003E-2</v>
      </c>
      <c r="E641" s="6">
        <v>15</v>
      </c>
      <c r="F641" s="6">
        <v>15</v>
      </c>
      <c r="G641" s="6">
        <v>7</v>
      </c>
      <c r="H641" s="6">
        <v>1E-10</v>
      </c>
      <c r="I641" s="6">
        <v>0</v>
      </c>
      <c r="J641" s="6" t="s">
        <v>13</v>
      </c>
      <c r="K641" s="6" t="s">
        <v>14</v>
      </c>
      <c r="L641" s="6" t="s">
        <v>25</v>
      </c>
      <c r="M641" s="6" t="s">
        <v>43</v>
      </c>
      <c r="N641" s="6" t="s">
        <v>56</v>
      </c>
      <c r="O641" s="6" t="s">
        <v>15</v>
      </c>
      <c r="P641" s="6">
        <v>80.323256700000144</v>
      </c>
      <c r="Q641" s="6">
        <v>14.099644097553053</v>
      </c>
      <c r="R641" s="6">
        <v>0.72817247191676171</v>
      </c>
      <c r="S641" s="6">
        <v>4</v>
      </c>
      <c r="T641" s="3">
        <v>12924.73011782126</v>
      </c>
      <c r="U641" s="3">
        <v>17426.31007551288</v>
      </c>
      <c r="V641" s="6">
        <v>263.48810544309583</v>
      </c>
      <c r="W641" s="6">
        <v>355.25890171816127</v>
      </c>
      <c r="X641" s="6">
        <v>100.51207101200475</v>
      </c>
      <c r="Y641" s="6">
        <v>-1.1093277644366027E-5</v>
      </c>
      <c r="Z641" s="6">
        <v>5644054544.6862364</v>
      </c>
      <c r="AA641" s="6">
        <v>2199742.5878680684</v>
      </c>
      <c r="AB641" s="6">
        <v>75919.73278612709</v>
      </c>
      <c r="AC641" s="6">
        <v>2876125.583735852</v>
      </c>
      <c r="AD641" s="6">
        <v>3105069.9951824765</v>
      </c>
      <c r="AE641" s="6">
        <v>24077.046365197482</v>
      </c>
      <c r="AF641" s="6">
        <v>379035.83442235319</v>
      </c>
      <c r="AG641" s="6">
        <v>0</v>
      </c>
      <c r="AH641" s="6">
        <v>3377388.6043404285</v>
      </c>
      <c r="AI641" s="6">
        <v>8787272.3508313708</v>
      </c>
      <c r="AJ641" s="6">
        <v>5997493.9398331791</v>
      </c>
      <c r="AK641" s="6">
        <v>26822125.675365053</v>
      </c>
      <c r="AL641" s="6">
        <v>3144235.0164944702</v>
      </c>
      <c r="AM641" s="6">
        <v>7679370.02314418</v>
      </c>
      <c r="AN641" s="6">
        <v>7679370.02314418</v>
      </c>
      <c r="AO641" s="6">
        <v>1478867.3190221859</v>
      </c>
      <c r="AP641" s="6">
        <v>3953469.0791266677</v>
      </c>
      <c r="AQ641" s="6">
        <v>0</v>
      </c>
      <c r="AR641" s="6">
        <v>37645730.715003707</v>
      </c>
      <c r="AS641" s="6">
        <v>50757437.136296742</v>
      </c>
      <c r="AT641" s="3">
        <f t="shared" si="61"/>
        <v>100000</v>
      </c>
      <c r="AU641" s="2">
        <f t="shared" si="64"/>
        <v>2.9126898876670468</v>
      </c>
      <c r="AV641" s="3">
        <f t="shared" si="65"/>
        <v>12924.73011782126</v>
      </c>
      <c r="AW641" s="3">
        <f t="shared" si="62"/>
        <v>17426.31007551288</v>
      </c>
      <c r="AX641" s="3">
        <f t="shared" si="66"/>
        <v>263.48810544309583</v>
      </c>
      <c r="AY641" s="3">
        <f t="shared" si="63"/>
        <v>355.25890171816127</v>
      </c>
    </row>
    <row r="642" spans="1:51" x14ac:dyDescent="0.25">
      <c r="A642" s="6">
        <v>1</v>
      </c>
      <c r="B642" s="6">
        <v>2500</v>
      </c>
      <c r="C642" s="6">
        <v>707</v>
      </c>
      <c r="D642" s="6">
        <v>3.5000000000000003E-2</v>
      </c>
      <c r="E642" s="6">
        <v>15</v>
      </c>
      <c r="F642" s="6">
        <v>15</v>
      </c>
      <c r="G642" s="6">
        <v>7</v>
      </c>
      <c r="H642" s="6">
        <v>1.333521432163324E-10</v>
      </c>
      <c r="I642" s="6">
        <v>0</v>
      </c>
      <c r="J642" s="6" t="s">
        <v>13</v>
      </c>
      <c r="K642" s="6" t="s">
        <v>14</v>
      </c>
      <c r="L642" s="6" t="s">
        <v>25</v>
      </c>
      <c r="M642" s="6" t="s">
        <v>43</v>
      </c>
      <c r="N642" s="6" t="s">
        <v>56</v>
      </c>
      <c r="O642" s="6" t="s">
        <v>15</v>
      </c>
      <c r="P642" s="6">
        <v>89.312352400000094</v>
      </c>
      <c r="Q642" s="6">
        <v>15.66145454933249</v>
      </c>
      <c r="R642" s="6">
        <v>0.83289935549921734</v>
      </c>
      <c r="S642" s="6">
        <v>4</v>
      </c>
      <c r="T642" s="3">
        <v>12007.815596092334</v>
      </c>
      <c r="U642" s="3">
        <v>15943.377058207474</v>
      </c>
      <c r="V642" s="6">
        <v>244.7955626989737</v>
      </c>
      <c r="W642" s="6">
        <v>325.02730634503621</v>
      </c>
      <c r="X642" s="6">
        <v>100.4587843644946</v>
      </c>
      <c r="Y642" s="6">
        <v>-9.6428023423068229E-6</v>
      </c>
      <c r="Z642" s="6">
        <v>5917624659.387701</v>
      </c>
      <c r="AA642" s="6">
        <v>2368310.0939020691</v>
      </c>
      <c r="AB642" s="6">
        <v>81657.550636486529</v>
      </c>
      <c r="AC642" s="6">
        <v>3128405.0323542114</v>
      </c>
      <c r="AD642" s="6">
        <v>3447675.2980030621</v>
      </c>
      <c r="AE642" s="6">
        <v>24077.046365197482</v>
      </c>
      <c r="AF642" s="6">
        <v>371642.19990431966</v>
      </c>
      <c r="AG642" s="6">
        <v>0</v>
      </c>
      <c r="AH642" s="6">
        <v>3674489.2162544839</v>
      </c>
      <c r="AI642" s="6">
        <v>9560267.1993164774</v>
      </c>
      <c r="AJ642" s="6">
        <v>6525078.8073800579</v>
      </c>
      <c r="AK642" s="6">
        <v>29181602.444116365</v>
      </c>
      <c r="AL642" s="6">
        <v>3144235.0164944702</v>
      </c>
      <c r="AM642" s="6">
        <v>7679370.02314418</v>
      </c>
      <c r="AN642" s="6">
        <v>7679370.02314418</v>
      </c>
      <c r="AO642" s="6">
        <v>1478867.3190221859</v>
      </c>
      <c r="AP642" s="6">
        <v>3953469.0791266677</v>
      </c>
      <c r="AQ642" s="6">
        <v>0</v>
      </c>
      <c r="AR642" s="6">
        <v>40005207.483755015</v>
      </c>
      <c r="AS642" s="6">
        <v>53116913.90504805</v>
      </c>
      <c r="AT642" s="3">
        <f t="shared" ref="AT642:AT705" si="67">H642*1000000000000000</f>
        <v>133352.14321633239</v>
      </c>
      <c r="AU642" s="2">
        <f t="shared" si="64"/>
        <v>3.3315974219968694</v>
      </c>
      <c r="AV642" s="3">
        <f t="shared" si="65"/>
        <v>12007.815596092334</v>
      </c>
      <c r="AW642" s="3">
        <f t="shared" si="62"/>
        <v>15943.377058207474</v>
      </c>
      <c r="AX642" s="3">
        <f t="shared" si="66"/>
        <v>244.7955626989737</v>
      </c>
      <c r="AY642" s="3">
        <f t="shared" si="63"/>
        <v>325.02730634503621</v>
      </c>
    </row>
    <row r="643" spans="1:51" x14ac:dyDescent="0.25">
      <c r="A643" s="6">
        <v>1</v>
      </c>
      <c r="B643" s="6">
        <v>2500</v>
      </c>
      <c r="C643" s="6">
        <v>707</v>
      </c>
      <c r="D643" s="6">
        <v>3.5000000000000003E-2</v>
      </c>
      <c r="E643" s="6">
        <v>15</v>
      </c>
      <c r="F643" s="6">
        <v>15</v>
      </c>
      <c r="G643" s="6">
        <v>7</v>
      </c>
      <c r="H643" s="6">
        <v>1.7782794100389229E-10</v>
      </c>
      <c r="I643" s="6">
        <v>0</v>
      </c>
      <c r="J643" s="6" t="s">
        <v>13</v>
      </c>
      <c r="K643" s="6" t="s">
        <v>14</v>
      </c>
      <c r="L643" s="6" t="s">
        <v>25</v>
      </c>
      <c r="M643" s="6" t="s">
        <v>43</v>
      </c>
      <c r="N643" s="6" t="s">
        <v>56</v>
      </c>
      <c r="O643" s="6" t="s">
        <v>15</v>
      </c>
      <c r="P643" s="6">
        <v>97.080846200000096</v>
      </c>
      <c r="Q643" s="6">
        <v>16.998653969680742</v>
      </c>
      <c r="R643" s="6">
        <v>0.92753246748516327</v>
      </c>
      <c r="S643" s="6">
        <v>4</v>
      </c>
      <c r="T643" s="3">
        <v>11314.261122646336</v>
      </c>
      <c r="U643" s="3">
        <v>14848.290086840727</v>
      </c>
      <c r="V643" s="6">
        <v>230.65651665592367</v>
      </c>
      <c r="W643" s="6">
        <v>302.702477218973</v>
      </c>
      <c r="X643" s="6">
        <v>100.38246979253938</v>
      </c>
      <c r="Y643" s="6">
        <v>-8.3189642643555991E-6</v>
      </c>
      <c r="Z643" s="6">
        <v>6139873480.4305105</v>
      </c>
      <c r="AA643" s="6">
        <v>2508166.8642311199</v>
      </c>
      <c r="AB643" s="6">
        <v>86393.526923653772</v>
      </c>
      <c r="AC643" s="6">
        <v>3340502.5968289515</v>
      </c>
      <c r="AD643" s="6">
        <v>3742051.0011798316</v>
      </c>
      <c r="AE643" s="6">
        <v>24077.046365197482</v>
      </c>
      <c r="AF643" s="6">
        <v>357324.38852298789</v>
      </c>
      <c r="AG643" s="6">
        <v>0</v>
      </c>
      <c r="AH643" s="6">
        <v>3922821.0153801795</v>
      </c>
      <c r="AI643" s="6">
        <v>10206375.600785306</v>
      </c>
      <c r="AJ643" s="6">
        <v>6966061.0675825626</v>
      </c>
      <c r="AK643" s="6">
        <v>31153773.107799791</v>
      </c>
      <c r="AL643" s="6">
        <v>3144235.0164944702</v>
      </c>
      <c r="AM643" s="6">
        <v>7679370.02314418</v>
      </c>
      <c r="AN643" s="6">
        <v>7679370.02314418</v>
      </c>
      <c r="AO643" s="6">
        <v>1478867.3190221859</v>
      </c>
      <c r="AP643" s="6">
        <v>3953469.0791266677</v>
      </c>
      <c r="AQ643" s="6">
        <v>0</v>
      </c>
      <c r="AR643" s="6">
        <v>41977378.147438437</v>
      </c>
      <c r="AS643" s="6">
        <v>55089084.568731472</v>
      </c>
      <c r="AT643" s="3">
        <f t="shared" si="67"/>
        <v>177827.94100389228</v>
      </c>
      <c r="AU643" s="2">
        <f t="shared" si="64"/>
        <v>3.7101298699406531</v>
      </c>
      <c r="AV643" s="3">
        <f t="shared" si="65"/>
        <v>11314.261122646336</v>
      </c>
      <c r="AW643" s="3">
        <f t="shared" ref="AW643:AW706" si="68">IF(ISNUMBER(U643)=TRUE,U643,"")</f>
        <v>14848.290086840727</v>
      </c>
      <c r="AX643" s="3">
        <f t="shared" si="66"/>
        <v>230.65651665592367</v>
      </c>
      <c r="AY643" s="3">
        <f t="shared" si="63"/>
        <v>302.702477218973</v>
      </c>
    </row>
    <row r="644" spans="1:51" x14ac:dyDescent="0.25">
      <c r="A644" s="6">
        <v>1</v>
      </c>
      <c r="B644" s="6">
        <v>2500</v>
      </c>
      <c r="C644" s="6">
        <v>707</v>
      </c>
      <c r="D644" s="6">
        <v>3.5000000000000003E-2</v>
      </c>
      <c r="E644" s="6">
        <v>15</v>
      </c>
      <c r="F644" s="6">
        <v>15</v>
      </c>
      <c r="G644" s="6">
        <v>7</v>
      </c>
      <c r="H644" s="6">
        <v>2.3713737056616557E-10</v>
      </c>
      <c r="I644" s="6">
        <v>0</v>
      </c>
      <c r="J644" s="6" t="s">
        <v>13</v>
      </c>
      <c r="K644" s="6" t="s">
        <v>14</v>
      </c>
      <c r="L644" s="6" t="s">
        <v>25</v>
      </c>
      <c r="M644" s="6" t="s">
        <v>43</v>
      </c>
      <c r="N644" s="6" t="s">
        <v>56</v>
      </c>
      <c r="O644" s="6" t="s">
        <v>15</v>
      </c>
      <c r="P644" s="6">
        <v>103.59773000000008</v>
      </c>
      <c r="Q644" s="6">
        <v>18.109735822404609</v>
      </c>
      <c r="R644" s="6">
        <v>1.0096759165734177</v>
      </c>
      <c r="S644" s="6">
        <v>4</v>
      </c>
      <c r="T644" s="3">
        <v>10791.303080204259</v>
      </c>
      <c r="U644" s="3">
        <v>14037.81669067811</v>
      </c>
      <c r="V644" s="6">
        <v>219.99530960763906</v>
      </c>
      <c r="W644" s="6">
        <v>286.17988079179764</v>
      </c>
      <c r="X644" s="6">
        <v>100.29674297571677</v>
      </c>
      <c r="Y644" s="6">
        <v>-7.172575633274391E-6</v>
      </c>
      <c r="Z644" s="6">
        <v>6314489388.1930103</v>
      </c>
      <c r="AA644" s="6">
        <v>2621441.2334685116</v>
      </c>
      <c r="AB644" s="6">
        <v>90209.890734469707</v>
      </c>
      <c r="AC644" s="6">
        <v>3514273.8383327341</v>
      </c>
      <c r="AD644" s="6">
        <v>3987543.4920258718</v>
      </c>
      <c r="AE644" s="6">
        <v>24077.046365197482</v>
      </c>
      <c r="AF644" s="6">
        <v>339331.46984127798</v>
      </c>
      <c r="AG644" s="6">
        <v>0</v>
      </c>
      <c r="AH644" s="6">
        <v>4124982.0185995437</v>
      </c>
      <c r="AI644" s="6">
        <v>10732357.062238356</v>
      </c>
      <c r="AJ644" s="6">
        <v>7325054.2228625193</v>
      </c>
      <c r="AK644" s="6">
        <v>32759270.274468482</v>
      </c>
      <c r="AL644" s="6">
        <v>3144235.0164944702</v>
      </c>
      <c r="AM644" s="6">
        <v>7679370.02314418</v>
      </c>
      <c r="AN644" s="6">
        <v>7679370.02314418</v>
      </c>
      <c r="AO644" s="6">
        <v>1478867.3190221859</v>
      </c>
      <c r="AP644" s="6">
        <v>3953469.0791266677</v>
      </c>
      <c r="AQ644" s="6">
        <v>0</v>
      </c>
      <c r="AR644" s="6">
        <v>43582875.314107127</v>
      </c>
      <c r="AS644" s="6">
        <v>56694581.735400163</v>
      </c>
      <c r="AT644" s="3">
        <f t="shared" si="67"/>
        <v>237137.37056616557</v>
      </c>
      <c r="AU644" s="2">
        <f t="shared" si="64"/>
        <v>4.0387036662936708</v>
      </c>
      <c r="AV644" s="3">
        <f t="shared" si="65"/>
        <v>10791.303080204259</v>
      </c>
      <c r="AW644" s="3">
        <f t="shared" si="68"/>
        <v>14037.81669067811</v>
      </c>
      <c r="AX644" s="3">
        <f t="shared" si="66"/>
        <v>219.99530960763906</v>
      </c>
      <c r="AY644" s="3">
        <f t="shared" si="63"/>
        <v>286.17988079179764</v>
      </c>
    </row>
    <row r="645" spans="1:51" x14ac:dyDescent="0.25">
      <c r="A645" s="6">
        <v>1</v>
      </c>
      <c r="B645" s="6">
        <v>2500</v>
      </c>
      <c r="C645" s="6">
        <v>707</v>
      </c>
      <c r="D645" s="6">
        <v>3.5000000000000003E-2</v>
      </c>
      <c r="E645" s="6">
        <v>15</v>
      </c>
      <c r="F645" s="6">
        <v>15</v>
      </c>
      <c r="G645" s="6">
        <v>7</v>
      </c>
      <c r="H645" s="6">
        <v>3.1622776601683795E-10</v>
      </c>
      <c r="I645" s="6">
        <v>0</v>
      </c>
      <c r="J645" s="6" t="s">
        <v>13</v>
      </c>
      <c r="K645" s="6" t="s">
        <v>14</v>
      </c>
      <c r="L645" s="6" t="s">
        <v>25</v>
      </c>
      <c r="M645" s="6" t="s">
        <v>43</v>
      </c>
      <c r="N645" s="6" t="s">
        <v>56</v>
      </c>
      <c r="O645" s="6" t="s">
        <v>15</v>
      </c>
      <c r="P645" s="6">
        <v>108.87135240000009</v>
      </c>
      <c r="Q645" s="6">
        <v>19.00080785067119</v>
      </c>
      <c r="R645" s="6">
        <v>1.0782826705457456</v>
      </c>
      <c r="S645" s="6">
        <v>4</v>
      </c>
      <c r="T645" s="3">
        <v>10397.65678747156</v>
      </c>
      <c r="U645" s="3">
        <v>13437.607901277572</v>
      </c>
      <c r="V645" s="6">
        <v>211.97029748426621</v>
      </c>
      <c r="W645" s="6">
        <v>273.94381277739632</v>
      </c>
      <c r="X645" s="6">
        <v>100.21296273528705</v>
      </c>
      <c r="Y645" s="6">
        <v>-6.209253028035164E-6</v>
      </c>
      <c r="Z645" s="6">
        <v>6450503455.4968767</v>
      </c>
      <c r="AA645" s="6">
        <v>2710449.1861823476</v>
      </c>
      <c r="AB645" s="6">
        <v>93194.697604333211</v>
      </c>
      <c r="AC645" s="6">
        <v>3652150.8522346755</v>
      </c>
      <c r="AD645" s="6">
        <v>4185105.2910634768</v>
      </c>
      <c r="AE645" s="6">
        <v>24077.046365197482</v>
      </c>
      <c r="AF645" s="6">
        <v>319866.87772435148</v>
      </c>
      <c r="AG645" s="6">
        <v>0</v>
      </c>
      <c r="AH645" s="6">
        <v>4284089.1409580074</v>
      </c>
      <c r="AI645" s="6">
        <v>11146321.157256648</v>
      </c>
      <c r="AJ645" s="6">
        <v>7607593.2238240466</v>
      </c>
      <c r="AK645" s="6">
        <v>34022847.473213084</v>
      </c>
      <c r="AL645" s="6">
        <v>3144235.0164944702</v>
      </c>
      <c r="AM645" s="6">
        <v>7679370.02314418</v>
      </c>
      <c r="AN645" s="6">
        <v>7679370.02314418</v>
      </c>
      <c r="AO645" s="6">
        <v>1478867.3190221859</v>
      </c>
      <c r="AP645" s="6">
        <v>3953469.0791266677</v>
      </c>
      <c r="AQ645" s="6">
        <v>0</v>
      </c>
      <c r="AR645" s="6">
        <v>44846452.51285173</v>
      </c>
      <c r="AS645" s="6">
        <v>57958158.934144765</v>
      </c>
      <c r="AT645" s="3">
        <f t="shared" si="67"/>
        <v>316227.76601683797</v>
      </c>
      <c r="AU645" s="2">
        <f t="shared" si="64"/>
        <v>4.3131306821829822</v>
      </c>
      <c r="AV645" s="3">
        <f t="shared" si="65"/>
        <v>10397.65678747156</v>
      </c>
      <c r="AW645" s="3">
        <f t="shared" si="68"/>
        <v>13437.607901277572</v>
      </c>
      <c r="AX645" s="3">
        <f t="shared" si="66"/>
        <v>211.97029748426621</v>
      </c>
      <c r="AY645" s="3">
        <f t="shared" si="63"/>
        <v>273.94381277739632</v>
      </c>
    </row>
    <row r="646" spans="1:51" x14ac:dyDescent="0.25">
      <c r="A646" s="6">
        <v>1</v>
      </c>
      <c r="B646" s="6">
        <v>2500</v>
      </c>
      <c r="C646" s="6">
        <v>707</v>
      </c>
      <c r="D646" s="6">
        <v>3.5000000000000003E-2</v>
      </c>
      <c r="E646" s="6">
        <v>15</v>
      </c>
      <c r="F646" s="6">
        <v>15</v>
      </c>
      <c r="G646" s="6">
        <v>7</v>
      </c>
      <c r="H646" s="6">
        <v>4.2169650342858224E-10</v>
      </c>
      <c r="I646" s="6">
        <v>0</v>
      </c>
      <c r="J646" s="6" t="s">
        <v>13</v>
      </c>
      <c r="K646" s="6" t="s">
        <v>14</v>
      </c>
      <c r="L646" s="6" t="s">
        <v>25</v>
      </c>
      <c r="M646" s="6" t="s">
        <v>43</v>
      </c>
      <c r="N646" s="6" t="s">
        <v>56</v>
      </c>
      <c r="O646" s="6" t="s">
        <v>15</v>
      </c>
      <c r="P646" s="6">
        <v>113.08617000000005</v>
      </c>
      <c r="Q646" s="6">
        <v>19.707346507123351</v>
      </c>
      <c r="R646" s="6">
        <v>1.1343015166419286</v>
      </c>
      <c r="S646" s="6">
        <v>4</v>
      </c>
      <c r="T646" s="3">
        <v>10101.608663212854</v>
      </c>
      <c r="U646" s="3">
        <v>12991.428131168321</v>
      </c>
      <c r="V646" s="6">
        <v>205.93495603652866</v>
      </c>
      <c r="W646" s="6">
        <v>264.84783466091557</v>
      </c>
      <c r="X646" s="6">
        <v>100.13682842075467</v>
      </c>
      <c r="Y646" s="6">
        <v>-5.4267942863516509E-6</v>
      </c>
      <c r="Z646" s="6">
        <v>6554875999.876956</v>
      </c>
      <c r="AA646" s="6">
        <v>2779898.8948455346</v>
      </c>
      <c r="AB646" s="6">
        <v>95514.139296275942</v>
      </c>
      <c r="AC646" s="6">
        <v>3760593.9159359084</v>
      </c>
      <c r="AD646" s="6">
        <v>4342233.8607881591</v>
      </c>
      <c r="AE646" s="6">
        <v>24077.046365197482</v>
      </c>
      <c r="AF646" s="6">
        <v>301075.27440777142</v>
      </c>
      <c r="AG646" s="6">
        <v>0</v>
      </c>
      <c r="AH646" s="6">
        <v>4408323.321339149</v>
      </c>
      <c r="AI646" s="6">
        <v>11469553.01067394</v>
      </c>
      <c r="AJ646" s="6">
        <v>7828205.6055317558</v>
      </c>
      <c r="AK646" s="6">
        <v>35009475.069183692</v>
      </c>
      <c r="AL646" s="6">
        <v>3144235.0164944702</v>
      </c>
      <c r="AM646" s="6">
        <v>7679370.02314418</v>
      </c>
      <c r="AN646" s="6">
        <v>7679370.02314418</v>
      </c>
      <c r="AO646" s="6">
        <v>1478867.3190221859</v>
      </c>
      <c r="AP646" s="6">
        <v>3953469.0791266677</v>
      </c>
      <c r="AQ646" s="6">
        <v>0</v>
      </c>
      <c r="AR646" s="6">
        <v>45833080.108822338</v>
      </c>
      <c r="AS646" s="6">
        <v>58944786.530115373</v>
      </c>
      <c r="AT646" s="3">
        <f t="shared" si="67"/>
        <v>421696.50342858222</v>
      </c>
      <c r="AU646" s="2">
        <f t="shared" si="64"/>
        <v>4.5372060665677143</v>
      </c>
      <c r="AV646" s="3">
        <f t="shared" si="65"/>
        <v>10101.608663212854</v>
      </c>
      <c r="AW646" s="3">
        <f t="shared" si="68"/>
        <v>12991.428131168321</v>
      </c>
      <c r="AX646" s="3">
        <f t="shared" si="66"/>
        <v>205.93495603652866</v>
      </c>
      <c r="AY646" s="3">
        <f t="shared" si="63"/>
        <v>264.84783466091557</v>
      </c>
    </row>
    <row r="647" spans="1:51" x14ac:dyDescent="0.25">
      <c r="A647" s="6">
        <v>1</v>
      </c>
      <c r="B647" s="6">
        <v>2500</v>
      </c>
      <c r="C647" s="6">
        <v>707</v>
      </c>
      <c r="D647" s="6">
        <v>3.5000000000000003E-2</v>
      </c>
      <c r="E647" s="6">
        <v>15</v>
      </c>
      <c r="F647" s="6">
        <v>15</v>
      </c>
      <c r="G647" s="6">
        <v>7</v>
      </c>
      <c r="H647" s="6">
        <v>5.623413251903492E-10</v>
      </c>
      <c r="I647" s="6">
        <v>0</v>
      </c>
      <c r="J647" s="6" t="s">
        <v>13</v>
      </c>
      <c r="K647" s="6" t="s">
        <v>14</v>
      </c>
      <c r="L647" s="6" t="s">
        <v>25</v>
      </c>
      <c r="M647" s="6" t="s">
        <v>43</v>
      </c>
      <c r="N647" s="6" t="s">
        <v>56</v>
      </c>
      <c r="O647" s="6" t="s">
        <v>15</v>
      </c>
      <c r="P647" s="6">
        <v>116.36924860000011</v>
      </c>
      <c r="Q647" s="6">
        <v>20.254012601993086</v>
      </c>
      <c r="R647" s="6">
        <v>1.1788917005738624</v>
      </c>
      <c r="S647" s="6">
        <v>4</v>
      </c>
      <c r="T647" s="3">
        <v>9879.0629042456567</v>
      </c>
      <c r="U647" s="3">
        <v>12659.578369514966</v>
      </c>
      <c r="V647" s="6">
        <v>201.39805972456551</v>
      </c>
      <c r="W647" s="6">
        <v>258.08262840958957</v>
      </c>
      <c r="X647" s="6">
        <v>100.07192782000863</v>
      </c>
      <c r="Y647" s="6">
        <v>-4.8004976739175615E-6</v>
      </c>
      <c r="Z647" s="6">
        <v>6637937899.1326056</v>
      </c>
      <c r="AA647" s="6">
        <v>2832965.3536990164</v>
      </c>
      <c r="AB647" s="6">
        <v>97280.337247442352</v>
      </c>
      <c r="AC647" s="6">
        <v>3843990.2150190808</v>
      </c>
      <c r="AD647" s="6">
        <v>4464124.479831811</v>
      </c>
      <c r="AE647" s="6">
        <v>24077.046365197482</v>
      </c>
      <c r="AF647" s="6">
        <v>283848.61603532708</v>
      </c>
      <c r="AG647" s="6">
        <v>0</v>
      </c>
      <c r="AH647" s="6">
        <v>4503051.5587971713</v>
      </c>
      <c r="AI647" s="6">
        <v>11716016.453106387</v>
      </c>
      <c r="AJ647" s="6">
        <v>7996421.9693092108</v>
      </c>
      <c r="AK647" s="6">
        <v>35761776.029410645</v>
      </c>
      <c r="AL647" s="6">
        <v>3144235.0164944702</v>
      </c>
      <c r="AM647" s="6">
        <v>7679370.02314418</v>
      </c>
      <c r="AN647" s="6">
        <v>7679370.02314418</v>
      </c>
      <c r="AO647" s="6">
        <v>1478867.3190221859</v>
      </c>
      <c r="AP647" s="6">
        <v>3953469.0791266677</v>
      </c>
      <c r="AQ647" s="6">
        <v>0</v>
      </c>
      <c r="AR647" s="6">
        <v>46585381.069049291</v>
      </c>
      <c r="AS647" s="6">
        <v>59697087.490342326</v>
      </c>
      <c r="AT647" s="3">
        <f t="shared" si="67"/>
        <v>562341.32519034925</v>
      </c>
      <c r="AU647" s="2">
        <f t="shared" si="64"/>
        <v>4.7155668022954496</v>
      </c>
      <c r="AV647" s="3">
        <f t="shared" si="65"/>
        <v>9879.0629042456567</v>
      </c>
      <c r="AW647" s="3">
        <f t="shared" si="68"/>
        <v>12659.578369514966</v>
      </c>
      <c r="AX647" s="3">
        <f t="shared" si="66"/>
        <v>201.39805972456551</v>
      </c>
      <c r="AY647" s="3">
        <f t="shared" si="63"/>
        <v>258.08262840958957</v>
      </c>
    </row>
    <row r="648" spans="1:51" x14ac:dyDescent="0.25">
      <c r="A648" s="6">
        <v>1</v>
      </c>
      <c r="B648" s="6">
        <v>2500</v>
      </c>
      <c r="C648" s="6">
        <v>707</v>
      </c>
      <c r="D648" s="6">
        <v>3.5000000000000003E-2</v>
      </c>
      <c r="E648" s="6">
        <v>15</v>
      </c>
      <c r="F648" s="6">
        <v>15</v>
      </c>
      <c r="G648" s="6">
        <v>7</v>
      </c>
      <c r="H648" s="6">
        <v>7.4989420933245596E-10</v>
      </c>
      <c r="I648" s="6">
        <v>0</v>
      </c>
      <c r="J648" s="6" t="s">
        <v>13</v>
      </c>
      <c r="K648" s="6" t="s">
        <v>14</v>
      </c>
      <c r="L648" s="6" t="s">
        <v>25</v>
      </c>
      <c r="M648" s="6" t="s">
        <v>43</v>
      </c>
      <c r="N648" s="6" t="s">
        <v>56</v>
      </c>
      <c r="O648" s="6" t="s">
        <v>15</v>
      </c>
      <c r="P648" s="6">
        <v>118.9102486000001</v>
      </c>
      <c r="Q648" s="6">
        <v>20.674801314963844</v>
      </c>
      <c r="R648" s="6">
        <v>1.2139233379668875</v>
      </c>
      <c r="S648" s="6">
        <v>4</v>
      </c>
      <c r="T648" s="3">
        <v>9711.8171336961277</v>
      </c>
      <c r="U648" s="3">
        <v>12412.091939198444</v>
      </c>
      <c r="V648" s="6">
        <v>197.98852847526658</v>
      </c>
      <c r="W648" s="6">
        <v>253.03728277741575</v>
      </c>
      <c r="X648" s="6">
        <v>100.01836096161453</v>
      </c>
      <c r="Y648" s="6">
        <v>-4.3086279521230606E-6</v>
      </c>
      <c r="Z648" s="6">
        <v>6701432211.8674936</v>
      </c>
      <c r="AA648" s="6">
        <v>2873421.1785460189</v>
      </c>
      <c r="AB648" s="6">
        <v>98623.050107406481</v>
      </c>
      <c r="AC648" s="6">
        <v>3907892.2869215095</v>
      </c>
      <c r="AD648" s="6">
        <v>4558148.1170197343</v>
      </c>
      <c r="AE648" s="6">
        <v>24077.046365197482</v>
      </c>
      <c r="AF648" s="6">
        <v>268876.70001013321</v>
      </c>
      <c r="AG648" s="6">
        <v>0</v>
      </c>
      <c r="AH648" s="6">
        <v>4575104.9677983001</v>
      </c>
      <c r="AI648" s="6">
        <v>11903484.643140864</v>
      </c>
      <c r="AJ648" s="6">
        <v>8124372.8610938415</v>
      </c>
      <c r="AK648" s="6">
        <v>36334000.851003006</v>
      </c>
      <c r="AL648" s="6">
        <v>3144235.0164944702</v>
      </c>
      <c r="AM648" s="6">
        <v>7679370.02314418</v>
      </c>
      <c r="AN648" s="6">
        <v>7679370.02314418</v>
      </c>
      <c r="AO648" s="6">
        <v>1478867.3190221859</v>
      </c>
      <c r="AP648" s="6">
        <v>3953469.0791266677</v>
      </c>
      <c r="AQ648" s="6">
        <v>0</v>
      </c>
      <c r="AR648" s="6">
        <v>47157605.890641652</v>
      </c>
      <c r="AS648" s="6">
        <v>60269312.311934687</v>
      </c>
      <c r="AT648" s="3">
        <f t="shared" si="67"/>
        <v>749894.209332456</v>
      </c>
      <c r="AU648" s="2">
        <f t="shared" si="64"/>
        <v>4.8556933518675498</v>
      </c>
      <c r="AV648" s="3">
        <f t="shared" si="65"/>
        <v>9711.8171336961277</v>
      </c>
      <c r="AW648" s="3">
        <f t="shared" si="68"/>
        <v>12412.091939198444</v>
      </c>
      <c r="AX648" s="3">
        <f t="shared" si="66"/>
        <v>197.98852847526658</v>
      </c>
      <c r="AY648" s="3">
        <f t="shared" si="63"/>
        <v>253.03728277741575</v>
      </c>
    </row>
    <row r="649" spans="1:51" x14ac:dyDescent="0.25">
      <c r="A649" s="6">
        <v>1</v>
      </c>
      <c r="B649" s="6">
        <v>2500</v>
      </c>
      <c r="C649" s="6">
        <v>707</v>
      </c>
      <c r="D649" s="6">
        <v>3.5000000000000003E-2</v>
      </c>
      <c r="E649" s="6">
        <v>15</v>
      </c>
      <c r="F649" s="6">
        <v>15</v>
      </c>
      <c r="G649" s="6">
        <v>7</v>
      </c>
      <c r="H649" s="6">
        <v>1.0000000000000001E-9</v>
      </c>
      <c r="I649" s="6">
        <v>0</v>
      </c>
      <c r="J649" s="6" t="s">
        <v>13</v>
      </c>
      <c r="K649" s="6" t="s">
        <v>14</v>
      </c>
      <c r="L649" s="6" t="s">
        <v>25</v>
      </c>
      <c r="M649" s="6" t="s">
        <v>43</v>
      </c>
      <c r="N649" s="6" t="s">
        <v>56</v>
      </c>
      <c r="O649" s="6" t="s">
        <v>15</v>
      </c>
      <c r="P649" s="6">
        <v>120.87874240000009</v>
      </c>
      <c r="Q649" s="6">
        <v>20.99929155666112</v>
      </c>
      <c r="R649" s="6">
        <v>1.2412486404021916</v>
      </c>
      <c r="S649" s="6">
        <v>4</v>
      </c>
      <c r="T649" s="3">
        <v>9586.1460732804553</v>
      </c>
      <c r="U649" s="3">
        <v>12226.976039677147</v>
      </c>
      <c r="V649" s="6">
        <v>195.42655392600366</v>
      </c>
      <c r="W649" s="6">
        <v>249.26344477788899</v>
      </c>
      <c r="X649" s="6">
        <v>99.974878239674567</v>
      </c>
      <c r="Y649" s="6">
        <v>-3.9286437667906287E-6</v>
      </c>
      <c r="Z649" s="6">
        <v>6748226689.5624027</v>
      </c>
      <c r="AA649" s="6">
        <v>2904392.4906474608</v>
      </c>
      <c r="AB649" s="6">
        <v>99648.790093026342</v>
      </c>
      <c r="AC649" s="6">
        <v>3957001.6428539352</v>
      </c>
      <c r="AD649" s="6">
        <v>4630783.5000039274</v>
      </c>
      <c r="AE649" s="6">
        <v>24077.046365197482</v>
      </c>
      <c r="AF649" s="6">
        <v>256407.56100467782</v>
      </c>
      <c r="AG649" s="6">
        <v>0</v>
      </c>
      <c r="AH649" s="6">
        <v>4630201.3020776063</v>
      </c>
      <c r="AI649" s="6">
        <v>12046834.00312346</v>
      </c>
      <c r="AJ649" s="6">
        <v>8222211.744816754</v>
      </c>
      <c r="AK649" s="6">
        <v>36771558.080986045</v>
      </c>
      <c r="AL649" s="6">
        <v>3144235.0164944702</v>
      </c>
      <c r="AM649" s="6">
        <v>7679370.02314418</v>
      </c>
      <c r="AN649" s="6">
        <v>7679370.02314418</v>
      </c>
      <c r="AO649" s="6">
        <v>1478867.3190221859</v>
      </c>
      <c r="AP649" s="6">
        <v>3953469.0791266677</v>
      </c>
      <c r="AQ649" s="6">
        <v>0</v>
      </c>
      <c r="AR649" s="6">
        <v>47595163.120624691</v>
      </c>
      <c r="AS649" s="6">
        <v>60706869.541917726</v>
      </c>
      <c r="AT649" s="3">
        <f t="shared" si="67"/>
        <v>1000000.0000000001</v>
      </c>
      <c r="AU649" s="2">
        <f t="shared" si="64"/>
        <v>4.9649945616087665</v>
      </c>
      <c r="AV649" s="3">
        <f t="shared" si="65"/>
        <v>9586.1460732804553</v>
      </c>
      <c r="AW649" s="3">
        <f t="shared" si="68"/>
        <v>12226.976039677147</v>
      </c>
      <c r="AX649" s="3">
        <f t="shared" si="66"/>
        <v>195.42655392600366</v>
      </c>
      <c r="AY649" s="3">
        <f t="shared" si="63"/>
        <v>249.26344477788899</v>
      </c>
    </row>
    <row r="650" spans="1:51" x14ac:dyDescent="0.25">
      <c r="A650" s="6">
        <v>1</v>
      </c>
      <c r="B650" s="6">
        <v>2500</v>
      </c>
      <c r="C650" s="6">
        <v>707</v>
      </c>
      <c r="D650" s="6">
        <v>3.5000000000000003E-2</v>
      </c>
      <c r="E650" s="6">
        <v>15</v>
      </c>
      <c r="F650" s="6">
        <v>15</v>
      </c>
      <c r="G650" s="6">
        <v>7</v>
      </c>
      <c r="H650" s="6">
        <v>1.3335214321633241E-9</v>
      </c>
      <c r="I650" s="6">
        <v>0</v>
      </c>
      <c r="J650" s="6" t="s">
        <v>13</v>
      </c>
      <c r="K650" s="6" t="s">
        <v>14</v>
      </c>
      <c r="L650" s="6" t="s">
        <v>25</v>
      </c>
      <c r="M650" s="6" t="s">
        <v>43</v>
      </c>
      <c r="N650" s="6" t="s">
        <v>56</v>
      </c>
      <c r="O650" s="6" t="s">
        <v>15</v>
      </c>
      <c r="P650" s="6">
        <v>122.36751430000008</v>
      </c>
      <c r="Q650" s="6">
        <v>21.243815689237032</v>
      </c>
      <c r="R650" s="6">
        <v>1.2621945755432564</v>
      </c>
      <c r="S650" s="6">
        <v>4</v>
      </c>
      <c r="T650" s="3">
        <v>9491.738594401415</v>
      </c>
      <c r="U650" s="3">
        <v>12088.74437214564</v>
      </c>
      <c r="V650" s="6">
        <v>193.50192977348857</v>
      </c>
      <c r="W650" s="6">
        <v>246.44540526309129</v>
      </c>
      <c r="X650" s="6">
        <v>99.940847230662655</v>
      </c>
      <c r="Y650" s="6">
        <v>-3.6349257559049874E-6</v>
      </c>
      <c r="Z650" s="6">
        <v>6785141531.4098091</v>
      </c>
      <c r="AA650" s="6">
        <v>2927602.3590897415</v>
      </c>
      <c r="AB650" s="6">
        <v>100416.19389275178</v>
      </c>
      <c r="AC650" s="6">
        <v>3993913.7470597248</v>
      </c>
      <c r="AD650" s="6">
        <v>4685596.1614469197</v>
      </c>
      <c r="AE650" s="6">
        <v>24077.046365197482</v>
      </c>
      <c r="AF650" s="6">
        <v>246128.19327802007</v>
      </c>
      <c r="AG650" s="6">
        <v>0</v>
      </c>
      <c r="AH650" s="6">
        <v>4671316.1434416175</v>
      </c>
      <c r="AI650" s="6">
        <v>12153806.386539003</v>
      </c>
      <c r="AJ650" s="6">
        <v>8295222.5945605375</v>
      </c>
      <c r="AK650" s="6">
        <v>37098078.825673513</v>
      </c>
      <c r="AL650" s="6">
        <v>3144235.0164944702</v>
      </c>
      <c r="AM650" s="6">
        <v>7679370.02314418</v>
      </c>
      <c r="AN650" s="6">
        <v>7679370.02314418</v>
      </c>
      <c r="AO650" s="6">
        <v>1478867.3190221859</v>
      </c>
      <c r="AP650" s="6">
        <v>3953469.0791266677</v>
      </c>
      <c r="AQ650" s="6">
        <v>0</v>
      </c>
      <c r="AR650" s="6">
        <v>47921683.865312159</v>
      </c>
      <c r="AS650" s="6">
        <v>61033390.286605194</v>
      </c>
      <c r="AT650" s="3">
        <f t="shared" si="67"/>
        <v>1333521.4321633242</v>
      </c>
      <c r="AU650" s="2">
        <f t="shared" si="64"/>
        <v>5.0487783021730257</v>
      </c>
      <c r="AV650" s="3">
        <f t="shared" si="65"/>
        <v>9491.738594401415</v>
      </c>
      <c r="AW650" s="3">
        <f t="shared" si="68"/>
        <v>12088.74437214564</v>
      </c>
      <c r="AX650" s="3">
        <f t="shared" si="66"/>
        <v>193.50192977348857</v>
      </c>
      <c r="AY650" s="3">
        <f t="shared" si="63"/>
        <v>246.44540526309129</v>
      </c>
    </row>
    <row r="651" spans="1:51" x14ac:dyDescent="0.25">
      <c r="A651" s="6">
        <v>1</v>
      </c>
      <c r="B651" s="6">
        <v>2500</v>
      </c>
      <c r="C651" s="6">
        <v>707</v>
      </c>
      <c r="D651" s="6">
        <v>3.5000000000000003E-2</v>
      </c>
      <c r="E651" s="6">
        <v>15</v>
      </c>
      <c r="F651" s="6">
        <v>15</v>
      </c>
      <c r="G651" s="6">
        <v>7</v>
      </c>
      <c r="H651" s="6">
        <v>1.778279410038923E-9</v>
      </c>
      <c r="I651" s="6">
        <v>0</v>
      </c>
      <c r="J651" s="6" t="s">
        <v>13</v>
      </c>
      <c r="K651" s="6" t="s">
        <v>14</v>
      </c>
      <c r="L651" s="6" t="s">
        <v>25</v>
      </c>
      <c r="M651" s="6" t="s">
        <v>43</v>
      </c>
      <c r="N651" s="6" t="s">
        <v>56</v>
      </c>
      <c r="O651" s="6" t="s">
        <v>15</v>
      </c>
      <c r="P651" s="6">
        <v>123.49290430000008</v>
      </c>
      <c r="Q651" s="6">
        <v>21.42815775899502</v>
      </c>
      <c r="R651" s="6">
        <v>1.2781760444778867</v>
      </c>
      <c r="S651" s="6">
        <v>4</v>
      </c>
      <c r="T651" s="3">
        <v>9420.8378639937546</v>
      </c>
      <c r="U651" s="3">
        <v>11985.37239699874</v>
      </c>
      <c r="V651" s="6">
        <v>192.05652248379309</v>
      </c>
      <c r="W651" s="6">
        <v>244.33802772877738</v>
      </c>
      <c r="X651" s="6">
        <v>99.914469690490961</v>
      </c>
      <c r="Y651" s="6">
        <v>-3.4098833566531538E-6</v>
      </c>
      <c r="Z651" s="6">
        <v>6813675096.934186</v>
      </c>
      <c r="AA651" s="6">
        <v>2945025.6556908321</v>
      </c>
      <c r="AB651" s="6">
        <v>100991.48917515609</v>
      </c>
      <c r="AC651" s="6">
        <v>4021688.183296171</v>
      </c>
      <c r="AD651" s="6">
        <v>4726961.9743098887</v>
      </c>
      <c r="AE651" s="6">
        <v>24077.046365197482</v>
      </c>
      <c r="AF651" s="6">
        <v>237857.04377378407</v>
      </c>
      <c r="AG651" s="6">
        <v>0</v>
      </c>
      <c r="AH651" s="6">
        <v>4702074.5431182999</v>
      </c>
      <c r="AI651" s="6">
        <v>12233833.433082413</v>
      </c>
      <c r="AJ651" s="6">
        <v>8349842.6982177794</v>
      </c>
      <c r="AK651" s="6">
        <v>37342352.067029521</v>
      </c>
      <c r="AL651" s="6">
        <v>3144235.0164944702</v>
      </c>
      <c r="AM651" s="6">
        <v>7679370.02314418</v>
      </c>
      <c r="AN651" s="6">
        <v>7679370.02314418</v>
      </c>
      <c r="AO651" s="6">
        <v>1478867.3190221859</v>
      </c>
      <c r="AP651" s="6">
        <v>3953469.0791266677</v>
      </c>
      <c r="AQ651" s="6">
        <v>0</v>
      </c>
      <c r="AR651" s="6">
        <v>48165957.106668167</v>
      </c>
      <c r="AS651" s="6">
        <v>61277663.527961202</v>
      </c>
      <c r="AT651" s="3">
        <f t="shared" si="67"/>
        <v>1778279.4100389229</v>
      </c>
      <c r="AU651" s="2">
        <f t="shared" si="64"/>
        <v>5.1127041779115467</v>
      </c>
      <c r="AV651" s="3">
        <f t="shared" si="65"/>
        <v>9420.8378639937546</v>
      </c>
      <c r="AW651" s="3">
        <f t="shared" si="68"/>
        <v>11985.37239699874</v>
      </c>
      <c r="AX651" s="3">
        <f t="shared" si="66"/>
        <v>192.05652248379309</v>
      </c>
      <c r="AY651" s="3">
        <f t="shared" si="63"/>
        <v>244.33802772877738</v>
      </c>
    </row>
    <row r="652" spans="1:51" x14ac:dyDescent="0.25">
      <c r="A652" s="6">
        <v>1</v>
      </c>
      <c r="B652" s="6">
        <v>2500</v>
      </c>
      <c r="C652" s="6">
        <v>707</v>
      </c>
      <c r="D652" s="6">
        <v>3.5000000000000003E-2</v>
      </c>
      <c r="E652" s="6">
        <v>15</v>
      </c>
      <c r="F652" s="6">
        <v>15</v>
      </c>
      <c r="G652" s="6">
        <v>7</v>
      </c>
      <c r="H652" s="6">
        <v>2.3713737056616557E-9</v>
      </c>
      <c r="I652" s="6">
        <v>0</v>
      </c>
      <c r="J652" s="6" t="s">
        <v>13</v>
      </c>
      <c r="K652" s="6" t="s">
        <v>14</v>
      </c>
      <c r="L652" s="6" t="s">
        <v>25</v>
      </c>
      <c r="M652" s="6" t="s">
        <v>43</v>
      </c>
      <c r="N652" s="6" t="s">
        <v>56</v>
      </c>
      <c r="O652" s="6" t="s">
        <v>15</v>
      </c>
      <c r="P652" s="6">
        <v>124.3211905000001</v>
      </c>
      <c r="Q652" s="6">
        <v>21.563565031265014</v>
      </c>
      <c r="R652" s="6">
        <v>1.29017659037497</v>
      </c>
      <c r="S652" s="6">
        <v>4</v>
      </c>
      <c r="T652" s="3">
        <v>9367.6002322814784</v>
      </c>
      <c r="U652" s="3">
        <v>11908.280810256143</v>
      </c>
      <c r="V652" s="6">
        <v>190.9712013521121</v>
      </c>
      <c r="W652" s="6">
        <v>242.76641145894118</v>
      </c>
      <c r="X652" s="6">
        <v>99.894719840075979</v>
      </c>
      <c r="Y652" s="6">
        <v>-3.2363728311611339E-6</v>
      </c>
      <c r="Z652" s="6">
        <v>6836121514.6028605</v>
      </c>
      <c r="AA652" s="6">
        <v>2957783.8109516869</v>
      </c>
      <c r="AB652" s="6">
        <v>101412.32714850907</v>
      </c>
      <c r="AC652" s="6">
        <v>4042061.0349525614</v>
      </c>
      <c r="AD652" s="6">
        <v>4757370.5018883999</v>
      </c>
      <c r="AE652" s="6">
        <v>24077.046365197482</v>
      </c>
      <c r="AF652" s="6">
        <v>231198.08312791359</v>
      </c>
      <c r="AG652" s="6">
        <v>0</v>
      </c>
      <c r="AH652" s="6">
        <v>4724422.0937293656</v>
      </c>
      <c r="AI652" s="6">
        <v>12291977.175659455</v>
      </c>
      <c r="AJ652" s="6">
        <v>8389526.9972610511</v>
      </c>
      <c r="AK652" s="6">
        <v>37519829.071084142</v>
      </c>
      <c r="AL652" s="6">
        <v>3144235.0164944702</v>
      </c>
      <c r="AM652" s="6">
        <v>7679370.02314418</v>
      </c>
      <c r="AN652" s="6">
        <v>7679370.02314418</v>
      </c>
      <c r="AO652" s="6">
        <v>1478867.3190221859</v>
      </c>
      <c r="AP652" s="6">
        <v>3953469.0791266677</v>
      </c>
      <c r="AQ652" s="6">
        <v>0</v>
      </c>
      <c r="AR652" s="6">
        <v>48343434.110722788</v>
      </c>
      <c r="AS652" s="6">
        <v>61455140.532015823</v>
      </c>
      <c r="AT652" s="3">
        <f t="shared" si="67"/>
        <v>2371373.7056616559</v>
      </c>
      <c r="AU652" s="2">
        <f t="shared" si="64"/>
        <v>5.16070636149988</v>
      </c>
      <c r="AV652" s="3">
        <f t="shared" si="65"/>
        <v>9367.6002322814784</v>
      </c>
      <c r="AW652" s="3">
        <f t="shared" si="68"/>
        <v>11908.280810256143</v>
      </c>
      <c r="AX652" s="3">
        <f t="shared" si="66"/>
        <v>190.9712013521121</v>
      </c>
      <c r="AY652" s="3">
        <f t="shared" si="63"/>
        <v>242.76641145894118</v>
      </c>
    </row>
    <row r="653" spans="1:51" x14ac:dyDescent="0.25">
      <c r="A653" s="6">
        <v>1</v>
      </c>
      <c r="B653" s="6">
        <v>2500</v>
      </c>
      <c r="C653" s="6">
        <v>707</v>
      </c>
      <c r="D653" s="6">
        <v>3.5000000000000003E-2</v>
      </c>
      <c r="E653" s="6">
        <v>15</v>
      </c>
      <c r="F653" s="6">
        <v>15</v>
      </c>
      <c r="G653" s="6">
        <v>7</v>
      </c>
      <c r="H653" s="6">
        <v>3.1622776601683799E-9</v>
      </c>
      <c r="I653" s="6">
        <v>0</v>
      </c>
      <c r="J653" s="6" t="s">
        <v>13</v>
      </c>
      <c r="K653" s="6" t="s">
        <v>14</v>
      </c>
      <c r="L653" s="6" t="s">
        <v>25</v>
      </c>
      <c r="M653" s="6" t="s">
        <v>43</v>
      </c>
      <c r="N653" s="6" t="s">
        <v>56</v>
      </c>
      <c r="O653" s="6" t="s">
        <v>15</v>
      </c>
      <c r="P653" s="6">
        <v>124.96668430000008</v>
      </c>
      <c r="Q653" s="6">
        <v>21.668976278222772</v>
      </c>
      <c r="R653" s="6">
        <v>1.2994159446783504</v>
      </c>
      <c r="S653" s="6">
        <v>4</v>
      </c>
      <c r="T653" s="3">
        <v>9327.6217540963044</v>
      </c>
      <c r="U653" s="3">
        <v>11850.237101974506</v>
      </c>
      <c r="V653" s="6">
        <v>190.15618599941354</v>
      </c>
      <c r="W653" s="6">
        <v>241.58311195569414</v>
      </c>
      <c r="X653" s="6">
        <v>99.879239969399876</v>
      </c>
      <c r="Y653" s="6">
        <v>-3.1063098066952078E-6</v>
      </c>
      <c r="Z653" s="6">
        <v>6852329066.7242575</v>
      </c>
      <c r="AA653" s="6">
        <v>2967694.6526587079</v>
      </c>
      <c r="AB653" s="6">
        <v>101739.06784508892</v>
      </c>
      <c r="AC653" s="6">
        <v>4057903.8165177414</v>
      </c>
      <c r="AD653" s="6">
        <v>4781052.7435863465</v>
      </c>
      <c r="AE653" s="6">
        <v>24077.046365197482</v>
      </c>
      <c r="AF653" s="6">
        <v>226122.68747289781</v>
      </c>
      <c r="AG653" s="6">
        <v>0</v>
      </c>
      <c r="AH653" s="6">
        <v>4741850.1056339312</v>
      </c>
      <c r="AI653" s="6">
        <v>12337321.287658341</v>
      </c>
      <c r="AJ653" s="6">
        <v>8420475.2854286209</v>
      </c>
      <c r="AK653" s="6">
        <v>37658236.693166874</v>
      </c>
      <c r="AL653" s="6">
        <v>3144235.0164944702</v>
      </c>
      <c r="AM653" s="6">
        <v>7679370.02314418</v>
      </c>
      <c r="AN653" s="6">
        <v>7679370.02314418</v>
      </c>
      <c r="AO653" s="6">
        <v>1478867.3190221859</v>
      </c>
      <c r="AP653" s="6">
        <v>3953469.0791266677</v>
      </c>
      <c r="AQ653" s="6">
        <v>0</v>
      </c>
      <c r="AR653" s="6">
        <v>48481841.73280552</v>
      </c>
      <c r="AS653" s="6">
        <v>61593548.154098555</v>
      </c>
      <c r="AT653" s="3">
        <f t="shared" si="67"/>
        <v>3162277.66016838</v>
      </c>
      <c r="AU653" s="2">
        <f t="shared" si="64"/>
        <v>5.1976637787134017</v>
      </c>
      <c r="AV653" s="3">
        <f t="shared" si="65"/>
        <v>9327.6217540963044</v>
      </c>
      <c r="AW653" s="3">
        <f t="shared" si="68"/>
        <v>11850.237101974506</v>
      </c>
      <c r="AX653" s="3">
        <f t="shared" si="66"/>
        <v>190.15618599941354</v>
      </c>
      <c r="AY653" s="3">
        <f t="shared" si="63"/>
        <v>241.58311195569414</v>
      </c>
    </row>
    <row r="654" spans="1:51" x14ac:dyDescent="0.25">
      <c r="A654" s="6">
        <v>1</v>
      </c>
      <c r="B654" s="6">
        <v>2500</v>
      </c>
      <c r="C654" s="6">
        <v>707</v>
      </c>
      <c r="D654" s="6">
        <v>3.5000000000000003E-2</v>
      </c>
      <c r="E654" s="6">
        <v>15</v>
      </c>
      <c r="F654" s="6">
        <v>15</v>
      </c>
      <c r="G654" s="6">
        <v>7</v>
      </c>
      <c r="H654" s="6">
        <v>4.2169650342858235E-9</v>
      </c>
      <c r="I654" s="6">
        <v>0</v>
      </c>
      <c r="J654" s="6" t="s">
        <v>13</v>
      </c>
      <c r="K654" s="6" t="s">
        <v>14</v>
      </c>
      <c r="L654" s="6" t="s">
        <v>25</v>
      </c>
      <c r="M654" s="6" t="s">
        <v>43</v>
      </c>
      <c r="N654" s="6" t="s">
        <v>56</v>
      </c>
      <c r="O654" s="6" t="s">
        <v>15</v>
      </c>
      <c r="P654" s="6">
        <v>125.44129430000011</v>
      </c>
      <c r="Q654" s="6">
        <v>21.746390576668354</v>
      </c>
      <c r="R654" s="6">
        <v>1.3063196818381897</v>
      </c>
      <c r="S654" s="6">
        <v>4</v>
      </c>
      <c r="T654" s="3">
        <v>9297.6158795285082</v>
      </c>
      <c r="U654" s="3">
        <v>11806.8995188217</v>
      </c>
      <c r="V654" s="6">
        <v>189.54447566039994</v>
      </c>
      <c r="W654" s="6">
        <v>240.69961670470471</v>
      </c>
      <c r="X654" s="6">
        <v>99.867744073346756</v>
      </c>
      <c r="Y654" s="6">
        <v>-3.0069112718338149E-6</v>
      </c>
      <c r="Z654" s="6">
        <v>6865697183.3307924</v>
      </c>
      <c r="AA654" s="6">
        <v>2974960.1094988119</v>
      </c>
      <c r="AB654" s="6">
        <v>101978.45347043604</v>
      </c>
      <c r="AC654" s="6">
        <v>4069529.5793541889</v>
      </c>
      <c r="AD654" s="6">
        <v>4798453.0547989057</v>
      </c>
      <c r="AE654" s="6">
        <v>24077.046365197482</v>
      </c>
      <c r="AF654" s="6">
        <v>222134.38793756184</v>
      </c>
      <c r="AG654" s="6">
        <v>0</v>
      </c>
      <c r="AH654" s="6">
        <v>4754541.7262557875</v>
      </c>
      <c r="AI654" s="6">
        <v>12370342.281107053</v>
      </c>
      <c r="AJ654" s="6">
        <v>8443012.7919709273</v>
      </c>
      <c r="AK654" s="6">
        <v>37759029.430758871</v>
      </c>
      <c r="AL654" s="6">
        <v>3144235.0164944702</v>
      </c>
      <c r="AM654" s="6">
        <v>7679370.02314418</v>
      </c>
      <c r="AN654" s="6">
        <v>7679370.02314418</v>
      </c>
      <c r="AO654" s="6">
        <v>1478867.3190221859</v>
      </c>
      <c r="AP654" s="6">
        <v>3953469.0791266677</v>
      </c>
      <c r="AQ654" s="6">
        <v>0</v>
      </c>
      <c r="AR654" s="6">
        <v>48582634.470397517</v>
      </c>
      <c r="AS654" s="6">
        <v>61694340.891690552</v>
      </c>
      <c r="AT654" s="3">
        <f t="shared" si="67"/>
        <v>4216965.0342858238</v>
      </c>
      <c r="AU654" s="2">
        <f t="shared" si="64"/>
        <v>5.2252787273527588</v>
      </c>
      <c r="AV654" s="3">
        <f t="shared" si="65"/>
        <v>9297.6158795285082</v>
      </c>
      <c r="AW654" s="3">
        <f t="shared" si="68"/>
        <v>11806.8995188217</v>
      </c>
      <c r="AX654" s="3">
        <f t="shared" si="66"/>
        <v>189.54447566039994</v>
      </c>
      <c r="AY654" s="3">
        <f t="shared" si="63"/>
        <v>240.69961670470471</v>
      </c>
    </row>
    <row r="655" spans="1:51" x14ac:dyDescent="0.25">
      <c r="A655" s="6">
        <v>1</v>
      </c>
      <c r="B655" s="6">
        <v>2500</v>
      </c>
      <c r="C655" s="6">
        <v>707</v>
      </c>
      <c r="D655" s="6">
        <v>3.5000000000000003E-2</v>
      </c>
      <c r="E655" s="6">
        <v>15</v>
      </c>
      <c r="F655" s="6">
        <v>15</v>
      </c>
      <c r="G655" s="6">
        <v>7</v>
      </c>
      <c r="H655" s="6">
        <v>5.6234132519034918E-9</v>
      </c>
      <c r="I655" s="6">
        <v>0</v>
      </c>
      <c r="J655" s="6" t="s">
        <v>13</v>
      </c>
      <c r="K655" s="6" t="s">
        <v>14</v>
      </c>
      <c r="L655" s="6" t="s">
        <v>25</v>
      </c>
      <c r="M655" s="6" t="s">
        <v>43</v>
      </c>
      <c r="N655" s="6" t="s">
        <v>56</v>
      </c>
      <c r="O655" s="6" t="s">
        <v>15</v>
      </c>
      <c r="P655" s="6">
        <v>125.80913240000012</v>
      </c>
      <c r="Q655" s="6">
        <v>21.806334877900259</v>
      </c>
      <c r="R655" s="6">
        <v>1.3116013062533709</v>
      </c>
      <c r="S655" s="6">
        <v>4</v>
      </c>
      <c r="T655" s="3">
        <v>9275.0989925306876</v>
      </c>
      <c r="U655" s="3">
        <v>11774.278117844884</v>
      </c>
      <c r="V655" s="6">
        <v>189.08543846260559</v>
      </c>
      <c r="W655" s="6">
        <v>240.03458532208188</v>
      </c>
      <c r="X655" s="6">
        <v>99.858765831191135</v>
      </c>
      <c r="Y655" s="6">
        <v>-2.9329197590705008E-6</v>
      </c>
      <c r="Z655" s="6">
        <v>6874762214.5271664</v>
      </c>
      <c r="AA655" s="6">
        <v>2980578.3269794886</v>
      </c>
      <c r="AB655" s="6">
        <v>102163.48055264677</v>
      </c>
      <c r="AC655" s="6">
        <v>4078526.4409843581</v>
      </c>
      <c r="AD655" s="6">
        <v>4811931.4377344577</v>
      </c>
      <c r="AE655" s="6">
        <v>24077.046365197482</v>
      </c>
      <c r="AF655" s="6">
        <v>219134.21199995631</v>
      </c>
      <c r="AG655" s="6">
        <v>0</v>
      </c>
      <c r="AH655" s="6">
        <v>4764400.2684002817</v>
      </c>
      <c r="AI655" s="6">
        <v>12395992.185501967</v>
      </c>
      <c r="AJ655" s="6">
        <v>8460519.3787732869</v>
      </c>
      <c r="AK655" s="6">
        <v>37837322.777291641</v>
      </c>
      <c r="AL655" s="6">
        <v>3144235.0164944702</v>
      </c>
      <c r="AM655" s="6">
        <v>7679370.02314418</v>
      </c>
      <c r="AN655" s="6">
        <v>7679370.02314418</v>
      </c>
      <c r="AO655" s="6">
        <v>1478867.3190221859</v>
      </c>
      <c r="AP655" s="6">
        <v>3953469.0791266677</v>
      </c>
      <c r="AQ655" s="6">
        <v>0</v>
      </c>
      <c r="AR655" s="6">
        <v>48660927.816930287</v>
      </c>
      <c r="AS655" s="6">
        <v>61772634.238223322</v>
      </c>
      <c r="AT655" s="3">
        <f t="shared" si="67"/>
        <v>5623413.251903492</v>
      </c>
      <c r="AU655" s="2">
        <f t="shared" si="64"/>
        <v>5.2464052250134836</v>
      </c>
      <c r="AV655" s="3">
        <f t="shared" si="65"/>
        <v>9275.0989925306876</v>
      </c>
      <c r="AW655" s="3">
        <f t="shared" si="68"/>
        <v>11774.278117844884</v>
      </c>
      <c r="AX655" s="3">
        <f t="shared" si="66"/>
        <v>189.08543846260559</v>
      </c>
      <c r="AY655" s="3">
        <f t="shared" si="63"/>
        <v>240.03458532208188</v>
      </c>
    </row>
    <row r="656" spans="1:51" x14ac:dyDescent="0.25">
      <c r="A656" s="6">
        <v>1</v>
      </c>
      <c r="B656" s="6">
        <v>2500</v>
      </c>
      <c r="C656" s="6">
        <v>707</v>
      </c>
      <c r="D656" s="6">
        <v>3.5000000000000003E-2</v>
      </c>
      <c r="E656" s="6">
        <v>15</v>
      </c>
      <c r="F656" s="6">
        <v>15</v>
      </c>
      <c r="G656" s="6">
        <v>7</v>
      </c>
      <c r="H656" s="6">
        <v>7.4989420933245577E-9</v>
      </c>
      <c r="I656" s="6">
        <v>0</v>
      </c>
      <c r="J656" s="6" t="s">
        <v>13</v>
      </c>
      <c r="K656" s="6" t="s">
        <v>14</v>
      </c>
      <c r="L656" s="6" t="s">
        <v>25</v>
      </c>
      <c r="M656" s="6" t="s">
        <v>43</v>
      </c>
      <c r="N656" s="6" t="s">
        <v>56</v>
      </c>
      <c r="O656" s="6" t="s">
        <v>15</v>
      </c>
      <c r="P656" s="6">
        <v>126.07973000000011</v>
      </c>
      <c r="Q656" s="6">
        <v>21.850402737003041</v>
      </c>
      <c r="R656" s="6">
        <v>1.3155387658065507</v>
      </c>
      <c r="S656" s="6">
        <v>4</v>
      </c>
      <c r="T656" s="3">
        <v>9258.2044704559921</v>
      </c>
      <c r="U656" s="3">
        <v>11749.903453810219</v>
      </c>
      <c r="V656" s="6">
        <v>188.74102077858066</v>
      </c>
      <c r="W656" s="6">
        <v>239.53767482656212</v>
      </c>
      <c r="X656" s="6">
        <v>99.852124337580165</v>
      </c>
      <c r="Y656" s="6">
        <v>-2.8766386938514187E-6</v>
      </c>
      <c r="Z656" s="6">
        <v>6883570858.733036</v>
      </c>
      <c r="AA656" s="6">
        <v>2984704.317488973</v>
      </c>
      <c r="AB656" s="6">
        <v>102299.31722325685</v>
      </c>
      <c r="AC656" s="6">
        <v>4085137.4955994817</v>
      </c>
      <c r="AD656" s="6">
        <v>4821842.6499569891</v>
      </c>
      <c r="AE656" s="6">
        <v>24077.046365197482</v>
      </c>
      <c r="AF656" s="6">
        <v>216811.54253690757</v>
      </c>
      <c r="AG656" s="6">
        <v>0</v>
      </c>
      <c r="AH656" s="6">
        <v>4771600.223976614</v>
      </c>
      <c r="AI656" s="6">
        <v>12414724.99299762</v>
      </c>
      <c r="AJ656" s="6">
        <v>8473304.9048097692</v>
      </c>
      <c r="AK656" s="6">
        <v>37894502.490954809</v>
      </c>
      <c r="AL656" s="6">
        <v>3144235.0164944702</v>
      </c>
      <c r="AM656" s="6">
        <v>7679370.02314418</v>
      </c>
      <c r="AN656" s="6">
        <v>7679370.02314418</v>
      </c>
      <c r="AO656" s="6">
        <v>1478867.3190221859</v>
      </c>
      <c r="AP656" s="6">
        <v>3953469.0791266677</v>
      </c>
      <c r="AQ656" s="6">
        <v>0</v>
      </c>
      <c r="AR656" s="6">
        <v>48718107.530593455</v>
      </c>
      <c r="AS656" s="6">
        <v>61829813.95188649</v>
      </c>
      <c r="AT656" s="3">
        <f t="shared" si="67"/>
        <v>7498942.0933245579</v>
      </c>
      <c r="AU656" s="2">
        <f t="shared" si="64"/>
        <v>5.2621550632262029</v>
      </c>
      <c r="AV656" s="3">
        <f t="shared" si="65"/>
        <v>9258.2044704559921</v>
      </c>
      <c r="AW656" s="3">
        <f t="shared" si="68"/>
        <v>11749.903453810219</v>
      </c>
      <c r="AX656" s="3">
        <f t="shared" si="66"/>
        <v>188.74102077858066</v>
      </c>
      <c r="AY656" s="3">
        <f t="shared" si="63"/>
        <v>239.53767482656212</v>
      </c>
    </row>
    <row r="657" spans="1:51" x14ac:dyDescent="0.25">
      <c r="A657" s="6">
        <v>1</v>
      </c>
      <c r="B657" s="6">
        <v>2500</v>
      </c>
      <c r="C657" s="6">
        <v>707</v>
      </c>
      <c r="D657" s="6">
        <v>3.5000000000000003E-2</v>
      </c>
      <c r="E657" s="6">
        <v>15</v>
      </c>
      <c r="F657" s="6">
        <v>15</v>
      </c>
      <c r="G657" s="6">
        <v>7</v>
      </c>
      <c r="H657" s="6">
        <v>1E-8</v>
      </c>
      <c r="I657" s="6">
        <v>0</v>
      </c>
      <c r="J657" s="6" t="s">
        <v>13</v>
      </c>
      <c r="K657" s="6" t="s">
        <v>14</v>
      </c>
      <c r="L657" s="6" t="s">
        <v>25</v>
      </c>
      <c r="M657" s="6" t="s">
        <v>43</v>
      </c>
      <c r="N657" s="6" t="s">
        <v>56</v>
      </c>
      <c r="O657" s="6" t="s">
        <v>15</v>
      </c>
      <c r="P657" s="6">
        <v>126.26958050000013</v>
      </c>
      <c r="Q657" s="6">
        <v>21.881306074391116</v>
      </c>
      <c r="R657" s="6">
        <v>1.3184086305088136</v>
      </c>
      <c r="S657" s="6">
        <v>4</v>
      </c>
      <c r="T657" s="3">
        <v>9245.5299805631439</v>
      </c>
      <c r="U657" s="3">
        <v>11731.805122783813</v>
      </c>
      <c r="V657" s="6">
        <v>188.48263415859856</v>
      </c>
      <c r="W657" s="6">
        <v>239.1687158687844</v>
      </c>
      <c r="X657" s="6">
        <v>99.847447424091769</v>
      </c>
      <c r="Y657" s="6">
        <v>-2.8330692693125457E-6</v>
      </c>
      <c r="Z657" s="6">
        <v>6889007158.736084</v>
      </c>
      <c r="AA657" s="6">
        <v>2987595.6333686369</v>
      </c>
      <c r="AB657" s="6">
        <v>102394.48309995336</v>
      </c>
      <c r="AC657" s="6">
        <v>4089772.1150038526</v>
      </c>
      <c r="AD657" s="6">
        <v>4828794.3390554907</v>
      </c>
      <c r="AE657" s="6">
        <v>24077.046365197482</v>
      </c>
      <c r="AF657" s="6">
        <v>214972.14595789229</v>
      </c>
      <c r="AG657" s="6">
        <v>0</v>
      </c>
      <c r="AH657" s="6">
        <v>4776566.2475118991</v>
      </c>
      <c r="AI657" s="6">
        <v>12427645.567564938</v>
      </c>
      <c r="AJ657" s="6">
        <v>8482123.4624432214</v>
      </c>
      <c r="AK657" s="6">
        <v>37933941.040371083</v>
      </c>
      <c r="AL657" s="6">
        <v>3144235.0164944702</v>
      </c>
      <c r="AM657" s="6">
        <v>7679370.02314418</v>
      </c>
      <c r="AN657" s="6">
        <v>7679370.02314418</v>
      </c>
      <c r="AO657" s="6">
        <v>1478867.3190221859</v>
      </c>
      <c r="AP657" s="6">
        <v>3953469.0791266677</v>
      </c>
      <c r="AQ657" s="6">
        <v>0</v>
      </c>
      <c r="AR657" s="6">
        <v>48757546.080009729</v>
      </c>
      <c r="AS657" s="6">
        <v>61869252.501302764</v>
      </c>
      <c r="AT657" s="3">
        <f t="shared" si="67"/>
        <v>10000000</v>
      </c>
      <c r="AU657" s="2">
        <f t="shared" si="64"/>
        <v>5.2736345220352545</v>
      </c>
      <c r="AV657" s="3">
        <f t="shared" si="65"/>
        <v>9245.5299805631439</v>
      </c>
      <c r="AW657" s="3">
        <f t="shared" si="68"/>
        <v>11731.805122783813</v>
      </c>
      <c r="AX657" s="3">
        <f t="shared" si="66"/>
        <v>188.48263415859856</v>
      </c>
      <c r="AY657" s="3">
        <f t="shared" si="63"/>
        <v>239.1687158687844</v>
      </c>
    </row>
    <row r="658" spans="1:51" x14ac:dyDescent="0.25">
      <c r="A658" s="6">
        <v>1</v>
      </c>
      <c r="B658" s="6">
        <v>2600</v>
      </c>
      <c r="C658" s="6">
        <v>707</v>
      </c>
      <c r="D658" s="6">
        <v>3.5000000000000003E-2</v>
      </c>
      <c r="E658" s="6">
        <v>15</v>
      </c>
      <c r="F658" s="6">
        <v>15</v>
      </c>
      <c r="G658" s="6">
        <v>7</v>
      </c>
      <c r="H658" s="6">
        <v>1E-13</v>
      </c>
      <c r="I658" s="6">
        <v>0</v>
      </c>
      <c r="J658" s="6" t="s">
        <v>13</v>
      </c>
      <c r="K658" s="6" t="s">
        <v>14</v>
      </c>
      <c r="L658" s="6" t="s">
        <v>25</v>
      </c>
      <c r="M658" s="6" t="s">
        <v>43</v>
      </c>
      <c r="N658" s="6" t="s">
        <v>56</v>
      </c>
      <c r="O658" s="6" t="s">
        <v>15</v>
      </c>
      <c r="P658" s="6">
        <v>0</v>
      </c>
      <c r="Q658" s="6">
        <v>0</v>
      </c>
      <c r="R658" s="6">
        <v>0</v>
      </c>
      <c r="S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>
        <v>0</v>
      </c>
      <c r="AT658" s="3">
        <f t="shared" si="67"/>
        <v>100</v>
      </c>
      <c r="AU658" s="2">
        <f t="shared" si="64"/>
        <v>0</v>
      </c>
      <c r="AV658" s="3" t="str">
        <f t="shared" si="65"/>
        <v/>
      </c>
      <c r="AW658" s="3" t="str">
        <f t="shared" si="68"/>
        <v/>
      </c>
      <c r="AX658" s="3" t="str">
        <f t="shared" si="66"/>
        <v/>
      </c>
      <c r="AY658" s="3" t="str">
        <f t="shared" si="63"/>
        <v/>
      </c>
    </row>
    <row r="659" spans="1:51" x14ac:dyDescent="0.25">
      <c r="A659" s="6">
        <v>1</v>
      </c>
      <c r="B659" s="6">
        <v>2600</v>
      </c>
      <c r="C659" s="6">
        <v>707</v>
      </c>
      <c r="D659" s="6">
        <v>3.5000000000000003E-2</v>
      </c>
      <c r="E659" s="6">
        <v>15</v>
      </c>
      <c r="F659" s="6">
        <v>15</v>
      </c>
      <c r="G659" s="6">
        <v>7</v>
      </c>
      <c r="H659" s="6">
        <v>1.333521432163324E-13</v>
      </c>
      <c r="I659" s="6">
        <v>0</v>
      </c>
      <c r="J659" s="6" t="s">
        <v>13</v>
      </c>
      <c r="K659" s="6" t="s">
        <v>14</v>
      </c>
      <c r="L659" s="6" t="s">
        <v>25</v>
      </c>
      <c r="M659" s="6" t="s">
        <v>43</v>
      </c>
      <c r="N659" s="6" t="s">
        <v>56</v>
      </c>
      <c r="O659" s="6" t="s">
        <v>15</v>
      </c>
      <c r="P659" s="6">
        <v>0</v>
      </c>
      <c r="Q659" s="6">
        <v>0</v>
      </c>
      <c r="R659" s="6">
        <v>0</v>
      </c>
      <c r="S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3">
        <f t="shared" si="67"/>
        <v>133.35214321633239</v>
      </c>
      <c r="AU659" s="2">
        <f t="shared" si="64"/>
        <v>0</v>
      </c>
      <c r="AV659" s="3" t="str">
        <f t="shared" si="65"/>
        <v/>
      </c>
      <c r="AW659" s="3" t="str">
        <f t="shared" si="68"/>
        <v/>
      </c>
      <c r="AX659" s="3" t="str">
        <f t="shared" si="66"/>
        <v/>
      </c>
      <c r="AY659" s="3" t="str">
        <f t="shared" ref="AY659:AY722" si="69">IF(ISNUMBER(W659)=TRUE,W659,"")</f>
        <v/>
      </c>
    </row>
    <row r="660" spans="1:51" x14ac:dyDescent="0.25">
      <c r="A660" s="6">
        <v>1</v>
      </c>
      <c r="B660" s="6">
        <v>2600</v>
      </c>
      <c r="C660" s="6">
        <v>707</v>
      </c>
      <c r="D660" s="6">
        <v>3.5000000000000003E-2</v>
      </c>
      <c r="E660" s="6">
        <v>15</v>
      </c>
      <c r="F660" s="6">
        <v>15</v>
      </c>
      <c r="G660" s="6">
        <v>7</v>
      </c>
      <c r="H660" s="6">
        <v>1.778279410038923E-13</v>
      </c>
      <c r="I660" s="6">
        <v>0</v>
      </c>
      <c r="J660" s="6" t="s">
        <v>13</v>
      </c>
      <c r="K660" s="6" t="s">
        <v>14</v>
      </c>
      <c r="L660" s="6" t="s">
        <v>25</v>
      </c>
      <c r="M660" s="6" t="s">
        <v>43</v>
      </c>
      <c r="N660" s="6" t="s">
        <v>56</v>
      </c>
      <c r="O660" s="6" t="s">
        <v>15</v>
      </c>
      <c r="P660" s="6">
        <v>0</v>
      </c>
      <c r="Q660" s="6">
        <v>0</v>
      </c>
      <c r="R660" s="6">
        <v>0</v>
      </c>
      <c r="S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  <c r="AT660" s="3">
        <f t="shared" si="67"/>
        <v>177.82794100389231</v>
      </c>
      <c r="AU660" s="2">
        <f t="shared" si="64"/>
        <v>0</v>
      </c>
      <c r="AV660" s="3" t="str">
        <f t="shared" si="65"/>
        <v/>
      </c>
      <c r="AW660" s="3" t="str">
        <f t="shared" si="68"/>
        <v/>
      </c>
      <c r="AX660" s="3" t="str">
        <f t="shared" si="66"/>
        <v/>
      </c>
      <c r="AY660" s="3" t="str">
        <f t="shared" si="69"/>
        <v/>
      </c>
    </row>
    <row r="661" spans="1:51" x14ac:dyDescent="0.25">
      <c r="A661" s="6">
        <v>1</v>
      </c>
      <c r="B661" s="6">
        <v>2600</v>
      </c>
      <c r="C661" s="6">
        <v>707</v>
      </c>
      <c r="D661" s="6">
        <v>3.5000000000000003E-2</v>
      </c>
      <c r="E661" s="6">
        <v>15</v>
      </c>
      <c r="F661" s="6">
        <v>15</v>
      </c>
      <c r="G661" s="6">
        <v>7</v>
      </c>
      <c r="H661" s="6">
        <v>2.3713737056616554E-13</v>
      </c>
      <c r="I661" s="6">
        <v>0</v>
      </c>
      <c r="J661" s="6" t="s">
        <v>13</v>
      </c>
      <c r="K661" s="6" t="s">
        <v>14</v>
      </c>
      <c r="L661" s="6" t="s">
        <v>25</v>
      </c>
      <c r="M661" s="6" t="s">
        <v>43</v>
      </c>
      <c r="N661" s="6" t="s">
        <v>56</v>
      </c>
      <c r="O661" s="6" t="s">
        <v>15</v>
      </c>
      <c r="P661" s="6">
        <v>0</v>
      </c>
      <c r="Q661" s="6">
        <v>0</v>
      </c>
      <c r="R661" s="6">
        <v>0</v>
      </c>
      <c r="S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3">
        <f t="shared" si="67"/>
        <v>237.13737056616554</v>
      </c>
      <c r="AU661" s="2">
        <f t="shared" si="64"/>
        <v>0</v>
      </c>
      <c r="AV661" s="3" t="str">
        <f t="shared" si="65"/>
        <v/>
      </c>
      <c r="AW661" s="3" t="str">
        <f t="shared" si="68"/>
        <v/>
      </c>
      <c r="AX661" s="3" t="str">
        <f t="shared" si="66"/>
        <v/>
      </c>
      <c r="AY661" s="3" t="str">
        <f t="shared" si="69"/>
        <v/>
      </c>
    </row>
    <row r="662" spans="1:51" x14ac:dyDescent="0.25">
      <c r="A662" s="6">
        <v>1</v>
      </c>
      <c r="B662" s="6">
        <v>2600</v>
      </c>
      <c r="C662" s="6">
        <v>707</v>
      </c>
      <c r="D662" s="6">
        <v>3.5000000000000003E-2</v>
      </c>
      <c r="E662" s="6">
        <v>15</v>
      </c>
      <c r="F662" s="6">
        <v>15</v>
      </c>
      <c r="G662" s="6">
        <v>7</v>
      </c>
      <c r="H662" s="6">
        <v>3.1622776601683792E-13</v>
      </c>
      <c r="I662" s="6">
        <v>0</v>
      </c>
      <c r="J662" s="6" t="s">
        <v>13</v>
      </c>
      <c r="K662" s="6" t="s">
        <v>14</v>
      </c>
      <c r="L662" s="6" t="s">
        <v>25</v>
      </c>
      <c r="M662" s="6" t="s">
        <v>43</v>
      </c>
      <c r="N662" s="6" t="s">
        <v>56</v>
      </c>
      <c r="O662" s="6" t="s">
        <v>15</v>
      </c>
      <c r="P662" s="6">
        <v>0</v>
      </c>
      <c r="Q662" s="6">
        <v>0</v>
      </c>
      <c r="R662" s="6">
        <v>0</v>
      </c>
      <c r="S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3">
        <f t="shared" si="67"/>
        <v>316.2277660168379</v>
      </c>
      <c r="AU662" s="2">
        <f t="shared" si="64"/>
        <v>0</v>
      </c>
      <c r="AV662" s="3" t="str">
        <f t="shared" si="65"/>
        <v/>
      </c>
      <c r="AW662" s="3" t="str">
        <f t="shared" si="68"/>
        <v/>
      </c>
      <c r="AX662" s="3" t="str">
        <f t="shared" si="66"/>
        <v/>
      </c>
      <c r="AY662" s="3" t="str">
        <f t="shared" si="69"/>
        <v/>
      </c>
    </row>
    <row r="663" spans="1:51" x14ac:dyDescent="0.25">
      <c r="A663" s="6">
        <v>1</v>
      </c>
      <c r="B663" s="6">
        <v>2600</v>
      </c>
      <c r="C663" s="6">
        <v>707</v>
      </c>
      <c r="D663" s="6">
        <v>3.5000000000000003E-2</v>
      </c>
      <c r="E663" s="6">
        <v>15</v>
      </c>
      <c r="F663" s="6">
        <v>15</v>
      </c>
      <c r="G663" s="6">
        <v>7</v>
      </c>
      <c r="H663" s="6">
        <v>4.2169650342858226E-13</v>
      </c>
      <c r="I663" s="6">
        <v>0</v>
      </c>
      <c r="J663" s="6" t="s">
        <v>13</v>
      </c>
      <c r="K663" s="6" t="s">
        <v>14</v>
      </c>
      <c r="L663" s="6" t="s">
        <v>25</v>
      </c>
      <c r="M663" s="6" t="s">
        <v>43</v>
      </c>
      <c r="N663" s="6" t="s">
        <v>56</v>
      </c>
      <c r="O663" s="6" t="s">
        <v>15</v>
      </c>
      <c r="P663" s="6">
        <v>0</v>
      </c>
      <c r="Q663" s="6">
        <v>0</v>
      </c>
      <c r="R663" s="6">
        <v>0</v>
      </c>
      <c r="S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3">
        <f t="shared" si="67"/>
        <v>421.69650342858228</v>
      </c>
      <c r="AU663" s="2">
        <f t="shared" si="64"/>
        <v>0</v>
      </c>
      <c r="AV663" s="3" t="str">
        <f t="shared" si="65"/>
        <v/>
      </c>
      <c r="AW663" s="3" t="str">
        <f t="shared" si="68"/>
        <v/>
      </c>
      <c r="AX663" s="3" t="str">
        <f t="shared" si="66"/>
        <v/>
      </c>
      <c r="AY663" s="3" t="str">
        <f t="shared" si="69"/>
        <v/>
      </c>
    </row>
    <row r="664" spans="1:51" x14ac:dyDescent="0.25">
      <c r="A664" s="6">
        <v>1</v>
      </c>
      <c r="B664" s="6">
        <v>2600</v>
      </c>
      <c r="C664" s="6">
        <v>707</v>
      </c>
      <c r="D664" s="6">
        <v>3.5000000000000003E-2</v>
      </c>
      <c r="E664" s="6">
        <v>15</v>
      </c>
      <c r="F664" s="6">
        <v>15</v>
      </c>
      <c r="G664" s="6">
        <v>7</v>
      </c>
      <c r="H664" s="6">
        <v>5.6234132519034904E-13</v>
      </c>
      <c r="I664" s="6">
        <v>0</v>
      </c>
      <c r="J664" s="6" t="s">
        <v>13</v>
      </c>
      <c r="K664" s="6" t="s">
        <v>14</v>
      </c>
      <c r="L664" s="6" t="s">
        <v>25</v>
      </c>
      <c r="M664" s="6" t="s">
        <v>43</v>
      </c>
      <c r="N664" s="6" t="s">
        <v>56</v>
      </c>
      <c r="O664" s="6" t="s">
        <v>15</v>
      </c>
      <c r="P664" s="6">
        <v>1.0658166999999994</v>
      </c>
      <c r="Q664" s="6">
        <v>0.13149765443027786</v>
      </c>
      <c r="R664" s="6">
        <v>1.2279172904423093E-3</v>
      </c>
      <c r="S664" s="6">
        <v>4</v>
      </c>
      <c r="T664" s="3">
        <v>2448898.0225615082</v>
      </c>
      <c r="U664" s="3">
        <v>5218910.3071427392</v>
      </c>
      <c r="V664" s="6">
        <v>49924.098569637856</v>
      </c>
      <c r="W664" s="6">
        <v>106394.54570973215</v>
      </c>
      <c r="X664" s="6">
        <v>84.281379005509265</v>
      </c>
      <c r="Y664" s="6">
        <v>-2.3253321755677463E-5</v>
      </c>
      <c r="Z664" s="6">
        <v>27791082.337477494</v>
      </c>
      <c r="AA664" s="6">
        <v>74820.37422200224</v>
      </c>
      <c r="AB664" s="6">
        <v>2310.5021447431795</v>
      </c>
      <c r="AC664" s="6">
        <v>69110.925519571494</v>
      </c>
      <c r="AD664" s="6">
        <v>57120.554807199493</v>
      </c>
      <c r="AE664" s="6">
        <v>24077.046365197482</v>
      </c>
      <c r="AF664" s="6">
        <v>47625.278836419377</v>
      </c>
      <c r="AG664" s="6">
        <v>0</v>
      </c>
      <c r="AH664" s="6">
        <v>107275.22593910195</v>
      </c>
      <c r="AI664" s="6">
        <v>279108.13271899178</v>
      </c>
      <c r="AJ664" s="6">
        <v>190497.03567932942</v>
      </c>
      <c r="AK664" s="6">
        <v>851945.07623255637</v>
      </c>
      <c r="AL664" s="6">
        <v>3144235.0164944702</v>
      </c>
      <c r="AM664" s="6">
        <v>8031996.8050060011</v>
      </c>
      <c r="AN664" s="6">
        <v>8031996.8050060011</v>
      </c>
      <c r="AO664" s="6">
        <v>1478867.3190221859</v>
      </c>
      <c r="AP664" s="6">
        <v>4094519.7918713964</v>
      </c>
      <c r="AQ664" s="6">
        <v>0</v>
      </c>
      <c r="AR664" s="6">
        <v>12028176.897733027</v>
      </c>
      <c r="AS664" s="6">
        <v>25633560.813632611</v>
      </c>
      <c r="AT664" s="3">
        <f t="shared" si="67"/>
        <v>562.34132519034904</v>
      </c>
      <c r="AU664" s="2">
        <f t="shared" si="64"/>
        <v>4.9116691617692373E-3</v>
      </c>
      <c r="AV664" s="3">
        <f t="shared" si="65"/>
        <v>2448898.0225615082</v>
      </c>
      <c r="AW664" s="3">
        <f t="shared" si="68"/>
        <v>5218910.3071427392</v>
      </c>
      <c r="AX664" s="3">
        <f t="shared" si="66"/>
        <v>49924.098569637856</v>
      </c>
      <c r="AY664" s="3">
        <f t="shared" si="69"/>
        <v>106394.54570973215</v>
      </c>
    </row>
    <row r="665" spans="1:51" x14ac:dyDescent="0.25">
      <c r="A665" s="6">
        <v>1</v>
      </c>
      <c r="B665" s="6">
        <v>2600</v>
      </c>
      <c r="C665" s="6">
        <v>707</v>
      </c>
      <c r="D665" s="6">
        <v>3.5000000000000003E-2</v>
      </c>
      <c r="E665" s="6">
        <v>15</v>
      </c>
      <c r="F665" s="6">
        <v>15</v>
      </c>
      <c r="G665" s="6">
        <v>7</v>
      </c>
      <c r="H665" s="6">
        <v>7.4989420933245589E-13</v>
      </c>
      <c r="I665" s="6">
        <v>0</v>
      </c>
      <c r="J665" s="6" t="s">
        <v>13</v>
      </c>
      <c r="K665" s="6" t="s">
        <v>14</v>
      </c>
      <c r="L665" s="6" t="s">
        <v>25</v>
      </c>
      <c r="M665" s="6" t="s">
        <v>43</v>
      </c>
      <c r="N665" s="6" t="s">
        <v>56</v>
      </c>
      <c r="O665" s="6" t="s">
        <v>15</v>
      </c>
      <c r="P665" s="6">
        <v>1.5410823999999992</v>
      </c>
      <c r="Q665" s="6">
        <v>0.21616961000746943</v>
      </c>
      <c r="R665" s="6">
        <v>3.4875352709658599E-3</v>
      </c>
      <c r="S665" s="6">
        <v>4</v>
      </c>
      <c r="T665" s="3">
        <v>884654.70622173382</v>
      </c>
      <c r="U665" s="3">
        <v>1859941.1806816482</v>
      </c>
      <c r="V665" s="6">
        <v>18034.882770378226</v>
      </c>
      <c r="W665" s="6">
        <v>37917.41672483096</v>
      </c>
      <c r="X665" s="6">
        <v>89.729007342426556</v>
      </c>
      <c r="Y665" s="6">
        <v>-2.5956387354061007E-5</v>
      </c>
      <c r="Z665" s="6">
        <v>87988733.019770458</v>
      </c>
      <c r="AA665" s="6">
        <v>110090.72512719162</v>
      </c>
      <c r="AB665" s="6">
        <v>3534.2023865396795</v>
      </c>
      <c r="AC665" s="6">
        <v>102459.71836657227</v>
      </c>
      <c r="AD665" s="6">
        <v>75640.364661115906</v>
      </c>
      <c r="AE665" s="6">
        <v>24077.046365197482</v>
      </c>
      <c r="AF665" s="6">
        <v>60281.496857427628</v>
      </c>
      <c r="AG665" s="6">
        <v>0</v>
      </c>
      <c r="AH665" s="6">
        <v>146672.58596797736</v>
      </c>
      <c r="AI665" s="6">
        <v>381611.98200437613</v>
      </c>
      <c r="AJ665" s="6">
        <v>260458.01906008262</v>
      </c>
      <c r="AK665" s="6">
        <v>1164826.1407964807</v>
      </c>
      <c r="AL665" s="6">
        <v>3144235.0164944702</v>
      </c>
      <c r="AM665" s="6">
        <v>8031996.8050060011</v>
      </c>
      <c r="AN665" s="6">
        <v>8031996.8050060011</v>
      </c>
      <c r="AO665" s="6">
        <v>1478867.3190221859</v>
      </c>
      <c r="AP665" s="6">
        <v>4094519.7918713964</v>
      </c>
      <c r="AQ665" s="6">
        <v>0</v>
      </c>
      <c r="AR665" s="6">
        <v>12341057.962296952</v>
      </c>
      <c r="AS665" s="6">
        <v>25946441.878196534</v>
      </c>
      <c r="AT665" s="3">
        <f t="shared" si="67"/>
        <v>749.89420933245594</v>
      </c>
      <c r="AU665" s="2">
        <f t="shared" si="64"/>
        <v>1.395014108386344E-2</v>
      </c>
      <c r="AV665" s="3">
        <f t="shared" si="65"/>
        <v>884654.70622173382</v>
      </c>
      <c r="AW665" s="3">
        <f t="shared" si="68"/>
        <v>1859941.1806816482</v>
      </c>
      <c r="AX665" s="3">
        <f t="shared" si="66"/>
        <v>18034.882770378226</v>
      </c>
      <c r="AY665" s="3">
        <f t="shared" si="69"/>
        <v>37917.41672483096</v>
      </c>
    </row>
    <row r="666" spans="1:51" x14ac:dyDescent="0.25">
      <c r="A666" s="6">
        <v>1</v>
      </c>
      <c r="B666" s="6">
        <v>2600</v>
      </c>
      <c r="C666" s="6">
        <v>707</v>
      </c>
      <c r="D666" s="6">
        <v>3.5000000000000003E-2</v>
      </c>
      <c r="E666" s="6">
        <v>15</v>
      </c>
      <c r="F666" s="6">
        <v>15</v>
      </c>
      <c r="G666" s="6">
        <v>7</v>
      </c>
      <c r="H666" s="6">
        <v>9.9999999999999998E-13</v>
      </c>
      <c r="I666" s="6">
        <v>0</v>
      </c>
      <c r="J666" s="6" t="s">
        <v>13</v>
      </c>
      <c r="K666" s="6" t="s">
        <v>14</v>
      </c>
      <c r="L666" s="6" t="s">
        <v>25</v>
      </c>
      <c r="M666" s="6" t="s">
        <v>43</v>
      </c>
      <c r="N666" s="6" t="s">
        <v>56</v>
      </c>
      <c r="O666" s="6" t="s">
        <v>15</v>
      </c>
      <c r="P666" s="6">
        <v>2.1161904999999996</v>
      </c>
      <c r="Q666" s="6">
        <v>0.32125931985011819</v>
      </c>
      <c r="R666" s="6">
        <v>6.8793710829447557E-3</v>
      </c>
      <c r="S666" s="6">
        <v>4</v>
      </c>
      <c r="T666" s="3">
        <v>461184.51387733524</v>
      </c>
      <c r="U666" s="3">
        <v>955611.39359712042</v>
      </c>
      <c r="V666" s="6">
        <v>9401.870113611194</v>
      </c>
      <c r="W666" s="6">
        <v>19481.430818548251</v>
      </c>
      <c r="X666" s="6">
        <v>93.34216395625478</v>
      </c>
      <c r="Y666" s="6">
        <v>-2.7130592291243374E-5</v>
      </c>
      <c r="Z666" s="6">
        <v>315344216.00323999</v>
      </c>
      <c r="AA666" s="6">
        <v>148730.79337131625</v>
      </c>
      <c r="AB666" s="6">
        <v>4898.6214319229084</v>
      </c>
      <c r="AC666" s="6">
        <v>140311.38190270041</v>
      </c>
      <c r="AD666" s="6">
        <v>98330.224497790448</v>
      </c>
      <c r="AE666" s="6">
        <v>24077.046365197482</v>
      </c>
      <c r="AF666" s="6">
        <v>72603.115885416119</v>
      </c>
      <c r="AG666" s="6">
        <v>0</v>
      </c>
      <c r="AH666" s="6">
        <v>190690.96154719393</v>
      </c>
      <c r="AI666" s="6">
        <v>496138.76585112244</v>
      </c>
      <c r="AJ666" s="6">
        <v>338624.90232556616</v>
      </c>
      <c r="AK666" s="6">
        <v>1514405.8131782261</v>
      </c>
      <c r="AL666" s="6">
        <v>3144235.0164944702</v>
      </c>
      <c r="AM666" s="6">
        <v>8031996.8050060011</v>
      </c>
      <c r="AN666" s="6">
        <v>8031996.8050060011</v>
      </c>
      <c r="AO666" s="6">
        <v>1478867.3190221859</v>
      </c>
      <c r="AP666" s="6">
        <v>4094519.7918713964</v>
      </c>
      <c r="AQ666" s="6">
        <v>0</v>
      </c>
      <c r="AR666" s="6">
        <v>12690637.634678697</v>
      </c>
      <c r="AS666" s="6">
        <v>26296021.550578278</v>
      </c>
      <c r="AT666" s="3">
        <f t="shared" si="67"/>
        <v>1000</v>
      </c>
      <c r="AU666" s="2">
        <f t="shared" si="64"/>
        <v>2.7517484331779023E-2</v>
      </c>
      <c r="AV666" s="3">
        <f t="shared" si="65"/>
        <v>461184.51387733524</v>
      </c>
      <c r="AW666" s="3">
        <f t="shared" si="68"/>
        <v>955611.39359712042</v>
      </c>
      <c r="AX666" s="3">
        <f t="shared" si="66"/>
        <v>9401.870113611194</v>
      </c>
      <c r="AY666" s="3">
        <f t="shared" si="69"/>
        <v>19481.430818548251</v>
      </c>
    </row>
    <row r="667" spans="1:51" x14ac:dyDescent="0.25">
      <c r="A667" s="6">
        <v>1</v>
      </c>
      <c r="B667" s="6">
        <v>2600</v>
      </c>
      <c r="C667" s="6">
        <v>707</v>
      </c>
      <c r="D667" s="6">
        <v>3.5000000000000003E-2</v>
      </c>
      <c r="E667" s="6">
        <v>15</v>
      </c>
      <c r="F667" s="6">
        <v>15</v>
      </c>
      <c r="G667" s="6">
        <v>7</v>
      </c>
      <c r="H667" s="6">
        <v>1.3335214321633243E-12</v>
      </c>
      <c r="I667" s="6">
        <v>0</v>
      </c>
      <c r="J667" s="6" t="s">
        <v>13</v>
      </c>
      <c r="K667" s="6" t="s">
        <v>14</v>
      </c>
      <c r="L667" s="6" t="s">
        <v>25</v>
      </c>
      <c r="M667" s="6" t="s">
        <v>43</v>
      </c>
      <c r="N667" s="6" t="s">
        <v>56</v>
      </c>
      <c r="O667" s="6" t="s">
        <v>15</v>
      </c>
      <c r="P667" s="6">
        <v>2.8666842999999993</v>
      </c>
      <c r="Q667" s="6">
        <v>0.46023268521214417</v>
      </c>
      <c r="R667" s="6">
        <v>1.1692695467676383E-2</v>
      </c>
      <c r="S667" s="6">
        <v>4</v>
      </c>
      <c r="T667" s="3">
        <v>280447.01437210129</v>
      </c>
      <c r="U667" s="3">
        <v>571341.95714878372</v>
      </c>
      <c r="V667" s="6">
        <v>5717.2917206362636</v>
      </c>
      <c r="W667" s="6">
        <v>11647.578593668964</v>
      </c>
      <c r="X667" s="6">
        <v>96.020218406610013</v>
      </c>
      <c r="Y667" s="6">
        <v>-2.782992287259549E-5</v>
      </c>
      <c r="Z667" s="6">
        <v>478768082.06456435</v>
      </c>
      <c r="AA667" s="6">
        <v>194472.24677220959</v>
      </c>
      <c r="AB667" s="6">
        <v>6527.9136223065798</v>
      </c>
      <c r="AC667" s="6">
        <v>186713.74008440983</v>
      </c>
      <c r="AD667" s="6">
        <v>128143.55043743381</v>
      </c>
      <c r="AE667" s="6">
        <v>24077.046365197482</v>
      </c>
      <c r="AF667" s="6">
        <v>86586.467610597349</v>
      </c>
      <c r="AG667" s="6">
        <v>0</v>
      </c>
      <c r="AH667" s="6">
        <v>244343.17630794027</v>
      </c>
      <c r="AI667" s="6">
        <v>635730.82307606959</v>
      </c>
      <c r="AJ667" s="6">
        <v>433899.3497115355</v>
      </c>
      <c r="AK667" s="6">
        <v>1940494.3139877</v>
      </c>
      <c r="AL667" s="6">
        <v>3144235.0164944702</v>
      </c>
      <c r="AM667" s="6">
        <v>8031996.8050060011</v>
      </c>
      <c r="AN667" s="6">
        <v>8031996.8050060011</v>
      </c>
      <c r="AO667" s="6">
        <v>1478867.3190221859</v>
      </c>
      <c r="AP667" s="6">
        <v>4094519.7918713964</v>
      </c>
      <c r="AQ667" s="6">
        <v>0</v>
      </c>
      <c r="AR667" s="6">
        <v>13116726.135488171</v>
      </c>
      <c r="AS667" s="6">
        <v>26722110.051387753</v>
      </c>
      <c r="AT667" s="3">
        <f t="shared" si="67"/>
        <v>1333.5214321633243</v>
      </c>
      <c r="AU667" s="2">
        <f t="shared" si="64"/>
        <v>4.6770781870705533E-2</v>
      </c>
      <c r="AV667" s="3">
        <f t="shared" si="65"/>
        <v>280447.01437210129</v>
      </c>
      <c r="AW667" s="3">
        <f t="shared" si="68"/>
        <v>571341.95714878372</v>
      </c>
      <c r="AX667" s="3">
        <f t="shared" si="66"/>
        <v>5717.2917206362636</v>
      </c>
      <c r="AY667" s="3">
        <f t="shared" si="69"/>
        <v>11647.578593668964</v>
      </c>
    </row>
    <row r="668" spans="1:51" x14ac:dyDescent="0.25">
      <c r="A668" s="6">
        <v>1</v>
      </c>
      <c r="B668" s="6">
        <v>2600</v>
      </c>
      <c r="C668" s="6">
        <v>707</v>
      </c>
      <c r="D668" s="6">
        <v>3.5000000000000003E-2</v>
      </c>
      <c r="E668" s="6">
        <v>15</v>
      </c>
      <c r="F668" s="6">
        <v>15</v>
      </c>
      <c r="G668" s="6">
        <v>7</v>
      </c>
      <c r="H668" s="6">
        <v>1.778279410038923E-12</v>
      </c>
      <c r="I668" s="6">
        <v>0</v>
      </c>
      <c r="J668" s="6" t="s">
        <v>13</v>
      </c>
      <c r="K668" s="6" t="s">
        <v>14</v>
      </c>
      <c r="L668" s="6" t="s">
        <v>25</v>
      </c>
      <c r="M668" s="6" t="s">
        <v>43</v>
      </c>
      <c r="N668" s="6" t="s">
        <v>56</v>
      </c>
      <c r="O668" s="6" t="s">
        <v>15</v>
      </c>
      <c r="P668" s="6">
        <v>3.8070285999999998</v>
      </c>
      <c r="Q668" s="6">
        <v>0.63564523772660919</v>
      </c>
      <c r="R668" s="6">
        <v>1.8302215751558226E-2</v>
      </c>
      <c r="S668" s="6">
        <v>4</v>
      </c>
      <c r="T668" s="3">
        <v>185978.28465370458</v>
      </c>
      <c r="U668" s="3">
        <v>371821.6833517726</v>
      </c>
      <c r="V668" s="6">
        <v>3791.4188869130467</v>
      </c>
      <c r="W668" s="6">
        <v>7580.0879411736832</v>
      </c>
      <c r="X668" s="6">
        <v>97.959025256713304</v>
      </c>
      <c r="Y668" s="6">
        <v>-2.7858593190088869E-5</v>
      </c>
      <c r="Z668" s="6">
        <v>745918021.05814588</v>
      </c>
      <c r="AA668" s="6">
        <v>246618.83863877467</v>
      </c>
      <c r="AB668" s="6">
        <v>8392.8710250675413</v>
      </c>
      <c r="AC668" s="6">
        <v>241424.1651160857</v>
      </c>
      <c r="AD668" s="6">
        <v>165645.53772256448</v>
      </c>
      <c r="AE668" s="6">
        <v>24077.046365197482</v>
      </c>
      <c r="AF668" s="6">
        <v>101322.08255351415</v>
      </c>
      <c r="AG668" s="6">
        <v>0</v>
      </c>
      <c r="AH668" s="6">
        <v>307117.41115426959</v>
      </c>
      <c r="AI668" s="6">
        <v>799056.50538009591</v>
      </c>
      <c r="AJ668" s="6">
        <v>545372.483891204</v>
      </c>
      <c r="AK668" s="6">
        <v>2439026.9418467735</v>
      </c>
      <c r="AL668" s="6">
        <v>3144235.0164944702</v>
      </c>
      <c r="AM668" s="6">
        <v>8031996.8050060011</v>
      </c>
      <c r="AN668" s="6">
        <v>8031996.8050060011</v>
      </c>
      <c r="AO668" s="6">
        <v>1478867.3190221859</v>
      </c>
      <c r="AP668" s="6">
        <v>4094519.7918713964</v>
      </c>
      <c r="AQ668" s="6">
        <v>0</v>
      </c>
      <c r="AR668" s="6">
        <v>13615258.763347246</v>
      </c>
      <c r="AS668" s="6">
        <v>27220642.679246828</v>
      </c>
      <c r="AT668" s="3">
        <f t="shared" si="67"/>
        <v>1778.2794100389231</v>
      </c>
      <c r="AU668" s="2">
        <f t="shared" si="64"/>
        <v>7.3208863006232902E-2</v>
      </c>
      <c r="AV668" s="3">
        <f t="shared" si="65"/>
        <v>185978.28465370458</v>
      </c>
      <c r="AW668" s="3">
        <f t="shared" si="68"/>
        <v>371821.6833517726</v>
      </c>
      <c r="AX668" s="3">
        <f t="shared" si="66"/>
        <v>3791.4188869130467</v>
      </c>
      <c r="AY668" s="3">
        <f t="shared" si="69"/>
        <v>7580.0879411736832</v>
      </c>
    </row>
    <row r="669" spans="1:51" x14ac:dyDescent="0.25">
      <c r="A669" s="6">
        <v>1</v>
      </c>
      <c r="B669" s="6">
        <v>2600</v>
      </c>
      <c r="C669" s="6">
        <v>707</v>
      </c>
      <c r="D669" s="6">
        <v>3.5000000000000003E-2</v>
      </c>
      <c r="E669" s="6">
        <v>15</v>
      </c>
      <c r="F669" s="6">
        <v>15</v>
      </c>
      <c r="G669" s="6">
        <v>7</v>
      </c>
      <c r="H669" s="6">
        <v>2.3713737056616554E-12</v>
      </c>
      <c r="I669" s="6">
        <v>0</v>
      </c>
      <c r="J669" s="6" t="s">
        <v>13</v>
      </c>
      <c r="K669" s="6" t="s">
        <v>14</v>
      </c>
      <c r="L669" s="6" t="s">
        <v>25</v>
      </c>
      <c r="M669" s="6" t="s">
        <v>43</v>
      </c>
      <c r="N669" s="6" t="s">
        <v>56</v>
      </c>
      <c r="O669" s="6" t="s">
        <v>15</v>
      </c>
      <c r="P669" s="6">
        <v>5.0250286000000024</v>
      </c>
      <c r="Q669" s="6">
        <v>0.86372602001553944</v>
      </c>
      <c r="R669" s="6">
        <v>2.7246721110527169E-2</v>
      </c>
      <c r="S669" s="6">
        <v>4</v>
      </c>
      <c r="T669" s="3">
        <v>130500.52179617296</v>
      </c>
      <c r="U669" s="3">
        <v>255335.57865227063</v>
      </c>
      <c r="V669" s="6">
        <v>2660.4296518344195</v>
      </c>
      <c r="W669" s="6">
        <v>5205.3611377569332</v>
      </c>
      <c r="X669" s="6">
        <v>99.431459220464632</v>
      </c>
      <c r="Y669" s="6">
        <v>-2.7658012985251843E-5</v>
      </c>
      <c r="Z669" s="6">
        <v>1004988080.9660251</v>
      </c>
      <c r="AA669" s="6">
        <v>308295.49331266154</v>
      </c>
      <c r="AB669" s="6">
        <v>10601.963738342163</v>
      </c>
      <c r="AC669" s="6">
        <v>308223.35540298687</v>
      </c>
      <c r="AD669" s="6">
        <v>214321.36620044993</v>
      </c>
      <c r="AE669" s="6">
        <v>24077.046365197482</v>
      </c>
      <c r="AF669" s="6">
        <v>118130.76319376357</v>
      </c>
      <c r="AG669" s="6">
        <v>0</v>
      </c>
      <c r="AH669" s="6">
        <v>383623.49540322646</v>
      </c>
      <c r="AI669" s="6">
        <v>998109.64304013853</v>
      </c>
      <c r="AJ669" s="6">
        <v>681230.340477149</v>
      </c>
      <c r="AK669" s="6">
        <v>3046613.4671339155</v>
      </c>
      <c r="AL669" s="6">
        <v>3144235.0164944702</v>
      </c>
      <c r="AM669" s="6">
        <v>8031996.8050060011</v>
      </c>
      <c r="AN669" s="6">
        <v>8031996.8050060011</v>
      </c>
      <c r="AO669" s="6">
        <v>1478867.3190221859</v>
      </c>
      <c r="AP669" s="6">
        <v>4094519.7918713964</v>
      </c>
      <c r="AQ669" s="6">
        <v>0</v>
      </c>
      <c r="AR669" s="6">
        <v>14222845.288634386</v>
      </c>
      <c r="AS669" s="6">
        <v>27828229.204533968</v>
      </c>
      <c r="AT669" s="3">
        <f t="shared" si="67"/>
        <v>2371.3737056616555</v>
      </c>
      <c r="AU669" s="2">
        <f t="shared" si="64"/>
        <v>0.10898688444210868</v>
      </c>
      <c r="AV669" s="3">
        <f t="shared" si="65"/>
        <v>130500.52179617296</v>
      </c>
      <c r="AW669" s="3">
        <f t="shared" si="68"/>
        <v>255335.57865227063</v>
      </c>
      <c r="AX669" s="3">
        <f t="shared" si="66"/>
        <v>2660.4296518344195</v>
      </c>
      <c r="AY669" s="3">
        <f t="shared" si="69"/>
        <v>5205.3611377569332</v>
      </c>
    </row>
    <row r="670" spans="1:51" x14ac:dyDescent="0.25">
      <c r="A670" s="6">
        <v>1</v>
      </c>
      <c r="B670" s="6">
        <v>2600</v>
      </c>
      <c r="C670" s="6">
        <v>707</v>
      </c>
      <c r="D670" s="6">
        <v>3.5000000000000003E-2</v>
      </c>
      <c r="E670" s="6">
        <v>15</v>
      </c>
      <c r="F670" s="6">
        <v>15</v>
      </c>
      <c r="G670" s="6">
        <v>7</v>
      </c>
      <c r="H670" s="6">
        <v>3.1622776601683798E-12</v>
      </c>
      <c r="I670" s="6">
        <v>0</v>
      </c>
      <c r="J670" s="6" t="s">
        <v>13</v>
      </c>
      <c r="K670" s="6" t="s">
        <v>14</v>
      </c>
      <c r="L670" s="6" t="s">
        <v>25</v>
      </c>
      <c r="M670" s="6" t="s">
        <v>43</v>
      </c>
      <c r="N670" s="6" t="s">
        <v>56</v>
      </c>
      <c r="O670" s="6" t="s">
        <v>15</v>
      </c>
      <c r="P670" s="6">
        <v>6.5666843000000021</v>
      </c>
      <c r="Q670" s="6">
        <v>1.1530319927922628</v>
      </c>
      <c r="R670" s="6">
        <v>3.9166853034875354E-2</v>
      </c>
      <c r="S670" s="6">
        <v>4</v>
      </c>
      <c r="T670" s="3">
        <v>95407.650142433733</v>
      </c>
      <c r="U670" s="3">
        <v>182250.11297564206</v>
      </c>
      <c r="V670" s="6">
        <v>1945.0139965510757</v>
      </c>
      <c r="W670" s="6">
        <v>3715.4150645303407</v>
      </c>
      <c r="X670" s="6">
        <v>100.52740548478766</v>
      </c>
      <c r="Y670" s="6">
        <v>-2.7127795973792672E-5</v>
      </c>
      <c r="Z670" s="6">
        <v>1303727001.853395</v>
      </c>
      <c r="AA670" s="6">
        <v>379774.72775468603</v>
      </c>
      <c r="AB670" s="6">
        <v>13160.81567140673</v>
      </c>
      <c r="AC670" s="6">
        <v>388069.77129229676</v>
      </c>
      <c r="AD670" s="6">
        <v>276004.53351927712</v>
      </c>
      <c r="AE670" s="6">
        <v>24077.046365197482</v>
      </c>
      <c r="AF670" s="6">
        <v>136455.58387728198</v>
      </c>
      <c r="AG670" s="6">
        <v>0</v>
      </c>
      <c r="AH670" s="6">
        <v>474841.56660725689</v>
      </c>
      <c r="AI670" s="6">
        <v>1235440.3529138048</v>
      </c>
      <c r="AJ670" s="6">
        <v>843213.42662434792</v>
      </c>
      <c r="AK670" s="6">
        <v>3771037.8246255559</v>
      </c>
      <c r="AL670" s="6">
        <v>3144235.0164944702</v>
      </c>
      <c r="AM670" s="6">
        <v>8031996.8050060011</v>
      </c>
      <c r="AN670" s="6">
        <v>8031996.8050060011</v>
      </c>
      <c r="AO670" s="6">
        <v>1478867.3190221859</v>
      </c>
      <c r="AP670" s="6">
        <v>4094519.7918713964</v>
      </c>
      <c r="AQ670" s="6">
        <v>0</v>
      </c>
      <c r="AR670" s="6">
        <v>14947269.646126028</v>
      </c>
      <c r="AS670" s="6">
        <v>28552653.56202561</v>
      </c>
      <c r="AT670" s="3">
        <f t="shared" si="67"/>
        <v>3162.27766016838</v>
      </c>
      <c r="AU670" s="2">
        <f t="shared" si="64"/>
        <v>0.15666741213950142</v>
      </c>
      <c r="AV670" s="3">
        <f t="shared" si="65"/>
        <v>95407.650142433733</v>
      </c>
      <c r="AW670" s="3">
        <f t="shared" si="68"/>
        <v>182250.11297564206</v>
      </c>
      <c r="AX670" s="3">
        <f t="shared" si="66"/>
        <v>1945.0139965510757</v>
      </c>
      <c r="AY670" s="3">
        <f t="shared" si="69"/>
        <v>3715.4150645303407</v>
      </c>
    </row>
    <row r="671" spans="1:51" x14ac:dyDescent="0.25">
      <c r="A671" s="6">
        <v>1</v>
      </c>
      <c r="B671" s="6">
        <v>2600</v>
      </c>
      <c r="C671" s="6">
        <v>707</v>
      </c>
      <c r="D671" s="6">
        <v>3.5000000000000003E-2</v>
      </c>
      <c r="E671" s="6">
        <v>15</v>
      </c>
      <c r="F671" s="6">
        <v>15</v>
      </c>
      <c r="G671" s="6">
        <v>7</v>
      </c>
      <c r="H671" s="6">
        <v>4.2169650342858224E-12</v>
      </c>
      <c r="I671" s="6">
        <v>0</v>
      </c>
      <c r="J671" s="6" t="s">
        <v>13</v>
      </c>
      <c r="K671" s="6" t="s">
        <v>14</v>
      </c>
      <c r="L671" s="6" t="s">
        <v>25</v>
      </c>
      <c r="M671" s="6" t="s">
        <v>43</v>
      </c>
      <c r="N671" s="6" t="s">
        <v>56</v>
      </c>
      <c r="O671" s="6" t="s">
        <v>15</v>
      </c>
      <c r="P671" s="6">
        <v>8.4427423999999984</v>
      </c>
      <c r="Q671" s="6">
        <v>1.5042446507787719</v>
      </c>
      <c r="R671" s="6">
        <v>5.4653677435645358E-2</v>
      </c>
      <c r="S671" s="6">
        <v>4</v>
      </c>
      <c r="T671" s="3">
        <v>72163.214112909962</v>
      </c>
      <c r="U671" s="3">
        <v>134397.74504598349</v>
      </c>
      <c r="V671" s="6">
        <v>1471.1447276626279</v>
      </c>
      <c r="W671" s="6">
        <v>2739.8798191663827</v>
      </c>
      <c r="X671" s="6">
        <v>101.28842012448035</v>
      </c>
      <c r="Y671" s="6">
        <v>-2.610964708775282E-5</v>
      </c>
      <c r="Z671" s="6">
        <v>1618028104.2083526</v>
      </c>
      <c r="AA671" s="6">
        <v>459477.47050888446</v>
      </c>
      <c r="AB671" s="6">
        <v>16007.352307801722</v>
      </c>
      <c r="AC671" s="6">
        <v>479803.72435794427</v>
      </c>
      <c r="AD671" s="6">
        <v>350944.80386998568</v>
      </c>
      <c r="AE671" s="6">
        <v>24077.046365197482</v>
      </c>
      <c r="AF671" s="6">
        <v>154782.16520278412</v>
      </c>
      <c r="AG671" s="6">
        <v>0</v>
      </c>
      <c r="AH671" s="6">
        <v>579186.09941891301</v>
      </c>
      <c r="AI671" s="6">
        <v>1506923.4232830033</v>
      </c>
      <c r="AJ671" s="6">
        <v>1028506.2005705805</v>
      </c>
      <c r="AK671" s="6">
        <v>4599708.2858850947</v>
      </c>
      <c r="AL671" s="6">
        <v>3144235.0164944702</v>
      </c>
      <c r="AM671" s="6">
        <v>8031996.8050060011</v>
      </c>
      <c r="AN671" s="6">
        <v>8031996.8050060011</v>
      </c>
      <c r="AO671" s="6">
        <v>1478867.3190221859</v>
      </c>
      <c r="AP671" s="6">
        <v>4094519.7918713964</v>
      </c>
      <c r="AQ671" s="6">
        <v>0</v>
      </c>
      <c r="AR671" s="6">
        <v>15775940.107385566</v>
      </c>
      <c r="AS671" s="6">
        <v>29381324.023285147</v>
      </c>
      <c r="AT671" s="3">
        <f t="shared" si="67"/>
        <v>4216.9650342858222</v>
      </c>
      <c r="AU671" s="2">
        <f t="shared" si="64"/>
        <v>0.21861470974258143</v>
      </c>
      <c r="AV671" s="3">
        <f t="shared" si="65"/>
        <v>72163.214112909962</v>
      </c>
      <c r="AW671" s="3">
        <f t="shared" si="68"/>
        <v>134397.74504598349</v>
      </c>
      <c r="AX671" s="3">
        <f t="shared" si="66"/>
        <v>1471.1447276626279</v>
      </c>
      <c r="AY671" s="3">
        <f t="shared" si="69"/>
        <v>2739.8798191663827</v>
      </c>
    </row>
    <row r="672" spans="1:51" x14ac:dyDescent="0.25">
      <c r="A672" s="6">
        <v>1</v>
      </c>
      <c r="B672" s="6">
        <v>2600</v>
      </c>
      <c r="C672" s="6">
        <v>707</v>
      </c>
      <c r="D672" s="6">
        <v>3.5000000000000003E-2</v>
      </c>
      <c r="E672" s="6">
        <v>15</v>
      </c>
      <c r="F672" s="6">
        <v>15</v>
      </c>
      <c r="G672" s="6">
        <v>7</v>
      </c>
      <c r="H672" s="6">
        <v>5.6234132519034912E-12</v>
      </c>
      <c r="I672" s="6">
        <v>0</v>
      </c>
      <c r="J672" s="6" t="s">
        <v>13</v>
      </c>
      <c r="K672" s="6" t="s">
        <v>14</v>
      </c>
      <c r="L672" s="6" t="s">
        <v>25</v>
      </c>
      <c r="M672" s="6" t="s">
        <v>43</v>
      </c>
      <c r="N672" s="6" t="s">
        <v>56</v>
      </c>
      <c r="O672" s="6" t="s">
        <v>15</v>
      </c>
      <c r="P672" s="6">
        <v>10.508476700000001</v>
      </c>
      <c r="Q672" s="6">
        <v>1.8862824632888775</v>
      </c>
      <c r="R672" s="6">
        <v>7.3617046307544384E-2</v>
      </c>
      <c r="S672" s="6">
        <v>4</v>
      </c>
      <c r="T672" s="3">
        <v>56453.513586575202</v>
      </c>
      <c r="U672" s="3">
        <v>102656.75250443871</v>
      </c>
      <c r="V672" s="6">
        <v>1150.8812334907184</v>
      </c>
      <c r="W672" s="6">
        <v>2092.7967533371602</v>
      </c>
      <c r="X672" s="6">
        <v>101.67926578478108</v>
      </c>
      <c r="Y672" s="6">
        <v>-2.4213660421781241E-5</v>
      </c>
      <c r="Z672" s="6">
        <v>1957247497.9583147</v>
      </c>
      <c r="AA672" s="6">
        <v>539550.4457681214</v>
      </c>
      <c r="AB672" s="6">
        <v>18848.308443070862</v>
      </c>
      <c r="AC672" s="6">
        <v>574880.1574531364</v>
      </c>
      <c r="AD672" s="6">
        <v>432821.99947955104</v>
      </c>
      <c r="AE672" s="6">
        <v>24077.046365197482</v>
      </c>
      <c r="AF672" s="6">
        <v>168648.59586243154</v>
      </c>
      <c r="AG672" s="6">
        <v>0</v>
      </c>
      <c r="AH672" s="6">
        <v>685942.35581488814</v>
      </c>
      <c r="AI672" s="6">
        <v>1784681.3037060704</v>
      </c>
      <c r="AJ672" s="6">
        <v>1218081.6613130309</v>
      </c>
      <c r="AK672" s="6">
        <v>5447531.874205498</v>
      </c>
      <c r="AL672" s="6">
        <v>3144235.0164944702</v>
      </c>
      <c r="AM672" s="6">
        <v>8031996.8050060011</v>
      </c>
      <c r="AN672" s="6">
        <v>8031996.8050060011</v>
      </c>
      <c r="AO672" s="6">
        <v>1478867.3190221859</v>
      </c>
      <c r="AP672" s="6">
        <v>4094519.7918713964</v>
      </c>
      <c r="AQ672" s="6">
        <v>0</v>
      </c>
      <c r="AR672" s="6">
        <v>16623763.695705969</v>
      </c>
      <c r="AS672" s="6">
        <v>30229147.611605551</v>
      </c>
      <c r="AT672" s="3">
        <f t="shared" si="67"/>
        <v>5623.4132519034911</v>
      </c>
      <c r="AU672" s="2">
        <f t="shared" si="64"/>
        <v>0.29446818523017754</v>
      </c>
      <c r="AV672" s="3">
        <f t="shared" si="65"/>
        <v>56453.513586575202</v>
      </c>
      <c r="AW672" s="3">
        <f t="shared" si="68"/>
        <v>102656.75250443871</v>
      </c>
      <c r="AX672" s="3">
        <f t="shared" si="66"/>
        <v>1150.8812334907184</v>
      </c>
      <c r="AY672" s="3">
        <f t="shared" si="69"/>
        <v>2092.7967533371602</v>
      </c>
    </row>
    <row r="673" spans="1:51" x14ac:dyDescent="0.25">
      <c r="A673" s="6">
        <v>1</v>
      </c>
      <c r="B673" s="6">
        <v>2600</v>
      </c>
      <c r="C673" s="6">
        <v>707</v>
      </c>
      <c r="D673" s="6">
        <v>3.5000000000000003E-2</v>
      </c>
      <c r="E673" s="6">
        <v>15</v>
      </c>
      <c r="F673" s="6">
        <v>15</v>
      </c>
      <c r="G673" s="6">
        <v>7</v>
      </c>
      <c r="H673" s="6">
        <v>7.4989420933245587E-12</v>
      </c>
      <c r="I673" s="6">
        <v>0</v>
      </c>
      <c r="J673" s="6" t="s">
        <v>13</v>
      </c>
      <c r="K673" s="6" t="s">
        <v>14</v>
      </c>
      <c r="L673" s="6" t="s">
        <v>25</v>
      </c>
      <c r="M673" s="6" t="s">
        <v>43</v>
      </c>
      <c r="N673" s="6" t="s">
        <v>56</v>
      </c>
      <c r="O673" s="6" t="s">
        <v>15</v>
      </c>
      <c r="P673" s="6">
        <v>14.248028600000001</v>
      </c>
      <c r="Q673" s="6">
        <v>2.5986615682854346</v>
      </c>
      <c r="R673" s="6">
        <v>0.10326710115317263</v>
      </c>
      <c r="S673" s="6">
        <v>4</v>
      </c>
      <c r="T673" s="3">
        <v>43993.638152677267</v>
      </c>
      <c r="U673" s="3">
        <v>76931.000981617268</v>
      </c>
      <c r="V673" s="6">
        <v>896.86981954189389</v>
      </c>
      <c r="W673" s="6">
        <v>1568.3425118902439</v>
      </c>
      <c r="X673" s="6">
        <v>102.52124147259919</v>
      </c>
      <c r="Y673" s="6">
        <v>-2.4735006526112556E-5</v>
      </c>
      <c r="Z673" s="6">
        <v>2441245124.4089208</v>
      </c>
      <c r="AA673" s="6">
        <v>678813.16759641538</v>
      </c>
      <c r="AB673" s="6">
        <v>23838.066012007821</v>
      </c>
      <c r="AC673" s="6">
        <v>742405.62800737168</v>
      </c>
      <c r="AD673" s="6">
        <v>583860.50480910123</v>
      </c>
      <c r="AE673" s="6">
        <v>24077.046365197482</v>
      </c>
      <c r="AF673" s="6">
        <v>205829.37333252822</v>
      </c>
      <c r="AG673" s="6">
        <v>0</v>
      </c>
      <c r="AH673" s="6">
        <v>880941.27658782201</v>
      </c>
      <c r="AI673" s="6">
        <v>2292028.495778624</v>
      </c>
      <c r="AJ673" s="6">
        <v>1564356.5448448518</v>
      </c>
      <c r="AK673" s="6">
        <v>6996150.1033339193</v>
      </c>
      <c r="AL673" s="6">
        <v>3144235.0164944702</v>
      </c>
      <c r="AM673" s="6">
        <v>8031996.8050060011</v>
      </c>
      <c r="AN673" s="6">
        <v>8031996.8050060011</v>
      </c>
      <c r="AO673" s="6">
        <v>1478867.3190221859</v>
      </c>
      <c r="AP673" s="6">
        <v>4094519.7918713964</v>
      </c>
      <c r="AQ673" s="6">
        <v>0</v>
      </c>
      <c r="AR673" s="6">
        <v>18172381.924834393</v>
      </c>
      <c r="AS673" s="6">
        <v>31777765.840733975</v>
      </c>
      <c r="AT673" s="3">
        <f t="shared" si="67"/>
        <v>7498.9420933245583</v>
      </c>
      <c r="AU673" s="2">
        <f t="shared" si="64"/>
        <v>0.41306840461269051</v>
      </c>
      <c r="AV673" s="3">
        <f t="shared" si="65"/>
        <v>43993.638152677267</v>
      </c>
      <c r="AW673" s="3">
        <f t="shared" si="68"/>
        <v>76931.000981617268</v>
      </c>
      <c r="AX673" s="3">
        <f t="shared" si="66"/>
        <v>896.86981954189389</v>
      </c>
      <c r="AY673" s="3">
        <f t="shared" si="69"/>
        <v>1568.3425118902439</v>
      </c>
    </row>
    <row r="674" spans="1:51" x14ac:dyDescent="0.25">
      <c r="A674" s="6">
        <v>1</v>
      </c>
      <c r="B674" s="6">
        <v>2600</v>
      </c>
      <c r="C674" s="6">
        <v>707</v>
      </c>
      <c r="D674" s="6">
        <v>3.5000000000000003E-2</v>
      </c>
      <c r="E674" s="6">
        <v>15</v>
      </c>
      <c r="F674" s="6">
        <v>15</v>
      </c>
      <c r="G674" s="6">
        <v>7</v>
      </c>
      <c r="H674" s="6">
        <v>1.0000000000000001E-11</v>
      </c>
      <c r="I674" s="6">
        <v>0</v>
      </c>
      <c r="J674" s="6" t="s">
        <v>13</v>
      </c>
      <c r="K674" s="6" t="s">
        <v>14</v>
      </c>
      <c r="L674" s="6" t="s">
        <v>25</v>
      </c>
      <c r="M674" s="6" t="s">
        <v>43</v>
      </c>
      <c r="N674" s="6" t="s">
        <v>56</v>
      </c>
      <c r="O674" s="6" t="s">
        <v>15</v>
      </c>
      <c r="P674" s="6">
        <v>18.223256699999993</v>
      </c>
      <c r="Q674" s="6">
        <v>3.3474478059924069</v>
      </c>
      <c r="R674" s="6">
        <v>0.1387357591678624</v>
      </c>
      <c r="S674" s="6">
        <v>4</v>
      </c>
      <c r="T674" s="3">
        <v>35491.158506315551</v>
      </c>
      <c r="U674" s="3">
        <v>60007.88007382043</v>
      </c>
      <c r="V674" s="6">
        <v>723.53527149595106</v>
      </c>
      <c r="W674" s="6">
        <v>1223.3418019696951</v>
      </c>
      <c r="X674" s="6">
        <v>102.89917863900267</v>
      </c>
      <c r="Y674" s="6">
        <v>-2.366053046938032E-5</v>
      </c>
      <c r="Z674" s="6">
        <v>2871219595.4189525</v>
      </c>
      <c r="AA674" s="6">
        <v>812550.3416416815</v>
      </c>
      <c r="AB674" s="6">
        <v>28595.399682215255</v>
      </c>
      <c r="AC674" s="6">
        <v>908867.58641867561</v>
      </c>
      <c r="AD674" s="6">
        <v>743262.13760478131</v>
      </c>
      <c r="AE674" s="6">
        <v>24077.046365197482</v>
      </c>
      <c r="AF674" s="6">
        <v>233258.36980584706</v>
      </c>
      <c r="AG674" s="6">
        <v>0</v>
      </c>
      <c r="AH674" s="6">
        <v>1072738.2437921748</v>
      </c>
      <c r="AI674" s="6">
        <v>2791044.8614767194</v>
      </c>
      <c r="AJ674" s="6">
        <v>1904945.4681947408</v>
      </c>
      <c r="AK674" s="6">
        <v>8519339.454982033</v>
      </c>
      <c r="AL674" s="6">
        <v>3144235.0164944702</v>
      </c>
      <c r="AM674" s="6">
        <v>8031996.8050060011</v>
      </c>
      <c r="AN674" s="6">
        <v>8031996.8050060011</v>
      </c>
      <c r="AO674" s="6">
        <v>1478867.3190221859</v>
      </c>
      <c r="AP674" s="6">
        <v>4094519.7918713964</v>
      </c>
      <c r="AQ674" s="6">
        <v>0</v>
      </c>
      <c r="AR674" s="6">
        <v>19695571.276482504</v>
      </c>
      <c r="AS674" s="6">
        <v>33300955.192382086</v>
      </c>
      <c r="AT674" s="3">
        <f t="shared" si="67"/>
        <v>10000.000000000002</v>
      </c>
      <c r="AU674" s="2">
        <f t="shared" si="64"/>
        <v>0.55494303667144962</v>
      </c>
      <c r="AV674" s="3">
        <f t="shared" si="65"/>
        <v>35491.158506315551</v>
      </c>
      <c r="AW674" s="3">
        <f t="shared" si="68"/>
        <v>60007.88007382043</v>
      </c>
      <c r="AX674" s="3">
        <f t="shared" si="66"/>
        <v>723.53527149595106</v>
      </c>
      <c r="AY674" s="3">
        <f t="shared" si="69"/>
        <v>1223.3418019696951</v>
      </c>
    </row>
    <row r="675" spans="1:51" x14ac:dyDescent="0.25">
      <c r="A675" s="6">
        <v>1</v>
      </c>
      <c r="B675" s="6">
        <v>2600</v>
      </c>
      <c r="C675" s="6">
        <v>707</v>
      </c>
      <c r="D675" s="6">
        <v>3.5000000000000003E-2</v>
      </c>
      <c r="E675" s="6">
        <v>15</v>
      </c>
      <c r="F675" s="6">
        <v>15</v>
      </c>
      <c r="G675" s="6">
        <v>7</v>
      </c>
      <c r="H675" s="6">
        <v>1.3335214321633241E-11</v>
      </c>
      <c r="I675" s="6">
        <v>0</v>
      </c>
      <c r="J675" s="6" t="s">
        <v>13</v>
      </c>
      <c r="K675" s="6" t="s">
        <v>14</v>
      </c>
      <c r="L675" s="6" t="s">
        <v>25</v>
      </c>
      <c r="M675" s="6" t="s">
        <v>43</v>
      </c>
      <c r="N675" s="6" t="s">
        <v>56</v>
      </c>
      <c r="O675" s="6" t="s">
        <v>15</v>
      </c>
      <c r="P675" s="6">
        <v>23.125066199999992</v>
      </c>
      <c r="Q675" s="6">
        <v>4.2709322652668682</v>
      </c>
      <c r="R675" s="6">
        <v>0.18425227134601679</v>
      </c>
      <c r="S675" s="6">
        <v>4</v>
      </c>
      <c r="T675" s="3">
        <v>29158.667876059477</v>
      </c>
      <c r="U675" s="3">
        <v>47618.934086766494</v>
      </c>
      <c r="V675" s="6">
        <v>594.43888467069189</v>
      </c>
      <c r="W675" s="6">
        <v>970.77638073396236</v>
      </c>
      <c r="X675" s="6">
        <v>103.18825799878269</v>
      </c>
      <c r="Y675" s="6">
        <v>-2.2446824741549789E-5</v>
      </c>
      <c r="Z675" s="6">
        <v>3344998637.8772922</v>
      </c>
      <c r="AA675" s="6">
        <v>965800.05416994961</v>
      </c>
      <c r="AB675" s="6">
        <v>34035.45866974385</v>
      </c>
      <c r="AC675" s="6">
        <v>1104236.1391606615</v>
      </c>
      <c r="AD675" s="6">
        <v>939838.79435894487</v>
      </c>
      <c r="AE675" s="6">
        <v>24077.046365197482</v>
      </c>
      <c r="AF675" s="6">
        <v>262050.22871100312</v>
      </c>
      <c r="AG675" s="6">
        <v>0</v>
      </c>
      <c r="AH675" s="6">
        <v>1298714.7113598445</v>
      </c>
      <c r="AI675" s="6">
        <v>3378989.2759406026</v>
      </c>
      <c r="AJ675" s="6">
        <v>2306229.612115954</v>
      </c>
      <c r="AK675" s="6">
        <v>10313971.320851902</v>
      </c>
      <c r="AL675" s="6">
        <v>3144235.0164944702</v>
      </c>
      <c r="AM675" s="6">
        <v>8031996.8050060011</v>
      </c>
      <c r="AN675" s="6">
        <v>8031996.8050060011</v>
      </c>
      <c r="AO675" s="6">
        <v>1478867.3190221859</v>
      </c>
      <c r="AP675" s="6">
        <v>4094519.7918713964</v>
      </c>
      <c r="AQ675" s="6">
        <v>0</v>
      </c>
      <c r="AR675" s="6">
        <v>21490203.142352372</v>
      </c>
      <c r="AS675" s="6">
        <v>35095587.058251955</v>
      </c>
      <c r="AT675" s="3">
        <f t="shared" si="67"/>
        <v>13335.214321633241</v>
      </c>
      <c r="AU675" s="2">
        <f t="shared" si="64"/>
        <v>0.73700908538406718</v>
      </c>
      <c r="AV675" s="3">
        <f t="shared" si="65"/>
        <v>29158.667876059477</v>
      </c>
      <c r="AW675" s="3">
        <f t="shared" si="68"/>
        <v>47618.934086766494</v>
      </c>
      <c r="AX675" s="3">
        <f t="shared" si="66"/>
        <v>594.43888467069189</v>
      </c>
      <c r="AY675" s="3">
        <f t="shared" si="69"/>
        <v>970.77638073396236</v>
      </c>
    </row>
    <row r="676" spans="1:51" x14ac:dyDescent="0.25">
      <c r="A676" s="6">
        <v>1</v>
      </c>
      <c r="B676" s="6">
        <v>2600</v>
      </c>
      <c r="C676" s="6">
        <v>707</v>
      </c>
      <c r="D676" s="6">
        <v>3.5000000000000003E-2</v>
      </c>
      <c r="E676" s="6">
        <v>15</v>
      </c>
      <c r="F676" s="6">
        <v>15</v>
      </c>
      <c r="G676" s="6">
        <v>7</v>
      </c>
      <c r="H676" s="6">
        <v>1.7782794100389227E-11</v>
      </c>
      <c r="I676" s="6">
        <v>0</v>
      </c>
      <c r="J676" s="6" t="s">
        <v>13</v>
      </c>
      <c r="K676" s="6" t="s">
        <v>14</v>
      </c>
      <c r="L676" s="6" t="s">
        <v>25</v>
      </c>
      <c r="M676" s="6" t="s">
        <v>43</v>
      </c>
      <c r="N676" s="6" t="s">
        <v>56</v>
      </c>
      <c r="O676" s="6" t="s">
        <v>15</v>
      </c>
      <c r="P676" s="6">
        <v>29.163999999999987</v>
      </c>
      <c r="Q676" s="6">
        <v>5.4088552555248297</v>
      </c>
      <c r="R676" s="6">
        <v>0.24219698984577076</v>
      </c>
      <c r="S676" s="6">
        <v>4</v>
      </c>
      <c r="T676" s="3">
        <v>24370.536991468445</v>
      </c>
      <c r="U676" s="3">
        <v>38414.253972182567</v>
      </c>
      <c r="V676" s="6">
        <v>496.82636016196841</v>
      </c>
      <c r="W676" s="6">
        <v>783.126526346883</v>
      </c>
      <c r="X676" s="6">
        <v>103.41266227142881</v>
      </c>
      <c r="Y676" s="6">
        <v>-2.1176055465824901E-5</v>
      </c>
      <c r="Z676" s="6">
        <v>3823834860.8904572</v>
      </c>
      <c r="AA676" s="6">
        <v>1141745.7404208351</v>
      </c>
      <c r="AB676" s="6">
        <v>40267.73512689113</v>
      </c>
      <c r="AC676" s="6">
        <v>1333710.2612264345</v>
      </c>
      <c r="AD676" s="6">
        <v>1182044.2261501979</v>
      </c>
      <c r="AE676" s="6">
        <v>24077.046365197482</v>
      </c>
      <c r="AF676" s="6">
        <v>292566.65513927367</v>
      </c>
      <c r="AG676" s="6">
        <v>0</v>
      </c>
      <c r="AH676" s="6">
        <v>1565620.5491272435</v>
      </c>
      <c r="AI676" s="6">
        <v>4073423.5158959338</v>
      </c>
      <c r="AJ676" s="6">
        <v>2780195.250082178</v>
      </c>
      <c r="AK676" s="6">
        <v>12433650.979534185</v>
      </c>
      <c r="AL676" s="6">
        <v>3144235.0164944702</v>
      </c>
      <c r="AM676" s="6">
        <v>8031996.8050060011</v>
      </c>
      <c r="AN676" s="6">
        <v>8031996.8050060011</v>
      </c>
      <c r="AO676" s="6">
        <v>1478867.3190221859</v>
      </c>
      <c r="AP676" s="6">
        <v>4094519.7918713964</v>
      </c>
      <c r="AQ676" s="6">
        <v>0</v>
      </c>
      <c r="AR676" s="6">
        <v>23609882.801034655</v>
      </c>
      <c r="AS676" s="6">
        <v>37215266.716934241</v>
      </c>
      <c r="AT676" s="3">
        <f t="shared" si="67"/>
        <v>17782.794100389227</v>
      </c>
      <c r="AU676" s="2">
        <f t="shared" si="64"/>
        <v>0.96878795938308304</v>
      </c>
      <c r="AV676" s="3">
        <f t="shared" si="65"/>
        <v>24370.536991468445</v>
      </c>
      <c r="AW676" s="3">
        <f t="shared" si="68"/>
        <v>38414.253972182567</v>
      </c>
      <c r="AX676" s="3">
        <f t="shared" si="66"/>
        <v>496.82636016196841</v>
      </c>
      <c r="AY676" s="3">
        <f t="shared" si="69"/>
        <v>783.126526346883</v>
      </c>
    </row>
    <row r="677" spans="1:51" x14ac:dyDescent="0.25">
      <c r="A677" s="6">
        <v>1</v>
      </c>
      <c r="B677" s="6">
        <v>2600</v>
      </c>
      <c r="C677" s="6">
        <v>707</v>
      </c>
      <c r="D677" s="6">
        <v>3.5000000000000003E-2</v>
      </c>
      <c r="E677" s="6">
        <v>15</v>
      </c>
      <c r="F677" s="6">
        <v>15</v>
      </c>
      <c r="G677" s="6">
        <v>7</v>
      </c>
      <c r="H677" s="6">
        <v>2.3713737056616555E-11</v>
      </c>
      <c r="I677" s="6">
        <v>0</v>
      </c>
      <c r="J677" s="6" t="s">
        <v>13</v>
      </c>
      <c r="K677" s="6" t="s">
        <v>14</v>
      </c>
      <c r="L677" s="6" t="s">
        <v>25</v>
      </c>
      <c r="M677" s="6" t="s">
        <v>43</v>
      </c>
      <c r="N677" s="6" t="s">
        <v>56</v>
      </c>
      <c r="O677" s="6" t="s">
        <v>15</v>
      </c>
      <c r="P677" s="6">
        <v>36.439808599999985</v>
      </c>
      <c r="Q677" s="6">
        <v>6.7801240305278228</v>
      </c>
      <c r="R677" s="6">
        <v>0.31467135094194604</v>
      </c>
      <c r="S677" s="6">
        <v>4</v>
      </c>
      <c r="T677" s="3">
        <v>20706.160752616019</v>
      </c>
      <c r="U677" s="3">
        <v>31515.362063104603</v>
      </c>
      <c r="V677" s="6">
        <v>422.12309409727766</v>
      </c>
      <c r="W677" s="6">
        <v>642.48328333841084</v>
      </c>
      <c r="X677" s="6">
        <v>103.58617024274439</v>
      </c>
      <c r="Y677" s="6">
        <v>-1.9817848172038795E-5</v>
      </c>
      <c r="Z677" s="6">
        <v>4318878382.7385941</v>
      </c>
      <c r="AA677" s="6">
        <v>1339875.5217030733</v>
      </c>
      <c r="AB677" s="6">
        <v>47270.446062885821</v>
      </c>
      <c r="AC677" s="6">
        <v>1597775.9202955491</v>
      </c>
      <c r="AD677" s="6">
        <v>1473894.4456991861</v>
      </c>
      <c r="AE677" s="6">
        <v>24077.046365197482</v>
      </c>
      <c r="AF677" s="6">
        <v>323400.32662342477</v>
      </c>
      <c r="AG677" s="6">
        <v>0</v>
      </c>
      <c r="AH677" s="6">
        <v>1874454.5456322329</v>
      </c>
      <c r="AI677" s="6">
        <v>4876946.2242385335</v>
      </c>
      <c r="AJ677" s="6">
        <v>3328616.0092665851</v>
      </c>
      <c r="AK677" s="6">
        <v>14886310.485886669</v>
      </c>
      <c r="AL677" s="6">
        <v>3144235.0164944702</v>
      </c>
      <c r="AM677" s="6">
        <v>8031996.8050060011</v>
      </c>
      <c r="AN677" s="6">
        <v>8031996.8050060011</v>
      </c>
      <c r="AO677" s="6">
        <v>1478867.3190221859</v>
      </c>
      <c r="AP677" s="6">
        <v>4094519.7918713964</v>
      </c>
      <c r="AQ677" s="6">
        <v>0</v>
      </c>
      <c r="AR677" s="6">
        <v>26062542.30738714</v>
      </c>
      <c r="AS677" s="6">
        <v>39667926.223286726</v>
      </c>
      <c r="AT677" s="3">
        <f t="shared" si="67"/>
        <v>23713.737056616555</v>
      </c>
      <c r="AU677" s="2">
        <f t="shared" si="64"/>
        <v>1.2586854037677842</v>
      </c>
      <c r="AV677" s="3">
        <f t="shared" si="65"/>
        <v>20706.160752616019</v>
      </c>
      <c r="AW677" s="3">
        <f t="shared" si="68"/>
        <v>31515.362063104603</v>
      </c>
      <c r="AX677" s="3">
        <f t="shared" si="66"/>
        <v>422.12309409727766</v>
      </c>
      <c r="AY677" s="3">
        <f t="shared" si="69"/>
        <v>642.48328333841084</v>
      </c>
    </row>
    <row r="678" spans="1:51" x14ac:dyDescent="0.25">
      <c r="A678" s="6">
        <v>1</v>
      </c>
      <c r="B678" s="6">
        <v>2600</v>
      </c>
      <c r="C678" s="6">
        <v>707</v>
      </c>
      <c r="D678" s="6">
        <v>3.5000000000000003E-2</v>
      </c>
      <c r="E678" s="6">
        <v>15</v>
      </c>
      <c r="F678" s="6">
        <v>15</v>
      </c>
      <c r="G678" s="6">
        <v>7</v>
      </c>
      <c r="H678" s="6">
        <v>3.1622776601683794E-11</v>
      </c>
      <c r="I678" s="6">
        <v>0</v>
      </c>
      <c r="J678" s="6" t="s">
        <v>13</v>
      </c>
      <c r="K678" s="6" t="s">
        <v>14</v>
      </c>
      <c r="L678" s="6" t="s">
        <v>25</v>
      </c>
      <c r="M678" s="6" t="s">
        <v>43</v>
      </c>
      <c r="N678" s="6" t="s">
        <v>56</v>
      </c>
      <c r="O678" s="6" t="s">
        <v>15</v>
      </c>
      <c r="P678" s="6">
        <v>45.112352399999992</v>
      </c>
      <c r="Q678" s="6">
        <v>8.4148780733593274</v>
      </c>
      <c r="R678" s="6">
        <v>0.40437811829432679</v>
      </c>
      <c r="S678" s="6">
        <v>4</v>
      </c>
      <c r="T678" s="3">
        <v>17852.508089979339</v>
      </c>
      <c r="U678" s="3">
        <v>26263.808862933689</v>
      </c>
      <c r="V678" s="6">
        <v>363.947524718539</v>
      </c>
      <c r="W678" s="6">
        <v>535.42326810151883</v>
      </c>
      <c r="X678" s="6">
        <v>103.72125166541616</v>
      </c>
      <c r="Y678" s="6">
        <v>-1.8374750644899904E-5</v>
      </c>
      <c r="Z678" s="6">
        <v>4821334385.0325356</v>
      </c>
      <c r="AA678" s="6">
        <v>1561300.8622992444</v>
      </c>
      <c r="AB678" s="6">
        <v>55079.196235067233</v>
      </c>
      <c r="AC678" s="6">
        <v>1898995.8032258619</v>
      </c>
      <c r="AD678" s="6">
        <v>1821803.367938722</v>
      </c>
      <c r="AE678" s="6">
        <v>24077.046365197482</v>
      </c>
      <c r="AF678" s="6">
        <v>353620.5075289238</v>
      </c>
      <c r="AG678" s="6">
        <v>0</v>
      </c>
      <c r="AH678" s="6">
        <v>2228801.9456012761</v>
      </c>
      <c r="AI678" s="6">
        <v>5798885.4723118357</v>
      </c>
      <c r="AJ678" s="6">
        <v>3957858.4900337663</v>
      </c>
      <c r="AK678" s="6">
        <v>17700422.691539895</v>
      </c>
      <c r="AL678" s="6">
        <v>3144235.0164944702</v>
      </c>
      <c r="AM678" s="6">
        <v>8031996.8050060011</v>
      </c>
      <c r="AN678" s="6">
        <v>8031996.8050060011</v>
      </c>
      <c r="AO678" s="6">
        <v>1478867.3190221859</v>
      </c>
      <c r="AP678" s="6">
        <v>4094519.7918713964</v>
      </c>
      <c r="AQ678" s="6">
        <v>0</v>
      </c>
      <c r="AR678" s="6">
        <v>28876654.513040368</v>
      </c>
      <c r="AS678" s="6">
        <v>42482038.428939953</v>
      </c>
      <c r="AT678" s="3">
        <f t="shared" si="67"/>
        <v>31622.776601683792</v>
      </c>
      <c r="AU678" s="2">
        <f t="shared" si="64"/>
        <v>1.6175124731773072</v>
      </c>
      <c r="AV678" s="3">
        <f t="shared" si="65"/>
        <v>17852.508089979339</v>
      </c>
      <c r="AW678" s="3">
        <f t="shared" si="68"/>
        <v>26263.808862933689</v>
      </c>
      <c r="AX678" s="3">
        <f t="shared" si="66"/>
        <v>363.947524718539</v>
      </c>
      <c r="AY678" s="3">
        <f t="shared" si="69"/>
        <v>535.42326810151883</v>
      </c>
    </row>
    <row r="679" spans="1:51" x14ac:dyDescent="0.25">
      <c r="A679" s="6">
        <v>1</v>
      </c>
      <c r="B679" s="6">
        <v>2600</v>
      </c>
      <c r="C679" s="6">
        <v>707</v>
      </c>
      <c r="D679" s="6">
        <v>3.5000000000000003E-2</v>
      </c>
      <c r="E679" s="6">
        <v>15</v>
      </c>
      <c r="F679" s="6">
        <v>15</v>
      </c>
      <c r="G679" s="6">
        <v>7</v>
      </c>
      <c r="H679" s="6">
        <v>4.2169650342858228E-11</v>
      </c>
      <c r="I679" s="6">
        <v>0</v>
      </c>
      <c r="J679" s="6" t="s">
        <v>13</v>
      </c>
      <c r="K679" s="6" t="s">
        <v>14</v>
      </c>
      <c r="L679" s="6" t="s">
        <v>25</v>
      </c>
      <c r="M679" s="6" t="s">
        <v>43</v>
      </c>
      <c r="N679" s="6" t="s">
        <v>56</v>
      </c>
      <c r="O679" s="6" t="s">
        <v>15</v>
      </c>
      <c r="P679" s="6">
        <v>54.854626199999998</v>
      </c>
      <c r="Q679" s="6">
        <v>10.250627503189762</v>
      </c>
      <c r="R679" s="6">
        <v>0.50950557466744295</v>
      </c>
      <c r="S679" s="6">
        <v>4</v>
      </c>
      <c r="T679" s="3">
        <v>15664.395038208184</v>
      </c>
      <c r="U679" s="3">
        <v>22340.172788422151</v>
      </c>
      <c r="V679" s="6">
        <v>319.33988051624118</v>
      </c>
      <c r="W679" s="6">
        <v>455.43463961203616</v>
      </c>
      <c r="X679" s="6">
        <v>103.81855701924535</v>
      </c>
      <c r="Y679" s="6">
        <v>-1.6860644756350667E-5</v>
      </c>
      <c r="Z679" s="6">
        <v>5301642797.6744747</v>
      </c>
      <c r="AA679" s="6">
        <v>1795386.7454711176</v>
      </c>
      <c r="AB679" s="6">
        <v>63314.808957079578</v>
      </c>
      <c r="AC679" s="6">
        <v>2223603.2254413674</v>
      </c>
      <c r="AD679" s="6">
        <v>2212537.8368978356</v>
      </c>
      <c r="AE679" s="6">
        <v>24077.046365197482</v>
      </c>
      <c r="AF679" s="6">
        <v>379968.20369882131</v>
      </c>
      <c r="AG679" s="6">
        <v>0</v>
      </c>
      <c r="AH679" s="6">
        <v>2612566.268064253</v>
      </c>
      <c r="AI679" s="6">
        <v>6797361.5184738431</v>
      </c>
      <c r="AJ679" s="6">
        <v>4639338.9081704207</v>
      </c>
      <c r="AK679" s="6">
        <v>20748154.561539937</v>
      </c>
      <c r="AL679" s="6">
        <v>3144235.0164944702</v>
      </c>
      <c r="AM679" s="6">
        <v>8031996.8050060011</v>
      </c>
      <c r="AN679" s="6">
        <v>8031996.8050060011</v>
      </c>
      <c r="AO679" s="6">
        <v>1478867.3190221859</v>
      </c>
      <c r="AP679" s="6">
        <v>4094519.7918713964</v>
      </c>
      <c r="AQ679" s="6">
        <v>0</v>
      </c>
      <c r="AR679" s="6">
        <v>31924386.38304041</v>
      </c>
      <c r="AS679" s="6">
        <v>45529770.298939995</v>
      </c>
      <c r="AT679" s="3">
        <f t="shared" si="67"/>
        <v>42169.650342858229</v>
      </c>
      <c r="AU679" s="2">
        <f t="shared" si="64"/>
        <v>2.0380222986697718</v>
      </c>
      <c r="AV679" s="3">
        <f t="shared" si="65"/>
        <v>15664.395038208184</v>
      </c>
      <c r="AW679" s="3">
        <f t="shared" si="68"/>
        <v>22340.172788422151</v>
      </c>
      <c r="AX679" s="3">
        <f t="shared" si="66"/>
        <v>319.33988051624118</v>
      </c>
      <c r="AY679" s="3">
        <f t="shared" si="69"/>
        <v>455.43463961203616</v>
      </c>
    </row>
    <row r="680" spans="1:51" x14ac:dyDescent="0.25">
      <c r="A680" s="6">
        <v>1</v>
      </c>
      <c r="B680" s="6">
        <v>2600</v>
      </c>
      <c r="C680" s="6">
        <v>707</v>
      </c>
      <c r="D680" s="6">
        <v>3.5000000000000003E-2</v>
      </c>
      <c r="E680" s="6">
        <v>15</v>
      </c>
      <c r="F680" s="6">
        <v>15</v>
      </c>
      <c r="G680" s="6">
        <v>7</v>
      </c>
      <c r="H680" s="6">
        <v>5.6234132519034912E-11</v>
      </c>
      <c r="I680" s="6">
        <v>0</v>
      </c>
      <c r="J680" s="6" t="s">
        <v>13</v>
      </c>
      <c r="K680" s="6" t="s">
        <v>14</v>
      </c>
      <c r="L680" s="6" t="s">
        <v>25</v>
      </c>
      <c r="M680" s="6" t="s">
        <v>43</v>
      </c>
      <c r="N680" s="6" t="s">
        <v>56</v>
      </c>
      <c r="O680" s="6" t="s">
        <v>15</v>
      </c>
      <c r="P680" s="6">
        <v>65.294970500000119</v>
      </c>
      <c r="Q680" s="6">
        <v>12.214205838756994</v>
      </c>
      <c r="R680" s="6">
        <v>0.62776391181935653</v>
      </c>
      <c r="S680" s="6">
        <v>4</v>
      </c>
      <c r="T680" s="3">
        <v>13968.240060060407</v>
      </c>
      <c r="U680" s="3">
        <v>19386.432974522901</v>
      </c>
      <c r="V680" s="6">
        <v>284.76146706729781</v>
      </c>
      <c r="W680" s="6">
        <v>395.21865827691869</v>
      </c>
      <c r="X680" s="6">
        <v>103.87418203787939</v>
      </c>
      <c r="Y680" s="6">
        <v>-1.524075345043093E-5</v>
      </c>
      <c r="Z680" s="6">
        <v>5748042677.7374716</v>
      </c>
      <c r="AA680" s="6">
        <v>2032383.5185572084</v>
      </c>
      <c r="AB680" s="6">
        <v>71628.534377060132</v>
      </c>
      <c r="AC680" s="6">
        <v>2558189.1890937551</v>
      </c>
      <c r="AD680" s="6">
        <v>2630767.6412282325</v>
      </c>
      <c r="AE680" s="6">
        <v>24077.046365197482</v>
      </c>
      <c r="AF680" s="6">
        <v>399079.17677635013</v>
      </c>
      <c r="AG680" s="6">
        <v>0</v>
      </c>
      <c r="AH680" s="6">
        <v>3009288.7914951434</v>
      </c>
      <c r="AI680" s="6">
        <v>7829552.1454618536</v>
      </c>
      <c r="AJ680" s="6">
        <v>5343830.2204861827</v>
      </c>
      <c r="AK680" s="6">
        <v>23898796.263840985</v>
      </c>
      <c r="AL680" s="6">
        <v>3144235.0164944702</v>
      </c>
      <c r="AM680" s="6">
        <v>8031996.8050060011</v>
      </c>
      <c r="AN680" s="6">
        <v>8031996.8050060011</v>
      </c>
      <c r="AO680" s="6">
        <v>1478867.3190221859</v>
      </c>
      <c r="AP680" s="6">
        <v>4094519.7918713964</v>
      </c>
      <c r="AQ680" s="6">
        <v>0</v>
      </c>
      <c r="AR680" s="6">
        <v>35075028.085341454</v>
      </c>
      <c r="AS680" s="6">
        <v>48680412.001241036</v>
      </c>
      <c r="AT680" s="3">
        <f t="shared" si="67"/>
        <v>56234.132519034909</v>
      </c>
      <c r="AU680" s="2">
        <f t="shared" si="64"/>
        <v>2.5110556472774261</v>
      </c>
      <c r="AV680" s="3">
        <f t="shared" si="65"/>
        <v>13968.240060060407</v>
      </c>
      <c r="AW680" s="3">
        <f t="shared" si="68"/>
        <v>19386.432974522901</v>
      </c>
      <c r="AX680" s="3">
        <f t="shared" si="66"/>
        <v>284.76146706729781</v>
      </c>
      <c r="AY680" s="3">
        <f t="shared" si="69"/>
        <v>395.21865827691869</v>
      </c>
    </row>
    <row r="681" spans="1:51" x14ac:dyDescent="0.25">
      <c r="A681" s="6">
        <v>1</v>
      </c>
      <c r="B681" s="6">
        <v>2600</v>
      </c>
      <c r="C681" s="6">
        <v>707</v>
      </c>
      <c r="D681" s="6">
        <v>3.5000000000000003E-2</v>
      </c>
      <c r="E681" s="6">
        <v>15</v>
      </c>
      <c r="F681" s="6">
        <v>15</v>
      </c>
      <c r="G681" s="6">
        <v>7</v>
      </c>
      <c r="H681" s="6">
        <v>7.4989420933245581E-11</v>
      </c>
      <c r="I681" s="6">
        <v>0</v>
      </c>
      <c r="J681" s="6" t="s">
        <v>13</v>
      </c>
      <c r="K681" s="6" t="s">
        <v>14</v>
      </c>
      <c r="L681" s="6" t="s">
        <v>25</v>
      </c>
      <c r="M681" s="6" t="s">
        <v>43</v>
      </c>
      <c r="N681" s="6" t="s">
        <v>56</v>
      </c>
      <c r="O681" s="6" t="s">
        <v>15</v>
      </c>
      <c r="P681" s="6">
        <v>75.731340000000102</v>
      </c>
      <c r="Q681" s="6">
        <v>14.168186590486039</v>
      </c>
      <c r="R681" s="6">
        <v>0.75251028345781767</v>
      </c>
      <c r="S681" s="6">
        <v>4</v>
      </c>
      <c r="T681" s="3">
        <v>12661.377338263506</v>
      </c>
      <c r="U681" s="3">
        <v>17181.37667082487</v>
      </c>
      <c r="V681" s="6">
        <v>258.11930282081386</v>
      </c>
      <c r="W681" s="6">
        <v>350.26560296664724</v>
      </c>
      <c r="X681" s="6">
        <v>103.88077524801164</v>
      </c>
      <c r="Y681" s="6">
        <v>-1.353376753255725E-5</v>
      </c>
      <c r="Z681" s="6">
        <v>6144010850.2363806</v>
      </c>
      <c r="AA681" s="6">
        <v>2256957.286512326</v>
      </c>
      <c r="AB681" s="6">
        <v>79475.997376403713</v>
      </c>
      <c r="AC681" s="6">
        <v>2880646.2874267208</v>
      </c>
      <c r="AD681" s="6">
        <v>3047640.4698434933</v>
      </c>
      <c r="AE681" s="6">
        <v>24077.046365197482</v>
      </c>
      <c r="AF681" s="6">
        <v>407628.28030229954</v>
      </c>
      <c r="AG681" s="6">
        <v>0</v>
      </c>
      <c r="AH681" s="6">
        <v>3391605.8934523109</v>
      </c>
      <c r="AI681" s="6">
        <v>8824262.8207334913</v>
      </c>
      <c r="AJ681" s="6">
        <v>6022740.6956195273</v>
      </c>
      <c r="AK681" s="6">
        <v>26935034.777631771</v>
      </c>
      <c r="AL681" s="6">
        <v>3144235.0164944702</v>
      </c>
      <c r="AM681" s="6">
        <v>8031996.8050060011</v>
      </c>
      <c r="AN681" s="6">
        <v>8031996.8050060011</v>
      </c>
      <c r="AO681" s="6">
        <v>1478867.3190221859</v>
      </c>
      <c r="AP681" s="6">
        <v>4094519.7918713964</v>
      </c>
      <c r="AQ681" s="6">
        <v>0</v>
      </c>
      <c r="AR681" s="6">
        <v>38111266.59913224</v>
      </c>
      <c r="AS681" s="6">
        <v>51716650.515031822</v>
      </c>
      <c r="AT681" s="3">
        <f t="shared" si="67"/>
        <v>74989.420933245579</v>
      </c>
      <c r="AU681" s="2">
        <f t="shared" si="64"/>
        <v>3.0100411338312707</v>
      </c>
      <c r="AV681" s="3">
        <f t="shared" si="65"/>
        <v>12661.377338263506</v>
      </c>
      <c r="AW681" s="3">
        <f t="shared" si="68"/>
        <v>17181.37667082487</v>
      </c>
      <c r="AX681" s="3">
        <f t="shared" si="66"/>
        <v>258.11930282081386</v>
      </c>
      <c r="AY681" s="3">
        <f t="shared" si="69"/>
        <v>350.26560296664724</v>
      </c>
    </row>
    <row r="682" spans="1:51" x14ac:dyDescent="0.25">
      <c r="A682" s="6">
        <v>1</v>
      </c>
      <c r="B682" s="6">
        <v>2600</v>
      </c>
      <c r="C682" s="6">
        <v>707</v>
      </c>
      <c r="D682" s="6">
        <v>3.5000000000000003E-2</v>
      </c>
      <c r="E682" s="6">
        <v>15</v>
      </c>
      <c r="F682" s="6">
        <v>15</v>
      </c>
      <c r="G682" s="6">
        <v>7</v>
      </c>
      <c r="H682" s="6">
        <v>1E-10</v>
      </c>
      <c r="I682" s="6">
        <v>0</v>
      </c>
      <c r="J682" s="6" t="s">
        <v>13</v>
      </c>
      <c r="K682" s="6" t="s">
        <v>14</v>
      </c>
      <c r="L682" s="6" t="s">
        <v>25</v>
      </c>
      <c r="M682" s="6" t="s">
        <v>43</v>
      </c>
      <c r="N682" s="6" t="s">
        <v>56</v>
      </c>
      <c r="O682" s="6" t="s">
        <v>15</v>
      </c>
      <c r="P682" s="6">
        <v>85.499638600000125</v>
      </c>
      <c r="Q682" s="6">
        <v>15.983701557952426</v>
      </c>
      <c r="R682" s="6">
        <v>0.87569687874527669</v>
      </c>
      <c r="S682" s="6">
        <v>4</v>
      </c>
      <c r="T682" s="3">
        <v>11662.245993538994</v>
      </c>
      <c r="U682" s="3">
        <v>15546.405069049735</v>
      </c>
      <c r="V682" s="6">
        <v>237.75065893344328</v>
      </c>
      <c r="W682" s="6">
        <v>316.93449540170161</v>
      </c>
      <c r="X682" s="6">
        <v>103.84037724017304</v>
      </c>
      <c r="Y682" s="6">
        <v>-1.182031233003363E-5</v>
      </c>
      <c r="Z682" s="6">
        <v>6482661870.0397577</v>
      </c>
      <c r="AA682" s="6">
        <v>2456978.0880953399</v>
      </c>
      <c r="AB682" s="6">
        <v>86431.490098140624</v>
      </c>
      <c r="AC682" s="6">
        <v>3172432.3151149857</v>
      </c>
      <c r="AD682" s="6">
        <v>3436016.3712611329</v>
      </c>
      <c r="AE682" s="6">
        <v>24077.046365197482</v>
      </c>
      <c r="AF682" s="6">
        <v>404855.18077900837</v>
      </c>
      <c r="AG682" s="6">
        <v>0</v>
      </c>
      <c r="AH682" s="6">
        <v>3736508.2917683832</v>
      </c>
      <c r="AI682" s="6">
        <v>9721628.1119419988</v>
      </c>
      <c r="AJ682" s="6">
        <v>6635210.9458821677</v>
      </c>
      <c r="AK682" s="6">
        <v>29674137.841306355</v>
      </c>
      <c r="AL682" s="6">
        <v>3144235.0164944702</v>
      </c>
      <c r="AM682" s="6">
        <v>8031996.8050060011</v>
      </c>
      <c r="AN682" s="6">
        <v>8031996.8050060011</v>
      </c>
      <c r="AO682" s="6">
        <v>1478867.3190221859</v>
      </c>
      <c r="AP682" s="6">
        <v>4094519.7918713964</v>
      </c>
      <c r="AQ682" s="6">
        <v>0</v>
      </c>
      <c r="AR682" s="6">
        <v>40850369.662806824</v>
      </c>
      <c r="AS682" s="6">
        <v>54455753.578706406</v>
      </c>
      <c r="AT682" s="3">
        <f t="shared" si="67"/>
        <v>100000</v>
      </c>
      <c r="AU682" s="2">
        <f t="shared" si="64"/>
        <v>3.5027875149811067</v>
      </c>
      <c r="AV682" s="3">
        <f t="shared" si="65"/>
        <v>11662.245993538994</v>
      </c>
      <c r="AW682" s="3">
        <f t="shared" si="68"/>
        <v>15546.405069049735</v>
      </c>
      <c r="AX682" s="3">
        <f t="shared" si="66"/>
        <v>237.75065893344328</v>
      </c>
      <c r="AY682" s="3">
        <f t="shared" si="69"/>
        <v>316.93449540170161</v>
      </c>
    </row>
    <row r="683" spans="1:51" x14ac:dyDescent="0.25">
      <c r="A683" s="6">
        <v>1</v>
      </c>
      <c r="B683" s="6">
        <v>2600</v>
      </c>
      <c r="C683" s="6">
        <v>707</v>
      </c>
      <c r="D683" s="6">
        <v>3.5000000000000003E-2</v>
      </c>
      <c r="E683" s="6">
        <v>15</v>
      </c>
      <c r="F683" s="6">
        <v>15</v>
      </c>
      <c r="G683" s="6">
        <v>7</v>
      </c>
      <c r="H683" s="6">
        <v>1.333521432163324E-10</v>
      </c>
      <c r="I683" s="6">
        <v>0</v>
      </c>
      <c r="J683" s="6" t="s">
        <v>13</v>
      </c>
      <c r="K683" s="6" t="s">
        <v>14</v>
      </c>
      <c r="L683" s="6" t="s">
        <v>25</v>
      </c>
      <c r="M683" s="6" t="s">
        <v>43</v>
      </c>
      <c r="N683" s="6" t="s">
        <v>56</v>
      </c>
      <c r="O683" s="6" t="s">
        <v>15</v>
      </c>
      <c r="P683" s="6">
        <v>94.209132400000101</v>
      </c>
      <c r="Q683" s="6">
        <v>17.587309565036357</v>
      </c>
      <c r="R683" s="6">
        <v>0.9906931285534335</v>
      </c>
      <c r="S683" s="6">
        <v>4</v>
      </c>
      <c r="T683" s="3">
        <v>10903.392991570721</v>
      </c>
      <c r="U683" s="3">
        <v>14336.692245338021</v>
      </c>
      <c r="V683" s="6">
        <v>222.28041406367018</v>
      </c>
      <c r="W683" s="6">
        <v>292.27286323264639</v>
      </c>
      <c r="X683" s="6">
        <v>103.76513552855488</v>
      </c>
      <c r="Y683" s="6">
        <v>-1.0209303217940033E-5</v>
      </c>
      <c r="Z683" s="6">
        <v>6756383776.8321495</v>
      </c>
      <c r="AA683" s="6">
        <v>2627471.8617902477</v>
      </c>
      <c r="AB683" s="6">
        <v>92327.466353470198</v>
      </c>
      <c r="AC683" s="6">
        <v>3424776.8143092925</v>
      </c>
      <c r="AD683" s="6">
        <v>3780248.9615405807</v>
      </c>
      <c r="AE683" s="6">
        <v>24077.046365197482</v>
      </c>
      <c r="AF683" s="6">
        <v>392980.81239461247</v>
      </c>
      <c r="AG683" s="6">
        <v>0</v>
      </c>
      <c r="AH683" s="6">
        <v>4033334.3554738257</v>
      </c>
      <c r="AI683" s="6">
        <v>10493908.642305879</v>
      </c>
      <c r="AJ683" s="6">
        <v>7162308.2766335346</v>
      </c>
      <c r="AK683" s="6">
        <v>32031434.237166639</v>
      </c>
      <c r="AL683" s="6">
        <v>3144235.0164944702</v>
      </c>
      <c r="AM683" s="6">
        <v>8031996.8050060011</v>
      </c>
      <c r="AN683" s="6">
        <v>8031996.8050060011</v>
      </c>
      <c r="AO683" s="6">
        <v>1478867.3190221859</v>
      </c>
      <c r="AP683" s="6">
        <v>4094519.7918713964</v>
      </c>
      <c r="AQ683" s="6">
        <v>0</v>
      </c>
      <c r="AR683" s="6">
        <v>43207666.058667108</v>
      </c>
      <c r="AS683" s="6">
        <v>56813049.974566691</v>
      </c>
      <c r="AT683" s="3">
        <f t="shared" si="67"/>
        <v>133352.14321633239</v>
      </c>
      <c r="AU683" s="2">
        <f t="shared" si="64"/>
        <v>3.962772514213734</v>
      </c>
      <c r="AV683" s="3">
        <f t="shared" si="65"/>
        <v>10903.392991570721</v>
      </c>
      <c r="AW683" s="3">
        <f t="shared" si="68"/>
        <v>14336.692245338021</v>
      </c>
      <c r="AX683" s="3">
        <f t="shared" si="66"/>
        <v>222.28041406367018</v>
      </c>
      <c r="AY683" s="3">
        <f t="shared" si="69"/>
        <v>292.27286323264639</v>
      </c>
    </row>
    <row r="684" spans="1:51" x14ac:dyDescent="0.25">
      <c r="A684" s="6">
        <v>1</v>
      </c>
      <c r="B684" s="6">
        <v>2600</v>
      </c>
      <c r="C684" s="6">
        <v>707</v>
      </c>
      <c r="D684" s="6">
        <v>3.5000000000000003E-2</v>
      </c>
      <c r="E684" s="6">
        <v>15</v>
      </c>
      <c r="F684" s="6">
        <v>15</v>
      </c>
      <c r="G684" s="6">
        <v>7</v>
      </c>
      <c r="H684" s="6">
        <v>1.7782794100389229E-10</v>
      </c>
      <c r="I684" s="6">
        <v>0</v>
      </c>
      <c r="J684" s="6" t="s">
        <v>13</v>
      </c>
      <c r="K684" s="6" t="s">
        <v>14</v>
      </c>
      <c r="L684" s="6" t="s">
        <v>25</v>
      </c>
      <c r="M684" s="6" t="s">
        <v>43</v>
      </c>
      <c r="N684" s="6" t="s">
        <v>56</v>
      </c>
      <c r="O684" s="6" t="s">
        <v>15</v>
      </c>
      <c r="P684" s="6">
        <v>101.6486843000001</v>
      </c>
      <c r="Q684" s="6">
        <v>18.943118166714768</v>
      </c>
      <c r="R684" s="6">
        <v>1.0928600473056576</v>
      </c>
      <c r="S684" s="6">
        <v>4</v>
      </c>
      <c r="T684" s="3">
        <v>10329.600289787499</v>
      </c>
      <c r="U684" s="3">
        <v>13441.934744103575</v>
      </c>
      <c r="V684" s="6">
        <v>210.58287372575074</v>
      </c>
      <c r="W684" s="6">
        <v>274.03202132089245</v>
      </c>
      <c r="X684" s="6">
        <v>103.67136781544339</v>
      </c>
      <c r="Y684" s="6">
        <v>-8.7711368366144605E-6</v>
      </c>
      <c r="Z684" s="6">
        <v>6973439059.688715</v>
      </c>
      <c r="AA684" s="6">
        <v>2767448.7905051732</v>
      </c>
      <c r="AB684" s="6">
        <v>97140.510537725393</v>
      </c>
      <c r="AC684" s="6">
        <v>3634642.4316106569</v>
      </c>
      <c r="AD684" s="6">
        <v>4072396.5524791507</v>
      </c>
      <c r="AE684" s="6">
        <v>24077.046365197482</v>
      </c>
      <c r="AF684" s="6">
        <v>374981.09336647129</v>
      </c>
      <c r="AG684" s="6">
        <v>0</v>
      </c>
      <c r="AH684" s="6">
        <v>4278567.7056971062</v>
      </c>
      <c r="AI684" s="6">
        <v>11131955.515309885</v>
      </c>
      <c r="AJ684" s="6">
        <v>7597788.3780109547</v>
      </c>
      <c r="AK684" s="6">
        <v>33978998.023882322</v>
      </c>
      <c r="AL684" s="6">
        <v>3144235.0164944702</v>
      </c>
      <c r="AM684" s="6">
        <v>8031996.8050060011</v>
      </c>
      <c r="AN684" s="6">
        <v>8031996.8050060011</v>
      </c>
      <c r="AO684" s="6">
        <v>1478867.3190221859</v>
      </c>
      <c r="AP684" s="6">
        <v>4094519.7918713964</v>
      </c>
      <c r="AQ684" s="6">
        <v>0</v>
      </c>
      <c r="AR684" s="6">
        <v>45155229.845382795</v>
      </c>
      <c r="AS684" s="6">
        <v>58760613.761282377</v>
      </c>
      <c r="AT684" s="3">
        <f t="shared" si="67"/>
        <v>177827.94100389228</v>
      </c>
      <c r="AU684" s="2">
        <f t="shared" si="64"/>
        <v>4.3714401892226302</v>
      </c>
      <c r="AV684" s="3">
        <f t="shared" si="65"/>
        <v>10329.600289787499</v>
      </c>
      <c r="AW684" s="3">
        <f t="shared" si="68"/>
        <v>13441.934744103575</v>
      </c>
      <c r="AX684" s="3">
        <f t="shared" si="66"/>
        <v>210.58287372575074</v>
      </c>
      <c r="AY684" s="3">
        <f t="shared" si="69"/>
        <v>274.03202132089245</v>
      </c>
    </row>
    <row r="685" spans="1:51" x14ac:dyDescent="0.25">
      <c r="A685" s="6">
        <v>1</v>
      </c>
      <c r="B685" s="6">
        <v>2600</v>
      </c>
      <c r="C685" s="6">
        <v>707</v>
      </c>
      <c r="D685" s="6">
        <v>3.5000000000000003E-2</v>
      </c>
      <c r="E685" s="6">
        <v>15</v>
      </c>
      <c r="F685" s="6">
        <v>15</v>
      </c>
      <c r="G685" s="6">
        <v>7</v>
      </c>
      <c r="H685" s="6">
        <v>2.3713737056616557E-10</v>
      </c>
      <c r="I685" s="6">
        <v>0</v>
      </c>
      <c r="J685" s="6" t="s">
        <v>13</v>
      </c>
      <c r="K685" s="6" t="s">
        <v>14</v>
      </c>
      <c r="L685" s="6" t="s">
        <v>25</v>
      </c>
      <c r="M685" s="6" t="s">
        <v>43</v>
      </c>
      <c r="N685" s="6" t="s">
        <v>56</v>
      </c>
      <c r="O685" s="6" t="s">
        <v>15</v>
      </c>
      <c r="P685" s="6">
        <v>107.6339043000001</v>
      </c>
      <c r="Q685" s="6">
        <v>20.020974836629541</v>
      </c>
      <c r="R685" s="6">
        <v>1.1787444868280819</v>
      </c>
      <c r="S685" s="6">
        <v>4</v>
      </c>
      <c r="T685" s="3">
        <v>9897.6569399373439</v>
      </c>
      <c r="U685" s="3">
        <v>12783.223758686738</v>
      </c>
      <c r="V685" s="6">
        <v>201.7771242924351</v>
      </c>
      <c r="W685" s="6">
        <v>260.60330691062245</v>
      </c>
      <c r="X685" s="6">
        <v>103.57064968437888</v>
      </c>
      <c r="Y685" s="6">
        <v>-7.5146639370359483E-6</v>
      </c>
      <c r="Z685" s="6">
        <v>7142251254.8058977</v>
      </c>
      <c r="AA685" s="6">
        <v>2876041.5782948793</v>
      </c>
      <c r="AB685" s="6">
        <v>100850.71683630564</v>
      </c>
      <c r="AC685" s="6">
        <v>3799430.7780721262</v>
      </c>
      <c r="AD685" s="6">
        <v>4305685.0696825935</v>
      </c>
      <c r="AE685" s="6">
        <v>24077.046365197482</v>
      </c>
      <c r="AF685" s="6">
        <v>352777.06870766415</v>
      </c>
      <c r="AG685" s="6">
        <v>0</v>
      </c>
      <c r="AH685" s="6">
        <v>4468956.2806039173</v>
      </c>
      <c r="AI685" s="6">
        <v>11627307.53315076</v>
      </c>
      <c r="AJ685" s="6">
        <v>7935876.3086534701</v>
      </c>
      <c r="AK685" s="6">
        <v>35491002.380366914</v>
      </c>
      <c r="AL685" s="6">
        <v>3144235.0164944702</v>
      </c>
      <c r="AM685" s="6">
        <v>8031996.8050060011</v>
      </c>
      <c r="AN685" s="6">
        <v>8031996.8050060011</v>
      </c>
      <c r="AO685" s="6">
        <v>1478867.3190221859</v>
      </c>
      <c r="AP685" s="6">
        <v>4094519.7918713964</v>
      </c>
      <c r="AQ685" s="6">
        <v>0</v>
      </c>
      <c r="AR685" s="6">
        <v>46667234.201867387</v>
      </c>
      <c r="AS685" s="6">
        <v>60272618.117766969</v>
      </c>
      <c r="AT685" s="3">
        <f t="shared" si="67"/>
        <v>237137.37056616557</v>
      </c>
      <c r="AU685" s="2">
        <f t="shared" ref="AU685:AU748" si="70">S685*R685</f>
        <v>4.7149779473123274</v>
      </c>
      <c r="AV685" s="3">
        <f t="shared" ref="AV685:AV748" si="71">IF(ISNUMBER(T685)=TRUE,T685,"")</f>
        <v>9897.6569399373439</v>
      </c>
      <c r="AW685" s="3">
        <f t="shared" si="68"/>
        <v>12783.223758686738</v>
      </c>
      <c r="AX685" s="3">
        <f t="shared" ref="AX685:AX748" si="72">IF(ISNUMBER(V685)=TRUE,V685,"")</f>
        <v>201.7771242924351</v>
      </c>
      <c r="AY685" s="3">
        <f t="shared" si="69"/>
        <v>260.60330691062245</v>
      </c>
    </row>
    <row r="686" spans="1:51" x14ac:dyDescent="0.25">
      <c r="A686" s="6">
        <v>1</v>
      </c>
      <c r="B686" s="6">
        <v>2600</v>
      </c>
      <c r="C686" s="6">
        <v>707</v>
      </c>
      <c r="D686" s="6">
        <v>3.5000000000000003E-2</v>
      </c>
      <c r="E686" s="6">
        <v>15</v>
      </c>
      <c r="F686" s="6">
        <v>15</v>
      </c>
      <c r="G686" s="6">
        <v>7</v>
      </c>
      <c r="H686" s="6">
        <v>3.1622776601683795E-10</v>
      </c>
      <c r="I686" s="6">
        <v>0</v>
      </c>
      <c r="J686" s="6" t="s">
        <v>13</v>
      </c>
      <c r="K686" s="6" t="s">
        <v>14</v>
      </c>
      <c r="L686" s="6" t="s">
        <v>25</v>
      </c>
      <c r="M686" s="6" t="s">
        <v>43</v>
      </c>
      <c r="N686" s="6" t="s">
        <v>56</v>
      </c>
      <c r="O686" s="6" t="s">
        <v>15</v>
      </c>
      <c r="P686" s="6">
        <v>112.58700000000005</v>
      </c>
      <c r="Q686" s="6">
        <v>20.906029784419253</v>
      </c>
      <c r="R686" s="6">
        <v>1.2509558528227676</v>
      </c>
      <c r="S686" s="6">
        <v>4</v>
      </c>
      <c r="T686" s="3">
        <v>9570.7865125660555</v>
      </c>
      <c r="U686" s="3">
        <v>12289.784126510462</v>
      </c>
      <c r="V686" s="6">
        <v>195.11342850549718</v>
      </c>
      <c r="W686" s="6">
        <v>250.54387258221095</v>
      </c>
      <c r="X686" s="6">
        <v>103.47754595070006</v>
      </c>
      <c r="Y686" s="6">
        <v>-6.4912584980484096E-6</v>
      </c>
      <c r="Z686" s="6">
        <v>7274133928.0042868</v>
      </c>
      <c r="AA686" s="6">
        <v>2963625.0771266874</v>
      </c>
      <c r="AB686" s="6">
        <v>103830.55886854876</v>
      </c>
      <c r="AC686" s="6">
        <v>3933464.3061105148</v>
      </c>
      <c r="AD686" s="6">
        <v>4497805.1383774625</v>
      </c>
      <c r="AE686" s="6">
        <v>24077.046365197482</v>
      </c>
      <c r="AF686" s="6">
        <v>331020.1738331939</v>
      </c>
      <c r="AG686" s="6">
        <v>0</v>
      </c>
      <c r="AH686" s="6">
        <v>4622990.6972658243</v>
      </c>
      <c r="AI686" s="6">
        <v>12028073.488501627</v>
      </c>
      <c r="AJ686" s="6">
        <v>8209407.3080973253</v>
      </c>
      <c r="AK686" s="6">
        <v>36714293.794546381</v>
      </c>
      <c r="AL686" s="6">
        <v>3144235.0164944702</v>
      </c>
      <c r="AM686" s="6">
        <v>8031996.8050060011</v>
      </c>
      <c r="AN686" s="6">
        <v>8031996.8050060011</v>
      </c>
      <c r="AO686" s="6">
        <v>1478867.3190221859</v>
      </c>
      <c r="AP686" s="6">
        <v>4094519.7918713964</v>
      </c>
      <c r="AQ686" s="6">
        <v>0</v>
      </c>
      <c r="AR686" s="6">
        <v>47890525.616046846</v>
      </c>
      <c r="AS686" s="6">
        <v>61495909.531946428</v>
      </c>
      <c r="AT686" s="3">
        <f t="shared" si="67"/>
        <v>316227.76601683797</v>
      </c>
      <c r="AU686" s="2">
        <f t="shared" si="70"/>
        <v>5.0038234112910702</v>
      </c>
      <c r="AV686" s="3">
        <f t="shared" si="71"/>
        <v>9570.7865125660555</v>
      </c>
      <c r="AW686" s="3">
        <f t="shared" si="68"/>
        <v>12289.784126510462</v>
      </c>
      <c r="AX686" s="3">
        <f t="shared" si="72"/>
        <v>195.11342850549718</v>
      </c>
      <c r="AY686" s="3">
        <f t="shared" si="69"/>
        <v>250.54387258221095</v>
      </c>
    </row>
    <row r="687" spans="1:51" x14ac:dyDescent="0.25">
      <c r="A687" s="6">
        <v>1</v>
      </c>
      <c r="B687" s="6">
        <v>2600</v>
      </c>
      <c r="C687" s="6">
        <v>707</v>
      </c>
      <c r="D687" s="6">
        <v>3.5000000000000003E-2</v>
      </c>
      <c r="E687" s="6">
        <v>15</v>
      </c>
      <c r="F687" s="6">
        <v>15</v>
      </c>
      <c r="G687" s="6">
        <v>7</v>
      </c>
      <c r="H687" s="6">
        <v>4.2169650342858224E-10</v>
      </c>
      <c r="I687" s="6">
        <v>0</v>
      </c>
      <c r="J687" s="6" t="s">
        <v>13</v>
      </c>
      <c r="K687" s="6" t="s">
        <v>14</v>
      </c>
      <c r="L687" s="6" t="s">
        <v>25</v>
      </c>
      <c r="M687" s="6" t="s">
        <v>43</v>
      </c>
      <c r="N687" s="6" t="s">
        <v>56</v>
      </c>
      <c r="O687" s="6" t="s">
        <v>15</v>
      </c>
      <c r="P687" s="6">
        <v>116.50834000000009</v>
      </c>
      <c r="Q687" s="6">
        <v>21.601083051036312</v>
      </c>
      <c r="R687" s="6">
        <v>1.3093145098282306</v>
      </c>
      <c r="S687" s="6">
        <v>4</v>
      </c>
      <c r="T687" s="3">
        <v>9324.7864883788698</v>
      </c>
      <c r="U687" s="3">
        <v>11922.593167708437</v>
      </c>
      <c r="V687" s="6">
        <v>190.09838527278293</v>
      </c>
      <c r="W687" s="6">
        <v>243.05818822450237</v>
      </c>
      <c r="X687" s="6">
        <v>103.39539861668129</v>
      </c>
      <c r="Y687" s="6">
        <v>-5.6652652914635839E-6</v>
      </c>
      <c r="Z687" s="6">
        <v>7375373315.3755693</v>
      </c>
      <c r="AA687" s="6">
        <v>3031389.837660809</v>
      </c>
      <c r="AB687" s="6">
        <v>106126.22695169969</v>
      </c>
      <c r="AC687" s="6">
        <v>4037966.8323575431</v>
      </c>
      <c r="AD687" s="6">
        <v>4649141.3534404924</v>
      </c>
      <c r="AE687" s="6">
        <v>24077.046365197482</v>
      </c>
      <c r="AF687" s="6">
        <v>310484.24090133765</v>
      </c>
      <c r="AG687" s="6">
        <v>0</v>
      </c>
      <c r="AH687" s="6">
        <v>4742082.3596940618</v>
      </c>
      <c r="AI687" s="6">
        <v>12337925.565080937</v>
      </c>
      <c r="AJ687" s="6">
        <v>8420887.7171862014</v>
      </c>
      <c r="AK687" s="6">
        <v>37660081.179638281</v>
      </c>
      <c r="AL687" s="6">
        <v>3144235.0164944702</v>
      </c>
      <c r="AM687" s="6">
        <v>8031996.8050060011</v>
      </c>
      <c r="AN687" s="6">
        <v>8031996.8050060011</v>
      </c>
      <c r="AO687" s="6">
        <v>1478867.3190221859</v>
      </c>
      <c r="AP687" s="6">
        <v>4094519.7918713964</v>
      </c>
      <c r="AQ687" s="6">
        <v>0</v>
      </c>
      <c r="AR687" s="6">
        <v>48836313.001138747</v>
      </c>
      <c r="AS687" s="6">
        <v>62441696.917038329</v>
      </c>
      <c r="AT687" s="3">
        <f t="shared" si="67"/>
        <v>421696.50342858222</v>
      </c>
      <c r="AU687" s="2">
        <f t="shared" si="70"/>
        <v>5.2372580393129224</v>
      </c>
      <c r="AV687" s="3">
        <f t="shared" si="71"/>
        <v>9324.7864883788698</v>
      </c>
      <c r="AW687" s="3">
        <f t="shared" si="68"/>
        <v>11922.593167708437</v>
      </c>
      <c r="AX687" s="3">
        <f t="shared" si="72"/>
        <v>190.09838527278293</v>
      </c>
      <c r="AY687" s="3">
        <f t="shared" si="69"/>
        <v>243.05818822450237</v>
      </c>
    </row>
    <row r="688" spans="1:51" x14ac:dyDescent="0.25">
      <c r="A688" s="6">
        <v>1</v>
      </c>
      <c r="B688" s="6">
        <v>2600</v>
      </c>
      <c r="C688" s="6">
        <v>707</v>
      </c>
      <c r="D688" s="6">
        <v>3.5000000000000003E-2</v>
      </c>
      <c r="E688" s="6">
        <v>15</v>
      </c>
      <c r="F688" s="6">
        <v>15</v>
      </c>
      <c r="G688" s="6">
        <v>7</v>
      </c>
      <c r="H688" s="6">
        <v>5.623413251903492E-10</v>
      </c>
      <c r="I688" s="6">
        <v>0</v>
      </c>
      <c r="J688" s="6" t="s">
        <v>13</v>
      </c>
      <c r="K688" s="6" t="s">
        <v>14</v>
      </c>
      <c r="L688" s="6" t="s">
        <v>25</v>
      </c>
      <c r="M688" s="6" t="s">
        <v>43</v>
      </c>
      <c r="N688" s="6" t="s">
        <v>56</v>
      </c>
      <c r="O688" s="6" t="s">
        <v>15</v>
      </c>
      <c r="P688" s="6">
        <v>119.5486843000001</v>
      </c>
      <c r="Q688" s="6">
        <v>22.136364628607183</v>
      </c>
      <c r="R688" s="6">
        <v>1.355458818478213</v>
      </c>
      <c r="S688" s="6">
        <v>4</v>
      </c>
      <c r="T688" s="3">
        <v>9139.7360643604079</v>
      </c>
      <c r="U688" s="3">
        <v>11649.104798110371</v>
      </c>
      <c r="V688" s="6">
        <v>186.32588207994368</v>
      </c>
      <c r="W688" s="6">
        <v>237.48275788984853</v>
      </c>
      <c r="X688" s="6">
        <v>103.32662325552222</v>
      </c>
      <c r="Y688" s="6">
        <v>-5.0085616784635929E-6</v>
      </c>
      <c r="Z688" s="6">
        <v>7455706785.1401949</v>
      </c>
      <c r="AA688" s="6">
        <v>3082978.338308868</v>
      </c>
      <c r="AB688" s="6">
        <v>107867.65953811424</v>
      </c>
      <c r="AC688" s="6">
        <v>4118013.5596872703</v>
      </c>
      <c r="AD688" s="6">
        <v>4765987.1961946422</v>
      </c>
      <c r="AE688" s="6">
        <v>24077.046365197482</v>
      </c>
      <c r="AF688" s="6">
        <v>292025.25441736117</v>
      </c>
      <c r="AG688" s="6">
        <v>0</v>
      </c>
      <c r="AH688" s="6">
        <v>4832470.1312594656</v>
      </c>
      <c r="AI688" s="6">
        <v>12573096.005612776</v>
      </c>
      <c r="AJ688" s="6">
        <v>8581396.3751185089</v>
      </c>
      <c r="AK688" s="6">
        <v>38377911.566502206</v>
      </c>
      <c r="AL688" s="6">
        <v>3144235.0164944702</v>
      </c>
      <c r="AM688" s="6">
        <v>8031996.8050060011</v>
      </c>
      <c r="AN688" s="6">
        <v>8031996.8050060011</v>
      </c>
      <c r="AO688" s="6">
        <v>1478867.3190221859</v>
      </c>
      <c r="AP688" s="6">
        <v>4094519.7918713964</v>
      </c>
      <c r="AQ688" s="6">
        <v>0</v>
      </c>
      <c r="AR688" s="6">
        <v>49554143.388002679</v>
      </c>
      <c r="AS688" s="6">
        <v>63159527.303902261</v>
      </c>
      <c r="AT688" s="3">
        <f t="shared" si="67"/>
        <v>562341.32519034925</v>
      </c>
      <c r="AU688" s="2">
        <f t="shared" si="70"/>
        <v>5.4218352739128521</v>
      </c>
      <c r="AV688" s="3">
        <f t="shared" si="71"/>
        <v>9139.7360643604079</v>
      </c>
      <c r="AW688" s="3">
        <f t="shared" si="68"/>
        <v>11649.104798110371</v>
      </c>
      <c r="AX688" s="3">
        <f t="shared" si="72"/>
        <v>186.32588207994368</v>
      </c>
      <c r="AY688" s="3">
        <f t="shared" si="69"/>
        <v>237.48275788984853</v>
      </c>
    </row>
    <row r="689" spans="1:51" x14ac:dyDescent="0.25">
      <c r="A689" s="6">
        <v>1</v>
      </c>
      <c r="B689" s="6">
        <v>2600</v>
      </c>
      <c r="C689" s="6">
        <v>707</v>
      </c>
      <c r="D689" s="6">
        <v>3.5000000000000003E-2</v>
      </c>
      <c r="E689" s="6">
        <v>15</v>
      </c>
      <c r="F689" s="6">
        <v>15</v>
      </c>
      <c r="G689" s="6">
        <v>7</v>
      </c>
      <c r="H689" s="6">
        <v>7.4989420933245596E-10</v>
      </c>
      <c r="I689" s="6">
        <v>0</v>
      </c>
      <c r="J689" s="6" t="s">
        <v>13</v>
      </c>
      <c r="K689" s="6" t="s">
        <v>14</v>
      </c>
      <c r="L689" s="6" t="s">
        <v>25</v>
      </c>
      <c r="M689" s="6" t="s">
        <v>43</v>
      </c>
      <c r="N689" s="6" t="s">
        <v>56</v>
      </c>
      <c r="O689" s="6" t="s">
        <v>15</v>
      </c>
      <c r="P689" s="6">
        <v>121.91169670000011</v>
      </c>
      <c r="Q689" s="6">
        <v>22.550130577981232</v>
      </c>
      <c r="R689" s="6">
        <v>1.3916645522995073</v>
      </c>
      <c r="S689" s="6">
        <v>4</v>
      </c>
      <c r="T689" s="3">
        <v>9000.5828674797958</v>
      </c>
      <c r="U689" s="3">
        <v>11444.667523767625</v>
      </c>
      <c r="V689" s="6">
        <v>183.48905594290378</v>
      </c>
      <c r="W689" s="6">
        <v>233.31502753049293</v>
      </c>
      <c r="X689" s="6">
        <v>103.2701320719657</v>
      </c>
      <c r="Y689" s="6">
        <v>-4.4972772514447574E-6</v>
      </c>
      <c r="Z689" s="6">
        <v>7515057285.7521753</v>
      </c>
      <c r="AA689" s="6">
        <v>3122502.5167304683</v>
      </c>
      <c r="AB689" s="6">
        <v>109197.98775744841</v>
      </c>
      <c r="AC689" s="6">
        <v>4179638.7640057341</v>
      </c>
      <c r="AD689" s="6">
        <v>4856494.9257538784</v>
      </c>
      <c r="AE689" s="6">
        <v>24077.046365197482</v>
      </c>
      <c r="AF689" s="6">
        <v>276299.7335622863</v>
      </c>
      <c r="AG689" s="6">
        <v>0</v>
      </c>
      <c r="AH689" s="6">
        <v>4901602.2799282558</v>
      </c>
      <c r="AI689" s="6">
        <v>12752963.67549539</v>
      </c>
      <c r="AJ689" s="6">
        <v>8704159.7557244152</v>
      </c>
      <c r="AK689" s="6">
        <v>38926936.685323074</v>
      </c>
      <c r="AL689" s="6">
        <v>3144235.0164944702</v>
      </c>
      <c r="AM689" s="6">
        <v>8031996.8050060011</v>
      </c>
      <c r="AN689" s="6">
        <v>8031996.8050060011</v>
      </c>
      <c r="AO689" s="6">
        <v>1478867.3190221859</v>
      </c>
      <c r="AP689" s="6">
        <v>4094519.7918713964</v>
      </c>
      <c r="AQ689" s="6">
        <v>0</v>
      </c>
      <c r="AR689" s="6">
        <v>50103168.50682354</v>
      </c>
      <c r="AS689" s="6">
        <v>63708552.422723122</v>
      </c>
      <c r="AT689" s="3">
        <f t="shared" si="67"/>
        <v>749894.209332456</v>
      </c>
      <c r="AU689" s="2">
        <f t="shared" si="70"/>
        <v>5.566658209198029</v>
      </c>
      <c r="AV689" s="3">
        <f t="shared" si="71"/>
        <v>9000.5828674797958</v>
      </c>
      <c r="AW689" s="3">
        <f t="shared" si="68"/>
        <v>11444.667523767625</v>
      </c>
      <c r="AX689" s="3">
        <f t="shared" si="72"/>
        <v>183.48905594290378</v>
      </c>
      <c r="AY689" s="3">
        <f t="shared" si="69"/>
        <v>233.31502753049293</v>
      </c>
    </row>
    <row r="690" spans="1:51" x14ac:dyDescent="0.25">
      <c r="A690" s="6">
        <v>1</v>
      </c>
      <c r="B690" s="6">
        <v>2600</v>
      </c>
      <c r="C690" s="6">
        <v>707</v>
      </c>
      <c r="D690" s="6">
        <v>3.5000000000000003E-2</v>
      </c>
      <c r="E690" s="6">
        <v>15</v>
      </c>
      <c r="F690" s="6">
        <v>15</v>
      </c>
      <c r="G690" s="6">
        <v>7</v>
      </c>
      <c r="H690" s="6">
        <v>1.0000000000000001E-9</v>
      </c>
      <c r="I690" s="6">
        <v>0</v>
      </c>
      <c r="J690" s="6" t="s">
        <v>13</v>
      </c>
      <c r="K690" s="6" t="s">
        <v>14</v>
      </c>
      <c r="L690" s="6" t="s">
        <v>25</v>
      </c>
      <c r="M690" s="6" t="s">
        <v>43</v>
      </c>
      <c r="N690" s="6" t="s">
        <v>56</v>
      </c>
      <c r="O690" s="6" t="s">
        <v>15</v>
      </c>
      <c r="P690" s="6">
        <v>123.70000000000002</v>
      </c>
      <c r="Q690" s="6">
        <v>22.861908063592537</v>
      </c>
      <c r="R690" s="6">
        <v>1.4195155984228136</v>
      </c>
      <c r="S690" s="6">
        <v>4</v>
      </c>
      <c r="T690" s="3">
        <v>8895.9763986852395</v>
      </c>
      <c r="U690" s="3">
        <v>11292.107855609023</v>
      </c>
      <c r="V690" s="6">
        <v>181.35651158580609</v>
      </c>
      <c r="W690" s="6">
        <v>230.20489234285674</v>
      </c>
      <c r="X690" s="6">
        <v>103.22562081181519</v>
      </c>
      <c r="Y690" s="6">
        <v>-4.0995109642390164E-6</v>
      </c>
      <c r="Z690" s="6">
        <v>7563102119.493248</v>
      </c>
      <c r="AA690" s="6">
        <v>3152082.5300915819</v>
      </c>
      <c r="AB690" s="6">
        <v>110191.31722711529</v>
      </c>
      <c r="AC690" s="6">
        <v>4225933.8404528527</v>
      </c>
      <c r="AD690" s="6">
        <v>4924806.3363289675</v>
      </c>
      <c r="AE690" s="6">
        <v>24077.046365197482</v>
      </c>
      <c r="AF690" s="6">
        <v>263088.60582528746</v>
      </c>
      <c r="AG690" s="6">
        <v>0</v>
      </c>
      <c r="AH690" s="6">
        <v>4953070.0737534892</v>
      </c>
      <c r="AI690" s="6">
        <v>12886872.317532483</v>
      </c>
      <c r="AJ690" s="6">
        <v>8795555.1554621682</v>
      </c>
      <c r="AK690" s="6">
        <v>39335677.223039143</v>
      </c>
      <c r="AL690" s="6">
        <v>3144235.0164944702</v>
      </c>
      <c r="AM690" s="6">
        <v>8031996.8050060011</v>
      </c>
      <c r="AN690" s="6">
        <v>8031996.8050060011</v>
      </c>
      <c r="AO690" s="6">
        <v>1478867.3190221859</v>
      </c>
      <c r="AP690" s="6">
        <v>4094519.7918713964</v>
      </c>
      <c r="AQ690" s="6">
        <v>0</v>
      </c>
      <c r="AR690" s="6">
        <v>50511909.044539616</v>
      </c>
      <c r="AS690" s="6">
        <v>64117292.960439198</v>
      </c>
      <c r="AT690" s="3">
        <f t="shared" si="67"/>
        <v>1000000.0000000001</v>
      </c>
      <c r="AU690" s="2">
        <f t="shared" si="70"/>
        <v>5.6780623936912544</v>
      </c>
      <c r="AV690" s="3">
        <f t="shared" si="71"/>
        <v>8895.9763986852395</v>
      </c>
      <c r="AW690" s="3">
        <f t="shared" si="68"/>
        <v>11292.107855609023</v>
      </c>
      <c r="AX690" s="3">
        <f t="shared" si="72"/>
        <v>181.35651158580609</v>
      </c>
      <c r="AY690" s="3">
        <f t="shared" si="69"/>
        <v>230.20489234285674</v>
      </c>
    </row>
    <row r="691" spans="1:51" x14ac:dyDescent="0.25">
      <c r="A691" s="6">
        <v>1</v>
      </c>
      <c r="B691" s="6">
        <v>2600</v>
      </c>
      <c r="C691" s="6">
        <v>707</v>
      </c>
      <c r="D691" s="6">
        <v>3.5000000000000003E-2</v>
      </c>
      <c r="E691" s="6">
        <v>15</v>
      </c>
      <c r="F691" s="6">
        <v>15</v>
      </c>
      <c r="G691" s="6">
        <v>7</v>
      </c>
      <c r="H691" s="6">
        <v>1.3335214321633241E-9</v>
      </c>
      <c r="I691" s="6">
        <v>0</v>
      </c>
      <c r="J691" s="6" t="s">
        <v>13</v>
      </c>
      <c r="K691" s="6" t="s">
        <v>14</v>
      </c>
      <c r="L691" s="6" t="s">
        <v>25</v>
      </c>
      <c r="M691" s="6" t="s">
        <v>43</v>
      </c>
      <c r="N691" s="6" t="s">
        <v>56</v>
      </c>
      <c r="O691" s="6" t="s">
        <v>15</v>
      </c>
      <c r="P691" s="6">
        <v>125.05863860000012</v>
      </c>
      <c r="Q691" s="6">
        <v>23.09797972980364</v>
      </c>
      <c r="R691" s="6">
        <v>1.4408694446241432</v>
      </c>
      <c r="S691" s="6">
        <v>4</v>
      </c>
      <c r="T691" s="3">
        <v>8817.3647241924973</v>
      </c>
      <c r="U691" s="3">
        <v>11177.985245132306</v>
      </c>
      <c r="V691" s="6">
        <v>179.75390627111241</v>
      </c>
      <c r="W691" s="6">
        <v>227.87834856603399</v>
      </c>
      <c r="X691" s="6">
        <v>103.19079711610823</v>
      </c>
      <c r="Y691" s="6">
        <v>-3.793987376615405E-6</v>
      </c>
      <c r="Z691" s="6">
        <v>7599050696.8581266</v>
      </c>
      <c r="AA691" s="6">
        <v>3174365.1163511295</v>
      </c>
      <c r="AB691" s="6">
        <v>110938.25181370421</v>
      </c>
      <c r="AC691" s="6">
        <v>4260908.9315121518</v>
      </c>
      <c r="AD691" s="6">
        <v>4976596.90695439</v>
      </c>
      <c r="AE691" s="6">
        <v>24077.046365197482</v>
      </c>
      <c r="AF691" s="6">
        <v>252341.36959220932</v>
      </c>
      <c r="AG691" s="6">
        <v>0</v>
      </c>
      <c r="AH691" s="6">
        <v>4991698.7728096228</v>
      </c>
      <c r="AI691" s="6">
        <v>12987376.268640839</v>
      </c>
      <c r="AJ691" s="6">
        <v>8864151.1672433056</v>
      </c>
      <c r="AK691" s="6">
        <v>39642453.831282549</v>
      </c>
      <c r="AL691" s="6">
        <v>3144235.0164944702</v>
      </c>
      <c r="AM691" s="6">
        <v>8031996.8050060011</v>
      </c>
      <c r="AN691" s="6">
        <v>8031996.8050060011</v>
      </c>
      <c r="AO691" s="6">
        <v>1478867.3190221859</v>
      </c>
      <c r="AP691" s="6">
        <v>4094519.7918713964</v>
      </c>
      <c r="AQ691" s="6">
        <v>0</v>
      </c>
      <c r="AR691" s="6">
        <v>50818685.652783021</v>
      </c>
      <c r="AS691" s="6">
        <v>64424069.568682604</v>
      </c>
      <c r="AT691" s="3">
        <f t="shared" si="67"/>
        <v>1333521.4321633242</v>
      </c>
      <c r="AU691" s="2">
        <f t="shared" si="70"/>
        <v>5.7634777784965729</v>
      </c>
      <c r="AV691" s="3">
        <f t="shared" si="71"/>
        <v>8817.3647241924973</v>
      </c>
      <c r="AW691" s="3">
        <f t="shared" si="68"/>
        <v>11177.985245132306</v>
      </c>
      <c r="AX691" s="3">
        <f t="shared" si="72"/>
        <v>179.75390627111241</v>
      </c>
      <c r="AY691" s="3">
        <f t="shared" si="69"/>
        <v>227.87834856603399</v>
      </c>
    </row>
    <row r="692" spans="1:51" x14ac:dyDescent="0.25">
      <c r="A692" s="6">
        <v>1</v>
      </c>
      <c r="B692" s="6">
        <v>2600</v>
      </c>
      <c r="C692" s="6">
        <v>707</v>
      </c>
      <c r="D692" s="6">
        <v>3.5000000000000003E-2</v>
      </c>
      <c r="E692" s="6">
        <v>15</v>
      </c>
      <c r="F692" s="6">
        <v>15</v>
      </c>
      <c r="G692" s="6">
        <v>7</v>
      </c>
      <c r="H692" s="6">
        <v>1.778279410038923E-9</v>
      </c>
      <c r="I692" s="6">
        <v>0</v>
      </c>
      <c r="J692" s="6" t="s">
        <v>13</v>
      </c>
      <c r="K692" s="6" t="s">
        <v>14</v>
      </c>
      <c r="L692" s="6" t="s">
        <v>25</v>
      </c>
      <c r="M692" s="6" t="s">
        <v>43</v>
      </c>
      <c r="N692" s="6" t="s">
        <v>56</v>
      </c>
      <c r="O692" s="6" t="s">
        <v>15</v>
      </c>
      <c r="P692" s="6">
        <v>126.08436050000014</v>
      </c>
      <c r="Q692" s="6">
        <v>23.275742012145372</v>
      </c>
      <c r="R692" s="6">
        <v>1.457128102805566</v>
      </c>
      <c r="S692" s="6">
        <v>4</v>
      </c>
      <c r="T692" s="3">
        <v>8758.3066239466898</v>
      </c>
      <c r="U692" s="3">
        <v>11092.587304159992</v>
      </c>
      <c r="V692" s="6">
        <v>178.54992701560906</v>
      </c>
      <c r="W692" s="6">
        <v>226.13739603004947</v>
      </c>
      <c r="X692" s="6">
        <v>103.16393227306342</v>
      </c>
      <c r="Y692" s="6">
        <v>-3.5604434653650969E-6</v>
      </c>
      <c r="Z692" s="6">
        <v>7627208413.1147232</v>
      </c>
      <c r="AA692" s="6">
        <v>3191078.8572328044</v>
      </c>
      <c r="AB692" s="6">
        <v>111497.73805142015</v>
      </c>
      <c r="AC692" s="6">
        <v>4287201.1658087568</v>
      </c>
      <c r="AD692" s="6">
        <v>5015634.0644350387</v>
      </c>
      <c r="AE692" s="6">
        <v>24077.046365197482</v>
      </c>
      <c r="AF692" s="6">
        <v>243744.05855295781</v>
      </c>
      <c r="AG692" s="6">
        <v>0</v>
      </c>
      <c r="AH692" s="6">
        <v>5020560.8428740073</v>
      </c>
      <c r="AI692" s="6">
        <v>13062469.454523738</v>
      </c>
      <c r="AJ692" s="6">
        <v>8915403.8096190505</v>
      </c>
      <c r="AK692" s="6">
        <v>39871667.037462972</v>
      </c>
      <c r="AL692" s="6">
        <v>3144235.0164944702</v>
      </c>
      <c r="AM692" s="6">
        <v>8031996.8050060011</v>
      </c>
      <c r="AN692" s="6">
        <v>8031996.8050060011</v>
      </c>
      <c r="AO692" s="6">
        <v>1478867.3190221859</v>
      </c>
      <c r="AP692" s="6">
        <v>4094519.7918713964</v>
      </c>
      <c r="AQ692" s="6">
        <v>0</v>
      </c>
      <c r="AR692" s="6">
        <v>51047898.858963445</v>
      </c>
      <c r="AS692" s="6">
        <v>64653282.774863027</v>
      </c>
      <c r="AT692" s="3">
        <f t="shared" si="67"/>
        <v>1778279.4100389229</v>
      </c>
      <c r="AU692" s="2">
        <f t="shared" si="70"/>
        <v>5.8285124112222642</v>
      </c>
      <c r="AV692" s="3">
        <f t="shared" si="71"/>
        <v>8758.3066239466898</v>
      </c>
      <c r="AW692" s="3">
        <f t="shared" si="68"/>
        <v>11092.587304159992</v>
      </c>
      <c r="AX692" s="3">
        <f t="shared" si="72"/>
        <v>178.54992701560906</v>
      </c>
      <c r="AY692" s="3">
        <f t="shared" si="69"/>
        <v>226.13739603004947</v>
      </c>
    </row>
    <row r="693" spans="1:51" x14ac:dyDescent="0.25">
      <c r="A693" s="6">
        <v>1</v>
      </c>
      <c r="B693" s="6">
        <v>2600</v>
      </c>
      <c r="C693" s="6">
        <v>707</v>
      </c>
      <c r="D693" s="6">
        <v>3.5000000000000003E-2</v>
      </c>
      <c r="E693" s="6">
        <v>15</v>
      </c>
      <c r="F693" s="6">
        <v>15</v>
      </c>
      <c r="G693" s="6">
        <v>7</v>
      </c>
      <c r="H693" s="6">
        <v>2.3713737056616557E-9</v>
      </c>
      <c r="I693" s="6">
        <v>0</v>
      </c>
      <c r="J693" s="6" t="s">
        <v>13</v>
      </c>
      <c r="K693" s="6" t="s">
        <v>14</v>
      </c>
      <c r="L693" s="6" t="s">
        <v>25</v>
      </c>
      <c r="M693" s="6" t="s">
        <v>43</v>
      </c>
      <c r="N693" s="6" t="s">
        <v>56</v>
      </c>
      <c r="O693" s="6" t="s">
        <v>15</v>
      </c>
      <c r="P693" s="6">
        <v>126.8567300000001</v>
      </c>
      <c r="Q693" s="6">
        <v>23.409331148819945</v>
      </c>
      <c r="R693" s="6">
        <v>1.4694552182118603</v>
      </c>
      <c r="S693" s="6">
        <v>4</v>
      </c>
      <c r="T693" s="3">
        <v>8713.9517748026865</v>
      </c>
      <c r="U693" s="3">
        <v>11028.650403804733</v>
      </c>
      <c r="V693" s="6">
        <v>177.64569342143494</v>
      </c>
      <c r="W693" s="6">
        <v>224.83395583524941</v>
      </c>
      <c r="X693" s="6">
        <v>103.14337775947158</v>
      </c>
      <c r="Y693" s="6">
        <v>-3.382735061692074E-6</v>
      </c>
      <c r="Z693" s="6">
        <v>7648371813.4636698</v>
      </c>
      <c r="AA693" s="6">
        <v>3203602.6027880348</v>
      </c>
      <c r="AB693" s="6">
        <v>111916.52181467479</v>
      </c>
      <c r="AC693" s="6">
        <v>4306935.2620497234</v>
      </c>
      <c r="AD693" s="6">
        <v>5044992.9960220437</v>
      </c>
      <c r="AE693" s="6">
        <v>24077.046365197482</v>
      </c>
      <c r="AF693" s="6">
        <v>236966.73662424611</v>
      </c>
      <c r="AG693" s="6">
        <v>0</v>
      </c>
      <c r="AH693" s="6">
        <v>5042111.5546089262</v>
      </c>
      <c r="AI693" s="6">
        <v>13118539.985799182</v>
      </c>
      <c r="AJ693" s="6">
        <v>8953673.0993487425</v>
      </c>
      <c r="AK693" s="6">
        <v>40042815.805420771</v>
      </c>
      <c r="AL693" s="6">
        <v>3144235.0164944702</v>
      </c>
      <c r="AM693" s="6">
        <v>8031996.8050060011</v>
      </c>
      <c r="AN693" s="6">
        <v>8031996.8050060011</v>
      </c>
      <c r="AO693" s="6">
        <v>1478867.3190221859</v>
      </c>
      <c r="AP693" s="6">
        <v>4094519.7918713964</v>
      </c>
      <c r="AQ693" s="6">
        <v>0</v>
      </c>
      <c r="AR693" s="6">
        <v>51219047.626921237</v>
      </c>
      <c r="AS693" s="6">
        <v>64824431.542820819</v>
      </c>
      <c r="AT693" s="3">
        <f t="shared" si="67"/>
        <v>2371373.7056616559</v>
      </c>
      <c r="AU693" s="2">
        <f t="shared" si="70"/>
        <v>5.8778208728474413</v>
      </c>
      <c r="AV693" s="3">
        <f t="shared" si="71"/>
        <v>8713.9517748026865</v>
      </c>
      <c r="AW693" s="3">
        <f t="shared" si="68"/>
        <v>11028.650403804733</v>
      </c>
      <c r="AX693" s="3">
        <f t="shared" si="72"/>
        <v>177.64569342143494</v>
      </c>
      <c r="AY693" s="3">
        <f t="shared" si="69"/>
        <v>224.83395583524941</v>
      </c>
    </row>
    <row r="694" spans="1:51" x14ac:dyDescent="0.25">
      <c r="A694" s="6">
        <v>1</v>
      </c>
      <c r="B694" s="6">
        <v>2600</v>
      </c>
      <c r="C694" s="6">
        <v>707</v>
      </c>
      <c r="D694" s="6">
        <v>3.5000000000000003E-2</v>
      </c>
      <c r="E694" s="6">
        <v>15</v>
      </c>
      <c r="F694" s="6">
        <v>15</v>
      </c>
      <c r="G694" s="6">
        <v>7</v>
      </c>
      <c r="H694" s="6">
        <v>3.1622776601683799E-9</v>
      </c>
      <c r="I694" s="6">
        <v>0</v>
      </c>
      <c r="J694" s="6" t="s">
        <v>13</v>
      </c>
      <c r="K694" s="6" t="s">
        <v>14</v>
      </c>
      <c r="L694" s="6" t="s">
        <v>25</v>
      </c>
      <c r="M694" s="6" t="s">
        <v>43</v>
      </c>
      <c r="N694" s="6" t="s">
        <v>56</v>
      </c>
      <c r="O694" s="6" t="s">
        <v>15</v>
      </c>
      <c r="P694" s="6">
        <v>127.44868430000011</v>
      </c>
      <c r="Q694" s="6">
        <v>23.511560449202339</v>
      </c>
      <c r="R694" s="6">
        <v>1.4788599839673164</v>
      </c>
      <c r="S694" s="6">
        <v>4</v>
      </c>
      <c r="T694" s="3">
        <v>8680.6488653401975</v>
      </c>
      <c r="U694" s="3">
        <v>10980.627237768771</v>
      </c>
      <c r="V694" s="6">
        <v>176.96676856652329</v>
      </c>
      <c r="W694" s="6">
        <v>223.85493863946689</v>
      </c>
      <c r="X694" s="6">
        <v>103.12743761880797</v>
      </c>
      <c r="Y694" s="6">
        <v>-3.249118257081136E-6</v>
      </c>
      <c r="Z694" s="6">
        <v>7664244413.381813</v>
      </c>
      <c r="AA694" s="6">
        <v>3213165.2247354984</v>
      </c>
      <c r="AB694" s="6">
        <v>112236.02961975125</v>
      </c>
      <c r="AC694" s="6">
        <v>4322022.6464497857</v>
      </c>
      <c r="AD694" s="6">
        <v>5067473.020768676</v>
      </c>
      <c r="AE694" s="6">
        <v>24077.046365197482</v>
      </c>
      <c r="AF694" s="6">
        <v>231751.17571453695</v>
      </c>
      <c r="AG694" s="6">
        <v>0</v>
      </c>
      <c r="AH694" s="6">
        <v>5058582.8060248438</v>
      </c>
      <c r="AI694" s="6">
        <v>13161394.803265154</v>
      </c>
      <c r="AJ694" s="6">
        <v>8982922.3928477131</v>
      </c>
      <c r="AK694" s="6">
        <v>40173625.145791158</v>
      </c>
      <c r="AL694" s="6">
        <v>3144235.0164944702</v>
      </c>
      <c r="AM694" s="6">
        <v>8031996.8050060011</v>
      </c>
      <c r="AN694" s="6">
        <v>8031996.8050060011</v>
      </c>
      <c r="AO694" s="6">
        <v>1478867.3190221859</v>
      </c>
      <c r="AP694" s="6">
        <v>4094519.7918713964</v>
      </c>
      <c r="AQ694" s="6">
        <v>0</v>
      </c>
      <c r="AR694" s="6">
        <v>51349856.967291623</v>
      </c>
      <c r="AS694" s="6">
        <v>64955240.883191206</v>
      </c>
      <c r="AT694" s="3">
        <f t="shared" si="67"/>
        <v>3162277.66016838</v>
      </c>
      <c r="AU694" s="2">
        <f t="shared" si="70"/>
        <v>5.9154399358692658</v>
      </c>
      <c r="AV694" s="3">
        <f t="shared" si="71"/>
        <v>8680.6488653401975</v>
      </c>
      <c r="AW694" s="3">
        <f t="shared" si="68"/>
        <v>10980.627237768771</v>
      </c>
      <c r="AX694" s="3">
        <f t="shared" si="72"/>
        <v>176.96676856652329</v>
      </c>
      <c r="AY694" s="3">
        <f t="shared" si="69"/>
        <v>223.85493863946689</v>
      </c>
    </row>
    <row r="695" spans="1:51" x14ac:dyDescent="0.25">
      <c r="A695" s="6">
        <v>1</v>
      </c>
      <c r="B695" s="6">
        <v>2600</v>
      </c>
      <c r="C695" s="6">
        <v>707</v>
      </c>
      <c r="D695" s="6">
        <v>3.5000000000000003E-2</v>
      </c>
      <c r="E695" s="6">
        <v>15</v>
      </c>
      <c r="F695" s="6">
        <v>15</v>
      </c>
      <c r="G695" s="6">
        <v>7</v>
      </c>
      <c r="H695" s="6">
        <v>4.2169650342858235E-9</v>
      </c>
      <c r="I695" s="6">
        <v>0</v>
      </c>
      <c r="J695" s="6" t="s">
        <v>13</v>
      </c>
      <c r="K695" s="6" t="s">
        <v>14</v>
      </c>
      <c r="L695" s="6" t="s">
        <v>25</v>
      </c>
      <c r="M695" s="6" t="s">
        <v>43</v>
      </c>
      <c r="N695" s="6" t="s">
        <v>56</v>
      </c>
      <c r="O695" s="6" t="s">
        <v>15</v>
      </c>
      <c r="P695" s="6">
        <v>127.87486670000008</v>
      </c>
      <c r="Q695" s="6">
        <v>23.58509469578685</v>
      </c>
      <c r="R695" s="6">
        <v>1.4858140198992558</v>
      </c>
      <c r="S695" s="6">
        <v>4</v>
      </c>
      <c r="T695" s="3">
        <v>8655.6458944311416</v>
      </c>
      <c r="U695" s="3">
        <v>10944.859708152944</v>
      </c>
      <c r="V695" s="6">
        <v>176.45704918552113</v>
      </c>
      <c r="W695" s="6">
        <v>223.12576916908395</v>
      </c>
      <c r="X695" s="6">
        <v>103.11590041957805</v>
      </c>
      <c r="Y695" s="6">
        <v>-3.1460750127444046E-6</v>
      </c>
      <c r="Z695" s="6">
        <v>7676156145.1667099</v>
      </c>
      <c r="AA695" s="6">
        <v>3220033.2228390477</v>
      </c>
      <c r="AB695" s="6">
        <v>112465.39424552415</v>
      </c>
      <c r="AC695" s="6">
        <v>4332867.4358647866</v>
      </c>
      <c r="AD695" s="6">
        <v>5083648.6650579032</v>
      </c>
      <c r="AE695" s="6">
        <v>24077.046365197482</v>
      </c>
      <c r="AF695" s="6">
        <v>227615.78615438141</v>
      </c>
      <c r="AG695" s="6">
        <v>0</v>
      </c>
      <c r="AH695" s="6">
        <v>5070275.9447054658</v>
      </c>
      <c r="AI695" s="6">
        <v>13191817.951519586</v>
      </c>
      <c r="AJ695" s="6">
        <v>9003686.8166645467</v>
      </c>
      <c r="AK695" s="6">
        <v>40266488.263416439</v>
      </c>
      <c r="AL695" s="6">
        <v>3144235.0164944702</v>
      </c>
      <c r="AM695" s="6">
        <v>8031996.8050060011</v>
      </c>
      <c r="AN695" s="6">
        <v>8031996.8050060011</v>
      </c>
      <c r="AO695" s="6">
        <v>1478867.3190221859</v>
      </c>
      <c r="AP695" s="6">
        <v>4094519.7918713964</v>
      </c>
      <c r="AQ695" s="6">
        <v>0</v>
      </c>
      <c r="AR695" s="6">
        <v>51442720.084916905</v>
      </c>
      <c r="AS695" s="6">
        <v>65048104.000816487</v>
      </c>
      <c r="AT695" s="3">
        <f t="shared" si="67"/>
        <v>4216965.0342858238</v>
      </c>
      <c r="AU695" s="2">
        <f t="shared" si="70"/>
        <v>5.9432560795970231</v>
      </c>
      <c r="AV695" s="3">
        <f t="shared" si="71"/>
        <v>8655.6458944311416</v>
      </c>
      <c r="AW695" s="3">
        <f t="shared" si="68"/>
        <v>10944.859708152944</v>
      </c>
      <c r="AX695" s="3">
        <f t="shared" si="72"/>
        <v>176.45704918552113</v>
      </c>
      <c r="AY695" s="3">
        <f t="shared" si="69"/>
        <v>223.12576916908395</v>
      </c>
    </row>
    <row r="696" spans="1:51" x14ac:dyDescent="0.25">
      <c r="A696" s="6">
        <v>1</v>
      </c>
      <c r="B696" s="6">
        <v>2600</v>
      </c>
      <c r="C696" s="6">
        <v>707</v>
      </c>
      <c r="D696" s="6">
        <v>3.5000000000000003E-2</v>
      </c>
      <c r="E696" s="6">
        <v>15</v>
      </c>
      <c r="F696" s="6">
        <v>15</v>
      </c>
      <c r="G696" s="6">
        <v>7</v>
      </c>
      <c r="H696" s="6">
        <v>5.6234132519034918E-9</v>
      </c>
      <c r="I696" s="6">
        <v>0</v>
      </c>
      <c r="J696" s="6" t="s">
        <v>13</v>
      </c>
      <c r="K696" s="6" t="s">
        <v>14</v>
      </c>
      <c r="L696" s="6" t="s">
        <v>25</v>
      </c>
      <c r="M696" s="6" t="s">
        <v>43</v>
      </c>
      <c r="N696" s="6" t="s">
        <v>56</v>
      </c>
      <c r="O696" s="6" t="s">
        <v>15</v>
      </c>
      <c r="P696" s="6">
        <v>128.20380860000003</v>
      </c>
      <c r="Q696" s="6">
        <v>23.641828243783234</v>
      </c>
      <c r="R696" s="6">
        <v>1.4911228875894409</v>
      </c>
      <c r="S696" s="6">
        <v>4</v>
      </c>
      <c r="T696" s="3">
        <v>8636.8755406390173</v>
      </c>
      <c r="U696" s="3">
        <v>10917.939031303784</v>
      </c>
      <c r="V696" s="6">
        <v>176.07439013468618</v>
      </c>
      <c r="W696" s="6">
        <v>222.57695475860353</v>
      </c>
      <c r="X696" s="6">
        <v>103.10699604956243</v>
      </c>
      <c r="Y696" s="6">
        <v>-3.0690303958253934E-6</v>
      </c>
      <c r="Z696" s="6">
        <v>7685648968.2785311</v>
      </c>
      <c r="AA696" s="6">
        <v>3225326.8847105745</v>
      </c>
      <c r="AB696" s="6">
        <v>112642.14559169301</v>
      </c>
      <c r="AC696" s="6">
        <v>4341229.9884486534</v>
      </c>
      <c r="AD696" s="6">
        <v>5096130.4930630811</v>
      </c>
      <c r="AE696" s="6">
        <v>24077.046365197482</v>
      </c>
      <c r="AF696" s="6">
        <v>224499.31834721181</v>
      </c>
      <c r="AG696" s="6">
        <v>0</v>
      </c>
      <c r="AH696" s="6">
        <v>5079323.2918452993</v>
      </c>
      <c r="AI696" s="6">
        <v>13215357.292911354</v>
      </c>
      <c r="AJ696" s="6">
        <v>9019752.9008495212</v>
      </c>
      <c r="AK696" s="6">
        <v>40338339.362132587</v>
      </c>
      <c r="AL696" s="6">
        <v>3144235.0164944702</v>
      </c>
      <c r="AM696" s="6">
        <v>8031996.8050060011</v>
      </c>
      <c r="AN696" s="6">
        <v>8031996.8050060011</v>
      </c>
      <c r="AO696" s="6">
        <v>1478867.3190221859</v>
      </c>
      <c r="AP696" s="6">
        <v>4094519.7918713964</v>
      </c>
      <c r="AQ696" s="6">
        <v>0</v>
      </c>
      <c r="AR696" s="6">
        <v>51514571.183633059</v>
      </c>
      <c r="AS696" s="6">
        <v>65119955.099532641</v>
      </c>
      <c r="AT696" s="3">
        <f t="shared" si="67"/>
        <v>5623413.251903492</v>
      </c>
      <c r="AU696" s="2">
        <f t="shared" si="70"/>
        <v>5.9644915503577636</v>
      </c>
      <c r="AV696" s="3">
        <f t="shared" si="71"/>
        <v>8636.8755406390173</v>
      </c>
      <c r="AW696" s="3">
        <f t="shared" si="68"/>
        <v>10917.939031303784</v>
      </c>
      <c r="AX696" s="3">
        <f t="shared" si="72"/>
        <v>176.07439013468618</v>
      </c>
      <c r="AY696" s="3">
        <f t="shared" si="69"/>
        <v>222.57695475860353</v>
      </c>
    </row>
    <row r="697" spans="1:51" x14ac:dyDescent="0.25">
      <c r="A697" s="6">
        <v>1</v>
      </c>
      <c r="B697" s="6">
        <v>2600</v>
      </c>
      <c r="C697" s="6">
        <v>707</v>
      </c>
      <c r="D697" s="6">
        <v>3.5000000000000003E-2</v>
      </c>
      <c r="E697" s="6">
        <v>15</v>
      </c>
      <c r="F697" s="6">
        <v>15</v>
      </c>
      <c r="G697" s="6">
        <v>7</v>
      </c>
      <c r="H697" s="6">
        <v>7.4989420933245577E-9</v>
      </c>
      <c r="I697" s="6">
        <v>0</v>
      </c>
      <c r="J697" s="6" t="s">
        <v>13</v>
      </c>
      <c r="K697" s="6" t="s">
        <v>14</v>
      </c>
      <c r="L697" s="6" t="s">
        <v>25</v>
      </c>
      <c r="M697" s="6" t="s">
        <v>43</v>
      </c>
      <c r="N697" s="6" t="s">
        <v>56</v>
      </c>
      <c r="O697" s="6" t="s">
        <v>15</v>
      </c>
      <c r="P697" s="6">
        <v>128.44274240000004</v>
      </c>
      <c r="Q697" s="6">
        <v>23.683012166801131</v>
      </c>
      <c r="R697" s="6">
        <v>1.4950559740317324</v>
      </c>
      <c r="S697" s="6">
        <v>4</v>
      </c>
      <c r="T697" s="3">
        <v>8622.7907036909528</v>
      </c>
      <c r="U697" s="3">
        <v>10897.853335494932</v>
      </c>
      <c r="V697" s="6">
        <v>175.78725168234797</v>
      </c>
      <c r="W697" s="6">
        <v>222.16748068162588</v>
      </c>
      <c r="X697" s="6">
        <v>103.10049837883548</v>
      </c>
      <c r="Y697" s="6">
        <v>-3.0102109191939234E-6</v>
      </c>
      <c r="Z697" s="6">
        <v>7693662872.0471897</v>
      </c>
      <c r="AA697" s="6">
        <v>3229166.1563572157</v>
      </c>
      <c r="AB697" s="6">
        <v>112770.2933729724</v>
      </c>
      <c r="AC697" s="6">
        <v>4347298.1774798306</v>
      </c>
      <c r="AD697" s="6">
        <v>5105193.4460393032</v>
      </c>
      <c r="AE697" s="6">
        <v>24077.046365197482</v>
      </c>
      <c r="AF697" s="6">
        <v>222076.12178376684</v>
      </c>
      <c r="AG697" s="6">
        <v>0</v>
      </c>
      <c r="AH697" s="6">
        <v>5085826.6841453314</v>
      </c>
      <c r="AI697" s="6">
        <v>13232277.785646845</v>
      </c>
      <c r="AJ697" s="6">
        <v>9031301.4848228544</v>
      </c>
      <c r="AK697" s="6">
        <v>40389987.196013317</v>
      </c>
      <c r="AL697" s="6">
        <v>3144235.0164944702</v>
      </c>
      <c r="AM697" s="6">
        <v>8031996.8050060011</v>
      </c>
      <c r="AN697" s="6">
        <v>8031996.8050060011</v>
      </c>
      <c r="AO697" s="6">
        <v>1478867.3190221859</v>
      </c>
      <c r="AP697" s="6">
        <v>4094519.7918713964</v>
      </c>
      <c r="AQ697" s="6">
        <v>0</v>
      </c>
      <c r="AR697" s="6">
        <v>51566219.017513782</v>
      </c>
      <c r="AS697" s="6">
        <v>65171602.933413364</v>
      </c>
      <c r="AT697" s="3">
        <f t="shared" si="67"/>
        <v>7498942.0933245579</v>
      </c>
      <c r="AU697" s="2">
        <f t="shared" si="70"/>
        <v>5.9802238961269296</v>
      </c>
      <c r="AV697" s="3">
        <f t="shared" si="71"/>
        <v>8622.7907036909528</v>
      </c>
      <c r="AW697" s="3">
        <f t="shared" si="68"/>
        <v>10897.853335494932</v>
      </c>
      <c r="AX697" s="3">
        <f t="shared" si="72"/>
        <v>175.78725168234797</v>
      </c>
      <c r="AY697" s="3">
        <f t="shared" si="69"/>
        <v>222.16748068162588</v>
      </c>
    </row>
    <row r="698" spans="1:51" x14ac:dyDescent="0.25">
      <c r="A698" s="6">
        <v>1</v>
      </c>
      <c r="B698" s="6">
        <v>2600</v>
      </c>
      <c r="C698" s="6">
        <v>707</v>
      </c>
      <c r="D698" s="6">
        <v>3.5000000000000003E-2</v>
      </c>
      <c r="E698" s="6">
        <v>15</v>
      </c>
      <c r="F698" s="6">
        <v>15</v>
      </c>
      <c r="G698" s="6">
        <v>7</v>
      </c>
      <c r="H698" s="6">
        <v>1E-8</v>
      </c>
      <c r="I698" s="6">
        <v>0</v>
      </c>
      <c r="J698" s="6" t="s">
        <v>13</v>
      </c>
      <c r="K698" s="6" t="s">
        <v>14</v>
      </c>
      <c r="L698" s="6" t="s">
        <v>25</v>
      </c>
      <c r="M698" s="6" t="s">
        <v>43</v>
      </c>
      <c r="N698" s="6" t="s">
        <v>56</v>
      </c>
      <c r="O698" s="6" t="s">
        <v>15</v>
      </c>
      <c r="P698" s="6">
        <v>128.63241860000002</v>
      </c>
      <c r="Q698" s="6">
        <v>23.715689314340995</v>
      </c>
      <c r="R698" s="6">
        <v>1.4980926654106663</v>
      </c>
      <c r="S698" s="6">
        <v>4</v>
      </c>
      <c r="T698" s="3">
        <v>8612.2233454491325</v>
      </c>
      <c r="U698" s="3">
        <v>10882.674337906597</v>
      </c>
      <c r="V698" s="6">
        <v>175.57182179117856</v>
      </c>
      <c r="W698" s="6">
        <v>221.85803628467391</v>
      </c>
      <c r="X698" s="6">
        <v>103.09532003591362</v>
      </c>
      <c r="Y698" s="6">
        <v>-2.9669792195782065E-6</v>
      </c>
      <c r="Z698" s="6">
        <v>7698628778.7630253</v>
      </c>
      <c r="AA698" s="6">
        <v>3232210.2605106756</v>
      </c>
      <c r="AB698" s="6">
        <v>112871.87258760749</v>
      </c>
      <c r="AC698" s="6">
        <v>4352111.5571779525</v>
      </c>
      <c r="AD698" s="6">
        <v>5112385.7841001777</v>
      </c>
      <c r="AE698" s="6">
        <v>24077.046365197482</v>
      </c>
      <c r="AF698" s="6">
        <v>220296.40235223723</v>
      </c>
      <c r="AG698" s="6">
        <v>0</v>
      </c>
      <c r="AH698" s="6">
        <v>5091041.6400065999</v>
      </c>
      <c r="AI698" s="6">
        <v>13245846.031063333</v>
      </c>
      <c r="AJ698" s="6">
        <v>9040562.0911191702</v>
      </c>
      <c r="AK698" s="6">
        <v>40431402.685282953</v>
      </c>
      <c r="AL698" s="6">
        <v>3144235.0164944702</v>
      </c>
      <c r="AM698" s="6">
        <v>8031996.8050060011</v>
      </c>
      <c r="AN698" s="6">
        <v>8031996.8050060011</v>
      </c>
      <c r="AO698" s="6">
        <v>1478867.3190221859</v>
      </c>
      <c r="AP698" s="6">
        <v>4094519.7918713964</v>
      </c>
      <c r="AQ698" s="6">
        <v>0</v>
      </c>
      <c r="AR698" s="6">
        <v>51607634.506783426</v>
      </c>
      <c r="AS698" s="6">
        <v>65213018.422683008</v>
      </c>
      <c r="AT698" s="3">
        <f t="shared" si="67"/>
        <v>10000000</v>
      </c>
      <c r="AU698" s="2">
        <f t="shared" si="70"/>
        <v>5.9923706616426653</v>
      </c>
      <c r="AV698" s="3">
        <f t="shared" si="71"/>
        <v>8612.2233454491325</v>
      </c>
      <c r="AW698" s="3">
        <f t="shared" si="68"/>
        <v>10882.674337906597</v>
      </c>
      <c r="AX698" s="3">
        <f t="shared" si="72"/>
        <v>175.57182179117856</v>
      </c>
      <c r="AY698" s="3">
        <f t="shared" si="69"/>
        <v>221.85803628467391</v>
      </c>
    </row>
    <row r="699" spans="1:51" x14ac:dyDescent="0.25">
      <c r="A699" s="6">
        <v>1</v>
      </c>
      <c r="B699" s="6">
        <v>2700</v>
      </c>
      <c r="C699" s="6">
        <v>707</v>
      </c>
      <c r="D699" s="6">
        <v>3.5000000000000003E-2</v>
      </c>
      <c r="E699" s="6">
        <v>15</v>
      </c>
      <c r="F699" s="6">
        <v>15</v>
      </c>
      <c r="G699" s="6">
        <v>7</v>
      </c>
      <c r="H699" s="6">
        <v>1E-13</v>
      </c>
      <c r="I699" s="6">
        <v>0</v>
      </c>
      <c r="J699" s="6" t="s">
        <v>13</v>
      </c>
      <c r="K699" s="6" t="s">
        <v>14</v>
      </c>
      <c r="L699" s="6" t="s">
        <v>25</v>
      </c>
      <c r="M699" s="6" t="s">
        <v>43</v>
      </c>
      <c r="N699" s="6" t="s">
        <v>56</v>
      </c>
      <c r="O699" s="6" t="s">
        <v>15</v>
      </c>
      <c r="P699" s="6">
        <v>0</v>
      </c>
      <c r="Q699" s="6">
        <v>0</v>
      </c>
      <c r="R699" s="6">
        <v>0</v>
      </c>
      <c r="S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3">
        <f t="shared" si="67"/>
        <v>100</v>
      </c>
      <c r="AU699" s="2">
        <f t="shared" si="70"/>
        <v>0</v>
      </c>
      <c r="AV699" s="3" t="str">
        <f t="shared" si="71"/>
        <v/>
      </c>
      <c r="AW699" s="3" t="str">
        <f t="shared" si="68"/>
        <v/>
      </c>
      <c r="AX699" s="3" t="str">
        <f t="shared" si="72"/>
        <v/>
      </c>
      <c r="AY699" s="3" t="str">
        <f t="shared" si="69"/>
        <v/>
      </c>
    </row>
    <row r="700" spans="1:51" x14ac:dyDescent="0.25">
      <c r="A700" s="6">
        <v>1</v>
      </c>
      <c r="B700" s="6">
        <v>2700</v>
      </c>
      <c r="C700" s="6">
        <v>707</v>
      </c>
      <c r="D700" s="6">
        <v>3.5000000000000003E-2</v>
      </c>
      <c r="E700" s="6">
        <v>15</v>
      </c>
      <c r="F700" s="6">
        <v>15</v>
      </c>
      <c r="G700" s="6">
        <v>7</v>
      </c>
      <c r="H700" s="6">
        <v>1.333521432163324E-13</v>
      </c>
      <c r="I700" s="6">
        <v>0</v>
      </c>
      <c r="J700" s="6" t="s">
        <v>13</v>
      </c>
      <c r="K700" s="6" t="s">
        <v>14</v>
      </c>
      <c r="L700" s="6" t="s">
        <v>25</v>
      </c>
      <c r="M700" s="6" t="s">
        <v>43</v>
      </c>
      <c r="N700" s="6" t="s">
        <v>56</v>
      </c>
      <c r="O700" s="6" t="s">
        <v>15</v>
      </c>
      <c r="P700" s="6">
        <v>0</v>
      </c>
      <c r="Q700" s="6">
        <v>0</v>
      </c>
      <c r="R700" s="6">
        <v>0</v>
      </c>
      <c r="S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3">
        <f t="shared" si="67"/>
        <v>133.35214321633239</v>
      </c>
      <c r="AU700" s="2">
        <f t="shared" si="70"/>
        <v>0</v>
      </c>
      <c r="AV700" s="3" t="str">
        <f t="shared" si="71"/>
        <v/>
      </c>
      <c r="AW700" s="3" t="str">
        <f t="shared" si="68"/>
        <v/>
      </c>
      <c r="AX700" s="3" t="str">
        <f t="shared" si="72"/>
        <v/>
      </c>
      <c r="AY700" s="3" t="str">
        <f t="shared" si="69"/>
        <v/>
      </c>
    </row>
    <row r="701" spans="1:51" x14ac:dyDescent="0.25">
      <c r="A701" s="6">
        <v>1</v>
      </c>
      <c r="B701" s="6">
        <v>2700</v>
      </c>
      <c r="C701" s="6">
        <v>707</v>
      </c>
      <c r="D701" s="6">
        <v>3.5000000000000003E-2</v>
      </c>
      <c r="E701" s="6">
        <v>15</v>
      </c>
      <c r="F701" s="6">
        <v>15</v>
      </c>
      <c r="G701" s="6">
        <v>7</v>
      </c>
      <c r="H701" s="6">
        <v>1.778279410038923E-13</v>
      </c>
      <c r="I701" s="6">
        <v>0</v>
      </c>
      <c r="J701" s="6" t="s">
        <v>13</v>
      </c>
      <c r="K701" s="6" t="s">
        <v>14</v>
      </c>
      <c r="L701" s="6" t="s">
        <v>25</v>
      </c>
      <c r="M701" s="6" t="s">
        <v>43</v>
      </c>
      <c r="N701" s="6" t="s">
        <v>56</v>
      </c>
      <c r="O701" s="6" t="s">
        <v>15</v>
      </c>
      <c r="P701" s="6">
        <v>0</v>
      </c>
      <c r="Q701" s="6">
        <v>0</v>
      </c>
      <c r="R701" s="6">
        <v>0</v>
      </c>
      <c r="S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3">
        <f t="shared" si="67"/>
        <v>177.82794100389231</v>
      </c>
      <c r="AU701" s="2">
        <f t="shared" si="70"/>
        <v>0</v>
      </c>
      <c r="AV701" s="3" t="str">
        <f t="shared" si="71"/>
        <v/>
      </c>
      <c r="AW701" s="3" t="str">
        <f t="shared" si="68"/>
        <v/>
      </c>
      <c r="AX701" s="3" t="str">
        <f t="shared" si="72"/>
        <v/>
      </c>
      <c r="AY701" s="3" t="str">
        <f t="shared" si="69"/>
        <v/>
      </c>
    </row>
    <row r="702" spans="1:51" x14ac:dyDescent="0.25">
      <c r="A702" s="6">
        <v>1</v>
      </c>
      <c r="B702" s="6">
        <v>2700</v>
      </c>
      <c r="C702" s="6">
        <v>707</v>
      </c>
      <c r="D702" s="6">
        <v>3.5000000000000003E-2</v>
      </c>
      <c r="E702" s="6">
        <v>15</v>
      </c>
      <c r="F702" s="6">
        <v>15</v>
      </c>
      <c r="G702" s="6">
        <v>7</v>
      </c>
      <c r="H702" s="6">
        <v>2.3713737056616554E-13</v>
      </c>
      <c r="I702" s="6">
        <v>0</v>
      </c>
      <c r="J702" s="6" t="s">
        <v>13</v>
      </c>
      <c r="K702" s="6" t="s">
        <v>14</v>
      </c>
      <c r="L702" s="6" t="s">
        <v>25</v>
      </c>
      <c r="M702" s="6" t="s">
        <v>43</v>
      </c>
      <c r="N702" s="6" t="s">
        <v>56</v>
      </c>
      <c r="O702" s="6" t="s">
        <v>15</v>
      </c>
      <c r="P702" s="6">
        <v>0</v>
      </c>
      <c r="Q702" s="6">
        <v>0</v>
      </c>
      <c r="R702" s="6">
        <v>0</v>
      </c>
      <c r="S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3">
        <f t="shared" si="67"/>
        <v>237.13737056616554</v>
      </c>
      <c r="AU702" s="2">
        <f t="shared" si="70"/>
        <v>0</v>
      </c>
      <c r="AV702" s="3" t="str">
        <f t="shared" si="71"/>
        <v/>
      </c>
      <c r="AW702" s="3" t="str">
        <f t="shared" si="68"/>
        <v/>
      </c>
      <c r="AX702" s="3" t="str">
        <f t="shared" si="72"/>
        <v/>
      </c>
      <c r="AY702" s="3" t="str">
        <f t="shared" si="69"/>
        <v/>
      </c>
    </row>
    <row r="703" spans="1:51" x14ac:dyDescent="0.25">
      <c r="A703" s="6">
        <v>1</v>
      </c>
      <c r="B703" s="6">
        <v>2700</v>
      </c>
      <c r="C703" s="6">
        <v>707</v>
      </c>
      <c r="D703" s="6">
        <v>3.5000000000000003E-2</v>
      </c>
      <c r="E703" s="6">
        <v>15</v>
      </c>
      <c r="F703" s="6">
        <v>15</v>
      </c>
      <c r="G703" s="6">
        <v>7</v>
      </c>
      <c r="H703" s="6">
        <v>3.1622776601683792E-13</v>
      </c>
      <c r="I703" s="6">
        <v>0</v>
      </c>
      <c r="J703" s="6" t="s">
        <v>13</v>
      </c>
      <c r="K703" s="6" t="s">
        <v>14</v>
      </c>
      <c r="L703" s="6" t="s">
        <v>25</v>
      </c>
      <c r="M703" s="6" t="s">
        <v>43</v>
      </c>
      <c r="N703" s="6" t="s">
        <v>56</v>
      </c>
      <c r="O703" s="6" t="s">
        <v>15</v>
      </c>
      <c r="P703" s="6">
        <v>0</v>
      </c>
      <c r="Q703" s="6">
        <v>0</v>
      </c>
      <c r="R703" s="6">
        <v>0</v>
      </c>
      <c r="S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3">
        <f t="shared" si="67"/>
        <v>316.2277660168379</v>
      </c>
      <c r="AU703" s="2">
        <f t="shared" si="70"/>
        <v>0</v>
      </c>
      <c r="AV703" s="3" t="str">
        <f t="shared" si="71"/>
        <v/>
      </c>
      <c r="AW703" s="3" t="str">
        <f t="shared" si="68"/>
        <v/>
      </c>
      <c r="AX703" s="3" t="str">
        <f t="shared" si="72"/>
        <v/>
      </c>
      <c r="AY703" s="3" t="str">
        <f t="shared" si="69"/>
        <v/>
      </c>
    </row>
    <row r="704" spans="1:51" x14ac:dyDescent="0.25">
      <c r="A704" s="6">
        <v>1</v>
      </c>
      <c r="B704" s="6">
        <v>2700</v>
      </c>
      <c r="C704" s="6">
        <v>707</v>
      </c>
      <c r="D704" s="6">
        <v>3.5000000000000003E-2</v>
      </c>
      <c r="E704" s="6">
        <v>15</v>
      </c>
      <c r="F704" s="6">
        <v>15</v>
      </c>
      <c r="G704" s="6">
        <v>7</v>
      </c>
      <c r="H704" s="6">
        <v>4.2169650342858226E-13</v>
      </c>
      <c r="I704" s="6">
        <v>0</v>
      </c>
      <c r="J704" s="6" t="s">
        <v>13</v>
      </c>
      <c r="K704" s="6" t="s">
        <v>14</v>
      </c>
      <c r="L704" s="6" t="s">
        <v>25</v>
      </c>
      <c r="M704" s="6" t="s">
        <v>43</v>
      </c>
      <c r="N704" s="6" t="s">
        <v>56</v>
      </c>
      <c r="O704" s="6" t="s">
        <v>15</v>
      </c>
      <c r="P704" s="6">
        <v>0.80280429999999947</v>
      </c>
      <c r="Q704" s="6">
        <v>9.0465868819721448E-2</v>
      </c>
      <c r="R704" s="6">
        <v>3.4892217350724833E-4</v>
      </c>
      <c r="S704" s="6">
        <v>4</v>
      </c>
      <c r="T704" s="3">
        <v>8756037.1777186003</v>
      </c>
      <c r="U704" s="3">
        <v>18863782.263042293</v>
      </c>
      <c r="V704" s="6">
        <v>178503.66128459625</v>
      </c>
      <c r="W704" s="6">
        <v>384563.71658597956</v>
      </c>
      <c r="X704" s="6">
        <v>80.733350836550429</v>
      </c>
      <c r="Y704" s="6">
        <v>-2.2068249026313425E-5</v>
      </c>
      <c r="Z704" s="6">
        <v>22288678.754552525</v>
      </c>
      <c r="AA704" s="6">
        <v>56122.983953820323</v>
      </c>
      <c r="AB704" s="6">
        <v>1687.5063625623666</v>
      </c>
      <c r="AC704" s="6">
        <v>51371.091511897685</v>
      </c>
      <c r="AD704" s="6">
        <v>47671.458875362776</v>
      </c>
      <c r="AE704" s="6">
        <v>24077.046365197482</v>
      </c>
      <c r="AF704" s="6">
        <v>40551.098461061832</v>
      </c>
      <c r="AG704" s="6">
        <v>0</v>
      </c>
      <c r="AH704" s="6">
        <v>86377.662356661953</v>
      </c>
      <c r="AI704" s="6">
        <v>224736.95895719214</v>
      </c>
      <c r="AJ704" s="6">
        <v>153387.59237100196</v>
      </c>
      <c r="AK704" s="6">
        <v>685983.39921475854</v>
      </c>
      <c r="AL704" s="6">
        <v>3144235.0164944702</v>
      </c>
      <c r="AM704" s="6">
        <v>8390483.6777301561</v>
      </c>
      <c r="AN704" s="6">
        <v>8390483.6777301561</v>
      </c>
      <c r="AO704" s="6">
        <v>1478867.3190221859</v>
      </c>
      <c r="AP704" s="6">
        <v>4237914.5409610588</v>
      </c>
      <c r="AQ704" s="6">
        <v>0</v>
      </c>
      <c r="AR704" s="6">
        <v>12220702.093439385</v>
      </c>
      <c r="AS704" s="6">
        <v>26327967.631152786</v>
      </c>
      <c r="AT704" s="3">
        <f t="shared" si="67"/>
        <v>421.69650342858228</v>
      </c>
      <c r="AU704" s="2">
        <f t="shared" si="70"/>
        <v>1.3956886940289933E-3</v>
      </c>
      <c r="AV704" s="3">
        <f t="shared" si="71"/>
        <v>8756037.1777186003</v>
      </c>
      <c r="AW704" s="3">
        <f t="shared" si="68"/>
        <v>18863782.263042293</v>
      </c>
      <c r="AX704" s="3">
        <f t="shared" si="72"/>
        <v>178503.66128459625</v>
      </c>
      <c r="AY704" s="3">
        <f t="shared" si="69"/>
        <v>384563.71658597956</v>
      </c>
    </row>
    <row r="705" spans="1:51" x14ac:dyDescent="0.25">
      <c r="A705" s="6">
        <v>1</v>
      </c>
      <c r="B705" s="6">
        <v>2700</v>
      </c>
      <c r="C705" s="6">
        <v>707</v>
      </c>
      <c r="D705" s="6">
        <v>3.5000000000000003E-2</v>
      </c>
      <c r="E705" s="6">
        <v>15</v>
      </c>
      <c r="F705" s="6">
        <v>15</v>
      </c>
      <c r="G705" s="6">
        <v>7</v>
      </c>
      <c r="H705" s="6">
        <v>5.6234132519034904E-13</v>
      </c>
      <c r="I705" s="6">
        <v>0</v>
      </c>
      <c r="J705" s="6" t="s">
        <v>13</v>
      </c>
      <c r="K705" s="6" t="s">
        <v>14</v>
      </c>
      <c r="L705" s="6" t="s">
        <v>25</v>
      </c>
      <c r="M705" s="6" t="s">
        <v>43</v>
      </c>
      <c r="N705" s="6" t="s">
        <v>56</v>
      </c>
      <c r="O705" s="6" t="s">
        <v>15</v>
      </c>
      <c r="P705" s="6">
        <v>1.2510366999999993</v>
      </c>
      <c r="Q705" s="6">
        <v>0.17245676128425455</v>
      </c>
      <c r="R705" s="6">
        <v>2.1984901509968647E-3</v>
      </c>
      <c r="S705" s="6">
        <v>4</v>
      </c>
      <c r="T705" s="3">
        <v>1426904.098424426</v>
      </c>
      <c r="U705" s="3">
        <v>3031103.4089508709</v>
      </c>
      <c r="V705" s="6">
        <v>29089.370077014726</v>
      </c>
      <c r="W705" s="6">
        <v>61793.142862251545</v>
      </c>
      <c r="X705" s="6">
        <v>88.959106586348881</v>
      </c>
      <c r="Y705" s="6">
        <v>-2.7268650487996638E-5</v>
      </c>
      <c r="Z705" s="6">
        <v>69454041.893576056</v>
      </c>
      <c r="AA705" s="6">
        <v>93650.216631350369</v>
      </c>
      <c r="AB705" s="6">
        <v>2985.1795693608187</v>
      </c>
      <c r="AC705" s="6">
        <v>85565.753617536131</v>
      </c>
      <c r="AD705" s="6">
        <v>65502.720181400808</v>
      </c>
      <c r="AE705" s="6">
        <v>24077.046365197482</v>
      </c>
      <c r="AF705" s="6">
        <v>55418.552541421079</v>
      </c>
      <c r="AG705" s="6">
        <v>0</v>
      </c>
      <c r="AH705" s="6">
        <v>127607.79287344392</v>
      </c>
      <c r="AI705" s="6">
        <v>332009.30109918874</v>
      </c>
      <c r="AJ705" s="6">
        <v>226603.17010912299</v>
      </c>
      <c r="AK705" s="6">
        <v>1013419.7329880223</v>
      </c>
      <c r="AL705" s="6">
        <v>3144235.0164944702</v>
      </c>
      <c r="AM705" s="6">
        <v>8390483.6777301561</v>
      </c>
      <c r="AN705" s="6">
        <v>8390483.6777301561</v>
      </c>
      <c r="AO705" s="6">
        <v>1478867.3190221859</v>
      </c>
      <c r="AP705" s="6">
        <v>4237914.5409610588</v>
      </c>
      <c r="AQ705" s="6">
        <v>0</v>
      </c>
      <c r="AR705" s="6">
        <v>12548138.427212648</v>
      </c>
      <c r="AS705" s="6">
        <v>26655403.964926049</v>
      </c>
      <c r="AT705" s="3">
        <f t="shared" si="67"/>
        <v>562.34132519034904</v>
      </c>
      <c r="AU705" s="2">
        <f t="shared" si="70"/>
        <v>8.793960603987459E-3</v>
      </c>
      <c r="AV705" s="3">
        <f t="shared" si="71"/>
        <v>1426904.098424426</v>
      </c>
      <c r="AW705" s="3">
        <f t="shared" si="68"/>
        <v>3031103.4089508709</v>
      </c>
      <c r="AX705" s="3">
        <f t="shared" si="72"/>
        <v>29089.370077014726</v>
      </c>
      <c r="AY705" s="3">
        <f t="shared" si="69"/>
        <v>61793.142862251545</v>
      </c>
    </row>
    <row r="706" spans="1:51" x14ac:dyDescent="0.25">
      <c r="A706" s="6">
        <v>1</v>
      </c>
      <c r="B706" s="6">
        <v>2700</v>
      </c>
      <c r="C706" s="6">
        <v>707</v>
      </c>
      <c r="D706" s="6">
        <v>3.5000000000000003E-2</v>
      </c>
      <c r="E706" s="6">
        <v>15</v>
      </c>
      <c r="F706" s="6">
        <v>15</v>
      </c>
      <c r="G706" s="6">
        <v>7</v>
      </c>
      <c r="H706" s="6">
        <v>7.4989420933245589E-13</v>
      </c>
      <c r="I706" s="6">
        <v>0</v>
      </c>
      <c r="J706" s="6" t="s">
        <v>13</v>
      </c>
      <c r="K706" s="6" t="s">
        <v>14</v>
      </c>
      <c r="L706" s="6" t="s">
        <v>25</v>
      </c>
      <c r="M706" s="6" t="s">
        <v>43</v>
      </c>
      <c r="N706" s="6" t="s">
        <v>56</v>
      </c>
      <c r="O706" s="6" t="s">
        <v>15</v>
      </c>
      <c r="P706" s="6">
        <v>1.7651985999999993</v>
      </c>
      <c r="Q706" s="6">
        <v>0.27074885017990213</v>
      </c>
      <c r="R706" s="6">
        <v>5.1937683875462682E-3</v>
      </c>
      <c r="S706" s="6">
        <v>4</v>
      </c>
      <c r="T706" s="3">
        <v>620589.96414343489</v>
      </c>
      <c r="U706" s="3">
        <v>1299637.64614732</v>
      </c>
      <c r="V706" s="6">
        <v>12651.565829114343</v>
      </c>
      <c r="W706" s="6">
        <v>26494.871306729256</v>
      </c>
      <c r="X706" s="6">
        <v>93.828207903198177</v>
      </c>
      <c r="Y706" s="6">
        <v>-2.9594911633990704E-5</v>
      </c>
      <c r="Z706" s="6">
        <v>270774931.3185882</v>
      </c>
      <c r="AA706" s="6">
        <v>132613.0628650093</v>
      </c>
      <c r="AB706" s="6">
        <v>4374.2076527791842</v>
      </c>
      <c r="AC706" s="6">
        <v>122324.39130561869</v>
      </c>
      <c r="AD706" s="6">
        <v>86401.919609337434</v>
      </c>
      <c r="AE706" s="6">
        <v>24077.046365197482</v>
      </c>
      <c r="AF706" s="6">
        <v>68689.274319840901</v>
      </c>
      <c r="AG706" s="6">
        <v>0</v>
      </c>
      <c r="AH706" s="6">
        <v>171007.16182593536</v>
      </c>
      <c r="AI706" s="6">
        <v>444925.55667891447</v>
      </c>
      <c r="AJ706" s="6">
        <v>303670.83473931835</v>
      </c>
      <c r="AK706" s="6">
        <v>1358083.4553619511</v>
      </c>
      <c r="AL706" s="6">
        <v>3144235.0164944702</v>
      </c>
      <c r="AM706" s="6">
        <v>8390483.6777301561</v>
      </c>
      <c r="AN706" s="6">
        <v>8390483.6777301561</v>
      </c>
      <c r="AO706" s="6">
        <v>1478867.3190221859</v>
      </c>
      <c r="AP706" s="6">
        <v>4237914.5409610588</v>
      </c>
      <c r="AQ706" s="6">
        <v>0</v>
      </c>
      <c r="AR706" s="6">
        <v>12892802.149586577</v>
      </c>
      <c r="AS706" s="6">
        <v>27000067.687299974</v>
      </c>
      <c r="AT706" s="3">
        <f t="shared" ref="AT706:AT769" si="73">H706*1000000000000000</f>
        <v>749.89420933245594</v>
      </c>
      <c r="AU706" s="2">
        <f t="shared" si="70"/>
        <v>2.0775073550185073E-2</v>
      </c>
      <c r="AV706" s="3">
        <f t="shared" si="71"/>
        <v>620589.96414343489</v>
      </c>
      <c r="AW706" s="3">
        <f t="shared" si="68"/>
        <v>1299637.64614732</v>
      </c>
      <c r="AX706" s="3">
        <f t="shared" si="72"/>
        <v>12651.565829114343</v>
      </c>
      <c r="AY706" s="3">
        <f t="shared" si="69"/>
        <v>26494.871306729256</v>
      </c>
    </row>
    <row r="707" spans="1:51" x14ac:dyDescent="0.25">
      <c r="A707" s="6">
        <v>1</v>
      </c>
      <c r="B707" s="6">
        <v>2700</v>
      </c>
      <c r="C707" s="6">
        <v>707</v>
      </c>
      <c r="D707" s="6">
        <v>3.5000000000000003E-2</v>
      </c>
      <c r="E707" s="6">
        <v>15</v>
      </c>
      <c r="F707" s="6">
        <v>15</v>
      </c>
      <c r="G707" s="6">
        <v>7</v>
      </c>
      <c r="H707" s="6">
        <v>9.9999999999999998E-13</v>
      </c>
      <c r="I707" s="6">
        <v>0</v>
      </c>
      <c r="J707" s="6" t="s">
        <v>13</v>
      </c>
      <c r="K707" s="6" t="s">
        <v>14</v>
      </c>
      <c r="L707" s="6" t="s">
        <v>25</v>
      </c>
      <c r="M707" s="6" t="s">
        <v>43</v>
      </c>
      <c r="N707" s="6" t="s">
        <v>56</v>
      </c>
      <c r="O707" s="6" t="s">
        <v>15</v>
      </c>
      <c r="P707" s="6">
        <v>2.4256842999999995</v>
      </c>
      <c r="Q707" s="6">
        <v>0.39968678883517961</v>
      </c>
      <c r="R707" s="6">
        <v>9.5856166100475593E-3</v>
      </c>
      <c r="S707" s="6">
        <v>4</v>
      </c>
      <c r="T707" s="3">
        <v>346991.70037172327</v>
      </c>
      <c r="U707" s="3">
        <v>714919.66243225173</v>
      </c>
      <c r="V707" s="6">
        <v>7073.8951530878003</v>
      </c>
      <c r="W707" s="6">
        <v>14574.604319091646</v>
      </c>
      <c r="X707" s="6">
        <v>97.298974379753318</v>
      </c>
      <c r="Y707" s="6">
        <v>-3.0983509306795893E-5</v>
      </c>
      <c r="Z707" s="6">
        <v>418832709.90184909</v>
      </c>
      <c r="AA707" s="6">
        <v>177946.57433771249</v>
      </c>
      <c r="AB707" s="6">
        <v>6013.7070960438768</v>
      </c>
      <c r="AC707" s="6">
        <v>166641.78191161368</v>
      </c>
      <c r="AD707" s="6">
        <v>113547.90757591484</v>
      </c>
      <c r="AE707" s="6">
        <v>24077.046365197482</v>
      </c>
      <c r="AF707" s="6">
        <v>83182.09571050173</v>
      </c>
      <c r="AG707" s="6">
        <v>0</v>
      </c>
      <c r="AH707" s="6">
        <v>222849.55406882381</v>
      </c>
      <c r="AI707" s="6">
        <v>579808.82695803989</v>
      </c>
      <c r="AJ707" s="6">
        <v>395731.43827886833</v>
      </c>
      <c r="AK707" s="6">
        <v>1769798.9323027162</v>
      </c>
      <c r="AL707" s="6">
        <v>3144235.0164944702</v>
      </c>
      <c r="AM707" s="6">
        <v>8390483.6777301561</v>
      </c>
      <c r="AN707" s="6">
        <v>8390483.6777301561</v>
      </c>
      <c r="AO707" s="6">
        <v>1478867.3190221859</v>
      </c>
      <c r="AP707" s="6">
        <v>4237914.5409610588</v>
      </c>
      <c r="AQ707" s="6">
        <v>0</v>
      </c>
      <c r="AR707" s="6">
        <v>13304517.626527343</v>
      </c>
      <c r="AS707" s="6">
        <v>27411783.16424074</v>
      </c>
      <c r="AT707" s="3">
        <f t="shared" si="73"/>
        <v>1000</v>
      </c>
      <c r="AU707" s="2">
        <f t="shared" si="70"/>
        <v>3.8342466440190237E-2</v>
      </c>
      <c r="AV707" s="3">
        <f t="shared" si="71"/>
        <v>346991.70037172327</v>
      </c>
      <c r="AW707" s="3">
        <f t="shared" ref="AW707:AW770" si="74">IF(ISNUMBER(U707)=TRUE,U707,"")</f>
        <v>714919.66243225173</v>
      </c>
      <c r="AX707" s="3">
        <f t="shared" si="72"/>
        <v>7073.8951530878003</v>
      </c>
      <c r="AY707" s="3">
        <f t="shared" si="69"/>
        <v>14574.604319091646</v>
      </c>
    </row>
    <row r="708" spans="1:51" x14ac:dyDescent="0.25">
      <c r="A708" s="6">
        <v>1</v>
      </c>
      <c r="B708" s="6">
        <v>2700</v>
      </c>
      <c r="C708" s="6">
        <v>707</v>
      </c>
      <c r="D708" s="6">
        <v>3.5000000000000003E-2</v>
      </c>
      <c r="E708" s="6">
        <v>15</v>
      </c>
      <c r="F708" s="6">
        <v>15</v>
      </c>
      <c r="G708" s="6">
        <v>7</v>
      </c>
      <c r="H708" s="6">
        <v>1.3335214321633243E-12</v>
      </c>
      <c r="I708" s="6">
        <v>0</v>
      </c>
      <c r="J708" s="6" t="s">
        <v>13</v>
      </c>
      <c r="K708" s="6" t="s">
        <v>14</v>
      </c>
      <c r="L708" s="6" t="s">
        <v>25</v>
      </c>
      <c r="M708" s="6" t="s">
        <v>43</v>
      </c>
      <c r="N708" s="6" t="s">
        <v>56</v>
      </c>
      <c r="O708" s="6" t="s">
        <v>15</v>
      </c>
      <c r="P708" s="6">
        <v>3.253970499999999</v>
      </c>
      <c r="Q708" s="6">
        <v>0.56313516762851212</v>
      </c>
      <c r="R708" s="6">
        <v>1.5726904277572274E-2</v>
      </c>
      <c r="S708" s="6">
        <v>4</v>
      </c>
      <c r="T708" s="3">
        <v>219133.50231564933</v>
      </c>
      <c r="U708" s="3">
        <v>443387.19663347199</v>
      </c>
      <c r="V708" s="6">
        <v>4467.3328447026679</v>
      </c>
      <c r="W708" s="6">
        <v>9039.0477289418777</v>
      </c>
      <c r="X708" s="6">
        <v>99.779634676368076</v>
      </c>
      <c r="Y708" s="6">
        <v>-3.1455570775084195E-5</v>
      </c>
      <c r="Z708" s="6">
        <v>665166261.4247582</v>
      </c>
      <c r="AA708" s="6">
        <v>229554.26590913636</v>
      </c>
      <c r="AB708" s="6">
        <v>7893.6787363240828</v>
      </c>
      <c r="AC708" s="6">
        <v>218852.17590939233</v>
      </c>
      <c r="AD708" s="6">
        <v>147792.83981230928</v>
      </c>
      <c r="AE708" s="6">
        <v>24077.046365197482</v>
      </c>
      <c r="AF708" s="6">
        <v>98424.601305190343</v>
      </c>
      <c r="AG708" s="6">
        <v>0</v>
      </c>
      <c r="AH708" s="6">
        <v>283371.89713464433</v>
      </c>
      <c r="AI708" s="6">
        <v>737275.54877570202</v>
      </c>
      <c r="AJ708" s="6">
        <v>503205.7115369942</v>
      </c>
      <c r="AK708" s="6">
        <v>2250447.7654848904</v>
      </c>
      <c r="AL708" s="6">
        <v>3144235.0164944702</v>
      </c>
      <c r="AM708" s="6">
        <v>8390483.6777301561</v>
      </c>
      <c r="AN708" s="6">
        <v>8390483.6777301561</v>
      </c>
      <c r="AO708" s="6">
        <v>1478867.3190221859</v>
      </c>
      <c r="AP708" s="6">
        <v>4237914.5409610588</v>
      </c>
      <c r="AQ708" s="6">
        <v>0</v>
      </c>
      <c r="AR708" s="6">
        <v>13785166.459709518</v>
      </c>
      <c r="AS708" s="6">
        <v>27892431.997422919</v>
      </c>
      <c r="AT708" s="3">
        <f t="shared" si="73"/>
        <v>1333.5214321633243</v>
      </c>
      <c r="AU708" s="2">
        <f t="shared" si="70"/>
        <v>6.2907617110289096E-2</v>
      </c>
      <c r="AV708" s="3">
        <f t="shared" si="71"/>
        <v>219133.50231564933</v>
      </c>
      <c r="AW708" s="3">
        <f t="shared" si="74"/>
        <v>443387.19663347199</v>
      </c>
      <c r="AX708" s="3">
        <f t="shared" si="72"/>
        <v>4467.3328447026679</v>
      </c>
      <c r="AY708" s="3">
        <f t="shared" si="69"/>
        <v>9039.0477289418777</v>
      </c>
    </row>
    <row r="709" spans="1:51" x14ac:dyDescent="0.25">
      <c r="A709" s="6">
        <v>1</v>
      </c>
      <c r="B709" s="6">
        <v>2700</v>
      </c>
      <c r="C709" s="6">
        <v>707</v>
      </c>
      <c r="D709" s="6">
        <v>3.5000000000000003E-2</v>
      </c>
      <c r="E709" s="6">
        <v>15</v>
      </c>
      <c r="F709" s="6">
        <v>15</v>
      </c>
      <c r="G709" s="6">
        <v>7</v>
      </c>
      <c r="H709" s="6">
        <v>1.778279410038923E-12</v>
      </c>
      <c r="I709" s="6">
        <v>0</v>
      </c>
      <c r="J709" s="6" t="s">
        <v>13</v>
      </c>
      <c r="K709" s="6" t="s">
        <v>14</v>
      </c>
      <c r="L709" s="6" t="s">
        <v>25</v>
      </c>
      <c r="M709" s="6" t="s">
        <v>43</v>
      </c>
      <c r="N709" s="6" t="s">
        <v>56</v>
      </c>
      <c r="O709" s="6" t="s">
        <v>15</v>
      </c>
      <c r="P709" s="6">
        <v>4.3165600000000008</v>
      </c>
      <c r="Q709" s="6">
        <v>0.77411339406739899</v>
      </c>
      <c r="R709" s="6">
        <v>2.4115839355893814E-2</v>
      </c>
      <c r="S709" s="6">
        <v>4</v>
      </c>
      <c r="T709" s="3">
        <v>148898.99676234351</v>
      </c>
      <c r="U709" s="3">
        <v>295143.80841416813</v>
      </c>
      <c r="V709" s="6">
        <v>3035.5074497989694</v>
      </c>
      <c r="W709" s="6">
        <v>6016.9057460689546</v>
      </c>
      <c r="X709" s="6">
        <v>101.63078688877663</v>
      </c>
      <c r="Y709" s="6">
        <v>-3.1468414072878657E-5</v>
      </c>
      <c r="Z709" s="6">
        <v>927064839.19941509</v>
      </c>
      <c r="AA709" s="6">
        <v>289891.99123894685</v>
      </c>
      <c r="AB709" s="6">
        <v>10098.211760048274</v>
      </c>
      <c r="AC709" s="6">
        <v>281935.71120904654</v>
      </c>
      <c r="AD709" s="6">
        <v>191879.99853310661</v>
      </c>
      <c r="AE709" s="6">
        <v>24077.046365197482</v>
      </c>
      <c r="AF709" s="6">
        <v>115370.78623536257</v>
      </c>
      <c r="AG709" s="6">
        <v>0</v>
      </c>
      <c r="AH709" s="6">
        <v>356168.96068326617</v>
      </c>
      <c r="AI709" s="6">
        <v>926678.57539823186</v>
      </c>
      <c r="AJ709" s="6">
        <v>632477.16904988373</v>
      </c>
      <c r="AK709" s="6">
        <v>2828578.4504730902</v>
      </c>
      <c r="AL709" s="6">
        <v>3144235.0164944702</v>
      </c>
      <c r="AM709" s="6">
        <v>8390483.6777301561</v>
      </c>
      <c r="AN709" s="6">
        <v>8390483.6777301561</v>
      </c>
      <c r="AO709" s="6">
        <v>1478867.3190221859</v>
      </c>
      <c r="AP709" s="6">
        <v>4237914.5409610588</v>
      </c>
      <c r="AQ709" s="6">
        <v>0</v>
      </c>
      <c r="AR709" s="6">
        <v>14363297.144697716</v>
      </c>
      <c r="AS709" s="6">
        <v>28470562.682411119</v>
      </c>
      <c r="AT709" s="3">
        <f t="shared" si="73"/>
        <v>1778.2794100389231</v>
      </c>
      <c r="AU709" s="2">
        <f t="shared" si="70"/>
        <v>9.6463357423575258E-2</v>
      </c>
      <c r="AV709" s="3">
        <f t="shared" si="71"/>
        <v>148898.99676234351</v>
      </c>
      <c r="AW709" s="3">
        <f t="shared" si="74"/>
        <v>295143.80841416813</v>
      </c>
      <c r="AX709" s="3">
        <f t="shared" si="72"/>
        <v>3035.5074497989694</v>
      </c>
      <c r="AY709" s="3">
        <f t="shared" si="69"/>
        <v>6016.9057460689546</v>
      </c>
    </row>
    <row r="710" spans="1:51" x14ac:dyDescent="0.25">
      <c r="A710" s="6">
        <v>1</v>
      </c>
      <c r="B710" s="6">
        <v>2700</v>
      </c>
      <c r="C710" s="6">
        <v>707</v>
      </c>
      <c r="D710" s="6">
        <v>3.5000000000000003E-2</v>
      </c>
      <c r="E710" s="6">
        <v>15</v>
      </c>
      <c r="F710" s="6">
        <v>15</v>
      </c>
      <c r="G710" s="6">
        <v>7</v>
      </c>
      <c r="H710" s="6">
        <v>2.3713737056616554E-12</v>
      </c>
      <c r="I710" s="6">
        <v>0</v>
      </c>
      <c r="J710" s="6" t="s">
        <v>13</v>
      </c>
      <c r="K710" s="6" t="s">
        <v>14</v>
      </c>
      <c r="L710" s="6" t="s">
        <v>25</v>
      </c>
      <c r="M710" s="6" t="s">
        <v>43</v>
      </c>
      <c r="N710" s="6" t="s">
        <v>56</v>
      </c>
      <c r="O710" s="6" t="s">
        <v>15</v>
      </c>
      <c r="P710" s="6">
        <v>5.6706967000000015</v>
      </c>
      <c r="Q710" s="6">
        <v>1.0439665410363488</v>
      </c>
      <c r="R710" s="6">
        <v>3.5394389715981467E-2</v>
      </c>
      <c r="S710" s="6">
        <v>4</v>
      </c>
      <c r="T710" s="3">
        <v>106346.74057994639</v>
      </c>
      <c r="U710" s="3">
        <v>205990.11380177375</v>
      </c>
      <c r="V710" s="6">
        <v>2168.0221513346405</v>
      </c>
      <c r="W710" s="6">
        <v>4199.3870920986355</v>
      </c>
      <c r="X710" s="6">
        <v>103.01713851706977</v>
      </c>
      <c r="Y710" s="6">
        <v>-3.1095886013470592E-5</v>
      </c>
      <c r="Z710" s="6">
        <v>1260217888.6089487</v>
      </c>
      <c r="AA710" s="6">
        <v>360200.26360370324</v>
      </c>
      <c r="AB710" s="6">
        <v>12668.23619392924</v>
      </c>
      <c r="AC710" s="6">
        <v>357802.94916807755</v>
      </c>
      <c r="AD710" s="6">
        <v>248185.60026535587</v>
      </c>
      <c r="AE710" s="6">
        <v>24077.046365197482</v>
      </c>
      <c r="AF710" s="6">
        <v>134071.03379300804</v>
      </c>
      <c r="AG710" s="6">
        <v>0</v>
      </c>
      <c r="AH710" s="6">
        <v>443432.00046181562</v>
      </c>
      <c r="AI710" s="6">
        <v>1153719.1047912939</v>
      </c>
      <c r="AJ710" s="6">
        <v>787436.99557700567</v>
      </c>
      <c r="AK710" s="6">
        <v>3521593.2302193865</v>
      </c>
      <c r="AL710" s="6">
        <v>3144235.0164944702</v>
      </c>
      <c r="AM710" s="6">
        <v>8390483.6777301561</v>
      </c>
      <c r="AN710" s="6">
        <v>8390483.6777301561</v>
      </c>
      <c r="AO710" s="6">
        <v>1478867.3190221859</v>
      </c>
      <c r="AP710" s="6">
        <v>4237914.5409610588</v>
      </c>
      <c r="AQ710" s="6">
        <v>0</v>
      </c>
      <c r="AR710" s="6">
        <v>15056311.924444012</v>
      </c>
      <c r="AS710" s="6">
        <v>29163577.462157413</v>
      </c>
      <c r="AT710" s="3">
        <f t="shared" si="73"/>
        <v>2371.3737056616555</v>
      </c>
      <c r="AU710" s="2">
        <f t="shared" si="70"/>
        <v>0.14157755886392587</v>
      </c>
      <c r="AV710" s="3">
        <f t="shared" si="71"/>
        <v>106346.74057994639</v>
      </c>
      <c r="AW710" s="3">
        <f t="shared" si="74"/>
        <v>205990.11380177375</v>
      </c>
      <c r="AX710" s="3">
        <f t="shared" si="72"/>
        <v>2168.0221513346405</v>
      </c>
      <c r="AY710" s="3">
        <f t="shared" si="69"/>
        <v>4199.3870920986355</v>
      </c>
    </row>
    <row r="711" spans="1:51" x14ac:dyDescent="0.25">
      <c r="A711" s="6">
        <v>1</v>
      </c>
      <c r="B711" s="6">
        <v>2700</v>
      </c>
      <c r="C711" s="6">
        <v>707</v>
      </c>
      <c r="D711" s="6">
        <v>3.5000000000000003E-2</v>
      </c>
      <c r="E711" s="6">
        <v>15</v>
      </c>
      <c r="F711" s="6">
        <v>15</v>
      </c>
      <c r="G711" s="6">
        <v>7</v>
      </c>
      <c r="H711" s="6">
        <v>3.1622776601683798E-12</v>
      </c>
      <c r="I711" s="6">
        <v>0</v>
      </c>
      <c r="J711" s="6" t="s">
        <v>13</v>
      </c>
      <c r="K711" s="6" t="s">
        <v>14</v>
      </c>
      <c r="L711" s="6" t="s">
        <v>25</v>
      </c>
      <c r="M711" s="6" t="s">
        <v>43</v>
      </c>
      <c r="N711" s="6" t="s">
        <v>56</v>
      </c>
      <c r="O711" s="6" t="s">
        <v>15</v>
      </c>
      <c r="P711" s="6">
        <v>7.3560743000000022</v>
      </c>
      <c r="Q711" s="6">
        <v>1.3800308117151454</v>
      </c>
      <c r="R711" s="6">
        <v>5.0421320924213919E-2</v>
      </c>
      <c r="S711" s="6">
        <v>4</v>
      </c>
      <c r="T711" s="3">
        <v>78673.32309463901</v>
      </c>
      <c r="U711" s="3">
        <v>148620.24871622981</v>
      </c>
      <c r="V711" s="6">
        <v>1603.8621048292646</v>
      </c>
      <c r="W711" s="6">
        <v>3029.8247938443064</v>
      </c>
      <c r="X711" s="6">
        <v>104.03053312823562</v>
      </c>
      <c r="Y711" s="6">
        <v>-3.0170407534576951E-5</v>
      </c>
      <c r="Z711" s="6">
        <v>1641411859.929409</v>
      </c>
      <c r="AA711" s="6">
        <v>440417.76460756792</v>
      </c>
      <c r="AB711" s="6">
        <v>15597.240857374143</v>
      </c>
      <c r="AC711" s="6">
        <v>446997.5725653054</v>
      </c>
      <c r="AD711" s="6">
        <v>318284.29662301368</v>
      </c>
      <c r="AE711" s="6">
        <v>24077.046365197482</v>
      </c>
      <c r="AF711" s="6">
        <v>153456.57626211003</v>
      </c>
      <c r="AG711" s="6">
        <v>0</v>
      </c>
      <c r="AH711" s="6">
        <v>545543.89393942151</v>
      </c>
      <c r="AI711" s="6">
        <v>1419393.305590593</v>
      </c>
      <c r="AJ711" s="6">
        <v>968765.09668144817</v>
      </c>
      <c r="AK711" s="6">
        <v>4332532.7934920313</v>
      </c>
      <c r="AL711" s="6">
        <v>3144235.0164944702</v>
      </c>
      <c r="AM711" s="6">
        <v>8390483.6777301561</v>
      </c>
      <c r="AN711" s="6">
        <v>8390483.6777301561</v>
      </c>
      <c r="AO711" s="6">
        <v>1478867.3190221859</v>
      </c>
      <c r="AP711" s="6">
        <v>4237914.5409610588</v>
      </c>
      <c r="AQ711" s="6">
        <v>0</v>
      </c>
      <c r="AR711" s="6">
        <v>15867251.487716658</v>
      </c>
      <c r="AS711" s="6">
        <v>29974517.025430061</v>
      </c>
      <c r="AT711" s="3">
        <f t="shared" si="73"/>
        <v>3162.27766016838</v>
      </c>
      <c r="AU711" s="2">
        <f t="shared" si="70"/>
        <v>0.20168528369685568</v>
      </c>
      <c r="AV711" s="3">
        <f t="shared" si="71"/>
        <v>78673.32309463901</v>
      </c>
      <c r="AW711" s="3">
        <f t="shared" si="74"/>
        <v>148620.24871622981</v>
      </c>
      <c r="AX711" s="3">
        <f t="shared" si="72"/>
        <v>1603.8621048292646</v>
      </c>
      <c r="AY711" s="3">
        <f t="shared" si="69"/>
        <v>3029.8247938443064</v>
      </c>
    </row>
    <row r="712" spans="1:51" x14ac:dyDescent="0.25">
      <c r="A712" s="6">
        <v>1</v>
      </c>
      <c r="B712" s="6">
        <v>2700</v>
      </c>
      <c r="C712" s="6">
        <v>707</v>
      </c>
      <c r="D712" s="6">
        <v>3.5000000000000003E-2</v>
      </c>
      <c r="E712" s="6">
        <v>15</v>
      </c>
      <c r="F712" s="6">
        <v>15</v>
      </c>
      <c r="G712" s="6">
        <v>7</v>
      </c>
      <c r="H712" s="6">
        <v>4.2169650342858224E-12</v>
      </c>
      <c r="I712" s="6">
        <v>0</v>
      </c>
      <c r="J712" s="6" t="s">
        <v>13</v>
      </c>
      <c r="K712" s="6" t="s">
        <v>14</v>
      </c>
      <c r="L712" s="6" t="s">
        <v>25</v>
      </c>
      <c r="M712" s="6" t="s">
        <v>43</v>
      </c>
      <c r="N712" s="6" t="s">
        <v>56</v>
      </c>
      <c r="O712" s="6" t="s">
        <v>15</v>
      </c>
      <c r="P712" s="6">
        <v>9.3318004999999999</v>
      </c>
      <c r="Q712" s="6">
        <v>1.7716353818933004</v>
      </c>
      <c r="R712" s="6">
        <v>6.9338712431206428E-2</v>
      </c>
      <c r="S712" s="6">
        <v>4</v>
      </c>
      <c r="T712" s="3">
        <v>60421.909198491732</v>
      </c>
      <c r="U712" s="3">
        <v>111285.50704691498</v>
      </c>
      <c r="V712" s="6">
        <v>1231.7823456919568</v>
      </c>
      <c r="W712" s="6">
        <v>2268.7055859398356</v>
      </c>
      <c r="X712" s="6">
        <v>104.67900680041249</v>
      </c>
      <c r="Y712" s="6">
        <v>-2.864047698210925E-5</v>
      </c>
      <c r="Z712" s="6">
        <v>2013004724.7296538</v>
      </c>
      <c r="AA712" s="6">
        <v>526517.9102995689</v>
      </c>
      <c r="AB712" s="6">
        <v>18728.7249321987</v>
      </c>
      <c r="AC712" s="6">
        <v>545632.67320144398</v>
      </c>
      <c r="AD712" s="6">
        <v>400136.54378053191</v>
      </c>
      <c r="AE712" s="6">
        <v>24077.046365197482</v>
      </c>
      <c r="AF712" s="6">
        <v>171430.55936783855</v>
      </c>
      <c r="AG712" s="6">
        <v>0</v>
      </c>
      <c r="AH712" s="6">
        <v>657744.14859924396</v>
      </c>
      <c r="AI712" s="6">
        <v>1711315.3527785977</v>
      </c>
      <c r="AJ712" s="6">
        <v>1168007.8922854909</v>
      </c>
      <c r="AK712" s="6">
        <v>5223590.851610112</v>
      </c>
      <c r="AL712" s="6">
        <v>3144235.0164944702</v>
      </c>
      <c r="AM712" s="6">
        <v>8390483.6777301561</v>
      </c>
      <c r="AN712" s="6">
        <v>8390483.6777301561</v>
      </c>
      <c r="AO712" s="6">
        <v>1478867.3190221859</v>
      </c>
      <c r="AP712" s="6">
        <v>4237914.5409610588</v>
      </c>
      <c r="AQ712" s="6">
        <v>0</v>
      </c>
      <c r="AR712" s="6">
        <v>16758309.545834739</v>
      </c>
      <c r="AS712" s="6">
        <v>30865575.083548136</v>
      </c>
      <c r="AT712" s="3">
        <f t="shared" si="73"/>
        <v>4216.9650342858222</v>
      </c>
      <c r="AU712" s="2">
        <f t="shared" si="70"/>
        <v>0.27735484972482571</v>
      </c>
      <c r="AV712" s="3">
        <f t="shared" si="71"/>
        <v>60421.909198491732</v>
      </c>
      <c r="AW712" s="3">
        <f t="shared" si="74"/>
        <v>111285.50704691498</v>
      </c>
      <c r="AX712" s="3">
        <f t="shared" si="72"/>
        <v>1231.7823456919568</v>
      </c>
      <c r="AY712" s="3">
        <f t="shared" si="69"/>
        <v>2268.7055859398356</v>
      </c>
    </row>
    <row r="713" spans="1:51" x14ac:dyDescent="0.25">
      <c r="A713" s="6">
        <v>1</v>
      </c>
      <c r="B713" s="6">
        <v>2700</v>
      </c>
      <c r="C713" s="6">
        <v>707</v>
      </c>
      <c r="D713" s="6">
        <v>3.5000000000000003E-2</v>
      </c>
      <c r="E713" s="6">
        <v>15</v>
      </c>
      <c r="F713" s="6">
        <v>15</v>
      </c>
      <c r="G713" s="6">
        <v>7</v>
      </c>
      <c r="H713" s="6">
        <v>5.6234132519034912E-12</v>
      </c>
      <c r="I713" s="6">
        <v>0</v>
      </c>
      <c r="J713" s="6" t="s">
        <v>13</v>
      </c>
      <c r="K713" s="6" t="s">
        <v>14</v>
      </c>
      <c r="L713" s="6" t="s">
        <v>25</v>
      </c>
      <c r="M713" s="6" t="s">
        <v>43</v>
      </c>
      <c r="N713" s="6" t="s">
        <v>56</v>
      </c>
      <c r="O713" s="6" t="s">
        <v>15</v>
      </c>
      <c r="P713" s="6">
        <v>13.7</v>
      </c>
      <c r="Q713" s="6">
        <v>2.6494915699076595</v>
      </c>
      <c r="R713" s="6">
        <v>9.8873111471487918E-2</v>
      </c>
      <c r="S713" s="6">
        <v>4</v>
      </c>
      <c r="T713" s="3">
        <v>47331.107750591</v>
      </c>
      <c r="U713" s="3">
        <v>83001.234157459272</v>
      </c>
      <c r="V713" s="6">
        <v>964.90865155709253</v>
      </c>
      <c r="W713" s="6">
        <v>1692.0924257778117</v>
      </c>
      <c r="X713" s="6">
        <v>105.6910875763129</v>
      </c>
      <c r="Y713" s="6">
        <v>-3.2019693535752597E-5</v>
      </c>
      <c r="Z713" s="6">
        <v>2347684615.0267601</v>
      </c>
      <c r="AA713" s="6">
        <v>702161.88280546316</v>
      </c>
      <c r="AB713" s="6">
        <v>25135.117179929002</v>
      </c>
      <c r="AC713" s="6">
        <v>752371.89026733988</v>
      </c>
      <c r="AD713" s="6">
        <v>582730.33625206084</v>
      </c>
      <c r="AE713" s="6">
        <v>24077.046365197482</v>
      </c>
      <c r="AF713" s="6">
        <v>233119.66740049113</v>
      </c>
      <c r="AG713" s="6">
        <v>0</v>
      </c>
      <c r="AH713" s="6">
        <v>904642.4167054873</v>
      </c>
      <c r="AI713" s="6">
        <v>2353694.0005924576</v>
      </c>
      <c r="AJ713" s="6">
        <v>1606444.5189797068</v>
      </c>
      <c r="AK713" s="6">
        <v>7184376.8765481329</v>
      </c>
      <c r="AL713" s="6">
        <v>3144235.0164944702</v>
      </c>
      <c r="AM713" s="6">
        <v>8390483.6777301561</v>
      </c>
      <c r="AN713" s="6">
        <v>8390483.6777301561</v>
      </c>
      <c r="AO713" s="6">
        <v>1478867.3190221859</v>
      </c>
      <c r="AP713" s="6">
        <v>4237914.5409610588</v>
      </c>
      <c r="AQ713" s="6">
        <v>0</v>
      </c>
      <c r="AR713" s="6">
        <v>18719095.57077276</v>
      </c>
      <c r="AS713" s="6">
        <v>32826361.108486161</v>
      </c>
      <c r="AT713" s="3">
        <f t="shared" si="73"/>
        <v>5623.4132519034911</v>
      </c>
      <c r="AU713" s="2">
        <f t="shared" si="70"/>
        <v>0.39549244588595167</v>
      </c>
      <c r="AV713" s="3">
        <f t="shared" si="71"/>
        <v>47331.107750591</v>
      </c>
      <c r="AW713" s="3">
        <f t="shared" si="74"/>
        <v>83001.234157459272</v>
      </c>
      <c r="AX713" s="3">
        <f t="shared" si="72"/>
        <v>964.90865155709253</v>
      </c>
      <c r="AY713" s="3">
        <f t="shared" si="69"/>
        <v>1692.0924257778117</v>
      </c>
    </row>
    <row r="714" spans="1:51" x14ac:dyDescent="0.25">
      <c r="A714" s="6">
        <v>1</v>
      </c>
      <c r="B714" s="6">
        <v>2700</v>
      </c>
      <c r="C714" s="6">
        <v>707</v>
      </c>
      <c r="D714" s="6">
        <v>3.5000000000000003E-2</v>
      </c>
      <c r="E714" s="6">
        <v>15</v>
      </c>
      <c r="F714" s="6">
        <v>15</v>
      </c>
      <c r="G714" s="6">
        <v>7</v>
      </c>
      <c r="H714" s="6">
        <v>7.4989420933245587E-12</v>
      </c>
      <c r="I714" s="6">
        <v>0</v>
      </c>
      <c r="J714" s="6" t="s">
        <v>13</v>
      </c>
      <c r="K714" s="6" t="s">
        <v>14</v>
      </c>
      <c r="L714" s="6" t="s">
        <v>25</v>
      </c>
      <c r="M714" s="6" t="s">
        <v>43</v>
      </c>
      <c r="N714" s="6" t="s">
        <v>56</v>
      </c>
      <c r="O714" s="6" t="s">
        <v>15</v>
      </c>
      <c r="P714" s="6">
        <v>15.882294299999993</v>
      </c>
      <c r="Q714" s="6">
        <v>3.0865624398555664</v>
      </c>
      <c r="R714" s="6">
        <v>0.13046782221728309</v>
      </c>
      <c r="S714" s="6">
        <v>4</v>
      </c>
      <c r="T714" s="3">
        <v>37474.227463289739</v>
      </c>
      <c r="U714" s="3">
        <v>64506.305752714528</v>
      </c>
      <c r="V714" s="6">
        <v>763.96281448314846</v>
      </c>
      <c r="W714" s="6">
        <v>1315.0482940049949</v>
      </c>
      <c r="X714" s="6">
        <v>105.95928364674887</v>
      </c>
      <c r="Y714" s="6">
        <v>-2.7464329916052519E-5</v>
      </c>
      <c r="Z714" s="6">
        <v>2942392047.6587596</v>
      </c>
      <c r="AA714" s="6">
        <v>782737.15913836588</v>
      </c>
      <c r="AB714" s="6">
        <v>28062.360094131302</v>
      </c>
      <c r="AC714" s="6">
        <v>849970.82588899997</v>
      </c>
      <c r="AD714" s="6">
        <v>673748.8492358271</v>
      </c>
      <c r="AE714" s="6">
        <v>24077.046365197482</v>
      </c>
      <c r="AF714" s="6">
        <v>231441.81473971895</v>
      </c>
      <c r="AG714" s="6">
        <v>0</v>
      </c>
      <c r="AH714" s="6">
        <v>1010114.8416302735</v>
      </c>
      <c r="AI714" s="6">
        <v>2628111.6148775364</v>
      </c>
      <c r="AJ714" s="6">
        <v>1793740.1794473752</v>
      </c>
      <c r="AK714" s="6">
        <v>8022004.6914174259</v>
      </c>
      <c r="AL714" s="6">
        <v>3144235.0164944702</v>
      </c>
      <c r="AM714" s="6">
        <v>8390483.6777301561</v>
      </c>
      <c r="AN714" s="6">
        <v>8390483.6777301561</v>
      </c>
      <c r="AO714" s="6">
        <v>1478867.3190221859</v>
      </c>
      <c r="AP714" s="6">
        <v>4237914.5409610588</v>
      </c>
      <c r="AQ714" s="6">
        <v>0</v>
      </c>
      <c r="AR714" s="6">
        <v>19556723.385642052</v>
      </c>
      <c r="AS714" s="6">
        <v>33663988.923355453</v>
      </c>
      <c r="AT714" s="3">
        <f t="shared" si="73"/>
        <v>7498.9420933245583</v>
      </c>
      <c r="AU714" s="2">
        <f t="shared" si="70"/>
        <v>0.52187128886913237</v>
      </c>
      <c r="AV714" s="3">
        <f t="shared" si="71"/>
        <v>37474.227463289739</v>
      </c>
      <c r="AW714" s="3">
        <f t="shared" si="74"/>
        <v>64506.305752714528</v>
      </c>
      <c r="AX714" s="3">
        <f t="shared" si="72"/>
        <v>763.96281448314846</v>
      </c>
      <c r="AY714" s="3">
        <f t="shared" si="69"/>
        <v>1315.0482940049949</v>
      </c>
    </row>
    <row r="715" spans="1:51" x14ac:dyDescent="0.25">
      <c r="A715" s="6">
        <v>1</v>
      </c>
      <c r="B715" s="6">
        <v>2700</v>
      </c>
      <c r="C715" s="6">
        <v>707</v>
      </c>
      <c r="D715" s="6">
        <v>3.5000000000000003E-2</v>
      </c>
      <c r="E715" s="6">
        <v>15</v>
      </c>
      <c r="F715" s="6">
        <v>15</v>
      </c>
      <c r="G715" s="6">
        <v>7</v>
      </c>
      <c r="H715" s="6">
        <v>1.0000000000000001E-11</v>
      </c>
      <c r="I715" s="6">
        <v>0</v>
      </c>
      <c r="J715" s="6" t="s">
        <v>13</v>
      </c>
      <c r="K715" s="6" t="s">
        <v>14</v>
      </c>
      <c r="L715" s="6" t="s">
        <v>25</v>
      </c>
      <c r="M715" s="6" t="s">
        <v>43</v>
      </c>
      <c r="N715" s="6" t="s">
        <v>56</v>
      </c>
      <c r="O715" s="6" t="s">
        <v>15</v>
      </c>
      <c r="P715" s="6">
        <v>20.233248599999992</v>
      </c>
      <c r="Q715" s="6">
        <v>3.957750701185637</v>
      </c>
      <c r="R715" s="6">
        <v>0.17436788425657329</v>
      </c>
      <c r="S715" s="6">
        <v>4</v>
      </c>
      <c r="T715" s="3">
        <v>30502.901584340918</v>
      </c>
      <c r="U715" s="3">
        <v>50729.197266399111</v>
      </c>
      <c r="V715" s="6">
        <v>621.84290702466365</v>
      </c>
      <c r="W715" s="6">
        <v>1034.1833025930755</v>
      </c>
      <c r="X715" s="6">
        <v>106.31982297371356</v>
      </c>
      <c r="Y715" s="6">
        <v>-2.6177449894137681E-5</v>
      </c>
      <c r="Z715" s="6">
        <v>3449545424.8630252</v>
      </c>
      <c r="AA715" s="6">
        <v>933936.15426414728</v>
      </c>
      <c r="AB715" s="6">
        <v>33545.62899283912</v>
      </c>
      <c r="AC715" s="6">
        <v>1036755.0256074617</v>
      </c>
      <c r="AD715" s="6">
        <v>855185.4602745102</v>
      </c>
      <c r="AE715" s="6">
        <v>24077.046365197482</v>
      </c>
      <c r="AF715" s="6">
        <v>261282.55110417854</v>
      </c>
      <c r="AG715" s="6">
        <v>0</v>
      </c>
      <c r="AH715" s="6">
        <v>1226464.9279772504</v>
      </c>
      <c r="AI715" s="6">
        <v>3191010.160047478</v>
      </c>
      <c r="AJ715" s="6">
        <v>2177930.0029343218</v>
      </c>
      <c r="AK715" s="6">
        <v>9740186.9575673845</v>
      </c>
      <c r="AL715" s="6">
        <v>3144235.0164944702</v>
      </c>
      <c r="AM715" s="6">
        <v>8390483.6777301561</v>
      </c>
      <c r="AN715" s="6">
        <v>8390483.6777301561</v>
      </c>
      <c r="AO715" s="6">
        <v>1478867.3190221859</v>
      </c>
      <c r="AP715" s="6">
        <v>4237914.5409610588</v>
      </c>
      <c r="AQ715" s="6">
        <v>0</v>
      </c>
      <c r="AR715" s="6">
        <v>21274905.651792012</v>
      </c>
      <c r="AS715" s="6">
        <v>35382171.189505413</v>
      </c>
      <c r="AT715" s="3">
        <f t="shared" si="73"/>
        <v>10000.000000000002</v>
      </c>
      <c r="AU715" s="2">
        <f t="shared" si="70"/>
        <v>0.69747153702629316</v>
      </c>
      <c r="AV715" s="3">
        <f t="shared" si="71"/>
        <v>30502.901584340918</v>
      </c>
      <c r="AW715" s="3">
        <f t="shared" si="74"/>
        <v>50729.197266399111</v>
      </c>
      <c r="AX715" s="3">
        <f t="shared" si="72"/>
        <v>621.84290702466365</v>
      </c>
      <c r="AY715" s="3">
        <f t="shared" si="69"/>
        <v>1034.1833025930755</v>
      </c>
    </row>
    <row r="716" spans="1:51" x14ac:dyDescent="0.25">
      <c r="A716" s="6">
        <v>1</v>
      </c>
      <c r="B716" s="6">
        <v>2700</v>
      </c>
      <c r="C716" s="6">
        <v>707</v>
      </c>
      <c r="D716" s="6">
        <v>3.5000000000000003E-2</v>
      </c>
      <c r="E716" s="6">
        <v>15</v>
      </c>
      <c r="F716" s="6">
        <v>15</v>
      </c>
      <c r="G716" s="6">
        <v>7</v>
      </c>
      <c r="H716" s="6">
        <v>1.3335214321633241E-11</v>
      </c>
      <c r="I716" s="6">
        <v>0</v>
      </c>
      <c r="J716" s="6" t="s">
        <v>13</v>
      </c>
      <c r="K716" s="6" t="s">
        <v>14</v>
      </c>
      <c r="L716" s="6" t="s">
        <v>25</v>
      </c>
      <c r="M716" s="6" t="s">
        <v>43</v>
      </c>
      <c r="N716" s="6" t="s">
        <v>56</v>
      </c>
      <c r="O716" s="6" t="s">
        <v>15</v>
      </c>
      <c r="P716" s="6">
        <v>25.611696699999992</v>
      </c>
      <c r="Q716" s="6">
        <v>5.0349073925251142</v>
      </c>
      <c r="R716" s="6">
        <v>0.23058043275283488</v>
      </c>
      <c r="S716" s="6">
        <v>4</v>
      </c>
      <c r="T716" s="3">
        <v>25270.005381559567</v>
      </c>
      <c r="U716" s="3">
        <v>40565.389913207298</v>
      </c>
      <c r="V716" s="6">
        <v>515.16323991501451</v>
      </c>
      <c r="W716" s="6">
        <v>826.980342131371</v>
      </c>
      <c r="X716" s="6">
        <v>106.59827988275455</v>
      </c>
      <c r="Y716" s="6">
        <v>-2.4786301103420554E-5</v>
      </c>
      <c r="Z716" s="6">
        <v>3977936917.6368656</v>
      </c>
      <c r="AA716" s="6">
        <v>1107854.8286296607</v>
      </c>
      <c r="AB716" s="6">
        <v>39838.682245601376</v>
      </c>
      <c r="AC716" s="6">
        <v>1256690.4628110684</v>
      </c>
      <c r="AD716" s="6">
        <v>1079499.8250935914</v>
      </c>
      <c r="AE716" s="6">
        <v>24077.046365197482</v>
      </c>
      <c r="AF716" s="6">
        <v>292940.83496310981</v>
      </c>
      <c r="AG716" s="6">
        <v>0</v>
      </c>
      <c r="AH716" s="6">
        <v>1482351.6552422084</v>
      </c>
      <c r="AI716" s="6">
        <v>3856774.9348058198</v>
      </c>
      <c r="AJ716" s="6">
        <v>2632328.1418050025</v>
      </c>
      <c r="AK716" s="6">
        <v>11772356.411961259</v>
      </c>
      <c r="AL716" s="6">
        <v>3144235.0164944702</v>
      </c>
      <c r="AM716" s="6">
        <v>8390483.6777301561</v>
      </c>
      <c r="AN716" s="6">
        <v>8390483.6777301561</v>
      </c>
      <c r="AO716" s="6">
        <v>1478867.3190221859</v>
      </c>
      <c r="AP716" s="6">
        <v>4237914.5409610588</v>
      </c>
      <c r="AQ716" s="6">
        <v>0</v>
      </c>
      <c r="AR716" s="6">
        <v>23307075.106185883</v>
      </c>
      <c r="AS716" s="6">
        <v>37414340.643899284</v>
      </c>
      <c r="AT716" s="3">
        <f t="shared" si="73"/>
        <v>13335.214321633241</v>
      </c>
      <c r="AU716" s="2">
        <f t="shared" si="70"/>
        <v>0.92232173101133952</v>
      </c>
      <c r="AV716" s="3">
        <f t="shared" si="71"/>
        <v>25270.005381559567</v>
      </c>
      <c r="AW716" s="3">
        <f t="shared" si="74"/>
        <v>40565.389913207298</v>
      </c>
      <c r="AX716" s="3">
        <f t="shared" si="72"/>
        <v>515.16323991501451</v>
      </c>
      <c r="AY716" s="3">
        <f t="shared" si="69"/>
        <v>826.980342131371</v>
      </c>
    </row>
    <row r="717" spans="1:51" x14ac:dyDescent="0.25">
      <c r="A717" s="6">
        <v>1</v>
      </c>
      <c r="B717" s="6">
        <v>2700</v>
      </c>
      <c r="C717" s="6">
        <v>707</v>
      </c>
      <c r="D717" s="6">
        <v>3.5000000000000003E-2</v>
      </c>
      <c r="E717" s="6">
        <v>15</v>
      </c>
      <c r="F717" s="6">
        <v>15</v>
      </c>
      <c r="G717" s="6">
        <v>7</v>
      </c>
      <c r="H717" s="6">
        <v>1.7782794100389227E-11</v>
      </c>
      <c r="I717" s="6">
        <v>0</v>
      </c>
      <c r="J717" s="6" t="s">
        <v>13</v>
      </c>
      <c r="K717" s="6" t="s">
        <v>14</v>
      </c>
      <c r="L717" s="6" t="s">
        <v>25</v>
      </c>
      <c r="M717" s="6" t="s">
        <v>43</v>
      </c>
      <c r="N717" s="6" t="s">
        <v>56</v>
      </c>
      <c r="O717" s="6" t="s">
        <v>15</v>
      </c>
      <c r="P717" s="6">
        <v>32.167476699999973</v>
      </c>
      <c r="Q717" s="6">
        <v>6.3481282932763881</v>
      </c>
      <c r="R717" s="6">
        <v>0.30162083279055546</v>
      </c>
      <c r="S717" s="6">
        <v>4</v>
      </c>
      <c r="T717" s="3">
        <v>21286.934313588525</v>
      </c>
      <c r="U717" s="3">
        <v>32979.814914038827</v>
      </c>
      <c r="V717" s="6">
        <v>433.96294869208151</v>
      </c>
      <c r="W717" s="6">
        <v>672.33813552378433</v>
      </c>
      <c r="X717" s="6">
        <v>106.81374713827418</v>
      </c>
      <c r="Y717" s="6">
        <v>-2.3296366418711842E-5</v>
      </c>
      <c r="Z717" s="6">
        <v>4524228394.8729668</v>
      </c>
      <c r="AA717" s="6">
        <v>1305667.4006849667</v>
      </c>
      <c r="AB717" s="6">
        <v>46979.955448887718</v>
      </c>
      <c r="AC717" s="6">
        <v>1512474.6680463236</v>
      </c>
      <c r="AD717" s="6">
        <v>1352953.084375812</v>
      </c>
      <c r="AE717" s="6">
        <v>24077.046365197482</v>
      </c>
      <c r="AF717" s="6">
        <v>325640.65567238251</v>
      </c>
      <c r="AG717" s="6">
        <v>0</v>
      </c>
      <c r="AH717" s="6">
        <v>1781439.196131492</v>
      </c>
      <c r="AI717" s="6">
        <v>4634939.3649092978</v>
      </c>
      <c r="AJ717" s="6">
        <v>3163441.3550306968</v>
      </c>
      <c r="AK717" s="6">
        <v>14147612.726665057</v>
      </c>
      <c r="AL717" s="6">
        <v>3144235.0164944702</v>
      </c>
      <c r="AM717" s="6">
        <v>8390483.6777301561</v>
      </c>
      <c r="AN717" s="6">
        <v>8390483.6777301561</v>
      </c>
      <c r="AO717" s="6">
        <v>1478867.3190221859</v>
      </c>
      <c r="AP717" s="6">
        <v>4237914.5409610588</v>
      </c>
      <c r="AQ717" s="6">
        <v>0</v>
      </c>
      <c r="AR717" s="6">
        <v>25682331.420889683</v>
      </c>
      <c r="AS717" s="6">
        <v>39789596.958603084</v>
      </c>
      <c r="AT717" s="3">
        <f t="shared" si="73"/>
        <v>17782.794100389227</v>
      </c>
      <c r="AU717" s="2">
        <f t="shared" si="70"/>
        <v>1.2064833311622218</v>
      </c>
      <c r="AV717" s="3">
        <f t="shared" si="71"/>
        <v>21286.934313588525</v>
      </c>
      <c r="AW717" s="3">
        <f t="shared" si="74"/>
        <v>32979.814914038827</v>
      </c>
      <c r="AX717" s="3">
        <f t="shared" si="72"/>
        <v>433.96294869208151</v>
      </c>
      <c r="AY717" s="3">
        <f t="shared" si="69"/>
        <v>672.33813552378433</v>
      </c>
    </row>
    <row r="718" spans="1:51" x14ac:dyDescent="0.25">
      <c r="A718" s="6">
        <v>1</v>
      </c>
      <c r="B718" s="6">
        <v>2700</v>
      </c>
      <c r="C718" s="6">
        <v>707</v>
      </c>
      <c r="D718" s="6">
        <v>3.5000000000000003E-2</v>
      </c>
      <c r="E718" s="6">
        <v>15</v>
      </c>
      <c r="F718" s="6">
        <v>15</v>
      </c>
      <c r="G718" s="6">
        <v>7</v>
      </c>
      <c r="H718" s="6">
        <v>2.3713737056616555E-11</v>
      </c>
      <c r="I718" s="6">
        <v>0</v>
      </c>
      <c r="J718" s="6" t="s">
        <v>13</v>
      </c>
      <c r="K718" s="6" t="s">
        <v>14</v>
      </c>
      <c r="L718" s="6" t="s">
        <v>25</v>
      </c>
      <c r="M718" s="6" t="s">
        <v>43</v>
      </c>
      <c r="N718" s="6" t="s">
        <v>56</v>
      </c>
      <c r="O718" s="6" t="s">
        <v>15</v>
      </c>
      <c r="P718" s="6">
        <v>40.023950000000006</v>
      </c>
      <c r="Q718" s="6">
        <v>7.9222128163431753</v>
      </c>
      <c r="R718" s="6">
        <v>0.38990100080669277</v>
      </c>
      <c r="S718" s="6">
        <v>4</v>
      </c>
      <c r="T718" s="3">
        <v>18221.581012988896</v>
      </c>
      <c r="U718" s="3">
        <v>27266.996072533446</v>
      </c>
      <c r="V718" s="6">
        <v>371.47157546216306</v>
      </c>
      <c r="W718" s="6">
        <v>555.87459628033446</v>
      </c>
      <c r="X718" s="6">
        <v>106.98093616728715</v>
      </c>
      <c r="Y718" s="6">
        <v>-2.1724246568046509E-5</v>
      </c>
      <c r="Z718" s="6">
        <v>5076376446.7509336</v>
      </c>
      <c r="AA718" s="6">
        <v>1527561.6129718297</v>
      </c>
      <c r="AB718" s="6">
        <v>54972.288962887629</v>
      </c>
      <c r="AC718" s="6">
        <v>1805508.2504389402</v>
      </c>
      <c r="AD718" s="6">
        <v>1680702.8394954605</v>
      </c>
      <c r="AE718" s="6">
        <v>24077.046365197482</v>
      </c>
      <c r="AF718" s="6">
        <v>358372.52935090789</v>
      </c>
      <c r="AG718" s="6">
        <v>0</v>
      </c>
      <c r="AH718" s="6">
        <v>2125965.881358237</v>
      </c>
      <c r="AI718" s="6">
        <v>5531327.1277287267</v>
      </c>
      <c r="AJ718" s="6">
        <v>3775244.4220815916</v>
      </c>
      <c r="AK718" s="6">
        <v>16883731.998753779</v>
      </c>
      <c r="AL718" s="6">
        <v>3144235.0164944702</v>
      </c>
      <c r="AM718" s="6">
        <v>8390483.6777301561</v>
      </c>
      <c r="AN718" s="6">
        <v>8390483.6777301561</v>
      </c>
      <c r="AO718" s="6">
        <v>1478867.3190221859</v>
      </c>
      <c r="AP718" s="6">
        <v>4237914.5409610588</v>
      </c>
      <c r="AQ718" s="6">
        <v>0</v>
      </c>
      <c r="AR718" s="6">
        <v>28418450.692978404</v>
      </c>
      <c r="AS718" s="6">
        <v>42525716.230691805</v>
      </c>
      <c r="AT718" s="3">
        <f t="shared" si="73"/>
        <v>23713.737056616555</v>
      </c>
      <c r="AU718" s="2">
        <f t="shared" si="70"/>
        <v>1.5596040032267711</v>
      </c>
      <c r="AV718" s="3">
        <f t="shared" si="71"/>
        <v>18221.581012988896</v>
      </c>
      <c r="AW718" s="3">
        <f t="shared" si="74"/>
        <v>27266.996072533446</v>
      </c>
      <c r="AX718" s="3">
        <f t="shared" si="72"/>
        <v>371.47157546216306</v>
      </c>
      <c r="AY718" s="3">
        <f t="shared" si="69"/>
        <v>555.87459628033446</v>
      </c>
    </row>
    <row r="719" spans="1:51" x14ac:dyDescent="0.25">
      <c r="A719" s="6">
        <v>1</v>
      </c>
      <c r="B719" s="6">
        <v>2700</v>
      </c>
      <c r="C719" s="6">
        <v>707</v>
      </c>
      <c r="D719" s="6">
        <v>3.5000000000000003E-2</v>
      </c>
      <c r="E719" s="6">
        <v>15</v>
      </c>
      <c r="F719" s="6">
        <v>15</v>
      </c>
      <c r="G719" s="6">
        <v>7</v>
      </c>
      <c r="H719" s="6">
        <v>3.1622776601683794E-11</v>
      </c>
      <c r="I719" s="6">
        <v>0</v>
      </c>
      <c r="J719" s="6" t="s">
        <v>13</v>
      </c>
      <c r="K719" s="6" t="s">
        <v>14</v>
      </c>
      <c r="L719" s="6" t="s">
        <v>25</v>
      </c>
      <c r="M719" s="6" t="s">
        <v>43</v>
      </c>
      <c r="N719" s="6" t="s">
        <v>56</v>
      </c>
      <c r="O719" s="6" t="s">
        <v>15</v>
      </c>
      <c r="P719" s="6">
        <v>49.200294299999996</v>
      </c>
      <c r="Q719" s="6">
        <v>9.7607547368312879</v>
      </c>
      <c r="R719" s="6">
        <v>0.49696585694192502</v>
      </c>
      <c r="S719" s="6">
        <v>4</v>
      </c>
      <c r="T719" s="3">
        <v>15844.553555171617</v>
      </c>
      <c r="U719" s="3">
        <v>22941.251115302977</v>
      </c>
      <c r="V719" s="6">
        <v>323.01265556696973</v>
      </c>
      <c r="W719" s="6">
        <v>467.68843432410972</v>
      </c>
      <c r="X719" s="6">
        <v>107.10859738438864</v>
      </c>
      <c r="Y719" s="6">
        <v>-2.007536463905126E-5</v>
      </c>
      <c r="Z719" s="6">
        <v>5621675445.8844509</v>
      </c>
      <c r="AA719" s="6">
        <v>1770970.8639702937</v>
      </c>
      <c r="AB719" s="6">
        <v>63719.070945974017</v>
      </c>
      <c r="AC719" s="6">
        <v>2133395.4498223928</v>
      </c>
      <c r="AD719" s="6">
        <v>2063515.5819543041</v>
      </c>
      <c r="AE719" s="6">
        <v>24077.046365197482</v>
      </c>
      <c r="AF719" s="6">
        <v>389415.74594423862</v>
      </c>
      <c r="AG719" s="6">
        <v>0</v>
      </c>
      <c r="AH719" s="6">
        <v>2513586.5660109352</v>
      </c>
      <c r="AI719" s="6">
        <v>6539836.6372597367</v>
      </c>
      <c r="AJ719" s="6">
        <v>4463572.8851346448</v>
      </c>
      <c r="AK719" s="6">
        <v>19962089.847407717</v>
      </c>
      <c r="AL719" s="6">
        <v>3144235.0164944702</v>
      </c>
      <c r="AM719" s="6">
        <v>8390483.6777301561</v>
      </c>
      <c r="AN719" s="6">
        <v>8390483.6777301561</v>
      </c>
      <c r="AO719" s="6">
        <v>1478867.3190221859</v>
      </c>
      <c r="AP719" s="6">
        <v>4237914.5409610588</v>
      </c>
      <c r="AQ719" s="6">
        <v>0</v>
      </c>
      <c r="AR719" s="6">
        <v>31496808.541632347</v>
      </c>
      <c r="AS719" s="6">
        <v>45604074.079345748</v>
      </c>
      <c r="AT719" s="3">
        <f t="shared" si="73"/>
        <v>31622.776601683792</v>
      </c>
      <c r="AU719" s="2">
        <f t="shared" si="70"/>
        <v>1.9878634277677001</v>
      </c>
      <c r="AV719" s="3">
        <f t="shared" si="71"/>
        <v>15844.553555171617</v>
      </c>
      <c r="AW719" s="3">
        <f t="shared" si="74"/>
        <v>22941.251115302977</v>
      </c>
      <c r="AX719" s="3">
        <f t="shared" si="72"/>
        <v>323.01265556696973</v>
      </c>
      <c r="AY719" s="3">
        <f t="shared" si="69"/>
        <v>467.68843432410972</v>
      </c>
    </row>
    <row r="720" spans="1:51" x14ac:dyDescent="0.25">
      <c r="A720" s="6">
        <v>1</v>
      </c>
      <c r="B720" s="6">
        <v>2700</v>
      </c>
      <c r="C720" s="6">
        <v>707</v>
      </c>
      <c r="D720" s="6">
        <v>3.5000000000000003E-2</v>
      </c>
      <c r="E720" s="6">
        <v>15</v>
      </c>
      <c r="F720" s="6">
        <v>15</v>
      </c>
      <c r="G720" s="6">
        <v>7</v>
      </c>
      <c r="H720" s="6">
        <v>4.2169650342858228E-11</v>
      </c>
      <c r="I720" s="6">
        <v>0</v>
      </c>
      <c r="J720" s="6" t="s">
        <v>13</v>
      </c>
      <c r="K720" s="6" t="s">
        <v>14</v>
      </c>
      <c r="L720" s="6" t="s">
        <v>25</v>
      </c>
      <c r="M720" s="6" t="s">
        <v>43</v>
      </c>
      <c r="N720" s="6" t="s">
        <v>56</v>
      </c>
      <c r="O720" s="6" t="s">
        <v>15</v>
      </c>
      <c r="P720" s="6">
        <v>59.421808600000006</v>
      </c>
      <c r="Q720" s="6">
        <v>11.80684419552502</v>
      </c>
      <c r="R720" s="6">
        <v>0.62162686928232491</v>
      </c>
      <c r="S720" s="6">
        <v>4</v>
      </c>
      <c r="T720" s="3">
        <v>13996.493611717353</v>
      </c>
      <c r="U720" s="3">
        <v>19670.019900084037</v>
      </c>
      <c r="V720" s="6">
        <v>285.33745393358168</v>
      </c>
      <c r="W720" s="6">
        <v>400.99996133418762</v>
      </c>
      <c r="X720" s="6">
        <v>107.19545459890897</v>
      </c>
      <c r="Y720" s="6">
        <v>-1.8310623582452537E-5</v>
      </c>
      <c r="Z720" s="6">
        <v>6141939396.1200123</v>
      </c>
      <c r="AA720" s="6">
        <v>2026489.8836661051</v>
      </c>
      <c r="AB720" s="6">
        <v>72876.397539933532</v>
      </c>
      <c r="AC720" s="6">
        <v>2484083.0965185673</v>
      </c>
      <c r="AD720" s="6">
        <v>2489679.0896197106</v>
      </c>
      <c r="AE720" s="6">
        <v>24077.046365197482</v>
      </c>
      <c r="AF720" s="6">
        <v>415149.08486227819</v>
      </c>
      <c r="AG720" s="6">
        <v>0</v>
      </c>
      <c r="AH720" s="6">
        <v>2929818.293442999</v>
      </c>
      <c r="AI720" s="6">
        <v>7622786.2111708019</v>
      </c>
      <c r="AJ720" s="6">
        <v>5202708.2217174508</v>
      </c>
      <c r="AK720" s="6">
        <v>23267667.324903045</v>
      </c>
      <c r="AL720" s="6">
        <v>3144235.0164944702</v>
      </c>
      <c r="AM720" s="6">
        <v>8390483.6777301561</v>
      </c>
      <c r="AN720" s="6">
        <v>8390483.6777301561</v>
      </c>
      <c r="AO720" s="6">
        <v>1478867.3190221859</v>
      </c>
      <c r="AP720" s="6">
        <v>4237914.5409610588</v>
      </c>
      <c r="AQ720" s="6">
        <v>0</v>
      </c>
      <c r="AR720" s="6">
        <v>34802386.019127674</v>
      </c>
      <c r="AS720" s="6">
        <v>48909651.556841075</v>
      </c>
      <c r="AT720" s="3">
        <f t="shared" si="73"/>
        <v>42169.650342858229</v>
      </c>
      <c r="AU720" s="2">
        <f t="shared" si="70"/>
        <v>2.4865074771292996</v>
      </c>
      <c r="AV720" s="3">
        <f t="shared" si="71"/>
        <v>13996.493611717353</v>
      </c>
      <c r="AW720" s="3">
        <f t="shared" si="74"/>
        <v>19670.019900084037</v>
      </c>
      <c r="AX720" s="3">
        <f t="shared" si="72"/>
        <v>285.33745393358168</v>
      </c>
      <c r="AY720" s="3">
        <f t="shared" si="69"/>
        <v>400.99996133418762</v>
      </c>
    </row>
    <row r="721" spans="1:51" x14ac:dyDescent="0.25">
      <c r="A721" s="6">
        <v>1</v>
      </c>
      <c r="B721" s="6">
        <v>2700</v>
      </c>
      <c r="C721" s="6">
        <v>707</v>
      </c>
      <c r="D721" s="6">
        <v>3.5000000000000003E-2</v>
      </c>
      <c r="E721" s="6">
        <v>15</v>
      </c>
      <c r="F721" s="6">
        <v>15</v>
      </c>
      <c r="G721" s="6">
        <v>7</v>
      </c>
      <c r="H721" s="6">
        <v>5.6234132519034912E-11</v>
      </c>
      <c r="I721" s="6">
        <v>0</v>
      </c>
      <c r="J721" s="6" t="s">
        <v>13</v>
      </c>
      <c r="K721" s="6" t="s">
        <v>14</v>
      </c>
      <c r="L721" s="6" t="s">
        <v>25</v>
      </c>
      <c r="M721" s="6" t="s">
        <v>43</v>
      </c>
      <c r="N721" s="6" t="s">
        <v>56</v>
      </c>
      <c r="O721" s="6" t="s">
        <v>15</v>
      </c>
      <c r="P721" s="6">
        <v>70.101742400000106</v>
      </c>
      <c r="Q721" s="6">
        <v>13.938081009206488</v>
      </c>
      <c r="R721" s="6">
        <v>0.75869692325658467</v>
      </c>
      <c r="S721" s="6">
        <v>4</v>
      </c>
      <c r="T721" s="3">
        <v>12564.48980207095</v>
      </c>
      <c r="U721" s="3">
        <v>17213.007907680312</v>
      </c>
      <c r="V721" s="6">
        <v>256.14411934543705</v>
      </c>
      <c r="W721" s="6">
        <v>350.91044851435981</v>
      </c>
      <c r="X721" s="6">
        <v>107.23245326381073</v>
      </c>
      <c r="Y721" s="6">
        <v>-1.6415342753287403E-5</v>
      </c>
      <c r="Z721" s="6">
        <v>6616094143.7972803</v>
      </c>
      <c r="AA721" s="6">
        <v>2278894.4840157526</v>
      </c>
      <c r="AB721" s="6">
        <v>81890.225494145998</v>
      </c>
      <c r="AC721" s="6">
        <v>2836681.289148842</v>
      </c>
      <c r="AD721" s="6">
        <v>2934062.691598712</v>
      </c>
      <c r="AE721" s="6">
        <v>24077.046365197482</v>
      </c>
      <c r="AF721" s="6">
        <v>431305.04338426515</v>
      </c>
      <c r="AG721" s="6">
        <v>0</v>
      </c>
      <c r="AH721" s="6">
        <v>3348895.2042026967</v>
      </c>
      <c r="AI721" s="6">
        <v>8713138.3684730195</v>
      </c>
      <c r="AJ721" s="6">
        <v>5946895.9735725969</v>
      </c>
      <c r="AK721" s="6">
        <v>26595840.326255228</v>
      </c>
      <c r="AL721" s="6">
        <v>3144235.0164944702</v>
      </c>
      <c r="AM721" s="6">
        <v>8390483.6777301561</v>
      </c>
      <c r="AN721" s="6">
        <v>8390483.6777301561</v>
      </c>
      <c r="AO721" s="6">
        <v>1478867.3190221859</v>
      </c>
      <c r="AP721" s="6">
        <v>4237914.5409610588</v>
      </c>
      <c r="AQ721" s="6">
        <v>0</v>
      </c>
      <c r="AR721" s="6">
        <v>38130559.020479858</v>
      </c>
      <c r="AS721" s="6">
        <v>52237824.558193259</v>
      </c>
      <c r="AT721" s="3">
        <f t="shared" si="73"/>
        <v>56234.132519034909</v>
      </c>
      <c r="AU721" s="2">
        <f t="shared" si="70"/>
        <v>3.0347876930263387</v>
      </c>
      <c r="AV721" s="3">
        <f t="shared" si="71"/>
        <v>12564.48980207095</v>
      </c>
      <c r="AW721" s="3">
        <f t="shared" si="74"/>
        <v>17213.007907680312</v>
      </c>
      <c r="AX721" s="3">
        <f t="shared" si="72"/>
        <v>256.14411934543705</v>
      </c>
      <c r="AY721" s="3">
        <f t="shared" si="69"/>
        <v>350.91044851435981</v>
      </c>
    </row>
    <row r="722" spans="1:51" x14ac:dyDescent="0.25">
      <c r="A722" s="6">
        <v>1</v>
      </c>
      <c r="B722" s="6">
        <v>2700</v>
      </c>
      <c r="C722" s="6">
        <v>707</v>
      </c>
      <c r="D722" s="6">
        <v>3.5000000000000003E-2</v>
      </c>
      <c r="E722" s="6">
        <v>15</v>
      </c>
      <c r="F722" s="6">
        <v>15</v>
      </c>
      <c r="G722" s="6">
        <v>7</v>
      </c>
      <c r="H722" s="6">
        <v>7.4989420933245581E-11</v>
      </c>
      <c r="I722" s="6">
        <v>0</v>
      </c>
      <c r="J722" s="6" t="s">
        <v>13</v>
      </c>
      <c r="K722" s="6" t="s">
        <v>14</v>
      </c>
      <c r="L722" s="6" t="s">
        <v>25</v>
      </c>
      <c r="M722" s="6" t="s">
        <v>43</v>
      </c>
      <c r="N722" s="6" t="s">
        <v>56</v>
      </c>
      <c r="O722" s="6" t="s">
        <v>15</v>
      </c>
      <c r="P722" s="6">
        <v>80.523294300000103</v>
      </c>
      <c r="Q722" s="6">
        <v>16.004961661280998</v>
      </c>
      <c r="R722" s="6">
        <v>0.89980167804110944</v>
      </c>
      <c r="S722" s="6">
        <v>4</v>
      </c>
      <c r="T722" s="3">
        <v>11462.96028372165</v>
      </c>
      <c r="U722" s="3">
        <v>15382.508858143425</v>
      </c>
      <c r="V722" s="6">
        <v>233.68795018494478</v>
      </c>
      <c r="W722" s="6">
        <v>313.59324945634438</v>
      </c>
      <c r="X722" s="6">
        <v>107.21421547500692</v>
      </c>
      <c r="Y722" s="6">
        <v>-1.4445562438108028E-5</v>
      </c>
      <c r="Z722" s="6">
        <v>7026530480.768568</v>
      </c>
      <c r="AA722" s="6">
        <v>2512478.6853106068</v>
      </c>
      <c r="AB722" s="6">
        <v>90192.669458323217</v>
      </c>
      <c r="AC722" s="6">
        <v>3168525.7317337445</v>
      </c>
      <c r="AD722" s="6">
        <v>3365969.1063717944</v>
      </c>
      <c r="AE722" s="6">
        <v>24077.046365197482</v>
      </c>
      <c r="AF722" s="6">
        <v>435273.13908360078</v>
      </c>
      <c r="AG722" s="6">
        <v>0</v>
      </c>
      <c r="AH722" s="6">
        <v>3742641.3875460736</v>
      </c>
      <c r="AI722" s="6">
        <v>9737585.1690846235</v>
      </c>
      <c r="AJ722" s="6">
        <v>6646101.9652667418</v>
      </c>
      <c r="AK722" s="6">
        <v>29722844.900220707</v>
      </c>
      <c r="AL722" s="6">
        <v>3144235.0164944702</v>
      </c>
      <c r="AM722" s="6">
        <v>8390483.6777301561</v>
      </c>
      <c r="AN722" s="6">
        <v>8390483.6777301561</v>
      </c>
      <c r="AO722" s="6">
        <v>1478867.3190221859</v>
      </c>
      <c r="AP722" s="6">
        <v>4237914.5409610588</v>
      </c>
      <c r="AQ722" s="6">
        <v>0</v>
      </c>
      <c r="AR722" s="6">
        <v>41257563.594445333</v>
      </c>
      <c r="AS722" s="6">
        <v>55364829.132158734</v>
      </c>
      <c r="AT722" s="3">
        <f t="shared" si="73"/>
        <v>74989.420933245579</v>
      </c>
      <c r="AU722" s="2">
        <f t="shared" si="70"/>
        <v>3.5992067121644378</v>
      </c>
      <c r="AV722" s="3">
        <f t="shared" si="71"/>
        <v>11462.96028372165</v>
      </c>
      <c r="AW722" s="3">
        <f t="shared" si="74"/>
        <v>15382.508858143425</v>
      </c>
      <c r="AX722" s="3">
        <f t="shared" si="72"/>
        <v>233.68795018494478</v>
      </c>
      <c r="AY722" s="3">
        <f t="shared" si="69"/>
        <v>313.59324945634438</v>
      </c>
    </row>
    <row r="723" spans="1:51" x14ac:dyDescent="0.25">
      <c r="A723" s="6">
        <v>1</v>
      </c>
      <c r="B723" s="6">
        <v>2700</v>
      </c>
      <c r="C723" s="6">
        <v>707</v>
      </c>
      <c r="D723" s="6">
        <v>3.5000000000000003E-2</v>
      </c>
      <c r="E723" s="6">
        <v>15</v>
      </c>
      <c r="F723" s="6">
        <v>15</v>
      </c>
      <c r="G723" s="6">
        <v>7</v>
      </c>
      <c r="H723" s="6">
        <v>1E-10</v>
      </c>
      <c r="I723" s="6">
        <v>0</v>
      </c>
      <c r="J723" s="6" t="s">
        <v>13</v>
      </c>
      <c r="K723" s="6" t="s">
        <v>14</v>
      </c>
      <c r="L723" s="6" t="s">
        <v>25</v>
      </c>
      <c r="M723" s="6" t="s">
        <v>43</v>
      </c>
      <c r="N723" s="6" t="s">
        <v>56</v>
      </c>
      <c r="O723" s="6" t="s">
        <v>15</v>
      </c>
      <c r="P723" s="6">
        <v>90.101742400000106</v>
      </c>
      <c r="Q723" s="6">
        <v>17.887639485772965</v>
      </c>
      <c r="R723" s="6">
        <v>1.0361634813792282</v>
      </c>
      <c r="S723" s="6">
        <v>4</v>
      </c>
      <c r="T723" s="3">
        <v>10622.116469627614</v>
      </c>
      <c r="U723" s="3">
        <v>14025.842279124236</v>
      </c>
      <c r="V723" s="6">
        <v>216.54621170920694</v>
      </c>
      <c r="W723" s="6">
        <v>285.93576621568155</v>
      </c>
      <c r="X723" s="6">
        <v>107.14788452482792</v>
      </c>
      <c r="Y723" s="6">
        <v>-1.2513491874560713E-5</v>
      </c>
      <c r="Z723" s="6">
        <v>7366299327.662096</v>
      </c>
      <c r="AA723" s="6">
        <v>2716860.3977977415</v>
      </c>
      <c r="AB723" s="6">
        <v>97415.320313753298</v>
      </c>
      <c r="AC723" s="6">
        <v>3463502.4121115939</v>
      </c>
      <c r="AD723" s="6">
        <v>3760641.8519281573</v>
      </c>
      <c r="AE723" s="6">
        <v>24077.046365197482</v>
      </c>
      <c r="AF723" s="6">
        <v>427531.30785075302</v>
      </c>
      <c r="AG723" s="6">
        <v>0</v>
      </c>
      <c r="AH723" s="6">
        <v>4091111.0511832051</v>
      </c>
      <c r="AI723" s="6">
        <v>10644231.752911795</v>
      </c>
      <c r="AJ723" s="6">
        <v>7264906.8884531148</v>
      </c>
      <c r="AK723" s="6">
        <v>32490278.028915312</v>
      </c>
      <c r="AL723" s="6">
        <v>3144235.0164944702</v>
      </c>
      <c r="AM723" s="6">
        <v>8390483.6777301561</v>
      </c>
      <c r="AN723" s="6">
        <v>8390483.6777301561</v>
      </c>
      <c r="AO723" s="6">
        <v>1478867.3190221859</v>
      </c>
      <c r="AP723" s="6">
        <v>4237914.5409610588</v>
      </c>
      <c r="AQ723" s="6">
        <v>0</v>
      </c>
      <c r="AR723" s="6">
        <v>44024996.723139942</v>
      </c>
      <c r="AS723" s="6">
        <v>58132262.260853343</v>
      </c>
      <c r="AT723" s="3">
        <f t="shared" si="73"/>
        <v>100000</v>
      </c>
      <c r="AU723" s="2">
        <f t="shared" si="70"/>
        <v>4.1446539255169128</v>
      </c>
      <c r="AV723" s="3">
        <f t="shared" si="71"/>
        <v>10622.116469627614</v>
      </c>
      <c r="AW723" s="3">
        <f t="shared" si="74"/>
        <v>14025.842279124236</v>
      </c>
      <c r="AX723" s="3">
        <f t="shared" si="72"/>
        <v>216.54621170920694</v>
      </c>
      <c r="AY723" s="3">
        <f t="shared" ref="AY723:AY786" si="75">IF(ISNUMBER(W723)=TRUE,W723,"")</f>
        <v>285.93576621568155</v>
      </c>
    </row>
    <row r="724" spans="1:51" x14ac:dyDescent="0.25">
      <c r="A724" s="6">
        <v>1</v>
      </c>
      <c r="B724" s="6">
        <v>2700</v>
      </c>
      <c r="C724" s="6">
        <v>707</v>
      </c>
      <c r="D724" s="6">
        <v>3.5000000000000003E-2</v>
      </c>
      <c r="E724" s="6">
        <v>15</v>
      </c>
      <c r="F724" s="6">
        <v>15</v>
      </c>
      <c r="G724" s="6">
        <v>7</v>
      </c>
      <c r="H724" s="6">
        <v>1.333521432163324E-10</v>
      </c>
      <c r="I724" s="6">
        <v>0</v>
      </c>
      <c r="J724" s="6" t="s">
        <v>13</v>
      </c>
      <c r="K724" s="6" t="s">
        <v>14</v>
      </c>
      <c r="L724" s="6" t="s">
        <v>25</v>
      </c>
      <c r="M724" s="6" t="s">
        <v>43</v>
      </c>
      <c r="N724" s="6" t="s">
        <v>56</v>
      </c>
      <c r="O724" s="6" t="s">
        <v>15</v>
      </c>
      <c r="P724" s="6">
        <v>98.488696700000105</v>
      </c>
      <c r="Q724" s="6">
        <v>19.518591338441844</v>
      </c>
      <c r="R724" s="6">
        <v>1.1608916339673978</v>
      </c>
      <c r="S724" s="6">
        <v>4</v>
      </c>
      <c r="T724" s="3">
        <v>9984.0149838344805</v>
      </c>
      <c r="U724" s="3">
        <v>13022.038759038462</v>
      </c>
      <c r="V724" s="6">
        <v>203.53764982517748</v>
      </c>
      <c r="W724" s="6">
        <v>265.47187371398678</v>
      </c>
      <c r="X724" s="6">
        <v>107.0500282163281</v>
      </c>
      <c r="Y724" s="6">
        <v>-1.0727920020464808E-5</v>
      </c>
      <c r="Z724" s="6">
        <v>7638887039.6326313</v>
      </c>
      <c r="AA724" s="6">
        <v>2888052.4860587181</v>
      </c>
      <c r="AB724" s="6">
        <v>103426.81573812805</v>
      </c>
      <c r="AC724" s="6">
        <v>3714160.648354006</v>
      </c>
      <c r="AD724" s="6">
        <v>4103854.3766192738</v>
      </c>
      <c r="AE724" s="6">
        <v>24077.046365197482</v>
      </c>
      <c r="AF724" s="6">
        <v>410815.97000304254</v>
      </c>
      <c r="AG724" s="6">
        <v>0</v>
      </c>
      <c r="AH724" s="6">
        <v>4385311.0638239626</v>
      </c>
      <c r="AI724" s="6">
        <v>11409679.837082503</v>
      </c>
      <c r="AJ724" s="6">
        <v>7787340.9342849106</v>
      </c>
      <c r="AK724" s="6">
        <v>34826719.178329743</v>
      </c>
      <c r="AL724" s="6">
        <v>3144235.0164944702</v>
      </c>
      <c r="AM724" s="6">
        <v>8390483.6777301561</v>
      </c>
      <c r="AN724" s="6">
        <v>8390483.6777301561</v>
      </c>
      <c r="AO724" s="6">
        <v>1478867.3190221859</v>
      </c>
      <c r="AP724" s="6">
        <v>4237914.5409610588</v>
      </c>
      <c r="AQ724" s="6">
        <v>0</v>
      </c>
      <c r="AR724" s="6">
        <v>46361437.872554369</v>
      </c>
      <c r="AS724" s="6">
        <v>60468703.41026777</v>
      </c>
      <c r="AT724" s="3">
        <f t="shared" si="73"/>
        <v>133352.14321633239</v>
      </c>
      <c r="AU724" s="2">
        <f t="shared" si="70"/>
        <v>4.6435665358695912</v>
      </c>
      <c r="AV724" s="3">
        <f t="shared" si="71"/>
        <v>9984.0149838344805</v>
      </c>
      <c r="AW724" s="3">
        <f t="shared" si="74"/>
        <v>13022.038759038462</v>
      </c>
      <c r="AX724" s="3">
        <f t="shared" si="72"/>
        <v>203.53764982517748</v>
      </c>
      <c r="AY724" s="3">
        <f t="shared" si="75"/>
        <v>265.47187371398678</v>
      </c>
    </row>
    <row r="725" spans="1:51" x14ac:dyDescent="0.25">
      <c r="A725" s="6">
        <v>1</v>
      </c>
      <c r="B725" s="6">
        <v>2700</v>
      </c>
      <c r="C725" s="6">
        <v>707</v>
      </c>
      <c r="D725" s="6">
        <v>3.5000000000000003E-2</v>
      </c>
      <c r="E725" s="6">
        <v>15</v>
      </c>
      <c r="F725" s="6">
        <v>15</v>
      </c>
      <c r="G725" s="6">
        <v>7</v>
      </c>
      <c r="H725" s="6">
        <v>1.7782794100389229E-10</v>
      </c>
      <c r="I725" s="6">
        <v>0</v>
      </c>
      <c r="J725" s="6" t="s">
        <v>13</v>
      </c>
      <c r="K725" s="6" t="s">
        <v>14</v>
      </c>
      <c r="L725" s="6" t="s">
        <v>25</v>
      </c>
      <c r="M725" s="6" t="s">
        <v>43</v>
      </c>
      <c r="N725" s="6" t="s">
        <v>56</v>
      </c>
      <c r="O725" s="6" t="s">
        <v>15</v>
      </c>
      <c r="P725" s="6">
        <v>105.56817000000008</v>
      </c>
      <c r="Q725" s="6">
        <v>20.88001690835511</v>
      </c>
      <c r="R725" s="6">
        <v>1.2699988515248346</v>
      </c>
      <c r="S725" s="6">
        <v>4</v>
      </c>
      <c r="T725" s="3">
        <v>9501.5843341658037</v>
      </c>
      <c r="U725" s="3">
        <v>12278.607620599369</v>
      </c>
      <c r="V725" s="6">
        <v>193.70264849593431</v>
      </c>
      <c r="W725" s="6">
        <v>250.31602439187029</v>
      </c>
      <c r="X725" s="6">
        <v>106.93856854504314</v>
      </c>
      <c r="Y725" s="6">
        <v>-9.160756302066147E-6</v>
      </c>
      <c r="Z725" s="6">
        <v>7851483308.0692825</v>
      </c>
      <c r="AA725" s="6">
        <v>3027062.2896366715</v>
      </c>
      <c r="AB725" s="6">
        <v>108277.26467677084</v>
      </c>
      <c r="AC725" s="6">
        <v>3920301.1880383929</v>
      </c>
      <c r="AD725" s="6">
        <v>4391501.5141293509</v>
      </c>
      <c r="AE725" s="6">
        <v>24077.046365197482</v>
      </c>
      <c r="AF725" s="6">
        <v>388734.972129061</v>
      </c>
      <c r="AG725" s="6">
        <v>0</v>
      </c>
      <c r="AH725" s="6">
        <v>4625382.1672404222</v>
      </c>
      <c r="AI725" s="6">
        <v>12034295.602817588</v>
      </c>
      <c r="AJ725" s="6">
        <v>8213654.028969638</v>
      </c>
      <c r="AK725" s="6">
        <v>36733286.074003093</v>
      </c>
      <c r="AL725" s="6">
        <v>3144235.0164944702</v>
      </c>
      <c r="AM725" s="6">
        <v>8390483.6777301561</v>
      </c>
      <c r="AN725" s="6">
        <v>8390483.6777301561</v>
      </c>
      <c r="AO725" s="6">
        <v>1478867.3190221859</v>
      </c>
      <c r="AP725" s="6">
        <v>4237914.5409610588</v>
      </c>
      <c r="AQ725" s="6">
        <v>0</v>
      </c>
      <c r="AR725" s="6">
        <v>48268004.768227719</v>
      </c>
      <c r="AS725" s="6">
        <v>62375270.30594112</v>
      </c>
      <c r="AT725" s="3">
        <f t="shared" si="73"/>
        <v>177827.94100389228</v>
      </c>
      <c r="AU725" s="2">
        <f t="shared" si="70"/>
        <v>5.0799954060993384</v>
      </c>
      <c r="AV725" s="3">
        <f t="shared" si="71"/>
        <v>9501.5843341658037</v>
      </c>
      <c r="AW725" s="3">
        <f t="shared" si="74"/>
        <v>12278.607620599369</v>
      </c>
      <c r="AX725" s="3">
        <f t="shared" si="72"/>
        <v>193.70264849593431</v>
      </c>
      <c r="AY725" s="3">
        <f t="shared" si="75"/>
        <v>250.31602439187029</v>
      </c>
    </row>
    <row r="726" spans="1:51" x14ac:dyDescent="0.25">
      <c r="A726" s="6">
        <v>1</v>
      </c>
      <c r="B726" s="6">
        <v>2700</v>
      </c>
      <c r="C726" s="6">
        <v>707</v>
      </c>
      <c r="D726" s="6">
        <v>3.5000000000000003E-2</v>
      </c>
      <c r="E726" s="6">
        <v>15</v>
      </c>
      <c r="F726" s="6">
        <v>15</v>
      </c>
      <c r="G726" s="6">
        <v>7</v>
      </c>
      <c r="H726" s="6">
        <v>2.3713737056616557E-10</v>
      </c>
      <c r="I726" s="6">
        <v>0</v>
      </c>
      <c r="J726" s="6" t="s">
        <v>13</v>
      </c>
      <c r="K726" s="6" t="s">
        <v>14</v>
      </c>
      <c r="L726" s="6" t="s">
        <v>25</v>
      </c>
      <c r="M726" s="6" t="s">
        <v>43</v>
      </c>
      <c r="N726" s="6" t="s">
        <v>56</v>
      </c>
      <c r="O726" s="6" t="s">
        <v>15</v>
      </c>
      <c r="P726" s="6">
        <v>111.35863860000011</v>
      </c>
      <c r="Q726" s="6">
        <v>21.981801290591374</v>
      </c>
      <c r="R726" s="6">
        <v>1.3619473276727245</v>
      </c>
      <c r="S726" s="6">
        <v>4</v>
      </c>
      <c r="T726" s="3">
        <v>9137.6437469959455</v>
      </c>
      <c r="U726" s="3">
        <v>11727.18323414698</v>
      </c>
      <c r="V726" s="6">
        <v>186.28322736040039</v>
      </c>
      <c r="W726" s="6">
        <v>239.07449241735546</v>
      </c>
      <c r="X726" s="6">
        <v>106.82799293108694</v>
      </c>
      <c r="Y726" s="6">
        <v>-7.8365932172164321E-6</v>
      </c>
      <c r="Z726" s="6">
        <v>8018022720.407383</v>
      </c>
      <c r="AA726" s="6">
        <v>3137087.5349646234</v>
      </c>
      <c r="AB726" s="6">
        <v>112093.60786084589</v>
      </c>
      <c r="AC726" s="6">
        <v>4085243.7551838849</v>
      </c>
      <c r="AD726" s="6">
        <v>4625188.1922035022</v>
      </c>
      <c r="AE726" s="6">
        <v>24077.046365197482</v>
      </c>
      <c r="AF726" s="6">
        <v>364423.44235568447</v>
      </c>
      <c r="AG726" s="6">
        <v>0</v>
      </c>
      <c r="AH726" s="6">
        <v>4815764.2957841568</v>
      </c>
      <c r="AI726" s="6">
        <v>12529630.848544069</v>
      </c>
      <c r="AJ726" s="6">
        <v>8551730.5122994445</v>
      </c>
      <c r="AK726" s="6">
        <v>38245239.235561408</v>
      </c>
      <c r="AL726" s="6">
        <v>3144235.0164944702</v>
      </c>
      <c r="AM726" s="6">
        <v>8390483.6777301561</v>
      </c>
      <c r="AN726" s="6">
        <v>8390483.6777301561</v>
      </c>
      <c r="AO726" s="6">
        <v>1478867.3190221859</v>
      </c>
      <c r="AP726" s="6">
        <v>4237914.5409610588</v>
      </c>
      <c r="AQ726" s="6">
        <v>0</v>
      </c>
      <c r="AR726" s="6">
        <v>49779957.929786034</v>
      </c>
      <c r="AS726" s="6">
        <v>63887223.467499435</v>
      </c>
      <c r="AT726" s="3">
        <f t="shared" si="73"/>
        <v>237137.37056616557</v>
      </c>
      <c r="AU726" s="2">
        <f t="shared" si="70"/>
        <v>5.4477893106908981</v>
      </c>
      <c r="AV726" s="3">
        <f t="shared" si="71"/>
        <v>9137.6437469959455</v>
      </c>
      <c r="AW726" s="3">
        <f t="shared" si="74"/>
        <v>11727.18323414698</v>
      </c>
      <c r="AX726" s="3">
        <f t="shared" si="72"/>
        <v>186.28322736040039</v>
      </c>
      <c r="AY726" s="3">
        <f t="shared" si="75"/>
        <v>239.07449241735546</v>
      </c>
    </row>
    <row r="727" spans="1:51" x14ac:dyDescent="0.25">
      <c r="A727" s="6">
        <v>1</v>
      </c>
      <c r="B727" s="6">
        <v>2700</v>
      </c>
      <c r="C727" s="6">
        <v>707</v>
      </c>
      <c r="D727" s="6">
        <v>3.5000000000000003E-2</v>
      </c>
      <c r="E727" s="6">
        <v>15</v>
      </c>
      <c r="F727" s="6">
        <v>15</v>
      </c>
      <c r="G727" s="6">
        <v>7</v>
      </c>
      <c r="H727" s="6">
        <v>3.1622776601683795E-10</v>
      </c>
      <c r="I727" s="6">
        <v>0</v>
      </c>
      <c r="J727" s="6" t="s">
        <v>13</v>
      </c>
      <c r="K727" s="6" t="s">
        <v>14</v>
      </c>
      <c r="L727" s="6" t="s">
        <v>25</v>
      </c>
      <c r="M727" s="6" t="s">
        <v>43</v>
      </c>
      <c r="N727" s="6" t="s">
        <v>56</v>
      </c>
      <c r="O727" s="6" t="s">
        <v>15</v>
      </c>
      <c r="P727" s="6">
        <v>116.00917000000008</v>
      </c>
      <c r="Q727" s="6">
        <v>22.858341784798636</v>
      </c>
      <c r="R727" s="6">
        <v>1.4374274133077873</v>
      </c>
      <c r="S727" s="6">
        <v>4</v>
      </c>
      <c r="T727" s="3">
        <v>8863.428844603317</v>
      </c>
      <c r="U727" s="3">
        <v>11316.990222226199</v>
      </c>
      <c r="V727" s="6">
        <v>180.69298567202102</v>
      </c>
      <c r="W727" s="6">
        <v>230.71215304223952</v>
      </c>
      <c r="X727" s="6">
        <v>106.72672815724086</v>
      </c>
      <c r="Y727" s="6">
        <v>-6.7538704259786759E-6</v>
      </c>
      <c r="Z727" s="6">
        <v>8143519564.2993412</v>
      </c>
      <c r="AA727" s="6">
        <v>3223087.8726727539</v>
      </c>
      <c r="AB727" s="6">
        <v>115060.9232930757</v>
      </c>
      <c r="AC727" s="6">
        <v>4215343.7717212178</v>
      </c>
      <c r="AD727" s="6">
        <v>4811744.4619366853</v>
      </c>
      <c r="AE727" s="6">
        <v>24077.046365197482</v>
      </c>
      <c r="AF727" s="6">
        <v>340487.4792723108</v>
      </c>
      <c r="AG727" s="6">
        <v>0</v>
      </c>
      <c r="AH727" s="6">
        <v>4964622.6065518837</v>
      </c>
      <c r="AI727" s="6">
        <v>12916929.638123583</v>
      </c>
      <c r="AJ727" s="6">
        <v>8816069.8943817727</v>
      </c>
      <c r="AK727" s="6">
        <v>39427423.694318481</v>
      </c>
      <c r="AL727" s="6">
        <v>3144235.0164944702</v>
      </c>
      <c r="AM727" s="6">
        <v>8390483.6777301561</v>
      </c>
      <c r="AN727" s="6">
        <v>8390483.6777301561</v>
      </c>
      <c r="AO727" s="6">
        <v>1478867.3190221859</v>
      </c>
      <c r="AP727" s="6">
        <v>4237914.5409610588</v>
      </c>
      <c r="AQ727" s="6">
        <v>0</v>
      </c>
      <c r="AR727" s="6">
        <v>50962142.388543107</v>
      </c>
      <c r="AS727" s="6">
        <v>65069407.926256508</v>
      </c>
      <c r="AT727" s="3">
        <f t="shared" si="73"/>
        <v>316227.76601683797</v>
      </c>
      <c r="AU727" s="2">
        <f t="shared" si="70"/>
        <v>5.7497096532311494</v>
      </c>
      <c r="AV727" s="3">
        <f t="shared" si="71"/>
        <v>8863.428844603317</v>
      </c>
      <c r="AW727" s="3">
        <f t="shared" si="74"/>
        <v>11316.990222226199</v>
      </c>
      <c r="AX727" s="3">
        <f t="shared" si="72"/>
        <v>180.69298567202102</v>
      </c>
      <c r="AY727" s="3">
        <f t="shared" si="75"/>
        <v>230.71215304223952</v>
      </c>
    </row>
    <row r="728" spans="1:51" x14ac:dyDescent="0.25">
      <c r="A728" s="6">
        <v>1</v>
      </c>
      <c r="B728" s="6">
        <v>2700</v>
      </c>
      <c r="C728" s="6">
        <v>707</v>
      </c>
      <c r="D728" s="6">
        <v>3.5000000000000003E-2</v>
      </c>
      <c r="E728" s="6">
        <v>15</v>
      </c>
      <c r="F728" s="6">
        <v>15</v>
      </c>
      <c r="G728" s="6">
        <v>7</v>
      </c>
      <c r="H728" s="6">
        <v>4.2169650342858224E-10</v>
      </c>
      <c r="I728" s="6">
        <v>0</v>
      </c>
      <c r="J728" s="6" t="s">
        <v>13</v>
      </c>
      <c r="K728" s="6" t="s">
        <v>14</v>
      </c>
      <c r="L728" s="6" t="s">
        <v>25</v>
      </c>
      <c r="M728" s="6" t="s">
        <v>43</v>
      </c>
      <c r="N728" s="6" t="s">
        <v>56</v>
      </c>
      <c r="O728" s="6" t="s">
        <v>15</v>
      </c>
      <c r="P728" s="6">
        <v>119.6412943000001</v>
      </c>
      <c r="Q728" s="6">
        <v>23.537433856953108</v>
      </c>
      <c r="R728" s="6">
        <v>1.4977184844779852</v>
      </c>
      <c r="S728" s="6">
        <v>4</v>
      </c>
      <c r="T728" s="3">
        <v>8656.9662896036043</v>
      </c>
      <c r="U728" s="3">
        <v>11011.758876447844</v>
      </c>
      <c r="V728" s="6">
        <v>176.48396722707844</v>
      </c>
      <c r="W728" s="6">
        <v>224.48959920259762</v>
      </c>
      <c r="X728" s="6">
        <v>106.6400233304542</v>
      </c>
      <c r="Y728" s="6">
        <v>-5.8828207922633737E-6</v>
      </c>
      <c r="Z728" s="6">
        <v>8243844261.125288</v>
      </c>
      <c r="AA728" s="6">
        <v>3288801.9458132773</v>
      </c>
      <c r="AB728" s="6">
        <v>117318.14848390117</v>
      </c>
      <c r="AC728" s="6">
        <v>4315489.8252902078</v>
      </c>
      <c r="AD728" s="6">
        <v>4956705.2889610771</v>
      </c>
      <c r="AE728" s="6">
        <v>24077.046365197482</v>
      </c>
      <c r="AF728" s="6">
        <v>318199.61122989072</v>
      </c>
      <c r="AG728" s="6">
        <v>0</v>
      </c>
      <c r="AH728" s="6">
        <v>5078030.8277959842</v>
      </c>
      <c r="AI728" s="6">
        <v>13211994.566575866</v>
      </c>
      <c r="AJ728" s="6">
        <v>9017457.7710284404</v>
      </c>
      <c r="AK728" s="6">
        <v>40328075.031543843</v>
      </c>
      <c r="AL728" s="6">
        <v>3144235.0164944702</v>
      </c>
      <c r="AM728" s="6">
        <v>8390483.6777301561</v>
      </c>
      <c r="AN728" s="6">
        <v>8390483.6777301561</v>
      </c>
      <c r="AO728" s="6">
        <v>1478867.3190221859</v>
      </c>
      <c r="AP728" s="6">
        <v>4237914.5409610588</v>
      </c>
      <c r="AQ728" s="6">
        <v>0</v>
      </c>
      <c r="AR728" s="6">
        <v>51862793.725768469</v>
      </c>
      <c r="AS728" s="6">
        <v>65970059.26348187</v>
      </c>
      <c r="AT728" s="3">
        <f t="shared" si="73"/>
        <v>421696.50342858222</v>
      </c>
      <c r="AU728" s="2">
        <f t="shared" si="70"/>
        <v>5.9908739379119407</v>
      </c>
      <c r="AV728" s="3">
        <f t="shared" si="71"/>
        <v>8656.9662896036043</v>
      </c>
      <c r="AW728" s="3">
        <f t="shared" si="74"/>
        <v>11011.758876447844</v>
      </c>
      <c r="AX728" s="3">
        <f t="shared" si="72"/>
        <v>176.48396722707844</v>
      </c>
      <c r="AY728" s="3">
        <f t="shared" si="75"/>
        <v>224.48959920259762</v>
      </c>
    </row>
    <row r="729" spans="1:51" x14ac:dyDescent="0.25">
      <c r="A729" s="6">
        <v>1</v>
      </c>
      <c r="B729" s="6">
        <v>2700</v>
      </c>
      <c r="C729" s="6">
        <v>707</v>
      </c>
      <c r="D729" s="6">
        <v>3.5000000000000003E-2</v>
      </c>
      <c r="E729" s="6">
        <v>15</v>
      </c>
      <c r="F729" s="6">
        <v>15</v>
      </c>
      <c r="G729" s="6">
        <v>7</v>
      </c>
      <c r="H729" s="6">
        <v>5.623413251903492E-10</v>
      </c>
      <c r="I729" s="6">
        <v>0</v>
      </c>
      <c r="J729" s="6" t="s">
        <v>13</v>
      </c>
      <c r="K729" s="6" t="s">
        <v>14</v>
      </c>
      <c r="L729" s="6" t="s">
        <v>25</v>
      </c>
      <c r="M729" s="6" t="s">
        <v>43</v>
      </c>
      <c r="N729" s="6" t="s">
        <v>56</v>
      </c>
      <c r="O729" s="6" t="s">
        <v>15</v>
      </c>
      <c r="P729" s="6">
        <v>122.47234000000009</v>
      </c>
      <c r="Q729" s="6">
        <v>24.063256467399999</v>
      </c>
      <c r="R729" s="6">
        <v>1.5453311956800533</v>
      </c>
      <c r="S729" s="6">
        <v>4</v>
      </c>
      <c r="T729" s="3">
        <v>8501.5903378127168</v>
      </c>
      <c r="U729" s="3">
        <v>10783.830154291867</v>
      </c>
      <c r="V729" s="6">
        <v>173.31641828829254</v>
      </c>
      <c r="W729" s="6">
        <v>219.84296390503454</v>
      </c>
      <c r="X729" s="6">
        <v>106.56786925411403</v>
      </c>
      <c r="Y729" s="6">
        <v>-5.1979694364126775E-6</v>
      </c>
      <c r="Z729" s="6">
        <v>8318552001.4214811</v>
      </c>
      <c r="AA729" s="6">
        <v>3339144.0727468794</v>
      </c>
      <c r="AB729" s="6">
        <v>119041.00111980712</v>
      </c>
      <c r="AC729" s="6">
        <v>4392660.395439405</v>
      </c>
      <c r="AD729" s="6">
        <v>5069222.9189917818</v>
      </c>
      <c r="AE729" s="6">
        <v>24077.046365197482</v>
      </c>
      <c r="AF729" s="6">
        <v>298674.70555141574</v>
      </c>
      <c r="AG729" s="6">
        <v>0</v>
      </c>
      <c r="AH729" s="6">
        <v>5164699.8546836469</v>
      </c>
      <c r="AI729" s="6">
        <v>13437489.596275643</v>
      </c>
      <c r="AJ729" s="6">
        <v>9171362.7622580454</v>
      </c>
      <c r="AK729" s="6">
        <v>41016372.353431821</v>
      </c>
      <c r="AL729" s="6">
        <v>3144235.0164944702</v>
      </c>
      <c r="AM729" s="6">
        <v>8390483.6777301561</v>
      </c>
      <c r="AN729" s="6">
        <v>8390483.6777301561</v>
      </c>
      <c r="AO729" s="6">
        <v>1478867.3190221859</v>
      </c>
      <c r="AP729" s="6">
        <v>4237914.5409610588</v>
      </c>
      <c r="AQ729" s="6">
        <v>0</v>
      </c>
      <c r="AR729" s="6">
        <v>52551091.047656447</v>
      </c>
      <c r="AS729" s="6">
        <v>66658356.585369848</v>
      </c>
      <c r="AT729" s="3">
        <f t="shared" si="73"/>
        <v>562341.32519034925</v>
      </c>
      <c r="AU729" s="2">
        <f t="shared" si="70"/>
        <v>6.1813247827202131</v>
      </c>
      <c r="AV729" s="3">
        <f t="shared" si="71"/>
        <v>8501.5903378127168</v>
      </c>
      <c r="AW729" s="3">
        <f t="shared" si="74"/>
        <v>10783.830154291867</v>
      </c>
      <c r="AX729" s="3">
        <f t="shared" si="72"/>
        <v>173.31641828829254</v>
      </c>
      <c r="AY729" s="3">
        <f t="shared" si="75"/>
        <v>219.84296390503454</v>
      </c>
    </row>
    <row r="730" spans="1:51" x14ac:dyDescent="0.25">
      <c r="A730" s="6">
        <v>1</v>
      </c>
      <c r="B730" s="6">
        <v>2700</v>
      </c>
      <c r="C730" s="6">
        <v>707</v>
      </c>
      <c r="D730" s="6">
        <v>3.5000000000000003E-2</v>
      </c>
      <c r="E730" s="6">
        <v>15</v>
      </c>
      <c r="F730" s="6">
        <v>15</v>
      </c>
      <c r="G730" s="6">
        <v>7</v>
      </c>
      <c r="H730" s="6">
        <v>7.4989420933245596E-10</v>
      </c>
      <c r="I730" s="6">
        <v>0</v>
      </c>
      <c r="J730" s="6" t="s">
        <v>13</v>
      </c>
      <c r="K730" s="6" t="s">
        <v>14</v>
      </c>
      <c r="L730" s="6" t="s">
        <v>25</v>
      </c>
      <c r="M730" s="6" t="s">
        <v>43</v>
      </c>
      <c r="N730" s="6" t="s">
        <v>56</v>
      </c>
      <c r="O730" s="6" t="s">
        <v>15</v>
      </c>
      <c r="P730" s="6">
        <v>124.6306843000001</v>
      </c>
      <c r="Q730" s="6">
        <v>24.462010187898624</v>
      </c>
      <c r="R730" s="6">
        <v>1.5822289829338834</v>
      </c>
      <c r="S730" s="6">
        <v>4</v>
      </c>
      <c r="T730" s="3">
        <v>8384.7061714101874</v>
      </c>
      <c r="U730" s="3">
        <v>10613.723856251652</v>
      </c>
      <c r="V730" s="6">
        <v>170.93357645864126</v>
      </c>
      <c r="W730" s="6">
        <v>216.37511693368822</v>
      </c>
      <c r="X730" s="6">
        <v>106.51019067214847</v>
      </c>
      <c r="Y730" s="6">
        <v>-4.6627837647683915E-6</v>
      </c>
      <c r="Z730" s="6">
        <v>8378789556.3053331</v>
      </c>
      <c r="AA730" s="6">
        <v>3377008.9716878291</v>
      </c>
      <c r="AB730" s="6">
        <v>120333.01432922381</v>
      </c>
      <c r="AC730" s="6">
        <v>4450971.945576448</v>
      </c>
      <c r="AD730" s="6">
        <v>5154717.6811088929</v>
      </c>
      <c r="AE730" s="6">
        <v>24077.046365197482</v>
      </c>
      <c r="AF730" s="6">
        <v>281990.8660518704</v>
      </c>
      <c r="AG730" s="6">
        <v>0</v>
      </c>
      <c r="AH730" s="6">
        <v>5229548.8147965893</v>
      </c>
      <c r="AI730" s="6">
        <v>13606213.288138721</v>
      </c>
      <c r="AJ730" s="6">
        <v>9286520.1488797776</v>
      </c>
      <c r="AK730" s="6">
        <v>41531381.776934549</v>
      </c>
      <c r="AL730" s="6">
        <v>3144235.0164944702</v>
      </c>
      <c r="AM730" s="6">
        <v>8390483.6777301561</v>
      </c>
      <c r="AN730" s="6">
        <v>8390483.6777301561</v>
      </c>
      <c r="AO730" s="6">
        <v>1478867.3190221859</v>
      </c>
      <c r="AP730" s="6">
        <v>4237914.5409610588</v>
      </c>
      <c r="AQ730" s="6">
        <v>0</v>
      </c>
      <c r="AR730" s="6">
        <v>53066100.471159175</v>
      </c>
      <c r="AS730" s="6">
        <v>67173366.008872584</v>
      </c>
      <c r="AT730" s="3">
        <f t="shared" si="73"/>
        <v>749894.209332456</v>
      </c>
      <c r="AU730" s="2">
        <f t="shared" si="70"/>
        <v>6.3289159317355335</v>
      </c>
      <c r="AV730" s="3">
        <f t="shared" si="71"/>
        <v>8384.7061714101874</v>
      </c>
      <c r="AW730" s="3">
        <f t="shared" si="74"/>
        <v>10613.723856251652</v>
      </c>
      <c r="AX730" s="3">
        <f t="shared" si="72"/>
        <v>170.93357645864126</v>
      </c>
      <c r="AY730" s="3">
        <f t="shared" si="75"/>
        <v>216.37511693368822</v>
      </c>
    </row>
    <row r="731" spans="1:51" x14ac:dyDescent="0.25">
      <c r="A731" s="6">
        <v>1</v>
      </c>
      <c r="B731" s="6">
        <v>2700</v>
      </c>
      <c r="C731" s="6">
        <v>707</v>
      </c>
      <c r="D731" s="6">
        <v>3.5000000000000003E-2</v>
      </c>
      <c r="E731" s="6">
        <v>15</v>
      </c>
      <c r="F731" s="6">
        <v>15</v>
      </c>
      <c r="G731" s="6">
        <v>7</v>
      </c>
      <c r="H731" s="6">
        <v>1.0000000000000001E-9</v>
      </c>
      <c r="I731" s="6">
        <v>0</v>
      </c>
      <c r="J731" s="6" t="s">
        <v>13</v>
      </c>
      <c r="K731" s="6" t="s">
        <v>14</v>
      </c>
      <c r="L731" s="6" t="s">
        <v>25</v>
      </c>
      <c r="M731" s="6" t="s">
        <v>43</v>
      </c>
      <c r="N731" s="6" t="s">
        <v>56</v>
      </c>
      <c r="O731" s="6" t="s">
        <v>15</v>
      </c>
      <c r="P731" s="6">
        <v>126.28700000000006</v>
      </c>
      <c r="Q731" s="6">
        <v>24.766739002530038</v>
      </c>
      <c r="R731" s="6">
        <v>1.6107408644166021</v>
      </c>
      <c r="S731" s="6">
        <v>4</v>
      </c>
      <c r="T731" s="3">
        <v>8296.8108991107929</v>
      </c>
      <c r="U731" s="3">
        <v>10486.372524037803</v>
      </c>
      <c r="V731" s="6">
        <v>169.14171244566361</v>
      </c>
      <c r="W731" s="6">
        <v>213.77888777108365</v>
      </c>
      <c r="X731" s="6">
        <v>106.46437709816401</v>
      </c>
      <c r="Y731" s="6">
        <v>-4.2511711656115946E-6</v>
      </c>
      <c r="Z731" s="6">
        <v>8423208655.9096642</v>
      </c>
      <c r="AA731" s="6">
        <v>3405765.4092112202</v>
      </c>
      <c r="AB731" s="6">
        <v>121311.94670971182</v>
      </c>
      <c r="AC731" s="6">
        <v>4495414.4643468475</v>
      </c>
      <c r="AD731" s="6">
        <v>5220154.2818521904</v>
      </c>
      <c r="AE731" s="6">
        <v>24077.046365197482</v>
      </c>
      <c r="AF731" s="6">
        <v>268277.90661557927</v>
      </c>
      <c r="AG731" s="6">
        <v>0</v>
      </c>
      <c r="AH731" s="6">
        <v>5278650.4114892911</v>
      </c>
      <c r="AI731" s="6">
        <v>13733965.570610732</v>
      </c>
      <c r="AJ731" s="6">
        <v>9373713.7067138255</v>
      </c>
      <c r="AK731" s="6">
        <v>41921330.743914597</v>
      </c>
      <c r="AL731" s="6">
        <v>3144235.0164944702</v>
      </c>
      <c r="AM731" s="6">
        <v>8390483.6777301561</v>
      </c>
      <c r="AN731" s="6">
        <v>8390483.6777301561</v>
      </c>
      <c r="AO731" s="6">
        <v>1478867.3190221859</v>
      </c>
      <c r="AP731" s="6">
        <v>4237914.5409610588</v>
      </c>
      <c r="AQ731" s="6">
        <v>0</v>
      </c>
      <c r="AR731" s="6">
        <v>53456049.438139223</v>
      </c>
      <c r="AS731" s="6">
        <v>67563314.975852624</v>
      </c>
      <c r="AT731" s="3">
        <f t="shared" si="73"/>
        <v>1000000.0000000001</v>
      </c>
      <c r="AU731" s="2">
        <f t="shared" si="70"/>
        <v>6.4429634576664085</v>
      </c>
      <c r="AV731" s="3">
        <f t="shared" si="71"/>
        <v>8296.8108991107929</v>
      </c>
      <c r="AW731" s="3">
        <f t="shared" si="74"/>
        <v>10486.372524037803</v>
      </c>
      <c r="AX731" s="3">
        <f t="shared" si="72"/>
        <v>169.14171244566361</v>
      </c>
      <c r="AY731" s="3">
        <f t="shared" si="75"/>
        <v>213.77888777108365</v>
      </c>
    </row>
    <row r="732" spans="1:51" x14ac:dyDescent="0.25">
      <c r="A732" s="6">
        <v>1</v>
      </c>
      <c r="B732" s="6">
        <v>2700</v>
      </c>
      <c r="C732" s="6">
        <v>707</v>
      </c>
      <c r="D732" s="6">
        <v>3.5000000000000003E-2</v>
      </c>
      <c r="E732" s="6">
        <v>15</v>
      </c>
      <c r="F732" s="6">
        <v>15</v>
      </c>
      <c r="G732" s="6">
        <v>7</v>
      </c>
      <c r="H732" s="6">
        <v>1.3335214321633241E-9</v>
      </c>
      <c r="I732" s="6">
        <v>0</v>
      </c>
      <c r="J732" s="6" t="s">
        <v>13</v>
      </c>
      <c r="K732" s="6" t="s">
        <v>14</v>
      </c>
      <c r="L732" s="6" t="s">
        <v>25</v>
      </c>
      <c r="M732" s="6" t="s">
        <v>43</v>
      </c>
      <c r="N732" s="6" t="s">
        <v>56</v>
      </c>
      <c r="O732" s="6" t="s">
        <v>15</v>
      </c>
      <c r="P732" s="6">
        <v>127.52647670000013</v>
      </c>
      <c r="Q732" s="6">
        <v>24.994038678647808</v>
      </c>
      <c r="R732" s="6">
        <v>1.6324042541393542</v>
      </c>
      <c r="S732" s="6">
        <v>4</v>
      </c>
      <c r="T732" s="3">
        <v>8230.7394509879996</v>
      </c>
      <c r="U732" s="3">
        <v>10391.243735074038</v>
      </c>
      <c r="V732" s="6">
        <v>167.79475660743282</v>
      </c>
      <c r="W732" s="6">
        <v>211.83955873684744</v>
      </c>
      <c r="X732" s="6">
        <v>106.42921281010533</v>
      </c>
      <c r="Y732" s="6">
        <v>-3.9338918516878042E-6</v>
      </c>
      <c r="Z732" s="6">
        <v>8459597655.2656269</v>
      </c>
      <c r="AA732" s="6">
        <v>3427113.8292542174</v>
      </c>
      <c r="AB732" s="6">
        <v>122037.37537521745</v>
      </c>
      <c r="AC732" s="6">
        <v>4528498.382050503</v>
      </c>
      <c r="AD732" s="6">
        <v>5269022.8902152879</v>
      </c>
      <c r="AE732" s="6">
        <v>24077.046365197482</v>
      </c>
      <c r="AF732" s="6">
        <v>257084.40154220239</v>
      </c>
      <c r="AG732" s="6">
        <v>0</v>
      </c>
      <c r="AH732" s="6">
        <v>5314855.2306730226</v>
      </c>
      <c r="AI732" s="6">
        <v>13828163.083497226</v>
      </c>
      <c r="AJ732" s="6">
        <v>9438005.4448241889</v>
      </c>
      <c r="AK732" s="6">
        <v>42208857.683797061</v>
      </c>
      <c r="AL732" s="6">
        <v>3144235.0164944702</v>
      </c>
      <c r="AM732" s="6">
        <v>8390483.6777301561</v>
      </c>
      <c r="AN732" s="6">
        <v>8390483.6777301561</v>
      </c>
      <c r="AO732" s="6">
        <v>1478867.3190221859</v>
      </c>
      <c r="AP732" s="6">
        <v>4237914.5409610588</v>
      </c>
      <c r="AQ732" s="6">
        <v>0</v>
      </c>
      <c r="AR732" s="6">
        <v>53743576.378021687</v>
      </c>
      <c r="AS732" s="6">
        <v>67850841.915735096</v>
      </c>
      <c r="AT732" s="3">
        <f t="shared" si="73"/>
        <v>1333521.4321633242</v>
      </c>
      <c r="AU732" s="2">
        <f t="shared" si="70"/>
        <v>6.5296170165574168</v>
      </c>
      <c r="AV732" s="3">
        <f t="shared" si="71"/>
        <v>8230.7394509879996</v>
      </c>
      <c r="AW732" s="3">
        <f t="shared" si="74"/>
        <v>10391.243735074038</v>
      </c>
      <c r="AX732" s="3">
        <f t="shared" si="72"/>
        <v>167.79475660743282</v>
      </c>
      <c r="AY732" s="3">
        <f t="shared" si="75"/>
        <v>211.83955873684744</v>
      </c>
    </row>
    <row r="733" spans="1:51" x14ac:dyDescent="0.25">
      <c r="A733" s="6">
        <v>1</v>
      </c>
      <c r="B733" s="6">
        <v>2700</v>
      </c>
      <c r="C733" s="6">
        <v>707</v>
      </c>
      <c r="D733" s="6">
        <v>3.5000000000000003E-2</v>
      </c>
      <c r="E733" s="6">
        <v>15</v>
      </c>
      <c r="F733" s="6">
        <v>15</v>
      </c>
      <c r="G733" s="6">
        <v>7</v>
      </c>
      <c r="H733" s="6">
        <v>1.778279410038923E-9</v>
      </c>
      <c r="I733" s="6">
        <v>0</v>
      </c>
      <c r="J733" s="6" t="s">
        <v>13</v>
      </c>
      <c r="K733" s="6" t="s">
        <v>14</v>
      </c>
      <c r="L733" s="6" t="s">
        <v>25</v>
      </c>
      <c r="M733" s="6" t="s">
        <v>43</v>
      </c>
      <c r="N733" s="6" t="s">
        <v>56</v>
      </c>
      <c r="O733" s="6" t="s">
        <v>15</v>
      </c>
      <c r="P733" s="6">
        <v>128.46924860000004</v>
      </c>
      <c r="Q733" s="6">
        <v>25.166499693194165</v>
      </c>
      <c r="R733" s="6">
        <v>1.6489365545037755</v>
      </c>
      <c r="S733" s="6">
        <v>4</v>
      </c>
      <c r="T733" s="3">
        <v>8181.091339548846</v>
      </c>
      <c r="U733" s="3">
        <v>10319.934325833239</v>
      </c>
      <c r="V733" s="6">
        <v>166.78261270170498</v>
      </c>
      <c r="W733" s="6">
        <v>210.3858199763593</v>
      </c>
      <c r="X733" s="6">
        <v>106.40196655032271</v>
      </c>
      <c r="Y733" s="6">
        <v>-3.6927760706748814E-6</v>
      </c>
      <c r="Z733" s="6">
        <v>8486550658.9546595</v>
      </c>
      <c r="AA733" s="6">
        <v>3443254.2115376084</v>
      </c>
      <c r="AB733" s="6">
        <v>122585.07191993728</v>
      </c>
      <c r="AC733" s="6">
        <v>4553563.2273519505</v>
      </c>
      <c r="AD733" s="6">
        <v>5306135.6009784192</v>
      </c>
      <c r="AE733" s="6">
        <v>24077.046365197482</v>
      </c>
      <c r="AF733" s="6">
        <v>248224.62088234504</v>
      </c>
      <c r="AG733" s="6">
        <v>0</v>
      </c>
      <c r="AH733" s="6">
        <v>5342157.5138238277</v>
      </c>
      <c r="AI733" s="6">
        <v>13899198.023787282</v>
      </c>
      <c r="AJ733" s="6">
        <v>9486488.2511942163</v>
      </c>
      <c r="AK733" s="6">
        <v>42425683.567840785</v>
      </c>
      <c r="AL733" s="6">
        <v>3144235.0164944702</v>
      </c>
      <c r="AM733" s="6">
        <v>8390483.6777301561</v>
      </c>
      <c r="AN733" s="6">
        <v>8390483.6777301561</v>
      </c>
      <c r="AO733" s="6">
        <v>1478867.3190221859</v>
      </c>
      <c r="AP733" s="6">
        <v>4237914.5409610588</v>
      </c>
      <c r="AQ733" s="6">
        <v>0</v>
      </c>
      <c r="AR733" s="6">
        <v>53960402.262065411</v>
      </c>
      <c r="AS733" s="6">
        <v>68067667.799778819</v>
      </c>
      <c r="AT733" s="3">
        <f t="shared" si="73"/>
        <v>1778279.4100389229</v>
      </c>
      <c r="AU733" s="2">
        <f t="shared" si="70"/>
        <v>6.5957462180151021</v>
      </c>
      <c r="AV733" s="3">
        <f t="shared" si="71"/>
        <v>8181.091339548846</v>
      </c>
      <c r="AW733" s="3">
        <f t="shared" si="74"/>
        <v>10319.934325833239</v>
      </c>
      <c r="AX733" s="3">
        <f t="shared" si="72"/>
        <v>166.78261270170498</v>
      </c>
      <c r="AY733" s="3">
        <f t="shared" si="75"/>
        <v>210.3858199763593</v>
      </c>
    </row>
    <row r="734" spans="1:51" x14ac:dyDescent="0.25">
      <c r="A734" s="6">
        <v>1</v>
      </c>
      <c r="B734" s="6">
        <v>2700</v>
      </c>
      <c r="C734" s="6">
        <v>707</v>
      </c>
      <c r="D734" s="6">
        <v>3.5000000000000003E-2</v>
      </c>
      <c r="E734" s="6">
        <v>15</v>
      </c>
      <c r="F734" s="6">
        <v>15</v>
      </c>
      <c r="G734" s="6">
        <v>7</v>
      </c>
      <c r="H734" s="6">
        <v>2.3713737056616557E-9</v>
      </c>
      <c r="I734" s="6">
        <v>0</v>
      </c>
      <c r="J734" s="6" t="s">
        <v>13</v>
      </c>
      <c r="K734" s="6" t="s">
        <v>14</v>
      </c>
      <c r="L734" s="6" t="s">
        <v>25</v>
      </c>
      <c r="M734" s="6" t="s">
        <v>43</v>
      </c>
      <c r="N734" s="6" t="s">
        <v>56</v>
      </c>
      <c r="O734" s="6" t="s">
        <v>15</v>
      </c>
      <c r="P734" s="6">
        <v>129.16602860000003</v>
      </c>
      <c r="Q734" s="6">
        <v>25.293720031106286</v>
      </c>
      <c r="R734" s="6">
        <v>1.6613470335801819</v>
      </c>
      <c r="S734" s="6">
        <v>4</v>
      </c>
      <c r="T734" s="3">
        <v>8143.7971243798447</v>
      </c>
      <c r="U734" s="3">
        <v>10266.66267452809</v>
      </c>
      <c r="V734" s="6">
        <v>166.02231968132551</v>
      </c>
      <c r="W734" s="6">
        <v>209.29980530926272</v>
      </c>
      <c r="X734" s="6">
        <v>106.38154950604866</v>
      </c>
      <c r="Y734" s="6">
        <v>-3.5082148667424918E-6</v>
      </c>
      <c r="Z734" s="6">
        <v>8508681361.8932352</v>
      </c>
      <c r="AA734" s="6">
        <v>3455128.774357548</v>
      </c>
      <c r="AB734" s="6">
        <v>122987.58674512904</v>
      </c>
      <c r="AC734" s="6">
        <v>4572032.607969909</v>
      </c>
      <c r="AD734" s="6">
        <v>5333532.1087211827</v>
      </c>
      <c r="AE734" s="6">
        <v>24077.046365197482</v>
      </c>
      <c r="AF734" s="6">
        <v>241188.38911474438</v>
      </c>
      <c r="AG734" s="6">
        <v>0</v>
      </c>
      <c r="AH734" s="6">
        <v>5362089.140176747</v>
      </c>
      <c r="AI734" s="6">
        <v>13951056.027018838</v>
      </c>
      <c r="AJ734" s="6">
        <v>9521882.4039751589</v>
      </c>
      <c r="AK734" s="6">
        <v>42583974.084444456</v>
      </c>
      <c r="AL734" s="6">
        <v>3144235.0164944702</v>
      </c>
      <c r="AM734" s="6">
        <v>8390483.6777301561</v>
      </c>
      <c r="AN734" s="6">
        <v>8390483.6777301561</v>
      </c>
      <c r="AO734" s="6">
        <v>1478867.3190221859</v>
      </c>
      <c r="AP734" s="6">
        <v>4237914.5409610588</v>
      </c>
      <c r="AQ734" s="6">
        <v>0</v>
      </c>
      <c r="AR734" s="6">
        <v>54118692.778669082</v>
      </c>
      <c r="AS734" s="6">
        <v>68225958.316382483</v>
      </c>
      <c r="AT734" s="3">
        <f t="shared" si="73"/>
        <v>2371373.7056616559</v>
      </c>
      <c r="AU734" s="2">
        <f t="shared" si="70"/>
        <v>6.6453881343207275</v>
      </c>
      <c r="AV734" s="3">
        <f t="shared" si="71"/>
        <v>8143.7971243798447</v>
      </c>
      <c r="AW734" s="3">
        <f t="shared" si="74"/>
        <v>10266.66267452809</v>
      </c>
      <c r="AX734" s="3">
        <f t="shared" si="72"/>
        <v>166.02231968132551</v>
      </c>
      <c r="AY734" s="3">
        <f t="shared" si="75"/>
        <v>209.29980530926272</v>
      </c>
    </row>
    <row r="735" spans="1:51" x14ac:dyDescent="0.25">
      <c r="A735" s="6">
        <v>1</v>
      </c>
      <c r="B735" s="6">
        <v>2700</v>
      </c>
      <c r="C735" s="6">
        <v>707</v>
      </c>
      <c r="D735" s="6">
        <v>3.5000000000000003E-2</v>
      </c>
      <c r="E735" s="6">
        <v>15</v>
      </c>
      <c r="F735" s="6">
        <v>15</v>
      </c>
      <c r="G735" s="6">
        <v>7</v>
      </c>
      <c r="H735" s="6">
        <v>3.1622776601683799E-9</v>
      </c>
      <c r="I735" s="6">
        <v>0</v>
      </c>
      <c r="J735" s="6" t="s">
        <v>13</v>
      </c>
      <c r="K735" s="6" t="s">
        <v>14</v>
      </c>
      <c r="L735" s="6" t="s">
        <v>25</v>
      </c>
      <c r="M735" s="6" t="s">
        <v>43</v>
      </c>
      <c r="N735" s="6" t="s">
        <v>56</v>
      </c>
      <c r="O735" s="6" t="s">
        <v>15</v>
      </c>
      <c r="P735" s="6">
        <v>129.69963860000004</v>
      </c>
      <c r="Q735" s="6">
        <v>25.391010088608418</v>
      </c>
      <c r="R735" s="6">
        <v>1.6708046058797774</v>
      </c>
      <c r="S735" s="6">
        <v>4</v>
      </c>
      <c r="T735" s="3">
        <v>8115.791667114966</v>
      </c>
      <c r="U735" s="3">
        <v>10226.64075863472</v>
      </c>
      <c r="V735" s="6">
        <v>165.45139055479655</v>
      </c>
      <c r="W735" s="6">
        <v>208.48390442012874</v>
      </c>
      <c r="X735" s="6">
        <v>106.36575660254233</v>
      </c>
      <c r="Y735" s="6">
        <v>-3.3695471142418683E-6</v>
      </c>
      <c r="Z735" s="6">
        <v>8524449239.584691</v>
      </c>
      <c r="AA735" s="6">
        <v>3464191.5699114725</v>
      </c>
      <c r="AB735" s="6">
        <v>123294.54580300559</v>
      </c>
      <c r="AC735" s="6">
        <v>4586145.2369182762</v>
      </c>
      <c r="AD735" s="6">
        <v>5354494.3196390206</v>
      </c>
      <c r="AE735" s="6">
        <v>24077.046365197482</v>
      </c>
      <c r="AF735" s="6">
        <v>235783.41749374894</v>
      </c>
      <c r="AG735" s="6">
        <v>0</v>
      </c>
      <c r="AH735" s="6">
        <v>5377314.5930909794</v>
      </c>
      <c r="AI735" s="6">
        <v>13990669.532331847</v>
      </c>
      <c r="AJ735" s="6">
        <v>9548919.4353274256</v>
      </c>
      <c r="AK735" s="6">
        <v>42704889.696880974</v>
      </c>
      <c r="AL735" s="6">
        <v>3144235.0164944702</v>
      </c>
      <c r="AM735" s="6">
        <v>8390483.6777301561</v>
      </c>
      <c r="AN735" s="6">
        <v>8390483.6777301561</v>
      </c>
      <c r="AO735" s="6">
        <v>1478867.3190221859</v>
      </c>
      <c r="AP735" s="6">
        <v>4237914.5409610588</v>
      </c>
      <c r="AQ735" s="6">
        <v>0</v>
      </c>
      <c r="AR735" s="6">
        <v>54239608.3911056</v>
      </c>
      <c r="AS735" s="6">
        <v>68346873.928819001</v>
      </c>
      <c r="AT735" s="3">
        <f t="shared" si="73"/>
        <v>3162277.66016838</v>
      </c>
      <c r="AU735" s="2">
        <f t="shared" si="70"/>
        <v>6.6832184235191097</v>
      </c>
      <c r="AV735" s="3">
        <f t="shared" si="71"/>
        <v>8115.791667114966</v>
      </c>
      <c r="AW735" s="3">
        <f t="shared" si="74"/>
        <v>10226.64075863472</v>
      </c>
      <c r="AX735" s="3">
        <f t="shared" si="72"/>
        <v>165.45139055479655</v>
      </c>
      <c r="AY735" s="3">
        <f t="shared" si="75"/>
        <v>208.48390442012874</v>
      </c>
    </row>
    <row r="736" spans="1:51" x14ac:dyDescent="0.25">
      <c r="A736" s="6">
        <v>1</v>
      </c>
      <c r="B736" s="6">
        <v>2700</v>
      </c>
      <c r="C736" s="6">
        <v>707</v>
      </c>
      <c r="D736" s="6">
        <v>3.5000000000000003E-2</v>
      </c>
      <c r="E736" s="6">
        <v>15</v>
      </c>
      <c r="F736" s="6">
        <v>15</v>
      </c>
      <c r="G736" s="6">
        <v>7</v>
      </c>
      <c r="H736" s="6">
        <v>4.2169650342858235E-9</v>
      </c>
      <c r="I736" s="6">
        <v>0</v>
      </c>
      <c r="J736" s="6" t="s">
        <v>13</v>
      </c>
      <c r="K736" s="6" t="s">
        <v>14</v>
      </c>
      <c r="L736" s="6" t="s">
        <v>25</v>
      </c>
      <c r="M736" s="6" t="s">
        <v>43</v>
      </c>
      <c r="N736" s="6" t="s">
        <v>56</v>
      </c>
      <c r="O736" s="6" t="s">
        <v>15</v>
      </c>
      <c r="P736" s="6">
        <v>130.08229430000003</v>
      </c>
      <c r="Q736" s="6">
        <v>25.460701139369576</v>
      </c>
      <c r="R736" s="6">
        <v>1.6777795939006306</v>
      </c>
      <c r="S736" s="6">
        <v>4</v>
      </c>
      <c r="T736" s="3">
        <v>8094.7672285412682</v>
      </c>
      <c r="U736" s="3">
        <v>10196.840943855053</v>
      </c>
      <c r="V736" s="6">
        <v>165.02277893681392</v>
      </c>
      <c r="W736" s="6">
        <v>207.87639488861265</v>
      </c>
      <c r="X736" s="6">
        <v>106.35434285741816</v>
      </c>
      <c r="Y736" s="6">
        <v>-3.2628510954091325E-6</v>
      </c>
      <c r="Z736" s="6">
        <v>8538495383.002862</v>
      </c>
      <c r="AA736" s="6">
        <v>3470673.6973991338</v>
      </c>
      <c r="AB736" s="6">
        <v>123513.96182045415</v>
      </c>
      <c r="AC736" s="6">
        <v>4596248.3087474238</v>
      </c>
      <c r="AD736" s="6">
        <v>5369516.1637019254</v>
      </c>
      <c r="AE736" s="6">
        <v>24077.046365197482</v>
      </c>
      <c r="AF736" s="6">
        <v>231508.04483446872</v>
      </c>
      <c r="AG736" s="6">
        <v>0</v>
      </c>
      <c r="AH736" s="6">
        <v>5388059.5169187523</v>
      </c>
      <c r="AI736" s="6">
        <v>14018625.620044772</v>
      </c>
      <c r="AJ736" s="6">
        <v>9568000.0396316536</v>
      </c>
      <c r="AK736" s="6">
        <v>42790222.39946378</v>
      </c>
      <c r="AL736" s="6">
        <v>3144235.0164944702</v>
      </c>
      <c r="AM736" s="6">
        <v>8390483.6777301561</v>
      </c>
      <c r="AN736" s="6">
        <v>8390483.6777301561</v>
      </c>
      <c r="AO736" s="6">
        <v>1478867.3190221859</v>
      </c>
      <c r="AP736" s="6">
        <v>4237914.5409610588</v>
      </c>
      <c r="AQ736" s="6">
        <v>0</v>
      </c>
      <c r="AR736" s="6">
        <v>54324941.093688406</v>
      </c>
      <c r="AS736" s="6">
        <v>68432206.631401807</v>
      </c>
      <c r="AT736" s="3">
        <f t="shared" si="73"/>
        <v>4216965.0342858238</v>
      </c>
      <c r="AU736" s="2">
        <f t="shared" si="70"/>
        <v>6.7111183756025223</v>
      </c>
      <c r="AV736" s="3">
        <f t="shared" si="71"/>
        <v>8094.7672285412682</v>
      </c>
      <c r="AW736" s="3">
        <f t="shared" si="74"/>
        <v>10196.840943855053</v>
      </c>
      <c r="AX736" s="3">
        <f t="shared" si="72"/>
        <v>165.02277893681392</v>
      </c>
      <c r="AY736" s="3">
        <f t="shared" si="75"/>
        <v>207.87639488861265</v>
      </c>
    </row>
    <row r="737" spans="1:51" x14ac:dyDescent="0.25">
      <c r="A737" s="6">
        <v>1</v>
      </c>
      <c r="B737" s="6">
        <v>2700</v>
      </c>
      <c r="C737" s="6">
        <v>707</v>
      </c>
      <c r="D737" s="6">
        <v>3.5000000000000003E-2</v>
      </c>
      <c r="E737" s="6">
        <v>15</v>
      </c>
      <c r="F737" s="6">
        <v>15</v>
      </c>
      <c r="G737" s="6">
        <v>7</v>
      </c>
      <c r="H737" s="6">
        <v>5.6234132519034918E-9</v>
      </c>
      <c r="I737" s="6">
        <v>0</v>
      </c>
      <c r="J737" s="6" t="s">
        <v>13</v>
      </c>
      <c r="K737" s="6" t="s">
        <v>14</v>
      </c>
      <c r="L737" s="6" t="s">
        <v>25</v>
      </c>
      <c r="M737" s="6" t="s">
        <v>43</v>
      </c>
      <c r="N737" s="6" t="s">
        <v>56</v>
      </c>
      <c r="O737" s="6" t="s">
        <v>15</v>
      </c>
      <c r="P737" s="6">
        <v>130.39641860000003</v>
      </c>
      <c r="Q737" s="6">
        <v>25.517866779973915</v>
      </c>
      <c r="R737" s="6">
        <v>1.6832602963126888</v>
      </c>
      <c r="S737" s="6">
        <v>4</v>
      </c>
      <c r="T737" s="3">
        <v>8078.9873018446133</v>
      </c>
      <c r="U737" s="3">
        <v>10174.216656540446</v>
      </c>
      <c r="V737" s="6">
        <v>164.70108378717208</v>
      </c>
      <c r="W737" s="6">
        <v>207.41516819009095</v>
      </c>
      <c r="X737" s="6">
        <v>106.34492616629093</v>
      </c>
      <c r="Y737" s="6">
        <v>-3.1852838248014452E-6</v>
      </c>
      <c r="Z737" s="6">
        <v>8546091890.60466</v>
      </c>
      <c r="AA737" s="6">
        <v>3475984.9224788649</v>
      </c>
      <c r="AB737" s="6">
        <v>123693.66567346544</v>
      </c>
      <c r="AC737" s="6">
        <v>4604531.7536557242</v>
      </c>
      <c r="AD737" s="6">
        <v>5381841.7209188677</v>
      </c>
      <c r="AE737" s="6">
        <v>24077.046365197482</v>
      </c>
      <c r="AF737" s="6">
        <v>228400.46569408171</v>
      </c>
      <c r="AG737" s="6">
        <v>0</v>
      </c>
      <c r="AH737" s="6">
        <v>5397026.5341666155</v>
      </c>
      <c r="AI737" s="6">
        <v>14041955.959535562</v>
      </c>
      <c r="AJ737" s="6">
        <v>9583923.4757246561</v>
      </c>
      <c r="AK737" s="6">
        <v>42861435.544213034</v>
      </c>
      <c r="AL737" s="6">
        <v>3144235.0164944702</v>
      </c>
      <c r="AM737" s="6">
        <v>8390483.6777301561</v>
      </c>
      <c r="AN737" s="6">
        <v>8390483.6777301561</v>
      </c>
      <c r="AO737" s="6">
        <v>1478867.3190221859</v>
      </c>
      <c r="AP737" s="6">
        <v>4237914.5409610588</v>
      </c>
      <c r="AQ737" s="6">
        <v>0</v>
      </c>
      <c r="AR737" s="6">
        <v>54396154.23843766</v>
      </c>
      <c r="AS737" s="6">
        <v>68503419.776151061</v>
      </c>
      <c r="AT737" s="3">
        <f t="shared" si="73"/>
        <v>5623413.251903492</v>
      </c>
      <c r="AU737" s="2">
        <f t="shared" si="70"/>
        <v>6.7330411852507552</v>
      </c>
      <c r="AV737" s="3">
        <f t="shared" si="71"/>
        <v>8078.9873018446133</v>
      </c>
      <c r="AW737" s="3">
        <f t="shared" si="74"/>
        <v>10174.216656540446</v>
      </c>
      <c r="AX737" s="3">
        <f t="shared" si="72"/>
        <v>164.70108378717208</v>
      </c>
      <c r="AY737" s="3">
        <f t="shared" si="75"/>
        <v>207.41516819009095</v>
      </c>
    </row>
    <row r="738" spans="1:51" x14ac:dyDescent="0.25">
      <c r="A738" s="6">
        <v>1</v>
      </c>
      <c r="B738" s="6">
        <v>2700</v>
      </c>
      <c r="C738" s="6">
        <v>707</v>
      </c>
      <c r="D738" s="6">
        <v>3.5000000000000003E-2</v>
      </c>
      <c r="E738" s="6">
        <v>15</v>
      </c>
      <c r="F738" s="6">
        <v>15</v>
      </c>
      <c r="G738" s="6">
        <v>7</v>
      </c>
      <c r="H738" s="6">
        <v>7.4989420933245577E-9</v>
      </c>
      <c r="I738" s="6">
        <v>0</v>
      </c>
      <c r="J738" s="6" t="s">
        <v>13</v>
      </c>
      <c r="K738" s="6" t="s">
        <v>14</v>
      </c>
      <c r="L738" s="6" t="s">
        <v>25</v>
      </c>
      <c r="M738" s="6" t="s">
        <v>43</v>
      </c>
      <c r="N738" s="6" t="s">
        <v>56</v>
      </c>
      <c r="O738" s="6" t="s">
        <v>15</v>
      </c>
      <c r="P738" s="6">
        <v>130.61572999999999</v>
      </c>
      <c r="Q738" s="6">
        <v>25.557751397453064</v>
      </c>
      <c r="R738" s="6">
        <v>1.6872416932932111</v>
      </c>
      <c r="S738" s="6">
        <v>4</v>
      </c>
      <c r="T738" s="3">
        <v>8067.1459174039801</v>
      </c>
      <c r="U738" s="3">
        <v>10157.431143549977</v>
      </c>
      <c r="V738" s="6">
        <v>164.45968114869194</v>
      </c>
      <c r="W738" s="6">
        <v>207.0729728036936</v>
      </c>
      <c r="X738" s="6">
        <v>106.33832024885498</v>
      </c>
      <c r="Y738" s="6">
        <v>-3.1251177449012176E-6</v>
      </c>
      <c r="Z738" s="6">
        <v>8555377328.1300411</v>
      </c>
      <c r="AA738" s="6">
        <v>3479687.2892431947</v>
      </c>
      <c r="AB738" s="6">
        <v>123818.88720531447</v>
      </c>
      <c r="AC738" s="6">
        <v>4610309.1208262648</v>
      </c>
      <c r="AD738" s="6">
        <v>5390443.4360499419</v>
      </c>
      <c r="AE738" s="6">
        <v>24077.046365197482</v>
      </c>
      <c r="AF738" s="6">
        <v>225932.09707413331</v>
      </c>
      <c r="AG738" s="6">
        <v>0</v>
      </c>
      <c r="AH738" s="6">
        <v>5403164.4719379749</v>
      </c>
      <c r="AI738" s="6">
        <v>14057925.614552479</v>
      </c>
      <c r="AJ738" s="6">
        <v>9594823.093417298</v>
      </c>
      <c r="AK738" s="6">
        <v>42910181.056671798</v>
      </c>
      <c r="AL738" s="6">
        <v>3144235.0164944702</v>
      </c>
      <c r="AM738" s="6">
        <v>8390483.6777301561</v>
      </c>
      <c r="AN738" s="6">
        <v>8390483.6777301561</v>
      </c>
      <c r="AO738" s="6">
        <v>1478867.3190221859</v>
      </c>
      <c r="AP738" s="6">
        <v>4237914.5409610588</v>
      </c>
      <c r="AQ738" s="6">
        <v>0</v>
      </c>
      <c r="AR738" s="6">
        <v>54444899.750896424</v>
      </c>
      <c r="AS738" s="6">
        <v>68552165.288609833</v>
      </c>
      <c r="AT738" s="3">
        <f t="shared" si="73"/>
        <v>7498942.0933245579</v>
      </c>
      <c r="AU738" s="2">
        <f t="shared" si="70"/>
        <v>6.7489667731728442</v>
      </c>
      <c r="AV738" s="3">
        <f t="shared" si="71"/>
        <v>8067.1459174039801</v>
      </c>
      <c r="AW738" s="3">
        <f t="shared" si="74"/>
        <v>10157.431143549977</v>
      </c>
      <c r="AX738" s="3">
        <f t="shared" si="72"/>
        <v>164.45968114869194</v>
      </c>
      <c r="AY738" s="3">
        <f t="shared" si="75"/>
        <v>207.0729728036936</v>
      </c>
    </row>
    <row r="739" spans="1:51" x14ac:dyDescent="0.25">
      <c r="A739" s="6">
        <v>1</v>
      </c>
      <c r="B739" s="6">
        <v>2700</v>
      </c>
      <c r="C739" s="6">
        <v>707</v>
      </c>
      <c r="D739" s="6">
        <v>3.5000000000000003E-2</v>
      </c>
      <c r="E739" s="6">
        <v>15</v>
      </c>
      <c r="F739" s="6">
        <v>15</v>
      </c>
      <c r="G739" s="6">
        <v>7</v>
      </c>
      <c r="H739" s="6">
        <v>1E-8</v>
      </c>
      <c r="I739" s="6">
        <v>0</v>
      </c>
      <c r="J739" s="6" t="s">
        <v>13</v>
      </c>
      <c r="K739" s="6" t="s">
        <v>14</v>
      </c>
      <c r="L739" s="6" t="s">
        <v>25</v>
      </c>
      <c r="M739" s="6" t="s">
        <v>43</v>
      </c>
      <c r="N739" s="6" t="s">
        <v>56</v>
      </c>
      <c r="O739" s="6" t="s">
        <v>15</v>
      </c>
      <c r="P739" s="6">
        <v>130.76668430000001</v>
      </c>
      <c r="Q739" s="6">
        <v>25.585191730294234</v>
      </c>
      <c r="R739" s="6">
        <v>1.6901174957825702</v>
      </c>
      <c r="S739" s="6">
        <v>4</v>
      </c>
      <c r="T739" s="3">
        <v>8058.2613297331491</v>
      </c>
      <c r="U739" s="3">
        <v>10144.989851998011</v>
      </c>
      <c r="V739" s="6">
        <v>164.27855681172784</v>
      </c>
      <c r="W739" s="6">
        <v>206.81934024731459</v>
      </c>
      <c r="X739" s="6">
        <v>106.33375843996778</v>
      </c>
      <c r="Y739" s="6">
        <v>-3.0784201148198918E-6</v>
      </c>
      <c r="Z739" s="6">
        <v>8558779256.8050394</v>
      </c>
      <c r="AA739" s="6">
        <v>3482232.9253040957</v>
      </c>
      <c r="AB739" s="6">
        <v>123904.9633720196</v>
      </c>
      <c r="AC739" s="6">
        <v>4614282.9488658141</v>
      </c>
      <c r="AD739" s="6">
        <v>5396362.3755871104</v>
      </c>
      <c r="AE739" s="6">
        <v>24077.046365197482</v>
      </c>
      <c r="AF739" s="6">
        <v>223976.3627493635</v>
      </c>
      <c r="AG739" s="6">
        <v>0</v>
      </c>
      <c r="AH739" s="6">
        <v>5407286.2826750018</v>
      </c>
      <c r="AI739" s="6">
        <v>14068649.720590584</v>
      </c>
      <c r="AJ739" s="6">
        <v>9602142.5161466449</v>
      </c>
      <c r="AK739" s="6">
        <v>42942915.141655833</v>
      </c>
      <c r="AL739" s="6">
        <v>3144235.0164944702</v>
      </c>
      <c r="AM739" s="6">
        <v>8390483.6777301561</v>
      </c>
      <c r="AN739" s="6">
        <v>8390483.6777301561</v>
      </c>
      <c r="AO739" s="6">
        <v>1478867.3190221859</v>
      </c>
      <c r="AP739" s="6">
        <v>4237914.5409610588</v>
      </c>
      <c r="AQ739" s="6">
        <v>0</v>
      </c>
      <c r="AR739" s="6">
        <v>54477633.835880458</v>
      </c>
      <c r="AS739" s="6">
        <v>68584899.373593867</v>
      </c>
      <c r="AT739" s="3">
        <f t="shared" si="73"/>
        <v>10000000</v>
      </c>
      <c r="AU739" s="2">
        <f t="shared" si="70"/>
        <v>6.7604699831302808</v>
      </c>
      <c r="AV739" s="3">
        <f t="shared" si="71"/>
        <v>8058.2613297331491</v>
      </c>
      <c r="AW739" s="3">
        <f t="shared" si="74"/>
        <v>10144.989851998011</v>
      </c>
      <c r="AX739" s="3">
        <f t="shared" si="72"/>
        <v>164.27855681172784</v>
      </c>
      <c r="AY739" s="3">
        <f t="shared" si="75"/>
        <v>206.81934024731459</v>
      </c>
    </row>
    <row r="740" spans="1:51" x14ac:dyDescent="0.25">
      <c r="A740" s="6">
        <v>1</v>
      </c>
      <c r="B740" s="6">
        <v>2800</v>
      </c>
      <c r="C740" s="6">
        <v>707</v>
      </c>
      <c r="D740" s="6">
        <v>3.5000000000000003E-2</v>
      </c>
      <c r="E740" s="6">
        <v>15</v>
      </c>
      <c r="F740" s="6">
        <v>15</v>
      </c>
      <c r="G740" s="6">
        <v>7</v>
      </c>
      <c r="H740" s="6">
        <v>1E-13</v>
      </c>
      <c r="I740" s="6">
        <v>0</v>
      </c>
      <c r="J740" s="6" t="s">
        <v>13</v>
      </c>
      <c r="K740" s="6" t="s">
        <v>14</v>
      </c>
      <c r="L740" s="6" t="s">
        <v>25</v>
      </c>
      <c r="M740" s="6" t="s">
        <v>43</v>
      </c>
      <c r="N740" s="6" t="s">
        <v>56</v>
      </c>
      <c r="O740" s="6" t="s">
        <v>15</v>
      </c>
      <c r="P740" s="6">
        <v>0</v>
      </c>
      <c r="Q740" s="6">
        <v>0</v>
      </c>
      <c r="R740" s="6">
        <v>0</v>
      </c>
      <c r="S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3">
        <f t="shared" si="73"/>
        <v>100</v>
      </c>
      <c r="AU740" s="2">
        <f t="shared" si="70"/>
        <v>0</v>
      </c>
      <c r="AV740" s="3" t="str">
        <f t="shared" si="71"/>
        <v/>
      </c>
      <c r="AW740" s="3" t="str">
        <f t="shared" si="74"/>
        <v/>
      </c>
      <c r="AX740" s="3" t="str">
        <f t="shared" si="72"/>
        <v/>
      </c>
      <c r="AY740" s="3" t="str">
        <f t="shared" si="75"/>
        <v/>
      </c>
    </row>
    <row r="741" spans="1:51" x14ac:dyDescent="0.25">
      <c r="A741" s="6">
        <v>1</v>
      </c>
      <c r="B741" s="6">
        <v>2800</v>
      </c>
      <c r="C741" s="6">
        <v>707</v>
      </c>
      <c r="D741" s="6">
        <v>3.5000000000000003E-2</v>
      </c>
      <c r="E741" s="6">
        <v>15</v>
      </c>
      <c r="F741" s="6">
        <v>15</v>
      </c>
      <c r="G741" s="6">
        <v>7</v>
      </c>
      <c r="H741" s="6">
        <v>1.333521432163324E-13</v>
      </c>
      <c r="I741" s="6">
        <v>0</v>
      </c>
      <c r="J741" s="6" t="s">
        <v>13</v>
      </c>
      <c r="K741" s="6" t="s">
        <v>14</v>
      </c>
      <c r="L741" s="6" t="s">
        <v>25</v>
      </c>
      <c r="M741" s="6" t="s">
        <v>43</v>
      </c>
      <c r="N741" s="6" t="s">
        <v>56</v>
      </c>
      <c r="O741" s="6" t="s">
        <v>15</v>
      </c>
      <c r="P741" s="6">
        <v>0</v>
      </c>
      <c r="Q741" s="6">
        <v>0</v>
      </c>
      <c r="R741" s="6">
        <v>0</v>
      </c>
      <c r="S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3">
        <f t="shared" si="73"/>
        <v>133.35214321633239</v>
      </c>
      <c r="AU741" s="2">
        <f t="shared" si="70"/>
        <v>0</v>
      </c>
      <c r="AV741" s="3" t="str">
        <f t="shared" si="71"/>
        <v/>
      </c>
      <c r="AW741" s="3" t="str">
        <f t="shared" si="74"/>
        <v/>
      </c>
      <c r="AX741" s="3" t="str">
        <f t="shared" si="72"/>
        <v/>
      </c>
      <c r="AY741" s="3" t="str">
        <f t="shared" si="75"/>
        <v/>
      </c>
    </row>
    <row r="742" spans="1:51" x14ac:dyDescent="0.25">
      <c r="A742" s="6">
        <v>1</v>
      </c>
      <c r="B742" s="6">
        <v>2800</v>
      </c>
      <c r="C742" s="6">
        <v>707</v>
      </c>
      <c r="D742" s="6">
        <v>3.5000000000000003E-2</v>
      </c>
      <c r="E742" s="6">
        <v>15</v>
      </c>
      <c r="F742" s="6">
        <v>15</v>
      </c>
      <c r="G742" s="6">
        <v>7</v>
      </c>
      <c r="H742" s="6">
        <v>1.778279410038923E-13</v>
      </c>
      <c r="I742" s="6">
        <v>0</v>
      </c>
      <c r="J742" s="6" t="s">
        <v>13</v>
      </c>
      <c r="K742" s="6" t="s">
        <v>14</v>
      </c>
      <c r="L742" s="6" t="s">
        <v>25</v>
      </c>
      <c r="M742" s="6" t="s">
        <v>43</v>
      </c>
      <c r="N742" s="6" t="s">
        <v>56</v>
      </c>
      <c r="O742" s="6" t="s">
        <v>15</v>
      </c>
      <c r="P742" s="6">
        <v>0</v>
      </c>
      <c r="Q742" s="6">
        <v>0</v>
      </c>
      <c r="R742" s="6">
        <v>0</v>
      </c>
      <c r="S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  <c r="AT742" s="3">
        <f t="shared" si="73"/>
        <v>177.82794100389231</v>
      </c>
      <c r="AU742" s="2">
        <f t="shared" si="70"/>
        <v>0</v>
      </c>
      <c r="AV742" s="3" t="str">
        <f t="shared" si="71"/>
        <v/>
      </c>
      <c r="AW742" s="3" t="str">
        <f t="shared" si="74"/>
        <v/>
      </c>
      <c r="AX742" s="3" t="str">
        <f t="shared" si="72"/>
        <v/>
      </c>
      <c r="AY742" s="3" t="str">
        <f t="shared" si="75"/>
        <v/>
      </c>
    </row>
    <row r="743" spans="1:51" x14ac:dyDescent="0.25">
      <c r="A743" s="6">
        <v>1</v>
      </c>
      <c r="B743" s="6">
        <v>2800</v>
      </c>
      <c r="C743" s="6">
        <v>707</v>
      </c>
      <c r="D743" s="6">
        <v>3.5000000000000003E-2</v>
      </c>
      <c r="E743" s="6">
        <v>15</v>
      </c>
      <c r="F743" s="6">
        <v>15</v>
      </c>
      <c r="G743" s="6">
        <v>7</v>
      </c>
      <c r="H743" s="6">
        <v>2.3713737056616554E-13</v>
      </c>
      <c r="I743" s="6">
        <v>0</v>
      </c>
      <c r="J743" s="6" t="s">
        <v>13</v>
      </c>
      <c r="K743" s="6" t="s">
        <v>14</v>
      </c>
      <c r="L743" s="6" t="s">
        <v>25</v>
      </c>
      <c r="M743" s="6" t="s">
        <v>43</v>
      </c>
      <c r="N743" s="6" t="s">
        <v>56</v>
      </c>
      <c r="O743" s="6" t="s">
        <v>15</v>
      </c>
      <c r="P743" s="6">
        <v>0</v>
      </c>
      <c r="Q743" s="6">
        <v>0</v>
      </c>
      <c r="R743" s="6">
        <v>0</v>
      </c>
      <c r="S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3">
        <f t="shared" si="73"/>
        <v>237.13737056616554</v>
      </c>
      <c r="AU743" s="2">
        <f t="shared" si="70"/>
        <v>0</v>
      </c>
      <c r="AV743" s="3" t="str">
        <f t="shared" si="71"/>
        <v/>
      </c>
      <c r="AW743" s="3" t="str">
        <f t="shared" si="74"/>
        <v/>
      </c>
      <c r="AX743" s="3" t="str">
        <f t="shared" si="72"/>
        <v/>
      </c>
      <c r="AY743" s="3" t="str">
        <f t="shared" si="75"/>
        <v/>
      </c>
    </row>
    <row r="744" spans="1:51" x14ac:dyDescent="0.25">
      <c r="A744" s="6">
        <v>1</v>
      </c>
      <c r="B744" s="6">
        <v>2800</v>
      </c>
      <c r="C744" s="6">
        <v>707</v>
      </c>
      <c r="D744" s="6">
        <v>3.5000000000000003E-2</v>
      </c>
      <c r="E744" s="6">
        <v>15</v>
      </c>
      <c r="F744" s="6">
        <v>15</v>
      </c>
      <c r="G744" s="6">
        <v>7</v>
      </c>
      <c r="H744" s="6">
        <v>3.1622776601683792E-13</v>
      </c>
      <c r="I744" s="6">
        <v>0</v>
      </c>
      <c r="J744" s="6" t="s">
        <v>13</v>
      </c>
      <c r="K744" s="6" t="s">
        <v>14</v>
      </c>
      <c r="L744" s="6" t="s">
        <v>25</v>
      </c>
      <c r="M744" s="6" t="s">
        <v>43</v>
      </c>
      <c r="N744" s="6" t="s">
        <v>56</v>
      </c>
      <c r="O744" s="6" t="s">
        <v>15</v>
      </c>
      <c r="P744" s="6">
        <v>0</v>
      </c>
      <c r="Q744" s="6">
        <v>0</v>
      </c>
      <c r="R744" s="6">
        <v>0</v>
      </c>
      <c r="S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3">
        <f t="shared" si="73"/>
        <v>316.2277660168379</v>
      </c>
      <c r="AU744" s="2">
        <f t="shared" si="70"/>
        <v>0</v>
      </c>
      <c r="AV744" s="3" t="str">
        <f t="shared" si="71"/>
        <v/>
      </c>
      <c r="AW744" s="3" t="str">
        <f t="shared" si="74"/>
        <v/>
      </c>
      <c r="AX744" s="3" t="str">
        <f t="shared" si="72"/>
        <v/>
      </c>
      <c r="AY744" s="3" t="str">
        <f t="shared" si="75"/>
        <v/>
      </c>
    </row>
    <row r="745" spans="1:51" x14ac:dyDescent="0.25">
      <c r="A745" s="6">
        <v>1</v>
      </c>
      <c r="B745" s="6">
        <v>2800</v>
      </c>
      <c r="C745" s="6">
        <v>707</v>
      </c>
      <c r="D745" s="6">
        <v>3.5000000000000003E-2</v>
      </c>
      <c r="E745" s="6">
        <v>15</v>
      </c>
      <c r="F745" s="6">
        <v>15</v>
      </c>
      <c r="G745" s="6">
        <v>7</v>
      </c>
      <c r="H745" s="6">
        <v>4.2169650342858226E-13</v>
      </c>
      <c r="I745" s="6">
        <v>0</v>
      </c>
      <c r="J745" s="6" t="s">
        <v>13</v>
      </c>
      <c r="K745" s="6" t="s">
        <v>14</v>
      </c>
      <c r="L745" s="6" t="s">
        <v>25</v>
      </c>
      <c r="M745" s="6" t="s">
        <v>43</v>
      </c>
      <c r="N745" s="6" t="s">
        <v>56</v>
      </c>
      <c r="O745" s="6" t="s">
        <v>15</v>
      </c>
      <c r="P745" s="6">
        <v>0.98802429999999941</v>
      </c>
      <c r="Q745" s="6">
        <v>0.12927026642054748</v>
      </c>
      <c r="R745" s="6">
        <v>9.9463886008609821E-4</v>
      </c>
      <c r="S745" s="6">
        <v>4</v>
      </c>
      <c r="T745" s="3">
        <v>3205051.3255207562</v>
      </c>
      <c r="U745" s="3">
        <v>6879086.1620113533</v>
      </c>
      <c r="V745" s="6">
        <v>65339.306423498791</v>
      </c>
      <c r="W745" s="6">
        <v>140239.47606526379</v>
      </c>
      <c r="X745" s="6">
        <v>86.711968683344196</v>
      </c>
      <c r="Y745" s="6">
        <v>-2.752304663695395E-5</v>
      </c>
      <c r="Z745" s="6">
        <v>57550922.274184383</v>
      </c>
      <c r="AA745" s="6">
        <v>75442.165929477502</v>
      </c>
      <c r="AB745" s="6">
        <v>2364.0980599374411</v>
      </c>
      <c r="AC745" s="6">
        <v>68053.584944353934</v>
      </c>
      <c r="AD745" s="6">
        <v>55792.349261688381</v>
      </c>
      <c r="AE745" s="6">
        <v>24077.046365197482</v>
      </c>
      <c r="AF745" s="6">
        <v>49485.135663972542</v>
      </c>
      <c r="AG745" s="6">
        <v>0</v>
      </c>
      <c r="AH745" s="6">
        <v>107333.60828760458</v>
      </c>
      <c r="AI745" s="6">
        <v>279260.03161392931</v>
      </c>
      <c r="AJ745" s="6">
        <v>190600.70979633438</v>
      </c>
      <c r="AK745" s="6">
        <v>852408.72992249555</v>
      </c>
      <c r="AL745" s="6">
        <v>3144235.0164944702</v>
      </c>
      <c r="AM745" s="6">
        <v>8754830.6413166467</v>
      </c>
      <c r="AN745" s="6">
        <v>8754830.6413166467</v>
      </c>
      <c r="AO745" s="6">
        <v>1478867.3190221859</v>
      </c>
      <c r="AP745" s="6">
        <v>4383653.3263956541</v>
      </c>
      <c r="AQ745" s="6">
        <v>0</v>
      </c>
      <c r="AR745" s="6">
        <v>12751474.387733612</v>
      </c>
      <c r="AS745" s="6">
        <v>27368825.6744681</v>
      </c>
      <c r="AT745" s="3">
        <f t="shared" si="73"/>
        <v>421.69650342858228</v>
      </c>
      <c r="AU745" s="2">
        <f t="shared" si="70"/>
        <v>3.9785554403443928E-3</v>
      </c>
      <c r="AV745" s="3">
        <f t="shared" si="71"/>
        <v>3205051.3255207562</v>
      </c>
      <c r="AW745" s="3">
        <f t="shared" si="74"/>
        <v>6879086.1620113533</v>
      </c>
      <c r="AX745" s="3">
        <f t="shared" si="72"/>
        <v>65339.306423498791</v>
      </c>
      <c r="AY745" s="3">
        <f t="shared" si="75"/>
        <v>140239.47606526379</v>
      </c>
    </row>
    <row r="746" spans="1:51" x14ac:dyDescent="0.25">
      <c r="A746" s="6">
        <v>1</v>
      </c>
      <c r="B746" s="6">
        <v>2800</v>
      </c>
      <c r="C746" s="6">
        <v>707</v>
      </c>
      <c r="D746" s="6">
        <v>3.5000000000000003E-2</v>
      </c>
      <c r="E746" s="6">
        <v>15</v>
      </c>
      <c r="F746" s="6">
        <v>15</v>
      </c>
      <c r="G746" s="6">
        <v>7</v>
      </c>
      <c r="H746" s="6">
        <v>5.6234132519034904E-13</v>
      </c>
      <c r="I746" s="6">
        <v>0</v>
      </c>
      <c r="J746" s="6" t="s">
        <v>13</v>
      </c>
      <c r="K746" s="6" t="s">
        <v>14</v>
      </c>
      <c r="L746" s="6" t="s">
        <v>25</v>
      </c>
      <c r="M746" s="6" t="s">
        <v>43</v>
      </c>
      <c r="N746" s="6" t="s">
        <v>56</v>
      </c>
      <c r="O746" s="6" t="s">
        <v>15</v>
      </c>
      <c r="P746" s="6">
        <v>1.4484723999999991</v>
      </c>
      <c r="Q746" s="6">
        <v>0.22026174561255016</v>
      </c>
      <c r="R746" s="6">
        <v>3.5025712228365408E-3</v>
      </c>
      <c r="S746" s="6">
        <v>4</v>
      </c>
      <c r="T746" s="3">
        <v>934428.0253536927</v>
      </c>
      <c r="U746" s="3">
        <v>1977758.0789604748</v>
      </c>
      <c r="V746" s="6">
        <v>19049.579204279875</v>
      </c>
      <c r="W746" s="6">
        <v>40319.273555393789</v>
      </c>
      <c r="X746" s="6">
        <v>93.421061903724151</v>
      </c>
      <c r="Y746" s="6">
        <v>-3.1553814896382389E-5</v>
      </c>
      <c r="Z746" s="6">
        <v>176374693.15329546</v>
      </c>
      <c r="AA746" s="6">
        <v>114657.8824179592</v>
      </c>
      <c r="AB746" s="6">
        <v>3765.2359099103396</v>
      </c>
      <c r="AC746" s="6">
        <v>103737.41868077198</v>
      </c>
      <c r="AD746" s="6">
        <v>74952.80141817499</v>
      </c>
      <c r="AE746" s="6">
        <v>24077.046365197482</v>
      </c>
      <c r="AF746" s="6">
        <v>63840.142850977383</v>
      </c>
      <c r="AG746" s="6">
        <v>0</v>
      </c>
      <c r="AH746" s="6">
        <v>150161.90578076657</v>
      </c>
      <c r="AI746" s="6">
        <v>390690.47639934334</v>
      </c>
      <c r="AJ746" s="6">
        <v>266654.27802905324</v>
      </c>
      <c r="AK746" s="6">
        <v>1192537.1878521545</v>
      </c>
      <c r="AL746" s="6">
        <v>3144235.0164944702</v>
      </c>
      <c r="AM746" s="6">
        <v>8754830.6413166467</v>
      </c>
      <c r="AN746" s="6">
        <v>8754830.6413166467</v>
      </c>
      <c r="AO746" s="6">
        <v>1478867.3190221859</v>
      </c>
      <c r="AP746" s="6">
        <v>4383653.3263956541</v>
      </c>
      <c r="AQ746" s="6">
        <v>0</v>
      </c>
      <c r="AR746" s="6">
        <v>13091602.845663272</v>
      </c>
      <c r="AS746" s="6">
        <v>27708954.132397756</v>
      </c>
      <c r="AT746" s="3">
        <f t="shared" si="73"/>
        <v>562.34132519034904</v>
      </c>
      <c r="AU746" s="2">
        <f t="shared" si="70"/>
        <v>1.4010284891346163E-2</v>
      </c>
      <c r="AV746" s="3">
        <f t="shared" si="71"/>
        <v>934428.0253536927</v>
      </c>
      <c r="AW746" s="3">
        <f t="shared" si="74"/>
        <v>1977758.0789604748</v>
      </c>
      <c r="AX746" s="3">
        <f t="shared" si="72"/>
        <v>19049.579204279875</v>
      </c>
      <c r="AY746" s="3">
        <f t="shared" si="75"/>
        <v>40319.273555393789</v>
      </c>
    </row>
    <row r="747" spans="1:51" x14ac:dyDescent="0.25">
      <c r="A747" s="6">
        <v>1</v>
      </c>
      <c r="B747" s="6">
        <v>2800</v>
      </c>
      <c r="C747" s="6">
        <v>707</v>
      </c>
      <c r="D747" s="6">
        <v>3.5000000000000003E-2</v>
      </c>
      <c r="E747" s="6">
        <v>15</v>
      </c>
      <c r="F747" s="6">
        <v>15</v>
      </c>
      <c r="G747" s="6">
        <v>7</v>
      </c>
      <c r="H747" s="6">
        <v>7.4989420933245589E-13</v>
      </c>
      <c r="I747" s="6">
        <v>0</v>
      </c>
      <c r="J747" s="6" t="s">
        <v>13</v>
      </c>
      <c r="K747" s="6" t="s">
        <v>14</v>
      </c>
      <c r="L747" s="6" t="s">
        <v>25</v>
      </c>
      <c r="M747" s="6" t="s">
        <v>43</v>
      </c>
      <c r="N747" s="6" t="s">
        <v>56</v>
      </c>
      <c r="O747" s="6" t="s">
        <v>15</v>
      </c>
      <c r="P747" s="6">
        <v>2.0235804999999996</v>
      </c>
      <c r="Q747" s="6">
        <v>0.33777614549954094</v>
      </c>
      <c r="R747" s="6">
        <v>7.3884213457468435E-3</v>
      </c>
      <c r="S747" s="6">
        <v>4</v>
      </c>
      <c r="T747" s="3">
        <v>456294.67471744516</v>
      </c>
      <c r="U747" s="3">
        <v>950898.00751021376</v>
      </c>
      <c r="V747" s="6">
        <v>9302.1841283398771</v>
      </c>
      <c r="W747" s="6">
        <v>19385.342067840142</v>
      </c>
      <c r="X747" s="6">
        <v>97.945161890883355</v>
      </c>
      <c r="Y747" s="6">
        <v>-3.3868761965073646E-5</v>
      </c>
      <c r="Z747" s="6">
        <v>359876591.60459173</v>
      </c>
      <c r="AA747" s="6">
        <v>159081.91795272825</v>
      </c>
      <c r="AB747" s="6">
        <v>5390.4191986446212</v>
      </c>
      <c r="AC747" s="6">
        <v>145584.87462170367</v>
      </c>
      <c r="AD747" s="6">
        <v>99313.257866130167</v>
      </c>
      <c r="AE747" s="6">
        <v>24077.046365197482</v>
      </c>
      <c r="AF747" s="6">
        <v>78658.951712937691</v>
      </c>
      <c r="AG747" s="6">
        <v>0</v>
      </c>
      <c r="AH747" s="6">
        <v>199721.5224097633</v>
      </c>
      <c r="AI747" s="6">
        <v>519634.43279278686</v>
      </c>
      <c r="AJ747" s="6">
        <v>354661.17780092894</v>
      </c>
      <c r="AK747" s="6">
        <v>1586123.6007208209</v>
      </c>
      <c r="AL747" s="6">
        <v>3144235.0164944702</v>
      </c>
      <c r="AM747" s="6">
        <v>8754830.6413166467</v>
      </c>
      <c r="AN747" s="6">
        <v>8754830.6413166467</v>
      </c>
      <c r="AO747" s="6">
        <v>1478867.3190221859</v>
      </c>
      <c r="AP747" s="6">
        <v>4383653.3263956541</v>
      </c>
      <c r="AQ747" s="6">
        <v>0</v>
      </c>
      <c r="AR747" s="6">
        <v>13485189.258531937</v>
      </c>
      <c r="AS747" s="6">
        <v>28102540.545266423</v>
      </c>
      <c r="AT747" s="3">
        <f t="shared" si="73"/>
        <v>749.89420933245594</v>
      </c>
      <c r="AU747" s="2">
        <f t="shared" si="70"/>
        <v>2.9553685382987374E-2</v>
      </c>
      <c r="AV747" s="3">
        <f t="shared" si="71"/>
        <v>456294.67471744516</v>
      </c>
      <c r="AW747" s="3">
        <f t="shared" si="74"/>
        <v>950898.00751021376</v>
      </c>
      <c r="AX747" s="3">
        <f t="shared" si="72"/>
        <v>9302.1841283398771</v>
      </c>
      <c r="AY747" s="3">
        <f t="shared" si="75"/>
        <v>19385.342067840142</v>
      </c>
    </row>
    <row r="748" spans="1:51" x14ac:dyDescent="0.25">
      <c r="A748" s="6">
        <v>1</v>
      </c>
      <c r="B748" s="6">
        <v>2800</v>
      </c>
      <c r="C748" s="6">
        <v>707</v>
      </c>
      <c r="D748" s="6">
        <v>3.5000000000000003E-2</v>
      </c>
      <c r="E748" s="6">
        <v>15</v>
      </c>
      <c r="F748" s="6">
        <v>15</v>
      </c>
      <c r="G748" s="6">
        <v>7</v>
      </c>
      <c r="H748" s="6">
        <v>9.9999999999999998E-13</v>
      </c>
      <c r="I748" s="6">
        <v>0</v>
      </c>
      <c r="J748" s="6" t="s">
        <v>13</v>
      </c>
      <c r="K748" s="6" t="s">
        <v>14</v>
      </c>
      <c r="L748" s="6" t="s">
        <v>25</v>
      </c>
      <c r="M748" s="6" t="s">
        <v>43</v>
      </c>
      <c r="N748" s="6" t="s">
        <v>56</v>
      </c>
      <c r="O748" s="6" t="s">
        <v>15</v>
      </c>
      <c r="P748" s="6">
        <v>2.759256699999999</v>
      </c>
      <c r="Q748" s="6">
        <v>0.49064890054499072</v>
      </c>
      <c r="R748" s="6">
        <v>1.2979840086908003E-2</v>
      </c>
      <c r="S748" s="6">
        <v>4</v>
      </c>
      <c r="T748" s="3">
        <v>268754.97236334102</v>
      </c>
      <c r="U748" s="3">
        <v>550294.48265126324</v>
      </c>
      <c r="V748" s="6">
        <v>5478.9336296304409</v>
      </c>
      <c r="W748" s="6">
        <v>11218.497357220804</v>
      </c>
      <c r="X748" s="6">
        <v>101.18515012219191</v>
      </c>
      <c r="Y748" s="6">
        <v>-3.5165589730255304E-5</v>
      </c>
      <c r="Z748" s="6">
        <v>536667172.30330509</v>
      </c>
      <c r="AA748" s="6">
        <v>210582.21496249005</v>
      </c>
      <c r="AB748" s="6">
        <v>7297.3726038459299</v>
      </c>
      <c r="AC748" s="6">
        <v>195819.71989067888</v>
      </c>
      <c r="AD748" s="6">
        <v>130772.30043899355</v>
      </c>
      <c r="AE748" s="6">
        <v>24077.046365197482</v>
      </c>
      <c r="AF748" s="6">
        <v>94787.598714355336</v>
      </c>
      <c r="AG748" s="6">
        <v>0</v>
      </c>
      <c r="AH748" s="6">
        <v>258701.13866046886</v>
      </c>
      <c r="AI748" s="6">
        <v>673087.29589430231</v>
      </c>
      <c r="AJ748" s="6">
        <v>459395.91000873572</v>
      </c>
      <c r="AK748" s="6">
        <v>2054520.5975390682</v>
      </c>
      <c r="AL748" s="6">
        <v>3144235.0164944702</v>
      </c>
      <c r="AM748" s="6">
        <v>8754830.6413166467</v>
      </c>
      <c r="AN748" s="6">
        <v>8754830.6413166467</v>
      </c>
      <c r="AO748" s="6">
        <v>1478867.3190221859</v>
      </c>
      <c r="AP748" s="6">
        <v>4383653.3263956541</v>
      </c>
      <c r="AQ748" s="6">
        <v>0</v>
      </c>
      <c r="AR748" s="6">
        <v>13953586.255350186</v>
      </c>
      <c r="AS748" s="6">
        <v>28570937.542084672</v>
      </c>
      <c r="AT748" s="3">
        <f t="shared" si="73"/>
        <v>1000</v>
      </c>
      <c r="AU748" s="2">
        <f t="shared" si="70"/>
        <v>5.1919360347632011E-2</v>
      </c>
      <c r="AV748" s="3">
        <f t="shared" si="71"/>
        <v>268754.97236334102</v>
      </c>
      <c r="AW748" s="3">
        <f t="shared" si="74"/>
        <v>550294.48265126324</v>
      </c>
      <c r="AX748" s="3">
        <f t="shared" si="72"/>
        <v>5478.9336296304409</v>
      </c>
      <c r="AY748" s="3">
        <f t="shared" si="75"/>
        <v>11218.497357220804</v>
      </c>
    </row>
    <row r="749" spans="1:51" x14ac:dyDescent="0.25">
      <c r="A749" s="6">
        <v>1</v>
      </c>
      <c r="B749" s="6">
        <v>2800</v>
      </c>
      <c r="C749" s="6">
        <v>707</v>
      </c>
      <c r="D749" s="6">
        <v>3.5000000000000003E-2</v>
      </c>
      <c r="E749" s="6">
        <v>15</v>
      </c>
      <c r="F749" s="6">
        <v>15</v>
      </c>
      <c r="G749" s="6">
        <v>7</v>
      </c>
      <c r="H749" s="6">
        <v>1.3335214321633243E-12</v>
      </c>
      <c r="I749" s="6">
        <v>0</v>
      </c>
      <c r="J749" s="6" t="s">
        <v>13</v>
      </c>
      <c r="K749" s="6" t="s">
        <v>14</v>
      </c>
      <c r="L749" s="6" t="s">
        <v>25</v>
      </c>
      <c r="M749" s="6" t="s">
        <v>43</v>
      </c>
      <c r="N749" s="6" t="s">
        <v>56</v>
      </c>
      <c r="O749" s="6" t="s">
        <v>15</v>
      </c>
      <c r="P749" s="6">
        <v>3.78295</v>
      </c>
      <c r="Q749" s="6">
        <v>0.70547617473129209</v>
      </c>
      <c r="R749" s="6">
        <v>2.0876827662245516E-2</v>
      </c>
      <c r="S749" s="6">
        <v>4</v>
      </c>
      <c r="T749" s="3">
        <v>174419.11528911203</v>
      </c>
      <c r="U749" s="3">
        <v>349461.88906705868</v>
      </c>
      <c r="V749" s="6">
        <v>3555.7695844821351</v>
      </c>
      <c r="W749" s="6">
        <v>7124.2532908197018</v>
      </c>
      <c r="X749" s="6">
        <v>103.70878559194426</v>
      </c>
      <c r="Y749" s="6">
        <v>-3.6482723105698821E-5</v>
      </c>
      <c r="Z749" s="6">
        <v>798413192.50901294</v>
      </c>
      <c r="AA749" s="6">
        <v>275439.20279312914</v>
      </c>
      <c r="AB749" s="6">
        <v>9712.3507443562357</v>
      </c>
      <c r="AC749" s="6">
        <v>261381.78278975742</v>
      </c>
      <c r="AD749" s="6">
        <v>174805.40290931947</v>
      </c>
      <c r="AE749" s="6">
        <v>24077.046365197482</v>
      </c>
      <c r="AF749" s="6">
        <v>115413.17130295647</v>
      </c>
      <c r="AG749" s="6">
        <v>0</v>
      </c>
      <c r="AH749" s="6">
        <v>335723.29319283925</v>
      </c>
      <c r="AI749" s="6">
        <v>873483.14257121575</v>
      </c>
      <c r="AJ749" s="6">
        <v>596170.19308860623</v>
      </c>
      <c r="AK749" s="6">
        <v>2666205.5857573776</v>
      </c>
      <c r="AL749" s="6">
        <v>3144235.0164944702</v>
      </c>
      <c r="AM749" s="6">
        <v>8754830.6413166467</v>
      </c>
      <c r="AN749" s="6">
        <v>8754830.6413166467</v>
      </c>
      <c r="AO749" s="6">
        <v>1478867.3190221859</v>
      </c>
      <c r="AP749" s="6">
        <v>4383653.3263956541</v>
      </c>
      <c r="AQ749" s="6">
        <v>0</v>
      </c>
      <c r="AR749" s="6">
        <v>14565271.243568495</v>
      </c>
      <c r="AS749" s="6">
        <v>29182622.530302979</v>
      </c>
      <c r="AT749" s="3">
        <f t="shared" si="73"/>
        <v>1333.5214321633243</v>
      </c>
      <c r="AU749" s="2">
        <f t="shared" ref="AU749:AU812" si="76">S749*R749</f>
        <v>8.3507310648982064E-2</v>
      </c>
      <c r="AV749" s="3">
        <f t="shared" ref="AV749:AV812" si="77">IF(ISNUMBER(T749)=TRUE,T749,"")</f>
        <v>174419.11528911203</v>
      </c>
      <c r="AW749" s="3">
        <f t="shared" si="74"/>
        <v>349461.88906705868</v>
      </c>
      <c r="AX749" s="3">
        <f t="shared" ref="AX749:AX812" si="78">IF(ISNUMBER(V749)=TRUE,V749,"")</f>
        <v>3555.7695844821351</v>
      </c>
      <c r="AY749" s="3">
        <f t="shared" si="75"/>
        <v>7124.2532908197018</v>
      </c>
    </row>
    <row r="750" spans="1:51" x14ac:dyDescent="0.25">
      <c r="A750" s="6">
        <v>1</v>
      </c>
      <c r="B750" s="6">
        <v>2800</v>
      </c>
      <c r="C750" s="6">
        <v>707</v>
      </c>
      <c r="D750" s="6">
        <v>3.5000000000000003E-2</v>
      </c>
      <c r="E750" s="6">
        <v>15</v>
      </c>
      <c r="F750" s="6">
        <v>15</v>
      </c>
      <c r="G750" s="6">
        <v>7</v>
      </c>
      <c r="H750" s="6">
        <v>1.778279410038923E-12</v>
      </c>
      <c r="I750" s="6">
        <v>0</v>
      </c>
      <c r="J750" s="6" t="s">
        <v>13</v>
      </c>
      <c r="K750" s="6" t="s">
        <v>14</v>
      </c>
      <c r="L750" s="6" t="s">
        <v>25</v>
      </c>
      <c r="M750" s="6" t="s">
        <v>43</v>
      </c>
      <c r="N750" s="6" t="s">
        <v>56</v>
      </c>
      <c r="O750" s="6" t="s">
        <v>15</v>
      </c>
      <c r="P750" s="6">
        <v>4.8398086000000031</v>
      </c>
      <c r="Q750" s="6">
        <v>0.92832011889372323</v>
      </c>
      <c r="R750" s="6">
        <v>3.1247765745176667E-2</v>
      </c>
      <c r="S750" s="6">
        <v>4</v>
      </c>
      <c r="T750" s="3">
        <v>121172.63858216352</v>
      </c>
      <c r="U750" s="3">
        <v>238119.81014906813</v>
      </c>
      <c r="V750" s="6">
        <v>2470.2681356210255</v>
      </c>
      <c r="W750" s="6">
        <v>4854.3944107688731</v>
      </c>
      <c r="X750" s="6">
        <v>105.24068092651582</v>
      </c>
      <c r="Y750" s="6">
        <v>-3.5141807095147667E-5</v>
      </c>
      <c r="Z750" s="6">
        <v>1206491311.2335525</v>
      </c>
      <c r="AA750" s="6">
        <v>336651.76765602786</v>
      </c>
      <c r="AB750" s="6">
        <v>11996.539270756894</v>
      </c>
      <c r="AC750" s="6">
        <v>325231.74359028286</v>
      </c>
      <c r="AD750" s="6">
        <v>220397.03309946702</v>
      </c>
      <c r="AE750" s="6">
        <v>24077.046365197482</v>
      </c>
      <c r="AF750" s="6">
        <v>129810.36089188865</v>
      </c>
      <c r="AG750" s="6">
        <v>0</v>
      </c>
      <c r="AH750" s="6">
        <v>408784.15144071204</v>
      </c>
      <c r="AI750" s="6">
        <v>1063572.508889463</v>
      </c>
      <c r="AJ750" s="6">
        <v>725910.09154669335</v>
      </c>
      <c r="AK750" s="6">
        <v>3246431.2427504892</v>
      </c>
      <c r="AL750" s="6">
        <v>3144235.0164944702</v>
      </c>
      <c r="AM750" s="6">
        <v>8754830.6413166467</v>
      </c>
      <c r="AN750" s="6">
        <v>8754830.6413166467</v>
      </c>
      <c r="AO750" s="6">
        <v>1478867.3190221859</v>
      </c>
      <c r="AP750" s="6">
        <v>4383653.3263956541</v>
      </c>
      <c r="AQ750" s="6">
        <v>0</v>
      </c>
      <c r="AR750" s="6">
        <v>15145496.900561607</v>
      </c>
      <c r="AS750" s="6">
        <v>29762848.187296093</v>
      </c>
      <c r="AT750" s="3">
        <f t="shared" si="73"/>
        <v>1778.2794100389231</v>
      </c>
      <c r="AU750" s="2">
        <f t="shared" si="76"/>
        <v>0.12499106298070667</v>
      </c>
      <c r="AV750" s="3">
        <f t="shared" si="77"/>
        <v>121172.63858216352</v>
      </c>
      <c r="AW750" s="3">
        <f t="shared" si="74"/>
        <v>238119.81014906813</v>
      </c>
      <c r="AX750" s="3">
        <f t="shared" si="78"/>
        <v>2470.2681356210255</v>
      </c>
      <c r="AY750" s="3">
        <f t="shared" si="75"/>
        <v>4854.3944107688731</v>
      </c>
    </row>
    <row r="751" spans="1:51" x14ac:dyDescent="0.25">
      <c r="A751" s="6">
        <v>1</v>
      </c>
      <c r="B751" s="6">
        <v>2800</v>
      </c>
      <c r="C751" s="6">
        <v>707</v>
      </c>
      <c r="D751" s="6">
        <v>3.5000000000000003E-2</v>
      </c>
      <c r="E751" s="6">
        <v>15</v>
      </c>
      <c r="F751" s="6">
        <v>15</v>
      </c>
      <c r="G751" s="6">
        <v>7</v>
      </c>
      <c r="H751" s="6">
        <v>2.3713737056616554E-12</v>
      </c>
      <c r="I751" s="6">
        <v>0</v>
      </c>
      <c r="J751" s="6" t="s">
        <v>13</v>
      </c>
      <c r="K751" s="6" t="s">
        <v>14</v>
      </c>
      <c r="L751" s="6" t="s">
        <v>25</v>
      </c>
      <c r="M751" s="6" t="s">
        <v>43</v>
      </c>
      <c r="N751" s="6" t="s">
        <v>56</v>
      </c>
      <c r="O751" s="6" t="s">
        <v>15</v>
      </c>
      <c r="P751" s="6">
        <v>6.3239500000000017</v>
      </c>
      <c r="Q751" s="6">
        <v>1.2421150664574423</v>
      </c>
      <c r="R751" s="6">
        <v>4.5214388722927552E-2</v>
      </c>
      <c r="S751" s="6">
        <v>4</v>
      </c>
      <c r="T751" s="3">
        <v>88051.872777861572</v>
      </c>
      <c r="U751" s="3">
        <v>168874.32609194479</v>
      </c>
      <c r="V751" s="6">
        <v>1795.056525549039</v>
      </c>
      <c r="W751" s="6">
        <v>3442.7315568154331</v>
      </c>
      <c r="X751" s="6">
        <v>106.54950748825721</v>
      </c>
      <c r="Y751" s="6">
        <v>-3.459733617864549E-5</v>
      </c>
      <c r="Z751" s="6">
        <v>1571753247.9921017</v>
      </c>
      <c r="AA751" s="6">
        <v>415751.46079075738</v>
      </c>
      <c r="AB751" s="6">
        <v>14947.33180031841</v>
      </c>
      <c r="AC751" s="6">
        <v>410184.2631743321</v>
      </c>
      <c r="AD751" s="6">
        <v>284531.69501888839</v>
      </c>
      <c r="AE751" s="6">
        <v>24077.046365197482</v>
      </c>
      <c r="AF751" s="6">
        <v>150298.68704878661</v>
      </c>
      <c r="AG751" s="6">
        <v>0</v>
      </c>
      <c r="AH751" s="6">
        <v>506918.28883732925</v>
      </c>
      <c r="AI751" s="6">
        <v>1318897.4043159955</v>
      </c>
      <c r="AJ751" s="6">
        <v>900174.57907726243</v>
      </c>
      <c r="AK751" s="6">
        <v>4025780.7564288676</v>
      </c>
      <c r="AL751" s="6">
        <v>3144235.0164944702</v>
      </c>
      <c r="AM751" s="6">
        <v>8754830.6413166467</v>
      </c>
      <c r="AN751" s="6">
        <v>8754830.6413166467</v>
      </c>
      <c r="AO751" s="6">
        <v>1478867.3190221859</v>
      </c>
      <c r="AP751" s="6">
        <v>4383653.3263956541</v>
      </c>
      <c r="AQ751" s="6">
        <v>0</v>
      </c>
      <c r="AR751" s="6">
        <v>15924846.414239984</v>
      </c>
      <c r="AS751" s="6">
        <v>30542197.700974472</v>
      </c>
      <c r="AT751" s="3">
        <f t="shared" si="73"/>
        <v>2371.3737056616555</v>
      </c>
      <c r="AU751" s="2">
        <f t="shared" si="76"/>
        <v>0.18085755489171021</v>
      </c>
      <c r="AV751" s="3">
        <f t="shared" si="77"/>
        <v>88051.872777861572</v>
      </c>
      <c r="AW751" s="3">
        <f t="shared" si="74"/>
        <v>168874.32609194479</v>
      </c>
      <c r="AX751" s="3">
        <f t="shared" si="78"/>
        <v>1795.056525549039</v>
      </c>
      <c r="AY751" s="3">
        <f t="shared" si="75"/>
        <v>3442.7315568154331</v>
      </c>
    </row>
    <row r="752" spans="1:51" x14ac:dyDescent="0.25">
      <c r="A752" s="6">
        <v>1</v>
      </c>
      <c r="B752" s="6">
        <v>2800</v>
      </c>
      <c r="C752" s="6">
        <v>707</v>
      </c>
      <c r="D752" s="6">
        <v>3.5000000000000003E-2</v>
      </c>
      <c r="E752" s="6">
        <v>15</v>
      </c>
      <c r="F752" s="6">
        <v>15</v>
      </c>
      <c r="G752" s="6">
        <v>7</v>
      </c>
      <c r="H752" s="6">
        <v>3.1622776601683798E-12</v>
      </c>
      <c r="I752" s="6">
        <v>0</v>
      </c>
      <c r="J752" s="6" t="s">
        <v>13</v>
      </c>
      <c r="K752" s="6" t="s">
        <v>14</v>
      </c>
      <c r="L752" s="6" t="s">
        <v>25</v>
      </c>
      <c r="M752" s="6" t="s">
        <v>43</v>
      </c>
      <c r="N752" s="6" t="s">
        <v>56</v>
      </c>
      <c r="O752" s="6" t="s">
        <v>15</v>
      </c>
      <c r="P752" s="6">
        <v>8.1332485999999982</v>
      </c>
      <c r="Q752" s="6">
        <v>1.6241357449738272</v>
      </c>
      <c r="R752" s="6">
        <v>6.3435502667369206E-2</v>
      </c>
      <c r="S752" s="6">
        <v>4</v>
      </c>
      <c r="T752" s="3">
        <v>66278.379442761798</v>
      </c>
      <c r="U752" s="3">
        <v>123885.51847412613</v>
      </c>
      <c r="V752" s="6">
        <v>1351.1744130836673</v>
      </c>
      <c r="W752" s="6">
        <v>2525.5738616603098</v>
      </c>
      <c r="X752" s="6">
        <v>107.47632641989921</v>
      </c>
      <c r="Y752" s="6">
        <v>-3.3407572830095885E-5</v>
      </c>
      <c r="Z752" s="6">
        <v>2002786767.4171689</v>
      </c>
      <c r="AA752" s="6">
        <v>504191.33940652874</v>
      </c>
      <c r="AB752" s="6">
        <v>18239.840558840118</v>
      </c>
      <c r="AC752" s="6">
        <v>508012.3185953963</v>
      </c>
      <c r="AD752" s="6">
        <v>362643.89693257085</v>
      </c>
      <c r="AE752" s="6">
        <v>24077.046365197482</v>
      </c>
      <c r="AF752" s="6">
        <v>170869.42334055257</v>
      </c>
      <c r="AG752" s="6">
        <v>0</v>
      </c>
      <c r="AH752" s="6">
        <v>619333.20742764347</v>
      </c>
      <c r="AI752" s="6">
        <v>1611377.963017513</v>
      </c>
      <c r="AJ752" s="6">
        <v>1099798.5702655418</v>
      </c>
      <c r="AK752" s="6">
        <v>4918543.6059097843</v>
      </c>
      <c r="AL752" s="6">
        <v>3144235.0164944702</v>
      </c>
      <c r="AM752" s="6">
        <v>8754830.6413166467</v>
      </c>
      <c r="AN752" s="6">
        <v>8754830.6413166467</v>
      </c>
      <c r="AO752" s="6">
        <v>1478867.3190221859</v>
      </c>
      <c r="AP752" s="6">
        <v>4383653.3263956541</v>
      </c>
      <c r="AQ752" s="6">
        <v>0</v>
      </c>
      <c r="AR752" s="6">
        <v>16817609.2637209</v>
      </c>
      <c r="AS752" s="6">
        <v>31434960.550455384</v>
      </c>
      <c r="AT752" s="3">
        <f t="shared" si="73"/>
        <v>3162.27766016838</v>
      </c>
      <c r="AU752" s="2">
        <f t="shared" si="76"/>
        <v>0.25374201066947683</v>
      </c>
      <c r="AV752" s="3">
        <f t="shared" si="77"/>
        <v>66278.379442761798</v>
      </c>
      <c r="AW752" s="3">
        <f t="shared" si="74"/>
        <v>123885.51847412613</v>
      </c>
      <c r="AX752" s="3">
        <f t="shared" si="78"/>
        <v>1351.1744130836673</v>
      </c>
      <c r="AY752" s="3">
        <f t="shared" si="75"/>
        <v>2525.5738616603098</v>
      </c>
    </row>
    <row r="753" spans="1:51" x14ac:dyDescent="0.25">
      <c r="A753" s="6">
        <v>1</v>
      </c>
      <c r="B753" s="6">
        <v>2800</v>
      </c>
      <c r="C753" s="6">
        <v>707</v>
      </c>
      <c r="D753" s="6">
        <v>3.5000000000000003E-2</v>
      </c>
      <c r="E753" s="6">
        <v>15</v>
      </c>
      <c r="F753" s="6">
        <v>15</v>
      </c>
      <c r="G753" s="6">
        <v>7</v>
      </c>
      <c r="H753" s="6">
        <v>4.2169650342858224E-12</v>
      </c>
      <c r="I753" s="6">
        <v>0</v>
      </c>
      <c r="J753" s="6" t="s">
        <v>13</v>
      </c>
      <c r="K753" s="6" t="s">
        <v>14</v>
      </c>
      <c r="L753" s="6" t="s">
        <v>25</v>
      </c>
      <c r="M753" s="6" t="s">
        <v>43</v>
      </c>
      <c r="N753" s="6" t="s">
        <v>56</v>
      </c>
      <c r="O753" s="6" t="s">
        <v>15</v>
      </c>
      <c r="P753" s="6">
        <v>10.194352400000001</v>
      </c>
      <c r="Q753" s="6">
        <v>2.0548277217826598</v>
      </c>
      <c r="R753" s="6">
        <v>8.6059485779013484E-2</v>
      </c>
      <c r="S753" s="6">
        <v>4</v>
      </c>
      <c r="T753" s="3">
        <v>51607.667318648884</v>
      </c>
      <c r="U753" s="3">
        <v>94070.5961707612</v>
      </c>
      <c r="V753" s="6">
        <v>1052.0921028268717</v>
      </c>
      <c r="W753" s="6">
        <v>1917.7563428391888</v>
      </c>
      <c r="X753" s="6">
        <v>108.00333940131414</v>
      </c>
      <c r="Y753" s="6">
        <v>-3.1287940102629363E-5</v>
      </c>
      <c r="Z753" s="6">
        <v>2385988859.5459914</v>
      </c>
      <c r="AA753" s="6">
        <v>596196.44236218976</v>
      </c>
      <c r="AB753" s="6">
        <v>21643.061915199563</v>
      </c>
      <c r="AC753" s="6">
        <v>612973.83708940307</v>
      </c>
      <c r="AD753" s="6">
        <v>451020.0424750307</v>
      </c>
      <c r="AE753" s="6">
        <v>24077.046365197482</v>
      </c>
      <c r="AF753" s="6">
        <v>188106.76908792095</v>
      </c>
      <c r="AG753" s="6">
        <v>0</v>
      </c>
      <c r="AH753" s="6">
        <v>738666.70772502711</v>
      </c>
      <c r="AI753" s="6">
        <v>1921859.2521245773</v>
      </c>
      <c r="AJ753" s="6">
        <v>1311708.4298336292</v>
      </c>
      <c r="AK753" s="6">
        <v>5866251.5889781751</v>
      </c>
      <c r="AL753" s="6">
        <v>3144235.0164944702</v>
      </c>
      <c r="AM753" s="6">
        <v>8754830.6413166467</v>
      </c>
      <c r="AN753" s="6">
        <v>8754830.6413166467</v>
      </c>
      <c r="AO753" s="6">
        <v>1478867.3190221859</v>
      </c>
      <c r="AP753" s="6">
        <v>4383653.3263956541</v>
      </c>
      <c r="AQ753" s="6">
        <v>0</v>
      </c>
      <c r="AR753" s="6">
        <v>17765317.246789292</v>
      </c>
      <c r="AS753" s="6">
        <v>32382668.533523776</v>
      </c>
      <c r="AT753" s="3">
        <f t="shared" si="73"/>
        <v>4216.9650342858222</v>
      </c>
      <c r="AU753" s="2">
        <f t="shared" si="76"/>
        <v>0.34423794311605393</v>
      </c>
      <c r="AV753" s="3">
        <f t="shared" si="77"/>
        <v>51607.667318648884</v>
      </c>
      <c r="AW753" s="3">
        <f t="shared" si="74"/>
        <v>94070.5961707612</v>
      </c>
      <c r="AX753" s="3">
        <f t="shared" si="78"/>
        <v>1052.0921028268717</v>
      </c>
      <c r="AY753" s="3">
        <f t="shared" si="75"/>
        <v>1917.7563428391888</v>
      </c>
    </row>
    <row r="754" spans="1:51" x14ac:dyDescent="0.25">
      <c r="A754" s="6">
        <v>1</v>
      </c>
      <c r="B754" s="6">
        <v>2800</v>
      </c>
      <c r="C754" s="6">
        <v>707</v>
      </c>
      <c r="D754" s="6">
        <v>3.5000000000000003E-2</v>
      </c>
      <c r="E754" s="6">
        <v>15</v>
      </c>
      <c r="F754" s="6">
        <v>15</v>
      </c>
      <c r="G754" s="6">
        <v>7</v>
      </c>
      <c r="H754" s="6">
        <v>5.6234132519034912E-12</v>
      </c>
      <c r="I754" s="6">
        <v>0</v>
      </c>
      <c r="J754" s="6" t="s">
        <v>13</v>
      </c>
      <c r="K754" s="6" t="s">
        <v>14</v>
      </c>
      <c r="L754" s="6" t="s">
        <v>25</v>
      </c>
      <c r="M754" s="6" t="s">
        <v>43</v>
      </c>
      <c r="N754" s="6" t="s">
        <v>56</v>
      </c>
      <c r="O754" s="6" t="s">
        <v>15</v>
      </c>
      <c r="P754" s="6">
        <v>13.768132400000001</v>
      </c>
      <c r="Q754" s="6">
        <v>2.8210210518332706</v>
      </c>
      <c r="R754" s="6">
        <v>0.12060993206113119</v>
      </c>
      <c r="S754" s="6">
        <v>4</v>
      </c>
      <c r="T754" s="3">
        <v>40233.173879509901</v>
      </c>
      <c r="U754" s="3">
        <v>70531.987246152203</v>
      </c>
      <c r="V754" s="6">
        <v>820.2076689290077</v>
      </c>
      <c r="W754" s="6">
        <v>1437.8899615861403</v>
      </c>
      <c r="X754" s="6">
        <v>108.93416588959927</v>
      </c>
      <c r="Y754" s="6">
        <v>-3.1892357471399011E-5</v>
      </c>
      <c r="Z754" s="6">
        <v>2979107705.2937288</v>
      </c>
      <c r="AA754" s="6">
        <v>748470.54303314071</v>
      </c>
      <c r="AB754" s="6">
        <v>27325.26828576035</v>
      </c>
      <c r="AC754" s="6">
        <v>789358.15277183289</v>
      </c>
      <c r="AD754" s="6">
        <v>606874.54765602713</v>
      </c>
      <c r="AE754" s="6">
        <v>24077.046365197482</v>
      </c>
      <c r="AF754" s="6">
        <v>228951.21316255056</v>
      </c>
      <c r="AG754" s="6">
        <v>0</v>
      </c>
      <c r="AH754" s="6">
        <v>945772.14079705812</v>
      </c>
      <c r="AI754" s="6">
        <v>2460705.105812245</v>
      </c>
      <c r="AJ754" s="6">
        <v>1679481.7971505383</v>
      </c>
      <c r="AK754" s="6">
        <v>7511015.8150343504</v>
      </c>
      <c r="AL754" s="6">
        <v>3144235.0164944702</v>
      </c>
      <c r="AM754" s="6">
        <v>8754830.6413166467</v>
      </c>
      <c r="AN754" s="6">
        <v>8754830.6413166467</v>
      </c>
      <c r="AO754" s="6">
        <v>1478867.3190221859</v>
      </c>
      <c r="AP754" s="6">
        <v>4383653.3263956541</v>
      </c>
      <c r="AQ754" s="6">
        <v>0</v>
      </c>
      <c r="AR754" s="6">
        <v>19410081.472845465</v>
      </c>
      <c r="AS754" s="6">
        <v>34027432.759579949</v>
      </c>
      <c r="AT754" s="3">
        <f t="shared" si="73"/>
        <v>5623.4132519034911</v>
      </c>
      <c r="AU754" s="2">
        <f t="shared" si="76"/>
        <v>0.48243972824452475</v>
      </c>
      <c r="AV754" s="3">
        <f t="shared" si="77"/>
        <v>40233.173879509901</v>
      </c>
      <c r="AW754" s="3">
        <f t="shared" si="74"/>
        <v>70531.987246152203</v>
      </c>
      <c r="AX754" s="3">
        <f t="shared" si="78"/>
        <v>820.2076689290077</v>
      </c>
      <c r="AY754" s="3">
        <f t="shared" si="75"/>
        <v>1437.8899615861403</v>
      </c>
    </row>
    <row r="755" spans="1:51" x14ac:dyDescent="0.25">
      <c r="A755" s="6">
        <v>1</v>
      </c>
      <c r="B755" s="6">
        <v>2800</v>
      </c>
      <c r="C755" s="6">
        <v>707</v>
      </c>
      <c r="D755" s="6">
        <v>3.5000000000000003E-2</v>
      </c>
      <c r="E755" s="6">
        <v>15</v>
      </c>
      <c r="F755" s="6">
        <v>15</v>
      </c>
      <c r="G755" s="6">
        <v>7</v>
      </c>
      <c r="H755" s="6">
        <v>7.4989420933245587E-12</v>
      </c>
      <c r="I755" s="6">
        <v>0</v>
      </c>
      <c r="J755" s="6" t="s">
        <v>13</v>
      </c>
      <c r="K755" s="6" t="s">
        <v>14</v>
      </c>
      <c r="L755" s="6" t="s">
        <v>25</v>
      </c>
      <c r="M755" s="6" t="s">
        <v>43</v>
      </c>
      <c r="N755" s="6" t="s">
        <v>56</v>
      </c>
      <c r="O755" s="6" t="s">
        <v>15</v>
      </c>
      <c r="P755" s="6">
        <v>17.599638599999995</v>
      </c>
      <c r="Q755" s="6">
        <v>3.6346534918665543</v>
      </c>
      <c r="R755" s="6">
        <v>0.16279429882227392</v>
      </c>
      <c r="S755" s="6">
        <v>4</v>
      </c>
      <c r="T755" s="3">
        <v>32311.816263137411</v>
      </c>
      <c r="U755" s="3">
        <v>54759.394883032095</v>
      </c>
      <c r="V755" s="6">
        <v>658.72007949011379</v>
      </c>
      <c r="W755" s="6">
        <v>1116.3443322538567</v>
      </c>
      <c r="X755" s="6">
        <v>109.38625605966364</v>
      </c>
      <c r="Y755" s="6">
        <v>-3.0396204434335232E-5</v>
      </c>
      <c r="Z755" s="6">
        <v>3525564504.3200769</v>
      </c>
      <c r="AA755" s="6">
        <v>896423.39392449253</v>
      </c>
      <c r="AB755" s="6">
        <v>32808.017426109087</v>
      </c>
      <c r="AC755" s="6">
        <v>966467.26501510793</v>
      </c>
      <c r="AD755" s="6">
        <v>772914.4881435429</v>
      </c>
      <c r="AE755" s="6">
        <v>24077.046365197482</v>
      </c>
      <c r="AF755" s="6">
        <v>258844.73321772605</v>
      </c>
      <c r="AG755" s="6">
        <v>0</v>
      </c>
      <c r="AH755" s="6">
        <v>1151098.628195948</v>
      </c>
      <c r="AI755" s="6">
        <v>2994922.5077703311</v>
      </c>
      <c r="AJ755" s="6">
        <v>2044096.1510568345</v>
      </c>
      <c r="AK755" s="6">
        <v>9141652.231115289</v>
      </c>
      <c r="AL755" s="6">
        <v>3144235.0164944702</v>
      </c>
      <c r="AM755" s="6">
        <v>8754830.6413166467</v>
      </c>
      <c r="AN755" s="6">
        <v>8754830.6413166467</v>
      </c>
      <c r="AO755" s="6">
        <v>1478867.3190221859</v>
      </c>
      <c r="AP755" s="6">
        <v>4383653.3263956541</v>
      </c>
      <c r="AQ755" s="6">
        <v>0</v>
      </c>
      <c r="AR755" s="6">
        <v>21040717.888926405</v>
      </c>
      <c r="AS755" s="6">
        <v>35658069.175660893</v>
      </c>
      <c r="AT755" s="3">
        <f t="shared" si="73"/>
        <v>7498.9420933245583</v>
      </c>
      <c r="AU755" s="2">
        <f t="shared" si="76"/>
        <v>0.65117719528909568</v>
      </c>
      <c r="AV755" s="3">
        <f t="shared" si="77"/>
        <v>32311.816263137411</v>
      </c>
      <c r="AW755" s="3">
        <f t="shared" si="74"/>
        <v>54759.394883032095</v>
      </c>
      <c r="AX755" s="3">
        <f t="shared" si="78"/>
        <v>658.72007949011379</v>
      </c>
      <c r="AY755" s="3">
        <f t="shared" si="75"/>
        <v>1116.3443322538567</v>
      </c>
    </row>
    <row r="756" spans="1:51" x14ac:dyDescent="0.25">
      <c r="A756" s="6">
        <v>1</v>
      </c>
      <c r="B756" s="6">
        <v>2800</v>
      </c>
      <c r="C756" s="6">
        <v>707</v>
      </c>
      <c r="D756" s="6">
        <v>3.5000000000000003E-2</v>
      </c>
      <c r="E756" s="6">
        <v>15</v>
      </c>
      <c r="F756" s="6">
        <v>15</v>
      </c>
      <c r="G756" s="6">
        <v>7</v>
      </c>
      <c r="H756" s="6">
        <v>1.0000000000000001E-11</v>
      </c>
      <c r="I756" s="6">
        <v>0</v>
      </c>
      <c r="J756" s="6" t="s">
        <v>13</v>
      </c>
      <c r="K756" s="6" t="s">
        <v>14</v>
      </c>
      <c r="L756" s="6" t="s">
        <v>25</v>
      </c>
      <c r="M756" s="6" t="s">
        <v>43</v>
      </c>
      <c r="N756" s="6" t="s">
        <v>56</v>
      </c>
      <c r="O756" s="6" t="s">
        <v>15</v>
      </c>
      <c r="P756" s="6">
        <v>22.364912399999987</v>
      </c>
      <c r="Q756" s="6">
        <v>4.6467285466139208</v>
      </c>
      <c r="R756" s="6">
        <v>0.21674883320035407</v>
      </c>
      <c r="S756" s="6">
        <v>4</v>
      </c>
      <c r="T756" s="3">
        <v>26504.801892902931</v>
      </c>
      <c r="U756" s="3">
        <v>43364.582717216283</v>
      </c>
      <c r="V756" s="6">
        <v>540.33623698463941</v>
      </c>
      <c r="W756" s="6">
        <v>884.04567362957368</v>
      </c>
      <c r="X756" s="6">
        <v>109.73320571025219</v>
      </c>
      <c r="Y756" s="6">
        <v>-2.8887959674932064E-5</v>
      </c>
      <c r="Z756" s="6">
        <v>4099528325.9199624</v>
      </c>
      <c r="AA756" s="6">
        <v>1067353.2701984155</v>
      </c>
      <c r="AB756" s="6">
        <v>39127.073214280186</v>
      </c>
      <c r="AC756" s="6">
        <v>1176070.1211595563</v>
      </c>
      <c r="AD756" s="6">
        <v>979440.80493073969</v>
      </c>
      <c r="AE756" s="6">
        <v>24077.046365197482</v>
      </c>
      <c r="AF756" s="6">
        <v>291447.54533280223</v>
      </c>
      <c r="AG756" s="6">
        <v>0</v>
      </c>
      <c r="AH756" s="6">
        <v>1395231.1858683857</v>
      </c>
      <c r="AI756" s="6">
        <v>3630105.3443606459</v>
      </c>
      <c r="AJ756" s="6">
        <v>2477621.4887318462</v>
      </c>
      <c r="AK756" s="6">
        <v>11080473.880161868</v>
      </c>
      <c r="AL756" s="6">
        <v>3144235.0164944702</v>
      </c>
      <c r="AM756" s="6">
        <v>8754830.6413166467</v>
      </c>
      <c r="AN756" s="6">
        <v>8754830.6413166467</v>
      </c>
      <c r="AO756" s="6">
        <v>1478867.3190221859</v>
      </c>
      <c r="AP756" s="6">
        <v>4383653.3263956541</v>
      </c>
      <c r="AQ756" s="6">
        <v>0</v>
      </c>
      <c r="AR756" s="6">
        <v>22979539.537972987</v>
      </c>
      <c r="AS756" s="6">
        <v>37596890.824707471</v>
      </c>
      <c r="AT756" s="3">
        <f t="shared" si="73"/>
        <v>10000.000000000002</v>
      </c>
      <c r="AU756" s="2">
        <f t="shared" si="76"/>
        <v>0.86699533280141627</v>
      </c>
      <c r="AV756" s="3">
        <f t="shared" si="77"/>
        <v>26504.801892902931</v>
      </c>
      <c r="AW756" s="3">
        <f t="shared" si="74"/>
        <v>43364.582717216283</v>
      </c>
      <c r="AX756" s="3">
        <f t="shared" si="78"/>
        <v>540.33623698463941</v>
      </c>
      <c r="AY756" s="3">
        <f t="shared" si="75"/>
        <v>884.04567362957368</v>
      </c>
    </row>
    <row r="757" spans="1:51" x14ac:dyDescent="0.25">
      <c r="A757" s="6">
        <v>1</v>
      </c>
      <c r="B757" s="6">
        <v>2800</v>
      </c>
      <c r="C757" s="6">
        <v>707</v>
      </c>
      <c r="D757" s="6">
        <v>3.5000000000000003E-2</v>
      </c>
      <c r="E757" s="6">
        <v>15</v>
      </c>
      <c r="F757" s="6">
        <v>15</v>
      </c>
      <c r="G757" s="6">
        <v>7</v>
      </c>
      <c r="H757" s="6">
        <v>1.3335214321633241E-11</v>
      </c>
      <c r="I757" s="6">
        <v>0</v>
      </c>
      <c r="J757" s="6" t="s">
        <v>13</v>
      </c>
      <c r="K757" s="6" t="s">
        <v>14</v>
      </c>
      <c r="L757" s="6" t="s">
        <v>25</v>
      </c>
      <c r="M757" s="6" t="s">
        <v>43</v>
      </c>
      <c r="N757" s="6" t="s">
        <v>56</v>
      </c>
      <c r="O757" s="6" t="s">
        <v>15</v>
      </c>
      <c r="P757" s="6">
        <v>28.238074299999983</v>
      </c>
      <c r="Q757" s="6">
        <v>5.8943938316368296</v>
      </c>
      <c r="R757" s="6">
        <v>0.28556107975447087</v>
      </c>
      <c r="S757" s="6">
        <v>4</v>
      </c>
      <c r="T757" s="3">
        <v>22120.962860239146</v>
      </c>
      <c r="U757" s="3">
        <v>34918.007278286837</v>
      </c>
      <c r="V757" s="6">
        <v>450.96574872265393</v>
      </c>
      <c r="W757" s="6">
        <v>711.85080846817459</v>
      </c>
      <c r="X757" s="6">
        <v>110.00184752099214</v>
      </c>
      <c r="Y757" s="6">
        <v>-2.7278720661066472E-5</v>
      </c>
      <c r="Z757" s="6">
        <v>4690354334.7974253</v>
      </c>
      <c r="AA757" s="6">
        <v>1263593.8107216835</v>
      </c>
      <c r="AB757" s="6">
        <v>46364.560834863441</v>
      </c>
      <c r="AC757" s="6">
        <v>1422290.5991706869</v>
      </c>
      <c r="AD757" s="6">
        <v>1234022.507102831</v>
      </c>
      <c r="AE757" s="6">
        <v>24077.046365197482</v>
      </c>
      <c r="AF757" s="6">
        <v>325887.80224007816</v>
      </c>
      <c r="AG757" s="6">
        <v>0</v>
      </c>
      <c r="AH757" s="6">
        <v>1683332.1673097825</v>
      </c>
      <c r="AI757" s="6">
        <v>4379685.0004339423</v>
      </c>
      <c r="AJ757" s="6">
        <v>2989225.0063235722</v>
      </c>
      <c r="AK757" s="6">
        <v>13368478.500502639</v>
      </c>
      <c r="AL757" s="6">
        <v>3144235.0164944702</v>
      </c>
      <c r="AM757" s="6">
        <v>8754830.6413166467</v>
      </c>
      <c r="AN757" s="6">
        <v>8754830.6413166467</v>
      </c>
      <c r="AO757" s="6">
        <v>1478867.3190221859</v>
      </c>
      <c r="AP757" s="6">
        <v>4383653.3263956541</v>
      </c>
      <c r="AQ757" s="6">
        <v>0</v>
      </c>
      <c r="AR757" s="6">
        <v>25267544.158313755</v>
      </c>
      <c r="AS757" s="6">
        <v>39884895.445048243</v>
      </c>
      <c r="AT757" s="3">
        <f t="shared" si="73"/>
        <v>13335.214321633241</v>
      </c>
      <c r="AU757" s="2">
        <f t="shared" si="76"/>
        <v>1.1422443190178835</v>
      </c>
      <c r="AV757" s="3">
        <f t="shared" si="77"/>
        <v>22120.962860239146</v>
      </c>
      <c r="AW757" s="3">
        <f t="shared" si="74"/>
        <v>34918.007278286837</v>
      </c>
      <c r="AX757" s="3">
        <f t="shared" si="78"/>
        <v>450.96574872265393</v>
      </c>
      <c r="AY757" s="3">
        <f t="shared" si="75"/>
        <v>711.85080846817459</v>
      </c>
    </row>
    <row r="758" spans="1:51" x14ac:dyDescent="0.25">
      <c r="A758" s="6">
        <v>1</v>
      </c>
      <c r="B758" s="6">
        <v>2800</v>
      </c>
      <c r="C758" s="6">
        <v>707</v>
      </c>
      <c r="D758" s="6">
        <v>3.5000000000000003E-2</v>
      </c>
      <c r="E758" s="6">
        <v>15</v>
      </c>
      <c r="F758" s="6">
        <v>15</v>
      </c>
      <c r="G758" s="6">
        <v>7</v>
      </c>
      <c r="H758" s="6">
        <v>1.7782794100389227E-11</v>
      </c>
      <c r="I758" s="6">
        <v>0</v>
      </c>
      <c r="J758" s="6" t="s">
        <v>13</v>
      </c>
      <c r="K758" s="6" t="s">
        <v>14</v>
      </c>
      <c r="L758" s="6" t="s">
        <v>25</v>
      </c>
      <c r="M758" s="6" t="s">
        <v>43</v>
      </c>
      <c r="N758" s="6" t="s">
        <v>56</v>
      </c>
      <c r="O758" s="6" t="s">
        <v>15</v>
      </c>
      <c r="P758" s="6">
        <v>35.348684299999995</v>
      </c>
      <c r="Q758" s="6">
        <v>7.4051798645911893</v>
      </c>
      <c r="R758" s="6">
        <v>0.37199249669507423</v>
      </c>
      <c r="S758" s="6">
        <v>4</v>
      </c>
      <c r="T758" s="3">
        <v>18767.209033404881</v>
      </c>
      <c r="U758" s="3">
        <v>28590.895946851193</v>
      </c>
      <c r="V758" s="6">
        <v>382.59494067486042</v>
      </c>
      <c r="W758" s="6">
        <v>582.86408592541034</v>
      </c>
      <c r="X758" s="6">
        <v>110.20973646377911</v>
      </c>
      <c r="Y758" s="6">
        <v>-2.5554827649146317E-5</v>
      </c>
      <c r="Z758" s="6">
        <v>5300719056.8840628</v>
      </c>
      <c r="AA758" s="6">
        <v>1485543.8141220161</v>
      </c>
      <c r="AB758" s="6">
        <v>54531.009981513285</v>
      </c>
      <c r="AC758" s="6">
        <v>1706886.6018427126</v>
      </c>
      <c r="AD758" s="6">
        <v>1542276.2684942032</v>
      </c>
      <c r="AE758" s="6">
        <v>24077.046365197482</v>
      </c>
      <c r="AF758" s="6">
        <v>360939.67592258909</v>
      </c>
      <c r="AG758" s="6">
        <v>0</v>
      </c>
      <c r="AH758" s="6">
        <v>2017959.2225240096</v>
      </c>
      <c r="AI758" s="6">
        <v>5250315.956654137</v>
      </c>
      <c r="AJ758" s="6">
        <v>3583448.5236210376</v>
      </c>
      <c r="AK758" s="6">
        <v>16025978.119527416</v>
      </c>
      <c r="AL758" s="6">
        <v>3144235.0164944702</v>
      </c>
      <c r="AM758" s="6">
        <v>8754830.6413166467</v>
      </c>
      <c r="AN758" s="6">
        <v>8754830.6413166467</v>
      </c>
      <c r="AO758" s="6">
        <v>1478867.3190221859</v>
      </c>
      <c r="AP758" s="6">
        <v>4383653.3263956541</v>
      </c>
      <c r="AQ758" s="6">
        <v>0</v>
      </c>
      <c r="AR758" s="6">
        <v>27925043.777338535</v>
      </c>
      <c r="AS758" s="6">
        <v>42542395.064073019</v>
      </c>
      <c r="AT758" s="3">
        <f t="shared" si="73"/>
        <v>17782.794100389227</v>
      </c>
      <c r="AU758" s="2">
        <f t="shared" si="76"/>
        <v>1.4879699867802969</v>
      </c>
      <c r="AV758" s="3">
        <f t="shared" si="77"/>
        <v>18767.209033404881</v>
      </c>
      <c r="AW758" s="3">
        <f t="shared" si="74"/>
        <v>28590.895946851193</v>
      </c>
      <c r="AX758" s="3">
        <f t="shared" si="78"/>
        <v>382.59494067486042</v>
      </c>
      <c r="AY758" s="3">
        <f t="shared" si="75"/>
        <v>582.86408592541034</v>
      </c>
    </row>
    <row r="759" spans="1:51" x14ac:dyDescent="0.25">
      <c r="A759" s="6">
        <v>1</v>
      </c>
      <c r="B759" s="6">
        <v>2800</v>
      </c>
      <c r="C759" s="6">
        <v>707</v>
      </c>
      <c r="D759" s="6">
        <v>3.5000000000000003E-2</v>
      </c>
      <c r="E759" s="6">
        <v>15</v>
      </c>
      <c r="F759" s="6">
        <v>15</v>
      </c>
      <c r="G759" s="6">
        <v>7</v>
      </c>
      <c r="H759" s="6">
        <v>2.3713737056616555E-11</v>
      </c>
      <c r="I759" s="6">
        <v>0</v>
      </c>
      <c r="J759" s="6" t="s">
        <v>13</v>
      </c>
      <c r="K759" s="6" t="s">
        <v>14</v>
      </c>
      <c r="L759" s="6" t="s">
        <v>25</v>
      </c>
      <c r="M759" s="6" t="s">
        <v>43</v>
      </c>
      <c r="N759" s="6" t="s">
        <v>56</v>
      </c>
      <c r="O759" s="6" t="s">
        <v>15</v>
      </c>
      <c r="P759" s="6">
        <v>43.821846200000003</v>
      </c>
      <c r="Q759" s="6">
        <v>9.2057677490539547</v>
      </c>
      <c r="R759" s="6">
        <v>0.4786793271888457</v>
      </c>
      <c r="S759" s="6">
        <v>4</v>
      </c>
      <c r="T759" s="3">
        <v>16175.298174146164</v>
      </c>
      <c r="U759" s="3">
        <v>23809.506743679678</v>
      </c>
      <c r="V759" s="6">
        <v>329.75533198997209</v>
      </c>
      <c r="W759" s="6">
        <v>485.38899971122248</v>
      </c>
      <c r="X759" s="6">
        <v>110.371005871292</v>
      </c>
      <c r="Y759" s="6">
        <v>-2.3753986275754867E-5</v>
      </c>
      <c r="Z759" s="6">
        <v>5908503889.6622705</v>
      </c>
      <c r="AA759" s="6">
        <v>1733403.4516022932</v>
      </c>
      <c r="AB759" s="6">
        <v>63628.959768810942</v>
      </c>
      <c r="AC759" s="6">
        <v>2031313.9140165006</v>
      </c>
      <c r="AD759" s="6">
        <v>1909639.3482089222</v>
      </c>
      <c r="AE759" s="6">
        <v>24077.046365197482</v>
      </c>
      <c r="AF759" s="6">
        <v>395669.32061315305</v>
      </c>
      <c r="AG759" s="6">
        <v>0</v>
      </c>
      <c r="AH759" s="6">
        <v>2401515.495824202</v>
      </c>
      <c r="AI759" s="6">
        <v>6248250.7015713304</v>
      </c>
      <c r="AJ759" s="6">
        <v>4264559.4925354775</v>
      </c>
      <c r="AK759" s="6">
        <v>19072057.730505887</v>
      </c>
      <c r="AL759" s="6">
        <v>3144235.0164944702</v>
      </c>
      <c r="AM759" s="6">
        <v>8754830.6413166467</v>
      </c>
      <c r="AN759" s="6">
        <v>8754830.6413166467</v>
      </c>
      <c r="AO759" s="6">
        <v>1478867.3190221859</v>
      </c>
      <c r="AP759" s="6">
        <v>4383653.3263956541</v>
      </c>
      <c r="AQ759" s="6">
        <v>0</v>
      </c>
      <c r="AR759" s="6">
        <v>30971123.388317004</v>
      </c>
      <c r="AS759" s="6">
        <v>45588474.675051488</v>
      </c>
      <c r="AT759" s="3">
        <f t="shared" si="73"/>
        <v>23713.737056616555</v>
      </c>
      <c r="AU759" s="2">
        <f t="shared" si="76"/>
        <v>1.9147173087553828</v>
      </c>
      <c r="AV759" s="3">
        <f t="shared" si="77"/>
        <v>16175.298174146164</v>
      </c>
      <c r="AW759" s="3">
        <f t="shared" si="74"/>
        <v>23809.506743679678</v>
      </c>
      <c r="AX759" s="3">
        <f t="shared" si="78"/>
        <v>329.75533198997209</v>
      </c>
      <c r="AY759" s="3">
        <f t="shared" si="75"/>
        <v>485.38899971122248</v>
      </c>
    </row>
    <row r="760" spans="1:51" x14ac:dyDescent="0.25">
      <c r="A760" s="6">
        <v>1</v>
      </c>
      <c r="B760" s="6">
        <v>2800</v>
      </c>
      <c r="C760" s="6">
        <v>707</v>
      </c>
      <c r="D760" s="6">
        <v>3.5000000000000003E-2</v>
      </c>
      <c r="E760" s="6">
        <v>15</v>
      </c>
      <c r="F760" s="6">
        <v>15</v>
      </c>
      <c r="G760" s="6">
        <v>7</v>
      </c>
      <c r="H760" s="6">
        <v>3.1622776601683794E-11</v>
      </c>
      <c r="I760" s="6">
        <v>0</v>
      </c>
      <c r="J760" s="6" t="s">
        <v>13</v>
      </c>
      <c r="K760" s="6" t="s">
        <v>14</v>
      </c>
      <c r="L760" s="6" t="s">
        <v>25</v>
      </c>
      <c r="M760" s="6" t="s">
        <v>43</v>
      </c>
      <c r="N760" s="6" t="s">
        <v>56</v>
      </c>
      <c r="O760" s="6" t="s">
        <v>15</v>
      </c>
      <c r="P760" s="6">
        <v>53.5855143</v>
      </c>
      <c r="Q760" s="6">
        <v>11.280050237383637</v>
      </c>
      <c r="R760" s="6">
        <v>0.60651391729234805</v>
      </c>
      <c r="S760" s="6">
        <v>4</v>
      </c>
      <c r="T760" s="3">
        <v>14159.826216043044</v>
      </c>
      <c r="U760" s="3">
        <v>20184.97702873607</v>
      </c>
      <c r="V760" s="6">
        <v>288.66720999645861</v>
      </c>
      <c r="W760" s="6">
        <v>411.49805893282547</v>
      </c>
      <c r="X760" s="6">
        <v>110.4906333844593</v>
      </c>
      <c r="Y760" s="6">
        <v>-2.1852411089465024E-5</v>
      </c>
      <c r="Z760" s="6">
        <v>6498687119.5897999</v>
      </c>
      <c r="AA760" s="6">
        <v>2001942.0428451065</v>
      </c>
      <c r="AB760" s="6">
        <v>73460.866009560283</v>
      </c>
      <c r="AC760" s="6">
        <v>2389697.4090522327</v>
      </c>
      <c r="AD760" s="6">
        <v>2332880.5410708906</v>
      </c>
      <c r="AE760" s="6">
        <v>24077.046365197482</v>
      </c>
      <c r="AF760" s="6">
        <v>427416.59944844578</v>
      </c>
      <c r="AG760" s="6">
        <v>0</v>
      </c>
      <c r="AH760" s="6">
        <v>2827295.0568686584</v>
      </c>
      <c r="AI760" s="6">
        <v>7356041.78001187</v>
      </c>
      <c r="AJ760" s="6">
        <v>5020649.6664015241</v>
      </c>
      <c r="AK760" s="6">
        <v>22453461.008073486</v>
      </c>
      <c r="AL760" s="6">
        <v>3144235.0164944702</v>
      </c>
      <c r="AM760" s="6">
        <v>8754830.6413166467</v>
      </c>
      <c r="AN760" s="6">
        <v>8754830.6413166467</v>
      </c>
      <c r="AO760" s="6">
        <v>1478867.3190221859</v>
      </c>
      <c r="AP760" s="6">
        <v>4383653.3263956541</v>
      </c>
      <c r="AQ760" s="6">
        <v>0</v>
      </c>
      <c r="AR760" s="6">
        <v>34352526.665884607</v>
      </c>
      <c r="AS760" s="6">
        <v>48969877.952619091</v>
      </c>
      <c r="AT760" s="3">
        <f t="shared" si="73"/>
        <v>31622.776601683792</v>
      </c>
      <c r="AU760" s="2">
        <f t="shared" si="76"/>
        <v>2.4260556691693922</v>
      </c>
      <c r="AV760" s="3">
        <f t="shared" si="77"/>
        <v>14159.826216043044</v>
      </c>
      <c r="AW760" s="3">
        <f t="shared" si="74"/>
        <v>20184.97702873607</v>
      </c>
      <c r="AX760" s="3">
        <f t="shared" si="78"/>
        <v>288.66720999645861</v>
      </c>
      <c r="AY760" s="3">
        <f t="shared" si="75"/>
        <v>411.49805893282547</v>
      </c>
    </row>
    <row r="761" spans="1:51" x14ac:dyDescent="0.25">
      <c r="A761" s="6">
        <v>1</v>
      </c>
      <c r="B761" s="6">
        <v>2800</v>
      </c>
      <c r="C761" s="6">
        <v>707</v>
      </c>
      <c r="D761" s="6">
        <v>3.5000000000000003E-2</v>
      </c>
      <c r="E761" s="6">
        <v>15</v>
      </c>
      <c r="F761" s="6">
        <v>15</v>
      </c>
      <c r="G761" s="6">
        <v>7</v>
      </c>
      <c r="H761" s="6">
        <v>4.2169650342858228E-11</v>
      </c>
      <c r="I761" s="6">
        <v>0</v>
      </c>
      <c r="J761" s="6" t="s">
        <v>13</v>
      </c>
      <c r="K761" s="6" t="s">
        <v>14</v>
      </c>
      <c r="L761" s="6" t="s">
        <v>25</v>
      </c>
      <c r="M761" s="6" t="s">
        <v>43</v>
      </c>
      <c r="N761" s="6" t="s">
        <v>56</v>
      </c>
      <c r="O761" s="6" t="s">
        <v>15</v>
      </c>
      <c r="P761" s="6">
        <v>64.209132400000087</v>
      </c>
      <c r="Q761" s="6">
        <v>13.53304570701758</v>
      </c>
      <c r="R761" s="6">
        <v>0.75239450372139649</v>
      </c>
      <c r="S761" s="6">
        <v>4</v>
      </c>
      <c r="T761" s="3">
        <v>12592.006307482256</v>
      </c>
      <c r="U761" s="3">
        <v>17448.950109715002</v>
      </c>
      <c r="V761" s="6">
        <v>256.70508052707459</v>
      </c>
      <c r="W761" s="6">
        <v>355.72044943828416</v>
      </c>
      <c r="X761" s="6">
        <v>110.56227163964488</v>
      </c>
      <c r="Y761" s="6">
        <v>-1.9792142366059123E-5</v>
      </c>
      <c r="Z761" s="6">
        <v>7054858959.9451752</v>
      </c>
      <c r="AA761" s="6">
        <v>2277546.8775926773</v>
      </c>
      <c r="AB761" s="6">
        <v>83519.809773608999</v>
      </c>
      <c r="AC761" s="6">
        <v>2764328.2247177591</v>
      </c>
      <c r="AD761" s="6">
        <v>2792862.0825001458</v>
      </c>
      <c r="AE761" s="6">
        <v>24077.046365197482</v>
      </c>
      <c r="AF761" s="6">
        <v>451411.85331258044</v>
      </c>
      <c r="AG761" s="6">
        <v>0</v>
      </c>
      <c r="AH761" s="6">
        <v>3273560.8987621665</v>
      </c>
      <c r="AI761" s="6">
        <v>8517133.958907621</v>
      </c>
      <c r="AJ761" s="6">
        <v>5813118.9365563467</v>
      </c>
      <c r="AK761" s="6">
        <v>25997559.688488103</v>
      </c>
      <c r="AL761" s="6">
        <v>3144235.0164944702</v>
      </c>
      <c r="AM761" s="6">
        <v>8754830.6413166467</v>
      </c>
      <c r="AN761" s="6">
        <v>8754830.6413166467</v>
      </c>
      <c r="AO761" s="6">
        <v>1478867.3190221859</v>
      </c>
      <c r="AP761" s="6">
        <v>4383653.3263956541</v>
      </c>
      <c r="AQ761" s="6">
        <v>0</v>
      </c>
      <c r="AR761" s="6">
        <v>37896625.346299224</v>
      </c>
      <c r="AS761" s="6">
        <v>52513976.633033708</v>
      </c>
      <c r="AT761" s="3">
        <f t="shared" si="73"/>
        <v>42169.650342858229</v>
      </c>
      <c r="AU761" s="2">
        <f t="shared" si="76"/>
        <v>3.009578014885586</v>
      </c>
      <c r="AV761" s="3">
        <f t="shared" si="77"/>
        <v>12592.006307482256</v>
      </c>
      <c r="AW761" s="3">
        <f t="shared" si="74"/>
        <v>17448.950109715002</v>
      </c>
      <c r="AX761" s="3">
        <f t="shared" si="78"/>
        <v>256.70508052707459</v>
      </c>
      <c r="AY761" s="3">
        <f t="shared" si="75"/>
        <v>355.72044943828416</v>
      </c>
    </row>
    <row r="762" spans="1:51" x14ac:dyDescent="0.25">
      <c r="A762" s="6">
        <v>1</v>
      </c>
      <c r="B762" s="6">
        <v>2800</v>
      </c>
      <c r="C762" s="6">
        <v>707</v>
      </c>
      <c r="D762" s="6">
        <v>3.5000000000000003E-2</v>
      </c>
      <c r="E762" s="6">
        <v>15</v>
      </c>
      <c r="F762" s="6">
        <v>15</v>
      </c>
      <c r="G762" s="6">
        <v>7</v>
      </c>
      <c r="H762" s="6">
        <v>5.6234132519034912E-11</v>
      </c>
      <c r="I762" s="6">
        <v>0</v>
      </c>
      <c r="J762" s="6" t="s">
        <v>13</v>
      </c>
      <c r="K762" s="6" t="s">
        <v>14</v>
      </c>
      <c r="L762" s="6" t="s">
        <v>25</v>
      </c>
      <c r="M762" s="6" t="s">
        <v>43</v>
      </c>
      <c r="N762" s="6" t="s">
        <v>56</v>
      </c>
      <c r="O762" s="6" t="s">
        <v>15</v>
      </c>
      <c r="P762" s="6">
        <v>75.019742400000112</v>
      </c>
      <c r="Q762" s="6">
        <v>15.815206170822933</v>
      </c>
      <c r="R762" s="6">
        <v>0.90886848943786758</v>
      </c>
      <c r="S762" s="6">
        <v>4</v>
      </c>
      <c r="T762" s="3">
        <v>11378.880179611087</v>
      </c>
      <c r="U762" s="3">
        <v>15399.635507968678</v>
      </c>
      <c r="V762" s="6">
        <v>231.97386353589332</v>
      </c>
      <c r="W762" s="6">
        <v>313.94239937854064</v>
      </c>
      <c r="X762" s="6">
        <v>110.57573638786513</v>
      </c>
      <c r="Y762" s="6">
        <v>-1.7589138607494532E-5</v>
      </c>
      <c r="Z762" s="6">
        <v>7550261764.3295288</v>
      </c>
      <c r="AA762" s="6">
        <v>2542848.7397630741</v>
      </c>
      <c r="AB762" s="6">
        <v>93161.256816702851</v>
      </c>
      <c r="AC762" s="6">
        <v>3131332.0636540498</v>
      </c>
      <c r="AD762" s="6">
        <v>3259524.303481102</v>
      </c>
      <c r="AE762" s="6">
        <v>24077.046365197482</v>
      </c>
      <c r="AF762" s="6">
        <v>463471.8459193678</v>
      </c>
      <c r="AG762" s="6">
        <v>0</v>
      </c>
      <c r="AH762" s="6">
        <v>3710621.9498398025</v>
      </c>
      <c r="AI762" s="6">
        <v>9654277.1602626909</v>
      </c>
      <c r="AJ762" s="6">
        <v>6589242.5374373719</v>
      </c>
      <c r="AK762" s="6">
        <v>29468556.90353936</v>
      </c>
      <c r="AL762" s="6">
        <v>3144235.0164944702</v>
      </c>
      <c r="AM762" s="6">
        <v>8754830.6413166467</v>
      </c>
      <c r="AN762" s="6">
        <v>8754830.6413166467</v>
      </c>
      <c r="AO762" s="6">
        <v>1478867.3190221859</v>
      </c>
      <c r="AP762" s="6">
        <v>4383653.3263956541</v>
      </c>
      <c r="AQ762" s="6">
        <v>0</v>
      </c>
      <c r="AR762" s="6">
        <v>41367622.56135048</v>
      </c>
      <c r="AS762" s="6">
        <v>55984973.848084964</v>
      </c>
      <c r="AT762" s="3">
        <f t="shared" si="73"/>
        <v>56234.132519034909</v>
      </c>
      <c r="AU762" s="2">
        <f t="shared" si="76"/>
        <v>3.6354739577514703</v>
      </c>
      <c r="AV762" s="3">
        <f t="shared" si="77"/>
        <v>11378.880179611087</v>
      </c>
      <c r="AW762" s="3">
        <f t="shared" si="74"/>
        <v>15399.635507968678</v>
      </c>
      <c r="AX762" s="3">
        <f t="shared" si="78"/>
        <v>231.97386353589332</v>
      </c>
      <c r="AY762" s="3">
        <f t="shared" si="75"/>
        <v>313.94239937854064</v>
      </c>
    </row>
    <row r="763" spans="1:51" x14ac:dyDescent="0.25">
      <c r="A763" s="6">
        <v>1</v>
      </c>
      <c r="B763" s="6">
        <v>2800</v>
      </c>
      <c r="C763" s="6">
        <v>707</v>
      </c>
      <c r="D763" s="6">
        <v>3.5000000000000003E-2</v>
      </c>
      <c r="E763" s="6">
        <v>15</v>
      </c>
      <c r="F763" s="6">
        <v>15</v>
      </c>
      <c r="G763" s="6">
        <v>7</v>
      </c>
      <c r="H763" s="6">
        <v>7.4989420933245581E-11</v>
      </c>
      <c r="I763" s="6">
        <v>0</v>
      </c>
      <c r="J763" s="6" t="s">
        <v>13</v>
      </c>
      <c r="K763" s="6" t="s">
        <v>14</v>
      </c>
      <c r="L763" s="6" t="s">
        <v>25</v>
      </c>
      <c r="M763" s="6" t="s">
        <v>43</v>
      </c>
      <c r="N763" s="6" t="s">
        <v>56</v>
      </c>
      <c r="O763" s="6" t="s">
        <v>15</v>
      </c>
      <c r="P763" s="6">
        <v>85.348684300000116</v>
      </c>
      <c r="Q763" s="6">
        <v>17.978548142566332</v>
      </c>
      <c r="R763" s="6">
        <v>1.0662194857302416</v>
      </c>
      <c r="S763" s="6">
        <v>4</v>
      </c>
      <c r="T763" s="3">
        <v>10447.552622603922</v>
      </c>
      <c r="U763" s="3">
        <v>13874.931197645445</v>
      </c>
      <c r="V763" s="6">
        <v>212.98749157255122</v>
      </c>
      <c r="W763" s="6">
        <v>282.85923969739184</v>
      </c>
      <c r="X763" s="6">
        <v>110.53000807205612</v>
      </c>
      <c r="Y763" s="6">
        <v>-1.5348837999626996E-5</v>
      </c>
      <c r="Z763" s="6">
        <v>7965614835.6419287</v>
      </c>
      <c r="AA763" s="6">
        <v>2783358.7253180449</v>
      </c>
      <c r="AB763" s="6">
        <v>101852.64277024094</v>
      </c>
      <c r="AC763" s="6">
        <v>3469654.9091322697</v>
      </c>
      <c r="AD763" s="6">
        <v>3703081.8289567111</v>
      </c>
      <c r="AE763" s="6">
        <v>24077.046365197482</v>
      </c>
      <c r="AF763" s="6">
        <v>462307.1164840181</v>
      </c>
      <c r="AG763" s="6">
        <v>0</v>
      </c>
      <c r="AH763" s="6">
        <v>4112289.5849203262</v>
      </c>
      <c r="AI763" s="6">
        <v>10699333.953381173</v>
      </c>
      <c r="AJ763" s="6">
        <v>7302515.2725104615</v>
      </c>
      <c r="AK763" s="6">
        <v>32658471.079838444</v>
      </c>
      <c r="AL763" s="6">
        <v>3144235.0164944702</v>
      </c>
      <c r="AM763" s="6">
        <v>8754830.6413166467</v>
      </c>
      <c r="AN763" s="6">
        <v>8754830.6413166467</v>
      </c>
      <c r="AO763" s="6">
        <v>1478867.3190221859</v>
      </c>
      <c r="AP763" s="6">
        <v>4383653.3263956541</v>
      </c>
      <c r="AQ763" s="6">
        <v>0</v>
      </c>
      <c r="AR763" s="6">
        <v>44557536.73764956</v>
      </c>
      <c r="AS763" s="6">
        <v>59174888.024384044</v>
      </c>
      <c r="AT763" s="3">
        <f t="shared" si="73"/>
        <v>74989.420933245579</v>
      </c>
      <c r="AU763" s="2">
        <f t="shared" si="76"/>
        <v>4.2648779429209664</v>
      </c>
      <c r="AV763" s="3">
        <f t="shared" si="77"/>
        <v>10447.552622603922</v>
      </c>
      <c r="AW763" s="3">
        <f t="shared" si="74"/>
        <v>13874.931197645445</v>
      </c>
      <c r="AX763" s="3">
        <f t="shared" si="78"/>
        <v>212.98749157255122</v>
      </c>
      <c r="AY763" s="3">
        <f t="shared" si="75"/>
        <v>282.85923969739184</v>
      </c>
    </row>
    <row r="764" spans="1:51" x14ac:dyDescent="0.25">
      <c r="A764" s="6">
        <v>1</v>
      </c>
      <c r="B764" s="6">
        <v>2800</v>
      </c>
      <c r="C764" s="6">
        <v>707</v>
      </c>
      <c r="D764" s="6">
        <v>3.5000000000000003E-2</v>
      </c>
      <c r="E764" s="6">
        <v>15</v>
      </c>
      <c r="F764" s="6">
        <v>15</v>
      </c>
      <c r="G764" s="6">
        <v>7</v>
      </c>
      <c r="H764" s="6">
        <v>1E-10</v>
      </c>
      <c r="I764" s="6">
        <v>0</v>
      </c>
      <c r="J764" s="6" t="s">
        <v>13</v>
      </c>
      <c r="K764" s="6" t="s">
        <v>14</v>
      </c>
      <c r="L764" s="6" t="s">
        <v>25</v>
      </c>
      <c r="M764" s="6" t="s">
        <v>43</v>
      </c>
      <c r="N764" s="6" t="s">
        <v>56</v>
      </c>
      <c r="O764" s="6" t="s">
        <v>15</v>
      </c>
      <c r="P764" s="6">
        <v>94.650132400000103</v>
      </c>
      <c r="Q764" s="6">
        <v>19.906367207894871</v>
      </c>
      <c r="R764" s="6">
        <v>1.2148937503696058</v>
      </c>
      <c r="S764" s="6">
        <v>4</v>
      </c>
      <c r="T764" s="3">
        <v>9737.5897917915336</v>
      </c>
      <c r="U764" s="3">
        <v>12745.538281584873</v>
      </c>
      <c r="V764" s="6">
        <v>198.51393897064148</v>
      </c>
      <c r="W764" s="6">
        <v>259.83503748652066</v>
      </c>
      <c r="X764" s="6">
        <v>110.4380684773232</v>
      </c>
      <c r="Y764" s="6">
        <v>-1.3194079140666872E-5</v>
      </c>
      <c r="Z764" s="6">
        <v>8305231529.6355104</v>
      </c>
      <c r="AA764" s="6">
        <v>2989680.6346081588</v>
      </c>
      <c r="AB764" s="6">
        <v>109259.18374050586</v>
      </c>
      <c r="AC764" s="6">
        <v>3764463.1252126228</v>
      </c>
      <c r="AD764" s="6">
        <v>4099773.6299009533</v>
      </c>
      <c r="AE764" s="6">
        <v>24077.046365197482</v>
      </c>
      <c r="AF764" s="6">
        <v>449162.9102979966</v>
      </c>
      <c r="AG764" s="6">
        <v>0</v>
      </c>
      <c r="AH764" s="6">
        <v>4460202.4467489179</v>
      </c>
      <c r="AI764" s="6">
        <v>11604531.85311828</v>
      </c>
      <c r="AJ764" s="6">
        <v>7920331.4390378781</v>
      </c>
      <c r="AK764" s="6">
        <v>35421482.269030511</v>
      </c>
      <c r="AL764" s="6">
        <v>3144235.0164944702</v>
      </c>
      <c r="AM764" s="6">
        <v>8754830.6413166467</v>
      </c>
      <c r="AN764" s="6">
        <v>8754830.6413166467</v>
      </c>
      <c r="AO764" s="6">
        <v>1478867.3190221859</v>
      </c>
      <c r="AP764" s="6">
        <v>4383653.3263956541</v>
      </c>
      <c r="AQ764" s="6">
        <v>0</v>
      </c>
      <c r="AR764" s="6">
        <v>47320547.926841624</v>
      </c>
      <c r="AS764" s="6">
        <v>61937899.213576108</v>
      </c>
      <c r="AT764" s="3">
        <f t="shared" si="73"/>
        <v>100000</v>
      </c>
      <c r="AU764" s="2">
        <f t="shared" si="76"/>
        <v>4.8595750014784231</v>
      </c>
      <c r="AV764" s="3">
        <f t="shared" si="77"/>
        <v>9737.5897917915336</v>
      </c>
      <c r="AW764" s="3">
        <f t="shared" si="74"/>
        <v>12745.538281584873</v>
      </c>
      <c r="AX764" s="3">
        <f t="shared" si="78"/>
        <v>198.51393897064148</v>
      </c>
      <c r="AY764" s="3">
        <f t="shared" si="75"/>
        <v>259.83503748652066</v>
      </c>
    </row>
    <row r="765" spans="1:51" x14ac:dyDescent="0.25">
      <c r="A765" s="6">
        <v>1</v>
      </c>
      <c r="B765" s="6">
        <v>2800</v>
      </c>
      <c r="C765" s="6">
        <v>707</v>
      </c>
      <c r="D765" s="6">
        <v>3.5000000000000003E-2</v>
      </c>
      <c r="E765" s="6">
        <v>15</v>
      </c>
      <c r="F765" s="6">
        <v>15</v>
      </c>
      <c r="G765" s="6">
        <v>7</v>
      </c>
      <c r="H765" s="6">
        <v>1.333521432163324E-10</v>
      </c>
      <c r="I765" s="6">
        <v>0</v>
      </c>
      <c r="J765" s="6" t="s">
        <v>13</v>
      </c>
      <c r="K765" s="6" t="s">
        <v>14</v>
      </c>
      <c r="L765" s="6" t="s">
        <v>25</v>
      </c>
      <c r="M765" s="6" t="s">
        <v>43</v>
      </c>
      <c r="N765" s="6" t="s">
        <v>56</v>
      </c>
      <c r="O765" s="6" t="s">
        <v>15</v>
      </c>
      <c r="P765" s="6">
        <v>102.70351430000007</v>
      </c>
      <c r="Q765" s="6">
        <v>21.555966016977901</v>
      </c>
      <c r="R765" s="6">
        <v>1.3486885544463816</v>
      </c>
      <c r="S765" s="6">
        <v>4</v>
      </c>
      <c r="T765" s="3">
        <v>9199.0506203508849</v>
      </c>
      <c r="U765" s="3">
        <v>11908.599692770853</v>
      </c>
      <c r="V765" s="6">
        <v>187.53508953268422</v>
      </c>
      <c r="W765" s="6">
        <v>242.77291231032407</v>
      </c>
      <c r="X765" s="6">
        <v>110.31925294969405</v>
      </c>
      <c r="Y765" s="6">
        <v>-1.1245935778599232E-5</v>
      </c>
      <c r="Z765" s="6">
        <v>8570775704.6998148</v>
      </c>
      <c r="AA765" s="6">
        <v>3160716.1549271853</v>
      </c>
      <c r="AB765" s="6">
        <v>115355.75461777687</v>
      </c>
      <c r="AC765" s="6">
        <v>4012343.9047106989</v>
      </c>
      <c r="AD765" s="6">
        <v>4440600.2642094688</v>
      </c>
      <c r="AE765" s="6">
        <v>24077.046365197482</v>
      </c>
      <c r="AF765" s="6">
        <v>427876.32369961578</v>
      </c>
      <c r="AG765" s="6">
        <v>0</v>
      </c>
      <c r="AH765" s="6">
        <v>4750578.084926676</v>
      </c>
      <c r="AI765" s="6">
        <v>12360029.699423335</v>
      </c>
      <c r="AJ765" s="6">
        <v>8435974.243069429</v>
      </c>
      <c r="AK765" s="6">
        <v>37727551.475949384</v>
      </c>
      <c r="AL765" s="6">
        <v>3144235.0164944702</v>
      </c>
      <c r="AM765" s="6">
        <v>8754830.6413166467</v>
      </c>
      <c r="AN765" s="6">
        <v>8754830.6413166467</v>
      </c>
      <c r="AO765" s="6">
        <v>1478867.3190221859</v>
      </c>
      <c r="AP765" s="6">
        <v>4383653.3263956541</v>
      </c>
      <c r="AQ765" s="6">
        <v>0</v>
      </c>
      <c r="AR765" s="6">
        <v>49626617.133760497</v>
      </c>
      <c r="AS765" s="6">
        <v>64243968.420494981</v>
      </c>
      <c r="AT765" s="3">
        <f t="shared" si="73"/>
        <v>133352.14321633239</v>
      </c>
      <c r="AU765" s="2">
        <f t="shared" si="76"/>
        <v>5.3947542177855263</v>
      </c>
      <c r="AV765" s="3">
        <f t="shared" si="77"/>
        <v>9199.0506203508849</v>
      </c>
      <c r="AW765" s="3">
        <f t="shared" si="74"/>
        <v>11908.599692770853</v>
      </c>
      <c r="AX765" s="3">
        <f t="shared" si="78"/>
        <v>187.53508953268422</v>
      </c>
      <c r="AY765" s="3">
        <f t="shared" si="75"/>
        <v>242.77291231032407</v>
      </c>
    </row>
    <row r="766" spans="1:51" x14ac:dyDescent="0.25">
      <c r="A766" s="6">
        <v>1</v>
      </c>
      <c r="B766" s="6">
        <v>2800</v>
      </c>
      <c r="C766" s="6">
        <v>707</v>
      </c>
      <c r="D766" s="6">
        <v>3.5000000000000003E-2</v>
      </c>
      <c r="E766" s="6">
        <v>15</v>
      </c>
      <c r="F766" s="6">
        <v>15</v>
      </c>
      <c r="G766" s="6">
        <v>7</v>
      </c>
      <c r="H766" s="6">
        <v>1.7782794100389229E-10</v>
      </c>
      <c r="I766" s="6">
        <v>0</v>
      </c>
      <c r="J766" s="6" t="s">
        <v>13</v>
      </c>
      <c r="K766" s="6" t="s">
        <v>14</v>
      </c>
      <c r="L766" s="6" t="s">
        <v>25</v>
      </c>
      <c r="M766" s="6" t="s">
        <v>43</v>
      </c>
      <c r="N766" s="6" t="s">
        <v>56</v>
      </c>
      <c r="O766" s="6" t="s">
        <v>15</v>
      </c>
      <c r="P766" s="6">
        <v>109.42180860000013</v>
      </c>
      <c r="Q766" s="6">
        <v>22.915901160926353</v>
      </c>
      <c r="R766" s="6">
        <v>1.4640228093094414</v>
      </c>
      <c r="S766" s="6">
        <v>4</v>
      </c>
      <c r="T766" s="3">
        <v>8791.7921627597098</v>
      </c>
      <c r="U766" s="3">
        <v>11287.885665160344</v>
      </c>
      <c r="V766" s="6">
        <v>179.23257501685572</v>
      </c>
      <c r="W766" s="6">
        <v>230.11881727962515</v>
      </c>
      <c r="X766" s="6">
        <v>110.19247219734652</v>
      </c>
      <c r="Y766" s="6">
        <v>-9.5599033152684578E-6</v>
      </c>
      <c r="Z766" s="6">
        <v>8777182106.7185936</v>
      </c>
      <c r="AA766" s="6">
        <v>3298108.2825050647</v>
      </c>
      <c r="AB766" s="6">
        <v>120219.25512314105</v>
      </c>
      <c r="AC766" s="6">
        <v>4213963.6235112743</v>
      </c>
      <c r="AD766" s="6">
        <v>4722740.1876394609</v>
      </c>
      <c r="AE766" s="6">
        <v>24077.046365197482</v>
      </c>
      <c r="AF766" s="6">
        <v>402044.36100785248</v>
      </c>
      <c r="AG766" s="6">
        <v>0</v>
      </c>
      <c r="AH766" s="6">
        <v>4984649.5748992767</v>
      </c>
      <c r="AI766" s="6">
        <v>12969035.701667428</v>
      </c>
      <c r="AJ766" s="6">
        <v>8851633.3534229845</v>
      </c>
      <c r="AK766" s="6">
        <v>39586471.38614168</v>
      </c>
      <c r="AL766" s="6">
        <v>3144235.0164944702</v>
      </c>
      <c r="AM766" s="6">
        <v>8754830.6413166467</v>
      </c>
      <c r="AN766" s="6">
        <v>8754830.6413166467</v>
      </c>
      <c r="AO766" s="6">
        <v>1478867.3190221859</v>
      </c>
      <c r="AP766" s="6">
        <v>4383653.3263956541</v>
      </c>
      <c r="AQ766" s="6">
        <v>0</v>
      </c>
      <c r="AR766" s="6">
        <v>51485537.043952793</v>
      </c>
      <c r="AS766" s="6">
        <v>66102888.330687277</v>
      </c>
      <c r="AT766" s="3">
        <f t="shared" si="73"/>
        <v>177827.94100389228</v>
      </c>
      <c r="AU766" s="2">
        <f t="shared" si="76"/>
        <v>5.8560912372377656</v>
      </c>
      <c r="AV766" s="3">
        <f t="shared" si="77"/>
        <v>8791.7921627597098</v>
      </c>
      <c r="AW766" s="3">
        <f t="shared" si="74"/>
        <v>11287.885665160344</v>
      </c>
      <c r="AX766" s="3">
        <f t="shared" si="78"/>
        <v>179.23257501685572</v>
      </c>
      <c r="AY766" s="3">
        <f t="shared" si="75"/>
        <v>230.11881727962515</v>
      </c>
    </row>
    <row r="767" spans="1:51" x14ac:dyDescent="0.25">
      <c r="A767" s="6">
        <v>1</v>
      </c>
      <c r="B767" s="6">
        <v>2800</v>
      </c>
      <c r="C767" s="6">
        <v>707</v>
      </c>
      <c r="D767" s="6">
        <v>3.5000000000000003E-2</v>
      </c>
      <c r="E767" s="6">
        <v>15</v>
      </c>
      <c r="F767" s="6">
        <v>15</v>
      </c>
      <c r="G767" s="6">
        <v>7</v>
      </c>
      <c r="H767" s="6">
        <v>2.3713737056616557E-10</v>
      </c>
      <c r="I767" s="6">
        <v>0</v>
      </c>
      <c r="J767" s="6" t="s">
        <v>13</v>
      </c>
      <c r="K767" s="6" t="s">
        <v>14</v>
      </c>
      <c r="L767" s="6" t="s">
        <v>25</v>
      </c>
      <c r="M767" s="6" t="s">
        <v>43</v>
      </c>
      <c r="N767" s="6" t="s">
        <v>56</v>
      </c>
      <c r="O767" s="6" t="s">
        <v>15</v>
      </c>
      <c r="P767" s="6">
        <v>114.89352240000009</v>
      </c>
      <c r="Q767" s="6">
        <v>24.01138519385599</v>
      </c>
      <c r="R767" s="6">
        <v>1.5603389451721807</v>
      </c>
      <c r="S767" s="6">
        <v>4</v>
      </c>
      <c r="T767" s="3">
        <v>8484.3624792596511</v>
      </c>
      <c r="U767" s="3">
        <v>10826.377868281665</v>
      </c>
      <c r="V767" s="6">
        <v>172.96520508928504</v>
      </c>
      <c r="W767" s="6">
        <v>220.71035660475897</v>
      </c>
      <c r="X767" s="6">
        <v>110.07085973648057</v>
      </c>
      <c r="Y767" s="6">
        <v>-8.1547046075575047E-6</v>
      </c>
      <c r="Z767" s="6">
        <v>8934223483.7162743</v>
      </c>
      <c r="AA767" s="6">
        <v>3406499.0171121699</v>
      </c>
      <c r="AB767" s="6">
        <v>124031.72950049237</v>
      </c>
      <c r="AC767" s="6">
        <v>4374723.2788573019</v>
      </c>
      <c r="AD767" s="6">
        <v>4950894.876843594</v>
      </c>
      <c r="AE767" s="6">
        <v>24077.046365197482</v>
      </c>
      <c r="AF767" s="6">
        <v>375020.29514661658</v>
      </c>
      <c r="AG767" s="6">
        <v>0</v>
      </c>
      <c r="AH767" s="6">
        <v>5169546.0350918956</v>
      </c>
      <c r="AI767" s="6">
        <v>13450098.363609608</v>
      </c>
      <c r="AJ767" s="6">
        <v>9179968.5050477423</v>
      </c>
      <c r="AK767" s="6">
        <v>41054859.147574618</v>
      </c>
      <c r="AL767" s="6">
        <v>3144235.0164944702</v>
      </c>
      <c r="AM767" s="6">
        <v>8754830.6413166467</v>
      </c>
      <c r="AN767" s="6">
        <v>8754830.6413166467</v>
      </c>
      <c r="AO767" s="6">
        <v>1478867.3190221859</v>
      </c>
      <c r="AP767" s="6">
        <v>4383653.3263956541</v>
      </c>
      <c r="AQ767" s="6">
        <v>0</v>
      </c>
      <c r="AR767" s="6">
        <v>52953924.805385731</v>
      </c>
      <c r="AS767" s="6">
        <v>67571276.092120215</v>
      </c>
      <c r="AT767" s="3">
        <f t="shared" si="73"/>
        <v>237137.37056616557</v>
      </c>
      <c r="AU767" s="2">
        <f t="shared" si="76"/>
        <v>6.241355780688723</v>
      </c>
      <c r="AV767" s="3">
        <f t="shared" si="77"/>
        <v>8484.3624792596511</v>
      </c>
      <c r="AW767" s="3">
        <f t="shared" si="74"/>
        <v>10826.377868281665</v>
      </c>
      <c r="AX767" s="3">
        <f t="shared" si="78"/>
        <v>172.96520508928504</v>
      </c>
      <c r="AY767" s="3">
        <f t="shared" si="75"/>
        <v>220.71035660475897</v>
      </c>
    </row>
    <row r="768" spans="1:51" x14ac:dyDescent="0.25">
      <c r="A768" s="6">
        <v>1</v>
      </c>
      <c r="B768" s="6">
        <v>2800</v>
      </c>
      <c r="C768" s="6">
        <v>707</v>
      </c>
      <c r="D768" s="6">
        <v>3.5000000000000003E-2</v>
      </c>
      <c r="E768" s="6">
        <v>15</v>
      </c>
      <c r="F768" s="6">
        <v>15</v>
      </c>
      <c r="G768" s="6">
        <v>7</v>
      </c>
      <c r="H768" s="6">
        <v>3.1622776601683795E-10</v>
      </c>
      <c r="I768" s="6">
        <v>0</v>
      </c>
      <c r="J768" s="6" t="s">
        <v>13</v>
      </c>
      <c r="K768" s="6" t="s">
        <v>14</v>
      </c>
      <c r="L768" s="6" t="s">
        <v>25</v>
      </c>
      <c r="M768" s="6" t="s">
        <v>43</v>
      </c>
      <c r="N768" s="6" t="s">
        <v>56</v>
      </c>
      <c r="O768" s="6" t="s">
        <v>15</v>
      </c>
      <c r="P768" s="6">
        <v>119.25863860000011</v>
      </c>
      <c r="Q768" s="6">
        <v>24.876852234020696</v>
      </c>
      <c r="R768" s="6">
        <v>1.6387124366275352</v>
      </c>
      <c r="S768" s="6">
        <v>4</v>
      </c>
      <c r="T768" s="3">
        <v>8252.5299616770462</v>
      </c>
      <c r="U768" s="3">
        <v>10482.535507497054</v>
      </c>
      <c r="V768" s="6">
        <v>168.23898564167609</v>
      </c>
      <c r="W768" s="6">
        <v>213.70066499895151</v>
      </c>
      <c r="X768" s="6">
        <v>109.96218518821846</v>
      </c>
      <c r="Y768" s="6">
        <v>-7.0143317652400583E-6</v>
      </c>
      <c r="Z768" s="6">
        <v>9053167938.02034</v>
      </c>
      <c r="AA768" s="6">
        <v>3490728.7413638569</v>
      </c>
      <c r="AB768" s="6">
        <v>126977.95766924415</v>
      </c>
      <c r="AC768" s="6">
        <v>4500750.3523778105</v>
      </c>
      <c r="AD768" s="6">
        <v>5131765.5025773998</v>
      </c>
      <c r="AE768" s="6">
        <v>24077.046365197482</v>
      </c>
      <c r="AF768" s="6">
        <v>349069.26732817519</v>
      </c>
      <c r="AG768" s="6">
        <v>0</v>
      </c>
      <c r="AH768" s="6">
        <v>5313113.858395854</v>
      </c>
      <c r="AI768" s="6">
        <v>13823632.390036605</v>
      </c>
      <c r="AJ768" s="6">
        <v>9434913.1534408741</v>
      </c>
      <c r="AK768" s="6">
        <v>42195028.269555017</v>
      </c>
      <c r="AL768" s="6">
        <v>3144235.0164944702</v>
      </c>
      <c r="AM768" s="6">
        <v>8754830.6413166467</v>
      </c>
      <c r="AN768" s="6">
        <v>8754830.6413166467</v>
      </c>
      <c r="AO768" s="6">
        <v>1478867.3190221859</v>
      </c>
      <c r="AP768" s="6">
        <v>4383653.3263956541</v>
      </c>
      <c r="AQ768" s="6">
        <v>0</v>
      </c>
      <c r="AR768" s="6">
        <v>54094093.92736613</v>
      </c>
      <c r="AS768" s="6">
        <v>68711445.214100614</v>
      </c>
      <c r="AT768" s="3">
        <f t="shared" si="73"/>
        <v>316227.76601683797</v>
      </c>
      <c r="AU768" s="2">
        <f t="shared" si="76"/>
        <v>6.5548497465101407</v>
      </c>
      <c r="AV768" s="3">
        <f t="shared" si="77"/>
        <v>8252.5299616770462</v>
      </c>
      <c r="AW768" s="3">
        <f t="shared" si="74"/>
        <v>10482.535507497054</v>
      </c>
      <c r="AX768" s="3">
        <f t="shared" si="78"/>
        <v>168.23898564167609</v>
      </c>
      <c r="AY768" s="3">
        <f t="shared" si="75"/>
        <v>213.70066499895151</v>
      </c>
    </row>
    <row r="769" spans="1:51" x14ac:dyDescent="0.25">
      <c r="A769" s="6">
        <v>1</v>
      </c>
      <c r="B769" s="6">
        <v>2800</v>
      </c>
      <c r="C769" s="6">
        <v>707</v>
      </c>
      <c r="D769" s="6">
        <v>3.5000000000000003E-2</v>
      </c>
      <c r="E769" s="6">
        <v>15</v>
      </c>
      <c r="F769" s="6">
        <v>15</v>
      </c>
      <c r="G769" s="6">
        <v>7</v>
      </c>
      <c r="H769" s="6">
        <v>4.2169650342858224E-10</v>
      </c>
      <c r="I769" s="6">
        <v>0</v>
      </c>
      <c r="J769" s="6" t="s">
        <v>13</v>
      </c>
      <c r="K769" s="6" t="s">
        <v>14</v>
      </c>
      <c r="L769" s="6" t="s">
        <v>25</v>
      </c>
      <c r="M769" s="6" t="s">
        <v>43</v>
      </c>
      <c r="N769" s="6" t="s">
        <v>56</v>
      </c>
      <c r="O769" s="6" t="s">
        <v>15</v>
      </c>
      <c r="P769" s="6">
        <v>122.64980050000008</v>
      </c>
      <c r="Q769" s="6">
        <v>25.54367689821121</v>
      </c>
      <c r="R769" s="6">
        <v>1.7008859965340124</v>
      </c>
      <c r="S769" s="6">
        <v>4</v>
      </c>
      <c r="T769" s="3">
        <v>8077.8206100793777</v>
      </c>
      <c r="U769" s="3">
        <v>10226.311354979545</v>
      </c>
      <c r="V769" s="6">
        <v>164.67729919747035</v>
      </c>
      <c r="W769" s="6">
        <v>208.47718908106654</v>
      </c>
      <c r="X769" s="6">
        <v>109.87069659396938</v>
      </c>
      <c r="Y769" s="6">
        <v>-6.1022117438260466E-6</v>
      </c>
      <c r="Z769" s="6">
        <v>9147622920.2546883</v>
      </c>
      <c r="AA769" s="6">
        <v>3554798.8643605639</v>
      </c>
      <c r="AB769" s="6">
        <v>129208.71822011568</v>
      </c>
      <c r="AC769" s="6">
        <v>4597290.9415765917</v>
      </c>
      <c r="AD769" s="6">
        <v>5271532.6986957071</v>
      </c>
      <c r="AE769" s="6">
        <v>24077.046365197482</v>
      </c>
      <c r="AF769" s="6">
        <v>325325.04321715923</v>
      </c>
      <c r="AG769" s="6">
        <v>0</v>
      </c>
      <c r="AH769" s="6">
        <v>5421870.9918497801</v>
      </c>
      <c r="AI769" s="6">
        <v>14106596.14212814</v>
      </c>
      <c r="AJ769" s="6">
        <v>9628041.7285670191</v>
      </c>
      <c r="AK769" s="6">
        <v>43058742.174980275</v>
      </c>
      <c r="AL769" s="6">
        <v>3144235.0164944702</v>
      </c>
      <c r="AM769" s="6">
        <v>8754830.6413166467</v>
      </c>
      <c r="AN769" s="6">
        <v>8754830.6413166467</v>
      </c>
      <c r="AO769" s="6">
        <v>1478867.3190221859</v>
      </c>
      <c r="AP769" s="6">
        <v>4383653.3263956541</v>
      </c>
      <c r="AQ769" s="6">
        <v>0</v>
      </c>
      <c r="AR769" s="6">
        <v>54957807.832791388</v>
      </c>
      <c r="AS769" s="6">
        <v>69575159.11952588</v>
      </c>
      <c r="AT769" s="3">
        <f t="shared" si="73"/>
        <v>421696.50342858222</v>
      </c>
      <c r="AU769" s="2">
        <f t="shared" si="76"/>
        <v>6.8035439861360496</v>
      </c>
      <c r="AV769" s="3">
        <f t="shared" si="77"/>
        <v>8077.8206100793777</v>
      </c>
      <c r="AW769" s="3">
        <f t="shared" si="74"/>
        <v>10226.311354979545</v>
      </c>
      <c r="AX769" s="3">
        <f t="shared" si="78"/>
        <v>164.67729919747035</v>
      </c>
      <c r="AY769" s="3">
        <f t="shared" si="75"/>
        <v>208.47718908106654</v>
      </c>
    </row>
    <row r="770" spans="1:51" x14ac:dyDescent="0.25">
      <c r="A770" s="6">
        <v>1</v>
      </c>
      <c r="B770" s="6">
        <v>2800</v>
      </c>
      <c r="C770" s="6">
        <v>707</v>
      </c>
      <c r="D770" s="6">
        <v>3.5000000000000003E-2</v>
      </c>
      <c r="E770" s="6">
        <v>15</v>
      </c>
      <c r="F770" s="6">
        <v>15</v>
      </c>
      <c r="G770" s="6">
        <v>7</v>
      </c>
      <c r="H770" s="6">
        <v>5.623413251903492E-10</v>
      </c>
      <c r="I770" s="6">
        <v>0</v>
      </c>
      <c r="J770" s="6" t="s">
        <v>13</v>
      </c>
      <c r="K770" s="6" t="s">
        <v>14</v>
      </c>
      <c r="L770" s="6" t="s">
        <v>25</v>
      </c>
      <c r="M770" s="6" t="s">
        <v>43</v>
      </c>
      <c r="N770" s="6" t="s">
        <v>56</v>
      </c>
      <c r="O770" s="6" t="s">
        <v>15</v>
      </c>
      <c r="P770" s="6">
        <v>125.27552240000013</v>
      </c>
      <c r="Q770" s="6">
        <v>26.056571912269128</v>
      </c>
      <c r="R770" s="6">
        <v>1.7496667385452325</v>
      </c>
      <c r="S770" s="6">
        <v>4</v>
      </c>
      <c r="T770" s="3">
        <v>7946.2393693638151</v>
      </c>
      <c r="U770" s="3">
        <v>10034.830151355842</v>
      </c>
      <c r="V770" s="6">
        <v>161.99483762868365</v>
      </c>
      <c r="W770" s="6">
        <v>204.57358574770132</v>
      </c>
      <c r="X770" s="6">
        <v>109.7956597178738</v>
      </c>
      <c r="Y770" s="6">
        <v>-5.3870374616235498E-6</v>
      </c>
      <c r="Z770" s="6">
        <v>9219725880.6396866</v>
      </c>
      <c r="AA770" s="6">
        <v>3603591.2016058778</v>
      </c>
      <c r="AB770" s="6">
        <v>130901.04858031744</v>
      </c>
      <c r="AC770" s="6">
        <v>4671226.9858235214</v>
      </c>
      <c r="AD770" s="6">
        <v>5379291.4063212313</v>
      </c>
      <c r="AE770" s="6">
        <v>24077.046365197482</v>
      </c>
      <c r="AF770" s="6">
        <v>304712.1068927364</v>
      </c>
      <c r="AG770" s="6">
        <v>0</v>
      </c>
      <c r="AH770" s="6">
        <v>5504381.9202796612</v>
      </c>
      <c r="AI770" s="6">
        <v>14321272.652584042</v>
      </c>
      <c r="AJ770" s="6">
        <v>9774562.8581143469</v>
      </c>
      <c r="AK770" s="6">
        <v>43714017.226566933</v>
      </c>
      <c r="AL770" s="6">
        <v>3144235.0164944702</v>
      </c>
      <c r="AM770" s="6">
        <v>8754830.6413166467</v>
      </c>
      <c r="AN770" s="6">
        <v>8754830.6413166467</v>
      </c>
      <c r="AO770" s="6">
        <v>1478867.3190221859</v>
      </c>
      <c r="AP770" s="6">
        <v>4383653.3263956541</v>
      </c>
      <c r="AQ770" s="6">
        <v>0</v>
      </c>
      <c r="AR770" s="6">
        <v>55613082.884378046</v>
      </c>
      <c r="AS770" s="6">
        <v>70230434.171112537</v>
      </c>
      <c r="AT770" s="3">
        <f t="shared" ref="AT770:AT833" si="79">H770*1000000000000000</f>
        <v>562341.32519034925</v>
      </c>
      <c r="AU770" s="2">
        <f t="shared" si="76"/>
        <v>6.9986669541809299</v>
      </c>
      <c r="AV770" s="3">
        <f t="shared" si="77"/>
        <v>7946.2393693638151</v>
      </c>
      <c r="AW770" s="3">
        <f t="shared" si="74"/>
        <v>10034.830151355842</v>
      </c>
      <c r="AX770" s="3">
        <f t="shared" si="78"/>
        <v>161.99483762868365</v>
      </c>
      <c r="AY770" s="3">
        <f t="shared" si="75"/>
        <v>204.57358574770132</v>
      </c>
    </row>
    <row r="771" spans="1:51" x14ac:dyDescent="0.25">
      <c r="A771" s="6">
        <v>1</v>
      </c>
      <c r="B771" s="6">
        <v>2800</v>
      </c>
      <c r="C771" s="6">
        <v>707</v>
      </c>
      <c r="D771" s="6">
        <v>3.5000000000000003E-2</v>
      </c>
      <c r="E771" s="6">
        <v>15</v>
      </c>
      <c r="F771" s="6">
        <v>15</v>
      </c>
      <c r="G771" s="6">
        <v>7</v>
      </c>
      <c r="H771" s="6">
        <v>7.4989420933245596E-10</v>
      </c>
      <c r="I771" s="6">
        <v>0</v>
      </c>
      <c r="J771" s="6" t="s">
        <v>13</v>
      </c>
      <c r="K771" s="6" t="s">
        <v>14</v>
      </c>
      <c r="L771" s="6" t="s">
        <v>25</v>
      </c>
      <c r="M771" s="6" t="s">
        <v>43</v>
      </c>
      <c r="N771" s="6" t="s">
        <v>56</v>
      </c>
      <c r="O771" s="6" t="s">
        <v>15</v>
      </c>
      <c r="P771" s="6">
        <v>127.28291240000013</v>
      </c>
      <c r="Q771" s="6">
        <v>26.446615307659378</v>
      </c>
      <c r="R771" s="6">
        <v>1.7874280277342149</v>
      </c>
      <c r="S771" s="6">
        <v>4</v>
      </c>
      <c r="T771" s="3">
        <v>7847.1884406657164</v>
      </c>
      <c r="U771" s="3">
        <v>9891.6555548554516</v>
      </c>
      <c r="V771" s="6">
        <v>159.97555047087641</v>
      </c>
      <c r="W771" s="6">
        <v>201.65477794006671</v>
      </c>
      <c r="X771" s="6">
        <v>109.73584307899699</v>
      </c>
      <c r="Y771" s="6">
        <v>-4.831480760592967E-6</v>
      </c>
      <c r="Z771" s="6">
        <v>9275651040.9939919</v>
      </c>
      <c r="AA771" s="6">
        <v>3640414.4270329117</v>
      </c>
      <c r="AB771" s="6">
        <v>132174.33156441723</v>
      </c>
      <c r="AC771" s="6">
        <v>4727272.9962741761</v>
      </c>
      <c r="AD771" s="6">
        <v>5461394.8513257969</v>
      </c>
      <c r="AE771" s="6">
        <v>24077.046365197482</v>
      </c>
      <c r="AF771" s="6">
        <v>287334.42124982632</v>
      </c>
      <c r="AG771" s="6">
        <v>0</v>
      </c>
      <c r="AH771" s="6">
        <v>5566340.5487868041</v>
      </c>
      <c r="AI771" s="6">
        <v>14482476.294497367</v>
      </c>
      <c r="AJ771" s="6">
        <v>9884587.6561237946</v>
      </c>
      <c r="AK771" s="6">
        <v>44206072.57322029</v>
      </c>
      <c r="AL771" s="6">
        <v>3144235.0164944702</v>
      </c>
      <c r="AM771" s="6">
        <v>8754830.6413166467</v>
      </c>
      <c r="AN771" s="6">
        <v>8754830.6413166467</v>
      </c>
      <c r="AO771" s="6">
        <v>1478867.3190221859</v>
      </c>
      <c r="AP771" s="6">
        <v>4383653.3263956541</v>
      </c>
      <c r="AQ771" s="6">
        <v>0</v>
      </c>
      <c r="AR771" s="6">
        <v>56105138.231031403</v>
      </c>
      <c r="AS771" s="6">
        <v>70722489.517765895</v>
      </c>
      <c r="AT771" s="3">
        <f t="shared" si="79"/>
        <v>749894.209332456</v>
      </c>
      <c r="AU771" s="2">
        <f t="shared" si="76"/>
        <v>7.1497121109368598</v>
      </c>
      <c r="AV771" s="3">
        <f t="shared" si="77"/>
        <v>7847.1884406657164</v>
      </c>
      <c r="AW771" s="3">
        <f t="shared" ref="AW771:AW834" si="80">IF(ISNUMBER(U771)=TRUE,U771,"")</f>
        <v>9891.6555548554516</v>
      </c>
      <c r="AX771" s="3">
        <f t="shared" si="78"/>
        <v>159.97555047087641</v>
      </c>
      <c r="AY771" s="3">
        <f t="shared" si="75"/>
        <v>201.65477794006671</v>
      </c>
    </row>
    <row r="772" spans="1:51" x14ac:dyDescent="0.25">
      <c r="A772" s="6">
        <v>1</v>
      </c>
      <c r="B772" s="6">
        <v>2800</v>
      </c>
      <c r="C772" s="6">
        <v>707</v>
      </c>
      <c r="D772" s="6">
        <v>3.5000000000000003E-2</v>
      </c>
      <c r="E772" s="6">
        <v>15</v>
      </c>
      <c r="F772" s="6">
        <v>15</v>
      </c>
      <c r="G772" s="6">
        <v>7</v>
      </c>
      <c r="H772" s="6">
        <v>1.0000000000000001E-9</v>
      </c>
      <c r="I772" s="6">
        <v>0</v>
      </c>
      <c r="J772" s="6" t="s">
        <v>13</v>
      </c>
      <c r="K772" s="6" t="s">
        <v>14</v>
      </c>
      <c r="L772" s="6" t="s">
        <v>25</v>
      </c>
      <c r="M772" s="6" t="s">
        <v>43</v>
      </c>
      <c r="N772" s="6" t="s">
        <v>56</v>
      </c>
      <c r="O772" s="6" t="s">
        <v>15</v>
      </c>
      <c r="P772" s="6">
        <v>128.81763860000004</v>
      </c>
      <c r="Q772" s="6">
        <v>26.743584515370976</v>
      </c>
      <c r="R772" s="6">
        <v>1.8165001862845951</v>
      </c>
      <c r="S772" s="6">
        <v>4</v>
      </c>
      <c r="T772" s="3">
        <v>7772.6612259503818</v>
      </c>
      <c r="U772" s="3">
        <v>9784.4076872365076</v>
      </c>
      <c r="V772" s="6">
        <v>158.45621239338587</v>
      </c>
      <c r="W772" s="6">
        <v>199.46838509517755</v>
      </c>
      <c r="X772" s="6">
        <v>109.6886924931557</v>
      </c>
      <c r="Y772" s="6">
        <v>-4.4047762309201058E-6</v>
      </c>
      <c r="Z772" s="6">
        <v>9317784398.4206696</v>
      </c>
      <c r="AA772" s="6">
        <v>3668288.0818650941</v>
      </c>
      <c r="AB772" s="6">
        <v>133135.83735306771</v>
      </c>
      <c r="AC772" s="6">
        <v>4769842.7504307404</v>
      </c>
      <c r="AD772" s="6">
        <v>5523999.6763344565</v>
      </c>
      <c r="AE772" s="6">
        <v>24077.046365197482</v>
      </c>
      <c r="AF772" s="6">
        <v>273115.97928719089</v>
      </c>
      <c r="AG772" s="6">
        <v>0</v>
      </c>
      <c r="AH772" s="6">
        <v>5613059.1549379397</v>
      </c>
      <c r="AI772" s="6">
        <v>14604028.524398796</v>
      </c>
      <c r="AJ772" s="6">
        <v>9967549.5506800786</v>
      </c>
      <c r="AK772" s="6">
        <v>44577096.601652563</v>
      </c>
      <c r="AL772" s="6">
        <v>3144235.0164944702</v>
      </c>
      <c r="AM772" s="6">
        <v>8754830.6413166467</v>
      </c>
      <c r="AN772" s="6">
        <v>8754830.6413166467</v>
      </c>
      <c r="AO772" s="6">
        <v>1478867.3190221859</v>
      </c>
      <c r="AP772" s="6">
        <v>4383653.3263956541</v>
      </c>
      <c r="AQ772" s="6">
        <v>0</v>
      </c>
      <c r="AR772" s="6">
        <v>56476162.259463675</v>
      </c>
      <c r="AS772" s="6">
        <v>71093513.546198159</v>
      </c>
      <c r="AT772" s="3">
        <f t="shared" si="79"/>
        <v>1000000.0000000001</v>
      </c>
      <c r="AU772" s="2">
        <f t="shared" si="76"/>
        <v>7.2660007451383803</v>
      </c>
      <c r="AV772" s="3">
        <f t="shared" si="77"/>
        <v>7772.6612259503818</v>
      </c>
      <c r="AW772" s="3">
        <f t="shared" si="80"/>
        <v>9784.4076872365076</v>
      </c>
      <c r="AX772" s="3">
        <f t="shared" si="78"/>
        <v>158.45621239338587</v>
      </c>
      <c r="AY772" s="3">
        <f t="shared" si="75"/>
        <v>199.46838509517755</v>
      </c>
    </row>
    <row r="773" spans="1:51" x14ac:dyDescent="0.25">
      <c r="A773" s="6">
        <v>1</v>
      </c>
      <c r="B773" s="6">
        <v>2800</v>
      </c>
      <c r="C773" s="6">
        <v>707</v>
      </c>
      <c r="D773" s="6">
        <v>3.5000000000000003E-2</v>
      </c>
      <c r="E773" s="6">
        <v>15</v>
      </c>
      <c r="F773" s="6">
        <v>15</v>
      </c>
      <c r="G773" s="6">
        <v>7</v>
      </c>
      <c r="H773" s="6">
        <v>1.3335214321633241E-9</v>
      </c>
      <c r="I773" s="6">
        <v>0</v>
      </c>
      <c r="J773" s="6" t="s">
        <v>13</v>
      </c>
      <c r="K773" s="6" t="s">
        <v>14</v>
      </c>
      <c r="L773" s="6" t="s">
        <v>25</v>
      </c>
      <c r="M773" s="6" t="s">
        <v>43</v>
      </c>
      <c r="N773" s="6" t="s">
        <v>56</v>
      </c>
      <c r="O773" s="6" t="s">
        <v>15</v>
      </c>
      <c r="P773" s="6">
        <v>129.95541860000003</v>
      </c>
      <c r="Q773" s="6">
        <v>26.963038785375833</v>
      </c>
      <c r="R773" s="6">
        <v>1.8384571234597533</v>
      </c>
      <c r="S773" s="6">
        <v>4</v>
      </c>
      <c r="T773" s="3">
        <v>7716.6128126436315</v>
      </c>
      <c r="U773" s="3">
        <v>9704.3327192175748</v>
      </c>
      <c r="V773" s="6">
        <v>157.31358967703807</v>
      </c>
      <c r="W773" s="6">
        <v>197.83594856270147</v>
      </c>
      <c r="X773" s="6">
        <v>109.65293711921048</v>
      </c>
      <c r="Y773" s="6">
        <v>-4.0754600148648022E-6</v>
      </c>
      <c r="Z773" s="6">
        <v>9353174975.4507675</v>
      </c>
      <c r="AA773" s="6">
        <v>3688795.8164365347</v>
      </c>
      <c r="AB773" s="6">
        <v>133841.93359751458</v>
      </c>
      <c r="AC773" s="6">
        <v>4801245.1046611145</v>
      </c>
      <c r="AD773" s="6">
        <v>5570317.0052075954</v>
      </c>
      <c r="AE773" s="6">
        <v>24077.046365197482</v>
      </c>
      <c r="AF773" s="6">
        <v>261513.03399745497</v>
      </c>
      <c r="AG773" s="6">
        <v>0</v>
      </c>
      <c r="AH773" s="6">
        <v>5647118.0767035093</v>
      </c>
      <c r="AI773" s="6">
        <v>14692642.852387317</v>
      </c>
      <c r="AJ773" s="6">
        <v>10028030.650374599</v>
      </c>
      <c r="AK773" s="6">
        <v>44847581.519730836</v>
      </c>
      <c r="AL773" s="6">
        <v>3144235.0164944702</v>
      </c>
      <c r="AM773" s="6">
        <v>8754830.6413166467</v>
      </c>
      <c r="AN773" s="6">
        <v>8754830.6413166467</v>
      </c>
      <c r="AO773" s="6">
        <v>1478867.3190221859</v>
      </c>
      <c r="AP773" s="6">
        <v>4383653.3263956541</v>
      </c>
      <c r="AQ773" s="6">
        <v>0</v>
      </c>
      <c r="AR773" s="6">
        <v>56746647.177541949</v>
      </c>
      <c r="AS773" s="6">
        <v>71363998.464276433</v>
      </c>
      <c r="AT773" s="3">
        <f t="shared" si="79"/>
        <v>1333521.4321633242</v>
      </c>
      <c r="AU773" s="2">
        <f t="shared" si="76"/>
        <v>7.3538284938390133</v>
      </c>
      <c r="AV773" s="3">
        <f t="shared" si="77"/>
        <v>7716.6128126436315</v>
      </c>
      <c r="AW773" s="3">
        <f t="shared" si="80"/>
        <v>9704.3327192175748</v>
      </c>
      <c r="AX773" s="3">
        <f t="shared" si="78"/>
        <v>157.31358967703807</v>
      </c>
      <c r="AY773" s="3">
        <f t="shared" si="75"/>
        <v>197.83594856270147</v>
      </c>
    </row>
    <row r="774" spans="1:51" x14ac:dyDescent="0.25">
      <c r="A774" s="6">
        <v>1</v>
      </c>
      <c r="B774" s="6">
        <v>2800</v>
      </c>
      <c r="C774" s="6">
        <v>707</v>
      </c>
      <c r="D774" s="6">
        <v>3.5000000000000003E-2</v>
      </c>
      <c r="E774" s="6">
        <v>15</v>
      </c>
      <c r="F774" s="6">
        <v>15</v>
      </c>
      <c r="G774" s="6">
        <v>7</v>
      </c>
      <c r="H774" s="6">
        <v>1.778279410038923E-9</v>
      </c>
      <c r="I774" s="6">
        <v>0</v>
      </c>
      <c r="J774" s="6" t="s">
        <v>13</v>
      </c>
      <c r="K774" s="6" t="s">
        <v>14</v>
      </c>
      <c r="L774" s="6" t="s">
        <v>25</v>
      </c>
      <c r="M774" s="6" t="s">
        <v>43</v>
      </c>
      <c r="N774" s="6" t="s">
        <v>56</v>
      </c>
      <c r="O774" s="6" t="s">
        <v>15</v>
      </c>
      <c r="P774" s="6">
        <v>130.82300000000004</v>
      </c>
      <c r="Q774" s="6">
        <v>27.129970913975907</v>
      </c>
      <c r="R774" s="6">
        <v>1.8552159248099169</v>
      </c>
      <c r="S774" s="6">
        <v>4</v>
      </c>
      <c r="T774" s="3">
        <v>7674.4808006138674</v>
      </c>
      <c r="U774" s="3">
        <v>9644.244951952769</v>
      </c>
      <c r="V774" s="6">
        <v>156.45467162404745</v>
      </c>
      <c r="W774" s="6">
        <v>196.61097815228811</v>
      </c>
      <c r="X774" s="6">
        <v>109.6252216209724</v>
      </c>
      <c r="Y774" s="6">
        <v>-3.8258892565499989E-6</v>
      </c>
      <c r="Z774" s="6">
        <v>9378910174.1299782</v>
      </c>
      <c r="AA774" s="6">
        <v>3704344.2110146927</v>
      </c>
      <c r="AB774" s="6">
        <v>134376.5176923938</v>
      </c>
      <c r="AC774" s="6">
        <v>4825100.5102570755</v>
      </c>
      <c r="AD774" s="6">
        <v>5605580.1473576622</v>
      </c>
      <c r="AE774" s="6">
        <v>24077.046365197482</v>
      </c>
      <c r="AF774" s="6">
        <v>252379.33174535164</v>
      </c>
      <c r="AG774" s="6">
        <v>0</v>
      </c>
      <c r="AH774" s="6">
        <v>5672884.5281286221</v>
      </c>
      <c r="AI774" s="6">
        <v>14759681.873569533</v>
      </c>
      <c r="AJ774" s="6">
        <v>10073786.159845591</v>
      </c>
      <c r="AK774" s="6">
        <v>45052210.325976118</v>
      </c>
      <c r="AL774" s="6">
        <v>3144235.0164944702</v>
      </c>
      <c r="AM774" s="6">
        <v>8754830.6413166467</v>
      </c>
      <c r="AN774" s="6">
        <v>8754830.6413166467</v>
      </c>
      <c r="AO774" s="6">
        <v>1478867.3190221859</v>
      </c>
      <c r="AP774" s="6">
        <v>4383653.3263956541</v>
      </c>
      <c r="AQ774" s="6">
        <v>0</v>
      </c>
      <c r="AR774" s="6">
        <v>56951275.983787231</v>
      </c>
      <c r="AS774" s="6">
        <v>71568627.270521715</v>
      </c>
      <c r="AT774" s="3">
        <f t="shared" si="79"/>
        <v>1778279.4100389229</v>
      </c>
      <c r="AU774" s="2">
        <f t="shared" si="76"/>
        <v>7.4208636992396677</v>
      </c>
      <c r="AV774" s="3">
        <f t="shared" si="77"/>
        <v>7674.4808006138674</v>
      </c>
      <c r="AW774" s="3">
        <f t="shared" si="80"/>
        <v>9644.244951952769</v>
      </c>
      <c r="AX774" s="3">
        <f t="shared" si="78"/>
        <v>156.45467162404745</v>
      </c>
      <c r="AY774" s="3">
        <f t="shared" si="75"/>
        <v>196.61097815228811</v>
      </c>
    </row>
    <row r="775" spans="1:51" x14ac:dyDescent="0.25">
      <c r="A775" s="6">
        <v>1</v>
      </c>
      <c r="B775" s="6">
        <v>2800</v>
      </c>
      <c r="C775" s="6">
        <v>707</v>
      </c>
      <c r="D775" s="6">
        <v>3.5000000000000003E-2</v>
      </c>
      <c r="E775" s="6">
        <v>15</v>
      </c>
      <c r="F775" s="6">
        <v>15</v>
      </c>
      <c r="G775" s="6">
        <v>7</v>
      </c>
      <c r="H775" s="6">
        <v>2.3713737056616557E-9</v>
      </c>
      <c r="I775" s="6">
        <v>0</v>
      </c>
      <c r="J775" s="6" t="s">
        <v>13</v>
      </c>
      <c r="K775" s="6" t="s">
        <v>14</v>
      </c>
      <c r="L775" s="6" t="s">
        <v>25</v>
      </c>
      <c r="M775" s="6" t="s">
        <v>43</v>
      </c>
      <c r="N775" s="6" t="s">
        <v>56</v>
      </c>
      <c r="O775" s="6" t="s">
        <v>15</v>
      </c>
      <c r="P775" s="6">
        <v>131.47069670000005</v>
      </c>
      <c r="Q775" s="6">
        <v>27.254362346677798</v>
      </c>
      <c r="R775" s="6">
        <v>1.8678468633840035</v>
      </c>
      <c r="S775" s="6">
        <v>4</v>
      </c>
      <c r="T775" s="3">
        <v>7642.8233172550199</v>
      </c>
      <c r="U775" s="3">
        <v>9599.267334867367</v>
      </c>
      <c r="V775" s="6">
        <v>155.80929100586204</v>
      </c>
      <c r="W775" s="6">
        <v>195.69404859127266</v>
      </c>
      <c r="X775" s="6">
        <v>109.60427399465928</v>
      </c>
      <c r="Y775" s="6">
        <v>-3.6359484575223179E-6</v>
      </c>
      <c r="Z775" s="6">
        <v>9399701205.6809444</v>
      </c>
      <c r="AA775" s="6">
        <v>3715901.4784777723</v>
      </c>
      <c r="AB775" s="6">
        <v>134773.44588444624</v>
      </c>
      <c r="AC775" s="6">
        <v>4842859.1754356008</v>
      </c>
      <c r="AD775" s="6">
        <v>5631874.6512948954</v>
      </c>
      <c r="AE775" s="6">
        <v>24077.046365197482</v>
      </c>
      <c r="AF775" s="6">
        <v>245195.30463864887</v>
      </c>
      <c r="AG775" s="6">
        <v>0</v>
      </c>
      <c r="AH775" s="6">
        <v>5691925.6298176553</v>
      </c>
      <c r="AI775" s="6">
        <v>14809222.91429738</v>
      </c>
      <c r="AJ775" s="6">
        <v>10107598.938108943</v>
      </c>
      <c r="AK775" s="6">
        <v>45203428.584320538</v>
      </c>
      <c r="AL775" s="6">
        <v>3144235.0164944702</v>
      </c>
      <c r="AM775" s="6">
        <v>8754830.6413166467</v>
      </c>
      <c r="AN775" s="6">
        <v>8754830.6413166467</v>
      </c>
      <c r="AO775" s="6">
        <v>1478867.3190221859</v>
      </c>
      <c r="AP775" s="6">
        <v>4383653.3263956541</v>
      </c>
      <c r="AQ775" s="6">
        <v>0</v>
      </c>
      <c r="AR775" s="6">
        <v>57102494.24213165</v>
      </c>
      <c r="AS775" s="6">
        <v>71719845.528866142</v>
      </c>
      <c r="AT775" s="3">
        <f t="shared" si="79"/>
        <v>2371373.7056616559</v>
      </c>
      <c r="AU775" s="2">
        <f t="shared" si="76"/>
        <v>7.4713874535360141</v>
      </c>
      <c r="AV775" s="3">
        <f t="shared" si="77"/>
        <v>7642.8233172550199</v>
      </c>
      <c r="AW775" s="3">
        <f t="shared" si="80"/>
        <v>9599.267334867367</v>
      </c>
      <c r="AX775" s="3">
        <f t="shared" si="78"/>
        <v>155.80929100586204</v>
      </c>
      <c r="AY775" s="3">
        <f t="shared" si="75"/>
        <v>195.69404859127266</v>
      </c>
    </row>
    <row r="776" spans="1:51" x14ac:dyDescent="0.25">
      <c r="A776" s="6">
        <v>1</v>
      </c>
      <c r="B776" s="6">
        <v>2800</v>
      </c>
      <c r="C776" s="6">
        <v>707</v>
      </c>
      <c r="D776" s="6">
        <v>3.5000000000000003E-2</v>
      </c>
      <c r="E776" s="6">
        <v>15</v>
      </c>
      <c r="F776" s="6">
        <v>15</v>
      </c>
      <c r="G776" s="6">
        <v>7</v>
      </c>
      <c r="H776" s="6">
        <v>3.1622776601683799E-9</v>
      </c>
      <c r="I776" s="6">
        <v>0</v>
      </c>
      <c r="J776" s="6" t="s">
        <v>13</v>
      </c>
      <c r="K776" s="6" t="s">
        <v>14</v>
      </c>
      <c r="L776" s="6" t="s">
        <v>25</v>
      </c>
      <c r="M776" s="6" t="s">
        <v>43</v>
      </c>
      <c r="N776" s="6" t="s">
        <v>56</v>
      </c>
      <c r="O776" s="6" t="s">
        <v>15</v>
      </c>
      <c r="P776" s="6">
        <v>131.96280860000002</v>
      </c>
      <c r="Q776" s="6">
        <v>27.348740580986245</v>
      </c>
      <c r="R776" s="6">
        <v>1.8774305627791701</v>
      </c>
      <c r="S776" s="6">
        <v>4</v>
      </c>
      <c r="T776" s="3">
        <v>7619.0452952722389</v>
      </c>
      <c r="U776" s="3">
        <v>9565.5022743650297</v>
      </c>
      <c r="V776" s="6">
        <v>155.32454386558805</v>
      </c>
      <c r="W776" s="6">
        <v>195.00570216230813</v>
      </c>
      <c r="X776" s="6">
        <v>109.58821384046043</v>
      </c>
      <c r="Y776" s="6">
        <v>-3.4928821597713978E-6</v>
      </c>
      <c r="Z776" s="6">
        <v>9414704383.4049397</v>
      </c>
      <c r="AA776" s="6">
        <v>3724653.8540329873</v>
      </c>
      <c r="AB776" s="6">
        <v>135073.79445873864</v>
      </c>
      <c r="AC776" s="6">
        <v>4856323.1343198391</v>
      </c>
      <c r="AD776" s="6">
        <v>5651834.9768289439</v>
      </c>
      <c r="AE776" s="6">
        <v>24077.046365197482</v>
      </c>
      <c r="AF776" s="6">
        <v>239660.61945763859</v>
      </c>
      <c r="AG776" s="6">
        <v>0</v>
      </c>
      <c r="AH776" s="6">
        <v>5706333.1359307021</v>
      </c>
      <c r="AI776" s="6">
        <v>14846708.289817657</v>
      </c>
      <c r="AJ776" s="6">
        <v>10133183.477148972</v>
      </c>
      <c r="AK776" s="6">
        <v>45317848.328360677</v>
      </c>
      <c r="AL776" s="6">
        <v>3144235.0164944702</v>
      </c>
      <c r="AM776" s="6">
        <v>8754830.6413166467</v>
      </c>
      <c r="AN776" s="6">
        <v>8754830.6413166467</v>
      </c>
      <c r="AO776" s="6">
        <v>1478867.3190221859</v>
      </c>
      <c r="AP776" s="6">
        <v>4383653.3263956541</v>
      </c>
      <c r="AQ776" s="6">
        <v>0</v>
      </c>
      <c r="AR776" s="6">
        <v>57216913.986171789</v>
      </c>
      <c r="AS776" s="6">
        <v>71834265.272906274</v>
      </c>
      <c r="AT776" s="3">
        <f t="shared" si="79"/>
        <v>3162277.66016838</v>
      </c>
      <c r="AU776" s="2">
        <f t="shared" si="76"/>
        <v>7.5097222511166803</v>
      </c>
      <c r="AV776" s="3">
        <f t="shared" si="77"/>
        <v>7619.0452952722389</v>
      </c>
      <c r="AW776" s="3">
        <f t="shared" si="80"/>
        <v>9565.5022743650297</v>
      </c>
      <c r="AX776" s="3">
        <f t="shared" si="78"/>
        <v>155.32454386558805</v>
      </c>
      <c r="AY776" s="3">
        <f t="shared" si="75"/>
        <v>195.00570216230813</v>
      </c>
    </row>
    <row r="777" spans="1:51" x14ac:dyDescent="0.25">
      <c r="A777" s="6">
        <v>1</v>
      </c>
      <c r="B777" s="6">
        <v>2800</v>
      </c>
      <c r="C777" s="6">
        <v>707</v>
      </c>
      <c r="D777" s="6">
        <v>3.5000000000000003E-2</v>
      </c>
      <c r="E777" s="6">
        <v>15</v>
      </c>
      <c r="F777" s="6">
        <v>15</v>
      </c>
      <c r="G777" s="6">
        <v>7</v>
      </c>
      <c r="H777" s="6">
        <v>4.2169650342858235E-9</v>
      </c>
      <c r="I777" s="6">
        <v>0</v>
      </c>
      <c r="J777" s="6" t="s">
        <v>13</v>
      </c>
      <c r="K777" s="6" t="s">
        <v>14</v>
      </c>
      <c r="L777" s="6" t="s">
        <v>25</v>
      </c>
      <c r="M777" s="6" t="s">
        <v>43</v>
      </c>
      <c r="N777" s="6" t="s">
        <v>56</v>
      </c>
      <c r="O777" s="6" t="s">
        <v>15</v>
      </c>
      <c r="P777" s="6">
        <v>132.31380050000004</v>
      </c>
      <c r="Q777" s="6">
        <v>27.415981658906226</v>
      </c>
      <c r="R777" s="6">
        <v>1.8844765253893538</v>
      </c>
      <c r="S777" s="6">
        <v>4</v>
      </c>
      <c r="T777" s="3">
        <v>7601.1914092453699</v>
      </c>
      <c r="U777" s="3">
        <v>9540.3706839400202</v>
      </c>
      <c r="V777" s="6">
        <v>154.96056824976222</v>
      </c>
      <c r="W777" s="6">
        <v>194.49336069850247</v>
      </c>
      <c r="X777" s="6">
        <v>109.57667792432258</v>
      </c>
      <c r="Y777" s="6">
        <v>-3.382749629439786E-6</v>
      </c>
      <c r="Z777" s="6">
        <v>9428403091.0203781</v>
      </c>
      <c r="AA777" s="6">
        <v>3730880.8773388667</v>
      </c>
      <c r="AB777" s="6">
        <v>135287.34680020387</v>
      </c>
      <c r="AC777" s="6">
        <v>4865910.5572624234</v>
      </c>
      <c r="AD777" s="6">
        <v>5666061.5720316125</v>
      </c>
      <c r="AE777" s="6">
        <v>24077.046365197482</v>
      </c>
      <c r="AF777" s="6">
        <v>235284.7966783939</v>
      </c>
      <c r="AG777" s="6">
        <v>0</v>
      </c>
      <c r="AH777" s="6">
        <v>5716425.8566259108</v>
      </c>
      <c r="AI777" s="6">
        <v>14872967.47876491</v>
      </c>
      <c r="AJ777" s="6">
        <v>10151105.913177848</v>
      </c>
      <c r="AK777" s="6">
        <v>45398001.445045367</v>
      </c>
      <c r="AL777" s="6">
        <v>3144235.0164944702</v>
      </c>
      <c r="AM777" s="6">
        <v>8754830.6413166467</v>
      </c>
      <c r="AN777" s="6">
        <v>8754830.6413166467</v>
      </c>
      <c r="AO777" s="6">
        <v>1478867.3190221859</v>
      </c>
      <c r="AP777" s="6">
        <v>4383653.3263956541</v>
      </c>
      <c r="AQ777" s="6">
        <v>0</v>
      </c>
      <c r="AR777" s="6">
        <v>57297067.10285648</v>
      </c>
      <c r="AS777" s="6">
        <v>71914418.389590964</v>
      </c>
      <c r="AT777" s="3">
        <f t="shared" si="79"/>
        <v>4216965.0342858238</v>
      </c>
      <c r="AU777" s="2">
        <f t="shared" si="76"/>
        <v>7.5379061015574154</v>
      </c>
      <c r="AV777" s="3">
        <f t="shared" si="77"/>
        <v>7601.1914092453699</v>
      </c>
      <c r="AW777" s="3">
        <f t="shared" si="80"/>
        <v>9540.3706839400202</v>
      </c>
      <c r="AX777" s="3">
        <f t="shared" si="78"/>
        <v>154.96056824976222</v>
      </c>
      <c r="AY777" s="3">
        <f t="shared" si="75"/>
        <v>194.49336069850247</v>
      </c>
    </row>
    <row r="778" spans="1:51" x14ac:dyDescent="0.25">
      <c r="A778" s="6">
        <v>1</v>
      </c>
      <c r="B778" s="6">
        <v>2800</v>
      </c>
      <c r="C778" s="6">
        <v>707</v>
      </c>
      <c r="D778" s="6">
        <v>3.5000000000000003E-2</v>
      </c>
      <c r="E778" s="6">
        <v>15</v>
      </c>
      <c r="F778" s="6">
        <v>15</v>
      </c>
      <c r="G778" s="6">
        <v>7</v>
      </c>
      <c r="H778" s="6">
        <v>5.6234132519034918E-9</v>
      </c>
      <c r="I778" s="6">
        <v>0</v>
      </c>
      <c r="J778" s="6" t="s">
        <v>13</v>
      </c>
      <c r="K778" s="6" t="s">
        <v>14</v>
      </c>
      <c r="L778" s="6" t="s">
        <v>25</v>
      </c>
      <c r="M778" s="6" t="s">
        <v>43</v>
      </c>
      <c r="N778" s="6" t="s">
        <v>56</v>
      </c>
      <c r="O778" s="6" t="s">
        <v>15</v>
      </c>
      <c r="P778" s="6">
        <v>132.58902860000003</v>
      </c>
      <c r="Q778" s="6">
        <v>27.468668380033542</v>
      </c>
      <c r="R778" s="6">
        <v>1.8898899817011585</v>
      </c>
      <c r="S778" s="6">
        <v>4</v>
      </c>
      <c r="T778" s="3">
        <v>7587.7893460292207</v>
      </c>
      <c r="U778" s="3">
        <v>9521.413978715098</v>
      </c>
      <c r="V778" s="6">
        <v>154.68734906346887</v>
      </c>
      <c r="W778" s="6">
        <v>194.1069026216509</v>
      </c>
      <c r="X778" s="6">
        <v>109.56759038996331</v>
      </c>
      <c r="Y778" s="6">
        <v>-3.3011149589437991E-6</v>
      </c>
      <c r="Z778" s="6">
        <v>9437315555.3226318</v>
      </c>
      <c r="AA778" s="6">
        <v>3735755.1213518046</v>
      </c>
      <c r="AB778" s="6">
        <v>135454.43223330355</v>
      </c>
      <c r="AC778" s="6">
        <v>4873419.7704157559</v>
      </c>
      <c r="AD778" s="6">
        <v>5677211.8806883143</v>
      </c>
      <c r="AE778" s="6">
        <v>24077.046365197482</v>
      </c>
      <c r="AF778" s="6">
        <v>232015.32708934101</v>
      </c>
      <c r="AG778" s="6">
        <v>0</v>
      </c>
      <c r="AH778" s="6">
        <v>5724394.0954760481</v>
      </c>
      <c r="AI778" s="6">
        <v>14893699.201742437</v>
      </c>
      <c r="AJ778" s="6">
        <v>10165255.740104318</v>
      </c>
      <c r="AK778" s="6">
        <v>45461282.61546652</v>
      </c>
      <c r="AL778" s="6">
        <v>3144235.0164944702</v>
      </c>
      <c r="AM778" s="6">
        <v>8754830.6413166467</v>
      </c>
      <c r="AN778" s="6">
        <v>8754830.6413166467</v>
      </c>
      <c r="AO778" s="6">
        <v>1478867.3190221859</v>
      </c>
      <c r="AP778" s="6">
        <v>4383653.3263956541</v>
      </c>
      <c r="AQ778" s="6">
        <v>0</v>
      </c>
      <c r="AR778" s="6">
        <v>57360348.273277633</v>
      </c>
      <c r="AS778" s="6">
        <v>71977699.560012117</v>
      </c>
      <c r="AT778" s="3">
        <f t="shared" si="79"/>
        <v>5623413.251903492</v>
      </c>
      <c r="AU778" s="2">
        <f t="shared" si="76"/>
        <v>7.5595599268046341</v>
      </c>
      <c r="AV778" s="3">
        <f t="shared" si="77"/>
        <v>7587.7893460292207</v>
      </c>
      <c r="AW778" s="3">
        <f t="shared" si="80"/>
        <v>9521.413978715098</v>
      </c>
      <c r="AX778" s="3">
        <f t="shared" si="78"/>
        <v>154.68734906346887</v>
      </c>
      <c r="AY778" s="3">
        <f t="shared" si="75"/>
        <v>194.1069026216509</v>
      </c>
    </row>
    <row r="779" spans="1:51" x14ac:dyDescent="0.25">
      <c r="A779" s="6">
        <v>1</v>
      </c>
      <c r="B779" s="6">
        <v>2800</v>
      </c>
      <c r="C779" s="6">
        <v>707</v>
      </c>
      <c r="D779" s="6">
        <v>3.5000000000000003E-2</v>
      </c>
      <c r="E779" s="6">
        <v>15</v>
      </c>
      <c r="F779" s="6">
        <v>15</v>
      </c>
      <c r="G779" s="6">
        <v>7</v>
      </c>
      <c r="H779" s="6">
        <v>7.4989420933245577E-9</v>
      </c>
      <c r="I779" s="6">
        <v>0</v>
      </c>
      <c r="J779" s="6" t="s">
        <v>13</v>
      </c>
      <c r="K779" s="6" t="s">
        <v>14</v>
      </c>
      <c r="L779" s="6" t="s">
        <v>25</v>
      </c>
      <c r="M779" s="6" t="s">
        <v>43</v>
      </c>
      <c r="N779" s="6" t="s">
        <v>56</v>
      </c>
      <c r="O779" s="6" t="s">
        <v>15</v>
      </c>
      <c r="P779" s="6">
        <v>132.7935224</v>
      </c>
      <c r="Q779" s="6">
        <v>27.507790641102464</v>
      </c>
      <c r="R779" s="6">
        <v>1.8939409024822247</v>
      </c>
      <c r="S779" s="6">
        <v>4</v>
      </c>
      <c r="T779" s="3">
        <v>7577.7313241474176</v>
      </c>
      <c r="U779" s="3">
        <v>9507.2201571380319</v>
      </c>
      <c r="V779" s="6">
        <v>154.48230268292687</v>
      </c>
      <c r="W779" s="6">
        <v>193.81754237023793</v>
      </c>
      <c r="X779" s="6">
        <v>109.5608124602344</v>
      </c>
      <c r="Y779" s="6">
        <v>-3.2394372925627975E-6</v>
      </c>
      <c r="Z779" s="6">
        <v>9444303304.7407341</v>
      </c>
      <c r="AA779" s="6">
        <v>3739371.6074542324</v>
      </c>
      <c r="AB779" s="6">
        <v>135578.35837545741</v>
      </c>
      <c r="AC779" s="6">
        <v>4878994.001561108</v>
      </c>
      <c r="AD779" s="6">
        <v>5685493.3174351268</v>
      </c>
      <c r="AE779" s="6">
        <v>24077.046365197482</v>
      </c>
      <c r="AF779" s="6">
        <v>229514.21302728416</v>
      </c>
      <c r="AG779" s="6">
        <v>0</v>
      </c>
      <c r="AH779" s="6">
        <v>5730281.1322451755</v>
      </c>
      <c r="AI779" s="6">
        <v>14909016.063818417</v>
      </c>
      <c r="AJ779" s="6">
        <v>10175709.813201219</v>
      </c>
      <c r="AK779" s="6">
        <v>45508035.553483218</v>
      </c>
      <c r="AL779" s="6">
        <v>3144235.0164944702</v>
      </c>
      <c r="AM779" s="6">
        <v>8754830.6413166467</v>
      </c>
      <c r="AN779" s="6">
        <v>8754830.6413166467</v>
      </c>
      <c r="AO779" s="6">
        <v>1478867.3190221859</v>
      </c>
      <c r="AP779" s="6">
        <v>4383653.3263956541</v>
      </c>
      <c r="AQ779" s="6">
        <v>0</v>
      </c>
      <c r="AR779" s="6">
        <v>57407101.211294331</v>
      </c>
      <c r="AS779" s="6">
        <v>72024452.498028815</v>
      </c>
      <c r="AT779" s="3">
        <f t="shared" si="79"/>
        <v>7498942.0933245579</v>
      </c>
      <c r="AU779" s="2">
        <f t="shared" si="76"/>
        <v>7.5757636099288987</v>
      </c>
      <c r="AV779" s="3">
        <f t="shared" si="77"/>
        <v>7577.7313241474176</v>
      </c>
      <c r="AW779" s="3">
        <f t="shared" si="80"/>
        <v>9507.2201571380319</v>
      </c>
      <c r="AX779" s="3">
        <f t="shared" si="78"/>
        <v>154.48230268292687</v>
      </c>
      <c r="AY779" s="3">
        <f t="shared" si="75"/>
        <v>193.81754237023793</v>
      </c>
    </row>
    <row r="780" spans="1:51" x14ac:dyDescent="0.25">
      <c r="A780" s="6">
        <v>1</v>
      </c>
      <c r="B780" s="6">
        <v>2800</v>
      </c>
      <c r="C780" s="6">
        <v>707</v>
      </c>
      <c r="D780" s="6">
        <v>3.5000000000000003E-2</v>
      </c>
      <c r="E780" s="6">
        <v>15</v>
      </c>
      <c r="F780" s="6">
        <v>15</v>
      </c>
      <c r="G780" s="6">
        <v>7</v>
      </c>
      <c r="H780" s="6">
        <v>1E-8</v>
      </c>
      <c r="I780" s="6">
        <v>0</v>
      </c>
      <c r="J780" s="6" t="s">
        <v>13</v>
      </c>
      <c r="K780" s="6" t="s">
        <v>14</v>
      </c>
      <c r="L780" s="6" t="s">
        <v>25</v>
      </c>
      <c r="M780" s="6" t="s">
        <v>43</v>
      </c>
      <c r="N780" s="6" t="s">
        <v>56</v>
      </c>
      <c r="O780" s="6" t="s">
        <v>15</v>
      </c>
      <c r="P780" s="6">
        <v>132.95929430000001</v>
      </c>
      <c r="Q780" s="6">
        <v>27.539491580432944</v>
      </c>
      <c r="R780" s="6">
        <v>1.8971013087036246</v>
      </c>
      <c r="S780" s="6">
        <v>4</v>
      </c>
      <c r="T780" s="3">
        <v>7570.1842952759225</v>
      </c>
      <c r="U780" s="3">
        <v>9496.4587672390444</v>
      </c>
      <c r="V780" s="6">
        <v>154.32844629126942</v>
      </c>
      <c r="W780" s="6">
        <v>193.59815688128992</v>
      </c>
      <c r="X780" s="6">
        <v>109.55530513904469</v>
      </c>
      <c r="Y780" s="6">
        <v>-3.1944586397148671E-6</v>
      </c>
      <c r="Z780" s="6">
        <v>9448051303.0933628</v>
      </c>
      <c r="AA780" s="6">
        <v>3742300.3577035181</v>
      </c>
      <c r="AB780" s="6">
        <v>135678.69326552626</v>
      </c>
      <c r="AC780" s="6">
        <v>4883509.7547310051</v>
      </c>
      <c r="AD780" s="6">
        <v>5692204.8262060648</v>
      </c>
      <c r="AE780" s="6">
        <v>24077.046365197482</v>
      </c>
      <c r="AF780" s="6">
        <v>227696.28025323333</v>
      </c>
      <c r="AG780" s="6">
        <v>0</v>
      </c>
      <c r="AH780" s="6">
        <v>5735132.1138245706</v>
      </c>
      <c r="AI780" s="6">
        <v>14921637.322814859</v>
      </c>
      <c r="AJ780" s="6">
        <v>10184324.081807226</v>
      </c>
      <c r="AK780" s="6">
        <v>45546560.476971202</v>
      </c>
      <c r="AL780" s="6">
        <v>3144235.0164944702</v>
      </c>
      <c r="AM780" s="6">
        <v>8754830.6413166467</v>
      </c>
      <c r="AN780" s="6">
        <v>8754830.6413166467</v>
      </c>
      <c r="AO780" s="6">
        <v>1478867.3190221859</v>
      </c>
      <c r="AP780" s="6">
        <v>4383653.3263956541</v>
      </c>
      <c r="AQ780" s="6">
        <v>0</v>
      </c>
      <c r="AR780" s="6">
        <v>57445626.134782314</v>
      </c>
      <c r="AS780" s="6">
        <v>72062977.421516806</v>
      </c>
      <c r="AT780" s="3">
        <f t="shared" si="79"/>
        <v>10000000</v>
      </c>
      <c r="AU780" s="2">
        <f t="shared" si="76"/>
        <v>7.5884052348144984</v>
      </c>
      <c r="AV780" s="3">
        <f t="shared" si="77"/>
        <v>7570.1842952759225</v>
      </c>
      <c r="AW780" s="3">
        <f t="shared" si="80"/>
        <v>9496.4587672390444</v>
      </c>
      <c r="AX780" s="3">
        <f t="shared" si="78"/>
        <v>154.32844629126942</v>
      </c>
      <c r="AY780" s="3">
        <f t="shared" si="75"/>
        <v>193.59815688128992</v>
      </c>
    </row>
    <row r="781" spans="1:51" x14ac:dyDescent="0.25">
      <c r="A781" s="6">
        <v>1</v>
      </c>
      <c r="B781" s="6">
        <v>2900</v>
      </c>
      <c r="C781" s="6">
        <v>707</v>
      </c>
      <c r="D781" s="6">
        <v>3.5000000000000003E-2</v>
      </c>
      <c r="E781" s="6">
        <v>15</v>
      </c>
      <c r="F781" s="6">
        <v>15</v>
      </c>
      <c r="G781" s="6">
        <v>7</v>
      </c>
      <c r="H781" s="6">
        <v>1E-13</v>
      </c>
      <c r="I781" s="6">
        <v>0</v>
      </c>
      <c r="J781" s="6" t="s">
        <v>13</v>
      </c>
      <c r="K781" s="6" t="s">
        <v>14</v>
      </c>
      <c r="L781" s="6" t="s">
        <v>25</v>
      </c>
      <c r="M781" s="6" t="s">
        <v>43</v>
      </c>
      <c r="N781" s="6" t="s">
        <v>56</v>
      </c>
      <c r="O781" s="6" t="s">
        <v>15</v>
      </c>
      <c r="P781" s="6">
        <v>0</v>
      </c>
      <c r="Q781" s="6">
        <v>0</v>
      </c>
      <c r="R781" s="6">
        <v>0</v>
      </c>
      <c r="S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>
        <v>0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  <c r="AO781" s="6">
        <v>0</v>
      </c>
      <c r="AP781" s="6">
        <v>0</v>
      </c>
      <c r="AQ781" s="6">
        <v>0</v>
      </c>
      <c r="AR781" s="6">
        <v>0</v>
      </c>
      <c r="AS781" s="6">
        <v>0</v>
      </c>
      <c r="AT781" s="3">
        <f t="shared" si="79"/>
        <v>100</v>
      </c>
      <c r="AU781" s="2">
        <f t="shared" si="76"/>
        <v>0</v>
      </c>
      <c r="AV781" s="3" t="str">
        <f t="shared" si="77"/>
        <v/>
      </c>
      <c r="AW781" s="3" t="str">
        <f t="shared" si="80"/>
        <v/>
      </c>
      <c r="AX781" s="3" t="str">
        <f t="shared" si="78"/>
        <v/>
      </c>
      <c r="AY781" s="3" t="str">
        <f t="shared" si="75"/>
        <v/>
      </c>
    </row>
    <row r="782" spans="1:51" x14ac:dyDescent="0.25">
      <c r="A782" s="6">
        <v>1</v>
      </c>
      <c r="B782" s="6">
        <v>2900</v>
      </c>
      <c r="C782" s="6">
        <v>707</v>
      </c>
      <c r="D782" s="6">
        <v>3.5000000000000003E-2</v>
      </c>
      <c r="E782" s="6">
        <v>15</v>
      </c>
      <c r="F782" s="6">
        <v>15</v>
      </c>
      <c r="G782" s="6">
        <v>7</v>
      </c>
      <c r="H782" s="6">
        <v>1.333521432163324E-13</v>
      </c>
      <c r="I782" s="6">
        <v>0</v>
      </c>
      <c r="J782" s="6" t="s">
        <v>13</v>
      </c>
      <c r="K782" s="6" t="s">
        <v>14</v>
      </c>
      <c r="L782" s="6" t="s">
        <v>25</v>
      </c>
      <c r="M782" s="6" t="s">
        <v>43</v>
      </c>
      <c r="N782" s="6" t="s">
        <v>56</v>
      </c>
      <c r="O782" s="6" t="s">
        <v>15</v>
      </c>
      <c r="P782" s="6">
        <v>0</v>
      </c>
      <c r="Q782" s="6">
        <v>0</v>
      </c>
      <c r="R782" s="6">
        <v>0</v>
      </c>
      <c r="S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>
        <v>0</v>
      </c>
      <c r="AG782" s="6">
        <v>0</v>
      </c>
      <c r="AH782" s="6">
        <v>0</v>
      </c>
      <c r="AI782" s="6">
        <v>0</v>
      </c>
      <c r="AJ782" s="6">
        <v>0</v>
      </c>
      <c r="AK782" s="6">
        <v>0</v>
      </c>
      <c r="AL782" s="6">
        <v>0</v>
      </c>
      <c r="AM782" s="6">
        <v>0</v>
      </c>
      <c r="AN782" s="6">
        <v>0</v>
      </c>
      <c r="AO782" s="6">
        <v>0</v>
      </c>
      <c r="AP782" s="6">
        <v>0</v>
      </c>
      <c r="AQ782" s="6">
        <v>0</v>
      </c>
      <c r="AR782" s="6">
        <v>0</v>
      </c>
      <c r="AS782" s="6">
        <v>0</v>
      </c>
      <c r="AT782" s="3">
        <f t="shared" si="79"/>
        <v>133.35214321633239</v>
      </c>
      <c r="AU782" s="2">
        <f t="shared" si="76"/>
        <v>0</v>
      </c>
      <c r="AV782" s="3" t="str">
        <f t="shared" si="77"/>
        <v/>
      </c>
      <c r="AW782" s="3" t="str">
        <f t="shared" si="80"/>
        <v/>
      </c>
      <c r="AX782" s="3" t="str">
        <f t="shared" si="78"/>
        <v/>
      </c>
      <c r="AY782" s="3" t="str">
        <f t="shared" si="75"/>
        <v/>
      </c>
    </row>
    <row r="783" spans="1:51" x14ac:dyDescent="0.25">
      <c r="A783" s="6">
        <v>1</v>
      </c>
      <c r="B783" s="6">
        <v>2900</v>
      </c>
      <c r="C783" s="6">
        <v>707</v>
      </c>
      <c r="D783" s="6">
        <v>3.5000000000000003E-2</v>
      </c>
      <c r="E783" s="6">
        <v>15</v>
      </c>
      <c r="F783" s="6">
        <v>15</v>
      </c>
      <c r="G783" s="6">
        <v>7</v>
      </c>
      <c r="H783" s="6">
        <v>1.778279410038923E-13</v>
      </c>
      <c r="I783" s="6">
        <v>0</v>
      </c>
      <c r="J783" s="6" t="s">
        <v>13</v>
      </c>
      <c r="K783" s="6" t="s">
        <v>14</v>
      </c>
      <c r="L783" s="6" t="s">
        <v>25</v>
      </c>
      <c r="M783" s="6" t="s">
        <v>43</v>
      </c>
      <c r="N783" s="6" t="s">
        <v>56</v>
      </c>
      <c r="O783" s="6" t="s">
        <v>15</v>
      </c>
      <c r="P783" s="6">
        <v>0</v>
      </c>
      <c r="Q783" s="6">
        <v>0</v>
      </c>
      <c r="R783" s="6">
        <v>0</v>
      </c>
      <c r="S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  <c r="AO783" s="6">
        <v>0</v>
      </c>
      <c r="AP783" s="6">
        <v>0</v>
      </c>
      <c r="AQ783" s="6">
        <v>0</v>
      </c>
      <c r="AR783" s="6">
        <v>0</v>
      </c>
      <c r="AS783" s="6">
        <v>0</v>
      </c>
      <c r="AT783" s="3">
        <f t="shared" si="79"/>
        <v>177.82794100389231</v>
      </c>
      <c r="AU783" s="2">
        <f t="shared" si="76"/>
        <v>0</v>
      </c>
      <c r="AV783" s="3" t="str">
        <f t="shared" si="77"/>
        <v/>
      </c>
      <c r="AW783" s="3" t="str">
        <f t="shared" si="80"/>
        <v/>
      </c>
      <c r="AX783" s="3" t="str">
        <f t="shared" si="78"/>
        <v/>
      </c>
      <c r="AY783" s="3" t="str">
        <f t="shared" si="75"/>
        <v/>
      </c>
    </row>
    <row r="784" spans="1:51" x14ac:dyDescent="0.25">
      <c r="A784" s="6">
        <v>1</v>
      </c>
      <c r="B784" s="6">
        <v>2900</v>
      </c>
      <c r="C784" s="6">
        <v>707</v>
      </c>
      <c r="D784" s="6">
        <v>3.5000000000000003E-2</v>
      </c>
      <c r="E784" s="6">
        <v>15</v>
      </c>
      <c r="F784" s="6">
        <v>15</v>
      </c>
      <c r="G784" s="6">
        <v>7</v>
      </c>
      <c r="H784" s="6">
        <v>2.3713737056616554E-13</v>
      </c>
      <c r="I784" s="6">
        <v>0</v>
      </c>
      <c r="J784" s="6" t="s">
        <v>13</v>
      </c>
      <c r="K784" s="6" t="s">
        <v>14</v>
      </c>
      <c r="L784" s="6" t="s">
        <v>25</v>
      </c>
      <c r="M784" s="6" t="s">
        <v>43</v>
      </c>
      <c r="N784" s="6" t="s">
        <v>56</v>
      </c>
      <c r="O784" s="6" t="s">
        <v>15</v>
      </c>
      <c r="P784" s="6">
        <v>0</v>
      </c>
      <c r="Q784" s="6">
        <v>0</v>
      </c>
      <c r="R784" s="6">
        <v>0</v>
      </c>
      <c r="S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3">
        <f t="shared" si="79"/>
        <v>237.13737056616554</v>
      </c>
      <c r="AU784" s="2">
        <f t="shared" si="76"/>
        <v>0</v>
      </c>
      <c r="AV784" s="3" t="str">
        <f t="shared" si="77"/>
        <v/>
      </c>
      <c r="AW784" s="3" t="str">
        <f t="shared" si="80"/>
        <v/>
      </c>
      <c r="AX784" s="3" t="str">
        <f t="shared" si="78"/>
        <v/>
      </c>
      <c r="AY784" s="3" t="str">
        <f t="shared" si="75"/>
        <v/>
      </c>
    </row>
    <row r="785" spans="1:51" x14ac:dyDescent="0.25">
      <c r="A785" s="6">
        <v>1</v>
      </c>
      <c r="B785" s="6">
        <v>2900</v>
      </c>
      <c r="C785" s="6">
        <v>707</v>
      </c>
      <c r="D785" s="6">
        <v>3.5000000000000003E-2</v>
      </c>
      <c r="E785" s="6">
        <v>15</v>
      </c>
      <c r="F785" s="6">
        <v>15</v>
      </c>
      <c r="G785" s="6">
        <v>7</v>
      </c>
      <c r="H785" s="6">
        <v>3.1622776601683792E-13</v>
      </c>
      <c r="I785" s="6">
        <v>0</v>
      </c>
      <c r="J785" s="6" t="s">
        <v>13</v>
      </c>
      <c r="K785" s="6" t="s">
        <v>14</v>
      </c>
      <c r="L785" s="6" t="s">
        <v>25</v>
      </c>
      <c r="M785" s="6" t="s">
        <v>43</v>
      </c>
      <c r="N785" s="6" t="s">
        <v>56</v>
      </c>
      <c r="O785" s="6" t="s">
        <v>15</v>
      </c>
      <c r="P785" s="6">
        <v>0</v>
      </c>
      <c r="Q785" s="6">
        <v>0</v>
      </c>
      <c r="R785" s="6">
        <v>0</v>
      </c>
      <c r="S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  <c r="AQ785" s="6">
        <v>0</v>
      </c>
      <c r="AR785" s="6">
        <v>0</v>
      </c>
      <c r="AS785" s="6">
        <v>0</v>
      </c>
      <c r="AT785" s="3">
        <f t="shared" si="79"/>
        <v>316.2277660168379</v>
      </c>
      <c r="AU785" s="2">
        <f t="shared" si="76"/>
        <v>0</v>
      </c>
      <c r="AV785" s="3" t="str">
        <f t="shared" si="77"/>
        <v/>
      </c>
      <c r="AW785" s="3" t="str">
        <f t="shared" si="80"/>
        <v/>
      </c>
      <c r="AX785" s="3" t="str">
        <f t="shared" si="78"/>
        <v/>
      </c>
      <c r="AY785" s="3" t="str">
        <f t="shared" si="75"/>
        <v/>
      </c>
    </row>
    <row r="786" spans="1:51" x14ac:dyDescent="0.25">
      <c r="A786" s="6">
        <v>1</v>
      </c>
      <c r="B786" s="6">
        <v>2900</v>
      </c>
      <c r="C786" s="6">
        <v>707</v>
      </c>
      <c r="D786" s="6">
        <v>3.5000000000000003E-2</v>
      </c>
      <c r="E786" s="6">
        <v>15</v>
      </c>
      <c r="F786" s="6">
        <v>15</v>
      </c>
      <c r="G786" s="6">
        <v>7</v>
      </c>
      <c r="H786" s="6">
        <v>4.2169650342858226E-13</v>
      </c>
      <c r="I786" s="6">
        <v>0</v>
      </c>
      <c r="J786" s="6" t="s">
        <v>13</v>
      </c>
      <c r="K786" s="6" t="s">
        <v>14</v>
      </c>
      <c r="L786" s="6" t="s">
        <v>25</v>
      </c>
      <c r="M786" s="6" t="s">
        <v>43</v>
      </c>
      <c r="N786" s="6" t="s">
        <v>56</v>
      </c>
      <c r="O786" s="6" t="s">
        <v>15</v>
      </c>
      <c r="P786" s="6">
        <v>1.1584266999999993</v>
      </c>
      <c r="Q786" s="6">
        <v>0.16970423997731271</v>
      </c>
      <c r="R786" s="6">
        <v>1.9075944978028429E-3</v>
      </c>
      <c r="S786" s="6">
        <v>4</v>
      </c>
      <c r="T786" s="3">
        <v>1740915.3920624955</v>
      </c>
      <c r="U786" s="3">
        <v>3724518.4560779338</v>
      </c>
      <c r="V786" s="6">
        <v>35490.91502953539</v>
      </c>
      <c r="W786" s="6">
        <v>75929.346511202006</v>
      </c>
      <c r="X786" s="6">
        <v>91.691151187744651</v>
      </c>
      <c r="Y786" s="6">
        <v>-3.2425598504953085E-5</v>
      </c>
      <c r="Z786" s="6">
        <v>27199889.134078238</v>
      </c>
      <c r="AA786" s="6">
        <v>94574.217794316719</v>
      </c>
      <c r="AB786" s="6">
        <v>3064.8442830187046</v>
      </c>
      <c r="AC786" s="6">
        <v>84307.599014923398</v>
      </c>
      <c r="AD786" s="6">
        <v>63859.538100472368</v>
      </c>
      <c r="AE786" s="6">
        <v>24077.046365197482</v>
      </c>
      <c r="AF786" s="6">
        <v>57687.535179831284</v>
      </c>
      <c r="AG786" s="6">
        <v>0</v>
      </c>
      <c r="AH786" s="6">
        <v>127752.60448772635</v>
      </c>
      <c r="AI786" s="6">
        <v>332386.07121460501</v>
      </c>
      <c r="AJ786" s="6">
        <v>226860.32345474628</v>
      </c>
      <c r="AK786" s="6">
        <v>1014569.7798948375</v>
      </c>
      <c r="AL786" s="6">
        <v>3144235.0164944702</v>
      </c>
      <c r="AM786" s="6">
        <v>9125037.6957654729</v>
      </c>
      <c r="AN786" s="6">
        <v>9125037.6957654729</v>
      </c>
      <c r="AO786" s="6">
        <v>1478867.3190221859</v>
      </c>
      <c r="AP786" s="6">
        <v>4531736.1481751846</v>
      </c>
      <c r="AQ786" s="6">
        <v>0</v>
      </c>
      <c r="AR786" s="6">
        <v>13283842.492154781</v>
      </c>
      <c r="AS786" s="6">
        <v>28419483.655117624</v>
      </c>
      <c r="AT786" s="3">
        <f t="shared" si="79"/>
        <v>421.69650342858228</v>
      </c>
      <c r="AU786" s="2">
        <f t="shared" si="76"/>
        <v>7.6303779912113715E-3</v>
      </c>
      <c r="AV786" s="3">
        <f t="shared" si="77"/>
        <v>1740915.3920624955</v>
      </c>
      <c r="AW786" s="3">
        <f t="shared" si="80"/>
        <v>3724518.4560779338</v>
      </c>
      <c r="AX786" s="3">
        <f t="shared" si="78"/>
        <v>35490.91502953539</v>
      </c>
      <c r="AY786" s="3">
        <f t="shared" si="75"/>
        <v>75929.346511202006</v>
      </c>
    </row>
    <row r="787" spans="1:51" x14ac:dyDescent="0.25">
      <c r="A787" s="6">
        <v>1</v>
      </c>
      <c r="B787" s="6">
        <v>2900</v>
      </c>
      <c r="C787" s="6">
        <v>707</v>
      </c>
      <c r="D787" s="6">
        <v>3.5000000000000003E-2</v>
      </c>
      <c r="E787" s="6">
        <v>15</v>
      </c>
      <c r="F787" s="6">
        <v>15</v>
      </c>
      <c r="G787" s="6">
        <v>7</v>
      </c>
      <c r="H787" s="6">
        <v>5.6234132519034904E-13</v>
      </c>
      <c r="I787" s="6">
        <v>0</v>
      </c>
      <c r="J787" s="6" t="s">
        <v>13</v>
      </c>
      <c r="K787" s="6" t="s">
        <v>14</v>
      </c>
      <c r="L787" s="6" t="s">
        <v>25</v>
      </c>
      <c r="M787" s="6" t="s">
        <v>43</v>
      </c>
      <c r="N787" s="6" t="s">
        <v>56</v>
      </c>
      <c r="O787" s="6" t="s">
        <v>15</v>
      </c>
      <c r="P787" s="6">
        <v>1.6725885999999992</v>
      </c>
      <c r="Q787" s="6">
        <v>0.2786146370428329</v>
      </c>
      <c r="R787" s="6">
        <v>5.2048292745981595E-3</v>
      </c>
      <c r="S787" s="6">
        <v>4</v>
      </c>
      <c r="T787" s="3">
        <v>656650.1809601899</v>
      </c>
      <c r="U787" s="3">
        <v>1383650.0672403886</v>
      </c>
      <c r="V787" s="6">
        <v>13386.702123976933</v>
      </c>
      <c r="W787" s="6">
        <v>28207.578145921016</v>
      </c>
      <c r="X787" s="6">
        <v>97.842130417759932</v>
      </c>
      <c r="Y787" s="6">
        <v>-3.6492517659440638E-5</v>
      </c>
      <c r="Z787" s="6">
        <v>187471022.50241211</v>
      </c>
      <c r="AA787" s="6">
        <v>139147.48214986682</v>
      </c>
      <c r="AB787" s="6">
        <v>4704.4135878666957</v>
      </c>
      <c r="AC787" s="6">
        <v>124809.39154895319</v>
      </c>
      <c r="AD787" s="6">
        <v>86184.701649493771</v>
      </c>
      <c r="AE787" s="6">
        <v>24077.046365197482</v>
      </c>
      <c r="AF787" s="6">
        <v>73650.69901187325</v>
      </c>
      <c r="AG787" s="6">
        <v>0</v>
      </c>
      <c r="AH787" s="6">
        <v>176503.75638216786</v>
      </c>
      <c r="AI787" s="6">
        <v>459226.56820765603</v>
      </c>
      <c r="AJ787" s="6">
        <v>313431.56896408554</v>
      </c>
      <c r="AK787" s="6">
        <v>1401735.6278671606</v>
      </c>
      <c r="AL787" s="6">
        <v>3144235.0164944702</v>
      </c>
      <c r="AM787" s="6">
        <v>9125037.6957654729</v>
      </c>
      <c r="AN787" s="6">
        <v>9125037.6957654729</v>
      </c>
      <c r="AO787" s="6">
        <v>1478867.3190221859</v>
      </c>
      <c r="AP787" s="6">
        <v>4531736.1481751846</v>
      </c>
      <c r="AQ787" s="6">
        <v>0</v>
      </c>
      <c r="AR787" s="6">
        <v>13671008.340127103</v>
      </c>
      <c r="AS787" s="6">
        <v>28806649.503089946</v>
      </c>
      <c r="AT787" s="3">
        <f t="shared" si="79"/>
        <v>562.34132519034904</v>
      </c>
      <c r="AU787" s="2">
        <f t="shared" si="76"/>
        <v>2.0819317098392638E-2</v>
      </c>
      <c r="AV787" s="3">
        <f t="shared" si="77"/>
        <v>656650.1809601899</v>
      </c>
      <c r="AW787" s="3">
        <f t="shared" si="80"/>
        <v>1383650.0672403886</v>
      </c>
      <c r="AX787" s="3">
        <f t="shared" si="78"/>
        <v>13386.702123976933</v>
      </c>
      <c r="AY787" s="3">
        <f t="shared" ref="AY787:AY850" si="81">IF(ISNUMBER(W787)=TRUE,W787,"")</f>
        <v>28207.578145921016</v>
      </c>
    </row>
    <row r="788" spans="1:51" x14ac:dyDescent="0.25">
      <c r="A788" s="6">
        <v>1</v>
      </c>
      <c r="B788" s="6">
        <v>2900</v>
      </c>
      <c r="C788" s="6">
        <v>707</v>
      </c>
      <c r="D788" s="6">
        <v>3.5000000000000003E-2</v>
      </c>
      <c r="E788" s="6">
        <v>15</v>
      </c>
      <c r="F788" s="6">
        <v>15</v>
      </c>
      <c r="G788" s="6">
        <v>7</v>
      </c>
      <c r="H788" s="6">
        <v>7.4989420933245589E-13</v>
      </c>
      <c r="I788" s="6">
        <v>0</v>
      </c>
      <c r="J788" s="6" t="s">
        <v>13</v>
      </c>
      <c r="K788" s="6" t="s">
        <v>14</v>
      </c>
      <c r="L788" s="6" t="s">
        <v>25</v>
      </c>
      <c r="M788" s="6" t="s">
        <v>43</v>
      </c>
      <c r="N788" s="6" t="s">
        <v>56</v>
      </c>
      <c r="O788" s="6" t="s">
        <v>15</v>
      </c>
      <c r="P788" s="6">
        <v>2.2988085999999992</v>
      </c>
      <c r="Q788" s="6">
        <v>0.41482434963440601</v>
      </c>
      <c r="R788" s="6">
        <v>1.0151483043133038E-2</v>
      </c>
      <c r="S788" s="6">
        <v>4</v>
      </c>
      <c r="T788" s="3">
        <v>347415.23234444309</v>
      </c>
      <c r="U788" s="3">
        <v>720159.81307842105</v>
      </c>
      <c r="V788" s="6">
        <v>7082.5294252210851</v>
      </c>
      <c r="W788" s="6">
        <v>14681.431877842122</v>
      </c>
      <c r="X788" s="6">
        <v>101.95771501173138</v>
      </c>
      <c r="Y788" s="6">
        <v>-3.8450525682419537E-5</v>
      </c>
      <c r="Z788" s="6">
        <v>472695509.28447205</v>
      </c>
      <c r="AA788" s="6">
        <v>188397.00576407072</v>
      </c>
      <c r="AB788" s="6">
        <v>6552.1007127744288</v>
      </c>
      <c r="AC788" s="6">
        <v>171119.7730631975</v>
      </c>
      <c r="AD788" s="6">
        <v>113789.93180330793</v>
      </c>
      <c r="AE788" s="6">
        <v>24077.046365197482</v>
      </c>
      <c r="AF788" s="6">
        <v>89443.595631343502</v>
      </c>
      <c r="AG788" s="6">
        <v>0</v>
      </c>
      <c r="AH788" s="6">
        <v>231417.98680255772</v>
      </c>
      <c r="AI788" s="6">
        <v>602102.13130398828</v>
      </c>
      <c r="AJ788" s="6">
        <v>410947.07657657401</v>
      </c>
      <c r="AK788" s="6">
        <v>1837846.6480230116</v>
      </c>
      <c r="AL788" s="6">
        <v>3144235.0164944702</v>
      </c>
      <c r="AM788" s="6">
        <v>9125037.6957654729</v>
      </c>
      <c r="AN788" s="6">
        <v>9125037.6957654729</v>
      </c>
      <c r="AO788" s="6">
        <v>1478867.3190221859</v>
      </c>
      <c r="AP788" s="6">
        <v>4531736.1481751846</v>
      </c>
      <c r="AQ788" s="6">
        <v>0</v>
      </c>
      <c r="AR788" s="6">
        <v>14107119.360282954</v>
      </c>
      <c r="AS788" s="6">
        <v>29242760.523245797</v>
      </c>
      <c r="AT788" s="3">
        <f t="shared" si="79"/>
        <v>749.89420933245594</v>
      </c>
      <c r="AU788" s="2">
        <f t="shared" si="76"/>
        <v>4.0605932172532153E-2</v>
      </c>
      <c r="AV788" s="3">
        <f t="shared" si="77"/>
        <v>347415.23234444309</v>
      </c>
      <c r="AW788" s="3">
        <f t="shared" si="80"/>
        <v>720159.81307842105</v>
      </c>
      <c r="AX788" s="3">
        <f t="shared" si="78"/>
        <v>7082.5294252210851</v>
      </c>
      <c r="AY788" s="3">
        <f t="shared" si="81"/>
        <v>14681.431877842122</v>
      </c>
    </row>
    <row r="789" spans="1:51" x14ac:dyDescent="0.25">
      <c r="A789" s="6">
        <v>1</v>
      </c>
      <c r="B789" s="6">
        <v>2900</v>
      </c>
      <c r="C789" s="6">
        <v>707</v>
      </c>
      <c r="D789" s="6">
        <v>3.5000000000000003E-2</v>
      </c>
      <c r="E789" s="6">
        <v>15</v>
      </c>
      <c r="F789" s="6">
        <v>15</v>
      </c>
      <c r="G789" s="6">
        <v>7</v>
      </c>
      <c r="H789" s="6">
        <v>9.9999999999999998E-13</v>
      </c>
      <c r="I789" s="6">
        <v>0</v>
      </c>
      <c r="J789" s="6" t="s">
        <v>13</v>
      </c>
      <c r="K789" s="6" t="s">
        <v>14</v>
      </c>
      <c r="L789" s="6" t="s">
        <v>25</v>
      </c>
      <c r="M789" s="6" t="s">
        <v>43</v>
      </c>
      <c r="N789" s="6" t="s">
        <v>56</v>
      </c>
      <c r="O789" s="6" t="s">
        <v>15</v>
      </c>
      <c r="P789" s="6">
        <v>3.0861699999999996</v>
      </c>
      <c r="Q789" s="6">
        <v>0.58852279151875142</v>
      </c>
      <c r="R789" s="6">
        <v>1.7188514868163533E-2</v>
      </c>
      <c r="S789" s="6">
        <v>4</v>
      </c>
      <c r="T789" s="3">
        <v>212608.95448812129</v>
      </c>
      <c r="U789" s="3">
        <v>432750.73635603866</v>
      </c>
      <c r="V789" s="6">
        <v>4334.3211121344348</v>
      </c>
      <c r="W789" s="6">
        <v>8822.2090993091133</v>
      </c>
      <c r="X789" s="6">
        <v>104.92288432652626</v>
      </c>
      <c r="Y789" s="6">
        <v>-3.9188145868480202E-5</v>
      </c>
      <c r="Z789" s="6">
        <v>752712626.15096509</v>
      </c>
      <c r="AA789" s="6">
        <v>244725.93589384382</v>
      </c>
      <c r="AB789" s="6">
        <v>8685.5907511383648</v>
      </c>
      <c r="AC789" s="6">
        <v>225911.8539351823</v>
      </c>
      <c r="AD789" s="6">
        <v>148799.21998483659</v>
      </c>
      <c r="AE789" s="6">
        <v>24077.046365197482</v>
      </c>
      <c r="AF789" s="6">
        <v>106038.55127067337</v>
      </c>
      <c r="AG789" s="6">
        <v>0</v>
      </c>
      <c r="AH789" s="6">
        <v>295712.8972983401</v>
      </c>
      <c r="AI789" s="6">
        <v>769384.29971442511</v>
      </c>
      <c r="AJ789" s="6">
        <v>525120.59382152767</v>
      </c>
      <c r="AK789" s="6">
        <v>2348455.9890351649</v>
      </c>
      <c r="AL789" s="6">
        <v>3144235.0164944702</v>
      </c>
      <c r="AM789" s="6">
        <v>9125037.6957654729</v>
      </c>
      <c r="AN789" s="6">
        <v>9125037.6957654729</v>
      </c>
      <c r="AO789" s="6">
        <v>1478867.3190221859</v>
      </c>
      <c r="AP789" s="6">
        <v>4531736.1481751846</v>
      </c>
      <c r="AQ789" s="6">
        <v>0</v>
      </c>
      <c r="AR789" s="6">
        <v>14617728.701295108</v>
      </c>
      <c r="AS789" s="6">
        <v>29753369.86425795</v>
      </c>
      <c r="AT789" s="3">
        <f t="shared" si="79"/>
        <v>1000</v>
      </c>
      <c r="AU789" s="2">
        <f t="shared" si="76"/>
        <v>6.875405947265413E-2</v>
      </c>
      <c r="AV789" s="3">
        <f t="shared" si="77"/>
        <v>212608.95448812129</v>
      </c>
      <c r="AW789" s="3">
        <f t="shared" si="80"/>
        <v>432750.73635603866</v>
      </c>
      <c r="AX789" s="3">
        <f t="shared" si="78"/>
        <v>4334.3211121344348</v>
      </c>
      <c r="AY789" s="3">
        <f t="shared" si="81"/>
        <v>8822.2090993091133</v>
      </c>
    </row>
    <row r="790" spans="1:51" x14ac:dyDescent="0.25">
      <c r="A790" s="6">
        <v>1</v>
      </c>
      <c r="B790" s="6">
        <v>2900</v>
      </c>
      <c r="C790" s="6">
        <v>707</v>
      </c>
      <c r="D790" s="6">
        <v>3.5000000000000003E-2</v>
      </c>
      <c r="E790" s="6">
        <v>15</v>
      </c>
      <c r="F790" s="6">
        <v>15</v>
      </c>
      <c r="G790" s="6">
        <v>7</v>
      </c>
      <c r="H790" s="6">
        <v>1.3335214321633243E-12</v>
      </c>
      <c r="I790" s="6">
        <v>0</v>
      </c>
      <c r="J790" s="6" t="s">
        <v>13</v>
      </c>
      <c r="K790" s="6" t="s">
        <v>14</v>
      </c>
      <c r="L790" s="6" t="s">
        <v>25</v>
      </c>
      <c r="M790" s="6" t="s">
        <v>43</v>
      </c>
      <c r="N790" s="6" t="s">
        <v>56</v>
      </c>
      <c r="O790" s="6" t="s">
        <v>15</v>
      </c>
      <c r="P790" s="6">
        <v>4.0970743000000018</v>
      </c>
      <c r="Q790" s="6">
        <v>0.81332337596521864</v>
      </c>
      <c r="R790" s="6">
        <v>2.6739801389839606E-2</v>
      </c>
      <c r="S790" s="6">
        <v>4</v>
      </c>
      <c r="T790" s="3">
        <v>142420.49943637772</v>
      </c>
      <c r="U790" s="3">
        <v>283929.04078921262</v>
      </c>
      <c r="V790" s="6">
        <v>2903.4345189929963</v>
      </c>
      <c r="W790" s="6">
        <v>5788.2775389383742</v>
      </c>
      <c r="X790" s="6">
        <v>107.14395328572401</v>
      </c>
      <c r="Y790" s="6">
        <v>-3.9489603245630858E-5</v>
      </c>
      <c r="Z790" s="6">
        <v>1107089423.1368499</v>
      </c>
      <c r="AA790" s="6">
        <v>310681.68051104859</v>
      </c>
      <c r="AB790" s="6">
        <v>11194.469024827931</v>
      </c>
      <c r="AC790" s="6">
        <v>292203.10719126801</v>
      </c>
      <c r="AD790" s="6">
        <v>193977.1003527623</v>
      </c>
      <c r="AE790" s="6">
        <v>24077.046365197482</v>
      </c>
      <c r="AF790" s="6">
        <v>124814.63685165135</v>
      </c>
      <c r="AG790" s="6">
        <v>0</v>
      </c>
      <c r="AH790" s="6">
        <v>373209.73571573454</v>
      </c>
      <c r="AI790" s="6">
        <v>971015.17648911825</v>
      </c>
      <c r="AJ790" s="6">
        <v>662737.8103204635</v>
      </c>
      <c r="AK790" s="6">
        <v>2963910.762822072</v>
      </c>
      <c r="AL790" s="6">
        <v>3144235.0164944702</v>
      </c>
      <c r="AM790" s="6">
        <v>9125037.6957654729</v>
      </c>
      <c r="AN790" s="6">
        <v>9125037.6957654729</v>
      </c>
      <c r="AO790" s="6">
        <v>1478867.3190221859</v>
      </c>
      <c r="AP790" s="6">
        <v>4531736.1481751846</v>
      </c>
      <c r="AQ790" s="6">
        <v>0</v>
      </c>
      <c r="AR790" s="6">
        <v>15233183.475082016</v>
      </c>
      <c r="AS790" s="6">
        <v>30368824.63804486</v>
      </c>
      <c r="AT790" s="3">
        <f t="shared" si="79"/>
        <v>1333.5214321633243</v>
      </c>
      <c r="AU790" s="2">
        <f t="shared" si="76"/>
        <v>0.10695920555935842</v>
      </c>
      <c r="AV790" s="3">
        <f t="shared" si="77"/>
        <v>142420.49943637772</v>
      </c>
      <c r="AW790" s="3">
        <f t="shared" si="80"/>
        <v>283929.04078921262</v>
      </c>
      <c r="AX790" s="3">
        <f t="shared" si="78"/>
        <v>2903.4345189929963</v>
      </c>
      <c r="AY790" s="3">
        <f t="shared" si="81"/>
        <v>5788.2775389383742</v>
      </c>
    </row>
    <row r="791" spans="1:51" x14ac:dyDescent="0.25">
      <c r="A791" s="6">
        <v>1</v>
      </c>
      <c r="B791" s="6">
        <v>2900</v>
      </c>
      <c r="C791" s="6">
        <v>707</v>
      </c>
      <c r="D791" s="6">
        <v>3.5000000000000003E-2</v>
      </c>
      <c r="E791" s="6">
        <v>15</v>
      </c>
      <c r="F791" s="6">
        <v>15</v>
      </c>
      <c r="G791" s="6">
        <v>7</v>
      </c>
      <c r="H791" s="6">
        <v>1.778279410038923E-12</v>
      </c>
      <c r="I791" s="6">
        <v>0</v>
      </c>
      <c r="J791" s="6" t="s">
        <v>13</v>
      </c>
      <c r="K791" s="6" t="s">
        <v>14</v>
      </c>
      <c r="L791" s="6" t="s">
        <v>25</v>
      </c>
      <c r="M791" s="6" t="s">
        <v>43</v>
      </c>
      <c r="N791" s="6" t="s">
        <v>56</v>
      </c>
      <c r="O791" s="6" t="s">
        <v>15</v>
      </c>
      <c r="P791" s="6">
        <v>5.4640000000000004</v>
      </c>
      <c r="Q791" s="6">
        <v>1.1186530177955027</v>
      </c>
      <c r="R791" s="6">
        <v>3.9741287615007156E-2</v>
      </c>
      <c r="S791" s="6">
        <v>4</v>
      </c>
      <c r="T791" s="3">
        <v>100768.52096492243</v>
      </c>
      <c r="U791" s="3">
        <v>195982.10154633838</v>
      </c>
      <c r="V791" s="6">
        <v>2054.3025993819429</v>
      </c>
      <c r="W791" s="6">
        <v>3995.3602254331618</v>
      </c>
      <c r="X791" s="6">
        <v>108.88865062592195</v>
      </c>
      <c r="Y791" s="6">
        <v>-3.9885780218988655E-5</v>
      </c>
      <c r="Z791" s="6">
        <v>496137416.87628126</v>
      </c>
      <c r="AA791" s="6">
        <v>392027.52567848249</v>
      </c>
      <c r="AB791" s="6">
        <v>14293.146861899673</v>
      </c>
      <c r="AC791" s="6">
        <v>376633.24478181434</v>
      </c>
      <c r="AD791" s="6">
        <v>255244.70915368752</v>
      </c>
      <c r="AE791" s="6">
        <v>24077.046365197482</v>
      </c>
      <c r="AF791" s="6">
        <v>148284.02577820438</v>
      </c>
      <c r="AG791" s="6">
        <v>0</v>
      </c>
      <c r="AH791" s="6">
        <v>472118.28246152145</v>
      </c>
      <c r="AI791" s="6">
        <v>1228354.9261889898</v>
      </c>
      <c r="AJ791" s="6">
        <v>838377.47729370184</v>
      </c>
      <c r="AK791" s="6">
        <v>3749410.3845634991</v>
      </c>
      <c r="AL791" s="6">
        <v>3144235.0164944702</v>
      </c>
      <c r="AM791" s="6">
        <v>9125037.6957654729</v>
      </c>
      <c r="AN791" s="6">
        <v>9125037.6957654729</v>
      </c>
      <c r="AO791" s="6">
        <v>1478867.3190221859</v>
      </c>
      <c r="AP791" s="6">
        <v>4531736.1481751846</v>
      </c>
      <c r="AQ791" s="6">
        <v>0</v>
      </c>
      <c r="AR791" s="6">
        <v>16018683.096823443</v>
      </c>
      <c r="AS791" s="6">
        <v>31154324.259786285</v>
      </c>
      <c r="AT791" s="3">
        <f t="shared" si="79"/>
        <v>1778.2794100389231</v>
      </c>
      <c r="AU791" s="2">
        <f t="shared" si="76"/>
        <v>0.15896515046002863</v>
      </c>
      <c r="AV791" s="3">
        <f t="shared" si="77"/>
        <v>100768.52096492243</v>
      </c>
      <c r="AW791" s="3">
        <f t="shared" si="80"/>
        <v>195982.10154633838</v>
      </c>
      <c r="AX791" s="3">
        <f t="shared" si="78"/>
        <v>2054.3025993819429</v>
      </c>
      <c r="AY791" s="3">
        <f t="shared" si="81"/>
        <v>3995.3602254331618</v>
      </c>
    </row>
    <row r="792" spans="1:51" x14ac:dyDescent="0.25">
      <c r="A792" s="6">
        <v>1</v>
      </c>
      <c r="B792" s="6">
        <v>2900</v>
      </c>
      <c r="C792" s="6">
        <v>707</v>
      </c>
      <c r="D792" s="6">
        <v>3.5000000000000003E-2</v>
      </c>
      <c r="E792" s="6">
        <v>15</v>
      </c>
      <c r="F792" s="6">
        <v>15</v>
      </c>
      <c r="G792" s="6">
        <v>7</v>
      </c>
      <c r="H792" s="6">
        <v>2.3713737056616554E-12</v>
      </c>
      <c r="I792" s="6">
        <v>0</v>
      </c>
      <c r="J792" s="6" t="s">
        <v>13</v>
      </c>
      <c r="K792" s="6" t="s">
        <v>14</v>
      </c>
      <c r="L792" s="6" t="s">
        <v>25</v>
      </c>
      <c r="M792" s="6" t="s">
        <v>43</v>
      </c>
      <c r="N792" s="6" t="s">
        <v>56</v>
      </c>
      <c r="O792" s="6" t="s">
        <v>15</v>
      </c>
      <c r="P792" s="6">
        <v>7.0518667000000024</v>
      </c>
      <c r="Q792" s="6">
        <v>1.4739172700564012</v>
      </c>
      <c r="R792" s="6">
        <v>5.7083248510856888E-2</v>
      </c>
      <c r="S792" s="6">
        <v>4</v>
      </c>
      <c r="T792" s="3">
        <v>73874.544518550902</v>
      </c>
      <c r="U792" s="3">
        <v>140162.12256381637</v>
      </c>
      <c r="V792" s="6">
        <v>1506.0325127273043</v>
      </c>
      <c r="W792" s="6">
        <v>2857.3944517650398</v>
      </c>
      <c r="X792" s="6">
        <v>110.07717399713279</v>
      </c>
      <c r="Y792" s="6">
        <v>-3.8553681634366513E-5</v>
      </c>
      <c r="Z792" s="6">
        <v>1930915072.0940611</v>
      </c>
      <c r="AA792" s="6">
        <v>478580.43344636942</v>
      </c>
      <c r="AB792" s="6">
        <v>17587.537474087367</v>
      </c>
      <c r="AC792" s="6">
        <v>469238.30041757383</v>
      </c>
      <c r="AD792" s="6">
        <v>326494.03376415692</v>
      </c>
      <c r="AE792" s="6">
        <v>24077.046365197482</v>
      </c>
      <c r="AF792" s="6">
        <v>168797.16659444344</v>
      </c>
      <c r="AG792" s="6">
        <v>0</v>
      </c>
      <c r="AH792" s="6">
        <v>579062.06204411294</v>
      </c>
      <c r="AI792" s="6">
        <v>1506600.7034773377</v>
      </c>
      <c r="AJ792" s="6">
        <v>1028285.9376719841</v>
      </c>
      <c r="AK792" s="6">
        <v>4598723.2212552633</v>
      </c>
      <c r="AL792" s="6">
        <v>3144235.0164944702</v>
      </c>
      <c r="AM792" s="6">
        <v>9125037.6957654729</v>
      </c>
      <c r="AN792" s="6">
        <v>9125037.6957654729</v>
      </c>
      <c r="AO792" s="6">
        <v>1478867.3190221859</v>
      </c>
      <c r="AP792" s="6">
        <v>4531736.1481751846</v>
      </c>
      <c r="AQ792" s="6">
        <v>0</v>
      </c>
      <c r="AR792" s="6">
        <v>16867995.933515206</v>
      </c>
      <c r="AS792" s="6">
        <v>32003637.096478049</v>
      </c>
      <c r="AT792" s="3">
        <f t="shared" si="79"/>
        <v>2371.3737056616555</v>
      </c>
      <c r="AU792" s="2">
        <f t="shared" si="76"/>
        <v>0.22833299404342755</v>
      </c>
      <c r="AV792" s="3">
        <f t="shared" si="77"/>
        <v>73874.544518550902</v>
      </c>
      <c r="AW792" s="3">
        <f t="shared" si="80"/>
        <v>140162.12256381637</v>
      </c>
      <c r="AX792" s="3">
        <f t="shared" si="78"/>
        <v>1506.0325127273043</v>
      </c>
      <c r="AY792" s="3">
        <f t="shared" si="81"/>
        <v>2857.3944517650398</v>
      </c>
    </row>
    <row r="793" spans="1:51" x14ac:dyDescent="0.25">
      <c r="A793" s="6">
        <v>1</v>
      </c>
      <c r="B793" s="6">
        <v>2900</v>
      </c>
      <c r="C793" s="6">
        <v>707</v>
      </c>
      <c r="D793" s="6">
        <v>3.5000000000000003E-2</v>
      </c>
      <c r="E793" s="6">
        <v>15</v>
      </c>
      <c r="F793" s="6">
        <v>15</v>
      </c>
      <c r="G793" s="6">
        <v>7</v>
      </c>
      <c r="H793" s="6">
        <v>3.1622776601683798E-12</v>
      </c>
      <c r="I793" s="6">
        <v>0</v>
      </c>
      <c r="J793" s="6" t="s">
        <v>13</v>
      </c>
      <c r="K793" s="6" t="s">
        <v>14</v>
      </c>
      <c r="L793" s="6" t="s">
        <v>25</v>
      </c>
      <c r="M793" s="6" t="s">
        <v>43</v>
      </c>
      <c r="N793" s="6" t="s">
        <v>56</v>
      </c>
      <c r="O793" s="6" t="s">
        <v>15</v>
      </c>
      <c r="P793" s="6">
        <v>8.9808085999999978</v>
      </c>
      <c r="Q793" s="6">
        <v>1.9036831955596543</v>
      </c>
      <c r="R793" s="6">
        <v>7.9216208670200017E-2</v>
      </c>
      <c r="S793" s="6">
        <v>4</v>
      </c>
      <c r="T793" s="3">
        <v>56298.319704942347</v>
      </c>
      <c r="U793" s="3">
        <v>104065.18906490153</v>
      </c>
      <c r="V793" s="6">
        <v>1147.717396298372</v>
      </c>
      <c r="W793" s="6">
        <v>2121.5096376736337</v>
      </c>
      <c r="X793" s="6">
        <v>110.89489679594348</v>
      </c>
      <c r="Y793" s="6">
        <v>-3.6789136141538618E-5</v>
      </c>
      <c r="Z793" s="6">
        <v>2398414931.1910887</v>
      </c>
      <c r="AA793" s="6">
        <v>575032.42049452744</v>
      </c>
      <c r="AB793" s="6">
        <v>21245.352842038257</v>
      </c>
      <c r="AC793" s="6">
        <v>575508.71055741434</v>
      </c>
      <c r="AD793" s="6">
        <v>412804.95798577042</v>
      </c>
      <c r="AE793" s="6">
        <v>24077.046365197482</v>
      </c>
      <c r="AF793" s="6">
        <v>189597.25720561499</v>
      </c>
      <c r="AG793" s="6">
        <v>0</v>
      </c>
      <c r="AH793" s="6">
        <v>701323.64072571951</v>
      </c>
      <c r="AI793" s="6">
        <v>1824700.2519086869</v>
      </c>
      <c r="AJ793" s="6">
        <v>1245395.4157684715</v>
      </c>
      <c r="AK793" s="6">
        <v>5569685.053853441</v>
      </c>
      <c r="AL793" s="6">
        <v>3144235.0164944702</v>
      </c>
      <c r="AM793" s="6">
        <v>9125037.6957654729</v>
      </c>
      <c r="AN793" s="6">
        <v>9125037.6957654729</v>
      </c>
      <c r="AO793" s="6">
        <v>1478867.3190221859</v>
      </c>
      <c r="AP793" s="6">
        <v>4531736.1481751846</v>
      </c>
      <c r="AQ793" s="6">
        <v>0</v>
      </c>
      <c r="AR793" s="6">
        <v>17838957.766113386</v>
      </c>
      <c r="AS793" s="6">
        <v>32974598.929076228</v>
      </c>
      <c r="AT793" s="3">
        <f t="shared" si="79"/>
        <v>3162.27766016838</v>
      </c>
      <c r="AU793" s="2">
        <f t="shared" si="76"/>
        <v>0.31686483468080007</v>
      </c>
      <c r="AV793" s="3">
        <f t="shared" si="77"/>
        <v>56298.319704942347</v>
      </c>
      <c r="AW793" s="3">
        <f t="shared" si="80"/>
        <v>104065.18906490153</v>
      </c>
      <c r="AX793" s="3">
        <f t="shared" si="78"/>
        <v>1147.717396298372</v>
      </c>
      <c r="AY793" s="3">
        <f t="shared" si="81"/>
        <v>2121.5096376736337</v>
      </c>
    </row>
    <row r="794" spans="1:51" x14ac:dyDescent="0.25">
      <c r="A794" s="6">
        <v>1</v>
      </c>
      <c r="B794" s="6">
        <v>2900</v>
      </c>
      <c r="C794" s="6">
        <v>707</v>
      </c>
      <c r="D794" s="6">
        <v>3.5000000000000003E-2</v>
      </c>
      <c r="E794" s="6">
        <v>15</v>
      </c>
      <c r="F794" s="6">
        <v>15</v>
      </c>
      <c r="G794" s="6">
        <v>7</v>
      </c>
      <c r="H794" s="6">
        <v>4.2169650342858224E-12</v>
      </c>
      <c r="I794" s="6">
        <v>0</v>
      </c>
      <c r="J794" s="6" t="s">
        <v>13</v>
      </c>
      <c r="K794" s="6" t="s">
        <v>14</v>
      </c>
      <c r="L794" s="6" t="s">
        <v>25</v>
      </c>
      <c r="M794" s="6" t="s">
        <v>43</v>
      </c>
      <c r="N794" s="6" t="s">
        <v>56</v>
      </c>
      <c r="O794" s="6" t="s">
        <v>15</v>
      </c>
      <c r="P794" s="6">
        <v>13.7</v>
      </c>
      <c r="Q794" s="6">
        <v>2.9665295659950743</v>
      </c>
      <c r="R794" s="6">
        <v>0.11380410024469022</v>
      </c>
      <c r="S794" s="6">
        <v>4</v>
      </c>
      <c r="T794" s="3">
        <v>44378.917019026667</v>
      </c>
      <c r="U794" s="3">
        <v>77628.248832247147</v>
      </c>
      <c r="V794" s="6">
        <v>904.72425036066113</v>
      </c>
      <c r="W794" s="6">
        <v>1582.5568524228495</v>
      </c>
      <c r="X794" s="6">
        <v>112.14693635474286</v>
      </c>
      <c r="Y794" s="6">
        <v>-4.2865868527442217E-5</v>
      </c>
      <c r="Z794" s="6">
        <v>2850370491.8172383</v>
      </c>
      <c r="AA794" s="6">
        <v>790207.59086723009</v>
      </c>
      <c r="AB794" s="6">
        <v>29419.944346494543</v>
      </c>
      <c r="AC794" s="6">
        <v>819992.45521597296</v>
      </c>
      <c r="AD794" s="6">
        <v>625512.56374619121</v>
      </c>
      <c r="AE794" s="6">
        <v>24077.046365197482</v>
      </c>
      <c r="AF794" s="6">
        <v>272007.26993941033</v>
      </c>
      <c r="AG794" s="6">
        <v>0</v>
      </c>
      <c r="AH794" s="6">
        <v>998874.57948739314</v>
      </c>
      <c r="AI794" s="6">
        <v>2598866.7584765605</v>
      </c>
      <c r="AJ794" s="6">
        <v>1773779.9640320018</v>
      </c>
      <c r="AK794" s="6">
        <v>7932738.1724764518</v>
      </c>
      <c r="AL794" s="6">
        <v>3144235.0164944702</v>
      </c>
      <c r="AM794" s="6">
        <v>9125037.6957654729</v>
      </c>
      <c r="AN794" s="6">
        <v>9125037.6957654729</v>
      </c>
      <c r="AO794" s="6">
        <v>1478867.3190221859</v>
      </c>
      <c r="AP794" s="6">
        <v>4531736.1481751846</v>
      </c>
      <c r="AQ794" s="6">
        <v>0</v>
      </c>
      <c r="AR794" s="6">
        <v>20202010.884736396</v>
      </c>
      <c r="AS794" s="6">
        <v>35337652.047699243</v>
      </c>
      <c r="AT794" s="3">
        <f t="shared" si="79"/>
        <v>4216.9650342858222</v>
      </c>
      <c r="AU794" s="2">
        <f t="shared" si="76"/>
        <v>0.45521640097876087</v>
      </c>
      <c r="AV794" s="3">
        <f t="shared" si="77"/>
        <v>44378.917019026667</v>
      </c>
      <c r="AW794" s="3">
        <f t="shared" si="80"/>
        <v>77628.248832247147</v>
      </c>
      <c r="AX794" s="3">
        <f t="shared" si="78"/>
        <v>904.72425036066113</v>
      </c>
      <c r="AY794" s="3">
        <f t="shared" si="81"/>
        <v>1582.5568524228495</v>
      </c>
    </row>
    <row r="795" spans="1:51" x14ac:dyDescent="0.25">
      <c r="A795" s="6">
        <v>1</v>
      </c>
      <c r="B795" s="6">
        <v>2900</v>
      </c>
      <c r="C795" s="6">
        <v>707</v>
      </c>
      <c r="D795" s="6">
        <v>3.5000000000000003E-2</v>
      </c>
      <c r="E795" s="6">
        <v>15</v>
      </c>
      <c r="F795" s="6">
        <v>15</v>
      </c>
      <c r="G795" s="6">
        <v>7</v>
      </c>
      <c r="H795" s="6">
        <v>5.6234132519034912E-12</v>
      </c>
      <c r="I795" s="6">
        <v>0</v>
      </c>
      <c r="J795" s="6" t="s">
        <v>13</v>
      </c>
      <c r="K795" s="6" t="s">
        <v>14</v>
      </c>
      <c r="L795" s="6" t="s">
        <v>25</v>
      </c>
      <c r="M795" s="6" t="s">
        <v>43</v>
      </c>
      <c r="N795" s="6" t="s">
        <v>56</v>
      </c>
      <c r="O795" s="6" t="s">
        <v>15</v>
      </c>
      <c r="P795" s="6">
        <v>15.221808599999992</v>
      </c>
      <c r="Q795" s="6">
        <v>3.3085492554789129</v>
      </c>
      <c r="R795" s="6">
        <v>0.1499716283341066</v>
      </c>
      <c r="S795" s="6">
        <v>4</v>
      </c>
      <c r="T795" s="3">
        <v>34669.30492686732</v>
      </c>
      <c r="U795" s="3">
        <v>59900.145805056098</v>
      </c>
      <c r="V795" s="6">
        <v>706.78067463966124</v>
      </c>
      <c r="W795" s="6">
        <v>1221.1454931795511</v>
      </c>
      <c r="X795" s="6">
        <v>112.37147567098185</v>
      </c>
      <c r="Y795" s="6">
        <v>-3.5131968311034145E-5</v>
      </c>
      <c r="Z795" s="6">
        <v>3544726485.2742329</v>
      </c>
      <c r="AA795" s="6">
        <v>854149.02712856827</v>
      </c>
      <c r="AB795" s="6">
        <v>31840.711744181128</v>
      </c>
      <c r="AC795" s="6">
        <v>894654.62784814124</v>
      </c>
      <c r="AD795" s="6">
        <v>694008.84690482705</v>
      </c>
      <c r="AE795" s="6">
        <v>24077.046365197482</v>
      </c>
      <c r="AF795" s="6">
        <v>254798.13694625444</v>
      </c>
      <c r="AG795" s="6">
        <v>0</v>
      </c>
      <c r="AH795" s="6">
        <v>1073876.0748054958</v>
      </c>
      <c r="AI795" s="6">
        <v>2794005.2643721467</v>
      </c>
      <c r="AJ795" s="6">
        <v>1906966.004001067</v>
      </c>
      <c r="AK795" s="6">
        <v>8528375.7401158791</v>
      </c>
      <c r="AL795" s="6">
        <v>3144235.0164944702</v>
      </c>
      <c r="AM795" s="6">
        <v>9125037.6957654729</v>
      </c>
      <c r="AN795" s="6">
        <v>9125037.6957654729</v>
      </c>
      <c r="AO795" s="6">
        <v>1478867.3190221859</v>
      </c>
      <c r="AP795" s="6">
        <v>4531736.1481751846</v>
      </c>
      <c r="AQ795" s="6">
        <v>0</v>
      </c>
      <c r="AR795" s="6">
        <v>20797648.452375822</v>
      </c>
      <c r="AS795" s="6">
        <v>35933289.615338668</v>
      </c>
      <c r="AT795" s="3">
        <f t="shared" si="79"/>
        <v>5623.4132519034911</v>
      </c>
      <c r="AU795" s="2">
        <f t="shared" si="76"/>
        <v>0.5998865133364264</v>
      </c>
      <c r="AV795" s="3">
        <f t="shared" si="77"/>
        <v>34669.30492686732</v>
      </c>
      <c r="AW795" s="3">
        <f t="shared" si="80"/>
        <v>59900.145805056098</v>
      </c>
      <c r="AX795" s="3">
        <f t="shared" si="78"/>
        <v>706.78067463966124</v>
      </c>
      <c r="AY795" s="3">
        <f t="shared" si="81"/>
        <v>1221.1454931795511</v>
      </c>
    </row>
    <row r="796" spans="1:51" x14ac:dyDescent="0.25">
      <c r="A796" s="6">
        <v>1</v>
      </c>
      <c r="B796" s="6">
        <v>2900</v>
      </c>
      <c r="C796" s="6">
        <v>707</v>
      </c>
      <c r="D796" s="6">
        <v>3.5000000000000003E-2</v>
      </c>
      <c r="E796" s="6">
        <v>15</v>
      </c>
      <c r="F796" s="6">
        <v>15</v>
      </c>
      <c r="G796" s="6">
        <v>7</v>
      </c>
      <c r="H796" s="6">
        <v>7.4989420933245587E-12</v>
      </c>
      <c r="I796" s="6">
        <v>0</v>
      </c>
      <c r="J796" s="6" t="s">
        <v>13</v>
      </c>
      <c r="K796" s="6" t="s">
        <v>14</v>
      </c>
      <c r="L796" s="6" t="s">
        <v>25</v>
      </c>
      <c r="M796" s="6" t="s">
        <v>43</v>
      </c>
      <c r="N796" s="6" t="s">
        <v>56</v>
      </c>
      <c r="O796" s="6" t="s">
        <v>15</v>
      </c>
      <c r="P796" s="6">
        <v>19.40236049999999</v>
      </c>
      <c r="Q796" s="6">
        <v>4.2479655371763885</v>
      </c>
      <c r="R796" s="6">
        <v>0.20104976960778312</v>
      </c>
      <c r="S796" s="6">
        <v>4</v>
      </c>
      <c r="T796" s="3">
        <v>28139.545112497028</v>
      </c>
      <c r="U796" s="3">
        <v>46960.309235343484</v>
      </c>
      <c r="V796" s="6">
        <v>573.66268866991481</v>
      </c>
      <c r="W796" s="6">
        <v>957.3494222816613</v>
      </c>
      <c r="X796" s="6">
        <v>112.8036920692104</v>
      </c>
      <c r="Y796" s="6">
        <v>-3.3508894428610805E-5</v>
      </c>
      <c r="Z796" s="6">
        <v>4168374142.728394</v>
      </c>
      <c r="AA796" s="6">
        <v>1020458.1500243084</v>
      </c>
      <c r="AB796" s="6">
        <v>38124.738386905257</v>
      </c>
      <c r="AC796" s="6">
        <v>1092355.7783086214</v>
      </c>
      <c r="AD796" s="6">
        <v>882156.72031535709</v>
      </c>
      <c r="AE796" s="6">
        <v>24077.046365197482</v>
      </c>
      <c r="AF796" s="6">
        <v>287895.44695704861</v>
      </c>
      <c r="AG796" s="6">
        <v>0</v>
      </c>
      <c r="AH796" s="6">
        <v>1304576.4733394007</v>
      </c>
      <c r="AI796" s="6">
        <v>3394240.3781986935</v>
      </c>
      <c r="AJ796" s="6">
        <v>2316638.8027859144</v>
      </c>
      <c r="AK796" s="6">
        <v>10360523.534681447</v>
      </c>
      <c r="AL796" s="6">
        <v>3144235.0164944702</v>
      </c>
      <c r="AM796" s="6">
        <v>9125037.6957654729</v>
      </c>
      <c r="AN796" s="6">
        <v>9125037.6957654729</v>
      </c>
      <c r="AO796" s="6">
        <v>1478867.3190221859</v>
      </c>
      <c r="AP796" s="6">
        <v>4531736.1481751846</v>
      </c>
      <c r="AQ796" s="6">
        <v>0</v>
      </c>
      <c r="AR796" s="6">
        <v>22629796.246941388</v>
      </c>
      <c r="AS796" s="6">
        <v>37765437.409904234</v>
      </c>
      <c r="AT796" s="3">
        <f t="shared" si="79"/>
        <v>7498.9420933245583</v>
      </c>
      <c r="AU796" s="2">
        <f t="shared" si="76"/>
        <v>0.80419907843113247</v>
      </c>
      <c r="AV796" s="3">
        <f t="shared" si="77"/>
        <v>28139.545112497028</v>
      </c>
      <c r="AW796" s="3">
        <f t="shared" si="80"/>
        <v>46960.309235343484</v>
      </c>
      <c r="AX796" s="3">
        <f t="shared" si="78"/>
        <v>573.66268866991481</v>
      </c>
      <c r="AY796" s="3">
        <f t="shared" si="81"/>
        <v>957.3494222816613</v>
      </c>
    </row>
    <row r="797" spans="1:51" x14ac:dyDescent="0.25">
      <c r="A797" s="6">
        <v>1</v>
      </c>
      <c r="B797" s="6">
        <v>2900</v>
      </c>
      <c r="C797" s="6">
        <v>707</v>
      </c>
      <c r="D797" s="6">
        <v>3.5000000000000003E-2</v>
      </c>
      <c r="E797" s="6">
        <v>15</v>
      </c>
      <c r="F797" s="6">
        <v>15</v>
      </c>
      <c r="G797" s="6">
        <v>7</v>
      </c>
      <c r="H797" s="6">
        <v>1.0000000000000001E-11</v>
      </c>
      <c r="I797" s="6">
        <v>0</v>
      </c>
      <c r="J797" s="6" t="s">
        <v>13</v>
      </c>
      <c r="K797" s="6" t="s">
        <v>14</v>
      </c>
      <c r="L797" s="6" t="s">
        <v>25</v>
      </c>
      <c r="M797" s="6" t="s">
        <v>43</v>
      </c>
      <c r="N797" s="6" t="s">
        <v>56</v>
      </c>
      <c r="O797" s="6" t="s">
        <v>15</v>
      </c>
      <c r="P797" s="6">
        <v>24.596418599999993</v>
      </c>
      <c r="Q797" s="6">
        <v>5.4154787956824038</v>
      </c>
      <c r="R797" s="6">
        <v>0.26665506177518461</v>
      </c>
      <c r="S797" s="6">
        <v>4</v>
      </c>
      <c r="T797" s="3">
        <v>23256.757700723716</v>
      </c>
      <c r="U797" s="3">
        <v>37447.038828523597</v>
      </c>
      <c r="V797" s="6">
        <v>474.12046282215192</v>
      </c>
      <c r="W797" s="6">
        <v>763.40853738809028</v>
      </c>
      <c r="X797" s="6">
        <v>113.13849630709383</v>
      </c>
      <c r="Y797" s="6">
        <v>-3.1773668262176216E-5</v>
      </c>
      <c r="Z797" s="6">
        <v>4808791902.1390486</v>
      </c>
      <c r="AA797" s="6">
        <v>1212650.6276650191</v>
      </c>
      <c r="AB797" s="6">
        <v>45368.757410849219</v>
      </c>
      <c r="AC797" s="6">
        <v>1326268.6997817296</v>
      </c>
      <c r="AD797" s="6">
        <v>1115967.4521567882</v>
      </c>
      <c r="AE797" s="6">
        <v>24077.046365197482</v>
      </c>
      <c r="AF797" s="6">
        <v>323400.52224921831</v>
      </c>
      <c r="AG797" s="6">
        <v>0</v>
      </c>
      <c r="AH797" s="6">
        <v>1578615.9111952321</v>
      </c>
      <c r="AI797" s="6">
        <v>4107234.7822815469</v>
      </c>
      <c r="AJ797" s="6">
        <v>2803272.1341424081</v>
      </c>
      <c r="AK797" s="6">
        <v>12536855.933247989</v>
      </c>
      <c r="AL797" s="6">
        <v>3144235.0164944702</v>
      </c>
      <c r="AM797" s="6">
        <v>9125037.6957654729</v>
      </c>
      <c r="AN797" s="6">
        <v>9125037.6957654729</v>
      </c>
      <c r="AO797" s="6">
        <v>1478867.3190221859</v>
      </c>
      <c r="AP797" s="6">
        <v>4531736.1481751846</v>
      </c>
      <c r="AQ797" s="6">
        <v>0</v>
      </c>
      <c r="AR797" s="6">
        <v>24806128.645507932</v>
      </c>
      <c r="AS797" s="6">
        <v>39941769.808470778</v>
      </c>
      <c r="AT797" s="3">
        <f t="shared" si="79"/>
        <v>10000.000000000002</v>
      </c>
      <c r="AU797" s="2">
        <f t="shared" si="76"/>
        <v>1.0666202471007384</v>
      </c>
      <c r="AV797" s="3">
        <f t="shared" si="77"/>
        <v>23256.757700723716</v>
      </c>
      <c r="AW797" s="3">
        <f t="shared" si="80"/>
        <v>37447.038828523597</v>
      </c>
      <c r="AX797" s="3">
        <f t="shared" si="78"/>
        <v>474.12046282215192</v>
      </c>
      <c r="AY797" s="3">
        <f t="shared" si="81"/>
        <v>763.40853738809028</v>
      </c>
    </row>
    <row r="798" spans="1:51" x14ac:dyDescent="0.25">
      <c r="A798" s="6">
        <v>1</v>
      </c>
      <c r="B798" s="6">
        <v>2900</v>
      </c>
      <c r="C798" s="6">
        <v>707</v>
      </c>
      <c r="D798" s="6">
        <v>3.5000000000000003E-2</v>
      </c>
      <c r="E798" s="6">
        <v>15</v>
      </c>
      <c r="F798" s="6">
        <v>15</v>
      </c>
      <c r="G798" s="6">
        <v>7</v>
      </c>
      <c r="H798" s="6">
        <v>1.3335214321633241E-11</v>
      </c>
      <c r="I798" s="6">
        <v>0</v>
      </c>
      <c r="J798" s="6" t="s">
        <v>13</v>
      </c>
      <c r="K798" s="6" t="s">
        <v>14</v>
      </c>
      <c r="L798" s="6" t="s">
        <v>25</v>
      </c>
      <c r="M798" s="6" t="s">
        <v>43</v>
      </c>
      <c r="N798" s="6" t="s">
        <v>56</v>
      </c>
      <c r="O798" s="6" t="s">
        <v>15</v>
      </c>
      <c r="P798" s="6">
        <v>30.951904299999992</v>
      </c>
      <c r="Q798" s="6">
        <v>6.8444174226292445</v>
      </c>
      <c r="R798" s="6">
        <v>0.34985539803950139</v>
      </c>
      <c r="S798" s="6">
        <v>4</v>
      </c>
      <c r="T798" s="3">
        <v>19548.740381939559</v>
      </c>
      <c r="U798" s="3">
        <v>30364.381106492507</v>
      </c>
      <c r="V798" s="6">
        <v>398.52751431412361</v>
      </c>
      <c r="W798" s="6">
        <v>619.01897972091092</v>
      </c>
      <c r="X798" s="6">
        <v>113.39750158437597</v>
      </c>
      <c r="Y798" s="6">
        <v>-2.9906821761280298E-5</v>
      </c>
      <c r="Z798" s="6">
        <v>5473020241.1169434</v>
      </c>
      <c r="AA798" s="6">
        <v>1431963.6594517108</v>
      </c>
      <c r="AB798" s="6">
        <v>53614.277772688423</v>
      </c>
      <c r="AC798" s="6">
        <v>1599249.4205964799</v>
      </c>
      <c r="AD798" s="6">
        <v>1402110.4769727059</v>
      </c>
      <c r="AE798" s="6">
        <v>24077.046365197482</v>
      </c>
      <c r="AF798" s="6">
        <v>360286.80292591878</v>
      </c>
      <c r="AG798" s="6">
        <v>0</v>
      </c>
      <c r="AH798" s="6">
        <v>1899807.6567930337</v>
      </c>
      <c r="AI798" s="6">
        <v>4942909.8188407496</v>
      </c>
      <c r="AJ798" s="6">
        <v>3373637.5179989245</v>
      </c>
      <c r="AK798" s="6">
        <v>15087656.67771741</v>
      </c>
      <c r="AL798" s="6">
        <v>3144235.0164944702</v>
      </c>
      <c r="AM798" s="6">
        <v>9125037.6957654729</v>
      </c>
      <c r="AN798" s="6">
        <v>9125037.6957654729</v>
      </c>
      <c r="AO798" s="6">
        <v>1478867.3190221859</v>
      </c>
      <c r="AP798" s="6">
        <v>4531736.1481751846</v>
      </c>
      <c r="AQ798" s="6">
        <v>0</v>
      </c>
      <c r="AR798" s="6">
        <v>27356929.389977355</v>
      </c>
      <c r="AS798" s="6">
        <v>42492570.552940205</v>
      </c>
      <c r="AT798" s="3">
        <f t="shared" si="79"/>
        <v>13335.214321633241</v>
      </c>
      <c r="AU798" s="2">
        <f t="shared" si="76"/>
        <v>1.3994215921580055</v>
      </c>
      <c r="AV798" s="3">
        <f t="shared" si="77"/>
        <v>19548.740381939559</v>
      </c>
      <c r="AW798" s="3">
        <f t="shared" si="80"/>
        <v>30364.381106492507</v>
      </c>
      <c r="AX798" s="3">
        <f t="shared" si="78"/>
        <v>398.52751431412361</v>
      </c>
      <c r="AY798" s="3">
        <f t="shared" si="81"/>
        <v>619.01897972091092</v>
      </c>
    </row>
    <row r="799" spans="1:51" x14ac:dyDescent="0.25">
      <c r="A799" s="6">
        <v>1</v>
      </c>
      <c r="B799" s="6">
        <v>2900</v>
      </c>
      <c r="C799" s="6">
        <v>707</v>
      </c>
      <c r="D799" s="6">
        <v>3.5000000000000003E-2</v>
      </c>
      <c r="E799" s="6">
        <v>15</v>
      </c>
      <c r="F799" s="6">
        <v>15</v>
      </c>
      <c r="G799" s="6">
        <v>7</v>
      </c>
      <c r="H799" s="6">
        <v>1.7782794100389227E-11</v>
      </c>
      <c r="I799" s="6">
        <v>0</v>
      </c>
      <c r="J799" s="6" t="s">
        <v>13</v>
      </c>
      <c r="K799" s="6" t="s">
        <v>14</v>
      </c>
      <c r="L799" s="6" t="s">
        <v>25</v>
      </c>
      <c r="M799" s="6" t="s">
        <v>43</v>
      </c>
      <c r="N799" s="6" t="s">
        <v>56</v>
      </c>
      <c r="O799" s="6" t="s">
        <v>15</v>
      </c>
      <c r="P799" s="6">
        <v>38.632418599999987</v>
      </c>
      <c r="Q799" s="6">
        <v>8.5716411136403536</v>
      </c>
      <c r="R799" s="6">
        <v>0.45391532000350582</v>
      </c>
      <c r="S799" s="6">
        <v>4</v>
      </c>
      <c r="T799" s="3">
        <v>16697.583985413181</v>
      </c>
      <c r="U799" s="3">
        <v>25033.743008888061</v>
      </c>
      <c r="V799" s="6">
        <v>340.40283469649313</v>
      </c>
      <c r="W799" s="6">
        <v>510.34671187959583</v>
      </c>
      <c r="X799" s="6">
        <v>113.59896313017823</v>
      </c>
      <c r="Y799" s="6">
        <v>-2.79464836679399E-5</v>
      </c>
      <c r="Z799" s="6">
        <v>6143252316.9749384</v>
      </c>
      <c r="AA799" s="6">
        <v>1679846.8990886742</v>
      </c>
      <c r="AB799" s="6">
        <v>62910.818655007512</v>
      </c>
      <c r="AC799" s="6">
        <v>1914431.877165616</v>
      </c>
      <c r="AD799" s="6">
        <v>1747961.8197404444</v>
      </c>
      <c r="AE799" s="6">
        <v>24077.046365197482</v>
      </c>
      <c r="AF799" s="6">
        <v>397832.00308041542</v>
      </c>
      <c r="AG799" s="6">
        <v>0</v>
      </c>
      <c r="AH799" s="6">
        <v>2272553.5809971876</v>
      </c>
      <c r="AI799" s="6">
        <v>5912718.252917557</v>
      </c>
      <c r="AJ799" s="6">
        <v>4035551.7018269077</v>
      </c>
      <c r="AK799" s="6">
        <v>18047883.999837007</v>
      </c>
      <c r="AL799" s="6">
        <v>3144235.0164944702</v>
      </c>
      <c r="AM799" s="6">
        <v>9125037.6957654729</v>
      </c>
      <c r="AN799" s="6">
        <v>9125037.6957654729</v>
      </c>
      <c r="AO799" s="6">
        <v>1478867.3190221859</v>
      </c>
      <c r="AP799" s="6">
        <v>4531736.1481751846</v>
      </c>
      <c r="AQ799" s="6">
        <v>0</v>
      </c>
      <c r="AR799" s="6">
        <v>30317156.712096952</v>
      </c>
      <c r="AS799" s="6">
        <v>45452797.875059798</v>
      </c>
      <c r="AT799" s="3">
        <f t="shared" si="79"/>
        <v>17782.794100389227</v>
      </c>
      <c r="AU799" s="2">
        <f t="shared" si="76"/>
        <v>1.8156612800140233</v>
      </c>
      <c r="AV799" s="3">
        <f t="shared" si="77"/>
        <v>16697.583985413181</v>
      </c>
      <c r="AW799" s="3">
        <f t="shared" si="80"/>
        <v>25033.743008888061</v>
      </c>
      <c r="AX799" s="3">
        <f t="shared" si="78"/>
        <v>340.40283469649313</v>
      </c>
      <c r="AY799" s="3">
        <f t="shared" si="81"/>
        <v>510.34671187959583</v>
      </c>
    </row>
    <row r="800" spans="1:51" x14ac:dyDescent="0.25">
      <c r="A800" s="6">
        <v>1</v>
      </c>
      <c r="B800" s="6">
        <v>2900</v>
      </c>
      <c r="C800" s="6">
        <v>707</v>
      </c>
      <c r="D800" s="6">
        <v>3.5000000000000003E-2</v>
      </c>
      <c r="E800" s="6">
        <v>15</v>
      </c>
      <c r="F800" s="6">
        <v>15</v>
      </c>
      <c r="G800" s="6">
        <v>7</v>
      </c>
      <c r="H800" s="6">
        <v>2.3713737056616555E-11</v>
      </c>
      <c r="I800" s="6">
        <v>0</v>
      </c>
      <c r="J800" s="6" t="s">
        <v>13</v>
      </c>
      <c r="K800" s="6" t="s">
        <v>14</v>
      </c>
      <c r="L800" s="6" t="s">
        <v>25</v>
      </c>
      <c r="M800" s="6" t="s">
        <v>43</v>
      </c>
      <c r="N800" s="6" t="s">
        <v>56</v>
      </c>
      <c r="O800" s="6" t="s">
        <v>15</v>
      </c>
      <c r="P800" s="6">
        <v>47.692248599999992</v>
      </c>
      <c r="Q800" s="6">
        <v>10.609197506897285</v>
      </c>
      <c r="R800" s="6">
        <v>0.58122860921212183</v>
      </c>
      <c r="S800" s="6">
        <v>4</v>
      </c>
      <c r="T800" s="3">
        <v>14485.214085582018</v>
      </c>
      <c r="U800" s="3">
        <v>20995.406857871654</v>
      </c>
      <c r="V800" s="6">
        <v>295.30068183667697</v>
      </c>
      <c r="W800" s="6">
        <v>428.01976718722602</v>
      </c>
      <c r="X800" s="6">
        <v>113.7537695776921</v>
      </c>
      <c r="Y800" s="6">
        <v>-2.5883744030259549E-5</v>
      </c>
      <c r="Z800" s="6">
        <v>6808370736.4328594</v>
      </c>
      <c r="AA800" s="6">
        <v>1954178.3455629044</v>
      </c>
      <c r="AB800" s="6">
        <v>73173.363967117984</v>
      </c>
      <c r="AC800" s="6">
        <v>2270335.4191568387</v>
      </c>
      <c r="AD800" s="6">
        <v>2155944.2038401878</v>
      </c>
      <c r="AE800" s="6">
        <v>24077.046365197482</v>
      </c>
      <c r="AF800" s="6">
        <v>434095.88413314795</v>
      </c>
      <c r="AG800" s="6">
        <v>0</v>
      </c>
      <c r="AH800" s="6">
        <v>2695603.6625799024</v>
      </c>
      <c r="AI800" s="6">
        <v>7013407.7856918685</v>
      </c>
      <c r="AJ800" s="6">
        <v>4786794.9248535857</v>
      </c>
      <c r="AK800" s="6">
        <v>21407610.636150751</v>
      </c>
      <c r="AL800" s="6">
        <v>3144235.0164944702</v>
      </c>
      <c r="AM800" s="6">
        <v>9125037.6957654729</v>
      </c>
      <c r="AN800" s="6">
        <v>9125037.6957654729</v>
      </c>
      <c r="AO800" s="6">
        <v>1478867.3190221859</v>
      </c>
      <c r="AP800" s="6">
        <v>4531736.1481751846</v>
      </c>
      <c r="AQ800" s="6">
        <v>0</v>
      </c>
      <c r="AR800" s="6">
        <v>33676883.348410696</v>
      </c>
      <c r="AS800" s="6">
        <v>48812524.511373542</v>
      </c>
      <c r="AT800" s="3">
        <f t="shared" si="79"/>
        <v>23713.737056616555</v>
      </c>
      <c r="AU800" s="2">
        <f t="shared" si="76"/>
        <v>2.3249144368484873</v>
      </c>
      <c r="AV800" s="3">
        <f t="shared" si="77"/>
        <v>14485.214085582018</v>
      </c>
      <c r="AW800" s="3">
        <f t="shared" si="80"/>
        <v>20995.406857871654</v>
      </c>
      <c r="AX800" s="3">
        <f t="shared" si="78"/>
        <v>295.30068183667697</v>
      </c>
      <c r="AY800" s="3">
        <f t="shared" si="81"/>
        <v>428.01976718722602</v>
      </c>
    </row>
    <row r="801" spans="1:51" x14ac:dyDescent="0.25">
      <c r="A801" s="6">
        <v>1</v>
      </c>
      <c r="B801" s="6">
        <v>2900</v>
      </c>
      <c r="C801" s="6">
        <v>707</v>
      </c>
      <c r="D801" s="6">
        <v>3.5000000000000003E-2</v>
      </c>
      <c r="E801" s="6">
        <v>15</v>
      </c>
      <c r="F801" s="6">
        <v>15</v>
      </c>
      <c r="G801" s="6">
        <v>7</v>
      </c>
      <c r="H801" s="6">
        <v>3.1622776601683794E-11</v>
      </c>
      <c r="I801" s="6">
        <v>0</v>
      </c>
      <c r="J801" s="6" t="s">
        <v>13</v>
      </c>
      <c r="K801" s="6" t="s">
        <v>14</v>
      </c>
      <c r="L801" s="6" t="s">
        <v>25</v>
      </c>
      <c r="M801" s="6" t="s">
        <v>43</v>
      </c>
      <c r="N801" s="6" t="s">
        <v>56</v>
      </c>
      <c r="O801" s="6" t="s">
        <v>15</v>
      </c>
      <c r="P801" s="6">
        <v>57.948028600000008</v>
      </c>
      <c r="Q801" s="6">
        <v>12.914013188827383</v>
      </c>
      <c r="R801" s="6">
        <v>0.73151584093506294</v>
      </c>
      <c r="S801" s="6">
        <v>4</v>
      </c>
      <c r="T801" s="3">
        <v>12761.06577982097</v>
      </c>
      <c r="U801" s="3">
        <v>17933.7634563387</v>
      </c>
      <c r="V801" s="6">
        <v>260.15158654055926</v>
      </c>
      <c r="W801" s="6">
        <v>365.60402526779154</v>
      </c>
      <c r="X801" s="6">
        <v>113.86251320399722</v>
      </c>
      <c r="Y801" s="6">
        <v>-2.3676196445710957E-5</v>
      </c>
      <c r="Z801" s="6">
        <v>7447969955.6139259</v>
      </c>
      <c r="AA801" s="6">
        <v>2246467.7753875554</v>
      </c>
      <c r="AB801" s="6">
        <v>84076.721289432535</v>
      </c>
      <c r="AC801" s="6">
        <v>2656816.5958586726</v>
      </c>
      <c r="AD801" s="6">
        <v>2617551.7749647875</v>
      </c>
      <c r="AE801" s="6">
        <v>24077.046365197482</v>
      </c>
      <c r="AF801" s="6">
        <v>465411.63864320621</v>
      </c>
      <c r="AG801" s="6">
        <v>0</v>
      </c>
      <c r="AH801" s="6">
        <v>3156816.6054784516</v>
      </c>
      <c r="AI801" s="6">
        <v>8213389.255330734</v>
      </c>
      <c r="AJ801" s="6">
        <v>5605806.9350355938</v>
      </c>
      <c r="AK801" s="6">
        <v>25070414.348353632</v>
      </c>
      <c r="AL801" s="6">
        <v>3144235.0164944702</v>
      </c>
      <c r="AM801" s="6">
        <v>9125037.6957654729</v>
      </c>
      <c r="AN801" s="6">
        <v>9125037.6957654729</v>
      </c>
      <c r="AO801" s="6">
        <v>1478867.3190221859</v>
      </c>
      <c r="AP801" s="6">
        <v>4531736.1481751846</v>
      </c>
      <c r="AQ801" s="6">
        <v>0</v>
      </c>
      <c r="AR801" s="6">
        <v>37339687.060613573</v>
      </c>
      <c r="AS801" s="6">
        <v>52475328.223576419</v>
      </c>
      <c r="AT801" s="3">
        <f t="shared" si="79"/>
        <v>31622.776601683792</v>
      </c>
      <c r="AU801" s="2">
        <f t="shared" si="76"/>
        <v>2.9260633637402518</v>
      </c>
      <c r="AV801" s="3">
        <f t="shared" si="77"/>
        <v>12761.06577982097</v>
      </c>
      <c r="AW801" s="3">
        <f t="shared" si="80"/>
        <v>17933.7634563387</v>
      </c>
      <c r="AX801" s="3">
        <f t="shared" si="78"/>
        <v>260.15158654055926</v>
      </c>
      <c r="AY801" s="3">
        <f t="shared" si="81"/>
        <v>365.60402526779154</v>
      </c>
    </row>
    <row r="802" spans="1:51" x14ac:dyDescent="0.25">
      <c r="A802" s="6">
        <v>1</v>
      </c>
      <c r="B802" s="6">
        <v>2900</v>
      </c>
      <c r="C802" s="6">
        <v>707</v>
      </c>
      <c r="D802" s="6">
        <v>3.5000000000000003E-2</v>
      </c>
      <c r="E802" s="6">
        <v>15</v>
      </c>
      <c r="F802" s="6">
        <v>15</v>
      </c>
      <c r="G802" s="6">
        <v>7</v>
      </c>
      <c r="H802" s="6">
        <v>4.2169650342858228E-11</v>
      </c>
      <c r="I802" s="6">
        <v>0</v>
      </c>
      <c r="J802" s="6" t="s">
        <v>13</v>
      </c>
      <c r="K802" s="6" t="s">
        <v>14</v>
      </c>
      <c r="L802" s="6" t="s">
        <v>25</v>
      </c>
      <c r="M802" s="6" t="s">
        <v>43</v>
      </c>
      <c r="N802" s="6" t="s">
        <v>56</v>
      </c>
      <c r="O802" s="6" t="s">
        <v>15</v>
      </c>
      <c r="P802" s="6">
        <v>68.886170000000064</v>
      </c>
      <c r="Q802" s="6">
        <v>15.365013888201695</v>
      </c>
      <c r="R802" s="6">
        <v>0.89973884356362765</v>
      </c>
      <c r="S802" s="6">
        <v>4</v>
      </c>
      <c r="T802" s="3">
        <v>11419.98939424026</v>
      </c>
      <c r="U802" s="3">
        <v>15625.55450661625</v>
      </c>
      <c r="V802" s="6">
        <v>232.81193048043701</v>
      </c>
      <c r="W802" s="6">
        <v>318.5480637440325</v>
      </c>
      <c r="X802" s="6">
        <v>113.91476973304479</v>
      </c>
      <c r="Y802" s="6">
        <v>-2.1290760066360234E-5</v>
      </c>
      <c r="Z802" s="6">
        <v>8030428110.6398897</v>
      </c>
      <c r="AA802" s="6">
        <v>2540688.0865605199</v>
      </c>
      <c r="AB802" s="6">
        <v>95010.97958686747</v>
      </c>
      <c r="AC802" s="6">
        <v>3052979.4242399191</v>
      </c>
      <c r="AD802" s="6">
        <v>3108902.2520991988</v>
      </c>
      <c r="AE802" s="6">
        <v>24077.046365197482</v>
      </c>
      <c r="AF802" s="6">
        <v>486833.93170697324</v>
      </c>
      <c r="AG802" s="6">
        <v>0</v>
      </c>
      <c r="AH802" s="6">
        <v>3630311.771017883</v>
      </c>
      <c r="AI802" s="6">
        <v>9445326.5488508884</v>
      </c>
      <c r="AJ802" s="6">
        <v>6446629.4516431056</v>
      </c>
      <c r="AK802" s="6">
        <v>28830759.492070552</v>
      </c>
      <c r="AL802" s="6">
        <v>3144235.0164944702</v>
      </c>
      <c r="AM802" s="6">
        <v>9125037.6957654729</v>
      </c>
      <c r="AN802" s="6">
        <v>9125037.6957654729</v>
      </c>
      <c r="AO802" s="6">
        <v>1478867.3190221859</v>
      </c>
      <c r="AP802" s="6">
        <v>4531736.1481751846</v>
      </c>
      <c r="AQ802" s="6">
        <v>0</v>
      </c>
      <c r="AR802" s="6">
        <v>41100032.204330496</v>
      </c>
      <c r="AS802" s="6">
        <v>56235673.367293343</v>
      </c>
      <c r="AT802" s="3">
        <f t="shared" si="79"/>
        <v>42169.650342858229</v>
      </c>
      <c r="AU802" s="2">
        <f t="shared" si="76"/>
        <v>3.5989553742545106</v>
      </c>
      <c r="AV802" s="3">
        <f t="shared" si="77"/>
        <v>11419.98939424026</v>
      </c>
      <c r="AW802" s="3">
        <f t="shared" si="80"/>
        <v>15625.55450661625</v>
      </c>
      <c r="AX802" s="3">
        <f t="shared" si="78"/>
        <v>232.81193048043701</v>
      </c>
      <c r="AY802" s="3">
        <f t="shared" si="81"/>
        <v>318.5480637440325</v>
      </c>
    </row>
    <row r="803" spans="1:51" x14ac:dyDescent="0.25">
      <c r="A803" s="6">
        <v>1</v>
      </c>
      <c r="B803" s="6">
        <v>2900</v>
      </c>
      <c r="C803" s="6">
        <v>707</v>
      </c>
      <c r="D803" s="6">
        <v>3.5000000000000003E-2</v>
      </c>
      <c r="E803" s="6">
        <v>15</v>
      </c>
      <c r="F803" s="6">
        <v>15</v>
      </c>
      <c r="G803" s="6">
        <v>7</v>
      </c>
      <c r="H803" s="6">
        <v>5.6234132519034912E-11</v>
      </c>
      <c r="I803" s="6">
        <v>0</v>
      </c>
      <c r="J803" s="6" t="s">
        <v>13</v>
      </c>
      <c r="K803" s="6" t="s">
        <v>14</v>
      </c>
      <c r="L803" s="6" t="s">
        <v>25</v>
      </c>
      <c r="M803" s="6" t="s">
        <v>43</v>
      </c>
      <c r="N803" s="6" t="s">
        <v>56</v>
      </c>
      <c r="O803" s="6" t="s">
        <v>15</v>
      </c>
      <c r="P803" s="6">
        <v>79.753352400000097</v>
      </c>
      <c r="Q803" s="6">
        <v>17.784876033354376</v>
      </c>
      <c r="R803" s="6">
        <v>1.0759538982785897</v>
      </c>
      <c r="S803" s="6">
        <v>4</v>
      </c>
      <c r="T803" s="3">
        <v>10383.950893171119</v>
      </c>
      <c r="U803" s="3">
        <v>13900.746823549329</v>
      </c>
      <c r="V803" s="6">
        <v>211.69088429035767</v>
      </c>
      <c r="W803" s="6">
        <v>283.38552614966079</v>
      </c>
      <c r="X803" s="6">
        <v>113.90109127091721</v>
      </c>
      <c r="Y803" s="6">
        <v>-1.876335291285068E-5</v>
      </c>
      <c r="Z803" s="6">
        <v>8538361912.876194</v>
      </c>
      <c r="AA803" s="6">
        <v>2817267.5436280612</v>
      </c>
      <c r="AB803" s="6">
        <v>105236.45823739031</v>
      </c>
      <c r="AC803" s="6">
        <v>3431959.3345785984</v>
      </c>
      <c r="AD803" s="6">
        <v>3595001.6316128974</v>
      </c>
      <c r="AE803" s="6">
        <v>24077.046365197482</v>
      </c>
      <c r="AF803" s="6">
        <v>494227.57987381064</v>
      </c>
      <c r="AG803" s="6">
        <v>0</v>
      </c>
      <c r="AH803" s="6">
        <v>4082430.1417754218</v>
      </c>
      <c r="AI803" s="6">
        <v>10621645.80733211</v>
      </c>
      <c r="AJ803" s="6">
        <v>7249491.5165002048</v>
      </c>
      <c r="AK803" s="6">
        <v>32421337.059903692</v>
      </c>
      <c r="AL803" s="6">
        <v>3144235.0164944702</v>
      </c>
      <c r="AM803" s="6">
        <v>9125037.6957654729</v>
      </c>
      <c r="AN803" s="6">
        <v>9125037.6957654729</v>
      </c>
      <c r="AO803" s="6">
        <v>1478867.3190221859</v>
      </c>
      <c r="AP803" s="6">
        <v>4531736.1481751846</v>
      </c>
      <c r="AQ803" s="6">
        <v>0</v>
      </c>
      <c r="AR803" s="6">
        <v>44690609.772163637</v>
      </c>
      <c r="AS803" s="6">
        <v>59826250.935126483</v>
      </c>
      <c r="AT803" s="3">
        <f t="shared" si="79"/>
        <v>56234.132519034909</v>
      </c>
      <c r="AU803" s="2">
        <f t="shared" si="76"/>
        <v>4.3038155931143587</v>
      </c>
      <c r="AV803" s="3">
        <f t="shared" si="77"/>
        <v>10383.950893171119</v>
      </c>
      <c r="AW803" s="3">
        <f t="shared" si="80"/>
        <v>13900.746823549329</v>
      </c>
      <c r="AX803" s="3">
        <f t="shared" si="78"/>
        <v>211.69088429035767</v>
      </c>
      <c r="AY803" s="3">
        <f t="shared" si="81"/>
        <v>283.38552614966079</v>
      </c>
    </row>
    <row r="804" spans="1:51" x14ac:dyDescent="0.25">
      <c r="A804" s="6">
        <v>1</v>
      </c>
      <c r="B804" s="6">
        <v>2900</v>
      </c>
      <c r="C804" s="6">
        <v>707</v>
      </c>
      <c r="D804" s="6">
        <v>3.5000000000000003E-2</v>
      </c>
      <c r="E804" s="6">
        <v>15</v>
      </c>
      <c r="F804" s="6">
        <v>15</v>
      </c>
      <c r="G804" s="6">
        <v>7</v>
      </c>
      <c r="H804" s="6">
        <v>7.4989420933245581E-11</v>
      </c>
      <c r="I804" s="6">
        <v>0</v>
      </c>
      <c r="J804" s="6" t="s">
        <v>13</v>
      </c>
      <c r="K804" s="6" t="s">
        <v>14</v>
      </c>
      <c r="L804" s="6" t="s">
        <v>25</v>
      </c>
      <c r="M804" s="6" t="s">
        <v>43</v>
      </c>
      <c r="N804" s="6" t="s">
        <v>56</v>
      </c>
      <c r="O804" s="6" t="s">
        <v>15</v>
      </c>
      <c r="P804" s="6">
        <v>89.897074300000114</v>
      </c>
      <c r="Q804" s="6">
        <v>20.022011079164237</v>
      </c>
      <c r="R804" s="6">
        <v>1.2489595956407138</v>
      </c>
      <c r="S804" s="6">
        <v>4</v>
      </c>
      <c r="T804" s="3">
        <v>9589.887989101886</v>
      </c>
      <c r="U804" s="3">
        <v>12619.537870449389</v>
      </c>
      <c r="V804" s="6">
        <v>195.50283794133924</v>
      </c>
      <c r="W804" s="6">
        <v>257.26634867735447</v>
      </c>
      <c r="X804" s="6">
        <v>113.82655746369264</v>
      </c>
      <c r="Y804" s="6">
        <v>-1.6232804082334041E-5</v>
      </c>
      <c r="Z804" s="6">
        <v>8958573554.3866405</v>
      </c>
      <c r="AA804" s="6">
        <v>3062306.160861738</v>
      </c>
      <c r="AB804" s="6">
        <v>114236.25579128618</v>
      </c>
      <c r="AC804" s="6">
        <v>3773367.7529139668</v>
      </c>
      <c r="AD804" s="6">
        <v>4045810.9999573445</v>
      </c>
      <c r="AE804" s="6">
        <v>24077.046365197482</v>
      </c>
      <c r="AF804" s="6">
        <v>487253.64068875188</v>
      </c>
      <c r="AG804" s="6">
        <v>0</v>
      </c>
      <c r="AH804" s="6">
        <v>4487750.2240655292</v>
      </c>
      <c r="AI804" s="6">
        <v>11676205.518869989</v>
      </c>
      <c r="AJ804" s="6">
        <v>7969250.1886599772</v>
      </c>
      <c r="AK804" s="6">
        <v>35640257.78817378</v>
      </c>
      <c r="AL804" s="6">
        <v>3144235.0164944702</v>
      </c>
      <c r="AM804" s="6">
        <v>9125037.6957654729</v>
      </c>
      <c r="AN804" s="6">
        <v>9125037.6957654729</v>
      </c>
      <c r="AO804" s="6">
        <v>1478867.3190221859</v>
      </c>
      <c r="AP804" s="6">
        <v>4531736.1481751846</v>
      </c>
      <c r="AQ804" s="6">
        <v>0</v>
      </c>
      <c r="AR804" s="6">
        <v>47909530.500433721</v>
      </c>
      <c r="AS804" s="6">
        <v>63045171.663396567</v>
      </c>
      <c r="AT804" s="3">
        <f t="shared" si="79"/>
        <v>74989.420933245579</v>
      </c>
      <c r="AU804" s="2">
        <f t="shared" si="76"/>
        <v>4.9958383825628552</v>
      </c>
      <c r="AV804" s="3">
        <f t="shared" si="77"/>
        <v>9589.887989101886</v>
      </c>
      <c r="AW804" s="3">
        <f t="shared" si="80"/>
        <v>12619.537870449389</v>
      </c>
      <c r="AX804" s="3">
        <f t="shared" si="78"/>
        <v>195.50283794133924</v>
      </c>
      <c r="AY804" s="3">
        <f t="shared" si="81"/>
        <v>257.26634867735447</v>
      </c>
    </row>
    <row r="805" spans="1:51" x14ac:dyDescent="0.25">
      <c r="A805" s="6">
        <v>1</v>
      </c>
      <c r="B805" s="6">
        <v>2900</v>
      </c>
      <c r="C805" s="6">
        <v>707</v>
      </c>
      <c r="D805" s="6">
        <v>3.5000000000000003E-2</v>
      </c>
      <c r="E805" s="6">
        <v>15</v>
      </c>
      <c r="F805" s="6">
        <v>15</v>
      </c>
      <c r="G805" s="6">
        <v>7</v>
      </c>
      <c r="H805" s="6">
        <v>1E-10</v>
      </c>
      <c r="I805" s="6">
        <v>0</v>
      </c>
      <c r="J805" s="6" t="s">
        <v>13</v>
      </c>
      <c r="K805" s="6" t="s">
        <v>14</v>
      </c>
      <c r="L805" s="6" t="s">
        <v>25</v>
      </c>
      <c r="M805" s="6" t="s">
        <v>43</v>
      </c>
      <c r="N805" s="6" t="s">
        <v>56</v>
      </c>
      <c r="O805" s="6" t="s">
        <v>15</v>
      </c>
      <c r="P805" s="6">
        <v>98.929696700000108</v>
      </c>
      <c r="Q805" s="6">
        <v>21.990538612255762</v>
      </c>
      <c r="R805" s="6">
        <v>1.4096981306093508</v>
      </c>
      <c r="S805" s="6">
        <v>4</v>
      </c>
      <c r="T805" s="3">
        <v>8985.1469844099338</v>
      </c>
      <c r="U805" s="3">
        <v>11669.345968986221</v>
      </c>
      <c r="V805" s="6">
        <v>183.17437458794754</v>
      </c>
      <c r="W805" s="6">
        <v>237.89540153636256</v>
      </c>
      <c r="X805" s="6">
        <v>113.70886029962045</v>
      </c>
      <c r="Y805" s="6">
        <v>-1.3860075787175446E-5</v>
      </c>
      <c r="Z805" s="6">
        <v>9290036719.4814053</v>
      </c>
      <c r="AA805" s="6">
        <v>3270280.6915819254</v>
      </c>
      <c r="AB805" s="6">
        <v>121817.56413532252</v>
      </c>
      <c r="AC805" s="6">
        <v>4067669.5492117358</v>
      </c>
      <c r="AD805" s="6">
        <v>4444050.9800270349</v>
      </c>
      <c r="AE805" s="6">
        <v>24077.046365197482</v>
      </c>
      <c r="AF805" s="6">
        <v>468927.89549010107</v>
      </c>
      <c r="AG805" s="6">
        <v>0</v>
      </c>
      <c r="AH805" s="6">
        <v>4834761.2534564119</v>
      </c>
      <c r="AI805" s="6">
        <v>12579057.035595447</v>
      </c>
      <c r="AJ805" s="6">
        <v>8585464.9005685933</v>
      </c>
      <c r="AK805" s="6">
        <v>38396106.91643177</v>
      </c>
      <c r="AL805" s="6">
        <v>3144235.0164944702</v>
      </c>
      <c r="AM805" s="6">
        <v>9125037.6957654729</v>
      </c>
      <c r="AN805" s="6">
        <v>9125037.6957654729</v>
      </c>
      <c r="AO805" s="6">
        <v>1478867.3190221859</v>
      </c>
      <c r="AP805" s="6">
        <v>4531736.1481751846</v>
      </c>
      <c r="AQ805" s="6">
        <v>0</v>
      </c>
      <c r="AR805" s="6">
        <v>50665379.628691711</v>
      </c>
      <c r="AS805" s="6">
        <v>65801020.791654557</v>
      </c>
      <c r="AT805" s="3">
        <f t="shared" si="79"/>
        <v>100000</v>
      </c>
      <c r="AU805" s="2">
        <f t="shared" si="76"/>
        <v>5.6387925224374031</v>
      </c>
      <c r="AV805" s="3">
        <f t="shared" si="77"/>
        <v>8985.1469844099338</v>
      </c>
      <c r="AW805" s="3">
        <f t="shared" si="80"/>
        <v>11669.345968986221</v>
      </c>
      <c r="AX805" s="3">
        <f t="shared" si="78"/>
        <v>183.17437458794754</v>
      </c>
      <c r="AY805" s="3">
        <f t="shared" si="81"/>
        <v>237.89540153636256</v>
      </c>
    </row>
    <row r="806" spans="1:51" x14ac:dyDescent="0.25">
      <c r="A806" s="6">
        <v>1</v>
      </c>
      <c r="B806" s="6">
        <v>2900</v>
      </c>
      <c r="C806" s="6">
        <v>707</v>
      </c>
      <c r="D806" s="6">
        <v>3.5000000000000003E-2</v>
      </c>
      <c r="E806" s="6">
        <v>15</v>
      </c>
      <c r="F806" s="6">
        <v>15</v>
      </c>
      <c r="G806" s="6">
        <v>7</v>
      </c>
      <c r="H806" s="6">
        <v>1.333521432163324E-10</v>
      </c>
      <c r="I806" s="6">
        <v>0</v>
      </c>
      <c r="J806" s="6" t="s">
        <v>13</v>
      </c>
      <c r="K806" s="6" t="s">
        <v>14</v>
      </c>
      <c r="L806" s="6" t="s">
        <v>25</v>
      </c>
      <c r="M806" s="6" t="s">
        <v>43</v>
      </c>
      <c r="N806" s="6" t="s">
        <v>56</v>
      </c>
      <c r="O806" s="6" t="s">
        <v>15</v>
      </c>
      <c r="P806" s="6">
        <v>106.64447670000013</v>
      </c>
      <c r="Q806" s="6">
        <v>23.6505217652049</v>
      </c>
      <c r="R806" s="6">
        <v>1.5519975748070101</v>
      </c>
      <c r="S806" s="6">
        <v>4</v>
      </c>
      <c r="T806" s="3">
        <v>8526.5345410987284</v>
      </c>
      <c r="U806" s="3">
        <v>10964.624878457173</v>
      </c>
      <c r="V806" s="6">
        <v>173.82493961180984</v>
      </c>
      <c r="W806" s="6">
        <v>223.52870890010709</v>
      </c>
      <c r="X806" s="6">
        <v>113.57006391602559</v>
      </c>
      <c r="Y806" s="6">
        <v>-1.1747280121315271E-5</v>
      </c>
      <c r="Z806" s="6">
        <v>9546971526.9536228</v>
      </c>
      <c r="AA806" s="6">
        <v>3440477.695462124</v>
      </c>
      <c r="AB806" s="6">
        <v>127973.66276349762</v>
      </c>
      <c r="AC806" s="6">
        <v>4311909.8316243896</v>
      </c>
      <c r="AD806" s="6">
        <v>4781300.6442344617</v>
      </c>
      <c r="AE806" s="6">
        <v>24077.046365197482</v>
      </c>
      <c r="AF806" s="6">
        <v>443108.88484593644</v>
      </c>
      <c r="AG806" s="6">
        <v>0</v>
      </c>
      <c r="AH806" s="6">
        <v>5120250.6284652855</v>
      </c>
      <c r="AI806" s="6">
        <v>13321841.827445455</v>
      </c>
      <c r="AJ806" s="6">
        <v>9092430.7837074287</v>
      </c>
      <c r="AK806" s="6">
        <v>40663371.004913777</v>
      </c>
      <c r="AL806" s="6">
        <v>3144235.0164944702</v>
      </c>
      <c r="AM806" s="6">
        <v>9125037.6957654729</v>
      </c>
      <c r="AN806" s="6">
        <v>9125037.6957654729</v>
      </c>
      <c r="AO806" s="6">
        <v>1478867.3190221859</v>
      </c>
      <c r="AP806" s="6">
        <v>4531736.1481751846</v>
      </c>
      <c r="AQ806" s="6">
        <v>0</v>
      </c>
      <c r="AR806" s="6">
        <v>52932643.717173718</v>
      </c>
      <c r="AS806" s="6">
        <v>68068284.880136564</v>
      </c>
      <c r="AT806" s="3">
        <f t="shared" si="79"/>
        <v>133352.14321633239</v>
      </c>
      <c r="AU806" s="2">
        <f t="shared" si="76"/>
        <v>6.2079902992280402</v>
      </c>
      <c r="AV806" s="3">
        <f t="shared" si="77"/>
        <v>8526.5345410987284</v>
      </c>
      <c r="AW806" s="3">
        <f t="shared" si="80"/>
        <v>10964.624878457173</v>
      </c>
      <c r="AX806" s="3">
        <f t="shared" si="78"/>
        <v>173.82493961180984</v>
      </c>
      <c r="AY806" s="3">
        <f t="shared" si="81"/>
        <v>223.52870890010709</v>
      </c>
    </row>
    <row r="807" spans="1:51" x14ac:dyDescent="0.25">
      <c r="A807" s="6">
        <v>1</v>
      </c>
      <c r="B807" s="6">
        <v>2900</v>
      </c>
      <c r="C807" s="6">
        <v>707</v>
      </c>
      <c r="D807" s="6">
        <v>3.5000000000000003E-2</v>
      </c>
      <c r="E807" s="6">
        <v>15</v>
      </c>
      <c r="F807" s="6">
        <v>15</v>
      </c>
      <c r="G807" s="6">
        <v>7</v>
      </c>
      <c r="H807" s="6">
        <v>1.7782794100389229E-10</v>
      </c>
      <c r="I807" s="6">
        <v>0</v>
      </c>
      <c r="J807" s="6" t="s">
        <v>13</v>
      </c>
      <c r="K807" s="6" t="s">
        <v>14</v>
      </c>
      <c r="L807" s="6" t="s">
        <v>25</v>
      </c>
      <c r="M807" s="6" t="s">
        <v>43</v>
      </c>
      <c r="N807" s="6" t="s">
        <v>56</v>
      </c>
      <c r="O807" s="6" t="s">
        <v>15</v>
      </c>
      <c r="P807" s="6">
        <v>113.0176386000001</v>
      </c>
      <c r="Q807" s="6">
        <v>25.004895584810402</v>
      </c>
      <c r="R807" s="6">
        <v>1.6731119359784317</v>
      </c>
      <c r="S807" s="6">
        <v>4</v>
      </c>
      <c r="T807" s="3">
        <v>8179.6340085650691</v>
      </c>
      <c r="U807" s="3">
        <v>10441.234209586819</v>
      </c>
      <c r="V807" s="6">
        <v>166.75290303841464</v>
      </c>
      <c r="W807" s="6">
        <v>212.85868217691151</v>
      </c>
      <c r="X807" s="6">
        <v>113.42911295551376</v>
      </c>
      <c r="Y807" s="6">
        <v>-9.9423940200358632E-6</v>
      </c>
      <c r="Z807" s="6">
        <v>9745064585.4770241</v>
      </c>
      <c r="AA807" s="6">
        <v>3575992.4141393625</v>
      </c>
      <c r="AB807" s="6">
        <v>132838.83525769346</v>
      </c>
      <c r="AC807" s="6">
        <v>4508768.1032030322</v>
      </c>
      <c r="AD807" s="6">
        <v>5057611.0848695282</v>
      </c>
      <c r="AE807" s="6">
        <v>24077.046365197482</v>
      </c>
      <c r="AF807" s="6">
        <v>413667.90812965104</v>
      </c>
      <c r="AG807" s="6">
        <v>0</v>
      </c>
      <c r="AH807" s="6">
        <v>5348052.6028661393</v>
      </c>
      <c r="AI807" s="6">
        <v>13914535.836226344</v>
      </c>
      <c r="AJ807" s="6">
        <v>9496956.6233444028</v>
      </c>
      <c r="AK807" s="6">
        <v>42472500.454401352</v>
      </c>
      <c r="AL807" s="6">
        <v>3144235.0164944702</v>
      </c>
      <c r="AM807" s="6">
        <v>9125037.6957654729</v>
      </c>
      <c r="AN807" s="6">
        <v>9125037.6957654729</v>
      </c>
      <c r="AO807" s="6">
        <v>1478867.3190221859</v>
      </c>
      <c r="AP807" s="6">
        <v>4531736.1481751846</v>
      </c>
      <c r="AQ807" s="6">
        <v>0</v>
      </c>
      <c r="AR807" s="6">
        <v>54741773.166661292</v>
      </c>
      <c r="AS807" s="6">
        <v>69877414.329624131</v>
      </c>
      <c r="AT807" s="3">
        <f t="shared" si="79"/>
        <v>177827.94100389228</v>
      </c>
      <c r="AU807" s="2">
        <f t="shared" si="76"/>
        <v>6.6924477439137267</v>
      </c>
      <c r="AV807" s="3">
        <f t="shared" si="77"/>
        <v>8179.6340085650691</v>
      </c>
      <c r="AW807" s="3">
        <f t="shared" si="80"/>
        <v>10441.234209586819</v>
      </c>
      <c r="AX807" s="3">
        <f t="shared" si="78"/>
        <v>166.75290303841464</v>
      </c>
      <c r="AY807" s="3">
        <f t="shared" si="81"/>
        <v>212.85868217691151</v>
      </c>
    </row>
    <row r="808" spans="1:51" x14ac:dyDescent="0.25">
      <c r="A808" s="6">
        <v>1</v>
      </c>
      <c r="B808" s="6">
        <v>2900</v>
      </c>
      <c r="C808" s="6">
        <v>707</v>
      </c>
      <c r="D808" s="6">
        <v>3.5000000000000003E-2</v>
      </c>
      <c r="E808" s="6">
        <v>15</v>
      </c>
      <c r="F808" s="6">
        <v>15</v>
      </c>
      <c r="G808" s="6">
        <v>7</v>
      </c>
      <c r="H808" s="6">
        <v>2.3713737056616557E-10</v>
      </c>
      <c r="I808" s="6">
        <v>0</v>
      </c>
      <c r="J808" s="6" t="s">
        <v>13</v>
      </c>
      <c r="K808" s="6" t="s">
        <v>14</v>
      </c>
      <c r="L808" s="6" t="s">
        <v>25</v>
      </c>
      <c r="M808" s="6" t="s">
        <v>43</v>
      </c>
      <c r="N808" s="6" t="s">
        <v>56</v>
      </c>
      <c r="O808" s="6" t="s">
        <v>15</v>
      </c>
      <c r="P808" s="6">
        <v>118.17973000000011</v>
      </c>
      <c r="Q808" s="6">
        <v>26.089577032702923</v>
      </c>
      <c r="R808" s="6">
        <v>1.7733530081620426</v>
      </c>
      <c r="S808" s="6">
        <v>4</v>
      </c>
      <c r="T808" s="3">
        <v>7917.6362888386093</v>
      </c>
      <c r="U808" s="3">
        <v>10051.396613672336</v>
      </c>
      <c r="V808" s="6">
        <v>161.4117251436476</v>
      </c>
      <c r="W808" s="6">
        <v>204.91131548982176</v>
      </c>
      <c r="X808" s="6">
        <v>113.29776815461089</v>
      </c>
      <c r="Y808" s="6">
        <v>-8.4545136583037667E-6</v>
      </c>
      <c r="Z808" s="6">
        <v>9892824099.6978111</v>
      </c>
      <c r="AA808" s="6">
        <v>3682418.4838252626</v>
      </c>
      <c r="AB808" s="6">
        <v>136633.92794102669</v>
      </c>
      <c r="AC808" s="6">
        <v>4664977.1099092104</v>
      </c>
      <c r="AD808" s="6">
        <v>5279748.60259928</v>
      </c>
      <c r="AE808" s="6">
        <v>24077.046365197482</v>
      </c>
      <c r="AF808" s="6">
        <v>383985.26539007376</v>
      </c>
      <c r="AG808" s="6">
        <v>0</v>
      </c>
      <c r="AH808" s="6">
        <v>5527017.7700517196</v>
      </c>
      <c r="AI808" s="6">
        <v>14380166.490439698</v>
      </c>
      <c r="AJ808" s="6">
        <v>9814759.1125981808</v>
      </c>
      <c r="AK808" s="6">
        <v>43893783.809119649</v>
      </c>
      <c r="AL808" s="6">
        <v>3144235.0164944702</v>
      </c>
      <c r="AM808" s="6">
        <v>9125037.6957654729</v>
      </c>
      <c r="AN808" s="6">
        <v>9125037.6957654729</v>
      </c>
      <c r="AO808" s="6">
        <v>1478867.3190221859</v>
      </c>
      <c r="AP808" s="6">
        <v>4531736.1481751846</v>
      </c>
      <c r="AQ808" s="6">
        <v>0</v>
      </c>
      <c r="AR808" s="6">
        <v>56163056.52137959</v>
      </c>
      <c r="AS808" s="6">
        <v>71298697.684342429</v>
      </c>
      <c r="AT808" s="3">
        <f t="shared" si="79"/>
        <v>237137.37056616557</v>
      </c>
      <c r="AU808" s="2">
        <f t="shared" si="76"/>
        <v>7.0934120326481702</v>
      </c>
      <c r="AV808" s="3">
        <f t="shared" si="77"/>
        <v>7917.6362888386093</v>
      </c>
      <c r="AW808" s="3">
        <f t="shared" si="80"/>
        <v>10051.396613672336</v>
      </c>
      <c r="AX808" s="3">
        <f t="shared" si="78"/>
        <v>161.4117251436476</v>
      </c>
      <c r="AY808" s="3">
        <f t="shared" si="81"/>
        <v>204.91131548982176</v>
      </c>
    </row>
    <row r="809" spans="1:51" x14ac:dyDescent="0.25">
      <c r="A809" s="6">
        <v>1</v>
      </c>
      <c r="B809" s="6">
        <v>2900</v>
      </c>
      <c r="C809" s="6">
        <v>707</v>
      </c>
      <c r="D809" s="6">
        <v>3.5000000000000003E-2</v>
      </c>
      <c r="E809" s="6">
        <v>15</v>
      </c>
      <c r="F809" s="6">
        <v>15</v>
      </c>
      <c r="G809" s="6">
        <v>7</v>
      </c>
      <c r="H809" s="6">
        <v>3.1622776601683795E-10</v>
      </c>
      <c r="I809" s="6">
        <v>0</v>
      </c>
      <c r="J809" s="6" t="s">
        <v>13</v>
      </c>
      <c r="K809" s="6" t="s">
        <v>14</v>
      </c>
      <c r="L809" s="6" t="s">
        <v>25</v>
      </c>
      <c r="M809" s="6" t="s">
        <v>43</v>
      </c>
      <c r="N809" s="6" t="s">
        <v>56</v>
      </c>
      <c r="O809" s="6" t="s">
        <v>15</v>
      </c>
      <c r="P809" s="6">
        <v>122.26008670000012</v>
      </c>
      <c r="Q809" s="6">
        <v>26.938613707796936</v>
      </c>
      <c r="R809" s="6">
        <v>1.8541507898345853</v>
      </c>
      <c r="S809" s="6">
        <v>4</v>
      </c>
      <c r="T809" s="3">
        <v>7719.9532344013687</v>
      </c>
      <c r="U809" s="3">
        <v>9760.7313153892064</v>
      </c>
      <c r="V809" s="6">
        <v>157.38168869282435</v>
      </c>
      <c r="W809" s="6">
        <v>198.98571023040728</v>
      </c>
      <c r="X809" s="6">
        <v>113.1832133337966</v>
      </c>
      <c r="Y809" s="6">
        <v>-7.2535634574014693E-6</v>
      </c>
      <c r="Z809" s="6">
        <v>10007299437.611748</v>
      </c>
      <c r="AA809" s="6">
        <v>3764443.0115383207</v>
      </c>
      <c r="AB809" s="6">
        <v>139541.77119073819</v>
      </c>
      <c r="AC809" s="6">
        <v>4786403.0498750713</v>
      </c>
      <c r="AD809" s="6">
        <v>5454208.304275942</v>
      </c>
      <c r="AE809" s="6">
        <v>24077.046365197482</v>
      </c>
      <c r="AF809" s="6">
        <v>355987.25655387656</v>
      </c>
      <c r="AG809" s="6">
        <v>0</v>
      </c>
      <c r="AH809" s="6">
        <v>5664617.5715216659</v>
      </c>
      <c r="AI809" s="6">
        <v>14738172.948264197</v>
      </c>
      <c r="AJ809" s="6">
        <v>10059105.876360483</v>
      </c>
      <c r="AK809" s="6">
        <v>44986556.835945494</v>
      </c>
      <c r="AL809" s="6">
        <v>3144235.0164944702</v>
      </c>
      <c r="AM809" s="6">
        <v>9125037.6957654729</v>
      </c>
      <c r="AN809" s="6">
        <v>9125037.6957654729</v>
      </c>
      <c r="AO809" s="6">
        <v>1478867.3190221859</v>
      </c>
      <c r="AP809" s="6">
        <v>4531736.1481751846</v>
      </c>
      <c r="AQ809" s="6">
        <v>0</v>
      </c>
      <c r="AR809" s="6">
        <v>57255829.548205435</v>
      </c>
      <c r="AS809" s="6">
        <v>72391470.711168274</v>
      </c>
      <c r="AT809" s="3">
        <f t="shared" si="79"/>
        <v>316227.76601683797</v>
      </c>
      <c r="AU809" s="2">
        <f t="shared" si="76"/>
        <v>7.416603159338341</v>
      </c>
      <c r="AV809" s="3">
        <f t="shared" si="77"/>
        <v>7719.9532344013687</v>
      </c>
      <c r="AW809" s="3">
        <f t="shared" si="80"/>
        <v>9760.7313153892064</v>
      </c>
      <c r="AX809" s="3">
        <f t="shared" si="78"/>
        <v>157.38168869282435</v>
      </c>
      <c r="AY809" s="3">
        <f t="shared" si="81"/>
        <v>198.98571023040728</v>
      </c>
    </row>
    <row r="810" spans="1:51" x14ac:dyDescent="0.25">
      <c r="A810" s="6">
        <v>1</v>
      </c>
      <c r="B810" s="6">
        <v>2900</v>
      </c>
      <c r="C810" s="6">
        <v>707</v>
      </c>
      <c r="D810" s="6">
        <v>3.5000000000000003E-2</v>
      </c>
      <c r="E810" s="6">
        <v>15</v>
      </c>
      <c r="F810" s="6">
        <v>15</v>
      </c>
      <c r="G810" s="6">
        <v>7</v>
      </c>
      <c r="H810" s="6">
        <v>4.2169650342858224E-10</v>
      </c>
      <c r="I810" s="6">
        <v>0</v>
      </c>
      <c r="J810" s="6" t="s">
        <v>13</v>
      </c>
      <c r="K810" s="6" t="s">
        <v>14</v>
      </c>
      <c r="L810" s="6" t="s">
        <v>25</v>
      </c>
      <c r="M810" s="6" t="s">
        <v>43</v>
      </c>
      <c r="N810" s="6" t="s">
        <v>56</v>
      </c>
      <c r="O810" s="6" t="s">
        <v>15</v>
      </c>
      <c r="P810" s="6">
        <v>125.42647670000014</v>
      </c>
      <c r="Q810" s="6">
        <v>27.592141681086289</v>
      </c>
      <c r="R810" s="6">
        <v>1.9179707748050974</v>
      </c>
      <c r="S810" s="6">
        <v>4</v>
      </c>
      <c r="T810" s="3">
        <v>7570.9009619760855</v>
      </c>
      <c r="U810" s="3">
        <v>9543.7726764187755</v>
      </c>
      <c r="V810" s="6">
        <v>154.34305651131569</v>
      </c>
      <c r="W810" s="6">
        <v>194.56271491671728</v>
      </c>
      <c r="X810" s="6">
        <v>113.08785900680667</v>
      </c>
      <c r="Y810" s="6">
        <v>-6.3001543865539136E-6</v>
      </c>
      <c r="Z810" s="6">
        <v>10096381474.102623</v>
      </c>
      <c r="AA810" s="6">
        <v>3826822.6817401992</v>
      </c>
      <c r="AB810" s="6">
        <v>141742.39970460322</v>
      </c>
      <c r="AC810" s="6">
        <v>4879384.4921649545</v>
      </c>
      <c r="AD810" s="6">
        <v>5588870.0260190368</v>
      </c>
      <c r="AE810" s="6">
        <v>24077.046365197482</v>
      </c>
      <c r="AF810" s="6">
        <v>330851.25085106358</v>
      </c>
      <c r="AG810" s="6">
        <v>0</v>
      </c>
      <c r="AH810" s="6">
        <v>5768781.6797695681</v>
      </c>
      <c r="AI810" s="6">
        <v>15009186.590928677</v>
      </c>
      <c r="AJ810" s="6">
        <v>10244078.256252475</v>
      </c>
      <c r="AK810" s="6">
        <v>45813794.423795775</v>
      </c>
      <c r="AL810" s="6">
        <v>3144235.0164944702</v>
      </c>
      <c r="AM810" s="6">
        <v>9125037.6957654729</v>
      </c>
      <c r="AN810" s="6">
        <v>9125037.6957654729</v>
      </c>
      <c r="AO810" s="6">
        <v>1478867.3190221859</v>
      </c>
      <c r="AP810" s="6">
        <v>4531736.1481751846</v>
      </c>
      <c r="AQ810" s="6">
        <v>0</v>
      </c>
      <c r="AR810" s="6">
        <v>58083067.136055715</v>
      </c>
      <c r="AS810" s="6">
        <v>73218708.299018547</v>
      </c>
      <c r="AT810" s="3">
        <f t="shared" si="79"/>
        <v>421696.50342858222</v>
      </c>
      <c r="AU810" s="2">
        <f t="shared" si="76"/>
        <v>7.6718830992203895</v>
      </c>
      <c r="AV810" s="3">
        <f t="shared" si="77"/>
        <v>7570.9009619760855</v>
      </c>
      <c r="AW810" s="3">
        <f t="shared" si="80"/>
        <v>9543.7726764187755</v>
      </c>
      <c r="AX810" s="3">
        <f t="shared" si="78"/>
        <v>154.34305651131569</v>
      </c>
      <c r="AY810" s="3">
        <f t="shared" si="81"/>
        <v>194.56271491671728</v>
      </c>
    </row>
    <row r="811" spans="1:51" x14ac:dyDescent="0.25">
      <c r="A811" s="6">
        <v>1</v>
      </c>
      <c r="B811" s="6">
        <v>2900</v>
      </c>
      <c r="C811" s="6">
        <v>707</v>
      </c>
      <c r="D811" s="6">
        <v>3.5000000000000003E-2</v>
      </c>
      <c r="E811" s="6">
        <v>15</v>
      </c>
      <c r="F811" s="6">
        <v>15</v>
      </c>
      <c r="G811" s="6">
        <v>7</v>
      </c>
      <c r="H811" s="6">
        <v>5.623413251903492E-10</v>
      </c>
      <c r="I811" s="6">
        <v>0</v>
      </c>
      <c r="J811" s="6" t="s">
        <v>13</v>
      </c>
      <c r="K811" s="6" t="s">
        <v>14</v>
      </c>
      <c r="L811" s="6" t="s">
        <v>25</v>
      </c>
      <c r="M811" s="6" t="s">
        <v>43</v>
      </c>
      <c r="N811" s="6" t="s">
        <v>56</v>
      </c>
      <c r="O811" s="6" t="s">
        <v>15</v>
      </c>
      <c r="P811" s="6">
        <v>127.85541860000008</v>
      </c>
      <c r="Q811" s="6">
        <v>28.090199037469109</v>
      </c>
      <c r="R811" s="6">
        <v>1.9676691135410895</v>
      </c>
      <c r="S811" s="6">
        <v>4</v>
      </c>
      <c r="T811" s="3">
        <v>7458.5820878389577</v>
      </c>
      <c r="U811" s="3">
        <v>9381.6240590223351</v>
      </c>
      <c r="V811" s="6">
        <v>152.05328433950945</v>
      </c>
      <c r="W811" s="6">
        <v>191.25709602885405</v>
      </c>
      <c r="X811" s="6">
        <v>113.0109359287202</v>
      </c>
      <c r="Y811" s="6">
        <v>-5.5535060619004072E-6</v>
      </c>
      <c r="Z811" s="6">
        <v>10166264245.435831</v>
      </c>
      <c r="AA811" s="6">
        <v>3873923.9578772224</v>
      </c>
      <c r="AB811" s="6">
        <v>143397.48855831768</v>
      </c>
      <c r="AC811" s="6">
        <v>4949973.4993295018</v>
      </c>
      <c r="AD811" s="6">
        <v>5691728.1438752888</v>
      </c>
      <c r="AE811" s="6">
        <v>24077.046365197482</v>
      </c>
      <c r="AF811" s="6">
        <v>309154.19794574002</v>
      </c>
      <c r="AG811" s="6">
        <v>0</v>
      </c>
      <c r="AH811" s="6">
        <v>5846979.1902409941</v>
      </c>
      <c r="AI811" s="6">
        <v>15212640.472660359</v>
      </c>
      <c r="AJ811" s="6">
        <v>10382939.71109356</v>
      </c>
      <c r="AK811" s="6">
        <v>46434813.707946181</v>
      </c>
      <c r="AL811" s="6">
        <v>3144235.0164944702</v>
      </c>
      <c r="AM811" s="6">
        <v>9125037.6957654729</v>
      </c>
      <c r="AN811" s="6">
        <v>9125037.6957654729</v>
      </c>
      <c r="AO811" s="6">
        <v>1478867.3190221859</v>
      </c>
      <c r="AP811" s="6">
        <v>4531736.1481751846</v>
      </c>
      <c r="AQ811" s="6">
        <v>0</v>
      </c>
      <c r="AR811" s="6">
        <v>58704086.420206122</v>
      </c>
      <c r="AS811" s="6">
        <v>73839727.583168954</v>
      </c>
      <c r="AT811" s="3">
        <f t="shared" si="79"/>
        <v>562341.32519034925</v>
      </c>
      <c r="AU811" s="2">
        <f t="shared" si="76"/>
        <v>7.8706764541643581</v>
      </c>
      <c r="AV811" s="3">
        <f t="shared" si="77"/>
        <v>7458.5820878389577</v>
      </c>
      <c r="AW811" s="3">
        <f t="shared" si="80"/>
        <v>9381.6240590223351</v>
      </c>
      <c r="AX811" s="3">
        <f t="shared" si="78"/>
        <v>152.05328433950945</v>
      </c>
      <c r="AY811" s="3">
        <f t="shared" si="81"/>
        <v>191.25709602885405</v>
      </c>
    </row>
    <row r="812" spans="1:51" x14ac:dyDescent="0.25">
      <c r="A812" s="6">
        <v>1</v>
      </c>
      <c r="B812" s="6">
        <v>2900</v>
      </c>
      <c r="C812" s="6">
        <v>707</v>
      </c>
      <c r="D812" s="6">
        <v>3.5000000000000003E-2</v>
      </c>
      <c r="E812" s="6">
        <v>15</v>
      </c>
      <c r="F812" s="6">
        <v>15</v>
      </c>
      <c r="G812" s="6">
        <v>7</v>
      </c>
      <c r="H812" s="6">
        <v>7.4989420933245596E-10</v>
      </c>
      <c r="I812" s="6">
        <v>0</v>
      </c>
      <c r="J812" s="6" t="s">
        <v>13</v>
      </c>
      <c r="K812" s="6" t="s">
        <v>14</v>
      </c>
      <c r="L812" s="6" t="s">
        <v>25</v>
      </c>
      <c r="M812" s="6" t="s">
        <v>43</v>
      </c>
      <c r="N812" s="6" t="s">
        <v>56</v>
      </c>
      <c r="O812" s="6" t="s">
        <v>15</v>
      </c>
      <c r="P812" s="6">
        <v>129.71908670000005</v>
      </c>
      <c r="Q812" s="6">
        <v>28.470415617251902</v>
      </c>
      <c r="R812" s="6">
        <v>2.0061248133623</v>
      </c>
      <c r="S812" s="6">
        <v>4</v>
      </c>
      <c r="T812" s="3">
        <v>7373.9958101698558</v>
      </c>
      <c r="U812" s="3">
        <v>9260.1747086795694</v>
      </c>
      <c r="V812" s="6">
        <v>150.32887865781674</v>
      </c>
      <c r="W812" s="6">
        <v>188.7811867497127</v>
      </c>
      <c r="X812" s="6">
        <v>112.94970679351299</v>
      </c>
      <c r="Y812" s="6">
        <v>-4.976940040010959E-6</v>
      </c>
      <c r="Z812" s="6">
        <v>10219048585.953379</v>
      </c>
      <c r="AA812" s="6">
        <v>3909623.8718193551</v>
      </c>
      <c r="AB812" s="6">
        <v>144647.89469035453</v>
      </c>
      <c r="AC812" s="6">
        <v>5003706.9770268537</v>
      </c>
      <c r="AD812" s="6">
        <v>5770388.0695027076</v>
      </c>
      <c r="AE812" s="6">
        <v>24077.046365197482</v>
      </c>
      <c r="AF812" s="6">
        <v>291085.60856856924</v>
      </c>
      <c r="AG812" s="6">
        <v>0</v>
      </c>
      <c r="AH812" s="6">
        <v>5905976.4925094843</v>
      </c>
      <c r="AI812" s="6">
        <v>15366139.351152249</v>
      </c>
      <c r="AJ812" s="6">
        <v>10487705.849750817</v>
      </c>
      <c r="AK812" s="6">
        <v>46903351.161385588</v>
      </c>
      <c r="AL812" s="6">
        <v>3144235.0164944702</v>
      </c>
      <c r="AM812" s="6">
        <v>9125037.6957654729</v>
      </c>
      <c r="AN812" s="6">
        <v>9125037.6957654729</v>
      </c>
      <c r="AO812" s="6">
        <v>1478867.3190221859</v>
      </c>
      <c r="AP812" s="6">
        <v>4531736.1481751846</v>
      </c>
      <c r="AQ812" s="6">
        <v>0</v>
      </c>
      <c r="AR812" s="6">
        <v>59172623.873645529</v>
      </c>
      <c r="AS812" s="6">
        <v>74308265.036608368</v>
      </c>
      <c r="AT812" s="3">
        <f t="shared" si="79"/>
        <v>749894.209332456</v>
      </c>
      <c r="AU812" s="2">
        <f t="shared" si="76"/>
        <v>8.0244992534491999</v>
      </c>
      <c r="AV812" s="3">
        <f t="shared" si="77"/>
        <v>7373.9958101698558</v>
      </c>
      <c r="AW812" s="3">
        <f t="shared" si="80"/>
        <v>9260.1747086795694</v>
      </c>
      <c r="AX812" s="3">
        <f t="shared" si="78"/>
        <v>150.32887865781674</v>
      </c>
      <c r="AY812" s="3">
        <f t="shared" si="81"/>
        <v>188.7811867497127</v>
      </c>
    </row>
    <row r="813" spans="1:51" x14ac:dyDescent="0.25">
      <c r="A813" s="6">
        <v>1</v>
      </c>
      <c r="B813" s="6">
        <v>2900</v>
      </c>
      <c r="C813" s="6">
        <v>707</v>
      </c>
      <c r="D813" s="6">
        <v>3.5000000000000003E-2</v>
      </c>
      <c r="E813" s="6">
        <v>15</v>
      </c>
      <c r="F813" s="6">
        <v>15</v>
      </c>
      <c r="G813" s="6">
        <v>7</v>
      </c>
      <c r="H813" s="6">
        <v>1.0000000000000001E-9</v>
      </c>
      <c r="I813" s="6">
        <v>0</v>
      </c>
      <c r="J813" s="6" t="s">
        <v>13</v>
      </c>
      <c r="K813" s="6" t="s">
        <v>14</v>
      </c>
      <c r="L813" s="6" t="s">
        <v>25</v>
      </c>
      <c r="M813" s="6" t="s">
        <v>43</v>
      </c>
      <c r="N813" s="6" t="s">
        <v>56</v>
      </c>
      <c r="O813" s="6" t="s">
        <v>15</v>
      </c>
      <c r="P813" s="6">
        <v>131.1150743</v>
      </c>
      <c r="Q813" s="6">
        <v>28.754078890458718</v>
      </c>
      <c r="R813" s="6">
        <v>2.0353863123360001</v>
      </c>
      <c r="S813" s="6">
        <v>4</v>
      </c>
      <c r="T813" s="3">
        <v>7310.3273860406916</v>
      </c>
      <c r="U813" s="3">
        <v>9169.389848929095</v>
      </c>
      <c r="V813" s="6">
        <v>149.03091171402662</v>
      </c>
      <c r="W813" s="6">
        <v>186.93041458808847</v>
      </c>
      <c r="X813" s="6">
        <v>112.90258437607214</v>
      </c>
      <c r="Y813" s="6">
        <v>-4.5316816244740043E-6</v>
      </c>
      <c r="Z813" s="6">
        <v>10262287401.908686</v>
      </c>
      <c r="AA813" s="6">
        <v>3936114.2108309874</v>
      </c>
      <c r="AB813" s="6">
        <v>145573.42599099388</v>
      </c>
      <c r="AC813" s="6">
        <v>5043709.9430678794</v>
      </c>
      <c r="AD813" s="6">
        <v>5829154.742016444</v>
      </c>
      <c r="AE813" s="6">
        <v>24077.046365197482</v>
      </c>
      <c r="AF813" s="6">
        <v>276204.29749903869</v>
      </c>
      <c r="AG813" s="6">
        <v>0</v>
      </c>
      <c r="AH813" s="6">
        <v>5949385.129650509</v>
      </c>
      <c r="AI813" s="6">
        <v>15479079.720657371</v>
      </c>
      <c r="AJ813" s="6">
        <v>10564789.972630583</v>
      </c>
      <c r="AK813" s="6">
        <v>47248088.488709003</v>
      </c>
      <c r="AL813" s="6">
        <v>3144235.0164944702</v>
      </c>
      <c r="AM813" s="6">
        <v>9125037.6957654729</v>
      </c>
      <c r="AN813" s="6">
        <v>9125037.6957654729</v>
      </c>
      <c r="AO813" s="6">
        <v>1478867.3190221859</v>
      </c>
      <c r="AP813" s="6">
        <v>4531736.1481751846</v>
      </c>
      <c r="AQ813" s="6">
        <v>0</v>
      </c>
      <c r="AR813" s="6">
        <v>59517361.200968944</v>
      </c>
      <c r="AS813" s="6">
        <v>74653002.363931775</v>
      </c>
      <c r="AT813" s="3">
        <f t="shared" si="79"/>
        <v>1000000.0000000001</v>
      </c>
      <c r="AU813" s="2">
        <f t="shared" ref="AU813:AU876" si="82">S813*R813</f>
        <v>8.1415452493440004</v>
      </c>
      <c r="AV813" s="3">
        <f t="shared" ref="AV813:AV876" si="83">IF(ISNUMBER(T813)=TRUE,T813,"")</f>
        <v>7310.3273860406916</v>
      </c>
      <c r="AW813" s="3">
        <f t="shared" si="80"/>
        <v>9169.389848929095</v>
      </c>
      <c r="AX813" s="3">
        <f t="shared" ref="AX813:AX876" si="84">IF(ISNUMBER(V813)=TRUE,V813,"")</f>
        <v>149.03091171402662</v>
      </c>
      <c r="AY813" s="3">
        <f t="shared" si="81"/>
        <v>186.93041458808847</v>
      </c>
    </row>
    <row r="814" spans="1:51" x14ac:dyDescent="0.25">
      <c r="A814" s="6">
        <v>1</v>
      </c>
      <c r="B814" s="6">
        <v>2900</v>
      </c>
      <c r="C814" s="6">
        <v>707</v>
      </c>
      <c r="D814" s="6">
        <v>3.5000000000000003E-2</v>
      </c>
      <c r="E814" s="6">
        <v>15</v>
      </c>
      <c r="F814" s="6">
        <v>15</v>
      </c>
      <c r="G814" s="6">
        <v>7</v>
      </c>
      <c r="H814" s="6">
        <v>1.3335214321633241E-9</v>
      </c>
      <c r="I814" s="6">
        <v>0</v>
      </c>
      <c r="J814" s="6" t="s">
        <v>13</v>
      </c>
      <c r="K814" s="6" t="s">
        <v>14</v>
      </c>
      <c r="L814" s="6" t="s">
        <v>25</v>
      </c>
      <c r="M814" s="6" t="s">
        <v>43</v>
      </c>
      <c r="N814" s="6" t="s">
        <v>56</v>
      </c>
      <c r="O814" s="6" t="s">
        <v>15</v>
      </c>
      <c r="P814" s="6">
        <v>132.18229430000002</v>
      </c>
      <c r="Q814" s="6">
        <v>28.970268117063746</v>
      </c>
      <c r="R814" s="6">
        <v>2.057791570904028</v>
      </c>
      <c r="S814" s="6">
        <v>4</v>
      </c>
      <c r="T814" s="3">
        <v>7262.4295067218991</v>
      </c>
      <c r="U814" s="3">
        <v>9101.2504758827181</v>
      </c>
      <c r="V814" s="6">
        <v>148.05444865743647</v>
      </c>
      <c r="W814" s="6">
        <v>185.54130130321502</v>
      </c>
      <c r="X814" s="6">
        <v>112.8658413001355</v>
      </c>
      <c r="Y814" s="6">
        <v>-4.193292371695861E-6</v>
      </c>
      <c r="Z814" s="6">
        <v>10293925293.313251</v>
      </c>
      <c r="AA814" s="6">
        <v>3956221.3753439146</v>
      </c>
      <c r="AB814" s="6">
        <v>146274.60881243506</v>
      </c>
      <c r="AC814" s="6">
        <v>5074149.2891740641</v>
      </c>
      <c r="AD814" s="6">
        <v>5873991.0275547542</v>
      </c>
      <c r="AE814" s="6">
        <v>24077.046365197482</v>
      </c>
      <c r="AF814" s="6">
        <v>264357.42842268315</v>
      </c>
      <c r="AG814" s="6">
        <v>0</v>
      </c>
      <c r="AH814" s="6">
        <v>5982237.6025124881</v>
      </c>
      <c r="AI814" s="6">
        <v>15564555.116075445</v>
      </c>
      <c r="AJ814" s="6">
        <v>10623128.686347164</v>
      </c>
      <c r="AK814" s="6">
        <v>47508992.180608146</v>
      </c>
      <c r="AL814" s="6">
        <v>3144235.0164944702</v>
      </c>
      <c r="AM814" s="6">
        <v>9125037.6957654729</v>
      </c>
      <c r="AN814" s="6">
        <v>9125037.6957654729</v>
      </c>
      <c r="AO814" s="6">
        <v>1478867.3190221859</v>
      </c>
      <c r="AP814" s="6">
        <v>4531736.1481751846</v>
      </c>
      <c r="AQ814" s="6">
        <v>0</v>
      </c>
      <c r="AR814" s="6">
        <v>59778264.892868087</v>
      </c>
      <c r="AS814" s="6">
        <v>74913906.055830926</v>
      </c>
      <c r="AT814" s="3">
        <f t="shared" si="79"/>
        <v>1333521.4321633242</v>
      </c>
      <c r="AU814" s="2">
        <f t="shared" si="82"/>
        <v>8.2311662836161119</v>
      </c>
      <c r="AV814" s="3">
        <f t="shared" si="83"/>
        <v>7262.4295067218991</v>
      </c>
      <c r="AW814" s="3">
        <f t="shared" si="80"/>
        <v>9101.2504758827181</v>
      </c>
      <c r="AX814" s="3">
        <f t="shared" si="84"/>
        <v>148.05444865743647</v>
      </c>
      <c r="AY814" s="3">
        <f t="shared" si="81"/>
        <v>185.54130130321502</v>
      </c>
    </row>
    <row r="815" spans="1:51" x14ac:dyDescent="0.25">
      <c r="A815" s="6">
        <v>1</v>
      </c>
      <c r="B815" s="6">
        <v>2900</v>
      </c>
      <c r="C815" s="6">
        <v>707</v>
      </c>
      <c r="D815" s="6">
        <v>3.5000000000000003E-2</v>
      </c>
      <c r="E815" s="6">
        <v>15</v>
      </c>
      <c r="F815" s="6">
        <v>15</v>
      </c>
      <c r="G815" s="6">
        <v>7</v>
      </c>
      <c r="H815" s="6">
        <v>1.778279410038923E-9</v>
      </c>
      <c r="I815" s="6">
        <v>0</v>
      </c>
      <c r="J815" s="6" t="s">
        <v>13</v>
      </c>
      <c r="K815" s="6" t="s">
        <v>14</v>
      </c>
      <c r="L815" s="6" t="s">
        <v>25</v>
      </c>
      <c r="M815" s="6" t="s">
        <v>43</v>
      </c>
      <c r="N815" s="6" t="s">
        <v>56</v>
      </c>
      <c r="O815" s="6" t="s">
        <v>15</v>
      </c>
      <c r="P815" s="6">
        <v>132.95929430000001</v>
      </c>
      <c r="Q815" s="6">
        <v>29.127293815822227</v>
      </c>
      <c r="R815" s="6">
        <v>2.0744976730000069</v>
      </c>
      <c r="S815" s="6">
        <v>4</v>
      </c>
      <c r="T815" s="3">
        <v>7226.414621022449</v>
      </c>
      <c r="U815" s="3">
        <v>9050.42741216174</v>
      </c>
      <c r="V815" s="6">
        <v>147.32023649871499</v>
      </c>
      <c r="W815" s="6">
        <v>184.50520440598157</v>
      </c>
      <c r="X815" s="6">
        <v>112.83869026397524</v>
      </c>
      <c r="Y815" s="6">
        <v>-3.9325523886363953E-6</v>
      </c>
      <c r="Z815" s="6">
        <v>10321886287.950367</v>
      </c>
      <c r="AA815" s="6">
        <v>3970781.2336990931</v>
      </c>
      <c r="AB815" s="6">
        <v>146781.60343650912</v>
      </c>
      <c r="AC815" s="6">
        <v>5096232.6049177963</v>
      </c>
      <c r="AD815" s="6">
        <v>5906584.1636909517</v>
      </c>
      <c r="AE815" s="6">
        <v>24077.046365197482</v>
      </c>
      <c r="AF815" s="6">
        <v>254814.67314364872</v>
      </c>
      <c r="AG815" s="6">
        <v>0</v>
      </c>
      <c r="AH815" s="6">
        <v>6005715.8168487456</v>
      </c>
      <c r="AI815" s="6">
        <v>15625640.613734424</v>
      </c>
      <c r="AJ815" s="6">
        <v>10664820.793680876</v>
      </c>
      <c r="AK815" s="6">
        <v>47695448.549517244</v>
      </c>
      <c r="AL815" s="6">
        <v>3144235.0164944702</v>
      </c>
      <c r="AM815" s="6">
        <v>9125037.6957654729</v>
      </c>
      <c r="AN815" s="6">
        <v>9125037.6957654729</v>
      </c>
      <c r="AO815" s="6">
        <v>1478867.3190221859</v>
      </c>
      <c r="AP815" s="6">
        <v>4531736.1481751846</v>
      </c>
      <c r="AQ815" s="6">
        <v>0</v>
      </c>
      <c r="AR815" s="6">
        <v>59964721.261777185</v>
      </c>
      <c r="AS815" s="6">
        <v>75100362.424740016</v>
      </c>
      <c r="AT815" s="3">
        <f t="shared" si="79"/>
        <v>1778279.4100389229</v>
      </c>
      <c r="AU815" s="2">
        <f t="shared" si="82"/>
        <v>8.2979906920000275</v>
      </c>
      <c r="AV815" s="3">
        <f t="shared" si="83"/>
        <v>7226.414621022449</v>
      </c>
      <c r="AW815" s="3">
        <f t="shared" si="80"/>
        <v>9050.42741216174</v>
      </c>
      <c r="AX815" s="3">
        <f t="shared" si="84"/>
        <v>147.32023649871499</v>
      </c>
      <c r="AY815" s="3">
        <f t="shared" si="81"/>
        <v>184.50520440598157</v>
      </c>
    </row>
    <row r="816" spans="1:51" x14ac:dyDescent="0.25">
      <c r="A816" s="6">
        <v>1</v>
      </c>
      <c r="B816" s="6">
        <v>2900</v>
      </c>
      <c r="C816" s="6">
        <v>707</v>
      </c>
      <c r="D816" s="6">
        <v>3.5000000000000003E-2</v>
      </c>
      <c r="E816" s="6">
        <v>15</v>
      </c>
      <c r="F816" s="6">
        <v>15</v>
      </c>
      <c r="G816" s="6">
        <v>7</v>
      </c>
      <c r="H816" s="6">
        <v>2.3713737056616557E-9</v>
      </c>
      <c r="I816" s="6">
        <v>0</v>
      </c>
      <c r="J816" s="6" t="s">
        <v>13</v>
      </c>
      <c r="K816" s="6" t="s">
        <v>14</v>
      </c>
      <c r="L816" s="6" t="s">
        <v>25</v>
      </c>
      <c r="M816" s="6" t="s">
        <v>43</v>
      </c>
      <c r="N816" s="6" t="s">
        <v>56</v>
      </c>
      <c r="O816" s="6" t="s">
        <v>15</v>
      </c>
      <c r="P816" s="6">
        <v>133.57069670000004</v>
      </c>
      <c r="Q816" s="6">
        <v>29.250636693256787</v>
      </c>
      <c r="R816" s="6">
        <v>2.0874043621518812</v>
      </c>
      <c r="S816" s="6">
        <v>4</v>
      </c>
      <c r="T816" s="3">
        <v>7199.3476494032529</v>
      </c>
      <c r="U816" s="3">
        <v>9012.0823352884145</v>
      </c>
      <c r="V816" s="6">
        <v>146.76843967146908</v>
      </c>
      <c r="W816" s="6">
        <v>183.72348814836386</v>
      </c>
      <c r="X816" s="6">
        <v>112.81710139399145</v>
      </c>
      <c r="Y816" s="6">
        <v>-3.7383981288876385E-6</v>
      </c>
      <c r="Z816" s="6">
        <v>10339623307.324659</v>
      </c>
      <c r="AA816" s="6">
        <v>3982191.883395582</v>
      </c>
      <c r="AB816" s="6">
        <v>147178.50870224324</v>
      </c>
      <c r="AC816" s="6">
        <v>5113563.779736897</v>
      </c>
      <c r="AD816" s="6">
        <v>5932201.6365528861</v>
      </c>
      <c r="AE816" s="6">
        <v>24077.046365197482</v>
      </c>
      <c r="AF816" s="6">
        <v>247544.89210687543</v>
      </c>
      <c r="AG816" s="6">
        <v>0</v>
      </c>
      <c r="AH816" s="6">
        <v>6024235.5212752745</v>
      </c>
      <c r="AI816" s="6">
        <v>15673825.085738521</v>
      </c>
      <c r="AJ816" s="6">
        <v>10697707.68591556</v>
      </c>
      <c r="AK816" s="6">
        <v>47842526.039789036</v>
      </c>
      <c r="AL816" s="6">
        <v>3144235.0164944702</v>
      </c>
      <c r="AM816" s="6">
        <v>9125037.6957654729</v>
      </c>
      <c r="AN816" s="6">
        <v>9125037.6957654729</v>
      </c>
      <c r="AO816" s="6">
        <v>1478867.3190221859</v>
      </c>
      <c r="AP816" s="6">
        <v>4531736.1481751846</v>
      </c>
      <c r="AQ816" s="6">
        <v>0</v>
      </c>
      <c r="AR816" s="6">
        <v>60111798.752048977</v>
      </c>
      <c r="AS816" s="6">
        <v>75247439.915011808</v>
      </c>
      <c r="AT816" s="3">
        <f t="shared" si="79"/>
        <v>2371373.7056616559</v>
      </c>
      <c r="AU816" s="2">
        <f t="shared" si="82"/>
        <v>8.3496174486075248</v>
      </c>
      <c r="AV816" s="3">
        <f t="shared" si="83"/>
        <v>7199.3476494032529</v>
      </c>
      <c r="AW816" s="3">
        <f t="shared" si="80"/>
        <v>9012.0823352884145</v>
      </c>
      <c r="AX816" s="3">
        <f t="shared" si="84"/>
        <v>146.76843967146908</v>
      </c>
      <c r="AY816" s="3">
        <f t="shared" si="81"/>
        <v>183.72348814836386</v>
      </c>
    </row>
    <row r="817" spans="1:51" x14ac:dyDescent="0.25">
      <c r="A817" s="6">
        <v>1</v>
      </c>
      <c r="B817" s="6">
        <v>2900</v>
      </c>
      <c r="C817" s="6">
        <v>707</v>
      </c>
      <c r="D817" s="6">
        <v>3.5000000000000003E-2</v>
      </c>
      <c r="E817" s="6">
        <v>15</v>
      </c>
      <c r="F817" s="6">
        <v>15</v>
      </c>
      <c r="G817" s="6">
        <v>7</v>
      </c>
      <c r="H817" s="6">
        <v>3.1622776601683799E-9</v>
      </c>
      <c r="I817" s="6">
        <v>0</v>
      </c>
      <c r="J817" s="6" t="s">
        <v>13</v>
      </c>
      <c r="K817" s="6" t="s">
        <v>14</v>
      </c>
      <c r="L817" s="6" t="s">
        <v>25</v>
      </c>
      <c r="M817" s="6" t="s">
        <v>43</v>
      </c>
      <c r="N817" s="6" t="s">
        <v>56</v>
      </c>
      <c r="O817" s="6" t="s">
        <v>15</v>
      </c>
      <c r="P817" s="6">
        <v>134.01169670000004</v>
      </c>
      <c r="Q817" s="6">
        <v>29.339479190178164</v>
      </c>
      <c r="R817" s="6">
        <v>2.0969489964840631</v>
      </c>
      <c r="S817" s="6">
        <v>4</v>
      </c>
      <c r="T817" s="3">
        <v>7179.0141219310626</v>
      </c>
      <c r="U817" s="3">
        <v>8983.4978251995544</v>
      </c>
      <c r="V817" s="6">
        <v>146.35391321081707</v>
      </c>
      <c r="W817" s="6">
        <v>183.14075424679109</v>
      </c>
      <c r="X817" s="6">
        <v>112.80139771821753</v>
      </c>
      <c r="Y817" s="6">
        <v>-3.5893443226814271E-6</v>
      </c>
      <c r="Z817" s="6">
        <v>10355622283.972805</v>
      </c>
      <c r="AA817" s="6">
        <v>3990396.4198180293</v>
      </c>
      <c r="AB817" s="6">
        <v>147463.64780277529</v>
      </c>
      <c r="AC817" s="6">
        <v>5126039.0569380764</v>
      </c>
      <c r="AD817" s="6">
        <v>5950662.6145586865</v>
      </c>
      <c r="AE817" s="6">
        <v>24077.046365197482</v>
      </c>
      <c r="AF817" s="6">
        <v>241796.24336120576</v>
      </c>
      <c r="AG817" s="6">
        <v>0</v>
      </c>
      <c r="AH817" s="6">
        <v>6037369.6612491459</v>
      </c>
      <c r="AI817" s="6">
        <v>15707997.423767976</v>
      </c>
      <c r="AJ817" s="6">
        <v>10721031.008791998</v>
      </c>
      <c r="AK817" s="6">
        <v>47946833.122653089</v>
      </c>
      <c r="AL817" s="6">
        <v>3144235.0164944702</v>
      </c>
      <c r="AM817" s="6">
        <v>9125037.6957654729</v>
      </c>
      <c r="AN817" s="6">
        <v>9125037.6957654729</v>
      </c>
      <c r="AO817" s="6">
        <v>1478867.3190221859</v>
      </c>
      <c r="AP817" s="6">
        <v>4531736.1481751846</v>
      </c>
      <c r="AQ817" s="6">
        <v>0</v>
      </c>
      <c r="AR817" s="6">
        <v>60216105.83491303</v>
      </c>
      <c r="AS817" s="6">
        <v>75351746.997875869</v>
      </c>
      <c r="AT817" s="3">
        <f t="shared" si="79"/>
        <v>3162277.66016838</v>
      </c>
      <c r="AU817" s="2">
        <f t="shared" si="82"/>
        <v>8.3877959859362523</v>
      </c>
      <c r="AV817" s="3">
        <f t="shared" si="83"/>
        <v>7179.0141219310626</v>
      </c>
      <c r="AW817" s="3">
        <f t="shared" si="80"/>
        <v>8983.4978251995544</v>
      </c>
      <c r="AX817" s="3">
        <f t="shared" si="84"/>
        <v>146.35391321081707</v>
      </c>
      <c r="AY817" s="3">
        <f t="shared" si="81"/>
        <v>183.14075424679109</v>
      </c>
    </row>
    <row r="818" spans="1:51" x14ac:dyDescent="0.25">
      <c r="A818" s="6">
        <v>1</v>
      </c>
      <c r="B818" s="6">
        <v>2900</v>
      </c>
      <c r="C818" s="6">
        <v>707</v>
      </c>
      <c r="D818" s="6">
        <v>3.5000000000000003E-2</v>
      </c>
      <c r="E818" s="6">
        <v>15</v>
      </c>
      <c r="F818" s="6">
        <v>15</v>
      </c>
      <c r="G818" s="6">
        <v>7</v>
      </c>
      <c r="H818" s="6">
        <v>4.2169650342858235E-9</v>
      </c>
      <c r="I818" s="6">
        <v>0</v>
      </c>
      <c r="J818" s="6" t="s">
        <v>13</v>
      </c>
      <c r="K818" s="6" t="s">
        <v>14</v>
      </c>
      <c r="L818" s="6" t="s">
        <v>25</v>
      </c>
      <c r="M818" s="6" t="s">
        <v>43</v>
      </c>
      <c r="N818" s="6" t="s">
        <v>56</v>
      </c>
      <c r="O818" s="6" t="s">
        <v>15</v>
      </c>
      <c r="P818" s="6">
        <v>134.34063860000003</v>
      </c>
      <c r="Q818" s="6">
        <v>29.405679977065823</v>
      </c>
      <c r="R818" s="6">
        <v>2.1041144985163682</v>
      </c>
      <c r="S818" s="6">
        <v>4</v>
      </c>
      <c r="T818" s="3">
        <v>7163.7445332448615</v>
      </c>
      <c r="U818" s="3">
        <v>8962.0831186254472</v>
      </c>
      <c r="V818" s="6">
        <v>146.04262199180161</v>
      </c>
      <c r="W818" s="6">
        <v>182.70418648774356</v>
      </c>
      <c r="X818" s="6">
        <v>112.78961459884407</v>
      </c>
      <c r="Y818" s="6">
        <v>-3.4766497148666532E-6</v>
      </c>
      <c r="Z818" s="6">
        <v>10368053548.04199</v>
      </c>
      <c r="AA818" s="6">
        <v>3996502.2100175479</v>
      </c>
      <c r="AB818" s="6">
        <v>147675.7150994968</v>
      </c>
      <c r="AC818" s="6">
        <v>5135330.5448234864</v>
      </c>
      <c r="AD818" s="6">
        <v>5964423.6356934756</v>
      </c>
      <c r="AE818" s="6">
        <v>24077.046365197482</v>
      </c>
      <c r="AF818" s="6">
        <v>237367.04064178298</v>
      </c>
      <c r="AG818" s="6">
        <v>0</v>
      </c>
      <c r="AH818" s="6">
        <v>6047096.7151299845</v>
      </c>
      <c r="AI818" s="6">
        <v>15733305.222672816</v>
      </c>
      <c r="AJ818" s="6">
        <v>10738304.101567812</v>
      </c>
      <c r="AK818" s="6">
        <v>48024082.232011601</v>
      </c>
      <c r="AL818" s="6">
        <v>3144235.0164944702</v>
      </c>
      <c r="AM818" s="6">
        <v>9125037.6957654729</v>
      </c>
      <c r="AN818" s="6">
        <v>9125037.6957654729</v>
      </c>
      <c r="AO818" s="6">
        <v>1478867.3190221859</v>
      </c>
      <c r="AP818" s="6">
        <v>4531736.1481751846</v>
      </c>
      <c r="AQ818" s="6">
        <v>0</v>
      </c>
      <c r="AR818" s="6">
        <v>60293354.944271542</v>
      </c>
      <c r="AS818" s="6">
        <v>75428996.107234374</v>
      </c>
      <c r="AT818" s="3">
        <f t="shared" si="79"/>
        <v>4216965.0342858238</v>
      </c>
      <c r="AU818" s="2">
        <f t="shared" si="82"/>
        <v>8.4164579940654729</v>
      </c>
      <c r="AV818" s="3">
        <f t="shared" si="83"/>
        <v>7163.7445332448615</v>
      </c>
      <c r="AW818" s="3">
        <f t="shared" si="80"/>
        <v>8962.0831186254472</v>
      </c>
      <c r="AX818" s="3">
        <f t="shared" si="84"/>
        <v>146.04262199180161</v>
      </c>
      <c r="AY818" s="3">
        <f t="shared" si="81"/>
        <v>182.70418648774356</v>
      </c>
    </row>
    <row r="819" spans="1:51" x14ac:dyDescent="0.25">
      <c r="A819" s="6">
        <v>1</v>
      </c>
      <c r="B819" s="6">
        <v>2900</v>
      </c>
      <c r="C819" s="6">
        <v>707</v>
      </c>
      <c r="D819" s="6">
        <v>3.5000000000000003E-2</v>
      </c>
      <c r="E819" s="6">
        <v>15</v>
      </c>
      <c r="F819" s="6">
        <v>15</v>
      </c>
      <c r="G819" s="6">
        <v>7</v>
      </c>
      <c r="H819" s="6">
        <v>5.6234132519034918E-9</v>
      </c>
      <c r="I819" s="6">
        <v>0</v>
      </c>
      <c r="J819" s="6" t="s">
        <v>13</v>
      </c>
      <c r="K819" s="6" t="s">
        <v>14</v>
      </c>
      <c r="L819" s="6" t="s">
        <v>25</v>
      </c>
      <c r="M819" s="6" t="s">
        <v>43</v>
      </c>
      <c r="N819" s="6" t="s">
        <v>56</v>
      </c>
      <c r="O819" s="6" t="s">
        <v>15</v>
      </c>
      <c r="P819" s="6">
        <v>134.59641860000002</v>
      </c>
      <c r="Q819" s="6">
        <v>29.457118549386262</v>
      </c>
      <c r="R819" s="6">
        <v>2.1095972259080589</v>
      </c>
      <c r="S819" s="6">
        <v>4</v>
      </c>
      <c r="T819" s="3">
        <v>7152.2812312328206</v>
      </c>
      <c r="U819" s="3">
        <v>8945.9460333430707</v>
      </c>
      <c r="V819" s="6">
        <v>145.80892707502264</v>
      </c>
      <c r="W819" s="6">
        <v>182.37521017723907</v>
      </c>
      <c r="X819" s="6">
        <v>112.7804140829941</v>
      </c>
      <c r="Y819" s="6">
        <v>-3.3928636775817723E-6</v>
      </c>
      <c r="Z819" s="6">
        <v>10376267996.5835</v>
      </c>
      <c r="AA819" s="6">
        <v>4001241.9381585349</v>
      </c>
      <c r="AB819" s="6">
        <v>147840.26086198678</v>
      </c>
      <c r="AC819" s="6">
        <v>5142547.4919839352</v>
      </c>
      <c r="AD819" s="6">
        <v>5975118.8429935891</v>
      </c>
      <c r="AE819" s="6">
        <v>24077.046365197482</v>
      </c>
      <c r="AF819" s="6">
        <v>234043.89271838826</v>
      </c>
      <c r="AG819" s="6">
        <v>0</v>
      </c>
      <c r="AH819" s="6">
        <v>6054699.0945018362</v>
      </c>
      <c r="AI819" s="6">
        <v>15753085.054335933</v>
      </c>
      <c r="AJ819" s="6">
        <v>10751804.243112788</v>
      </c>
      <c r="AK819" s="6">
        <v>48084457.865032189</v>
      </c>
      <c r="AL819" s="6">
        <v>3144235.0164944702</v>
      </c>
      <c r="AM819" s="6">
        <v>9125037.6957654729</v>
      </c>
      <c r="AN819" s="6">
        <v>9125037.6957654729</v>
      </c>
      <c r="AO819" s="6">
        <v>1478867.3190221859</v>
      </c>
      <c r="AP819" s="6">
        <v>4531736.1481751846</v>
      </c>
      <c r="AQ819" s="6">
        <v>0</v>
      </c>
      <c r="AR819" s="6">
        <v>60353730.577292129</v>
      </c>
      <c r="AS819" s="6">
        <v>75489371.740254968</v>
      </c>
      <c r="AT819" s="3">
        <f t="shared" si="79"/>
        <v>5623413.251903492</v>
      </c>
      <c r="AU819" s="2">
        <f t="shared" si="82"/>
        <v>8.4383889036322355</v>
      </c>
      <c r="AV819" s="3">
        <f t="shared" si="83"/>
        <v>7152.2812312328206</v>
      </c>
      <c r="AW819" s="3">
        <f t="shared" si="80"/>
        <v>8945.9460333430707</v>
      </c>
      <c r="AX819" s="3">
        <f t="shared" si="84"/>
        <v>145.80892707502264</v>
      </c>
      <c r="AY819" s="3">
        <f t="shared" si="81"/>
        <v>182.37521017723907</v>
      </c>
    </row>
    <row r="820" spans="1:51" x14ac:dyDescent="0.25">
      <c r="A820" s="6">
        <v>1</v>
      </c>
      <c r="B820" s="6">
        <v>2900</v>
      </c>
      <c r="C820" s="6">
        <v>707</v>
      </c>
      <c r="D820" s="6">
        <v>3.5000000000000003E-2</v>
      </c>
      <c r="E820" s="6">
        <v>15</v>
      </c>
      <c r="F820" s="6">
        <v>15</v>
      </c>
      <c r="G820" s="6">
        <v>7</v>
      </c>
      <c r="H820" s="6">
        <v>7.4989420933245577E-9</v>
      </c>
      <c r="I820" s="6">
        <v>0</v>
      </c>
      <c r="J820" s="6" t="s">
        <v>13</v>
      </c>
      <c r="K820" s="6" t="s">
        <v>14</v>
      </c>
      <c r="L820" s="6" t="s">
        <v>25</v>
      </c>
      <c r="M820" s="6" t="s">
        <v>43</v>
      </c>
      <c r="N820" s="6" t="s">
        <v>56</v>
      </c>
      <c r="O820" s="6" t="s">
        <v>15</v>
      </c>
      <c r="P820" s="6">
        <v>134.76924860000003</v>
      </c>
      <c r="Q820" s="6">
        <v>29.491853211193721</v>
      </c>
      <c r="R820" s="6">
        <v>2.1135200796443034</v>
      </c>
      <c r="S820" s="6">
        <v>4</v>
      </c>
      <c r="T820" s="3">
        <v>7143.6775301460975</v>
      </c>
      <c r="U820" s="3">
        <v>8934.0131542001291</v>
      </c>
      <c r="V820" s="6">
        <v>145.63352899100281</v>
      </c>
      <c r="W820" s="6">
        <v>182.1319422954966</v>
      </c>
      <c r="X820" s="6">
        <v>112.77417165619235</v>
      </c>
      <c r="Y820" s="6">
        <v>-3.3274876072537155E-6</v>
      </c>
      <c r="Z820" s="6">
        <v>10385030273.178629</v>
      </c>
      <c r="AA820" s="6">
        <v>4004440.1005885103</v>
      </c>
      <c r="AB820" s="6">
        <v>147951.24482546822</v>
      </c>
      <c r="AC820" s="6">
        <v>5147419.577045585</v>
      </c>
      <c r="AD820" s="6">
        <v>5982342.5646218741</v>
      </c>
      <c r="AE820" s="6">
        <v>24077.046365197482</v>
      </c>
      <c r="AF820" s="6">
        <v>231389.92411307147</v>
      </c>
      <c r="AG820" s="6">
        <v>0</v>
      </c>
      <c r="AH820" s="6">
        <v>6059671.9784482848</v>
      </c>
      <c r="AI820" s="6">
        <v>15766023.478285842</v>
      </c>
      <c r="AJ820" s="6">
        <v>10760634.983316623</v>
      </c>
      <c r="AK820" s="6">
        <v>48123950.897610456</v>
      </c>
      <c r="AL820" s="6">
        <v>3144235.0164944702</v>
      </c>
      <c r="AM820" s="6">
        <v>9125037.6957654729</v>
      </c>
      <c r="AN820" s="6">
        <v>9125037.6957654729</v>
      </c>
      <c r="AO820" s="6">
        <v>1478867.3190221859</v>
      </c>
      <c r="AP820" s="6">
        <v>4531736.1481751846</v>
      </c>
      <c r="AQ820" s="6">
        <v>0</v>
      </c>
      <c r="AR820" s="6">
        <v>60393223.609870397</v>
      </c>
      <c r="AS820" s="6">
        <v>75528864.772833228</v>
      </c>
      <c r="AT820" s="3">
        <f t="shared" si="79"/>
        <v>7498942.0933245579</v>
      </c>
      <c r="AU820" s="2">
        <f t="shared" si="82"/>
        <v>8.4540803185772138</v>
      </c>
      <c r="AV820" s="3">
        <f t="shared" si="83"/>
        <v>7143.6775301460975</v>
      </c>
      <c r="AW820" s="3">
        <f t="shared" si="80"/>
        <v>8934.0131542001291</v>
      </c>
      <c r="AX820" s="3">
        <f t="shared" si="84"/>
        <v>145.63352899100281</v>
      </c>
      <c r="AY820" s="3">
        <f t="shared" si="81"/>
        <v>182.1319422954966</v>
      </c>
    </row>
    <row r="821" spans="1:51" x14ac:dyDescent="0.25">
      <c r="A821" s="6">
        <v>1</v>
      </c>
      <c r="B821" s="6">
        <v>2900</v>
      </c>
      <c r="C821" s="6">
        <v>707</v>
      </c>
      <c r="D821" s="6">
        <v>3.5000000000000003E-2</v>
      </c>
      <c r="E821" s="6">
        <v>15</v>
      </c>
      <c r="F821" s="6">
        <v>15</v>
      </c>
      <c r="G821" s="6">
        <v>7</v>
      </c>
      <c r="H821" s="6">
        <v>1E-8</v>
      </c>
      <c r="I821" s="6">
        <v>0</v>
      </c>
      <c r="J821" s="6" t="s">
        <v>13</v>
      </c>
      <c r="K821" s="6" t="s">
        <v>14</v>
      </c>
      <c r="L821" s="6" t="s">
        <v>25</v>
      </c>
      <c r="M821" s="6" t="s">
        <v>43</v>
      </c>
      <c r="N821" s="6" t="s">
        <v>56</v>
      </c>
      <c r="O821" s="6" t="s">
        <v>15</v>
      </c>
      <c r="P821" s="6">
        <v>134.9129705</v>
      </c>
      <c r="Q821" s="6">
        <v>29.520728022692442</v>
      </c>
      <c r="R821" s="6">
        <v>2.1166131070493757</v>
      </c>
      <c r="S821" s="6">
        <v>4</v>
      </c>
      <c r="T821" s="3">
        <v>7137.2213569938858</v>
      </c>
      <c r="U821" s="3">
        <v>8924.9407461153096</v>
      </c>
      <c r="V821" s="6">
        <v>145.50191116867447</v>
      </c>
      <c r="W821" s="6">
        <v>181.94698898534747</v>
      </c>
      <c r="X821" s="6">
        <v>112.76897266467496</v>
      </c>
      <c r="Y821" s="6">
        <v>-3.2800644629169256E-6</v>
      </c>
      <c r="Z821" s="6">
        <v>10389747341.472136</v>
      </c>
      <c r="AA821" s="6">
        <v>4007097.4437913038</v>
      </c>
      <c r="AB821" s="6">
        <v>148043.44189212384</v>
      </c>
      <c r="AC821" s="6">
        <v>5151468.9208655208</v>
      </c>
      <c r="AD821" s="6">
        <v>5988348.3383335853</v>
      </c>
      <c r="AE821" s="6">
        <v>24077.046365197482</v>
      </c>
      <c r="AF821" s="6">
        <v>229472.80830516785</v>
      </c>
      <c r="AG821" s="6">
        <v>0</v>
      </c>
      <c r="AH821" s="6">
        <v>6063918.1198256295</v>
      </c>
      <c r="AI821" s="6">
        <v>15777071.067146331</v>
      </c>
      <c r="AJ821" s="6">
        <v>10768175.189719163</v>
      </c>
      <c r="AK821" s="6">
        <v>48157672.376244023</v>
      </c>
      <c r="AL821" s="6">
        <v>3144235.0164944702</v>
      </c>
      <c r="AM821" s="6">
        <v>9125037.6957654729</v>
      </c>
      <c r="AN821" s="6">
        <v>9125037.6957654729</v>
      </c>
      <c r="AO821" s="6">
        <v>1478867.3190221859</v>
      </c>
      <c r="AP821" s="6">
        <v>4531736.1481751846</v>
      </c>
      <c r="AQ821" s="6">
        <v>0</v>
      </c>
      <c r="AR821" s="6">
        <v>60426945.088503964</v>
      </c>
      <c r="AS821" s="6">
        <v>75562586.251466796</v>
      </c>
      <c r="AT821" s="3">
        <f t="shared" si="79"/>
        <v>10000000</v>
      </c>
      <c r="AU821" s="2">
        <f t="shared" si="82"/>
        <v>8.4664524281975027</v>
      </c>
      <c r="AV821" s="3">
        <f t="shared" si="83"/>
        <v>7137.2213569938858</v>
      </c>
      <c r="AW821" s="3">
        <f t="shared" si="80"/>
        <v>8924.9407461153096</v>
      </c>
      <c r="AX821" s="3">
        <f t="shared" si="84"/>
        <v>145.50191116867447</v>
      </c>
      <c r="AY821" s="3">
        <f t="shared" si="81"/>
        <v>181.94698898534747</v>
      </c>
    </row>
    <row r="822" spans="1:51" x14ac:dyDescent="0.25">
      <c r="A822" s="6">
        <v>1</v>
      </c>
      <c r="B822" s="6">
        <v>3000</v>
      </c>
      <c r="C822" s="6">
        <v>707</v>
      </c>
      <c r="D822" s="6">
        <v>3.5000000000000003E-2</v>
      </c>
      <c r="E822" s="6">
        <v>15</v>
      </c>
      <c r="F822" s="6">
        <v>15</v>
      </c>
      <c r="G822" s="6">
        <v>7</v>
      </c>
      <c r="H822" s="6">
        <v>1E-13</v>
      </c>
      <c r="I822" s="6">
        <v>0</v>
      </c>
      <c r="J822" s="6" t="s">
        <v>13</v>
      </c>
      <c r="K822" s="6" t="s">
        <v>14</v>
      </c>
      <c r="L822" s="6" t="s">
        <v>25</v>
      </c>
      <c r="M822" s="6" t="s">
        <v>43</v>
      </c>
      <c r="N822" s="6" t="s">
        <v>56</v>
      </c>
      <c r="O822" s="6" t="s">
        <v>15</v>
      </c>
      <c r="P822" s="6">
        <v>0</v>
      </c>
      <c r="Q822" s="6">
        <v>0</v>
      </c>
      <c r="R822" s="6">
        <v>0</v>
      </c>
      <c r="S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3">
        <f t="shared" si="79"/>
        <v>100</v>
      </c>
      <c r="AU822" s="2">
        <f t="shared" si="82"/>
        <v>0</v>
      </c>
      <c r="AV822" s="3" t="str">
        <f t="shared" si="83"/>
        <v/>
      </c>
      <c r="AW822" s="3" t="str">
        <f t="shared" si="80"/>
        <v/>
      </c>
      <c r="AX822" s="3" t="str">
        <f t="shared" si="84"/>
        <v/>
      </c>
      <c r="AY822" s="3" t="str">
        <f t="shared" si="81"/>
        <v/>
      </c>
    </row>
    <row r="823" spans="1:51" x14ac:dyDescent="0.25">
      <c r="A823" s="6">
        <v>1</v>
      </c>
      <c r="B823" s="6">
        <v>3000</v>
      </c>
      <c r="C823" s="6">
        <v>707</v>
      </c>
      <c r="D823" s="6">
        <v>3.5000000000000003E-2</v>
      </c>
      <c r="E823" s="6">
        <v>15</v>
      </c>
      <c r="F823" s="6">
        <v>15</v>
      </c>
      <c r="G823" s="6">
        <v>7</v>
      </c>
      <c r="H823" s="6">
        <v>1.333521432163324E-13</v>
      </c>
      <c r="I823" s="6">
        <v>0</v>
      </c>
      <c r="J823" s="6" t="s">
        <v>13</v>
      </c>
      <c r="K823" s="6" t="s">
        <v>14</v>
      </c>
      <c r="L823" s="6" t="s">
        <v>25</v>
      </c>
      <c r="M823" s="6" t="s">
        <v>43</v>
      </c>
      <c r="N823" s="6" t="s">
        <v>56</v>
      </c>
      <c r="O823" s="6" t="s">
        <v>15</v>
      </c>
      <c r="P823" s="6">
        <v>0</v>
      </c>
      <c r="Q823" s="6">
        <v>0</v>
      </c>
      <c r="R823" s="6">
        <v>0</v>
      </c>
      <c r="S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3">
        <f t="shared" si="79"/>
        <v>133.35214321633239</v>
      </c>
      <c r="AU823" s="2">
        <f t="shared" si="82"/>
        <v>0</v>
      </c>
      <c r="AV823" s="3" t="str">
        <f t="shared" si="83"/>
        <v/>
      </c>
      <c r="AW823" s="3" t="str">
        <f t="shared" si="80"/>
        <v/>
      </c>
      <c r="AX823" s="3" t="str">
        <f t="shared" si="84"/>
        <v/>
      </c>
      <c r="AY823" s="3" t="str">
        <f t="shared" si="81"/>
        <v/>
      </c>
    </row>
    <row r="824" spans="1:51" x14ac:dyDescent="0.25">
      <c r="A824" s="6">
        <v>1</v>
      </c>
      <c r="B824" s="6">
        <v>3000</v>
      </c>
      <c r="C824" s="6">
        <v>707</v>
      </c>
      <c r="D824" s="6">
        <v>3.5000000000000003E-2</v>
      </c>
      <c r="E824" s="6">
        <v>15</v>
      </c>
      <c r="F824" s="6">
        <v>15</v>
      </c>
      <c r="G824" s="6">
        <v>7</v>
      </c>
      <c r="H824" s="6">
        <v>1.778279410038923E-13</v>
      </c>
      <c r="I824" s="6">
        <v>0</v>
      </c>
      <c r="J824" s="6" t="s">
        <v>13</v>
      </c>
      <c r="K824" s="6" t="s">
        <v>14</v>
      </c>
      <c r="L824" s="6" t="s">
        <v>25</v>
      </c>
      <c r="M824" s="6" t="s">
        <v>43</v>
      </c>
      <c r="N824" s="6" t="s">
        <v>56</v>
      </c>
      <c r="O824" s="6" t="s">
        <v>15</v>
      </c>
      <c r="P824" s="6">
        <v>0</v>
      </c>
      <c r="Q824" s="6">
        <v>0</v>
      </c>
      <c r="R824" s="6">
        <v>0</v>
      </c>
      <c r="S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3">
        <f t="shared" si="79"/>
        <v>177.82794100389231</v>
      </c>
      <c r="AU824" s="2">
        <f t="shared" si="82"/>
        <v>0</v>
      </c>
      <c r="AV824" s="3" t="str">
        <f t="shared" si="83"/>
        <v/>
      </c>
      <c r="AW824" s="3" t="str">
        <f t="shared" si="80"/>
        <v/>
      </c>
      <c r="AX824" s="3" t="str">
        <f t="shared" si="84"/>
        <v/>
      </c>
      <c r="AY824" s="3" t="str">
        <f t="shared" si="81"/>
        <v/>
      </c>
    </row>
    <row r="825" spans="1:51" x14ac:dyDescent="0.25">
      <c r="A825" s="6">
        <v>1</v>
      </c>
      <c r="B825" s="6">
        <v>3000</v>
      </c>
      <c r="C825" s="6">
        <v>707</v>
      </c>
      <c r="D825" s="6">
        <v>3.5000000000000003E-2</v>
      </c>
      <c r="E825" s="6">
        <v>15</v>
      </c>
      <c r="F825" s="6">
        <v>15</v>
      </c>
      <c r="G825" s="6">
        <v>7</v>
      </c>
      <c r="H825" s="6">
        <v>2.3713737056616554E-13</v>
      </c>
      <c r="I825" s="6">
        <v>0</v>
      </c>
      <c r="J825" s="6" t="s">
        <v>13</v>
      </c>
      <c r="K825" s="6" t="s">
        <v>14</v>
      </c>
      <c r="L825" s="6" t="s">
        <v>25</v>
      </c>
      <c r="M825" s="6" t="s">
        <v>43</v>
      </c>
      <c r="N825" s="6" t="s">
        <v>56</v>
      </c>
      <c r="O825" s="6" t="s">
        <v>15</v>
      </c>
      <c r="P825" s="6">
        <v>0</v>
      </c>
      <c r="Q825" s="6">
        <v>0</v>
      </c>
      <c r="R825" s="6">
        <v>0</v>
      </c>
      <c r="S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0</v>
      </c>
      <c r="AP825" s="6">
        <v>0</v>
      </c>
      <c r="AQ825" s="6">
        <v>0</v>
      </c>
      <c r="AR825" s="6">
        <v>0</v>
      </c>
      <c r="AS825" s="6">
        <v>0</v>
      </c>
      <c r="AT825" s="3">
        <f t="shared" si="79"/>
        <v>237.13737056616554</v>
      </c>
      <c r="AU825" s="2">
        <f t="shared" si="82"/>
        <v>0</v>
      </c>
      <c r="AV825" s="3" t="str">
        <f t="shared" si="83"/>
        <v/>
      </c>
      <c r="AW825" s="3" t="str">
        <f t="shared" si="80"/>
        <v/>
      </c>
      <c r="AX825" s="3" t="str">
        <f t="shared" si="84"/>
        <v/>
      </c>
      <c r="AY825" s="3" t="str">
        <f t="shared" si="81"/>
        <v/>
      </c>
    </row>
    <row r="826" spans="1:51" x14ac:dyDescent="0.25">
      <c r="A826" s="6">
        <v>1</v>
      </c>
      <c r="B826" s="6">
        <v>3000</v>
      </c>
      <c r="C826" s="6">
        <v>707</v>
      </c>
      <c r="D826" s="6">
        <v>3.5000000000000003E-2</v>
      </c>
      <c r="E826" s="6">
        <v>15</v>
      </c>
      <c r="F826" s="6">
        <v>15</v>
      </c>
      <c r="G826" s="6">
        <v>7</v>
      </c>
      <c r="H826" s="6">
        <v>3.1622776601683792E-13</v>
      </c>
      <c r="I826" s="6">
        <v>0</v>
      </c>
      <c r="J826" s="6" t="s">
        <v>13</v>
      </c>
      <c r="K826" s="6" t="s">
        <v>14</v>
      </c>
      <c r="L826" s="6" t="s">
        <v>25</v>
      </c>
      <c r="M826" s="6" t="s">
        <v>43</v>
      </c>
      <c r="N826" s="6" t="s">
        <v>56</v>
      </c>
      <c r="O826" s="6" t="s">
        <v>15</v>
      </c>
      <c r="P826" s="6">
        <v>0.86114859999999938</v>
      </c>
      <c r="Q826" s="6">
        <v>0.11376443194256906</v>
      </c>
      <c r="R826" s="6">
        <v>5.3505205639260299E-4</v>
      </c>
      <c r="S826" s="6">
        <v>4</v>
      </c>
      <c r="T826" s="3">
        <v>6280394.2695095763</v>
      </c>
      <c r="U826" s="3">
        <v>13598436.962399505</v>
      </c>
      <c r="V826" s="6">
        <v>128034.33204589864</v>
      </c>
      <c r="W826" s="6">
        <v>277222.53072577179</v>
      </c>
      <c r="X826" s="6">
        <v>87.122315019291634</v>
      </c>
      <c r="Y826" s="6">
        <v>-3.0119988817721606E-5</v>
      </c>
      <c r="Z826" s="6">
        <v>21894575.136324544</v>
      </c>
      <c r="AA826" s="6">
        <v>69326.821124962706</v>
      </c>
      <c r="AB826" s="6">
        <v>2174.4338199455174</v>
      </c>
      <c r="AC826" s="6">
        <v>61422.777724878601</v>
      </c>
      <c r="AD826" s="6">
        <v>51878.785693859209</v>
      </c>
      <c r="AE826" s="6">
        <v>24077.046365197482</v>
      </c>
      <c r="AF826" s="6">
        <v>48125.766924492193</v>
      </c>
      <c r="AG826" s="6">
        <v>0</v>
      </c>
      <c r="AH826" s="6">
        <v>100232.1963448009</v>
      </c>
      <c r="AI826" s="6">
        <v>260783.61443863984</v>
      </c>
      <c r="AJ826" s="6">
        <v>177990.17542179162</v>
      </c>
      <c r="AK826" s="6">
        <v>796011.61785856809</v>
      </c>
      <c r="AL826" s="6">
        <v>3144235.0164944702</v>
      </c>
      <c r="AM826" s="6">
        <v>9501104.8410766348</v>
      </c>
      <c r="AN826" s="6">
        <v>9501104.8410766348</v>
      </c>
      <c r="AO826" s="6">
        <v>1478867.3190221859</v>
      </c>
      <c r="AP826" s="6">
        <v>4682163.0062996494</v>
      </c>
      <c r="AQ826" s="6">
        <v>0</v>
      </c>
      <c r="AR826" s="6">
        <v>13441351.475429673</v>
      </c>
      <c r="AS826" s="6">
        <v>29103486.641828142</v>
      </c>
      <c r="AT826" s="3">
        <f t="shared" si="79"/>
        <v>316.2277660168379</v>
      </c>
      <c r="AU826" s="2">
        <f t="shared" si="82"/>
        <v>2.140208225570412E-3</v>
      </c>
      <c r="AV826" s="3">
        <f t="shared" si="83"/>
        <v>6280394.2695095763</v>
      </c>
      <c r="AW826" s="3">
        <f t="shared" si="80"/>
        <v>13598436.962399505</v>
      </c>
      <c r="AX826" s="3">
        <f t="shared" si="84"/>
        <v>128034.33204589864</v>
      </c>
      <c r="AY826" s="3">
        <f t="shared" si="81"/>
        <v>277222.53072577179</v>
      </c>
    </row>
    <row r="827" spans="1:51" x14ac:dyDescent="0.25">
      <c r="A827" s="6">
        <v>1</v>
      </c>
      <c r="B827" s="6">
        <v>3000</v>
      </c>
      <c r="C827" s="6">
        <v>707</v>
      </c>
      <c r="D827" s="6">
        <v>3.5000000000000003E-2</v>
      </c>
      <c r="E827" s="6">
        <v>15</v>
      </c>
      <c r="F827" s="6">
        <v>15</v>
      </c>
      <c r="G827" s="6">
        <v>7</v>
      </c>
      <c r="H827" s="6">
        <v>4.2169650342858226E-13</v>
      </c>
      <c r="I827" s="6">
        <v>0</v>
      </c>
      <c r="J827" s="6" t="s">
        <v>13</v>
      </c>
      <c r="K827" s="6" t="s">
        <v>14</v>
      </c>
      <c r="L827" s="6" t="s">
        <v>25</v>
      </c>
      <c r="M827" s="6" t="s">
        <v>43</v>
      </c>
      <c r="N827" s="6" t="s">
        <v>56</v>
      </c>
      <c r="O827" s="6" t="s">
        <v>15</v>
      </c>
      <c r="P827" s="6">
        <v>1.3436466999999994</v>
      </c>
      <c r="Q827" s="6">
        <v>0.21767573378778141</v>
      </c>
      <c r="R827" s="6">
        <v>3.136537768439559E-3</v>
      </c>
      <c r="S827" s="6">
        <v>4</v>
      </c>
      <c r="T827" s="3">
        <v>1103352.7309439608</v>
      </c>
      <c r="U827" s="3">
        <v>2351714.4854232036</v>
      </c>
      <c r="V827" s="6">
        <v>22493.337815311941</v>
      </c>
      <c r="W827" s="6">
        <v>47942.880714611019</v>
      </c>
      <c r="X827" s="6">
        <v>96.462500989160375</v>
      </c>
      <c r="Y827" s="6">
        <v>-3.7798829838633539E-5</v>
      </c>
      <c r="Z827" s="6">
        <v>63619409.652768314</v>
      </c>
      <c r="AA827" s="6">
        <v>116221.56401468386</v>
      </c>
      <c r="AB827" s="6">
        <v>3887.5062006589765</v>
      </c>
      <c r="AC827" s="6">
        <v>102543.61214399282</v>
      </c>
      <c r="AD827" s="6">
        <v>73124.718295574159</v>
      </c>
      <c r="AE827" s="6">
        <v>24077.046365197482</v>
      </c>
      <c r="AF827" s="6">
        <v>66775.240808990391</v>
      </c>
      <c r="AG827" s="6">
        <v>0</v>
      </c>
      <c r="AH827" s="6">
        <v>150785.57825334801</v>
      </c>
      <c r="AI827" s="6">
        <v>392313.14424018539</v>
      </c>
      <c r="AJ827" s="6">
        <v>267761.78217291785</v>
      </c>
      <c r="AK827" s="6">
        <v>1197490.1924955489</v>
      </c>
      <c r="AL827" s="6">
        <v>3144235.0164944702</v>
      </c>
      <c r="AM827" s="6">
        <v>9501104.8410766348</v>
      </c>
      <c r="AN827" s="6">
        <v>9501104.8410766348</v>
      </c>
      <c r="AO827" s="6">
        <v>1478867.3190221859</v>
      </c>
      <c r="AP827" s="6">
        <v>4682163.0062996494</v>
      </c>
      <c r="AQ827" s="6">
        <v>0</v>
      </c>
      <c r="AR827" s="6">
        <v>13842830.050066654</v>
      </c>
      <c r="AS827" s="6">
        <v>29504965.216465123</v>
      </c>
      <c r="AT827" s="3">
        <f t="shared" si="79"/>
        <v>421.69650342858228</v>
      </c>
      <c r="AU827" s="2">
        <f t="shared" si="82"/>
        <v>1.2546151073758236E-2</v>
      </c>
      <c r="AV827" s="3">
        <f t="shared" si="83"/>
        <v>1103352.7309439608</v>
      </c>
      <c r="AW827" s="3">
        <f t="shared" si="80"/>
        <v>2351714.4854232036</v>
      </c>
      <c r="AX827" s="3">
        <f t="shared" si="84"/>
        <v>22493.337815311941</v>
      </c>
      <c r="AY827" s="3">
        <f t="shared" si="81"/>
        <v>47942.880714611019</v>
      </c>
    </row>
    <row r="828" spans="1:51" x14ac:dyDescent="0.25">
      <c r="A828" s="6">
        <v>1</v>
      </c>
      <c r="B828" s="6">
        <v>3000</v>
      </c>
      <c r="C828" s="6">
        <v>707</v>
      </c>
      <c r="D828" s="6">
        <v>3.5000000000000003E-2</v>
      </c>
      <c r="E828" s="6">
        <v>15</v>
      </c>
      <c r="F828" s="6">
        <v>15</v>
      </c>
      <c r="G828" s="6">
        <v>7</v>
      </c>
      <c r="H828" s="6">
        <v>5.6234132519034904E-13</v>
      </c>
      <c r="I828" s="6">
        <v>0</v>
      </c>
      <c r="J828" s="6" t="s">
        <v>13</v>
      </c>
      <c r="K828" s="6" t="s">
        <v>14</v>
      </c>
      <c r="L828" s="6" t="s">
        <v>25</v>
      </c>
      <c r="M828" s="6" t="s">
        <v>43</v>
      </c>
      <c r="N828" s="6" t="s">
        <v>56</v>
      </c>
      <c r="O828" s="6" t="s">
        <v>15</v>
      </c>
      <c r="P828" s="6">
        <v>1.8920742999999995</v>
      </c>
      <c r="Q828" s="6">
        <v>0.34147923954922799</v>
      </c>
      <c r="R828" s="6">
        <v>7.3645494675908469E-3</v>
      </c>
      <c r="S828" s="6">
        <v>4</v>
      </c>
      <c r="T828" s="3">
        <v>484156.78565053648</v>
      </c>
      <c r="U828" s="3">
        <v>1015830.0141121955</v>
      </c>
      <c r="V828" s="6">
        <v>9870.1909460051065</v>
      </c>
      <c r="W828" s="6">
        <v>20709.068849460462</v>
      </c>
      <c r="X828" s="6">
        <v>101.96557752990377</v>
      </c>
      <c r="Y828" s="6">
        <v>-4.1301776718348266E-5</v>
      </c>
      <c r="Z828" s="6">
        <v>360329324.29215771</v>
      </c>
      <c r="AA828" s="6">
        <v>164653.41670667191</v>
      </c>
      <c r="AB828" s="6">
        <v>5718.3890383564185</v>
      </c>
      <c r="AC828" s="6">
        <v>146452.87498341672</v>
      </c>
      <c r="AD828" s="6">
        <v>97923.698404533701</v>
      </c>
      <c r="AE828" s="6">
        <v>24077.046365197482</v>
      </c>
      <c r="AF828" s="6">
        <v>83265.027282800977</v>
      </c>
      <c r="AG828" s="6">
        <v>0</v>
      </c>
      <c r="AH828" s="6">
        <v>203615.27658458106</v>
      </c>
      <c r="AI828" s="6">
        <v>529765.18243685772</v>
      </c>
      <c r="AJ828" s="6">
        <v>361575.6225990958</v>
      </c>
      <c r="AK828" s="6">
        <v>1617046.5344015118</v>
      </c>
      <c r="AL828" s="6">
        <v>3144235.0164944702</v>
      </c>
      <c r="AM828" s="6">
        <v>9501104.8410766348</v>
      </c>
      <c r="AN828" s="6">
        <v>9501104.8410766348</v>
      </c>
      <c r="AO828" s="6">
        <v>1478867.3190221859</v>
      </c>
      <c r="AP828" s="6">
        <v>4682163.0062996494</v>
      </c>
      <c r="AQ828" s="6">
        <v>0</v>
      </c>
      <c r="AR828" s="6">
        <v>14262386.391972616</v>
      </c>
      <c r="AS828" s="6">
        <v>29924521.558371086</v>
      </c>
      <c r="AT828" s="3">
        <f t="shared" si="79"/>
        <v>562.34132519034904</v>
      </c>
      <c r="AU828" s="2">
        <f t="shared" si="82"/>
        <v>2.9458197870363387E-2</v>
      </c>
      <c r="AV828" s="3">
        <f t="shared" si="83"/>
        <v>484156.78565053648</v>
      </c>
      <c r="AW828" s="3">
        <f t="shared" si="80"/>
        <v>1015830.0141121955</v>
      </c>
      <c r="AX828" s="3">
        <f t="shared" si="84"/>
        <v>9870.1909460051065</v>
      </c>
      <c r="AY828" s="3">
        <f t="shared" si="81"/>
        <v>20709.068849460462</v>
      </c>
    </row>
    <row r="829" spans="1:51" x14ac:dyDescent="0.25">
      <c r="A829" s="6">
        <v>1</v>
      </c>
      <c r="B829" s="6">
        <v>3000</v>
      </c>
      <c r="C829" s="6">
        <v>707</v>
      </c>
      <c r="D829" s="6">
        <v>3.5000000000000003E-2</v>
      </c>
      <c r="E829" s="6">
        <v>15</v>
      </c>
      <c r="F829" s="6">
        <v>15</v>
      </c>
      <c r="G829" s="6">
        <v>7</v>
      </c>
      <c r="H829" s="6">
        <v>7.4989420933245589E-13</v>
      </c>
      <c r="I829" s="6">
        <v>0</v>
      </c>
      <c r="J829" s="6" t="s">
        <v>13</v>
      </c>
      <c r="K829" s="6" t="s">
        <v>14</v>
      </c>
      <c r="L829" s="6" t="s">
        <v>25</v>
      </c>
      <c r="M829" s="6" t="s">
        <v>43</v>
      </c>
      <c r="N829" s="6" t="s">
        <v>56</v>
      </c>
      <c r="O829" s="6" t="s">
        <v>15</v>
      </c>
      <c r="P829" s="6">
        <v>2.5766385999999994</v>
      </c>
      <c r="Q829" s="6">
        <v>0.49951613136166229</v>
      </c>
      <c r="R829" s="6">
        <v>1.3575481863947098E-2</v>
      </c>
      <c r="S829" s="6">
        <v>4</v>
      </c>
      <c r="T829" s="3">
        <v>271611.26651796274</v>
      </c>
      <c r="U829" s="3">
        <v>560038.14011559484</v>
      </c>
      <c r="V829" s="6">
        <v>5537.1630493961766</v>
      </c>
      <c r="W829" s="6">
        <v>11417.13499390331</v>
      </c>
      <c r="X829" s="6">
        <v>105.8243540278346</v>
      </c>
      <c r="Y829" s="6">
        <v>-4.30687644276768E-5</v>
      </c>
      <c r="Z829" s="6">
        <v>616586522.0347265</v>
      </c>
      <c r="AA829" s="6">
        <v>219621.28006281113</v>
      </c>
      <c r="AB829" s="6">
        <v>7829.9689250935126</v>
      </c>
      <c r="AC829" s="6">
        <v>198017.27995541185</v>
      </c>
      <c r="AD829" s="6">
        <v>129309.75640433827</v>
      </c>
      <c r="AE829" s="6">
        <v>24077.046365197482</v>
      </c>
      <c r="AF829" s="6">
        <v>100351.38002108975</v>
      </c>
      <c r="AG829" s="6">
        <v>0</v>
      </c>
      <c r="AH829" s="6">
        <v>264890.6175762373</v>
      </c>
      <c r="AI829" s="6">
        <v>689191.050396431</v>
      </c>
      <c r="AJ829" s="6">
        <v>470387.05335550359</v>
      </c>
      <c r="AK829" s="6">
        <v>2103675.4330621138</v>
      </c>
      <c r="AL829" s="6">
        <v>3144235.0164944702</v>
      </c>
      <c r="AM829" s="6">
        <v>9501104.8410766348</v>
      </c>
      <c r="AN829" s="6">
        <v>9501104.8410766348</v>
      </c>
      <c r="AO829" s="6">
        <v>1478867.3190221859</v>
      </c>
      <c r="AP829" s="6">
        <v>4682163.0062996494</v>
      </c>
      <c r="AQ829" s="6">
        <v>0</v>
      </c>
      <c r="AR829" s="6">
        <v>14749015.290633218</v>
      </c>
      <c r="AS829" s="6">
        <v>30411150.457031686</v>
      </c>
      <c r="AT829" s="3">
        <f t="shared" si="79"/>
        <v>749.89420933245594</v>
      </c>
      <c r="AU829" s="2">
        <f t="shared" si="82"/>
        <v>5.4301927455788393E-2</v>
      </c>
      <c r="AV829" s="3">
        <f t="shared" si="83"/>
        <v>271611.26651796274</v>
      </c>
      <c r="AW829" s="3">
        <f t="shared" si="80"/>
        <v>560038.14011559484</v>
      </c>
      <c r="AX829" s="3">
        <f t="shared" si="84"/>
        <v>5537.1630493961766</v>
      </c>
      <c r="AY829" s="3">
        <f t="shared" si="81"/>
        <v>11417.13499390331</v>
      </c>
    </row>
    <row r="830" spans="1:51" x14ac:dyDescent="0.25">
      <c r="A830" s="6">
        <v>1</v>
      </c>
      <c r="B830" s="6">
        <v>3000</v>
      </c>
      <c r="C830" s="6">
        <v>707</v>
      </c>
      <c r="D830" s="6">
        <v>3.5000000000000003E-2</v>
      </c>
      <c r="E830" s="6">
        <v>15</v>
      </c>
      <c r="F830" s="6">
        <v>15</v>
      </c>
      <c r="G830" s="6">
        <v>7</v>
      </c>
      <c r="H830" s="6">
        <v>9.9999999999999998E-13</v>
      </c>
      <c r="I830" s="6">
        <v>0</v>
      </c>
      <c r="J830" s="6" t="s">
        <v>13</v>
      </c>
      <c r="K830" s="6" t="s">
        <v>14</v>
      </c>
      <c r="L830" s="6" t="s">
        <v>25</v>
      </c>
      <c r="M830" s="6" t="s">
        <v>43</v>
      </c>
      <c r="N830" s="6" t="s">
        <v>56</v>
      </c>
      <c r="O830" s="6" t="s">
        <v>15</v>
      </c>
      <c r="P830" s="6">
        <v>3.3639999999999999</v>
      </c>
      <c r="Q830" s="6">
        <v>0.68337219976904795</v>
      </c>
      <c r="R830" s="6">
        <v>2.2065298700693087E-2</v>
      </c>
      <c r="S830" s="6">
        <v>4</v>
      </c>
      <c r="T830" s="3">
        <v>172987.67693584677</v>
      </c>
      <c r="U830" s="3">
        <v>350439.78600140987</v>
      </c>
      <c r="V830" s="6">
        <v>3526.5877774871565</v>
      </c>
      <c r="W830" s="6">
        <v>7144.1890425299462</v>
      </c>
      <c r="X830" s="6">
        <v>108.4452752172963</v>
      </c>
      <c r="Y830" s="6">
        <v>-4.2771747455000876E-5</v>
      </c>
      <c r="Z830" s="6">
        <v>85358524.560047284</v>
      </c>
      <c r="AA830" s="6">
        <v>277434.37177532708</v>
      </c>
      <c r="AB830" s="6">
        <v>10068.59943947154</v>
      </c>
      <c r="AC830" s="6">
        <v>253990.73168900589</v>
      </c>
      <c r="AD830" s="6">
        <v>165678.27019917482</v>
      </c>
      <c r="AE830" s="6">
        <v>24077.046365197482</v>
      </c>
      <c r="AF830" s="6">
        <v>115552.54529317049</v>
      </c>
      <c r="AG830" s="6">
        <v>0</v>
      </c>
      <c r="AH830" s="6">
        <v>330252.61025692546</v>
      </c>
      <c r="AI830" s="6">
        <v>859249.54776333948</v>
      </c>
      <c r="AJ830" s="6">
        <v>586455.4721611042</v>
      </c>
      <c r="AK830" s="6">
        <v>2622759.1949427165</v>
      </c>
      <c r="AL830" s="6">
        <v>3144235.0164944702</v>
      </c>
      <c r="AM830" s="6">
        <v>9501104.8410766348</v>
      </c>
      <c r="AN830" s="6">
        <v>9501104.8410766348</v>
      </c>
      <c r="AO830" s="6">
        <v>1478867.3190221859</v>
      </c>
      <c r="AP830" s="6">
        <v>4682163.0062996494</v>
      </c>
      <c r="AQ830" s="6">
        <v>0</v>
      </c>
      <c r="AR830" s="6">
        <v>15268099.052513821</v>
      </c>
      <c r="AS830" s="6">
        <v>30930234.218912292</v>
      </c>
      <c r="AT830" s="3">
        <f t="shared" si="79"/>
        <v>1000</v>
      </c>
      <c r="AU830" s="2">
        <f t="shared" si="82"/>
        <v>8.826119480277235E-2</v>
      </c>
      <c r="AV830" s="3">
        <f t="shared" si="83"/>
        <v>172987.67693584677</v>
      </c>
      <c r="AW830" s="3">
        <f t="shared" si="80"/>
        <v>350439.78600140987</v>
      </c>
      <c r="AX830" s="3">
        <f t="shared" si="84"/>
        <v>3526.5877774871565</v>
      </c>
      <c r="AY830" s="3">
        <f t="shared" si="81"/>
        <v>7144.1890425299462</v>
      </c>
    </row>
    <row r="831" spans="1:51" x14ac:dyDescent="0.25">
      <c r="A831" s="6">
        <v>1</v>
      </c>
      <c r="B831" s="6">
        <v>3000</v>
      </c>
      <c r="C831" s="6">
        <v>707</v>
      </c>
      <c r="D831" s="6">
        <v>3.5000000000000003E-2</v>
      </c>
      <c r="E831" s="6">
        <v>15</v>
      </c>
      <c r="F831" s="6">
        <v>15</v>
      </c>
      <c r="G831" s="6">
        <v>7</v>
      </c>
      <c r="H831" s="6">
        <v>1.3335214321633243E-12</v>
      </c>
      <c r="I831" s="6">
        <v>0</v>
      </c>
      <c r="J831" s="6" t="s">
        <v>13</v>
      </c>
      <c r="K831" s="6" t="s">
        <v>14</v>
      </c>
      <c r="L831" s="6" t="s">
        <v>25</v>
      </c>
      <c r="M831" s="6" t="s">
        <v>43</v>
      </c>
      <c r="N831" s="6" t="s">
        <v>56</v>
      </c>
      <c r="O831" s="6" t="s">
        <v>15</v>
      </c>
      <c r="P831" s="6">
        <v>4.5964186000000016</v>
      </c>
      <c r="Q831" s="6">
        <v>0.97320986363683049</v>
      </c>
      <c r="R831" s="6">
        <v>3.4150214115720411E-2</v>
      </c>
      <c r="S831" s="6">
        <v>4</v>
      </c>
      <c r="T831" s="3">
        <v>117456.73462562915</v>
      </c>
      <c r="U831" s="3">
        <v>232112.93497422888</v>
      </c>
      <c r="V831" s="6">
        <v>2394.514407334992</v>
      </c>
      <c r="W831" s="6">
        <v>4731.9361354297835</v>
      </c>
      <c r="X831" s="6">
        <v>110.82880792864688</v>
      </c>
      <c r="Y831" s="6">
        <v>-4.4319355662912133E-5</v>
      </c>
      <c r="Z831" s="6">
        <v>1367382505.8732748</v>
      </c>
      <c r="AA831" s="6">
        <v>359881.72941698175</v>
      </c>
      <c r="AB831" s="6">
        <v>13272.350975801344</v>
      </c>
      <c r="AC831" s="6">
        <v>336481.05893822294</v>
      </c>
      <c r="AD831" s="6">
        <v>222880.76747229623</v>
      </c>
      <c r="AE831" s="6">
        <v>24077.046365197482</v>
      </c>
      <c r="AF831" s="6">
        <v>140944.13246867285</v>
      </c>
      <c r="AG831" s="6">
        <v>0</v>
      </c>
      <c r="AH831" s="6">
        <v>428039.46339849732</v>
      </c>
      <c r="AI831" s="6">
        <v>1113670.8807960392</v>
      </c>
      <c r="AJ831" s="6">
        <v>760103.25979153253</v>
      </c>
      <c r="AK831" s="6">
        <v>3399350.6896232418</v>
      </c>
      <c r="AL831" s="6">
        <v>3144235.0164944702</v>
      </c>
      <c r="AM831" s="6">
        <v>9501104.8410766348</v>
      </c>
      <c r="AN831" s="6">
        <v>9501104.8410766348</v>
      </c>
      <c r="AO831" s="6">
        <v>1478867.3190221859</v>
      </c>
      <c r="AP831" s="6">
        <v>4682163.0062996494</v>
      </c>
      <c r="AQ831" s="6">
        <v>0</v>
      </c>
      <c r="AR831" s="6">
        <v>16044690.547194347</v>
      </c>
      <c r="AS831" s="6">
        <v>31706825.713592816</v>
      </c>
      <c r="AT831" s="3">
        <f t="shared" si="79"/>
        <v>1333.5214321633243</v>
      </c>
      <c r="AU831" s="2">
        <f t="shared" si="82"/>
        <v>0.13660085646288164</v>
      </c>
      <c r="AV831" s="3">
        <f t="shared" si="83"/>
        <v>117456.73462562915</v>
      </c>
      <c r="AW831" s="3">
        <f t="shared" si="80"/>
        <v>232112.93497422888</v>
      </c>
      <c r="AX831" s="3">
        <f t="shared" si="84"/>
        <v>2394.514407334992</v>
      </c>
      <c r="AY831" s="3">
        <f t="shared" si="81"/>
        <v>4731.9361354297835</v>
      </c>
    </row>
    <row r="832" spans="1:51" x14ac:dyDescent="0.25">
      <c r="A832" s="6">
        <v>1</v>
      </c>
      <c r="B832" s="6">
        <v>3000</v>
      </c>
      <c r="C832" s="6">
        <v>707</v>
      </c>
      <c r="D832" s="6">
        <v>3.5000000000000003E-2</v>
      </c>
      <c r="E832" s="6">
        <v>15</v>
      </c>
      <c r="F832" s="6">
        <v>15</v>
      </c>
      <c r="G832" s="6">
        <v>7</v>
      </c>
      <c r="H832" s="6">
        <v>1.778279410038923E-12</v>
      </c>
      <c r="I832" s="6">
        <v>0</v>
      </c>
      <c r="J832" s="6" t="s">
        <v>13</v>
      </c>
      <c r="K832" s="6" t="s">
        <v>14</v>
      </c>
      <c r="L832" s="6" t="s">
        <v>25</v>
      </c>
      <c r="M832" s="6" t="s">
        <v>43</v>
      </c>
      <c r="N832" s="6" t="s">
        <v>56</v>
      </c>
      <c r="O832" s="6" t="s">
        <v>15</v>
      </c>
      <c r="P832" s="6">
        <v>6.0190867000000017</v>
      </c>
      <c r="Q832" s="6">
        <v>1.3090525310871384</v>
      </c>
      <c r="R832" s="6">
        <v>5.0098015696196041E-2</v>
      </c>
      <c r="S832" s="6">
        <v>4</v>
      </c>
      <c r="T832" s="3">
        <v>84218.82623751041</v>
      </c>
      <c r="U832" s="3">
        <v>162376.28890717309</v>
      </c>
      <c r="V832" s="6">
        <v>1716.9146872448291</v>
      </c>
      <c r="W832" s="6">
        <v>3310.260279558086</v>
      </c>
      <c r="X832" s="6">
        <v>112.40637257579024</v>
      </c>
      <c r="Y832" s="6">
        <v>-4.3785908030346038E-5</v>
      </c>
      <c r="Z832" s="6">
        <v>1837885128.9351599</v>
      </c>
      <c r="AA832" s="6">
        <v>446601.42418114148</v>
      </c>
      <c r="AB832" s="6">
        <v>16645.154835984591</v>
      </c>
      <c r="AC832" s="6">
        <v>426089.47227244277</v>
      </c>
      <c r="AD832" s="6">
        <v>289088.85316360649</v>
      </c>
      <c r="AE832" s="6">
        <v>24077.046365197482</v>
      </c>
      <c r="AF832" s="6">
        <v>163690.49060034289</v>
      </c>
      <c r="AG832" s="6">
        <v>0</v>
      </c>
      <c r="AH832" s="6">
        <v>532815.0521532991</v>
      </c>
      <c r="AI832" s="6">
        <v>1386275.4703075713</v>
      </c>
      <c r="AJ832" s="6">
        <v>946161.49359732121</v>
      </c>
      <c r="AK832" s="6">
        <v>4231444.4574769074</v>
      </c>
      <c r="AL832" s="6">
        <v>3144235.0164944702</v>
      </c>
      <c r="AM832" s="6">
        <v>9501104.8410766348</v>
      </c>
      <c r="AN832" s="6">
        <v>9501104.8410766348</v>
      </c>
      <c r="AO832" s="6">
        <v>1478867.3190221859</v>
      </c>
      <c r="AP832" s="6">
        <v>4682163.0062996494</v>
      </c>
      <c r="AQ832" s="6">
        <v>0</v>
      </c>
      <c r="AR832" s="6">
        <v>16876784.315048013</v>
      </c>
      <c r="AS832" s="6">
        <v>32538919.481446482</v>
      </c>
      <c r="AT832" s="3">
        <f t="shared" si="79"/>
        <v>1778.2794100389231</v>
      </c>
      <c r="AU832" s="2">
        <f t="shared" si="82"/>
        <v>0.20039206278478416</v>
      </c>
      <c r="AV832" s="3">
        <f t="shared" si="83"/>
        <v>84218.82623751041</v>
      </c>
      <c r="AW832" s="3">
        <f t="shared" si="80"/>
        <v>162376.28890717309</v>
      </c>
      <c r="AX832" s="3">
        <f t="shared" si="84"/>
        <v>1716.9146872448291</v>
      </c>
      <c r="AY832" s="3">
        <f t="shared" si="81"/>
        <v>3310.260279558086</v>
      </c>
    </row>
    <row r="833" spans="1:51" x14ac:dyDescent="0.25">
      <c r="A833" s="6">
        <v>1</v>
      </c>
      <c r="B833" s="6">
        <v>3000</v>
      </c>
      <c r="C833" s="6">
        <v>707</v>
      </c>
      <c r="D833" s="6">
        <v>3.5000000000000003E-2</v>
      </c>
      <c r="E833" s="6">
        <v>15</v>
      </c>
      <c r="F833" s="6">
        <v>15</v>
      </c>
      <c r="G833" s="6">
        <v>7</v>
      </c>
      <c r="H833" s="6">
        <v>2.3713737056616554E-12</v>
      </c>
      <c r="I833" s="6">
        <v>0</v>
      </c>
      <c r="J833" s="6" t="s">
        <v>13</v>
      </c>
      <c r="K833" s="6" t="s">
        <v>14</v>
      </c>
      <c r="L833" s="6" t="s">
        <v>25</v>
      </c>
      <c r="M833" s="6" t="s">
        <v>43</v>
      </c>
      <c r="N833" s="6" t="s">
        <v>56</v>
      </c>
      <c r="O833" s="6" t="s">
        <v>15</v>
      </c>
      <c r="P833" s="6">
        <v>7.7660662000000018</v>
      </c>
      <c r="Q833" s="6">
        <v>1.7215357539467222</v>
      </c>
      <c r="R833" s="6">
        <v>7.1034947494583639E-2</v>
      </c>
      <c r="S833" s="6">
        <v>4</v>
      </c>
      <c r="T833" s="3">
        <v>62775.404518572199</v>
      </c>
      <c r="U833" s="3">
        <v>117896.63610529469</v>
      </c>
      <c r="V833" s="6">
        <v>1279.7615311298134</v>
      </c>
      <c r="W833" s="6">
        <v>2403.4823940087622</v>
      </c>
      <c r="X833" s="6">
        <v>113.54424595849495</v>
      </c>
      <c r="Y833" s="6">
        <v>-4.247407301329076E-5</v>
      </c>
      <c r="Z833" s="6">
        <v>2363666826.2053671</v>
      </c>
      <c r="AA833" s="6">
        <v>544292.36069519608</v>
      </c>
      <c r="AB833" s="6">
        <v>20438.106867104958</v>
      </c>
      <c r="AC833" s="6">
        <v>530075.08656818455</v>
      </c>
      <c r="AD833" s="6">
        <v>370407.11017871799</v>
      </c>
      <c r="AE833" s="6">
        <v>24077.046365197482</v>
      </c>
      <c r="AF833" s="6">
        <v>186921.23896853134</v>
      </c>
      <c r="AG833" s="6">
        <v>0</v>
      </c>
      <c r="AH833" s="6">
        <v>653722.27036074363</v>
      </c>
      <c r="AI833" s="6">
        <v>1700851.250602684</v>
      </c>
      <c r="AJ833" s="6">
        <v>1160865.9275346319</v>
      </c>
      <c r="AK833" s="6">
        <v>5191650.398140992</v>
      </c>
      <c r="AL833" s="6">
        <v>3144235.0164944702</v>
      </c>
      <c r="AM833" s="6">
        <v>9501104.8410766348</v>
      </c>
      <c r="AN833" s="6">
        <v>9501104.8410766348</v>
      </c>
      <c r="AO833" s="6">
        <v>1478867.3190221859</v>
      </c>
      <c r="AP833" s="6">
        <v>4682163.0062996494</v>
      </c>
      <c r="AQ833" s="6">
        <v>0</v>
      </c>
      <c r="AR833" s="6">
        <v>17836990.255712099</v>
      </c>
      <c r="AS833" s="6">
        <v>33499125.422110569</v>
      </c>
      <c r="AT833" s="3">
        <f t="shared" si="79"/>
        <v>2371.3737056616555</v>
      </c>
      <c r="AU833" s="2">
        <f t="shared" si="82"/>
        <v>0.28413978997833456</v>
      </c>
      <c r="AV833" s="3">
        <f t="shared" si="83"/>
        <v>62775.404518572199</v>
      </c>
      <c r="AW833" s="3">
        <f t="shared" si="80"/>
        <v>117896.63610529469</v>
      </c>
      <c r="AX833" s="3">
        <f t="shared" si="84"/>
        <v>1279.7615311298134</v>
      </c>
      <c r="AY833" s="3">
        <f t="shared" si="81"/>
        <v>2403.4823940087622</v>
      </c>
    </row>
    <row r="834" spans="1:51" x14ac:dyDescent="0.25">
      <c r="A834" s="6">
        <v>1</v>
      </c>
      <c r="B834" s="6">
        <v>3000</v>
      </c>
      <c r="C834" s="6">
        <v>707</v>
      </c>
      <c r="D834" s="6">
        <v>3.5000000000000003E-2</v>
      </c>
      <c r="E834" s="6">
        <v>15</v>
      </c>
      <c r="F834" s="6">
        <v>15</v>
      </c>
      <c r="G834" s="6">
        <v>7</v>
      </c>
      <c r="H834" s="6">
        <v>3.1622776601683798E-12</v>
      </c>
      <c r="I834" s="6">
        <v>0</v>
      </c>
      <c r="J834" s="6" t="s">
        <v>13</v>
      </c>
      <c r="K834" s="6" t="s">
        <v>14</v>
      </c>
      <c r="L834" s="6" t="s">
        <v>25</v>
      </c>
      <c r="M834" s="6" t="s">
        <v>43</v>
      </c>
      <c r="N834" s="6" t="s">
        <v>56</v>
      </c>
      <c r="O834" s="6" t="s">
        <v>15</v>
      </c>
      <c r="P834" s="6">
        <v>9.7922486000000006</v>
      </c>
      <c r="Q834" s="6">
        <v>2.1961362974273153</v>
      </c>
      <c r="R834" s="6">
        <v>9.733906639326638E-2</v>
      </c>
      <c r="S834" s="6">
        <v>4</v>
      </c>
      <c r="T834" s="3">
        <v>48481.438755381845</v>
      </c>
      <c r="U834" s="3">
        <v>88707.156308293197</v>
      </c>
      <c r="V834" s="6">
        <v>988.3597050275913</v>
      </c>
      <c r="W834" s="6">
        <v>1808.4153666534594</v>
      </c>
      <c r="X834" s="6">
        <v>114.24411324283967</v>
      </c>
      <c r="Y834" s="6">
        <v>-4.0090947203338148E-5</v>
      </c>
      <c r="Z834" s="6">
        <v>2834454191.5528569</v>
      </c>
      <c r="AA834" s="6">
        <v>647901.65812156431</v>
      </c>
      <c r="AB834" s="6">
        <v>24437.309048706044</v>
      </c>
      <c r="AC834" s="6">
        <v>643768.40792596655</v>
      </c>
      <c r="AD834" s="6">
        <v>464211.47225137701</v>
      </c>
      <c r="AE834" s="6">
        <v>24077.046365197482</v>
      </c>
      <c r="AF834" s="6">
        <v>207454.89107073226</v>
      </c>
      <c r="AG834" s="6">
        <v>0</v>
      </c>
      <c r="AH834" s="6">
        <v>784621.80606558197</v>
      </c>
      <c r="AI834" s="6">
        <v>2041424.9913198622</v>
      </c>
      <c r="AJ834" s="6">
        <v>1393314.5036646686</v>
      </c>
      <c r="AK834" s="6">
        <v>6231212.0858336566</v>
      </c>
      <c r="AL834" s="6">
        <v>3144235.0164944702</v>
      </c>
      <c r="AM834" s="6">
        <v>9501104.8410766348</v>
      </c>
      <c r="AN834" s="6">
        <v>9501104.8410766348</v>
      </c>
      <c r="AO834" s="6">
        <v>1478867.3190221859</v>
      </c>
      <c r="AP834" s="6">
        <v>4682163.0062996494</v>
      </c>
      <c r="AQ834" s="6">
        <v>0</v>
      </c>
      <c r="AR834" s="6">
        <v>18876551.943404764</v>
      </c>
      <c r="AS834" s="6">
        <v>34538687.109803237</v>
      </c>
      <c r="AT834" s="3">
        <f t="shared" ref="AT834:AT897" si="85">H834*1000000000000000</f>
        <v>3162.27766016838</v>
      </c>
      <c r="AU834" s="2">
        <f t="shared" si="82"/>
        <v>0.38935626557306552</v>
      </c>
      <c r="AV834" s="3">
        <f t="shared" si="83"/>
        <v>48481.438755381845</v>
      </c>
      <c r="AW834" s="3">
        <f t="shared" si="80"/>
        <v>88707.156308293197</v>
      </c>
      <c r="AX834" s="3">
        <f t="shared" si="84"/>
        <v>988.3597050275913</v>
      </c>
      <c r="AY834" s="3">
        <f t="shared" si="81"/>
        <v>1808.4153666534594</v>
      </c>
    </row>
    <row r="835" spans="1:51" x14ac:dyDescent="0.25">
      <c r="A835" s="6">
        <v>1</v>
      </c>
      <c r="B835" s="6">
        <v>3000</v>
      </c>
      <c r="C835" s="6">
        <v>707</v>
      </c>
      <c r="D835" s="6">
        <v>3.5000000000000003E-2</v>
      </c>
      <c r="E835" s="6">
        <v>15</v>
      </c>
      <c r="F835" s="6">
        <v>15</v>
      </c>
      <c r="G835" s="6">
        <v>7</v>
      </c>
      <c r="H835" s="6">
        <v>4.2169650342858224E-12</v>
      </c>
      <c r="I835" s="6">
        <v>0</v>
      </c>
      <c r="J835" s="6" t="s">
        <v>13</v>
      </c>
      <c r="K835" s="6" t="s">
        <v>14</v>
      </c>
      <c r="L835" s="6" t="s">
        <v>25</v>
      </c>
      <c r="M835" s="6" t="s">
        <v>43</v>
      </c>
      <c r="N835" s="6" t="s">
        <v>56</v>
      </c>
      <c r="O835" s="6" t="s">
        <v>15</v>
      </c>
      <c r="P835" s="6">
        <v>13.434560000000001</v>
      </c>
      <c r="Q835" s="6">
        <v>3.066225056878479</v>
      </c>
      <c r="R835" s="6">
        <v>0.13735499030894319</v>
      </c>
      <c r="S835" s="6">
        <v>4</v>
      </c>
      <c r="T835" s="3">
        <v>37742.11627179684</v>
      </c>
      <c r="U835" s="3">
        <v>66248.789256831282</v>
      </c>
      <c r="V835" s="6">
        <v>769.42409019099614</v>
      </c>
      <c r="W835" s="6">
        <v>1350.571177119785</v>
      </c>
      <c r="X835" s="6">
        <v>115.30497070407102</v>
      </c>
      <c r="Y835" s="6">
        <v>-4.1586730949580666E-5</v>
      </c>
      <c r="Z835" s="6">
        <v>3567679897.9247789</v>
      </c>
      <c r="AA835" s="6">
        <v>823440.93330489739</v>
      </c>
      <c r="AB835" s="6">
        <v>31256.811335038201</v>
      </c>
      <c r="AC835" s="6">
        <v>840193.04048072034</v>
      </c>
      <c r="AD835" s="6">
        <v>635140.00348695577</v>
      </c>
      <c r="AE835" s="6">
        <v>24077.046365197482</v>
      </c>
      <c r="AF835" s="6">
        <v>258184.61710006642</v>
      </c>
      <c r="AG835" s="6">
        <v>0</v>
      </c>
      <c r="AH835" s="6">
        <v>1018794.0563084208</v>
      </c>
      <c r="AI835" s="6">
        <v>2650693.1511183465</v>
      </c>
      <c r="AJ835" s="6">
        <v>1809152.5419358974</v>
      </c>
      <c r="AK835" s="6">
        <v>8090932.2014355399</v>
      </c>
      <c r="AL835" s="6">
        <v>3144235.0164944702</v>
      </c>
      <c r="AM835" s="6">
        <v>9501104.8410766348</v>
      </c>
      <c r="AN835" s="6">
        <v>9501104.8410766348</v>
      </c>
      <c r="AO835" s="6">
        <v>1478867.3190221859</v>
      </c>
      <c r="AP835" s="6">
        <v>4682163.0062996494</v>
      </c>
      <c r="AQ835" s="6">
        <v>0</v>
      </c>
      <c r="AR835" s="6">
        <v>20736272.059006646</v>
      </c>
      <c r="AS835" s="6">
        <v>36398407.225405119</v>
      </c>
      <c r="AT835" s="3">
        <f t="shared" si="85"/>
        <v>4216.9650342858222</v>
      </c>
      <c r="AU835" s="2">
        <f t="shared" si="82"/>
        <v>0.54941996123577275</v>
      </c>
      <c r="AV835" s="3">
        <f t="shared" si="83"/>
        <v>37742.11627179684</v>
      </c>
      <c r="AW835" s="3">
        <f t="shared" ref="AW835:AW898" si="86">IF(ISNUMBER(U835)=TRUE,U835,"")</f>
        <v>66248.789256831282</v>
      </c>
      <c r="AX835" s="3">
        <f t="shared" si="84"/>
        <v>769.42409019099614</v>
      </c>
      <c r="AY835" s="3">
        <f t="shared" si="81"/>
        <v>1350.571177119785</v>
      </c>
    </row>
    <row r="836" spans="1:51" x14ac:dyDescent="0.25">
      <c r="A836" s="6">
        <v>1</v>
      </c>
      <c r="B836" s="6">
        <v>3000</v>
      </c>
      <c r="C836" s="6">
        <v>707</v>
      </c>
      <c r="D836" s="6">
        <v>3.5000000000000003E-2</v>
      </c>
      <c r="E836" s="6">
        <v>15</v>
      </c>
      <c r="F836" s="6">
        <v>15</v>
      </c>
      <c r="G836" s="6">
        <v>7</v>
      </c>
      <c r="H836" s="6">
        <v>5.6234132519034912E-12</v>
      </c>
      <c r="I836" s="6">
        <v>0</v>
      </c>
      <c r="J836" s="6" t="s">
        <v>13</v>
      </c>
      <c r="K836" s="6" t="s">
        <v>14</v>
      </c>
      <c r="L836" s="6" t="s">
        <v>25</v>
      </c>
      <c r="M836" s="6" t="s">
        <v>43</v>
      </c>
      <c r="N836" s="6" t="s">
        <v>56</v>
      </c>
      <c r="O836" s="6" t="s">
        <v>15</v>
      </c>
      <c r="P836" s="6">
        <v>16.737086699999999</v>
      </c>
      <c r="Q836" s="6">
        <v>3.8507528164140394</v>
      </c>
      <c r="R836" s="6">
        <v>0.18414251070271839</v>
      </c>
      <c r="S836" s="6">
        <v>4</v>
      </c>
      <c r="T836" s="3">
        <v>30244.062530760439</v>
      </c>
      <c r="U836" s="3">
        <v>51507.668509940857</v>
      </c>
      <c r="V836" s="6">
        <v>616.56612281169464</v>
      </c>
      <c r="W836" s="6">
        <v>1050.0534918529595</v>
      </c>
      <c r="X836" s="6">
        <v>115.79469708481122</v>
      </c>
      <c r="Y836" s="6">
        <v>-3.8689350612461564E-5</v>
      </c>
      <c r="Z836" s="6">
        <v>4185156448.2317729</v>
      </c>
      <c r="AA836" s="6">
        <v>968794.45030884456</v>
      </c>
      <c r="AB836" s="6">
        <v>36872.415295824947</v>
      </c>
      <c r="AC836" s="6">
        <v>1007839.1485666514</v>
      </c>
      <c r="AD836" s="6">
        <v>789533.31202828116</v>
      </c>
      <c r="AE836" s="6">
        <v>24077.046365197482</v>
      </c>
      <c r="AF836" s="6">
        <v>282583.96824224631</v>
      </c>
      <c r="AG836" s="6">
        <v>0</v>
      </c>
      <c r="AH836" s="6">
        <v>1212783.1329147471</v>
      </c>
      <c r="AI836" s="6">
        <v>3155412.9358169101</v>
      </c>
      <c r="AJ836" s="6">
        <v>2153634.1659471467</v>
      </c>
      <c r="AK836" s="6">
        <v>9631530.5754858498</v>
      </c>
      <c r="AL836" s="6">
        <v>3144235.0164944702</v>
      </c>
      <c r="AM836" s="6">
        <v>9501104.8410766348</v>
      </c>
      <c r="AN836" s="6">
        <v>9501104.8410766348</v>
      </c>
      <c r="AO836" s="6">
        <v>1478867.3190221859</v>
      </c>
      <c r="AP836" s="6">
        <v>4682163.0062996494</v>
      </c>
      <c r="AQ836" s="6">
        <v>0</v>
      </c>
      <c r="AR836" s="6">
        <v>22276870.433056954</v>
      </c>
      <c r="AS836" s="6">
        <v>37939005.599455424</v>
      </c>
      <c r="AT836" s="3">
        <f t="shared" si="85"/>
        <v>5623.4132519034911</v>
      </c>
      <c r="AU836" s="2">
        <f t="shared" si="82"/>
        <v>0.73657004281087357</v>
      </c>
      <c r="AV836" s="3">
        <f t="shared" si="83"/>
        <v>30244.062530760439</v>
      </c>
      <c r="AW836" s="3">
        <f t="shared" si="86"/>
        <v>51507.668509940857</v>
      </c>
      <c r="AX836" s="3">
        <f t="shared" si="84"/>
        <v>616.56612281169464</v>
      </c>
      <c r="AY836" s="3">
        <f t="shared" si="81"/>
        <v>1050.0534918529595</v>
      </c>
    </row>
    <row r="837" spans="1:51" x14ac:dyDescent="0.25">
      <c r="A837" s="6">
        <v>1</v>
      </c>
      <c r="B837" s="6">
        <v>3000</v>
      </c>
      <c r="C837" s="6">
        <v>707</v>
      </c>
      <c r="D837" s="6">
        <v>3.5000000000000003E-2</v>
      </c>
      <c r="E837" s="6">
        <v>15</v>
      </c>
      <c r="F837" s="6">
        <v>15</v>
      </c>
      <c r="G837" s="6">
        <v>7</v>
      </c>
      <c r="H837" s="6">
        <v>7.4989420933245587E-12</v>
      </c>
      <c r="I837" s="6">
        <v>0</v>
      </c>
      <c r="J837" s="6" t="s">
        <v>13</v>
      </c>
      <c r="K837" s="6" t="s">
        <v>14</v>
      </c>
      <c r="L837" s="6" t="s">
        <v>25</v>
      </c>
      <c r="M837" s="6" t="s">
        <v>43</v>
      </c>
      <c r="N837" s="6" t="s">
        <v>56</v>
      </c>
      <c r="O837" s="6" t="s">
        <v>15</v>
      </c>
      <c r="P837" s="6">
        <v>21.30029429999999</v>
      </c>
      <c r="Q837" s="6">
        <v>4.9341100670731928</v>
      </c>
      <c r="R837" s="6">
        <v>0.24596977574335296</v>
      </c>
      <c r="S837" s="6">
        <v>4</v>
      </c>
      <c r="T837" s="3">
        <v>24733.660430964621</v>
      </c>
      <c r="U837" s="3">
        <v>40652.420285773456</v>
      </c>
      <c r="V837" s="6">
        <v>504.22912263690012</v>
      </c>
      <c r="W837" s="6">
        <v>828.75457399342326</v>
      </c>
      <c r="X837" s="6">
        <v>116.2131225646655</v>
      </c>
      <c r="Y837" s="6">
        <v>-3.6851865334436298E-5</v>
      </c>
      <c r="Z837" s="6">
        <v>4871170362.8968229</v>
      </c>
      <c r="AA837" s="6">
        <v>1155770.4153890479</v>
      </c>
      <c r="AB837" s="6">
        <v>44076.253474942554</v>
      </c>
      <c r="AC837" s="6">
        <v>1228572.5548614254</v>
      </c>
      <c r="AD837" s="6">
        <v>1002779.1000927174</v>
      </c>
      <c r="AE837" s="6">
        <v>24077.046365197482</v>
      </c>
      <c r="AF837" s="6">
        <v>318904.36779335298</v>
      </c>
      <c r="AG837" s="6">
        <v>0</v>
      </c>
      <c r="AH837" s="6">
        <v>1471930.0978109064</v>
      </c>
      <c r="AI837" s="6">
        <v>3829660.1801249413</v>
      </c>
      <c r="AJ837" s="6">
        <v>2613821.7645828091</v>
      </c>
      <c r="AK837" s="6">
        <v>11689591.78049534</v>
      </c>
      <c r="AL837" s="6">
        <v>3144235.0164944702</v>
      </c>
      <c r="AM837" s="6">
        <v>9501104.8410766348</v>
      </c>
      <c r="AN837" s="6">
        <v>9501104.8410766348</v>
      </c>
      <c r="AO837" s="6">
        <v>1478867.3190221859</v>
      </c>
      <c r="AP837" s="6">
        <v>4682163.0062996494</v>
      </c>
      <c r="AQ837" s="6">
        <v>0</v>
      </c>
      <c r="AR837" s="6">
        <v>24334931.638066445</v>
      </c>
      <c r="AS837" s="6">
        <v>39997066.804464921</v>
      </c>
      <c r="AT837" s="3">
        <f t="shared" si="85"/>
        <v>7498.9420933245583</v>
      </c>
      <c r="AU837" s="2">
        <f t="shared" si="82"/>
        <v>0.98387910297341186</v>
      </c>
      <c r="AV837" s="3">
        <f t="shared" si="83"/>
        <v>24733.660430964621</v>
      </c>
      <c r="AW837" s="3">
        <f t="shared" si="86"/>
        <v>40652.420285773456</v>
      </c>
      <c r="AX837" s="3">
        <f t="shared" si="84"/>
        <v>504.22912263690012</v>
      </c>
      <c r="AY837" s="3">
        <f t="shared" si="81"/>
        <v>828.75457399342326</v>
      </c>
    </row>
    <row r="838" spans="1:51" x14ac:dyDescent="0.25">
      <c r="A838" s="6">
        <v>1</v>
      </c>
      <c r="B838" s="6">
        <v>3000</v>
      </c>
      <c r="C838" s="6">
        <v>707</v>
      </c>
      <c r="D838" s="6">
        <v>3.5000000000000003E-2</v>
      </c>
      <c r="E838" s="6">
        <v>15</v>
      </c>
      <c r="F838" s="6">
        <v>15</v>
      </c>
      <c r="G838" s="6">
        <v>7</v>
      </c>
      <c r="H838" s="6">
        <v>1.0000000000000001E-11</v>
      </c>
      <c r="I838" s="6">
        <v>0</v>
      </c>
      <c r="J838" s="6" t="s">
        <v>13</v>
      </c>
      <c r="K838" s="6" t="s">
        <v>14</v>
      </c>
      <c r="L838" s="6" t="s">
        <v>25</v>
      </c>
      <c r="M838" s="6" t="s">
        <v>43</v>
      </c>
      <c r="N838" s="6" t="s">
        <v>56</v>
      </c>
      <c r="O838" s="6" t="s">
        <v>15</v>
      </c>
      <c r="P838" s="6">
        <v>26.915074299999986</v>
      </c>
      <c r="Q838" s="6">
        <v>6.2673686649197435</v>
      </c>
      <c r="R838" s="6">
        <v>0.32491675555644811</v>
      </c>
      <c r="S838" s="6">
        <v>4</v>
      </c>
      <c r="T838" s="3">
        <v>20586.743844611159</v>
      </c>
      <c r="U838" s="3">
        <v>32637.626800443726</v>
      </c>
      <c r="V838" s="6">
        <v>419.68861890427638</v>
      </c>
      <c r="W838" s="6">
        <v>665.36216798447003</v>
      </c>
      <c r="X838" s="6">
        <v>116.53573093244491</v>
      </c>
      <c r="Y838" s="6">
        <v>-3.4831421974115073E-5</v>
      </c>
      <c r="Z838" s="6">
        <v>5594215963.8816986</v>
      </c>
      <c r="AA838" s="6">
        <v>1369974.925291352</v>
      </c>
      <c r="AB838" s="6">
        <v>52308.41210150854</v>
      </c>
      <c r="AC838" s="6">
        <v>1487333.5035382912</v>
      </c>
      <c r="AD838" s="6">
        <v>1265203.1483937358</v>
      </c>
      <c r="AE838" s="6">
        <v>24077.046365197482</v>
      </c>
      <c r="AF838" s="6">
        <v>356936.62684237241</v>
      </c>
      <c r="AG838" s="6">
        <v>0</v>
      </c>
      <c r="AH838" s="6">
        <v>1776775.1283876579</v>
      </c>
      <c r="AI838" s="6">
        <v>4622804.4173716865</v>
      </c>
      <c r="AJ838" s="6">
        <v>3155159.0039880387</v>
      </c>
      <c r="AK838" s="6">
        <v>14110572.212279841</v>
      </c>
      <c r="AL838" s="6">
        <v>3144235.0164944702</v>
      </c>
      <c r="AM838" s="6">
        <v>9501104.8410766348</v>
      </c>
      <c r="AN838" s="6">
        <v>9501104.8410766348</v>
      </c>
      <c r="AO838" s="6">
        <v>1478867.3190221859</v>
      </c>
      <c r="AP838" s="6">
        <v>4682163.0062996494</v>
      </c>
      <c r="AQ838" s="6">
        <v>0</v>
      </c>
      <c r="AR838" s="6">
        <v>26755912.069850948</v>
      </c>
      <c r="AS838" s="6">
        <v>42418047.236249417</v>
      </c>
      <c r="AT838" s="3">
        <f t="shared" si="85"/>
        <v>10000.000000000002</v>
      </c>
      <c r="AU838" s="2">
        <f t="shared" si="82"/>
        <v>1.2996670222257924</v>
      </c>
      <c r="AV838" s="3">
        <f t="shared" si="83"/>
        <v>20586.743844611159</v>
      </c>
      <c r="AW838" s="3">
        <f t="shared" si="86"/>
        <v>32637.626800443726</v>
      </c>
      <c r="AX838" s="3">
        <f t="shared" si="84"/>
        <v>419.68861890427638</v>
      </c>
      <c r="AY838" s="3">
        <f t="shared" si="81"/>
        <v>665.36216798447003</v>
      </c>
    </row>
    <row r="839" spans="1:51" x14ac:dyDescent="0.25">
      <c r="A839" s="6">
        <v>1</v>
      </c>
      <c r="B839" s="6">
        <v>3000</v>
      </c>
      <c r="C839" s="6">
        <v>707</v>
      </c>
      <c r="D839" s="6">
        <v>3.5000000000000003E-2</v>
      </c>
      <c r="E839" s="6">
        <v>15</v>
      </c>
      <c r="F839" s="6">
        <v>15</v>
      </c>
      <c r="G839" s="6">
        <v>7</v>
      </c>
      <c r="H839" s="6">
        <v>1.3335214321633241E-11</v>
      </c>
      <c r="I839" s="6">
        <v>0</v>
      </c>
      <c r="J839" s="6" t="s">
        <v>13</v>
      </c>
      <c r="K839" s="6" t="s">
        <v>14</v>
      </c>
      <c r="L839" s="6" t="s">
        <v>25</v>
      </c>
      <c r="M839" s="6" t="s">
        <v>43</v>
      </c>
      <c r="N839" s="6" t="s">
        <v>56</v>
      </c>
      <c r="O839" s="6" t="s">
        <v>15</v>
      </c>
      <c r="P839" s="6">
        <v>33.768132399999999</v>
      </c>
      <c r="Q839" s="6">
        <v>7.8950410347149731</v>
      </c>
      <c r="R839" s="6">
        <v>0.42463206349143967</v>
      </c>
      <c r="S839" s="6">
        <v>4</v>
      </c>
      <c r="T839" s="3">
        <v>17420.238314203598</v>
      </c>
      <c r="U839" s="3">
        <v>26641.241927084455</v>
      </c>
      <c r="V839" s="6">
        <v>355.13512065120653</v>
      </c>
      <c r="W839" s="6">
        <v>543.11775163023424</v>
      </c>
      <c r="X839" s="6">
        <v>116.78640801983335</v>
      </c>
      <c r="Y839" s="6">
        <v>-3.2692643513903024E-5</v>
      </c>
      <c r="Z839" s="6">
        <v>6331133717.5154209</v>
      </c>
      <c r="AA839" s="6">
        <v>1614080.2445521278</v>
      </c>
      <c r="AB839" s="6">
        <v>61665.444622708965</v>
      </c>
      <c r="AC839" s="6">
        <v>1788755.9450537921</v>
      </c>
      <c r="AD839" s="6">
        <v>1585556.2379139115</v>
      </c>
      <c r="AE839" s="6">
        <v>24077.046365197482</v>
      </c>
      <c r="AF839" s="6">
        <v>396333.21168364875</v>
      </c>
      <c r="AG839" s="6">
        <v>0</v>
      </c>
      <c r="AH839" s="6">
        <v>2133482.57077464</v>
      </c>
      <c r="AI839" s="6">
        <v>5550884.0117052011</v>
      </c>
      <c r="AJ839" s="6">
        <v>3788592.3972493149</v>
      </c>
      <c r="AK839" s="6">
        <v>16943427.109920543</v>
      </c>
      <c r="AL839" s="6">
        <v>3144235.0164944702</v>
      </c>
      <c r="AM839" s="6">
        <v>9501104.8410766348</v>
      </c>
      <c r="AN839" s="6">
        <v>9501104.8410766348</v>
      </c>
      <c r="AO839" s="6">
        <v>1478867.3190221859</v>
      </c>
      <c r="AP839" s="6">
        <v>4682163.0062996494</v>
      </c>
      <c r="AQ839" s="6">
        <v>0</v>
      </c>
      <c r="AR839" s="6">
        <v>29588766.967491649</v>
      </c>
      <c r="AS839" s="6">
        <v>45250902.133890122</v>
      </c>
      <c r="AT839" s="3">
        <f t="shared" si="85"/>
        <v>13335.214321633241</v>
      </c>
      <c r="AU839" s="2">
        <f t="shared" si="82"/>
        <v>1.6985282539657587</v>
      </c>
      <c r="AV839" s="3">
        <f t="shared" si="83"/>
        <v>17420.238314203598</v>
      </c>
      <c r="AW839" s="3">
        <f t="shared" si="86"/>
        <v>26641.241927084455</v>
      </c>
      <c r="AX839" s="3">
        <f t="shared" si="84"/>
        <v>355.13512065120653</v>
      </c>
      <c r="AY839" s="3">
        <f t="shared" si="81"/>
        <v>543.11775163023424</v>
      </c>
    </row>
    <row r="840" spans="1:51" x14ac:dyDescent="0.25">
      <c r="A840" s="6">
        <v>1</v>
      </c>
      <c r="B840" s="6">
        <v>3000</v>
      </c>
      <c r="C840" s="6">
        <v>707</v>
      </c>
      <c r="D840" s="6">
        <v>3.5000000000000003E-2</v>
      </c>
      <c r="E840" s="6">
        <v>15</v>
      </c>
      <c r="F840" s="6">
        <v>15</v>
      </c>
      <c r="G840" s="6">
        <v>7</v>
      </c>
      <c r="H840" s="6">
        <v>1.7782794100389227E-11</v>
      </c>
      <c r="I840" s="6">
        <v>0</v>
      </c>
      <c r="J840" s="6" t="s">
        <v>13</v>
      </c>
      <c r="K840" s="6" t="s">
        <v>14</v>
      </c>
      <c r="L840" s="6" t="s">
        <v>25</v>
      </c>
      <c r="M840" s="6" t="s">
        <v>43</v>
      </c>
      <c r="N840" s="6" t="s">
        <v>56</v>
      </c>
      <c r="O840" s="6" t="s">
        <v>15</v>
      </c>
      <c r="P840" s="6">
        <v>42.016522399999999</v>
      </c>
      <c r="Q840" s="6">
        <v>9.8545043370109617</v>
      </c>
      <c r="R840" s="6">
        <v>0.54870133376819852</v>
      </c>
      <c r="S840" s="6">
        <v>4</v>
      </c>
      <c r="T840" s="3">
        <v>14974.179341135106</v>
      </c>
      <c r="U840" s="3">
        <v>22110.181298173826</v>
      </c>
      <c r="V840" s="6">
        <v>305.26889994558246</v>
      </c>
      <c r="W840" s="6">
        <v>450.74595199681033</v>
      </c>
      <c r="X840" s="6">
        <v>116.98170455496933</v>
      </c>
      <c r="Y840" s="6">
        <v>-3.0467756326310335E-5</v>
      </c>
      <c r="Z840" s="6">
        <v>7063645946.636795</v>
      </c>
      <c r="AA840" s="6">
        <v>1889171.6786744581</v>
      </c>
      <c r="AB840" s="6">
        <v>72183.040435189716</v>
      </c>
      <c r="AC840" s="6">
        <v>2135595.1425339519</v>
      </c>
      <c r="AD840" s="6">
        <v>1971190.1628125177</v>
      </c>
      <c r="AE840" s="6">
        <v>24077.046365197482</v>
      </c>
      <c r="AF840" s="6">
        <v>436169.51292146929</v>
      </c>
      <c r="AG840" s="6">
        <v>0</v>
      </c>
      <c r="AH840" s="6">
        <v>2546070.7676596846</v>
      </c>
      <c r="AI840" s="6">
        <v>6624353.8665238041</v>
      </c>
      <c r="AJ840" s="6">
        <v>4521257.6307627689</v>
      </c>
      <c r="AK840" s="6">
        <v>20220068.848689042</v>
      </c>
      <c r="AL840" s="6">
        <v>3144235.0164944702</v>
      </c>
      <c r="AM840" s="6">
        <v>9501104.8410766348</v>
      </c>
      <c r="AN840" s="6">
        <v>9501104.8410766348</v>
      </c>
      <c r="AO840" s="6">
        <v>1478867.3190221859</v>
      </c>
      <c r="AP840" s="6">
        <v>4682163.0062996494</v>
      </c>
      <c r="AQ840" s="6">
        <v>0</v>
      </c>
      <c r="AR840" s="6">
        <v>32865408.706260148</v>
      </c>
      <c r="AS840" s="6">
        <v>48527543.872658625</v>
      </c>
      <c r="AT840" s="3">
        <f t="shared" si="85"/>
        <v>17782.794100389227</v>
      </c>
      <c r="AU840" s="2">
        <f t="shared" si="82"/>
        <v>2.1948053350727941</v>
      </c>
      <c r="AV840" s="3">
        <f t="shared" si="83"/>
        <v>14974.179341135106</v>
      </c>
      <c r="AW840" s="3">
        <f t="shared" si="86"/>
        <v>22110.181298173826</v>
      </c>
      <c r="AX840" s="3">
        <f t="shared" si="84"/>
        <v>305.26889994558246</v>
      </c>
      <c r="AY840" s="3">
        <f t="shared" si="81"/>
        <v>450.74595199681033</v>
      </c>
    </row>
    <row r="841" spans="1:51" x14ac:dyDescent="0.25">
      <c r="A841" s="6">
        <v>1</v>
      </c>
      <c r="B841" s="6">
        <v>3000</v>
      </c>
      <c r="C841" s="6">
        <v>707</v>
      </c>
      <c r="D841" s="6">
        <v>3.5000000000000003E-2</v>
      </c>
      <c r="E841" s="6">
        <v>15</v>
      </c>
      <c r="F841" s="6">
        <v>15</v>
      </c>
      <c r="G841" s="6">
        <v>7</v>
      </c>
      <c r="H841" s="6">
        <v>2.3713737056616555E-11</v>
      </c>
      <c r="I841" s="6">
        <v>0</v>
      </c>
      <c r="J841" s="6" t="s">
        <v>13</v>
      </c>
      <c r="K841" s="6" t="s">
        <v>14</v>
      </c>
      <c r="L841" s="6" t="s">
        <v>25</v>
      </c>
      <c r="M841" s="6" t="s">
        <v>43</v>
      </c>
      <c r="N841" s="6" t="s">
        <v>56</v>
      </c>
      <c r="O841" s="6" t="s">
        <v>15</v>
      </c>
      <c r="P841" s="6">
        <v>51.648684299999999</v>
      </c>
      <c r="Q841" s="6">
        <v>12.142496162491799</v>
      </c>
      <c r="R841" s="6">
        <v>0.69908796655495231</v>
      </c>
      <c r="S841" s="6">
        <v>4</v>
      </c>
      <c r="T841" s="3">
        <v>13069.846632280056</v>
      </c>
      <c r="U841" s="3">
        <v>18670.763797104169</v>
      </c>
      <c r="V841" s="6">
        <v>266.44650187495103</v>
      </c>
      <c r="W841" s="6">
        <v>380.62877408103367</v>
      </c>
      <c r="X841" s="6">
        <v>117.12904626906547</v>
      </c>
      <c r="Y841" s="6">
        <v>-2.811614376027137E-5</v>
      </c>
      <c r="Z841" s="6">
        <v>7781615771.202054</v>
      </c>
      <c r="AA841" s="6">
        <v>2190862.9895337033</v>
      </c>
      <c r="AB841" s="6">
        <v>83686.140998847026</v>
      </c>
      <c r="AC841" s="6">
        <v>2523568.7396403379</v>
      </c>
      <c r="AD841" s="6">
        <v>2421494.3346458613</v>
      </c>
      <c r="AE841" s="6">
        <v>24077.046365197482</v>
      </c>
      <c r="AF841" s="6">
        <v>473647.8644503415</v>
      </c>
      <c r="AG841" s="6">
        <v>0</v>
      </c>
      <c r="AH841" s="6">
        <v>3009761.4750973713</v>
      </c>
      <c r="AI841" s="6">
        <v>7830781.9712341148</v>
      </c>
      <c r="AJ841" s="6">
        <v>5344669.6018461436</v>
      </c>
      <c r="AK841" s="6">
        <v>23902550.163811918</v>
      </c>
      <c r="AL841" s="6">
        <v>3144235.0164944702</v>
      </c>
      <c r="AM841" s="6">
        <v>9501104.8410766348</v>
      </c>
      <c r="AN841" s="6">
        <v>9501104.8410766348</v>
      </c>
      <c r="AO841" s="6">
        <v>1478867.3190221859</v>
      </c>
      <c r="AP841" s="6">
        <v>4682163.0062996494</v>
      </c>
      <c r="AQ841" s="6">
        <v>0</v>
      </c>
      <c r="AR841" s="6">
        <v>36547890.021383025</v>
      </c>
      <c r="AS841" s="6">
        <v>52210025.187781498</v>
      </c>
      <c r="AT841" s="3">
        <f t="shared" si="85"/>
        <v>23713.737056616555</v>
      </c>
      <c r="AU841" s="2">
        <f t="shared" si="82"/>
        <v>2.7963518662198092</v>
      </c>
      <c r="AV841" s="3">
        <f t="shared" si="83"/>
        <v>13069.846632280056</v>
      </c>
      <c r="AW841" s="3">
        <f t="shared" si="86"/>
        <v>18670.763797104169</v>
      </c>
      <c r="AX841" s="3">
        <f t="shared" si="84"/>
        <v>266.44650187495103</v>
      </c>
      <c r="AY841" s="3">
        <f t="shared" si="81"/>
        <v>380.62877408103367</v>
      </c>
    </row>
    <row r="842" spans="1:51" x14ac:dyDescent="0.25">
      <c r="A842" s="6">
        <v>1</v>
      </c>
      <c r="B842" s="6">
        <v>3000</v>
      </c>
      <c r="C842" s="6">
        <v>707</v>
      </c>
      <c r="D842" s="6">
        <v>3.5000000000000003E-2</v>
      </c>
      <c r="E842" s="6">
        <v>15</v>
      </c>
      <c r="F842" s="6">
        <v>15</v>
      </c>
      <c r="G842" s="6">
        <v>7</v>
      </c>
      <c r="H842" s="6">
        <v>3.1622776601683794E-11</v>
      </c>
      <c r="I842" s="6">
        <v>0</v>
      </c>
      <c r="J842" s="6" t="s">
        <v>13</v>
      </c>
      <c r="K842" s="6" t="s">
        <v>14</v>
      </c>
      <c r="L842" s="6" t="s">
        <v>25</v>
      </c>
      <c r="M842" s="6" t="s">
        <v>43</v>
      </c>
      <c r="N842" s="6" t="s">
        <v>56</v>
      </c>
      <c r="O842" s="6" t="s">
        <v>15</v>
      </c>
      <c r="P842" s="6">
        <v>62.333248600000012</v>
      </c>
      <c r="Q842" s="6">
        <v>14.676754065475222</v>
      </c>
      <c r="R842" s="6">
        <v>0.87361052002125072</v>
      </c>
      <c r="S842" s="6">
        <v>4</v>
      </c>
      <c r="T842" s="3">
        <v>11583.860915523504</v>
      </c>
      <c r="U842" s="3">
        <v>16065.874011593331</v>
      </c>
      <c r="V842" s="6">
        <v>236.15267309443283</v>
      </c>
      <c r="W842" s="6">
        <v>327.52457242919888</v>
      </c>
      <c r="X842" s="6">
        <v>117.22334127021311</v>
      </c>
      <c r="Y842" s="6">
        <v>-2.5560010738670826E-5</v>
      </c>
      <c r="Z842" s="6">
        <v>8464566049.8613081</v>
      </c>
      <c r="AA842" s="6">
        <v>2506079.0548723964</v>
      </c>
      <c r="AB842" s="6">
        <v>95665.713567039158</v>
      </c>
      <c r="AC842" s="6">
        <v>2936606.2431716272</v>
      </c>
      <c r="AD842" s="6">
        <v>2920492.7460082103</v>
      </c>
      <c r="AE842" s="6">
        <v>24077.046365197482</v>
      </c>
      <c r="AF842" s="6">
        <v>503683.06193280627</v>
      </c>
      <c r="AG842" s="6">
        <v>0</v>
      </c>
      <c r="AH842" s="6">
        <v>3504775.5077077374</v>
      </c>
      <c r="AI842" s="6">
        <v>9118706.942746263</v>
      </c>
      <c r="AJ842" s="6">
        <v>6223704.85911493</v>
      </c>
      <c r="AK842" s="6">
        <v>27833791.175486207</v>
      </c>
      <c r="AL842" s="6">
        <v>3144235.0164944702</v>
      </c>
      <c r="AM842" s="6">
        <v>9501104.8410766348</v>
      </c>
      <c r="AN842" s="6">
        <v>9501104.8410766348</v>
      </c>
      <c r="AO842" s="6">
        <v>1478867.3190221859</v>
      </c>
      <c r="AP842" s="6">
        <v>4682163.0062996494</v>
      </c>
      <c r="AQ842" s="6">
        <v>0</v>
      </c>
      <c r="AR842" s="6">
        <v>40479131.033057317</v>
      </c>
      <c r="AS842" s="6">
        <v>56141266.19945579</v>
      </c>
      <c r="AT842" s="3">
        <f t="shared" si="85"/>
        <v>31622.776601683792</v>
      </c>
      <c r="AU842" s="2">
        <f t="shared" si="82"/>
        <v>3.4944420800850029</v>
      </c>
      <c r="AV842" s="3">
        <f t="shared" si="83"/>
        <v>11583.860915523504</v>
      </c>
      <c r="AW842" s="3">
        <f t="shared" si="86"/>
        <v>16065.874011593331</v>
      </c>
      <c r="AX842" s="3">
        <f t="shared" si="84"/>
        <v>236.15267309443283</v>
      </c>
      <c r="AY842" s="3">
        <f t="shared" si="81"/>
        <v>327.52457242919888</v>
      </c>
    </row>
    <row r="843" spans="1:51" x14ac:dyDescent="0.25">
      <c r="A843" s="6">
        <v>1</v>
      </c>
      <c r="B843" s="6">
        <v>3000</v>
      </c>
      <c r="C843" s="6">
        <v>707</v>
      </c>
      <c r="D843" s="6">
        <v>3.5000000000000003E-2</v>
      </c>
      <c r="E843" s="6">
        <v>15</v>
      </c>
      <c r="F843" s="6">
        <v>15</v>
      </c>
      <c r="G843" s="6">
        <v>7</v>
      </c>
      <c r="H843" s="6">
        <v>4.2169650342858228E-11</v>
      </c>
      <c r="I843" s="6">
        <v>0</v>
      </c>
      <c r="J843" s="6" t="s">
        <v>13</v>
      </c>
      <c r="K843" s="6" t="s">
        <v>14</v>
      </c>
      <c r="L843" s="6" t="s">
        <v>25</v>
      </c>
      <c r="M843" s="6" t="s">
        <v>43</v>
      </c>
      <c r="N843" s="6" t="s">
        <v>56</v>
      </c>
      <c r="O843" s="6" t="s">
        <v>15</v>
      </c>
      <c r="P843" s="6">
        <v>73.478086700000105</v>
      </c>
      <c r="Q843" s="6">
        <v>17.30875237954146</v>
      </c>
      <c r="R843" s="6">
        <v>1.0648613192595267</v>
      </c>
      <c r="S843" s="6">
        <v>4</v>
      </c>
      <c r="T843" s="3">
        <v>10429.020040466576</v>
      </c>
      <c r="U843" s="3">
        <v>14106.056402649743</v>
      </c>
      <c r="V843" s="6">
        <v>212.60967981850891</v>
      </c>
      <c r="W843" s="6">
        <v>287.57103962138092</v>
      </c>
      <c r="X843" s="6">
        <v>117.25152841618439</v>
      </c>
      <c r="Y843" s="6">
        <v>-2.280447136517614E-5</v>
      </c>
      <c r="Z843" s="6">
        <v>9070146837.5766544</v>
      </c>
      <c r="AA843" s="6">
        <v>2816504.8568674838</v>
      </c>
      <c r="AB843" s="6">
        <v>107409.81372878542</v>
      </c>
      <c r="AC843" s="6">
        <v>3350782.4460888463</v>
      </c>
      <c r="AD843" s="6">
        <v>3439429.3901718506</v>
      </c>
      <c r="AE843" s="6">
        <v>24077.046365197482</v>
      </c>
      <c r="AF843" s="6">
        <v>521369.73387644801</v>
      </c>
      <c r="AG843" s="6">
        <v>0</v>
      </c>
      <c r="AH843" s="6">
        <v>4001233.5819684584</v>
      </c>
      <c r="AI843" s="6">
        <v>10410389.014418965</v>
      </c>
      <c r="AJ843" s="6">
        <v>7105304.4144439809</v>
      </c>
      <c r="AK843" s="6">
        <v>31776500.297930017</v>
      </c>
      <c r="AL843" s="6">
        <v>3144235.0164944702</v>
      </c>
      <c r="AM843" s="6">
        <v>9501104.8410766348</v>
      </c>
      <c r="AN843" s="6">
        <v>9501104.8410766348</v>
      </c>
      <c r="AO843" s="6">
        <v>1478867.3190221859</v>
      </c>
      <c r="AP843" s="6">
        <v>4682163.0062996494</v>
      </c>
      <c r="AQ843" s="6">
        <v>0</v>
      </c>
      <c r="AR843" s="6">
        <v>44421840.15550112</v>
      </c>
      <c r="AS843" s="6">
        <v>60083975.321899593</v>
      </c>
      <c r="AT843" s="3">
        <f t="shared" si="85"/>
        <v>42169.650342858229</v>
      </c>
      <c r="AU843" s="2">
        <f t="shared" si="82"/>
        <v>4.2594452770381066</v>
      </c>
      <c r="AV843" s="3">
        <f t="shared" si="83"/>
        <v>10429.020040466576</v>
      </c>
      <c r="AW843" s="3">
        <f t="shared" si="86"/>
        <v>14106.056402649743</v>
      </c>
      <c r="AX843" s="3">
        <f t="shared" si="84"/>
        <v>212.60967981850891</v>
      </c>
      <c r="AY843" s="3">
        <f t="shared" si="81"/>
        <v>287.57103962138092</v>
      </c>
    </row>
    <row r="844" spans="1:51" x14ac:dyDescent="0.25">
      <c r="A844" s="6">
        <v>1</v>
      </c>
      <c r="B844" s="6">
        <v>3000</v>
      </c>
      <c r="C844" s="6">
        <v>707</v>
      </c>
      <c r="D844" s="6">
        <v>3.5000000000000003E-2</v>
      </c>
      <c r="E844" s="6">
        <v>15</v>
      </c>
      <c r="F844" s="6">
        <v>15</v>
      </c>
      <c r="G844" s="6">
        <v>7</v>
      </c>
      <c r="H844" s="6">
        <v>5.6234132519034912E-11</v>
      </c>
      <c r="I844" s="6">
        <v>0</v>
      </c>
      <c r="J844" s="6" t="s">
        <v>13</v>
      </c>
      <c r="K844" s="6" t="s">
        <v>14</v>
      </c>
      <c r="L844" s="6" t="s">
        <v>25</v>
      </c>
      <c r="M844" s="6" t="s">
        <v>43</v>
      </c>
      <c r="N844" s="6" t="s">
        <v>56</v>
      </c>
      <c r="O844" s="6" t="s">
        <v>15</v>
      </c>
      <c r="P844" s="6">
        <v>84.301742400000094</v>
      </c>
      <c r="Q844" s="6">
        <v>19.844400361742061</v>
      </c>
      <c r="R844" s="6">
        <v>1.2605966870126804</v>
      </c>
      <c r="S844" s="6">
        <v>4</v>
      </c>
      <c r="T844" s="3">
        <v>9538.4418354001609</v>
      </c>
      <c r="U844" s="3">
        <v>12644.537410566647</v>
      </c>
      <c r="V844" s="6">
        <v>194.45403851205674</v>
      </c>
      <c r="W844" s="6">
        <v>257.77599811702544</v>
      </c>
      <c r="X844" s="6">
        <v>117.20782530402192</v>
      </c>
      <c r="Y844" s="6">
        <v>-1.9924988668411971E-5</v>
      </c>
      <c r="Z844" s="6">
        <v>9584958043.7506351</v>
      </c>
      <c r="AA844" s="6">
        <v>3101798.351184485</v>
      </c>
      <c r="AB844" s="6">
        <v>118136.30069426619</v>
      </c>
      <c r="AC844" s="6">
        <v>3738148.4080826924</v>
      </c>
      <c r="AD844" s="6">
        <v>3940616.641156916</v>
      </c>
      <c r="AE844" s="6">
        <v>24077.046365197482</v>
      </c>
      <c r="AF844" s="6">
        <v>523225.88216978038</v>
      </c>
      <c r="AG844" s="6">
        <v>0</v>
      </c>
      <c r="AH844" s="6">
        <v>4463941.0255648009</v>
      </c>
      <c r="AI844" s="6">
        <v>11614258.868309245</v>
      </c>
      <c r="AJ844" s="6">
        <v>7926970.3267758861</v>
      </c>
      <c r="AK844" s="6">
        <v>35451172.85030327</v>
      </c>
      <c r="AL844" s="6">
        <v>3144235.0164944702</v>
      </c>
      <c r="AM844" s="6">
        <v>9501104.8410766348</v>
      </c>
      <c r="AN844" s="6">
        <v>9501104.8410766348</v>
      </c>
      <c r="AO844" s="6">
        <v>1478867.3190221859</v>
      </c>
      <c r="AP844" s="6">
        <v>4682163.0062996494</v>
      </c>
      <c r="AQ844" s="6">
        <v>0</v>
      </c>
      <c r="AR844" s="6">
        <v>48096512.707874373</v>
      </c>
      <c r="AS844" s="6">
        <v>63758647.874272846</v>
      </c>
      <c r="AT844" s="3">
        <f t="shared" si="85"/>
        <v>56234.132519034909</v>
      </c>
      <c r="AU844" s="2">
        <f t="shared" si="82"/>
        <v>5.0423867480507214</v>
      </c>
      <c r="AV844" s="3">
        <f t="shared" si="83"/>
        <v>9538.4418354001609</v>
      </c>
      <c r="AW844" s="3">
        <f t="shared" si="86"/>
        <v>12644.537410566647</v>
      </c>
      <c r="AX844" s="3">
        <f t="shared" si="84"/>
        <v>194.45403851205674</v>
      </c>
      <c r="AY844" s="3">
        <f t="shared" si="81"/>
        <v>257.77599811702544</v>
      </c>
    </row>
    <row r="845" spans="1:51" x14ac:dyDescent="0.25">
      <c r="A845" s="6">
        <v>1</v>
      </c>
      <c r="B845" s="6">
        <v>3000</v>
      </c>
      <c r="C845" s="6">
        <v>707</v>
      </c>
      <c r="D845" s="6">
        <v>3.5000000000000003E-2</v>
      </c>
      <c r="E845" s="6">
        <v>15</v>
      </c>
      <c r="F845" s="6">
        <v>15</v>
      </c>
      <c r="G845" s="6">
        <v>7</v>
      </c>
      <c r="H845" s="6">
        <v>7.4989420933245581E-11</v>
      </c>
      <c r="I845" s="6">
        <v>0</v>
      </c>
      <c r="J845" s="6" t="s">
        <v>13</v>
      </c>
      <c r="K845" s="6" t="s">
        <v>14</v>
      </c>
      <c r="L845" s="6" t="s">
        <v>25</v>
      </c>
      <c r="M845" s="6" t="s">
        <v>43</v>
      </c>
      <c r="N845" s="6" t="s">
        <v>56</v>
      </c>
      <c r="O845" s="6" t="s">
        <v>15</v>
      </c>
      <c r="P845" s="6">
        <v>94.228580500000106</v>
      </c>
      <c r="Q845" s="6">
        <v>22.143911590019801</v>
      </c>
      <c r="R845" s="6">
        <v>1.4488687523104467</v>
      </c>
      <c r="S845" s="6">
        <v>4</v>
      </c>
      <c r="T845" s="3">
        <v>8856.8585705447822</v>
      </c>
      <c r="U845" s="3">
        <v>11559.335096010383</v>
      </c>
      <c r="V845" s="6">
        <v>180.55904174838443</v>
      </c>
      <c r="W845" s="6">
        <v>235.65268109003176</v>
      </c>
      <c r="X845" s="6">
        <v>117.10382409735665</v>
      </c>
      <c r="Y845" s="6">
        <v>-1.7101627446245403E-5</v>
      </c>
      <c r="Z845" s="6">
        <v>10002017288.265032</v>
      </c>
      <c r="AA845" s="6">
        <v>3350221.0032997564</v>
      </c>
      <c r="AB845" s="6">
        <v>127405.52405724738</v>
      </c>
      <c r="AC845" s="6">
        <v>4081120.982229271</v>
      </c>
      <c r="AD845" s="6">
        <v>4396728.3787505226</v>
      </c>
      <c r="AE845" s="6">
        <v>24077.046365197482</v>
      </c>
      <c r="AF845" s="6">
        <v>510338.96449867648</v>
      </c>
      <c r="AG845" s="6">
        <v>0</v>
      </c>
      <c r="AH845" s="6">
        <v>4871057.8406882584</v>
      </c>
      <c r="AI845" s="6">
        <v>12673493.310118921</v>
      </c>
      <c r="AJ845" s="6">
        <v>8649919.5984022617</v>
      </c>
      <c r="AK845" s="6">
        <v>38684362.648410112</v>
      </c>
      <c r="AL845" s="6">
        <v>3144235.0164944702</v>
      </c>
      <c r="AM845" s="6">
        <v>9501104.8410766348</v>
      </c>
      <c r="AN845" s="6">
        <v>9501104.8410766348</v>
      </c>
      <c r="AO845" s="6">
        <v>1478867.3190221859</v>
      </c>
      <c r="AP845" s="6">
        <v>4682163.0062996494</v>
      </c>
      <c r="AQ845" s="6">
        <v>0</v>
      </c>
      <c r="AR845" s="6">
        <v>51329702.505981214</v>
      </c>
      <c r="AS845" s="6">
        <v>66991837.672379687</v>
      </c>
      <c r="AT845" s="3">
        <f t="shared" si="85"/>
        <v>74989.420933245579</v>
      </c>
      <c r="AU845" s="2">
        <f t="shared" si="82"/>
        <v>5.7954750092417866</v>
      </c>
      <c r="AV845" s="3">
        <f t="shared" si="83"/>
        <v>8856.8585705447822</v>
      </c>
      <c r="AW845" s="3">
        <f t="shared" si="86"/>
        <v>11559.335096010383</v>
      </c>
      <c r="AX845" s="3">
        <f t="shared" si="84"/>
        <v>180.55904174838443</v>
      </c>
      <c r="AY845" s="3">
        <f t="shared" si="81"/>
        <v>235.65268109003176</v>
      </c>
    </row>
    <row r="846" spans="1:51" x14ac:dyDescent="0.25">
      <c r="A846" s="6">
        <v>1</v>
      </c>
      <c r="B846" s="6">
        <v>3000</v>
      </c>
      <c r="C846" s="6">
        <v>707</v>
      </c>
      <c r="D846" s="6">
        <v>3.5000000000000003E-2</v>
      </c>
      <c r="E846" s="6">
        <v>15</v>
      </c>
      <c r="F846" s="6">
        <v>15</v>
      </c>
      <c r="G846" s="6">
        <v>7</v>
      </c>
      <c r="H846" s="6">
        <v>1E-10</v>
      </c>
      <c r="I846" s="6">
        <v>0</v>
      </c>
      <c r="J846" s="6" t="s">
        <v>13</v>
      </c>
      <c r="K846" s="6" t="s">
        <v>14</v>
      </c>
      <c r="L846" s="6" t="s">
        <v>25</v>
      </c>
      <c r="M846" s="6" t="s">
        <v>43</v>
      </c>
      <c r="N846" s="6" t="s">
        <v>56</v>
      </c>
      <c r="O846" s="6" t="s">
        <v>15</v>
      </c>
      <c r="P846" s="6">
        <v>102.93984620000008</v>
      </c>
      <c r="Q846" s="6">
        <v>24.135586814789683</v>
      </c>
      <c r="R846" s="6">
        <v>1.6207222250898743</v>
      </c>
      <c r="S846" s="6">
        <v>4</v>
      </c>
      <c r="T846" s="3">
        <v>8338.1555715855084</v>
      </c>
      <c r="U846" s="3">
        <v>10754.074679119489</v>
      </c>
      <c r="V846" s="6">
        <v>169.98457951686899</v>
      </c>
      <c r="W846" s="6">
        <v>219.23635829638675</v>
      </c>
      <c r="X846" s="6">
        <v>116.96164892783152</v>
      </c>
      <c r="Y846" s="6">
        <v>-1.4501909556332975E-5</v>
      </c>
      <c r="Z846" s="6">
        <v>10326129316.10144</v>
      </c>
      <c r="AA846" s="6">
        <v>3558133.1292831535</v>
      </c>
      <c r="AB846" s="6">
        <v>135098.02658663178</v>
      </c>
      <c r="AC846" s="6">
        <v>4372634.5654363716</v>
      </c>
      <c r="AD846" s="6">
        <v>4793412.3735334044</v>
      </c>
      <c r="AE846" s="6">
        <v>24077.046365197482</v>
      </c>
      <c r="AF846" s="6">
        <v>486553.07261773123</v>
      </c>
      <c r="AG846" s="6">
        <v>0</v>
      </c>
      <c r="AH846" s="6">
        <v>5214264.2033907697</v>
      </c>
      <c r="AI846" s="6">
        <v>13566445.864565685</v>
      </c>
      <c r="AJ846" s="6">
        <v>9259378.0651523396</v>
      </c>
      <c r="AK846" s="6">
        <v>41409996.346931286</v>
      </c>
      <c r="AL846" s="6">
        <v>3144235.0164944702</v>
      </c>
      <c r="AM846" s="6">
        <v>9501104.8410766348</v>
      </c>
      <c r="AN846" s="6">
        <v>9501104.8410766348</v>
      </c>
      <c r="AO846" s="6">
        <v>1478867.3190221859</v>
      </c>
      <c r="AP846" s="6">
        <v>4682163.0062996494</v>
      </c>
      <c r="AQ846" s="6">
        <v>0</v>
      </c>
      <c r="AR846" s="6">
        <v>54055336.204502389</v>
      </c>
      <c r="AS846" s="6">
        <v>69717471.370900854</v>
      </c>
      <c r="AT846" s="3">
        <f t="shared" si="85"/>
        <v>100000</v>
      </c>
      <c r="AU846" s="2">
        <f t="shared" si="82"/>
        <v>6.4828889003594972</v>
      </c>
      <c r="AV846" s="3">
        <f t="shared" si="83"/>
        <v>8338.1555715855084</v>
      </c>
      <c r="AW846" s="3">
        <f t="shared" si="86"/>
        <v>10754.074679119489</v>
      </c>
      <c r="AX846" s="3">
        <f t="shared" si="84"/>
        <v>169.98457951686899</v>
      </c>
      <c r="AY846" s="3">
        <f t="shared" si="81"/>
        <v>219.23635829638675</v>
      </c>
    </row>
    <row r="847" spans="1:51" x14ac:dyDescent="0.25">
      <c r="A847" s="6">
        <v>1</v>
      </c>
      <c r="B847" s="6">
        <v>3000</v>
      </c>
      <c r="C847" s="6">
        <v>707</v>
      </c>
      <c r="D847" s="6">
        <v>3.5000000000000003E-2</v>
      </c>
      <c r="E847" s="6">
        <v>15</v>
      </c>
      <c r="F847" s="6">
        <v>15</v>
      </c>
      <c r="G847" s="6">
        <v>7</v>
      </c>
      <c r="H847" s="6">
        <v>1.333521432163324E-10</v>
      </c>
      <c r="I847" s="6">
        <v>0</v>
      </c>
      <c r="J847" s="6" t="s">
        <v>13</v>
      </c>
      <c r="K847" s="6" t="s">
        <v>14</v>
      </c>
      <c r="L847" s="6" t="s">
        <v>25</v>
      </c>
      <c r="M847" s="6" t="s">
        <v>43</v>
      </c>
      <c r="N847" s="6" t="s">
        <v>56</v>
      </c>
      <c r="O847" s="6" t="s">
        <v>15</v>
      </c>
      <c r="P847" s="6">
        <v>110.32325670000014</v>
      </c>
      <c r="Q847" s="6">
        <v>25.801136495892347</v>
      </c>
      <c r="R847" s="6">
        <v>1.7709754650747764</v>
      </c>
      <c r="S847" s="6">
        <v>4</v>
      </c>
      <c r="T847" s="3">
        <v>7944.8482917479469</v>
      </c>
      <c r="U847" s="3">
        <v>10155.795799953145</v>
      </c>
      <c r="V847" s="6">
        <v>161.96647862991247</v>
      </c>
      <c r="W847" s="6">
        <v>207.03963411250629</v>
      </c>
      <c r="X847" s="6">
        <v>116.80416746000233</v>
      </c>
      <c r="Y847" s="6">
        <v>-1.222728400863707E-5</v>
      </c>
      <c r="Z847" s="6">
        <v>10570783560.805962</v>
      </c>
      <c r="AA847" s="6">
        <v>3727117.374723501</v>
      </c>
      <c r="AB847" s="6">
        <v>141296.59788266214</v>
      </c>
      <c r="AC847" s="6">
        <v>4612894.3415905964</v>
      </c>
      <c r="AD847" s="6">
        <v>5126563.7464568084</v>
      </c>
      <c r="AE847" s="6">
        <v>24077.046365197482</v>
      </c>
      <c r="AF847" s="6">
        <v>456398.62664319738</v>
      </c>
      <c r="AG847" s="6">
        <v>0</v>
      </c>
      <c r="AH847" s="6">
        <v>5494455.6161281634</v>
      </c>
      <c r="AI847" s="6">
        <v>14295446.445346795</v>
      </c>
      <c r="AJ847" s="6">
        <v>9756935.9409994334</v>
      </c>
      <c r="AK847" s="6">
        <v>43635185.736136355</v>
      </c>
      <c r="AL847" s="6">
        <v>3144235.0164944702</v>
      </c>
      <c r="AM847" s="6">
        <v>9501104.8410766348</v>
      </c>
      <c r="AN847" s="6">
        <v>9501104.8410766348</v>
      </c>
      <c r="AO847" s="6">
        <v>1478867.3190221859</v>
      </c>
      <c r="AP847" s="6">
        <v>4682163.0062996494</v>
      </c>
      <c r="AQ847" s="6">
        <v>0</v>
      </c>
      <c r="AR847" s="6">
        <v>56280525.593707457</v>
      </c>
      <c r="AS847" s="6">
        <v>71942660.760105923</v>
      </c>
      <c r="AT847" s="3">
        <f t="shared" si="85"/>
        <v>133352.14321633239</v>
      </c>
      <c r="AU847" s="2">
        <f t="shared" si="82"/>
        <v>7.0839018602991057</v>
      </c>
      <c r="AV847" s="3">
        <f t="shared" si="83"/>
        <v>7944.8482917479469</v>
      </c>
      <c r="AW847" s="3">
        <f t="shared" si="86"/>
        <v>10155.795799953145</v>
      </c>
      <c r="AX847" s="3">
        <f t="shared" si="84"/>
        <v>161.96647862991247</v>
      </c>
      <c r="AY847" s="3">
        <f t="shared" si="81"/>
        <v>207.03963411250629</v>
      </c>
    </row>
    <row r="848" spans="1:51" x14ac:dyDescent="0.25">
      <c r="A848" s="6">
        <v>1</v>
      </c>
      <c r="B848" s="6">
        <v>3000</v>
      </c>
      <c r="C848" s="6">
        <v>707</v>
      </c>
      <c r="D848" s="6">
        <v>3.5000000000000003E-2</v>
      </c>
      <c r="E848" s="6">
        <v>15</v>
      </c>
      <c r="F848" s="6">
        <v>15</v>
      </c>
      <c r="G848" s="6">
        <v>7</v>
      </c>
      <c r="H848" s="6">
        <v>1.7782794100389229E-10</v>
      </c>
      <c r="I848" s="6">
        <v>0</v>
      </c>
      <c r="J848" s="6" t="s">
        <v>13</v>
      </c>
      <c r="K848" s="6" t="s">
        <v>14</v>
      </c>
      <c r="L848" s="6" t="s">
        <v>25</v>
      </c>
      <c r="M848" s="6" t="s">
        <v>43</v>
      </c>
      <c r="N848" s="6" t="s">
        <v>56</v>
      </c>
      <c r="O848" s="6" t="s">
        <v>15</v>
      </c>
      <c r="P848" s="6">
        <v>116.36924860000011</v>
      </c>
      <c r="Q848" s="6">
        <v>27.147613994778023</v>
      </c>
      <c r="R848" s="6">
        <v>1.8974095417765917</v>
      </c>
      <c r="S848" s="6">
        <v>4</v>
      </c>
      <c r="T848" s="3">
        <v>7647.2541580164652</v>
      </c>
      <c r="U848" s="3">
        <v>9710.8749554186979</v>
      </c>
      <c r="V848" s="6">
        <v>155.89961968793978</v>
      </c>
      <c r="W848" s="6">
        <v>197.96932089669073</v>
      </c>
      <c r="X848" s="6">
        <v>116.65031099502872</v>
      </c>
      <c r="Y848" s="6">
        <v>-1.0305713777896017E-5</v>
      </c>
      <c r="Z848" s="6">
        <v>10758163080.827669</v>
      </c>
      <c r="AA848" s="6">
        <v>3860607.1328094802</v>
      </c>
      <c r="AB848" s="6">
        <v>146153.85732383534</v>
      </c>
      <c r="AC848" s="6">
        <v>4804987.9936990114</v>
      </c>
      <c r="AD848" s="6">
        <v>5397005.6253294637</v>
      </c>
      <c r="AE848" s="6">
        <v>24077.046365197482</v>
      </c>
      <c r="AF848" s="6">
        <v>423556.88613893243</v>
      </c>
      <c r="AG848" s="6">
        <v>0</v>
      </c>
      <c r="AH848" s="6">
        <v>5715991.5312497076</v>
      </c>
      <c r="AI848" s="6">
        <v>14871837.453228414</v>
      </c>
      <c r="AJ848" s="6">
        <v>10150334.647529483</v>
      </c>
      <c r="AK848" s="6">
        <v>45394552.173673525</v>
      </c>
      <c r="AL848" s="6">
        <v>3144235.0164944702</v>
      </c>
      <c r="AM848" s="6">
        <v>9501104.8410766348</v>
      </c>
      <c r="AN848" s="6">
        <v>9501104.8410766348</v>
      </c>
      <c r="AO848" s="6">
        <v>1478867.3190221859</v>
      </c>
      <c r="AP848" s="6">
        <v>4682163.0062996494</v>
      </c>
      <c r="AQ848" s="6">
        <v>0</v>
      </c>
      <c r="AR848" s="6">
        <v>58039892.031244628</v>
      </c>
      <c r="AS848" s="6">
        <v>73702027.197643086</v>
      </c>
      <c r="AT848" s="3">
        <f t="shared" si="85"/>
        <v>177827.94100389228</v>
      </c>
      <c r="AU848" s="2">
        <f t="shared" si="82"/>
        <v>7.5896381671063669</v>
      </c>
      <c r="AV848" s="3">
        <f t="shared" si="83"/>
        <v>7647.2541580164652</v>
      </c>
      <c r="AW848" s="3">
        <f t="shared" si="86"/>
        <v>9710.8749554186979</v>
      </c>
      <c r="AX848" s="3">
        <f t="shared" si="84"/>
        <v>155.89961968793978</v>
      </c>
      <c r="AY848" s="3">
        <f t="shared" si="81"/>
        <v>197.96932089669073</v>
      </c>
    </row>
    <row r="849" spans="1:51" x14ac:dyDescent="0.25">
      <c r="A849" s="6">
        <v>1</v>
      </c>
      <c r="B849" s="6">
        <v>3000</v>
      </c>
      <c r="C849" s="6">
        <v>707</v>
      </c>
      <c r="D849" s="6">
        <v>3.5000000000000003E-2</v>
      </c>
      <c r="E849" s="6">
        <v>15</v>
      </c>
      <c r="F849" s="6">
        <v>15</v>
      </c>
      <c r="G849" s="6">
        <v>7</v>
      </c>
      <c r="H849" s="6">
        <v>2.3713737056616557E-10</v>
      </c>
      <c r="I849" s="6">
        <v>0</v>
      </c>
      <c r="J849" s="6" t="s">
        <v>13</v>
      </c>
      <c r="K849" s="6" t="s">
        <v>14</v>
      </c>
      <c r="L849" s="6" t="s">
        <v>25</v>
      </c>
      <c r="M849" s="6" t="s">
        <v>43</v>
      </c>
      <c r="N849" s="6" t="s">
        <v>56</v>
      </c>
      <c r="O849" s="6" t="s">
        <v>15</v>
      </c>
      <c r="P849" s="6">
        <v>121.2271324000001</v>
      </c>
      <c r="Q849" s="6">
        <v>28.217193368492552</v>
      </c>
      <c r="R849" s="6">
        <v>2.0010585304330113</v>
      </c>
      <c r="S849" s="6">
        <v>4</v>
      </c>
      <c r="T849" s="3">
        <v>7422.3824218000618</v>
      </c>
      <c r="U849" s="3">
        <v>9379.1136878027246</v>
      </c>
      <c r="V849" s="6">
        <v>151.31530518363448</v>
      </c>
      <c r="W849" s="6">
        <v>191.20591871601388</v>
      </c>
      <c r="X849" s="6">
        <v>116.51069960314636</v>
      </c>
      <c r="Y849" s="6">
        <v>-8.7337140291929252E-6</v>
      </c>
      <c r="Z849" s="6">
        <v>10898653340.427387</v>
      </c>
      <c r="AA849" s="6">
        <v>3964703.6141563193</v>
      </c>
      <c r="AB849" s="6">
        <v>149914.41570576333</v>
      </c>
      <c r="AC849" s="6">
        <v>4956310.1255139224</v>
      </c>
      <c r="AD849" s="6">
        <v>5612631.1703027515</v>
      </c>
      <c r="AE849" s="6">
        <v>24077.046365197482</v>
      </c>
      <c r="AF849" s="6">
        <v>391271.50800341275</v>
      </c>
      <c r="AG849" s="6">
        <v>0</v>
      </c>
      <c r="AH849" s="6">
        <v>5888574.0732184723</v>
      </c>
      <c r="AI849" s="6">
        <v>15320861.82588407</v>
      </c>
      <c r="AJ849" s="6">
        <v>10456803.008395173</v>
      </c>
      <c r="AK849" s="6">
        <v>46765146.787545085</v>
      </c>
      <c r="AL849" s="6">
        <v>3144235.0164944702</v>
      </c>
      <c r="AM849" s="6">
        <v>9501104.8410766348</v>
      </c>
      <c r="AN849" s="6">
        <v>9501104.8410766348</v>
      </c>
      <c r="AO849" s="6">
        <v>1478867.3190221859</v>
      </c>
      <c r="AP849" s="6">
        <v>4682163.0062996494</v>
      </c>
      <c r="AQ849" s="6">
        <v>0</v>
      </c>
      <c r="AR849" s="6">
        <v>59410486.645116188</v>
      </c>
      <c r="AS849" s="6">
        <v>75072621.811514646</v>
      </c>
      <c r="AT849" s="3">
        <f t="shared" si="85"/>
        <v>237137.37056616557</v>
      </c>
      <c r="AU849" s="2">
        <f t="shared" si="82"/>
        <v>8.0042341217320452</v>
      </c>
      <c r="AV849" s="3">
        <f t="shared" si="83"/>
        <v>7422.3824218000618</v>
      </c>
      <c r="AW849" s="3">
        <f t="shared" si="86"/>
        <v>9379.1136878027246</v>
      </c>
      <c r="AX849" s="3">
        <f t="shared" si="84"/>
        <v>151.31530518363448</v>
      </c>
      <c r="AY849" s="3">
        <f t="shared" si="81"/>
        <v>191.20591871601388</v>
      </c>
    </row>
    <row r="850" spans="1:51" x14ac:dyDescent="0.25">
      <c r="A850" s="6">
        <v>1</v>
      </c>
      <c r="B850" s="6">
        <v>3000</v>
      </c>
      <c r="C850" s="6">
        <v>707</v>
      </c>
      <c r="D850" s="6">
        <v>3.5000000000000003E-2</v>
      </c>
      <c r="E850" s="6">
        <v>15</v>
      </c>
      <c r="F850" s="6">
        <v>15</v>
      </c>
      <c r="G850" s="6">
        <v>7</v>
      </c>
      <c r="H850" s="6">
        <v>3.1622776601683795E-10</v>
      </c>
      <c r="I850" s="6">
        <v>0</v>
      </c>
      <c r="J850" s="6" t="s">
        <v>13</v>
      </c>
      <c r="K850" s="6" t="s">
        <v>14</v>
      </c>
      <c r="L850" s="6" t="s">
        <v>25</v>
      </c>
      <c r="M850" s="6" t="s">
        <v>43</v>
      </c>
      <c r="N850" s="6" t="s">
        <v>56</v>
      </c>
      <c r="O850" s="6" t="s">
        <v>15</v>
      </c>
      <c r="P850" s="6">
        <v>125.03919050000012</v>
      </c>
      <c r="Q850" s="6">
        <v>29.048367892623901</v>
      </c>
      <c r="R850" s="6">
        <v>2.0839410376345215</v>
      </c>
      <c r="S850" s="6">
        <v>4</v>
      </c>
      <c r="T850" s="3">
        <v>7252.6154582943745</v>
      </c>
      <c r="U850" s="3">
        <v>9131.523604392467</v>
      </c>
      <c r="V850" s="6">
        <v>147.85437600575841</v>
      </c>
      <c r="W850" s="6">
        <v>186.15845997532301</v>
      </c>
      <c r="X850" s="6">
        <v>116.39129825212314</v>
      </c>
      <c r="Y850" s="6">
        <v>-7.4718599023763088E-6</v>
      </c>
      <c r="Z850" s="6">
        <v>11007444329.522392</v>
      </c>
      <c r="AA850" s="6">
        <v>4044427.4076152588</v>
      </c>
      <c r="AB850" s="6">
        <v>152776.78393908046</v>
      </c>
      <c r="AC850" s="6">
        <v>5073170.1532017309</v>
      </c>
      <c r="AD850" s="6">
        <v>5780730.33244457</v>
      </c>
      <c r="AE850" s="6">
        <v>24077.046365197482</v>
      </c>
      <c r="AF850" s="6">
        <v>361317.26938633242</v>
      </c>
      <c r="AG850" s="6">
        <v>0</v>
      </c>
      <c r="AH850" s="6">
        <v>6020234.6072513461</v>
      </c>
      <c r="AI850" s="6">
        <v>15663415.528148573</v>
      </c>
      <c r="AJ850" s="6">
        <v>10690602.9489654</v>
      </c>
      <c r="AK850" s="6">
        <v>47810752.077317491</v>
      </c>
      <c r="AL850" s="6">
        <v>3144235.0164944702</v>
      </c>
      <c r="AM850" s="6">
        <v>9501104.8410766348</v>
      </c>
      <c r="AN850" s="6">
        <v>9501104.8410766348</v>
      </c>
      <c r="AO850" s="6">
        <v>1478867.3190221859</v>
      </c>
      <c r="AP850" s="6">
        <v>4682163.0062996494</v>
      </c>
      <c r="AQ850" s="6">
        <v>0</v>
      </c>
      <c r="AR850" s="6">
        <v>60456091.934888594</v>
      </c>
      <c r="AS850" s="6">
        <v>76118227.101287052</v>
      </c>
      <c r="AT850" s="3">
        <f t="shared" si="85"/>
        <v>316227.76601683797</v>
      </c>
      <c r="AU850" s="2">
        <f t="shared" si="82"/>
        <v>8.3357641505380862</v>
      </c>
      <c r="AV850" s="3">
        <f t="shared" si="83"/>
        <v>7252.6154582943745</v>
      </c>
      <c r="AW850" s="3">
        <f t="shared" si="86"/>
        <v>9131.523604392467</v>
      </c>
      <c r="AX850" s="3">
        <f t="shared" si="84"/>
        <v>147.85437600575841</v>
      </c>
      <c r="AY850" s="3">
        <f t="shared" si="81"/>
        <v>186.15845997532301</v>
      </c>
    </row>
    <row r="851" spans="1:51" x14ac:dyDescent="0.25">
      <c r="A851" s="6">
        <v>1</v>
      </c>
      <c r="B851" s="6">
        <v>3000</v>
      </c>
      <c r="C851" s="6">
        <v>707</v>
      </c>
      <c r="D851" s="6">
        <v>3.5000000000000003E-2</v>
      </c>
      <c r="E851" s="6">
        <v>15</v>
      </c>
      <c r="F851" s="6">
        <v>15</v>
      </c>
      <c r="G851" s="6">
        <v>7</v>
      </c>
      <c r="H851" s="6">
        <v>4.2169650342858224E-10</v>
      </c>
      <c r="I851" s="6">
        <v>0</v>
      </c>
      <c r="J851" s="6" t="s">
        <v>13</v>
      </c>
      <c r="K851" s="6" t="s">
        <v>14</v>
      </c>
      <c r="L851" s="6" t="s">
        <v>25</v>
      </c>
      <c r="M851" s="6" t="s">
        <v>43</v>
      </c>
      <c r="N851" s="6" t="s">
        <v>56</v>
      </c>
      <c r="O851" s="6" t="s">
        <v>15</v>
      </c>
      <c r="P851" s="6">
        <v>128.00174240000004</v>
      </c>
      <c r="Q851" s="6">
        <v>29.689163179405313</v>
      </c>
      <c r="R851" s="6">
        <v>2.1492401743479301</v>
      </c>
      <c r="S851" s="6">
        <v>4</v>
      </c>
      <c r="T851" s="3">
        <v>7124.5401834552831</v>
      </c>
      <c r="U851" s="3">
        <v>8946.3625364585114</v>
      </c>
      <c r="V851" s="6">
        <v>145.2433882935334</v>
      </c>
      <c r="W851" s="6">
        <v>182.3837011566095</v>
      </c>
      <c r="X851" s="6">
        <v>116.29260452753594</v>
      </c>
      <c r="Y851" s="6">
        <v>-6.4775993959046897E-6</v>
      </c>
      <c r="Z851" s="6">
        <v>11090235217.541103</v>
      </c>
      <c r="AA851" s="6">
        <v>4105198.2298802766</v>
      </c>
      <c r="AB851" s="6">
        <v>154947.57518551164</v>
      </c>
      <c r="AC851" s="6">
        <v>5162844.4142323267</v>
      </c>
      <c r="AD851" s="6">
        <v>5910669.4656137023</v>
      </c>
      <c r="AE851" s="6">
        <v>24077.046365197482</v>
      </c>
      <c r="AF851" s="6">
        <v>334892.40525283018</v>
      </c>
      <c r="AG851" s="6">
        <v>0</v>
      </c>
      <c r="AH851" s="6">
        <v>6120125.3632466402</v>
      </c>
      <c r="AI851" s="6">
        <v>15923310.78483684</v>
      </c>
      <c r="AJ851" s="6">
        <v>10867986.801968642</v>
      </c>
      <c r="AK851" s="6">
        <v>48604052.086581968</v>
      </c>
      <c r="AL851" s="6">
        <v>3144235.0164944702</v>
      </c>
      <c r="AM851" s="6">
        <v>9501104.8410766348</v>
      </c>
      <c r="AN851" s="6">
        <v>9501104.8410766348</v>
      </c>
      <c r="AO851" s="6">
        <v>1478867.3190221859</v>
      </c>
      <c r="AP851" s="6">
        <v>4682163.0062996494</v>
      </c>
      <c r="AQ851" s="6">
        <v>0</v>
      </c>
      <c r="AR851" s="6">
        <v>61249391.94415307</v>
      </c>
      <c r="AS851" s="6">
        <v>76911527.110551536</v>
      </c>
      <c r="AT851" s="3">
        <f t="shared" si="85"/>
        <v>421696.50342858222</v>
      </c>
      <c r="AU851" s="2">
        <f t="shared" si="82"/>
        <v>8.5969606973917205</v>
      </c>
      <c r="AV851" s="3">
        <f t="shared" si="83"/>
        <v>7124.5401834552831</v>
      </c>
      <c r="AW851" s="3">
        <f t="shared" si="86"/>
        <v>8946.3625364585114</v>
      </c>
      <c r="AX851" s="3">
        <f t="shared" si="84"/>
        <v>145.2433882935334</v>
      </c>
      <c r="AY851" s="3">
        <f t="shared" ref="AY851:AY914" si="87">IF(ISNUMBER(W851)=TRUE,W851,"")</f>
        <v>182.3837011566095</v>
      </c>
    </row>
    <row r="852" spans="1:51" x14ac:dyDescent="0.25">
      <c r="A852" s="6">
        <v>1</v>
      </c>
      <c r="B852" s="6">
        <v>3000</v>
      </c>
      <c r="C852" s="6">
        <v>707</v>
      </c>
      <c r="D852" s="6">
        <v>3.5000000000000003E-2</v>
      </c>
      <c r="E852" s="6">
        <v>15</v>
      </c>
      <c r="F852" s="6">
        <v>15</v>
      </c>
      <c r="G852" s="6">
        <v>7</v>
      </c>
      <c r="H852" s="6">
        <v>5.623413251903492E-10</v>
      </c>
      <c r="I852" s="6">
        <v>0</v>
      </c>
      <c r="J852" s="6" t="s">
        <v>13</v>
      </c>
      <c r="K852" s="6" t="s">
        <v>14</v>
      </c>
      <c r="L852" s="6" t="s">
        <v>25</v>
      </c>
      <c r="M852" s="6" t="s">
        <v>43</v>
      </c>
      <c r="N852" s="6" t="s">
        <v>56</v>
      </c>
      <c r="O852" s="6" t="s">
        <v>15</v>
      </c>
      <c r="P852" s="6">
        <v>130.26751430000004</v>
      </c>
      <c r="Q852" s="6">
        <v>30.176114512271681</v>
      </c>
      <c r="R852" s="6">
        <v>2.1998861332250863</v>
      </c>
      <c r="S852" s="6">
        <v>4</v>
      </c>
      <c r="T852" s="3">
        <v>7027.9786316180516</v>
      </c>
      <c r="U852" s="3">
        <v>8807.8588410811426</v>
      </c>
      <c r="V852" s="6">
        <v>143.27485045016635</v>
      </c>
      <c r="W852" s="6">
        <v>179.56011598622894</v>
      </c>
      <c r="X852" s="6">
        <v>116.21368614529503</v>
      </c>
      <c r="Y852" s="6">
        <v>-5.701691014226526E-6</v>
      </c>
      <c r="Z852" s="6">
        <v>11155466077.424919</v>
      </c>
      <c r="AA852" s="6">
        <v>4150978.2334980904</v>
      </c>
      <c r="AB852" s="6">
        <v>156576.18384006625</v>
      </c>
      <c r="AC852" s="6">
        <v>5230753.2607040377</v>
      </c>
      <c r="AD852" s="6">
        <v>6009622.5793759283</v>
      </c>
      <c r="AE852" s="6">
        <v>24077.046365197482</v>
      </c>
      <c r="AF852" s="6">
        <v>312281.63129902369</v>
      </c>
      <c r="AG852" s="6">
        <v>0</v>
      </c>
      <c r="AH852" s="6">
        <v>6194872.6846821122</v>
      </c>
      <c r="AI852" s="6">
        <v>16117787.982428063</v>
      </c>
      <c r="AJ852" s="6">
        <v>11000721.485431448</v>
      </c>
      <c r="AK852" s="6">
        <v>49197671.087623969</v>
      </c>
      <c r="AL852" s="6">
        <v>3144235.0164944702</v>
      </c>
      <c r="AM852" s="6">
        <v>9501104.8410766348</v>
      </c>
      <c r="AN852" s="6">
        <v>9501104.8410766348</v>
      </c>
      <c r="AO852" s="6">
        <v>1478867.3190221859</v>
      </c>
      <c r="AP852" s="6">
        <v>4682163.0062996494</v>
      </c>
      <c r="AQ852" s="6">
        <v>0</v>
      </c>
      <c r="AR852" s="6">
        <v>61843010.945195071</v>
      </c>
      <c r="AS852" s="6">
        <v>77505146.11159353</v>
      </c>
      <c r="AT852" s="3">
        <f t="shared" si="85"/>
        <v>562341.32519034925</v>
      </c>
      <c r="AU852" s="2">
        <f t="shared" si="82"/>
        <v>8.7995445329003452</v>
      </c>
      <c r="AV852" s="3">
        <f t="shared" si="83"/>
        <v>7027.9786316180516</v>
      </c>
      <c r="AW852" s="3">
        <f t="shared" si="86"/>
        <v>8807.8588410811426</v>
      </c>
      <c r="AX852" s="3">
        <f t="shared" si="84"/>
        <v>143.27485045016635</v>
      </c>
      <c r="AY852" s="3">
        <f t="shared" si="87"/>
        <v>179.56011598622894</v>
      </c>
    </row>
    <row r="853" spans="1:51" x14ac:dyDescent="0.25">
      <c r="A853" s="6">
        <v>1</v>
      </c>
      <c r="B853" s="6">
        <v>3000</v>
      </c>
      <c r="C853" s="6">
        <v>707</v>
      </c>
      <c r="D853" s="6">
        <v>3.5000000000000003E-2</v>
      </c>
      <c r="E853" s="6">
        <v>15</v>
      </c>
      <c r="F853" s="6">
        <v>15</v>
      </c>
      <c r="G853" s="6">
        <v>7</v>
      </c>
      <c r="H853" s="6">
        <v>7.4989420933245596E-10</v>
      </c>
      <c r="I853" s="6">
        <v>0</v>
      </c>
      <c r="J853" s="6" t="s">
        <v>13</v>
      </c>
      <c r="K853" s="6" t="s">
        <v>14</v>
      </c>
      <c r="L853" s="6" t="s">
        <v>25</v>
      </c>
      <c r="M853" s="6" t="s">
        <v>43</v>
      </c>
      <c r="N853" s="6" t="s">
        <v>56</v>
      </c>
      <c r="O853" s="6" t="s">
        <v>15</v>
      </c>
      <c r="P853" s="6">
        <v>131.98225670000002</v>
      </c>
      <c r="Q853" s="6">
        <v>30.542786107231812</v>
      </c>
      <c r="R853" s="6">
        <v>2.2387341127209566</v>
      </c>
      <c r="S853" s="6">
        <v>4</v>
      </c>
      <c r="T853" s="3">
        <v>6955.2219273908631</v>
      </c>
      <c r="U853" s="3">
        <v>8704.2164905909904</v>
      </c>
      <c r="V853" s="6">
        <v>141.79160662376935</v>
      </c>
      <c r="W853" s="6">
        <v>177.44722648483312</v>
      </c>
      <c r="X853" s="6">
        <v>116.15197666977659</v>
      </c>
      <c r="Y853" s="6">
        <v>-5.1012537369970235E-6</v>
      </c>
      <c r="Z853" s="6">
        <v>11207567347.430624</v>
      </c>
      <c r="AA853" s="6">
        <v>4185222.0587472259</v>
      </c>
      <c r="AB853" s="6">
        <v>157790.44822766012</v>
      </c>
      <c r="AC853" s="6">
        <v>5281757.0298435856</v>
      </c>
      <c r="AD853" s="6">
        <v>6084259.0373653704</v>
      </c>
      <c r="AE853" s="6">
        <v>24077.046365197482</v>
      </c>
      <c r="AF853" s="6">
        <v>293425.27250014216</v>
      </c>
      <c r="AG853" s="6">
        <v>0</v>
      </c>
      <c r="AH853" s="6">
        <v>6250347.0482891798</v>
      </c>
      <c r="AI853" s="6">
        <v>16262120.897177011</v>
      </c>
      <c r="AJ853" s="6">
        <v>11099231.66549243</v>
      </c>
      <c r="AK853" s="6">
        <v>49638230.504007801</v>
      </c>
      <c r="AL853" s="6">
        <v>3144235.0164944702</v>
      </c>
      <c r="AM853" s="6">
        <v>9501104.8410766348</v>
      </c>
      <c r="AN853" s="6">
        <v>9501104.8410766348</v>
      </c>
      <c r="AO853" s="6">
        <v>1478867.3190221859</v>
      </c>
      <c r="AP853" s="6">
        <v>4682163.0062996494</v>
      </c>
      <c r="AQ853" s="6">
        <v>0</v>
      </c>
      <c r="AR853" s="6">
        <v>62283570.361578904</v>
      </c>
      <c r="AS853" s="6">
        <v>77945705.527977362</v>
      </c>
      <c r="AT853" s="3">
        <f t="shared" si="85"/>
        <v>749894.209332456</v>
      </c>
      <c r="AU853" s="2">
        <f t="shared" si="82"/>
        <v>8.9549364508838263</v>
      </c>
      <c r="AV853" s="3">
        <f t="shared" si="83"/>
        <v>6955.2219273908631</v>
      </c>
      <c r="AW853" s="3">
        <f t="shared" si="86"/>
        <v>8704.2164905909904</v>
      </c>
      <c r="AX853" s="3">
        <f t="shared" si="84"/>
        <v>141.79160662376935</v>
      </c>
      <c r="AY853" s="3">
        <f t="shared" si="87"/>
        <v>177.44722648483312</v>
      </c>
    </row>
    <row r="854" spans="1:51" x14ac:dyDescent="0.25">
      <c r="A854" s="6">
        <v>1</v>
      </c>
      <c r="B854" s="6">
        <v>3000</v>
      </c>
      <c r="C854" s="6">
        <v>707</v>
      </c>
      <c r="D854" s="6">
        <v>3.5000000000000003E-2</v>
      </c>
      <c r="E854" s="6">
        <v>15</v>
      </c>
      <c r="F854" s="6">
        <v>15</v>
      </c>
      <c r="G854" s="6">
        <v>7</v>
      </c>
      <c r="H854" s="6">
        <v>1.0000000000000001E-9</v>
      </c>
      <c r="I854" s="6">
        <v>0</v>
      </c>
      <c r="J854" s="6" t="s">
        <v>13</v>
      </c>
      <c r="K854" s="6" t="s">
        <v>14</v>
      </c>
      <c r="L854" s="6" t="s">
        <v>25</v>
      </c>
      <c r="M854" s="6" t="s">
        <v>43</v>
      </c>
      <c r="N854" s="6" t="s">
        <v>56</v>
      </c>
      <c r="O854" s="6" t="s">
        <v>15</v>
      </c>
      <c r="P854" s="6">
        <v>133.27341860000001</v>
      </c>
      <c r="Q854" s="6">
        <v>30.817808262743473</v>
      </c>
      <c r="R854" s="6">
        <v>2.2683264900112379</v>
      </c>
      <c r="S854" s="6">
        <v>4</v>
      </c>
      <c r="T854" s="3">
        <v>6900.4357103499933</v>
      </c>
      <c r="U854" s="3">
        <v>8626.6130524751188</v>
      </c>
      <c r="V854" s="6">
        <v>140.67471548554829</v>
      </c>
      <c r="W854" s="6">
        <v>175.86517543242252</v>
      </c>
      <c r="X854" s="6">
        <v>116.1043871714119</v>
      </c>
      <c r="Y854" s="6">
        <v>-4.6399883427657185E-6</v>
      </c>
      <c r="Z854" s="6">
        <v>11248981010.362123</v>
      </c>
      <c r="AA854" s="6">
        <v>4210778.0843186043</v>
      </c>
      <c r="AB854" s="6">
        <v>158694.37063139339</v>
      </c>
      <c r="AC854" s="6">
        <v>5319939.8365827147</v>
      </c>
      <c r="AD854" s="6">
        <v>6140313.0654426003</v>
      </c>
      <c r="AE854" s="6">
        <v>24077.046365197482</v>
      </c>
      <c r="AF854" s="6">
        <v>278045.6959092592</v>
      </c>
      <c r="AG854" s="6">
        <v>0</v>
      </c>
      <c r="AH854" s="6">
        <v>6291420.7587074097</v>
      </c>
      <c r="AI854" s="6">
        <v>16368986.266308744</v>
      </c>
      <c r="AJ854" s="6">
        <v>11172169.475788586</v>
      </c>
      <c r="AK854" s="6">
        <v>49964424.60005451</v>
      </c>
      <c r="AL854" s="6">
        <v>3144235.0164944702</v>
      </c>
      <c r="AM854" s="6">
        <v>9501104.8410766348</v>
      </c>
      <c r="AN854" s="6">
        <v>9501104.8410766348</v>
      </c>
      <c r="AO854" s="6">
        <v>1478867.3190221859</v>
      </c>
      <c r="AP854" s="6">
        <v>4682163.0062996494</v>
      </c>
      <c r="AQ854" s="6">
        <v>0</v>
      </c>
      <c r="AR854" s="6">
        <v>62609764.457625613</v>
      </c>
      <c r="AS854" s="6">
        <v>78271899.624024063</v>
      </c>
      <c r="AT854" s="3">
        <f t="shared" si="85"/>
        <v>1000000.0000000001</v>
      </c>
      <c r="AU854" s="2">
        <f t="shared" si="82"/>
        <v>9.0733059600449515</v>
      </c>
      <c r="AV854" s="3">
        <f t="shared" si="83"/>
        <v>6900.4357103499933</v>
      </c>
      <c r="AW854" s="3">
        <f t="shared" si="86"/>
        <v>8626.6130524751188</v>
      </c>
      <c r="AX854" s="3">
        <f t="shared" si="84"/>
        <v>140.67471548554829</v>
      </c>
      <c r="AY854" s="3">
        <f t="shared" si="87"/>
        <v>175.86517543242252</v>
      </c>
    </row>
    <row r="855" spans="1:51" x14ac:dyDescent="0.25">
      <c r="A855" s="6">
        <v>1</v>
      </c>
      <c r="B855" s="6">
        <v>3000</v>
      </c>
      <c r="C855" s="6">
        <v>707</v>
      </c>
      <c r="D855" s="6">
        <v>3.5000000000000003E-2</v>
      </c>
      <c r="E855" s="6">
        <v>15</v>
      </c>
      <c r="F855" s="6">
        <v>15</v>
      </c>
      <c r="G855" s="6">
        <v>7</v>
      </c>
      <c r="H855" s="6">
        <v>1.3335214321633241E-9</v>
      </c>
      <c r="I855" s="6">
        <v>0</v>
      </c>
      <c r="J855" s="6" t="s">
        <v>13</v>
      </c>
      <c r="K855" s="6" t="s">
        <v>14</v>
      </c>
      <c r="L855" s="6" t="s">
        <v>25</v>
      </c>
      <c r="M855" s="6" t="s">
        <v>43</v>
      </c>
      <c r="N855" s="6" t="s">
        <v>56</v>
      </c>
      <c r="O855" s="6" t="s">
        <v>15</v>
      </c>
      <c r="P855" s="6">
        <v>134.24802860000003</v>
      </c>
      <c r="Q855" s="6">
        <v>31.024785908748083</v>
      </c>
      <c r="R855" s="6">
        <v>2.2908196592793555</v>
      </c>
      <c r="S855" s="6">
        <v>4</v>
      </c>
      <c r="T855" s="3">
        <v>6859.2065563695469</v>
      </c>
      <c r="U855" s="3">
        <v>8568.4348562660834</v>
      </c>
      <c r="V855" s="6">
        <v>139.83420341509893</v>
      </c>
      <c r="W855" s="6">
        <v>174.67913421086706</v>
      </c>
      <c r="X855" s="6">
        <v>116.06782915615211</v>
      </c>
      <c r="Y855" s="6">
        <v>-4.2883637566119429E-6</v>
      </c>
      <c r="Z855" s="6">
        <v>11280874732.111887</v>
      </c>
      <c r="AA855" s="6">
        <v>4229938.5664002141</v>
      </c>
      <c r="AB855" s="6">
        <v>159370.77256751916</v>
      </c>
      <c r="AC855" s="6">
        <v>5348635.1995039573</v>
      </c>
      <c r="AD855" s="6">
        <v>6182540.6685960321</v>
      </c>
      <c r="AE855" s="6">
        <v>24077.046365197482</v>
      </c>
      <c r="AF855" s="6">
        <v>265760.67523708462</v>
      </c>
      <c r="AG855" s="6">
        <v>0</v>
      </c>
      <c r="AH855" s="6">
        <v>6322025.9421813022</v>
      </c>
      <c r="AI855" s="6">
        <v>16448614.675721459</v>
      </c>
      <c r="AJ855" s="6">
        <v>11226517.501412958</v>
      </c>
      <c r="AK855" s="6">
        <v>50207481.047985725</v>
      </c>
      <c r="AL855" s="6">
        <v>3144235.0164944702</v>
      </c>
      <c r="AM855" s="6">
        <v>9501104.8410766348</v>
      </c>
      <c r="AN855" s="6">
        <v>9501104.8410766348</v>
      </c>
      <c r="AO855" s="6">
        <v>1478867.3190221859</v>
      </c>
      <c r="AP855" s="6">
        <v>4682163.0062996494</v>
      </c>
      <c r="AQ855" s="6">
        <v>0</v>
      </c>
      <c r="AR855" s="6">
        <v>62852820.905556828</v>
      </c>
      <c r="AS855" s="6">
        <v>78514956.071955293</v>
      </c>
      <c r="AT855" s="3">
        <f t="shared" si="85"/>
        <v>1333521.4321633242</v>
      </c>
      <c r="AU855" s="2">
        <f t="shared" si="82"/>
        <v>9.163278637117422</v>
      </c>
      <c r="AV855" s="3">
        <f t="shared" si="83"/>
        <v>6859.2065563695469</v>
      </c>
      <c r="AW855" s="3">
        <f t="shared" si="86"/>
        <v>8568.4348562660834</v>
      </c>
      <c r="AX855" s="3">
        <f t="shared" si="84"/>
        <v>139.83420341509893</v>
      </c>
      <c r="AY855" s="3">
        <f t="shared" si="87"/>
        <v>174.67913421086706</v>
      </c>
    </row>
    <row r="856" spans="1:51" x14ac:dyDescent="0.25">
      <c r="A856" s="6">
        <v>1</v>
      </c>
      <c r="B856" s="6">
        <v>3000</v>
      </c>
      <c r="C856" s="6">
        <v>707</v>
      </c>
      <c r="D856" s="6">
        <v>3.5000000000000003E-2</v>
      </c>
      <c r="E856" s="6">
        <v>15</v>
      </c>
      <c r="F856" s="6">
        <v>15</v>
      </c>
      <c r="G856" s="6">
        <v>7</v>
      </c>
      <c r="H856" s="6">
        <v>1.778279410038923E-9</v>
      </c>
      <c r="I856" s="6">
        <v>0</v>
      </c>
      <c r="J856" s="6" t="s">
        <v>13</v>
      </c>
      <c r="K856" s="6" t="s">
        <v>14</v>
      </c>
      <c r="L856" s="6" t="s">
        <v>25</v>
      </c>
      <c r="M856" s="6" t="s">
        <v>43</v>
      </c>
      <c r="N856" s="6" t="s">
        <v>56</v>
      </c>
      <c r="O856" s="6" t="s">
        <v>15</v>
      </c>
      <c r="P856" s="6">
        <v>134.98547670000005</v>
      </c>
      <c r="Q856" s="6">
        <v>31.181041554053682</v>
      </c>
      <c r="R856" s="6">
        <v>2.3078931980745994</v>
      </c>
      <c r="S856" s="6">
        <v>4</v>
      </c>
      <c r="T856" s="3">
        <v>6828.1977273534831</v>
      </c>
      <c r="U856" s="3">
        <v>8524.7813452029659</v>
      </c>
      <c r="V856" s="6">
        <v>139.20204649306106</v>
      </c>
      <c r="W856" s="6">
        <v>173.78919834210177</v>
      </c>
      <c r="X856" s="6">
        <v>116.03980563823288</v>
      </c>
      <c r="Y856" s="6">
        <v>-4.021854612743482E-6</v>
      </c>
      <c r="Z856" s="6">
        <v>11304835799.680328</v>
      </c>
      <c r="AA856" s="6">
        <v>4244362.3051080834</v>
      </c>
      <c r="AB856" s="6">
        <v>159879.20544273171</v>
      </c>
      <c r="AC856" s="6">
        <v>5370275.6916750995</v>
      </c>
      <c r="AD856" s="6">
        <v>6214444.3382003838</v>
      </c>
      <c r="AE856" s="6">
        <v>24077.046365197482</v>
      </c>
      <c r="AF856" s="6">
        <v>256105.30982034377</v>
      </c>
      <c r="AG856" s="6">
        <v>0</v>
      </c>
      <c r="AH856" s="6">
        <v>6344966.1196786184</v>
      </c>
      <c r="AI856" s="6">
        <v>16508300.311892044</v>
      </c>
      <c r="AJ856" s="6">
        <v>11267254.174516559</v>
      </c>
      <c r="AK856" s="6">
        <v>50389664.502699062</v>
      </c>
      <c r="AL856" s="6">
        <v>3144235.0164944702</v>
      </c>
      <c r="AM856" s="6">
        <v>9501104.8410766348</v>
      </c>
      <c r="AN856" s="6">
        <v>9501104.8410766348</v>
      </c>
      <c r="AO856" s="6">
        <v>1478867.3190221859</v>
      </c>
      <c r="AP856" s="6">
        <v>4682163.0062996494</v>
      </c>
      <c r="AQ856" s="6">
        <v>0</v>
      </c>
      <c r="AR856" s="6">
        <v>63035004.360270165</v>
      </c>
      <c r="AS856" s="6">
        <v>78697139.526668623</v>
      </c>
      <c r="AT856" s="3">
        <f t="shared" si="85"/>
        <v>1778279.4100389229</v>
      </c>
      <c r="AU856" s="2">
        <f t="shared" si="82"/>
        <v>9.2315727922983974</v>
      </c>
      <c r="AV856" s="3">
        <f t="shared" si="83"/>
        <v>6828.1977273534831</v>
      </c>
      <c r="AW856" s="3">
        <f t="shared" si="86"/>
        <v>8524.7813452029659</v>
      </c>
      <c r="AX856" s="3">
        <f t="shared" si="84"/>
        <v>139.20204649306106</v>
      </c>
      <c r="AY856" s="3">
        <f t="shared" si="87"/>
        <v>173.78919834210177</v>
      </c>
    </row>
    <row r="857" spans="1:51" x14ac:dyDescent="0.25">
      <c r="A857" s="6">
        <v>1</v>
      </c>
      <c r="B857" s="6">
        <v>3000</v>
      </c>
      <c r="C857" s="6">
        <v>707</v>
      </c>
      <c r="D857" s="6">
        <v>3.5000000000000003E-2</v>
      </c>
      <c r="E857" s="6">
        <v>15</v>
      </c>
      <c r="F857" s="6">
        <v>15</v>
      </c>
      <c r="G857" s="6">
        <v>7</v>
      </c>
      <c r="H857" s="6">
        <v>2.3713737056616557E-9</v>
      </c>
      <c r="I857" s="6">
        <v>0</v>
      </c>
      <c r="J857" s="6" t="s">
        <v>13</v>
      </c>
      <c r="K857" s="6" t="s">
        <v>14</v>
      </c>
      <c r="L857" s="6" t="s">
        <v>25</v>
      </c>
      <c r="M857" s="6" t="s">
        <v>43</v>
      </c>
      <c r="N857" s="6" t="s">
        <v>56</v>
      </c>
      <c r="O857" s="6" t="s">
        <v>15</v>
      </c>
      <c r="P857" s="6">
        <v>135.51908670000006</v>
      </c>
      <c r="Q857" s="6">
        <v>31.293911935299569</v>
      </c>
      <c r="R857" s="6">
        <v>2.3205517722409561</v>
      </c>
      <c r="S857" s="6">
        <v>4</v>
      </c>
      <c r="T857" s="3">
        <v>6804.8884492614143</v>
      </c>
      <c r="U857" s="3">
        <v>8492.2172296136778</v>
      </c>
      <c r="V857" s="6">
        <v>138.72685533102225</v>
      </c>
      <c r="W857" s="6">
        <v>173.12533479958796</v>
      </c>
      <c r="X857" s="6">
        <v>116.01933020499908</v>
      </c>
      <c r="Y857" s="6">
        <v>-3.8173156161792573E-6</v>
      </c>
      <c r="Z857" s="6">
        <v>11326180650.417078</v>
      </c>
      <c r="AA857" s="6">
        <v>4254759.0178456055</v>
      </c>
      <c r="AB857" s="6">
        <v>160245.27526870082</v>
      </c>
      <c r="AC857" s="6">
        <v>5385895.5013159756</v>
      </c>
      <c r="AD857" s="6">
        <v>6237503.1318644341</v>
      </c>
      <c r="AE857" s="6">
        <v>24077.046365197482</v>
      </c>
      <c r="AF857" s="6">
        <v>248436.23574202057</v>
      </c>
      <c r="AG857" s="6">
        <v>0</v>
      </c>
      <c r="AH857" s="6">
        <v>6361257.3212767523</v>
      </c>
      <c r="AI857" s="6">
        <v>16550686.676665448</v>
      </c>
      <c r="AJ857" s="6">
        <v>11296183.739427112</v>
      </c>
      <c r="AK857" s="6">
        <v>50519043.945771247</v>
      </c>
      <c r="AL857" s="6">
        <v>3144235.0164944702</v>
      </c>
      <c r="AM857" s="6">
        <v>9501104.8410766348</v>
      </c>
      <c r="AN857" s="6">
        <v>9501104.8410766348</v>
      </c>
      <c r="AO857" s="6">
        <v>1478867.3190221859</v>
      </c>
      <c r="AP857" s="6">
        <v>4682163.0062996494</v>
      </c>
      <c r="AQ857" s="6">
        <v>0</v>
      </c>
      <c r="AR857" s="6">
        <v>63164383.80334235</v>
      </c>
      <c r="AS857" s="6">
        <v>78826518.969740808</v>
      </c>
      <c r="AT857" s="3">
        <f t="shared" si="85"/>
        <v>2371373.7056616559</v>
      </c>
      <c r="AU857" s="2">
        <f t="shared" si="82"/>
        <v>9.2822070889638244</v>
      </c>
      <c r="AV857" s="3">
        <f t="shared" si="83"/>
        <v>6804.8884492614143</v>
      </c>
      <c r="AW857" s="3">
        <f t="shared" si="86"/>
        <v>8492.2172296136778</v>
      </c>
      <c r="AX857" s="3">
        <f t="shared" si="84"/>
        <v>138.72685533102225</v>
      </c>
      <c r="AY857" s="3">
        <f t="shared" si="87"/>
        <v>173.12533479958796</v>
      </c>
    </row>
    <row r="858" spans="1:51" x14ac:dyDescent="0.25">
      <c r="A858" s="6">
        <v>1</v>
      </c>
      <c r="B858" s="6">
        <v>3000</v>
      </c>
      <c r="C858" s="6">
        <v>707</v>
      </c>
      <c r="D858" s="6">
        <v>3.5000000000000003E-2</v>
      </c>
      <c r="E858" s="6">
        <v>15</v>
      </c>
      <c r="F858" s="6">
        <v>15</v>
      </c>
      <c r="G858" s="6">
        <v>7</v>
      </c>
      <c r="H858" s="6">
        <v>3.1622776601683799E-9</v>
      </c>
      <c r="I858" s="6">
        <v>0</v>
      </c>
      <c r="J858" s="6" t="s">
        <v>13</v>
      </c>
      <c r="K858" s="6" t="s">
        <v>14</v>
      </c>
      <c r="L858" s="6" t="s">
        <v>25</v>
      </c>
      <c r="M858" s="6" t="s">
        <v>43</v>
      </c>
      <c r="N858" s="6" t="s">
        <v>56</v>
      </c>
      <c r="O858" s="6" t="s">
        <v>15</v>
      </c>
      <c r="P858" s="6">
        <v>135.92119050000005</v>
      </c>
      <c r="Q858" s="6">
        <v>31.378858451640006</v>
      </c>
      <c r="R858" s="6">
        <v>2.330108463817997</v>
      </c>
      <c r="S858" s="6">
        <v>4</v>
      </c>
      <c r="T858" s="3">
        <v>6787.3748727820375</v>
      </c>
      <c r="U858" s="3">
        <v>8467.7832539368883</v>
      </c>
      <c r="V858" s="6">
        <v>138.36981738562483</v>
      </c>
      <c r="W858" s="6">
        <v>172.62721515601862</v>
      </c>
      <c r="X858" s="6">
        <v>116.00379349409003</v>
      </c>
      <c r="Y858" s="6">
        <v>-3.6630467989016323E-6</v>
      </c>
      <c r="Z858" s="6">
        <v>11342219458.475315</v>
      </c>
      <c r="AA858" s="6">
        <v>4262571.3898885809</v>
      </c>
      <c r="AB858" s="6">
        <v>160520.12336070987</v>
      </c>
      <c r="AC858" s="6">
        <v>5397644.3567487914</v>
      </c>
      <c r="AD858" s="6">
        <v>6254864.6190786362</v>
      </c>
      <c r="AE858" s="6">
        <v>24077.046365197482</v>
      </c>
      <c r="AF858" s="6">
        <v>242522.75940284278</v>
      </c>
      <c r="AG858" s="6">
        <v>0</v>
      </c>
      <c r="AH858" s="6">
        <v>6373458.1149894539</v>
      </c>
      <c r="AI858" s="6">
        <v>16582430.639178984</v>
      </c>
      <c r="AJ858" s="6">
        <v>11317849.646115802</v>
      </c>
      <c r="AK858" s="6">
        <v>50615938.695129</v>
      </c>
      <c r="AL858" s="6">
        <v>3144235.0164944702</v>
      </c>
      <c r="AM858" s="6">
        <v>9501104.8410766348</v>
      </c>
      <c r="AN858" s="6">
        <v>9501104.8410766348</v>
      </c>
      <c r="AO858" s="6">
        <v>1478867.3190221859</v>
      </c>
      <c r="AP858" s="6">
        <v>4682163.0062996494</v>
      </c>
      <c r="AQ858" s="6">
        <v>0</v>
      </c>
      <c r="AR858" s="6">
        <v>63261278.552700102</v>
      </c>
      <c r="AS858" s="6">
        <v>78923413.719098568</v>
      </c>
      <c r="AT858" s="3">
        <f t="shared" si="85"/>
        <v>3162277.66016838</v>
      </c>
      <c r="AU858" s="2">
        <f t="shared" si="82"/>
        <v>9.3204338552719879</v>
      </c>
      <c r="AV858" s="3">
        <f t="shared" si="83"/>
        <v>6787.3748727820375</v>
      </c>
      <c r="AW858" s="3">
        <f t="shared" si="86"/>
        <v>8467.7832539368883</v>
      </c>
      <c r="AX858" s="3">
        <f t="shared" si="84"/>
        <v>138.36981738562483</v>
      </c>
      <c r="AY858" s="3">
        <f t="shared" si="87"/>
        <v>172.62721515601862</v>
      </c>
    </row>
    <row r="859" spans="1:51" x14ac:dyDescent="0.25">
      <c r="A859" s="6">
        <v>1</v>
      </c>
      <c r="B859" s="6">
        <v>3000</v>
      </c>
      <c r="C859" s="6">
        <v>707</v>
      </c>
      <c r="D859" s="6">
        <v>3.5000000000000003E-2</v>
      </c>
      <c r="E859" s="6">
        <v>15</v>
      </c>
      <c r="F859" s="6">
        <v>15</v>
      </c>
      <c r="G859" s="6">
        <v>7</v>
      </c>
      <c r="H859" s="6">
        <v>4.2169650342858235E-9</v>
      </c>
      <c r="I859" s="6">
        <v>0</v>
      </c>
      <c r="J859" s="6" t="s">
        <v>13</v>
      </c>
      <c r="K859" s="6" t="s">
        <v>14</v>
      </c>
      <c r="L859" s="6" t="s">
        <v>25</v>
      </c>
      <c r="M859" s="6" t="s">
        <v>43</v>
      </c>
      <c r="N859" s="6" t="s">
        <v>56</v>
      </c>
      <c r="O859" s="6" t="s">
        <v>15</v>
      </c>
      <c r="P859" s="6">
        <v>136.26958050000005</v>
      </c>
      <c r="Q859" s="6">
        <v>31.452355037045329</v>
      </c>
      <c r="R859" s="6">
        <v>2.3378306517580296</v>
      </c>
      <c r="S859" s="6">
        <v>4</v>
      </c>
      <c r="T859" s="3">
        <v>6774.2177531988464</v>
      </c>
      <c r="U859" s="3">
        <v>8449.0755059001222</v>
      </c>
      <c r="V859" s="6">
        <v>138.10159170660015</v>
      </c>
      <c r="W859" s="6">
        <v>172.24583240818717</v>
      </c>
      <c r="X859" s="6">
        <v>115.99027356731615</v>
      </c>
      <c r="Y859" s="6">
        <v>-3.5528983897529541E-6</v>
      </c>
      <c r="Z859" s="6">
        <v>11347640499.434078</v>
      </c>
      <c r="AA859" s="6">
        <v>4269325.1331712026</v>
      </c>
      <c r="AB859" s="6">
        <v>160757.693906286</v>
      </c>
      <c r="AC859" s="6">
        <v>5407804.5693842713</v>
      </c>
      <c r="AD859" s="6">
        <v>6269892.8747940063</v>
      </c>
      <c r="AE859" s="6">
        <v>24077.046365197482</v>
      </c>
      <c r="AF859" s="6">
        <v>238308.74268342779</v>
      </c>
      <c r="AG859" s="6">
        <v>0</v>
      </c>
      <c r="AH859" s="6">
        <v>6384364.7635187116</v>
      </c>
      <c r="AI859" s="6">
        <v>16610807.501390867</v>
      </c>
      <c r="AJ859" s="6">
        <v>11337217.437661625</v>
      </c>
      <c r="AK859" s="6">
        <v>50702555.762875594</v>
      </c>
      <c r="AL859" s="6">
        <v>3144235.0164944702</v>
      </c>
      <c r="AM859" s="6">
        <v>9501104.8410766348</v>
      </c>
      <c r="AN859" s="6">
        <v>9501104.8410766348</v>
      </c>
      <c r="AO859" s="6">
        <v>1478867.3190221859</v>
      </c>
      <c r="AP859" s="6">
        <v>4682163.0062996494</v>
      </c>
      <c r="AQ859" s="6">
        <v>0</v>
      </c>
      <c r="AR859" s="6">
        <v>63347895.620446697</v>
      </c>
      <c r="AS859" s="6">
        <v>79010030.786845148</v>
      </c>
      <c r="AT859" s="3">
        <f t="shared" si="85"/>
        <v>4216965.0342858238</v>
      </c>
      <c r="AU859" s="2">
        <f t="shared" si="82"/>
        <v>9.3513226070321185</v>
      </c>
      <c r="AV859" s="3">
        <f t="shared" si="83"/>
        <v>6774.2177531988464</v>
      </c>
      <c r="AW859" s="3">
        <f t="shared" si="86"/>
        <v>8449.0755059001222</v>
      </c>
      <c r="AX859" s="3">
        <f t="shared" si="84"/>
        <v>138.10159170660015</v>
      </c>
      <c r="AY859" s="3">
        <f t="shared" si="87"/>
        <v>172.24583240818717</v>
      </c>
    </row>
    <row r="860" spans="1:51" x14ac:dyDescent="0.25">
      <c r="A860" s="6">
        <v>1</v>
      </c>
      <c r="B860" s="6">
        <v>3000</v>
      </c>
      <c r="C860" s="6">
        <v>707</v>
      </c>
      <c r="D860" s="6">
        <v>3.5000000000000003E-2</v>
      </c>
      <c r="E860" s="6">
        <v>15</v>
      </c>
      <c r="F860" s="6">
        <v>15</v>
      </c>
      <c r="G860" s="6">
        <v>7</v>
      </c>
      <c r="H860" s="6">
        <v>5.6234132519034918E-9</v>
      </c>
      <c r="I860" s="6">
        <v>0</v>
      </c>
      <c r="J860" s="6" t="s">
        <v>13</v>
      </c>
      <c r="K860" s="6" t="s">
        <v>14</v>
      </c>
      <c r="L860" s="6" t="s">
        <v>25</v>
      </c>
      <c r="M860" s="6" t="s">
        <v>43</v>
      </c>
      <c r="N860" s="6" t="s">
        <v>56</v>
      </c>
      <c r="O860" s="6" t="s">
        <v>15</v>
      </c>
      <c r="P860" s="6">
        <v>136.50834</v>
      </c>
      <c r="Q860" s="6">
        <v>31.502670232103359</v>
      </c>
      <c r="R860" s="6">
        <v>2.3433800060290135</v>
      </c>
      <c r="S860" s="6">
        <v>4</v>
      </c>
      <c r="T860" s="3">
        <v>6764.3385416682213</v>
      </c>
      <c r="U860" s="3">
        <v>8435.2300665279472</v>
      </c>
      <c r="V860" s="6">
        <v>137.90019061692581</v>
      </c>
      <c r="W860" s="6">
        <v>171.96357439924265</v>
      </c>
      <c r="X860" s="6">
        <v>115.98096120394138</v>
      </c>
      <c r="Y860" s="6">
        <v>-3.4669341761618855E-6</v>
      </c>
      <c r="Z860" s="6">
        <v>11357212127.244471</v>
      </c>
      <c r="AA860" s="6">
        <v>4273944.6523597687</v>
      </c>
      <c r="AB860" s="6">
        <v>160920.12704090506</v>
      </c>
      <c r="AC860" s="6">
        <v>5414757.6537403427</v>
      </c>
      <c r="AD860" s="6">
        <v>6280184.7616888909</v>
      </c>
      <c r="AE860" s="6">
        <v>24077.046365197482</v>
      </c>
      <c r="AF860" s="6">
        <v>234932.90721532813</v>
      </c>
      <c r="AG860" s="6">
        <v>0</v>
      </c>
      <c r="AH860" s="6">
        <v>6391638.6878800672</v>
      </c>
      <c r="AI860" s="6">
        <v>16629732.760492072</v>
      </c>
      <c r="AJ860" s="6">
        <v>11350134.315873384</v>
      </c>
      <c r="AK860" s="6">
        <v>50760322.912655957</v>
      </c>
      <c r="AL860" s="6">
        <v>3144235.0164944702</v>
      </c>
      <c r="AM860" s="6">
        <v>9501104.8410766348</v>
      </c>
      <c r="AN860" s="6">
        <v>9501104.8410766348</v>
      </c>
      <c r="AO860" s="6">
        <v>1478867.3190221859</v>
      </c>
      <c r="AP860" s="6">
        <v>4682163.0062996494</v>
      </c>
      <c r="AQ860" s="6">
        <v>0</v>
      </c>
      <c r="AR860" s="6">
        <v>63405662.77022706</v>
      </c>
      <c r="AS860" s="6">
        <v>79067797.93662551</v>
      </c>
      <c r="AT860" s="3">
        <f t="shared" si="85"/>
        <v>5623413.251903492</v>
      </c>
      <c r="AU860" s="2">
        <f t="shared" si="82"/>
        <v>9.3735200241160541</v>
      </c>
      <c r="AV860" s="3">
        <f t="shared" si="83"/>
        <v>6764.3385416682213</v>
      </c>
      <c r="AW860" s="3">
        <f t="shared" si="86"/>
        <v>8435.2300665279472</v>
      </c>
      <c r="AX860" s="3">
        <f t="shared" si="84"/>
        <v>137.90019061692581</v>
      </c>
      <c r="AY860" s="3">
        <f t="shared" si="87"/>
        <v>171.96357439924265</v>
      </c>
    </row>
    <row r="861" spans="1:51" x14ac:dyDescent="0.25">
      <c r="A861" s="6">
        <v>1</v>
      </c>
      <c r="B861" s="6">
        <v>3000</v>
      </c>
      <c r="C861" s="6">
        <v>707</v>
      </c>
      <c r="D861" s="6">
        <v>3.5000000000000003E-2</v>
      </c>
      <c r="E861" s="6">
        <v>15</v>
      </c>
      <c r="F861" s="6">
        <v>15</v>
      </c>
      <c r="G861" s="6">
        <v>7</v>
      </c>
      <c r="H861" s="6">
        <v>7.4989420933245577E-9</v>
      </c>
      <c r="I861" s="6">
        <v>0</v>
      </c>
      <c r="J861" s="6" t="s">
        <v>13</v>
      </c>
      <c r="K861" s="6" t="s">
        <v>14</v>
      </c>
      <c r="L861" s="6" t="s">
        <v>25</v>
      </c>
      <c r="M861" s="6" t="s">
        <v>43</v>
      </c>
      <c r="N861" s="6" t="s">
        <v>56</v>
      </c>
      <c r="O861" s="6" t="s">
        <v>15</v>
      </c>
      <c r="P861" s="6">
        <v>136.67874240000003</v>
      </c>
      <c r="Q861" s="6">
        <v>31.538558375044534</v>
      </c>
      <c r="R861" s="6">
        <v>2.3474509510802442</v>
      </c>
      <c r="S861" s="6">
        <v>4</v>
      </c>
      <c r="T861" s="3">
        <v>6756.9231850656333</v>
      </c>
      <c r="U861" s="3">
        <v>8424.917052966377</v>
      </c>
      <c r="V861" s="6">
        <v>137.74901854256993</v>
      </c>
      <c r="W861" s="6">
        <v>171.75332966840679</v>
      </c>
      <c r="X861" s="6">
        <v>115.97429215751217</v>
      </c>
      <c r="Y861" s="6">
        <v>-3.4011248135939239E-6</v>
      </c>
      <c r="Z861" s="6">
        <v>11361942556.485931</v>
      </c>
      <c r="AA861" s="6">
        <v>4277237.2809329843</v>
      </c>
      <c r="AB861" s="6">
        <v>161035.85830064339</v>
      </c>
      <c r="AC861" s="6">
        <v>5419715.8549298951</v>
      </c>
      <c r="AD861" s="6">
        <v>6287527.120872722</v>
      </c>
      <c r="AE861" s="6">
        <v>24077.046365197482</v>
      </c>
      <c r="AF861" s="6">
        <v>232306.62848427516</v>
      </c>
      <c r="AG861" s="6">
        <v>0</v>
      </c>
      <c r="AH861" s="6">
        <v>6396740.9180554301</v>
      </c>
      <c r="AI861" s="6">
        <v>16643007.716797043</v>
      </c>
      <c r="AJ861" s="6">
        <v>11359194.746324599</v>
      </c>
      <c r="AK861" s="6">
        <v>50800843.17106279</v>
      </c>
      <c r="AL861" s="6">
        <v>3144235.0164944702</v>
      </c>
      <c r="AM861" s="6">
        <v>9501104.8410766348</v>
      </c>
      <c r="AN861" s="6">
        <v>9501104.8410766348</v>
      </c>
      <c r="AO861" s="6">
        <v>1478867.3190221859</v>
      </c>
      <c r="AP861" s="6">
        <v>4682163.0062996494</v>
      </c>
      <c r="AQ861" s="6">
        <v>0</v>
      </c>
      <c r="AR861" s="6">
        <v>63446183.028633893</v>
      </c>
      <c r="AS861" s="6">
        <v>79108318.195032358</v>
      </c>
      <c r="AT861" s="3">
        <f t="shared" si="85"/>
        <v>7498942.0933245579</v>
      </c>
      <c r="AU861" s="2">
        <f t="shared" si="82"/>
        <v>9.3898038043209766</v>
      </c>
      <c r="AV861" s="3">
        <f t="shared" si="83"/>
        <v>6756.9231850656333</v>
      </c>
      <c r="AW861" s="3">
        <f t="shared" si="86"/>
        <v>8424.917052966377</v>
      </c>
      <c r="AX861" s="3">
        <f t="shared" si="84"/>
        <v>137.74901854256993</v>
      </c>
      <c r="AY861" s="3">
        <f t="shared" si="87"/>
        <v>171.75332966840679</v>
      </c>
    </row>
    <row r="862" spans="1:51" x14ac:dyDescent="0.25">
      <c r="A862" s="6">
        <v>1</v>
      </c>
      <c r="B862" s="6">
        <v>3000</v>
      </c>
      <c r="C862" s="6">
        <v>707</v>
      </c>
      <c r="D862" s="6">
        <v>3.5000000000000003E-2</v>
      </c>
      <c r="E862" s="6">
        <v>15</v>
      </c>
      <c r="F862" s="6">
        <v>15</v>
      </c>
      <c r="G862" s="6">
        <v>7</v>
      </c>
      <c r="H862" s="6">
        <v>1E-8</v>
      </c>
      <c r="I862" s="6">
        <v>0</v>
      </c>
      <c r="J862" s="6" t="s">
        <v>13</v>
      </c>
      <c r="K862" s="6" t="s">
        <v>14</v>
      </c>
      <c r="L862" s="6" t="s">
        <v>25</v>
      </c>
      <c r="M862" s="6" t="s">
        <v>43</v>
      </c>
      <c r="N862" s="6" t="s">
        <v>56</v>
      </c>
      <c r="O862" s="6" t="s">
        <v>15</v>
      </c>
      <c r="P862" s="6">
        <v>136.79080050000005</v>
      </c>
      <c r="Q862" s="6">
        <v>31.562146652217017</v>
      </c>
      <c r="R862" s="6">
        <v>2.3503292101606488</v>
      </c>
      <c r="S862" s="6">
        <v>4</v>
      </c>
      <c r="T862" s="3">
        <v>6751.3584128537977</v>
      </c>
      <c r="U862" s="3">
        <v>8417.3096228683225</v>
      </c>
      <c r="V862" s="6">
        <v>137.63557313412019</v>
      </c>
      <c r="W862" s="6">
        <v>171.59824191604721</v>
      </c>
      <c r="X862" s="6">
        <v>115.96989194377234</v>
      </c>
      <c r="Y862" s="6">
        <v>-3.3496048804372549E-6</v>
      </c>
      <c r="Z862" s="6">
        <v>11369408294.437849</v>
      </c>
      <c r="AA862" s="6">
        <v>4279400.2702613287</v>
      </c>
      <c r="AB862" s="6">
        <v>161111.85890956066</v>
      </c>
      <c r="AC862" s="6">
        <v>5422974.2156194216</v>
      </c>
      <c r="AD862" s="6">
        <v>6292353.8821184682</v>
      </c>
      <c r="AE862" s="6">
        <v>24077.046365197482</v>
      </c>
      <c r="AF862" s="6">
        <v>230208.03464571736</v>
      </c>
      <c r="AG862" s="6">
        <v>0</v>
      </c>
      <c r="AH862" s="6">
        <v>6399948.8700886779</v>
      </c>
      <c r="AI862" s="6">
        <v>16651354.149946116</v>
      </c>
      <c r="AJ862" s="6">
        <v>11364891.35845089</v>
      </c>
      <c r="AK862" s="6">
        <v>50826319.686405376</v>
      </c>
      <c r="AL862" s="6">
        <v>3144235.0164944702</v>
      </c>
      <c r="AM862" s="6">
        <v>9501104.8410766348</v>
      </c>
      <c r="AN862" s="6">
        <v>9501104.8410766348</v>
      </c>
      <c r="AO862" s="6">
        <v>1478867.3190221859</v>
      </c>
      <c r="AP862" s="6">
        <v>4682163.0062996494</v>
      </c>
      <c r="AQ862" s="6">
        <v>0</v>
      </c>
      <c r="AR862" s="6">
        <v>63471659.543976478</v>
      </c>
      <c r="AS862" s="6">
        <v>79133794.710374936</v>
      </c>
      <c r="AT862" s="3">
        <f t="shared" si="85"/>
        <v>10000000</v>
      </c>
      <c r="AU862" s="2">
        <f t="shared" si="82"/>
        <v>9.4013168406425951</v>
      </c>
      <c r="AV862" s="3">
        <f t="shared" si="83"/>
        <v>6751.3584128537977</v>
      </c>
      <c r="AW862" s="3">
        <f t="shared" si="86"/>
        <v>8417.3096228683225</v>
      </c>
      <c r="AX862" s="3">
        <f t="shared" si="84"/>
        <v>137.63557313412019</v>
      </c>
      <c r="AY862" s="3">
        <f t="shared" si="87"/>
        <v>171.59824191604721</v>
      </c>
    </row>
    <row r="863" spans="1:51" x14ac:dyDescent="0.25">
      <c r="A863" s="6">
        <v>1</v>
      </c>
      <c r="B863" s="6">
        <v>3100</v>
      </c>
      <c r="C863" s="6">
        <v>707</v>
      </c>
      <c r="D863" s="6">
        <v>3.5000000000000003E-2</v>
      </c>
      <c r="E863" s="6">
        <v>15</v>
      </c>
      <c r="F863" s="6">
        <v>15</v>
      </c>
      <c r="G863" s="6">
        <v>7</v>
      </c>
      <c r="H863" s="6">
        <v>1E-13</v>
      </c>
      <c r="I863" s="6">
        <v>0</v>
      </c>
      <c r="J863" s="6" t="s">
        <v>13</v>
      </c>
      <c r="K863" s="6" t="s">
        <v>14</v>
      </c>
      <c r="L863" s="6" t="s">
        <v>25</v>
      </c>
      <c r="M863" s="6" t="s">
        <v>43</v>
      </c>
      <c r="N863" s="6" t="s">
        <v>56</v>
      </c>
      <c r="O863" s="6" t="s">
        <v>15</v>
      </c>
      <c r="P863" s="6">
        <v>0</v>
      </c>
      <c r="Q863" s="6">
        <v>0</v>
      </c>
      <c r="R863" s="6">
        <v>0</v>
      </c>
      <c r="S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  <c r="AQ863" s="6">
        <v>0</v>
      </c>
      <c r="AR863" s="6">
        <v>0</v>
      </c>
      <c r="AS863" s="6">
        <v>0</v>
      </c>
      <c r="AT863" s="3">
        <f t="shared" si="85"/>
        <v>100</v>
      </c>
      <c r="AU863" s="2">
        <f t="shared" si="82"/>
        <v>0</v>
      </c>
      <c r="AV863" s="3" t="str">
        <f t="shared" si="83"/>
        <v/>
      </c>
      <c r="AW863" s="3" t="str">
        <f t="shared" si="86"/>
        <v/>
      </c>
      <c r="AX863" s="3" t="str">
        <f t="shared" si="84"/>
        <v/>
      </c>
      <c r="AY863" s="3" t="str">
        <f t="shared" si="87"/>
        <v/>
      </c>
    </row>
    <row r="864" spans="1:51" x14ac:dyDescent="0.25">
      <c r="A864" s="6">
        <v>1</v>
      </c>
      <c r="B864" s="6">
        <v>3100</v>
      </c>
      <c r="C864" s="6">
        <v>707</v>
      </c>
      <c r="D864" s="6">
        <v>3.5000000000000003E-2</v>
      </c>
      <c r="E864" s="6">
        <v>15</v>
      </c>
      <c r="F864" s="6">
        <v>15</v>
      </c>
      <c r="G864" s="6">
        <v>7</v>
      </c>
      <c r="H864" s="6">
        <v>1.333521432163324E-13</v>
      </c>
      <c r="I864" s="6">
        <v>0</v>
      </c>
      <c r="J864" s="6" t="s">
        <v>13</v>
      </c>
      <c r="K864" s="6" t="s">
        <v>14</v>
      </c>
      <c r="L864" s="6" t="s">
        <v>25</v>
      </c>
      <c r="M864" s="6" t="s">
        <v>43</v>
      </c>
      <c r="N864" s="6" t="s">
        <v>56</v>
      </c>
      <c r="O864" s="6" t="s">
        <v>15</v>
      </c>
      <c r="P864" s="6">
        <v>0</v>
      </c>
      <c r="Q864" s="6">
        <v>0</v>
      </c>
      <c r="R864" s="6">
        <v>0</v>
      </c>
      <c r="S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3">
        <f t="shared" si="85"/>
        <v>133.35214321633239</v>
      </c>
      <c r="AU864" s="2">
        <f t="shared" si="82"/>
        <v>0</v>
      </c>
      <c r="AV864" s="3" t="str">
        <f t="shared" si="83"/>
        <v/>
      </c>
      <c r="AW864" s="3" t="str">
        <f t="shared" si="86"/>
        <v/>
      </c>
      <c r="AX864" s="3" t="str">
        <f t="shared" si="84"/>
        <v/>
      </c>
      <c r="AY864" s="3" t="str">
        <f t="shared" si="87"/>
        <v/>
      </c>
    </row>
    <row r="865" spans="1:51" x14ac:dyDescent="0.25">
      <c r="A865" s="6">
        <v>1</v>
      </c>
      <c r="B865" s="6">
        <v>3100</v>
      </c>
      <c r="C865" s="6">
        <v>707</v>
      </c>
      <c r="D865" s="6">
        <v>3.5000000000000003E-2</v>
      </c>
      <c r="E865" s="6">
        <v>15</v>
      </c>
      <c r="F865" s="6">
        <v>15</v>
      </c>
      <c r="G865" s="6">
        <v>7</v>
      </c>
      <c r="H865" s="6">
        <v>1.778279410038923E-13</v>
      </c>
      <c r="I865" s="6">
        <v>0</v>
      </c>
      <c r="J865" s="6" t="s">
        <v>13</v>
      </c>
      <c r="K865" s="6" t="s">
        <v>14</v>
      </c>
      <c r="L865" s="6" t="s">
        <v>25</v>
      </c>
      <c r="M865" s="6" t="s">
        <v>43</v>
      </c>
      <c r="N865" s="6" t="s">
        <v>56</v>
      </c>
      <c r="O865" s="6" t="s">
        <v>15</v>
      </c>
      <c r="P865" s="6">
        <v>0</v>
      </c>
      <c r="Q865" s="6">
        <v>0</v>
      </c>
      <c r="R865" s="6">
        <v>0</v>
      </c>
      <c r="S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  <c r="AG865" s="6">
        <v>0</v>
      </c>
      <c r="AH865" s="6">
        <v>0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0</v>
      </c>
      <c r="AO865" s="6">
        <v>0</v>
      </c>
      <c r="AP865" s="6">
        <v>0</v>
      </c>
      <c r="AQ865" s="6">
        <v>0</v>
      </c>
      <c r="AR865" s="6">
        <v>0</v>
      </c>
      <c r="AS865" s="6">
        <v>0</v>
      </c>
      <c r="AT865" s="3">
        <f t="shared" si="85"/>
        <v>177.82794100389231</v>
      </c>
      <c r="AU865" s="2">
        <f t="shared" si="82"/>
        <v>0</v>
      </c>
      <c r="AV865" s="3" t="str">
        <f t="shared" si="83"/>
        <v/>
      </c>
      <c r="AW865" s="3" t="str">
        <f t="shared" si="86"/>
        <v/>
      </c>
      <c r="AX865" s="3" t="str">
        <f t="shared" si="84"/>
        <v/>
      </c>
      <c r="AY865" s="3" t="str">
        <f t="shared" si="87"/>
        <v/>
      </c>
    </row>
    <row r="866" spans="1:51" x14ac:dyDescent="0.25">
      <c r="A866" s="6">
        <v>1</v>
      </c>
      <c r="B866" s="6">
        <v>3100</v>
      </c>
      <c r="C866" s="6">
        <v>707</v>
      </c>
      <c r="D866" s="6">
        <v>3.5000000000000003E-2</v>
      </c>
      <c r="E866" s="6">
        <v>15</v>
      </c>
      <c r="F866" s="6">
        <v>15</v>
      </c>
      <c r="G866" s="6">
        <v>7</v>
      </c>
      <c r="H866" s="6">
        <v>2.3713737056616554E-13</v>
      </c>
      <c r="I866" s="6">
        <v>0</v>
      </c>
      <c r="J866" s="6" t="s">
        <v>13</v>
      </c>
      <c r="K866" s="6" t="s">
        <v>14</v>
      </c>
      <c r="L866" s="6" t="s">
        <v>25</v>
      </c>
      <c r="M866" s="6" t="s">
        <v>43</v>
      </c>
      <c r="N866" s="6" t="s">
        <v>56</v>
      </c>
      <c r="O866" s="6" t="s">
        <v>15</v>
      </c>
      <c r="P866" s="6">
        <v>0</v>
      </c>
      <c r="Q866" s="6">
        <v>0</v>
      </c>
      <c r="R866" s="6">
        <v>0</v>
      </c>
      <c r="S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0</v>
      </c>
      <c r="AP866" s="6">
        <v>0</v>
      </c>
      <c r="AQ866" s="6">
        <v>0</v>
      </c>
      <c r="AR866" s="6">
        <v>0</v>
      </c>
      <c r="AS866" s="6">
        <v>0</v>
      </c>
      <c r="AT866" s="3">
        <f t="shared" si="85"/>
        <v>237.13737056616554</v>
      </c>
      <c r="AU866" s="2">
        <f t="shared" si="82"/>
        <v>0</v>
      </c>
      <c r="AV866" s="3" t="str">
        <f t="shared" si="83"/>
        <v/>
      </c>
      <c r="AW866" s="3" t="str">
        <f t="shared" si="86"/>
        <v/>
      </c>
      <c r="AX866" s="3" t="str">
        <f t="shared" si="84"/>
        <v/>
      </c>
      <c r="AY866" s="3" t="str">
        <f t="shared" si="87"/>
        <v/>
      </c>
    </row>
    <row r="867" spans="1:51" x14ac:dyDescent="0.25">
      <c r="A867" s="6">
        <v>1</v>
      </c>
      <c r="B867" s="6">
        <v>3100</v>
      </c>
      <c r="C867" s="6">
        <v>707</v>
      </c>
      <c r="D867" s="6">
        <v>3.5000000000000003E-2</v>
      </c>
      <c r="E867" s="6">
        <v>15</v>
      </c>
      <c r="F867" s="6">
        <v>15</v>
      </c>
      <c r="G867" s="6">
        <v>7</v>
      </c>
      <c r="H867" s="6">
        <v>3.1622776601683792E-13</v>
      </c>
      <c r="I867" s="6">
        <v>0</v>
      </c>
      <c r="J867" s="6" t="s">
        <v>13</v>
      </c>
      <c r="K867" s="6" t="s">
        <v>14</v>
      </c>
      <c r="L867" s="6" t="s">
        <v>25</v>
      </c>
      <c r="M867" s="6" t="s">
        <v>43</v>
      </c>
      <c r="N867" s="6" t="s">
        <v>56</v>
      </c>
      <c r="O867" s="6" t="s">
        <v>15</v>
      </c>
      <c r="P867" s="6">
        <v>1.0269204999999995</v>
      </c>
      <c r="Q867" s="6">
        <v>0.15441018617964958</v>
      </c>
      <c r="R867" s="6">
        <v>1.3170213241862521E-3</v>
      </c>
      <c r="S867" s="6">
        <v>4</v>
      </c>
      <c r="T867" s="3">
        <v>2656103.0018379539</v>
      </c>
      <c r="U867" s="3">
        <v>5730622.9430866074</v>
      </c>
      <c r="V867" s="6">
        <v>54148.252337664846</v>
      </c>
      <c r="W867" s="6">
        <v>116826.49993601284</v>
      </c>
      <c r="X867" s="6">
        <v>92.893238127613628</v>
      </c>
      <c r="Y867" s="6">
        <v>-3.6482530402019622E-5</v>
      </c>
      <c r="Z867" s="6">
        <v>31686202.16899192</v>
      </c>
      <c r="AA867" s="6">
        <v>89407.531038689864</v>
      </c>
      <c r="AB867" s="6">
        <v>2915.6063835980945</v>
      </c>
      <c r="AC867" s="6">
        <v>78106.347942456559</v>
      </c>
      <c r="AD867" s="6">
        <v>59901.654435586774</v>
      </c>
      <c r="AE867" s="6">
        <v>24077.046365197482</v>
      </c>
      <c r="AF867" s="6">
        <v>57258.277593913524</v>
      </c>
      <c r="AG867" s="6">
        <v>0</v>
      </c>
      <c r="AH867" s="6">
        <v>121549.92086618248</v>
      </c>
      <c r="AI867" s="6">
        <v>316247.96077670611</v>
      </c>
      <c r="AJ867" s="6">
        <v>215845.73147587129</v>
      </c>
      <c r="AK867" s="6">
        <v>965310.07687820215</v>
      </c>
      <c r="AL867" s="6">
        <v>3144235.0164944702</v>
      </c>
      <c r="AM867" s="6">
        <v>9883032.0772501305</v>
      </c>
      <c r="AN867" s="6">
        <v>9883032.0772501305</v>
      </c>
      <c r="AO867" s="6">
        <v>1478867.3190221859</v>
      </c>
      <c r="AP867" s="6">
        <v>4834933.9007690474</v>
      </c>
      <c r="AQ867" s="6">
        <v>0</v>
      </c>
      <c r="AR867" s="6">
        <v>13992577.170622803</v>
      </c>
      <c r="AS867" s="6">
        <v>30189410.467664167</v>
      </c>
      <c r="AT867" s="3">
        <f t="shared" si="85"/>
        <v>316.2277660168379</v>
      </c>
      <c r="AU867" s="2">
        <f t="shared" si="82"/>
        <v>5.2680852967450084E-3</v>
      </c>
      <c r="AV867" s="3">
        <f t="shared" si="83"/>
        <v>2656103.0018379539</v>
      </c>
      <c r="AW867" s="3">
        <f t="shared" si="86"/>
        <v>5730622.9430866074</v>
      </c>
      <c r="AX867" s="3">
        <f t="shared" si="84"/>
        <v>54148.252337664846</v>
      </c>
      <c r="AY867" s="3">
        <f t="shared" si="87"/>
        <v>116826.49993601284</v>
      </c>
    </row>
    <row r="868" spans="1:51" x14ac:dyDescent="0.25">
      <c r="A868" s="6">
        <v>1</v>
      </c>
      <c r="B868" s="6">
        <v>3100</v>
      </c>
      <c r="C868" s="6">
        <v>707</v>
      </c>
      <c r="D868" s="6">
        <v>3.5000000000000003E-2</v>
      </c>
      <c r="E868" s="6">
        <v>15</v>
      </c>
      <c r="F868" s="6">
        <v>15</v>
      </c>
      <c r="G868" s="6">
        <v>7</v>
      </c>
      <c r="H868" s="6">
        <v>4.2169650342858226E-13</v>
      </c>
      <c r="I868" s="6">
        <v>0</v>
      </c>
      <c r="J868" s="6" t="s">
        <v>13</v>
      </c>
      <c r="K868" s="6" t="s">
        <v>14</v>
      </c>
      <c r="L868" s="6" t="s">
        <v>25</v>
      </c>
      <c r="M868" s="6" t="s">
        <v>43</v>
      </c>
      <c r="N868" s="6" t="s">
        <v>56</v>
      </c>
      <c r="O868" s="6" t="s">
        <v>15</v>
      </c>
      <c r="P868" s="6">
        <v>1.5288666999999996</v>
      </c>
      <c r="Q868" s="6">
        <v>0.27032207138717385</v>
      </c>
      <c r="R868" s="6">
        <v>4.7331976777773947E-3</v>
      </c>
      <c r="S868" s="6">
        <v>4</v>
      </c>
      <c r="T868" s="3">
        <v>761438.81576836552</v>
      </c>
      <c r="U868" s="3">
        <v>1616929.8812000041</v>
      </c>
      <c r="V868" s="6">
        <v>15522.960181660001</v>
      </c>
      <c r="W868" s="6">
        <v>32963.30268778855</v>
      </c>
      <c r="X868" s="6">
        <v>100.88847487538992</v>
      </c>
      <c r="Y868" s="6">
        <v>-4.3160800874233244E-5</v>
      </c>
      <c r="Z868" s="6">
        <v>209593189.26213792</v>
      </c>
      <c r="AA868" s="6">
        <v>139093.14753869799</v>
      </c>
      <c r="AB868" s="6">
        <v>4789.6785042510919</v>
      </c>
      <c r="AC868" s="6">
        <v>121572.06995927762</v>
      </c>
      <c r="AD868" s="6">
        <v>82985.976398345447</v>
      </c>
      <c r="AE868" s="6">
        <v>24077.046365197482</v>
      </c>
      <c r="AF868" s="6">
        <v>75909.889829880529</v>
      </c>
      <c r="AG868" s="6">
        <v>0</v>
      </c>
      <c r="AH868" s="6">
        <v>174886.84535230353</v>
      </c>
      <c r="AI868" s="6">
        <v>455019.69738200633</v>
      </c>
      <c r="AJ868" s="6">
        <v>310560.29318302847</v>
      </c>
      <c r="AK868" s="6">
        <v>1388894.6445129884</v>
      </c>
      <c r="AL868" s="6">
        <v>3144235.0164944702</v>
      </c>
      <c r="AM868" s="6">
        <v>9883032.0772501305</v>
      </c>
      <c r="AN868" s="6">
        <v>9883032.0772501305</v>
      </c>
      <c r="AO868" s="6">
        <v>1478867.3190221859</v>
      </c>
      <c r="AP868" s="6">
        <v>4834933.9007690474</v>
      </c>
      <c r="AQ868" s="6">
        <v>0</v>
      </c>
      <c r="AR868" s="6">
        <v>14416161.738257589</v>
      </c>
      <c r="AS868" s="6">
        <v>30612995.035298951</v>
      </c>
      <c r="AT868" s="3">
        <f t="shared" si="85"/>
        <v>421.69650342858228</v>
      </c>
      <c r="AU868" s="2">
        <f t="shared" si="82"/>
        <v>1.8932790711109579E-2</v>
      </c>
      <c r="AV868" s="3">
        <f t="shared" si="83"/>
        <v>761438.81576836552</v>
      </c>
      <c r="AW868" s="3">
        <f t="shared" si="86"/>
        <v>1616929.8812000041</v>
      </c>
      <c r="AX868" s="3">
        <f t="shared" si="84"/>
        <v>15522.960181660001</v>
      </c>
      <c r="AY868" s="3">
        <f t="shared" si="87"/>
        <v>32963.30268778855</v>
      </c>
    </row>
    <row r="869" spans="1:51" x14ac:dyDescent="0.25">
      <c r="A869" s="6">
        <v>1</v>
      </c>
      <c r="B869" s="6">
        <v>3100</v>
      </c>
      <c r="C869" s="6">
        <v>707</v>
      </c>
      <c r="D869" s="6">
        <v>3.5000000000000003E-2</v>
      </c>
      <c r="E869" s="6">
        <v>15</v>
      </c>
      <c r="F869" s="6">
        <v>15</v>
      </c>
      <c r="G869" s="6">
        <v>7</v>
      </c>
      <c r="H869" s="6">
        <v>5.6234132519034904E-13</v>
      </c>
      <c r="I869" s="6">
        <v>0</v>
      </c>
      <c r="J869" s="6" t="s">
        <v>13</v>
      </c>
      <c r="K869" s="6" t="s">
        <v>14</v>
      </c>
      <c r="L869" s="6" t="s">
        <v>25</v>
      </c>
      <c r="M869" s="6" t="s">
        <v>43</v>
      </c>
      <c r="N869" s="6" t="s">
        <v>56</v>
      </c>
      <c r="O869" s="6" t="s">
        <v>15</v>
      </c>
      <c r="P869" s="6">
        <v>2.1161904999999996</v>
      </c>
      <c r="Q869" s="6">
        <v>0.41112348886320949</v>
      </c>
      <c r="R869" s="6">
        <v>1.0060085717184364E-2</v>
      </c>
      <c r="S869" s="6">
        <v>4</v>
      </c>
      <c r="T869" s="3">
        <v>369618.59030942334</v>
      </c>
      <c r="U869" s="3">
        <v>772120.9583900047</v>
      </c>
      <c r="V869" s="6">
        <v>7535.1749096015137</v>
      </c>
      <c r="W869" s="6">
        <v>15740.73010766934</v>
      </c>
      <c r="X869" s="6">
        <v>105.94100573573766</v>
      </c>
      <c r="Y869" s="6">
        <v>-4.6225753488019109E-5</v>
      </c>
      <c r="Z869" s="6">
        <v>511993830.55031282</v>
      </c>
      <c r="AA869" s="6">
        <v>192013.92076213635</v>
      </c>
      <c r="AB869" s="6">
        <v>6841.8771076027579</v>
      </c>
      <c r="AC869" s="6">
        <v>169436.5689434254</v>
      </c>
      <c r="AD869" s="6">
        <v>110622.24249153365</v>
      </c>
      <c r="AE869" s="6">
        <v>24077.046365197482</v>
      </c>
      <c r="AF869" s="6">
        <v>93120.884474054052</v>
      </c>
      <c r="AG869" s="6">
        <v>0</v>
      </c>
      <c r="AH869" s="6">
        <v>232483.89065614028</v>
      </c>
      <c r="AI869" s="6">
        <v>604875.39448406582</v>
      </c>
      <c r="AJ869" s="6">
        <v>412839.88568183687</v>
      </c>
      <c r="AK869" s="6">
        <v>1846311.7109659927</v>
      </c>
      <c r="AL869" s="6">
        <v>3144235.0164944702</v>
      </c>
      <c r="AM869" s="6">
        <v>9883032.0772501305</v>
      </c>
      <c r="AN869" s="6">
        <v>9883032.0772501305</v>
      </c>
      <c r="AO869" s="6">
        <v>1478867.3190221859</v>
      </c>
      <c r="AP869" s="6">
        <v>4834933.9007690474</v>
      </c>
      <c r="AQ869" s="6">
        <v>0</v>
      </c>
      <c r="AR869" s="6">
        <v>14873578.804710593</v>
      </c>
      <c r="AS869" s="6">
        <v>31070412.101751957</v>
      </c>
      <c r="AT869" s="3">
        <f t="shared" si="85"/>
        <v>562.34132519034904</v>
      </c>
      <c r="AU869" s="2">
        <f t="shared" si="82"/>
        <v>4.0240342868737455E-2</v>
      </c>
      <c r="AV869" s="3">
        <f t="shared" si="83"/>
        <v>369618.59030942334</v>
      </c>
      <c r="AW869" s="3">
        <f t="shared" si="86"/>
        <v>772120.9583900047</v>
      </c>
      <c r="AX869" s="3">
        <f t="shared" si="84"/>
        <v>7535.1749096015137</v>
      </c>
      <c r="AY869" s="3">
        <f t="shared" si="87"/>
        <v>15740.73010766934</v>
      </c>
    </row>
    <row r="870" spans="1:51" x14ac:dyDescent="0.25">
      <c r="A870" s="6">
        <v>1</v>
      </c>
      <c r="B870" s="6">
        <v>3100</v>
      </c>
      <c r="C870" s="6">
        <v>707</v>
      </c>
      <c r="D870" s="6">
        <v>3.5000000000000003E-2</v>
      </c>
      <c r="E870" s="6">
        <v>15</v>
      </c>
      <c r="F870" s="6">
        <v>15</v>
      </c>
      <c r="G870" s="6">
        <v>7</v>
      </c>
      <c r="H870" s="6">
        <v>7.4989420933245589E-13</v>
      </c>
      <c r="I870" s="6">
        <v>0</v>
      </c>
      <c r="J870" s="6" t="s">
        <v>13</v>
      </c>
      <c r="K870" s="6" t="s">
        <v>14</v>
      </c>
      <c r="L870" s="6" t="s">
        <v>25</v>
      </c>
      <c r="M870" s="6" t="s">
        <v>43</v>
      </c>
      <c r="N870" s="6" t="s">
        <v>56</v>
      </c>
      <c r="O870" s="6" t="s">
        <v>15</v>
      </c>
      <c r="P870" s="6">
        <v>2.9009499999999995</v>
      </c>
      <c r="Q870" s="6">
        <v>0.60284735481315987</v>
      </c>
      <c r="R870" s="6">
        <v>1.7760454440669642E-2</v>
      </c>
      <c r="S870" s="6">
        <v>4</v>
      </c>
      <c r="T870" s="3">
        <v>217418.47175351816</v>
      </c>
      <c r="U870" s="3">
        <v>445408.60217428399</v>
      </c>
      <c r="V870" s="6">
        <v>4432.3696269431066</v>
      </c>
      <c r="W870" s="6">
        <v>9080.2568150446768</v>
      </c>
      <c r="X870" s="6">
        <v>109.74474242929691</v>
      </c>
      <c r="Y870" s="6">
        <v>-4.8652339611202476E-5</v>
      </c>
      <c r="Z870" s="6">
        <v>885887955.28368449</v>
      </c>
      <c r="AA870" s="6">
        <v>256261.68480565186</v>
      </c>
      <c r="AB870" s="6">
        <v>9368.7096405688881</v>
      </c>
      <c r="AC870" s="6">
        <v>229550.31606531961</v>
      </c>
      <c r="AD870" s="6">
        <v>148013.45326004224</v>
      </c>
      <c r="AE870" s="6">
        <v>24077.046365197482</v>
      </c>
      <c r="AF870" s="6">
        <v>113593.6033899239</v>
      </c>
      <c r="AG870" s="6">
        <v>0</v>
      </c>
      <c r="AH870" s="6">
        <v>304537.27727541456</v>
      </c>
      <c r="AI870" s="6">
        <v>792343.52628554683</v>
      </c>
      <c r="AJ870" s="6">
        <v>540790.7377212476</v>
      </c>
      <c r="AK870" s="6">
        <v>2418536.3548089131</v>
      </c>
      <c r="AL870" s="6">
        <v>3144235.0164944702</v>
      </c>
      <c r="AM870" s="6">
        <v>9883032.0772501305</v>
      </c>
      <c r="AN870" s="6">
        <v>9883032.0772501305</v>
      </c>
      <c r="AO870" s="6">
        <v>1478867.3190221859</v>
      </c>
      <c r="AP870" s="6">
        <v>4834933.9007690474</v>
      </c>
      <c r="AQ870" s="6">
        <v>0</v>
      </c>
      <c r="AR870" s="6">
        <v>15445803.448553514</v>
      </c>
      <c r="AS870" s="6">
        <v>31642636.745594878</v>
      </c>
      <c r="AT870" s="3">
        <f t="shared" si="85"/>
        <v>749.89420933245594</v>
      </c>
      <c r="AU870" s="2">
        <f t="shared" si="82"/>
        <v>7.1041817762678566E-2</v>
      </c>
      <c r="AV870" s="3">
        <f t="shared" si="83"/>
        <v>217418.47175351816</v>
      </c>
      <c r="AW870" s="3">
        <f t="shared" si="86"/>
        <v>445408.60217428399</v>
      </c>
      <c r="AX870" s="3">
        <f t="shared" si="84"/>
        <v>4432.3696269431066</v>
      </c>
      <c r="AY870" s="3">
        <f t="shared" si="87"/>
        <v>9080.2568150446768</v>
      </c>
    </row>
    <row r="871" spans="1:51" x14ac:dyDescent="0.25">
      <c r="A871" s="6">
        <v>1</v>
      </c>
      <c r="B871" s="6">
        <v>3100</v>
      </c>
      <c r="C871" s="6">
        <v>707</v>
      </c>
      <c r="D871" s="6">
        <v>3.5000000000000003E-2</v>
      </c>
      <c r="E871" s="6">
        <v>15</v>
      </c>
      <c r="F871" s="6">
        <v>15</v>
      </c>
      <c r="G871" s="6">
        <v>7</v>
      </c>
      <c r="H871" s="6">
        <v>9.9999999999999998E-13</v>
      </c>
      <c r="I871" s="6">
        <v>0</v>
      </c>
      <c r="J871" s="6" t="s">
        <v>13</v>
      </c>
      <c r="K871" s="6" t="s">
        <v>14</v>
      </c>
      <c r="L871" s="6" t="s">
        <v>25</v>
      </c>
      <c r="M871" s="6" t="s">
        <v>43</v>
      </c>
      <c r="N871" s="6" t="s">
        <v>56</v>
      </c>
      <c r="O871" s="6" t="s">
        <v>15</v>
      </c>
      <c r="P871" s="6">
        <v>3.8607423999999999</v>
      </c>
      <c r="Q871" s="6">
        <v>0.83978322200921307</v>
      </c>
      <c r="R871" s="6">
        <v>2.8431167624117393E-2</v>
      </c>
      <c r="S871" s="6">
        <v>4</v>
      </c>
      <c r="T871" s="3">
        <v>141539.69423553973</v>
      </c>
      <c r="U871" s="3">
        <v>283961.15148253326</v>
      </c>
      <c r="V871" s="6">
        <v>2885.4781135967069</v>
      </c>
      <c r="W871" s="6">
        <v>5788.9321588546418</v>
      </c>
      <c r="X871" s="6">
        <v>112.41593427954544</v>
      </c>
      <c r="Y871" s="6">
        <v>-4.9253126563504337E-5</v>
      </c>
      <c r="Z871" s="6">
        <v>1242848920.9517329</v>
      </c>
      <c r="AA871" s="6">
        <v>327775.01519139815</v>
      </c>
      <c r="AB871" s="6">
        <v>12200.696643839236</v>
      </c>
      <c r="AC871" s="6">
        <v>298721.24362286634</v>
      </c>
      <c r="AD871" s="6">
        <v>194078.29322699879</v>
      </c>
      <c r="AE871" s="6">
        <v>24077.046365197482</v>
      </c>
      <c r="AF871" s="6">
        <v>134118.54290859631</v>
      </c>
      <c r="AG871" s="6">
        <v>0</v>
      </c>
      <c r="AH871" s="6">
        <v>386478.6268039695</v>
      </c>
      <c r="AI871" s="6">
        <v>1005538.1092768924</v>
      </c>
      <c r="AJ871" s="6">
        <v>686300.42132345028</v>
      </c>
      <c r="AK871" s="6">
        <v>3069287.9953632085</v>
      </c>
      <c r="AL871" s="6">
        <v>3144235.0164944702</v>
      </c>
      <c r="AM871" s="6">
        <v>9883032.0772501305</v>
      </c>
      <c r="AN871" s="6">
        <v>9883032.0772501305</v>
      </c>
      <c r="AO871" s="6">
        <v>1478867.3190221859</v>
      </c>
      <c r="AP871" s="6">
        <v>4834933.9007690474</v>
      </c>
      <c r="AQ871" s="6">
        <v>0</v>
      </c>
      <c r="AR871" s="6">
        <v>16096555.08910781</v>
      </c>
      <c r="AS871" s="6">
        <v>32293388.386149175</v>
      </c>
      <c r="AT871" s="3">
        <f t="shared" si="85"/>
        <v>1000</v>
      </c>
      <c r="AU871" s="2">
        <f t="shared" si="82"/>
        <v>0.11372467049646957</v>
      </c>
      <c r="AV871" s="3">
        <f t="shared" si="83"/>
        <v>141539.69423553973</v>
      </c>
      <c r="AW871" s="3">
        <f t="shared" si="86"/>
        <v>283961.15148253326</v>
      </c>
      <c r="AX871" s="3">
        <f t="shared" si="84"/>
        <v>2885.4781135967069</v>
      </c>
      <c r="AY871" s="3">
        <f t="shared" si="87"/>
        <v>5788.9321588546418</v>
      </c>
    </row>
    <row r="872" spans="1:51" x14ac:dyDescent="0.25">
      <c r="A872" s="6">
        <v>1</v>
      </c>
      <c r="B872" s="6">
        <v>3100</v>
      </c>
      <c r="C872" s="6">
        <v>707</v>
      </c>
      <c r="D872" s="6">
        <v>3.5000000000000003E-2</v>
      </c>
      <c r="E872" s="6">
        <v>15</v>
      </c>
      <c r="F872" s="6">
        <v>15</v>
      </c>
      <c r="G872" s="6">
        <v>7</v>
      </c>
      <c r="H872" s="6">
        <v>1.3335214321633243E-12</v>
      </c>
      <c r="I872" s="6">
        <v>0</v>
      </c>
      <c r="J872" s="6" t="s">
        <v>13</v>
      </c>
      <c r="K872" s="6" t="s">
        <v>14</v>
      </c>
      <c r="L872" s="6" t="s">
        <v>25</v>
      </c>
      <c r="M872" s="6" t="s">
        <v>43</v>
      </c>
      <c r="N872" s="6" t="s">
        <v>56</v>
      </c>
      <c r="O872" s="6" t="s">
        <v>15</v>
      </c>
      <c r="P872" s="6">
        <v>5.0911324000000011</v>
      </c>
      <c r="Q872" s="6">
        <v>1.1453357548993273</v>
      </c>
      <c r="R872" s="6">
        <v>4.2930031594112426E-2</v>
      </c>
      <c r="S872" s="6">
        <v>4</v>
      </c>
      <c r="T872" s="3">
        <v>98300.631447039239</v>
      </c>
      <c r="U872" s="3">
        <v>192621.74358932948</v>
      </c>
      <c r="V872" s="6">
        <v>2003.9913334922735</v>
      </c>
      <c r="W872" s="6">
        <v>3926.8547832590102</v>
      </c>
      <c r="X872" s="6">
        <v>114.4305744014904</v>
      </c>
      <c r="Y872" s="6">
        <v>-4.9190737385302783E-5</v>
      </c>
      <c r="Z872" s="6">
        <v>1710343076.9723995</v>
      </c>
      <c r="AA872" s="6">
        <v>411578.17642745335</v>
      </c>
      <c r="AB872" s="6">
        <v>15527.50002968337</v>
      </c>
      <c r="AC872" s="6">
        <v>382379.4574773034</v>
      </c>
      <c r="AD872" s="6">
        <v>253388.01862058739</v>
      </c>
      <c r="AE872" s="6">
        <v>24077.046365197482</v>
      </c>
      <c r="AF872" s="6">
        <v>157032.45759385062</v>
      </c>
      <c r="AG872" s="6">
        <v>0</v>
      </c>
      <c r="AH872" s="6">
        <v>485153.23604048928</v>
      </c>
      <c r="AI872" s="6">
        <v>1262269.2015648326</v>
      </c>
      <c r="AJ872" s="6">
        <v>861524.66710638674</v>
      </c>
      <c r="AK872" s="6">
        <v>3852929.7612257842</v>
      </c>
      <c r="AL872" s="6">
        <v>3144235.0164944702</v>
      </c>
      <c r="AM872" s="6">
        <v>9883032.0772501305</v>
      </c>
      <c r="AN872" s="6">
        <v>9883032.0772501305</v>
      </c>
      <c r="AO872" s="6">
        <v>1478867.3190221859</v>
      </c>
      <c r="AP872" s="6">
        <v>4834933.9007690474</v>
      </c>
      <c r="AQ872" s="6">
        <v>0</v>
      </c>
      <c r="AR872" s="6">
        <v>16880196.854970384</v>
      </c>
      <c r="AS872" s="6">
        <v>33077030.152011748</v>
      </c>
      <c r="AT872" s="3">
        <f t="shared" si="85"/>
        <v>1333.5214321633243</v>
      </c>
      <c r="AU872" s="2">
        <f t="shared" si="82"/>
        <v>0.17172012637644971</v>
      </c>
      <c r="AV872" s="3">
        <f t="shared" si="83"/>
        <v>98300.631447039239</v>
      </c>
      <c r="AW872" s="3">
        <f t="shared" si="86"/>
        <v>192621.74358932948</v>
      </c>
      <c r="AX872" s="3">
        <f t="shared" si="84"/>
        <v>2003.9913334922735</v>
      </c>
      <c r="AY872" s="3">
        <f t="shared" si="87"/>
        <v>3926.8547832590102</v>
      </c>
    </row>
    <row r="873" spans="1:51" x14ac:dyDescent="0.25">
      <c r="A873" s="6">
        <v>1</v>
      </c>
      <c r="B873" s="6">
        <v>3100</v>
      </c>
      <c r="C873" s="6">
        <v>707</v>
      </c>
      <c r="D873" s="6">
        <v>3.5000000000000003E-2</v>
      </c>
      <c r="E873" s="6">
        <v>15</v>
      </c>
      <c r="F873" s="6">
        <v>15</v>
      </c>
      <c r="G873" s="6">
        <v>7</v>
      </c>
      <c r="H873" s="6">
        <v>1.778279410038923E-12</v>
      </c>
      <c r="I873" s="6">
        <v>0</v>
      </c>
      <c r="J873" s="6" t="s">
        <v>13</v>
      </c>
      <c r="K873" s="6" t="s">
        <v>14</v>
      </c>
      <c r="L873" s="6" t="s">
        <v>25</v>
      </c>
      <c r="M873" s="6" t="s">
        <v>43</v>
      </c>
      <c r="N873" s="6" t="s">
        <v>56</v>
      </c>
      <c r="O873" s="6" t="s">
        <v>15</v>
      </c>
      <c r="P873" s="6">
        <v>6.6380743000000022</v>
      </c>
      <c r="Q873" s="6">
        <v>1.5306193767691583</v>
      </c>
      <c r="R873" s="6">
        <v>6.2276906141838215E-2</v>
      </c>
      <c r="S873" s="6">
        <v>4</v>
      </c>
      <c r="T873" s="3">
        <v>71481.85966058039</v>
      </c>
      <c r="U873" s="3">
        <v>136501.2797813889</v>
      </c>
      <c r="V873" s="6">
        <v>1457.2543955517856</v>
      </c>
      <c r="W873" s="6">
        <v>2782.7632199889254</v>
      </c>
      <c r="X873" s="6">
        <v>115.92979563335685</v>
      </c>
      <c r="Y873" s="6">
        <v>-4.8394710889086127E-5</v>
      </c>
      <c r="Z873" s="6">
        <v>2247077502.6529522</v>
      </c>
      <c r="AA873" s="6">
        <v>508140.37718959356</v>
      </c>
      <c r="AB873" s="6">
        <v>19360.389756338787</v>
      </c>
      <c r="AC873" s="6">
        <v>481736.56135105644</v>
      </c>
      <c r="AD873" s="6">
        <v>328122.61098473828</v>
      </c>
      <c r="AE873" s="6">
        <v>24077.046365197482</v>
      </c>
      <c r="AF873" s="6">
        <v>181675.00426551345</v>
      </c>
      <c r="AG873" s="6">
        <v>0</v>
      </c>
      <c r="AH873" s="6">
        <v>601813.67606585077</v>
      </c>
      <c r="AI873" s="6">
        <v>1565795.7361641512</v>
      </c>
      <c r="AJ873" s="6">
        <v>1068687.7638170226</v>
      </c>
      <c r="AK873" s="6">
        <v>4779409.1659594625</v>
      </c>
      <c r="AL873" s="6">
        <v>3144235.0164944702</v>
      </c>
      <c r="AM873" s="6">
        <v>9883032.0772501305</v>
      </c>
      <c r="AN873" s="6">
        <v>9883032.0772501305</v>
      </c>
      <c r="AO873" s="6">
        <v>1478867.3190221859</v>
      </c>
      <c r="AP873" s="6">
        <v>4834933.9007690474</v>
      </c>
      <c r="AQ873" s="6">
        <v>0</v>
      </c>
      <c r="AR873" s="6">
        <v>17806676.259704061</v>
      </c>
      <c r="AS873" s="6">
        <v>34003509.556745425</v>
      </c>
      <c r="AT873" s="3">
        <f t="shared" si="85"/>
        <v>1778.2794100389231</v>
      </c>
      <c r="AU873" s="2">
        <f t="shared" si="82"/>
        <v>0.24910762456735286</v>
      </c>
      <c r="AV873" s="3">
        <f t="shared" si="83"/>
        <v>71481.85966058039</v>
      </c>
      <c r="AW873" s="3">
        <f t="shared" si="86"/>
        <v>136501.2797813889</v>
      </c>
      <c r="AX873" s="3">
        <f t="shared" si="84"/>
        <v>1457.2543955517856</v>
      </c>
      <c r="AY873" s="3">
        <f t="shared" si="87"/>
        <v>2782.7632199889254</v>
      </c>
    </row>
    <row r="874" spans="1:51" x14ac:dyDescent="0.25">
      <c r="A874" s="6">
        <v>1</v>
      </c>
      <c r="B874" s="6">
        <v>3100</v>
      </c>
      <c r="C874" s="6">
        <v>707</v>
      </c>
      <c r="D874" s="6">
        <v>3.5000000000000003E-2</v>
      </c>
      <c r="E874" s="6">
        <v>15</v>
      </c>
      <c r="F874" s="6">
        <v>15</v>
      </c>
      <c r="G874" s="6">
        <v>7</v>
      </c>
      <c r="H874" s="6">
        <v>2.3713737056616554E-12</v>
      </c>
      <c r="I874" s="6">
        <v>0</v>
      </c>
      <c r="J874" s="6" t="s">
        <v>13</v>
      </c>
      <c r="K874" s="6" t="s">
        <v>14</v>
      </c>
      <c r="L874" s="6" t="s">
        <v>25</v>
      </c>
      <c r="M874" s="6" t="s">
        <v>43</v>
      </c>
      <c r="N874" s="6" t="s">
        <v>56</v>
      </c>
      <c r="O874" s="6" t="s">
        <v>15</v>
      </c>
      <c r="P874" s="6">
        <v>8.5165600000000001</v>
      </c>
      <c r="Q874" s="6">
        <v>1.997353623781523</v>
      </c>
      <c r="R874" s="6">
        <v>8.7392915327424436E-2</v>
      </c>
      <c r="S874" s="6">
        <v>4</v>
      </c>
      <c r="T874" s="3">
        <v>53957.889359108296</v>
      </c>
      <c r="U874" s="3">
        <v>100291.2598513234</v>
      </c>
      <c r="V874" s="6">
        <v>1100.0045580322144</v>
      </c>
      <c r="W874" s="6">
        <v>2044.5729860377942</v>
      </c>
      <c r="X874" s="6">
        <v>116.9782845151406</v>
      </c>
      <c r="Y874" s="6">
        <v>-4.6670223690569403E-5</v>
      </c>
      <c r="Z874" s="6">
        <v>2817137285.8230553</v>
      </c>
      <c r="AA874" s="6">
        <v>615621.06283997477</v>
      </c>
      <c r="AB874" s="6">
        <v>23615.211940326877</v>
      </c>
      <c r="AC874" s="6">
        <v>595629.30155719793</v>
      </c>
      <c r="AD874" s="6">
        <v>418733.12154523307</v>
      </c>
      <c r="AE874" s="6">
        <v>24077.046365197482</v>
      </c>
      <c r="AF874" s="6">
        <v>206213.23735943504</v>
      </c>
      <c r="AG874" s="6">
        <v>0</v>
      </c>
      <c r="AH874" s="6">
        <v>734716.70282687224</v>
      </c>
      <c r="AI874" s="6">
        <v>1911582.1496369937</v>
      </c>
      <c r="AJ874" s="6">
        <v>1304694.0962125147</v>
      </c>
      <c r="AK874" s="6">
        <v>5834881.9302837458</v>
      </c>
      <c r="AL874" s="6">
        <v>3144235.0164944702</v>
      </c>
      <c r="AM874" s="6">
        <v>9883032.0772501305</v>
      </c>
      <c r="AN874" s="6">
        <v>9883032.0772501305</v>
      </c>
      <c r="AO874" s="6">
        <v>1478867.3190221859</v>
      </c>
      <c r="AP874" s="6">
        <v>4834933.9007690474</v>
      </c>
      <c r="AQ874" s="6">
        <v>0</v>
      </c>
      <c r="AR874" s="6">
        <v>18862149.024028346</v>
      </c>
      <c r="AS874" s="6">
        <v>35058982.32106971</v>
      </c>
      <c r="AT874" s="3">
        <f t="shared" si="85"/>
        <v>2371.3737056616555</v>
      </c>
      <c r="AU874" s="2">
        <f t="shared" si="82"/>
        <v>0.34957166130969775</v>
      </c>
      <c r="AV874" s="3">
        <f t="shared" si="83"/>
        <v>53957.889359108296</v>
      </c>
      <c r="AW874" s="3">
        <f t="shared" si="86"/>
        <v>100291.2598513234</v>
      </c>
      <c r="AX874" s="3">
        <f t="shared" si="84"/>
        <v>1100.0045580322144</v>
      </c>
      <c r="AY874" s="3">
        <f t="shared" si="87"/>
        <v>2044.5729860377942</v>
      </c>
    </row>
    <row r="875" spans="1:51" x14ac:dyDescent="0.25">
      <c r="A875" s="6">
        <v>1</v>
      </c>
      <c r="B875" s="6">
        <v>3100</v>
      </c>
      <c r="C875" s="6">
        <v>707</v>
      </c>
      <c r="D875" s="6">
        <v>3.5000000000000003E-2</v>
      </c>
      <c r="E875" s="6">
        <v>15</v>
      </c>
      <c r="F875" s="6">
        <v>15</v>
      </c>
      <c r="G875" s="6">
        <v>7</v>
      </c>
      <c r="H875" s="6">
        <v>3.1622776601683798E-12</v>
      </c>
      <c r="I875" s="6">
        <v>0</v>
      </c>
      <c r="J875" s="6" t="s">
        <v>13</v>
      </c>
      <c r="K875" s="6" t="s">
        <v>14</v>
      </c>
      <c r="L875" s="6" t="s">
        <v>25</v>
      </c>
      <c r="M875" s="6" t="s">
        <v>43</v>
      </c>
      <c r="N875" s="6" t="s">
        <v>56</v>
      </c>
      <c r="O875" s="6" t="s">
        <v>15</v>
      </c>
      <c r="P875" s="6">
        <v>10.5692486</v>
      </c>
      <c r="Q875" s="6">
        <v>2.5008818866346219</v>
      </c>
      <c r="R875" s="6">
        <v>0.11797494213561305</v>
      </c>
      <c r="S875" s="6">
        <v>4</v>
      </c>
      <c r="T875" s="3">
        <v>42232.35295874907</v>
      </c>
      <c r="U875" s="3">
        <v>76554.966311724871</v>
      </c>
      <c r="V875" s="6">
        <v>860.96363854912977</v>
      </c>
      <c r="W875" s="6">
        <v>1560.6765365199533</v>
      </c>
      <c r="X875" s="6">
        <v>117.5286132270223</v>
      </c>
      <c r="Y875" s="6">
        <v>-4.327937028184533E-5</v>
      </c>
      <c r="Z875" s="6">
        <v>3333902572.4644442</v>
      </c>
      <c r="AA875" s="6">
        <v>722713.1076092741</v>
      </c>
      <c r="AB875" s="6">
        <v>27817.851194780411</v>
      </c>
      <c r="AC875" s="6">
        <v>712736.10942470655</v>
      </c>
      <c r="AD875" s="6">
        <v>516869.66829199629</v>
      </c>
      <c r="AE875" s="6">
        <v>24077.046365197482</v>
      </c>
      <c r="AF875" s="6">
        <v>224267.11790054559</v>
      </c>
      <c r="AG875" s="6">
        <v>0</v>
      </c>
      <c r="AH875" s="6">
        <v>869107.55130673479</v>
      </c>
      <c r="AI875" s="6">
        <v>2261239.570028062</v>
      </c>
      <c r="AJ875" s="6">
        <v>1543342.4703709334</v>
      </c>
      <c r="AK875" s="6">
        <v>6902170.4924922306</v>
      </c>
      <c r="AL875" s="6">
        <v>3144235.0164944702</v>
      </c>
      <c r="AM875" s="6">
        <v>9883032.0772501305</v>
      </c>
      <c r="AN875" s="6">
        <v>9883032.0772501305</v>
      </c>
      <c r="AO875" s="6">
        <v>1478867.3190221859</v>
      </c>
      <c r="AP875" s="6">
        <v>4834933.9007690474</v>
      </c>
      <c r="AQ875" s="6">
        <v>0</v>
      </c>
      <c r="AR875" s="6">
        <v>19929437.586236831</v>
      </c>
      <c r="AS875" s="6">
        <v>36126270.883278191</v>
      </c>
      <c r="AT875" s="3">
        <f t="shared" si="85"/>
        <v>3162.27766016838</v>
      </c>
      <c r="AU875" s="2">
        <f t="shared" si="82"/>
        <v>0.47189976854245219</v>
      </c>
      <c r="AV875" s="3">
        <f t="shared" si="83"/>
        <v>42232.35295874907</v>
      </c>
      <c r="AW875" s="3">
        <f t="shared" si="86"/>
        <v>76554.966311724871</v>
      </c>
      <c r="AX875" s="3">
        <f t="shared" si="84"/>
        <v>860.96363854912977</v>
      </c>
      <c r="AY875" s="3">
        <f t="shared" si="87"/>
        <v>1560.6765365199533</v>
      </c>
    </row>
    <row r="876" spans="1:51" x14ac:dyDescent="0.25">
      <c r="A876" s="6">
        <v>1</v>
      </c>
      <c r="B876" s="6">
        <v>3100</v>
      </c>
      <c r="C876" s="6">
        <v>707</v>
      </c>
      <c r="D876" s="6">
        <v>3.5000000000000003E-2</v>
      </c>
      <c r="E876" s="6">
        <v>15</v>
      </c>
      <c r="F876" s="6">
        <v>15</v>
      </c>
      <c r="G876" s="6">
        <v>7</v>
      </c>
      <c r="H876" s="6">
        <v>4.2169650342858224E-12</v>
      </c>
      <c r="I876" s="6">
        <v>0</v>
      </c>
      <c r="J876" s="6" t="s">
        <v>13</v>
      </c>
      <c r="K876" s="6" t="s">
        <v>14</v>
      </c>
      <c r="L876" s="6" t="s">
        <v>25</v>
      </c>
      <c r="M876" s="6" t="s">
        <v>43</v>
      </c>
      <c r="N876" s="6" t="s">
        <v>56</v>
      </c>
      <c r="O876" s="6" t="s">
        <v>15</v>
      </c>
      <c r="P876" s="6">
        <v>14.360086700000002</v>
      </c>
      <c r="Q876" s="6">
        <v>3.4612670941264252</v>
      </c>
      <c r="R876" s="6">
        <v>0.16653834254657424</v>
      </c>
      <c r="S876" s="6">
        <v>4</v>
      </c>
      <c r="T876" s="3">
        <v>32920.583482355541</v>
      </c>
      <c r="U876" s="3">
        <v>57234.553841030967</v>
      </c>
      <c r="V876" s="6">
        <v>671.13062267247983</v>
      </c>
      <c r="W876" s="6">
        <v>1166.8037955129291</v>
      </c>
      <c r="X876" s="6">
        <v>118.68625005926498</v>
      </c>
      <c r="Y876" s="6">
        <v>-4.4450315607711674E-5</v>
      </c>
      <c r="Z876" s="6">
        <v>4155420808.1652212</v>
      </c>
      <c r="AA876" s="6">
        <v>913383.60096789431</v>
      </c>
      <c r="AB876" s="6">
        <v>35399.027259252107</v>
      </c>
      <c r="AC876" s="6">
        <v>923653.70734518988</v>
      </c>
      <c r="AD876" s="6">
        <v>702279.0138339519</v>
      </c>
      <c r="AE876" s="6">
        <v>24077.046365197482</v>
      </c>
      <c r="AF876" s="6">
        <v>275654.35328577121</v>
      </c>
      <c r="AG876" s="6">
        <v>0</v>
      </c>
      <c r="AH876" s="6">
        <v>1121034.2321323296</v>
      </c>
      <c r="AI876" s="6">
        <v>2916701.1162683992</v>
      </c>
      <c r="AJ876" s="6">
        <v>1990708.4440679001</v>
      </c>
      <c r="AK876" s="6">
        <v>8902890.5415258855</v>
      </c>
      <c r="AL876" s="6">
        <v>3144235.0164944702</v>
      </c>
      <c r="AM876" s="6">
        <v>9883032.0772501305</v>
      </c>
      <c r="AN876" s="6">
        <v>9883032.0772501305</v>
      </c>
      <c r="AO876" s="6">
        <v>1478867.3190221859</v>
      </c>
      <c r="AP876" s="6">
        <v>4834933.9007690474</v>
      </c>
      <c r="AQ876" s="6">
        <v>0</v>
      </c>
      <c r="AR876" s="6">
        <v>21930157.635270484</v>
      </c>
      <c r="AS876" s="6">
        <v>38126990.932311848</v>
      </c>
      <c r="AT876" s="3">
        <f t="shared" si="85"/>
        <v>4216.9650342858222</v>
      </c>
      <c r="AU876" s="2">
        <f t="shared" si="82"/>
        <v>0.66615337018629694</v>
      </c>
      <c r="AV876" s="3">
        <f t="shared" si="83"/>
        <v>32920.583482355541</v>
      </c>
      <c r="AW876" s="3">
        <f t="shared" si="86"/>
        <v>57234.553841030967</v>
      </c>
      <c r="AX876" s="3">
        <f t="shared" si="84"/>
        <v>671.13062267247983</v>
      </c>
      <c r="AY876" s="3">
        <f t="shared" si="87"/>
        <v>1166.8037955129291</v>
      </c>
    </row>
    <row r="877" spans="1:51" x14ac:dyDescent="0.25">
      <c r="A877" s="6">
        <v>1</v>
      </c>
      <c r="B877" s="6">
        <v>3100</v>
      </c>
      <c r="C877" s="6">
        <v>707</v>
      </c>
      <c r="D877" s="6">
        <v>3.5000000000000003E-2</v>
      </c>
      <c r="E877" s="6">
        <v>15</v>
      </c>
      <c r="F877" s="6">
        <v>15</v>
      </c>
      <c r="G877" s="6">
        <v>7</v>
      </c>
      <c r="H877" s="6">
        <v>5.6234132519034912E-12</v>
      </c>
      <c r="I877" s="6">
        <v>0</v>
      </c>
      <c r="J877" s="6" t="s">
        <v>13</v>
      </c>
      <c r="K877" s="6" t="s">
        <v>14</v>
      </c>
      <c r="L877" s="6" t="s">
        <v>25</v>
      </c>
      <c r="M877" s="6" t="s">
        <v>43</v>
      </c>
      <c r="N877" s="6" t="s">
        <v>56</v>
      </c>
      <c r="O877" s="6" t="s">
        <v>15</v>
      </c>
      <c r="P877" s="6">
        <v>18.330684299999987</v>
      </c>
      <c r="Q877" s="6">
        <v>4.4550490365004505</v>
      </c>
      <c r="R877" s="6">
        <v>0.22412313449767354</v>
      </c>
      <c r="S877" s="6">
        <v>4</v>
      </c>
      <c r="T877" s="3">
        <v>26613.384114333905</v>
      </c>
      <c r="U877" s="3">
        <v>44680.275483383419</v>
      </c>
      <c r="V877" s="6">
        <v>542.54983243683375</v>
      </c>
      <c r="W877" s="6">
        <v>910.86785027406393</v>
      </c>
      <c r="X877" s="6">
        <v>119.20914076096719</v>
      </c>
      <c r="Y877" s="6">
        <v>-4.2508879601955414E-5</v>
      </c>
      <c r="Z877" s="6">
        <v>4887810757.0702658</v>
      </c>
      <c r="AA877" s="6">
        <v>1093576.3213348486</v>
      </c>
      <c r="AB877" s="6">
        <v>42498.225767042946</v>
      </c>
      <c r="AC877" s="6">
        <v>1129932.7485753139</v>
      </c>
      <c r="AD877" s="6">
        <v>894832.9659684319</v>
      </c>
      <c r="AE877" s="6">
        <v>24077.046365197482</v>
      </c>
      <c r="AF877" s="6">
        <v>312191.60662108992</v>
      </c>
      <c r="AG877" s="6">
        <v>0</v>
      </c>
      <c r="AH877" s="6">
        <v>1363872.4767064499</v>
      </c>
      <c r="AI877" s="6">
        <v>3548516.4156770147</v>
      </c>
      <c r="AJ877" s="6">
        <v>2421935.3684204333</v>
      </c>
      <c r="AK877" s="6">
        <v>10831433.175435822</v>
      </c>
      <c r="AL877" s="6">
        <v>3144235.0164944702</v>
      </c>
      <c r="AM877" s="6">
        <v>9883032.0772501305</v>
      </c>
      <c r="AN877" s="6">
        <v>9883032.0772501305</v>
      </c>
      <c r="AO877" s="6">
        <v>1478867.3190221859</v>
      </c>
      <c r="AP877" s="6">
        <v>4834933.9007690474</v>
      </c>
      <c r="AQ877" s="6">
        <v>0</v>
      </c>
      <c r="AR877" s="6">
        <v>23858700.269180425</v>
      </c>
      <c r="AS877" s="6">
        <v>40055533.566221789</v>
      </c>
      <c r="AT877" s="3">
        <f t="shared" si="85"/>
        <v>5623.4132519034911</v>
      </c>
      <c r="AU877" s="2">
        <f t="shared" ref="AU877:AU940" si="88">S877*R877</f>
        <v>0.89649253799069417</v>
      </c>
      <c r="AV877" s="3">
        <f t="shared" ref="AV877:AV940" si="89">IF(ISNUMBER(T877)=TRUE,T877,"")</f>
        <v>26613.384114333905</v>
      </c>
      <c r="AW877" s="3">
        <f t="shared" si="86"/>
        <v>44680.275483383419</v>
      </c>
      <c r="AX877" s="3">
        <f t="shared" ref="AX877:AX940" si="90">IF(ISNUMBER(V877)=TRUE,V877,"")</f>
        <v>542.54983243683375</v>
      </c>
      <c r="AY877" s="3">
        <f t="shared" si="87"/>
        <v>910.86785027406393</v>
      </c>
    </row>
    <row r="878" spans="1:51" x14ac:dyDescent="0.25">
      <c r="A878" s="6">
        <v>1</v>
      </c>
      <c r="B878" s="6">
        <v>3100</v>
      </c>
      <c r="C878" s="6">
        <v>707</v>
      </c>
      <c r="D878" s="6">
        <v>3.5000000000000003E-2</v>
      </c>
      <c r="E878" s="6">
        <v>15</v>
      </c>
      <c r="F878" s="6">
        <v>15</v>
      </c>
      <c r="G878" s="6">
        <v>7</v>
      </c>
      <c r="H878" s="6">
        <v>7.4989420933245587E-12</v>
      </c>
      <c r="I878" s="6">
        <v>0</v>
      </c>
      <c r="J878" s="6" t="s">
        <v>13</v>
      </c>
      <c r="K878" s="6" t="s">
        <v>14</v>
      </c>
      <c r="L878" s="6" t="s">
        <v>25</v>
      </c>
      <c r="M878" s="6" t="s">
        <v>43</v>
      </c>
      <c r="N878" s="6" t="s">
        <v>56</v>
      </c>
      <c r="O878" s="6" t="s">
        <v>15</v>
      </c>
      <c r="P878" s="6">
        <v>23.253970499999994</v>
      </c>
      <c r="Q878" s="6">
        <v>5.6877171917202958</v>
      </c>
      <c r="R878" s="6">
        <v>0.29815425950108843</v>
      </c>
      <c r="S878" s="6">
        <v>4</v>
      </c>
      <c r="T878" s="3">
        <v>21919.473792865359</v>
      </c>
      <c r="U878" s="3">
        <v>35500.391036965841</v>
      </c>
      <c r="V878" s="6">
        <v>446.85812155010564</v>
      </c>
      <c r="W878" s="6">
        <v>723.723489121179</v>
      </c>
      <c r="X878" s="6">
        <v>119.61240597849815</v>
      </c>
      <c r="Y878" s="6">
        <v>-4.0361326185986399E-5</v>
      </c>
      <c r="Z878" s="6">
        <v>5664044392.0822401</v>
      </c>
      <c r="AA878" s="6">
        <v>1301290.6992454445</v>
      </c>
      <c r="AB878" s="6">
        <v>50659.761378373994</v>
      </c>
      <c r="AC878" s="6">
        <v>1373426.3810457189</v>
      </c>
      <c r="AD878" s="6">
        <v>1133655.0877794321</v>
      </c>
      <c r="AE878" s="6">
        <v>24077.046365197482</v>
      </c>
      <c r="AF878" s="6">
        <v>351052.1583327243</v>
      </c>
      <c r="AG878" s="6">
        <v>0</v>
      </c>
      <c r="AH878" s="6">
        <v>1651322.8423172869</v>
      </c>
      <c r="AI878" s="6">
        <v>4296403.3028188515</v>
      </c>
      <c r="AJ878" s="6">
        <v>2932383.5364335123</v>
      </c>
      <c r="AK878" s="6">
        <v>13114270.815716542</v>
      </c>
      <c r="AL878" s="6">
        <v>3144235.0164944702</v>
      </c>
      <c r="AM878" s="6">
        <v>9883032.0772501305</v>
      </c>
      <c r="AN878" s="6">
        <v>9883032.0772501305</v>
      </c>
      <c r="AO878" s="6">
        <v>1478867.3190221859</v>
      </c>
      <c r="AP878" s="6">
        <v>4834933.9007690474</v>
      </c>
      <c r="AQ878" s="6">
        <v>0</v>
      </c>
      <c r="AR878" s="6">
        <v>26141537.909461141</v>
      </c>
      <c r="AS878" s="6">
        <v>42338371.206502505</v>
      </c>
      <c r="AT878" s="3">
        <f t="shared" si="85"/>
        <v>7498.9420933245583</v>
      </c>
      <c r="AU878" s="2">
        <f t="shared" si="88"/>
        <v>1.1926170380043537</v>
      </c>
      <c r="AV878" s="3">
        <f t="shared" si="89"/>
        <v>21919.473792865359</v>
      </c>
      <c r="AW878" s="3">
        <f t="shared" si="86"/>
        <v>35500.391036965841</v>
      </c>
      <c r="AX878" s="3">
        <f t="shared" si="90"/>
        <v>446.85812155010564</v>
      </c>
      <c r="AY878" s="3">
        <f t="shared" si="87"/>
        <v>723.723489121179</v>
      </c>
    </row>
    <row r="879" spans="1:51" x14ac:dyDescent="0.25">
      <c r="A879" s="6">
        <v>1</v>
      </c>
      <c r="B879" s="6">
        <v>3100</v>
      </c>
      <c r="C879" s="6">
        <v>707</v>
      </c>
      <c r="D879" s="6">
        <v>3.5000000000000003E-2</v>
      </c>
      <c r="E879" s="6">
        <v>15</v>
      </c>
      <c r="F879" s="6">
        <v>15</v>
      </c>
      <c r="G879" s="6">
        <v>7</v>
      </c>
      <c r="H879" s="6">
        <v>1.0000000000000001E-11</v>
      </c>
      <c r="I879" s="6">
        <v>0</v>
      </c>
      <c r="J879" s="6" t="s">
        <v>13</v>
      </c>
      <c r="K879" s="6" t="s">
        <v>14</v>
      </c>
      <c r="L879" s="6" t="s">
        <v>25</v>
      </c>
      <c r="M879" s="6" t="s">
        <v>43</v>
      </c>
      <c r="N879" s="6" t="s">
        <v>56</v>
      </c>
      <c r="O879" s="6" t="s">
        <v>15</v>
      </c>
      <c r="P879" s="6">
        <v>29.327169999999985</v>
      </c>
      <c r="Q879" s="6">
        <v>7.2086983819151689</v>
      </c>
      <c r="R879" s="6">
        <v>0.39252529505106631</v>
      </c>
      <c r="S879" s="6">
        <v>4</v>
      </c>
      <c r="T879" s="3">
        <v>18366.419416338904</v>
      </c>
      <c r="U879" s="3">
        <v>28682.208934396716</v>
      </c>
      <c r="V879" s="6">
        <v>374.42430222289232</v>
      </c>
      <c r="W879" s="6">
        <v>584.72562468648209</v>
      </c>
      <c r="X879" s="6">
        <v>119.92582393542055</v>
      </c>
      <c r="Y879" s="6">
        <v>-3.8084561534225941E-5</v>
      </c>
      <c r="Z879" s="6">
        <v>6461629470.1588602</v>
      </c>
      <c r="AA879" s="6">
        <v>1540104.1727283371</v>
      </c>
      <c r="AB879" s="6">
        <v>60018.043608062144</v>
      </c>
      <c r="AC879" s="6">
        <v>1659781.0684433873</v>
      </c>
      <c r="AD879" s="6">
        <v>1428318.7833830903</v>
      </c>
      <c r="AE879" s="6">
        <v>24077.046365197482</v>
      </c>
      <c r="AF879" s="6">
        <v>392181.09593181132</v>
      </c>
      <c r="AG879" s="6">
        <v>0</v>
      </c>
      <c r="AH879" s="6">
        <v>1990747.2820793549</v>
      </c>
      <c r="AI879" s="6">
        <v>5179516.0695536481</v>
      </c>
      <c r="AJ879" s="6">
        <v>3535126.1458827518</v>
      </c>
      <c r="AK879" s="6">
        <v>15809869.707975641</v>
      </c>
      <c r="AL879" s="6">
        <v>3144235.0164944702</v>
      </c>
      <c r="AM879" s="6">
        <v>9883032.0772501305</v>
      </c>
      <c r="AN879" s="6">
        <v>9883032.0772501305</v>
      </c>
      <c r="AO879" s="6">
        <v>1478867.3190221859</v>
      </c>
      <c r="AP879" s="6">
        <v>4834933.9007690474</v>
      </c>
      <c r="AQ879" s="6">
        <v>0</v>
      </c>
      <c r="AR879" s="6">
        <v>28837136.801720243</v>
      </c>
      <c r="AS879" s="6">
        <v>45033970.098761603</v>
      </c>
      <c r="AT879" s="3">
        <f t="shared" si="85"/>
        <v>10000.000000000002</v>
      </c>
      <c r="AU879" s="2">
        <f t="shared" si="88"/>
        <v>1.5701011802042653</v>
      </c>
      <c r="AV879" s="3">
        <f t="shared" si="89"/>
        <v>18366.419416338904</v>
      </c>
      <c r="AW879" s="3">
        <f t="shared" si="86"/>
        <v>28682.208934396716</v>
      </c>
      <c r="AX879" s="3">
        <f t="shared" si="90"/>
        <v>374.42430222289232</v>
      </c>
      <c r="AY879" s="3">
        <f t="shared" si="87"/>
        <v>584.72562468648209</v>
      </c>
    </row>
    <row r="880" spans="1:51" x14ac:dyDescent="0.25">
      <c r="A880" s="6">
        <v>1</v>
      </c>
      <c r="B880" s="6">
        <v>3100</v>
      </c>
      <c r="C880" s="6">
        <v>707</v>
      </c>
      <c r="D880" s="6">
        <v>3.5000000000000003E-2</v>
      </c>
      <c r="E880" s="6">
        <v>15</v>
      </c>
      <c r="F880" s="6">
        <v>15</v>
      </c>
      <c r="G880" s="6">
        <v>7</v>
      </c>
      <c r="H880" s="6">
        <v>1.3335214321633241E-11</v>
      </c>
      <c r="I880" s="6">
        <v>0</v>
      </c>
      <c r="J880" s="6" t="s">
        <v>13</v>
      </c>
      <c r="K880" s="6" t="s">
        <v>14</v>
      </c>
      <c r="L880" s="6" t="s">
        <v>25</v>
      </c>
      <c r="M880" s="6" t="s">
        <v>43</v>
      </c>
      <c r="N880" s="6" t="s">
        <v>56</v>
      </c>
      <c r="O880" s="6" t="s">
        <v>15</v>
      </c>
      <c r="P880" s="6">
        <v>36.698190499999988</v>
      </c>
      <c r="Q880" s="6">
        <v>9.055107998930561</v>
      </c>
      <c r="R880" s="6">
        <v>0.5111234814438137</v>
      </c>
      <c r="S880" s="6">
        <v>4</v>
      </c>
      <c r="T880" s="3">
        <v>15639.492168582621</v>
      </c>
      <c r="U880" s="3">
        <v>23561.664542315481</v>
      </c>
      <c r="V880" s="6">
        <v>318.83220183530005</v>
      </c>
      <c r="W880" s="6">
        <v>480.33640120502594</v>
      </c>
      <c r="X880" s="6">
        <v>120.16925478612538</v>
      </c>
      <c r="Y880" s="6">
        <v>-3.5663222643546761E-5</v>
      </c>
      <c r="Z880" s="6">
        <v>7260851565.2017021</v>
      </c>
      <c r="AA880" s="6">
        <v>1810972.4741500919</v>
      </c>
      <c r="AB880" s="6">
        <v>70604.202816756893</v>
      </c>
      <c r="AC880" s="6">
        <v>1991638.8935117852</v>
      </c>
      <c r="AD880" s="6">
        <v>1786010.1542253885</v>
      </c>
      <c r="AE880" s="6">
        <v>24077.046365197482</v>
      </c>
      <c r="AF880" s="6">
        <v>434239.44346956507</v>
      </c>
      <c r="AG880" s="6">
        <v>0</v>
      </c>
      <c r="AH880" s="6">
        <v>2385841.4636701262</v>
      </c>
      <c r="AI880" s="6">
        <v>6207470.0850925073</v>
      </c>
      <c r="AJ880" s="6">
        <v>4236725.88383081</v>
      </c>
      <c r="AK880" s="6">
        <v>18947579.647132229</v>
      </c>
      <c r="AL880" s="6">
        <v>3144235.0164944702</v>
      </c>
      <c r="AM880" s="6">
        <v>9883032.0772501305</v>
      </c>
      <c r="AN880" s="6">
        <v>9883032.0772501305</v>
      </c>
      <c r="AO880" s="6">
        <v>1478867.3190221859</v>
      </c>
      <c r="AP880" s="6">
        <v>4834933.9007690474</v>
      </c>
      <c r="AQ880" s="6">
        <v>0</v>
      </c>
      <c r="AR880" s="6">
        <v>31974846.740876831</v>
      </c>
      <c r="AS880" s="6">
        <v>48171680.037918195</v>
      </c>
      <c r="AT880" s="3">
        <f t="shared" si="85"/>
        <v>13335.214321633241</v>
      </c>
      <c r="AU880" s="2">
        <f t="shared" si="88"/>
        <v>2.0444939257752548</v>
      </c>
      <c r="AV880" s="3">
        <f t="shared" si="89"/>
        <v>15639.492168582621</v>
      </c>
      <c r="AW880" s="3">
        <f t="shared" si="86"/>
        <v>23561.664542315481</v>
      </c>
      <c r="AX880" s="3">
        <f t="shared" si="90"/>
        <v>318.83220183530005</v>
      </c>
      <c r="AY880" s="3">
        <f t="shared" si="87"/>
        <v>480.33640120502594</v>
      </c>
    </row>
    <row r="881" spans="1:51" x14ac:dyDescent="0.25">
      <c r="A881" s="6">
        <v>1</v>
      </c>
      <c r="B881" s="6">
        <v>3100</v>
      </c>
      <c r="C881" s="6">
        <v>707</v>
      </c>
      <c r="D881" s="6">
        <v>3.5000000000000003E-2</v>
      </c>
      <c r="E881" s="6">
        <v>15</v>
      </c>
      <c r="F881" s="6">
        <v>15</v>
      </c>
      <c r="G881" s="6">
        <v>7</v>
      </c>
      <c r="H881" s="6">
        <v>1.7782794100389227E-11</v>
      </c>
      <c r="I881" s="6">
        <v>0</v>
      </c>
      <c r="J881" s="6" t="s">
        <v>13</v>
      </c>
      <c r="K881" s="6" t="s">
        <v>14</v>
      </c>
      <c r="L881" s="6" t="s">
        <v>25</v>
      </c>
      <c r="M881" s="6" t="s">
        <v>43</v>
      </c>
      <c r="N881" s="6" t="s">
        <v>56</v>
      </c>
      <c r="O881" s="6" t="s">
        <v>15</v>
      </c>
      <c r="P881" s="6">
        <v>45.49963859999999</v>
      </c>
      <c r="Q881" s="6">
        <v>11.260128536365151</v>
      </c>
      <c r="R881" s="6">
        <v>0.65764732829947048</v>
      </c>
      <c r="S881" s="6">
        <v>4</v>
      </c>
      <c r="T881" s="3">
        <v>13524.185922020415</v>
      </c>
      <c r="U881" s="3">
        <v>19681.298024536958</v>
      </c>
      <c r="V881" s="6">
        <v>275.70882283567909</v>
      </c>
      <c r="W881" s="6">
        <v>401.2298811559528</v>
      </c>
      <c r="X881" s="6">
        <v>120.35796480228548</v>
      </c>
      <c r="Y881" s="6">
        <v>-3.3131302488036455E-5</v>
      </c>
      <c r="Z881" s="6">
        <v>8060611967.1026134</v>
      </c>
      <c r="AA881" s="6">
        <v>2114114.7970850798</v>
      </c>
      <c r="AB881" s="6">
        <v>82419.983621428357</v>
      </c>
      <c r="AC881" s="6">
        <v>2370699.0445044874</v>
      </c>
      <c r="AD881" s="6">
        <v>2213159.1917278329</v>
      </c>
      <c r="AE881" s="6">
        <v>24077.046365197482</v>
      </c>
      <c r="AF881" s="6">
        <v>475951.48901043093</v>
      </c>
      <c r="AG881" s="6">
        <v>0</v>
      </c>
      <c r="AH881" s="6">
        <v>2839364.4054026371</v>
      </c>
      <c r="AI881" s="6">
        <v>7387443.7491334826</v>
      </c>
      <c r="AJ881" s="6">
        <v>5042082.1555729657</v>
      </c>
      <c r="AK881" s="6">
        <v>22549311.862423543</v>
      </c>
      <c r="AL881" s="6">
        <v>3144235.0164944702</v>
      </c>
      <c r="AM881" s="6">
        <v>9883032.0772501305</v>
      </c>
      <c r="AN881" s="6">
        <v>9883032.0772501305</v>
      </c>
      <c r="AO881" s="6">
        <v>1478867.3190221859</v>
      </c>
      <c r="AP881" s="6">
        <v>4834933.9007690474</v>
      </c>
      <c r="AQ881" s="6">
        <v>0</v>
      </c>
      <c r="AR881" s="6">
        <v>35576578.956168145</v>
      </c>
      <c r="AS881" s="6">
        <v>51773412.253209509</v>
      </c>
      <c r="AT881" s="3">
        <f t="shared" si="85"/>
        <v>17782.794100389227</v>
      </c>
      <c r="AU881" s="2">
        <f t="shared" si="88"/>
        <v>2.6305893131978819</v>
      </c>
      <c r="AV881" s="3">
        <f t="shared" si="89"/>
        <v>13524.185922020415</v>
      </c>
      <c r="AW881" s="3">
        <f t="shared" si="86"/>
        <v>19681.298024536958</v>
      </c>
      <c r="AX881" s="3">
        <f t="shared" si="90"/>
        <v>275.70882283567909</v>
      </c>
      <c r="AY881" s="3">
        <f t="shared" si="87"/>
        <v>401.2298811559528</v>
      </c>
    </row>
    <row r="882" spans="1:51" x14ac:dyDescent="0.25">
      <c r="A882" s="6">
        <v>1</v>
      </c>
      <c r="B882" s="6">
        <v>3100</v>
      </c>
      <c r="C882" s="6">
        <v>707</v>
      </c>
      <c r="D882" s="6">
        <v>3.5000000000000003E-2</v>
      </c>
      <c r="E882" s="6">
        <v>15</v>
      </c>
      <c r="F882" s="6">
        <v>15</v>
      </c>
      <c r="G882" s="6">
        <v>7</v>
      </c>
      <c r="H882" s="6">
        <v>2.3713737056616555E-11</v>
      </c>
      <c r="I882" s="6">
        <v>0</v>
      </c>
      <c r="J882" s="6" t="s">
        <v>13</v>
      </c>
      <c r="K882" s="6" t="s">
        <v>14</v>
      </c>
      <c r="L882" s="6" t="s">
        <v>25</v>
      </c>
      <c r="M882" s="6" t="s">
        <v>43</v>
      </c>
      <c r="N882" s="6" t="s">
        <v>56</v>
      </c>
      <c r="O882" s="6" t="s">
        <v>15</v>
      </c>
      <c r="P882" s="6">
        <v>55.643360500000007</v>
      </c>
      <c r="Q882" s="6">
        <v>13.800182715530887</v>
      </c>
      <c r="R882" s="6">
        <v>0.83322148791881256</v>
      </c>
      <c r="S882" s="6">
        <v>4</v>
      </c>
      <c r="T882" s="3">
        <v>11872.957873528185</v>
      </c>
      <c r="U882" s="3">
        <v>16732.66010513324</v>
      </c>
      <c r="V882" s="6">
        <v>242.04630561593385</v>
      </c>
      <c r="W882" s="6">
        <v>341.11790884094984</v>
      </c>
      <c r="X882" s="6">
        <v>120.49541780497141</v>
      </c>
      <c r="Y882" s="6">
        <v>-3.0431917482987045E-5</v>
      </c>
      <c r="Z882" s="6">
        <v>8834606824.4574642</v>
      </c>
      <c r="AA882" s="6">
        <v>2442531.2265248368</v>
      </c>
      <c r="AB882" s="6">
        <v>95183.275859527668</v>
      </c>
      <c r="AC882" s="6">
        <v>2789397.2000981816</v>
      </c>
      <c r="AD882" s="6">
        <v>2705282.055331476</v>
      </c>
      <c r="AE882" s="6">
        <v>24077.046365197482</v>
      </c>
      <c r="AF882" s="6">
        <v>513685.48130206164</v>
      </c>
      <c r="AG882" s="6">
        <v>0</v>
      </c>
      <c r="AH882" s="6">
        <v>3342360.9513376988</v>
      </c>
      <c r="AI882" s="6">
        <v>8696137.5828778595</v>
      </c>
      <c r="AJ882" s="6">
        <v>5935292.5880726911</v>
      </c>
      <c r="AK882" s="6">
        <v>26543947.407769531</v>
      </c>
      <c r="AL882" s="6">
        <v>3144235.0164944702</v>
      </c>
      <c r="AM882" s="6">
        <v>9883032.0772501305</v>
      </c>
      <c r="AN882" s="6">
        <v>9883032.0772501305</v>
      </c>
      <c r="AO882" s="6">
        <v>1478867.3190221859</v>
      </c>
      <c r="AP882" s="6">
        <v>4834933.9007690474</v>
      </c>
      <c r="AQ882" s="6">
        <v>0</v>
      </c>
      <c r="AR882" s="6">
        <v>39571214.501514137</v>
      </c>
      <c r="AS882" s="6">
        <v>55768047.798555501</v>
      </c>
      <c r="AT882" s="3">
        <f t="shared" si="85"/>
        <v>23713.737056616555</v>
      </c>
      <c r="AU882" s="2">
        <f t="shared" si="88"/>
        <v>3.3328859516752503</v>
      </c>
      <c r="AV882" s="3">
        <f t="shared" si="89"/>
        <v>11872.957873528185</v>
      </c>
      <c r="AW882" s="3">
        <f t="shared" si="86"/>
        <v>16732.66010513324</v>
      </c>
      <c r="AX882" s="3">
        <f t="shared" si="90"/>
        <v>242.04630561593385</v>
      </c>
      <c r="AY882" s="3">
        <f t="shared" si="87"/>
        <v>341.11790884094984</v>
      </c>
    </row>
    <row r="883" spans="1:51" x14ac:dyDescent="0.25">
      <c r="A883" s="6">
        <v>1</v>
      </c>
      <c r="B883" s="6">
        <v>3100</v>
      </c>
      <c r="C883" s="6">
        <v>707</v>
      </c>
      <c r="D883" s="6">
        <v>3.5000000000000003E-2</v>
      </c>
      <c r="E883" s="6">
        <v>15</v>
      </c>
      <c r="F883" s="6">
        <v>15</v>
      </c>
      <c r="G883" s="6">
        <v>7</v>
      </c>
      <c r="H883" s="6">
        <v>3.1622776601683794E-11</v>
      </c>
      <c r="I883" s="6">
        <v>0</v>
      </c>
      <c r="J883" s="6" t="s">
        <v>13</v>
      </c>
      <c r="K883" s="6" t="s">
        <v>14</v>
      </c>
      <c r="L883" s="6" t="s">
        <v>25</v>
      </c>
      <c r="M883" s="6" t="s">
        <v>43</v>
      </c>
      <c r="N883" s="6" t="s">
        <v>56</v>
      </c>
      <c r="O883" s="6" t="s">
        <v>15</v>
      </c>
      <c r="P883" s="6">
        <v>66.698190500000109</v>
      </c>
      <c r="Q883" s="6">
        <v>16.561548349283292</v>
      </c>
      <c r="R883" s="6">
        <v>1.0335956471160201</v>
      </c>
      <c r="S883" s="6">
        <v>4</v>
      </c>
      <c r="T883" s="3">
        <v>10583.95493132276</v>
      </c>
      <c r="U883" s="3">
        <v>14501.549142906957</v>
      </c>
      <c r="V883" s="6">
        <v>215.7682371335618</v>
      </c>
      <c r="W883" s="6">
        <v>295.63369407504604</v>
      </c>
      <c r="X883" s="6">
        <v>120.57114645485366</v>
      </c>
      <c r="Y883" s="6">
        <v>-2.7491555740125476E-5</v>
      </c>
      <c r="Z883" s="6">
        <v>9549282747.4224739</v>
      </c>
      <c r="AA883" s="6">
        <v>2779816.2456386769</v>
      </c>
      <c r="AB883" s="6">
        <v>108240.86825943569</v>
      </c>
      <c r="AC883" s="6">
        <v>3227465.6395545234</v>
      </c>
      <c r="AD883" s="6">
        <v>3240667.9675718909</v>
      </c>
      <c r="AE883" s="6">
        <v>24077.046365197482</v>
      </c>
      <c r="AF883" s="6">
        <v>541700.48584105948</v>
      </c>
      <c r="AG883" s="6">
        <v>0</v>
      </c>
      <c r="AH883" s="6">
        <v>3869567.6187600046</v>
      </c>
      <c r="AI883" s="6">
        <v>10067821.186553279</v>
      </c>
      <c r="AJ883" s="6">
        <v>6871494.8328606933</v>
      </c>
      <c r="AK883" s="6">
        <v>30730851.891404763</v>
      </c>
      <c r="AL883" s="6">
        <v>3144235.0164944702</v>
      </c>
      <c r="AM883" s="6">
        <v>9883032.0772501305</v>
      </c>
      <c r="AN883" s="6">
        <v>9883032.0772501305</v>
      </c>
      <c r="AO883" s="6">
        <v>1478867.3190221859</v>
      </c>
      <c r="AP883" s="6">
        <v>4834933.9007690474</v>
      </c>
      <c r="AQ883" s="6">
        <v>0</v>
      </c>
      <c r="AR883" s="6">
        <v>43758118.985149361</v>
      </c>
      <c r="AS883" s="6">
        <v>59954952.282190725</v>
      </c>
      <c r="AT883" s="3">
        <f t="shared" si="85"/>
        <v>31622.776601683792</v>
      </c>
      <c r="AU883" s="2">
        <f t="shared" si="88"/>
        <v>4.1343825884640806</v>
      </c>
      <c r="AV883" s="3">
        <f t="shared" si="89"/>
        <v>10583.95493132276</v>
      </c>
      <c r="AW883" s="3">
        <f t="shared" si="86"/>
        <v>14501.549142906957</v>
      </c>
      <c r="AX883" s="3">
        <f t="shared" si="90"/>
        <v>215.7682371335618</v>
      </c>
      <c r="AY883" s="3">
        <f t="shared" si="87"/>
        <v>295.63369407504604</v>
      </c>
    </row>
    <row r="884" spans="1:51" x14ac:dyDescent="0.25">
      <c r="A884" s="6">
        <v>1</v>
      </c>
      <c r="B884" s="6">
        <v>3100</v>
      </c>
      <c r="C884" s="6">
        <v>707</v>
      </c>
      <c r="D884" s="6">
        <v>3.5000000000000003E-2</v>
      </c>
      <c r="E884" s="6">
        <v>15</v>
      </c>
      <c r="F884" s="6">
        <v>15</v>
      </c>
      <c r="G884" s="6">
        <v>7</v>
      </c>
      <c r="H884" s="6">
        <v>4.2169650342858228E-11</v>
      </c>
      <c r="I884" s="6">
        <v>0</v>
      </c>
      <c r="J884" s="6" t="s">
        <v>13</v>
      </c>
      <c r="K884" s="6" t="s">
        <v>14</v>
      </c>
      <c r="L884" s="6" t="s">
        <v>25</v>
      </c>
      <c r="M884" s="6" t="s">
        <v>43</v>
      </c>
      <c r="N884" s="6" t="s">
        <v>56</v>
      </c>
      <c r="O884" s="6" t="s">
        <v>15</v>
      </c>
      <c r="P884" s="6">
        <v>77.946000000000055</v>
      </c>
      <c r="Q884" s="6">
        <v>19.354420051080798</v>
      </c>
      <c r="R884" s="6">
        <v>1.2481618284030664</v>
      </c>
      <c r="S884" s="6">
        <v>4</v>
      </c>
      <c r="T884" s="3">
        <v>9583.5824594424685</v>
      </c>
      <c r="U884" s="3">
        <v>12827.719743660664</v>
      </c>
      <c r="V884" s="6">
        <v>195.37429119037193</v>
      </c>
      <c r="W884" s="6">
        <v>261.51041774958986</v>
      </c>
      <c r="X884" s="6">
        <v>120.57106477261621</v>
      </c>
      <c r="Y884" s="6">
        <v>-2.4323324203491213E-5</v>
      </c>
      <c r="Z884" s="6">
        <v>10171623110.14571</v>
      </c>
      <c r="AA884" s="6">
        <v>3103840.4198298268</v>
      </c>
      <c r="AB884" s="6">
        <v>120716.41131242014</v>
      </c>
      <c r="AC884" s="6">
        <v>3655990.2688365635</v>
      </c>
      <c r="AD884" s="6">
        <v>3783102.0918409596</v>
      </c>
      <c r="AE884" s="6">
        <v>24077.046365197482</v>
      </c>
      <c r="AF884" s="6">
        <v>554549.8631883472</v>
      </c>
      <c r="AG884" s="6">
        <v>0</v>
      </c>
      <c r="AH884" s="6">
        <v>4384487.679535592</v>
      </c>
      <c r="AI884" s="6">
        <v>11407537.560063506</v>
      </c>
      <c r="AJ884" s="6">
        <v>7785878.7862000577</v>
      </c>
      <c r="AK884" s="6">
        <v>34820180.12717247</v>
      </c>
      <c r="AL884" s="6">
        <v>3144235.0164944702</v>
      </c>
      <c r="AM884" s="6">
        <v>9883032.0772501305</v>
      </c>
      <c r="AN884" s="6">
        <v>9883032.0772501305</v>
      </c>
      <c r="AO884" s="6">
        <v>1478867.3190221859</v>
      </c>
      <c r="AP884" s="6">
        <v>4834933.9007690474</v>
      </c>
      <c r="AQ884" s="6">
        <v>0</v>
      </c>
      <c r="AR884" s="6">
        <v>47847447.220917068</v>
      </c>
      <c r="AS884" s="6">
        <v>64044280.517958432</v>
      </c>
      <c r="AT884" s="3">
        <f t="shared" si="85"/>
        <v>42169.650342858229</v>
      </c>
      <c r="AU884" s="2">
        <f t="shared" si="88"/>
        <v>4.9926473136122658</v>
      </c>
      <c r="AV884" s="3">
        <f t="shared" si="89"/>
        <v>9583.5824594424685</v>
      </c>
      <c r="AW884" s="3">
        <f t="shared" si="86"/>
        <v>12827.719743660664</v>
      </c>
      <c r="AX884" s="3">
        <f t="shared" si="90"/>
        <v>195.37429119037193</v>
      </c>
      <c r="AY884" s="3">
        <f t="shared" si="87"/>
        <v>261.51041774958986</v>
      </c>
    </row>
    <row r="885" spans="1:51" x14ac:dyDescent="0.25">
      <c r="A885" s="6">
        <v>1</v>
      </c>
      <c r="B885" s="6">
        <v>3100</v>
      </c>
      <c r="C885" s="6">
        <v>707</v>
      </c>
      <c r="D885" s="6">
        <v>3.5000000000000003E-2</v>
      </c>
      <c r="E885" s="6">
        <v>15</v>
      </c>
      <c r="F885" s="6">
        <v>15</v>
      </c>
      <c r="G885" s="6">
        <v>7</v>
      </c>
      <c r="H885" s="6">
        <v>5.6234132519034912E-11</v>
      </c>
      <c r="I885" s="6">
        <v>0</v>
      </c>
      <c r="J885" s="6" t="s">
        <v>13</v>
      </c>
      <c r="K885" s="6" t="s">
        <v>14</v>
      </c>
      <c r="L885" s="6" t="s">
        <v>25</v>
      </c>
      <c r="M885" s="6" t="s">
        <v>43</v>
      </c>
      <c r="N885" s="6" t="s">
        <v>56</v>
      </c>
      <c r="O885" s="6" t="s">
        <v>15</v>
      </c>
      <c r="P885" s="6">
        <v>88.666684300000099</v>
      </c>
      <c r="Q885" s="6">
        <v>21.990310923012476</v>
      </c>
      <c r="R885" s="6">
        <v>1.4631864948186948</v>
      </c>
      <c r="S885" s="6">
        <v>4</v>
      </c>
      <c r="T885" s="3">
        <v>8813.4869517802217</v>
      </c>
      <c r="U885" s="3">
        <v>11580.877396264937</v>
      </c>
      <c r="V885" s="6">
        <v>179.6748526354128</v>
      </c>
      <c r="W885" s="6">
        <v>236.09185001883847</v>
      </c>
      <c r="X885" s="6">
        <v>120.49533198921762</v>
      </c>
      <c r="Y885" s="6">
        <v>-2.1076836195774376E-5</v>
      </c>
      <c r="Z885" s="6">
        <v>10686308015.862642</v>
      </c>
      <c r="AA885" s="6">
        <v>3396111.241593339</v>
      </c>
      <c r="AB885" s="6">
        <v>131887.24335282511</v>
      </c>
      <c r="AC885" s="6">
        <v>4049371.4062003233</v>
      </c>
      <c r="AD885" s="6">
        <v>4296524.4591698879</v>
      </c>
      <c r="AE885" s="6">
        <v>24077.046365197482</v>
      </c>
      <c r="AF885" s="6">
        <v>550422.63430052751</v>
      </c>
      <c r="AG885" s="6">
        <v>0</v>
      </c>
      <c r="AH885" s="6">
        <v>4854873.6720830183</v>
      </c>
      <c r="AI885" s="6">
        <v>12631385.42323754</v>
      </c>
      <c r="AJ885" s="6">
        <v>8621180.100375168</v>
      </c>
      <c r="AK885" s="6">
        <v>38555833.226677828</v>
      </c>
      <c r="AL885" s="6">
        <v>3144235.0164944702</v>
      </c>
      <c r="AM885" s="6">
        <v>9883032.0772501305</v>
      </c>
      <c r="AN885" s="6">
        <v>9883032.0772501305</v>
      </c>
      <c r="AO885" s="6">
        <v>1478867.3190221859</v>
      </c>
      <c r="AP885" s="6">
        <v>4834933.9007690474</v>
      </c>
      <c r="AQ885" s="6">
        <v>0</v>
      </c>
      <c r="AR885" s="6">
        <v>51583100.320422426</v>
      </c>
      <c r="AS885" s="6">
        <v>67779933.617463797</v>
      </c>
      <c r="AT885" s="3">
        <f t="shared" si="85"/>
        <v>56234.132519034909</v>
      </c>
      <c r="AU885" s="2">
        <f t="shared" si="88"/>
        <v>5.8527459792747791</v>
      </c>
      <c r="AV885" s="3">
        <f t="shared" si="89"/>
        <v>8813.4869517802217</v>
      </c>
      <c r="AW885" s="3">
        <f t="shared" si="86"/>
        <v>11580.877396264937</v>
      </c>
      <c r="AX885" s="3">
        <f t="shared" si="90"/>
        <v>179.6748526354128</v>
      </c>
      <c r="AY885" s="3">
        <f t="shared" si="87"/>
        <v>236.09185001883847</v>
      </c>
    </row>
    <row r="886" spans="1:51" x14ac:dyDescent="0.25">
      <c r="A886" s="6">
        <v>1</v>
      </c>
      <c r="B886" s="6">
        <v>3100</v>
      </c>
      <c r="C886" s="6">
        <v>707</v>
      </c>
      <c r="D886" s="6">
        <v>3.5000000000000003E-2</v>
      </c>
      <c r="E886" s="6">
        <v>15</v>
      </c>
      <c r="F886" s="6">
        <v>15</v>
      </c>
      <c r="G886" s="6">
        <v>7</v>
      </c>
      <c r="H886" s="6">
        <v>7.4989420933245581E-11</v>
      </c>
      <c r="I886" s="6">
        <v>0</v>
      </c>
      <c r="J886" s="6" t="s">
        <v>13</v>
      </c>
      <c r="K886" s="6" t="s">
        <v>14</v>
      </c>
      <c r="L886" s="6" t="s">
        <v>25</v>
      </c>
      <c r="M886" s="6" t="s">
        <v>43</v>
      </c>
      <c r="N886" s="6" t="s">
        <v>56</v>
      </c>
      <c r="O886" s="6" t="s">
        <v>15</v>
      </c>
      <c r="P886" s="6">
        <v>98.35013240000012</v>
      </c>
      <c r="Q886" s="6">
        <v>24.340891153239046</v>
      </c>
      <c r="R886" s="6">
        <v>1.6661986233457875</v>
      </c>
      <c r="S886" s="6">
        <v>4</v>
      </c>
      <c r="T886" s="3">
        <v>8224.8166201577424</v>
      </c>
      <c r="U886" s="3">
        <v>10655.024080135943</v>
      </c>
      <c r="V886" s="6">
        <v>167.6740116897364</v>
      </c>
      <c r="W886" s="6">
        <v>217.21707786025664</v>
      </c>
      <c r="X886" s="6">
        <v>120.36179932390307</v>
      </c>
      <c r="Y886" s="6">
        <v>-1.7956976863555611E-5</v>
      </c>
      <c r="Z886" s="6">
        <v>11093617405.384552</v>
      </c>
      <c r="AA886" s="6">
        <v>3646812.2222346007</v>
      </c>
      <c r="AB886" s="6">
        <v>141386.17482326305</v>
      </c>
      <c r="AC886" s="6">
        <v>4392480.3780678026</v>
      </c>
      <c r="AD886" s="6">
        <v>4756107.616166058</v>
      </c>
      <c r="AE886" s="6">
        <v>24077.046365197482</v>
      </c>
      <c r="AF886" s="6">
        <v>531556.24194855976</v>
      </c>
      <c r="AG886" s="6">
        <v>0</v>
      </c>
      <c r="AH886" s="6">
        <v>5262043.6750461366</v>
      </c>
      <c r="AI886" s="6">
        <v>13690758.248895686</v>
      </c>
      <c r="AJ886" s="6">
        <v>9344223.8218216226</v>
      </c>
      <c r="AK886" s="6">
        <v>41789445.425368927</v>
      </c>
      <c r="AL886" s="6">
        <v>3144235.0164944702</v>
      </c>
      <c r="AM886" s="6">
        <v>9883032.0772501305</v>
      </c>
      <c r="AN886" s="6">
        <v>9883032.0772501305</v>
      </c>
      <c r="AO886" s="6">
        <v>1478867.3190221859</v>
      </c>
      <c r="AP886" s="6">
        <v>4834933.9007690474</v>
      </c>
      <c r="AQ886" s="6">
        <v>0</v>
      </c>
      <c r="AR886" s="6">
        <v>54816712.519113526</v>
      </c>
      <c r="AS886" s="6">
        <v>71013545.816154897</v>
      </c>
      <c r="AT886" s="3">
        <f t="shared" si="85"/>
        <v>74989.420933245579</v>
      </c>
      <c r="AU886" s="2">
        <f t="shared" si="88"/>
        <v>6.66479449338315</v>
      </c>
      <c r="AV886" s="3">
        <f t="shared" si="89"/>
        <v>8224.8166201577424</v>
      </c>
      <c r="AW886" s="3">
        <f t="shared" si="86"/>
        <v>10655.024080135943</v>
      </c>
      <c r="AX886" s="3">
        <f t="shared" si="90"/>
        <v>167.6740116897364</v>
      </c>
      <c r="AY886" s="3">
        <f t="shared" si="87"/>
        <v>217.21707786025664</v>
      </c>
    </row>
    <row r="887" spans="1:51" x14ac:dyDescent="0.25">
      <c r="A887" s="6">
        <v>1</v>
      </c>
      <c r="B887" s="6">
        <v>3100</v>
      </c>
      <c r="C887" s="6">
        <v>707</v>
      </c>
      <c r="D887" s="6">
        <v>3.5000000000000003E-2</v>
      </c>
      <c r="E887" s="6">
        <v>15</v>
      </c>
      <c r="F887" s="6">
        <v>15</v>
      </c>
      <c r="G887" s="6">
        <v>7</v>
      </c>
      <c r="H887" s="6">
        <v>1E-10</v>
      </c>
      <c r="I887" s="6">
        <v>0</v>
      </c>
      <c r="J887" s="6" t="s">
        <v>13</v>
      </c>
      <c r="K887" s="6" t="s">
        <v>14</v>
      </c>
      <c r="L887" s="6" t="s">
        <v>25</v>
      </c>
      <c r="M887" s="6" t="s">
        <v>43</v>
      </c>
      <c r="N887" s="6" t="s">
        <v>56</v>
      </c>
      <c r="O887" s="6" t="s">
        <v>15</v>
      </c>
      <c r="P887" s="6">
        <v>106.75190430000009</v>
      </c>
      <c r="Q887" s="6">
        <v>26.351532597123395</v>
      </c>
      <c r="R887" s="6">
        <v>1.8487187073882141</v>
      </c>
      <c r="S887" s="6">
        <v>4</v>
      </c>
      <c r="T887" s="3">
        <v>7777.0199443178499</v>
      </c>
      <c r="U887" s="3">
        <v>9967.2981667851709</v>
      </c>
      <c r="V887" s="6">
        <v>158.54507076290963</v>
      </c>
      <c r="W887" s="6">
        <v>203.19685489845881</v>
      </c>
      <c r="X887" s="6">
        <v>120.19583219329243</v>
      </c>
      <c r="Y887" s="6">
        <v>-1.5133923303801567E-5</v>
      </c>
      <c r="Z887" s="6">
        <v>11403703590.140932</v>
      </c>
      <c r="AA887" s="6">
        <v>3854366.5626996621</v>
      </c>
      <c r="AB887" s="6">
        <v>149177.2513185124</v>
      </c>
      <c r="AC887" s="6">
        <v>4680936.9677521978</v>
      </c>
      <c r="AD887" s="6">
        <v>5150901.4945642017</v>
      </c>
      <c r="AE887" s="6">
        <v>24077.046365197482</v>
      </c>
      <c r="AF887" s="6">
        <v>502561.90198199981</v>
      </c>
      <c r="AG887" s="6">
        <v>0</v>
      </c>
      <c r="AH887" s="6">
        <v>5601188.2776258886</v>
      </c>
      <c r="AI887" s="6">
        <v>14573142.936684594</v>
      </c>
      <c r="AJ887" s="6">
        <v>9946469.5024297684</v>
      </c>
      <c r="AK887" s="6">
        <v>44482821.941422023</v>
      </c>
      <c r="AL887" s="6">
        <v>3144235.0164944702</v>
      </c>
      <c r="AM887" s="6">
        <v>9883032.0772501305</v>
      </c>
      <c r="AN887" s="6">
        <v>9883032.0772501305</v>
      </c>
      <c r="AO887" s="6">
        <v>1478867.3190221859</v>
      </c>
      <c r="AP887" s="6">
        <v>4834933.9007690474</v>
      </c>
      <c r="AQ887" s="6">
        <v>0</v>
      </c>
      <c r="AR887" s="6">
        <v>57510089.035166621</v>
      </c>
      <c r="AS887" s="6">
        <v>73706922.332207978</v>
      </c>
      <c r="AT887" s="3">
        <f t="shared" si="85"/>
        <v>100000</v>
      </c>
      <c r="AU887" s="2">
        <f t="shared" si="88"/>
        <v>7.3948748295528564</v>
      </c>
      <c r="AV887" s="3">
        <f t="shared" si="89"/>
        <v>7777.0199443178499</v>
      </c>
      <c r="AW887" s="3">
        <f t="shared" si="86"/>
        <v>9967.2981667851709</v>
      </c>
      <c r="AX887" s="3">
        <f t="shared" si="90"/>
        <v>158.54507076290963</v>
      </c>
      <c r="AY887" s="3">
        <f t="shared" si="87"/>
        <v>203.19685489845881</v>
      </c>
    </row>
    <row r="888" spans="1:51" x14ac:dyDescent="0.25">
      <c r="A888" s="6">
        <v>1</v>
      </c>
      <c r="B888" s="6">
        <v>3100</v>
      </c>
      <c r="C888" s="6">
        <v>707</v>
      </c>
      <c r="D888" s="6">
        <v>3.5000000000000003E-2</v>
      </c>
      <c r="E888" s="6">
        <v>15</v>
      </c>
      <c r="F888" s="6">
        <v>15</v>
      </c>
      <c r="G888" s="6">
        <v>7</v>
      </c>
      <c r="H888" s="6">
        <v>1.333521432163324E-10</v>
      </c>
      <c r="I888" s="6">
        <v>0</v>
      </c>
      <c r="J888" s="6" t="s">
        <v>13</v>
      </c>
      <c r="K888" s="6" t="s">
        <v>14</v>
      </c>
      <c r="L888" s="6" t="s">
        <v>25</v>
      </c>
      <c r="M888" s="6" t="s">
        <v>43</v>
      </c>
      <c r="N888" s="6" t="s">
        <v>56</v>
      </c>
      <c r="O888" s="6" t="s">
        <v>15</v>
      </c>
      <c r="P888" s="6">
        <v>113.80500000000004</v>
      </c>
      <c r="Q888" s="6">
        <v>28.015527746970935</v>
      </c>
      <c r="R888" s="6">
        <v>2.0062947074555741</v>
      </c>
      <c r="S888" s="6">
        <v>4</v>
      </c>
      <c r="T888" s="3">
        <v>7437.4240138764326</v>
      </c>
      <c r="U888" s="3">
        <v>9455.6760230220043</v>
      </c>
      <c r="V888" s="6">
        <v>151.6219483833703</v>
      </c>
      <c r="W888" s="6">
        <v>192.7667454776815</v>
      </c>
      <c r="X888" s="6">
        <v>120.02102162222245</v>
      </c>
      <c r="Y888" s="6">
        <v>-1.2695871089119464E-5</v>
      </c>
      <c r="Z888" s="6">
        <v>11634259225.33238</v>
      </c>
      <c r="AA888" s="6">
        <v>4021565.694215456</v>
      </c>
      <c r="AB888" s="6">
        <v>155395.79001942111</v>
      </c>
      <c r="AC888" s="6">
        <v>4916512.5709613347</v>
      </c>
      <c r="AD888" s="6">
        <v>5479042.8998319944</v>
      </c>
      <c r="AE888" s="6">
        <v>24077.046365197482</v>
      </c>
      <c r="AF888" s="6">
        <v>468168.74545706843</v>
      </c>
      <c r="AG888" s="6">
        <v>0</v>
      </c>
      <c r="AH888" s="6">
        <v>5875257.4712716825</v>
      </c>
      <c r="AI888" s="6">
        <v>15286214.759229176</v>
      </c>
      <c r="AJ888" s="6">
        <v>10433155.673477188</v>
      </c>
      <c r="AK888" s="6">
        <v>46659390.650828518</v>
      </c>
      <c r="AL888" s="6">
        <v>3144235.0164944702</v>
      </c>
      <c r="AM888" s="6">
        <v>9883032.0772501305</v>
      </c>
      <c r="AN888" s="6">
        <v>9883032.0772501305</v>
      </c>
      <c r="AO888" s="6">
        <v>1478867.3190221859</v>
      </c>
      <c r="AP888" s="6">
        <v>4834933.9007690474</v>
      </c>
      <c r="AQ888" s="6">
        <v>0</v>
      </c>
      <c r="AR888" s="6">
        <v>59686657.744573116</v>
      </c>
      <c r="AS888" s="6">
        <v>75883491.041614473</v>
      </c>
      <c r="AT888" s="3">
        <f t="shared" si="85"/>
        <v>133352.14321633239</v>
      </c>
      <c r="AU888" s="2">
        <f t="shared" si="88"/>
        <v>8.0251788298222966</v>
      </c>
      <c r="AV888" s="3">
        <f t="shared" si="89"/>
        <v>7437.4240138764326</v>
      </c>
      <c r="AW888" s="3">
        <f t="shared" si="86"/>
        <v>9455.6760230220043</v>
      </c>
      <c r="AX888" s="3">
        <f t="shared" si="90"/>
        <v>151.6219483833703</v>
      </c>
      <c r="AY888" s="3">
        <f t="shared" si="87"/>
        <v>192.7667454776815</v>
      </c>
    </row>
    <row r="889" spans="1:51" x14ac:dyDescent="0.25">
      <c r="A889" s="6">
        <v>1</v>
      </c>
      <c r="B889" s="6">
        <v>3100</v>
      </c>
      <c r="C889" s="6">
        <v>707</v>
      </c>
      <c r="D889" s="6">
        <v>3.5000000000000003E-2</v>
      </c>
      <c r="E889" s="6">
        <v>15</v>
      </c>
      <c r="F889" s="6">
        <v>15</v>
      </c>
      <c r="G889" s="6">
        <v>7</v>
      </c>
      <c r="H889" s="6">
        <v>1.7782794100389229E-10</v>
      </c>
      <c r="I889" s="6">
        <v>0</v>
      </c>
      <c r="J889" s="6" t="s">
        <v>13</v>
      </c>
      <c r="K889" s="6" t="s">
        <v>14</v>
      </c>
      <c r="L889" s="6" t="s">
        <v>25</v>
      </c>
      <c r="M889" s="6" t="s">
        <v>43</v>
      </c>
      <c r="N889" s="6" t="s">
        <v>56</v>
      </c>
      <c r="O889" s="6" t="s">
        <v>15</v>
      </c>
      <c r="P889" s="6">
        <v>119.5486843000001</v>
      </c>
      <c r="Q889" s="6">
        <v>29.352689174056337</v>
      </c>
      <c r="R889" s="6">
        <v>2.1377001868682215</v>
      </c>
      <c r="S889" s="6">
        <v>4</v>
      </c>
      <c r="T889" s="3">
        <v>7180.3555634888407</v>
      </c>
      <c r="U889" s="3">
        <v>9074.5446313171597</v>
      </c>
      <c r="V889" s="6">
        <v>146.38126031140635</v>
      </c>
      <c r="W889" s="6">
        <v>184.99686653941797</v>
      </c>
      <c r="X889" s="6">
        <v>119.85513643021358</v>
      </c>
      <c r="Y889" s="6">
        <v>-1.0659390205517411E-5</v>
      </c>
      <c r="Z889" s="6">
        <v>11808218427.566776</v>
      </c>
      <c r="AA889" s="6">
        <v>4153022.8180283187</v>
      </c>
      <c r="AB889" s="6">
        <v>160243.54606208604</v>
      </c>
      <c r="AC889" s="6">
        <v>5103919.8805086156</v>
      </c>
      <c r="AD889" s="6">
        <v>5743808.8597871587</v>
      </c>
      <c r="AE889" s="6">
        <v>24077.046365197482</v>
      </c>
      <c r="AF889" s="6">
        <v>432158.1030634467</v>
      </c>
      <c r="AG889" s="6">
        <v>0</v>
      </c>
      <c r="AH889" s="6">
        <v>6090719.7989877798</v>
      </c>
      <c r="AI889" s="6">
        <v>15846803.538545903</v>
      </c>
      <c r="AJ889" s="6">
        <v>10815769.034308374</v>
      </c>
      <c r="AK889" s="6">
        <v>48370522.62565688</v>
      </c>
      <c r="AL889" s="6">
        <v>3144235.0164944702</v>
      </c>
      <c r="AM889" s="6">
        <v>9883032.0772501305</v>
      </c>
      <c r="AN889" s="6">
        <v>9883032.0772501305</v>
      </c>
      <c r="AO889" s="6">
        <v>1478867.3190221859</v>
      </c>
      <c r="AP889" s="6">
        <v>4834933.9007690474</v>
      </c>
      <c r="AQ889" s="6">
        <v>0</v>
      </c>
      <c r="AR889" s="6">
        <v>61397789.719401479</v>
      </c>
      <c r="AS889" s="6">
        <v>77594623.016442835</v>
      </c>
      <c r="AT889" s="3">
        <f t="shared" si="85"/>
        <v>177827.94100389228</v>
      </c>
      <c r="AU889" s="2">
        <f t="shared" si="88"/>
        <v>8.550800747472886</v>
      </c>
      <c r="AV889" s="3">
        <f t="shared" si="89"/>
        <v>7180.3555634888407</v>
      </c>
      <c r="AW889" s="3">
        <f t="shared" si="86"/>
        <v>9074.5446313171597</v>
      </c>
      <c r="AX889" s="3">
        <f t="shared" si="90"/>
        <v>146.38126031140635</v>
      </c>
      <c r="AY889" s="3">
        <f t="shared" si="87"/>
        <v>184.99686653941797</v>
      </c>
    </row>
    <row r="890" spans="1:51" x14ac:dyDescent="0.25">
      <c r="A890" s="6">
        <v>1</v>
      </c>
      <c r="B890" s="6">
        <v>3100</v>
      </c>
      <c r="C890" s="6">
        <v>707</v>
      </c>
      <c r="D890" s="6">
        <v>3.5000000000000003E-2</v>
      </c>
      <c r="E890" s="6">
        <v>15</v>
      </c>
      <c r="F890" s="6">
        <v>15</v>
      </c>
      <c r="G890" s="6">
        <v>7</v>
      </c>
      <c r="H890" s="6">
        <v>2.3713737056616557E-10</v>
      </c>
      <c r="I890" s="6">
        <v>0</v>
      </c>
      <c r="J890" s="6" t="s">
        <v>13</v>
      </c>
      <c r="K890" s="6" t="s">
        <v>14</v>
      </c>
      <c r="L890" s="6" t="s">
        <v>25</v>
      </c>
      <c r="M890" s="6" t="s">
        <v>43</v>
      </c>
      <c r="N890" s="6" t="s">
        <v>56</v>
      </c>
      <c r="O890" s="6" t="s">
        <v>15</v>
      </c>
      <c r="P890" s="6">
        <v>124.11652240000011</v>
      </c>
      <c r="Q890" s="6">
        <v>30.403804219763817</v>
      </c>
      <c r="R890" s="6">
        <v>2.2443407662645476</v>
      </c>
      <c r="S890" s="6">
        <v>4</v>
      </c>
      <c r="T890" s="3">
        <v>6985.9993192966167</v>
      </c>
      <c r="U890" s="3">
        <v>8790.1853792414222</v>
      </c>
      <c r="V890" s="6">
        <v>142.41904538727164</v>
      </c>
      <c r="W890" s="6">
        <v>179.19981856149991</v>
      </c>
      <c r="X890" s="6">
        <v>119.70836913193405</v>
      </c>
      <c r="Y890" s="6">
        <v>-9.0018821237608785E-6</v>
      </c>
      <c r="Z890" s="6">
        <v>11940795092.783407</v>
      </c>
      <c r="AA890" s="6">
        <v>4254574.6255573705</v>
      </c>
      <c r="AB890" s="6">
        <v>163960.36126234918</v>
      </c>
      <c r="AC890" s="6">
        <v>5250127.612865869</v>
      </c>
      <c r="AD890" s="6">
        <v>5952687.0963295549</v>
      </c>
      <c r="AE890" s="6">
        <v>24077.046365197482</v>
      </c>
      <c r="AF890" s="6">
        <v>397361.99401195737</v>
      </c>
      <c r="AG890" s="6">
        <v>0</v>
      </c>
      <c r="AH890" s="6">
        <v>6256687.607192995</v>
      </c>
      <c r="AI890" s="6">
        <v>16278617.73081727</v>
      </c>
      <c r="AJ890" s="6">
        <v>11110491.093427941</v>
      </c>
      <c r="AK890" s="6">
        <v>49688585.167830504</v>
      </c>
      <c r="AL890" s="6">
        <v>3144235.0164944702</v>
      </c>
      <c r="AM890" s="6">
        <v>9883032.0772501305</v>
      </c>
      <c r="AN890" s="6">
        <v>9883032.0772501305</v>
      </c>
      <c r="AO890" s="6">
        <v>1478867.3190221859</v>
      </c>
      <c r="AP890" s="6">
        <v>4834933.9007690474</v>
      </c>
      <c r="AQ890" s="6">
        <v>0</v>
      </c>
      <c r="AR890" s="6">
        <v>62715852.261575103</v>
      </c>
      <c r="AS890" s="6">
        <v>78912685.558616459</v>
      </c>
      <c r="AT890" s="3">
        <f t="shared" si="85"/>
        <v>237137.37056616557</v>
      </c>
      <c r="AU890" s="2">
        <f t="shared" si="88"/>
        <v>8.9773630650581904</v>
      </c>
      <c r="AV890" s="3">
        <f t="shared" si="89"/>
        <v>6985.9993192966167</v>
      </c>
      <c r="AW890" s="3">
        <f t="shared" si="86"/>
        <v>8790.1853792414222</v>
      </c>
      <c r="AX890" s="3">
        <f t="shared" si="90"/>
        <v>142.41904538727164</v>
      </c>
      <c r="AY890" s="3">
        <f t="shared" si="87"/>
        <v>179.19981856149991</v>
      </c>
    </row>
    <row r="891" spans="1:51" x14ac:dyDescent="0.25">
      <c r="A891" s="6">
        <v>1</v>
      </c>
      <c r="B891" s="6">
        <v>3100</v>
      </c>
      <c r="C891" s="6">
        <v>707</v>
      </c>
      <c r="D891" s="6">
        <v>3.5000000000000003E-2</v>
      </c>
      <c r="E891" s="6">
        <v>15</v>
      </c>
      <c r="F891" s="6">
        <v>15</v>
      </c>
      <c r="G891" s="6">
        <v>7</v>
      </c>
      <c r="H891" s="6">
        <v>3.1622776601683795E-10</v>
      </c>
      <c r="I891" s="6">
        <v>0</v>
      </c>
      <c r="J891" s="6" t="s">
        <v>13</v>
      </c>
      <c r="K891" s="6" t="s">
        <v>14</v>
      </c>
      <c r="L891" s="6" t="s">
        <v>25</v>
      </c>
      <c r="M891" s="6" t="s">
        <v>43</v>
      </c>
      <c r="N891" s="6" t="s">
        <v>56</v>
      </c>
      <c r="O891" s="6" t="s">
        <v>15</v>
      </c>
      <c r="P891" s="6">
        <v>127.69224860000011</v>
      </c>
      <c r="Q891" s="6">
        <v>31.218615982291766</v>
      </c>
      <c r="R891" s="6">
        <v>2.3291870701309074</v>
      </c>
      <c r="S891" s="6">
        <v>4</v>
      </c>
      <c r="T891" s="3">
        <v>6839.1853483390305</v>
      </c>
      <c r="U891" s="3">
        <v>8577.6495430731866</v>
      </c>
      <c r="V891" s="6">
        <v>139.42604400870877</v>
      </c>
      <c r="W891" s="6">
        <v>174.86698806521625</v>
      </c>
      <c r="X891" s="6">
        <v>119.58442605030463</v>
      </c>
      <c r="Y891" s="6">
        <v>-7.6805889382958408E-6</v>
      </c>
      <c r="Z891" s="6">
        <v>12042206794.452932</v>
      </c>
      <c r="AA891" s="6">
        <v>4332226.8459868701</v>
      </c>
      <c r="AB891" s="6">
        <v>166784.33964526939</v>
      </c>
      <c r="AC891" s="6">
        <v>5362828.6309169456</v>
      </c>
      <c r="AD891" s="6">
        <v>6115102.5692262137</v>
      </c>
      <c r="AE891" s="6">
        <v>24077.046365197482</v>
      </c>
      <c r="AF891" s="6">
        <v>365642.06454013212</v>
      </c>
      <c r="AG891" s="6">
        <v>0</v>
      </c>
      <c r="AH891" s="6">
        <v>6382997.9837054424</v>
      </c>
      <c r="AI891" s="6">
        <v>16607251.420681834</v>
      </c>
      <c r="AJ891" s="6">
        <v>11334790.339507557</v>
      </c>
      <c r="AK891" s="6">
        <v>50691701.240575463</v>
      </c>
      <c r="AL891" s="6">
        <v>3144235.0164944702</v>
      </c>
      <c r="AM891" s="6">
        <v>9883032.0772501305</v>
      </c>
      <c r="AN891" s="6">
        <v>9883032.0772501305</v>
      </c>
      <c r="AO891" s="6">
        <v>1478867.3190221859</v>
      </c>
      <c r="AP891" s="6">
        <v>4834933.9007690474</v>
      </c>
      <c r="AQ891" s="6">
        <v>0</v>
      </c>
      <c r="AR891" s="6">
        <v>63718968.334320061</v>
      </c>
      <c r="AS891" s="6">
        <v>79915801.631361425</v>
      </c>
      <c r="AT891" s="3">
        <f t="shared" si="85"/>
        <v>316227.76601683797</v>
      </c>
      <c r="AU891" s="2">
        <f t="shared" si="88"/>
        <v>9.3167482805236297</v>
      </c>
      <c r="AV891" s="3">
        <f t="shared" si="89"/>
        <v>6839.1853483390305</v>
      </c>
      <c r="AW891" s="3">
        <f t="shared" si="86"/>
        <v>8577.6495430731866</v>
      </c>
      <c r="AX891" s="3">
        <f t="shared" si="90"/>
        <v>139.42604400870877</v>
      </c>
      <c r="AY891" s="3">
        <f t="shared" si="87"/>
        <v>174.86698806521625</v>
      </c>
    </row>
    <row r="892" spans="1:51" x14ac:dyDescent="0.25">
      <c r="A892" s="6">
        <v>1</v>
      </c>
      <c r="B892" s="6">
        <v>3100</v>
      </c>
      <c r="C892" s="6">
        <v>707</v>
      </c>
      <c r="D892" s="6">
        <v>3.5000000000000003E-2</v>
      </c>
      <c r="E892" s="6">
        <v>15</v>
      </c>
      <c r="F892" s="6">
        <v>15</v>
      </c>
      <c r="G892" s="6">
        <v>7</v>
      </c>
      <c r="H892" s="6">
        <v>4.2169650342858224E-10</v>
      </c>
      <c r="I892" s="6">
        <v>0</v>
      </c>
      <c r="J892" s="6" t="s">
        <v>13</v>
      </c>
      <c r="K892" s="6" t="s">
        <v>14</v>
      </c>
      <c r="L892" s="6" t="s">
        <v>25</v>
      </c>
      <c r="M892" s="6" t="s">
        <v>43</v>
      </c>
      <c r="N892" s="6" t="s">
        <v>56</v>
      </c>
      <c r="O892" s="6" t="s">
        <v>15</v>
      </c>
      <c r="P892" s="6">
        <v>130.45013240000003</v>
      </c>
      <c r="Q892" s="6">
        <v>31.842089239860236</v>
      </c>
      <c r="R892" s="6">
        <v>2.395584858628752</v>
      </c>
      <c r="S892" s="6">
        <v>4</v>
      </c>
      <c r="T892" s="3">
        <v>6728.3646909672052</v>
      </c>
      <c r="U892" s="3">
        <v>8418.6443359045697</v>
      </c>
      <c r="V892" s="6">
        <v>137.16681501215137</v>
      </c>
      <c r="W892" s="6">
        <v>171.62545184662412</v>
      </c>
      <c r="X892" s="6">
        <v>119.4834871627593</v>
      </c>
      <c r="Y892" s="6">
        <v>-6.641939272172749E-6</v>
      </c>
      <c r="Z892" s="6">
        <v>12121124574.674131</v>
      </c>
      <c r="AA892" s="6">
        <v>4391017.7920953678</v>
      </c>
      <c r="AB892" s="6">
        <v>168911.23169767021</v>
      </c>
      <c r="AC892" s="6">
        <v>5448703.3651476596</v>
      </c>
      <c r="AD892" s="6">
        <v>6239690.1972078858</v>
      </c>
      <c r="AE892" s="6">
        <v>24077.046365197482</v>
      </c>
      <c r="AF892" s="6">
        <v>337866.70612533903</v>
      </c>
      <c r="AG892" s="6">
        <v>0</v>
      </c>
      <c r="AH892" s="6">
        <v>6478003.8720692564</v>
      </c>
      <c r="AI892" s="6">
        <v>16854437.253817122</v>
      </c>
      <c r="AJ892" s="6">
        <v>11503499.749783345</v>
      </c>
      <c r="AK892" s="6">
        <v>51446207.214308843</v>
      </c>
      <c r="AL892" s="6">
        <v>3144235.0164944702</v>
      </c>
      <c r="AM892" s="6">
        <v>9883032.0772501305</v>
      </c>
      <c r="AN892" s="6">
        <v>9883032.0772501305</v>
      </c>
      <c r="AO892" s="6">
        <v>1478867.3190221859</v>
      </c>
      <c r="AP892" s="6">
        <v>4834933.9007690474</v>
      </c>
      <c r="AQ892" s="6">
        <v>0</v>
      </c>
      <c r="AR892" s="6">
        <v>64473474.308053441</v>
      </c>
      <c r="AS892" s="6">
        <v>80670307.60509479</v>
      </c>
      <c r="AT892" s="3">
        <f t="shared" si="85"/>
        <v>421696.50342858222</v>
      </c>
      <c r="AU892" s="2">
        <f t="shared" si="88"/>
        <v>9.5823394345150081</v>
      </c>
      <c r="AV892" s="3">
        <f t="shared" si="89"/>
        <v>6728.3646909672052</v>
      </c>
      <c r="AW892" s="3">
        <f t="shared" si="86"/>
        <v>8418.6443359045697</v>
      </c>
      <c r="AX892" s="3">
        <f t="shared" si="90"/>
        <v>137.16681501215137</v>
      </c>
      <c r="AY892" s="3">
        <f t="shared" si="87"/>
        <v>171.62545184662412</v>
      </c>
    </row>
    <row r="893" spans="1:51" x14ac:dyDescent="0.25">
      <c r="A893" s="6">
        <v>1</v>
      </c>
      <c r="B893" s="6">
        <v>3100</v>
      </c>
      <c r="C893" s="6">
        <v>707</v>
      </c>
      <c r="D893" s="6">
        <v>3.5000000000000003E-2</v>
      </c>
      <c r="E893" s="6">
        <v>15</v>
      </c>
      <c r="F893" s="6">
        <v>15</v>
      </c>
      <c r="G893" s="6">
        <v>7</v>
      </c>
      <c r="H893" s="6">
        <v>5.623413251903492E-10</v>
      </c>
      <c r="I893" s="6">
        <v>0</v>
      </c>
      <c r="J893" s="6" t="s">
        <v>13</v>
      </c>
      <c r="K893" s="6" t="s">
        <v>14</v>
      </c>
      <c r="L893" s="6" t="s">
        <v>25</v>
      </c>
      <c r="M893" s="6" t="s">
        <v>43</v>
      </c>
      <c r="N893" s="6" t="s">
        <v>56</v>
      </c>
      <c r="O893" s="6" t="s">
        <v>15</v>
      </c>
      <c r="P893" s="6">
        <v>132.56495000000001</v>
      </c>
      <c r="Q893" s="6">
        <v>32.317168680107564</v>
      </c>
      <c r="R893" s="6">
        <v>2.447035504088197</v>
      </c>
      <c r="S893" s="6">
        <v>4</v>
      </c>
      <c r="T893" s="3">
        <v>6644.7697174218556</v>
      </c>
      <c r="U893" s="3">
        <v>8299.5100419882274</v>
      </c>
      <c r="V893" s="6">
        <v>135.46261840585944</v>
      </c>
      <c r="W893" s="6">
        <v>169.19673812408104</v>
      </c>
      <c r="X893" s="6">
        <v>119.40295994994521</v>
      </c>
      <c r="Y893" s="6">
        <v>-5.8359906359110031E-6</v>
      </c>
      <c r="Z893" s="6">
        <v>12180949640.982838</v>
      </c>
      <c r="AA893" s="6">
        <v>4435452.2369265305</v>
      </c>
      <c r="AB893" s="6">
        <v>170512.01554394828</v>
      </c>
      <c r="AC893" s="6">
        <v>5513935.066071949</v>
      </c>
      <c r="AD893" s="6">
        <v>6334815.1318640001</v>
      </c>
      <c r="AE893" s="6">
        <v>24077.046365197482</v>
      </c>
      <c r="AF893" s="6">
        <v>314370.86046670337</v>
      </c>
      <c r="AG893" s="6">
        <v>0</v>
      </c>
      <c r="AH893" s="6">
        <v>6549333.3193229474</v>
      </c>
      <c r="AI893" s="6">
        <v>17040021.843889739</v>
      </c>
      <c r="AJ893" s="6">
        <v>11630165.045889892</v>
      </c>
      <c r="AK893" s="6">
        <v>52012682.566340908</v>
      </c>
      <c r="AL893" s="6">
        <v>3144235.0164944702</v>
      </c>
      <c r="AM893" s="6">
        <v>9883032.0772501305</v>
      </c>
      <c r="AN893" s="6">
        <v>9883032.0772501305</v>
      </c>
      <c r="AO893" s="6">
        <v>1478867.3190221859</v>
      </c>
      <c r="AP893" s="6">
        <v>4834933.9007690474</v>
      </c>
      <c r="AQ893" s="6">
        <v>0</v>
      </c>
      <c r="AR893" s="6">
        <v>65039949.660085507</v>
      </c>
      <c r="AS893" s="6">
        <v>81236782.957126856</v>
      </c>
      <c r="AT893" s="3">
        <f t="shared" si="85"/>
        <v>562341.32519034925</v>
      </c>
      <c r="AU893" s="2">
        <f t="shared" si="88"/>
        <v>9.7881420163527881</v>
      </c>
      <c r="AV893" s="3">
        <f t="shared" si="89"/>
        <v>6644.7697174218556</v>
      </c>
      <c r="AW893" s="3">
        <f t="shared" si="86"/>
        <v>8299.5100419882274</v>
      </c>
      <c r="AX893" s="3">
        <f t="shared" si="90"/>
        <v>135.46261840585944</v>
      </c>
      <c r="AY893" s="3">
        <f t="shared" si="87"/>
        <v>169.19673812408104</v>
      </c>
    </row>
    <row r="894" spans="1:51" x14ac:dyDescent="0.25">
      <c r="A894" s="6">
        <v>1</v>
      </c>
      <c r="B894" s="6">
        <v>3100</v>
      </c>
      <c r="C894" s="6">
        <v>707</v>
      </c>
      <c r="D894" s="6">
        <v>3.5000000000000003E-2</v>
      </c>
      <c r="E894" s="6">
        <v>15</v>
      </c>
      <c r="F894" s="6">
        <v>15</v>
      </c>
      <c r="G894" s="6">
        <v>7</v>
      </c>
      <c r="H894" s="6">
        <v>7.4989420933245596E-10</v>
      </c>
      <c r="I894" s="6">
        <v>0</v>
      </c>
      <c r="J894" s="6" t="s">
        <v>13</v>
      </c>
      <c r="K894" s="6" t="s">
        <v>14</v>
      </c>
      <c r="L894" s="6" t="s">
        <v>25</v>
      </c>
      <c r="M894" s="6" t="s">
        <v>43</v>
      </c>
      <c r="N894" s="6" t="s">
        <v>56</v>
      </c>
      <c r="O894" s="6" t="s">
        <v>15</v>
      </c>
      <c r="P894" s="6">
        <v>134.15541860000002</v>
      </c>
      <c r="Q894" s="6">
        <v>32.672687041174193</v>
      </c>
      <c r="R894" s="6">
        <v>2.4863103546415903</v>
      </c>
      <c r="S894" s="6">
        <v>4</v>
      </c>
      <c r="T894" s="3">
        <v>6581.7549357936396</v>
      </c>
      <c r="U894" s="3">
        <v>8210.3562552954627</v>
      </c>
      <c r="V894" s="6">
        <v>134.17797684856808</v>
      </c>
      <c r="W894" s="6">
        <v>167.37921759292783</v>
      </c>
      <c r="X894" s="6">
        <v>119.34060532251472</v>
      </c>
      <c r="Y894" s="6">
        <v>-5.2128004154656079E-6</v>
      </c>
      <c r="Z894" s="6">
        <v>12231343377.012886</v>
      </c>
      <c r="AA894" s="6">
        <v>4468498.1336182933</v>
      </c>
      <c r="AB894" s="6">
        <v>171698.58238909658</v>
      </c>
      <c r="AC894" s="6">
        <v>5562637.5947392769</v>
      </c>
      <c r="AD894" s="6">
        <v>6406113.0513265952</v>
      </c>
      <c r="AE894" s="6">
        <v>24077.046365197482</v>
      </c>
      <c r="AF894" s="6">
        <v>294835.38985635445</v>
      </c>
      <c r="AG894" s="6">
        <v>0</v>
      </c>
      <c r="AH894" s="6">
        <v>6601865.3213349767</v>
      </c>
      <c r="AI894" s="6">
        <v>17176699.337329749</v>
      </c>
      <c r="AJ894" s="6">
        <v>11723450.243604347</v>
      </c>
      <c r="AK894" s="6">
        <v>52429874.700563885</v>
      </c>
      <c r="AL894" s="6">
        <v>3144235.0164944702</v>
      </c>
      <c r="AM894" s="6">
        <v>9883032.0772501305</v>
      </c>
      <c r="AN894" s="6">
        <v>9883032.0772501305</v>
      </c>
      <c r="AO894" s="6">
        <v>1478867.3190221859</v>
      </c>
      <c r="AP894" s="6">
        <v>4834933.9007690474</v>
      </c>
      <c r="AQ894" s="6">
        <v>0</v>
      </c>
      <c r="AR894" s="6">
        <v>65457141.794308484</v>
      </c>
      <c r="AS894" s="6">
        <v>81653975.09134984</v>
      </c>
      <c r="AT894" s="3">
        <f t="shared" si="85"/>
        <v>749894.209332456</v>
      </c>
      <c r="AU894" s="2">
        <f t="shared" si="88"/>
        <v>9.9452414185663613</v>
      </c>
      <c r="AV894" s="3">
        <f t="shared" si="89"/>
        <v>6581.7549357936396</v>
      </c>
      <c r="AW894" s="3">
        <f t="shared" si="86"/>
        <v>8210.3562552954627</v>
      </c>
      <c r="AX894" s="3">
        <f t="shared" si="90"/>
        <v>134.17797684856808</v>
      </c>
      <c r="AY894" s="3">
        <f t="shared" si="87"/>
        <v>167.37921759292783</v>
      </c>
    </row>
    <row r="895" spans="1:51" x14ac:dyDescent="0.25">
      <c r="A895" s="6">
        <v>1</v>
      </c>
      <c r="B895" s="6">
        <v>3100</v>
      </c>
      <c r="C895" s="6">
        <v>707</v>
      </c>
      <c r="D895" s="6">
        <v>3.5000000000000003E-2</v>
      </c>
      <c r="E895" s="6">
        <v>15</v>
      </c>
      <c r="F895" s="6">
        <v>15</v>
      </c>
      <c r="G895" s="6">
        <v>7</v>
      </c>
      <c r="H895" s="6">
        <v>1.0000000000000001E-9</v>
      </c>
      <c r="I895" s="6">
        <v>0</v>
      </c>
      <c r="J895" s="6" t="s">
        <v>13</v>
      </c>
      <c r="K895" s="6" t="s">
        <v>14</v>
      </c>
      <c r="L895" s="6" t="s">
        <v>25</v>
      </c>
      <c r="M895" s="6" t="s">
        <v>43</v>
      </c>
      <c r="N895" s="6" t="s">
        <v>56</v>
      </c>
      <c r="O895" s="6" t="s">
        <v>15</v>
      </c>
      <c r="P895" s="6">
        <v>135.34868430000003</v>
      </c>
      <c r="Q895" s="6">
        <v>32.938405181694769</v>
      </c>
      <c r="R895" s="6">
        <v>2.5161360389059926</v>
      </c>
      <c r="S895" s="6">
        <v>4</v>
      </c>
      <c r="T895" s="3">
        <v>6534.2862806545281</v>
      </c>
      <c r="U895" s="3">
        <v>8143.5825435151482</v>
      </c>
      <c r="V895" s="6">
        <v>133.21026410744935</v>
      </c>
      <c r="W895" s="6">
        <v>166.01794516015659</v>
      </c>
      <c r="X895" s="6">
        <v>119.29281592753782</v>
      </c>
      <c r="Y895" s="6">
        <v>-4.7346160314045851E-6</v>
      </c>
      <c r="Z895" s="6">
        <v>12271316889.685061</v>
      </c>
      <c r="AA895" s="6">
        <v>4493081.8640053598</v>
      </c>
      <c r="AB895" s="6">
        <v>172579.05269432886</v>
      </c>
      <c r="AC895" s="6">
        <v>5598976.5307899071</v>
      </c>
      <c r="AD895" s="6">
        <v>6459466.7286976669</v>
      </c>
      <c r="AE895" s="6">
        <v>24077.046365197482</v>
      </c>
      <c r="AF895" s="6">
        <v>278950.71891685535</v>
      </c>
      <c r="AG895" s="6">
        <v>0</v>
      </c>
      <c r="AH895" s="6">
        <v>6640581.4571730308</v>
      </c>
      <c r="AI895" s="6">
        <v>17277430.781008914</v>
      </c>
      <c r="AJ895" s="6">
        <v>11792201.523739561</v>
      </c>
      <c r="AK895" s="6">
        <v>52737345.703390822</v>
      </c>
      <c r="AL895" s="6">
        <v>3144235.0164944702</v>
      </c>
      <c r="AM895" s="6">
        <v>9883032.0772501305</v>
      </c>
      <c r="AN895" s="6">
        <v>9883032.0772501305</v>
      </c>
      <c r="AO895" s="6">
        <v>1478867.3190221859</v>
      </c>
      <c r="AP895" s="6">
        <v>4834933.9007690474</v>
      </c>
      <c r="AQ895" s="6">
        <v>0</v>
      </c>
      <c r="AR895" s="6">
        <v>65764612.79713542</v>
      </c>
      <c r="AS895" s="6">
        <v>81961446.094176769</v>
      </c>
      <c r="AT895" s="3">
        <f t="shared" si="85"/>
        <v>1000000.0000000001</v>
      </c>
      <c r="AU895" s="2">
        <f t="shared" si="88"/>
        <v>10.06454415562397</v>
      </c>
      <c r="AV895" s="3">
        <f t="shared" si="89"/>
        <v>6534.2862806545281</v>
      </c>
      <c r="AW895" s="3">
        <f t="shared" si="86"/>
        <v>8143.5825435151482</v>
      </c>
      <c r="AX895" s="3">
        <f t="shared" si="90"/>
        <v>133.21026410744935</v>
      </c>
      <c r="AY895" s="3">
        <f t="shared" si="87"/>
        <v>166.01794516015659</v>
      </c>
    </row>
    <row r="896" spans="1:51" x14ac:dyDescent="0.25">
      <c r="A896" s="6">
        <v>1</v>
      </c>
      <c r="B896" s="6">
        <v>3100</v>
      </c>
      <c r="C896" s="6">
        <v>707</v>
      </c>
      <c r="D896" s="6">
        <v>3.5000000000000003E-2</v>
      </c>
      <c r="E896" s="6">
        <v>15</v>
      </c>
      <c r="F896" s="6">
        <v>15</v>
      </c>
      <c r="G896" s="6">
        <v>7</v>
      </c>
      <c r="H896" s="6">
        <v>1.3335214321633241E-9</v>
      </c>
      <c r="I896" s="6">
        <v>0</v>
      </c>
      <c r="J896" s="6" t="s">
        <v>13</v>
      </c>
      <c r="K896" s="6" t="s">
        <v>14</v>
      </c>
      <c r="L896" s="6" t="s">
        <v>25</v>
      </c>
      <c r="M896" s="6" t="s">
        <v>43</v>
      </c>
      <c r="N896" s="6" t="s">
        <v>56</v>
      </c>
      <c r="O896" s="6" t="s">
        <v>15</v>
      </c>
      <c r="P896" s="6">
        <v>136.25013240000004</v>
      </c>
      <c r="Q896" s="6">
        <v>33.138559697543698</v>
      </c>
      <c r="R896" s="6">
        <v>2.538793402979338</v>
      </c>
      <c r="S896" s="6">
        <v>4</v>
      </c>
      <c r="T896" s="3">
        <v>6498.55241620173</v>
      </c>
      <c r="U896" s="3">
        <v>8093.4865764640381</v>
      </c>
      <c r="V896" s="6">
        <v>132.48178094695027</v>
      </c>
      <c r="W896" s="6">
        <v>164.99667111200944</v>
      </c>
      <c r="X896" s="6">
        <v>119.25614530860476</v>
      </c>
      <c r="Y896" s="6">
        <v>-4.3708633352071051E-6</v>
      </c>
      <c r="Z896" s="6">
        <v>12301851594.024872</v>
      </c>
      <c r="AA896" s="6">
        <v>4511534.799131481</v>
      </c>
      <c r="AB896" s="6">
        <v>173238.65975170807</v>
      </c>
      <c r="AC896" s="6">
        <v>5626314.6690328317</v>
      </c>
      <c r="AD896" s="6">
        <v>6499693.2298765248</v>
      </c>
      <c r="AE896" s="6">
        <v>24077.046365197482</v>
      </c>
      <c r="AF896" s="6">
        <v>266311.78059205168</v>
      </c>
      <c r="AG896" s="6">
        <v>0</v>
      </c>
      <c r="AH896" s="6">
        <v>6669456.3720524162</v>
      </c>
      <c r="AI896" s="6">
        <v>17352557.38646562</v>
      </c>
      <c r="AJ896" s="6">
        <v>11843476.975661136</v>
      </c>
      <c r="AK896" s="6">
        <v>52966660.918928966</v>
      </c>
      <c r="AL896" s="6">
        <v>3144235.0164944702</v>
      </c>
      <c r="AM896" s="6">
        <v>9883032.0772501305</v>
      </c>
      <c r="AN896" s="6">
        <v>9883032.0772501305</v>
      </c>
      <c r="AO896" s="6">
        <v>1478867.3190221859</v>
      </c>
      <c r="AP896" s="6">
        <v>4834933.9007690474</v>
      </c>
      <c r="AQ896" s="6">
        <v>0</v>
      </c>
      <c r="AR896" s="6">
        <v>65993928.012673564</v>
      </c>
      <c r="AS896" s="6">
        <v>82190761.309714913</v>
      </c>
      <c r="AT896" s="3">
        <f t="shared" si="85"/>
        <v>1333521.4321633242</v>
      </c>
      <c r="AU896" s="2">
        <f t="shared" si="88"/>
        <v>10.155173611917352</v>
      </c>
      <c r="AV896" s="3">
        <f t="shared" si="89"/>
        <v>6498.55241620173</v>
      </c>
      <c r="AW896" s="3">
        <f t="shared" si="86"/>
        <v>8093.4865764640381</v>
      </c>
      <c r="AX896" s="3">
        <f t="shared" si="90"/>
        <v>132.48178094695027</v>
      </c>
      <c r="AY896" s="3">
        <f t="shared" si="87"/>
        <v>164.99667111200944</v>
      </c>
    </row>
    <row r="897" spans="1:51" x14ac:dyDescent="0.25">
      <c r="A897" s="6">
        <v>1</v>
      </c>
      <c r="B897" s="6">
        <v>3100</v>
      </c>
      <c r="C897" s="6">
        <v>707</v>
      </c>
      <c r="D897" s="6">
        <v>3.5000000000000003E-2</v>
      </c>
      <c r="E897" s="6">
        <v>15</v>
      </c>
      <c r="F897" s="6">
        <v>15</v>
      </c>
      <c r="G897" s="6">
        <v>7</v>
      </c>
      <c r="H897" s="6">
        <v>1.778279410038923E-9</v>
      </c>
      <c r="I897" s="6">
        <v>0</v>
      </c>
      <c r="J897" s="6" t="s">
        <v>13</v>
      </c>
      <c r="K897" s="6" t="s">
        <v>14</v>
      </c>
      <c r="L897" s="6" t="s">
        <v>25</v>
      </c>
      <c r="M897" s="6" t="s">
        <v>43</v>
      </c>
      <c r="N897" s="6" t="s">
        <v>56</v>
      </c>
      <c r="O897" s="6" t="s">
        <v>15</v>
      </c>
      <c r="P897" s="6">
        <v>136.91507430000001</v>
      </c>
      <c r="Q897" s="6">
        <v>33.28587491523227</v>
      </c>
      <c r="R897" s="6">
        <v>2.5557675631134322</v>
      </c>
      <c r="S897" s="6">
        <v>4</v>
      </c>
      <c r="T897" s="3">
        <v>6471.6694696290406</v>
      </c>
      <c r="U897" s="3">
        <v>8056.0108560294539</v>
      </c>
      <c r="V897" s="6">
        <v>131.93373571918966</v>
      </c>
      <c r="W897" s="6">
        <v>164.23267786128707</v>
      </c>
      <c r="X897" s="6">
        <v>119.22877733494812</v>
      </c>
      <c r="Y897" s="6">
        <v>-4.0930303526110949E-6</v>
      </c>
      <c r="Z897" s="6">
        <v>12327388634.792213</v>
      </c>
      <c r="AA897" s="6">
        <v>4525080.4661242617</v>
      </c>
      <c r="AB897" s="6">
        <v>173722.13213848372</v>
      </c>
      <c r="AC897" s="6">
        <v>5646417.0226077503</v>
      </c>
      <c r="AD897" s="6">
        <v>6529321.282566512</v>
      </c>
      <c r="AE897" s="6">
        <v>24077.046365197482</v>
      </c>
      <c r="AF897" s="6">
        <v>256278.42191660771</v>
      </c>
      <c r="AG897" s="6">
        <v>0</v>
      </c>
      <c r="AH897" s="6">
        <v>6690409.5849703364</v>
      </c>
      <c r="AI897" s="6">
        <v>17407073.348383088</v>
      </c>
      <c r="AJ897" s="6">
        <v>11880685.23986081</v>
      </c>
      <c r="AK897" s="6">
        <v>53133064.544933051</v>
      </c>
      <c r="AL897" s="6">
        <v>3144235.0164944702</v>
      </c>
      <c r="AM897" s="6">
        <v>9883032.0772501305</v>
      </c>
      <c r="AN897" s="6">
        <v>9883032.0772501305</v>
      </c>
      <c r="AO897" s="6">
        <v>1478867.3190221859</v>
      </c>
      <c r="AP897" s="6">
        <v>4834933.9007690474</v>
      </c>
      <c r="AQ897" s="6">
        <v>0</v>
      </c>
      <c r="AR897" s="6">
        <v>66160331.638677649</v>
      </c>
      <c r="AS897" s="6">
        <v>82357164.935719013</v>
      </c>
      <c r="AT897" s="3">
        <f t="shared" si="85"/>
        <v>1778279.4100389229</v>
      </c>
      <c r="AU897" s="2">
        <f t="shared" si="88"/>
        <v>10.223070252453729</v>
      </c>
      <c r="AV897" s="3">
        <f t="shared" si="89"/>
        <v>6471.6694696290406</v>
      </c>
      <c r="AW897" s="3">
        <f t="shared" si="86"/>
        <v>8056.0108560294539</v>
      </c>
      <c r="AX897" s="3">
        <f t="shared" si="90"/>
        <v>131.93373571918966</v>
      </c>
      <c r="AY897" s="3">
        <f t="shared" si="87"/>
        <v>164.23267786128707</v>
      </c>
    </row>
    <row r="898" spans="1:51" x14ac:dyDescent="0.25">
      <c r="A898" s="6">
        <v>1</v>
      </c>
      <c r="B898" s="6">
        <v>3100</v>
      </c>
      <c r="C898" s="6">
        <v>707</v>
      </c>
      <c r="D898" s="6">
        <v>3.5000000000000003E-2</v>
      </c>
      <c r="E898" s="6">
        <v>15</v>
      </c>
      <c r="F898" s="6">
        <v>15</v>
      </c>
      <c r="G898" s="6">
        <v>7</v>
      </c>
      <c r="H898" s="6">
        <v>2.3713737056616557E-9</v>
      </c>
      <c r="I898" s="6">
        <v>0</v>
      </c>
      <c r="J898" s="6" t="s">
        <v>13</v>
      </c>
      <c r="K898" s="6" t="s">
        <v>14</v>
      </c>
      <c r="L898" s="6" t="s">
        <v>25</v>
      </c>
      <c r="M898" s="6" t="s">
        <v>43</v>
      </c>
      <c r="N898" s="6" t="s">
        <v>56</v>
      </c>
      <c r="O898" s="6" t="s">
        <v>15</v>
      </c>
      <c r="P898" s="6">
        <v>137.41441860000003</v>
      </c>
      <c r="Q898" s="6">
        <v>33.396320765601914</v>
      </c>
      <c r="R898" s="6">
        <v>2.5685727518802888</v>
      </c>
      <c r="S898" s="6">
        <v>4</v>
      </c>
      <c r="T898" s="3">
        <v>6451.4568818765001</v>
      </c>
      <c r="U898" s="3">
        <v>8027.8997999508165</v>
      </c>
      <c r="V898" s="6">
        <v>131.52167477830577</v>
      </c>
      <c r="W898" s="6">
        <v>163.65959596010663</v>
      </c>
      <c r="X898" s="6">
        <v>119.20805029322642</v>
      </c>
      <c r="Y898" s="6">
        <v>-3.8828705626074229E-6</v>
      </c>
      <c r="Z898" s="6">
        <v>12346936134.960516</v>
      </c>
      <c r="AA898" s="6">
        <v>4535216.120851282</v>
      </c>
      <c r="AB898" s="6">
        <v>174083.49194684814</v>
      </c>
      <c r="AC898" s="6">
        <v>5661477.9076156933</v>
      </c>
      <c r="AD898" s="6">
        <v>6551545.92844465</v>
      </c>
      <c r="AE898" s="6">
        <v>24077.046365197482</v>
      </c>
      <c r="AF898" s="6">
        <v>248471.22375006223</v>
      </c>
      <c r="AG898" s="6">
        <v>0</v>
      </c>
      <c r="AH898" s="6">
        <v>6705999.970399756</v>
      </c>
      <c r="AI898" s="6">
        <v>17447636.333242651</v>
      </c>
      <c r="AJ898" s="6">
        <v>11908370.310513452</v>
      </c>
      <c r="AK898" s="6">
        <v>53256878.333129592</v>
      </c>
      <c r="AL898" s="6">
        <v>3144235.0164944702</v>
      </c>
      <c r="AM898" s="6">
        <v>9883032.0772501305</v>
      </c>
      <c r="AN898" s="6">
        <v>9883032.0772501305</v>
      </c>
      <c r="AO898" s="6">
        <v>1478867.3190221859</v>
      </c>
      <c r="AP898" s="6">
        <v>4834933.9007690474</v>
      </c>
      <c r="AQ898" s="6">
        <v>0</v>
      </c>
      <c r="AR898" s="6">
        <v>66284145.426874191</v>
      </c>
      <c r="AS898" s="6">
        <v>82480978.723915547</v>
      </c>
      <c r="AT898" s="3">
        <f t="shared" ref="AT898:AT961" si="91">H898*1000000000000000</f>
        <v>2371373.7056616559</v>
      </c>
      <c r="AU898" s="2">
        <f t="shared" si="88"/>
        <v>10.274291007521155</v>
      </c>
      <c r="AV898" s="3">
        <f t="shared" si="89"/>
        <v>6451.4568818765001</v>
      </c>
      <c r="AW898" s="3">
        <f t="shared" si="86"/>
        <v>8027.8997999508165</v>
      </c>
      <c r="AX898" s="3">
        <f t="shared" si="90"/>
        <v>131.52167477830577</v>
      </c>
      <c r="AY898" s="3">
        <f t="shared" si="87"/>
        <v>163.65959596010663</v>
      </c>
    </row>
    <row r="899" spans="1:51" x14ac:dyDescent="0.25">
      <c r="A899" s="6">
        <v>1</v>
      </c>
      <c r="B899" s="6">
        <v>3100</v>
      </c>
      <c r="C899" s="6">
        <v>707</v>
      </c>
      <c r="D899" s="6">
        <v>3.5000000000000003E-2</v>
      </c>
      <c r="E899" s="6">
        <v>15</v>
      </c>
      <c r="F899" s="6">
        <v>15</v>
      </c>
      <c r="G899" s="6">
        <v>7</v>
      </c>
      <c r="H899" s="6">
        <v>3.1622776601683799E-9</v>
      </c>
      <c r="I899" s="6">
        <v>0</v>
      </c>
      <c r="J899" s="6" t="s">
        <v>13</v>
      </c>
      <c r="K899" s="6" t="s">
        <v>14</v>
      </c>
      <c r="L899" s="6" t="s">
        <v>25</v>
      </c>
      <c r="M899" s="6" t="s">
        <v>43</v>
      </c>
      <c r="N899" s="6" t="s">
        <v>56</v>
      </c>
      <c r="O899" s="6" t="s">
        <v>15</v>
      </c>
      <c r="P899" s="6">
        <v>137.79707430000002</v>
      </c>
      <c r="Q899" s="6">
        <v>33.480852817228644</v>
      </c>
      <c r="R899" s="6">
        <v>2.5783149776333505</v>
      </c>
      <c r="S899" s="6">
        <v>4</v>
      </c>
      <c r="T899" s="3">
        <v>6436.2673457396395</v>
      </c>
      <c r="U899" s="3">
        <v>8006.7536359667301</v>
      </c>
      <c r="V899" s="6">
        <v>131.21201553878771</v>
      </c>
      <c r="W899" s="6">
        <v>163.22850280498739</v>
      </c>
      <c r="X899" s="6">
        <v>119.19206861171743</v>
      </c>
      <c r="Y899" s="6">
        <v>-3.7253612913191318E-6</v>
      </c>
      <c r="Z899" s="6">
        <v>12360597668.627628</v>
      </c>
      <c r="AA899" s="6">
        <v>4542962.2378712716</v>
      </c>
      <c r="AB899" s="6">
        <v>174359.42858850054</v>
      </c>
      <c r="AC899" s="6">
        <v>5672999.1032128474</v>
      </c>
      <c r="AD899" s="6">
        <v>6568562.7951495713</v>
      </c>
      <c r="AE899" s="6">
        <v>24077.046365197482</v>
      </c>
      <c r="AF899" s="6">
        <v>242503.55375772782</v>
      </c>
      <c r="AG899" s="6">
        <v>0</v>
      </c>
      <c r="AH899" s="6">
        <v>6717931.0243285932</v>
      </c>
      <c r="AI899" s="6">
        <v>17478678.488169812</v>
      </c>
      <c r="AJ899" s="6">
        <v>11929557.219103731</v>
      </c>
      <c r="AK899" s="6">
        <v>53351630.89654725</v>
      </c>
      <c r="AL899" s="6">
        <v>3144235.0164944702</v>
      </c>
      <c r="AM899" s="6">
        <v>9883032.0772501305</v>
      </c>
      <c r="AN899" s="6">
        <v>9883032.0772501305</v>
      </c>
      <c r="AO899" s="6">
        <v>1478867.3190221859</v>
      </c>
      <c r="AP899" s="6">
        <v>4834933.9007690474</v>
      </c>
      <c r="AQ899" s="6">
        <v>0</v>
      </c>
      <c r="AR899" s="6">
        <v>66378897.990291849</v>
      </c>
      <c r="AS899" s="6">
        <v>82575731.28733322</v>
      </c>
      <c r="AT899" s="3">
        <f t="shared" si="91"/>
        <v>3162277.66016838</v>
      </c>
      <c r="AU899" s="2">
        <f t="shared" si="88"/>
        <v>10.313259910533402</v>
      </c>
      <c r="AV899" s="3">
        <f t="shared" si="89"/>
        <v>6436.2673457396395</v>
      </c>
      <c r="AW899" s="3">
        <f t="shared" ref="AW899:AW962" si="92">IF(ISNUMBER(U899)=TRUE,U899,"")</f>
        <v>8006.7536359667301</v>
      </c>
      <c r="AX899" s="3">
        <f t="shared" si="90"/>
        <v>131.21201553878771</v>
      </c>
      <c r="AY899" s="3">
        <f t="shared" si="87"/>
        <v>163.22850280498739</v>
      </c>
    </row>
    <row r="900" spans="1:51" x14ac:dyDescent="0.25">
      <c r="A900" s="6">
        <v>1</v>
      </c>
      <c r="B900" s="6">
        <v>3100</v>
      </c>
      <c r="C900" s="6">
        <v>707</v>
      </c>
      <c r="D900" s="6">
        <v>3.5000000000000003E-2</v>
      </c>
      <c r="E900" s="6">
        <v>15</v>
      </c>
      <c r="F900" s="6">
        <v>15</v>
      </c>
      <c r="G900" s="6">
        <v>7</v>
      </c>
      <c r="H900" s="6">
        <v>4.2169650342858235E-9</v>
      </c>
      <c r="I900" s="6">
        <v>0</v>
      </c>
      <c r="J900" s="6" t="s">
        <v>13</v>
      </c>
      <c r="K900" s="6" t="s">
        <v>14</v>
      </c>
      <c r="L900" s="6" t="s">
        <v>25</v>
      </c>
      <c r="M900" s="6" t="s">
        <v>43</v>
      </c>
      <c r="N900" s="6" t="s">
        <v>56</v>
      </c>
      <c r="O900" s="6" t="s">
        <v>15</v>
      </c>
      <c r="P900" s="6">
        <v>138.05545620000004</v>
      </c>
      <c r="Q900" s="6">
        <v>33.537873429460412</v>
      </c>
      <c r="R900" s="6">
        <v>2.5852888896327721</v>
      </c>
      <c r="S900" s="6">
        <v>4</v>
      </c>
      <c r="T900" s="3">
        <v>6424.8575459612766</v>
      </c>
      <c r="U900" s="3">
        <v>7991.1073915773741</v>
      </c>
      <c r="V900" s="6">
        <v>130.97941133740943</v>
      </c>
      <c r="W900" s="6">
        <v>162.90953294999858</v>
      </c>
      <c r="X900" s="6">
        <v>119.18121620263395</v>
      </c>
      <c r="Y900" s="6">
        <v>-3.6025922663975508E-6</v>
      </c>
      <c r="Z900" s="6">
        <v>12375477890.279829</v>
      </c>
      <c r="AA900" s="6">
        <v>4548181.3912264397</v>
      </c>
      <c r="AB900" s="6">
        <v>174545.21856003278</v>
      </c>
      <c r="AC900" s="6">
        <v>5680767.8017949453</v>
      </c>
      <c r="AD900" s="6">
        <v>6580045.2018698668</v>
      </c>
      <c r="AE900" s="6">
        <v>24077.046365197482</v>
      </c>
      <c r="AF900" s="6">
        <v>237721.0259459198</v>
      </c>
      <c r="AG900" s="6">
        <v>0</v>
      </c>
      <c r="AH900" s="6">
        <v>6725681.6974473335</v>
      </c>
      <c r="AI900" s="6">
        <v>17498844.14974311</v>
      </c>
      <c r="AJ900" s="6">
        <v>11943320.697490424</v>
      </c>
      <c r="AK900" s="6">
        <v>53413184.230443269</v>
      </c>
      <c r="AL900" s="6">
        <v>3144235.0164944702</v>
      </c>
      <c r="AM900" s="6">
        <v>9883032.0772501305</v>
      </c>
      <c r="AN900" s="6">
        <v>9883032.0772501305</v>
      </c>
      <c r="AO900" s="6">
        <v>1478867.3190221859</v>
      </c>
      <c r="AP900" s="6">
        <v>4834933.9007690474</v>
      </c>
      <c r="AQ900" s="6">
        <v>0</v>
      </c>
      <c r="AR900" s="6">
        <v>66440451.324187867</v>
      </c>
      <c r="AS900" s="6">
        <v>82637284.621229231</v>
      </c>
      <c r="AT900" s="3">
        <f t="shared" si="91"/>
        <v>4216965.0342858238</v>
      </c>
      <c r="AU900" s="2">
        <f t="shared" si="88"/>
        <v>10.341155558531089</v>
      </c>
      <c r="AV900" s="3">
        <f t="shared" si="89"/>
        <v>6424.8575459612766</v>
      </c>
      <c r="AW900" s="3">
        <f t="shared" si="92"/>
        <v>7991.1073915773741</v>
      </c>
      <c r="AX900" s="3">
        <f t="shared" si="90"/>
        <v>130.97941133740943</v>
      </c>
      <c r="AY900" s="3">
        <f t="shared" si="87"/>
        <v>162.90953294999858</v>
      </c>
    </row>
    <row r="901" spans="1:51" x14ac:dyDescent="0.25">
      <c r="A901" s="6">
        <v>1</v>
      </c>
      <c r="B901" s="6">
        <v>3100</v>
      </c>
      <c r="C901" s="6">
        <v>707</v>
      </c>
      <c r="D901" s="6">
        <v>3.5000000000000003E-2</v>
      </c>
      <c r="E901" s="6">
        <v>15</v>
      </c>
      <c r="F901" s="6">
        <v>15</v>
      </c>
      <c r="G901" s="6">
        <v>7</v>
      </c>
      <c r="H901" s="6">
        <v>5.6234132519034918E-9</v>
      </c>
      <c r="I901" s="6">
        <v>0</v>
      </c>
      <c r="J901" s="6" t="s">
        <v>13</v>
      </c>
      <c r="K901" s="6" t="s">
        <v>14</v>
      </c>
      <c r="L901" s="6" t="s">
        <v>25</v>
      </c>
      <c r="M901" s="6" t="s">
        <v>43</v>
      </c>
      <c r="N901" s="6" t="s">
        <v>56</v>
      </c>
      <c r="O901" s="6" t="s">
        <v>15</v>
      </c>
      <c r="P901" s="6">
        <v>138.27234000000001</v>
      </c>
      <c r="Q901" s="6">
        <v>33.585708856636991</v>
      </c>
      <c r="R901" s="6">
        <v>2.5908168558164553</v>
      </c>
      <c r="S901" s="6">
        <v>4</v>
      </c>
      <c r="T901" s="3">
        <v>6416.2900442650925</v>
      </c>
      <c r="U901" s="3">
        <v>7979.1980187017089</v>
      </c>
      <c r="V901" s="6">
        <v>130.80475122692903</v>
      </c>
      <c r="W901" s="6">
        <v>162.66674427530916</v>
      </c>
      <c r="X901" s="6">
        <v>119.17208595544852</v>
      </c>
      <c r="Y901" s="6">
        <v>-3.5134662215132267E-6</v>
      </c>
      <c r="Z901" s="6">
        <v>12382381394.897682</v>
      </c>
      <c r="AA901" s="6">
        <v>4552556.5878352933</v>
      </c>
      <c r="AB901" s="6">
        <v>174700.90629039481</v>
      </c>
      <c r="AC901" s="6">
        <v>5687283.2355508599</v>
      </c>
      <c r="AD901" s="6">
        <v>6589679.7342923256</v>
      </c>
      <c r="AE901" s="6">
        <v>24077.046365197482</v>
      </c>
      <c r="AF901" s="6">
        <v>234241.95372939701</v>
      </c>
      <c r="AG901" s="6">
        <v>0</v>
      </c>
      <c r="AH901" s="6">
        <v>6732390.3909847513</v>
      </c>
      <c r="AI901" s="6">
        <v>17516298.794185203</v>
      </c>
      <c r="AJ901" s="6">
        <v>11955233.850979224</v>
      </c>
      <c r="AK901" s="6">
        <v>53466462.500212647</v>
      </c>
      <c r="AL901" s="6">
        <v>3144235.0164944702</v>
      </c>
      <c r="AM901" s="6">
        <v>9883032.0772501305</v>
      </c>
      <c r="AN901" s="6">
        <v>9883032.0772501305</v>
      </c>
      <c r="AO901" s="6">
        <v>1478867.3190221859</v>
      </c>
      <c r="AP901" s="6">
        <v>4834933.9007690474</v>
      </c>
      <c r="AQ901" s="6">
        <v>0</v>
      </c>
      <c r="AR901" s="6">
        <v>66493729.593957245</v>
      </c>
      <c r="AS901" s="6">
        <v>82690562.890998602</v>
      </c>
      <c r="AT901" s="3">
        <f t="shared" si="91"/>
        <v>5623413.251903492</v>
      </c>
      <c r="AU901" s="2">
        <f t="shared" si="88"/>
        <v>10.363267423265821</v>
      </c>
      <c r="AV901" s="3">
        <f t="shared" si="89"/>
        <v>6416.2900442650925</v>
      </c>
      <c r="AW901" s="3">
        <f t="shared" si="92"/>
        <v>7979.1980187017089</v>
      </c>
      <c r="AX901" s="3">
        <f t="shared" si="90"/>
        <v>130.80475122692903</v>
      </c>
      <c r="AY901" s="3">
        <f t="shared" si="87"/>
        <v>162.66674427530916</v>
      </c>
    </row>
    <row r="902" spans="1:51" x14ac:dyDescent="0.25">
      <c r="A902" s="6">
        <v>1</v>
      </c>
      <c r="B902" s="6">
        <v>3100</v>
      </c>
      <c r="C902" s="6">
        <v>707</v>
      </c>
      <c r="D902" s="6">
        <v>3.5000000000000003E-2</v>
      </c>
      <c r="E902" s="6">
        <v>15</v>
      </c>
      <c r="F902" s="6">
        <v>15</v>
      </c>
      <c r="G902" s="6">
        <v>7</v>
      </c>
      <c r="H902" s="6">
        <v>7.4989420933245577E-9</v>
      </c>
      <c r="I902" s="6">
        <v>0</v>
      </c>
      <c r="J902" s="6" t="s">
        <v>13</v>
      </c>
      <c r="K902" s="6" t="s">
        <v>14</v>
      </c>
      <c r="L902" s="6" t="s">
        <v>25</v>
      </c>
      <c r="M902" s="6" t="s">
        <v>43</v>
      </c>
      <c r="N902" s="6" t="s">
        <v>56</v>
      </c>
      <c r="O902" s="6" t="s">
        <v>15</v>
      </c>
      <c r="P902" s="6">
        <v>138.42329430000004</v>
      </c>
      <c r="Q902" s="6">
        <v>33.618982961895973</v>
      </c>
      <c r="R902" s="6">
        <v>2.5948244081334253</v>
      </c>
      <c r="S902" s="6">
        <v>4</v>
      </c>
      <c r="T902" s="3">
        <v>6409.858717724258</v>
      </c>
      <c r="U902" s="3">
        <v>7970.3528735400323</v>
      </c>
      <c r="V902" s="6">
        <v>130.67363993638114</v>
      </c>
      <c r="W902" s="6">
        <v>162.48642402724411</v>
      </c>
      <c r="X902" s="6">
        <v>119.16570989160059</v>
      </c>
      <c r="Y902" s="6">
        <v>-3.4447953235358001E-6</v>
      </c>
      <c r="Z902" s="6">
        <v>12390706374.286478</v>
      </c>
      <c r="AA902" s="6">
        <v>4555597.9425440412</v>
      </c>
      <c r="AB902" s="6">
        <v>174809.08566134746</v>
      </c>
      <c r="AC902" s="6">
        <v>5691814.3946240367</v>
      </c>
      <c r="AD902" s="6">
        <v>6596382.7733401842</v>
      </c>
      <c r="AE902" s="6">
        <v>24077.046365197482</v>
      </c>
      <c r="AF902" s="6">
        <v>231514.29637950766</v>
      </c>
      <c r="AG902" s="6">
        <v>0</v>
      </c>
      <c r="AH902" s="6">
        <v>6736936.2601765804</v>
      </c>
      <c r="AI902" s="6">
        <v>17528126.213336356</v>
      </c>
      <c r="AJ902" s="6">
        <v>11963306.307579048</v>
      </c>
      <c r="AK902" s="6">
        <v>53502564.320006296</v>
      </c>
      <c r="AL902" s="6">
        <v>3144235.0164944702</v>
      </c>
      <c r="AM902" s="6">
        <v>9883032.0772501305</v>
      </c>
      <c r="AN902" s="6">
        <v>9883032.0772501305</v>
      </c>
      <c r="AO902" s="6">
        <v>1478867.3190221859</v>
      </c>
      <c r="AP902" s="6">
        <v>4834933.9007690474</v>
      </c>
      <c r="AQ902" s="6">
        <v>0</v>
      </c>
      <c r="AR902" s="6">
        <v>66529831.413750894</v>
      </c>
      <c r="AS902" s="6">
        <v>82726664.710792243</v>
      </c>
      <c r="AT902" s="3">
        <f t="shared" si="91"/>
        <v>7498942.0933245579</v>
      </c>
      <c r="AU902" s="2">
        <f t="shared" si="88"/>
        <v>10.379297632533701</v>
      </c>
      <c r="AV902" s="3">
        <f t="shared" si="89"/>
        <v>6409.858717724258</v>
      </c>
      <c r="AW902" s="3">
        <f t="shared" si="92"/>
        <v>7970.3528735400323</v>
      </c>
      <c r="AX902" s="3">
        <f t="shared" si="90"/>
        <v>130.67363993638114</v>
      </c>
      <c r="AY902" s="3">
        <f t="shared" si="87"/>
        <v>162.48642402724411</v>
      </c>
    </row>
    <row r="903" spans="1:51" x14ac:dyDescent="0.25">
      <c r="A903" s="6">
        <v>1</v>
      </c>
      <c r="B903" s="6">
        <v>3100</v>
      </c>
      <c r="C903" s="6">
        <v>707</v>
      </c>
      <c r="D903" s="6">
        <v>3.5000000000000003E-2</v>
      </c>
      <c r="E903" s="6">
        <v>15</v>
      </c>
      <c r="F903" s="6">
        <v>15</v>
      </c>
      <c r="G903" s="6">
        <v>7</v>
      </c>
      <c r="H903" s="6">
        <v>1E-8</v>
      </c>
      <c r="I903" s="6">
        <v>0</v>
      </c>
      <c r="J903" s="6" t="s">
        <v>13</v>
      </c>
      <c r="K903" s="6" t="s">
        <v>14</v>
      </c>
      <c r="L903" s="6" t="s">
        <v>25</v>
      </c>
      <c r="M903" s="6" t="s">
        <v>43</v>
      </c>
      <c r="N903" s="6" t="s">
        <v>56</v>
      </c>
      <c r="O903" s="6" t="s">
        <v>15</v>
      </c>
      <c r="P903" s="6">
        <v>138.53980860000001</v>
      </c>
      <c r="Q903" s="6">
        <v>33.644656483199817</v>
      </c>
      <c r="R903" s="6">
        <v>2.5978745622264232</v>
      </c>
      <c r="S903" s="6">
        <v>4</v>
      </c>
      <c r="T903" s="3">
        <v>6405.0320731699785</v>
      </c>
      <c r="U903" s="3">
        <v>7963.6940590628228</v>
      </c>
      <c r="V903" s="6">
        <v>130.57524225862224</v>
      </c>
      <c r="W903" s="6">
        <v>162.35067508741301</v>
      </c>
      <c r="X903" s="6">
        <v>119.16078057328441</v>
      </c>
      <c r="Y903" s="6">
        <v>-3.3936600130982697E-6</v>
      </c>
      <c r="Z903" s="6">
        <v>12395915839.794264</v>
      </c>
      <c r="AA903" s="6">
        <v>4557943.5614738166</v>
      </c>
      <c r="AB903" s="6">
        <v>174892.49800287318</v>
      </c>
      <c r="AC903" s="6">
        <v>5695309.9843715727</v>
      </c>
      <c r="AD903" s="6">
        <v>6601555.2769784303</v>
      </c>
      <c r="AE903" s="6">
        <v>24077.046365197482</v>
      </c>
      <c r="AF903" s="6">
        <v>229472.98774592995</v>
      </c>
      <c r="AG903" s="6">
        <v>0</v>
      </c>
      <c r="AH903" s="6">
        <v>6740468.0284257457</v>
      </c>
      <c r="AI903" s="6">
        <v>17537315.149855409</v>
      </c>
      <c r="AJ903" s="6">
        <v>11969577.945567064</v>
      </c>
      <c r="AK903" s="6">
        <v>53530612.478786036</v>
      </c>
      <c r="AL903" s="6">
        <v>3144235.0164944702</v>
      </c>
      <c r="AM903" s="6">
        <v>9883032.0772501305</v>
      </c>
      <c r="AN903" s="6">
        <v>9883032.0772501305</v>
      </c>
      <c r="AO903" s="6">
        <v>1478867.3190221859</v>
      </c>
      <c r="AP903" s="6">
        <v>4834933.9007690474</v>
      </c>
      <c r="AQ903" s="6">
        <v>0</v>
      </c>
      <c r="AR903" s="6">
        <v>66557879.572530635</v>
      </c>
      <c r="AS903" s="6">
        <v>82754712.869571984</v>
      </c>
      <c r="AT903" s="3">
        <f t="shared" si="91"/>
        <v>10000000</v>
      </c>
      <c r="AU903" s="2">
        <f t="shared" si="88"/>
        <v>10.391498248905693</v>
      </c>
      <c r="AV903" s="3">
        <f t="shared" si="89"/>
        <v>6405.0320731699785</v>
      </c>
      <c r="AW903" s="3">
        <f t="shared" si="92"/>
        <v>7963.6940590628228</v>
      </c>
      <c r="AX903" s="3">
        <f t="shared" si="90"/>
        <v>130.57524225862224</v>
      </c>
      <c r="AY903" s="3">
        <f t="shared" si="87"/>
        <v>162.35067508741301</v>
      </c>
    </row>
    <row r="904" spans="1:51" x14ac:dyDescent="0.25">
      <c r="A904" s="6">
        <v>1</v>
      </c>
      <c r="B904" s="6">
        <v>3200</v>
      </c>
      <c r="C904" s="6">
        <v>707</v>
      </c>
      <c r="D904" s="6">
        <v>3.5000000000000003E-2</v>
      </c>
      <c r="E904" s="6">
        <v>15</v>
      </c>
      <c r="F904" s="6">
        <v>15</v>
      </c>
      <c r="G904" s="6">
        <v>7</v>
      </c>
      <c r="H904" s="6">
        <v>1E-13</v>
      </c>
      <c r="I904" s="6">
        <v>0</v>
      </c>
      <c r="J904" s="6" t="s">
        <v>13</v>
      </c>
      <c r="K904" s="6" t="s">
        <v>14</v>
      </c>
      <c r="L904" s="6" t="s">
        <v>25</v>
      </c>
      <c r="M904" s="6" t="s">
        <v>43</v>
      </c>
      <c r="N904" s="6" t="s">
        <v>56</v>
      </c>
      <c r="O904" s="6" t="s">
        <v>15</v>
      </c>
      <c r="P904" s="6">
        <v>0</v>
      </c>
      <c r="Q904" s="6">
        <v>0</v>
      </c>
      <c r="R904" s="6">
        <v>0</v>
      </c>
      <c r="S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  <c r="AQ904" s="6">
        <v>0</v>
      </c>
      <c r="AR904" s="6">
        <v>0</v>
      </c>
      <c r="AS904" s="6">
        <v>0</v>
      </c>
      <c r="AT904" s="3">
        <f t="shared" si="91"/>
        <v>100</v>
      </c>
      <c r="AU904" s="2">
        <f t="shared" si="88"/>
        <v>0</v>
      </c>
      <c r="AV904" s="3" t="str">
        <f t="shared" si="89"/>
        <v/>
      </c>
      <c r="AW904" s="3" t="str">
        <f t="shared" si="92"/>
        <v/>
      </c>
      <c r="AX904" s="3" t="str">
        <f t="shared" si="90"/>
        <v/>
      </c>
      <c r="AY904" s="3" t="str">
        <f t="shared" si="87"/>
        <v/>
      </c>
    </row>
    <row r="905" spans="1:51" x14ac:dyDescent="0.25">
      <c r="A905" s="6">
        <v>1</v>
      </c>
      <c r="B905" s="6">
        <v>3200</v>
      </c>
      <c r="C905" s="6">
        <v>707</v>
      </c>
      <c r="D905" s="6">
        <v>3.5000000000000003E-2</v>
      </c>
      <c r="E905" s="6">
        <v>15</v>
      </c>
      <c r="F905" s="6">
        <v>15</v>
      </c>
      <c r="G905" s="6">
        <v>7</v>
      </c>
      <c r="H905" s="6">
        <v>1.333521432163324E-13</v>
      </c>
      <c r="I905" s="6">
        <v>0</v>
      </c>
      <c r="J905" s="6" t="s">
        <v>13</v>
      </c>
      <c r="K905" s="6" t="s">
        <v>14</v>
      </c>
      <c r="L905" s="6" t="s">
        <v>25</v>
      </c>
      <c r="M905" s="6" t="s">
        <v>43</v>
      </c>
      <c r="N905" s="6" t="s">
        <v>56</v>
      </c>
      <c r="O905" s="6" t="s">
        <v>15</v>
      </c>
      <c r="P905" s="6">
        <v>0</v>
      </c>
      <c r="Q905" s="6">
        <v>0</v>
      </c>
      <c r="R905" s="6">
        <v>0</v>
      </c>
      <c r="S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0</v>
      </c>
      <c r="AQ905" s="6">
        <v>0</v>
      </c>
      <c r="AR905" s="6">
        <v>0</v>
      </c>
      <c r="AS905" s="6">
        <v>0</v>
      </c>
      <c r="AT905" s="3">
        <f t="shared" si="91"/>
        <v>133.35214321633239</v>
      </c>
      <c r="AU905" s="2">
        <f t="shared" si="88"/>
        <v>0</v>
      </c>
      <c r="AV905" s="3" t="str">
        <f t="shared" si="89"/>
        <v/>
      </c>
      <c r="AW905" s="3" t="str">
        <f t="shared" si="92"/>
        <v/>
      </c>
      <c r="AX905" s="3" t="str">
        <f t="shared" si="90"/>
        <v/>
      </c>
      <c r="AY905" s="3" t="str">
        <f t="shared" si="87"/>
        <v/>
      </c>
    </row>
    <row r="906" spans="1:51" x14ac:dyDescent="0.25">
      <c r="A906" s="6">
        <v>1</v>
      </c>
      <c r="B906" s="6">
        <v>3200</v>
      </c>
      <c r="C906" s="6">
        <v>707</v>
      </c>
      <c r="D906" s="6">
        <v>3.5000000000000003E-2</v>
      </c>
      <c r="E906" s="6">
        <v>15</v>
      </c>
      <c r="F906" s="6">
        <v>15</v>
      </c>
      <c r="G906" s="6">
        <v>7</v>
      </c>
      <c r="H906" s="6">
        <v>1.778279410038923E-13</v>
      </c>
      <c r="I906" s="6">
        <v>0</v>
      </c>
      <c r="J906" s="6" t="s">
        <v>13</v>
      </c>
      <c r="K906" s="6" t="s">
        <v>14</v>
      </c>
      <c r="L906" s="6" t="s">
        <v>25</v>
      </c>
      <c r="M906" s="6" t="s">
        <v>43</v>
      </c>
      <c r="N906" s="6" t="s">
        <v>56</v>
      </c>
      <c r="O906" s="6" t="s">
        <v>15</v>
      </c>
      <c r="P906" s="6">
        <v>0</v>
      </c>
      <c r="Q906" s="6">
        <v>0</v>
      </c>
      <c r="R906" s="6">
        <v>0</v>
      </c>
      <c r="S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  <c r="AG906" s="6">
        <v>0</v>
      </c>
      <c r="AH906" s="6">
        <v>0</v>
      </c>
      <c r="AI906" s="6">
        <v>0</v>
      </c>
      <c r="AJ906" s="6">
        <v>0</v>
      </c>
      <c r="AK906" s="6">
        <v>0</v>
      </c>
      <c r="AL906" s="6">
        <v>0</v>
      </c>
      <c r="AM906" s="6">
        <v>0</v>
      </c>
      <c r="AN906" s="6">
        <v>0</v>
      </c>
      <c r="AO906" s="6">
        <v>0</v>
      </c>
      <c r="AP906" s="6">
        <v>0</v>
      </c>
      <c r="AQ906" s="6">
        <v>0</v>
      </c>
      <c r="AR906" s="6">
        <v>0</v>
      </c>
      <c r="AS906" s="6">
        <v>0</v>
      </c>
      <c r="AT906" s="3">
        <f t="shared" si="91"/>
        <v>177.82794100389231</v>
      </c>
      <c r="AU906" s="2">
        <f t="shared" si="88"/>
        <v>0</v>
      </c>
      <c r="AV906" s="3" t="str">
        <f t="shared" si="89"/>
        <v/>
      </c>
      <c r="AW906" s="3" t="str">
        <f t="shared" si="92"/>
        <v/>
      </c>
      <c r="AX906" s="3" t="str">
        <f t="shared" si="90"/>
        <v/>
      </c>
      <c r="AY906" s="3" t="str">
        <f t="shared" si="87"/>
        <v/>
      </c>
    </row>
    <row r="907" spans="1:51" x14ac:dyDescent="0.25">
      <c r="A907" s="6">
        <v>1</v>
      </c>
      <c r="B907" s="6">
        <v>3200</v>
      </c>
      <c r="C907" s="6">
        <v>707</v>
      </c>
      <c r="D907" s="6">
        <v>3.5000000000000003E-2</v>
      </c>
      <c r="E907" s="6">
        <v>15</v>
      </c>
      <c r="F907" s="6">
        <v>15</v>
      </c>
      <c r="G907" s="6">
        <v>7</v>
      </c>
      <c r="H907" s="6">
        <v>2.3713737056616554E-13</v>
      </c>
      <c r="I907" s="6">
        <v>0</v>
      </c>
      <c r="J907" s="6" t="s">
        <v>13</v>
      </c>
      <c r="K907" s="6" t="s">
        <v>14</v>
      </c>
      <c r="L907" s="6" t="s">
        <v>25</v>
      </c>
      <c r="M907" s="6" t="s">
        <v>43</v>
      </c>
      <c r="N907" s="6" t="s">
        <v>56</v>
      </c>
      <c r="O907" s="6" t="s">
        <v>15</v>
      </c>
      <c r="P907" s="6">
        <v>0</v>
      </c>
      <c r="Q907" s="6">
        <v>0</v>
      </c>
      <c r="R907" s="6">
        <v>0</v>
      </c>
      <c r="S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  <c r="AQ907" s="6">
        <v>0</v>
      </c>
      <c r="AR907" s="6">
        <v>0</v>
      </c>
      <c r="AS907" s="6">
        <v>0</v>
      </c>
      <c r="AT907" s="3">
        <f t="shared" si="91"/>
        <v>237.13737056616554</v>
      </c>
      <c r="AU907" s="2">
        <f t="shared" si="88"/>
        <v>0</v>
      </c>
      <c r="AV907" s="3" t="str">
        <f t="shared" si="89"/>
        <v/>
      </c>
      <c r="AW907" s="3" t="str">
        <f t="shared" si="92"/>
        <v/>
      </c>
      <c r="AX907" s="3" t="str">
        <f t="shared" si="90"/>
        <v/>
      </c>
      <c r="AY907" s="3" t="str">
        <f t="shared" si="87"/>
        <v/>
      </c>
    </row>
    <row r="908" spans="1:51" x14ac:dyDescent="0.25">
      <c r="A908" s="6">
        <v>1</v>
      </c>
      <c r="B908" s="6">
        <v>3200</v>
      </c>
      <c r="C908" s="6">
        <v>707</v>
      </c>
      <c r="D908" s="6">
        <v>3.5000000000000003E-2</v>
      </c>
      <c r="E908" s="6">
        <v>15</v>
      </c>
      <c r="F908" s="6">
        <v>15</v>
      </c>
      <c r="G908" s="6">
        <v>7</v>
      </c>
      <c r="H908" s="6">
        <v>3.1622776601683792E-13</v>
      </c>
      <c r="I908" s="6">
        <v>0</v>
      </c>
      <c r="J908" s="6" t="s">
        <v>13</v>
      </c>
      <c r="K908" s="6" t="s">
        <v>14</v>
      </c>
      <c r="L908" s="6" t="s">
        <v>25</v>
      </c>
      <c r="M908" s="6" t="s">
        <v>43</v>
      </c>
      <c r="N908" s="6" t="s">
        <v>56</v>
      </c>
      <c r="O908" s="6" t="s">
        <v>15</v>
      </c>
      <c r="P908" s="6">
        <v>1.1926923999999994</v>
      </c>
      <c r="Q908" s="6">
        <v>0.1994797193371077</v>
      </c>
      <c r="R908" s="6">
        <v>2.3887974247036618E-3</v>
      </c>
      <c r="S908" s="6">
        <v>4</v>
      </c>
      <c r="T908" s="3">
        <v>1523538.0117870797</v>
      </c>
      <c r="U908" s="3">
        <v>3275437.8779894379</v>
      </c>
      <c r="V908" s="6">
        <v>31059.383107953741</v>
      </c>
      <c r="W908" s="6">
        <v>66774.231500431109</v>
      </c>
      <c r="X908" s="6">
        <v>98.044876173553945</v>
      </c>
      <c r="Y908" s="6">
        <v>-4.2836640968918798E-5</v>
      </c>
      <c r="Z908" s="6">
        <v>88621855.033703029</v>
      </c>
      <c r="AA908" s="6">
        <v>110629.39279744045</v>
      </c>
      <c r="AB908" s="6">
        <v>3733.1344618287935</v>
      </c>
      <c r="AC908" s="6">
        <v>95521.677370846301</v>
      </c>
      <c r="AD908" s="6">
        <v>68475.297205153533</v>
      </c>
      <c r="AE908" s="6">
        <v>24077.046365197482</v>
      </c>
      <c r="AF908" s="6">
        <v>66483.935159379544</v>
      </c>
      <c r="AG908" s="6">
        <v>0</v>
      </c>
      <c r="AH908" s="6">
        <v>143878.98851033993</v>
      </c>
      <c r="AI908" s="6">
        <v>374343.61446523591</v>
      </c>
      <c r="AJ908" s="6">
        <v>255497.20886460145</v>
      </c>
      <c r="AK908" s="6">
        <v>1142640.2952000233</v>
      </c>
      <c r="AL908" s="6">
        <v>3144235.0164944702</v>
      </c>
      <c r="AM908" s="6">
        <v>10270819.40428596</v>
      </c>
      <c r="AN908" s="6">
        <v>10270819.40428596</v>
      </c>
      <c r="AO908" s="6">
        <v>1478867.3190221859</v>
      </c>
      <c r="AP908" s="6">
        <v>4990048.8315833798</v>
      </c>
      <c r="AQ908" s="6">
        <v>0</v>
      </c>
      <c r="AR908" s="6">
        <v>14557694.715980453</v>
      </c>
      <c r="AS908" s="6">
        <v>31297430.270871982</v>
      </c>
      <c r="AT908" s="3">
        <f t="shared" si="91"/>
        <v>316.2277660168379</v>
      </c>
      <c r="AU908" s="2">
        <f t="shared" si="88"/>
        <v>9.5551896988146472E-3</v>
      </c>
      <c r="AV908" s="3">
        <f t="shared" si="89"/>
        <v>1523538.0117870797</v>
      </c>
      <c r="AW908" s="3">
        <f t="shared" si="92"/>
        <v>3275437.8779894379</v>
      </c>
      <c r="AX908" s="3">
        <f t="shared" si="90"/>
        <v>31059.383107953741</v>
      </c>
      <c r="AY908" s="3">
        <f t="shared" si="87"/>
        <v>66774.231500431109</v>
      </c>
    </row>
    <row r="909" spans="1:51" x14ac:dyDescent="0.25">
      <c r="A909" s="6">
        <v>1</v>
      </c>
      <c r="B909" s="6">
        <v>3200</v>
      </c>
      <c r="C909" s="6">
        <v>707</v>
      </c>
      <c r="D909" s="6">
        <v>3.5000000000000003E-2</v>
      </c>
      <c r="E909" s="6">
        <v>15</v>
      </c>
      <c r="F909" s="6">
        <v>15</v>
      </c>
      <c r="G909" s="6">
        <v>7</v>
      </c>
      <c r="H909" s="6">
        <v>4.2169650342858226E-13</v>
      </c>
      <c r="I909" s="6">
        <v>0</v>
      </c>
      <c r="J909" s="6" t="s">
        <v>13</v>
      </c>
      <c r="K909" s="6" t="s">
        <v>14</v>
      </c>
      <c r="L909" s="6" t="s">
        <v>25</v>
      </c>
      <c r="M909" s="6" t="s">
        <v>43</v>
      </c>
      <c r="N909" s="6" t="s">
        <v>56</v>
      </c>
      <c r="O909" s="6" t="s">
        <v>15</v>
      </c>
      <c r="P909" s="6">
        <v>1.7094562</v>
      </c>
      <c r="Q909" s="6">
        <v>0.32658509375099798</v>
      </c>
      <c r="R909" s="6">
        <v>6.7691799044037795E-3</v>
      </c>
      <c r="S909" s="6">
        <v>4</v>
      </c>
      <c r="T909" s="3">
        <v>553969.92770240712</v>
      </c>
      <c r="U909" s="3">
        <v>1172203.4431095419</v>
      </c>
      <c r="V909" s="6">
        <v>11293.426275995731</v>
      </c>
      <c r="W909" s="6">
        <v>23896.952710287791</v>
      </c>
      <c r="X909" s="6">
        <v>105.02311761225599</v>
      </c>
      <c r="Y909" s="6">
        <v>-4.8321293605491516E-5</v>
      </c>
      <c r="Z909" s="6">
        <v>398689931.20673692</v>
      </c>
      <c r="AA909" s="6">
        <v>162788.80198014271</v>
      </c>
      <c r="AB909" s="6">
        <v>5758.4104326090574</v>
      </c>
      <c r="AC909" s="6">
        <v>141024.89021857813</v>
      </c>
      <c r="AD909" s="6">
        <v>93242.441493793711</v>
      </c>
      <c r="AE909" s="6">
        <v>24077.046365197482</v>
      </c>
      <c r="AF909" s="6">
        <v>84733.930974296803</v>
      </c>
      <c r="AG909" s="6">
        <v>0</v>
      </c>
      <c r="AH909" s="6">
        <v>199533.95337120094</v>
      </c>
      <c r="AI909" s="6">
        <v>519146.41663014796</v>
      </c>
      <c r="AJ909" s="6">
        <v>354328.09674219857</v>
      </c>
      <c r="AK909" s="6">
        <v>1584633.9882081654</v>
      </c>
      <c r="AL909" s="6">
        <v>3144235.0164944702</v>
      </c>
      <c r="AM909" s="6">
        <v>10270819.40428596</v>
      </c>
      <c r="AN909" s="6">
        <v>10270819.40428596</v>
      </c>
      <c r="AO909" s="6">
        <v>1478867.3190221859</v>
      </c>
      <c r="AP909" s="6">
        <v>4990048.8315833798</v>
      </c>
      <c r="AQ909" s="6">
        <v>0</v>
      </c>
      <c r="AR909" s="6">
        <v>14999688.408988595</v>
      </c>
      <c r="AS909" s="6">
        <v>31739423.963880122</v>
      </c>
      <c r="AT909" s="3">
        <f t="shared" si="91"/>
        <v>421.69650342858228</v>
      </c>
      <c r="AU909" s="2">
        <f t="shared" si="88"/>
        <v>2.7076719617615118E-2</v>
      </c>
      <c r="AV909" s="3">
        <f t="shared" si="89"/>
        <v>553969.92770240712</v>
      </c>
      <c r="AW909" s="3">
        <f t="shared" si="92"/>
        <v>1172203.4431095419</v>
      </c>
      <c r="AX909" s="3">
        <f t="shared" si="90"/>
        <v>11293.426275995731</v>
      </c>
      <c r="AY909" s="3">
        <f t="shared" si="87"/>
        <v>23896.952710287791</v>
      </c>
    </row>
    <row r="910" spans="1:51" x14ac:dyDescent="0.25">
      <c r="A910" s="6">
        <v>1</v>
      </c>
      <c r="B910" s="6">
        <v>3200</v>
      </c>
      <c r="C910" s="6">
        <v>707</v>
      </c>
      <c r="D910" s="6">
        <v>3.5000000000000003E-2</v>
      </c>
      <c r="E910" s="6">
        <v>15</v>
      </c>
      <c r="F910" s="6">
        <v>15</v>
      </c>
      <c r="G910" s="6">
        <v>7</v>
      </c>
      <c r="H910" s="6">
        <v>5.6234132519034904E-13</v>
      </c>
      <c r="I910" s="6">
        <v>0</v>
      </c>
      <c r="J910" s="6" t="s">
        <v>13</v>
      </c>
      <c r="K910" s="6" t="s">
        <v>14</v>
      </c>
      <c r="L910" s="6" t="s">
        <v>25</v>
      </c>
      <c r="M910" s="6" t="s">
        <v>43</v>
      </c>
      <c r="N910" s="6" t="s">
        <v>56</v>
      </c>
      <c r="O910" s="6" t="s">
        <v>15</v>
      </c>
      <c r="P910" s="6">
        <v>2.3893900000000001</v>
      </c>
      <c r="Q910" s="6">
        <v>0.49918956638009904</v>
      </c>
      <c r="R910" s="6">
        <v>1.3385228582272405E-2</v>
      </c>
      <c r="S910" s="6">
        <v>4</v>
      </c>
      <c r="T910" s="3">
        <v>290303.36601342697</v>
      </c>
      <c r="U910" s="3">
        <v>602956.51668621192</v>
      </c>
      <c r="V910" s="6">
        <v>5918.2267805469473</v>
      </c>
      <c r="W910" s="6">
        <v>12292.084151695975</v>
      </c>
      <c r="X910" s="6">
        <v>110.0517609411002</v>
      </c>
      <c r="Y910" s="6">
        <v>-5.2466931510716675E-5</v>
      </c>
      <c r="Z910" s="6">
        <v>615366899.38177991</v>
      </c>
      <c r="AA910" s="6">
        <v>225201.84026747657</v>
      </c>
      <c r="AB910" s="6">
        <v>8239.985290661567</v>
      </c>
      <c r="AC910" s="6">
        <v>197348.94343638464</v>
      </c>
      <c r="AD910" s="6">
        <v>126515.69630317365</v>
      </c>
      <c r="AE910" s="6">
        <v>24077.046365197482</v>
      </c>
      <c r="AF910" s="6">
        <v>105693.97801725652</v>
      </c>
      <c r="AG910" s="6">
        <v>0</v>
      </c>
      <c r="AH910" s="6">
        <v>267960.22097525862</v>
      </c>
      <c r="AI910" s="6">
        <v>697177.52877844882</v>
      </c>
      <c r="AJ910" s="6">
        <v>475837.9889569513</v>
      </c>
      <c r="AK910" s="6">
        <v>2128053.2283908091</v>
      </c>
      <c r="AL910" s="6">
        <v>3144235.0164944702</v>
      </c>
      <c r="AM910" s="6">
        <v>10270819.40428596</v>
      </c>
      <c r="AN910" s="6">
        <v>10270819.40428596</v>
      </c>
      <c r="AO910" s="6">
        <v>1478867.3190221859</v>
      </c>
      <c r="AP910" s="6">
        <v>4990048.8315833798</v>
      </c>
      <c r="AQ910" s="6">
        <v>0</v>
      </c>
      <c r="AR910" s="6">
        <v>15543107.649171239</v>
      </c>
      <c r="AS910" s="6">
        <v>32282843.204062767</v>
      </c>
      <c r="AT910" s="3">
        <f t="shared" si="91"/>
        <v>562.34132519034904</v>
      </c>
      <c r="AU910" s="2">
        <f t="shared" si="88"/>
        <v>5.3540914329089619E-2</v>
      </c>
      <c r="AV910" s="3">
        <f t="shared" si="89"/>
        <v>290303.36601342697</v>
      </c>
      <c r="AW910" s="3">
        <f t="shared" si="92"/>
        <v>602956.51668621192</v>
      </c>
      <c r="AX910" s="3">
        <f t="shared" si="90"/>
        <v>5918.2267805469473</v>
      </c>
      <c r="AY910" s="3">
        <f t="shared" si="87"/>
        <v>12292.084151695975</v>
      </c>
    </row>
    <row r="911" spans="1:51" x14ac:dyDescent="0.25">
      <c r="A911" s="6">
        <v>1</v>
      </c>
      <c r="B911" s="6">
        <v>3200</v>
      </c>
      <c r="C911" s="6">
        <v>707</v>
      </c>
      <c r="D911" s="6">
        <v>3.5000000000000003E-2</v>
      </c>
      <c r="E911" s="6">
        <v>15</v>
      </c>
      <c r="F911" s="6">
        <v>15</v>
      </c>
      <c r="G911" s="6">
        <v>7</v>
      </c>
      <c r="H911" s="6">
        <v>7.4989420933245589E-13</v>
      </c>
      <c r="I911" s="6">
        <v>0</v>
      </c>
      <c r="J911" s="6" t="s">
        <v>13</v>
      </c>
      <c r="K911" s="6" t="s">
        <v>14</v>
      </c>
      <c r="L911" s="6" t="s">
        <v>25</v>
      </c>
      <c r="M911" s="6" t="s">
        <v>43</v>
      </c>
      <c r="N911" s="6" t="s">
        <v>56</v>
      </c>
      <c r="O911" s="6" t="s">
        <v>15</v>
      </c>
      <c r="P911" s="6">
        <v>3.1834104999999995</v>
      </c>
      <c r="Q911" s="6">
        <v>0.70399967894011306</v>
      </c>
      <c r="R911" s="6">
        <v>2.2767646172205093E-2</v>
      </c>
      <c r="S911" s="6">
        <v>4</v>
      </c>
      <c r="T911" s="3">
        <v>177109.51086033412</v>
      </c>
      <c r="U911" s="3">
        <v>360920.07507368177</v>
      </c>
      <c r="V911" s="6">
        <v>3610.6169372308286</v>
      </c>
      <c r="W911" s="6">
        <v>7357.843910908302</v>
      </c>
      <c r="X911" s="6">
        <v>113.4017263852764</v>
      </c>
      <c r="Y911" s="6">
        <v>-5.3463224902749059E-5</v>
      </c>
      <c r="Z911" s="6">
        <v>1406925080.0618234</v>
      </c>
      <c r="AA911" s="6">
        <v>291563.61559562769</v>
      </c>
      <c r="AB911" s="6">
        <v>10911.070849898946</v>
      </c>
      <c r="AC911" s="6">
        <v>259241.04152168435</v>
      </c>
      <c r="AD911" s="6">
        <v>165814.83726746819</v>
      </c>
      <c r="AE911" s="6">
        <v>24077.046365197482</v>
      </c>
      <c r="AF911" s="6">
        <v>124785.68316332254</v>
      </c>
      <c r="AG911" s="6">
        <v>0</v>
      </c>
      <c r="AH911" s="6">
        <v>341793.38495764765</v>
      </c>
      <c r="AI911" s="6">
        <v>889276.27619621856</v>
      </c>
      <c r="AJ911" s="6">
        <v>606949.33130411478</v>
      </c>
      <c r="AK911" s="6">
        <v>2714412.2872211803</v>
      </c>
      <c r="AL911" s="6">
        <v>3144235.0164944702</v>
      </c>
      <c r="AM911" s="6">
        <v>10270819.40428596</v>
      </c>
      <c r="AN911" s="6">
        <v>10270819.40428596</v>
      </c>
      <c r="AO911" s="6">
        <v>1478867.3190221859</v>
      </c>
      <c r="AP911" s="6">
        <v>4990048.8315833798</v>
      </c>
      <c r="AQ911" s="6">
        <v>0</v>
      </c>
      <c r="AR911" s="6">
        <v>16129466.70800161</v>
      </c>
      <c r="AS911" s="6">
        <v>32869202.262893137</v>
      </c>
      <c r="AT911" s="3">
        <f t="shared" si="91"/>
        <v>749.89420933245594</v>
      </c>
      <c r="AU911" s="2">
        <f t="shared" si="88"/>
        <v>9.1070584688820372E-2</v>
      </c>
      <c r="AV911" s="3">
        <f t="shared" si="89"/>
        <v>177109.51086033412</v>
      </c>
      <c r="AW911" s="3">
        <f t="shared" si="92"/>
        <v>360920.07507368177</v>
      </c>
      <c r="AX911" s="3">
        <f t="shared" si="90"/>
        <v>3610.6169372308286</v>
      </c>
      <c r="AY911" s="3">
        <f t="shared" si="87"/>
        <v>7357.843910908302</v>
      </c>
    </row>
    <row r="912" spans="1:51" x14ac:dyDescent="0.25">
      <c r="A912" s="6">
        <v>1</v>
      </c>
      <c r="B912" s="6">
        <v>3200</v>
      </c>
      <c r="C912" s="6">
        <v>707</v>
      </c>
      <c r="D912" s="6">
        <v>3.5000000000000003E-2</v>
      </c>
      <c r="E912" s="6">
        <v>15</v>
      </c>
      <c r="F912" s="6">
        <v>15</v>
      </c>
      <c r="G912" s="6">
        <v>7</v>
      </c>
      <c r="H912" s="6">
        <v>9.9999999999999998E-13</v>
      </c>
      <c r="I912" s="6">
        <v>0</v>
      </c>
      <c r="J912" s="6" t="s">
        <v>13</v>
      </c>
      <c r="K912" s="6" t="s">
        <v>14</v>
      </c>
      <c r="L912" s="6" t="s">
        <v>25</v>
      </c>
      <c r="M912" s="6" t="s">
        <v>43</v>
      </c>
      <c r="N912" s="6" t="s">
        <v>56</v>
      </c>
      <c r="O912" s="6" t="s">
        <v>15</v>
      </c>
      <c r="P912" s="6">
        <v>4.2480286000000014</v>
      </c>
      <c r="Q912" s="6">
        <v>0.98117891320039541</v>
      </c>
      <c r="R912" s="6">
        <v>3.5754989337315003E-2</v>
      </c>
      <c r="S912" s="6">
        <v>4</v>
      </c>
      <c r="T912" s="3">
        <v>117958.85312217011</v>
      </c>
      <c r="U912" s="3">
        <v>235003.60593252419</v>
      </c>
      <c r="V912" s="6">
        <v>2404.7507720525105</v>
      </c>
      <c r="W912" s="6">
        <v>4790.8663728364736</v>
      </c>
      <c r="X912" s="6">
        <v>116.03372742647473</v>
      </c>
      <c r="Y912" s="6">
        <v>-5.4337402414530516E-5</v>
      </c>
      <c r="Z912" s="6">
        <v>1764978822.1296194</v>
      </c>
      <c r="AA912" s="6">
        <v>372820.32645043754</v>
      </c>
      <c r="AB912" s="6">
        <v>14199.107961785725</v>
      </c>
      <c r="AC912" s="6">
        <v>337508.26964842813</v>
      </c>
      <c r="AD912" s="6">
        <v>218876.39692638998</v>
      </c>
      <c r="AE912" s="6">
        <v>24077.046365197482</v>
      </c>
      <c r="AF912" s="6">
        <v>148157.46929832056</v>
      </c>
      <c r="AG912" s="6">
        <v>0</v>
      </c>
      <c r="AH912" s="6">
        <v>435099.06049371813</v>
      </c>
      <c r="AI912" s="6">
        <v>1132038.504315323</v>
      </c>
      <c r="AJ912" s="6">
        <v>772639.54026036523</v>
      </c>
      <c r="AK912" s="6">
        <v>3455415.7217199658</v>
      </c>
      <c r="AL912" s="6">
        <v>3144235.0164944702</v>
      </c>
      <c r="AM912" s="6">
        <v>10270819.40428596</v>
      </c>
      <c r="AN912" s="6">
        <v>10270819.40428596</v>
      </c>
      <c r="AO912" s="6">
        <v>1478867.3190221859</v>
      </c>
      <c r="AP912" s="6">
        <v>4990048.8315833798</v>
      </c>
      <c r="AQ912" s="6">
        <v>0</v>
      </c>
      <c r="AR912" s="6">
        <v>16870470.142500397</v>
      </c>
      <c r="AS912" s="6">
        <v>33610205.69739192</v>
      </c>
      <c r="AT912" s="3">
        <f t="shared" si="91"/>
        <v>1000</v>
      </c>
      <c r="AU912" s="2">
        <f t="shared" si="88"/>
        <v>0.14301995734926001</v>
      </c>
      <c r="AV912" s="3">
        <f t="shared" si="89"/>
        <v>117958.85312217011</v>
      </c>
      <c r="AW912" s="3">
        <f t="shared" si="92"/>
        <v>235003.60593252419</v>
      </c>
      <c r="AX912" s="3">
        <f t="shared" si="90"/>
        <v>2404.7507720525105</v>
      </c>
      <c r="AY912" s="3">
        <f t="shared" si="87"/>
        <v>4790.8663728364736</v>
      </c>
    </row>
    <row r="913" spans="1:51" x14ac:dyDescent="0.25">
      <c r="A913" s="6">
        <v>1</v>
      </c>
      <c r="B913" s="6">
        <v>3200</v>
      </c>
      <c r="C913" s="6">
        <v>707</v>
      </c>
      <c r="D913" s="6">
        <v>3.5000000000000003E-2</v>
      </c>
      <c r="E913" s="6">
        <v>15</v>
      </c>
      <c r="F913" s="6">
        <v>15</v>
      </c>
      <c r="G913" s="6">
        <v>7</v>
      </c>
      <c r="H913" s="6">
        <v>1.3335214321633243E-12</v>
      </c>
      <c r="I913" s="6">
        <v>0</v>
      </c>
      <c r="J913" s="6" t="s">
        <v>13</v>
      </c>
      <c r="K913" s="6" t="s">
        <v>14</v>
      </c>
      <c r="L913" s="6" t="s">
        <v>25</v>
      </c>
      <c r="M913" s="6" t="s">
        <v>43</v>
      </c>
      <c r="N913" s="6" t="s">
        <v>56</v>
      </c>
      <c r="O913" s="6" t="s">
        <v>15</v>
      </c>
      <c r="P913" s="6">
        <v>5.6247424000000006</v>
      </c>
      <c r="Q913" s="6">
        <v>1.3414362145152507</v>
      </c>
      <c r="R913" s="6">
        <v>5.336453831257202E-2</v>
      </c>
      <c r="S913" s="6">
        <v>4</v>
      </c>
      <c r="T913" s="3">
        <v>83251.704965157624</v>
      </c>
      <c r="U913" s="3">
        <v>161673.33140574396</v>
      </c>
      <c r="V913" s="6">
        <v>1697.1986119795833</v>
      </c>
      <c r="W913" s="6">
        <v>3295.9295400710635</v>
      </c>
      <c r="X913" s="6">
        <v>118.01796687826064</v>
      </c>
      <c r="Y913" s="6">
        <v>-5.4555147498846052E-5</v>
      </c>
      <c r="Z913" s="6">
        <v>2054726212.1552448</v>
      </c>
      <c r="AA913" s="6">
        <v>468765.02789466694</v>
      </c>
      <c r="AB913" s="6">
        <v>18089.428774955344</v>
      </c>
      <c r="AC913" s="6">
        <v>432882.71495953389</v>
      </c>
      <c r="AD913" s="6">
        <v>287766.95328123815</v>
      </c>
      <c r="AE913" s="6">
        <v>24077.046365197482</v>
      </c>
      <c r="AF913" s="6">
        <v>174729.49570368082</v>
      </c>
      <c r="AG913" s="6">
        <v>0</v>
      </c>
      <c r="AH913" s="6">
        <v>548461.16012191633</v>
      </c>
      <c r="AI913" s="6">
        <v>1426983.4337838683</v>
      </c>
      <c r="AJ913" s="6">
        <v>973945.51513489662</v>
      </c>
      <c r="AK913" s="6">
        <v>4355700.7760199541</v>
      </c>
      <c r="AL913" s="6">
        <v>3144235.0164944702</v>
      </c>
      <c r="AM913" s="6">
        <v>10270819.40428596</v>
      </c>
      <c r="AN913" s="6">
        <v>10270819.40428596</v>
      </c>
      <c r="AO913" s="6">
        <v>1478867.3190221859</v>
      </c>
      <c r="AP913" s="6">
        <v>4990048.8315833798</v>
      </c>
      <c r="AQ913" s="6">
        <v>0</v>
      </c>
      <c r="AR913" s="6">
        <v>17770755.196800385</v>
      </c>
      <c r="AS913" s="6">
        <v>34510490.751691908</v>
      </c>
      <c r="AT913" s="3">
        <f t="shared" si="91"/>
        <v>1333.5214321633243</v>
      </c>
      <c r="AU913" s="2">
        <f t="shared" si="88"/>
        <v>0.21345815325028808</v>
      </c>
      <c r="AV913" s="3">
        <f t="shared" si="89"/>
        <v>83251.704965157624</v>
      </c>
      <c r="AW913" s="3">
        <f t="shared" si="92"/>
        <v>161673.33140574396</v>
      </c>
      <c r="AX913" s="3">
        <f t="shared" si="90"/>
        <v>1697.1986119795833</v>
      </c>
      <c r="AY913" s="3">
        <f t="shared" si="87"/>
        <v>3295.9295400710635</v>
      </c>
    </row>
    <row r="914" spans="1:51" x14ac:dyDescent="0.25">
      <c r="A914" s="6">
        <v>1</v>
      </c>
      <c r="B914" s="6">
        <v>3200</v>
      </c>
      <c r="C914" s="6">
        <v>707</v>
      </c>
      <c r="D914" s="6">
        <v>3.5000000000000003E-2</v>
      </c>
      <c r="E914" s="6">
        <v>15</v>
      </c>
      <c r="F914" s="6">
        <v>15</v>
      </c>
      <c r="G914" s="6">
        <v>7</v>
      </c>
      <c r="H914" s="6">
        <v>1.778279410038923E-12</v>
      </c>
      <c r="I914" s="6">
        <v>0</v>
      </c>
      <c r="J914" s="6" t="s">
        <v>13</v>
      </c>
      <c r="K914" s="6" t="s">
        <v>14</v>
      </c>
      <c r="L914" s="6" t="s">
        <v>25</v>
      </c>
      <c r="M914" s="6" t="s">
        <v>43</v>
      </c>
      <c r="N914" s="6" t="s">
        <v>56</v>
      </c>
      <c r="O914" s="6" t="s">
        <v>15</v>
      </c>
      <c r="P914" s="6">
        <v>7.2837424000000013</v>
      </c>
      <c r="Q914" s="6">
        <v>1.7762260306209703</v>
      </c>
      <c r="R914" s="6">
        <v>7.6584422900944568E-2</v>
      </c>
      <c r="S914" s="6">
        <v>4</v>
      </c>
      <c r="T914" s="3">
        <v>61324.436158560158</v>
      </c>
      <c r="U914" s="3">
        <v>115969.15019049506</v>
      </c>
      <c r="V914" s="6">
        <v>1250.1815785310123</v>
      </c>
      <c r="W914" s="6">
        <v>2364.1879865179208</v>
      </c>
      <c r="X914" s="6">
        <v>119.42322647767099</v>
      </c>
      <c r="Y914" s="6">
        <v>-5.3292565574869514E-5</v>
      </c>
      <c r="Z914" s="6">
        <v>2693795729.3758717</v>
      </c>
      <c r="AA914" s="6">
        <v>574704.23770291789</v>
      </c>
      <c r="AB914" s="6">
        <v>22382.19003081062</v>
      </c>
      <c r="AC914" s="6">
        <v>541386.94298701442</v>
      </c>
      <c r="AD914" s="6">
        <v>370896.67451554147</v>
      </c>
      <c r="AE914" s="6">
        <v>24077.046365197482</v>
      </c>
      <c r="AF914" s="6">
        <v>200647.84687438564</v>
      </c>
      <c r="AG914" s="6">
        <v>0</v>
      </c>
      <c r="AH914" s="6">
        <v>676297.02600558824</v>
      </c>
      <c r="AI914" s="6">
        <v>1759586.1340714633</v>
      </c>
      <c r="AJ914" s="6">
        <v>1200953.6923832409</v>
      </c>
      <c r="AK914" s="6">
        <v>5370931.7909361599</v>
      </c>
      <c r="AL914" s="6">
        <v>3144235.0164944702</v>
      </c>
      <c r="AM914" s="6">
        <v>10270819.40428596</v>
      </c>
      <c r="AN914" s="6">
        <v>10270819.40428596</v>
      </c>
      <c r="AO914" s="6">
        <v>1478867.3190221859</v>
      </c>
      <c r="AP914" s="6">
        <v>4990048.8315833798</v>
      </c>
      <c r="AQ914" s="6">
        <v>0</v>
      </c>
      <c r="AR914" s="6">
        <v>18785986.211716592</v>
      </c>
      <c r="AS914" s="6">
        <v>35525721.766608119</v>
      </c>
      <c r="AT914" s="3">
        <f t="shared" si="91"/>
        <v>1778.2794100389231</v>
      </c>
      <c r="AU914" s="2">
        <f t="shared" si="88"/>
        <v>0.30633769160377827</v>
      </c>
      <c r="AV914" s="3">
        <f t="shared" si="89"/>
        <v>61324.436158560158</v>
      </c>
      <c r="AW914" s="3">
        <f t="shared" si="92"/>
        <v>115969.15019049506</v>
      </c>
      <c r="AX914" s="3">
        <f t="shared" si="90"/>
        <v>1250.1815785310123</v>
      </c>
      <c r="AY914" s="3">
        <f t="shared" si="87"/>
        <v>2364.1879865179208</v>
      </c>
    </row>
    <row r="915" spans="1:51" x14ac:dyDescent="0.25">
      <c r="A915" s="6">
        <v>1</v>
      </c>
      <c r="B915" s="6">
        <v>3200</v>
      </c>
      <c r="C915" s="6">
        <v>707</v>
      </c>
      <c r="D915" s="6">
        <v>3.5000000000000003E-2</v>
      </c>
      <c r="E915" s="6">
        <v>15</v>
      </c>
      <c r="F915" s="6">
        <v>15</v>
      </c>
      <c r="G915" s="6">
        <v>7</v>
      </c>
      <c r="H915" s="6">
        <v>2.3713737056616554E-12</v>
      </c>
      <c r="I915" s="6">
        <v>0</v>
      </c>
      <c r="J915" s="6" t="s">
        <v>13</v>
      </c>
      <c r="K915" s="6" t="s">
        <v>14</v>
      </c>
      <c r="L915" s="6" t="s">
        <v>25</v>
      </c>
      <c r="M915" s="6" t="s">
        <v>43</v>
      </c>
      <c r="N915" s="6" t="s">
        <v>56</v>
      </c>
      <c r="O915" s="6" t="s">
        <v>15</v>
      </c>
      <c r="P915" s="6">
        <v>9.2374185999999998</v>
      </c>
      <c r="Q915" s="6">
        <v>2.2857392250997868</v>
      </c>
      <c r="R915" s="6">
        <v>0.10616143324887851</v>
      </c>
      <c r="S915" s="6">
        <v>4</v>
      </c>
      <c r="T915" s="3">
        <v>46872.143965248761</v>
      </c>
      <c r="U915" s="3">
        <v>86292.616736297103</v>
      </c>
      <c r="V915" s="6">
        <v>955.5520539984268</v>
      </c>
      <c r="W915" s="6">
        <v>1759.1917115718413</v>
      </c>
      <c r="X915" s="6">
        <v>120.34925462824094</v>
      </c>
      <c r="Y915" s="6">
        <v>-5.0753859048709277E-5</v>
      </c>
      <c r="Z915" s="6">
        <v>3309571020.1902256</v>
      </c>
      <c r="AA915" s="6">
        <v>689006.14714964048</v>
      </c>
      <c r="AB915" s="6">
        <v>26991.50916719871</v>
      </c>
      <c r="AC915" s="6">
        <v>662011.57006640511</v>
      </c>
      <c r="AD915" s="6">
        <v>468465.49019994686</v>
      </c>
      <c r="AE915" s="6">
        <v>24077.046365197482</v>
      </c>
      <c r="AF915" s="6">
        <v>224530.63857465374</v>
      </c>
      <c r="AG915" s="6">
        <v>0</v>
      </c>
      <c r="AH915" s="6">
        <v>817082.13659398607</v>
      </c>
      <c r="AI915" s="6">
        <v>2125880.1128254314</v>
      </c>
      <c r="AJ915" s="6">
        <v>1450956.8594714282</v>
      </c>
      <c r="AK915" s="6">
        <v>6489001.5104138879</v>
      </c>
      <c r="AL915" s="6">
        <v>3144235.0164944702</v>
      </c>
      <c r="AM915" s="6">
        <v>10270819.40428596</v>
      </c>
      <c r="AN915" s="6">
        <v>10270819.40428596</v>
      </c>
      <c r="AO915" s="6">
        <v>1478867.3190221859</v>
      </c>
      <c r="AP915" s="6">
        <v>4990048.8315833798</v>
      </c>
      <c r="AQ915" s="6">
        <v>0</v>
      </c>
      <c r="AR915" s="6">
        <v>19904055.93119432</v>
      </c>
      <c r="AS915" s="6">
        <v>36643791.486085847</v>
      </c>
      <c r="AT915" s="3">
        <f t="shared" si="91"/>
        <v>2371.3737056616555</v>
      </c>
      <c r="AU915" s="2">
        <f t="shared" si="88"/>
        <v>0.42464573299551406</v>
      </c>
      <c r="AV915" s="3">
        <f t="shared" si="89"/>
        <v>46872.143965248761</v>
      </c>
      <c r="AW915" s="3">
        <f t="shared" si="92"/>
        <v>86292.616736297103</v>
      </c>
      <c r="AX915" s="3">
        <f t="shared" si="90"/>
        <v>955.5520539984268</v>
      </c>
      <c r="AY915" s="3">
        <f t="shared" ref="AY915:AY978" si="93">IF(ISNUMBER(W915)=TRUE,W915,"")</f>
        <v>1759.1917115718413</v>
      </c>
    </row>
    <row r="916" spans="1:51" x14ac:dyDescent="0.25">
      <c r="A916" s="6">
        <v>1</v>
      </c>
      <c r="B916" s="6">
        <v>3200</v>
      </c>
      <c r="C916" s="6">
        <v>707</v>
      </c>
      <c r="D916" s="6">
        <v>3.5000000000000003E-2</v>
      </c>
      <c r="E916" s="6">
        <v>15</v>
      </c>
      <c r="F916" s="6">
        <v>15</v>
      </c>
      <c r="G916" s="6">
        <v>7</v>
      </c>
      <c r="H916" s="6">
        <v>3.1622776601683798E-12</v>
      </c>
      <c r="I916" s="6">
        <v>0</v>
      </c>
      <c r="J916" s="6" t="s">
        <v>13</v>
      </c>
      <c r="K916" s="6" t="s">
        <v>14</v>
      </c>
      <c r="L916" s="6" t="s">
        <v>25</v>
      </c>
      <c r="M916" s="6" t="s">
        <v>43</v>
      </c>
      <c r="N916" s="6" t="s">
        <v>56</v>
      </c>
      <c r="O916" s="6" t="s">
        <v>15</v>
      </c>
      <c r="P916" s="6">
        <v>11.339190500000001</v>
      </c>
      <c r="Q916" s="6">
        <v>2.8236748579284487</v>
      </c>
      <c r="R916" s="6">
        <v>0.14129426626596339</v>
      </c>
      <c r="S916" s="6">
        <v>4</v>
      </c>
      <c r="T916" s="3">
        <v>37177.596599983764</v>
      </c>
      <c r="U916" s="3">
        <v>66796.164991467027</v>
      </c>
      <c r="V916" s="6">
        <v>757.91559311171955</v>
      </c>
      <c r="W916" s="6">
        <v>1361.7301718508104</v>
      </c>
      <c r="X916" s="6">
        <v>120.75432872222888</v>
      </c>
      <c r="Y916" s="6">
        <v>-4.6488816639408467E-5</v>
      </c>
      <c r="Z916" s="6">
        <v>3872860690.4371338</v>
      </c>
      <c r="AA916" s="6">
        <v>800677.1817515759</v>
      </c>
      <c r="AB916" s="6">
        <v>31441.817980624426</v>
      </c>
      <c r="AC916" s="6">
        <v>783755.11077383754</v>
      </c>
      <c r="AD916" s="6">
        <v>572034.99783789844</v>
      </c>
      <c r="AE916" s="6">
        <v>24077.046365197482</v>
      </c>
      <c r="AF916" s="6">
        <v>240790.23781045011</v>
      </c>
      <c r="AG916" s="6">
        <v>0</v>
      </c>
      <c r="AH916" s="6">
        <v>956582.79308263725</v>
      </c>
      <c r="AI916" s="6">
        <v>2488832.2054896215</v>
      </c>
      <c r="AJ916" s="6">
        <v>1698679.1206344506</v>
      </c>
      <c r="AK916" s="6">
        <v>7596870.5117262928</v>
      </c>
      <c r="AL916" s="6">
        <v>3144235.0164944702</v>
      </c>
      <c r="AM916" s="6">
        <v>10270819.40428596</v>
      </c>
      <c r="AN916" s="6">
        <v>10270819.40428596</v>
      </c>
      <c r="AO916" s="6">
        <v>1478867.3190221859</v>
      </c>
      <c r="AP916" s="6">
        <v>4990048.8315833798</v>
      </c>
      <c r="AQ916" s="6">
        <v>0</v>
      </c>
      <c r="AR916" s="6">
        <v>21011924.932506725</v>
      </c>
      <c r="AS916" s="6">
        <v>37751660.487398252</v>
      </c>
      <c r="AT916" s="3">
        <f t="shared" si="91"/>
        <v>3162.27766016838</v>
      </c>
      <c r="AU916" s="2">
        <f t="shared" si="88"/>
        <v>0.56517706506385357</v>
      </c>
      <c r="AV916" s="3">
        <f t="shared" si="89"/>
        <v>37177.596599983764</v>
      </c>
      <c r="AW916" s="3">
        <f t="shared" si="92"/>
        <v>66796.164991467027</v>
      </c>
      <c r="AX916" s="3">
        <f t="shared" si="90"/>
        <v>757.91559311171955</v>
      </c>
      <c r="AY916" s="3">
        <f t="shared" si="93"/>
        <v>1361.7301718508104</v>
      </c>
    </row>
    <row r="917" spans="1:51" x14ac:dyDescent="0.25">
      <c r="A917" s="6">
        <v>1</v>
      </c>
      <c r="B917" s="6">
        <v>3200</v>
      </c>
      <c r="C917" s="6">
        <v>707</v>
      </c>
      <c r="D917" s="6">
        <v>3.5000000000000003E-2</v>
      </c>
      <c r="E917" s="6">
        <v>15</v>
      </c>
      <c r="F917" s="6">
        <v>15</v>
      </c>
      <c r="G917" s="6">
        <v>7</v>
      </c>
      <c r="H917" s="6">
        <v>4.2169650342858224E-12</v>
      </c>
      <c r="I917" s="6">
        <v>0</v>
      </c>
      <c r="J917" s="6" t="s">
        <v>13</v>
      </c>
      <c r="K917" s="6" t="s">
        <v>14</v>
      </c>
      <c r="L917" s="6" t="s">
        <v>25</v>
      </c>
      <c r="M917" s="6" t="s">
        <v>43</v>
      </c>
      <c r="N917" s="6" t="s">
        <v>56</v>
      </c>
      <c r="O917" s="6" t="s">
        <v>15</v>
      </c>
      <c r="P917" s="6">
        <v>15.682912399999999</v>
      </c>
      <c r="Q917" s="6">
        <v>3.9882385701086136</v>
      </c>
      <c r="R917" s="6">
        <v>0.20173481082492012</v>
      </c>
      <c r="S917" s="6">
        <v>4</v>
      </c>
      <c r="T917" s="3">
        <v>28989.041441187921</v>
      </c>
      <c r="U917" s="3">
        <v>49733.769986599284</v>
      </c>
      <c r="V917" s="6">
        <v>590.98082035910193</v>
      </c>
      <c r="W917" s="6">
        <v>1013.8901710793132</v>
      </c>
      <c r="X917" s="6">
        <v>122.10670102944106</v>
      </c>
      <c r="Y917" s="6">
        <v>-4.8767151242122053E-5</v>
      </c>
      <c r="Z917" s="6">
        <v>4857791533.1801872</v>
      </c>
      <c r="AA917" s="6">
        <v>1027472.4197885818</v>
      </c>
      <c r="AB917" s="6">
        <v>40668.190196638592</v>
      </c>
      <c r="AC917" s="6">
        <v>1032208.2440707047</v>
      </c>
      <c r="AD917" s="6">
        <v>793384.59099368379</v>
      </c>
      <c r="AE917" s="6">
        <v>24077.046365197482</v>
      </c>
      <c r="AF917" s="6">
        <v>303540.43178852135</v>
      </c>
      <c r="AG917" s="6">
        <v>0</v>
      </c>
      <c r="AH917" s="6">
        <v>1256326.8600492971</v>
      </c>
      <c r="AI917" s="6">
        <v>3268704.7817744166</v>
      </c>
      <c r="AJ917" s="6">
        <v>2230958.1787277889</v>
      </c>
      <c r="AK917" s="6">
        <v>9977340.7437548302</v>
      </c>
      <c r="AL917" s="6">
        <v>3144235.0164944702</v>
      </c>
      <c r="AM917" s="6">
        <v>10270819.40428596</v>
      </c>
      <c r="AN917" s="6">
        <v>10270819.40428596</v>
      </c>
      <c r="AO917" s="6">
        <v>1478867.3190221859</v>
      </c>
      <c r="AP917" s="6">
        <v>4990048.8315833798</v>
      </c>
      <c r="AQ917" s="6">
        <v>0</v>
      </c>
      <c r="AR917" s="6">
        <v>23392395.164535262</v>
      </c>
      <c r="AS917" s="6">
        <v>40132130.719426788</v>
      </c>
      <c r="AT917" s="3">
        <f t="shared" si="91"/>
        <v>4216.9650342858222</v>
      </c>
      <c r="AU917" s="2">
        <f t="shared" si="88"/>
        <v>0.80693924329968048</v>
      </c>
      <c r="AV917" s="3">
        <f t="shared" si="89"/>
        <v>28989.041441187921</v>
      </c>
      <c r="AW917" s="3">
        <f t="shared" si="92"/>
        <v>49733.769986599284</v>
      </c>
      <c r="AX917" s="3">
        <f t="shared" si="90"/>
        <v>590.98082035910193</v>
      </c>
      <c r="AY917" s="3">
        <f t="shared" si="93"/>
        <v>1013.8901710793132</v>
      </c>
    </row>
    <row r="918" spans="1:51" x14ac:dyDescent="0.25">
      <c r="A918" s="6">
        <v>1</v>
      </c>
      <c r="B918" s="6">
        <v>3200</v>
      </c>
      <c r="C918" s="6">
        <v>707</v>
      </c>
      <c r="D918" s="6">
        <v>3.5000000000000003E-2</v>
      </c>
      <c r="E918" s="6">
        <v>15</v>
      </c>
      <c r="F918" s="6">
        <v>15</v>
      </c>
      <c r="G918" s="6">
        <v>7</v>
      </c>
      <c r="H918" s="6">
        <v>5.6234132519034912E-12</v>
      </c>
      <c r="I918" s="6">
        <v>0</v>
      </c>
      <c r="J918" s="6" t="s">
        <v>13</v>
      </c>
      <c r="K918" s="6" t="s">
        <v>14</v>
      </c>
      <c r="L918" s="6" t="s">
        <v>25</v>
      </c>
      <c r="M918" s="6" t="s">
        <v>43</v>
      </c>
      <c r="N918" s="6" t="s">
        <v>56</v>
      </c>
      <c r="O918" s="6" t="s">
        <v>15</v>
      </c>
      <c r="P918" s="6">
        <v>19.989684299999986</v>
      </c>
      <c r="Q918" s="6">
        <v>5.1233347079705371</v>
      </c>
      <c r="R918" s="6">
        <v>0.2705279121934166</v>
      </c>
      <c r="S918" s="6">
        <v>4</v>
      </c>
      <c r="T918" s="3">
        <v>23604.434878260698</v>
      </c>
      <c r="U918" s="3">
        <v>39073.94356884942</v>
      </c>
      <c r="V918" s="6">
        <v>481.20833235443001</v>
      </c>
      <c r="W918" s="6">
        <v>796.57519107115422</v>
      </c>
      <c r="X918" s="6">
        <v>122.61408473413925</v>
      </c>
      <c r="Y918" s="6">
        <v>-4.6579485194757583E-5</v>
      </c>
      <c r="Z918" s="6">
        <v>5664651980.2405024</v>
      </c>
      <c r="AA918" s="6">
        <v>1228458.5089729293</v>
      </c>
      <c r="AB918" s="6">
        <v>48745.259751563521</v>
      </c>
      <c r="AC918" s="6">
        <v>1260781.118957174</v>
      </c>
      <c r="AD918" s="6">
        <v>1010169.9005789625</v>
      </c>
      <c r="AE918" s="6">
        <v>24077.046365197482</v>
      </c>
      <c r="AF918" s="6">
        <v>343359.55372703273</v>
      </c>
      <c r="AG918" s="6">
        <v>0</v>
      </c>
      <c r="AH918" s="6">
        <v>1527080.641457615</v>
      </c>
      <c r="AI918" s="6">
        <v>3973150.5817616479</v>
      </c>
      <c r="AJ918" s="6">
        <v>2711756.9121327717</v>
      </c>
      <c r="AK918" s="6">
        <v>12127579.523704894</v>
      </c>
      <c r="AL918" s="6">
        <v>3144235.0164944702</v>
      </c>
      <c r="AM918" s="6">
        <v>10270819.40428596</v>
      </c>
      <c r="AN918" s="6">
        <v>10270819.40428596</v>
      </c>
      <c r="AO918" s="6">
        <v>1478867.3190221859</v>
      </c>
      <c r="AP918" s="6">
        <v>4990048.8315833798</v>
      </c>
      <c r="AQ918" s="6">
        <v>0</v>
      </c>
      <c r="AR918" s="6">
        <v>25542633.944485322</v>
      </c>
      <c r="AS918" s="6">
        <v>42282369.499376848</v>
      </c>
      <c r="AT918" s="3">
        <f t="shared" si="91"/>
        <v>5623.4132519034911</v>
      </c>
      <c r="AU918" s="2">
        <f t="shared" si="88"/>
        <v>1.0821116487736664</v>
      </c>
      <c r="AV918" s="3">
        <f t="shared" si="89"/>
        <v>23604.434878260698</v>
      </c>
      <c r="AW918" s="3">
        <f t="shared" si="92"/>
        <v>39073.94356884942</v>
      </c>
      <c r="AX918" s="3">
        <f t="shared" si="90"/>
        <v>481.20833235443001</v>
      </c>
      <c r="AY918" s="3">
        <f t="shared" si="93"/>
        <v>796.57519107115422</v>
      </c>
    </row>
    <row r="919" spans="1:51" x14ac:dyDescent="0.25">
      <c r="A919" s="6">
        <v>1</v>
      </c>
      <c r="B919" s="6">
        <v>3200</v>
      </c>
      <c r="C919" s="6">
        <v>707</v>
      </c>
      <c r="D919" s="6">
        <v>3.5000000000000003E-2</v>
      </c>
      <c r="E919" s="6">
        <v>15</v>
      </c>
      <c r="F919" s="6">
        <v>15</v>
      </c>
      <c r="G919" s="6">
        <v>7</v>
      </c>
      <c r="H919" s="6">
        <v>7.4989420933245587E-12</v>
      </c>
      <c r="I919" s="6">
        <v>0</v>
      </c>
      <c r="J919" s="6" t="s">
        <v>13</v>
      </c>
      <c r="K919" s="6" t="s">
        <v>14</v>
      </c>
      <c r="L919" s="6" t="s">
        <v>25</v>
      </c>
      <c r="M919" s="6" t="s">
        <v>43</v>
      </c>
      <c r="N919" s="6" t="s">
        <v>56</v>
      </c>
      <c r="O919" s="6" t="s">
        <v>15</v>
      </c>
      <c r="P919" s="6">
        <v>25.29999999999999</v>
      </c>
      <c r="Q919" s="6">
        <v>6.52338703326736</v>
      </c>
      <c r="R919" s="6">
        <v>0.3586090520128134</v>
      </c>
      <c r="S919" s="6">
        <v>4</v>
      </c>
      <c r="T919" s="3">
        <v>19571.700000370627</v>
      </c>
      <c r="U919" s="3">
        <v>31241.605891573145</v>
      </c>
      <c r="V919" s="6">
        <v>398.99557719102319</v>
      </c>
      <c r="W919" s="6">
        <v>636.90239349911587</v>
      </c>
      <c r="X919" s="6">
        <v>123.004805062562</v>
      </c>
      <c r="Y919" s="6">
        <v>-4.4130651041865349E-5</v>
      </c>
      <c r="Z919" s="6">
        <v>6526644354.0876236</v>
      </c>
      <c r="AA919" s="6">
        <v>1459045.966228574</v>
      </c>
      <c r="AB919" s="6">
        <v>57986.182486472397</v>
      </c>
      <c r="AC919" s="6">
        <v>1529201.5690210345</v>
      </c>
      <c r="AD919" s="6">
        <v>1277543.0339821191</v>
      </c>
      <c r="AE919" s="6">
        <v>24077.046365197482</v>
      </c>
      <c r="AF919" s="6">
        <v>385146.0159673228</v>
      </c>
      <c r="AG919" s="6">
        <v>0</v>
      </c>
      <c r="AH919" s="6">
        <v>1845869.9274797803</v>
      </c>
      <c r="AI919" s="6">
        <v>4802574.9113172675</v>
      </c>
      <c r="AJ919" s="6">
        <v>3277856.0600201581</v>
      </c>
      <c r="AK919" s="6">
        <v>14659300.712867927</v>
      </c>
      <c r="AL919" s="6">
        <v>3144235.0164944702</v>
      </c>
      <c r="AM919" s="6">
        <v>10270819.40428596</v>
      </c>
      <c r="AN919" s="6">
        <v>10270819.40428596</v>
      </c>
      <c r="AO919" s="6">
        <v>1478867.3190221859</v>
      </c>
      <c r="AP919" s="6">
        <v>4990048.8315833798</v>
      </c>
      <c r="AQ919" s="6">
        <v>0</v>
      </c>
      <c r="AR919" s="6">
        <v>28074355.133648358</v>
      </c>
      <c r="AS919" s="6">
        <v>44814090.688539885</v>
      </c>
      <c r="AT919" s="3">
        <f t="shared" si="91"/>
        <v>7498.9420933245583</v>
      </c>
      <c r="AU919" s="2">
        <f t="shared" si="88"/>
        <v>1.4344362080512536</v>
      </c>
      <c r="AV919" s="3">
        <f t="shared" si="89"/>
        <v>19571.700000370627</v>
      </c>
      <c r="AW919" s="3">
        <f t="shared" si="92"/>
        <v>31241.605891573145</v>
      </c>
      <c r="AX919" s="3">
        <f t="shared" si="90"/>
        <v>398.99557719102319</v>
      </c>
      <c r="AY919" s="3">
        <f t="shared" si="93"/>
        <v>636.90239349911587</v>
      </c>
    </row>
    <row r="920" spans="1:51" x14ac:dyDescent="0.25">
      <c r="A920" s="6">
        <v>1</v>
      </c>
      <c r="B920" s="6">
        <v>3200</v>
      </c>
      <c r="C920" s="6">
        <v>707</v>
      </c>
      <c r="D920" s="6">
        <v>3.5000000000000003E-2</v>
      </c>
      <c r="E920" s="6">
        <v>15</v>
      </c>
      <c r="F920" s="6">
        <v>15</v>
      </c>
      <c r="G920" s="6">
        <v>7</v>
      </c>
      <c r="H920" s="6">
        <v>1.0000000000000001E-11</v>
      </c>
      <c r="I920" s="6">
        <v>0</v>
      </c>
      <c r="J920" s="6" t="s">
        <v>13</v>
      </c>
      <c r="K920" s="6" t="s">
        <v>14</v>
      </c>
      <c r="L920" s="6" t="s">
        <v>25</v>
      </c>
      <c r="M920" s="6" t="s">
        <v>43</v>
      </c>
      <c r="N920" s="6" t="s">
        <v>56</v>
      </c>
      <c r="O920" s="6" t="s">
        <v>15</v>
      </c>
      <c r="P920" s="6">
        <v>31.814456199999988</v>
      </c>
      <c r="Q920" s="6">
        <v>8.2412366042206866</v>
      </c>
      <c r="R920" s="6">
        <v>0.470366849950204</v>
      </c>
      <c r="S920" s="6">
        <v>4</v>
      </c>
      <c r="T920" s="3">
        <v>16502.312992603056</v>
      </c>
      <c r="U920" s="3">
        <v>25399.483125162191</v>
      </c>
      <c r="V920" s="6">
        <v>336.42197138449336</v>
      </c>
      <c r="W920" s="6">
        <v>517.8028188499635</v>
      </c>
      <c r="X920" s="6">
        <v>123.30850957480001</v>
      </c>
      <c r="Y920" s="6">
        <v>-4.1524554267525673E-5</v>
      </c>
      <c r="Z920" s="6">
        <v>7399219262.2152023</v>
      </c>
      <c r="AA920" s="6">
        <v>1722960.2925483857</v>
      </c>
      <c r="AB920" s="6">
        <v>68533.98800694519</v>
      </c>
      <c r="AC920" s="6">
        <v>1843288.6749037222</v>
      </c>
      <c r="AD920" s="6">
        <v>1605597.0600282541</v>
      </c>
      <c r="AE920" s="6">
        <v>24077.046365197482</v>
      </c>
      <c r="AF920" s="6">
        <v>428815.68020247435</v>
      </c>
      <c r="AG920" s="6">
        <v>0</v>
      </c>
      <c r="AH920" s="6">
        <v>2220376.3694014419</v>
      </c>
      <c r="AI920" s="6">
        <v>5776963.8513631895</v>
      </c>
      <c r="AJ920" s="6">
        <v>3942896.5332920495</v>
      </c>
      <c r="AK920" s="6">
        <v>17633509.496111661</v>
      </c>
      <c r="AL920" s="6">
        <v>3144235.0164944702</v>
      </c>
      <c r="AM920" s="6">
        <v>10270819.40428596</v>
      </c>
      <c r="AN920" s="6">
        <v>10270819.40428596</v>
      </c>
      <c r="AO920" s="6">
        <v>1478867.3190221859</v>
      </c>
      <c r="AP920" s="6">
        <v>4990048.8315833798</v>
      </c>
      <c r="AQ920" s="6">
        <v>0</v>
      </c>
      <c r="AR920" s="6">
        <v>31048563.916892093</v>
      </c>
      <c r="AS920" s="6">
        <v>47788299.471783616</v>
      </c>
      <c r="AT920" s="3">
        <f t="shared" si="91"/>
        <v>10000.000000000002</v>
      </c>
      <c r="AU920" s="2">
        <f t="shared" si="88"/>
        <v>1.881467399800816</v>
      </c>
      <c r="AV920" s="3">
        <f t="shared" si="89"/>
        <v>16502.312992603056</v>
      </c>
      <c r="AW920" s="3">
        <f t="shared" si="92"/>
        <v>25399.483125162191</v>
      </c>
      <c r="AX920" s="3">
        <f t="shared" si="90"/>
        <v>336.42197138449336</v>
      </c>
      <c r="AY920" s="3">
        <f t="shared" si="93"/>
        <v>517.8028188499635</v>
      </c>
    </row>
    <row r="921" spans="1:51" x14ac:dyDescent="0.25">
      <c r="A921" s="6">
        <v>1</v>
      </c>
      <c r="B921" s="6">
        <v>3200</v>
      </c>
      <c r="C921" s="6">
        <v>707</v>
      </c>
      <c r="D921" s="6">
        <v>3.5000000000000003E-2</v>
      </c>
      <c r="E921" s="6">
        <v>15</v>
      </c>
      <c r="F921" s="6">
        <v>15</v>
      </c>
      <c r="G921" s="6">
        <v>7</v>
      </c>
      <c r="H921" s="6">
        <v>1.3335214321633241E-11</v>
      </c>
      <c r="I921" s="6">
        <v>0</v>
      </c>
      <c r="J921" s="6" t="s">
        <v>13</v>
      </c>
      <c r="K921" s="6" t="s">
        <v>14</v>
      </c>
      <c r="L921" s="6" t="s">
        <v>25</v>
      </c>
      <c r="M921" s="6" t="s">
        <v>43</v>
      </c>
      <c r="N921" s="6" t="s">
        <v>56</v>
      </c>
      <c r="O921" s="6" t="s">
        <v>15</v>
      </c>
      <c r="P921" s="6">
        <v>39.719086699999991</v>
      </c>
      <c r="Q921" s="6">
        <v>10.326145797204557</v>
      </c>
      <c r="R921" s="6">
        <v>0.6103932616512554</v>
      </c>
      <c r="S921" s="6">
        <v>4</v>
      </c>
      <c r="T921" s="3">
        <v>14135.590755520929</v>
      </c>
      <c r="U921" s="3">
        <v>20991.718028947351</v>
      </c>
      <c r="V921" s="6">
        <v>288.1731373528288</v>
      </c>
      <c r="W921" s="6">
        <v>427.94456542009368</v>
      </c>
      <c r="X921" s="6">
        <v>123.54562148915218</v>
      </c>
      <c r="Y921" s="6">
        <v>-3.8809576358646153E-5</v>
      </c>
      <c r="Z921" s="6">
        <v>8272286439.493681</v>
      </c>
      <c r="AA921" s="6">
        <v>2022515.3064332814</v>
      </c>
      <c r="AB921" s="6">
        <v>80473.149078538787</v>
      </c>
      <c r="AC921" s="6">
        <v>2207407.0113343811</v>
      </c>
      <c r="AD921" s="6">
        <v>2003728.8688117124</v>
      </c>
      <c r="AE921" s="6">
        <v>24077.046365197482</v>
      </c>
      <c r="AF921" s="6">
        <v>473647.33638295543</v>
      </c>
      <c r="AG921" s="6">
        <v>0</v>
      </c>
      <c r="AH921" s="6">
        <v>2656621.000178366</v>
      </c>
      <c r="AI921" s="6">
        <v>6911982.8945666384</v>
      </c>
      <c r="AJ921" s="6">
        <v>4717570.352587508</v>
      </c>
      <c r="AK921" s="6">
        <v>21098022.96573858</v>
      </c>
      <c r="AL921" s="6">
        <v>3144235.0164944702</v>
      </c>
      <c r="AM921" s="6">
        <v>10270819.40428596</v>
      </c>
      <c r="AN921" s="6">
        <v>10270819.40428596</v>
      </c>
      <c r="AO921" s="6">
        <v>1478867.3190221859</v>
      </c>
      <c r="AP921" s="6">
        <v>4990048.8315833798</v>
      </c>
      <c r="AQ921" s="6">
        <v>0</v>
      </c>
      <c r="AR921" s="6">
        <v>34513077.386519015</v>
      </c>
      <c r="AS921" s="6">
        <v>51252812.941410542</v>
      </c>
      <c r="AT921" s="3">
        <f t="shared" si="91"/>
        <v>13335.214321633241</v>
      </c>
      <c r="AU921" s="2">
        <f t="shared" si="88"/>
        <v>2.4415730466050216</v>
      </c>
      <c r="AV921" s="3">
        <f t="shared" si="89"/>
        <v>14135.590755520929</v>
      </c>
      <c r="AW921" s="3">
        <f t="shared" si="92"/>
        <v>20991.718028947351</v>
      </c>
      <c r="AX921" s="3">
        <f t="shared" si="90"/>
        <v>288.1731373528288</v>
      </c>
      <c r="AY921" s="3">
        <f t="shared" si="93"/>
        <v>427.94456542009368</v>
      </c>
    </row>
    <row r="922" spans="1:51" x14ac:dyDescent="0.25">
      <c r="A922" s="6">
        <v>1</v>
      </c>
      <c r="B922" s="6">
        <v>3200</v>
      </c>
      <c r="C922" s="6">
        <v>707</v>
      </c>
      <c r="D922" s="6">
        <v>3.5000000000000003E-2</v>
      </c>
      <c r="E922" s="6">
        <v>15</v>
      </c>
      <c r="F922" s="6">
        <v>15</v>
      </c>
      <c r="G922" s="6">
        <v>7</v>
      </c>
      <c r="H922" s="6">
        <v>1.7782794100389227E-11</v>
      </c>
      <c r="I922" s="6">
        <v>0</v>
      </c>
      <c r="J922" s="6" t="s">
        <v>13</v>
      </c>
      <c r="K922" s="6" t="s">
        <v>14</v>
      </c>
      <c r="L922" s="6" t="s">
        <v>25</v>
      </c>
      <c r="M922" s="6" t="s">
        <v>43</v>
      </c>
      <c r="N922" s="6" t="s">
        <v>56</v>
      </c>
      <c r="O922" s="6" t="s">
        <v>15</v>
      </c>
      <c r="P922" s="6">
        <v>49.073418599999989</v>
      </c>
      <c r="Q922" s="6">
        <v>12.79345552022528</v>
      </c>
      <c r="R922" s="6">
        <v>0.78205130242990795</v>
      </c>
      <c r="S922" s="6">
        <v>4</v>
      </c>
      <c r="T922" s="3">
        <v>12293.023578968805</v>
      </c>
      <c r="U922" s="3">
        <v>17644.25037920543</v>
      </c>
      <c r="V922" s="6">
        <v>250.60991320225801</v>
      </c>
      <c r="W922" s="6">
        <v>359.70190959501139</v>
      </c>
      <c r="X922" s="6">
        <v>123.72730961696803</v>
      </c>
      <c r="Y922" s="6">
        <v>-3.5945093728601936E-5</v>
      </c>
      <c r="Z922" s="6">
        <v>9134598156.1122856</v>
      </c>
      <c r="AA922" s="6">
        <v>2355053.8956166673</v>
      </c>
      <c r="AB922" s="6">
        <v>93689.466361917381</v>
      </c>
      <c r="AC922" s="6">
        <v>2619813.3322077985</v>
      </c>
      <c r="AD922" s="6">
        <v>2474886.2172704763</v>
      </c>
      <c r="AE922" s="6">
        <v>24077.046365197482</v>
      </c>
      <c r="AF922" s="6">
        <v>517076.66098760226</v>
      </c>
      <c r="AG922" s="6">
        <v>0</v>
      </c>
      <c r="AH922" s="6">
        <v>3152992.6813357677</v>
      </c>
      <c r="AI922" s="6">
        <v>8203440.1891061664</v>
      </c>
      <c r="AJ922" s="6">
        <v>5599016.4929044582</v>
      </c>
      <c r="AK922" s="6">
        <v>25040045.982156053</v>
      </c>
      <c r="AL922" s="6">
        <v>3144235.0164944702</v>
      </c>
      <c r="AM922" s="6">
        <v>10270819.40428596</v>
      </c>
      <c r="AN922" s="6">
        <v>10270819.40428596</v>
      </c>
      <c r="AO922" s="6">
        <v>1478867.3190221859</v>
      </c>
      <c r="AP922" s="6">
        <v>4990048.8315833798</v>
      </c>
      <c r="AQ922" s="6">
        <v>0</v>
      </c>
      <c r="AR922" s="6">
        <v>38455100.402936488</v>
      </c>
      <c r="AS922" s="6">
        <v>55194835.957828015</v>
      </c>
      <c r="AT922" s="3">
        <f t="shared" si="91"/>
        <v>17782.794100389227</v>
      </c>
      <c r="AU922" s="2">
        <f t="shared" si="88"/>
        <v>3.1282052097196318</v>
      </c>
      <c r="AV922" s="3">
        <f t="shared" si="89"/>
        <v>12293.023578968805</v>
      </c>
      <c r="AW922" s="3">
        <f t="shared" si="92"/>
        <v>17644.25037920543</v>
      </c>
      <c r="AX922" s="3">
        <f t="shared" si="90"/>
        <v>250.60991320225801</v>
      </c>
      <c r="AY922" s="3">
        <f t="shared" si="93"/>
        <v>359.70190959501139</v>
      </c>
    </row>
    <row r="923" spans="1:51" x14ac:dyDescent="0.25">
      <c r="A923" s="6">
        <v>1</v>
      </c>
      <c r="B923" s="6">
        <v>3200</v>
      </c>
      <c r="C923" s="6">
        <v>707</v>
      </c>
      <c r="D923" s="6">
        <v>3.5000000000000003E-2</v>
      </c>
      <c r="E923" s="6">
        <v>15</v>
      </c>
      <c r="F923" s="6">
        <v>15</v>
      </c>
      <c r="G923" s="6">
        <v>7</v>
      </c>
      <c r="H923" s="6">
        <v>2.3713737056616555E-11</v>
      </c>
      <c r="I923" s="6">
        <v>0</v>
      </c>
      <c r="J923" s="6" t="s">
        <v>13</v>
      </c>
      <c r="K923" s="6" t="s">
        <v>14</v>
      </c>
      <c r="L923" s="6" t="s">
        <v>25</v>
      </c>
      <c r="M923" s="6" t="s">
        <v>43</v>
      </c>
      <c r="N923" s="6" t="s">
        <v>56</v>
      </c>
      <c r="O923" s="6" t="s">
        <v>15</v>
      </c>
      <c r="P923" s="6">
        <v>59.680190500000009</v>
      </c>
      <c r="Q923" s="6">
        <v>15.588162466524597</v>
      </c>
      <c r="R923" s="6">
        <v>0.98493968742925397</v>
      </c>
      <c r="S923" s="6">
        <v>4</v>
      </c>
      <c r="T923" s="3">
        <v>10852.055192666145</v>
      </c>
      <c r="U923" s="3">
        <v>15100.979205105714</v>
      </c>
      <c r="V923" s="6">
        <v>221.23382359348821</v>
      </c>
      <c r="W923" s="6">
        <v>307.85388668213255</v>
      </c>
      <c r="X923" s="6">
        <v>123.85177893612314</v>
      </c>
      <c r="Y923" s="6">
        <v>-3.2846212617121639E-5</v>
      </c>
      <c r="Z923" s="6">
        <v>9959788295.9396954</v>
      </c>
      <c r="AA923" s="6">
        <v>2709742.4655986363</v>
      </c>
      <c r="AB923" s="6">
        <v>107739.52389005318</v>
      </c>
      <c r="AC923" s="6">
        <v>3068178.1346693118</v>
      </c>
      <c r="AD923" s="6">
        <v>3008718.5298320055</v>
      </c>
      <c r="AE923" s="6">
        <v>24077.046365197482</v>
      </c>
      <c r="AF923" s="6">
        <v>554267.15867641603</v>
      </c>
      <c r="AG923" s="6">
        <v>0</v>
      </c>
      <c r="AH923" s="6">
        <v>3694361.9150223322</v>
      </c>
      <c r="AI923" s="6">
        <v>9611971.8850593902</v>
      </c>
      <c r="AJ923" s="6">
        <v>6560368.3178246431</v>
      </c>
      <c r="AK923" s="6">
        <v>29339424.976937987</v>
      </c>
      <c r="AL923" s="6">
        <v>3144235.0164944702</v>
      </c>
      <c r="AM923" s="6">
        <v>10270819.40428596</v>
      </c>
      <c r="AN923" s="6">
        <v>10270819.40428596</v>
      </c>
      <c r="AO923" s="6">
        <v>1478867.3190221859</v>
      </c>
      <c r="AP923" s="6">
        <v>4990048.8315833798</v>
      </c>
      <c r="AQ923" s="6">
        <v>0</v>
      </c>
      <c r="AR923" s="6">
        <v>42754479.397718415</v>
      </c>
      <c r="AS923" s="6">
        <v>59494214.952609941</v>
      </c>
      <c r="AT923" s="3">
        <f t="shared" si="91"/>
        <v>23713.737056616555</v>
      </c>
      <c r="AU923" s="2">
        <f t="shared" si="88"/>
        <v>3.9397587497170159</v>
      </c>
      <c r="AV923" s="3">
        <f t="shared" si="89"/>
        <v>10852.055192666145</v>
      </c>
      <c r="AW923" s="3">
        <f t="shared" si="92"/>
        <v>15100.979205105714</v>
      </c>
      <c r="AX923" s="3">
        <f t="shared" si="90"/>
        <v>221.23382359348821</v>
      </c>
      <c r="AY923" s="3">
        <f t="shared" si="93"/>
        <v>307.85388668213255</v>
      </c>
    </row>
    <row r="924" spans="1:51" x14ac:dyDescent="0.25">
      <c r="A924" s="6">
        <v>1</v>
      </c>
      <c r="B924" s="6">
        <v>3200</v>
      </c>
      <c r="C924" s="6">
        <v>707</v>
      </c>
      <c r="D924" s="6">
        <v>3.5000000000000003E-2</v>
      </c>
      <c r="E924" s="6">
        <v>15</v>
      </c>
      <c r="F924" s="6">
        <v>15</v>
      </c>
      <c r="G924" s="6">
        <v>7</v>
      </c>
      <c r="H924" s="6">
        <v>3.1622776601683794E-11</v>
      </c>
      <c r="I924" s="6">
        <v>0</v>
      </c>
      <c r="J924" s="6" t="s">
        <v>13</v>
      </c>
      <c r="K924" s="6" t="s">
        <v>14</v>
      </c>
      <c r="L924" s="6" t="s">
        <v>25</v>
      </c>
      <c r="M924" s="6" t="s">
        <v>43</v>
      </c>
      <c r="N924" s="6" t="s">
        <v>56</v>
      </c>
      <c r="O924" s="6" t="s">
        <v>15</v>
      </c>
      <c r="P924" s="6">
        <v>71.010248600000097</v>
      </c>
      <c r="Q924" s="6">
        <v>18.562296163407208</v>
      </c>
      <c r="R924" s="6">
        <v>1.2121836096768313</v>
      </c>
      <c r="S924" s="6">
        <v>4</v>
      </c>
      <c r="T924" s="3">
        <v>9727.6137771850954</v>
      </c>
      <c r="U924" s="3">
        <v>13180.00651316557</v>
      </c>
      <c r="V924" s="6">
        <v>198.3105644193308</v>
      </c>
      <c r="W924" s="6">
        <v>268.69226004906858</v>
      </c>
      <c r="X924" s="6">
        <v>123.90411186288179</v>
      </c>
      <c r="Y924" s="6">
        <v>-2.9462888964451849E-5</v>
      </c>
      <c r="Z924" s="6">
        <v>10701202439.153324</v>
      </c>
      <c r="AA924" s="6">
        <v>3066861.172040456</v>
      </c>
      <c r="AB924" s="6">
        <v>121820.68391738636</v>
      </c>
      <c r="AC924" s="6">
        <v>3528053.02147434</v>
      </c>
      <c r="AD924" s="6">
        <v>3577401.2492813929</v>
      </c>
      <c r="AE924" s="6">
        <v>24077.046365197482</v>
      </c>
      <c r="AF924" s="6">
        <v>579041.57774330443</v>
      </c>
      <c r="AG924" s="6">
        <v>0</v>
      </c>
      <c r="AH924" s="6">
        <v>4249929.3528206088</v>
      </c>
      <c r="AI924" s="6">
        <v>11057444.395659164</v>
      </c>
      <c r="AJ924" s="6">
        <v>7546933.0077989325</v>
      </c>
      <c r="AK924" s="6">
        <v>33751561.507100783</v>
      </c>
      <c r="AL924" s="6">
        <v>3144235.0164944702</v>
      </c>
      <c r="AM924" s="6">
        <v>10270819.40428596</v>
      </c>
      <c r="AN924" s="6">
        <v>10270819.40428596</v>
      </c>
      <c r="AO924" s="6">
        <v>1478867.3190221859</v>
      </c>
      <c r="AP924" s="6">
        <v>4990048.8315833798</v>
      </c>
      <c r="AQ924" s="6">
        <v>0</v>
      </c>
      <c r="AR924" s="6">
        <v>47166615.927881211</v>
      </c>
      <c r="AS924" s="6">
        <v>63906351.482772738</v>
      </c>
      <c r="AT924" s="3">
        <f t="shared" si="91"/>
        <v>31622.776601683792</v>
      </c>
      <c r="AU924" s="2">
        <f t="shared" si="88"/>
        <v>4.848734438707325</v>
      </c>
      <c r="AV924" s="3">
        <f t="shared" si="89"/>
        <v>9727.6137771850954</v>
      </c>
      <c r="AW924" s="3">
        <f t="shared" si="92"/>
        <v>13180.00651316557</v>
      </c>
      <c r="AX924" s="3">
        <f t="shared" si="90"/>
        <v>198.3105644193308</v>
      </c>
      <c r="AY924" s="3">
        <f t="shared" si="93"/>
        <v>268.69226004906858</v>
      </c>
    </row>
    <row r="925" spans="1:51" x14ac:dyDescent="0.25">
      <c r="A925" s="6">
        <v>1</v>
      </c>
      <c r="B925" s="6">
        <v>3200</v>
      </c>
      <c r="C925" s="6">
        <v>707</v>
      </c>
      <c r="D925" s="6">
        <v>3.5000000000000003E-2</v>
      </c>
      <c r="E925" s="6">
        <v>15</v>
      </c>
      <c r="F925" s="6">
        <v>15</v>
      </c>
      <c r="G925" s="6">
        <v>7</v>
      </c>
      <c r="H925" s="6">
        <v>4.2169650342858228E-11</v>
      </c>
      <c r="I925" s="6">
        <v>0</v>
      </c>
      <c r="J925" s="6" t="s">
        <v>13</v>
      </c>
      <c r="K925" s="6" t="s">
        <v>14</v>
      </c>
      <c r="L925" s="6" t="s">
        <v>25</v>
      </c>
      <c r="M925" s="6" t="s">
        <v>43</v>
      </c>
      <c r="N925" s="6" t="s">
        <v>56</v>
      </c>
      <c r="O925" s="6" t="s">
        <v>15</v>
      </c>
      <c r="P925" s="6">
        <v>82.274904300000088</v>
      </c>
      <c r="Q925" s="6">
        <v>21.496502304208935</v>
      </c>
      <c r="R925" s="6">
        <v>1.4500918988712497</v>
      </c>
      <c r="S925" s="6">
        <v>4</v>
      </c>
      <c r="T925" s="3">
        <v>8856.4216733175272</v>
      </c>
      <c r="U925" s="3">
        <v>11742.400066811368</v>
      </c>
      <c r="V925" s="6">
        <v>180.5501350074596</v>
      </c>
      <c r="W925" s="6">
        <v>239.3847081335085</v>
      </c>
      <c r="X925" s="6">
        <v>123.87230442276496</v>
      </c>
      <c r="Y925" s="6">
        <v>-2.5845869458280503E-5</v>
      </c>
      <c r="Z925" s="6">
        <v>11334304530.027866</v>
      </c>
      <c r="AA925" s="6">
        <v>3402083.9828957575</v>
      </c>
      <c r="AB925" s="6">
        <v>134951.63377088922</v>
      </c>
      <c r="AC925" s="6">
        <v>3967647.0700164321</v>
      </c>
      <c r="AD925" s="6">
        <v>4139629.31203982</v>
      </c>
      <c r="AE925" s="6">
        <v>24077.046365197482</v>
      </c>
      <c r="AF925" s="6">
        <v>586160.23207847914</v>
      </c>
      <c r="AG925" s="6">
        <v>0</v>
      </c>
      <c r="AH925" s="6">
        <v>4779274.2180949654</v>
      </c>
      <c r="AI925" s="6">
        <v>12434691.151540931</v>
      </c>
      <c r="AJ925" s="6">
        <v>8486932.2182791121</v>
      </c>
      <c r="AK925" s="6">
        <v>37955446.865081586</v>
      </c>
      <c r="AL925" s="6">
        <v>3144235.0164944702</v>
      </c>
      <c r="AM925" s="6">
        <v>10270819.40428596</v>
      </c>
      <c r="AN925" s="6">
        <v>10270819.40428596</v>
      </c>
      <c r="AO925" s="6">
        <v>1478867.3190221859</v>
      </c>
      <c r="AP925" s="6">
        <v>4990048.8315833798</v>
      </c>
      <c r="AQ925" s="6">
        <v>0</v>
      </c>
      <c r="AR925" s="6">
        <v>51370501.285862014</v>
      </c>
      <c r="AS925" s="6">
        <v>68110236.84075354</v>
      </c>
      <c r="AT925" s="3">
        <f t="shared" si="91"/>
        <v>42169.650342858229</v>
      </c>
      <c r="AU925" s="2">
        <f t="shared" si="88"/>
        <v>5.8003675954849987</v>
      </c>
      <c r="AV925" s="3">
        <f t="shared" si="89"/>
        <v>8856.4216733175272</v>
      </c>
      <c r="AW925" s="3">
        <f t="shared" si="92"/>
        <v>11742.400066811368</v>
      </c>
      <c r="AX925" s="3">
        <f t="shared" si="90"/>
        <v>180.5501350074596</v>
      </c>
      <c r="AY925" s="3">
        <f t="shared" si="93"/>
        <v>239.3847081335085</v>
      </c>
    </row>
    <row r="926" spans="1:51" x14ac:dyDescent="0.25">
      <c r="A926" s="6">
        <v>1</v>
      </c>
      <c r="B926" s="6">
        <v>3200</v>
      </c>
      <c r="C926" s="6">
        <v>707</v>
      </c>
      <c r="D926" s="6">
        <v>3.5000000000000003E-2</v>
      </c>
      <c r="E926" s="6">
        <v>15</v>
      </c>
      <c r="F926" s="6">
        <v>15</v>
      </c>
      <c r="G926" s="6">
        <v>7</v>
      </c>
      <c r="H926" s="6">
        <v>5.6234132519034912E-11</v>
      </c>
      <c r="I926" s="6">
        <v>0</v>
      </c>
      <c r="J926" s="6" t="s">
        <v>13</v>
      </c>
      <c r="K926" s="6" t="s">
        <v>14</v>
      </c>
      <c r="L926" s="6" t="s">
        <v>25</v>
      </c>
      <c r="M926" s="6" t="s">
        <v>43</v>
      </c>
      <c r="N926" s="6" t="s">
        <v>56</v>
      </c>
      <c r="O926" s="6" t="s">
        <v>15</v>
      </c>
      <c r="P926" s="6">
        <v>92.832418600000111</v>
      </c>
      <c r="Q926" s="6">
        <v>24.214784464379953</v>
      </c>
      <c r="R926" s="6">
        <v>1.6838552695339388</v>
      </c>
      <c r="S926" s="6">
        <v>4</v>
      </c>
      <c r="T926" s="3">
        <v>8186.8602866741467</v>
      </c>
      <c r="U926" s="3">
        <v>10672.18902272472</v>
      </c>
      <c r="V926" s="6">
        <v>166.90022049193271</v>
      </c>
      <c r="W926" s="6">
        <v>217.56700843223203</v>
      </c>
      <c r="X926" s="6">
        <v>123.76349897280254</v>
      </c>
      <c r="Y926" s="6">
        <v>-2.2214920634403826E-5</v>
      </c>
      <c r="Z926" s="6">
        <v>11842709400.077972</v>
      </c>
      <c r="AA926" s="6">
        <v>3699413.6752543482</v>
      </c>
      <c r="AB926" s="6">
        <v>146499.3900718324</v>
      </c>
      <c r="AC926" s="6">
        <v>4364497.415565283</v>
      </c>
      <c r="AD926" s="6">
        <v>4662143.0103919357</v>
      </c>
      <c r="AE926" s="6">
        <v>24077.046365197482</v>
      </c>
      <c r="AF926" s="6">
        <v>575594.3127276036</v>
      </c>
      <c r="AG926" s="6">
        <v>0</v>
      </c>
      <c r="AH926" s="6">
        <v>5254167.6916467156</v>
      </c>
      <c r="AI926" s="6">
        <v>13670266.555676732</v>
      </c>
      <c r="AJ926" s="6">
        <v>9330237.8201375008</v>
      </c>
      <c r="AK926" s="6">
        <v>41726896.91783715</v>
      </c>
      <c r="AL926" s="6">
        <v>3144235.0164944702</v>
      </c>
      <c r="AM926" s="6">
        <v>10270819.40428596</v>
      </c>
      <c r="AN926" s="6">
        <v>10270819.40428596</v>
      </c>
      <c r="AO926" s="6">
        <v>1478867.3190221859</v>
      </c>
      <c r="AP926" s="6">
        <v>4990048.8315833798</v>
      </c>
      <c r="AQ926" s="6">
        <v>0</v>
      </c>
      <c r="AR926" s="6">
        <v>55141951.338617578</v>
      </c>
      <c r="AS926" s="6">
        <v>71881686.893509105</v>
      </c>
      <c r="AT926" s="3">
        <f t="shared" si="91"/>
        <v>56234.132519034909</v>
      </c>
      <c r="AU926" s="2">
        <f t="shared" si="88"/>
        <v>6.7354210781357553</v>
      </c>
      <c r="AV926" s="3">
        <f t="shared" si="89"/>
        <v>8186.8602866741467</v>
      </c>
      <c r="AW926" s="3">
        <f t="shared" si="92"/>
        <v>10672.18902272472</v>
      </c>
      <c r="AX926" s="3">
        <f t="shared" si="90"/>
        <v>166.90022049193271</v>
      </c>
      <c r="AY926" s="3">
        <f t="shared" si="93"/>
        <v>217.56700843223203</v>
      </c>
    </row>
    <row r="927" spans="1:51" x14ac:dyDescent="0.25">
      <c r="A927" s="6">
        <v>1</v>
      </c>
      <c r="B927" s="6">
        <v>3200</v>
      </c>
      <c r="C927" s="6">
        <v>707</v>
      </c>
      <c r="D927" s="6">
        <v>3.5000000000000003E-2</v>
      </c>
      <c r="E927" s="6">
        <v>15</v>
      </c>
      <c r="F927" s="6">
        <v>15</v>
      </c>
      <c r="G927" s="6">
        <v>7</v>
      </c>
      <c r="H927" s="6">
        <v>7.4989420933245581E-11</v>
      </c>
      <c r="I927" s="6">
        <v>0</v>
      </c>
      <c r="J927" s="6" t="s">
        <v>13</v>
      </c>
      <c r="K927" s="6" t="s">
        <v>14</v>
      </c>
      <c r="L927" s="6" t="s">
        <v>25</v>
      </c>
      <c r="M927" s="6" t="s">
        <v>43</v>
      </c>
      <c r="N927" s="6" t="s">
        <v>56</v>
      </c>
      <c r="O927" s="6" t="s">
        <v>15</v>
      </c>
      <c r="P927" s="6">
        <v>102.26008670000012</v>
      </c>
      <c r="Q927" s="6">
        <v>26.607900534931048</v>
      </c>
      <c r="R927" s="6">
        <v>1.901074927391889</v>
      </c>
      <c r="S927" s="6">
        <v>4</v>
      </c>
      <c r="T927" s="3">
        <v>7675.5166258681966</v>
      </c>
      <c r="U927" s="3">
        <v>9876.8679920998493</v>
      </c>
      <c r="V927" s="6">
        <v>156.4757883229143</v>
      </c>
      <c r="W927" s="6">
        <v>201.35331347163483</v>
      </c>
      <c r="X927" s="6">
        <v>123.60081780199071</v>
      </c>
      <c r="Y927" s="6">
        <v>-1.8797529245726765E-5</v>
      </c>
      <c r="Z927" s="6">
        <v>12233041962.953533</v>
      </c>
      <c r="AA927" s="6">
        <v>3951609.6437643352</v>
      </c>
      <c r="AB927" s="6">
        <v>156198.4492497601</v>
      </c>
      <c r="AC927" s="6">
        <v>4706787.2915380867</v>
      </c>
      <c r="AD927" s="6">
        <v>5123970.0878630057</v>
      </c>
      <c r="AE927" s="6">
        <v>24077.046365197482</v>
      </c>
      <c r="AF927" s="6">
        <v>550820.12699393509</v>
      </c>
      <c r="AG927" s="6">
        <v>0</v>
      </c>
      <c r="AH927" s="6">
        <v>5660250.4318519849</v>
      </c>
      <c r="AI927" s="6">
        <v>14726810.546667207</v>
      </c>
      <c r="AJ927" s="6">
        <v>10051350.80379653</v>
      </c>
      <c r="AK927" s="6">
        <v>44951874.428090043</v>
      </c>
      <c r="AL927" s="6">
        <v>3144235.0164944702</v>
      </c>
      <c r="AM927" s="6">
        <v>10270819.40428596</v>
      </c>
      <c r="AN927" s="6">
        <v>10270819.40428596</v>
      </c>
      <c r="AO927" s="6">
        <v>1478867.3190221859</v>
      </c>
      <c r="AP927" s="6">
        <v>4990048.8315833798</v>
      </c>
      <c r="AQ927" s="6">
        <v>0</v>
      </c>
      <c r="AR927" s="6">
        <v>58366928.848870471</v>
      </c>
      <c r="AS927" s="6">
        <v>75106664.403761983</v>
      </c>
      <c r="AT927" s="3">
        <f t="shared" si="91"/>
        <v>74989.420933245579</v>
      </c>
      <c r="AU927" s="2">
        <f t="shared" si="88"/>
        <v>7.604299709567556</v>
      </c>
      <c r="AV927" s="3">
        <f t="shared" si="89"/>
        <v>7675.5166258681966</v>
      </c>
      <c r="AW927" s="3">
        <f t="shared" si="92"/>
        <v>9876.8679920998493</v>
      </c>
      <c r="AX927" s="3">
        <f t="shared" si="90"/>
        <v>156.4757883229143</v>
      </c>
      <c r="AY927" s="3">
        <f t="shared" si="93"/>
        <v>201.35331347163483</v>
      </c>
    </row>
    <row r="928" spans="1:51" x14ac:dyDescent="0.25">
      <c r="A928" s="6">
        <v>1</v>
      </c>
      <c r="B928" s="6">
        <v>3200</v>
      </c>
      <c r="C928" s="6">
        <v>707</v>
      </c>
      <c r="D928" s="6">
        <v>3.5000000000000003E-2</v>
      </c>
      <c r="E928" s="6">
        <v>15</v>
      </c>
      <c r="F928" s="6">
        <v>15</v>
      </c>
      <c r="G928" s="6">
        <v>7</v>
      </c>
      <c r="H928" s="6">
        <v>1E-10</v>
      </c>
      <c r="I928" s="6">
        <v>0</v>
      </c>
      <c r="J928" s="6" t="s">
        <v>13</v>
      </c>
      <c r="K928" s="6" t="s">
        <v>14</v>
      </c>
      <c r="L928" s="6" t="s">
        <v>25</v>
      </c>
      <c r="M928" s="6" t="s">
        <v>43</v>
      </c>
      <c r="N928" s="6" t="s">
        <v>56</v>
      </c>
      <c r="O928" s="6" t="s">
        <v>15</v>
      </c>
      <c r="P928" s="6">
        <v>110.33807430000012</v>
      </c>
      <c r="Q928" s="6">
        <v>28.627486987845732</v>
      </c>
      <c r="R928" s="6">
        <v>2.0934610912317591</v>
      </c>
      <c r="S928" s="6">
        <v>4</v>
      </c>
      <c r="T928" s="3">
        <v>7286.6417424456904</v>
      </c>
      <c r="U928" s="3">
        <v>9285.6919785599566</v>
      </c>
      <c r="V928" s="6">
        <v>148.54804783213851</v>
      </c>
      <c r="W928" s="6">
        <v>189.30139081088632</v>
      </c>
      <c r="X928" s="6">
        <v>123.41259917645961</v>
      </c>
      <c r="Y928" s="6">
        <v>-1.5747130415402354E-5</v>
      </c>
      <c r="Z928" s="6">
        <v>12527419081.984797</v>
      </c>
      <c r="AA928" s="6">
        <v>4157904.1133200019</v>
      </c>
      <c r="AB928" s="6">
        <v>164051.08745462247</v>
      </c>
      <c r="AC928" s="6">
        <v>4991100.6416873671</v>
      </c>
      <c r="AD928" s="6">
        <v>5515383.1948988978</v>
      </c>
      <c r="AE928" s="6">
        <v>24077.046365197482</v>
      </c>
      <c r="AF928" s="6">
        <v>516632.07819404814</v>
      </c>
      <c r="AG928" s="6">
        <v>0</v>
      </c>
      <c r="AH928" s="6">
        <v>5993967.7831488531</v>
      </c>
      <c r="AI928" s="6">
        <v>15595074.639900368</v>
      </c>
      <c r="AJ928" s="6">
        <v>10643958.888471179</v>
      </c>
      <c r="AK928" s="6">
        <v>47602149.473440535</v>
      </c>
      <c r="AL928" s="6">
        <v>3144235.0164944702</v>
      </c>
      <c r="AM928" s="6">
        <v>10270819.40428596</v>
      </c>
      <c r="AN928" s="6">
        <v>10270819.40428596</v>
      </c>
      <c r="AO928" s="6">
        <v>1478867.3190221859</v>
      </c>
      <c r="AP928" s="6">
        <v>4990048.8315833798</v>
      </c>
      <c r="AQ928" s="6">
        <v>0</v>
      </c>
      <c r="AR928" s="6">
        <v>61017203.894220963</v>
      </c>
      <c r="AS928" s="6">
        <v>77756939.449112475</v>
      </c>
      <c r="AT928" s="3">
        <f t="shared" si="91"/>
        <v>100000</v>
      </c>
      <c r="AU928" s="2">
        <f t="shared" si="88"/>
        <v>8.3738443649270362</v>
      </c>
      <c r="AV928" s="3">
        <f t="shared" si="89"/>
        <v>7286.6417424456904</v>
      </c>
      <c r="AW928" s="3">
        <f t="shared" si="92"/>
        <v>9285.6919785599566</v>
      </c>
      <c r="AX928" s="3">
        <f t="shared" si="90"/>
        <v>148.54804783213851</v>
      </c>
      <c r="AY928" s="3">
        <f t="shared" si="93"/>
        <v>189.30139081088632</v>
      </c>
    </row>
    <row r="929" spans="1:51" x14ac:dyDescent="0.25">
      <c r="A929" s="6">
        <v>1</v>
      </c>
      <c r="B929" s="6">
        <v>3200</v>
      </c>
      <c r="C929" s="6">
        <v>707</v>
      </c>
      <c r="D929" s="6">
        <v>3.5000000000000003E-2</v>
      </c>
      <c r="E929" s="6">
        <v>15</v>
      </c>
      <c r="F929" s="6">
        <v>15</v>
      </c>
      <c r="G929" s="6">
        <v>7</v>
      </c>
      <c r="H929" s="6">
        <v>1.333521432163324E-10</v>
      </c>
      <c r="I929" s="6">
        <v>0</v>
      </c>
      <c r="J929" s="6" t="s">
        <v>13</v>
      </c>
      <c r="K929" s="6" t="s">
        <v>14</v>
      </c>
      <c r="L929" s="6" t="s">
        <v>25</v>
      </c>
      <c r="M929" s="6" t="s">
        <v>43</v>
      </c>
      <c r="N929" s="6" t="s">
        <v>56</v>
      </c>
      <c r="O929" s="6" t="s">
        <v>15</v>
      </c>
      <c r="P929" s="6">
        <v>117.04658050000012</v>
      </c>
      <c r="Q929" s="6">
        <v>30.280068158200837</v>
      </c>
      <c r="R929" s="6">
        <v>2.2574835434027172</v>
      </c>
      <c r="S929" s="6">
        <v>4</v>
      </c>
      <c r="T929" s="3">
        <v>6991.6737092504682</v>
      </c>
      <c r="U929" s="3">
        <v>8845.4785358473018</v>
      </c>
      <c r="V929" s="6">
        <v>142.53472550166137</v>
      </c>
      <c r="W929" s="6">
        <v>180.32704434844021</v>
      </c>
      <c r="X929" s="6">
        <v>123.22259531956607</v>
      </c>
      <c r="Y929" s="6">
        <v>-1.3140300361905247E-5</v>
      </c>
      <c r="Z929" s="6">
        <v>12746296465.10335</v>
      </c>
      <c r="AA929" s="6">
        <v>4322435.7966126343</v>
      </c>
      <c r="AB929" s="6">
        <v>170251.92650430929</v>
      </c>
      <c r="AC929" s="6">
        <v>5220949.07497855</v>
      </c>
      <c r="AD929" s="6">
        <v>5837023.0386491716</v>
      </c>
      <c r="AE929" s="6">
        <v>24077.046365197482</v>
      </c>
      <c r="AF929" s="6">
        <v>477968.30613167345</v>
      </c>
      <c r="AG929" s="6">
        <v>0</v>
      </c>
      <c r="AH929" s="6">
        <v>6260555.0238041971</v>
      </c>
      <c r="AI929" s="6">
        <v>16288679.95552339</v>
      </c>
      <c r="AJ929" s="6">
        <v>11117358.768547907</v>
      </c>
      <c r="AK929" s="6">
        <v>49719298.937117033</v>
      </c>
      <c r="AL929" s="6">
        <v>3144235.0164944702</v>
      </c>
      <c r="AM929" s="6">
        <v>10270819.40428596</v>
      </c>
      <c r="AN929" s="6">
        <v>10270819.40428596</v>
      </c>
      <c r="AO929" s="6">
        <v>1478867.3190221859</v>
      </c>
      <c r="AP929" s="6">
        <v>4990048.8315833798</v>
      </c>
      <c r="AQ929" s="6">
        <v>0</v>
      </c>
      <c r="AR929" s="6">
        <v>63134353.35789746</v>
      </c>
      <c r="AS929" s="6">
        <v>79874088.912788987</v>
      </c>
      <c r="AT929" s="3">
        <f t="shared" si="91"/>
        <v>133352.14321633239</v>
      </c>
      <c r="AU929" s="2">
        <f t="shared" si="88"/>
        <v>9.0299341736108687</v>
      </c>
      <c r="AV929" s="3">
        <f t="shared" si="89"/>
        <v>6991.6737092504682</v>
      </c>
      <c r="AW929" s="3">
        <f t="shared" si="92"/>
        <v>8845.4785358473018</v>
      </c>
      <c r="AX929" s="3">
        <f t="shared" si="90"/>
        <v>142.53472550166137</v>
      </c>
      <c r="AY929" s="3">
        <f t="shared" si="93"/>
        <v>180.32704434844021</v>
      </c>
    </row>
    <row r="930" spans="1:51" x14ac:dyDescent="0.25">
      <c r="A930" s="6">
        <v>1</v>
      </c>
      <c r="B930" s="6">
        <v>3200</v>
      </c>
      <c r="C930" s="6">
        <v>707</v>
      </c>
      <c r="D930" s="6">
        <v>3.5000000000000003E-2</v>
      </c>
      <c r="E930" s="6">
        <v>15</v>
      </c>
      <c r="F930" s="6">
        <v>15</v>
      </c>
      <c r="G930" s="6">
        <v>7</v>
      </c>
      <c r="H930" s="6">
        <v>1.7782794100389229E-10</v>
      </c>
      <c r="I930" s="6">
        <v>0</v>
      </c>
      <c r="J930" s="6" t="s">
        <v>13</v>
      </c>
      <c r="K930" s="6" t="s">
        <v>14</v>
      </c>
      <c r="L930" s="6" t="s">
        <v>25</v>
      </c>
      <c r="M930" s="6" t="s">
        <v>43</v>
      </c>
      <c r="N930" s="6" t="s">
        <v>56</v>
      </c>
      <c r="O930" s="6" t="s">
        <v>15</v>
      </c>
      <c r="P930" s="6">
        <v>122.49641860000013</v>
      </c>
      <c r="Q930" s="6">
        <v>31.604613365698953</v>
      </c>
      <c r="R930" s="6">
        <v>2.3933378065308273</v>
      </c>
      <c r="S930" s="6">
        <v>4</v>
      </c>
      <c r="T930" s="3">
        <v>6768.2999646144954</v>
      </c>
      <c r="U930" s="3">
        <v>8516.8763157268349</v>
      </c>
      <c r="V930" s="6">
        <v>137.98094958190669</v>
      </c>
      <c r="W930" s="6">
        <v>173.62804362388715</v>
      </c>
      <c r="X930" s="6">
        <v>123.04613891973058</v>
      </c>
      <c r="Y930" s="6">
        <v>-1.0987970043439417E-5</v>
      </c>
      <c r="Z930" s="6">
        <v>12905688609.755173</v>
      </c>
      <c r="AA930" s="6">
        <v>4451597.6184159573</v>
      </c>
      <c r="AB930" s="6">
        <v>175075.52920446981</v>
      </c>
      <c r="AC930" s="6">
        <v>5403495.3854525397</v>
      </c>
      <c r="AD930" s="6">
        <v>6095825.8962200982</v>
      </c>
      <c r="AE930" s="6">
        <v>24077.046365197482</v>
      </c>
      <c r="AF930" s="6">
        <v>438902.16997156123</v>
      </c>
      <c r="AG930" s="6">
        <v>0</v>
      </c>
      <c r="AH930" s="6">
        <v>6469699.7217956316</v>
      </c>
      <c r="AI930" s="6">
        <v>16832831.558220588</v>
      </c>
      <c r="AJ930" s="6">
        <v>11488753.41858606</v>
      </c>
      <c r="AK930" s="6">
        <v>51380258.344232105</v>
      </c>
      <c r="AL930" s="6">
        <v>3144235.0164944702</v>
      </c>
      <c r="AM930" s="6">
        <v>10270819.40428596</v>
      </c>
      <c r="AN930" s="6">
        <v>10270819.40428596</v>
      </c>
      <c r="AO930" s="6">
        <v>1478867.3190221859</v>
      </c>
      <c r="AP930" s="6">
        <v>4990048.8315833798</v>
      </c>
      <c r="AQ930" s="6">
        <v>0</v>
      </c>
      <c r="AR930" s="6">
        <v>64795312.765012532</v>
      </c>
      <c r="AS930" s="6">
        <v>81535048.319904059</v>
      </c>
      <c r="AT930" s="3">
        <f t="shared" si="91"/>
        <v>177827.94100389228</v>
      </c>
      <c r="AU930" s="2">
        <f t="shared" si="88"/>
        <v>9.5733512261233091</v>
      </c>
      <c r="AV930" s="3">
        <f t="shared" si="89"/>
        <v>6768.2999646144954</v>
      </c>
      <c r="AW930" s="3">
        <f t="shared" si="92"/>
        <v>8516.8763157268349</v>
      </c>
      <c r="AX930" s="3">
        <f t="shared" si="90"/>
        <v>137.98094958190669</v>
      </c>
      <c r="AY930" s="3">
        <f t="shared" si="93"/>
        <v>173.62804362388715</v>
      </c>
    </row>
    <row r="931" spans="1:51" x14ac:dyDescent="0.25">
      <c r="A931" s="6">
        <v>1</v>
      </c>
      <c r="B931" s="6">
        <v>3200</v>
      </c>
      <c r="C931" s="6">
        <v>707</v>
      </c>
      <c r="D931" s="6">
        <v>3.5000000000000003E-2</v>
      </c>
      <c r="E931" s="6">
        <v>15</v>
      </c>
      <c r="F931" s="6">
        <v>15</v>
      </c>
      <c r="G931" s="6">
        <v>7</v>
      </c>
      <c r="H931" s="6">
        <v>2.3713737056616557E-10</v>
      </c>
      <c r="I931" s="6">
        <v>0</v>
      </c>
      <c r="J931" s="6" t="s">
        <v>13</v>
      </c>
      <c r="K931" s="6" t="s">
        <v>14</v>
      </c>
      <c r="L931" s="6" t="s">
        <v>25</v>
      </c>
      <c r="M931" s="6" t="s">
        <v>43</v>
      </c>
      <c r="N931" s="6" t="s">
        <v>56</v>
      </c>
      <c r="O931" s="6" t="s">
        <v>15</v>
      </c>
      <c r="P931" s="6">
        <v>126.81024860000011</v>
      </c>
      <c r="Q931" s="6">
        <v>32.640707254303209</v>
      </c>
      <c r="R931" s="6">
        <v>2.502846926872889</v>
      </c>
      <c r="S931" s="6">
        <v>4</v>
      </c>
      <c r="T931" s="3">
        <v>6599.3121413598546</v>
      </c>
      <c r="U931" s="3">
        <v>8271.3815930668461</v>
      </c>
      <c r="V931" s="6">
        <v>134.53590423191341</v>
      </c>
      <c r="W931" s="6">
        <v>168.62330164627573</v>
      </c>
      <c r="X931" s="6">
        <v>122.89264031669414</v>
      </c>
      <c r="Y931" s="6">
        <v>-9.2482108315452934E-6</v>
      </c>
      <c r="Z931" s="6">
        <v>13026735614.943758</v>
      </c>
      <c r="AA931" s="6">
        <v>4550985.6355744507</v>
      </c>
      <c r="AB931" s="6">
        <v>178758.33736309287</v>
      </c>
      <c r="AC931" s="6">
        <v>5545309.5500900485</v>
      </c>
      <c r="AD931" s="6">
        <v>6298972.3905572779</v>
      </c>
      <c r="AE931" s="6">
        <v>24077.046365197482</v>
      </c>
      <c r="AF931" s="6">
        <v>401866.95827987319</v>
      </c>
      <c r="AG931" s="6">
        <v>0</v>
      </c>
      <c r="AH931" s="6">
        <v>6629988.2681096755</v>
      </c>
      <c r="AI931" s="6">
        <v>17249869.476027928</v>
      </c>
      <c r="AJ931" s="6">
        <v>11773390.366761856</v>
      </c>
      <c r="AK931" s="6">
        <v>52653218.029129401</v>
      </c>
      <c r="AL931" s="6">
        <v>3144235.0164944702</v>
      </c>
      <c r="AM931" s="6">
        <v>10270819.40428596</v>
      </c>
      <c r="AN931" s="6">
        <v>10270819.40428596</v>
      </c>
      <c r="AO931" s="6">
        <v>1478867.3190221859</v>
      </c>
      <c r="AP931" s="6">
        <v>4990048.8315833798</v>
      </c>
      <c r="AQ931" s="6">
        <v>0</v>
      </c>
      <c r="AR931" s="6">
        <v>66068272.449909829</v>
      </c>
      <c r="AS931" s="6">
        <v>82808008.004801348</v>
      </c>
      <c r="AT931" s="3">
        <f t="shared" si="91"/>
        <v>237137.37056616557</v>
      </c>
      <c r="AU931" s="2">
        <f t="shared" si="88"/>
        <v>10.011387707491556</v>
      </c>
      <c r="AV931" s="3">
        <f t="shared" si="89"/>
        <v>6599.3121413598546</v>
      </c>
      <c r="AW931" s="3">
        <f t="shared" si="92"/>
        <v>8271.3815930668461</v>
      </c>
      <c r="AX931" s="3">
        <f t="shared" si="90"/>
        <v>134.53590423191341</v>
      </c>
      <c r="AY931" s="3">
        <f t="shared" si="93"/>
        <v>168.62330164627573</v>
      </c>
    </row>
    <row r="932" spans="1:51" x14ac:dyDescent="0.25">
      <c r="A932" s="6">
        <v>1</v>
      </c>
      <c r="B932" s="6">
        <v>3200</v>
      </c>
      <c r="C932" s="6">
        <v>707</v>
      </c>
      <c r="D932" s="6">
        <v>3.5000000000000003E-2</v>
      </c>
      <c r="E932" s="6">
        <v>15</v>
      </c>
      <c r="F932" s="6">
        <v>15</v>
      </c>
      <c r="G932" s="6">
        <v>7</v>
      </c>
      <c r="H932" s="6">
        <v>3.1622776601683795E-10</v>
      </c>
      <c r="I932" s="6">
        <v>0</v>
      </c>
      <c r="J932" s="6" t="s">
        <v>13</v>
      </c>
      <c r="K932" s="6" t="s">
        <v>14</v>
      </c>
      <c r="L932" s="6" t="s">
        <v>25</v>
      </c>
      <c r="M932" s="6" t="s">
        <v>43</v>
      </c>
      <c r="N932" s="6" t="s">
        <v>56</v>
      </c>
      <c r="O932" s="6" t="s">
        <v>15</v>
      </c>
      <c r="P932" s="6">
        <v>130.17490430000004</v>
      </c>
      <c r="Q932" s="6">
        <v>33.44091926313456</v>
      </c>
      <c r="R932" s="6">
        <v>2.5895221236768049</v>
      </c>
      <c r="S932" s="6">
        <v>4</v>
      </c>
      <c r="T932" s="3">
        <v>6471.583693159635</v>
      </c>
      <c r="U932" s="3">
        <v>8087.6864676672294</v>
      </c>
      <c r="V932" s="6">
        <v>131.93198704983956</v>
      </c>
      <c r="W932" s="6">
        <v>164.87842804895871</v>
      </c>
      <c r="X932" s="6">
        <v>122.76454254908833</v>
      </c>
      <c r="Y932" s="6">
        <v>-7.8683835309930141E-6</v>
      </c>
      <c r="Z932" s="6">
        <v>13118899499.707691</v>
      </c>
      <c r="AA932" s="6">
        <v>4626762.6508199004</v>
      </c>
      <c r="AB932" s="6">
        <v>181547.75754660566</v>
      </c>
      <c r="AC932" s="6">
        <v>5654278.4689533748</v>
      </c>
      <c r="AD932" s="6">
        <v>6456327.2972413525</v>
      </c>
      <c r="AE932" s="6">
        <v>24077.046365197482</v>
      </c>
      <c r="AF932" s="6">
        <v>368531.47110112652</v>
      </c>
      <c r="AG932" s="6">
        <v>0</v>
      </c>
      <c r="AH932" s="6">
        <v>6751494.6298907474</v>
      </c>
      <c r="AI932" s="6">
        <v>17566004.105000366</v>
      </c>
      <c r="AJ932" s="6">
        <v>11989158.746952578</v>
      </c>
      <c r="AK932" s="6">
        <v>53618182.173871249</v>
      </c>
      <c r="AL932" s="6">
        <v>3144235.0164944702</v>
      </c>
      <c r="AM932" s="6">
        <v>10270819.40428596</v>
      </c>
      <c r="AN932" s="6">
        <v>10270819.40428596</v>
      </c>
      <c r="AO932" s="6">
        <v>1478867.3190221859</v>
      </c>
      <c r="AP932" s="6">
        <v>4990048.8315833798</v>
      </c>
      <c r="AQ932" s="6">
        <v>0</v>
      </c>
      <c r="AR932" s="6">
        <v>67033236.594651677</v>
      </c>
      <c r="AS932" s="6">
        <v>83772972.149543196</v>
      </c>
      <c r="AT932" s="3">
        <f t="shared" si="91"/>
        <v>316227.76601683797</v>
      </c>
      <c r="AU932" s="2">
        <f t="shared" si="88"/>
        <v>10.35808849470722</v>
      </c>
      <c r="AV932" s="3">
        <f t="shared" si="89"/>
        <v>6471.583693159635</v>
      </c>
      <c r="AW932" s="3">
        <f t="shared" si="92"/>
        <v>8087.6864676672294</v>
      </c>
      <c r="AX932" s="3">
        <f t="shared" si="90"/>
        <v>131.93198704983956</v>
      </c>
      <c r="AY932" s="3">
        <f t="shared" si="93"/>
        <v>164.87842804895871</v>
      </c>
    </row>
    <row r="933" spans="1:51" x14ac:dyDescent="0.25">
      <c r="A933" s="6">
        <v>1</v>
      </c>
      <c r="B933" s="6">
        <v>3200</v>
      </c>
      <c r="C933" s="6">
        <v>707</v>
      </c>
      <c r="D933" s="6">
        <v>3.5000000000000003E-2</v>
      </c>
      <c r="E933" s="6">
        <v>15</v>
      </c>
      <c r="F933" s="6">
        <v>15</v>
      </c>
      <c r="G933" s="6">
        <v>7</v>
      </c>
      <c r="H933" s="6">
        <v>4.2169650342858224E-10</v>
      </c>
      <c r="I933" s="6">
        <v>0</v>
      </c>
      <c r="J933" s="6" t="s">
        <v>13</v>
      </c>
      <c r="K933" s="6" t="s">
        <v>14</v>
      </c>
      <c r="L933" s="6" t="s">
        <v>25</v>
      </c>
      <c r="M933" s="6" t="s">
        <v>43</v>
      </c>
      <c r="N933" s="6" t="s">
        <v>56</v>
      </c>
      <c r="O933" s="6" t="s">
        <v>15</v>
      </c>
      <c r="P933" s="6">
        <v>132.7398086</v>
      </c>
      <c r="Q933" s="6">
        <v>34.046166902935433</v>
      </c>
      <c r="R933" s="6">
        <v>2.6567779623845214</v>
      </c>
      <c r="S933" s="6">
        <v>4</v>
      </c>
      <c r="T933" s="3">
        <v>6375.1171267776544</v>
      </c>
      <c r="U933" s="3">
        <v>7950.3085609036752</v>
      </c>
      <c r="V933" s="6">
        <v>129.96538561345511</v>
      </c>
      <c r="W933" s="6">
        <v>162.07779360221261</v>
      </c>
      <c r="X933" s="6">
        <v>122.66205534305423</v>
      </c>
      <c r="Y933" s="6">
        <v>-6.7837856565602122E-6</v>
      </c>
      <c r="Z933" s="6">
        <v>13194556684.905394</v>
      </c>
      <c r="AA933" s="6">
        <v>4683508.2122958098</v>
      </c>
      <c r="AB933" s="6">
        <v>183625.35915986213</v>
      </c>
      <c r="AC933" s="6">
        <v>5736386.6254318142</v>
      </c>
      <c r="AD933" s="6">
        <v>6575623.0763773164</v>
      </c>
      <c r="AE933" s="6">
        <v>24077.046365197482</v>
      </c>
      <c r="AF933" s="6">
        <v>339427.25026597857</v>
      </c>
      <c r="AG933" s="6">
        <v>0</v>
      </c>
      <c r="AH933" s="6">
        <v>6841632.5522594303</v>
      </c>
      <c r="AI933" s="6">
        <v>17800524.489173453</v>
      </c>
      <c r="AJ933" s="6">
        <v>12149223.728062712</v>
      </c>
      <c r="AK933" s="6">
        <v>54334028.339391574</v>
      </c>
      <c r="AL933" s="6">
        <v>3144235.0164944702</v>
      </c>
      <c r="AM933" s="6">
        <v>10270819.40428596</v>
      </c>
      <c r="AN933" s="6">
        <v>10270819.40428596</v>
      </c>
      <c r="AO933" s="6">
        <v>1478867.3190221859</v>
      </c>
      <c r="AP933" s="6">
        <v>4990048.8315833798</v>
      </c>
      <c r="AQ933" s="6">
        <v>0</v>
      </c>
      <c r="AR933" s="6">
        <v>67749082.760172009</v>
      </c>
      <c r="AS933" s="6">
        <v>84488818.315063536</v>
      </c>
      <c r="AT933" s="3">
        <f t="shared" si="91"/>
        <v>421696.50342858222</v>
      </c>
      <c r="AU933" s="2">
        <f t="shared" si="88"/>
        <v>10.627111849538085</v>
      </c>
      <c r="AV933" s="3">
        <f t="shared" si="89"/>
        <v>6375.1171267776544</v>
      </c>
      <c r="AW933" s="3">
        <f t="shared" si="92"/>
        <v>7950.3085609036752</v>
      </c>
      <c r="AX933" s="3">
        <f t="shared" si="90"/>
        <v>129.96538561345511</v>
      </c>
      <c r="AY933" s="3">
        <f t="shared" si="93"/>
        <v>162.07779360221261</v>
      </c>
    </row>
    <row r="934" spans="1:51" x14ac:dyDescent="0.25">
      <c r="A934" s="6">
        <v>1</v>
      </c>
      <c r="B934" s="6">
        <v>3200</v>
      </c>
      <c r="C934" s="6">
        <v>707</v>
      </c>
      <c r="D934" s="6">
        <v>3.5000000000000003E-2</v>
      </c>
      <c r="E934" s="6">
        <v>15</v>
      </c>
      <c r="F934" s="6">
        <v>15</v>
      </c>
      <c r="G934" s="6">
        <v>7</v>
      </c>
      <c r="H934" s="6">
        <v>5.623413251903492E-10</v>
      </c>
      <c r="I934" s="6">
        <v>0</v>
      </c>
      <c r="J934" s="6" t="s">
        <v>13</v>
      </c>
      <c r="K934" s="6" t="s">
        <v>14</v>
      </c>
      <c r="L934" s="6" t="s">
        <v>25</v>
      </c>
      <c r="M934" s="6" t="s">
        <v>43</v>
      </c>
      <c r="N934" s="6" t="s">
        <v>56</v>
      </c>
      <c r="O934" s="6" t="s">
        <v>15</v>
      </c>
      <c r="P934" s="6">
        <v>134.70847670000003</v>
      </c>
      <c r="Q934" s="6">
        <v>34.507849255710603</v>
      </c>
      <c r="R934" s="6">
        <v>2.7088144560531831</v>
      </c>
      <c r="S934" s="6">
        <v>4</v>
      </c>
      <c r="T934" s="3">
        <v>6302.313356875371</v>
      </c>
      <c r="U934" s="3">
        <v>7847.2452658775273</v>
      </c>
      <c r="V934" s="6">
        <v>128.48118228961025</v>
      </c>
      <c r="W934" s="6">
        <v>159.97670892968094</v>
      </c>
      <c r="X934" s="6">
        <v>122.58056417741048</v>
      </c>
      <c r="Y934" s="6">
        <v>-5.9458428919315335E-6</v>
      </c>
      <c r="Z934" s="6">
        <v>13251579835.779043</v>
      </c>
      <c r="AA934" s="6">
        <v>4726464.1827564733</v>
      </c>
      <c r="AB934" s="6">
        <v>185191.33048664528</v>
      </c>
      <c r="AC934" s="6">
        <v>5798843.4771609297</v>
      </c>
      <c r="AD934" s="6">
        <v>6666791.5863150088</v>
      </c>
      <c r="AE934" s="6">
        <v>24077.046365197482</v>
      </c>
      <c r="AF934" s="6">
        <v>315016.88283539348</v>
      </c>
      <c r="AG934" s="6">
        <v>0</v>
      </c>
      <c r="AH934" s="6">
        <v>6909389.9573086612</v>
      </c>
      <c r="AI934" s="6">
        <v>17976815.358156666</v>
      </c>
      <c r="AJ934" s="6">
        <v>12269545.868558876</v>
      </c>
      <c r="AK934" s="6">
        <v>54872135.68994385</v>
      </c>
      <c r="AL934" s="6">
        <v>3144235.0164944702</v>
      </c>
      <c r="AM934" s="6">
        <v>10270819.40428596</v>
      </c>
      <c r="AN934" s="6">
        <v>10270819.40428596</v>
      </c>
      <c r="AO934" s="6">
        <v>1478867.3190221859</v>
      </c>
      <c r="AP934" s="6">
        <v>4990048.8315833798</v>
      </c>
      <c r="AQ934" s="6">
        <v>0</v>
      </c>
      <c r="AR934" s="6">
        <v>68287190.11072427</v>
      </c>
      <c r="AS934" s="6">
        <v>85026925.665615797</v>
      </c>
      <c r="AT934" s="3">
        <f t="shared" si="91"/>
        <v>562341.32519034925</v>
      </c>
      <c r="AU934" s="2">
        <f t="shared" si="88"/>
        <v>10.835257824212732</v>
      </c>
      <c r="AV934" s="3">
        <f t="shared" si="89"/>
        <v>6302.313356875371</v>
      </c>
      <c r="AW934" s="3">
        <f t="shared" si="92"/>
        <v>7847.2452658775273</v>
      </c>
      <c r="AX934" s="3">
        <f t="shared" si="90"/>
        <v>128.48118228961025</v>
      </c>
      <c r="AY934" s="3">
        <f t="shared" si="93"/>
        <v>159.97670892968094</v>
      </c>
    </row>
    <row r="935" spans="1:51" x14ac:dyDescent="0.25">
      <c r="A935" s="6">
        <v>1</v>
      </c>
      <c r="B935" s="6">
        <v>3200</v>
      </c>
      <c r="C935" s="6">
        <v>707</v>
      </c>
      <c r="D935" s="6">
        <v>3.5000000000000003E-2</v>
      </c>
      <c r="E935" s="6">
        <v>15</v>
      </c>
      <c r="F935" s="6">
        <v>15</v>
      </c>
      <c r="G935" s="6">
        <v>7</v>
      </c>
      <c r="H935" s="6">
        <v>7.4989420933245596E-10</v>
      </c>
      <c r="I935" s="6">
        <v>0</v>
      </c>
      <c r="J935" s="6" t="s">
        <v>13</v>
      </c>
      <c r="K935" s="6" t="s">
        <v>14</v>
      </c>
      <c r="L935" s="6" t="s">
        <v>25</v>
      </c>
      <c r="M935" s="6" t="s">
        <v>43</v>
      </c>
      <c r="N935" s="6" t="s">
        <v>56</v>
      </c>
      <c r="O935" s="6" t="s">
        <v>15</v>
      </c>
      <c r="P935" s="6">
        <v>136.17697050000004</v>
      </c>
      <c r="Q935" s="6">
        <v>34.85057010422473</v>
      </c>
      <c r="R935" s="6">
        <v>2.7483158402456755</v>
      </c>
      <c r="S935" s="6">
        <v>4</v>
      </c>
      <c r="T935" s="3">
        <v>6247.408554553981</v>
      </c>
      <c r="U935" s="3">
        <v>7770.1352468211935</v>
      </c>
      <c r="V935" s="6">
        <v>127.36187363004736</v>
      </c>
      <c r="W935" s="6">
        <v>158.40471689219774</v>
      </c>
      <c r="X935" s="6">
        <v>122.51816791808579</v>
      </c>
      <c r="Y935" s="6">
        <v>-5.2979263896122579E-6</v>
      </c>
      <c r="Z935" s="6">
        <v>13300193831.613321</v>
      </c>
      <c r="AA935" s="6">
        <v>4758166.7515239175</v>
      </c>
      <c r="AB935" s="6">
        <v>186343.14806716208</v>
      </c>
      <c r="AC935" s="6">
        <v>5845111.2581961658</v>
      </c>
      <c r="AD935" s="6">
        <v>6734567.8886300838</v>
      </c>
      <c r="AE935" s="6">
        <v>24077.046365197482</v>
      </c>
      <c r="AF935" s="6">
        <v>294752.36172431684</v>
      </c>
      <c r="AG935" s="6">
        <v>0</v>
      </c>
      <c r="AH935" s="6">
        <v>6958777.1972576678</v>
      </c>
      <c r="AI935" s="6">
        <v>18105310.825788096</v>
      </c>
      <c r="AJ935" s="6">
        <v>12357246.665535152</v>
      </c>
      <c r="AK935" s="6">
        <v>55264353.14308776</v>
      </c>
      <c r="AL935" s="6">
        <v>3144235.0164944702</v>
      </c>
      <c r="AM935" s="6">
        <v>10270819.40428596</v>
      </c>
      <c r="AN935" s="6">
        <v>10270819.40428596</v>
      </c>
      <c r="AO935" s="6">
        <v>1478867.3190221859</v>
      </c>
      <c r="AP935" s="6">
        <v>4990048.8315833798</v>
      </c>
      <c r="AQ935" s="6">
        <v>0</v>
      </c>
      <c r="AR935" s="6">
        <v>68679407.563868195</v>
      </c>
      <c r="AS935" s="6">
        <v>85419143.118759722</v>
      </c>
      <c r="AT935" s="3">
        <f t="shared" si="91"/>
        <v>749894.209332456</v>
      </c>
      <c r="AU935" s="2">
        <f t="shared" si="88"/>
        <v>10.993263360982702</v>
      </c>
      <c r="AV935" s="3">
        <f t="shared" si="89"/>
        <v>6247.408554553981</v>
      </c>
      <c r="AW935" s="3">
        <f t="shared" si="92"/>
        <v>7770.1352468211935</v>
      </c>
      <c r="AX935" s="3">
        <f t="shared" si="90"/>
        <v>127.36187363004736</v>
      </c>
      <c r="AY935" s="3">
        <f t="shared" si="93"/>
        <v>158.40471689219774</v>
      </c>
    </row>
    <row r="936" spans="1:51" x14ac:dyDescent="0.25">
      <c r="A936" s="6">
        <v>1</v>
      </c>
      <c r="B936" s="6">
        <v>3200</v>
      </c>
      <c r="C936" s="6">
        <v>707</v>
      </c>
      <c r="D936" s="6">
        <v>3.5000000000000003E-2</v>
      </c>
      <c r="E936" s="6">
        <v>15</v>
      </c>
      <c r="F936" s="6">
        <v>15</v>
      </c>
      <c r="G936" s="6">
        <v>7</v>
      </c>
      <c r="H936" s="6">
        <v>1.0000000000000001E-9</v>
      </c>
      <c r="I936" s="6">
        <v>0</v>
      </c>
      <c r="J936" s="6" t="s">
        <v>13</v>
      </c>
      <c r="K936" s="6" t="s">
        <v>14</v>
      </c>
      <c r="L936" s="6" t="s">
        <v>25</v>
      </c>
      <c r="M936" s="6" t="s">
        <v>43</v>
      </c>
      <c r="N936" s="6" t="s">
        <v>56</v>
      </c>
      <c r="O936" s="6" t="s">
        <v>15</v>
      </c>
      <c r="P936" s="6">
        <v>137.28291240000001</v>
      </c>
      <c r="Q936" s="6">
        <v>35.107728637022227</v>
      </c>
      <c r="R936" s="6">
        <v>2.7783353375807076</v>
      </c>
      <c r="S936" s="6">
        <v>4</v>
      </c>
      <c r="T936" s="3">
        <v>6206.0329071472988</v>
      </c>
      <c r="U936" s="3">
        <v>7712.3067654955139</v>
      </c>
      <c r="V936" s="6">
        <v>126.51837509295713</v>
      </c>
      <c r="W936" s="6">
        <v>157.22580508156383</v>
      </c>
      <c r="X936" s="6">
        <v>122.47027604512822</v>
      </c>
      <c r="Y936" s="6">
        <v>-4.8026168823707849E-6</v>
      </c>
      <c r="Z936" s="6">
        <v>13338412807.709698</v>
      </c>
      <c r="AA936" s="6">
        <v>4781851.11714458</v>
      </c>
      <c r="AB936" s="6">
        <v>187201.4221409614</v>
      </c>
      <c r="AC936" s="6">
        <v>5879775.2474554209</v>
      </c>
      <c r="AD936" s="6">
        <v>6785480.3442887235</v>
      </c>
      <c r="AE936" s="6">
        <v>24077.046365197482</v>
      </c>
      <c r="AF936" s="6">
        <v>278379.09262932604</v>
      </c>
      <c r="AG936" s="6">
        <v>0</v>
      </c>
      <c r="AH936" s="6">
        <v>6995338.0653094389</v>
      </c>
      <c r="AI936" s="6">
        <v>18200434.704793569</v>
      </c>
      <c r="AJ936" s="6">
        <v>12422170.667556643</v>
      </c>
      <c r="AK936" s="6">
        <v>55554707.707683861</v>
      </c>
      <c r="AL936" s="6">
        <v>3144235.0164944702</v>
      </c>
      <c r="AM936" s="6">
        <v>10270819.40428596</v>
      </c>
      <c r="AN936" s="6">
        <v>10270819.40428596</v>
      </c>
      <c r="AO936" s="6">
        <v>1478867.3190221859</v>
      </c>
      <c r="AP936" s="6">
        <v>4990048.8315833798</v>
      </c>
      <c r="AQ936" s="6">
        <v>0</v>
      </c>
      <c r="AR936" s="6">
        <v>68969762.128464282</v>
      </c>
      <c r="AS936" s="6">
        <v>85709497.683355808</v>
      </c>
      <c r="AT936" s="3">
        <f t="shared" si="91"/>
        <v>1000000.0000000001</v>
      </c>
      <c r="AU936" s="2">
        <f t="shared" si="88"/>
        <v>11.11334135032283</v>
      </c>
      <c r="AV936" s="3">
        <f t="shared" si="89"/>
        <v>6206.0329071472988</v>
      </c>
      <c r="AW936" s="3">
        <f t="shared" si="92"/>
        <v>7712.3067654955139</v>
      </c>
      <c r="AX936" s="3">
        <f t="shared" si="90"/>
        <v>126.51837509295713</v>
      </c>
      <c r="AY936" s="3">
        <f t="shared" si="93"/>
        <v>157.22580508156383</v>
      </c>
    </row>
    <row r="937" spans="1:51" x14ac:dyDescent="0.25">
      <c r="A937" s="6">
        <v>1</v>
      </c>
      <c r="B937" s="6">
        <v>3200</v>
      </c>
      <c r="C937" s="6">
        <v>707</v>
      </c>
      <c r="D937" s="6">
        <v>3.5000000000000003E-2</v>
      </c>
      <c r="E937" s="6">
        <v>15</v>
      </c>
      <c r="F937" s="6">
        <v>15</v>
      </c>
      <c r="G937" s="6">
        <v>7</v>
      </c>
      <c r="H937" s="6">
        <v>1.3335214321633241E-9</v>
      </c>
      <c r="I937" s="6">
        <v>0</v>
      </c>
      <c r="J937" s="6" t="s">
        <v>13</v>
      </c>
      <c r="K937" s="6" t="s">
        <v>14</v>
      </c>
      <c r="L937" s="6" t="s">
        <v>25</v>
      </c>
      <c r="M937" s="6" t="s">
        <v>43</v>
      </c>
      <c r="N937" s="6" t="s">
        <v>56</v>
      </c>
      <c r="O937" s="6" t="s">
        <v>15</v>
      </c>
      <c r="P937" s="6">
        <v>138.10917000000003</v>
      </c>
      <c r="Q937" s="6">
        <v>35.299314860842365</v>
      </c>
      <c r="R937" s="6">
        <v>2.8009969667504264</v>
      </c>
      <c r="S937" s="6">
        <v>4</v>
      </c>
      <c r="T937" s="3">
        <v>6174.8753353103975</v>
      </c>
      <c r="U937" s="3">
        <v>7668.9625972391468</v>
      </c>
      <c r="V937" s="6">
        <v>125.88318584732694</v>
      </c>
      <c r="W937" s="6">
        <v>156.34217558433133</v>
      </c>
      <c r="X937" s="6">
        <v>122.43398974571848</v>
      </c>
      <c r="Y937" s="6">
        <v>-4.4249743330292404E-6</v>
      </c>
      <c r="Z937" s="6">
        <v>13368263589.366089</v>
      </c>
      <c r="AA937" s="6">
        <v>4799438.4769428996</v>
      </c>
      <c r="AB937" s="6">
        <v>187837.48993758092</v>
      </c>
      <c r="AC937" s="6">
        <v>5905571.306421564</v>
      </c>
      <c r="AD937" s="6">
        <v>6823443.2019629376</v>
      </c>
      <c r="AE937" s="6">
        <v>24077.046365197482</v>
      </c>
      <c r="AF937" s="6">
        <v>265317.87535679829</v>
      </c>
      <c r="AG937" s="6">
        <v>0</v>
      </c>
      <c r="AH937" s="6">
        <v>7022217.3048249185</v>
      </c>
      <c r="AI937" s="6">
        <v>18270368.972322688</v>
      </c>
      <c r="AJ937" s="6">
        <v>12469902.242150761</v>
      </c>
      <c r="AK937" s="6">
        <v>55768173.916285343</v>
      </c>
      <c r="AL937" s="6">
        <v>3144235.0164944702</v>
      </c>
      <c r="AM937" s="6">
        <v>10270819.40428596</v>
      </c>
      <c r="AN937" s="6">
        <v>10270819.40428596</v>
      </c>
      <c r="AO937" s="6">
        <v>1478867.3190221859</v>
      </c>
      <c r="AP937" s="6">
        <v>4990048.8315833798</v>
      </c>
      <c r="AQ937" s="6">
        <v>0</v>
      </c>
      <c r="AR937" s="6">
        <v>69183228.337065771</v>
      </c>
      <c r="AS937" s="6">
        <v>85922963.891957283</v>
      </c>
      <c r="AT937" s="3">
        <f t="shared" si="91"/>
        <v>1333521.4321633242</v>
      </c>
      <c r="AU937" s="2">
        <f t="shared" si="88"/>
        <v>11.203987867001706</v>
      </c>
      <c r="AV937" s="3">
        <f t="shared" si="89"/>
        <v>6174.8753353103975</v>
      </c>
      <c r="AW937" s="3">
        <f t="shared" si="92"/>
        <v>7668.9625972391468</v>
      </c>
      <c r="AX937" s="3">
        <f t="shared" si="90"/>
        <v>125.88318584732694</v>
      </c>
      <c r="AY937" s="3">
        <f t="shared" si="93"/>
        <v>156.34217558433133</v>
      </c>
    </row>
    <row r="938" spans="1:51" x14ac:dyDescent="0.25">
      <c r="A938" s="6">
        <v>1</v>
      </c>
      <c r="B938" s="6">
        <v>3200</v>
      </c>
      <c r="C938" s="6">
        <v>707</v>
      </c>
      <c r="D938" s="6">
        <v>3.5000000000000003E-2</v>
      </c>
      <c r="E938" s="6">
        <v>15</v>
      </c>
      <c r="F938" s="6">
        <v>15</v>
      </c>
      <c r="G938" s="6">
        <v>7</v>
      </c>
      <c r="H938" s="6">
        <v>1.778279410038923E-9</v>
      </c>
      <c r="I938" s="6">
        <v>0</v>
      </c>
      <c r="J938" s="6" t="s">
        <v>13</v>
      </c>
      <c r="K938" s="6" t="s">
        <v>14</v>
      </c>
      <c r="L938" s="6" t="s">
        <v>25</v>
      </c>
      <c r="M938" s="6" t="s">
        <v>43</v>
      </c>
      <c r="N938" s="6" t="s">
        <v>56</v>
      </c>
      <c r="O938" s="6" t="s">
        <v>15</v>
      </c>
      <c r="P938" s="6">
        <v>138.72300000000004</v>
      </c>
      <c r="Q938" s="6">
        <v>35.441343374713277</v>
      </c>
      <c r="R938" s="6">
        <v>2.8180221956229041</v>
      </c>
      <c r="S938" s="6">
        <v>4</v>
      </c>
      <c r="T938" s="3">
        <v>6151.4285416688763</v>
      </c>
      <c r="U938" s="3">
        <v>7636.4891970544631</v>
      </c>
      <c r="V938" s="6">
        <v>125.40519124480903</v>
      </c>
      <c r="W938" s="6">
        <v>155.68016139804206</v>
      </c>
      <c r="X938" s="6">
        <v>122.4067510800551</v>
      </c>
      <c r="Y938" s="6">
        <v>-4.1376857145223769E-6</v>
      </c>
      <c r="Z938" s="6">
        <v>13393474769.472313</v>
      </c>
      <c r="AA938" s="6">
        <v>4812444.5818054816</v>
      </c>
      <c r="AB938" s="6">
        <v>188307.1645285307</v>
      </c>
      <c r="AC938" s="6">
        <v>5924678.8397458615</v>
      </c>
      <c r="AD938" s="6">
        <v>6851604.4191251323</v>
      </c>
      <c r="AE938" s="6">
        <v>24077.046365197482</v>
      </c>
      <c r="AF938" s="6">
        <v>255011.68336196052</v>
      </c>
      <c r="AG938" s="6">
        <v>0</v>
      </c>
      <c r="AH938" s="6">
        <v>7041888.2566235401</v>
      </c>
      <c r="AI938" s="6">
        <v>18321548.753835667</v>
      </c>
      <c r="AJ938" s="6">
        <v>12504833.494672716</v>
      </c>
      <c r="AK938" s="6">
        <v>55924394.240064085</v>
      </c>
      <c r="AL938" s="6">
        <v>3144235.0164944702</v>
      </c>
      <c r="AM938" s="6">
        <v>10270819.40428596</v>
      </c>
      <c r="AN938" s="6">
        <v>10270819.40428596</v>
      </c>
      <c r="AO938" s="6">
        <v>1478867.3190221859</v>
      </c>
      <c r="AP938" s="6">
        <v>4990048.8315833798</v>
      </c>
      <c r="AQ938" s="6">
        <v>0</v>
      </c>
      <c r="AR938" s="6">
        <v>69339448.660844505</v>
      </c>
      <c r="AS938" s="6">
        <v>86079184.215736032</v>
      </c>
      <c r="AT938" s="3">
        <f t="shared" si="91"/>
        <v>1778279.4100389229</v>
      </c>
      <c r="AU938" s="2">
        <f t="shared" si="88"/>
        <v>11.272088782491616</v>
      </c>
      <c r="AV938" s="3">
        <f t="shared" si="89"/>
        <v>6151.4285416688763</v>
      </c>
      <c r="AW938" s="3">
        <f t="shared" si="92"/>
        <v>7636.4891970544631</v>
      </c>
      <c r="AX938" s="3">
        <f t="shared" si="90"/>
        <v>125.40519124480903</v>
      </c>
      <c r="AY938" s="3">
        <f t="shared" si="93"/>
        <v>155.68016139804206</v>
      </c>
    </row>
    <row r="939" spans="1:51" x14ac:dyDescent="0.25">
      <c r="A939" s="6">
        <v>1</v>
      </c>
      <c r="B939" s="6">
        <v>3200</v>
      </c>
      <c r="C939" s="6">
        <v>707</v>
      </c>
      <c r="D939" s="6">
        <v>3.5000000000000003E-2</v>
      </c>
      <c r="E939" s="6">
        <v>15</v>
      </c>
      <c r="F939" s="6">
        <v>15</v>
      </c>
      <c r="G939" s="6">
        <v>7</v>
      </c>
      <c r="H939" s="6">
        <v>2.3713737056616557E-9</v>
      </c>
      <c r="I939" s="6">
        <v>0</v>
      </c>
      <c r="J939" s="6" t="s">
        <v>13</v>
      </c>
      <c r="K939" s="6" t="s">
        <v>14</v>
      </c>
      <c r="L939" s="6" t="s">
        <v>25</v>
      </c>
      <c r="M939" s="6" t="s">
        <v>43</v>
      </c>
      <c r="N939" s="6" t="s">
        <v>56</v>
      </c>
      <c r="O939" s="6" t="s">
        <v>15</v>
      </c>
      <c r="P939" s="6">
        <v>139.18547670000004</v>
      </c>
      <c r="Q939" s="6">
        <v>35.548182171086879</v>
      </c>
      <c r="R939" s="6">
        <v>2.8308799263039348</v>
      </c>
      <c r="S939" s="6">
        <v>4</v>
      </c>
      <c r="T939" s="3">
        <v>6133.7953877786658</v>
      </c>
      <c r="U939" s="3">
        <v>7612.1109637369964</v>
      </c>
      <c r="V939" s="6">
        <v>125.04571555215128</v>
      </c>
      <c r="W939" s="6">
        <v>155.18317813786456</v>
      </c>
      <c r="X939" s="6">
        <v>122.38607292419955</v>
      </c>
      <c r="Y939" s="6">
        <v>-3.9207970083225518E-6</v>
      </c>
      <c r="Z939" s="6">
        <v>13412488105.615486</v>
      </c>
      <c r="AA939" s="6">
        <v>4822210.369586953</v>
      </c>
      <c r="AB939" s="6">
        <v>188659.42867987734</v>
      </c>
      <c r="AC939" s="6">
        <v>5939043.3512866283</v>
      </c>
      <c r="AD939" s="6">
        <v>6872798.5380720599</v>
      </c>
      <c r="AE939" s="6">
        <v>24077.046365197482</v>
      </c>
      <c r="AF939" s="6">
        <v>247014.92499694365</v>
      </c>
      <c r="AG939" s="6">
        <v>0</v>
      </c>
      <c r="AH939" s="6">
        <v>7056583.4270051867</v>
      </c>
      <c r="AI939" s="6">
        <v>18359782.572774787</v>
      </c>
      <c r="AJ939" s="6">
        <v>12530928.861725077</v>
      </c>
      <c r="AK939" s="6">
        <v>56041098.52049271</v>
      </c>
      <c r="AL939" s="6">
        <v>3144235.0164944702</v>
      </c>
      <c r="AM939" s="6">
        <v>10270819.40428596</v>
      </c>
      <c r="AN939" s="6">
        <v>10270819.40428596</v>
      </c>
      <c r="AO939" s="6">
        <v>1478867.3190221859</v>
      </c>
      <c r="AP939" s="6">
        <v>4990048.8315833798</v>
      </c>
      <c r="AQ939" s="6">
        <v>0</v>
      </c>
      <c r="AR939" s="6">
        <v>69456152.941273138</v>
      </c>
      <c r="AS939" s="6">
        <v>86195888.49616465</v>
      </c>
      <c r="AT939" s="3">
        <f t="shared" si="91"/>
        <v>2371373.7056616559</v>
      </c>
      <c r="AU939" s="2">
        <f t="shared" si="88"/>
        <v>11.323519705215739</v>
      </c>
      <c r="AV939" s="3">
        <f t="shared" si="89"/>
        <v>6133.7953877786658</v>
      </c>
      <c r="AW939" s="3">
        <f t="shared" si="92"/>
        <v>7612.1109637369964</v>
      </c>
      <c r="AX939" s="3">
        <f t="shared" si="90"/>
        <v>125.04571555215128</v>
      </c>
      <c r="AY939" s="3">
        <f t="shared" si="93"/>
        <v>155.18317813786456</v>
      </c>
    </row>
    <row r="940" spans="1:51" x14ac:dyDescent="0.25">
      <c r="A940" s="6">
        <v>1</v>
      </c>
      <c r="B940" s="6">
        <v>3200</v>
      </c>
      <c r="C940" s="6">
        <v>707</v>
      </c>
      <c r="D940" s="6">
        <v>3.5000000000000003E-2</v>
      </c>
      <c r="E940" s="6">
        <v>15</v>
      </c>
      <c r="F940" s="6">
        <v>15</v>
      </c>
      <c r="G940" s="6">
        <v>7</v>
      </c>
      <c r="H940" s="6">
        <v>3.1622776601683799E-9</v>
      </c>
      <c r="I940" s="6">
        <v>0</v>
      </c>
      <c r="J940" s="6" t="s">
        <v>13</v>
      </c>
      <c r="K940" s="6" t="s">
        <v>14</v>
      </c>
      <c r="L940" s="6" t="s">
        <v>25</v>
      </c>
      <c r="M940" s="6" t="s">
        <v>43</v>
      </c>
      <c r="N940" s="6" t="s">
        <v>56</v>
      </c>
      <c r="O940" s="6" t="s">
        <v>15</v>
      </c>
      <c r="P940" s="6">
        <v>139.51441860000003</v>
      </c>
      <c r="Q940" s="6">
        <v>35.624078656368077</v>
      </c>
      <c r="R940" s="6">
        <v>2.8403167843563275</v>
      </c>
      <c r="S940" s="6">
        <v>4</v>
      </c>
      <c r="T940" s="3">
        <v>6120.5417043411353</v>
      </c>
      <c r="U940" s="3">
        <v>7593.9456259643603</v>
      </c>
      <c r="V940" s="6">
        <v>124.77552128834361</v>
      </c>
      <c r="W940" s="6">
        <v>154.8128531569316</v>
      </c>
      <c r="X940" s="6">
        <v>122.37127510625791</v>
      </c>
      <c r="Y940" s="6">
        <v>-3.7544304507318883E-6</v>
      </c>
      <c r="Z940" s="6">
        <v>13429767081.659761</v>
      </c>
      <c r="AA940" s="6">
        <v>4829138.2509238189</v>
      </c>
      <c r="AB940" s="6">
        <v>188909.10554427427</v>
      </c>
      <c r="AC940" s="6">
        <v>5949243.1092445469</v>
      </c>
      <c r="AD940" s="6">
        <v>6887860.1781913629</v>
      </c>
      <c r="AE940" s="6">
        <v>24077.046365197482</v>
      </c>
      <c r="AF940" s="6">
        <v>240714.08911612665</v>
      </c>
      <c r="AG940" s="6">
        <v>0</v>
      </c>
      <c r="AH940" s="6">
        <v>7066777.293960277</v>
      </c>
      <c r="AI940" s="6">
        <v>18386304.923542295</v>
      </c>
      <c r="AJ940" s="6">
        <v>12549030.911103718</v>
      </c>
      <c r="AK940" s="6">
        <v>56122054.907991618</v>
      </c>
      <c r="AL940" s="6">
        <v>3144235.0164944702</v>
      </c>
      <c r="AM940" s="6">
        <v>10270819.40428596</v>
      </c>
      <c r="AN940" s="6">
        <v>10270819.40428596</v>
      </c>
      <c r="AO940" s="6">
        <v>1478867.3190221859</v>
      </c>
      <c r="AP940" s="6">
        <v>4990048.8315833798</v>
      </c>
      <c r="AQ940" s="6">
        <v>0</v>
      </c>
      <c r="AR940" s="6">
        <v>69537109.328772038</v>
      </c>
      <c r="AS940" s="6">
        <v>86276844.883663565</v>
      </c>
      <c r="AT940" s="3">
        <f t="shared" si="91"/>
        <v>3162277.66016838</v>
      </c>
      <c r="AU940" s="2">
        <f t="shared" si="88"/>
        <v>11.36126713742531</v>
      </c>
      <c r="AV940" s="3">
        <f t="shared" si="89"/>
        <v>6120.5417043411353</v>
      </c>
      <c r="AW940" s="3">
        <f t="shared" si="92"/>
        <v>7593.9456259643603</v>
      </c>
      <c r="AX940" s="3">
        <f t="shared" si="90"/>
        <v>124.77552128834361</v>
      </c>
      <c r="AY940" s="3">
        <f t="shared" si="93"/>
        <v>154.8128531569316</v>
      </c>
    </row>
    <row r="941" spans="1:51" x14ac:dyDescent="0.25">
      <c r="A941" s="6">
        <v>1</v>
      </c>
      <c r="B941" s="6">
        <v>3200</v>
      </c>
      <c r="C941" s="6">
        <v>707</v>
      </c>
      <c r="D941" s="6">
        <v>3.5000000000000003E-2</v>
      </c>
      <c r="E941" s="6">
        <v>15</v>
      </c>
      <c r="F941" s="6">
        <v>15</v>
      </c>
      <c r="G941" s="6">
        <v>7</v>
      </c>
      <c r="H941" s="6">
        <v>4.2169650342858235E-9</v>
      </c>
      <c r="I941" s="6">
        <v>0</v>
      </c>
      <c r="J941" s="6" t="s">
        <v>13</v>
      </c>
      <c r="K941" s="6" t="s">
        <v>14</v>
      </c>
      <c r="L941" s="6" t="s">
        <v>25</v>
      </c>
      <c r="M941" s="6" t="s">
        <v>43</v>
      </c>
      <c r="N941" s="6" t="s">
        <v>56</v>
      </c>
      <c r="O941" s="6" t="s">
        <v>15</v>
      </c>
      <c r="P941" s="6">
        <v>139.76817000000003</v>
      </c>
      <c r="Q941" s="6">
        <v>35.682577514061435</v>
      </c>
      <c r="R941" s="6">
        <v>2.8475079377307164</v>
      </c>
      <c r="S941" s="6">
        <v>4</v>
      </c>
      <c r="T941" s="3">
        <v>6110.5845344096861</v>
      </c>
      <c r="U941" s="3">
        <v>7580.2674923641453</v>
      </c>
      <c r="V941" s="6">
        <v>124.57253091122193</v>
      </c>
      <c r="W941" s="6">
        <v>154.53400590244627</v>
      </c>
      <c r="X941" s="6">
        <v>122.35981676309171</v>
      </c>
      <c r="Y941" s="6">
        <v>-3.6302029946818946E-6</v>
      </c>
      <c r="Z941" s="6">
        <v>13440891861.217081</v>
      </c>
      <c r="AA941" s="6">
        <v>4834472.8677686192</v>
      </c>
      <c r="AB941" s="6">
        <v>189101.24781644079</v>
      </c>
      <c r="AC941" s="6">
        <v>5957102.1889145179</v>
      </c>
      <c r="AD941" s="6">
        <v>6899472.2436930872</v>
      </c>
      <c r="AE941" s="6">
        <v>24077.046365197482</v>
      </c>
      <c r="AF941" s="6">
        <v>235941.3723460086</v>
      </c>
      <c r="AG941" s="6">
        <v>0</v>
      </c>
      <c r="AH941" s="6">
        <v>7074665.1170925088</v>
      </c>
      <c r="AI941" s="6">
        <v>18406827.421317365</v>
      </c>
      <c r="AJ941" s="6">
        <v>12563037.937530361</v>
      </c>
      <c r="AK941" s="6">
        <v>56184697.442844108</v>
      </c>
      <c r="AL941" s="6">
        <v>3144235.0164944702</v>
      </c>
      <c r="AM941" s="6">
        <v>10270819.40428596</v>
      </c>
      <c r="AN941" s="6">
        <v>10270819.40428596</v>
      </c>
      <c r="AO941" s="6">
        <v>1478867.3190221859</v>
      </c>
      <c r="AP941" s="6">
        <v>4990048.8315833798</v>
      </c>
      <c r="AQ941" s="6">
        <v>0</v>
      </c>
      <c r="AR941" s="6">
        <v>69599751.863624543</v>
      </c>
      <c r="AS941" s="6">
        <v>86339487.41851607</v>
      </c>
      <c r="AT941" s="3">
        <f t="shared" si="91"/>
        <v>4216965.0342858238</v>
      </c>
      <c r="AU941" s="2">
        <f t="shared" ref="AU941:AU1004" si="94">S941*R941</f>
        <v>11.390031750922866</v>
      </c>
      <c r="AV941" s="3">
        <f t="shared" ref="AV941:AV1004" si="95">IF(ISNUMBER(T941)=TRUE,T941,"")</f>
        <v>6110.5845344096861</v>
      </c>
      <c r="AW941" s="3">
        <f t="shared" si="92"/>
        <v>7580.2674923641453</v>
      </c>
      <c r="AX941" s="3">
        <f t="shared" ref="AX941:AX1004" si="96">IF(ISNUMBER(V941)=TRUE,V941,"")</f>
        <v>124.57253091122193</v>
      </c>
      <c r="AY941" s="3">
        <f t="shared" si="93"/>
        <v>154.53400590244627</v>
      </c>
    </row>
    <row r="942" spans="1:51" x14ac:dyDescent="0.25">
      <c r="A942" s="6">
        <v>1</v>
      </c>
      <c r="B942" s="6">
        <v>3200</v>
      </c>
      <c r="C942" s="6">
        <v>707</v>
      </c>
      <c r="D942" s="6">
        <v>3.5000000000000003E-2</v>
      </c>
      <c r="E942" s="6">
        <v>15</v>
      </c>
      <c r="F942" s="6">
        <v>15</v>
      </c>
      <c r="G942" s="6">
        <v>7</v>
      </c>
      <c r="H942" s="6">
        <v>5.6234132519034918E-9</v>
      </c>
      <c r="I942" s="6">
        <v>0</v>
      </c>
      <c r="J942" s="6" t="s">
        <v>13</v>
      </c>
      <c r="K942" s="6" t="s">
        <v>14</v>
      </c>
      <c r="L942" s="6" t="s">
        <v>25</v>
      </c>
      <c r="M942" s="6" t="s">
        <v>43</v>
      </c>
      <c r="N942" s="6" t="s">
        <v>56</v>
      </c>
      <c r="O942" s="6" t="s">
        <v>15</v>
      </c>
      <c r="P942" s="6">
        <v>139.95541860000003</v>
      </c>
      <c r="Q942" s="6">
        <v>35.725715789056721</v>
      </c>
      <c r="R942" s="6">
        <v>2.852870694505222</v>
      </c>
      <c r="S942" s="6">
        <v>4</v>
      </c>
      <c r="T942" s="3">
        <v>6103.106902104435</v>
      </c>
      <c r="U942" s="3">
        <v>7570.0271858674823</v>
      </c>
      <c r="V942" s="6">
        <v>124.42008926243317</v>
      </c>
      <c r="W942" s="6">
        <v>154.32524340347214</v>
      </c>
      <c r="X942" s="6">
        <v>122.35133397540793</v>
      </c>
      <c r="Y942" s="6">
        <v>-3.5362763192970304E-6</v>
      </c>
      <c r="Z942" s="6">
        <v>13451196790.995903</v>
      </c>
      <c r="AA942" s="6">
        <v>4838403.7295766091</v>
      </c>
      <c r="AB942" s="6">
        <v>189242.76096353738</v>
      </c>
      <c r="AC942" s="6">
        <v>5962896.2041396853</v>
      </c>
      <c r="AD942" s="6">
        <v>6908037.0044745058</v>
      </c>
      <c r="AE942" s="6">
        <v>24077.046365197482</v>
      </c>
      <c r="AF942" s="6">
        <v>232280.54634598683</v>
      </c>
      <c r="AG942" s="6">
        <v>0</v>
      </c>
      <c r="AH942" s="6">
        <v>7080425.5438275523</v>
      </c>
      <c r="AI942" s="6">
        <v>18421814.870055951</v>
      </c>
      <c r="AJ942" s="6">
        <v>12573267.179255724</v>
      </c>
      <c r="AK942" s="6">
        <v>56230444.885004751</v>
      </c>
      <c r="AL942" s="6">
        <v>3144235.0164944702</v>
      </c>
      <c r="AM942" s="6">
        <v>10270819.40428596</v>
      </c>
      <c r="AN942" s="6">
        <v>10270819.40428596</v>
      </c>
      <c r="AO942" s="6">
        <v>1478867.3190221859</v>
      </c>
      <c r="AP942" s="6">
        <v>4990048.8315833798</v>
      </c>
      <c r="AQ942" s="6">
        <v>0</v>
      </c>
      <c r="AR942" s="6">
        <v>69645499.305785179</v>
      </c>
      <c r="AS942" s="6">
        <v>86385234.860676706</v>
      </c>
      <c r="AT942" s="3">
        <f t="shared" si="91"/>
        <v>5623413.251903492</v>
      </c>
      <c r="AU942" s="2">
        <f t="shared" si="94"/>
        <v>11.411482778020888</v>
      </c>
      <c r="AV942" s="3">
        <f t="shared" si="95"/>
        <v>6103.106902104435</v>
      </c>
      <c r="AW942" s="3">
        <f t="shared" si="92"/>
        <v>7570.0271858674823</v>
      </c>
      <c r="AX942" s="3">
        <f t="shared" si="96"/>
        <v>124.42008926243317</v>
      </c>
      <c r="AY942" s="3">
        <f t="shared" si="93"/>
        <v>154.32524340347214</v>
      </c>
    </row>
    <row r="943" spans="1:51" x14ac:dyDescent="0.25">
      <c r="A943" s="6">
        <v>1</v>
      </c>
      <c r="B943" s="6">
        <v>3200</v>
      </c>
      <c r="C943" s="6">
        <v>707</v>
      </c>
      <c r="D943" s="6">
        <v>3.5000000000000003E-2</v>
      </c>
      <c r="E943" s="6">
        <v>15</v>
      </c>
      <c r="F943" s="6">
        <v>15</v>
      </c>
      <c r="G943" s="6">
        <v>7</v>
      </c>
      <c r="H943" s="6">
        <v>7.4989420933245577E-9</v>
      </c>
      <c r="I943" s="6">
        <v>0</v>
      </c>
      <c r="J943" s="6" t="s">
        <v>13</v>
      </c>
      <c r="K943" s="6" t="s">
        <v>14</v>
      </c>
      <c r="L943" s="6" t="s">
        <v>25</v>
      </c>
      <c r="M943" s="6" t="s">
        <v>43</v>
      </c>
      <c r="N943" s="6" t="s">
        <v>56</v>
      </c>
      <c r="O943" s="6" t="s">
        <v>15</v>
      </c>
      <c r="P943" s="6">
        <v>140.10174240000003</v>
      </c>
      <c r="Q943" s="6">
        <v>35.759410557890938</v>
      </c>
      <c r="R943" s="6">
        <v>2.8569778799387473</v>
      </c>
      <c r="S943" s="6">
        <v>4</v>
      </c>
      <c r="T943" s="3">
        <v>6097.4931701600963</v>
      </c>
      <c r="U943" s="3">
        <v>7562.3046123868025</v>
      </c>
      <c r="V943" s="6">
        <v>124.30564574361338</v>
      </c>
      <c r="W943" s="6">
        <v>154.16780829751482</v>
      </c>
      <c r="X943" s="6">
        <v>122.34469274125271</v>
      </c>
      <c r="Y943" s="6">
        <v>-3.4665563704911621E-6</v>
      </c>
      <c r="Z943" s="6">
        <v>13457387432.115211</v>
      </c>
      <c r="AA943" s="6">
        <v>4841472.4144885382</v>
      </c>
      <c r="AB943" s="6">
        <v>189353.19988474634</v>
      </c>
      <c r="AC943" s="6">
        <v>5967420.9760876913</v>
      </c>
      <c r="AD943" s="6">
        <v>6914727.7636384917</v>
      </c>
      <c r="AE943" s="6">
        <v>24077.046365197482</v>
      </c>
      <c r="AF943" s="6">
        <v>229545.61959191188</v>
      </c>
      <c r="AG943" s="6">
        <v>0</v>
      </c>
      <c r="AH943" s="6">
        <v>7084972.837822061</v>
      </c>
      <c r="AI943" s="6">
        <v>18433645.996251408</v>
      </c>
      <c r="AJ943" s="6">
        <v>12581342.165989451</v>
      </c>
      <c r="AK943" s="6">
        <v>56266558.020119496</v>
      </c>
      <c r="AL943" s="6">
        <v>3144235.0164944702</v>
      </c>
      <c r="AM943" s="6">
        <v>10270819.40428596</v>
      </c>
      <c r="AN943" s="6">
        <v>10270819.40428596</v>
      </c>
      <c r="AO943" s="6">
        <v>1478867.3190221859</v>
      </c>
      <c r="AP943" s="6">
        <v>4990048.8315833798</v>
      </c>
      <c r="AQ943" s="6">
        <v>0</v>
      </c>
      <c r="AR943" s="6">
        <v>69681612.440899923</v>
      </c>
      <c r="AS943" s="6">
        <v>86421347.995791435</v>
      </c>
      <c r="AT943" s="3">
        <f t="shared" si="91"/>
        <v>7498942.0933245579</v>
      </c>
      <c r="AU943" s="2">
        <f t="shared" si="94"/>
        <v>11.427911519754989</v>
      </c>
      <c r="AV943" s="3">
        <f t="shared" si="95"/>
        <v>6097.4931701600963</v>
      </c>
      <c r="AW943" s="3">
        <f t="shared" si="92"/>
        <v>7562.3046123868025</v>
      </c>
      <c r="AX943" s="3">
        <f t="shared" si="96"/>
        <v>124.30564574361338</v>
      </c>
      <c r="AY943" s="3">
        <f t="shared" si="93"/>
        <v>154.16780829751482</v>
      </c>
    </row>
    <row r="944" spans="1:51" x14ac:dyDescent="0.25">
      <c r="A944" s="6">
        <v>1</v>
      </c>
      <c r="B944" s="6">
        <v>3200</v>
      </c>
      <c r="C944" s="6">
        <v>707</v>
      </c>
      <c r="D944" s="6">
        <v>3.5000000000000003E-2</v>
      </c>
      <c r="E944" s="6">
        <v>15</v>
      </c>
      <c r="F944" s="6">
        <v>15</v>
      </c>
      <c r="G944" s="6">
        <v>7</v>
      </c>
      <c r="H944" s="6">
        <v>1E-8</v>
      </c>
      <c r="I944" s="6">
        <v>0</v>
      </c>
      <c r="J944" s="6" t="s">
        <v>13</v>
      </c>
      <c r="K944" s="6" t="s">
        <v>14</v>
      </c>
      <c r="L944" s="6" t="s">
        <v>25</v>
      </c>
      <c r="M944" s="6" t="s">
        <v>43</v>
      </c>
      <c r="N944" s="6" t="s">
        <v>56</v>
      </c>
      <c r="O944" s="6" t="s">
        <v>15</v>
      </c>
      <c r="P944" s="6">
        <v>140.19435240000004</v>
      </c>
      <c r="Q944" s="6">
        <v>35.780724238996982</v>
      </c>
      <c r="R944" s="6">
        <v>2.8598308794256115</v>
      </c>
      <c r="S944" s="6">
        <v>4</v>
      </c>
      <c r="T944" s="3">
        <v>6093.2797942414409</v>
      </c>
      <c r="U944" s="3">
        <v>7556.6299240796807</v>
      </c>
      <c r="V944" s="6">
        <v>124.21975037649888</v>
      </c>
      <c r="W944" s="6">
        <v>154.05212210079011</v>
      </c>
      <c r="X944" s="6">
        <v>122.34047436413891</v>
      </c>
      <c r="Y944" s="6">
        <v>-3.4116063283290712E-6</v>
      </c>
      <c r="Z944" s="6">
        <v>13464942927.518749</v>
      </c>
      <c r="AA944" s="6">
        <v>4843412.4952893732</v>
      </c>
      <c r="AB944" s="6">
        <v>189422.99224701725</v>
      </c>
      <c r="AC944" s="6">
        <v>5970282.7796305465</v>
      </c>
      <c r="AD944" s="6">
        <v>6918960.7492390005</v>
      </c>
      <c r="AE944" s="6">
        <v>24077.046365197482</v>
      </c>
      <c r="AF944" s="6">
        <v>227345.91634571619</v>
      </c>
      <c r="AG944" s="6">
        <v>0</v>
      </c>
      <c r="AH944" s="6">
        <v>7087665.7718555704</v>
      </c>
      <c r="AI944" s="6">
        <v>18440652.458209872</v>
      </c>
      <c r="AJ944" s="6">
        <v>12586124.220244505</v>
      </c>
      <c r="AK944" s="6">
        <v>56287944.429426797</v>
      </c>
      <c r="AL944" s="6">
        <v>3144235.0164944702</v>
      </c>
      <c r="AM944" s="6">
        <v>10270819.40428596</v>
      </c>
      <c r="AN944" s="6">
        <v>10270819.40428596</v>
      </c>
      <c r="AO944" s="6">
        <v>1478867.3190221859</v>
      </c>
      <c r="AP944" s="6">
        <v>4990048.8315833798</v>
      </c>
      <c r="AQ944" s="6">
        <v>0</v>
      </c>
      <c r="AR944" s="6">
        <v>69702998.850207224</v>
      </c>
      <c r="AS944" s="6">
        <v>86442734.405098736</v>
      </c>
      <c r="AT944" s="3">
        <f t="shared" si="91"/>
        <v>10000000</v>
      </c>
      <c r="AU944" s="2">
        <f t="shared" si="94"/>
        <v>11.439323517702446</v>
      </c>
      <c r="AV944" s="3">
        <f t="shared" si="95"/>
        <v>6093.2797942414409</v>
      </c>
      <c r="AW944" s="3">
        <f t="shared" si="92"/>
        <v>7556.6299240796807</v>
      </c>
      <c r="AX944" s="3">
        <f t="shared" si="96"/>
        <v>124.21975037649888</v>
      </c>
      <c r="AY944" s="3">
        <f t="shared" si="93"/>
        <v>154.05212210079011</v>
      </c>
    </row>
    <row r="945" spans="1:51" x14ac:dyDescent="0.25">
      <c r="A945" s="6">
        <v>1</v>
      </c>
      <c r="B945" s="6">
        <v>3300</v>
      </c>
      <c r="C945" s="6">
        <v>707</v>
      </c>
      <c r="D945" s="6">
        <v>3.5000000000000003E-2</v>
      </c>
      <c r="E945" s="6">
        <v>15</v>
      </c>
      <c r="F945" s="6">
        <v>15</v>
      </c>
      <c r="G945" s="6">
        <v>7</v>
      </c>
      <c r="H945" s="6">
        <v>1E-13</v>
      </c>
      <c r="I945" s="6">
        <v>0</v>
      </c>
      <c r="J945" s="6" t="s">
        <v>13</v>
      </c>
      <c r="K945" s="6" t="s">
        <v>14</v>
      </c>
      <c r="L945" s="6" t="s">
        <v>25</v>
      </c>
      <c r="M945" s="6" t="s">
        <v>43</v>
      </c>
      <c r="N945" s="6" t="s">
        <v>56</v>
      </c>
      <c r="O945" s="6" t="s">
        <v>15</v>
      </c>
      <c r="P945" s="6">
        <v>0</v>
      </c>
      <c r="Q945" s="6">
        <v>0</v>
      </c>
      <c r="R945" s="6">
        <v>0</v>
      </c>
      <c r="S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0</v>
      </c>
      <c r="AO945" s="6">
        <v>0</v>
      </c>
      <c r="AP945" s="6">
        <v>0</v>
      </c>
      <c r="AQ945" s="6">
        <v>0</v>
      </c>
      <c r="AR945" s="6">
        <v>0</v>
      </c>
      <c r="AS945" s="6">
        <v>0</v>
      </c>
      <c r="AT945" s="3">
        <f t="shared" si="91"/>
        <v>100</v>
      </c>
      <c r="AU945" s="2">
        <f t="shared" si="94"/>
        <v>0</v>
      </c>
      <c r="AV945" s="3" t="str">
        <f t="shared" si="95"/>
        <v/>
      </c>
      <c r="AW945" s="3" t="str">
        <f t="shared" si="92"/>
        <v/>
      </c>
      <c r="AX945" s="3" t="str">
        <f t="shared" si="96"/>
        <v/>
      </c>
      <c r="AY945" s="3" t="str">
        <f t="shared" si="93"/>
        <v/>
      </c>
    </row>
    <row r="946" spans="1:51" x14ac:dyDescent="0.25">
      <c r="A946" s="6">
        <v>1</v>
      </c>
      <c r="B946" s="6">
        <v>3300</v>
      </c>
      <c r="C946" s="6">
        <v>707</v>
      </c>
      <c r="D946" s="6">
        <v>3.5000000000000003E-2</v>
      </c>
      <c r="E946" s="6">
        <v>15</v>
      </c>
      <c r="F946" s="6">
        <v>15</v>
      </c>
      <c r="G946" s="6">
        <v>7</v>
      </c>
      <c r="H946" s="6">
        <v>1.333521432163324E-13</v>
      </c>
      <c r="I946" s="6">
        <v>0</v>
      </c>
      <c r="J946" s="6" t="s">
        <v>13</v>
      </c>
      <c r="K946" s="6" t="s">
        <v>14</v>
      </c>
      <c r="L946" s="6" t="s">
        <v>25</v>
      </c>
      <c r="M946" s="6" t="s">
        <v>43</v>
      </c>
      <c r="N946" s="6" t="s">
        <v>56</v>
      </c>
      <c r="O946" s="6" t="s">
        <v>15</v>
      </c>
      <c r="P946" s="6">
        <v>0</v>
      </c>
      <c r="Q946" s="6">
        <v>0</v>
      </c>
      <c r="R946" s="6">
        <v>0</v>
      </c>
      <c r="S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</v>
      </c>
      <c r="AO946" s="6">
        <v>0</v>
      </c>
      <c r="AP946" s="6">
        <v>0</v>
      </c>
      <c r="AQ946" s="6">
        <v>0</v>
      </c>
      <c r="AR946" s="6">
        <v>0</v>
      </c>
      <c r="AS946" s="6">
        <v>0</v>
      </c>
      <c r="AT946" s="3">
        <f t="shared" si="91"/>
        <v>133.35214321633239</v>
      </c>
      <c r="AU946" s="2">
        <f t="shared" si="94"/>
        <v>0</v>
      </c>
      <c r="AV946" s="3" t="str">
        <f t="shared" si="95"/>
        <v/>
      </c>
      <c r="AW946" s="3" t="str">
        <f t="shared" si="92"/>
        <v/>
      </c>
      <c r="AX946" s="3" t="str">
        <f t="shared" si="96"/>
        <v/>
      </c>
      <c r="AY946" s="3" t="str">
        <f t="shared" si="93"/>
        <v/>
      </c>
    </row>
    <row r="947" spans="1:51" x14ac:dyDescent="0.25">
      <c r="A947" s="6">
        <v>1</v>
      </c>
      <c r="B947" s="6">
        <v>3300</v>
      </c>
      <c r="C947" s="6">
        <v>707</v>
      </c>
      <c r="D947" s="6">
        <v>3.5000000000000003E-2</v>
      </c>
      <c r="E947" s="6">
        <v>15</v>
      </c>
      <c r="F947" s="6">
        <v>15</v>
      </c>
      <c r="G947" s="6">
        <v>7</v>
      </c>
      <c r="H947" s="6">
        <v>1.778279410038923E-13</v>
      </c>
      <c r="I947" s="6">
        <v>0</v>
      </c>
      <c r="J947" s="6" t="s">
        <v>13</v>
      </c>
      <c r="K947" s="6" t="s">
        <v>14</v>
      </c>
      <c r="L947" s="6" t="s">
        <v>25</v>
      </c>
      <c r="M947" s="6" t="s">
        <v>43</v>
      </c>
      <c r="N947" s="6" t="s">
        <v>56</v>
      </c>
      <c r="O947" s="6" t="s">
        <v>15</v>
      </c>
      <c r="P947" s="6">
        <v>0</v>
      </c>
      <c r="Q947" s="6">
        <v>0</v>
      </c>
      <c r="R947" s="6">
        <v>0</v>
      </c>
      <c r="S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0</v>
      </c>
      <c r="AR947" s="6">
        <v>0</v>
      </c>
      <c r="AS947" s="6">
        <v>0</v>
      </c>
      <c r="AT947" s="3">
        <f t="shared" si="91"/>
        <v>177.82794100389231</v>
      </c>
      <c r="AU947" s="2">
        <f t="shared" si="94"/>
        <v>0</v>
      </c>
      <c r="AV947" s="3" t="str">
        <f t="shared" si="95"/>
        <v/>
      </c>
      <c r="AW947" s="3" t="str">
        <f t="shared" si="92"/>
        <v/>
      </c>
      <c r="AX947" s="3" t="str">
        <f t="shared" si="96"/>
        <v/>
      </c>
      <c r="AY947" s="3" t="str">
        <f t="shared" si="93"/>
        <v/>
      </c>
    </row>
    <row r="948" spans="1:51" x14ac:dyDescent="0.25">
      <c r="A948" s="6">
        <v>1</v>
      </c>
      <c r="B948" s="6">
        <v>3300</v>
      </c>
      <c r="C948" s="6">
        <v>707</v>
      </c>
      <c r="D948" s="6">
        <v>3.5000000000000003E-2</v>
      </c>
      <c r="E948" s="6">
        <v>15</v>
      </c>
      <c r="F948" s="6">
        <v>15</v>
      </c>
      <c r="G948" s="6">
        <v>7</v>
      </c>
      <c r="H948" s="6">
        <v>2.3713737056616554E-13</v>
      </c>
      <c r="I948" s="6">
        <v>0</v>
      </c>
      <c r="J948" s="6" t="s">
        <v>13</v>
      </c>
      <c r="K948" s="6" t="s">
        <v>14</v>
      </c>
      <c r="L948" s="6" t="s">
        <v>25</v>
      </c>
      <c r="M948" s="6" t="s">
        <v>43</v>
      </c>
      <c r="N948" s="6" t="s">
        <v>56</v>
      </c>
      <c r="O948" s="6" t="s">
        <v>15</v>
      </c>
      <c r="P948" s="6">
        <v>0.88059669999999934</v>
      </c>
      <c r="Q948" s="6">
        <v>0.13073550158772995</v>
      </c>
      <c r="R948" s="6">
        <v>5.0129964416271652E-4</v>
      </c>
      <c r="S948" s="6">
        <v>4</v>
      </c>
      <c r="T948" s="3">
        <v>7324742.9592277426</v>
      </c>
      <c r="U948" s="3">
        <v>15947750.247028917</v>
      </c>
      <c r="V948" s="6">
        <v>149324.79267195042</v>
      </c>
      <c r="W948" s="6">
        <v>325116.4597143369</v>
      </c>
      <c r="X948" s="6">
        <v>92.304289987237468</v>
      </c>
      <c r="Y948" s="6">
        <v>-3.9089087428525091E-5</v>
      </c>
      <c r="Z948" s="6">
        <v>167804010.36111569</v>
      </c>
      <c r="AA948" s="6">
        <v>79385.842602363176</v>
      </c>
      <c r="AB948" s="6">
        <v>2574.5329208856347</v>
      </c>
      <c r="AC948" s="6">
        <v>68397.437979953989</v>
      </c>
      <c r="AD948" s="6">
        <v>54562.231930153706</v>
      </c>
      <c r="AE948" s="6">
        <v>24077.046365197482</v>
      </c>
      <c r="AF948" s="6">
        <v>54758.270532230243</v>
      </c>
      <c r="AG948" s="6">
        <v>0</v>
      </c>
      <c r="AH948" s="6">
        <v>110664.5913090058</v>
      </c>
      <c r="AI948" s="6">
        <v>287926.56615704676</v>
      </c>
      <c r="AJ948" s="6">
        <v>196515.79770148906</v>
      </c>
      <c r="AK948" s="6">
        <v>878862.31749832584</v>
      </c>
      <c r="AL948" s="6">
        <v>3144235.0164944702</v>
      </c>
      <c r="AM948" s="6">
        <v>10664466.822184125</v>
      </c>
      <c r="AN948" s="6">
        <v>10664466.822184125</v>
      </c>
      <c r="AO948" s="6">
        <v>1478867.3190221859</v>
      </c>
      <c r="AP948" s="6">
        <v>5147507.7987426464</v>
      </c>
      <c r="AQ948" s="6">
        <v>0</v>
      </c>
      <c r="AR948" s="6">
        <v>14687564.156176921</v>
      </c>
      <c r="AS948" s="6">
        <v>31978406.096125878</v>
      </c>
      <c r="AT948" s="3">
        <f t="shared" si="91"/>
        <v>237.13737056616554</v>
      </c>
      <c r="AU948" s="2">
        <f t="shared" si="94"/>
        <v>2.0051985766508661E-3</v>
      </c>
      <c r="AV948" s="3">
        <f t="shared" si="95"/>
        <v>7324742.9592277426</v>
      </c>
      <c r="AW948" s="3">
        <f t="shared" si="92"/>
        <v>15947750.247028917</v>
      </c>
      <c r="AX948" s="3">
        <f t="shared" si="96"/>
        <v>149324.79267195042</v>
      </c>
      <c r="AY948" s="3">
        <f t="shared" si="93"/>
        <v>325116.4597143369</v>
      </c>
    </row>
    <row r="949" spans="1:51" x14ac:dyDescent="0.25">
      <c r="A949" s="6">
        <v>1</v>
      </c>
      <c r="B949" s="6">
        <v>3300</v>
      </c>
      <c r="C949" s="6">
        <v>707</v>
      </c>
      <c r="D949" s="6">
        <v>3.5000000000000003E-2</v>
      </c>
      <c r="E949" s="6">
        <v>15</v>
      </c>
      <c r="F949" s="6">
        <v>15</v>
      </c>
      <c r="G949" s="6">
        <v>7</v>
      </c>
      <c r="H949" s="6">
        <v>3.1622776601683792E-13</v>
      </c>
      <c r="I949" s="6">
        <v>0</v>
      </c>
      <c r="J949" s="6" t="s">
        <v>13</v>
      </c>
      <c r="K949" s="6" t="s">
        <v>14</v>
      </c>
      <c r="L949" s="6" t="s">
        <v>25</v>
      </c>
      <c r="M949" s="6" t="s">
        <v>43</v>
      </c>
      <c r="N949" s="6" t="s">
        <v>56</v>
      </c>
      <c r="O949" s="6" t="s">
        <v>15</v>
      </c>
      <c r="P949" s="6">
        <v>1.3584642999999996</v>
      </c>
      <c r="Q949" s="6">
        <v>0.24894024220917532</v>
      </c>
      <c r="R949" s="6">
        <v>3.7959371849220496E-3</v>
      </c>
      <c r="S949" s="6">
        <v>4</v>
      </c>
      <c r="T949" s="3">
        <v>996902.0660300036</v>
      </c>
      <c r="U949" s="3">
        <v>2135674.9893959644</v>
      </c>
      <c r="V949" s="6">
        <v>20323.197025860423</v>
      </c>
      <c r="W949" s="6">
        <v>43538.62337305081</v>
      </c>
      <c r="X949" s="6">
        <v>102.77181404147535</v>
      </c>
      <c r="Y949" s="6">
        <v>-4.9203894985839721E-5</v>
      </c>
      <c r="Z949" s="6">
        <v>225380152.22952464</v>
      </c>
      <c r="AA949" s="6">
        <v>133010.91100140169</v>
      </c>
      <c r="AB949" s="6">
        <v>4629.9136248337427</v>
      </c>
      <c r="AC949" s="6">
        <v>113669.34036183842</v>
      </c>
      <c r="AD949" s="6">
        <v>77608.173389289004</v>
      </c>
      <c r="AE949" s="6">
        <v>24077.046365197482</v>
      </c>
      <c r="AF949" s="6">
        <v>75774.364688688569</v>
      </c>
      <c r="AG949" s="6">
        <v>0</v>
      </c>
      <c r="AH949" s="6">
        <v>167220.20227818709</v>
      </c>
      <c r="AI949" s="6">
        <v>435072.66474788846</v>
      </c>
      <c r="AJ949" s="6">
        <v>296946.0335397094</v>
      </c>
      <c r="AK949" s="6">
        <v>1328008.6499970339</v>
      </c>
      <c r="AL949" s="6">
        <v>3144235.0164944702</v>
      </c>
      <c r="AM949" s="6">
        <v>10664466.822184125</v>
      </c>
      <c r="AN949" s="6">
        <v>10664466.822184125</v>
      </c>
      <c r="AO949" s="6">
        <v>1478867.3190221859</v>
      </c>
      <c r="AP949" s="6">
        <v>5147507.7987426464</v>
      </c>
      <c r="AQ949" s="6">
        <v>0</v>
      </c>
      <c r="AR949" s="6">
        <v>15136710.488675628</v>
      </c>
      <c r="AS949" s="6">
        <v>32427552.428624585</v>
      </c>
      <c r="AT949" s="3">
        <f t="shared" si="91"/>
        <v>316.2277660168379</v>
      </c>
      <c r="AU949" s="2">
        <f t="shared" si="94"/>
        <v>1.5183748739688198E-2</v>
      </c>
      <c r="AV949" s="3">
        <f t="shared" si="95"/>
        <v>996902.0660300036</v>
      </c>
      <c r="AW949" s="3">
        <f t="shared" si="92"/>
        <v>2135674.9893959644</v>
      </c>
      <c r="AX949" s="3">
        <f t="shared" si="96"/>
        <v>20323.197025860423</v>
      </c>
      <c r="AY949" s="3">
        <f t="shared" si="93"/>
        <v>43538.62337305081</v>
      </c>
    </row>
    <row r="950" spans="1:51" x14ac:dyDescent="0.25">
      <c r="A950" s="6">
        <v>1</v>
      </c>
      <c r="B950" s="6">
        <v>3300</v>
      </c>
      <c r="C950" s="6">
        <v>707</v>
      </c>
      <c r="D950" s="6">
        <v>3.5000000000000003E-2</v>
      </c>
      <c r="E950" s="6">
        <v>15</v>
      </c>
      <c r="F950" s="6">
        <v>15</v>
      </c>
      <c r="G950" s="6">
        <v>7</v>
      </c>
      <c r="H950" s="6">
        <v>4.2169650342858226E-13</v>
      </c>
      <c r="I950" s="6">
        <v>0</v>
      </c>
      <c r="J950" s="6" t="s">
        <v>13</v>
      </c>
      <c r="K950" s="6" t="s">
        <v>14</v>
      </c>
      <c r="L950" s="6" t="s">
        <v>25</v>
      </c>
      <c r="M950" s="6" t="s">
        <v>43</v>
      </c>
      <c r="N950" s="6" t="s">
        <v>56</v>
      </c>
      <c r="O950" s="6" t="s">
        <v>15</v>
      </c>
      <c r="P950" s="6">
        <v>1.8604105</v>
      </c>
      <c r="Q950" s="6">
        <v>0.37978290863231179</v>
      </c>
      <c r="R950" s="6">
        <v>9.167454852550232E-3</v>
      </c>
      <c r="S950" s="6">
        <v>4</v>
      </c>
      <c r="T950" s="3">
        <v>424627.16988882917</v>
      </c>
      <c r="U950" s="3">
        <v>896155.04262056493</v>
      </c>
      <c r="V950" s="6">
        <v>8656.5992089381962</v>
      </c>
      <c r="W950" s="6">
        <v>18269.332683224617</v>
      </c>
      <c r="X950" s="6">
        <v>108.72358585433035</v>
      </c>
      <c r="Y950" s="6">
        <v>-5.2761277876794341E-5</v>
      </c>
      <c r="Z950" s="6">
        <v>1228957375.2012486</v>
      </c>
      <c r="AA950" s="6">
        <v>184850.08127545286</v>
      </c>
      <c r="AB950" s="6">
        <v>6696.5116391697966</v>
      </c>
      <c r="AC950" s="6">
        <v>158722.65223217985</v>
      </c>
      <c r="AD950" s="6">
        <v>102637.57972357261</v>
      </c>
      <c r="AE950" s="6">
        <v>24077.046365197482</v>
      </c>
      <c r="AF950" s="6">
        <v>92004.021073110052</v>
      </c>
      <c r="AG950" s="6">
        <v>0</v>
      </c>
      <c r="AH950" s="6">
        <v>221905.2780003862</v>
      </c>
      <c r="AI950" s="6">
        <v>577352.01432562037</v>
      </c>
      <c r="AJ950" s="6">
        <v>394054.61317479052</v>
      </c>
      <c r="AK950" s="6">
        <v>1762299.7978094798</v>
      </c>
      <c r="AL950" s="6">
        <v>3144235.0164944702</v>
      </c>
      <c r="AM950" s="6">
        <v>10664466.822184125</v>
      </c>
      <c r="AN950" s="6">
        <v>10664466.822184125</v>
      </c>
      <c r="AO950" s="6">
        <v>1478867.3190221859</v>
      </c>
      <c r="AP950" s="6">
        <v>5147507.7987426464</v>
      </c>
      <c r="AQ950" s="6">
        <v>0</v>
      </c>
      <c r="AR950" s="6">
        <v>15571001.636488074</v>
      </c>
      <c r="AS950" s="6">
        <v>32861843.576437034</v>
      </c>
      <c r="AT950" s="3">
        <f t="shared" si="91"/>
        <v>421.69650342858228</v>
      </c>
      <c r="AU950" s="2">
        <f t="shared" si="94"/>
        <v>3.6669819410200928E-2</v>
      </c>
      <c r="AV950" s="3">
        <f t="shared" si="95"/>
        <v>424627.16988882917</v>
      </c>
      <c r="AW950" s="3">
        <f t="shared" si="92"/>
        <v>896155.04262056493</v>
      </c>
      <c r="AX950" s="3">
        <f t="shared" si="96"/>
        <v>8656.5992089381962</v>
      </c>
      <c r="AY950" s="3">
        <f t="shared" si="93"/>
        <v>18269.332683224617</v>
      </c>
    </row>
    <row r="951" spans="1:51" x14ac:dyDescent="0.25">
      <c r="A951" s="6">
        <v>1</v>
      </c>
      <c r="B951" s="6">
        <v>3300</v>
      </c>
      <c r="C951" s="6">
        <v>707</v>
      </c>
      <c r="D951" s="6">
        <v>3.5000000000000003E-2</v>
      </c>
      <c r="E951" s="6">
        <v>15</v>
      </c>
      <c r="F951" s="6">
        <v>15</v>
      </c>
      <c r="G951" s="6">
        <v>7</v>
      </c>
      <c r="H951" s="6">
        <v>5.6234132519034904E-13</v>
      </c>
      <c r="I951" s="6">
        <v>0</v>
      </c>
      <c r="J951" s="6" t="s">
        <v>13</v>
      </c>
      <c r="K951" s="6" t="s">
        <v>14</v>
      </c>
      <c r="L951" s="6" t="s">
        <v>25</v>
      </c>
      <c r="M951" s="6" t="s">
        <v>43</v>
      </c>
      <c r="N951" s="6" t="s">
        <v>56</v>
      </c>
      <c r="O951" s="6" t="s">
        <v>15</v>
      </c>
      <c r="P951" s="6">
        <v>2.4523647999999998</v>
      </c>
      <c r="Q951" s="6">
        <v>0.53791582499152069</v>
      </c>
      <c r="R951" s="6">
        <v>1.706251734962538E-2</v>
      </c>
      <c r="S951" s="6">
        <v>4</v>
      </c>
      <c r="T951" s="3">
        <v>235124.26737017994</v>
      </c>
      <c r="U951" s="3">
        <v>488469.67921130819</v>
      </c>
      <c r="V951" s="6">
        <v>4793.3262194497602</v>
      </c>
      <c r="W951" s="6">
        <v>9958.1151148617209</v>
      </c>
      <c r="X951" s="6">
        <v>112.9139019552845</v>
      </c>
      <c r="Y951" s="6">
        <v>-5.3391488721594218E-5</v>
      </c>
      <c r="Z951" s="6">
        <v>2601421590.940659</v>
      </c>
      <c r="AA951" s="6">
        <v>241167.94620277846</v>
      </c>
      <c r="AB951" s="6">
        <v>8985.6833342982645</v>
      </c>
      <c r="AC951" s="6">
        <v>209102.24628583019</v>
      </c>
      <c r="AD951" s="6">
        <v>132668.50991756778</v>
      </c>
      <c r="AE951" s="6">
        <v>24077.046365197482</v>
      </c>
      <c r="AF951" s="6">
        <v>106750.40410432112</v>
      </c>
      <c r="AG951" s="6">
        <v>0</v>
      </c>
      <c r="AH951" s="6">
        <v>281873.21612189733</v>
      </c>
      <c r="AI951" s="6">
        <v>733376.28820228041</v>
      </c>
      <c r="AJ951" s="6">
        <v>500544.38607384125</v>
      </c>
      <c r="AK951" s="6">
        <v>2238545.7266080123</v>
      </c>
      <c r="AL951" s="6">
        <v>3144235.0164944702</v>
      </c>
      <c r="AM951" s="6">
        <v>10664466.822184125</v>
      </c>
      <c r="AN951" s="6">
        <v>10664466.822184125</v>
      </c>
      <c r="AO951" s="6">
        <v>1478867.3190221859</v>
      </c>
      <c r="AP951" s="6">
        <v>5147507.7987426464</v>
      </c>
      <c r="AQ951" s="6">
        <v>0</v>
      </c>
      <c r="AR951" s="6">
        <v>16047247.565286607</v>
      </c>
      <c r="AS951" s="6">
        <v>33338089.50523556</v>
      </c>
      <c r="AT951" s="3">
        <f t="shared" si="91"/>
        <v>562.34132519034904</v>
      </c>
      <c r="AU951" s="2">
        <f t="shared" si="94"/>
        <v>6.825006939850152E-2</v>
      </c>
      <c r="AV951" s="3">
        <f t="shared" si="95"/>
        <v>235124.26737017994</v>
      </c>
      <c r="AW951" s="3">
        <f t="shared" si="92"/>
        <v>488469.67921130819</v>
      </c>
      <c r="AX951" s="3">
        <f t="shared" si="96"/>
        <v>4793.3262194497602</v>
      </c>
      <c r="AY951" s="3">
        <f t="shared" si="93"/>
        <v>9958.1151148617209</v>
      </c>
    </row>
    <row r="952" spans="1:51" x14ac:dyDescent="0.25">
      <c r="A952" s="6">
        <v>1</v>
      </c>
      <c r="B952" s="6">
        <v>3300</v>
      </c>
      <c r="C952" s="6">
        <v>707</v>
      </c>
      <c r="D952" s="6">
        <v>3.5000000000000003E-2</v>
      </c>
      <c r="E952" s="6">
        <v>15</v>
      </c>
      <c r="F952" s="6">
        <v>15</v>
      </c>
      <c r="G952" s="6">
        <v>7</v>
      </c>
      <c r="H952" s="6">
        <v>7.4989420933245589E-13</v>
      </c>
      <c r="I952" s="6">
        <v>0</v>
      </c>
      <c r="J952" s="6" t="s">
        <v>13</v>
      </c>
      <c r="K952" s="6" t="s">
        <v>14</v>
      </c>
      <c r="L952" s="6" t="s">
        <v>25</v>
      </c>
      <c r="M952" s="6" t="s">
        <v>43</v>
      </c>
      <c r="N952" s="6" t="s">
        <v>56</v>
      </c>
      <c r="O952" s="6" t="s">
        <v>15</v>
      </c>
      <c r="P952" s="6">
        <v>3.2713899999999998</v>
      </c>
      <c r="Q952" s="6">
        <v>0.75998385409862079</v>
      </c>
      <c r="R952" s="6">
        <v>2.8202555063462888E-2</v>
      </c>
      <c r="S952" s="6">
        <v>4</v>
      </c>
      <c r="T952" s="3">
        <v>147795.07334786505</v>
      </c>
      <c r="U952" s="3">
        <v>301068.79181982781</v>
      </c>
      <c r="V952" s="6">
        <v>3013.0024778279003</v>
      </c>
      <c r="W952" s="6">
        <v>6137.6945469265002</v>
      </c>
      <c r="X952" s="6">
        <v>116.39079447199225</v>
      </c>
      <c r="Y952" s="6">
        <v>-5.4605374624952672E-5</v>
      </c>
      <c r="Z952" s="6">
        <v>3310531559.2059507</v>
      </c>
      <c r="AA952" s="6">
        <v>312684.80231855105</v>
      </c>
      <c r="AB952" s="6">
        <v>11924.292557130953</v>
      </c>
      <c r="AC952" s="6">
        <v>275058.88519786525</v>
      </c>
      <c r="AD952" s="6">
        <v>174687.04785374182</v>
      </c>
      <c r="AE952" s="6">
        <v>24077.046365197482</v>
      </c>
      <c r="AF952" s="6">
        <v>126288.11591996707</v>
      </c>
      <c r="AG952" s="6">
        <v>0</v>
      </c>
      <c r="AH952" s="6">
        <v>360640.87418285676</v>
      </c>
      <c r="AI952" s="6">
        <v>938313.5770085766</v>
      </c>
      <c r="AJ952" s="6">
        <v>640418.29672431946</v>
      </c>
      <c r="AK952" s="6">
        <v>2864092.9381282064</v>
      </c>
      <c r="AL952" s="6">
        <v>3144235.0164944702</v>
      </c>
      <c r="AM952" s="6">
        <v>10664466.822184125</v>
      </c>
      <c r="AN952" s="6">
        <v>10664466.822184125</v>
      </c>
      <c r="AO952" s="6">
        <v>1478867.3190221859</v>
      </c>
      <c r="AP952" s="6">
        <v>5147507.7987426464</v>
      </c>
      <c r="AQ952" s="6">
        <v>0</v>
      </c>
      <c r="AR952" s="6">
        <v>16672794.776806802</v>
      </c>
      <c r="AS952" s="6">
        <v>33963636.716755755</v>
      </c>
      <c r="AT952" s="3">
        <f t="shared" si="91"/>
        <v>749.89420933245594</v>
      </c>
      <c r="AU952" s="2">
        <f t="shared" si="94"/>
        <v>0.11281022025385155</v>
      </c>
      <c r="AV952" s="3">
        <f t="shared" si="95"/>
        <v>147795.07334786505</v>
      </c>
      <c r="AW952" s="3">
        <f t="shared" si="92"/>
        <v>301068.79181982781</v>
      </c>
      <c r="AX952" s="3">
        <f t="shared" si="96"/>
        <v>3013.0024778279003</v>
      </c>
      <c r="AY952" s="3">
        <f t="shared" si="93"/>
        <v>6137.6945469265002</v>
      </c>
    </row>
    <row r="953" spans="1:51" x14ac:dyDescent="0.25">
      <c r="A953" s="6">
        <v>1</v>
      </c>
      <c r="B953" s="6">
        <v>3300</v>
      </c>
      <c r="C953" s="6">
        <v>707</v>
      </c>
      <c r="D953" s="6">
        <v>3.5000000000000003E-2</v>
      </c>
      <c r="E953" s="6">
        <v>15</v>
      </c>
      <c r="F953" s="6">
        <v>15</v>
      </c>
      <c r="G953" s="6">
        <v>7</v>
      </c>
      <c r="H953" s="6">
        <v>9.9999999999999998E-13</v>
      </c>
      <c r="I953" s="6">
        <v>0</v>
      </c>
      <c r="J953" s="6" t="s">
        <v>13</v>
      </c>
      <c r="K953" s="6" t="s">
        <v>14</v>
      </c>
      <c r="L953" s="6" t="s">
        <v>25</v>
      </c>
      <c r="M953" s="6" t="s">
        <v>43</v>
      </c>
      <c r="N953" s="6" t="s">
        <v>56</v>
      </c>
      <c r="O953" s="6" t="s">
        <v>15</v>
      </c>
      <c r="P953" s="6">
        <v>4.340638600000001</v>
      </c>
      <c r="Q953" s="6">
        <v>1.0524873519846678</v>
      </c>
      <c r="R953" s="6">
        <v>4.3498644731570696E-2</v>
      </c>
      <c r="S953" s="6">
        <v>4</v>
      </c>
      <c r="T953" s="3">
        <v>100237.30364496751</v>
      </c>
      <c r="U953" s="3">
        <v>199613.05458301632</v>
      </c>
      <c r="V953" s="6">
        <v>2043.4730157900594</v>
      </c>
      <c r="W953" s="6">
        <v>4069.3821143132991</v>
      </c>
      <c r="X953" s="6">
        <v>119.06211644621906</v>
      </c>
      <c r="Y953" s="6">
        <v>-5.5236510507762431E-5</v>
      </c>
      <c r="Z953" s="6">
        <v>3714922740.3974628</v>
      </c>
      <c r="AA953" s="6">
        <v>398031.49109870329</v>
      </c>
      <c r="AB953" s="6">
        <v>15451.952243311371</v>
      </c>
      <c r="AC953" s="6">
        <v>356275.80740695883</v>
      </c>
      <c r="AD953" s="6">
        <v>229932.94335951572</v>
      </c>
      <c r="AE953" s="6">
        <v>24077.046365197482</v>
      </c>
      <c r="AF953" s="6">
        <v>148897.27986984636</v>
      </c>
      <c r="AG953" s="6">
        <v>0</v>
      </c>
      <c r="AH953" s="6">
        <v>457339.94293397781</v>
      </c>
      <c r="AI953" s="6">
        <v>1189904.7181925832</v>
      </c>
      <c r="AJ953" s="6">
        <v>812134.42026338726</v>
      </c>
      <c r="AK953" s="6">
        <v>3632045.6017334815</v>
      </c>
      <c r="AL953" s="6">
        <v>3144235.0164944702</v>
      </c>
      <c r="AM953" s="6">
        <v>10664466.822184125</v>
      </c>
      <c r="AN953" s="6">
        <v>10664466.822184125</v>
      </c>
      <c r="AO953" s="6">
        <v>1478867.3190221859</v>
      </c>
      <c r="AP953" s="6">
        <v>5147507.7987426464</v>
      </c>
      <c r="AQ953" s="6">
        <v>0</v>
      </c>
      <c r="AR953" s="6">
        <v>17440747.440412074</v>
      </c>
      <c r="AS953" s="6">
        <v>34731589.380361028</v>
      </c>
      <c r="AT953" s="3">
        <f t="shared" si="91"/>
        <v>1000</v>
      </c>
      <c r="AU953" s="2">
        <f t="shared" si="94"/>
        <v>0.17399457892628278</v>
      </c>
      <c r="AV953" s="3">
        <f t="shared" si="95"/>
        <v>100237.30364496751</v>
      </c>
      <c r="AW953" s="3">
        <f t="shared" si="92"/>
        <v>199613.05458301632</v>
      </c>
      <c r="AX953" s="3">
        <f t="shared" si="96"/>
        <v>2043.4730157900594</v>
      </c>
      <c r="AY953" s="3">
        <f t="shared" si="93"/>
        <v>4069.3821143132991</v>
      </c>
    </row>
    <row r="954" spans="1:51" x14ac:dyDescent="0.25">
      <c r="A954" s="6">
        <v>1</v>
      </c>
      <c r="B954" s="6">
        <v>3300</v>
      </c>
      <c r="C954" s="6">
        <v>707</v>
      </c>
      <c r="D954" s="6">
        <v>3.5000000000000003E-2</v>
      </c>
      <c r="E954" s="6">
        <v>15</v>
      </c>
      <c r="F954" s="6">
        <v>15</v>
      </c>
      <c r="G954" s="6">
        <v>7</v>
      </c>
      <c r="H954" s="6">
        <v>1.3335214321633243E-12</v>
      </c>
      <c r="I954" s="6">
        <v>0</v>
      </c>
      <c r="J954" s="6" t="s">
        <v>13</v>
      </c>
      <c r="K954" s="6" t="s">
        <v>14</v>
      </c>
      <c r="L954" s="6" t="s">
        <v>25</v>
      </c>
      <c r="M954" s="6" t="s">
        <v>43</v>
      </c>
      <c r="N954" s="6" t="s">
        <v>56</v>
      </c>
      <c r="O954" s="6" t="s">
        <v>15</v>
      </c>
      <c r="P954" s="6">
        <v>5.7562486000000002</v>
      </c>
      <c r="Q954" s="6">
        <v>1.4418822538816922</v>
      </c>
      <c r="R954" s="6">
        <v>6.4253961063771708E-2</v>
      </c>
      <c r="S954" s="6">
        <v>4</v>
      </c>
      <c r="T954" s="3">
        <v>71588.570693073416</v>
      </c>
      <c r="U954" s="3">
        <v>138863.96373377595</v>
      </c>
      <c r="V954" s="6">
        <v>1459.4298442865104</v>
      </c>
      <c r="W954" s="6">
        <v>2830.929728124896</v>
      </c>
      <c r="X954" s="6">
        <v>121.13160403754718</v>
      </c>
      <c r="Y954" s="6">
        <v>-5.5633425079286096E-5</v>
      </c>
      <c r="Z954" s="6">
        <v>4055262325.1768661</v>
      </c>
      <c r="AA954" s="6">
        <v>501288.74840333604</v>
      </c>
      <c r="AB954" s="6">
        <v>19727.724556678135</v>
      </c>
      <c r="AC954" s="6">
        <v>457683.02097725123</v>
      </c>
      <c r="AD954" s="6">
        <v>303410.16426541499</v>
      </c>
      <c r="AE954" s="6">
        <v>24077.046365197482</v>
      </c>
      <c r="AF954" s="6">
        <v>175995.79964057312</v>
      </c>
      <c r="AG954" s="6">
        <v>0</v>
      </c>
      <c r="AH954" s="6">
        <v>578051.17664129566</v>
      </c>
      <c r="AI954" s="6">
        <v>1503970.5870203155</v>
      </c>
      <c r="AJ954" s="6">
        <v>1026490.829146578</v>
      </c>
      <c r="AK954" s="6">
        <v>4590695.09701664</v>
      </c>
      <c r="AL954" s="6">
        <v>3144235.0164944702</v>
      </c>
      <c r="AM954" s="6">
        <v>10664466.822184125</v>
      </c>
      <c r="AN954" s="6">
        <v>10664466.822184125</v>
      </c>
      <c r="AO954" s="6">
        <v>1478867.3190221859</v>
      </c>
      <c r="AP954" s="6">
        <v>5147507.7987426464</v>
      </c>
      <c r="AQ954" s="6">
        <v>0</v>
      </c>
      <c r="AR954" s="6">
        <v>18399396.935695235</v>
      </c>
      <c r="AS954" s="6">
        <v>35690238.875644192</v>
      </c>
      <c r="AT954" s="3">
        <f t="shared" si="91"/>
        <v>1333.5214321633243</v>
      </c>
      <c r="AU954" s="2">
        <f t="shared" si="94"/>
        <v>0.25701584425508683</v>
      </c>
      <c r="AV954" s="3">
        <f t="shared" si="95"/>
        <v>71588.570693073416</v>
      </c>
      <c r="AW954" s="3">
        <f t="shared" si="92"/>
        <v>138863.96373377595</v>
      </c>
      <c r="AX954" s="3">
        <f t="shared" si="96"/>
        <v>1459.4298442865104</v>
      </c>
      <c r="AY954" s="3">
        <f t="shared" si="93"/>
        <v>2830.929728124896</v>
      </c>
    </row>
    <row r="955" spans="1:51" x14ac:dyDescent="0.25">
      <c r="A955" s="6">
        <v>1</v>
      </c>
      <c r="B955" s="6">
        <v>3300</v>
      </c>
      <c r="C955" s="6">
        <v>707</v>
      </c>
      <c r="D955" s="6">
        <v>3.5000000000000003E-2</v>
      </c>
      <c r="E955" s="6">
        <v>15</v>
      </c>
      <c r="F955" s="6">
        <v>15</v>
      </c>
      <c r="G955" s="6">
        <v>7</v>
      </c>
      <c r="H955" s="6">
        <v>1.778279410038923E-12</v>
      </c>
      <c r="I955" s="6">
        <v>0</v>
      </c>
      <c r="J955" s="6" t="s">
        <v>13</v>
      </c>
      <c r="K955" s="6" t="s">
        <v>14</v>
      </c>
      <c r="L955" s="6" t="s">
        <v>25</v>
      </c>
      <c r="M955" s="6" t="s">
        <v>43</v>
      </c>
      <c r="N955" s="6" t="s">
        <v>56</v>
      </c>
      <c r="O955" s="6" t="s">
        <v>15</v>
      </c>
      <c r="P955" s="6">
        <v>7.6588129</v>
      </c>
      <c r="Q955" s="6">
        <v>1.9659153203313904</v>
      </c>
      <c r="R955" s="6">
        <v>9.2167064938484811E-2</v>
      </c>
      <c r="S955" s="6">
        <v>4</v>
      </c>
      <c r="T955" s="3">
        <v>53204.536500421324</v>
      </c>
      <c r="U955" s="3">
        <v>100105.35175229413</v>
      </c>
      <c r="V955" s="6">
        <v>1084.6464410227252</v>
      </c>
      <c r="W955" s="6">
        <v>2040.7829979797684</v>
      </c>
      <c r="X955" s="6">
        <v>122.71244635447935</v>
      </c>
      <c r="Y955" s="6">
        <v>-5.6070525182411072E-5</v>
      </c>
      <c r="Z955" s="6">
        <v>4071242583.3421826</v>
      </c>
      <c r="AA955" s="6">
        <v>627763.1576951954</v>
      </c>
      <c r="AB955" s="6">
        <v>24959.258642429024</v>
      </c>
      <c r="AC955" s="6">
        <v>585897.05890484189</v>
      </c>
      <c r="AD955" s="6">
        <v>402298.77753106243</v>
      </c>
      <c r="AE955" s="6">
        <v>24077.046365197482</v>
      </c>
      <c r="AF955" s="6">
        <v>209608.07332863481</v>
      </c>
      <c r="AG955" s="6">
        <v>0</v>
      </c>
      <c r="AH955" s="6">
        <v>731095.31526227063</v>
      </c>
      <c r="AI955" s="6">
        <v>1902160.0420426317</v>
      </c>
      <c r="AJ955" s="6">
        <v>1298263.3141744118</v>
      </c>
      <c r="AK955" s="6">
        <v>5806122.043946675</v>
      </c>
      <c r="AL955" s="6">
        <v>3144235.0164944702</v>
      </c>
      <c r="AM955" s="6">
        <v>10664466.822184125</v>
      </c>
      <c r="AN955" s="6">
        <v>10664466.822184125</v>
      </c>
      <c r="AO955" s="6">
        <v>1478867.3190221859</v>
      </c>
      <c r="AP955" s="6">
        <v>5147507.7987426464</v>
      </c>
      <c r="AQ955" s="6">
        <v>0</v>
      </c>
      <c r="AR955" s="6">
        <v>19614823.882625271</v>
      </c>
      <c r="AS955" s="6">
        <v>36905665.822574228</v>
      </c>
      <c r="AT955" s="3">
        <f t="shared" si="91"/>
        <v>1778.2794100389231</v>
      </c>
      <c r="AU955" s="2">
        <f t="shared" si="94"/>
        <v>0.36866825975393924</v>
      </c>
      <c r="AV955" s="3">
        <f t="shared" si="95"/>
        <v>53204.536500421324</v>
      </c>
      <c r="AW955" s="3">
        <f t="shared" si="92"/>
        <v>100105.35175229413</v>
      </c>
      <c r="AX955" s="3">
        <f t="shared" si="96"/>
        <v>1084.6464410227252</v>
      </c>
      <c r="AY955" s="3">
        <f t="shared" si="93"/>
        <v>2040.7829979797684</v>
      </c>
    </row>
    <row r="956" spans="1:51" x14ac:dyDescent="0.25">
      <c r="A956" s="6">
        <v>1</v>
      </c>
      <c r="B956" s="6">
        <v>3300</v>
      </c>
      <c r="C956" s="6">
        <v>707</v>
      </c>
      <c r="D956" s="6">
        <v>3.5000000000000003E-2</v>
      </c>
      <c r="E956" s="6">
        <v>15</v>
      </c>
      <c r="F956" s="6">
        <v>15</v>
      </c>
      <c r="G956" s="6">
        <v>7</v>
      </c>
      <c r="H956" s="6">
        <v>2.3713737056616554E-12</v>
      </c>
      <c r="I956" s="6">
        <v>0</v>
      </c>
      <c r="J956" s="6" t="s">
        <v>13</v>
      </c>
      <c r="K956" s="6" t="s">
        <v>14</v>
      </c>
      <c r="L956" s="6" t="s">
        <v>25</v>
      </c>
      <c r="M956" s="6" t="s">
        <v>43</v>
      </c>
      <c r="N956" s="6" t="s">
        <v>56</v>
      </c>
      <c r="O956" s="6" t="s">
        <v>15</v>
      </c>
      <c r="P956" s="6">
        <v>9.9748666999999998</v>
      </c>
      <c r="Q956" s="6">
        <v>2.5983151430183136</v>
      </c>
      <c r="R956" s="6">
        <v>0.12762165692985075</v>
      </c>
      <c r="S956" s="6">
        <v>4</v>
      </c>
      <c r="T956" s="3">
        <v>41119.468717108233</v>
      </c>
      <c r="U956" s="3">
        <v>74990.761325096275</v>
      </c>
      <c r="V956" s="6">
        <v>838.27598799593966</v>
      </c>
      <c r="W956" s="6">
        <v>1528.7881021237006</v>
      </c>
      <c r="X956" s="6">
        <v>123.67338020265063</v>
      </c>
      <c r="Y956" s="6">
        <v>-5.5021617991849779E-5</v>
      </c>
      <c r="Z956" s="6">
        <v>3809370821.2078757</v>
      </c>
      <c r="AA956" s="6">
        <v>766953.40983558842</v>
      </c>
      <c r="AB956" s="6">
        <v>30677.150834901833</v>
      </c>
      <c r="AC956" s="6">
        <v>731895.15770291362</v>
      </c>
      <c r="AD956" s="6">
        <v>521941.27004562307</v>
      </c>
      <c r="AE956" s="6">
        <v>24077.046365197482</v>
      </c>
      <c r="AF956" s="6">
        <v>243361.03657689138</v>
      </c>
      <c r="AG956" s="6">
        <v>0</v>
      </c>
      <c r="AH956" s="6">
        <v>904372.97783083469</v>
      </c>
      <c r="AI956" s="6">
        <v>2352992.9759101248</v>
      </c>
      <c r="AJ956" s="6">
        <v>1605966.0552293975</v>
      </c>
      <c r="AK956" s="6">
        <v>7182237.0803314727</v>
      </c>
      <c r="AL956" s="6">
        <v>3144235.0164944702</v>
      </c>
      <c r="AM956" s="6">
        <v>10664466.822184125</v>
      </c>
      <c r="AN956" s="6">
        <v>10664466.822184125</v>
      </c>
      <c r="AO956" s="6">
        <v>1478867.3190221859</v>
      </c>
      <c r="AP956" s="6">
        <v>5147507.7987426464</v>
      </c>
      <c r="AQ956" s="6">
        <v>0</v>
      </c>
      <c r="AR956" s="6">
        <v>20990938.919010065</v>
      </c>
      <c r="AS956" s="6">
        <v>38281780.858959019</v>
      </c>
      <c r="AT956" s="3">
        <f t="shared" si="91"/>
        <v>2371.3737056616555</v>
      </c>
      <c r="AU956" s="2">
        <f t="shared" si="94"/>
        <v>0.51048662771940301</v>
      </c>
      <c r="AV956" s="3">
        <f t="shared" si="95"/>
        <v>41119.468717108233</v>
      </c>
      <c r="AW956" s="3">
        <f t="shared" si="92"/>
        <v>74990.761325096275</v>
      </c>
      <c r="AX956" s="3">
        <f t="shared" si="96"/>
        <v>838.27598799593966</v>
      </c>
      <c r="AY956" s="3">
        <f t="shared" si="93"/>
        <v>1528.7881021237006</v>
      </c>
    </row>
    <row r="957" spans="1:51" x14ac:dyDescent="0.25">
      <c r="A957" s="6">
        <v>1</v>
      </c>
      <c r="B957" s="6">
        <v>3300</v>
      </c>
      <c r="C957" s="6">
        <v>707</v>
      </c>
      <c r="D957" s="6">
        <v>3.5000000000000003E-2</v>
      </c>
      <c r="E957" s="6">
        <v>15</v>
      </c>
      <c r="F957" s="6">
        <v>15</v>
      </c>
      <c r="G957" s="6">
        <v>7</v>
      </c>
      <c r="H957" s="6">
        <v>3.1622776601683798E-12</v>
      </c>
      <c r="I957" s="6">
        <v>0</v>
      </c>
      <c r="J957" s="6" t="s">
        <v>13</v>
      </c>
      <c r="K957" s="6" t="s">
        <v>14</v>
      </c>
      <c r="L957" s="6" t="s">
        <v>25</v>
      </c>
      <c r="M957" s="6" t="s">
        <v>43</v>
      </c>
      <c r="N957" s="6" t="s">
        <v>56</v>
      </c>
      <c r="O957" s="6" t="s">
        <v>15</v>
      </c>
      <c r="P957" s="6">
        <v>13.563638600000004</v>
      </c>
      <c r="Q957" s="6">
        <v>3.6005778538249364</v>
      </c>
      <c r="R957" s="6">
        <v>0.180284003935194</v>
      </c>
      <c r="S957" s="6">
        <v>4</v>
      </c>
      <c r="T957" s="3">
        <v>32004.493839776365</v>
      </c>
      <c r="U957" s="3">
        <v>55981.720829593542</v>
      </c>
      <c r="V957" s="6">
        <v>652.45489620555691</v>
      </c>
      <c r="W957" s="6">
        <v>1141.2630999927146</v>
      </c>
      <c r="X957" s="6">
        <v>124.91929068483176</v>
      </c>
      <c r="Y957" s="6">
        <v>-5.6649126559495928E-5</v>
      </c>
      <c r="Z957" s="6">
        <v>4834661077.1197119</v>
      </c>
      <c r="AA957" s="6">
        <v>970301.89275943639</v>
      </c>
      <c r="AB957" s="6">
        <v>39100.034439583673</v>
      </c>
      <c r="AC957" s="6">
        <v>949378.04452923709</v>
      </c>
      <c r="AD957" s="6">
        <v>710479.31130864599</v>
      </c>
      <c r="AE957" s="6">
        <v>24077.046365197482</v>
      </c>
      <c r="AF957" s="6">
        <v>299925.6155474321</v>
      </c>
      <c r="AG957" s="6">
        <v>0</v>
      </c>
      <c r="AH957" s="6">
        <v>1167372.1585303172</v>
      </c>
      <c r="AI957" s="6">
        <v>3037262.895540291</v>
      </c>
      <c r="AJ957" s="6">
        <v>2072994.335717801</v>
      </c>
      <c r="AK957" s="6">
        <v>9270891.3347379416</v>
      </c>
      <c r="AL957" s="6">
        <v>3144235.0164944702</v>
      </c>
      <c r="AM957" s="6">
        <v>10664466.822184125</v>
      </c>
      <c r="AN957" s="6">
        <v>10664466.822184125</v>
      </c>
      <c r="AO957" s="6">
        <v>1478867.3190221859</v>
      </c>
      <c r="AP957" s="6">
        <v>5147507.7987426464</v>
      </c>
      <c r="AQ957" s="6">
        <v>0</v>
      </c>
      <c r="AR957" s="6">
        <v>23079593.173416536</v>
      </c>
      <c r="AS957" s="6">
        <v>40370435.113365494</v>
      </c>
      <c r="AT957" s="3">
        <f t="shared" si="91"/>
        <v>3162.27766016838</v>
      </c>
      <c r="AU957" s="2">
        <f t="shared" si="94"/>
        <v>0.72113601574077602</v>
      </c>
      <c r="AV957" s="3">
        <f t="shared" si="95"/>
        <v>32004.493839776365</v>
      </c>
      <c r="AW957" s="3">
        <f t="shared" si="92"/>
        <v>55981.720829593542</v>
      </c>
      <c r="AX957" s="3">
        <f t="shared" si="96"/>
        <v>652.45489620555691</v>
      </c>
      <c r="AY957" s="3">
        <f t="shared" si="93"/>
        <v>1141.2630999927146</v>
      </c>
    </row>
    <row r="958" spans="1:51" x14ac:dyDescent="0.25">
      <c r="A958" s="6">
        <v>1</v>
      </c>
      <c r="B958" s="6">
        <v>3300</v>
      </c>
      <c r="C958" s="6">
        <v>707</v>
      </c>
      <c r="D958" s="6">
        <v>3.5000000000000003E-2</v>
      </c>
      <c r="E958" s="6">
        <v>15</v>
      </c>
      <c r="F958" s="6">
        <v>15</v>
      </c>
      <c r="G958" s="6">
        <v>7</v>
      </c>
      <c r="H958" s="6">
        <v>4.2169650342858224E-12</v>
      </c>
      <c r="I958" s="6">
        <v>0</v>
      </c>
      <c r="J958" s="6" t="s">
        <v>13</v>
      </c>
      <c r="K958" s="6" t="s">
        <v>14</v>
      </c>
      <c r="L958" s="6" t="s">
        <v>25</v>
      </c>
      <c r="M958" s="6" t="s">
        <v>43</v>
      </c>
      <c r="N958" s="6" t="s">
        <v>56</v>
      </c>
      <c r="O958" s="6" t="s">
        <v>15</v>
      </c>
      <c r="P958" s="6">
        <v>17.0861324</v>
      </c>
      <c r="Q958" s="6">
        <v>4.5768913881948592</v>
      </c>
      <c r="R958" s="6">
        <v>0.24261784389156579</v>
      </c>
      <c r="S958" s="6">
        <v>4</v>
      </c>
      <c r="T958" s="3">
        <v>25719.867378158011</v>
      </c>
      <c r="U958" s="3">
        <v>43536.819403002504</v>
      </c>
      <c r="V958" s="6">
        <v>524.33428519905738</v>
      </c>
      <c r="W958" s="6">
        <v>887.55695143668504</v>
      </c>
      <c r="X958" s="6">
        <v>125.52033248193939</v>
      </c>
      <c r="Y958" s="6">
        <v>-5.3465437311679121E-5</v>
      </c>
      <c r="Z958" s="6">
        <v>5610002434.733798</v>
      </c>
      <c r="AA958" s="6">
        <v>1151926.0066086103</v>
      </c>
      <c r="AB958" s="6">
        <v>46568.836473331641</v>
      </c>
      <c r="AC958" s="6">
        <v>1149813.1185444777</v>
      </c>
      <c r="AD958" s="6">
        <v>894520.60952579917</v>
      </c>
      <c r="AE958" s="6">
        <v>24077.046365197482</v>
      </c>
      <c r="AF958" s="6">
        <v>333604.60069147381</v>
      </c>
      <c r="AG958" s="6">
        <v>0</v>
      </c>
      <c r="AH958" s="6">
        <v>1404198.9851014665</v>
      </c>
      <c r="AI958" s="6">
        <v>3653437.7184165614</v>
      </c>
      <c r="AJ958" s="6">
        <v>2493546.313457353</v>
      </c>
      <c r="AK958" s="6">
        <v>11151693.235184271</v>
      </c>
      <c r="AL958" s="6">
        <v>3144235.0164944702</v>
      </c>
      <c r="AM958" s="6">
        <v>10664466.822184125</v>
      </c>
      <c r="AN958" s="6">
        <v>10664466.822184125</v>
      </c>
      <c r="AO958" s="6">
        <v>1478867.3190221859</v>
      </c>
      <c r="AP958" s="6">
        <v>5147507.7987426464</v>
      </c>
      <c r="AQ958" s="6">
        <v>0</v>
      </c>
      <c r="AR958" s="6">
        <v>24960395.073862866</v>
      </c>
      <c r="AS958" s="6">
        <v>42251237.013811819</v>
      </c>
      <c r="AT958" s="3">
        <f t="shared" si="91"/>
        <v>4216.9650342858222</v>
      </c>
      <c r="AU958" s="2">
        <f t="shared" si="94"/>
        <v>0.97047137556626317</v>
      </c>
      <c r="AV958" s="3">
        <f t="shared" si="95"/>
        <v>25719.867378158011</v>
      </c>
      <c r="AW958" s="3">
        <f t="shared" si="92"/>
        <v>43536.819403002504</v>
      </c>
      <c r="AX958" s="3">
        <f t="shared" si="96"/>
        <v>524.33428519905738</v>
      </c>
      <c r="AY958" s="3">
        <f t="shared" si="93"/>
        <v>887.55695143668504</v>
      </c>
    </row>
    <row r="959" spans="1:51" x14ac:dyDescent="0.25">
      <c r="A959" s="6">
        <v>1</v>
      </c>
      <c r="B959" s="6">
        <v>3300</v>
      </c>
      <c r="C959" s="6">
        <v>707</v>
      </c>
      <c r="D959" s="6">
        <v>3.5000000000000003E-2</v>
      </c>
      <c r="E959" s="6">
        <v>15</v>
      </c>
      <c r="F959" s="6">
        <v>15</v>
      </c>
      <c r="G959" s="6">
        <v>7</v>
      </c>
      <c r="H959" s="6">
        <v>5.6234132519034912E-12</v>
      </c>
      <c r="I959" s="6">
        <v>0</v>
      </c>
      <c r="J959" s="6" t="s">
        <v>13</v>
      </c>
      <c r="K959" s="6" t="s">
        <v>14</v>
      </c>
      <c r="L959" s="6" t="s">
        <v>25</v>
      </c>
      <c r="M959" s="6" t="s">
        <v>43</v>
      </c>
      <c r="N959" s="6" t="s">
        <v>56</v>
      </c>
      <c r="O959" s="6" t="s">
        <v>15</v>
      </c>
      <c r="P959" s="6">
        <v>21.707028599999994</v>
      </c>
      <c r="Q959" s="6">
        <v>5.8575717764338062</v>
      </c>
      <c r="R959" s="6">
        <v>0.32403687489758404</v>
      </c>
      <c r="S959" s="6">
        <v>4</v>
      </c>
      <c r="T959" s="3">
        <v>21085.283275473168</v>
      </c>
      <c r="U959" s="3">
        <v>34425.464038398633</v>
      </c>
      <c r="V959" s="6">
        <v>429.8520195268847</v>
      </c>
      <c r="W959" s="6">
        <v>701.80964830901598</v>
      </c>
      <c r="X959" s="6">
        <v>126.00969714817219</v>
      </c>
      <c r="Y959" s="6">
        <v>-5.0902194023132326E-5</v>
      </c>
      <c r="Z959" s="6">
        <v>6525074451.2598791</v>
      </c>
      <c r="AA959" s="6">
        <v>1373588.1006105081</v>
      </c>
      <c r="AB959" s="6">
        <v>55656.612809283521</v>
      </c>
      <c r="AC959" s="6">
        <v>1400252.2710845692</v>
      </c>
      <c r="AD959" s="6">
        <v>1135956.0733672499</v>
      </c>
      <c r="AE959" s="6">
        <v>24077.046365197482</v>
      </c>
      <c r="AF959" s="6">
        <v>375929.46193493681</v>
      </c>
      <c r="AG959" s="6">
        <v>0</v>
      </c>
      <c r="AH959" s="6">
        <v>1702529.2308069803</v>
      </c>
      <c r="AI959" s="6">
        <v>4429631.8217944717</v>
      </c>
      <c r="AJ959" s="6">
        <v>3023314.7382066809</v>
      </c>
      <c r="AK959" s="6">
        <v>13520935.356979879</v>
      </c>
      <c r="AL959" s="6">
        <v>3144235.0164944702</v>
      </c>
      <c r="AM959" s="6">
        <v>10664466.822184125</v>
      </c>
      <c r="AN959" s="6">
        <v>10664466.822184125</v>
      </c>
      <c r="AO959" s="6">
        <v>1478867.3190221859</v>
      </c>
      <c r="AP959" s="6">
        <v>5147507.7987426464</v>
      </c>
      <c r="AQ959" s="6">
        <v>0</v>
      </c>
      <c r="AR959" s="6">
        <v>27329637.195658475</v>
      </c>
      <c r="AS959" s="6">
        <v>44620479.135607429</v>
      </c>
      <c r="AT959" s="3">
        <f t="shared" si="91"/>
        <v>5623.4132519034911</v>
      </c>
      <c r="AU959" s="2">
        <f t="shared" si="94"/>
        <v>1.2961474995903361</v>
      </c>
      <c r="AV959" s="3">
        <f t="shared" si="95"/>
        <v>21085.283275473168</v>
      </c>
      <c r="AW959" s="3">
        <f t="shared" si="92"/>
        <v>34425.464038398633</v>
      </c>
      <c r="AX959" s="3">
        <f t="shared" si="96"/>
        <v>429.8520195268847</v>
      </c>
      <c r="AY959" s="3">
        <f t="shared" si="93"/>
        <v>701.80964830901598</v>
      </c>
    </row>
    <row r="960" spans="1:51" x14ac:dyDescent="0.25">
      <c r="A960" s="6">
        <v>1</v>
      </c>
      <c r="B960" s="6">
        <v>3300</v>
      </c>
      <c r="C960" s="6">
        <v>707</v>
      </c>
      <c r="D960" s="6">
        <v>3.5000000000000003E-2</v>
      </c>
      <c r="E960" s="6">
        <v>15</v>
      </c>
      <c r="F960" s="6">
        <v>15</v>
      </c>
      <c r="G960" s="6">
        <v>7</v>
      </c>
      <c r="H960" s="6">
        <v>7.4989420933245587E-12</v>
      </c>
      <c r="I960" s="6">
        <v>0</v>
      </c>
      <c r="J960" s="6" t="s">
        <v>13</v>
      </c>
      <c r="K960" s="6" t="s">
        <v>14</v>
      </c>
      <c r="L960" s="6" t="s">
        <v>25</v>
      </c>
      <c r="M960" s="6" t="s">
        <v>43</v>
      </c>
      <c r="N960" s="6" t="s">
        <v>56</v>
      </c>
      <c r="O960" s="6" t="s">
        <v>15</v>
      </c>
      <c r="P960" s="6">
        <v>27.414418599999991</v>
      </c>
      <c r="Q960" s="6">
        <v>7.4397422696857003</v>
      </c>
      <c r="R960" s="6">
        <v>0.42809478599478384</v>
      </c>
      <c r="S960" s="6">
        <v>4</v>
      </c>
      <c r="T960" s="3">
        <v>17593.717814509993</v>
      </c>
      <c r="U960" s="3">
        <v>27691.272436536878</v>
      </c>
      <c r="V960" s="6">
        <v>358.67173491334268</v>
      </c>
      <c r="W960" s="6">
        <v>564.52404383679868</v>
      </c>
      <c r="X960" s="6">
        <v>126.38928211100598</v>
      </c>
      <c r="Y960" s="6">
        <v>-4.8130964698269966E-5</v>
      </c>
      <c r="Z960" s="6">
        <v>7466918094.2564259</v>
      </c>
      <c r="AA960" s="6">
        <v>1628596.05450805</v>
      </c>
      <c r="AB960" s="6">
        <v>66082.285718875675</v>
      </c>
      <c r="AC960" s="6">
        <v>1695004.0213364547</v>
      </c>
      <c r="AD960" s="6">
        <v>1434223.4156627855</v>
      </c>
      <c r="AE960" s="6">
        <v>24077.046365197482</v>
      </c>
      <c r="AF960" s="6">
        <v>420689.27091923653</v>
      </c>
      <c r="AG960" s="6">
        <v>0</v>
      </c>
      <c r="AH960" s="6">
        <v>2054782.1168591334</v>
      </c>
      <c r="AI960" s="6">
        <v>5346121.5742999064</v>
      </c>
      <c r="AJ960" s="6">
        <v>3648837.8262728564</v>
      </c>
      <c r="AK960" s="6">
        <v>16318413.611942496</v>
      </c>
      <c r="AL960" s="6">
        <v>3144235.0164944702</v>
      </c>
      <c r="AM960" s="6">
        <v>10664466.822184125</v>
      </c>
      <c r="AN960" s="6">
        <v>10664466.822184125</v>
      </c>
      <c r="AO960" s="6">
        <v>1478867.3190221859</v>
      </c>
      <c r="AP960" s="6">
        <v>5147507.7987426464</v>
      </c>
      <c r="AQ960" s="6">
        <v>0</v>
      </c>
      <c r="AR960" s="6">
        <v>30127115.450621091</v>
      </c>
      <c r="AS960" s="6">
        <v>47417957.390570045</v>
      </c>
      <c r="AT960" s="3">
        <f t="shared" si="91"/>
        <v>7498.9420933245583</v>
      </c>
      <c r="AU960" s="2">
        <f t="shared" si="94"/>
        <v>1.7123791439791354</v>
      </c>
      <c r="AV960" s="3">
        <f t="shared" si="95"/>
        <v>17593.717814509993</v>
      </c>
      <c r="AW960" s="3">
        <f t="shared" si="92"/>
        <v>27691.272436536878</v>
      </c>
      <c r="AX960" s="3">
        <f t="shared" si="96"/>
        <v>358.67173491334268</v>
      </c>
      <c r="AY960" s="3">
        <f t="shared" si="93"/>
        <v>564.52404383679868</v>
      </c>
    </row>
    <row r="961" spans="1:51" x14ac:dyDescent="0.25">
      <c r="A961" s="6">
        <v>1</v>
      </c>
      <c r="B961" s="6">
        <v>3300</v>
      </c>
      <c r="C961" s="6">
        <v>707</v>
      </c>
      <c r="D961" s="6">
        <v>3.5000000000000003E-2</v>
      </c>
      <c r="E961" s="6">
        <v>15</v>
      </c>
      <c r="F961" s="6">
        <v>15</v>
      </c>
      <c r="G961" s="6">
        <v>7</v>
      </c>
      <c r="H961" s="6">
        <v>1.0000000000000001E-11</v>
      </c>
      <c r="I961" s="6">
        <v>0</v>
      </c>
      <c r="J961" s="6" t="s">
        <v>13</v>
      </c>
      <c r="K961" s="6" t="s">
        <v>14</v>
      </c>
      <c r="L961" s="6" t="s">
        <v>25</v>
      </c>
      <c r="M961" s="6" t="s">
        <v>43</v>
      </c>
      <c r="N961" s="6" t="s">
        <v>56</v>
      </c>
      <c r="O961" s="6" t="s">
        <v>15</v>
      </c>
      <c r="P961" s="6">
        <v>34.40917000000001</v>
      </c>
      <c r="Q961" s="6">
        <v>9.3792957506620933</v>
      </c>
      <c r="R961" s="6">
        <v>0.55976273191245229</v>
      </c>
      <c r="S961" s="6">
        <v>4</v>
      </c>
      <c r="T961" s="3">
        <v>14922.821735912534</v>
      </c>
      <c r="U961" s="3">
        <v>22645.219527952959</v>
      </c>
      <c r="V961" s="6">
        <v>304.22190569681811</v>
      </c>
      <c r="W961" s="6">
        <v>461.65343000362361</v>
      </c>
      <c r="X961" s="6">
        <v>126.68538220918141</v>
      </c>
      <c r="Y961" s="6">
        <v>-4.5218577813357118E-5</v>
      </c>
      <c r="Z961" s="6">
        <v>8412312448.4427032</v>
      </c>
      <c r="AA961" s="6">
        <v>1920419.2208657619</v>
      </c>
      <c r="AB961" s="6">
        <v>77978.854721492986</v>
      </c>
      <c r="AC961" s="6">
        <v>2039748.9223807461</v>
      </c>
      <c r="AD961" s="6">
        <v>1799849.4706884252</v>
      </c>
      <c r="AE961" s="6">
        <v>24077.046365197482</v>
      </c>
      <c r="AF961" s="6">
        <v>467487.62013020623</v>
      </c>
      <c r="AG961" s="6">
        <v>0</v>
      </c>
      <c r="AH961" s="6">
        <v>2468528.8427092126</v>
      </c>
      <c r="AI961" s="6">
        <v>6422605.683838563</v>
      </c>
      <c r="AJ961" s="6">
        <v>4383560.3505694885</v>
      </c>
      <c r="AK961" s="6">
        <v>19604256.012269095</v>
      </c>
      <c r="AL961" s="6">
        <v>3144235.0164944702</v>
      </c>
      <c r="AM961" s="6">
        <v>10664466.822184125</v>
      </c>
      <c r="AN961" s="6">
        <v>10664466.822184125</v>
      </c>
      <c r="AO961" s="6">
        <v>1478867.3190221859</v>
      </c>
      <c r="AP961" s="6">
        <v>5147507.7987426464</v>
      </c>
      <c r="AQ961" s="6">
        <v>0</v>
      </c>
      <c r="AR961" s="6">
        <v>33412957.850947693</v>
      </c>
      <c r="AS961" s="6">
        <v>50703799.790896647</v>
      </c>
      <c r="AT961" s="3">
        <f t="shared" si="91"/>
        <v>10000.000000000002</v>
      </c>
      <c r="AU961" s="2">
        <f t="shared" si="94"/>
        <v>2.2390509276498092</v>
      </c>
      <c r="AV961" s="3">
        <f t="shared" si="95"/>
        <v>14922.821735912534</v>
      </c>
      <c r="AW961" s="3">
        <f t="shared" si="92"/>
        <v>22645.219527952959</v>
      </c>
      <c r="AX961" s="3">
        <f t="shared" si="96"/>
        <v>304.22190569681811</v>
      </c>
      <c r="AY961" s="3">
        <f t="shared" si="93"/>
        <v>461.65343000362361</v>
      </c>
    </row>
    <row r="962" spans="1:51" x14ac:dyDescent="0.25">
      <c r="A962" s="6">
        <v>1</v>
      </c>
      <c r="B962" s="6">
        <v>3300</v>
      </c>
      <c r="C962" s="6">
        <v>707</v>
      </c>
      <c r="D962" s="6">
        <v>3.5000000000000003E-2</v>
      </c>
      <c r="E962" s="6">
        <v>15</v>
      </c>
      <c r="F962" s="6">
        <v>15</v>
      </c>
      <c r="G962" s="6">
        <v>7</v>
      </c>
      <c r="H962" s="6">
        <v>1.3335214321633241E-11</v>
      </c>
      <c r="I962" s="6">
        <v>0</v>
      </c>
      <c r="J962" s="6" t="s">
        <v>13</v>
      </c>
      <c r="K962" s="6" t="s">
        <v>14</v>
      </c>
      <c r="L962" s="6" t="s">
        <v>25</v>
      </c>
      <c r="M962" s="6" t="s">
        <v>43</v>
      </c>
      <c r="N962" s="6" t="s">
        <v>56</v>
      </c>
      <c r="O962" s="6" t="s">
        <v>15</v>
      </c>
      <c r="P962" s="6">
        <v>42.83241859999999</v>
      </c>
      <c r="Q962" s="6">
        <v>11.715420089124594</v>
      </c>
      <c r="R962" s="6">
        <v>0.7237247520861072</v>
      </c>
      <c r="S962" s="6">
        <v>4</v>
      </c>
      <c r="T962" s="3">
        <v>12854.47888879484</v>
      </c>
      <c r="U962" s="3">
        <v>18827.344225412387</v>
      </c>
      <c r="V962" s="6">
        <v>262.05593911757251</v>
      </c>
      <c r="W962" s="6">
        <v>383.82087790280042</v>
      </c>
      <c r="X962" s="6">
        <v>126.91566826023671</v>
      </c>
      <c r="Y962" s="6">
        <v>-4.2151614869013428E-5</v>
      </c>
      <c r="Z962" s="6">
        <v>9364334883.3603306</v>
      </c>
      <c r="AA962" s="6">
        <v>2249433.3315392914</v>
      </c>
      <c r="AB962" s="6">
        <v>91353.264765041575</v>
      </c>
      <c r="AC962" s="6">
        <v>2436585.6468620268</v>
      </c>
      <c r="AD962" s="6">
        <v>2240218.7105934122</v>
      </c>
      <c r="AE962" s="6">
        <v>24077.046365197482</v>
      </c>
      <c r="AF962" s="6">
        <v>514612.29583722854</v>
      </c>
      <c r="AG962" s="6">
        <v>0</v>
      </c>
      <c r="AH962" s="6">
        <v>2946949.3154252553</v>
      </c>
      <c r="AI962" s="6">
        <v>7667357.616312841</v>
      </c>
      <c r="AJ962" s="6">
        <v>5233129.1215776838</v>
      </c>
      <c r="AK962" s="6">
        <v>23403716.349277977</v>
      </c>
      <c r="AL962" s="6">
        <v>3144235.0164944702</v>
      </c>
      <c r="AM962" s="6">
        <v>10664466.822184125</v>
      </c>
      <c r="AN962" s="6">
        <v>10664466.822184125</v>
      </c>
      <c r="AO962" s="6">
        <v>1478867.3190221859</v>
      </c>
      <c r="AP962" s="6">
        <v>5147507.7987426464</v>
      </c>
      <c r="AQ962" s="6">
        <v>0</v>
      </c>
      <c r="AR962" s="6">
        <v>37212418.187956572</v>
      </c>
      <c r="AS962" s="6">
        <v>54503260.127905525</v>
      </c>
      <c r="AT962" s="3">
        <f t="shared" ref="AT962:AT1025" si="97">H962*1000000000000000</f>
        <v>13335.214321633241</v>
      </c>
      <c r="AU962" s="2">
        <f t="shared" si="94"/>
        <v>2.8948990083444288</v>
      </c>
      <c r="AV962" s="3">
        <f t="shared" si="95"/>
        <v>12854.47888879484</v>
      </c>
      <c r="AW962" s="3">
        <f t="shared" si="92"/>
        <v>18827.344225412387</v>
      </c>
      <c r="AX962" s="3">
        <f t="shared" si="96"/>
        <v>262.05593911757251</v>
      </c>
      <c r="AY962" s="3">
        <f t="shared" si="93"/>
        <v>383.82087790280042</v>
      </c>
    </row>
    <row r="963" spans="1:51" x14ac:dyDescent="0.25">
      <c r="A963" s="6">
        <v>1</v>
      </c>
      <c r="B963" s="6">
        <v>3300</v>
      </c>
      <c r="C963" s="6">
        <v>707</v>
      </c>
      <c r="D963" s="6">
        <v>3.5000000000000003E-2</v>
      </c>
      <c r="E963" s="6">
        <v>15</v>
      </c>
      <c r="F963" s="6">
        <v>15</v>
      </c>
      <c r="G963" s="6">
        <v>7</v>
      </c>
      <c r="H963" s="6">
        <v>1.7782794100389227E-11</v>
      </c>
      <c r="I963" s="6">
        <v>0</v>
      </c>
      <c r="J963" s="6" t="s">
        <v>13</v>
      </c>
      <c r="K963" s="6" t="s">
        <v>14</v>
      </c>
      <c r="L963" s="6" t="s">
        <v>25</v>
      </c>
      <c r="M963" s="6" t="s">
        <v>43</v>
      </c>
      <c r="N963" s="6" t="s">
        <v>56</v>
      </c>
      <c r="O963" s="6" t="s">
        <v>15</v>
      </c>
      <c r="P963" s="6">
        <v>52.715730000000001</v>
      </c>
      <c r="Q963" s="6">
        <v>14.455741562161313</v>
      </c>
      <c r="R963" s="6">
        <v>0.92309943102775882</v>
      </c>
      <c r="S963" s="6">
        <v>4</v>
      </c>
      <c r="T963" s="3">
        <v>11239.196993877702</v>
      </c>
      <c r="U963" s="3">
        <v>15922.019168488325</v>
      </c>
      <c r="V963" s="6">
        <v>229.12623285922663</v>
      </c>
      <c r="W963" s="6">
        <v>324.59189687442745</v>
      </c>
      <c r="X963" s="6">
        <v>127.08879206152169</v>
      </c>
      <c r="Y963" s="6">
        <v>-3.8906287606805562E-5</v>
      </c>
      <c r="Z963" s="6">
        <v>10286944284.276499</v>
      </c>
      <c r="AA963" s="6">
        <v>2611866.4152621762</v>
      </c>
      <c r="AB963" s="6">
        <v>106042.29595792919</v>
      </c>
      <c r="AC963" s="6">
        <v>2882428.3375498652</v>
      </c>
      <c r="AD963" s="6">
        <v>2756820.9234416815</v>
      </c>
      <c r="AE963" s="6">
        <v>24077.046365197482</v>
      </c>
      <c r="AF963" s="6">
        <v>559228.74013861991</v>
      </c>
      <c r="AG963" s="6">
        <v>0</v>
      </c>
      <c r="AH963" s="6">
        <v>3486780.865899032</v>
      </c>
      <c r="AI963" s="6">
        <v>9071888.5759685878</v>
      </c>
      <c r="AJ963" s="6">
        <v>6191750.361767929</v>
      </c>
      <c r="AK963" s="6">
        <v>27690883.562351018</v>
      </c>
      <c r="AL963" s="6">
        <v>3144235.0164944702</v>
      </c>
      <c r="AM963" s="6">
        <v>10664466.822184125</v>
      </c>
      <c r="AN963" s="6">
        <v>10664466.822184125</v>
      </c>
      <c r="AO963" s="6">
        <v>1478867.3190221859</v>
      </c>
      <c r="AP963" s="6">
        <v>5147507.7987426464</v>
      </c>
      <c r="AQ963" s="6">
        <v>0</v>
      </c>
      <c r="AR963" s="6">
        <v>41499585.401029617</v>
      </c>
      <c r="AS963" s="6">
        <v>58790427.34097857</v>
      </c>
      <c r="AT963" s="3">
        <f t="shared" si="97"/>
        <v>17782.794100389227</v>
      </c>
      <c r="AU963" s="2">
        <f t="shared" si="94"/>
        <v>3.6923977241110353</v>
      </c>
      <c r="AV963" s="3">
        <f t="shared" si="95"/>
        <v>11239.196993877702</v>
      </c>
      <c r="AW963" s="3">
        <f t="shared" ref="AW963:AW1026" si="98">IF(ISNUMBER(U963)=TRUE,U963,"")</f>
        <v>15922.019168488325</v>
      </c>
      <c r="AX963" s="3">
        <f t="shared" si="96"/>
        <v>229.12623285922663</v>
      </c>
      <c r="AY963" s="3">
        <f t="shared" si="93"/>
        <v>324.59189687442745</v>
      </c>
    </row>
    <row r="964" spans="1:51" x14ac:dyDescent="0.25">
      <c r="A964" s="6">
        <v>1</v>
      </c>
      <c r="B964" s="6">
        <v>3300</v>
      </c>
      <c r="C964" s="6">
        <v>707</v>
      </c>
      <c r="D964" s="6">
        <v>3.5000000000000003E-2</v>
      </c>
      <c r="E964" s="6">
        <v>15</v>
      </c>
      <c r="F964" s="6">
        <v>15</v>
      </c>
      <c r="G964" s="6">
        <v>7</v>
      </c>
      <c r="H964" s="6">
        <v>2.3713737056616555E-11</v>
      </c>
      <c r="I964" s="6">
        <v>0</v>
      </c>
      <c r="J964" s="6" t="s">
        <v>13</v>
      </c>
      <c r="K964" s="6" t="s">
        <v>14</v>
      </c>
      <c r="L964" s="6" t="s">
        <v>25</v>
      </c>
      <c r="M964" s="6" t="s">
        <v>43</v>
      </c>
      <c r="N964" s="6" t="s">
        <v>56</v>
      </c>
      <c r="O964" s="6" t="s">
        <v>15</v>
      </c>
      <c r="P964" s="6">
        <v>63.748684300000029</v>
      </c>
      <c r="Q964" s="6">
        <v>17.50904444331038</v>
      </c>
      <c r="R964" s="6">
        <v>1.1554312927374615</v>
      </c>
      <c r="S964" s="6">
        <v>4</v>
      </c>
      <c r="T964" s="3">
        <v>9974.6364079159066</v>
      </c>
      <c r="U964" s="3">
        <v>13715.845869835379</v>
      </c>
      <c r="V964" s="6">
        <v>203.34645486961455</v>
      </c>
      <c r="W964" s="6">
        <v>279.61607011115262</v>
      </c>
      <c r="X964" s="6">
        <v>127.1965064859032</v>
      </c>
      <c r="Y964" s="6">
        <v>-3.5365445692092178E-5</v>
      </c>
      <c r="Z964" s="6">
        <v>11152154226.485693</v>
      </c>
      <c r="AA964" s="6">
        <v>2992598.9626957071</v>
      </c>
      <c r="AB964" s="6">
        <v>121414.38219986476</v>
      </c>
      <c r="AC964" s="6">
        <v>3359738.3307598783</v>
      </c>
      <c r="AD964" s="6">
        <v>3332700.77529551</v>
      </c>
      <c r="AE964" s="6">
        <v>24077.046365197482</v>
      </c>
      <c r="AF964" s="6">
        <v>595263.96010660147</v>
      </c>
      <c r="AG964" s="6">
        <v>0</v>
      </c>
      <c r="AH964" s="6">
        <v>4066059.448394876</v>
      </c>
      <c r="AI964" s="6">
        <v>10579052.62124688</v>
      </c>
      <c r="AJ964" s="6">
        <v>7220420.7917945832</v>
      </c>
      <c r="AK964" s="6">
        <v>32291326.3188591</v>
      </c>
      <c r="AL964" s="6">
        <v>3144235.0164944702</v>
      </c>
      <c r="AM964" s="6">
        <v>10664466.822184125</v>
      </c>
      <c r="AN964" s="6">
        <v>10664466.822184125</v>
      </c>
      <c r="AO964" s="6">
        <v>1478867.3190221859</v>
      </c>
      <c r="AP964" s="6">
        <v>5147507.7987426464</v>
      </c>
      <c r="AQ964" s="6">
        <v>0</v>
      </c>
      <c r="AR964" s="6">
        <v>46100028.157537691</v>
      </c>
      <c r="AS964" s="6">
        <v>63390870.097486645</v>
      </c>
      <c r="AT964" s="3">
        <f t="shared" si="97"/>
        <v>23713.737056616555</v>
      </c>
      <c r="AU964" s="2">
        <f t="shared" si="94"/>
        <v>4.6217251709498459</v>
      </c>
      <c r="AV964" s="3">
        <f t="shared" si="95"/>
        <v>9974.6364079159066</v>
      </c>
      <c r="AW964" s="3">
        <f t="shared" si="98"/>
        <v>13715.845869835379</v>
      </c>
      <c r="AX964" s="3">
        <f t="shared" si="96"/>
        <v>203.34645486961455</v>
      </c>
      <c r="AY964" s="3">
        <f t="shared" si="93"/>
        <v>279.61607011115262</v>
      </c>
    </row>
    <row r="965" spans="1:51" x14ac:dyDescent="0.25">
      <c r="A965" s="6">
        <v>1</v>
      </c>
      <c r="B965" s="6">
        <v>3300</v>
      </c>
      <c r="C965" s="6">
        <v>707</v>
      </c>
      <c r="D965" s="6">
        <v>3.5000000000000003E-2</v>
      </c>
      <c r="E965" s="6">
        <v>15</v>
      </c>
      <c r="F965" s="6">
        <v>15</v>
      </c>
      <c r="G965" s="6">
        <v>7</v>
      </c>
      <c r="H965" s="6">
        <v>3.1622776601683794E-11</v>
      </c>
      <c r="I965" s="6">
        <v>0</v>
      </c>
      <c r="J965" s="6" t="s">
        <v>13</v>
      </c>
      <c r="K965" s="6" t="s">
        <v>14</v>
      </c>
      <c r="L965" s="6" t="s">
        <v>25</v>
      </c>
      <c r="M965" s="6" t="s">
        <v>43</v>
      </c>
      <c r="N965" s="6" t="s">
        <v>56</v>
      </c>
      <c r="O965" s="6" t="s">
        <v>15</v>
      </c>
      <c r="P965" s="6">
        <v>75.236626200000117</v>
      </c>
      <c r="Q965" s="6">
        <v>20.671665371340705</v>
      </c>
      <c r="R965" s="6">
        <v>1.4099100941773441</v>
      </c>
      <c r="S965" s="6">
        <v>4</v>
      </c>
      <c r="T965" s="3">
        <v>8988.8466544883941</v>
      </c>
      <c r="U965" s="3">
        <v>12054.794265502172</v>
      </c>
      <c r="V965" s="6">
        <v>183.24979736667112</v>
      </c>
      <c r="W965" s="6">
        <v>245.7532864182464</v>
      </c>
      <c r="X965" s="6">
        <v>127.22066253806882</v>
      </c>
      <c r="Y965" s="6">
        <v>-3.1465133184567092E-5</v>
      </c>
      <c r="Z965" s="6">
        <v>11920207937.544701</v>
      </c>
      <c r="AA965" s="6">
        <v>3366269.1523639997</v>
      </c>
      <c r="AB965" s="6">
        <v>136417.25289025705</v>
      </c>
      <c r="AC965" s="6">
        <v>3836975.1321664192</v>
      </c>
      <c r="AD965" s="6">
        <v>3929980.8652435052</v>
      </c>
      <c r="AE965" s="6">
        <v>24077.046365197482</v>
      </c>
      <c r="AF965" s="6">
        <v>615270.08092811436</v>
      </c>
      <c r="AG965" s="6">
        <v>0</v>
      </c>
      <c r="AH965" s="6">
        <v>4644505.9166834205</v>
      </c>
      <c r="AI965" s="6">
        <v>12084051.676047871</v>
      </c>
      <c r="AJ965" s="6">
        <v>8247613.5713343695</v>
      </c>
      <c r="AK965" s="6">
        <v>36885160.694023155</v>
      </c>
      <c r="AL965" s="6">
        <v>3144235.0164944702</v>
      </c>
      <c r="AM965" s="6">
        <v>10664466.822184125</v>
      </c>
      <c r="AN965" s="6">
        <v>10664466.822184125</v>
      </c>
      <c r="AO965" s="6">
        <v>1478867.3190221859</v>
      </c>
      <c r="AP965" s="6">
        <v>5147507.7987426464</v>
      </c>
      <c r="AQ965" s="6">
        <v>0</v>
      </c>
      <c r="AR965" s="6">
        <v>50693862.532701746</v>
      </c>
      <c r="AS965" s="6">
        <v>67984704.472650707</v>
      </c>
      <c r="AT965" s="3">
        <f t="shared" si="97"/>
        <v>31622.776601683792</v>
      </c>
      <c r="AU965" s="2">
        <f t="shared" si="94"/>
        <v>5.6396403767093766</v>
      </c>
      <c r="AV965" s="3">
        <f t="shared" si="95"/>
        <v>8988.8466544883941</v>
      </c>
      <c r="AW965" s="3">
        <f t="shared" si="98"/>
        <v>12054.794265502172</v>
      </c>
      <c r="AX965" s="3">
        <f t="shared" si="96"/>
        <v>183.24979736667112</v>
      </c>
      <c r="AY965" s="3">
        <f t="shared" si="93"/>
        <v>245.7532864182464</v>
      </c>
    </row>
    <row r="966" spans="1:51" x14ac:dyDescent="0.25">
      <c r="A966" s="6">
        <v>1</v>
      </c>
      <c r="B966" s="6">
        <v>3300</v>
      </c>
      <c r="C966" s="6">
        <v>707</v>
      </c>
      <c r="D966" s="6">
        <v>3.5000000000000003E-2</v>
      </c>
      <c r="E966" s="6">
        <v>15</v>
      </c>
      <c r="F966" s="6">
        <v>15</v>
      </c>
      <c r="G966" s="6">
        <v>7</v>
      </c>
      <c r="H966" s="6">
        <v>4.2169650342858228E-11</v>
      </c>
      <c r="I966" s="6">
        <v>0</v>
      </c>
      <c r="J966" s="6" t="s">
        <v>13</v>
      </c>
      <c r="K966" s="6" t="s">
        <v>14</v>
      </c>
      <c r="L966" s="6" t="s">
        <v>25</v>
      </c>
      <c r="M966" s="6" t="s">
        <v>43</v>
      </c>
      <c r="N966" s="6" t="s">
        <v>56</v>
      </c>
      <c r="O966" s="6" t="s">
        <v>15</v>
      </c>
      <c r="P966" s="6">
        <v>86.474074300000112</v>
      </c>
      <c r="Q966" s="6">
        <v>23.735940679822797</v>
      </c>
      <c r="R966" s="6">
        <v>1.6712873286276488</v>
      </c>
      <c r="S966" s="6">
        <v>4</v>
      </c>
      <c r="T966" s="3">
        <v>8226.4564422780913</v>
      </c>
      <c r="U966" s="3">
        <v>10812.912051043322</v>
      </c>
      <c r="V966" s="6">
        <v>167.70744168168332</v>
      </c>
      <c r="W966" s="6">
        <v>220.43583770648954</v>
      </c>
      <c r="X966" s="6">
        <v>127.15430848683316</v>
      </c>
      <c r="Y966" s="6">
        <v>-2.7380573520436883E-5</v>
      </c>
      <c r="Z966" s="6">
        <v>12550413098.062168</v>
      </c>
      <c r="AA966" s="6">
        <v>3711314.6889762809</v>
      </c>
      <c r="AB966" s="6">
        <v>150162.39027615188</v>
      </c>
      <c r="AC966" s="6">
        <v>4285807.7805694239</v>
      </c>
      <c r="AD966" s="6">
        <v>4510077.6816011928</v>
      </c>
      <c r="AE966" s="6">
        <v>24077.046365197482</v>
      </c>
      <c r="AF966" s="6">
        <v>616272.87827137986</v>
      </c>
      <c r="AG966" s="6">
        <v>0</v>
      </c>
      <c r="AH966" s="6">
        <v>5186107.8617632519</v>
      </c>
      <c r="AI966" s="6">
        <v>13493188.839310706</v>
      </c>
      <c r="AJ966" s="6">
        <v>9209378.6401344761</v>
      </c>
      <c r="AK966" s="6">
        <v>41186387.807268061</v>
      </c>
      <c r="AL966" s="6">
        <v>3144235.0164944702</v>
      </c>
      <c r="AM966" s="6">
        <v>10664466.822184125</v>
      </c>
      <c r="AN966" s="6">
        <v>10664466.822184125</v>
      </c>
      <c r="AO966" s="6">
        <v>1478867.3190221859</v>
      </c>
      <c r="AP966" s="6">
        <v>5147507.7987426464</v>
      </c>
      <c r="AQ966" s="6">
        <v>0</v>
      </c>
      <c r="AR966" s="6">
        <v>54995089.645946652</v>
      </c>
      <c r="AS966" s="6">
        <v>72285931.585895613</v>
      </c>
      <c r="AT966" s="3">
        <f t="shared" si="97"/>
        <v>42169.650342858229</v>
      </c>
      <c r="AU966" s="2">
        <f t="shared" si="94"/>
        <v>6.6851493145105954</v>
      </c>
      <c r="AV966" s="3">
        <f t="shared" si="95"/>
        <v>8226.4564422780913</v>
      </c>
      <c r="AW966" s="3">
        <f t="shared" si="98"/>
        <v>10812.912051043322</v>
      </c>
      <c r="AX966" s="3">
        <f t="shared" si="96"/>
        <v>167.70744168168332</v>
      </c>
      <c r="AY966" s="3">
        <f t="shared" si="93"/>
        <v>220.43583770648954</v>
      </c>
    </row>
    <row r="967" spans="1:51" x14ac:dyDescent="0.25">
      <c r="A967" s="6">
        <v>1</v>
      </c>
      <c r="B967" s="6">
        <v>3300</v>
      </c>
      <c r="C967" s="6">
        <v>707</v>
      </c>
      <c r="D967" s="6">
        <v>3.5000000000000003E-2</v>
      </c>
      <c r="E967" s="6">
        <v>15</v>
      </c>
      <c r="F967" s="6">
        <v>15</v>
      </c>
      <c r="G967" s="6">
        <v>7</v>
      </c>
      <c r="H967" s="6">
        <v>5.6234132519034912E-11</v>
      </c>
      <c r="I967" s="6">
        <v>0</v>
      </c>
      <c r="J967" s="6" t="s">
        <v>13</v>
      </c>
      <c r="K967" s="6" t="s">
        <v>14</v>
      </c>
      <c r="L967" s="6" t="s">
        <v>25</v>
      </c>
      <c r="M967" s="6" t="s">
        <v>43</v>
      </c>
      <c r="N967" s="6" t="s">
        <v>56</v>
      </c>
      <c r="O967" s="6" t="s">
        <v>15</v>
      </c>
      <c r="P967" s="6">
        <v>96.829696700000113</v>
      </c>
      <c r="Q967" s="6">
        <v>26.522535610357576</v>
      </c>
      <c r="R967" s="6">
        <v>1.9232136418457997</v>
      </c>
      <c r="S967" s="6">
        <v>4</v>
      </c>
      <c r="T967" s="3">
        <v>7641.354294015222</v>
      </c>
      <c r="U967" s="3">
        <v>9889.0039523436262</v>
      </c>
      <c r="V967" s="6">
        <v>155.77934298011778</v>
      </c>
      <c r="W967" s="6">
        <v>201.60072143630529</v>
      </c>
      <c r="X967" s="6">
        <v>127.01187500067526</v>
      </c>
      <c r="Y967" s="6">
        <v>-2.3351035539992153E-5</v>
      </c>
      <c r="Z967" s="6">
        <v>13046643512.52816</v>
      </c>
      <c r="AA967" s="6">
        <v>4012208.3730340851</v>
      </c>
      <c r="AB967" s="6">
        <v>162031.221642686</v>
      </c>
      <c r="AC967" s="6">
        <v>4684251.4614674617</v>
      </c>
      <c r="AD967" s="6">
        <v>5039388.7419282775</v>
      </c>
      <c r="AE967" s="6">
        <v>24077.046365197482</v>
      </c>
      <c r="AF967" s="6">
        <v>599012.77943474893</v>
      </c>
      <c r="AG967" s="6">
        <v>0</v>
      </c>
      <c r="AH967" s="6">
        <v>5663178.1533102579</v>
      </c>
      <c r="AI967" s="6">
        <v>14734427.87734339</v>
      </c>
      <c r="AJ967" s="6">
        <v>10056549.78850352</v>
      </c>
      <c r="AK967" s="6">
        <v>44975125.443029627</v>
      </c>
      <c r="AL967" s="6">
        <v>3144235.0164944702</v>
      </c>
      <c r="AM967" s="6">
        <v>10664466.822184125</v>
      </c>
      <c r="AN967" s="6">
        <v>10664466.822184125</v>
      </c>
      <c r="AO967" s="6">
        <v>1478867.3190221859</v>
      </c>
      <c r="AP967" s="6">
        <v>5147507.7987426464</v>
      </c>
      <c r="AQ967" s="6">
        <v>0</v>
      </c>
      <c r="AR967" s="6">
        <v>58783827.281708218</v>
      </c>
      <c r="AS967" s="6">
        <v>76074669.221657172</v>
      </c>
      <c r="AT967" s="3">
        <f t="shared" si="97"/>
        <v>56234.132519034909</v>
      </c>
      <c r="AU967" s="2">
        <f t="shared" si="94"/>
        <v>7.6928545673831987</v>
      </c>
      <c r="AV967" s="3">
        <f t="shared" si="95"/>
        <v>7641.354294015222</v>
      </c>
      <c r="AW967" s="3">
        <f t="shared" si="98"/>
        <v>9889.0039523436262</v>
      </c>
      <c r="AX967" s="3">
        <f t="shared" si="96"/>
        <v>155.77934298011778</v>
      </c>
      <c r="AY967" s="3">
        <f t="shared" si="93"/>
        <v>201.60072143630529</v>
      </c>
    </row>
    <row r="968" spans="1:51" x14ac:dyDescent="0.25">
      <c r="A968" s="6">
        <v>1</v>
      </c>
      <c r="B968" s="6">
        <v>3300</v>
      </c>
      <c r="C968" s="6">
        <v>707</v>
      </c>
      <c r="D968" s="6">
        <v>3.5000000000000003E-2</v>
      </c>
      <c r="E968" s="6">
        <v>15</v>
      </c>
      <c r="F968" s="6">
        <v>15</v>
      </c>
      <c r="G968" s="6">
        <v>7</v>
      </c>
      <c r="H968" s="6">
        <v>7.4989420933245581E-11</v>
      </c>
      <c r="I968" s="6">
        <v>0</v>
      </c>
      <c r="J968" s="6" t="s">
        <v>13</v>
      </c>
      <c r="K968" s="6" t="s">
        <v>14</v>
      </c>
      <c r="L968" s="6" t="s">
        <v>25</v>
      </c>
      <c r="M968" s="6" t="s">
        <v>43</v>
      </c>
      <c r="N968" s="6" t="s">
        <v>56</v>
      </c>
      <c r="O968" s="6" t="s">
        <v>15</v>
      </c>
      <c r="P968" s="6">
        <v>105.9554562000001</v>
      </c>
      <c r="Q968" s="6">
        <v>28.94008194092655</v>
      </c>
      <c r="R968" s="6">
        <v>2.1535533020600228</v>
      </c>
      <c r="S968" s="6">
        <v>4</v>
      </c>
      <c r="T968" s="3">
        <v>7194.7618655803535</v>
      </c>
      <c r="U968" s="3">
        <v>9202.007509722187</v>
      </c>
      <c r="V968" s="6">
        <v>146.67495226550756</v>
      </c>
      <c r="W968" s="6">
        <v>187.59536972200704</v>
      </c>
      <c r="X968" s="6">
        <v>126.8214918645006</v>
      </c>
      <c r="Y968" s="6">
        <v>-1.9620873649604617E-5</v>
      </c>
      <c r="Z968" s="6">
        <v>13421186615.100185</v>
      </c>
      <c r="AA968" s="6">
        <v>4264134.6749812691</v>
      </c>
      <c r="AB968" s="6">
        <v>171861.69598541365</v>
      </c>
      <c r="AC968" s="6">
        <v>5023446.9661950693</v>
      </c>
      <c r="AD968" s="6">
        <v>5500455.2615050217</v>
      </c>
      <c r="AE968" s="6">
        <v>24077.046365197482</v>
      </c>
      <c r="AF968" s="6">
        <v>568031.73787842423</v>
      </c>
      <c r="AG968" s="6">
        <v>0</v>
      </c>
      <c r="AH968" s="6">
        <v>6065282.8793350551</v>
      </c>
      <c r="AI968" s="6">
        <v>15780621.891439185</v>
      </c>
      <c r="AJ968" s="6">
        <v>10770598.700261176</v>
      </c>
      <c r="AK968" s="6">
        <v>48168510.853945814</v>
      </c>
      <c r="AL968" s="6">
        <v>3144235.0164944702</v>
      </c>
      <c r="AM968" s="6">
        <v>10664466.822184125</v>
      </c>
      <c r="AN968" s="6">
        <v>10664466.822184125</v>
      </c>
      <c r="AO968" s="6">
        <v>1478867.3190221859</v>
      </c>
      <c r="AP968" s="6">
        <v>5147507.7987426464</v>
      </c>
      <c r="AQ968" s="6">
        <v>0</v>
      </c>
      <c r="AR968" s="6">
        <v>61977212.692624405</v>
      </c>
      <c r="AS968" s="6">
        <v>79268054.632573366</v>
      </c>
      <c r="AT968" s="3">
        <f t="shared" si="97"/>
        <v>74989.420933245579</v>
      </c>
      <c r="AU968" s="2">
        <f t="shared" si="94"/>
        <v>8.6142132082400913</v>
      </c>
      <c r="AV968" s="3">
        <f t="shared" si="95"/>
        <v>7194.7618655803535</v>
      </c>
      <c r="AW968" s="3">
        <f t="shared" si="98"/>
        <v>9202.007509722187</v>
      </c>
      <c r="AX968" s="3">
        <f t="shared" si="96"/>
        <v>146.67495226550756</v>
      </c>
      <c r="AY968" s="3">
        <f t="shared" si="93"/>
        <v>187.59536972200704</v>
      </c>
    </row>
    <row r="969" spans="1:51" x14ac:dyDescent="0.25">
      <c r="A969" s="6">
        <v>1</v>
      </c>
      <c r="B969" s="6">
        <v>3300</v>
      </c>
      <c r="C969" s="6">
        <v>707</v>
      </c>
      <c r="D969" s="6">
        <v>3.5000000000000003E-2</v>
      </c>
      <c r="E969" s="6">
        <v>15</v>
      </c>
      <c r="F969" s="6">
        <v>15</v>
      </c>
      <c r="G969" s="6">
        <v>7</v>
      </c>
      <c r="H969" s="6">
        <v>1E-10</v>
      </c>
      <c r="I969" s="6">
        <v>0</v>
      </c>
      <c r="J969" s="6" t="s">
        <v>13</v>
      </c>
      <c r="K969" s="6" t="s">
        <v>14</v>
      </c>
      <c r="L969" s="6" t="s">
        <v>25</v>
      </c>
      <c r="M969" s="6" t="s">
        <v>43</v>
      </c>
      <c r="N969" s="6" t="s">
        <v>56</v>
      </c>
      <c r="O969" s="6" t="s">
        <v>15</v>
      </c>
      <c r="P969" s="6">
        <v>113.73386670000012</v>
      </c>
      <c r="Q969" s="6">
        <v>30.96778250860887</v>
      </c>
      <c r="R969" s="6">
        <v>2.3554312810140234</v>
      </c>
      <c r="S969" s="6">
        <v>4</v>
      </c>
      <c r="T969" s="3">
        <v>6855.1483841866257</v>
      </c>
      <c r="U969" s="3">
        <v>8690.3581480334797</v>
      </c>
      <c r="V969" s="6">
        <v>139.75147208606595</v>
      </c>
      <c r="W969" s="6">
        <v>177.16470542700264</v>
      </c>
      <c r="X969" s="6">
        <v>126.6118699262031</v>
      </c>
      <c r="Y969" s="6">
        <v>-1.6347535765264183E-5</v>
      </c>
      <c r="Z969" s="6">
        <v>13692562418.345716</v>
      </c>
      <c r="AA969" s="6">
        <v>4469233.0313742133</v>
      </c>
      <c r="AB969" s="6">
        <v>179776.03205072519</v>
      </c>
      <c r="AC969" s="6">
        <v>5303827.9553805962</v>
      </c>
      <c r="AD969" s="6">
        <v>5888809.8692870364</v>
      </c>
      <c r="AE969" s="6">
        <v>24077.046365197482</v>
      </c>
      <c r="AF969" s="6">
        <v>529001.35434165795</v>
      </c>
      <c r="AG969" s="6">
        <v>0</v>
      </c>
      <c r="AH969" s="6">
        <v>6393942.8626317736</v>
      </c>
      <c r="AI969" s="6">
        <v>16635727.750544783</v>
      </c>
      <c r="AJ969" s="6">
        <v>11354226.019769087</v>
      </c>
      <c r="AK969" s="6">
        <v>50778621.921745069</v>
      </c>
      <c r="AL969" s="6">
        <v>3144235.0164944702</v>
      </c>
      <c r="AM969" s="6">
        <v>10664466.822184125</v>
      </c>
      <c r="AN969" s="6">
        <v>10664466.822184125</v>
      </c>
      <c r="AO969" s="6">
        <v>1478867.3190221859</v>
      </c>
      <c r="AP969" s="6">
        <v>5147507.7987426464</v>
      </c>
      <c r="AQ969" s="6">
        <v>0</v>
      </c>
      <c r="AR969" s="6">
        <v>64587323.76042366</v>
      </c>
      <c r="AS969" s="6">
        <v>81878165.700372621</v>
      </c>
      <c r="AT969" s="3">
        <f t="shared" si="97"/>
        <v>100000</v>
      </c>
      <c r="AU969" s="2">
        <f t="shared" si="94"/>
        <v>9.4217251240560937</v>
      </c>
      <c r="AV969" s="3">
        <f t="shared" si="95"/>
        <v>6855.1483841866257</v>
      </c>
      <c r="AW969" s="3">
        <f t="shared" si="98"/>
        <v>8690.3581480334797</v>
      </c>
      <c r="AX969" s="3">
        <f t="shared" si="96"/>
        <v>139.75147208606595</v>
      </c>
      <c r="AY969" s="3">
        <f t="shared" si="93"/>
        <v>177.16470542700264</v>
      </c>
    </row>
    <row r="970" spans="1:51" x14ac:dyDescent="0.25">
      <c r="A970" s="6">
        <v>1</v>
      </c>
      <c r="B970" s="6">
        <v>3300</v>
      </c>
      <c r="C970" s="6">
        <v>707</v>
      </c>
      <c r="D970" s="6">
        <v>3.5000000000000003E-2</v>
      </c>
      <c r="E970" s="6">
        <v>15</v>
      </c>
      <c r="F970" s="6">
        <v>15</v>
      </c>
      <c r="G970" s="6">
        <v>7</v>
      </c>
      <c r="H970" s="6">
        <v>1.333521432163324E-10</v>
      </c>
      <c r="I970" s="6">
        <v>0</v>
      </c>
      <c r="J970" s="6" t="s">
        <v>13</v>
      </c>
      <c r="K970" s="6" t="s">
        <v>14</v>
      </c>
      <c r="L970" s="6" t="s">
        <v>25</v>
      </c>
      <c r="M970" s="6" t="s">
        <v>43</v>
      </c>
      <c r="N970" s="6" t="s">
        <v>56</v>
      </c>
      <c r="O970" s="6" t="s">
        <v>15</v>
      </c>
      <c r="P970" s="6">
        <v>120.12119050000011</v>
      </c>
      <c r="Q970" s="6">
        <v>32.607544300262091</v>
      </c>
      <c r="R970" s="6">
        <v>2.5254686549242975</v>
      </c>
      <c r="S970" s="6">
        <v>4</v>
      </c>
      <c r="T970" s="3">
        <v>6597.468612212263</v>
      </c>
      <c r="U970" s="3">
        <v>8309.1154689485684</v>
      </c>
      <c r="V970" s="6">
        <v>134.49832139668206</v>
      </c>
      <c r="W970" s="6">
        <v>169.39255774496911</v>
      </c>
      <c r="X970" s="6">
        <v>126.4077440606459</v>
      </c>
      <c r="Y970" s="6">
        <v>-1.3572866129688919E-5</v>
      </c>
      <c r="Z970" s="6">
        <v>13895858982.862516</v>
      </c>
      <c r="AA970" s="6">
        <v>4631084.7723667696</v>
      </c>
      <c r="AB970" s="6">
        <v>185955.2799444882</v>
      </c>
      <c r="AC970" s="6">
        <v>5528071.6000192184</v>
      </c>
      <c r="AD970" s="6">
        <v>6204152.2957781972</v>
      </c>
      <c r="AE970" s="6">
        <v>24077.046365197482</v>
      </c>
      <c r="AF970" s="6">
        <v>486320.79404655099</v>
      </c>
      <c r="AG970" s="6">
        <v>0</v>
      </c>
      <c r="AH970" s="6">
        <v>6653268.0975229628</v>
      </c>
      <c r="AI970" s="6">
        <v>17310438.816811673</v>
      </c>
      <c r="AJ970" s="6">
        <v>11814730.186422259</v>
      </c>
      <c r="AK970" s="6">
        <v>52838098.889277317</v>
      </c>
      <c r="AL970" s="6">
        <v>3144235.0164944702</v>
      </c>
      <c r="AM970" s="6">
        <v>10664466.822184125</v>
      </c>
      <c r="AN970" s="6">
        <v>10664466.822184125</v>
      </c>
      <c r="AO970" s="6">
        <v>1478867.3190221859</v>
      </c>
      <c r="AP970" s="6">
        <v>5147507.7987426464</v>
      </c>
      <c r="AQ970" s="6">
        <v>0</v>
      </c>
      <c r="AR970" s="6">
        <v>66646800.727955908</v>
      </c>
      <c r="AS970" s="6">
        <v>83937642.667904869</v>
      </c>
      <c r="AT970" s="3">
        <f t="shared" si="97"/>
        <v>133352.14321633239</v>
      </c>
      <c r="AU970" s="2">
        <f t="shared" si="94"/>
        <v>10.10187461969719</v>
      </c>
      <c r="AV970" s="3">
        <f t="shared" si="95"/>
        <v>6597.468612212263</v>
      </c>
      <c r="AW970" s="3">
        <f t="shared" si="98"/>
        <v>8309.1154689485684</v>
      </c>
      <c r="AX970" s="3">
        <f t="shared" si="96"/>
        <v>134.49832139668206</v>
      </c>
      <c r="AY970" s="3">
        <f t="shared" si="93"/>
        <v>169.39255774496911</v>
      </c>
    </row>
    <row r="971" spans="1:51" x14ac:dyDescent="0.25">
      <c r="A971" s="6">
        <v>1</v>
      </c>
      <c r="B971" s="6">
        <v>3300</v>
      </c>
      <c r="C971" s="6">
        <v>707</v>
      </c>
      <c r="D971" s="6">
        <v>3.5000000000000003E-2</v>
      </c>
      <c r="E971" s="6">
        <v>15</v>
      </c>
      <c r="F971" s="6">
        <v>15</v>
      </c>
      <c r="G971" s="6">
        <v>7</v>
      </c>
      <c r="H971" s="6">
        <v>1.7782794100389229E-10</v>
      </c>
      <c r="I971" s="6">
        <v>0</v>
      </c>
      <c r="J971" s="6" t="s">
        <v>13</v>
      </c>
      <c r="K971" s="6" t="s">
        <v>14</v>
      </c>
      <c r="L971" s="6" t="s">
        <v>25</v>
      </c>
      <c r="M971" s="6" t="s">
        <v>43</v>
      </c>
      <c r="N971" s="6" t="s">
        <v>56</v>
      </c>
      <c r="O971" s="6" t="s">
        <v>15</v>
      </c>
      <c r="P971" s="6">
        <v>125.27552240000013</v>
      </c>
      <c r="Q971" s="6">
        <v>33.912770081526013</v>
      </c>
      <c r="R971" s="6">
        <v>2.6651201982866306</v>
      </c>
      <c r="S971" s="6">
        <v>4</v>
      </c>
      <c r="T971" s="3">
        <v>6402.2380493397168</v>
      </c>
      <c r="U971" s="3">
        <v>8024.1950956921673</v>
      </c>
      <c r="V971" s="6">
        <v>130.51828230364546</v>
      </c>
      <c r="W971" s="6">
        <v>163.58407055281072</v>
      </c>
      <c r="X971" s="6">
        <v>126.22238203928521</v>
      </c>
      <c r="Y971" s="6">
        <v>-1.1299456238746643E-5</v>
      </c>
      <c r="Z971" s="6">
        <v>14043031450.413097</v>
      </c>
      <c r="AA971" s="6">
        <v>4757401.8721965207</v>
      </c>
      <c r="AB971" s="6">
        <v>190731.65155068488</v>
      </c>
      <c r="AC971" s="6">
        <v>5705088.517663327</v>
      </c>
      <c r="AD971" s="6">
        <v>6456095.3539947923</v>
      </c>
      <c r="AE971" s="6">
        <v>24077.046365197482</v>
      </c>
      <c r="AF971" s="6">
        <v>444189.10497532174</v>
      </c>
      <c r="AG971" s="6">
        <v>0</v>
      </c>
      <c r="AH971" s="6">
        <v>6855257.5832308754</v>
      </c>
      <c r="AI971" s="6">
        <v>17835974.024883006</v>
      </c>
      <c r="AJ971" s="6">
        <v>12173418.764599599</v>
      </c>
      <c r="AK971" s="6">
        <v>54442233.919459321</v>
      </c>
      <c r="AL971" s="6">
        <v>3144235.0164944702</v>
      </c>
      <c r="AM971" s="6">
        <v>10664466.822184125</v>
      </c>
      <c r="AN971" s="6">
        <v>10664466.822184125</v>
      </c>
      <c r="AO971" s="6">
        <v>1478867.3190221859</v>
      </c>
      <c r="AP971" s="6">
        <v>5147507.7987426464</v>
      </c>
      <c r="AQ971" s="6">
        <v>0</v>
      </c>
      <c r="AR971" s="6">
        <v>68250935.758137912</v>
      </c>
      <c r="AS971" s="6">
        <v>85541777.698086873</v>
      </c>
      <c r="AT971" s="3">
        <f t="shared" si="97"/>
        <v>177827.94100389228</v>
      </c>
      <c r="AU971" s="2">
        <f t="shared" si="94"/>
        <v>10.660480793146522</v>
      </c>
      <c r="AV971" s="3">
        <f t="shared" si="95"/>
        <v>6402.2380493397168</v>
      </c>
      <c r="AW971" s="3">
        <f t="shared" si="98"/>
        <v>8024.1950956921673</v>
      </c>
      <c r="AX971" s="3">
        <f t="shared" si="96"/>
        <v>130.51828230364546</v>
      </c>
      <c r="AY971" s="3">
        <f t="shared" si="93"/>
        <v>163.58407055281072</v>
      </c>
    </row>
    <row r="972" spans="1:51" x14ac:dyDescent="0.25">
      <c r="A972" s="6">
        <v>1</v>
      </c>
      <c r="B972" s="6">
        <v>3300</v>
      </c>
      <c r="C972" s="6">
        <v>707</v>
      </c>
      <c r="D972" s="6">
        <v>3.5000000000000003E-2</v>
      </c>
      <c r="E972" s="6">
        <v>15</v>
      </c>
      <c r="F972" s="6">
        <v>15</v>
      </c>
      <c r="G972" s="6">
        <v>7</v>
      </c>
      <c r="H972" s="6">
        <v>2.3713737056616557E-10</v>
      </c>
      <c r="I972" s="6">
        <v>0</v>
      </c>
      <c r="J972" s="6" t="s">
        <v>13</v>
      </c>
      <c r="K972" s="6" t="s">
        <v>14</v>
      </c>
      <c r="L972" s="6" t="s">
        <v>25</v>
      </c>
      <c r="M972" s="6" t="s">
        <v>43</v>
      </c>
      <c r="N972" s="6" t="s">
        <v>56</v>
      </c>
      <c r="O972" s="6" t="s">
        <v>15</v>
      </c>
      <c r="P972" s="6">
        <v>129.33180050000004</v>
      </c>
      <c r="Q972" s="6">
        <v>34.927965182843579</v>
      </c>
      <c r="R972" s="6">
        <v>2.7769168740223664</v>
      </c>
      <c r="S972" s="6">
        <v>4</v>
      </c>
      <c r="T972" s="3">
        <v>6254.4740310185289</v>
      </c>
      <c r="U972" s="3">
        <v>7811.1322534613892</v>
      </c>
      <c r="V972" s="6">
        <v>127.50591292454136</v>
      </c>
      <c r="W972" s="6">
        <v>159.24049632511361</v>
      </c>
      <c r="X972" s="6">
        <v>126.06373769023297</v>
      </c>
      <c r="Y972" s="6">
        <v>-9.4722629501484328E-6</v>
      </c>
      <c r="Z972" s="6">
        <v>14155185996.003551</v>
      </c>
      <c r="AA972" s="6">
        <v>4854123.3238729974</v>
      </c>
      <c r="AB972" s="6">
        <v>194358.57489774711</v>
      </c>
      <c r="AC972" s="6">
        <v>5841918.0507361209</v>
      </c>
      <c r="AD972" s="6">
        <v>6652688.4048532378</v>
      </c>
      <c r="AE972" s="6">
        <v>24077.046365197482</v>
      </c>
      <c r="AF972" s="6">
        <v>404858.60815843072</v>
      </c>
      <c r="AG972" s="6">
        <v>0</v>
      </c>
      <c r="AH972" s="6">
        <v>7009089.3634646535</v>
      </c>
      <c r="AI972" s="6">
        <v>18236212.76181433</v>
      </c>
      <c r="AJ972" s="6">
        <v>12446589.926638864</v>
      </c>
      <c r="AK972" s="6">
        <v>55663916.060801581</v>
      </c>
      <c r="AL972" s="6">
        <v>3144235.0164944702</v>
      </c>
      <c r="AM972" s="6">
        <v>10664466.822184125</v>
      </c>
      <c r="AN972" s="6">
        <v>10664466.822184125</v>
      </c>
      <c r="AO972" s="6">
        <v>1478867.3190221859</v>
      </c>
      <c r="AP972" s="6">
        <v>5147507.7987426464</v>
      </c>
      <c r="AQ972" s="6">
        <v>0</v>
      </c>
      <c r="AR972" s="6">
        <v>69472617.899480179</v>
      </c>
      <c r="AS972" s="6">
        <v>86763459.83942914</v>
      </c>
      <c r="AT972" s="3">
        <f t="shared" si="97"/>
        <v>237137.37056616557</v>
      </c>
      <c r="AU972" s="2">
        <f t="shared" si="94"/>
        <v>11.107667496089466</v>
      </c>
      <c r="AV972" s="3">
        <f t="shared" si="95"/>
        <v>6254.4740310185289</v>
      </c>
      <c r="AW972" s="3">
        <f t="shared" si="98"/>
        <v>7811.1322534613892</v>
      </c>
      <c r="AX972" s="3">
        <f t="shared" si="96"/>
        <v>127.50591292454136</v>
      </c>
      <c r="AY972" s="3">
        <f t="shared" si="93"/>
        <v>159.24049632511361</v>
      </c>
    </row>
    <row r="973" spans="1:51" x14ac:dyDescent="0.25">
      <c r="A973" s="6">
        <v>1</v>
      </c>
      <c r="B973" s="6">
        <v>3300</v>
      </c>
      <c r="C973" s="6">
        <v>707</v>
      </c>
      <c r="D973" s="6">
        <v>3.5000000000000003E-2</v>
      </c>
      <c r="E973" s="6">
        <v>15</v>
      </c>
      <c r="F973" s="6">
        <v>15</v>
      </c>
      <c r="G973" s="6">
        <v>7</v>
      </c>
      <c r="H973" s="6">
        <v>3.1622776601683795E-10</v>
      </c>
      <c r="I973" s="6">
        <v>0</v>
      </c>
      <c r="J973" s="6" t="s">
        <v>13</v>
      </c>
      <c r="K973" s="6" t="s">
        <v>14</v>
      </c>
      <c r="L973" s="6" t="s">
        <v>25</v>
      </c>
      <c r="M973" s="6" t="s">
        <v>43</v>
      </c>
      <c r="N973" s="6" t="s">
        <v>56</v>
      </c>
      <c r="O973" s="6" t="s">
        <v>15</v>
      </c>
      <c r="P973" s="6">
        <v>132.51586670000003</v>
      </c>
      <c r="Q973" s="6">
        <v>35.717057164025128</v>
      </c>
      <c r="R973" s="6">
        <v>2.86542573157785</v>
      </c>
      <c r="S973" s="6">
        <v>4</v>
      </c>
      <c r="T973" s="3">
        <v>6142.71951721608</v>
      </c>
      <c r="U973" s="3">
        <v>7651.2948180342719</v>
      </c>
      <c r="V973" s="6">
        <v>125.2276460015114</v>
      </c>
      <c r="W973" s="6">
        <v>155.98199400779993</v>
      </c>
      <c r="X973" s="6">
        <v>125.93144938092904</v>
      </c>
      <c r="Y973" s="6">
        <v>-8.0358876865357162E-6</v>
      </c>
      <c r="Z973" s="6">
        <v>14234951710.444664</v>
      </c>
      <c r="AA973" s="6">
        <v>4928393.0053023025</v>
      </c>
      <c r="AB973" s="6">
        <v>197124.69653434533</v>
      </c>
      <c r="AC973" s="6">
        <v>5947779.6281370809</v>
      </c>
      <c r="AD973" s="6">
        <v>6805915.8455186589</v>
      </c>
      <c r="AE973" s="6">
        <v>24077.046365197482</v>
      </c>
      <c r="AF973" s="6">
        <v>370100.25133682915</v>
      </c>
      <c r="AG973" s="6">
        <v>0</v>
      </c>
      <c r="AH973" s="6">
        <v>7126622.2845458202</v>
      </c>
      <c r="AI973" s="6">
        <v>18542009.313150372</v>
      </c>
      <c r="AJ973" s="6">
        <v>12655302.356416494</v>
      </c>
      <c r="AK973" s="6">
        <v>56597324.427307099</v>
      </c>
      <c r="AL973" s="6">
        <v>3144235.0164944702</v>
      </c>
      <c r="AM973" s="6">
        <v>10664466.822184125</v>
      </c>
      <c r="AN973" s="6">
        <v>10664466.822184125</v>
      </c>
      <c r="AO973" s="6">
        <v>1478867.3190221859</v>
      </c>
      <c r="AP973" s="6">
        <v>5147507.7987426464</v>
      </c>
      <c r="AQ973" s="6">
        <v>0</v>
      </c>
      <c r="AR973" s="6">
        <v>70406026.265985698</v>
      </c>
      <c r="AS973" s="6">
        <v>87696868.205934659</v>
      </c>
      <c r="AT973" s="3">
        <f t="shared" si="97"/>
        <v>316227.76601683797</v>
      </c>
      <c r="AU973" s="2">
        <f t="shared" si="94"/>
        <v>11.4617029263114</v>
      </c>
      <c r="AV973" s="3">
        <f t="shared" si="95"/>
        <v>6142.71951721608</v>
      </c>
      <c r="AW973" s="3">
        <f t="shared" si="98"/>
        <v>7651.2948180342719</v>
      </c>
      <c r="AX973" s="3">
        <f t="shared" si="96"/>
        <v>125.2276460015114</v>
      </c>
      <c r="AY973" s="3">
        <f t="shared" si="93"/>
        <v>155.98199400779993</v>
      </c>
    </row>
    <row r="974" spans="1:51" x14ac:dyDescent="0.25">
      <c r="A974" s="6">
        <v>1</v>
      </c>
      <c r="B974" s="6">
        <v>3300</v>
      </c>
      <c r="C974" s="6">
        <v>707</v>
      </c>
      <c r="D974" s="6">
        <v>3.5000000000000003E-2</v>
      </c>
      <c r="E974" s="6">
        <v>15</v>
      </c>
      <c r="F974" s="6">
        <v>15</v>
      </c>
      <c r="G974" s="6">
        <v>7</v>
      </c>
      <c r="H974" s="6">
        <v>4.2169650342858224E-10</v>
      </c>
      <c r="I974" s="6">
        <v>0</v>
      </c>
      <c r="J974" s="6" t="s">
        <v>13</v>
      </c>
      <c r="K974" s="6" t="s">
        <v>14</v>
      </c>
      <c r="L974" s="6" t="s">
        <v>25</v>
      </c>
      <c r="M974" s="6" t="s">
        <v>43</v>
      </c>
      <c r="N974" s="6" t="s">
        <v>56</v>
      </c>
      <c r="O974" s="6" t="s">
        <v>15</v>
      </c>
      <c r="P974" s="6">
        <v>134.9129705</v>
      </c>
      <c r="Q974" s="6">
        <v>36.30644692440876</v>
      </c>
      <c r="R974" s="6">
        <v>2.9335133417353645</v>
      </c>
      <c r="S974" s="6">
        <v>4</v>
      </c>
      <c r="T974" s="3">
        <v>6058.2640643819286</v>
      </c>
      <c r="U974" s="3">
        <v>7531.8249388077038</v>
      </c>
      <c r="V974" s="6">
        <v>123.50590736103287</v>
      </c>
      <c r="W974" s="6">
        <v>153.54643892479521</v>
      </c>
      <c r="X974" s="6">
        <v>125.82744182300114</v>
      </c>
      <c r="Y974" s="6">
        <v>-6.9060376847628501E-6</v>
      </c>
      <c r="Z974" s="6">
        <v>14305442165.926804</v>
      </c>
      <c r="AA974" s="6">
        <v>4983350.8757149009</v>
      </c>
      <c r="AB974" s="6">
        <v>199160.47102197917</v>
      </c>
      <c r="AC974" s="6">
        <v>6026577.747528594</v>
      </c>
      <c r="AD974" s="6">
        <v>6920618.9319376694</v>
      </c>
      <c r="AE974" s="6">
        <v>24077.046365197482</v>
      </c>
      <c r="AF974" s="6">
        <v>339790.01079022017</v>
      </c>
      <c r="AG974" s="6">
        <v>0</v>
      </c>
      <c r="AH974" s="6">
        <v>7212494.2825098373</v>
      </c>
      <c r="AI974" s="6">
        <v>18765430.637083936</v>
      </c>
      <c r="AJ974" s="6">
        <v>12807792.000850275</v>
      </c>
      <c r="AK974" s="6">
        <v>57279292.003802612</v>
      </c>
      <c r="AL974" s="6">
        <v>3144235.0164944702</v>
      </c>
      <c r="AM974" s="6">
        <v>10664466.822184125</v>
      </c>
      <c r="AN974" s="6">
        <v>10664466.822184125</v>
      </c>
      <c r="AO974" s="6">
        <v>1478867.3190221859</v>
      </c>
      <c r="AP974" s="6">
        <v>5147507.7987426464</v>
      </c>
      <c r="AQ974" s="6">
        <v>0</v>
      </c>
      <c r="AR974" s="6">
        <v>71087993.842481211</v>
      </c>
      <c r="AS974" s="6">
        <v>88378835.782430172</v>
      </c>
      <c r="AT974" s="3">
        <f t="shared" si="97"/>
        <v>421696.50342858222</v>
      </c>
      <c r="AU974" s="2">
        <f t="shared" si="94"/>
        <v>11.734053366941458</v>
      </c>
      <c r="AV974" s="3">
        <f t="shared" si="95"/>
        <v>6058.2640643819286</v>
      </c>
      <c r="AW974" s="3">
        <f t="shared" si="98"/>
        <v>7531.8249388077038</v>
      </c>
      <c r="AX974" s="3">
        <f t="shared" si="96"/>
        <v>123.50590736103287</v>
      </c>
      <c r="AY974" s="3">
        <f t="shared" si="93"/>
        <v>153.54643892479521</v>
      </c>
    </row>
    <row r="975" spans="1:51" x14ac:dyDescent="0.25">
      <c r="A975" s="6">
        <v>1</v>
      </c>
      <c r="B975" s="6">
        <v>3300</v>
      </c>
      <c r="C975" s="6">
        <v>707</v>
      </c>
      <c r="D975" s="6">
        <v>3.5000000000000003E-2</v>
      </c>
      <c r="E975" s="6">
        <v>15</v>
      </c>
      <c r="F975" s="6">
        <v>15</v>
      </c>
      <c r="G975" s="6">
        <v>7</v>
      </c>
      <c r="H975" s="6">
        <v>5.623413251903492E-10</v>
      </c>
      <c r="I975" s="6">
        <v>0</v>
      </c>
      <c r="J975" s="6" t="s">
        <v>13</v>
      </c>
      <c r="K975" s="6" t="s">
        <v>14</v>
      </c>
      <c r="L975" s="6" t="s">
        <v>25</v>
      </c>
      <c r="M975" s="6" t="s">
        <v>43</v>
      </c>
      <c r="N975" s="6" t="s">
        <v>56</v>
      </c>
      <c r="O975" s="6" t="s">
        <v>15</v>
      </c>
      <c r="P975" s="6">
        <v>136.73708670000005</v>
      </c>
      <c r="Q975" s="6">
        <v>36.752233584744452</v>
      </c>
      <c r="R975" s="6">
        <v>2.9858742354239558</v>
      </c>
      <c r="S975" s="6">
        <v>4</v>
      </c>
      <c r="T975" s="3">
        <v>5994.4927879495481</v>
      </c>
      <c r="U975" s="3">
        <v>7442.2130012469697</v>
      </c>
      <c r="V975" s="6">
        <v>122.20584363392361</v>
      </c>
      <c r="W975" s="6">
        <v>151.71957836850351</v>
      </c>
      <c r="X975" s="6">
        <v>125.74574030140741</v>
      </c>
      <c r="Y975" s="6">
        <v>-6.0332435977179559E-6</v>
      </c>
      <c r="Z975" s="6">
        <v>14360771839.627272</v>
      </c>
      <c r="AA975" s="6">
        <v>5024621.0453597419</v>
      </c>
      <c r="AB975" s="6">
        <v>200682.48295115121</v>
      </c>
      <c r="AC975" s="6">
        <v>6086027.1608003322</v>
      </c>
      <c r="AD975" s="6">
        <v>7007524.5741313389</v>
      </c>
      <c r="AE975" s="6">
        <v>24077.046365197482</v>
      </c>
      <c r="AF975" s="6">
        <v>314404.77160977188</v>
      </c>
      <c r="AG975" s="6">
        <v>0</v>
      </c>
      <c r="AH975" s="6">
        <v>7276361.4616748355</v>
      </c>
      <c r="AI975" s="6">
        <v>18931599.936311435</v>
      </c>
      <c r="AJ975" s="6">
        <v>12921205.962010697</v>
      </c>
      <c r="AK975" s="6">
        <v>57786504.441214502</v>
      </c>
      <c r="AL975" s="6">
        <v>3144235.0164944702</v>
      </c>
      <c r="AM975" s="6">
        <v>10664466.822184125</v>
      </c>
      <c r="AN975" s="6">
        <v>10664466.822184125</v>
      </c>
      <c r="AO975" s="6">
        <v>1478867.3190221859</v>
      </c>
      <c r="AP975" s="6">
        <v>5147507.7987426464</v>
      </c>
      <c r="AQ975" s="6">
        <v>0</v>
      </c>
      <c r="AR975" s="6">
        <v>71595206.2798931</v>
      </c>
      <c r="AS975" s="6">
        <v>88886048.219842061</v>
      </c>
      <c r="AT975" s="3">
        <f t="shared" si="97"/>
        <v>562341.32519034925</v>
      </c>
      <c r="AU975" s="2">
        <f t="shared" si="94"/>
        <v>11.943496941695823</v>
      </c>
      <c r="AV975" s="3">
        <f t="shared" si="95"/>
        <v>5994.4927879495481</v>
      </c>
      <c r="AW975" s="3">
        <f t="shared" si="98"/>
        <v>7442.2130012469697</v>
      </c>
      <c r="AX975" s="3">
        <f t="shared" si="96"/>
        <v>122.20584363392361</v>
      </c>
      <c r="AY975" s="3">
        <f t="shared" si="93"/>
        <v>151.71957836850351</v>
      </c>
    </row>
    <row r="976" spans="1:51" x14ac:dyDescent="0.25">
      <c r="A976" s="6">
        <v>1</v>
      </c>
      <c r="B976" s="6">
        <v>3300</v>
      </c>
      <c r="C976" s="6">
        <v>707</v>
      </c>
      <c r="D976" s="6">
        <v>3.5000000000000003E-2</v>
      </c>
      <c r="E976" s="6">
        <v>15</v>
      </c>
      <c r="F976" s="6">
        <v>15</v>
      </c>
      <c r="G976" s="6">
        <v>7</v>
      </c>
      <c r="H976" s="6">
        <v>7.4989420933245596E-10</v>
      </c>
      <c r="I976" s="6">
        <v>0</v>
      </c>
      <c r="J976" s="6" t="s">
        <v>13</v>
      </c>
      <c r="K976" s="6" t="s">
        <v>14</v>
      </c>
      <c r="L976" s="6" t="s">
        <v>25</v>
      </c>
      <c r="M976" s="6" t="s">
        <v>43</v>
      </c>
      <c r="N976" s="6" t="s">
        <v>56</v>
      </c>
      <c r="O976" s="6" t="s">
        <v>15</v>
      </c>
      <c r="P976" s="6">
        <v>138.09435240000005</v>
      </c>
      <c r="Q976" s="6">
        <v>37.082371588209718</v>
      </c>
      <c r="R976" s="6">
        <v>3.0255201330649322</v>
      </c>
      <c r="S976" s="6">
        <v>4</v>
      </c>
      <c r="T976" s="3">
        <v>5946.3776847279041</v>
      </c>
      <c r="U976" s="3">
        <v>7375.1272203022118</v>
      </c>
      <c r="V976" s="6">
        <v>121.22495217425676</v>
      </c>
      <c r="W976" s="6">
        <v>150.35194398371033</v>
      </c>
      <c r="X976" s="6">
        <v>125.6835103339744</v>
      </c>
      <c r="Y976" s="6">
        <v>-5.3598027068655942E-6</v>
      </c>
      <c r="Z976" s="6">
        <v>14408332101.727983</v>
      </c>
      <c r="AA976" s="6">
        <v>5055019.0036909394</v>
      </c>
      <c r="AB976" s="6">
        <v>201799.68323609783</v>
      </c>
      <c r="AC976" s="6">
        <v>6129972.4611223945</v>
      </c>
      <c r="AD976" s="6">
        <v>7071971.0049588317</v>
      </c>
      <c r="AE976" s="6">
        <v>24077.046365197482</v>
      </c>
      <c r="AF976" s="6">
        <v>293421.09042994725</v>
      </c>
      <c r="AG976" s="6">
        <v>0</v>
      </c>
      <c r="AH976" s="6">
        <v>7322741.513023328</v>
      </c>
      <c r="AI976" s="6">
        <v>19052271.31606352</v>
      </c>
      <c r="AJ976" s="6">
        <v>13003566.658240393</v>
      </c>
      <c r="AK976" s="6">
        <v>58154839.777130648</v>
      </c>
      <c r="AL976" s="6">
        <v>3144235.0164944702</v>
      </c>
      <c r="AM976" s="6">
        <v>10664466.822184125</v>
      </c>
      <c r="AN976" s="6">
        <v>10664466.822184125</v>
      </c>
      <c r="AO976" s="6">
        <v>1478867.3190221859</v>
      </c>
      <c r="AP976" s="6">
        <v>5147507.7987426464</v>
      </c>
      <c r="AQ976" s="6">
        <v>0</v>
      </c>
      <c r="AR976" s="6">
        <v>71963541.615809247</v>
      </c>
      <c r="AS976" s="6">
        <v>89254383.555758208</v>
      </c>
      <c r="AT976" s="3">
        <f t="shared" si="97"/>
        <v>749894.209332456</v>
      </c>
      <c r="AU976" s="2">
        <f t="shared" si="94"/>
        <v>12.102080532259729</v>
      </c>
      <c r="AV976" s="3">
        <f t="shared" si="95"/>
        <v>5946.3776847279041</v>
      </c>
      <c r="AW976" s="3">
        <f t="shared" si="98"/>
        <v>7375.1272203022118</v>
      </c>
      <c r="AX976" s="3">
        <f t="shared" si="96"/>
        <v>121.22495217425676</v>
      </c>
      <c r="AY976" s="3">
        <f t="shared" si="93"/>
        <v>150.35194398371033</v>
      </c>
    </row>
    <row r="977" spans="1:51" x14ac:dyDescent="0.25">
      <c r="A977" s="6">
        <v>1</v>
      </c>
      <c r="B977" s="6">
        <v>3300</v>
      </c>
      <c r="C977" s="6">
        <v>707</v>
      </c>
      <c r="D977" s="6">
        <v>3.5000000000000003E-2</v>
      </c>
      <c r="E977" s="6">
        <v>15</v>
      </c>
      <c r="F977" s="6">
        <v>15</v>
      </c>
      <c r="G977" s="6">
        <v>7</v>
      </c>
      <c r="H977" s="6">
        <v>1.0000000000000001E-9</v>
      </c>
      <c r="I977" s="6">
        <v>0</v>
      </c>
      <c r="J977" s="6" t="s">
        <v>13</v>
      </c>
      <c r="K977" s="6" t="s">
        <v>14</v>
      </c>
      <c r="L977" s="6" t="s">
        <v>25</v>
      </c>
      <c r="M977" s="6" t="s">
        <v>43</v>
      </c>
      <c r="N977" s="6" t="s">
        <v>56</v>
      </c>
      <c r="O977" s="6" t="s">
        <v>15</v>
      </c>
      <c r="P977" s="6">
        <v>139.12713240000002</v>
      </c>
      <c r="Q977" s="6">
        <v>37.332687086782769</v>
      </c>
      <c r="R977" s="6">
        <v>3.0557722157969889</v>
      </c>
      <c r="S977" s="6">
        <v>4</v>
      </c>
      <c r="T977" s="3">
        <v>5910.1038217065443</v>
      </c>
      <c r="U977" s="3">
        <v>7324.708765962775</v>
      </c>
      <c r="V977" s="6">
        <v>120.4854604125354</v>
      </c>
      <c r="W977" s="6">
        <v>149.32409559599427</v>
      </c>
      <c r="X977" s="6">
        <v>125.63534901469896</v>
      </c>
      <c r="Y977" s="6">
        <v>-4.8478124807588754E-6</v>
      </c>
      <c r="Z977" s="6">
        <v>14443596348.479036</v>
      </c>
      <c r="AA977" s="6">
        <v>5077973.3816843191</v>
      </c>
      <c r="AB977" s="6">
        <v>202641.10178119392</v>
      </c>
      <c r="AC977" s="6">
        <v>6163246.9382811347</v>
      </c>
      <c r="AD977" s="6">
        <v>7120885.2096051443</v>
      </c>
      <c r="AE977" s="6">
        <v>24077.046365197482</v>
      </c>
      <c r="AF977" s="6">
        <v>276606.76837474381</v>
      </c>
      <c r="AG977" s="6">
        <v>0</v>
      </c>
      <c r="AH977" s="6">
        <v>7357517.8739757761</v>
      </c>
      <c r="AI977" s="6">
        <v>19142752.27364929</v>
      </c>
      <c r="AJ977" s="6">
        <v>13065321.770990439</v>
      </c>
      <c r="AK977" s="6">
        <v>58431022.364707239</v>
      </c>
      <c r="AL977" s="6">
        <v>3144235.0164944702</v>
      </c>
      <c r="AM977" s="6">
        <v>10664466.822184125</v>
      </c>
      <c r="AN977" s="6">
        <v>10664466.822184125</v>
      </c>
      <c r="AO977" s="6">
        <v>1478867.3190221859</v>
      </c>
      <c r="AP977" s="6">
        <v>5147507.7987426464</v>
      </c>
      <c r="AQ977" s="6">
        <v>0</v>
      </c>
      <c r="AR977" s="6">
        <v>72239724.20338583</v>
      </c>
      <c r="AS977" s="6">
        <v>89530566.143334791</v>
      </c>
      <c r="AT977" s="3">
        <f t="shared" si="97"/>
        <v>1000000.0000000001</v>
      </c>
      <c r="AU977" s="2">
        <f t="shared" si="94"/>
        <v>12.223088863187956</v>
      </c>
      <c r="AV977" s="3">
        <f t="shared" si="95"/>
        <v>5910.1038217065443</v>
      </c>
      <c r="AW977" s="3">
        <f t="shared" si="98"/>
        <v>7324.708765962775</v>
      </c>
      <c r="AX977" s="3">
        <f t="shared" si="96"/>
        <v>120.4854604125354</v>
      </c>
      <c r="AY977" s="3">
        <f t="shared" si="93"/>
        <v>149.32409559599427</v>
      </c>
    </row>
    <row r="978" spans="1:51" x14ac:dyDescent="0.25">
      <c r="A978" s="6">
        <v>1</v>
      </c>
      <c r="B978" s="6">
        <v>3300</v>
      </c>
      <c r="C978" s="6">
        <v>707</v>
      </c>
      <c r="D978" s="6">
        <v>3.5000000000000003E-2</v>
      </c>
      <c r="E978" s="6">
        <v>15</v>
      </c>
      <c r="F978" s="6">
        <v>15</v>
      </c>
      <c r="G978" s="6">
        <v>7</v>
      </c>
      <c r="H978" s="6">
        <v>1.3335214321633241E-9</v>
      </c>
      <c r="I978" s="6">
        <v>0</v>
      </c>
      <c r="J978" s="6" t="s">
        <v>13</v>
      </c>
      <c r="K978" s="6" t="s">
        <v>14</v>
      </c>
      <c r="L978" s="6" t="s">
        <v>25</v>
      </c>
      <c r="M978" s="6" t="s">
        <v>43</v>
      </c>
      <c r="N978" s="6" t="s">
        <v>56</v>
      </c>
      <c r="O978" s="6" t="s">
        <v>15</v>
      </c>
      <c r="P978" s="6">
        <v>139.88225670000003</v>
      </c>
      <c r="Q978" s="6">
        <v>37.515204995825194</v>
      </c>
      <c r="R978" s="6">
        <v>3.0783530279619322</v>
      </c>
      <c r="S978" s="6">
        <v>4</v>
      </c>
      <c r="T978" s="3">
        <v>5882.7783233024647</v>
      </c>
      <c r="U978" s="3">
        <v>7287.0066381585921</v>
      </c>
      <c r="V978" s="6">
        <v>119.92839316709627</v>
      </c>
      <c r="W978" s="6">
        <v>148.55548672480401</v>
      </c>
      <c r="X978" s="6">
        <v>125.59968032043543</v>
      </c>
      <c r="Y978" s="6">
        <v>-4.4552468559704723E-6</v>
      </c>
      <c r="Z978" s="6">
        <v>14474896000.317244</v>
      </c>
      <c r="AA978" s="6">
        <v>5094659.1274244692</v>
      </c>
      <c r="AB978" s="6">
        <v>203251.49573591322</v>
      </c>
      <c r="AC978" s="6">
        <v>6187484.6816518549</v>
      </c>
      <c r="AD978" s="6">
        <v>7156579.211732449</v>
      </c>
      <c r="AE978" s="6">
        <v>24077.046365197482</v>
      </c>
      <c r="AF978" s="6">
        <v>263096.51162597263</v>
      </c>
      <c r="AG978" s="6">
        <v>0</v>
      </c>
      <c r="AH978" s="6">
        <v>7382367.7490689829</v>
      </c>
      <c r="AI978" s="6">
        <v>19207406.551231533</v>
      </c>
      <c r="AJ978" s="6">
        <v>13109449.643952876</v>
      </c>
      <c r="AK978" s="6">
        <v>58628372.018789247</v>
      </c>
      <c r="AL978" s="6">
        <v>3144235.0164944702</v>
      </c>
      <c r="AM978" s="6">
        <v>10664466.822184125</v>
      </c>
      <c r="AN978" s="6">
        <v>10664466.822184125</v>
      </c>
      <c r="AO978" s="6">
        <v>1478867.3190221859</v>
      </c>
      <c r="AP978" s="6">
        <v>5147507.7987426464</v>
      </c>
      <c r="AQ978" s="6">
        <v>0</v>
      </c>
      <c r="AR978" s="6">
        <v>72437073.857467845</v>
      </c>
      <c r="AS978" s="6">
        <v>89727915.797416806</v>
      </c>
      <c r="AT978" s="3">
        <f t="shared" si="97"/>
        <v>1333521.4321633242</v>
      </c>
      <c r="AU978" s="2">
        <f t="shared" si="94"/>
        <v>12.313412111847729</v>
      </c>
      <c r="AV978" s="3">
        <f t="shared" si="95"/>
        <v>5882.7783233024647</v>
      </c>
      <c r="AW978" s="3">
        <f t="shared" si="98"/>
        <v>7287.0066381585921</v>
      </c>
      <c r="AX978" s="3">
        <f t="shared" si="96"/>
        <v>119.92839316709627</v>
      </c>
      <c r="AY978" s="3">
        <f t="shared" si="93"/>
        <v>148.55548672480401</v>
      </c>
    </row>
    <row r="979" spans="1:51" x14ac:dyDescent="0.25">
      <c r="A979" s="6">
        <v>1</v>
      </c>
      <c r="B979" s="6">
        <v>3300</v>
      </c>
      <c r="C979" s="6">
        <v>707</v>
      </c>
      <c r="D979" s="6">
        <v>3.5000000000000003E-2</v>
      </c>
      <c r="E979" s="6">
        <v>15</v>
      </c>
      <c r="F979" s="6">
        <v>15</v>
      </c>
      <c r="G979" s="6">
        <v>7</v>
      </c>
      <c r="H979" s="6">
        <v>1.778279410038923E-9</v>
      </c>
      <c r="I979" s="6">
        <v>0</v>
      </c>
      <c r="J979" s="6" t="s">
        <v>13</v>
      </c>
      <c r="K979" s="6" t="s">
        <v>14</v>
      </c>
      <c r="L979" s="6" t="s">
        <v>25</v>
      </c>
      <c r="M979" s="6" t="s">
        <v>43</v>
      </c>
      <c r="N979" s="6" t="s">
        <v>56</v>
      </c>
      <c r="O979" s="6" t="s">
        <v>15</v>
      </c>
      <c r="P979" s="6">
        <v>140.43068430000002</v>
      </c>
      <c r="Q979" s="6">
        <v>37.647492959691583</v>
      </c>
      <c r="R979" s="6">
        <v>3.0951263364500687</v>
      </c>
      <c r="S979" s="6">
        <v>4</v>
      </c>
      <c r="T979" s="3">
        <v>5862.2089345729109</v>
      </c>
      <c r="U979" s="3">
        <v>7258.8273646771704</v>
      </c>
      <c r="V979" s="6">
        <v>119.50905835568693</v>
      </c>
      <c r="W979" s="6">
        <v>147.98101411959692</v>
      </c>
      <c r="X979" s="6">
        <v>125.57352997014299</v>
      </c>
      <c r="Y979" s="6">
        <v>-4.154954434372485E-6</v>
      </c>
      <c r="Z979" s="6">
        <v>14502359294.549013</v>
      </c>
      <c r="AA979" s="6">
        <v>5106725.5638028672</v>
      </c>
      <c r="AB979" s="6">
        <v>203692.2391643819</v>
      </c>
      <c r="AC979" s="6">
        <v>6205039.3372841477</v>
      </c>
      <c r="AD979" s="6">
        <v>7182465.2196352528</v>
      </c>
      <c r="AE979" s="6">
        <v>24077.046365197482</v>
      </c>
      <c r="AF979" s="6">
        <v>252361.36743470113</v>
      </c>
      <c r="AG979" s="6">
        <v>0</v>
      </c>
      <c r="AH979" s="6">
        <v>7400000.701737754</v>
      </c>
      <c r="AI979" s="6">
        <v>19253283.87705975</v>
      </c>
      <c r="AJ979" s="6">
        <v>13140761.86151541</v>
      </c>
      <c r="AK979" s="6">
        <v>58768407.213999465</v>
      </c>
      <c r="AL979" s="6">
        <v>3144235.0164944702</v>
      </c>
      <c r="AM979" s="6">
        <v>10664466.822184125</v>
      </c>
      <c r="AN979" s="6">
        <v>10664466.822184125</v>
      </c>
      <c r="AO979" s="6">
        <v>1478867.3190221859</v>
      </c>
      <c r="AP979" s="6">
        <v>5147507.7987426464</v>
      </c>
      <c r="AQ979" s="6">
        <v>0</v>
      </c>
      <c r="AR979" s="6">
        <v>72577109.052678064</v>
      </c>
      <c r="AS979" s="6">
        <v>89867950.992627025</v>
      </c>
      <c r="AT979" s="3">
        <f t="shared" si="97"/>
        <v>1778279.4100389229</v>
      </c>
      <c r="AU979" s="2">
        <f t="shared" si="94"/>
        <v>12.380505345800275</v>
      </c>
      <c r="AV979" s="3">
        <f t="shared" si="95"/>
        <v>5862.2089345729109</v>
      </c>
      <c r="AW979" s="3">
        <f t="shared" si="98"/>
        <v>7258.8273646771704</v>
      </c>
      <c r="AX979" s="3">
        <f t="shared" si="96"/>
        <v>119.50905835568693</v>
      </c>
      <c r="AY979" s="3">
        <f t="shared" ref="AY979:AY1042" si="99">IF(ISNUMBER(W979)=TRUE,W979,"")</f>
        <v>147.98101411959692</v>
      </c>
    </row>
    <row r="980" spans="1:51" x14ac:dyDescent="0.25">
      <c r="A980" s="6">
        <v>1</v>
      </c>
      <c r="B980" s="6">
        <v>3300</v>
      </c>
      <c r="C980" s="6">
        <v>707</v>
      </c>
      <c r="D980" s="6">
        <v>3.5000000000000003E-2</v>
      </c>
      <c r="E980" s="6">
        <v>15</v>
      </c>
      <c r="F980" s="6">
        <v>15</v>
      </c>
      <c r="G980" s="6">
        <v>7</v>
      </c>
      <c r="H980" s="6">
        <v>2.3713737056616557E-9</v>
      </c>
      <c r="I980" s="6">
        <v>0</v>
      </c>
      <c r="J980" s="6" t="s">
        <v>13</v>
      </c>
      <c r="K980" s="6" t="s">
        <v>14</v>
      </c>
      <c r="L980" s="6" t="s">
        <v>25</v>
      </c>
      <c r="M980" s="6" t="s">
        <v>43</v>
      </c>
      <c r="N980" s="6" t="s">
        <v>56</v>
      </c>
      <c r="O980" s="6" t="s">
        <v>15</v>
      </c>
      <c r="P980" s="6">
        <v>140.83984620000001</v>
      </c>
      <c r="Q980" s="6">
        <v>37.746041627204384</v>
      </c>
      <c r="R980" s="6">
        <v>3.1077293816557781</v>
      </c>
      <c r="S980" s="6">
        <v>4</v>
      </c>
      <c r="T980" s="3">
        <v>5846.735740975214</v>
      </c>
      <c r="U980" s="3">
        <v>7237.6903429116692</v>
      </c>
      <c r="V980" s="6">
        <v>119.19361637515462</v>
      </c>
      <c r="W980" s="6">
        <v>147.55010734096933</v>
      </c>
      <c r="X980" s="6">
        <v>125.55388991741853</v>
      </c>
      <c r="Y980" s="6">
        <v>-3.9278005261439832E-6</v>
      </c>
      <c r="Z980" s="6">
        <v>14523750027.723415</v>
      </c>
      <c r="AA980" s="6">
        <v>5115699.7095667692</v>
      </c>
      <c r="AB980" s="6">
        <v>204019.67043533461</v>
      </c>
      <c r="AC980" s="6">
        <v>6218109.8526439322</v>
      </c>
      <c r="AD980" s="6">
        <v>7201757.4155514063</v>
      </c>
      <c r="AE980" s="6">
        <v>24077.046365197482</v>
      </c>
      <c r="AF980" s="6">
        <v>244010.70360222377</v>
      </c>
      <c r="AG980" s="6">
        <v>0</v>
      </c>
      <c r="AH980" s="6">
        <v>7412993.0152842961</v>
      </c>
      <c r="AI980" s="6">
        <v>19287087.21181789</v>
      </c>
      <c r="AJ980" s="6">
        <v>13163833.332076915</v>
      </c>
      <c r="AK980" s="6">
        <v>58871587.957343966</v>
      </c>
      <c r="AL980" s="6">
        <v>3144235.0164944702</v>
      </c>
      <c r="AM980" s="6">
        <v>10664466.822184125</v>
      </c>
      <c r="AN980" s="6">
        <v>10664466.822184125</v>
      </c>
      <c r="AO980" s="6">
        <v>1478867.3190221859</v>
      </c>
      <c r="AP980" s="6">
        <v>5147507.7987426464</v>
      </c>
      <c r="AQ980" s="6">
        <v>0</v>
      </c>
      <c r="AR980" s="6">
        <v>72680289.796022564</v>
      </c>
      <c r="AS980" s="6">
        <v>89971131.735971525</v>
      </c>
      <c r="AT980" s="3">
        <f t="shared" si="97"/>
        <v>2371373.7056616559</v>
      </c>
      <c r="AU980" s="2">
        <f t="shared" si="94"/>
        <v>12.430917526623112</v>
      </c>
      <c r="AV980" s="3">
        <f t="shared" si="95"/>
        <v>5846.735740975214</v>
      </c>
      <c r="AW980" s="3">
        <f t="shared" si="98"/>
        <v>7237.6903429116692</v>
      </c>
      <c r="AX980" s="3">
        <f t="shared" si="96"/>
        <v>119.19361637515462</v>
      </c>
      <c r="AY980" s="3">
        <f t="shared" si="99"/>
        <v>147.55010734096933</v>
      </c>
    </row>
    <row r="981" spans="1:51" x14ac:dyDescent="0.25">
      <c r="A981" s="6">
        <v>1</v>
      </c>
      <c r="B981" s="6">
        <v>3300</v>
      </c>
      <c r="C981" s="6">
        <v>707</v>
      </c>
      <c r="D981" s="6">
        <v>3.5000000000000003E-2</v>
      </c>
      <c r="E981" s="6">
        <v>15</v>
      </c>
      <c r="F981" s="6">
        <v>15</v>
      </c>
      <c r="G981" s="6">
        <v>7</v>
      </c>
      <c r="H981" s="6">
        <v>3.1622776601683799E-9</v>
      </c>
      <c r="I981" s="6">
        <v>0</v>
      </c>
      <c r="J981" s="6" t="s">
        <v>13</v>
      </c>
      <c r="K981" s="6" t="s">
        <v>14</v>
      </c>
      <c r="L981" s="6" t="s">
        <v>25</v>
      </c>
      <c r="M981" s="6" t="s">
        <v>43</v>
      </c>
      <c r="N981" s="6" t="s">
        <v>56</v>
      </c>
      <c r="O981" s="6" t="s">
        <v>15</v>
      </c>
      <c r="P981" s="6">
        <v>141.15397050000001</v>
      </c>
      <c r="Q981" s="6">
        <v>37.821617447223673</v>
      </c>
      <c r="R981" s="6">
        <v>3.1173176701955585</v>
      </c>
      <c r="S981" s="6">
        <v>4</v>
      </c>
      <c r="T981" s="3">
        <v>5835.1030867596264</v>
      </c>
      <c r="U981" s="3">
        <v>7221.7793714117652</v>
      </c>
      <c r="V981" s="6">
        <v>118.95646898464057</v>
      </c>
      <c r="W981" s="6">
        <v>147.22574066576212</v>
      </c>
      <c r="X981" s="6">
        <v>125.5387410942952</v>
      </c>
      <c r="Y981" s="6">
        <v>-3.7577383662573994E-6</v>
      </c>
      <c r="Z981" s="6">
        <v>14538697373.022774</v>
      </c>
      <c r="AA981" s="6">
        <v>5122573.4410547335</v>
      </c>
      <c r="AB981" s="6">
        <v>204270.26258283554</v>
      </c>
      <c r="AC981" s="6">
        <v>6228129.469232006</v>
      </c>
      <c r="AD981" s="6">
        <v>7216557.0446267491</v>
      </c>
      <c r="AE981" s="6">
        <v>24077.046365197482</v>
      </c>
      <c r="AF981" s="6">
        <v>237634.96092598556</v>
      </c>
      <c r="AG981" s="6">
        <v>0</v>
      </c>
      <c r="AH981" s="6">
        <v>7422964.4676671252</v>
      </c>
      <c r="AI981" s="6">
        <v>19313030.885491889</v>
      </c>
      <c r="AJ981" s="6">
        <v>13181540.422448598</v>
      </c>
      <c r="AK981" s="6">
        <v>58950778.000395119</v>
      </c>
      <c r="AL981" s="6">
        <v>3144235.0164944702</v>
      </c>
      <c r="AM981" s="6">
        <v>10664466.822184125</v>
      </c>
      <c r="AN981" s="6">
        <v>10664466.822184125</v>
      </c>
      <c r="AO981" s="6">
        <v>1478867.3190221859</v>
      </c>
      <c r="AP981" s="6">
        <v>5147507.7987426464</v>
      </c>
      <c r="AQ981" s="6">
        <v>0</v>
      </c>
      <c r="AR981" s="6">
        <v>72759479.839073718</v>
      </c>
      <c r="AS981" s="6">
        <v>90050321.779022679</v>
      </c>
      <c r="AT981" s="3">
        <f t="shared" si="97"/>
        <v>3162277.66016838</v>
      </c>
      <c r="AU981" s="2">
        <f t="shared" si="94"/>
        <v>12.469270680782234</v>
      </c>
      <c r="AV981" s="3">
        <f t="shared" si="95"/>
        <v>5835.1030867596264</v>
      </c>
      <c r="AW981" s="3">
        <f t="shared" si="98"/>
        <v>7221.7793714117652</v>
      </c>
      <c r="AX981" s="3">
        <f t="shared" si="96"/>
        <v>118.95646898464057</v>
      </c>
      <c r="AY981" s="3">
        <f t="shared" si="99"/>
        <v>147.22574066576212</v>
      </c>
    </row>
    <row r="982" spans="1:51" x14ac:dyDescent="0.25">
      <c r="A982" s="6">
        <v>1</v>
      </c>
      <c r="B982" s="6">
        <v>3300</v>
      </c>
      <c r="C982" s="6">
        <v>707</v>
      </c>
      <c r="D982" s="6">
        <v>3.5000000000000003E-2</v>
      </c>
      <c r="E982" s="6">
        <v>15</v>
      </c>
      <c r="F982" s="6">
        <v>15</v>
      </c>
      <c r="G982" s="6">
        <v>7</v>
      </c>
      <c r="H982" s="6">
        <v>4.2169650342858235E-9</v>
      </c>
      <c r="I982" s="6">
        <v>0</v>
      </c>
      <c r="J982" s="6" t="s">
        <v>13</v>
      </c>
      <c r="K982" s="6" t="s">
        <v>14</v>
      </c>
      <c r="L982" s="6" t="s">
        <v>25</v>
      </c>
      <c r="M982" s="6" t="s">
        <v>43</v>
      </c>
      <c r="N982" s="6" t="s">
        <v>56</v>
      </c>
      <c r="O982" s="6" t="s">
        <v>15</v>
      </c>
      <c r="P982" s="6">
        <v>141.37345620000002</v>
      </c>
      <c r="Q982" s="6">
        <v>37.874375016981773</v>
      </c>
      <c r="R982" s="6">
        <v>3.1242917329281066</v>
      </c>
      <c r="S982" s="6">
        <v>4</v>
      </c>
      <c r="T982" s="3">
        <v>5826.3622500593965</v>
      </c>
      <c r="U982" s="3">
        <v>7209.9431875975079</v>
      </c>
      <c r="V982" s="6">
        <v>118.77827520564975</v>
      </c>
      <c r="W982" s="6">
        <v>146.984444049085</v>
      </c>
      <c r="X982" s="6">
        <v>125.52810885314396</v>
      </c>
      <c r="Y982" s="6">
        <v>-3.627088193781674E-6</v>
      </c>
      <c r="Z982" s="6">
        <v>14552960037.530325</v>
      </c>
      <c r="AA982" s="6">
        <v>5127367.1539569581</v>
      </c>
      <c r="AB982" s="6">
        <v>204444.90265435746</v>
      </c>
      <c r="AC982" s="6">
        <v>6235121.9049797691</v>
      </c>
      <c r="AD982" s="6">
        <v>7226891.0563715082</v>
      </c>
      <c r="AE982" s="6">
        <v>24077.046365197482</v>
      </c>
      <c r="AF982" s="6">
        <v>232627.02536034383</v>
      </c>
      <c r="AG982" s="6">
        <v>0</v>
      </c>
      <c r="AH982" s="6">
        <v>7429706.3449783698</v>
      </c>
      <c r="AI982" s="6">
        <v>19330571.867306553</v>
      </c>
      <c r="AJ982" s="6">
        <v>13193512.502968244</v>
      </c>
      <c r="AK982" s="6">
        <v>59004319.804941297</v>
      </c>
      <c r="AL982" s="6">
        <v>3144235.0164944702</v>
      </c>
      <c r="AM982" s="6">
        <v>10664466.822184125</v>
      </c>
      <c r="AN982" s="6">
        <v>10664466.822184125</v>
      </c>
      <c r="AO982" s="6">
        <v>1478867.3190221859</v>
      </c>
      <c r="AP982" s="6">
        <v>5147507.7987426464</v>
      </c>
      <c r="AQ982" s="6">
        <v>0</v>
      </c>
      <c r="AR982" s="6">
        <v>72813021.643619895</v>
      </c>
      <c r="AS982" s="6">
        <v>90103863.583568856</v>
      </c>
      <c r="AT982" s="3">
        <f t="shared" si="97"/>
        <v>4216965.0342858238</v>
      </c>
      <c r="AU982" s="2">
        <f t="shared" si="94"/>
        <v>12.497166931712426</v>
      </c>
      <c r="AV982" s="3">
        <f t="shared" si="95"/>
        <v>5826.3622500593965</v>
      </c>
      <c r="AW982" s="3">
        <f t="shared" si="98"/>
        <v>7209.9431875975079</v>
      </c>
      <c r="AX982" s="3">
        <f t="shared" si="96"/>
        <v>118.77827520564975</v>
      </c>
      <c r="AY982" s="3">
        <f t="shared" si="99"/>
        <v>146.984444049085</v>
      </c>
    </row>
    <row r="983" spans="1:51" x14ac:dyDescent="0.25">
      <c r="A983" s="6">
        <v>1</v>
      </c>
      <c r="B983" s="6">
        <v>3300</v>
      </c>
      <c r="C983" s="6">
        <v>707</v>
      </c>
      <c r="D983" s="6">
        <v>3.5000000000000003E-2</v>
      </c>
      <c r="E983" s="6">
        <v>15</v>
      </c>
      <c r="F983" s="6">
        <v>15</v>
      </c>
      <c r="G983" s="6">
        <v>7</v>
      </c>
      <c r="H983" s="6">
        <v>5.6234132519034918E-9</v>
      </c>
      <c r="I983" s="6">
        <v>0</v>
      </c>
      <c r="J983" s="6" t="s">
        <v>13</v>
      </c>
      <c r="K983" s="6" t="s">
        <v>14</v>
      </c>
      <c r="L983" s="6" t="s">
        <v>25</v>
      </c>
      <c r="M983" s="6" t="s">
        <v>43</v>
      </c>
      <c r="N983" s="6" t="s">
        <v>56</v>
      </c>
      <c r="O983" s="6" t="s">
        <v>15</v>
      </c>
      <c r="P983" s="6">
        <v>141.55607430000001</v>
      </c>
      <c r="Q983" s="6">
        <v>37.918249307106741</v>
      </c>
      <c r="R983" s="6">
        <v>3.1297938520725888</v>
      </c>
      <c r="S983" s="6">
        <v>4</v>
      </c>
      <c r="T983" s="3">
        <v>5819.7971442901626</v>
      </c>
      <c r="U983" s="3">
        <v>7200.9457723778196</v>
      </c>
      <c r="V983" s="6">
        <v>118.64443664458112</v>
      </c>
      <c r="W983" s="6">
        <v>146.80101956992686</v>
      </c>
      <c r="X983" s="6">
        <v>125.5192491601412</v>
      </c>
      <c r="Y983" s="6">
        <v>-3.5317461201921105E-6</v>
      </c>
      <c r="Z983" s="6">
        <v>14560453439.90163</v>
      </c>
      <c r="AA983" s="6">
        <v>5131351.2606616262</v>
      </c>
      <c r="AB983" s="6">
        <v>204589.99632468694</v>
      </c>
      <c r="AC983" s="6">
        <v>6240935.6332826363</v>
      </c>
      <c r="AD983" s="6">
        <v>7235486.2578633986</v>
      </c>
      <c r="AE983" s="6">
        <v>24077.046365197482</v>
      </c>
      <c r="AF983" s="6">
        <v>228953.5631712561</v>
      </c>
      <c r="AG983" s="6">
        <v>0</v>
      </c>
      <c r="AH983" s="6">
        <v>7435503.5654908307</v>
      </c>
      <c r="AI983" s="6">
        <v>19345655.04590654</v>
      </c>
      <c r="AJ983" s="6">
        <v>13203807.082291059</v>
      </c>
      <c r="AK983" s="6">
        <v>59050359.451357231</v>
      </c>
      <c r="AL983" s="6">
        <v>3144235.0164944702</v>
      </c>
      <c r="AM983" s="6">
        <v>10664466.822184125</v>
      </c>
      <c r="AN983" s="6">
        <v>10664466.822184125</v>
      </c>
      <c r="AO983" s="6">
        <v>1478867.3190221859</v>
      </c>
      <c r="AP983" s="6">
        <v>5147507.7987426464</v>
      </c>
      <c r="AQ983" s="6">
        <v>0</v>
      </c>
      <c r="AR983" s="6">
        <v>72859061.290035829</v>
      </c>
      <c r="AS983" s="6">
        <v>90149903.22998479</v>
      </c>
      <c r="AT983" s="3">
        <f t="shared" si="97"/>
        <v>5623413.251903492</v>
      </c>
      <c r="AU983" s="2">
        <f t="shared" si="94"/>
        <v>12.519175408290355</v>
      </c>
      <c r="AV983" s="3">
        <f t="shared" si="95"/>
        <v>5819.7971442901626</v>
      </c>
      <c r="AW983" s="3">
        <f t="shared" si="98"/>
        <v>7200.9457723778196</v>
      </c>
      <c r="AX983" s="3">
        <f t="shared" si="96"/>
        <v>118.64443664458112</v>
      </c>
      <c r="AY983" s="3">
        <f t="shared" si="99"/>
        <v>146.80101956992686</v>
      </c>
    </row>
    <row r="984" spans="1:51" x14ac:dyDescent="0.25">
      <c r="A984" s="6">
        <v>1</v>
      </c>
      <c r="B984" s="6">
        <v>3300</v>
      </c>
      <c r="C984" s="6">
        <v>707</v>
      </c>
      <c r="D984" s="6">
        <v>3.5000000000000003E-2</v>
      </c>
      <c r="E984" s="6">
        <v>15</v>
      </c>
      <c r="F984" s="6">
        <v>15</v>
      </c>
      <c r="G984" s="6">
        <v>7</v>
      </c>
      <c r="H984" s="6">
        <v>7.4989420933245577E-9</v>
      </c>
      <c r="I984" s="6">
        <v>0</v>
      </c>
      <c r="J984" s="6" t="s">
        <v>13</v>
      </c>
      <c r="K984" s="6" t="s">
        <v>14</v>
      </c>
      <c r="L984" s="6" t="s">
        <v>25</v>
      </c>
      <c r="M984" s="6" t="s">
        <v>43</v>
      </c>
      <c r="N984" s="6" t="s">
        <v>56</v>
      </c>
      <c r="O984" s="6" t="s">
        <v>15</v>
      </c>
      <c r="P984" s="6">
        <v>141.66813240000002</v>
      </c>
      <c r="Q984" s="6">
        <v>37.945151359180166</v>
      </c>
      <c r="R984" s="6">
        <v>3.133562986089478</v>
      </c>
      <c r="S984" s="6">
        <v>4</v>
      </c>
      <c r="T984" s="3">
        <v>5814.8679376757245</v>
      </c>
      <c r="U984" s="3">
        <v>7194.3552829681685</v>
      </c>
      <c r="V984" s="6">
        <v>118.54394810050044</v>
      </c>
      <c r="W984" s="6">
        <v>146.66666352901447</v>
      </c>
      <c r="X984" s="6">
        <v>125.5137883750682</v>
      </c>
      <c r="Y984" s="6">
        <v>-3.4560780855827035E-6</v>
      </c>
      <c r="Z984" s="6">
        <v>14570634560.491301</v>
      </c>
      <c r="AA984" s="6">
        <v>5133792.5295361113</v>
      </c>
      <c r="AB984" s="6">
        <v>204678.85150258063</v>
      </c>
      <c r="AC984" s="6">
        <v>6244499.8796356255</v>
      </c>
      <c r="AD984" s="6">
        <v>7240757.6394689446</v>
      </c>
      <c r="AE984" s="6">
        <v>24077.046365197482</v>
      </c>
      <c r="AF984" s="6">
        <v>225968.93434658009</v>
      </c>
      <c r="AG984" s="6">
        <v>0</v>
      </c>
      <c r="AH984" s="6">
        <v>7438772.2035334632</v>
      </c>
      <c r="AI984" s="6">
        <v>19354159.371603608</v>
      </c>
      <c r="AJ984" s="6">
        <v>13209611.459325731</v>
      </c>
      <c r="AK984" s="6">
        <v>59076317.915317841</v>
      </c>
      <c r="AL984" s="6">
        <v>3144235.0164944702</v>
      </c>
      <c r="AM984" s="6">
        <v>10664466.822184125</v>
      </c>
      <c r="AN984" s="6">
        <v>10664466.822184125</v>
      </c>
      <c r="AO984" s="6">
        <v>1478867.3190221859</v>
      </c>
      <c r="AP984" s="6">
        <v>5147507.7987426464</v>
      </c>
      <c r="AQ984" s="6">
        <v>0</v>
      </c>
      <c r="AR984" s="6">
        <v>72885019.753996432</v>
      </c>
      <c r="AS984" s="6">
        <v>90175861.693945393</v>
      </c>
      <c r="AT984" s="3">
        <f t="shared" si="97"/>
        <v>7498942.0933245579</v>
      </c>
      <c r="AU984" s="2">
        <f t="shared" si="94"/>
        <v>12.534251944357912</v>
      </c>
      <c r="AV984" s="3">
        <f t="shared" si="95"/>
        <v>5814.8679376757245</v>
      </c>
      <c r="AW984" s="3">
        <f t="shared" si="98"/>
        <v>7194.3552829681685</v>
      </c>
      <c r="AX984" s="3">
        <f t="shared" si="96"/>
        <v>118.54394810050044</v>
      </c>
      <c r="AY984" s="3">
        <f t="shared" si="99"/>
        <v>146.66666352901447</v>
      </c>
    </row>
    <row r="985" spans="1:51" x14ac:dyDescent="0.25">
      <c r="A985" s="6">
        <v>1</v>
      </c>
      <c r="B985" s="6">
        <v>3300</v>
      </c>
      <c r="C985" s="6">
        <v>707</v>
      </c>
      <c r="D985" s="6">
        <v>3.5000000000000003E-2</v>
      </c>
      <c r="E985" s="6">
        <v>15</v>
      </c>
      <c r="F985" s="6">
        <v>15</v>
      </c>
      <c r="G985" s="6">
        <v>7</v>
      </c>
      <c r="H985" s="6">
        <v>1E-8</v>
      </c>
      <c r="I985" s="6">
        <v>0</v>
      </c>
      <c r="J985" s="6" t="s">
        <v>13</v>
      </c>
      <c r="K985" s="6" t="s">
        <v>14</v>
      </c>
      <c r="L985" s="6" t="s">
        <v>25</v>
      </c>
      <c r="M985" s="6" t="s">
        <v>43</v>
      </c>
      <c r="N985" s="6" t="s">
        <v>56</v>
      </c>
      <c r="O985" s="6" t="s">
        <v>15</v>
      </c>
      <c r="P985" s="6">
        <v>141.77556000000001</v>
      </c>
      <c r="Q985" s="6">
        <v>37.970941703858543</v>
      </c>
      <c r="R985" s="6">
        <v>3.1367334652859231</v>
      </c>
      <c r="S985" s="6">
        <v>4</v>
      </c>
      <c r="T985" s="3">
        <v>5811.1680299380523</v>
      </c>
      <c r="U985" s="3">
        <v>7189.2610470293885</v>
      </c>
      <c r="V985" s="6">
        <v>118.46852047677243</v>
      </c>
      <c r="W985" s="6">
        <v>146.5628106389384</v>
      </c>
      <c r="X985" s="6">
        <v>125.50856097152435</v>
      </c>
      <c r="Y985" s="6">
        <v>-3.4030100528616459E-6</v>
      </c>
      <c r="Z985" s="6">
        <v>14576734071.293707</v>
      </c>
      <c r="AA985" s="6">
        <v>5136132.4839664912</v>
      </c>
      <c r="AB985" s="6">
        <v>204764.02095390519</v>
      </c>
      <c r="AC985" s="6">
        <v>6247916.3576391535</v>
      </c>
      <c r="AD985" s="6">
        <v>7245811.1987297582</v>
      </c>
      <c r="AE985" s="6">
        <v>24077.046365197482</v>
      </c>
      <c r="AF985" s="6">
        <v>223894.86993894572</v>
      </c>
      <c r="AG985" s="6">
        <v>0</v>
      </c>
      <c r="AH985" s="6">
        <v>7442212.4312614426</v>
      </c>
      <c r="AI985" s="6">
        <v>19363110.138464078</v>
      </c>
      <c r="AJ985" s="6">
        <v>13215720.541627869</v>
      </c>
      <c r="AK985" s="6">
        <v>59103639.088946842</v>
      </c>
      <c r="AL985" s="6">
        <v>3144235.0164944702</v>
      </c>
      <c r="AM985" s="6">
        <v>10664466.822184125</v>
      </c>
      <c r="AN985" s="6">
        <v>10664466.822184125</v>
      </c>
      <c r="AO985" s="6">
        <v>1478867.3190221859</v>
      </c>
      <c r="AP985" s="6">
        <v>5147507.7987426464</v>
      </c>
      <c r="AQ985" s="6">
        <v>0</v>
      </c>
      <c r="AR985" s="6">
        <v>72912340.927625433</v>
      </c>
      <c r="AS985" s="6">
        <v>90203182.867574394</v>
      </c>
      <c r="AT985" s="3">
        <f t="shared" si="97"/>
        <v>10000000</v>
      </c>
      <c r="AU985" s="2">
        <f t="shared" si="94"/>
        <v>12.546933861143692</v>
      </c>
      <c r="AV985" s="3">
        <f t="shared" si="95"/>
        <v>5811.1680299380523</v>
      </c>
      <c r="AW985" s="3">
        <f t="shared" si="98"/>
        <v>7189.2610470293885</v>
      </c>
      <c r="AX985" s="3">
        <f t="shared" si="96"/>
        <v>118.46852047677243</v>
      </c>
      <c r="AY985" s="3">
        <f t="shared" si="99"/>
        <v>146.5628106389384</v>
      </c>
    </row>
    <row r="986" spans="1:51" x14ac:dyDescent="0.25">
      <c r="A986" s="6">
        <v>1</v>
      </c>
      <c r="B986" s="6">
        <v>3400</v>
      </c>
      <c r="C986" s="6">
        <v>707</v>
      </c>
      <c r="D986" s="6">
        <v>3.5000000000000003E-2</v>
      </c>
      <c r="E986" s="6">
        <v>15</v>
      </c>
      <c r="F986" s="6">
        <v>15</v>
      </c>
      <c r="G986" s="6">
        <v>7</v>
      </c>
      <c r="H986" s="6">
        <v>1E-13</v>
      </c>
      <c r="I986" s="6">
        <v>0</v>
      </c>
      <c r="J986" s="6" t="s">
        <v>13</v>
      </c>
      <c r="K986" s="6" t="s">
        <v>14</v>
      </c>
      <c r="L986" s="6" t="s">
        <v>25</v>
      </c>
      <c r="M986" s="6" t="s">
        <v>43</v>
      </c>
      <c r="N986" s="6" t="s">
        <v>56</v>
      </c>
      <c r="O986" s="6" t="s">
        <v>15</v>
      </c>
      <c r="P986" s="6">
        <v>0</v>
      </c>
      <c r="Q986" s="6">
        <v>0</v>
      </c>
      <c r="R986" s="6">
        <v>0</v>
      </c>
      <c r="S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  <c r="AO986" s="6">
        <v>0</v>
      </c>
      <c r="AP986" s="6">
        <v>0</v>
      </c>
      <c r="AQ986" s="6">
        <v>0</v>
      </c>
      <c r="AR986" s="6">
        <v>0</v>
      </c>
      <c r="AS986" s="6">
        <v>0</v>
      </c>
      <c r="AT986" s="3">
        <f t="shared" si="97"/>
        <v>100</v>
      </c>
      <c r="AU986" s="2">
        <f t="shared" si="94"/>
        <v>0</v>
      </c>
      <c r="AV986" s="3" t="str">
        <f t="shared" si="95"/>
        <v/>
      </c>
      <c r="AW986" s="3" t="str">
        <f t="shared" si="98"/>
        <v/>
      </c>
      <c r="AX986" s="3" t="str">
        <f t="shared" si="96"/>
        <v/>
      </c>
      <c r="AY986" s="3" t="str">
        <f t="shared" si="99"/>
        <v/>
      </c>
    </row>
    <row r="987" spans="1:51" x14ac:dyDescent="0.25">
      <c r="A987" s="6">
        <v>1</v>
      </c>
      <c r="B987" s="6">
        <v>3400</v>
      </c>
      <c r="C987" s="6">
        <v>707</v>
      </c>
      <c r="D987" s="6">
        <v>3.5000000000000003E-2</v>
      </c>
      <c r="E987" s="6">
        <v>15</v>
      </c>
      <c r="F987" s="6">
        <v>15</v>
      </c>
      <c r="G987" s="6">
        <v>7</v>
      </c>
      <c r="H987" s="6">
        <v>1.333521432163324E-13</v>
      </c>
      <c r="I987" s="6">
        <v>0</v>
      </c>
      <c r="J987" s="6" t="s">
        <v>13</v>
      </c>
      <c r="K987" s="6" t="s">
        <v>14</v>
      </c>
      <c r="L987" s="6" t="s">
        <v>25</v>
      </c>
      <c r="M987" s="6" t="s">
        <v>43</v>
      </c>
      <c r="N987" s="6" t="s">
        <v>56</v>
      </c>
      <c r="O987" s="6" t="s">
        <v>15</v>
      </c>
      <c r="P987" s="6">
        <v>0</v>
      </c>
      <c r="Q987" s="6">
        <v>0</v>
      </c>
      <c r="R987" s="6">
        <v>0</v>
      </c>
      <c r="S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0</v>
      </c>
      <c r="AJ987" s="6">
        <v>0</v>
      </c>
      <c r="AK987" s="6">
        <v>0</v>
      </c>
      <c r="AL987" s="6">
        <v>0</v>
      </c>
      <c r="AM987" s="6">
        <v>0</v>
      </c>
      <c r="AN987" s="6">
        <v>0</v>
      </c>
      <c r="AO987" s="6">
        <v>0</v>
      </c>
      <c r="AP987" s="6">
        <v>0</v>
      </c>
      <c r="AQ987" s="6">
        <v>0</v>
      </c>
      <c r="AR987" s="6">
        <v>0</v>
      </c>
      <c r="AS987" s="6">
        <v>0</v>
      </c>
      <c r="AT987" s="3">
        <f t="shared" si="97"/>
        <v>133.35214321633239</v>
      </c>
      <c r="AU987" s="2">
        <f t="shared" si="94"/>
        <v>0</v>
      </c>
      <c r="AV987" s="3" t="str">
        <f t="shared" si="95"/>
        <v/>
      </c>
      <c r="AW987" s="3" t="str">
        <f t="shared" si="98"/>
        <v/>
      </c>
      <c r="AX987" s="3" t="str">
        <f t="shared" si="96"/>
        <v/>
      </c>
      <c r="AY987" s="3" t="str">
        <f t="shared" si="99"/>
        <v/>
      </c>
    </row>
    <row r="988" spans="1:51" x14ac:dyDescent="0.25">
      <c r="A988" s="6">
        <v>1</v>
      </c>
      <c r="B988" s="6">
        <v>3400</v>
      </c>
      <c r="C988" s="6">
        <v>707</v>
      </c>
      <c r="D988" s="6">
        <v>3.5000000000000003E-2</v>
      </c>
      <c r="E988" s="6">
        <v>15</v>
      </c>
      <c r="F988" s="6">
        <v>15</v>
      </c>
      <c r="G988" s="6">
        <v>7</v>
      </c>
      <c r="H988" s="6">
        <v>1.778279410038923E-13</v>
      </c>
      <c r="I988" s="6">
        <v>0</v>
      </c>
      <c r="J988" s="6" t="s">
        <v>13</v>
      </c>
      <c r="K988" s="6" t="s">
        <v>14</v>
      </c>
      <c r="L988" s="6" t="s">
        <v>25</v>
      </c>
      <c r="M988" s="6" t="s">
        <v>43</v>
      </c>
      <c r="N988" s="6" t="s">
        <v>56</v>
      </c>
      <c r="O988" s="6" t="s">
        <v>15</v>
      </c>
      <c r="P988" s="6">
        <v>0</v>
      </c>
      <c r="Q988" s="6">
        <v>0</v>
      </c>
      <c r="R988" s="6">
        <v>0</v>
      </c>
      <c r="S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0</v>
      </c>
      <c r="AS988" s="6">
        <v>0</v>
      </c>
      <c r="AT988" s="3">
        <f t="shared" si="97"/>
        <v>177.82794100389231</v>
      </c>
      <c r="AU988" s="2">
        <f t="shared" si="94"/>
        <v>0</v>
      </c>
      <c r="AV988" s="3" t="str">
        <f t="shared" si="95"/>
        <v/>
      </c>
      <c r="AW988" s="3" t="str">
        <f t="shared" si="98"/>
        <v/>
      </c>
      <c r="AX988" s="3" t="str">
        <f t="shared" si="96"/>
        <v/>
      </c>
      <c r="AY988" s="3" t="str">
        <f t="shared" si="99"/>
        <v/>
      </c>
    </row>
    <row r="989" spans="1:51" x14ac:dyDescent="0.25">
      <c r="A989" s="6">
        <v>1</v>
      </c>
      <c r="B989" s="6">
        <v>3400</v>
      </c>
      <c r="C989" s="6">
        <v>707</v>
      </c>
      <c r="D989" s="6">
        <v>3.5000000000000003E-2</v>
      </c>
      <c r="E989" s="6">
        <v>15</v>
      </c>
      <c r="F989" s="6">
        <v>15</v>
      </c>
      <c r="G989" s="6">
        <v>7</v>
      </c>
      <c r="H989" s="6">
        <v>2.3713737056616554E-13</v>
      </c>
      <c r="I989" s="6">
        <v>0</v>
      </c>
      <c r="J989" s="6" t="s">
        <v>13</v>
      </c>
      <c r="K989" s="6" t="s">
        <v>14</v>
      </c>
      <c r="L989" s="6" t="s">
        <v>25</v>
      </c>
      <c r="M989" s="6" t="s">
        <v>43</v>
      </c>
      <c r="N989" s="6" t="s">
        <v>56</v>
      </c>
      <c r="O989" s="6" t="s">
        <v>15</v>
      </c>
      <c r="P989" s="6">
        <v>1.0269204999999995</v>
      </c>
      <c r="Q989" s="6">
        <v>0.17153019028096769</v>
      </c>
      <c r="R989" s="6">
        <v>1.3407762006091453E-3</v>
      </c>
      <c r="S989" s="6">
        <v>4</v>
      </c>
      <c r="T989" s="3">
        <v>2844415.6591704404</v>
      </c>
      <c r="U989" s="3">
        <v>6172740.0365169225</v>
      </c>
      <c r="V989" s="6">
        <v>57987.260569107588</v>
      </c>
      <c r="W989" s="6">
        <v>125839.6548932166</v>
      </c>
      <c r="X989" s="6">
        <v>97.979228465272115</v>
      </c>
      <c r="Y989" s="6">
        <v>-4.6422582969069479E-5</v>
      </c>
      <c r="Z989" s="6">
        <v>35828583.957400955</v>
      </c>
      <c r="AA989" s="6">
        <v>99647.082026671458</v>
      </c>
      <c r="AB989" s="6">
        <v>3355.9242118642701</v>
      </c>
      <c r="AC989" s="6">
        <v>84659.41635335426</v>
      </c>
      <c r="AD989" s="6">
        <v>62273.686386817768</v>
      </c>
      <c r="AE989" s="6">
        <v>24077.046365197482</v>
      </c>
      <c r="AF989" s="6">
        <v>63928.153170098049</v>
      </c>
      <c r="AG989" s="6">
        <v>0</v>
      </c>
      <c r="AH989" s="6">
        <v>131797.11032046122</v>
      </c>
      <c r="AI989" s="6">
        <v>342909.04574915912</v>
      </c>
      <c r="AJ989" s="6">
        <v>234042.46980008367</v>
      </c>
      <c r="AK989" s="6">
        <v>1046689.9343837072</v>
      </c>
      <c r="AL989" s="6">
        <v>3144235.0164944702</v>
      </c>
      <c r="AM989" s="6">
        <v>11063974.330944626</v>
      </c>
      <c r="AN989" s="6">
        <v>11063974.330944626</v>
      </c>
      <c r="AO989" s="6">
        <v>1478867.3190221859</v>
      </c>
      <c r="AP989" s="6">
        <v>5307310.8022468453</v>
      </c>
      <c r="AQ989" s="6">
        <v>0</v>
      </c>
      <c r="AR989" s="6">
        <v>15254899.281822802</v>
      </c>
      <c r="AS989" s="6">
        <v>33105051.734036461</v>
      </c>
      <c r="AT989" s="3">
        <f t="shared" si="97"/>
        <v>237.13737056616554</v>
      </c>
      <c r="AU989" s="2">
        <f t="shared" si="94"/>
        <v>5.3631048024365812E-3</v>
      </c>
      <c r="AV989" s="3">
        <f t="shared" si="95"/>
        <v>2844415.6591704404</v>
      </c>
      <c r="AW989" s="3">
        <f t="shared" si="98"/>
        <v>6172740.0365169225</v>
      </c>
      <c r="AX989" s="3">
        <f t="shared" si="96"/>
        <v>57987.260569107588</v>
      </c>
      <c r="AY989" s="3">
        <f t="shared" si="99"/>
        <v>125839.6548932166</v>
      </c>
    </row>
    <row r="990" spans="1:51" x14ac:dyDescent="0.25">
      <c r="A990" s="6">
        <v>1</v>
      </c>
      <c r="B990" s="6">
        <v>3400</v>
      </c>
      <c r="C990" s="6">
        <v>707</v>
      </c>
      <c r="D990" s="6">
        <v>3.5000000000000003E-2</v>
      </c>
      <c r="E990" s="6">
        <v>15</v>
      </c>
      <c r="F990" s="6">
        <v>15</v>
      </c>
      <c r="G990" s="6">
        <v>7</v>
      </c>
      <c r="H990" s="6">
        <v>3.1622776601683792E-13</v>
      </c>
      <c r="I990" s="6">
        <v>0</v>
      </c>
      <c r="J990" s="6" t="s">
        <v>13</v>
      </c>
      <c r="K990" s="6" t="s">
        <v>14</v>
      </c>
      <c r="L990" s="6" t="s">
        <v>25</v>
      </c>
      <c r="M990" s="6" t="s">
        <v>43</v>
      </c>
      <c r="N990" s="6" t="s">
        <v>56</v>
      </c>
      <c r="O990" s="6" t="s">
        <v>15</v>
      </c>
      <c r="P990" s="6">
        <v>1.4362566999999995</v>
      </c>
      <c r="Q990" s="6">
        <v>0.27909575863760466</v>
      </c>
      <c r="R990" s="6">
        <v>5.4953776720513469E-3</v>
      </c>
      <c r="S990" s="6">
        <v>4</v>
      </c>
      <c r="T990" s="3">
        <v>711535.22682820959</v>
      </c>
      <c r="U990" s="3">
        <v>1523588.2610990303</v>
      </c>
      <c r="V990" s="6">
        <v>14505.608021515294</v>
      </c>
      <c r="W990" s="6">
        <v>31060.407508145076</v>
      </c>
      <c r="X990" s="6">
        <v>105.95413317232574</v>
      </c>
      <c r="Y990" s="6">
        <v>-5.1667036762461068E-5</v>
      </c>
      <c r="Z990" s="6">
        <v>1535920417.172992</v>
      </c>
      <c r="AA990" s="6">
        <v>146860.00975201954</v>
      </c>
      <c r="AB990" s="6">
        <v>5217.8499474040655</v>
      </c>
      <c r="AC990" s="6">
        <v>124287.67467361751</v>
      </c>
      <c r="AD990" s="6">
        <v>82824.190769766297</v>
      </c>
      <c r="AE990" s="6">
        <v>24077.046365197482</v>
      </c>
      <c r="AF990" s="6">
        <v>79210.645943326075</v>
      </c>
      <c r="AG990" s="6">
        <v>0</v>
      </c>
      <c r="AH990" s="6">
        <v>180366.19280601898</v>
      </c>
      <c r="AI990" s="6">
        <v>469275.83548786561</v>
      </c>
      <c r="AJ990" s="6">
        <v>320290.40037462208</v>
      </c>
      <c r="AK990" s="6">
        <v>1432409.8461198376</v>
      </c>
      <c r="AL990" s="6">
        <v>3144235.0164944702</v>
      </c>
      <c r="AM990" s="6">
        <v>11063974.330944626</v>
      </c>
      <c r="AN990" s="6">
        <v>11063974.330944626</v>
      </c>
      <c r="AO990" s="6">
        <v>1478867.3190221859</v>
      </c>
      <c r="AP990" s="6">
        <v>5307310.8022468453</v>
      </c>
      <c r="AQ990" s="6">
        <v>0</v>
      </c>
      <c r="AR990" s="6">
        <v>15640619.193558933</v>
      </c>
      <c r="AS990" s="6">
        <v>33490771.645772591</v>
      </c>
      <c r="AT990" s="3">
        <f t="shared" si="97"/>
        <v>316.2277660168379</v>
      </c>
      <c r="AU990" s="2">
        <f t="shared" si="94"/>
        <v>2.1981510688205388E-2</v>
      </c>
      <c r="AV990" s="3">
        <f t="shared" si="95"/>
        <v>711535.22682820959</v>
      </c>
      <c r="AW990" s="3">
        <f t="shared" si="98"/>
        <v>1523588.2610990303</v>
      </c>
      <c r="AX990" s="3">
        <f t="shared" si="96"/>
        <v>14505.608021515294</v>
      </c>
      <c r="AY990" s="3">
        <f t="shared" si="99"/>
        <v>31060.407508145076</v>
      </c>
    </row>
    <row r="991" spans="1:51" x14ac:dyDescent="0.25">
      <c r="A991" s="6">
        <v>1</v>
      </c>
      <c r="B991" s="6">
        <v>3400</v>
      </c>
      <c r="C991" s="6">
        <v>707</v>
      </c>
      <c r="D991" s="6">
        <v>3.5000000000000003E-2</v>
      </c>
      <c r="E991" s="6">
        <v>15</v>
      </c>
      <c r="F991" s="6">
        <v>15</v>
      </c>
      <c r="G991" s="6">
        <v>7</v>
      </c>
      <c r="H991" s="6">
        <v>4.2169650342858226E-13</v>
      </c>
      <c r="I991" s="6">
        <v>0</v>
      </c>
      <c r="J991" s="6" t="s">
        <v>13</v>
      </c>
      <c r="K991" s="6" t="s">
        <v>14</v>
      </c>
      <c r="L991" s="6" t="s">
        <v>25</v>
      </c>
      <c r="M991" s="6" t="s">
        <v>43</v>
      </c>
      <c r="N991" s="6" t="s">
        <v>56</v>
      </c>
      <c r="O991" s="6" t="s">
        <v>15</v>
      </c>
      <c r="P991" s="6">
        <v>1.8993066999999999</v>
      </c>
      <c r="Q991" s="6">
        <v>0.40584695046989444</v>
      </c>
      <c r="R991" s="6">
        <v>1.1851433023487047E-2</v>
      </c>
      <c r="S991" s="6">
        <v>4</v>
      </c>
      <c r="T991" s="3">
        <v>338516.22067389992</v>
      </c>
      <c r="U991" s="3">
        <v>715056.18037409836</v>
      </c>
      <c r="V991" s="6">
        <v>6901.1110355129458</v>
      </c>
      <c r="W991" s="6">
        <v>14577.387421990372</v>
      </c>
      <c r="X991" s="6">
        <v>111.36520401148505</v>
      </c>
      <c r="Y991" s="6">
        <v>-5.3137127358466387E-5</v>
      </c>
      <c r="Z991" s="6">
        <v>3334786152.5336175</v>
      </c>
      <c r="AA991" s="6">
        <v>196585.15255152975</v>
      </c>
      <c r="AB991" s="6">
        <v>7241.9407633775927</v>
      </c>
      <c r="AC991" s="6">
        <v>167081.61547758756</v>
      </c>
      <c r="AD991" s="6">
        <v>106725.42452055533</v>
      </c>
      <c r="AE991" s="6">
        <v>24077.046365197482</v>
      </c>
      <c r="AF991" s="6">
        <v>92169.773203249628</v>
      </c>
      <c r="AG991" s="6">
        <v>0</v>
      </c>
      <c r="AH991" s="6">
        <v>231613.57162378391</v>
      </c>
      <c r="AI991" s="6">
        <v>602611.00288885552</v>
      </c>
      <c r="AJ991" s="6">
        <v>411294.39188951137</v>
      </c>
      <c r="AK991" s="6">
        <v>1839399.9192836483</v>
      </c>
      <c r="AL991" s="6">
        <v>3144235.0164944702</v>
      </c>
      <c r="AM991" s="6">
        <v>11063974.330944626</v>
      </c>
      <c r="AN991" s="6">
        <v>11063974.330944626</v>
      </c>
      <c r="AO991" s="6">
        <v>1478867.3190221859</v>
      </c>
      <c r="AP991" s="6">
        <v>5307310.8022468453</v>
      </c>
      <c r="AQ991" s="6">
        <v>0</v>
      </c>
      <c r="AR991" s="6">
        <v>16047609.266722744</v>
      </c>
      <c r="AS991" s="6">
        <v>33897761.718936399</v>
      </c>
      <c r="AT991" s="3">
        <f t="shared" si="97"/>
        <v>421.69650342858228</v>
      </c>
      <c r="AU991" s="2">
        <f t="shared" si="94"/>
        <v>4.7405732093948189E-2</v>
      </c>
      <c r="AV991" s="3">
        <f t="shared" si="95"/>
        <v>338516.22067389992</v>
      </c>
      <c r="AW991" s="3">
        <f t="shared" si="98"/>
        <v>715056.18037409836</v>
      </c>
      <c r="AX991" s="3">
        <f t="shared" si="96"/>
        <v>6901.1110355129458</v>
      </c>
      <c r="AY991" s="3">
        <f t="shared" si="99"/>
        <v>14577.387421990372</v>
      </c>
    </row>
    <row r="992" spans="1:51" x14ac:dyDescent="0.25">
      <c r="A992" s="6">
        <v>1</v>
      </c>
      <c r="B992" s="6">
        <v>3400</v>
      </c>
      <c r="C992" s="6">
        <v>707</v>
      </c>
      <c r="D992" s="6">
        <v>3.5000000000000003E-2</v>
      </c>
      <c r="E992" s="6">
        <v>15</v>
      </c>
      <c r="F992" s="6">
        <v>15</v>
      </c>
      <c r="G992" s="6">
        <v>7</v>
      </c>
      <c r="H992" s="6">
        <v>5.6234132519034904E-13</v>
      </c>
      <c r="I992" s="6">
        <v>0</v>
      </c>
      <c r="J992" s="6" t="s">
        <v>13</v>
      </c>
      <c r="K992" s="6" t="s">
        <v>14</v>
      </c>
      <c r="L992" s="6" t="s">
        <v>25</v>
      </c>
      <c r="M992" s="6" t="s">
        <v>43</v>
      </c>
      <c r="N992" s="6" t="s">
        <v>56</v>
      </c>
      <c r="O992" s="6" t="s">
        <v>15</v>
      </c>
      <c r="P992" s="6">
        <v>2.5229247999999993</v>
      </c>
      <c r="Q992" s="6">
        <v>0.58065397409458097</v>
      </c>
      <c r="R992" s="6">
        <v>2.1103680197543041E-2</v>
      </c>
      <c r="S992" s="6">
        <v>4</v>
      </c>
      <c r="T992" s="3">
        <v>196268.20543318018</v>
      </c>
      <c r="U992" s="3">
        <v>407726.02090808289</v>
      </c>
      <c r="V992" s="6">
        <v>4001.1928401505797</v>
      </c>
      <c r="W992" s="6">
        <v>8312.0464264698039</v>
      </c>
      <c r="X992" s="6">
        <v>115.815435527234</v>
      </c>
      <c r="Y992" s="6">
        <v>-5.4536055931821465E-5</v>
      </c>
      <c r="Z992" s="6">
        <v>4427205000.8013687</v>
      </c>
      <c r="AA992" s="6">
        <v>258493.27758009316</v>
      </c>
      <c r="AB992" s="6">
        <v>9809.9634074228961</v>
      </c>
      <c r="AC992" s="6">
        <v>221861.86761397257</v>
      </c>
      <c r="AD992" s="6">
        <v>139487.6009902824</v>
      </c>
      <c r="AE992" s="6">
        <v>24077.046365197482</v>
      </c>
      <c r="AF992" s="6">
        <v>108144.05837678802</v>
      </c>
      <c r="AG992" s="6">
        <v>0</v>
      </c>
      <c r="AH992" s="6">
        <v>297130.78759016504</v>
      </c>
      <c r="AI992" s="6">
        <v>773073.35940446309</v>
      </c>
      <c r="AJ992" s="6">
        <v>527638.45286257495</v>
      </c>
      <c r="AK992" s="6">
        <v>2359716.4141909597</v>
      </c>
      <c r="AL992" s="6">
        <v>3144235.0164944702</v>
      </c>
      <c r="AM992" s="6">
        <v>11063974.330944626</v>
      </c>
      <c r="AN992" s="6">
        <v>11063974.330944626</v>
      </c>
      <c r="AO992" s="6">
        <v>1478867.3190221859</v>
      </c>
      <c r="AP992" s="6">
        <v>5307310.8022468453</v>
      </c>
      <c r="AQ992" s="6">
        <v>0</v>
      </c>
      <c r="AR992" s="6">
        <v>16567925.761630055</v>
      </c>
      <c r="AS992" s="6">
        <v>34418078.213843711</v>
      </c>
      <c r="AT992" s="3">
        <f t="shared" si="97"/>
        <v>562.34132519034904</v>
      </c>
      <c r="AU992" s="2">
        <f t="shared" si="94"/>
        <v>8.4414720790172162E-2</v>
      </c>
      <c r="AV992" s="3">
        <f t="shared" si="95"/>
        <v>196268.20543318018</v>
      </c>
      <c r="AW992" s="3">
        <f t="shared" si="98"/>
        <v>407726.02090808289</v>
      </c>
      <c r="AX992" s="3">
        <f t="shared" si="96"/>
        <v>4001.1928401505797</v>
      </c>
      <c r="AY992" s="3">
        <f t="shared" si="99"/>
        <v>8312.0464264698039</v>
      </c>
    </row>
    <row r="993" spans="1:51" x14ac:dyDescent="0.25">
      <c r="A993" s="6">
        <v>1</v>
      </c>
      <c r="B993" s="6">
        <v>3400</v>
      </c>
      <c r="C993" s="6">
        <v>707</v>
      </c>
      <c r="D993" s="6">
        <v>3.5000000000000003E-2</v>
      </c>
      <c r="E993" s="6">
        <v>15</v>
      </c>
      <c r="F993" s="6">
        <v>15</v>
      </c>
      <c r="G993" s="6">
        <v>7</v>
      </c>
      <c r="H993" s="6">
        <v>7.4989420933245589E-13</v>
      </c>
      <c r="I993" s="6">
        <v>0</v>
      </c>
      <c r="J993" s="6" t="s">
        <v>13</v>
      </c>
      <c r="K993" s="6" t="s">
        <v>14</v>
      </c>
      <c r="L993" s="6" t="s">
        <v>25</v>
      </c>
      <c r="M993" s="6" t="s">
        <v>43</v>
      </c>
      <c r="N993" s="6" t="s">
        <v>56</v>
      </c>
      <c r="O993" s="6" t="s">
        <v>15</v>
      </c>
      <c r="P993" s="6">
        <v>3.3343647999999995</v>
      </c>
      <c r="Q993" s="6">
        <v>0.81147330638800597</v>
      </c>
      <c r="R993" s="6">
        <v>3.4008432844576893E-2</v>
      </c>
      <c r="S993" s="6">
        <v>4</v>
      </c>
      <c r="T993" s="3">
        <v>126483.39296844706</v>
      </c>
      <c r="U993" s="3">
        <v>257701.96847434624</v>
      </c>
      <c r="V993" s="6">
        <v>2578.5350471123547</v>
      </c>
      <c r="W993" s="6">
        <v>5253.6031950590659</v>
      </c>
      <c r="X993" s="6">
        <v>119.29465037257238</v>
      </c>
      <c r="Y993" s="6">
        <v>-5.5293423527851699E-5</v>
      </c>
      <c r="Z993" s="6">
        <v>5271205276.9597769</v>
      </c>
      <c r="AA993" s="6">
        <v>332485.45612203551</v>
      </c>
      <c r="AB993" s="6">
        <v>12915.091991131238</v>
      </c>
      <c r="AC993" s="6">
        <v>289311.34028657526</v>
      </c>
      <c r="AD993" s="6">
        <v>182618.47265696281</v>
      </c>
      <c r="AE993" s="6">
        <v>24077.046365197482</v>
      </c>
      <c r="AF993" s="6">
        <v>126481.87211515194</v>
      </c>
      <c r="AG993" s="6">
        <v>0</v>
      </c>
      <c r="AH993" s="6">
        <v>377476.81901945116</v>
      </c>
      <c r="AI993" s="6">
        <v>982117.25194624951</v>
      </c>
      <c r="AJ993" s="6">
        <v>670315.2049447936</v>
      </c>
      <c r="AK993" s="6">
        <v>2997798.5554475486</v>
      </c>
      <c r="AL993" s="6">
        <v>3144235.0164944702</v>
      </c>
      <c r="AM993" s="6">
        <v>11063974.330944626</v>
      </c>
      <c r="AN993" s="6">
        <v>11063974.330944626</v>
      </c>
      <c r="AO993" s="6">
        <v>1478867.3190221859</v>
      </c>
      <c r="AP993" s="6">
        <v>5307310.8022468453</v>
      </c>
      <c r="AQ993" s="6">
        <v>0</v>
      </c>
      <c r="AR993" s="6">
        <v>17206007.902886644</v>
      </c>
      <c r="AS993" s="6">
        <v>35056160.355100304</v>
      </c>
      <c r="AT993" s="3">
        <f t="shared" si="97"/>
        <v>749.89420933245594</v>
      </c>
      <c r="AU993" s="2">
        <f t="shared" si="94"/>
        <v>0.13603373137830757</v>
      </c>
      <c r="AV993" s="3">
        <f t="shared" si="95"/>
        <v>126483.39296844706</v>
      </c>
      <c r="AW993" s="3">
        <f t="shared" si="98"/>
        <v>257701.96847434624</v>
      </c>
      <c r="AX993" s="3">
        <f t="shared" si="96"/>
        <v>2578.5350471123547</v>
      </c>
      <c r="AY993" s="3">
        <f t="shared" si="99"/>
        <v>5253.6031950590659</v>
      </c>
    </row>
    <row r="994" spans="1:51" x14ac:dyDescent="0.25">
      <c r="A994" s="6">
        <v>1</v>
      </c>
      <c r="B994" s="6">
        <v>3400</v>
      </c>
      <c r="C994" s="6">
        <v>707</v>
      </c>
      <c r="D994" s="6">
        <v>3.5000000000000003E-2</v>
      </c>
      <c r="E994" s="6">
        <v>15</v>
      </c>
      <c r="F994" s="6">
        <v>15</v>
      </c>
      <c r="G994" s="6">
        <v>7</v>
      </c>
      <c r="H994" s="6">
        <v>9.9999999999999998E-13</v>
      </c>
      <c r="I994" s="6">
        <v>0</v>
      </c>
      <c r="J994" s="6" t="s">
        <v>13</v>
      </c>
      <c r="K994" s="6" t="s">
        <v>14</v>
      </c>
      <c r="L994" s="6" t="s">
        <v>25</v>
      </c>
      <c r="M994" s="6" t="s">
        <v>43</v>
      </c>
      <c r="N994" s="6" t="s">
        <v>56</v>
      </c>
      <c r="O994" s="6" t="s">
        <v>15</v>
      </c>
      <c r="P994" s="6">
        <v>4.4332486000000006</v>
      </c>
      <c r="Q994" s="6">
        <v>1.1270419019976319</v>
      </c>
      <c r="R994" s="6">
        <v>5.185456105231296E-2</v>
      </c>
      <c r="S994" s="6">
        <v>4</v>
      </c>
      <c r="T994" s="3">
        <v>86892.585974905887</v>
      </c>
      <c r="U994" s="3">
        <v>172951.32454086206</v>
      </c>
      <c r="V994" s="6">
        <v>1771.4228960193361</v>
      </c>
      <c r="W994" s="6">
        <v>3525.8466847451405</v>
      </c>
      <c r="X994" s="6">
        <v>122.08632475515431</v>
      </c>
      <c r="Y994" s="6">
        <v>-5.6173940876498822E-5</v>
      </c>
      <c r="Z994" s="6">
        <v>5755267598.9432697</v>
      </c>
      <c r="AA994" s="6">
        <v>424210.11813710688</v>
      </c>
      <c r="AB994" s="6">
        <v>16786.64879524408</v>
      </c>
      <c r="AC994" s="6">
        <v>375578.13316216815</v>
      </c>
      <c r="AD994" s="6">
        <v>241496.04784998167</v>
      </c>
      <c r="AE994" s="6">
        <v>24077.046365197482</v>
      </c>
      <c r="AF994" s="6">
        <v>149555.56082616225</v>
      </c>
      <c r="AG994" s="6">
        <v>0</v>
      </c>
      <c r="AH994" s="6">
        <v>480364.38650298561</v>
      </c>
      <c r="AI994" s="6">
        <v>1249809.5973963581</v>
      </c>
      <c r="AJ994" s="6">
        <v>853020.73124213889</v>
      </c>
      <c r="AK994" s="6">
        <v>3814898.2702773432</v>
      </c>
      <c r="AL994" s="6">
        <v>3144235.0164944702</v>
      </c>
      <c r="AM994" s="6">
        <v>11063974.330944626</v>
      </c>
      <c r="AN994" s="6">
        <v>11063974.330944626</v>
      </c>
      <c r="AO994" s="6">
        <v>1478867.3190221859</v>
      </c>
      <c r="AP994" s="6">
        <v>5307310.8022468453</v>
      </c>
      <c r="AQ994" s="6">
        <v>0</v>
      </c>
      <c r="AR994" s="6">
        <v>18023107.617716439</v>
      </c>
      <c r="AS994" s="6">
        <v>35873260.069930099</v>
      </c>
      <c r="AT994" s="3">
        <f t="shared" si="97"/>
        <v>1000</v>
      </c>
      <c r="AU994" s="2">
        <f t="shared" si="94"/>
        <v>0.20741824420925184</v>
      </c>
      <c r="AV994" s="3">
        <f t="shared" si="95"/>
        <v>86892.585974905887</v>
      </c>
      <c r="AW994" s="3">
        <f t="shared" si="98"/>
        <v>172951.32454086206</v>
      </c>
      <c r="AX994" s="3">
        <f t="shared" si="96"/>
        <v>1771.4228960193361</v>
      </c>
      <c r="AY994" s="3">
        <f t="shared" si="99"/>
        <v>3525.8466847451405</v>
      </c>
    </row>
    <row r="995" spans="1:51" x14ac:dyDescent="0.25">
      <c r="A995" s="6">
        <v>1</v>
      </c>
      <c r="B995" s="6">
        <v>3400</v>
      </c>
      <c r="C995" s="6">
        <v>707</v>
      </c>
      <c r="D995" s="6">
        <v>3.5000000000000003E-2</v>
      </c>
      <c r="E995" s="6">
        <v>15</v>
      </c>
      <c r="F995" s="6">
        <v>15</v>
      </c>
      <c r="G995" s="6">
        <v>7</v>
      </c>
      <c r="H995" s="6">
        <v>1.3335214321633243E-12</v>
      </c>
      <c r="I995" s="6">
        <v>0</v>
      </c>
      <c r="J995" s="6" t="s">
        <v>13</v>
      </c>
      <c r="K995" s="6" t="s">
        <v>14</v>
      </c>
      <c r="L995" s="6" t="s">
        <v>25</v>
      </c>
      <c r="M995" s="6" t="s">
        <v>43</v>
      </c>
      <c r="N995" s="6" t="s">
        <v>56</v>
      </c>
      <c r="O995" s="6" t="s">
        <v>15</v>
      </c>
      <c r="P995" s="6">
        <v>5.8753648000000007</v>
      </c>
      <c r="Q995" s="6">
        <v>1.5433941768752732</v>
      </c>
      <c r="R995" s="6">
        <v>7.5964158906854345E-2</v>
      </c>
      <c r="S995" s="6">
        <v>4</v>
      </c>
      <c r="T995" s="3">
        <v>62638.612060176223</v>
      </c>
      <c r="U995" s="3">
        <v>121383.92270759991</v>
      </c>
      <c r="V995" s="6">
        <v>1276.9728318399177</v>
      </c>
      <c r="W995" s="6">
        <v>2474.5754483009769</v>
      </c>
      <c r="X995" s="6">
        <v>124.22711308617299</v>
      </c>
      <c r="Y995" s="6">
        <v>-5.662068636342883E-5</v>
      </c>
      <c r="Z995" s="6">
        <v>6119561235.6171265</v>
      </c>
      <c r="AA995" s="6">
        <v>534203.00389533548</v>
      </c>
      <c r="AB995" s="6">
        <v>21439.705846232508</v>
      </c>
      <c r="AC995" s="6">
        <v>482302.30253379175</v>
      </c>
      <c r="AD995" s="6">
        <v>319131.80193295662</v>
      </c>
      <c r="AE995" s="6">
        <v>24077.046365197482</v>
      </c>
      <c r="AF995" s="6">
        <v>176661.28686453265</v>
      </c>
      <c r="AG995" s="6">
        <v>0</v>
      </c>
      <c r="AH995" s="6">
        <v>607547.90750083793</v>
      </c>
      <c r="AI995" s="6">
        <v>1580715.0301053859</v>
      </c>
      <c r="AJ995" s="6">
        <v>1078870.4884927496</v>
      </c>
      <c r="AK995" s="6">
        <v>4824948.57353702</v>
      </c>
      <c r="AL995" s="6">
        <v>3144235.0164944702</v>
      </c>
      <c r="AM995" s="6">
        <v>11063974.330944626</v>
      </c>
      <c r="AN995" s="6">
        <v>11063974.330944626</v>
      </c>
      <c r="AO995" s="6">
        <v>1478867.3190221859</v>
      </c>
      <c r="AP995" s="6">
        <v>5307310.8022468453</v>
      </c>
      <c r="AQ995" s="6">
        <v>0</v>
      </c>
      <c r="AR995" s="6">
        <v>19033157.920976117</v>
      </c>
      <c r="AS995" s="6">
        <v>36883310.373189777</v>
      </c>
      <c r="AT995" s="3">
        <f t="shared" si="97"/>
        <v>1333.5214321633243</v>
      </c>
      <c r="AU995" s="2">
        <f t="shared" si="94"/>
        <v>0.30385663562741738</v>
      </c>
      <c r="AV995" s="3">
        <f t="shared" si="95"/>
        <v>62638.612060176223</v>
      </c>
      <c r="AW995" s="3">
        <f t="shared" si="98"/>
        <v>121383.92270759991</v>
      </c>
      <c r="AX995" s="3">
        <f t="shared" si="96"/>
        <v>1276.9728318399177</v>
      </c>
      <c r="AY995" s="3">
        <f t="shared" si="99"/>
        <v>2474.5754483009769</v>
      </c>
    </row>
    <row r="996" spans="1:51" x14ac:dyDescent="0.25">
      <c r="A996" s="6">
        <v>1</v>
      </c>
      <c r="B996" s="6">
        <v>3400</v>
      </c>
      <c r="C996" s="6">
        <v>707</v>
      </c>
      <c r="D996" s="6">
        <v>3.5000000000000003E-2</v>
      </c>
      <c r="E996" s="6">
        <v>15</v>
      </c>
      <c r="F996" s="6">
        <v>15</v>
      </c>
      <c r="G996" s="6">
        <v>7</v>
      </c>
      <c r="H996" s="6">
        <v>1.778279410038923E-12</v>
      </c>
      <c r="I996" s="6">
        <v>0</v>
      </c>
      <c r="J996" s="6" t="s">
        <v>13</v>
      </c>
      <c r="K996" s="6" t="s">
        <v>14</v>
      </c>
      <c r="L996" s="6" t="s">
        <v>25</v>
      </c>
      <c r="M996" s="6" t="s">
        <v>43</v>
      </c>
      <c r="N996" s="6" t="s">
        <v>56</v>
      </c>
      <c r="O996" s="6" t="s">
        <v>15</v>
      </c>
      <c r="P996" s="6">
        <v>7.8219829000000001</v>
      </c>
      <c r="Q996" s="6">
        <v>2.1061344035154557</v>
      </c>
      <c r="R996" s="6">
        <v>0.1084265561699615</v>
      </c>
      <c r="S996" s="6">
        <v>4</v>
      </c>
      <c r="T996" s="3">
        <v>46851.606912862517</v>
      </c>
      <c r="U996" s="3">
        <v>88008.849849346341</v>
      </c>
      <c r="V996" s="6">
        <v>955.13337840711404</v>
      </c>
      <c r="W996" s="6">
        <v>1794.1794449584386</v>
      </c>
      <c r="X996" s="6">
        <v>125.86414012178908</v>
      </c>
      <c r="Y996" s="6">
        <v>-5.7174586717039344E-5</v>
      </c>
      <c r="Z996" s="6">
        <v>6088780121.3826609</v>
      </c>
      <c r="AA996" s="6">
        <v>669477.65902509226</v>
      </c>
      <c r="AB996" s="6">
        <v>27154.13809045529</v>
      </c>
      <c r="AC996" s="6">
        <v>617820.39906927152</v>
      </c>
      <c r="AD996" s="6">
        <v>424087.74463493191</v>
      </c>
      <c r="AE996" s="6">
        <v>24077.046365197482</v>
      </c>
      <c r="AF996" s="6">
        <v>210622.85566249423</v>
      </c>
      <c r="AG996" s="6">
        <v>0</v>
      </c>
      <c r="AH996" s="6">
        <v>769563.53871050244</v>
      </c>
      <c r="AI996" s="6">
        <v>2002246.4685373008</v>
      </c>
      <c r="AJ996" s="6">
        <v>1366574.3568274314</v>
      </c>
      <c r="AK996" s="6">
        <v>6111624.2069226773</v>
      </c>
      <c r="AL996" s="6">
        <v>3144235.0164944702</v>
      </c>
      <c r="AM996" s="6">
        <v>11063974.330944626</v>
      </c>
      <c r="AN996" s="6">
        <v>11063974.330944626</v>
      </c>
      <c r="AO996" s="6">
        <v>1478867.3190221859</v>
      </c>
      <c r="AP996" s="6">
        <v>5307310.8022468453</v>
      </c>
      <c r="AQ996" s="6">
        <v>0</v>
      </c>
      <c r="AR996" s="6">
        <v>20319833.554361776</v>
      </c>
      <c r="AS996" s="6">
        <v>38169986.006575435</v>
      </c>
      <c r="AT996" s="3">
        <f t="shared" si="97"/>
        <v>1778.2794100389231</v>
      </c>
      <c r="AU996" s="2">
        <f t="shared" si="94"/>
        <v>0.43370622467984599</v>
      </c>
      <c r="AV996" s="3">
        <f t="shared" si="95"/>
        <v>46851.606912862517</v>
      </c>
      <c r="AW996" s="3">
        <f t="shared" si="98"/>
        <v>88008.849849346341</v>
      </c>
      <c r="AX996" s="3">
        <f t="shared" si="96"/>
        <v>955.13337840711404</v>
      </c>
      <c r="AY996" s="3">
        <f t="shared" si="99"/>
        <v>1794.1794449584386</v>
      </c>
    </row>
    <row r="997" spans="1:51" x14ac:dyDescent="0.25">
      <c r="A997" s="6">
        <v>1</v>
      </c>
      <c r="B997" s="6">
        <v>3400</v>
      </c>
      <c r="C997" s="6">
        <v>707</v>
      </c>
      <c r="D997" s="6">
        <v>3.5000000000000003E-2</v>
      </c>
      <c r="E997" s="6">
        <v>15</v>
      </c>
      <c r="F997" s="6">
        <v>15</v>
      </c>
      <c r="G997" s="6">
        <v>7</v>
      </c>
      <c r="H997" s="6">
        <v>2.3713737056616554E-12</v>
      </c>
      <c r="I997" s="6">
        <v>0</v>
      </c>
      <c r="J997" s="6" t="s">
        <v>13</v>
      </c>
      <c r="K997" s="6" t="s">
        <v>14</v>
      </c>
      <c r="L997" s="6" t="s">
        <v>25</v>
      </c>
      <c r="M997" s="6" t="s">
        <v>43</v>
      </c>
      <c r="N997" s="6" t="s">
        <v>56</v>
      </c>
      <c r="O997" s="6" t="s">
        <v>15</v>
      </c>
      <c r="P997" s="6">
        <v>10.399020500000002</v>
      </c>
      <c r="Q997" s="6">
        <v>2.8428770089165929</v>
      </c>
      <c r="R997" s="6">
        <v>0.15036792329389659</v>
      </c>
      <c r="S997" s="6">
        <v>4</v>
      </c>
      <c r="T997" s="3">
        <v>36427.225598228491</v>
      </c>
      <c r="U997" s="3">
        <v>66104.686158292956</v>
      </c>
      <c r="V997" s="6">
        <v>742.61826528904282</v>
      </c>
      <c r="W997" s="6">
        <v>1347.6334405422149</v>
      </c>
      <c r="X997" s="6">
        <v>126.88169050758839</v>
      </c>
      <c r="Y997" s="6">
        <v>-5.7447525953873994E-5</v>
      </c>
      <c r="Z997" s="6">
        <v>5173940652.1912842</v>
      </c>
      <c r="AA997" s="6">
        <v>830271.43492966145</v>
      </c>
      <c r="AB997" s="6">
        <v>33888.842547542845</v>
      </c>
      <c r="AC997" s="6">
        <v>784858.65346785414</v>
      </c>
      <c r="AD997" s="6">
        <v>561917.22514271806</v>
      </c>
      <c r="AE997" s="6">
        <v>24077.046365197482</v>
      </c>
      <c r="AF997" s="6">
        <v>251620.66918622857</v>
      </c>
      <c r="AG997" s="6">
        <v>0</v>
      </c>
      <c r="AH997" s="6">
        <v>969787.20993928844</v>
      </c>
      <c r="AI997" s="6">
        <v>2523187.3895522994</v>
      </c>
      <c r="AJ997" s="6">
        <v>1722127.2396856677</v>
      </c>
      <c r="AK997" s="6">
        <v>7701735.7108164579</v>
      </c>
      <c r="AL997" s="6">
        <v>3144235.0164944702</v>
      </c>
      <c r="AM997" s="6">
        <v>11063974.330944626</v>
      </c>
      <c r="AN997" s="6">
        <v>11063974.330944626</v>
      </c>
      <c r="AO997" s="6">
        <v>1478867.3190221859</v>
      </c>
      <c r="AP997" s="6">
        <v>5307310.8022468453</v>
      </c>
      <c r="AQ997" s="6">
        <v>0</v>
      </c>
      <c r="AR997" s="6">
        <v>21909945.058255553</v>
      </c>
      <c r="AS997" s="6">
        <v>39760097.510469213</v>
      </c>
      <c r="AT997" s="3">
        <f t="shared" si="97"/>
        <v>2371.3737056616555</v>
      </c>
      <c r="AU997" s="2">
        <f t="shared" si="94"/>
        <v>0.60147169317558635</v>
      </c>
      <c r="AV997" s="3">
        <f t="shared" si="95"/>
        <v>36427.225598228491</v>
      </c>
      <c r="AW997" s="3">
        <f t="shared" si="98"/>
        <v>66104.686158292956</v>
      </c>
      <c r="AX997" s="3">
        <f t="shared" si="96"/>
        <v>742.61826528904282</v>
      </c>
      <c r="AY997" s="3">
        <f t="shared" si="99"/>
        <v>1347.6334405422149</v>
      </c>
    </row>
    <row r="998" spans="1:51" x14ac:dyDescent="0.25">
      <c r="A998" s="6">
        <v>1</v>
      </c>
      <c r="B998" s="6">
        <v>3400</v>
      </c>
      <c r="C998" s="6">
        <v>707</v>
      </c>
      <c r="D998" s="6">
        <v>3.5000000000000003E-2</v>
      </c>
      <c r="E998" s="6">
        <v>15</v>
      </c>
      <c r="F998" s="6">
        <v>15</v>
      </c>
      <c r="G998" s="6">
        <v>7</v>
      </c>
      <c r="H998" s="6">
        <v>3.1622776601683798E-12</v>
      </c>
      <c r="I998" s="6">
        <v>0</v>
      </c>
      <c r="J998" s="6" t="s">
        <v>13</v>
      </c>
      <c r="K998" s="6" t="s">
        <v>14</v>
      </c>
      <c r="L998" s="6" t="s">
        <v>25</v>
      </c>
      <c r="M998" s="6" t="s">
        <v>43</v>
      </c>
      <c r="N998" s="6" t="s">
        <v>56</v>
      </c>
      <c r="O998" s="6" t="s">
        <v>15</v>
      </c>
      <c r="P998" s="6">
        <v>13.845924800000001</v>
      </c>
      <c r="Q998" s="6">
        <v>3.8575522159038647</v>
      </c>
      <c r="R998" s="6">
        <v>0.21090172414157626</v>
      </c>
      <c r="S998" s="6">
        <v>4</v>
      </c>
      <c r="T998" s="3">
        <v>28424.333126149035</v>
      </c>
      <c r="U998" s="3">
        <v>49583.658073429957</v>
      </c>
      <c r="V998" s="6">
        <v>579.46847753250813</v>
      </c>
      <c r="W998" s="6">
        <v>1010.829936687967</v>
      </c>
      <c r="X998" s="6">
        <v>128.16498703289221</v>
      </c>
      <c r="Y998" s="6">
        <v>-5.7838204378262162E-5</v>
      </c>
      <c r="Z998" s="6">
        <v>6656113662.3373652</v>
      </c>
      <c r="AA998" s="6">
        <v>1035195.5541223636</v>
      </c>
      <c r="AB998" s="6">
        <v>42579.70992557094</v>
      </c>
      <c r="AC998" s="6">
        <v>1001081.9640036994</v>
      </c>
      <c r="AD998" s="6">
        <v>750453.80633877998</v>
      </c>
      <c r="AE998" s="6">
        <v>24077.046365197482</v>
      </c>
      <c r="AF998" s="6">
        <v>301262.90038403927</v>
      </c>
      <c r="AG998" s="6">
        <v>0</v>
      </c>
      <c r="AH998" s="6">
        <v>1230313.8826444629</v>
      </c>
      <c r="AI998" s="6">
        <v>3201024.350562403</v>
      </c>
      <c r="AJ998" s="6">
        <v>2184764.8937317962</v>
      </c>
      <c r="AK998" s="6">
        <v>9770754.1080783121</v>
      </c>
      <c r="AL998" s="6">
        <v>3144235.0164944702</v>
      </c>
      <c r="AM998" s="6">
        <v>11063974.330944626</v>
      </c>
      <c r="AN998" s="6">
        <v>11063974.330944626</v>
      </c>
      <c r="AO998" s="6">
        <v>1478867.3190221859</v>
      </c>
      <c r="AP998" s="6">
        <v>5307310.8022468453</v>
      </c>
      <c r="AQ998" s="6">
        <v>0</v>
      </c>
      <c r="AR998" s="6">
        <v>23978963.455517408</v>
      </c>
      <c r="AS998" s="6">
        <v>41829115.907731064</v>
      </c>
      <c r="AT998" s="3">
        <f t="shared" si="97"/>
        <v>3162.27766016838</v>
      </c>
      <c r="AU998" s="2">
        <f t="shared" si="94"/>
        <v>0.84360689656630505</v>
      </c>
      <c r="AV998" s="3">
        <f t="shared" si="95"/>
        <v>28424.333126149035</v>
      </c>
      <c r="AW998" s="3">
        <f t="shared" si="98"/>
        <v>49583.658073429957</v>
      </c>
      <c r="AX998" s="3">
        <f t="shared" si="96"/>
        <v>579.46847753250813</v>
      </c>
      <c r="AY998" s="3">
        <f t="shared" si="99"/>
        <v>1010.829936687967</v>
      </c>
    </row>
    <row r="999" spans="1:51" x14ac:dyDescent="0.25">
      <c r="A999" s="6">
        <v>1</v>
      </c>
      <c r="B999" s="6">
        <v>3400</v>
      </c>
      <c r="C999" s="6">
        <v>707</v>
      </c>
      <c r="D999" s="6">
        <v>3.5000000000000003E-2</v>
      </c>
      <c r="E999" s="6">
        <v>15</v>
      </c>
      <c r="F999" s="6">
        <v>15</v>
      </c>
      <c r="G999" s="6">
        <v>7</v>
      </c>
      <c r="H999" s="6">
        <v>4.2169650342858224E-12</v>
      </c>
      <c r="I999" s="6">
        <v>0</v>
      </c>
      <c r="J999" s="6" t="s">
        <v>13</v>
      </c>
      <c r="K999" s="6" t="s">
        <v>14</v>
      </c>
      <c r="L999" s="6" t="s">
        <v>25</v>
      </c>
      <c r="M999" s="6" t="s">
        <v>43</v>
      </c>
      <c r="N999" s="6" t="s">
        <v>56</v>
      </c>
      <c r="O999" s="6" t="s">
        <v>15</v>
      </c>
      <c r="P999" s="6">
        <v>18.416364800000007</v>
      </c>
      <c r="Q999" s="6">
        <v>5.1871966496472917</v>
      </c>
      <c r="R999" s="6">
        <v>0.28887483796464253</v>
      </c>
      <c r="S999" s="6">
        <v>4</v>
      </c>
      <c r="T999" s="3">
        <v>22976.015771253766</v>
      </c>
      <c r="U999" s="3">
        <v>38424.01444256628</v>
      </c>
      <c r="V999" s="6">
        <v>468.39715885834386</v>
      </c>
      <c r="W999" s="6">
        <v>783.32550673766843</v>
      </c>
      <c r="X999" s="6">
        <v>128.90834914866184</v>
      </c>
      <c r="Y999" s="6">
        <v>-5.8029342265799642E-5</v>
      </c>
      <c r="Z999" s="6">
        <v>6608276746.5370636</v>
      </c>
      <c r="AA999" s="6">
        <v>1279437.887979479</v>
      </c>
      <c r="AB999" s="6">
        <v>52832.409338578756</v>
      </c>
      <c r="AC999" s="6">
        <v>1268107.4781948158</v>
      </c>
      <c r="AD999" s="6">
        <v>998252.73682495672</v>
      </c>
      <c r="AE999" s="6">
        <v>24077.046365197482</v>
      </c>
      <c r="AF999" s="6">
        <v>361648.77057427622</v>
      </c>
      <c r="AG999" s="6">
        <v>0</v>
      </c>
      <c r="AH999" s="6">
        <v>1553898.9684181483</v>
      </c>
      <c r="AI999" s="6">
        <v>4042926.3673176821</v>
      </c>
      <c r="AJ999" s="6">
        <v>2759380.3195237834</v>
      </c>
      <c r="AK999" s="6">
        <v>12340561.984536918</v>
      </c>
      <c r="AL999" s="6">
        <v>3144235.0164944702</v>
      </c>
      <c r="AM999" s="6">
        <v>11063974.330944626</v>
      </c>
      <c r="AN999" s="6">
        <v>11063974.330944626</v>
      </c>
      <c r="AO999" s="6">
        <v>1478867.3190221859</v>
      </c>
      <c r="AP999" s="6">
        <v>5307310.8022468453</v>
      </c>
      <c r="AQ999" s="6">
        <v>0</v>
      </c>
      <c r="AR999" s="6">
        <v>26548771.331976011</v>
      </c>
      <c r="AS999" s="6">
        <v>44398923.784189671</v>
      </c>
      <c r="AT999" s="3">
        <f t="shared" si="97"/>
        <v>4216.9650342858222</v>
      </c>
      <c r="AU999" s="2">
        <f t="shared" si="94"/>
        <v>1.1554993518585701</v>
      </c>
      <c r="AV999" s="3">
        <f t="shared" si="95"/>
        <v>22976.015771253766</v>
      </c>
      <c r="AW999" s="3">
        <f t="shared" si="98"/>
        <v>38424.01444256628</v>
      </c>
      <c r="AX999" s="3">
        <f t="shared" si="96"/>
        <v>468.39715885834386</v>
      </c>
      <c r="AY999" s="3">
        <f t="shared" si="99"/>
        <v>783.32550673766843</v>
      </c>
    </row>
    <row r="1000" spans="1:51" x14ac:dyDescent="0.25">
      <c r="A1000" s="6">
        <v>1</v>
      </c>
      <c r="B1000" s="6">
        <v>3400</v>
      </c>
      <c r="C1000" s="6">
        <v>707</v>
      </c>
      <c r="D1000" s="6">
        <v>3.5000000000000003E-2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>
        <v>0</v>
      </c>
      <c r="J1000" s="6" t="s">
        <v>13</v>
      </c>
      <c r="K1000" s="6" t="s">
        <v>14</v>
      </c>
      <c r="L1000" s="6" t="s">
        <v>25</v>
      </c>
      <c r="M1000" s="6" t="s">
        <v>43</v>
      </c>
      <c r="N1000" s="6" t="s">
        <v>56</v>
      </c>
      <c r="O1000" s="6" t="s">
        <v>15</v>
      </c>
      <c r="P1000" s="6">
        <v>23.492904299999992</v>
      </c>
      <c r="Q1000" s="6">
        <v>6.6645214546419353</v>
      </c>
      <c r="R1000" s="6">
        <v>0.38549071610764707</v>
      </c>
      <c r="S1000" s="6">
        <v>4</v>
      </c>
      <c r="T1000" s="3">
        <v>18956.649382155043</v>
      </c>
      <c r="U1000" s="3">
        <v>30532.902522859124</v>
      </c>
      <c r="V1000" s="6">
        <v>386.45693842116799</v>
      </c>
      <c r="W1000" s="6">
        <v>622.4545167356298</v>
      </c>
      <c r="X1000" s="6">
        <v>129.39751799831106</v>
      </c>
      <c r="Y1000" s="6">
        <v>-5.5525307524949314E-5</v>
      </c>
      <c r="Z1000" s="6">
        <v>7462588360.0088549</v>
      </c>
      <c r="AA1000" s="6">
        <v>1529923.7789904852</v>
      </c>
      <c r="AB1000" s="6">
        <v>63313.332905462565</v>
      </c>
      <c r="AC1000" s="6">
        <v>1549125.8773325719</v>
      </c>
      <c r="AD1000" s="6">
        <v>1273578.2073051804</v>
      </c>
      <c r="AE1000" s="6">
        <v>24077.046365197482</v>
      </c>
      <c r="AF1000" s="6">
        <v>410162.58629604761</v>
      </c>
      <c r="AG1000" s="6">
        <v>0</v>
      </c>
      <c r="AH1000" s="6">
        <v>1891570.5233860286</v>
      </c>
      <c r="AI1000" s="6">
        <v>4921478.4873841135</v>
      </c>
      <c r="AJ1000" s="6">
        <v>3359010.193909945</v>
      </c>
      <c r="AK1000" s="6">
        <v>15022240.033875033</v>
      </c>
      <c r="AL1000" s="6">
        <v>3144235.0164944702</v>
      </c>
      <c r="AM1000" s="6">
        <v>11063974.330944626</v>
      </c>
      <c r="AN1000" s="6">
        <v>11063974.330944626</v>
      </c>
      <c r="AO1000" s="6">
        <v>1478867.3190221859</v>
      </c>
      <c r="AP1000" s="6">
        <v>5307310.8022468453</v>
      </c>
      <c r="AQ1000" s="6">
        <v>0</v>
      </c>
      <c r="AR1000" s="6">
        <v>29230449.381314129</v>
      </c>
      <c r="AS1000" s="6">
        <v>47080601.833527789</v>
      </c>
      <c r="AT1000" s="3">
        <f t="shared" si="97"/>
        <v>5623.4132519034911</v>
      </c>
      <c r="AU1000" s="2">
        <f t="shared" si="94"/>
        <v>1.5419628644305883</v>
      </c>
      <c r="AV1000" s="3">
        <f t="shared" si="95"/>
        <v>18956.649382155043</v>
      </c>
      <c r="AW1000" s="3">
        <f t="shared" si="98"/>
        <v>30532.902522859124</v>
      </c>
      <c r="AX1000" s="3">
        <f t="shared" si="96"/>
        <v>386.45693842116799</v>
      </c>
      <c r="AY1000" s="3">
        <f t="shared" si="99"/>
        <v>622.4545167356298</v>
      </c>
    </row>
    <row r="1001" spans="1:51" x14ac:dyDescent="0.25">
      <c r="A1001" s="6">
        <v>1</v>
      </c>
      <c r="B1001" s="6">
        <v>3400</v>
      </c>
      <c r="C1001" s="6">
        <v>707</v>
      </c>
      <c r="D1001" s="6">
        <v>3.5000000000000003E-2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>
        <v>0</v>
      </c>
      <c r="J1001" s="6" t="s">
        <v>13</v>
      </c>
      <c r="K1001" s="6" t="s">
        <v>14</v>
      </c>
      <c r="L1001" s="6" t="s">
        <v>25</v>
      </c>
      <c r="M1001" s="6" t="s">
        <v>43</v>
      </c>
      <c r="N1001" s="6" t="s">
        <v>56</v>
      </c>
      <c r="O1001" s="6" t="s">
        <v>15</v>
      </c>
      <c r="P1001" s="6">
        <v>29.626476699999994</v>
      </c>
      <c r="Q1001" s="6">
        <v>8.4499887558163067</v>
      </c>
      <c r="R1001" s="6">
        <v>0.5078010058753043</v>
      </c>
      <c r="S1001" s="6">
        <v>4</v>
      </c>
      <c r="T1001" s="3">
        <v>15912.56984607403</v>
      </c>
      <c r="U1001" s="3">
        <v>24700.536119124768</v>
      </c>
      <c r="V1001" s="6">
        <v>324.39925965585752</v>
      </c>
      <c r="W1001" s="6">
        <v>503.55383873609719</v>
      </c>
      <c r="X1001" s="6">
        <v>129.7677919172697</v>
      </c>
      <c r="Y1001" s="6">
        <v>-5.2441903876140711E-5</v>
      </c>
      <c r="Z1001" s="6">
        <v>8478839466.0658789</v>
      </c>
      <c r="AA1001" s="6">
        <v>1811786.0414327318</v>
      </c>
      <c r="AB1001" s="6">
        <v>75071.694354441075</v>
      </c>
      <c r="AC1001" s="6">
        <v>1872629.6713735543</v>
      </c>
      <c r="AD1001" s="6">
        <v>1606324.6312186951</v>
      </c>
      <c r="AE1001" s="6">
        <v>24077.046365197482</v>
      </c>
      <c r="AF1001" s="6">
        <v>458345.79926701321</v>
      </c>
      <c r="AG1001" s="6">
        <v>0</v>
      </c>
      <c r="AH1001" s="6">
        <v>2280811.604764537</v>
      </c>
      <c r="AI1001" s="6">
        <v>5934203.9368066071</v>
      </c>
      <c r="AJ1001" s="6">
        <v>4050216.1225678399</v>
      </c>
      <c r="AK1001" s="6">
        <v>18113466.548150618</v>
      </c>
      <c r="AL1001" s="6">
        <v>3144235.0164944702</v>
      </c>
      <c r="AM1001" s="6">
        <v>11063974.330944626</v>
      </c>
      <c r="AN1001" s="6">
        <v>11063974.330944626</v>
      </c>
      <c r="AO1001" s="6">
        <v>1478867.3190221859</v>
      </c>
      <c r="AP1001" s="6">
        <v>5307310.8022468453</v>
      </c>
      <c r="AQ1001" s="6">
        <v>0</v>
      </c>
      <c r="AR1001" s="6">
        <v>32321675.895589717</v>
      </c>
      <c r="AS1001" s="6">
        <v>50171828.347803377</v>
      </c>
      <c r="AT1001" s="3">
        <f t="shared" si="97"/>
        <v>7498.9420933245583</v>
      </c>
      <c r="AU1001" s="2">
        <f t="shared" si="94"/>
        <v>2.0312040235012172</v>
      </c>
      <c r="AV1001" s="3">
        <f t="shared" si="95"/>
        <v>15912.56984607403</v>
      </c>
      <c r="AW1001" s="3">
        <f t="shared" si="98"/>
        <v>24700.536119124768</v>
      </c>
      <c r="AX1001" s="3">
        <f t="shared" si="96"/>
        <v>324.39925965585752</v>
      </c>
      <c r="AY1001" s="3">
        <f t="shared" si="99"/>
        <v>503.55383873609719</v>
      </c>
    </row>
    <row r="1002" spans="1:51" x14ac:dyDescent="0.25">
      <c r="A1002" s="6">
        <v>1</v>
      </c>
      <c r="B1002" s="6">
        <v>3400</v>
      </c>
      <c r="C1002" s="6">
        <v>707</v>
      </c>
      <c r="D1002" s="6">
        <v>3.5000000000000003E-2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>
        <v>0</v>
      </c>
      <c r="J1002" s="6" t="s">
        <v>13</v>
      </c>
      <c r="K1002" s="6" t="s">
        <v>14</v>
      </c>
      <c r="L1002" s="6" t="s">
        <v>25</v>
      </c>
      <c r="M1002" s="6" t="s">
        <v>43</v>
      </c>
      <c r="N1002" s="6" t="s">
        <v>56</v>
      </c>
      <c r="O1002" s="6" t="s">
        <v>15</v>
      </c>
      <c r="P1002" s="6">
        <v>37.085476699999987</v>
      </c>
      <c r="Q1002" s="6">
        <v>10.62181230278599</v>
      </c>
      <c r="R1002" s="6">
        <v>0.66170486285433783</v>
      </c>
      <c r="S1002" s="6">
        <v>4</v>
      </c>
      <c r="T1002" s="3">
        <v>13572.878398796849</v>
      </c>
      <c r="U1002" s="3">
        <v>20316.879181568427</v>
      </c>
      <c r="V1002" s="6">
        <v>276.70148483621585</v>
      </c>
      <c r="W1002" s="6">
        <v>414.18706272917876</v>
      </c>
      <c r="X1002" s="6">
        <v>130.05569676240262</v>
      </c>
      <c r="Y1002" s="6">
        <v>-4.9146959237754345E-5</v>
      </c>
      <c r="Z1002" s="6">
        <v>9516356141.0810013</v>
      </c>
      <c r="AA1002" s="6">
        <v>2132113.6493197456</v>
      </c>
      <c r="AB1002" s="6">
        <v>88395.436420896367</v>
      </c>
      <c r="AC1002" s="6">
        <v>2248250.3733392609</v>
      </c>
      <c r="AD1002" s="6">
        <v>2011063.6561346608</v>
      </c>
      <c r="AE1002" s="6">
        <v>24077.046365197482</v>
      </c>
      <c r="AF1002" s="6">
        <v>507714.64781743701</v>
      </c>
      <c r="AG1002" s="6">
        <v>0</v>
      </c>
      <c r="AH1002" s="6">
        <v>2734529.7756649069</v>
      </c>
      <c r="AI1002" s="6">
        <v>7114685.5470953397</v>
      </c>
      <c r="AJ1002" s="6">
        <v>4855919.078061346</v>
      </c>
      <c r="AK1002" s="6">
        <v>21716749.210218791</v>
      </c>
      <c r="AL1002" s="6">
        <v>3144235.0164944702</v>
      </c>
      <c r="AM1002" s="6">
        <v>11063974.330944626</v>
      </c>
      <c r="AN1002" s="6">
        <v>11063974.330944626</v>
      </c>
      <c r="AO1002" s="6">
        <v>1478867.3190221859</v>
      </c>
      <c r="AP1002" s="6">
        <v>5307310.8022468453</v>
      </c>
      <c r="AQ1002" s="6">
        <v>0</v>
      </c>
      <c r="AR1002" s="6">
        <v>35924958.55765789</v>
      </c>
      <c r="AS1002" s="6">
        <v>53775111.00987155</v>
      </c>
      <c r="AT1002" s="3">
        <f t="shared" si="97"/>
        <v>10000.000000000002</v>
      </c>
      <c r="AU1002" s="2">
        <f t="shared" si="94"/>
        <v>2.6468194514173513</v>
      </c>
      <c r="AV1002" s="3">
        <f t="shared" si="95"/>
        <v>13572.878398796849</v>
      </c>
      <c r="AW1002" s="3">
        <f t="shared" si="98"/>
        <v>20316.879181568427</v>
      </c>
      <c r="AX1002" s="3">
        <f t="shared" si="96"/>
        <v>276.70148483621585</v>
      </c>
      <c r="AY1002" s="3">
        <f t="shared" si="99"/>
        <v>414.18706272917876</v>
      </c>
    </row>
    <row r="1003" spans="1:51" x14ac:dyDescent="0.25">
      <c r="A1003" s="6">
        <v>1</v>
      </c>
      <c r="B1003" s="6">
        <v>3400</v>
      </c>
      <c r="C1003" s="6">
        <v>707</v>
      </c>
      <c r="D1003" s="6">
        <v>3.5000000000000003E-2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>
        <v>0</v>
      </c>
      <c r="J1003" s="6" t="s">
        <v>13</v>
      </c>
      <c r="K1003" s="6" t="s">
        <v>14</v>
      </c>
      <c r="L1003" s="6" t="s">
        <v>25</v>
      </c>
      <c r="M1003" s="6" t="s">
        <v>43</v>
      </c>
      <c r="N1003" s="6" t="s">
        <v>56</v>
      </c>
      <c r="O1003" s="6" t="s">
        <v>15</v>
      </c>
      <c r="P1003" s="6">
        <v>46.033248599999993</v>
      </c>
      <c r="Q1003" s="6">
        <v>13.227323630648486</v>
      </c>
      <c r="R1003" s="6">
        <v>0.85243980153784737</v>
      </c>
      <c r="S1003" s="6">
        <v>4</v>
      </c>
      <c r="T1003" s="3">
        <v>11753.872658359236</v>
      </c>
      <c r="U1003" s="3">
        <v>16988.891137086714</v>
      </c>
      <c r="V1003" s="6">
        <v>239.61859243004042</v>
      </c>
      <c r="W1003" s="6">
        <v>346.34152500544201</v>
      </c>
      <c r="X1003" s="6">
        <v>130.27917830999485</v>
      </c>
      <c r="Y1003" s="6">
        <v>-4.5700683929026124E-5</v>
      </c>
      <c r="Z1003" s="6">
        <v>10539456895.556162</v>
      </c>
      <c r="AA1003" s="6">
        <v>2492194.6193051827</v>
      </c>
      <c r="AB1003" s="6">
        <v>103329.14337477734</v>
      </c>
      <c r="AC1003" s="6">
        <v>2679168.7623304087</v>
      </c>
      <c r="AD1003" s="6">
        <v>2496624.829712491</v>
      </c>
      <c r="AE1003" s="6">
        <v>24077.046365197482</v>
      </c>
      <c r="AF1003" s="6">
        <v>557058.93283733213</v>
      </c>
      <c r="AG1003" s="6">
        <v>0</v>
      </c>
      <c r="AH1003" s="6">
        <v>3257456.8002309017</v>
      </c>
      <c r="AI1003" s="6">
        <v>8475234.3979340941</v>
      </c>
      <c r="AJ1003" s="6">
        <v>5784521.6252420321</v>
      </c>
      <c r="AK1003" s="6">
        <v>25869666.157332417</v>
      </c>
      <c r="AL1003" s="6">
        <v>3144235.0164944702</v>
      </c>
      <c r="AM1003" s="6">
        <v>11063974.330944626</v>
      </c>
      <c r="AN1003" s="6">
        <v>11063974.330944626</v>
      </c>
      <c r="AO1003" s="6">
        <v>1478867.3190221859</v>
      </c>
      <c r="AP1003" s="6">
        <v>5307310.8022468453</v>
      </c>
      <c r="AQ1003" s="6">
        <v>0</v>
      </c>
      <c r="AR1003" s="6">
        <v>40077875.504771516</v>
      </c>
      <c r="AS1003" s="6">
        <v>57928027.956985176</v>
      </c>
      <c r="AT1003" s="3">
        <f t="shared" si="97"/>
        <v>13335.214321633241</v>
      </c>
      <c r="AU1003" s="2">
        <f t="shared" si="94"/>
        <v>3.4097592061513895</v>
      </c>
      <c r="AV1003" s="3">
        <f t="shared" si="95"/>
        <v>11753.872658359236</v>
      </c>
      <c r="AW1003" s="3">
        <f t="shared" si="98"/>
        <v>16988.891137086714</v>
      </c>
      <c r="AX1003" s="3">
        <f t="shared" si="96"/>
        <v>239.61859243004042</v>
      </c>
      <c r="AY1003" s="3">
        <f t="shared" si="99"/>
        <v>346.34152500544201</v>
      </c>
    </row>
    <row r="1004" spans="1:51" x14ac:dyDescent="0.25">
      <c r="A1004" s="6">
        <v>1</v>
      </c>
      <c r="B1004" s="6">
        <v>3400</v>
      </c>
      <c r="C1004" s="6">
        <v>707</v>
      </c>
      <c r="D1004" s="6">
        <v>3.5000000000000003E-2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>
        <v>0</v>
      </c>
      <c r="J1004" s="6" t="s">
        <v>13</v>
      </c>
      <c r="K1004" s="6" t="s">
        <v>14</v>
      </c>
      <c r="L1004" s="6" t="s">
        <v>25</v>
      </c>
      <c r="M1004" s="6" t="s">
        <v>43</v>
      </c>
      <c r="N1004" s="6" t="s">
        <v>56</v>
      </c>
      <c r="O1004" s="6" t="s">
        <v>15</v>
      </c>
      <c r="P1004" s="6">
        <v>56.400912400000003</v>
      </c>
      <c r="Q1004" s="6">
        <v>16.244438564969212</v>
      </c>
      <c r="R1004" s="6">
        <v>1.0819177756113612</v>
      </c>
      <c r="S1004" s="6">
        <v>4</v>
      </c>
      <c r="T1004" s="3">
        <v>10329.917041682245</v>
      </c>
      <c r="U1004" s="3">
        <v>14454.572550306049</v>
      </c>
      <c r="V1004" s="6">
        <v>210.58933114156378</v>
      </c>
      <c r="W1004" s="6">
        <v>294.67601269433248</v>
      </c>
      <c r="X1004" s="6">
        <v>130.44118739958449</v>
      </c>
      <c r="Y1004" s="6">
        <v>-4.2006566544994712E-5</v>
      </c>
      <c r="Z1004" s="6">
        <v>11525078038.411993</v>
      </c>
      <c r="AA1004" s="6">
        <v>2884168.5725227436</v>
      </c>
      <c r="AB1004" s="6">
        <v>119531.75939199598</v>
      </c>
      <c r="AC1004" s="6">
        <v>3157478.6935170768</v>
      </c>
      <c r="AD1004" s="6">
        <v>3058977.3246934791</v>
      </c>
      <c r="AE1004" s="6">
        <v>24077.046365197482</v>
      </c>
      <c r="AF1004" s="6">
        <v>601997.51095211622</v>
      </c>
      <c r="AG1004" s="6">
        <v>0</v>
      </c>
      <c r="AH1004" s="6">
        <v>3840030.0539026167</v>
      </c>
      <c r="AI1004" s="6">
        <v>9990970.5017820206</v>
      </c>
      <c r="AJ1004" s="6">
        <v>6819042.6613806486</v>
      </c>
      <c r="AK1004" s="6">
        <v>30496274.124507897</v>
      </c>
      <c r="AL1004" s="6">
        <v>3144235.0164944702</v>
      </c>
      <c r="AM1004" s="6">
        <v>11063974.330944626</v>
      </c>
      <c r="AN1004" s="6">
        <v>11063974.330944626</v>
      </c>
      <c r="AO1004" s="6">
        <v>1478867.3190221859</v>
      </c>
      <c r="AP1004" s="6">
        <v>5307310.8022468453</v>
      </c>
      <c r="AQ1004" s="6">
        <v>0</v>
      </c>
      <c r="AR1004" s="6">
        <v>44704483.471946992</v>
      </c>
      <c r="AS1004" s="6">
        <v>62554635.924160652</v>
      </c>
      <c r="AT1004" s="3">
        <f t="shared" si="97"/>
        <v>17782.794100389227</v>
      </c>
      <c r="AU1004" s="2">
        <f t="shared" si="94"/>
        <v>4.3276711024454446</v>
      </c>
      <c r="AV1004" s="3">
        <f t="shared" si="95"/>
        <v>10329.917041682245</v>
      </c>
      <c r="AW1004" s="3">
        <f t="shared" si="98"/>
        <v>14454.572550306049</v>
      </c>
      <c r="AX1004" s="3">
        <f t="shared" si="96"/>
        <v>210.58933114156378</v>
      </c>
      <c r="AY1004" s="3">
        <f t="shared" si="99"/>
        <v>294.67601269433248</v>
      </c>
    </row>
    <row r="1005" spans="1:51" x14ac:dyDescent="0.25">
      <c r="A1005" s="6">
        <v>1</v>
      </c>
      <c r="B1005" s="6">
        <v>3400</v>
      </c>
      <c r="C1005" s="6">
        <v>707</v>
      </c>
      <c r="D1005" s="6">
        <v>3.5000000000000003E-2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>
        <v>0</v>
      </c>
      <c r="J1005" s="6" t="s">
        <v>13</v>
      </c>
      <c r="K1005" s="6" t="s">
        <v>14</v>
      </c>
      <c r="L1005" s="6" t="s">
        <v>25</v>
      </c>
      <c r="M1005" s="6" t="s">
        <v>43</v>
      </c>
      <c r="N1005" s="6" t="s">
        <v>56</v>
      </c>
      <c r="O1005" s="6" t="s">
        <v>15</v>
      </c>
      <c r="P1005" s="6">
        <v>67.762808600000142</v>
      </c>
      <c r="Q1005" s="6">
        <v>19.541234983376132</v>
      </c>
      <c r="R1005" s="6">
        <v>1.3449389389782387</v>
      </c>
      <c r="S1005" s="6">
        <v>4</v>
      </c>
      <c r="T1005" s="3">
        <v>9214.8505295860687</v>
      </c>
      <c r="U1005" s="3">
        <v>12532.873365956353</v>
      </c>
      <c r="V1005" s="6">
        <v>187.85719205340234</v>
      </c>
      <c r="W1005" s="6">
        <v>255.49957553084619</v>
      </c>
      <c r="X1005" s="6">
        <v>130.52747047263458</v>
      </c>
      <c r="Y1005" s="6">
        <v>-3.7941314960829913E-5</v>
      </c>
      <c r="Z1005" s="6">
        <v>12426449992.876122</v>
      </c>
      <c r="AA1005" s="6">
        <v>3288501.1375184539</v>
      </c>
      <c r="AB1005" s="6">
        <v>136169.81320585244</v>
      </c>
      <c r="AC1005" s="6">
        <v>3660276.4211605713</v>
      </c>
      <c r="AD1005" s="6">
        <v>3673869.6527982154</v>
      </c>
      <c r="AE1005" s="6">
        <v>24077.046365197482</v>
      </c>
      <c r="AF1005" s="6">
        <v>635426.93081577914</v>
      </c>
      <c r="AG1005" s="6">
        <v>0</v>
      </c>
      <c r="AH1005" s="6">
        <v>4453145.1907269862</v>
      </c>
      <c r="AI1005" s="6">
        <v>11586170.320591476</v>
      </c>
      <c r="AJ1005" s="6">
        <v>7907799.3157965727</v>
      </c>
      <c r="AK1005" s="6">
        <v>35365435.828979105</v>
      </c>
      <c r="AL1005" s="6">
        <v>3144235.0164944702</v>
      </c>
      <c r="AM1005" s="6">
        <v>11063974.330944626</v>
      </c>
      <c r="AN1005" s="6">
        <v>11063974.330944626</v>
      </c>
      <c r="AO1005" s="6">
        <v>1478867.3190221859</v>
      </c>
      <c r="AP1005" s="6">
        <v>5307310.8022468453</v>
      </c>
      <c r="AQ1005" s="6">
        <v>0</v>
      </c>
      <c r="AR1005" s="6">
        <v>49573645.1764182</v>
      </c>
      <c r="AS1005" s="6">
        <v>67423797.62863186</v>
      </c>
      <c r="AT1005" s="3">
        <f t="shared" si="97"/>
        <v>23713.737056616555</v>
      </c>
      <c r="AU1005" s="2">
        <f t="shared" ref="AU1005:AU1068" si="100">S1005*R1005</f>
        <v>5.3797557559129547</v>
      </c>
      <c r="AV1005" s="3">
        <f t="shared" ref="AV1005:AV1068" si="101">IF(ISNUMBER(T1005)=TRUE,T1005,"")</f>
        <v>9214.8505295860687</v>
      </c>
      <c r="AW1005" s="3">
        <f t="shared" si="98"/>
        <v>12532.873365956353</v>
      </c>
      <c r="AX1005" s="3">
        <f t="shared" ref="AX1005:AX1068" si="102">IF(ISNUMBER(V1005)=TRUE,V1005,"")</f>
        <v>187.85719205340234</v>
      </c>
      <c r="AY1005" s="3">
        <f t="shared" si="99"/>
        <v>255.49957553084619</v>
      </c>
    </row>
    <row r="1006" spans="1:51" x14ac:dyDescent="0.25">
      <c r="A1006" s="6">
        <v>1</v>
      </c>
      <c r="B1006" s="6">
        <v>3400</v>
      </c>
      <c r="C1006" s="6">
        <v>707</v>
      </c>
      <c r="D1006" s="6">
        <v>3.5000000000000003E-2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>
        <v>0</v>
      </c>
      <c r="J1006" s="6" t="s">
        <v>13</v>
      </c>
      <c r="K1006" s="6" t="s">
        <v>14</v>
      </c>
      <c r="L1006" s="6" t="s">
        <v>25</v>
      </c>
      <c r="M1006" s="6" t="s">
        <v>43</v>
      </c>
      <c r="N1006" s="6" t="s">
        <v>56</v>
      </c>
      <c r="O1006" s="6" t="s">
        <v>15</v>
      </c>
      <c r="P1006" s="6">
        <v>79.385514300000082</v>
      </c>
      <c r="Q1006" s="6">
        <v>22.890300495137708</v>
      </c>
      <c r="R1006" s="6">
        <v>1.6276855674527744</v>
      </c>
      <c r="S1006" s="6">
        <v>4</v>
      </c>
      <c r="T1006" s="3">
        <v>8346.8023976374097</v>
      </c>
      <c r="U1006" s="3">
        <v>11088.448697319851</v>
      </c>
      <c r="V1006" s="6">
        <v>170.16085676163482</v>
      </c>
      <c r="W1006" s="6">
        <v>226.05302493173315</v>
      </c>
      <c r="X1006" s="6">
        <v>130.51944994452052</v>
      </c>
      <c r="Y1006" s="6">
        <v>-3.3509137823246421E-5</v>
      </c>
      <c r="Z1006" s="6">
        <v>13198657162.60533</v>
      </c>
      <c r="AA1006" s="6">
        <v>3678252.3061166378</v>
      </c>
      <c r="AB1006" s="6">
        <v>152100.63968809639</v>
      </c>
      <c r="AC1006" s="6">
        <v>4154088.4541533343</v>
      </c>
      <c r="AD1006" s="6">
        <v>4299500.5610794406</v>
      </c>
      <c r="AE1006" s="6">
        <v>24077.046365197482</v>
      </c>
      <c r="AF1006" s="6">
        <v>650451.63272162538</v>
      </c>
      <c r="AG1006" s="6">
        <v>0</v>
      </c>
      <c r="AH1006" s="6">
        <v>5053803.5496484898</v>
      </c>
      <c r="AI1006" s="6">
        <v>13148960.158534165</v>
      </c>
      <c r="AJ1006" s="6">
        <v>8974435.4923124127</v>
      </c>
      <c r="AK1006" s="6">
        <v>40135669.8406194</v>
      </c>
      <c r="AL1006" s="6">
        <v>3144235.0164944702</v>
      </c>
      <c r="AM1006" s="6">
        <v>11063974.330944626</v>
      </c>
      <c r="AN1006" s="6">
        <v>11063974.330944626</v>
      </c>
      <c r="AO1006" s="6">
        <v>1478867.3190221859</v>
      </c>
      <c r="AP1006" s="6">
        <v>5307310.8022468453</v>
      </c>
      <c r="AQ1006" s="6">
        <v>0</v>
      </c>
      <c r="AR1006" s="6">
        <v>54343879.188058496</v>
      </c>
      <c r="AS1006" s="6">
        <v>72194031.640272155</v>
      </c>
      <c r="AT1006" s="3">
        <f t="shared" si="97"/>
        <v>31622.776601683792</v>
      </c>
      <c r="AU1006" s="2">
        <f t="shared" si="100"/>
        <v>6.5107422698110975</v>
      </c>
      <c r="AV1006" s="3">
        <f t="shared" si="101"/>
        <v>8346.8023976374097</v>
      </c>
      <c r="AW1006" s="3">
        <f t="shared" si="98"/>
        <v>11088.448697319851</v>
      </c>
      <c r="AX1006" s="3">
        <f t="shared" si="102"/>
        <v>170.16085676163482</v>
      </c>
      <c r="AY1006" s="3">
        <f t="shared" si="99"/>
        <v>226.05302493173315</v>
      </c>
    </row>
    <row r="1007" spans="1:51" x14ac:dyDescent="0.25">
      <c r="A1007" s="6">
        <v>1</v>
      </c>
      <c r="B1007" s="6">
        <v>3400</v>
      </c>
      <c r="C1007" s="6">
        <v>707</v>
      </c>
      <c r="D1007" s="6">
        <v>3.5000000000000003E-2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>
        <v>0</v>
      </c>
      <c r="J1007" s="6" t="s">
        <v>13</v>
      </c>
      <c r="K1007" s="6" t="s">
        <v>14</v>
      </c>
      <c r="L1007" s="6" t="s">
        <v>25</v>
      </c>
      <c r="M1007" s="6" t="s">
        <v>43</v>
      </c>
      <c r="N1007" s="6" t="s">
        <v>56</v>
      </c>
      <c r="O1007" s="6" t="s">
        <v>15</v>
      </c>
      <c r="P1007" s="6">
        <v>90.508476700000131</v>
      </c>
      <c r="Q1007" s="6">
        <v>26.058822677921466</v>
      </c>
      <c r="R1007" s="6">
        <v>1.9118020414953187</v>
      </c>
      <c r="S1007" s="6">
        <v>4</v>
      </c>
      <c r="T1007" s="3">
        <v>7676.6112915834046</v>
      </c>
      <c r="U1007" s="3">
        <v>10010.816411253132</v>
      </c>
      <c r="V1007" s="6">
        <v>156.49810456416378</v>
      </c>
      <c r="W1007" s="6">
        <v>204.08403317472025</v>
      </c>
      <c r="X1007" s="6">
        <v>130.4168307009773</v>
      </c>
      <c r="Y1007" s="6">
        <v>-2.8914500488899647E-5</v>
      </c>
      <c r="Z1007" s="6">
        <v>13824830672.000488</v>
      </c>
      <c r="AA1007" s="6">
        <v>4030230.3242212385</v>
      </c>
      <c r="AB1007" s="6">
        <v>166356.0187217113</v>
      </c>
      <c r="AC1007" s="6">
        <v>4608370.4431221653</v>
      </c>
      <c r="AD1007" s="6">
        <v>4892961.3298615906</v>
      </c>
      <c r="AE1007" s="6">
        <v>24077.046365197482</v>
      </c>
      <c r="AF1007" s="6">
        <v>644421.33283190022</v>
      </c>
      <c r="AG1007" s="6">
        <v>0</v>
      </c>
      <c r="AH1007" s="6">
        <v>5602902.4330982827</v>
      </c>
      <c r="AI1007" s="6">
        <v>14577602.817602124</v>
      </c>
      <c r="AJ1007" s="6">
        <v>9949513.4627973735</v>
      </c>
      <c r="AK1007" s="6">
        <v>44496435.208621584</v>
      </c>
      <c r="AL1007" s="6">
        <v>3144235.0164944702</v>
      </c>
      <c r="AM1007" s="6">
        <v>11063974.330944626</v>
      </c>
      <c r="AN1007" s="6">
        <v>11063974.330944626</v>
      </c>
      <c r="AO1007" s="6">
        <v>1478867.3190221859</v>
      </c>
      <c r="AP1007" s="6">
        <v>5307310.8022468453</v>
      </c>
      <c r="AQ1007" s="6">
        <v>0</v>
      </c>
      <c r="AR1007" s="6">
        <v>58704644.556060679</v>
      </c>
      <c r="AS1007" s="6">
        <v>76554797.008274317</v>
      </c>
      <c r="AT1007" s="3">
        <f t="shared" si="97"/>
        <v>42169.650342858229</v>
      </c>
      <c r="AU1007" s="2">
        <f t="shared" si="100"/>
        <v>7.647208165981275</v>
      </c>
      <c r="AV1007" s="3">
        <f t="shared" si="101"/>
        <v>7676.6112915834046</v>
      </c>
      <c r="AW1007" s="3">
        <f t="shared" si="98"/>
        <v>10010.816411253132</v>
      </c>
      <c r="AX1007" s="3">
        <f t="shared" si="102"/>
        <v>156.49810456416378</v>
      </c>
      <c r="AY1007" s="3">
        <f t="shared" si="99"/>
        <v>204.08403317472025</v>
      </c>
    </row>
    <row r="1008" spans="1:51" x14ac:dyDescent="0.25">
      <c r="A1008" s="6">
        <v>1</v>
      </c>
      <c r="B1008" s="6">
        <v>3400</v>
      </c>
      <c r="C1008" s="6">
        <v>707</v>
      </c>
      <c r="D1008" s="6">
        <v>3.5000000000000003E-2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>
        <v>0</v>
      </c>
      <c r="J1008" s="6" t="s">
        <v>13</v>
      </c>
      <c r="K1008" s="6" t="s">
        <v>14</v>
      </c>
      <c r="L1008" s="6" t="s">
        <v>25</v>
      </c>
      <c r="M1008" s="6" t="s">
        <v>43</v>
      </c>
      <c r="N1008" s="6" t="s">
        <v>56</v>
      </c>
      <c r="O1008" s="6" t="s">
        <v>15</v>
      </c>
      <c r="P1008" s="6">
        <v>100.63980860000012</v>
      </c>
      <c r="Q1008" s="6">
        <v>28.902106852853439</v>
      </c>
      <c r="R1008" s="6">
        <v>2.1813013004590198</v>
      </c>
      <c r="S1008" s="6">
        <v>4</v>
      </c>
      <c r="T1008" s="3">
        <v>7162.8465226766048</v>
      </c>
      <c r="U1008" s="3">
        <v>9208.6611527391015</v>
      </c>
      <c r="V1008" s="6">
        <v>146.0243148317185</v>
      </c>
      <c r="W1008" s="6">
        <v>187.73101323462512</v>
      </c>
      <c r="X1008" s="6">
        <v>130.2409022139893</v>
      </c>
      <c r="Y1008" s="6">
        <v>-2.4477874220348896E-5</v>
      </c>
      <c r="Z1008" s="6">
        <v>14300662152.297798</v>
      </c>
      <c r="AA1008" s="6">
        <v>4333597.6139720324</v>
      </c>
      <c r="AB1008" s="6">
        <v>178506.70508854746</v>
      </c>
      <c r="AC1008" s="6">
        <v>5006992.2862939499</v>
      </c>
      <c r="AD1008" s="6">
        <v>5427356.8710070858</v>
      </c>
      <c r="AE1008" s="6">
        <v>24077.046365197482</v>
      </c>
      <c r="AF1008" s="6">
        <v>620409.91307485872</v>
      </c>
      <c r="AG1008" s="6">
        <v>0</v>
      </c>
      <c r="AH1008" s="6">
        <v>6080466.7699626498</v>
      </c>
      <c r="AI1008" s="6">
        <v>15820127.260207955</v>
      </c>
      <c r="AJ1008" s="6">
        <v>10797561.926200017</v>
      </c>
      <c r="AK1008" s="6">
        <v>48289096.392172292</v>
      </c>
      <c r="AL1008" s="6">
        <v>3144235.0164944702</v>
      </c>
      <c r="AM1008" s="6">
        <v>11063974.330944626</v>
      </c>
      <c r="AN1008" s="6">
        <v>11063974.330944626</v>
      </c>
      <c r="AO1008" s="6">
        <v>1478867.3190221859</v>
      </c>
      <c r="AP1008" s="6">
        <v>5307310.8022468453</v>
      </c>
      <c r="AQ1008" s="6">
        <v>0</v>
      </c>
      <c r="AR1008" s="6">
        <v>62497305.739611387</v>
      </c>
      <c r="AS1008" s="6">
        <v>80347458.191825032</v>
      </c>
      <c r="AT1008" s="3">
        <f t="shared" si="97"/>
        <v>56234.132519034909</v>
      </c>
      <c r="AU1008" s="2">
        <f t="shared" si="100"/>
        <v>8.7252052018360793</v>
      </c>
      <c r="AV1008" s="3">
        <f t="shared" si="101"/>
        <v>7162.8465226766048</v>
      </c>
      <c r="AW1008" s="3">
        <f t="shared" si="98"/>
        <v>9208.6611527391015</v>
      </c>
      <c r="AX1008" s="3">
        <f t="shared" si="102"/>
        <v>146.0243148317185</v>
      </c>
      <c r="AY1008" s="3">
        <f t="shared" si="99"/>
        <v>187.73101323462512</v>
      </c>
    </row>
    <row r="1009" spans="1:51" x14ac:dyDescent="0.25">
      <c r="A1009" s="6">
        <v>1</v>
      </c>
      <c r="B1009" s="6">
        <v>3400</v>
      </c>
      <c r="C1009" s="6">
        <v>707</v>
      </c>
      <c r="D1009" s="6">
        <v>3.5000000000000003E-2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>
        <v>0</v>
      </c>
      <c r="J1009" s="6" t="s">
        <v>13</v>
      </c>
      <c r="K1009" s="6" t="s">
        <v>14</v>
      </c>
      <c r="L1009" s="6" t="s">
        <v>25</v>
      </c>
      <c r="M1009" s="6" t="s">
        <v>43</v>
      </c>
      <c r="N1009" s="6" t="s">
        <v>56</v>
      </c>
      <c r="O1009" s="6" t="s">
        <v>15</v>
      </c>
      <c r="P1009" s="6">
        <v>109.47552240000012</v>
      </c>
      <c r="Q1009" s="6">
        <v>31.34077884843213</v>
      </c>
      <c r="R1009" s="6">
        <v>2.4242767426301417</v>
      </c>
      <c r="S1009" s="6">
        <v>4</v>
      </c>
      <c r="T1009" s="3">
        <v>6770.9263809041649</v>
      </c>
      <c r="U1009" s="3">
        <v>8611.697293969115</v>
      </c>
      <c r="V1009" s="6">
        <v>138.03449263046255</v>
      </c>
      <c r="W1009" s="6">
        <v>175.56109752022115</v>
      </c>
      <c r="X1009" s="6">
        <v>130.02359585736988</v>
      </c>
      <c r="Y1009" s="6">
        <v>-2.043642736505717E-5</v>
      </c>
      <c r="Z1009" s="6">
        <v>14651280027.269148</v>
      </c>
      <c r="AA1009" s="6">
        <v>4585027.6741998289</v>
      </c>
      <c r="AB1009" s="6">
        <v>188455.70205298145</v>
      </c>
      <c r="AC1009" s="6">
        <v>5342969.5871063927</v>
      </c>
      <c r="AD1009" s="6">
        <v>5887521.2172412518</v>
      </c>
      <c r="AE1009" s="6">
        <v>24077.046365197482</v>
      </c>
      <c r="AF1009" s="6">
        <v>583500.39338221704</v>
      </c>
      <c r="AG1009" s="6">
        <v>0</v>
      </c>
      <c r="AH1009" s="6">
        <v>6478505.1319356691</v>
      </c>
      <c r="AI1009" s="6">
        <v>16855741.429166991</v>
      </c>
      <c r="AJ1009" s="6">
        <v>11504389.876257755</v>
      </c>
      <c r="AK1009" s="6">
        <v>51450188.057708286</v>
      </c>
      <c r="AL1009" s="6">
        <v>3144235.0164944702</v>
      </c>
      <c r="AM1009" s="6">
        <v>11063974.330944626</v>
      </c>
      <c r="AN1009" s="6">
        <v>11063974.330944626</v>
      </c>
      <c r="AO1009" s="6">
        <v>1478867.3190221859</v>
      </c>
      <c r="AP1009" s="6">
        <v>5307310.8022468453</v>
      </c>
      <c r="AQ1009" s="6">
        <v>0</v>
      </c>
      <c r="AR1009" s="6">
        <v>65658397.405147381</v>
      </c>
      <c r="AS1009" s="6">
        <v>83508549.857361019</v>
      </c>
      <c r="AT1009" s="3">
        <f t="shared" si="97"/>
        <v>74989.420933245579</v>
      </c>
      <c r="AU1009" s="2">
        <f t="shared" si="100"/>
        <v>9.6971069705205668</v>
      </c>
      <c r="AV1009" s="3">
        <f t="shared" si="101"/>
        <v>6770.9263809041649</v>
      </c>
      <c r="AW1009" s="3">
        <f t="shared" si="98"/>
        <v>8611.697293969115</v>
      </c>
      <c r="AX1009" s="3">
        <f t="shared" si="102"/>
        <v>138.03449263046255</v>
      </c>
      <c r="AY1009" s="3">
        <f t="shared" si="99"/>
        <v>175.56109752022115</v>
      </c>
    </row>
    <row r="1010" spans="1:51" x14ac:dyDescent="0.25">
      <c r="A1010" s="6">
        <v>1</v>
      </c>
      <c r="B1010" s="6">
        <v>3400</v>
      </c>
      <c r="C1010" s="6">
        <v>707</v>
      </c>
      <c r="D1010" s="6">
        <v>3.5000000000000003E-2</v>
      </c>
      <c r="E1010" s="6">
        <v>15</v>
      </c>
      <c r="F1010" s="6">
        <v>15</v>
      </c>
      <c r="G1010" s="6">
        <v>7</v>
      </c>
      <c r="H1010" s="6">
        <v>1E-10</v>
      </c>
      <c r="I1010" s="6">
        <v>0</v>
      </c>
      <c r="J1010" s="6" t="s">
        <v>13</v>
      </c>
      <c r="K1010" s="6" t="s">
        <v>14</v>
      </c>
      <c r="L1010" s="6" t="s">
        <v>25</v>
      </c>
      <c r="M1010" s="6" t="s">
        <v>43</v>
      </c>
      <c r="N1010" s="6" t="s">
        <v>56</v>
      </c>
      <c r="O1010" s="6" t="s">
        <v>15</v>
      </c>
      <c r="P1010" s="6">
        <v>116.91507430000011</v>
      </c>
      <c r="Q1010" s="6">
        <v>33.359569931340488</v>
      </c>
      <c r="R1010" s="6">
        <v>2.634373946411261</v>
      </c>
      <c r="S1010" s="6">
        <v>4</v>
      </c>
      <c r="T1010" s="3">
        <v>6472.8368858096519</v>
      </c>
      <c r="U1010" s="3">
        <v>8166.8022088165135</v>
      </c>
      <c r="V1010" s="6">
        <v>131.95753507707863</v>
      </c>
      <c r="W1010" s="6">
        <v>166.49130944424661</v>
      </c>
      <c r="X1010" s="6">
        <v>129.79527121524924</v>
      </c>
      <c r="Y1010" s="6">
        <v>-1.6925086136441676E-5</v>
      </c>
      <c r="Z1010" s="6">
        <v>14905361007.58205</v>
      </c>
      <c r="AA1010" s="6">
        <v>4787337.9305061363</v>
      </c>
      <c r="AB1010" s="6">
        <v>196365.92415378889</v>
      </c>
      <c r="AC1010" s="6">
        <v>5617403.2578940848</v>
      </c>
      <c r="AD1010" s="6">
        <v>6270023.5723834131</v>
      </c>
      <c r="AE1010" s="6">
        <v>24077.046365197482</v>
      </c>
      <c r="AF1010" s="6">
        <v>539361.41665087733</v>
      </c>
      <c r="AG1010" s="6">
        <v>0</v>
      </c>
      <c r="AH1010" s="6">
        <v>6799481.9677018635</v>
      </c>
      <c r="AI1010" s="6">
        <v>17690857.314428419</v>
      </c>
      <c r="AJ1010" s="6">
        <v>12074373.62786413</v>
      </c>
      <c r="AK1010" s="6">
        <v>53999282.057947911</v>
      </c>
      <c r="AL1010" s="6">
        <v>3144235.0164944702</v>
      </c>
      <c r="AM1010" s="6">
        <v>11063974.330944626</v>
      </c>
      <c r="AN1010" s="6">
        <v>11063974.330944626</v>
      </c>
      <c r="AO1010" s="6">
        <v>1478867.3190221859</v>
      </c>
      <c r="AP1010" s="6">
        <v>5307310.8022468453</v>
      </c>
      <c r="AQ1010" s="6">
        <v>0</v>
      </c>
      <c r="AR1010" s="6">
        <v>68207491.405386999</v>
      </c>
      <c r="AS1010" s="6">
        <v>86057643.857600644</v>
      </c>
      <c r="AT1010" s="3">
        <f t="shared" si="97"/>
        <v>100000</v>
      </c>
      <c r="AU1010" s="2">
        <f t="shared" si="100"/>
        <v>10.537495785645044</v>
      </c>
      <c r="AV1010" s="3">
        <f t="shared" si="101"/>
        <v>6472.8368858096519</v>
      </c>
      <c r="AW1010" s="3">
        <f t="shared" si="98"/>
        <v>8166.8022088165135</v>
      </c>
      <c r="AX1010" s="3">
        <f t="shared" si="102"/>
        <v>131.95753507707863</v>
      </c>
      <c r="AY1010" s="3">
        <f t="shared" si="99"/>
        <v>166.49130944424661</v>
      </c>
    </row>
    <row r="1011" spans="1:51" x14ac:dyDescent="0.25">
      <c r="A1011" s="6">
        <v>1</v>
      </c>
      <c r="B1011" s="6">
        <v>3400</v>
      </c>
      <c r="C1011" s="6">
        <v>707</v>
      </c>
      <c r="D1011" s="6">
        <v>3.5000000000000003E-2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>
        <v>0</v>
      </c>
      <c r="J1011" s="6" t="s">
        <v>13</v>
      </c>
      <c r="K1011" s="6" t="s">
        <v>14</v>
      </c>
      <c r="L1011" s="6" t="s">
        <v>25</v>
      </c>
      <c r="M1011" s="6" t="s">
        <v>43</v>
      </c>
      <c r="N1011" s="6" t="s">
        <v>56</v>
      </c>
      <c r="O1011" s="6" t="s">
        <v>15</v>
      </c>
      <c r="P1011" s="6">
        <v>123.0176386000001</v>
      </c>
      <c r="Q1011" s="6">
        <v>34.989704229144323</v>
      </c>
      <c r="R1011" s="6">
        <v>2.8102292102363551</v>
      </c>
      <c r="S1011" s="6">
        <v>4</v>
      </c>
      <c r="T1011" s="3">
        <v>6246.5776915774659</v>
      </c>
      <c r="U1011" s="3">
        <v>7834.5400174968127</v>
      </c>
      <c r="V1011" s="6">
        <v>127.34493536444572</v>
      </c>
      <c r="W1011" s="6">
        <v>159.71769525631979</v>
      </c>
      <c r="X1011" s="6">
        <v>129.57764083724643</v>
      </c>
      <c r="Y1011" s="6">
        <v>-1.3987261294852942E-5</v>
      </c>
      <c r="Z1011" s="6">
        <v>15086640813.075584</v>
      </c>
      <c r="AA1011" s="6">
        <v>4946931.5097920522</v>
      </c>
      <c r="AB1011" s="6">
        <v>202535.43811530952</v>
      </c>
      <c r="AC1011" s="6">
        <v>5836773.842115174</v>
      </c>
      <c r="AD1011" s="6">
        <v>6580090.5113505572</v>
      </c>
      <c r="AE1011" s="6">
        <v>24077.046365197482</v>
      </c>
      <c r="AF1011" s="6">
        <v>493048.24234784296</v>
      </c>
      <c r="AG1011" s="6">
        <v>0</v>
      </c>
      <c r="AH1011" s="6">
        <v>7052548.0701335929</v>
      </c>
      <c r="AI1011" s="6">
        <v>18349283.40196041</v>
      </c>
      <c r="AJ1011" s="6">
        <v>12523762.961907879</v>
      </c>
      <c r="AK1011" s="6">
        <v>56009051.024088018</v>
      </c>
      <c r="AL1011" s="6">
        <v>3144235.0164944702</v>
      </c>
      <c r="AM1011" s="6">
        <v>11063974.330944626</v>
      </c>
      <c r="AN1011" s="6">
        <v>11063974.330944626</v>
      </c>
      <c r="AO1011" s="6">
        <v>1478867.3190221859</v>
      </c>
      <c r="AP1011" s="6">
        <v>5307310.8022468453</v>
      </c>
      <c r="AQ1011" s="6">
        <v>0</v>
      </c>
      <c r="AR1011" s="6">
        <v>70217260.371527106</v>
      </c>
      <c r="AS1011" s="6">
        <v>88067412.823740751</v>
      </c>
      <c r="AT1011" s="3">
        <f t="shared" si="97"/>
        <v>133352.14321633239</v>
      </c>
      <c r="AU1011" s="2">
        <f t="shared" si="100"/>
        <v>11.24091684094542</v>
      </c>
      <c r="AV1011" s="3">
        <f t="shared" si="101"/>
        <v>6246.5776915774659</v>
      </c>
      <c r="AW1011" s="3">
        <f t="shared" si="98"/>
        <v>7834.5400174968127</v>
      </c>
      <c r="AX1011" s="3">
        <f t="shared" si="102"/>
        <v>127.34493536444572</v>
      </c>
      <c r="AY1011" s="3">
        <f t="shared" si="99"/>
        <v>159.71769525631979</v>
      </c>
    </row>
    <row r="1012" spans="1:51" x14ac:dyDescent="0.25">
      <c r="A1012" s="6">
        <v>1</v>
      </c>
      <c r="B1012" s="6">
        <v>3400</v>
      </c>
      <c r="C1012" s="6">
        <v>707</v>
      </c>
      <c r="D1012" s="6">
        <v>3.5000000000000003E-2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>
        <v>0</v>
      </c>
      <c r="J1012" s="6" t="s">
        <v>13</v>
      </c>
      <c r="K1012" s="6" t="s">
        <v>14</v>
      </c>
      <c r="L1012" s="6" t="s">
        <v>25</v>
      </c>
      <c r="M1012" s="6" t="s">
        <v>43</v>
      </c>
      <c r="N1012" s="6" t="s">
        <v>56</v>
      </c>
      <c r="O1012" s="6" t="s">
        <v>15</v>
      </c>
      <c r="P1012" s="6">
        <v>127.90913240000006</v>
      </c>
      <c r="Q1012" s="6">
        <v>36.278308448892936</v>
      </c>
      <c r="R1012" s="6">
        <v>2.9535109610228338</v>
      </c>
      <c r="S1012" s="6">
        <v>4</v>
      </c>
      <c r="T1012" s="3">
        <v>6075.0657950856148</v>
      </c>
      <c r="U1012" s="3">
        <v>7585.992340456547</v>
      </c>
      <c r="V1012" s="6">
        <v>123.84843336745021</v>
      </c>
      <c r="W1012" s="6">
        <v>154.65071467423999</v>
      </c>
      <c r="X1012" s="6">
        <v>129.38381857294416</v>
      </c>
      <c r="Y1012" s="6">
        <v>-1.1594783307518809E-5</v>
      </c>
      <c r="Z1012" s="6">
        <v>15217415771.868883</v>
      </c>
      <c r="AA1012" s="6">
        <v>5070735.0188243017</v>
      </c>
      <c r="AB1012" s="6">
        <v>207272.83711663762</v>
      </c>
      <c r="AC1012" s="6">
        <v>6008873.0385438874</v>
      </c>
      <c r="AD1012" s="6">
        <v>6826054.4226014363</v>
      </c>
      <c r="AE1012" s="6">
        <v>24077.046365197482</v>
      </c>
      <c r="AF1012" s="6">
        <v>448125.22794304183</v>
      </c>
      <c r="AG1012" s="6">
        <v>0</v>
      </c>
      <c r="AH1012" s="6">
        <v>7248203.6606438532</v>
      </c>
      <c r="AI1012" s="6">
        <v>18858339.113988005</v>
      </c>
      <c r="AJ1012" s="6">
        <v>12871203.945415594</v>
      </c>
      <c r="AK1012" s="6">
        <v>57562884.311441951</v>
      </c>
      <c r="AL1012" s="6">
        <v>3144235.0164944702</v>
      </c>
      <c r="AM1012" s="6">
        <v>11063974.330944626</v>
      </c>
      <c r="AN1012" s="6">
        <v>11063974.330944626</v>
      </c>
      <c r="AO1012" s="6">
        <v>1478867.3190221859</v>
      </c>
      <c r="AP1012" s="6">
        <v>5307310.8022468453</v>
      </c>
      <c r="AQ1012" s="6">
        <v>0</v>
      </c>
      <c r="AR1012" s="6">
        <v>71771093.658881038</v>
      </c>
      <c r="AS1012" s="6">
        <v>89621246.111094683</v>
      </c>
      <c r="AT1012" s="3">
        <f t="shared" si="97"/>
        <v>177827.94100389228</v>
      </c>
      <c r="AU1012" s="2">
        <f t="shared" si="100"/>
        <v>11.814043844091335</v>
      </c>
      <c r="AV1012" s="3">
        <f t="shared" si="101"/>
        <v>6075.0657950856148</v>
      </c>
      <c r="AW1012" s="3">
        <f t="shared" si="98"/>
        <v>7585.992340456547</v>
      </c>
      <c r="AX1012" s="3">
        <f t="shared" si="102"/>
        <v>123.84843336745021</v>
      </c>
      <c r="AY1012" s="3">
        <f t="shared" si="99"/>
        <v>154.65071467423999</v>
      </c>
    </row>
    <row r="1013" spans="1:51" x14ac:dyDescent="0.25">
      <c r="A1013" s="6">
        <v>1</v>
      </c>
      <c r="B1013" s="6">
        <v>3400</v>
      </c>
      <c r="C1013" s="6">
        <v>707</v>
      </c>
      <c r="D1013" s="6">
        <v>3.5000000000000003E-2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>
        <v>0</v>
      </c>
      <c r="J1013" s="6" t="s">
        <v>13</v>
      </c>
      <c r="K1013" s="6" t="s">
        <v>14</v>
      </c>
      <c r="L1013" s="6" t="s">
        <v>25</v>
      </c>
      <c r="M1013" s="6" t="s">
        <v>43</v>
      </c>
      <c r="N1013" s="6" t="s">
        <v>56</v>
      </c>
      <c r="O1013" s="6" t="s">
        <v>15</v>
      </c>
      <c r="P1013" s="6">
        <v>131.72184620000002</v>
      </c>
      <c r="Q1013" s="6">
        <v>37.271005151784642</v>
      </c>
      <c r="R1013" s="6">
        <v>3.0672497399215417</v>
      </c>
      <c r="S1013" s="6">
        <v>4</v>
      </c>
      <c r="T1013" s="3">
        <v>5945.1805061612586</v>
      </c>
      <c r="U1013" s="3">
        <v>7400.0793541329786</v>
      </c>
      <c r="V1013" s="6">
        <v>121.20054606987185</v>
      </c>
      <c r="W1013" s="6">
        <v>150.86062698210932</v>
      </c>
      <c r="X1013" s="6">
        <v>129.22094189687911</v>
      </c>
      <c r="Y1013" s="6">
        <v>-9.6776426020078355E-6</v>
      </c>
      <c r="Z1013" s="6">
        <v>15320948508.588427</v>
      </c>
      <c r="AA1013" s="6">
        <v>5164698.8446015185</v>
      </c>
      <c r="AB1013" s="6">
        <v>210837.14601354749</v>
      </c>
      <c r="AC1013" s="6">
        <v>6140706.6990200821</v>
      </c>
      <c r="AD1013" s="6">
        <v>7016106.5826899819</v>
      </c>
      <c r="AE1013" s="6">
        <v>24077.046365197482</v>
      </c>
      <c r="AF1013" s="6">
        <v>406568.54159488238</v>
      </c>
      <c r="AG1013" s="6">
        <v>0</v>
      </c>
      <c r="AH1013" s="6">
        <v>7395567.9955112301</v>
      </c>
      <c r="AI1013" s="6">
        <v>19241750.884731408</v>
      </c>
      <c r="AJ1013" s="6">
        <v>13132890.357272021</v>
      </c>
      <c r="AK1013" s="6">
        <v>58733204.097799867</v>
      </c>
      <c r="AL1013" s="6">
        <v>3144235.0164944702</v>
      </c>
      <c r="AM1013" s="6">
        <v>11063974.330944626</v>
      </c>
      <c r="AN1013" s="6">
        <v>11063974.330944626</v>
      </c>
      <c r="AO1013" s="6">
        <v>1478867.3190221859</v>
      </c>
      <c r="AP1013" s="6">
        <v>5307310.8022468453</v>
      </c>
      <c r="AQ1013" s="6">
        <v>0</v>
      </c>
      <c r="AR1013" s="6">
        <v>72941413.445238963</v>
      </c>
      <c r="AS1013" s="6">
        <v>90791565.897452608</v>
      </c>
      <c r="AT1013" s="3">
        <f t="shared" si="97"/>
        <v>237137.37056616557</v>
      </c>
      <c r="AU1013" s="2">
        <f t="shared" si="100"/>
        <v>12.268998959686167</v>
      </c>
      <c r="AV1013" s="3">
        <f t="shared" si="101"/>
        <v>5945.1805061612586</v>
      </c>
      <c r="AW1013" s="3">
        <f t="shared" si="98"/>
        <v>7400.0793541329786</v>
      </c>
      <c r="AX1013" s="3">
        <f t="shared" si="102"/>
        <v>121.20054606987185</v>
      </c>
      <c r="AY1013" s="3">
        <f t="shared" si="99"/>
        <v>150.86062698210932</v>
      </c>
    </row>
    <row r="1014" spans="1:51" x14ac:dyDescent="0.25">
      <c r="A1014" s="6">
        <v>1</v>
      </c>
      <c r="B1014" s="6">
        <v>3400</v>
      </c>
      <c r="C1014" s="6">
        <v>707</v>
      </c>
      <c r="D1014" s="6">
        <v>3.5000000000000003E-2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>
        <v>0</v>
      </c>
      <c r="J1014" s="6" t="s">
        <v>13</v>
      </c>
      <c r="K1014" s="6" t="s">
        <v>14</v>
      </c>
      <c r="L1014" s="6" t="s">
        <v>25</v>
      </c>
      <c r="M1014" s="6" t="s">
        <v>43</v>
      </c>
      <c r="N1014" s="6" t="s">
        <v>56</v>
      </c>
      <c r="O1014" s="6" t="s">
        <v>15</v>
      </c>
      <c r="P1014" s="6">
        <v>134.68700000000004</v>
      </c>
      <c r="Q1014" s="6">
        <v>38.035675199424759</v>
      </c>
      <c r="R1014" s="6">
        <v>3.156626909306961</v>
      </c>
      <c r="S1014" s="6">
        <v>4</v>
      </c>
      <c r="T1014" s="3">
        <v>5846.9004376593175</v>
      </c>
      <c r="U1014" s="3">
        <v>7260.6050791220505</v>
      </c>
      <c r="V1014" s="6">
        <v>119.19697393982884</v>
      </c>
      <c r="W1014" s="6">
        <v>148.01725523309258</v>
      </c>
      <c r="X1014" s="6">
        <v>129.08723284926049</v>
      </c>
      <c r="Y1014" s="6">
        <v>-8.1728439563885329E-6</v>
      </c>
      <c r="Z1014" s="6">
        <v>15396937163.017456</v>
      </c>
      <c r="AA1014" s="6">
        <v>5236243.4436013103</v>
      </c>
      <c r="AB1014" s="6">
        <v>213531.52815157053</v>
      </c>
      <c r="AC1014" s="6">
        <v>6241834.1669850517</v>
      </c>
      <c r="AD1014" s="6">
        <v>7162866.7591580404</v>
      </c>
      <c r="AE1014" s="6">
        <v>24077.046365197482</v>
      </c>
      <c r="AF1014" s="6">
        <v>370023.82154744869</v>
      </c>
      <c r="AG1014" s="6">
        <v>0</v>
      </c>
      <c r="AH1014" s="6">
        <v>7506944.9386653602</v>
      </c>
      <c r="AI1014" s="6">
        <v>19531530.844266012</v>
      </c>
      <c r="AJ1014" s="6">
        <v>13330671.134037122</v>
      </c>
      <c r="AK1014" s="6">
        <v>59617723.682777114</v>
      </c>
      <c r="AL1014" s="6">
        <v>3144235.0164944702</v>
      </c>
      <c r="AM1014" s="6">
        <v>11063974.330944626</v>
      </c>
      <c r="AN1014" s="6">
        <v>11063974.330944626</v>
      </c>
      <c r="AO1014" s="6">
        <v>1478867.3190221859</v>
      </c>
      <c r="AP1014" s="6">
        <v>5307310.8022468453</v>
      </c>
      <c r="AQ1014" s="6">
        <v>0</v>
      </c>
      <c r="AR1014" s="6">
        <v>73825933.030216202</v>
      </c>
      <c r="AS1014" s="6">
        <v>91676085.482429847</v>
      </c>
      <c r="AT1014" s="3">
        <f t="shared" si="97"/>
        <v>316227.76601683797</v>
      </c>
      <c r="AU1014" s="2">
        <f t="shared" si="100"/>
        <v>12.626507637227844</v>
      </c>
      <c r="AV1014" s="3">
        <f t="shared" si="101"/>
        <v>5846.9004376593175</v>
      </c>
      <c r="AW1014" s="3">
        <f t="shared" si="98"/>
        <v>7260.6050791220505</v>
      </c>
      <c r="AX1014" s="3">
        <f t="shared" si="102"/>
        <v>119.19697393982884</v>
      </c>
      <c r="AY1014" s="3">
        <f t="shared" si="99"/>
        <v>148.01725523309258</v>
      </c>
    </row>
    <row r="1015" spans="1:51" x14ac:dyDescent="0.25">
      <c r="A1015" s="6">
        <v>1</v>
      </c>
      <c r="B1015" s="6">
        <v>3400</v>
      </c>
      <c r="C1015" s="6">
        <v>707</v>
      </c>
      <c r="D1015" s="6">
        <v>3.5000000000000003E-2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>
        <v>0</v>
      </c>
      <c r="J1015" s="6" t="s">
        <v>13</v>
      </c>
      <c r="K1015" s="6" t="s">
        <v>14</v>
      </c>
      <c r="L1015" s="6" t="s">
        <v>25</v>
      </c>
      <c r="M1015" s="6" t="s">
        <v>43</v>
      </c>
      <c r="N1015" s="6" t="s">
        <v>56</v>
      </c>
      <c r="O1015" s="6" t="s">
        <v>15</v>
      </c>
      <c r="P1015" s="6">
        <v>136.94934000000001</v>
      </c>
      <c r="Q1015" s="6">
        <v>38.614669736464634</v>
      </c>
      <c r="R1015" s="6">
        <v>3.2257070770850333</v>
      </c>
      <c r="S1015" s="6">
        <v>4</v>
      </c>
      <c r="T1015" s="3">
        <v>5772.5906965516215</v>
      </c>
      <c r="U1015" s="3">
        <v>7156.0201296686737</v>
      </c>
      <c r="V1015" s="6">
        <v>117.68206935598486</v>
      </c>
      <c r="W1015" s="6">
        <v>145.88514957687192</v>
      </c>
      <c r="X1015" s="6">
        <v>128.9811910075743</v>
      </c>
      <c r="Y1015" s="6">
        <v>-7.0006746235303584E-6</v>
      </c>
      <c r="Z1015" s="6">
        <v>15457935008.77486</v>
      </c>
      <c r="AA1015" s="6">
        <v>5289936.0532235606</v>
      </c>
      <c r="AB1015" s="6">
        <v>215542.09242047806</v>
      </c>
      <c r="AC1015" s="6">
        <v>6318168.4374353113</v>
      </c>
      <c r="AD1015" s="6">
        <v>7274213.1679468527</v>
      </c>
      <c r="AE1015" s="6">
        <v>24077.046365197482</v>
      </c>
      <c r="AF1015" s="6">
        <v>338703.20460522914</v>
      </c>
      <c r="AG1015" s="6">
        <v>0</v>
      </c>
      <c r="AH1015" s="6">
        <v>7589649.600778684</v>
      </c>
      <c r="AI1015" s="6">
        <v>19746711.410025984</v>
      </c>
      <c r="AJ1015" s="6">
        <v>13477536.291686773</v>
      </c>
      <c r="AK1015" s="6">
        <v>60274537.30448807</v>
      </c>
      <c r="AL1015" s="6">
        <v>3144235.0164944702</v>
      </c>
      <c r="AM1015" s="6">
        <v>11063974.330944626</v>
      </c>
      <c r="AN1015" s="6">
        <v>11063974.330944626</v>
      </c>
      <c r="AO1015" s="6">
        <v>1478867.3190221859</v>
      </c>
      <c r="AP1015" s="6">
        <v>5307310.8022468453</v>
      </c>
      <c r="AQ1015" s="6">
        <v>0</v>
      </c>
      <c r="AR1015" s="6">
        <v>74482746.651927158</v>
      </c>
      <c r="AS1015" s="6">
        <v>92332899.104140803</v>
      </c>
      <c r="AT1015" s="3">
        <f t="shared" si="97"/>
        <v>421696.50342858222</v>
      </c>
      <c r="AU1015" s="2">
        <f t="shared" si="100"/>
        <v>12.902828308340133</v>
      </c>
      <c r="AV1015" s="3">
        <f t="shared" si="101"/>
        <v>5772.5906965516215</v>
      </c>
      <c r="AW1015" s="3">
        <f t="shared" si="98"/>
        <v>7156.0201296686737</v>
      </c>
      <c r="AX1015" s="3">
        <f t="shared" si="102"/>
        <v>117.68206935598486</v>
      </c>
      <c r="AY1015" s="3">
        <f t="shared" si="99"/>
        <v>145.88514957687192</v>
      </c>
    </row>
    <row r="1016" spans="1:51" x14ac:dyDescent="0.25">
      <c r="A1016" s="6">
        <v>1</v>
      </c>
      <c r="B1016" s="6">
        <v>3400</v>
      </c>
      <c r="C1016" s="6">
        <v>707</v>
      </c>
      <c r="D1016" s="6">
        <v>3.5000000000000003E-2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>
        <v>0</v>
      </c>
      <c r="J1016" s="6" t="s">
        <v>13</v>
      </c>
      <c r="K1016" s="6" t="s">
        <v>14</v>
      </c>
      <c r="L1016" s="6" t="s">
        <v>25</v>
      </c>
      <c r="M1016" s="6" t="s">
        <v>43</v>
      </c>
      <c r="N1016" s="6" t="s">
        <v>56</v>
      </c>
      <c r="O1016" s="6" t="s">
        <v>15</v>
      </c>
      <c r="P1016" s="6">
        <v>138.63241860000002</v>
      </c>
      <c r="Q1016" s="6">
        <v>39.042747772327537</v>
      </c>
      <c r="R1016" s="6">
        <v>3.2781501292930617</v>
      </c>
      <c r="S1016" s="6">
        <v>4</v>
      </c>
      <c r="T1016" s="3">
        <v>5716.4431088836182</v>
      </c>
      <c r="U1016" s="3">
        <v>7077.7407728242761</v>
      </c>
      <c r="V1016" s="6">
        <v>116.53742483613964</v>
      </c>
      <c r="W1016" s="6">
        <v>144.28931900693263</v>
      </c>
      <c r="X1016" s="6">
        <v>128.89998676426279</v>
      </c>
      <c r="Y1016" s="6">
        <v>-6.0903913895599542E-6</v>
      </c>
      <c r="Z1016" s="6">
        <v>15514143976.57575</v>
      </c>
      <c r="AA1016" s="6">
        <v>5329371.7263580393</v>
      </c>
      <c r="AB1016" s="6">
        <v>217012.46274605335</v>
      </c>
      <c r="AC1016" s="6">
        <v>6374476.9313825034</v>
      </c>
      <c r="AD1016" s="6">
        <v>7356671.7514949571</v>
      </c>
      <c r="AE1016" s="6">
        <v>24077.046365197482</v>
      </c>
      <c r="AF1016" s="6">
        <v>312291.09334114142</v>
      </c>
      <c r="AG1016" s="6">
        <v>0</v>
      </c>
      <c r="AH1016" s="6">
        <v>7649421.394558277</v>
      </c>
      <c r="AI1016" s="6">
        <v>19902225.356559709</v>
      </c>
      <c r="AJ1016" s="6">
        <v>13583677.755688094</v>
      </c>
      <c r="AK1016" s="6">
        <v>60749225.518493973</v>
      </c>
      <c r="AL1016" s="6">
        <v>3144235.0164944702</v>
      </c>
      <c r="AM1016" s="6">
        <v>11063974.330944626</v>
      </c>
      <c r="AN1016" s="6">
        <v>11063974.330944626</v>
      </c>
      <c r="AO1016" s="6">
        <v>1478867.3190221859</v>
      </c>
      <c r="AP1016" s="6">
        <v>5307310.8022468453</v>
      </c>
      <c r="AQ1016" s="6">
        <v>0</v>
      </c>
      <c r="AR1016" s="6">
        <v>74957434.865933061</v>
      </c>
      <c r="AS1016" s="6">
        <v>92807587.318146706</v>
      </c>
      <c r="AT1016" s="3">
        <f t="shared" si="97"/>
        <v>562341.32519034925</v>
      </c>
      <c r="AU1016" s="2">
        <f t="shared" si="100"/>
        <v>13.112600517172247</v>
      </c>
      <c r="AV1016" s="3">
        <f t="shared" si="101"/>
        <v>5716.4431088836182</v>
      </c>
      <c r="AW1016" s="3">
        <f t="shared" si="98"/>
        <v>7077.7407728242761</v>
      </c>
      <c r="AX1016" s="3">
        <f t="shared" si="102"/>
        <v>116.53742483613964</v>
      </c>
      <c r="AY1016" s="3">
        <f t="shared" si="99"/>
        <v>144.28931900693263</v>
      </c>
    </row>
    <row r="1017" spans="1:51" x14ac:dyDescent="0.25">
      <c r="A1017" s="6">
        <v>1</v>
      </c>
      <c r="B1017" s="6">
        <v>3400</v>
      </c>
      <c r="C1017" s="6">
        <v>707</v>
      </c>
      <c r="D1017" s="6">
        <v>3.5000000000000003E-2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>
        <v>0</v>
      </c>
      <c r="J1017" s="6" t="s">
        <v>13</v>
      </c>
      <c r="K1017" s="6" t="s">
        <v>14</v>
      </c>
      <c r="L1017" s="6" t="s">
        <v>25</v>
      </c>
      <c r="M1017" s="6" t="s">
        <v>43</v>
      </c>
      <c r="N1017" s="6" t="s">
        <v>56</v>
      </c>
      <c r="O1017" s="6" t="s">
        <v>15</v>
      </c>
      <c r="P1017" s="6">
        <v>139.89707430000001</v>
      </c>
      <c r="Q1017" s="6">
        <v>39.362943272165062</v>
      </c>
      <c r="R1017" s="6">
        <v>3.3180042749371297</v>
      </c>
      <c r="S1017" s="6">
        <v>4</v>
      </c>
      <c r="T1017" s="3">
        <v>5674.0593418019098</v>
      </c>
      <c r="U1017" s="3">
        <v>7019.0058045782334</v>
      </c>
      <c r="V1017" s="6">
        <v>115.67337441589123</v>
      </c>
      <c r="W1017" s="6">
        <v>143.09192723431283</v>
      </c>
      <c r="X1017" s="6">
        <v>128.83768200622492</v>
      </c>
      <c r="Y1017" s="6">
        <v>-5.3922607291024175E-6</v>
      </c>
      <c r="Z1017" s="6">
        <v>15558871947.666296</v>
      </c>
      <c r="AA1017" s="6">
        <v>5358719.23683172</v>
      </c>
      <c r="AB1017" s="6">
        <v>218102.87008956389</v>
      </c>
      <c r="AC1017" s="6">
        <v>6416525.0488612577</v>
      </c>
      <c r="AD1017" s="6">
        <v>7418424.1263306011</v>
      </c>
      <c r="AE1017" s="6">
        <v>24077.046365197482</v>
      </c>
      <c r="AF1017" s="6">
        <v>290661.39676459302</v>
      </c>
      <c r="AG1017" s="6">
        <v>0</v>
      </c>
      <c r="AH1017" s="6">
        <v>7693338.7928447425</v>
      </c>
      <c r="AI1017" s="6">
        <v>20016489.418204006</v>
      </c>
      <c r="AJ1017" s="6">
        <v>13661665.325652003</v>
      </c>
      <c r="AK1017" s="6">
        <v>61098003.261943683</v>
      </c>
      <c r="AL1017" s="6">
        <v>3144235.0164944702</v>
      </c>
      <c r="AM1017" s="6">
        <v>11063974.330944626</v>
      </c>
      <c r="AN1017" s="6">
        <v>11063974.330944626</v>
      </c>
      <c r="AO1017" s="6">
        <v>1478867.3190221859</v>
      </c>
      <c r="AP1017" s="6">
        <v>5307310.8022468453</v>
      </c>
      <c r="AQ1017" s="6">
        <v>0</v>
      </c>
      <c r="AR1017" s="6">
        <v>75306212.609382778</v>
      </c>
      <c r="AS1017" s="6">
        <v>93156365.061596423</v>
      </c>
      <c r="AT1017" s="3">
        <f t="shared" si="97"/>
        <v>749894.209332456</v>
      </c>
      <c r="AU1017" s="2">
        <f t="shared" si="100"/>
        <v>13.272017099748519</v>
      </c>
      <c r="AV1017" s="3">
        <f t="shared" si="101"/>
        <v>5674.0593418019098</v>
      </c>
      <c r="AW1017" s="3">
        <f t="shared" si="98"/>
        <v>7019.0058045782334</v>
      </c>
      <c r="AX1017" s="3">
        <f t="shared" si="102"/>
        <v>115.67337441589123</v>
      </c>
      <c r="AY1017" s="3">
        <f t="shared" si="99"/>
        <v>143.09192723431283</v>
      </c>
    </row>
    <row r="1018" spans="1:51" x14ac:dyDescent="0.25">
      <c r="A1018" s="6">
        <v>1</v>
      </c>
      <c r="B1018" s="6">
        <v>3400</v>
      </c>
      <c r="C1018" s="6">
        <v>707</v>
      </c>
      <c r="D1018" s="6">
        <v>3.5000000000000003E-2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>
        <v>0</v>
      </c>
      <c r="J1018" s="6" t="s">
        <v>13</v>
      </c>
      <c r="K1018" s="6" t="s">
        <v>14</v>
      </c>
      <c r="L1018" s="6" t="s">
        <v>25</v>
      </c>
      <c r="M1018" s="6" t="s">
        <v>43</v>
      </c>
      <c r="N1018" s="6" t="s">
        <v>56</v>
      </c>
      <c r="O1018" s="6" t="s">
        <v>15</v>
      </c>
      <c r="P1018" s="6">
        <v>140.84447670000003</v>
      </c>
      <c r="Q1018" s="6">
        <v>39.601983569565299</v>
      </c>
      <c r="R1018" s="6">
        <v>3.3481553955092487</v>
      </c>
      <c r="S1018" s="6">
        <v>4</v>
      </c>
      <c r="T1018" s="3">
        <v>5642.092114883053</v>
      </c>
      <c r="U1018" s="3">
        <v>6974.9269406019666</v>
      </c>
      <c r="V1018" s="6">
        <v>115.02167925627587</v>
      </c>
      <c r="W1018" s="6">
        <v>142.19331997108063</v>
      </c>
      <c r="X1018" s="6">
        <v>128.79028387145826</v>
      </c>
      <c r="Y1018" s="6">
        <v>-4.8595993488561358E-6</v>
      </c>
      <c r="Z1018" s="6">
        <v>15594732958.98735</v>
      </c>
      <c r="AA1018" s="6">
        <v>5380544.7043674169</v>
      </c>
      <c r="AB1018" s="6">
        <v>218911.62197912962</v>
      </c>
      <c r="AC1018" s="6">
        <v>6447877.5189249273</v>
      </c>
      <c r="AD1018" s="6">
        <v>7464567.7980562551</v>
      </c>
      <c r="AE1018" s="6">
        <v>24077.046365197482</v>
      </c>
      <c r="AF1018" s="6">
        <v>273246.90235560096</v>
      </c>
      <c r="AG1018" s="6">
        <v>0</v>
      </c>
      <c r="AH1018" s="6">
        <v>7725597.9808989242</v>
      </c>
      <c r="AI1018" s="6">
        <v>20100421.208251648</v>
      </c>
      <c r="AJ1018" s="6">
        <v>13718950.496985339</v>
      </c>
      <c r="AK1018" s="6">
        <v>61354195.278184436</v>
      </c>
      <c r="AL1018" s="6">
        <v>3144235.0164944702</v>
      </c>
      <c r="AM1018" s="6">
        <v>11063974.330944626</v>
      </c>
      <c r="AN1018" s="6">
        <v>11063974.330944626</v>
      </c>
      <c r="AO1018" s="6">
        <v>1478867.3190221859</v>
      </c>
      <c r="AP1018" s="6">
        <v>5307310.8022468453</v>
      </c>
      <c r="AQ1018" s="6">
        <v>0</v>
      </c>
      <c r="AR1018" s="6">
        <v>75562404.625623524</v>
      </c>
      <c r="AS1018" s="6">
        <v>93412557.077837169</v>
      </c>
      <c r="AT1018" s="3">
        <f t="shared" si="97"/>
        <v>1000000.0000000001</v>
      </c>
      <c r="AU1018" s="2">
        <f t="shared" si="100"/>
        <v>13.392621582036995</v>
      </c>
      <c r="AV1018" s="3">
        <f t="shared" si="101"/>
        <v>5642.092114883053</v>
      </c>
      <c r="AW1018" s="3">
        <f t="shared" si="98"/>
        <v>6974.9269406019666</v>
      </c>
      <c r="AX1018" s="3">
        <f t="shared" si="102"/>
        <v>115.02167925627587</v>
      </c>
      <c r="AY1018" s="3">
        <f t="shared" si="99"/>
        <v>142.19331997108063</v>
      </c>
    </row>
    <row r="1019" spans="1:51" x14ac:dyDescent="0.25">
      <c r="A1019" s="6">
        <v>1</v>
      </c>
      <c r="B1019" s="6">
        <v>3400</v>
      </c>
      <c r="C1019" s="6">
        <v>707</v>
      </c>
      <c r="D1019" s="6">
        <v>3.5000000000000003E-2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>
        <v>0</v>
      </c>
      <c r="J1019" s="6" t="s">
        <v>13</v>
      </c>
      <c r="K1019" s="6" t="s">
        <v>14</v>
      </c>
      <c r="L1019" s="6" t="s">
        <v>25</v>
      </c>
      <c r="M1019" s="6" t="s">
        <v>43</v>
      </c>
      <c r="N1019" s="6" t="s">
        <v>56</v>
      </c>
      <c r="O1019" s="6" t="s">
        <v>15</v>
      </c>
      <c r="P1019" s="6">
        <v>141.52180860000001</v>
      </c>
      <c r="Q1019" s="6">
        <v>39.772430927775666</v>
      </c>
      <c r="R1019" s="6">
        <v>3.3704072714909716</v>
      </c>
      <c r="S1019" s="6">
        <v>4</v>
      </c>
      <c r="T1019" s="3">
        <v>5618.0012811547431</v>
      </c>
      <c r="U1019" s="3">
        <v>6942.0365545178083</v>
      </c>
      <c r="V1019" s="6">
        <v>114.53055502546006</v>
      </c>
      <c r="W1019" s="6">
        <v>141.52280496321538</v>
      </c>
      <c r="X1019" s="6">
        <v>128.75599866076348</v>
      </c>
      <c r="Y1019" s="6">
        <v>-4.4492378227878362E-6</v>
      </c>
      <c r="Z1019" s="6">
        <v>15629322185.812283</v>
      </c>
      <c r="AA1019" s="6">
        <v>5396062.9178913925</v>
      </c>
      <c r="AB1019" s="6">
        <v>219485.47277394246</v>
      </c>
      <c r="AC1019" s="6">
        <v>6470213.649010716</v>
      </c>
      <c r="AD1019" s="6">
        <v>7497493.7999257427</v>
      </c>
      <c r="AE1019" s="6">
        <v>24077.046365197482</v>
      </c>
      <c r="AF1019" s="6">
        <v>259170.8222082381</v>
      </c>
      <c r="AG1019" s="6">
        <v>0</v>
      </c>
      <c r="AH1019" s="6">
        <v>7747936.4461883381</v>
      </c>
      <c r="AI1019" s="6">
        <v>20158541.312685408</v>
      </c>
      <c r="AJ1019" s="6">
        <v>13758618.662510104</v>
      </c>
      <c r="AK1019" s="6">
        <v>61531600.129559077</v>
      </c>
      <c r="AL1019" s="6">
        <v>3144235.0164944702</v>
      </c>
      <c r="AM1019" s="6">
        <v>11063974.330944626</v>
      </c>
      <c r="AN1019" s="6">
        <v>11063974.330944626</v>
      </c>
      <c r="AO1019" s="6">
        <v>1478867.3190221859</v>
      </c>
      <c r="AP1019" s="6">
        <v>5307310.8022468453</v>
      </c>
      <c r="AQ1019" s="6">
        <v>0</v>
      </c>
      <c r="AR1019" s="6">
        <v>75739809.476998165</v>
      </c>
      <c r="AS1019" s="6">
        <v>93589961.92921181</v>
      </c>
      <c r="AT1019" s="3">
        <f t="shared" si="97"/>
        <v>1333521.4321633242</v>
      </c>
      <c r="AU1019" s="2">
        <f t="shared" si="100"/>
        <v>13.481629085963887</v>
      </c>
      <c r="AV1019" s="3">
        <f t="shared" si="101"/>
        <v>5618.0012811547431</v>
      </c>
      <c r="AW1019" s="3">
        <f t="shared" si="98"/>
        <v>6942.0365545178083</v>
      </c>
      <c r="AX1019" s="3">
        <f t="shared" si="102"/>
        <v>114.53055502546006</v>
      </c>
      <c r="AY1019" s="3">
        <f t="shared" si="99"/>
        <v>141.52280496321538</v>
      </c>
    </row>
    <row r="1020" spans="1:51" x14ac:dyDescent="0.25">
      <c r="A1020" s="6">
        <v>1</v>
      </c>
      <c r="B1020" s="6">
        <v>3400</v>
      </c>
      <c r="C1020" s="6">
        <v>707</v>
      </c>
      <c r="D1020" s="6">
        <v>3.5000000000000003E-2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>
        <v>0</v>
      </c>
      <c r="J1020" s="6" t="s">
        <v>13</v>
      </c>
      <c r="K1020" s="6" t="s">
        <v>14</v>
      </c>
      <c r="L1020" s="6" t="s">
        <v>25</v>
      </c>
      <c r="M1020" s="6" t="s">
        <v>43</v>
      </c>
      <c r="N1020" s="6" t="s">
        <v>56</v>
      </c>
      <c r="O1020" s="6" t="s">
        <v>15</v>
      </c>
      <c r="P1020" s="6">
        <v>142.03597050000002</v>
      </c>
      <c r="Q1020" s="6">
        <v>39.901573290304107</v>
      </c>
      <c r="R1020" s="6">
        <v>3.387280525894202</v>
      </c>
      <c r="S1020" s="6">
        <v>4</v>
      </c>
      <c r="T1020" s="3">
        <v>5599.8604898780586</v>
      </c>
      <c r="U1020" s="3">
        <v>6917.3002705337676</v>
      </c>
      <c r="V1020" s="6">
        <v>114.16073045804863</v>
      </c>
      <c r="W1020" s="6">
        <v>141.01852235590042</v>
      </c>
      <c r="X1020" s="6">
        <v>128.72976598968407</v>
      </c>
      <c r="Y1020" s="6">
        <v>-4.1398978275246918E-6</v>
      </c>
      <c r="Z1020" s="6">
        <v>15654709067.844492</v>
      </c>
      <c r="AA1020" s="6">
        <v>5407796.3439230779</v>
      </c>
      <c r="AB1020" s="6">
        <v>219918.72720546881</v>
      </c>
      <c r="AC1020" s="6">
        <v>6487126.0971100386</v>
      </c>
      <c r="AD1020" s="6">
        <v>7522453.4241486844</v>
      </c>
      <c r="AE1020" s="6">
        <v>24077.046365197482</v>
      </c>
      <c r="AF1020" s="6">
        <v>248197.33968512475</v>
      </c>
      <c r="AG1020" s="6">
        <v>0</v>
      </c>
      <c r="AH1020" s="6">
        <v>7764731.9015906602</v>
      </c>
      <c r="AI1020" s="6">
        <v>20202239.642420631</v>
      </c>
      <c r="AJ1020" s="6">
        <v>13788443.670465283</v>
      </c>
      <c r="AK1020" s="6">
        <v>61664984.192914166</v>
      </c>
      <c r="AL1020" s="6">
        <v>3144235.0164944702</v>
      </c>
      <c r="AM1020" s="6">
        <v>11063974.330944626</v>
      </c>
      <c r="AN1020" s="6">
        <v>11063974.330944626</v>
      </c>
      <c r="AO1020" s="6">
        <v>1478867.3190221859</v>
      </c>
      <c r="AP1020" s="6">
        <v>5307310.8022468453</v>
      </c>
      <c r="AQ1020" s="6">
        <v>0</v>
      </c>
      <c r="AR1020" s="6">
        <v>75873193.540353253</v>
      </c>
      <c r="AS1020" s="6">
        <v>93723345.992566898</v>
      </c>
      <c r="AT1020" s="3">
        <f t="shared" si="97"/>
        <v>1778279.4100389229</v>
      </c>
      <c r="AU1020" s="2">
        <f t="shared" si="100"/>
        <v>13.549122103576808</v>
      </c>
      <c r="AV1020" s="3">
        <f t="shared" si="101"/>
        <v>5599.8604898780586</v>
      </c>
      <c r="AW1020" s="3">
        <f t="shared" si="98"/>
        <v>6917.3002705337676</v>
      </c>
      <c r="AX1020" s="3">
        <f t="shared" si="102"/>
        <v>114.16073045804863</v>
      </c>
      <c r="AY1020" s="3">
        <f t="shared" si="99"/>
        <v>141.01852235590042</v>
      </c>
    </row>
    <row r="1021" spans="1:51" x14ac:dyDescent="0.25">
      <c r="A1021" s="6">
        <v>1</v>
      </c>
      <c r="B1021" s="6">
        <v>3400</v>
      </c>
      <c r="C1021" s="6">
        <v>707</v>
      </c>
      <c r="D1021" s="6">
        <v>3.5000000000000003E-2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>
        <v>0</v>
      </c>
      <c r="J1021" s="6" t="s">
        <v>13</v>
      </c>
      <c r="K1021" s="6" t="s">
        <v>14</v>
      </c>
      <c r="L1021" s="6" t="s">
        <v>25</v>
      </c>
      <c r="M1021" s="6" t="s">
        <v>43</v>
      </c>
      <c r="N1021" s="6" t="s">
        <v>56</v>
      </c>
      <c r="O1021" s="6" t="s">
        <v>15</v>
      </c>
      <c r="P1021" s="6">
        <v>142.40380860000002</v>
      </c>
      <c r="Q1021" s="6">
        <v>39.993825784828289</v>
      </c>
      <c r="R1021" s="6">
        <v>3.399706393054116</v>
      </c>
      <c r="S1021" s="6">
        <v>4</v>
      </c>
      <c r="T1021" s="3">
        <v>5586.2101247599758</v>
      </c>
      <c r="U1021" s="3">
        <v>6898.8346861546743</v>
      </c>
      <c r="V1021" s="6">
        <v>113.88244930163125</v>
      </c>
      <c r="W1021" s="6">
        <v>140.64207644178123</v>
      </c>
      <c r="X1021" s="6">
        <v>128.71087603707588</v>
      </c>
      <c r="Y1021" s="6">
        <v>-3.9032874850090596E-6</v>
      </c>
      <c r="Z1021" s="6">
        <v>15677593606.302187</v>
      </c>
      <c r="AA1021" s="6">
        <v>5416164.8838519137</v>
      </c>
      <c r="AB1021" s="6">
        <v>220227.37217899272</v>
      </c>
      <c r="AC1021" s="6">
        <v>6499201.7991598193</v>
      </c>
      <c r="AD1021" s="6">
        <v>7540290.4184359629</v>
      </c>
      <c r="AE1021" s="6">
        <v>24077.046365197482</v>
      </c>
      <c r="AF1021" s="6">
        <v>239538.34818855507</v>
      </c>
      <c r="AG1021" s="6">
        <v>0</v>
      </c>
      <c r="AH1021" s="6">
        <v>7776404.9485903718</v>
      </c>
      <c r="AI1021" s="6">
        <v>20232610.516242698</v>
      </c>
      <c r="AJ1021" s="6">
        <v>13809172.41590789</v>
      </c>
      <c r="AK1021" s="6">
        <v>61757687.748921402</v>
      </c>
      <c r="AL1021" s="6">
        <v>3144235.0164944702</v>
      </c>
      <c r="AM1021" s="6">
        <v>11063974.330944626</v>
      </c>
      <c r="AN1021" s="6">
        <v>11063974.330944626</v>
      </c>
      <c r="AO1021" s="6">
        <v>1478867.3190221859</v>
      </c>
      <c r="AP1021" s="6">
        <v>5307310.8022468453</v>
      </c>
      <c r="AQ1021" s="6">
        <v>0</v>
      </c>
      <c r="AR1021" s="6">
        <v>75965897.09636049</v>
      </c>
      <c r="AS1021" s="6">
        <v>93816049.548574135</v>
      </c>
      <c r="AT1021" s="3">
        <f t="shared" si="97"/>
        <v>2371373.7056616559</v>
      </c>
      <c r="AU1021" s="2">
        <f t="shared" si="100"/>
        <v>13.598825572216464</v>
      </c>
      <c r="AV1021" s="3">
        <f t="shared" si="101"/>
        <v>5586.2101247599758</v>
      </c>
      <c r="AW1021" s="3">
        <f t="shared" si="98"/>
        <v>6898.8346861546743</v>
      </c>
      <c r="AX1021" s="3">
        <f t="shared" si="102"/>
        <v>113.88244930163125</v>
      </c>
      <c r="AY1021" s="3">
        <f t="shared" si="99"/>
        <v>140.64207644178123</v>
      </c>
    </row>
    <row r="1022" spans="1:51" x14ac:dyDescent="0.25">
      <c r="A1022" s="6">
        <v>1</v>
      </c>
      <c r="B1022" s="6">
        <v>3400</v>
      </c>
      <c r="C1022" s="6">
        <v>707</v>
      </c>
      <c r="D1022" s="6">
        <v>3.5000000000000003E-2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>
        <v>0</v>
      </c>
      <c r="J1022" s="6" t="s">
        <v>13</v>
      </c>
      <c r="K1022" s="6" t="s">
        <v>14</v>
      </c>
      <c r="L1022" s="6" t="s">
        <v>25</v>
      </c>
      <c r="M1022" s="6" t="s">
        <v>43</v>
      </c>
      <c r="N1022" s="6" t="s">
        <v>56</v>
      </c>
      <c r="O1022" s="6" t="s">
        <v>15</v>
      </c>
      <c r="P1022" s="6">
        <v>142.68869670000004</v>
      </c>
      <c r="Q1022" s="6">
        <v>40.065202880932809</v>
      </c>
      <c r="R1022" s="6">
        <v>3.409194643726126</v>
      </c>
      <c r="S1022" s="6">
        <v>4</v>
      </c>
      <c r="T1022" s="3">
        <v>5575.9452995963065</v>
      </c>
      <c r="U1022" s="3">
        <v>6884.9166489634463</v>
      </c>
      <c r="V1022" s="6">
        <v>113.67318695646627</v>
      </c>
      <c r="W1022" s="6">
        <v>140.35833842809947</v>
      </c>
      <c r="X1022" s="6">
        <v>128.69618804664134</v>
      </c>
      <c r="Y1022" s="6">
        <v>-3.7265964255202562E-6</v>
      </c>
      <c r="Z1022" s="6">
        <v>15693195596.891935</v>
      </c>
      <c r="AA1022" s="6">
        <v>5422632.5646232571</v>
      </c>
      <c r="AB1022" s="6">
        <v>220465.72337429519</v>
      </c>
      <c r="AC1022" s="6">
        <v>6508541.6648849593</v>
      </c>
      <c r="AD1022" s="6">
        <v>7554094.9129309952</v>
      </c>
      <c r="AE1022" s="6">
        <v>24077.046365197482</v>
      </c>
      <c r="AF1022" s="6">
        <v>232945.43159685555</v>
      </c>
      <c r="AG1022" s="6">
        <v>0</v>
      </c>
      <c r="AH1022" s="6">
        <v>7785475.3640724681</v>
      </c>
      <c r="AI1022" s="6">
        <v>20256209.876729067</v>
      </c>
      <c r="AJ1022" s="6">
        <v>13825279.464358203</v>
      </c>
      <c r="AK1022" s="6">
        <v>61829722.048935302</v>
      </c>
      <c r="AL1022" s="6">
        <v>3144235.0164944702</v>
      </c>
      <c r="AM1022" s="6">
        <v>11063974.330944626</v>
      </c>
      <c r="AN1022" s="6">
        <v>11063974.330944626</v>
      </c>
      <c r="AO1022" s="6">
        <v>1478867.3190221859</v>
      </c>
      <c r="AP1022" s="6">
        <v>5307310.8022468453</v>
      </c>
      <c r="AQ1022" s="6">
        <v>0</v>
      </c>
      <c r="AR1022" s="6">
        <v>76037931.39637439</v>
      </c>
      <c r="AS1022" s="6">
        <v>93888083.848588035</v>
      </c>
      <c r="AT1022" s="3">
        <f t="shared" si="97"/>
        <v>3162277.66016838</v>
      </c>
      <c r="AU1022" s="2">
        <f t="shared" si="100"/>
        <v>13.636778574904504</v>
      </c>
      <c r="AV1022" s="3">
        <f t="shared" si="101"/>
        <v>5575.9452995963065</v>
      </c>
      <c r="AW1022" s="3">
        <f t="shared" si="98"/>
        <v>6884.9166489634463</v>
      </c>
      <c r="AX1022" s="3">
        <f t="shared" si="102"/>
        <v>113.67318695646627</v>
      </c>
      <c r="AY1022" s="3">
        <f t="shared" si="99"/>
        <v>140.35833842809947</v>
      </c>
    </row>
    <row r="1023" spans="1:51" x14ac:dyDescent="0.25">
      <c r="A1023" s="6">
        <v>1</v>
      </c>
      <c r="B1023" s="6">
        <v>3400</v>
      </c>
      <c r="C1023" s="6">
        <v>707</v>
      </c>
      <c r="D1023" s="6">
        <v>3.5000000000000003E-2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>
        <v>0</v>
      </c>
      <c r="J1023" s="6" t="s">
        <v>13</v>
      </c>
      <c r="K1023" s="6" t="s">
        <v>14</v>
      </c>
      <c r="L1023" s="6" t="s">
        <v>25</v>
      </c>
      <c r="M1023" s="6" t="s">
        <v>43</v>
      </c>
      <c r="N1023" s="6" t="s">
        <v>56</v>
      </c>
      <c r="O1023" s="6" t="s">
        <v>15</v>
      </c>
      <c r="P1023" s="6">
        <v>142.88613240000001</v>
      </c>
      <c r="Q1023" s="6">
        <v>40.114624355870767</v>
      </c>
      <c r="R1023" s="6">
        <v>3.4160714274851851</v>
      </c>
      <c r="S1023" s="6">
        <v>4</v>
      </c>
      <c r="T1023" s="3">
        <v>5568.2306637920346</v>
      </c>
      <c r="U1023" s="3">
        <v>6874.566964944439</v>
      </c>
      <c r="V1023" s="6">
        <v>113.51591367077897</v>
      </c>
      <c r="W1023" s="6">
        <v>140.14734612038833</v>
      </c>
      <c r="X1023" s="6">
        <v>128.68596555237761</v>
      </c>
      <c r="Y1023" s="6">
        <v>-3.5908132751937956E-6</v>
      </c>
      <c r="Z1023" s="6">
        <v>15708179790.252617</v>
      </c>
      <c r="AA1023" s="6">
        <v>5427106.6969027584</v>
      </c>
      <c r="AB1023" s="6">
        <v>220630.48794997905</v>
      </c>
      <c r="AC1023" s="6">
        <v>6515006.9778920151</v>
      </c>
      <c r="AD1023" s="6">
        <v>7563655.4767166479</v>
      </c>
      <c r="AE1023" s="6">
        <v>24077.046365197482</v>
      </c>
      <c r="AF1023" s="6">
        <v>227766.40717303462</v>
      </c>
      <c r="AG1023" s="6">
        <v>0</v>
      </c>
      <c r="AH1023" s="6">
        <v>7791514.8062698543</v>
      </c>
      <c r="AI1023" s="6">
        <v>20271923.266466733</v>
      </c>
      <c r="AJ1023" s="6">
        <v>13836004.175732031</v>
      </c>
      <c r="AK1023" s="6">
        <v>61877685.341468252</v>
      </c>
      <c r="AL1023" s="6">
        <v>3144235.0164944702</v>
      </c>
      <c r="AM1023" s="6">
        <v>11063974.330944626</v>
      </c>
      <c r="AN1023" s="6">
        <v>11063974.330944626</v>
      </c>
      <c r="AO1023" s="6">
        <v>1478867.3190221859</v>
      </c>
      <c r="AP1023" s="6">
        <v>5307310.8022468453</v>
      </c>
      <c r="AQ1023" s="6">
        <v>0</v>
      </c>
      <c r="AR1023" s="6">
        <v>76085894.68890734</v>
      </c>
      <c r="AS1023" s="6">
        <v>93936047.141120985</v>
      </c>
      <c r="AT1023" s="3">
        <f t="shared" si="97"/>
        <v>4216965.0342858238</v>
      </c>
      <c r="AU1023" s="2">
        <f t="shared" si="100"/>
        <v>13.66428570994074</v>
      </c>
      <c r="AV1023" s="3">
        <f t="shared" si="101"/>
        <v>5568.2306637920346</v>
      </c>
      <c r="AW1023" s="3">
        <f t="shared" si="98"/>
        <v>6874.566964944439</v>
      </c>
      <c r="AX1023" s="3">
        <f t="shared" si="102"/>
        <v>113.51591367077897</v>
      </c>
      <c r="AY1023" s="3">
        <f t="shared" si="99"/>
        <v>140.14734612038833</v>
      </c>
    </row>
    <row r="1024" spans="1:51" x14ac:dyDescent="0.25">
      <c r="A1024" s="6">
        <v>1</v>
      </c>
      <c r="B1024" s="6">
        <v>3400</v>
      </c>
      <c r="C1024" s="6">
        <v>707</v>
      </c>
      <c r="D1024" s="6">
        <v>3.5000000000000003E-2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>
        <v>0</v>
      </c>
      <c r="J1024" s="6" t="s">
        <v>13</v>
      </c>
      <c r="K1024" s="6" t="s">
        <v>14</v>
      </c>
      <c r="L1024" s="6" t="s">
        <v>25</v>
      </c>
      <c r="M1024" s="6" t="s">
        <v>43</v>
      </c>
      <c r="N1024" s="6" t="s">
        <v>56</v>
      </c>
      <c r="O1024" s="6" t="s">
        <v>15</v>
      </c>
      <c r="P1024" s="6">
        <v>143.03708670000003</v>
      </c>
      <c r="Q1024" s="6">
        <v>40.152390526345179</v>
      </c>
      <c r="R1024" s="6">
        <v>3.4212826363275166</v>
      </c>
      <c r="S1024" s="6">
        <v>4</v>
      </c>
      <c r="T1024" s="3">
        <v>5562.4353671464878</v>
      </c>
      <c r="U1024" s="3">
        <v>6866.7818907776382</v>
      </c>
      <c r="V1024" s="6">
        <v>113.39776870994068</v>
      </c>
      <c r="W1024" s="6">
        <v>139.98863685340595</v>
      </c>
      <c r="X1024" s="6">
        <v>128.67813365269899</v>
      </c>
      <c r="Y1024" s="6">
        <v>-3.4892375315539539E-6</v>
      </c>
      <c r="Z1024" s="6">
        <v>15718915639.497145</v>
      </c>
      <c r="AA1024" s="6">
        <v>5430523.6552124815</v>
      </c>
      <c r="AB1024" s="6">
        <v>220756.26835562725</v>
      </c>
      <c r="AC1024" s="6">
        <v>6519946.6238629092</v>
      </c>
      <c r="AD1024" s="6">
        <v>7570962.3866240075</v>
      </c>
      <c r="AE1024" s="6">
        <v>24077.046365197482</v>
      </c>
      <c r="AF1024" s="6">
        <v>223845.51765352892</v>
      </c>
      <c r="AG1024" s="6">
        <v>0</v>
      </c>
      <c r="AH1024" s="6">
        <v>7796143.4842487611</v>
      </c>
      <c r="AI1024" s="6">
        <v>20283966.137095444</v>
      </c>
      <c r="AJ1024" s="6">
        <v>13844223.682392374</v>
      </c>
      <c r="AK1024" s="6">
        <v>61914444.801810332</v>
      </c>
      <c r="AL1024" s="6">
        <v>3144235.0164944702</v>
      </c>
      <c r="AM1024" s="6">
        <v>11063974.330944626</v>
      </c>
      <c r="AN1024" s="6">
        <v>11063974.330944626</v>
      </c>
      <c r="AO1024" s="6">
        <v>1478867.3190221859</v>
      </c>
      <c r="AP1024" s="6">
        <v>5307310.8022468453</v>
      </c>
      <c r="AQ1024" s="6">
        <v>0</v>
      </c>
      <c r="AR1024" s="6">
        <v>76122654.14924942</v>
      </c>
      <c r="AS1024" s="6">
        <v>93972806.601463065</v>
      </c>
      <c r="AT1024" s="3">
        <f t="shared" si="97"/>
        <v>5623413.251903492</v>
      </c>
      <c r="AU1024" s="2">
        <f t="shared" si="100"/>
        <v>13.685130545310066</v>
      </c>
      <c r="AV1024" s="3">
        <f t="shared" si="101"/>
        <v>5562.4353671464878</v>
      </c>
      <c r="AW1024" s="3">
        <f t="shared" si="98"/>
        <v>6866.7818907776382</v>
      </c>
      <c r="AX1024" s="3">
        <f t="shared" si="102"/>
        <v>113.39776870994068</v>
      </c>
      <c r="AY1024" s="3">
        <f t="shared" si="99"/>
        <v>139.98863685340595</v>
      </c>
    </row>
    <row r="1025" spans="1:51" x14ac:dyDescent="0.25">
      <c r="A1025" s="6">
        <v>1</v>
      </c>
      <c r="B1025" s="6">
        <v>3400</v>
      </c>
      <c r="C1025" s="6">
        <v>707</v>
      </c>
      <c r="D1025" s="6">
        <v>3.5000000000000003E-2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>
        <v>0</v>
      </c>
      <c r="J1025" s="6" t="s">
        <v>13</v>
      </c>
      <c r="K1025" s="6" t="s">
        <v>14</v>
      </c>
      <c r="L1025" s="6" t="s">
        <v>25</v>
      </c>
      <c r="M1025" s="6" t="s">
        <v>43</v>
      </c>
      <c r="N1025" s="6" t="s">
        <v>56</v>
      </c>
      <c r="O1025" s="6" t="s">
        <v>15</v>
      </c>
      <c r="P1025" s="6">
        <v>143.15672999999998</v>
      </c>
      <c r="Q1025" s="6">
        <v>40.182312670739591</v>
      </c>
      <c r="R1025" s="6">
        <v>3.4252968278566884</v>
      </c>
      <c r="S1025" s="6">
        <v>4</v>
      </c>
      <c r="T1025" s="3">
        <v>5558.0835731756924</v>
      </c>
      <c r="U1025" s="3">
        <v>6860.9015002999113</v>
      </c>
      <c r="V1025" s="6">
        <v>113.30905150360904</v>
      </c>
      <c r="W1025" s="6">
        <v>139.86875713970076</v>
      </c>
      <c r="X1025" s="6">
        <v>128.67191962602681</v>
      </c>
      <c r="Y1025" s="6">
        <v>-3.4140304508619009E-6</v>
      </c>
      <c r="Z1025" s="6">
        <v>15728637798.057384</v>
      </c>
      <c r="AA1025" s="6">
        <v>5433229.769338456</v>
      </c>
      <c r="AB1025" s="6">
        <v>220855.85518415633</v>
      </c>
      <c r="AC1025" s="6">
        <v>6523859.7252374562</v>
      </c>
      <c r="AD1025" s="6">
        <v>7576752.2093064906</v>
      </c>
      <c r="AE1025" s="6">
        <v>24077.046365197482</v>
      </c>
      <c r="AF1025" s="6">
        <v>220922.79784357725</v>
      </c>
      <c r="AG1025" s="6">
        <v>0</v>
      </c>
      <c r="AH1025" s="6">
        <v>7799881.9872773774</v>
      </c>
      <c r="AI1025" s="6">
        <v>20293692.955103483</v>
      </c>
      <c r="AJ1025" s="6">
        <v>13850862.435548984</v>
      </c>
      <c r="AK1025" s="6">
        <v>61944134.781205177</v>
      </c>
      <c r="AL1025" s="6">
        <v>3144235.0164944702</v>
      </c>
      <c r="AM1025" s="6">
        <v>11063974.330944626</v>
      </c>
      <c r="AN1025" s="6">
        <v>11063974.330944626</v>
      </c>
      <c r="AO1025" s="6">
        <v>1478867.3190221859</v>
      </c>
      <c r="AP1025" s="6">
        <v>5307310.8022468453</v>
      </c>
      <c r="AQ1025" s="6">
        <v>0</v>
      </c>
      <c r="AR1025" s="6">
        <v>76152344.128644273</v>
      </c>
      <c r="AS1025" s="6">
        <v>94002496.580857918</v>
      </c>
      <c r="AT1025" s="3">
        <f t="shared" si="97"/>
        <v>7498942.0933245579</v>
      </c>
      <c r="AU1025" s="2">
        <f t="shared" si="100"/>
        <v>13.701187311426754</v>
      </c>
      <c r="AV1025" s="3">
        <f t="shared" si="101"/>
        <v>5558.0835731756924</v>
      </c>
      <c r="AW1025" s="3">
        <f t="shared" si="98"/>
        <v>6860.9015002999113</v>
      </c>
      <c r="AX1025" s="3">
        <f t="shared" si="102"/>
        <v>113.30905150360904</v>
      </c>
      <c r="AY1025" s="3">
        <f t="shared" si="99"/>
        <v>139.86875713970076</v>
      </c>
    </row>
    <row r="1026" spans="1:51" x14ac:dyDescent="0.25">
      <c r="A1026" s="6">
        <v>1</v>
      </c>
      <c r="B1026" s="6">
        <v>3400</v>
      </c>
      <c r="C1026" s="6">
        <v>707</v>
      </c>
      <c r="D1026" s="6">
        <v>3.5000000000000003E-2</v>
      </c>
      <c r="E1026" s="6">
        <v>15</v>
      </c>
      <c r="F1026" s="6">
        <v>15</v>
      </c>
      <c r="G1026" s="6">
        <v>7</v>
      </c>
      <c r="H1026" s="6">
        <v>1E-8</v>
      </c>
      <c r="I1026" s="6">
        <v>0</v>
      </c>
      <c r="J1026" s="6" t="s">
        <v>13</v>
      </c>
      <c r="K1026" s="6" t="s">
        <v>14</v>
      </c>
      <c r="L1026" s="6" t="s">
        <v>25</v>
      </c>
      <c r="M1026" s="6" t="s">
        <v>43</v>
      </c>
      <c r="N1026" s="6" t="s">
        <v>56</v>
      </c>
      <c r="O1026" s="6" t="s">
        <v>15</v>
      </c>
      <c r="P1026" s="6">
        <v>143.2345224</v>
      </c>
      <c r="Q1026" s="6">
        <v>40.201757203765112</v>
      </c>
      <c r="R1026" s="6">
        <v>3.428122255234654</v>
      </c>
      <c r="S1026" s="6">
        <v>4</v>
      </c>
      <c r="T1026" s="3">
        <v>5554.8167342891538</v>
      </c>
      <c r="U1026" s="3">
        <v>6856.560890653248</v>
      </c>
      <c r="V1026" s="6">
        <v>113.24245257418031</v>
      </c>
      <c r="W1026" s="6">
        <v>139.78026794094444</v>
      </c>
      <c r="X1026" s="6">
        <v>128.6678660748708</v>
      </c>
      <c r="Y1026" s="6">
        <v>-3.355500113684684E-6</v>
      </c>
      <c r="Z1026" s="6">
        <v>15733216160.79409</v>
      </c>
      <c r="AA1026" s="6">
        <v>5434987.4570088787</v>
      </c>
      <c r="AB1026" s="6">
        <v>220920.5095200717</v>
      </c>
      <c r="AC1026" s="6">
        <v>6526402.3781971736</v>
      </c>
      <c r="AD1026" s="6">
        <v>7580515.218417502</v>
      </c>
      <c r="AE1026" s="6">
        <v>24077.046365197482</v>
      </c>
      <c r="AF1026" s="6">
        <v>218612.64272206416</v>
      </c>
      <c r="AG1026" s="6">
        <v>0</v>
      </c>
      <c r="AH1026" s="6">
        <v>7802150.9483700432</v>
      </c>
      <c r="AI1026" s="6">
        <v>20299596.326438688</v>
      </c>
      <c r="AJ1026" s="6">
        <v>13854891.607787408</v>
      </c>
      <c r="AK1026" s="6">
        <v>61962154.134827025</v>
      </c>
      <c r="AL1026" s="6">
        <v>3144235.0164944702</v>
      </c>
      <c r="AM1026" s="6">
        <v>11063974.330944626</v>
      </c>
      <c r="AN1026" s="6">
        <v>11063974.330944626</v>
      </c>
      <c r="AO1026" s="6">
        <v>1478867.3190221859</v>
      </c>
      <c r="AP1026" s="6">
        <v>5307310.8022468453</v>
      </c>
      <c r="AQ1026" s="6">
        <v>0</v>
      </c>
      <c r="AR1026" s="6">
        <v>76170363.482266113</v>
      </c>
      <c r="AS1026" s="6">
        <v>94020515.934479758</v>
      </c>
      <c r="AT1026" s="3">
        <f t="shared" ref="AT1026:AT1089" si="103">H1026*1000000000000000</f>
        <v>10000000</v>
      </c>
      <c r="AU1026" s="2">
        <f t="shared" si="100"/>
        <v>13.712489020938616</v>
      </c>
      <c r="AV1026" s="3">
        <f t="shared" si="101"/>
        <v>5554.8167342891538</v>
      </c>
      <c r="AW1026" s="3">
        <f t="shared" si="98"/>
        <v>6856.560890653248</v>
      </c>
      <c r="AX1026" s="3">
        <f t="shared" si="102"/>
        <v>113.24245257418031</v>
      </c>
      <c r="AY1026" s="3">
        <f t="shared" si="99"/>
        <v>139.78026794094444</v>
      </c>
    </row>
    <row r="1027" spans="1:51" x14ac:dyDescent="0.25">
      <c r="A1027" s="6">
        <v>1</v>
      </c>
      <c r="B1027" s="6">
        <v>3500</v>
      </c>
      <c r="C1027" s="6">
        <v>707</v>
      </c>
      <c r="D1027" s="6">
        <v>3.5000000000000003E-2</v>
      </c>
      <c r="E1027" s="6">
        <v>15</v>
      </c>
      <c r="F1027" s="6">
        <v>15</v>
      </c>
      <c r="G1027" s="6">
        <v>7</v>
      </c>
      <c r="H1027" s="6">
        <v>1E-13</v>
      </c>
      <c r="I1027" s="6">
        <v>0</v>
      </c>
      <c r="J1027" s="6" t="s">
        <v>13</v>
      </c>
      <c r="K1027" s="6" t="s">
        <v>14</v>
      </c>
      <c r="L1027" s="6" t="s">
        <v>25</v>
      </c>
      <c r="M1027" s="6" t="s">
        <v>43</v>
      </c>
      <c r="N1027" s="6" t="s">
        <v>56</v>
      </c>
      <c r="O1027" s="6" t="s">
        <v>15</v>
      </c>
      <c r="P1027" s="6">
        <v>0</v>
      </c>
      <c r="Q1027" s="6">
        <v>0</v>
      </c>
      <c r="R1027" s="6">
        <v>0</v>
      </c>
      <c r="S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>
        <v>0</v>
      </c>
      <c r="AG1027" s="6">
        <v>0</v>
      </c>
      <c r="AH1027" s="6">
        <v>0</v>
      </c>
      <c r="AI1027" s="6">
        <v>0</v>
      </c>
      <c r="AJ1027" s="6">
        <v>0</v>
      </c>
      <c r="AK1027" s="6">
        <v>0</v>
      </c>
      <c r="AL1027" s="6">
        <v>0</v>
      </c>
      <c r="AM1027" s="6">
        <v>0</v>
      </c>
      <c r="AN1027" s="6">
        <v>0</v>
      </c>
      <c r="AO1027" s="6">
        <v>0</v>
      </c>
      <c r="AP1027" s="6">
        <v>0</v>
      </c>
      <c r="AQ1027" s="6">
        <v>0</v>
      </c>
      <c r="AR1027" s="6">
        <v>0</v>
      </c>
      <c r="AS1027" s="6">
        <v>0</v>
      </c>
      <c r="AT1027" s="3">
        <f t="shared" si="103"/>
        <v>100</v>
      </c>
      <c r="AU1027" s="2">
        <f t="shared" si="100"/>
        <v>0</v>
      </c>
      <c r="AV1027" s="3" t="str">
        <f t="shared" si="101"/>
        <v/>
      </c>
      <c r="AW1027" s="3" t="str">
        <f t="shared" ref="AW1027:AW1090" si="104">IF(ISNUMBER(U1027)=TRUE,U1027,"")</f>
        <v/>
      </c>
      <c r="AX1027" s="3" t="str">
        <f t="shared" si="102"/>
        <v/>
      </c>
      <c r="AY1027" s="3" t="str">
        <f t="shared" si="99"/>
        <v/>
      </c>
    </row>
    <row r="1028" spans="1:51" x14ac:dyDescent="0.25">
      <c r="A1028" s="6">
        <v>1</v>
      </c>
      <c r="B1028" s="6">
        <v>3500</v>
      </c>
      <c r="C1028" s="6">
        <v>707</v>
      </c>
      <c r="D1028" s="6">
        <v>3.5000000000000003E-2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>
        <v>0</v>
      </c>
      <c r="J1028" s="6" t="s">
        <v>13</v>
      </c>
      <c r="K1028" s="6" t="s">
        <v>14</v>
      </c>
      <c r="L1028" s="6" t="s">
        <v>25</v>
      </c>
      <c r="M1028" s="6" t="s">
        <v>43</v>
      </c>
      <c r="N1028" s="6" t="s">
        <v>56</v>
      </c>
      <c r="O1028" s="6" t="s">
        <v>15</v>
      </c>
      <c r="P1028" s="6">
        <v>0</v>
      </c>
      <c r="Q1028" s="6">
        <v>0</v>
      </c>
      <c r="R1028" s="6">
        <v>0</v>
      </c>
      <c r="S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0</v>
      </c>
      <c r="AM1028" s="6">
        <v>0</v>
      </c>
      <c r="AN1028" s="6">
        <v>0</v>
      </c>
      <c r="AO1028" s="6">
        <v>0</v>
      </c>
      <c r="AP1028" s="6">
        <v>0</v>
      </c>
      <c r="AQ1028" s="6">
        <v>0</v>
      </c>
      <c r="AR1028" s="6">
        <v>0</v>
      </c>
      <c r="AS1028" s="6">
        <v>0</v>
      </c>
      <c r="AT1028" s="3">
        <f t="shared" si="103"/>
        <v>133.35214321633239</v>
      </c>
      <c r="AU1028" s="2">
        <f t="shared" si="100"/>
        <v>0</v>
      </c>
      <c r="AV1028" s="3" t="str">
        <f t="shared" si="101"/>
        <v/>
      </c>
      <c r="AW1028" s="3" t="str">
        <f t="shared" si="104"/>
        <v/>
      </c>
      <c r="AX1028" s="3" t="str">
        <f t="shared" si="102"/>
        <v/>
      </c>
      <c r="AY1028" s="3" t="str">
        <f t="shared" si="99"/>
        <v/>
      </c>
    </row>
    <row r="1029" spans="1:51" x14ac:dyDescent="0.25">
      <c r="A1029" s="6">
        <v>1</v>
      </c>
      <c r="B1029" s="6">
        <v>3500</v>
      </c>
      <c r="C1029" s="6">
        <v>707</v>
      </c>
      <c r="D1029" s="6">
        <v>3.5000000000000003E-2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>
        <v>0</v>
      </c>
      <c r="J1029" s="6" t="s">
        <v>13</v>
      </c>
      <c r="K1029" s="6" t="s">
        <v>14</v>
      </c>
      <c r="L1029" s="6" t="s">
        <v>25</v>
      </c>
      <c r="M1029" s="6" t="s">
        <v>43</v>
      </c>
      <c r="N1029" s="6" t="s">
        <v>56</v>
      </c>
      <c r="O1029" s="6" t="s">
        <v>15</v>
      </c>
      <c r="P1029" s="6">
        <v>0</v>
      </c>
      <c r="Q1029" s="6">
        <v>0</v>
      </c>
      <c r="R1029" s="6">
        <v>0</v>
      </c>
      <c r="S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0</v>
      </c>
      <c r="AQ1029" s="6">
        <v>0</v>
      </c>
      <c r="AR1029" s="6">
        <v>0</v>
      </c>
      <c r="AS1029" s="6">
        <v>0</v>
      </c>
      <c r="AT1029" s="3">
        <f t="shared" si="103"/>
        <v>177.82794100389231</v>
      </c>
      <c r="AU1029" s="2">
        <f t="shared" si="100"/>
        <v>0</v>
      </c>
      <c r="AV1029" s="3" t="str">
        <f t="shared" si="101"/>
        <v/>
      </c>
      <c r="AW1029" s="3" t="str">
        <f t="shared" si="104"/>
        <v/>
      </c>
      <c r="AX1029" s="3" t="str">
        <f t="shared" si="102"/>
        <v/>
      </c>
      <c r="AY1029" s="3" t="str">
        <f t="shared" si="99"/>
        <v/>
      </c>
    </row>
    <row r="1030" spans="1:51" x14ac:dyDescent="0.25">
      <c r="A1030" s="6">
        <v>1</v>
      </c>
      <c r="B1030" s="6">
        <v>3500</v>
      </c>
      <c r="C1030" s="6">
        <v>707</v>
      </c>
      <c r="D1030" s="6">
        <v>3.5000000000000003E-2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>
        <v>0</v>
      </c>
      <c r="J1030" s="6" t="s">
        <v>13</v>
      </c>
      <c r="K1030" s="6" t="s">
        <v>14</v>
      </c>
      <c r="L1030" s="6" t="s">
        <v>25</v>
      </c>
      <c r="M1030" s="6" t="s">
        <v>43</v>
      </c>
      <c r="N1030" s="6" t="s">
        <v>56</v>
      </c>
      <c r="O1030" s="6" t="s">
        <v>15</v>
      </c>
      <c r="P1030" s="6">
        <v>1.1195304999999993</v>
      </c>
      <c r="Q1030" s="6">
        <v>0.20185900515255176</v>
      </c>
      <c r="R1030" s="6">
        <v>2.4469187529289429E-3</v>
      </c>
      <c r="S1030" s="6">
        <v>4</v>
      </c>
      <c r="T1030" s="3">
        <v>1611923.0588293928</v>
      </c>
      <c r="U1030" s="3">
        <v>3493643.3927840679</v>
      </c>
      <c r="V1030" s="6">
        <v>32861.231841535176</v>
      </c>
      <c r="W1030" s="6">
        <v>71222.646064321802</v>
      </c>
      <c r="X1030" s="6">
        <v>101.91528109472306</v>
      </c>
      <c r="Y1030" s="6">
        <v>-5.066034601442516E-5</v>
      </c>
      <c r="Z1030" s="6">
        <v>1051638240.0324907</v>
      </c>
      <c r="AA1030" s="6">
        <v>114451.6975221469</v>
      </c>
      <c r="AB1030" s="6">
        <v>3955.275001222898</v>
      </c>
      <c r="AC1030" s="6">
        <v>96174.506598531472</v>
      </c>
      <c r="AD1030" s="6">
        <v>67745.59218081455</v>
      </c>
      <c r="AE1030" s="6">
        <v>24077.046365197482</v>
      </c>
      <c r="AF1030" s="6">
        <v>69219.659684696526</v>
      </c>
      <c r="AG1030" s="6">
        <v>0</v>
      </c>
      <c r="AH1030" s="6">
        <v>146493.27316751779</v>
      </c>
      <c r="AI1030" s="6">
        <v>381145.44687969325</v>
      </c>
      <c r="AJ1030" s="6">
        <v>260139.59925114841</v>
      </c>
      <c r="AK1030" s="6">
        <v>1163402.0966509692</v>
      </c>
      <c r="AL1030" s="6">
        <v>3144235.0164944702</v>
      </c>
      <c r="AM1030" s="6">
        <v>11469341.930567462</v>
      </c>
      <c r="AN1030" s="6">
        <v>11469341.930567462</v>
      </c>
      <c r="AO1030" s="6">
        <v>1478867.3190221859</v>
      </c>
      <c r="AP1030" s="6">
        <v>5469457.8420959804</v>
      </c>
      <c r="AQ1030" s="6">
        <v>0</v>
      </c>
      <c r="AR1030" s="6">
        <v>15776979.043712901</v>
      </c>
      <c r="AS1030" s="6">
        <v>34194646.135398529</v>
      </c>
      <c r="AT1030" s="3">
        <f t="shared" si="103"/>
        <v>237.13737056616554</v>
      </c>
      <c r="AU1030" s="2">
        <f t="shared" si="100"/>
        <v>9.7876750117157716E-3</v>
      </c>
      <c r="AV1030" s="3">
        <f t="shared" si="101"/>
        <v>1611923.0588293928</v>
      </c>
      <c r="AW1030" s="3">
        <f t="shared" si="104"/>
        <v>3493643.3927840679</v>
      </c>
      <c r="AX1030" s="3">
        <f t="shared" si="102"/>
        <v>32861.231841535176</v>
      </c>
      <c r="AY1030" s="3">
        <f t="shared" si="99"/>
        <v>71222.646064321802</v>
      </c>
    </row>
    <row r="1031" spans="1:51" x14ac:dyDescent="0.25">
      <c r="A1031" s="6">
        <v>1</v>
      </c>
      <c r="B1031" s="6">
        <v>3500</v>
      </c>
      <c r="C1031" s="6">
        <v>707</v>
      </c>
      <c r="D1031" s="6">
        <v>3.5000000000000003E-2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>
        <v>0</v>
      </c>
      <c r="J1031" s="6" t="s">
        <v>13</v>
      </c>
      <c r="K1031" s="6" t="s">
        <v>14</v>
      </c>
      <c r="L1031" s="6" t="s">
        <v>25</v>
      </c>
      <c r="M1031" s="6" t="s">
        <v>43</v>
      </c>
      <c r="N1031" s="6" t="s">
        <v>56</v>
      </c>
      <c r="O1031" s="6" t="s">
        <v>15</v>
      </c>
      <c r="P1031" s="6">
        <v>1.4899704999999996</v>
      </c>
      <c r="Q1031" s="6">
        <v>0.30438242087230694</v>
      </c>
      <c r="R1031" s="6">
        <v>7.3666335303330796E-3</v>
      </c>
      <c r="S1031" s="6">
        <v>4</v>
      </c>
      <c r="T1031" s="3">
        <v>547391.98177007993</v>
      </c>
      <c r="U1031" s="3">
        <v>1172428.7443512669</v>
      </c>
      <c r="V1031" s="6">
        <v>11159.325950834887</v>
      </c>
      <c r="W1031" s="6">
        <v>23901.545780842833</v>
      </c>
      <c r="X1031" s="6">
        <v>108.76492738768846</v>
      </c>
      <c r="Y1031" s="6">
        <v>-5.320633237622678E-5</v>
      </c>
      <c r="Z1031" s="6">
        <v>3093389847.0253658</v>
      </c>
      <c r="AA1031" s="6">
        <v>158624.89302382281</v>
      </c>
      <c r="AB1031" s="6">
        <v>5738.3211384368851</v>
      </c>
      <c r="AC1031" s="6">
        <v>132964.02236857181</v>
      </c>
      <c r="AD1031" s="6">
        <v>87024.607048118996</v>
      </c>
      <c r="AE1031" s="6">
        <v>24077.046365197482</v>
      </c>
      <c r="AF1031" s="6">
        <v>81091.103352445367</v>
      </c>
      <c r="AG1031" s="6">
        <v>0</v>
      </c>
      <c r="AH1031" s="6">
        <v>190912.79738567129</v>
      </c>
      <c r="AI1031" s="6">
        <v>496715.93719805335</v>
      </c>
      <c r="AJ1031" s="6">
        <v>339018.83362953155</v>
      </c>
      <c r="AK1031" s="6">
        <v>1516167.5615098495</v>
      </c>
      <c r="AL1031" s="6">
        <v>3144235.0164944702</v>
      </c>
      <c r="AM1031" s="6">
        <v>11469341.930567462</v>
      </c>
      <c r="AN1031" s="6">
        <v>11469341.930567462</v>
      </c>
      <c r="AO1031" s="6">
        <v>1478867.3190221859</v>
      </c>
      <c r="AP1031" s="6">
        <v>5469457.8420959804</v>
      </c>
      <c r="AQ1031" s="6">
        <v>0</v>
      </c>
      <c r="AR1031" s="6">
        <v>16129744.508571781</v>
      </c>
      <c r="AS1031" s="6">
        <v>34547411.600257412</v>
      </c>
      <c r="AT1031" s="3">
        <f t="shared" si="103"/>
        <v>316.2277660168379</v>
      </c>
      <c r="AU1031" s="2">
        <f t="shared" si="100"/>
        <v>2.9466534121332318E-2</v>
      </c>
      <c r="AV1031" s="3">
        <f t="shared" si="101"/>
        <v>547391.98177007993</v>
      </c>
      <c r="AW1031" s="3">
        <f t="shared" si="104"/>
        <v>1172428.7443512669</v>
      </c>
      <c r="AX1031" s="3">
        <f t="shared" si="102"/>
        <v>11159.325950834887</v>
      </c>
      <c r="AY1031" s="3">
        <f t="shared" si="99"/>
        <v>23901.545780842833</v>
      </c>
    </row>
    <row r="1032" spans="1:51" x14ac:dyDescent="0.25">
      <c r="A1032" s="6">
        <v>1</v>
      </c>
      <c r="B1032" s="6">
        <v>3500</v>
      </c>
      <c r="C1032" s="6">
        <v>707</v>
      </c>
      <c r="D1032" s="6">
        <v>3.5000000000000003E-2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>
        <v>0</v>
      </c>
      <c r="J1032" s="6" t="s">
        <v>13</v>
      </c>
      <c r="K1032" s="6" t="s">
        <v>14</v>
      </c>
      <c r="L1032" s="6" t="s">
        <v>25</v>
      </c>
      <c r="M1032" s="6" t="s">
        <v>43</v>
      </c>
      <c r="N1032" s="6" t="s">
        <v>56</v>
      </c>
      <c r="O1032" s="6" t="s">
        <v>15</v>
      </c>
      <c r="P1032" s="6">
        <v>1.9530205</v>
      </c>
      <c r="Q1032" s="6">
        <v>0.43725433284718712</v>
      </c>
      <c r="R1032" s="6">
        <v>1.477183177902257E-2</v>
      </c>
      <c r="S1032" s="6">
        <v>4</v>
      </c>
      <c r="T1032" s="3">
        <v>280048.43981107447</v>
      </c>
      <c r="U1032" s="3">
        <v>591750.93153996905</v>
      </c>
      <c r="V1032" s="6">
        <v>5709.1662390977381</v>
      </c>
      <c r="W1032" s="6">
        <v>12063.643141814176</v>
      </c>
      <c r="X1032" s="6">
        <v>114.14004799250159</v>
      </c>
      <c r="Y1032" s="6">
        <v>-5.4152080964297054E-5</v>
      </c>
      <c r="Z1032" s="6">
        <v>5184166298.304945</v>
      </c>
      <c r="AA1032" s="6">
        <v>210321.40212871481</v>
      </c>
      <c r="AB1032" s="6">
        <v>7886.2625016879529</v>
      </c>
      <c r="AC1032" s="6">
        <v>177018.90490828163</v>
      </c>
      <c r="AD1032" s="6">
        <v>111757.58003543277</v>
      </c>
      <c r="AE1032" s="6">
        <v>24077.046365197482</v>
      </c>
      <c r="AF1032" s="6">
        <v>93278.000697906522</v>
      </c>
      <c r="AG1032" s="6">
        <v>0</v>
      </c>
      <c r="AH1032" s="6">
        <v>243492.28668851615</v>
      </c>
      <c r="AI1032" s="6">
        <v>633516.98282778845</v>
      </c>
      <c r="AJ1032" s="6">
        <v>432388.35825221543</v>
      </c>
      <c r="AK1032" s="6">
        <v>1933736.8244057412</v>
      </c>
      <c r="AL1032" s="6">
        <v>3144235.0164944702</v>
      </c>
      <c r="AM1032" s="6">
        <v>11469341.930567462</v>
      </c>
      <c r="AN1032" s="6">
        <v>11469341.930567462</v>
      </c>
      <c r="AO1032" s="6">
        <v>1478867.3190221859</v>
      </c>
      <c r="AP1032" s="6">
        <v>5469457.8420959804</v>
      </c>
      <c r="AQ1032" s="6">
        <v>0</v>
      </c>
      <c r="AR1032" s="6">
        <v>16547313.771467675</v>
      </c>
      <c r="AS1032" s="6">
        <v>34964980.863153301</v>
      </c>
      <c r="AT1032" s="3">
        <f t="shared" si="103"/>
        <v>421.69650342858228</v>
      </c>
      <c r="AU1032" s="2">
        <f t="shared" si="100"/>
        <v>5.9087327116090278E-2</v>
      </c>
      <c r="AV1032" s="3">
        <f t="shared" si="101"/>
        <v>280048.43981107447</v>
      </c>
      <c r="AW1032" s="3">
        <f t="shared" si="104"/>
        <v>591750.93153996905</v>
      </c>
      <c r="AX1032" s="3">
        <f t="shared" si="102"/>
        <v>5709.1662390977381</v>
      </c>
      <c r="AY1032" s="3">
        <f t="shared" si="99"/>
        <v>12063.643141814176</v>
      </c>
    </row>
    <row r="1033" spans="1:51" x14ac:dyDescent="0.25">
      <c r="A1033" s="6">
        <v>1</v>
      </c>
      <c r="B1033" s="6">
        <v>3500</v>
      </c>
      <c r="C1033" s="6">
        <v>707</v>
      </c>
      <c r="D1033" s="6">
        <v>3.5000000000000003E-2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>
        <v>0</v>
      </c>
      <c r="J1033" s="6" t="s">
        <v>13</v>
      </c>
      <c r="K1033" s="6" t="s">
        <v>14</v>
      </c>
      <c r="L1033" s="6" t="s">
        <v>25</v>
      </c>
      <c r="M1033" s="6" t="s">
        <v>43</v>
      </c>
      <c r="N1033" s="6" t="s">
        <v>56</v>
      </c>
      <c r="O1033" s="6" t="s">
        <v>15</v>
      </c>
      <c r="P1033" s="6">
        <v>2.5766385999999994</v>
      </c>
      <c r="Q1033" s="6">
        <v>0.62041311277869371</v>
      </c>
      <c r="R1033" s="6">
        <v>2.541516373225956E-2</v>
      </c>
      <c r="S1033" s="6">
        <v>4</v>
      </c>
      <c r="T1033" s="3">
        <v>168038.88933577007</v>
      </c>
      <c r="U1033" s="3">
        <v>349206.98336921533</v>
      </c>
      <c r="V1033" s="6">
        <v>3425.7000485289673</v>
      </c>
      <c r="W1033" s="6">
        <v>7119.0566933836917</v>
      </c>
      <c r="X1033" s="6">
        <v>118.62081575439565</v>
      </c>
      <c r="Y1033" s="6">
        <v>-5.526723475009203E-5</v>
      </c>
      <c r="Z1033" s="6">
        <v>6476030317.2161293</v>
      </c>
      <c r="AA1033" s="6">
        <v>274846.66459969332</v>
      </c>
      <c r="AB1033" s="6">
        <v>10618.695799562482</v>
      </c>
      <c r="AC1033" s="6">
        <v>233498.84616014548</v>
      </c>
      <c r="AD1033" s="6">
        <v>145679.11193428905</v>
      </c>
      <c r="AE1033" s="6">
        <v>24077.046365197482</v>
      </c>
      <c r="AF1033" s="6">
        <v>108555.84021538599</v>
      </c>
      <c r="AG1033" s="6">
        <v>0</v>
      </c>
      <c r="AH1033" s="6">
        <v>310937.71997896663</v>
      </c>
      <c r="AI1033" s="6">
        <v>808996.1652888658</v>
      </c>
      <c r="AJ1033" s="6">
        <v>552156.50601852685</v>
      </c>
      <c r="AK1033" s="6">
        <v>2469366.5963606331</v>
      </c>
      <c r="AL1033" s="6">
        <v>3144235.0164944702</v>
      </c>
      <c r="AM1033" s="6">
        <v>11469341.930567462</v>
      </c>
      <c r="AN1033" s="6">
        <v>11469341.930567462</v>
      </c>
      <c r="AO1033" s="6">
        <v>1478867.3190221859</v>
      </c>
      <c r="AP1033" s="6">
        <v>5469457.8420959804</v>
      </c>
      <c r="AQ1033" s="6">
        <v>0</v>
      </c>
      <c r="AR1033" s="6">
        <v>17082943.543422565</v>
      </c>
      <c r="AS1033" s="6">
        <v>35500610.635108195</v>
      </c>
      <c r="AT1033" s="3">
        <f t="shared" si="103"/>
        <v>562.34132519034904</v>
      </c>
      <c r="AU1033" s="2">
        <f t="shared" si="100"/>
        <v>0.10166065492903824</v>
      </c>
      <c r="AV1033" s="3">
        <f t="shared" si="101"/>
        <v>168038.88933577007</v>
      </c>
      <c r="AW1033" s="3">
        <f t="shared" si="104"/>
        <v>349206.98336921533</v>
      </c>
      <c r="AX1033" s="3">
        <f t="shared" si="102"/>
        <v>3425.7000485289673</v>
      </c>
      <c r="AY1033" s="3">
        <f t="shared" si="99"/>
        <v>7119.0566933836917</v>
      </c>
    </row>
    <row r="1034" spans="1:51" x14ac:dyDescent="0.25">
      <c r="A1034" s="6">
        <v>1</v>
      </c>
      <c r="B1034" s="6">
        <v>3500</v>
      </c>
      <c r="C1034" s="6">
        <v>707</v>
      </c>
      <c r="D1034" s="6">
        <v>3.5000000000000003E-2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>
        <v>0</v>
      </c>
      <c r="J1034" s="6" t="s">
        <v>13</v>
      </c>
      <c r="K1034" s="6" t="s">
        <v>14</v>
      </c>
      <c r="L1034" s="6" t="s">
        <v>25</v>
      </c>
      <c r="M1034" s="6" t="s">
        <v>43</v>
      </c>
      <c r="N1034" s="6" t="s">
        <v>56</v>
      </c>
      <c r="O1034" s="6" t="s">
        <v>15</v>
      </c>
      <c r="P1034" s="6">
        <v>3.404924799999999</v>
      </c>
      <c r="Q1034" s="6">
        <v>0.86739324397626416</v>
      </c>
      <c r="R1034" s="6">
        <v>4.028856444950818E-2</v>
      </c>
      <c r="S1034" s="6">
        <v>4</v>
      </c>
      <c r="T1034" s="3">
        <v>110180.60268881962</v>
      </c>
      <c r="U1034" s="3">
        <v>224466.55047164304</v>
      </c>
      <c r="V1034" s="6">
        <v>2246.1806161063109</v>
      </c>
      <c r="W1034" s="6">
        <v>4576.0542448440929</v>
      </c>
      <c r="X1034" s="6">
        <v>122.21936525341107</v>
      </c>
      <c r="Y1034" s="6">
        <v>-5.6156971607357262E-5</v>
      </c>
      <c r="Z1034" s="6">
        <v>7368020834.7379665</v>
      </c>
      <c r="AA1034" s="6">
        <v>353681.50659026677</v>
      </c>
      <c r="AB1034" s="6">
        <v>13996.630991853941</v>
      </c>
      <c r="AC1034" s="6">
        <v>304567.13180787762</v>
      </c>
      <c r="AD1034" s="6">
        <v>191310.05435199011</v>
      </c>
      <c r="AE1034" s="6">
        <v>24077.046365197482</v>
      </c>
      <c r="AF1034" s="6">
        <v>126974.9913935712</v>
      </c>
      <c r="AG1034" s="6">
        <v>0</v>
      </c>
      <c r="AH1034" s="6">
        <v>395696.87098529516</v>
      </c>
      <c r="AI1034" s="6">
        <v>1029522.0897148186</v>
      </c>
      <c r="AJ1034" s="6">
        <v>702669.98079385096</v>
      </c>
      <c r="AK1034" s="6">
        <v>3142496.302994722</v>
      </c>
      <c r="AL1034" s="6">
        <v>3144235.0164944702</v>
      </c>
      <c r="AM1034" s="6">
        <v>11469341.930567462</v>
      </c>
      <c r="AN1034" s="6">
        <v>11469341.930567462</v>
      </c>
      <c r="AO1034" s="6">
        <v>1478867.3190221859</v>
      </c>
      <c r="AP1034" s="6">
        <v>5469457.8420959804</v>
      </c>
      <c r="AQ1034" s="6">
        <v>0</v>
      </c>
      <c r="AR1034" s="6">
        <v>17756073.250056654</v>
      </c>
      <c r="AS1034" s="6">
        <v>36173740.341742285</v>
      </c>
      <c r="AT1034" s="3">
        <f t="shared" si="103"/>
        <v>749.89420933245594</v>
      </c>
      <c r="AU1034" s="2">
        <f t="shared" si="100"/>
        <v>0.16115425779803272</v>
      </c>
      <c r="AV1034" s="3">
        <f t="shared" si="101"/>
        <v>110180.60268881962</v>
      </c>
      <c r="AW1034" s="3">
        <f t="shared" si="104"/>
        <v>224466.55047164304</v>
      </c>
      <c r="AX1034" s="3">
        <f t="shared" si="102"/>
        <v>2246.1806161063109</v>
      </c>
      <c r="AY1034" s="3">
        <f t="shared" si="99"/>
        <v>4576.0542448440929</v>
      </c>
    </row>
    <row r="1035" spans="1:51" x14ac:dyDescent="0.25">
      <c r="A1035" s="6">
        <v>1</v>
      </c>
      <c r="B1035" s="6">
        <v>3500</v>
      </c>
      <c r="C1035" s="6">
        <v>707</v>
      </c>
      <c r="D1035" s="6">
        <v>3.5000000000000003E-2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>
        <v>0</v>
      </c>
      <c r="J1035" s="6" t="s">
        <v>13</v>
      </c>
      <c r="K1035" s="6" t="s">
        <v>14</v>
      </c>
      <c r="L1035" s="6" t="s">
        <v>25</v>
      </c>
      <c r="M1035" s="6" t="s">
        <v>43</v>
      </c>
      <c r="N1035" s="6" t="s">
        <v>56</v>
      </c>
      <c r="O1035" s="6" t="s">
        <v>15</v>
      </c>
      <c r="P1035" s="6">
        <v>4.5258586000000003</v>
      </c>
      <c r="Q1035" s="6">
        <v>1.2048229981037899</v>
      </c>
      <c r="R1035" s="6">
        <v>6.0853223278977138E-2</v>
      </c>
      <c r="S1035" s="6">
        <v>4</v>
      </c>
      <c r="T1035" s="3">
        <v>76485.69858075268</v>
      </c>
      <c r="U1035" s="3">
        <v>152150.00237305628</v>
      </c>
      <c r="V1035" s="6">
        <v>1559.2644201325452</v>
      </c>
      <c r="W1035" s="6">
        <v>3101.7835964838791</v>
      </c>
      <c r="X1035" s="6">
        <v>125.10642645153155</v>
      </c>
      <c r="Y1035" s="6">
        <v>-5.7147577496245506E-5</v>
      </c>
      <c r="Z1035" s="6">
        <v>7887496088.2531691</v>
      </c>
      <c r="AA1035" s="6">
        <v>451374.80386270216</v>
      </c>
      <c r="AB1035" s="6">
        <v>18209.182458773492</v>
      </c>
      <c r="AC1035" s="6">
        <v>395391.10999375524</v>
      </c>
      <c r="AD1035" s="6">
        <v>253588.73382254978</v>
      </c>
      <c r="AE1035" s="6">
        <v>24077.046365197482</v>
      </c>
      <c r="AF1035" s="6">
        <v>150126.44047436613</v>
      </c>
      <c r="AG1035" s="6">
        <v>0</v>
      </c>
      <c r="AH1035" s="6">
        <v>504179.25362116401</v>
      </c>
      <c r="AI1035" s="6">
        <v>1311770.9965369115</v>
      </c>
      <c r="AJ1035" s="6">
        <v>895310.65933500091</v>
      </c>
      <c r="AK1035" s="6">
        <v>4004028.2264704206</v>
      </c>
      <c r="AL1035" s="6">
        <v>3144235.0164944702</v>
      </c>
      <c r="AM1035" s="6">
        <v>11469341.930567462</v>
      </c>
      <c r="AN1035" s="6">
        <v>11469341.930567462</v>
      </c>
      <c r="AO1035" s="6">
        <v>1478867.3190221859</v>
      </c>
      <c r="AP1035" s="6">
        <v>5469457.8420959804</v>
      </c>
      <c r="AQ1035" s="6">
        <v>0</v>
      </c>
      <c r="AR1035" s="6">
        <v>18617605.173532352</v>
      </c>
      <c r="AS1035" s="6">
        <v>37035272.265217982</v>
      </c>
      <c r="AT1035" s="3">
        <f t="shared" si="103"/>
        <v>1000</v>
      </c>
      <c r="AU1035" s="2">
        <f t="shared" si="100"/>
        <v>0.24341289311590855</v>
      </c>
      <c r="AV1035" s="3">
        <f t="shared" si="101"/>
        <v>76485.69858075268</v>
      </c>
      <c r="AW1035" s="3">
        <f t="shared" si="104"/>
        <v>152150.00237305628</v>
      </c>
      <c r="AX1035" s="3">
        <f t="shared" si="102"/>
        <v>1559.2644201325452</v>
      </c>
      <c r="AY1035" s="3">
        <f t="shared" si="99"/>
        <v>3101.7835964838791</v>
      </c>
    </row>
    <row r="1036" spans="1:51" x14ac:dyDescent="0.25">
      <c r="A1036" s="6">
        <v>1</v>
      </c>
      <c r="B1036" s="6">
        <v>3500</v>
      </c>
      <c r="C1036" s="6">
        <v>707</v>
      </c>
      <c r="D1036" s="6">
        <v>3.5000000000000003E-2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>
        <v>0</v>
      </c>
      <c r="J1036" s="6" t="s">
        <v>13</v>
      </c>
      <c r="K1036" s="6" t="s">
        <v>14</v>
      </c>
      <c r="L1036" s="6" t="s">
        <v>25</v>
      </c>
      <c r="M1036" s="6" t="s">
        <v>43</v>
      </c>
      <c r="N1036" s="6" t="s">
        <v>56</v>
      </c>
      <c r="O1036" s="6" t="s">
        <v>15</v>
      </c>
      <c r="P1036" s="6">
        <v>6.0190867000000017</v>
      </c>
      <c r="Q1036" s="6">
        <v>1.6568444220453418</v>
      </c>
      <c r="R1036" s="6">
        <v>8.8762225960531529E-2</v>
      </c>
      <c r="S1036" s="6">
        <v>4</v>
      </c>
      <c r="T1036" s="3">
        <v>55485.803182734198</v>
      </c>
      <c r="U1036" s="3">
        <v>107359.40958562882</v>
      </c>
      <c r="V1036" s="6">
        <v>1131.1531479832261</v>
      </c>
      <c r="W1036" s="6">
        <v>2188.6667787516799</v>
      </c>
      <c r="X1036" s="6">
        <v>127.34620881950076</v>
      </c>
      <c r="Y1036" s="6">
        <v>-5.7928021479398011E-5</v>
      </c>
      <c r="Z1036" s="6">
        <v>8192972919.4032259</v>
      </c>
      <c r="AA1036" s="6">
        <v>570246.04499238706</v>
      </c>
      <c r="AB1036" s="6">
        <v>23346.796622342226</v>
      </c>
      <c r="AC1036" s="6">
        <v>509422.61536889104</v>
      </c>
      <c r="AD1036" s="6">
        <v>336992.00929311442</v>
      </c>
      <c r="AE1036" s="6">
        <v>24077.046365197482</v>
      </c>
      <c r="AF1036" s="6">
        <v>178208.08224529319</v>
      </c>
      <c r="AG1036" s="6">
        <v>0</v>
      </c>
      <c r="AH1036" s="6">
        <v>640494.11200601771</v>
      </c>
      <c r="AI1036" s="6">
        <v>1666434.2960320679</v>
      </c>
      <c r="AJ1036" s="6">
        <v>1137375.6488424898</v>
      </c>
      <c r="AK1036" s="6">
        <v>5086596.6517678006</v>
      </c>
      <c r="AL1036" s="6">
        <v>3144235.0164944702</v>
      </c>
      <c r="AM1036" s="6">
        <v>11469341.930567462</v>
      </c>
      <c r="AN1036" s="6">
        <v>11469341.930567462</v>
      </c>
      <c r="AO1036" s="6">
        <v>1478867.3190221859</v>
      </c>
      <c r="AP1036" s="6">
        <v>5469457.8420959804</v>
      </c>
      <c r="AQ1036" s="6">
        <v>0</v>
      </c>
      <c r="AR1036" s="6">
        <v>19700173.598829731</v>
      </c>
      <c r="AS1036" s="6">
        <v>38117840.690515362</v>
      </c>
      <c r="AT1036" s="3">
        <f t="shared" si="103"/>
        <v>1333.5214321633243</v>
      </c>
      <c r="AU1036" s="2">
        <f t="shared" si="100"/>
        <v>0.35504890384212612</v>
      </c>
      <c r="AV1036" s="3">
        <f t="shared" si="101"/>
        <v>55485.803182734198</v>
      </c>
      <c r="AW1036" s="3">
        <f t="shared" si="104"/>
        <v>107359.40958562882</v>
      </c>
      <c r="AX1036" s="3">
        <f t="shared" si="102"/>
        <v>1131.1531479832261</v>
      </c>
      <c r="AY1036" s="3">
        <f t="shared" si="99"/>
        <v>2188.6667787516799</v>
      </c>
    </row>
    <row r="1037" spans="1:51" x14ac:dyDescent="0.25">
      <c r="A1037" s="6">
        <v>1</v>
      </c>
      <c r="B1037" s="6">
        <v>3500</v>
      </c>
      <c r="C1037" s="6">
        <v>707</v>
      </c>
      <c r="D1037" s="6">
        <v>3.5000000000000003E-2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>
        <v>0</v>
      </c>
      <c r="J1037" s="6" t="s">
        <v>13</v>
      </c>
      <c r="K1037" s="6" t="s">
        <v>14</v>
      </c>
      <c r="L1037" s="6" t="s">
        <v>25</v>
      </c>
      <c r="M1037" s="6" t="s">
        <v>43</v>
      </c>
      <c r="N1037" s="6" t="s">
        <v>56</v>
      </c>
      <c r="O1037" s="6" t="s">
        <v>15</v>
      </c>
      <c r="P1037" s="6">
        <v>7.9948129000000012</v>
      </c>
      <c r="Q1037" s="6">
        <v>2.2553920271990844</v>
      </c>
      <c r="R1037" s="6">
        <v>0.12601150080139525</v>
      </c>
      <c r="S1037" s="6">
        <v>4</v>
      </c>
      <c r="T1037" s="3">
        <v>41759.521864638831</v>
      </c>
      <c r="U1037" s="3">
        <v>78299.176924999978</v>
      </c>
      <c r="V1037" s="6">
        <v>851.32433714430533</v>
      </c>
      <c r="W1037" s="6">
        <v>1596.2346290910248</v>
      </c>
      <c r="X1037" s="6">
        <v>129.01602502401613</v>
      </c>
      <c r="Y1037" s="6">
        <v>-5.8410072539001706E-5</v>
      </c>
      <c r="Z1037" s="6">
        <v>8165526656.5061445</v>
      </c>
      <c r="AA1037" s="6">
        <v>713466.28934267687</v>
      </c>
      <c r="AB1037" s="6">
        <v>29527.887115016572</v>
      </c>
      <c r="AC1037" s="6">
        <v>651264.08065380203</v>
      </c>
      <c r="AD1037" s="6">
        <v>447488.96608557942</v>
      </c>
      <c r="AE1037" s="6">
        <v>24077.046365197482</v>
      </c>
      <c r="AF1037" s="6">
        <v>211869.05996855538</v>
      </c>
      <c r="AG1037" s="6">
        <v>0</v>
      </c>
      <c r="AH1037" s="6">
        <v>810300.39851702238</v>
      </c>
      <c r="AI1037" s="6">
        <v>2108235.4214749313</v>
      </c>
      <c r="AJ1037" s="6">
        <v>1438913.9950625608</v>
      </c>
      <c r="AK1037" s="6">
        <v>6435143.1445853421</v>
      </c>
      <c r="AL1037" s="6">
        <v>3144235.0164944702</v>
      </c>
      <c r="AM1037" s="6">
        <v>11469341.930567462</v>
      </c>
      <c r="AN1037" s="6">
        <v>11469341.930567462</v>
      </c>
      <c r="AO1037" s="6">
        <v>1478867.3190221859</v>
      </c>
      <c r="AP1037" s="6">
        <v>5469457.8420959804</v>
      </c>
      <c r="AQ1037" s="6">
        <v>0</v>
      </c>
      <c r="AR1037" s="6">
        <v>21048720.091647275</v>
      </c>
      <c r="AS1037" s="6">
        <v>39466387.183332898</v>
      </c>
      <c r="AT1037" s="3">
        <f t="shared" si="103"/>
        <v>1778.2794100389231</v>
      </c>
      <c r="AU1037" s="2">
        <f t="shared" si="100"/>
        <v>0.50404600320558102</v>
      </c>
      <c r="AV1037" s="3">
        <f t="shared" si="101"/>
        <v>41759.521864638831</v>
      </c>
      <c r="AW1037" s="3">
        <f t="shared" si="104"/>
        <v>78299.176924999978</v>
      </c>
      <c r="AX1037" s="3">
        <f t="shared" si="102"/>
        <v>851.32433714430533</v>
      </c>
      <c r="AY1037" s="3">
        <f t="shared" si="99"/>
        <v>1596.2346290910248</v>
      </c>
    </row>
    <row r="1038" spans="1:51" x14ac:dyDescent="0.25">
      <c r="A1038" s="6">
        <v>1</v>
      </c>
      <c r="B1038" s="6">
        <v>3500</v>
      </c>
      <c r="C1038" s="6">
        <v>707</v>
      </c>
      <c r="D1038" s="6">
        <v>3.5000000000000003E-2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>
        <v>0</v>
      </c>
      <c r="J1038" s="6" t="s">
        <v>13</v>
      </c>
      <c r="K1038" s="6" t="s">
        <v>14</v>
      </c>
      <c r="L1038" s="6" t="s">
        <v>25</v>
      </c>
      <c r="M1038" s="6" t="s">
        <v>43</v>
      </c>
      <c r="N1038" s="6" t="s">
        <v>56</v>
      </c>
      <c r="O1038" s="6" t="s">
        <v>15</v>
      </c>
      <c r="P1038" s="6">
        <v>10.620534800000001</v>
      </c>
      <c r="Q1038" s="6">
        <v>3.04083340036189</v>
      </c>
      <c r="R1038" s="6">
        <v>0.17405729461696889</v>
      </c>
      <c r="S1038" s="6">
        <v>4</v>
      </c>
      <c r="T1038" s="3">
        <v>32633.662196958001</v>
      </c>
      <c r="U1038" s="3">
        <v>59087.116980648061</v>
      </c>
      <c r="V1038" s="6">
        <v>665.28134417989043</v>
      </c>
      <c r="W1038" s="6">
        <v>1204.5708008911201</v>
      </c>
      <c r="X1038" s="6">
        <v>130.03209464798616</v>
      </c>
      <c r="Y1038" s="6">
        <v>-5.8682570729404686E-5</v>
      </c>
      <c r="Z1038" s="6">
        <v>7069201289.0537252</v>
      </c>
      <c r="AA1038" s="6">
        <v>884072.34267370671</v>
      </c>
      <c r="AB1038" s="6">
        <v>36818.764010671781</v>
      </c>
      <c r="AC1038" s="6">
        <v>826583.18592185422</v>
      </c>
      <c r="AD1038" s="6">
        <v>592960.4571199317</v>
      </c>
      <c r="AE1038" s="6">
        <v>24077.046365197482</v>
      </c>
      <c r="AF1038" s="6">
        <v>252946.09457807004</v>
      </c>
      <c r="AG1038" s="6">
        <v>0</v>
      </c>
      <c r="AH1038" s="6">
        <v>1020808.577361078</v>
      </c>
      <c r="AI1038" s="6">
        <v>2655934.5216622725</v>
      </c>
      <c r="AJ1038" s="6">
        <v>1812729.8850315213</v>
      </c>
      <c r="AK1038" s="6">
        <v>8106930.8747243034</v>
      </c>
      <c r="AL1038" s="6">
        <v>3144235.0164944702</v>
      </c>
      <c r="AM1038" s="6">
        <v>11469341.930567462</v>
      </c>
      <c r="AN1038" s="6">
        <v>11469341.930567462</v>
      </c>
      <c r="AO1038" s="6">
        <v>1478867.3190221859</v>
      </c>
      <c r="AP1038" s="6">
        <v>5469457.8420959804</v>
      </c>
      <c r="AQ1038" s="6">
        <v>0</v>
      </c>
      <c r="AR1038" s="6">
        <v>22720507.821786236</v>
      </c>
      <c r="AS1038" s="6">
        <v>41138174.913471863</v>
      </c>
      <c r="AT1038" s="3">
        <f t="shared" si="103"/>
        <v>2371.3737056616555</v>
      </c>
      <c r="AU1038" s="2">
        <f t="shared" si="100"/>
        <v>0.69622917846787558</v>
      </c>
      <c r="AV1038" s="3">
        <f t="shared" si="101"/>
        <v>32633.662196958001</v>
      </c>
      <c r="AW1038" s="3">
        <f t="shared" si="104"/>
        <v>59087.116980648061</v>
      </c>
      <c r="AX1038" s="3">
        <f t="shared" si="102"/>
        <v>665.28134417989043</v>
      </c>
      <c r="AY1038" s="3">
        <f t="shared" si="99"/>
        <v>1204.5708008911201</v>
      </c>
    </row>
    <row r="1039" spans="1:51" x14ac:dyDescent="0.25">
      <c r="A1039" s="6">
        <v>1</v>
      </c>
      <c r="B1039" s="6">
        <v>3500</v>
      </c>
      <c r="C1039" s="6">
        <v>707</v>
      </c>
      <c r="D1039" s="6">
        <v>3.5000000000000003E-2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>
        <v>0</v>
      </c>
      <c r="J1039" s="6" t="s">
        <v>13</v>
      </c>
      <c r="K1039" s="6" t="s">
        <v>14</v>
      </c>
      <c r="L1039" s="6" t="s">
        <v>25</v>
      </c>
      <c r="M1039" s="6" t="s">
        <v>43</v>
      </c>
      <c r="N1039" s="6" t="s">
        <v>56</v>
      </c>
      <c r="O1039" s="6" t="s">
        <v>15</v>
      </c>
      <c r="P1039" s="6">
        <v>14.123754800000002</v>
      </c>
      <c r="Q1039" s="6">
        <v>4.1244995102634876</v>
      </c>
      <c r="R1039" s="6">
        <v>0.24378345659590642</v>
      </c>
      <c r="S1039" s="6">
        <v>4</v>
      </c>
      <c r="T1039" s="3">
        <v>25535.062680082057</v>
      </c>
      <c r="U1039" s="3">
        <v>44422.385213020185</v>
      </c>
      <c r="V1039" s="6">
        <v>520.56679146192505</v>
      </c>
      <c r="W1039" s="6">
        <v>905.61040829030276</v>
      </c>
      <c r="X1039" s="6">
        <v>131.40046058353133</v>
      </c>
      <c r="Y1039" s="6">
        <v>-5.9067896168679001E-5</v>
      </c>
      <c r="Z1039" s="6">
        <v>8770161903.3861618</v>
      </c>
      <c r="AA1039" s="6">
        <v>1102332.9076076567</v>
      </c>
      <c r="AB1039" s="6">
        <v>46288.467516143901</v>
      </c>
      <c r="AC1039" s="6">
        <v>1053906.9687178617</v>
      </c>
      <c r="AD1039" s="6">
        <v>792255.322378407</v>
      </c>
      <c r="AE1039" s="6">
        <v>24077.046365197482</v>
      </c>
      <c r="AF1039" s="6">
        <v>302315.96830137452</v>
      </c>
      <c r="AG1039" s="6">
        <v>0</v>
      </c>
      <c r="AH1039" s="6">
        <v>1295258.9055457893</v>
      </c>
      <c r="AI1039" s="6">
        <v>3369997.9780956749</v>
      </c>
      <c r="AJ1039" s="6">
        <v>2300092.8665840952</v>
      </c>
      <c r="AK1039" s="6">
        <v>10286526.4311122</v>
      </c>
      <c r="AL1039" s="6">
        <v>3144235.0164944702</v>
      </c>
      <c r="AM1039" s="6">
        <v>11469341.930567462</v>
      </c>
      <c r="AN1039" s="6">
        <v>11469341.930567462</v>
      </c>
      <c r="AO1039" s="6">
        <v>1478867.3190221859</v>
      </c>
      <c r="AP1039" s="6">
        <v>5469457.8420959804</v>
      </c>
      <c r="AQ1039" s="6">
        <v>0</v>
      </c>
      <c r="AR1039" s="6">
        <v>24900103.378174134</v>
      </c>
      <c r="AS1039" s="6">
        <v>43317770.469859764</v>
      </c>
      <c r="AT1039" s="3">
        <f t="shared" si="103"/>
        <v>3162.27766016838</v>
      </c>
      <c r="AU1039" s="2">
        <f t="shared" si="100"/>
        <v>0.97513382638362567</v>
      </c>
      <c r="AV1039" s="3">
        <f t="shared" si="101"/>
        <v>25535.062680082057</v>
      </c>
      <c r="AW1039" s="3">
        <f t="shared" si="104"/>
        <v>44422.385213020185</v>
      </c>
      <c r="AX1039" s="3">
        <f t="shared" si="102"/>
        <v>520.56679146192505</v>
      </c>
      <c r="AY1039" s="3">
        <f t="shared" si="99"/>
        <v>905.61040829030276</v>
      </c>
    </row>
    <row r="1040" spans="1:51" x14ac:dyDescent="0.25">
      <c r="A1040" s="6">
        <v>1</v>
      </c>
      <c r="B1040" s="6">
        <v>3500</v>
      </c>
      <c r="C1040" s="6">
        <v>707</v>
      </c>
      <c r="D1040" s="6">
        <v>3.5000000000000003E-2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>
        <v>0</v>
      </c>
      <c r="J1040" s="6" t="s">
        <v>13</v>
      </c>
      <c r="K1040" s="6" t="s">
        <v>14</v>
      </c>
      <c r="L1040" s="6" t="s">
        <v>25</v>
      </c>
      <c r="M1040" s="6" t="s">
        <v>43</v>
      </c>
      <c r="N1040" s="6" t="s">
        <v>56</v>
      </c>
      <c r="O1040" s="6" t="s">
        <v>15</v>
      </c>
      <c r="P1040" s="6">
        <v>18.799020500000001</v>
      </c>
      <c r="Q1040" s="6">
        <v>5.550674008267209</v>
      </c>
      <c r="R1040" s="6">
        <v>0.33353507313882863</v>
      </c>
      <c r="S1040" s="6">
        <v>4</v>
      </c>
      <c r="T1040" s="3">
        <v>20702.949732733432</v>
      </c>
      <c r="U1040" s="3">
        <v>34507.845060802545</v>
      </c>
      <c r="V1040" s="6">
        <v>422.05763311374528</v>
      </c>
      <c r="W1040" s="6">
        <v>703.48909687929915</v>
      </c>
      <c r="X1040" s="6">
        <v>132.17096035029348</v>
      </c>
      <c r="Y1040" s="6">
        <v>-5.9349570773541926E-5</v>
      </c>
      <c r="Z1040" s="6">
        <v>8779237253.0166149</v>
      </c>
      <c r="AA1040" s="6">
        <v>1363390.0041323868</v>
      </c>
      <c r="AB1040" s="6">
        <v>57484.243101886481</v>
      </c>
      <c r="AC1040" s="6">
        <v>1335868.7694365506</v>
      </c>
      <c r="AD1040" s="6">
        <v>1055391.1117443198</v>
      </c>
      <c r="AE1040" s="6">
        <v>24077.046365197482</v>
      </c>
      <c r="AF1040" s="6">
        <v>363335.95501394419</v>
      </c>
      <c r="AG1040" s="6">
        <v>0</v>
      </c>
      <c r="AH1040" s="6">
        <v>1637823.3806197708</v>
      </c>
      <c r="AI1040" s="6">
        <v>4261280.4726022631</v>
      </c>
      <c r="AJ1040" s="6">
        <v>2908411.4831087012</v>
      </c>
      <c r="AK1040" s="6">
        <v>13007062.466125021</v>
      </c>
      <c r="AL1040" s="6">
        <v>3144235.0164944702</v>
      </c>
      <c r="AM1040" s="6">
        <v>11469341.930567462</v>
      </c>
      <c r="AN1040" s="6">
        <v>11469341.930567462</v>
      </c>
      <c r="AO1040" s="6">
        <v>1478867.3190221859</v>
      </c>
      <c r="AP1040" s="6">
        <v>5469457.8420959804</v>
      </c>
      <c r="AQ1040" s="6">
        <v>0</v>
      </c>
      <c r="AR1040" s="6">
        <v>27620639.413186952</v>
      </c>
      <c r="AS1040" s="6">
        <v>46038306.504872575</v>
      </c>
      <c r="AT1040" s="3">
        <f t="shared" si="103"/>
        <v>4216.9650342858222</v>
      </c>
      <c r="AU1040" s="2">
        <f t="shared" si="100"/>
        <v>1.3341402925553145</v>
      </c>
      <c r="AV1040" s="3">
        <f t="shared" si="101"/>
        <v>20702.949732733432</v>
      </c>
      <c r="AW1040" s="3">
        <f t="shared" si="104"/>
        <v>34507.845060802545</v>
      </c>
      <c r="AX1040" s="3">
        <f t="shared" si="102"/>
        <v>422.05763311374528</v>
      </c>
      <c r="AY1040" s="3">
        <f t="shared" si="99"/>
        <v>703.48909687929915</v>
      </c>
    </row>
    <row r="1041" spans="1:51" x14ac:dyDescent="0.25">
      <c r="A1041" s="6">
        <v>1</v>
      </c>
      <c r="B1041" s="6">
        <v>3500</v>
      </c>
      <c r="C1041" s="6">
        <v>707</v>
      </c>
      <c r="D1041" s="6">
        <v>3.5000000000000003E-2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>
        <v>0</v>
      </c>
      <c r="J1041" s="6" t="s">
        <v>13</v>
      </c>
      <c r="K1041" s="6" t="s">
        <v>14</v>
      </c>
      <c r="L1041" s="6" t="s">
        <v>25</v>
      </c>
      <c r="M1041" s="6" t="s">
        <v>43</v>
      </c>
      <c r="N1041" s="6" t="s">
        <v>56</v>
      </c>
      <c r="O1041" s="6" t="s">
        <v>15</v>
      </c>
      <c r="P1041" s="6">
        <v>24.966858599999995</v>
      </c>
      <c r="Q1041" s="6">
        <v>7.4330690035193721</v>
      </c>
      <c r="R1041" s="6">
        <v>0.45244357470523938</v>
      </c>
      <c r="S1041" s="6">
        <v>4</v>
      </c>
      <c r="T1041" s="3">
        <v>17145.964322696298</v>
      </c>
      <c r="U1041" s="3">
        <v>27322.74001438585</v>
      </c>
      <c r="V1041" s="6">
        <v>349.54367435130058</v>
      </c>
      <c r="W1041" s="6">
        <v>557.01101193425734</v>
      </c>
      <c r="X1041" s="6">
        <v>132.7510949978473</v>
      </c>
      <c r="Y1041" s="6">
        <v>-5.9451248329132794E-5</v>
      </c>
      <c r="Z1041" s="6">
        <v>8817123133.0266113</v>
      </c>
      <c r="AA1041" s="6">
        <v>1679358.7972197821</v>
      </c>
      <c r="AB1041" s="6">
        <v>70986.162266865824</v>
      </c>
      <c r="AC1041" s="6">
        <v>1686778.201945994</v>
      </c>
      <c r="AD1041" s="6">
        <v>1402705.7607829829</v>
      </c>
      <c r="AE1041" s="6">
        <v>24077.046365197482</v>
      </c>
      <c r="AF1041" s="6">
        <v>436515.22155191546</v>
      </c>
      <c r="AG1041" s="6">
        <v>0</v>
      </c>
      <c r="AH1041" s="6">
        <v>2067164.2641517669</v>
      </c>
      <c r="AI1041" s="6">
        <v>5378337.381627691</v>
      </c>
      <c r="AJ1041" s="6">
        <v>3670825.7767427135</v>
      </c>
      <c r="AK1041" s="6">
        <v>16416748.612654909</v>
      </c>
      <c r="AL1041" s="6">
        <v>3144235.0164944702</v>
      </c>
      <c r="AM1041" s="6">
        <v>11469341.930567462</v>
      </c>
      <c r="AN1041" s="6">
        <v>11469341.930567462</v>
      </c>
      <c r="AO1041" s="6">
        <v>1478867.3190221859</v>
      </c>
      <c r="AP1041" s="6">
        <v>5469457.8420959804</v>
      </c>
      <c r="AQ1041" s="6">
        <v>0</v>
      </c>
      <c r="AR1041" s="6">
        <v>31030325.559716843</v>
      </c>
      <c r="AS1041" s="6">
        <v>49447992.651402473</v>
      </c>
      <c r="AT1041" s="3">
        <f t="shared" si="103"/>
        <v>5623.4132519034911</v>
      </c>
      <c r="AU1041" s="2">
        <f t="shared" si="100"/>
        <v>1.8097742988209575</v>
      </c>
      <c r="AV1041" s="3">
        <f t="shared" si="101"/>
        <v>17145.964322696298</v>
      </c>
      <c r="AW1041" s="3">
        <f t="shared" si="104"/>
        <v>27322.74001438585</v>
      </c>
      <c r="AX1041" s="3">
        <f t="shared" si="102"/>
        <v>349.54367435130058</v>
      </c>
      <c r="AY1041" s="3">
        <f t="shared" si="99"/>
        <v>557.01101193425734</v>
      </c>
    </row>
    <row r="1042" spans="1:51" x14ac:dyDescent="0.25">
      <c r="A1042" s="6">
        <v>1</v>
      </c>
      <c r="B1042" s="6">
        <v>3500</v>
      </c>
      <c r="C1042" s="6">
        <v>707</v>
      </c>
      <c r="D1042" s="6">
        <v>3.5000000000000003E-2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>
        <v>0</v>
      </c>
      <c r="J1042" s="6" t="s">
        <v>13</v>
      </c>
      <c r="K1042" s="6" t="s">
        <v>14</v>
      </c>
      <c r="L1042" s="6" t="s">
        <v>25</v>
      </c>
      <c r="M1042" s="6" t="s">
        <v>43</v>
      </c>
      <c r="N1042" s="6" t="s">
        <v>56</v>
      </c>
      <c r="O1042" s="6" t="s">
        <v>15</v>
      </c>
      <c r="P1042" s="6">
        <v>31.892248599999995</v>
      </c>
      <c r="Q1042" s="6">
        <v>9.5473501709553741</v>
      </c>
      <c r="R1042" s="6">
        <v>0.59840815664840563</v>
      </c>
      <c r="S1042" s="6">
        <v>4</v>
      </c>
      <c r="T1042" s="3">
        <v>14472.642205703143</v>
      </c>
      <c r="U1042" s="3">
        <v>22167.084070784083</v>
      </c>
      <c r="V1042" s="6">
        <v>295.04438706062007</v>
      </c>
      <c r="W1042" s="6">
        <v>451.90599198316676</v>
      </c>
      <c r="X1042" s="6">
        <v>133.13843077186442</v>
      </c>
      <c r="Y1042" s="6">
        <v>-5.6999929318204524E-5</v>
      </c>
      <c r="Z1042" s="6">
        <v>9590289302.685461</v>
      </c>
      <c r="AA1042" s="6">
        <v>2007312.3768851652</v>
      </c>
      <c r="AB1042" s="6">
        <v>84951.896606074937</v>
      </c>
      <c r="AC1042" s="6">
        <v>2060253.0442063799</v>
      </c>
      <c r="AD1042" s="6">
        <v>1792803.8596179243</v>
      </c>
      <c r="AE1042" s="6">
        <v>24077.046365197482</v>
      </c>
      <c r="AF1042" s="6">
        <v>497173.20254182909</v>
      </c>
      <c r="AG1042" s="6">
        <v>0</v>
      </c>
      <c r="AH1042" s="6">
        <v>2521962.8562268028</v>
      </c>
      <c r="AI1042" s="6">
        <v>6561630.0261880457</v>
      </c>
      <c r="AJ1042" s="6">
        <v>4478447.3208875787</v>
      </c>
      <c r="AK1042" s="6">
        <v>20028611.629524998</v>
      </c>
      <c r="AL1042" s="6">
        <v>3144235.0164944702</v>
      </c>
      <c r="AM1042" s="6">
        <v>11469341.930567462</v>
      </c>
      <c r="AN1042" s="6">
        <v>11469341.930567462</v>
      </c>
      <c r="AO1042" s="6">
        <v>1478867.3190221859</v>
      </c>
      <c r="AP1042" s="6">
        <v>5469457.8420959804</v>
      </c>
      <c r="AQ1042" s="6">
        <v>0</v>
      </c>
      <c r="AR1042" s="6">
        <v>34642188.576586932</v>
      </c>
      <c r="AS1042" s="6">
        <v>53059855.668272555</v>
      </c>
      <c r="AT1042" s="3">
        <f t="shared" si="103"/>
        <v>7498.9420933245583</v>
      </c>
      <c r="AU1042" s="2">
        <f t="shared" si="100"/>
        <v>2.3936326265936225</v>
      </c>
      <c r="AV1042" s="3">
        <f t="shared" si="101"/>
        <v>14472.642205703143</v>
      </c>
      <c r="AW1042" s="3">
        <f t="shared" si="104"/>
        <v>22167.084070784083</v>
      </c>
      <c r="AX1042" s="3">
        <f t="shared" si="102"/>
        <v>295.04438706062007</v>
      </c>
      <c r="AY1042" s="3">
        <f t="shared" si="99"/>
        <v>451.90599198316676</v>
      </c>
    </row>
    <row r="1043" spans="1:51" x14ac:dyDescent="0.25">
      <c r="A1043" s="6">
        <v>1</v>
      </c>
      <c r="B1043" s="6">
        <v>3500</v>
      </c>
      <c r="C1043" s="6">
        <v>707</v>
      </c>
      <c r="D1043" s="6">
        <v>3.5000000000000003E-2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>
        <v>0</v>
      </c>
      <c r="J1043" s="6" t="s">
        <v>13</v>
      </c>
      <c r="K1043" s="6" t="s">
        <v>14</v>
      </c>
      <c r="L1043" s="6" t="s">
        <v>25</v>
      </c>
      <c r="M1043" s="6" t="s">
        <v>43</v>
      </c>
      <c r="N1043" s="6" t="s">
        <v>56</v>
      </c>
      <c r="O1043" s="6" t="s">
        <v>15</v>
      </c>
      <c r="P1043" s="6">
        <v>39.843360499999996</v>
      </c>
      <c r="Q1043" s="6">
        <v>11.975306013057924</v>
      </c>
      <c r="R1043" s="6">
        <v>0.7774247846753285</v>
      </c>
      <c r="S1043" s="6">
        <v>4</v>
      </c>
      <c r="T1043" s="3">
        <v>12410.583173597448</v>
      </c>
      <c r="U1043" s="3">
        <v>18333.23558150122</v>
      </c>
      <c r="V1043" s="6">
        <v>253.00652454988293</v>
      </c>
      <c r="W1043" s="6">
        <v>373.74780486526788</v>
      </c>
      <c r="X1043" s="6">
        <v>133.41963532815336</v>
      </c>
      <c r="Y1043" s="6">
        <v>-5.333281732164323E-5</v>
      </c>
      <c r="Z1043" s="6">
        <v>10704911396.695976</v>
      </c>
      <c r="AA1043" s="6">
        <v>2358722.2775949412</v>
      </c>
      <c r="AB1043" s="6">
        <v>99870.029624081624</v>
      </c>
      <c r="AC1043" s="6">
        <v>2469245.5695186718</v>
      </c>
      <c r="AD1043" s="6">
        <v>2240772.9616894885</v>
      </c>
      <c r="AE1043" s="6">
        <v>24077.046365197482</v>
      </c>
      <c r="AF1043" s="6">
        <v>549526.97893562075</v>
      </c>
      <c r="AG1043" s="6">
        <v>0</v>
      </c>
      <c r="AH1043" s="6">
        <v>3019463.7968539195</v>
      </c>
      <c r="AI1043" s="6">
        <v>7856025.4222248066</v>
      </c>
      <c r="AJ1043" s="6">
        <v>5361898.7758483402</v>
      </c>
      <c r="AK1043" s="6">
        <v>23979602.858655069</v>
      </c>
      <c r="AL1043" s="6">
        <v>3144235.0164944702</v>
      </c>
      <c r="AM1043" s="6">
        <v>11469341.930567462</v>
      </c>
      <c r="AN1043" s="6">
        <v>11469341.930567462</v>
      </c>
      <c r="AO1043" s="6">
        <v>1478867.3190221859</v>
      </c>
      <c r="AP1043" s="6">
        <v>5469457.8420959804</v>
      </c>
      <c r="AQ1043" s="6">
        <v>0</v>
      </c>
      <c r="AR1043" s="6">
        <v>38593179.805717006</v>
      </c>
      <c r="AS1043" s="6">
        <v>57010846.897402629</v>
      </c>
      <c r="AT1043" s="3">
        <f t="shared" si="103"/>
        <v>10000.000000000002</v>
      </c>
      <c r="AU1043" s="2">
        <f t="shared" si="100"/>
        <v>3.109699138701314</v>
      </c>
      <c r="AV1043" s="3">
        <f t="shared" si="101"/>
        <v>12410.583173597448</v>
      </c>
      <c r="AW1043" s="3">
        <f t="shared" si="104"/>
        <v>18333.23558150122</v>
      </c>
      <c r="AX1043" s="3">
        <f t="shared" si="102"/>
        <v>253.00652454988293</v>
      </c>
      <c r="AY1043" s="3">
        <f t="shared" ref="AY1043:AY1106" si="105">IF(ISNUMBER(W1043)=TRUE,W1043,"")</f>
        <v>373.74780486526788</v>
      </c>
    </row>
    <row r="1044" spans="1:51" x14ac:dyDescent="0.25">
      <c r="A1044" s="6">
        <v>1</v>
      </c>
      <c r="B1044" s="6">
        <v>3500</v>
      </c>
      <c r="C1044" s="6">
        <v>707</v>
      </c>
      <c r="D1044" s="6">
        <v>3.5000000000000003E-2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>
        <v>0</v>
      </c>
      <c r="J1044" s="6" t="s">
        <v>13</v>
      </c>
      <c r="K1044" s="6" t="s">
        <v>14</v>
      </c>
      <c r="L1044" s="6" t="s">
        <v>25</v>
      </c>
      <c r="M1044" s="6" t="s">
        <v>43</v>
      </c>
      <c r="N1044" s="6" t="s">
        <v>56</v>
      </c>
      <c r="O1044" s="6" t="s">
        <v>15</v>
      </c>
      <c r="P1044" s="6">
        <v>49.312352399999995</v>
      </c>
      <c r="Q1044" s="6">
        <v>14.866761531621325</v>
      </c>
      <c r="R1044" s="6">
        <v>0.99784943748866461</v>
      </c>
      <c r="S1044" s="6">
        <v>4</v>
      </c>
      <c r="T1044" s="3">
        <v>10801.943532345569</v>
      </c>
      <c r="U1044" s="3">
        <v>15416.283732315578</v>
      </c>
      <c r="V1044" s="6">
        <v>220.2122296168163</v>
      </c>
      <c r="W1044" s="6">
        <v>314.28179595024216</v>
      </c>
      <c r="X1044" s="6">
        <v>133.63562054988876</v>
      </c>
      <c r="Y1044" s="6">
        <v>-4.9468088379129767E-5</v>
      </c>
      <c r="Z1044" s="6">
        <v>11798517786.108395</v>
      </c>
      <c r="AA1044" s="6">
        <v>2751158.398677534</v>
      </c>
      <c r="AB1044" s="6">
        <v>116477.97266905122</v>
      </c>
      <c r="AC1044" s="6">
        <v>2935264.7666821959</v>
      </c>
      <c r="AD1044" s="6">
        <v>2774271.6018639905</v>
      </c>
      <c r="AE1044" s="6">
        <v>24077.046365197482</v>
      </c>
      <c r="AF1044" s="6">
        <v>600862.74436575675</v>
      </c>
      <c r="AG1044" s="6">
        <v>0</v>
      </c>
      <c r="AH1044" s="6">
        <v>3588823.8869432528</v>
      </c>
      <c r="AI1044" s="6">
        <v>9337383.5848238971</v>
      </c>
      <c r="AJ1044" s="6">
        <v>6372956.1606885716</v>
      </c>
      <c r="AK1044" s="6">
        <v>28501276.163079448</v>
      </c>
      <c r="AL1044" s="6">
        <v>3144235.0164944702</v>
      </c>
      <c r="AM1044" s="6">
        <v>11469341.930567462</v>
      </c>
      <c r="AN1044" s="6">
        <v>11469341.930567462</v>
      </c>
      <c r="AO1044" s="6">
        <v>1478867.3190221859</v>
      </c>
      <c r="AP1044" s="6">
        <v>5469457.8420959804</v>
      </c>
      <c r="AQ1044" s="6">
        <v>0</v>
      </c>
      <c r="AR1044" s="6">
        <v>43114853.110141382</v>
      </c>
      <c r="AS1044" s="6">
        <v>61532520.201827005</v>
      </c>
      <c r="AT1044" s="3">
        <f t="shared" si="103"/>
        <v>13335.214321633241</v>
      </c>
      <c r="AU1044" s="2">
        <f t="shared" si="100"/>
        <v>3.9913977499546585</v>
      </c>
      <c r="AV1044" s="3">
        <f t="shared" si="101"/>
        <v>10801.943532345569</v>
      </c>
      <c r="AW1044" s="3">
        <f t="shared" si="104"/>
        <v>15416.283732315578</v>
      </c>
      <c r="AX1044" s="3">
        <f t="shared" si="102"/>
        <v>220.2122296168163</v>
      </c>
      <c r="AY1044" s="3">
        <f t="shared" si="105"/>
        <v>314.28179595024216</v>
      </c>
    </row>
    <row r="1045" spans="1:51" x14ac:dyDescent="0.25">
      <c r="A1045" s="6">
        <v>1</v>
      </c>
      <c r="B1045" s="6">
        <v>3500</v>
      </c>
      <c r="C1045" s="6">
        <v>707</v>
      </c>
      <c r="D1045" s="6">
        <v>3.5000000000000003E-2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>
        <v>0</v>
      </c>
      <c r="J1045" s="6" t="s">
        <v>13</v>
      </c>
      <c r="K1045" s="6" t="s">
        <v>14</v>
      </c>
      <c r="L1045" s="6" t="s">
        <v>25</v>
      </c>
      <c r="M1045" s="6" t="s">
        <v>43</v>
      </c>
      <c r="N1045" s="6" t="s">
        <v>56</v>
      </c>
      <c r="O1045" s="6" t="s">
        <v>15</v>
      </c>
      <c r="P1045" s="6">
        <v>60.121190500000012</v>
      </c>
      <c r="Q1045" s="6">
        <v>18.163389908956333</v>
      </c>
      <c r="R1045" s="6">
        <v>1.259761424251415</v>
      </c>
      <c r="S1045" s="6">
        <v>4</v>
      </c>
      <c r="T1045" s="3">
        <v>9540.4452963425701</v>
      </c>
      <c r="U1045" s="3">
        <v>13195.436379799086</v>
      </c>
      <c r="V1045" s="6">
        <v>194.49488177324915</v>
      </c>
      <c r="W1045" s="6">
        <v>269.00681875083211</v>
      </c>
      <c r="X1045" s="6">
        <v>133.78326910755908</v>
      </c>
      <c r="Y1045" s="6">
        <v>-4.5256989259272815E-5</v>
      </c>
      <c r="Z1045" s="6">
        <v>12840977035.941618</v>
      </c>
      <c r="AA1045" s="6">
        <v>3172215.4229267817</v>
      </c>
      <c r="AB1045" s="6">
        <v>134230.87703290873</v>
      </c>
      <c r="AC1045" s="6">
        <v>3445007.633762158</v>
      </c>
      <c r="AD1045" s="6">
        <v>3382683.4550522938</v>
      </c>
      <c r="AE1045" s="6">
        <v>24077.046365197482</v>
      </c>
      <c r="AF1045" s="6">
        <v>645280.27094187576</v>
      </c>
      <c r="AG1045" s="6">
        <v>0</v>
      </c>
      <c r="AH1045" s="6">
        <v>4213362.9353716727</v>
      </c>
      <c r="AI1045" s="6">
        <v>10962306.07826061</v>
      </c>
      <c r="AJ1045" s="6">
        <v>7481999.15127749</v>
      </c>
      <c r="AK1045" s="6">
        <v>33461162.870990988</v>
      </c>
      <c r="AL1045" s="6">
        <v>3144235.0164944702</v>
      </c>
      <c r="AM1045" s="6">
        <v>11469341.930567462</v>
      </c>
      <c r="AN1045" s="6">
        <v>11469341.930567462</v>
      </c>
      <c r="AO1045" s="6">
        <v>1478867.3190221859</v>
      </c>
      <c r="AP1045" s="6">
        <v>5469457.8420959804</v>
      </c>
      <c r="AQ1045" s="6">
        <v>0</v>
      </c>
      <c r="AR1045" s="6">
        <v>48074739.818052918</v>
      </c>
      <c r="AS1045" s="6">
        <v>66492406.909738541</v>
      </c>
      <c r="AT1045" s="3">
        <f t="shared" si="103"/>
        <v>17782.794100389227</v>
      </c>
      <c r="AU1045" s="2">
        <f t="shared" si="100"/>
        <v>5.0390456970056601</v>
      </c>
      <c r="AV1045" s="3">
        <f t="shared" si="101"/>
        <v>9540.4452963425701</v>
      </c>
      <c r="AW1045" s="3">
        <f t="shared" si="104"/>
        <v>13195.436379799086</v>
      </c>
      <c r="AX1045" s="3">
        <f t="shared" si="102"/>
        <v>194.49488177324915</v>
      </c>
      <c r="AY1045" s="3">
        <f t="shared" si="105"/>
        <v>269.00681875083211</v>
      </c>
    </row>
    <row r="1046" spans="1:51" x14ac:dyDescent="0.25">
      <c r="A1046" s="6">
        <v>1</v>
      </c>
      <c r="B1046" s="6">
        <v>3500</v>
      </c>
      <c r="C1046" s="6">
        <v>707</v>
      </c>
      <c r="D1046" s="6">
        <v>3.5000000000000003E-2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>
        <v>0</v>
      </c>
      <c r="J1046" s="6" t="s">
        <v>13</v>
      </c>
      <c r="K1046" s="6" t="s">
        <v>14</v>
      </c>
      <c r="L1046" s="6" t="s">
        <v>25</v>
      </c>
      <c r="M1046" s="6" t="s">
        <v>43</v>
      </c>
      <c r="N1046" s="6" t="s">
        <v>56</v>
      </c>
      <c r="O1046" s="6" t="s">
        <v>15</v>
      </c>
      <c r="P1046" s="6">
        <v>71.760742400000098</v>
      </c>
      <c r="Q1046" s="6">
        <v>21.69831486165722</v>
      </c>
      <c r="R1046" s="6">
        <v>1.5549589277495484</v>
      </c>
      <c r="S1046" s="6">
        <v>4</v>
      </c>
      <c r="T1046" s="3">
        <v>8552.9639568983694</v>
      </c>
      <c r="U1046" s="3">
        <v>11514.081894325345</v>
      </c>
      <c r="V1046" s="6">
        <v>174.36373900131611</v>
      </c>
      <c r="W1046" s="6">
        <v>234.73013336419697</v>
      </c>
      <c r="X1046" s="6">
        <v>133.84336782571401</v>
      </c>
      <c r="Y1046" s="6">
        <v>-4.0612833833321932E-5</v>
      </c>
      <c r="Z1046" s="6">
        <v>13765409257.774078</v>
      </c>
      <c r="AA1046" s="6">
        <v>3598972.8908962673</v>
      </c>
      <c r="AB1046" s="6">
        <v>152127.09916627564</v>
      </c>
      <c r="AC1046" s="6">
        <v>3971518.4244381445</v>
      </c>
      <c r="AD1046" s="6">
        <v>4035637.1938174055</v>
      </c>
      <c r="AE1046" s="6">
        <v>24077.046365197482</v>
      </c>
      <c r="AF1046" s="6">
        <v>675301.97586002527</v>
      </c>
      <c r="AG1046" s="6">
        <v>0</v>
      </c>
      <c r="AH1046" s="6">
        <v>4858477.5059118923</v>
      </c>
      <c r="AI1046" s="6">
        <v>12640761.859612305</v>
      </c>
      <c r="AJ1046" s="6">
        <v>8627579.7108674459</v>
      </c>
      <c r="AK1046" s="6">
        <v>38584453.706934959</v>
      </c>
      <c r="AL1046" s="6">
        <v>3144235.0164944702</v>
      </c>
      <c r="AM1046" s="6">
        <v>11469341.930567462</v>
      </c>
      <c r="AN1046" s="6">
        <v>11469341.930567462</v>
      </c>
      <c r="AO1046" s="6">
        <v>1478867.3190221859</v>
      </c>
      <c r="AP1046" s="6">
        <v>5469457.8420959804</v>
      </c>
      <c r="AQ1046" s="6">
        <v>0</v>
      </c>
      <c r="AR1046" s="6">
        <v>53198030.653996885</v>
      </c>
      <c r="AS1046" s="6">
        <v>71615697.745682508</v>
      </c>
      <c r="AT1046" s="3">
        <f t="shared" si="103"/>
        <v>23713.737056616555</v>
      </c>
      <c r="AU1046" s="2">
        <f t="shared" si="100"/>
        <v>6.2198357109981934</v>
      </c>
      <c r="AV1046" s="3">
        <f t="shared" si="101"/>
        <v>8552.9639568983694</v>
      </c>
      <c r="AW1046" s="3">
        <f t="shared" si="104"/>
        <v>11514.081894325345</v>
      </c>
      <c r="AX1046" s="3">
        <f t="shared" si="102"/>
        <v>174.36373900131611</v>
      </c>
      <c r="AY1046" s="3">
        <f t="shared" si="105"/>
        <v>234.73013336419697</v>
      </c>
    </row>
    <row r="1047" spans="1:51" x14ac:dyDescent="0.25">
      <c r="A1047" s="6">
        <v>1</v>
      </c>
      <c r="B1047" s="6">
        <v>3500</v>
      </c>
      <c r="C1047" s="6">
        <v>707</v>
      </c>
      <c r="D1047" s="6">
        <v>3.5000000000000003E-2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>
        <v>0</v>
      </c>
      <c r="J1047" s="6" t="s">
        <v>13</v>
      </c>
      <c r="K1047" s="6" t="s">
        <v>14</v>
      </c>
      <c r="L1047" s="6" t="s">
        <v>25</v>
      </c>
      <c r="M1047" s="6" t="s">
        <v>43</v>
      </c>
      <c r="N1047" s="6" t="s">
        <v>56</v>
      </c>
      <c r="O1047" s="6" t="s">
        <v>15</v>
      </c>
      <c r="P1047" s="6">
        <v>83.400294300000084</v>
      </c>
      <c r="Q1047" s="6">
        <v>25.202149559891954</v>
      </c>
      <c r="R1047" s="6">
        <v>1.865481488298349</v>
      </c>
      <c r="S1047" s="6">
        <v>4</v>
      </c>
      <c r="T1047" s="3">
        <v>7785.4875374532921</v>
      </c>
      <c r="U1047" s="3">
        <v>10253.706494223243</v>
      </c>
      <c r="V1047" s="6">
        <v>158.71769410224297</v>
      </c>
      <c r="W1047" s="6">
        <v>209.03567604921761</v>
      </c>
      <c r="X1047" s="6">
        <v>133.79963034339207</v>
      </c>
      <c r="Y1047" s="6">
        <v>-3.5570930103771386E-5</v>
      </c>
      <c r="Z1047" s="6">
        <v>14544255507.941467</v>
      </c>
      <c r="AA1047" s="6">
        <v>4000950.7394698933</v>
      </c>
      <c r="AB1047" s="6">
        <v>168849.9336070806</v>
      </c>
      <c r="AC1047" s="6">
        <v>4476907.6240485981</v>
      </c>
      <c r="AD1047" s="6">
        <v>4684006.9062531888</v>
      </c>
      <c r="AE1047" s="6">
        <v>24077.046365197482</v>
      </c>
      <c r="AF1047" s="6">
        <v>683823.95104907162</v>
      </c>
      <c r="AG1047" s="6">
        <v>0</v>
      </c>
      <c r="AH1047" s="6">
        <v>5475060.3183092792</v>
      </c>
      <c r="AI1047" s="6">
        <v>14244983.858944688</v>
      </c>
      <c r="AJ1047" s="6">
        <v>9722494.1888775378</v>
      </c>
      <c r="AK1047" s="6">
        <v>43481154.566924535</v>
      </c>
      <c r="AL1047" s="6">
        <v>3144235.0164944702</v>
      </c>
      <c r="AM1047" s="6">
        <v>11469341.930567462</v>
      </c>
      <c r="AN1047" s="6">
        <v>11469341.930567462</v>
      </c>
      <c r="AO1047" s="6">
        <v>1478867.3190221859</v>
      </c>
      <c r="AP1047" s="6">
        <v>5469457.8420959804</v>
      </c>
      <c r="AQ1047" s="6">
        <v>0</v>
      </c>
      <c r="AR1047" s="6">
        <v>58094731.513986468</v>
      </c>
      <c r="AS1047" s="6">
        <v>76512398.605672091</v>
      </c>
      <c r="AT1047" s="3">
        <f t="shared" si="103"/>
        <v>31622.776601683792</v>
      </c>
      <c r="AU1047" s="2">
        <f t="shared" si="100"/>
        <v>7.4619259531933961</v>
      </c>
      <c r="AV1047" s="3">
        <f t="shared" si="101"/>
        <v>7785.4875374532921</v>
      </c>
      <c r="AW1047" s="3">
        <f t="shared" si="104"/>
        <v>10253.706494223243</v>
      </c>
      <c r="AX1047" s="3">
        <f t="shared" si="102"/>
        <v>158.71769410224297</v>
      </c>
      <c r="AY1047" s="3">
        <f t="shared" si="105"/>
        <v>209.03567604921761</v>
      </c>
    </row>
    <row r="1048" spans="1:51" x14ac:dyDescent="0.25">
      <c r="A1048" s="6">
        <v>1</v>
      </c>
      <c r="B1048" s="6">
        <v>3500</v>
      </c>
      <c r="C1048" s="6">
        <v>707</v>
      </c>
      <c r="D1048" s="6">
        <v>3.5000000000000003E-2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>
        <v>0</v>
      </c>
      <c r="J1048" s="6" t="s">
        <v>13</v>
      </c>
      <c r="K1048" s="6" t="s">
        <v>14</v>
      </c>
      <c r="L1048" s="6" t="s">
        <v>25</v>
      </c>
      <c r="M1048" s="6" t="s">
        <v>43</v>
      </c>
      <c r="N1048" s="6" t="s">
        <v>56</v>
      </c>
      <c r="O1048" s="6" t="s">
        <v>15</v>
      </c>
      <c r="P1048" s="6">
        <v>94.394352400000088</v>
      </c>
      <c r="Q1048" s="6">
        <v>28.467757863152169</v>
      </c>
      <c r="R1048" s="6">
        <v>2.1722349302741981</v>
      </c>
      <c r="S1048" s="6">
        <v>4</v>
      </c>
      <c r="T1048" s="3">
        <v>7193.8680111463736</v>
      </c>
      <c r="U1048" s="3">
        <v>9313.5359663708114</v>
      </c>
      <c r="V1048" s="6">
        <v>146.65672983384329</v>
      </c>
      <c r="W1048" s="6">
        <v>189.86902816419143</v>
      </c>
      <c r="X1048" s="6">
        <v>133.65943614441767</v>
      </c>
      <c r="Y1048" s="6">
        <v>-3.0457917607389391E-5</v>
      </c>
      <c r="Z1048" s="6">
        <v>15151117713.698755</v>
      </c>
      <c r="AA1048" s="6">
        <v>4359119.8550354494</v>
      </c>
      <c r="AB1048" s="6">
        <v>183593.02207529329</v>
      </c>
      <c r="AC1048" s="6">
        <v>4935715.2038344285</v>
      </c>
      <c r="AD1048" s="6">
        <v>5289950.4494908042</v>
      </c>
      <c r="AE1048" s="6">
        <v>24077.046365197482</v>
      </c>
      <c r="AF1048" s="6">
        <v>670762.72838229255</v>
      </c>
      <c r="AG1048" s="6">
        <v>0</v>
      </c>
      <c r="AH1048" s="6">
        <v>6030655.1390215494</v>
      </c>
      <c r="AI1048" s="6">
        <v>15690527.614269666</v>
      </c>
      <c r="AJ1048" s="6">
        <v>10709107.504840709</v>
      </c>
      <c r="AK1048" s="6">
        <v>47893508.563315392</v>
      </c>
      <c r="AL1048" s="6">
        <v>3144235.0164944702</v>
      </c>
      <c r="AM1048" s="6">
        <v>11469341.930567462</v>
      </c>
      <c r="AN1048" s="6">
        <v>11469341.930567462</v>
      </c>
      <c r="AO1048" s="6">
        <v>1478867.3190221859</v>
      </c>
      <c r="AP1048" s="6">
        <v>5469457.8420959804</v>
      </c>
      <c r="AQ1048" s="6">
        <v>0</v>
      </c>
      <c r="AR1048" s="6">
        <v>62507085.510377318</v>
      </c>
      <c r="AS1048" s="6">
        <v>80924752.602062941</v>
      </c>
      <c r="AT1048" s="3">
        <f t="shared" si="103"/>
        <v>42169.650342858229</v>
      </c>
      <c r="AU1048" s="2">
        <f t="shared" si="100"/>
        <v>8.6889397210967925</v>
      </c>
      <c r="AV1048" s="3">
        <f t="shared" si="101"/>
        <v>7193.8680111463736</v>
      </c>
      <c r="AW1048" s="3">
        <f t="shared" si="104"/>
        <v>9313.5359663708114</v>
      </c>
      <c r="AX1048" s="3">
        <f t="shared" si="102"/>
        <v>146.65672983384329</v>
      </c>
      <c r="AY1048" s="3">
        <f t="shared" si="105"/>
        <v>189.86902816419143</v>
      </c>
    </row>
    <row r="1049" spans="1:51" x14ac:dyDescent="0.25">
      <c r="A1049" s="6">
        <v>1</v>
      </c>
      <c r="B1049" s="6">
        <v>3500</v>
      </c>
      <c r="C1049" s="6">
        <v>707</v>
      </c>
      <c r="D1049" s="6">
        <v>3.5000000000000003E-2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>
        <v>0</v>
      </c>
      <c r="J1049" s="6" t="s">
        <v>13</v>
      </c>
      <c r="K1049" s="6" t="s">
        <v>14</v>
      </c>
      <c r="L1049" s="6" t="s">
        <v>25</v>
      </c>
      <c r="M1049" s="6" t="s">
        <v>43</v>
      </c>
      <c r="N1049" s="6" t="s">
        <v>56</v>
      </c>
      <c r="O1049" s="6" t="s">
        <v>15</v>
      </c>
      <c r="P1049" s="6">
        <v>104.26747670000012</v>
      </c>
      <c r="Q1049" s="6">
        <v>31.352476231949666</v>
      </c>
      <c r="R1049" s="6">
        <v>2.4583765581400261</v>
      </c>
      <c r="S1049" s="6">
        <v>4</v>
      </c>
      <c r="T1049" s="3">
        <v>6740.737826774237</v>
      </c>
      <c r="U1049" s="3">
        <v>8613.6879888133044</v>
      </c>
      <c r="V1049" s="6">
        <v>137.41905812148249</v>
      </c>
      <c r="W1049" s="6">
        <v>175.60168052723398</v>
      </c>
      <c r="X1049" s="6">
        <v>133.45085898319212</v>
      </c>
      <c r="Y1049" s="6">
        <v>-2.5597244554199278E-5</v>
      </c>
      <c r="Z1049" s="6">
        <v>15603619588.415462</v>
      </c>
      <c r="AA1049" s="6">
        <v>4663452.0991552752</v>
      </c>
      <c r="AB1049" s="6">
        <v>195964.70113428327</v>
      </c>
      <c r="AC1049" s="6">
        <v>5332657.2316669282</v>
      </c>
      <c r="AD1049" s="6">
        <v>5827066.8656152422</v>
      </c>
      <c r="AE1049" s="6">
        <v>24077.046365197482</v>
      </c>
      <c r="AF1049" s="6">
        <v>639791.3145158455</v>
      </c>
      <c r="AG1049" s="6">
        <v>0</v>
      </c>
      <c r="AH1049" s="6">
        <v>6506373.6107965801</v>
      </c>
      <c r="AI1049" s="6">
        <v>16928249.494552031</v>
      </c>
      <c r="AJ1049" s="6">
        <v>11553878.120774798</v>
      </c>
      <c r="AK1049" s="6">
        <v>51671510.484576181</v>
      </c>
      <c r="AL1049" s="6">
        <v>3144235.0164944702</v>
      </c>
      <c r="AM1049" s="6">
        <v>11469341.930567462</v>
      </c>
      <c r="AN1049" s="6">
        <v>11469341.930567462</v>
      </c>
      <c r="AO1049" s="6">
        <v>1478867.3190221859</v>
      </c>
      <c r="AP1049" s="6">
        <v>5469457.8420959804</v>
      </c>
      <c r="AQ1049" s="6">
        <v>0</v>
      </c>
      <c r="AR1049" s="6">
        <v>66285087.431638107</v>
      </c>
      <c r="AS1049" s="6">
        <v>84702754.52332373</v>
      </c>
      <c r="AT1049" s="3">
        <f t="shared" si="103"/>
        <v>56234.132519034909</v>
      </c>
      <c r="AU1049" s="2">
        <f t="shared" si="100"/>
        <v>9.8335062325601044</v>
      </c>
      <c r="AV1049" s="3">
        <f t="shared" si="101"/>
        <v>6740.737826774237</v>
      </c>
      <c r="AW1049" s="3">
        <f t="shared" si="104"/>
        <v>8613.6879888133044</v>
      </c>
      <c r="AX1049" s="3">
        <f t="shared" si="102"/>
        <v>137.41905812148249</v>
      </c>
      <c r="AY1049" s="3">
        <f t="shared" si="105"/>
        <v>175.60168052723398</v>
      </c>
    </row>
    <row r="1050" spans="1:51" x14ac:dyDescent="0.25">
      <c r="A1050" s="6">
        <v>1</v>
      </c>
      <c r="B1050" s="6">
        <v>3500</v>
      </c>
      <c r="C1050" s="6">
        <v>707</v>
      </c>
      <c r="D1050" s="6">
        <v>3.5000000000000003E-2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>
        <v>0</v>
      </c>
      <c r="J1050" s="6" t="s">
        <v>13</v>
      </c>
      <c r="K1050" s="6" t="s">
        <v>14</v>
      </c>
      <c r="L1050" s="6" t="s">
        <v>25</v>
      </c>
      <c r="M1050" s="6" t="s">
        <v>43</v>
      </c>
      <c r="N1050" s="6" t="s">
        <v>56</v>
      </c>
      <c r="O1050" s="6" t="s">
        <v>15</v>
      </c>
      <c r="P1050" s="6">
        <v>112.7935224000001</v>
      </c>
      <c r="Q1050" s="6">
        <v>33.79977697880453</v>
      </c>
      <c r="R1050" s="6">
        <v>2.712995183588772</v>
      </c>
      <c r="S1050" s="6">
        <v>4</v>
      </c>
      <c r="T1050" s="3">
        <v>6395.1561614613274</v>
      </c>
      <c r="U1050" s="3">
        <v>8092.3271703794662</v>
      </c>
      <c r="V1050" s="6">
        <v>130.37390844028218</v>
      </c>
      <c r="W1050" s="6">
        <v>164.97303505076266</v>
      </c>
      <c r="X1050" s="6">
        <v>133.20850218505362</v>
      </c>
      <c r="Y1050" s="6">
        <v>-2.1233725267462432E-5</v>
      </c>
      <c r="Z1050" s="6">
        <v>15929126236.741674</v>
      </c>
      <c r="AA1050" s="6">
        <v>4913277.3710333658</v>
      </c>
      <c r="AB1050" s="6">
        <v>205986.49354291867</v>
      </c>
      <c r="AC1050" s="6">
        <v>5664030.4316358576</v>
      </c>
      <c r="AD1050" s="6">
        <v>6284476.5114099598</v>
      </c>
      <c r="AE1050" s="6">
        <v>24077.046365197482</v>
      </c>
      <c r="AF1050" s="6">
        <v>596898.88289876678</v>
      </c>
      <c r="AG1050" s="6">
        <v>0</v>
      </c>
      <c r="AH1050" s="6">
        <v>6898611.2273855656</v>
      </c>
      <c r="AI1050" s="6">
        <v>17948771.313918296</v>
      </c>
      <c r="AJ1050" s="6">
        <v>12250405.232118703</v>
      </c>
      <c r="AK1050" s="6">
        <v>54786534.510308631</v>
      </c>
      <c r="AL1050" s="6">
        <v>3144235.0164944702</v>
      </c>
      <c r="AM1050" s="6">
        <v>11469341.930567462</v>
      </c>
      <c r="AN1050" s="6">
        <v>11469341.930567462</v>
      </c>
      <c r="AO1050" s="6">
        <v>1478867.3190221859</v>
      </c>
      <c r="AP1050" s="6">
        <v>5469457.8420959804</v>
      </c>
      <c r="AQ1050" s="6">
        <v>0</v>
      </c>
      <c r="AR1050" s="6">
        <v>69400111.457370564</v>
      </c>
      <c r="AS1050" s="6">
        <v>87817778.549056187</v>
      </c>
      <c r="AT1050" s="3">
        <f t="shared" si="103"/>
        <v>74989.420933245579</v>
      </c>
      <c r="AU1050" s="2">
        <f t="shared" si="100"/>
        <v>10.851980734355088</v>
      </c>
      <c r="AV1050" s="3">
        <f t="shared" si="101"/>
        <v>6395.1561614613274</v>
      </c>
      <c r="AW1050" s="3">
        <f t="shared" si="104"/>
        <v>8092.3271703794662</v>
      </c>
      <c r="AX1050" s="3">
        <f t="shared" si="102"/>
        <v>130.37390844028218</v>
      </c>
      <c r="AY1050" s="3">
        <f t="shared" si="105"/>
        <v>164.97303505076266</v>
      </c>
    </row>
    <row r="1051" spans="1:51" x14ac:dyDescent="0.25">
      <c r="A1051" s="6">
        <v>1</v>
      </c>
      <c r="B1051" s="6">
        <v>3500</v>
      </c>
      <c r="C1051" s="6">
        <v>707</v>
      </c>
      <c r="D1051" s="6">
        <v>3.5000000000000003E-2</v>
      </c>
      <c r="E1051" s="6">
        <v>15</v>
      </c>
      <c r="F1051" s="6">
        <v>15</v>
      </c>
      <c r="G1051" s="6">
        <v>7</v>
      </c>
      <c r="H1051" s="6">
        <v>1E-10</v>
      </c>
      <c r="I1051" s="6">
        <v>0</v>
      </c>
      <c r="J1051" s="6" t="s">
        <v>13</v>
      </c>
      <c r="K1051" s="6" t="s">
        <v>14</v>
      </c>
      <c r="L1051" s="6" t="s">
        <v>25</v>
      </c>
      <c r="M1051" s="6" t="s">
        <v>43</v>
      </c>
      <c r="N1051" s="6" t="s">
        <v>56</v>
      </c>
      <c r="O1051" s="6" t="s">
        <v>15</v>
      </c>
      <c r="P1051" s="6">
        <v>119.93597050000012</v>
      </c>
      <c r="Q1051" s="6">
        <v>35.814451044299588</v>
      </c>
      <c r="R1051" s="6">
        <v>2.9311538262033743</v>
      </c>
      <c r="S1051" s="6">
        <v>4</v>
      </c>
      <c r="T1051" s="3">
        <v>6132.2944285325648</v>
      </c>
      <c r="U1051" s="3">
        <v>7703.1491314689001</v>
      </c>
      <c r="V1051" s="6">
        <v>125.01511646772188</v>
      </c>
      <c r="W1051" s="6">
        <v>157.03911432531461</v>
      </c>
      <c r="X1051" s="6">
        <v>132.96196559296939</v>
      </c>
      <c r="Y1051" s="6">
        <v>-1.7491027008742095E-5</v>
      </c>
      <c r="Z1051" s="6">
        <v>16156559687.933826</v>
      </c>
      <c r="AA1051" s="6">
        <v>5113383.2245304445</v>
      </c>
      <c r="AB1051" s="6">
        <v>213909.32604565771</v>
      </c>
      <c r="AC1051" s="6">
        <v>5933496.7988932645</v>
      </c>
      <c r="AD1051" s="6">
        <v>6662476.0916051669</v>
      </c>
      <c r="AE1051" s="6">
        <v>24077.046365197482</v>
      </c>
      <c r="AF1051" s="6">
        <v>548145.3096633224</v>
      </c>
      <c r="AG1051" s="6">
        <v>0</v>
      </c>
      <c r="AH1051" s="6">
        <v>7213240.2408701889</v>
      </c>
      <c r="AI1051" s="6">
        <v>18767371.467720475</v>
      </c>
      <c r="AJ1051" s="6">
        <v>12809116.657639794</v>
      </c>
      <c r="AK1051" s="6">
        <v>57285216.163333513</v>
      </c>
      <c r="AL1051" s="6">
        <v>3144235.0164944702</v>
      </c>
      <c r="AM1051" s="6">
        <v>11469341.930567462</v>
      </c>
      <c r="AN1051" s="6">
        <v>11469341.930567462</v>
      </c>
      <c r="AO1051" s="6">
        <v>1478867.3190221859</v>
      </c>
      <c r="AP1051" s="6">
        <v>5469457.8420959804</v>
      </c>
      <c r="AQ1051" s="6">
        <v>0</v>
      </c>
      <c r="AR1051" s="6">
        <v>71898793.110395446</v>
      </c>
      <c r="AS1051" s="6">
        <v>90316460.202081069</v>
      </c>
      <c r="AT1051" s="3">
        <f t="shared" si="103"/>
        <v>100000</v>
      </c>
      <c r="AU1051" s="2">
        <f t="shared" si="100"/>
        <v>11.724615304813497</v>
      </c>
      <c r="AV1051" s="3">
        <f t="shared" si="101"/>
        <v>6132.2944285325648</v>
      </c>
      <c r="AW1051" s="3">
        <f t="shared" si="104"/>
        <v>7703.1491314689001</v>
      </c>
      <c r="AX1051" s="3">
        <f t="shared" si="102"/>
        <v>125.01511646772188</v>
      </c>
      <c r="AY1051" s="3">
        <f t="shared" si="105"/>
        <v>157.03911432531461</v>
      </c>
    </row>
    <row r="1052" spans="1:51" x14ac:dyDescent="0.25">
      <c r="A1052" s="6">
        <v>1</v>
      </c>
      <c r="B1052" s="6">
        <v>3500</v>
      </c>
      <c r="C1052" s="6">
        <v>707</v>
      </c>
      <c r="D1052" s="6">
        <v>3.5000000000000003E-2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>
        <v>0</v>
      </c>
      <c r="J1052" s="6" t="s">
        <v>13</v>
      </c>
      <c r="K1052" s="6" t="s">
        <v>14</v>
      </c>
      <c r="L1052" s="6" t="s">
        <v>25</v>
      </c>
      <c r="M1052" s="6" t="s">
        <v>43</v>
      </c>
      <c r="N1052" s="6" t="s">
        <v>56</v>
      </c>
      <c r="O1052" s="6" t="s">
        <v>15</v>
      </c>
      <c r="P1052" s="6">
        <v>125.75541860000014</v>
      </c>
      <c r="Q1052" s="6">
        <v>37.429595374757547</v>
      </c>
      <c r="R1052" s="6">
        <v>3.1121751892417646</v>
      </c>
      <c r="S1052" s="6">
        <v>4</v>
      </c>
      <c r="T1052" s="3">
        <v>5932.6752435926501</v>
      </c>
      <c r="U1052" s="3">
        <v>7412.1603281206844</v>
      </c>
      <c r="V1052" s="6">
        <v>120.94560937779127</v>
      </c>
      <c r="W1052" s="6">
        <v>151.10691397757537</v>
      </c>
      <c r="X1052" s="6">
        <v>132.73237818544237</v>
      </c>
      <c r="Y1052" s="6">
        <v>-1.4384213861078023E-5</v>
      </c>
      <c r="Z1052" s="6">
        <v>16316268861.554646</v>
      </c>
      <c r="AA1052" s="6">
        <v>5270267.8609910402</v>
      </c>
      <c r="AB1052" s="6">
        <v>220046.68136702923</v>
      </c>
      <c r="AC1052" s="6">
        <v>6147532.428145106</v>
      </c>
      <c r="AD1052" s="6">
        <v>6966622.4567691367</v>
      </c>
      <c r="AE1052" s="6">
        <v>24077.046365197482</v>
      </c>
      <c r="AF1052" s="6">
        <v>498244.38672007347</v>
      </c>
      <c r="AG1052" s="6">
        <v>0</v>
      </c>
      <c r="AH1052" s="6">
        <v>7459448.4355394542</v>
      </c>
      <c r="AI1052" s="6">
        <v>19407954.68600484</v>
      </c>
      <c r="AJ1052" s="6">
        <v>13246327.866787739</v>
      </c>
      <c r="AK1052" s="6">
        <v>59240521.848689616</v>
      </c>
      <c r="AL1052" s="6">
        <v>3144235.0164944702</v>
      </c>
      <c r="AM1052" s="6">
        <v>11469341.930567462</v>
      </c>
      <c r="AN1052" s="6">
        <v>11469341.930567462</v>
      </c>
      <c r="AO1052" s="6">
        <v>1478867.3190221859</v>
      </c>
      <c r="AP1052" s="6">
        <v>5469457.8420959804</v>
      </c>
      <c r="AQ1052" s="6">
        <v>0</v>
      </c>
      <c r="AR1052" s="6">
        <v>73854098.795751542</v>
      </c>
      <c r="AS1052" s="6">
        <v>92271765.887437165</v>
      </c>
      <c r="AT1052" s="3">
        <f t="shared" si="103"/>
        <v>133352.14321633239</v>
      </c>
      <c r="AU1052" s="2">
        <f t="shared" si="100"/>
        <v>12.448700756967058</v>
      </c>
      <c r="AV1052" s="3">
        <f t="shared" si="101"/>
        <v>5932.6752435926501</v>
      </c>
      <c r="AW1052" s="3">
        <f t="shared" si="104"/>
        <v>7412.1603281206844</v>
      </c>
      <c r="AX1052" s="3">
        <f t="shared" si="102"/>
        <v>120.94560937779127</v>
      </c>
      <c r="AY1052" s="3">
        <f t="shared" si="105"/>
        <v>151.10691397757537</v>
      </c>
    </row>
    <row r="1053" spans="1:51" x14ac:dyDescent="0.25">
      <c r="A1053" s="6">
        <v>1</v>
      </c>
      <c r="B1053" s="6">
        <v>3500</v>
      </c>
      <c r="C1053" s="6">
        <v>707</v>
      </c>
      <c r="D1053" s="6">
        <v>3.5000000000000003E-2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>
        <v>0</v>
      </c>
      <c r="J1053" s="6" t="s">
        <v>13</v>
      </c>
      <c r="K1053" s="6" t="s">
        <v>14</v>
      </c>
      <c r="L1053" s="6" t="s">
        <v>25</v>
      </c>
      <c r="M1053" s="6" t="s">
        <v>43</v>
      </c>
      <c r="N1053" s="6" t="s">
        <v>56</v>
      </c>
      <c r="O1053" s="6" t="s">
        <v>15</v>
      </c>
      <c r="P1053" s="6">
        <v>130.37234000000001</v>
      </c>
      <c r="Q1053" s="6">
        <v>38.693192209343394</v>
      </c>
      <c r="R1053" s="6">
        <v>3.2582852745864259</v>
      </c>
      <c r="S1053" s="6">
        <v>4</v>
      </c>
      <c r="T1053" s="3">
        <v>5781.2770918045699</v>
      </c>
      <c r="U1053" s="3">
        <v>7194.4181721250588</v>
      </c>
      <c r="V1053" s="6">
        <v>117.85915327243531</v>
      </c>
      <c r="W1053" s="6">
        <v>146.66794560954156</v>
      </c>
      <c r="X1053" s="6">
        <v>132.53220276646397</v>
      </c>
      <c r="Y1053" s="6">
        <v>-1.1863817177712918E-5</v>
      </c>
      <c r="Z1053" s="6">
        <v>16434294490.615341</v>
      </c>
      <c r="AA1053" s="6">
        <v>5390817.3659722693</v>
      </c>
      <c r="AB1053" s="6">
        <v>224712.08641724606</v>
      </c>
      <c r="AC1053" s="6">
        <v>6313829.0233302871</v>
      </c>
      <c r="AD1053" s="6">
        <v>7205337.904639896</v>
      </c>
      <c r="AE1053" s="6">
        <v>24077.046365197482</v>
      </c>
      <c r="AF1053" s="6">
        <v>450412.95667642652</v>
      </c>
      <c r="AG1053" s="6">
        <v>0</v>
      </c>
      <c r="AH1053" s="6">
        <v>7647582.6895265132</v>
      </c>
      <c r="AI1053" s="6">
        <v>19897441.423237327</v>
      </c>
      <c r="AJ1053" s="6">
        <v>13580412.622895569</v>
      </c>
      <c r="AK1053" s="6">
        <v>60734623.119060732</v>
      </c>
      <c r="AL1053" s="6">
        <v>3144235.0164944702</v>
      </c>
      <c r="AM1053" s="6">
        <v>11469341.930567462</v>
      </c>
      <c r="AN1053" s="6">
        <v>11469341.930567462</v>
      </c>
      <c r="AO1053" s="6">
        <v>1478867.3190221859</v>
      </c>
      <c r="AP1053" s="6">
        <v>5469457.8420959804</v>
      </c>
      <c r="AQ1053" s="6">
        <v>0</v>
      </c>
      <c r="AR1053" s="6">
        <v>75348200.066122666</v>
      </c>
      <c r="AS1053" s="6">
        <v>93765867.157808289</v>
      </c>
      <c r="AT1053" s="3">
        <f t="shared" si="103"/>
        <v>177827.94100389228</v>
      </c>
      <c r="AU1053" s="2">
        <f t="shared" si="100"/>
        <v>13.033141098345704</v>
      </c>
      <c r="AV1053" s="3">
        <f t="shared" si="101"/>
        <v>5781.2770918045699</v>
      </c>
      <c r="AW1053" s="3">
        <f t="shared" si="104"/>
        <v>7194.4181721250588</v>
      </c>
      <c r="AX1053" s="3">
        <f t="shared" si="102"/>
        <v>117.85915327243531</v>
      </c>
      <c r="AY1053" s="3">
        <f t="shared" si="105"/>
        <v>146.66794560954156</v>
      </c>
    </row>
    <row r="1054" spans="1:51" x14ac:dyDescent="0.25">
      <c r="A1054" s="6">
        <v>1</v>
      </c>
      <c r="B1054" s="6">
        <v>3500</v>
      </c>
      <c r="C1054" s="6">
        <v>707</v>
      </c>
      <c r="D1054" s="6">
        <v>3.5000000000000003E-2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>
        <v>0</v>
      </c>
      <c r="J1054" s="6" t="s">
        <v>13</v>
      </c>
      <c r="K1054" s="6" t="s">
        <v>14</v>
      </c>
      <c r="L1054" s="6" t="s">
        <v>25</v>
      </c>
      <c r="M1054" s="6" t="s">
        <v>43</v>
      </c>
      <c r="N1054" s="6" t="s">
        <v>56</v>
      </c>
      <c r="O1054" s="6" t="s">
        <v>15</v>
      </c>
      <c r="P1054" s="6">
        <v>133.97280050000003</v>
      </c>
      <c r="Q1054" s="6">
        <v>39.667154832854912</v>
      </c>
      <c r="R1054" s="6">
        <v>3.3739316115378486</v>
      </c>
      <c r="S1054" s="6">
        <v>4</v>
      </c>
      <c r="T1054" s="3">
        <v>5666.5577829418817</v>
      </c>
      <c r="U1054" s="3">
        <v>7031.2614293275001</v>
      </c>
      <c r="V1054" s="6">
        <v>115.52044499192029</v>
      </c>
      <c r="W1054" s="6">
        <v>143.34177472178598</v>
      </c>
      <c r="X1054" s="6">
        <v>132.36518203314805</v>
      </c>
      <c r="Y1054" s="6">
        <v>-9.8582153269089754E-6</v>
      </c>
      <c r="Z1054" s="6">
        <v>16526548154.787355</v>
      </c>
      <c r="AA1054" s="6">
        <v>5482426.4992137607</v>
      </c>
      <c r="AB1054" s="6">
        <v>228225.21975629462</v>
      </c>
      <c r="AC1054" s="6">
        <v>6441353.9341717763</v>
      </c>
      <c r="AD1054" s="6">
        <v>7389841.9328918364</v>
      </c>
      <c r="AE1054" s="6">
        <v>24077.046365197482</v>
      </c>
      <c r="AF1054" s="6">
        <v>406846.335671629</v>
      </c>
      <c r="AG1054" s="6">
        <v>0</v>
      </c>
      <c r="AH1054" s="6">
        <v>7789380.6775474921</v>
      </c>
      <c r="AI1054" s="6">
        <v>20266370.701301139</v>
      </c>
      <c r="AJ1054" s="6">
        <v>13832214.435912713</v>
      </c>
      <c r="AK1054" s="6">
        <v>61860736.78283184</v>
      </c>
      <c r="AL1054" s="6">
        <v>3144235.0164944702</v>
      </c>
      <c r="AM1054" s="6">
        <v>11469341.930567462</v>
      </c>
      <c r="AN1054" s="6">
        <v>11469341.930567462</v>
      </c>
      <c r="AO1054" s="6">
        <v>1478867.3190221859</v>
      </c>
      <c r="AP1054" s="6">
        <v>5469457.8420959804</v>
      </c>
      <c r="AQ1054" s="6">
        <v>0</v>
      </c>
      <c r="AR1054" s="6">
        <v>76474313.729893774</v>
      </c>
      <c r="AS1054" s="6">
        <v>94891980.821579397</v>
      </c>
      <c r="AT1054" s="3">
        <f t="shared" si="103"/>
        <v>237137.37056616557</v>
      </c>
      <c r="AU1054" s="2">
        <f t="shared" si="100"/>
        <v>13.495726446151394</v>
      </c>
      <c r="AV1054" s="3">
        <f t="shared" si="101"/>
        <v>5666.5577829418817</v>
      </c>
      <c r="AW1054" s="3">
        <f t="shared" si="104"/>
        <v>7031.2614293275001</v>
      </c>
      <c r="AX1054" s="3">
        <f t="shared" si="102"/>
        <v>115.52044499192029</v>
      </c>
      <c r="AY1054" s="3">
        <f t="shared" si="105"/>
        <v>143.34177472178598</v>
      </c>
    </row>
    <row r="1055" spans="1:51" x14ac:dyDescent="0.25">
      <c r="A1055" s="6">
        <v>1</v>
      </c>
      <c r="B1055" s="6">
        <v>3500</v>
      </c>
      <c r="C1055" s="6">
        <v>707</v>
      </c>
      <c r="D1055" s="6">
        <v>3.5000000000000003E-2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>
        <v>0</v>
      </c>
      <c r="J1055" s="6" t="s">
        <v>13</v>
      </c>
      <c r="K1055" s="6" t="s">
        <v>14</v>
      </c>
      <c r="L1055" s="6" t="s">
        <v>25</v>
      </c>
      <c r="M1055" s="6" t="s">
        <v>43</v>
      </c>
      <c r="N1055" s="6" t="s">
        <v>56</v>
      </c>
      <c r="O1055" s="6" t="s">
        <v>15</v>
      </c>
      <c r="P1055" s="6">
        <v>136.75190430000004</v>
      </c>
      <c r="Q1055" s="6">
        <v>40.411854707970967</v>
      </c>
      <c r="R1055" s="6">
        <v>3.464239848932789</v>
      </c>
      <c r="S1055" s="6">
        <v>4</v>
      </c>
      <c r="T1055" s="3">
        <v>5579.702412838803</v>
      </c>
      <c r="U1055" s="3">
        <v>6908.830006108612</v>
      </c>
      <c r="V1055" s="6">
        <v>113.74978079178631</v>
      </c>
      <c r="W1055" s="6">
        <v>140.84584455871308</v>
      </c>
      <c r="X1055" s="6">
        <v>132.22981454232607</v>
      </c>
      <c r="Y1055" s="6">
        <v>-8.2866202890872959E-6</v>
      </c>
      <c r="Z1055" s="6">
        <v>16596277121.212608</v>
      </c>
      <c r="AA1055" s="6">
        <v>5551702.4340389306</v>
      </c>
      <c r="AB1055" s="6">
        <v>230862.0277526128</v>
      </c>
      <c r="AC1055" s="6">
        <v>6538492.0945096556</v>
      </c>
      <c r="AD1055" s="6">
        <v>7531233.8611960523</v>
      </c>
      <c r="AE1055" s="6">
        <v>24077.046365197482</v>
      </c>
      <c r="AF1055" s="6">
        <v>368707.98876065016</v>
      </c>
      <c r="AG1055" s="6">
        <v>0</v>
      </c>
      <c r="AH1055" s="6">
        <v>7895579.4265230075</v>
      </c>
      <c r="AI1055" s="6">
        <v>20542678.06177666</v>
      </c>
      <c r="AJ1055" s="6">
        <v>14020799.886985756</v>
      </c>
      <c r="AK1055" s="6">
        <v>62704132.827908523</v>
      </c>
      <c r="AL1055" s="6">
        <v>3144235.0164944702</v>
      </c>
      <c r="AM1055" s="6">
        <v>11469341.930567462</v>
      </c>
      <c r="AN1055" s="6">
        <v>11469341.930567462</v>
      </c>
      <c r="AO1055" s="6">
        <v>1478867.3190221859</v>
      </c>
      <c r="AP1055" s="6">
        <v>5469457.8420959804</v>
      </c>
      <c r="AQ1055" s="6">
        <v>0</v>
      </c>
      <c r="AR1055" s="6">
        <v>77317709.774970457</v>
      </c>
      <c r="AS1055" s="6">
        <v>95735376.86665608</v>
      </c>
      <c r="AT1055" s="3">
        <f t="shared" si="103"/>
        <v>316227.76601683797</v>
      </c>
      <c r="AU1055" s="2">
        <f t="shared" si="100"/>
        <v>13.856959395731156</v>
      </c>
      <c r="AV1055" s="3">
        <f t="shared" si="101"/>
        <v>5579.702412838803</v>
      </c>
      <c r="AW1055" s="3">
        <f t="shared" si="104"/>
        <v>6908.830006108612</v>
      </c>
      <c r="AX1055" s="3">
        <f t="shared" si="102"/>
        <v>113.74978079178631</v>
      </c>
      <c r="AY1055" s="3">
        <f t="shared" si="105"/>
        <v>140.84584455871308</v>
      </c>
    </row>
    <row r="1056" spans="1:51" x14ac:dyDescent="0.25">
      <c r="A1056" s="6">
        <v>1</v>
      </c>
      <c r="B1056" s="6">
        <v>3500</v>
      </c>
      <c r="C1056" s="6">
        <v>707</v>
      </c>
      <c r="D1056" s="6">
        <v>3.5000000000000003E-2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>
        <v>0</v>
      </c>
      <c r="J1056" s="6" t="s">
        <v>13</v>
      </c>
      <c r="K1056" s="6" t="s">
        <v>14</v>
      </c>
      <c r="L1056" s="6" t="s">
        <v>25</v>
      </c>
      <c r="M1056" s="6" t="s">
        <v>43</v>
      </c>
      <c r="N1056" s="6" t="s">
        <v>56</v>
      </c>
      <c r="O1056" s="6" t="s">
        <v>15</v>
      </c>
      <c r="P1056" s="6">
        <v>138.85190430000003</v>
      </c>
      <c r="Q1056" s="6">
        <v>40.970428042305848</v>
      </c>
      <c r="R1056" s="6">
        <v>3.5335709142882576</v>
      </c>
      <c r="S1056" s="6">
        <v>4</v>
      </c>
      <c r="T1056" s="3">
        <v>5513.9945139382326</v>
      </c>
      <c r="U1056" s="3">
        <v>6817.0437195741242</v>
      </c>
      <c r="V1056" s="6">
        <v>112.41023639618729</v>
      </c>
      <c r="W1056" s="6">
        <v>138.97465695756679</v>
      </c>
      <c r="X1056" s="6">
        <v>132.1238982947788</v>
      </c>
      <c r="Y1056" s="6">
        <v>-7.0627455390058457E-6</v>
      </c>
      <c r="Z1056" s="6">
        <v>16656014377.490234</v>
      </c>
      <c r="AA1056" s="6">
        <v>5603227.2312232442</v>
      </c>
      <c r="AB1056" s="6">
        <v>232811.56458103753</v>
      </c>
      <c r="AC1056" s="6">
        <v>6611148.8137035388</v>
      </c>
      <c r="AD1056" s="6">
        <v>7637476.7722824859</v>
      </c>
      <c r="AE1056" s="6">
        <v>24077.046365197482</v>
      </c>
      <c r="AF1056" s="6">
        <v>336076.39267992706</v>
      </c>
      <c r="AG1056" s="6">
        <v>0</v>
      </c>
      <c r="AH1056" s="6">
        <v>7973478.9501258172</v>
      </c>
      <c r="AI1056" s="6">
        <v>20745356.642801717</v>
      </c>
      <c r="AJ1056" s="6">
        <v>14159132.183163732</v>
      </c>
      <c r="AK1056" s="6">
        <v>63322785.596926697</v>
      </c>
      <c r="AL1056" s="6">
        <v>3144235.0164944702</v>
      </c>
      <c r="AM1056" s="6">
        <v>11469341.930567462</v>
      </c>
      <c r="AN1056" s="6">
        <v>11469341.930567462</v>
      </c>
      <c r="AO1056" s="6">
        <v>1478867.3190221859</v>
      </c>
      <c r="AP1056" s="6">
        <v>5469457.8420959804</v>
      </c>
      <c r="AQ1056" s="6">
        <v>0</v>
      </c>
      <c r="AR1056" s="6">
        <v>77936362.54398863</v>
      </c>
      <c r="AS1056" s="6">
        <v>96354029.635674253</v>
      </c>
      <c r="AT1056" s="3">
        <f t="shared" si="103"/>
        <v>421696.50342858222</v>
      </c>
      <c r="AU1056" s="2">
        <f t="shared" si="100"/>
        <v>14.134283657153031</v>
      </c>
      <c r="AV1056" s="3">
        <f t="shared" si="101"/>
        <v>5513.9945139382326</v>
      </c>
      <c r="AW1056" s="3">
        <f t="shared" si="104"/>
        <v>6817.0437195741242</v>
      </c>
      <c r="AX1056" s="3">
        <f t="shared" si="102"/>
        <v>112.41023639618729</v>
      </c>
      <c r="AY1056" s="3">
        <f t="shared" si="105"/>
        <v>138.97465695756679</v>
      </c>
    </row>
    <row r="1057" spans="1:51" x14ac:dyDescent="0.25">
      <c r="A1057" s="6">
        <v>1</v>
      </c>
      <c r="B1057" s="6">
        <v>3500</v>
      </c>
      <c r="C1057" s="6">
        <v>707</v>
      </c>
      <c r="D1057" s="6">
        <v>3.5000000000000003E-2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>
        <v>0</v>
      </c>
      <c r="J1057" s="6" t="s">
        <v>13</v>
      </c>
      <c r="K1057" s="6" t="s">
        <v>14</v>
      </c>
      <c r="L1057" s="6" t="s">
        <v>25</v>
      </c>
      <c r="M1057" s="6" t="s">
        <v>43</v>
      </c>
      <c r="N1057" s="6" t="s">
        <v>56</v>
      </c>
      <c r="O1057" s="6" t="s">
        <v>15</v>
      </c>
      <c r="P1057" s="6">
        <v>140.41586670000004</v>
      </c>
      <c r="Q1057" s="6">
        <v>41.384022405738087</v>
      </c>
      <c r="R1057" s="6">
        <v>3.5861597457182555</v>
      </c>
      <c r="S1057" s="6">
        <v>4</v>
      </c>
      <c r="T1057" s="3">
        <v>5464.3252209354014</v>
      </c>
      <c r="U1057" s="3">
        <v>6748.2660098026327</v>
      </c>
      <c r="V1057" s="6">
        <v>111.39766067563363</v>
      </c>
      <c r="W1057" s="6">
        <v>137.57253031513747</v>
      </c>
      <c r="X1057" s="6">
        <v>132.04293965080271</v>
      </c>
      <c r="Y1057" s="6">
        <v>-6.1157592698000373E-6</v>
      </c>
      <c r="Z1057" s="6">
        <v>16709252113.284838</v>
      </c>
      <c r="AA1057" s="6">
        <v>5641134.8640295137</v>
      </c>
      <c r="AB1057" s="6">
        <v>234239.15106416322</v>
      </c>
      <c r="AC1057" s="6">
        <v>6664838.0844205404</v>
      </c>
      <c r="AD1057" s="6">
        <v>7716255.019764632</v>
      </c>
      <c r="AE1057" s="6">
        <v>24077.046365197482</v>
      </c>
      <c r="AF1057" s="6">
        <v>308727.44978462072</v>
      </c>
      <c r="AG1057" s="6">
        <v>0</v>
      </c>
      <c r="AH1057" s="6">
        <v>8029815.930017177</v>
      </c>
      <c r="AI1057" s="6">
        <v>20891933.908175476</v>
      </c>
      <c r="AJ1057" s="6">
        <v>14259174.178642944</v>
      </c>
      <c r="AK1057" s="6">
        <v>63770195.632264264</v>
      </c>
      <c r="AL1057" s="6">
        <v>3144235.0164944702</v>
      </c>
      <c r="AM1057" s="6">
        <v>11469341.930567462</v>
      </c>
      <c r="AN1057" s="6">
        <v>11469341.930567462</v>
      </c>
      <c r="AO1057" s="6">
        <v>1478867.3190221859</v>
      </c>
      <c r="AP1057" s="6">
        <v>5469457.8420959804</v>
      </c>
      <c r="AQ1057" s="6">
        <v>0</v>
      </c>
      <c r="AR1057" s="6">
        <v>78383772.579326198</v>
      </c>
      <c r="AS1057" s="6">
        <v>96801439.67101182</v>
      </c>
      <c r="AT1057" s="3">
        <f t="shared" si="103"/>
        <v>562341.32519034925</v>
      </c>
      <c r="AU1057" s="2">
        <f t="shared" si="100"/>
        <v>14.344638982873022</v>
      </c>
      <c r="AV1057" s="3">
        <f t="shared" si="101"/>
        <v>5464.3252209354014</v>
      </c>
      <c r="AW1057" s="3">
        <f t="shared" si="104"/>
        <v>6748.2660098026327</v>
      </c>
      <c r="AX1057" s="3">
        <f t="shared" si="102"/>
        <v>111.39766067563363</v>
      </c>
      <c r="AY1057" s="3">
        <f t="shared" si="105"/>
        <v>137.57253031513747</v>
      </c>
    </row>
    <row r="1058" spans="1:51" x14ac:dyDescent="0.25">
      <c r="A1058" s="6">
        <v>1</v>
      </c>
      <c r="B1058" s="6">
        <v>3500</v>
      </c>
      <c r="C1058" s="6">
        <v>707</v>
      </c>
      <c r="D1058" s="6">
        <v>3.5000000000000003E-2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>
        <v>0</v>
      </c>
      <c r="J1058" s="6" t="s">
        <v>13</v>
      </c>
      <c r="K1058" s="6" t="s">
        <v>14</v>
      </c>
      <c r="L1058" s="6" t="s">
        <v>25</v>
      </c>
      <c r="M1058" s="6" t="s">
        <v>43</v>
      </c>
      <c r="N1058" s="6" t="s">
        <v>56</v>
      </c>
      <c r="O1058" s="6" t="s">
        <v>15</v>
      </c>
      <c r="P1058" s="6">
        <v>141.59034</v>
      </c>
      <c r="Q1058" s="6">
        <v>41.693236442009955</v>
      </c>
      <c r="R1058" s="6">
        <v>3.6260708141094602</v>
      </c>
      <c r="S1058" s="6">
        <v>4</v>
      </c>
      <c r="T1058" s="3">
        <v>5426.810552932815</v>
      </c>
      <c r="U1058" s="3">
        <v>6696.6193925740845</v>
      </c>
      <c r="V1058" s="6">
        <v>110.63287342605703</v>
      </c>
      <c r="W1058" s="6">
        <v>136.51964416571366</v>
      </c>
      <c r="X1058" s="6">
        <v>131.98098646715732</v>
      </c>
      <c r="Y1058" s="6">
        <v>-5.3908990465570237E-6</v>
      </c>
      <c r="Z1058" s="6">
        <v>16751222858.40242</v>
      </c>
      <c r="AA1058" s="6">
        <v>5669341.01234012</v>
      </c>
      <c r="AB1058" s="6">
        <v>235297.6424098335</v>
      </c>
      <c r="AC1058" s="6">
        <v>6704917.7837661412</v>
      </c>
      <c r="AD1058" s="6">
        <v>7775215.966707997</v>
      </c>
      <c r="AE1058" s="6">
        <v>24077.046365197482</v>
      </c>
      <c r="AF1058" s="6">
        <v>286395.03588234278</v>
      </c>
      <c r="AG1058" s="6">
        <v>0</v>
      </c>
      <c r="AH1058" s="6">
        <v>8071145.3501139358</v>
      </c>
      <c r="AI1058" s="6">
        <v>20999464.581437469</v>
      </c>
      <c r="AJ1058" s="6">
        <v>14332566.072678633</v>
      </c>
      <c r="AK1058" s="6">
        <v>64098420.49170167</v>
      </c>
      <c r="AL1058" s="6">
        <v>3144235.0164944702</v>
      </c>
      <c r="AM1058" s="6">
        <v>11469341.930567462</v>
      </c>
      <c r="AN1058" s="6">
        <v>11469341.930567462</v>
      </c>
      <c r="AO1058" s="6">
        <v>1478867.3190221859</v>
      </c>
      <c r="AP1058" s="6">
        <v>5469457.8420959804</v>
      </c>
      <c r="AQ1058" s="6">
        <v>0</v>
      </c>
      <c r="AR1058" s="6">
        <v>78711997.438763604</v>
      </c>
      <c r="AS1058" s="6">
        <v>97129664.530449226</v>
      </c>
      <c r="AT1058" s="3">
        <f t="shared" si="103"/>
        <v>749894.209332456</v>
      </c>
      <c r="AU1058" s="2">
        <f t="shared" si="100"/>
        <v>14.504283256437841</v>
      </c>
      <c r="AV1058" s="3">
        <f t="shared" si="101"/>
        <v>5426.810552932815</v>
      </c>
      <c r="AW1058" s="3">
        <f t="shared" si="104"/>
        <v>6696.6193925740845</v>
      </c>
      <c r="AX1058" s="3">
        <f t="shared" si="102"/>
        <v>110.63287342605703</v>
      </c>
      <c r="AY1058" s="3">
        <f t="shared" si="105"/>
        <v>136.51964416571366</v>
      </c>
    </row>
    <row r="1059" spans="1:51" x14ac:dyDescent="0.25">
      <c r="A1059" s="6">
        <v>1</v>
      </c>
      <c r="B1059" s="6">
        <v>3500</v>
      </c>
      <c r="C1059" s="6">
        <v>707</v>
      </c>
      <c r="D1059" s="6">
        <v>3.5000000000000003E-2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>
        <v>0</v>
      </c>
      <c r="J1059" s="6" t="s">
        <v>13</v>
      </c>
      <c r="K1059" s="6" t="s">
        <v>14</v>
      </c>
      <c r="L1059" s="6" t="s">
        <v>25</v>
      </c>
      <c r="M1059" s="6" t="s">
        <v>43</v>
      </c>
      <c r="N1059" s="6" t="s">
        <v>56</v>
      </c>
      <c r="O1059" s="6" t="s">
        <v>15</v>
      </c>
      <c r="P1059" s="6">
        <v>142.43807430000001</v>
      </c>
      <c r="Q1059" s="6">
        <v>41.915651356449573</v>
      </c>
      <c r="R1059" s="6">
        <v>3.6557015143944516</v>
      </c>
      <c r="S1059" s="6">
        <v>4</v>
      </c>
      <c r="T1059" s="3">
        <v>5398.4997399650238</v>
      </c>
      <c r="U1059" s="3">
        <v>6658.0163484166042</v>
      </c>
      <c r="V1059" s="6">
        <v>110.05571921050003</v>
      </c>
      <c r="W1059" s="6">
        <v>135.73266889608183</v>
      </c>
      <c r="X1059" s="6">
        <v>131.93563028131857</v>
      </c>
      <c r="Y1059" s="6">
        <v>-4.832534050568938E-6</v>
      </c>
      <c r="Z1059" s="6">
        <v>16793308199.161423</v>
      </c>
      <c r="AA1059" s="6">
        <v>5689558.6691326117</v>
      </c>
      <c r="AB1059" s="6">
        <v>236054.37325173992</v>
      </c>
      <c r="AC1059" s="6">
        <v>6733715.445808433</v>
      </c>
      <c r="AD1059" s="6">
        <v>7817662.3546090275</v>
      </c>
      <c r="AE1059" s="6">
        <v>24077.046365197482</v>
      </c>
      <c r="AF1059" s="6">
        <v>268183.21520843217</v>
      </c>
      <c r="AG1059" s="6">
        <v>0</v>
      </c>
      <c r="AH1059" s="6">
        <v>8100007.9307064228</v>
      </c>
      <c r="AI1059" s="6">
        <v>21074559.095609765</v>
      </c>
      <c r="AJ1059" s="6">
        <v>14383819.621639192</v>
      </c>
      <c r="AK1059" s="6">
        <v>64327637.752330825</v>
      </c>
      <c r="AL1059" s="6">
        <v>3144235.0164944702</v>
      </c>
      <c r="AM1059" s="6">
        <v>11469341.930567462</v>
      </c>
      <c r="AN1059" s="6">
        <v>11469341.930567462</v>
      </c>
      <c r="AO1059" s="6">
        <v>1478867.3190221859</v>
      </c>
      <c r="AP1059" s="6">
        <v>5469457.8420959804</v>
      </c>
      <c r="AQ1059" s="6">
        <v>0</v>
      </c>
      <c r="AR1059" s="6">
        <v>78941214.699392751</v>
      </c>
      <c r="AS1059" s="6">
        <v>97358881.791078374</v>
      </c>
      <c r="AT1059" s="3">
        <f t="shared" si="103"/>
        <v>1000000.0000000001</v>
      </c>
      <c r="AU1059" s="2">
        <f t="shared" si="100"/>
        <v>14.622806057577806</v>
      </c>
      <c r="AV1059" s="3">
        <f t="shared" si="101"/>
        <v>5398.4997399650238</v>
      </c>
      <c r="AW1059" s="3">
        <f t="shared" si="104"/>
        <v>6658.0163484166042</v>
      </c>
      <c r="AX1059" s="3">
        <f t="shared" si="102"/>
        <v>110.05571921050003</v>
      </c>
      <c r="AY1059" s="3">
        <f t="shared" si="105"/>
        <v>135.73266889608183</v>
      </c>
    </row>
    <row r="1060" spans="1:51" x14ac:dyDescent="0.25">
      <c r="A1060" s="6">
        <v>1</v>
      </c>
      <c r="B1060" s="6">
        <v>3500</v>
      </c>
      <c r="C1060" s="6">
        <v>707</v>
      </c>
      <c r="D1060" s="6">
        <v>3.5000000000000003E-2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>
        <v>0</v>
      </c>
      <c r="J1060" s="6" t="s">
        <v>13</v>
      </c>
      <c r="K1060" s="6" t="s">
        <v>14</v>
      </c>
      <c r="L1060" s="6" t="s">
        <v>25</v>
      </c>
      <c r="M1060" s="6" t="s">
        <v>43</v>
      </c>
      <c r="N1060" s="6" t="s">
        <v>56</v>
      </c>
      <c r="O1060" s="6" t="s">
        <v>15</v>
      </c>
      <c r="P1060" s="6">
        <v>143.07135240000002</v>
      </c>
      <c r="Q1060" s="6">
        <v>42.081394268792316</v>
      </c>
      <c r="R1060" s="6">
        <v>3.6780243452359382</v>
      </c>
      <c r="S1060" s="6">
        <v>4</v>
      </c>
      <c r="T1060" s="3">
        <v>5377.1546238757983</v>
      </c>
      <c r="U1060" s="3">
        <v>6629.0269174579225</v>
      </c>
      <c r="V1060" s="6">
        <v>109.62057014761494</v>
      </c>
      <c r="W1060" s="6">
        <v>135.14168013488182</v>
      </c>
      <c r="X1060" s="6">
        <v>131.90140959406833</v>
      </c>
      <c r="Y1060" s="6">
        <v>-4.4087651690933856E-6</v>
      </c>
      <c r="Z1060" s="6">
        <v>16825733758.485523</v>
      </c>
      <c r="AA1060" s="6">
        <v>5704585.4640099257</v>
      </c>
      <c r="AB1060" s="6">
        <v>236615.68070237464</v>
      </c>
      <c r="AC1060" s="6">
        <v>6755158.6301992415</v>
      </c>
      <c r="AD1060" s="6">
        <v>7849312.4566528713</v>
      </c>
      <c r="AE1060" s="6">
        <v>24077.046365197482</v>
      </c>
      <c r="AF1060" s="6">
        <v>253745.93466479669</v>
      </c>
      <c r="AG1060" s="6">
        <v>0</v>
      </c>
      <c r="AH1060" s="6">
        <v>8121163.1329118162</v>
      </c>
      <c r="AI1060" s="6">
        <v>21129600.59221955</v>
      </c>
      <c r="AJ1060" s="6">
        <v>14421386.574065022</v>
      </c>
      <c r="AK1060" s="6">
        <v>64495645.511790797</v>
      </c>
      <c r="AL1060" s="6">
        <v>3144235.0164944702</v>
      </c>
      <c r="AM1060" s="6">
        <v>11469341.930567462</v>
      </c>
      <c r="AN1060" s="6">
        <v>11469341.930567462</v>
      </c>
      <c r="AO1060" s="6">
        <v>1478867.3190221859</v>
      </c>
      <c r="AP1060" s="6">
        <v>5469457.8420959804</v>
      </c>
      <c r="AQ1060" s="6">
        <v>0</v>
      </c>
      <c r="AR1060" s="6">
        <v>79109222.458852723</v>
      </c>
      <c r="AS1060" s="6">
        <v>97526889.550538346</v>
      </c>
      <c r="AT1060" s="3">
        <f t="shared" si="103"/>
        <v>1333521.4321633242</v>
      </c>
      <c r="AU1060" s="2">
        <f t="shared" si="100"/>
        <v>14.712097380943753</v>
      </c>
      <c r="AV1060" s="3">
        <f t="shared" si="101"/>
        <v>5377.1546238757983</v>
      </c>
      <c r="AW1060" s="3">
        <f t="shared" si="104"/>
        <v>6629.0269174579225</v>
      </c>
      <c r="AX1060" s="3">
        <f t="shared" si="102"/>
        <v>109.62057014761494</v>
      </c>
      <c r="AY1060" s="3">
        <f t="shared" si="105"/>
        <v>135.14168013488182</v>
      </c>
    </row>
    <row r="1061" spans="1:51" x14ac:dyDescent="0.25">
      <c r="A1061" s="6">
        <v>1</v>
      </c>
      <c r="B1061" s="6">
        <v>3500</v>
      </c>
      <c r="C1061" s="6">
        <v>707</v>
      </c>
      <c r="D1061" s="6">
        <v>3.5000000000000003E-2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>
        <v>0</v>
      </c>
      <c r="J1061" s="6" t="s">
        <v>13</v>
      </c>
      <c r="K1061" s="6" t="s">
        <v>14</v>
      </c>
      <c r="L1061" s="6" t="s">
        <v>25</v>
      </c>
      <c r="M1061" s="6" t="s">
        <v>43</v>
      </c>
      <c r="N1061" s="6" t="s">
        <v>56</v>
      </c>
      <c r="O1061" s="6" t="s">
        <v>15</v>
      </c>
      <c r="P1061" s="6">
        <v>143.52717000000001</v>
      </c>
      <c r="Q1061" s="6">
        <v>42.200467712981521</v>
      </c>
      <c r="R1061" s="6">
        <v>3.6945241334489478</v>
      </c>
      <c r="S1061" s="6">
        <v>4</v>
      </c>
      <c r="T1061" s="3">
        <v>5361.0748080357516</v>
      </c>
      <c r="U1061" s="3">
        <v>6607.3562252376596</v>
      </c>
      <c r="V1061" s="6">
        <v>109.29276135215501</v>
      </c>
      <c r="W1061" s="6">
        <v>134.69989376219118</v>
      </c>
      <c r="X1061" s="6">
        <v>131.87658644479217</v>
      </c>
      <c r="Y1061" s="6">
        <v>-4.0848237876780332E-6</v>
      </c>
      <c r="Z1061" s="6">
        <v>16853697689.302128</v>
      </c>
      <c r="AA1061" s="6">
        <v>5715359.8680764139</v>
      </c>
      <c r="AB1061" s="6">
        <v>237017.51803927109</v>
      </c>
      <c r="AC1061" s="6">
        <v>6770555.2007788299</v>
      </c>
      <c r="AD1061" s="6">
        <v>7872061.2067793757</v>
      </c>
      <c r="AE1061" s="6">
        <v>24077.046365197482</v>
      </c>
      <c r="AF1061" s="6">
        <v>242283.26121731257</v>
      </c>
      <c r="AG1061" s="6">
        <v>0</v>
      </c>
      <c r="AH1061" s="6">
        <v>8135928.0994899943</v>
      </c>
      <c r="AI1061" s="6">
        <v>21168016.006544873</v>
      </c>
      <c r="AJ1061" s="6">
        <v>14447605.883699887</v>
      </c>
      <c r="AK1061" s="6">
        <v>64612904.090991154</v>
      </c>
      <c r="AL1061" s="6">
        <v>3144235.0164944702</v>
      </c>
      <c r="AM1061" s="6">
        <v>11469341.930567462</v>
      </c>
      <c r="AN1061" s="6">
        <v>11469341.930567462</v>
      </c>
      <c r="AO1061" s="6">
        <v>1478867.3190221859</v>
      </c>
      <c r="AP1061" s="6">
        <v>5469457.8420959804</v>
      </c>
      <c r="AQ1061" s="6">
        <v>0</v>
      </c>
      <c r="AR1061" s="6">
        <v>79226481.03805308</v>
      </c>
      <c r="AS1061" s="6">
        <v>97644148.129738703</v>
      </c>
      <c r="AT1061" s="3">
        <f t="shared" si="103"/>
        <v>1778279.4100389229</v>
      </c>
      <c r="AU1061" s="2">
        <f t="shared" si="100"/>
        <v>14.778096533795791</v>
      </c>
      <c r="AV1061" s="3">
        <f t="shared" si="101"/>
        <v>5361.0748080357516</v>
      </c>
      <c r="AW1061" s="3">
        <f t="shared" si="104"/>
        <v>6607.3562252376596</v>
      </c>
      <c r="AX1061" s="3">
        <f t="shared" si="102"/>
        <v>109.29276135215501</v>
      </c>
      <c r="AY1061" s="3">
        <f t="shared" si="105"/>
        <v>134.69989376219118</v>
      </c>
    </row>
    <row r="1062" spans="1:51" x14ac:dyDescent="0.25">
      <c r="A1062" s="6">
        <v>1</v>
      </c>
      <c r="B1062" s="6">
        <v>3500</v>
      </c>
      <c r="C1062" s="6">
        <v>707</v>
      </c>
      <c r="D1062" s="6">
        <v>3.5000000000000003E-2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>
        <v>0</v>
      </c>
      <c r="J1062" s="6" t="s">
        <v>13</v>
      </c>
      <c r="K1062" s="6" t="s">
        <v>14</v>
      </c>
      <c r="L1062" s="6" t="s">
        <v>25</v>
      </c>
      <c r="M1062" s="6" t="s">
        <v>43</v>
      </c>
      <c r="N1062" s="6" t="s">
        <v>56</v>
      </c>
      <c r="O1062" s="6" t="s">
        <v>15</v>
      </c>
      <c r="P1062" s="6">
        <v>143.86074240000002</v>
      </c>
      <c r="Q1062" s="6">
        <v>42.287488173885983</v>
      </c>
      <c r="R1062" s="6">
        <v>3.7068035474638732</v>
      </c>
      <c r="S1062" s="6">
        <v>4</v>
      </c>
      <c r="T1062" s="3">
        <v>5348.9709069181617</v>
      </c>
      <c r="U1062" s="3">
        <v>6591.1238060302994</v>
      </c>
      <c r="V1062" s="6">
        <v>109.04600695613497</v>
      </c>
      <c r="W1062" s="6">
        <v>134.36897394067722</v>
      </c>
      <c r="X1062" s="6">
        <v>131.85831975968676</v>
      </c>
      <c r="Y1062" s="6">
        <v>-3.8389656834769991E-6</v>
      </c>
      <c r="Z1062" s="6">
        <v>16878440470.124332</v>
      </c>
      <c r="AA1062" s="6">
        <v>5723222.7537875799</v>
      </c>
      <c r="AB1062" s="6">
        <v>237310.43623412863</v>
      </c>
      <c r="AC1062" s="6">
        <v>6781802.6426719641</v>
      </c>
      <c r="AD1062" s="6">
        <v>7888691.9348775232</v>
      </c>
      <c r="AE1062" s="6">
        <v>24077.046365197482</v>
      </c>
      <c r="AF1062" s="6">
        <v>233323.69095556112</v>
      </c>
      <c r="AG1062" s="6">
        <v>0</v>
      </c>
      <c r="AH1062" s="6">
        <v>8146487.1169078611</v>
      </c>
      <c r="AI1062" s="6">
        <v>21195488.403913874</v>
      </c>
      <c r="AJ1062" s="6">
        <v>14466356.359405547</v>
      </c>
      <c r="AK1062" s="6">
        <v>64696760.385119237</v>
      </c>
      <c r="AL1062" s="6">
        <v>3144235.0164944702</v>
      </c>
      <c r="AM1062" s="6">
        <v>11469341.930567462</v>
      </c>
      <c r="AN1062" s="6">
        <v>11469341.930567462</v>
      </c>
      <c r="AO1062" s="6">
        <v>1478867.3190221859</v>
      </c>
      <c r="AP1062" s="6">
        <v>5469457.8420959804</v>
      </c>
      <c r="AQ1062" s="6">
        <v>0</v>
      </c>
      <c r="AR1062" s="6">
        <v>79310337.332181171</v>
      </c>
      <c r="AS1062" s="6">
        <v>97728004.423866794</v>
      </c>
      <c r="AT1062" s="3">
        <f t="shared" si="103"/>
        <v>2371373.7056616559</v>
      </c>
      <c r="AU1062" s="2">
        <f t="shared" si="100"/>
        <v>14.827214189855493</v>
      </c>
      <c r="AV1062" s="3">
        <f t="shared" si="101"/>
        <v>5348.9709069181617</v>
      </c>
      <c r="AW1062" s="3">
        <f t="shared" si="104"/>
        <v>6591.1238060302994</v>
      </c>
      <c r="AX1062" s="3">
        <f t="shared" si="102"/>
        <v>109.04600695613497</v>
      </c>
      <c r="AY1062" s="3">
        <f t="shared" si="105"/>
        <v>134.36897394067722</v>
      </c>
    </row>
    <row r="1063" spans="1:51" x14ac:dyDescent="0.25">
      <c r="A1063" s="6">
        <v>1</v>
      </c>
      <c r="B1063" s="6">
        <v>3500</v>
      </c>
      <c r="C1063" s="6">
        <v>707</v>
      </c>
      <c r="D1063" s="6">
        <v>3.5000000000000003E-2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>
        <v>0</v>
      </c>
      <c r="J1063" s="6" t="s">
        <v>13</v>
      </c>
      <c r="K1063" s="6" t="s">
        <v>14</v>
      </c>
      <c r="L1063" s="6" t="s">
        <v>25</v>
      </c>
      <c r="M1063" s="6" t="s">
        <v>43</v>
      </c>
      <c r="N1063" s="6" t="s">
        <v>56</v>
      </c>
      <c r="O1063" s="6" t="s">
        <v>15</v>
      </c>
      <c r="P1063" s="6">
        <v>144.0970743</v>
      </c>
      <c r="Q1063" s="6">
        <v>42.349075448138578</v>
      </c>
      <c r="R1063" s="6">
        <v>3.7158038099815891</v>
      </c>
      <c r="S1063" s="6">
        <v>4</v>
      </c>
      <c r="T1063" s="3">
        <v>5339.8662210001066</v>
      </c>
      <c r="U1063" s="3">
        <v>6579.0104300008024</v>
      </c>
      <c r="V1063" s="6">
        <v>108.86039561869633</v>
      </c>
      <c r="W1063" s="6">
        <v>134.12202638576224</v>
      </c>
      <c r="X1063" s="6">
        <v>131.84531875684959</v>
      </c>
      <c r="Y1063" s="6">
        <v>-3.6512626502662897E-6</v>
      </c>
      <c r="Z1063" s="6">
        <v>16899352177.471909</v>
      </c>
      <c r="AA1063" s="6">
        <v>5728781.616973957</v>
      </c>
      <c r="AB1063" s="6">
        <v>237517.33709471609</v>
      </c>
      <c r="AC1063" s="6">
        <v>6789760.5436708089</v>
      </c>
      <c r="AD1063" s="6">
        <v>7900465.1666299067</v>
      </c>
      <c r="AE1063" s="6">
        <v>24077.046365197482</v>
      </c>
      <c r="AF1063" s="6">
        <v>226308.86580807139</v>
      </c>
      <c r="AG1063" s="6">
        <v>0</v>
      </c>
      <c r="AH1063" s="6">
        <v>8153695.1248516329</v>
      </c>
      <c r="AI1063" s="6">
        <v>21214242.162017837</v>
      </c>
      <c r="AJ1063" s="6">
        <v>14479156.184662692</v>
      </c>
      <c r="AK1063" s="6">
        <v>64754004.048074819</v>
      </c>
      <c r="AL1063" s="6">
        <v>3144235.0164944702</v>
      </c>
      <c r="AM1063" s="6">
        <v>11469341.930567462</v>
      </c>
      <c r="AN1063" s="6">
        <v>11469341.930567462</v>
      </c>
      <c r="AO1063" s="6">
        <v>1478867.3190221859</v>
      </c>
      <c r="AP1063" s="6">
        <v>5469457.8420959804</v>
      </c>
      <c r="AQ1063" s="6">
        <v>0</v>
      </c>
      <c r="AR1063" s="6">
        <v>79367580.995136753</v>
      </c>
      <c r="AS1063" s="6">
        <v>97785248.086822376</v>
      </c>
      <c r="AT1063" s="3">
        <f t="shared" si="103"/>
        <v>3162277.66016838</v>
      </c>
      <c r="AU1063" s="2">
        <f t="shared" si="100"/>
        <v>14.863215239926356</v>
      </c>
      <c r="AV1063" s="3">
        <f t="shared" si="101"/>
        <v>5339.8662210001066</v>
      </c>
      <c r="AW1063" s="3">
        <f t="shared" si="104"/>
        <v>6579.0104300008024</v>
      </c>
      <c r="AX1063" s="3">
        <f t="shared" si="102"/>
        <v>108.86039561869633</v>
      </c>
      <c r="AY1063" s="3">
        <f t="shared" si="105"/>
        <v>134.12202638576224</v>
      </c>
    </row>
    <row r="1064" spans="1:51" x14ac:dyDescent="0.25">
      <c r="A1064" s="6">
        <v>1</v>
      </c>
      <c r="B1064" s="6">
        <v>3500</v>
      </c>
      <c r="C1064" s="6">
        <v>707</v>
      </c>
      <c r="D1064" s="6">
        <v>3.5000000000000003E-2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>
        <v>0</v>
      </c>
      <c r="J1064" s="6" t="s">
        <v>13</v>
      </c>
      <c r="K1064" s="6" t="s">
        <v>14</v>
      </c>
      <c r="L1064" s="6" t="s">
        <v>25</v>
      </c>
      <c r="M1064" s="6" t="s">
        <v>43</v>
      </c>
      <c r="N1064" s="6" t="s">
        <v>56</v>
      </c>
      <c r="O1064" s="6" t="s">
        <v>15</v>
      </c>
      <c r="P1064" s="6">
        <v>144.28229430000002</v>
      </c>
      <c r="Q1064" s="6">
        <v>42.397312875537288</v>
      </c>
      <c r="R1064" s="6">
        <v>3.7227023086451698</v>
      </c>
      <c r="S1064" s="6">
        <v>4</v>
      </c>
      <c r="T1064" s="3">
        <v>5333.0217311758715</v>
      </c>
      <c r="U1064" s="3">
        <v>6569.8696956850526</v>
      </c>
      <c r="V1064" s="6">
        <v>108.72086143577165</v>
      </c>
      <c r="W1064" s="6">
        <v>133.93568015297748</v>
      </c>
      <c r="X1064" s="6">
        <v>131.83510812899607</v>
      </c>
      <c r="Y1064" s="6">
        <v>-3.5115709879901259E-6</v>
      </c>
      <c r="Z1064" s="6">
        <v>16913460867.369867</v>
      </c>
      <c r="AA1064" s="6">
        <v>5733132.4780637184</v>
      </c>
      <c r="AB1064" s="6">
        <v>237679.19280973336</v>
      </c>
      <c r="AC1064" s="6">
        <v>6795992.0808329126</v>
      </c>
      <c r="AD1064" s="6">
        <v>7909687.8477715561</v>
      </c>
      <c r="AE1064" s="6">
        <v>24077.046365197482</v>
      </c>
      <c r="AF1064" s="6">
        <v>221009.19839642575</v>
      </c>
      <c r="AG1064" s="6">
        <v>0</v>
      </c>
      <c r="AH1064" s="6">
        <v>8159415.3592534214</v>
      </c>
      <c r="AI1064" s="6">
        <v>21229125.038549874</v>
      </c>
      <c r="AJ1064" s="6">
        <v>14489314.053708337</v>
      </c>
      <c r="AK1064" s="6">
        <v>64799432.295751177</v>
      </c>
      <c r="AL1064" s="6">
        <v>3144235.0164944702</v>
      </c>
      <c r="AM1064" s="6">
        <v>11469341.930567462</v>
      </c>
      <c r="AN1064" s="6">
        <v>11469341.930567462</v>
      </c>
      <c r="AO1064" s="6">
        <v>1478867.3190221859</v>
      </c>
      <c r="AP1064" s="6">
        <v>5469457.8420959804</v>
      </c>
      <c r="AQ1064" s="6">
        <v>0</v>
      </c>
      <c r="AR1064" s="6">
        <v>79413009.24281311</v>
      </c>
      <c r="AS1064" s="6">
        <v>97830676.334498733</v>
      </c>
      <c r="AT1064" s="3">
        <f t="shared" si="103"/>
        <v>4216965.0342858238</v>
      </c>
      <c r="AU1064" s="2">
        <f t="shared" si="100"/>
        <v>14.890809234580679</v>
      </c>
      <c r="AV1064" s="3">
        <f t="shared" si="101"/>
        <v>5333.0217311758715</v>
      </c>
      <c r="AW1064" s="3">
        <f t="shared" si="104"/>
        <v>6569.8696956850526</v>
      </c>
      <c r="AX1064" s="3">
        <f t="shared" si="102"/>
        <v>108.72086143577165</v>
      </c>
      <c r="AY1064" s="3">
        <f t="shared" si="105"/>
        <v>133.93568015297748</v>
      </c>
    </row>
    <row r="1065" spans="1:51" x14ac:dyDescent="0.25">
      <c r="A1065" s="6">
        <v>1</v>
      </c>
      <c r="B1065" s="6">
        <v>3500</v>
      </c>
      <c r="C1065" s="6">
        <v>707</v>
      </c>
      <c r="D1065" s="6">
        <v>3.5000000000000003E-2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>
        <v>0</v>
      </c>
      <c r="J1065" s="6" t="s">
        <v>13</v>
      </c>
      <c r="K1065" s="6" t="s">
        <v>14</v>
      </c>
      <c r="L1065" s="6" t="s">
        <v>25</v>
      </c>
      <c r="M1065" s="6" t="s">
        <v>43</v>
      </c>
      <c r="N1065" s="6" t="s">
        <v>56</v>
      </c>
      <c r="O1065" s="6" t="s">
        <v>15</v>
      </c>
      <c r="P1065" s="6">
        <v>144.41380050000004</v>
      </c>
      <c r="Q1065" s="6">
        <v>42.43153950586499</v>
      </c>
      <c r="R1065" s="6">
        <v>3.7277584190741755</v>
      </c>
      <c r="S1065" s="6">
        <v>4</v>
      </c>
      <c r="T1065" s="3">
        <v>5327.8790271540311</v>
      </c>
      <c r="U1065" s="3">
        <v>6563.0494044407005</v>
      </c>
      <c r="V1065" s="6">
        <v>108.61602045826443</v>
      </c>
      <c r="W1065" s="6">
        <v>133.79663929083472</v>
      </c>
      <c r="X1065" s="6">
        <v>131.82783767104021</v>
      </c>
      <c r="Y1065" s="6">
        <v>-3.4052140084095299E-6</v>
      </c>
      <c r="Z1065" s="6">
        <v>16925649283.550297</v>
      </c>
      <c r="AA1065" s="6">
        <v>5736217.6866536085</v>
      </c>
      <c r="AB1065" s="6">
        <v>237793.90293625885</v>
      </c>
      <c r="AC1065" s="6">
        <v>6800412.9487477234</v>
      </c>
      <c r="AD1065" s="6">
        <v>7916232.7962588342</v>
      </c>
      <c r="AE1065" s="6">
        <v>24077.046365197482</v>
      </c>
      <c r="AF1065" s="6">
        <v>216908.62368828463</v>
      </c>
      <c r="AG1065" s="6">
        <v>0</v>
      </c>
      <c r="AH1065" s="6">
        <v>8163340.7718134634</v>
      </c>
      <c r="AI1065" s="6">
        <v>21239338.156818267</v>
      </c>
      <c r="AJ1065" s="6">
        <v>14496284.716785111</v>
      </c>
      <c r="AK1065" s="6">
        <v>64830606.650066748</v>
      </c>
      <c r="AL1065" s="6">
        <v>3144235.0164944702</v>
      </c>
      <c r="AM1065" s="6">
        <v>11469341.930567462</v>
      </c>
      <c r="AN1065" s="6">
        <v>11469341.930567462</v>
      </c>
      <c r="AO1065" s="6">
        <v>1478867.3190221859</v>
      </c>
      <c r="AP1065" s="6">
        <v>5469457.8420959804</v>
      </c>
      <c r="AQ1065" s="6">
        <v>0</v>
      </c>
      <c r="AR1065" s="6">
        <v>79444183.597128674</v>
      </c>
      <c r="AS1065" s="6">
        <v>97861850.688814297</v>
      </c>
      <c r="AT1065" s="3">
        <f t="shared" si="103"/>
        <v>5623413.251903492</v>
      </c>
      <c r="AU1065" s="2">
        <f t="shared" si="100"/>
        <v>14.911033676296702</v>
      </c>
      <c r="AV1065" s="3">
        <f t="shared" si="101"/>
        <v>5327.8790271540311</v>
      </c>
      <c r="AW1065" s="3">
        <f t="shared" si="104"/>
        <v>6563.0494044407005</v>
      </c>
      <c r="AX1065" s="3">
        <f t="shared" si="102"/>
        <v>108.61602045826443</v>
      </c>
      <c r="AY1065" s="3">
        <f t="shared" si="105"/>
        <v>133.79663929083472</v>
      </c>
    </row>
    <row r="1066" spans="1:51" x14ac:dyDescent="0.25">
      <c r="A1066" s="6">
        <v>1</v>
      </c>
      <c r="B1066" s="6">
        <v>3500</v>
      </c>
      <c r="C1066" s="6">
        <v>707</v>
      </c>
      <c r="D1066" s="6">
        <v>3.5000000000000003E-2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>
        <v>0</v>
      </c>
      <c r="J1066" s="6" t="s">
        <v>13</v>
      </c>
      <c r="K1066" s="6" t="s">
        <v>14</v>
      </c>
      <c r="L1066" s="6" t="s">
        <v>25</v>
      </c>
      <c r="M1066" s="6" t="s">
        <v>43</v>
      </c>
      <c r="N1066" s="6" t="s">
        <v>56</v>
      </c>
      <c r="O1066" s="6" t="s">
        <v>15</v>
      </c>
      <c r="P1066" s="6">
        <v>144.50380860000001</v>
      </c>
      <c r="Q1066" s="6">
        <v>42.454952316331799</v>
      </c>
      <c r="R1066" s="6">
        <v>3.7314085927729783</v>
      </c>
      <c r="S1066" s="6">
        <v>4</v>
      </c>
      <c r="T1066" s="3">
        <v>5324.0166338315521</v>
      </c>
      <c r="U1066" s="3">
        <v>6557.9787311047585</v>
      </c>
      <c r="V1066" s="6">
        <v>108.53728034611207</v>
      </c>
      <c r="W1066" s="6">
        <v>133.69326675628821</v>
      </c>
      <c r="X1066" s="6">
        <v>131.82284695296238</v>
      </c>
      <c r="Y1066" s="6">
        <v>-3.3237445277627556E-6</v>
      </c>
      <c r="Z1066" s="6">
        <v>16936624697.869795</v>
      </c>
      <c r="AA1066" s="6">
        <v>5738327.0678675845</v>
      </c>
      <c r="AB1066" s="6">
        <v>237872.29286839484</v>
      </c>
      <c r="AC1066" s="6">
        <v>6803436.7481991686</v>
      </c>
      <c r="AD1066" s="6">
        <v>7920710.5091030374</v>
      </c>
      <c r="AE1066" s="6">
        <v>24077.046365197482</v>
      </c>
      <c r="AF1066" s="6">
        <v>213722.54200327524</v>
      </c>
      <c r="AG1066" s="6">
        <v>0</v>
      </c>
      <c r="AH1066" s="6">
        <v>8165877.0204985924</v>
      </c>
      <c r="AI1066" s="6">
        <v>21245936.955640838</v>
      </c>
      <c r="AJ1066" s="6">
        <v>14500788.532573275</v>
      </c>
      <c r="AK1066" s="6">
        <v>64850748.715119362</v>
      </c>
      <c r="AL1066" s="6">
        <v>3144235.0164944702</v>
      </c>
      <c r="AM1066" s="6">
        <v>11469341.930567462</v>
      </c>
      <c r="AN1066" s="6">
        <v>11469341.930567462</v>
      </c>
      <c r="AO1066" s="6">
        <v>1478867.3190221859</v>
      </c>
      <c r="AP1066" s="6">
        <v>5469457.8420959804</v>
      </c>
      <c r="AQ1066" s="6">
        <v>0</v>
      </c>
      <c r="AR1066" s="6">
        <v>79464325.662181288</v>
      </c>
      <c r="AS1066" s="6">
        <v>97881992.753866911</v>
      </c>
      <c r="AT1066" s="3">
        <f t="shared" si="103"/>
        <v>7498942.0933245579</v>
      </c>
      <c r="AU1066" s="2">
        <f t="shared" si="100"/>
        <v>14.925634371091913</v>
      </c>
      <c r="AV1066" s="3">
        <f t="shared" si="101"/>
        <v>5324.0166338315521</v>
      </c>
      <c r="AW1066" s="3">
        <f t="shared" si="104"/>
        <v>6557.9787311047585</v>
      </c>
      <c r="AX1066" s="3">
        <f t="shared" si="102"/>
        <v>108.53728034611207</v>
      </c>
      <c r="AY1066" s="3">
        <f t="shared" si="105"/>
        <v>133.69326675628821</v>
      </c>
    </row>
    <row r="1067" spans="1:51" x14ac:dyDescent="0.25">
      <c r="A1067" s="6">
        <v>1</v>
      </c>
      <c r="B1067" s="6">
        <v>3500</v>
      </c>
      <c r="C1067" s="6">
        <v>707</v>
      </c>
      <c r="D1067" s="6">
        <v>3.5000000000000003E-2</v>
      </c>
      <c r="E1067" s="6">
        <v>15</v>
      </c>
      <c r="F1067" s="6">
        <v>15</v>
      </c>
      <c r="G1067" s="6">
        <v>7</v>
      </c>
      <c r="H1067" s="6">
        <v>1E-8</v>
      </c>
      <c r="I1067" s="6">
        <v>0</v>
      </c>
      <c r="J1067" s="6" t="s">
        <v>13</v>
      </c>
      <c r="K1067" s="6" t="s">
        <v>14</v>
      </c>
      <c r="L1067" s="6" t="s">
        <v>25</v>
      </c>
      <c r="M1067" s="6" t="s">
        <v>43</v>
      </c>
      <c r="N1067" s="6" t="s">
        <v>56</v>
      </c>
      <c r="O1067" s="6" t="s">
        <v>15</v>
      </c>
      <c r="P1067" s="6">
        <v>144.57697050000002</v>
      </c>
      <c r="Q1067" s="6">
        <v>42.473981052989323</v>
      </c>
      <c r="R1067" s="6">
        <v>3.7342442182389854</v>
      </c>
      <c r="S1067" s="6">
        <v>4</v>
      </c>
      <c r="T1067" s="3">
        <v>5321.1167926826674</v>
      </c>
      <c r="U1067" s="3">
        <v>6554.1418718760096</v>
      </c>
      <c r="V1067" s="6">
        <v>108.47816316196663</v>
      </c>
      <c r="W1067" s="6">
        <v>133.61504719117403</v>
      </c>
      <c r="X1067" s="6">
        <v>131.81879130719193</v>
      </c>
      <c r="Y1067" s="6">
        <v>-3.263623643666506E-6</v>
      </c>
      <c r="Z1067" s="6">
        <v>16943686482.334946</v>
      </c>
      <c r="AA1067" s="6">
        <v>5740041.134774385</v>
      </c>
      <c r="AB1067" s="6">
        <v>237935.98708759653</v>
      </c>
      <c r="AC1067" s="6">
        <v>6805894.1065764772</v>
      </c>
      <c r="AD1067" s="6">
        <v>7924349.870331442</v>
      </c>
      <c r="AE1067" s="6">
        <v>24077.046365197482</v>
      </c>
      <c r="AF1067" s="6">
        <v>211360.3023154324</v>
      </c>
      <c r="AG1067" s="6">
        <v>0</v>
      </c>
      <c r="AH1067" s="6">
        <v>8168026.7945057042</v>
      </c>
      <c r="AI1067" s="6">
        <v>21251530.226628061</v>
      </c>
      <c r="AJ1067" s="6">
        <v>14504606.054952279</v>
      </c>
      <c r="AK1067" s="6">
        <v>64867821.523536578</v>
      </c>
      <c r="AL1067" s="6">
        <v>3144235.0164944702</v>
      </c>
      <c r="AM1067" s="6">
        <v>11469341.930567462</v>
      </c>
      <c r="AN1067" s="6">
        <v>11469341.930567462</v>
      </c>
      <c r="AO1067" s="6">
        <v>1478867.3190221859</v>
      </c>
      <c r="AP1067" s="6">
        <v>5469457.8420959804</v>
      </c>
      <c r="AQ1067" s="6">
        <v>0</v>
      </c>
      <c r="AR1067" s="6">
        <v>79481398.470598504</v>
      </c>
      <c r="AS1067" s="6">
        <v>97899065.562284127</v>
      </c>
      <c r="AT1067" s="3">
        <f t="shared" si="103"/>
        <v>10000000</v>
      </c>
      <c r="AU1067" s="2">
        <f t="shared" si="100"/>
        <v>14.936976872955942</v>
      </c>
      <c r="AV1067" s="3">
        <f t="shared" si="101"/>
        <v>5321.1167926826674</v>
      </c>
      <c r="AW1067" s="3">
        <f t="shared" si="104"/>
        <v>6554.1418718760096</v>
      </c>
      <c r="AX1067" s="3">
        <f t="shared" si="102"/>
        <v>108.47816316196663</v>
      </c>
      <c r="AY1067" s="3">
        <f t="shared" si="105"/>
        <v>133.61504719117403</v>
      </c>
    </row>
    <row r="1068" spans="1:51" x14ac:dyDescent="0.25">
      <c r="A1068" s="6">
        <v>1</v>
      </c>
      <c r="B1068" s="6">
        <v>3600</v>
      </c>
      <c r="C1068" s="6">
        <v>707</v>
      </c>
      <c r="D1068" s="6">
        <v>3.5000000000000003E-2</v>
      </c>
      <c r="E1068" s="6">
        <v>15</v>
      </c>
      <c r="F1068" s="6">
        <v>15</v>
      </c>
      <c r="G1068" s="6">
        <v>7</v>
      </c>
      <c r="H1068" s="6">
        <v>1E-13</v>
      </c>
      <c r="I1068" s="6">
        <v>0</v>
      </c>
      <c r="J1068" s="6" t="s">
        <v>13</v>
      </c>
      <c r="K1068" s="6" t="s">
        <v>14</v>
      </c>
      <c r="L1068" s="6" t="s">
        <v>25</v>
      </c>
      <c r="M1068" s="6" t="s">
        <v>43</v>
      </c>
      <c r="N1068" s="6" t="s">
        <v>56</v>
      </c>
      <c r="O1068" s="6" t="s">
        <v>15</v>
      </c>
      <c r="P1068" s="6">
        <v>0</v>
      </c>
      <c r="Q1068" s="6">
        <v>0</v>
      </c>
      <c r="R1068" s="6">
        <v>0</v>
      </c>
      <c r="S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 s="6">
        <v>0</v>
      </c>
      <c r="AF1068" s="6">
        <v>0</v>
      </c>
      <c r="AG1068" s="6">
        <v>0</v>
      </c>
      <c r="AH1068" s="6">
        <v>0</v>
      </c>
      <c r="AI1068" s="6">
        <v>0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>
        <v>0</v>
      </c>
      <c r="AP1068" s="6">
        <v>0</v>
      </c>
      <c r="AQ1068" s="6">
        <v>0</v>
      </c>
      <c r="AR1068" s="6">
        <v>0</v>
      </c>
      <c r="AS1068" s="6">
        <v>0</v>
      </c>
      <c r="AT1068" s="3">
        <f t="shared" si="103"/>
        <v>100</v>
      </c>
      <c r="AU1068" s="2">
        <f t="shared" si="100"/>
        <v>0</v>
      </c>
      <c r="AV1068" s="3" t="str">
        <f t="shared" si="101"/>
        <v/>
      </c>
      <c r="AW1068" s="3" t="str">
        <f t="shared" si="104"/>
        <v/>
      </c>
      <c r="AX1068" s="3" t="str">
        <f t="shared" si="102"/>
        <v/>
      </c>
      <c r="AY1068" s="3" t="str">
        <f t="shared" si="105"/>
        <v/>
      </c>
    </row>
    <row r="1069" spans="1:51" x14ac:dyDescent="0.25">
      <c r="A1069" s="6">
        <v>1</v>
      </c>
      <c r="B1069" s="6">
        <v>3600</v>
      </c>
      <c r="C1069" s="6">
        <v>707</v>
      </c>
      <c r="D1069" s="6">
        <v>3.5000000000000003E-2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>
        <v>0</v>
      </c>
      <c r="J1069" s="6" t="s">
        <v>13</v>
      </c>
      <c r="K1069" s="6" t="s">
        <v>14</v>
      </c>
      <c r="L1069" s="6" t="s">
        <v>25</v>
      </c>
      <c r="M1069" s="6" t="s">
        <v>43</v>
      </c>
      <c r="N1069" s="6" t="s">
        <v>56</v>
      </c>
      <c r="O1069" s="6" t="s">
        <v>15</v>
      </c>
      <c r="P1069" s="6">
        <v>0</v>
      </c>
      <c r="Q1069" s="6">
        <v>0</v>
      </c>
      <c r="R1069" s="6">
        <v>0</v>
      </c>
      <c r="S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 s="6">
        <v>0</v>
      </c>
      <c r="AF1069" s="6">
        <v>0</v>
      </c>
      <c r="AG1069" s="6">
        <v>0</v>
      </c>
      <c r="AH1069" s="6">
        <v>0</v>
      </c>
      <c r="AI1069" s="6">
        <v>0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  <c r="AQ1069" s="6">
        <v>0</v>
      </c>
      <c r="AR1069" s="6">
        <v>0</v>
      </c>
      <c r="AS1069" s="6">
        <v>0</v>
      </c>
      <c r="AT1069" s="3">
        <f t="shared" si="103"/>
        <v>133.35214321633239</v>
      </c>
      <c r="AU1069" s="2">
        <f t="shared" ref="AU1069:AU1132" si="106">S1069*R1069</f>
        <v>0</v>
      </c>
      <c r="AV1069" s="3" t="str">
        <f t="shared" ref="AV1069:AV1132" si="107">IF(ISNUMBER(T1069)=TRUE,T1069,"")</f>
        <v/>
      </c>
      <c r="AW1069" s="3" t="str">
        <f t="shared" si="104"/>
        <v/>
      </c>
      <c r="AX1069" s="3" t="str">
        <f t="shared" ref="AX1069:AX1132" si="108">IF(ISNUMBER(V1069)=TRUE,V1069,"")</f>
        <v/>
      </c>
      <c r="AY1069" s="3" t="str">
        <f t="shared" si="105"/>
        <v/>
      </c>
    </row>
    <row r="1070" spans="1:51" x14ac:dyDescent="0.25">
      <c r="A1070" s="6">
        <v>1</v>
      </c>
      <c r="B1070" s="6">
        <v>3600</v>
      </c>
      <c r="C1070" s="6">
        <v>707</v>
      </c>
      <c r="D1070" s="6">
        <v>3.5000000000000003E-2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>
        <v>0</v>
      </c>
      <c r="J1070" s="6" t="s">
        <v>13</v>
      </c>
      <c r="K1070" s="6" t="s">
        <v>14</v>
      </c>
      <c r="L1070" s="6" t="s">
        <v>25</v>
      </c>
      <c r="M1070" s="6" t="s">
        <v>43</v>
      </c>
      <c r="N1070" s="6" t="s">
        <v>56</v>
      </c>
      <c r="O1070" s="6" t="s">
        <v>15</v>
      </c>
      <c r="P1070" s="6">
        <v>0.82225239999999944</v>
      </c>
      <c r="Q1070" s="6">
        <v>0.12785221279937101</v>
      </c>
      <c r="R1070" s="6">
        <v>1.5666554076272497E-4</v>
      </c>
      <c r="S1070" s="6">
        <v>4</v>
      </c>
      <c r="T1070" s="3">
        <v>25374892.964270756</v>
      </c>
      <c r="U1070" s="3">
        <v>55683705.237052187</v>
      </c>
      <c r="V1070" s="6">
        <v>517301.51515953749</v>
      </c>
      <c r="W1070" s="6">
        <v>1135187.6490428378</v>
      </c>
      <c r="X1070" s="6">
        <v>94.477489466431933</v>
      </c>
      <c r="Y1070" s="6">
        <v>-4.5184948308393359E-5</v>
      </c>
      <c r="Z1070" s="6">
        <v>137076911.07507128</v>
      </c>
      <c r="AA1070" s="6">
        <v>79423.110751304586</v>
      </c>
      <c r="AB1070" s="6">
        <v>2609.4862077248581</v>
      </c>
      <c r="AC1070" s="6">
        <v>67085.474201485165</v>
      </c>
      <c r="AD1070" s="6">
        <v>53350.284042260479</v>
      </c>
      <c r="AE1070" s="6">
        <v>24077.046365197482</v>
      </c>
      <c r="AF1070" s="6">
        <v>56505.580963089538</v>
      </c>
      <c r="AG1070" s="6">
        <v>0</v>
      </c>
      <c r="AH1070" s="6">
        <v>110389.8831871142</v>
      </c>
      <c r="AI1070" s="6">
        <v>287211.83197426883</v>
      </c>
      <c r="AJ1070" s="6">
        <v>196027.97693542426</v>
      </c>
      <c r="AK1070" s="6">
        <v>876680.67462786939</v>
      </c>
      <c r="AL1070" s="6">
        <v>3144235.0164944702</v>
      </c>
      <c r="AM1070" s="6">
        <v>11880569.621052632</v>
      </c>
      <c r="AN1070" s="6">
        <v>11880569.621052632</v>
      </c>
      <c r="AO1070" s="6">
        <v>1478867.3190221859</v>
      </c>
      <c r="AP1070" s="6">
        <v>5633948.9182900488</v>
      </c>
      <c r="AQ1070" s="6">
        <v>0</v>
      </c>
      <c r="AR1070" s="6">
        <v>15901485.312174972</v>
      </c>
      <c r="AS1070" s="6">
        <v>34894871.170539841</v>
      </c>
      <c r="AT1070" s="3">
        <f t="shared" si="103"/>
        <v>177.82794100389231</v>
      </c>
      <c r="AU1070" s="2">
        <f t="shared" si="106"/>
        <v>6.2666216305089987E-4</v>
      </c>
      <c r="AV1070" s="3">
        <f t="shared" si="107"/>
        <v>25374892.964270756</v>
      </c>
      <c r="AW1070" s="3">
        <f t="shared" si="104"/>
        <v>55683705.237052187</v>
      </c>
      <c r="AX1070" s="3">
        <f t="shared" si="108"/>
        <v>517301.51515953749</v>
      </c>
      <c r="AY1070" s="3">
        <f t="shared" si="105"/>
        <v>1135187.6490428378</v>
      </c>
    </row>
    <row r="1071" spans="1:51" x14ac:dyDescent="0.25">
      <c r="A1071" s="6">
        <v>1</v>
      </c>
      <c r="B1071" s="6">
        <v>3600</v>
      </c>
      <c r="C1071" s="6">
        <v>707</v>
      </c>
      <c r="D1071" s="6">
        <v>3.5000000000000003E-2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>
        <v>0</v>
      </c>
      <c r="J1071" s="6" t="s">
        <v>13</v>
      </c>
      <c r="K1071" s="6" t="s">
        <v>14</v>
      </c>
      <c r="L1071" s="6" t="s">
        <v>25</v>
      </c>
      <c r="M1071" s="6" t="s">
        <v>43</v>
      </c>
      <c r="N1071" s="6" t="s">
        <v>56</v>
      </c>
      <c r="O1071" s="6" t="s">
        <v>15</v>
      </c>
      <c r="P1071" s="6">
        <v>1.1584266999999993</v>
      </c>
      <c r="Q1071" s="6">
        <v>0.21933532941330672</v>
      </c>
      <c r="R1071" s="6">
        <v>3.718021712419084E-3</v>
      </c>
      <c r="S1071" s="6">
        <v>4</v>
      </c>
      <c r="T1071" s="3">
        <v>1092615.9115972749</v>
      </c>
      <c r="U1071" s="3">
        <v>2369732.3008670318</v>
      </c>
      <c r="V1071" s="6">
        <v>22274.453230306779</v>
      </c>
      <c r="W1071" s="6">
        <v>48310.198253332499</v>
      </c>
      <c r="X1071" s="6">
        <v>104.53193110865402</v>
      </c>
      <c r="Y1071" s="6">
        <v>-5.1713276864960792E-5</v>
      </c>
      <c r="Z1071" s="6">
        <v>2528890786.6380353</v>
      </c>
      <c r="AA1071" s="6">
        <v>123241.30299856835</v>
      </c>
      <c r="AB1071" s="6">
        <v>4331.3716720203274</v>
      </c>
      <c r="AC1071" s="6">
        <v>102596.26135542203</v>
      </c>
      <c r="AD1071" s="6">
        <v>70680.238927677987</v>
      </c>
      <c r="AE1071" s="6">
        <v>24077.046365197482</v>
      </c>
      <c r="AF1071" s="6">
        <v>70480.24235133281</v>
      </c>
      <c r="AG1071" s="6">
        <v>0</v>
      </c>
      <c r="AH1071" s="6">
        <v>154208.52083138539</v>
      </c>
      <c r="AI1071" s="6">
        <v>401218.93868617131</v>
      </c>
      <c r="AJ1071" s="6">
        <v>273840.16987807944</v>
      </c>
      <c r="AK1071" s="6">
        <v>1224674.0930658551</v>
      </c>
      <c r="AL1071" s="6">
        <v>3144235.0164944702</v>
      </c>
      <c r="AM1071" s="6">
        <v>11880569.621052632</v>
      </c>
      <c r="AN1071" s="6">
        <v>11880569.621052632</v>
      </c>
      <c r="AO1071" s="6">
        <v>1478867.3190221859</v>
      </c>
      <c r="AP1071" s="6">
        <v>5633948.9182900488</v>
      </c>
      <c r="AQ1071" s="6">
        <v>0</v>
      </c>
      <c r="AR1071" s="6">
        <v>16249478.730612958</v>
      </c>
      <c r="AS1071" s="6">
        <v>35242864.588977829</v>
      </c>
      <c r="AT1071" s="3">
        <f t="shared" si="103"/>
        <v>237.13737056616554</v>
      </c>
      <c r="AU1071" s="2">
        <f t="shared" si="106"/>
        <v>1.4872086849676336E-2</v>
      </c>
      <c r="AV1071" s="3">
        <f t="shared" si="107"/>
        <v>1092615.9115972749</v>
      </c>
      <c r="AW1071" s="3">
        <f t="shared" si="104"/>
        <v>2369732.3008670318</v>
      </c>
      <c r="AX1071" s="3">
        <f t="shared" si="108"/>
        <v>22274.453230306779</v>
      </c>
      <c r="AY1071" s="3">
        <f t="shared" si="105"/>
        <v>48310.198253332499</v>
      </c>
    </row>
    <row r="1072" spans="1:51" x14ac:dyDescent="0.25">
      <c r="A1072" s="6">
        <v>1</v>
      </c>
      <c r="B1072" s="6">
        <v>3600</v>
      </c>
      <c r="C1072" s="6">
        <v>707</v>
      </c>
      <c r="D1072" s="6">
        <v>3.5000000000000003E-2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>
        <v>0</v>
      </c>
      <c r="J1072" s="6" t="s">
        <v>13</v>
      </c>
      <c r="K1072" s="6" t="s">
        <v>14</v>
      </c>
      <c r="L1072" s="6" t="s">
        <v>25</v>
      </c>
      <c r="M1072" s="6" t="s">
        <v>43</v>
      </c>
      <c r="N1072" s="6" t="s">
        <v>56</v>
      </c>
      <c r="O1072" s="6" t="s">
        <v>15</v>
      </c>
      <c r="P1072" s="6">
        <v>1.5288666999999996</v>
      </c>
      <c r="Q1072" s="6">
        <v>0.32664128728991515</v>
      </c>
      <c r="R1072" s="6">
        <v>9.4465282471278104E-3</v>
      </c>
      <c r="S1072" s="6">
        <v>4</v>
      </c>
      <c r="T1072" s="3">
        <v>439611.92412469879</v>
      </c>
      <c r="U1072" s="3">
        <v>942267.11557399528</v>
      </c>
      <c r="V1072" s="6">
        <v>8962.0836924165469</v>
      </c>
      <c r="W1072" s="6">
        <v>19209.389661574998</v>
      </c>
      <c r="X1072" s="6">
        <v>111.35631894847933</v>
      </c>
      <c r="Y1072" s="6">
        <v>-5.3864266708493233E-5</v>
      </c>
      <c r="Z1072" s="6">
        <v>5169227526.7375669</v>
      </c>
      <c r="AA1072" s="6">
        <v>169122.98443796264</v>
      </c>
      <c r="AB1072" s="6">
        <v>6220.2065640465471</v>
      </c>
      <c r="AC1072" s="6">
        <v>140442.41615194883</v>
      </c>
      <c r="AD1072" s="6">
        <v>90599.043609553177</v>
      </c>
      <c r="AE1072" s="6">
        <v>24077.046365197482</v>
      </c>
      <c r="AF1072" s="6">
        <v>81740.855005090198</v>
      </c>
      <c r="AG1072" s="6">
        <v>0</v>
      </c>
      <c r="AH1072" s="6">
        <v>199758.99533218151</v>
      </c>
      <c r="AI1072" s="6">
        <v>519731.92965016572</v>
      </c>
      <c r="AJ1072" s="6">
        <v>354727.72140945005</v>
      </c>
      <c r="AK1072" s="6">
        <v>1586421.1985255962</v>
      </c>
      <c r="AL1072" s="6">
        <v>3144235.0164944702</v>
      </c>
      <c r="AM1072" s="6">
        <v>11880569.621052632</v>
      </c>
      <c r="AN1072" s="6">
        <v>11880569.621052632</v>
      </c>
      <c r="AO1072" s="6">
        <v>1478867.3190221859</v>
      </c>
      <c r="AP1072" s="6">
        <v>5633948.9182900488</v>
      </c>
      <c r="AQ1072" s="6">
        <v>0</v>
      </c>
      <c r="AR1072" s="6">
        <v>16611225.836072698</v>
      </c>
      <c r="AS1072" s="6">
        <v>35604611.694437563</v>
      </c>
      <c r="AT1072" s="3">
        <f t="shared" si="103"/>
        <v>316.2277660168379</v>
      </c>
      <c r="AU1072" s="2">
        <f t="shared" si="106"/>
        <v>3.7786112988511242E-2</v>
      </c>
      <c r="AV1072" s="3">
        <f t="shared" si="107"/>
        <v>439611.92412469879</v>
      </c>
      <c r="AW1072" s="3">
        <f t="shared" si="104"/>
        <v>942267.11557399528</v>
      </c>
      <c r="AX1072" s="3">
        <f t="shared" si="108"/>
        <v>8962.0836924165469</v>
      </c>
      <c r="AY1072" s="3">
        <f t="shared" si="105"/>
        <v>19209.389661574998</v>
      </c>
    </row>
    <row r="1073" spans="1:51" x14ac:dyDescent="0.25">
      <c r="A1073" s="6">
        <v>1</v>
      </c>
      <c r="B1073" s="6">
        <v>3600</v>
      </c>
      <c r="C1073" s="6">
        <v>707</v>
      </c>
      <c r="D1073" s="6">
        <v>3.5000000000000003E-2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>
        <v>0</v>
      </c>
      <c r="J1073" s="6" t="s">
        <v>13</v>
      </c>
      <c r="K1073" s="6" t="s">
        <v>14</v>
      </c>
      <c r="L1073" s="6" t="s">
        <v>25</v>
      </c>
      <c r="M1073" s="6" t="s">
        <v>43</v>
      </c>
      <c r="N1073" s="6" t="s">
        <v>56</v>
      </c>
      <c r="O1073" s="6" t="s">
        <v>15</v>
      </c>
      <c r="P1073" s="6">
        <v>1.9919167</v>
      </c>
      <c r="Q1073" s="6">
        <v>0.46563537209408379</v>
      </c>
      <c r="R1073" s="6">
        <v>1.7855068930942429E-2</v>
      </c>
      <c r="S1073" s="6">
        <v>4</v>
      </c>
      <c r="T1073" s="3">
        <v>238601.81519967184</v>
      </c>
      <c r="U1073" s="3">
        <v>504540.10325424437</v>
      </c>
      <c r="V1073" s="6">
        <v>4864.2207356855115</v>
      </c>
      <c r="W1073" s="6">
        <v>10285.732445834215</v>
      </c>
      <c r="X1073" s="6">
        <v>116.77605162310213</v>
      </c>
      <c r="Y1073" s="6">
        <v>-5.4671277895569802E-5</v>
      </c>
      <c r="Z1073" s="6">
        <v>7257177785.2440348</v>
      </c>
      <c r="AA1073" s="6">
        <v>222937.50900959014</v>
      </c>
      <c r="AB1073" s="6">
        <v>8501.0594880114459</v>
      </c>
      <c r="AC1073" s="6">
        <v>185826.37077488712</v>
      </c>
      <c r="AD1073" s="6">
        <v>116175.08609034801</v>
      </c>
      <c r="AE1073" s="6">
        <v>24077.046365197482</v>
      </c>
      <c r="AF1073" s="6">
        <v>93447.638493114951</v>
      </c>
      <c r="AG1073" s="6">
        <v>0</v>
      </c>
      <c r="AH1073" s="6">
        <v>253876.23698624806</v>
      </c>
      <c r="AI1073" s="6">
        <v>660533.8914614002</v>
      </c>
      <c r="AJ1073" s="6">
        <v>450827.95353661361</v>
      </c>
      <c r="AK1073" s="6">
        <v>2016202.792205411</v>
      </c>
      <c r="AL1073" s="6">
        <v>3144235.0164944702</v>
      </c>
      <c r="AM1073" s="6">
        <v>11880569.621052632</v>
      </c>
      <c r="AN1073" s="6">
        <v>11880569.621052632</v>
      </c>
      <c r="AO1073" s="6">
        <v>1478867.3190221859</v>
      </c>
      <c r="AP1073" s="6">
        <v>5633948.9182900488</v>
      </c>
      <c r="AQ1073" s="6">
        <v>0</v>
      </c>
      <c r="AR1073" s="6">
        <v>17041007.429752514</v>
      </c>
      <c r="AS1073" s="6">
        <v>36034393.288117379</v>
      </c>
      <c r="AT1073" s="3">
        <f t="shared" si="103"/>
        <v>421.69650342858228</v>
      </c>
      <c r="AU1073" s="2">
        <f t="shared" si="106"/>
        <v>7.1420275723769716E-2</v>
      </c>
      <c r="AV1073" s="3">
        <f t="shared" si="107"/>
        <v>238601.81519967184</v>
      </c>
      <c r="AW1073" s="3">
        <f t="shared" si="104"/>
        <v>504540.10325424437</v>
      </c>
      <c r="AX1073" s="3">
        <f t="shared" si="108"/>
        <v>4864.2207356855115</v>
      </c>
      <c r="AY1073" s="3">
        <f t="shared" si="105"/>
        <v>10285.732445834215</v>
      </c>
    </row>
    <row r="1074" spans="1:51" x14ac:dyDescent="0.25">
      <c r="A1074" s="6">
        <v>1</v>
      </c>
      <c r="B1074" s="6">
        <v>3600</v>
      </c>
      <c r="C1074" s="6">
        <v>707</v>
      </c>
      <c r="D1074" s="6">
        <v>3.5000000000000003E-2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>
        <v>0</v>
      </c>
      <c r="J1074" s="6" t="s">
        <v>13</v>
      </c>
      <c r="K1074" s="6" t="s">
        <v>14</v>
      </c>
      <c r="L1074" s="6" t="s">
        <v>25</v>
      </c>
      <c r="M1074" s="6" t="s">
        <v>43</v>
      </c>
      <c r="N1074" s="6" t="s">
        <v>56</v>
      </c>
      <c r="O1074" s="6" t="s">
        <v>15</v>
      </c>
      <c r="P1074" s="6">
        <v>2.6498004999999996</v>
      </c>
      <c r="Q1074" s="6">
        <v>0.66789135537638344</v>
      </c>
      <c r="R1074" s="6">
        <v>3.0215580557566797E-2</v>
      </c>
      <c r="S1074" s="6">
        <v>4</v>
      </c>
      <c r="T1074" s="3">
        <v>145834.90258666928</v>
      </c>
      <c r="U1074" s="3">
        <v>302983.84286748414</v>
      </c>
      <c r="V1074" s="6">
        <v>2973.0417455337474</v>
      </c>
      <c r="W1074" s="6">
        <v>6176.7354528312226</v>
      </c>
      <c r="X1074" s="6">
        <v>121.53225281383781</v>
      </c>
      <c r="Y1074" s="6">
        <v>-5.6529291270300746E-5</v>
      </c>
      <c r="Z1074" s="6">
        <v>8474039370.2442732</v>
      </c>
      <c r="AA1074" s="6">
        <v>293800.86743146327</v>
      </c>
      <c r="AB1074" s="6">
        <v>11564.562892184511</v>
      </c>
      <c r="AC1074" s="6">
        <v>247212.84736367306</v>
      </c>
      <c r="AD1074" s="6">
        <v>153235.41876390346</v>
      </c>
      <c r="AE1074" s="6">
        <v>24077.046365197482</v>
      </c>
      <c r="AF1074" s="6">
        <v>109930.81758229542</v>
      </c>
      <c r="AG1074" s="6">
        <v>0</v>
      </c>
      <c r="AH1074" s="6">
        <v>327530.40855549951</v>
      </c>
      <c r="AI1074" s="6">
        <v>852166.9373365785</v>
      </c>
      <c r="AJ1074" s="6">
        <v>581621.44501174893</v>
      </c>
      <c r="AK1074" s="6">
        <v>2601140.3513025441</v>
      </c>
      <c r="AL1074" s="6">
        <v>3144235.0164944702</v>
      </c>
      <c r="AM1074" s="6">
        <v>11880569.621052632</v>
      </c>
      <c r="AN1074" s="6">
        <v>11880569.621052632</v>
      </c>
      <c r="AO1074" s="6">
        <v>1478867.3190221859</v>
      </c>
      <c r="AP1074" s="6">
        <v>5633948.9182900488</v>
      </c>
      <c r="AQ1074" s="6">
        <v>0</v>
      </c>
      <c r="AR1074" s="6">
        <v>17625944.988849647</v>
      </c>
      <c r="AS1074" s="6">
        <v>36619330.847214513</v>
      </c>
      <c r="AT1074" s="3">
        <f t="shared" si="103"/>
        <v>562.34132519034904</v>
      </c>
      <c r="AU1074" s="2">
        <f t="shared" si="106"/>
        <v>0.12086232223026719</v>
      </c>
      <c r="AV1074" s="3">
        <f t="shared" si="107"/>
        <v>145834.90258666928</v>
      </c>
      <c r="AW1074" s="3">
        <f t="shared" si="104"/>
        <v>302983.84286748414</v>
      </c>
      <c r="AX1074" s="3">
        <f t="shared" si="108"/>
        <v>2973.0417455337474</v>
      </c>
      <c r="AY1074" s="3">
        <f t="shared" si="105"/>
        <v>6176.7354528312226</v>
      </c>
    </row>
    <row r="1075" spans="1:51" x14ac:dyDescent="0.25">
      <c r="A1075" s="6">
        <v>1</v>
      </c>
      <c r="B1075" s="6">
        <v>3600</v>
      </c>
      <c r="C1075" s="6">
        <v>707</v>
      </c>
      <c r="D1075" s="6">
        <v>3.5000000000000003E-2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>
        <v>0</v>
      </c>
      <c r="J1075" s="6" t="s">
        <v>13</v>
      </c>
      <c r="K1075" s="6" t="s">
        <v>14</v>
      </c>
      <c r="L1075" s="6" t="s">
        <v>25</v>
      </c>
      <c r="M1075" s="6" t="s">
        <v>43</v>
      </c>
      <c r="N1075" s="6" t="s">
        <v>56</v>
      </c>
      <c r="O1075" s="6" t="s">
        <v>15</v>
      </c>
      <c r="P1075" s="6">
        <v>3.4975347999999991</v>
      </c>
      <c r="Q1075" s="6">
        <v>0.93259610532084969</v>
      </c>
      <c r="R1075" s="6">
        <v>4.7248529944971349E-2</v>
      </c>
      <c r="S1075" s="6">
        <v>4</v>
      </c>
      <c r="T1075" s="3">
        <v>97022.301588804898</v>
      </c>
      <c r="U1075" s="3">
        <v>197519.53335710423</v>
      </c>
      <c r="V1075" s="6">
        <v>1977.9308502630668</v>
      </c>
      <c r="W1075" s="6">
        <v>4026.7028524260518</v>
      </c>
      <c r="X1075" s="6">
        <v>125.21489376858362</v>
      </c>
      <c r="Y1075" s="6">
        <v>-5.7487664507701991E-5</v>
      </c>
      <c r="Z1075" s="6">
        <v>9436069730.5982075</v>
      </c>
      <c r="AA1075" s="6">
        <v>377750.82506840583</v>
      </c>
      <c r="AB1075" s="6">
        <v>15239.402994326936</v>
      </c>
      <c r="AC1075" s="6">
        <v>322116.04005916801</v>
      </c>
      <c r="AD1075" s="6">
        <v>201654.51343629812</v>
      </c>
      <c r="AE1075" s="6">
        <v>24077.046365197482</v>
      </c>
      <c r="AF1075" s="6">
        <v>128444.92317185018</v>
      </c>
      <c r="AG1075" s="6">
        <v>0</v>
      </c>
      <c r="AH1075" s="6">
        <v>417020.27292714594</v>
      </c>
      <c r="AI1075" s="6">
        <v>1085001.2075363467</v>
      </c>
      <c r="AJ1075" s="6">
        <v>740535.61868891679</v>
      </c>
      <c r="AK1075" s="6">
        <v>3311839.850247656</v>
      </c>
      <c r="AL1075" s="6">
        <v>3144235.0164944702</v>
      </c>
      <c r="AM1075" s="6">
        <v>11880569.621052632</v>
      </c>
      <c r="AN1075" s="6">
        <v>11880569.621052632</v>
      </c>
      <c r="AO1075" s="6">
        <v>1478867.3190221859</v>
      </c>
      <c r="AP1075" s="6">
        <v>5633948.9182900488</v>
      </c>
      <c r="AQ1075" s="6">
        <v>0</v>
      </c>
      <c r="AR1075" s="6">
        <v>18336644.487794757</v>
      </c>
      <c r="AS1075" s="6">
        <v>37330030.346159622</v>
      </c>
      <c r="AT1075" s="3">
        <f t="shared" si="103"/>
        <v>749.89420933245594</v>
      </c>
      <c r="AU1075" s="2">
        <f t="shared" si="106"/>
        <v>0.18899411977988539</v>
      </c>
      <c r="AV1075" s="3">
        <f t="shared" si="107"/>
        <v>97022.301588804898</v>
      </c>
      <c r="AW1075" s="3">
        <f t="shared" si="104"/>
        <v>197519.53335710423</v>
      </c>
      <c r="AX1075" s="3">
        <f t="shared" si="108"/>
        <v>1977.9308502630668</v>
      </c>
      <c r="AY1075" s="3">
        <f t="shared" si="105"/>
        <v>4026.7028524260518</v>
      </c>
    </row>
    <row r="1076" spans="1:51" x14ac:dyDescent="0.25">
      <c r="A1076" s="6">
        <v>1</v>
      </c>
      <c r="B1076" s="6">
        <v>3600</v>
      </c>
      <c r="C1076" s="6">
        <v>707</v>
      </c>
      <c r="D1076" s="6">
        <v>3.5000000000000003E-2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>
        <v>0</v>
      </c>
      <c r="J1076" s="6" t="s">
        <v>13</v>
      </c>
      <c r="K1076" s="6" t="s">
        <v>14</v>
      </c>
      <c r="L1076" s="6" t="s">
        <v>25</v>
      </c>
      <c r="M1076" s="6" t="s">
        <v>43</v>
      </c>
      <c r="N1076" s="6" t="s">
        <v>56</v>
      </c>
      <c r="O1076" s="6" t="s">
        <v>15</v>
      </c>
      <c r="P1076" s="6">
        <v>4.6184685999999999</v>
      </c>
      <c r="Q1076" s="6">
        <v>1.2859273795876134</v>
      </c>
      <c r="R1076" s="6">
        <v>7.0524917592185363E-2</v>
      </c>
      <c r="S1076" s="6">
        <v>4</v>
      </c>
      <c r="T1076" s="3">
        <v>68147.908802383012</v>
      </c>
      <c r="U1076" s="3">
        <v>135476.54422240323</v>
      </c>
      <c r="V1076" s="6">
        <v>1389.287297805153</v>
      </c>
      <c r="W1076" s="6">
        <v>2761.8725995615778</v>
      </c>
      <c r="X1076" s="6">
        <v>128.12248565985058</v>
      </c>
      <c r="Y1076" s="6">
        <v>-5.815789922326803E-5</v>
      </c>
      <c r="Z1076" s="6">
        <v>10116957912.941202</v>
      </c>
      <c r="AA1076" s="6">
        <v>479553.65486078378</v>
      </c>
      <c r="AB1076" s="6">
        <v>19725.405580835199</v>
      </c>
      <c r="AC1076" s="6">
        <v>415724.28401546035</v>
      </c>
      <c r="AD1076" s="6">
        <v>266254.05678000802</v>
      </c>
      <c r="AE1076" s="6">
        <v>24077.046365197482</v>
      </c>
      <c r="AF1076" s="6">
        <v>150608.11129060006</v>
      </c>
      <c r="AG1076" s="6">
        <v>0</v>
      </c>
      <c r="AH1076" s="6">
        <v>528817.5979682249</v>
      </c>
      <c r="AI1076" s="6">
        <v>1375874.9145086107</v>
      </c>
      <c r="AJ1076" s="6">
        <v>939062.90055448003</v>
      </c>
      <c r="AK1076" s="6">
        <v>4199697.9719242007</v>
      </c>
      <c r="AL1076" s="6">
        <v>3144235.0164944702</v>
      </c>
      <c r="AM1076" s="6">
        <v>11880569.621052632</v>
      </c>
      <c r="AN1076" s="6">
        <v>11880569.621052632</v>
      </c>
      <c r="AO1076" s="6">
        <v>1478867.3190221859</v>
      </c>
      <c r="AP1076" s="6">
        <v>5633948.9182900488</v>
      </c>
      <c r="AQ1076" s="6">
        <v>0</v>
      </c>
      <c r="AR1076" s="6">
        <v>19224502.609471302</v>
      </c>
      <c r="AS1076" s="6">
        <v>38217888.467836171</v>
      </c>
      <c r="AT1076" s="3">
        <f t="shared" si="103"/>
        <v>1000</v>
      </c>
      <c r="AU1076" s="2">
        <f t="shared" si="106"/>
        <v>0.28209967036874145</v>
      </c>
      <c r="AV1076" s="3">
        <f t="shared" si="107"/>
        <v>68147.908802383012</v>
      </c>
      <c r="AW1076" s="3">
        <f t="shared" si="104"/>
        <v>135476.54422240323</v>
      </c>
      <c r="AX1076" s="3">
        <f t="shared" si="108"/>
        <v>1389.287297805153</v>
      </c>
      <c r="AY1076" s="3">
        <f t="shared" si="105"/>
        <v>2761.8725995615778</v>
      </c>
    </row>
    <row r="1077" spans="1:51" x14ac:dyDescent="0.25">
      <c r="A1077" s="6">
        <v>1</v>
      </c>
      <c r="B1077" s="6">
        <v>3600</v>
      </c>
      <c r="C1077" s="6">
        <v>707</v>
      </c>
      <c r="D1077" s="6">
        <v>3.5000000000000003E-2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>
        <v>0</v>
      </c>
      <c r="J1077" s="6" t="s">
        <v>13</v>
      </c>
      <c r="K1077" s="6" t="s">
        <v>14</v>
      </c>
      <c r="L1077" s="6" t="s">
        <v>25</v>
      </c>
      <c r="M1077" s="6" t="s">
        <v>43</v>
      </c>
      <c r="N1077" s="6" t="s">
        <v>56</v>
      </c>
      <c r="O1077" s="6" t="s">
        <v>15</v>
      </c>
      <c r="P1077" s="6">
        <v>6.1505929000000013</v>
      </c>
      <c r="Q1077" s="6">
        <v>1.7716349264670965</v>
      </c>
      <c r="R1077" s="6">
        <v>0.10247311498413875</v>
      </c>
      <c r="S1077" s="6">
        <v>4</v>
      </c>
      <c r="T1077" s="3">
        <v>49703.503918960123</v>
      </c>
      <c r="U1077" s="3">
        <v>96040.989271349245</v>
      </c>
      <c r="V1077" s="6">
        <v>1013.2731563526027</v>
      </c>
      <c r="W1077" s="6">
        <v>1957.92547134859</v>
      </c>
      <c r="X1077" s="6">
        <v>130.44734285533298</v>
      </c>
      <c r="Y1077" s="6">
        <v>-5.9148330450057986E-5</v>
      </c>
      <c r="Z1077" s="6">
        <v>10403749507.404387</v>
      </c>
      <c r="AA1077" s="6">
        <v>606764.81262386322</v>
      </c>
      <c r="AB1077" s="6">
        <v>25344.41477905451</v>
      </c>
      <c r="AC1077" s="6">
        <v>536382.14232974069</v>
      </c>
      <c r="AD1077" s="6">
        <v>355059.61875824491</v>
      </c>
      <c r="AE1077" s="6">
        <v>24077.046365197482</v>
      </c>
      <c r="AF1077" s="6">
        <v>179155.60703284966</v>
      </c>
      <c r="AG1077" s="6">
        <v>0</v>
      </c>
      <c r="AH1077" s="6">
        <v>673445.62033669045</v>
      </c>
      <c r="AI1077" s="6">
        <v>1752167.3614247185</v>
      </c>
      <c r="AJ1077" s="6">
        <v>1195890.2276113038</v>
      </c>
      <c r="AK1077" s="6">
        <v>5348286.8512616633</v>
      </c>
      <c r="AL1077" s="6">
        <v>3144235.0164944702</v>
      </c>
      <c r="AM1077" s="6">
        <v>11880569.621052632</v>
      </c>
      <c r="AN1077" s="6">
        <v>11880569.621052632</v>
      </c>
      <c r="AO1077" s="6">
        <v>1478867.3190221859</v>
      </c>
      <c r="AP1077" s="6">
        <v>5633948.9182900488</v>
      </c>
      <c r="AQ1077" s="6">
        <v>0</v>
      </c>
      <c r="AR1077" s="6">
        <v>20373091.488808766</v>
      </c>
      <c r="AS1077" s="6">
        <v>39366477.347173631</v>
      </c>
      <c r="AT1077" s="3">
        <f t="shared" si="103"/>
        <v>1333.5214321633243</v>
      </c>
      <c r="AU1077" s="2">
        <f t="shared" si="106"/>
        <v>0.40989245993655499</v>
      </c>
      <c r="AV1077" s="3">
        <f t="shared" si="107"/>
        <v>49703.503918960123</v>
      </c>
      <c r="AW1077" s="3">
        <f t="shared" si="104"/>
        <v>96040.989271349245</v>
      </c>
      <c r="AX1077" s="3">
        <f t="shared" si="108"/>
        <v>1013.2731563526027</v>
      </c>
      <c r="AY1077" s="3">
        <f t="shared" si="105"/>
        <v>1957.92547134859</v>
      </c>
    </row>
    <row r="1078" spans="1:51" x14ac:dyDescent="0.25">
      <c r="A1078" s="6">
        <v>1</v>
      </c>
      <c r="B1078" s="6">
        <v>3600</v>
      </c>
      <c r="C1078" s="6">
        <v>707</v>
      </c>
      <c r="D1078" s="6">
        <v>3.5000000000000003E-2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>
        <v>0</v>
      </c>
      <c r="J1078" s="6" t="s">
        <v>13</v>
      </c>
      <c r="K1078" s="6" t="s">
        <v>14</v>
      </c>
      <c r="L1078" s="6" t="s">
        <v>25</v>
      </c>
      <c r="M1078" s="6" t="s">
        <v>43</v>
      </c>
      <c r="N1078" s="6" t="s">
        <v>56</v>
      </c>
      <c r="O1078" s="6" t="s">
        <v>15</v>
      </c>
      <c r="P1078" s="6">
        <v>8.1579829000000004</v>
      </c>
      <c r="Q1078" s="6">
        <v>2.4082490715826648</v>
      </c>
      <c r="R1078" s="6">
        <v>0.1448443792135152</v>
      </c>
      <c r="S1078" s="6">
        <v>4</v>
      </c>
      <c r="T1078" s="3">
        <v>37606.468211355997</v>
      </c>
      <c r="U1078" s="3">
        <v>70388.868815190785</v>
      </c>
      <c r="V1078" s="6">
        <v>766.6587210013289</v>
      </c>
      <c r="W1078" s="6">
        <v>1434.9722987889872</v>
      </c>
      <c r="X1078" s="6">
        <v>132.15614143039022</v>
      </c>
      <c r="Y1078" s="6">
        <v>-5.9618516778573395E-5</v>
      </c>
      <c r="Z1078" s="6">
        <v>10355893476.702202</v>
      </c>
      <c r="AA1078" s="6">
        <v>758474.06588701287</v>
      </c>
      <c r="AB1078" s="6">
        <v>32035.010476991716</v>
      </c>
      <c r="AC1078" s="6">
        <v>684940.00402501319</v>
      </c>
      <c r="AD1078" s="6">
        <v>471549.61587286269</v>
      </c>
      <c r="AE1078" s="6">
        <v>24077.046365197482</v>
      </c>
      <c r="AF1078" s="6">
        <v>212645.19401159693</v>
      </c>
      <c r="AG1078" s="6">
        <v>0</v>
      </c>
      <c r="AH1078" s="6">
        <v>851651.16528908303</v>
      </c>
      <c r="AI1078" s="6">
        <v>2215821.6344072637</v>
      </c>
      <c r="AJ1078" s="6">
        <v>1512343.7960644867</v>
      </c>
      <c r="AK1078" s="6">
        <v>6763537.5323995082</v>
      </c>
      <c r="AL1078" s="6">
        <v>3144235.0164944702</v>
      </c>
      <c r="AM1078" s="6">
        <v>11880569.621052632</v>
      </c>
      <c r="AN1078" s="6">
        <v>11880569.621052632</v>
      </c>
      <c r="AO1078" s="6">
        <v>1478867.3190221859</v>
      </c>
      <c r="AP1078" s="6">
        <v>5633948.9182900488</v>
      </c>
      <c r="AQ1078" s="6">
        <v>0</v>
      </c>
      <c r="AR1078" s="6">
        <v>21788342.169946611</v>
      </c>
      <c r="AS1078" s="6">
        <v>40781728.028311476</v>
      </c>
      <c r="AT1078" s="3">
        <f t="shared" si="103"/>
        <v>1778.2794100389231</v>
      </c>
      <c r="AU1078" s="2">
        <f t="shared" si="106"/>
        <v>0.5793775168540608</v>
      </c>
      <c r="AV1078" s="3">
        <f t="shared" si="107"/>
        <v>37606.468211355997</v>
      </c>
      <c r="AW1078" s="3">
        <f t="shared" si="104"/>
        <v>70388.868815190785</v>
      </c>
      <c r="AX1078" s="3">
        <f t="shared" si="108"/>
        <v>766.6587210013289</v>
      </c>
      <c r="AY1078" s="3">
        <f t="shared" si="105"/>
        <v>1434.9722987889872</v>
      </c>
    </row>
    <row r="1079" spans="1:51" x14ac:dyDescent="0.25">
      <c r="A1079" s="6">
        <v>1</v>
      </c>
      <c r="B1079" s="6">
        <v>3600</v>
      </c>
      <c r="C1079" s="6">
        <v>707</v>
      </c>
      <c r="D1079" s="6">
        <v>3.5000000000000003E-2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>
        <v>0</v>
      </c>
      <c r="J1079" s="6" t="s">
        <v>13</v>
      </c>
      <c r="K1079" s="6" t="s">
        <v>14</v>
      </c>
      <c r="L1079" s="6" t="s">
        <v>25</v>
      </c>
      <c r="M1079" s="6" t="s">
        <v>43</v>
      </c>
      <c r="N1079" s="6" t="s">
        <v>56</v>
      </c>
      <c r="O1079" s="6" t="s">
        <v>15</v>
      </c>
      <c r="P1079" s="6">
        <v>10.840020500000003</v>
      </c>
      <c r="Q1079" s="6">
        <v>3.2466133521307237</v>
      </c>
      <c r="R1079" s="6">
        <v>0.19946814614637509</v>
      </c>
      <c r="S1079" s="6">
        <v>4</v>
      </c>
      <c r="T1079" s="3">
        <v>29516.320383536728</v>
      </c>
      <c r="U1079" s="3">
        <v>53321.356708017083</v>
      </c>
      <c r="V1079" s="6">
        <v>601.7301147964348</v>
      </c>
      <c r="W1079" s="6">
        <v>1087.0279789655899</v>
      </c>
      <c r="X1079" s="6">
        <v>133.17131905692074</v>
      </c>
      <c r="Y1079" s="6">
        <v>-5.9961720561608675E-5</v>
      </c>
      <c r="Z1079" s="6">
        <v>9027884063.0999489</v>
      </c>
      <c r="AA1079" s="6">
        <v>939755.67260140611</v>
      </c>
      <c r="AB1079" s="6">
        <v>39940.90943089388</v>
      </c>
      <c r="AC1079" s="6">
        <v>869259.52446853009</v>
      </c>
      <c r="AD1079" s="6">
        <v>625481.09405762982</v>
      </c>
      <c r="AE1079" s="6">
        <v>24077.046365197482</v>
      </c>
      <c r="AF1079" s="6">
        <v>254072.17167604546</v>
      </c>
      <c r="AG1079" s="6">
        <v>0</v>
      </c>
      <c r="AH1079" s="6">
        <v>1073508.7032538839</v>
      </c>
      <c r="AI1079" s="6">
        <v>2793049.4389531184</v>
      </c>
      <c r="AJ1079" s="6">
        <v>1906313.6335123312</v>
      </c>
      <c r="AK1079" s="6">
        <v>8525458.1943190359</v>
      </c>
      <c r="AL1079" s="6">
        <v>3144235.0164944702</v>
      </c>
      <c r="AM1079" s="6">
        <v>11880569.621052632</v>
      </c>
      <c r="AN1079" s="6">
        <v>11880569.621052632</v>
      </c>
      <c r="AO1079" s="6">
        <v>1478867.3190221859</v>
      </c>
      <c r="AP1079" s="6">
        <v>5633948.9182900488</v>
      </c>
      <c r="AQ1079" s="6">
        <v>0</v>
      </c>
      <c r="AR1079" s="6">
        <v>23550262.831866138</v>
      </c>
      <c r="AS1079" s="6">
        <v>42543648.690231003</v>
      </c>
      <c r="AT1079" s="3">
        <f t="shared" si="103"/>
        <v>2371.3737056616555</v>
      </c>
      <c r="AU1079" s="2">
        <f t="shared" si="106"/>
        <v>0.79787258458550037</v>
      </c>
      <c r="AV1079" s="3">
        <f t="shared" si="107"/>
        <v>29516.320383536728</v>
      </c>
      <c r="AW1079" s="3">
        <f t="shared" si="104"/>
        <v>53321.356708017083</v>
      </c>
      <c r="AX1079" s="3">
        <f t="shared" si="108"/>
        <v>601.7301147964348</v>
      </c>
      <c r="AY1079" s="3">
        <f t="shared" si="105"/>
        <v>1087.0279789655899</v>
      </c>
    </row>
    <row r="1080" spans="1:51" x14ac:dyDescent="0.25">
      <c r="A1080" s="6">
        <v>1</v>
      </c>
      <c r="B1080" s="6">
        <v>3600</v>
      </c>
      <c r="C1080" s="6">
        <v>707</v>
      </c>
      <c r="D1080" s="6">
        <v>3.5000000000000003E-2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>
        <v>0</v>
      </c>
      <c r="J1080" s="6" t="s">
        <v>13</v>
      </c>
      <c r="K1080" s="6" t="s">
        <v>14</v>
      </c>
      <c r="L1080" s="6" t="s">
        <v>25</v>
      </c>
      <c r="M1080" s="6" t="s">
        <v>43</v>
      </c>
      <c r="N1080" s="6" t="s">
        <v>56</v>
      </c>
      <c r="O1080" s="6" t="s">
        <v>15</v>
      </c>
      <c r="P1080" s="6">
        <v>14.413800500000002</v>
      </c>
      <c r="Q1080" s="6">
        <v>4.4070452171558498</v>
      </c>
      <c r="R1080" s="6">
        <v>0.27923204567262672</v>
      </c>
      <c r="S1080" s="6">
        <v>4</v>
      </c>
      <c r="T1080" s="3">
        <v>23148.476326114713</v>
      </c>
      <c r="U1080" s="3">
        <v>40153.496123012257</v>
      </c>
      <c r="V1080" s="6">
        <v>471.91300053934879</v>
      </c>
      <c r="W1080" s="6">
        <v>818.58333009066155</v>
      </c>
      <c r="X1080" s="6">
        <v>134.63291240923701</v>
      </c>
      <c r="Y1080" s="6">
        <v>-6.0420939005911351E-5</v>
      </c>
      <c r="Z1080" s="6">
        <v>11016298922.59498</v>
      </c>
      <c r="AA1080" s="6">
        <v>1172834.6717300988</v>
      </c>
      <c r="AB1080" s="6">
        <v>50290.885883218813</v>
      </c>
      <c r="AC1080" s="6">
        <v>1108947.2484244984</v>
      </c>
      <c r="AD1080" s="6">
        <v>837043.56672309269</v>
      </c>
      <c r="AE1080" s="6">
        <v>24077.046365197482</v>
      </c>
      <c r="AF1080" s="6">
        <v>303575.76936863794</v>
      </c>
      <c r="AG1080" s="6">
        <v>0</v>
      </c>
      <c r="AH1080" s="6">
        <v>1363739.9835129501</v>
      </c>
      <c r="AI1080" s="6">
        <v>3548171.6955656176</v>
      </c>
      <c r="AJ1080" s="6">
        <v>2421700.0898611136</v>
      </c>
      <c r="AK1080" s="6">
        <v>10830380.957434425</v>
      </c>
      <c r="AL1080" s="6">
        <v>3144235.0164944702</v>
      </c>
      <c r="AM1080" s="6">
        <v>11880569.621052632</v>
      </c>
      <c r="AN1080" s="6">
        <v>11880569.621052632</v>
      </c>
      <c r="AO1080" s="6">
        <v>1478867.3190221859</v>
      </c>
      <c r="AP1080" s="6">
        <v>5633948.9182900488</v>
      </c>
      <c r="AQ1080" s="6">
        <v>0</v>
      </c>
      <c r="AR1080" s="6">
        <v>25855185.594981529</v>
      </c>
      <c r="AS1080" s="6">
        <v>44848571.453346394</v>
      </c>
      <c r="AT1080" s="3">
        <f t="shared" si="103"/>
        <v>3162.27766016838</v>
      </c>
      <c r="AU1080" s="2">
        <f t="shared" si="106"/>
        <v>1.1169281826905069</v>
      </c>
      <c r="AV1080" s="3">
        <f t="shared" si="107"/>
        <v>23148.476326114713</v>
      </c>
      <c r="AW1080" s="3">
        <f t="shared" si="104"/>
        <v>40153.496123012257</v>
      </c>
      <c r="AX1080" s="3">
        <f t="shared" si="108"/>
        <v>471.91300053934879</v>
      </c>
      <c r="AY1080" s="3">
        <f t="shared" si="105"/>
        <v>818.58333009066155</v>
      </c>
    </row>
    <row r="1081" spans="1:51" x14ac:dyDescent="0.25">
      <c r="A1081" s="6">
        <v>1</v>
      </c>
      <c r="B1081" s="6">
        <v>3600</v>
      </c>
      <c r="C1081" s="6">
        <v>707</v>
      </c>
      <c r="D1081" s="6">
        <v>3.5000000000000003E-2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>
        <v>0</v>
      </c>
      <c r="J1081" s="6" t="s">
        <v>13</v>
      </c>
      <c r="K1081" s="6" t="s">
        <v>14</v>
      </c>
      <c r="L1081" s="6" t="s">
        <v>25</v>
      </c>
      <c r="M1081" s="6" t="s">
        <v>43</v>
      </c>
      <c r="N1081" s="6" t="s">
        <v>56</v>
      </c>
      <c r="O1081" s="6" t="s">
        <v>15</v>
      </c>
      <c r="P1081" s="6">
        <v>19.166858600000001</v>
      </c>
      <c r="Q1081" s="6">
        <v>5.9259634011670501</v>
      </c>
      <c r="R1081" s="6">
        <v>0.38140502477076094</v>
      </c>
      <c r="S1081" s="6">
        <v>4</v>
      </c>
      <c r="T1081" s="3">
        <v>18822.444501987746</v>
      </c>
      <c r="U1081" s="3">
        <v>31272.061460875884</v>
      </c>
      <c r="V1081" s="6">
        <v>383.72099041342273</v>
      </c>
      <c r="W1081" s="6">
        <v>637.52327147355845</v>
      </c>
      <c r="X1081" s="6">
        <v>135.42713994167076</v>
      </c>
      <c r="Y1081" s="6">
        <v>-6.0688095936551691E-5</v>
      </c>
      <c r="Z1081" s="6">
        <v>11064508512.425747</v>
      </c>
      <c r="AA1081" s="6">
        <v>1449886.4894900394</v>
      </c>
      <c r="AB1081" s="6">
        <v>62432.329254846787</v>
      </c>
      <c r="AC1081" s="6">
        <v>1404676.5900256732</v>
      </c>
      <c r="AD1081" s="6">
        <v>1114892.6560118739</v>
      </c>
      <c r="AE1081" s="6">
        <v>24077.046365197482</v>
      </c>
      <c r="AF1081" s="6">
        <v>364433.3375168675</v>
      </c>
      <c r="AG1081" s="6">
        <v>0</v>
      </c>
      <c r="AH1081" s="6">
        <v>1723955.3949791538</v>
      </c>
      <c r="AI1081" s="6">
        <v>4485378.3058598675</v>
      </c>
      <c r="AJ1081" s="6">
        <v>3061362.8590570148</v>
      </c>
      <c r="AK1081" s="6">
        <v>13691095.008560535</v>
      </c>
      <c r="AL1081" s="6">
        <v>3144235.0164944702</v>
      </c>
      <c r="AM1081" s="6">
        <v>11880569.621052632</v>
      </c>
      <c r="AN1081" s="6">
        <v>11880569.621052632</v>
      </c>
      <c r="AO1081" s="6">
        <v>1478867.3190221859</v>
      </c>
      <c r="AP1081" s="6">
        <v>5633948.9182900488</v>
      </c>
      <c r="AQ1081" s="6">
        <v>0</v>
      </c>
      <c r="AR1081" s="6">
        <v>28715899.646107636</v>
      </c>
      <c r="AS1081" s="6">
        <v>47709285.504472502</v>
      </c>
      <c r="AT1081" s="3">
        <f t="shared" si="103"/>
        <v>4216.9650342858222</v>
      </c>
      <c r="AU1081" s="2">
        <f t="shared" si="106"/>
        <v>1.5256200990830437</v>
      </c>
      <c r="AV1081" s="3">
        <f t="shared" si="107"/>
        <v>18822.444501987746</v>
      </c>
      <c r="AW1081" s="3">
        <f t="shared" si="104"/>
        <v>31272.061460875884</v>
      </c>
      <c r="AX1081" s="3">
        <f t="shared" si="108"/>
        <v>383.72099041342273</v>
      </c>
      <c r="AY1081" s="3">
        <f t="shared" si="105"/>
        <v>637.52327147355845</v>
      </c>
    </row>
    <row r="1082" spans="1:51" x14ac:dyDescent="0.25">
      <c r="A1082" s="6">
        <v>1</v>
      </c>
      <c r="B1082" s="6">
        <v>3600</v>
      </c>
      <c r="C1082" s="6">
        <v>707</v>
      </c>
      <c r="D1082" s="6">
        <v>3.5000000000000003E-2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>
        <v>0</v>
      </c>
      <c r="J1082" s="6" t="s">
        <v>13</v>
      </c>
      <c r="K1082" s="6" t="s">
        <v>14</v>
      </c>
      <c r="L1082" s="6" t="s">
        <v>25</v>
      </c>
      <c r="M1082" s="6" t="s">
        <v>43</v>
      </c>
      <c r="N1082" s="6" t="s">
        <v>56</v>
      </c>
      <c r="O1082" s="6" t="s">
        <v>15</v>
      </c>
      <c r="P1082" s="6">
        <v>25.481020499999993</v>
      </c>
      <c r="Q1082" s="6">
        <v>7.9448412036823539</v>
      </c>
      <c r="R1082" s="6">
        <v>0.51719438623777847</v>
      </c>
      <c r="S1082" s="6">
        <v>4</v>
      </c>
      <c r="T1082" s="3">
        <v>15627.013924337001</v>
      </c>
      <c r="U1082" s="3">
        <v>24807.98454378255</v>
      </c>
      <c r="V1082" s="6">
        <v>318.57781594827856</v>
      </c>
      <c r="W1082" s="6">
        <v>505.7443202074964</v>
      </c>
      <c r="X1082" s="6">
        <v>136.02968206504599</v>
      </c>
      <c r="Y1082" s="6">
        <v>-6.0900841906666754E-5</v>
      </c>
      <c r="Z1082" s="6">
        <v>11079099044.724794</v>
      </c>
      <c r="AA1082" s="6">
        <v>1787574.1482538613</v>
      </c>
      <c r="AB1082" s="6">
        <v>77176.070730712803</v>
      </c>
      <c r="AC1082" s="6">
        <v>1775285.1545865051</v>
      </c>
      <c r="AD1082" s="6">
        <v>1484212.9379723258</v>
      </c>
      <c r="AE1082" s="6">
        <v>24077.046365197482</v>
      </c>
      <c r="AF1082" s="6">
        <v>438563.25326604099</v>
      </c>
      <c r="AG1082" s="6">
        <v>0</v>
      </c>
      <c r="AH1082" s="6">
        <v>2178886.5583581105</v>
      </c>
      <c r="AI1082" s="6">
        <v>5669015.873758913</v>
      </c>
      <c r="AJ1082" s="6">
        <v>3869219.8204679992</v>
      </c>
      <c r="AK1082" s="6">
        <v>17304010.863759667</v>
      </c>
      <c r="AL1082" s="6">
        <v>3144235.0164944702</v>
      </c>
      <c r="AM1082" s="6">
        <v>11880569.621052632</v>
      </c>
      <c r="AN1082" s="6">
        <v>11880569.621052632</v>
      </c>
      <c r="AO1082" s="6">
        <v>1478867.3190221859</v>
      </c>
      <c r="AP1082" s="6">
        <v>5633948.9182900488</v>
      </c>
      <c r="AQ1082" s="6">
        <v>0</v>
      </c>
      <c r="AR1082" s="6">
        <v>32328815.501306772</v>
      </c>
      <c r="AS1082" s="6">
        <v>51322201.359671637</v>
      </c>
      <c r="AT1082" s="3">
        <f t="shared" si="103"/>
        <v>5623.4132519034911</v>
      </c>
      <c r="AU1082" s="2">
        <f t="shared" si="106"/>
        <v>2.0687775449511139</v>
      </c>
      <c r="AV1082" s="3">
        <f t="shared" si="107"/>
        <v>15627.013924337001</v>
      </c>
      <c r="AW1082" s="3">
        <f t="shared" si="104"/>
        <v>24807.98454378255</v>
      </c>
      <c r="AX1082" s="3">
        <f t="shared" si="108"/>
        <v>318.57781594827856</v>
      </c>
      <c r="AY1082" s="3">
        <f t="shared" si="105"/>
        <v>505.7443202074964</v>
      </c>
    </row>
    <row r="1083" spans="1:51" x14ac:dyDescent="0.25">
      <c r="A1083" s="6">
        <v>1</v>
      </c>
      <c r="B1083" s="6">
        <v>3600</v>
      </c>
      <c r="C1083" s="6">
        <v>707</v>
      </c>
      <c r="D1083" s="6">
        <v>3.5000000000000003E-2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>
        <v>0</v>
      </c>
      <c r="J1083" s="6" t="s">
        <v>13</v>
      </c>
      <c r="K1083" s="6" t="s">
        <v>14</v>
      </c>
      <c r="L1083" s="6" t="s">
        <v>25</v>
      </c>
      <c r="M1083" s="6" t="s">
        <v>43</v>
      </c>
      <c r="N1083" s="6" t="s">
        <v>56</v>
      </c>
      <c r="O1083" s="6" t="s">
        <v>15</v>
      </c>
      <c r="P1083" s="6">
        <v>33.794812899999989</v>
      </c>
      <c r="Q1083" s="6">
        <v>10.603597598782885</v>
      </c>
      <c r="R1083" s="6">
        <v>0.69638998708878996</v>
      </c>
      <c r="S1083" s="6">
        <v>4</v>
      </c>
      <c r="T1083" s="3">
        <v>13231.780532712532</v>
      </c>
      <c r="U1083" s="3">
        <v>20050.296813283065</v>
      </c>
      <c r="V1083" s="6">
        <v>269.74774346707778</v>
      </c>
      <c r="W1083" s="6">
        <v>408.75242057234243</v>
      </c>
      <c r="X1083" s="6">
        <v>136.4844491913675</v>
      </c>
      <c r="Y1083" s="6">
        <v>-6.0970548436045649E-5</v>
      </c>
      <c r="Z1083" s="6">
        <v>11077282168.794992</v>
      </c>
      <c r="AA1083" s="6">
        <v>2196103.7355243969</v>
      </c>
      <c r="AB1083" s="6">
        <v>94948.519386738277</v>
      </c>
      <c r="AC1083" s="6">
        <v>2235802.153336179</v>
      </c>
      <c r="AD1083" s="6">
        <v>1970611.517639311</v>
      </c>
      <c r="AE1083" s="6">
        <v>24077.046365197482</v>
      </c>
      <c r="AF1083" s="6">
        <v>527641.91199608694</v>
      </c>
      <c r="AG1083" s="6">
        <v>0</v>
      </c>
      <c r="AH1083" s="6">
        <v>2749182.1048566848</v>
      </c>
      <c r="AI1083" s="6">
        <v>7152807.9020463564</v>
      </c>
      <c r="AJ1083" s="6">
        <v>4881938.3686514758</v>
      </c>
      <c r="AK1083" s="6">
        <v>21833113.259802427</v>
      </c>
      <c r="AL1083" s="6">
        <v>3144235.0164944702</v>
      </c>
      <c r="AM1083" s="6">
        <v>11880569.621052632</v>
      </c>
      <c r="AN1083" s="6">
        <v>11880569.621052632</v>
      </c>
      <c r="AO1083" s="6">
        <v>1478867.3190221859</v>
      </c>
      <c r="AP1083" s="6">
        <v>5633948.9182900488</v>
      </c>
      <c r="AQ1083" s="6">
        <v>0</v>
      </c>
      <c r="AR1083" s="6">
        <v>36857917.897349529</v>
      </c>
      <c r="AS1083" s="6">
        <v>55851303.755714394</v>
      </c>
      <c r="AT1083" s="3">
        <f t="shared" si="103"/>
        <v>7498.9420933245583</v>
      </c>
      <c r="AU1083" s="2">
        <f t="shared" si="106"/>
        <v>2.7855599483551599</v>
      </c>
      <c r="AV1083" s="3">
        <f t="shared" si="107"/>
        <v>13231.780532712532</v>
      </c>
      <c r="AW1083" s="3">
        <f t="shared" si="104"/>
        <v>20050.296813283065</v>
      </c>
      <c r="AX1083" s="3">
        <f t="shared" si="108"/>
        <v>269.74774346707778</v>
      </c>
      <c r="AY1083" s="3">
        <f t="shared" si="105"/>
        <v>408.75242057234243</v>
      </c>
    </row>
    <row r="1084" spans="1:51" x14ac:dyDescent="0.25">
      <c r="A1084" s="6">
        <v>1</v>
      </c>
      <c r="B1084" s="6">
        <v>3600</v>
      </c>
      <c r="C1084" s="6">
        <v>707</v>
      </c>
      <c r="D1084" s="6">
        <v>3.5000000000000003E-2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>
        <v>0</v>
      </c>
      <c r="J1084" s="6" t="s">
        <v>13</v>
      </c>
      <c r="K1084" s="6" t="s">
        <v>14</v>
      </c>
      <c r="L1084" s="6" t="s">
        <v>25</v>
      </c>
      <c r="M1084" s="6" t="s">
        <v>43</v>
      </c>
      <c r="N1084" s="6" t="s">
        <v>56</v>
      </c>
      <c r="O1084" s="6" t="s">
        <v>15</v>
      </c>
      <c r="P1084" s="6">
        <v>42.688696699999987</v>
      </c>
      <c r="Q1084" s="6">
        <v>13.448571854734801</v>
      </c>
      <c r="R1084" s="6">
        <v>0.90831339729808902</v>
      </c>
      <c r="S1084" s="6">
        <v>4</v>
      </c>
      <c r="T1084" s="3">
        <v>11403.113501863769</v>
      </c>
      <c r="U1084" s="3">
        <v>16630.765630210513</v>
      </c>
      <c r="V1084" s="6">
        <v>232.46789258800851</v>
      </c>
      <c r="W1084" s="6">
        <v>339.04065214717258</v>
      </c>
      <c r="X1084" s="6">
        <v>136.77738234204557</v>
      </c>
      <c r="Y1084" s="6">
        <v>-5.781115844659507E-5</v>
      </c>
      <c r="Z1084" s="6">
        <v>11979174434.231482</v>
      </c>
      <c r="AA1084" s="6">
        <v>2601225.2924321615</v>
      </c>
      <c r="AB1084" s="6">
        <v>112509.3754037169</v>
      </c>
      <c r="AC1084" s="6">
        <v>2703514.6368929972</v>
      </c>
      <c r="AD1084" s="6">
        <v>2491078.2747665006</v>
      </c>
      <c r="AE1084" s="6">
        <v>24077.046365197482</v>
      </c>
      <c r="AF1084" s="6">
        <v>593083.3810198612</v>
      </c>
      <c r="AG1084" s="6">
        <v>0</v>
      </c>
      <c r="AH1084" s="6">
        <v>3324940.3226833679</v>
      </c>
      <c r="AI1084" s="6">
        <v>8650812.680581579</v>
      </c>
      <c r="AJ1084" s="6">
        <v>5904357.4109218717</v>
      </c>
      <c r="AK1084" s="6">
        <v>26405598.421067253</v>
      </c>
      <c r="AL1084" s="6">
        <v>3144235.0164944702</v>
      </c>
      <c r="AM1084" s="6">
        <v>11880569.621052632</v>
      </c>
      <c r="AN1084" s="6">
        <v>11880569.621052632</v>
      </c>
      <c r="AO1084" s="6">
        <v>1478867.3190221859</v>
      </c>
      <c r="AP1084" s="6">
        <v>5633948.9182900488</v>
      </c>
      <c r="AQ1084" s="6">
        <v>0</v>
      </c>
      <c r="AR1084" s="6">
        <v>41430403.058614358</v>
      </c>
      <c r="AS1084" s="6">
        <v>60423788.916979223</v>
      </c>
      <c r="AT1084" s="3">
        <f t="shared" si="103"/>
        <v>10000.000000000002</v>
      </c>
      <c r="AU1084" s="2">
        <f t="shared" si="106"/>
        <v>3.6332535891923561</v>
      </c>
      <c r="AV1084" s="3">
        <f t="shared" si="107"/>
        <v>11403.113501863769</v>
      </c>
      <c r="AW1084" s="3">
        <f t="shared" si="104"/>
        <v>16630.765630210513</v>
      </c>
      <c r="AX1084" s="3">
        <f t="shared" si="108"/>
        <v>232.46789258800851</v>
      </c>
      <c r="AY1084" s="3">
        <f t="shared" si="105"/>
        <v>339.04065214717258</v>
      </c>
    </row>
    <row r="1085" spans="1:51" x14ac:dyDescent="0.25">
      <c r="A1085" s="6">
        <v>1</v>
      </c>
      <c r="B1085" s="6">
        <v>3600</v>
      </c>
      <c r="C1085" s="6">
        <v>707</v>
      </c>
      <c r="D1085" s="6">
        <v>3.5000000000000003E-2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>
        <v>0</v>
      </c>
      <c r="J1085" s="6" t="s">
        <v>13</v>
      </c>
      <c r="K1085" s="6" t="s">
        <v>14</v>
      </c>
      <c r="L1085" s="6" t="s">
        <v>25</v>
      </c>
      <c r="M1085" s="6" t="s">
        <v>43</v>
      </c>
      <c r="N1085" s="6" t="s">
        <v>56</v>
      </c>
      <c r="O1085" s="6" t="s">
        <v>15</v>
      </c>
      <c r="P1085" s="6">
        <v>52.649800499999991</v>
      </c>
      <c r="Q1085" s="6">
        <v>16.634167488288679</v>
      </c>
      <c r="R1085" s="6">
        <v>1.1611732970631559</v>
      </c>
      <c r="S1085" s="6">
        <v>4</v>
      </c>
      <c r="T1085" s="3">
        <v>9973.2301750035258</v>
      </c>
      <c r="U1085" s="3">
        <v>14062.496158471071</v>
      </c>
      <c r="V1085" s="6">
        <v>203.31778690962489</v>
      </c>
      <c r="W1085" s="6">
        <v>286.68300512420785</v>
      </c>
      <c r="X1085" s="6">
        <v>136.98405139159351</v>
      </c>
      <c r="Y1085" s="6">
        <v>-5.3452091714367271E-5</v>
      </c>
      <c r="Z1085" s="6">
        <v>13146936286.124029</v>
      </c>
      <c r="AA1085" s="6">
        <v>3026205.437505831</v>
      </c>
      <c r="AB1085" s="6">
        <v>130868.03952659998</v>
      </c>
      <c r="AC1085" s="6">
        <v>3204278.0654462762</v>
      </c>
      <c r="AD1085" s="6">
        <v>3073898.0963291861</v>
      </c>
      <c r="AE1085" s="6">
        <v>24077.046365197482</v>
      </c>
      <c r="AF1085" s="6">
        <v>645686.87302159332</v>
      </c>
      <c r="AG1085" s="6">
        <v>0</v>
      </c>
      <c r="AH1085" s="6">
        <v>3940955.2876959257</v>
      </c>
      <c r="AI1085" s="6">
        <v>10253557.257500147</v>
      </c>
      <c r="AJ1085" s="6">
        <v>6998263.5177765377</v>
      </c>
      <c r="AK1085" s="6">
        <v>31297789.621167295</v>
      </c>
      <c r="AL1085" s="6">
        <v>3144235.0164944702</v>
      </c>
      <c r="AM1085" s="6">
        <v>11880569.621052632</v>
      </c>
      <c r="AN1085" s="6">
        <v>11880569.621052632</v>
      </c>
      <c r="AO1085" s="6">
        <v>1478867.3190221859</v>
      </c>
      <c r="AP1085" s="6">
        <v>5633948.9182900488</v>
      </c>
      <c r="AQ1085" s="6">
        <v>0</v>
      </c>
      <c r="AR1085" s="6">
        <v>46322594.258714393</v>
      </c>
      <c r="AS1085" s="6">
        <v>65315980.117079258</v>
      </c>
      <c r="AT1085" s="3">
        <f t="shared" si="103"/>
        <v>13335.214321633241</v>
      </c>
      <c r="AU1085" s="2">
        <f t="shared" si="106"/>
        <v>4.6446931882526235</v>
      </c>
      <c r="AV1085" s="3">
        <f t="shared" si="107"/>
        <v>9973.2301750035258</v>
      </c>
      <c r="AW1085" s="3">
        <f t="shared" si="104"/>
        <v>14062.496158471071</v>
      </c>
      <c r="AX1085" s="3">
        <f t="shared" si="108"/>
        <v>203.31778690962489</v>
      </c>
      <c r="AY1085" s="3">
        <f t="shared" si="105"/>
        <v>286.68300512420785</v>
      </c>
    </row>
    <row r="1086" spans="1:51" x14ac:dyDescent="0.25">
      <c r="A1086" s="6">
        <v>1</v>
      </c>
      <c r="B1086" s="6">
        <v>3600</v>
      </c>
      <c r="C1086" s="6">
        <v>707</v>
      </c>
      <c r="D1086" s="6">
        <v>3.5000000000000003E-2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>
        <v>0</v>
      </c>
      <c r="J1086" s="6" t="s">
        <v>13</v>
      </c>
      <c r="K1086" s="6" t="s">
        <v>14</v>
      </c>
      <c r="L1086" s="6" t="s">
        <v>25</v>
      </c>
      <c r="M1086" s="6" t="s">
        <v>43</v>
      </c>
      <c r="N1086" s="6" t="s">
        <v>56</v>
      </c>
      <c r="O1086" s="6" t="s">
        <v>15</v>
      </c>
      <c r="P1086" s="6">
        <v>63.860742400000028</v>
      </c>
      <c r="Q1086" s="6">
        <v>20.212353670971538</v>
      </c>
      <c r="R1086" s="6">
        <v>1.4577914636364242</v>
      </c>
      <c r="S1086" s="6">
        <v>4</v>
      </c>
      <c r="T1086" s="3">
        <v>8850.7620207798554</v>
      </c>
      <c r="U1086" s="3">
        <v>12107.981302848213</v>
      </c>
      <c r="V1086" s="6">
        <v>180.43475533523255</v>
      </c>
      <c r="W1086" s="6">
        <v>246.8375761153377</v>
      </c>
      <c r="X1086" s="6">
        <v>137.11349914611839</v>
      </c>
      <c r="Y1086" s="6">
        <v>-4.8660112077370285E-5</v>
      </c>
      <c r="Z1086" s="6">
        <v>14234465121.946762</v>
      </c>
      <c r="AA1086" s="6">
        <v>3475895.7214824064</v>
      </c>
      <c r="AB1086" s="6">
        <v>150210.10849357452</v>
      </c>
      <c r="AC1086" s="6">
        <v>3744435.9329066435</v>
      </c>
      <c r="AD1086" s="6">
        <v>3728779.7019756176</v>
      </c>
      <c r="AE1086" s="6">
        <v>24077.046365197482</v>
      </c>
      <c r="AF1086" s="6">
        <v>688826.56609482202</v>
      </c>
      <c r="AG1086" s="6">
        <v>0</v>
      </c>
      <c r="AH1086" s="6">
        <v>4606767.7801541202</v>
      </c>
      <c r="AI1086" s="6">
        <v>11985864.785954842</v>
      </c>
      <c r="AJ1086" s="6">
        <v>8180599.0013070405</v>
      </c>
      <c r="AK1086" s="6">
        <v>36585456.644734263</v>
      </c>
      <c r="AL1086" s="6">
        <v>3144235.0164944702</v>
      </c>
      <c r="AM1086" s="6">
        <v>11880569.621052632</v>
      </c>
      <c r="AN1086" s="6">
        <v>11880569.621052632</v>
      </c>
      <c r="AO1086" s="6">
        <v>1478867.3190221859</v>
      </c>
      <c r="AP1086" s="6">
        <v>5633948.9182900488</v>
      </c>
      <c r="AQ1086" s="6">
        <v>0</v>
      </c>
      <c r="AR1086" s="6">
        <v>51610261.282281362</v>
      </c>
      <c r="AS1086" s="6">
        <v>70603647.140646219</v>
      </c>
      <c r="AT1086" s="3">
        <f t="shared" si="103"/>
        <v>17782.794100389227</v>
      </c>
      <c r="AU1086" s="2">
        <f t="shared" si="106"/>
        <v>5.8311658545456968</v>
      </c>
      <c r="AV1086" s="3">
        <f t="shared" si="107"/>
        <v>8850.7620207798554</v>
      </c>
      <c r="AW1086" s="3">
        <f t="shared" si="104"/>
        <v>12107.981302848213</v>
      </c>
      <c r="AX1086" s="3">
        <f t="shared" si="108"/>
        <v>180.43475533523255</v>
      </c>
      <c r="AY1086" s="3">
        <f t="shared" si="105"/>
        <v>246.8375761153377</v>
      </c>
    </row>
    <row r="1087" spans="1:51" x14ac:dyDescent="0.25">
      <c r="A1087" s="6">
        <v>1</v>
      </c>
      <c r="B1087" s="6">
        <v>3600</v>
      </c>
      <c r="C1087" s="6">
        <v>707</v>
      </c>
      <c r="D1087" s="6">
        <v>3.5000000000000003E-2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>
        <v>0</v>
      </c>
      <c r="J1087" s="6" t="s">
        <v>13</v>
      </c>
      <c r="K1087" s="6" t="s">
        <v>14</v>
      </c>
      <c r="L1087" s="6" t="s">
        <v>25</v>
      </c>
      <c r="M1087" s="6" t="s">
        <v>43</v>
      </c>
      <c r="N1087" s="6" t="s">
        <v>56</v>
      </c>
      <c r="O1087" s="6" t="s">
        <v>15</v>
      </c>
      <c r="P1087" s="6">
        <v>75.682256700000153</v>
      </c>
      <c r="Q1087" s="6">
        <v>23.963600933852625</v>
      </c>
      <c r="R1087" s="6">
        <v>1.7857184825972761</v>
      </c>
      <c r="S1087" s="6">
        <v>4</v>
      </c>
      <c r="T1087" s="3">
        <v>7972.9297712588905</v>
      </c>
      <c r="U1087" s="3">
        <v>10631.997541944045</v>
      </c>
      <c r="V1087" s="6">
        <v>162.53895757275512</v>
      </c>
      <c r="W1087" s="6">
        <v>216.74765073351685</v>
      </c>
      <c r="X1087" s="6">
        <v>137.14260508660061</v>
      </c>
      <c r="Y1087" s="6">
        <v>-4.3348366064950825E-5</v>
      </c>
      <c r="Z1087" s="6">
        <v>15178377103.256844</v>
      </c>
      <c r="AA1087" s="6">
        <v>3922072.2239064481</v>
      </c>
      <c r="AB1087" s="6">
        <v>169276.36206297885</v>
      </c>
      <c r="AC1087" s="6">
        <v>4290682.4032515278</v>
      </c>
      <c r="AD1087" s="6">
        <v>4416032.2434355728</v>
      </c>
      <c r="AE1087" s="6">
        <v>24077.046365197482</v>
      </c>
      <c r="AF1087" s="6">
        <v>713989.78614348627</v>
      </c>
      <c r="AG1087" s="6">
        <v>0</v>
      </c>
      <c r="AH1087" s="6">
        <v>5279090.7254144326</v>
      </c>
      <c r="AI1087" s="6">
        <v>13735111.177123144</v>
      </c>
      <c r="AJ1087" s="6">
        <v>9374495.606698405</v>
      </c>
      <c r="AK1087" s="6">
        <v>41924827.574401192</v>
      </c>
      <c r="AL1087" s="6">
        <v>3144235.0164944702</v>
      </c>
      <c r="AM1087" s="6">
        <v>11880569.621052632</v>
      </c>
      <c r="AN1087" s="6">
        <v>11880569.621052632</v>
      </c>
      <c r="AO1087" s="6">
        <v>1478867.3190221859</v>
      </c>
      <c r="AP1087" s="6">
        <v>5633948.9182900488</v>
      </c>
      <c r="AQ1087" s="6">
        <v>0</v>
      </c>
      <c r="AR1087" s="6">
        <v>56949632.21194829</v>
      </c>
      <c r="AS1087" s="6">
        <v>75943018.070313156</v>
      </c>
      <c r="AT1087" s="3">
        <f t="shared" si="103"/>
        <v>23713.737056616555</v>
      </c>
      <c r="AU1087" s="2">
        <f t="shared" si="106"/>
        <v>7.1428739303891042</v>
      </c>
      <c r="AV1087" s="3">
        <f t="shared" si="107"/>
        <v>7972.9297712588905</v>
      </c>
      <c r="AW1087" s="3">
        <f t="shared" si="104"/>
        <v>10631.997541944045</v>
      </c>
      <c r="AX1087" s="3">
        <f t="shared" si="108"/>
        <v>162.53895757275512</v>
      </c>
      <c r="AY1087" s="3">
        <f t="shared" si="105"/>
        <v>216.74765073351685</v>
      </c>
    </row>
    <row r="1088" spans="1:51" x14ac:dyDescent="0.25">
      <c r="A1088" s="6">
        <v>1</v>
      </c>
      <c r="B1088" s="6">
        <v>3600</v>
      </c>
      <c r="C1088" s="6">
        <v>707</v>
      </c>
      <c r="D1088" s="6">
        <v>3.5000000000000003E-2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>
        <v>0</v>
      </c>
      <c r="J1088" s="6" t="s">
        <v>13</v>
      </c>
      <c r="K1088" s="6" t="s">
        <v>14</v>
      </c>
      <c r="L1088" s="6" t="s">
        <v>25</v>
      </c>
      <c r="M1088" s="6" t="s">
        <v>43</v>
      </c>
      <c r="N1088" s="6" t="s">
        <v>56</v>
      </c>
      <c r="O1088" s="6" t="s">
        <v>15</v>
      </c>
      <c r="P1088" s="6">
        <v>87.297730000000101</v>
      </c>
      <c r="Q1088" s="6">
        <v>27.610013353102286</v>
      </c>
      <c r="R1088" s="6">
        <v>2.1241263923252371</v>
      </c>
      <c r="S1088" s="6">
        <v>4</v>
      </c>
      <c r="T1088" s="3">
        <v>7291.8560867717406</v>
      </c>
      <c r="U1088" s="3">
        <v>9527.2910786571811</v>
      </c>
      <c r="V1088" s="6">
        <v>148.65434929414775</v>
      </c>
      <c r="W1088" s="6">
        <v>194.22671525333629</v>
      </c>
      <c r="X1088" s="6">
        <v>137.06042898942167</v>
      </c>
      <c r="Y1088" s="6">
        <v>-3.7665299689397213E-5</v>
      </c>
      <c r="Z1088" s="6">
        <v>15947748954.654345</v>
      </c>
      <c r="AA1088" s="6">
        <v>4334806.8194166329</v>
      </c>
      <c r="AB1088" s="6">
        <v>186747.17037801069</v>
      </c>
      <c r="AC1088" s="6">
        <v>4805749.3763311608</v>
      </c>
      <c r="AD1088" s="6">
        <v>5085342.0958330929</v>
      </c>
      <c r="AE1088" s="6">
        <v>24077.046365197482</v>
      </c>
      <c r="AF1088" s="6">
        <v>715569.57852665836</v>
      </c>
      <c r="AG1088" s="6">
        <v>0</v>
      </c>
      <c r="AH1088" s="6">
        <v>5909393.9138717931</v>
      </c>
      <c r="AI1088" s="6">
        <v>15375030.780527461</v>
      </c>
      <c r="AJ1088" s="6">
        <v>10493774.433000006</v>
      </c>
      <c r="AK1088" s="6">
        <v>46930491.214250013</v>
      </c>
      <c r="AL1088" s="6">
        <v>3144235.0164944702</v>
      </c>
      <c r="AM1088" s="6">
        <v>11880569.621052632</v>
      </c>
      <c r="AN1088" s="6">
        <v>11880569.621052632</v>
      </c>
      <c r="AO1088" s="6">
        <v>1478867.3190221859</v>
      </c>
      <c r="AP1088" s="6">
        <v>5633948.9182900488</v>
      </c>
      <c r="AQ1088" s="6">
        <v>0</v>
      </c>
      <c r="AR1088" s="6">
        <v>61955295.851797111</v>
      </c>
      <c r="AS1088" s="6">
        <v>80948681.710161969</v>
      </c>
      <c r="AT1088" s="3">
        <f t="shared" si="103"/>
        <v>31622.776601683792</v>
      </c>
      <c r="AU1088" s="2">
        <f t="shared" si="106"/>
        <v>8.4965055693009486</v>
      </c>
      <c r="AV1088" s="3">
        <f t="shared" si="107"/>
        <v>7291.8560867717406</v>
      </c>
      <c r="AW1088" s="3">
        <f t="shared" si="104"/>
        <v>9527.2910786571811</v>
      </c>
      <c r="AX1088" s="3">
        <f t="shared" si="108"/>
        <v>148.65434929414775</v>
      </c>
      <c r="AY1088" s="3">
        <f t="shared" si="105"/>
        <v>194.22671525333629</v>
      </c>
    </row>
    <row r="1089" spans="1:51" x14ac:dyDescent="0.25">
      <c r="A1089" s="6">
        <v>1</v>
      </c>
      <c r="B1089" s="6">
        <v>3600</v>
      </c>
      <c r="C1089" s="6">
        <v>707</v>
      </c>
      <c r="D1089" s="6">
        <v>3.5000000000000003E-2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>
        <v>0</v>
      </c>
      <c r="J1089" s="6" t="s">
        <v>13</v>
      </c>
      <c r="K1089" s="6" t="s">
        <v>14</v>
      </c>
      <c r="L1089" s="6" t="s">
        <v>25</v>
      </c>
      <c r="M1089" s="6" t="s">
        <v>43</v>
      </c>
      <c r="N1089" s="6" t="s">
        <v>56</v>
      </c>
      <c r="O1089" s="6" t="s">
        <v>15</v>
      </c>
      <c r="P1089" s="6">
        <v>98.094352400000105</v>
      </c>
      <c r="Q1089" s="6">
        <v>30.948543197402195</v>
      </c>
      <c r="R1089" s="6">
        <v>2.4523736871529138</v>
      </c>
      <c r="S1089" s="6">
        <v>4</v>
      </c>
      <c r="T1089" s="3">
        <v>6767.58380387333</v>
      </c>
      <c r="U1089" s="3">
        <v>8703.8084867045236</v>
      </c>
      <c r="V1089" s="6">
        <v>137.96634967651894</v>
      </c>
      <c r="W1089" s="6">
        <v>177.43890877374136</v>
      </c>
      <c r="X1089" s="6">
        <v>136.88276994228411</v>
      </c>
      <c r="Y1089" s="6">
        <v>-3.1995400563813748E-5</v>
      </c>
      <c r="Z1089" s="6">
        <v>16536016539.163681</v>
      </c>
      <c r="AA1089" s="6">
        <v>4696583.7429335034</v>
      </c>
      <c r="AB1089" s="6">
        <v>201875.00309916097</v>
      </c>
      <c r="AC1089" s="6">
        <v>5265870.1248743655</v>
      </c>
      <c r="AD1089" s="6">
        <v>5699797.2679277742</v>
      </c>
      <c r="AE1089" s="6">
        <v>24077.046365197482</v>
      </c>
      <c r="AF1089" s="6">
        <v>694802.20620146906</v>
      </c>
      <c r="AG1089" s="6">
        <v>0</v>
      </c>
      <c r="AH1089" s="6">
        <v>6467372.1026465725</v>
      </c>
      <c r="AI1089" s="6">
        <v>16826775.570655078</v>
      </c>
      <c r="AJ1089" s="6">
        <v>11484620.082634501</v>
      </c>
      <c r="AK1089" s="6">
        <v>51361773.147337623</v>
      </c>
      <c r="AL1089" s="6">
        <v>3144235.0164944702</v>
      </c>
      <c r="AM1089" s="6">
        <v>11880569.621052632</v>
      </c>
      <c r="AN1089" s="6">
        <v>11880569.621052632</v>
      </c>
      <c r="AO1089" s="6">
        <v>1478867.3190221859</v>
      </c>
      <c r="AP1089" s="6">
        <v>5633948.9182900488</v>
      </c>
      <c r="AQ1089" s="6">
        <v>0</v>
      </c>
      <c r="AR1089" s="6">
        <v>66386577.784884721</v>
      </c>
      <c r="AS1089" s="6">
        <v>85379963.643249586</v>
      </c>
      <c r="AT1089" s="3">
        <f t="shared" si="103"/>
        <v>42169.650342858229</v>
      </c>
      <c r="AU1089" s="2">
        <f t="shared" si="106"/>
        <v>9.8094947486116553</v>
      </c>
      <c r="AV1089" s="3">
        <f t="shared" si="107"/>
        <v>6767.58380387333</v>
      </c>
      <c r="AW1089" s="3">
        <f t="shared" si="104"/>
        <v>8703.8084867045236</v>
      </c>
      <c r="AX1089" s="3">
        <f t="shared" si="108"/>
        <v>137.96634967651894</v>
      </c>
      <c r="AY1089" s="3">
        <f t="shared" si="105"/>
        <v>177.43890877374136</v>
      </c>
    </row>
    <row r="1090" spans="1:51" x14ac:dyDescent="0.25">
      <c r="A1090" s="6">
        <v>1</v>
      </c>
      <c r="B1090" s="6">
        <v>3600</v>
      </c>
      <c r="C1090" s="6">
        <v>707</v>
      </c>
      <c r="D1090" s="6">
        <v>3.5000000000000003E-2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>
        <v>0</v>
      </c>
      <c r="J1090" s="6" t="s">
        <v>13</v>
      </c>
      <c r="K1090" s="6" t="s">
        <v>14</v>
      </c>
      <c r="L1090" s="6" t="s">
        <v>25</v>
      </c>
      <c r="M1090" s="6" t="s">
        <v>43</v>
      </c>
      <c r="N1090" s="6" t="s">
        <v>56</v>
      </c>
      <c r="O1090" s="6" t="s">
        <v>15</v>
      </c>
      <c r="P1090" s="6">
        <v>107.71169670000012</v>
      </c>
      <c r="Q1090" s="6">
        <v>33.86996413551968</v>
      </c>
      <c r="R1090" s="6">
        <v>2.7546143717184006</v>
      </c>
      <c r="S1090" s="6">
        <v>4</v>
      </c>
      <c r="T1090" s="3">
        <v>6366.325325866017</v>
      </c>
      <c r="U1090" s="3">
        <v>8090.1043467491008</v>
      </c>
      <c r="V1090" s="6">
        <v>129.78615286008051</v>
      </c>
      <c r="W1090" s="6">
        <v>164.92771978446615</v>
      </c>
      <c r="X1090" s="6">
        <v>136.64231520709725</v>
      </c>
      <c r="Y1090" s="6">
        <v>-2.6707916587591173E-5</v>
      </c>
      <c r="Z1090" s="6">
        <v>16955097516.765656</v>
      </c>
      <c r="AA1090" s="6">
        <v>5001483.1204572944</v>
      </c>
      <c r="AB1090" s="6">
        <v>214447.02719685095</v>
      </c>
      <c r="AC1090" s="6">
        <v>5660800.175229976</v>
      </c>
      <c r="AD1090" s="6">
        <v>6239245.5356521839</v>
      </c>
      <c r="AE1090" s="6">
        <v>24077.046365197482</v>
      </c>
      <c r="AF1090" s="6">
        <v>657094.96607501106</v>
      </c>
      <c r="AG1090" s="6">
        <v>0</v>
      </c>
      <c r="AH1090" s="6">
        <v>6940887.6696808375</v>
      </c>
      <c r="AI1090" s="6">
        <v>18058765.944679871</v>
      </c>
      <c r="AJ1090" s="6">
        <v>12325478.827777117</v>
      </c>
      <c r="AK1090" s="6">
        <v>55122280.313114338</v>
      </c>
      <c r="AL1090" s="6">
        <v>3144235.0164944702</v>
      </c>
      <c r="AM1090" s="6">
        <v>11880569.621052632</v>
      </c>
      <c r="AN1090" s="6">
        <v>11880569.621052632</v>
      </c>
      <c r="AO1090" s="6">
        <v>1478867.3190221859</v>
      </c>
      <c r="AP1090" s="6">
        <v>5633948.9182900488</v>
      </c>
      <c r="AQ1090" s="6">
        <v>0</v>
      </c>
      <c r="AR1090" s="6">
        <v>70147084.950661436</v>
      </c>
      <c r="AS1090" s="6">
        <v>89140470.809026301</v>
      </c>
      <c r="AT1090" s="3">
        <f t="shared" ref="AT1090:AT1153" si="109">H1090*1000000000000000</f>
        <v>56234.132519034909</v>
      </c>
      <c r="AU1090" s="2">
        <f t="shared" si="106"/>
        <v>11.018457486873602</v>
      </c>
      <c r="AV1090" s="3">
        <f t="shared" si="107"/>
        <v>6366.325325866017</v>
      </c>
      <c r="AW1090" s="3">
        <f t="shared" si="104"/>
        <v>8090.1043467491008</v>
      </c>
      <c r="AX1090" s="3">
        <f t="shared" si="108"/>
        <v>129.78615286008051</v>
      </c>
      <c r="AY1090" s="3">
        <f t="shared" si="105"/>
        <v>164.92771978446615</v>
      </c>
    </row>
    <row r="1091" spans="1:51" x14ac:dyDescent="0.25">
      <c r="A1091" s="6">
        <v>1</v>
      </c>
      <c r="B1091" s="6">
        <v>3600</v>
      </c>
      <c r="C1091" s="6">
        <v>707</v>
      </c>
      <c r="D1091" s="6">
        <v>3.5000000000000003E-2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>
        <v>0</v>
      </c>
      <c r="J1091" s="6" t="s">
        <v>13</v>
      </c>
      <c r="K1091" s="6" t="s">
        <v>14</v>
      </c>
      <c r="L1091" s="6" t="s">
        <v>25</v>
      </c>
      <c r="M1091" s="6" t="s">
        <v>43</v>
      </c>
      <c r="N1091" s="6" t="s">
        <v>56</v>
      </c>
      <c r="O1091" s="6" t="s">
        <v>15</v>
      </c>
      <c r="P1091" s="6">
        <v>115.92119050000012</v>
      </c>
      <c r="Q1091" s="6">
        <v>36.317729407374429</v>
      </c>
      <c r="R1091" s="6">
        <v>3.019969029535988</v>
      </c>
      <c r="S1091" s="6">
        <v>4</v>
      </c>
      <c r="T1091" s="3">
        <v>6060.3421866810222</v>
      </c>
      <c r="U1091" s="3">
        <v>7632.6584648121225</v>
      </c>
      <c r="V1091" s="6">
        <v>123.54827269496832</v>
      </c>
      <c r="W1091" s="6">
        <v>155.60206673983311</v>
      </c>
      <c r="X1091" s="6">
        <v>136.37676093645419</v>
      </c>
      <c r="Y1091" s="6">
        <v>-2.2013682328164579E-5</v>
      </c>
      <c r="Z1091" s="6">
        <v>17253618752.365158</v>
      </c>
      <c r="AA1091" s="6">
        <v>5248956.8753374396</v>
      </c>
      <c r="AB1091" s="6">
        <v>224503.08195842218</v>
      </c>
      <c r="AC1091" s="6">
        <v>5986821.096368135</v>
      </c>
      <c r="AD1091" s="6">
        <v>6692831.9519454278</v>
      </c>
      <c r="AE1091" s="6">
        <v>24077.046365197482</v>
      </c>
      <c r="AF1091" s="6">
        <v>608284.34738397889</v>
      </c>
      <c r="AG1091" s="6">
        <v>0</v>
      </c>
      <c r="AH1091" s="6">
        <v>7326335.0157498531</v>
      </c>
      <c r="AI1091" s="6">
        <v>19061620.873029176</v>
      </c>
      <c r="AJ1091" s="6">
        <v>13009947.922983639</v>
      </c>
      <c r="AK1091" s="6">
        <v>58183378.211121269</v>
      </c>
      <c r="AL1091" s="6">
        <v>3144235.0164944702</v>
      </c>
      <c r="AM1091" s="6">
        <v>11880569.621052632</v>
      </c>
      <c r="AN1091" s="6">
        <v>11880569.621052632</v>
      </c>
      <c r="AO1091" s="6">
        <v>1478867.3190221859</v>
      </c>
      <c r="AP1091" s="6">
        <v>5633948.9182900488</v>
      </c>
      <c r="AQ1091" s="6">
        <v>0</v>
      </c>
      <c r="AR1091" s="6">
        <v>73208182.848668367</v>
      </c>
      <c r="AS1091" s="6">
        <v>92201568.707033232</v>
      </c>
      <c r="AT1091" s="3">
        <f t="shared" si="109"/>
        <v>74989.420933245579</v>
      </c>
      <c r="AU1091" s="2">
        <f t="shared" si="106"/>
        <v>12.079876118143952</v>
      </c>
      <c r="AV1091" s="3">
        <f t="shared" si="107"/>
        <v>6060.3421866810222</v>
      </c>
      <c r="AW1091" s="3">
        <f t="shared" ref="AW1091:AW1154" si="110">IF(ISNUMBER(U1091)=TRUE,U1091,"")</f>
        <v>7632.6584648121225</v>
      </c>
      <c r="AX1091" s="3">
        <f t="shared" si="108"/>
        <v>123.54827269496832</v>
      </c>
      <c r="AY1091" s="3">
        <f t="shared" si="105"/>
        <v>155.60206673983311</v>
      </c>
    </row>
    <row r="1092" spans="1:51" x14ac:dyDescent="0.25">
      <c r="A1092" s="6">
        <v>1</v>
      </c>
      <c r="B1092" s="6">
        <v>3600</v>
      </c>
      <c r="C1092" s="6">
        <v>707</v>
      </c>
      <c r="D1092" s="6">
        <v>3.5000000000000003E-2</v>
      </c>
      <c r="E1092" s="6">
        <v>15</v>
      </c>
      <c r="F1092" s="6">
        <v>15</v>
      </c>
      <c r="G1092" s="6">
        <v>7</v>
      </c>
      <c r="H1092" s="6">
        <v>1E-10</v>
      </c>
      <c r="I1092" s="6">
        <v>0</v>
      </c>
      <c r="J1092" s="6" t="s">
        <v>13</v>
      </c>
      <c r="K1092" s="6" t="s">
        <v>14</v>
      </c>
      <c r="L1092" s="6" t="s">
        <v>25</v>
      </c>
      <c r="M1092" s="6" t="s">
        <v>43</v>
      </c>
      <c r="N1092" s="6" t="s">
        <v>56</v>
      </c>
      <c r="O1092" s="6" t="s">
        <v>15</v>
      </c>
      <c r="P1092" s="6">
        <v>122.75925670000012</v>
      </c>
      <c r="Q1092" s="6">
        <v>38.320447071445287</v>
      </c>
      <c r="R1092" s="6">
        <v>3.2453010640226623</v>
      </c>
      <c r="S1092" s="6">
        <v>4</v>
      </c>
      <c r="T1092" s="3">
        <v>5827.548814469782</v>
      </c>
      <c r="U1092" s="3">
        <v>7290.6939498260308</v>
      </c>
      <c r="V1092" s="6">
        <v>118.80246492610259</v>
      </c>
      <c r="W1092" s="6">
        <v>148.63065756060286</v>
      </c>
      <c r="X1092" s="6">
        <v>136.11410670660851</v>
      </c>
      <c r="Y1092" s="6">
        <v>-1.8030998278409242E-5</v>
      </c>
      <c r="Z1092" s="6">
        <v>17454839310.33815</v>
      </c>
      <c r="AA1092" s="6">
        <v>5446160.0837732675</v>
      </c>
      <c r="AB1092" s="6">
        <v>232403.26279405729</v>
      </c>
      <c r="AC1092" s="6">
        <v>6250581.0265631452</v>
      </c>
      <c r="AD1092" s="6">
        <v>7065251.6482853927</v>
      </c>
      <c r="AE1092" s="6">
        <v>24077.046365197482</v>
      </c>
      <c r="AF1092" s="6">
        <v>554931.20089878992</v>
      </c>
      <c r="AG1092" s="6">
        <v>0</v>
      </c>
      <c r="AH1092" s="6">
        <v>7633627.6647851393</v>
      </c>
      <c r="AI1092" s="6">
        <v>19861133.311429448</v>
      </c>
      <c r="AJ1092" s="6">
        <v>13555631.590529598</v>
      </c>
      <c r="AK1092" s="6">
        <v>60623796.835424036</v>
      </c>
      <c r="AL1092" s="6">
        <v>3144235.0164944702</v>
      </c>
      <c r="AM1092" s="6">
        <v>11880569.621052632</v>
      </c>
      <c r="AN1092" s="6">
        <v>11880569.621052632</v>
      </c>
      <c r="AO1092" s="6">
        <v>1478867.3190221859</v>
      </c>
      <c r="AP1092" s="6">
        <v>5633948.9182900488</v>
      </c>
      <c r="AQ1092" s="6">
        <v>0</v>
      </c>
      <c r="AR1092" s="6">
        <v>75648601.472971141</v>
      </c>
      <c r="AS1092" s="6">
        <v>94641987.331336007</v>
      </c>
      <c r="AT1092" s="3">
        <f t="shared" si="109"/>
        <v>100000</v>
      </c>
      <c r="AU1092" s="2">
        <f t="shared" si="106"/>
        <v>12.981204256090649</v>
      </c>
      <c r="AV1092" s="3">
        <f t="shared" si="107"/>
        <v>5827.548814469782</v>
      </c>
      <c r="AW1092" s="3">
        <f t="shared" si="110"/>
        <v>7290.6939498260308</v>
      </c>
      <c r="AX1092" s="3">
        <f t="shared" si="108"/>
        <v>118.80246492610259</v>
      </c>
      <c r="AY1092" s="3">
        <f t="shared" si="105"/>
        <v>148.63065756060286</v>
      </c>
    </row>
    <row r="1093" spans="1:51" x14ac:dyDescent="0.25">
      <c r="A1093" s="6">
        <v>1</v>
      </c>
      <c r="B1093" s="6">
        <v>3600</v>
      </c>
      <c r="C1093" s="6">
        <v>707</v>
      </c>
      <c r="D1093" s="6">
        <v>3.5000000000000003E-2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>
        <v>0</v>
      </c>
      <c r="J1093" s="6" t="s">
        <v>13</v>
      </c>
      <c r="K1093" s="6" t="s">
        <v>14</v>
      </c>
      <c r="L1093" s="6" t="s">
        <v>25</v>
      </c>
      <c r="M1093" s="6" t="s">
        <v>43</v>
      </c>
      <c r="N1093" s="6" t="s">
        <v>56</v>
      </c>
      <c r="O1093" s="6" t="s">
        <v>15</v>
      </c>
      <c r="P1093" s="6">
        <v>128.33068430000003</v>
      </c>
      <c r="Q1093" s="6">
        <v>39.925294212298859</v>
      </c>
      <c r="R1093" s="6">
        <v>3.4314003079294078</v>
      </c>
      <c r="S1093" s="6">
        <v>4</v>
      </c>
      <c r="T1093" s="3">
        <v>5650.6541539398631</v>
      </c>
      <c r="U1093" s="3">
        <v>7034.4467862417714</v>
      </c>
      <c r="V1093" s="6">
        <v>115.19622800346384</v>
      </c>
      <c r="W1093" s="6">
        <v>143.40671253099748</v>
      </c>
      <c r="X1093" s="6">
        <v>135.87287579320699</v>
      </c>
      <c r="Y1093" s="6">
        <v>-1.475839965371415E-5</v>
      </c>
      <c r="Z1093" s="6">
        <v>17587282775.75354</v>
      </c>
      <c r="AA1093" s="6">
        <v>5600852.5436679404</v>
      </c>
      <c r="AB1093" s="6">
        <v>238522.7315445767</v>
      </c>
      <c r="AC1093" s="6">
        <v>6460148.7116742227</v>
      </c>
      <c r="AD1093" s="6">
        <v>7364687.1232809573</v>
      </c>
      <c r="AE1093" s="6">
        <v>24077.046365197482</v>
      </c>
      <c r="AF1093" s="6">
        <v>501799.27375703072</v>
      </c>
      <c r="AG1093" s="6">
        <v>0</v>
      </c>
      <c r="AH1093" s="6">
        <v>7874134.0978130698</v>
      </c>
      <c r="AI1093" s="6">
        <v>20486881.715515189</v>
      </c>
      <c r="AJ1093" s="6">
        <v>13982717.73416204</v>
      </c>
      <c r="AK1093" s="6">
        <v>62533820.977780223</v>
      </c>
      <c r="AL1093" s="6">
        <v>3144235.0164944702</v>
      </c>
      <c r="AM1093" s="6">
        <v>11880569.621052632</v>
      </c>
      <c r="AN1093" s="6">
        <v>11880569.621052632</v>
      </c>
      <c r="AO1093" s="6">
        <v>1478867.3190221859</v>
      </c>
      <c r="AP1093" s="6">
        <v>5633948.9182900488</v>
      </c>
      <c r="AQ1093" s="6">
        <v>0</v>
      </c>
      <c r="AR1093" s="6">
        <v>77558625.615327328</v>
      </c>
      <c r="AS1093" s="6">
        <v>96552011.473692194</v>
      </c>
      <c r="AT1093" s="3">
        <f t="shared" si="109"/>
        <v>133352.14321633239</v>
      </c>
      <c r="AU1093" s="2">
        <f t="shared" si="106"/>
        <v>13.725601231717631</v>
      </c>
      <c r="AV1093" s="3">
        <f t="shared" si="107"/>
        <v>5650.6541539398631</v>
      </c>
      <c r="AW1093" s="3">
        <f t="shared" si="110"/>
        <v>7034.4467862417714</v>
      </c>
      <c r="AX1093" s="3">
        <f t="shared" si="108"/>
        <v>115.19622800346384</v>
      </c>
      <c r="AY1093" s="3">
        <f t="shared" si="105"/>
        <v>143.40671253099748</v>
      </c>
    </row>
    <row r="1094" spans="1:51" x14ac:dyDescent="0.25">
      <c r="A1094" s="6">
        <v>1</v>
      </c>
      <c r="B1094" s="6">
        <v>3600</v>
      </c>
      <c r="C1094" s="6">
        <v>707</v>
      </c>
      <c r="D1094" s="6">
        <v>3.5000000000000003E-2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>
        <v>0</v>
      </c>
      <c r="J1094" s="6" t="s">
        <v>13</v>
      </c>
      <c r="K1094" s="6" t="s">
        <v>14</v>
      </c>
      <c r="L1094" s="6" t="s">
        <v>25</v>
      </c>
      <c r="M1094" s="6" t="s">
        <v>43</v>
      </c>
      <c r="N1094" s="6" t="s">
        <v>56</v>
      </c>
      <c r="O1094" s="6" t="s">
        <v>15</v>
      </c>
      <c r="P1094" s="6">
        <v>132.7203605</v>
      </c>
      <c r="Q1094" s="6">
        <v>41.171541638325799</v>
      </c>
      <c r="R1094" s="6">
        <v>3.5805162803869184</v>
      </c>
      <c r="S1094" s="6">
        <v>4</v>
      </c>
      <c r="T1094" s="3">
        <v>5516.3824521901397</v>
      </c>
      <c r="U1094" s="3">
        <v>6842.544964172379</v>
      </c>
      <c r="V1094" s="6">
        <v>112.45891774737792</v>
      </c>
      <c r="W1094" s="6">
        <v>139.49453432168832</v>
      </c>
      <c r="X1094" s="6">
        <v>135.6658589743391</v>
      </c>
      <c r="Y1094" s="6">
        <v>-1.2114818107802421E-5</v>
      </c>
      <c r="Z1094" s="6">
        <v>17686789987.406216</v>
      </c>
      <c r="AA1094" s="6">
        <v>5718953.8690938689</v>
      </c>
      <c r="AB1094" s="6">
        <v>243143.90702314422</v>
      </c>
      <c r="AC1094" s="6">
        <v>6621857.0349954059</v>
      </c>
      <c r="AD1094" s="6">
        <v>7597913.4619599208</v>
      </c>
      <c r="AE1094" s="6">
        <v>24077.046365197482</v>
      </c>
      <c r="AF1094" s="6">
        <v>451447.43589994038</v>
      </c>
      <c r="AG1094" s="6">
        <v>0</v>
      </c>
      <c r="AH1094" s="6">
        <v>8056383.1745816134</v>
      </c>
      <c r="AI1094" s="6">
        <v>20961056.428840939</v>
      </c>
      <c r="AJ1094" s="6">
        <v>14306351.71932289</v>
      </c>
      <c r="AK1094" s="6">
        <v>63981184.078082919</v>
      </c>
      <c r="AL1094" s="6">
        <v>3144235.0164944702</v>
      </c>
      <c r="AM1094" s="6">
        <v>11880569.621052632</v>
      </c>
      <c r="AN1094" s="6">
        <v>11880569.621052632</v>
      </c>
      <c r="AO1094" s="6">
        <v>1478867.3190221859</v>
      </c>
      <c r="AP1094" s="6">
        <v>5633948.9182900488</v>
      </c>
      <c r="AQ1094" s="6">
        <v>0</v>
      </c>
      <c r="AR1094" s="6">
        <v>79005988.715630025</v>
      </c>
      <c r="AS1094" s="6">
        <v>97999374.57399489</v>
      </c>
      <c r="AT1094" s="3">
        <f t="shared" si="109"/>
        <v>177827.94100389228</v>
      </c>
      <c r="AU1094" s="2">
        <f t="shared" si="106"/>
        <v>14.322065121547674</v>
      </c>
      <c r="AV1094" s="3">
        <f t="shared" si="107"/>
        <v>5516.3824521901397</v>
      </c>
      <c r="AW1094" s="3">
        <f t="shared" si="110"/>
        <v>6842.544964172379</v>
      </c>
      <c r="AX1094" s="3">
        <f t="shared" si="108"/>
        <v>112.45891774737792</v>
      </c>
      <c r="AY1094" s="3">
        <f t="shared" si="105"/>
        <v>139.49453432168832</v>
      </c>
    </row>
    <row r="1095" spans="1:51" x14ac:dyDescent="0.25">
      <c r="A1095" s="6">
        <v>1</v>
      </c>
      <c r="B1095" s="6">
        <v>3600</v>
      </c>
      <c r="C1095" s="6">
        <v>707</v>
      </c>
      <c r="D1095" s="6">
        <v>3.5000000000000003E-2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>
        <v>0</v>
      </c>
      <c r="J1095" s="6" t="s">
        <v>13</v>
      </c>
      <c r="K1095" s="6" t="s">
        <v>14</v>
      </c>
      <c r="L1095" s="6" t="s">
        <v>25</v>
      </c>
      <c r="M1095" s="6" t="s">
        <v>43</v>
      </c>
      <c r="N1095" s="6" t="s">
        <v>56</v>
      </c>
      <c r="O1095" s="6" t="s">
        <v>15</v>
      </c>
      <c r="P1095" s="6">
        <v>136.12325670000004</v>
      </c>
      <c r="Q1095" s="6">
        <v>42.126411320772789</v>
      </c>
      <c r="R1095" s="6">
        <v>3.697841997435301</v>
      </c>
      <c r="S1095" s="6">
        <v>4</v>
      </c>
      <c r="T1095" s="3">
        <v>5414.5793434681227</v>
      </c>
      <c r="U1095" s="3">
        <v>6698.6651610570061</v>
      </c>
      <c r="V1095" s="6">
        <v>110.38352367718412</v>
      </c>
      <c r="W1095" s="6">
        <v>136.56134992334469</v>
      </c>
      <c r="X1095" s="6">
        <v>135.49522763665834</v>
      </c>
      <c r="Y1095" s="6">
        <v>-1.0017872521653771E-5</v>
      </c>
      <c r="Z1095" s="6">
        <v>17765104526.093704</v>
      </c>
      <c r="AA1095" s="6">
        <v>5808222.5622967407</v>
      </c>
      <c r="AB1095" s="6">
        <v>246603.62894150309</v>
      </c>
      <c r="AC1095" s="6">
        <v>6745180.8978916975</v>
      </c>
      <c r="AD1095" s="6">
        <v>7777054.0704569295</v>
      </c>
      <c r="AE1095" s="6">
        <v>24077.046365197482</v>
      </c>
      <c r="AF1095" s="6">
        <v>405934.2989733385</v>
      </c>
      <c r="AG1095" s="6">
        <v>0</v>
      </c>
      <c r="AH1095" s="6">
        <v>8192758.2769209072</v>
      </c>
      <c r="AI1095" s="6">
        <v>21315876.47074781</v>
      </c>
      <c r="AJ1095" s="6">
        <v>14548523.688747108</v>
      </c>
      <c r="AK1095" s="6">
        <v>65064230.941341229</v>
      </c>
      <c r="AL1095" s="6">
        <v>3144235.0164944702</v>
      </c>
      <c r="AM1095" s="6">
        <v>11880569.621052632</v>
      </c>
      <c r="AN1095" s="6">
        <v>11880569.621052632</v>
      </c>
      <c r="AO1095" s="6">
        <v>1478867.3190221859</v>
      </c>
      <c r="AP1095" s="6">
        <v>5633948.9182900488</v>
      </c>
      <c r="AQ1095" s="6">
        <v>0</v>
      </c>
      <c r="AR1095" s="6">
        <v>80089035.578888342</v>
      </c>
      <c r="AS1095" s="6">
        <v>99082421.437253207</v>
      </c>
      <c r="AT1095" s="3">
        <f t="shared" si="109"/>
        <v>237137.37056616557</v>
      </c>
      <c r="AU1095" s="2">
        <f t="shared" si="106"/>
        <v>14.791367989741204</v>
      </c>
      <c r="AV1095" s="3">
        <f t="shared" si="107"/>
        <v>5414.5793434681227</v>
      </c>
      <c r="AW1095" s="3">
        <f t="shared" si="110"/>
        <v>6698.6651610570061</v>
      </c>
      <c r="AX1095" s="3">
        <f t="shared" si="108"/>
        <v>110.38352367718412</v>
      </c>
      <c r="AY1095" s="3">
        <f t="shared" si="105"/>
        <v>136.56134992334469</v>
      </c>
    </row>
    <row r="1096" spans="1:51" x14ac:dyDescent="0.25">
      <c r="A1096" s="6">
        <v>1</v>
      </c>
      <c r="B1096" s="6">
        <v>3600</v>
      </c>
      <c r="C1096" s="6">
        <v>707</v>
      </c>
      <c r="D1096" s="6">
        <v>3.5000000000000003E-2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>
        <v>0</v>
      </c>
      <c r="J1096" s="6" t="s">
        <v>13</v>
      </c>
      <c r="K1096" s="6" t="s">
        <v>14</v>
      </c>
      <c r="L1096" s="6" t="s">
        <v>25</v>
      </c>
      <c r="M1096" s="6" t="s">
        <v>43</v>
      </c>
      <c r="N1096" s="6" t="s">
        <v>56</v>
      </c>
      <c r="O1096" s="6" t="s">
        <v>15</v>
      </c>
      <c r="P1096" s="6">
        <v>138.72300000000004</v>
      </c>
      <c r="Q1096" s="6">
        <v>42.84911289068976</v>
      </c>
      <c r="R1096" s="6">
        <v>3.7887817210906487</v>
      </c>
      <c r="S1096" s="6">
        <v>4</v>
      </c>
      <c r="T1096" s="3">
        <v>5337.4557351637632</v>
      </c>
      <c r="U1096" s="3">
        <v>6590.7204556302531</v>
      </c>
      <c r="V1096" s="6">
        <v>108.81125460449908</v>
      </c>
      <c r="W1096" s="6">
        <v>134.36075109720048</v>
      </c>
      <c r="X1096" s="6">
        <v>135.35897325130517</v>
      </c>
      <c r="Y1096" s="6">
        <v>-8.3753675404004754E-6</v>
      </c>
      <c r="Z1096" s="6">
        <v>17829075565.883659</v>
      </c>
      <c r="AA1096" s="6">
        <v>5875080.4701668043</v>
      </c>
      <c r="AB1096" s="6">
        <v>249174.69642635924</v>
      </c>
      <c r="AC1096" s="6">
        <v>6838200.2425645469</v>
      </c>
      <c r="AD1096" s="6">
        <v>7912912.5635811836</v>
      </c>
      <c r="AE1096" s="6">
        <v>24077.046365197482</v>
      </c>
      <c r="AF1096" s="6">
        <v>366173.74344366067</v>
      </c>
      <c r="AG1096" s="6">
        <v>0</v>
      </c>
      <c r="AH1096" s="6">
        <v>8293591.3173936196</v>
      </c>
      <c r="AI1096" s="6">
        <v>21578223.358357206</v>
      </c>
      <c r="AJ1096" s="6">
        <v>14727580.83022999</v>
      </c>
      <c r="AK1096" s="6">
        <v>65865014.268528566</v>
      </c>
      <c r="AL1096" s="6">
        <v>3144235.0164944702</v>
      </c>
      <c r="AM1096" s="6">
        <v>11880569.621052632</v>
      </c>
      <c r="AN1096" s="6">
        <v>11880569.621052632</v>
      </c>
      <c r="AO1096" s="6">
        <v>1478867.3190221859</v>
      </c>
      <c r="AP1096" s="6">
        <v>5633948.9182900488</v>
      </c>
      <c r="AQ1096" s="6">
        <v>0</v>
      </c>
      <c r="AR1096" s="6">
        <v>80889818.906075671</v>
      </c>
      <c r="AS1096" s="6">
        <v>99883204.764440536</v>
      </c>
      <c r="AT1096" s="3">
        <f t="shared" si="109"/>
        <v>316227.76601683797</v>
      </c>
      <c r="AU1096" s="2">
        <f t="shared" si="106"/>
        <v>15.155126884362595</v>
      </c>
      <c r="AV1096" s="3">
        <f t="shared" si="107"/>
        <v>5337.4557351637632</v>
      </c>
      <c r="AW1096" s="3">
        <f t="shared" si="110"/>
        <v>6590.7204556302531</v>
      </c>
      <c r="AX1096" s="3">
        <f t="shared" si="108"/>
        <v>108.81125460449908</v>
      </c>
      <c r="AY1096" s="3">
        <f t="shared" si="105"/>
        <v>134.36075109720048</v>
      </c>
    </row>
    <row r="1097" spans="1:51" x14ac:dyDescent="0.25">
      <c r="A1097" s="6">
        <v>1</v>
      </c>
      <c r="B1097" s="6">
        <v>3600</v>
      </c>
      <c r="C1097" s="6">
        <v>707</v>
      </c>
      <c r="D1097" s="6">
        <v>3.5000000000000003E-2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>
        <v>0</v>
      </c>
      <c r="J1097" s="6" t="s">
        <v>13</v>
      </c>
      <c r="K1097" s="6" t="s">
        <v>14</v>
      </c>
      <c r="L1097" s="6" t="s">
        <v>25</v>
      </c>
      <c r="M1097" s="6" t="s">
        <v>43</v>
      </c>
      <c r="N1097" s="6" t="s">
        <v>56</v>
      </c>
      <c r="O1097" s="6" t="s">
        <v>15</v>
      </c>
      <c r="P1097" s="6">
        <v>140.6740743</v>
      </c>
      <c r="Q1097" s="6">
        <v>43.387581310060476</v>
      </c>
      <c r="R1097" s="6">
        <v>3.8582426706017041</v>
      </c>
      <c r="S1097" s="6">
        <v>4</v>
      </c>
      <c r="T1097" s="3">
        <v>5279.074090509449</v>
      </c>
      <c r="U1097" s="3">
        <v>6509.7759592052034</v>
      </c>
      <c r="V1097" s="6">
        <v>107.62106581120221</v>
      </c>
      <c r="W1097" s="6">
        <v>132.71058805204152</v>
      </c>
      <c r="X1097" s="6">
        <v>135.25346108756867</v>
      </c>
      <c r="Y1097" s="6">
        <v>-7.0978461690247055E-6</v>
      </c>
      <c r="Z1097" s="6">
        <v>17887526010.253132</v>
      </c>
      <c r="AA1097" s="6">
        <v>5924499.9577987334</v>
      </c>
      <c r="AB1097" s="6">
        <v>251063.62320654778</v>
      </c>
      <c r="AC1097" s="6">
        <v>6907332.9908384299</v>
      </c>
      <c r="AD1097" s="6">
        <v>8014298.0998140862</v>
      </c>
      <c r="AE1097" s="6">
        <v>24077.046365197482</v>
      </c>
      <c r="AF1097" s="6">
        <v>332247.95228706504</v>
      </c>
      <c r="AG1097" s="6">
        <v>0</v>
      </c>
      <c r="AH1097" s="6">
        <v>8366872.6714209206</v>
      </c>
      <c r="AI1097" s="6">
        <v>21768886.409463622</v>
      </c>
      <c r="AJ1097" s="6">
        <v>14857712.280344047</v>
      </c>
      <c r="AK1097" s="6">
        <v>66446991.03153865</v>
      </c>
      <c r="AL1097" s="6">
        <v>3144235.0164944702</v>
      </c>
      <c r="AM1097" s="6">
        <v>11880569.621052632</v>
      </c>
      <c r="AN1097" s="6">
        <v>11880569.621052632</v>
      </c>
      <c r="AO1097" s="6">
        <v>1478867.3190221859</v>
      </c>
      <c r="AP1097" s="6">
        <v>5633948.9182900488</v>
      </c>
      <c r="AQ1097" s="6">
        <v>0</v>
      </c>
      <c r="AR1097" s="6">
        <v>81471795.669085756</v>
      </c>
      <c r="AS1097" s="6">
        <v>100465181.52745062</v>
      </c>
      <c r="AT1097" s="3">
        <f t="shared" si="109"/>
        <v>421696.50342858222</v>
      </c>
      <c r="AU1097" s="2">
        <f t="shared" si="106"/>
        <v>15.432970682406816</v>
      </c>
      <c r="AV1097" s="3">
        <f t="shared" si="107"/>
        <v>5279.074090509449</v>
      </c>
      <c r="AW1097" s="3">
        <f t="shared" si="110"/>
        <v>6509.7759592052034</v>
      </c>
      <c r="AX1097" s="3">
        <f t="shared" si="108"/>
        <v>107.62106581120221</v>
      </c>
      <c r="AY1097" s="3">
        <f t="shared" si="105"/>
        <v>132.71058805204152</v>
      </c>
    </row>
    <row r="1098" spans="1:51" x14ac:dyDescent="0.25">
      <c r="A1098" s="6">
        <v>1</v>
      </c>
      <c r="B1098" s="6">
        <v>3600</v>
      </c>
      <c r="C1098" s="6">
        <v>707</v>
      </c>
      <c r="D1098" s="6">
        <v>3.5000000000000003E-2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>
        <v>0</v>
      </c>
      <c r="J1098" s="6" t="s">
        <v>13</v>
      </c>
      <c r="K1098" s="6" t="s">
        <v>14</v>
      </c>
      <c r="L1098" s="6" t="s">
        <v>25</v>
      </c>
      <c r="M1098" s="6" t="s">
        <v>43</v>
      </c>
      <c r="N1098" s="6" t="s">
        <v>56</v>
      </c>
      <c r="O1098" s="6" t="s">
        <v>15</v>
      </c>
      <c r="P1098" s="6">
        <v>142.12858050000003</v>
      </c>
      <c r="Q1098" s="6">
        <v>43.786748990624666</v>
      </c>
      <c r="R1098" s="6">
        <v>3.9108910526498764</v>
      </c>
      <c r="S1098" s="6">
        <v>4</v>
      </c>
      <c r="T1098" s="3">
        <v>5234.9159183101792</v>
      </c>
      <c r="U1098" s="3">
        <v>6449.0500889294062</v>
      </c>
      <c r="V1098" s="6">
        <v>106.72084174257176</v>
      </c>
      <c r="W1098" s="6">
        <v>131.47260904865092</v>
      </c>
      <c r="X1098" s="6">
        <v>135.17293369616615</v>
      </c>
      <c r="Y1098" s="6">
        <v>-6.1125018093734979E-6</v>
      </c>
      <c r="Z1098" s="6">
        <v>17938521812.440022</v>
      </c>
      <c r="AA1098" s="6">
        <v>5960914.2599547226</v>
      </c>
      <c r="AB1098" s="6">
        <v>252448.80080052008</v>
      </c>
      <c r="AC1098" s="6">
        <v>6958487.9439669298</v>
      </c>
      <c r="AD1098" s="6">
        <v>8089549.046049146</v>
      </c>
      <c r="AE1098" s="6">
        <v>24077.046365197482</v>
      </c>
      <c r="AF1098" s="6">
        <v>303952.54066507315</v>
      </c>
      <c r="AG1098" s="6">
        <v>0</v>
      </c>
      <c r="AH1098" s="6">
        <v>8419877.5587426163</v>
      </c>
      <c r="AI1098" s="6">
        <v>21906794.253477272</v>
      </c>
      <c r="AJ1098" s="6">
        <v>14951837.217606187</v>
      </c>
      <c r="AK1098" s="6">
        <v>66867938.667627662</v>
      </c>
      <c r="AL1098" s="6">
        <v>3144235.0164944702</v>
      </c>
      <c r="AM1098" s="6">
        <v>11880569.621052632</v>
      </c>
      <c r="AN1098" s="6">
        <v>11880569.621052632</v>
      </c>
      <c r="AO1098" s="6">
        <v>1478867.3190221859</v>
      </c>
      <c r="AP1098" s="6">
        <v>5633948.9182900488</v>
      </c>
      <c r="AQ1098" s="6">
        <v>0</v>
      </c>
      <c r="AR1098" s="6">
        <v>81892743.305174768</v>
      </c>
      <c r="AS1098" s="6">
        <v>100886129.16353963</v>
      </c>
      <c r="AT1098" s="3">
        <f t="shared" si="109"/>
        <v>562341.32519034925</v>
      </c>
      <c r="AU1098" s="2">
        <f t="shared" si="106"/>
        <v>15.643564210599505</v>
      </c>
      <c r="AV1098" s="3">
        <f t="shared" si="107"/>
        <v>5234.9159183101792</v>
      </c>
      <c r="AW1098" s="3">
        <f t="shared" si="110"/>
        <v>6449.0500889294062</v>
      </c>
      <c r="AX1098" s="3">
        <f t="shared" si="108"/>
        <v>106.72084174257176</v>
      </c>
      <c r="AY1098" s="3">
        <f t="shared" si="105"/>
        <v>131.47260904865092</v>
      </c>
    </row>
    <row r="1099" spans="1:51" x14ac:dyDescent="0.25">
      <c r="A1099" s="6">
        <v>1</v>
      </c>
      <c r="B1099" s="6">
        <v>3600</v>
      </c>
      <c r="C1099" s="6">
        <v>707</v>
      </c>
      <c r="D1099" s="6">
        <v>3.5000000000000003E-2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>
        <v>0</v>
      </c>
      <c r="J1099" s="6" t="s">
        <v>13</v>
      </c>
      <c r="K1099" s="6" t="s">
        <v>14</v>
      </c>
      <c r="L1099" s="6" t="s">
        <v>25</v>
      </c>
      <c r="M1099" s="6" t="s">
        <v>43</v>
      </c>
      <c r="N1099" s="6" t="s">
        <v>56</v>
      </c>
      <c r="O1099" s="6" t="s">
        <v>15</v>
      </c>
      <c r="P1099" s="6">
        <v>143.20025670000001</v>
      </c>
      <c r="Q1099" s="6">
        <v>44.0796002422979</v>
      </c>
      <c r="R1099" s="6">
        <v>3.9504386654743322</v>
      </c>
      <c r="S1099" s="6">
        <v>4</v>
      </c>
      <c r="T1099" s="3">
        <v>5201.5448458770352</v>
      </c>
      <c r="U1099" s="3">
        <v>6403.5243895895755</v>
      </c>
      <c r="V1099" s="6">
        <v>106.04052729330606</v>
      </c>
      <c r="W1099" s="6">
        <v>130.54450608954278</v>
      </c>
      <c r="X1099" s="6">
        <v>135.11257208731104</v>
      </c>
      <c r="Y1099" s="6">
        <v>-5.3554101886693387E-6</v>
      </c>
      <c r="Z1099" s="6">
        <v>17984227269.116207</v>
      </c>
      <c r="AA1099" s="6">
        <v>5987509.5790034877</v>
      </c>
      <c r="AB1099" s="6">
        <v>253456.76236095899</v>
      </c>
      <c r="AC1099" s="6">
        <v>6995968.4460609928</v>
      </c>
      <c r="AD1099" s="6">
        <v>8144809.8451954536</v>
      </c>
      <c r="AE1099" s="6">
        <v>24077.046365197482</v>
      </c>
      <c r="AF1099" s="6">
        <v>280723.74301562761</v>
      </c>
      <c r="AG1099" s="6">
        <v>0</v>
      </c>
      <c r="AH1099" s="6">
        <v>8457752.71458067</v>
      </c>
      <c r="AI1099" s="6">
        <v>22005337.639705151</v>
      </c>
      <c r="AJ1099" s="6">
        <v>15019095.103570819</v>
      </c>
      <c r="AK1099" s="6">
        <v>67168730.87985836</v>
      </c>
      <c r="AL1099" s="6">
        <v>3144235.0164944702</v>
      </c>
      <c r="AM1099" s="6">
        <v>11880569.621052632</v>
      </c>
      <c r="AN1099" s="6">
        <v>11880569.621052632</v>
      </c>
      <c r="AO1099" s="6">
        <v>1478867.3190221859</v>
      </c>
      <c r="AP1099" s="6">
        <v>5633948.9182900488</v>
      </c>
      <c r="AQ1099" s="6">
        <v>0</v>
      </c>
      <c r="AR1099" s="6">
        <v>82193535.517405465</v>
      </c>
      <c r="AS1099" s="6">
        <v>101186921.37577033</v>
      </c>
      <c r="AT1099" s="3">
        <f t="shared" si="109"/>
        <v>749894.209332456</v>
      </c>
      <c r="AU1099" s="2">
        <f t="shared" si="106"/>
        <v>15.801754661897329</v>
      </c>
      <c r="AV1099" s="3">
        <f t="shared" si="107"/>
        <v>5201.5448458770352</v>
      </c>
      <c r="AW1099" s="3">
        <f t="shared" si="110"/>
        <v>6403.5243895895755</v>
      </c>
      <c r="AX1099" s="3">
        <f t="shared" si="108"/>
        <v>106.04052729330606</v>
      </c>
      <c r="AY1099" s="3">
        <f t="shared" si="105"/>
        <v>130.54450608954278</v>
      </c>
    </row>
    <row r="1100" spans="1:51" x14ac:dyDescent="0.25">
      <c r="A1100" s="6">
        <v>1</v>
      </c>
      <c r="B1100" s="6">
        <v>3600</v>
      </c>
      <c r="C1100" s="6">
        <v>707</v>
      </c>
      <c r="D1100" s="6">
        <v>3.5000000000000003E-2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>
        <v>0</v>
      </c>
      <c r="J1100" s="6" t="s">
        <v>13</v>
      </c>
      <c r="K1100" s="6" t="s">
        <v>14</v>
      </c>
      <c r="L1100" s="6" t="s">
        <v>25</v>
      </c>
      <c r="M1100" s="6" t="s">
        <v>43</v>
      </c>
      <c r="N1100" s="6" t="s">
        <v>56</v>
      </c>
      <c r="O1100" s="6" t="s">
        <v>15</v>
      </c>
      <c r="P1100" s="6">
        <v>143.97280050000003</v>
      </c>
      <c r="Q1100" s="6">
        <v>44.290033077101292</v>
      </c>
      <c r="R1100" s="6">
        <v>3.9797673093115318</v>
      </c>
      <c r="S1100" s="6">
        <v>4</v>
      </c>
      <c r="T1100" s="3">
        <v>5176.3483265158338</v>
      </c>
      <c r="U1100" s="3">
        <v>6369.4699578939872</v>
      </c>
      <c r="V1100" s="6">
        <v>105.52686216531325</v>
      </c>
      <c r="W1100" s="6">
        <v>129.85026043740029</v>
      </c>
      <c r="X1100" s="6">
        <v>135.06850236216516</v>
      </c>
      <c r="Y1100" s="6">
        <v>-4.7734334878623489E-6</v>
      </c>
      <c r="Z1100" s="6">
        <v>18027383924.219318</v>
      </c>
      <c r="AA1100" s="6">
        <v>6006556.5093923695</v>
      </c>
      <c r="AB1100" s="6">
        <v>254176.63807578391</v>
      </c>
      <c r="AC1100" s="6">
        <v>7022875.1618592246</v>
      </c>
      <c r="AD1100" s="6">
        <v>8184546.8820710219</v>
      </c>
      <c r="AE1100" s="6">
        <v>24077.046365197482</v>
      </c>
      <c r="AF1100" s="6">
        <v>261828.44630875855</v>
      </c>
      <c r="AG1100" s="6">
        <v>0</v>
      </c>
      <c r="AH1100" s="6">
        <v>8484083.6667882167</v>
      </c>
      <c r="AI1100" s="6">
        <v>22073845.376128227</v>
      </c>
      <c r="AJ1100" s="6">
        <v>15065853.041372783</v>
      </c>
      <c r="AK1100" s="6">
        <v>67377842.768361583</v>
      </c>
      <c r="AL1100" s="6">
        <v>3144235.0164944702</v>
      </c>
      <c r="AM1100" s="6">
        <v>11880569.621052632</v>
      </c>
      <c r="AN1100" s="6">
        <v>11880569.621052632</v>
      </c>
      <c r="AO1100" s="6">
        <v>1478867.3190221859</v>
      </c>
      <c r="AP1100" s="6">
        <v>5633948.9182900488</v>
      </c>
      <c r="AQ1100" s="6">
        <v>0</v>
      </c>
      <c r="AR1100" s="6">
        <v>82402647.405908689</v>
      </c>
      <c r="AS1100" s="6">
        <v>101396033.26427355</v>
      </c>
      <c r="AT1100" s="3">
        <f t="shared" si="109"/>
        <v>1000000.0000000001</v>
      </c>
      <c r="AU1100" s="2">
        <f t="shared" si="106"/>
        <v>15.919069237246127</v>
      </c>
      <c r="AV1100" s="3">
        <f t="shared" si="107"/>
        <v>5176.3483265158338</v>
      </c>
      <c r="AW1100" s="3">
        <f t="shared" si="110"/>
        <v>6369.4699578939872</v>
      </c>
      <c r="AX1100" s="3">
        <f t="shared" si="108"/>
        <v>105.52686216531325</v>
      </c>
      <c r="AY1100" s="3">
        <f t="shared" si="105"/>
        <v>129.85026043740029</v>
      </c>
    </row>
    <row r="1101" spans="1:51" x14ac:dyDescent="0.25">
      <c r="A1101" s="6">
        <v>1</v>
      </c>
      <c r="B1101" s="6">
        <v>3600</v>
      </c>
      <c r="C1101" s="6">
        <v>707</v>
      </c>
      <c r="D1101" s="6">
        <v>3.5000000000000003E-2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>
        <v>0</v>
      </c>
      <c r="J1101" s="6" t="s">
        <v>13</v>
      </c>
      <c r="K1101" s="6" t="s">
        <v>14</v>
      </c>
      <c r="L1101" s="6" t="s">
        <v>25</v>
      </c>
      <c r="M1101" s="6" t="s">
        <v>43</v>
      </c>
      <c r="N1101" s="6" t="s">
        <v>56</v>
      </c>
      <c r="O1101" s="6" t="s">
        <v>15</v>
      </c>
      <c r="P1101" s="6">
        <v>144.53807430000001</v>
      </c>
      <c r="Q1101" s="6">
        <v>44.443647009059035</v>
      </c>
      <c r="R1101" s="6">
        <v>4.0016374971968673</v>
      </c>
      <c r="S1101" s="6">
        <v>4</v>
      </c>
      <c r="T1101" s="3">
        <v>5157.3410678599839</v>
      </c>
      <c r="U1101" s="3">
        <v>6343.941920115446</v>
      </c>
      <c r="V1101" s="6">
        <v>105.13937348839369</v>
      </c>
      <c r="W1101" s="6">
        <v>129.32983685805817</v>
      </c>
      <c r="X1101" s="6">
        <v>135.03596217510162</v>
      </c>
      <c r="Y1101" s="6">
        <v>-4.329893163638189E-6</v>
      </c>
      <c r="Z1101" s="6">
        <v>18063838326.88483</v>
      </c>
      <c r="AA1101" s="6">
        <v>6020426.9586828193</v>
      </c>
      <c r="AB1101" s="6">
        <v>254699.8009309888</v>
      </c>
      <c r="AC1101" s="6">
        <v>7042503.4741993416</v>
      </c>
      <c r="AD1101" s="6">
        <v>8213569.8390621077</v>
      </c>
      <c r="AE1101" s="6">
        <v>24077.046365197482</v>
      </c>
      <c r="AF1101" s="6">
        <v>246758.39195574561</v>
      </c>
      <c r="AG1101" s="6">
        <v>0</v>
      </c>
      <c r="AH1101" s="6">
        <v>8502793.8493665159</v>
      </c>
      <c r="AI1101" s="6">
        <v>22122525.433210786</v>
      </c>
      <c r="AJ1101" s="6">
        <v>15099078.180606768</v>
      </c>
      <c r="AK1101" s="6">
        <v>67526432.97438027</v>
      </c>
      <c r="AL1101" s="6">
        <v>3144235.0164944702</v>
      </c>
      <c r="AM1101" s="6">
        <v>11880569.621052632</v>
      </c>
      <c r="AN1101" s="6">
        <v>11880569.621052632</v>
      </c>
      <c r="AO1101" s="6">
        <v>1478867.3190221859</v>
      </c>
      <c r="AP1101" s="6">
        <v>5633948.9182900488</v>
      </c>
      <c r="AQ1101" s="6">
        <v>0</v>
      </c>
      <c r="AR1101" s="6">
        <v>82551237.611927375</v>
      </c>
      <c r="AS1101" s="6">
        <v>101544623.47029224</v>
      </c>
      <c r="AT1101" s="3">
        <f t="shared" si="109"/>
        <v>1333521.4321633242</v>
      </c>
      <c r="AU1101" s="2">
        <f t="shared" si="106"/>
        <v>16.006549988787469</v>
      </c>
      <c r="AV1101" s="3">
        <f t="shared" si="107"/>
        <v>5157.3410678599839</v>
      </c>
      <c r="AW1101" s="3">
        <f t="shared" si="110"/>
        <v>6343.941920115446</v>
      </c>
      <c r="AX1101" s="3">
        <f t="shared" si="108"/>
        <v>105.13937348839369</v>
      </c>
      <c r="AY1101" s="3">
        <f t="shared" si="105"/>
        <v>129.32983685805817</v>
      </c>
    </row>
    <row r="1102" spans="1:51" x14ac:dyDescent="0.25">
      <c r="A1102" s="6">
        <v>1</v>
      </c>
      <c r="B1102" s="6">
        <v>3600</v>
      </c>
      <c r="C1102" s="6">
        <v>707</v>
      </c>
      <c r="D1102" s="6">
        <v>3.5000000000000003E-2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>
        <v>0</v>
      </c>
      <c r="J1102" s="6" t="s">
        <v>13</v>
      </c>
      <c r="K1102" s="6" t="s">
        <v>14</v>
      </c>
      <c r="L1102" s="6" t="s">
        <v>25</v>
      </c>
      <c r="M1102" s="6" t="s">
        <v>43</v>
      </c>
      <c r="N1102" s="6" t="s">
        <v>56</v>
      </c>
      <c r="O1102" s="6" t="s">
        <v>15</v>
      </c>
      <c r="P1102" s="6">
        <v>144.95186670000001</v>
      </c>
      <c r="Q1102" s="6">
        <v>44.555899687198263</v>
      </c>
      <c r="R1102" s="6">
        <v>4.0179283910420427</v>
      </c>
      <c r="S1102" s="6">
        <v>4</v>
      </c>
      <c r="T1102" s="3">
        <v>5143.0153603841318</v>
      </c>
      <c r="U1102" s="3">
        <v>6324.8050794785877</v>
      </c>
      <c r="V1102" s="6">
        <v>104.84732456454502</v>
      </c>
      <c r="W1102" s="6">
        <v>128.93970647718319</v>
      </c>
      <c r="X1102" s="6">
        <v>135.01198175229575</v>
      </c>
      <c r="Y1102" s="6">
        <v>-3.9929029694758356E-6</v>
      </c>
      <c r="Z1102" s="6">
        <v>18094005417.687962</v>
      </c>
      <c r="AA1102" s="6">
        <v>6030544.6488373484</v>
      </c>
      <c r="AB1102" s="6">
        <v>255080.83669113627</v>
      </c>
      <c r="AC1102" s="6">
        <v>7056839.7254569363</v>
      </c>
      <c r="AD1102" s="6">
        <v>8234786.575596313</v>
      </c>
      <c r="AE1102" s="6">
        <v>24077.046365197482</v>
      </c>
      <c r="AF1102" s="6">
        <v>234876.34271701015</v>
      </c>
      <c r="AG1102" s="6">
        <v>0</v>
      </c>
      <c r="AH1102" s="6">
        <v>8516120.0185089372</v>
      </c>
      <c r="AI1102" s="6">
        <v>22157197.391746208</v>
      </c>
      <c r="AJ1102" s="6">
        <v>15122742.504744701</v>
      </c>
      <c r="AK1102" s="6">
        <v>67632265.090663791</v>
      </c>
      <c r="AL1102" s="6">
        <v>3144235.0164944702</v>
      </c>
      <c r="AM1102" s="6">
        <v>11880569.621052632</v>
      </c>
      <c r="AN1102" s="6">
        <v>11880569.621052632</v>
      </c>
      <c r="AO1102" s="6">
        <v>1478867.3190221859</v>
      </c>
      <c r="AP1102" s="6">
        <v>5633948.9182900488</v>
      </c>
      <c r="AQ1102" s="6">
        <v>0</v>
      </c>
      <c r="AR1102" s="6">
        <v>82657069.728210896</v>
      </c>
      <c r="AS1102" s="6">
        <v>101650455.58657576</v>
      </c>
      <c r="AT1102" s="3">
        <f t="shared" si="109"/>
        <v>1778279.4100389229</v>
      </c>
      <c r="AU1102" s="2">
        <f t="shared" si="106"/>
        <v>16.071713564168171</v>
      </c>
      <c r="AV1102" s="3">
        <f t="shared" si="107"/>
        <v>5143.0153603841318</v>
      </c>
      <c r="AW1102" s="3">
        <f t="shared" si="110"/>
        <v>6324.8050794785877</v>
      </c>
      <c r="AX1102" s="3">
        <f t="shared" si="108"/>
        <v>104.84732456454502</v>
      </c>
      <c r="AY1102" s="3">
        <f t="shared" si="105"/>
        <v>128.93970647718319</v>
      </c>
    </row>
    <row r="1103" spans="1:51" x14ac:dyDescent="0.25">
      <c r="A1103" s="6">
        <v>1</v>
      </c>
      <c r="B1103" s="6">
        <v>3600</v>
      </c>
      <c r="C1103" s="6">
        <v>707</v>
      </c>
      <c r="D1103" s="6">
        <v>3.5000000000000003E-2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>
        <v>0</v>
      </c>
      <c r="J1103" s="6" t="s">
        <v>13</v>
      </c>
      <c r="K1103" s="6" t="s">
        <v>14</v>
      </c>
      <c r="L1103" s="6" t="s">
        <v>25</v>
      </c>
      <c r="M1103" s="6" t="s">
        <v>43</v>
      </c>
      <c r="N1103" s="6" t="s">
        <v>56</v>
      </c>
      <c r="O1103" s="6" t="s">
        <v>15</v>
      </c>
      <c r="P1103" s="6">
        <v>145.25607430000002</v>
      </c>
      <c r="Q1103" s="6">
        <v>44.638313243732071</v>
      </c>
      <c r="R1103" s="6">
        <v>4.0300755458510977</v>
      </c>
      <c r="S1103" s="6">
        <v>4</v>
      </c>
      <c r="T1103" s="3">
        <v>5132.2268406179619</v>
      </c>
      <c r="U1103" s="3">
        <v>6310.4544967916945</v>
      </c>
      <c r="V1103" s="6">
        <v>104.62738599655867</v>
      </c>
      <c r="W1103" s="6">
        <v>128.64715043851123</v>
      </c>
      <c r="X1103" s="6">
        <v>134.99426488533268</v>
      </c>
      <c r="Y1103" s="6">
        <v>-3.7376839551143348E-6</v>
      </c>
      <c r="Z1103" s="6">
        <v>18118303588.893291</v>
      </c>
      <c r="AA1103" s="6">
        <v>6037963.4122178741</v>
      </c>
      <c r="AB1103" s="6">
        <v>255359.93433638659</v>
      </c>
      <c r="AC1103" s="6">
        <v>7067361.2825653339</v>
      </c>
      <c r="AD1103" s="6">
        <v>8250368.1879502041</v>
      </c>
      <c r="AE1103" s="6">
        <v>24077.046365197482</v>
      </c>
      <c r="AF1103" s="6">
        <v>225606.01786101112</v>
      </c>
      <c r="AG1103" s="6">
        <v>0</v>
      </c>
      <c r="AH1103" s="6">
        <v>8525686.9937054403</v>
      </c>
      <c r="AI1103" s="6">
        <v>22182088.698751066</v>
      </c>
      <c r="AJ1103" s="6">
        <v>15139731.333240725</v>
      </c>
      <c r="AK1103" s="6">
        <v>67708242.90699324</v>
      </c>
      <c r="AL1103" s="6">
        <v>3144235.0164944702</v>
      </c>
      <c r="AM1103" s="6">
        <v>11880569.621052632</v>
      </c>
      <c r="AN1103" s="6">
        <v>11880569.621052632</v>
      </c>
      <c r="AO1103" s="6">
        <v>1478867.3190221859</v>
      </c>
      <c r="AP1103" s="6">
        <v>5633948.9182900488</v>
      </c>
      <c r="AQ1103" s="6">
        <v>0</v>
      </c>
      <c r="AR1103" s="6">
        <v>82733047.544540346</v>
      </c>
      <c r="AS1103" s="6">
        <v>101726433.40290521</v>
      </c>
      <c r="AT1103" s="3">
        <f t="shared" si="109"/>
        <v>2371373.7056616559</v>
      </c>
      <c r="AU1103" s="2">
        <f t="shared" si="106"/>
        <v>16.120302183404391</v>
      </c>
      <c r="AV1103" s="3">
        <f t="shared" si="107"/>
        <v>5132.2268406179619</v>
      </c>
      <c r="AW1103" s="3">
        <f t="shared" si="110"/>
        <v>6310.4544967916945</v>
      </c>
      <c r="AX1103" s="3">
        <f t="shared" si="108"/>
        <v>104.62738599655867</v>
      </c>
      <c r="AY1103" s="3">
        <f t="shared" si="105"/>
        <v>128.64715043851123</v>
      </c>
    </row>
    <row r="1104" spans="1:51" x14ac:dyDescent="0.25">
      <c r="A1104" s="6">
        <v>1</v>
      </c>
      <c r="B1104" s="6">
        <v>3600</v>
      </c>
      <c r="C1104" s="6">
        <v>707</v>
      </c>
      <c r="D1104" s="6">
        <v>3.5000000000000003E-2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>
        <v>0</v>
      </c>
      <c r="J1104" s="6" t="s">
        <v>13</v>
      </c>
      <c r="K1104" s="6" t="s">
        <v>14</v>
      </c>
      <c r="L1104" s="6" t="s">
        <v>25</v>
      </c>
      <c r="M1104" s="6" t="s">
        <v>43</v>
      </c>
      <c r="N1104" s="6" t="s">
        <v>56</v>
      </c>
      <c r="O1104" s="6" t="s">
        <v>15</v>
      </c>
      <c r="P1104" s="6">
        <v>145.46074240000004</v>
      </c>
      <c r="Q1104" s="6">
        <v>44.69369083772655</v>
      </c>
      <c r="R1104" s="6">
        <v>4.0387821322302262</v>
      </c>
      <c r="S1104" s="6">
        <v>4</v>
      </c>
      <c r="T1104" s="3">
        <v>5124.1080837018189</v>
      </c>
      <c r="U1104" s="3">
        <v>6299.7957809159216</v>
      </c>
      <c r="V1104" s="6">
        <v>104.46187415539165</v>
      </c>
      <c r="W1104" s="6">
        <v>128.42985809840337</v>
      </c>
      <c r="X1104" s="6">
        <v>134.98228452671529</v>
      </c>
      <c r="Y1104" s="6">
        <v>-3.5409235805273058E-6</v>
      </c>
      <c r="Z1104" s="6">
        <v>18141970478.227966</v>
      </c>
      <c r="AA1104" s="6">
        <v>6042943.628551539</v>
      </c>
      <c r="AB1104" s="6">
        <v>255547.13167845327</v>
      </c>
      <c r="AC1104" s="6">
        <v>7074429.459068629</v>
      </c>
      <c r="AD1104" s="6">
        <v>8260841.1362105953</v>
      </c>
      <c r="AE1104" s="6">
        <v>24077.046365197482</v>
      </c>
      <c r="AF1104" s="6">
        <v>218258.55406693273</v>
      </c>
      <c r="AG1104" s="6">
        <v>0</v>
      </c>
      <c r="AH1104" s="6">
        <v>8531677.8128171228</v>
      </c>
      <c r="AI1104" s="6">
        <v>22197675.581193689</v>
      </c>
      <c r="AJ1104" s="6">
        <v>15150369.700786218</v>
      </c>
      <c r="AK1104" s="6">
        <v>67755820.050738379</v>
      </c>
      <c r="AL1104" s="6">
        <v>3144235.0164944702</v>
      </c>
      <c r="AM1104" s="6">
        <v>11880569.621052632</v>
      </c>
      <c r="AN1104" s="6">
        <v>11880569.621052632</v>
      </c>
      <c r="AO1104" s="6">
        <v>1478867.3190221859</v>
      </c>
      <c r="AP1104" s="6">
        <v>5633948.9182900488</v>
      </c>
      <c r="AQ1104" s="6">
        <v>0</v>
      </c>
      <c r="AR1104" s="6">
        <v>82780624.688285485</v>
      </c>
      <c r="AS1104" s="6">
        <v>101774010.54665035</v>
      </c>
      <c r="AT1104" s="3">
        <f t="shared" si="109"/>
        <v>3162277.66016838</v>
      </c>
      <c r="AU1104" s="2">
        <f t="shared" si="106"/>
        <v>16.155128528920905</v>
      </c>
      <c r="AV1104" s="3">
        <f t="shared" si="107"/>
        <v>5124.1080837018189</v>
      </c>
      <c r="AW1104" s="3">
        <f t="shared" si="110"/>
        <v>6299.7957809159216</v>
      </c>
      <c r="AX1104" s="3">
        <f t="shared" si="108"/>
        <v>104.46187415539165</v>
      </c>
      <c r="AY1104" s="3">
        <f t="shared" si="105"/>
        <v>128.42985809840337</v>
      </c>
    </row>
    <row r="1105" spans="1:51" x14ac:dyDescent="0.25">
      <c r="A1105" s="6">
        <v>1</v>
      </c>
      <c r="B1105" s="6">
        <v>3600</v>
      </c>
      <c r="C1105" s="6">
        <v>707</v>
      </c>
      <c r="D1105" s="6">
        <v>3.5000000000000003E-2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>
        <v>0</v>
      </c>
      <c r="J1105" s="6" t="s">
        <v>13</v>
      </c>
      <c r="K1105" s="6" t="s">
        <v>14</v>
      </c>
      <c r="L1105" s="6" t="s">
        <v>25</v>
      </c>
      <c r="M1105" s="6" t="s">
        <v>43</v>
      </c>
      <c r="N1105" s="6" t="s">
        <v>56</v>
      </c>
      <c r="O1105" s="6" t="s">
        <v>15</v>
      </c>
      <c r="P1105" s="6">
        <v>145.62651430000005</v>
      </c>
      <c r="Q1105" s="6">
        <v>44.738522868955258</v>
      </c>
      <c r="R1105" s="6">
        <v>4.0455467236607703</v>
      </c>
      <c r="S1105" s="6">
        <v>4</v>
      </c>
      <c r="T1105" s="3">
        <v>5118.0028133598362</v>
      </c>
      <c r="U1105" s="3">
        <v>6291.7246336567205</v>
      </c>
      <c r="V1105" s="6">
        <v>104.33740996148103</v>
      </c>
      <c r="W1105" s="6">
        <v>128.26531684448992</v>
      </c>
      <c r="X1105" s="6">
        <v>134.97257055002564</v>
      </c>
      <c r="Y1105" s="6">
        <v>-3.3954342363867911E-6</v>
      </c>
      <c r="Z1105" s="6">
        <v>18157047261.495247</v>
      </c>
      <c r="AA1105" s="6">
        <v>6046973.1816629563</v>
      </c>
      <c r="AB1105" s="6">
        <v>255698.53487851017</v>
      </c>
      <c r="AC1105" s="6">
        <v>7080150.5210417965</v>
      </c>
      <c r="AD1105" s="6">
        <v>8269320.6547080716</v>
      </c>
      <c r="AE1105" s="6">
        <v>24077.046365197482</v>
      </c>
      <c r="AF1105" s="6">
        <v>212744.34103656543</v>
      </c>
      <c r="AG1105" s="6">
        <v>0</v>
      </c>
      <c r="AH1105" s="6">
        <v>8536696.0690803044</v>
      </c>
      <c r="AI1105" s="6">
        <v>22210732.054604586</v>
      </c>
      <c r="AJ1105" s="6">
        <v>15159281.012172855</v>
      </c>
      <c r="AK1105" s="6">
        <v>67795673.415550843</v>
      </c>
      <c r="AL1105" s="6">
        <v>3144235.0164944702</v>
      </c>
      <c r="AM1105" s="6">
        <v>11880569.621052632</v>
      </c>
      <c r="AN1105" s="6">
        <v>11880569.621052632</v>
      </c>
      <c r="AO1105" s="6">
        <v>1478867.3190221859</v>
      </c>
      <c r="AP1105" s="6">
        <v>5633948.9182900488</v>
      </c>
      <c r="AQ1105" s="6">
        <v>0</v>
      </c>
      <c r="AR1105" s="6">
        <v>82820478.053097948</v>
      </c>
      <c r="AS1105" s="6">
        <v>101813863.91146281</v>
      </c>
      <c r="AT1105" s="3">
        <f t="shared" si="109"/>
        <v>4216965.0342858238</v>
      </c>
      <c r="AU1105" s="2">
        <f t="shared" si="106"/>
        <v>16.182186894643081</v>
      </c>
      <c r="AV1105" s="3">
        <f t="shared" si="107"/>
        <v>5118.0028133598362</v>
      </c>
      <c r="AW1105" s="3">
        <f t="shared" si="110"/>
        <v>6291.7246336567205</v>
      </c>
      <c r="AX1105" s="3">
        <f t="shared" si="108"/>
        <v>104.33740996148103</v>
      </c>
      <c r="AY1105" s="3">
        <f t="shared" si="105"/>
        <v>128.26531684448992</v>
      </c>
    </row>
    <row r="1106" spans="1:51" x14ac:dyDescent="0.25">
      <c r="A1106" s="6">
        <v>1</v>
      </c>
      <c r="B1106" s="6">
        <v>3600</v>
      </c>
      <c r="C1106" s="6">
        <v>707</v>
      </c>
      <c r="D1106" s="6">
        <v>3.5000000000000003E-2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>
        <v>0</v>
      </c>
      <c r="J1106" s="6" t="s">
        <v>13</v>
      </c>
      <c r="K1106" s="6" t="s">
        <v>14</v>
      </c>
      <c r="L1106" s="6" t="s">
        <v>25</v>
      </c>
      <c r="M1106" s="6" t="s">
        <v>43</v>
      </c>
      <c r="N1106" s="6" t="s">
        <v>56</v>
      </c>
      <c r="O1106" s="6" t="s">
        <v>15</v>
      </c>
      <c r="P1106" s="6">
        <v>145.73134000000002</v>
      </c>
      <c r="Q1106" s="6">
        <v>44.766847125533481</v>
      </c>
      <c r="R1106" s="6">
        <v>4.0502725582931545</v>
      </c>
      <c r="S1106" s="6">
        <v>4</v>
      </c>
      <c r="T1106" s="3">
        <v>5113.4142946984657</v>
      </c>
      <c r="U1106" s="3">
        <v>6285.7666231531803</v>
      </c>
      <c r="V1106" s="6">
        <v>104.24386680213816</v>
      </c>
      <c r="W1106" s="6">
        <v>128.14385474156964</v>
      </c>
      <c r="X1106" s="6">
        <v>134.9663986388754</v>
      </c>
      <c r="Y1106" s="6">
        <v>-3.2822707295417787E-6</v>
      </c>
      <c r="Z1106" s="6">
        <v>18171744251.544937</v>
      </c>
      <c r="AA1106" s="6">
        <v>6049517.1473833481</v>
      </c>
      <c r="AB1106" s="6">
        <v>255794.04169830127</v>
      </c>
      <c r="AC1106" s="6">
        <v>7083764.6203400465</v>
      </c>
      <c r="AD1106" s="6">
        <v>8274678.952126747</v>
      </c>
      <c r="AE1106" s="6">
        <v>24077.046365197482</v>
      </c>
      <c r="AF1106" s="6">
        <v>208367.37656948611</v>
      </c>
      <c r="AG1106" s="6">
        <v>0</v>
      </c>
      <c r="AH1106" s="6">
        <v>8539517.6819484197</v>
      </c>
      <c r="AI1106" s="6">
        <v>22218073.312495038</v>
      </c>
      <c r="AJ1106" s="6">
        <v>15164291.571530864</v>
      </c>
      <c r="AK1106" s="6">
        <v>67818081.750457451</v>
      </c>
      <c r="AL1106" s="6">
        <v>3144235.0164944702</v>
      </c>
      <c r="AM1106" s="6">
        <v>11880569.621052632</v>
      </c>
      <c r="AN1106" s="6">
        <v>11880569.621052632</v>
      </c>
      <c r="AO1106" s="6">
        <v>1478867.3190221859</v>
      </c>
      <c r="AP1106" s="6">
        <v>5633948.9182900488</v>
      </c>
      <c r="AQ1106" s="6">
        <v>0</v>
      </c>
      <c r="AR1106" s="6">
        <v>82842886.388004556</v>
      </c>
      <c r="AS1106" s="6">
        <v>101836272.24636942</v>
      </c>
      <c r="AT1106" s="3">
        <f t="shared" si="109"/>
        <v>5623413.251903492</v>
      </c>
      <c r="AU1106" s="2">
        <f t="shared" si="106"/>
        <v>16.201090233172618</v>
      </c>
      <c r="AV1106" s="3">
        <f t="shared" si="107"/>
        <v>5113.4142946984657</v>
      </c>
      <c r="AW1106" s="3">
        <f t="shared" si="110"/>
        <v>6285.7666231531803</v>
      </c>
      <c r="AX1106" s="3">
        <f t="shared" si="108"/>
        <v>104.24386680213816</v>
      </c>
      <c r="AY1106" s="3">
        <f t="shared" si="105"/>
        <v>128.14385474156964</v>
      </c>
    </row>
    <row r="1107" spans="1:51" x14ac:dyDescent="0.25">
      <c r="A1107" s="6">
        <v>1</v>
      </c>
      <c r="B1107" s="6">
        <v>3600</v>
      </c>
      <c r="C1107" s="6">
        <v>707</v>
      </c>
      <c r="D1107" s="6">
        <v>3.5000000000000003E-2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>
        <v>0</v>
      </c>
      <c r="J1107" s="6" t="s">
        <v>13</v>
      </c>
      <c r="K1107" s="6" t="s">
        <v>14</v>
      </c>
      <c r="L1107" s="6" t="s">
        <v>25</v>
      </c>
      <c r="M1107" s="6" t="s">
        <v>43</v>
      </c>
      <c r="N1107" s="6" t="s">
        <v>56</v>
      </c>
      <c r="O1107" s="6" t="s">
        <v>15</v>
      </c>
      <c r="P1107" s="6">
        <v>145.80913240000004</v>
      </c>
      <c r="Q1107" s="6">
        <v>44.7878594953538</v>
      </c>
      <c r="R1107" s="6">
        <v>4.0538053146434025</v>
      </c>
      <c r="S1107" s="6">
        <v>4</v>
      </c>
      <c r="T1107" s="3">
        <v>5109.9673657697285</v>
      </c>
      <c r="U1107" s="3">
        <v>6281.2980282065628</v>
      </c>
      <c r="V1107" s="6">
        <v>104.17359649360941</v>
      </c>
      <c r="W1107" s="6">
        <v>128.05275638936081</v>
      </c>
      <c r="X1107" s="6">
        <v>134.96181208560347</v>
      </c>
      <c r="Y1107" s="6">
        <v>-3.1971408519893886E-6</v>
      </c>
      <c r="Z1107" s="6">
        <v>18184795656.557457</v>
      </c>
      <c r="AA1107" s="6">
        <v>6051403.736115695</v>
      </c>
      <c r="AB1107" s="6">
        <v>255864.84691669248</v>
      </c>
      <c r="AC1107" s="6">
        <v>7086445.5050173318</v>
      </c>
      <c r="AD1107" s="6">
        <v>8278654.3257324602</v>
      </c>
      <c r="AE1107" s="6">
        <v>24077.046365197482</v>
      </c>
      <c r="AF1107" s="6">
        <v>205037.46088290997</v>
      </c>
      <c r="AG1107" s="6">
        <v>0</v>
      </c>
      <c r="AH1107" s="6">
        <v>8541578.339201808</v>
      </c>
      <c r="AI1107" s="6">
        <v>22223434.719969433</v>
      </c>
      <c r="AJ1107" s="6">
        <v>15167950.842298046</v>
      </c>
      <c r="AK1107" s="6">
        <v>67834446.822499573</v>
      </c>
      <c r="AL1107" s="6">
        <v>3144235.0164944702</v>
      </c>
      <c r="AM1107" s="6">
        <v>11880569.621052632</v>
      </c>
      <c r="AN1107" s="6">
        <v>11880569.621052632</v>
      </c>
      <c r="AO1107" s="6">
        <v>1478867.3190221859</v>
      </c>
      <c r="AP1107" s="6">
        <v>5633948.9182900488</v>
      </c>
      <c r="AQ1107" s="6">
        <v>0</v>
      </c>
      <c r="AR1107" s="6">
        <v>82859251.460046679</v>
      </c>
      <c r="AS1107" s="6">
        <v>101852637.31841154</v>
      </c>
      <c r="AT1107" s="3">
        <f t="shared" si="109"/>
        <v>7498942.0933245579</v>
      </c>
      <c r="AU1107" s="2">
        <f t="shared" si="106"/>
        <v>16.21522125857361</v>
      </c>
      <c r="AV1107" s="3">
        <f t="shared" si="107"/>
        <v>5109.9673657697285</v>
      </c>
      <c r="AW1107" s="3">
        <f t="shared" si="110"/>
        <v>6281.2980282065628</v>
      </c>
      <c r="AX1107" s="3">
        <f t="shared" si="108"/>
        <v>104.17359649360941</v>
      </c>
      <c r="AY1107" s="3">
        <f t="shared" ref="AY1107:AY1170" si="111">IF(ISNUMBER(W1107)=TRUE,W1107,"")</f>
        <v>128.05275638936081</v>
      </c>
    </row>
    <row r="1108" spans="1:51" x14ac:dyDescent="0.25">
      <c r="A1108" s="6">
        <v>1</v>
      </c>
      <c r="B1108" s="6">
        <v>3600</v>
      </c>
      <c r="C1108" s="6">
        <v>707</v>
      </c>
      <c r="D1108" s="6">
        <v>3.5000000000000003E-2</v>
      </c>
      <c r="E1108" s="6">
        <v>15</v>
      </c>
      <c r="F1108" s="6">
        <v>15</v>
      </c>
      <c r="G1108" s="6">
        <v>7</v>
      </c>
      <c r="H1108" s="6">
        <v>1E-8</v>
      </c>
      <c r="I1108" s="6">
        <v>0</v>
      </c>
      <c r="J1108" s="6" t="s">
        <v>13</v>
      </c>
      <c r="K1108" s="6" t="s">
        <v>14</v>
      </c>
      <c r="L1108" s="6" t="s">
        <v>25</v>
      </c>
      <c r="M1108" s="6" t="s">
        <v>43</v>
      </c>
      <c r="N1108" s="6" t="s">
        <v>56</v>
      </c>
      <c r="O1108" s="6" t="s">
        <v>15</v>
      </c>
      <c r="P1108" s="6">
        <v>145.86284620000004</v>
      </c>
      <c r="Q1108" s="6">
        <v>44.802361297078249</v>
      </c>
      <c r="R1108" s="6">
        <v>4.0563724783227446</v>
      </c>
      <c r="S1108" s="6">
        <v>4</v>
      </c>
      <c r="T1108" s="3">
        <v>5107.3790152594675</v>
      </c>
      <c r="U1108" s="3">
        <v>6277.9683755725018</v>
      </c>
      <c r="V1108" s="6">
        <v>104.12082946745458</v>
      </c>
      <c r="W1108" s="6">
        <v>127.98487691672702</v>
      </c>
      <c r="X1108" s="6">
        <v>134.95863718400298</v>
      </c>
      <c r="Y1108" s="6">
        <v>-3.1323342164978386E-6</v>
      </c>
      <c r="Z1108" s="6">
        <v>18194854534.815857</v>
      </c>
      <c r="AA1108" s="6">
        <v>6052705.2916404447</v>
      </c>
      <c r="AB1108" s="6">
        <v>255913.67440744158</v>
      </c>
      <c r="AC1108" s="6">
        <v>7088295.6397741893</v>
      </c>
      <c r="AD1108" s="6">
        <v>8281398.2332042307</v>
      </c>
      <c r="AE1108" s="6">
        <v>24077.046365197482</v>
      </c>
      <c r="AF1108" s="6">
        <v>202475.14015867814</v>
      </c>
      <c r="AG1108" s="6">
        <v>0</v>
      </c>
      <c r="AH1108" s="6">
        <v>8542897.3599645682</v>
      </c>
      <c r="AI1108" s="6">
        <v>22226866.541425772</v>
      </c>
      <c r="AJ1108" s="6">
        <v>15170293.130958878</v>
      </c>
      <c r="AK1108" s="6">
        <v>67844922.057899401</v>
      </c>
      <c r="AL1108" s="6">
        <v>3144235.0164944702</v>
      </c>
      <c r="AM1108" s="6">
        <v>11880569.621052632</v>
      </c>
      <c r="AN1108" s="6">
        <v>11880569.621052632</v>
      </c>
      <c r="AO1108" s="6">
        <v>1478867.3190221859</v>
      </c>
      <c r="AP1108" s="6">
        <v>5633948.9182900488</v>
      </c>
      <c r="AQ1108" s="6">
        <v>0</v>
      </c>
      <c r="AR1108" s="6">
        <v>82869726.695446506</v>
      </c>
      <c r="AS1108" s="6">
        <v>101863112.55381137</v>
      </c>
      <c r="AT1108" s="3">
        <f t="shared" si="109"/>
        <v>10000000</v>
      </c>
      <c r="AU1108" s="2">
        <f t="shared" si="106"/>
        <v>16.225489913290978</v>
      </c>
      <c r="AV1108" s="3">
        <f t="shared" si="107"/>
        <v>5107.3790152594675</v>
      </c>
      <c r="AW1108" s="3">
        <f t="shared" si="110"/>
        <v>6277.9683755725018</v>
      </c>
      <c r="AX1108" s="3">
        <f t="shared" si="108"/>
        <v>104.12082946745458</v>
      </c>
      <c r="AY1108" s="3">
        <f t="shared" si="111"/>
        <v>127.98487691672702</v>
      </c>
    </row>
    <row r="1109" spans="1:51" x14ac:dyDescent="0.25">
      <c r="A1109" s="6">
        <v>1</v>
      </c>
      <c r="B1109" s="6">
        <v>3700</v>
      </c>
      <c r="C1109" s="6">
        <v>707</v>
      </c>
      <c r="D1109" s="6">
        <v>3.5000000000000003E-2</v>
      </c>
      <c r="E1109" s="6">
        <v>15</v>
      </c>
      <c r="F1109" s="6">
        <v>15</v>
      </c>
      <c r="G1109" s="6">
        <v>7</v>
      </c>
      <c r="H1109" s="6">
        <v>1E-13</v>
      </c>
      <c r="I1109" s="6">
        <v>0</v>
      </c>
      <c r="J1109" s="6" t="s">
        <v>13</v>
      </c>
      <c r="K1109" s="6" t="s">
        <v>14</v>
      </c>
      <c r="L1109" s="6" t="s">
        <v>25</v>
      </c>
      <c r="M1109" s="6" t="s">
        <v>43</v>
      </c>
      <c r="N1109" s="6" t="s">
        <v>56</v>
      </c>
      <c r="O1109" s="6" t="s">
        <v>15</v>
      </c>
      <c r="P1109" s="6">
        <v>0</v>
      </c>
      <c r="Q1109" s="6">
        <v>0</v>
      </c>
      <c r="R1109" s="6">
        <v>0</v>
      </c>
      <c r="S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  <c r="AK1109" s="6">
        <v>0</v>
      </c>
      <c r="AL1109" s="6">
        <v>0</v>
      </c>
      <c r="AM1109" s="6">
        <v>0</v>
      </c>
      <c r="AN1109" s="6">
        <v>0</v>
      </c>
      <c r="AO1109" s="6">
        <v>0</v>
      </c>
      <c r="AP1109" s="6">
        <v>0</v>
      </c>
      <c r="AQ1109" s="6">
        <v>0</v>
      </c>
      <c r="AR1109" s="6">
        <v>0</v>
      </c>
      <c r="AS1109" s="6">
        <v>0</v>
      </c>
      <c r="AT1109" s="3">
        <f t="shared" si="109"/>
        <v>100</v>
      </c>
      <c r="AU1109" s="2">
        <f t="shared" si="106"/>
        <v>0</v>
      </c>
      <c r="AV1109" s="3" t="str">
        <f t="shared" si="107"/>
        <v/>
      </c>
      <c r="AW1109" s="3" t="str">
        <f t="shared" si="110"/>
        <v/>
      </c>
      <c r="AX1109" s="3" t="str">
        <f t="shared" si="108"/>
        <v/>
      </c>
      <c r="AY1109" s="3" t="str">
        <f t="shared" si="111"/>
        <v/>
      </c>
    </row>
    <row r="1110" spans="1:51" x14ac:dyDescent="0.25">
      <c r="A1110" s="6">
        <v>1</v>
      </c>
      <c r="B1110" s="6">
        <v>3700</v>
      </c>
      <c r="C1110" s="6">
        <v>707</v>
      </c>
      <c r="D1110" s="6">
        <v>3.5000000000000003E-2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>
        <v>0</v>
      </c>
      <c r="J1110" s="6" t="s">
        <v>13</v>
      </c>
      <c r="K1110" s="6" t="s">
        <v>14</v>
      </c>
      <c r="L1110" s="6" t="s">
        <v>25</v>
      </c>
      <c r="M1110" s="6" t="s">
        <v>43</v>
      </c>
      <c r="N1110" s="6" t="s">
        <v>56</v>
      </c>
      <c r="O1110" s="6" t="s">
        <v>15</v>
      </c>
      <c r="P1110" s="6">
        <v>0</v>
      </c>
      <c r="Q1110" s="6">
        <v>0</v>
      </c>
      <c r="R1110" s="6">
        <v>0</v>
      </c>
      <c r="S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  <c r="AO1110" s="6">
        <v>0</v>
      </c>
      <c r="AP1110" s="6">
        <v>0</v>
      </c>
      <c r="AQ1110" s="6">
        <v>0</v>
      </c>
      <c r="AR1110" s="6">
        <v>0</v>
      </c>
      <c r="AS1110" s="6">
        <v>0</v>
      </c>
      <c r="AT1110" s="3">
        <f t="shared" si="109"/>
        <v>133.35214321633239</v>
      </c>
      <c r="AU1110" s="2">
        <f t="shared" si="106"/>
        <v>0</v>
      </c>
      <c r="AV1110" s="3" t="str">
        <f t="shared" si="107"/>
        <v/>
      </c>
      <c r="AW1110" s="3" t="str">
        <f t="shared" si="110"/>
        <v/>
      </c>
      <c r="AX1110" s="3" t="str">
        <f t="shared" si="108"/>
        <v/>
      </c>
      <c r="AY1110" s="3" t="str">
        <f t="shared" si="111"/>
        <v/>
      </c>
    </row>
    <row r="1111" spans="1:51" x14ac:dyDescent="0.25">
      <c r="A1111" s="6">
        <v>1</v>
      </c>
      <c r="B1111" s="6">
        <v>3700</v>
      </c>
      <c r="C1111" s="6">
        <v>707</v>
      </c>
      <c r="D1111" s="6">
        <v>3.5000000000000003E-2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>
        <v>0</v>
      </c>
      <c r="J1111" s="6" t="s">
        <v>13</v>
      </c>
      <c r="K1111" s="6" t="s">
        <v>14</v>
      </c>
      <c r="L1111" s="6" t="s">
        <v>25</v>
      </c>
      <c r="M1111" s="6" t="s">
        <v>43</v>
      </c>
      <c r="N1111" s="6" t="s">
        <v>56</v>
      </c>
      <c r="O1111" s="6" t="s">
        <v>15</v>
      </c>
      <c r="P1111" s="6">
        <v>0.90004479999999931</v>
      </c>
      <c r="Q1111" s="6">
        <v>0.15247695721516455</v>
      </c>
      <c r="R1111" s="6">
        <v>9.1622162683740321E-4</v>
      </c>
      <c r="S1111" s="6">
        <v>4</v>
      </c>
      <c r="T1111" s="3">
        <v>4480375.2397154393</v>
      </c>
      <c r="U1111" s="3">
        <v>9822234.7251294553</v>
      </c>
      <c r="V1111" s="6">
        <v>91338.509417617184</v>
      </c>
      <c r="W1111" s="6">
        <v>200239.54042748071</v>
      </c>
      <c r="X1111" s="6">
        <v>98.694019315744114</v>
      </c>
      <c r="Y1111" s="6">
        <v>-4.9697120819240811E-5</v>
      </c>
      <c r="Z1111" s="6">
        <v>1035323567.2683007</v>
      </c>
      <c r="AA1111" s="6">
        <v>92331.254605326496</v>
      </c>
      <c r="AB1111" s="6">
        <v>3119.2501498908819</v>
      </c>
      <c r="AC1111" s="6">
        <v>77010.45558499491</v>
      </c>
      <c r="AD1111" s="6">
        <v>57847.625445852696</v>
      </c>
      <c r="AE1111" s="6">
        <v>24077.046365197482</v>
      </c>
      <c r="AF1111" s="6">
        <v>61434.275202076133</v>
      </c>
      <c r="AG1111" s="6">
        <v>0</v>
      </c>
      <c r="AH1111" s="6">
        <v>123169.76386780199</v>
      </c>
      <c r="AI1111" s="6">
        <v>320462.45999143273</v>
      </c>
      <c r="AJ1111" s="6">
        <v>218722.21378922113</v>
      </c>
      <c r="AK1111" s="6">
        <v>978174.3450017944</v>
      </c>
      <c r="AL1111" s="6">
        <v>3144235.0164944702</v>
      </c>
      <c r="AM1111" s="6">
        <v>12297657.402400138</v>
      </c>
      <c r="AN1111" s="6">
        <v>12297657.402400138</v>
      </c>
      <c r="AO1111" s="6">
        <v>1478867.3190221859</v>
      </c>
      <c r="AP1111" s="6">
        <v>5800784.0308290515</v>
      </c>
      <c r="AQ1111" s="6">
        <v>0</v>
      </c>
      <c r="AR1111" s="6">
        <v>16420066.763896402</v>
      </c>
      <c r="AS1111" s="6">
        <v>35997375.516147777</v>
      </c>
      <c r="AT1111" s="3">
        <f t="shared" si="109"/>
        <v>177.82794100389231</v>
      </c>
      <c r="AU1111" s="2">
        <f t="shared" si="106"/>
        <v>3.6648865073496129E-3</v>
      </c>
      <c r="AV1111" s="3">
        <f t="shared" si="107"/>
        <v>4480375.2397154393</v>
      </c>
      <c r="AW1111" s="3">
        <f t="shared" si="110"/>
        <v>9822234.7251294553</v>
      </c>
      <c r="AX1111" s="3">
        <f t="shared" si="108"/>
        <v>91338.509417617184</v>
      </c>
      <c r="AY1111" s="3">
        <f t="shared" si="111"/>
        <v>200239.54042748071</v>
      </c>
    </row>
    <row r="1112" spans="1:51" x14ac:dyDescent="0.25">
      <c r="A1112" s="6">
        <v>1</v>
      </c>
      <c r="B1112" s="6">
        <v>3700</v>
      </c>
      <c r="C1112" s="6">
        <v>707</v>
      </c>
      <c r="D1112" s="6">
        <v>3.5000000000000003E-2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>
        <v>0</v>
      </c>
      <c r="J1112" s="6" t="s">
        <v>13</v>
      </c>
      <c r="K1112" s="6" t="s">
        <v>14</v>
      </c>
      <c r="L1112" s="6" t="s">
        <v>25</v>
      </c>
      <c r="M1112" s="6" t="s">
        <v>43</v>
      </c>
      <c r="N1112" s="6" t="s">
        <v>56</v>
      </c>
      <c r="O1112" s="6" t="s">
        <v>15</v>
      </c>
      <c r="P1112" s="6">
        <v>1.1973228999999992</v>
      </c>
      <c r="Q1112" s="6">
        <v>0.23769466602166295</v>
      </c>
      <c r="R1112" s="6">
        <v>5.1039126649612939E-3</v>
      </c>
      <c r="S1112" s="6">
        <v>4</v>
      </c>
      <c r="T1112" s="3">
        <v>819477.74673936772</v>
      </c>
      <c r="U1112" s="3">
        <v>1778414.0588088769</v>
      </c>
      <c r="V1112" s="6">
        <v>16706.162292967976</v>
      </c>
      <c r="W1112" s="6">
        <v>36255.376071860948</v>
      </c>
      <c r="X1112" s="6">
        <v>107.14637337355319</v>
      </c>
      <c r="Y1112" s="6">
        <v>-5.291606782749295E-5</v>
      </c>
      <c r="Z1112" s="6">
        <v>4178938764.586904</v>
      </c>
      <c r="AA1112" s="6">
        <v>132396.12149455378</v>
      </c>
      <c r="AB1112" s="6">
        <v>4732.0105450098654</v>
      </c>
      <c r="AC1112" s="6">
        <v>109216.70294660798</v>
      </c>
      <c r="AD1112" s="6">
        <v>73729.768613542779</v>
      </c>
      <c r="AE1112" s="6">
        <v>24077.046365197482</v>
      </c>
      <c r="AF1112" s="6">
        <v>71790.713312477019</v>
      </c>
      <c r="AG1112" s="6">
        <v>0</v>
      </c>
      <c r="AH1112" s="6">
        <v>162217.52167818166</v>
      </c>
      <c r="AI1112" s="6">
        <v>422056.71601756662</v>
      </c>
      <c r="AJ1112" s="6">
        <v>288062.38108026353</v>
      </c>
      <c r="AK1112" s="6">
        <v>1288278.9820534007</v>
      </c>
      <c r="AL1112" s="6">
        <v>3144235.0164944702</v>
      </c>
      <c r="AM1112" s="6">
        <v>12297657.402400138</v>
      </c>
      <c r="AN1112" s="6">
        <v>12297657.402400138</v>
      </c>
      <c r="AO1112" s="6">
        <v>1478867.3190221859</v>
      </c>
      <c r="AP1112" s="6">
        <v>5800784.0308290515</v>
      </c>
      <c r="AQ1112" s="6">
        <v>0</v>
      </c>
      <c r="AR1112" s="6">
        <v>16730171.400948009</v>
      </c>
      <c r="AS1112" s="6">
        <v>36307480.153199382</v>
      </c>
      <c r="AT1112" s="3">
        <f t="shared" si="109"/>
        <v>237.13737056616554</v>
      </c>
      <c r="AU1112" s="2">
        <f t="shared" si="106"/>
        <v>2.0415650659845175E-2</v>
      </c>
      <c r="AV1112" s="3">
        <f t="shared" si="107"/>
        <v>819477.74673936772</v>
      </c>
      <c r="AW1112" s="3">
        <f t="shared" si="110"/>
        <v>1778414.0588088769</v>
      </c>
      <c r="AX1112" s="3">
        <f t="shared" si="108"/>
        <v>16706.162292967976</v>
      </c>
      <c r="AY1112" s="3">
        <f t="shared" si="111"/>
        <v>36255.376071860948</v>
      </c>
    </row>
    <row r="1113" spans="1:51" x14ac:dyDescent="0.25">
      <c r="A1113" s="6">
        <v>1</v>
      </c>
      <c r="B1113" s="6">
        <v>3700</v>
      </c>
      <c r="C1113" s="6">
        <v>707</v>
      </c>
      <c r="D1113" s="6">
        <v>3.5000000000000003E-2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>
        <v>0</v>
      </c>
      <c r="J1113" s="6" t="s">
        <v>13</v>
      </c>
      <c r="K1113" s="6" t="s">
        <v>14</v>
      </c>
      <c r="L1113" s="6" t="s">
        <v>25</v>
      </c>
      <c r="M1113" s="6" t="s">
        <v>43</v>
      </c>
      <c r="N1113" s="6" t="s">
        <v>56</v>
      </c>
      <c r="O1113" s="6" t="s">
        <v>15</v>
      </c>
      <c r="P1113" s="6">
        <v>1.5677628999999995</v>
      </c>
      <c r="Q1113" s="6">
        <v>0.34987341923005866</v>
      </c>
      <c r="R1113" s="6">
        <v>1.1677968982547722E-2</v>
      </c>
      <c r="S1113" s="6">
        <v>4</v>
      </c>
      <c r="T1113" s="3">
        <v>366095.21372000268</v>
      </c>
      <c r="U1113" s="3">
        <v>785202.95371976017</v>
      </c>
      <c r="V1113" s="6">
        <v>7463.3461121066312</v>
      </c>
      <c r="W1113" s="6">
        <v>16007.424277174654</v>
      </c>
      <c r="X1113" s="6">
        <v>113.94649735558744</v>
      </c>
      <c r="Y1113" s="6">
        <v>-5.4632493842393162E-5</v>
      </c>
      <c r="Z1113" s="6">
        <v>7118295261.6425867</v>
      </c>
      <c r="AA1113" s="6">
        <v>180009.48510665912</v>
      </c>
      <c r="AB1113" s="6">
        <v>6731.3309357828684</v>
      </c>
      <c r="AC1113" s="6">
        <v>148121.16369874816</v>
      </c>
      <c r="AD1113" s="6">
        <v>94308.85073835589</v>
      </c>
      <c r="AE1113" s="6">
        <v>24077.046365197482</v>
      </c>
      <c r="AF1113" s="6">
        <v>82420.814614965508</v>
      </c>
      <c r="AG1113" s="6">
        <v>0</v>
      </c>
      <c r="AH1113" s="6">
        <v>208910.78966928646</v>
      </c>
      <c r="AI1113" s="6">
        <v>543543.02122416697</v>
      </c>
      <c r="AJ1113" s="6">
        <v>370979.28067771089</v>
      </c>
      <c r="AK1113" s="6">
        <v>1659101.7830308734</v>
      </c>
      <c r="AL1113" s="6">
        <v>3144235.0164944702</v>
      </c>
      <c r="AM1113" s="6">
        <v>12297657.402400138</v>
      </c>
      <c r="AN1113" s="6">
        <v>12297657.402400138</v>
      </c>
      <c r="AO1113" s="6">
        <v>1478867.3190221859</v>
      </c>
      <c r="AP1113" s="6">
        <v>5800784.0308290515</v>
      </c>
      <c r="AQ1113" s="6">
        <v>0</v>
      </c>
      <c r="AR1113" s="6">
        <v>17100994.201925483</v>
      </c>
      <c r="AS1113" s="6">
        <v>36678302.954176858</v>
      </c>
      <c r="AT1113" s="3">
        <f t="shared" si="109"/>
        <v>316.2277660168379</v>
      </c>
      <c r="AU1113" s="2">
        <f t="shared" si="106"/>
        <v>4.671187593019089E-2</v>
      </c>
      <c r="AV1113" s="3">
        <f t="shared" si="107"/>
        <v>366095.21372000268</v>
      </c>
      <c r="AW1113" s="3">
        <f t="shared" si="110"/>
        <v>785202.95371976017</v>
      </c>
      <c r="AX1113" s="3">
        <f t="shared" si="108"/>
        <v>7463.3461121066312</v>
      </c>
      <c r="AY1113" s="3">
        <f t="shared" si="111"/>
        <v>16007.424277174654</v>
      </c>
    </row>
    <row r="1114" spans="1:51" x14ac:dyDescent="0.25">
      <c r="A1114" s="6">
        <v>1</v>
      </c>
      <c r="B1114" s="6">
        <v>3700</v>
      </c>
      <c r="C1114" s="6">
        <v>707</v>
      </c>
      <c r="D1114" s="6">
        <v>3.5000000000000003E-2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>
        <v>0</v>
      </c>
      <c r="J1114" s="6" t="s">
        <v>13</v>
      </c>
      <c r="K1114" s="6" t="s">
        <v>14</v>
      </c>
      <c r="L1114" s="6" t="s">
        <v>25</v>
      </c>
      <c r="M1114" s="6" t="s">
        <v>43</v>
      </c>
      <c r="N1114" s="6" t="s">
        <v>56</v>
      </c>
      <c r="O1114" s="6" t="s">
        <v>15</v>
      </c>
      <c r="P1114" s="6">
        <v>2.0430285999999995</v>
      </c>
      <c r="Q1114" s="6">
        <v>0.49900296283994333</v>
      </c>
      <c r="R1114" s="6">
        <v>2.1270156261324669E-2</v>
      </c>
      <c r="S1114" s="6">
        <v>4</v>
      </c>
      <c r="T1114" s="3">
        <v>206341.84954650945</v>
      </c>
      <c r="U1114" s="3">
        <v>436444.86938008509</v>
      </c>
      <c r="V1114" s="6">
        <v>4206.5577010128773</v>
      </c>
      <c r="W1114" s="6">
        <v>8897.5189976890142</v>
      </c>
      <c r="X1114" s="6">
        <v>119.52309901273306</v>
      </c>
      <c r="Y1114" s="6">
        <v>-5.5623479541391133E-5</v>
      </c>
      <c r="Z1114" s="6">
        <v>9312613355.9774818</v>
      </c>
      <c r="AA1114" s="6">
        <v>237402.0722156913</v>
      </c>
      <c r="AB1114" s="6">
        <v>9213.5954133694649</v>
      </c>
      <c r="AC1114" s="6">
        <v>196048.29506781837</v>
      </c>
      <c r="AD1114" s="6">
        <v>121464.89716231228</v>
      </c>
      <c r="AE1114" s="6">
        <v>24077.046365197482</v>
      </c>
      <c r="AF1114" s="6">
        <v>94270.050386135976</v>
      </c>
      <c r="AG1114" s="6">
        <v>0</v>
      </c>
      <c r="AH1114" s="6">
        <v>266165.62307810469</v>
      </c>
      <c r="AI1114" s="6">
        <v>692508.35317269969</v>
      </c>
      <c r="AJ1114" s="6">
        <v>472651.18066406273</v>
      </c>
      <c r="AK1114" s="6">
        <v>2113801.113525392</v>
      </c>
      <c r="AL1114" s="6">
        <v>3144235.0164944702</v>
      </c>
      <c r="AM1114" s="6">
        <v>12297657.402400138</v>
      </c>
      <c r="AN1114" s="6">
        <v>12297657.402400138</v>
      </c>
      <c r="AO1114" s="6">
        <v>1478867.3190221859</v>
      </c>
      <c r="AP1114" s="6">
        <v>5800784.0308290515</v>
      </c>
      <c r="AQ1114" s="6">
        <v>0</v>
      </c>
      <c r="AR1114" s="6">
        <v>17555693.532420002</v>
      </c>
      <c r="AS1114" s="6">
        <v>37133002.284671374</v>
      </c>
      <c r="AT1114" s="3">
        <f t="shared" si="109"/>
        <v>421.69650342858228</v>
      </c>
      <c r="AU1114" s="2">
        <f t="shared" si="106"/>
        <v>8.5080625045298675E-2</v>
      </c>
      <c r="AV1114" s="3">
        <f t="shared" si="107"/>
        <v>206341.84954650945</v>
      </c>
      <c r="AW1114" s="3">
        <f t="shared" si="110"/>
        <v>436444.86938008509</v>
      </c>
      <c r="AX1114" s="3">
        <f t="shared" si="108"/>
        <v>4206.5577010128773</v>
      </c>
      <c r="AY1114" s="3">
        <f t="shared" si="111"/>
        <v>8897.5189976890142</v>
      </c>
    </row>
    <row r="1115" spans="1:51" x14ac:dyDescent="0.25">
      <c r="A1115" s="6">
        <v>1</v>
      </c>
      <c r="B1115" s="6">
        <v>3700</v>
      </c>
      <c r="C1115" s="6">
        <v>707</v>
      </c>
      <c r="D1115" s="6">
        <v>3.5000000000000003E-2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>
        <v>0</v>
      </c>
      <c r="J1115" s="6" t="s">
        <v>13</v>
      </c>
      <c r="K1115" s="6" t="s">
        <v>14</v>
      </c>
      <c r="L1115" s="6" t="s">
        <v>25</v>
      </c>
      <c r="M1115" s="6" t="s">
        <v>43</v>
      </c>
      <c r="N1115" s="6" t="s">
        <v>56</v>
      </c>
      <c r="O1115" s="6" t="s">
        <v>15</v>
      </c>
      <c r="P1115" s="6">
        <v>2.7081447999999995</v>
      </c>
      <c r="Q1115" s="6">
        <v>0.71281584352396521</v>
      </c>
      <c r="R1115" s="6">
        <v>3.5282645150892349E-2</v>
      </c>
      <c r="S1115" s="6">
        <v>4</v>
      </c>
      <c r="T1115" s="3">
        <v>128709.80315483794</v>
      </c>
      <c r="U1115" s="3">
        <v>267427.49756611028</v>
      </c>
      <c r="V1115" s="6">
        <v>2623.9234302045829</v>
      </c>
      <c r="W1115" s="6">
        <v>5451.8712603463409</v>
      </c>
      <c r="X1115" s="6">
        <v>124.35816354783555</v>
      </c>
      <c r="Y1115" s="6">
        <v>-5.7426561117172239E-5</v>
      </c>
      <c r="Z1115" s="6">
        <v>10675726599.178942</v>
      </c>
      <c r="AA1115" s="6">
        <v>311921.66891683242</v>
      </c>
      <c r="AB1115" s="6">
        <v>12503.170347001906</v>
      </c>
      <c r="AC1115" s="6">
        <v>259945.60008681499</v>
      </c>
      <c r="AD1115" s="6">
        <v>160274.94759530231</v>
      </c>
      <c r="AE1115" s="6">
        <v>24077.046365197482</v>
      </c>
      <c r="AF1115" s="6">
        <v>110442.52422374526</v>
      </c>
      <c r="AG1115" s="6">
        <v>0</v>
      </c>
      <c r="AH1115" s="6">
        <v>342874.33343860868</v>
      </c>
      <c r="AI1115" s="6">
        <v>892088.68241065741</v>
      </c>
      <c r="AJ1115" s="6">
        <v>608868.85633463832</v>
      </c>
      <c r="AK1115" s="6">
        <v>2722996.8297187989</v>
      </c>
      <c r="AL1115" s="6">
        <v>3144235.0164944702</v>
      </c>
      <c r="AM1115" s="6">
        <v>12297657.402400138</v>
      </c>
      <c r="AN1115" s="6">
        <v>12297657.402400138</v>
      </c>
      <c r="AO1115" s="6">
        <v>1478867.3190221859</v>
      </c>
      <c r="AP1115" s="6">
        <v>5800784.0308290515</v>
      </c>
      <c r="AQ1115" s="6">
        <v>0</v>
      </c>
      <c r="AR1115" s="6">
        <v>18164889.248613406</v>
      </c>
      <c r="AS1115" s="6">
        <v>37742198.000864781</v>
      </c>
      <c r="AT1115" s="3">
        <f t="shared" si="109"/>
        <v>562.34132519034904</v>
      </c>
      <c r="AU1115" s="2">
        <f t="shared" si="106"/>
        <v>0.14113058060356939</v>
      </c>
      <c r="AV1115" s="3">
        <f t="shared" si="107"/>
        <v>128709.80315483794</v>
      </c>
      <c r="AW1115" s="3">
        <f t="shared" si="110"/>
        <v>267427.49756611028</v>
      </c>
      <c r="AX1115" s="3">
        <f t="shared" si="108"/>
        <v>2623.9234302045829</v>
      </c>
      <c r="AY1115" s="3">
        <f t="shared" si="111"/>
        <v>5451.8712603463409</v>
      </c>
    </row>
    <row r="1116" spans="1:51" x14ac:dyDescent="0.25">
      <c r="A1116" s="6">
        <v>1</v>
      </c>
      <c r="B1116" s="6">
        <v>3700</v>
      </c>
      <c r="C1116" s="6">
        <v>707</v>
      </c>
      <c r="D1116" s="6">
        <v>3.5000000000000003E-2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>
        <v>0</v>
      </c>
      <c r="J1116" s="6" t="s">
        <v>13</v>
      </c>
      <c r="K1116" s="6" t="s">
        <v>14</v>
      </c>
      <c r="L1116" s="6" t="s">
        <v>25</v>
      </c>
      <c r="M1116" s="6" t="s">
        <v>43</v>
      </c>
      <c r="N1116" s="6" t="s">
        <v>56</v>
      </c>
      <c r="O1116" s="6" t="s">
        <v>15</v>
      </c>
      <c r="P1116" s="6">
        <v>3.5706966999999992</v>
      </c>
      <c r="Q1116" s="6">
        <v>0.99447836297816317</v>
      </c>
      <c r="R1116" s="6">
        <v>5.4574450806589972E-2</v>
      </c>
      <c r="S1116" s="6">
        <v>4</v>
      </c>
      <c r="T1116" s="3">
        <v>86630.348397457739</v>
      </c>
      <c r="U1116" s="3">
        <v>176312.00557818092</v>
      </c>
      <c r="V1116" s="6">
        <v>1766.0768283004813</v>
      </c>
      <c r="W1116" s="6">
        <v>3594.3587133484079</v>
      </c>
      <c r="X1116" s="6">
        <v>128.14189217731561</v>
      </c>
      <c r="Y1116" s="6">
        <v>-5.846442716009915E-5</v>
      </c>
      <c r="Z1116" s="6">
        <v>11714333759.265757</v>
      </c>
      <c r="AA1116" s="6">
        <v>400865.7204590771</v>
      </c>
      <c r="AB1116" s="6">
        <v>16481.132952326905</v>
      </c>
      <c r="AC1116" s="6">
        <v>338456.61471205577</v>
      </c>
      <c r="AD1116" s="6">
        <v>211352.77901484529</v>
      </c>
      <c r="AE1116" s="6">
        <v>24077.046365197482</v>
      </c>
      <c r="AF1116" s="6">
        <v>128895.30332971194</v>
      </c>
      <c r="AG1116" s="6">
        <v>0</v>
      </c>
      <c r="AH1116" s="6">
        <v>436850.15276495344</v>
      </c>
      <c r="AI1116" s="6">
        <v>1136594.487206663</v>
      </c>
      <c r="AJ1116" s="6">
        <v>775749.09219979122</v>
      </c>
      <c r="AK1116" s="6">
        <v>3469322.3290046221</v>
      </c>
      <c r="AL1116" s="6">
        <v>3144235.0164944702</v>
      </c>
      <c r="AM1116" s="6">
        <v>12297657.402400138</v>
      </c>
      <c r="AN1116" s="6">
        <v>12297657.402400138</v>
      </c>
      <c r="AO1116" s="6">
        <v>1478867.3190221859</v>
      </c>
      <c r="AP1116" s="6">
        <v>5800784.0308290515</v>
      </c>
      <c r="AQ1116" s="6">
        <v>0</v>
      </c>
      <c r="AR1116" s="6">
        <v>18911214.747899231</v>
      </c>
      <c r="AS1116" s="6">
        <v>38488523.500150606</v>
      </c>
      <c r="AT1116" s="3">
        <f t="shared" si="109"/>
        <v>749.89420933245594</v>
      </c>
      <c r="AU1116" s="2">
        <f t="shared" si="106"/>
        <v>0.21829780322635989</v>
      </c>
      <c r="AV1116" s="3">
        <f t="shared" si="107"/>
        <v>86630.348397457739</v>
      </c>
      <c r="AW1116" s="3">
        <f t="shared" si="110"/>
        <v>176312.00557818092</v>
      </c>
      <c r="AX1116" s="3">
        <f t="shared" si="108"/>
        <v>1766.0768283004813</v>
      </c>
      <c r="AY1116" s="3">
        <f t="shared" si="111"/>
        <v>3594.3587133484079</v>
      </c>
    </row>
    <row r="1117" spans="1:51" x14ac:dyDescent="0.25">
      <c r="A1117" s="6">
        <v>1</v>
      </c>
      <c r="B1117" s="6">
        <v>3700</v>
      </c>
      <c r="C1117" s="6">
        <v>707</v>
      </c>
      <c r="D1117" s="6">
        <v>3.5000000000000003E-2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>
        <v>0</v>
      </c>
      <c r="J1117" s="6" t="s">
        <v>13</v>
      </c>
      <c r="K1117" s="6" t="s">
        <v>14</v>
      </c>
      <c r="L1117" s="6" t="s">
        <v>25</v>
      </c>
      <c r="M1117" s="6" t="s">
        <v>43</v>
      </c>
      <c r="N1117" s="6" t="s">
        <v>56</v>
      </c>
      <c r="O1117" s="6" t="s">
        <v>15</v>
      </c>
      <c r="P1117" s="6">
        <v>4.7279248000000011</v>
      </c>
      <c r="Q1117" s="6">
        <v>1.3760898987724017</v>
      </c>
      <c r="R1117" s="6">
        <v>8.1109183985821259E-2</v>
      </c>
      <c r="S1117" s="6">
        <v>4</v>
      </c>
      <c r="T1117" s="3">
        <v>61210.301671884794</v>
      </c>
      <c r="U1117" s="3">
        <v>121552.75547980897</v>
      </c>
      <c r="V1117" s="6">
        <v>1247.8547926418162</v>
      </c>
      <c r="W1117" s="6">
        <v>2478.0173327256839</v>
      </c>
      <c r="X1117" s="6">
        <v>131.16849965579681</v>
      </c>
      <c r="Y1117" s="6">
        <v>-5.9464714031666515E-5</v>
      </c>
      <c r="Z1117" s="6">
        <v>12376158962.56988</v>
      </c>
      <c r="AA1117" s="6">
        <v>510308.3329918629</v>
      </c>
      <c r="AB1117" s="6">
        <v>21410.179941461105</v>
      </c>
      <c r="AC1117" s="6">
        <v>438014.55234959174</v>
      </c>
      <c r="AD1117" s="6">
        <v>280559.94855350925</v>
      </c>
      <c r="AE1117" s="6">
        <v>24077.046365197482</v>
      </c>
      <c r="AF1117" s="6">
        <v>151725.00080193844</v>
      </c>
      <c r="AG1117" s="6">
        <v>0</v>
      </c>
      <c r="AH1117" s="6">
        <v>556177.07379138866</v>
      </c>
      <c r="AI1117" s="6">
        <v>1447058.6584003135</v>
      </c>
      <c r="AJ1117" s="6">
        <v>987647.26844023587</v>
      </c>
      <c r="AK1117" s="6">
        <v>4416978.0616354989</v>
      </c>
      <c r="AL1117" s="6">
        <v>3144235.0164944702</v>
      </c>
      <c r="AM1117" s="6">
        <v>12297657.402400138</v>
      </c>
      <c r="AN1117" s="6">
        <v>12297657.402400138</v>
      </c>
      <c r="AO1117" s="6">
        <v>1478867.3190221859</v>
      </c>
      <c r="AP1117" s="6">
        <v>5800784.0308290515</v>
      </c>
      <c r="AQ1117" s="6">
        <v>0</v>
      </c>
      <c r="AR1117" s="6">
        <v>19858870.480530106</v>
      </c>
      <c r="AS1117" s="6">
        <v>39436179.232781477</v>
      </c>
      <c r="AT1117" s="3">
        <f t="shared" si="109"/>
        <v>1000</v>
      </c>
      <c r="AU1117" s="2">
        <f t="shared" si="106"/>
        <v>0.32443673594328504</v>
      </c>
      <c r="AV1117" s="3">
        <f t="shared" si="107"/>
        <v>61210.301671884794</v>
      </c>
      <c r="AW1117" s="3">
        <f t="shared" si="110"/>
        <v>121552.75547980897</v>
      </c>
      <c r="AX1117" s="3">
        <f t="shared" si="108"/>
        <v>1247.8547926418162</v>
      </c>
      <c r="AY1117" s="3">
        <f t="shared" si="111"/>
        <v>2478.0173327256839</v>
      </c>
    </row>
    <row r="1118" spans="1:51" x14ac:dyDescent="0.25">
      <c r="A1118" s="6">
        <v>1</v>
      </c>
      <c r="B1118" s="6">
        <v>3700</v>
      </c>
      <c r="C1118" s="6">
        <v>707</v>
      </c>
      <c r="D1118" s="6">
        <v>3.5000000000000003E-2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>
        <v>0</v>
      </c>
      <c r="J1118" s="6" t="s">
        <v>13</v>
      </c>
      <c r="K1118" s="6" t="s">
        <v>14</v>
      </c>
      <c r="L1118" s="6" t="s">
        <v>25</v>
      </c>
      <c r="M1118" s="6" t="s">
        <v>43</v>
      </c>
      <c r="N1118" s="6" t="s">
        <v>56</v>
      </c>
      <c r="O1118" s="6" t="s">
        <v>15</v>
      </c>
      <c r="P1118" s="6">
        <v>6.2774686000000006</v>
      </c>
      <c r="Q1118" s="6">
        <v>1.8899473413597909</v>
      </c>
      <c r="R1118" s="6">
        <v>0.11716074271475646</v>
      </c>
      <c r="S1118" s="6">
        <v>4</v>
      </c>
      <c r="T1118" s="3">
        <v>44933.482571262502</v>
      </c>
      <c r="U1118" s="3">
        <v>86707.946223978841</v>
      </c>
      <c r="V1118" s="6">
        <v>916.02981924841254</v>
      </c>
      <c r="W1118" s="6">
        <v>1767.6587649529417</v>
      </c>
      <c r="X1118" s="6">
        <v>133.53889616394318</v>
      </c>
      <c r="Y1118" s="6">
        <v>-6.0365721374750139E-5</v>
      </c>
      <c r="Z1118" s="6">
        <v>12731152148.31008</v>
      </c>
      <c r="AA1118" s="6">
        <v>644313.26177255146</v>
      </c>
      <c r="AB1118" s="6">
        <v>27462.091323299661</v>
      </c>
      <c r="AC1118" s="6">
        <v>563717.04195643589</v>
      </c>
      <c r="AD1118" s="6">
        <v>373795.42567167029</v>
      </c>
      <c r="AE1118" s="6">
        <v>24077.046365197482</v>
      </c>
      <c r="AF1118" s="6">
        <v>179811.92422819402</v>
      </c>
      <c r="AG1118" s="6">
        <v>0</v>
      </c>
      <c r="AH1118" s="6">
        <v>707138.94861376565</v>
      </c>
      <c r="AI1118" s="6">
        <v>1839830.4901497145</v>
      </c>
      <c r="AJ1118" s="6">
        <v>1255722.1142632794</v>
      </c>
      <c r="AK1118" s="6">
        <v>5615868.3443441084</v>
      </c>
      <c r="AL1118" s="6">
        <v>3144235.0164944702</v>
      </c>
      <c r="AM1118" s="6">
        <v>12297657.402400138</v>
      </c>
      <c r="AN1118" s="6">
        <v>12297657.402400138</v>
      </c>
      <c r="AO1118" s="6">
        <v>1478867.3190221859</v>
      </c>
      <c r="AP1118" s="6">
        <v>5800784.0308290515</v>
      </c>
      <c r="AQ1118" s="6">
        <v>0</v>
      </c>
      <c r="AR1118" s="6">
        <v>21057760.763238717</v>
      </c>
      <c r="AS1118" s="6">
        <v>40635069.515490092</v>
      </c>
      <c r="AT1118" s="3">
        <f t="shared" si="109"/>
        <v>1333.5214321633243</v>
      </c>
      <c r="AU1118" s="2">
        <f t="shared" si="106"/>
        <v>0.46864297085902584</v>
      </c>
      <c r="AV1118" s="3">
        <f t="shared" si="107"/>
        <v>44933.482571262502</v>
      </c>
      <c r="AW1118" s="3">
        <f t="shared" si="110"/>
        <v>86707.946223978841</v>
      </c>
      <c r="AX1118" s="3">
        <f t="shared" si="108"/>
        <v>916.02981924841254</v>
      </c>
      <c r="AY1118" s="3">
        <f t="shared" si="111"/>
        <v>1767.6587649529417</v>
      </c>
    </row>
    <row r="1119" spans="1:51" x14ac:dyDescent="0.25">
      <c r="A1119" s="6">
        <v>1</v>
      </c>
      <c r="B1119" s="6">
        <v>3700</v>
      </c>
      <c r="C1119" s="6">
        <v>707</v>
      </c>
      <c r="D1119" s="6">
        <v>3.5000000000000003E-2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>
        <v>0</v>
      </c>
      <c r="J1119" s="6" t="s">
        <v>13</v>
      </c>
      <c r="K1119" s="6" t="s">
        <v>14</v>
      </c>
      <c r="L1119" s="6" t="s">
        <v>25</v>
      </c>
      <c r="M1119" s="6" t="s">
        <v>43</v>
      </c>
      <c r="N1119" s="6" t="s">
        <v>56</v>
      </c>
      <c r="O1119" s="6" t="s">
        <v>15</v>
      </c>
      <c r="P1119" s="6">
        <v>8.3237547999999997</v>
      </c>
      <c r="Q1119" s="6">
        <v>2.5686439568673514</v>
      </c>
      <c r="R1119" s="6">
        <v>0.16507879583795537</v>
      </c>
      <c r="S1119" s="6">
        <v>4</v>
      </c>
      <c r="T1119" s="3">
        <v>34147.631870116929</v>
      </c>
      <c r="U1119" s="3">
        <v>63796.062264940098</v>
      </c>
      <c r="V1119" s="6">
        <v>696.14566376277344</v>
      </c>
      <c r="W1119" s="6">
        <v>1300.5690198312971</v>
      </c>
      <c r="X1119" s="6">
        <v>135.2917939717598</v>
      </c>
      <c r="Y1119" s="6">
        <v>-6.0906191751360893E-5</v>
      </c>
      <c r="Z1119" s="6">
        <v>12626689796.798</v>
      </c>
      <c r="AA1119" s="6">
        <v>805393.21487678029</v>
      </c>
      <c r="AB1119" s="6">
        <v>34722.298742501873</v>
      </c>
      <c r="AC1119" s="6">
        <v>719731.28081640869</v>
      </c>
      <c r="AD1119" s="6">
        <v>497067.92700870719</v>
      </c>
      <c r="AE1119" s="6">
        <v>24077.046365197482</v>
      </c>
      <c r="AF1119" s="6">
        <v>213398.13311816775</v>
      </c>
      <c r="AG1119" s="6">
        <v>0</v>
      </c>
      <c r="AH1119" s="6">
        <v>894812.06136182742</v>
      </c>
      <c r="AI1119" s="6">
        <v>2328117.432471402</v>
      </c>
      <c r="AJ1119" s="6">
        <v>1588987.9856911656</v>
      </c>
      <c r="AK1119" s="6">
        <v>7106307.3804521579</v>
      </c>
      <c r="AL1119" s="6">
        <v>3144235.0164944702</v>
      </c>
      <c r="AM1119" s="6">
        <v>12297657.402400138</v>
      </c>
      <c r="AN1119" s="6">
        <v>12297657.402400138</v>
      </c>
      <c r="AO1119" s="6">
        <v>1478867.3190221859</v>
      </c>
      <c r="AP1119" s="6">
        <v>5800784.0308290515</v>
      </c>
      <c r="AQ1119" s="6">
        <v>0</v>
      </c>
      <c r="AR1119" s="6">
        <v>22548199.799346767</v>
      </c>
      <c r="AS1119" s="6">
        <v>42125508.551598139</v>
      </c>
      <c r="AT1119" s="3">
        <f t="shared" si="109"/>
        <v>1778.2794100389231</v>
      </c>
      <c r="AU1119" s="2">
        <f t="shared" si="106"/>
        <v>0.66031518335182149</v>
      </c>
      <c r="AV1119" s="3">
        <f t="shared" si="107"/>
        <v>34147.631870116929</v>
      </c>
      <c r="AW1119" s="3">
        <f t="shared" si="110"/>
        <v>63796.062264940098</v>
      </c>
      <c r="AX1119" s="3">
        <f t="shared" si="108"/>
        <v>696.14566376277344</v>
      </c>
      <c r="AY1119" s="3">
        <f t="shared" si="111"/>
        <v>1300.5690198312971</v>
      </c>
    </row>
    <row r="1120" spans="1:51" x14ac:dyDescent="0.25">
      <c r="A1120" s="6">
        <v>1</v>
      </c>
      <c r="B1120" s="6">
        <v>3700</v>
      </c>
      <c r="C1120" s="6">
        <v>707</v>
      </c>
      <c r="D1120" s="6">
        <v>3.5000000000000003E-2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>
        <v>0</v>
      </c>
      <c r="J1120" s="6" t="s">
        <v>13</v>
      </c>
      <c r="K1120" s="6" t="s">
        <v>14</v>
      </c>
      <c r="L1120" s="6" t="s">
        <v>25</v>
      </c>
      <c r="M1120" s="6" t="s">
        <v>43</v>
      </c>
      <c r="N1120" s="6" t="s">
        <v>56</v>
      </c>
      <c r="O1120" s="6" t="s">
        <v>15</v>
      </c>
      <c r="P1120" s="6">
        <v>11.061534800000002</v>
      </c>
      <c r="Q1120" s="6">
        <v>3.4618472506204787</v>
      </c>
      <c r="R1120" s="6">
        <v>0.22670899458132213</v>
      </c>
      <c r="S1120" s="6">
        <v>4</v>
      </c>
      <c r="T1120" s="3">
        <v>26909.943372729169</v>
      </c>
      <c r="U1120" s="3">
        <v>48498.531849783234</v>
      </c>
      <c r="V1120" s="6">
        <v>548.59559404530523</v>
      </c>
      <c r="W1120" s="6">
        <v>988.70817087708508</v>
      </c>
      <c r="X1120" s="6">
        <v>136.2996970460427</v>
      </c>
      <c r="Y1120" s="6">
        <v>-6.1315144581720231E-5</v>
      </c>
      <c r="Z1120" s="6">
        <v>11044286293.15815</v>
      </c>
      <c r="AA1120" s="6">
        <v>997637.38639156928</v>
      </c>
      <c r="AB1120" s="6">
        <v>43278.682305824419</v>
      </c>
      <c r="AC1120" s="6">
        <v>913207.61962277314</v>
      </c>
      <c r="AD1120" s="6">
        <v>659873.6840968394</v>
      </c>
      <c r="AE1120" s="6">
        <v>24077.046365197482</v>
      </c>
      <c r="AF1120" s="6">
        <v>255137.94400021876</v>
      </c>
      <c r="AG1120" s="6">
        <v>0</v>
      </c>
      <c r="AH1120" s="6">
        <v>1128352.8214851441</v>
      </c>
      <c r="AI1120" s="6">
        <v>2935742.5845153243</v>
      </c>
      <c r="AJ1120" s="6">
        <v>2003704.6374094719</v>
      </c>
      <c r="AK1120" s="6">
        <v>8961012.4061923623</v>
      </c>
      <c r="AL1120" s="6">
        <v>3144235.0164944702</v>
      </c>
      <c r="AM1120" s="6">
        <v>12297657.402400138</v>
      </c>
      <c r="AN1120" s="6">
        <v>12297657.402400138</v>
      </c>
      <c r="AO1120" s="6">
        <v>1478867.3190221859</v>
      </c>
      <c r="AP1120" s="6">
        <v>5800784.0308290515</v>
      </c>
      <c r="AQ1120" s="6">
        <v>0</v>
      </c>
      <c r="AR1120" s="6">
        <v>24402904.82508697</v>
      </c>
      <c r="AS1120" s="6">
        <v>43980213.577338345</v>
      </c>
      <c r="AT1120" s="3">
        <f t="shared" si="109"/>
        <v>2371.3737056616555</v>
      </c>
      <c r="AU1120" s="2">
        <f t="shared" si="106"/>
        <v>0.90683597832528851</v>
      </c>
      <c r="AV1120" s="3">
        <f t="shared" si="107"/>
        <v>26909.943372729169</v>
      </c>
      <c r="AW1120" s="3">
        <f t="shared" si="110"/>
        <v>48498.531849783234</v>
      </c>
      <c r="AX1120" s="3">
        <f t="shared" si="108"/>
        <v>548.59559404530523</v>
      </c>
      <c r="AY1120" s="3">
        <f t="shared" si="111"/>
        <v>988.70817087708508</v>
      </c>
    </row>
    <row r="1121" spans="1:51" x14ac:dyDescent="0.25">
      <c r="A1121" s="6">
        <v>1</v>
      </c>
      <c r="B1121" s="6">
        <v>3700</v>
      </c>
      <c r="C1121" s="6">
        <v>707</v>
      </c>
      <c r="D1121" s="6">
        <v>3.5000000000000003E-2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>
        <v>0</v>
      </c>
      <c r="J1121" s="6" t="s">
        <v>13</v>
      </c>
      <c r="K1121" s="6" t="s">
        <v>14</v>
      </c>
      <c r="L1121" s="6" t="s">
        <v>25</v>
      </c>
      <c r="M1121" s="6" t="s">
        <v>43</v>
      </c>
      <c r="N1121" s="6" t="s">
        <v>56</v>
      </c>
      <c r="O1121" s="6" t="s">
        <v>15</v>
      </c>
      <c r="P1121" s="6">
        <v>14.708476700000002</v>
      </c>
      <c r="Q1121" s="6">
        <v>4.7037780702971146</v>
      </c>
      <c r="R1121" s="6">
        <v>0.31736628111994625</v>
      </c>
      <c r="S1121" s="6">
        <v>4</v>
      </c>
      <c r="T1121" s="3">
        <v>21143.690206431238</v>
      </c>
      <c r="U1121" s="3">
        <v>36565.388979191128</v>
      </c>
      <c r="V1121" s="6">
        <v>431.04272381568592</v>
      </c>
      <c r="W1121" s="6">
        <v>745.43491268976948</v>
      </c>
      <c r="X1121" s="6">
        <v>137.86156891516495</v>
      </c>
      <c r="Y1121" s="6">
        <v>-6.1867873704060918E-5</v>
      </c>
      <c r="Z1121" s="6">
        <v>13373680794.110142</v>
      </c>
      <c r="AA1121" s="6">
        <v>1246430.1071021401</v>
      </c>
      <c r="AB1121" s="6">
        <v>54592.732047145648</v>
      </c>
      <c r="AC1121" s="6">
        <v>1165844.0173675858</v>
      </c>
      <c r="AD1121" s="6">
        <v>884695.18117614393</v>
      </c>
      <c r="AE1121" s="6">
        <v>24077.046365197482</v>
      </c>
      <c r="AF1121" s="6">
        <v>304810.23432328395</v>
      </c>
      <c r="AG1121" s="6">
        <v>0</v>
      </c>
      <c r="AH1121" s="6">
        <v>1435375.2341687838</v>
      </c>
      <c r="AI1121" s="6">
        <v>3734551.9233617056</v>
      </c>
      <c r="AJ1121" s="6">
        <v>2548908.4250626527</v>
      </c>
      <c r="AK1121" s="6">
        <v>11399284.900974639</v>
      </c>
      <c r="AL1121" s="6">
        <v>3144235.0164944702</v>
      </c>
      <c r="AM1121" s="6">
        <v>12297657.402400138</v>
      </c>
      <c r="AN1121" s="6">
        <v>12297657.402400138</v>
      </c>
      <c r="AO1121" s="6">
        <v>1478867.3190221859</v>
      </c>
      <c r="AP1121" s="6">
        <v>5800784.0308290515</v>
      </c>
      <c r="AQ1121" s="6">
        <v>0</v>
      </c>
      <c r="AR1121" s="6">
        <v>26841177.319869246</v>
      </c>
      <c r="AS1121" s="6">
        <v>46418486.072120622</v>
      </c>
      <c r="AT1121" s="3">
        <f t="shared" si="109"/>
        <v>3162.27766016838</v>
      </c>
      <c r="AU1121" s="2">
        <f t="shared" si="106"/>
        <v>1.269465124479785</v>
      </c>
      <c r="AV1121" s="3">
        <f t="shared" si="107"/>
        <v>21143.690206431238</v>
      </c>
      <c r="AW1121" s="3">
        <f t="shared" si="110"/>
        <v>36565.388979191128</v>
      </c>
      <c r="AX1121" s="3">
        <f t="shared" si="108"/>
        <v>431.04272381568592</v>
      </c>
      <c r="AY1121" s="3">
        <f t="shared" si="111"/>
        <v>745.43491268976948</v>
      </c>
    </row>
    <row r="1122" spans="1:51" x14ac:dyDescent="0.25">
      <c r="A1122" s="6">
        <v>1</v>
      </c>
      <c r="B1122" s="6">
        <v>3700</v>
      </c>
      <c r="C1122" s="6">
        <v>707</v>
      </c>
      <c r="D1122" s="6">
        <v>3.5000000000000003E-2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>
        <v>0</v>
      </c>
      <c r="J1122" s="6" t="s">
        <v>13</v>
      </c>
      <c r="K1122" s="6" t="s">
        <v>14</v>
      </c>
      <c r="L1122" s="6" t="s">
        <v>25</v>
      </c>
      <c r="M1122" s="6" t="s">
        <v>43</v>
      </c>
      <c r="N1122" s="6" t="s">
        <v>56</v>
      </c>
      <c r="O1122" s="6" t="s">
        <v>15</v>
      </c>
      <c r="P1122" s="6">
        <v>19.554144800000003</v>
      </c>
      <c r="Q1122" s="6">
        <v>6.3241964654730296</v>
      </c>
      <c r="R1122" s="6">
        <v>0.4330244246940585</v>
      </c>
      <c r="S1122" s="6">
        <v>4</v>
      </c>
      <c r="T1122" s="3">
        <v>17237.690791941044</v>
      </c>
      <c r="U1122" s="3">
        <v>28540.349277131099</v>
      </c>
      <c r="V1122" s="6">
        <v>351.41364249608665</v>
      </c>
      <c r="W1122" s="6">
        <v>581.83362369373549</v>
      </c>
      <c r="X1122" s="6">
        <v>138.68116455394028</v>
      </c>
      <c r="Y1122" s="6">
        <v>-6.217177382856607E-5</v>
      </c>
      <c r="Z1122" s="6">
        <v>13433098270.025507</v>
      </c>
      <c r="AA1122" s="6">
        <v>1540938.6495748209</v>
      </c>
      <c r="AB1122" s="6">
        <v>67787.939487589014</v>
      </c>
      <c r="AC1122" s="6">
        <v>1476576.9874546877</v>
      </c>
      <c r="AD1122" s="6">
        <v>1179026.5522237353</v>
      </c>
      <c r="AE1122" s="6">
        <v>24077.046365197482</v>
      </c>
      <c r="AF1122" s="6">
        <v>365868.51418294047</v>
      </c>
      <c r="AG1122" s="6">
        <v>0</v>
      </c>
      <c r="AH1122" s="6">
        <v>1815167.5188226979</v>
      </c>
      <c r="AI1122" s="6">
        <v>4722693.5419215197</v>
      </c>
      <c r="AJ1122" s="6">
        <v>3223335.3840095587</v>
      </c>
      <c r="AK1122" s="6">
        <v>14415472.134042747</v>
      </c>
      <c r="AL1122" s="6">
        <v>3144235.0164944702</v>
      </c>
      <c r="AM1122" s="6">
        <v>12297657.402400138</v>
      </c>
      <c r="AN1122" s="6">
        <v>12297657.402400138</v>
      </c>
      <c r="AO1122" s="6">
        <v>1478867.3190221859</v>
      </c>
      <c r="AP1122" s="6">
        <v>5800784.0308290515</v>
      </c>
      <c r="AQ1122" s="6">
        <v>0</v>
      </c>
      <c r="AR1122" s="6">
        <v>29857364.552937359</v>
      </c>
      <c r="AS1122" s="6">
        <v>49434673.30518873</v>
      </c>
      <c r="AT1122" s="3">
        <f t="shared" si="109"/>
        <v>4216.9650342858222</v>
      </c>
      <c r="AU1122" s="2">
        <f t="shared" si="106"/>
        <v>1.732097698776234</v>
      </c>
      <c r="AV1122" s="3">
        <f t="shared" si="107"/>
        <v>17237.690791941044</v>
      </c>
      <c r="AW1122" s="3">
        <f t="shared" si="110"/>
        <v>28540.349277131099</v>
      </c>
      <c r="AX1122" s="3">
        <f t="shared" si="108"/>
        <v>351.41364249608665</v>
      </c>
      <c r="AY1122" s="3">
        <f t="shared" si="111"/>
        <v>581.83362369373549</v>
      </c>
    </row>
    <row r="1123" spans="1:51" x14ac:dyDescent="0.25">
      <c r="A1123" s="6">
        <v>1</v>
      </c>
      <c r="B1123" s="6">
        <v>3700</v>
      </c>
      <c r="C1123" s="6">
        <v>707</v>
      </c>
      <c r="D1123" s="6">
        <v>3.5000000000000003E-2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>
        <v>0</v>
      </c>
      <c r="J1123" s="6" t="s">
        <v>13</v>
      </c>
      <c r="K1123" s="6" t="s">
        <v>14</v>
      </c>
      <c r="L1123" s="6" t="s">
        <v>25</v>
      </c>
      <c r="M1123" s="6" t="s">
        <v>43</v>
      </c>
      <c r="N1123" s="6" t="s">
        <v>56</v>
      </c>
      <c r="O1123" s="6" t="s">
        <v>15</v>
      </c>
      <c r="P1123" s="6">
        <v>25.980190499999996</v>
      </c>
      <c r="Q1123" s="6">
        <v>8.4740905781476297</v>
      </c>
      <c r="R1123" s="6">
        <v>0.5865819817297182</v>
      </c>
      <c r="S1123" s="6">
        <v>4</v>
      </c>
      <c r="T1123" s="3">
        <v>14345.918892765854</v>
      </c>
      <c r="U1123" s="3">
        <v>22689.726477223881</v>
      </c>
      <c r="V1123" s="6">
        <v>292.460960920427</v>
      </c>
      <c r="W1123" s="6">
        <v>462.56076436461558</v>
      </c>
      <c r="X1123" s="6">
        <v>139.30252097972703</v>
      </c>
      <c r="Y1123" s="6">
        <v>-6.2386580761522053E-5</v>
      </c>
      <c r="Z1123" s="6">
        <v>13457017985.064598</v>
      </c>
      <c r="AA1123" s="6">
        <v>1899349.9842821052</v>
      </c>
      <c r="AB1123" s="6">
        <v>83786.689589655027</v>
      </c>
      <c r="AC1123" s="6">
        <v>1865308.2791455842</v>
      </c>
      <c r="AD1123" s="6">
        <v>1569570.559666754</v>
      </c>
      <c r="AE1123" s="6">
        <v>24077.046365197482</v>
      </c>
      <c r="AF1123" s="6">
        <v>440001.73136172618</v>
      </c>
      <c r="AG1123" s="6">
        <v>0</v>
      </c>
      <c r="AH1123" s="6">
        <v>2294016.7732602982</v>
      </c>
      <c r="AI1123" s="6">
        <v>5968561.0764800664</v>
      </c>
      <c r="AJ1123" s="6">
        <v>4073665.5763635989</v>
      </c>
      <c r="AK1123" s="6">
        <v>18218337.716514986</v>
      </c>
      <c r="AL1123" s="6">
        <v>3144235.0164944702</v>
      </c>
      <c r="AM1123" s="6">
        <v>12297657.402400138</v>
      </c>
      <c r="AN1123" s="6">
        <v>12297657.402400138</v>
      </c>
      <c r="AO1123" s="6">
        <v>1478867.3190221859</v>
      </c>
      <c r="AP1123" s="6">
        <v>5800784.0308290515</v>
      </c>
      <c r="AQ1123" s="6">
        <v>0</v>
      </c>
      <c r="AR1123" s="6">
        <v>33660230.135409594</v>
      </c>
      <c r="AS1123" s="6">
        <v>53237538.887660965</v>
      </c>
      <c r="AT1123" s="3">
        <f t="shared" si="109"/>
        <v>5623.4132519034911</v>
      </c>
      <c r="AU1123" s="2">
        <f t="shared" si="106"/>
        <v>2.3463279269188728</v>
      </c>
      <c r="AV1123" s="3">
        <f t="shared" si="107"/>
        <v>14345.918892765854</v>
      </c>
      <c r="AW1123" s="3">
        <f t="shared" si="110"/>
        <v>22689.726477223881</v>
      </c>
      <c r="AX1123" s="3">
        <f t="shared" si="108"/>
        <v>292.460960920427</v>
      </c>
      <c r="AY1123" s="3">
        <f t="shared" si="111"/>
        <v>462.56076436461558</v>
      </c>
    </row>
    <row r="1124" spans="1:51" x14ac:dyDescent="0.25">
      <c r="A1124" s="6">
        <v>1</v>
      </c>
      <c r="B1124" s="6">
        <v>3700</v>
      </c>
      <c r="C1124" s="6">
        <v>707</v>
      </c>
      <c r="D1124" s="6">
        <v>3.5000000000000003E-2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>
        <v>0</v>
      </c>
      <c r="J1124" s="6" t="s">
        <v>13</v>
      </c>
      <c r="K1124" s="6" t="s">
        <v>14</v>
      </c>
      <c r="L1124" s="6" t="s">
        <v>25</v>
      </c>
      <c r="M1124" s="6" t="s">
        <v>43</v>
      </c>
      <c r="N1124" s="6" t="s">
        <v>56</v>
      </c>
      <c r="O1124" s="6" t="s">
        <v>15</v>
      </c>
      <c r="P1124" s="6">
        <v>34.452696699999997</v>
      </c>
      <c r="Q1124" s="6">
        <v>11.309648341554229</v>
      </c>
      <c r="R1124" s="6">
        <v>0.78929483297421765</v>
      </c>
      <c r="S1124" s="6">
        <v>4</v>
      </c>
      <c r="T1124" s="3">
        <v>12174.15389107708</v>
      </c>
      <c r="U1124" s="3">
        <v>18375.039775024979</v>
      </c>
      <c r="V1124" s="6">
        <v>248.18659383143287</v>
      </c>
      <c r="W1124" s="6">
        <v>374.6000398946062</v>
      </c>
      <c r="X1124" s="6">
        <v>139.77249486217585</v>
      </c>
      <c r="Y1124" s="6">
        <v>-6.2489484637975697E-5</v>
      </c>
      <c r="Z1124" s="6">
        <v>13450803051.416584</v>
      </c>
      <c r="AA1124" s="6">
        <v>2333620.6879052198</v>
      </c>
      <c r="AB1124" s="6">
        <v>103096.57946223688</v>
      </c>
      <c r="AC1124" s="6">
        <v>2349104.4121856112</v>
      </c>
      <c r="AD1124" s="6">
        <v>2084695.4786067856</v>
      </c>
      <c r="AE1124" s="6">
        <v>24077.046365197482</v>
      </c>
      <c r="AF1124" s="6">
        <v>529432.88494085846</v>
      </c>
      <c r="AG1124" s="6">
        <v>0</v>
      </c>
      <c r="AH1124" s="6">
        <v>2895370.5648917034</v>
      </c>
      <c r="AI1124" s="6">
        <v>7533160.287681058</v>
      </c>
      <c r="AJ1124" s="6">
        <v>5141536.687307138</v>
      </c>
      <c r="AK1124" s="6">
        <v>22994094.629345808</v>
      </c>
      <c r="AL1124" s="6">
        <v>3144235.0164944702</v>
      </c>
      <c r="AM1124" s="6">
        <v>12297657.402400138</v>
      </c>
      <c r="AN1124" s="6">
        <v>12297657.402400138</v>
      </c>
      <c r="AO1124" s="6">
        <v>1478867.3190221859</v>
      </c>
      <c r="AP1124" s="6">
        <v>5800784.0308290515</v>
      </c>
      <c r="AQ1124" s="6">
        <v>0</v>
      </c>
      <c r="AR1124" s="6">
        <v>38435987.048240416</v>
      </c>
      <c r="AS1124" s="6">
        <v>58013295.800491787</v>
      </c>
      <c r="AT1124" s="3">
        <f t="shared" si="109"/>
        <v>7498.9420933245583</v>
      </c>
      <c r="AU1124" s="2">
        <f t="shared" si="106"/>
        <v>3.1571793318968706</v>
      </c>
      <c r="AV1124" s="3">
        <f t="shared" si="107"/>
        <v>12174.15389107708</v>
      </c>
      <c r="AW1124" s="3">
        <f t="shared" si="110"/>
        <v>18375.039775024979</v>
      </c>
      <c r="AX1124" s="3">
        <f t="shared" si="108"/>
        <v>248.18659383143287</v>
      </c>
      <c r="AY1124" s="3">
        <f t="shared" si="111"/>
        <v>374.6000398946062</v>
      </c>
    </row>
    <row r="1125" spans="1:51" x14ac:dyDescent="0.25">
      <c r="A1125" s="6">
        <v>1</v>
      </c>
      <c r="B1125" s="6">
        <v>3700</v>
      </c>
      <c r="C1125" s="6">
        <v>707</v>
      </c>
      <c r="D1125" s="6">
        <v>3.5000000000000003E-2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>
        <v>0</v>
      </c>
      <c r="J1125" s="6" t="s">
        <v>13</v>
      </c>
      <c r="K1125" s="6" t="s">
        <v>14</v>
      </c>
      <c r="L1125" s="6" t="s">
        <v>25</v>
      </c>
      <c r="M1125" s="6" t="s">
        <v>43</v>
      </c>
      <c r="N1125" s="6" t="s">
        <v>56</v>
      </c>
      <c r="O1125" s="6" t="s">
        <v>15</v>
      </c>
      <c r="P1125" s="6">
        <v>45.539364800000001</v>
      </c>
      <c r="Q1125" s="6">
        <v>15.021071909457691</v>
      </c>
      <c r="R1125" s="6">
        <v>1.054726007072587</v>
      </c>
      <c r="S1125" s="6">
        <v>4</v>
      </c>
      <c r="T1125" s="3">
        <v>10524.221929575599</v>
      </c>
      <c r="U1125" s="3">
        <v>15164.59976727313</v>
      </c>
      <c r="V1125" s="6">
        <v>214.55049909808145</v>
      </c>
      <c r="W1125" s="6">
        <v>309.15087789509437</v>
      </c>
      <c r="X1125" s="6">
        <v>140.12675346657247</v>
      </c>
      <c r="Y1125" s="6">
        <v>-6.2478366740047938E-5</v>
      </c>
      <c r="Z1125" s="6">
        <v>13388086379.670864</v>
      </c>
      <c r="AA1125" s="6">
        <v>2856672.9553347821</v>
      </c>
      <c r="AB1125" s="6">
        <v>126260.70556524045</v>
      </c>
      <c r="AC1125" s="6">
        <v>2947158.8600766477</v>
      </c>
      <c r="AD1125" s="6">
        <v>2758950.3110698233</v>
      </c>
      <c r="AE1125" s="6">
        <v>24077.046365197482</v>
      </c>
      <c r="AF1125" s="6">
        <v>636708.58717262431</v>
      </c>
      <c r="AG1125" s="6">
        <v>0</v>
      </c>
      <c r="AH1125" s="6">
        <v>3646433.1015778817</v>
      </c>
      <c r="AI1125" s="6">
        <v>9487270.9440284073</v>
      </c>
      <c r="AJ1125" s="6">
        <v>6475257.3632228933</v>
      </c>
      <c r="AK1125" s="6">
        <v>28958789.874413498</v>
      </c>
      <c r="AL1125" s="6">
        <v>3144235.0164944702</v>
      </c>
      <c r="AM1125" s="6">
        <v>12297657.402400138</v>
      </c>
      <c r="AN1125" s="6">
        <v>12297657.402400138</v>
      </c>
      <c r="AO1125" s="6">
        <v>1478867.3190221859</v>
      </c>
      <c r="AP1125" s="6">
        <v>5800784.0308290515</v>
      </c>
      <c r="AQ1125" s="6">
        <v>0</v>
      </c>
      <c r="AR1125" s="6">
        <v>44400682.293308109</v>
      </c>
      <c r="AS1125" s="6">
        <v>63977991.045559481</v>
      </c>
      <c r="AT1125" s="3">
        <f t="shared" si="109"/>
        <v>10000.000000000002</v>
      </c>
      <c r="AU1125" s="2">
        <f t="shared" si="106"/>
        <v>4.2189040282903481</v>
      </c>
      <c r="AV1125" s="3">
        <f t="shared" si="107"/>
        <v>10524.221929575599</v>
      </c>
      <c r="AW1125" s="3">
        <f t="shared" si="110"/>
        <v>15164.59976727313</v>
      </c>
      <c r="AX1125" s="3">
        <f t="shared" si="108"/>
        <v>214.55049909808145</v>
      </c>
      <c r="AY1125" s="3">
        <f t="shared" si="111"/>
        <v>309.15087789509437</v>
      </c>
    </row>
    <row r="1126" spans="1:51" x14ac:dyDescent="0.25">
      <c r="A1126" s="6">
        <v>1</v>
      </c>
      <c r="B1126" s="6">
        <v>3700</v>
      </c>
      <c r="C1126" s="6">
        <v>707</v>
      </c>
      <c r="D1126" s="6">
        <v>3.5000000000000003E-2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>
        <v>0</v>
      </c>
      <c r="J1126" s="6" t="s">
        <v>13</v>
      </c>
      <c r="K1126" s="6" t="s">
        <v>14</v>
      </c>
      <c r="L1126" s="6" t="s">
        <v>25</v>
      </c>
      <c r="M1126" s="6" t="s">
        <v>43</v>
      </c>
      <c r="N1126" s="6" t="s">
        <v>56</v>
      </c>
      <c r="O1126" s="6" t="s">
        <v>15</v>
      </c>
      <c r="P1126" s="6">
        <v>56.033904300000003</v>
      </c>
      <c r="Q1126" s="6">
        <v>18.531966023659589</v>
      </c>
      <c r="R1126" s="6">
        <v>1.3437246494473243</v>
      </c>
      <c r="S1126" s="6">
        <v>4</v>
      </c>
      <c r="T1126" s="3">
        <v>9247.5746228065946</v>
      </c>
      <c r="U1126" s="3">
        <v>12889.933338244229</v>
      </c>
      <c r="V1126" s="6">
        <v>188.52431695631464</v>
      </c>
      <c r="W1126" s="6">
        <v>262.77872602529038</v>
      </c>
      <c r="X1126" s="6">
        <v>140.32347738833226</v>
      </c>
      <c r="Y1126" s="6">
        <v>-5.7661946756765246E-5</v>
      </c>
      <c r="Z1126" s="6">
        <v>14584791921.404892</v>
      </c>
      <c r="AA1126" s="6">
        <v>3317510.2811577362</v>
      </c>
      <c r="AB1126" s="6">
        <v>146586.79612808384</v>
      </c>
      <c r="AC1126" s="6">
        <v>3485974.8789228401</v>
      </c>
      <c r="AD1126" s="6">
        <v>3396855.7223292273</v>
      </c>
      <c r="AE1126" s="6">
        <v>24077.046365197482</v>
      </c>
      <c r="AF1126" s="6">
        <v>691338.84753813699</v>
      </c>
      <c r="AG1126" s="6">
        <v>0</v>
      </c>
      <c r="AH1126" s="6">
        <v>4314313.9932520762</v>
      </c>
      <c r="AI1126" s="6">
        <v>11224960.022956112</v>
      </c>
      <c r="AJ1126" s="6">
        <v>7661265.865531031</v>
      </c>
      <c r="AK1126" s="6">
        <v>34262883.454180442</v>
      </c>
      <c r="AL1126" s="6">
        <v>3144235.0164944702</v>
      </c>
      <c r="AM1126" s="6">
        <v>12297657.402400138</v>
      </c>
      <c r="AN1126" s="6">
        <v>12297657.402400138</v>
      </c>
      <c r="AO1126" s="6">
        <v>1478867.3190221859</v>
      </c>
      <c r="AP1126" s="6">
        <v>5800784.0308290515</v>
      </c>
      <c r="AQ1126" s="6">
        <v>0</v>
      </c>
      <c r="AR1126" s="6">
        <v>49704775.873075046</v>
      </c>
      <c r="AS1126" s="6">
        <v>69282084.625326425</v>
      </c>
      <c r="AT1126" s="3">
        <f t="shared" si="109"/>
        <v>13335.214321633241</v>
      </c>
      <c r="AU1126" s="2">
        <f t="shared" si="106"/>
        <v>5.3748985977892971</v>
      </c>
      <c r="AV1126" s="3">
        <f t="shared" si="107"/>
        <v>9247.5746228065946</v>
      </c>
      <c r="AW1126" s="3">
        <f t="shared" si="110"/>
        <v>12889.933338244229</v>
      </c>
      <c r="AX1126" s="3">
        <f t="shared" si="108"/>
        <v>188.52431695631464</v>
      </c>
      <c r="AY1126" s="3">
        <f t="shared" si="111"/>
        <v>262.77872602529038</v>
      </c>
    </row>
    <row r="1127" spans="1:51" x14ac:dyDescent="0.25">
      <c r="A1127" s="6">
        <v>1</v>
      </c>
      <c r="B1127" s="6">
        <v>3700</v>
      </c>
      <c r="C1127" s="6">
        <v>707</v>
      </c>
      <c r="D1127" s="6">
        <v>3.5000000000000003E-2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>
        <v>0</v>
      </c>
      <c r="J1127" s="6" t="s">
        <v>13</v>
      </c>
      <c r="K1127" s="6" t="s">
        <v>14</v>
      </c>
      <c r="L1127" s="6" t="s">
        <v>25</v>
      </c>
      <c r="M1127" s="6" t="s">
        <v>43</v>
      </c>
      <c r="N1127" s="6" t="s">
        <v>56</v>
      </c>
      <c r="O1127" s="6" t="s">
        <v>15</v>
      </c>
      <c r="P1127" s="6">
        <v>67.580190500000114</v>
      </c>
      <c r="Q1127" s="6">
        <v>22.382929226569562</v>
      </c>
      <c r="R1127" s="6">
        <v>1.6767513945580343</v>
      </c>
      <c r="S1127" s="6">
        <v>4</v>
      </c>
      <c r="T1127" s="3">
        <v>8244.9992614280309</v>
      </c>
      <c r="U1127" s="3">
        <v>11163.933579268818</v>
      </c>
      <c r="V1127" s="6">
        <v>168.08546213107394</v>
      </c>
      <c r="W1127" s="6">
        <v>227.59188635112204</v>
      </c>
      <c r="X1127" s="6">
        <v>140.43012267421312</v>
      </c>
      <c r="Y1127" s="6">
        <v>-5.2197068586945532E-5</v>
      </c>
      <c r="Z1127" s="6">
        <v>15710910960.230507</v>
      </c>
      <c r="AA1127" s="6">
        <v>3794115.7981778928</v>
      </c>
      <c r="AB1127" s="6">
        <v>167501.3088335355</v>
      </c>
      <c r="AC1127" s="6">
        <v>4054062.1710273838</v>
      </c>
      <c r="AD1127" s="6">
        <v>4096867.5371043356</v>
      </c>
      <c r="AE1127" s="6">
        <v>24077.046365197482</v>
      </c>
      <c r="AF1127" s="6">
        <v>731990.97197608254</v>
      </c>
      <c r="AG1127" s="6">
        <v>0</v>
      </c>
      <c r="AH1127" s="6">
        <v>5018759.7850589249</v>
      </c>
      <c r="AI1127" s="6">
        <v>13057783.471536651</v>
      </c>
      <c r="AJ1127" s="6">
        <v>8912205.5299430452</v>
      </c>
      <c r="AK1127" s="6">
        <v>39857363.620023049</v>
      </c>
      <c r="AL1127" s="6">
        <v>3144235.0164944702</v>
      </c>
      <c r="AM1127" s="6">
        <v>12297657.402400138</v>
      </c>
      <c r="AN1127" s="6">
        <v>12297657.402400138</v>
      </c>
      <c r="AO1127" s="6">
        <v>1478867.3190221859</v>
      </c>
      <c r="AP1127" s="6">
        <v>5800784.0308290515</v>
      </c>
      <c r="AQ1127" s="6">
        <v>0</v>
      </c>
      <c r="AR1127" s="6">
        <v>55299256.038917653</v>
      </c>
      <c r="AS1127" s="6">
        <v>74876564.791169032</v>
      </c>
      <c r="AT1127" s="3">
        <f t="shared" si="109"/>
        <v>17782.794100389227</v>
      </c>
      <c r="AU1127" s="2">
        <f t="shared" si="106"/>
        <v>6.7070055782321374</v>
      </c>
      <c r="AV1127" s="3">
        <f t="shared" si="107"/>
        <v>8244.9992614280309</v>
      </c>
      <c r="AW1127" s="3">
        <f t="shared" si="110"/>
        <v>11163.933579268818</v>
      </c>
      <c r="AX1127" s="3">
        <f t="shared" si="108"/>
        <v>168.08546213107394</v>
      </c>
      <c r="AY1127" s="3">
        <f t="shared" si="111"/>
        <v>227.59188635112204</v>
      </c>
    </row>
    <row r="1128" spans="1:51" x14ac:dyDescent="0.25">
      <c r="A1128" s="6">
        <v>1</v>
      </c>
      <c r="B1128" s="6">
        <v>3700</v>
      </c>
      <c r="C1128" s="6">
        <v>707</v>
      </c>
      <c r="D1128" s="6">
        <v>3.5000000000000003E-2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>
        <v>0</v>
      </c>
      <c r="J1128" s="6" t="s">
        <v>13</v>
      </c>
      <c r="K1128" s="6" t="s">
        <v>14</v>
      </c>
      <c r="L1128" s="6" t="s">
        <v>25</v>
      </c>
      <c r="M1128" s="6" t="s">
        <v>43</v>
      </c>
      <c r="N1128" s="6" t="s">
        <v>56</v>
      </c>
      <c r="O1128" s="6" t="s">
        <v>15</v>
      </c>
      <c r="P1128" s="6">
        <v>79.514418600000127</v>
      </c>
      <c r="Q1128" s="6">
        <v>26.333459560680964</v>
      </c>
      <c r="R1128" s="6">
        <v>2.0378917415610647</v>
      </c>
      <c r="S1128" s="6">
        <v>4</v>
      </c>
      <c r="T1128" s="3">
        <v>7461.9729777375514</v>
      </c>
      <c r="U1128" s="3">
        <v>9863.6349935587114</v>
      </c>
      <c r="V1128" s="6">
        <v>152.12241221661029</v>
      </c>
      <c r="W1128" s="6">
        <v>201.08354089741852</v>
      </c>
      <c r="X1128" s="6">
        <v>140.4240866748809</v>
      </c>
      <c r="Y1128" s="6">
        <v>-4.6149132765829561E-5</v>
      </c>
      <c r="Z1128" s="6">
        <v>16663169939.174837</v>
      </c>
      <c r="AA1128" s="6">
        <v>4257424.2667651204</v>
      </c>
      <c r="AB1128" s="6">
        <v>187673.13545367293</v>
      </c>
      <c r="AC1128" s="6">
        <v>4617053.5331735713</v>
      </c>
      <c r="AD1128" s="6">
        <v>4815761.5059152925</v>
      </c>
      <c r="AE1128" s="6">
        <v>24077.046365197482</v>
      </c>
      <c r="AF1128" s="6">
        <v>751276.23439721507</v>
      </c>
      <c r="AG1128" s="6">
        <v>0</v>
      </c>
      <c r="AH1128" s="6">
        <v>5714773.6316073257</v>
      </c>
      <c r="AI1128" s="6">
        <v>14868668.728184503</v>
      </c>
      <c r="AJ1128" s="6">
        <v>10148171.927576229</v>
      </c>
      <c r="AK1128" s="6">
        <v>45384880.009438127</v>
      </c>
      <c r="AL1128" s="6">
        <v>3144235.0164944702</v>
      </c>
      <c r="AM1128" s="6">
        <v>12297657.402400138</v>
      </c>
      <c r="AN1128" s="6">
        <v>12297657.402400138</v>
      </c>
      <c r="AO1128" s="6">
        <v>1478867.3190221859</v>
      </c>
      <c r="AP1128" s="6">
        <v>5800784.0308290515</v>
      </c>
      <c r="AQ1128" s="6">
        <v>0</v>
      </c>
      <c r="AR1128" s="6">
        <v>60826772.428332731</v>
      </c>
      <c r="AS1128" s="6">
        <v>80404081.180584103</v>
      </c>
      <c r="AT1128" s="3">
        <f t="shared" si="109"/>
        <v>23713.737056616555</v>
      </c>
      <c r="AU1128" s="2">
        <f t="shared" si="106"/>
        <v>8.1515669662442587</v>
      </c>
      <c r="AV1128" s="3">
        <f t="shared" si="107"/>
        <v>7461.9729777375514</v>
      </c>
      <c r="AW1128" s="3">
        <f t="shared" si="110"/>
        <v>9863.6349935587114</v>
      </c>
      <c r="AX1128" s="3">
        <f t="shared" si="108"/>
        <v>152.12241221661029</v>
      </c>
      <c r="AY1128" s="3">
        <f t="shared" si="111"/>
        <v>201.08354089741852</v>
      </c>
    </row>
    <row r="1129" spans="1:51" x14ac:dyDescent="0.25">
      <c r="A1129" s="6">
        <v>1</v>
      </c>
      <c r="B1129" s="6">
        <v>3700</v>
      </c>
      <c r="C1129" s="6">
        <v>707</v>
      </c>
      <c r="D1129" s="6">
        <v>3.5000000000000003E-2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>
        <v>0</v>
      </c>
      <c r="J1129" s="6" t="s">
        <v>13</v>
      </c>
      <c r="K1129" s="6" t="s">
        <v>14</v>
      </c>
      <c r="L1129" s="6" t="s">
        <v>25</v>
      </c>
      <c r="M1129" s="6" t="s">
        <v>43</v>
      </c>
      <c r="N1129" s="6" t="s">
        <v>56</v>
      </c>
      <c r="O1129" s="6" t="s">
        <v>15</v>
      </c>
      <c r="P1129" s="6">
        <v>91.056730000000087</v>
      </c>
      <c r="Q1129" s="6">
        <v>30.106060959094673</v>
      </c>
      <c r="R1129" s="6">
        <v>2.403866414466151</v>
      </c>
      <c r="S1129" s="6">
        <v>4</v>
      </c>
      <c r="T1129" s="3">
        <v>6855.4979880433739</v>
      </c>
      <c r="U1129" s="3">
        <v>8891.5209378252039</v>
      </c>
      <c r="V1129" s="6">
        <v>139.75859923355998</v>
      </c>
      <c r="W1129" s="6">
        <v>181.26568098971745</v>
      </c>
      <c r="X1129" s="6">
        <v>140.30158124867509</v>
      </c>
      <c r="Y1129" s="6">
        <v>-3.9785787300206724E-5</v>
      </c>
      <c r="Z1129" s="6">
        <v>17413335501.275433</v>
      </c>
      <c r="AA1129" s="6">
        <v>4679031.1927416557</v>
      </c>
      <c r="AB1129" s="6">
        <v>205825.6081113978</v>
      </c>
      <c r="AC1129" s="6">
        <v>5139447.1853548111</v>
      </c>
      <c r="AD1129" s="6">
        <v>5503553.8147666287</v>
      </c>
      <c r="AE1129" s="6">
        <v>24077.046365197482</v>
      </c>
      <c r="AF1129" s="6">
        <v>745378.69931220252</v>
      </c>
      <c r="AG1129" s="6">
        <v>0</v>
      </c>
      <c r="AH1129" s="6">
        <v>6355952.2831942383</v>
      </c>
      <c r="AI1129" s="6">
        <v>16536884.055787679</v>
      </c>
      <c r="AJ1129" s="6">
        <v>11286763.167062536</v>
      </c>
      <c r="AK1129" s="6">
        <v>50476913.052696347</v>
      </c>
      <c r="AL1129" s="6">
        <v>3144235.0164944702</v>
      </c>
      <c r="AM1129" s="6">
        <v>12297657.402400138</v>
      </c>
      <c r="AN1129" s="6">
        <v>12297657.402400138</v>
      </c>
      <c r="AO1129" s="6">
        <v>1478867.3190221859</v>
      </c>
      <c r="AP1129" s="6">
        <v>5800784.0308290515</v>
      </c>
      <c r="AQ1129" s="6">
        <v>0</v>
      </c>
      <c r="AR1129" s="6">
        <v>65918805.471590951</v>
      </c>
      <c r="AS1129" s="6">
        <v>85496114.223842323</v>
      </c>
      <c r="AT1129" s="3">
        <f t="shared" si="109"/>
        <v>31622.776601683792</v>
      </c>
      <c r="AU1129" s="2">
        <f t="shared" si="106"/>
        <v>9.6154656578646041</v>
      </c>
      <c r="AV1129" s="3">
        <f t="shared" si="107"/>
        <v>6855.4979880433739</v>
      </c>
      <c r="AW1129" s="3">
        <f t="shared" si="110"/>
        <v>8891.5209378252039</v>
      </c>
      <c r="AX1129" s="3">
        <f t="shared" si="108"/>
        <v>139.75859923355998</v>
      </c>
      <c r="AY1129" s="3">
        <f t="shared" si="111"/>
        <v>181.26568098971745</v>
      </c>
    </row>
    <row r="1130" spans="1:51" x14ac:dyDescent="0.25">
      <c r="A1130" s="6">
        <v>1</v>
      </c>
      <c r="B1130" s="6">
        <v>3700</v>
      </c>
      <c r="C1130" s="6">
        <v>707</v>
      </c>
      <c r="D1130" s="6">
        <v>3.5000000000000003E-2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>
        <v>0</v>
      </c>
      <c r="J1130" s="6" t="s">
        <v>13</v>
      </c>
      <c r="K1130" s="6" t="s">
        <v>14</v>
      </c>
      <c r="L1130" s="6" t="s">
        <v>25</v>
      </c>
      <c r="M1130" s="6" t="s">
        <v>43</v>
      </c>
      <c r="N1130" s="6" t="s">
        <v>56</v>
      </c>
      <c r="O1130" s="6" t="s">
        <v>15</v>
      </c>
      <c r="P1130" s="6">
        <v>101.6486843000001</v>
      </c>
      <c r="Q1130" s="6">
        <v>33.51027948977935</v>
      </c>
      <c r="R1130" s="6">
        <v>2.7531782416722566</v>
      </c>
      <c r="S1130" s="6">
        <v>4</v>
      </c>
      <c r="T1130" s="3">
        <v>6389.188970187236</v>
      </c>
      <c r="U1130" s="3">
        <v>8166.8897793764281</v>
      </c>
      <c r="V1130" s="6">
        <v>130.25225917493631</v>
      </c>
      <c r="W1130" s="6">
        <v>166.49309468855844</v>
      </c>
      <c r="X1130" s="6">
        <v>140.0863375153198</v>
      </c>
      <c r="Y1130" s="6">
        <v>-3.3547083699144426E-5</v>
      </c>
      <c r="Z1130" s="6">
        <v>17969412412.678978</v>
      </c>
      <c r="AA1130" s="6">
        <v>5043725.5132376384</v>
      </c>
      <c r="AB1130" s="6">
        <v>221310.64668032253</v>
      </c>
      <c r="AC1130" s="6">
        <v>5600111.951307781</v>
      </c>
      <c r="AD1130" s="6">
        <v>6125758.2701843437</v>
      </c>
      <c r="AE1130" s="6">
        <v>24077.046365197482</v>
      </c>
      <c r="AF1130" s="6">
        <v>716987.82563221175</v>
      </c>
      <c r="AG1130" s="6">
        <v>0</v>
      </c>
      <c r="AH1130" s="6">
        <v>6915468.7888289206</v>
      </c>
      <c r="AI1130" s="6">
        <v>17992631.230832588</v>
      </c>
      <c r="AJ1130" s="6">
        <v>12280340.526643872</v>
      </c>
      <c r="AK1130" s="6">
        <v>54920411.799712874</v>
      </c>
      <c r="AL1130" s="6">
        <v>3144235.0164944702</v>
      </c>
      <c r="AM1130" s="6">
        <v>12297657.402400138</v>
      </c>
      <c r="AN1130" s="6">
        <v>12297657.402400138</v>
      </c>
      <c r="AO1130" s="6">
        <v>1478867.3190221859</v>
      </c>
      <c r="AP1130" s="6">
        <v>5800784.0308290515</v>
      </c>
      <c r="AQ1130" s="6">
        <v>0</v>
      </c>
      <c r="AR1130" s="6">
        <v>70362304.218607485</v>
      </c>
      <c r="AS1130" s="6">
        <v>89939612.970858857</v>
      </c>
      <c r="AT1130" s="3">
        <f t="shared" si="109"/>
        <v>42169.650342858229</v>
      </c>
      <c r="AU1130" s="2">
        <f t="shared" si="106"/>
        <v>11.012712966689026</v>
      </c>
      <c r="AV1130" s="3">
        <f t="shared" si="107"/>
        <v>6389.188970187236</v>
      </c>
      <c r="AW1130" s="3">
        <f t="shared" si="110"/>
        <v>8166.8897793764281</v>
      </c>
      <c r="AX1130" s="3">
        <f t="shared" si="108"/>
        <v>130.25225917493631</v>
      </c>
      <c r="AY1130" s="3">
        <f t="shared" si="111"/>
        <v>166.49309468855844</v>
      </c>
    </row>
    <row r="1131" spans="1:51" x14ac:dyDescent="0.25">
      <c r="A1131" s="6">
        <v>1</v>
      </c>
      <c r="B1131" s="6">
        <v>3700</v>
      </c>
      <c r="C1131" s="6">
        <v>707</v>
      </c>
      <c r="D1131" s="6">
        <v>3.5000000000000003E-2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>
        <v>0</v>
      </c>
      <c r="J1131" s="6" t="s">
        <v>13</v>
      </c>
      <c r="K1131" s="6" t="s">
        <v>14</v>
      </c>
      <c r="L1131" s="6" t="s">
        <v>25</v>
      </c>
      <c r="M1131" s="6" t="s">
        <v>43</v>
      </c>
      <c r="N1131" s="6" t="s">
        <v>56</v>
      </c>
      <c r="O1131" s="6" t="s">
        <v>15</v>
      </c>
      <c r="P1131" s="6">
        <v>110.99080050000009</v>
      </c>
      <c r="Q1131" s="6">
        <v>36.455769918097346</v>
      </c>
      <c r="R1131" s="6">
        <v>3.0705439854965264</v>
      </c>
      <c r="S1131" s="6">
        <v>4</v>
      </c>
      <c r="T1131" s="3">
        <v>6032.4290346983889</v>
      </c>
      <c r="U1131" s="3">
        <v>7626.3899781601376</v>
      </c>
      <c r="V1131" s="6">
        <v>122.97922533647005</v>
      </c>
      <c r="W1131" s="6">
        <v>155.47427516067668</v>
      </c>
      <c r="X1131" s="6">
        <v>139.81542790297863</v>
      </c>
      <c r="Y1131" s="6">
        <v>-2.7815443488769235E-5</v>
      </c>
      <c r="Z1131" s="6">
        <v>18352504731.269402</v>
      </c>
      <c r="AA1131" s="6">
        <v>5348027.1330925077</v>
      </c>
      <c r="AB1131" s="6">
        <v>234033.41637632446</v>
      </c>
      <c r="AC1131" s="6">
        <v>5991615.3182937307</v>
      </c>
      <c r="AD1131" s="6">
        <v>6665734.8370003114</v>
      </c>
      <c r="AE1131" s="6">
        <v>24077.046365197482</v>
      </c>
      <c r="AF1131" s="6">
        <v>672469.68639541836</v>
      </c>
      <c r="AG1131" s="6">
        <v>0</v>
      </c>
      <c r="AH1131" s="6">
        <v>7385023.4006341584</v>
      </c>
      <c r="AI1131" s="6">
        <v>19214316.011855088</v>
      </c>
      <c r="AJ1131" s="6">
        <v>13114165.49280367</v>
      </c>
      <c r="AK1131" s="6">
        <v>58649462.342816405</v>
      </c>
      <c r="AL1131" s="6">
        <v>3144235.0164944702</v>
      </c>
      <c r="AM1131" s="6">
        <v>12297657.402400138</v>
      </c>
      <c r="AN1131" s="6">
        <v>12297657.402400138</v>
      </c>
      <c r="AO1131" s="6">
        <v>1478867.3190221859</v>
      </c>
      <c r="AP1131" s="6">
        <v>5800784.0308290515</v>
      </c>
      <c r="AQ1131" s="6">
        <v>0</v>
      </c>
      <c r="AR1131" s="6">
        <v>74091354.761711016</v>
      </c>
      <c r="AS1131" s="6">
        <v>93668663.513962388</v>
      </c>
      <c r="AT1131" s="3">
        <f t="shared" si="109"/>
        <v>56234.132519034909</v>
      </c>
      <c r="AU1131" s="2">
        <f t="shared" si="106"/>
        <v>12.282175941986106</v>
      </c>
      <c r="AV1131" s="3">
        <f t="shared" si="107"/>
        <v>6032.4290346983889</v>
      </c>
      <c r="AW1131" s="3">
        <f t="shared" si="110"/>
        <v>7626.3899781601376</v>
      </c>
      <c r="AX1131" s="3">
        <f t="shared" si="108"/>
        <v>122.97922533647005</v>
      </c>
      <c r="AY1131" s="3">
        <f t="shared" si="111"/>
        <v>155.47427516067668</v>
      </c>
    </row>
    <row r="1132" spans="1:51" x14ac:dyDescent="0.25">
      <c r="A1132" s="6">
        <v>1</v>
      </c>
      <c r="B1132" s="6">
        <v>3700</v>
      </c>
      <c r="C1132" s="6">
        <v>707</v>
      </c>
      <c r="D1132" s="6">
        <v>3.5000000000000003E-2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>
        <v>0</v>
      </c>
      <c r="J1132" s="6" t="s">
        <v>13</v>
      </c>
      <c r="K1132" s="6" t="s">
        <v>14</v>
      </c>
      <c r="L1132" s="6" t="s">
        <v>25</v>
      </c>
      <c r="M1132" s="6" t="s">
        <v>43</v>
      </c>
      <c r="N1132" s="6" t="s">
        <v>56</v>
      </c>
      <c r="O1132" s="6" t="s">
        <v>15</v>
      </c>
      <c r="P1132" s="6">
        <v>118.9102486000001</v>
      </c>
      <c r="Q1132" s="6">
        <v>38.904371436498032</v>
      </c>
      <c r="R1132" s="6">
        <v>3.3462876438175346</v>
      </c>
      <c r="S1132" s="6">
        <v>4</v>
      </c>
      <c r="T1132" s="3">
        <v>5760.3537174299981</v>
      </c>
      <c r="U1132" s="3">
        <v>7222.9677270491065</v>
      </c>
      <c r="V1132" s="6">
        <v>117.43260198485133</v>
      </c>
      <c r="W1132" s="6">
        <v>147.24996690279926</v>
      </c>
      <c r="X1132" s="6">
        <v>139.52743737072075</v>
      </c>
      <c r="Y1132" s="6">
        <v>-2.2790423590689899E-5</v>
      </c>
      <c r="Z1132" s="6">
        <v>18615157540.921249</v>
      </c>
      <c r="AA1132" s="6">
        <v>5593357.214783052</v>
      </c>
      <c r="AB1132" s="6">
        <v>244129.29964065042</v>
      </c>
      <c r="AC1132" s="6">
        <v>6312641.2308002776</v>
      </c>
      <c r="AD1132" s="6">
        <v>7116052.9828890143</v>
      </c>
      <c r="AE1132" s="6">
        <v>24077.046365197482</v>
      </c>
      <c r="AF1132" s="6">
        <v>618124.75374713424</v>
      </c>
      <c r="AG1132" s="6">
        <v>0</v>
      </c>
      <c r="AH1132" s="6">
        <v>7764269.1860078759</v>
      </c>
      <c r="AI1132" s="6">
        <v>20201035.751390249</v>
      </c>
      <c r="AJ1132" s="6">
        <v>13787621.990099557</v>
      </c>
      <c r="AK1132" s="6">
        <v>61661309.45572301</v>
      </c>
      <c r="AL1132" s="6">
        <v>3144235.0164944702</v>
      </c>
      <c r="AM1132" s="6">
        <v>12297657.402400138</v>
      </c>
      <c r="AN1132" s="6">
        <v>12297657.402400138</v>
      </c>
      <c r="AO1132" s="6">
        <v>1478867.3190221859</v>
      </c>
      <c r="AP1132" s="6">
        <v>5800784.0308290515</v>
      </c>
      <c r="AQ1132" s="6">
        <v>0</v>
      </c>
      <c r="AR1132" s="6">
        <v>77103201.874617621</v>
      </c>
      <c r="AS1132" s="6">
        <v>96680510.626868993</v>
      </c>
      <c r="AT1132" s="3">
        <f t="shared" si="109"/>
        <v>74989.420933245579</v>
      </c>
      <c r="AU1132" s="2">
        <f t="shared" si="106"/>
        <v>13.385150575270139</v>
      </c>
      <c r="AV1132" s="3">
        <f t="shared" si="107"/>
        <v>5760.3537174299981</v>
      </c>
      <c r="AW1132" s="3">
        <f t="shared" si="110"/>
        <v>7222.9677270491065</v>
      </c>
      <c r="AX1132" s="3">
        <f t="shared" si="108"/>
        <v>117.43260198485133</v>
      </c>
      <c r="AY1132" s="3">
        <f t="shared" si="111"/>
        <v>147.24996690279926</v>
      </c>
    </row>
    <row r="1133" spans="1:51" x14ac:dyDescent="0.25">
      <c r="A1133" s="6">
        <v>1</v>
      </c>
      <c r="B1133" s="6">
        <v>3700</v>
      </c>
      <c r="C1133" s="6">
        <v>707</v>
      </c>
      <c r="D1133" s="6">
        <v>3.5000000000000003E-2</v>
      </c>
      <c r="E1133" s="6">
        <v>15</v>
      </c>
      <c r="F1133" s="6">
        <v>15</v>
      </c>
      <c r="G1133" s="6">
        <v>7</v>
      </c>
      <c r="H1133" s="6">
        <v>1E-10</v>
      </c>
      <c r="I1133" s="6">
        <v>0</v>
      </c>
      <c r="J1133" s="6" t="s">
        <v>13</v>
      </c>
      <c r="K1133" s="6" t="s">
        <v>14</v>
      </c>
      <c r="L1133" s="6" t="s">
        <v>25</v>
      </c>
      <c r="M1133" s="6" t="s">
        <v>43</v>
      </c>
      <c r="N1133" s="6" t="s">
        <v>56</v>
      </c>
      <c r="O1133" s="6" t="s">
        <v>15</v>
      </c>
      <c r="P1133" s="6">
        <v>125.46074240000011</v>
      </c>
      <c r="Q1133" s="6">
        <v>40.892783842585345</v>
      </c>
      <c r="R1133" s="6">
        <v>3.5783118235398459</v>
      </c>
      <c r="S1133" s="6">
        <v>4</v>
      </c>
      <c r="T1133" s="3">
        <v>5553.2850934528442</v>
      </c>
      <c r="U1133" s="3">
        <v>6921.0605779328771</v>
      </c>
      <c r="V1133" s="6">
        <v>113.21122800403458</v>
      </c>
      <c r="W1133" s="6">
        <v>141.09518130842346</v>
      </c>
      <c r="X1133" s="6">
        <v>139.24971356547829</v>
      </c>
      <c r="Y1133" s="6">
        <v>-1.8563020032830536E-5</v>
      </c>
      <c r="Z1133" s="6">
        <v>18786802305.670555</v>
      </c>
      <c r="AA1133" s="6">
        <v>5787572.1393524436</v>
      </c>
      <c r="AB1133" s="6">
        <v>252000.50868510854</v>
      </c>
      <c r="AC1133" s="6">
        <v>6570651.9102751277</v>
      </c>
      <c r="AD1133" s="6">
        <v>7482883.8619791577</v>
      </c>
      <c r="AE1133" s="6">
        <v>24077.046365197482</v>
      </c>
      <c r="AF1133" s="6">
        <v>560375.58893910726</v>
      </c>
      <c r="AG1133" s="6">
        <v>0</v>
      </c>
      <c r="AH1133" s="6">
        <v>8064248.8116824925</v>
      </c>
      <c r="AI1133" s="6">
        <v>20981521.203113407</v>
      </c>
      <c r="AJ1133" s="6">
        <v>14320319.348272912</v>
      </c>
      <c r="AK1133" s="6">
        <v>64043650.418664955</v>
      </c>
      <c r="AL1133" s="6">
        <v>3144235.0164944702</v>
      </c>
      <c r="AM1133" s="6">
        <v>12297657.402400138</v>
      </c>
      <c r="AN1133" s="6">
        <v>12297657.402400138</v>
      </c>
      <c r="AO1133" s="6">
        <v>1478867.3190221859</v>
      </c>
      <c r="AP1133" s="6">
        <v>5800784.0308290515</v>
      </c>
      <c r="AQ1133" s="6">
        <v>0</v>
      </c>
      <c r="AR1133" s="6">
        <v>79485542.837559566</v>
      </c>
      <c r="AS1133" s="6">
        <v>99062851.589810938</v>
      </c>
      <c r="AT1133" s="3">
        <f t="shared" si="109"/>
        <v>100000</v>
      </c>
      <c r="AU1133" s="2">
        <f t="shared" ref="AU1133:AU1196" si="112">S1133*R1133</f>
        <v>14.313247294159384</v>
      </c>
      <c r="AV1133" s="3">
        <f t="shared" ref="AV1133:AV1196" si="113">IF(ISNUMBER(T1133)=TRUE,T1133,"")</f>
        <v>5553.2850934528442</v>
      </c>
      <c r="AW1133" s="3">
        <f t="shared" si="110"/>
        <v>6921.0605779328771</v>
      </c>
      <c r="AX1133" s="3">
        <f t="shared" ref="AX1133:AX1196" si="114">IF(ISNUMBER(V1133)=TRUE,V1133,"")</f>
        <v>113.21122800403458</v>
      </c>
      <c r="AY1133" s="3">
        <f t="shared" si="111"/>
        <v>141.09518130842346</v>
      </c>
    </row>
    <row r="1134" spans="1:51" x14ac:dyDescent="0.25">
      <c r="A1134" s="6">
        <v>1</v>
      </c>
      <c r="B1134" s="6">
        <v>3700</v>
      </c>
      <c r="C1134" s="6">
        <v>707</v>
      </c>
      <c r="D1134" s="6">
        <v>3.5000000000000003E-2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>
        <v>0</v>
      </c>
      <c r="J1134" s="6" t="s">
        <v>13</v>
      </c>
      <c r="K1134" s="6" t="s">
        <v>14</v>
      </c>
      <c r="L1134" s="6" t="s">
        <v>25</v>
      </c>
      <c r="M1134" s="6" t="s">
        <v>43</v>
      </c>
      <c r="N1134" s="6" t="s">
        <v>56</v>
      </c>
      <c r="O1134" s="6" t="s">
        <v>15</v>
      </c>
      <c r="P1134" s="6">
        <v>130.73241860000002</v>
      </c>
      <c r="Q1134" s="6">
        <v>42.466956479340745</v>
      </c>
      <c r="R1134" s="6">
        <v>3.7678769540990227</v>
      </c>
      <c r="S1134" s="6">
        <v>4</v>
      </c>
      <c r="T1134" s="3">
        <v>5395.9020155485532</v>
      </c>
      <c r="U1134" s="3">
        <v>6694.8635388908615</v>
      </c>
      <c r="V1134" s="6">
        <v>110.00276108458797</v>
      </c>
      <c r="W1134" s="6">
        <v>136.48384871341329</v>
      </c>
      <c r="X1134" s="6">
        <v>139.0007610603829</v>
      </c>
      <c r="Y1134" s="6">
        <v>-1.5101317359134555E-5</v>
      </c>
      <c r="Z1134" s="6">
        <v>18904513000.00613</v>
      </c>
      <c r="AA1134" s="6">
        <v>5938165.5920581724</v>
      </c>
      <c r="AB1134" s="6">
        <v>258019.39874109279</v>
      </c>
      <c r="AC1134" s="6">
        <v>6773337.8138350658</v>
      </c>
      <c r="AD1134" s="6">
        <v>7774136.2457343265</v>
      </c>
      <c r="AE1134" s="6">
        <v>24077.046365197482</v>
      </c>
      <c r="AF1134" s="6">
        <v>503524.02382999839</v>
      </c>
      <c r="AG1134" s="6">
        <v>0</v>
      </c>
      <c r="AH1134" s="6">
        <v>8295791.4470199011</v>
      </c>
      <c r="AI1134" s="6">
        <v>21583947.644336149</v>
      </c>
      <c r="AJ1134" s="6">
        <v>14731487.773032933</v>
      </c>
      <c r="AK1134" s="6">
        <v>65882486.984952837</v>
      </c>
      <c r="AL1134" s="6">
        <v>3144235.0164944702</v>
      </c>
      <c r="AM1134" s="6">
        <v>12297657.402400138</v>
      </c>
      <c r="AN1134" s="6">
        <v>12297657.402400138</v>
      </c>
      <c r="AO1134" s="6">
        <v>1478867.3190221859</v>
      </c>
      <c r="AP1134" s="6">
        <v>5800784.0308290515</v>
      </c>
      <c r="AQ1134" s="6">
        <v>0</v>
      </c>
      <c r="AR1134" s="6">
        <v>81324379.403847441</v>
      </c>
      <c r="AS1134" s="6">
        <v>100901688.15609881</v>
      </c>
      <c r="AT1134" s="3">
        <f t="shared" si="109"/>
        <v>133352.14321633239</v>
      </c>
      <c r="AU1134" s="2">
        <f t="shared" si="112"/>
        <v>15.071507816396091</v>
      </c>
      <c r="AV1134" s="3">
        <f t="shared" si="113"/>
        <v>5395.9020155485532</v>
      </c>
      <c r="AW1134" s="3">
        <f t="shared" si="110"/>
        <v>6694.8635388908615</v>
      </c>
      <c r="AX1134" s="3">
        <f t="shared" si="114"/>
        <v>110.00276108458797</v>
      </c>
      <c r="AY1134" s="3">
        <f t="shared" si="111"/>
        <v>136.48384871341329</v>
      </c>
    </row>
    <row r="1135" spans="1:51" x14ac:dyDescent="0.25">
      <c r="A1135" s="6">
        <v>1</v>
      </c>
      <c r="B1135" s="6">
        <v>3700</v>
      </c>
      <c r="C1135" s="6">
        <v>707</v>
      </c>
      <c r="D1135" s="6">
        <v>3.5000000000000003E-2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>
        <v>0</v>
      </c>
      <c r="J1135" s="6" t="s">
        <v>13</v>
      </c>
      <c r="K1135" s="6" t="s">
        <v>14</v>
      </c>
      <c r="L1135" s="6" t="s">
        <v>25</v>
      </c>
      <c r="M1135" s="6" t="s">
        <v>43</v>
      </c>
      <c r="N1135" s="6" t="s">
        <v>56</v>
      </c>
      <c r="O1135" s="6" t="s">
        <v>15</v>
      </c>
      <c r="P1135" s="6">
        <v>134.9129705</v>
      </c>
      <c r="Q1135" s="6">
        <v>43.697141494752124</v>
      </c>
      <c r="R1135" s="6">
        <v>3.9197760928573486</v>
      </c>
      <c r="S1135" s="6">
        <v>4</v>
      </c>
      <c r="T1135" s="3">
        <v>5276.3529342861075</v>
      </c>
      <c r="U1135" s="3">
        <v>6524.9771087590643</v>
      </c>
      <c r="V1135" s="6">
        <v>107.56559136095318</v>
      </c>
      <c r="W1135" s="6">
        <v>133.02048404677345</v>
      </c>
      <c r="X1135" s="6">
        <v>138.78751037913455</v>
      </c>
      <c r="Y1135" s="6">
        <v>-1.2332883623894305E-5</v>
      </c>
      <c r="Z1135" s="6">
        <v>18982153954.652843</v>
      </c>
      <c r="AA1135" s="6">
        <v>6053966.7416138761</v>
      </c>
      <c r="AB1135" s="6">
        <v>262595.84877314343</v>
      </c>
      <c r="AC1135" s="6">
        <v>6930814.4324520752</v>
      </c>
      <c r="AD1135" s="6">
        <v>8002351.2406584686</v>
      </c>
      <c r="AE1135" s="6">
        <v>24077.046365197482</v>
      </c>
      <c r="AF1135" s="6">
        <v>450794.81273455982</v>
      </c>
      <c r="AG1135" s="6">
        <v>0</v>
      </c>
      <c r="AH1135" s="6">
        <v>8472594.0478129536</v>
      </c>
      <c r="AI1135" s="6">
        <v>22043951.74439951</v>
      </c>
      <c r="AJ1135" s="6">
        <v>15045450.023465224</v>
      </c>
      <c r="AK1135" s="6">
        <v>67286595.938275009</v>
      </c>
      <c r="AL1135" s="6">
        <v>3144235.0164944702</v>
      </c>
      <c r="AM1135" s="6">
        <v>12297657.402400138</v>
      </c>
      <c r="AN1135" s="6">
        <v>12297657.402400138</v>
      </c>
      <c r="AO1135" s="6">
        <v>1478867.3190221859</v>
      </c>
      <c r="AP1135" s="6">
        <v>5800784.0308290515</v>
      </c>
      <c r="AQ1135" s="6">
        <v>0</v>
      </c>
      <c r="AR1135" s="6">
        <v>82728488.357169613</v>
      </c>
      <c r="AS1135" s="6">
        <v>102305797.10942098</v>
      </c>
      <c r="AT1135" s="3">
        <f t="shared" si="109"/>
        <v>177827.94100389228</v>
      </c>
      <c r="AU1135" s="2">
        <f t="shared" si="112"/>
        <v>15.679104371429395</v>
      </c>
      <c r="AV1135" s="3">
        <f t="shared" si="113"/>
        <v>5276.3529342861075</v>
      </c>
      <c r="AW1135" s="3">
        <f t="shared" si="110"/>
        <v>6524.9771087590643</v>
      </c>
      <c r="AX1135" s="3">
        <f t="shared" si="114"/>
        <v>107.56559136095318</v>
      </c>
      <c r="AY1135" s="3">
        <f t="shared" si="111"/>
        <v>133.02048404677345</v>
      </c>
    </row>
    <row r="1136" spans="1:51" x14ac:dyDescent="0.25">
      <c r="A1136" s="6">
        <v>1</v>
      </c>
      <c r="B1136" s="6">
        <v>3700</v>
      </c>
      <c r="C1136" s="6">
        <v>707</v>
      </c>
      <c r="D1136" s="6">
        <v>3.5000000000000003E-2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>
        <v>0</v>
      </c>
      <c r="J1136" s="6" t="s">
        <v>13</v>
      </c>
      <c r="K1136" s="6" t="s">
        <v>14</v>
      </c>
      <c r="L1136" s="6" t="s">
        <v>25</v>
      </c>
      <c r="M1136" s="6" t="s">
        <v>43</v>
      </c>
      <c r="N1136" s="6" t="s">
        <v>56</v>
      </c>
      <c r="O1136" s="6" t="s">
        <v>15</v>
      </c>
      <c r="P1136" s="6">
        <v>138.11380050000005</v>
      </c>
      <c r="Q1136" s="6">
        <v>44.628146815399859</v>
      </c>
      <c r="R1136" s="6">
        <v>4.0382184931198228</v>
      </c>
      <c r="S1136" s="6">
        <v>4</v>
      </c>
      <c r="T1136" s="3">
        <v>5185.6559830308106</v>
      </c>
      <c r="U1136" s="3">
        <v>6397.6575615490674</v>
      </c>
      <c r="V1136" s="6">
        <v>105.7166113329082</v>
      </c>
      <c r="W1136" s="6">
        <v>130.42490286446477</v>
      </c>
      <c r="X1136" s="6">
        <v>138.61483494073244</v>
      </c>
      <c r="Y1136" s="6">
        <v>-1.0137446847744285E-5</v>
      </c>
      <c r="Z1136" s="6">
        <v>19051185032.003963</v>
      </c>
      <c r="AA1136" s="6">
        <v>6140468.7771976786</v>
      </c>
      <c r="AB1136" s="6">
        <v>265980.06817864667</v>
      </c>
      <c r="AC1136" s="6">
        <v>7049488.3328725686</v>
      </c>
      <c r="AD1136" s="6">
        <v>8175440.5114902332</v>
      </c>
      <c r="AE1136" s="6">
        <v>24077.046365197482</v>
      </c>
      <c r="AF1136" s="6">
        <v>403234.65879549168</v>
      </c>
      <c r="AG1136" s="6">
        <v>0</v>
      </c>
      <c r="AH1136" s="6">
        <v>8602888.8640109263</v>
      </c>
      <c r="AI1136" s="6">
        <v>22382952.129004847</v>
      </c>
      <c r="AJ1136" s="6">
        <v>15276824.751719691</v>
      </c>
      <c r="AK1136" s="6">
        <v>68321355.13963528</v>
      </c>
      <c r="AL1136" s="6">
        <v>3144235.0164944702</v>
      </c>
      <c r="AM1136" s="6">
        <v>12297657.402400138</v>
      </c>
      <c r="AN1136" s="6">
        <v>12297657.402400138</v>
      </c>
      <c r="AO1136" s="6">
        <v>1478867.3190221859</v>
      </c>
      <c r="AP1136" s="6">
        <v>5800784.0308290515</v>
      </c>
      <c r="AQ1136" s="6">
        <v>0</v>
      </c>
      <c r="AR1136" s="6">
        <v>83763247.558529884</v>
      </c>
      <c r="AS1136" s="6">
        <v>103340556.31078126</v>
      </c>
      <c r="AT1136" s="3">
        <f t="shared" si="109"/>
        <v>237137.37056616557</v>
      </c>
      <c r="AU1136" s="2">
        <f t="shared" si="112"/>
        <v>16.152873972479291</v>
      </c>
      <c r="AV1136" s="3">
        <f t="shared" si="113"/>
        <v>5185.6559830308106</v>
      </c>
      <c r="AW1136" s="3">
        <f t="shared" si="110"/>
        <v>6397.6575615490674</v>
      </c>
      <c r="AX1136" s="3">
        <f t="shared" si="114"/>
        <v>105.7166113329082</v>
      </c>
      <c r="AY1136" s="3">
        <f t="shared" si="111"/>
        <v>130.42490286446477</v>
      </c>
    </row>
    <row r="1137" spans="1:51" x14ac:dyDescent="0.25">
      <c r="A1137" s="6">
        <v>1</v>
      </c>
      <c r="B1137" s="6">
        <v>3700</v>
      </c>
      <c r="C1137" s="6">
        <v>707</v>
      </c>
      <c r="D1137" s="6">
        <v>3.5000000000000003E-2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>
        <v>0</v>
      </c>
      <c r="J1137" s="6" t="s">
        <v>13</v>
      </c>
      <c r="K1137" s="6" t="s">
        <v>14</v>
      </c>
      <c r="L1137" s="6" t="s">
        <v>25</v>
      </c>
      <c r="M1137" s="6" t="s">
        <v>43</v>
      </c>
      <c r="N1137" s="6" t="s">
        <v>56</v>
      </c>
      <c r="O1137" s="6" t="s">
        <v>15</v>
      </c>
      <c r="P1137" s="6">
        <v>140.54980050000003</v>
      </c>
      <c r="Q1137" s="6">
        <v>45.33020966315685</v>
      </c>
      <c r="R1137" s="6">
        <v>4.129662788489493</v>
      </c>
      <c r="S1137" s="6">
        <v>4</v>
      </c>
      <c r="T1137" s="3">
        <v>5116.9014633625775</v>
      </c>
      <c r="U1137" s="3">
        <v>6302.0653468895025</v>
      </c>
      <c r="V1137" s="6">
        <v>104.31495745210077</v>
      </c>
      <c r="W1137" s="6">
        <v>128.47612627059002</v>
      </c>
      <c r="X1137" s="6">
        <v>138.47803716725679</v>
      </c>
      <c r="Y1137" s="6">
        <v>-8.4224332496523863E-6</v>
      </c>
      <c r="Z1137" s="6">
        <v>19109485340.001808</v>
      </c>
      <c r="AA1137" s="6">
        <v>6205048.7091428349</v>
      </c>
      <c r="AB1137" s="6">
        <v>268486.19725697534</v>
      </c>
      <c r="AC1137" s="6">
        <v>7138702.6185157979</v>
      </c>
      <c r="AD1137" s="6">
        <v>8306194.9519005669</v>
      </c>
      <c r="AE1137" s="6">
        <v>24077.046365197482</v>
      </c>
      <c r="AF1137" s="6">
        <v>361901.66341595602</v>
      </c>
      <c r="AG1137" s="6">
        <v>0</v>
      </c>
      <c r="AH1137" s="6">
        <v>8698720.3627729565</v>
      </c>
      <c r="AI1137" s="6">
        <v>22632286.031040318</v>
      </c>
      <c r="AJ1137" s="6">
        <v>15447000.263158254</v>
      </c>
      <c r="AK1137" s="6">
        <v>69082417.843568861</v>
      </c>
      <c r="AL1137" s="6">
        <v>3144235.0164944702</v>
      </c>
      <c r="AM1137" s="6">
        <v>12297657.402400138</v>
      </c>
      <c r="AN1137" s="6">
        <v>12297657.402400138</v>
      </c>
      <c r="AO1137" s="6">
        <v>1478867.3190221859</v>
      </c>
      <c r="AP1137" s="6">
        <v>5800784.0308290515</v>
      </c>
      <c r="AQ1137" s="6">
        <v>0</v>
      </c>
      <c r="AR1137" s="6">
        <v>84524310.262463465</v>
      </c>
      <c r="AS1137" s="6">
        <v>104101619.01471484</v>
      </c>
      <c r="AT1137" s="3">
        <f t="shared" si="109"/>
        <v>316227.76601683797</v>
      </c>
      <c r="AU1137" s="2">
        <f t="shared" si="112"/>
        <v>16.518651153957972</v>
      </c>
      <c r="AV1137" s="3">
        <f t="shared" si="113"/>
        <v>5116.9014633625775</v>
      </c>
      <c r="AW1137" s="3">
        <f t="shared" si="110"/>
        <v>6302.0653468895025</v>
      </c>
      <c r="AX1137" s="3">
        <f t="shared" si="114"/>
        <v>104.31495745210077</v>
      </c>
      <c r="AY1137" s="3">
        <f t="shared" si="111"/>
        <v>128.47612627059002</v>
      </c>
    </row>
    <row r="1138" spans="1:51" x14ac:dyDescent="0.25">
      <c r="A1138" s="6">
        <v>1</v>
      </c>
      <c r="B1138" s="6">
        <v>3700</v>
      </c>
      <c r="C1138" s="6">
        <v>707</v>
      </c>
      <c r="D1138" s="6">
        <v>3.5000000000000003E-2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>
        <v>0</v>
      </c>
      <c r="J1138" s="6" t="s">
        <v>13</v>
      </c>
      <c r="K1138" s="6" t="s">
        <v>14</v>
      </c>
      <c r="L1138" s="6" t="s">
        <v>25</v>
      </c>
      <c r="M1138" s="6" t="s">
        <v>43</v>
      </c>
      <c r="N1138" s="6" t="s">
        <v>56</v>
      </c>
      <c r="O1138" s="6" t="s">
        <v>15</v>
      </c>
      <c r="P1138" s="6">
        <v>142.37973</v>
      </c>
      <c r="Q1138" s="6">
        <v>45.853898837257042</v>
      </c>
      <c r="R1138" s="6">
        <v>4.1994384153523461</v>
      </c>
      <c r="S1138" s="6">
        <v>4</v>
      </c>
      <c r="T1138" s="3">
        <v>5064.8200064982657</v>
      </c>
      <c r="U1138" s="3">
        <v>6230.2918396296</v>
      </c>
      <c r="V1138" s="6">
        <v>103.25320650853779</v>
      </c>
      <c r="W1138" s="6">
        <v>127.01292624424346</v>
      </c>
      <c r="X1138" s="6">
        <v>138.37232500250957</v>
      </c>
      <c r="Y1138" s="6">
        <v>-7.0931183085776865E-6</v>
      </c>
      <c r="Z1138" s="6">
        <v>19165345496.201572</v>
      </c>
      <c r="AA1138" s="6">
        <v>6252857.4030981436</v>
      </c>
      <c r="AB1138" s="6">
        <v>270329.83589133882</v>
      </c>
      <c r="AC1138" s="6">
        <v>7205099.3379157465</v>
      </c>
      <c r="AD1138" s="6">
        <v>8403862.1344479788</v>
      </c>
      <c r="AE1138" s="6">
        <v>24077.046365197482</v>
      </c>
      <c r="AF1138" s="6">
        <v>326823.86716253526</v>
      </c>
      <c r="AG1138" s="6">
        <v>0</v>
      </c>
      <c r="AH1138" s="6">
        <v>8768389.3537035659</v>
      </c>
      <c r="AI1138" s="6">
        <v>22813550.454366699</v>
      </c>
      <c r="AJ1138" s="6">
        <v>15570716.956689946</v>
      </c>
      <c r="AK1138" s="6">
        <v>69635706.389641151</v>
      </c>
      <c r="AL1138" s="6">
        <v>3144235.0164944702</v>
      </c>
      <c r="AM1138" s="6">
        <v>12297657.402400138</v>
      </c>
      <c r="AN1138" s="6">
        <v>12297657.402400138</v>
      </c>
      <c r="AO1138" s="6">
        <v>1478867.3190221859</v>
      </c>
      <c r="AP1138" s="6">
        <v>5800784.0308290515</v>
      </c>
      <c r="AQ1138" s="6">
        <v>0</v>
      </c>
      <c r="AR1138" s="6">
        <v>85077598.808535755</v>
      </c>
      <c r="AS1138" s="6">
        <v>104654907.56078713</v>
      </c>
      <c r="AT1138" s="3">
        <f t="shared" si="109"/>
        <v>421696.50342858222</v>
      </c>
      <c r="AU1138" s="2">
        <f t="shared" si="112"/>
        <v>16.797753661409384</v>
      </c>
      <c r="AV1138" s="3">
        <f t="shared" si="113"/>
        <v>5064.8200064982657</v>
      </c>
      <c r="AW1138" s="3">
        <f t="shared" si="110"/>
        <v>6230.2918396296</v>
      </c>
      <c r="AX1138" s="3">
        <f t="shared" si="114"/>
        <v>103.25320650853779</v>
      </c>
      <c r="AY1138" s="3">
        <f t="shared" si="111"/>
        <v>127.01292624424346</v>
      </c>
    </row>
    <row r="1139" spans="1:51" x14ac:dyDescent="0.25">
      <c r="A1139" s="6">
        <v>1</v>
      </c>
      <c r="B1139" s="6">
        <v>3700</v>
      </c>
      <c r="C1139" s="6">
        <v>707</v>
      </c>
      <c r="D1139" s="6">
        <v>3.5000000000000003E-2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>
        <v>0</v>
      </c>
      <c r="J1139" s="6" t="s">
        <v>13</v>
      </c>
      <c r="K1139" s="6" t="s">
        <v>14</v>
      </c>
      <c r="L1139" s="6" t="s">
        <v>25</v>
      </c>
      <c r="M1139" s="6" t="s">
        <v>43</v>
      </c>
      <c r="N1139" s="6" t="s">
        <v>56</v>
      </c>
      <c r="O1139" s="6" t="s">
        <v>15</v>
      </c>
      <c r="P1139" s="6">
        <v>143.71441860000002</v>
      </c>
      <c r="Q1139" s="6">
        <v>46.233768254477546</v>
      </c>
      <c r="R1139" s="6">
        <v>4.2516972394352699</v>
      </c>
      <c r="S1139" s="6">
        <v>4</v>
      </c>
      <c r="T1139" s="3">
        <v>5025.4000360587488</v>
      </c>
      <c r="U1139" s="3">
        <v>6176.5467222966736</v>
      </c>
      <c r="V1139" s="6">
        <v>102.4495770916721</v>
      </c>
      <c r="W1139" s="6">
        <v>125.91725933176043</v>
      </c>
      <c r="X1139" s="6">
        <v>138.29353991624768</v>
      </c>
      <c r="Y1139" s="6">
        <v>-6.0634492104873064E-6</v>
      </c>
      <c r="Z1139" s="6">
        <v>19215169850.166782</v>
      </c>
      <c r="AA1139" s="6">
        <v>6287338.1393682621</v>
      </c>
      <c r="AB1139" s="6">
        <v>271652.90429348627</v>
      </c>
      <c r="AC1139" s="6">
        <v>7253183.2846608795</v>
      </c>
      <c r="AD1139" s="6">
        <v>8474783.5692827459</v>
      </c>
      <c r="AE1139" s="6">
        <v>24077.046365197482</v>
      </c>
      <c r="AF1139" s="6">
        <v>297389.95949259173</v>
      </c>
      <c r="AG1139" s="6">
        <v>0</v>
      </c>
      <c r="AH1139" s="6">
        <v>8817285.712350633</v>
      </c>
      <c r="AI1139" s="6">
        <v>22940768.74954408</v>
      </c>
      <c r="AJ1139" s="6">
        <v>15657546.057223067</v>
      </c>
      <c r="AK1139" s="6">
        <v>70024025.422580943</v>
      </c>
      <c r="AL1139" s="6">
        <v>3144235.0164944702</v>
      </c>
      <c r="AM1139" s="6">
        <v>12297657.402400138</v>
      </c>
      <c r="AN1139" s="6">
        <v>12297657.402400138</v>
      </c>
      <c r="AO1139" s="6">
        <v>1478867.3190221859</v>
      </c>
      <c r="AP1139" s="6">
        <v>5800784.0308290515</v>
      </c>
      <c r="AQ1139" s="6">
        <v>0</v>
      </c>
      <c r="AR1139" s="6">
        <v>85465917.841475546</v>
      </c>
      <c r="AS1139" s="6">
        <v>105043226.59372692</v>
      </c>
      <c r="AT1139" s="3">
        <f t="shared" si="109"/>
        <v>562341.32519034925</v>
      </c>
      <c r="AU1139" s="2">
        <f t="shared" si="112"/>
        <v>17.00678895774108</v>
      </c>
      <c r="AV1139" s="3">
        <f t="shared" si="113"/>
        <v>5025.4000360587488</v>
      </c>
      <c r="AW1139" s="3">
        <f t="shared" si="110"/>
        <v>6176.5467222966736</v>
      </c>
      <c r="AX1139" s="3">
        <f t="shared" si="114"/>
        <v>102.4495770916721</v>
      </c>
      <c r="AY1139" s="3">
        <f t="shared" si="111"/>
        <v>125.91725933176043</v>
      </c>
    </row>
    <row r="1140" spans="1:51" x14ac:dyDescent="0.25">
      <c r="A1140" s="6">
        <v>1</v>
      </c>
      <c r="B1140" s="6">
        <v>3700</v>
      </c>
      <c r="C1140" s="6">
        <v>707</v>
      </c>
      <c r="D1140" s="6">
        <v>3.5000000000000003E-2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>
        <v>0</v>
      </c>
      <c r="J1140" s="6" t="s">
        <v>13</v>
      </c>
      <c r="K1140" s="6" t="s">
        <v>14</v>
      </c>
      <c r="L1140" s="6" t="s">
        <v>25</v>
      </c>
      <c r="M1140" s="6" t="s">
        <v>43</v>
      </c>
      <c r="N1140" s="6" t="s">
        <v>56</v>
      </c>
      <c r="O1140" s="6" t="s">
        <v>15</v>
      </c>
      <c r="P1140" s="6">
        <v>144.68902860000003</v>
      </c>
      <c r="Q1140" s="6">
        <v>46.510023135810435</v>
      </c>
      <c r="R1140" s="6">
        <v>4.2907535734213758</v>
      </c>
      <c r="S1140" s="6">
        <v>4</v>
      </c>
      <c r="T1140" s="3">
        <v>4995.5890341125196</v>
      </c>
      <c r="U1140" s="3">
        <v>6136.2574748219185</v>
      </c>
      <c r="V1140" s="6">
        <v>101.84183949463386</v>
      </c>
      <c r="W1140" s="6">
        <v>125.09590852674719</v>
      </c>
      <c r="X1140" s="6">
        <v>138.23510872653245</v>
      </c>
      <c r="Y1140" s="6">
        <v>-5.2721528159454469E-6</v>
      </c>
      <c r="Z1140" s="6">
        <v>19264482836.346027</v>
      </c>
      <c r="AA1140" s="6">
        <v>6312308.2982710358</v>
      </c>
      <c r="AB1140" s="6">
        <v>272607.46189985157</v>
      </c>
      <c r="AC1140" s="6">
        <v>7288111.0336042615</v>
      </c>
      <c r="AD1140" s="6">
        <v>8526401.9874209128</v>
      </c>
      <c r="AE1140" s="6">
        <v>24077.046365197482</v>
      </c>
      <c r="AF1140" s="6">
        <v>273206.37545535102</v>
      </c>
      <c r="AG1140" s="6">
        <v>0</v>
      </c>
      <c r="AH1140" s="6">
        <v>8851717.7591764741</v>
      </c>
      <c r="AI1140" s="6">
        <v>23030353.872400958</v>
      </c>
      <c r="AJ1140" s="6">
        <v>15718689.744363084</v>
      </c>
      <c r="AK1140" s="6">
        <v>70297473.578957126</v>
      </c>
      <c r="AL1140" s="6">
        <v>3144235.0164944702</v>
      </c>
      <c r="AM1140" s="6">
        <v>12297657.402400138</v>
      </c>
      <c r="AN1140" s="6">
        <v>12297657.402400138</v>
      </c>
      <c r="AO1140" s="6">
        <v>1478867.3190221859</v>
      </c>
      <c r="AP1140" s="6">
        <v>5800784.0308290515</v>
      </c>
      <c r="AQ1140" s="6">
        <v>0</v>
      </c>
      <c r="AR1140" s="6">
        <v>85739365.997851729</v>
      </c>
      <c r="AS1140" s="6">
        <v>105316674.7501031</v>
      </c>
      <c r="AT1140" s="3">
        <f t="shared" si="109"/>
        <v>749894.209332456</v>
      </c>
      <c r="AU1140" s="2">
        <f t="shared" si="112"/>
        <v>17.163014293685503</v>
      </c>
      <c r="AV1140" s="3">
        <f t="shared" si="113"/>
        <v>4995.5890341125196</v>
      </c>
      <c r="AW1140" s="3">
        <f t="shared" si="110"/>
        <v>6136.2574748219185</v>
      </c>
      <c r="AX1140" s="3">
        <f t="shared" si="114"/>
        <v>101.84183949463386</v>
      </c>
      <c r="AY1140" s="3">
        <f t="shared" si="111"/>
        <v>125.09590852674719</v>
      </c>
    </row>
    <row r="1141" spans="1:51" x14ac:dyDescent="0.25">
      <c r="A1141" s="6">
        <v>1</v>
      </c>
      <c r="B1141" s="6">
        <v>3700</v>
      </c>
      <c r="C1141" s="6">
        <v>707</v>
      </c>
      <c r="D1141" s="6">
        <v>3.5000000000000003E-2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>
        <v>0</v>
      </c>
      <c r="J1141" s="6" t="s">
        <v>13</v>
      </c>
      <c r="K1141" s="6" t="s">
        <v>14</v>
      </c>
      <c r="L1141" s="6" t="s">
        <v>25</v>
      </c>
      <c r="M1141" s="6" t="s">
        <v>43</v>
      </c>
      <c r="N1141" s="6" t="s">
        <v>56</v>
      </c>
      <c r="O1141" s="6" t="s">
        <v>15</v>
      </c>
      <c r="P1141" s="6">
        <v>145.38758050000004</v>
      </c>
      <c r="Q1141" s="6">
        <v>46.707424712322748</v>
      </c>
      <c r="R1141" s="6">
        <v>4.319629385551516</v>
      </c>
      <c r="S1141" s="6">
        <v>4</v>
      </c>
      <c r="T1141" s="3">
        <v>4973.0649725762205</v>
      </c>
      <c r="U1141" s="3">
        <v>6106.108285142247</v>
      </c>
      <c r="V1141" s="6">
        <v>101.38265603416839</v>
      </c>
      <c r="W1141" s="6">
        <v>124.48127651532997</v>
      </c>
      <c r="X1141" s="6">
        <v>138.19274262403911</v>
      </c>
      <c r="Y1141" s="6">
        <v>-4.6643797636497769E-6</v>
      </c>
      <c r="Z1141" s="6">
        <v>19310889709.208656</v>
      </c>
      <c r="AA1141" s="6">
        <v>6330095.810749555</v>
      </c>
      <c r="AB1141" s="6">
        <v>273285.52602562745</v>
      </c>
      <c r="AC1141" s="6">
        <v>7313048.5096131107</v>
      </c>
      <c r="AD1141" s="6">
        <v>8563309.053291684</v>
      </c>
      <c r="AE1141" s="6">
        <v>24077.046365197482</v>
      </c>
      <c r="AF1141" s="6">
        <v>253538.4883137455</v>
      </c>
      <c r="AG1141" s="6">
        <v>0</v>
      </c>
      <c r="AH1141" s="6">
        <v>8875368.2293999754</v>
      </c>
      <c r="AI1141" s="6">
        <v>23091887.544544004</v>
      </c>
      <c r="AJ1141" s="6">
        <v>15760687.739991233</v>
      </c>
      <c r="AK1141" s="6">
        <v>70485297.948294133</v>
      </c>
      <c r="AL1141" s="6">
        <v>3144235.0164944702</v>
      </c>
      <c r="AM1141" s="6">
        <v>12297657.402400138</v>
      </c>
      <c r="AN1141" s="6">
        <v>12297657.402400138</v>
      </c>
      <c r="AO1141" s="6">
        <v>1478867.3190221859</v>
      </c>
      <c r="AP1141" s="6">
        <v>5800784.0308290515</v>
      </c>
      <c r="AQ1141" s="6">
        <v>0</v>
      </c>
      <c r="AR1141" s="6">
        <v>85927190.367188737</v>
      </c>
      <c r="AS1141" s="6">
        <v>105504499.11944011</v>
      </c>
      <c r="AT1141" s="3">
        <f t="shared" si="109"/>
        <v>1000000.0000000001</v>
      </c>
      <c r="AU1141" s="2">
        <f t="shared" si="112"/>
        <v>17.278517542206064</v>
      </c>
      <c r="AV1141" s="3">
        <f t="shared" si="113"/>
        <v>4973.0649725762205</v>
      </c>
      <c r="AW1141" s="3">
        <f t="shared" si="110"/>
        <v>6106.108285142247</v>
      </c>
      <c r="AX1141" s="3">
        <f t="shared" si="114"/>
        <v>101.38265603416839</v>
      </c>
      <c r="AY1141" s="3">
        <f t="shared" si="111"/>
        <v>124.48127651532997</v>
      </c>
    </row>
    <row r="1142" spans="1:51" x14ac:dyDescent="0.25">
      <c r="A1142" s="6">
        <v>1</v>
      </c>
      <c r="B1142" s="6">
        <v>3700</v>
      </c>
      <c r="C1142" s="6">
        <v>707</v>
      </c>
      <c r="D1142" s="6">
        <v>3.5000000000000003E-2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>
        <v>0</v>
      </c>
      <c r="J1142" s="6" t="s">
        <v>13</v>
      </c>
      <c r="K1142" s="6" t="s">
        <v>14</v>
      </c>
      <c r="L1142" s="6" t="s">
        <v>25</v>
      </c>
      <c r="M1142" s="6" t="s">
        <v>43</v>
      </c>
      <c r="N1142" s="6" t="s">
        <v>56</v>
      </c>
      <c r="O1142" s="6" t="s">
        <v>15</v>
      </c>
      <c r="P1142" s="6">
        <v>145.88229430000004</v>
      </c>
      <c r="Q1142" s="6">
        <v>46.846908337666271</v>
      </c>
      <c r="R1142" s="6">
        <v>4.3408377616466405</v>
      </c>
      <c r="S1142" s="6">
        <v>4</v>
      </c>
      <c r="T1142" s="3">
        <v>4956.0623175294304</v>
      </c>
      <c r="U1142" s="3">
        <v>6083.5698303202889</v>
      </c>
      <c r="V1142" s="6">
        <v>101.0360339132466</v>
      </c>
      <c r="W1142" s="6">
        <v>124.02179962826801</v>
      </c>
      <c r="X1142" s="6">
        <v>138.16247997830996</v>
      </c>
      <c r="Y1142" s="6">
        <v>-4.1983496777247635E-6</v>
      </c>
      <c r="Z1142" s="6">
        <v>19353617453.538773</v>
      </c>
      <c r="AA1142" s="6">
        <v>6342636.110802942</v>
      </c>
      <c r="AB1142" s="6">
        <v>273762.55956293509</v>
      </c>
      <c r="AC1142" s="6">
        <v>7330659.1030867361</v>
      </c>
      <c r="AD1142" s="6">
        <v>8589399.3051984664</v>
      </c>
      <c r="AE1142" s="6">
        <v>24077.046365197482</v>
      </c>
      <c r="AF1142" s="6">
        <v>237714.429486412</v>
      </c>
      <c r="AG1142" s="6">
        <v>0</v>
      </c>
      <c r="AH1142" s="6">
        <v>8891316.9362560473</v>
      </c>
      <c r="AI1142" s="6">
        <v>23133382.808253881</v>
      </c>
      <c r="AJ1142" s="6">
        <v>15789009.110115632</v>
      </c>
      <c r="AK1142" s="6">
        <v>70611957.409128249</v>
      </c>
      <c r="AL1142" s="6">
        <v>3144235.0164944702</v>
      </c>
      <c r="AM1142" s="6">
        <v>12297657.402400138</v>
      </c>
      <c r="AN1142" s="6">
        <v>12297657.402400138</v>
      </c>
      <c r="AO1142" s="6">
        <v>1478867.3190221859</v>
      </c>
      <c r="AP1142" s="6">
        <v>5800784.0308290515</v>
      </c>
      <c r="AQ1142" s="6">
        <v>0</v>
      </c>
      <c r="AR1142" s="6">
        <v>86053849.828022853</v>
      </c>
      <c r="AS1142" s="6">
        <v>105631158.58027422</v>
      </c>
      <c r="AT1142" s="3">
        <f t="shared" si="109"/>
        <v>1333521.4321633242</v>
      </c>
      <c r="AU1142" s="2">
        <f t="shared" si="112"/>
        <v>17.363351046586562</v>
      </c>
      <c r="AV1142" s="3">
        <f t="shared" si="113"/>
        <v>4956.0623175294304</v>
      </c>
      <c r="AW1142" s="3">
        <f t="shared" si="110"/>
        <v>6083.5698303202889</v>
      </c>
      <c r="AX1142" s="3">
        <f t="shared" si="114"/>
        <v>101.0360339132466</v>
      </c>
      <c r="AY1142" s="3">
        <f t="shared" si="111"/>
        <v>124.02179962826801</v>
      </c>
    </row>
    <row r="1143" spans="1:51" x14ac:dyDescent="0.25">
      <c r="A1143" s="6">
        <v>1</v>
      </c>
      <c r="B1143" s="6">
        <v>3700</v>
      </c>
      <c r="C1143" s="6">
        <v>707</v>
      </c>
      <c r="D1143" s="6">
        <v>3.5000000000000003E-2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>
        <v>0</v>
      </c>
      <c r="J1143" s="6" t="s">
        <v>13</v>
      </c>
      <c r="K1143" s="6" t="s">
        <v>14</v>
      </c>
      <c r="L1143" s="6" t="s">
        <v>25</v>
      </c>
      <c r="M1143" s="6" t="s">
        <v>43</v>
      </c>
      <c r="N1143" s="6" t="s">
        <v>56</v>
      </c>
      <c r="O1143" s="6" t="s">
        <v>15</v>
      </c>
      <c r="P1143" s="6">
        <v>146.25013240000004</v>
      </c>
      <c r="Q1143" s="6">
        <v>46.950456633339044</v>
      </c>
      <c r="R1143" s="6">
        <v>4.3567462536781596</v>
      </c>
      <c r="S1143" s="6">
        <v>4</v>
      </c>
      <c r="T1143" s="3">
        <v>4943.2393430111651</v>
      </c>
      <c r="U1143" s="3">
        <v>6066.6298053156506</v>
      </c>
      <c r="V1143" s="6">
        <v>100.77462023333509</v>
      </c>
      <c r="W1143" s="6">
        <v>123.67645430546887</v>
      </c>
      <c r="X1143" s="6">
        <v>138.13985128955323</v>
      </c>
      <c r="Y1143" s="6">
        <v>-3.8460739699658008E-6</v>
      </c>
      <c r="Z1143" s="6">
        <v>19386907015.211788</v>
      </c>
      <c r="AA1143" s="6">
        <v>6351930.8285455704</v>
      </c>
      <c r="AB1143" s="6">
        <v>274115.61450339737</v>
      </c>
      <c r="AC1143" s="6">
        <v>7343727.1766210087</v>
      </c>
      <c r="AD1143" s="6">
        <v>8608774.018643789</v>
      </c>
      <c r="AE1143" s="6">
        <v>24077.046365197482</v>
      </c>
      <c r="AF1143" s="6">
        <v>225297.94196643212</v>
      </c>
      <c r="AG1143" s="6">
        <v>0</v>
      </c>
      <c r="AH1143" s="6">
        <v>8902889.8243917041</v>
      </c>
      <c r="AI1143" s="6">
        <v>23163493.089257091</v>
      </c>
      <c r="AJ1143" s="6">
        <v>15809559.995604731</v>
      </c>
      <c r="AK1143" s="6">
        <v>70703865.535898924</v>
      </c>
      <c r="AL1143" s="6">
        <v>3144235.0164944702</v>
      </c>
      <c r="AM1143" s="6">
        <v>12297657.402400138</v>
      </c>
      <c r="AN1143" s="6">
        <v>12297657.402400138</v>
      </c>
      <c r="AO1143" s="6">
        <v>1478867.3190221859</v>
      </c>
      <c r="AP1143" s="6">
        <v>5800784.0308290515</v>
      </c>
      <c r="AQ1143" s="6">
        <v>0</v>
      </c>
      <c r="AR1143" s="6">
        <v>86145757.954793528</v>
      </c>
      <c r="AS1143" s="6">
        <v>105723066.7070449</v>
      </c>
      <c r="AT1143" s="3">
        <f t="shared" si="109"/>
        <v>1778279.4100389229</v>
      </c>
      <c r="AU1143" s="2">
        <f t="shared" si="112"/>
        <v>17.426985014712638</v>
      </c>
      <c r="AV1143" s="3">
        <f t="shared" si="113"/>
        <v>4943.2393430111651</v>
      </c>
      <c r="AW1143" s="3">
        <f t="shared" si="110"/>
        <v>6066.6298053156506</v>
      </c>
      <c r="AX1143" s="3">
        <f t="shared" si="114"/>
        <v>100.77462023333509</v>
      </c>
      <c r="AY1143" s="3">
        <f t="shared" si="111"/>
        <v>123.67645430546887</v>
      </c>
    </row>
    <row r="1144" spans="1:51" x14ac:dyDescent="0.25">
      <c r="A1144" s="6">
        <v>1</v>
      </c>
      <c r="B1144" s="6">
        <v>3700</v>
      </c>
      <c r="C1144" s="6">
        <v>707</v>
      </c>
      <c r="D1144" s="6">
        <v>3.5000000000000003E-2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>
        <v>0</v>
      </c>
      <c r="J1144" s="6" t="s">
        <v>13</v>
      </c>
      <c r="K1144" s="6" t="s">
        <v>14</v>
      </c>
      <c r="L1144" s="6" t="s">
        <v>25</v>
      </c>
      <c r="M1144" s="6" t="s">
        <v>43</v>
      </c>
      <c r="N1144" s="6" t="s">
        <v>56</v>
      </c>
      <c r="O1144" s="6" t="s">
        <v>15</v>
      </c>
      <c r="P1144" s="6">
        <v>146.49352240000002</v>
      </c>
      <c r="Q1144" s="6">
        <v>47.018874048090446</v>
      </c>
      <c r="R1144" s="6">
        <v>4.3680826534025536</v>
      </c>
      <c r="S1144" s="6">
        <v>4</v>
      </c>
      <c r="T1144" s="3">
        <v>4933.5771083564323</v>
      </c>
      <c r="U1144" s="3">
        <v>6054.052057302365</v>
      </c>
      <c r="V1144" s="6">
        <v>100.57764251075875</v>
      </c>
      <c r="W1144" s="6">
        <v>123.42003989955475</v>
      </c>
      <c r="X1144" s="6">
        <v>138.12478546391679</v>
      </c>
      <c r="Y1144" s="6">
        <v>-3.5738021286670118E-6</v>
      </c>
      <c r="Z1144" s="6">
        <v>19419966089.093441</v>
      </c>
      <c r="AA1144" s="6">
        <v>6358064.0585752884</v>
      </c>
      <c r="AB1144" s="6">
        <v>274348.26364312507</v>
      </c>
      <c r="AC1144" s="6">
        <v>7352359.2694947608</v>
      </c>
      <c r="AD1144" s="6">
        <v>8621579.0959780216</v>
      </c>
      <c r="AE1144" s="6">
        <v>24077.046365197482</v>
      </c>
      <c r="AF1144" s="6">
        <v>215359.87792605205</v>
      </c>
      <c r="AG1144" s="6">
        <v>0</v>
      </c>
      <c r="AH1144" s="6">
        <v>8909857.1686731502</v>
      </c>
      <c r="AI1144" s="6">
        <v>23181620.689878594</v>
      </c>
      <c r="AJ1144" s="6">
        <v>15821932.45551385</v>
      </c>
      <c r="AK1144" s="6">
        <v>70759197.92604804</v>
      </c>
      <c r="AL1144" s="6">
        <v>3144235.0164944702</v>
      </c>
      <c r="AM1144" s="6">
        <v>12297657.402400138</v>
      </c>
      <c r="AN1144" s="6">
        <v>12297657.402400138</v>
      </c>
      <c r="AO1144" s="6">
        <v>1478867.3190221859</v>
      </c>
      <c r="AP1144" s="6">
        <v>5800784.0308290515</v>
      </c>
      <c r="AQ1144" s="6">
        <v>0</v>
      </c>
      <c r="AR1144" s="6">
        <v>86201090.344942644</v>
      </c>
      <c r="AS1144" s="6">
        <v>105778399.09719402</v>
      </c>
      <c r="AT1144" s="3">
        <f t="shared" si="109"/>
        <v>2371373.7056616559</v>
      </c>
      <c r="AU1144" s="2">
        <f t="shared" si="112"/>
        <v>17.472330613610215</v>
      </c>
      <c r="AV1144" s="3">
        <f t="shared" si="113"/>
        <v>4933.5771083564323</v>
      </c>
      <c r="AW1144" s="3">
        <f t="shared" si="110"/>
        <v>6054.052057302365</v>
      </c>
      <c r="AX1144" s="3">
        <f t="shared" si="114"/>
        <v>100.57764251075875</v>
      </c>
      <c r="AY1144" s="3">
        <f t="shared" si="111"/>
        <v>123.42003989955475</v>
      </c>
    </row>
    <row r="1145" spans="1:51" x14ac:dyDescent="0.25">
      <c r="A1145" s="6">
        <v>1</v>
      </c>
      <c r="B1145" s="6">
        <v>3700</v>
      </c>
      <c r="C1145" s="6">
        <v>707</v>
      </c>
      <c r="D1145" s="6">
        <v>3.5000000000000003E-2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>
        <v>0</v>
      </c>
      <c r="J1145" s="6" t="s">
        <v>13</v>
      </c>
      <c r="K1145" s="6" t="s">
        <v>14</v>
      </c>
      <c r="L1145" s="6" t="s">
        <v>25</v>
      </c>
      <c r="M1145" s="6" t="s">
        <v>43</v>
      </c>
      <c r="N1145" s="6" t="s">
        <v>56</v>
      </c>
      <c r="O1145" s="6" t="s">
        <v>15</v>
      </c>
      <c r="P1145" s="6">
        <v>146.65929430000003</v>
      </c>
      <c r="Q1145" s="6">
        <v>47.065424926610525</v>
      </c>
      <c r="R1145" s="6">
        <v>4.3762776166510857</v>
      </c>
      <c r="S1145" s="6">
        <v>4</v>
      </c>
      <c r="T1145" s="3">
        <v>4926.3025032666601</v>
      </c>
      <c r="U1145" s="3">
        <v>6044.6792647044294</v>
      </c>
      <c r="V1145" s="6">
        <v>100.42933984637213</v>
      </c>
      <c r="W1145" s="6">
        <v>123.22896284480559</v>
      </c>
      <c r="X1145" s="6">
        <v>138.11447704988183</v>
      </c>
      <c r="Y1145" s="6">
        <v>-3.3654707388486713E-6</v>
      </c>
      <c r="Z1145" s="6">
        <v>19448930618.726727</v>
      </c>
      <c r="AA1145" s="6">
        <v>6362233.2394548375</v>
      </c>
      <c r="AB1145" s="6">
        <v>274506.25487880659</v>
      </c>
      <c r="AC1145" s="6">
        <v>7358231.4570159931</v>
      </c>
      <c r="AD1145" s="6">
        <v>8630293.3805794008</v>
      </c>
      <c r="AE1145" s="6">
        <v>24077.046365197482</v>
      </c>
      <c r="AF1145" s="6">
        <v>207546.1212304309</v>
      </c>
      <c r="AG1145" s="6">
        <v>0</v>
      </c>
      <c r="AH1145" s="6">
        <v>8914186.1248146184</v>
      </c>
      <c r="AI1145" s="6">
        <v>23192883.745767687</v>
      </c>
      <c r="AJ1145" s="6">
        <v>15829619.722590812</v>
      </c>
      <c r="AK1145" s="6">
        <v>70793577.092697784</v>
      </c>
      <c r="AL1145" s="6">
        <v>3144235.0164944702</v>
      </c>
      <c r="AM1145" s="6">
        <v>12297657.402400138</v>
      </c>
      <c r="AN1145" s="6">
        <v>12297657.402400138</v>
      </c>
      <c r="AO1145" s="6">
        <v>1478867.3190221859</v>
      </c>
      <c r="AP1145" s="6">
        <v>5800784.0308290515</v>
      </c>
      <c r="AQ1145" s="6">
        <v>0</v>
      </c>
      <c r="AR1145" s="6">
        <v>86235469.511592388</v>
      </c>
      <c r="AS1145" s="6">
        <v>105812778.26384376</v>
      </c>
      <c r="AT1145" s="3">
        <f t="shared" si="109"/>
        <v>3162277.66016838</v>
      </c>
      <c r="AU1145" s="2">
        <f t="shared" si="112"/>
        <v>17.505110466604343</v>
      </c>
      <c r="AV1145" s="3">
        <f t="shared" si="113"/>
        <v>4926.3025032666601</v>
      </c>
      <c r="AW1145" s="3">
        <f t="shared" si="110"/>
        <v>6044.6792647044294</v>
      </c>
      <c r="AX1145" s="3">
        <f t="shared" si="114"/>
        <v>100.42933984637213</v>
      </c>
      <c r="AY1145" s="3">
        <f t="shared" si="111"/>
        <v>123.22896284480559</v>
      </c>
    </row>
    <row r="1146" spans="1:51" x14ac:dyDescent="0.25">
      <c r="A1146" s="6">
        <v>1</v>
      </c>
      <c r="B1146" s="6">
        <v>3700</v>
      </c>
      <c r="C1146" s="6">
        <v>707</v>
      </c>
      <c r="D1146" s="6">
        <v>3.5000000000000003E-2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>
        <v>0</v>
      </c>
      <c r="J1146" s="6" t="s">
        <v>13</v>
      </c>
      <c r="K1146" s="6" t="s">
        <v>14</v>
      </c>
      <c r="L1146" s="6" t="s">
        <v>25</v>
      </c>
      <c r="M1146" s="6" t="s">
        <v>43</v>
      </c>
      <c r="N1146" s="6" t="s">
        <v>56</v>
      </c>
      <c r="O1146" s="6" t="s">
        <v>15</v>
      </c>
      <c r="P1146" s="6">
        <v>146.79080050000005</v>
      </c>
      <c r="Q1146" s="6">
        <v>47.102339691439788</v>
      </c>
      <c r="R1146" s="6">
        <v>4.3825734881689664</v>
      </c>
      <c r="S1146" s="6">
        <v>4</v>
      </c>
      <c r="T1146" s="3">
        <v>4920.82954006812</v>
      </c>
      <c r="U1146" s="3">
        <v>6037.5996755319948</v>
      </c>
      <c r="V1146" s="6">
        <v>100.31776608883931</v>
      </c>
      <c r="W1146" s="6">
        <v>123.08463584367244</v>
      </c>
      <c r="X1146" s="6">
        <v>138.106293639059</v>
      </c>
      <c r="Y1146" s="6">
        <v>-3.2104464378207923E-6</v>
      </c>
      <c r="Z1146" s="6">
        <v>19469277529.557159</v>
      </c>
      <c r="AA1146" s="6">
        <v>6365537.9055406163</v>
      </c>
      <c r="AB1146" s="6">
        <v>274631.44350496877</v>
      </c>
      <c r="AC1146" s="6">
        <v>7362887.3733822433</v>
      </c>
      <c r="AD1146" s="6">
        <v>8637204.3376823775</v>
      </c>
      <c r="AE1146" s="6">
        <v>24077.046365197482</v>
      </c>
      <c r="AF1146" s="6">
        <v>201628.0221975343</v>
      </c>
      <c r="AG1146" s="6">
        <v>0</v>
      </c>
      <c r="AH1146" s="6">
        <v>8917726.7901824415</v>
      </c>
      <c r="AI1146" s="6">
        <v>23202095.830764428</v>
      </c>
      <c r="AJ1146" s="6">
        <v>15835907.15989051</v>
      </c>
      <c r="AK1146" s="6">
        <v>70821695.909510314</v>
      </c>
      <c r="AL1146" s="6">
        <v>3144235.0164944702</v>
      </c>
      <c r="AM1146" s="6">
        <v>12297657.402400138</v>
      </c>
      <c r="AN1146" s="6">
        <v>12297657.402400138</v>
      </c>
      <c r="AO1146" s="6">
        <v>1478867.3190221859</v>
      </c>
      <c r="AP1146" s="6">
        <v>5800784.0308290515</v>
      </c>
      <c r="AQ1146" s="6">
        <v>0</v>
      </c>
      <c r="AR1146" s="6">
        <v>86263588.328404918</v>
      </c>
      <c r="AS1146" s="6">
        <v>105840897.08065629</v>
      </c>
      <c r="AT1146" s="3">
        <f t="shared" si="109"/>
        <v>4216965.0342858238</v>
      </c>
      <c r="AU1146" s="2">
        <f t="shared" si="112"/>
        <v>17.530293952675866</v>
      </c>
      <c r="AV1146" s="3">
        <f t="shared" si="113"/>
        <v>4920.82954006812</v>
      </c>
      <c r="AW1146" s="3">
        <f t="shared" si="110"/>
        <v>6037.5996755319948</v>
      </c>
      <c r="AX1146" s="3">
        <f t="shared" si="114"/>
        <v>100.31776608883931</v>
      </c>
      <c r="AY1146" s="3">
        <f t="shared" si="111"/>
        <v>123.08463584367244</v>
      </c>
    </row>
    <row r="1147" spans="1:51" x14ac:dyDescent="0.25">
      <c r="A1147" s="6">
        <v>1</v>
      </c>
      <c r="B1147" s="6">
        <v>3700</v>
      </c>
      <c r="C1147" s="6">
        <v>707</v>
      </c>
      <c r="D1147" s="6">
        <v>3.5000000000000003E-2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>
        <v>0</v>
      </c>
      <c r="J1147" s="6" t="s">
        <v>13</v>
      </c>
      <c r="K1147" s="6" t="s">
        <v>14</v>
      </c>
      <c r="L1147" s="6" t="s">
        <v>25</v>
      </c>
      <c r="M1147" s="6" t="s">
        <v>43</v>
      </c>
      <c r="N1147" s="6" t="s">
        <v>56</v>
      </c>
      <c r="O1147" s="6" t="s">
        <v>15</v>
      </c>
      <c r="P1147" s="6">
        <v>146.88080860000002</v>
      </c>
      <c r="Q1147" s="6">
        <v>47.127589186062039</v>
      </c>
      <c r="R1147" s="6">
        <v>4.3871330907837383</v>
      </c>
      <c r="S1147" s="6">
        <v>4</v>
      </c>
      <c r="T1147" s="3">
        <v>4916.7147285143183</v>
      </c>
      <c r="U1147" s="3">
        <v>6032.3241907265747</v>
      </c>
      <c r="V1147" s="6">
        <v>100.23388008962051</v>
      </c>
      <c r="W1147" s="6">
        <v>122.97708795029267</v>
      </c>
      <c r="X1147" s="6">
        <v>138.10067513909783</v>
      </c>
      <c r="Y1147" s="6">
        <v>-3.092201021965593E-6</v>
      </c>
      <c r="Z1147" s="6">
        <v>19486651615.879608</v>
      </c>
      <c r="AA1147" s="6">
        <v>6367797.028231008</v>
      </c>
      <c r="AB1147" s="6">
        <v>274716.97014447278</v>
      </c>
      <c r="AC1147" s="6">
        <v>7366071.7086133054</v>
      </c>
      <c r="AD1147" s="6">
        <v>8641931.9982463084</v>
      </c>
      <c r="AE1147" s="6">
        <v>24077.046365197482</v>
      </c>
      <c r="AF1147" s="6">
        <v>197034.20210927169</v>
      </c>
      <c r="AG1147" s="6">
        <v>0</v>
      </c>
      <c r="AH1147" s="6">
        <v>8919935.2919467278</v>
      </c>
      <c r="AI1147" s="6">
        <v>23207841.8993291</v>
      </c>
      <c r="AJ1147" s="6">
        <v>15839828.969755799</v>
      </c>
      <c r="AK1147" s="6">
        <v>70839235.114741191</v>
      </c>
      <c r="AL1147" s="6">
        <v>3144235.0164944702</v>
      </c>
      <c r="AM1147" s="6">
        <v>12297657.402400138</v>
      </c>
      <c r="AN1147" s="6">
        <v>12297657.402400138</v>
      </c>
      <c r="AO1147" s="6">
        <v>1478867.3190221859</v>
      </c>
      <c r="AP1147" s="6">
        <v>5800784.0308290515</v>
      </c>
      <c r="AQ1147" s="6">
        <v>0</v>
      </c>
      <c r="AR1147" s="6">
        <v>86281127.533635795</v>
      </c>
      <c r="AS1147" s="6">
        <v>105858436.28588717</v>
      </c>
      <c r="AT1147" s="3">
        <f t="shared" si="109"/>
        <v>5623413.251903492</v>
      </c>
      <c r="AU1147" s="2">
        <f t="shared" si="112"/>
        <v>17.548532363134953</v>
      </c>
      <c r="AV1147" s="3">
        <f t="shared" si="113"/>
        <v>4916.7147285143183</v>
      </c>
      <c r="AW1147" s="3">
        <f t="shared" si="110"/>
        <v>6032.3241907265747</v>
      </c>
      <c r="AX1147" s="3">
        <f t="shared" si="114"/>
        <v>100.23388008962051</v>
      </c>
      <c r="AY1147" s="3">
        <f t="shared" si="111"/>
        <v>122.97708795029267</v>
      </c>
    </row>
    <row r="1148" spans="1:51" x14ac:dyDescent="0.25">
      <c r="A1148" s="6">
        <v>1</v>
      </c>
      <c r="B1148" s="6">
        <v>3700</v>
      </c>
      <c r="C1148" s="6">
        <v>707</v>
      </c>
      <c r="D1148" s="6">
        <v>3.5000000000000003E-2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>
        <v>0</v>
      </c>
      <c r="J1148" s="6" t="s">
        <v>13</v>
      </c>
      <c r="K1148" s="6" t="s">
        <v>14</v>
      </c>
      <c r="L1148" s="6" t="s">
        <v>25</v>
      </c>
      <c r="M1148" s="6" t="s">
        <v>43</v>
      </c>
      <c r="N1148" s="6" t="s">
        <v>56</v>
      </c>
      <c r="O1148" s="6" t="s">
        <v>15</v>
      </c>
      <c r="P1148" s="6">
        <v>146.93452240000002</v>
      </c>
      <c r="Q1148" s="6">
        <v>47.142640816739082</v>
      </c>
      <c r="R1148" s="6">
        <v>4.3902867322719885</v>
      </c>
      <c r="S1148" s="6">
        <v>4</v>
      </c>
      <c r="T1148" s="3">
        <v>4913.6226691211978</v>
      </c>
      <c r="U1148" s="3">
        <v>6028.4307640198222</v>
      </c>
      <c r="V1148" s="6">
        <v>100.1708442765719</v>
      </c>
      <c r="W1148" s="6">
        <v>122.89771518062616</v>
      </c>
      <c r="X1148" s="6">
        <v>138.09729992474206</v>
      </c>
      <c r="Y1148" s="6">
        <v>-3.0005359447095543E-6</v>
      </c>
      <c r="Z1148" s="6">
        <v>19502851171.504314</v>
      </c>
      <c r="AA1148" s="6">
        <v>6369142.7149099</v>
      </c>
      <c r="AB1148" s="6">
        <v>274767.85917471751</v>
      </c>
      <c r="AC1148" s="6">
        <v>7367969.917276823</v>
      </c>
      <c r="AD1148" s="6">
        <v>8644750.8169897627</v>
      </c>
      <c r="AE1148" s="6">
        <v>24077.046365197482</v>
      </c>
      <c r="AF1148" s="6">
        <v>193413.81197994444</v>
      </c>
      <c r="AG1148" s="6">
        <v>0</v>
      </c>
      <c r="AH1148" s="6">
        <v>8920907.645011574</v>
      </c>
      <c r="AI1148" s="6">
        <v>23210371.762546793</v>
      </c>
      <c r="AJ1148" s="6">
        <v>15841555.653385364</v>
      </c>
      <c r="AK1148" s="6">
        <v>70846957.227640077</v>
      </c>
      <c r="AL1148" s="6">
        <v>3144235.0164944702</v>
      </c>
      <c r="AM1148" s="6">
        <v>12297657.402400138</v>
      </c>
      <c r="AN1148" s="6">
        <v>12297657.402400138</v>
      </c>
      <c r="AO1148" s="6">
        <v>1478867.3190221859</v>
      </c>
      <c r="AP1148" s="6">
        <v>5800784.0308290515</v>
      </c>
      <c r="AQ1148" s="6">
        <v>0</v>
      </c>
      <c r="AR1148" s="6">
        <v>86288849.646534681</v>
      </c>
      <c r="AS1148" s="6">
        <v>105866158.39878605</v>
      </c>
      <c r="AT1148" s="3">
        <f t="shared" si="109"/>
        <v>7498942.0933245579</v>
      </c>
      <c r="AU1148" s="2">
        <f t="shared" si="112"/>
        <v>17.561146929087954</v>
      </c>
      <c r="AV1148" s="3">
        <f t="shared" si="113"/>
        <v>4913.6226691211978</v>
      </c>
      <c r="AW1148" s="3">
        <f t="shared" si="110"/>
        <v>6028.4307640198222</v>
      </c>
      <c r="AX1148" s="3">
        <f t="shared" si="114"/>
        <v>100.1708442765719</v>
      </c>
      <c r="AY1148" s="3">
        <f t="shared" si="111"/>
        <v>122.89771518062616</v>
      </c>
    </row>
    <row r="1149" spans="1:51" x14ac:dyDescent="0.25">
      <c r="A1149" s="6">
        <v>1</v>
      </c>
      <c r="B1149" s="6">
        <v>3700</v>
      </c>
      <c r="C1149" s="6">
        <v>707</v>
      </c>
      <c r="D1149" s="6">
        <v>3.5000000000000003E-2</v>
      </c>
      <c r="E1149" s="6">
        <v>15</v>
      </c>
      <c r="F1149" s="6">
        <v>15</v>
      </c>
      <c r="G1149" s="6">
        <v>7</v>
      </c>
      <c r="H1149" s="6">
        <v>1E-8</v>
      </c>
      <c r="I1149" s="6">
        <v>0</v>
      </c>
      <c r="J1149" s="6" t="s">
        <v>13</v>
      </c>
      <c r="K1149" s="6" t="s">
        <v>14</v>
      </c>
      <c r="L1149" s="6" t="s">
        <v>25</v>
      </c>
      <c r="M1149" s="6" t="s">
        <v>43</v>
      </c>
      <c r="N1149" s="6" t="s">
        <v>56</v>
      </c>
      <c r="O1149" s="6" t="s">
        <v>15</v>
      </c>
      <c r="P1149" s="6">
        <v>146.97341860000003</v>
      </c>
      <c r="Q1149" s="6">
        <v>47.153536811943823</v>
      </c>
      <c r="R1149" s="6">
        <v>4.3926261830199858</v>
      </c>
      <c r="S1149" s="6">
        <v>4</v>
      </c>
      <c r="T1149" s="3">
        <v>4911.3002020616696</v>
      </c>
      <c r="U1149" s="3">
        <v>6025.5145658930869</v>
      </c>
      <c r="V1149" s="6">
        <v>100.12349764419423</v>
      </c>
      <c r="W1149" s="6">
        <v>122.83826453736275</v>
      </c>
      <c r="X1149" s="6">
        <v>138.09485190894551</v>
      </c>
      <c r="Y1149" s="6">
        <v>-2.9314602524973452E-6</v>
      </c>
      <c r="Z1149" s="6">
        <v>19515341705.584606</v>
      </c>
      <c r="AA1149" s="6">
        <v>6370116.6166660767</v>
      </c>
      <c r="AB1149" s="6">
        <v>274804.67708290921</v>
      </c>
      <c r="AC1149" s="6">
        <v>7369343.9985001525</v>
      </c>
      <c r="AD1149" s="6">
        <v>8646791.508883629</v>
      </c>
      <c r="AE1149" s="6">
        <v>24077.046365197482</v>
      </c>
      <c r="AF1149" s="6">
        <v>190658.7650588917</v>
      </c>
      <c r="AG1149" s="6">
        <v>0</v>
      </c>
      <c r="AH1149" s="6">
        <v>8921559.1188971698</v>
      </c>
      <c r="AI1149" s="6">
        <v>23212066.763961446</v>
      </c>
      <c r="AJ1149" s="6">
        <v>15842712.526679657</v>
      </c>
      <c r="AK1149" s="6">
        <v>70852131.022095129</v>
      </c>
      <c r="AL1149" s="6">
        <v>3144235.0164944702</v>
      </c>
      <c r="AM1149" s="6">
        <v>12297657.402400138</v>
      </c>
      <c r="AN1149" s="6">
        <v>12297657.402400138</v>
      </c>
      <c r="AO1149" s="6">
        <v>1478867.3190221859</v>
      </c>
      <c r="AP1149" s="6">
        <v>5800784.0308290515</v>
      </c>
      <c r="AQ1149" s="6">
        <v>0</v>
      </c>
      <c r="AR1149" s="6">
        <v>86294023.440989733</v>
      </c>
      <c r="AS1149" s="6">
        <v>105871332.1932411</v>
      </c>
      <c r="AT1149" s="3">
        <f t="shared" si="109"/>
        <v>10000000</v>
      </c>
      <c r="AU1149" s="2">
        <f t="shared" si="112"/>
        <v>17.570504732079943</v>
      </c>
      <c r="AV1149" s="3">
        <f t="shared" si="113"/>
        <v>4911.3002020616696</v>
      </c>
      <c r="AW1149" s="3">
        <f t="shared" si="110"/>
        <v>6025.5145658930869</v>
      </c>
      <c r="AX1149" s="3">
        <f t="shared" si="114"/>
        <v>100.12349764419423</v>
      </c>
      <c r="AY1149" s="3">
        <f t="shared" si="111"/>
        <v>122.83826453736275</v>
      </c>
    </row>
    <row r="1150" spans="1:51" x14ac:dyDescent="0.25">
      <c r="A1150" s="6">
        <v>1</v>
      </c>
      <c r="B1150" s="6">
        <v>3800</v>
      </c>
      <c r="C1150" s="6">
        <v>707</v>
      </c>
      <c r="D1150" s="6">
        <v>3.5000000000000003E-2</v>
      </c>
      <c r="E1150" s="6">
        <v>15</v>
      </c>
      <c r="F1150" s="6">
        <v>15</v>
      </c>
      <c r="G1150" s="6">
        <v>7</v>
      </c>
      <c r="H1150" s="6">
        <v>1E-13</v>
      </c>
      <c r="I1150" s="6">
        <v>0</v>
      </c>
      <c r="J1150" s="6" t="s">
        <v>13</v>
      </c>
      <c r="K1150" s="6" t="s">
        <v>14</v>
      </c>
      <c r="L1150" s="6" t="s">
        <v>25</v>
      </c>
      <c r="M1150" s="6" t="s">
        <v>43</v>
      </c>
      <c r="N1150" s="6" t="s">
        <v>56</v>
      </c>
      <c r="O1150" s="6" t="s">
        <v>15</v>
      </c>
      <c r="P1150" s="6">
        <v>0</v>
      </c>
      <c r="Q1150" s="6">
        <v>0</v>
      </c>
      <c r="R1150" s="6">
        <v>0</v>
      </c>
      <c r="S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 s="6">
        <v>0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  <c r="AK1150" s="6">
        <v>0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  <c r="AQ1150" s="6">
        <v>0</v>
      </c>
      <c r="AR1150" s="6">
        <v>0</v>
      </c>
      <c r="AS1150" s="6">
        <v>0</v>
      </c>
      <c r="AT1150" s="3">
        <f t="shared" si="109"/>
        <v>100</v>
      </c>
      <c r="AU1150" s="2">
        <f t="shared" si="112"/>
        <v>0</v>
      </c>
      <c r="AV1150" s="3" t="str">
        <f t="shared" si="113"/>
        <v/>
      </c>
      <c r="AW1150" s="3" t="str">
        <f t="shared" si="110"/>
        <v/>
      </c>
      <c r="AX1150" s="3" t="str">
        <f t="shared" si="114"/>
        <v/>
      </c>
      <c r="AY1150" s="3" t="str">
        <f t="shared" si="111"/>
        <v/>
      </c>
    </row>
    <row r="1151" spans="1:51" x14ac:dyDescent="0.25">
      <c r="A1151" s="6">
        <v>1</v>
      </c>
      <c r="B1151" s="6">
        <v>3800</v>
      </c>
      <c r="C1151" s="6">
        <v>707</v>
      </c>
      <c r="D1151" s="6">
        <v>3.5000000000000003E-2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>
        <v>0</v>
      </c>
      <c r="J1151" s="6" t="s">
        <v>13</v>
      </c>
      <c r="K1151" s="6" t="s">
        <v>14</v>
      </c>
      <c r="L1151" s="6" t="s">
        <v>25</v>
      </c>
      <c r="M1151" s="6" t="s">
        <v>43</v>
      </c>
      <c r="N1151" s="6" t="s">
        <v>56</v>
      </c>
      <c r="O1151" s="6" t="s">
        <v>15</v>
      </c>
      <c r="P1151" s="6">
        <v>0</v>
      </c>
      <c r="Q1151" s="6">
        <v>0</v>
      </c>
      <c r="R1151" s="6">
        <v>0</v>
      </c>
      <c r="S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>
        <v>0</v>
      </c>
      <c r="AP1151" s="6">
        <v>0</v>
      </c>
      <c r="AQ1151" s="6">
        <v>0</v>
      </c>
      <c r="AR1151" s="6">
        <v>0</v>
      </c>
      <c r="AS1151" s="6">
        <v>0</v>
      </c>
      <c r="AT1151" s="3">
        <f t="shared" si="109"/>
        <v>133.35214321633239</v>
      </c>
      <c r="AU1151" s="2">
        <f t="shared" si="112"/>
        <v>0</v>
      </c>
      <c r="AV1151" s="3" t="str">
        <f t="shared" si="113"/>
        <v/>
      </c>
      <c r="AW1151" s="3" t="str">
        <f t="shared" si="110"/>
        <v/>
      </c>
      <c r="AX1151" s="3" t="str">
        <f t="shared" si="114"/>
        <v/>
      </c>
      <c r="AY1151" s="3" t="str">
        <f t="shared" si="111"/>
        <v/>
      </c>
    </row>
    <row r="1152" spans="1:51" x14ac:dyDescent="0.25">
      <c r="A1152" s="6">
        <v>1</v>
      </c>
      <c r="B1152" s="6">
        <v>3800</v>
      </c>
      <c r="C1152" s="6">
        <v>707</v>
      </c>
      <c r="D1152" s="6">
        <v>3.5000000000000003E-2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>
        <v>0</v>
      </c>
      <c r="J1152" s="6" t="s">
        <v>13</v>
      </c>
      <c r="K1152" s="6" t="s">
        <v>14</v>
      </c>
      <c r="L1152" s="6" t="s">
        <v>25</v>
      </c>
      <c r="M1152" s="6" t="s">
        <v>43</v>
      </c>
      <c r="N1152" s="6" t="s">
        <v>56</v>
      </c>
      <c r="O1152" s="6" t="s">
        <v>15</v>
      </c>
      <c r="P1152" s="6">
        <v>0.93431049999999938</v>
      </c>
      <c r="Q1152" s="6">
        <v>0.16645190454218431</v>
      </c>
      <c r="R1152" s="6">
        <v>1.7973949692241494E-3</v>
      </c>
      <c r="S1152" s="6">
        <v>4</v>
      </c>
      <c r="T1152" s="3">
        <v>2350020.4244191884</v>
      </c>
      <c r="U1152" s="3">
        <v>5155390.9910859223</v>
      </c>
      <c r="V1152" s="6">
        <v>47908.344989657067</v>
      </c>
      <c r="W1152" s="6">
        <v>105099.61853568039</v>
      </c>
      <c r="X1152" s="6">
        <v>101.28390707406533</v>
      </c>
      <c r="Y1152" s="6">
        <v>-5.0942809447646139E-5</v>
      </c>
      <c r="Z1152" s="6">
        <v>2576947824.4926</v>
      </c>
      <c r="AA1152" s="6">
        <v>99784.741794525456</v>
      </c>
      <c r="AB1152" s="6">
        <v>3428.2605877873052</v>
      </c>
      <c r="AC1152" s="6">
        <v>82459.595543739444</v>
      </c>
      <c r="AD1152" s="6">
        <v>60247.701659715065</v>
      </c>
      <c r="AE1152" s="6">
        <v>24077.046365197482</v>
      </c>
      <c r="AF1152" s="6">
        <v>62819.851386620765</v>
      </c>
      <c r="AG1152" s="6">
        <v>0</v>
      </c>
      <c r="AH1152" s="6">
        <v>129798.70696165832</v>
      </c>
      <c r="AI1152" s="6">
        <v>337709.61013844807</v>
      </c>
      <c r="AJ1152" s="6">
        <v>230493.74815805524</v>
      </c>
      <c r="AK1152" s="6">
        <v>1030819.2625957471</v>
      </c>
      <c r="AL1152" s="6">
        <v>3144235.0164944702</v>
      </c>
      <c r="AM1152" s="6">
        <v>12720605.274609979</v>
      </c>
      <c r="AN1152" s="6">
        <v>12720605.274609979</v>
      </c>
      <c r="AO1152" s="6">
        <v>1478867.3190221859</v>
      </c>
      <c r="AP1152" s="6">
        <v>5969963.1797129875</v>
      </c>
      <c r="AQ1152" s="6">
        <v>0</v>
      </c>
      <c r="AR1152" s="6">
        <v>16895659.553700197</v>
      </c>
      <c r="AS1152" s="6">
        <v>37065095.327045351</v>
      </c>
      <c r="AT1152" s="3">
        <f t="shared" si="109"/>
        <v>177.82794100389231</v>
      </c>
      <c r="AU1152" s="2">
        <f t="shared" si="112"/>
        <v>7.1895798768965976E-3</v>
      </c>
      <c r="AV1152" s="3">
        <f t="shared" si="113"/>
        <v>2350020.4244191884</v>
      </c>
      <c r="AW1152" s="3">
        <f t="shared" si="110"/>
        <v>5155390.9910859223</v>
      </c>
      <c r="AX1152" s="3">
        <f t="shared" si="114"/>
        <v>47908.344989657067</v>
      </c>
      <c r="AY1152" s="3">
        <f t="shared" si="111"/>
        <v>105099.61853568039</v>
      </c>
    </row>
    <row r="1153" spans="1:51" x14ac:dyDescent="0.25">
      <c r="A1153" s="6">
        <v>1</v>
      </c>
      <c r="B1153" s="6">
        <v>3800</v>
      </c>
      <c r="C1153" s="6">
        <v>707</v>
      </c>
      <c r="D1153" s="6">
        <v>3.5000000000000003E-2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>
        <v>0</v>
      </c>
      <c r="J1153" s="6" t="s">
        <v>13</v>
      </c>
      <c r="K1153" s="6" t="s">
        <v>14</v>
      </c>
      <c r="L1153" s="6" t="s">
        <v>25</v>
      </c>
      <c r="M1153" s="6" t="s">
        <v>43</v>
      </c>
      <c r="N1153" s="6" t="s">
        <v>56</v>
      </c>
      <c r="O1153" s="6" t="s">
        <v>15</v>
      </c>
      <c r="P1153" s="6">
        <v>1.2121404999999994</v>
      </c>
      <c r="Q1153" s="6">
        <v>0.24954074625374092</v>
      </c>
      <c r="R1153" s="6">
        <v>6.5192047135014964E-3</v>
      </c>
      <c r="S1153" s="6">
        <v>4</v>
      </c>
      <c r="T1153" s="3">
        <v>659211.09365030122</v>
      </c>
      <c r="U1153" s="3">
        <v>1432673.3739332613</v>
      </c>
      <c r="V1153" s="6">
        <v>13438.909793055624</v>
      </c>
      <c r="W1153" s="6">
        <v>29206.984561784986</v>
      </c>
      <c r="X1153" s="6">
        <v>109.20520163719907</v>
      </c>
      <c r="Y1153" s="6">
        <v>-5.2579299086704851E-5</v>
      </c>
      <c r="Z1153" s="6">
        <v>7170499655.1538839</v>
      </c>
      <c r="AA1153" s="6">
        <v>138622.96247552498</v>
      </c>
      <c r="AB1153" s="6">
        <v>5020.002717299426</v>
      </c>
      <c r="AC1153" s="6">
        <v>113392.12286391771</v>
      </c>
      <c r="AD1153" s="6">
        <v>75545.347352663404</v>
      </c>
      <c r="AE1153" s="6">
        <v>24077.046365197482</v>
      </c>
      <c r="AF1153" s="6">
        <v>71233.855429955103</v>
      </c>
      <c r="AG1153" s="6">
        <v>0</v>
      </c>
      <c r="AH1153" s="6">
        <v>166877.62150977761</v>
      </c>
      <c r="AI1153" s="6">
        <v>434181.33986146515</v>
      </c>
      <c r="AJ1153" s="6">
        <v>296337.68598983064</v>
      </c>
      <c r="AK1153" s="6">
        <v>1325287.9845656315</v>
      </c>
      <c r="AL1153" s="6">
        <v>3144235.0164944702</v>
      </c>
      <c r="AM1153" s="6">
        <v>12720605.274609979</v>
      </c>
      <c r="AN1153" s="6">
        <v>12720605.274609979</v>
      </c>
      <c r="AO1153" s="6">
        <v>1478867.3190221859</v>
      </c>
      <c r="AP1153" s="6">
        <v>5969963.1797129875</v>
      </c>
      <c r="AQ1153" s="6">
        <v>0</v>
      </c>
      <c r="AR1153" s="6">
        <v>17190128.275670081</v>
      </c>
      <c r="AS1153" s="6">
        <v>37359564.049015231</v>
      </c>
      <c r="AT1153" s="3">
        <f t="shared" si="109"/>
        <v>237.13737056616554</v>
      </c>
      <c r="AU1153" s="2">
        <f t="shared" si="112"/>
        <v>2.6076818854005986E-2</v>
      </c>
      <c r="AV1153" s="3">
        <f t="shared" si="113"/>
        <v>659211.09365030122</v>
      </c>
      <c r="AW1153" s="3">
        <f t="shared" si="110"/>
        <v>1432673.3739332613</v>
      </c>
      <c r="AX1153" s="3">
        <f t="shared" si="114"/>
        <v>13438.909793055624</v>
      </c>
      <c r="AY1153" s="3">
        <f t="shared" si="111"/>
        <v>29206.984561784986</v>
      </c>
    </row>
    <row r="1154" spans="1:51" x14ac:dyDescent="0.25">
      <c r="A1154" s="6">
        <v>1</v>
      </c>
      <c r="B1154" s="6">
        <v>3800</v>
      </c>
      <c r="C1154" s="6">
        <v>707</v>
      </c>
      <c r="D1154" s="6">
        <v>3.5000000000000003E-2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>
        <v>0</v>
      </c>
      <c r="J1154" s="6" t="s">
        <v>13</v>
      </c>
      <c r="K1154" s="6" t="s">
        <v>14</v>
      </c>
      <c r="L1154" s="6" t="s">
        <v>25</v>
      </c>
      <c r="M1154" s="6" t="s">
        <v>43</v>
      </c>
      <c r="N1154" s="6" t="s">
        <v>56</v>
      </c>
      <c r="O1154" s="6" t="s">
        <v>15</v>
      </c>
      <c r="P1154" s="6">
        <v>1.6020285999999997</v>
      </c>
      <c r="Q1154" s="6">
        <v>0.37262976815853394</v>
      </c>
      <c r="R1154" s="6">
        <v>1.4054042867846272E-2</v>
      </c>
      <c r="S1154" s="6">
        <v>4</v>
      </c>
      <c r="T1154" s="3">
        <v>312964.22176758741</v>
      </c>
      <c r="U1154" s="3">
        <v>671747.7398449739</v>
      </c>
      <c r="V1154" s="6">
        <v>6380.1989761713721</v>
      </c>
      <c r="W1154" s="6">
        <v>13694.486282802984</v>
      </c>
      <c r="X1154" s="6">
        <v>116.46700938117404</v>
      </c>
      <c r="Y1154" s="6">
        <v>-5.5193423194810749E-5</v>
      </c>
      <c r="Z1154" s="6">
        <v>9207695803.1160641</v>
      </c>
      <c r="AA1154" s="6">
        <v>190693.15353183649</v>
      </c>
      <c r="AB1154" s="6">
        <v>7246.9337389030161</v>
      </c>
      <c r="AC1154" s="6">
        <v>155518.52302751027</v>
      </c>
      <c r="AD1154" s="6">
        <v>97894.529127550442</v>
      </c>
      <c r="AE1154" s="6">
        <v>24077.046365197482</v>
      </c>
      <c r="AF1154" s="6">
        <v>82744.987269042409</v>
      </c>
      <c r="AG1154" s="6">
        <v>0</v>
      </c>
      <c r="AH1154" s="6">
        <v>217688.31749341555</v>
      </c>
      <c r="AI1154" s="6">
        <v>566380.34810402268</v>
      </c>
      <c r="AJ1154" s="6">
        <v>386566.22553335386</v>
      </c>
      <c r="AK1154" s="6">
        <v>1728810.0641908322</v>
      </c>
      <c r="AL1154" s="6">
        <v>3144235.0164944702</v>
      </c>
      <c r="AM1154" s="6">
        <v>12720605.274609979</v>
      </c>
      <c r="AN1154" s="6">
        <v>12720605.274609979</v>
      </c>
      <c r="AO1154" s="6">
        <v>1478867.3190221859</v>
      </c>
      <c r="AP1154" s="6">
        <v>5969963.1797129875</v>
      </c>
      <c r="AQ1154" s="6">
        <v>0</v>
      </c>
      <c r="AR1154" s="6">
        <v>17593650.355295282</v>
      </c>
      <c r="AS1154" s="6">
        <v>37763086.128640436</v>
      </c>
      <c r="AT1154" s="3">
        <f t="shared" ref="AT1154:AT1217" si="115">H1154*1000000000000000</f>
        <v>316.2277660168379</v>
      </c>
      <c r="AU1154" s="2">
        <f t="shared" si="112"/>
        <v>5.6216171471385086E-2</v>
      </c>
      <c r="AV1154" s="3">
        <f t="shared" si="113"/>
        <v>312964.22176758741</v>
      </c>
      <c r="AW1154" s="3">
        <f t="shared" si="110"/>
        <v>671747.7398449739</v>
      </c>
      <c r="AX1154" s="3">
        <f t="shared" si="114"/>
        <v>6380.1989761713721</v>
      </c>
      <c r="AY1154" s="3">
        <f t="shared" si="111"/>
        <v>13694.486282802984</v>
      </c>
    </row>
    <row r="1155" spans="1:51" x14ac:dyDescent="0.25">
      <c r="A1155" s="6">
        <v>1</v>
      </c>
      <c r="B1155" s="6">
        <v>3800</v>
      </c>
      <c r="C1155" s="6">
        <v>707</v>
      </c>
      <c r="D1155" s="6">
        <v>3.5000000000000003E-2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>
        <v>0</v>
      </c>
      <c r="J1155" s="6" t="s">
        <v>13</v>
      </c>
      <c r="K1155" s="6" t="s">
        <v>14</v>
      </c>
      <c r="L1155" s="6" t="s">
        <v>25</v>
      </c>
      <c r="M1155" s="6" t="s">
        <v>43</v>
      </c>
      <c r="N1155" s="6" t="s">
        <v>56</v>
      </c>
      <c r="O1155" s="6" t="s">
        <v>15</v>
      </c>
      <c r="P1155" s="6">
        <v>2.1013728999999994</v>
      </c>
      <c r="Q1155" s="6">
        <v>0.53627888787878331</v>
      </c>
      <c r="R1155" s="6">
        <v>2.5048253615105459E-2</v>
      </c>
      <c r="S1155" s="6">
        <v>4</v>
      </c>
      <c r="T1155" s="3">
        <v>180523.68974248008</v>
      </c>
      <c r="U1155" s="3">
        <v>381829.49815602438</v>
      </c>
      <c r="V1155" s="6">
        <v>3680.2195917620875</v>
      </c>
      <c r="W1155" s="6">
        <v>7784.1107825297076</v>
      </c>
      <c r="X1155" s="6">
        <v>122.33583313609859</v>
      </c>
      <c r="Y1155" s="6">
        <v>-5.6846617527306082E-5</v>
      </c>
      <c r="Z1155" s="6">
        <v>11412694680.983095</v>
      </c>
      <c r="AA1155" s="6">
        <v>253288.17729038993</v>
      </c>
      <c r="AB1155" s="6">
        <v>10009.873279229265</v>
      </c>
      <c r="AC1155" s="6">
        <v>207295.31458546311</v>
      </c>
      <c r="AD1155" s="6">
        <v>127419.13819494341</v>
      </c>
      <c r="AE1155" s="6">
        <v>24077.046365197482</v>
      </c>
      <c r="AF1155" s="6">
        <v>95440.447089868816</v>
      </c>
      <c r="AG1155" s="6">
        <v>0</v>
      </c>
      <c r="AH1155" s="6">
        <v>279836.69875398581</v>
      </c>
      <c r="AI1155" s="6">
        <v>728077.68775812699</v>
      </c>
      <c r="AJ1155" s="6">
        <v>496927.98239535489</v>
      </c>
      <c r="AK1155" s="6">
        <v>2222372.3657125598</v>
      </c>
      <c r="AL1155" s="6">
        <v>3144235.0164944702</v>
      </c>
      <c r="AM1155" s="6">
        <v>12720605.274609979</v>
      </c>
      <c r="AN1155" s="6">
        <v>12720605.274609979</v>
      </c>
      <c r="AO1155" s="6">
        <v>1478867.3190221859</v>
      </c>
      <c r="AP1155" s="6">
        <v>5969963.1797129875</v>
      </c>
      <c r="AQ1155" s="6">
        <v>0</v>
      </c>
      <c r="AR1155" s="6">
        <v>18087212.656817012</v>
      </c>
      <c r="AS1155" s="6">
        <v>38256648.430162162</v>
      </c>
      <c r="AT1155" s="3">
        <f t="shared" si="115"/>
        <v>421.69650342858228</v>
      </c>
      <c r="AU1155" s="2">
        <f t="shared" si="112"/>
        <v>0.10019301446042184</v>
      </c>
      <c r="AV1155" s="3">
        <f t="shared" si="113"/>
        <v>180523.68974248008</v>
      </c>
      <c r="AW1155" s="3">
        <f t="shared" ref="AW1155:AW1218" si="116">IF(ISNUMBER(U1155)=TRUE,U1155,"")</f>
        <v>381829.49815602438</v>
      </c>
      <c r="AX1155" s="3">
        <f t="shared" si="114"/>
        <v>3680.2195917620875</v>
      </c>
      <c r="AY1155" s="3">
        <f t="shared" si="111"/>
        <v>7784.1107825297076</v>
      </c>
    </row>
    <row r="1156" spans="1:51" x14ac:dyDescent="0.25">
      <c r="A1156" s="6">
        <v>1</v>
      </c>
      <c r="B1156" s="6">
        <v>3800</v>
      </c>
      <c r="C1156" s="6">
        <v>707</v>
      </c>
      <c r="D1156" s="6">
        <v>3.5000000000000003E-2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>
        <v>0</v>
      </c>
      <c r="J1156" s="6" t="s">
        <v>13</v>
      </c>
      <c r="K1156" s="6" t="s">
        <v>14</v>
      </c>
      <c r="L1156" s="6" t="s">
        <v>25</v>
      </c>
      <c r="M1156" s="6" t="s">
        <v>43</v>
      </c>
      <c r="N1156" s="6" t="s">
        <v>56</v>
      </c>
      <c r="O1156" s="6" t="s">
        <v>15</v>
      </c>
      <c r="P1156" s="6">
        <v>2.7618585999999996</v>
      </c>
      <c r="Q1156" s="6">
        <v>0.75809791284934525</v>
      </c>
      <c r="R1156" s="6">
        <v>4.0666398246713739E-2</v>
      </c>
      <c r="S1156" s="6">
        <v>4</v>
      </c>
      <c r="T1156" s="3">
        <v>115015.54288420192</v>
      </c>
      <c r="U1156" s="3">
        <v>239008.7943333578</v>
      </c>
      <c r="V1156" s="6">
        <v>2344.7474117297934</v>
      </c>
      <c r="W1156" s="6">
        <v>4872.5175558057181</v>
      </c>
      <c r="X1156" s="6">
        <v>127.15482826415122</v>
      </c>
      <c r="Y1156" s="6">
        <v>-5.8220543561503291E-5</v>
      </c>
      <c r="Z1156" s="6">
        <v>13009992484.809984</v>
      </c>
      <c r="AA1156" s="6">
        <v>330182.34871079982</v>
      </c>
      <c r="AB1156" s="6">
        <v>13476.805296210627</v>
      </c>
      <c r="AC1156" s="6">
        <v>272576.00569719082</v>
      </c>
      <c r="AD1156" s="6">
        <v>167354.33233143578</v>
      </c>
      <c r="AE1156" s="6">
        <v>24077.046365197482</v>
      </c>
      <c r="AF1156" s="6">
        <v>110640.95661968953</v>
      </c>
      <c r="AG1156" s="6">
        <v>0</v>
      </c>
      <c r="AH1156" s="6">
        <v>358139.92305800435</v>
      </c>
      <c r="AI1156" s="6">
        <v>931806.61519732582</v>
      </c>
      <c r="AJ1156" s="6">
        <v>635977.16158344597</v>
      </c>
      <c r="AK1156" s="6">
        <v>2844231.1948593003</v>
      </c>
      <c r="AL1156" s="6">
        <v>3144235.0164944702</v>
      </c>
      <c r="AM1156" s="6">
        <v>12720605.274609979</v>
      </c>
      <c r="AN1156" s="6">
        <v>12720605.274609979</v>
      </c>
      <c r="AO1156" s="6">
        <v>1478867.3190221859</v>
      </c>
      <c r="AP1156" s="6">
        <v>5969963.1797129875</v>
      </c>
      <c r="AQ1156" s="6">
        <v>0</v>
      </c>
      <c r="AR1156" s="6">
        <v>18709071.485963751</v>
      </c>
      <c r="AS1156" s="6">
        <v>38878507.259308904</v>
      </c>
      <c r="AT1156" s="3">
        <f t="shared" si="115"/>
        <v>562.34132519034904</v>
      </c>
      <c r="AU1156" s="2">
        <f t="shared" si="112"/>
        <v>0.16266559298685496</v>
      </c>
      <c r="AV1156" s="3">
        <f t="shared" si="113"/>
        <v>115015.54288420192</v>
      </c>
      <c r="AW1156" s="3">
        <f t="shared" si="116"/>
        <v>239008.7943333578</v>
      </c>
      <c r="AX1156" s="3">
        <f t="shared" si="114"/>
        <v>2344.7474117297934</v>
      </c>
      <c r="AY1156" s="3">
        <f t="shared" si="111"/>
        <v>4872.5175558057181</v>
      </c>
    </row>
    <row r="1157" spans="1:51" x14ac:dyDescent="0.25">
      <c r="A1157" s="6">
        <v>1</v>
      </c>
      <c r="B1157" s="6">
        <v>3800</v>
      </c>
      <c r="C1157" s="6">
        <v>707</v>
      </c>
      <c r="D1157" s="6">
        <v>3.5000000000000003E-2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>
        <v>0</v>
      </c>
      <c r="J1157" s="6" t="s">
        <v>13</v>
      </c>
      <c r="K1157" s="6" t="s">
        <v>14</v>
      </c>
      <c r="L1157" s="6" t="s">
        <v>25</v>
      </c>
      <c r="M1157" s="6" t="s">
        <v>43</v>
      </c>
      <c r="N1157" s="6" t="s">
        <v>56</v>
      </c>
      <c r="O1157" s="6" t="s">
        <v>15</v>
      </c>
      <c r="P1157" s="6">
        <v>3.6633066999999992</v>
      </c>
      <c r="Q1157" s="6">
        <v>1.0656667766473602</v>
      </c>
      <c r="R1157" s="6">
        <v>6.2702586016672321E-2</v>
      </c>
      <c r="S1157" s="6">
        <v>4</v>
      </c>
      <c r="T1157" s="3">
        <v>77810.255752572397</v>
      </c>
      <c r="U1157" s="3">
        <v>158227.33682791353</v>
      </c>
      <c r="V1157" s="6">
        <v>1586.2673096762594</v>
      </c>
      <c r="W1157" s="6">
        <v>3225.6782795493632</v>
      </c>
      <c r="X1157" s="6">
        <v>131.13189661900597</v>
      </c>
      <c r="Y1157" s="6">
        <v>-5.987126539461315E-5</v>
      </c>
      <c r="Z1157" s="6">
        <v>13994207613.779346</v>
      </c>
      <c r="AA1157" s="6">
        <v>426828.77017118328</v>
      </c>
      <c r="AB1157" s="6">
        <v>17894.585799404867</v>
      </c>
      <c r="AC1157" s="6">
        <v>357008.5612461766</v>
      </c>
      <c r="AD1157" s="6">
        <v>222724.91946707046</v>
      </c>
      <c r="AE1157" s="6">
        <v>24077.046365197482</v>
      </c>
      <c r="AF1157" s="6">
        <v>130180.29331525334</v>
      </c>
      <c r="AG1157" s="6">
        <v>0</v>
      </c>
      <c r="AH1157" s="6">
        <v>459698.52878207155</v>
      </c>
      <c r="AI1157" s="6">
        <v>1196041.2747568416</v>
      </c>
      <c r="AJ1157" s="6">
        <v>816322.74621212156</v>
      </c>
      <c r="AK1157" s="6">
        <v>3650776.7261153208</v>
      </c>
      <c r="AL1157" s="6">
        <v>3144235.0164944702</v>
      </c>
      <c r="AM1157" s="6">
        <v>12720605.274609979</v>
      </c>
      <c r="AN1157" s="6">
        <v>12720605.274609979</v>
      </c>
      <c r="AO1157" s="6">
        <v>1478867.3190221859</v>
      </c>
      <c r="AP1157" s="6">
        <v>5969963.1797129875</v>
      </c>
      <c r="AQ1157" s="6">
        <v>0</v>
      </c>
      <c r="AR1157" s="6">
        <v>19515617.017219771</v>
      </c>
      <c r="AS1157" s="6">
        <v>39685052.790564924</v>
      </c>
      <c r="AT1157" s="3">
        <f t="shared" si="115"/>
        <v>749.89420933245594</v>
      </c>
      <c r="AU1157" s="2">
        <f t="shared" si="112"/>
        <v>0.25081034406668928</v>
      </c>
      <c r="AV1157" s="3">
        <f t="shared" si="113"/>
        <v>77810.255752572397</v>
      </c>
      <c r="AW1157" s="3">
        <f t="shared" si="116"/>
        <v>158227.33682791353</v>
      </c>
      <c r="AX1157" s="3">
        <f t="shared" si="114"/>
        <v>1586.2673096762594</v>
      </c>
      <c r="AY1157" s="3">
        <f t="shared" si="111"/>
        <v>3225.6782795493632</v>
      </c>
    </row>
    <row r="1158" spans="1:51" x14ac:dyDescent="0.25">
      <c r="A1158" s="6">
        <v>1</v>
      </c>
      <c r="B1158" s="6">
        <v>3800</v>
      </c>
      <c r="C1158" s="6">
        <v>707</v>
      </c>
      <c r="D1158" s="6">
        <v>3.5000000000000003E-2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>
        <v>0</v>
      </c>
      <c r="J1158" s="6" t="s">
        <v>13</v>
      </c>
      <c r="K1158" s="6" t="s">
        <v>14</v>
      </c>
      <c r="L1158" s="6" t="s">
        <v>25</v>
      </c>
      <c r="M1158" s="6" t="s">
        <v>43</v>
      </c>
      <c r="N1158" s="6" t="s">
        <v>56</v>
      </c>
      <c r="O1158" s="6" t="s">
        <v>15</v>
      </c>
      <c r="P1158" s="6">
        <v>4.8399829000000008</v>
      </c>
      <c r="Q1158" s="6">
        <v>1.4711910228666649</v>
      </c>
      <c r="R1158" s="6">
        <v>9.255175137942083E-2</v>
      </c>
      <c r="S1158" s="6">
        <v>4</v>
      </c>
      <c r="T1158" s="3">
        <v>55399.996594798489</v>
      </c>
      <c r="U1158" s="3">
        <v>109881.50416416762</v>
      </c>
      <c r="V1158" s="6">
        <v>1129.403864626157</v>
      </c>
      <c r="W1158" s="6">
        <v>2240.0830881205843</v>
      </c>
      <c r="X1158" s="6">
        <v>134.21640059814493</v>
      </c>
      <c r="Y1158" s="6">
        <v>-6.0858841711655262E-5</v>
      </c>
      <c r="Z1158" s="6">
        <v>14730180637.117796</v>
      </c>
      <c r="AA1158" s="6">
        <v>542511.32588230388</v>
      </c>
      <c r="AB1158" s="6">
        <v>23222.422541091139</v>
      </c>
      <c r="AC1158" s="6">
        <v>461153.7984024352</v>
      </c>
      <c r="AD1158" s="6">
        <v>295781.73928613798</v>
      </c>
      <c r="AE1158" s="6">
        <v>24077.046365197482</v>
      </c>
      <c r="AF1158" s="6">
        <v>152848.84240478475</v>
      </c>
      <c r="AG1158" s="6">
        <v>0</v>
      </c>
      <c r="AH1158" s="6">
        <v>584842.11820396036</v>
      </c>
      <c r="AI1158" s="6">
        <v>1521639.2239527151</v>
      </c>
      <c r="AJ1158" s="6">
        <v>1038550.0369071243</v>
      </c>
      <c r="AK1158" s="6">
        <v>4644626.55394575</v>
      </c>
      <c r="AL1158" s="6">
        <v>3144235.0164944702</v>
      </c>
      <c r="AM1158" s="6">
        <v>12720605.274609979</v>
      </c>
      <c r="AN1158" s="6">
        <v>12720605.274609979</v>
      </c>
      <c r="AO1158" s="6">
        <v>1478867.3190221859</v>
      </c>
      <c r="AP1158" s="6">
        <v>5969963.1797129875</v>
      </c>
      <c r="AQ1158" s="6">
        <v>0</v>
      </c>
      <c r="AR1158" s="6">
        <v>20509466.845050201</v>
      </c>
      <c r="AS1158" s="6">
        <v>40678902.618395351</v>
      </c>
      <c r="AT1158" s="3">
        <f t="shared" si="115"/>
        <v>1000</v>
      </c>
      <c r="AU1158" s="2">
        <f t="shared" si="112"/>
        <v>0.37020700551768332</v>
      </c>
      <c r="AV1158" s="3">
        <f t="shared" si="113"/>
        <v>55399.996594798489</v>
      </c>
      <c r="AW1158" s="3">
        <f t="shared" si="116"/>
        <v>109881.50416416762</v>
      </c>
      <c r="AX1158" s="3">
        <f t="shared" si="114"/>
        <v>1129.403864626157</v>
      </c>
      <c r="AY1158" s="3">
        <f t="shared" si="111"/>
        <v>2240.0830881205843</v>
      </c>
    </row>
    <row r="1159" spans="1:51" x14ac:dyDescent="0.25">
      <c r="A1159" s="6">
        <v>1</v>
      </c>
      <c r="B1159" s="6">
        <v>3800</v>
      </c>
      <c r="C1159" s="6">
        <v>707</v>
      </c>
      <c r="D1159" s="6">
        <v>3.5000000000000003E-2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>
        <v>0</v>
      </c>
      <c r="J1159" s="6" t="s">
        <v>13</v>
      </c>
      <c r="K1159" s="6" t="s">
        <v>14</v>
      </c>
      <c r="L1159" s="6" t="s">
        <v>25</v>
      </c>
      <c r="M1159" s="6" t="s">
        <v>43</v>
      </c>
      <c r="N1159" s="6" t="s">
        <v>56</v>
      </c>
      <c r="O1159" s="6" t="s">
        <v>15</v>
      </c>
      <c r="P1159" s="6">
        <v>6.4165600000000014</v>
      </c>
      <c r="Q1159" s="6">
        <v>2.017634148268395</v>
      </c>
      <c r="R1159" s="6">
        <v>0.13309768471217046</v>
      </c>
      <c r="S1159" s="6">
        <v>4</v>
      </c>
      <c r="T1159" s="3">
        <v>40888.450440369299</v>
      </c>
      <c r="U1159" s="3">
        <v>78773.098503486326</v>
      </c>
      <c r="V1159" s="6">
        <v>833.56636794927124</v>
      </c>
      <c r="W1159" s="6">
        <v>1605.896161494845</v>
      </c>
      <c r="X1159" s="6">
        <v>136.64036630121532</v>
      </c>
      <c r="Y1159" s="6">
        <v>-6.1778493162244552E-5</v>
      </c>
      <c r="Z1159" s="6">
        <v>15173748833.135309</v>
      </c>
      <c r="AA1159" s="6">
        <v>684345.98332968634</v>
      </c>
      <c r="AB1159" s="6">
        <v>29773.493686413363</v>
      </c>
      <c r="AC1159" s="6">
        <v>592789.52818593313</v>
      </c>
      <c r="AD1159" s="6">
        <v>394316.49331123469</v>
      </c>
      <c r="AE1159" s="6">
        <v>24077.046365197482</v>
      </c>
      <c r="AF1159" s="6">
        <v>180835.21833907298</v>
      </c>
      <c r="AG1159" s="6">
        <v>0</v>
      </c>
      <c r="AH1159" s="6">
        <v>743393.72765483987</v>
      </c>
      <c r="AI1159" s="6">
        <v>1934157.9883368365</v>
      </c>
      <c r="AJ1159" s="6">
        <v>1320102.5700122537</v>
      </c>
      <c r="AK1159" s="6">
        <v>5903792.0492214682</v>
      </c>
      <c r="AL1159" s="6">
        <v>3144235.0164944702</v>
      </c>
      <c r="AM1159" s="6">
        <v>12720605.274609979</v>
      </c>
      <c r="AN1159" s="6">
        <v>12720605.274609979</v>
      </c>
      <c r="AO1159" s="6">
        <v>1478867.3190221859</v>
      </c>
      <c r="AP1159" s="6">
        <v>5969963.1797129875</v>
      </c>
      <c r="AQ1159" s="6">
        <v>0</v>
      </c>
      <c r="AR1159" s="6">
        <v>21768632.340325918</v>
      </c>
      <c r="AS1159" s="6">
        <v>41938068.113671072</v>
      </c>
      <c r="AT1159" s="3">
        <f t="shared" si="115"/>
        <v>1333.5214321633243</v>
      </c>
      <c r="AU1159" s="2">
        <f t="shared" si="112"/>
        <v>0.53239073884868182</v>
      </c>
      <c r="AV1159" s="3">
        <f t="shared" si="113"/>
        <v>40888.450440369299</v>
      </c>
      <c r="AW1159" s="3">
        <f t="shared" si="116"/>
        <v>78773.098503486326</v>
      </c>
      <c r="AX1159" s="3">
        <f t="shared" si="114"/>
        <v>833.56636794927124</v>
      </c>
      <c r="AY1159" s="3">
        <f t="shared" si="111"/>
        <v>1605.896161494845</v>
      </c>
    </row>
    <row r="1160" spans="1:51" x14ac:dyDescent="0.25">
      <c r="A1160" s="6">
        <v>1</v>
      </c>
      <c r="B1160" s="6">
        <v>3800</v>
      </c>
      <c r="C1160" s="6">
        <v>707</v>
      </c>
      <c r="D1160" s="6">
        <v>3.5000000000000003E-2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>
        <v>0</v>
      </c>
      <c r="J1160" s="6" t="s">
        <v>13</v>
      </c>
      <c r="K1160" s="6" t="s">
        <v>14</v>
      </c>
      <c r="L1160" s="6" t="s">
        <v>25</v>
      </c>
      <c r="M1160" s="6" t="s">
        <v>43</v>
      </c>
      <c r="N1160" s="6" t="s">
        <v>56</v>
      </c>
      <c r="O1160" s="6" t="s">
        <v>15</v>
      </c>
      <c r="P1160" s="6">
        <v>8.5063728999999988</v>
      </c>
      <c r="Q1160" s="6">
        <v>2.741728174691616</v>
      </c>
      <c r="R1160" s="6">
        <v>0.18701575560074485</v>
      </c>
      <c r="S1160" s="6">
        <v>4</v>
      </c>
      <c r="T1160" s="3">
        <v>31200.921294966894</v>
      </c>
      <c r="U1160" s="3">
        <v>58163.135933722209</v>
      </c>
      <c r="V1160" s="6">
        <v>636.07298296730767</v>
      </c>
      <c r="W1160" s="6">
        <v>1185.7341974726758</v>
      </c>
      <c r="X1160" s="6">
        <v>138.43142301999436</v>
      </c>
      <c r="Y1160" s="6">
        <v>-6.2401505064219235E-5</v>
      </c>
      <c r="Z1160" s="6">
        <v>14942781743.52659</v>
      </c>
      <c r="AA1160" s="6">
        <v>855411.4571024233</v>
      </c>
      <c r="AB1160" s="6">
        <v>37656.365020585028</v>
      </c>
      <c r="AC1160" s="6">
        <v>756731.45048737654</v>
      </c>
      <c r="AD1160" s="6">
        <v>525060.50580514758</v>
      </c>
      <c r="AE1160" s="6">
        <v>24077.046365197482</v>
      </c>
      <c r="AF1160" s="6">
        <v>214625.69220721285</v>
      </c>
      <c r="AG1160" s="6">
        <v>0</v>
      </c>
      <c r="AH1160" s="6">
        <v>941289.38162529748</v>
      </c>
      <c r="AI1160" s="6">
        <v>2449041.8859876664</v>
      </c>
      <c r="AJ1160" s="6">
        <v>1671521.4099650616</v>
      </c>
      <c r="AK1160" s="6">
        <v>7475415.1945659686</v>
      </c>
      <c r="AL1160" s="6">
        <v>3144235.0164944702</v>
      </c>
      <c r="AM1160" s="6">
        <v>12720605.274609979</v>
      </c>
      <c r="AN1160" s="6">
        <v>12720605.274609979</v>
      </c>
      <c r="AO1160" s="6">
        <v>1478867.3190221859</v>
      </c>
      <c r="AP1160" s="6">
        <v>5969963.1797129875</v>
      </c>
      <c r="AQ1160" s="6">
        <v>0</v>
      </c>
      <c r="AR1160" s="6">
        <v>23340255.485670418</v>
      </c>
      <c r="AS1160" s="6">
        <v>43509691.259015575</v>
      </c>
      <c r="AT1160" s="3">
        <f t="shared" si="115"/>
        <v>1778.2794100389231</v>
      </c>
      <c r="AU1160" s="2">
        <f t="shared" si="112"/>
        <v>0.74806302240297939</v>
      </c>
      <c r="AV1160" s="3">
        <f t="shared" si="113"/>
        <v>31200.921294966894</v>
      </c>
      <c r="AW1160" s="3">
        <f t="shared" si="116"/>
        <v>58163.135933722209</v>
      </c>
      <c r="AX1160" s="3">
        <f t="shared" si="114"/>
        <v>636.07298296730767</v>
      </c>
      <c r="AY1160" s="3">
        <f t="shared" si="111"/>
        <v>1185.7341974726758</v>
      </c>
    </row>
    <row r="1161" spans="1:51" x14ac:dyDescent="0.25">
      <c r="A1161" s="6">
        <v>1</v>
      </c>
      <c r="B1161" s="6">
        <v>3800</v>
      </c>
      <c r="C1161" s="6">
        <v>707</v>
      </c>
      <c r="D1161" s="6">
        <v>3.5000000000000003E-2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>
        <v>0</v>
      </c>
      <c r="J1161" s="6" t="s">
        <v>13</v>
      </c>
      <c r="K1161" s="6" t="s">
        <v>14</v>
      </c>
      <c r="L1161" s="6" t="s">
        <v>25</v>
      </c>
      <c r="M1161" s="6" t="s">
        <v>43</v>
      </c>
      <c r="N1161" s="6" t="s">
        <v>56</v>
      </c>
      <c r="O1161" s="6" t="s">
        <v>15</v>
      </c>
      <c r="P1161" s="6">
        <v>11.281020500000004</v>
      </c>
      <c r="Q1161" s="6">
        <v>3.6852963410226751</v>
      </c>
      <c r="R1161" s="6">
        <v>0.25583027773552469</v>
      </c>
      <c r="S1161" s="6">
        <v>4</v>
      </c>
      <c r="T1161" s="3">
        <v>24700.099776693551</v>
      </c>
      <c r="U1161" s="3">
        <v>44409.881542826173</v>
      </c>
      <c r="V1161" s="6">
        <v>503.54494330543992</v>
      </c>
      <c r="W1161" s="6">
        <v>905.35550406093205</v>
      </c>
      <c r="X1161" s="6">
        <v>139.41650733600181</v>
      </c>
      <c r="Y1161" s="6">
        <v>-6.271727037616074E-5</v>
      </c>
      <c r="Z1161" s="6">
        <v>13150296379.526888</v>
      </c>
      <c r="AA1161" s="6">
        <v>1057515.2517058505</v>
      </c>
      <c r="AB1161" s="6">
        <v>46838.597366671544</v>
      </c>
      <c r="AC1161" s="6">
        <v>958124.06384213024</v>
      </c>
      <c r="AD1161" s="6">
        <v>696035.05485796789</v>
      </c>
      <c r="AE1161" s="6">
        <v>24077.046365197482</v>
      </c>
      <c r="AF1161" s="6">
        <v>256003.03254143373</v>
      </c>
      <c r="AG1161" s="6">
        <v>0</v>
      </c>
      <c r="AH1161" s="6">
        <v>1185051.2882049079</v>
      </c>
      <c r="AI1161" s="6">
        <v>3083260.3644654369</v>
      </c>
      <c r="AJ1161" s="6">
        <v>2104388.5534126842</v>
      </c>
      <c r="AK1161" s="6">
        <v>9411293.2527622804</v>
      </c>
      <c r="AL1161" s="6">
        <v>3144235.0164944702</v>
      </c>
      <c r="AM1161" s="6">
        <v>12720605.274609979</v>
      </c>
      <c r="AN1161" s="6">
        <v>12720605.274609979</v>
      </c>
      <c r="AO1161" s="6">
        <v>1478867.3190221859</v>
      </c>
      <c r="AP1161" s="6">
        <v>5969963.1797129875</v>
      </c>
      <c r="AQ1161" s="6">
        <v>0</v>
      </c>
      <c r="AR1161" s="6">
        <v>25276133.543866731</v>
      </c>
      <c r="AS1161" s="6">
        <v>45445569.317211881</v>
      </c>
      <c r="AT1161" s="3">
        <f t="shared" si="115"/>
        <v>2371.3737056616555</v>
      </c>
      <c r="AU1161" s="2">
        <f t="shared" si="112"/>
        <v>1.0233211109420988</v>
      </c>
      <c r="AV1161" s="3">
        <f t="shared" si="113"/>
        <v>24700.099776693551</v>
      </c>
      <c r="AW1161" s="3">
        <f t="shared" si="116"/>
        <v>44409.881542826173</v>
      </c>
      <c r="AX1161" s="3">
        <f t="shared" si="114"/>
        <v>503.54494330543992</v>
      </c>
      <c r="AY1161" s="3">
        <f t="shared" si="111"/>
        <v>905.35550406093205</v>
      </c>
    </row>
    <row r="1162" spans="1:51" x14ac:dyDescent="0.25">
      <c r="A1162" s="6">
        <v>1</v>
      </c>
      <c r="B1162" s="6">
        <v>3800</v>
      </c>
      <c r="C1162" s="6">
        <v>707</v>
      </c>
      <c r="D1162" s="6">
        <v>3.5000000000000003E-2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>
        <v>0</v>
      </c>
      <c r="J1162" s="6" t="s">
        <v>13</v>
      </c>
      <c r="K1162" s="6" t="s">
        <v>14</v>
      </c>
      <c r="L1162" s="6" t="s">
        <v>25</v>
      </c>
      <c r="M1162" s="6" t="s">
        <v>43</v>
      </c>
      <c r="N1162" s="6" t="s">
        <v>56</v>
      </c>
      <c r="O1162" s="6" t="s">
        <v>15</v>
      </c>
      <c r="P1162" s="6">
        <v>15.025202900000004</v>
      </c>
      <c r="Q1162" s="6">
        <v>5.0210898244816686</v>
      </c>
      <c r="R1162" s="6">
        <v>0.35864744291515133</v>
      </c>
      <c r="S1162" s="6">
        <v>4</v>
      </c>
      <c r="T1162" s="3">
        <v>19428.327820378472</v>
      </c>
      <c r="U1162" s="3">
        <v>33487.702961467119</v>
      </c>
      <c r="V1162" s="6">
        <v>396.0727413766574</v>
      </c>
      <c r="W1162" s="6">
        <v>682.69212034003613</v>
      </c>
      <c r="X1162" s="6">
        <v>141.0906101214521</v>
      </c>
      <c r="Y1162" s="6">
        <v>-6.3498852841556078E-5</v>
      </c>
      <c r="Z1162" s="6">
        <v>15816218540.598181</v>
      </c>
      <c r="AA1162" s="6">
        <v>1324412.4578640752</v>
      </c>
      <c r="AB1162" s="6">
        <v>59277.358886453774</v>
      </c>
      <c r="AC1162" s="6">
        <v>1225769.3486398659</v>
      </c>
      <c r="AD1162" s="6">
        <v>936556.16091300116</v>
      </c>
      <c r="AE1162" s="6">
        <v>24077.046365197482</v>
      </c>
      <c r="AF1162" s="6">
        <v>306516.27199637092</v>
      </c>
      <c r="AG1162" s="6">
        <v>0</v>
      </c>
      <c r="AH1162" s="6">
        <v>1511877.3714193352</v>
      </c>
      <c r="AI1162" s="6">
        <v>3933594.7917415397</v>
      </c>
      <c r="AJ1162" s="6">
        <v>2684759.2726538423</v>
      </c>
      <c r="AK1162" s="6">
        <v>12006840.080479681</v>
      </c>
      <c r="AL1162" s="6">
        <v>3144235.0164944702</v>
      </c>
      <c r="AM1162" s="6">
        <v>12720605.274609979</v>
      </c>
      <c r="AN1162" s="6">
        <v>12720605.274609979</v>
      </c>
      <c r="AO1162" s="6">
        <v>1478867.3190221859</v>
      </c>
      <c r="AP1162" s="6">
        <v>5969963.1797129875</v>
      </c>
      <c r="AQ1162" s="6">
        <v>0</v>
      </c>
      <c r="AR1162" s="6">
        <v>27871680.371584132</v>
      </c>
      <c r="AS1162" s="6">
        <v>48041116.14492929</v>
      </c>
      <c r="AT1162" s="3">
        <f t="shared" si="115"/>
        <v>3162.27766016838</v>
      </c>
      <c r="AU1162" s="2">
        <f t="shared" si="112"/>
        <v>1.4345897716606053</v>
      </c>
      <c r="AV1162" s="3">
        <f t="shared" si="113"/>
        <v>19428.327820378472</v>
      </c>
      <c r="AW1162" s="3">
        <f t="shared" si="116"/>
        <v>33487.702961467119</v>
      </c>
      <c r="AX1162" s="3">
        <f t="shared" si="114"/>
        <v>396.0727413766574</v>
      </c>
      <c r="AY1162" s="3">
        <f t="shared" si="111"/>
        <v>682.69212034003613</v>
      </c>
    </row>
    <row r="1163" spans="1:51" x14ac:dyDescent="0.25">
      <c r="A1163" s="6">
        <v>1</v>
      </c>
      <c r="B1163" s="6">
        <v>3800</v>
      </c>
      <c r="C1163" s="6">
        <v>707</v>
      </c>
      <c r="D1163" s="6">
        <v>3.5000000000000003E-2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>
        <v>0</v>
      </c>
      <c r="J1163" s="6" t="s">
        <v>13</v>
      </c>
      <c r="K1163" s="6" t="s">
        <v>14</v>
      </c>
      <c r="L1163" s="6" t="s">
        <v>25</v>
      </c>
      <c r="M1163" s="6" t="s">
        <v>43</v>
      </c>
      <c r="N1163" s="6" t="s">
        <v>56</v>
      </c>
      <c r="O1163" s="6" t="s">
        <v>15</v>
      </c>
      <c r="P1163" s="6">
        <v>19.956248599999999</v>
      </c>
      <c r="Q1163" s="6">
        <v>6.7451864895283142</v>
      </c>
      <c r="R1163" s="6">
        <v>0.48865671250228748</v>
      </c>
      <c r="S1163" s="6">
        <v>4</v>
      </c>
      <c r="T1163" s="3">
        <v>15882.765770812064</v>
      </c>
      <c r="U1163" s="3">
        <v>26201.582261668485</v>
      </c>
      <c r="V1163" s="6">
        <v>323.79166326864708</v>
      </c>
      <c r="W1163" s="6">
        <v>534.15469466702018</v>
      </c>
      <c r="X1163" s="6">
        <v>141.93247385142084</v>
      </c>
      <c r="Y1163" s="6">
        <v>-6.3791778577491635E-5</v>
      </c>
      <c r="Z1163" s="6">
        <v>15894366859.475971</v>
      </c>
      <c r="AA1163" s="6">
        <v>1636548.2843164082</v>
      </c>
      <c r="AB1163" s="6">
        <v>73579.88758335328</v>
      </c>
      <c r="AC1163" s="6">
        <v>1551417.8709015702</v>
      </c>
      <c r="AD1163" s="6">
        <v>1248002.3802249194</v>
      </c>
      <c r="AE1163" s="6">
        <v>24077.046365197482</v>
      </c>
      <c r="AF1163" s="6">
        <v>367503.75584573648</v>
      </c>
      <c r="AG1163" s="6">
        <v>0</v>
      </c>
      <c r="AH1163" s="6">
        <v>1911440.3978425013</v>
      </c>
      <c r="AI1163" s="6">
        <v>4973175.8248481723</v>
      </c>
      <c r="AJ1163" s="6">
        <v>3394294.6890032236</v>
      </c>
      <c r="AK1163" s="6">
        <v>15180040.136931082</v>
      </c>
      <c r="AL1163" s="6">
        <v>3144235.0164944702</v>
      </c>
      <c r="AM1163" s="6">
        <v>12720605.274609979</v>
      </c>
      <c r="AN1163" s="6">
        <v>12720605.274609979</v>
      </c>
      <c r="AO1163" s="6">
        <v>1478867.3190221859</v>
      </c>
      <c r="AP1163" s="6">
        <v>5969963.1797129875</v>
      </c>
      <c r="AQ1163" s="6">
        <v>0</v>
      </c>
      <c r="AR1163" s="6">
        <v>31044880.428035531</v>
      </c>
      <c r="AS1163" s="6">
        <v>51214316.201380685</v>
      </c>
      <c r="AT1163" s="3">
        <f t="shared" si="115"/>
        <v>4216.9650342858222</v>
      </c>
      <c r="AU1163" s="2">
        <f t="shared" si="112"/>
        <v>1.9546268500091499</v>
      </c>
      <c r="AV1163" s="3">
        <f t="shared" si="113"/>
        <v>15882.765770812064</v>
      </c>
      <c r="AW1163" s="3">
        <f t="shared" si="116"/>
        <v>26201.582261668485</v>
      </c>
      <c r="AX1163" s="3">
        <f t="shared" si="114"/>
        <v>323.79166326864708</v>
      </c>
      <c r="AY1163" s="3">
        <f t="shared" si="111"/>
        <v>534.15469466702018</v>
      </c>
    </row>
    <row r="1164" spans="1:51" x14ac:dyDescent="0.25">
      <c r="A1164" s="6">
        <v>1</v>
      </c>
      <c r="B1164" s="6">
        <v>3800</v>
      </c>
      <c r="C1164" s="6">
        <v>707</v>
      </c>
      <c r="D1164" s="6">
        <v>3.5000000000000003E-2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>
        <v>0</v>
      </c>
      <c r="J1164" s="6" t="s">
        <v>13</v>
      </c>
      <c r="K1164" s="6" t="s">
        <v>14</v>
      </c>
      <c r="L1164" s="6" t="s">
        <v>25</v>
      </c>
      <c r="M1164" s="6" t="s">
        <v>43</v>
      </c>
      <c r="N1164" s="6" t="s">
        <v>56</v>
      </c>
      <c r="O1164" s="6" t="s">
        <v>15</v>
      </c>
      <c r="P1164" s="6">
        <v>26.509169999999987</v>
      </c>
      <c r="Q1164" s="6">
        <v>9.0370844663106737</v>
      </c>
      <c r="R1164" s="6">
        <v>0.66147062191328543</v>
      </c>
      <c r="S1164" s="6">
        <v>4</v>
      </c>
      <c r="T1164" s="3">
        <v>13249.03761961129</v>
      </c>
      <c r="U1164" s="3">
        <v>20871.989835918957</v>
      </c>
      <c r="V1164" s="6">
        <v>270.09955252544648</v>
      </c>
      <c r="W1164" s="6">
        <v>425.50374426084346</v>
      </c>
      <c r="X1164" s="6">
        <v>142.5728407015819</v>
      </c>
      <c r="Y1164" s="6">
        <v>-6.4041415091603998E-5</v>
      </c>
      <c r="Z1164" s="6">
        <v>15932081114.682177</v>
      </c>
      <c r="AA1164" s="6">
        <v>2017283.9131852207</v>
      </c>
      <c r="AB1164" s="6">
        <v>90962.809761147029</v>
      </c>
      <c r="AC1164" s="6">
        <v>1959630.6836036621</v>
      </c>
      <c r="AD1164" s="6">
        <v>1662088.1744221207</v>
      </c>
      <c r="AE1164" s="6">
        <v>24077.046365197482</v>
      </c>
      <c r="AF1164" s="6">
        <v>441948.66148793011</v>
      </c>
      <c r="AG1164" s="6">
        <v>0</v>
      </c>
      <c r="AH1164" s="6">
        <v>2416436.6026418572</v>
      </c>
      <c r="AI1164" s="6">
        <v>6287072.3607710097</v>
      </c>
      <c r="AJ1164" s="6">
        <v>4291056.0726445857</v>
      </c>
      <c r="AK1164" s="6">
        <v>19190556.324882731</v>
      </c>
      <c r="AL1164" s="6">
        <v>3144235.0164944702</v>
      </c>
      <c r="AM1164" s="6">
        <v>12720605.274609979</v>
      </c>
      <c r="AN1164" s="6">
        <v>12720605.274609979</v>
      </c>
      <c r="AO1164" s="6">
        <v>1478867.3190221859</v>
      </c>
      <c r="AP1164" s="6">
        <v>5969963.1797129875</v>
      </c>
      <c r="AQ1164" s="6">
        <v>0</v>
      </c>
      <c r="AR1164" s="6">
        <v>35055396.615987182</v>
      </c>
      <c r="AS1164" s="6">
        <v>55224832.389332339</v>
      </c>
      <c r="AT1164" s="3">
        <f t="shared" si="115"/>
        <v>5623.4132519034911</v>
      </c>
      <c r="AU1164" s="2">
        <f t="shared" si="112"/>
        <v>2.6458824876531417</v>
      </c>
      <c r="AV1164" s="3">
        <f t="shared" si="113"/>
        <v>13249.03761961129</v>
      </c>
      <c r="AW1164" s="3">
        <f t="shared" si="116"/>
        <v>20871.989835918957</v>
      </c>
      <c r="AX1164" s="3">
        <f t="shared" si="114"/>
        <v>270.09955252544648</v>
      </c>
      <c r="AY1164" s="3">
        <f t="shared" si="111"/>
        <v>425.50374426084346</v>
      </c>
    </row>
    <row r="1165" spans="1:51" x14ac:dyDescent="0.25">
      <c r="A1165" s="6">
        <v>1</v>
      </c>
      <c r="B1165" s="6">
        <v>3800</v>
      </c>
      <c r="C1165" s="6">
        <v>707</v>
      </c>
      <c r="D1165" s="6">
        <v>3.5000000000000003E-2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>
        <v>0</v>
      </c>
      <c r="J1165" s="6" t="s">
        <v>13</v>
      </c>
      <c r="K1165" s="6" t="s">
        <v>14</v>
      </c>
      <c r="L1165" s="6" t="s">
        <v>25</v>
      </c>
      <c r="M1165" s="6" t="s">
        <v>43</v>
      </c>
      <c r="N1165" s="6" t="s">
        <v>56</v>
      </c>
      <c r="O1165" s="6" t="s">
        <v>15</v>
      </c>
      <c r="P1165" s="6">
        <v>35.130028600000003</v>
      </c>
      <c r="Q1165" s="6">
        <v>12.053531631136797</v>
      </c>
      <c r="R1165" s="6">
        <v>0.88924032054478963</v>
      </c>
      <c r="S1165" s="6">
        <v>4</v>
      </c>
      <c r="T1165" s="3">
        <v>11268.533416452447</v>
      </c>
      <c r="U1165" s="3">
        <v>16938.945370160422</v>
      </c>
      <c r="V1165" s="6">
        <v>229.72429551386108</v>
      </c>
      <c r="W1165" s="6">
        <v>345.32331298999992</v>
      </c>
      <c r="X1165" s="6">
        <v>143.05658033986043</v>
      </c>
      <c r="Y1165" s="6">
        <v>-6.4138314422219992E-5</v>
      </c>
      <c r="Z1165" s="6">
        <v>15921515982.954245</v>
      </c>
      <c r="AA1165" s="6">
        <v>2477692.1951189744</v>
      </c>
      <c r="AB1165" s="6">
        <v>111898.15370800544</v>
      </c>
      <c r="AC1165" s="6">
        <v>2466640.0236690152</v>
      </c>
      <c r="AD1165" s="6">
        <v>2207120.6199293751</v>
      </c>
      <c r="AE1165" s="6">
        <v>24077.046365197482</v>
      </c>
      <c r="AF1165" s="6">
        <v>531401.1259116499</v>
      </c>
      <c r="AG1165" s="6">
        <v>0</v>
      </c>
      <c r="AH1165" s="6">
        <v>3049343.3742338642</v>
      </c>
      <c r="AI1165" s="6">
        <v>7933765.9534233436</v>
      </c>
      <c r="AJ1165" s="6">
        <v>5414958.2857995145</v>
      </c>
      <c r="AK1165" s="6">
        <v>24216896.77815894</v>
      </c>
      <c r="AL1165" s="6">
        <v>3144235.0164944702</v>
      </c>
      <c r="AM1165" s="6">
        <v>12720605.274609979</v>
      </c>
      <c r="AN1165" s="6">
        <v>12720605.274609979</v>
      </c>
      <c r="AO1165" s="6">
        <v>1478867.3190221859</v>
      </c>
      <c r="AP1165" s="6">
        <v>5969963.1797129875</v>
      </c>
      <c r="AQ1165" s="6">
        <v>0</v>
      </c>
      <c r="AR1165" s="6">
        <v>40081737.069263391</v>
      </c>
      <c r="AS1165" s="6">
        <v>60251172.842608541</v>
      </c>
      <c r="AT1165" s="3">
        <f t="shared" si="115"/>
        <v>7498.9420933245583</v>
      </c>
      <c r="AU1165" s="2">
        <f t="shared" si="112"/>
        <v>3.5569612821791585</v>
      </c>
      <c r="AV1165" s="3">
        <f t="shared" si="113"/>
        <v>11268.533416452447</v>
      </c>
      <c r="AW1165" s="3">
        <f t="shared" si="116"/>
        <v>16938.945370160422</v>
      </c>
      <c r="AX1165" s="3">
        <f t="shared" si="114"/>
        <v>229.72429551386108</v>
      </c>
      <c r="AY1165" s="3">
        <f t="shared" si="111"/>
        <v>345.32331298999992</v>
      </c>
    </row>
    <row r="1166" spans="1:51" x14ac:dyDescent="0.25">
      <c r="A1166" s="6">
        <v>1</v>
      </c>
      <c r="B1166" s="6">
        <v>3800</v>
      </c>
      <c r="C1166" s="6">
        <v>707</v>
      </c>
      <c r="D1166" s="6">
        <v>3.5000000000000003E-2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>
        <v>0</v>
      </c>
      <c r="J1166" s="6" t="s">
        <v>13</v>
      </c>
      <c r="K1166" s="6" t="s">
        <v>14</v>
      </c>
      <c r="L1166" s="6" t="s">
        <v>25</v>
      </c>
      <c r="M1166" s="6" t="s">
        <v>43</v>
      </c>
      <c r="N1166" s="6" t="s">
        <v>56</v>
      </c>
      <c r="O1166" s="6" t="s">
        <v>15</v>
      </c>
      <c r="P1166" s="6">
        <v>46.421190500000002</v>
      </c>
      <c r="Q1166" s="6">
        <v>16.005384405276693</v>
      </c>
      <c r="R1166" s="6">
        <v>1.1875088296326404</v>
      </c>
      <c r="S1166" s="6">
        <v>4</v>
      </c>
      <c r="T1166" s="3">
        <v>9761.4784986081813</v>
      </c>
      <c r="U1166" s="3">
        <v>14007.643931244298</v>
      </c>
      <c r="V1166" s="6">
        <v>199.0009425709662</v>
      </c>
      <c r="W1166" s="6">
        <v>285.56476827906181</v>
      </c>
      <c r="X1166" s="6">
        <v>143.42145892261385</v>
      </c>
      <c r="Y1166" s="6">
        <v>-6.4152725502848626E-5</v>
      </c>
      <c r="Z1166" s="6">
        <v>15846831648.129074</v>
      </c>
      <c r="AA1166" s="6">
        <v>3032830.2501728027</v>
      </c>
      <c r="AB1166" s="6">
        <v>137035.77180913548</v>
      </c>
      <c r="AC1166" s="6">
        <v>3094026.385914491</v>
      </c>
      <c r="AD1166" s="6">
        <v>2921198.6205690084</v>
      </c>
      <c r="AE1166" s="6">
        <v>24077.046365197482</v>
      </c>
      <c r="AF1166" s="6">
        <v>639081.7870344331</v>
      </c>
      <c r="AG1166" s="6">
        <v>0</v>
      </c>
      <c r="AH1166" s="6">
        <v>3840817.4461273756</v>
      </c>
      <c r="AI1166" s="6">
        <v>9993019.1348344889</v>
      </c>
      <c r="AJ1166" s="6">
        <v>6820440.8955341578</v>
      </c>
      <c r="AK1166" s="6">
        <v>30502527.338361092</v>
      </c>
      <c r="AL1166" s="6">
        <v>3144235.0164944702</v>
      </c>
      <c r="AM1166" s="6">
        <v>12720605.274609979</v>
      </c>
      <c r="AN1166" s="6">
        <v>12720605.274609979</v>
      </c>
      <c r="AO1166" s="6">
        <v>1478867.3190221859</v>
      </c>
      <c r="AP1166" s="6">
        <v>5969963.1797129875</v>
      </c>
      <c r="AQ1166" s="6">
        <v>0</v>
      </c>
      <c r="AR1166" s="6">
        <v>46367367.629465535</v>
      </c>
      <c r="AS1166" s="6">
        <v>66536803.402810693</v>
      </c>
      <c r="AT1166" s="3">
        <f t="shared" si="115"/>
        <v>10000.000000000002</v>
      </c>
      <c r="AU1166" s="2">
        <f t="shared" si="112"/>
        <v>4.7500353185305615</v>
      </c>
      <c r="AV1166" s="3">
        <f t="shared" si="113"/>
        <v>9761.4784986081813</v>
      </c>
      <c r="AW1166" s="3">
        <f t="shared" si="116"/>
        <v>14007.643931244298</v>
      </c>
      <c r="AX1166" s="3">
        <f t="shared" si="114"/>
        <v>199.0009425709662</v>
      </c>
      <c r="AY1166" s="3">
        <f t="shared" si="111"/>
        <v>285.56476827906181</v>
      </c>
    </row>
    <row r="1167" spans="1:51" x14ac:dyDescent="0.25">
      <c r="A1167" s="6">
        <v>1</v>
      </c>
      <c r="B1167" s="6">
        <v>3800</v>
      </c>
      <c r="C1167" s="6">
        <v>707</v>
      </c>
      <c r="D1167" s="6">
        <v>3.5000000000000003E-2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>
        <v>0</v>
      </c>
      <c r="J1167" s="6" t="s">
        <v>13</v>
      </c>
      <c r="K1167" s="6" t="s">
        <v>14</v>
      </c>
      <c r="L1167" s="6" t="s">
        <v>25</v>
      </c>
      <c r="M1167" s="6" t="s">
        <v>43</v>
      </c>
      <c r="N1167" s="6" t="s">
        <v>56</v>
      </c>
      <c r="O1167" s="6" t="s">
        <v>15</v>
      </c>
      <c r="P1167" s="6">
        <v>59.436626200000013</v>
      </c>
      <c r="Q1167" s="6">
        <v>20.556173844144979</v>
      </c>
      <c r="R1167" s="6">
        <v>1.5465723775142213</v>
      </c>
      <c r="S1167" s="6">
        <v>4</v>
      </c>
      <c r="T1167" s="3">
        <v>8608.7438143290074</v>
      </c>
      <c r="U1167" s="3">
        <v>11869.088442648817</v>
      </c>
      <c r="V1167" s="6">
        <v>175.50088684288067</v>
      </c>
      <c r="W1167" s="6">
        <v>241.96742203366531</v>
      </c>
      <c r="X1167" s="6">
        <v>143.65249290911166</v>
      </c>
      <c r="Y1167" s="6">
        <v>-6.2087251190096139E-5</v>
      </c>
      <c r="Z1167" s="6">
        <v>16118091178.051443</v>
      </c>
      <c r="AA1167" s="6">
        <v>3624506.8261936517</v>
      </c>
      <c r="AB1167" s="6">
        <v>163699.71246119202</v>
      </c>
      <c r="AC1167" s="6">
        <v>3779198.9007656053</v>
      </c>
      <c r="AD1167" s="6">
        <v>3743626.721147357</v>
      </c>
      <c r="AE1167" s="6">
        <v>24077.046365197482</v>
      </c>
      <c r="AF1167" s="6">
        <v>737309.16469991661</v>
      </c>
      <c r="AG1167" s="6">
        <v>0</v>
      </c>
      <c r="AH1167" s="6">
        <v>4708243.1649368368</v>
      </c>
      <c r="AI1167" s="6">
        <v>12249882.921695925</v>
      </c>
      <c r="AJ1167" s="6">
        <v>8360796.8039805181</v>
      </c>
      <c r="AK1167" s="6">
        <v>37391341.262246199</v>
      </c>
      <c r="AL1167" s="6">
        <v>3144235.0164944702</v>
      </c>
      <c r="AM1167" s="6">
        <v>12720605.274609979</v>
      </c>
      <c r="AN1167" s="6">
        <v>12720605.274609979</v>
      </c>
      <c r="AO1167" s="6">
        <v>1478867.3190221859</v>
      </c>
      <c r="AP1167" s="6">
        <v>5969963.1797129875</v>
      </c>
      <c r="AQ1167" s="6">
        <v>0</v>
      </c>
      <c r="AR1167" s="6">
        <v>53256181.553350642</v>
      </c>
      <c r="AS1167" s="6">
        <v>73425617.326695785</v>
      </c>
      <c r="AT1167" s="3">
        <f t="shared" si="115"/>
        <v>13335.214321633241</v>
      </c>
      <c r="AU1167" s="2">
        <f t="shared" si="112"/>
        <v>6.1862895100568851</v>
      </c>
      <c r="AV1167" s="3">
        <f t="shared" si="113"/>
        <v>8608.7438143290074</v>
      </c>
      <c r="AW1167" s="3">
        <f t="shared" si="116"/>
        <v>11869.088442648817</v>
      </c>
      <c r="AX1167" s="3">
        <f t="shared" si="114"/>
        <v>175.50088684288067</v>
      </c>
      <c r="AY1167" s="3">
        <f t="shared" si="111"/>
        <v>241.96742203366531</v>
      </c>
    </row>
    <row r="1168" spans="1:51" x14ac:dyDescent="0.25">
      <c r="A1168" s="6">
        <v>1</v>
      </c>
      <c r="B1168" s="6">
        <v>3800</v>
      </c>
      <c r="C1168" s="6">
        <v>707</v>
      </c>
      <c r="D1168" s="6">
        <v>3.5000000000000003E-2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>
        <v>0</v>
      </c>
      <c r="J1168" s="6" t="s">
        <v>13</v>
      </c>
      <c r="K1168" s="6" t="s">
        <v>14</v>
      </c>
      <c r="L1168" s="6" t="s">
        <v>25</v>
      </c>
      <c r="M1168" s="6" t="s">
        <v>43</v>
      </c>
      <c r="N1168" s="6" t="s">
        <v>56</v>
      </c>
      <c r="O1168" s="6" t="s">
        <v>15</v>
      </c>
      <c r="P1168" s="6">
        <v>71.266028600000112</v>
      </c>
      <c r="Q1168" s="6">
        <v>24.67342616077509</v>
      </c>
      <c r="R1168" s="6">
        <v>1.9176418225132679</v>
      </c>
      <c r="S1168" s="6">
        <v>4</v>
      </c>
      <c r="T1168" s="3">
        <v>7710.2986318352905</v>
      </c>
      <c r="U1168" s="3">
        <v>10339.756794532093</v>
      </c>
      <c r="V1168" s="6">
        <v>157.1848665606984</v>
      </c>
      <c r="W1168" s="6">
        <v>210.78992781265865</v>
      </c>
      <c r="X1168" s="6">
        <v>143.73169943258299</v>
      </c>
      <c r="Y1168" s="6">
        <v>-5.5872244890779255E-5</v>
      </c>
      <c r="Z1168" s="6">
        <v>17267990225.047871</v>
      </c>
      <c r="AA1168" s="6">
        <v>4126694.1173764667</v>
      </c>
      <c r="AB1168" s="6">
        <v>186182.82736119846</v>
      </c>
      <c r="AC1168" s="6">
        <v>4373278.7915246384</v>
      </c>
      <c r="AD1168" s="6">
        <v>4488095.6723982552</v>
      </c>
      <c r="AE1168" s="6">
        <v>24077.046365197482</v>
      </c>
      <c r="AF1168" s="6">
        <v>774542.28142032726</v>
      </c>
      <c r="AG1168" s="6">
        <v>0</v>
      </c>
      <c r="AH1168" s="6">
        <v>5449419.5872139707</v>
      </c>
      <c r="AI1168" s="6">
        <v>14178271.936271846</v>
      </c>
      <c r="AJ1168" s="6">
        <v>9676961.9308603853</v>
      </c>
      <c r="AK1168" s="6">
        <v>43277524.190792285</v>
      </c>
      <c r="AL1168" s="6">
        <v>3144235.0164944702</v>
      </c>
      <c r="AM1168" s="6">
        <v>12720605.274609979</v>
      </c>
      <c r="AN1168" s="6">
        <v>12720605.274609979</v>
      </c>
      <c r="AO1168" s="6">
        <v>1478867.3190221859</v>
      </c>
      <c r="AP1168" s="6">
        <v>5969963.1797129875</v>
      </c>
      <c r="AQ1168" s="6">
        <v>0</v>
      </c>
      <c r="AR1168" s="6">
        <v>59142364.481896728</v>
      </c>
      <c r="AS1168" s="6">
        <v>79311800.255241871</v>
      </c>
      <c r="AT1168" s="3">
        <f t="shared" si="115"/>
        <v>17782.794100389227</v>
      </c>
      <c r="AU1168" s="2">
        <f t="shared" si="112"/>
        <v>7.6705672900530715</v>
      </c>
      <c r="AV1168" s="3">
        <f t="shared" si="113"/>
        <v>7710.2986318352905</v>
      </c>
      <c r="AW1168" s="3">
        <f t="shared" si="116"/>
        <v>10339.756794532093</v>
      </c>
      <c r="AX1168" s="3">
        <f t="shared" si="114"/>
        <v>157.1848665606984</v>
      </c>
      <c r="AY1168" s="3">
        <f t="shared" si="111"/>
        <v>210.78992781265865</v>
      </c>
    </row>
    <row r="1169" spans="1:51" x14ac:dyDescent="0.25">
      <c r="A1169" s="6">
        <v>1</v>
      </c>
      <c r="B1169" s="6">
        <v>3800</v>
      </c>
      <c r="C1169" s="6">
        <v>707</v>
      </c>
      <c r="D1169" s="6">
        <v>3.5000000000000003E-2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>
        <v>0</v>
      </c>
      <c r="J1169" s="6" t="s">
        <v>13</v>
      </c>
      <c r="K1169" s="6" t="s">
        <v>14</v>
      </c>
      <c r="L1169" s="6" t="s">
        <v>25</v>
      </c>
      <c r="M1169" s="6" t="s">
        <v>43</v>
      </c>
      <c r="N1169" s="6" t="s">
        <v>56</v>
      </c>
      <c r="O1169" s="6" t="s">
        <v>15</v>
      </c>
      <c r="P1169" s="6">
        <v>83.253970500000108</v>
      </c>
      <c r="Q1169" s="6">
        <v>28.806625280709557</v>
      </c>
      <c r="R1169" s="6">
        <v>2.312264319307388</v>
      </c>
      <c r="S1169" s="6">
        <v>4</v>
      </c>
      <c r="T1169" s="3">
        <v>7009.6539839337911</v>
      </c>
      <c r="U1169" s="3">
        <v>9190.3557753477871</v>
      </c>
      <c r="V1169" s="6">
        <v>142.90127772120232</v>
      </c>
      <c r="W1169" s="6">
        <v>187.35783335664786</v>
      </c>
      <c r="X1169" s="6">
        <v>143.68690088348848</v>
      </c>
      <c r="Y1169" s="6">
        <v>-4.9022847717627885E-5</v>
      </c>
      <c r="Z1169" s="6">
        <v>18216228003.509624</v>
      </c>
      <c r="AA1169" s="6">
        <v>4604998.7192966035</v>
      </c>
      <c r="AB1169" s="6">
        <v>207397.12204086588</v>
      </c>
      <c r="AC1169" s="6">
        <v>4950284.1636633361</v>
      </c>
      <c r="AD1169" s="6">
        <v>5236240.4986471133</v>
      </c>
      <c r="AE1169" s="6">
        <v>24077.046365197482</v>
      </c>
      <c r="AF1169" s="6">
        <v>787090.10308042017</v>
      </c>
      <c r="AG1169" s="6">
        <v>0</v>
      </c>
      <c r="AH1169" s="6">
        <v>6165934.1847064774</v>
      </c>
      <c r="AI1169" s="6">
        <v>16042495.941594016</v>
      </c>
      <c r="AJ1169" s="6">
        <v>10949333.12046548</v>
      </c>
      <c r="AK1169" s="6">
        <v>48967850.89985951</v>
      </c>
      <c r="AL1169" s="6">
        <v>3144235.0164944702</v>
      </c>
      <c r="AM1169" s="6">
        <v>12720605.274609979</v>
      </c>
      <c r="AN1169" s="6">
        <v>12720605.274609979</v>
      </c>
      <c r="AO1169" s="6">
        <v>1478867.3190221859</v>
      </c>
      <c r="AP1169" s="6">
        <v>5969963.1797129875</v>
      </c>
      <c r="AQ1169" s="6">
        <v>0</v>
      </c>
      <c r="AR1169" s="6">
        <v>64832691.190963954</v>
      </c>
      <c r="AS1169" s="6">
        <v>85002126.964309096</v>
      </c>
      <c r="AT1169" s="3">
        <f t="shared" si="115"/>
        <v>23713.737056616555</v>
      </c>
      <c r="AU1169" s="2">
        <f t="shared" si="112"/>
        <v>9.2490572772295518</v>
      </c>
      <c r="AV1169" s="3">
        <f t="shared" si="113"/>
        <v>7009.6539839337911</v>
      </c>
      <c r="AW1169" s="3">
        <f t="shared" si="116"/>
        <v>9190.3557753477871</v>
      </c>
      <c r="AX1169" s="3">
        <f t="shared" si="114"/>
        <v>142.90127772120232</v>
      </c>
      <c r="AY1169" s="3">
        <f t="shared" si="111"/>
        <v>187.35783335664786</v>
      </c>
    </row>
    <row r="1170" spans="1:51" x14ac:dyDescent="0.25">
      <c r="A1170" s="6">
        <v>1</v>
      </c>
      <c r="B1170" s="6">
        <v>3800</v>
      </c>
      <c r="C1170" s="6">
        <v>707</v>
      </c>
      <c r="D1170" s="6">
        <v>3.5000000000000003E-2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>
        <v>0</v>
      </c>
      <c r="J1170" s="6" t="s">
        <v>13</v>
      </c>
      <c r="K1170" s="6" t="s">
        <v>14</v>
      </c>
      <c r="L1170" s="6" t="s">
        <v>25</v>
      </c>
      <c r="M1170" s="6" t="s">
        <v>43</v>
      </c>
      <c r="N1170" s="6" t="s">
        <v>56</v>
      </c>
      <c r="O1170" s="6" t="s">
        <v>15</v>
      </c>
      <c r="P1170" s="6">
        <v>94.689028600000114</v>
      </c>
      <c r="Q1170" s="6">
        <v>32.691581677244564</v>
      </c>
      <c r="R1170" s="6">
        <v>2.705458760920239</v>
      </c>
      <c r="S1170" s="6">
        <v>4</v>
      </c>
      <c r="T1170" s="3">
        <v>6467.8070513208113</v>
      </c>
      <c r="U1170" s="3">
        <v>8331.5792943769829</v>
      </c>
      <c r="V1170" s="6">
        <v>131.85499509766896</v>
      </c>
      <c r="W1170" s="6">
        <v>169.85051321089995</v>
      </c>
      <c r="X1170" s="6">
        <v>143.52269291200651</v>
      </c>
      <c r="Y1170" s="6">
        <v>-4.1943851795047523E-5</v>
      </c>
      <c r="Z1170" s="6">
        <v>18936439585.019302</v>
      </c>
      <c r="AA1170" s="6">
        <v>5033967.4984426601</v>
      </c>
      <c r="AB1170" s="6">
        <v>226179.28788451181</v>
      </c>
      <c r="AC1170" s="6">
        <v>5478116.8128155982</v>
      </c>
      <c r="AD1170" s="6">
        <v>5940637.5360906245</v>
      </c>
      <c r="AE1170" s="6">
        <v>24077.046365197482</v>
      </c>
      <c r="AF1170" s="6">
        <v>773375.9382726053</v>
      </c>
      <c r="AG1170" s="6">
        <v>0</v>
      </c>
      <c r="AH1170" s="6">
        <v>6815778.1067497656</v>
      </c>
      <c r="AI1170" s="6">
        <v>17733256.525433309</v>
      </c>
      <c r="AJ1170" s="6">
        <v>12103311.960591629</v>
      </c>
      <c r="AK1170" s="6">
        <v>54128700.712645903</v>
      </c>
      <c r="AL1170" s="6">
        <v>3144235.0164944702</v>
      </c>
      <c r="AM1170" s="6">
        <v>12720605.274609979</v>
      </c>
      <c r="AN1170" s="6">
        <v>12720605.274609979</v>
      </c>
      <c r="AO1170" s="6">
        <v>1478867.3190221859</v>
      </c>
      <c r="AP1170" s="6">
        <v>5969963.1797129875</v>
      </c>
      <c r="AQ1170" s="6">
        <v>0</v>
      </c>
      <c r="AR1170" s="6">
        <v>69993541.003750354</v>
      </c>
      <c r="AS1170" s="6">
        <v>90162976.777095497</v>
      </c>
      <c r="AT1170" s="3">
        <f t="shared" si="115"/>
        <v>31622.776601683792</v>
      </c>
      <c r="AU1170" s="2">
        <f t="shared" si="112"/>
        <v>10.821835043680956</v>
      </c>
      <c r="AV1170" s="3">
        <f t="shared" si="113"/>
        <v>6467.8070513208113</v>
      </c>
      <c r="AW1170" s="3">
        <f t="shared" si="116"/>
        <v>8331.5792943769829</v>
      </c>
      <c r="AX1170" s="3">
        <f t="shared" si="114"/>
        <v>131.85499509766896</v>
      </c>
      <c r="AY1170" s="3">
        <f t="shared" si="111"/>
        <v>169.85051321089995</v>
      </c>
    </row>
    <row r="1171" spans="1:51" x14ac:dyDescent="0.25">
      <c r="A1171" s="6">
        <v>1</v>
      </c>
      <c r="B1171" s="6">
        <v>3800</v>
      </c>
      <c r="C1171" s="6">
        <v>707</v>
      </c>
      <c r="D1171" s="6">
        <v>3.5000000000000003E-2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>
        <v>0</v>
      </c>
      <c r="J1171" s="6" t="s">
        <v>13</v>
      </c>
      <c r="K1171" s="6" t="s">
        <v>14</v>
      </c>
      <c r="L1171" s="6" t="s">
        <v>25</v>
      </c>
      <c r="M1171" s="6" t="s">
        <v>43</v>
      </c>
      <c r="N1171" s="6" t="s">
        <v>56</v>
      </c>
      <c r="O1171" s="6" t="s">
        <v>15</v>
      </c>
      <c r="P1171" s="6">
        <v>105.05863860000012</v>
      </c>
      <c r="Q1171" s="6">
        <v>36.149809950560922</v>
      </c>
      <c r="R1171" s="6">
        <v>3.0751002235429121</v>
      </c>
      <c r="S1171" s="6">
        <v>4</v>
      </c>
      <c r="T1171" s="3">
        <v>6051.5551949157871</v>
      </c>
      <c r="U1171" s="3">
        <v>7691.2932771844808</v>
      </c>
      <c r="V1171" s="6">
        <v>123.36913798254804</v>
      </c>
      <c r="W1171" s="6">
        <v>156.79741669949698</v>
      </c>
      <c r="X1171" s="6">
        <v>143.27032297670837</v>
      </c>
      <c r="Y1171" s="6">
        <v>-3.5114590042270722E-5</v>
      </c>
      <c r="Z1171" s="6">
        <v>19450648420.208012</v>
      </c>
      <c r="AA1171" s="6">
        <v>5400472.7385284845</v>
      </c>
      <c r="AB1171" s="6">
        <v>241977.4125173091</v>
      </c>
      <c r="AC1171" s="6">
        <v>5937978.9408749407</v>
      </c>
      <c r="AD1171" s="6">
        <v>6569054.6322059808</v>
      </c>
      <c r="AE1171" s="6">
        <v>24077.046365197482</v>
      </c>
      <c r="AF1171" s="6">
        <v>737294.52387816377</v>
      </c>
      <c r="AG1171" s="6">
        <v>0</v>
      </c>
      <c r="AH1171" s="6">
        <v>7375233.5648043267</v>
      </c>
      <c r="AI1171" s="6">
        <v>19188844.867197324</v>
      </c>
      <c r="AJ1171" s="6">
        <v>13096780.913195059</v>
      </c>
      <c r="AK1171" s="6">
        <v>58571714.639566787</v>
      </c>
      <c r="AL1171" s="6">
        <v>3144235.0164944702</v>
      </c>
      <c r="AM1171" s="6">
        <v>12720605.274609979</v>
      </c>
      <c r="AN1171" s="6">
        <v>12720605.274609979</v>
      </c>
      <c r="AO1171" s="6">
        <v>1478867.3190221859</v>
      </c>
      <c r="AP1171" s="6">
        <v>5969963.1797129875</v>
      </c>
      <c r="AQ1171" s="6">
        <v>0</v>
      </c>
      <c r="AR1171" s="6">
        <v>74436554.93067123</v>
      </c>
      <c r="AS1171" s="6">
        <v>94605990.704016373</v>
      </c>
      <c r="AT1171" s="3">
        <f t="shared" si="115"/>
        <v>42169.650342858229</v>
      </c>
      <c r="AU1171" s="2">
        <f t="shared" si="112"/>
        <v>12.300400894171649</v>
      </c>
      <c r="AV1171" s="3">
        <f t="shared" si="113"/>
        <v>6051.5551949157871</v>
      </c>
      <c r="AW1171" s="3">
        <f t="shared" si="116"/>
        <v>7691.2932771844808</v>
      </c>
      <c r="AX1171" s="3">
        <f t="shared" si="114"/>
        <v>123.36913798254804</v>
      </c>
      <c r="AY1171" s="3">
        <f t="shared" ref="AY1171:AY1234" si="117">IF(ISNUMBER(W1171)=TRUE,W1171,"")</f>
        <v>156.79741669949698</v>
      </c>
    </row>
    <row r="1172" spans="1:51" x14ac:dyDescent="0.25">
      <c r="A1172" s="6">
        <v>1</v>
      </c>
      <c r="B1172" s="6">
        <v>3800</v>
      </c>
      <c r="C1172" s="6">
        <v>707</v>
      </c>
      <c r="D1172" s="6">
        <v>3.5000000000000003E-2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>
        <v>0</v>
      </c>
      <c r="J1172" s="6" t="s">
        <v>13</v>
      </c>
      <c r="K1172" s="6" t="s">
        <v>14</v>
      </c>
      <c r="L1172" s="6" t="s">
        <v>25</v>
      </c>
      <c r="M1172" s="6" t="s">
        <v>43</v>
      </c>
      <c r="N1172" s="6" t="s">
        <v>56</v>
      </c>
      <c r="O1172" s="6" t="s">
        <v>15</v>
      </c>
      <c r="P1172" s="6">
        <v>114.11652240000011</v>
      </c>
      <c r="Q1172" s="6">
        <v>39.10976956961283</v>
      </c>
      <c r="R1172" s="6">
        <v>3.4066774295633846</v>
      </c>
      <c r="S1172" s="6">
        <v>4</v>
      </c>
      <c r="T1172" s="3">
        <v>5733.1971291640011</v>
      </c>
      <c r="U1172" s="3">
        <v>7213.3369567797135</v>
      </c>
      <c r="V1172" s="6">
        <v>116.87897820104483</v>
      </c>
      <c r="W1172" s="6">
        <v>147.05363062427679</v>
      </c>
      <c r="X1172" s="6">
        <v>142.97045402056182</v>
      </c>
      <c r="Y1172" s="6">
        <v>-2.8923089515417815E-5</v>
      </c>
      <c r="Z1172" s="6">
        <v>19792751370.539955</v>
      </c>
      <c r="AA1172" s="6">
        <v>5703314.3248993605</v>
      </c>
      <c r="AB1172" s="6">
        <v>254809.72272867881</v>
      </c>
      <c r="AC1172" s="6">
        <v>6325093.1973358262</v>
      </c>
      <c r="AD1172" s="6">
        <v>7108311.6463619843</v>
      </c>
      <c r="AE1172" s="6">
        <v>24077.046365197482</v>
      </c>
      <c r="AF1172" s="6">
        <v>686000.4485402659</v>
      </c>
      <c r="AG1172" s="6">
        <v>0</v>
      </c>
      <c r="AH1172" s="6">
        <v>7839626.4906302094</v>
      </c>
      <c r="AI1172" s="6">
        <v>20397100.000108916</v>
      </c>
      <c r="AJ1172" s="6">
        <v>13921439.868567489</v>
      </c>
      <c r="AK1172" s="6">
        <v>62259772.745537929</v>
      </c>
      <c r="AL1172" s="6">
        <v>3144235.0164944702</v>
      </c>
      <c r="AM1172" s="6">
        <v>12720605.274609979</v>
      </c>
      <c r="AN1172" s="6">
        <v>12720605.274609979</v>
      </c>
      <c r="AO1172" s="6">
        <v>1478867.3190221859</v>
      </c>
      <c r="AP1172" s="6">
        <v>5969963.1797129875</v>
      </c>
      <c r="AQ1172" s="6">
        <v>0</v>
      </c>
      <c r="AR1172" s="6">
        <v>78124613.036642373</v>
      </c>
      <c r="AS1172" s="6">
        <v>98294048.809987515</v>
      </c>
      <c r="AT1172" s="3">
        <f t="shared" si="115"/>
        <v>56234.132519034909</v>
      </c>
      <c r="AU1172" s="2">
        <f t="shared" si="112"/>
        <v>13.626709718253538</v>
      </c>
      <c r="AV1172" s="3">
        <f t="shared" si="113"/>
        <v>5733.1971291640011</v>
      </c>
      <c r="AW1172" s="3">
        <f t="shared" si="116"/>
        <v>7213.3369567797135</v>
      </c>
      <c r="AX1172" s="3">
        <f t="shared" si="114"/>
        <v>116.87897820104483</v>
      </c>
      <c r="AY1172" s="3">
        <f t="shared" si="117"/>
        <v>147.05363062427679</v>
      </c>
    </row>
    <row r="1173" spans="1:51" x14ac:dyDescent="0.25">
      <c r="A1173" s="6">
        <v>1</v>
      </c>
      <c r="B1173" s="6">
        <v>3800</v>
      </c>
      <c r="C1173" s="6">
        <v>707</v>
      </c>
      <c r="D1173" s="6">
        <v>3.5000000000000003E-2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>
        <v>0</v>
      </c>
      <c r="J1173" s="6" t="s">
        <v>13</v>
      </c>
      <c r="K1173" s="6" t="s">
        <v>14</v>
      </c>
      <c r="L1173" s="6" t="s">
        <v>25</v>
      </c>
      <c r="M1173" s="6" t="s">
        <v>43</v>
      </c>
      <c r="N1173" s="6" t="s">
        <v>56</v>
      </c>
      <c r="O1173" s="6" t="s">
        <v>15</v>
      </c>
      <c r="P1173" s="6">
        <v>121.74129430000009</v>
      </c>
      <c r="Q1173" s="6">
        <v>41.551464117732905</v>
      </c>
      <c r="R1173" s="6">
        <v>3.6919040375370673</v>
      </c>
      <c r="S1173" s="6">
        <v>4</v>
      </c>
      <c r="T1173" s="3">
        <v>5490.3802391691979</v>
      </c>
      <c r="U1173" s="3">
        <v>6856.168431946855</v>
      </c>
      <c r="V1173" s="6">
        <v>111.92882746434998</v>
      </c>
      <c r="W1173" s="6">
        <v>139.77226713937495</v>
      </c>
      <c r="X1173" s="6">
        <v>142.66189485394881</v>
      </c>
      <c r="Y1173" s="6">
        <v>-2.3554618668742479E-5</v>
      </c>
      <c r="Z1173" s="6">
        <v>20018299282.198109</v>
      </c>
      <c r="AA1173" s="6">
        <v>5945817.3680606978</v>
      </c>
      <c r="AB1173" s="6">
        <v>264908.9437363029</v>
      </c>
      <c r="AC1173" s="6">
        <v>6640416.5407370096</v>
      </c>
      <c r="AD1173" s="6">
        <v>7554357.0138177527</v>
      </c>
      <c r="AE1173" s="6">
        <v>24077.046365197482</v>
      </c>
      <c r="AF1173" s="6">
        <v>626169.89448845945</v>
      </c>
      <c r="AG1173" s="6">
        <v>0</v>
      </c>
      <c r="AH1173" s="6">
        <v>8211741.2548101135</v>
      </c>
      <c r="AI1173" s="6">
        <v>21365266.285271347</v>
      </c>
      <c r="AJ1173" s="6">
        <v>14582233.252018623</v>
      </c>
      <c r="AK1173" s="6">
        <v>65214987.599305503</v>
      </c>
      <c r="AL1173" s="6">
        <v>3144235.0164944702</v>
      </c>
      <c r="AM1173" s="6">
        <v>12720605.274609979</v>
      </c>
      <c r="AN1173" s="6">
        <v>12720605.274609979</v>
      </c>
      <c r="AO1173" s="6">
        <v>1478867.3190221859</v>
      </c>
      <c r="AP1173" s="6">
        <v>5969963.1797129875</v>
      </c>
      <c r="AQ1173" s="6">
        <v>0</v>
      </c>
      <c r="AR1173" s="6">
        <v>81079827.890409961</v>
      </c>
      <c r="AS1173" s="6">
        <v>101249263.6637551</v>
      </c>
      <c r="AT1173" s="3">
        <f t="shared" si="115"/>
        <v>74989.420933245579</v>
      </c>
      <c r="AU1173" s="2">
        <f t="shared" si="112"/>
        <v>14.767616150148269</v>
      </c>
      <c r="AV1173" s="3">
        <f t="shared" si="113"/>
        <v>5490.3802391691979</v>
      </c>
      <c r="AW1173" s="3">
        <f t="shared" si="116"/>
        <v>6856.168431946855</v>
      </c>
      <c r="AX1173" s="3">
        <f t="shared" si="114"/>
        <v>111.92882746434998</v>
      </c>
      <c r="AY1173" s="3">
        <f t="shared" si="117"/>
        <v>139.77226713937495</v>
      </c>
    </row>
    <row r="1174" spans="1:51" x14ac:dyDescent="0.25">
      <c r="A1174" s="6">
        <v>1</v>
      </c>
      <c r="B1174" s="6">
        <v>3800</v>
      </c>
      <c r="C1174" s="6">
        <v>707</v>
      </c>
      <c r="D1174" s="6">
        <v>3.5000000000000003E-2</v>
      </c>
      <c r="E1174" s="6">
        <v>15</v>
      </c>
      <c r="F1174" s="6">
        <v>15</v>
      </c>
      <c r="G1174" s="6">
        <v>7</v>
      </c>
      <c r="H1174" s="6">
        <v>1E-10</v>
      </c>
      <c r="I1174" s="6">
        <v>0</v>
      </c>
      <c r="J1174" s="6" t="s">
        <v>13</v>
      </c>
      <c r="K1174" s="6" t="s">
        <v>14</v>
      </c>
      <c r="L1174" s="6" t="s">
        <v>25</v>
      </c>
      <c r="M1174" s="6" t="s">
        <v>43</v>
      </c>
      <c r="N1174" s="6" t="s">
        <v>56</v>
      </c>
      <c r="O1174" s="6" t="s">
        <v>15</v>
      </c>
      <c r="P1174" s="6">
        <v>128.01656000000003</v>
      </c>
      <c r="Q1174" s="6">
        <v>43.523579583793207</v>
      </c>
      <c r="R1174" s="6">
        <v>3.9300763860373715</v>
      </c>
      <c r="S1174" s="6">
        <v>4</v>
      </c>
      <c r="T1174" s="3">
        <v>5305.5054205257838</v>
      </c>
      <c r="U1174" s="3">
        <v>6588.5234710783361</v>
      </c>
      <c r="V1174" s="6">
        <v>108.15990422460493</v>
      </c>
      <c r="W1174" s="6">
        <v>134.31596259546811</v>
      </c>
      <c r="X1174" s="6">
        <v>142.37037005710809</v>
      </c>
      <c r="Y1174" s="6">
        <v>-1.9076407121494413E-5</v>
      </c>
      <c r="Z1174" s="6">
        <v>20161512595.05724</v>
      </c>
      <c r="AA1174" s="6">
        <v>6136917.8734909128</v>
      </c>
      <c r="AB1174" s="6">
        <v>272737.6242282741</v>
      </c>
      <c r="AC1174" s="6">
        <v>6892691.2551087439</v>
      </c>
      <c r="AD1174" s="6">
        <v>7915579.8826834271</v>
      </c>
      <c r="AE1174" s="6">
        <v>24077.046365197482</v>
      </c>
      <c r="AF1174" s="6">
        <v>564194.55313467467</v>
      </c>
      <c r="AG1174" s="6">
        <v>0</v>
      </c>
      <c r="AH1174" s="6">
        <v>8504417.3116543777</v>
      </c>
      <c r="AI1174" s="6">
        <v>22126749.3490659</v>
      </c>
      <c r="AJ1174" s="6">
        <v>15101961.089970678</v>
      </c>
      <c r="AK1174" s="6">
        <v>67539325.985702187</v>
      </c>
      <c r="AL1174" s="6">
        <v>3144235.0164944702</v>
      </c>
      <c r="AM1174" s="6">
        <v>12720605.274609979</v>
      </c>
      <c r="AN1174" s="6">
        <v>12720605.274609979</v>
      </c>
      <c r="AO1174" s="6">
        <v>1478867.3190221859</v>
      </c>
      <c r="AP1174" s="6">
        <v>5969963.1797129875</v>
      </c>
      <c r="AQ1174" s="6">
        <v>0</v>
      </c>
      <c r="AR1174" s="6">
        <v>83404166.276806638</v>
      </c>
      <c r="AS1174" s="6">
        <v>103573602.05015178</v>
      </c>
      <c r="AT1174" s="3">
        <f t="shared" si="115"/>
        <v>100000</v>
      </c>
      <c r="AU1174" s="2">
        <f t="shared" si="112"/>
        <v>15.720305544149486</v>
      </c>
      <c r="AV1174" s="3">
        <f t="shared" si="113"/>
        <v>5305.5054205257838</v>
      </c>
      <c r="AW1174" s="3">
        <f t="shared" si="116"/>
        <v>6588.5234710783361</v>
      </c>
      <c r="AX1174" s="3">
        <f t="shared" si="114"/>
        <v>108.15990422460493</v>
      </c>
      <c r="AY1174" s="3">
        <f t="shared" si="117"/>
        <v>134.31596259546811</v>
      </c>
    </row>
    <row r="1175" spans="1:51" x14ac:dyDescent="0.25">
      <c r="A1175" s="6">
        <v>1</v>
      </c>
      <c r="B1175" s="6">
        <v>3800</v>
      </c>
      <c r="C1175" s="6">
        <v>707</v>
      </c>
      <c r="D1175" s="6">
        <v>3.5000000000000003E-2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>
        <v>0</v>
      </c>
      <c r="J1175" s="6" t="s">
        <v>13</v>
      </c>
      <c r="K1175" s="6" t="s">
        <v>14</v>
      </c>
      <c r="L1175" s="6" t="s">
        <v>25</v>
      </c>
      <c r="M1175" s="6" t="s">
        <v>43</v>
      </c>
      <c r="N1175" s="6" t="s">
        <v>56</v>
      </c>
      <c r="O1175" s="6" t="s">
        <v>15</v>
      </c>
      <c r="P1175" s="6">
        <v>133.01763860000003</v>
      </c>
      <c r="Q1175" s="6">
        <v>45.069460141802402</v>
      </c>
      <c r="R1175" s="6">
        <v>4.1229024443265505</v>
      </c>
      <c r="S1175" s="6">
        <v>4</v>
      </c>
      <c r="T1175" s="3">
        <v>5164.9165927601589</v>
      </c>
      <c r="U1175" s="3">
        <v>6387.9285391803278</v>
      </c>
      <c r="V1175" s="6">
        <v>105.29381081013952</v>
      </c>
      <c r="W1175" s="6">
        <v>130.22656358400135</v>
      </c>
      <c r="X1175" s="6">
        <v>142.11419936289116</v>
      </c>
      <c r="Y1175" s="6">
        <v>-1.5423864850774408E-5</v>
      </c>
      <c r="Z1175" s="6">
        <v>20255551591.258518</v>
      </c>
      <c r="AA1175" s="6">
        <v>6283742.9621734787</v>
      </c>
      <c r="AB1175" s="6">
        <v>278663.81652625906</v>
      </c>
      <c r="AC1175" s="6">
        <v>7089049.3769722907</v>
      </c>
      <c r="AD1175" s="6">
        <v>8199428.0419810656</v>
      </c>
      <c r="AE1175" s="6">
        <v>24077.046365197482</v>
      </c>
      <c r="AF1175" s="6">
        <v>503880.67226199701</v>
      </c>
      <c r="AG1175" s="6">
        <v>0</v>
      </c>
      <c r="AH1175" s="6">
        <v>8727748.3473493084</v>
      </c>
      <c r="AI1175" s="6">
        <v>22707810.892449614</v>
      </c>
      <c r="AJ1175" s="6">
        <v>15498547.532950811</v>
      </c>
      <c r="AK1175" s="6">
        <v>69312948.689030021</v>
      </c>
      <c r="AL1175" s="6">
        <v>3144235.0164944702</v>
      </c>
      <c r="AM1175" s="6">
        <v>12720605.274609979</v>
      </c>
      <c r="AN1175" s="6">
        <v>12720605.274609979</v>
      </c>
      <c r="AO1175" s="6">
        <v>1478867.3190221859</v>
      </c>
      <c r="AP1175" s="6">
        <v>5969963.1797129875</v>
      </c>
      <c r="AQ1175" s="6">
        <v>0</v>
      </c>
      <c r="AR1175" s="6">
        <v>85177788.980134472</v>
      </c>
      <c r="AS1175" s="6">
        <v>105347224.75347961</v>
      </c>
      <c r="AT1175" s="3">
        <f t="shared" si="115"/>
        <v>133352.14321633239</v>
      </c>
      <c r="AU1175" s="2">
        <f t="shared" si="112"/>
        <v>16.491609777306202</v>
      </c>
      <c r="AV1175" s="3">
        <f t="shared" si="113"/>
        <v>5164.9165927601589</v>
      </c>
      <c r="AW1175" s="3">
        <f t="shared" si="116"/>
        <v>6387.9285391803278</v>
      </c>
      <c r="AX1175" s="3">
        <f t="shared" si="114"/>
        <v>105.29381081013952</v>
      </c>
      <c r="AY1175" s="3">
        <f t="shared" si="117"/>
        <v>130.22656358400135</v>
      </c>
    </row>
    <row r="1176" spans="1:51" x14ac:dyDescent="0.25">
      <c r="A1176" s="6">
        <v>1</v>
      </c>
      <c r="B1176" s="6">
        <v>3800</v>
      </c>
      <c r="C1176" s="6">
        <v>707</v>
      </c>
      <c r="D1176" s="6">
        <v>3.5000000000000003E-2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>
        <v>0</v>
      </c>
      <c r="J1176" s="6" t="s">
        <v>13</v>
      </c>
      <c r="K1176" s="6" t="s">
        <v>14</v>
      </c>
      <c r="L1176" s="6" t="s">
        <v>25</v>
      </c>
      <c r="M1176" s="6" t="s">
        <v>43</v>
      </c>
      <c r="N1176" s="6" t="s">
        <v>56</v>
      </c>
      <c r="O1176" s="6" t="s">
        <v>15</v>
      </c>
      <c r="P1176" s="6">
        <v>137.04195000000001</v>
      </c>
      <c r="Q1176" s="6">
        <v>46.295396000180673</v>
      </c>
      <c r="R1176" s="6">
        <v>4.2781301507171126</v>
      </c>
      <c r="S1176" s="6">
        <v>4</v>
      </c>
      <c r="T1176" s="3">
        <v>5058.0618776124375</v>
      </c>
      <c r="U1176" s="3">
        <v>6236.6980494201307</v>
      </c>
      <c r="V1176" s="6">
        <v>103.11543291015434</v>
      </c>
      <c r="W1176" s="6">
        <v>127.14352549586346</v>
      </c>
      <c r="X1176" s="6">
        <v>141.89310486247288</v>
      </c>
      <c r="Y1176" s="6">
        <v>-1.2537388478405774E-5</v>
      </c>
      <c r="Z1176" s="6">
        <v>20300014142.550549</v>
      </c>
      <c r="AA1176" s="6">
        <v>6398372.4573023347</v>
      </c>
      <c r="AB1176" s="6">
        <v>283235.05931502808</v>
      </c>
      <c r="AC1176" s="6">
        <v>7243940.9729028195</v>
      </c>
      <c r="AD1176" s="6">
        <v>8425036.4307916742</v>
      </c>
      <c r="AE1176" s="6">
        <v>24077.046365197482</v>
      </c>
      <c r="AF1176" s="6">
        <v>449219.10012414854</v>
      </c>
      <c r="AG1176" s="6">
        <v>0</v>
      </c>
      <c r="AH1176" s="6">
        <v>8901313.6160524637</v>
      </c>
      <c r="AI1176" s="6">
        <v>23159392.118483178</v>
      </c>
      <c r="AJ1176" s="6">
        <v>15806760.998785019</v>
      </c>
      <c r="AK1176" s="6">
        <v>70691347.800121859</v>
      </c>
      <c r="AL1176" s="6">
        <v>3144235.0164944702</v>
      </c>
      <c r="AM1176" s="6">
        <v>12720605.274609979</v>
      </c>
      <c r="AN1176" s="6">
        <v>12720605.274609979</v>
      </c>
      <c r="AO1176" s="6">
        <v>1478867.3190221859</v>
      </c>
      <c r="AP1176" s="6">
        <v>5969963.1797129875</v>
      </c>
      <c r="AQ1176" s="6">
        <v>0</v>
      </c>
      <c r="AR1176" s="6">
        <v>86556188.09122631</v>
      </c>
      <c r="AS1176" s="6">
        <v>106725623.86457145</v>
      </c>
      <c r="AT1176" s="3">
        <f t="shared" si="115"/>
        <v>177827.94100389228</v>
      </c>
      <c r="AU1176" s="2">
        <f t="shared" si="112"/>
        <v>17.11252060286845</v>
      </c>
      <c r="AV1176" s="3">
        <f t="shared" si="113"/>
        <v>5058.0618776124375</v>
      </c>
      <c r="AW1176" s="3">
        <f t="shared" si="116"/>
        <v>6236.6980494201307</v>
      </c>
      <c r="AX1176" s="3">
        <f t="shared" si="114"/>
        <v>103.11543291015434</v>
      </c>
      <c r="AY1176" s="3">
        <f t="shared" si="117"/>
        <v>127.14352549586346</v>
      </c>
    </row>
    <row r="1177" spans="1:51" x14ac:dyDescent="0.25">
      <c r="A1177" s="6">
        <v>1</v>
      </c>
      <c r="B1177" s="6">
        <v>3800</v>
      </c>
      <c r="C1177" s="6">
        <v>707</v>
      </c>
      <c r="D1177" s="6">
        <v>3.5000000000000003E-2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>
        <v>0</v>
      </c>
      <c r="J1177" s="6" t="s">
        <v>13</v>
      </c>
      <c r="K1177" s="6" t="s">
        <v>14</v>
      </c>
      <c r="L1177" s="6" t="s">
        <v>25</v>
      </c>
      <c r="M1177" s="6" t="s">
        <v>43</v>
      </c>
      <c r="N1177" s="6" t="s">
        <v>56</v>
      </c>
      <c r="O1177" s="6" t="s">
        <v>15</v>
      </c>
      <c r="P1177" s="6">
        <v>140.06747670000004</v>
      </c>
      <c r="Q1177" s="6">
        <v>47.205799034606088</v>
      </c>
      <c r="R1177" s="6">
        <v>4.3977374069736177</v>
      </c>
      <c r="S1177" s="6">
        <v>4</v>
      </c>
      <c r="T1177" s="3">
        <v>4976.9095331745866</v>
      </c>
      <c r="U1177" s="3">
        <v>6123.4898031426092</v>
      </c>
      <c r="V1177" s="6">
        <v>101.46103260211916</v>
      </c>
      <c r="W1177" s="6">
        <v>124.83562227001043</v>
      </c>
      <c r="X1177" s="6">
        <v>141.71806393540243</v>
      </c>
      <c r="Y1177" s="6">
        <v>-1.0242403662763535E-5</v>
      </c>
      <c r="Z1177" s="6">
        <v>20357271038.672871</v>
      </c>
      <c r="AA1177" s="6">
        <v>6482470.1516412711</v>
      </c>
      <c r="AB1177" s="6">
        <v>286556.00181135081</v>
      </c>
      <c r="AC1177" s="6">
        <v>7358513.0388511354</v>
      </c>
      <c r="AD1177" s="6">
        <v>8592905.7562955078</v>
      </c>
      <c r="AE1177" s="6">
        <v>24077.046365197482</v>
      </c>
      <c r="AF1177" s="6">
        <v>399764.48178949364</v>
      </c>
      <c r="AG1177" s="6">
        <v>0</v>
      </c>
      <c r="AH1177" s="6">
        <v>9026271.7259340398</v>
      </c>
      <c r="AI1177" s="6">
        <v>23484507.487962238</v>
      </c>
      <c r="AJ1177" s="6">
        <v>16028658.918907262</v>
      </c>
      <c r="AK1177" s="6">
        <v>71683724.609557495</v>
      </c>
      <c r="AL1177" s="6">
        <v>3144235.0164944702</v>
      </c>
      <c r="AM1177" s="6">
        <v>12720605.274609979</v>
      </c>
      <c r="AN1177" s="6">
        <v>12720605.274609979</v>
      </c>
      <c r="AO1177" s="6">
        <v>1478867.3190221859</v>
      </c>
      <c r="AP1177" s="6">
        <v>5969963.1797129875</v>
      </c>
      <c r="AQ1177" s="6">
        <v>0</v>
      </c>
      <c r="AR1177" s="6">
        <v>87548564.900661945</v>
      </c>
      <c r="AS1177" s="6">
        <v>107718000.67400709</v>
      </c>
      <c r="AT1177" s="3">
        <f t="shared" si="115"/>
        <v>237137.37056616557</v>
      </c>
      <c r="AU1177" s="2">
        <f t="shared" si="112"/>
        <v>17.590949627894471</v>
      </c>
      <c r="AV1177" s="3">
        <f t="shared" si="113"/>
        <v>4976.9095331745866</v>
      </c>
      <c r="AW1177" s="3">
        <f t="shared" si="116"/>
        <v>6123.4898031426092</v>
      </c>
      <c r="AX1177" s="3">
        <f t="shared" si="114"/>
        <v>101.46103260211916</v>
      </c>
      <c r="AY1177" s="3">
        <f t="shared" si="117"/>
        <v>124.83562227001043</v>
      </c>
    </row>
    <row r="1178" spans="1:51" x14ac:dyDescent="0.25">
      <c r="A1178" s="6">
        <v>1</v>
      </c>
      <c r="B1178" s="6">
        <v>3800</v>
      </c>
      <c r="C1178" s="6">
        <v>707</v>
      </c>
      <c r="D1178" s="6">
        <v>3.5000000000000003E-2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>
        <v>0</v>
      </c>
      <c r="J1178" s="6" t="s">
        <v>13</v>
      </c>
      <c r="K1178" s="6" t="s">
        <v>14</v>
      </c>
      <c r="L1178" s="6" t="s">
        <v>25</v>
      </c>
      <c r="M1178" s="6" t="s">
        <v>43</v>
      </c>
      <c r="N1178" s="6" t="s">
        <v>56</v>
      </c>
      <c r="O1178" s="6" t="s">
        <v>15</v>
      </c>
      <c r="P1178" s="6">
        <v>142.35269670000005</v>
      </c>
      <c r="Q1178" s="6">
        <v>47.887205354417929</v>
      </c>
      <c r="R1178" s="6">
        <v>4.4895585663990731</v>
      </c>
      <c r="S1178" s="6">
        <v>4</v>
      </c>
      <c r="T1178" s="3">
        <v>4915.3477241565006</v>
      </c>
      <c r="U1178" s="3">
        <v>6038.4779537239474</v>
      </c>
      <c r="V1178" s="6">
        <v>100.20601185677617</v>
      </c>
      <c r="W1178" s="6">
        <v>123.1025407325746</v>
      </c>
      <c r="X1178" s="6">
        <v>141.58090959600722</v>
      </c>
      <c r="Y1178" s="6">
        <v>-8.4514342057518667E-6</v>
      </c>
      <c r="Z1178" s="6">
        <v>20409017058.232262</v>
      </c>
      <c r="AA1178" s="6">
        <v>6544814.3450750289</v>
      </c>
      <c r="AB1178" s="6">
        <v>288997.19839661138</v>
      </c>
      <c r="AC1178" s="6">
        <v>7444026.4461384155</v>
      </c>
      <c r="AD1178" s="6">
        <v>8718738.3195038531</v>
      </c>
      <c r="AE1178" s="6">
        <v>24077.046365197482</v>
      </c>
      <c r="AF1178" s="6">
        <v>356872.34540750232</v>
      </c>
      <c r="AG1178" s="6">
        <v>0</v>
      </c>
      <c r="AH1178" s="6">
        <v>9117235.0233457759</v>
      </c>
      <c r="AI1178" s="6">
        <v>23721175.32868965</v>
      </c>
      <c r="AJ1178" s="6">
        <v>16190189.583241545</v>
      </c>
      <c r="AK1178" s="6">
        <v>72406125.636163577</v>
      </c>
      <c r="AL1178" s="6">
        <v>3144235.0164944702</v>
      </c>
      <c r="AM1178" s="6">
        <v>12720605.274609979</v>
      </c>
      <c r="AN1178" s="6">
        <v>12720605.274609979</v>
      </c>
      <c r="AO1178" s="6">
        <v>1478867.3190221859</v>
      </c>
      <c r="AP1178" s="6">
        <v>5969963.1797129875</v>
      </c>
      <c r="AQ1178" s="6">
        <v>0</v>
      </c>
      <c r="AR1178" s="6">
        <v>88270965.927268028</v>
      </c>
      <c r="AS1178" s="6">
        <v>108440401.70061317</v>
      </c>
      <c r="AT1178" s="3">
        <f t="shared" si="115"/>
        <v>316227.76601683797</v>
      </c>
      <c r="AU1178" s="2">
        <f t="shared" si="112"/>
        <v>17.958234265596293</v>
      </c>
      <c r="AV1178" s="3">
        <f t="shared" si="113"/>
        <v>4915.3477241565006</v>
      </c>
      <c r="AW1178" s="3">
        <f t="shared" si="116"/>
        <v>6038.4779537239474</v>
      </c>
      <c r="AX1178" s="3">
        <f t="shared" si="114"/>
        <v>100.20601185677617</v>
      </c>
      <c r="AY1178" s="3">
        <f t="shared" si="117"/>
        <v>123.1025407325746</v>
      </c>
    </row>
    <row r="1179" spans="1:51" x14ac:dyDescent="0.25">
      <c r="A1179" s="6">
        <v>1</v>
      </c>
      <c r="B1179" s="6">
        <v>3800</v>
      </c>
      <c r="C1179" s="6">
        <v>707</v>
      </c>
      <c r="D1179" s="6">
        <v>3.5000000000000003E-2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>
        <v>0</v>
      </c>
      <c r="J1179" s="6" t="s">
        <v>13</v>
      </c>
      <c r="K1179" s="6" t="s">
        <v>14</v>
      </c>
      <c r="L1179" s="6" t="s">
        <v>25</v>
      </c>
      <c r="M1179" s="6" t="s">
        <v>43</v>
      </c>
      <c r="N1179" s="6" t="s">
        <v>56</v>
      </c>
      <c r="O1179" s="6" t="s">
        <v>15</v>
      </c>
      <c r="P1179" s="6">
        <v>144.03872999999999</v>
      </c>
      <c r="Q1179" s="6">
        <v>48.38650180295442</v>
      </c>
      <c r="R1179" s="6">
        <v>4.5589010136594794</v>
      </c>
      <c r="S1179" s="6">
        <v>4</v>
      </c>
      <c r="T1179" s="3">
        <v>4868.6804454724943</v>
      </c>
      <c r="U1179" s="3">
        <v>5974.7274792265189</v>
      </c>
      <c r="V1179" s="6">
        <v>99.254636258636666</v>
      </c>
      <c r="W1179" s="6">
        <v>121.80290108104604</v>
      </c>
      <c r="X1179" s="6">
        <v>141.47709335059938</v>
      </c>
      <c r="Y1179" s="6">
        <v>-7.0595337585546073E-6</v>
      </c>
      <c r="Z1179" s="6">
        <v>20462496471.471169</v>
      </c>
      <c r="AA1179" s="6">
        <v>6590171.1598866368</v>
      </c>
      <c r="AB1179" s="6">
        <v>290761.78129767749</v>
      </c>
      <c r="AC1179" s="6">
        <v>7506558.6837758534</v>
      </c>
      <c r="AD1179" s="6">
        <v>8811047.7409161422</v>
      </c>
      <c r="AE1179" s="6">
        <v>24077.046365197482</v>
      </c>
      <c r="AF1179" s="6">
        <v>320334.21378733509</v>
      </c>
      <c r="AG1179" s="6">
        <v>0</v>
      </c>
      <c r="AH1179" s="6">
        <v>9181750.7441512458</v>
      </c>
      <c r="AI1179" s="6">
        <v>23889032.000231471</v>
      </c>
      <c r="AJ1179" s="6">
        <v>16304755.210678533</v>
      </c>
      <c r="AK1179" s="6">
        <v>72918488.581090093</v>
      </c>
      <c r="AL1179" s="6">
        <v>3144235.0164944702</v>
      </c>
      <c r="AM1179" s="6">
        <v>12720605.274609979</v>
      </c>
      <c r="AN1179" s="6">
        <v>12720605.274609979</v>
      </c>
      <c r="AO1179" s="6">
        <v>1478867.3190221859</v>
      </c>
      <c r="AP1179" s="6">
        <v>5969963.1797129875</v>
      </c>
      <c r="AQ1179" s="6">
        <v>0</v>
      </c>
      <c r="AR1179" s="6">
        <v>88783328.872194543</v>
      </c>
      <c r="AS1179" s="6">
        <v>108952764.64553969</v>
      </c>
      <c r="AT1179" s="3">
        <f t="shared" si="115"/>
        <v>421696.50342858222</v>
      </c>
      <c r="AU1179" s="2">
        <f t="shared" si="112"/>
        <v>18.235604054637918</v>
      </c>
      <c r="AV1179" s="3">
        <f t="shared" si="113"/>
        <v>4868.6804454724943</v>
      </c>
      <c r="AW1179" s="3">
        <f t="shared" si="116"/>
        <v>5974.7274792265189</v>
      </c>
      <c r="AX1179" s="3">
        <f t="shared" si="114"/>
        <v>99.254636258636666</v>
      </c>
      <c r="AY1179" s="3">
        <f t="shared" si="117"/>
        <v>121.80290108104604</v>
      </c>
    </row>
    <row r="1180" spans="1:51" x14ac:dyDescent="0.25">
      <c r="A1180" s="6">
        <v>1</v>
      </c>
      <c r="B1180" s="6">
        <v>3800</v>
      </c>
      <c r="C1180" s="6">
        <v>707</v>
      </c>
      <c r="D1180" s="6">
        <v>3.5000000000000003E-2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>
        <v>0</v>
      </c>
      <c r="J1180" s="6" t="s">
        <v>13</v>
      </c>
      <c r="K1180" s="6" t="s">
        <v>14</v>
      </c>
      <c r="L1180" s="6" t="s">
        <v>25</v>
      </c>
      <c r="M1180" s="6" t="s">
        <v>43</v>
      </c>
      <c r="N1180" s="6" t="s">
        <v>56</v>
      </c>
      <c r="O1180" s="6" t="s">
        <v>15</v>
      </c>
      <c r="P1180" s="6">
        <v>145.27552240000003</v>
      </c>
      <c r="Q1180" s="6">
        <v>48.750823416711761</v>
      </c>
      <c r="R1180" s="6">
        <v>4.6109357860397102</v>
      </c>
      <c r="S1180" s="6">
        <v>4</v>
      </c>
      <c r="T1180" s="3">
        <v>4833.3312937805331</v>
      </c>
      <c r="U1180" s="3">
        <v>5926.8964999156469</v>
      </c>
      <c r="V1180" s="6">
        <v>98.533995988129774</v>
      </c>
      <c r="W1180" s="6">
        <v>120.82780187160627</v>
      </c>
      <c r="X1180" s="6">
        <v>141.39944563091331</v>
      </c>
      <c r="Y1180" s="6">
        <v>-5.9862390956841413E-6</v>
      </c>
      <c r="Z1180" s="6">
        <v>20516567896.963863</v>
      </c>
      <c r="AA1180" s="6">
        <v>6623089.1176893981</v>
      </c>
      <c r="AB1180" s="6">
        <v>292035.97311904933</v>
      </c>
      <c r="AC1180" s="6">
        <v>7552120.5797912227</v>
      </c>
      <c r="AD1180" s="6">
        <v>8878463.7820682507</v>
      </c>
      <c r="AE1180" s="6">
        <v>24077.046365197482</v>
      </c>
      <c r="AF1180" s="6">
        <v>289845.57694820134</v>
      </c>
      <c r="AG1180" s="6">
        <v>0</v>
      </c>
      <c r="AH1180" s="6">
        <v>9227256.5096327141</v>
      </c>
      <c r="AI1180" s="6">
        <v>24007428.667498257</v>
      </c>
      <c r="AJ1180" s="6">
        <v>16385563.368896343</v>
      </c>
      <c r="AK1180" s="6">
        <v>73279880.622008637</v>
      </c>
      <c r="AL1180" s="6">
        <v>3144235.0164944702</v>
      </c>
      <c r="AM1180" s="6">
        <v>12720605.274609979</v>
      </c>
      <c r="AN1180" s="6">
        <v>12720605.274609979</v>
      </c>
      <c r="AO1180" s="6">
        <v>1478867.3190221859</v>
      </c>
      <c r="AP1180" s="6">
        <v>5969963.1797129875</v>
      </c>
      <c r="AQ1180" s="6">
        <v>0</v>
      </c>
      <c r="AR1180" s="6">
        <v>89144720.913113087</v>
      </c>
      <c r="AS1180" s="6">
        <v>109314156.68645823</v>
      </c>
      <c r="AT1180" s="3">
        <f t="shared" si="115"/>
        <v>562341.32519034925</v>
      </c>
      <c r="AU1180" s="2">
        <f t="shared" si="112"/>
        <v>18.443743144158841</v>
      </c>
      <c r="AV1180" s="3">
        <f t="shared" si="113"/>
        <v>4833.3312937805331</v>
      </c>
      <c r="AW1180" s="3">
        <f t="shared" si="116"/>
        <v>5926.8964999156469</v>
      </c>
      <c r="AX1180" s="3">
        <f t="shared" si="114"/>
        <v>98.533995988129774</v>
      </c>
      <c r="AY1180" s="3">
        <f t="shared" si="117"/>
        <v>120.82780187160627</v>
      </c>
    </row>
    <row r="1181" spans="1:51" x14ac:dyDescent="0.25">
      <c r="A1181" s="6">
        <v>1</v>
      </c>
      <c r="B1181" s="6">
        <v>3800</v>
      </c>
      <c r="C1181" s="6">
        <v>707</v>
      </c>
      <c r="D1181" s="6">
        <v>3.5000000000000003E-2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>
        <v>0</v>
      </c>
      <c r="J1181" s="6" t="s">
        <v>13</v>
      </c>
      <c r="K1181" s="6" t="s">
        <v>14</v>
      </c>
      <c r="L1181" s="6" t="s">
        <v>25</v>
      </c>
      <c r="M1181" s="6" t="s">
        <v>43</v>
      </c>
      <c r="N1181" s="6" t="s">
        <v>56</v>
      </c>
      <c r="O1181" s="6" t="s">
        <v>15</v>
      </c>
      <c r="P1181" s="6">
        <v>146.15752240000003</v>
      </c>
      <c r="Q1181" s="6">
        <v>49.009600077006816</v>
      </c>
      <c r="R1181" s="6">
        <v>4.6493631777753164</v>
      </c>
      <c r="S1181" s="6">
        <v>4</v>
      </c>
      <c r="T1181" s="3">
        <v>4806.5774467850615</v>
      </c>
      <c r="U1181" s="3">
        <v>5891.1042412156512</v>
      </c>
      <c r="V1181" s="6">
        <v>97.98858262987082</v>
      </c>
      <c r="W1181" s="6">
        <v>120.09812826539401</v>
      </c>
      <c r="X1181" s="6">
        <v>141.34326896522964</v>
      </c>
      <c r="Y1181" s="6">
        <v>-5.1580161061137914E-6</v>
      </c>
      <c r="Z1181" s="6">
        <v>20570642415.755219</v>
      </c>
      <c r="AA1181" s="6">
        <v>6646378.0363935707</v>
      </c>
      <c r="AB1181" s="6">
        <v>292933.98299904348</v>
      </c>
      <c r="AC1181" s="6">
        <v>7584449.9787860336</v>
      </c>
      <c r="AD1181" s="6">
        <v>8926381.8760186397</v>
      </c>
      <c r="AE1181" s="6">
        <v>24077.046365197482</v>
      </c>
      <c r="AF1181" s="6">
        <v>264634.84434051416</v>
      </c>
      <c r="AG1181" s="6">
        <v>0</v>
      </c>
      <c r="AH1181" s="6">
        <v>9258153.7483121678</v>
      </c>
      <c r="AI1181" s="6">
        <v>24087816.944647081</v>
      </c>
      <c r="AJ1181" s="6">
        <v>16440430.019864328</v>
      </c>
      <c r="AK1181" s="6">
        <v>73525256.477726579</v>
      </c>
      <c r="AL1181" s="6">
        <v>3144235.0164944702</v>
      </c>
      <c r="AM1181" s="6">
        <v>12720605.274609979</v>
      </c>
      <c r="AN1181" s="6">
        <v>12720605.274609979</v>
      </c>
      <c r="AO1181" s="6">
        <v>1478867.3190221859</v>
      </c>
      <c r="AP1181" s="6">
        <v>5969963.1797129875</v>
      </c>
      <c r="AQ1181" s="6">
        <v>0</v>
      </c>
      <c r="AR1181" s="6">
        <v>89390096.76883103</v>
      </c>
      <c r="AS1181" s="6">
        <v>109559532.54217617</v>
      </c>
      <c r="AT1181" s="3">
        <f t="shared" si="115"/>
        <v>749894.209332456</v>
      </c>
      <c r="AU1181" s="2">
        <f t="shared" si="112"/>
        <v>18.597452711101266</v>
      </c>
      <c r="AV1181" s="3">
        <f t="shared" si="113"/>
        <v>4806.5774467850615</v>
      </c>
      <c r="AW1181" s="3">
        <f t="shared" si="116"/>
        <v>5891.1042412156512</v>
      </c>
      <c r="AX1181" s="3">
        <f t="shared" si="114"/>
        <v>97.98858262987082</v>
      </c>
      <c r="AY1181" s="3">
        <f t="shared" si="117"/>
        <v>120.09812826539401</v>
      </c>
    </row>
    <row r="1182" spans="1:51" x14ac:dyDescent="0.25">
      <c r="A1182" s="6">
        <v>1</v>
      </c>
      <c r="B1182" s="6">
        <v>3800</v>
      </c>
      <c r="C1182" s="6">
        <v>707</v>
      </c>
      <c r="D1182" s="6">
        <v>3.5000000000000003E-2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>
        <v>0</v>
      </c>
      <c r="J1182" s="6" t="s">
        <v>13</v>
      </c>
      <c r="K1182" s="6" t="s">
        <v>14</v>
      </c>
      <c r="L1182" s="6" t="s">
        <v>25</v>
      </c>
      <c r="M1182" s="6" t="s">
        <v>43</v>
      </c>
      <c r="N1182" s="6" t="s">
        <v>56</v>
      </c>
      <c r="O1182" s="6" t="s">
        <v>15</v>
      </c>
      <c r="P1182" s="6">
        <v>146.77135240000004</v>
      </c>
      <c r="Q1182" s="6">
        <v>49.189164608770788</v>
      </c>
      <c r="R1182" s="6">
        <v>4.6773902940410164</v>
      </c>
      <c r="S1182" s="6">
        <v>4</v>
      </c>
      <c r="T1182" s="3">
        <v>4786.3466837660453</v>
      </c>
      <c r="U1182" s="3">
        <v>5864.3749487496707</v>
      </c>
      <c r="V1182" s="6">
        <v>97.576151161596002</v>
      </c>
      <c r="W1182" s="6">
        <v>119.55321548443122</v>
      </c>
      <c r="X1182" s="6">
        <v>141.3037483609755</v>
      </c>
      <c r="Y1182" s="6">
        <v>-4.5190300731919703E-6</v>
      </c>
      <c r="Z1182" s="6">
        <v>20624968703.437798</v>
      </c>
      <c r="AA1182" s="6">
        <v>6662491.7054127678</v>
      </c>
      <c r="AB1182" s="6">
        <v>293553.52992238151</v>
      </c>
      <c r="AC1182" s="6">
        <v>7606867.4833908379</v>
      </c>
      <c r="AD1182" s="6">
        <v>8959649.0093963593</v>
      </c>
      <c r="AE1182" s="6">
        <v>24077.046365197482</v>
      </c>
      <c r="AF1182" s="6">
        <v>243988.44413813058</v>
      </c>
      <c r="AG1182" s="6">
        <v>0</v>
      </c>
      <c r="AH1182" s="6">
        <v>9278344.6152640097</v>
      </c>
      <c r="AI1182" s="6">
        <v>24140349.438739479</v>
      </c>
      <c r="AJ1182" s="6">
        <v>16476284.526517205</v>
      </c>
      <c r="AK1182" s="6">
        <v>73685605.799146369</v>
      </c>
      <c r="AL1182" s="6">
        <v>3144235.0164944702</v>
      </c>
      <c r="AM1182" s="6">
        <v>12720605.274609979</v>
      </c>
      <c r="AN1182" s="6">
        <v>12720605.274609979</v>
      </c>
      <c r="AO1182" s="6">
        <v>1478867.3190221859</v>
      </c>
      <c r="AP1182" s="6">
        <v>5969963.1797129875</v>
      </c>
      <c r="AQ1182" s="6">
        <v>0</v>
      </c>
      <c r="AR1182" s="6">
        <v>89550446.09025082</v>
      </c>
      <c r="AS1182" s="6">
        <v>109719881.86359596</v>
      </c>
      <c r="AT1182" s="3">
        <f t="shared" si="115"/>
        <v>1000000.0000000001</v>
      </c>
      <c r="AU1182" s="2">
        <f t="shared" si="112"/>
        <v>18.709561176164065</v>
      </c>
      <c r="AV1182" s="3">
        <f t="shared" si="113"/>
        <v>4786.3466837660453</v>
      </c>
      <c r="AW1182" s="3">
        <f t="shared" si="116"/>
        <v>5864.3749487496707</v>
      </c>
      <c r="AX1182" s="3">
        <f t="shared" si="114"/>
        <v>97.576151161596002</v>
      </c>
      <c r="AY1182" s="3">
        <f t="shared" si="117"/>
        <v>119.55321548443122</v>
      </c>
    </row>
    <row r="1183" spans="1:51" x14ac:dyDescent="0.25">
      <c r="A1183" s="6">
        <v>1</v>
      </c>
      <c r="B1183" s="6">
        <v>3800</v>
      </c>
      <c r="C1183" s="6">
        <v>707</v>
      </c>
      <c r="D1183" s="6">
        <v>3.5000000000000003E-2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>
        <v>0</v>
      </c>
      <c r="J1183" s="6" t="s">
        <v>13</v>
      </c>
      <c r="K1183" s="6" t="s">
        <v>14</v>
      </c>
      <c r="L1183" s="6" t="s">
        <v>25</v>
      </c>
      <c r="M1183" s="6" t="s">
        <v>43</v>
      </c>
      <c r="N1183" s="6" t="s">
        <v>56</v>
      </c>
      <c r="O1183" s="6" t="s">
        <v>15</v>
      </c>
      <c r="P1183" s="6">
        <v>147.21235240000004</v>
      </c>
      <c r="Q1183" s="6">
        <v>49.317901861381586</v>
      </c>
      <c r="R1183" s="6">
        <v>4.6981142522555235</v>
      </c>
      <c r="S1183" s="6">
        <v>4</v>
      </c>
      <c r="T1183" s="3">
        <v>4771.0625778154317</v>
      </c>
      <c r="U1183" s="3">
        <v>5844.3355278965182</v>
      </c>
      <c r="V1183" s="6">
        <v>97.264563988509451</v>
      </c>
      <c r="W1183" s="6">
        <v>119.14468478501696</v>
      </c>
      <c r="X1183" s="6">
        <v>141.27514300499297</v>
      </c>
      <c r="Y1183" s="6">
        <v>-4.0317957247607409E-6</v>
      </c>
      <c r="Z1183" s="6">
        <v>20671491732.765903</v>
      </c>
      <c r="AA1183" s="6">
        <v>6674020.8407552857</v>
      </c>
      <c r="AB1183" s="6">
        <v>293995.90273279359</v>
      </c>
      <c r="AC1183" s="6">
        <v>7622931.6141607566</v>
      </c>
      <c r="AD1183" s="6">
        <v>8983508.199439561</v>
      </c>
      <c r="AE1183" s="6">
        <v>24077.046365197482</v>
      </c>
      <c r="AF1183" s="6">
        <v>227461.17135146612</v>
      </c>
      <c r="AG1183" s="6">
        <v>0</v>
      </c>
      <c r="AH1183" s="6">
        <v>9292137.9621739723</v>
      </c>
      <c r="AI1183" s="6">
        <v>24176236.897994701</v>
      </c>
      <c r="AJ1183" s="6">
        <v>16500778.454872444</v>
      </c>
      <c r="AK1183" s="6">
        <v>73795148.089846179</v>
      </c>
      <c r="AL1183" s="6">
        <v>3144235.0164944702</v>
      </c>
      <c r="AM1183" s="6">
        <v>12720605.274609979</v>
      </c>
      <c r="AN1183" s="6">
        <v>12720605.274609979</v>
      </c>
      <c r="AO1183" s="6">
        <v>1478867.3190221859</v>
      </c>
      <c r="AP1183" s="6">
        <v>5969963.1797129875</v>
      </c>
      <c r="AQ1183" s="6">
        <v>0</v>
      </c>
      <c r="AR1183" s="6">
        <v>89659988.38095063</v>
      </c>
      <c r="AS1183" s="6">
        <v>109829424.15429577</v>
      </c>
      <c r="AT1183" s="3">
        <f t="shared" si="115"/>
        <v>1333521.4321633242</v>
      </c>
      <c r="AU1183" s="2">
        <f t="shared" si="112"/>
        <v>18.792457009022094</v>
      </c>
      <c r="AV1183" s="3">
        <f t="shared" si="113"/>
        <v>4771.0625778154317</v>
      </c>
      <c r="AW1183" s="3">
        <f t="shared" si="116"/>
        <v>5844.3355278965182</v>
      </c>
      <c r="AX1183" s="3">
        <f t="shared" si="114"/>
        <v>97.264563988509451</v>
      </c>
      <c r="AY1183" s="3">
        <f t="shared" si="117"/>
        <v>119.14468478501696</v>
      </c>
    </row>
    <row r="1184" spans="1:51" x14ac:dyDescent="0.25">
      <c r="A1184" s="6">
        <v>1</v>
      </c>
      <c r="B1184" s="6">
        <v>3800</v>
      </c>
      <c r="C1184" s="6">
        <v>707</v>
      </c>
      <c r="D1184" s="6">
        <v>3.5000000000000003E-2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>
        <v>0</v>
      </c>
      <c r="J1184" s="6" t="s">
        <v>13</v>
      </c>
      <c r="K1184" s="6" t="s">
        <v>14</v>
      </c>
      <c r="L1184" s="6" t="s">
        <v>25</v>
      </c>
      <c r="M1184" s="6" t="s">
        <v>43</v>
      </c>
      <c r="N1184" s="6" t="s">
        <v>56</v>
      </c>
      <c r="O1184" s="6" t="s">
        <v>15</v>
      </c>
      <c r="P1184" s="6">
        <v>147.50500000000005</v>
      </c>
      <c r="Q1184" s="6">
        <v>49.403182262611168</v>
      </c>
      <c r="R1184" s="6">
        <v>4.7129253977478465</v>
      </c>
      <c r="S1184" s="6">
        <v>4</v>
      </c>
      <c r="T1184" s="3">
        <v>4759.5263823027799</v>
      </c>
      <c r="U1184" s="3">
        <v>5829.4263950943814</v>
      </c>
      <c r="V1184" s="6">
        <v>97.029383039124767</v>
      </c>
      <c r="W1184" s="6">
        <v>118.8407419467508</v>
      </c>
      <c r="X1184" s="6">
        <v>141.25602517609042</v>
      </c>
      <c r="Y1184" s="6">
        <v>-3.6557450979016721E-6</v>
      </c>
      <c r="Z1184" s="6">
        <v>20716112647.756393</v>
      </c>
      <c r="AA1184" s="6">
        <v>6681646.0656878119</v>
      </c>
      <c r="AB1184" s="6">
        <v>294287.96973584197</v>
      </c>
      <c r="AC1184" s="6">
        <v>7633569.6984478803</v>
      </c>
      <c r="AD1184" s="6">
        <v>8999318.1422220003</v>
      </c>
      <c r="AE1184" s="6">
        <v>24077.046365197482</v>
      </c>
      <c r="AF1184" s="6">
        <v>214141.17219748872</v>
      </c>
      <c r="AG1184" s="6">
        <v>0</v>
      </c>
      <c r="AH1184" s="6">
        <v>9300345.6369159259</v>
      </c>
      <c r="AI1184" s="6">
        <v>24197591.584047671</v>
      </c>
      <c r="AJ1184" s="6">
        <v>16515353.466898508</v>
      </c>
      <c r="AK1184" s="6">
        <v>73860330.782518327</v>
      </c>
      <c r="AL1184" s="6">
        <v>3144235.0164944702</v>
      </c>
      <c r="AM1184" s="6">
        <v>12720605.274609979</v>
      </c>
      <c r="AN1184" s="6">
        <v>12720605.274609979</v>
      </c>
      <c r="AO1184" s="6">
        <v>1478867.3190221859</v>
      </c>
      <c r="AP1184" s="6">
        <v>5969963.1797129875</v>
      </c>
      <c r="AQ1184" s="6">
        <v>0</v>
      </c>
      <c r="AR1184" s="6">
        <v>89725171.073622778</v>
      </c>
      <c r="AS1184" s="6">
        <v>109894606.84696792</v>
      </c>
      <c r="AT1184" s="3">
        <f t="shared" si="115"/>
        <v>1778279.4100389229</v>
      </c>
      <c r="AU1184" s="2">
        <f t="shared" si="112"/>
        <v>18.851701590991386</v>
      </c>
      <c r="AV1184" s="3">
        <f t="shared" si="113"/>
        <v>4759.5263823027799</v>
      </c>
      <c r="AW1184" s="3">
        <f t="shared" si="116"/>
        <v>5829.4263950943814</v>
      </c>
      <c r="AX1184" s="3">
        <f t="shared" si="114"/>
        <v>97.029383039124767</v>
      </c>
      <c r="AY1184" s="3">
        <f t="shared" si="117"/>
        <v>118.8407419467508</v>
      </c>
    </row>
    <row r="1185" spans="1:51" x14ac:dyDescent="0.25">
      <c r="A1185" s="6">
        <v>1</v>
      </c>
      <c r="B1185" s="6">
        <v>3800</v>
      </c>
      <c r="C1185" s="6">
        <v>707</v>
      </c>
      <c r="D1185" s="6">
        <v>3.5000000000000003E-2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>
        <v>0</v>
      </c>
      <c r="J1185" s="6" t="s">
        <v>13</v>
      </c>
      <c r="K1185" s="6" t="s">
        <v>14</v>
      </c>
      <c r="L1185" s="6" t="s">
        <v>25</v>
      </c>
      <c r="M1185" s="6" t="s">
        <v>43</v>
      </c>
      <c r="N1185" s="6" t="s">
        <v>56</v>
      </c>
      <c r="O1185" s="6" t="s">
        <v>15</v>
      </c>
      <c r="P1185" s="6">
        <v>147.69224860000006</v>
      </c>
      <c r="Q1185" s="6">
        <v>49.457667984885084</v>
      </c>
      <c r="R1185" s="6">
        <v>4.7233947783597623</v>
      </c>
      <c r="S1185" s="6">
        <v>4</v>
      </c>
      <c r="T1185" s="3">
        <v>4750.8270812245737</v>
      </c>
      <c r="U1185" s="3">
        <v>5818.3556660546737</v>
      </c>
      <c r="V1185" s="6">
        <v>96.852036019969987</v>
      </c>
      <c r="W1185" s="6">
        <v>118.61505016100712</v>
      </c>
      <c r="X1185" s="6">
        <v>141.24370987357457</v>
      </c>
      <c r="Y1185" s="6">
        <v>-3.3654125381726774E-6</v>
      </c>
      <c r="Z1185" s="6">
        <v>20759016939.683331</v>
      </c>
      <c r="AA1185" s="6">
        <v>6686511.8410097146</v>
      </c>
      <c r="AB1185" s="6">
        <v>294474.06132999971</v>
      </c>
      <c r="AC1185" s="6">
        <v>7640365.1182205947</v>
      </c>
      <c r="AD1185" s="6">
        <v>9009421.6182214934</v>
      </c>
      <c r="AE1185" s="6">
        <v>24077.046365197482</v>
      </c>
      <c r="AF1185" s="6">
        <v>203476.61473388769</v>
      </c>
      <c r="AG1185" s="6">
        <v>0</v>
      </c>
      <c r="AH1185" s="6">
        <v>9304747.2569535412</v>
      </c>
      <c r="AI1185" s="6">
        <v>24209043.696489137</v>
      </c>
      <c r="AJ1185" s="6">
        <v>16523169.76895719</v>
      </c>
      <c r="AK1185" s="6">
        <v>73895287.022280753</v>
      </c>
      <c r="AL1185" s="6">
        <v>3144235.0164944702</v>
      </c>
      <c r="AM1185" s="6">
        <v>12720605.274609979</v>
      </c>
      <c r="AN1185" s="6">
        <v>12720605.274609979</v>
      </c>
      <c r="AO1185" s="6">
        <v>1478867.3190221859</v>
      </c>
      <c r="AP1185" s="6">
        <v>5969963.1797129875</v>
      </c>
      <c r="AQ1185" s="6">
        <v>0</v>
      </c>
      <c r="AR1185" s="6">
        <v>89760127.313385203</v>
      </c>
      <c r="AS1185" s="6">
        <v>109929563.08673035</v>
      </c>
      <c r="AT1185" s="3">
        <f t="shared" si="115"/>
        <v>2371373.7056616559</v>
      </c>
      <c r="AU1185" s="2">
        <f t="shared" si="112"/>
        <v>18.893579113439049</v>
      </c>
      <c r="AV1185" s="3">
        <f t="shared" si="113"/>
        <v>4750.8270812245737</v>
      </c>
      <c r="AW1185" s="3">
        <f t="shared" si="116"/>
        <v>5818.3556660546737</v>
      </c>
      <c r="AX1185" s="3">
        <f t="shared" si="114"/>
        <v>96.852036019969987</v>
      </c>
      <c r="AY1185" s="3">
        <f t="shared" si="117"/>
        <v>118.61505016100712</v>
      </c>
    </row>
    <row r="1186" spans="1:51" x14ac:dyDescent="0.25">
      <c r="A1186" s="6">
        <v>1</v>
      </c>
      <c r="B1186" s="6">
        <v>3800</v>
      </c>
      <c r="C1186" s="6">
        <v>707</v>
      </c>
      <c r="D1186" s="6">
        <v>3.5000000000000003E-2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>
        <v>0</v>
      </c>
      <c r="J1186" s="6" t="s">
        <v>13</v>
      </c>
      <c r="K1186" s="6" t="s">
        <v>14</v>
      </c>
      <c r="L1186" s="6" t="s">
        <v>25</v>
      </c>
      <c r="M1186" s="6" t="s">
        <v>43</v>
      </c>
      <c r="N1186" s="6" t="s">
        <v>56</v>
      </c>
      <c r="O1186" s="6" t="s">
        <v>15</v>
      </c>
      <c r="P1186" s="6">
        <v>147.83597050000003</v>
      </c>
      <c r="Q1186" s="6">
        <v>49.499465452448533</v>
      </c>
      <c r="R1186" s="6">
        <v>4.731330347269445</v>
      </c>
      <c r="S1186" s="6">
        <v>4</v>
      </c>
      <c r="T1186" s="3">
        <v>4744.2728018718472</v>
      </c>
      <c r="U1186" s="3">
        <v>5810.010886773558</v>
      </c>
      <c r="V1186" s="6">
        <v>96.718418170045709</v>
      </c>
      <c r="W1186" s="6">
        <v>118.44493054821221</v>
      </c>
      <c r="X1186" s="6">
        <v>141.2342430809486</v>
      </c>
      <c r="Y1186" s="6">
        <v>-3.1479393290355803E-6</v>
      </c>
      <c r="Z1186" s="6">
        <v>20790062890.677464</v>
      </c>
      <c r="AA1186" s="6">
        <v>6690242.3756974097</v>
      </c>
      <c r="AB1186" s="6">
        <v>294616.66045137041</v>
      </c>
      <c r="AC1186" s="6">
        <v>7645577.2354110135</v>
      </c>
      <c r="AD1186" s="6">
        <v>9017173.0238057114</v>
      </c>
      <c r="AE1186" s="6">
        <v>24077.046365197482</v>
      </c>
      <c r="AF1186" s="6">
        <v>195279.94148897554</v>
      </c>
      <c r="AG1186" s="6">
        <v>0</v>
      </c>
      <c r="AH1186" s="6">
        <v>9308116.8504556715</v>
      </c>
      <c r="AI1186" s="6">
        <v>24217810.687583011</v>
      </c>
      <c r="AJ1186" s="6">
        <v>16529153.420522414</v>
      </c>
      <c r="AK1186" s="6">
        <v>73922047.241780773</v>
      </c>
      <c r="AL1186" s="6">
        <v>3144235.0164944702</v>
      </c>
      <c r="AM1186" s="6">
        <v>12720605.274609979</v>
      </c>
      <c r="AN1186" s="6">
        <v>12720605.274609979</v>
      </c>
      <c r="AO1186" s="6">
        <v>1478867.3190221859</v>
      </c>
      <c r="AP1186" s="6">
        <v>5969963.1797129875</v>
      </c>
      <c r="AQ1186" s="6">
        <v>0</v>
      </c>
      <c r="AR1186" s="6">
        <v>89786887.532885224</v>
      </c>
      <c r="AS1186" s="6">
        <v>109956323.30623037</v>
      </c>
      <c r="AT1186" s="3">
        <f t="shared" si="115"/>
        <v>3162277.66016838</v>
      </c>
      <c r="AU1186" s="2">
        <f t="shared" si="112"/>
        <v>18.92532138907778</v>
      </c>
      <c r="AV1186" s="3">
        <f t="shared" si="113"/>
        <v>4744.2728018718472</v>
      </c>
      <c r="AW1186" s="3">
        <f t="shared" si="116"/>
        <v>5810.010886773558</v>
      </c>
      <c r="AX1186" s="3">
        <f t="shared" si="114"/>
        <v>96.718418170045709</v>
      </c>
      <c r="AY1186" s="3">
        <f t="shared" si="117"/>
        <v>118.44493054821221</v>
      </c>
    </row>
    <row r="1187" spans="1:51" x14ac:dyDescent="0.25">
      <c r="A1187" s="6">
        <v>1</v>
      </c>
      <c r="B1187" s="6">
        <v>3800</v>
      </c>
      <c r="C1187" s="6">
        <v>707</v>
      </c>
      <c r="D1187" s="6">
        <v>3.5000000000000003E-2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>
        <v>0</v>
      </c>
      <c r="J1187" s="6" t="s">
        <v>13</v>
      </c>
      <c r="K1187" s="6" t="s">
        <v>14</v>
      </c>
      <c r="L1187" s="6" t="s">
        <v>25</v>
      </c>
      <c r="M1187" s="6" t="s">
        <v>43</v>
      </c>
      <c r="N1187" s="6" t="s">
        <v>56</v>
      </c>
      <c r="O1187" s="6" t="s">
        <v>15</v>
      </c>
      <c r="P1187" s="6">
        <v>147.92395000000002</v>
      </c>
      <c r="Q1187" s="6">
        <v>49.52501867013563</v>
      </c>
      <c r="R1187" s="6">
        <v>4.736878148232381</v>
      </c>
      <c r="S1187" s="6">
        <v>4</v>
      </c>
      <c r="T1187" s="3">
        <v>4739.3386567620009</v>
      </c>
      <c r="U1187" s="3">
        <v>5803.8285561312514</v>
      </c>
      <c r="V1187" s="6">
        <v>96.617828948056342</v>
      </c>
      <c r="W1187" s="6">
        <v>118.31889537584776</v>
      </c>
      <c r="X1187" s="6">
        <v>141.22840697283942</v>
      </c>
      <c r="Y1187" s="6">
        <v>-2.9801032012328508E-6</v>
      </c>
      <c r="Z1187" s="6">
        <v>20817310765.73716</v>
      </c>
      <c r="AA1187" s="6">
        <v>6692520.9296394689</v>
      </c>
      <c r="AB1187" s="6">
        <v>294703.63830643194</v>
      </c>
      <c r="AC1187" s="6">
        <v>7648763.5491433172</v>
      </c>
      <c r="AD1187" s="6">
        <v>9021912.9031788427</v>
      </c>
      <c r="AE1187" s="6">
        <v>24077.046365197482</v>
      </c>
      <c r="AF1187" s="6">
        <v>188795.25010491352</v>
      </c>
      <c r="AG1187" s="6">
        <v>0</v>
      </c>
      <c r="AH1187" s="6">
        <v>9309601.593527887</v>
      </c>
      <c r="AI1187" s="6">
        <v>24221673.684494231</v>
      </c>
      <c r="AJ1187" s="6">
        <v>16531789.995290972</v>
      </c>
      <c r="AK1187" s="6">
        <v>73933838.590051264</v>
      </c>
      <c r="AL1187" s="6">
        <v>3144235.0164944702</v>
      </c>
      <c r="AM1187" s="6">
        <v>12720605.274609979</v>
      </c>
      <c r="AN1187" s="6">
        <v>12720605.274609979</v>
      </c>
      <c r="AO1187" s="6">
        <v>1478867.3190221859</v>
      </c>
      <c r="AP1187" s="6">
        <v>5969963.1797129875</v>
      </c>
      <c r="AQ1187" s="6">
        <v>0</v>
      </c>
      <c r="AR1187" s="6">
        <v>89798678.881155714</v>
      </c>
      <c r="AS1187" s="6">
        <v>109968114.65450086</v>
      </c>
      <c r="AT1187" s="3">
        <f t="shared" si="115"/>
        <v>4216965.0342858238</v>
      </c>
      <c r="AU1187" s="2">
        <f t="shared" si="112"/>
        <v>18.947512592929524</v>
      </c>
      <c r="AV1187" s="3">
        <f t="shared" si="113"/>
        <v>4739.3386567620009</v>
      </c>
      <c r="AW1187" s="3">
        <f t="shared" si="116"/>
        <v>5803.8285561312514</v>
      </c>
      <c r="AX1187" s="3">
        <f t="shared" si="114"/>
        <v>96.617828948056342</v>
      </c>
      <c r="AY1187" s="3">
        <f t="shared" si="117"/>
        <v>118.31889537584776</v>
      </c>
    </row>
    <row r="1188" spans="1:51" x14ac:dyDescent="0.25">
      <c r="A1188" s="6">
        <v>1</v>
      </c>
      <c r="B1188" s="6">
        <v>3800</v>
      </c>
      <c r="C1188" s="6">
        <v>707</v>
      </c>
      <c r="D1188" s="6">
        <v>3.5000000000000003E-2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>
        <v>0</v>
      </c>
      <c r="J1188" s="6" t="s">
        <v>13</v>
      </c>
      <c r="K1188" s="6" t="s">
        <v>14</v>
      </c>
      <c r="L1188" s="6" t="s">
        <v>25</v>
      </c>
      <c r="M1188" s="6" t="s">
        <v>43</v>
      </c>
      <c r="N1188" s="6" t="s">
        <v>56</v>
      </c>
      <c r="O1188" s="6" t="s">
        <v>15</v>
      </c>
      <c r="P1188" s="6">
        <v>147.98229430000004</v>
      </c>
      <c r="Q1188" s="6">
        <v>49.54194936426061</v>
      </c>
      <c r="R1188" s="6">
        <v>4.7408838066320129</v>
      </c>
      <c r="S1188" s="6">
        <v>4</v>
      </c>
      <c r="T1188" s="3">
        <v>4735.6268579125244</v>
      </c>
      <c r="U1188" s="3">
        <v>5799.2173505296469</v>
      </c>
      <c r="V1188" s="6">
        <v>96.542158907930215</v>
      </c>
      <c r="W1188" s="6">
        <v>118.22488971254185</v>
      </c>
      <c r="X1188" s="6">
        <v>141.22451771073386</v>
      </c>
      <c r="Y1188" s="6">
        <v>-2.8523870548233392E-6</v>
      </c>
      <c r="Z1188" s="6">
        <v>20841820300.012024</v>
      </c>
      <c r="AA1188" s="6">
        <v>6694029.6611135928</v>
      </c>
      <c r="AB1188" s="6">
        <v>294761.17541573016</v>
      </c>
      <c r="AC1188" s="6">
        <v>7650874.6383049442</v>
      </c>
      <c r="AD1188" s="6">
        <v>9025053.8397431318</v>
      </c>
      <c r="AE1188" s="6">
        <v>24077.046365197482</v>
      </c>
      <c r="AF1188" s="6">
        <v>183768.17449358138</v>
      </c>
      <c r="AG1188" s="6">
        <v>0</v>
      </c>
      <c r="AH1188" s="6">
        <v>9310300.1688201092</v>
      </c>
      <c r="AI1188" s="6">
        <v>24223491.234107099</v>
      </c>
      <c r="AJ1188" s="6">
        <v>16533030.510248661</v>
      </c>
      <c r="AK1188" s="6">
        <v>73939386.448612049</v>
      </c>
      <c r="AL1188" s="6">
        <v>3144235.0164944702</v>
      </c>
      <c r="AM1188" s="6">
        <v>12720605.274609979</v>
      </c>
      <c r="AN1188" s="6">
        <v>12720605.274609979</v>
      </c>
      <c r="AO1188" s="6">
        <v>1478867.3190221859</v>
      </c>
      <c r="AP1188" s="6">
        <v>5969963.1797129875</v>
      </c>
      <c r="AQ1188" s="6">
        <v>0</v>
      </c>
      <c r="AR1188" s="6">
        <v>89804226.7397165</v>
      </c>
      <c r="AS1188" s="6">
        <v>109973662.51306164</v>
      </c>
      <c r="AT1188" s="3">
        <f t="shared" si="115"/>
        <v>5623413.251903492</v>
      </c>
      <c r="AU1188" s="2">
        <f t="shared" si="112"/>
        <v>18.963535226528052</v>
      </c>
      <c r="AV1188" s="3">
        <f t="shared" si="113"/>
        <v>4735.6268579125244</v>
      </c>
      <c r="AW1188" s="3">
        <f t="shared" si="116"/>
        <v>5799.2173505296469</v>
      </c>
      <c r="AX1188" s="3">
        <f t="shared" si="114"/>
        <v>96.542158907930215</v>
      </c>
      <c r="AY1188" s="3">
        <f t="shared" si="117"/>
        <v>118.22488971254185</v>
      </c>
    </row>
    <row r="1189" spans="1:51" x14ac:dyDescent="0.25">
      <c r="A1189" s="6">
        <v>1</v>
      </c>
      <c r="B1189" s="6">
        <v>3800</v>
      </c>
      <c r="C1189" s="6">
        <v>707</v>
      </c>
      <c r="D1189" s="6">
        <v>3.5000000000000003E-2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>
        <v>0</v>
      </c>
      <c r="J1189" s="6" t="s">
        <v>13</v>
      </c>
      <c r="K1189" s="6" t="s">
        <v>14</v>
      </c>
      <c r="L1189" s="6" t="s">
        <v>25</v>
      </c>
      <c r="M1189" s="6" t="s">
        <v>43</v>
      </c>
      <c r="N1189" s="6" t="s">
        <v>56</v>
      </c>
      <c r="O1189" s="6" t="s">
        <v>15</v>
      </c>
      <c r="P1189" s="6">
        <v>148.02119050000005</v>
      </c>
      <c r="Q1189" s="6">
        <v>49.553226916792376</v>
      </c>
      <c r="R1189" s="6">
        <v>4.743788602315635</v>
      </c>
      <c r="S1189" s="6">
        <v>4</v>
      </c>
      <c r="T1189" s="3">
        <v>4732.8363438873894</v>
      </c>
      <c r="U1189" s="3">
        <v>5795.7755610512631</v>
      </c>
      <c r="V1189" s="6">
        <v>96.485270505078319</v>
      </c>
      <c r="W1189" s="6">
        <v>118.1547241786602</v>
      </c>
      <c r="X1189" s="6">
        <v>141.22191216345618</v>
      </c>
      <c r="Y1189" s="6">
        <v>-2.7554508957546204E-6</v>
      </c>
      <c r="Z1189" s="6">
        <v>20860570619.307892</v>
      </c>
      <c r="AA1189" s="6">
        <v>6695034.0516722482</v>
      </c>
      <c r="AB1189" s="6">
        <v>294799.4438627137</v>
      </c>
      <c r="AC1189" s="6">
        <v>7652280.8377938103</v>
      </c>
      <c r="AD1189" s="6">
        <v>9027146.3047670722</v>
      </c>
      <c r="AE1189" s="6">
        <v>24077.046365197482</v>
      </c>
      <c r="AF1189" s="6">
        <v>179896.3729401186</v>
      </c>
      <c r="AG1189" s="6">
        <v>0</v>
      </c>
      <c r="AH1189" s="6">
        <v>9310561.282386452</v>
      </c>
      <c r="AI1189" s="6">
        <v>24224170.598044965</v>
      </c>
      <c r="AJ1189" s="6">
        <v>16533494.190095782</v>
      </c>
      <c r="AK1189" s="6">
        <v>73941460.127928361</v>
      </c>
      <c r="AL1189" s="6">
        <v>3144235.0164944702</v>
      </c>
      <c r="AM1189" s="6">
        <v>12720605.274609979</v>
      </c>
      <c r="AN1189" s="6">
        <v>12720605.274609979</v>
      </c>
      <c r="AO1189" s="6">
        <v>1478867.3190221859</v>
      </c>
      <c r="AP1189" s="6">
        <v>5969963.1797129875</v>
      </c>
      <c r="AQ1189" s="6">
        <v>0</v>
      </c>
      <c r="AR1189" s="6">
        <v>89806300.419032812</v>
      </c>
      <c r="AS1189" s="6">
        <v>109975736.19237795</v>
      </c>
      <c r="AT1189" s="3">
        <f t="shared" si="115"/>
        <v>7498942.0933245579</v>
      </c>
      <c r="AU1189" s="2">
        <f t="shared" si="112"/>
        <v>18.97515440926254</v>
      </c>
      <c r="AV1189" s="3">
        <f t="shared" si="113"/>
        <v>4732.8363438873894</v>
      </c>
      <c r="AW1189" s="3">
        <f t="shared" si="116"/>
        <v>5795.7755610512631</v>
      </c>
      <c r="AX1189" s="3">
        <f t="shared" si="114"/>
        <v>96.485270505078319</v>
      </c>
      <c r="AY1189" s="3">
        <f t="shared" si="117"/>
        <v>118.1547241786602</v>
      </c>
    </row>
    <row r="1190" spans="1:51" x14ac:dyDescent="0.25">
      <c r="A1190" s="6">
        <v>1</v>
      </c>
      <c r="B1190" s="6">
        <v>3800</v>
      </c>
      <c r="C1190" s="6">
        <v>707</v>
      </c>
      <c r="D1190" s="6">
        <v>3.5000000000000003E-2</v>
      </c>
      <c r="E1190" s="6">
        <v>15</v>
      </c>
      <c r="F1190" s="6">
        <v>15</v>
      </c>
      <c r="G1190" s="6">
        <v>7</v>
      </c>
      <c r="H1190" s="6">
        <v>1E-8</v>
      </c>
      <c r="I1190" s="6">
        <v>0</v>
      </c>
      <c r="J1190" s="6" t="s">
        <v>13</v>
      </c>
      <c r="K1190" s="6" t="s">
        <v>14</v>
      </c>
      <c r="L1190" s="6" t="s">
        <v>25</v>
      </c>
      <c r="M1190" s="6" t="s">
        <v>43</v>
      </c>
      <c r="N1190" s="6" t="s">
        <v>56</v>
      </c>
      <c r="O1190" s="6" t="s">
        <v>15</v>
      </c>
      <c r="P1190" s="6">
        <v>148.04063860000005</v>
      </c>
      <c r="Q1190" s="6">
        <v>49.558848325417742</v>
      </c>
      <c r="R1190" s="6">
        <v>4.7457651227815187</v>
      </c>
      <c r="S1190" s="6">
        <v>4</v>
      </c>
      <c r="T1190" s="3">
        <v>4730.7395595524395</v>
      </c>
      <c r="U1190" s="3">
        <v>5793.2360828487572</v>
      </c>
      <c r="V1190" s="6">
        <v>96.442524720299645</v>
      </c>
      <c r="W1190" s="6">
        <v>118.10295348060365</v>
      </c>
      <c r="X1190" s="6">
        <v>141.22058393071418</v>
      </c>
      <c r="Y1190" s="6">
        <v>-2.6805427498184146E-6</v>
      </c>
      <c r="Z1190" s="6">
        <v>20877133861.232239</v>
      </c>
      <c r="AA1190" s="6">
        <v>6695533.7643863643</v>
      </c>
      <c r="AB1190" s="6">
        <v>294818.41856234235</v>
      </c>
      <c r="AC1190" s="6">
        <v>7652981.8964854702</v>
      </c>
      <c r="AD1190" s="6">
        <v>9028189.8177372385</v>
      </c>
      <c r="AE1190" s="6">
        <v>24077.046365197482</v>
      </c>
      <c r="AF1190" s="6">
        <v>176863.01474004559</v>
      </c>
      <c r="AG1190" s="6">
        <v>0</v>
      </c>
      <c r="AH1190" s="6">
        <v>9310260.9437278956</v>
      </c>
      <c r="AI1190" s="6">
        <v>24223389.178463332</v>
      </c>
      <c r="AJ1190" s="6">
        <v>16532960.855174758</v>
      </c>
      <c r="AK1190" s="6">
        <v>73939074.935642645</v>
      </c>
      <c r="AL1190" s="6">
        <v>3144235.0164944702</v>
      </c>
      <c r="AM1190" s="6">
        <v>12720605.274609979</v>
      </c>
      <c r="AN1190" s="6">
        <v>12720605.274609979</v>
      </c>
      <c r="AO1190" s="6">
        <v>1478867.3190221859</v>
      </c>
      <c r="AP1190" s="6">
        <v>5969963.1797129875</v>
      </c>
      <c r="AQ1190" s="6">
        <v>0</v>
      </c>
      <c r="AR1190" s="6">
        <v>89803915.226747096</v>
      </c>
      <c r="AS1190" s="6">
        <v>109973351.00009224</v>
      </c>
      <c r="AT1190" s="3">
        <f t="shared" si="115"/>
        <v>10000000</v>
      </c>
      <c r="AU1190" s="2">
        <f t="shared" si="112"/>
        <v>18.983060491126075</v>
      </c>
      <c r="AV1190" s="3">
        <f t="shared" si="113"/>
        <v>4730.7395595524395</v>
      </c>
      <c r="AW1190" s="3">
        <f t="shared" si="116"/>
        <v>5793.2360828487572</v>
      </c>
      <c r="AX1190" s="3">
        <f t="shared" si="114"/>
        <v>96.442524720299645</v>
      </c>
      <c r="AY1190" s="3">
        <f t="shared" si="117"/>
        <v>118.10295348060365</v>
      </c>
    </row>
    <row r="1191" spans="1:51" x14ac:dyDescent="0.25">
      <c r="A1191" s="6">
        <v>1</v>
      </c>
      <c r="B1191" s="6">
        <v>3900</v>
      </c>
      <c r="C1191" s="6">
        <v>707</v>
      </c>
      <c r="D1191" s="6">
        <v>3.5000000000000003E-2</v>
      </c>
      <c r="E1191" s="6">
        <v>15</v>
      </c>
      <c r="F1191" s="6">
        <v>15</v>
      </c>
      <c r="G1191" s="6">
        <v>7</v>
      </c>
      <c r="H1191" s="6">
        <v>1E-13</v>
      </c>
      <c r="I1191" s="6">
        <v>0</v>
      </c>
      <c r="J1191" s="6" t="s">
        <v>13</v>
      </c>
      <c r="K1191" s="6" t="s">
        <v>14</v>
      </c>
      <c r="L1191" s="6" t="s">
        <v>25</v>
      </c>
      <c r="M1191" s="6" t="s">
        <v>43</v>
      </c>
      <c r="N1191" s="6" t="s">
        <v>56</v>
      </c>
      <c r="O1191" s="6" t="s">
        <v>15</v>
      </c>
      <c r="P1191" s="6">
        <v>0</v>
      </c>
      <c r="Q1191" s="6">
        <v>0</v>
      </c>
      <c r="R1191" s="6">
        <v>0</v>
      </c>
      <c r="S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F1191" s="6">
        <v>0</v>
      </c>
      <c r="AG1191" s="6">
        <v>0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0</v>
      </c>
      <c r="AP1191" s="6">
        <v>0</v>
      </c>
      <c r="AQ1191" s="6">
        <v>0</v>
      </c>
      <c r="AR1191" s="6">
        <v>0</v>
      </c>
      <c r="AS1191" s="6">
        <v>0</v>
      </c>
      <c r="AT1191" s="3">
        <f t="shared" si="115"/>
        <v>100</v>
      </c>
      <c r="AU1191" s="2">
        <f t="shared" si="112"/>
        <v>0</v>
      </c>
      <c r="AV1191" s="3" t="str">
        <f t="shared" si="113"/>
        <v/>
      </c>
      <c r="AW1191" s="3" t="str">
        <f t="shared" si="116"/>
        <v/>
      </c>
      <c r="AX1191" s="3" t="str">
        <f t="shared" si="114"/>
        <v/>
      </c>
      <c r="AY1191" s="3" t="str">
        <f t="shared" si="117"/>
        <v/>
      </c>
    </row>
    <row r="1192" spans="1:51" x14ac:dyDescent="0.25">
      <c r="A1192" s="6">
        <v>1</v>
      </c>
      <c r="B1192" s="6">
        <v>3900</v>
      </c>
      <c r="C1192" s="6">
        <v>707</v>
      </c>
      <c r="D1192" s="6">
        <v>3.5000000000000003E-2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>
        <v>0</v>
      </c>
      <c r="J1192" s="6" t="s">
        <v>13</v>
      </c>
      <c r="K1192" s="6" t="s">
        <v>14</v>
      </c>
      <c r="L1192" s="6" t="s">
        <v>25</v>
      </c>
      <c r="M1192" s="6" t="s">
        <v>43</v>
      </c>
      <c r="N1192" s="6" t="s">
        <v>56</v>
      </c>
      <c r="O1192" s="6" t="s">
        <v>15</v>
      </c>
      <c r="P1192" s="6">
        <v>0</v>
      </c>
      <c r="Q1192" s="6">
        <v>0</v>
      </c>
      <c r="R1192" s="6">
        <v>0</v>
      </c>
      <c r="S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6">
        <v>0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>
        <v>0</v>
      </c>
      <c r="AP1192" s="6">
        <v>0</v>
      </c>
      <c r="AQ1192" s="6">
        <v>0</v>
      </c>
      <c r="AR1192" s="6">
        <v>0</v>
      </c>
      <c r="AS1192" s="6">
        <v>0</v>
      </c>
      <c r="AT1192" s="3">
        <f t="shared" si="115"/>
        <v>133.35214321633239</v>
      </c>
      <c r="AU1192" s="2">
        <f t="shared" si="112"/>
        <v>0</v>
      </c>
      <c r="AV1192" s="3" t="str">
        <f t="shared" si="113"/>
        <v/>
      </c>
      <c r="AW1192" s="3" t="str">
        <f t="shared" si="116"/>
        <v/>
      </c>
      <c r="AX1192" s="3" t="str">
        <f t="shared" si="114"/>
        <v/>
      </c>
      <c r="AY1192" s="3" t="str">
        <f t="shared" si="117"/>
        <v/>
      </c>
    </row>
    <row r="1193" spans="1:51" x14ac:dyDescent="0.25">
      <c r="A1193" s="6">
        <v>1</v>
      </c>
      <c r="B1193" s="6">
        <v>3900</v>
      </c>
      <c r="C1193" s="6">
        <v>707</v>
      </c>
      <c r="D1193" s="6">
        <v>3.5000000000000003E-2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>
        <v>0</v>
      </c>
      <c r="J1193" s="6" t="s">
        <v>13</v>
      </c>
      <c r="K1193" s="6" t="s">
        <v>14</v>
      </c>
      <c r="L1193" s="6" t="s">
        <v>25</v>
      </c>
      <c r="M1193" s="6" t="s">
        <v>43</v>
      </c>
      <c r="N1193" s="6" t="s">
        <v>56</v>
      </c>
      <c r="O1193" s="6" t="s">
        <v>15</v>
      </c>
      <c r="P1193" s="6">
        <v>0.95375859999999935</v>
      </c>
      <c r="Q1193" s="6">
        <v>0.17670140249251554</v>
      </c>
      <c r="R1193" s="6">
        <v>2.7317529499059036E-3</v>
      </c>
      <c r="S1193" s="6">
        <v>4</v>
      </c>
      <c r="T1193" s="3">
        <v>1588753.9800513217</v>
      </c>
      <c r="U1193" s="3">
        <v>3489526.7899023755</v>
      </c>
      <c r="V1193" s="6">
        <v>32388.898832145809</v>
      </c>
      <c r="W1193" s="6">
        <v>71138.723546460984</v>
      </c>
      <c r="X1193" s="6">
        <v>103.35625436419089</v>
      </c>
      <c r="Y1193" s="6">
        <v>-5.1062612228095531E-5</v>
      </c>
      <c r="Z1193" s="6">
        <v>4350624656.7484455</v>
      </c>
      <c r="AA1193" s="6">
        <v>105377.42136833393</v>
      </c>
      <c r="AB1193" s="6">
        <v>3668.9819739396253</v>
      </c>
      <c r="AC1193" s="6">
        <v>86374.577665951292</v>
      </c>
      <c r="AD1193" s="6">
        <v>61921.196805661995</v>
      </c>
      <c r="AE1193" s="6">
        <v>24077.046365197482</v>
      </c>
      <c r="AF1193" s="6">
        <v>62977.899951516178</v>
      </c>
      <c r="AG1193" s="6">
        <v>0</v>
      </c>
      <c r="AH1193" s="6">
        <v>134314.87841093418</v>
      </c>
      <c r="AI1193" s="6">
        <v>349459.76185532036</v>
      </c>
      <c r="AJ1193" s="6">
        <v>238513.46814629424</v>
      </c>
      <c r="AK1193" s="6">
        <v>1066685.2325431493</v>
      </c>
      <c r="AL1193" s="6">
        <v>3144235.0164944702</v>
      </c>
      <c r="AM1193" s="6">
        <v>13149413.237682154</v>
      </c>
      <c r="AN1193" s="6">
        <v>13149413.237682154</v>
      </c>
      <c r="AO1193" s="6">
        <v>1478867.3190221859</v>
      </c>
      <c r="AP1193" s="6">
        <v>6141486.3649418578</v>
      </c>
      <c r="AQ1193" s="6">
        <v>0</v>
      </c>
      <c r="AR1193" s="6">
        <v>17360333.486719772</v>
      </c>
      <c r="AS1193" s="6">
        <v>38130100.408365972</v>
      </c>
      <c r="AT1193" s="3">
        <f t="shared" si="115"/>
        <v>177.82794100389231</v>
      </c>
      <c r="AU1193" s="2">
        <f t="shared" si="112"/>
        <v>1.0927011799623614E-2</v>
      </c>
      <c r="AV1193" s="3">
        <f t="shared" si="113"/>
        <v>1588753.9800513217</v>
      </c>
      <c r="AW1193" s="3">
        <f t="shared" si="116"/>
        <v>3489526.7899023755</v>
      </c>
      <c r="AX1193" s="3">
        <f t="shared" si="114"/>
        <v>32388.898832145809</v>
      </c>
      <c r="AY1193" s="3">
        <f t="shared" si="117"/>
        <v>71138.723546460984</v>
      </c>
    </row>
    <row r="1194" spans="1:51" x14ac:dyDescent="0.25">
      <c r="A1194" s="6">
        <v>1</v>
      </c>
      <c r="B1194" s="6">
        <v>3900</v>
      </c>
      <c r="C1194" s="6">
        <v>707</v>
      </c>
      <c r="D1194" s="6">
        <v>3.5000000000000003E-2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>
        <v>0</v>
      </c>
      <c r="J1194" s="6" t="s">
        <v>13</v>
      </c>
      <c r="K1194" s="6" t="s">
        <v>14</v>
      </c>
      <c r="L1194" s="6" t="s">
        <v>25</v>
      </c>
      <c r="M1194" s="6" t="s">
        <v>43</v>
      </c>
      <c r="N1194" s="6" t="s">
        <v>56</v>
      </c>
      <c r="O1194" s="6" t="s">
        <v>15</v>
      </c>
      <c r="P1194" s="6">
        <v>1.2510366999999993</v>
      </c>
      <c r="Q1194" s="6">
        <v>0.26940040970511686</v>
      </c>
      <c r="R1194" s="6">
        <v>8.1920810957399129E-3</v>
      </c>
      <c r="S1194" s="6">
        <v>4</v>
      </c>
      <c r="T1194" s="3">
        <v>539721.02957798645</v>
      </c>
      <c r="U1194" s="3">
        <v>1173557.7396554474</v>
      </c>
      <c r="V1194" s="6">
        <v>11002.943214668325</v>
      </c>
      <c r="W1194" s="6">
        <v>23924.561877197724</v>
      </c>
      <c r="X1194" s="6">
        <v>111.82037294441619</v>
      </c>
      <c r="Y1194" s="6">
        <v>-5.3689273053780196E-5</v>
      </c>
      <c r="Z1194" s="6">
        <v>8252331997.9790602</v>
      </c>
      <c r="AA1194" s="6">
        <v>148410.86030972039</v>
      </c>
      <c r="AB1194" s="6">
        <v>5465.7328449477554</v>
      </c>
      <c r="AC1194" s="6">
        <v>120344.08425876775</v>
      </c>
      <c r="AD1194" s="6">
        <v>78796.400897280779</v>
      </c>
      <c r="AE1194" s="6">
        <v>24077.046365197482</v>
      </c>
      <c r="AF1194" s="6">
        <v>72370.368428491827</v>
      </c>
      <c r="AG1194" s="6">
        <v>0</v>
      </c>
      <c r="AH1194" s="6">
        <v>175291.15231071832</v>
      </c>
      <c r="AI1194" s="6">
        <v>456071.62115304079</v>
      </c>
      <c r="AJ1194" s="6">
        <v>311278.25277163158</v>
      </c>
      <c r="AK1194" s="6">
        <v>1392105.5193397966</v>
      </c>
      <c r="AL1194" s="6">
        <v>3144235.0164944702</v>
      </c>
      <c r="AM1194" s="6">
        <v>13149413.237682154</v>
      </c>
      <c r="AN1194" s="6">
        <v>13149413.237682154</v>
      </c>
      <c r="AO1194" s="6">
        <v>1478867.3190221859</v>
      </c>
      <c r="AP1194" s="6">
        <v>6141486.3649418578</v>
      </c>
      <c r="AQ1194" s="6">
        <v>0</v>
      </c>
      <c r="AR1194" s="6">
        <v>17685753.77351642</v>
      </c>
      <c r="AS1194" s="6">
        <v>38455520.695162617</v>
      </c>
      <c r="AT1194" s="3">
        <f t="shared" si="115"/>
        <v>237.13737056616554</v>
      </c>
      <c r="AU1194" s="2">
        <f t="shared" si="112"/>
        <v>3.2768324382959652E-2</v>
      </c>
      <c r="AV1194" s="3">
        <f t="shared" si="113"/>
        <v>539721.02957798645</v>
      </c>
      <c r="AW1194" s="3">
        <f t="shared" si="116"/>
        <v>1173557.7396554474</v>
      </c>
      <c r="AX1194" s="3">
        <f t="shared" si="114"/>
        <v>11002.943214668325</v>
      </c>
      <c r="AY1194" s="3">
        <f t="shared" si="117"/>
        <v>23924.561877197724</v>
      </c>
    </row>
    <row r="1195" spans="1:51" x14ac:dyDescent="0.25">
      <c r="A1195" s="6">
        <v>1</v>
      </c>
      <c r="B1195" s="6">
        <v>3900</v>
      </c>
      <c r="C1195" s="6">
        <v>707</v>
      </c>
      <c r="D1195" s="6">
        <v>3.5000000000000003E-2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>
        <v>0</v>
      </c>
      <c r="J1195" s="6" t="s">
        <v>13</v>
      </c>
      <c r="K1195" s="6" t="s">
        <v>14</v>
      </c>
      <c r="L1195" s="6" t="s">
        <v>25</v>
      </c>
      <c r="M1195" s="6" t="s">
        <v>43</v>
      </c>
      <c r="N1195" s="6" t="s">
        <v>56</v>
      </c>
      <c r="O1195" s="6" t="s">
        <v>15</v>
      </c>
      <c r="P1195" s="6">
        <v>1.6409247999999996</v>
      </c>
      <c r="Q1195" s="6">
        <v>0.39783240094619238</v>
      </c>
      <c r="R1195" s="6">
        <v>1.66573302943307E-2</v>
      </c>
      <c r="S1195" s="6">
        <v>4</v>
      </c>
      <c r="T1195" s="3">
        <v>271644.83941844589</v>
      </c>
      <c r="U1195" s="3">
        <v>583365.96391213441</v>
      </c>
      <c r="V1195" s="6">
        <v>5537.8474783832335</v>
      </c>
      <c r="W1195" s="6">
        <v>11892.704235212674</v>
      </c>
      <c r="X1195" s="6">
        <v>119.05458588346423</v>
      </c>
      <c r="Y1195" s="6">
        <v>-5.5968820462003354E-5</v>
      </c>
      <c r="Z1195" s="6">
        <v>11340003256.581406</v>
      </c>
      <c r="AA1195" s="6">
        <v>202359.12286862961</v>
      </c>
      <c r="AB1195" s="6">
        <v>7819.5829212926601</v>
      </c>
      <c r="AC1195" s="6">
        <v>163596.91457463813</v>
      </c>
      <c r="AD1195" s="6">
        <v>101891.82742293911</v>
      </c>
      <c r="AE1195" s="6">
        <v>24077.046365197482</v>
      </c>
      <c r="AF1195" s="6">
        <v>83308.504025198708</v>
      </c>
      <c r="AG1195" s="6">
        <v>0</v>
      </c>
      <c r="AH1195" s="6">
        <v>227390.66928937926</v>
      </c>
      <c r="AI1195" s="6">
        <v>591623.87725111085</v>
      </c>
      <c r="AJ1195" s="6">
        <v>403795.45287889522</v>
      </c>
      <c r="AK1195" s="6">
        <v>1805862.9975972811</v>
      </c>
      <c r="AL1195" s="6">
        <v>3144235.0164944702</v>
      </c>
      <c r="AM1195" s="6">
        <v>13149413.237682154</v>
      </c>
      <c r="AN1195" s="6">
        <v>13149413.237682154</v>
      </c>
      <c r="AO1195" s="6">
        <v>1478867.3190221859</v>
      </c>
      <c r="AP1195" s="6">
        <v>6141486.3649418578</v>
      </c>
      <c r="AQ1195" s="6">
        <v>0</v>
      </c>
      <c r="AR1195" s="6">
        <v>18099511.251773905</v>
      </c>
      <c r="AS1195" s="6">
        <v>38869278.173420101</v>
      </c>
      <c r="AT1195" s="3">
        <f t="shared" si="115"/>
        <v>316.2277660168379</v>
      </c>
      <c r="AU1195" s="2">
        <f t="shared" si="112"/>
        <v>6.6629321177322801E-2</v>
      </c>
      <c r="AV1195" s="3">
        <f t="shared" si="113"/>
        <v>271644.83941844589</v>
      </c>
      <c r="AW1195" s="3">
        <f t="shared" si="116"/>
        <v>583365.96391213441</v>
      </c>
      <c r="AX1195" s="3">
        <f t="shared" si="114"/>
        <v>5537.8474783832335</v>
      </c>
      <c r="AY1195" s="3">
        <f t="shared" si="117"/>
        <v>11892.704235212674</v>
      </c>
    </row>
    <row r="1196" spans="1:51" x14ac:dyDescent="0.25">
      <c r="A1196" s="6">
        <v>1</v>
      </c>
      <c r="B1196" s="6">
        <v>3900</v>
      </c>
      <c r="C1196" s="6">
        <v>707</v>
      </c>
      <c r="D1196" s="6">
        <v>3.5000000000000003E-2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>
        <v>0</v>
      </c>
      <c r="J1196" s="6" t="s">
        <v>13</v>
      </c>
      <c r="K1196" s="6" t="s">
        <v>14</v>
      </c>
      <c r="L1196" s="6" t="s">
        <v>25</v>
      </c>
      <c r="M1196" s="6" t="s">
        <v>43</v>
      </c>
      <c r="N1196" s="6" t="s">
        <v>56</v>
      </c>
      <c r="O1196" s="6" t="s">
        <v>15</v>
      </c>
      <c r="P1196" s="6">
        <v>2.1550866999999996</v>
      </c>
      <c r="Q1196" s="6">
        <v>0.57367986598835308</v>
      </c>
      <c r="R1196" s="6">
        <v>2.908980725677086E-2</v>
      </c>
      <c r="S1196" s="6">
        <v>4</v>
      </c>
      <c r="T1196" s="3">
        <v>160049.28782592635</v>
      </c>
      <c r="U1196" s="3">
        <v>338546.23297852685</v>
      </c>
      <c r="V1196" s="6">
        <v>3262.8212150149648</v>
      </c>
      <c r="W1196" s="6">
        <v>6901.7228769374133</v>
      </c>
      <c r="X1196" s="6">
        <v>125.10376533290221</v>
      </c>
      <c r="Y1196" s="6">
        <v>-5.792495387606323E-5</v>
      </c>
      <c r="Z1196" s="6">
        <v>13650464091.786184</v>
      </c>
      <c r="AA1196" s="6">
        <v>269214.08064938488</v>
      </c>
      <c r="AB1196" s="6">
        <v>10831.776448329763</v>
      </c>
      <c r="AC1196" s="6">
        <v>218385.97511472282</v>
      </c>
      <c r="AD1196" s="6">
        <v>133360.84131446632</v>
      </c>
      <c r="AE1196" s="6">
        <v>24077.046365197482</v>
      </c>
      <c r="AF1196" s="6">
        <v>96268.717716602725</v>
      </c>
      <c r="AG1196" s="6">
        <v>0</v>
      </c>
      <c r="AH1196" s="6">
        <v>293333.99066739448</v>
      </c>
      <c r="AI1196" s="6">
        <v>763194.87264155212</v>
      </c>
      <c r="AJ1196" s="6">
        <v>520896.18266428355</v>
      </c>
      <c r="AK1196" s="6">
        <v>2329563.4835819341</v>
      </c>
      <c r="AL1196" s="6">
        <v>3144235.0164944702</v>
      </c>
      <c r="AM1196" s="6">
        <v>13149413.237682154</v>
      </c>
      <c r="AN1196" s="6">
        <v>13149413.237682154</v>
      </c>
      <c r="AO1196" s="6">
        <v>1478867.3190221859</v>
      </c>
      <c r="AP1196" s="6">
        <v>6141486.3649418578</v>
      </c>
      <c r="AQ1196" s="6">
        <v>0</v>
      </c>
      <c r="AR1196" s="6">
        <v>18623211.737758558</v>
      </c>
      <c r="AS1196" s="6">
        <v>39392978.659404755</v>
      </c>
      <c r="AT1196" s="3">
        <f t="shared" si="115"/>
        <v>421.69650342858228</v>
      </c>
      <c r="AU1196" s="2">
        <f t="shared" si="112"/>
        <v>0.11635922902708344</v>
      </c>
      <c r="AV1196" s="3">
        <f t="shared" si="113"/>
        <v>160049.28782592635</v>
      </c>
      <c r="AW1196" s="3">
        <f t="shared" si="116"/>
        <v>338546.23297852685</v>
      </c>
      <c r="AX1196" s="3">
        <f t="shared" si="114"/>
        <v>3262.8212150149648</v>
      </c>
      <c r="AY1196" s="3">
        <f t="shared" si="117"/>
        <v>6901.7228769374133</v>
      </c>
    </row>
    <row r="1197" spans="1:51" x14ac:dyDescent="0.25">
      <c r="A1197" s="6">
        <v>1</v>
      </c>
      <c r="B1197" s="6">
        <v>3900</v>
      </c>
      <c r="C1197" s="6">
        <v>707</v>
      </c>
      <c r="D1197" s="6">
        <v>3.5000000000000003E-2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>
        <v>0</v>
      </c>
      <c r="J1197" s="6" t="s">
        <v>13</v>
      </c>
      <c r="K1197" s="6" t="s">
        <v>14</v>
      </c>
      <c r="L1197" s="6" t="s">
        <v>25</v>
      </c>
      <c r="M1197" s="6" t="s">
        <v>43</v>
      </c>
      <c r="N1197" s="6" t="s">
        <v>56</v>
      </c>
      <c r="O1197" s="6" t="s">
        <v>15</v>
      </c>
      <c r="P1197" s="6">
        <v>2.8350204999999997</v>
      </c>
      <c r="Q1197" s="6">
        <v>0.81203841761222073</v>
      </c>
      <c r="R1197" s="6">
        <v>4.6720143086278712E-2</v>
      </c>
      <c r="S1197" s="6">
        <v>4</v>
      </c>
      <c r="T1197" s="3">
        <v>103184.52385587565</v>
      </c>
      <c r="U1197" s="3">
        <v>214323.77530942103</v>
      </c>
      <c r="V1197" s="6">
        <v>2103.5560861997869</v>
      </c>
      <c r="W1197" s="6">
        <v>4369.2800540434519</v>
      </c>
      <c r="X1197" s="6">
        <v>130.05976780556369</v>
      </c>
      <c r="Y1197" s="6">
        <v>-5.9563381314277651E-5</v>
      </c>
      <c r="Z1197" s="6">
        <v>15317094416.827379</v>
      </c>
      <c r="AA1197" s="6">
        <v>351337.92016511853</v>
      </c>
      <c r="AB1197" s="6">
        <v>14615.527503153611</v>
      </c>
      <c r="AC1197" s="6">
        <v>287439.12574382202</v>
      </c>
      <c r="AD1197" s="6">
        <v>175980.26502914252</v>
      </c>
      <c r="AE1197" s="6">
        <v>24077.046365197482</v>
      </c>
      <c r="AF1197" s="6">
        <v>111771.24567108738</v>
      </c>
      <c r="AG1197" s="6">
        <v>0</v>
      </c>
      <c r="AH1197" s="6">
        <v>376436.24088623328</v>
      </c>
      <c r="AI1197" s="6">
        <v>979409.88109554118</v>
      </c>
      <c r="AJ1197" s="6">
        <v>668467.36870827712</v>
      </c>
      <c r="AK1197" s="6">
        <v>2989534.6211675731</v>
      </c>
      <c r="AL1197" s="6">
        <v>3144235.0164944702</v>
      </c>
      <c r="AM1197" s="6">
        <v>13149413.237682154</v>
      </c>
      <c r="AN1197" s="6">
        <v>13149413.237682154</v>
      </c>
      <c r="AO1197" s="6">
        <v>1478867.3190221859</v>
      </c>
      <c r="AP1197" s="6">
        <v>6141486.3649418578</v>
      </c>
      <c r="AQ1197" s="6">
        <v>0</v>
      </c>
      <c r="AR1197" s="6">
        <v>19283182.875344198</v>
      </c>
      <c r="AS1197" s="6">
        <v>40052949.796990395</v>
      </c>
      <c r="AT1197" s="3">
        <f t="shared" si="115"/>
        <v>562.34132519034904</v>
      </c>
      <c r="AU1197" s="2">
        <f t="shared" ref="AU1197:AU1260" si="118">S1197*R1197</f>
        <v>0.18688057234511485</v>
      </c>
      <c r="AV1197" s="3">
        <f t="shared" ref="AV1197:AV1260" si="119">IF(ISNUMBER(T1197)=TRUE,T1197,"")</f>
        <v>103184.52385587565</v>
      </c>
      <c r="AW1197" s="3">
        <f t="shared" si="116"/>
        <v>214323.77530942103</v>
      </c>
      <c r="AX1197" s="3">
        <f t="shared" ref="AX1197:AX1260" si="120">IF(ISNUMBER(V1197)=TRUE,V1197,"")</f>
        <v>2103.5560861997869</v>
      </c>
      <c r="AY1197" s="3">
        <f t="shared" si="117"/>
        <v>4369.2800540434519</v>
      </c>
    </row>
    <row r="1198" spans="1:51" x14ac:dyDescent="0.25">
      <c r="A1198" s="6">
        <v>1</v>
      </c>
      <c r="B1198" s="6">
        <v>3900</v>
      </c>
      <c r="C1198" s="6">
        <v>707</v>
      </c>
      <c r="D1198" s="6">
        <v>3.5000000000000003E-2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>
        <v>0</v>
      </c>
      <c r="J1198" s="6" t="s">
        <v>13</v>
      </c>
      <c r="K1198" s="6" t="s">
        <v>14</v>
      </c>
      <c r="L1198" s="6" t="s">
        <v>25</v>
      </c>
      <c r="M1198" s="6" t="s">
        <v>43</v>
      </c>
      <c r="N1198" s="6" t="s">
        <v>56</v>
      </c>
      <c r="O1198" s="6" t="s">
        <v>15</v>
      </c>
      <c r="P1198" s="6">
        <v>3.7364685999999994</v>
      </c>
      <c r="Q1198" s="6">
        <v>1.1331459712603005</v>
      </c>
      <c r="R1198" s="6">
        <v>7.116294145411281E-2</v>
      </c>
      <c r="S1198" s="6">
        <v>4</v>
      </c>
      <c r="T1198" s="3">
        <v>70659.994926740939</v>
      </c>
      <c r="U1198" s="3">
        <v>143625.52479820829</v>
      </c>
      <c r="V1198" s="6">
        <v>1440.4995712981438</v>
      </c>
      <c r="W1198" s="6">
        <v>2928.0005909113434</v>
      </c>
      <c r="X1198" s="6">
        <v>134.05268005162807</v>
      </c>
      <c r="Y1198" s="6">
        <v>-6.0915170436725018E-5</v>
      </c>
      <c r="Z1198" s="6">
        <v>16481752522.507751</v>
      </c>
      <c r="AA1198" s="6">
        <v>451740.45218147954</v>
      </c>
      <c r="AB1198" s="6">
        <v>19307.817206284686</v>
      </c>
      <c r="AC1198" s="6">
        <v>374270.46849150344</v>
      </c>
      <c r="AD1198" s="6">
        <v>233446.88799754763</v>
      </c>
      <c r="AE1198" s="6">
        <v>24077.046365197482</v>
      </c>
      <c r="AF1198" s="6">
        <v>130457.71823995012</v>
      </c>
      <c r="AG1198" s="6">
        <v>0</v>
      </c>
      <c r="AH1198" s="6">
        <v>480987.15228796541</v>
      </c>
      <c r="AI1198" s="6">
        <v>1251429.906222048</v>
      </c>
      <c r="AJ1198" s="6">
        <v>854126.62530968944</v>
      </c>
      <c r="AK1198" s="6">
        <v>3819844.0743016656</v>
      </c>
      <c r="AL1198" s="6">
        <v>3144235.0164944702</v>
      </c>
      <c r="AM1198" s="6">
        <v>13149413.237682154</v>
      </c>
      <c r="AN1198" s="6">
        <v>13149413.237682154</v>
      </c>
      <c r="AO1198" s="6">
        <v>1478867.3190221859</v>
      </c>
      <c r="AP1198" s="6">
        <v>6141486.3649418578</v>
      </c>
      <c r="AQ1198" s="6">
        <v>0</v>
      </c>
      <c r="AR1198" s="6">
        <v>20113492.328478292</v>
      </c>
      <c r="AS1198" s="6">
        <v>40883259.250124492</v>
      </c>
      <c r="AT1198" s="3">
        <f t="shared" si="115"/>
        <v>749.89420933245594</v>
      </c>
      <c r="AU1198" s="2">
        <f t="shared" si="118"/>
        <v>0.28465176581645124</v>
      </c>
      <c r="AV1198" s="3">
        <f t="shared" si="119"/>
        <v>70659.994926740939</v>
      </c>
      <c r="AW1198" s="3">
        <f t="shared" si="116"/>
        <v>143625.52479820829</v>
      </c>
      <c r="AX1198" s="3">
        <f t="shared" si="120"/>
        <v>1440.4995712981438</v>
      </c>
      <c r="AY1198" s="3">
        <f t="shared" si="117"/>
        <v>2928.0005909113434</v>
      </c>
    </row>
    <row r="1199" spans="1:51" x14ac:dyDescent="0.25">
      <c r="A1199" s="6">
        <v>1</v>
      </c>
      <c r="B1199" s="6">
        <v>3900</v>
      </c>
      <c r="C1199" s="6">
        <v>707</v>
      </c>
      <c r="D1199" s="6">
        <v>3.5000000000000003E-2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>
        <v>0</v>
      </c>
      <c r="J1199" s="6" t="s">
        <v>13</v>
      </c>
      <c r="K1199" s="6" t="s">
        <v>14</v>
      </c>
      <c r="L1199" s="6" t="s">
        <v>25</v>
      </c>
      <c r="M1199" s="6" t="s">
        <v>43</v>
      </c>
      <c r="N1199" s="6" t="s">
        <v>56</v>
      </c>
      <c r="O1199" s="6" t="s">
        <v>15</v>
      </c>
      <c r="P1199" s="6">
        <v>4.9474105000000002</v>
      </c>
      <c r="Q1199" s="6">
        <v>1.5688861161806522</v>
      </c>
      <c r="R1199" s="6">
        <v>0.10478958509682165</v>
      </c>
      <c r="S1199" s="6">
        <v>4</v>
      </c>
      <c r="T1199" s="3">
        <v>50506.549565181282</v>
      </c>
      <c r="U1199" s="3">
        <v>100057.67361643053</v>
      </c>
      <c r="V1199" s="6">
        <v>1029.6443280504457</v>
      </c>
      <c r="W1199" s="6">
        <v>2039.8110146907372</v>
      </c>
      <c r="X1199" s="6">
        <v>137.25158987472742</v>
      </c>
      <c r="Y1199" s="6">
        <v>-6.2230602638795968E-5</v>
      </c>
      <c r="Z1199" s="6">
        <v>17214064072.414116</v>
      </c>
      <c r="AA1199" s="6">
        <v>575524.92584366235</v>
      </c>
      <c r="AB1199" s="6">
        <v>25139.537898077742</v>
      </c>
      <c r="AC1199" s="6">
        <v>484537.28469374188</v>
      </c>
      <c r="AD1199" s="6">
        <v>311540.67714597721</v>
      </c>
      <c r="AE1199" s="6">
        <v>24077.046365197482</v>
      </c>
      <c r="AF1199" s="6">
        <v>153670.01779128224</v>
      </c>
      <c r="AG1199" s="6">
        <v>0</v>
      </c>
      <c r="AH1199" s="6">
        <v>614050.90099779586</v>
      </c>
      <c r="AI1199" s="6">
        <v>1597634.4852370867</v>
      </c>
      <c r="AJ1199" s="6">
        <v>1090418.3642801726</v>
      </c>
      <c r="AK1199" s="6">
        <v>4876593.240252994</v>
      </c>
      <c r="AL1199" s="6">
        <v>3144235.0164944702</v>
      </c>
      <c r="AM1199" s="6">
        <v>13149413.237682154</v>
      </c>
      <c r="AN1199" s="6">
        <v>13149413.237682154</v>
      </c>
      <c r="AO1199" s="6">
        <v>1478867.3190221859</v>
      </c>
      <c r="AP1199" s="6">
        <v>6141486.3649418578</v>
      </c>
      <c r="AQ1199" s="6">
        <v>0</v>
      </c>
      <c r="AR1199" s="6">
        <v>21170241.494429618</v>
      </c>
      <c r="AS1199" s="6">
        <v>41940008.416075818</v>
      </c>
      <c r="AT1199" s="3">
        <f t="shared" si="115"/>
        <v>1000</v>
      </c>
      <c r="AU1199" s="2">
        <f t="shared" si="118"/>
        <v>0.41915834038728661</v>
      </c>
      <c r="AV1199" s="3">
        <f t="shared" si="119"/>
        <v>50506.549565181282</v>
      </c>
      <c r="AW1199" s="3">
        <f t="shared" si="116"/>
        <v>100057.67361643053</v>
      </c>
      <c r="AX1199" s="3">
        <f t="shared" si="120"/>
        <v>1029.6443280504457</v>
      </c>
      <c r="AY1199" s="3">
        <f t="shared" si="117"/>
        <v>2039.8110146907372</v>
      </c>
    </row>
    <row r="1200" spans="1:51" x14ac:dyDescent="0.25">
      <c r="A1200" s="6">
        <v>1</v>
      </c>
      <c r="B1200" s="6">
        <v>3900</v>
      </c>
      <c r="C1200" s="6">
        <v>707</v>
      </c>
      <c r="D1200" s="6">
        <v>3.5000000000000003E-2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>
        <v>0</v>
      </c>
      <c r="J1200" s="6" t="s">
        <v>13</v>
      </c>
      <c r="K1200" s="6" t="s">
        <v>14</v>
      </c>
      <c r="L1200" s="6" t="s">
        <v>25</v>
      </c>
      <c r="M1200" s="6" t="s">
        <v>43</v>
      </c>
      <c r="N1200" s="6" t="s">
        <v>56</v>
      </c>
      <c r="O1200" s="6" t="s">
        <v>15</v>
      </c>
      <c r="P1200" s="6">
        <v>6.5526967000000012</v>
      </c>
      <c r="Q1200" s="6">
        <v>2.1499071406107109</v>
      </c>
      <c r="R1200" s="6">
        <v>0.15016408749122151</v>
      </c>
      <c r="S1200" s="6">
        <v>4</v>
      </c>
      <c r="T1200" s="3">
        <v>37448.959973705256</v>
      </c>
      <c r="U1200" s="3">
        <v>72027.412233238327</v>
      </c>
      <c r="V1200" s="6">
        <v>763.44770253115962</v>
      </c>
      <c r="W1200" s="6">
        <v>1468.3762226598849</v>
      </c>
      <c r="X1200" s="6">
        <v>139.73416666291985</v>
      </c>
      <c r="Y1200" s="6">
        <v>-6.3215208334848285E-5</v>
      </c>
      <c r="Z1200" s="6">
        <v>17636076972.633381</v>
      </c>
      <c r="AA1200" s="6">
        <v>725681.63182476361</v>
      </c>
      <c r="AB1200" s="6">
        <v>32235.52359751378</v>
      </c>
      <c r="AC1200" s="6">
        <v>622428.74263160641</v>
      </c>
      <c r="AD1200" s="6">
        <v>415821.11037630419</v>
      </c>
      <c r="AE1200" s="6">
        <v>24077.046365197482</v>
      </c>
      <c r="AF1200" s="6">
        <v>181628.62156869814</v>
      </c>
      <c r="AG1200" s="6">
        <v>0</v>
      </c>
      <c r="AH1200" s="6">
        <v>780730.34378199233</v>
      </c>
      <c r="AI1200" s="6">
        <v>2031300.2047066358</v>
      </c>
      <c r="AJ1200" s="6">
        <v>1386404.1287575811</v>
      </c>
      <c r="AK1200" s="6">
        <v>6200307.353610293</v>
      </c>
      <c r="AL1200" s="6">
        <v>3144235.0164944702</v>
      </c>
      <c r="AM1200" s="6">
        <v>13149413.237682154</v>
      </c>
      <c r="AN1200" s="6">
        <v>13149413.237682154</v>
      </c>
      <c r="AO1200" s="6">
        <v>1478867.3190221859</v>
      </c>
      <c r="AP1200" s="6">
        <v>6141486.3649418578</v>
      </c>
      <c r="AQ1200" s="6">
        <v>0</v>
      </c>
      <c r="AR1200" s="6">
        <v>22493955.607786916</v>
      </c>
      <c r="AS1200" s="6">
        <v>43263722.529433116</v>
      </c>
      <c r="AT1200" s="3">
        <f t="shared" si="115"/>
        <v>1333.5214321633243</v>
      </c>
      <c r="AU1200" s="2">
        <f t="shared" si="118"/>
        <v>0.60065634996488604</v>
      </c>
      <c r="AV1200" s="3">
        <f t="shared" si="119"/>
        <v>37448.959973705256</v>
      </c>
      <c r="AW1200" s="3">
        <f t="shared" si="116"/>
        <v>72027.412233238327</v>
      </c>
      <c r="AX1200" s="3">
        <f t="shared" si="120"/>
        <v>763.44770253115962</v>
      </c>
      <c r="AY1200" s="3">
        <f t="shared" si="117"/>
        <v>1468.3762226598849</v>
      </c>
    </row>
    <row r="1201" spans="1:51" x14ac:dyDescent="0.25">
      <c r="A1201" s="6">
        <v>1</v>
      </c>
      <c r="B1201" s="6">
        <v>3900</v>
      </c>
      <c r="C1201" s="6">
        <v>707</v>
      </c>
      <c r="D1201" s="6">
        <v>3.5000000000000003E-2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>
        <v>0</v>
      </c>
      <c r="J1201" s="6" t="s">
        <v>13</v>
      </c>
      <c r="K1201" s="6" t="s">
        <v>14</v>
      </c>
      <c r="L1201" s="6" t="s">
        <v>25</v>
      </c>
      <c r="M1201" s="6" t="s">
        <v>43</v>
      </c>
      <c r="N1201" s="6" t="s">
        <v>56</v>
      </c>
      <c r="O1201" s="6" t="s">
        <v>15</v>
      </c>
      <c r="P1201" s="6">
        <v>8.6915928999999998</v>
      </c>
      <c r="Q1201" s="6">
        <v>2.9232476299392545</v>
      </c>
      <c r="R1201" s="6">
        <v>0.21060664122784736</v>
      </c>
      <c r="S1201" s="6">
        <v>4</v>
      </c>
      <c r="T1201" s="3">
        <v>28672.763398515839</v>
      </c>
      <c r="U1201" s="3">
        <v>53327.454723249721</v>
      </c>
      <c r="V1201" s="6">
        <v>584.53306466151787</v>
      </c>
      <c r="W1201" s="6">
        <v>1087.152295254283</v>
      </c>
      <c r="X1201" s="6">
        <v>141.56597808553616</v>
      </c>
      <c r="Y1201" s="6">
        <v>-6.3986450266093013E-5</v>
      </c>
      <c r="Z1201" s="6">
        <v>17343729947.437336</v>
      </c>
      <c r="AA1201" s="6">
        <v>907589.54983464861</v>
      </c>
      <c r="AB1201" s="6">
        <v>40810.567582424155</v>
      </c>
      <c r="AC1201" s="6">
        <v>794930.19767028769</v>
      </c>
      <c r="AD1201" s="6">
        <v>554852.10097958182</v>
      </c>
      <c r="AE1201" s="6">
        <v>24077.046365197482</v>
      </c>
      <c r="AF1201" s="6">
        <v>215811.46664906075</v>
      </c>
      <c r="AG1201" s="6">
        <v>0</v>
      </c>
      <c r="AH1201" s="6">
        <v>989847.6623416678</v>
      </c>
      <c r="AI1201" s="6">
        <v>2575380.5717386948</v>
      </c>
      <c r="AJ1201" s="6">
        <v>1757750.1589905303</v>
      </c>
      <c r="AK1201" s="6">
        <v>7861049.3221520931</v>
      </c>
      <c r="AL1201" s="6">
        <v>3144235.0164944702</v>
      </c>
      <c r="AM1201" s="6">
        <v>13149413.237682154</v>
      </c>
      <c r="AN1201" s="6">
        <v>13149413.237682154</v>
      </c>
      <c r="AO1201" s="6">
        <v>1478867.3190221859</v>
      </c>
      <c r="AP1201" s="6">
        <v>6141486.3649418578</v>
      </c>
      <c r="AQ1201" s="6">
        <v>0</v>
      </c>
      <c r="AR1201" s="6">
        <v>24154697.576328717</v>
      </c>
      <c r="AS1201" s="6">
        <v>44924464.497974917</v>
      </c>
      <c r="AT1201" s="3">
        <f t="shared" si="115"/>
        <v>1778.2794100389231</v>
      </c>
      <c r="AU1201" s="2">
        <f t="shared" si="118"/>
        <v>0.84242656491138945</v>
      </c>
      <c r="AV1201" s="3">
        <f t="shared" si="119"/>
        <v>28672.763398515839</v>
      </c>
      <c r="AW1201" s="3">
        <f t="shared" si="116"/>
        <v>53327.454723249721</v>
      </c>
      <c r="AX1201" s="3">
        <f t="shared" si="120"/>
        <v>584.53306466151787</v>
      </c>
      <c r="AY1201" s="3">
        <f t="shared" si="117"/>
        <v>1087.152295254283</v>
      </c>
    </row>
    <row r="1202" spans="1:51" x14ac:dyDescent="0.25">
      <c r="A1202" s="6">
        <v>1</v>
      </c>
      <c r="B1202" s="6">
        <v>3900</v>
      </c>
      <c r="C1202" s="6">
        <v>707</v>
      </c>
      <c r="D1202" s="6">
        <v>3.5000000000000003E-2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>
        <v>0</v>
      </c>
      <c r="J1202" s="6" t="s">
        <v>13</v>
      </c>
      <c r="K1202" s="6" t="s">
        <v>14</v>
      </c>
      <c r="L1202" s="6" t="s">
        <v>25</v>
      </c>
      <c r="M1202" s="6" t="s">
        <v>43</v>
      </c>
      <c r="N1202" s="6" t="s">
        <v>56</v>
      </c>
      <c r="O1202" s="6" t="s">
        <v>15</v>
      </c>
      <c r="P1202" s="6">
        <v>11.521982900000003</v>
      </c>
      <c r="Q1202" s="6">
        <v>3.9254318995793063</v>
      </c>
      <c r="R1202" s="6">
        <v>0.28728223185620511</v>
      </c>
      <c r="S1202" s="6">
        <v>4</v>
      </c>
      <c r="T1202" s="3">
        <v>22789.807425757575</v>
      </c>
      <c r="U1202" s="3">
        <v>40864.164815916505</v>
      </c>
      <c r="V1202" s="6">
        <v>464.60104986997641</v>
      </c>
      <c r="W1202" s="6">
        <v>833.07127264606288</v>
      </c>
      <c r="X1202" s="6">
        <v>142.52592018954044</v>
      </c>
      <c r="Y1202" s="6">
        <v>-6.4329117331653833E-5</v>
      </c>
      <c r="Z1202" s="6">
        <v>15368854440.735882</v>
      </c>
      <c r="AA1202" s="6">
        <v>1121125.9059517067</v>
      </c>
      <c r="AB1202" s="6">
        <v>50714.503478698469</v>
      </c>
      <c r="AC1202" s="6">
        <v>1005714.825675103</v>
      </c>
      <c r="AD1202" s="6">
        <v>735634.07407822704</v>
      </c>
      <c r="AE1202" s="6">
        <v>24077.046365197482</v>
      </c>
      <c r="AF1202" s="6">
        <v>257428.03731653519</v>
      </c>
      <c r="AG1202" s="6">
        <v>0</v>
      </c>
      <c r="AH1202" s="6">
        <v>1245930.8132175324</v>
      </c>
      <c r="AI1202" s="6">
        <v>3241656.4004405905</v>
      </c>
      <c r="AJ1202" s="6">
        <v>2212497.1026787944</v>
      </c>
      <c r="AK1202" s="6">
        <v>9894778.7092023846</v>
      </c>
      <c r="AL1202" s="6">
        <v>3144235.0164944702</v>
      </c>
      <c r="AM1202" s="6">
        <v>13149413.237682154</v>
      </c>
      <c r="AN1202" s="6">
        <v>13149413.237682154</v>
      </c>
      <c r="AO1202" s="6">
        <v>1478867.3190221859</v>
      </c>
      <c r="AP1202" s="6">
        <v>6141486.3649418578</v>
      </c>
      <c r="AQ1202" s="6">
        <v>0</v>
      </c>
      <c r="AR1202" s="6">
        <v>26188426.963379011</v>
      </c>
      <c r="AS1202" s="6">
        <v>46958193.885025211</v>
      </c>
      <c r="AT1202" s="3">
        <f t="shared" si="115"/>
        <v>2371.3737056616555</v>
      </c>
      <c r="AU1202" s="2">
        <f t="shared" si="118"/>
        <v>1.1491289274248204</v>
      </c>
      <c r="AV1202" s="3">
        <f t="shared" si="119"/>
        <v>22789.807425757575</v>
      </c>
      <c r="AW1202" s="3">
        <f t="shared" si="116"/>
        <v>40864.164815916505</v>
      </c>
      <c r="AX1202" s="3">
        <f t="shared" si="120"/>
        <v>464.60104986997641</v>
      </c>
      <c r="AY1202" s="3">
        <f t="shared" si="117"/>
        <v>833.07127264606288</v>
      </c>
    </row>
    <row r="1203" spans="1:51" x14ac:dyDescent="0.25">
      <c r="A1203" s="6">
        <v>1</v>
      </c>
      <c r="B1203" s="6">
        <v>3900</v>
      </c>
      <c r="C1203" s="6">
        <v>707</v>
      </c>
      <c r="D1203" s="6">
        <v>3.5000000000000003E-2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>
        <v>0</v>
      </c>
      <c r="J1203" s="6" t="s">
        <v>13</v>
      </c>
      <c r="K1203" s="6" t="s">
        <v>14</v>
      </c>
      <c r="L1203" s="6" t="s">
        <v>25</v>
      </c>
      <c r="M1203" s="6" t="s">
        <v>43</v>
      </c>
      <c r="N1203" s="6" t="s">
        <v>56</v>
      </c>
      <c r="O1203" s="6" t="s">
        <v>15</v>
      </c>
      <c r="P1203" s="6">
        <v>15.334696700000004</v>
      </c>
      <c r="Q1203" s="6">
        <v>5.350263366457388</v>
      </c>
      <c r="R1203" s="6">
        <v>0.40285739420923183</v>
      </c>
      <c r="S1203" s="6">
        <v>4</v>
      </c>
      <c r="T1203" s="3">
        <v>17952.295472092756</v>
      </c>
      <c r="U1203" s="3">
        <v>30841.327186662089</v>
      </c>
      <c r="V1203" s="6">
        <v>365.98182547534435</v>
      </c>
      <c r="W1203" s="6">
        <v>628.74217068248583</v>
      </c>
      <c r="X1203" s="6">
        <v>144.31348984799263</v>
      </c>
      <c r="Y1203" s="6">
        <v>-6.5180087324231867E-5</v>
      </c>
      <c r="Z1203" s="6">
        <v>18385462181.155453</v>
      </c>
      <c r="AA1203" s="6">
        <v>1405087.0226993756</v>
      </c>
      <c r="AB1203" s="6">
        <v>64287.889115438797</v>
      </c>
      <c r="AC1203" s="6">
        <v>1286941.3650570805</v>
      </c>
      <c r="AD1203" s="6">
        <v>991255.7075090314</v>
      </c>
      <c r="AE1203" s="6">
        <v>24077.046365197482</v>
      </c>
      <c r="AF1203" s="6">
        <v>307839.85633412399</v>
      </c>
      <c r="AG1203" s="6">
        <v>0</v>
      </c>
      <c r="AH1203" s="6">
        <v>1591000.6659612968</v>
      </c>
      <c r="AI1203" s="6">
        <v>4139457.3737203283</v>
      </c>
      <c r="AJ1203" s="6">
        <v>2825264.7149074189</v>
      </c>
      <c r="AK1203" s="6">
        <v>12635211.641669292</v>
      </c>
      <c r="AL1203" s="6">
        <v>3144235.0164944702</v>
      </c>
      <c r="AM1203" s="6">
        <v>13149413.237682154</v>
      </c>
      <c r="AN1203" s="6">
        <v>13149413.237682154</v>
      </c>
      <c r="AO1203" s="6">
        <v>1478867.3190221859</v>
      </c>
      <c r="AP1203" s="6">
        <v>6141486.3649418578</v>
      </c>
      <c r="AQ1203" s="6">
        <v>0</v>
      </c>
      <c r="AR1203" s="6">
        <v>28928859.895845916</v>
      </c>
      <c r="AS1203" s="6">
        <v>49698626.817492113</v>
      </c>
      <c r="AT1203" s="3">
        <f t="shared" si="115"/>
        <v>3162.27766016838</v>
      </c>
      <c r="AU1203" s="2">
        <f t="shared" si="118"/>
        <v>1.6114295768369273</v>
      </c>
      <c r="AV1203" s="3">
        <f t="shared" si="119"/>
        <v>17952.295472092756</v>
      </c>
      <c r="AW1203" s="3">
        <f t="shared" si="116"/>
        <v>30841.327186662089</v>
      </c>
      <c r="AX1203" s="3">
        <f t="shared" si="120"/>
        <v>365.98182547534435</v>
      </c>
      <c r="AY1203" s="3">
        <f t="shared" si="117"/>
        <v>628.74217068248583</v>
      </c>
    </row>
    <row r="1204" spans="1:51" x14ac:dyDescent="0.25">
      <c r="A1204" s="6">
        <v>1</v>
      </c>
      <c r="B1204" s="6">
        <v>3900</v>
      </c>
      <c r="C1204" s="6">
        <v>707</v>
      </c>
      <c r="D1204" s="6">
        <v>3.5000000000000003E-2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>
        <v>0</v>
      </c>
      <c r="J1204" s="6" t="s">
        <v>13</v>
      </c>
      <c r="K1204" s="6" t="s">
        <v>14</v>
      </c>
      <c r="L1204" s="6" t="s">
        <v>25</v>
      </c>
      <c r="M1204" s="6" t="s">
        <v>43</v>
      </c>
      <c r="N1204" s="6" t="s">
        <v>56</v>
      </c>
      <c r="O1204" s="6" t="s">
        <v>15</v>
      </c>
      <c r="P1204" s="6">
        <v>20.364754799999996</v>
      </c>
      <c r="Q1204" s="6">
        <v>7.1869848814222346</v>
      </c>
      <c r="R1204" s="6">
        <v>0.54848135819782862</v>
      </c>
      <c r="S1204" s="6">
        <v>4</v>
      </c>
      <c r="T1204" s="3">
        <v>14711.255922318684</v>
      </c>
      <c r="U1204" s="3">
        <v>24178.198878178846</v>
      </c>
      <c r="V1204" s="6">
        <v>299.90885042276591</v>
      </c>
      <c r="W1204" s="6">
        <v>492.90528756600787</v>
      </c>
      <c r="X1204" s="6">
        <v>145.17996390229797</v>
      </c>
      <c r="Y1204" s="6">
        <v>-6.5523679925128816E-5</v>
      </c>
      <c r="Z1204" s="6">
        <v>18467721769.568977</v>
      </c>
      <c r="AA1204" s="6">
        <v>1736451.312109343</v>
      </c>
      <c r="AB1204" s="6">
        <v>79830.302740373168</v>
      </c>
      <c r="AC1204" s="6">
        <v>1628731.615897665</v>
      </c>
      <c r="AD1204" s="6">
        <v>1321782.3086974109</v>
      </c>
      <c r="AE1204" s="6">
        <v>24077.046365197482</v>
      </c>
      <c r="AF1204" s="6">
        <v>369102.12924084859</v>
      </c>
      <c r="AG1204" s="6">
        <v>0</v>
      </c>
      <c r="AH1204" s="6">
        <v>2012390.1388698267</v>
      </c>
      <c r="AI1204" s="6">
        <v>5235826.3433620865</v>
      </c>
      <c r="AJ1204" s="6">
        <v>3573559.0648174323</v>
      </c>
      <c r="AK1204" s="6">
        <v>15981750.262100184</v>
      </c>
      <c r="AL1204" s="6">
        <v>3144235.0164944702</v>
      </c>
      <c r="AM1204" s="6">
        <v>13149413.237682154</v>
      </c>
      <c r="AN1204" s="6">
        <v>13149413.237682154</v>
      </c>
      <c r="AO1204" s="6">
        <v>1478867.3190221859</v>
      </c>
      <c r="AP1204" s="6">
        <v>6141486.3649418578</v>
      </c>
      <c r="AQ1204" s="6">
        <v>0</v>
      </c>
      <c r="AR1204" s="6">
        <v>32275398.516276807</v>
      </c>
      <c r="AS1204" s="6">
        <v>53045165.437923007</v>
      </c>
      <c r="AT1204" s="3">
        <f t="shared" si="115"/>
        <v>4216.9650342858222</v>
      </c>
      <c r="AU1204" s="2">
        <f t="shared" si="118"/>
        <v>2.1939254327913145</v>
      </c>
      <c r="AV1204" s="3">
        <f t="shared" si="119"/>
        <v>14711.255922318684</v>
      </c>
      <c r="AW1204" s="3">
        <f t="shared" si="116"/>
        <v>24178.198878178846</v>
      </c>
      <c r="AX1204" s="3">
        <f t="shared" si="120"/>
        <v>299.90885042276591</v>
      </c>
      <c r="AY1204" s="3">
        <f t="shared" si="117"/>
        <v>492.90528756600787</v>
      </c>
    </row>
    <row r="1205" spans="1:51" x14ac:dyDescent="0.25">
      <c r="A1205" s="6">
        <v>1</v>
      </c>
      <c r="B1205" s="6">
        <v>3900</v>
      </c>
      <c r="C1205" s="6">
        <v>707</v>
      </c>
      <c r="D1205" s="6">
        <v>3.5000000000000003E-2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>
        <v>0</v>
      </c>
      <c r="J1205" s="6" t="s">
        <v>13</v>
      </c>
      <c r="K1205" s="6" t="s">
        <v>14</v>
      </c>
      <c r="L1205" s="6" t="s">
        <v>25</v>
      </c>
      <c r="M1205" s="6" t="s">
        <v>43</v>
      </c>
      <c r="N1205" s="6" t="s">
        <v>56</v>
      </c>
      <c r="O1205" s="6" t="s">
        <v>15</v>
      </c>
      <c r="P1205" s="6">
        <v>27.042779999999986</v>
      </c>
      <c r="Q1205" s="6">
        <v>9.6267995489791147</v>
      </c>
      <c r="R1205" s="6">
        <v>0.74191838947366706</v>
      </c>
      <c r="S1205" s="6">
        <v>4</v>
      </c>
      <c r="T1205" s="3">
        <v>12299.956204606353</v>
      </c>
      <c r="U1205" s="3">
        <v>19298.625875127906</v>
      </c>
      <c r="V1205" s="6">
        <v>250.7512441529496</v>
      </c>
      <c r="W1205" s="6">
        <v>393.42859178785994</v>
      </c>
      <c r="X1205" s="6">
        <v>145.83875091453382</v>
      </c>
      <c r="Y1205" s="6">
        <v>-6.5803570853546257E-5</v>
      </c>
      <c r="Z1205" s="6">
        <v>18506646360.000889</v>
      </c>
      <c r="AA1205" s="6">
        <v>2140323.0172687653</v>
      </c>
      <c r="AB1205" s="6">
        <v>98698.533884393284</v>
      </c>
      <c r="AC1205" s="6">
        <v>2056885.8467309489</v>
      </c>
      <c r="AD1205" s="6">
        <v>1760926.5675620518</v>
      </c>
      <c r="AE1205" s="6">
        <v>24077.046365197482</v>
      </c>
      <c r="AF1205" s="6">
        <v>443774.77352314256</v>
      </c>
      <c r="AG1205" s="6">
        <v>0</v>
      </c>
      <c r="AH1205" s="6">
        <v>2544627.4562804541</v>
      </c>
      <c r="AI1205" s="6">
        <v>6620598.666378919</v>
      </c>
      <c r="AJ1205" s="6">
        <v>4518694.629502235</v>
      </c>
      <c r="AK1205" s="6">
        <v>20208606.537496109</v>
      </c>
      <c r="AL1205" s="6">
        <v>3144235.0164944702</v>
      </c>
      <c r="AM1205" s="6">
        <v>13149413.237682154</v>
      </c>
      <c r="AN1205" s="6">
        <v>13149413.237682154</v>
      </c>
      <c r="AO1205" s="6">
        <v>1478867.3190221859</v>
      </c>
      <c r="AP1205" s="6">
        <v>6141486.3649418578</v>
      </c>
      <c r="AQ1205" s="6">
        <v>0</v>
      </c>
      <c r="AR1205" s="6">
        <v>36502254.791672736</v>
      </c>
      <c r="AS1205" s="6">
        <v>57272021.713318937</v>
      </c>
      <c r="AT1205" s="3">
        <f t="shared" si="115"/>
        <v>5623.4132519034911</v>
      </c>
      <c r="AU1205" s="2">
        <f t="shared" si="118"/>
        <v>2.9676735578946682</v>
      </c>
      <c r="AV1205" s="3">
        <f t="shared" si="119"/>
        <v>12299.956204606353</v>
      </c>
      <c r="AW1205" s="3">
        <f t="shared" si="116"/>
        <v>19298.625875127906</v>
      </c>
      <c r="AX1205" s="3">
        <f t="shared" si="120"/>
        <v>250.7512441529496</v>
      </c>
      <c r="AY1205" s="3">
        <f t="shared" si="117"/>
        <v>393.42859178785994</v>
      </c>
    </row>
    <row r="1206" spans="1:51" x14ac:dyDescent="0.25">
      <c r="A1206" s="6">
        <v>1</v>
      </c>
      <c r="B1206" s="6">
        <v>3900</v>
      </c>
      <c r="C1206" s="6">
        <v>707</v>
      </c>
      <c r="D1206" s="6">
        <v>3.5000000000000003E-2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>
        <v>0</v>
      </c>
      <c r="J1206" s="6" t="s">
        <v>13</v>
      </c>
      <c r="K1206" s="6" t="s">
        <v>14</v>
      </c>
      <c r="L1206" s="6" t="s">
        <v>25</v>
      </c>
      <c r="M1206" s="6" t="s">
        <v>43</v>
      </c>
      <c r="N1206" s="6" t="s">
        <v>56</v>
      </c>
      <c r="O1206" s="6" t="s">
        <v>15</v>
      </c>
      <c r="P1206" s="6">
        <v>35.817020499999998</v>
      </c>
      <c r="Q1206" s="6">
        <v>12.833796511409018</v>
      </c>
      <c r="R1206" s="6">
        <v>0.99658959306387551</v>
      </c>
      <c r="S1206" s="6">
        <v>4</v>
      </c>
      <c r="T1206" s="3">
        <v>10484.258094751858</v>
      </c>
      <c r="U1206" s="3">
        <v>15694.468763767689</v>
      </c>
      <c r="V1206" s="6">
        <v>213.73578227011237</v>
      </c>
      <c r="W1206" s="6">
        <v>319.95297408949602</v>
      </c>
      <c r="X1206" s="6">
        <v>146.33623055305634</v>
      </c>
      <c r="Y1206" s="6">
        <v>-6.5905402852222325E-5</v>
      </c>
      <c r="Z1206" s="6">
        <v>18501532201.625168</v>
      </c>
      <c r="AA1206" s="6">
        <v>2628181.1316530579</v>
      </c>
      <c r="AB1206" s="6">
        <v>121396.55820305136</v>
      </c>
      <c r="AC1206" s="6">
        <v>2588017.59022622</v>
      </c>
      <c r="AD1206" s="6">
        <v>2338222.7773319515</v>
      </c>
      <c r="AE1206" s="6">
        <v>24077.046365197482</v>
      </c>
      <c r="AF1206" s="6">
        <v>533322.14995943476</v>
      </c>
      <c r="AG1206" s="6">
        <v>0</v>
      </c>
      <c r="AH1206" s="6">
        <v>3210954.7289581755</v>
      </c>
      <c r="AI1206" s="6">
        <v>8354245.5473688766</v>
      </c>
      <c r="AJ1206" s="6">
        <v>5701944.2486589998</v>
      </c>
      <c r="AK1206" s="6">
        <v>25500361.778724965</v>
      </c>
      <c r="AL1206" s="6">
        <v>3144235.0164944702</v>
      </c>
      <c r="AM1206" s="6">
        <v>13149413.237682154</v>
      </c>
      <c r="AN1206" s="6">
        <v>13149413.237682154</v>
      </c>
      <c r="AO1206" s="6">
        <v>1478867.3190221859</v>
      </c>
      <c r="AP1206" s="6">
        <v>6141486.3649418578</v>
      </c>
      <c r="AQ1206" s="6">
        <v>0</v>
      </c>
      <c r="AR1206" s="6">
        <v>41794010.032901593</v>
      </c>
      <c r="AS1206" s="6">
        <v>62563776.954547793</v>
      </c>
      <c r="AT1206" s="3">
        <f t="shared" si="115"/>
        <v>7498.9420933245583</v>
      </c>
      <c r="AU1206" s="2">
        <f t="shared" si="118"/>
        <v>3.986358372255502</v>
      </c>
      <c r="AV1206" s="3">
        <f t="shared" si="119"/>
        <v>10484.258094751858</v>
      </c>
      <c r="AW1206" s="3">
        <f t="shared" si="116"/>
        <v>15694.468763767689</v>
      </c>
      <c r="AX1206" s="3">
        <f t="shared" si="120"/>
        <v>213.73578227011237</v>
      </c>
      <c r="AY1206" s="3">
        <f t="shared" si="117"/>
        <v>319.95297408949602</v>
      </c>
    </row>
    <row r="1207" spans="1:51" x14ac:dyDescent="0.25">
      <c r="A1207" s="6">
        <v>1</v>
      </c>
      <c r="B1207" s="6">
        <v>3900</v>
      </c>
      <c r="C1207" s="6">
        <v>707</v>
      </c>
      <c r="D1207" s="6">
        <v>3.5000000000000003E-2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>
        <v>0</v>
      </c>
      <c r="J1207" s="6" t="s">
        <v>13</v>
      </c>
      <c r="K1207" s="6" t="s">
        <v>14</v>
      </c>
      <c r="L1207" s="6" t="s">
        <v>25</v>
      </c>
      <c r="M1207" s="6" t="s">
        <v>43</v>
      </c>
      <c r="N1207" s="6" t="s">
        <v>56</v>
      </c>
      <c r="O1207" s="6" t="s">
        <v>15</v>
      </c>
      <c r="P1207" s="6">
        <v>47.303190500000007</v>
      </c>
      <c r="Q1207" s="6">
        <v>17.032972640711758</v>
      </c>
      <c r="R1207" s="6">
        <v>1.3298584512452212</v>
      </c>
      <c r="S1207" s="6">
        <v>4</v>
      </c>
      <c r="T1207" s="3">
        <v>9100.5495061214897</v>
      </c>
      <c r="U1207" s="3">
        <v>13005.056580201124</v>
      </c>
      <c r="V1207" s="6">
        <v>185.52701108650058</v>
      </c>
      <c r="W1207" s="6">
        <v>265.12566902829076</v>
      </c>
      <c r="X1207" s="6">
        <v>146.71112978228842</v>
      </c>
      <c r="Y1207" s="6">
        <v>-6.5928316606208681E-5</v>
      </c>
      <c r="Z1207" s="6">
        <v>18419235343.524063</v>
      </c>
      <c r="AA1207" s="6">
        <v>3216219.3025272395</v>
      </c>
      <c r="AB1207" s="6">
        <v>148638.7310324244</v>
      </c>
      <c r="AC1207" s="6">
        <v>3244956.9850171399</v>
      </c>
      <c r="AD1207" s="6">
        <v>3094175.6620383663</v>
      </c>
      <c r="AE1207" s="6">
        <v>24077.046365197482</v>
      </c>
      <c r="AF1207" s="6">
        <v>641158.23262078385</v>
      </c>
      <c r="AG1207" s="6">
        <v>0</v>
      </c>
      <c r="AH1207" s="6">
        <v>4043998.1242444478</v>
      </c>
      <c r="AI1207" s="6">
        <v>10521653.58120729</v>
      </c>
      <c r="AJ1207" s="6">
        <v>7181244.767535232</v>
      </c>
      <c r="AK1207" s="6">
        <v>32116122.432588123</v>
      </c>
      <c r="AL1207" s="6">
        <v>3144235.0164944702</v>
      </c>
      <c r="AM1207" s="6">
        <v>13149413.237682154</v>
      </c>
      <c r="AN1207" s="6">
        <v>13149413.237682154</v>
      </c>
      <c r="AO1207" s="6">
        <v>1478867.3190221859</v>
      </c>
      <c r="AP1207" s="6">
        <v>6141486.3649418578</v>
      </c>
      <c r="AQ1207" s="6">
        <v>0</v>
      </c>
      <c r="AR1207" s="6">
        <v>48409770.686764747</v>
      </c>
      <c r="AS1207" s="6">
        <v>69179537.608410954</v>
      </c>
      <c r="AT1207" s="3">
        <f t="shared" si="115"/>
        <v>10000.000000000002</v>
      </c>
      <c r="AU1207" s="2">
        <f t="shared" si="118"/>
        <v>5.3194338049808847</v>
      </c>
      <c r="AV1207" s="3">
        <f t="shared" si="119"/>
        <v>9100.5495061214897</v>
      </c>
      <c r="AW1207" s="3">
        <f t="shared" si="116"/>
        <v>13005.056580201124</v>
      </c>
      <c r="AX1207" s="3">
        <f t="shared" si="120"/>
        <v>185.52701108650058</v>
      </c>
      <c r="AY1207" s="3">
        <f t="shared" si="117"/>
        <v>265.12566902829076</v>
      </c>
    </row>
    <row r="1208" spans="1:51" x14ac:dyDescent="0.25">
      <c r="A1208" s="6">
        <v>1</v>
      </c>
      <c r="B1208" s="6">
        <v>3900</v>
      </c>
      <c r="C1208" s="6">
        <v>707</v>
      </c>
      <c r="D1208" s="6">
        <v>3.5000000000000003E-2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>
        <v>0</v>
      </c>
      <c r="J1208" s="6" t="s">
        <v>13</v>
      </c>
      <c r="K1208" s="6" t="s">
        <v>14</v>
      </c>
      <c r="L1208" s="6" t="s">
        <v>25</v>
      </c>
      <c r="M1208" s="6" t="s">
        <v>43</v>
      </c>
      <c r="N1208" s="6" t="s">
        <v>56</v>
      </c>
      <c r="O1208" s="6" t="s">
        <v>15</v>
      </c>
      <c r="P1208" s="6">
        <v>62.096916700000008</v>
      </c>
      <c r="Q1208" s="6">
        <v>22.433651194153704</v>
      </c>
      <c r="R1208" s="6">
        <v>1.7575856882911887</v>
      </c>
      <c r="S1208" s="6">
        <v>4</v>
      </c>
      <c r="T1208" s="3">
        <v>8043.9571508940126</v>
      </c>
      <c r="U1208" s="3">
        <v>10998.260753274784</v>
      </c>
      <c r="V1208" s="6">
        <v>163.98694677825824</v>
      </c>
      <c r="W1208" s="6">
        <v>224.21442170415193</v>
      </c>
      <c r="X1208" s="6">
        <v>146.96227544310534</v>
      </c>
      <c r="Y1208" s="6">
        <v>-6.5785542676225308E-5</v>
      </c>
      <c r="Z1208" s="6">
        <v>18047833528.746292</v>
      </c>
      <c r="AA1208" s="6">
        <v>3913431.6798115163</v>
      </c>
      <c r="AB1208" s="6">
        <v>180763.0221814329</v>
      </c>
      <c r="AC1208" s="6">
        <v>4044132.4210487888</v>
      </c>
      <c r="AD1208" s="6">
        <v>4066582.4054942741</v>
      </c>
      <c r="AE1208" s="6">
        <v>24077.046365197482</v>
      </c>
      <c r="AF1208" s="6">
        <v>769021.59865580592</v>
      </c>
      <c r="AG1208" s="6">
        <v>0</v>
      </c>
      <c r="AH1208" s="6">
        <v>5069223.1876872368</v>
      </c>
      <c r="AI1208" s="6">
        <v>13189078.893708307</v>
      </c>
      <c r="AJ1208" s="6">
        <v>9001817.353426341</v>
      </c>
      <c r="AK1208" s="6">
        <v>40258127.608378902</v>
      </c>
      <c r="AL1208" s="6">
        <v>3144235.0164944702</v>
      </c>
      <c r="AM1208" s="6">
        <v>13149413.237682154</v>
      </c>
      <c r="AN1208" s="6">
        <v>13149413.237682154</v>
      </c>
      <c r="AO1208" s="6">
        <v>1478867.3190221859</v>
      </c>
      <c r="AP1208" s="6">
        <v>6141486.3649418578</v>
      </c>
      <c r="AQ1208" s="6">
        <v>0</v>
      </c>
      <c r="AR1208" s="6">
        <v>56551775.862555526</v>
      </c>
      <c r="AS1208" s="6">
        <v>77321542.784201711</v>
      </c>
      <c r="AT1208" s="3">
        <f t="shared" si="115"/>
        <v>13335.214321633241</v>
      </c>
      <c r="AU1208" s="2">
        <f t="shared" si="118"/>
        <v>7.0303427531647547</v>
      </c>
      <c r="AV1208" s="3">
        <f t="shared" si="119"/>
        <v>8043.9571508940126</v>
      </c>
      <c r="AW1208" s="3">
        <f t="shared" si="116"/>
        <v>10998.260753274784</v>
      </c>
      <c r="AX1208" s="3">
        <f t="shared" si="120"/>
        <v>163.98694677825824</v>
      </c>
      <c r="AY1208" s="3">
        <f t="shared" si="117"/>
        <v>224.21442170415193</v>
      </c>
    </row>
    <row r="1209" spans="1:51" x14ac:dyDescent="0.25">
      <c r="A1209" s="6">
        <v>1</v>
      </c>
      <c r="B1209" s="6">
        <v>3900</v>
      </c>
      <c r="C1209" s="6">
        <v>707</v>
      </c>
      <c r="D1209" s="6">
        <v>3.5000000000000003E-2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>
        <v>0</v>
      </c>
      <c r="J1209" s="6" t="s">
        <v>13</v>
      </c>
      <c r="K1209" s="6" t="s">
        <v>14</v>
      </c>
      <c r="L1209" s="6" t="s">
        <v>25</v>
      </c>
      <c r="M1209" s="6" t="s">
        <v>43</v>
      </c>
      <c r="N1209" s="6" t="s">
        <v>56</v>
      </c>
      <c r="O1209" s="6" t="s">
        <v>15</v>
      </c>
      <c r="P1209" s="6">
        <v>74.908340000000067</v>
      </c>
      <c r="Q1209" s="6">
        <v>27.081339630551746</v>
      </c>
      <c r="R1209" s="6">
        <v>2.1815140300563023</v>
      </c>
      <c r="S1209" s="6">
        <v>4</v>
      </c>
      <c r="T1209" s="3">
        <v>7235.9268905963236</v>
      </c>
      <c r="U1209" s="3">
        <v>9616.1278239258863</v>
      </c>
      <c r="V1209" s="6">
        <v>147.51415698027523</v>
      </c>
      <c r="W1209" s="6">
        <v>196.03777246622982</v>
      </c>
      <c r="X1209" s="6">
        <v>147.01688776839339</v>
      </c>
      <c r="Y1209" s="6">
        <v>-5.9691359864547851E-5</v>
      </c>
      <c r="Z1209" s="6">
        <v>18902097433.790833</v>
      </c>
      <c r="AA1209" s="6">
        <v>4473549.504269517</v>
      </c>
      <c r="AB1209" s="6">
        <v>206358.26723438656</v>
      </c>
      <c r="AC1209" s="6">
        <v>4701386.67024446</v>
      </c>
      <c r="AD1209" s="6">
        <v>4903823.0917331576</v>
      </c>
      <c r="AE1209" s="6">
        <v>24077.046365197482</v>
      </c>
      <c r="AF1209" s="6">
        <v>816288.16235223785</v>
      </c>
      <c r="AG1209" s="6">
        <v>0</v>
      </c>
      <c r="AH1209" s="6">
        <v>5898938.2694575917</v>
      </c>
      <c r="AI1209" s="6">
        <v>15347827.338509288</v>
      </c>
      <c r="AJ1209" s="6">
        <v>10475207.524847761</v>
      </c>
      <c r="AK1209" s="6">
        <v>46847455.875013597</v>
      </c>
      <c r="AL1209" s="6">
        <v>3144235.0164944702</v>
      </c>
      <c r="AM1209" s="6">
        <v>13149413.237682154</v>
      </c>
      <c r="AN1209" s="6">
        <v>13149413.237682154</v>
      </c>
      <c r="AO1209" s="6">
        <v>1478867.3190221859</v>
      </c>
      <c r="AP1209" s="6">
        <v>6141486.3649418578</v>
      </c>
      <c r="AQ1209" s="6">
        <v>0</v>
      </c>
      <c r="AR1209" s="6">
        <v>63141104.129190221</v>
      </c>
      <c r="AS1209" s="6">
        <v>83910871.050836414</v>
      </c>
      <c r="AT1209" s="3">
        <f t="shared" si="115"/>
        <v>17782.794100389227</v>
      </c>
      <c r="AU1209" s="2">
        <f t="shared" si="118"/>
        <v>8.7260561202252092</v>
      </c>
      <c r="AV1209" s="3">
        <f t="shared" si="119"/>
        <v>7235.9268905963236</v>
      </c>
      <c r="AW1209" s="3">
        <f t="shared" si="116"/>
        <v>9616.1278239258863</v>
      </c>
      <c r="AX1209" s="3">
        <f t="shared" si="120"/>
        <v>147.51415698027523</v>
      </c>
      <c r="AY1209" s="3">
        <f t="shared" si="117"/>
        <v>196.03777246622982</v>
      </c>
    </row>
    <row r="1210" spans="1:51" x14ac:dyDescent="0.25">
      <c r="A1210" s="6">
        <v>1</v>
      </c>
      <c r="B1210" s="6">
        <v>3900</v>
      </c>
      <c r="C1210" s="6">
        <v>707</v>
      </c>
      <c r="D1210" s="6">
        <v>3.5000000000000003E-2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>
        <v>0</v>
      </c>
      <c r="J1210" s="6" t="s">
        <v>13</v>
      </c>
      <c r="K1210" s="6" t="s">
        <v>14</v>
      </c>
      <c r="L1210" s="6" t="s">
        <v>25</v>
      </c>
      <c r="M1210" s="6" t="s">
        <v>43</v>
      </c>
      <c r="N1210" s="6" t="s">
        <v>56</v>
      </c>
      <c r="O1210" s="6" t="s">
        <v>15</v>
      </c>
      <c r="P1210" s="6">
        <v>86.900256700000142</v>
      </c>
      <c r="Q1210" s="6">
        <v>31.381148686316109</v>
      </c>
      <c r="R1210" s="6">
        <v>2.6096966136315198</v>
      </c>
      <c r="S1210" s="6">
        <v>4</v>
      </c>
      <c r="T1210" s="3">
        <v>6607.2268312967572</v>
      </c>
      <c r="U1210" s="3">
        <v>8596.8993868303351</v>
      </c>
      <c r="V1210" s="6">
        <v>134.69725589168763</v>
      </c>
      <c r="W1210" s="6">
        <v>175.25942216754638</v>
      </c>
      <c r="X1210" s="6">
        <v>146.93028435362879</v>
      </c>
      <c r="Y1210" s="6">
        <v>-5.1977648142725228E-5</v>
      </c>
      <c r="Z1210" s="6">
        <v>19833816584.235699</v>
      </c>
      <c r="AA1210" s="6">
        <v>4964870.3118598256</v>
      </c>
      <c r="AB1210" s="6">
        <v>228553.86225573989</v>
      </c>
      <c r="AC1210" s="6">
        <v>5289925.1490500635</v>
      </c>
      <c r="AD1210" s="6">
        <v>5679087.5727915987</v>
      </c>
      <c r="AE1210" s="6">
        <v>24077.046365197482</v>
      </c>
      <c r="AF1210" s="6">
        <v>821386.76504788711</v>
      </c>
      <c r="AG1210" s="6">
        <v>0</v>
      </c>
      <c r="AH1210" s="6">
        <v>6633081.275874421</v>
      </c>
      <c r="AI1210" s="6">
        <v>17257916.847768657</v>
      </c>
      <c r="AJ1210" s="6">
        <v>11778882.863331854</v>
      </c>
      <c r="AK1210" s="6">
        <v>52677781.694345243</v>
      </c>
      <c r="AL1210" s="6">
        <v>3144235.0164944702</v>
      </c>
      <c r="AM1210" s="6">
        <v>13149413.237682154</v>
      </c>
      <c r="AN1210" s="6">
        <v>13149413.237682154</v>
      </c>
      <c r="AO1210" s="6">
        <v>1478867.3190221859</v>
      </c>
      <c r="AP1210" s="6">
        <v>6141486.3649418578</v>
      </c>
      <c r="AQ1210" s="6">
        <v>0</v>
      </c>
      <c r="AR1210" s="6">
        <v>68971429.948521867</v>
      </c>
      <c r="AS1210" s="6">
        <v>89741196.87016806</v>
      </c>
      <c r="AT1210" s="3">
        <f t="shared" si="115"/>
        <v>23713.737056616555</v>
      </c>
      <c r="AU1210" s="2">
        <f t="shared" si="118"/>
        <v>10.438786454526079</v>
      </c>
      <c r="AV1210" s="3">
        <f t="shared" si="119"/>
        <v>6607.2268312967572</v>
      </c>
      <c r="AW1210" s="3">
        <f t="shared" si="116"/>
        <v>8596.8993868303351</v>
      </c>
      <c r="AX1210" s="3">
        <f t="shared" si="120"/>
        <v>134.69725589168763</v>
      </c>
      <c r="AY1210" s="3">
        <f t="shared" si="117"/>
        <v>175.25942216754638</v>
      </c>
    </row>
    <row r="1211" spans="1:51" x14ac:dyDescent="0.25">
      <c r="A1211" s="6">
        <v>1</v>
      </c>
      <c r="B1211" s="6">
        <v>3900</v>
      </c>
      <c r="C1211" s="6">
        <v>707</v>
      </c>
      <c r="D1211" s="6">
        <v>3.5000000000000003E-2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>
        <v>0</v>
      </c>
      <c r="J1211" s="6" t="s">
        <v>13</v>
      </c>
      <c r="K1211" s="6" t="s">
        <v>14</v>
      </c>
      <c r="L1211" s="6" t="s">
        <v>25</v>
      </c>
      <c r="M1211" s="6" t="s">
        <v>43</v>
      </c>
      <c r="N1211" s="6" t="s">
        <v>56</v>
      </c>
      <c r="O1211" s="6" t="s">
        <v>15</v>
      </c>
      <c r="P1211" s="6">
        <v>98.179730000000106</v>
      </c>
      <c r="Q1211" s="6">
        <v>35.358594691646175</v>
      </c>
      <c r="R1211" s="6">
        <v>3.0292132538031766</v>
      </c>
      <c r="S1211" s="6">
        <v>4</v>
      </c>
      <c r="T1211" s="3">
        <v>6121.6807078428501</v>
      </c>
      <c r="U1211" s="3">
        <v>7835.802922214003</v>
      </c>
      <c r="V1211" s="6">
        <v>124.79874141534233</v>
      </c>
      <c r="W1211" s="6">
        <v>159.74344127718481</v>
      </c>
      <c r="X1211" s="6">
        <v>146.72397767463744</v>
      </c>
      <c r="Y1211" s="6">
        <v>-4.4134396998211745E-5</v>
      </c>
      <c r="Z1211" s="6">
        <v>20514924772.750046</v>
      </c>
      <c r="AA1211" s="6">
        <v>5399049.9792748168</v>
      </c>
      <c r="AB1211" s="6">
        <v>247878.70172498477</v>
      </c>
      <c r="AC1211" s="6">
        <v>5820615.8388797631</v>
      </c>
      <c r="AD1211" s="6">
        <v>6397182.1731542675</v>
      </c>
      <c r="AE1211" s="6">
        <v>24077.046365197482</v>
      </c>
      <c r="AF1211" s="6">
        <v>799319.53498136182</v>
      </c>
      <c r="AG1211" s="6">
        <v>0</v>
      </c>
      <c r="AH1211" s="6">
        <v>7288368.0770083517</v>
      </c>
      <c r="AI1211" s="6">
        <v>18962838.686513789</v>
      </c>
      <c r="AJ1211" s="6">
        <v>12942527.050915934</v>
      </c>
      <c r="AK1211" s="6">
        <v>57881857.088818468</v>
      </c>
      <c r="AL1211" s="6">
        <v>3144235.0164944702</v>
      </c>
      <c r="AM1211" s="6">
        <v>13149413.237682154</v>
      </c>
      <c r="AN1211" s="6">
        <v>13149413.237682154</v>
      </c>
      <c r="AO1211" s="6">
        <v>1478867.3190221859</v>
      </c>
      <c r="AP1211" s="6">
        <v>6141486.3649418578</v>
      </c>
      <c r="AQ1211" s="6">
        <v>0</v>
      </c>
      <c r="AR1211" s="6">
        <v>74175505.342995092</v>
      </c>
      <c r="AS1211" s="6">
        <v>94945272.264641285</v>
      </c>
      <c r="AT1211" s="3">
        <f t="shared" si="115"/>
        <v>31622.776601683792</v>
      </c>
      <c r="AU1211" s="2">
        <f t="shared" si="118"/>
        <v>12.116853015212707</v>
      </c>
      <c r="AV1211" s="3">
        <f t="shared" si="119"/>
        <v>6121.6807078428501</v>
      </c>
      <c r="AW1211" s="3">
        <f t="shared" si="116"/>
        <v>7835.802922214003</v>
      </c>
      <c r="AX1211" s="3">
        <f t="shared" si="120"/>
        <v>124.79874141534233</v>
      </c>
      <c r="AY1211" s="3">
        <f t="shared" si="117"/>
        <v>159.74344127718481</v>
      </c>
    </row>
    <row r="1212" spans="1:51" x14ac:dyDescent="0.25">
      <c r="A1212" s="6">
        <v>1</v>
      </c>
      <c r="B1212" s="6">
        <v>3900</v>
      </c>
      <c r="C1212" s="6">
        <v>707</v>
      </c>
      <c r="D1212" s="6">
        <v>3.5000000000000003E-2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>
        <v>0</v>
      </c>
      <c r="J1212" s="6" t="s">
        <v>13</v>
      </c>
      <c r="K1212" s="6" t="s">
        <v>14</v>
      </c>
      <c r="L1212" s="6" t="s">
        <v>25</v>
      </c>
      <c r="M1212" s="6" t="s">
        <v>43</v>
      </c>
      <c r="N1212" s="6" t="s">
        <v>56</v>
      </c>
      <c r="O1212" s="6" t="s">
        <v>15</v>
      </c>
      <c r="P1212" s="6">
        <v>108.31586670000014</v>
      </c>
      <c r="Q1212" s="6">
        <v>38.861713408785818</v>
      </c>
      <c r="R1212" s="6">
        <v>3.4184147183936187</v>
      </c>
      <c r="S1212" s="6">
        <v>4</v>
      </c>
      <c r="T1212" s="3">
        <v>5748.9414150889852</v>
      </c>
      <c r="U1212" s="3">
        <v>7267.9033194104068</v>
      </c>
      <c r="V1212" s="6">
        <v>117.19994676534843</v>
      </c>
      <c r="W1212" s="6">
        <v>148.16603973297129</v>
      </c>
      <c r="X1212" s="6">
        <v>146.43533243472791</v>
      </c>
      <c r="Y1212" s="6">
        <v>-3.6694885344244543E-5</v>
      </c>
      <c r="Z1212" s="6">
        <v>20980560682.605873</v>
      </c>
      <c r="AA1212" s="6">
        <v>5766490.4943765113</v>
      </c>
      <c r="AB1212" s="6">
        <v>263947.83611410356</v>
      </c>
      <c r="AC1212" s="6">
        <v>6278739.6200941633</v>
      </c>
      <c r="AD1212" s="6">
        <v>7030731.6030092621</v>
      </c>
      <c r="AE1212" s="6">
        <v>24077.046365197482</v>
      </c>
      <c r="AF1212" s="6">
        <v>755584.99079286424</v>
      </c>
      <c r="AG1212" s="6">
        <v>0</v>
      </c>
      <c r="AH1212" s="6">
        <v>7846632.9203933179</v>
      </c>
      <c r="AI1212" s="6">
        <v>20415329.293136165</v>
      </c>
      <c r="AJ1212" s="6">
        <v>13933881.735633098</v>
      </c>
      <c r="AK1212" s="6">
        <v>62315415.539914683</v>
      </c>
      <c r="AL1212" s="6">
        <v>3144235.0164944702</v>
      </c>
      <c r="AM1212" s="6">
        <v>13149413.237682154</v>
      </c>
      <c r="AN1212" s="6">
        <v>13149413.237682154</v>
      </c>
      <c r="AO1212" s="6">
        <v>1478867.3190221859</v>
      </c>
      <c r="AP1212" s="6">
        <v>6141486.3649418578</v>
      </c>
      <c r="AQ1212" s="6">
        <v>0</v>
      </c>
      <c r="AR1212" s="6">
        <v>78609063.794091299</v>
      </c>
      <c r="AS1212" s="6">
        <v>99378830.715737492</v>
      </c>
      <c r="AT1212" s="3">
        <f t="shared" si="115"/>
        <v>42169.650342858229</v>
      </c>
      <c r="AU1212" s="2">
        <f t="shared" si="118"/>
        <v>13.673658873574475</v>
      </c>
      <c r="AV1212" s="3">
        <f t="shared" si="119"/>
        <v>5748.9414150889852</v>
      </c>
      <c r="AW1212" s="3">
        <f t="shared" si="116"/>
        <v>7267.9033194104068</v>
      </c>
      <c r="AX1212" s="3">
        <f t="shared" si="120"/>
        <v>117.19994676534843</v>
      </c>
      <c r="AY1212" s="3">
        <f t="shared" si="117"/>
        <v>148.16603973297129</v>
      </c>
    </row>
    <row r="1213" spans="1:51" x14ac:dyDescent="0.25">
      <c r="A1213" s="6">
        <v>1</v>
      </c>
      <c r="B1213" s="6">
        <v>3900</v>
      </c>
      <c r="C1213" s="6">
        <v>707</v>
      </c>
      <c r="D1213" s="6">
        <v>3.5000000000000003E-2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>
        <v>0</v>
      </c>
      <c r="J1213" s="6" t="s">
        <v>13</v>
      </c>
      <c r="K1213" s="6" t="s">
        <v>14</v>
      </c>
      <c r="L1213" s="6" t="s">
        <v>25</v>
      </c>
      <c r="M1213" s="6" t="s">
        <v>43</v>
      </c>
      <c r="N1213" s="6" t="s">
        <v>56</v>
      </c>
      <c r="O1213" s="6" t="s">
        <v>15</v>
      </c>
      <c r="P1213" s="6">
        <v>117.08547670000013</v>
      </c>
      <c r="Q1213" s="6">
        <v>41.828329401065979</v>
      </c>
      <c r="R1213" s="6">
        <v>3.7632967695242856</v>
      </c>
      <c r="S1213" s="6">
        <v>4</v>
      </c>
      <c r="T1213" s="3">
        <v>5463.8992196880181</v>
      </c>
      <c r="U1213" s="3">
        <v>6843.6579919593632</v>
      </c>
      <c r="V1213" s="6">
        <v>111.38897606399641</v>
      </c>
      <c r="W1213" s="6">
        <v>139.51722489860748</v>
      </c>
      <c r="X1213" s="6">
        <v>146.1081808462684</v>
      </c>
      <c r="Y1213" s="6">
        <v>-3.0027966402471064E-5</v>
      </c>
      <c r="Z1213" s="6">
        <v>21277361301.460758</v>
      </c>
      <c r="AA1213" s="6">
        <v>6067181.7864628527</v>
      </c>
      <c r="AB1213" s="6">
        <v>276851.561531652</v>
      </c>
      <c r="AC1213" s="6">
        <v>6660770.4096226599</v>
      </c>
      <c r="AD1213" s="6">
        <v>7568328.4274461372</v>
      </c>
      <c r="AE1213" s="6">
        <v>24077.046365197482</v>
      </c>
      <c r="AF1213" s="6">
        <v>697607.85286066297</v>
      </c>
      <c r="AG1213" s="6">
        <v>0</v>
      </c>
      <c r="AH1213" s="6">
        <v>8304978.6628727727</v>
      </c>
      <c r="AI1213" s="6">
        <v>21607850.895428222</v>
      </c>
      <c r="AJ1213" s="6">
        <v>14747802.23306597</v>
      </c>
      <c r="AK1213" s="6">
        <v>65955448.875656128</v>
      </c>
      <c r="AL1213" s="6">
        <v>3144235.0164944702</v>
      </c>
      <c r="AM1213" s="6">
        <v>13149413.237682154</v>
      </c>
      <c r="AN1213" s="6">
        <v>13149413.237682154</v>
      </c>
      <c r="AO1213" s="6">
        <v>1478867.3190221859</v>
      </c>
      <c r="AP1213" s="6">
        <v>6141486.3649418578</v>
      </c>
      <c r="AQ1213" s="6">
        <v>0</v>
      </c>
      <c r="AR1213" s="6">
        <v>82249097.129832745</v>
      </c>
      <c r="AS1213" s="6">
        <v>103018864.05147892</v>
      </c>
      <c r="AT1213" s="3">
        <f t="shared" si="115"/>
        <v>56234.132519034909</v>
      </c>
      <c r="AU1213" s="2">
        <f t="shared" si="118"/>
        <v>15.053187078097142</v>
      </c>
      <c r="AV1213" s="3">
        <f t="shared" si="119"/>
        <v>5463.8992196880181</v>
      </c>
      <c r="AW1213" s="3">
        <f t="shared" si="116"/>
        <v>6843.6579919593632</v>
      </c>
      <c r="AX1213" s="3">
        <f t="shared" si="120"/>
        <v>111.38897606399641</v>
      </c>
      <c r="AY1213" s="3">
        <f t="shared" si="117"/>
        <v>139.51722489860748</v>
      </c>
    </row>
    <row r="1214" spans="1:51" x14ac:dyDescent="0.25">
      <c r="A1214" s="6">
        <v>1</v>
      </c>
      <c r="B1214" s="6">
        <v>3900</v>
      </c>
      <c r="C1214" s="6">
        <v>707</v>
      </c>
      <c r="D1214" s="6">
        <v>3.5000000000000003E-2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>
        <v>0</v>
      </c>
      <c r="J1214" s="6" t="s">
        <v>13</v>
      </c>
      <c r="K1214" s="6" t="s">
        <v>14</v>
      </c>
      <c r="L1214" s="6" t="s">
        <v>25</v>
      </c>
      <c r="M1214" s="6" t="s">
        <v>43</v>
      </c>
      <c r="N1214" s="6" t="s">
        <v>56</v>
      </c>
      <c r="O1214" s="6" t="s">
        <v>15</v>
      </c>
      <c r="P1214" s="6">
        <v>124.44806620000007</v>
      </c>
      <c r="Q1214" s="6">
        <v>44.266980447730006</v>
      </c>
      <c r="R1214" s="6">
        <v>4.0578433372009197</v>
      </c>
      <c r="S1214" s="6">
        <v>4</v>
      </c>
      <c r="T1214" s="3">
        <v>5246.4096764154774</v>
      </c>
      <c r="U1214" s="3">
        <v>6526.0159349442429</v>
      </c>
      <c r="V1214" s="6">
        <v>106.95515754800668</v>
      </c>
      <c r="W1214" s="6">
        <v>133.0416619236747</v>
      </c>
      <c r="X1214" s="6">
        <v>145.77943042530771</v>
      </c>
      <c r="Y1214" s="6">
        <v>-2.431563051044941E-5</v>
      </c>
      <c r="Z1214" s="6">
        <v>21455728271.561359</v>
      </c>
      <c r="AA1214" s="6">
        <v>6307355.9212966086</v>
      </c>
      <c r="AB1214" s="6">
        <v>286968.17094868759</v>
      </c>
      <c r="AC1214" s="6">
        <v>6971165.7779811155</v>
      </c>
      <c r="AD1214" s="6">
        <v>8011201.8721738309</v>
      </c>
      <c r="AE1214" s="6">
        <v>24077.046365197482</v>
      </c>
      <c r="AF1214" s="6">
        <v>632730.57483180717</v>
      </c>
      <c r="AG1214" s="6">
        <v>0</v>
      </c>
      <c r="AH1214" s="6">
        <v>8671064.751802925</v>
      </c>
      <c r="AI1214" s="6">
        <v>22560331.804242134</v>
      </c>
      <c r="AJ1214" s="6">
        <v>15397890.024856992</v>
      </c>
      <c r="AK1214" s="6">
        <v>68862785.944499299</v>
      </c>
      <c r="AL1214" s="6">
        <v>3144235.0164944702</v>
      </c>
      <c r="AM1214" s="6">
        <v>13149413.237682154</v>
      </c>
      <c r="AN1214" s="6">
        <v>13149413.237682154</v>
      </c>
      <c r="AO1214" s="6">
        <v>1478867.3190221859</v>
      </c>
      <c r="AP1214" s="6">
        <v>6141486.3649418578</v>
      </c>
      <c r="AQ1214" s="6">
        <v>0</v>
      </c>
      <c r="AR1214" s="6">
        <v>85156434.198675916</v>
      </c>
      <c r="AS1214" s="6">
        <v>105926201.12032211</v>
      </c>
      <c r="AT1214" s="3">
        <f t="shared" si="115"/>
        <v>74989.420933245579</v>
      </c>
      <c r="AU1214" s="2">
        <f t="shared" si="118"/>
        <v>16.231373348803679</v>
      </c>
      <c r="AV1214" s="3">
        <f t="shared" si="119"/>
        <v>5246.4096764154774</v>
      </c>
      <c r="AW1214" s="3">
        <f t="shared" si="116"/>
        <v>6526.0159349442429</v>
      </c>
      <c r="AX1214" s="3">
        <f t="shared" si="120"/>
        <v>106.95515754800668</v>
      </c>
      <c r="AY1214" s="3">
        <f t="shared" si="117"/>
        <v>133.0416619236747</v>
      </c>
    </row>
    <row r="1215" spans="1:51" x14ac:dyDescent="0.25">
      <c r="A1215" s="6">
        <v>1</v>
      </c>
      <c r="B1215" s="6">
        <v>3900</v>
      </c>
      <c r="C1215" s="6">
        <v>707</v>
      </c>
      <c r="D1215" s="6">
        <v>3.5000000000000003E-2</v>
      </c>
      <c r="E1215" s="6">
        <v>15</v>
      </c>
      <c r="F1215" s="6">
        <v>15</v>
      </c>
      <c r="G1215" s="6">
        <v>7</v>
      </c>
      <c r="H1215" s="6">
        <v>1E-10</v>
      </c>
      <c r="I1215" s="6">
        <v>0</v>
      </c>
      <c r="J1215" s="6" t="s">
        <v>13</v>
      </c>
      <c r="K1215" s="6" t="s">
        <v>14</v>
      </c>
      <c r="L1215" s="6" t="s">
        <v>25</v>
      </c>
      <c r="M1215" s="6" t="s">
        <v>43</v>
      </c>
      <c r="N1215" s="6" t="s">
        <v>56</v>
      </c>
      <c r="O1215" s="6" t="s">
        <v>15</v>
      </c>
      <c r="P1215" s="6">
        <v>130.45013240000003</v>
      </c>
      <c r="Q1215" s="6">
        <v>46.216981517180507</v>
      </c>
      <c r="R1215" s="6">
        <v>4.3014291280937087</v>
      </c>
      <c r="S1215" s="6">
        <v>4</v>
      </c>
      <c r="T1215" s="3">
        <v>5080.7296383278017</v>
      </c>
      <c r="U1215" s="3">
        <v>6287.8730262075205</v>
      </c>
      <c r="V1215" s="6">
        <v>103.57754587275255</v>
      </c>
      <c r="W1215" s="6">
        <v>128.18679661695336</v>
      </c>
      <c r="X1215" s="6">
        <v>145.47574301902495</v>
      </c>
      <c r="Y1215" s="6">
        <v>-1.9574567890726031E-5</v>
      </c>
      <c r="Z1215" s="6">
        <v>21562993076.94754</v>
      </c>
      <c r="AA1215" s="6">
        <v>6494885.7704869928</v>
      </c>
      <c r="AB1215" s="6">
        <v>294729.88311582804</v>
      </c>
      <c r="AC1215" s="6">
        <v>7217206.112881545</v>
      </c>
      <c r="AD1215" s="6">
        <v>8366089.0025360174</v>
      </c>
      <c r="AE1215" s="6">
        <v>24077.046365197482</v>
      </c>
      <c r="AF1215" s="6">
        <v>566564.66185175476</v>
      </c>
      <c r="AG1215" s="6">
        <v>0</v>
      </c>
      <c r="AH1215" s="6">
        <v>8955785.4661225602</v>
      </c>
      <c r="AI1215" s="6">
        <v>23301116.698652729</v>
      </c>
      <c r="AJ1215" s="6">
        <v>15903490.936899632</v>
      </c>
      <c r="AK1215" s="6">
        <v>71123945.578912258</v>
      </c>
      <c r="AL1215" s="6">
        <v>3144235.0164944702</v>
      </c>
      <c r="AM1215" s="6">
        <v>13149413.237682154</v>
      </c>
      <c r="AN1215" s="6">
        <v>13149413.237682154</v>
      </c>
      <c r="AO1215" s="6">
        <v>1478867.3190221859</v>
      </c>
      <c r="AP1215" s="6">
        <v>6141486.3649418578</v>
      </c>
      <c r="AQ1215" s="6">
        <v>0</v>
      </c>
      <c r="AR1215" s="6">
        <v>87417593.833088875</v>
      </c>
      <c r="AS1215" s="6">
        <v>108187360.75473505</v>
      </c>
      <c r="AT1215" s="3">
        <f t="shared" si="115"/>
        <v>100000</v>
      </c>
      <c r="AU1215" s="2">
        <f t="shared" si="118"/>
        <v>17.205716512374835</v>
      </c>
      <c r="AV1215" s="3">
        <f t="shared" si="119"/>
        <v>5080.7296383278017</v>
      </c>
      <c r="AW1215" s="3">
        <f t="shared" si="116"/>
        <v>6287.8730262075205</v>
      </c>
      <c r="AX1215" s="3">
        <f t="shared" si="120"/>
        <v>103.57754587275255</v>
      </c>
      <c r="AY1215" s="3">
        <f t="shared" si="117"/>
        <v>128.18679661695336</v>
      </c>
    </row>
    <row r="1216" spans="1:51" x14ac:dyDescent="0.25">
      <c r="A1216" s="6">
        <v>1</v>
      </c>
      <c r="B1216" s="6">
        <v>3900</v>
      </c>
      <c r="C1216" s="6">
        <v>707</v>
      </c>
      <c r="D1216" s="6">
        <v>3.5000000000000003E-2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>
        <v>0</v>
      </c>
      <c r="J1216" s="6" t="s">
        <v>13</v>
      </c>
      <c r="K1216" s="6" t="s">
        <v>14</v>
      </c>
      <c r="L1216" s="6" t="s">
        <v>25</v>
      </c>
      <c r="M1216" s="6" t="s">
        <v>43</v>
      </c>
      <c r="N1216" s="6" t="s">
        <v>56</v>
      </c>
      <c r="O1216" s="6" t="s">
        <v>15</v>
      </c>
      <c r="P1216" s="6">
        <v>135.22180860000003</v>
      </c>
      <c r="Q1216" s="6">
        <v>47.741552603576437</v>
      </c>
      <c r="R1216" s="6">
        <v>4.4976690961945041</v>
      </c>
      <c r="S1216" s="6">
        <v>4</v>
      </c>
      <c r="T1216" s="3">
        <v>4954.6645856759569</v>
      </c>
      <c r="U1216" s="3">
        <v>6109.1385185859808</v>
      </c>
      <c r="V1216" s="6">
        <v>101.00753925884128</v>
      </c>
      <c r="W1216" s="6">
        <v>124.54305192277455</v>
      </c>
      <c r="X1216" s="6">
        <v>145.21187050262188</v>
      </c>
      <c r="Y1216" s="6">
        <v>-1.57327061756514E-5</v>
      </c>
      <c r="Z1216" s="6">
        <v>21633564082.989941</v>
      </c>
      <c r="AA1216" s="6">
        <v>6638688.5763290739</v>
      </c>
      <c r="AB1216" s="6">
        <v>300588.39361856313</v>
      </c>
      <c r="AC1216" s="6">
        <v>7408329.1606176561</v>
      </c>
      <c r="AD1216" s="6">
        <v>8644098.3442324381</v>
      </c>
      <c r="AE1216" s="6">
        <v>24077.046365197482</v>
      </c>
      <c r="AF1216" s="6">
        <v>503157.61312034342</v>
      </c>
      <c r="AG1216" s="6">
        <v>0</v>
      </c>
      <c r="AH1216" s="6">
        <v>9172386.2623704746</v>
      </c>
      <c r="AI1216" s="6">
        <v>23864667.539557241</v>
      </c>
      <c r="AJ1216" s="6">
        <v>16288125.965628773</v>
      </c>
      <c r="AK1216" s="6">
        <v>72844118.901839763</v>
      </c>
      <c r="AL1216" s="6">
        <v>3144235.0164944702</v>
      </c>
      <c r="AM1216" s="6">
        <v>13149413.237682154</v>
      </c>
      <c r="AN1216" s="6">
        <v>13149413.237682154</v>
      </c>
      <c r="AO1216" s="6">
        <v>1478867.3190221859</v>
      </c>
      <c r="AP1216" s="6">
        <v>6141486.3649418578</v>
      </c>
      <c r="AQ1216" s="6">
        <v>0</v>
      </c>
      <c r="AR1216" s="6">
        <v>89137767.15601638</v>
      </c>
      <c r="AS1216" s="6">
        <v>109907534.07766256</v>
      </c>
      <c r="AT1216" s="3">
        <f t="shared" si="115"/>
        <v>133352.14321633239</v>
      </c>
      <c r="AU1216" s="2">
        <f t="shared" si="118"/>
        <v>17.990676384778016</v>
      </c>
      <c r="AV1216" s="3">
        <f t="shared" si="119"/>
        <v>4954.6645856759569</v>
      </c>
      <c r="AW1216" s="3">
        <f t="shared" si="116"/>
        <v>6109.1385185859808</v>
      </c>
      <c r="AX1216" s="3">
        <f t="shared" si="120"/>
        <v>101.00753925884128</v>
      </c>
      <c r="AY1216" s="3">
        <f t="shared" si="117"/>
        <v>124.54305192277455</v>
      </c>
    </row>
    <row r="1217" spans="1:51" x14ac:dyDescent="0.25">
      <c r="A1217" s="6">
        <v>1</v>
      </c>
      <c r="B1217" s="6">
        <v>3900</v>
      </c>
      <c r="C1217" s="6">
        <v>707</v>
      </c>
      <c r="D1217" s="6">
        <v>3.5000000000000003E-2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>
        <v>0</v>
      </c>
      <c r="J1217" s="6" t="s">
        <v>13</v>
      </c>
      <c r="K1217" s="6" t="s">
        <v>14</v>
      </c>
      <c r="L1217" s="6" t="s">
        <v>25</v>
      </c>
      <c r="M1217" s="6" t="s">
        <v>43</v>
      </c>
      <c r="N1217" s="6" t="s">
        <v>56</v>
      </c>
      <c r="O1217" s="6" t="s">
        <v>15</v>
      </c>
      <c r="P1217" s="6">
        <v>139.00025670000002</v>
      </c>
      <c r="Q1217" s="6">
        <v>48.931961319536121</v>
      </c>
      <c r="R1217" s="6">
        <v>4.653874061859006</v>
      </c>
      <c r="S1217" s="6">
        <v>4</v>
      </c>
      <c r="T1217" s="3">
        <v>4858.822112217118</v>
      </c>
      <c r="U1217" s="3">
        <v>5974.5467023959527</v>
      </c>
      <c r="V1217" s="6">
        <v>99.053660800843247</v>
      </c>
      <c r="W1217" s="6">
        <v>121.79921570083617</v>
      </c>
      <c r="X1217" s="6">
        <v>144.98909790201742</v>
      </c>
      <c r="Y1217" s="6">
        <v>-1.2693486376665533E-5</v>
      </c>
      <c r="Z1217" s="6">
        <v>21670525149.826885</v>
      </c>
      <c r="AA1217" s="6">
        <v>6749246.6667981828</v>
      </c>
      <c r="AB1217" s="6">
        <v>305031.81662760425</v>
      </c>
      <c r="AC1217" s="6">
        <v>7556848.4379316857</v>
      </c>
      <c r="AD1217" s="6">
        <v>8861552.0937927719</v>
      </c>
      <c r="AE1217" s="6">
        <v>24077.046365197482</v>
      </c>
      <c r="AF1217" s="6">
        <v>445660.71144765388</v>
      </c>
      <c r="AG1217" s="6">
        <v>0</v>
      </c>
      <c r="AH1217" s="6">
        <v>9337542.5414556041</v>
      </c>
      <c r="AI1217" s="6">
        <v>24294370.299525656</v>
      </c>
      <c r="AJ1217" s="6">
        <v>16581406.928815976</v>
      </c>
      <c r="AK1217" s="6">
        <v>74155736.542760327</v>
      </c>
      <c r="AL1217" s="6">
        <v>3144235.0164944702</v>
      </c>
      <c r="AM1217" s="6">
        <v>13149413.237682154</v>
      </c>
      <c r="AN1217" s="6">
        <v>13149413.237682154</v>
      </c>
      <c r="AO1217" s="6">
        <v>1478867.3190221859</v>
      </c>
      <c r="AP1217" s="6">
        <v>6141486.3649418578</v>
      </c>
      <c r="AQ1217" s="6">
        <v>0</v>
      </c>
      <c r="AR1217" s="6">
        <v>90449384.796936944</v>
      </c>
      <c r="AS1217" s="6">
        <v>111219151.71858314</v>
      </c>
      <c r="AT1217" s="3">
        <f t="shared" si="115"/>
        <v>177827.94100389228</v>
      </c>
      <c r="AU1217" s="2">
        <f t="shared" si="118"/>
        <v>18.615496247436024</v>
      </c>
      <c r="AV1217" s="3">
        <f t="shared" si="119"/>
        <v>4858.822112217118</v>
      </c>
      <c r="AW1217" s="3">
        <f t="shared" si="116"/>
        <v>5974.5467023959527</v>
      </c>
      <c r="AX1217" s="3">
        <f t="shared" si="120"/>
        <v>99.053660800843247</v>
      </c>
      <c r="AY1217" s="3">
        <f t="shared" si="117"/>
        <v>121.79921570083617</v>
      </c>
    </row>
    <row r="1218" spans="1:51" x14ac:dyDescent="0.25">
      <c r="A1218" s="6">
        <v>1</v>
      </c>
      <c r="B1218" s="6">
        <v>3900</v>
      </c>
      <c r="C1218" s="6">
        <v>707</v>
      </c>
      <c r="D1218" s="6">
        <v>3.5000000000000003E-2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>
        <v>0</v>
      </c>
      <c r="J1218" s="6" t="s">
        <v>13</v>
      </c>
      <c r="K1218" s="6" t="s">
        <v>14</v>
      </c>
      <c r="L1218" s="6" t="s">
        <v>25</v>
      </c>
      <c r="M1218" s="6" t="s">
        <v>43</v>
      </c>
      <c r="N1218" s="6" t="s">
        <v>56</v>
      </c>
      <c r="O1218" s="6" t="s">
        <v>15</v>
      </c>
      <c r="P1218" s="6">
        <v>141.83390430000003</v>
      </c>
      <c r="Q1218" s="6">
        <v>49.814101659450465</v>
      </c>
      <c r="R1218" s="6">
        <v>4.773830794957763</v>
      </c>
      <c r="S1218" s="6">
        <v>4</v>
      </c>
      <c r="T1218" s="3">
        <v>4785.985512571383</v>
      </c>
      <c r="U1218" s="3">
        <v>5873.6741956088981</v>
      </c>
      <c r="V1218" s="6">
        <v>97.568788198272614</v>
      </c>
      <c r="W1218" s="6">
        <v>119.74279320981884</v>
      </c>
      <c r="X1218" s="6">
        <v>144.81399782515942</v>
      </c>
      <c r="Y1218" s="6">
        <v>-1.0287631155923008E-5</v>
      </c>
      <c r="Z1218" s="6">
        <v>21720758805.364544</v>
      </c>
      <c r="AA1218" s="6">
        <v>6830221.5569819817</v>
      </c>
      <c r="AB1218" s="6">
        <v>308252.39639756986</v>
      </c>
      <c r="AC1218" s="6">
        <v>7666517.4539749399</v>
      </c>
      <c r="AD1218" s="6">
        <v>9022943.1444628127</v>
      </c>
      <c r="AE1218" s="6">
        <v>24077.046365197482</v>
      </c>
      <c r="AF1218" s="6">
        <v>394079.14568273595</v>
      </c>
      <c r="AG1218" s="6">
        <v>0</v>
      </c>
      <c r="AH1218" s="6">
        <v>9455975.3901074417</v>
      </c>
      <c r="AI1218" s="6">
        <v>24602508.277800068</v>
      </c>
      <c r="AJ1218" s="6">
        <v>16791717.430590548</v>
      </c>
      <c r="AK1218" s="6">
        <v>75096291.842363298</v>
      </c>
      <c r="AL1218" s="6">
        <v>3144235.0164944702</v>
      </c>
      <c r="AM1218" s="6">
        <v>13149413.237682154</v>
      </c>
      <c r="AN1218" s="6">
        <v>13149413.237682154</v>
      </c>
      <c r="AO1218" s="6">
        <v>1478867.3190221859</v>
      </c>
      <c r="AP1218" s="6">
        <v>6141486.3649418578</v>
      </c>
      <c r="AQ1218" s="6">
        <v>0</v>
      </c>
      <c r="AR1218" s="6">
        <v>91389940.096539915</v>
      </c>
      <c r="AS1218" s="6">
        <v>112159707.01818609</v>
      </c>
      <c r="AT1218" s="3">
        <f t="shared" ref="AT1218:AT1281" si="121">H1218*1000000000000000</f>
        <v>237137.37056616557</v>
      </c>
      <c r="AU1218" s="2">
        <f t="shared" si="118"/>
        <v>19.095323179831052</v>
      </c>
      <c r="AV1218" s="3">
        <f t="shared" si="119"/>
        <v>4785.985512571383</v>
      </c>
      <c r="AW1218" s="3">
        <f t="shared" si="116"/>
        <v>5873.6741956088981</v>
      </c>
      <c r="AX1218" s="3">
        <f t="shared" si="120"/>
        <v>97.568788198272614</v>
      </c>
      <c r="AY1218" s="3">
        <f t="shared" si="117"/>
        <v>119.74279320981884</v>
      </c>
    </row>
    <row r="1219" spans="1:51" x14ac:dyDescent="0.25">
      <c r="A1219" s="6">
        <v>1</v>
      </c>
      <c r="B1219" s="6">
        <v>3900</v>
      </c>
      <c r="C1219" s="6">
        <v>707</v>
      </c>
      <c r="D1219" s="6">
        <v>3.5000000000000003E-2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>
        <v>0</v>
      </c>
      <c r="J1219" s="6" t="s">
        <v>13</v>
      </c>
      <c r="K1219" s="6" t="s">
        <v>14</v>
      </c>
      <c r="L1219" s="6" t="s">
        <v>25</v>
      </c>
      <c r="M1219" s="6" t="s">
        <v>43</v>
      </c>
      <c r="N1219" s="6" t="s">
        <v>56</v>
      </c>
      <c r="O1219" s="6" t="s">
        <v>15</v>
      </c>
      <c r="P1219" s="6">
        <v>143.96817000000001</v>
      </c>
      <c r="Q1219" s="6">
        <v>50.472651804384498</v>
      </c>
      <c r="R1219" s="6">
        <v>4.8656398697899688</v>
      </c>
      <c r="S1219" s="6">
        <v>4</v>
      </c>
      <c r="T1219" s="3">
        <v>4730.6893113884116</v>
      </c>
      <c r="U1219" s="3">
        <v>5797.8545495414937</v>
      </c>
      <c r="V1219" s="6">
        <v>96.441500343510256</v>
      </c>
      <c r="W1219" s="6">
        <v>118.1971071710736</v>
      </c>
      <c r="X1219" s="6">
        <v>144.67761919366342</v>
      </c>
      <c r="Y1219" s="6">
        <v>-8.4151693792082366E-6</v>
      </c>
      <c r="Z1219" s="6">
        <v>21767355121.998978</v>
      </c>
      <c r="AA1219" s="6">
        <v>6890119.8118535448</v>
      </c>
      <c r="AB1219" s="6">
        <v>310613.64022783993</v>
      </c>
      <c r="AC1219" s="6">
        <v>7748183.876207009</v>
      </c>
      <c r="AD1219" s="6">
        <v>9143571.1478294805</v>
      </c>
      <c r="AE1219" s="6">
        <v>24077.046365197482</v>
      </c>
      <c r="AF1219" s="6">
        <v>349520.76962623704</v>
      </c>
      <c r="AG1219" s="6">
        <v>0</v>
      </c>
      <c r="AH1219" s="6">
        <v>9541773.6539226323</v>
      </c>
      <c r="AI1219" s="6">
        <v>24825737.760603324</v>
      </c>
      <c r="AJ1219" s="6">
        <v>16944076.139510959</v>
      </c>
      <c r="AK1219" s="6">
        <v>75777673.846146226</v>
      </c>
      <c r="AL1219" s="6">
        <v>3144235.0164944702</v>
      </c>
      <c r="AM1219" s="6">
        <v>13149413.237682154</v>
      </c>
      <c r="AN1219" s="6">
        <v>13149413.237682154</v>
      </c>
      <c r="AO1219" s="6">
        <v>1478867.3190221859</v>
      </c>
      <c r="AP1219" s="6">
        <v>6141486.3649418578</v>
      </c>
      <c r="AQ1219" s="6">
        <v>0</v>
      </c>
      <c r="AR1219" s="6">
        <v>92071322.100322843</v>
      </c>
      <c r="AS1219" s="6">
        <v>112841089.02196902</v>
      </c>
      <c r="AT1219" s="3">
        <f t="shared" si="121"/>
        <v>316227.76601683797</v>
      </c>
      <c r="AU1219" s="2">
        <f t="shared" si="118"/>
        <v>19.462559479159875</v>
      </c>
      <c r="AV1219" s="3">
        <f t="shared" si="119"/>
        <v>4730.6893113884116</v>
      </c>
      <c r="AW1219" s="3">
        <f t="shared" ref="AW1219:AW1282" si="122">IF(ISNUMBER(U1219)=TRUE,U1219,"")</f>
        <v>5797.8545495414937</v>
      </c>
      <c r="AX1219" s="3">
        <f t="shared" si="120"/>
        <v>96.441500343510256</v>
      </c>
      <c r="AY1219" s="3">
        <f t="shared" si="117"/>
        <v>118.1971071710736</v>
      </c>
    </row>
    <row r="1220" spans="1:51" x14ac:dyDescent="0.25">
      <c r="A1220" s="6">
        <v>1</v>
      </c>
      <c r="B1220" s="6">
        <v>3900</v>
      </c>
      <c r="C1220" s="6">
        <v>707</v>
      </c>
      <c r="D1220" s="6">
        <v>3.5000000000000003E-2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>
        <v>0</v>
      </c>
      <c r="J1220" s="6" t="s">
        <v>13</v>
      </c>
      <c r="K1220" s="6" t="s">
        <v>14</v>
      </c>
      <c r="L1220" s="6" t="s">
        <v>25</v>
      </c>
      <c r="M1220" s="6" t="s">
        <v>43</v>
      </c>
      <c r="N1220" s="6" t="s">
        <v>56</v>
      </c>
      <c r="O1220" s="6" t="s">
        <v>15</v>
      </c>
      <c r="P1220" s="6">
        <v>145.53390430000005</v>
      </c>
      <c r="Q1220" s="6">
        <v>50.95258974710169</v>
      </c>
      <c r="R1220" s="6">
        <v>4.9346975566422433</v>
      </c>
      <c r="S1220" s="6">
        <v>4</v>
      </c>
      <c r="T1220" s="3">
        <v>4688.735866735441</v>
      </c>
      <c r="U1220" s="3">
        <v>5740.9668638352277</v>
      </c>
      <c r="V1220" s="6">
        <v>95.586222628025808</v>
      </c>
      <c r="W1220" s="6">
        <v>117.0373747516617</v>
      </c>
      <c r="X1220" s="6">
        <v>144.57523299604026</v>
      </c>
      <c r="Y1220" s="6">
        <v>-6.9617179925553502E-6</v>
      </c>
      <c r="Z1220" s="6">
        <v>21822362554.430016</v>
      </c>
      <c r="AA1220" s="6">
        <v>6933476.2729068939</v>
      </c>
      <c r="AB1220" s="6">
        <v>312311.35798110155</v>
      </c>
      <c r="AC1220" s="6">
        <v>7807592.4527764143</v>
      </c>
      <c r="AD1220" s="6">
        <v>9231562.7951902933</v>
      </c>
      <c r="AE1220" s="6">
        <v>24077.046365197482</v>
      </c>
      <c r="AF1220" s="6">
        <v>311607.02218418481</v>
      </c>
      <c r="AG1220" s="6">
        <v>0</v>
      </c>
      <c r="AH1220" s="6">
        <v>9602044.5094875917</v>
      </c>
      <c r="AI1220" s="6">
        <v>24982550.163530931</v>
      </c>
      <c r="AJ1220" s="6">
        <v>17051103.826681711</v>
      </c>
      <c r="AK1220" s="6">
        <v>76256325.44710432</v>
      </c>
      <c r="AL1220" s="6">
        <v>3144235.0164944702</v>
      </c>
      <c r="AM1220" s="6">
        <v>13149413.237682154</v>
      </c>
      <c r="AN1220" s="6">
        <v>13149413.237682154</v>
      </c>
      <c r="AO1220" s="6">
        <v>1478867.3190221859</v>
      </c>
      <c r="AP1220" s="6">
        <v>6141486.3649418578</v>
      </c>
      <c r="AQ1220" s="6">
        <v>0</v>
      </c>
      <c r="AR1220" s="6">
        <v>92549973.701280937</v>
      </c>
      <c r="AS1220" s="6">
        <v>113319740.62292713</v>
      </c>
      <c r="AT1220" s="3">
        <f t="shared" si="121"/>
        <v>421696.50342858222</v>
      </c>
      <c r="AU1220" s="2">
        <f t="shared" si="118"/>
        <v>19.738790226568973</v>
      </c>
      <c r="AV1220" s="3">
        <f t="shared" si="119"/>
        <v>4688.735866735441</v>
      </c>
      <c r="AW1220" s="3">
        <f t="shared" si="122"/>
        <v>5740.9668638352277</v>
      </c>
      <c r="AX1220" s="3">
        <f t="shared" si="120"/>
        <v>95.586222628025808</v>
      </c>
      <c r="AY1220" s="3">
        <f t="shared" si="117"/>
        <v>117.0373747516617</v>
      </c>
    </row>
    <row r="1221" spans="1:51" x14ac:dyDescent="0.25">
      <c r="A1221" s="6">
        <v>1</v>
      </c>
      <c r="B1221" s="6">
        <v>3900</v>
      </c>
      <c r="C1221" s="6">
        <v>707</v>
      </c>
      <c r="D1221" s="6">
        <v>3.5000000000000003E-2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>
        <v>0</v>
      </c>
      <c r="J1221" s="6" t="s">
        <v>13</v>
      </c>
      <c r="K1221" s="6" t="s">
        <v>14</v>
      </c>
      <c r="L1221" s="6" t="s">
        <v>25</v>
      </c>
      <c r="M1221" s="6" t="s">
        <v>43</v>
      </c>
      <c r="N1221" s="6" t="s">
        <v>56</v>
      </c>
      <c r="O1221" s="6" t="s">
        <v>15</v>
      </c>
      <c r="P1221" s="6">
        <v>146.64447670000004</v>
      </c>
      <c r="Q1221" s="6">
        <v>51.291267744756937</v>
      </c>
      <c r="R1221" s="6">
        <v>4.9856429536362041</v>
      </c>
      <c r="S1221" s="6">
        <v>4</v>
      </c>
      <c r="T1221" s="3">
        <v>4656.9275952882535</v>
      </c>
      <c r="U1221" s="3">
        <v>5698.4064534211902</v>
      </c>
      <c r="V1221" s="6">
        <v>94.937767990703634</v>
      </c>
      <c r="W1221" s="6">
        <v>116.16972321815599</v>
      </c>
      <c r="X1221" s="6">
        <v>144.50128675151913</v>
      </c>
      <c r="Y1221" s="6">
        <v>-5.8337181257084009E-6</v>
      </c>
      <c r="Z1221" s="6">
        <v>21884625566.906391</v>
      </c>
      <c r="AA1221" s="6">
        <v>6963915.7670566738</v>
      </c>
      <c r="AB1221" s="6">
        <v>313496.99000000185</v>
      </c>
      <c r="AC1221" s="6">
        <v>7849462.2769823577</v>
      </c>
      <c r="AD1221" s="6">
        <v>9293700.3172077462</v>
      </c>
      <c r="AE1221" s="6">
        <v>24077.046365197482</v>
      </c>
      <c r="AF1221" s="6">
        <v>279659.73168698826</v>
      </c>
      <c r="AG1221" s="6">
        <v>0</v>
      </c>
      <c r="AH1221" s="6">
        <v>9642481.7304265909</v>
      </c>
      <c r="AI1221" s="6">
        <v>25087759.517599665</v>
      </c>
      <c r="AJ1221" s="6">
        <v>17122911.372669667</v>
      </c>
      <c r="AK1221" s="6">
        <v>76577464.749994889</v>
      </c>
      <c r="AL1221" s="6">
        <v>3144235.0164944702</v>
      </c>
      <c r="AM1221" s="6">
        <v>13149413.237682154</v>
      </c>
      <c r="AN1221" s="6">
        <v>13149413.237682154</v>
      </c>
      <c r="AO1221" s="6">
        <v>1478867.3190221859</v>
      </c>
      <c r="AP1221" s="6">
        <v>6141486.3649418578</v>
      </c>
      <c r="AQ1221" s="6">
        <v>0</v>
      </c>
      <c r="AR1221" s="6">
        <v>92871113.004171506</v>
      </c>
      <c r="AS1221" s="6">
        <v>113640879.9258177</v>
      </c>
      <c r="AT1221" s="3">
        <f t="shared" si="121"/>
        <v>562341.32519034925</v>
      </c>
      <c r="AU1221" s="2">
        <f t="shared" si="118"/>
        <v>19.942571814544817</v>
      </c>
      <c r="AV1221" s="3">
        <f t="shared" si="119"/>
        <v>4656.9275952882535</v>
      </c>
      <c r="AW1221" s="3">
        <f t="shared" si="122"/>
        <v>5698.4064534211902</v>
      </c>
      <c r="AX1221" s="3">
        <f t="shared" si="120"/>
        <v>94.937767990703634</v>
      </c>
      <c r="AY1221" s="3">
        <f t="shared" si="117"/>
        <v>116.16972321815599</v>
      </c>
    </row>
    <row r="1222" spans="1:51" x14ac:dyDescent="0.25">
      <c r="A1222" s="6">
        <v>1</v>
      </c>
      <c r="B1222" s="6">
        <v>3900</v>
      </c>
      <c r="C1222" s="6">
        <v>707</v>
      </c>
      <c r="D1222" s="6">
        <v>3.5000000000000003E-2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>
        <v>0</v>
      </c>
      <c r="J1222" s="6" t="s">
        <v>13</v>
      </c>
      <c r="K1222" s="6" t="s">
        <v>14</v>
      </c>
      <c r="L1222" s="6" t="s">
        <v>25</v>
      </c>
      <c r="M1222" s="6" t="s">
        <v>43</v>
      </c>
      <c r="N1222" s="6" t="s">
        <v>56</v>
      </c>
      <c r="O1222" s="6" t="s">
        <v>15</v>
      </c>
      <c r="P1222" s="6">
        <v>147.43386670000004</v>
      </c>
      <c r="Q1222" s="6">
        <v>51.531099677674518</v>
      </c>
      <c r="R1222" s="6">
        <v>5.0232035670176671</v>
      </c>
      <c r="S1222" s="6">
        <v>4</v>
      </c>
      <c r="T1222" s="3">
        <v>4632.8291227348282</v>
      </c>
      <c r="U1222" s="3">
        <v>5666.520403833827</v>
      </c>
      <c r="V1222" s="6">
        <v>94.446488032105563</v>
      </c>
      <c r="W1222" s="6">
        <v>115.51968296824361</v>
      </c>
      <c r="X1222" s="6">
        <v>144.44804096758955</v>
      </c>
      <c r="Y1222" s="6">
        <v>-4.9652032149024309E-6</v>
      </c>
      <c r="Z1222" s="6">
        <v>21945746156.402035</v>
      </c>
      <c r="AA1222" s="6">
        <v>6985392.0964604309</v>
      </c>
      <c r="AB1222" s="6">
        <v>314330.24296475493</v>
      </c>
      <c r="AC1222" s="6">
        <v>7879086.0113705751</v>
      </c>
      <c r="AD1222" s="6">
        <v>9337725.6884710826</v>
      </c>
      <c r="AE1222" s="6">
        <v>24077.046365197482</v>
      </c>
      <c r="AF1222" s="6">
        <v>253266.5757396532</v>
      </c>
      <c r="AG1222" s="6">
        <v>0</v>
      </c>
      <c r="AH1222" s="6">
        <v>9669612.2879349589</v>
      </c>
      <c r="AI1222" s="6">
        <v>25158347.662993863</v>
      </c>
      <c r="AJ1222" s="6">
        <v>17171089.232342556</v>
      </c>
      <c r="AK1222" s="6">
        <v>76792926.844643071</v>
      </c>
      <c r="AL1222" s="6">
        <v>3144235.0164944702</v>
      </c>
      <c r="AM1222" s="6">
        <v>13149413.237682154</v>
      </c>
      <c r="AN1222" s="6">
        <v>13149413.237682154</v>
      </c>
      <c r="AO1222" s="6">
        <v>1478867.3190221859</v>
      </c>
      <c r="AP1222" s="6">
        <v>6141486.3649418578</v>
      </c>
      <c r="AQ1222" s="6">
        <v>0</v>
      </c>
      <c r="AR1222" s="6">
        <v>93086575.098819688</v>
      </c>
      <c r="AS1222" s="6">
        <v>113856342.02046588</v>
      </c>
      <c r="AT1222" s="3">
        <f t="shared" si="121"/>
        <v>749894.209332456</v>
      </c>
      <c r="AU1222" s="2">
        <f t="shared" si="118"/>
        <v>20.092814268070669</v>
      </c>
      <c r="AV1222" s="3">
        <f t="shared" si="119"/>
        <v>4632.8291227348282</v>
      </c>
      <c r="AW1222" s="3">
        <f t="shared" si="122"/>
        <v>5666.520403833827</v>
      </c>
      <c r="AX1222" s="3">
        <f t="shared" si="120"/>
        <v>94.446488032105563</v>
      </c>
      <c r="AY1222" s="3">
        <f t="shared" si="117"/>
        <v>115.51968296824361</v>
      </c>
    </row>
    <row r="1223" spans="1:51" x14ac:dyDescent="0.25">
      <c r="A1223" s="6">
        <v>1</v>
      </c>
      <c r="B1223" s="6">
        <v>3900</v>
      </c>
      <c r="C1223" s="6">
        <v>707</v>
      </c>
      <c r="D1223" s="6">
        <v>3.5000000000000003E-2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>
        <v>0</v>
      </c>
      <c r="J1223" s="6" t="s">
        <v>13</v>
      </c>
      <c r="K1223" s="6" t="s">
        <v>14</v>
      </c>
      <c r="L1223" s="6" t="s">
        <v>25</v>
      </c>
      <c r="M1223" s="6" t="s">
        <v>43</v>
      </c>
      <c r="N1223" s="6" t="s">
        <v>56</v>
      </c>
      <c r="O1223" s="6" t="s">
        <v>15</v>
      </c>
      <c r="P1223" s="6">
        <v>147.96747670000005</v>
      </c>
      <c r="Q1223" s="6">
        <v>51.692759418104174</v>
      </c>
      <c r="R1223" s="6">
        <v>5.0502590642608336</v>
      </c>
      <c r="S1223" s="6">
        <v>4</v>
      </c>
      <c r="T1223" s="3">
        <v>4614.5863035422281</v>
      </c>
      <c r="U1223" s="3">
        <v>5642.7398426659729</v>
      </c>
      <c r="V1223" s="6">
        <v>94.074583487625233</v>
      </c>
      <c r="W1223" s="6">
        <v>115.03488406324736</v>
      </c>
      <c r="X1223" s="6">
        <v>144.41167395368964</v>
      </c>
      <c r="Y1223" s="6">
        <v>-4.2930874691810463E-6</v>
      </c>
      <c r="Z1223" s="6">
        <v>22009039081.985504</v>
      </c>
      <c r="AA1223" s="6">
        <v>6999829.2233452713</v>
      </c>
      <c r="AB1223" s="6">
        <v>314888.69504979695</v>
      </c>
      <c r="AC1223" s="6">
        <v>7899042.2899242193</v>
      </c>
      <c r="AD1223" s="6">
        <v>9367413.0611368734</v>
      </c>
      <c r="AE1223" s="6">
        <v>24077.046365197482</v>
      </c>
      <c r="AF1223" s="6">
        <v>231520.22661517427</v>
      </c>
      <c r="AG1223" s="6">
        <v>0</v>
      </c>
      <c r="AH1223" s="6">
        <v>9686340.5115502439</v>
      </c>
      <c r="AI1223" s="6">
        <v>25201871.069410354</v>
      </c>
      <c r="AJ1223" s="6">
        <v>17200794.851538382</v>
      </c>
      <c r="AK1223" s="6">
        <v>76925776.974935517</v>
      </c>
      <c r="AL1223" s="6">
        <v>3144235.0164944702</v>
      </c>
      <c r="AM1223" s="6">
        <v>13149413.237682154</v>
      </c>
      <c r="AN1223" s="6">
        <v>13149413.237682154</v>
      </c>
      <c r="AO1223" s="6">
        <v>1478867.3190221859</v>
      </c>
      <c r="AP1223" s="6">
        <v>6141486.3649418578</v>
      </c>
      <c r="AQ1223" s="6">
        <v>0</v>
      </c>
      <c r="AR1223" s="6">
        <v>93219425.229112133</v>
      </c>
      <c r="AS1223" s="6">
        <v>113989192.15075833</v>
      </c>
      <c r="AT1223" s="3">
        <f t="shared" si="121"/>
        <v>1000000.0000000001</v>
      </c>
      <c r="AU1223" s="2">
        <f t="shared" si="118"/>
        <v>20.201036257043334</v>
      </c>
      <c r="AV1223" s="3">
        <f t="shared" si="119"/>
        <v>4614.5863035422281</v>
      </c>
      <c r="AW1223" s="3">
        <f t="shared" si="122"/>
        <v>5642.7398426659729</v>
      </c>
      <c r="AX1223" s="3">
        <f t="shared" si="120"/>
        <v>94.074583487625233</v>
      </c>
      <c r="AY1223" s="3">
        <f t="shared" si="117"/>
        <v>115.03488406324736</v>
      </c>
    </row>
    <row r="1224" spans="1:51" x14ac:dyDescent="0.25">
      <c r="A1224" s="6">
        <v>1</v>
      </c>
      <c r="B1224" s="6">
        <v>3900</v>
      </c>
      <c r="C1224" s="6">
        <v>707</v>
      </c>
      <c r="D1224" s="6">
        <v>3.5000000000000003E-2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>
        <v>0</v>
      </c>
      <c r="J1224" s="6" t="s">
        <v>13</v>
      </c>
      <c r="K1224" s="6" t="s">
        <v>14</v>
      </c>
      <c r="L1224" s="6" t="s">
        <v>25</v>
      </c>
      <c r="M1224" s="6" t="s">
        <v>43</v>
      </c>
      <c r="N1224" s="6" t="s">
        <v>56</v>
      </c>
      <c r="O1224" s="6" t="s">
        <v>15</v>
      </c>
      <c r="P1224" s="6">
        <v>148.31123620000002</v>
      </c>
      <c r="Q1224" s="6">
        <v>51.796670435776079</v>
      </c>
      <c r="R1224" s="6">
        <v>5.0693970783969338</v>
      </c>
      <c r="S1224" s="6">
        <v>4</v>
      </c>
      <c r="T1224" s="3">
        <v>4600.7880808016262</v>
      </c>
      <c r="U1224" s="3">
        <v>5625.0601293533091</v>
      </c>
      <c r="V1224" s="6">
        <v>93.793288053580525</v>
      </c>
      <c r="W1224" s="6">
        <v>114.67445919378662</v>
      </c>
      <c r="X1224" s="6">
        <v>144.38803555224021</v>
      </c>
      <c r="Y1224" s="6">
        <v>-3.7719061858952047E-6</v>
      </c>
      <c r="Z1224" s="6">
        <v>22072772355.382187</v>
      </c>
      <c r="AA1224" s="6">
        <v>7009090.5305404142</v>
      </c>
      <c r="AB1224" s="6">
        <v>315246.07206588879</v>
      </c>
      <c r="AC1224" s="6">
        <v>7911865.0688544279</v>
      </c>
      <c r="AD1224" s="6">
        <v>9386501.2902109288</v>
      </c>
      <c r="AE1224" s="6">
        <v>24077.046365197482</v>
      </c>
      <c r="AF1224" s="6">
        <v>213708.77027312011</v>
      </c>
      <c r="AG1224" s="6">
        <v>0</v>
      </c>
      <c r="AH1224" s="6">
        <v>9695590.6235408895</v>
      </c>
      <c r="AI1224" s="6">
        <v>25225937.963351138</v>
      </c>
      <c r="AJ1224" s="6">
        <v>17217221.001178183</v>
      </c>
      <c r="AK1224" s="6">
        <v>76999238.366380185</v>
      </c>
      <c r="AL1224" s="6">
        <v>3144235.0164944702</v>
      </c>
      <c r="AM1224" s="6">
        <v>13149413.237682154</v>
      </c>
      <c r="AN1224" s="6">
        <v>13149413.237682154</v>
      </c>
      <c r="AO1224" s="6">
        <v>1478867.3190221859</v>
      </c>
      <c r="AP1224" s="6">
        <v>6141486.3649418578</v>
      </c>
      <c r="AQ1224" s="6">
        <v>0</v>
      </c>
      <c r="AR1224" s="6">
        <v>93292886.620556802</v>
      </c>
      <c r="AS1224" s="6">
        <v>114062653.54220298</v>
      </c>
      <c r="AT1224" s="3">
        <f t="shared" si="121"/>
        <v>1333521.4321633242</v>
      </c>
      <c r="AU1224" s="2">
        <f t="shared" si="118"/>
        <v>20.277588313587735</v>
      </c>
      <c r="AV1224" s="3">
        <f t="shared" si="119"/>
        <v>4600.7880808016262</v>
      </c>
      <c r="AW1224" s="3">
        <f t="shared" si="122"/>
        <v>5625.0601293533091</v>
      </c>
      <c r="AX1224" s="3">
        <f t="shared" si="120"/>
        <v>93.793288053580525</v>
      </c>
      <c r="AY1224" s="3">
        <f t="shared" si="117"/>
        <v>114.67445919378662</v>
      </c>
    </row>
    <row r="1225" spans="1:51" x14ac:dyDescent="0.25">
      <c r="A1225" s="6">
        <v>1</v>
      </c>
      <c r="B1225" s="6">
        <v>3900</v>
      </c>
      <c r="C1225" s="6">
        <v>707</v>
      </c>
      <c r="D1225" s="6">
        <v>3.5000000000000003E-2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>
        <v>0</v>
      </c>
      <c r="J1225" s="6" t="s">
        <v>13</v>
      </c>
      <c r="K1225" s="6" t="s">
        <v>14</v>
      </c>
      <c r="L1225" s="6" t="s">
        <v>25</v>
      </c>
      <c r="M1225" s="6" t="s">
        <v>43</v>
      </c>
      <c r="N1225" s="6" t="s">
        <v>56</v>
      </c>
      <c r="O1225" s="6" t="s">
        <v>15</v>
      </c>
      <c r="P1225" s="6">
        <v>148.53980860000001</v>
      </c>
      <c r="Q1225" s="6">
        <v>51.865651485374684</v>
      </c>
      <c r="R1225" s="6">
        <v>5.0831509665179464</v>
      </c>
      <c r="S1225" s="6">
        <v>4</v>
      </c>
      <c r="T1225" s="3">
        <v>4590.3609405875713</v>
      </c>
      <c r="U1225" s="3">
        <v>5611.8615343361116</v>
      </c>
      <c r="V1225" s="6">
        <v>93.5807166965661</v>
      </c>
      <c r="W1225" s="6">
        <v>114.40538798194007</v>
      </c>
      <c r="X1225" s="6">
        <v>144.37221193243408</v>
      </c>
      <c r="Y1225" s="6">
        <v>-3.3722903421148659E-6</v>
      </c>
      <c r="Z1225" s="6">
        <v>22128973992.216095</v>
      </c>
      <c r="AA1225" s="6">
        <v>7015230.0396728599</v>
      </c>
      <c r="AB1225" s="6">
        <v>315482.56602150871</v>
      </c>
      <c r="AC1225" s="6">
        <v>7920375.5342473378</v>
      </c>
      <c r="AD1225" s="6">
        <v>9399175.7636452764</v>
      </c>
      <c r="AE1225" s="6">
        <v>24077.046365197482</v>
      </c>
      <c r="AF1225" s="6">
        <v>199418.93625124355</v>
      </c>
      <c r="AG1225" s="6">
        <v>0</v>
      </c>
      <c r="AH1225" s="6">
        <v>9700766.3556193337</v>
      </c>
      <c r="AI1225" s="6">
        <v>25239404.156530619</v>
      </c>
      <c r="AJ1225" s="6">
        <v>17226411.95472578</v>
      </c>
      <c r="AK1225" s="6">
        <v>77040342.353079155</v>
      </c>
      <c r="AL1225" s="6">
        <v>3144235.0164944702</v>
      </c>
      <c r="AM1225" s="6">
        <v>13149413.237682154</v>
      </c>
      <c r="AN1225" s="6">
        <v>13149413.237682154</v>
      </c>
      <c r="AO1225" s="6">
        <v>1478867.3190221859</v>
      </c>
      <c r="AP1225" s="6">
        <v>6141486.3649418578</v>
      </c>
      <c r="AQ1225" s="6">
        <v>0</v>
      </c>
      <c r="AR1225" s="6">
        <v>93333990.607255772</v>
      </c>
      <c r="AS1225" s="6">
        <v>114103757.52890196</v>
      </c>
      <c r="AT1225" s="3">
        <f t="shared" si="121"/>
        <v>1778279.4100389229</v>
      </c>
      <c r="AU1225" s="2">
        <f t="shared" si="118"/>
        <v>20.332603866071786</v>
      </c>
      <c r="AV1225" s="3">
        <f t="shared" si="119"/>
        <v>4590.3609405875713</v>
      </c>
      <c r="AW1225" s="3">
        <f t="shared" si="122"/>
        <v>5611.8615343361116</v>
      </c>
      <c r="AX1225" s="3">
        <f t="shared" si="120"/>
        <v>93.5807166965661</v>
      </c>
      <c r="AY1225" s="3">
        <f t="shared" si="117"/>
        <v>114.40538798194007</v>
      </c>
    </row>
    <row r="1226" spans="1:51" x14ac:dyDescent="0.25">
      <c r="A1226" s="6">
        <v>1</v>
      </c>
      <c r="B1226" s="6">
        <v>3900</v>
      </c>
      <c r="C1226" s="6">
        <v>707</v>
      </c>
      <c r="D1226" s="6">
        <v>3.5000000000000003E-2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>
        <v>0</v>
      </c>
      <c r="J1226" s="6" t="s">
        <v>13</v>
      </c>
      <c r="K1226" s="6" t="s">
        <v>14</v>
      </c>
      <c r="L1226" s="6" t="s">
        <v>25</v>
      </c>
      <c r="M1226" s="6" t="s">
        <v>43</v>
      </c>
      <c r="N1226" s="6" t="s">
        <v>56</v>
      </c>
      <c r="O1226" s="6" t="s">
        <v>15</v>
      </c>
      <c r="P1226" s="6">
        <v>148.66668430000001</v>
      </c>
      <c r="Q1226" s="6">
        <v>51.903855680806906</v>
      </c>
      <c r="R1226" s="6">
        <v>5.0925027592122643</v>
      </c>
      <c r="S1226" s="6">
        <v>4</v>
      </c>
      <c r="T1226" s="3">
        <v>4582.4885387750164</v>
      </c>
      <c r="U1226" s="3">
        <v>5602.1132647544955</v>
      </c>
      <c r="V1226" s="6">
        <v>93.420227137405632</v>
      </c>
      <c r="W1226" s="6">
        <v>114.20665632100834</v>
      </c>
      <c r="X1226" s="6">
        <v>144.36332319598895</v>
      </c>
      <c r="Y1226" s="6">
        <v>-3.0609553284011783E-6</v>
      </c>
      <c r="Z1226" s="6">
        <v>22183557439.782856</v>
      </c>
      <c r="AA1226" s="6">
        <v>7018624.8381498829</v>
      </c>
      <c r="AB1226" s="6">
        <v>315612.99735882925</v>
      </c>
      <c r="AC1226" s="6">
        <v>7925088.702141691</v>
      </c>
      <c r="AD1226" s="6">
        <v>9406197.3561218455</v>
      </c>
      <c r="AE1226" s="6">
        <v>24077.046365197482</v>
      </c>
      <c r="AF1226" s="6">
        <v>187823.96846698719</v>
      </c>
      <c r="AG1226" s="6">
        <v>0</v>
      </c>
      <c r="AH1226" s="6">
        <v>9702195.7143557258</v>
      </c>
      <c r="AI1226" s="6">
        <v>25243123.054760925</v>
      </c>
      <c r="AJ1226" s="6">
        <v>17228950.179183677</v>
      </c>
      <c r="AK1226" s="6">
        <v>77051693.85690476</v>
      </c>
      <c r="AL1226" s="6">
        <v>3144235.0164944702</v>
      </c>
      <c r="AM1226" s="6">
        <v>13149413.237682154</v>
      </c>
      <c r="AN1226" s="6">
        <v>13149413.237682154</v>
      </c>
      <c r="AO1226" s="6">
        <v>1478867.3190221859</v>
      </c>
      <c r="AP1226" s="6">
        <v>6141486.3649418578</v>
      </c>
      <c r="AQ1226" s="6">
        <v>0</v>
      </c>
      <c r="AR1226" s="6">
        <v>93345342.111081377</v>
      </c>
      <c r="AS1226" s="6">
        <v>114115109.03272757</v>
      </c>
      <c r="AT1226" s="3">
        <f t="shared" si="121"/>
        <v>2371373.7056616559</v>
      </c>
      <c r="AU1226" s="2">
        <f t="shared" si="118"/>
        <v>20.370011036849057</v>
      </c>
      <c r="AV1226" s="3">
        <f t="shared" si="119"/>
        <v>4582.4885387750164</v>
      </c>
      <c r="AW1226" s="3">
        <f t="shared" si="122"/>
        <v>5602.1132647544955</v>
      </c>
      <c r="AX1226" s="3">
        <f t="shared" si="120"/>
        <v>93.420227137405632</v>
      </c>
      <c r="AY1226" s="3">
        <f t="shared" si="117"/>
        <v>114.20665632100834</v>
      </c>
    </row>
    <row r="1227" spans="1:51" x14ac:dyDescent="0.25">
      <c r="A1227" s="6">
        <v>1</v>
      </c>
      <c r="B1227" s="6">
        <v>3900</v>
      </c>
      <c r="C1227" s="6">
        <v>707</v>
      </c>
      <c r="D1227" s="6">
        <v>3.5000000000000003E-2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>
        <v>0</v>
      </c>
      <c r="J1227" s="6" t="s">
        <v>13</v>
      </c>
      <c r="K1227" s="6" t="s">
        <v>14</v>
      </c>
      <c r="L1227" s="6" t="s">
        <v>25</v>
      </c>
      <c r="M1227" s="6" t="s">
        <v>43</v>
      </c>
      <c r="N1227" s="6" t="s">
        <v>56</v>
      </c>
      <c r="O1227" s="6" t="s">
        <v>15</v>
      </c>
      <c r="P1227" s="6">
        <v>148.73984620000002</v>
      </c>
      <c r="Q1227" s="6">
        <v>51.92583758608535</v>
      </c>
      <c r="R1227" s="6">
        <v>5.0990384894577714</v>
      </c>
      <c r="S1227" s="6">
        <v>4</v>
      </c>
      <c r="T1227" s="3">
        <v>4576.5503646968591</v>
      </c>
      <c r="U1227" s="3">
        <v>5594.868179152837</v>
      </c>
      <c r="V1227" s="6">
        <v>93.299169426847541</v>
      </c>
      <c r="W1227" s="6">
        <v>114.058955451315</v>
      </c>
      <c r="X1227" s="6">
        <v>144.35813368402708</v>
      </c>
      <c r="Y1227" s="6">
        <v>-2.8217837312258781E-6</v>
      </c>
      <c r="Z1227" s="6">
        <v>22230610669.696033</v>
      </c>
      <c r="AA1227" s="6">
        <v>7020575.2610554444</v>
      </c>
      <c r="AB1227" s="6">
        <v>315687.74187348306</v>
      </c>
      <c r="AC1227" s="6">
        <v>7927800.6669805115</v>
      </c>
      <c r="AD1227" s="6">
        <v>9410238.5417228024</v>
      </c>
      <c r="AE1227" s="6">
        <v>24077.046365197482</v>
      </c>
      <c r="AF1227" s="6">
        <v>178620.66863062765</v>
      </c>
      <c r="AG1227" s="6">
        <v>0</v>
      </c>
      <c r="AH1227" s="6">
        <v>9702029.9713849425</v>
      </c>
      <c r="AI1227" s="6">
        <v>25242691.825549506</v>
      </c>
      <c r="AJ1227" s="6">
        <v>17228655.856386013</v>
      </c>
      <c r="AK1227" s="6">
        <v>77050377.57994853</v>
      </c>
      <c r="AL1227" s="6">
        <v>3144235.0164944702</v>
      </c>
      <c r="AM1227" s="6">
        <v>13149413.237682154</v>
      </c>
      <c r="AN1227" s="6">
        <v>13149413.237682154</v>
      </c>
      <c r="AO1227" s="6">
        <v>1478867.3190221859</v>
      </c>
      <c r="AP1227" s="6">
        <v>6141486.3649418578</v>
      </c>
      <c r="AQ1227" s="6">
        <v>0</v>
      </c>
      <c r="AR1227" s="6">
        <v>93344025.834125146</v>
      </c>
      <c r="AS1227" s="6">
        <v>114113792.75577134</v>
      </c>
      <c r="AT1227" s="3">
        <f t="shared" si="121"/>
        <v>3162277.66016838</v>
      </c>
      <c r="AU1227" s="2">
        <f t="shared" si="118"/>
        <v>20.396153957831086</v>
      </c>
      <c r="AV1227" s="3">
        <f t="shared" si="119"/>
        <v>4576.5503646968591</v>
      </c>
      <c r="AW1227" s="3">
        <f t="shared" si="122"/>
        <v>5594.868179152837</v>
      </c>
      <c r="AX1227" s="3">
        <f t="shared" si="120"/>
        <v>93.299169426847541</v>
      </c>
      <c r="AY1227" s="3">
        <f t="shared" si="117"/>
        <v>114.058955451315</v>
      </c>
    </row>
    <row r="1228" spans="1:51" x14ac:dyDescent="0.25">
      <c r="A1228" s="6">
        <v>1</v>
      </c>
      <c r="B1228" s="6">
        <v>3900</v>
      </c>
      <c r="C1228" s="6">
        <v>707</v>
      </c>
      <c r="D1228" s="6">
        <v>3.5000000000000003E-2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>
        <v>0</v>
      </c>
      <c r="J1228" s="6" t="s">
        <v>13</v>
      </c>
      <c r="K1228" s="6" t="s">
        <v>14</v>
      </c>
      <c r="L1228" s="6" t="s">
        <v>25</v>
      </c>
      <c r="M1228" s="6" t="s">
        <v>43</v>
      </c>
      <c r="N1228" s="6" t="s">
        <v>56</v>
      </c>
      <c r="O1228" s="6" t="s">
        <v>15</v>
      </c>
      <c r="P1228" s="6">
        <v>148.77874240000003</v>
      </c>
      <c r="Q1228" s="6">
        <v>51.937484248624472</v>
      </c>
      <c r="R1228" s="6">
        <v>5.1035892049328933</v>
      </c>
      <c r="S1228" s="6">
        <v>4</v>
      </c>
      <c r="T1228" s="3">
        <v>4572.0751302706894</v>
      </c>
      <c r="U1228" s="3">
        <v>5589.4849416624002</v>
      </c>
      <c r="V1228" s="6">
        <v>93.207935719867493</v>
      </c>
      <c r="W1228" s="6">
        <v>113.94921087370484</v>
      </c>
      <c r="X1228" s="6">
        <v>144.35531847466027</v>
      </c>
      <c r="Y1228" s="6">
        <v>-2.6383985644206403E-6</v>
      </c>
      <c r="Z1228" s="6">
        <v>22270314517.550629</v>
      </c>
      <c r="AA1228" s="6">
        <v>7021606.4249585234</v>
      </c>
      <c r="AB1228" s="6">
        <v>315727.09653150564</v>
      </c>
      <c r="AC1228" s="6">
        <v>7929237.8032003045</v>
      </c>
      <c r="AD1228" s="6">
        <v>9412380.5768043455</v>
      </c>
      <c r="AE1228" s="6">
        <v>24077.046365197482</v>
      </c>
      <c r="AF1228" s="6">
        <v>171371.02435742735</v>
      </c>
      <c r="AG1228" s="6">
        <v>0</v>
      </c>
      <c r="AH1228" s="6">
        <v>9701015.9891647473</v>
      </c>
      <c r="AI1228" s="6">
        <v>25240053.651808903</v>
      </c>
      <c r="AJ1228" s="6">
        <v>17226855.248599</v>
      </c>
      <c r="AK1228" s="6">
        <v>77042324.861789957</v>
      </c>
      <c r="AL1228" s="6">
        <v>3144235.0164944702</v>
      </c>
      <c r="AM1228" s="6">
        <v>13149413.237682154</v>
      </c>
      <c r="AN1228" s="6">
        <v>13149413.237682154</v>
      </c>
      <c r="AO1228" s="6">
        <v>1478867.3190221859</v>
      </c>
      <c r="AP1228" s="6">
        <v>6141486.3649418578</v>
      </c>
      <c r="AQ1228" s="6">
        <v>0</v>
      </c>
      <c r="AR1228" s="6">
        <v>93335973.115966573</v>
      </c>
      <c r="AS1228" s="6">
        <v>114105740.03761277</v>
      </c>
      <c r="AT1228" s="3">
        <f t="shared" si="121"/>
        <v>4216965.0342858238</v>
      </c>
      <c r="AU1228" s="2">
        <f t="shared" si="118"/>
        <v>20.414356819731573</v>
      </c>
      <c r="AV1228" s="3">
        <f t="shared" si="119"/>
        <v>4572.0751302706894</v>
      </c>
      <c r="AW1228" s="3">
        <f t="shared" si="122"/>
        <v>5589.4849416624002</v>
      </c>
      <c r="AX1228" s="3">
        <f t="shared" si="120"/>
        <v>93.207935719867493</v>
      </c>
      <c r="AY1228" s="3">
        <f t="shared" si="117"/>
        <v>113.94921087370484</v>
      </c>
    </row>
    <row r="1229" spans="1:51" x14ac:dyDescent="0.25">
      <c r="A1229" s="6">
        <v>1</v>
      </c>
      <c r="B1229" s="6">
        <v>3900</v>
      </c>
      <c r="C1229" s="6">
        <v>707</v>
      </c>
      <c r="D1229" s="6">
        <v>3.5000000000000003E-2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>
        <v>0</v>
      </c>
      <c r="J1229" s="6" t="s">
        <v>13</v>
      </c>
      <c r="K1229" s="6" t="s">
        <v>14</v>
      </c>
      <c r="L1229" s="6" t="s">
        <v>25</v>
      </c>
      <c r="M1229" s="6" t="s">
        <v>43</v>
      </c>
      <c r="N1229" s="6" t="s">
        <v>56</v>
      </c>
      <c r="O1229" s="6" t="s">
        <v>15</v>
      </c>
      <c r="P1229" s="6">
        <v>148.79356000000001</v>
      </c>
      <c r="Q1229" s="6">
        <v>51.941873380965617</v>
      </c>
      <c r="R1229" s="6">
        <v>5.1066838267013344</v>
      </c>
      <c r="S1229" s="6">
        <v>4</v>
      </c>
      <c r="T1229" s="3">
        <v>4568.7052026219408</v>
      </c>
      <c r="U1229" s="3">
        <v>5585.4984693720398</v>
      </c>
      <c r="V1229" s="6">
        <v>93.139235186583306</v>
      </c>
      <c r="W1229" s="6">
        <v>113.86794124396302</v>
      </c>
      <c r="X1229" s="6">
        <v>144.35417689237792</v>
      </c>
      <c r="Y1229" s="6">
        <v>-2.4973464801441877E-6</v>
      </c>
      <c r="Z1229" s="6">
        <v>22302768371.06377</v>
      </c>
      <c r="AA1229" s="6">
        <v>7021992.4436678868</v>
      </c>
      <c r="AB1229" s="6">
        <v>315741.63350851909</v>
      </c>
      <c r="AC1229" s="6">
        <v>7929779.8031430449</v>
      </c>
      <c r="AD1229" s="6">
        <v>9413188.8797173351</v>
      </c>
      <c r="AE1229" s="6">
        <v>24077.046365197482</v>
      </c>
      <c r="AF1229" s="6">
        <v>165667.87492648116</v>
      </c>
      <c r="AG1229" s="6">
        <v>0</v>
      </c>
      <c r="AH1229" s="6">
        <v>9699474.5957180969</v>
      </c>
      <c r="AI1229" s="6">
        <v>25236043.262243994</v>
      </c>
      <c r="AJ1229" s="6">
        <v>17224118.075315677</v>
      </c>
      <c r="AK1229" s="6">
        <v>77030083.614606231</v>
      </c>
      <c r="AL1229" s="6">
        <v>3144235.0164944702</v>
      </c>
      <c r="AM1229" s="6">
        <v>13149413.237682154</v>
      </c>
      <c r="AN1229" s="6">
        <v>13149413.237682154</v>
      </c>
      <c r="AO1229" s="6">
        <v>1478867.3190221859</v>
      </c>
      <c r="AP1229" s="6">
        <v>6141486.3649418578</v>
      </c>
      <c r="AQ1229" s="6">
        <v>0</v>
      </c>
      <c r="AR1229" s="6">
        <v>93323731.868782848</v>
      </c>
      <c r="AS1229" s="6">
        <v>114093498.79042903</v>
      </c>
      <c r="AT1229" s="3">
        <f t="shared" si="121"/>
        <v>5623413.251903492</v>
      </c>
      <c r="AU1229" s="2">
        <f t="shared" si="118"/>
        <v>20.426735306805337</v>
      </c>
      <c r="AV1229" s="3">
        <f t="shared" si="119"/>
        <v>4568.7052026219408</v>
      </c>
      <c r="AW1229" s="3">
        <f t="shared" si="122"/>
        <v>5585.4984693720398</v>
      </c>
      <c r="AX1229" s="3">
        <f t="shared" si="120"/>
        <v>93.139235186583306</v>
      </c>
      <c r="AY1229" s="3">
        <f t="shared" si="117"/>
        <v>113.86794124396302</v>
      </c>
    </row>
    <row r="1230" spans="1:51" x14ac:dyDescent="0.25">
      <c r="A1230" s="6">
        <v>1</v>
      </c>
      <c r="B1230" s="6">
        <v>3900</v>
      </c>
      <c r="C1230" s="6">
        <v>707</v>
      </c>
      <c r="D1230" s="6">
        <v>3.5000000000000003E-2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>
        <v>0</v>
      </c>
      <c r="J1230" s="6" t="s">
        <v>13</v>
      </c>
      <c r="K1230" s="6" t="s">
        <v>14</v>
      </c>
      <c r="L1230" s="6" t="s">
        <v>25</v>
      </c>
      <c r="M1230" s="6" t="s">
        <v>43</v>
      </c>
      <c r="N1230" s="6" t="s">
        <v>56</v>
      </c>
      <c r="O1230" s="6" t="s">
        <v>15</v>
      </c>
      <c r="P1230" s="6">
        <v>148.79356000000001</v>
      </c>
      <c r="Q1230" s="6">
        <v>51.94180147875894</v>
      </c>
      <c r="R1230" s="6">
        <v>5.1087569146196765</v>
      </c>
      <c r="S1230" s="6">
        <v>4</v>
      </c>
      <c r="T1230" s="3">
        <v>4566.1694797083155</v>
      </c>
      <c r="U1230" s="3">
        <v>5582.5501408339969</v>
      </c>
      <c r="V1230" s="6">
        <v>93.087541045169957</v>
      </c>
      <c r="W1230" s="6">
        <v>113.80783557880555</v>
      </c>
      <c r="X1230" s="6">
        <v>144.35407213793007</v>
      </c>
      <c r="Y1230" s="6">
        <v>-2.388873235322535E-6</v>
      </c>
      <c r="Z1230" s="6">
        <v>22331105845.55241</v>
      </c>
      <c r="AA1230" s="6">
        <v>7021982.2065100763</v>
      </c>
      <c r="AB1230" s="6">
        <v>315740.94767773757</v>
      </c>
      <c r="AC1230" s="6">
        <v>7929771.5663254447</v>
      </c>
      <c r="AD1230" s="6">
        <v>9413177.2513770387</v>
      </c>
      <c r="AE1230" s="6">
        <v>24077.046365197482</v>
      </c>
      <c r="AF1230" s="6">
        <v>161200.40124445641</v>
      </c>
      <c r="AG1230" s="6">
        <v>0</v>
      </c>
      <c r="AH1230" s="6">
        <v>9697720.2736049779</v>
      </c>
      <c r="AI1230" s="6">
        <v>25231478.875966609</v>
      </c>
      <c r="AJ1230" s="6">
        <v>17221002.787892602</v>
      </c>
      <c r="AK1230" s="6">
        <v>77016151.356964141</v>
      </c>
      <c r="AL1230" s="6">
        <v>3144235.0164944702</v>
      </c>
      <c r="AM1230" s="6">
        <v>13149413.237682154</v>
      </c>
      <c r="AN1230" s="6">
        <v>13149413.237682154</v>
      </c>
      <c r="AO1230" s="6">
        <v>1478867.3190221859</v>
      </c>
      <c r="AP1230" s="6">
        <v>6141486.3649418578</v>
      </c>
      <c r="AQ1230" s="6">
        <v>0</v>
      </c>
      <c r="AR1230" s="6">
        <v>93309799.611140758</v>
      </c>
      <c r="AS1230" s="6">
        <v>114079566.53278694</v>
      </c>
      <c r="AT1230" s="3">
        <f t="shared" si="121"/>
        <v>7498942.0933245579</v>
      </c>
      <c r="AU1230" s="2">
        <f t="shared" si="118"/>
        <v>20.435027658478706</v>
      </c>
      <c r="AV1230" s="3">
        <f t="shared" si="119"/>
        <v>4566.1694797083155</v>
      </c>
      <c r="AW1230" s="3">
        <f t="shared" si="122"/>
        <v>5582.5501408339969</v>
      </c>
      <c r="AX1230" s="3">
        <f t="shared" si="120"/>
        <v>93.087541045169957</v>
      </c>
      <c r="AY1230" s="3">
        <f t="shared" si="117"/>
        <v>113.80783557880555</v>
      </c>
    </row>
    <row r="1231" spans="1:51" x14ac:dyDescent="0.25">
      <c r="A1231" s="6">
        <v>1</v>
      </c>
      <c r="B1231" s="6">
        <v>3900</v>
      </c>
      <c r="C1231" s="6">
        <v>707</v>
      </c>
      <c r="D1231" s="6">
        <v>3.5000000000000003E-2</v>
      </c>
      <c r="E1231" s="6">
        <v>15</v>
      </c>
      <c r="F1231" s="6">
        <v>15</v>
      </c>
      <c r="G1231" s="6">
        <v>7</v>
      </c>
      <c r="H1231" s="6">
        <v>1E-8</v>
      </c>
      <c r="I1231" s="6">
        <v>0</v>
      </c>
      <c r="J1231" s="6" t="s">
        <v>13</v>
      </c>
      <c r="K1231" s="6" t="s">
        <v>14</v>
      </c>
      <c r="L1231" s="6" t="s">
        <v>25</v>
      </c>
      <c r="M1231" s="6" t="s">
        <v>43</v>
      </c>
      <c r="N1231" s="6" t="s">
        <v>56</v>
      </c>
      <c r="O1231" s="6" t="s">
        <v>15</v>
      </c>
      <c r="P1231" s="6">
        <v>148.79356000000001</v>
      </c>
      <c r="Q1231" s="6">
        <v>51.941747555298356</v>
      </c>
      <c r="R1231" s="6">
        <v>5.1103114637662239</v>
      </c>
      <c r="S1231" s="6">
        <v>4</v>
      </c>
      <c r="T1231" s="3">
        <v>4564.2627094259069</v>
      </c>
      <c r="U1231" s="3">
        <v>5580.3341890661695</v>
      </c>
      <c r="V1231" s="6">
        <v>93.048668953865359</v>
      </c>
      <c r="W1231" s="6">
        <v>113.76266040472177</v>
      </c>
      <c r="X1231" s="6">
        <v>144.35399357665352</v>
      </c>
      <c r="Y1231" s="6">
        <v>-2.3075170554220677E-6</v>
      </c>
      <c r="Z1231" s="6">
        <v>22357682393.010471</v>
      </c>
      <c r="AA1231" s="6">
        <v>7021974.5290939109</v>
      </c>
      <c r="AB1231" s="6">
        <v>315740.43333558971</v>
      </c>
      <c r="AC1231" s="6">
        <v>7929765.3890766203</v>
      </c>
      <c r="AD1231" s="6">
        <v>9413168.5306468755</v>
      </c>
      <c r="AE1231" s="6">
        <v>24077.046365197482</v>
      </c>
      <c r="AF1231" s="6">
        <v>157806.45704524071</v>
      </c>
      <c r="AG1231" s="6">
        <v>0</v>
      </c>
      <c r="AH1231" s="6">
        <v>9696387.6303697415</v>
      </c>
      <c r="AI1231" s="6">
        <v>25228011.61163123</v>
      </c>
      <c r="AJ1231" s="6">
        <v>17218636.308738552</v>
      </c>
      <c r="AK1231" s="6">
        <v>77005567.93630296</v>
      </c>
      <c r="AL1231" s="6">
        <v>3144235.0164944702</v>
      </c>
      <c r="AM1231" s="6">
        <v>13149413.237682154</v>
      </c>
      <c r="AN1231" s="6">
        <v>13149413.237682154</v>
      </c>
      <c r="AO1231" s="6">
        <v>1478867.3190221859</v>
      </c>
      <c r="AP1231" s="6">
        <v>6141486.3649418578</v>
      </c>
      <c r="AQ1231" s="6">
        <v>0</v>
      </c>
      <c r="AR1231" s="6">
        <v>93299216.190479577</v>
      </c>
      <c r="AS1231" s="6">
        <v>114068983.11212575</v>
      </c>
      <c r="AT1231" s="3">
        <f t="shared" si="121"/>
        <v>10000000</v>
      </c>
      <c r="AU1231" s="2">
        <f t="shared" si="118"/>
        <v>20.441245855064896</v>
      </c>
      <c r="AV1231" s="3">
        <f t="shared" si="119"/>
        <v>4564.2627094259069</v>
      </c>
      <c r="AW1231" s="3">
        <f t="shared" si="122"/>
        <v>5580.3341890661695</v>
      </c>
      <c r="AX1231" s="3">
        <f t="shared" si="120"/>
        <v>93.048668953865359</v>
      </c>
      <c r="AY1231" s="3">
        <f t="shared" si="117"/>
        <v>113.76266040472177</v>
      </c>
    </row>
    <row r="1232" spans="1:51" x14ac:dyDescent="0.25">
      <c r="A1232" s="6">
        <v>1</v>
      </c>
      <c r="B1232" s="6">
        <v>4000</v>
      </c>
      <c r="C1232" s="6">
        <v>707</v>
      </c>
      <c r="D1232" s="6">
        <v>3.5000000000000003E-2</v>
      </c>
      <c r="E1232" s="6">
        <v>15</v>
      </c>
      <c r="F1232" s="6">
        <v>15</v>
      </c>
      <c r="G1232" s="6">
        <v>7</v>
      </c>
      <c r="H1232" s="6">
        <v>1E-13</v>
      </c>
      <c r="I1232" s="6">
        <v>0</v>
      </c>
      <c r="J1232" s="6" t="s">
        <v>13</v>
      </c>
      <c r="K1232" s="6" t="s">
        <v>14</v>
      </c>
      <c r="L1232" s="6" t="s">
        <v>25</v>
      </c>
      <c r="M1232" s="6" t="s">
        <v>43</v>
      </c>
      <c r="N1232" s="6" t="s">
        <v>56</v>
      </c>
      <c r="O1232" s="6" t="s">
        <v>15</v>
      </c>
      <c r="P1232" s="6">
        <v>0</v>
      </c>
      <c r="Q1232" s="6">
        <v>0</v>
      </c>
      <c r="R1232" s="6">
        <v>0</v>
      </c>
      <c r="S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  <c r="AG1232" s="6">
        <v>0</v>
      </c>
      <c r="AH1232" s="6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  <c r="AO1232" s="6">
        <v>0</v>
      </c>
      <c r="AP1232" s="6">
        <v>0</v>
      </c>
      <c r="AQ1232" s="6">
        <v>0</v>
      </c>
      <c r="AR1232" s="6">
        <v>0</v>
      </c>
      <c r="AS1232" s="6">
        <v>0</v>
      </c>
      <c r="AT1232" s="3">
        <f t="shared" si="121"/>
        <v>100</v>
      </c>
      <c r="AU1232" s="2">
        <f t="shared" si="118"/>
        <v>0</v>
      </c>
      <c r="AV1232" s="3" t="str">
        <f t="shared" si="119"/>
        <v/>
      </c>
      <c r="AW1232" s="3" t="str">
        <f t="shared" si="122"/>
        <v/>
      </c>
      <c r="AX1232" s="3" t="str">
        <f t="shared" si="120"/>
        <v/>
      </c>
      <c r="AY1232" s="3" t="str">
        <f t="shared" si="117"/>
        <v/>
      </c>
    </row>
    <row r="1233" spans="1:51" x14ac:dyDescent="0.25">
      <c r="A1233" s="6">
        <v>1</v>
      </c>
      <c r="B1233" s="6">
        <v>4000</v>
      </c>
      <c r="C1233" s="6">
        <v>707</v>
      </c>
      <c r="D1233" s="6">
        <v>3.5000000000000003E-2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>
        <v>0</v>
      </c>
      <c r="J1233" s="6" t="s">
        <v>13</v>
      </c>
      <c r="K1233" s="6" t="s">
        <v>14</v>
      </c>
      <c r="L1233" s="6" t="s">
        <v>25</v>
      </c>
      <c r="M1233" s="6" t="s">
        <v>43</v>
      </c>
      <c r="N1233" s="6" t="s">
        <v>56</v>
      </c>
      <c r="O1233" s="6" t="s">
        <v>15</v>
      </c>
      <c r="P1233" s="6">
        <v>0.74445999999999957</v>
      </c>
      <c r="Q1233" s="6">
        <v>0.11877930530796202</v>
      </c>
      <c r="R1233" s="6">
        <v>6.5635931254991189E-5</v>
      </c>
      <c r="S1233" s="6">
        <v>4</v>
      </c>
      <c r="T1233" s="3">
        <v>66927295.698553734</v>
      </c>
      <c r="U1233" s="3">
        <v>148354883.41000572</v>
      </c>
      <c r="V1233" s="6">
        <v>1364403.4486821813</v>
      </c>
      <c r="W1233" s="6">
        <v>3024414.9631437869</v>
      </c>
      <c r="X1233" s="6">
        <v>95.718257212986003</v>
      </c>
      <c r="Y1233" s="6">
        <v>-4.8420085774734619E-5</v>
      </c>
      <c r="Z1233" s="6">
        <v>1787799074.4838455</v>
      </c>
      <c r="AA1233" s="6">
        <v>76168.762813339112</v>
      </c>
      <c r="AB1233" s="6">
        <v>2519.3606407808743</v>
      </c>
      <c r="AC1233" s="6">
        <v>63194.340138651991</v>
      </c>
      <c r="AD1233" s="6">
        <v>51000.110191969281</v>
      </c>
      <c r="AE1233" s="6">
        <v>24077.046365197482</v>
      </c>
      <c r="AF1233" s="6">
        <v>55225.134143293326</v>
      </c>
      <c r="AG1233" s="6">
        <v>0</v>
      </c>
      <c r="AH1233" s="6">
        <v>106152.05417436047</v>
      </c>
      <c r="AI1233" s="6">
        <v>276185.87018134265</v>
      </c>
      <c r="AJ1233" s="6">
        <v>188502.53145089338</v>
      </c>
      <c r="AK1233" s="6">
        <v>843025.21009982855</v>
      </c>
      <c r="AL1233" s="6">
        <v>3144235.0164944702</v>
      </c>
      <c r="AM1233" s="6">
        <v>13584081.291616665</v>
      </c>
      <c r="AN1233" s="6">
        <v>13584081.291616665</v>
      </c>
      <c r="AO1233" s="6">
        <v>1478867.3190221859</v>
      </c>
      <c r="AP1233" s="6">
        <v>6315353.5865156623</v>
      </c>
      <c r="AQ1233" s="6">
        <v>0</v>
      </c>
      <c r="AR1233" s="6">
        <v>17571341.518210962</v>
      </c>
      <c r="AS1233" s="6">
        <v>38949643.715365477</v>
      </c>
      <c r="AT1233" s="3">
        <f t="shared" si="121"/>
        <v>133.35214321633239</v>
      </c>
      <c r="AU1233" s="2">
        <f t="shared" si="118"/>
        <v>2.6254372501996476E-4</v>
      </c>
      <c r="AV1233" s="3">
        <f t="shared" si="119"/>
        <v>66927295.698553734</v>
      </c>
      <c r="AW1233" s="3">
        <f t="shared" si="122"/>
        <v>148354883.41000572</v>
      </c>
      <c r="AX1233" s="3">
        <f t="shared" si="120"/>
        <v>1364403.4486821813</v>
      </c>
      <c r="AY1233" s="3">
        <f t="shared" si="117"/>
        <v>3024414.9631437869</v>
      </c>
    </row>
    <row r="1234" spans="1:51" x14ac:dyDescent="0.25">
      <c r="A1234" s="6">
        <v>1</v>
      </c>
      <c r="B1234" s="6">
        <v>4000</v>
      </c>
      <c r="C1234" s="6">
        <v>707</v>
      </c>
      <c r="D1234" s="6">
        <v>3.5000000000000003E-2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>
        <v>0</v>
      </c>
      <c r="J1234" s="6" t="s">
        <v>13</v>
      </c>
      <c r="K1234" s="6" t="s">
        <v>14</v>
      </c>
      <c r="L1234" s="6" t="s">
        <v>25</v>
      </c>
      <c r="M1234" s="6" t="s">
        <v>43</v>
      </c>
      <c r="N1234" s="6" t="s">
        <v>56</v>
      </c>
      <c r="O1234" s="6" t="s">
        <v>15</v>
      </c>
      <c r="P1234" s="6">
        <v>0.99265479999999928</v>
      </c>
      <c r="Q1234" s="6">
        <v>0.19340873595099217</v>
      </c>
      <c r="R1234" s="6">
        <v>3.8522593111447877E-3</v>
      </c>
      <c r="S1234" s="6">
        <v>4</v>
      </c>
      <c r="T1234" s="3">
        <v>1158834.1282558066</v>
      </c>
      <c r="U1234" s="3">
        <v>2546221.4035169743</v>
      </c>
      <c r="V1234" s="6">
        <v>23624.401143657728</v>
      </c>
      <c r="W1234" s="6">
        <v>51908.167330030294</v>
      </c>
      <c r="X1234" s="6">
        <v>106.10157209230168</v>
      </c>
      <c r="Y1234" s="6">
        <v>-5.2640758063644169E-5</v>
      </c>
      <c r="Z1234" s="6">
        <v>5909397767.7411852</v>
      </c>
      <c r="AA1234" s="6">
        <v>114094.15542463874</v>
      </c>
      <c r="AB1234" s="6">
        <v>4043.7646296206103</v>
      </c>
      <c r="AC1234" s="6">
        <v>92675.052641714123</v>
      </c>
      <c r="AD1234" s="6">
        <v>64749.012918789173</v>
      </c>
      <c r="AE1234" s="6">
        <v>24077.046365197482</v>
      </c>
      <c r="AF1234" s="6">
        <v>64619.785726152848</v>
      </c>
      <c r="AG1234" s="6">
        <v>0</v>
      </c>
      <c r="AH1234" s="6">
        <v>142060.93890538398</v>
      </c>
      <c r="AI1234" s="6">
        <v>369613.42232639284</v>
      </c>
      <c r="AJ1234" s="6">
        <v>252268.75553411234</v>
      </c>
      <c r="AK1234" s="6">
        <v>1128201.9344720021</v>
      </c>
      <c r="AL1234" s="6">
        <v>3144235.0164944702</v>
      </c>
      <c r="AM1234" s="6">
        <v>13584081.291616665</v>
      </c>
      <c r="AN1234" s="6">
        <v>13584081.291616665</v>
      </c>
      <c r="AO1234" s="6">
        <v>1478867.3190221859</v>
      </c>
      <c r="AP1234" s="6">
        <v>6315353.5865156623</v>
      </c>
      <c r="AQ1234" s="6">
        <v>0</v>
      </c>
      <c r="AR1234" s="6">
        <v>17856518.242583137</v>
      </c>
      <c r="AS1234" s="6">
        <v>39234820.439737655</v>
      </c>
      <c r="AT1234" s="3">
        <f t="shared" si="121"/>
        <v>177.82794100389231</v>
      </c>
      <c r="AU1234" s="2">
        <f t="shared" si="118"/>
        <v>1.5409037244579151E-2</v>
      </c>
      <c r="AV1234" s="3">
        <f t="shared" si="119"/>
        <v>1158834.1282558066</v>
      </c>
      <c r="AW1234" s="3">
        <f t="shared" si="122"/>
        <v>2546221.4035169743</v>
      </c>
      <c r="AX1234" s="3">
        <f t="shared" si="120"/>
        <v>23624.401143657728</v>
      </c>
      <c r="AY1234" s="3">
        <f t="shared" si="117"/>
        <v>51908.167330030294</v>
      </c>
    </row>
    <row r="1235" spans="1:51" x14ac:dyDescent="0.25">
      <c r="A1235" s="6">
        <v>1</v>
      </c>
      <c r="B1235" s="6">
        <v>4000</v>
      </c>
      <c r="C1235" s="6">
        <v>707</v>
      </c>
      <c r="D1235" s="6">
        <v>3.5000000000000003E-2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>
        <v>0</v>
      </c>
      <c r="J1235" s="6" t="s">
        <v>13</v>
      </c>
      <c r="K1235" s="6" t="s">
        <v>14</v>
      </c>
      <c r="L1235" s="6" t="s">
        <v>25</v>
      </c>
      <c r="M1235" s="6" t="s">
        <v>43</v>
      </c>
      <c r="N1235" s="6" t="s">
        <v>56</v>
      </c>
      <c r="O1235" s="6" t="s">
        <v>15</v>
      </c>
      <c r="P1235" s="6">
        <v>1.2899328999999993</v>
      </c>
      <c r="Q1235" s="6">
        <v>0.29020535779397688</v>
      </c>
      <c r="R1235" s="6">
        <v>1.0030679104758669E-2</v>
      </c>
      <c r="S1235" s="6">
        <v>4</v>
      </c>
      <c r="T1235" s="3">
        <v>453343.37512258318</v>
      </c>
      <c r="U1235" s="3">
        <v>986166.27708872233</v>
      </c>
      <c r="V1235" s="6">
        <v>9242.0178941704762</v>
      </c>
      <c r="W1235" s="6">
        <v>20104.333447063163</v>
      </c>
      <c r="X1235" s="6">
        <v>114.43333929399753</v>
      </c>
      <c r="Y1235" s="6">
        <v>-5.4801522765308621E-5</v>
      </c>
      <c r="Z1235" s="6">
        <v>10223423265.04315</v>
      </c>
      <c r="AA1235" s="6">
        <v>158582.81539037795</v>
      </c>
      <c r="AB1235" s="6">
        <v>5939.5909877975901</v>
      </c>
      <c r="AC1235" s="6">
        <v>127500.4857688687</v>
      </c>
      <c r="AD1235" s="6">
        <v>82179.038161640696</v>
      </c>
      <c r="AE1235" s="6">
        <v>24077.046365197482</v>
      </c>
      <c r="AF1235" s="6">
        <v>73445.835391984583</v>
      </c>
      <c r="AG1235" s="6">
        <v>0</v>
      </c>
      <c r="AH1235" s="6">
        <v>183972.67670568806</v>
      </c>
      <c r="AI1235" s="6">
        <v>478659.16680323519</v>
      </c>
      <c r="AJ1235" s="6">
        <v>326694.71680553956</v>
      </c>
      <c r="AK1235" s="6">
        <v>1461051.3723803298</v>
      </c>
      <c r="AL1235" s="6">
        <v>3144235.0164944702</v>
      </c>
      <c r="AM1235" s="6">
        <v>13584081.291616665</v>
      </c>
      <c r="AN1235" s="6">
        <v>13584081.291616665</v>
      </c>
      <c r="AO1235" s="6">
        <v>1478867.3190221859</v>
      </c>
      <c r="AP1235" s="6">
        <v>6315353.5865156623</v>
      </c>
      <c r="AQ1235" s="6">
        <v>0</v>
      </c>
      <c r="AR1235" s="6">
        <v>18189367.680491466</v>
      </c>
      <c r="AS1235" s="6">
        <v>39567669.877645984</v>
      </c>
      <c r="AT1235" s="3">
        <f t="shared" si="121"/>
        <v>237.13737056616554</v>
      </c>
      <c r="AU1235" s="2">
        <f t="shared" si="118"/>
        <v>4.0122716419034678E-2</v>
      </c>
      <c r="AV1235" s="3">
        <f t="shared" si="119"/>
        <v>453343.37512258318</v>
      </c>
      <c r="AW1235" s="3">
        <f t="shared" si="122"/>
        <v>986166.27708872233</v>
      </c>
      <c r="AX1235" s="3">
        <f t="shared" si="120"/>
        <v>9242.0178941704762</v>
      </c>
      <c r="AY1235" s="3">
        <f t="shared" ref="AY1235:AY1298" si="123">IF(ISNUMBER(W1235)=TRUE,W1235,"")</f>
        <v>20104.333447063163</v>
      </c>
    </row>
    <row r="1236" spans="1:51" x14ac:dyDescent="0.25">
      <c r="A1236" s="6">
        <v>1</v>
      </c>
      <c r="B1236" s="6">
        <v>4000</v>
      </c>
      <c r="C1236" s="6">
        <v>707</v>
      </c>
      <c r="D1236" s="6">
        <v>3.5000000000000003E-2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>
        <v>0</v>
      </c>
      <c r="J1236" s="6" t="s">
        <v>13</v>
      </c>
      <c r="K1236" s="6" t="s">
        <v>14</v>
      </c>
      <c r="L1236" s="6" t="s">
        <v>25</v>
      </c>
      <c r="M1236" s="6" t="s">
        <v>43</v>
      </c>
      <c r="N1236" s="6" t="s">
        <v>56</v>
      </c>
      <c r="O1236" s="6" t="s">
        <v>15</v>
      </c>
      <c r="P1236" s="6">
        <v>1.6751904999999998</v>
      </c>
      <c r="Q1236" s="6">
        <v>0.42249801130523351</v>
      </c>
      <c r="R1236" s="6">
        <v>1.9400586054952235E-2</v>
      </c>
      <c r="S1236" s="6">
        <v>4</v>
      </c>
      <c r="T1236" s="3">
        <v>239788.42052913186</v>
      </c>
      <c r="U1236" s="3">
        <v>515273.68340470159</v>
      </c>
      <c r="V1236" s="6">
        <v>4888.4112903290461</v>
      </c>
      <c r="W1236" s="6">
        <v>10504.550995442918</v>
      </c>
      <c r="X1236" s="6">
        <v>121.57200970753789</v>
      </c>
      <c r="Y1236" s="6">
        <v>-5.6531908532604575E-5</v>
      </c>
      <c r="Z1236" s="6">
        <v>13603994015.184582</v>
      </c>
      <c r="AA1236" s="6">
        <v>213795.29326783886</v>
      </c>
      <c r="AB1236" s="6">
        <v>8396.7544641752083</v>
      </c>
      <c r="AC1236" s="6">
        <v>171377.87703224111</v>
      </c>
      <c r="AD1236" s="6">
        <v>105766.28632817227</v>
      </c>
      <c r="AE1236" s="6">
        <v>24077.046365197482</v>
      </c>
      <c r="AF1236" s="6">
        <v>83520.330968861745</v>
      </c>
      <c r="AG1236" s="6">
        <v>0</v>
      </c>
      <c r="AH1236" s="6">
        <v>236704.09948632971</v>
      </c>
      <c r="AI1236" s="6">
        <v>615855.51217635605</v>
      </c>
      <c r="AJ1236" s="6">
        <v>420334.0416256818</v>
      </c>
      <c r="AK1236" s="6">
        <v>1879827.2417148543</v>
      </c>
      <c r="AL1236" s="6">
        <v>3144235.0164944702</v>
      </c>
      <c r="AM1236" s="6">
        <v>13584081.291616665</v>
      </c>
      <c r="AN1236" s="6">
        <v>13584081.291616665</v>
      </c>
      <c r="AO1236" s="6">
        <v>1478867.3190221859</v>
      </c>
      <c r="AP1236" s="6">
        <v>6315353.5865156623</v>
      </c>
      <c r="AQ1236" s="6">
        <v>0</v>
      </c>
      <c r="AR1236" s="6">
        <v>18608143.549825989</v>
      </c>
      <c r="AS1236" s="6">
        <v>39986445.746980503</v>
      </c>
      <c r="AT1236" s="3">
        <f t="shared" si="121"/>
        <v>316.2277660168379</v>
      </c>
      <c r="AU1236" s="2">
        <f t="shared" si="118"/>
        <v>7.7602344219808939E-2</v>
      </c>
      <c r="AV1236" s="3">
        <f t="shared" si="119"/>
        <v>239788.42052913186</v>
      </c>
      <c r="AW1236" s="3">
        <f t="shared" si="122"/>
        <v>515273.68340470159</v>
      </c>
      <c r="AX1236" s="3">
        <f t="shared" si="120"/>
        <v>4888.4112903290461</v>
      </c>
      <c r="AY1236" s="3">
        <f t="shared" si="123"/>
        <v>10504.550995442918</v>
      </c>
    </row>
    <row r="1237" spans="1:51" x14ac:dyDescent="0.25">
      <c r="A1237" s="6">
        <v>1</v>
      </c>
      <c r="B1237" s="6">
        <v>4000</v>
      </c>
      <c r="C1237" s="6">
        <v>707</v>
      </c>
      <c r="D1237" s="6">
        <v>3.5000000000000003E-2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>
        <v>0</v>
      </c>
      <c r="J1237" s="6" t="s">
        <v>13</v>
      </c>
      <c r="K1237" s="6" t="s">
        <v>14</v>
      </c>
      <c r="L1237" s="6" t="s">
        <v>25</v>
      </c>
      <c r="M1237" s="6" t="s">
        <v>43</v>
      </c>
      <c r="N1237" s="6" t="s">
        <v>56</v>
      </c>
      <c r="O1237" s="6" t="s">
        <v>15</v>
      </c>
      <c r="P1237" s="6">
        <v>2.2088004999999997</v>
      </c>
      <c r="Q1237" s="6">
        <v>0.61271938813785887</v>
      </c>
      <c r="R1237" s="6">
        <v>3.345177079037865E-2</v>
      </c>
      <c r="S1237" s="6">
        <v>4</v>
      </c>
      <c r="T1237" s="3">
        <v>143255.72494307251</v>
      </c>
      <c r="U1237" s="3">
        <v>303025.310319576</v>
      </c>
      <c r="V1237" s="6">
        <v>2920.4617206730773</v>
      </c>
      <c r="W1237" s="6">
        <v>6177.5808229309969</v>
      </c>
      <c r="X1237" s="6">
        <v>127.87004519894083</v>
      </c>
      <c r="Y1237" s="6">
        <v>-5.9020353687927125E-5</v>
      </c>
      <c r="Z1237" s="6">
        <v>15998189062.435163</v>
      </c>
      <c r="AA1237" s="6">
        <v>285734.97907971602</v>
      </c>
      <c r="AB1237" s="6">
        <v>11706.023924973086</v>
      </c>
      <c r="AC1237" s="6">
        <v>229780.50072968492</v>
      </c>
      <c r="AD1237" s="6">
        <v>139574.9488932504</v>
      </c>
      <c r="AE1237" s="6">
        <v>24077.046365197482</v>
      </c>
      <c r="AF1237" s="6">
        <v>97022.717419559238</v>
      </c>
      <c r="AG1237" s="6">
        <v>0</v>
      </c>
      <c r="AH1237" s="6">
        <v>307279.52440082864</v>
      </c>
      <c r="AI1237" s="6">
        <v>799478.29079364357</v>
      </c>
      <c r="AJ1237" s="6">
        <v>545660.36110277381</v>
      </c>
      <c r="AK1237" s="6">
        <v>2440314.3927096273</v>
      </c>
      <c r="AL1237" s="6">
        <v>3144235.0164944702</v>
      </c>
      <c r="AM1237" s="6">
        <v>13584081.291616665</v>
      </c>
      <c r="AN1237" s="6">
        <v>13584081.291616665</v>
      </c>
      <c r="AO1237" s="6">
        <v>1478867.3190221859</v>
      </c>
      <c r="AP1237" s="6">
        <v>6315353.5865156623</v>
      </c>
      <c r="AQ1237" s="6">
        <v>0</v>
      </c>
      <c r="AR1237" s="6">
        <v>19168630.700820763</v>
      </c>
      <c r="AS1237" s="6">
        <v>40546932.897975281</v>
      </c>
      <c r="AT1237" s="3">
        <f t="shared" si="121"/>
        <v>421.69650342858228</v>
      </c>
      <c r="AU1237" s="2">
        <f t="shared" si="118"/>
        <v>0.1338070831615146</v>
      </c>
      <c r="AV1237" s="3">
        <f t="shared" si="119"/>
        <v>143255.72494307251</v>
      </c>
      <c r="AW1237" s="3">
        <f t="shared" si="122"/>
        <v>303025.310319576</v>
      </c>
      <c r="AX1237" s="3">
        <f t="shared" si="120"/>
        <v>2920.4617206730773</v>
      </c>
      <c r="AY1237" s="3">
        <f t="shared" si="123"/>
        <v>6177.5808229309969</v>
      </c>
    </row>
    <row r="1238" spans="1:51" x14ac:dyDescent="0.25">
      <c r="A1238" s="6">
        <v>1</v>
      </c>
      <c r="B1238" s="6">
        <v>4000</v>
      </c>
      <c r="C1238" s="6">
        <v>707</v>
      </c>
      <c r="D1238" s="6">
        <v>3.5000000000000003E-2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>
        <v>0</v>
      </c>
      <c r="J1238" s="6" t="s">
        <v>13</v>
      </c>
      <c r="K1238" s="6" t="s">
        <v>14</v>
      </c>
      <c r="L1238" s="6" t="s">
        <v>25</v>
      </c>
      <c r="M1238" s="6" t="s">
        <v>43</v>
      </c>
      <c r="N1238" s="6" t="s">
        <v>56</v>
      </c>
      <c r="O1238" s="6" t="s">
        <v>15</v>
      </c>
      <c r="P1238" s="6">
        <v>2.8933647999999996</v>
      </c>
      <c r="Q1238" s="6">
        <v>0.86296115154102304</v>
      </c>
      <c r="R1238" s="6">
        <v>5.2996305270969199E-2</v>
      </c>
      <c r="S1238" s="6">
        <v>4</v>
      </c>
      <c r="T1238" s="3">
        <v>93650.415631808384</v>
      </c>
      <c r="U1238" s="3">
        <v>194498.49403957484</v>
      </c>
      <c r="V1238" s="6">
        <v>1909.1903942163949</v>
      </c>
      <c r="W1238" s="6">
        <v>3965.1148796801185</v>
      </c>
      <c r="X1238" s="6">
        <v>132.87776797300177</v>
      </c>
      <c r="Y1238" s="6">
        <v>-6.0526523381471635E-5</v>
      </c>
      <c r="Z1238" s="6">
        <v>17829818495.597519</v>
      </c>
      <c r="AA1238" s="6">
        <v>371529.64341441938</v>
      </c>
      <c r="AB1238" s="6">
        <v>15746.009918952499</v>
      </c>
      <c r="AC1238" s="6">
        <v>301217.89373386547</v>
      </c>
      <c r="AD1238" s="6">
        <v>184071.69824972609</v>
      </c>
      <c r="AE1238" s="6">
        <v>24077.046365197482</v>
      </c>
      <c r="AF1238" s="6">
        <v>112053.84937477985</v>
      </c>
      <c r="AG1238" s="6">
        <v>0</v>
      </c>
      <c r="AH1238" s="6">
        <v>393391.49501220684</v>
      </c>
      <c r="AI1238" s="6">
        <v>1023523.9743304781</v>
      </c>
      <c r="AJ1238" s="6">
        <v>698576.14379509212</v>
      </c>
      <c r="AK1238" s="6">
        <v>3124187.7541947179</v>
      </c>
      <c r="AL1238" s="6">
        <v>3144235.0164944702</v>
      </c>
      <c r="AM1238" s="6">
        <v>13584081.291616665</v>
      </c>
      <c r="AN1238" s="6">
        <v>13584081.291616665</v>
      </c>
      <c r="AO1238" s="6">
        <v>1478867.3190221859</v>
      </c>
      <c r="AP1238" s="6">
        <v>6315353.5865156623</v>
      </c>
      <c r="AQ1238" s="6">
        <v>0</v>
      </c>
      <c r="AR1238" s="6">
        <v>19852504.062305853</v>
      </c>
      <c r="AS1238" s="6">
        <v>41230806.259460367</v>
      </c>
      <c r="AT1238" s="3">
        <f t="shared" si="121"/>
        <v>562.34132519034904</v>
      </c>
      <c r="AU1238" s="2">
        <f t="shared" si="118"/>
        <v>0.2119852210838768</v>
      </c>
      <c r="AV1238" s="3">
        <f t="shared" si="119"/>
        <v>93650.415631808384</v>
      </c>
      <c r="AW1238" s="3">
        <f t="shared" si="122"/>
        <v>194498.49403957484</v>
      </c>
      <c r="AX1238" s="3">
        <f t="shared" si="120"/>
        <v>1909.1903942163949</v>
      </c>
      <c r="AY1238" s="3">
        <f t="shared" si="123"/>
        <v>3965.1148796801185</v>
      </c>
    </row>
    <row r="1239" spans="1:51" x14ac:dyDescent="0.25">
      <c r="A1239" s="6">
        <v>1</v>
      </c>
      <c r="B1239" s="6">
        <v>4000</v>
      </c>
      <c r="C1239" s="6">
        <v>707</v>
      </c>
      <c r="D1239" s="6">
        <v>3.5000000000000003E-2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>
        <v>0</v>
      </c>
      <c r="J1239" s="6" t="s">
        <v>13</v>
      </c>
      <c r="K1239" s="6" t="s">
        <v>14</v>
      </c>
      <c r="L1239" s="6" t="s">
        <v>25</v>
      </c>
      <c r="M1239" s="6" t="s">
        <v>43</v>
      </c>
      <c r="N1239" s="6" t="s">
        <v>56</v>
      </c>
      <c r="O1239" s="6" t="s">
        <v>15</v>
      </c>
      <c r="P1239" s="6">
        <v>3.8264766999999997</v>
      </c>
      <c r="Q1239" s="6">
        <v>1.2096759414344966</v>
      </c>
      <c r="R1239" s="6">
        <v>8.0528230969649894E-2</v>
      </c>
      <c r="S1239" s="6">
        <v>4</v>
      </c>
      <c r="T1239" s="3">
        <v>64387.713195416181</v>
      </c>
      <c r="U1239" s="3">
        <v>130756.68076038024</v>
      </c>
      <c r="V1239" s="6">
        <v>1312.6306243161632</v>
      </c>
      <c r="W1239" s="6">
        <v>2665.6517988004271</v>
      </c>
      <c r="X1239" s="6">
        <v>137.02823434913952</v>
      </c>
      <c r="Y1239" s="6">
        <v>-6.2347895959392186E-5</v>
      </c>
      <c r="Z1239" s="6">
        <v>18998934856.708733</v>
      </c>
      <c r="AA1239" s="6">
        <v>479424.03012200224</v>
      </c>
      <c r="AB1239" s="6">
        <v>20903.451217633297</v>
      </c>
      <c r="AC1239" s="6">
        <v>393597.30888942099</v>
      </c>
      <c r="AD1239" s="6">
        <v>245843.34751664783</v>
      </c>
      <c r="AE1239" s="6">
        <v>24077.046365197482</v>
      </c>
      <c r="AF1239" s="6">
        <v>131430.81496165064</v>
      </c>
      <c r="AG1239" s="6">
        <v>0</v>
      </c>
      <c r="AH1239" s="6">
        <v>505157.6396382954</v>
      </c>
      <c r="AI1239" s="6">
        <v>1314316.5562589194</v>
      </c>
      <c r="AJ1239" s="6">
        <v>897048.05615129322</v>
      </c>
      <c r="AK1239" s="6">
        <v>4011798.2511210605</v>
      </c>
      <c r="AL1239" s="6">
        <v>3144235.0164944702</v>
      </c>
      <c r="AM1239" s="6">
        <v>13584081.291616665</v>
      </c>
      <c r="AN1239" s="6">
        <v>13584081.291616665</v>
      </c>
      <c r="AO1239" s="6">
        <v>1478867.3190221859</v>
      </c>
      <c r="AP1239" s="6">
        <v>6315353.5865156623</v>
      </c>
      <c r="AQ1239" s="6">
        <v>0</v>
      </c>
      <c r="AR1239" s="6">
        <v>20740114.559232198</v>
      </c>
      <c r="AS1239" s="6">
        <v>42118416.756386712</v>
      </c>
      <c r="AT1239" s="3">
        <f t="shared" si="121"/>
        <v>749.89420933245594</v>
      </c>
      <c r="AU1239" s="2">
        <f t="shared" si="118"/>
        <v>0.32211292387859958</v>
      </c>
      <c r="AV1239" s="3">
        <f t="shared" si="119"/>
        <v>64387.713195416181</v>
      </c>
      <c r="AW1239" s="3">
        <f t="shared" si="122"/>
        <v>130756.68076038024</v>
      </c>
      <c r="AX1239" s="3">
        <f t="shared" si="120"/>
        <v>1312.6306243161632</v>
      </c>
      <c r="AY1239" s="3">
        <f t="shared" si="123"/>
        <v>2665.6517988004271</v>
      </c>
    </row>
    <row r="1240" spans="1:51" x14ac:dyDescent="0.25">
      <c r="A1240" s="6">
        <v>1</v>
      </c>
      <c r="B1240" s="6">
        <v>4000</v>
      </c>
      <c r="C1240" s="6">
        <v>707</v>
      </c>
      <c r="D1240" s="6">
        <v>3.5000000000000003E-2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>
        <v>0</v>
      </c>
      <c r="J1240" s="6" t="s">
        <v>13</v>
      </c>
      <c r="K1240" s="6" t="s">
        <v>14</v>
      </c>
      <c r="L1240" s="6" t="s">
        <v>25</v>
      </c>
      <c r="M1240" s="6" t="s">
        <v>43</v>
      </c>
      <c r="N1240" s="6" t="s">
        <v>56</v>
      </c>
      <c r="O1240" s="6" t="s">
        <v>15</v>
      </c>
      <c r="P1240" s="6">
        <v>5.0594685999999998</v>
      </c>
      <c r="Q1240" s="6">
        <v>1.6726112550198555</v>
      </c>
      <c r="R1240" s="6">
        <v>0.1180154166799032</v>
      </c>
      <c r="S1240" s="6">
        <v>4</v>
      </c>
      <c r="T1240" s="3">
        <v>46286.572653822812</v>
      </c>
      <c r="U1240" s="3">
        <v>91573.66903195859</v>
      </c>
      <c r="V1240" s="6">
        <v>943.61439077119178</v>
      </c>
      <c r="W1240" s="6">
        <v>1866.8531057707883</v>
      </c>
      <c r="X1240" s="6">
        <v>140.29277417288876</v>
      </c>
      <c r="Y1240" s="6">
        <v>-6.372865115106106E-5</v>
      </c>
      <c r="Z1240" s="6">
        <v>19801894423.934525</v>
      </c>
      <c r="AA1240" s="6">
        <v>610286.2196359802</v>
      </c>
      <c r="AB1240" s="6">
        <v>27212.889346999455</v>
      </c>
      <c r="AC1240" s="6">
        <v>508992.94710405957</v>
      </c>
      <c r="AD1240" s="6">
        <v>328507.25105181697</v>
      </c>
      <c r="AE1240" s="6">
        <v>24077.046365197482</v>
      </c>
      <c r="AF1240" s="6">
        <v>154582.33482256962</v>
      </c>
      <c r="AG1240" s="6">
        <v>0</v>
      </c>
      <c r="AH1240" s="6">
        <v>644926.88844738272</v>
      </c>
      <c r="AI1240" s="6">
        <v>1677967.4710450247</v>
      </c>
      <c r="AJ1240" s="6">
        <v>1145247.2777718809</v>
      </c>
      <c r="AK1240" s="6">
        <v>5121800.3255909113</v>
      </c>
      <c r="AL1240" s="6">
        <v>3144235.0164944702</v>
      </c>
      <c r="AM1240" s="6">
        <v>13584081.291616665</v>
      </c>
      <c r="AN1240" s="6">
        <v>13584081.291616665</v>
      </c>
      <c r="AO1240" s="6">
        <v>1478867.3190221859</v>
      </c>
      <c r="AP1240" s="6">
        <v>6315353.5865156623</v>
      </c>
      <c r="AQ1240" s="6">
        <v>0</v>
      </c>
      <c r="AR1240" s="6">
        <v>21850116.633702047</v>
      </c>
      <c r="AS1240" s="6">
        <v>43228418.830856562</v>
      </c>
      <c r="AT1240" s="3">
        <f t="shared" si="121"/>
        <v>1000</v>
      </c>
      <c r="AU1240" s="2">
        <f t="shared" si="118"/>
        <v>0.4720616667196128</v>
      </c>
      <c r="AV1240" s="3">
        <f t="shared" si="119"/>
        <v>46286.572653822812</v>
      </c>
      <c r="AW1240" s="3">
        <f t="shared" si="122"/>
        <v>91573.66903195859</v>
      </c>
      <c r="AX1240" s="3">
        <f t="shared" si="120"/>
        <v>943.61439077119178</v>
      </c>
      <c r="AY1240" s="3">
        <f t="shared" si="123"/>
        <v>1866.8531057707883</v>
      </c>
    </row>
    <row r="1241" spans="1:51" x14ac:dyDescent="0.25">
      <c r="A1241" s="6">
        <v>1</v>
      </c>
      <c r="B1241" s="6">
        <v>4000</v>
      </c>
      <c r="C1241" s="6">
        <v>707</v>
      </c>
      <c r="D1241" s="6">
        <v>3.5000000000000003E-2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>
        <v>0</v>
      </c>
      <c r="J1241" s="6" t="s">
        <v>13</v>
      </c>
      <c r="K1241" s="6" t="s">
        <v>14</v>
      </c>
      <c r="L1241" s="6" t="s">
        <v>25</v>
      </c>
      <c r="M1241" s="6" t="s">
        <v>43</v>
      </c>
      <c r="N1241" s="6" t="s">
        <v>56</v>
      </c>
      <c r="O1241" s="6" t="s">
        <v>15</v>
      </c>
      <c r="P1241" s="6">
        <v>6.6990205000000005</v>
      </c>
      <c r="Q1241" s="6">
        <v>2.291746674618139</v>
      </c>
      <c r="R1241" s="6">
        <v>0.16866646916324454</v>
      </c>
      <c r="S1241" s="6">
        <v>4</v>
      </c>
      <c r="T1241" s="3">
        <v>34455.368556849236</v>
      </c>
      <c r="U1241" s="3">
        <v>66142.612475590795</v>
      </c>
      <c r="V1241" s="6">
        <v>702.41929236648605</v>
      </c>
      <c r="W1241" s="6">
        <v>1348.4066198194719</v>
      </c>
      <c r="X1241" s="6">
        <v>142.83561668539369</v>
      </c>
      <c r="Y1241" s="6">
        <v>-6.4837127819657327E-5</v>
      </c>
      <c r="Z1241" s="6">
        <v>20230238640.647614</v>
      </c>
      <c r="AA1241" s="6">
        <v>769571.11192973214</v>
      </c>
      <c r="AB1241" s="6">
        <v>34919.229578277715</v>
      </c>
      <c r="AC1241" s="6">
        <v>653747.79739768803</v>
      </c>
      <c r="AD1241" s="6">
        <v>439287.67879502662</v>
      </c>
      <c r="AE1241" s="6">
        <v>24077.046365197482</v>
      </c>
      <c r="AF1241" s="6">
        <v>182695.3195561794</v>
      </c>
      <c r="AG1241" s="6">
        <v>0</v>
      </c>
      <c r="AH1241" s="6">
        <v>820676.29161261953</v>
      </c>
      <c r="AI1241" s="6">
        <v>2135231.3669213466</v>
      </c>
      <c r="AJ1241" s="6">
        <v>1457339.2825409472</v>
      </c>
      <c r="AK1241" s="6">
        <v>6517545.1246970147</v>
      </c>
      <c r="AL1241" s="6">
        <v>3144235.0164944702</v>
      </c>
      <c r="AM1241" s="6">
        <v>13584081.291616665</v>
      </c>
      <c r="AN1241" s="6">
        <v>13584081.291616665</v>
      </c>
      <c r="AO1241" s="6">
        <v>1478867.3190221859</v>
      </c>
      <c r="AP1241" s="6">
        <v>6315353.5865156623</v>
      </c>
      <c r="AQ1241" s="6">
        <v>0</v>
      </c>
      <c r="AR1241" s="6">
        <v>23245861.43280815</v>
      </c>
      <c r="AS1241" s="6">
        <v>44624163.629962668</v>
      </c>
      <c r="AT1241" s="3">
        <f t="shared" si="121"/>
        <v>1333.5214321633243</v>
      </c>
      <c r="AU1241" s="2">
        <f t="shared" si="118"/>
        <v>0.67466587665297817</v>
      </c>
      <c r="AV1241" s="3">
        <f t="shared" si="119"/>
        <v>34455.368556849236</v>
      </c>
      <c r="AW1241" s="3">
        <f t="shared" si="122"/>
        <v>66142.612475590795</v>
      </c>
      <c r="AX1241" s="3">
        <f t="shared" si="120"/>
        <v>702.41929236648605</v>
      </c>
      <c r="AY1241" s="3">
        <f t="shared" si="123"/>
        <v>1348.4066198194719</v>
      </c>
    </row>
    <row r="1242" spans="1:51" x14ac:dyDescent="0.25">
      <c r="A1242" s="6">
        <v>1</v>
      </c>
      <c r="B1242" s="6">
        <v>4000</v>
      </c>
      <c r="C1242" s="6">
        <v>707</v>
      </c>
      <c r="D1242" s="6">
        <v>3.5000000000000003E-2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>
        <v>0</v>
      </c>
      <c r="J1242" s="6" t="s">
        <v>13</v>
      </c>
      <c r="K1242" s="6" t="s">
        <v>14</v>
      </c>
      <c r="L1242" s="6" t="s">
        <v>25</v>
      </c>
      <c r="M1242" s="6" t="s">
        <v>43</v>
      </c>
      <c r="N1242" s="6" t="s">
        <v>56</v>
      </c>
      <c r="O1242" s="6" t="s">
        <v>15</v>
      </c>
      <c r="P1242" s="6">
        <v>8.8768129000000009</v>
      </c>
      <c r="Q1242" s="6">
        <v>3.1127065821239128</v>
      </c>
      <c r="R1242" s="6">
        <v>0.23590297080354211</v>
      </c>
      <c r="S1242" s="6">
        <v>4</v>
      </c>
      <c r="T1242" s="3">
        <v>26483.95599116811</v>
      </c>
      <c r="U1242" s="3">
        <v>49139.777285337157</v>
      </c>
      <c r="V1242" s="6">
        <v>539.91126508160619</v>
      </c>
      <c r="W1242" s="6">
        <v>1001.7808264294948</v>
      </c>
      <c r="X1242" s="6">
        <v>144.69356035941357</v>
      </c>
      <c r="Y1242" s="6">
        <v>-6.5644691810011862E-5</v>
      </c>
      <c r="Z1242" s="6">
        <v>19844195494.748066</v>
      </c>
      <c r="AA1242" s="6">
        <v>961814.06919846195</v>
      </c>
      <c r="AB1242" s="6">
        <v>44193.390103081198</v>
      </c>
      <c r="AC1242" s="6">
        <v>834182.42941616254</v>
      </c>
      <c r="AD1242" s="6">
        <v>586474.69744660507</v>
      </c>
      <c r="AE1242" s="6">
        <v>24077.046365197482</v>
      </c>
      <c r="AF1242" s="6">
        <v>216866.62521088647</v>
      </c>
      <c r="AG1242" s="6">
        <v>0</v>
      </c>
      <c r="AH1242" s="6">
        <v>1040367.2205187539</v>
      </c>
      <c r="AI1242" s="6">
        <v>2706822.099129179</v>
      </c>
      <c r="AJ1242" s="6">
        <v>1847461.7022878388</v>
      </c>
      <c r="AK1242" s="6">
        <v>8262259.2796761664</v>
      </c>
      <c r="AL1242" s="6">
        <v>3144235.0164944702</v>
      </c>
      <c r="AM1242" s="6">
        <v>13584081.291616665</v>
      </c>
      <c r="AN1242" s="6">
        <v>13584081.291616665</v>
      </c>
      <c r="AO1242" s="6">
        <v>1478867.3190221859</v>
      </c>
      <c r="AP1242" s="6">
        <v>6315353.5865156623</v>
      </c>
      <c r="AQ1242" s="6">
        <v>0</v>
      </c>
      <c r="AR1242" s="6">
        <v>24990575.5877873</v>
      </c>
      <c r="AS1242" s="6">
        <v>46368877.784941815</v>
      </c>
      <c r="AT1242" s="3">
        <f t="shared" si="121"/>
        <v>1778.2794100389231</v>
      </c>
      <c r="AU1242" s="2">
        <f t="shared" si="118"/>
        <v>0.94361188321416845</v>
      </c>
      <c r="AV1242" s="3">
        <f t="shared" si="119"/>
        <v>26483.95599116811</v>
      </c>
      <c r="AW1242" s="3">
        <f t="shared" si="122"/>
        <v>49139.777285337157</v>
      </c>
      <c r="AX1242" s="3">
        <f t="shared" si="120"/>
        <v>539.91126508160619</v>
      </c>
      <c r="AY1242" s="3">
        <f t="shared" si="123"/>
        <v>1001.7808264294948</v>
      </c>
    </row>
    <row r="1243" spans="1:51" x14ac:dyDescent="0.25">
      <c r="A1243" s="6">
        <v>1</v>
      </c>
      <c r="B1243" s="6">
        <v>4000</v>
      </c>
      <c r="C1243" s="6">
        <v>707</v>
      </c>
      <c r="D1243" s="6">
        <v>3.5000000000000003E-2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>
        <v>0</v>
      </c>
      <c r="J1243" s="6" t="s">
        <v>13</v>
      </c>
      <c r="K1243" s="6" t="s">
        <v>14</v>
      </c>
      <c r="L1243" s="6" t="s">
        <v>25</v>
      </c>
      <c r="M1243" s="6" t="s">
        <v>43</v>
      </c>
      <c r="N1243" s="6" t="s">
        <v>56</v>
      </c>
      <c r="O1243" s="6" t="s">
        <v>15</v>
      </c>
      <c r="P1243" s="6">
        <v>11.765372900000001</v>
      </c>
      <c r="Q1243" s="6">
        <v>4.1768096373270369</v>
      </c>
      <c r="R1243" s="6">
        <v>0.32103106844113594</v>
      </c>
      <c r="S1243" s="6">
        <v>4</v>
      </c>
      <c r="T1243" s="3">
        <v>21125.807991099584</v>
      </c>
      <c r="U1243" s="3">
        <v>37773.964741911404</v>
      </c>
      <c r="V1243" s="6">
        <v>430.67817066866388</v>
      </c>
      <c r="W1243" s="6">
        <v>770.07336433252556</v>
      </c>
      <c r="X1243" s="6">
        <v>145.63014068806083</v>
      </c>
      <c r="Y1243" s="6">
        <v>-6.6034637508913875E-5</v>
      </c>
      <c r="Z1243" s="6">
        <v>18006050158.575958</v>
      </c>
      <c r="AA1243" s="6">
        <v>1187413.826851774</v>
      </c>
      <c r="AB1243" s="6">
        <v>54881.352054589282</v>
      </c>
      <c r="AC1243" s="6">
        <v>1054774.6017385654</v>
      </c>
      <c r="AD1243" s="6">
        <v>777836.06383204239</v>
      </c>
      <c r="AE1243" s="6">
        <v>24077.046365197482</v>
      </c>
      <c r="AF1243" s="6">
        <v>258781.07661235673</v>
      </c>
      <c r="AG1243" s="6">
        <v>0</v>
      </c>
      <c r="AH1243" s="6">
        <v>1309527.9473072644</v>
      </c>
      <c r="AI1243" s="6">
        <v>3407123.0977761075</v>
      </c>
      <c r="AJ1243" s="6">
        <v>2325431.5236109141</v>
      </c>
      <c r="AK1243" s="6">
        <v>10399846.536148811</v>
      </c>
      <c r="AL1243" s="6">
        <v>3144235.0164944702</v>
      </c>
      <c r="AM1243" s="6">
        <v>13584081.291616665</v>
      </c>
      <c r="AN1243" s="6">
        <v>13584081.291616665</v>
      </c>
      <c r="AO1243" s="6">
        <v>1478867.3190221859</v>
      </c>
      <c r="AP1243" s="6">
        <v>6315353.5865156623</v>
      </c>
      <c r="AQ1243" s="6">
        <v>0</v>
      </c>
      <c r="AR1243" s="6">
        <v>27128162.844259948</v>
      </c>
      <c r="AS1243" s="6">
        <v>48506465.041414462</v>
      </c>
      <c r="AT1243" s="3">
        <f t="shared" si="121"/>
        <v>2371.3737056616555</v>
      </c>
      <c r="AU1243" s="2">
        <f t="shared" si="118"/>
        <v>1.2841242737645437</v>
      </c>
      <c r="AV1243" s="3">
        <f t="shared" si="119"/>
        <v>21125.807991099584</v>
      </c>
      <c r="AW1243" s="3">
        <f t="shared" si="122"/>
        <v>37773.964741911404</v>
      </c>
      <c r="AX1243" s="3">
        <f t="shared" si="120"/>
        <v>430.67817066866388</v>
      </c>
      <c r="AY1243" s="3">
        <f t="shared" si="123"/>
        <v>770.07336433252556</v>
      </c>
    </row>
    <row r="1244" spans="1:51" x14ac:dyDescent="0.25">
      <c r="A1244" s="6">
        <v>1</v>
      </c>
      <c r="B1244" s="6">
        <v>4000</v>
      </c>
      <c r="C1244" s="6">
        <v>707</v>
      </c>
      <c r="D1244" s="6">
        <v>3.5000000000000003E-2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>
        <v>0</v>
      </c>
      <c r="J1244" s="6" t="s">
        <v>13</v>
      </c>
      <c r="K1244" s="6" t="s">
        <v>14</v>
      </c>
      <c r="L1244" s="6" t="s">
        <v>25</v>
      </c>
      <c r="M1244" s="6" t="s">
        <v>43</v>
      </c>
      <c r="N1244" s="6" t="s">
        <v>56</v>
      </c>
      <c r="O1244" s="6" t="s">
        <v>15</v>
      </c>
      <c r="P1244" s="6">
        <v>15.644190500000002</v>
      </c>
      <c r="Q1244" s="6">
        <v>5.6937403690396975</v>
      </c>
      <c r="R1244" s="6">
        <v>0.45028039550601473</v>
      </c>
      <c r="S1244" s="6">
        <v>4</v>
      </c>
      <c r="T1244" s="3">
        <v>16666.777689269988</v>
      </c>
      <c r="U1244" s="3">
        <v>28536.216382647959</v>
      </c>
      <c r="V1244" s="6">
        <v>339.77480668101475</v>
      </c>
      <c r="W1244" s="6">
        <v>581.74936904954313</v>
      </c>
      <c r="X1244" s="6">
        <v>147.53179062647436</v>
      </c>
      <c r="Y1244" s="6">
        <v>-6.6949363756924863E-5</v>
      </c>
      <c r="Z1244" s="6">
        <v>21076958873.691864</v>
      </c>
      <c r="AA1244" s="6">
        <v>1489044.9948643716</v>
      </c>
      <c r="AB1244" s="6">
        <v>69683.681791659503</v>
      </c>
      <c r="AC1244" s="6">
        <v>1349771.1209564875</v>
      </c>
      <c r="AD1244" s="6">
        <v>1049525.2401403247</v>
      </c>
      <c r="AE1244" s="6">
        <v>24077.046365197482</v>
      </c>
      <c r="AF1244" s="6">
        <v>308982.34333411051</v>
      </c>
      <c r="AG1244" s="6">
        <v>0</v>
      </c>
      <c r="AH1244" s="6">
        <v>1673522.9267063383</v>
      </c>
      <c r="AI1244" s="6">
        <v>4354163.3685356984</v>
      </c>
      <c r="AJ1244" s="6">
        <v>2971805.9681359269</v>
      </c>
      <c r="AK1244" s="6">
        <v>13290576.690830115</v>
      </c>
      <c r="AL1244" s="6">
        <v>3144235.0164944702</v>
      </c>
      <c r="AM1244" s="6">
        <v>13584081.291616665</v>
      </c>
      <c r="AN1244" s="6">
        <v>13584081.291616665</v>
      </c>
      <c r="AO1244" s="6">
        <v>1478867.3190221859</v>
      </c>
      <c r="AP1244" s="6">
        <v>6315353.5865156623</v>
      </c>
      <c r="AQ1244" s="6">
        <v>0</v>
      </c>
      <c r="AR1244" s="6">
        <v>30018892.99894125</v>
      </c>
      <c r="AS1244" s="6">
        <v>51397195.196095765</v>
      </c>
      <c r="AT1244" s="3">
        <f t="shared" si="121"/>
        <v>3162.27766016838</v>
      </c>
      <c r="AU1244" s="2">
        <f t="shared" si="118"/>
        <v>1.8011215820240589</v>
      </c>
      <c r="AV1244" s="3">
        <f t="shared" si="119"/>
        <v>16666.777689269988</v>
      </c>
      <c r="AW1244" s="3">
        <f t="shared" si="122"/>
        <v>28536.216382647959</v>
      </c>
      <c r="AX1244" s="3">
        <f t="shared" si="120"/>
        <v>339.77480668101475</v>
      </c>
      <c r="AY1244" s="3">
        <f t="shared" si="123"/>
        <v>581.74936904954313</v>
      </c>
    </row>
    <row r="1245" spans="1:51" x14ac:dyDescent="0.25">
      <c r="A1245" s="6">
        <v>1</v>
      </c>
      <c r="B1245" s="6">
        <v>4000</v>
      </c>
      <c r="C1245" s="6">
        <v>707</v>
      </c>
      <c r="D1245" s="6">
        <v>3.5000000000000003E-2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>
        <v>0</v>
      </c>
      <c r="J1245" s="6" t="s">
        <v>13</v>
      </c>
      <c r="K1245" s="6" t="s">
        <v>14</v>
      </c>
      <c r="L1245" s="6" t="s">
        <v>25</v>
      </c>
      <c r="M1245" s="6" t="s">
        <v>43</v>
      </c>
      <c r="N1245" s="6" t="s">
        <v>56</v>
      </c>
      <c r="O1245" s="6" t="s">
        <v>15</v>
      </c>
      <c r="P1245" s="6">
        <v>20.786306699999994</v>
      </c>
      <c r="Q1245" s="6">
        <v>7.6534026622376103</v>
      </c>
      <c r="R1245" s="6">
        <v>0.61293025545741575</v>
      </c>
      <c r="S1245" s="6">
        <v>4</v>
      </c>
      <c r="T1245" s="3">
        <v>13687.099667009641</v>
      </c>
      <c r="U1245" s="3">
        <v>22406.812067729843</v>
      </c>
      <c r="V1245" s="6">
        <v>279.03003988443305</v>
      </c>
      <c r="W1245" s="6">
        <v>456.79317145701981</v>
      </c>
      <c r="X1245" s="6">
        <v>148.42446176248629</v>
      </c>
      <c r="Y1245" s="6">
        <v>-6.7404521176591515E-5</v>
      </c>
      <c r="Z1245" s="6">
        <v>21147997242.051506</v>
      </c>
      <c r="AA1245" s="6">
        <v>1841332.2554696088</v>
      </c>
      <c r="AB1245" s="6">
        <v>86605.927059800379</v>
      </c>
      <c r="AC1245" s="6">
        <v>1709110.8981345932</v>
      </c>
      <c r="AD1245" s="6">
        <v>1401434.6534992377</v>
      </c>
      <c r="AE1245" s="6">
        <v>24077.046365197482</v>
      </c>
      <c r="AF1245" s="6">
        <v>370844.3734357637</v>
      </c>
      <c r="AG1245" s="6">
        <v>0</v>
      </c>
      <c r="AH1245" s="6">
        <v>2119028.0100460378</v>
      </c>
      <c r="AI1245" s="6">
        <v>5513276.2097274764</v>
      </c>
      <c r="AJ1245" s="6">
        <v>3762924.2996364608</v>
      </c>
      <c r="AK1245" s="6">
        <v>16828633.673374176</v>
      </c>
      <c r="AL1245" s="6">
        <v>3144235.0164944702</v>
      </c>
      <c r="AM1245" s="6">
        <v>13584081.291616665</v>
      </c>
      <c r="AN1245" s="6">
        <v>13584081.291616665</v>
      </c>
      <c r="AO1245" s="6">
        <v>1478867.3190221859</v>
      </c>
      <c r="AP1245" s="6">
        <v>6315353.5865156623</v>
      </c>
      <c r="AQ1245" s="6">
        <v>0</v>
      </c>
      <c r="AR1245" s="6">
        <v>33556949.981485315</v>
      </c>
      <c r="AS1245" s="6">
        <v>54935252.178639829</v>
      </c>
      <c r="AT1245" s="3">
        <f t="shared" si="121"/>
        <v>4216.9650342858222</v>
      </c>
      <c r="AU1245" s="2">
        <f t="shared" si="118"/>
        <v>2.451721021829663</v>
      </c>
      <c r="AV1245" s="3">
        <f t="shared" si="119"/>
        <v>13687.099667009641</v>
      </c>
      <c r="AW1245" s="3">
        <f t="shared" si="122"/>
        <v>22406.812067729843</v>
      </c>
      <c r="AX1245" s="3">
        <f t="shared" si="120"/>
        <v>279.03003988443305</v>
      </c>
      <c r="AY1245" s="3">
        <f t="shared" si="123"/>
        <v>456.79317145701981</v>
      </c>
    </row>
    <row r="1246" spans="1:51" x14ac:dyDescent="0.25">
      <c r="A1246" s="6">
        <v>1</v>
      </c>
      <c r="B1246" s="6">
        <v>4000</v>
      </c>
      <c r="C1246" s="6">
        <v>707</v>
      </c>
      <c r="D1246" s="6">
        <v>3.5000000000000003E-2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>
        <v>0</v>
      </c>
      <c r="J1246" s="6" t="s">
        <v>13</v>
      </c>
      <c r="K1246" s="6" t="s">
        <v>14</v>
      </c>
      <c r="L1246" s="6" t="s">
        <v>25</v>
      </c>
      <c r="M1246" s="6" t="s">
        <v>43</v>
      </c>
      <c r="N1246" s="6" t="s">
        <v>56</v>
      </c>
      <c r="O1246" s="6" t="s">
        <v>15</v>
      </c>
      <c r="P1246" s="6">
        <v>27.581020499999994</v>
      </c>
      <c r="Q1246" s="6">
        <v>10.244495856101524</v>
      </c>
      <c r="R1246" s="6">
        <v>0.82829477547390751</v>
      </c>
      <c r="S1246" s="6">
        <v>4</v>
      </c>
      <c r="T1246" s="3">
        <v>11470.726825766058</v>
      </c>
      <c r="U1246" s="3">
        <v>17923.231064043717</v>
      </c>
      <c r="V1246" s="6">
        <v>233.84628164954557</v>
      </c>
      <c r="W1246" s="6">
        <v>365.38930820474337</v>
      </c>
      <c r="X1246" s="6">
        <v>149.10018191065336</v>
      </c>
      <c r="Y1246" s="6">
        <v>-6.7682447314262393E-5</v>
      </c>
      <c r="Z1246" s="6">
        <v>21189951209.944641</v>
      </c>
      <c r="AA1246" s="6">
        <v>2268744.5387578919</v>
      </c>
      <c r="AB1246" s="6">
        <v>107051.97219903926</v>
      </c>
      <c r="AC1246" s="6">
        <v>2157178.641119027</v>
      </c>
      <c r="AD1246" s="6">
        <v>1866859.0473810108</v>
      </c>
      <c r="AE1246" s="6">
        <v>24077.046365197482</v>
      </c>
      <c r="AF1246" s="6">
        <v>445483.01190686063</v>
      </c>
      <c r="AG1246" s="6">
        <v>0</v>
      </c>
      <c r="AH1246" s="6">
        <v>2679063.7605143199</v>
      </c>
      <c r="AI1246" s="6">
        <v>6970374.3533176444</v>
      </c>
      <c r="AJ1246" s="6">
        <v>4757423.7230095677</v>
      </c>
      <c r="AK1246" s="6">
        <v>21276256.094570559</v>
      </c>
      <c r="AL1246" s="6">
        <v>3144235.0164944702</v>
      </c>
      <c r="AM1246" s="6">
        <v>13584081.291616665</v>
      </c>
      <c r="AN1246" s="6">
        <v>13584081.291616665</v>
      </c>
      <c r="AO1246" s="6">
        <v>1478867.3190221859</v>
      </c>
      <c r="AP1246" s="6">
        <v>6315353.5865156623</v>
      </c>
      <c r="AQ1246" s="6">
        <v>0</v>
      </c>
      <c r="AR1246" s="6">
        <v>38004572.402681693</v>
      </c>
      <c r="AS1246" s="6">
        <v>59382874.599836208</v>
      </c>
      <c r="AT1246" s="3">
        <f t="shared" si="121"/>
        <v>5623.4132519034911</v>
      </c>
      <c r="AU1246" s="2">
        <f t="shared" si="118"/>
        <v>3.31317910189563</v>
      </c>
      <c r="AV1246" s="3">
        <f t="shared" si="119"/>
        <v>11470.726825766058</v>
      </c>
      <c r="AW1246" s="3">
        <f t="shared" si="122"/>
        <v>17923.231064043717</v>
      </c>
      <c r="AX1246" s="3">
        <f t="shared" si="120"/>
        <v>233.84628164954557</v>
      </c>
      <c r="AY1246" s="3">
        <f t="shared" si="123"/>
        <v>365.38930820474337</v>
      </c>
    </row>
    <row r="1247" spans="1:51" x14ac:dyDescent="0.25">
      <c r="A1247" s="6">
        <v>1</v>
      </c>
      <c r="B1247" s="6">
        <v>4000</v>
      </c>
      <c r="C1247" s="6">
        <v>707</v>
      </c>
      <c r="D1247" s="6">
        <v>3.5000000000000003E-2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>
        <v>0</v>
      </c>
      <c r="J1247" s="6" t="s">
        <v>13</v>
      </c>
      <c r="K1247" s="6" t="s">
        <v>14</v>
      </c>
      <c r="L1247" s="6" t="s">
        <v>25</v>
      </c>
      <c r="M1247" s="6" t="s">
        <v>43</v>
      </c>
      <c r="N1247" s="6" t="s">
        <v>56</v>
      </c>
      <c r="O1247" s="6" t="s">
        <v>15</v>
      </c>
      <c r="P1247" s="6">
        <v>36.5332486</v>
      </c>
      <c r="Q1247" s="6">
        <v>13.659433639343908</v>
      </c>
      <c r="R1247" s="6">
        <v>1.1122842574031757</v>
      </c>
      <c r="S1247" s="6">
        <v>4</v>
      </c>
      <c r="T1247" s="3">
        <v>9797.4775440396588</v>
      </c>
      <c r="U1247" s="3">
        <v>14602.522220089002</v>
      </c>
      <c r="V1247" s="6">
        <v>199.73483180439942</v>
      </c>
      <c r="W1247" s="6">
        <v>297.69216682959683</v>
      </c>
      <c r="X1247" s="6">
        <v>149.61223175577948</v>
      </c>
      <c r="Y1247" s="6">
        <v>-6.7843795662745834E-5</v>
      </c>
      <c r="Z1247" s="6">
        <v>21186677111.24424</v>
      </c>
      <c r="AA1247" s="6">
        <v>2786536.4803082664</v>
      </c>
      <c r="AB1247" s="6">
        <v>131720.47284349138</v>
      </c>
      <c r="AC1247" s="6">
        <v>2714516.7914371267</v>
      </c>
      <c r="AD1247" s="6">
        <v>2480369.0886312467</v>
      </c>
      <c r="AE1247" s="6">
        <v>24077.046365197482</v>
      </c>
      <c r="AF1247" s="6">
        <v>535626.22829380329</v>
      </c>
      <c r="AG1247" s="6">
        <v>0</v>
      </c>
      <c r="AH1247" s="6">
        <v>3382409.98207286</v>
      </c>
      <c r="AI1247" s="6">
        <v>8800336.9456649572</v>
      </c>
      <c r="AJ1247" s="6">
        <v>6006410.7942576818</v>
      </c>
      <c r="AK1247" s="6">
        <v>26862003.829874631</v>
      </c>
      <c r="AL1247" s="6">
        <v>3144235.0164944702</v>
      </c>
      <c r="AM1247" s="6">
        <v>13584081.291616665</v>
      </c>
      <c r="AN1247" s="6">
        <v>13584081.291616665</v>
      </c>
      <c r="AO1247" s="6">
        <v>1478867.3190221859</v>
      </c>
      <c r="AP1247" s="6">
        <v>6315353.5865156623</v>
      </c>
      <c r="AQ1247" s="6">
        <v>0</v>
      </c>
      <c r="AR1247" s="6">
        <v>43590320.137985766</v>
      </c>
      <c r="AS1247" s="6">
        <v>64968622.33514028</v>
      </c>
      <c r="AT1247" s="3">
        <f t="shared" si="121"/>
        <v>7498.9420933245583</v>
      </c>
      <c r="AU1247" s="2">
        <f t="shared" si="118"/>
        <v>4.4491370296127029</v>
      </c>
      <c r="AV1247" s="3">
        <f t="shared" si="119"/>
        <v>9797.4775440396588</v>
      </c>
      <c r="AW1247" s="3">
        <f t="shared" si="122"/>
        <v>14602.522220089002</v>
      </c>
      <c r="AX1247" s="3">
        <f t="shared" si="120"/>
        <v>199.73483180439942</v>
      </c>
      <c r="AY1247" s="3">
        <f t="shared" si="123"/>
        <v>297.69216682959683</v>
      </c>
    </row>
    <row r="1248" spans="1:51" x14ac:dyDescent="0.25">
      <c r="A1248" s="6">
        <v>1</v>
      </c>
      <c r="B1248" s="6">
        <v>4000</v>
      </c>
      <c r="C1248" s="6">
        <v>707</v>
      </c>
      <c r="D1248" s="6">
        <v>3.5000000000000003E-2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>
        <v>0</v>
      </c>
      <c r="J1248" s="6" t="s">
        <v>13</v>
      </c>
      <c r="K1248" s="6" t="s">
        <v>14</v>
      </c>
      <c r="L1248" s="6" t="s">
        <v>25</v>
      </c>
      <c r="M1248" s="6" t="s">
        <v>43</v>
      </c>
      <c r="N1248" s="6" t="s">
        <v>56</v>
      </c>
      <c r="O1248" s="6" t="s">
        <v>15</v>
      </c>
      <c r="P1248" s="6">
        <v>48.211696699999997</v>
      </c>
      <c r="Q1248" s="6">
        <v>18.115336510128767</v>
      </c>
      <c r="R1248" s="6">
        <v>1.48292899926517</v>
      </c>
      <c r="S1248" s="6">
        <v>4</v>
      </c>
      <c r="T1248" s="3">
        <v>8521.9535855666109</v>
      </c>
      <c r="U1248" s="3">
        <v>12126.020639307555</v>
      </c>
      <c r="V1248" s="6">
        <v>173.73155063708671</v>
      </c>
      <c r="W1248" s="6">
        <v>247.20533238906978</v>
      </c>
      <c r="X1248" s="6">
        <v>149.99630861391401</v>
      </c>
      <c r="Y1248" s="6">
        <v>-6.7858130780979985E-5</v>
      </c>
      <c r="Z1248" s="6">
        <v>21099658244.119701</v>
      </c>
      <c r="AA1248" s="6">
        <v>3408560.8893521568</v>
      </c>
      <c r="AB1248" s="6">
        <v>161223.06992609889</v>
      </c>
      <c r="AC1248" s="6">
        <v>3401523.2233664114</v>
      </c>
      <c r="AD1248" s="6">
        <v>3280971.097144336</v>
      </c>
      <c r="AE1248" s="6">
        <v>24077.046365197482</v>
      </c>
      <c r="AF1248" s="6">
        <v>643477.68383986398</v>
      </c>
      <c r="AG1248" s="6">
        <v>0</v>
      </c>
      <c r="AH1248" s="6">
        <v>4258734.8738976829</v>
      </c>
      <c r="AI1248" s="6">
        <v>11080354.555240978</v>
      </c>
      <c r="AJ1248" s="6">
        <v>7562569.6624702252</v>
      </c>
      <c r="AK1248" s="6">
        <v>33821492.101602949</v>
      </c>
      <c r="AL1248" s="6">
        <v>3144235.0164944702</v>
      </c>
      <c r="AM1248" s="6">
        <v>13584081.291616665</v>
      </c>
      <c r="AN1248" s="6">
        <v>13584081.291616665</v>
      </c>
      <c r="AO1248" s="6">
        <v>1478867.3190221859</v>
      </c>
      <c r="AP1248" s="6">
        <v>6315353.5865156623</v>
      </c>
      <c r="AQ1248" s="6">
        <v>0</v>
      </c>
      <c r="AR1248" s="6">
        <v>50549808.40971408</v>
      </c>
      <c r="AS1248" s="6">
        <v>71928110.606868595</v>
      </c>
      <c r="AT1248" s="3">
        <f t="shared" si="121"/>
        <v>10000.000000000002</v>
      </c>
      <c r="AU1248" s="2">
        <f t="shared" si="118"/>
        <v>5.9317159970606799</v>
      </c>
      <c r="AV1248" s="3">
        <f t="shared" si="119"/>
        <v>8521.9535855666109</v>
      </c>
      <c r="AW1248" s="3">
        <f t="shared" si="122"/>
        <v>12126.020639307555</v>
      </c>
      <c r="AX1248" s="3">
        <f t="shared" si="120"/>
        <v>173.73155063708671</v>
      </c>
      <c r="AY1248" s="3">
        <f t="shared" si="123"/>
        <v>247.20533238906978</v>
      </c>
    </row>
    <row r="1249" spans="1:51" x14ac:dyDescent="0.25">
      <c r="A1249" s="6">
        <v>1</v>
      </c>
      <c r="B1249" s="6">
        <v>4000</v>
      </c>
      <c r="C1249" s="6">
        <v>707</v>
      </c>
      <c r="D1249" s="6">
        <v>3.5000000000000003E-2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>
        <v>0</v>
      </c>
      <c r="J1249" s="6" t="s">
        <v>13</v>
      </c>
      <c r="K1249" s="6" t="s">
        <v>14</v>
      </c>
      <c r="L1249" s="6" t="s">
        <v>25</v>
      </c>
      <c r="M1249" s="6" t="s">
        <v>43</v>
      </c>
      <c r="N1249" s="6" t="s">
        <v>56</v>
      </c>
      <c r="O1249" s="6" t="s">
        <v>15</v>
      </c>
      <c r="P1249" s="6">
        <v>63.234696700000015</v>
      </c>
      <c r="Q1249" s="6">
        <v>23.837096416463702</v>
      </c>
      <c r="R1249" s="6">
        <v>1.957743907354349</v>
      </c>
      <c r="S1249" s="6">
        <v>4</v>
      </c>
      <c r="T1249" s="3">
        <v>7547.4572413805117</v>
      </c>
      <c r="U1249" s="3">
        <v>10277.423877574092</v>
      </c>
      <c r="V1249" s="6">
        <v>153.86512455699597</v>
      </c>
      <c r="W1249" s="6">
        <v>209.51918698895983</v>
      </c>
      <c r="X1249" s="6">
        <v>150.24847830340141</v>
      </c>
      <c r="Y1249" s="6">
        <v>-6.7704003386199471E-5</v>
      </c>
      <c r="Z1249" s="6">
        <v>20672909281.485023</v>
      </c>
      <c r="AA1249" s="6">
        <v>4145067.1493842863</v>
      </c>
      <c r="AB1249" s="6">
        <v>195956.11090746964</v>
      </c>
      <c r="AC1249" s="6">
        <v>4236100.0036338465</v>
      </c>
      <c r="AD1249" s="6">
        <v>4309143.0405379897</v>
      </c>
      <c r="AE1249" s="6">
        <v>24077.046365197482</v>
      </c>
      <c r="AF1249" s="6">
        <v>771338.19220323919</v>
      </c>
      <c r="AG1249" s="6">
        <v>0</v>
      </c>
      <c r="AH1249" s="6">
        <v>5335855.8017824888</v>
      </c>
      <c r="AI1249" s="6">
        <v>13882802.2617146</v>
      </c>
      <c r="AJ1249" s="6">
        <v>9475297.8066803887</v>
      </c>
      <c r="AK1249" s="6">
        <v>42375637.413209505</v>
      </c>
      <c r="AL1249" s="6">
        <v>3144235.0164944702</v>
      </c>
      <c r="AM1249" s="6">
        <v>13584081.291616665</v>
      </c>
      <c r="AN1249" s="6">
        <v>13584081.291616665</v>
      </c>
      <c r="AO1249" s="6">
        <v>1478867.3190221859</v>
      </c>
      <c r="AP1249" s="6">
        <v>6315353.5865156623</v>
      </c>
      <c r="AQ1249" s="6">
        <v>0</v>
      </c>
      <c r="AR1249" s="6">
        <v>59103953.721320637</v>
      </c>
      <c r="AS1249" s="6">
        <v>80482255.918475151</v>
      </c>
      <c r="AT1249" s="3">
        <f t="shared" si="121"/>
        <v>13335.214321633241</v>
      </c>
      <c r="AU1249" s="2">
        <f t="shared" si="118"/>
        <v>7.830975629417396</v>
      </c>
      <c r="AV1249" s="3">
        <f t="shared" si="119"/>
        <v>7547.4572413805117</v>
      </c>
      <c r="AW1249" s="3">
        <f t="shared" si="122"/>
        <v>10277.423877574092</v>
      </c>
      <c r="AX1249" s="3">
        <f t="shared" si="120"/>
        <v>153.86512455699597</v>
      </c>
      <c r="AY1249" s="3">
        <f t="shared" si="123"/>
        <v>209.51918698895983</v>
      </c>
    </row>
    <row r="1250" spans="1:51" x14ac:dyDescent="0.25">
      <c r="A1250" s="6">
        <v>1</v>
      </c>
      <c r="B1250" s="6">
        <v>4000</v>
      </c>
      <c r="C1250" s="6">
        <v>707</v>
      </c>
      <c r="D1250" s="6">
        <v>3.5000000000000003E-2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>
        <v>0</v>
      </c>
      <c r="J1250" s="6" t="s">
        <v>13</v>
      </c>
      <c r="K1250" s="6" t="s">
        <v>14</v>
      </c>
      <c r="L1250" s="6" t="s">
        <v>25</v>
      </c>
      <c r="M1250" s="6" t="s">
        <v>43</v>
      </c>
      <c r="N1250" s="6" t="s">
        <v>56</v>
      </c>
      <c r="O1250" s="6" t="s">
        <v>15</v>
      </c>
      <c r="P1250" s="6">
        <v>78.4692486000001</v>
      </c>
      <c r="Q1250" s="6">
        <v>29.593648806658283</v>
      </c>
      <c r="R1250" s="6">
        <v>2.46883524327668</v>
      </c>
      <c r="S1250" s="6">
        <v>4</v>
      </c>
      <c r="T1250" s="3">
        <v>6813.1989069953806</v>
      </c>
      <c r="U1250" s="3">
        <v>8978.0155199481414</v>
      </c>
      <c r="V1250" s="6">
        <v>138.89627525265522</v>
      </c>
      <c r="W1250" s="6">
        <v>183.02899003887438</v>
      </c>
      <c r="X1250" s="6">
        <v>150.28459575611052</v>
      </c>
      <c r="Y1250" s="6">
        <v>-6.3632762305438517E-5</v>
      </c>
      <c r="Z1250" s="6">
        <v>20626337542.759388</v>
      </c>
      <c r="AA1250" s="6">
        <v>4833411.1909936555</v>
      </c>
      <c r="AB1250" s="6">
        <v>228089.1312762278</v>
      </c>
      <c r="AC1250" s="6">
        <v>5036303.7882392146</v>
      </c>
      <c r="AD1250" s="6">
        <v>5343878.7624972854</v>
      </c>
      <c r="AE1250" s="6">
        <v>24077.046365197482</v>
      </c>
      <c r="AF1250" s="6">
        <v>856554.15141237783</v>
      </c>
      <c r="AG1250" s="6">
        <v>0</v>
      </c>
      <c r="AH1250" s="6">
        <v>6365702.4876057431</v>
      </c>
      <c r="AI1250" s="6">
        <v>16562252.087624483</v>
      </c>
      <c r="AJ1250" s="6">
        <v>11304077.370052084</v>
      </c>
      <c r="AK1250" s="6">
        <v>50554346.016066268</v>
      </c>
      <c r="AL1250" s="6">
        <v>3144235.0164944702</v>
      </c>
      <c r="AM1250" s="6">
        <v>13584081.291616665</v>
      </c>
      <c r="AN1250" s="6">
        <v>13584081.291616665</v>
      </c>
      <c r="AO1250" s="6">
        <v>1478867.3190221859</v>
      </c>
      <c r="AP1250" s="6">
        <v>6315353.5865156623</v>
      </c>
      <c r="AQ1250" s="6">
        <v>0</v>
      </c>
      <c r="AR1250" s="6">
        <v>67282662.324177399</v>
      </c>
      <c r="AS1250" s="6">
        <v>88660964.521331906</v>
      </c>
      <c r="AT1250" s="3">
        <f t="shared" si="121"/>
        <v>17782.794100389227</v>
      </c>
      <c r="AU1250" s="2">
        <f t="shared" si="118"/>
        <v>9.8753409731067201</v>
      </c>
      <c r="AV1250" s="3">
        <f t="shared" si="119"/>
        <v>6813.1989069953806</v>
      </c>
      <c r="AW1250" s="3">
        <f t="shared" si="122"/>
        <v>8978.0155199481414</v>
      </c>
      <c r="AX1250" s="3">
        <f t="shared" si="120"/>
        <v>138.89627525265522</v>
      </c>
      <c r="AY1250" s="3">
        <f t="shared" si="123"/>
        <v>183.02899003887438</v>
      </c>
    </row>
    <row r="1251" spans="1:51" x14ac:dyDescent="0.25">
      <c r="A1251" s="6">
        <v>1</v>
      </c>
      <c r="B1251" s="6">
        <v>4000</v>
      </c>
      <c r="C1251" s="6">
        <v>707</v>
      </c>
      <c r="D1251" s="6">
        <v>3.5000000000000003E-2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>
        <v>0</v>
      </c>
      <c r="J1251" s="6" t="s">
        <v>13</v>
      </c>
      <c r="K1251" s="6" t="s">
        <v>14</v>
      </c>
      <c r="L1251" s="6" t="s">
        <v>25</v>
      </c>
      <c r="M1251" s="6" t="s">
        <v>43</v>
      </c>
      <c r="N1251" s="6" t="s">
        <v>56</v>
      </c>
      <c r="O1251" s="6" t="s">
        <v>15</v>
      </c>
      <c r="P1251" s="6">
        <v>90.411236200000104</v>
      </c>
      <c r="Q1251" s="6">
        <v>34.040495293293731</v>
      </c>
      <c r="R1251" s="6">
        <v>2.9301931200251348</v>
      </c>
      <c r="S1251" s="6">
        <v>4</v>
      </c>
      <c r="T1251" s="3">
        <v>6247.6137161341221</v>
      </c>
      <c r="U1251" s="3">
        <v>8071.580714337566</v>
      </c>
      <c r="V1251" s="6">
        <v>127.36605612636014</v>
      </c>
      <c r="W1251" s="6">
        <v>164.55009048268991</v>
      </c>
      <c r="X1251" s="6">
        <v>150.15428145199789</v>
      </c>
      <c r="Y1251" s="6">
        <v>-5.4989649139344692E-5</v>
      </c>
      <c r="Z1251" s="6">
        <v>21525969696.244762</v>
      </c>
      <c r="AA1251" s="6">
        <v>5335502.9672744637</v>
      </c>
      <c r="AB1251" s="6">
        <v>251187.52575328489</v>
      </c>
      <c r="AC1251" s="6">
        <v>5633618.0158297569</v>
      </c>
      <c r="AD1251" s="6">
        <v>6143624.79492993</v>
      </c>
      <c r="AE1251" s="6">
        <v>24077.046365197482</v>
      </c>
      <c r="AF1251" s="6">
        <v>853486.76272580319</v>
      </c>
      <c r="AG1251" s="6">
        <v>0</v>
      </c>
      <c r="AH1251" s="6">
        <v>7114183.8740225881</v>
      </c>
      <c r="AI1251" s="6">
        <v>18509647.120437752</v>
      </c>
      <c r="AJ1251" s="6">
        <v>12633214.494913571</v>
      </c>
      <c r="AK1251" s="6">
        <v>56498542.602252349</v>
      </c>
      <c r="AL1251" s="6">
        <v>3144235.0164944702</v>
      </c>
      <c r="AM1251" s="6">
        <v>13584081.291616665</v>
      </c>
      <c r="AN1251" s="6">
        <v>13584081.291616665</v>
      </c>
      <c r="AO1251" s="6">
        <v>1478867.3190221859</v>
      </c>
      <c r="AP1251" s="6">
        <v>6315353.5865156623</v>
      </c>
      <c r="AQ1251" s="6">
        <v>0</v>
      </c>
      <c r="AR1251" s="6">
        <v>73226858.91036348</v>
      </c>
      <c r="AS1251" s="6">
        <v>94605161.107517987</v>
      </c>
      <c r="AT1251" s="3">
        <f t="shared" si="121"/>
        <v>23713.737056616555</v>
      </c>
      <c r="AU1251" s="2">
        <f t="shared" si="118"/>
        <v>11.720772480100539</v>
      </c>
      <c r="AV1251" s="3">
        <f t="shared" si="119"/>
        <v>6247.6137161341221</v>
      </c>
      <c r="AW1251" s="3">
        <f t="shared" si="122"/>
        <v>8071.580714337566</v>
      </c>
      <c r="AX1251" s="3">
        <f t="shared" si="120"/>
        <v>127.36605612636014</v>
      </c>
      <c r="AY1251" s="3">
        <f t="shared" si="123"/>
        <v>164.55009048268991</v>
      </c>
    </row>
    <row r="1252" spans="1:51" x14ac:dyDescent="0.25">
      <c r="A1252" s="6">
        <v>1</v>
      </c>
      <c r="B1252" s="6">
        <v>4000</v>
      </c>
      <c r="C1252" s="6">
        <v>707</v>
      </c>
      <c r="D1252" s="6">
        <v>3.5000000000000003E-2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>
        <v>0</v>
      </c>
      <c r="J1252" s="6" t="s">
        <v>13</v>
      </c>
      <c r="K1252" s="6" t="s">
        <v>14</v>
      </c>
      <c r="L1252" s="6" t="s">
        <v>25</v>
      </c>
      <c r="M1252" s="6" t="s">
        <v>43</v>
      </c>
      <c r="N1252" s="6" t="s">
        <v>56</v>
      </c>
      <c r="O1252" s="6" t="s">
        <v>15</v>
      </c>
      <c r="P1252" s="6">
        <v>101.54125670000013</v>
      </c>
      <c r="Q1252" s="6">
        <v>38.108954911245434</v>
      </c>
      <c r="R1252" s="6">
        <v>3.3759868665001824</v>
      </c>
      <c r="S1252" s="6">
        <v>4</v>
      </c>
      <c r="T1252" s="3">
        <v>5811.3411040257206</v>
      </c>
      <c r="U1252" s="3">
        <v>7394.4561339811662</v>
      </c>
      <c r="V1252" s="6">
        <v>118.47204882614956</v>
      </c>
      <c r="W1252" s="6">
        <v>150.74599003334643</v>
      </c>
      <c r="X1252" s="6">
        <v>149.90529455716455</v>
      </c>
      <c r="Y1252" s="6">
        <v>-4.6369372742250561E-5</v>
      </c>
      <c r="Z1252" s="6">
        <v>22149556090.836918</v>
      </c>
      <c r="AA1252" s="6">
        <v>5774782.1960459678</v>
      </c>
      <c r="AB1252" s="6">
        <v>271052.42369616608</v>
      </c>
      <c r="AC1252" s="6">
        <v>6167142.7022739751</v>
      </c>
      <c r="AD1252" s="6">
        <v>6875876.9791646553</v>
      </c>
      <c r="AE1252" s="6">
        <v>24077.046365197482</v>
      </c>
      <c r="AF1252" s="6">
        <v>823353.06509073253</v>
      </c>
      <c r="AG1252" s="6">
        <v>0</v>
      </c>
      <c r="AH1252" s="6">
        <v>7775150.9209283069</v>
      </c>
      <c r="AI1252" s="6">
        <v>20229347.793502454</v>
      </c>
      <c r="AJ1252" s="6">
        <v>13806945.540595427</v>
      </c>
      <c r="AK1252" s="6">
        <v>61747728.667662881</v>
      </c>
      <c r="AL1252" s="6">
        <v>3144235.0164944702</v>
      </c>
      <c r="AM1252" s="6">
        <v>13584081.291616665</v>
      </c>
      <c r="AN1252" s="6">
        <v>13584081.291616665</v>
      </c>
      <c r="AO1252" s="6">
        <v>1478867.3190221859</v>
      </c>
      <c r="AP1252" s="6">
        <v>6315353.5865156623</v>
      </c>
      <c r="AQ1252" s="6">
        <v>0</v>
      </c>
      <c r="AR1252" s="6">
        <v>78476044.97577402</v>
      </c>
      <c r="AS1252" s="6">
        <v>99854347.172928527</v>
      </c>
      <c r="AT1252" s="3">
        <f t="shared" si="121"/>
        <v>31622.776601683792</v>
      </c>
      <c r="AU1252" s="2">
        <f t="shared" si="118"/>
        <v>13.50394746600073</v>
      </c>
      <c r="AV1252" s="3">
        <f t="shared" si="119"/>
        <v>5811.3411040257206</v>
      </c>
      <c r="AW1252" s="3">
        <f t="shared" si="122"/>
        <v>7394.4561339811662</v>
      </c>
      <c r="AX1252" s="3">
        <f t="shared" si="120"/>
        <v>118.47204882614956</v>
      </c>
      <c r="AY1252" s="3">
        <f t="shared" si="123"/>
        <v>150.74599003334643</v>
      </c>
    </row>
    <row r="1253" spans="1:51" x14ac:dyDescent="0.25">
      <c r="A1253" s="6">
        <v>1</v>
      </c>
      <c r="B1253" s="6">
        <v>4000</v>
      </c>
      <c r="C1253" s="6">
        <v>707</v>
      </c>
      <c r="D1253" s="6">
        <v>3.5000000000000003E-2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>
        <v>0</v>
      </c>
      <c r="J1253" s="6" t="s">
        <v>13</v>
      </c>
      <c r="K1253" s="6" t="s">
        <v>14</v>
      </c>
      <c r="L1253" s="6" t="s">
        <v>25</v>
      </c>
      <c r="M1253" s="6" t="s">
        <v>43</v>
      </c>
      <c r="N1253" s="6" t="s">
        <v>56</v>
      </c>
      <c r="O1253" s="6" t="s">
        <v>15</v>
      </c>
      <c r="P1253" s="6">
        <v>111.41235240000009</v>
      </c>
      <c r="Q1253" s="6">
        <v>41.639926576967987</v>
      </c>
      <c r="R1253" s="6">
        <v>3.7834049618319496</v>
      </c>
      <c r="S1253" s="6">
        <v>4</v>
      </c>
      <c r="T1253" s="3">
        <v>5476.5641481525936</v>
      </c>
      <c r="U1253" s="3">
        <v>6889.200543993431</v>
      </c>
      <c r="V1253" s="6">
        <v>111.64716776133037</v>
      </c>
      <c r="W1253" s="6">
        <v>140.44567142268261</v>
      </c>
      <c r="X1253" s="6">
        <v>149.58224376911008</v>
      </c>
      <c r="Y1253" s="6">
        <v>-3.8283928151242433E-5</v>
      </c>
      <c r="Z1253" s="6">
        <v>22562223564.764423</v>
      </c>
      <c r="AA1253" s="6">
        <v>6141486.1378607862</v>
      </c>
      <c r="AB1253" s="6">
        <v>287313.06055421563</v>
      </c>
      <c r="AC1253" s="6">
        <v>6621600.1209214767</v>
      </c>
      <c r="AD1253" s="6">
        <v>7512058.0143212611</v>
      </c>
      <c r="AE1253" s="6">
        <v>24077.046365197482</v>
      </c>
      <c r="AF1253" s="6">
        <v>771717.84043935384</v>
      </c>
      <c r="AG1253" s="6">
        <v>0</v>
      </c>
      <c r="AH1253" s="6">
        <v>8329718.3659802899</v>
      </c>
      <c r="AI1253" s="6">
        <v>21672218.528103087</v>
      </c>
      <c r="AJ1253" s="6">
        <v>14791734.464989156</v>
      </c>
      <c r="AK1253" s="6">
        <v>66151923.579534821</v>
      </c>
      <c r="AL1253" s="6">
        <v>3144235.0164944702</v>
      </c>
      <c r="AM1253" s="6">
        <v>13584081.291616665</v>
      </c>
      <c r="AN1253" s="6">
        <v>13584081.291616665</v>
      </c>
      <c r="AO1253" s="6">
        <v>1478867.3190221859</v>
      </c>
      <c r="AP1253" s="6">
        <v>6315353.5865156623</v>
      </c>
      <c r="AQ1253" s="6">
        <v>0</v>
      </c>
      <c r="AR1253" s="6">
        <v>82880239.88764596</v>
      </c>
      <c r="AS1253" s="6">
        <v>104258542.08480047</v>
      </c>
      <c r="AT1253" s="3">
        <f t="shared" si="121"/>
        <v>42169.650342858229</v>
      </c>
      <c r="AU1253" s="2">
        <f t="shared" si="118"/>
        <v>15.133619847327799</v>
      </c>
      <c r="AV1253" s="3">
        <f t="shared" si="119"/>
        <v>5476.5641481525936</v>
      </c>
      <c r="AW1253" s="3">
        <f t="shared" si="122"/>
        <v>6889.200543993431</v>
      </c>
      <c r="AX1253" s="3">
        <f t="shared" si="120"/>
        <v>111.64716776133037</v>
      </c>
      <c r="AY1253" s="3">
        <f t="shared" si="123"/>
        <v>140.44567142268261</v>
      </c>
    </row>
    <row r="1254" spans="1:51" x14ac:dyDescent="0.25">
      <c r="A1254" s="6">
        <v>1</v>
      </c>
      <c r="B1254" s="6">
        <v>4000</v>
      </c>
      <c r="C1254" s="6">
        <v>707</v>
      </c>
      <c r="D1254" s="6">
        <v>3.5000000000000003E-2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>
        <v>0</v>
      </c>
      <c r="J1254" s="6" t="s">
        <v>13</v>
      </c>
      <c r="K1254" s="6" t="s">
        <v>14</v>
      </c>
      <c r="L1254" s="6" t="s">
        <v>25</v>
      </c>
      <c r="M1254" s="6" t="s">
        <v>43</v>
      </c>
      <c r="N1254" s="6" t="s">
        <v>56</v>
      </c>
      <c r="O1254" s="6" t="s">
        <v>15</v>
      </c>
      <c r="P1254" s="6">
        <v>119.89707430000011</v>
      </c>
      <c r="Q1254" s="6">
        <v>44.607901202609391</v>
      </c>
      <c r="R1254" s="6">
        <v>4.140784155039599</v>
      </c>
      <c r="S1254" s="6">
        <v>4</v>
      </c>
      <c r="T1254" s="3">
        <v>5220.5536451641274</v>
      </c>
      <c r="U1254" s="3">
        <v>6511.2694490255608</v>
      </c>
      <c r="V1254" s="6">
        <v>106.42804737807731</v>
      </c>
      <c r="W1254" s="6">
        <v>132.74103486212397</v>
      </c>
      <c r="X1254" s="6">
        <v>149.2294613007785</v>
      </c>
      <c r="Y1254" s="6">
        <v>-3.1127479108050463E-5</v>
      </c>
      <c r="Z1254" s="6">
        <v>22807612315.977791</v>
      </c>
      <c r="AA1254" s="6">
        <v>6439604.0652683675</v>
      </c>
      <c r="AB1254" s="6">
        <v>300259.31238750584</v>
      </c>
      <c r="AC1254" s="6">
        <v>6998191.6981865382</v>
      </c>
      <c r="AD1254" s="6">
        <v>8047489.2381810518</v>
      </c>
      <c r="AE1254" s="6">
        <v>24077.046365197482</v>
      </c>
      <c r="AF1254" s="6">
        <v>707239.04445782478</v>
      </c>
      <c r="AG1254" s="6">
        <v>0</v>
      </c>
      <c r="AH1254" s="6">
        <v>8781575.5578901246</v>
      </c>
      <c r="AI1254" s="6">
        <v>22847858.25279773</v>
      </c>
      <c r="AJ1254" s="6">
        <v>15594132.734073885</v>
      </c>
      <c r="AK1254" s="6">
        <v>69740426.949608222</v>
      </c>
      <c r="AL1254" s="6">
        <v>3144235.0164944702</v>
      </c>
      <c r="AM1254" s="6">
        <v>13584081.291616665</v>
      </c>
      <c r="AN1254" s="6">
        <v>13584081.291616665</v>
      </c>
      <c r="AO1254" s="6">
        <v>1478867.3190221859</v>
      </c>
      <c r="AP1254" s="6">
        <v>6315353.5865156623</v>
      </c>
      <c r="AQ1254" s="6">
        <v>0</v>
      </c>
      <c r="AR1254" s="6">
        <v>86468743.257719353</v>
      </c>
      <c r="AS1254" s="6">
        <v>107847045.45487386</v>
      </c>
      <c r="AT1254" s="3">
        <f t="shared" si="121"/>
        <v>56234.132519034909</v>
      </c>
      <c r="AU1254" s="2">
        <f t="shared" si="118"/>
        <v>16.563136620158396</v>
      </c>
      <c r="AV1254" s="3">
        <f t="shared" si="119"/>
        <v>5220.5536451641274</v>
      </c>
      <c r="AW1254" s="3">
        <f t="shared" si="122"/>
        <v>6511.2694490255608</v>
      </c>
      <c r="AX1254" s="3">
        <f t="shared" si="120"/>
        <v>106.42804737807731</v>
      </c>
      <c r="AY1254" s="3">
        <f t="shared" si="123"/>
        <v>132.74103486212397</v>
      </c>
    </row>
    <row r="1255" spans="1:51" x14ac:dyDescent="0.25">
      <c r="A1255" s="6">
        <v>1</v>
      </c>
      <c r="B1255" s="6">
        <v>4000</v>
      </c>
      <c r="C1255" s="6">
        <v>707</v>
      </c>
      <c r="D1255" s="6">
        <v>3.5000000000000003E-2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>
        <v>0</v>
      </c>
      <c r="J1255" s="6" t="s">
        <v>13</v>
      </c>
      <c r="K1255" s="6" t="s">
        <v>14</v>
      </c>
      <c r="L1255" s="6" t="s">
        <v>25</v>
      </c>
      <c r="M1255" s="6" t="s">
        <v>43</v>
      </c>
      <c r="N1255" s="6" t="s">
        <v>56</v>
      </c>
      <c r="O1255" s="6" t="s">
        <v>15</v>
      </c>
      <c r="P1255" s="6">
        <v>127.04195000000009</v>
      </c>
      <c r="Q1255" s="6">
        <v>47.053398039348735</v>
      </c>
      <c r="R1255" s="6">
        <v>4.4448643974106599</v>
      </c>
      <c r="S1255" s="6">
        <v>4</v>
      </c>
      <c r="T1255" s="3">
        <v>5025.145156647015</v>
      </c>
      <c r="U1255" s="3">
        <v>6227.561039660699</v>
      </c>
      <c r="V1255" s="6">
        <v>102.44438103011397</v>
      </c>
      <c r="W1255" s="6">
        <v>126.95725519319708</v>
      </c>
      <c r="X1255" s="6">
        <v>148.88000257395652</v>
      </c>
      <c r="Y1255" s="6">
        <v>-2.5075653078965842E-5</v>
      </c>
      <c r="Z1255" s="6">
        <v>22928021358.618221</v>
      </c>
      <c r="AA1255" s="6">
        <v>6678442.4018537495</v>
      </c>
      <c r="AB1255" s="6">
        <v>310422.55470163672</v>
      </c>
      <c r="AC1255" s="6">
        <v>7305155.4423326068</v>
      </c>
      <c r="AD1255" s="6">
        <v>8489306.9484268948</v>
      </c>
      <c r="AE1255" s="6">
        <v>24077.046365197482</v>
      </c>
      <c r="AF1255" s="6">
        <v>637895.30224813544</v>
      </c>
      <c r="AG1255" s="6">
        <v>0</v>
      </c>
      <c r="AH1255" s="6">
        <v>9143666.8814120032</v>
      </c>
      <c r="AI1255" s="6">
        <v>23789945.601458371</v>
      </c>
      <c r="AJ1255" s="6">
        <v>16237126.707493998</v>
      </c>
      <c r="AK1255" s="6">
        <v>72616038.886292592</v>
      </c>
      <c r="AL1255" s="6">
        <v>3144235.0164944702</v>
      </c>
      <c r="AM1255" s="6">
        <v>13584081.291616665</v>
      </c>
      <c r="AN1255" s="6">
        <v>13584081.291616665</v>
      </c>
      <c r="AO1255" s="6">
        <v>1478867.3190221859</v>
      </c>
      <c r="AP1255" s="6">
        <v>6315353.5865156623</v>
      </c>
      <c r="AQ1255" s="6">
        <v>0</v>
      </c>
      <c r="AR1255" s="6">
        <v>89344355.194403723</v>
      </c>
      <c r="AS1255" s="6">
        <v>110722657.39155823</v>
      </c>
      <c r="AT1255" s="3">
        <f t="shared" si="121"/>
        <v>74989.420933245579</v>
      </c>
      <c r="AU1255" s="2">
        <f t="shared" si="118"/>
        <v>17.779457589642639</v>
      </c>
      <c r="AV1255" s="3">
        <f t="shared" si="119"/>
        <v>5025.145156647015</v>
      </c>
      <c r="AW1255" s="3">
        <f t="shared" si="122"/>
        <v>6227.561039660699</v>
      </c>
      <c r="AX1255" s="3">
        <f t="shared" si="120"/>
        <v>102.44438103011397</v>
      </c>
      <c r="AY1255" s="3">
        <f t="shared" si="123"/>
        <v>126.95725519319708</v>
      </c>
    </row>
    <row r="1256" spans="1:51" x14ac:dyDescent="0.25">
      <c r="A1256" s="6">
        <v>1</v>
      </c>
      <c r="B1256" s="6">
        <v>4000</v>
      </c>
      <c r="C1256" s="6">
        <v>707</v>
      </c>
      <c r="D1256" s="6">
        <v>3.5000000000000003E-2</v>
      </c>
      <c r="E1256" s="6">
        <v>15</v>
      </c>
      <c r="F1256" s="6">
        <v>15</v>
      </c>
      <c r="G1256" s="6">
        <v>7</v>
      </c>
      <c r="H1256" s="6">
        <v>1E-10</v>
      </c>
      <c r="I1256" s="6">
        <v>0</v>
      </c>
      <c r="J1256" s="6" t="s">
        <v>13</v>
      </c>
      <c r="K1256" s="6" t="s">
        <v>14</v>
      </c>
      <c r="L1256" s="6" t="s">
        <v>25</v>
      </c>
      <c r="M1256" s="6" t="s">
        <v>43</v>
      </c>
      <c r="N1256" s="6" t="s">
        <v>56</v>
      </c>
      <c r="O1256" s="6" t="s">
        <v>15</v>
      </c>
      <c r="P1256" s="6">
        <v>132.7740743</v>
      </c>
      <c r="Q1256" s="6">
        <v>48.976343472248836</v>
      </c>
      <c r="R1256" s="6">
        <v>4.693135706303889</v>
      </c>
      <c r="S1256" s="6">
        <v>4</v>
      </c>
      <c r="T1256" s="3">
        <v>4876.1651522415987</v>
      </c>
      <c r="U1256" s="3">
        <v>6014.9721000376558</v>
      </c>
      <c r="V1256" s="6">
        <v>99.407222129940024</v>
      </c>
      <c r="W1256" s="6">
        <v>122.62334211115937</v>
      </c>
      <c r="X1256" s="6">
        <v>148.5657343494816</v>
      </c>
      <c r="Y1256" s="6">
        <v>-2.005816060770303E-5</v>
      </c>
      <c r="Z1256" s="6">
        <v>22999178647.739315</v>
      </c>
      <c r="AA1256" s="6">
        <v>6861989.3983592652</v>
      </c>
      <c r="AB1256" s="6">
        <v>318090.54967001005</v>
      </c>
      <c r="AC1256" s="6">
        <v>7544584.6780279046</v>
      </c>
      <c r="AD1256" s="6">
        <v>8837248.473882284</v>
      </c>
      <c r="AE1256" s="6">
        <v>24077.046365197482</v>
      </c>
      <c r="AF1256" s="6">
        <v>567570.55507542426</v>
      </c>
      <c r="AG1256" s="6">
        <v>0</v>
      </c>
      <c r="AH1256" s="6">
        <v>9419888.6735382304</v>
      </c>
      <c r="AI1256" s="6">
        <v>24508618.043690383</v>
      </c>
      <c r="AJ1256" s="6">
        <v>16727635.416559301</v>
      </c>
      <c r="AK1256" s="6">
        <v>74809702.835168004</v>
      </c>
      <c r="AL1256" s="6">
        <v>3144235.0164944702</v>
      </c>
      <c r="AM1256" s="6">
        <v>13584081.291616665</v>
      </c>
      <c r="AN1256" s="6">
        <v>13584081.291616665</v>
      </c>
      <c r="AO1256" s="6">
        <v>1478867.3190221859</v>
      </c>
      <c r="AP1256" s="6">
        <v>6315353.5865156623</v>
      </c>
      <c r="AQ1256" s="6">
        <v>0</v>
      </c>
      <c r="AR1256" s="6">
        <v>91538019.143279135</v>
      </c>
      <c r="AS1256" s="6">
        <v>112916321.34043364</v>
      </c>
      <c r="AT1256" s="3">
        <f t="shared" si="121"/>
        <v>100000</v>
      </c>
      <c r="AU1256" s="2">
        <f t="shared" si="118"/>
        <v>18.772542825215556</v>
      </c>
      <c r="AV1256" s="3">
        <f t="shared" si="119"/>
        <v>4876.1651522415987</v>
      </c>
      <c r="AW1256" s="3">
        <f t="shared" si="122"/>
        <v>6014.9721000376558</v>
      </c>
      <c r="AX1256" s="3">
        <f t="shared" si="120"/>
        <v>99.407222129940024</v>
      </c>
      <c r="AY1256" s="3">
        <f t="shared" si="123"/>
        <v>122.62334211115937</v>
      </c>
    </row>
    <row r="1257" spans="1:51" x14ac:dyDescent="0.25">
      <c r="A1257" s="6">
        <v>1</v>
      </c>
      <c r="B1257" s="6">
        <v>4000</v>
      </c>
      <c r="C1257" s="6">
        <v>707</v>
      </c>
      <c r="D1257" s="6">
        <v>3.5000000000000003E-2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>
        <v>0</v>
      </c>
      <c r="J1257" s="6" t="s">
        <v>13</v>
      </c>
      <c r="K1257" s="6" t="s">
        <v>14</v>
      </c>
      <c r="L1257" s="6" t="s">
        <v>25</v>
      </c>
      <c r="M1257" s="6" t="s">
        <v>43</v>
      </c>
      <c r="N1257" s="6" t="s">
        <v>56</v>
      </c>
      <c r="O1257" s="6" t="s">
        <v>15</v>
      </c>
      <c r="P1257" s="6">
        <v>137.32180860000003</v>
      </c>
      <c r="Q1257" s="6">
        <v>50.476530323761587</v>
      </c>
      <c r="R1257" s="6">
        <v>4.8922660908348616</v>
      </c>
      <c r="S1257" s="6">
        <v>4</v>
      </c>
      <c r="T1257" s="3">
        <v>4762.7376128204169</v>
      </c>
      <c r="U1257" s="3">
        <v>5855.1915901911734</v>
      </c>
      <c r="V1257" s="6">
        <v>97.094848316737554</v>
      </c>
      <c r="W1257" s="6">
        <v>119.36600029880451</v>
      </c>
      <c r="X1257" s="6">
        <v>148.29534946065644</v>
      </c>
      <c r="Y1257" s="6">
        <v>-1.6016814700327814E-5</v>
      </c>
      <c r="Z1257" s="6">
        <v>23042761727.483471</v>
      </c>
      <c r="AA1257" s="6">
        <v>7002521.7182908403</v>
      </c>
      <c r="AB1257" s="6">
        <v>323863.37172408245</v>
      </c>
      <c r="AC1257" s="6">
        <v>7730277.7271412201</v>
      </c>
      <c r="AD1257" s="6">
        <v>9109081.1743899453</v>
      </c>
      <c r="AE1257" s="6">
        <v>24077.046365197482</v>
      </c>
      <c r="AF1257" s="6">
        <v>501086.60454630078</v>
      </c>
      <c r="AG1257" s="6">
        <v>0</v>
      </c>
      <c r="AH1257" s="6">
        <v>9629453.9805584587</v>
      </c>
      <c r="AI1257" s="6">
        <v>25053863.984801717</v>
      </c>
      <c r="AJ1257" s="6">
        <v>17099776.975051515</v>
      </c>
      <c r="AK1257" s="6">
        <v>76474002.582869276</v>
      </c>
      <c r="AL1257" s="6">
        <v>3144235.0164944702</v>
      </c>
      <c r="AM1257" s="6">
        <v>13584081.291616665</v>
      </c>
      <c r="AN1257" s="6">
        <v>13584081.291616665</v>
      </c>
      <c r="AO1257" s="6">
        <v>1478867.3190221859</v>
      </c>
      <c r="AP1257" s="6">
        <v>6315353.5865156623</v>
      </c>
      <c r="AQ1257" s="6">
        <v>0</v>
      </c>
      <c r="AR1257" s="6">
        <v>93202318.890980408</v>
      </c>
      <c r="AS1257" s="6">
        <v>114580621.08813491</v>
      </c>
      <c r="AT1257" s="3">
        <f t="shared" si="121"/>
        <v>133352.14321633239</v>
      </c>
      <c r="AU1257" s="2">
        <f t="shared" si="118"/>
        <v>19.569064363339447</v>
      </c>
      <c r="AV1257" s="3">
        <f t="shared" si="119"/>
        <v>4762.7376128204169</v>
      </c>
      <c r="AW1257" s="3">
        <f t="shared" si="122"/>
        <v>5855.1915901911734</v>
      </c>
      <c r="AX1257" s="3">
        <f t="shared" si="120"/>
        <v>97.094848316737554</v>
      </c>
      <c r="AY1257" s="3">
        <f t="shared" si="123"/>
        <v>119.36600029880451</v>
      </c>
    </row>
    <row r="1258" spans="1:51" x14ac:dyDescent="0.25">
      <c r="A1258" s="6">
        <v>1</v>
      </c>
      <c r="B1258" s="6">
        <v>4000</v>
      </c>
      <c r="C1258" s="6">
        <v>707</v>
      </c>
      <c r="D1258" s="6">
        <v>3.5000000000000003E-2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>
        <v>0</v>
      </c>
      <c r="J1258" s="6" t="s">
        <v>13</v>
      </c>
      <c r="K1258" s="6" t="s">
        <v>14</v>
      </c>
      <c r="L1258" s="6" t="s">
        <v>25</v>
      </c>
      <c r="M1258" s="6" t="s">
        <v>43</v>
      </c>
      <c r="N1258" s="6" t="s">
        <v>56</v>
      </c>
      <c r="O1258" s="6" t="s">
        <v>15</v>
      </c>
      <c r="P1258" s="6">
        <v>140.85929430000002</v>
      </c>
      <c r="Q1258" s="6">
        <v>51.627301494165224</v>
      </c>
      <c r="R1258" s="6">
        <v>5.0488937396727085</v>
      </c>
      <c r="S1258" s="6">
        <v>4</v>
      </c>
      <c r="T1258" s="3">
        <v>4676.4454745693147</v>
      </c>
      <c r="U1258" s="3">
        <v>5735.0091570038521</v>
      </c>
      <c r="V1258" s="6">
        <v>95.335666359733594</v>
      </c>
      <c r="W1258" s="6">
        <v>116.91591883950923</v>
      </c>
      <c r="X1258" s="6">
        <v>148.0723208822761</v>
      </c>
      <c r="Y1258" s="6">
        <v>-1.2814902416896075E-5</v>
      </c>
      <c r="Z1258" s="6">
        <v>23074452849.68784</v>
      </c>
      <c r="AA1258" s="6">
        <v>7108723.306317661</v>
      </c>
      <c r="AB1258" s="6">
        <v>328163.57466928777</v>
      </c>
      <c r="AC1258" s="6">
        <v>7872105.1346051143</v>
      </c>
      <c r="AD1258" s="6">
        <v>9317866.248478014</v>
      </c>
      <c r="AE1258" s="6">
        <v>24077.046365197482</v>
      </c>
      <c r="AF1258" s="6">
        <v>440710.01488906221</v>
      </c>
      <c r="AG1258" s="6">
        <v>0</v>
      </c>
      <c r="AH1258" s="6">
        <v>9785741.6768764891</v>
      </c>
      <c r="AI1258" s="6">
        <v>25460492.511606611</v>
      </c>
      <c r="AJ1258" s="6">
        <v>17377309.29997655</v>
      </c>
      <c r="AK1258" s="6">
        <v>77715188.813783988</v>
      </c>
      <c r="AL1258" s="6">
        <v>3144235.0164944702</v>
      </c>
      <c r="AM1258" s="6">
        <v>13584081.291616665</v>
      </c>
      <c r="AN1258" s="6">
        <v>13584081.291616665</v>
      </c>
      <c r="AO1258" s="6">
        <v>1478867.3190221859</v>
      </c>
      <c r="AP1258" s="6">
        <v>6315353.5865156623</v>
      </c>
      <c r="AQ1258" s="6">
        <v>0</v>
      </c>
      <c r="AR1258" s="6">
        <v>94443505.12189512</v>
      </c>
      <c r="AS1258" s="6">
        <v>115821807.31904963</v>
      </c>
      <c r="AT1258" s="3">
        <f t="shared" si="121"/>
        <v>177827.94100389228</v>
      </c>
      <c r="AU1258" s="2">
        <f t="shared" si="118"/>
        <v>20.195574958690834</v>
      </c>
      <c r="AV1258" s="3">
        <f t="shared" si="119"/>
        <v>4676.4454745693147</v>
      </c>
      <c r="AW1258" s="3">
        <f t="shared" si="122"/>
        <v>5735.0091570038521</v>
      </c>
      <c r="AX1258" s="3">
        <f t="shared" si="120"/>
        <v>95.335666359733594</v>
      </c>
      <c r="AY1258" s="3">
        <f t="shared" si="123"/>
        <v>116.91591883950923</v>
      </c>
    </row>
    <row r="1259" spans="1:51" x14ac:dyDescent="0.25">
      <c r="A1259" s="6">
        <v>1</v>
      </c>
      <c r="B1259" s="6">
        <v>4000</v>
      </c>
      <c r="C1259" s="6">
        <v>707</v>
      </c>
      <c r="D1259" s="6">
        <v>3.5000000000000003E-2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>
        <v>0</v>
      </c>
      <c r="J1259" s="6" t="s">
        <v>13</v>
      </c>
      <c r="K1259" s="6" t="s">
        <v>14</v>
      </c>
      <c r="L1259" s="6" t="s">
        <v>25</v>
      </c>
      <c r="M1259" s="6" t="s">
        <v>43</v>
      </c>
      <c r="N1259" s="6" t="s">
        <v>56</v>
      </c>
      <c r="O1259" s="6" t="s">
        <v>15</v>
      </c>
      <c r="P1259" s="6">
        <v>143.55124860000004</v>
      </c>
      <c r="Q1259" s="6">
        <v>52.493098244049428</v>
      </c>
      <c r="R1259" s="6">
        <v>5.1698510939172273</v>
      </c>
      <c r="S1259" s="6">
        <v>4</v>
      </c>
      <c r="T1259" s="3">
        <v>4610.8316743996447</v>
      </c>
      <c r="U1259" s="3">
        <v>5644.6284805739997</v>
      </c>
      <c r="V1259" s="6">
        <v>93.998040294041914</v>
      </c>
      <c r="W1259" s="6">
        <v>115.07338650157433</v>
      </c>
      <c r="X1259" s="6">
        <v>147.89520513949242</v>
      </c>
      <c r="Y1259" s="6">
        <v>-1.0304199520964176E-5</v>
      </c>
      <c r="Z1259" s="6">
        <v>23107579078.77457</v>
      </c>
      <c r="AA1259" s="6">
        <v>7187711.2582539506</v>
      </c>
      <c r="AB1259" s="6">
        <v>331325.14396291377</v>
      </c>
      <c r="AC1259" s="6">
        <v>7978472.8444803366</v>
      </c>
      <c r="AD1259" s="6">
        <v>9475121.8324536812</v>
      </c>
      <c r="AE1259" s="6">
        <v>24077.046365197482</v>
      </c>
      <c r="AF1259" s="6">
        <v>387372.91807094781</v>
      </c>
      <c r="AG1259" s="6">
        <v>0</v>
      </c>
      <c r="AH1259" s="6">
        <v>9899791.6069989391</v>
      </c>
      <c r="AI1259" s="6">
        <v>25757227.034927763</v>
      </c>
      <c r="AJ1259" s="6">
        <v>17579836.709427953</v>
      </c>
      <c r="AK1259" s="6">
        <v>78620936.394941688</v>
      </c>
      <c r="AL1259" s="6">
        <v>3144235.0164944702</v>
      </c>
      <c r="AM1259" s="6">
        <v>13584081.291616665</v>
      </c>
      <c r="AN1259" s="6">
        <v>13584081.291616665</v>
      </c>
      <c r="AO1259" s="6">
        <v>1478867.3190221859</v>
      </c>
      <c r="AP1259" s="6">
        <v>6315353.5865156623</v>
      </c>
      <c r="AQ1259" s="6">
        <v>0</v>
      </c>
      <c r="AR1259" s="6">
        <v>95349252.703052819</v>
      </c>
      <c r="AS1259" s="6">
        <v>116727554.90020733</v>
      </c>
      <c r="AT1259" s="3">
        <f t="shared" si="121"/>
        <v>237137.37056616557</v>
      </c>
      <c r="AU1259" s="2">
        <f t="shared" si="118"/>
        <v>20.679404375668909</v>
      </c>
      <c r="AV1259" s="3">
        <f t="shared" si="119"/>
        <v>4610.8316743996447</v>
      </c>
      <c r="AW1259" s="3">
        <f t="shared" si="122"/>
        <v>5644.6284805739997</v>
      </c>
      <c r="AX1259" s="3">
        <f t="shared" si="120"/>
        <v>93.998040294041914</v>
      </c>
      <c r="AY1259" s="3">
        <f t="shared" si="123"/>
        <v>115.07338650157433</v>
      </c>
    </row>
    <row r="1260" spans="1:51" x14ac:dyDescent="0.25">
      <c r="A1260" s="6">
        <v>1</v>
      </c>
      <c r="B1260" s="6">
        <v>4000</v>
      </c>
      <c r="C1260" s="6">
        <v>707</v>
      </c>
      <c r="D1260" s="6">
        <v>3.5000000000000003E-2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>
        <v>0</v>
      </c>
      <c r="J1260" s="6" t="s">
        <v>13</v>
      </c>
      <c r="K1260" s="6" t="s">
        <v>14</v>
      </c>
      <c r="L1260" s="6" t="s">
        <v>25</v>
      </c>
      <c r="M1260" s="6" t="s">
        <v>43</v>
      </c>
      <c r="N1260" s="6" t="s">
        <v>56</v>
      </c>
      <c r="O1260" s="6" t="s">
        <v>15</v>
      </c>
      <c r="P1260" s="6">
        <v>145.53390430000005</v>
      </c>
      <c r="Q1260" s="6">
        <v>53.125119231540921</v>
      </c>
      <c r="R1260" s="6">
        <v>5.2612427916946674</v>
      </c>
      <c r="S1260" s="6">
        <v>4</v>
      </c>
      <c r="T1260" s="3">
        <v>4560.9722326000792</v>
      </c>
      <c r="U1260" s="3">
        <v>5576.8112198685449</v>
      </c>
      <c r="V1260" s="6">
        <v>92.981588133071583</v>
      </c>
      <c r="W1260" s="6">
        <v>113.69083991245969</v>
      </c>
      <c r="X1260" s="6">
        <v>147.76062048596324</v>
      </c>
      <c r="Y1260" s="6">
        <v>-8.3424828830175099E-6</v>
      </c>
      <c r="Z1260" s="6">
        <v>23155543473.844727</v>
      </c>
      <c r="AA1260" s="6">
        <v>7244867.8313041935</v>
      </c>
      <c r="AB1260" s="6">
        <v>333591.9081530791</v>
      </c>
      <c r="AC1260" s="6">
        <v>8055943.656265785</v>
      </c>
      <c r="AD1260" s="6">
        <v>9590019.9647433087</v>
      </c>
      <c r="AE1260" s="6">
        <v>24077.046365197482</v>
      </c>
      <c r="AF1260" s="6">
        <v>341013.09617499198</v>
      </c>
      <c r="AG1260" s="6">
        <v>0</v>
      </c>
      <c r="AH1260" s="6">
        <v>9979910.2661725543</v>
      </c>
      <c r="AI1260" s="6">
        <v>25965679.351500757</v>
      </c>
      <c r="AJ1260" s="6">
        <v>17722109.698755801</v>
      </c>
      <c r="AK1260" s="6">
        <v>79257212.819435671</v>
      </c>
      <c r="AL1260" s="6">
        <v>3144235.0164944702</v>
      </c>
      <c r="AM1260" s="6">
        <v>13584081.291616665</v>
      </c>
      <c r="AN1260" s="6">
        <v>13584081.291616665</v>
      </c>
      <c r="AO1260" s="6">
        <v>1478867.3190221859</v>
      </c>
      <c r="AP1260" s="6">
        <v>6315353.5865156623</v>
      </c>
      <c r="AQ1260" s="6">
        <v>0</v>
      </c>
      <c r="AR1260" s="6">
        <v>95985529.127546802</v>
      </c>
      <c r="AS1260" s="6">
        <v>117363831.32470131</v>
      </c>
      <c r="AT1260" s="3">
        <f t="shared" si="121"/>
        <v>316227.76601683797</v>
      </c>
      <c r="AU1260" s="2">
        <f t="shared" si="118"/>
        <v>21.044971166778669</v>
      </c>
      <c r="AV1260" s="3">
        <f t="shared" si="119"/>
        <v>4560.9722326000792</v>
      </c>
      <c r="AW1260" s="3">
        <f t="shared" si="122"/>
        <v>5576.8112198685449</v>
      </c>
      <c r="AX1260" s="3">
        <f t="shared" si="120"/>
        <v>92.981588133071583</v>
      </c>
      <c r="AY1260" s="3">
        <f t="shared" si="123"/>
        <v>113.69083991245969</v>
      </c>
    </row>
    <row r="1261" spans="1:51" x14ac:dyDescent="0.25">
      <c r="A1261" s="6">
        <v>1</v>
      </c>
      <c r="B1261" s="6">
        <v>4000</v>
      </c>
      <c r="C1261" s="6">
        <v>707</v>
      </c>
      <c r="D1261" s="6">
        <v>3.5000000000000003E-2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>
        <v>0</v>
      </c>
      <c r="J1261" s="6" t="s">
        <v>13</v>
      </c>
      <c r="K1261" s="6" t="s">
        <v>14</v>
      </c>
      <c r="L1261" s="6" t="s">
        <v>25</v>
      </c>
      <c r="M1261" s="6" t="s">
        <v>43</v>
      </c>
      <c r="N1261" s="6" t="s">
        <v>56</v>
      </c>
      <c r="O1261" s="6" t="s">
        <v>15</v>
      </c>
      <c r="P1261" s="6">
        <v>146.97341860000003</v>
      </c>
      <c r="Q1261" s="6">
        <v>53.581085388503993</v>
      </c>
      <c r="R1261" s="6">
        <v>5.3295701583790711</v>
      </c>
      <c r="S1261" s="6">
        <v>4</v>
      </c>
      <c r="T1261" s="3">
        <v>4523.1068108861109</v>
      </c>
      <c r="U1261" s="3">
        <v>5525.9223082833942</v>
      </c>
      <c r="V1261" s="6">
        <v>92.209650294658942</v>
      </c>
      <c r="W1261" s="6">
        <v>112.65340061744924</v>
      </c>
      <c r="X1261" s="6">
        <v>147.6608420272226</v>
      </c>
      <c r="Y1261" s="6">
        <v>-6.8199161202646789E-6</v>
      </c>
      <c r="Z1261" s="6">
        <v>23212187165.253319</v>
      </c>
      <c r="AA1261" s="6">
        <v>7285837.9870215384</v>
      </c>
      <c r="AB1261" s="6">
        <v>335205.5002308581</v>
      </c>
      <c r="AC1261" s="6">
        <v>8111744.1728006788</v>
      </c>
      <c r="AD1261" s="6">
        <v>9672968.1753691286</v>
      </c>
      <c r="AE1261" s="6">
        <v>24077.046365197482</v>
      </c>
      <c r="AF1261" s="6">
        <v>301526.02977471519</v>
      </c>
      <c r="AG1261" s="6">
        <v>0</v>
      </c>
      <c r="AH1261" s="6">
        <v>10035229.975509219</v>
      </c>
      <c r="AI1261" s="6">
        <v>26109609.887562081</v>
      </c>
      <c r="AJ1261" s="6">
        <v>17820345.24709443</v>
      </c>
      <c r="AK1261" s="6">
        <v>79696544.021727845</v>
      </c>
      <c r="AL1261" s="6">
        <v>3144235.0164944702</v>
      </c>
      <c r="AM1261" s="6">
        <v>13584081.291616665</v>
      </c>
      <c r="AN1261" s="6">
        <v>13584081.291616665</v>
      </c>
      <c r="AO1261" s="6">
        <v>1478867.3190221859</v>
      </c>
      <c r="AP1261" s="6">
        <v>6315353.5865156623</v>
      </c>
      <c r="AQ1261" s="6">
        <v>0</v>
      </c>
      <c r="AR1261" s="6">
        <v>96424860.329838976</v>
      </c>
      <c r="AS1261" s="6">
        <v>117803162.52699348</v>
      </c>
      <c r="AT1261" s="3">
        <f t="shared" si="121"/>
        <v>421696.50342858222</v>
      </c>
      <c r="AU1261" s="2">
        <f t="shared" ref="AU1261:AU1324" si="124">S1261*R1261</f>
        <v>21.318280633516284</v>
      </c>
      <c r="AV1261" s="3">
        <f t="shared" ref="AV1261:AV1324" si="125">IF(ISNUMBER(T1261)=TRUE,T1261,"")</f>
        <v>4523.1068108861109</v>
      </c>
      <c r="AW1261" s="3">
        <f t="shared" si="122"/>
        <v>5525.9223082833942</v>
      </c>
      <c r="AX1261" s="3">
        <f t="shared" ref="AX1261:AX1324" si="126">IF(ISNUMBER(V1261)=TRUE,V1261,"")</f>
        <v>92.209650294658942</v>
      </c>
      <c r="AY1261" s="3">
        <f t="shared" si="123"/>
        <v>112.65340061744924</v>
      </c>
    </row>
    <row r="1262" spans="1:51" x14ac:dyDescent="0.25">
      <c r="A1262" s="6">
        <v>1</v>
      </c>
      <c r="B1262" s="6">
        <v>4000</v>
      </c>
      <c r="C1262" s="6">
        <v>707</v>
      </c>
      <c r="D1262" s="6">
        <v>3.5000000000000003E-2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>
        <v>0</v>
      </c>
      <c r="J1262" s="6" t="s">
        <v>13</v>
      </c>
      <c r="K1262" s="6" t="s">
        <v>14</v>
      </c>
      <c r="L1262" s="6" t="s">
        <v>25</v>
      </c>
      <c r="M1262" s="6" t="s">
        <v>43</v>
      </c>
      <c r="N1262" s="6" t="s">
        <v>56</v>
      </c>
      <c r="O1262" s="6" t="s">
        <v>15</v>
      </c>
      <c r="P1262" s="6">
        <v>147.98229430000004</v>
      </c>
      <c r="Q1262" s="6">
        <v>53.899077514546839</v>
      </c>
      <c r="R1262" s="6">
        <v>5.3796683366072813</v>
      </c>
      <c r="S1262" s="6">
        <v>4</v>
      </c>
      <c r="T1262" s="3">
        <v>4494.3661141373686</v>
      </c>
      <c r="U1262" s="3">
        <v>5487.8428890753585</v>
      </c>
      <c r="V1262" s="6">
        <v>91.623732316766407</v>
      </c>
      <c r="W1262" s="6">
        <v>111.87710015066706</v>
      </c>
      <c r="X1262" s="6">
        <v>147.58974929816318</v>
      </c>
      <c r="Y1262" s="6">
        <v>-5.6382610942237077E-6</v>
      </c>
      <c r="Z1262" s="6">
        <v>23280023292.687626</v>
      </c>
      <c r="AA1262" s="6">
        <v>7314273.3627325436</v>
      </c>
      <c r="AB1262" s="6">
        <v>336319.31164620916</v>
      </c>
      <c r="AC1262" s="6">
        <v>8150616.5936178481</v>
      </c>
      <c r="AD1262" s="6">
        <v>9730846.8680210356</v>
      </c>
      <c r="AE1262" s="6">
        <v>24077.046365197482</v>
      </c>
      <c r="AF1262" s="6">
        <v>268190.6641600756</v>
      </c>
      <c r="AG1262" s="6">
        <v>0</v>
      </c>
      <c r="AH1262" s="6">
        <v>10071486.300151736</v>
      </c>
      <c r="AI1262" s="6">
        <v>26203941.407087095</v>
      </c>
      <c r="AJ1262" s="6">
        <v>17884728.44748915</v>
      </c>
      <c r="AK1262" s="6">
        <v>79984480.00127089</v>
      </c>
      <c r="AL1262" s="6">
        <v>3144235.0164944702</v>
      </c>
      <c r="AM1262" s="6">
        <v>13584081.291616665</v>
      </c>
      <c r="AN1262" s="6">
        <v>13584081.291616665</v>
      </c>
      <c r="AO1262" s="6">
        <v>1478867.3190221859</v>
      </c>
      <c r="AP1262" s="6">
        <v>6315353.5865156623</v>
      </c>
      <c r="AQ1262" s="6">
        <v>0</v>
      </c>
      <c r="AR1262" s="6">
        <v>96712796.309382021</v>
      </c>
      <c r="AS1262" s="6">
        <v>118091098.50653653</v>
      </c>
      <c r="AT1262" s="3">
        <f t="shared" si="121"/>
        <v>562341.32519034925</v>
      </c>
      <c r="AU1262" s="2">
        <f t="shared" si="124"/>
        <v>21.518673346429125</v>
      </c>
      <c r="AV1262" s="3">
        <f t="shared" si="125"/>
        <v>4494.3661141373686</v>
      </c>
      <c r="AW1262" s="3">
        <f t="shared" si="122"/>
        <v>5487.8428890753585</v>
      </c>
      <c r="AX1262" s="3">
        <f t="shared" si="126"/>
        <v>91.623732316766407</v>
      </c>
      <c r="AY1262" s="3">
        <f t="shared" si="123"/>
        <v>111.87710015066706</v>
      </c>
    </row>
    <row r="1263" spans="1:51" x14ac:dyDescent="0.25">
      <c r="A1263" s="6">
        <v>1</v>
      </c>
      <c r="B1263" s="6">
        <v>4000</v>
      </c>
      <c r="C1263" s="6">
        <v>707</v>
      </c>
      <c r="D1263" s="6">
        <v>3.5000000000000003E-2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>
        <v>0</v>
      </c>
      <c r="J1263" s="6" t="s">
        <v>13</v>
      </c>
      <c r="K1263" s="6" t="s">
        <v>14</v>
      </c>
      <c r="L1263" s="6" t="s">
        <v>25</v>
      </c>
      <c r="M1263" s="6" t="s">
        <v>43</v>
      </c>
      <c r="N1263" s="6" t="s">
        <v>56</v>
      </c>
      <c r="O1263" s="6" t="s">
        <v>15</v>
      </c>
      <c r="P1263" s="6">
        <v>148.66668430000001</v>
      </c>
      <c r="Q1263" s="6">
        <v>54.11400550383614</v>
      </c>
      <c r="R1263" s="6">
        <v>5.4158331802692539</v>
      </c>
      <c r="S1263" s="6">
        <v>4</v>
      </c>
      <c r="T1263" s="3">
        <v>4472.5640892769961</v>
      </c>
      <c r="U1263" s="3">
        <v>5459.4068097580785</v>
      </c>
      <c r="V1263" s="6">
        <v>91.17926855056659</v>
      </c>
      <c r="W1263" s="6">
        <v>111.29739221114043</v>
      </c>
      <c r="X1263" s="6">
        <v>147.54091176170638</v>
      </c>
      <c r="Y1263" s="6">
        <v>-4.7217764579690996E-6</v>
      </c>
      <c r="Z1263" s="6">
        <v>23354437038.554581</v>
      </c>
      <c r="AA1263" s="6">
        <v>7333425.7787804166</v>
      </c>
      <c r="AB1263" s="6">
        <v>337066.41879816871</v>
      </c>
      <c r="AC1263" s="6">
        <v>8176870.7985601835</v>
      </c>
      <c r="AD1263" s="6">
        <v>9769981.8416661639</v>
      </c>
      <c r="AE1263" s="6">
        <v>24077.046365197482</v>
      </c>
      <c r="AF1263" s="6">
        <v>240323.05083848129</v>
      </c>
      <c r="AG1263" s="6">
        <v>0</v>
      </c>
      <c r="AH1263" s="6">
        <v>10093880.52465336</v>
      </c>
      <c r="AI1263" s="6">
        <v>26262206.585553251</v>
      </c>
      <c r="AJ1263" s="6">
        <v>17924495.629021995</v>
      </c>
      <c r="AK1263" s="6">
        <v>80162327.674237221</v>
      </c>
      <c r="AL1263" s="6">
        <v>3144235.0164944702</v>
      </c>
      <c r="AM1263" s="6">
        <v>13584081.291616665</v>
      </c>
      <c r="AN1263" s="6">
        <v>13584081.291616665</v>
      </c>
      <c r="AO1263" s="6">
        <v>1478867.3190221859</v>
      </c>
      <c r="AP1263" s="6">
        <v>6315353.5865156623</v>
      </c>
      <c r="AQ1263" s="6">
        <v>0</v>
      </c>
      <c r="AR1263" s="6">
        <v>96890643.982348353</v>
      </c>
      <c r="AS1263" s="6">
        <v>118268946.17950286</v>
      </c>
      <c r="AT1263" s="3">
        <f t="shared" si="121"/>
        <v>749894.209332456</v>
      </c>
      <c r="AU1263" s="2">
        <f t="shared" si="124"/>
        <v>21.663332721077015</v>
      </c>
      <c r="AV1263" s="3">
        <f t="shared" si="125"/>
        <v>4472.5640892769961</v>
      </c>
      <c r="AW1263" s="3">
        <f t="shared" si="122"/>
        <v>5459.4068097580785</v>
      </c>
      <c r="AX1263" s="3">
        <f t="shared" si="126"/>
        <v>91.17926855056659</v>
      </c>
      <c r="AY1263" s="3">
        <f t="shared" si="123"/>
        <v>111.29739221114043</v>
      </c>
    </row>
    <row r="1264" spans="1:51" x14ac:dyDescent="0.25">
      <c r="A1264" s="6">
        <v>1</v>
      </c>
      <c r="B1264" s="6">
        <v>4000</v>
      </c>
      <c r="C1264" s="6">
        <v>707</v>
      </c>
      <c r="D1264" s="6">
        <v>3.5000000000000003E-2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>
        <v>0</v>
      </c>
      <c r="J1264" s="6" t="s">
        <v>13</v>
      </c>
      <c r="K1264" s="6" t="s">
        <v>14</v>
      </c>
      <c r="L1264" s="6" t="s">
        <v>25</v>
      </c>
      <c r="M1264" s="6" t="s">
        <v>43</v>
      </c>
      <c r="N1264" s="6" t="s">
        <v>56</v>
      </c>
      <c r="O1264" s="6" t="s">
        <v>15</v>
      </c>
      <c r="P1264" s="6">
        <v>149.10768430000002</v>
      </c>
      <c r="Q1264" s="6">
        <v>54.252108206051872</v>
      </c>
      <c r="R1264" s="6">
        <v>5.4414147726832223</v>
      </c>
      <c r="S1264" s="6">
        <v>4</v>
      </c>
      <c r="T1264" s="3">
        <v>4456.035921359924</v>
      </c>
      <c r="U1264" s="3">
        <v>5438.2392218911127</v>
      </c>
      <c r="V1264" s="6">
        <v>90.842319491575452</v>
      </c>
      <c r="W1264" s="6">
        <v>110.86586230119077</v>
      </c>
      <c r="X1264" s="6">
        <v>147.50910891246835</v>
      </c>
      <c r="Y1264" s="6">
        <v>-4.0096154569182547E-6</v>
      </c>
      <c r="Z1264" s="6">
        <v>23432739399.021732</v>
      </c>
      <c r="AA1264" s="6">
        <v>7345700.8977200352</v>
      </c>
      <c r="AB1264" s="6">
        <v>337543.69746316841</v>
      </c>
      <c r="AC1264" s="6">
        <v>8193732.8524678191</v>
      </c>
      <c r="AD1264" s="6">
        <v>9795135.5659137331</v>
      </c>
      <c r="AE1264" s="6">
        <v>24077.046365197482</v>
      </c>
      <c r="AF1264" s="6">
        <v>217168.29479721026</v>
      </c>
      <c r="AG1264" s="6">
        <v>0</v>
      </c>
      <c r="AH1264" s="6">
        <v>10106209.758343596</v>
      </c>
      <c r="AI1264" s="6">
        <v>26294284.722541668</v>
      </c>
      <c r="AJ1264" s="6">
        <v>17946389.616656378</v>
      </c>
      <c r="AK1264" s="6">
        <v>80260242.452268809</v>
      </c>
      <c r="AL1264" s="6">
        <v>3144235.0164944702</v>
      </c>
      <c r="AM1264" s="6">
        <v>13584081.291616665</v>
      </c>
      <c r="AN1264" s="6">
        <v>13584081.291616665</v>
      </c>
      <c r="AO1264" s="6">
        <v>1478867.3190221859</v>
      </c>
      <c r="AP1264" s="6">
        <v>6315353.5865156623</v>
      </c>
      <c r="AQ1264" s="6">
        <v>0</v>
      </c>
      <c r="AR1264" s="6">
        <v>96988558.76037994</v>
      </c>
      <c r="AS1264" s="6">
        <v>118366860.95753445</v>
      </c>
      <c r="AT1264" s="3">
        <f t="shared" si="121"/>
        <v>1000000.0000000001</v>
      </c>
      <c r="AU1264" s="2">
        <f t="shared" si="124"/>
        <v>21.765659090732889</v>
      </c>
      <c r="AV1264" s="3">
        <f t="shared" si="125"/>
        <v>4456.035921359924</v>
      </c>
      <c r="AW1264" s="3">
        <f t="shared" si="122"/>
        <v>5438.2392218911127</v>
      </c>
      <c r="AX1264" s="3">
        <f t="shared" si="126"/>
        <v>90.842319491575452</v>
      </c>
      <c r="AY1264" s="3">
        <f t="shared" si="123"/>
        <v>110.86586230119077</v>
      </c>
    </row>
    <row r="1265" spans="1:51" x14ac:dyDescent="0.25">
      <c r="A1265" s="6">
        <v>1</v>
      </c>
      <c r="B1265" s="6">
        <v>4000</v>
      </c>
      <c r="C1265" s="6">
        <v>707</v>
      </c>
      <c r="D1265" s="6">
        <v>3.5000000000000003E-2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>
        <v>0</v>
      </c>
      <c r="J1265" s="6" t="s">
        <v>13</v>
      </c>
      <c r="K1265" s="6" t="s">
        <v>14</v>
      </c>
      <c r="L1265" s="6" t="s">
        <v>25</v>
      </c>
      <c r="M1265" s="6" t="s">
        <v>43</v>
      </c>
      <c r="N1265" s="6" t="s">
        <v>56</v>
      </c>
      <c r="O1265" s="6" t="s">
        <v>15</v>
      </c>
      <c r="P1265" s="6">
        <v>149.35124860000005</v>
      </c>
      <c r="Q1265" s="6">
        <v>54.328162925434739</v>
      </c>
      <c r="R1265" s="6">
        <v>5.4586302282965748</v>
      </c>
      <c r="S1265" s="6">
        <v>4</v>
      </c>
      <c r="T1265" s="3">
        <v>4443.5142962377404</v>
      </c>
      <c r="U1265" s="3">
        <v>5422.6199190336001</v>
      </c>
      <c r="V1265" s="6">
        <v>90.587049226708274</v>
      </c>
      <c r="W1265" s="6">
        <v>110.54744168576971</v>
      </c>
      <c r="X1265" s="6">
        <v>147.4913079378438</v>
      </c>
      <c r="Y1265" s="6">
        <v>-3.4497795721981676E-6</v>
      </c>
      <c r="Z1265" s="6">
        <v>23517734948.626049</v>
      </c>
      <c r="AA1265" s="6">
        <v>7352445.6877668463</v>
      </c>
      <c r="AB1265" s="6">
        <v>337805.0387579595</v>
      </c>
      <c r="AC1265" s="6">
        <v>8203017.2186856503</v>
      </c>
      <c r="AD1265" s="6">
        <v>9808991.8176961541</v>
      </c>
      <c r="AE1265" s="6">
        <v>24077.046365197482</v>
      </c>
      <c r="AF1265" s="6">
        <v>197820.48967656464</v>
      </c>
      <c r="AG1265" s="6">
        <v>0</v>
      </c>
      <c r="AH1265" s="6">
        <v>10110421.34658986</v>
      </c>
      <c r="AI1265" s="6">
        <v>26305242.411242917</v>
      </c>
      <c r="AJ1265" s="6">
        <v>17953868.464352973</v>
      </c>
      <c r="AK1265" s="6">
        <v>80293689.521134123</v>
      </c>
      <c r="AL1265" s="6">
        <v>3144235.0164944702</v>
      </c>
      <c r="AM1265" s="6">
        <v>13584081.291616665</v>
      </c>
      <c r="AN1265" s="6">
        <v>13584081.291616665</v>
      </c>
      <c r="AO1265" s="6">
        <v>1478867.3190221859</v>
      </c>
      <c r="AP1265" s="6">
        <v>6315353.5865156623</v>
      </c>
      <c r="AQ1265" s="6">
        <v>0</v>
      </c>
      <c r="AR1265" s="6">
        <v>97022005.829245254</v>
      </c>
      <c r="AS1265" s="6">
        <v>118400308.02639976</v>
      </c>
      <c r="AT1265" s="3">
        <f t="shared" si="121"/>
        <v>1333521.4321633242</v>
      </c>
      <c r="AU1265" s="2">
        <f t="shared" si="124"/>
        <v>21.834520913186299</v>
      </c>
      <c r="AV1265" s="3">
        <f t="shared" si="125"/>
        <v>4443.5142962377404</v>
      </c>
      <c r="AW1265" s="3">
        <f t="shared" si="122"/>
        <v>5422.6199190336001</v>
      </c>
      <c r="AX1265" s="3">
        <f t="shared" si="126"/>
        <v>90.587049226708274</v>
      </c>
      <c r="AY1265" s="3">
        <f t="shared" si="123"/>
        <v>110.54744168576971</v>
      </c>
    </row>
    <row r="1266" spans="1:51" x14ac:dyDescent="0.25">
      <c r="A1266" s="6">
        <v>1</v>
      </c>
      <c r="B1266" s="6">
        <v>4000</v>
      </c>
      <c r="C1266" s="6">
        <v>707</v>
      </c>
      <c r="D1266" s="6">
        <v>3.5000000000000003E-2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>
        <v>0</v>
      </c>
      <c r="J1266" s="6" t="s">
        <v>13</v>
      </c>
      <c r="K1266" s="6" t="s">
        <v>14</v>
      </c>
      <c r="L1266" s="6" t="s">
        <v>25</v>
      </c>
      <c r="M1266" s="6" t="s">
        <v>43</v>
      </c>
      <c r="N1266" s="6" t="s">
        <v>56</v>
      </c>
      <c r="O1266" s="6" t="s">
        <v>15</v>
      </c>
      <c r="P1266" s="6">
        <v>149.47552240000002</v>
      </c>
      <c r="Q1266" s="6">
        <v>54.366834545423956</v>
      </c>
      <c r="R1266" s="6">
        <v>5.4701998782942445</v>
      </c>
      <c r="S1266" s="6">
        <v>4</v>
      </c>
      <c r="T1266" s="3">
        <v>4434.034835033618</v>
      </c>
      <c r="U1266" s="3">
        <v>5411.0696177105547</v>
      </c>
      <c r="V1266" s="6">
        <v>90.393797588142007</v>
      </c>
      <c r="W1266" s="6">
        <v>110.31197317036063</v>
      </c>
      <c r="X1266" s="6">
        <v>147.48205662138338</v>
      </c>
      <c r="Y1266" s="6">
        <v>-3.0134196125436573E-6</v>
      </c>
      <c r="Z1266" s="6">
        <v>23598903814.395317</v>
      </c>
      <c r="AA1266" s="6">
        <v>7355867.0586893316</v>
      </c>
      <c r="AB1266" s="6">
        <v>337937.03507503192</v>
      </c>
      <c r="AC1266" s="6">
        <v>8207738.2351915659</v>
      </c>
      <c r="AD1266" s="6">
        <v>9816039.4582727961</v>
      </c>
      <c r="AE1266" s="6">
        <v>24077.046365197482</v>
      </c>
      <c r="AF1266" s="6">
        <v>181924.22453932275</v>
      </c>
      <c r="AG1266" s="6">
        <v>0</v>
      </c>
      <c r="AH1266" s="6">
        <v>10110197.392671965</v>
      </c>
      <c r="AI1266" s="6">
        <v>26304659.729087807</v>
      </c>
      <c r="AJ1266" s="6">
        <v>17953470.771809191</v>
      </c>
      <c r="AK1266" s="6">
        <v>80291910.951702207</v>
      </c>
      <c r="AL1266" s="6">
        <v>3144235.0164944702</v>
      </c>
      <c r="AM1266" s="6">
        <v>13584081.291616665</v>
      </c>
      <c r="AN1266" s="6">
        <v>13584081.291616665</v>
      </c>
      <c r="AO1266" s="6">
        <v>1478867.3190221859</v>
      </c>
      <c r="AP1266" s="6">
        <v>6315353.5865156623</v>
      </c>
      <c r="AQ1266" s="6">
        <v>0</v>
      </c>
      <c r="AR1266" s="6">
        <v>97020227.259813339</v>
      </c>
      <c r="AS1266" s="6">
        <v>118398529.45696785</v>
      </c>
      <c r="AT1266" s="3">
        <f t="shared" si="121"/>
        <v>1778279.4100389229</v>
      </c>
      <c r="AU1266" s="2">
        <f t="shared" si="124"/>
        <v>21.880799513176978</v>
      </c>
      <c r="AV1266" s="3">
        <f t="shared" si="125"/>
        <v>4434.034835033618</v>
      </c>
      <c r="AW1266" s="3">
        <f t="shared" si="122"/>
        <v>5411.0696177105547</v>
      </c>
      <c r="AX1266" s="3">
        <f t="shared" si="126"/>
        <v>90.393797588142007</v>
      </c>
      <c r="AY1266" s="3">
        <f t="shared" si="123"/>
        <v>110.31197317036063</v>
      </c>
    </row>
    <row r="1267" spans="1:51" x14ac:dyDescent="0.25">
      <c r="A1267" s="6">
        <v>1</v>
      </c>
      <c r="B1267" s="6">
        <v>4000</v>
      </c>
      <c r="C1267" s="6">
        <v>707</v>
      </c>
      <c r="D1267" s="6">
        <v>3.5000000000000003E-2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>
        <v>0</v>
      </c>
      <c r="J1267" s="6" t="s">
        <v>13</v>
      </c>
      <c r="K1267" s="6" t="s">
        <v>14</v>
      </c>
      <c r="L1267" s="6" t="s">
        <v>25</v>
      </c>
      <c r="M1267" s="6" t="s">
        <v>43</v>
      </c>
      <c r="N1267" s="6" t="s">
        <v>56</v>
      </c>
      <c r="O1267" s="6" t="s">
        <v>15</v>
      </c>
      <c r="P1267" s="6">
        <v>149.51441860000003</v>
      </c>
      <c r="Q1267" s="6">
        <v>54.378791293446568</v>
      </c>
      <c r="R1267" s="6">
        <v>5.4776059980829315</v>
      </c>
      <c r="S1267" s="6">
        <v>4</v>
      </c>
      <c r="T1267" s="3">
        <v>4426.8638828288504</v>
      </c>
      <c r="U1267" s="3">
        <v>5402.5776437600189</v>
      </c>
      <c r="V1267" s="6">
        <v>90.24760802801714</v>
      </c>
      <c r="W1267" s="6">
        <v>110.13885279513411</v>
      </c>
      <c r="X1267" s="6">
        <v>147.47895589709219</v>
      </c>
      <c r="Y1267" s="6">
        <v>-2.6715354211628436E-6</v>
      </c>
      <c r="Z1267" s="6">
        <v>23675812212.563602</v>
      </c>
      <c r="AA1267" s="6">
        <v>7356916.8020242807</v>
      </c>
      <c r="AB1267" s="6">
        <v>337976.88910765608</v>
      </c>
      <c r="AC1267" s="6">
        <v>8209199.0906657046</v>
      </c>
      <c r="AD1267" s="6">
        <v>9818220.6928765066</v>
      </c>
      <c r="AE1267" s="6">
        <v>24077.046365197482</v>
      </c>
      <c r="AF1267" s="6">
        <v>168874.64194533357</v>
      </c>
      <c r="AG1267" s="6">
        <v>0</v>
      </c>
      <c r="AH1267" s="6">
        <v>10106953.413564019</v>
      </c>
      <c r="AI1267" s="6">
        <v>26296219.560880557</v>
      </c>
      <c r="AJ1267" s="6">
        <v>17947710.183579624</v>
      </c>
      <c r="AK1267" s="6">
        <v>80266148.321008876</v>
      </c>
      <c r="AL1267" s="6">
        <v>3144235.0164944702</v>
      </c>
      <c r="AM1267" s="6">
        <v>13584081.291616665</v>
      </c>
      <c r="AN1267" s="6">
        <v>13584081.291616665</v>
      </c>
      <c r="AO1267" s="6">
        <v>1478867.3190221859</v>
      </c>
      <c r="AP1267" s="6">
        <v>6315353.5865156623</v>
      </c>
      <c r="AQ1267" s="6">
        <v>0</v>
      </c>
      <c r="AR1267" s="6">
        <v>96994464.629120007</v>
      </c>
      <c r="AS1267" s="6">
        <v>118372766.82627451</v>
      </c>
      <c r="AT1267" s="3">
        <f t="shared" si="121"/>
        <v>2371373.7056616559</v>
      </c>
      <c r="AU1267" s="2">
        <f t="shared" si="124"/>
        <v>21.910423992331726</v>
      </c>
      <c r="AV1267" s="3">
        <f t="shared" si="125"/>
        <v>4426.8638828288504</v>
      </c>
      <c r="AW1267" s="3">
        <f t="shared" si="122"/>
        <v>5402.5776437600189</v>
      </c>
      <c r="AX1267" s="3">
        <f t="shared" si="126"/>
        <v>90.24760802801714</v>
      </c>
      <c r="AY1267" s="3">
        <f t="shared" si="123"/>
        <v>110.13885279513411</v>
      </c>
    </row>
    <row r="1268" spans="1:51" x14ac:dyDescent="0.25">
      <c r="A1268" s="6">
        <v>1</v>
      </c>
      <c r="B1268" s="6">
        <v>4000</v>
      </c>
      <c r="C1268" s="6">
        <v>707</v>
      </c>
      <c r="D1268" s="6">
        <v>3.5000000000000003E-2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>
        <v>0</v>
      </c>
      <c r="J1268" s="6" t="s">
        <v>13</v>
      </c>
      <c r="K1268" s="6" t="s">
        <v>14</v>
      </c>
      <c r="L1268" s="6" t="s">
        <v>25</v>
      </c>
      <c r="M1268" s="6" t="s">
        <v>43</v>
      </c>
      <c r="N1268" s="6" t="s">
        <v>56</v>
      </c>
      <c r="O1268" s="6" t="s">
        <v>15</v>
      </c>
      <c r="P1268" s="6">
        <v>140</v>
      </c>
      <c r="Q1268" s="6">
        <v>51.340998436302215</v>
      </c>
      <c r="R1268" s="6">
        <v>5.2434142051060304</v>
      </c>
      <c r="S1268" s="6">
        <v>4</v>
      </c>
      <c r="T1268" s="3">
        <v>4420.9147355102823</v>
      </c>
      <c r="U1268" s="3">
        <v>5440.2077648658669</v>
      </c>
      <c r="V1268" s="6">
        <v>90.126326613110862</v>
      </c>
      <c r="W1268" s="6">
        <v>110.90599371238257</v>
      </c>
      <c r="X1268" s="6">
        <v>148.1153575740139</v>
      </c>
      <c r="Y1268" s="6">
        <v>1.251430319003528E-3</v>
      </c>
      <c r="Z1268" s="6">
        <v>23751899436.119362</v>
      </c>
      <c r="AA1268" s="6">
        <v>7082000.2426821087</v>
      </c>
      <c r="AB1268" s="6">
        <v>327052.05568526441</v>
      </c>
      <c r="AC1268" s="6">
        <v>7836938.9770898428</v>
      </c>
      <c r="AD1268" s="6">
        <v>9266002.0170215238</v>
      </c>
      <c r="AE1268" s="6">
        <v>24077.046365197482</v>
      </c>
      <c r="AF1268" s="6">
        <v>0</v>
      </c>
      <c r="AG1268" s="6">
        <v>0</v>
      </c>
      <c r="AH1268" s="6">
        <v>9569067.4321491309</v>
      </c>
      <c r="AI1268" s="6">
        <v>24896750.572824948</v>
      </c>
      <c r="AJ1268" s="6">
        <v>16992543.843019597</v>
      </c>
      <c r="AK1268" s="6">
        <v>75994432.186837614</v>
      </c>
      <c r="AL1268" s="6">
        <v>3144235.0164944702</v>
      </c>
      <c r="AM1268" s="6">
        <v>13584081.291616665</v>
      </c>
      <c r="AN1268" s="6">
        <v>13584081.291616665</v>
      </c>
      <c r="AO1268" s="6">
        <v>1478867.3190221859</v>
      </c>
      <c r="AP1268" s="6">
        <v>6315353.5865156623</v>
      </c>
      <c r="AQ1268" s="6">
        <v>0</v>
      </c>
      <c r="AR1268" s="6">
        <v>92722748.494948745</v>
      </c>
      <c r="AS1268" s="6">
        <v>114101050.69210325</v>
      </c>
      <c r="AT1268" s="3">
        <f t="shared" si="121"/>
        <v>3162277.66016838</v>
      </c>
      <c r="AU1268" s="2">
        <f t="shared" si="124"/>
        <v>20.973656820424122</v>
      </c>
      <c r="AV1268" s="3">
        <f t="shared" si="125"/>
        <v>4420.9147355102823</v>
      </c>
      <c r="AW1268" s="3">
        <f t="shared" si="122"/>
        <v>5440.2077648658669</v>
      </c>
      <c r="AX1268" s="3">
        <f t="shared" si="126"/>
        <v>90.126326613110862</v>
      </c>
      <c r="AY1268" s="3">
        <f t="shared" si="123"/>
        <v>110.90599371238257</v>
      </c>
    </row>
    <row r="1269" spans="1:51" x14ac:dyDescent="0.25">
      <c r="A1269" s="6">
        <v>1</v>
      </c>
      <c r="B1269" s="6">
        <v>4000</v>
      </c>
      <c r="C1269" s="6">
        <v>707</v>
      </c>
      <c r="D1269" s="6">
        <v>3.5000000000000003E-2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>
        <v>0</v>
      </c>
      <c r="J1269" s="6" t="s">
        <v>13</v>
      </c>
      <c r="K1269" s="6" t="s">
        <v>14</v>
      </c>
      <c r="L1269" s="6" t="s">
        <v>25</v>
      </c>
      <c r="M1269" s="6" t="s">
        <v>43</v>
      </c>
      <c r="N1269" s="6" t="s">
        <v>56</v>
      </c>
      <c r="O1269" s="6" t="s">
        <v>15</v>
      </c>
      <c r="P1269" s="6">
        <v>149.42180860000002</v>
      </c>
      <c r="Q1269" s="6">
        <v>54.34941630532488</v>
      </c>
      <c r="R1269" s="6">
        <v>5.4839141706948116</v>
      </c>
      <c r="S1269" s="6">
        <v>4</v>
      </c>
      <c r="T1269" s="3">
        <v>4417.3496930937526</v>
      </c>
      <c r="U1269" s="3">
        <v>5391.9410858345818</v>
      </c>
      <c r="V1269" s="6">
        <v>90.053648401373124</v>
      </c>
      <c r="W1269" s="6">
        <v>109.92201217481471</v>
      </c>
      <c r="X1269" s="6">
        <v>147.48505705387612</v>
      </c>
      <c r="Y1269" s="6">
        <v>-2.185470702126622E-6</v>
      </c>
      <c r="Z1269" s="6">
        <v>23818812907.19561</v>
      </c>
      <c r="AA1269" s="6">
        <v>7354287.9380386109</v>
      </c>
      <c r="AB1269" s="6">
        <v>337873.01427791832</v>
      </c>
      <c r="AC1269" s="6">
        <v>8205618.2161491252</v>
      </c>
      <c r="AD1269" s="6">
        <v>9812875.4837206509</v>
      </c>
      <c r="AE1269" s="6">
        <v>24077.046365197482</v>
      </c>
      <c r="AF1269" s="6">
        <v>149215.94053548583</v>
      </c>
      <c r="AG1269" s="6">
        <v>0</v>
      </c>
      <c r="AH1269" s="6">
        <v>10094739.579243924</v>
      </c>
      <c r="AI1269" s="6">
        <v>26264441.669381574</v>
      </c>
      <c r="AJ1269" s="6">
        <v>17926021.119661205</v>
      </c>
      <c r="AK1269" s="6">
        <v>80169150.007373691</v>
      </c>
      <c r="AL1269" s="6">
        <v>3144235.0164944702</v>
      </c>
      <c r="AM1269" s="6">
        <v>13584081.291616665</v>
      </c>
      <c r="AN1269" s="6">
        <v>13584081.291616665</v>
      </c>
      <c r="AO1269" s="6">
        <v>1478867.3190221859</v>
      </c>
      <c r="AP1269" s="6">
        <v>6315353.5865156623</v>
      </c>
      <c r="AQ1269" s="6">
        <v>0</v>
      </c>
      <c r="AR1269" s="6">
        <v>96897466.315484822</v>
      </c>
      <c r="AS1269" s="6">
        <v>118275768.51263933</v>
      </c>
      <c r="AT1269" s="3">
        <f t="shared" si="121"/>
        <v>4216965.0342858238</v>
      </c>
      <c r="AU1269" s="2">
        <f t="shared" si="124"/>
        <v>21.935656682779246</v>
      </c>
      <c r="AV1269" s="3">
        <f t="shared" si="125"/>
        <v>4417.3496930937526</v>
      </c>
      <c r="AW1269" s="3">
        <f t="shared" si="122"/>
        <v>5391.9410858345818</v>
      </c>
      <c r="AX1269" s="3">
        <f t="shared" si="126"/>
        <v>90.053648401373124</v>
      </c>
      <c r="AY1269" s="3">
        <f t="shared" si="123"/>
        <v>109.92201217481471</v>
      </c>
    </row>
    <row r="1270" spans="1:51" x14ac:dyDescent="0.25">
      <c r="A1270" s="6">
        <v>1</v>
      </c>
      <c r="B1270" s="6">
        <v>4000</v>
      </c>
      <c r="C1270" s="6">
        <v>707</v>
      </c>
      <c r="D1270" s="6">
        <v>3.5000000000000003E-2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>
        <v>0</v>
      </c>
      <c r="J1270" s="6" t="s">
        <v>13</v>
      </c>
      <c r="K1270" s="6" t="s">
        <v>14</v>
      </c>
      <c r="L1270" s="6" t="s">
        <v>25</v>
      </c>
      <c r="M1270" s="6" t="s">
        <v>43</v>
      </c>
      <c r="N1270" s="6" t="s">
        <v>56</v>
      </c>
      <c r="O1270" s="6" t="s">
        <v>15</v>
      </c>
      <c r="P1270" s="6">
        <v>149.33180050000004</v>
      </c>
      <c r="Q1270" s="6">
        <v>54.321066482014238</v>
      </c>
      <c r="R1270" s="6">
        <v>5.4844974951672372</v>
      </c>
      <c r="S1270" s="6">
        <v>4</v>
      </c>
      <c r="T1270" s="3">
        <v>4414.2602131431822</v>
      </c>
      <c r="U1270" s="3">
        <v>5388.7479495307171</v>
      </c>
      <c r="V1270" s="6">
        <v>89.990665173749846</v>
      </c>
      <c r="W1270" s="6">
        <v>109.85691577222394</v>
      </c>
      <c r="X1270" s="6">
        <v>147.49127678681251</v>
      </c>
      <c r="Y1270" s="6">
        <v>-2.013839550781995E-6</v>
      </c>
      <c r="Z1270" s="6">
        <v>23882323066.579414</v>
      </c>
      <c r="AA1270" s="6">
        <v>7351761.1076218281</v>
      </c>
      <c r="AB1270" s="6">
        <v>337774.02868278261</v>
      </c>
      <c r="AC1270" s="6">
        <v>8202160.1817201069</v>
      </c>
      <c r="AD1270" s="6">
        <v>9807713.971980691</v>
      </c>
      <c r="AE1270" s="6">
        <v>24077.046365197482</v>
      </c>
      <c r="AF1270" s="6">
        <v>141906.1584155962</v>
      </c>
      <c r="AG1270" s="6">
        <v>0</v>
      </c>
      <c r="AH1270" s="6">
        <v>10087503.07296662</v>
      </c>
      <c r="AI1270" s="6">
        <v>26245613.764459565</v>
      </c>
      <c r="AJ1270" s="6">
        <v>17913170.687677175</v>
      </c>
      <c r="AK1270" s="6">
        <v>80111680.019889563</v>
      </c>
      <c r="AL1270" s="6">
        <v>3144235.0164944702</v>
      </c>
      <c r="AM1270" s="6">
        <v>13584081.291616665</v>
      </c>
      <c r="AN1270" s="6">
        <v>13584081.291616665</v>
      </c>
      <c r="AO1270" s="6">
        <v>1478867.3190221859</v>
      </c>
      <c r="AP1270" s="6">
        <v>6315353.5865156623</v>
      </c>
      <c r="AQ1270" s="6">
        <v>0</v>
      </c>
      <c r="AR1270" s="6">
        <v>96839996.328000695</v>
      </c>
      <c r="AS1270" s="6">
        <v>118218298.5251552</v>
      </c>
      <c r="AT1270" s="3">
        <f t="shared" si="121"/>
        <v>5623413.251903492</v>
      </c>
      <c r="AU1270" s="2">
        <f t="shared" si="124"/>
        <v>21.937989980668949</v>
      </c>
      <c r="AV1270" s="3">
        <f t="shared" si="125"/>
        <v>4414.2602131431822</v>
      </c>
      <c r="AW1270" s="3">
        <f t="shared" si="122"/>
        <v>5388.7479495307171</v>
      </c>
      <c r="AX1270" s="3">
        <f t="shared" si="126"/>
        <v>89.990665173749846</v>
      </c>
      <c r="AY1270" s="3">
        <f t="shared" si="123"/>
        <v>109.85691577222394</v>
      </c>
    </row>
    <row r="1271" spans="1:51" x14ac:dyDescent="0.25">
      <c r="A1271" s="6">
        <v>1</v>
      </c>
      <c r="B1271" s="6">
        <v>4000</v>
      </c>
      <c r="C1271" s="6">
        <v>707</v>
      </c>
      <c r="D1271" s="6">
        <v>3.5000000000000003E-2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>
        <v>0</v>
      </c>
      <c r="J1271" s="6" t="s">
        <v>13</v>
      </c>
      <c r="K1271" s="6" t="s">
        <v>14</v>
      </c>
      <c r="L1271" s="6" t="s">
        <v>25</v>
      </c>
      <c r="M1271" s="6" t="s">
        <v>43</v>
      </c>
      <c r="N1271" s="6" t="s">
        <v>56</v>
      </c>
      <c r="O1271" s="6" t="s">
        <v>15</v>
      </c>
      <c r="P1271" s="6">
        <v>149.23919050000003</v>
      </c>
      <c r="Q1271" s="6">
        <v>54.291916176474928</v>
      </c>
      <c r="R1271" s="6">
        <v>5.4843277667257624</v>
      </c>
      <c r="S1271" s="6">
        <v>4</v>
      </c>
      <c r="T1271" s="3">
        <v>4411.9305085397591</v>
      </c>
      <c r="U1271" s="3">
        <v>5386.4484032788314</v>
      </c>
      <c r="V1271" s="6">
        <v>89.943170994250394</v>
      </c>
      <c r="W1271" s="6">
        <v>109.81003641151275</v>
      </c>
      <c r="X1271" s="6">
        <v>147.49771058489011</v>
      </c>
      <c r="Y1271" s="6">
        <v>-1.8787743332795798E-6</v>
      </c>
      <c r="Z1271" s="6">
        <v>23937226943.253551</v>
      </c>
      <c r="AA1271" s="6">
        <v>7349163.5953351231</v>
      </c>
      <c r="AB1271" s="6">
        <v>337672.36101527052</v>
      </c>
      <c r="AC1271" s="6">
        <v>8198603.9570288705</v>
      </c>
      <c r="AD1271" s="6">
        <v>9802406.4986642115</v>
      </c>
      <c r="AE1271" s="6">
        <v>24077.046365197482</v>
      </c>
      <c r="AF1271" s="6">
        <v>136000.54215923027</v>
      </c>
      <c r="AG1271" s="6">
        <v>0</v>
      </c>
      <c r="AH1271" s="6">
        <v>10080690.360221479</v>
      </c>
      <c r="AI1271" s="6">
        <v>26227888.483376257</v>
      </c>
      <c r="AJ1271" s="6">
        <v>17901072.819119707</v>
      </c>
      <c r="AK1271" s="6">
        <v>80057575.663285345</v>
      </c>
      <c r="AL1271" s="6">
        <v>3144235.0164944702</v>
      </c>
      <c r="AM1271" s="6">
        <v>13584081.291616665</v>
      </c>
      <c r="AN1271" s="6">
        <v>13584081.291616665</v>
      </c>
      <c r="AO1271" s="6">
        <v>1478867.3190221859</v>
      </c>
      <c r="AP1271" s="6">
        <v>6315353.5865156623</v>
      </c>
      <c r="AQ1271" s="6">
        <v>0</v>
      </c>
      <c r="AR1271" s="6">
        <v>96785891.971396476</v>
      </c>
      <c r="AS1271" s="6">
        <v>118164194.16855098</v>
      </c>
      <c r="AT1271" s="3">
        <f t="shared" si="121"/>
        <v>7498942.0933245579</v>
      </c>
      <c r="AU1271" s="2">
        <f t="shared" si="124"/>
        <v>21.93731106690305</v>
      </c>
      <c r="AV1271" s="3">
        <f t="shared" si="125"/>
        <v>4411.9305085397591</v>
      </c>
      <c r="AW1271" s="3">
        <f t="shared" si="122"/>
        <v>5386.4484032788314</v>
      </c>
      <c r="AX1271" s="3">
        <f t="shared" si="126"/>
        <v>89.943170994250394</v>
      </c>
      <c r="AY1271" s="3">
        <f t="shared" si="123"/>
        <v>109.81003641151275</v>
      </c>
    </row>
    <row r="1272" spans="1:51" x14ac:dyDescent="0.25">
      <c r="A1272" s="6">
        <v>1</v>
      </c>
      <c r="B1272" s="6">
        <v>4000</v>
      </c>
      <c r="C1272" s="6">
        <v>707</v>
      </c>
      <c r="D1272" s="6">
        <v>3.5000000000000003E-2</v>
      </c>
      <c r="E1272" s="6">
        <v>15</v>
      </c>
      <c r="F1272" s="6">
        <v>15</v>
      </c>
      <c r="G1272" s="6">
        <v>7</v>
      </c>
      <c r="H1272" s="6">
        <v>1E-8</v>
      </c>
      <c r="I1272" s="6">
        <v>0</v>
      </c>
      <c r="J1272" s="6" t="s">
        <v>13</v>
      </c>
      <c r="K1272" s="6" t="s">
        <v>14</v>
      </c>
      <c r="L1272" s="6" t="s">
        <v>25</v>
      </c>
      <c r="M1272" s="6" t="s">
        <v>43</v>
      </c>
      <c r="N1272" s="6" t="s">
        <v>56</v>
      </c>
      <c r="O1272" s="6" t="s">
        <v>15</v>
      </c>
      <c r="P1272" s="6">
        <v>149.14658050000003</v>
      </c>
      <c r="Q1272" s="6">
        <v>54.262775208768311</v>
      </c>
      <c r="R1272" s="6">
        <v>5.4836398722212092</v>
      </c>
      <c r="S1272" s="6">
        <v>4</v>
      </c>
      <c r="T1272" s="3">
        <v>4410.1750550988627</v>
      </c>
      <c r="U1272" s="3">
        <v>5384.8151981109804</v>
      </c>
      <c r="V1272" s="6">
        <v>89.907383701431215</v>
      </c>
      <c r="W1272" s="6">
        <v>109.77674131509261</v>
      </c>
      <c r="X1272" s="6">
        <v>147.50416505164105</v>
      </c>
      <c r="Y1272" s="6">
        <v>-1.771631961222738E-6</v>
      </c>
      <c r="Z1272" s="6">
        <v>23985112803.92662</v>
      </c>
      <c r="AA1272" s="6">
        <v>7346567.0562894465</v>
      </c>
      <c r="AB1272" s="6">
        <v>337570.77651101904</v>
      </c>
      <c r="AC1272" s="6">
        <v>8195048.4023797298</v>
      </c>
      <c r="AD1272" s="6">
        <v>9797100.6465721279</v>
      </c>
      <c r="AE1272" s="6">
        <v>24077.046365197482</v>
      </c>
      <c r="AF1272" s="6">
        <v>131208.53154508112</v>
      </c>
      <c r="AG1272" s="6">
        <v>0</v>
      </c>
      <c r="AH1272" s="6">
        <v>10074313.259268411</v>
      </c>
      <c r="AI1272" s="6">
        <v>26211296.574819647</v>
      </c>
      <c r="AJ1272" s="6">
        <v>17889748.500600189</v>
      </c>
      <c r="AK1272" s="6">
        <v>80006930.794350848</v>
      </c>
      <c r="AL1272" s="6">
        <v>3144235.0164944702</v>
      </c>
      <c r="AM1272" s="6">
        <v>13584081.291616665</v>
      </c>
      <c r="AN1272" s="6">
        <v>13584081.291616665</v>
      </c>
      <c r="AO1272" s="6">
        <v>1478867.3190221859</v>
      </c>
      <c r="AP1272" s="6">
        <v>6315353.5865156623</v>
      </c>
      <c r="AQ1272" s="6">
        <v>0</v>
      </c>
      <c r="AR1272" s="6">
        <v>96735247.102461979</v>
      </c>
      <c r="AS1272" s="6">
        <v>118113549.29961649</v>
      </c>
      <c r="AT1272" s="3">
        <f t="shared" si="121"/>
        <v>10000000</v>
      </c>
      <c r="AU1272" s="2">
        <f t="shared" si="124"/>
        <v>21.934559488884837</v>
      </c>
      <c r="AV1272" s="3">
        <f t="shared" si="125"/>
        <v>4410.1750550988627</v>
      </c>
      <c r="AW1272" s="3">
        <f t="shared" si="122"/>
        <v>5384.8151981109804</v>
      </c>
      <c r="AX1272" s="3">
        <f t="shared" si="126"/>
        <v>89.907383701431215</v>
      </c>
      <c r="AY1272" s="3">
        <f t="shared" si="123"/>
        <v>109.77674131509261</v>
      </c>
    </row>
    <row r="1273" spans="1:51" x14ac:dyDescent="0.25">
      <c r="A1273" s="6">
        <v>1</v>
      </c>
      <c r="B1273" s="6">
        <v>4100</v>
      </c>
      <c r="C1273" s="6">
        <v>707</v>
      </c>
      <c r="D1273" s="6">
        <v>3.5000000000000003E-2</v>
      </c>
      <c r="E1273" s="6">
        <v>15</v>
      </c>
      <c r="F1273" s="6">
        <v>15</v>
      </c>
      <c r="G1273" s="6">
        <v>7</v>
      </c>
      <c r="H1273" s="6">
        <v>1E-13</v>
      </c>
      <c r="I1273" s="6">
        <v>0</v>
      </c>
      <c r="J1273" s="6" t="s">
        <v>13</v>
      </c>
      <c r="K1273" s="6" t="s">
        <v>14</v>
      </c>
      <c r="L1273" s="6" t="s">
        <v>25</v>
      </c>
      <c r="M1273" s="6" t="s">
        <v>43</v>
      </c>
      <c r="N1273" s="6" t="s">
        <v>56</v>
      </c>
      <c r="O1273" s="6" t="s">
        <v>15</v>
      </c>
      <c r="P1273" s="6">
        <v>0</v>
      </c>
      <c r="Q1273" s="6">
        <v>0</v>
      </c>
      <c r="R1273" s="6">
        <v>0</v>
      </c>
      <c r="S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 s="6">
        <v>0</v>
      </c>
      <c r="AF1273" s="6">
        <v>0</v>
      </c>
      <c r="AG1273" s="6">
        <v>0</v>
      </c>
      <c r="AH1273" s="6">
        <v>0</v>
      </c>
      <c r="AI1273" s="6">
        <v>0</v>
      </c>
      <c r="AJ1273" s="6">
        <v>0</v>
      </c>
      <c r="AK1273" s="6">
        <v>0</v>
      </c>
      <c r="AL1273" s="6">
        <v>0</v>
      </c>
      <c r="AM1273" s="6">
        <v>0</v>
      </c>
      <c r="AN1273" s="6">
        <v>0</v>
      </c>
      <c r="AO1273" s="6">
        <v>0</v>
      </c>
      <c r="AP1273" s="6">
        <v>0</v>
      </c>
      <c r="AQ1273" s="6">
        <v>0</v>
      </c>
      <c r="AR1273" s="6">
        <v>0</v>
      </c>
      <c r="AS1273" s="6">
        <v>0</v>
      </c>
      <c r="AT1273" s="3">
        <f t="shared" si="121"/>
        <v>100</v>
      </c>
      <c r="AU1273" s="2">
        <f t="shared" si="124"/>
        <v>0</v>
      </c>
      <c r="AV1273" s="3" t="str">
        <f t="shared" si="125"/>
        <v/>
      </c>
      <c r="AW1273" s="3" t="str">
        <f t="shared" si="122"/>
        <v/>
      </c>
      <c r="AX1273" s="3" t="str">
        <f t="shared" si="126"/>
        <v/>
      </c>
      <c r="AY1273" s="3" t="str">
        <f t="shared" si="123"/>
        <v/>
      </c>
    </row>
    <row r="1274" spans="1:51" x14ac:dyDescent="0.25">
      <c r="A1274" s="6">
        <v>1</v>
      </c>
      <c r="B1274" s="6">
        <v>4100</v>
      </c>
      <c r="C1274" s="6">
        <v>707</v>
      </c>
      <c r="D1274" s="6">
        <v>3.5000000000000003E-2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>
        <v>0</v>
      </c>
      <c r="J1274" s="6" t="s">
        <v>13</v>
      </c>
      <c r="K1274" s="6" t="s">
        <v>14</v>
      </c>
      <c r="L1274" s="6" t="s">
        <v>25</v>
      </c>
      <c r="M1274" s="6" t="s">
        <v>43</v>
      </c>
      <c r="N1274" s="6" t="s">
        <v>56</v>
      </c>
      <c r="O1274" s="6" t="s">
        <v>15</v>
      </c>
      <c r="P1274" s="6">
        <v>0.76853859999999941</v>
      </c>
      <c r="Q1274" s="6">
        <v>0.1284284445590177</v>
      </c>
      <c r="R1274" s="6">
        <v>6.843839756671959E-4</v>
      </c>
      <c r="S1274" s="6">
        <v>4</v>
      </c>
      <c r="T1274" s="3">
        <v>6593427.242256064</v>
      </c>
      <c r="U1274" s="3">
        <v>14628040.259907249</v>
      </c>
      <c r="V1274" s="6">
        <v>134415.93260376749</v>
      </c>
      <c r="W1274" s="6">
        <v>298212.38658699516</v>
      </c>
      <c r="X1274" s="6">
        <v>98.001372029829426</v>
      </c>
      <c r="Y1274" s="6">
        <v>-4.9213324539363385E-5</v>
      </c>
      <c r="Z1274" s="6">
        <v>2834849555.1944098</v>
      </c>
      <c r="AA1274" s="6">
        <v>81652.723099975148</v>
      </c>
      <c r="AB1274" s="6">
        <v>2741.3285999230393</v>
      </c>
      <c r="AC1274" s="6">
        <v>67162.231951639173</v>
      </c>
      <c r="AD1274" s="6">
        <v>52670.867612722963</v>
      </c>
      <c r="AE1274" s="6">
        <v>24077.046365197482</v>
      </c>
      <c r="AF1274" s="6">
        <v>56108.852823505564</v>
      </c>
      <c r="AG1274" s="6">
        <v>0</v>
      </c>
      <c r="AH1274" s="6">
        <v>110921.08967665571</v>
      </c>
      <c r="AI1274" s="6">
        <v>288593.922294622</v>
      </c>
      <c r="AJ1274" s="6">
        <v>196971.28197818145</v>
      </c>
      <c r="AK1274" s="6">
        <v>880899.34440242255</v>
      </c>
      <c r="AL1274" s="6">
        <v>3144235.0164944702</v>
      </c>
      <c r="AM1274" s="6">
        <v>14024609.436413512</v>
      </c>
      <c r="AN1274" s="6">
        <v>14024609.436413512</v>
      </c>
      <c r="AO1274" s="6">
        <v>1478867.3190221859</v>
      </c>
      <c r="AP1274" s="6">
        <v>6491564.8444344001</v>
      </c>
      <c r="AQ1274" s="6">
        <v>0</v>
      </c>
      <c r="AR1274" s="6">
        <v>18049743.797310404</v>
      </c>
      <c r="AS1274" s="6">
        <v>40044785.397180505</v>
      </c>
      <c r="AT1274" s="3">
        <f t="shared" si="121"/>
        <v>133.35214321633239</v>
      </c>
      <c r="AU1274" s="2">
        <f t="shared" si="124"/>
        <v>2.7375359026687836E-3</v>
      </c>
      <c r="AV1274" s="3">
        <f t="shared" si="125"/>
        <v>6593427.242256064</v>
      </c>
      <c r="AW1274" s="3">
        <f t="shared" si="122"/>
        <v>14628040.259907249</v>
      </c>
      <c r="AX1274" s="3">
        <f t="shared" si="126"/>
        <v>134415.93260376749</v>
      </c>
      <c r="AY1274" s="3">
        <f t="shared" si="123"/>
        <v>298212.38658699516</v>
      </c>
    </row>
    <row r="1275" spans="1:51" x14ac:dyDescent="0.25">
      <c r="A1275" s="6">
        <v>1</v>
      </c>
      <c r="B1275" s="6">
        <v>4100</v>
      </c>
      <c r="C1275" s="6">
        <v>707</v>
      </c>
      <c r="D1275" s="6">
        <v>3.5000000000000003E-2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>
        <v>0</v>
      </c>
      <c r="J1275" s="6" t="s">
        <v>13</v>
      </c>
      <c r="K1275" s="6" t="s">
        <v>14</v>
      </c>
      <c r="L1275" s="6" t="s">
        <v>25</v>
      </c>
      <c r="M1275" s="6" t="s">
        <v>43</v>
      </c>
      <c r="N1275" s="6" t="s">
        <v>56</v>
      </c>
      <c r="O1275" s="6" t="s">
        <v>15</v>
      </c>
      <c r="P1275" s="6">
        <v>1.0222899999999995</v>
      </c>
      <c r="Q1275" s="6">
        <v>0.2079598656252912</v>
      </c>
      <c r="R1275" s="6">
        <v>5.0326966358781753E-3</v>
      </c>
      <c r="S1275" s="6">
        <v>4</v>
      </c>
      <c r="T1275" s="3">
        <v>911469.46716037544</v>
      </c>
      <c r="U1275" s="3">
        <v>2004076.6314322636</v>
      </c>
      <c r="V1275" s="6">
        <v>18581.537941760886</v>
      </c>
      <c r="W1275" s="6">
        <v>40855.812846008026</v>
      </c>
      <c r="X1275" s="6">
        <v>108.52431268680971</v>
      </c>
      <c r="Y1275" s="6">
        <v>-5.3571544136852024E-5</v>
      </c>
      <c r="Z1275" s="6">
        <v>7855641975.5758257</v>
      </c>
      <c r="AA1275" s="6">
        <v>121727.58658954517</v>
      </c>
      <c r="AB1275" s="6">
        <v>4382.3894806722201</v>
      </c>
      <c r="AC1275" s="6">
        <v>98051.107585459191</v>
      </c>
      <c r="AD1275" s="6">
        <v>67147.401470283614</v>
      </c>
      <c r="AE1275" s="6">
        <v>24077.046365197482</v>
      </c>
      <c r="AF1275" s="6">
        <v>65517.353382976515</v>
      </c>
      <c r="AG1275" s="6">
        <v>0</v>
      </c>
      <c r="AH1275" s="6">
        <v>148552.12510091224</v>
      </c>
      <c r="AI1275" s="6">
        <v>386502.15728178399</v>
      </c>
      <c r="AJ1275" s="6">
        <v>263795.66416996729</v>
      </c>
      <c r="AK1275" s="6">
        <v>1179752.8314267977</v>
      </c>
      <c r="AL1275" s="6">
        <v>3144235.0164944702</v>
      </c>
      <c r="AM1275" s="6">
        <v>14024609.436413512</v>
      </c>
      <c r="AN1275" s="6">
        <v>14024609.436413512</v>
      </c>
      <c r="AO1275" s="6">
        <v>1478867.3190221859</v>
      </c>
      <c r="AP1275" s="6">
        <v>6491564.8444344001</v>
      </c>
      <c r="AQ1275" s="6">
        <v>0</v>
      </c>
      <c r="AR1275" s="6">
        <v>18348597.284334779</v>
      </c>
      <c r="AS1275" s="6">
        <v>40343638.884204879</v>
      </c>
      <c r="AT1275" s="3">
        <f t="shared" si="121"/>
        <v>177.82794100389231</v>
      </c>
      <c r="AU1275" s="2">
        <f t="shared" si="124"/>
        <v>2.0130786543512701E-2</v>
      </c>
      <c r="AV1275" s="3">
        <f t="shared" si="125"/>
        <v>911469.46716037544</v>
      </c>
      <c r="AW1275" s="3">
        <f t="shared" si="122"/>
        <v>2004076.6314322636</v>
      </c>
      <c r="AX1275" s="3">
        <f t="shared" si="126"/>
        <v>18581.537941760886</v>
      </c>
      <c r="AY1275" s="3">
        <f t="shared" si="123"/>
        <v>40855.812846008026</v>
      </c>
    </row>
    <row r="1276" spans="1:51" x14ac:dyDescent="0.25">
      <c r="A1276" s="6">
        <v>1</v>
      </c>
      <c r="B1276" s="6">
        <v>4100</v>
      </c>
      <c r="C1276" s="6">
        <v>707</v>
      </c>
      <c r="D1276" s="6">
        <v>3.5000000000000003E-2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>
        <v>0</v>
      </c>
      <c r="J1276" s="6" t="s">
        <v>13</v>
      </c>
      <c r="K1276" s="6" t="s">
        <v>14</v>
      </c>
      <c r="L1276" s="6" t="s">
        <v>25</v>
      </c>
      <c r="M1276" s="6" t="s">
        <v>43</v>
      </c>
      <c r="N1276" s="6" t="s">
        <v>56</v>
      </c>
      <c r="O1276" s="6" t="s">
        <v>15</v>
      </c>
      <c r="P1276" s="6">
        <v>1.3241985999999994</v>
      </c>
      <c r="Q1276" s="6">
        <v>0.3103618564079173</v>
      </c>
      <c r="R1276" s="6">
        <v>1.1986104173496477E-2</v>
      </c>
      <c r="S1276" s="6">
        <v>4</v>
      </c>
      <c r="T1276" s="3">
        <v>389933.91804604686</v>
      </c>
      <c r="U1276" s="3">
        <v>848695.19029715203</v>
      </c>
      <c r="V1276" s="6">
        <v>7949.3303440270056</v>
      </c>
      <c r="W1276" s="6">
        <v>17301.799399410622</v>
      </c>
      <c r="X1276" s="6">
        <v>116.93891014256286</v>
      </c>
      <c r="Y1276" s="6">
        <v>-5.5636539092287419E-5</v>
      </c>
      <c r="Z1276" s="6">
        <v>12334363246.702942</v>
      </c>
      <c r="AA1276" s="6">
        <v>168442.81216713632</v>
      </c>
      <c r="AB1276" s="6">
        <v>6411.80509545114</v>
      </c>
      <c r="AC1276" s="6">
        <v>134313.02795540821</v>
      </c>
      <c r="AD1276" s="6">
        <v>85413.377194971734</v>
      </c>
      <c r="AE1276" s="6">
        <v>24077.046365197482</v>
      </c>
      <c r="AF1276" s="6">
        <v>74136.514464951368</v>
      </c>
      <c r="AG1276" s="6">
        <v>0</v>
      </c>
      <c r="AH1276" s="6">
        <v>192189.88746481529</v>
      </c>
      <c r="AI1276" s="6">
        <v>500038.66361679009</v>
      </c>
      <c r="AJ1276" s="6">
        <v>341286.66268551978</v>
      </c>
      <c r="AK1276" s="6">
        <v>1526309.7970102413</v>
      </c>
      <c r="AL1276" s="6">
        <v>3144235.0164944702</v>
      </c>
      <c r="AM1276" s="6">
        <v>14024609.436413512</v>
      </c>
      <c r="AN1276" s="6">
        <v>14024609.436413512</v>
      </c>
      <c r="AO1276" s="6">
        <v>1478867.3190221859</v>
      </c>
      <c r="AP1276" s="6">
        <v>6491564.8444344001</v>
      </c>
      <c r="AQ1276" s="6">
        <v>0</v>
      </c>
      <c r="AR1276" s="6">
        <v>18695154.249918222</v>
      </c>
      <c r="AS1276" s="6">
        <v>40690195.849788323</v>
      </c>
      <c r="AT1276" s="3">
        <f t="shared" si="121"/>
        <v>237.13737056616554</v>
      </c>
      <c r="AU1276" s="2">
        <f t="shared" si="124"/>
        <v>4.7944416693985907E-2</v>
      </c>
      <c r="AV1276" s="3">
        <f t="shared" si="125"/>
        <v>389933.91804604686</v>
      </c>
      <c r="AW1276" s="3">
        <f t="shared" si="122"/>
        <v>848695.19029715203</v>
      </c>
      <c r="AX1276" s="3">
        <f t="shared" si="126"/>
        <v>7949.3303440270056</v>
      </c>
      <c r="AY1276" s="3">
        <f t="shared" si="123"/>
        <v>17301.799399410622</v>
      </c>
    </row>
    <row r="1277" spans="1:51" x14ac:dyDescent="0.25">
      <c r="A1277" s="6">
        <v>1</v>
      </c>
      <c r="B1277" s="6">
        <v>4100</v>
      </c>
      <c r="C1277" s="6">
        <v>707</v>
      </c>
      <c r="D1277" s="6">
        <v>3.5000000000000003E-2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>
        <v>0</v>
      </c>
      <c r="J1277" s="6" t="s">
        <v>13</v>
      </c>
      <c r="K1277" s="6" t="s">
        <v>14</v>
      </c>
      <c r="L1277" s="6" t="s">
        <v>25</v>
      </c>
      <c r="M1277" s="6" t="s">
        <v>43</v>
      </c>
      <c r="N1277" s="6" t="s">
        <v>56</v>
      </c>
      <c r="O1277" s="6" t="s">
        <v>15</v>
      </c>
      <c r="P1277" s="6">
        <v>1.7335347999999997</v>
      </c>
      <c r="Q1277" s="6">
        <v>0.4568920171176713</v>
      </c>
      <c r="R1277" s="6">
        <v>2.2714102793011247E-2</v>
      </c>
      <c r="S1277" s="6">
        <v>4</v>
      </c>
      <c r="T1277" s="3">
        <v>210816.8435842914</v>
      </c>
      <c r="U1277" s="3">
        <v>452902.58432767674</v>
      </c>
      <c r="V1277" s="6">
        <v>4297.7865073504672</v>
      </c>
      <c r="W1277" s="6">
        <v>9233.031777602635</v>
      </c>
      <c r="X1277" s="6">
        <v>124.44556655359905</v>
      </c>
      <c r="Y1277" s="6">
        <v>-5.8233001161366701E-5</v>
      </c>
      <c r="Z1277" s="6">
        <v>15784297349.677942</v>
      </c>
      <c r="AA1277" s="6">
        <v>229083.80515993471</v>
      </c>
      <c r="AB1277" s="6">
        <v>9167.2556159248306</v>
      </c>
      <c r="AC1277" s="6">
        <v>182106.99249896969</v>
      </c>
      <c r="AD1277" s="6">
        <v>111344.42473528173</v>
      </c>
      <c r="AE1277" s="6">
        <v>24077.046365197482</v>
      </c>
      <c r="AF1277" s="6">
        <v>85181.025248104037</v>
      </c>
      <c r="AG1277" s="6">
        <v>0</v>
      </c>
      <c r="AH1277" s="6">
        <v>249974.6143531308</v>
      </c>
      <c r="AI1277" s="6">
        <v>650382.66970287682</v>
      </c>
      <c r="AJ1277" s="6">
        <v>443899.53609967302</v>
      </c>
      <c r="AK1277" s="6">
        <v>1985217.3697790932</v>
      </c>
      <c r="AL1277" s="6">
        <v>3144235.0164944702</v>
      </c>
      <c r="AM1277" s="6">
        <v>14024609.436413512</v>
      </c>
      <c r="AN1277" s="6">
        <v>14024609.436413512</v>
      </c>
      <c r="AO1277" s="6">
        <v>1478867.3190221859</v>
      </c>
      <c r="AP1277" s="6">
        <v>6491564.8444344001</v>
      </c>
      <c r="AQ1277" s="6">
        <v>0</v>
      </c>
      <c r="AR1277" s="6">
        <v>19154061.822687075</v>
      </c>
      <c r="AS1277" s="6">
        <v>41149103.422557175</v>
      </c>
      <c r="AT1277" s="3">
        <f t="shared" si="121"/>
        <v>316.2277660168379</v>
      </c>
      <c r="AU1277" s="2">
        <f t="shared" si="124"/>
        <v>9.0856411172044987E-2</v>
      </c>
      <c r="AV1277" s="3">
        <f t="shared" si="125"/>
        <v>210816.8435842914</v>
      </c>
      <c r="AW1277" s="3">
        <f t="shared" si="122"/>
        <v>452902.58432767674</v>
      </c>
      <c r="AX1277" s="3">
        <f t="shared" si="126"/>
        <v>4297.7865073504672</v>
      </c>
      <c r="AY1277" s="3">
        <f t="shared" si="123"/>
        <v>9233.031777602635</v>
      </c>
    </row>
    <row r="1278" spans="1:51" x14ac:dyDescent="0.25">
      <c r="A1278" s="6">
        <v>1</v>
      </c>
      <c r="B1278" s="6">
        <v>4100</v>
      </c>
      <c r="C1278" s="6">
        <v>707</v>
      </c>
      <c r="D1278" s="6">
        <v>3.5000000000000003E-2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>
        <v>0</v>
      </c>
      <c r="J1278" s="6" t="s">
        <v>13</v>
      </c>
      <c r="K1278" s="6" t="s">
        <v>14</v>
      </c>
      <c r="L1278" s="6" t="s">
        <v>25</v>
      </c>
      <c r="M1278" s="6" t="s">
        <v>43</v>
      </c>
      <c r="N1278" s="6" t="s">
        <v>56</v>
      </c>
      <c r="O1278" s="6" t="s">
        <v>15</v>
      </c>
      <c r="P1278" s="6">
        <v>2.2671447999999996</v>
      </c>
      <c r="Q1278" s="6">
        <v>0.65521341699951186</v>
      </c>
      <c r="R1278" s="6">
        <v>3.8233910461284701E-2</v>
      </c>
      <c r="S1278" s="6">
        <v>4</v>
      </c>
      <c r="T1278" s="3">
        <v>129002.06539412969</v>
      </c>
      <c r="U1278" s="3">
        <v>272821.00344221445</v>
      </c>
      <c r="V1278" s="6">
        <v>2629.8815912664813</v>
      </c>
      <c r="W1278" s="6">
        <v>5561.8251728873383</v>
      </c>
      <c r="X1278" s="6">
        <v>130.67763407001894</v>
      </c>
      <c r="Y1278" s="6">
        <v>-6.0304158773273226E-5</v>
      </c>
      <c r="Z1278" s="6">
        <v>18420122126.247879</v>
      </c>
      <c r="AA1278" s="6">
        <v>303493.59571501648</v>
      </c>
      <c r="AB1278" s="6">
        <v>12665.444603855656</v>
      </c>
      <c r="AC1278" s="6">
        <v>242000.4072825592</v>
      </c>
      <c r="AD1278" s="6">
        <v>146393.49701368815</v>
      </c>
      <c r="AE1278" s="6">
        <v>24077.046365197482</v>
      </c>
      <c r="AF1278" s="6">
        <v>97963.355296465132</v>
      </c>
      <c r="AG1278" s="6">
        <v>0</v>
      </c>
      <c r="AH1278" s="6">
        <v>322371.40504794498</v>
      </c>
      <c r="AI1278" s="6">
        <v>838744.26846705098</v>
      </c>
      <c r="AJ1278" s="6">
        <v>572460.19770003227</v>
      </c>
      <c r="AK1278" s="6">
        <v>2560169.2174918102</v>
      </c>
      <c r="AL1278" s="6">
        <v>3144235.0164944702</v>
      </c>
      <c r="AM1278" s="6">
        <v>14024609.436413512</v>
      </c>
      <c r="AN1278" s="6">
        <v>14024609.436413512</v>
      </c>
      <c r="AO1278" s="6">
        <v>1478867.3190221859</v>
      </c>
      <c r="AP1278" s="6">
        <v>6491564.8444344001</v>
      </c>
      <c r="AQ1278" s="6">
        <v>0</v>
      </c>
      <c r="AR1278" s="6">
        <v>19729013.670399792</v>
      </c>
      <c r="AS1278" s="6">
        <v>41724055.270269893</v>
      </c>
      <c r="AT1278" s="3">
        <f t="shared" si="121"/>
        <v>421.69650342858228</v>
      </c>
      <c r="AU1278" s="2">
        <f t="shared" si="124"/>
        <v>0.1529356418451388</v>
      </c>
      <c r="AV1278" s="3">
        <f t="shared" si="125"/>
        <v>129002.06539412969</v>
      </c>
      <c r="AW1278" s="3">
        <f t="shared" si="122"/>
        <v>272821.00344221445</v>
      </c>
      <c r="AX1278" s="3">
        <f t="shared" si="126"/>
        <v>2629.8815912664813</v>
      </c>
      <c r="AY1278" s="3">
        <f t="shared" si="123"/>
        <v>5561.8251728873383</v>
      </c>
    </row>
    <row r="1279" spans="1:51" x14ac:dyDescent="0.25">
      <c r="A1279" s="6">
        <v>1</v>
      </c>
      <c r="B1279" s="6">
        <v>4100</v>
      </c>
      <c r="C1279" s="6">
        <v>707</v>
      </c>
      <c r="D1279" s="6">
        <v>3.5000000000000003E-2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>
        <v>0</v>
      </c>
      <c r="J1279" s="6" t="s">
        <v>13</v>
      </c>
      <c r="K1279" s="6" t="s">
        <v>14</v>
      </c>
      <c r="L1279" s="6" t="s">
        <v>25</v>
      </c>
      <c r="M1279" s="6" t="s">
        <v>43</v>
      </c>
      <c r="N1279" s="6" t="s">
        <v>56</v>
      </c>
      <c r="O1279" s="6" t="s">
        <v>15</v>
      </c>
      <c r="P1279" s="6">
        <v>2.9639247999999991</v>
      </c>
      <c r="Q1279" s="6">
        <v>0.92070369502481209</v>
      </c>
      <c r="R1279" s="6">
        <v>5.9953274577317091E-2</v>
      </c>
      <c r="S1279" s="6">
        <v>4</v>
      </c>
      <c r="T1279" s="3">
        <v>85256.977071828864</v>
      </c>
      <c r="U1279" s="3">
        <v>176974.40933445198</v>
      </c>
      <c r="V1279" s="6">
        <v>1738.0787962053378</v>
      </c>
      <c r="W1279" s="6">
        <v>3607.8627098873835</v>
      </c>
      <c r="X1279" s="6">
        <v>135.76344734954034</v>
      </c>
      <c r="Y1279" s="6">
        <v>-6.1857782360166317E-5</v>
      </c>
      <c r="Z1279" s="6">
        <v>20382294240.927879</v>
      </c>
      <c r="AA1279" s="6">
        <v>393971.59955516539</v>
      </c>
      <c r="AB1279" s="6">
        <v>17021.817478364657</v>
      </c>
      <c r="AC1279" s="6">
        <v>316643.52812411427</v>
      </c>
      <c r="AD1279" s="6">
        <v>193404.63405183642</v>
      </c>
      <c r="AE1279" s="6">
        <v>24077.046365197482</v>
      </c>
      <c r="AF1279" s="6">
        <v>112881.71742905586</v>
      </c>
      <c r="AG1279" s="6">
        <v>0</v>
      </c>
      <c r="AH1279" s="6">
        <v>412620.13377145608</v>
      </c>
      <c r="AI1279" s="6">
        <v>1073552.9480458891</v>
      </c>
      <c r="AJ1279" s="6">
        <v>732721.9463484711</v>
      </c>
      <c r="AK1279" s="6">
        <v>3276895.3711695503</v>
      </c>
      <c r="AL1279" s="6">
        <v>3144235.0164944702</v>
      </c>
      <c r="AM1279" s="6">
        <v>14024609.436413512</v>
      </c>
      <c r="AN1279" s="6">
        <v>14024609.436413512</v>
      </c>
      <c r="AO1279" s="6">
        <v>1478867.3190221859</v>
      </c>
      <c r="AP1279" s="6">
        <v>6491564.8444344001</v>
      </c>
      <c r="AQ1279" s="6">
        <v>0</v>
      </c>
      <c r="AR1279" s="6">
        <v>20445739.824077532</v>
      </c>
      <c r="AS1279" s="6">
        <v>42440781.423947632</v>
      </c>
      <c r="AT1279" s="3">
        <f t="shared" si="121"/>
        <v>562.34132519034904</v>
      </c>
      <c r="AU1279" s="2">
        <f t="shared" si="124"/>
        <v>0.23981309830926836</v>
      </c>
      <c r="AV1279" s="3">
        <f t="shared" si="125"/>
        <v>85256.977071828864</v>
      </c>
      <c r="AW1279" s="3">
        <f t="shared" si="122"/>
        <v>176974.40933445198</v>
      </c>
      <c r="AX1279" s="3">
        <f t="shared" si="126"/>
        <v>1738.0787962053378</v>
      </c>
      <c r="AY1279" s="3">
        <f t="shared" si="123"/>
        <v>3607.8627098873835</v>
      </c>
    </row>
    <row r="1280" spans="1:51" x14ac:dyDescent="0.25">
      <c r="A1280" s="6">
        <v>1</v>
      </c>
      <c r="B1280" s="6">
        <v>4100</v>
      </c>
      <c r="C1280" s="6">
        <v>707</v>
      </c>
      <c r="D1280" s="6">
        <v>3.5000000000000003E-2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>
        <v>0</v>
      </c>
      <c r="J1280" s="6" t="s">
        <v>13</v>
      </c>
      <c r="K1280" s="6" t="s">
        <v>14</v>
      </c>
      <c r="L1280" s="6" t="s">
        <v>25</v>
      </c>
      <c r="M1280" s="6" t="s">
        <v>43</v>
      </c>
      <c r="N1280" s="6" t="s">
        <v>56</v>
      </c>
      <c r="O1280" s="6" t="s">
        <v>15</v>
      </c>
      <c r="P1280" s="6">
        <v>3.9190866999999998</v>
      </c>
      <c r="Q1280" s="6">
        <v>1.2906603280786582</v>
      </c>
      <c r="R1280" s="6">
        <v>9.0653004725462435E-2</v>
      </c>
      <c r="S1280" s="6">
        <v>4</v>
      </c>
      <c r="T1280" s="3">
        <v>58968.194933190454</v>
      </c>
      <c r="U1280" s="3">
        <v>119625.42760429952</v>
      </c>
      <c r="V1280" s="6">
        <v>1202.146414099723</v>
      </c>
      <c r="W1280" s="6">
        <v>2438.7261470795379</v>
      </c>
      <c r="X1280" s="6">
        <v>140.00995666805957</v>
      </c>
      <c r="Y1280" s="6">
        <v>-6.3883807519450787E-5</v>
      </c>
      <c r="Z1280" s="6">
        <v>21626132208.299744</v>
      </c>
      <c r="AA1280" s="6">
        <v>508485.61141472263</v>
      </c>
      <c r="AB1280" s="6">
        <v>22623.934527703623</v>
      </c>
      <c r="AC1280" s="6">
        <v>413738.09485545265</v>
      </c>
      <c r="AD1280" s="6">
        <v>259121.58877485996</v>
      </c>
      <c r="AE1280" s="6">
        <v>24077.046365197482</v>
      </c>
      <c r="AF1280" s="6">
        <v>132427.32648649422</v>
      </c>
      <c r="AG1280" s="6">
        <v>0</v>
      </c>
      <c r="AH1280" s="6">
        <v>530584.70494552772</v>
      </c>
      <c r="AI1280" s="6">
        <v>1380472.56438007</v>
      </c>
      <c r="AJ1280" s="6">
        <v>942200.89106400823</v>
      </c>
      <c r="AK1280" s="6">
        <v>4213731.7628140366</v>
      </c>
      <c r="AL1280" s="6">
        <v>3144235.0164944702</v>
      </c>
      <c r="AM1280" s="6">
        <v>14024609.436413512</v>
      </c>
      <c r="AN1280" s="6">
        <v>14024609.436413512</v>
      </c>
      <c r="AO1280" s="6">
        <v>1478867.3190221859</v>
      </c>
      <c r="AP1280" s="6">
        <v>6491564.8444344001</v>
      </c>
      <c r="AQ1280" s="6">
        <v>0</v>
      </c>
      <c r="AR1280" s="6">
        <v>21382576.215722017</v>
      </c>
      <c r="AS1280" s="6">
        <v>43377617.815592118</v>
      </c>
      <c r="AT1280" s="3">
        <f t="shared" si="121"/>
        <v>749.89420933245594</v>
      </c>
      <c r="AU1280" s="2">
        <f t="shared" si="124"/>
        <v>0.36261201890184974</v>
      </c>
      <c r="AV1280" s="3">
        <f t="shared" si="125"/>
        <v>58968.194933190454</v>
      </c>
      <c r="AW1280" s="3">
        <f t="shared" si="122"/>
        <v>119625.42760429952</v>
      </c>
      <c r="AX1280" s="3">
        <f t="shared" si="126"/>
        <v>1202.146414099723</v>
      </c>
      <c r="AY1280" s="3">
        <f t="shared" si="123"/>
        <v>2438.7261470795379</v>
      </c>
    </row>
    <row r="1281" spans="1:51" x14ac:dyDescent="0.25">
      <c r="A1281" s="6">
        <v>1</v>
      </c>
      <c r="B1281" s="6">
        <v>4100</v>
      </c>
      <c r="C1281" s="6">
        <v>707</v>
      </c>
      <c r="D1281" s="6">
        <v>3.5000000000000003E-2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>
        <v>0</v>
      </c>
      <c r="J1281" s="6" t="s">
        <v>13</v>
      </c>
      <c r="K1281" s="6" t="s">
        <v>14</v>
      </c>
      <c r="L1281" s="6" t="s">
        <v>25</v>
      </c>
      <c r="M1281" s="6" t="s">
        <v>43</v>
      </c>
      <c r="N1281" s="6" t="s">
        <v>56</v>
      </c>
      <c r="O1281" s="6" t="s">
        <v>15</v>
      </c>
      <c r="P1281" s="6">
        <v>5.168924800000001</v>
      </c>
      <c r="Q1281" s="6">
        <v>1.7798883624156141</v>
      </c>
      <c r="R1281" s="6">
        <v>0.13215250810705279</v>
      </c>
      <c r="S1281" s="6">
        <v>4</v>
      </c>
      <c r="T1281" s="3">
        <v>42645.609490642484</v>
      </c>
      <c r="U1281" s="3">
        <v>84254.811455338786</v>
      </c>
      <c r="V1281" s="6">
        <v>869.38843192260549</v>
      </c>
      <c r="W1281" s="6">
        <v>1717.64829458387</v>
      </c>
      <c r="X1281" s="6">
        <v>143.32526337826076</v>
      </c>
      <c r="Y1281" s="6">
        <v>-6.5241144768893712E-5</v>
      </c>
      <c r="Z1281" s="6">
        <v>22519173212.509083</v>
      </c>
      <c r="AA1281" s="6">
        <v>646134.98823307722</v>
      </c>
      <c r="AB1281" s="6">
        <v>29420.306889153071</v>
      </c>
      <c r="AC1281" s="6">
        <v>533890.89802835975</v>
      </c>
      <c r="AD1281" s="6">
        <v>346301.01287034503</v>
      </c>
      <c r="AE1281" s="6">
        <v>24077.046365197482</v>
      </c>
      <c r="AF1281" s="6">
        <v>155278.27937341545</v>
      </c>
      <c r="AG1281" s="6">
        <v>0</v>
      </c>
      <c r="AH1281" s="6">
        <v>676689.98738622363</v>
      </c>
      <c r="AI1281" s="6">
        <v>1760608.5389764141</v>
      </c>
      <c r="AJ1281" s="6">
        <v>1201651.5047391895</v>
      </c>
      <c r="AK1281" s="6">
        <v>5374052.5628613755</v>
      </c>
      <c r="AL1281" s="6">
        <v>3144235.0164944702</v>
      </c>
      <c r="AM1281" s="6">
        <v>14024609.436413512</v>
      </c>
      <c r="AN1281" s="6">
        <v>14024609.436413512</v>
      </c>
      <c r="AO1281" s="6">
        <v>1478867.3190221859</v>
      </c>
      <c r="AP1281" s="6">
        <v>6491564.8444344001</v>
      </c>
      <c r="AQ1281" s="6">
        <v>0</v>
      </c>
      <c r="AR1281" s="6">
        <v>22542897.015769355</v>
      </c>
      <c r="AS1281" s="6">
        <v>44537938.615639456</v>
      </c>
      <c r="AT1281" s="3">
        <f t="shared" si="121"/>
        <v>1000</v>
      </c>
      <c r="AU1281" s="2">
        <f t="shared" si="124"/>
        <v>0.52861003242821114</v>
      </c>
      <c r="AV1281" s="3">
        <f t="shared" si="125"/>
        <v>42645.609490642484</v>
      </c>
      <c r="AW1281" s="3">
        <f t="shared" si="122"/>
        <v>84254.811455338786</v>
      </c>
      <c r="AX1281" s="3">
        <f t="shared" si="126"/>
        <v>869.38843192260549</v>
      </c>
      <c r="AY1281" s="3">
        <f t="shared" si="123"/>
        <v>1717.64829458387</v>
      </c>
    </row>
    <row r="1282" spans="1:51" x14ac:dyDescent="0.25">
      <c r="A1282" s="6">
        <v>1</v>
      </c>
      <c r="B1282" s="6">
        <v>4100</v>
      </c>
      <c r="C1282" s="6">
        <v>707</v>
      </c>
      <c r="D1282" s="6">
        <v>3.5000000000000003E-2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>
        <v>0</v>
      </c>
      <c r="J1282" s="6" t="s">
        <v>13</v>
      </c>
      <c r="K1282" s="6" t="s">
        <v>14</v>
      </c>
      <c r="L1282" s="6" t="s">
        <v>25</v>
      </c>
      <c r="M1282" s="6" t="s">
        <v>43</v>
      </c>
      <c r="N1282" s="6" t="s">
        <v>56</v>
      </c>
      <c r="O1282" s="6" t="s">
        <v>15</v>
      </c>
      <c r="P1282" s="6">
        <v>6.8473729000000016</v>
      </c>
      <c r="Q1282" s="6">
        <v>2.4406464164157442</v>
      </c>
      <c r="R1282" s="6">
        <v>0.18856869009355223</v>
      </c>
      <c r="S1282" s="6">
        <v>4</v>
      </c>
      <c r="T1282" s="3">
        <v>31843.046750983274</v>
      </c>
      <c r="U1282" s="3">
        <v>61003.563256875605</v>
      </c>
      <c r="V1282" s="6">
        <v>649.16357892716053</v>
      </c>
      <c r="W1282" s="6">
        <v>1243.6401504174521</v>
      </c>
      <c r="X1282" s="6">
        <v>145.93508765036205</v>
      </c>
      <c r="Y1282" s="6">
        <v>-6.655480796657502E-5</v>
      </c>
      <c r="Z1282" s="6">
        <v>22937790218.395084</v>
      </c>
      <c r="AA1282" s="6">
        <v>815404.41915791307</v>
      </c>
      <c r="AB1282" s="6">
        <v>37809.985040222884</v>
      </c>
      <c r="AC1282" s="6">
        <v>686121.77060252638</v>
      </c>
      <c r="AD1282" s="6">
        <v>464364.57790275518</v>
      </c>
      <c r="AE1282" s="6">
        <v>24077.046365197482</v>
      </c>
      <c r="AF1282" s="6">
        <v>183717.57372703141</v>
      </c>
      <c r="AG1282" s="6">
        <v>0</v>
      </c>
      <c r="AH1282" s="6">
        <v>862483.19539030176</v>
      </c>
      <c r="AI1282" s="6">
        <v>2244004.3547757426</v>
      </c>
      <c r="AJ1282" s="6">
        <v>1531579.0818129666</v>
      </c>
      <c r="AK1282" s="6">
        <v>6849562.0047746571</v>
      </c>
      <c r="AL1282" s="6">
        <v>3144235.0164944702</v>
      </c>
      <c r="AM1282" s="6">
        <v>14024609.436413512</v>
      </c>
      <c r="AN1282" s="6">
        <v>14024609.436413512</v>
      </c>
      <c r="AO1282" s="6">
        <v>1478867.3190221859</v>
      </c>
      <c r="AP1282" s="6">
        <v>6491564.8444344001</v>
      </c>
      <c r="AQ1282" s="6">
        <v>0</v>
      </c>
      <c r="AR1282" s="6">
        <v>24018406.457682639</v>
      </c>
      <c r="AS1282" s="6">
        <v>46013448.05755274</v>
      </c>
      <c r="AT1282" s="3">
        <f t="shared" ref="AT1282:AT1345" si="127">H1282*1000000000000000</f>
        <v>1333.5214321633243</v>
      </c>
      <c r="AU1282" s="2">
        <f t="shared" si="124"/>
        <v>0.75427476037420893</v>
      </c>
      <c r="AV1282" s="3">
        <f t="shared" si="125"/>
        <v>31843.046750983274</v>
      </c>
      <c r="AW1282" s="3">
        <f t="shared" si="122"/>
        <v>61003.563256875605</v>
      </c>
      <c r="AX1282" s="3">
        <f t="shared" si="126"/>
        <v>649.16357892716053</v>
      </c>
      <c r="AY1282" s="3">
        <f t="shared" si="123"/>
        <v>1243.6401504174521</v>
      </c>
    </row>
    <row r="1283" spans="1:51" x14ac:dyDescent="0.25">
      <c r="A1283" s="6">
        <v>1</v>
      </c>
      <c r="B1283" s="6">
        <v>4100</v>
      </c>
      <c r="C1283" s="6">
        <v>707</v>
      </c>
      <c r="D1283" s="6">
        <v>3.5000000000000003E-2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>
        <v>0</v>
      </c>
      <c r="J1283" s="6" t="s">
        <v>13</v>
      </c>
      <c r="K1283" s="6" t="s">
        <v>14</v>
      </c>
      <c r="L1283" s="6" t="s">
        <v>25</v>
      </c>
      <c r="M1283" s="6" t="s">
        <v>43</v>
      </c>
      <c r="N1283" s="6" t="s">
        <v>56</v>
      </c>
      <c r="O1283" s="6" t="s">
        <v>15</v>
      </c>
      <c r="P1283" s="6">
        <v>9.0742486000000007</v>
      </c>
      <c r="Q1283" s="6">
        <v>3.3150230965209446</v>
      </c>
      <c r="R1283" s="6">
        <v>0.26327428879714543</v>
      </c>
      <c r="S1283" s="6">
        <v>4</v>
      </c>
      <c r="T1283" s="3">
        <v>24555.435421989205</v>
      </c>
      <c r="U1283" s="3">
        <v>45441.487094905722</v>
      </c>
      <c r="V1283" s="6">
        <v>500.59576476177057</v>
      </c>
      <c r="W1283" s="6">
        <v>926.38617858985162</v>
      </c>
      <c r="X1283" s="6">
        <v>147.8208973743736</v>
      </c>
      <c r="Y1283" s="6">
        <v>-6.7494480507448312E-5</v>
      </c>
      <c r="Z1283" s="6">
        <v>22407168375.502964</v>
      </c>
      <c r="AA1283" s="6">
        <v>1019228.2265660455</v>
      </c>
      <c r="AB1283" s="6">
        <v>47879.495176472155</v>
      </c>
      <c r="AC1283" s="6">
        <v>875484.56480455142</v>
      </c>
      <c r="AD1283" s="6">
        <v>620963.56531678501</v>
      </c>
      <c r="AE1283" s="6">
        <v>24077.046365197482</v>
      </c>
      <c r="AF1283" s="6">
        <v>218212.49150777209</v>
      </c>
      <c r="AG1283" s="6">
        <v>0</v>
      </c>
      <c r="AH1283" s="6">
        <v>1094279.7019973607</v>
      </c>
      <c r="AI1283" s="6">
        <v>2847091.3169659553</v>
      </c>
      <c r="AJ1283" s="6">
        <v>1943198.3257056409</v>
      </c>
      <c r="AK1283" s="6">
        <v>8690414.7344057802</v>
      </c>
      <c r="AL1283" s="6">
        <v>3144235.0164944702</v>
      </c>
      <c r="AM1283" s="6">
        <v>14024609.436413512</v>
      </c>
      <c r="AN1283" s="6">
        <v>14024609.436413512</v>
      </c>
      <c r="AO1283" s="6">
        <v>1478867.3190221859</v>
      </c>
      <c r="AP1283" s="6">
        <v>6491564.8444344001</v>
      </c>
      <c r="AQ1283" s="6">
        <v>0</v>
      </c>
      <c r="AR1283" s="6">
        <v>25859259.187313762</v>
      </c>
      <c r="AS1283" s="6">
        <v>47854300.787183866</v>
      </c>
      <c r="AT1283" s="3">
        <f t="shared" si="127"/>
        <v>1778.2794100389231</v>
      </c>
      <c r="AU1283" s="2">
        <f t="shared" si="124"/>
        <v>1.0530971551885817</v>
      </c>
      <c r="AV1283" s="3">
        <f t="shared" si="125"/>
        <v>24555.435421989205</v>
      </c>
      <c r="AW1283" s="3">
        <f t="shared" ref="AW1283:AW1346" si="128">IF(ISNUMBER(U1283)=TRUE,U1283,"")</f>
        <v>45441.487094905722</v>
      </c>
      <c r="AX1283" s="3">
        <f t="shared" si="126"/>
        <v>500.59576476177057</v>
      </c>
      <c r="AY1283" s="3">
        <f t="shared" si="123"/>
        <v>926.38617858985162</v>
      </c>
    </row>
    <row r="1284" spans="1:51" x14ac:dyDescent="0.25">
      <c r="A1284" s="6">
        <v>1</v>
      </c>
      <c r="B1284" s="6">
        <v>4100</v>
      </c>
      <c r="C1284" s="6">
        <v>707</v>
      </c>
      <c r="D1284" s="6">
        <v>3.5000000000000003E-2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>
        <v>0</v>
      </c>
      <c r="J1284" s="6" t="s">
        <v>13</v>
      </c>
      <c r="K1284" s="6" t="s">
        <v>14</v>
      </c>
      <c r="L1284" s="6" t="s">
        <v>25</v>
      </c>
      <c r="M1284" s="6" t="s">
        <v>43</v>
      </c>
      <c r="N1284" s="6" t="s">
        <v>56</v>
      </c>
      <c r="O1284" s="6" t="s">
        <v>15</v>
      </c>
      <c r="P1284" s="6">
        <v>12.004306700000003</v>
      </c>
      <c r="Q1284" s="6">
        <v>4.4381612755970581</v>
      </c>
      <c r="R1284" s="6">
        <v>0.35722301104799342</v>
      </c>
      <c r="S1284" s="6">
        <v>4</v>
      </c>
      <c r="T1284" s="3">
        <v>19660.782375532664</v>
      </c>
      <c r="U1284" s="3">
        <v>35053.856813362647</v>
      </c>
      <c r="V1284" s="6">
        <v>400.81164190153135</v>
      </c>
      <c r="W1284" s="6">
        <v>714.62028499079054</v>
      </c>
      <c r="X1284" s="6">
        <v>148.74196528520304</v>
      </c>
      <c r="Y1284" s="6">
        <v>-6.7798826076090335E-5</v>
      </c>
      <c r="Z1284" s="6">
        <v>21618009410.307171</v>
      </c>
      <c r="AA1284" s="6">
        <v>1256227.1125263232</v>
      </c>
      <c r="AB1284" s="6">
        <v>59359.253860803423</v>
      </c>
      <c r="AC1284" s="6">
        <v>1104990.2661449255</v>
      </c>
      <c r="AD1284" s="6">
        <v>822610.47096656053</v>
      </c>
      <c r="AE1284" s="6">
        <v>24077.046365197482</v>
      </c>
      <c r="AF1284" s="6">
        <v>259825.48402358592</v>
      </c>
      <c r="AG1284" s="6">
        <v>0</v>
      </c>
      <c r="AH1284" s="6">
        <v>1375564.9572160835</v>
      </c>
      <c r="AI1284" s="6">
        <v>3578937.8515055403</v>
      </c>
      <c r="AJ1284" s="6">
        <v>2442698.6234713979</v>
      </c>
      <c r="AK1284" s="6">
        <v>10924291.066080417</v>
      </c>
      <c r="AL1284" s="6">
        <v>3144235.0164944702</v>
      </c>
      <c r="AM1284" s="6">
        <v>14024609.436413512</v>
      </c>
      <c r="AN1284" s="6">
        <v>14024609.436413512</v>
      </c>
      <c r="AO1284" s="6">
        <v>1478867.3190221859</v>
      </c>
      <c r="AP1284" s="6">
        <v>6491564.8444344001</v>
      </c>
      <c r="AQ1284" s="6">
        <v>0</v>
      </c>
      <c r="AR1284" s="6">
        <v>28093135.518988401</v>
      </c>
      <c r="AS1284" s="6">
        <v>50088177.118858501</v>
      </c>
      <c r="AT1284" s="3">
        <f t="shared" si="127"/>
        <v>2371.3737056616555</v>
      </c>
      <c r="AU1284" s="2">
        <f t="shared" si="124"/>
        <v>1.4288920441919737</v>
      </c>
      <c r="AV1284" s="3">
        <f t="shared" si="125"/>
        <v>19660.782375532664</v>
      </c>
      <c r="AW1284" s="3">
        <f t="shared" si="128"/>
        <v>35053.856813362647</v>
      </c>
      <c r="AX1284" s="3">
        <f t="shared" si="126"/>
        <v>400.81164190153135</v>
      </c>
      <c r="AY1284" s="3">
        <f t="shared" si="123"/>
        <v>714.62028499079054</v>
      </c>
    </row>
    <row r="1285" spans="1:51" x14ac:dyDescent="0.25">
      <c r="A1285" s="6">
        <v>1</v>
      </c>
      <c r="B1285" s="6">
        <v>4100</v>
      </c>
      <c r="C1285" s="6">
        <v>707</v>
      </c>
      <c r="D1285" s="6">
        <v>3.5000000000000003E-2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>
        <v>0</v>
      </c>
      <c r="J1285" s="6" t="s">
        <v>13</v>
      </c>
      <c r="K1285" s="6" t="s">
        <v>14</v>
      </c>
      <c r="L1285" s="6" t="s">
        <v>25</v>
      </c>
      <c r="M1285" s="6" t="s">
        <v>43</v>
      </c>
      <c r="N1285" s="6" t="s">
        <v>56</v>
      </c>
      <c r="O1285" s="6" t="s">
        <v>15</v>
      </c>
      <c r="P1285" s="6">
        <v>15.980190500000001</v>
      </c>
      <c r="Q1285" s="6">
        <v>6.0629268677705026</v>
      </c>
      <c r="R1285" s="6">
        <v>0.50174220090621036</v>
      </c>
      <c r="S1285" s="6">
        <v>4</v>
      </c>
      <c r="T1285" s="3">
        <v>15528.420288887251</v>
      </c>
      <c r="U1285" s="3">
        <v>26487.75436530351</v>
      </c>
      <c r="V1285" s="6">
        <v>316.56785133187384</v>
      </c>
      <c r="W1285" s="6">
        <v>539.9887000760375</v>
      </c>
      <c r="X1285" s="6">
        <v>150.75158726146145</v>
      </c>
      <c r="Y1285" s="6">
        <v>-6.8959710584953429E-5</v>
      </c>
      <c r="Z1285" s="6">
        <v>23862304379.482925</v>
      </c>
      <c r="AA1285" s="6">
        <v>1578442.1410756235</v>
      </c>
      <c r="AB1285" s="6">
        <v>75599.844074242021</v>
      </c>
      <c r="AC1285" s="6">
        <v>1416330.3899108407</v>
      </c>
      <c r="AD1285" s="6">
        <v>1113744.8338598004</v>
      </c>
      <c r="AE1285" s="6">
        <v>24077.046365197482</v>
      </c>
      <c r="AF1285" s="6">
        <v>310715.86446160253</v>
      </c>
      <c r="AG1285" s="6">
        <v>0</v>
      </c>
      <c r="AH1285" s="6">
        <v>1762374.9467014493</v>
      </c>
      <c r="AI1285" s="6">
        <v>4585338.0985075934</v>
      </c>
      <c r="AJ1285" s="6">
        <v>3129587.4715074282</v>
      </c>
      <c r="AK1285" s="6">
        <v>13996210.636463778</v>
      </c>
      <c r="AL1285" s="6">
        <v>3144235.0164944702</v>
      </c>
      <c r="AM1285" s="6">
        <v>14024609.436413512</v>
      </c>
      <c r="AN1285" s="6">
        <v>14024609.436413512</v>
      </c>
      <c r="AO1285" s="6">
        <v>1478867.3190221859</v>
      </c>
      <c r="AP1285" s="6">
        <v>6491564.8444344001</v>
      </c>
      <c r="AQ1285" s="6">
        <v>0</v>
      </c>
      <c r="AR1285" s="6">
        <v>31165055.089371759</v>
      </c>
      <c r="AS1285" s="6">
        <v>53160096.689241856</v>
      </c>
      <c r="AT1285" s="3">
        <f t="shared" si="127"/>
        <v>3162.27766016838</v>
      </c>
      <c r="AU1285" s="2">
        <f t="shared" si="124"/>
        <v>2.0069688036248414</v>
      </c>
      <c r="AV1285" s="3">
        <f t="shared" si="125"/>
        <v>15528.420288887251</v>
      </c>
      <c r="AW1285" s="3">
        <f t="shared" si="128"/>
        <v>26487.75436530351</v>
      </c>
      <c r="AX1285" s="3">
        <f t="shared" si="126"/>
        <v>316.56785133187384</v>
      </c>
      <c r="AY1285" s="3">
        <f t="shared" si="123"/>
        <v>539.9887000760375</v>
      </c>
    </row>
    <row r="1286" spans="1:51" x14ac:dyDescent="0.25">
      <c r="A1286" s="6">
        <v>1</v>
      </c>
      <c r="B1286" s="6">
        <v>4100</v>
      </c>
      <c r="C1286" s="6">
        <v>707</v>
      </c>
      <c r="D1286" s="6">
        <v>3.5000000000000003E-2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>
        <v>0</v>
      </c>
      <c r="J1286" s="6" t="s">
        <v>13</v>
      </c>
      <c r="K1286" s="6" t="s">
        <v>14</v>
      </c>
      <c r="L1286" s="6" t="s">
        <v>25</v>
      </c>
      <c r="M1286" s="6" t="s">
        <v>43</v>
      </c>
      <c r="N1286" s="6" t="s">
        <v>56</v>
      </c>
      <c r="O1286" s="6" t="s">
        <v>15</v>
      </c>
      <c r="P1286" s="6">
        <v>21.207858599999991</v>
      </c>
      <c r="Q1286" s="6">
        <v>8.1407734054770771</v>
      </c>
      <c r="R1286" s="6">
        <v>0.6820741127556591</v>
      </c>
      <c r="S1286" s="6">
        <v>4</v>
      </c>
      <c r="T1286" s="3">
        <v>12785.953394113161</v>
      </c>
      <c r="U1286" s="3">
        <v>20847.775851722483</v>
      </c>
      <c r="V1286" s="6">
        <v>260.65895422089523</v>
      </c>
      <c r="W1286" s="6">
        <v>425.01010944116081</v>
      </c>
      <c r="X1286" s="6">
        <v>151.6641920142346</v>
      </c>
      <c r="Y1286" s="6">
        <v>-6.9394924325868484E-5</v>
      </c>
      <c r="Z1286" s="6">
        <v>23959250720.879055</v>
      </c>
      <c r="AA1286" s="6">
        <v>1950625.6402328364</v>
      </c>
      <c r="AB1286" s="6">
        <v>93922.648963998057</v>
      </c>
      <c r="AC1286" s="6">
        <v>1791794.363961447</v>
      </c>
      <c r="AD1286" s="6">
        <v>1486784.6135148625</v>
      </c>
      <c r="AE1286" s="6">
        <v>24077.046365197482</v>
      </c>
      <c r="AF1286" s="6">
        <v>372387.6555340031</v>
      </c>
      <c r="AG1286" s="6">
        <v>0</v>
      </c>
      <c r="AH1286" s="6">
        <v>2230640.8677432137</v>
      </c>
      <c r="AI1286" s="6">
        <v>5803669.9705103589</v>
      </c>
      <c r="AJ1286" s="6">
        <v>3961124.0083658658</v>
      </c>
      <c r="AK1286" s="6">
        <v>17715026.815191783</v>
      </c>
      <c r="AL1286" s="6">
        <v>3144235.0164944702</v>
      </c>
      <c r="AM1286" s="6">
        <v>14024609.436413512</v>
      </c>
      <c r="AN1286" s="6">
        <v>14024609.436413512</v>
      </c>
      <c r="AO1286" s="6">
        <v>1478867.3190221859</v>
      </c>
      <c r="AP1286" s="6">
        <v>6491564.8444344001</v>
      </c>
      <c r="AQ1286" s="6">
        <v>0</v>
      </c>
      <c r="AR1286" s="6">
        <v>34883871.26809977</v>
      </c>
      <c r="AS1286" s="6">
        <v>56878912.867969871</v>
      </c>
      <c r="AT1286" s="3">
        <f t="shared" si="127"/>
        <v>4216.9650342858222</v>
      </c>
      <c r="AU1286" s="2">
        <f t="shared" si="124"/>
        <v>2.7282964510226364</v>
      </c>
      <c r="AV1286" s="3">
        <f t="shared" si="125"/>
        <v>12785.953394113161</v>
      </c>
      <c r="AW1286" s="3">
        <f t="shared" si="128"/>
        <v>20847.775851722483</v>
      </c>
      <c r="AX1286" s="3">
        <f t="shared" si="126"/>
        <v>260.65895422089523</v>
      </c>
      <c r="AY1286" s="3">
        <f t="shared" si="123"/>
        <v>425.01010944116081</v>
      </c>
    </row>
    <row r="1287" spans="1:51" x14ac:dyDescent="0.25">
      <c r="A1287" s="6">
        <v>1</v>
      </c>
      <c r="B1287" s="6">
        <v>4100</v>
      </c>
      <c r="C1287" s="6">
        <v>707</v>
      </c>
      <c r="D1287" s="6">
        <v>3.5000000000000003E-2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>
        <v>0</v>
      </c>
      <c r="J1287" s="6" t="s">
        <v>13</v>
      </c>
      <c r="K1287" s="6" t="s">
        <v>14</v>
      </c>
      <c r="L1287" s="6" t="s">
        <v>25</v>
      </c>
      <c r="M1287" s="6" t="s">
        <v>43</v>
      </c>
      <c r="N1287" s="6" t="s">
        <v>56</v>
      </c>
      <c r="O1287" s="6" t="s">
        <v>15</v>
      </c>
      <c r="P1287" s="6">
        <v>28.138534800000002</v>
      </c>
      <c r="Q1287" s="6">
        <v>10.897013617968129</v>
      </c>
      <c r="R1287" s="6">
        <v>0.92137023950292529</v>
      </c>
      <c r="S1287" s="6">
        <v>4</v>
      </c>
      <c r="T1287" s="3">
        <v>10738.531350247526</v>
      </c>
      <c r="U1287" s="3">
        <v>16706.556107519998</v>
      </c>
      <c r="V1287" s="6">
        <v>218.91948651342355</v>
      </c>
      <c r="W1287" s="6">
        <v>340.5857435413339</v>
      </c>
      <c r="X1287" s="6">
        <v>152.35817724314271</v>
      </c>
      <c r="Y1287" s="6">
        <v>-6.9731888798996804E-5</v>
      </c>
      <c r="Z1287" s="6">
        <v>24000096800.475307</v>
      </c>
      <c r="AA1287" s="6">
        <v>2403777.7546141623</v>
      </c>
      <c r="AB1287" s="6">
        <v>116140.71210660876</v>
      </c>
      <c r="AC1287" s="6">
        <v>2261521.8526677908</v>
      </c>
      <c r="AD1287" s="6">
        <v>1981794.9244711665</v>
      </c>
      <c r="AE1287" s="6">
        <v>24077.046365197482</v>
      </c>
      <c r="AF1287" s="6">
        <v>447422.49398549501</v>
      </c>
      <c r="AG1287" s="6">
        <v>0</v>
      </c>
      <c r="AH1287" s="6">
        <v>2821546.5658420641</v>
      </c>
      <c r="AI1287" s="6">
        <v>7341085.3855383154</v>
      </c>
      <c r="AJ1287" s="6">
        <v>5010441.6198501512</v>
      </c>
      <c r="AK1287" s="6">
        <v>22407808.355440952</v>
      </c>
      <c r="AL1287" s="6">
        <v>3144235.0164944702</v>
      </c>
      <c r="AM1287" s="6">
        <v>14024609.436413512</v>
      </c>
      <c r="AN1287" s="6">
        <v>14024609.436413512</v>
      </c>
      <c r="AO1287" s="6">
        <v>1478867.3190221859</v>
      </c>
      <c r="AP1287" s="6">
        <v>6491564.8444344001</v>
      </c>
      <c r="AQ1287" s="6">
        <v>0</v>
      </c>
      <c r="AR1287" s="6">
        <v>39576652.808348939</v>
      </c>
      <c r="AS1287" s="6">
        <v>61571694.408219039</v>
      </c>
      <c r="AT1287" s="3">
        <f t="shared" si="127"/>
        <v>5623.4132519034911</v>
      </c>
      <c r="AU1287" s="2">
        <f t="shared" si="124"/>
        <v>3.6854809580117012</v>
      </c>
      <c r="AV1287" s="3">
        <f t="shared" si="125"/>
        <v>10738.531350247526</v>
      </c>
      <c r="AW1287" s="3">
        <f t="shared" si="128"/>
        <v>16706.556107519998</v>
      </c>
      <c r="AX1287" s="3">
        <f t="shared" si="126"/>
        <v>218.91948651342355</v>
      </c>
      <c r="AY1287" s="3">
        <f t="shared" si="123"/>
        <v>340.5857435413339</v>
      </c>
    </row>
    <row r="1288" spans="1:51" x14ac:dyDescent="0.25">
      <c r="A1288" s="6">
        <v>1</v>
      </c>
      <c r="B1288" s="6">
        <v>4100</v>
      </c>
      <c r="C1288" s="6">
        <v>707</v>
      </c>
      <c r="D1288" s="6">
        <v>3.5000000000000003E-2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>
        <v>0</v>
      </c>
      <c r="J1288" s="6" t="s">
        <v>13</v>
      </c>
      <c r="K1288" s="6" t="s">
        <v>14</v>
      </c>
      <c r="L1288" s="6" t="s">
        <v>25</v>
      </c>
      <c r="M1288" s="6" t="s">
        <v>43</v>
      </c>
      <c r="N1288" s="6" t="s">
        <v>56</v>
      </c>
      <c r="O1288" s="6" t="s">
        <v>15</v>
      </c>
      <c r="P1288" s="6">
        <v>37.249476700000002</v>
      </c>
      <c r="Q1288" s="6">
        <v>14.521824405698627</v>
      </c>
      <c r="R1288" s="6">
        <v>1.2363696770024286</v>
      </c>
      <c r="S1288" s="6">
        <v>4</v>
      </c>
      <c r="T1288" s="3">
        <v>9191.9267829934724</v>
      </c>
      <c r="U1288" s="3">
        <v>13639.431847416632</v>
      </c>
      <c r="V1288" s="6">
        <v>187.38986047245024</v>
      </c>
      <c r="W1288" s="6">
        <v>278.05826690653174</v>
      </c>
      <c r="X1288" s="6">
        <v>152.88322703969101</v>
      </c>
      <c r="Y1288" s="6">
        <v>-6.9901839138939982E-5</v>
      </c>
      <c r="Z1288" s="6">
        <v>24002012148.074612</v>
      </c>
      <c r="AA1288" s="6">
        <v>2951622.772780973</v>
      </c>
      <c r="AB1288" s="6">
        <v>142886.43082823098</v>
      </c>
      <c r="AC1288" s="6">
        <v>2844588.5398739399</v>
      </c>
      <c r="AD1288" s="6">
        <v>2632938.446886329</v>
      </c>
      <c r="AE1288" s="6">
        <v>24077.046365197482</v>
      </c>
      <c r="AF1288" s="6">
        <v>537667.00585523865</v>
      </c>
      <c r="AG1288" s="6">
        <v>0</v>
      </c>
      <c r="AH1288" s="6">
        <v>3562174.2946100626</v>
      </c>
      <c r="AI1288" s="6">
        <v>9268046.8121559806</v>
      </c>
      <c r="AJ1288" s="6">
        <v>6325632.388614513</v>
      </c>
      <c r="AK1288" s="6">
        <v>28289633.737970464</v>
      </c>
      <c r="AL1288" s="6">
        <v>3144235.0164944702</v>
      </c>
      <c r="AM1288" s="6">
        <v>14024609.436413512</v>
      </c>
      <c r="AN1288" s="6">
        <v>14024609.436413512</v>
      </c>
      <c r="AO1288" s="6">
        <v>1478867.3190221859</v>
      </c>
      <c r="AP1288" s="6">
        <v>6491564.8444344001</v>
      </c>
      <c r="AQ1288" s="6">
        <v>0</v>
      </c>
      <c r="AR1288" s="6">
        <v>45458478.190878451</v>
      </c>
      <c r="AS1288" s="6">
        <v>67453519.790748551</v>
      </c>
      <c r="AT1288" s="3">
        <f t="shared" si="127"/>
        <v>7498.9420933245583</v>
      </c>
      <c r="AU1288" s="2">
        <f t="shared" si="124"/>
        <v>4.9454787080097145</v>
      </c>
      <c r="AV1288" s="3">
        <f t="shared" si="125"/>
        <v>9191.9267829934724</v>
      </c>
      <c r="AW1288" s="3">
        <f t="shared" si="128"/>
        <v>13639.431847416632</v>
      </c>
      <c r="AX1288" s="3">
        <f t="shared" si="126"/>
        <v>187.38986047245024</v>
      </c>
      <c r="AY1288" s="3">
        <f t="shared" si="123"/>
        <v>278.05826690653174</v>
      </c>
    </row>
    <row r="1289" spans="1:51" x14ac:dyDescent="0.25">
      <c r="A1289" s="6">
        <v>1</v>
      </c>
      <c r="B1289" s="6">
        <v>4100</v>
      </c>
      <c r="C1289" s="6">
        <v>707</v>
      </c>
      <c r="D1289" s="6">
        <v>3.5000000000000003E-2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>
        <v>0</v>
      </c>
      <c r="J1289" s="6" t="s">
        <v>13</v>
      </c>
      <c r="K1289" s="6" t="s">
        <v>14</v>
      </c>
      <c r="L1289" s="6" t="s">
        <v>25</v>
      </c>
      <c r="M1289" s="6" t="s">
        <v>43</v>
      </c>
      <c r="N1289" s="6" t="s">
        <v>56</v>
      </c>
      <c r="O1289" s="6" t="s">
        <v>15</v>
      </c>
      <c r="P1289" s="6">
        <v>49.147410500000007</v>
      </c>
      <c r="Q1289" s="6">
        <v>19.255723253571304</v>
      </c>
      <c r="R1289" s="6">
        <v>1.6476305384011574</v>
      </c>
      <c r="S1289" s="6">
        <v>4</v>
      </c>
      <c r="T1289" s="3">
        <v>8010.9514860430318</v>
      </c>
      <c r="U1289" s="3">
        <v>11348.326141227233</v>
      </c>
      <c r="V1289" s="6">
        <v>163.31408165680531</v>
      </c>
      <c r="W1289" s="6">
        <v>231.35097813604298</v>
      </c>
      <c r="X1289" s="6">
        <v>153.27689592045348</v>
      </c>
      <c r="Y1289" s="6">
        <v>-6.9956773621961474E-5</v>
      </c>
      <c r="Z1289" s="6">
        <v>23896715142.189957</v>
      </c>
      <c r="AA1289" s="6">
        <v>3610492.2502841577</v>
      </c>
      <c r="AB1289" s="6">
        <v>174910.67413558622</v>
      </c>
      <c r="AC1289" s="6">
        <v>3563980.1942601465</v>
      </c>
      <c r="AD1289" s="6">
        <v>3483424.9209072655</v>
      </c>
      <c r="AE1289" s="6">
        <v>24077.046365197482</v>
      </c>
      <c r="AF1289" s="6">
        <v>646050.54299019009</v>
      </c>
      <c r="AG1289" s="6">
        <v>0</v>
      </c>
      <c r="AH1289" s="6">
        <v>4486144.8952875901</v>
      </c>
      <c r="AI1289" s="6">
        <v>11672028.782687999</v>
      </c>
      <c r="AJ1289" s="6">
        <v>7966399.4803924225</v>
      </c>
      <c r="AK1289" s="6">
        <v>35627508.787310556</v>
      </c>
      <c r="AL1289" s="6">
        <v>3144235.0164944702</v>
      </c>
      <c r="AM1289" s="6">
        <v>14024609.436413512</v>
      </c>
      <c r="AN1289" s="6">
        <v>14024609.436413512</v>
      </c>
      <c r="AO1289" s="6">
        <v>1478867.3190221859</v>
      </c>
      <c r="AP1289" s="6">
        <v>6491564.8444344001</v>
      </c>
      <c r="AQ1289" s="6">
        <v>0</v>
      </c>
      <c r="AR1289" s="6">
        <v>52796353.240218535</v>
      </c>
      <c r="AS1289" s="6">
        <v>74791394.840088621</v>
      </c>
      <c r="AT1289" s="3">
        <f t="shared" si="127"/>
        <v>10000.000000000002</v>
      </c>
      <c r="AU1289" s="2">
        <f t="shared" si="124"/>
        <v>6.5905221536046295</v>
      </c>
      <c r="AV1289" s="3">
        <f t="shared" si="125"/>
        <v>8010.9514860430318</v>
      </c>
      <c r="AW1289" s="3">
        <f t="shared" si="128"/>
        <v>11348.326141227233</v>
      </c>
      <c r="AX1289" s="3">
        <f t="shared" si="126"/>
        <v>163.31408165680531</v>
      </c>
      <c r="AY1289" s="3">
        <f t="shared" si="123"/>
        <v>231.35097813604298</v>
      </c>
    </row>
    <row r="1290" spans="1:51" x14ac:dyDescent="0.25">
      <c r="A1290" s="6">
        <v>1</v>
      </c>
      <c r="B1290" s="6">
        <v>4100</v>
      </c>
      <c r="C1290" s="6">
        <v>707</v>
      </c>
      <c r="D1290" s="6">
        <v>3.5000000000000003E-2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>
        <v>0</v>
      </c>
      <c r="J1290" s="6" t="s">
        <v>13</v>
      </c>
      <c r="K1290" s="6" t="s">
        <v>14</v>
      </c>
      <c r="L1290" s="6" t="s">
        <v>25</v>
      </c>
      <c r="M1290" s="6" t="s">
        <v>43</v>
      </c>
      <c r="N1290" s="6" t="s">
        <v>56</v>
      </c>
      <c r="O1290" s="6" t="s">
        <v>15</v>
      </c>
      <c r="P1290" s="6">
        <v>64.398982900000107</v>
      </c>
      <c r="Q1290" s="6">
        <v>25.311375111653089</v>
      </c>
      <c r="R1290" s="6">
        <v>2.1726197650408849</v>
      </c>
      <c r="S1290" s="6">
        <v>4</v>
      </c>
      <c r="T1290" s="3">
        <v>7109.2013834499721</v>
      </c>
      <c r="U1290" s="3">
        <v>9640.136841391939</v>
      </c>
      <c r="V1290" s="6">
        <v>144.93068610816263</v>
      </c>
      <c r="W1290" s="6">
        <v>196.52722876187482</v>
      </c>
      <c r="X1290" s="6">
        <v>153.52867049891847</v>
      </c>
      <c r="Y1290" s="6">
        <v>-6.9781911887228489E-5</v>
      </c>
      <c r="Z1290" s="6">
        <v>23405210746.925735</v>
      </c>
      <c r="AA1290" s="6">
        <v>4387693.7555933306</v>
      </c>
      <c r="AB1290" s="6">
        <v>212451.32166206423</v>
      </c>
      <c r="AC1290" s="6">
        <v>4434720.2568595363</v>
      </c>
      <c r="AD1290" s="6">
        <v>4571437.7552397382</v>
      </c>
      <c r="AE1290" s="6">
        <v>24077.046365197482</v>
      </c>
      <c r="AF1290" s="6">
        <v>773839.55893143883</v>
      </c>
      <c r="AG1290" s="6">
        <v>0</v>
      </c>
      <c r="AH1290" s="6">
        <v>5617645.6809140071</v>
      </c>
      <c r="AI1290" s="6">
        <v>14615961.724162683</v>
      </c>
      <c r="AJ1290" s="6">
        <v>9975694.2047216669</v>
      </c>
      <c r="AK1290" s="6">
        <v>44613521.304449663</v>
      </c>
      <c r="AL1290" s="6">
        <v>3144235.0164944702</v>
      </c>
      <c r="AM1290" s="6">
        <v>14024609.436413512</v>
      </c>
      <c r="AN1290" s="6">
        <v>14024609.436413512</v>
      </c>
      <c r="AO1290" s="6">
        <v>1478867.3190221859</v>
      </c>
      <c r="AP1290" s="6">
        <v>6491564.8444344001</v>
      </c>
      <c r="AQ1290" s="6">
        <v>0</v>
      </c>
      <c r="AR1290" s="6">
        <v>61782365.757357642</v>
      </c>
      <c r="AS1290" s="6">
        <v>83777407.357227728</v>
      </c>
      <c r="AT1290" s="3">
        <f t="shared" si="127"/>
        <v>13335.214321633241</v>
      </c>
      <c r="AU1290" s="2">
        <f t="shared" si="124"/>
        <v>8.6904790601635398</v>
      </c>
      <c r="AV1290" s="3">
        <f t="shared" si="125"/>
        <v>7109.2013834499721</v>
      </c>
      <c r="AW1290" s="3">
        <f t="shared" si="128"/>
        <v>9640.136841391939</v>
      </c>
      <c r="AX1290" s="3">
        <f t="shared" si="126"/>
        <v>144.93068610816263</v>
      </c>
      <c r="AY1290" s="3">
        <f t="shared" si="123"/>
        <v>196.52722876187482</v>
      </c>
    </row>
    <row r="1291" spans="1:51" x14ac:dyDescent="0.25">
      <c r="A1291" s="6">
        <v>1</v>
      </c>
      <c r="B1291" s="6">
        <v>4100</v>
      </c>
      <c r="C1291" s="6">
        <v>707</v>
      </c>
      <c r="D1291" s="6">
        <v>3.5000000000000003E-2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>
        <v>0</v>
      </c>
      <c r="J1291" s="6" t="s">
        <v>13</v>
      </c>
      <c r="K1291" s="6" t="s">
        <v>14</v>
      </c>
      <c r="L1291" s="6" t="s">
        <v>25</v>
      </c>
      <c r="M1291" s="6" t="s">
        <v>43</v>
      </c>
      <c r="N1291" s="6" t="s">
        <v>56</v>
      </c>
      <c r="O1291" s="6" t="s">
        <v>15</v>
      </c>
      <c r="P1291" s="6">
        <v>81.982256700000136</v>
      </c>
      <c r="Q1291" s="6">
        <v>32.224355353067651</v>
      </c>
      <c r="R1291" s="6">
        <v>2.7814666144094842</v>
      </c>
      <c r="S1291" s="6">
        <v>4</v>
      </c>
      <c r="T1291" s="3">
        <v>6435.1274020799947</v>
      </c>
      <c r="U1291" s="3">
        <v>8412.055822317363</v>
      </c>
      <c r="V1291" s="6">
        <v>131.18877624539795</v>
      </c>
      <c r="W1291" s="6">
        <v>171.49113608552469</v>
      </c>
      <c r="X1291" s="6">
        <v>153.53371994822285</v>
      </c>
      <c r="Y1291" s="6">
        <v>-6.7748662438243625E-5</v>
      </c>
      <c r="Z1291" s="6">
        <v>22419226465.771866</v>
      </c>
      <c r="AA1291" s="6">
        <v>5208120.4726910656</v>
      </c>
      <c r="AB1291" s="6">
        <v>251590.1987827663</v>
      </c>
      <c r="AC1291" s="6">
        <v>5379718.484606958</v>
      </c>
      <c r="AD1291" s="6">
        <v>5813404.8253641147</v>
      </c>
      <c r="AE1291" s="6">
        <v>24077.046365197482</v>
      </c>
      <c r="AF1291" s="6">
        <v>895923.0664082669</v>
      </c>
      <c r="AG1291" s="6">
        <v>0</v>
      </c>
      <c r="AH1291" s="6">
        <v>6853405.2967451625</v>
      </c>
      <c r="AI1291" s="6">
        <v>17831154.755403385</v>
      </c>
      <c r="AJ1291" s="6">
        <v>12170129.514153674</v>
      </c>
      <c r="AK1291" s="6">
        <v>54427523.660520591</v>
      </c>
      <c r="AL1291" s="6">
        <v>3144235.0164944702</v>
      </c>
      <c r="AM1291" s="6">
        <v>14024609.436413512</v>
      </c>
      <c r="AN1291" s="6">
        <v>14024609.436413512</v>
      </c>
      <c r="AO1291" s="6">
        <v>1478867.3190221859</v>
      </c>
      <c r="AP1291" s="6">
        <v>6491564.8444344001</v>
      </c>
      <c r="AQ1291" s="6">
        <v>0</v>
      </c>
      <c r="AR1291" s="6">
        <v>71596368.113428563</v>
      </c>
      <c r="AS1291" s="6">
        <v>93591409.713298649</v>
      </c>
      <c r="AT1291" s="3">
        <f t="shared" si="127"/>
        <v>17782.794100389227</v>
      </c>
      <c r="AU1291" s="2">
        <f t="shared" si="124"/>
        <v>11.125866457637937</v>
      </c>
      <c r="AV1291" s="3">
        <f t="shared" si="125"/>
        <v>6435.1274020799947</v>
      </c>
      <c r="AW1291" s="3">
        <f t="shared" si="128"/>
        <v>8412.055822317363</v>
      </c>
      <c r="AX1291" s="3">
        <f t="shared" si="126"/>
        <v>131.18877624539795</v>
      </c>
      <c r="AY1291" s="3">
        <f t="shared" si="123"/>
        <v>171.49113608552469</v>
      </c>
    </row>
    <row r="1292" spans="1:51" x14ac:dyDescent="0.25">
      <c r="A1292" s="6">
        <v>1</v>
      </c>
      <c r="B1292" s="6">
        <v>4100</v>
      </c>
      <c r="C1292" s="6">
        <v>707</v>
      </c>
      <c r="D1292" s="6">
        <v>3.5000000000000003E-2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>
        <v>0</v>
      </c>
      <c r="J1292" s="6" t="s">
        <v>13</v>
      </c>
      <c r="K1292" s="6" t="s">
        <v>14</v>
      </c>
      <c r="L1292" s="6" t="s">
        <v>25</v>
      </c>
      <c r="M1292" s="6" t="s">
        <v>43</v>
      </c>
      <c r="N1292" s="6" t="s">
        <v>56</v>
      </c>
      <c r="O1292" s="6" t="s">
        <v>15</v>
      </c>
      <c r="P1292" s="6">
        <v>93.826476700000114</v>
      </c>
      <c r="Q1292" s="6">
        <v>36.79837423695588</v>
      </c>
      <c r="R1292" s="6">
        <v>3.2754228902979015</v>
      </c>
      <c r="S1292" s="6">
        <v>4</v>
      </c>
      <c r="T1292" s="3">
        <v>5925.0798328807568</v>
      </c>
      <c r="U1292" s="3">
        <v>7603.8738647156524</v>
      </c>
      <c r="V1292" s="6">
        <v>120.79076665687602</v>
      </c>
      <c r="W1292" s="6">
        <v>155.01525373281345</v>
      </c>
      <c r="X1292" s="6">
        <v>153.35807184271468</v>
      </c>
      <c r="Y1292" s="6">
        <v>-5.8100418748334052E-5</v>
      </c>
      <c r="Z1292" s="6">
        <v>23278130964.872715</v>
      </c>
      <c r="AA1292" s="6">
        <v>5718700.8852717066</v>
      </c>
      <c r="AB1292" s="6">
        <v>275504.27176293946</v>
      </c>
      <c r="AC1292" s="6">
        <v>5983103.4928414654</v>
      </c>
      <c r="AD1292" s="6">
        <v>6635051.5815995792</v>
      </c>
      <c r="AE1292" s="6">
        <v>24077.046365197482</v>
      </c>
      <c r="AF1292" s="6">
        <v>883993.33621422085</v>
      </c>
      <c r="AG1292" s="6">
        <v>0</v>
      </c>
      <c r="AH1292" s="6">
        <v>7612967.9394814894</v>
      </c>
      <c r="AI1292" s="6">
        <v>19807380.94408172</v>
      </c>
      <c r="AJ1292" s="6">
        <v>13518944.495314077</v>
      </c>
      <c r="AK1292" s="6">
        <v>60459723.992932394</v>
      </c>
      <c r="AL1292" s="6">
        <v>3144235.0164944702</v>
      </c>
      <c r="AM1292" s="6">
        <v>14024609.436413512</v>
      </c>
      <c r="AN1292" s="6">
        <v>14024609.436413512</v>
      </c>
      <c r="AO1292" s="6">
        <v>1478867.3190221859</v>
      </c>
      <c r="AP1292" s="6">
        <v>6491564.8444344001</v>
      </c>
      <c r="AQ1292" s="6">
        <v>0</v>
      </c>
      <c r="AR1292" s="6">
        <v>77628568.445840374</v>
      </c>
      <c r="AS1292" s="6">
        <v>99623610.045710459</v>
      </c>
      <c r="AT1292" s="3">
        <f t="shared" si="127"/>
        <v>23713.737056616555</v>
      </c>
      <c r="AU1292" s="2">
        <f t="shared" si="124"/>
        <v>13.101691561191606</v>
      </c>
      <c r="AV1292" s="3">
        <f t="shared" si="125"/>
        <v>5925.0798328807568</v>
      </c>
      <c r="AW1292" s="3">
        <f t="shared" si="128"/>
        <v>7603.8738647156524</v>
      </c>
      <c r="AX1292" s="3">
        <f t="shared" si="126"/>
        <v>120.79076665687602</v>
      </c>
      <c r="AY1292" s="3">
        <f t="shared" si="123"/>
        <v>155.01525373281345</v>
      </c>
    </row>
    <row r="1293" spans="1:51" x14ac:dyDescent="0.25">
      <c r="A1293" s="6">
        <v>1</v>
      </c>
      <c r="B1293" s="6">
        <v>4100</v>
      </c>
      <c r="C1293" s="6">
        <v>707</v>
      </c>
      <c r="D1293" s="6">
        <v>3.5000000000000003E-2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>
        <v>0</v>
      </c>
      <c r="J1293" s="6" t="s">
        <v>13</v>
      </c>
      <c r="K1293" s="6" t="s">
        <v>14</v>
      </c>
      <c r="L1293" s="6" t="s">
        <v>25</v>
      </c>
      <c r="M1293" s="6" t="s">
        <v>43</v>
      </c>
      <c r="N1293" s="6" t="s">
        <v>56</v>
      </c>
      <c r="O1293" s="6" t="s">
        <v>15</v>
      </c>
      <c r="P1293" s="6">
        <v>104.72329430000009</v>
      </c>
      <c r="Q1293" s="6">
        <v>40.922527010181696</v>
      </c>
      <c r="R1293" s="6">
        <v>3.7452807415469604</v>
      </c>
      <c r="S1293" s="6">
        <v>4</v>
      </c>
      <c r="T1293" s="3">
        <v>5532.0670589477804</v>
      </c>
      <c r="U1293" s="3">
        <v>7000.25082925075</v>
      </c>
      <c r="V1293" s="6">
        <v>112.77866967113316</v>
      </c>
      <c r="W1293" s="6">
        <v>142.7095816942805</v>
      </c>
      <c r="X1293" s="6">
        <v>153.06838892330902</v>
      </c>
      <c r="Y1293" s="6">
        <v>-4.8620621178299186E-5</v>
      </c>
      <c r="Z1293" s="6">
        <v>23850249415.531181</v>
      </c>
      <c r="AA1293" s="6">
        <v>6159350.9757246077</v>
      </c>
      <c r="AB1293" s="6">
        <v>295738.90517102368</v>
      </c>
      <c r="AC1293" s="6">
        <v>6515062.5018808637</v>
      </c>
      <c r="AD1293" s="6">
        <v>7375863.288857636</v>
      </c>
      <c r="AE1293" s="6">
        <v>24077.046365197482</v>
      </c>
      <c r="AF1293" s="6">
        <v>844744.97381442215</v>
      </c>
      <c r="AG1293" s="6">
        <v>0</v>
      </c>
      <c r="AH1293" s="6">
        <v>8273786.6998073608</v>
      </c>
      <c r="AI1293" s="6">
        <v>21526695.805883419</v>
      </c>
      <c r="AJ1293" s="6">
        <v>14692412.216881305</v>
      </c>
      <c r="AK1293" s="6">
        <v>65707732.414385833</v>
      </c>
      <c r="AL1293" s="6">
        <v>3144235.0164944702</v>
      </c>
      <c r="AM1293" s="6">
        <v>14024609.436413512</v>
      </c>
      <c r="AN1293" s="6">
        <v>14024609.436413512</v>
      </c>
      <c r="AO1293" s="6">
        <v>1478867.3190221859</v>
      </c>
      <c r="AP1293" s="6">
        <v>6491564.8444344001</v>
      </c>
      <c r="AQ1293" s="6">
        <v>0</v>
      </c>
      <c r="AR1293" s="6">
        <v>82876576.86729382</v>
      </c>
      <c r="AS1293" s="6">
        <v>104871618.46716391</v>
      </c>
      <c r="AT1293" s="3">
        <f t="shared" si="127"/>
        <v>31622.776601683792</v>
      </c>
      <c r="AU1293" s="2">
        <f t="shared" si="124"/>
        <v>14.981122966187842</v>
      </c>
      <c r="AV1293" s="3">
        <f t="shared" si="125"/>
        <v>5532.0670589477804</v>
      </c>
      <c r="AW1293" s="3">
        <f t="shared" si="128"/>
        <v>7000.25082925075</v>
      </c>
      <c r="AX1293" s="3">
        <f t="shared" si="126"/>
        <v>112.77866967113316</v>
      </c>
      <c r="AY1293" s="3">
        <f t="shared" si="123"/>
        <v>142.7095816942805</v>
      </c>
    </row>
    <row r="1294" spans="1:51" x14ac:dyDescent="0.25">
      <c r="A1294" s="6">
        <v>1</v>
      </c>
      <c r="B1294" s="6">
        <v>4100</v>
      </c>
      <c r="C1294" s="6">
        <v>707</v>
      </c>
      <c r="D1294" s="6">
        <v>3.5000000000000003E-2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>
        <v>0</v>
      </c>
      <c r="J1294" s="6" t="s">
        <v>13</v>
      </c>
      <c r="K1294" s="6" t="s">
        <v>14</v>
      </c>
      <c r="L1294" s="6" t="s">
        <v>25</v>
      </c>
      <c r="M1294" s="6" t="s">
        <v>43</v>
      </c>
      <c r="N1294" s="6" t="s">
        <v>56</v>
      </c>
      <c r="O1294" s="6" t="s">
        <v>15</v>
      </c>
      <c r="P1294" s="6">
        <v>114.39435240000009</v>
      </c>
      <c r="Q1294" s="6">
        <v>44.498949358964964</v>
      </c>
      <c r="R1294" s="6">
        <v>4.1716763913724648</v>
      </c>
      <c r="S1294" s="6">
        <v>4</v>
      </c>
      <c r="T1294" s="3">
        <v>5230.527320449708</v>
      </c>
      <c r="U1294" s="3">
        <v>6548.6449988342611</v>
      </c>
      <c r="V1294" s="6">
        <v>106.63137423916812</v>
      </c>
      <c r="W1294" s="6">
        <v>133.50298599914692</v>
      </c>
      <c r="X1294" s="6">
        <v>152.70994714051901</v>
      </c>
      <c r="Y1294" s="6">
        <v>-3.9907647481188181E-5</v>
      </c>
      <c r="Z1294" s="6">
        <v>24181682489.119995</v>
      </c>
      <c r="AA1294" s="6">
        <v>6527248.8484973032</v>
      </c>
      <c r="AB1294" s="6">
        <v>312268.78299731587</v>
      </c>
      <c r="AC1294" s="6">
        <v>6968390.821613593</v>
      </c>
      <c r="AD1294" s="6">
        <v>8018396.211232204</v>
      </c>
      <c r="AE1294" s="6">
        <v>24077.046365197482</v>
      </c>
      <c r="AF1294" s="6">
        <v>786261.57084127876</v>
      </c>
      <c r="AG1294" s="6">
        <v>0</v>
      </c>
      <c r="AH1294" s="6">
        <v>8828290.879803285</v>
      </c>
      <c r="AI1294" s="6">
        <v>22969401.937785633</v>
      </c>
      <c r="AJ1294" s="6">
        <v>15677088.796551116</v>
      </c>
      <c r="AK1294" s="6">
        <v>70111424.895686924</v>
      </c>
      <c r="AL1294" s="6">
        <v>3144235.0164944702</v>
      </c>
      <c r="AM1294" s="6">
        <v>14024609.436413512</v>
      </c>
      <c r="AN1294" s="6">
        <v>14024609.436413512</v>
      </c>
      <c r="AO1294" s="6">
        <v>1478867.3190221859</v>
      </c>
      <c r="AP1294" s="6">
        <v>6491564.8444344001</v>
      </c>
      <c r="AQ1294" s="6">
        <v>0</v>
      </c>
      <c r="AR1294" s="6">
        <v>87280269.348594904</v>
      </c>
      <c r="AS1294" s="6">
        <v>109275310.94846499</v>
      </c>
      <c r="AT1294" s="3">
        <f t="shared" si="127"/>
        <v>42169.650342858229</v>
      </c>
      <c r="AU1294" s="2">
        <f t="shared" si="124"/>
        <v>16.686705565489859</v>
      </c>
      <c r="AV1294" s="3">
        <f t="shared" si="125"/>
        <v>5230.527320449708</v>
      </c>
      <c r="AW1294" s="3">
        <f t="shared" si="128"/>
        <v>6548.6449988342611</v>
      </c>
      <c r="AX1294" s="3">
        <f t="shared" si="126"/>
        <v>106.63137423916812</v>
      </c>
      <c r="AY1294" s="3">
        <f t="shared" si="123"/>
        <v>133.50298599914692</v>
      </c>
    </row>
    <row r="1295" spans="1:51" x14ac:dyDescent="0.25">
      <c r="A1295" s="6">
        <v>1</v>
      </c>
      <c r="B1295" s="6">
        <v>4100</v>
      </c>
      <c r="C1295" s="6">
        <v>707</v>
      </c>
      <c r="D1295" s="6">
        <v>3.5000000000000003E-2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>
        <v>0</v>
      </c>
      <c r="J1295" s="6" t="s">
        <v>13</v>
      </c>
      <c r="K1295" s="6" t="s">
        <v>14</v>
      </c>
      <c r="L1295" s="6" t="s">
        <v>25</v>
      </c>
      <c r="M1295" s="6" t="s">
        <v>43</v>
      </c>
      <c r="N1295" s="6" t="s">
        <v>56</v>
      </c>
      <c r="O1295" s="6" t="s">
        <v>15</v>
      </c>
      <c r="P1295" s="6">
        <v>122.60847670000012</v>
      </c>
      <c r="Q1295" s="6">
        <v>47.466215693733929</v>
      </c>
      <c r="R1295" s="6">
        <v>4.540996594585045</v>
      </c>
      <c r="S1295" s="6">
        <v>4</v>
      </c>
      <c r="T1295" s="3">
        <v>4999.88283903098</v>
      </c>
      <c r="U1295" s="3">
        <v>6210.7977308246827</v>
      </c>
      <c r="V1295" s="6">
        <v>101.92937451569767</v>
      </c>
      <c r="W1295" s="6">
        <v>126.61551246852162</v>
      </c>
      <c r="X1295" s="6">
        <v>152.33242391902181</v>
      </c>
      <c r="Y1295" s="6">
        <v>-3.2246334069408478E-5</v>
      </c>
      <c r="Z1295" s="6">
        <v>24366757132.221745</v>
      </c>
      <c r="AA1295" s="6">
        <v>6822675.4143508011</v>
      </c>
      <c r="AB1295" s="6">
        <v>325241.1398940318</v>
      </c>
      <c r="AC1295" s="6">
        <v>7339559.0177130187</v>
      </c>
      <c r="AD1295" s="6">
        <v>8551707.775537869</v>
      </c>
      <c r="AE1295" s="6">
        <v>24077.046365197482</v>
      </c>
      <c r="AF1295" s="6">
        <v>715534.90031440347</v>
      </c>
      <c r="AG1295" s="6">
        <v>0</v>
      </c>
      <c r="AH1295" s="6">
        <v>9273730.1647283733</v>
      </c>
      <c r="AI1295" s="6">
        <v>24128343.584999703</v>
      </c>
      <c r="AJ1295" s="6">
        <v>16468090.284644186</v>
      </c>
      <c r="AK1295" s="6">
        <v>73648959.328547582</v>
      </c>
      <c r="AL1295" s="6">
        <v>3144235.0164944702</v>
      </c>
      <c r="AM1295" s="6">
        <v>14024609.436413512</v>
      </c>
      <c r="AN1295" s="6">
        <v>14024609.436413512</v>
      </c>
      <c r="AO1295" s="6">
        <v>1478867.3190221859</v>
      </c>
      <c r="AP1295" s="6">
        <v>6491564.8444344001</v>
      </c>
      <c r="AQ1295" s="6">
        <v>0</v>
      </c>
      <c r="AR1295" s="6">
        <v>90817803.781455562</v>
      </c>
      <c r="AS1295" s="6">
        <v>112812845.38132565</v>
      </c>
      <c r="AT1295" s="3">
        <f t="shared" si="127"/>
        <v>56234.132519034909</v>
      </c>
      <c r="AU1295" s="2">
        <f t="shared" si="124"/>
        <v>18.16398637834018</v>
      </c>
      <c r="AV1295" s="3">
        <f t="shared" si="125"/>
        <v>4999.88283903098</v>
      </c>
      <c r="AW1295" s="3">
        <f t="shared" si="128"/>
        <v>6210.7977308246827</v>
      </c>
      <c r="AX1295" s="3">
        <f t="shared" si="126"/>
        <v>101.92937451569767</v>
      </c>
      <c r="AY1295" s="3">
        <f t="shared" si="123"/>
        <v>126.61551246852162</v>
      </c>
    </row>
    <row r="1296" spans="1:51" x14ac:dyDescent="0.25">
      <c r="A1296" s="6">
        <v>1</v>
      </c>
      <c r="B1296" s="6">
        <v>4100</v>
      </c>
      <c r="C1296" s="6">
        <v>707</v>
      </c>
      <c r="D1296" s="6">
        <v>3.5000000000000003E-2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>
        <v>0</v>
      </c>
      <c r="J1296" s="6" t="s">
        <v>13</v>
      </c>
      <c r="K1296" s="6" t="s">
        <v>14</v>
      </c>
      <c r="L1296" s="6" t="s">
        <v>25</v>
      </c>
      <c r="M1296" s="6" t="s">
        <v>43</v>
      </c>
      <c r="N1296" s="6" t="s">
        <v>56</v>
      </c>
      <c r="O1296" s="6" t="s">
        <v>15</v>
      </c>
      <c r="P1296" s="6">
        <v>129.47552240000002</v>
      </c>
      <c r="Q1296" s="6">
        <v>49.892601826727464</v>
      </c>
      <c r="R1296" s="6">
        <v>4.8524452245908147</v>
      </c>
      <c r="S1296" s="6">
        <v>4</v>
      </c>
      <c r="T1296" s="3">
        <v>4823.7898167386102</v>
      </c>
      <c r="U1296" s="3">
        <v>5956.9835253664505</v>
      </c>
      <c r="V1296" s="6">
        <v>98.339480072827328</v>
      </c>
      <c r="W1296" s="6">
        <v>121.44116658113469</v>
      </c>
      <c r="X1296" s="6">
        <v>151.96673552378724</v>
      </c>
      <c r="Y1296" s="6">
        <v>-2.5812315626069903E-5</v>
      </c>
      <c r="Z1296" s="6">
        <v>24435764848.140461</v>
      </c>
      <c r="AA1296" s="6">
        <v>7057681.6792906309</v>
      </c>
      <c r="AB1296" s="6">
        <v>335330.84360806824</v>
      </c>
      <c r="AC1296" s="6">
        <v>7640073.5255517932</v>
      </c>
      <c r="AD1296" s="6">
        <v>8988077.3916191645</v>
      </c>
      <c r="AE1296" s="6">
        <v>24077.046365197482</v>
      </c>
      <c r="AF1296" s="6">
        <v>641100.66100760456</v>
      </c>
      <c r="AG1296" s="6">
        <v>0</v>
      </c>
      <c r="AH1296" s="6">
        <v>9627673.047502555</v>
      </c>
      <c r="AI1296" s="6">
        <v>25049230.362309866</v>
      </c>
      <c r="AJ1296" s="6">
        <v>17096614.43248941</v>
      </c>
      <c r="AK1296" s="6">
        <v>76459858.989744291</v>
      </c>
      <c r="AL1296" s="6">
        <v>3144235.0164944702</v>
      </c>
      <c r="AM1296" s="6">
        <v>14024609.436413512</v>
      </c>
      <c r="AN1296" s="6">
        <v>14024609.436413512</v>
      </c>
      <c r="AO1296" s="6">
        <v>1478867.3190221859</v>
      </c>
      <c r="AP1296" s="6">
        <v>6491564.8444344001</v>
      </c>
      <c r="AQ1296" s="6">
        <v>0</v>
      </c>
      <c r="AR1296" s="6">
        <v>93628703.44265227</v>
      </c>
      <c r="AS1296" s="6">
        <v>115623745.04252236</v>
      </c>
      <c r="AT1296" s="3">
        <f t="shared" si="127"/>
        <v>74989.420933245579</v>
      </c>
      <c r="AU1296" s="2">
        <f t="shared" si="124"/>
        <v>19.409780898363259</v>
      </c>
      <c r="AV1296" s="3">
        <f t="shared" si="125"/>
        <v>4823.7898167386102</v>
      </c>
      <c r="AW1296" s="3">
        <f t="shared" si="128"/>
        <v>5956.9835253664505</v>
      </c>
      <c r="AX1296" s="3">
        <f t="shared" si="126"/>
        <v>98.339480072827328</v>
      </c>
      <c r="AY1296" s="3">
        <f t="shared" si="123"/>
        <v>121.44116658113469</v>
      </c>
    </row>
    <row r="1297" spans="1:51" x14ac:dyDescent="0.25">
      <c r="A1297" s="6">
        <v>1</v>
      </c>
      <c r="B1297" s="6">
        <v>4100</v>
      </c>
      <c r="C1297" s="6">
        <v>707</v>
      </c>
      <c r="D1297" s="6">
        <v>3.5000000000000003E-2</v>
      </c>
      <c r="E1297" s="6">
        <v>15</v>
      </c>
      <c r="F1297" s="6">
        <v>15</v>
      </c>
      <c r="G1297" s="6">
        <v>7</v>
      </c>
      <c r="H1297" s="6">
        <v>1E-10</v>
      </c>
      <c r="I1297" s="6">
        <v>0</v>
      </c>
      <c r="J1297" s="6" t="s">
        <v>13</v>
      </c>
      <c r="K1297" s="6" t="s">
        <v>14</v>
      </c>
      <c r="L1297" s="6" t="s">
        <v>25</v>
      </c>
      <c r="M1297" s="6" t="s">
        <v>43</v>
      </c>
      <c r="N1297" s="6" t="s">
        <v>56</v>
      </c>
      <c r="O1297" s="6" t="s">
        <v>15</v>
      </c>
      <c r="P1297" s="6">
        <v>134.9861324</v>
      </c>
      <c r="Q1297" s="6">
        <v>51.799959225130223</v>
      </c>
      <c r="R1297" s="6">
        <v>5.1057587165044911</v>
      </c>
      <c r="S1297" s="6">
        <v>4</v>
      </c>
      <c r="T1297" s="3">
        <v>4689.4286185939618</v>
      </c>
      <c r="U1297" s="3">
        <v>5766.4008582324395</v>
      </c>
      <c r="V1297" s="6">
        <v>95.600345311678012</v>
      </c>
      <c r="W1297" s="6">
        <v>117.55588112947237</v>
      </c>
      <c r="X1297" s="6">
        <v>151.64102333872984</v>
      </c>
      <c r="Y1297" s="6">
        <v>-2.0522461805492641E-5</v>
      </c>
      <c r="Z1297" s="6">
        <v>24465832719.647102</v>
      </c>
      <c r="AA1297" s="6">
        <v>7238370.2283660145</v>
      </c>
      <c r="AB1297" s="6">
        <v>342938.79583854548</v>
      </c>
      <c r="AC1297" s="6">
        <v>7874551.7222771943</v>
      </c>
      <c r="AD1297" s="6">
        <v>9331373.3721957859</v>
      </c>
      <c r="AE1297" s="6">
        <v>24077.046365197482</v>
      </c>
      <c r="AF1297" s="6">
        <v>567146.61650248582</v>
      </c>
      <c r="AG1297" s="6">
        <v>0</v>
      </c>
      <c r="AH1297" s="6">
        <v>9897598.5348026343</v>
      </c>
      <c r="AI1297" s="6">
        <v>25751521.110933945</v>
      </c>
      <c r="AJ1297" s="6">
        <v>17575942.299057163</v>
      </c>
      <c r="AK1297" s="6">
        <v>78603519.726338968</v>
      </c>
      <c r="AL1297" s="6">
        <v>3144235.0164944702</v>
      </c>
      <c r="AM1297" s="6">
        <v>14024609.436413512</v>
      </c>
      <c r="AN1297" s="6">
        <v>14024609.436413512</v>
      </c>
      <c r="AO1297" s="6">
        <v>1478867.3190221859</v>
      </c>
      <c r="AP1297" s="6">
        <v>6491564.8444344001</v>
      </c>
      <c r="AQ1297" s="6">
        <v>0</v>
      </c>
      <c r="AR1297" s="6">
        <v>95772364.179246947</v>
      </c>
      <c r="AS1297" s="6">
        <v>117767405.77911703</v>
      </c>
      <c r="AT1297" s="3">
        <f t="shared" si="127"/>
        <v>100000</v>
      </c>
      <c r="AU1297" s="2">
        <f t="shared" si="124"/>
        <v>20.423034866017964</v>
      </c>
      <c r="AV1297" s="3">
        <f t="shared" si="125"/>
        <v>4689.4286185939618</v>
      </c>
      <c r="AW1297" s="3">
        <f t="shared" si="128"/>
        <v>5766.4008582324395</v>
      </c>
      <c r="AX1297" s="3">
        <f t="shared" si="126"/>
        <v>95.600345311678012</v>
      </c>
      <c r="AY1297" s="3">
        <f t="shared" si="123"/>
        <v>117.55588112947237</v>
      </c>
    </row>
    <row r="1298" spans="1:51" x14ac:dyDescent="0.25">
      <c r="A1298" s="6">
        <v>1</v>
      </c>
      <c r="B1298" s="6">
        <v>4100</v>
      </c>
      <c r="C1298" s="6">
        <v>707</v>
      </c>
      <c r="D1298" s="6">
        <v>3.5000000000000003E-2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>
        <v>0</v>
      </c>
      <c r="J1298" s="6" t="s">
        <v>13</v>
      </c>
      <c r="K1298" s="6" t="s">
        <v>14</v>
      </c>
      <c r="L1298" s="6" t="s">
        <v>25</v>
      </c>
      <c r="M1298" s="6" t="s">
        <v>43</v>
      </c>
      <c r="N1298" s="6" t="s">
        <v>56</v>
      </c>
      <c r="O1298" s="6" t="s">
        <v>15</v>
      </c>
      <c r="P1298" s="6">
        <v>139.31235240000004</v>
      </c>
      <c r="Q1298" s="6">
        <v>53.27227888847186</v>
      </c>
      <c r="R1298" s="6">
        <v>5.3071800857710736</v>
      </c>
      <c r="S1298" s="6">
        <v>4</v>
      </c>
      <c r="T1298" s="3">
        <v>4587.0655230158864</v>
      </c>
      <c r="U1298" s="3">
        <v>5623.1638485108306</v>
      </c>
      <c r="V1298" s="6">
        <v>93.513535151985138</v>
      </c>
      <c r="W1298" s="6">
        <v>114.63580094390302</v>
      </c>
      <c r="X1298" s="6">
        <v>151.36551071222382</v>
      </c>
      <c r="Y1298" s="6">
        <v>-1.6269364784937354E-5</v>
      </c>
      <c r="Z1298" s="6">
        <v>24483891759.792427</v>
      </c>
      <c r="AA1298" s="6">
        <v>7375313.1363306455</v>
      </c>
      <c r="AB1298" s="6">
        <v>348600.82739335223</v>
      </c>
      <c r="AC1298" s="6">
        <v>8054577.6302355696</v>
      </c>
      <c r="AD1298" s="6">
        <v>9596581.2843118031</v>
      </c>
      <c r="AE1298" s="6">
        <v>24077.046365197482</v>
      </c>
      <c r="AF1298" s="6">
        <v>497562.80518314906</v>
      </c>
      <c r="AG1298" s="6">
        <v>0</v>
      </c>
      <c r="AH1298" s="6">
        <v>10099717.964629691</v>
      </c>
      <c r="AI1298" s="6">
        <v>26277394.406948075</v>
      </c>
      <c r="AJ1298" s="6">
        <v>17934861.629202485</v>
      </c>
      <c r="AK1298" s="6">
        <v>80208686.73059997</v>
      </c>
      <c r="AL1298" s="6">
        <v>3144235.0164944702</v>
      </c>
      <c r="AM1298" s="6">
        <v>14024609.436413512</v>
      </c>
      <c r="AN1298" s="6">
        <v>14024609.436413512</v>
      </c>
      <c r="AO1298" s="6">
        <v>1478867.3190221859</v>
      </c>
      <c r="AP1298" s="6">
        <v>6491564.8444344001</v>
      </c>
      <c r="AQ1298" s="6">
        <v>0</v>
      </c>
      <c r="AR1298" s="6">
        <v>97377531.183507949</v>
      </c>
      <c r="AS1298" s="6">
        <v>119372572.78337803</v>
      </c>
      <c r="AT1298" s="3">
        <f t="shared" si="127"/>
        <v>133352.14321633239</v>
      </c>
      <c r="AU1298" s="2">
        <f t="shared" si="124"/>
        <v>21.228720343084294</v>
      </c>
      <c r="AV1298" s="3">
        <f t="shared" si="125"/>
        <v>4587.0655230158864</v>
      </c>
      <c r="AW1298" s="3">
        <f t="shared" si="128"/>
        <v>5623.1638485108306</v>
      </c>
      <c r="AX1298" s="3">
        <f t="shared" si="126"/>
        <v>93.513535151985138</v>
      </c>
      <c r="AY1298" s="3">
        <f t="shared" si="123"/>
        <v>114.63580094390302</v>
      </c>
    </row>
    <row r="1299" spans="1:51" x14ac:dyDescent="0.25">
      <c r="A1299" s="6">
        <v>1</v>
      </c>
      <c r="B1299" s="6">
        <v>4100</v>
      </c>
      <c r="C1299" s="6">
        <v>707</v>
      </c>
      <c r="D1299" s="6">
        <v>3.5000000000000003E-2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>
        <v>0</v>
      </c>
      <c r="J1299" s="6" t="s">
        <v>13</v>
      </c>
      <c r="K1299" s="6" t="s">
        <v>14</v>
      </c>
      <c r="L1299" s="6" t="s">
        <v>25</v>
      </c>
      <c r="M1299" s="6" t="s">
        <v>43</v>
      </c>
      <c r="N1299" s="6" t="s">
        <v>56</v>
      </c>
      <c r="O1299" s="6" t="s">
        <v>15</v>
      </c>
      <c r="P1299" s="6">
        <v>142.64274240000003</v>
      </c>
      <c r="Q1299" s="6">
        <v>54.390126565901369</v>
      </c>
      <c r="R1299" s="6">
        <v>5.4643794301015056</v>
      </c>
      <c r="S1299" s="6">
        <v>4</v>
      </c>
      <c r="T1299" s="3">
        <v>4509.133778813899</v>
      </c>
      <c r="U1299" s="3">
        <v>5515.4256131028251</v>
      </c>
      <c r="V1299" s="6">
        <v>91.924791135942286</v>
      </c>
      <c r="W1299" s="6">
        <v>112.43941128836236</v>
      </c>
      <c r="X1299" s="6">
        <v>151.14168052373685</v>
      </c>
      <c r="Y1299" s="6">
        <v>-1.2903491666540504E-5</v>
      </c>
      <c r="Z1299" s="6">
        <v>24503989012.137585</v>
      </c>
      <c r="AA1299" s="6">
        <v>7477790.618899215</v>
      </c>
      <c r="AB1299" s="6">
        <v>352773.19147745025</v>
      </c>
      <c r="AC1299" s="6">
        <v>8190727.580229992</v>
      </c>
      <c r="AD1299" s="6">
        <v>9798091.2093132716</v>
      </c>
      <c r="AE1299" s="6">
        <v>24077.046365197482</v>
      </c>
      <c r="AF1299" s="6">
        <v>434539.35941403959</v>
      </c>
      <c r="AG1299" s="6">
        <v>0</v>
      </c>
      <c r="AH1299" s="6">
        <v>10248419.612222675</v>
      </c>
      <c r="AI1299" s="6">
        <v>26664285.591082953</v>
      </c>
      <c r="AJ1299" s="6">
        <v>18198922.812193386</v>
      </c>
      <c r="AK1299" s="6">
        <v>81389627.021198183</v>
      </c>
      <c r="AL1299" s="6">
        <v>3144235.0164944702</v>
      </c>
      <c r="AM1299" s="6">
        <v>14024609.436413512</v>
      </c>
      <c r="AN1299" s="6">
        <v>14024609.436413512</v>
      </c>
      <c r="AO1299" s="6">
        <v>1478867.3190221859</v>
      </c>
      <c r="AP1299" s="6">
        <v>6491564.8444344001</v>
      </c>
      <c r="AQ1299" s="6">
        <v>0</v>
      </c>
      <c r="AR1299" s="6">
        <v>98558471.474106163</v>
      </c>
      <c r="AS1299" s="6">
        <v>120553513.07397625</v>
      </c>
      <c r="AT1299" s="3">
        <f t="shared" si="127"/>
        <v>177827.94100389228</v>
      </c>
      <c r="AU1299" s="2">
        <f t="shared" si="124"/>
        <v>21.857517720406022</v>
      </c>
      <c r="AV1299" s="3">
        <f t="shared" si="125"/>
        <v>4509.133778813899</v>
      </c>
      <c r="AW1299" s="3">
        <f t="shared" si="128"/>
        <v>5515.4256131028251</v>
      </c>
      <c r="AX1299" s="3">
        <f t="shared" si="126"/>
        <v>91.924791135942286</v>
      </c>
      <c r="AY1299" s="3">
        <f t="shared" ref="AY1299:AY1362" si="129">IF(ISNUMBER(W1299)=TRUE,W1299,"")</f>
        <v>112.43941128836236</v>
      </c>
    </row>
    <row r="1300" spans="1:51" x14ac:dyDescent="0.25">
      <c r="A1300" s="6">
        <v>1</v>
      </c>
      <c r="B1300" s="6">
        <v>4100</v>
      </c>
      <c r="C1300" s="6">
        <v>707</v>
      </c>
      <c r="D1300" s="6">
        <v>3.5000000000000003E-2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>
        <v>0</v>
      </c>
      <c r="J1300" s="6" t="s">
        <v>13</v>
      </c>
      <c r="K1300" s="6" t="s">
        <v>14</v>
      </c>
      <c r="L1300" s="6" t="s">
        <v>25</v>
      </c>
      <c r="M1300" s="6" t="s">
        <v>43</v>
      </c>
      <c r="N1300" s="6" t="s">
        <v>56</v>
      </c>
      <c r="O1300" s="6" t="s">
        <v>15</v>
      </c>
      <c r="P1300" s="6">
        <v>145.22180860000003</v>
      </c>
      <c r="Q1300" s="6">
        <v>55.246152174865991</v>
      </c>
      <c r="R1300" s="6">
        <v>5.5866591725714096</v>
      </c>
      <c r="S1300" s="6">
        <v>4</v>
      </c>
      <c r="T1300" s="3">
        <v>4449.8272641479916</v>
      </c>
      <c r="U1300" s="3">
        <v>5434.093572528599</v>
      </c>
      <c r="V1300" s="6">
        <v>90.715747616479803</v>
      </c>
      <c r="W1300" s="6">
        <v>110.78134763153018</v>
      </c>
      <c r="X1300" s="6">
        <v>150.96147330980031</v>
      </c>
      <c r="Y1300" s="6">
        <v>-1.0288471507374198E-5</v>
      </c>
      <c r="Z1300" s="6">
        <v>24514389519.122494</v>
      </c>
      <c r="AA1300" s="6">
        <v>7555395.7784451516</v>
      </c>
      <c r="AB1300" s="6">
        <v>355894.39453014405</v>
      </c>
      <c r="AC1300" s="6">
        <v>8294688.8634215547</v>
      </c>
      <c r="AD1300" s="6">
        <v>9952508.806778498</v>
      </c>
      <c r="AE1300" s="6">
        <v>24077.046365197482</v>
      </c>
      <c r="AF1300" s="6">
        <v>379621.93091706274</v>
      </c>
      <c r="AG1300" s="6">
        <v>0</v>
      </c>
      <c r="AH1300" s="6">
        <v>10359252.859978467</v>
      </c>
      <c r="AI1300" s="6">
        <v>26952650.966718338</v>
      </c>
      <c r="AJ1300" s="6">
        <v>18395738.10638047</v>
      </c>
      <c r="AK1300" s="6">
        <v>82269828.753534883</v>
      </c>
      <c r="AL1300" s="6">
        <v>3144235.0164944702</v>
      </c>
      <c r="AM1300" s="6">
        <v>14024609.436413512</v>
      </c>
      <c r="AN1300" s="6">
        <v>14024609.436413512</v>
      </c>
      <c r="AO1300" s="6">
        <v>1478867.3190221859</v>
      </c>
      <c r="AP1300" s="6">
        <v>6491564.8444344001</v>
      </c>
      <c r="AQ1300" s="6">
        <v>0</v>
      </c>
      <c r="AR1300" s="6">
        <v>99438673.206442863</v>
      </c>
      <c r="AS1300" s="6">
        <v>121433714.80631295</v>
      </c>
      <c r="AT1300" s="3">
        <f t="shared" si="127"/>
        <v>237137.37056616557</v>
      </c>
      <c r="AU1300" s="2">
        <f t="shared" si="124"/>
        <v>22.346636690285639</v>
      </c>
      <c r="AV1300" s="3">
        <f t="shared" si="125"/>
        <v>4449.8272641479916</v>
      </c>
      <c r="AW1300" s="3">
        <f t="shared" si="128"/>
        <v>5434.093572528599</v>
      </c>
      <c r="AX1300" s="3">
        <f t="shared" si="126"/>
        <v>90.715747616479803</v>
      </c>
      <c r="AY1300" s="3">
        <f t="shared" si="129"/>
        <v>110.78134763153018</v>
      </c>
    </row>
    <row r="1301" spans="1:51" x14ac:dyDescent="0.25">
      <c r="A1301" s="6">
        <v>1</v>
      </c>
      <c r="B1301" s="6">
        <v>4100</v>
      </c>
      <c r="C1301" s="6">
        <v>707</v>
      </c>
      <c r="D1301" s="6">
        <v>3.5000000000000003E-2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>
        <v>0</v>
      </c>
      <c r="J1301" s="6" t="s">
        <v>13</v>
      </c>
      <c r="K1301" s="6" t="s">
        <v>14</v>
      </c>
      <c r="L1301" s="6" t="s">
        <v>25</v>
      </c>
      <c r="M1301" s="6" t="s">
        <v>43</v>
      </c>
      <c r="N1301" s="6" t="s">
        <v>56</v>
      </c>
      <c r="O1301" s="6" t="s">
        <v>15</v>
      </c>
      <c r="P1301" s="6">
        <v>147.08547670000004</v>
      </c>
      <c r="Q1301" s="6">
        <v>55.858925967596832</v>
      </c>
      <c r="R1301" s="6">
        <v>5.6780290916524061</v>
      </c>
      <c r="S1301" s="6">
        <v>4</v>
      </c>
      <c r="T1301" s="3">
        <v>4404.7018251322097</v>
      </c>
      <c r="U1301" s="3">
        <v>5373.1294804345689</v>
      </c>
      <c r="V1301" s="6">
        <v>89.795804505469576</v>
      </c>
      <c r="W1301" s="6">
        <v>109.53851215415602</v>
      </c>
      <c r="X1301" s="6">
        <v>150.82738391968559</v>
      </c>
      <c r="Y1301" s="6">
        <v>-8.2390165110118691E-6</v>
      </c>
      <c r="Z1301" s="6">
        <v>24555089911.439129</v>
      </c>
      <c r="AA1301" s="6">
        <v>7610499.2407124834</v>
      </c>
      <c r="AB1301" s="6">
        <v>358090.96270074957</v>
      </c>
      <c r="AC1301" s="6">
        <v>8368950.691533356</v>
      </c>
      <c r="AD1301" s="6">
        <v>10063113.233673789</v>
      </c>
      <c r="AE1301" s="6">
        <v>24077.046365197482</v>
      </c>
      <c r="AF1301" s="6">
        <v>331636.45332634868</v>
      </c>
      <c r="AG1301" s="6">
        <v>0</v>
      </c>
      <c r="AH1301" s="6">
        <v>10434983.375041649</v>
      </c>
      <c r="AI1301" s="6">
        <v>27149686.232448116</v>
      </c>
      <c r="AJ1301" s="6">
        <v>18530218.723910891</v>
      </c>
      <c r="AK1301" s="6">
        <v>82871255.95971258</v>
      </c>
      <c r="AL1301" s="6">
        <v>3144235.0164944702</v>
      </c>
      <c r="AM1301" s="6">
        <v>14024609.436413512</v>
      </c>
      <c r="AN1301" s="6">
        <v>14024609.436413512</v>
      </c>
      <c r="AO1301" s="6">
        <v>1478867.3190221859</v>
      </c>
      <c r="AP1301" s="6">
        <v>6491564.8444344001</v>
      </c>
      <c r="AQ1301" s="6">
        <v>0</v>
      </c>
      <c r="AR1301" s="6">
        <v>100040100.41262056</v>
      </c>
      <c r="AS1301" s="6">
        <v>122035142.01249065</v>
      </c>
      <c r="AT1301" s="3">
        <f t="shared" si="127"/>
        <v>316227.76601683797</v>
      </c>
      <c r="AU1301" s="2">
        <f t="shared" si="124"/>
        <v>22.712116366609624</v>
      </c>
      <c r="AV1301" s="3">
        <f t="shared" si="125"/>
        <v>4404.7018251322097</v>
      </c>
      <c r="AW1301" s="3">
        <f t="shared" si="128"/>
        <v>5373.1294804345689</v>
      </c>
      <c r="AX1301" s="3">
        <f t="shared" si="126"/>
        <v>89.795804505469576</v>
      </c>
      <c r="AY1301" s="3">
        <f t="shared" si="129"/>
        <v>109.53851215415602</v>
      </c>
    </row>
    <row r="1302" spans="1:51" x14ac:dyDescent="0.25">
      <c r="A1302" s="6">
        <v>1</v>
      </c>
      <c r="B1302" s="6">
        <v>4100</v>
      </c>
      <c r="C1302" s="6">
        <v>707</v>
      </c>
      <c r="D1302" s="6">
        <v>3.5000000000000003E-2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>
        <v>0</v>
      </c>
      <c r="J1302" s="6" t="s">
        <v>13</v>
      </c>
      <c r="K1302" s="6" t="s">
        <v>14</v>
      </c>
      <c r="L1302" s="6" t="s">
        <v>25</v>
      </c>
      <c r="M1302" s="6" t="s">
        <v>43</v>
      </c>
      <c r="N1302" s="6" t="s">
        <v>56</v>
      </c>
      <c r="O1302" s="6" t="s">
        <v>15</v>
      </c>
      <c r="P1302" s="6">
        <v>148.38700000000006</v>
      </c>
      <c r="Q1302" s="6">
        <v>56.28416790915005</v>
      </c>
      <c r="R1302" s="6">
        <v>5.7449999735772108</v>
      </c>
      <c r="S1302" s="6">
        <v>4</v>
      </c>
      <c r="T1302" s="3">
        <v>4370.3932299834632</v>
      </c>
      <c r="U1302" s="3">
        <v>5327.5316852067517</v>
      </c>
      <c r="V1302" s="6">
        <v>89.096377387552991</v>
      </c>
      <c r="W1302" s="6">
        <v>108.60893942285435</v>
      </c>
      <c r="X1302" s="6">
        <v>150.73185070345761</v>
      </c>
      <c r="Y1302" s="6">
        <v>-6.6368092638440429E-6</v>
      </c>
      <c r="Z1302" s="6">
        <v>24621509442.31517</v>
      </c>
      <c r="AA1302" s="6">
        <v>7648502.4016949795</v>
      </c>
      <c r="AB1302" s="6">
        <v>359594.70790491474</v>
      </c>
      <c r="AC1302" s="6">
        <v>8420412.7420301903</v>
      </c>
      <c r="AD1302" s="6">
        <v>10139902.221893134</v>
      </c>
      <c r="AE1302" s="6">
        <v>24077.046365197482</v>
      </c>
      <c r="AF1302" s="6">
        <v>290292.2933610843</v>
      </c>
      <c r="AG1302" s="6">
        <v>0</v>
      </c>
      <c r="AH1302" s="6">
        <v>10484284.751167301</v>
      </c>
      <c r="AI1302" s="6">
        <v>27277958.300024271</v>
      </c>
      <c r="AJ1302" s="6">
        <v>18617767.04575903</v>
      </c>
      <c r="AK1302" s="6">
        <v>83262791.510200098</v>
      </c>
      <c r="AL1302" s="6">
        <v>3144235.0164944702</v>
      </c>
      <c r="AM1302" s="6">
        <v>14024609.436413512</v>
      </c>
      <c r="AN1302" s="6">
        <v>14024609.436413512</v>
      </c>
      <c r="AO1302" s="6">
        <v>1478867.3190221859</v>
      </c>
      <c r="AP1302" s="6">
        <v>6491564.8444344001</v>
      </c>
      <c r="AQ1302" s="6">
        <v>0</v>
      </c>
      <c r="AR1302" s="6">
        <v>100431635.96310808</v>
      </c>
      <c r="AS1302" s="6">
        <v>122426677.56297816</v>
      </c>
      <c r="AT1302" s="3">
        <f t="shared" si="127"/>
        <v>421696.50342858222</v>
      </c>
      <c r="AU1302" s="2">
        <f t="shared" si="124"/>
        <v>22.979999894308843</v>
      </c>
      <c r="AV1302" s="3">
        <f t="shared" si="125"/>
        <v>4370.3932299834632</v>
      </c>
      <c r="AW1302" s="3">
        <f t="shared" si="128"/>
        <v>5327.5316852067517</v>
      </c>
      <c r="AX1302" s="3">
        <f t="shared" si="126"/>
        <v>89.096377387552991</v>
      </c>
      <c r="AY1302" s="3">
        <f t="shared" si="129"/>
        <v>108.60893942285435</v>
      </c>
    </row>
    <row r="1303" spans="1:51" x14ac:dyDescent="0.25">
      <c r="A1303" s="6">
        <v>1</v>
      </c>
      <c r="B1303" s="6">
        <v>4100</v>
      </c>
      <c r="C1303" s="6">
        <v>707</v>
      </c>
      <c r="D1303" s="6">
        <v>3.5000000000000003E-2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>
        <v>0</v>
      </c>
      <c r="J1303" s="6" t="s">
        <v>13</v>
      </c>
      <c r="K1303" s="6" t="s">
        <v>14</v>
      </c>
      <c r="L1303" s="6" t="s">
        <v>25</v>
      </c>
      <c r="M1303" s="6" t="s">
        <v>43</v>
      </c>
      <c r="N1303" s="6" t="s">
        <v>56</v>
      </c>
      <c r="O1303" s="6" t="s">
        <v>15</v>
      </c>
      <c r="P1303" s="6">
        <v>149.27808670000005</v>
      </c>
      <c r="Q1303" s="6">
        <v>56.57395526040812</v>
      </c>
      <c r="R1303" s="6">
        <v>5.7935838806785656</v>
      </c>
      <c r="S1303" s="6">
        <v>4</v>
      </c>
      <c r="T1303" s="3">
        <v>4344.3170249887107</v>
      </c>
      <c r="U1303" s="3">
        <v>5293.4290967592997</v>
      </c>
      <c r="V1303" s="6">
        <v>88.564778678057323</v>
      </c>
      <c r="W1303" s="6">
        <v>107.91371203018835</v>
      </c>
      <c r="X1303" s="6">
        <v>150.66546420809615</v>
      </c>
      <c r="Y1303" s="6">
        <v>-5.3912219502963128E-6</v>
      </c>
      <c r="Z1303" s="6">
        <v>24703482792.771587</v>
      </c>
      <c r="AA1303" s="6">
        <v>7674284.9207298355</v>
      </c>
      <c r="AB1303" s="6">
        <v>360609.24928392936</v>
      </c>
      <c r="AC1303" s="6">
        <v>8455449.3331604302</v>
      </c>
      <c r="AD1303" s="6">
        <v>10192248.350606255</v>
      </c>
      <c r="AE1303" s="6">
        <v>24077.046365197482</v>
      </c>
      <c r="AF1303" s="6">
        <v>255222.72578392443</v>
      </c>
      <c r="AG1303" s="6">
        <v>0</v>
      </c>
      <c r="AH1303" s="6">
        <v>10515137.734112531</v>
      </c>
      <c r="AI1303" s="6">
        <v>27358231.432830743</v>
      </c>
      <c r="AJ1303" s="6">
        <v>18672555.108347386</v>
      </c>
      <c r="AK1303" s="6">
        <v>83507815.901220232</v>
      </c>
      <c r="AL1303" s="6">
        <v>3144235.0164944702</v>
      </c>
      <c r="AM1303" s="6">
        <v>14024609.436413512</v>
      </c>
      <c r="AN1303" s="6">
        <v>14024609.436413512</v>
      </c>
      <c r="AO1303" s="6">
        <v>1478867.3190221859</v>
      </c>
      <c r="AP1303" s="6">
        <v>6491564.8444344001</v>
      </c>
      <c r="AQ1303" s="6">
        <v>0</v>
      </c>
      <c r="AR1303" s="6">
        <v>100676660.35412821</v>
      </c>
      <c r="AS1303" s="6">
        <v>122671701.9539983</v>
      </c>
      <c r="AT1303" s="3">
        <f t="shared" si="127"/>
        <v>562341.32519034925</v>
      </c>
      <c r="AU1303" s="2">
        <f t="shared" si="124"/>
        <v>23.174335522714262</v>
      </c>
      <c r="AV1303" s="3">
        <f t="shared" si="125"/>
        <v>4344.3170249887107</v>
      </c>
      <c r="AW1303" s="3">
        <f t="shared" si="128"/>
        <v>5293.4290967592997</v>
      </c>
      <c r="AX1303" s="3">
        <f t="shared" si="126"/>
        <v>88.564778678057323</v>
      </c>
      <c r="AY1303" s="3">
        <f t="shared" si="129"/>
        <v>107.91371203018835</v>
      </c>
    </row>
    <row r="1304" spans="1:51" x14ac:dyDescent="0.25">
      <c r="A1304" s="6">
        <v>1</v>
      </c>
      <c r="B1304" s="6">
        <v>4100</v>
      </c>
      <c r="C1304" s="6">
        <v>707</v>
      </c>
      <c r="D1304" s="6">
        <v>3.5000000000000003E-2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>
        <v>0</v>
      </c>
      <c r="J1304" s="6" t="s">
        <v>13</v>
      </c>
      <c r="K1304" s="6" t="s">
        <v>14</v>
      </c>
      <c r="L1304" s="6" t="s">
        <v>25</v>
      </c>
      <c r="M1304" s="6" t="s">
        <v>43</v>
      </c>
      <c r="N1304" s="6" t="s">
        <v>56</v>
      </c>
      <c r="O1304" s="6" t="s">
        <v>15</v>
      </c>
      <c r="P1304" s="6">
        <v>149.84336050000002</v>
      </c>
      <c r="Q1304" s="6">
        <v>56.757110741219691</v>
      </c>
      <c r="R1304" s="6">
        <v>5.8277174016914177</v>
      </c>
      <c r="S1304" s="6">
        <v>4</v>
      </c>
      <c r="T1304" s="3">
        <v>4324.5039736573553</v>
      </c>
      <c r="U1304" s="3">
        <v>5268.0570015326566</v>
      </c>
      <c r="V1304" s="6">
        <v>88.16086282753237</v>
      </c>
      <c r="W1304" s="6">
        <v>107.3964675506946</v>
      </c>
      <c r="X1304" s="6">
        <v>150.62280009483987</v>
      </c>
      <c r="Y1304" s="6">
        <v>-4.4175216346047815E-6</v>
      </c>
      <c r="Z1304" s="6">
        <v>24798959509.439991</v>
      </c>
      <c r="AA1304" s="6">
        <v>7690526.3743833331</v>
      </c>
      <c r="AB1304" s="6">
        <v>361245.47974427621</v>
      </c>
      <c r="AC1304" s="6">
        <v>8477580.9739341252</v>
      </c>
      <c r="AD1304" s="6">
        <v>10225341.018708436</v>
      </c>
      <c r="AE1304" s="6">
        <v>24077.046365197482</v>
      </c>
      <c r="AF1304" s="6">
        <v>225509.21843142601</v>
      </c>
      <c r="AG1304" s="6">
        <v>0</v>
      </c>
      <c r="AH1304" s="6">
        <v>10531669.243511043</v>
      </c>
      <c r="AI1304" s="6">
        <v>27401243.029206827</v>
      </c>
      <c r="AJ1304" s="6">
        <v>18701911.406673983</v>
      </c>
      <c r="AK1304" s="6">
        <v>83639103.790958643</v>
      </c>
      <c r="AL1304" s="6">
        <v>3144235.0164944702</v>
      </c>
      <c r="AM1304" s="6">
        <v>14024609.436413512</v>
      </c>
      <c r="AN1304" s="6">
        <v>14024609.436413512</v>
      </c>
      <c r="AO1304" s="6">
        <v>1478867.3190221859</v>
      </c>
      <c r="AP1304" s="6">
        <v>6491564.8444344001</v>
      </c>
      <c r="AQ1304" s="6">
        <v>0</v>
      </c>
      <c r="AR1304" s="6">
        <v>100807948.24386662</v>
      </c>
      <c r="AS1304" s="6">
        <v>122802989.84373671</v>
      </c>
      <c r="AT1304" s="3">
        <f t="shared" si="127"/>
        <v>749894.209332456</v>
      </c>
      <c r="AU1304" s="2">
        <f t="shared" si="124"/>
        <v>23.310869606765671</v>
      </c>
      <c r="AV1304" s="3">
        <f t="shared" si="125"/>
        <v>4324.5039736573553</v>
      </c>
      <c r="AW1304" s="3">
        <f t="shared" si="128"/>
        <v>5268.0570015326566</v>
      </c>
      <c r="AX1304" s="3">
        <f t="shared" si="126"/>
        <v>88.16086282753237</v>
      </c>
      <c r="AY1304" s="3">
        <f t="shared" si="129"/>
        <v>107.3964675506946</v>
      </c>
    </row>
    <row r="1305" spans="1:51" x14ac:dyDescent="0.25">
      <c r="A1305" s="6">
        <v>1</v>
      </c>
      <c r="B1305" s="6">
        <v>4100</v>
      </c>
      <c r="C1305" s="6">
        <v>707</v>
      </c>
      <c r="D1305" s="6">
        <v>3.5000000000000003E-2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>
        <v>0</v>
      </c>
      <c r="J1305" s="6" t="s">
        <v>13</v>
      </c>
      <c r="K1305" s="6" t="s">
        <v>14</v>
      </c>
      <c r="L1305" s="6" t="s">
        <v>25</v>
      </c>
      <c r="M1305" s="6" t="s">
        <v>43</v>
      </c>
      <c r="N1305" s="6" t="s">
        <v>56</v>
      </c>
      <c r="O1305" s="6" t="s">
        <v>15</v>
      </c>
      <c r="P1305" s="6">
        <v>150.16008670000005</v>
      </c>
      <c r="Q1305" s="6">
        <v>56.859387058744936</v>
      </c>
      <c r="R1305" s="6">
        <v>5.8507785604428229</v>
      </c>
      <c r="S1305" s="6">
        <v>4</v>
      </c>
      <c r="T1305" s="3">
        <v>4309.4536502654091</v>
      </c>
      <c r="U1305" s="3">
        <v>5249.2876130724617</v>
      </c>
      <c r="V1305" s="6">
        <v>87.854041628118537</v>
      </c>
      <c r="W1305" s="6">
        <v>107.01382817945672</v>
      </c>
      <c r="X1305" s="6">
        <v>150.59854871137028</v>
      </c>
      <c r="Y1305" s="6">
        <v>-3.6519339259248226E-6</v>
      </c>
      <c r="Z1305" s="6">
        <v>24905327376.855705</v>
      </c>
      <c r="AA1305" s="6">
        <v>7699571.1820828151</v>
      </c>
      <c r="AB1305" s="6">
        <v>361598.26891166269</v>
      </c>
      <c r="AC1305" s="6">
        <v>8489936.3889432736</v>
      </c>
      <c r="AD1305" s="6">
        <v>10243823.981454017</v>
      </c>
      <c r="AE1305" s="6">
        <v>24077.046365197482</v>
      </c>
      <c r="AF1305" s="6">
        <v>200347.19607289755</v>
      </c>
      <c r="AG1305" s="6">
        <v>0</v>
      </c>
      <c r="AH1305" s="6">
        <v>10537548.084893648</v>
      </c>
      <c r="AI1305" s="6">
        <v>27416538.56856817</v>
      </c>
      <c r="AJ1305" s="6">
        <v>18712350.926580012</v>
      </c>
      <c r="AK1305" s="6">
        <v>83685791.643871695</v>
      </c>
      <c r="AL1305" s="6">
        <v>3144235.0164944702</v>
      </c>
      <c r="AM1305" s="6">
        <v>14024609.436413512</v>
      </c>
      <c r="AN1305" s="6">
        <v>14024609.436413512</v>
      </c>
      <c r="AO1305" s="6">
        <v>1478867.3190221859</v>
      </c>
      <c r="AP1305" s="6">
        <v>6491564.8444344001</v>
      </c>
      <c r="AQ1305" s="6">
        <v>0</v>
      </c>
      <c r="AR1305" s="6">
        <v>100854636.09677967</v>
      </c>
      <c r="AS1305" s="6">
        <v>122849677.69664976</v>
      </c>
      <c r="AT1305" s="3">
        <f t="shared" si="127"/>
        <v>1000000.0000000001</v>
      </c>
      <c r="AU1305" s="2">
        <f t="shared" si="124"/>
        <v>23.403114241771291</v>
      </c>
      <c r="AV1305" s="3">
        <f t="shared" si="125"/>
        <v>4309.4536502654091</v>
      </c>
      <c r="AW1305" s="3">
        <f t="shared" si="128"/>
        <v>5249.2876130724617</v>
      </c>
      <c r="AX1305" s="3">
        <f t="shared" si="126"/>
        <v>87.854041628118537</v>
      </c>
      <c r="AY1305" s="3">
        <f t="shared" si="129"/>
        <v>107.01382817945672</v>
      </c>
    </row>
    <row r="1306" spans="1:51" x14ac:dyDescent="0.25">
      <c r="A1306" s="6">
        <v>1</v>
      </c>
      <c r="B1306" s="6">
        <v>4100</v>
      </c>
      <c r="C1306" s="6">
        <v>707</v>
      </c>
      <c r="D1306" s="6">
        <v>3.5000000000000003E-2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>
        <v>0</v>
      </c>
      <c r="J1306" s="6" t="s">
        <v>13</v>
      </c>
      <c r="K1306" s="6" t="s">
        <v>14</v>
      </c>
      <c r="L1306" s="6" t="s">
        <v>25</v>
      </c>
      <c r="M1306" s="6" t="s">
        <v>43</v>
      </c>
      <c r="N1306" s="6" t="s">
        <v>56</v>
      </c>
      <c r="O1306" s="6" t="s">
        <v>15</v>
      </c>
      <c r="P1306" s="6">
        <v>150.27973</v>
      </c>
      <c r="Q1306" s="6">
        <v>56.897751865717559</v>
      </c>
      <c r="R1306" s="6">
        <v>5.8651865127721274</v>
      </c>
      <c r="S1306" s="6">
        <v>4</v>
      </c>
      <c r="T1306" s="3">
        <v>4298.0234383557363</v>
      </c>
      <c r="U1306" s="3">
        <v>5235.5486795383194</v>
      </c>
      <c r="V1306" s="6">
        <v>87.621021297834048</v>
      </c>
      <c r="W1306" s="6">
        <v>106.73374143608028</v>
      </c>
      <c r="X1306" s="6">
        <v>150.58904213439993</v>
      </c>
      <c r="Y1306" s="6">
        <v>-3.0424107855651526E-6</v>
      </c>
      <c r="Z1306" s="6">
        <v>25021130655.865429</v>
      </c>
      <c r="AA1306" s="6">
        <v>7702948.2388162641</v>
      </c>
      <c r="AB1306" s="6">
        <v>361728.74049889873</v>
      </c>
      <c r="AC1306" s="6">
        <v>8494572.3003890775</v>
      </c>
      <c r="AD1306" s="6">
        <v>10250759.17368082</v>
      </c>
      <c r="AE1306" s="6">
        <v>24077.046365197482</v>
      </c>
      <c r="AF1306" s="6">
        <v>178875.904502277</v>
      </c>
      <c r="AG1306" s="6">
        <v>0</v>
      </c>
      <c r="AH1306" s="6">
        <v>10535054.947658483</v>
      </c>
      <c r="AI1306" s="6">
        <v>27410051.93689505</v>
      </c>
      <c r="AJ1306" s="6">
        <v>18707923.667176142</v>
      </c>
      <c r="AK1306" s="6">
        <v>83665991.955982208</v>
      </c>
      <c r="AL1306" s="6">
        <v>3144235.0164944702</v>
      </c>
      <c r="AM1306" s="6">
        <v>14024609.436413512</v>
      </c>
      <c r="AN1306" s="6">
        <v>14024609.436413512</v>
      </c>
      <c r="AO1306" s="6">
        <v>1478867.3190221859</v>
      </c>
      <c r="AP1306" s="6">
        <v>6491564.8444344001</v>
      </c>
      <c r="AQ1306" s="6">
        <v>0</v>
      </c>
      <c r="AR1306" s="6">
        <v>100834836.40889019</v>
      </c>
      <c r="AS1306" s="6">
        <v>122829878.00876027</v>
      </c>
      <c r="AT1306" s="3">
        <f t="shared" si="127"/>
        <v>1333521.4321633242</v>
      </c>
      <c r="AU1306" s="2">
        <f t="shared" si="124"/>
        <v>23.46074605108851</v>
      </c>
      <c r="AV1306" s="3">
        <f t="shared" si="125"/>
        <v>4298.0234383557363</v>
      </c>
      <c r="AW1306" s="3">
        <f t="shared" si="128"/>
        <v>5235.5486795383194</v>
      </c>
      <c r="AX1306" s="3">
        <f t="shared" si="126"/>
        <v>87.621021297834048</v>
      </c>
      <c r="AY1306" s="3">
        <f t="shared" si="129"/>
        <v>106.73374143608028</v>
      </c>
    </row>
    <row r="1307" spans="1:51" x14ac:dyDescent="0.25">
      <c r="A1307" s="6">
        <v>1</v>
      </c>
      <c r="B1307" s="6">
        <v>4100</v>
      </c>
      <c r="C1307" s="6">
        <v>707</v>
      </c>
      <c r="D1307" s="6">
        <v>3.5000000000000003E-2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>
        <v>0</v>
      </c>
      <c r="J1307" s="6" t="s">
        <v>13</v>
      </c>
      <c r="K1307" s="6" t="s">
        <v>14</v>
      </c>
      <c r="L1307" s="6" t="s">
        <v>25</v>
      </c>
      <c r="M1307" s="6" t="s">
        <v>43</v>
      </c>
      <c r="N1307" s="6" t="s">
        <v>56</v>
      </c>
      <c r="O1307" s="6" t="s">
        <v>15</v>
      </c>
      <c r="P1307" s="6">
        <v>150.23324860000005</v>
      </c>
      <c r="Q1307" s="6">
        <v>56.882313272885199</v>
      </c>
      <c r="R1307" s="6">
        <v>5.8725872049949635</v>
      </c>
      <c r="S1307" s="6">
        <v>4</v>
      </c>
      <c r="T1307" s="3">
        <v>4289.343358602935</v>
      </c>
      <c r="U1307" s="3">
        <v>5225.6871212448104</v>
      </c>
      <c r="V1307" s="6">
        <v>87.444066131396383</v>
      </c>
      <c r="W1307" s="6">
        <v>106.53270023152231</v>
      </c>
      <c r="X1307" s="6">
        <v>150.59200215149679</v>
      </c>
      <c r="Y1307" s="6">
        <v>-2.5465180180035533E-6</v>
      </c>
      <c r="Z1307" s="6">
        <v>25153334175.451649</v>
      </c>
      <c r="AA1307" s="6">
        <v>7701560.1415943895</v>
      </c>
      <c r="AB1307" s="6">
        <v>361672.57672837883</v>
      </c>
      <c r="AC1307" s="6">
        <v>8492711.6730156392</v>
      </c>
      <c r="AD1307" s="6">
        <v>10247971.9275355</v>
      </c>
      <c r="AE1307" s="6">
        <v>24077.046365197482</v>
      </c>
      <c r="AF1307" s="6">
        <v>160215.55938329984</v>
      </c>
      <c r="AG1307" s="6">
        <v>0</v>
      </c>
      <c r="AH1307" s="6">
        <v>10525401.480602738</v>
      </c>
      <c r="AI1307" s="6">
        <v>27384935.595814362</v>
      </c>
      <c r="AJ1307" s="6">
        <v>18690781.248299375</v>
      </c>
      <c r="AK1307" s="6">
        <v>83589327.24933888</v>
      </c>
      <c r="AL1307" s="6">
        <v>3144235.0164944702</v>
      </c>
      <c r="AM1307" s="6">
        <v>14024609.436413512</v>
      </c>
      <c r="AN1307" s="6">
        <v>14024609.436413512</v>
      </c>
      <c r="AO1307" s="6">
        <v>1478867.3190221859</v>
      </c>
      <c r="AP1307" s="6">
        <v>6491564.8444344001</v>
      </c>
      <c r="AQ1307" s="6">
        <v>0</v>
      </c>
      <c r="AR1307" s="6">
        <v>100758171.70224686</v>
      </c>
      <c r="AS1307" s="6">
        <v>122753213.30211695</v>
      </c>
      <c r="AT1307" s="3">
        <f t="shared" si="127"/>
        <v>1778279.4100389229</v>
      </c>
      <c r="AU1307" s="2">
        <f t="shared" si="124"/>
        <v>23.490348819979854</v>
      </c>
      <c r="AV1307" s="3">
        <f t="shared" si="125"/>
        <v>4289.343358602935</v>
      </c>
      <c r="AW1307" s="3">
        <f t="shared" si="128"/>
        <v>5225.6871212448104</v>
      </c>
      <c r="AX1307" s="3">
        <f t="shared" si="126"/>
        <v>87.444066131396383</v>
      </c>
      <c r="AY1307" s="3">
        <f t="shared" si="129"/>
        <v>106.53270023152231</v>
      </c>
    </row>
    <row r="1308" spans="1:51" x14ac:dyDescent="0.25">
      <c r="A1308" s="6">
        <v>1</v>
      </c>
      <c r="B1308" s="6">
        <v>4100</v>
      </c>
      <c r="C1308" s="6">
        <v>707</v>
      </c>
      <c r="D1308" s="6">
        <v>3.5000000000000003E-2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>
        <v>0</v>
      </c>
      <c r="J1308" s="6" t="s">
        <v>13</v>
      </c>
      <c r="K1308" s="6" t="s">
        <v>14</v>
      </c>
      <c r="L1308" s="6" t="s">
        <v>25</v>
      </c>
      <c r="M1308" s="6" t="s">
        <v>43</v>
      </c>
      <c r="N1308" s="6" t="s">
        <v>56</v>
      </c>
      <c r="O1308" s="6" t="s">
        <v>15</v>
      </c>
      <c r="P1308" s="6">
        <v>150.06747670000004</v>
      </c>
      <c r="Q1308" s="6">
        <v>56.828228320940795</v>
      </c>
      <c r="R1308" s="6">
        <v>5.8748195887608725</v>
      </c>
      <c r="S1308" s="6">
        <v>4</v>
      </c>
      <c r="T1308" s="3">
        <v>4282.7509428980838</v>
      </c>
      <c r="U1308" s="3">
        <v>5218.7389025091688</v>
      </c>
      <c r="V1308" s="6">
        <v>87.309670820350831</v>
      </c>
      <c r="W1308" s="6">
        <v>106.39105139443488</v>
      </c>
      <c r="X1308" s="6">
        <v>150.60391076893379</v>
      </c>
      <c r="Y1308" s="6">
        <v>-2.1383104466367514E-6</v>
      </c>
      <c r="Z1308" s="6">
        <v>25292217581.386559</v>
      </c>
      <c r="AA1308" s="6">
        <v>7696748.0369811654</v>
      </c>
      <c r="AB1308" s="6">
        <v>361482.26056821953</v>
      </c>
      <c r="AC1308" s="6">
        <v>8486184.0882046055</v>
      </c>
      <c r="AD1308" s="6">
        <v>10238201.350682696</v>
      </c>
      <c r="AE1308" s="6">
        <v>24077.046365197482</v>
      </c>
      <c r="AF1308" s="6">
        <v>143864.98863118733</v>
      </c>
      <c r="AG1308" s="6">
        <v>0</v>
      </c>
      <c r="AH1308" s="6">
        <v>10510717.530858893</v>
      </c>
      <c r="AI1308" s="6">
        <v>27346730.970673144</v>
      </c>
      <c r="AJ1308" s="6">
        <v>18664705.806613959</v>
      </c>
      <c r="AK1308" s="6">
        <v>83472712.07957907</v>
      </c>
      <c r="AL1308" s="6">
        <v>3144235.0164944702</v>
      </c>
      <c r="AM1308" s="6">
        <v>14024609.436413512</v>
      </c>
      <c r="AN1308" s="6">
        <v>14024609.436413512</v>
      </c>
      <c r="AO1308" s="6">
        <v>1478867.3190221859</v>
      </c>
      <c r="AP1308" s="6">
        <v>6491564.8444344001</v>
      </c>
      <c r="AQ1308" s="6">
        <v>0</v>
      </c>
      <c r="AR1308" s="6">
        <v>100641556.53248705</v>
      </c>
      <c r="AS1308" s="6">
        <v>122636598.13235714</v>
      </c>
      <c r="AT1308" s="3">
        <f t="shared" si="127"/>
        <v>2371373.7056616559</v>
      </c>
      <c r="AU1308" s="2">
        <f t="shared" si="124"/>
        <v>23.49927835504349</v>
      </c>
      <c r="AV1308" s="3">
        <f t="shared" si="125"/>
        <v>4282.7509428980838</v>
      </c>
      <c r="AW1308" s="3">
        <f t="shared" si="128"/>
        <v>5218.7389025091688</v>
      </c>
      <c r="AX1308" s="3">
        <f t="shared" si="126"/>
        <v>87.309670820350831</v>
      </c>
      <c r="AY1308" s="3">
        <f t="shared" si="129"/>
        <v>106.39105139443488</v>
      </c>
    </row>
    <row r="1309" spans="1:51" x14ac:dyDescent="0.25">
      <c r="A1309" s="6">
        <v>1</v>
      </c>
      <c r="B1309" s="6">
        <v>4100</v>
      </c>
      <c r="C1309" s="6">
        <v>707</v>
      </c>
      <c r="D1309" s="6">
        <v>3.5000000000000003E-2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>
        <v>0</v>
      </c>
      <c r="J1309" s="6" t="s">
        <v>13</v>
      </c>
      <c r="K1309" s="6" t="s">
        <v>14</v>
      </c>
      <c r="L1309" s="6" t="s">
        <v>25</v>
      </c>
      <c r="M1309" s="6" t="s">
        <v>43</v>
      </c>
      <c r="N1309" s="6" t="s">
        <v>56</v>
      </c>
      <c r="O1309" s="6" t="s">
        <v>15</v>
      </c>
      <c r="P1309" s="6">
        <v>149.76817000000003</v>
      </c>
      <c r="Q1309" s="6">
        <v>56.730769703202597</v>
      </c>
      <c r="R1309" s="6">
        <v>5.8720190405989285</v>
      </c>
      <c r="S1309" s="6">
        <v>4</v>
      </c>
      <c r="T1309" s="3">
        <v>4277.7412964987107</v>
      </c>
      <c r="U1309" s="3">
        <v>5214.1756578230334</v>
      </c>
      <c r="V1309" s="6">
        <v>87.207542402451381</v>
      </c>
      <c r="W1309" s="6">
        <v>106.2980234792628</v>
      </c>
      <c r="X1309" s="6">
        <v>150.62573969014352</v>
      </c>
      <c r="Y1309" s="6">
        <v>-1.7842602510936557E-6</v>
      </c>
      <c r="Z1309" s="6">
        <v>25449244564.477093</v>
      </c>
      <c r="AA1309" s="6">
        <v>7688084.2640887648</v>
      </c>
      <c r="AB1309" s="6">
        <v>361140.55095627008</v>
      </c>
      <c r="AC1309" s="6">
        <v>8474416.7703378238</v>
      </c>
      <c r="AD1309" s="6">
        <v>10220594.539839856</v>
      </c>
      <c r="AE1309" s="6">
        <v>24077.046365197482</v>
      </c>
      <c r="AF1309" s="6">
        <v>128763.9428850917</v>
      </c>
      <c r="AG1309" s="6">
        <v>0</v>
      </c>
      <c r="AH1309" s="6">
        <v>10489860.074644472</v>
      </c>
      <c r="AI1309" s="6">
        <v>27292464.148055762</v>
      </c>
      <c r="AJ1309" s="6">
        <v>18627667.585105896</v>
      </c>
      <c r="AK1309" s="6">
        <v>83307068.922279134</v>
      </c>
      <c r="AL1309" s="6">
        <v>3144235.0164944702</v>
      </c>
      <c r="AM1309" s="6">
        <v>14024609.436413512</v>
      </c>
      <c r="AN1309" s="6">
        <v>14024609.436413512</v>
      </c>
      <c r="AO1309" s="6">
        <v>1478867.3190221859</v>
      </c>
      <c r="AP1309" s="6">
        <v>6491564.8444344001</v>
      </c>
      <c r="AQ1309" s="6">
        <v>0</v>
      </c>
      <c r="AR1309" s="6">
        <v>100475913.37518711</v>
      </c>
      <c r="AS1309" s="6">
        <v>122470954.9750572</v>
      </c>
      <c r="AT1309" s="3">
        <f t="shared" si="127"/>
        <v>3162277.66016838</v>
      </c>
      <c r="AU1309" s="2">
        <f t="shared" si="124"/>
        <v>23.488076162395714</v>
      </c>
      <c r="AV1309" s="3">
        <f t="shared" si="125"/>
        <v>4277.7412964987107</v>
      </c>
      <c r="AW1309" s="3">
        <f t="shared" si="128"/>
        <v>5214.1756578230334</v>
      </c>
      <c r="AX1309" s="3">
        <f t="shared" si="126"/>
        <v>87.207542402451381</v>
      </c>
      <c r="AY1309" s="3">
        <f t="shared" si="129"/>
        <v>106.2980234792628</v>
      </c>
    </row>
    <row r="1310" spans="1:51" x14ac:dyDescent="0.25">
      <c r="A1310" s="6">
        <v>1</v>
      </c>
      <c r="B1310" s="6">
        <v>4100</v>
      </c>
      <c r="C1310" s="6">
        <v>707</v>
      </c>
      <c r="D1310" s="6">
        <v>3.5000000000000003E-2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>
        <v>0</v>
      </c>
      <c r="J1310" s="6" t="s">
        <v>13</v>
      </c>
      <c r="K1310" s="6" t="s">
        <v>14</v>
      </c>
      <c r="L1310" s="6" t="s">
        <v>25</v>
      </c>
      <c r="M1310" s="6" t="s">
        <v>43</v>
      </c>
      <c r="N1310" s="6" t="s">
        <v>56</v>
      </c>
      <c r="O1310" s="6" t="s">
        <v>15</v>
      </c>
      <c r="P1310" s="6">
        <v>149.27808670000005</v>
      </c>
      <c r="Q1310" s="6">
        <v>56.571124328970235</v>
      </c>
      <c r="R1310" s="6">
        <v>5.8630709387008055</v>
      </c>
      <c r="S1310" s="6">
        <v>4</v>
      </c>
      <c r="T1310" s="3">
        <v>4273.9278614394389</v>
      </c>
      <c r="U1310" s="3">
        <v>5211.7913902041091</v>
      </c>
      <c r="V1310" s="6">
        <v>87.129800370715444</v>
      </c>
      <c r="W1310" s="6">
        <v>106.24941695889035</v>
      </c>
      <c r="X1310" s="6">
        <v>150.66156376691984</v>
      </c>
      <c r="Y1310" s="6">
        <v>-1.4464401293080301E-6</v>
      </c>
      <c r="Z1310" s="6">
        <v>25651631288.19207</v>
      </c>
      <c r="AA1310" s="6">
        <v>7673880.3583689015</v>
      </c>
      <c r="AB1310" s="6">
        <v>360580.14387252595</v>
      </c>
      <c r="AC1310" s="6">
        <v>8455132.6745336559</v>
      </c>
      <c r="AD1310" s="6">
        <v>10191755.241180697</v>
      </c>
      <c r="AE1310" s="6">
        <v>24077.046365197482</v>
      </c>
      <c r="AF1310" s="6">
        <v>113342.13712084253</v>
      </c>
      <c r="AG1310" s="6">
        <v>0</v>
      </c>
      <c r="AH1310" s="6">
        <v>10459319.364562307</v>
      </c>
      <c r="AI1310" s="6">
        <v>27213003.485183023</v>
      </c>
      <c r="AJ1310" s="6">
        <v>18573434.049941897</v>
      </c>
      <c r="AK1310" s="6">
        <v>83064524.501129046</v>
      </c>
      <c r="AL1310" s="6">
        <v>3144235.0164944702</v>
      </c>
      <c r="AM1310" s="6">
        <v>14024609.436413512</v>
      </c>
      <c r="AN1310" s="6">
        <v>14024609.436413512</v>
      </c>
      <c r="AO1310" s="6">
        <v>1478867.3190221859</v>
      </c>
      <c r="AP1310" s="6">
        <v>6491564.8444344001</v>
      </c>
      <c r="AQ1310" s="6">
        <v>0</v>
      </c>
      <c r="AR1310" s="6">
        <v>100233368.95403703</v>
      </c>
      <c r="AS1310" s="6">
        <v>122228410.55390711</v>
      </c>
      <c r="AT1310" s="3">
        <f t="shared" si="127"/>
        <v>4216965.0342858238</v>
      </c>
      <c r="AU1310" s="2">
        <f t="shared" si="124"/>
        <v>23.452283754803222</v>
      </c>
      <c r="AV1310" s="3">
        <f t="shared" si="125"/>
        <v>4273.9278614394389</v>
      </c>
      <c r="AW1310" s="3">
        <f t="shared" si="128"/>
        <v>5211.7913902041091</v>
      </c>
      <c r="AX1310" s="3">
        <f t="shared" si="126"/>
        <v>87.129800370715444</v>
      </c>
      <c r="AY1310" s="3">
        <f t="shared" si="129"/>
        <v>106.24941695889035</v>
      </c>
    </row>
    <row r="1311" spans="1:51" x14ac:dyDescent="0.25">
      <c r="A1311" s="6">
        <v>1</v>
      </c>
      <c r="B1311" s="6">
        <v>4100</v>
      </c>
      <c r="C1311" s="6">
        <v>707</v>
      </c>
      <c r="D1311" s="6">
        <v>3.5000000000000003E-2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>
        <v>0</v>
      </c>
      <c r="J1311" s="6" t="s">
        <v>13</v>
      </c>
      <c r="K1311" s="6" t="s">
        <v>14</v>
      </c>
      <c r="L1311" s="6" t="s">
        <v>25</v>
      </c>
      <c r="M1311" s="6" t="s">
        <v>43</v>
      </c>
      <c r="N1311" s="6" t="s">
        <v>56</v>
      </c>
      <c r="O1311" s="6" t="s">
        <v>15</v>
      </c>
      <c r="P1311" s="6">
        <v>144.50558050000004</v>
      </c>
      <c r="Q1311" s="6">
        <v>55.002010231637207</v>
      </c>
      <c r="R1311" s="6">
        <v>5.7396495933395002</v>
      </c>
      <c r="S1311" s="6">
        <v>4</v>
      </c>
      <c r="T1311" s="3">
        <v>4266.9224267563386</v>
      </c>
      <c r="U1311" s="3">
        <v>5224.9531062508649</v>
      </c>
      <c r="V1311" s="6">
        <v>86.986985109148762</v>
      </c>
      <c r="W1311" s="6">
        <v>106.517736343042</v>
      </c>
      <c r="X1311" s="6">
        <v>151.00161880802344</v>
      </c>
      <c r="Y1311" s="6">
        <v>-7.8452164374990385E-5</v>
      </c>
      <c r="Z1311" s="6">
        <v>26675485121.143467</v>
      </c>
      <c r="AA1311" s="6">
        <v>7532932.4528904371</v>
      </c>
      <c r="AB1311" s="6">
        <v>354959.35877436836</v>
      </c>
      <c r="AC1311" s="6">
        <v>8265132.2474490358</v>
      </c>
      <c r="AD1311" s="6">
        <v>9908497.3851530738</v>
      </c>
      <c r="AE1311" s="6">
        <v>24077.046365197482</v>
      </c>
      <c r="AF1311" s="6">
        <v>0</v>
      </c>
      <c r="AG1311" s="6">
        <v>0</v>
      </c>
      <c r="AH1311" s="6">
        <v>10173383.411346521</v>
      </c>
      <c r="AI1311" s="6">
        <v>26469056.788444407</v>
      </c>
      <c r="AJ1311" s="6">
        <v>18065675.142841831</v>
      </c>
      <c r="AK1311" s="6">
        <v>80793713.833264872</v>
      </c>
      <c r="AL1311" s="6">
        <v>3144235.0164944702</v>
      </c>
      <c r="AM1311" s="6">
        <v>14024609.436413512</v>
      </c>
      <c r="AN1311" s="6">
        <v>14024609.436413512</v>
      </c>
      <c r="AO1311" s="6">
        <v>1478867.3190221859</v>
      </c>
      <c r="AP1311" s="6">
        <v>6491564.8444344001</v>
      </c>
      <c r="AQ1311" s="6">
        <v>0</v>
      </c>
      <c r="AR1311" s="6">
        <v>97962558.286172852</v>
      </c>
      <c r="AS1311" s="6">
        <v>119957599.88604294</v>
      </c>
      <c r="AT1311" s="3">
        <f t="shared" si="127"/>
        <v>5623413.251903492</v>
      </c>
      <c r="AU1311" s="2">
        <f t="shared" si="124"/>
        <v>22.958598373358001</v>
      </c>
      <c r="AV1311" s="3">
        <f t="shared" si="125"/>
        <v>4266.9224267563386</v>
      </c>
      <c r="AW1311" s="3">
        <f t="shared" si="128"/>
        <v>5224.9531062508649</v>
      </c>
      <c r="AX1311" s="3">
        <f t="shared" si="126"/>
        <v>86.986985109148762</v>
      </c>
      <c r="AY1311" s="3">
        <f t="shared" si="129"/>
        <v>106.517736343042</v>
      </c>
    </row>
    <row r="1312" spans="1:51" x14ac:dyDescent="0.25">
      <c r="A1312" s="6">
        <v>1</v>
      </c>
      <c r="B1312" s="6">
        <v>4100</v>
      </c>
      <c r="C1312" s="6">
        <v>707</v>
      </c>
      <c r="D1312" s="6">
        <v>3.5000000000000003E-2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>
        <v>0</v>
      </c>
      <c r="J1312" s="6" t="s">
        <v>13</v>
      </c>
      <c r="K1312" s="6" t="s">
        <v>14</v>
      </c>
      <c r="L1312" s="6" t="s">
        <v>25</v>
      </c>
      <c r="M1312" s="6" t="s">
        <v>43</v>
      </c>
      <c r="N1312" s="6" t="s">
        <v>56</v>
      </c>
      <c r="O1312" s="6" t="s">
        <v>15</v>
      </c>
      <c r="P1312" s="6">
        <v>144.91231480000005</v>
      </c>
      <c r="Q1312" s="6">
        <v>55.136767720695822</v>
      </c>
      <c r="R1312" s="6">
        <v>5.7525102468885754</v>
      </c>
      <c r="S1312" s="6">
        <v>4</v>
      </c>
      <c r="T1312" s="3">
        <v>4264.5648661124751</v>
      </c>
      <c r="U1312" s="3">
        <v>5220.4537153225556</v>
      </c>
      <c r="V1312" s="6">
        <v>86.938923046586822</v>
      </c>
      <c r="W1312" s="6">
        <v>106.42601017309177</v>
      </c>
      <c r="X1312" s="6">
        <v>150.97327947287079</v>
      </c>
      <c r="Y1312" s="6">
        <v>2.7624940733984112E-4</v>
      </c>
      <c r="Z1312" s="6">
        <v>28757989123.062447</v>
      </c>
      <c r="AA1312" s="6">
        <v>7545132.5151054282</v>
      </c>
      <c r="AB1312" s="6">
        <v>355450.05345262517</v>
      </c>
      <c r="AC1312" s="6">
        <v>8281483.2690450149</v>
      </c>
      <c r="AD1312" s="6">
        <v>9932810.6426089779</v>
      </c>
      <c r="AE1312" s="6">
        <v>24077.046365197482</v>
      </c>
      <c r="AF1312" s="6">
        <v>0</v>
      </c>
      <c r="AG1312" s="6">
        <v>0</v>
      </c>
      <c r="AH1312" s="6">
        <v>10194191.875365127</v>
      </c>
      <c r="AI1312" s="6">
        <v>26523196.14341794</v>
      </c>
      <c r="AJ1312" s="6">
        <v>18102626.365063772</v>
      </c>
      <c r="AK1312" s="6">
        <v>80958967.910424083</v>
      </c>
      <c r="AL1312" s="6">
        <v>3144235.0164944702</v>
      </c>
      <c r="AM1312" s="6">
        <v>14024609.436413512</v>
      </c>
      <c r="AN1312" s="6">
        <v>14024609.436413512</v>
      </c>
      <c r="AO1312" s="6">
        <v>1478867.3190221859</v>
      </c>
      <c r="AP1312" s="6">
        <v>6491564.8444344001</v>
      </c>
      <c r="AQ1312" s="6">
        <v>0</v>
      </c>
      <c r="AR1312" s="6">
        <v>98127812.363332063</v>
      </c>
      <c r="AS1312" s="6">
        <v>120122853.96320215</v>
      </c>
      <c r="AT1312" s="3">
        <f t="shared" si="127"/>
        <v>7498942.0933245579</v>
      </c>
      <c r="AU1312" s="2">
        <f t="shared" si="124"/>
        <v>23.010040987554301</v>
      </c>
      <c r="AV1312" s="3">
        <f t="shared" si="125"/>
        <v>4264.5648661124751</v>
      </c>
      <c r="AW1312" s="3">
        <f t="shared" si="128"/>
        <v>5220.4537153225556</v>
      </c>
      <c r="AX1312" s="3">
        <f t="shared" si="126"/>
        <v>86.938923046586822</v>
      </c>
      <c r="AY1312" s="3">
        <f t="shared" si="129"/>
        <v>106.42601017309177</v>
      </c>
    </row>
    <row r="1313" spans="1:51" x14ac:dyDescent="0.25">
      <c r="A1313" s="6">
        <v>1</v>
      </c>
      <c r="B1313" s="6">
        <v>4100</v>
      </c>
      <c r="C1313" s="6">
        <v>707</v>
      </c>
      <c r="D1313" s="6">
        <v>3.5000000000000003E-2</v>
      </c>
      <c r="E1313" s="6">
        <v>15</v>
      </c>
      <c r="F1313" s="6">
        <v>15</v>
      </c>
      <c r="G1313" s="6">
        <v>7</v>
      </c>
      <c r="H1313" s="6">
        <v>1E-8</v>
      </c>
      <c r="I1313" s="6">
        <v>0</v>
      </c>
      <c r="J1313" s="6" t="s">
        <v>13</v>
      </c>
      <c r="K1313" s="6" t="s">
        <v>14</v>
      </c>
      <c r="L1313" s="6" t="s">
        <v>25</v>
      </c>
      <c r="M1313" s="6" t="s">
        <v>43</v>
      </c>
      <c r="N1313" s="6" t="s">
        <v>56</v>
      </c>
      <c r="O1313" s="6" t="s">
        <v>15</v>
      </c>
      <c r="P1313" s="6">
        <v>145.22441050000006</v>
      </c>
      <c r="Q1313" s="6">
        <v>55.240026169735408</v>
      </c>
      <c r="R1313" s="6">
        <v>5.7623557514110715</v>
      </c>
      <c r="S1313" s="6">
        <v>4</v>
      </c>
      <c r="T1313" s="3">
        <v>4262.7700302325075</v>
      </c>
      <c r="U1313" s="3">
        <v>5217.0256571297195</v>
      </c>
      <c r="V1313" s="6">
        <v>86.902332889478501</v>
      </c>
      <c r="W1313" s="6">
        <v>106.35612457003893</v>
      </c>
      <c r="X1313" s="6">
        <v>150.95143822628552</v>
      </c>
      <c r="Y1313" s="6">
        <v>3.0149263688200156E-4</v>
      </c>
      <c r="Z1313" s="6">
        <v>28843173024.697369</v>
      </c>
      <c r="AA1313" s="6">
        <v>7554468.5654631341</v>
      </c>
      <c r="AB1313" s="6">
        <v>355825.01549920125</v>
      </c>
      <c r="AC1313" s="6">
        <v>8294008.0044272831</v>
      </c>
      <c r="AD1313" s="6">
        <v>9951442.4683656767</v>
      </c>
      <c r="AE1313" s="6">
        <v>24077.046365197482</v>
      </c>
      <c r="AF1313" s="6">
        <v>0</v>
      </c>
      <c r="AG1313" s="6">
        <v>0</v>
      </c>
      <c r="AH1313" s="6">
        <v>10210130.229046993</v>
      </c>
      <c r="AI1313" s="6">
        <v>26564664.47029227</v>
      </c>
      <c r="AJ1313" s="6">
        <v>18130929.350244418</v>
      </c>
      <c r="AK1313" s="6">
        <v>81085545.149704173</v>
      </c>
      <c r="AL1313" s="6">
        <v>3144235.0164944702</v>
      </c>
      <c r="AM1313" s="6">
        <v>14024609.436413512</v>
      </c>
      <c r="AN1313" s="6">
        <v>14024609.436413512</v>
      </c>
      <c r="AO1313" s="6">
        <v>1478867.3190221859</v>
      </c>
      <c r="AP1313" s="6">
        <v>6491564.8444344001</v>
      </c>
      <c r="AQ1313" s="6">
        <v>0</v>
      </c>
      <c r="AR1313" s="6">
        <v>98254389.602612153</v>
      </c>
      <c r="AS1313" s="6">
        <v>120249431.20248224</v>
      </c>
      <c r="AT1313" s="3">
        <f t="shared" si="127"/>
        <v>10000000</v>
      </c>
      <c r="AU1313" s="2">
        <f t="shared" si="124"/>
        <v>23.049423005644286</v>
      </c>
      <c r="AV1313" s="3">
        <f t="shared" si="125"/>
        <v>4262.7700302325075</v>
      </c>
      <c r="AW1313" s="3">
        <f t="shared" si="128"/>
        <v>5217.0256571297195</v>
      </c>
      <c r="AX1313" s="3">
        <f t="shared" si="126"/>
        <v>86.902332889478501</v>
      </c>
      <c r="AY1313" s="3">
        <f t="shared" si="129"/>
        <v>106.35612457003893</v>
      </c>
    </row>
    <row r="1314" spans="1:51" x14ac:dyDescent="0.25">
      <c r="A1314" s="6">
        <v>1</v>
      </c>
      <c r="B1314" s="6">
        <v>4200</v>
      </c>
      <c r="C1314" s="6">
        <v>707</v>
      </c>
      <c r="D1314" s="6">
        <v>3.5000000000000003E-2</v>
      </c>
      <c r="E1314" s="6">
        <v>15</v>
      </c>
      <c r="F1314" s="6">
        <v>15</v>
      </c>
      <c r="G1314" s="6">
        <v>7</v>
      </c>
      <c r="H1314" s="6">
        <v>1E-13</v>
      </c>
      <c r="I1314" s="6">
        <v>0</v>
      </c>
      <c r="J1314" s="6" t="s">
        <v>13</v>
      </c>
      <c r="K1314" s="6" t="s">
        <v>14</v>
      </c>
      <c r="L1314" s="6" t="s">
        <v>25</v>
      </c>
      <c r="M1314" s="6" t="s">
        <v>43</v>
      </c>
      <c r="N1314" s="6" t="s">
        <v>56</v>
      </c>
      <c r="O1314" s="6" t="s">
        <v>15</v>
      </c>
      <c r="P1314" s="6">
        <v>0</v>
      </c>
      <c r="Q1314" s="6">
        <v>0</v>
      </c>
      <c r="R1314" s="6">
        <v>0</v>
      </c>
      <c r="S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0</v>
      </c>
      <c r="AF1314" s="6">
        <v>0</v>
      </c>
      <c r="AG1314" s="6">
        <v>0</v>
      </c>
      <c r="AH1314" s="6">
        <v>0</v>
      </c>
      <c r="AI1314" s="6">
        <v>0</v>
      </c>
      <c r="AJ1314" s="6">
        <v>0</v>
      </c>
      <c r="AK1314" s="6">
        <v>0</v>
      </c>
      <c r="AL1314" s="6">
        <v>0</v>
      </c>
      <c r="AM1314" s="6">
        <v>0</v>
      </c>
      <c r="AN1314" s="6">
        <v>0</v>
      </c>
      <c r="AO1314" s="6">
        <v>0</v>
      </c>
      <c r="AP1314" s="6">
        <v>0</v>
      </c>
      <c r="AQ1314" s="6">
        <v>0</v>
      </c>
      <c r="AR1314" s="6">
        <v>0</v>
      </c>
      <c r="AS1314" s="6">
        <v>0</v>
      </c>
      <c r="AT1314" s="3">
        <f t="shared" si="127"/>
        <v>100</v>
      </c>
      <c r="AU1314" s="2">
        <f t="shared" si="124"/>
        <v>0</v>
      </c>
      <c r="AV1314" s="3" t="str">
        <f t="shared" si="125"/>
        <v/>
      </c>
      <c r="AW1314" s="3" t="str">
        <f t="shared" si="128"/>
        <v/>
      </c>
      <c r="AX1314" s="3" t="str">
        <f t="shared" si="126"/>
        <v/>
      </c>
      <c r="AY1314" s="3" t="str">
        <f t="shared" si="129"/>
        <v/>
      </c>
    </row>
    <row r="1315" spans="1:51" x14ac:dyDescent="0.25">
      <c r="A1315" s="6">
        <v>1</v>
      </c>
      <c r="B1315" s="6">
        <v>4200</v>
      </c>
      <c r="C1315" s="6">
        <v>707</v>
      </c>
      <c r="D1315" s="6">
        <v>3.5000000000000003E-2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>
        <v>0</v>
      </c>
      <c r="J1315" s="6" t="s">
        <v>13</v>
      </c>
      <c r="K1315" s="6" t="s">
        <v>14</v>
      </c>
      <c r="L1315" s="6" t="s">
        <v>25</v>
      </c>
      <c r="M1315" s="6" t="s">
        <v>43</v>
      </c>
      <c r="N1315" s="6" t="s">
        <v>56</v>
      </c>
      <c r="O1315" s="6" t="s">
        <v>15</v>
      </c>
      <c r="P1315" s="6">
        <v>0.80743479999999934</v>
      </c>
      <c r="Q1315" s="6">
        <v>0.14310845780653914</v>
      </c>
      <c r="R1315" s="6">
        <v>1.4408832119050376E-3</v>
      </c>
      <c r="S1315" s="6">
        <v>4</v>
      </c>
      <c r="T1315" s="3">
        <v>3219396.9511101455</v>
      </c>
      <c r="U1315" s="3">
        <v>7144070.5372306928</v>
      </c>
      <c r="V1315" s="6">
        <v>65631.76140503319</v>
      </c>
      <c r="W1315" s="6">
        <v>145641.54097200371</v>
      </c>
      <c r="X1315" s="6">
        <v>101.01402406898497</v>
      </c>
      <c r="Y1315" s="6">
        <v>-5.1395782893523575E-5</v>
      </c>
      <c r="Z1315" s="6">
        <v>4404097602.6526041</v>
      </c>
      <c r="AA1315" s="6">
        <v>89759.404375065817</v>
      </c>
      <c r="AB1315" s="6">
        <v>3073.6015498673983</v>
      </c>
      <c r="AC1315" s="6">
        <v>73084.164644016069</v>
      </c>
      <c r="AD1315" s="6">
        <v>55235.243690039963</v>
      </c>
      <c r="AE1315" s="6">
        <v>24077.046365197482</v>
      </c>
      <c r="AF1315" s="6">
        <v>58222.406760624079</v>
      </c>
      <c r="AG1315" s="6">
        <v>0</v>
      </c>
      <c r="AH1315" s="6">
        <v>118346.22828007617</v>
      </c>
      <c r="AI1315" s="6">
        <v>307912.60983536759</v>
      </c>
      <c r="AJ1315" s="6">
        <v>210156.68318407331</v>
      </c>
      <c r="AK1315" s="6">
        <v>939867.38868432783</v>
      </c>
      <c r="AL1315" s="6">
        <v>3144235.0164944702</v>
      </c>
      <c r="AM1315" s="6">
        <v>14470997.67207269</v>
      </c>
      <c r="AN1315" s="6">
        <v>14470997.67207269</v>
      </c>
      <c r="AO1315" s="6">
        <v>1478867.3190221859</v>
      </c>
      <c r="AP1315" s="6">
        <v>6670120.1386980722</v>
      </c>
      <c r="AQ1315" s="6">
        <v>0</v>
      </c>
      <c r="AR1315" s="6">
        <v>18555100.077251486</v>
      </c>
      <c r="AS1315" s="6">
        <v>41175085.20704443</v>
      </c>
      <c r="AT1315" s="3">
        <f t="shared" si="127"/>
        <v>133.35214321633239</v>
      </c>
      <c r="AU1315" s="2">
        <f t="shared" si="124"/>
        <v>5.7635328476201503E-3</v>
      </c>
      <c r="AV1315" s="3">
        <f t="shared" si="125"/>
        <v>3219396.9511101455</v>
      </c>
      <c r="AW1315" s="3">
        <f t="shared" si="128"/>
        <v>7144070.5372306928</v>
      </c>
      <c r="AX1315" s="3">
        <f t="shared" si="126"/>
        <v>65631.76140503319</v>
      </c>
      <c r="AY1315" s="3">
        <f t="shared" si="129"/>
        <v>145641.54097200371</v>
      </c>
    </row>
    <row r="1316" spans="1:51" x14ac:dyDescent="0.25">
      <c r="A1316" s="6">
        <v>1</v>
      </c>
      <c r="B1316" s="6">
        <v>4200</v>
      </c>
      <c r="C1316" s="6">
        <v>707</v>
      </c>
      <c r="D1316" s="6">
        <v>3.5000000000000003E-2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>
        <v>0</v>
      </c>
      <c r="J1316" s="6" t="s">
        <v>13</v>
      </c>
      <c r="K1316" s="6" t="s">
        <v>14</v>
      </c>
      <c r="L1316" s="6" t="s">
        <v>25</v>
      </c>
      <c r="M1316" s="6" t="s">
        <v>43</v>
      </c>
      <c r="N1316" s="6" t="s">
        <v>56</v>
      </c>
      <c r="O1316" s="6" t="s">
        <v>15</v>
      </c>
      <c r="P1316" s="6">
        <v>1.0463685999999994</v>
      </c>
      <c r="Q1316" s="6">
        <v>0.22128009505853818</v>
      </c>
      <c r="R1316" s="6">
        <v>6.2915828895963952E-3</v>
      </c>
      <c r="S1316" s="6">
        <v>4</v>
      </c>
      <c r="T1316" s="3">
        <v>748636.27764902695</v>
      </c>
      <c r="U1316" s="3">
        <v>1647455.6020831368</v>
      </c>
      <c r="V1316" s="6">
        <v>15261.963125382879</v>
      </c>
      <c r="W1316" s="6">
        <v>33585.610797084468</v>
      </c>
      <c r="X1316" s="6">
        <v>110.75779582710356</v>
      </c>
      <c r="Y1316" s="6">
        <v>-5.3964749604463578E-5</v>
      </c>
      <c r="Z1316" s="6">
        <v>9884014745.8241882</v>
      </c>
      <c r="AA1316" s="6">
        <v>128743.00070154286</v>
      </c>
      <c r="AB1316" s="6">
        <v>4702.1093581271725</v>
      </c>
      <c r="AC1316" s="6">
        <v>102889.25036440257</v>
      </c>
      <c r="AD1316" s="6">
        <v>69298.030453329106</v>
      </c>
      <c r="AE1316" s="6">
        <v>24077.046365197482</v>
      </c>
      <c r="AF1316" s="6">
        <v>65865.562293717943</v>
      </c>
      <c r="AG1316" s="6">
        <v>0</v>
      </c>
      <c r="AH1316" s="6">
        <v>154274.24981916358</v>
      </c>
      <c r="AI1316" s="6">
        <v>401389.95202950097</v>
      </c>
      <c r="AJ1316" s="6">
        <v>273956.88999887463</v>
      </c>
      <c r="AK1316" s="6">
        <v>1225196.0913838563</v>
      </c>
      <c r="AL1316" s="6">
        <v>3144235.0164944702</v>
      </c>
      <c r="AM1316" s="6">
        <v>14470997.67207269</v>
      </c>
      <c r="AN1316" s="6">
        <v>14470997.67207269</v>
      </c>
      <c r="AO1316" s="6">
        <v>1478867.3190221859</v>
      </c>
      <c r="AP1316" s="6">
        <v>6670120.1386980722</v>
      </c>
      <c r="AQ1316" s="6">
        <v>0</v>
      </c>
      <c r="AR1316" s="6">
        <v>18840428.779951017</v>
      </c>
      <c r="AS1316" s="6">
        <v>41460413.909743965</v>
      </c>
      <c r="AT1316" s="3">
        <f t="shared" si="127"/>
        <v>177.82794100389231</v>
      </c>
      <c r="AU1316" s="2">
        <f t="shared" si="124"/>
        <v>2.5166331558385581E-2</v>
      </c>
      <c r="AV1316" s="3">
        <f t="shared" si="125"/>
        <v>748636.27764902695</v>
      </c>
      <c r="AW1316" s="3">
        <f t="shared" si="128"/>
        <v>1647455.6020831368</v>
      </c>
      <c r="AX1316" s="3">
        <f t="shared" si="126"/>
        <v>15261.963125382879</v>
      </c>
      <c r="AY1316" s="3">
        <f t="shared" si="129"/>
        <v>33585.610797084468</v>
      </c>
    </row>
    <row r="1317" spans="1:51" x14ac:dyDescent="0.25">
      <c r="A1317" s="6">
        <v>1</v>
      </c>
      <c r="B1317" s="6">
        <v>4200</v>
      </c>
      <c r="C1317" s="6">
        <v>707</v>
      </c>
      <c r="D1317" s="6">
        <v>3.5000000000000003E-2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>
        <v>0</v>
      </c>
      <c r="J1317" s="6" t="s">
        <v>13</v>
      </c>
      <c r="K1317" s="6" t="s">
        <v>14</v>
      </c>
      <c r="L1317" s="6" t="s">
        <v>25</v>
      </c>
      <c r="M1317" s="6" t="s">
        <v>43</v>
      </c>
      <c r="N1317" s="6" t="s">
        <v>56</v>
      </c>
      <c r="O1317" s="6" t="s">
        <v>15</v>
      </c>
      <c r="P1317" s="6">
        <v>1.3630947999999994</v>
      </c>
      <c r="Q1317" s="6">
        <v>0.33306669190945937</v>
      </c>
      <c r="R1317" s="6">
        <v>1.4169583429752872E-2</v>
      </c>
      <c r="S1317" s="6">
        <v>4</v>
      </c>
      <c r="T1317" s="3">
        <v>339014.53618385666</v>
      </c>
      <c r="U1317" s="3">
        <v>738108.57522060373</v>
      </c>
      <c r="V1317" s="6">
        <v>6911.2698712050242</v>
      </c>
      <c r="W1317" s="6">
        <v>15047.341671608065</v>
      </c>
      <c r="X1317" s="6">
        <v>119.5488364446593</v>
      </c>
      <c r="Y1317" s="6">
        <v>-5.6752226371318102E-5</v>
      </c>
      <c r="Z1317" s="6">
        <v>14505017107.026165</v>
      </c>
      <c r="AA1317" s="6">
        <v>179383.55140132693</v>
      </c>
      <c r="AB1317" s="6">
        <v>6944.7783934005301</v>
      </c>
      <c r="AC1317" s="6">
        <v>141872.47978781961</v>
      </c>
      <c r="AD1317" s="6">
        <v>89072.118100784675</v>
      </c>
      <c r="AE1317" s="6">
        <v>24077.046365197482</v>
      </c>
      <c r="AF1317" s="6">
        <v>75090.245395354912</v>
      </c>
      <c r="AG1317" s="6">
        <v>0</v>
      </c>
      <c r="AH1317" s="6">
        <v>201411.68558311474</v>
      </c>
      <c r="AI1317" s="6">
        <v>524031.8906697093</v>
      </c>
      <c r="AJ1317" s="6">
        <v>357662.53316065203</v>
      </c>
      <c r="AK1317" s="6">
        <v>1599546.3288573602</v>
      </c>
      <c r="AL1317" s="6">
        <v>3144235.0164944702</v>
      </c>
      <c r="AM1317" s="6">
        <v>14470997.67207269</v>
      </c>
      <c r="AN1317" s="6">
        <v>14470997.67207269</v>
      </c>
      <c r="AO1317" s="6">
        <v>1478867.3190221859</v>
      </c>
      <c r="AP1317" s="6">
        <v>6670120.1386980722</v>
      </c>
      <c r="AQ1317" s="6">
        <v>0</v>
      </c>
      <c r="AR1317" s="6">
        <v>19214779.01742452</v>
      </c>
      <c r="AS1317" s="6">
        <v>41834764.147217467</v>
      </c>
      <c r="AT1317" s="3">
        <f t="shared" si="127"/>
        <v>237.13737056616554</v>
      </c>
      <c r="AU1317" s="2">
        <f t="shared" si="124"/>
        <v>5.6678333719011487E-2</v>
      </c>
      <c r="AV1317" s="3">
        <f t="shared" si="125"/>
        <v>339014.53618385666</v>
      </c>
      <c r="AW1317" s="3">
        <f t="shared" si="128"/>
        <v>738108.57522060373</v>
      </c>
      <c r="AX1317" s="3">
        <f t="shared" si="126"/>
        <v>6911.2698712050242</v>
      </c>
      <c r="AY1317" s="3">
        <f t="shared" si="129"/>
        <v>15047.341671608065</v>
      </c>
    </row>
    <row r="1318" spans="1:51" x14ac:dyDescent="0.25">
      <c r="A1318" s="6">
        <v>1</v>
      </c>
      <c r="B1318" s="6">
        <v>4200</v>
      </c>
      <c r="C1318" s="6">
        <v>707</v>
      </c>
      <c r="D1318" s="6">
        <v>3.5000000000000003E-2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>
        <v>0</v>
      </c>
      <c r="J1318" s="6" t="s">
        <v>13</v>
      </c>
      <c r="K1318" s="6" t="s">
        <v>14</v>
      </c>
      <c r="L1318" s="6" t="s">
        <v>25</v>
      </c>
      <c r="M1318" s="6" t="s">
        <v>43</v>
      </c>
      <c r="N1318" s="6" t="s">
        <v>56</v>
      </c>
      <c r="O1318" s="6" t="s">
        <v>15</v>
      </c>
      <c r="P1318" s="6">
        <v>1.7678004999999999</v>
      </c>
      <c r="Q1318" s="6">
        <v>0.48385807948663079</v>
      </c>
      <c r="R1318" s="6">
        <v>2.5903720166104736E-2</v>
      </c>
      <c r="S1318" s="6">
        <v>4</v>
      </c>
      <c r="T1318" s="3">
        <v>189929.89739856971</v>
      </c>
      <c r="U1318" s="3">
        <v>408238.16533021047</v>
      </c>
      <c r="V1318" s="6">
        <v>3871.9778576689341</v>
      </c>
      <c r="W1318" s="6">
        <v>8322.4871832414719</v>
      </c>
      <c r="X1318" s="6">
        <v>126.96200707713959</v>
      </c>
      <c r="Y1318" s="6">
        <v>-5.8804773580282929E-5</v>
      </c>
      <c r="Z1318" s="6">
        <v>18253134174.763992</v>
      </c>
      <c r="AA1318" s="6">
        <v>241408.35774395024</v>
      </c>
      <c r="AB1318" s="6">
        <v>9820.2944743721964</v>
      </c>
      <c r="AC1318" s="6">
        <v>190342.90373311396</v>
      </c>
      <c r="AD1318" s="6">
        <v>115589.88520212269</v>
      </c>
      <c r="AE1318" s="6">
        <v>24077.046365197482</v>
      </c>
      <c r="AF1318" s="6">
        <v>85265.206266917245</v>
      </c>
      <c r="AG1318" s="6">
        <v>0</v>
      </c>
      <c r="AH1318" s="6">
        <v>259936.44057641272</v>
      </c>
      <c r="AI1318" s="6">
        <v>676301.29808432353</v>
      </c>
      <c r="AJ1318" s="6">
        <v>461589.53254456609</v>
      </c>
      <c r="AK1318" s="6">
        <v>2064330.9649909763</v>
      </c>
      <c r="AL1318" s="6">
        <v>3144235.0164944702</v>
      </c>
      <c r="AM1318" s="6">
        <v>14470997.67207269</v>
      </c>
      <c r="AN1318" s="6">
        <v>14470997.67207269</v>
      </c>
      <c r="AO1318" s="6">
        <v>1478867.3190221859</v>
      </c>
      <c r="AP1318" s="6">
        <v>6670120.1386980722</v>
      </c>
      <c r="AQ1318" s="6">
        <v>0</v>
      </c>
      <c r="AR1318" s="6">
        <v>19679563.653558135</v>
      </c>
      <c r="AS1318" s="6">
        <v>42299548.783351086</v>
      </c>
      <c r="AT1318" s="3">
        <f t="shared" si="127"/>
        <v>316.2277660168379</v>
      </c>
      <c r="AU1318" s="2">
        <f t="shared" si="124"/>
        <v>0.10361488066441894</v>
      </c>
      <c r="AV1318" s="3">
        <f t="shared" si="125"/>
        <v>189929.89739856971</v>
      </c>
      <c r="AW1318" s="3">
        <f t="shared" si="128"/>
        <v>408238.16533021047</v>
      </c>
      <c r="AX1318" s="3">
        <f t="shared" si="126"/>
        <v>3871.9778576689341</v>
      </c>
      <c r="AY1318" s="3">
        <f t="shared" si="129"/>
        <v>8322.4871832414719</v>
      </c>
    </row>
    <row r="1319" spans="1:51" x14ac:dyDescent="0.25">
      <c r="A1319" s="6">
        <v>1</v>
      </c>
      <c r="B1319" s="6">
        <v>4200</v>
      </c>
      <c r="C1319" s="6">
        <v>707</v>
      </c>
      <c r="D1319" s="6">
        <v>3.5000000000000003E-2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>
        <v>0</v>
      </c>
      <c r="J1319" s="6" t="s">
        <v>13</v>
      </c>
      <c r="K1319" s="6" t="s">
        <v>14</v>
      </c>
      <c r="L1319" s="6" t="s">
        <v>25</v>
      </c>
      <c r="M1319" s="6" t="s">
        <v>43</v>
      </c>
      <c r="N1319" s="6" t="s">
        <v>56</v>
      </c>
      <c r="O1319" s="6" t="s">
        <v>15</v>
      </c>
      <c r="P1319" s="6">
        <v>2.3208585999999998</v>
      </c>
      <c r="Q1319" s="6">
        <v>0.697764373752642</v>
      </c>
      <c r="R1319" s="6">
        <v>4.3294167305639182E-2</v>
      </c>
      <c r="S1319" s="6">
        <v>4</v>
      </c>
      <c r="T1319" s="3">
        <v>117185.91287469633</v>
      </c>
      <c r="U1319" s="3">
        <v>247803.88370957269</v>
      </c>
      <c r="V1319" s="6">
        <v>2388.9933396286979</v>
      </c>
      <c r="W1319" s="6">
        <v>5051.8173489786677</v>
      </c>
      <c r="X1319" s="6">
        <v>133.440651192872</v>
      </c>
      <c r="Y1319" s="6">
        <v>-6.1437556020915509E-5</v>
      </c>
      <c r="Z1319" s="6">
        <v>20991288629.656715</v>
      </c>
      <c r="AA1319" s="6">
        <v>321278.16546202987</v>
      </c>
      <c r="AB1319" s="6">
        <v>13656.320184009583</v>
      </c>
      <c r="AC1319" s="6">
        <v>254036.48801830687</v>
      </c>
      <c r="AD1319" s="6">
        <v>153229.20632963476</v>
      </c>
      <c r="AE1319" s="6">
        <v>24077.046365197482</v>
      </c>
      <c r="AF1319" s="6">
        <v>98564.252193780805</v>
      </c>
      <c r="AG1319" s="6">
        <v>0</v>
      </c>
      <c r="AH1319" s="6">
        <v>337288.17663565418</v>
      </c>
      <c r="AI1319" s="6">
        <v>877554.64828768815</v>
      </c>
      <c r="AJ1319" s="6">
        <v>598949.07940117479</v>
      </c>
      <c r="AK1319" s="6">
        <v>2678633.3828774765</v>
      </c>
      <c r="AL1319" s="6">
        <v>3144235.0164944702</v>
      </c>
      <c r="AM1319" s="6">
        <v>14470997.67207269</v>
      </c>
      <c r="AN1319" s="6">
        <v>14470997.67207269</v>
      </c>
      <c r="AO1319" s="6">
        <v>1478867.3190221859</v>
      </c>
      <c r="AP1319" s="6">
        <v>6670120.1386980722</v>
      </c>
      <c r="AQ1319" s="6">
        <v>0</v>
      </c>
      <c r="AR1319" s="6">
        <v>20293866.071444638</v>
      </c>
      <c r="AS1319" s="6">
        <v>42913851.201237582</v>
      </c>
      <c r="AT1319" s="3">
        <f t="shared" si="127"/>
        <v>421.69650342858228</v>
      </c>
      <c r="AU1319" s="2">
        <f t="shared" si="124"/>
        <v>0.17317666922255673</v>
      </c>
      <c r="AV1319" s="3">
        <f t="shared" si="125"/>
        <v>117185.91287469633</v>
      </c>
      <c r="AW1319" s="3">
        <f t="shared" si="128"/>
        <v>247803.88370957269</v>
      </c>
      <c r="AX1319" s="3">
        <f t="shared" si="126"/>
        <v>2388.9933396286979</v>
      </c>
      <c r="AY1319" s="3">
        <f t="shared" si="129"/>
        <v>5051.8173489786677</v>
      </c>
    </row>
    <row r="1320" spans="1:51" x14ac:dyDescent="0.25">
      <c r="A1320" s="6">
        <v>1</v>
      </c>
      <c r="B1320" s="6">
        <v>4200</v>
      </c>
      <c r="C1320" s="6">
        <v>707</v>
      </c>
      <c r="D1320" s="6">
        <v>3.5000000000000003E-2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>
        <v>0</v>
      </c>
      <c r="J1320" s="6" t="s">
        <v>13</v>
      </c>
      <c r="K1320" s="6" t="s">
        <v>14</v>
      </c>
      <c r="L1320" s="6" t="s">
        <v>25</v>
      </c>
      <c r="M1320" s="6" t="s">
        <v>43</v>
      </c>
      <c r="N1320" s="6" t="s">
        <v>56</v>
      </c>
      <c r="O1320" s="6" t="s">
        <v>15</v>
      </c>
      <c r="P1320" s="6">
        <v>3.0370866999999993</v>
      </c>
      <c r="Q1320" s="6">
        <v>0.98199341373961702</v>
      </c>
      <c r="R1320" s="6">
        <v>6.7489915488074606E-2</v>
      </c>
      <c r="S1320" s="6">
        <v>4</v>
      </c>
      <c r="T1320" s="3">
        <v>77986.673872446394</v>
      </c>
      <c r="U1320" s="3">
        <v>161776.91485218905</v>
      </c>
      <c r="V1320" s="6">
        <v>1589.8638316730578</v>
      </c>
      <c r="W1320" s="6">
        <v>3298.0412287338263</v>
      </c>
      <c r="X1320" s="6">
        <v>138.66181654696112</v>
      </c>
      <c r="Y1320" s="6">
        <v>-6.3296538429334753E-5</v>
      </c>
      <c r="Z1320" s="6">
        <v>23046926198.26638</v>
      </c>
      <c r="AA1320" s="6">
        <v>417603.21663474245</v>
      </c>
      <c r="AB1320" s="6">
        <v>18400.501989261345</v>
      </c>
      <c r="AC1320" s="6">
        <v>332769.96961140807</v>
      </c>
      <c r="AD1320" s="6">
        <v>203420.19601676686</v>
      </c>
      <c r="AE1320" s="6">
        <v>24077.046365197482</v>
      </c>
      <c r="AF1320" s="6">
        <v>113752.29344881255</v>
      </c>
      <c r="AG1320" s="6">
        <v>0</v>
      </c>
      <c r="AH1320" s="6">
        <v>432909.05738581344</v>
      </c>
      <c r="AI1320" s="6">
        <v>1126340.5654599618</v>
      </c>
      <c r="AJ1320" s="6">
        <v>768750.57991064573</v>
      </c>
      <c r="AK1320" s="6">
        <v>3438023.4268226097</v>
      </c>
      <c r="AL1320" s="6">
        <v>3144235.0164944702</v>
      </c>
      <c r="AM1320" s="6">
        <v>14470997.67207269</v>
      </c>
      <c r="AN1320" s="6">
        <v>14470997.67207269</v>
      </c>
      <c r="AO1320" s="6">
        <v>1478867.3190221859</v>
      </c>
      <c r="AP1320" s="6">
        <v>6670120.1386980722</v>
      </c>
      <c r="AQ1320" s="6">
        <v>0</v>
      </c>
      <c r="AR1320" s="6">
        <v>21053256.115389772</v>
      </c>
      <c r="AS1320" s="6">
        <v>43673241.245182715</v>
      </c>
      <c r="AT1320" s="3">
        <f t="shared" si="127"/>
        <v>562.34132519034904</v>
      </c>
      <c r="AU1320" s="2">
        <f t="shared" si="124"/>
        <v>0.26995966195229842</v>
      </c>
      <c r="AV1320" s="3">
        <f t="shared" si="125"/>
        <v>77986.673872446394</v>
      </c>
      <c r="AW1320" s="3">
        <f t="shared" si="128"/>
        <v>161776.91485218905</v>
      </c>
      <c r="AX1320" s="3">
        <f t="shared" si="126"/>
        <v>1589.8638316730578</v>
      </c>
      <c r="AY1320" s="3">
        <f t="shared" si="129"/>
        <v>3298.0412287338263</v>
      </c>
    </row>
    <row r="1321" spans="1:51" x14ac:dyDescent="0.25">
      <c r="A1321" s="6">
        <v>1</v>
      </c>
      <c r="B1321" s="6">
        <v>4200</v>
      </c>
      <c r="C1321" s="6">
        <v>707</v>
      </c>
      <c r="D1321" s="6">
        <v>3.5000000000000003E-2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>
        <v>0</v>
      </c>
      <c r="J1321" s="6" t="s">
        <v>13</v>
      </c>
      <c r="K1321" s="6" t="s">
        <v>14</v>
      </c>
      <c r="L1321" s="6" t="s">
        <v>25</v>
      </c>
      <c r="M1321" s="6" t="s">
        <v>43</v>
      </c>
      <c r="N1321" s="6" t="s">
        <v>56</v>
      </c>
      <c r="O1321" s="6" t="s">
        <v>15</v>
      </c>
      <c r="P1321" s="6">
        <v>4.0116966999999999</v>
      </c>
      <c r="Q1321" s="6">
        <v>1.3752182406847526</v>
      </c>
      <c r="R1321" s="6">
        <v>0.10153390367472143</v>
      </c>
      <c r="S1321" s="6">
        <v>4</v>
      </c>
      <c r="T1321" s="3">
        <v>54264.193318919606</v>
      </c>
      <c r="U1321" s="3">
        <v>109959.83859386972</v>
      </c>
      <c r="V1321" s="6">
        <v>1106.2489785597363</v>
      </c>
      <c r="W1321" s="6">
        <v>2241.6800414252198</v>
      </c>
      <c r="X1321" s="6">
        <v>142.98888441329487</v>
      </c>
      <c r="Y1321" s="6">
        <v>-6.5469635456800467E-5</v>
      </c>
      <c r="Z1321" s="6">
        <v>24382727907.885056</v>
      </c>
      <c r="AA1321" s="6">
        <v>538685.06139530137</v>
      </c>
      <c r="AB1321" s="6">
        <v>24466.269457999431</v>
      </c>
      <c r="AC1321" s="6">
        <v>434440.99567647139</v>
      </c>
      <c r="AD1321" s="6">
        <v>273172.90849744267</v>
      </c>
      <c r="AE1321" s="6">
        <v>24077.046365197482</v>
      </c>
      <c r="AF1321" s="6">
        <v>133322.60027934497</v>
      </c>
      <c r="AG1321" s="6">
        <v>0</v>
      </c>
      <c r="AH1321" s="6">
        <v>556984.30385198514</v>
      </c>
      <c r="AI1321" s="6">
        <v>1449158.9054323323</v>
      </c>
      <c r="AJ1321" s="6">
        <v>989080.73019534955</v>
      </c>
      <c r="AK1321" s="6">
        <v>4423388.8211514242</v>
      </c>
      <c r="AL1321" s="6">
        <v>3144235.0164944702</v>
      </c>
      <c r="AM1321" s="6">
        <v>14470997.67207269</v>
      </c>
      <c r="AN1321" s="6">
        <v>14470997.67207269</v>
      </c>
      <c r="AO1321" s="6">
        <v>1478867.3190221859</v>
      </c>
      <c r="AP1321" s="6">
        <v>6670120.1386980722</v>
      </c>
      <c r="AQ1321" s="6">
        <v>0</v>
      </c>
      <c r="AR1321" s="6">
        <v>22038621.509718582</v>
      </c>
      <c r="AS1321" s="6">
        <v>44658606.639511533</v>
      </c>
      <c r="AT1321" s="3">
        <f t="shared" si="127"/>
        <v>749.89420933245594</v>
      </c>
      <c r="AU1321" s="2">
        <f t="shared" si="124"/>
        <v>0.40613561469888571</v>
      </c>
      <c r="AV1321" s="3">
        <f t="shared" si="125"/>
        <v>54264.193318919606</v>
      </c>
      <c r="AW1321" s="3">
        <f t="shared" si="128"/>
        <v>109959.83859386972</v>
      </c>
      <c r="AX1321" s="3">
        <f t="shared" si="126"/>
        <v>1106.2489785597363</v>
      </c>
      <c r="AY1321" s="3">
        <f t="shared" si="129"/>
        <v>2241.6800414252198</v>
      </c>
    </row>
    <row r="1322" spans="1:51" x14ac:dyDescent="0.25">
      <c r="A1322" s="6">
        <v>1</v>
      </c>
      <c r="B1322" s="6">
        <v>4200</v>
      </c>
      <c r="C1322" s="6">
        <v>707</v>
      </c>
      <c r="D1322" s="6">
        <v>3.5000000000000003E-2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>
        <v>0</v>
      </c>
      <c r="J1322" s="6" t="s">
        <v>13</v>
      </c>
      <c r="K1322" s="6" t="s">
        <v>14</v>
      </c>
      <c r="L1322" s="6" t="s">
        <v>25</v>
      </c>
      <c r="M1322" s="6" t="s">
        <v>43</v>
      </c>
      <c r="N1322" s="6" t="s">
        <v>56</v>
      </c>
      <c r="O1322" s="6" t="s">
        <v>15</v>
      </c>
      <c r="P1322" s="6">
        <v>5.2958005000000004</v>
      </c>
      <c r="Q1322" s="6">
        <v>1.8989034581186917</v>
      </c>
      <c r="R1322" s="6">
        <v>0.14773995866128703</v>
      </c>
      <c r="S1322" s="6">
        <v>4</v>
      </c>
      <c r="T1322" s="3">
        <v>39375.073284982544</v>
      </c>
      <c r="U1322" s="3">
        <v>77651.761147154262</v>
      </c>
      <c r="V1322" s="6">
        <v>802.71412764261356</v>
      </c>
      <c r="W1322" s="6">
        <v>1583.0361827649911</v>
      </c>
      <c r="X1322" s="6">
        <v>146.38990795224106</v>
      </c>
      <c r="Y1322" s="6">
        <v>-6.7105575881898404E-5</v>
      </c>
      <c r="Z1322" s="6">
        <v>25304957465.85836</v>
      </c>
      <c r="AA1322" s="6">
        <v>685290.55755020643</v>
      </c>
      <c r="AB1322" s="6">
        <v>31884.376154716643</v>
      </c>
      <c r="AC1322" s="6">
        <v>561138.59840376163</v>
      </c>
      <c r="AD1322" s="6">
        <v>366460.69613652496</v>
      </c>
      <c r="AE1322" s="6">
        <v>24077.046365197482</v>
      </c>
      <c r="AF1322" s="6">
        <v>156589.85461023854</v>
      </c>
      <c r="AG1322" s="6">
        <v>0</v>
      </c>
      <c r="AH1322" s="6">
        <v>711922.04039605148</v>
      </c>
      <c r="AI1322" s="6">
        <v>1852275.1138201891</v>
      </c>
      <c r="AJ1322" s="6">
        <v>1264215.8256298229</v>
      </c>
      <c r="AK1322" s="6">
        <v>5653854.1090667089</v>
      </c>
      <c r="AL1322" s="6">
        <v>3144235.0164944702</v>
      </c>
      <c r="AM1322" s="6">
        <v>14470997.67207269</v>
      </c>
      <c r="AN1322" s="6">
        <v>14470997.67207269</v>
      </c>
      <c r="AO1322" s="6">
        <v>1478867.3190221859</v>
      </c>
      <c r="AP1322" s="6">
        <v>6670120.1386980722</v>
      </c>
      <c r="AQ1322" s="6">
        <v>0</v>
      </c>
      <c r="AR1322" s="6">
        <v>23269086.797633871</v>
      </c>
      <c r="AS1322" s="6">
        <v>45889071.927426822</v>
      </c>
      <c r="AT1322" s="3">
        <f t="shared" si="127"/>
        <v>1000</v>
      </c>
      <c r="AU1322" s="2">
        <f t="shared" si="124"/>
        <v>0.59095983464514812</v>
      </c>
      <c r="AV1322" s="3">
        <f t="shared" si="125"/>
        <v>39375.073284982544</v>
      </c>
      <c r="AW1322" s="3">
        <f t="shared" si="128"/>
        <v>77651.761147154262</v>
      </c>
      <c r="AX1322" s="3">
        <f t="shared" si="126"/>
        <v>802.71412764261356</v>
      </c>
      <c r="AY1322" s="3">
        <f t="shared" si="129"/>
        <v>1583.0361827649911</v>
      </c>
    </row>
    <row r="1323" spans="1:51" x14ac:dyDescent="0.25">
      <c r="A1323" s="6">
        <v>1</v>
      </c>
      <c r="B1323" s="6">
        <v>4200</v>
      </c>
      <c r="C1323" s="6">
        <v>707</v>
      </c>
      <c r="D1323" s="6">
        <v>3.5000000000000003E-2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>
        <v>0</v>
      </c>
      <c r="J1323" s="6" t="s">
        <v>13</v>
      </c>
      <c r="K1323" s="6" t="s">
        <v>14</v>
      </c>
      <c r="L1323" s="6" t="s">
        <v>25</v>
      </c>
      <c r="M1323" s="6" t="s">
        <v>43</v>
      </c>
      <c r="N1323" s="6" t="s">
        <v>56</v>
      </c>
      <c r="O1323" s="6" t="s">
        <v>15</v>
      </c>
      <c r="P1323" s="6">
        <v>6.993696700000001</v>
      </c>
      <c r="Q1323" s="6">
        <v>2.5952650231492478</v>
      </c>
      <c r="R1323" s="6">
        <v>0.20986209662201361</v>
      </c>
      <c r="S1323" s="6">
        <v>4</v>
      </c>
      <c r="T1323" s="3">
        <v>29553.669676386704</v>
      </c>
      <c r="U1323" s="3">
        <v>56499.918539198523</v>
      </c>
      <c r="V1323" s="6">
        <v>602.49153064983898</v>
      </c>
      <c r="W1323" s="6">
        <v>1151.8272612172887</v>
      </c>
      <c r="X1323" s="6">
        <v>149.02768838157016</v>
      </c>
      <c r="Y1323" s="6">
        <v>-6.8323416085913773E-5</v>
      </c>
      <c r="Z1323" s="6">
        <v>25784774395.440598</v>
      </c>
      <c r="AA1323" s="6">
        <v>862877.87370742601</v>
      </c>
      <c r="AB1323" s="6">
        <v>40908.149531702686</v>
      </c>
      <c r="AC1323" s="6">
        <v>719216.9377136589</v>
      </c>
      <c r="AD1323" s="6">
        <v>490936.11932242935</v>
      </c>
      <c r="AE1323" s="6">
        <v>24077.046365197482</v>
      </c>
      <c r="AF1323" s="6">
        <v>184540.74635074177</v>
      </c>
      <c r="AG1323" s="6">
        <v>0</v>
      </c>
      <c r="AH1323" s="6">
        <v>905797.18046655087</v>
      </c>
      <c r="AI1323" s="6">
        <v>2356698.4590241266</v>
      </c>
      <c r="AJ1323" s="6">
        <v>1608495.1235947683</v>
      </c>
      <c r="AK1323" s="6">
        <v>7193547.6360766022</v>
      </c>
      <c r="AL1323" s="6">
        <v>3144235.0164944702</v>
      </c>
      <c r="AM1323" s="6">
        <v>14470997.67207269</v>
      </c>
      <c r="AN1323" s="6">
        <v>14470997.67207269</v>
      </c>
      <c r="AO1323" s="6">
        <v>1478867.3190221859</v>
      </c>
      <c r="AP1323" s="6">
        <v>6670120.1386980722</v>
      </c>
      <c r="AQ1323" s="6">
        <v>0</v>
      </c>
      <c r="AR1323" s="6">
        <v>24808780.324643761</v>
      </c>
      <c r="AS1323" s="6">
        <v>47428765.454436712</v>
      </c>
      <c r="AT1323" s="3">
        <f t="shared" si="127"/>
        <v>1333.5214321633243</v>
      </c>
      <c r="AU1323" s="2">
        <f t="shared" si="124"/>
        <v>0.83944838648805442</v>
      </c>
      <c r="AV1323" s="3">
        <f t="shared" si="125"/>
        <v>29553.669676386704</v>
      </c>
      <c r="AW1323" s="3">
        <f t="shared" si="128"/>
        <v>56499.918539198523</v>
      </c>
      <c r="AX1323" s="3">
        <f t="shared" si="126"/>
        <v>602.49153064983898</v>
      </c>
      <c r="AY1323" s="3">
        <f t="shared" si="129"/>
        <v>1151.8272612172887</v>
      </c>
    </row>
    <row r="1324" spans="1:51" x14ac:dyDescent="0.25">
      <c r="A1324" s="6">
        <v>1</v>
      </c>
      <c r="B1324" s="6">
        <v>4200</v>
      </c>
      <c r="C1324" s="6">
        <v>707</v>
      </c>
      <c r="D1324" s="6">
        <v>3.5000000000000003E-2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>
        <v>0</v>
      </c>
      <c r="J1324" s="6" t="s">
        <v>13</v>
      </c>
      <c r="K1324" s="6" t="s">
        <v>14</v>
      </c>
      <c r="L1324" s="6" t="s">
        <v>25</v>
      </c>
      <c r="M1324" s="6" t="s">
        <v>43</v>
      </c>
      <c r="N1324" s="6" t="s">
        <v>56</v>
      </c>
      <c r="O1324" s="6" t="s">
        <v>15</v>
      </c>
      <c r="P1324" s="6">
        <v>9.2594686000000017</v>
      </c>
      <c r="Q1324" s="6">
        <v>3.5212739195738183</v>
      </c>
      <c r="R1324" s="6">
        <v>0.29230776449995838</v>
      </c>
      <c r="S1324" s="6">
        <v>4</v>
      </c>
      <c r="T1324" s="3">
        <v>22870.930068593545</v>
      </c>
      <c r="U1324" s="3">
        <v>42216.965204273431</v>
      </c>
      <c r="V1324" s="6">
        <v>466.25484467068276</v>
      </c>
      <c r="W1324" s="6">
        <v>860.64993836066549</v>
      </c>
      <c r="X1324" s="6">
        <v>150.93340815695282</v>
      </c>
      <c r="Y1324" s="6">
        <v>-6.9317191824316984E-5</v>
      </c>
      <c r="Z1324" s="6">
        <v>25107739338.334503</v>
      </c>
      <c r="AA1324" s="6">
        <v>1077853.6835553402</v>
      </c>
      <c r="AB1324" s="6">
        <v>51791.330158580786</v>
      </c>
      <c r="AC1324" s="6">
        <v>916909.28128025844</v>
      </c>
      <c r="AD1324" s="6">
        <v>656900.66442261904</v>
      </c>
      <c r="AE1324" s="6">
        <v>24077.046365197482</v>
      </c>
      <c r="AF1324" s="6">
        <v>219003.94238016792</v>
      </c>
      <c r="AG1324" s="6">
        <v>0</v>
      </c>
      <c r="AH1324" s="6">
        <v>1149149.0197832435</v>
      </c>
      <c r="AI1324" s="6">
        <v>2989850.0266001476</v>
      </c>
      <c r="AJ1324" s="6">
        <v>2040634.0784291197</v>
      </c>
      <c r="AK1324" s="6">
        <v>9126169.0729746744</v>
      </c>
      <c r="AL1324" s="6">
        <v>3144235.0164944702</v>
      </c>
      <c r="AM1324" s="6">
        <v>14470997.67207269</v>
      </c>
      <c r="AN1324" s="6">
        <v>14470997.67207269</v>
      </c>
      <c r="AO1324" s="6">
        <v>1478867.3190221859</v>
      </c>
      <c r="AP1324" s="6">
        <v>6670120.1386980722</v>
      </c>
      <c r="AQ1324" s="6">
        <v>0</v>
      </c>
      <c r="AR1324" s="6">
        <v>26741401.761541836</v>
      </c>
      <c r="AS1324" s="6">
        <v>49361386.89133478</v>
      </c>
      <c r="AT1324" s="3">
        <f t="shared" si="127"/>
        <v>1778.2794100389231</v>
      </c>
      <c r="AU1324" s="2">
        <f t="shared" si="124"/>
        <v>1.1692310579998335</v>
      </c>
      <c r="AV1324" s="3">
        <f t="shared" si="125"/>
        <v>22870.930068593545</v>
      </c>
      <c r="AW1324" s="3">
        <f t="shared" si="128"/>
        <v>42216.965204273431</v>
      </c>
      <c r="AX1324" s="3">
        <f t="shared" si="126"/>
        <v>466.25484467068276</v>
      </c>
      <c r="AY1324" s="3">
        <f t="shared" si="129"/>
        <v>860.64993836066549</v>
      </c>
    </row>
    <row r="1325" spans="1:51" x14ac:dyDescent="0.25">
      <c r="A1325" s="6">
        <v>1</v>
      </c>
      <c r="B1325" s="6">
        <v>4200</v>
      </c>
      <c r="C1325" s="6">
        <v>707</v>
      </c>
      <c r="D1325" s="6">
        <v>3.5000000000000003E-2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>
        <v>0</v>
      </c>
      <c r="J1325" s="6" t="s">
        <v>13</v>
      </c>
      <c r="K1325" s="6" t="s">
        <v>14</v>
      </c>
      <c r="L1325" s="6" t="s">
        <v>25</v>
      </c>
      <c r="M1325" s="6" t="s">
        <v>43</v>
      </c>
      <c r="N1325" s="6" t="s">
        <v>56</v>
      </c>
      <c r="O1325" s="6" t="s">
        <v>15</v>
      </c>
      <c r="P1325" s="6">
        <v>12.260086700000002</v>
      </c>
      <c r="Q1325" s="6">
        <v>4.7203395169269173</v>
      </c>
      <c r="R1325" s="6">
        <v>0.39687187564142207</v>
      </c>
      <c r="S1325" s="6">
        <v>4</v>
      </c>
      <c r="T1325" s="3">
        <v>18335.008259172799</v>
      </c>
      <c r="U1325" s="3">
        <v>32583.929962956077</v>
      </c>
      <c r="V1325" s="6">
        <v>373.78394329732703</v>
      </c>
      <c r="W1325" s="6">
        <v>664.26748532193619</v>
      </c>
      <c r="X1325" s="6">
        <v>151.90032406429211</v>
      </c>
      <c r="Y1325" s="6">
        <v>-6.9794807579368358E-5</v>
      </c>
      <c r="Z1325" s="6">
        <v>27495437561.301136</v>
      </c>
      <c r="AA1325" s="6">
        <v>1330006.7012791706</v>
      </c>
      <c r="AB1325" s="6">
        <v>64311.821655195017</v>
      </c>
      <c r="AC1325" s="6">
        <v>1158420.6438870102</v>
      </c>
      <c r="AD1325" s="6">
        <v>872171.25873719656</v>
      </c>
      <c r="AE1325" s="6">
        <v>24077.046365197482</v>
      </c>
      <c r="AF1325" s="6">
        <v>261191.0495600157</v>
      </c>
      <c r="AG1325" s="6">
        <v>0</v>
      </c>
      <c r="AH1325" s="6">
        <v>1446969.6233786759</v>
      </c>
      <c r="AI1325" s="6">
        <v>3764718.1457495978</v>
      </c>
      <c r="AJ1325" s="6">
        <v>2569497.4916962739</v>
      </c>
      <c r="AK1325" s="6">
        <v>11491363.782308333</v>
      </c>
      <c r="AL1325" s="6">
        <v>3144235.0164944702</v>
      </c>
      <c r="AM1325" s="6">
        <v>14470997.67207269</v>
      </c>
      <c r="AN1325" s="6">
        <v>14470997.67207269</v>
      </c>
      <c r="AO1325" s="6">
        <v>1478867.3190221859</v>
      </c>
      <c r="AP1325" s="6">
        <v>6670120.1386980722</v>
      </c>
      <c r="AQ1325" s="6">
        <v>0</v>
      </c>
      <c r="AR1325" s="6">
        <v>29106596.470875494</v>
      </c>
      <c r="AS1325" s="6">
        <v>51726581.600668438</v>
      </c>
      <c r="AT1325" s="3">
        <f t="shared" si="127"/>
        <v>2371.3737056616555</v>
      </c>
      <c r="AU1325" s="2">
        <f t="shared" ref="AU1325:AU1388" si="130">S1325*R1325</f>
        <v>1.5874875025656883</v>
      </c>
      <c r="AV1325" s="3">
        <f t="shared" ref="AV1325:AV1388" si="131">IF(ISNUMBER(T1325)=TRUE,T1325,"")</f>
        <v>18335.008259172799</v>
      </c>
      <c r="AW1325" s="3">
        <f t="shared" si="128"/>
        <v>32583.929962956077</v>
      </c>
      <c r="AX1325" s="3">
        <f t="shared" ref="AX1325:AX1388" si="132">IF(ISNUMBER(V1325)=TRUE,V1325,"")</f>
        <v>373.78394329732703</v>
      </c>
      <c r="AY1325" s="3">
        <f t="shared" si="129"/>
        <v>664.26748532193619</v>
      </c>
    </row>
    <row r="1326" spans="1:51" x14ac:dyDescent="0.25">
      <c r="A1326" s="6">
        <v>1</v>
      </c>
      <c r="B1326" s="6">
        <v>4200</v>
      </c>
      <c r="C1326" s="6">
        <v>707</v>
      </c>
      <c r="D1326" s="6">
        <v>3.5000000000000003E-2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>
        <v>0</v>
      </c>
      <c r="J1326" s="6" t="s">
        <v>13</v>
      </c>
      <c r="K1326" s="6" t="s">
        <v>14</v>
      </c>
      <c r="L1326" s="6" t="s">
        <v>25</v>
      </c>
      <c r="M1326" s="6" t="s">
        <v>43</v>
      </c>
      <c r="N1326" s="6" t="s">
        <v>56</v>
      </c>
      <c r="O1326" s="6" t="s">
        <v>15</v>
      </c>
      <c r="P1326" s="6">
        <v>16.316364800000017</v>
      </c>
      <c r="Q1326" s="6">
        <v>6.4485134614116202</v>
      </c>
      <c r="R1326" s="6">
        <v>0.55700037066374519</v>
      </c>
      <c r="S1326" s="6">
        <v>4</v>
      </c>
      <c r="T1326" s="3">
        <v>14519.831140592818</v>
      </c>
      <c r="U1326" s="3">
        <v>24672.420941762077</v>
      </c>
      <c r="V1326" s="6">
        <v>296.00639732610426</v>
      </c>
      <c r="W1326" s="6">
        <v>502.98067281696683</v>
      </c>
      <c r="X1326" s="6">
        <v>153.96678165476209</v>
      </c>
      <c r="Y1326" s="6">
        <v>-7.1082866642624141E-5</v>
      </c>
      <c r="Z1326" s="6">
        <v>26790285609.036804</v>
      </c>
      <c r="AA1326" s="6">
        <v>1671660.3211502959</v>
      </c>
      <c r="AB1326" s="6">
        <v>82005.300595938272</v>
      </c>
      <c r="AC1326" s="6">
        <v>1484749.9790789129</v>
      </c>
      <c r="AD1326" s="6">
        <v>1182670.8349521444</v>
      </c>
      <c r="AE1326" s="6">
        <v>24077.046365197482</v>
      </c>
      <c r="AF1326" s="6">
        <v>312268.26983726287</v>
      </c>
      <c r="AG1326" s="6">
        <v>0</v>
      </c>
      <c r="AH1326" s="6">
        <v>1855398.383272103</v>
      </c>
      <c r="AI1326" s="6">
        <v>4827365.9987338558</v>
      </c>
      <c r="AJ1326" s="6">
        <v>3294776.4865878858</v>
      </c>
      <c r="AK1326" s="6">
        <v>14734972.620573597</v>
      </c>
      <c r="AL1326" s="6">
        <v>3144235.0164944702</v>
      </c>
      <c r="AM1326" s="6">
        <v>14470997.67207269</v>
      </c>
      <c r="AN1326" s="6">
        <v>14470997.67207269</v>
      </c>
      <c r="AO1326" s="6">
        <v>1478867.3190221859</v>
      </c>
      <c r="AP1326" s="6">
        <v>6670120.1386980722</v>
      </c>
      <c r="AQ1326" s="6">
        <v>0</v>
      </c>
      <c r="AR1326" s="6">
        <v>32350205.309140757</v>
      </c>
      <c r="AS1326" s="6">
        <v>54970190.438933708</v>
      </c>
      <c r="AT1326" s="3">
        <f t="shared" si="127"/>
        <v>3162.27766016838</v>
      </c>
      <c r="AU1326" s="2">
        <f t="shared" si="130"/>
        <v>2.2280014826549808</v>
      </c>
      <c r="AV1326" s="3">
        <f t="shared" si="131"/>
        <v>14519.831140592818</v>
      </c>
      <c r="AW1326" s="3">
        <f t="shared" si="128"/>
        <v>24672.420941762077</v>
      </c>
      <c r="AX1326" s="3">
        <f t="shared" si="132"/>
        <v>296.00639732610426</v>
      </c>
      <c r="AY1326" s="3">
        <f t="shared" si="129"/>
        <v>502.98067281696683</v>
      </c>
    </row>
    <row r="1327" spans="1:51" x14ac:dyDescent="0.25">
      <c r="A1327" s="6">
        <v>1</v>
      </c>
      <c r="B1327" s="6">
        <v>4200</v>
      </c>
      <c r="C1327" s="6">
        <v>707</v>
      </c>
      <c r="D1327" s="6">
        <v>3.5000000000000003E-2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>
        <v>0</v>
      </c>
      <c r="J1327" s="6" t="s">
        <v>13</v>
      </c>
      <c r="K1327" s="6" t="s">
        <v>14</v>
      </c>
      <c r="L1327" s="6" t="s">
        <v>25</v>
      </c>
      <c r="M1327" s="6" t="s">
        <v>43</v>
      </c>
      <c r="N1327" s="6" t="s">
        <v>56</v>
      </c>
      <c r="O1327" s="6" t="s">
        <v>15</v>
      </c>
      <c r="P1327" s="6">
        <v>21.655916699999999</v>
      </c>
      <c r="Q1327" s="6">
        <v>8.6601907060047765</v>
      </c>
      <c r="R1327" s="6">
        <v>0.75695563030196478</v>
      </c>
      <c r="S1327" s="6">
        <v>4</v>
      </c>
      <c r="T1327" s="3">
        <v>11981.8973135949</v>
      </c>
      <c r="U1327" s="3">
        <v>19452.607690889203</v>
      </c>
      <c r="V1327" s="6">
        <v>244.26718345319188</v>
      </c>
      <c r="W1327" s="6">
        <v>396.56771937797402</v>
      </c>
      <c r="X1327" s="6">
        <v>154.9026129641191</v>
      </c>
      <c r="Y1327" s="6">
        <v>-7.1610183618962768E-5</v>
      </c>
      <c r="Z1327" s="6">
        <v>26885816964.256397</v>
      </c>
      <c r="AA1327" s="6">
        <v>2066456.6391596985</v>
      </c>
      <c r="AB1327" s="6">
        <v>101948.10684880249</v>
      </c>
      <c r="AC1327" s="6">
        <v>1878597.8347815359</v>
      </c>
      <c r="AD1327" s="6">
        <v>1580437.3421133505</v>
      </c>
      <c r="AE1327" s="6">
        <v>24077.046365197482</v>
      </c>
      <c r="AF1327" s="6">
        <v>374410.59582825477</v>
      </c>
      <c r="AG1327" s="6">
        <v>0</v>
      </c>
      <c r="AH1327" s="6">
        <v>2350111.7503877664</v>
      </c>
      <c r="AI1327" s="6">
        <v>6114508.7003037632</v>
      </c>
      <c r="AJ1327" s="6">
        <v>4173277.8285470493</v>
      </c>
      <c r="AK1327" s="6">
        <v>18663825.844335418</v>
      </c>
      <c r="AL1327" s="6">
        <v>3144235.0164944702</v>
      </c>
      <c r="AM1327" s="6">
        <v>14470997.67207269</v>
      </c>
      <c r="AN1327" s="6">
        <v>14470997.67207269</v>
      </c>
      <c r="AO1327" s="6">
        <v>1478867.3190221859</v>
      </c>
      <c r="AP1327" s="6">
        <v>6670120.1386980722</v>
      </c>
      <c r="AQ1327" s="6">
        <v>0</v>
      </c>
      <c r="AR1327" s="6">
        <v>36279058.532902583</v>
      </c>
      <c r="AS1327" s="6">
        <v>58899043.662695535</v>
      </c>
      <c r="AT1327" s="3">
        <f t="shared" si="127"/>
        <v>4216.9650342858222</v>
      </c>
      <c r="AU1327" s="2">
        <f t="shared" si="130"/>
        <v>3.0278225212078591</v>
      </c>
      <c r="AV1327" s="3">
        <f t="shared" si="131"/>
        <v>11981.8973135949</v>
      </c>
      <c r="AW1327" s="3">
        <f t="shared" si="128"/>
        <v>19452.607690889203</v>
      </c>
      <c r="AX1327" s="3">
        <f t="shared" si="132"/>
        <v>244.26718345319188</v>
      </c>
      <c r="AY1327" s="3">
        <f t="shared" si="129"/>
        <v>396.56771937797402</v>
      </c>
    </row>
    <row r="1328" spans="1:51" x14ac:dyDescent="0.25">
      <c r="A1328" s="6">
        <v>1</v>
      </c>
      <c r="B1328" s="6">
        <v>4200</v>
      </c>
      <c r="C1328" s="6">
        <v>707</v>
      </c>
      <c r="D1328" s="6">
        <v>3.5000000000000003E-2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>
        <v>0</v>
      </c>
      <c r="J1328" s="6" t="s">
        <v>13</v>
      </c>
      <c r="K1328" s="6" t="s">
        <v>14</v>
      </c>
      <c r="L1328" s="6" t="s">
        <v>25</v>
      </c>
      <c r="M1328" s="6" t="s">
        <v>43</v>
      </c>
      <c r="N1328" s="6" t="s">
        <v>56</v>
      </c>
      <c r="O1328" s="6" t="s">
        <v>15</v>
      </c>
      <c r="P1328" s="6">
        <v>28.706410499999997</v>
      </c>
      <c r="Q1328" s="6">
        <v>11.58194982964231</v>
      </c>
      <c r="R1328" s="6">
        <v>1.0215185216777725</v>
      </c>
      <c r="S1328" s="6">
        <v>4</v>
      </c>
      <c r="T1328" s="3">
        <v>10087.222566757366</v>
      </c>
      <c r="U1328" s="3">
        <v>15623.09505701853</v>
      </c>
      <c r="V1328" s="6">
        <v>205.64167600164791</v>
      </c>
      <c r="W1328" s="6">
        <v>318.49792453733124</v>
      </c>
      <c r="X1328" s="6">
        <v>155.61199243557101</v>
      </c>
      <c r="Y1328" s="6">
        <v>-7.1935146069154149E-5</v>
      </c>
      <c r="Z1328" s="6">
        <v>26944671614.587967</v>
      </c>
      <c r="AA1328" s="6">
        <v>2545299.3169045975</v>
      </c>
      <c r="AB1328" s="6">
        <v>126039.10484516785</v>
      </c>
      <c r="AC1328" s="6">
        <v>2369342.3447572435</v>
      </c>
      <c r="AD1328" s="6">
        <v>2106151.273547682</v>
      </c>
      <c r="AE1328" s="6">
        <v>24077.046365197482</v>
      </c>
      <c r="AF1328" s="6">
        <v>449360.0605261139</v>
      </c>
      <c r="AG1328" s="6">
        <v>0</v>
      </c>
      <c r="AH1328" s="6">
        <v>2971904.9673089394</v>
      </c>
      <c r="AI1328" s="6">
        <v>7732287.1034061108</v>
      </c>
      <c r="AJ1328" s="6">
        <v>5277444.8306863829</v>
      </c>
      <c r="AK1328" s="6">
        <v>23601906.048347436</v>
      </c>
      <c r="AL1328" s="6">
        <v>3144235.0164944702</v>
      </c>
      <c r="AM1328" s="6">
        <v>14470997.67207269</v>
      </c>
      <c r="AN1328" s="6">
        <v>14470997.67207269</v>
      </c>
      <c r="AO1328" s="6">
        <v>1478867.3190221859</v>
      </c>
      <c r="AP1328" s="6">
        <v>6670120.1386980722</v>
      </c>
      <c r="AQ1328" s="6">
        <v>0</v>
      </c>
      <c r="AR1328" s="6">
        <v>41217138.736914597</v>
      </c>
      <c r="AS1328" s="6">
        <v>63837123.866707541</v>
      </c>
      <c r="AT1328" s="3">
        <f t="shared" si="127"/>
        <v>5623.4132519034911</v>
      </c>
      <c r="AU1328" s="2">
        <f t="shared" si="130"/>
        <v>4.0860740867110898</v>
      </c>
      <c r="AV1328" s="3">
        <f t="shared" si="131"/>
        <v>10087.222566757366</v>
      </c>
      <c r="AW1328" s="3">
        <f t="shared" si="128"/>
        <v>15623.09505701853</v>
      </c>
      <c r="AX1328" s="3">
        <f t="shared" si="132"/>
        <v>205.64167600164791</v>
      </c>
      <c r="AY1328" s="3">
        <f t="shared" si="129"/>
        <v>318.49792453733124</v>
      </c>
    </row>
    <row r="1329" spans="1:51" x14ac:dyDescent="0.25">
      <c r="A1329" s="6">
        <v>1</v>
      </c>
      <c r="B1329" s="6">
        <v>4200</v>
      </c>
      <c r="C1329" s="6">
        <v>707</v>
      </c>
      <c r="D1329" s="6">
        <v>3.5000000000000003E-2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>
        <v>0</v>
      </c>
      <c r="J1329" s="6" t="s">
        <v>13</v>
      </c>
      <c r="K1329" s="6" t="s">
        <v>14</v>
      </c>
      <c r="L1329" s="6" t="s">
        <v>25</v>
      </c>
      <c r="M1329" s="6" t="s">
        <v>43</v>
      </c>
      <c r="N1329" s="6" t="s">
        <v>56</v>
      </c>
      <c r="O1329" s="6" t="s">
        <v>15</v>
      </c>
      <c r="P1329" s="6">
        <v>38.007028599999998</v>
      </c>
      <c r="Q1329" s="6">
        <v>15.438022568220113</v>
      </c>
      <c r="R1329" s="6">
        <v>1.3705753518394672</v>
      </c>
      <c r="S1329" s="6">
        <v>4</v>
      </c>
      <c r="T1329" s="3">
        <v>8651.7722520174702</v>
      </c>
      <c r="U1329" s="3">
        <v>12777.773989067968</v>
      </c>
      <c r="V1329" s="6">
        <v>176.37807974542926</v>
      </c>
      <c r="W1329" s="6">
        <v>260.49220598558486</v>
      </c>
      <c r="X1329" s="6">
        <v>156.15095847657153</v>
      </c>
      <c r="Y1329" s="6">
        <v>-7.2182562399655581E-5</v>
      </c>
      <c r="Z1329" s="6">
        <v>26936500122.450809</v>
      </c>
      <c r="AA1329" s="6">
        <v>3126312.8864617469</v>
      </c>
      <c r="AB1329" s="6">
        <v>155140.01580820931</v>
      </c>
      <c r="AC1329" s="6">
        <v>2980690.0228616688</v>
      </c>
      <c r="AD1329" s="6">
        <v>2800172.7684535193</v>
      </c>
      <c r="AE1329" s="6">
        <v>24077.046365197482</v>
      </c>
      <c r="AF1329" s="6">
        <v>540326.39754875284</v>
      </c>
      <c r="AG1329" s="6">
        <v>0</v>
      </c>
      <c r="AH1329" s="6">
        <v>3754420.463624645</v>
      </c>
      <c r="AI1329" s="6">
        <v>9768231.9088203311</v>
      </c>
      <c r="AJ1329" s="6">
        <v>6667018.9948638938</v>
      </c>
      <c r="AK1329" s="6">
        <v>29816390.504807964</v>
      </c>
      <c r="AL1329" s="6">
        <v>3144235.0164944702</v>
      </c>
      <c r="AM1329" s="6">
        <v>14470997.67207269</v>
      </c>
      <c r="AN1329" s="6">
        <v>14470997.67207269</v>
      </c>
      <c r="AO1329" s="6">
        <v>1478867.3190221859</v>
      </c>
      <c r="AP1329" s="6">
        <v>6670120.1386980722</v>
      </c>
      <c r="AQ1329" s="6">
        <v>0</v>
      </c>
      <c r="AR1329" s="6">
        <v>47431623.193375126</v>
      </c>
      <c r="AS1329" s="6">
        <v>70051608.323168084</v>
      </c>
      <c r="AT1329" s="3">
        <f t="shared" si="127"/>
        <v>7498.9420933245583</v>
      </c>
      <c r="AU1329" s="2">
        <f t="shared" si="130"/>
        <v>5.4823014073578689</v>
      </c>
      <c r="AV1329" s="3">
        <f t="shared" si="131"/>
        <v>8651.7722520174702</v>
      </c>
      <c r="AW1329" s="3">
        <f t="shared" si="128"/>
        <v>12777.773989067968</v>
      </c>
      <c r="AX1329" s="3">
        <f t="shared" si="132"/>
        <v>176.37807974542926</v>
      </c>
      <c r="AY1329" s="3">
        <f t="shared" si="129"/>
        <v>260.49220598558486</v>
      </c>
    </row>
    <row r="1330" spans="1:51" x14ac:dyDescent="0.25">
      <c r="A1330" s="6">
        <v>1</v>
      </c>
      <c r="B1330" s="6">
        <v>4200</v>
      </c>
      <c r="C1330" s="6">
        <v>707</v>
      </c>
      <c r="D1330" s="6">
        <v>3.5000000000000003E-2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>
        <v>0</v>
      </c>
      <c r="J1330" s="6" t="s">
        <v>13</v>
      </c>
      <c r="K1330" s="6" t="s">
        <v>14</v>
      </c>
      <c r="L1330" s="6" t="s">
        <v>25</v>
      </c>
      <c r="M1330" s="6" t="s">
        <v>43</v>
      </c>
      <c r="N1330" s="6" t="s">
        <v>56</v>
      </c>
      <c r="O1330" s="6" t="s">
        <v>15</v>
      </c>
      <c r="P1330" s="6">
        <v>50.086924799999991</v>
      </c>
      <c r="Q1330" s="6">
        <v>20.44680596595218</v>
      </c>
      <c r="R1330" s="6">
        <v>1.824367575361429</v>
      </c>
      <c r="S1330" s="6">
        <v>4</v>
      </c>
      <c r="T1330" s="3">
        <v>7556.4511182783954</v>
      </c>
      <c r="U1330" s="3">
        <v>10656.153370620777</v>
      </c>
      <c r="V1330" s="6">
        <v>154.04847690267815</v>
      </c>
      <c r="W1330" s="6">
        <v>217.24009997426845</v>
      </c>
      <c r="X1330" s="6">
        <v>156.55217545911134</v>
      </c>
      <c r="Y1330" s="6">
        <v>-7.2195084577426316E-5</v>
      </c>
      <c r="Z1330" s="6">
        <v>26828998614.577896</v>
      </c>
      <c r="AA1330" s="6">
        <v>3821397.6541453362</v>
      </c>
      <c r="AB1330" s="6">
        <v>189792.06737721135</v>
      </c>
      <c r="AC1330" s="6">
        <v>3730999.8565571797</v>
      </c>
      <c r="AD1330" s="6">
        <v>3701805.9198235488</v>
      </c>
      <c r="AE1330" s="6">
        <v>24077.046365197482</v>
      </c>
      <c r="AF1330" s="6">
        <v>648386.02773728385</v>
      </c>
      <c r="AG1330" s="6">
        <v>0</v>
      </c>
      <c r="AH1330" s="6">
        <v>4725418.8430822436</v>
      </c>
      <c r="AI1330" s="6">
        <v>12294570.513014246</v>
      </c>
      <c r="AJ1330" s="6">
        <v>8391297.0032934472</v>
      </c>
      <c r="AK1330" s="6">
        <v>37527744.931395695</v>
      </c>
      <c r="AL1330" s="6">
        <v>3144235.0164944702</v>
      </c>
      <c r="AM1330" s="6">
        <v>14470997.67207269</v>
      </c>
      <c r="AN1330" s="6">
        <v>14470997.67207269</v>
      </c>
      <c r="AO1330" s="6">
        <v>1478867.3190221859</v>
      </c>
      <c r="AP1330" s="6">
        <v>6670120.1386980722</v>
      </c>
      <c r="AQ1330" s="6">
        <v>0</v>
      </c>
      <c r="AR1330" s="6">
        <v>55142977.619962856</v>
      </c>
      <c r="AS1330" s="6">
        <v>77762962.7497558</v>
      </c>
      <c r="AT1330" s="3">
        <f t="shared" si="127"/>
        <v>10000.000000000002</v>
      </c>
      <c r="AU1330" s="2">
        <f t="shared" si="130"/>
        <v>7.2974703014457161</v>
      </c>
      <c r="AV1330" s="3">
        <f t="shared" si="131"/>
        <v>7556.4511182783954</v>
      </c>
      <c r="AW1330" s="3">
        <f t="shared" si="128"/>
        <v>10656.153370620777</v>
      </c>
      <c r="AX1330" s="3">
        <f t="shared" si="132"/>
        <v>154.04847690267815</v>
      </c>
      <c r="AY1330" s="3">
        <f t="shared" si="129"/>
        <v>217.24009997426845</v>
      </c>
    </row>
    <row r="1331" spans="1:51" x14ac:dyDescent="0.25">
      <c r="A1331" s="6">
        <v>1</v>
      </c>
      <c r="B1331" s="6">
        <v>4200</v>
      </c>
      <c r="C1331" s="6">
        <v>707</v>
      </c>
      <c r="D1331" s="6">
        <v>3.5000000000000003E-2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>
        <v>0</v>
      </c>
      <c r="J1331" s="6" t="s">
        <v>13</v>
      </c>
      <c r="K1331" s="6" t="s">
        <v>14</v>
      </c>
      <c r="L1331" s="6" t="s">
        <v>25</v>
      </c>
      <c r="M1331" s="6" t="s">
        <v>43</v>
      </c>
      <c r="N1331" s="6" t="s">
        <v>56</v>
      </c>
      <c r="O1331" s="6" t="s">
        <v>15</v>
      </c>
      <c r="P1331" s="6">
        <v>65.571028600000105</v>
      </c>
      <c r="Q1331" s="6">
        <v>26.851619941194684</v>
      </c>
      <c r="R1331" s="6">
        <v>2.4029566343731852</v>
      </c>
      <c r="S1331" s="6">
        <v>4</v>
      </c>
      <c r="T1331" s="3">
        <v>6719.4821691325806</v>
      </c>
      <c r="U1331" s="3">
        <v>9072.8314562383584</v>
      </c>
      <c r="V1331" s="6">
        <v>136.98573279005259</v>
      </c>
      <c r="W1331" s="6">
        <v>184.96194114819579</v>
      </c>
      <c r="X1331" s="6">
        <v>156.80242008694415</v>
      </c>
      <c r="Y1331" s="6">
        <v>-7.2006493359804156E-5</v>
      </c>
      <c r="Z1331" s="6">
        <v>26260008661.346329</v>
      </c>
      <c r="AA1331" s="6">
        <v>4641123.2209179299</v>
      </c>
      <c r="AB1331" s="6">
        <v>230380.59346217016</v>
      </c>
      <c r="AC1331" s="6">
        <v>4639033.1273527732</v>
      </c>
      <c r="AD1331" s="6">
        <v>4854679.9236209178</v>
      </c>
      <c r="AE1331" s="6">
        <v>24077.046365197482</v>
      </c>
      <c r="AF1331" s="6">
        <v>776162.45998743572</v>
      </c>
      <c r="AG1331" s="6">
        <v>0</v>
      </c>
      <c r="AH1331" s="6">
        <v>5914527.9849655032</v>
      </c>
      <c r="AI1331" s="6">
        <v>15388388.580370512</v>
      </c>
      <c r="AJ1331" s="6">
        <v>10502891.405868225</v>
      </c>
      <c r="AK1331" s="6">
        <v>46971264.342910662</v>
      </c>
      <c r="AL1331" s="6">
        <v>3144235.0164944702</v>
      </c>
      <c r="AM1331" s="6">
        <v>14470997.67207269</v>
      </c>
      <c r="AN1331" s="6">
        <v>14470997.67207269</v>
      </c>
      <c r="AO1331" s="6">
        <v>1478867.3190221859</v>
      </c>
      <c r="AP1331" s="6">
        <v>6670120.1386980722</v>
      </c>
      <c r="AQ1331" s="6">
        <v>0</v>
      </c>
      <c r="AR1331" s="6">
        <v>64586497.031477824</v>
      </c>
      <c r="AS1331" s="6">
        <v>87206482.161270767</v>
      </c>
      <c r="AT1331" s="3">
        <f t="shared" si="127"/>
        <v>13335.214321633241</v>
      </c>
      <c r="AU1331" s="2">
        <f t="shared" si="130"/>
        <v>9.6118265374927407</v>
      </c>
      <c r="AV1331" s="3">
        <f t="shared" si="131"/>
        <v>6719.4821691325806</v>
      </c>
      <c r="AW1331" s="3">
        <f t="shared" si="128"/>
        <v>9072.8314562383584</v>
      </c>
      <c r="AX1331" s="3">
        <f t="shared" si="132"/>
        <v>136.98573279005259</v>
      </c>
      <c r="AY1331" s="3">
        <f t="shared" si="129"/>
        <v>184.96194114819579</v>
      </c>
    </row>
    <row r="1332" spans="1:51" x14ac:dyDescent="0.25">
      <c r="A1332" s="6">
        <v>1</v>
      </c>
      <c r="B1332" s="6">
        <v>4200</v>
      </c>
      <c r="C1332" s="6">
        <v>707</v>
      </c>
      <c r="D1332" s="6">
        <v>3.5000000000000003E-2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>
        <v>0</v>
      </c>
      <c r="J1332" s="6" t="s">
        <v>13</v>
      </c>
      <c r="K1332" s="6" t="s">
        <v>14</v>
      </c>
      <c r="L1332" s="6" t="s">
        <v>25</v>
      </c>
      <c r="M1332" s="6" t="s">
        <v>43</v>
      </c>
      <c r="N1332" s="6" t="s">
        <v>56</v>
      </c>
      <c r="O1332" s="6" t="s">
        <v>15</v>
      </c>
      <c r="P1332" s="6">
        <v>84.839982900000123</v>
      </c>
      <c r="Q1332" s="6">
        <v>34.728370078201941</v>
      </c>
      <c r="R1332" s="6">
        <v>3.1060304437934341</v>
      </c>
      <c r="S1332" s="6">
        <v>4</v>
      </c>
      <c r="T1332" s="3">
        <v>6095.6956455116278</v>
      </c>
      <c r="U1332" s="3">
        <v>7916.3462749181181</v>
      </c>
      <c r="V1332" s="6">
        <v>124.26900077232234</v>
      </c>
      <c r="W1332" s="6">
        <v>161.38542646500545</v>
      </c>
      <c r="X1332" s="6">
        <v>156.77023368885341</v>
      </c>
      <c r="Y1332" s="6">
        <v>-7.1414316629990935E-5</v>
      </c>
      <c r="Z1332" s="6">
        <v>24523689487.118443</v>
      </c>
      <c r="AA1332" s="6">
        <v>5570424.7730728574</v>
      </c>
      <c r="AB1332" s="6">
        <v>275724.36569528852</v>
      </c>
      <c r="AC1332" s="6">
        <v>5699123.6594555127</v>
      </c>
      <c r="AD1332" s="6">
        <v>6271560.0479714284</v>
      </c>
      <c r="AE1332" s="6">
        <v>24077.046365197482</v>
      </c>
      <c r="AF1332" s="6">
        <v>923595.6408792733</v>
      </c>
      <c r="AG1332" s="6">
        <v>0</v>
      </c>
      <c r="AH1332" s="6">
        <v>7318157.158041425</v>
      </c>
      <c r="AI1332" s="6">
        <v>19040343.764781121</v>
      </c>
      <c r="AJ1332" s="6">
        <v>12995425.859403491</v>
      </c>
      <c r="AK1332" s="6">
        <v>58118432.315665595</v>
      </c>
      <c r="AL1332" s="6">
        <v>3144235.0164944702</v>
      </c>
      <c r="AM1332" s="6">
        <v>14470997.67207269</v>
      </c>
      <c r="AN1332" s="6">
        <v>14470997.67207269</v>
      </c>
      <c r="AO1332" s="6">
        <v>1478867.3190221859</v>
      </c>
      <c r="AP1332" s="6">
        <v>6670120.1386980722</v>
      </c>
      <c r="AQ1332" s="6">
        <v>0</v>
      </c>
      <c r="AR1332" s="6">
        <v>75733665.004232749</v>
      </c>
      <c r="AS1332" s="6">
        <v>98353650.134025693</v>
      </c>
      <c r="AT1332" s="3">
        <f t="shared" si="127"/>
        <v>17782.794100389227</v>
      </c>
      <c r="AU1332" s="2">
        <f t="shared" si="130"/>
        <v>12.424121775173736</v>
      </c>
      <c r="AV1332" s="3">
        <f t="shared" si="131"/>
        <v>6095.6956455116278</v>
      </c>
      <c r="AW1332" s="3">
        <f t="shared" si="128"/>
        <v>7916.3462749181181</v>
      </c>
      <c r="AX1332" s="3">
        <f t="shared" si="132"/>
        <v>124.26900077232234</v>
      </c>
      <c r="AY1332" s="3">
        <f t="shared" si="129"/>
        <v>161.38542646500545</v>
      </c>
    </row>
    <row r="1333" spans="1:51" x14ac:dyDescent="0.25">
      <c r="A1333" s="6">
        <v>1</v>
      </c>
      <c r="B1333" s="6">
        <v>4200</v>
      </c>
      <c r="C1333" s="6">
        <v>707</v>
      </c>
      <c r="D1333" s="6">
        <v>3.5000000000000003E-2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>
        <v>0</v>
      </c>
      <c r="J1333" s="6" t="s">
        <v>13</v>
      </c>
      <c r="K1333" s="6" t="s">
        <v>14</v>
      </c>
      <c r="L1333" s="6" t="s">
        <v>25</v>
      </c>
      <c r="M1333" s="6" t="s">
        <v>43</v>
      </c>
      <c r="N1333" s="6" t="s">
        <v>56</v>
      </c>
      <c r="O1333" s="6" t="s">
        <v>15</v>
      </c>
      <c r="P1333" s="6">
        <v>97.134560000000079</v>
      </c>
      <c r="Q1333" s="6">
        <v>39.647666063374459</v>
      </c>
      <c r="R1333" s="6">
        <v>3.6462037854618479</v>
      </c>
      <c r="S1333" s="6">
        <v>4</v>
      </c>
      <c r="T1333" s="3">
        <v>5634.5385224684815</v>
      </c>
      <c r="U1333" s="3">
        <v>7185.4656278035845</v>
      </c>
      <c r="V1333" s="6">
        <v>114.86768905791494</v>
      </c>
      <c r="W1333" s="6">
        <v>146.48543588433594</v>
      </c>
      <c r="X1333" s="6">
        <v>156.54161374452386</v>
      </c>
      <c r="Y1333" s="6">
        <v>-6.1308775274083012E-5</v>
      </c>
      <c r="Z1333" s="6">
        <v>25092085025.24078</v>
      </c>
      <c r="AA1333" s="6">
        <v>6114309.7225590274</v>
      </c>
      <c r="AB1333" s="6">
        <v>301673.06886209227</v>
      </c>
      <c r="AC1333" s="6">
        <v>6337267.9540801244</v>
      </c>
      <c r="AD1333" s="6">
        <v>7155377.7176477825</v>
      </c>
      <c r="AE1333" s="6">
        <v>24077.046365197482</v>
      </c>
      <c r="AF1333" s="6">
        <v>912687.99370216671</v>
      </c>
      <c r="AG1333" s="6">
        <v>0</v>
      </c>
      <c r="AH1333" s="6">
        <v>8129703.4662543908</v>
      </c>
      <c r="AI1333" s="6">
        <v>21151820.787713673</v>
      </c>
      <c r="AJ1333" s="6">
        <v>14436552.314069122</v>
      </c>
      <c r="AK1333" s="6">
        <v>64563470.071253575</v>
      </c>
      <c r="AL1333" s="6">
        <v>3144235.0164944702</v>
      </c>
      <c r="AM1333" s="6">
        <v>14470997.67207269</v>
      </c>
      <c r="AN1333" s="6">
        <v>14470997.67207269</v>
      </c>
      <c r="AO1333" s="6">
        <v>1478867.3190221859</v>
      </c>
      <c r="AP1333" s="6">
        <v>6670120.1386980722</v>
      </c>
      <c r="AQ1333" s="6">
        <v>0</v>
      </c>
      <c r="AR1333" s="6">
        <v>82178702.759820744</v>
      </c>
      <c r="AS1333" s="6">
        <v>104798687.88961369</v>
      </c>
      <c r="AT1333" s="3">
        <f t="shared" si="127"/>
        <v>23713.737056616555</v>
      </c>
      <c r="AU1333" s="2">
        <f t="shared" si="130"/>
        <v>14.584815141847391</v>
      </c>
      <c r="AV1333" s="3">
        <f t="shared" si="131"/>
        <v>5634.5385224684815</v>
      </c>
      <c r="AW1333" s="3">
        <f t="shared" si="128"/>
        <v>7185.4656278035845</v>
      </c>
      <c r="AX1333" s="3">
        <f t="shared" si="132"/>
        <v>114.86768905791494</v>
      </c>
      <c r="AY1333" s="3">
        <f t="shared" si="129"/>
        <v>146.48543588433594</v>
      </c>
    </row>
    <row r="1334" spans="1:51" x14ac:dyDescent="0.25">
      <c r="A1334" s="6">
        <v>1</v>
      </c>
      <c r="B1334" s="6">
        <v>4200</v>
      </c>
      <c r="C1334" s="6">
        <v>707</v>
      </c>
      <c r="D1334" s="6">
        <v>3.5000000000000003E-2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>
        <v>0</v>
      </c>
      <c r="J1334" s="6" t="s">
        <v>13</v>
      </c>
      <c r="K1334" s="6" t="s">
        <v>14</v>
      </c>
      <c r="L1334" s="6" t="s">
        <v>25</v>
      </c>
      <c r="M1334" s="6" t="s">
        <v>43</v>
      </c>
      <c r="N1334" s="6" t="s">
        <v>56</v>
      </c>
      <c r="O1334" s="6" t="s">
        <v>15</v>
      </c>
      <c r="P1334" s="6">
        <v>107.8313400000001</v>
      </c>
      <c r="Q1334" s="6">
        <v>43.832402144529958</v>
      </c>
      <c r="R1334" s="6">
        <v>4.1404076861901675</v>
      </c>
      <c r="S1334" s="6">
        <v>4</v>
      </c>
      <c r="T1334" s="3">
        <v>5279.5192570499321</v>
      </c>
      <c r="U1334" s="3">
        <v>6645.3258903700753</v>
      </c>
      <c r="V1334" s="6">
        <v>107.63014113326227</v>
      </c>
      <c r="W1334" s="6">
        <v>135.47395674368846</v>
      </c>
      <c r="X1334" s="6">
        <v>156.21053924879877</v>
      </c>
      <c r="Y1334" s="6">
        <v>-5.0958574701100588E-5</v>
      </c>
      <c r="Z1334" s="6">
        <v>25586571375.308151</v>
      </c>
      <c r="AA1334" s="6">
        <v>6557051.9859401882</v>
      </c>
      <c r="AB1334" s="6">
        <v>322316.88601459027</v>
      </c>
      <c r="AC1334" s="6">
        <v>6868502.3526773481</v>
      </c>
      <c r="AD1334" s="6">
        <v>7906390.7361074984</v>
      </c>
      <c r="AE1334" s="6">
        <v>24077.046365197482</v>
      </c>
      <c r="AF1334" s="6">
        <v>864928.27864375804</v>
      </c>
      <c r="AG1334" s="6">
        <v>0</v>
      </c>
      <c r="AH1334" s="6">
        <v>8791874.2414419428</v>
      </c>
      <c r="AI1334" s="6">
        <v>22874653.314849086</v>
      </c>
      <c r="AJ1334" s="6">
        <v>15612420.914507411</v>
      </c>
      <c r="AK1334" s="6">
        <v>69822215.756547019</v>
      </c>
      <c r="AL1334" s="6">
        <v>3144235.0164944702</v>
      </c>
      <c r="AM1334" s="6">
        <v>14470997.67207269</v>
      </c>
      <c r="AN1334" s="6">
        <v>14470997.67207269</v>
      </c>
      <c r="AO1334" s="6">
        <v>1478867.3190221859</v>
      </c>
      <c r="AP1334" s="6">
        <v>6670120.1386980722</v>
      </c>
      <c r="AQ1334" s="6">
        <v>0</v>
      </c>
      <c r="AR1334" s="6">
        <v>87437448.44511418</v>
      </c>
      <c r="AS1334" s="6">
        <v>110057433.57490712</v>
      </c>
      <c r="AT1334" s="3">
        <f t="shared" si="127"/>
        <v>31622.776601683792</v>
      </c>
      <c r="AU1334" s="2">
        <f t="shared" si="130"/>
        <v>16.56163074476067</v>
      </c>
      <c r="AV1334" s="3">
        <f t="shared" si="131"/>
        <v>5279.5192570499321</v>
      </c>
      <c r="AW1334" s="3">
        <f t="shared" si="128"/>
        <v>6645.3258903700753</v>
      </c>
      <c r="AX1334" s="3">
        <f t="shared" si="132"/>
        <v>107.63014113326227</v>
      </c>
      <c r="AY1334" s="3">
        <f t="shared" si="129"/>
        <v>135.47395674368846</v>
      </c>
    </row>
    <row r="1335" spans="1:51" x14ac:dyDescent="0.25">
      <c r="A1335" s="6">
        <v>1</v>
      </c>
      <c r="B1335" s="6">
        <v>4200</v>
      </c>
      <c r="C1335" s="6">
        <v>707</v>
      </c>
      <c r="D1335" s="6">
        <v>3.5000000000000003E-2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>
        <v>0</v>
      </c>
      <c r="J1335" s="6" t="s">
        <v>13</v>
      </c>
      <c r="K1335" s="6" t="s">
        <v>14</v>
      </c>
      <c r="L1335" s="6" t="s">
        <v>25</v>
      </c>
      <c r="M1335" s="6" t="s">
        <v>43</v>
      </c>
      <c r="N1335" s="6" t="s">
        <v>56</v>
      </c>
      <c r="O1335" s="6" t="s">
        <v>15</v>
      </c>
      <c r="P1335" s="6">
        <v>117.22717000000007</v>
      </c>
      <c r="Q1335" s="6">
        <v>47.420187120555568</v>
      </c>
      <c r="R1335" s="6">
        <v>4.5832085446193291</v>
      </c>
      <c r="S1335" s="6">
        <v>4</v>
      </c>
      <c r="T1335" s="3">
        <v>5007.2324406140633</v>
      </c>
      <c r="U1335" s="3">
        <v>6241.0834049318846</v>
      </c>
      <c r="V1335" s="6">
        <v>102.07920608504068</v>
      </c>
      <c r="W1335" s="6">
        <v>127.23292689960284</v>
      </c>
      <c r="X1335" s="6">
        <v>155.82044447400324</v>
      </c>
      <c r="Y1335" s="6">
        <v>-4.1545574548654261E-5</v>
      </c>
      <c r="Z1335" s="6">
        <v>25848558299.207939</v>
      </c>
      <c r="AA1335" s="6">
        <v>6922702.2606210159</v>
      </c>
      <c r="AB1335" s="6">
        <v>338948.39446693315</v>
      </c>
      <c r="AC1335" s="6">
        <v>7316639.4417680101</v>
      </c>
      <c r="AD1335" s="6">
        <v>8549667.9655433297</v>
      </c>
      <c r="AE1335" s="6">
        <v>24077.046365197482</v>
      </c>
      <c r="AF1335" s="6">
        <v>798709.29857197276</v>
      </c>
      <c r="AG1335" s="6">
        <v>0</v>
      </c>
      <c r="AH1335" s="6">
        <v>9340790.3188612163</v>
      </c>
      <c r="AI1335" s="6">
        <v>24302820.350124311</v>
      </c>
      <c r="AJ1335" s="6">
        <v>16587174.261980742</v>
      </c>
      <c r="AK1335" s="6">
        <v>74181529.338302732</v>
      </c>
      <c r="AL1335" s="6">
        <v>3144235.0164944702</v>
      </c>
      <c r="AM1335" s="6">
        <v>14470997.67207269</v>
      </c>
      <c r="AN1335" s="6">
        <v>14470997.67207269</v>
      </c>
      <c r="AO1335" s="6">
        <v>1478867.3190221859</v>
      </c>
      <c r="AP1335" s="6">
        <v>6670120.1386980722</v>
      </c>
      <c r="AQ1335" s="6">
        <v>0</v>
      </c>
      <c r="AR1335" s="6">
        <v>91796762.026869893</v>
      </c>
      <c r="AS1335" s="6">
        <v>114416747.15666284</v>
      </c>
      <c r="AT1335" s="3">
        <f t="shared" si="127"/>
        <v>42169.650342858229</v>
      </c>
      <c r="AU1335" s="2">
        <f t="shared" si="130"/>
        <v>18.332834178477317</v>
      </c>
      <c r="AV1335" s="3">
        <f t="shared" si="131"/>
        <v>5007.2324406140633</v>
      </c>
      <c r="AW1335" s="3">
        <f t="shared" si="128"/>
        <v>6241.0834049318846</v>
      </c>
      <c r="AX1335" s="3">
        <f t="shared" si="132"/>
        <v>102.07920608504068</v>
      </c>
      <c r="AY1335" s="3">
        <f t="shared" si="129"/>
        <v>127.23292689960284</v>
      </c>
    </row>
    <row r="1336" spans="1:51" x14ac:dyDescent="0.25">
      <c r="A1336" s="6">
        <v>1</v>
      </c>
      <c r="B1336" s="6">
        <v>4200</v>
      </c>
      <c r="C1336" s="6">
        <v>707</v>
      </c>
      <c r="D1336" s="6">
        <v>3.5000000000000003E-2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>
        <v>0</v>
      </c>
      <c r="J1336" s="6" t="s">
        <v>13</v>
      </c>
      <c r="K1336" s="6" t="s">
        <v>14</v>
      </c>
      <c r="L1336" s="6" t="s">
        <v>25</v>
      </c>
      <c r="M1336" s="6" t="s">
        <v>43</v>
      </c>
      <c r="N1336" s="6" t="s">
        <v>56</v>
      </c>
      <c r="O1336" s="6" t="s">
        <v>15</v>
      </c>
      <c r="P1336" s="6">
        <v>125.17069670000012</v>
      </c>
      <c r="Q1336" s="6">
        <v>50.38067067841618</v>
      </c>
      <c r="R1336" s="6">
        <v>4.9635457116395783</v>
      </c>
      <c r="S1336" s="6">
        <v>4</v>
      </c>
      <c r="T1336" s="3">
        <v>4798.9034361636468</v>
      </c>
      <c r="U1336" s="3">
        <v>5938.209208887205</v>
      </c>
      <c r="V1336" s="6">
        <v>97.832137543485729</v>
      </c>
      <c r="W1336" s="6">
        <v>121.05842674556284</v>
      </c>
      <c r="X1336" s="6">
        <v>155.42008959652998</v>
      </c>
      <c r="Y1336" s="6">
        <v>-3.3358734347857535E-5</v>
      </c>
      <c r="Z1336" s="6">
        <v>25970064882.18848</v>
      </c>
      <c r="AA1336" s="6">
        <v>7214919.4258163264</v>
      </c>
      <c r="AB1336" s="6">
        <v>351907.04192630842</v>
      </c>
      <c r="AC1336" s="6">
        <v>7681928.8720706133</v>
      </c>
      <c r="AD1336" s="6">
        <v>9080124.8152183332</v>
      </c>
      <c r="AE1336" s="6">
        <v>24077.046365197482</v>
      </c>
      <c r="AF1336" s="6">
        <v>721861.85636551434</v>
      </c>
      <c r="AG1336" s="6">
        <v>0</v>
      </c>
      <c r="AH1336" s="6">
        <v>9779179.4325272925</v>
      </c>
      <c r="AI1336" s="6">
        <v>25443418.8979114</v>
      </c>
      <c r="AJ1336" s="6">
        <v>17365656.207801878</v>
      </c>
      <c r="AK1336" s="6">
        <v>77663073.596002862</v>
      </c>
      <c r="AL1336" s="6">
        <v>3144235.0164944702</v>
      </c>
      <c r="AM1336" s="6">
        <v>14470997.67207269</v>
      </c>
      <c r="AN1336" s="6">
        <v>14470997.67207269</v>
      </c>
      <c r="AO1336" s="6">
        <v>1478867.3190221859</v>
      </c>
      <c r="AP1336" s="6">
        <v>6670120.1386980722</v>
      </c>
      <c r="AQ1336" s="6">
        <v>0</v>
      </c>
      <c r="AR1336" s="6">
        <v>95278306.284570023</v>
      </c>
      <c r="AS1336" s="6">
        <v>117898291.41436297</v>
      </c>
      <c r="AT1336" s="3">
        <f t="shared" si="127"/>
        <v>56234.132519034909</v>
      </c>
      <c r="AU1336" s="2">
        <f t="shared" si="130"/>
        <v>19.854182846558313</v>
      </c>
      <c r="AV1336" s="3">
        <f t="shared" si="131"/>
        <v>4798.9034361636468</v>
      </c>
      <c r="AW1336" s="3">
        <f t="shared" si="128"/>
        <v>5938.209208887205</v>
      </c>
      <c r="AX1336" s="3">
        <f t="shared" si="132"/>
        <v>97.832137543485729</v>
      </c>
      <c r="AY1336" s="3">
        <f t="shared" si="129"/>
        <v>121.05842674556284</v>
      </c>
    </row>
    <row r="1337" spans="1:51" x14ac:dyDescent="0.25">
      <c r="A1337" s="6">
        <v>1</v>
      </c>
      <c r="B1337" s="6">
        <v>4200</v>
      </c>
      <c r="C1337" s="6">
        <v>707</v>
      </c>
      <c r="D1337" s="6">
        <v>3.5000000000000003E-2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>
        <v>0</v>
      </c>
      <c r="J1337" s="6" t="s">
        <v>13</v>
      </c>
      <c r="K1337" s="6" t="s">
        <v>14</v>
      </c>
      <c r="L1337" s="6" t="s">
        <v>25</v>
      </c>
      <c r="M1337" s="6" t="s">
        <v>43</v>
      </c>
      <c r="N1337" s="6" t="s">
        <v>56</v>
      </c>
      <c r="O1337" s="6" t="s">
        <v>15</v>
      </c>
      <c r="P1337" s="6">
        <v>131.70702860000003</v>
      </c>
      <c r="Q1337" s="6">
        <v>52.762839270792782</v>
      </c>
      <c r="R1337" s="6">
        <v>5.2800659967485029</v>
      </c>
      <c r="S1337" s="6">
        <v>4</v>
      </c>
      <c r="T1337" s="3">
        <v>4639.7898421942273</v>
      </c>
      <c r="U1337" s="3">
        <v>5710.79847843677</v>
      </c>
      <c r="V1337" s="6">
        <v>94.58839171335525</v>
      </c>
      <c r="W1337" s="6">
        <v>116.4223514095529</v>
      </c>
      <c r="X1337" s="6">
        <v>155.04342683855816</v>
      </c>
      <c r="Y1337" s="6">
        <v>-2.650076074525714E-5</v>
      </c>
      <c r="Z1337" s="6">
        <v>26010373006.403587</v>
      </c>
      <c r="AA1337" s="6">
        <v>7443780.4436651953</v>
      </c>
      <c r="AB1337" s="6">
        <v>361807.40174113796</v>
      </c>
      <c r="AC1337" s="6">
        <v>7973208.6765719084</v>
      </c>
      <c r="AD1337" s="6">
        <v>9506814.5269058459</v>
      </c>
      <c r="AE1337" s="6">
        <v>24077.046365197482</v>
      </c>
      <c r="AF1337" s="6">
        <v>641804.42145913409</v>
      </c>
      <c r="AG1337" s="6">
        <v>0</v>
      </c>
      <c r="AH1337" s="6">
        <v>10121082.081516281</v>
      </c>
      <c r="AI1337" s="6">
        <v>26332979.456704035</v>
      </c>
      <c r="AJ1337" s="6">
        <v>17972799.567819476</v>
      </c>
      <c r="AK1337" s="6">
        <v>80378353.622748211</v>
      </c>
      <c r="AL1337" s="6">
        <v>3144235.0164944702</v>
      </c>
      <c r="AM1337" s="6">
        <v>14470997.67207269</v>
      </c>
      <c r="AN1337" s="6">
        <v>14470997.67207269</v>
      </c>
      <c r="AO1337" s="6">
        <v>1478867.3190221859</v>
      </c>
      <c r="AP1337" s="6">
        <v>6670120.1386980722</v>
      </c>
      <c r="AQ1337" s="6">
        <v>0</v>
      </c>
      <c r="AR1337" s="6">
        <v>97993586.311315373</v>
      </c>
      <c r="AS1337" s="6">
        <v>120613571.44110832</v>
      </c>
      <c r="AT1337" s="3">
        <f t="shared" si="127"/>
        <v>74989.420933245579</v>
      </c>
      <c r="AU1337" s="2">
        <f t="shared" si="130"/>
        <v>21.120263986994011</v>
      </c>
      <c r="AV1337" s="3">
        <f t="shared" si="131"/>
        <v>4639.7898421942273</v>
      </c>
      <c r="AW1337" s="3">
        <f t="shared" si="128"/>
        <v>5710.79847843677</v>
      </c>
      <c r="AX1337" s="3">
        <f t="shared" si="132"/>
        <v>94.58839171335525</v>
      </c>
      <c r="AY1337" s="3">
        <f t="shared" si="129"/>
        <v>116.4223514095529</v>
      </c>
    </row>
    <row r="1338" spans="1:51" x14ac:dyDescent="0.25">
      <c r="A1338" s="6">
        <v>1</v>
      </c>
      <c r="B1338" s="6">
        <v>4200</v>
      </c>
      <c r="C1338" s="6">
        <v>707</v>
      </c>
      <c r="D1338" s="6">
        <v>3.5000000000000003E-2</v>
      </c>
      <c r="E1338" s="6">
        <v>15</v>
      </c>
      <c r="F1338" s="6">
        <v>15</v>
      </c>
      <c r="G1338" s="6">
        <v>7</v>
      </c>
      <c r="H1338" s="6">
        <v>1E-10</v>
      </c>
      <c r="I1338" s="6">
        <v>0</v>
      </c>
      <c r="J1338" s="6" t="s">
        <v>13</v>
      </c>
      <c r="K1338" s="6" t="s">
        <v>14</v>
      </c>
      <c r="L1338" s="6" t="s">
        <v>25</v>
      </c>
      <c r="M1338" s="6" t="s">
        <v>43</v>
      </c>
      <c r="N1338" s="6" t="s">
        <v>56</v>
      </c>
      <c r="O1338" s="6" t="s">
        <v>15</v>
      </c>
      <c r="P1338" s="6">
        <v>137.06602860000004</v>
      </c>
      <c r="Q1338" s="6">
        <v>54.67549256251926</v>
      </c>
      <c r="R1338" s="6">
        <v>5.5395296870028456</v>
      </c>
      <c r="S1338" s="6">
        <v>4</v>
      </c>
      <c r="T1338" s="3">
        <v>4518.2886196961472</v>
      </c>
      <c r="U1338" s="3">
        <v>5539.1327349856274</v>
      </c>
      <c r="V1338" s="6">
        <v>92.111424950165627</v>
      </c>
      <c r="W1338" s="6">
        <v>112.92271303419882</v>
      </c>
      <c r="X1338" s="6">
        <v>154.70374662008095</v>
      </c>
      <c r="Y1338" s="6">
        <v>-2.0954229944385587E-5</v>
      </c>
      <c r="Z1338" s="6">
        <v>25970647361.891376</v>
      </c>
      <c r="AA1338" s="6">
        <v>7623617.2833708711</v>
      </c>
      <c r="AB1338" s="6">
        <v>369426.23788123991</v>
      </c>
      <c r="AC1338" s="6">
        <v>8205480.6626671646</v>
      </c>
      <c r="AD1338" s="6">
        <v>9849377.7163266186</v>
      </c>
      <c r="AE1338" s="6">
        <v>24077.046365197482</v>
      </c>
      <c r="AF1338" s="6">
        <v>565020.7115533168</v>
      </c>
      <c r="AG1338" s="6">
        <v>0</v>
      </c>
      <c r="AH1338" s="6">
        <v>10388429.86668412</v>
      </c>
      <c r="AI1338" s="6">
        <v>27028563.553139433</v>
      </c>
      <c r="AJ1338" s="6">
        <v>18447550.00646054</v>
      </c>
      <c r="AK1338" s="6">
        <v>82501543.084448501</v>
      </c>
      <c r="AL1338" s="6">
        <v>3144235.0164944702</v>
      </c>
      <c r="AM1338" s="6">
        <v>14470997.67207269</v>
      </c>
      <c r="AN1338" s="6">
        <v>14470997.67207269</v>
      </c>
      <c r="AO1338" s="6">
        <v>1478867.3190221859</v>
      </c>
      <c r="AP1338" s="6">
        <v>6670120.1386980722</v>
      </c>
      <c r="AQ1338" s="6">
        <v>0</v>
      </c>
      <c r="AR1338" s="6">
        <v>100116775.77301566</v>
      </c>
      <c r="AS1338" s="6">
        <v>122736760.90280861</v>
      </c>
      <c r="AT1338" s="3">
        <f t="shared" si="127"/>
        <v>100000</v>
      </c>
      <c r="AU1338" s="2">
        <f t="shared" si="130"/>
        <v>22.158118748011383</v>
      </c>
      <c r="AV1338" s="3">
        <f t="shared" si="131"/>
        <v>4518.2886196961472</v>
      </c>
      <c r="AW1338" s="3">
        <f t="shared" si="128"/>
        <v>5539.1327349856274</v>
      </c>
      <c r="AX1338" s="3">
        <f t="shared" si="132"/>
        <v>92.111424950165627</v>
      </c>
      <c r="AY1338" s="3">
        <f t="shared" si="129"/>
        <v>112.92271303419882</v>
      </c>
    </row>
    <row r="1339" spans="1:51" x14ac:dyDescent="0.25">
      <c r="A1339" s="6">
        <v>1</v>
      </c>
      <c r="B1339" s="6">
        <v>4200</v>
      </c>
      <c r="C1339" s="6">
        <v>707</v>
      </c>
      <c r="D1339" s="6">
        <v>3.5000000000000003E-2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>
        <v>0</v>
      </c>
      <c r="J1339" s="6" t="s">
        <v>13</v>
      </c>
      <c r="K1339" s="6" t="s">
        <v>14</v>
      </c>
      <c r="L1339" s="6" t="s">
        <v>25</v>
      </c>
      <c r="M1339" s="6" t="s">
        <v>43</v>
      </c>
      <c r="N1339" s="6" t="s">
        <v>56</v>
      </c>
      <c r="O1339" s="6" t="s">
        <v>15</v>
      </c>
      <c r="P1339" s="6">
        <v>141.19286670000002</v>
      </c>
      <c r="Q1339" s="6">
        <v>56.12320208741891</v>
      </c>
      <c r="R1339" s="6">
        <v>5.7431399631376872</v>
      </c>
      <c r="S1339" s="6">
        <v>4</v>
      </c>
      <c r="T1339" s="3">
        <v>4425.6496681815497</v>
      </c>
      <c r="U1339" s="3">
        <v>5410.3020219017799</v>
      </c>
      <c r="V1339" s="6">
        <v>90.222854620085059</v>
      </c>
      <c r="W1339" s="6">
        <v>110.29632469154859</v>
      </c>
      <c r="X1339" s="6">
        <v>154.42329107420133</v>
      </c>
      <c r="Y1339" s="6">
        <v>-1.6484055056236683E-5</v>
      </c>
      <c r="Z1339" s="6">
        <v>25958117961.431641</v>
      </c>
      <c r="AA1339" s="6">
        <v>7757308.5937370714</v>
      </c>
      <c r="AB1339" s="6">
        <v>374979.81648944435</v>
      </c>
      <c r="AC1339" s="6">
        <v>8380420.2293715794</v>
      </c>
      <c r="AD1339" s="6">
        <v>10108693.901379893</v>
      </c>
      <c r="AE1339" s="6">
        <v>24077.046365197482</v>
      </c>
      <c r="AF1339" s="6">
        <v>492520.73660666839</v>
      </c>
      <c r="AG1339" s="6">
        <v>0</v>
      </c>
      <c r="AH1339" s="6">
        <v>10583820.126340441</v>
      </c>
      <c r="AI1339" s="6">
        <v>27536928.928711921</v>
      </c>
      <c r="AJ1339" s="6">
        <v>18794519.821152642</v>
      </c>
      <c r="AK1339" s="6">
        <v>84053269.200154856</v>
      </c>
      <c r="AL1339" s="6">
        <v>3144235.0164944702</v>
      </c>
      <c r="AM1339" s="6">
        <v>14470997.67207269</v>
      </c>
      <c r="AN1339" s="6">
        <v>14470997.67207269</v>
      </c>
      <c r="AO1339" s="6">
        <v>1478867.3190221859</v>
      </c>
      <c r="AP1339" s="6">
        <v>6670120.1386980722</v>
      </c>
      <c r="AQ1339" s="6">
        <v>0</v>
      </c>
      <c r="AR1339" s="6">
        <v>101668501.88872202</v>
      </c>
      <c r="AS1339" s="6">
        <v>124288487.01851496</v>
      </c>
      <c r="AT1339" s="3">
        <f t="shared" si="127"/>
        <v>133352.14321633239</v>
      </c>
      <c r="AU1339" s="2">
        <f t="shared" si="130"/>
        <v>22.972559852550749</v>
      </c>
      <c r="AV1339" s="3">
        <f t="shared" si="131"/>
        <v>4425.6496681815497</v>
      </c>
      <c r="AW1339" s="3">
        <f t="shared" si="128"/>
        <v>5410.3020219017799</v>
      </c>
      <c r="AX1339" s="3">
        <f t="shared" si="132"/>
        <v>90.222854620085059</v>
      </c>
      <c r="AY1339" s="3">
        <f t="shared" si="129"/>
        <v>110.29632469154859</v>
      </c>
    </row>
    <row r="1340" spans="1:51" x14ac:dyDescent="0.25">
      <c r="A1340" s="6">
        <v>1</v>
      </c>
      <c r="B1340" s="6">
        <v>4200</v>
      </c>
      <c r="C1340" s="6">
        <v>707</v>
      </c>
      <c r="D1340" s="6">
        <v>3.5000000000000003E-2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>
        <v>0</v>
      </c>
      <c r="J1340" s="6" t="s">
        <v>13</v>
      </c>
      <c r="K1340" s="6" t="s">
        <v>14</v>
      </c>
      <c r="L1340" s="6" t="s">
        <v>25</v>
      </c>
      <c r="M1340" s="6" t="s">
        <v>43</v>
      </c>
      <c r="N1340" s="6" t="s">
        <v>56</v>
      </c>
      <c r="O1340" s="6" t="s">
        <v>15</v>
      </c>
      <c r="P1340" s="6">
        <v>144.34063860000003</v>
      </c>
      <c r="Q1340" s="6">
        <v>57.212401960960939</v>
      </c>
      <c r="R1340" s="6">
        <v>5.9009375554455783</v>
      </c>
      <c r="S1340" s="6">
        <v>4</v>
      </c>
      <c r="T1340" s="3">
        <v>4355.0653791585382</v>
      </c>
      <c r="U1340" s="3">
        <v>5313.3870406425885</v>
      </c>
      <c r="V1340" s="6">
        <v>88.783898416034262</v>
      </c>
      <c r="W1340" s="6">
        <v>108.3205817113662</v>
      </c>
      <c r="X1340" s="6">
        <v>154.198455233072</v>
      </c>
      <c r="Y1340" s="6">
        <v>-1.2950557090807705E-5</v>
      </c>
      <c r="Z1340" s="6">
        <v>25962509801.730881</v>
      </c>
      <c r="AA1340" s="6">
        <v>7856478.7579007475</v>
      </c>
      <c r="AB1340" s="6">
        <v>379031.5524447998</v>
      </c>
      <c r="AC1340" s="6">
        <v>8511573.5109574106</v>
      </c>
      <c r="AD1340" s="6">
        <v>10303830.857364064</v>
      </c>
      <c r="AE1340" s="6">
        <v>24077.046365197482</v>
      </c>
      <c r="AF1340" s="6">
        <v>426999.9493410546</v>
      </c>
      <c r="AG1340" s="6">
        <v>0</v>
      </c>
      <c r="AH1340" s="6">
        <v>10725776.753005572</v>
      </c>
      <c r="AI1340" s="6">
        <v>27906270.951986566</v>
      </c>
      <c r="AJ1340" s="6">
        <v>19046603.341257244</v>
      </c>
      <c r="AK1340" s="6">
        <v>85180642.720622659</v>
      </c>
      <c r="AL1340" s="6">
        <v>3144235.0164944702</v>
      </c>
      <c r="AM1340" s="6">
        <v>14470997.67207269</v>
      </c>
      <c r="AN1340" s="6">
        <v>14470997.67207269</v>
      </c>
      <c r="AO1340" s="6">
        <v>1478867.3190221859</v>
      </c>
      <c r="AP1340" s="6">
        <v>6670120.1386980722</v>
      </c>
      <c r="AQ1340" s="6">
        <v>0</v>
      </c>
      <c r="AR1340" s="6">
        <v>102795875.40918982</v>
      </c>
      <c r="AS1340" s="6">
        <v>125415860.53898276</v>
      </c>
      <c r="AT1340" s="3">
        <f t="shared" si="127"/>
        <v>177827.94100389228</v>
      </c>
      <c r="AU1340" s="2">
        <f t="shared" si="130"/>
        <v>23.603750221782313</v>
      </c>
      <c r="AV1340" s="3">
        <f t="shared" si="131"/>
        <v>4355.0653791585382</v>
      </c>
      <c r="AW1340" s="3">
        <f t="shared" si="128"/>
        <v>5313.3870406425885</v>
      </c>
      <c r="AX1340" s="3">
        <f t="shared" si="132"/>
        <v>88.783898416034262</v>
      </c>
      <c r="AY1340" s="3">
        <f t="shared" si="129"/>
        <v>108.3205817113662</v>
      </c>
    </row>
    <row r="1341" spans="1:51" x14ac:dyDescent="0.25">
      <c r="A1341" s="6">
        <v>1</v>
      </c>
      <c r="B1341" s="6">
        <v>4200</v>
      </c>
      <c r="C1341" s="6">
        <v>707</v>
      </c>
      <c r="D1341" s="6">
        <v>3.5000000000000003E-2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>
        <v>0</v>
      </c>
      <c r="J1341" s="6" t="s">
        <v>13</v>
      </c>
      <c r="K1341" s="6" t="s">
        <v>14</v>
      </c>
      <c r="L1341" s="6" t="s">
        <v>25</v>
      </c>
      <c r="M1341" s="6" t="s">
        <v>43</v>
      </c>
      <c r="N1341" s="6" t="s">
        <v>56</v>
      </c>
      <c r="O1341" s="6" t="s">
        <v>15</v>
      </c>
      <c r="P1341" s="6">
        <v>146.69819050000004</v>
      </c>
      <c r="Q1341" s="6">
        <v>58.019419113146874</v>
      </c>
      <c r="R1341" s="6">
        <v>6.0213946697869085</v>
      </c>
      <c r="S1341" s="6">
        <v>4</v>
      </c>
      <c r="T1341" s="3">
        <v>4301.3064817564136</v>
      </c>
      <c r="U1341" s="3">
        <v>5240.4570594162506</v>
      </c>
      <c r="V1341" s="6">
        <v>87.687950578201693</v>
      </c>
      <c r="W1341" s="6">
        <v>106.83380539896707</v>
      </c>
      <c r="X1341" s="6">
        <v>154.02388725028734</v>
      </c>
      <c r="Y1341" s="6">
        <v>-1.0186607973650098E-5</v>
      </c>
      <c r="Z1341" s="6">
        <v>25986689691.219635</v>
      </c>
      <c r="AA1341" s="6">
        <v>7929159.7377360361</v>
      </c>
      <c r="AB1341" s="6">
        <v>381961.40810733149</v>
      </c>
      <c r="AC1341" s="6">
        <v>8608503.0742337592</v>
      </c>
      <c r="AD1341" s="6">
        <v>10448444.780869531</v>
      </c>
      <c r="AE1341" s="6">
        <v>24077.046365197482</v>
      </c>
      <c r="AF1341" s="6">
        <v>369294.92765533458</v>
      </c>
      <c r="AG1341" s="6">
        <v>0</v>
      </c>
      <c r="AH1341" s="6">
        <v>10826961.980237201</v>
      </c>
      <c r="AI1341" s="6">
        <v>28169534.157299213</v>
      </c>
      <c r="AJ1341" s="6">
        <v>19226285.888401046</v>
      </c>
      <c r="AK1341" s="6">
        <v>85984223.000904649</v>
      </c>
      <c r="AL1341" s="6">
        <v>3144235.0164944702</v>
      </c>
      <c r="AM1341" s="6">
        <v>14470997.67207269</v>
      </c>
      <c r="AN1341" s="6">
        <v>14470997.67207269</v>
      </c>
      <c r="AO1341" s="6">
        <v>1478867.3190221859</v>
      </c>
      <c r="AP1341" s="6">
        <v>6670120.1386980722</v>
      </c>
      <c r="AQ1341" s="6">
        <v>0</v>
      </c>
      <c r="AR1341" s="6">
        <v>103599455.68947181</v>
      </c>
      <c r="AS1341" s="6">
        <v>126219440.81926475</v>
      </c>
      <c r="AT1341" s="3">
        <f t="shared" si="127"/>
        <v>237137.37056616557</v>
      </c>
      <c r="AU1341" s="2">
        <f t="shared" si="130"/>
        <v>24.085578679147634</v>
      </c>
      <c r="AV1341" s="3">
        <f t="shared" si="131"/>
        <v>4301.3064817564136</v>
      </c>
      <c r="AW1341" s="3">
        <f t="shared" si="128"/>
        <v>5240.4570594162506</v>
      </c>
      <c r="AX1341" s="3">
        <f t="shared" si="132"/>
        <v>87.687950578201693</v>
      </c>
      <c r="AY1341" s="3">
        <f t="shared" si="129"/>
        <v>106.83380539896707</v>
      </c>
    </row>
    <row r="1342" spans="1:51" x14ac:dyDescent="0.25">
      <c r="A1342" s="6">
        <v>1</v>
      </c>
      <c r="B1342" s="6">
        <v>4200</v>
      </c>
      <c r="C1342" s="6">
        <v>707</v>
      </c>
      <c r="D1342" s="6">
        <v>3.5000000000000003E-2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>
        <v>0</v>
      </c>
      <c r="J1342" s="6" t="s">
        <v>13</v>
      </c>
      <c r="K1342" s="6" t="s">
        <v>14</v>
      </c>
      <c r="L1342" s="6" t="s">
        <v>25</v>
      </c>
      <c r="M1342" s="6" t="s">
        <v>43</v>
      </c>
      <c r="N1342" s="6" t="s">
        <v>56</v>
      </c>
      <c r="O1342" s="6" t="s">
        <v>15</v>
      </c>
      <c r="P1342" s="6">
        <v>148.46924860000004</v>
      </c>
      <c r="Q1342" s="6">
        <v>58.620317961671361</v>
      </c>
      <c r="R1342" s="6">
        <v>6.1130892913983903</v>
      </c>
      <c r="S1342" s="6">
        <v>4</v>
      </c>
      <c r="T1342" s="3">
        <v>4260.3581944858161</v>
      </c>
      <c r="U1342" s="3">
        <v>5185.4217773792107</v>
      </c>
      <c r="V1342" s="6">
        <v>86.853164355532897</v>
      </c>
      <c r="W1342" s="6">
        <v>105.71183673391376</v>
      </c>
      <c r="X1342" s="6">
        <v>153.88930695781067</v>
      </c>
      <c r="Y1342" s="6">
        <v>-8.0516976155340668E-6</v>
      </c>
      <c r="Z1342" s="6">
        <v>26013438879.70097</v>
      </c>
      <c r="AA1342" s="6">
        <v>7982858.1508672396</v>
      </c>
      <c r="AB1342" s="6">
        <v>384105.7799731408</v>
      </c>
      <c r="AC1342" s="6">
        <v>8680540.6470305454</v>
      </c>
      <c r="AD1342" s="6">
        <v>10556146.549855318</v>
      </c>
      <c r="AE1342" s="6">
        <v>24077.046365197482</v>
      </c>
      <c r="AF1342" s="6">
        <v>319795.2500038002</v>
      </c>
      <c r="AG1342" s="6">
        <v>0</v>
      </c>
      <c r="AH1342" s="6">
        <v>10899534.135397144</v>
      </c>
      <c r="AI1342" s="6">
        <v>28358352.018429451</v>
      </c>
      <c r="AJ1342" s="6">
        <v>19355157.958441496</v>
      </c>
      <c r="AK1342" s="6">
        <v>86560567.536363333</v>
      </c>
      <c r="AL1342" s="6">
        <v>3144235.0164944702</v>
      </c>
      <c r="AM1342" s="6">
        <v>14470997.67207269</v>
      </c>
      <c r="AN1342" s="6">
        <v>14470997.67207269</v>
      </c>
      <c r="AO1342" s="6">
        <v>1478867.3190221859</v>
      </c>
      <c r="AP1342" s="6">
        <v>6670120.1386980722</v>
      </c>
      <c r="AQ1342" s="6">
        <v>0</v>
      </c>
      <c r="AR1342" s="6">
        <v>104175800.2249305</v>
      </c>
      <c r="AS1342" s="6">
        <v>126795785.35472344</v>
      </c>
      <c r="AT1342" s="3">
        <f t="shared" si="127"/>
        <v>316227.76601683797</v>
      </c>
      <c r="AU1342" s="2">
        <f t="shared" si="130"/>
        <v>24.452357165593561</v>
      </c>
      <c r="AV1342" s="3">
        <f t="shared" si="131"/>
        <v>4260.3581944858161</v>
      </c>
      <c r="AW1342" s="3">
        <f t="shared" si="128"/>
        <v>5185.4217773792107</v>
      </c>
      <c r="AX1342" s="3">
        <f t="shared" si="132"/>
        <v>86.853164355532897</v>
      </c>
      <c r="AY1342" s="3">
        <f t="shared" si="129"/>
        <v>105.71183673391376</v>
      </c>
    </row>
    <row r="1343" spans="1:51" x14ac:dyDescent="0.25">
      <c r="A1343" s="6">
        <v>1</v>
      </c>
      <c r="B1343" s="6">
        <v>4200</v>
      </c>
      <c r="C1343" s="6">
        <v>707</v>
      </c>
      <c r="D1343" s="6">
        <v>3.5000000000000003E-2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>
        <v>0</v>
      </c>
      <c r="J1343" s="6" t="s">
        <v>13</v>
      </c>
      <c r="K1343" s="6" t="s">
        <v>14</v>
      </c>
      <c r="L1343" s="6" t="s">
        <v>25</v>
      </c>
      <c r="M1343" s="6" t="s">
        <v>43</v>
      </c>
      <c r="N1343" s="6" t="s">
        <v>56</v>
      </c>
      <c r="O1343" s="6" t="s">
        <v>15</v>
      </c>
      <c r="P1343" s="6">
        <v>149.64129430000003</v>
      </c>
      <c r="Q1343" s="6">
        <v>59.015385291421161</v>
      </c>
      <c r="R1343" s="6">
        <v>6.1785278873252958</v>
      </c>
      <c r="S1343" s="6">
        <v>4</v>
      </c>
      <c r="T1343" s="3">
        <v>4229.1800088253131</v>
      </c>
      <c r="U1343" s="3">
        <v>5144.4459727532194</v>
      </c>
      <c r="V1343" s="6">
        <v>86.217554869226376</v>
      </c>
      <c r="W1343" s="6">
        <v>104.87648953273531</v>
      </c>
      <c r="X1343" s="6">
        <v>153.79842877830214</v>
      </c>
      <c r="Y1343" s="6">
        <v>-6.3656262694858013E-6</v>
      </c>
      <c r="Z1343" s="6">
        <v>26091947299.44799</v>
      </c>
      <c r="AA1343" s="6">
        <v>8017949.4559787605</v>
      </c>
      <c r="AB1343" s="6">
        <v>385495.89100344729</v>
      </c>
      <c r="AC1343" s="6">
        <v>8727843.8110423144</v>
      </c>
      <c r="AD1343" s="6">
        <v>10626968.511523239</v>
      </c>
      <c r="AE1343" s="6">
        <v>24077.046365197482</v>
      </c>
      <c r="AF1343" s="6">
        <v>276457.05096599273</v>
      </c>
      <c r="AG1343" s="6">
        <v>0</v>
      </c>
      <c r="AH1343" s="6">
        <v>10942928.789082792</v>
      </c>
      <c r="AI1343" s="6">
        <v>28471256.005852073</v>
      </c>
      <c r="AJ1343" s="6">
        <v>19432217.249802381</v>
      </c>
      <c r="AK1343" s="6">
        <v>86905193.811616197</v>
      </c>
      <c r="AL1343" s="6">
        <v>3144235.0164944702</v>
      </c>
      <c r="AM1343" s="6">
        <v>14470997.67207269</v>
      </c>
      <c r="AN1343" s="6">
        <v>14470997.67207269</v>
      </c>
      <c r="AO1343" s="6">
        <v>1478867.3190221859</v>
      </c>
      <c r="AP1343" s="6">
        <v>6670120.1386980722</v>
      </c>
      <c r="AQ1343" s="6">
        <v>0</v>
      </c>
      <c r="AR1343" s="6">
        <v>104520426.50018336</v>
      </c>
      <c r="AS1343" s="6">
        <v>127140411.6299763</v>
      </c>
      <c r="AT1343" s="3">
        <f t="shared" si="127"/>
        <v>421696.50342858222</v>
      </c>
      <c r="AU1343" s="2">
        <f t="shared" si="130"/>
        <v>24.714111549301183</v>
      </c>
      <c r="AV1343" s="3">
        <f t="shared" si="131"/>
        <v>4229.1800088253131</v>
      </c>
      <c r="AW1343" s="3">
        <f t="shared" si="128"/>
        <v>5144.4459727532194</v>
      </c>
      <c r="AX1343" s="3">
        <f t="shared" si="132"/>
        <v>86.217554869226376</v>
      </c>
      <c r="AY1343" s="3">
        <f t="shared" si="129"/>
        <v>104.87648953273531</v>
      </c>
    </row>
    <row r="1344" spans="1:51" x14ac:dyDescent="0.25">
      <c r="A1344" s="6">
        <v>1</v>
      </c>
      <c r="B1344" s="6">
        <v>4200</v>
      </c>
      <c r="C1344" s="6">
        <v>707</v>
      </c>
      <c r="D1344" s="6">
        <v>3.5000000000000003E-2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>
        <v>0</v>
      </c>
      <c r="J1344" s="6" t="s">
        <v>13</v>
      </c>
      <c r="K1344" s="6" t="s">
        <v>14</v>
      </c>
      <c r="L1344" s="6" t="s">
        <v>25</v>
      </c>
      <c r="M1344" s="6" t="s">
        <v>43</v>
      </c>
      <c r="N1344" s="6" t="s">
        <v>56</v>
      </c>
      <c r="O1344" s="6" t="s">
        <v>15</v>
      </c>
      <c r="P1344" s="6">
        <v>150.39641860000003</v>
      </c>
      <c r="Q1344" s="6">
        <v>59.268783591680993</v>
      </c>
      <c r="R1344" s="6">
        <v>6.2247798915184411</v>
      </c>
      <c r="S1344" s="6">
        <v>4</v>
      </c>
      <c r="T1344" s="3">
        <v>4205.4402008982734</v>
      </c>
      <c r="U1344" s="3">
        <v>5113.9054608753268</v>
      </c>
      <c r="V1344" s="6">
        <v>85.73358677416698</v>
      </c>
      <c r="W1344" s="6">
        <v>104.25387988900489</v>
      </c>
      <c r="X1344" s="6">
        <v>153.73904225467805</v>
      </c>
      <c r="Y1344" s="6">
        <v>-5.0445354417897759E-6</v>
      </c>
      <c r="Z1344" s="6">
        <v>26196573526.175568</v>
      </c>
      <c r="AA1344" s="6">
        <v>8040362.7896997109</v>
      </c>
      <c r="AB1344" s="6">
        <v>386378.57039799658</v>
      </c>
      <c r="AC1344" s="6">
        <v>8758161.0449357443</v>
      </c>
      <c r="AD1344" s="6">
        <v>10672399.694230311</v>
      </c>
      <c r="AE1344" s="6">
        <v>24077.046365197482</v>
      </c>
      <c r="AF1344" s="6">
        <v>239187.31414437119</v>
      </c>
      <c r="AG1344" s="6">
        <v>0</v>
      </c>
      <c r="AH1344" s="6">
        <v>10967020.919311602</v>
      </c>
      <c r="AI1344" s="6">
        <v>28533938.786732011</v>
      </c>
      <c r="AJ1344" s="6">
        <v>19474999.535755277</v>
      </c>
      <c r="AK1344" s="6">
        <v>87096525.701572224</v>
      </c>
      <c r="AL1344" s="6">
        <v>3144235.0164944702</v>
      </c>
      <c r="AM1344" s="6">
        <v>14470997.67207269</v>
      </c>
      <c r="AN1344" s="6">
        <v>14470997.67207269</v>
      </c>
      <c r="AO1344" s="6">
        <v>1478867.3190221859</v>
      </c>
      <c r="AP1344" s="6">
        <v>6670120.1386980722</v>
      </c>
      <c r="AQ1344" s="6">
        <v>0</v>
      </c>
      <c r="AR1344" s="6">
        <v>104711758.39013939</v>
      </c>
      <c r="AS1344" s="6">
        <v>127331743.51993233</v>
      </c>
      <c r="AT1344" s="3">
        <f t="shared" si="127"/>
        <v>562341.32519034925</v>
      </c>
      <c r="AU1344" s="2">
        <f t="shared" si="130"/>
        <v>24.899119566073765</v>
      </c>
      <c r="AV1344" s="3">
        <f t="shared" si="131"/>
        <v>4205.4402008982734</v>
      </c>
      <c r="AW1344" s="3">
        <f t="shared" si="128"/>
        <v>5113.9054608753268</v>
      </c>
      <c r="AX1344" s="3">
        <f t="shared" si="132"/>
        <v>85.73358677416698</v>
      </c>
      <c r="AY1344" s="3">
        <f t="shared" si="129"/>
        <v>104.25387988900489</v>
      </c>
    </row>
    <row r="1345" spans="1:51" x14ac:dyDescent="0.25">
      <c r="A1345" s="6">
        <v>1</v>
      </c>
      <c r="B1345" s="6">
        <v>4200</v>
      </c>
      <c r="C1345" s="6">
        <v>707</v>
      </c>
      <c r="D1345" s="6">
        <v>3.5000000000000003E-2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>
        <v>0</v>
      </c>
      <c r="J1345" s="6" t="s">
        <v>13</v>
      </c>
      <c r="K1345" s="6" t="s">
        <v>14</v>
      </c>
      <c r="L1345" s="6" t="s">
        <v>25</v>
      </c>
      <c r="M1345" s="6" t="s">
        <v>43</v>
      </c>
      <c r="N1345" s="6" t="s">
        <v>56</v>
      </c>
      <c r="O1345" s="6" t="s">
        <v>15</v>
      </c>
      <c r="P1345" s="6">
        <v>150.82300000000004</v>
      </c>
      <c r="Q1345" s="6">
        <v>59.411351375103727</v>
      </c>
      <c r="R1345" s="6">
        <v>6.2560111404003544</v>
      </c>
      <c r="S1345" s="6">
        <v>4</v>
      </c>
      <c r="T1345" s="3">
        <v>4187.3596902349846</v>
      </c>
      <c r="U1345" s="3">
        <v>5091.289711383627</v>
      </c>
      <c r="V1345" s="6">
        <v>85.364991108595234</v>
      </c>
      <c r="W1345" s="6">
        <v>103.79282724555148</v>
      </c>
      <c r="X1345" s="6">
        <v>153.70495737338541</v>
      </c>
      <c r="Y1345" s="6">
        <v>-4.00200217962265E-6</v>
      </c>
      <c r="Z1345" s="6">
        <v>26323140053.647755</v>
      </c>
      <c r="AA1345" s="6">
        <v>8052930.1182968952</v>
      </c>
      <c r="AB1345" s="6">
        <v>386870.73156590498</v>
      </c>
      <c r="AC1345" s="6">
        <v>8775212.067265572</v>
      </c>
      <c r="AD1345" s="6">
        <v>10697961.976637721</v>
      </c>
      <c r="AE1345" s="6">
        <v>24077.046365197482</v>
      </c>
      <c r="AF1345" s="6">
        <v>207057.01992499636</v>
      </c>
      <c r="AG1345" s="6">
        <v>0</v>
      </c>
      <c r="AH1345" s="6">
        <v>10976202.494421948</v>
      </c>
      <c r="AI1345" s="6">
        <v>28557827.361769125</v>
      </c>
      <c r="AJ1345" s="6">
        <v>19491303.979079247</v>
      </c>
      <c r="AK1345" s="6">
        <v>87169442.795326605</v>
      </c>
      <c r="AL1345" s="6">
        <v>3144235.0164944702</v>
      </c>
      <c r="AM1345" s="6">
        <v>14470997.67207269</v>
      </c>
      <c r="AN1345" s="6">
        <v>14470997.67207269</v>
      </c>
      <c r="AO1345" s="6">
        <v>1478867.3190221859</v>
      </c>
      <c r="AP1345" s="6">
        <v>6670120.1386980722</v>
      </c>
      <c r="AQ1345" s="6">
        <v>0</v>
      </c>
      <c r="AR1345" s="6">
        <v>104784675.48389377</v>
      </c>
      <c r="AS1345" s="6">
        <v>127404660.61368671</v>
      </c>
      <c r="AT1345" s="3">
        <f t="shared" si="127"/>
        <v>749894.209332456</v>
      </c>
      <c r="AU1345" s="2">
        <f t="shared" si="130"/>
        <v>25.024044561601418</v>
      </c>
      <c r="AV1345" s="3">
        <f t="shared" si="131"/>
        <v>4187.3596902349846</v>
      </c>
      <c r="AW1345" s="3">
        <f t="shared" si="128"/>
        <v>5091.289711383627</v>
      </c>
      <c r="AX1345" s="3">
        <f t="shared" si="132"/>
        <v>85.364991108595234</v>
      </c>
      <c r="AY1345" s="3">
        <f t="shared" si="129"/>
        <v>103.79282724555148</v>
      </c>
    </row>
    <row r="1346" spans="1:51" x14ac:dyDescent="0.25">
      <c r="A1346" s="6">
        <v>1</v>
      </c>
      <c r="B1346" s="6">
        <v>4200</v>
      </c>
      <c r="C1346" s="6">
        <v>707</v>
      </c>
      <c r="D1346" s="6">
        <v>3.5000000000000003E-2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>
        <v>0</v>
      </c>
      <c r="J1346" s="6" t="s">
        <v>13</v>
      </c>
      <c r="K1346" s="6" t="s">
        <v>14</v>
      </c>
      <c r="L1346" s="6" t="s">
        <v>25</v>
      </c>
      <c r="M1346" s="6" t="s">
        <v>43</v>
      </c>
      <c r="N1346" s="6" t="s">
        <v>56</v>
      </c>
      <c r="O1346" s="6" t="s">
        <v>15</v>
      </c>
      <c r="P1346" s="6">
        <v>150.95190430000002</v>
      </c>
      <c r="Q1346" s="6">
        <v>59.453976753538804</v>
      </c>
      <c r="R1346" s="6">
        <v>6.274484715252493</v>
      </c>
      <c r="S1346" s="6">
        <v>4</v>
      </c>
      <c r="T1346" s="3">
        <v>4173.5807197410195</v>
      </c>
      <c r="U1346" s="3">
        <v>5074.8493559848275</v>
      </c>
      <c r="V1346" s="6">
        <v>85.084088157638803</v>
      </c>
      <c r="W1346" s="6">
        <v>103.45766836352053</v>
      </c>
      <c r="X1346" s="6">
        <v>153.69408404551052</v>
      </c>
      <c r="Y1346" s="6">
        <v>-3.1582254483364522E-6</v>
      </c>
      <c r="Z1346" s="6">
        <v>26484195214.633797</v>
      </c>
      <c r="AA1346" s="6">
        <v>8056660.7673482979</v>
      </c>
      <c r="AB1346" s="6">
        <v>387014.52297802479</v>
      </c>
      <c r="AC1346" s="6">
        <v>8780312.6618536115</v>
      </c>
      <c r="AD1346" s="6">
        <v>10705604.059318855</v>
      </c>
      <c r="AE1346" s="6">
        <v>24077.046365197482</v>
      </c>
      <c r="AF1346" s="6">
        <v>178686.99040500558</v>
      </c>
      <c r="AG1346" s="6">
        <v>0</v>
      </c>
      <c r="AH1346" s="6">
        <v>10971618.858824905</v>
      </c>
      <c r="AI1346" s="6">
        <v>28545901.682178557</v>
      </c>
      <c r="AJ1346" s="6">
        <v>19483164.457710475</v>
      </c>
      <c r="AK1346" s="6">
        <v>87133041.046982929</v>
      </c>
      <c r="AL1346" s="6">
        <v>3144235.0164944702</v>
      </c>
      <c r="AM1346" s="6">
        <v>14470997.67207269</v>
      </c>
      <c r="AN1346" s="6">
        <v>14470997.67207269</v>
      </c>
      <c r="AO1346" s="6">
        <v>1478867.3190221859</v>
      </c>
      <c r="AP1346" s="6">
        <v>6670120.1386980722</v>
      </c>
      <c r="AQ1346" s="6">
        <v>0</v>
      </c>
      <c r="AR1346" s="6">
        <v>104748273.73555009</v>
      </c>
      <c r="AS1346" s="6">
        <v>127368258.86534303</v>
      </c>
      <c r="AT1346" s="3">
        <f t="shared" ref="AT1346:AT1409" si="133">H1346*1000000000000000</f>
        <v>1000000.0000000001</v>
      </c>
      <c r="AU1346" s="2">
        <f t="shared" si="130"/>
        <v>25.097938861009972</v>
      </c>
      <c r="AV1346" s="3">
        <f t="shared" si="131"/>
        <v>4173.5807197410195</v>
      </c>
      <c r="AW1346" s="3">
        <f t="shared" si="128"/>
        <v>5074.8493559848275</v>
      </c>
      <c r="AX1346" s="3">
        <f t="shared" si="132"/>
        <v>85.084088157638803</v>
      </c>
      <c r="AY1346" s="3">
        <f t="shared" si="129"/>
        <v>103.45766836352053</v>
      </c>
    </row>
    <row r="1347" spans="1:51" x14ac:dyDescent="0.25">
      <c r="A1347" s="6">
        <v>1</v>
      </c>
      <c r="B1347" s="6">
        <v>4200</v>
      </c>
      <c r="C1347" s="6">
        <v>707</v>
      </c>
      <c r="D1347" s="6">
        <v>3.5000000000000003E-2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>
        <v>0</v>
      </c>
      <c r="J1347" s="6" t="s">
        <v>13</v>
      </c>
      <c r="K1347" s="6" t="s">
        <v>14</v>
      </c>
      <c r="L1347" s="6" t="s">
        <v>25</v>
      </c>
      <c r="M1347" s="6" t="s">
        <v>43</v>
      </c>
      <c r="N1347" s="6" t="s">
        <v>56</v>
      </c>
      <c r="O1347" s="6" t="s">
        <v>15</v>
      </c>
      <c r="P1347" s="6">
        <v>150.80095</v>
      </c>
      <c r="Q1347" s="6">
        <v>59.402763829579882</v>
      </c>
      <c r="R1347" s="6">
        <v>6.2817666602063698</v>
      </c>
      <c r="S1347" s="6">
        <v>4</v>
      </c>
      <c r="T1347" s="3">
        <v>4163.0658508400538</v>
      </c>
      <c r="U1347" s="3">
        <v>5063.2897191144693</v>
      </c>
      <c r="V1347" s="6">
        <v>84.869728332679855</v>
      </c>
      <c r="W1347" s="6">
        <v>103.22200953035222</v>
      </c>
      <c r="X1347" s="6">
        <v>153.70508856604204</v>
      </c>
      <c r="Y1347" s="6">
        <v>-2.4498898142483087E-6</v>
      </c>
      <c r="Z1347" s="6">
        <v>26692457700.077076</v>
      </c>
      <c r="AA1347" s="6">
        <v>8052105.7920309268</v>
      </c>
      <c r="AB1347" s="6">
        <v>386832.19562756264</v>
      </c>
      <c r="AC1347" s="6">
        <v>8774196.5555800591</v>
      </c>
      <c r="AD1347" s="6">
        <v>10696419.326751651</v>
      </c>
      <c r="AE1347" s="6">
        <v>24077.046365197482</v>
      </c>
      <c r="AF1347" s="6">
        <v>152671.21132174696</v>
      </c>
      <c r="AG1347" s="6">
        <v>0</v>
      </c>
      <c r="AH1347" s="6">
        <v>10953657.829794083</v>
      </c>
      <c r="AI1347" s="6">
        <v>28499170.768954001</v>
      </c>
      <c r="AJ1347" s="6">
        <v>19451269.649210468</v>
      </c>
      <c r="AK1347" s="6">
        <v>86990400.375635698</v>
      </c>
      <c r="AL1347" s="6">
        <v>3144235.0164944702</v>
      </c>
      <c r="AM1347" s="6">
        <v>14470997.67207269</v>
      </c>
      <c r="AN1347" s="6">
        <v>14470997.67207269</v>
      </c>
      <c r="AO1347" s="6">
        <v>1478867.3190221859</v>
      </c>
      <c r="AP1347" s="6">
        <v>6670120.1386980722</v>
      </c>
      <c r="AQ1347" s="6">
        <v>0</v>
      </c>
      <c r="AR1347" s="6">
        <v>104605633.06420286</v>
      </c>
      <c r="AS1347" s="6">
        <v>127225618.1939958</v>
      </c>
      <c r="AT1347" s="3">
        <f t="shared" si="133"/>
        <v>1333521.4321633242</v>
      </c>
      <c r="AU1347" s="2">
        <f t="shared" si="130"/>
        <v>25.127066640825479</v>
      </c>
      <c r="AV1347" s="3">
        <f t="shared" si="131"/>
        <v>4163.0658508400538</v>
      </c>
      <c r="AW1347" s="3">
        <f t="shared" ref="AW1347:AW1410" si="134">IF(ISNUMBER(U1347)=TRUE,U1347,"")</f>
        <v>5063.2897191144693</v>
      </c>
      <c r="AX1347" s="3">
        <f t="shared" si="132"/>
        <v>84.869728332679855</v>
      </c>
      <c r="AY1347" s="3">
        <f t="shared" si="129"/>
        <v>103.22200953035222</v>
      </c>
    </row>
    <row r="1348" spans="1:51" x14ac:dyDescent="0.25">
      <c r="A1348" s="6">
        <v>1</v>
      </c>
      <c r="B1348" s="6">
        <v>4200</v>
      </c>
      <c r="C1348" s="6">
        <v>707</v>
      </c>
      <c r="D1348" s="6">
        <v>3.5000000000000003E-2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>
        <v>0</v>
      </c>
      <c r="J1348" s="6" t="s">
        <v>13</v>
      </c>
      <c r="K1348" s="6" t="s">
        <v>14</v>
      </c>
      <c r="L1348" s="6" t="s">
        <v>25</v>
      </c>
      <c r="M1348" s="6" t="s">
        <v>43</v>
      </c>
      <c r="N1348" s="6" t="s">
        <v>56</v>
      </c>
      <c r="O1348" s="6" t="s">
        <v>15</v>
      </c>
      <c r="P1348" s="6">
        <v>150.26751430000004</v>
      </c>
      <c r="Q1348" s="6">
        <v>59.222961953655627</v>
      </c>
      <c r="R1348" s="6">
        <v>6.2758805426897073</v>
      </c>
      <c r="S1348" s="6">
        <v>4</v>
      </c>
      <c r="T1348" s="3">
        <v>4155.0157406018543</v>
      </c>
      <c r="U1348" s="3">
        <v>5056.083924417957</v>
      </c>
      <c r="V1348" s="6">
        <v>84.705615946894227</v>
      </c>
      <c r="W1348" s="6">
        <v>103.07510965890518</v>
      </c>
      <c r="X1348" s="6">
        <v>153.74570718188303</v>
      </c>
      <c r="Y1348" s="6">
        <v>-1.7941060166340322E-6</v>
      </c>
      <c r="Z1348" s="6">
        <v>26979599408.859581</v>
      </c>
      <c r="AA1348" s="6">
        <v>8036169.8689856371</v>
      </c>
      <c r="AB1348" s="6">
        <v>386200.31337690586</v>
      </c>
      <c r="AC1348" s="6">
        <v>8752704.5213849116</v>
      </c>
      <c r="AD1348" s="6">
        <v>10664177.639638513</v>
      </c>
      <c r="AE1348" s="6">
        <v>24077.046365197482</v>
      </c>
      <c r="AF1348" s="6">
        <v>126079.38048430682</v>
      </c>
      <c r="AG1348" s="6">
        <v>0</v>
      </c>
      <c r="AH1348" s="6">
        <v>10915869.420391828</v>
      </c>
      <c r="AI1348" s="6">
        <v>28400853.079157941</v>
      </c>
      <c r="AJ1348" s="6">
        <v>19384165.805698156</v>
      </c>
      <c r="AK1348" s="6">
        <v>86690297.075483397</v>
      </c>
      <c r="AL1348" s="6">
        <v>3144235.0164944702</v>
      </c>
      <c r="AM1348" s="6">
        <v>14470997.67207269</v>
      </c>
      <c r="AN1348" s="6">
        <v>14470997.67207269</v>
      </c>
      <c r="AO1348" s="6">
        <v>1478867.3190221859</v>
      </c>
      <c r="AP1348" s="6">
        <v>6670120.1386980722</v>
      </c>
      <c r="AQ1348" s="6">
        <v>0</v>
      </c>
      <c r="AR1348" s="6">
        <v>104305529.76405056</v>
      </c>
      <c r="AS1348" s="6">
        <v>126925514.8938435</v>
      </c>
      <c r="AT1348" s="3">
        <f t="shared" si="133"/>
        <v>1778279.4100389229</v>
      </c>
      <c r="AU1348" s="2">
        <f t="shared" si="130"/>
        <v>25.103522170758829</v>
      </c>
      <c r="AV1348" s="3">
        <f t="shared" si="131"/>
        <v>4155.0157406018543</v>
      </c>
      <c r="AW1348" s="3">
        <f t="shared" si="134"/>
        <v>5056.083924417957</v>
      </c>
      <c r="AX1348" s="3">
        <f t="shared" si="132"/>
        <v>84.705615946894227</v>
      </c>
      <c r="AY1348" s="3">
        <f t="shared" si="129"/>
        <v>103.07510965890518</v>
      </c>
    </row>
    <row r="1349" spans="1:51" x14ac:dyDescent="0.25">
      <c r="A1349" s="6">
        <v>1</v>
      </c>
      <c r="B1349" s="6">
        <v>4200</v>
      </c>
      <c r="C1349" s="6">
        <v>707</v>
      </c>
      <c r="D1349" s="6">
        <v>3.5000000000000003E-2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>
        <v>0</v>
      </c>
      <c r="J1349" s="6" t="s">
        <v>13</v>
      </c>
      <c r="K1349" s="6" t="s">
        <v>14</v>
      </c>
      <c r="L1349" s="6" t="s">
        <v>25</v>
      </c>
      <c r="M1349" s="6" t="s">
        <v>43</v>
      </c>
      <c r="N1349" s="6" t="s">
        <v>56</v>
      </c>
      <c r="O1349" s="6" t="s">
        <v>15</v>
      </c>
      <c r="P1349" s="6">
        <v>145.40702860000005</v>
      </c>
      <c r="Q1349" s="6">
        <v>57.570040142145736</v>
      </c>
      <c r="R1349" s="6">
        <v>6.1467017114061324</v>
      </c>
      <c r="S1349" s="6">
        <v>4</v>
      </c>
      <c r="T1349" s="3">
        <v>4144.8062544701752</v>
      </c>
      <c r="U1349" s="3">
        <v>5064.8112503128295</v>
      </c>
      <c r="V1349" s="6">
        <v>84.49748176274791</v>
      </c>
      <c r="W1349" s="6">
        <v>103.25302800185406</v>
      </c>
      <c r="X1349" s="6">
        <v>154.10862664882453</v>
      </c>
      <c r="Y1349" s="6">
        <v>2.5055536167416719E-4</v>
      </c>
      <c r="Z1349" s="6">
        <v>30186829698.969002</v>
      </c>
      <c r="AA1349" s="6">
        <v>7888311.8991928035</v>
      </c>
      <c r="AB1349" s="6">
        <v>380276.55095356441</v>
      </c>
      <c r="AC1349" s="6">
        <v>8554631.1039017309</v>
      </c>
      <c r="AD1349" s="6">
        <v>10367884.650042759</v>
      </c>
      <c r="AE1349" s="6">
        <v>24077.046365197482</v>
      </c>
      <c r="AF1349" s="6">
        <v>0</v>
      </c>
      <c r="AG1349" s="6">
        <v>0</v>
      </c>
      <c r="AH1349" s="6">
        <v>10613920.687677857</v>
      </c>
      <c r="AI1349" s="6">
        <v>27615244.414837763</v>
      </c>
      <c r="AJ1349" s="6">
        <v>18847971.749655843</v>
      </c>
      <c r="AK1349" s="6">
        <v>84292318.102627516</v>
      </c>
      <c r="AL1349" s="6">
        <v>3144235.0164944702</v>
      </c>
      <c r="AM1349" s="6">
        <v>14470997.67207269</v>
      </c>
      <c r="AN1349" s="6">
        <v>14470997.67207269</v>
      </c>
      <c r="AO1349" s="6">
        <v>1478867.3190221859</v>
      </c>
      <c r="AP1349" s="6">
        <v>6670120.1386980722</v>
      </c>
      <c r="AQ1349" s="6">
        <v>0</v>
      </c>
      <c r="AR1349" s="6">
        <v>101907550.79119468</v>
      </c>
      <c r="AS1349" s="6">
        <v>124527535.92098762</v>
      </c>
      <c r="AT1349" s="3">
        <f t="shared" si="133"/>
        <v>2371373.7056616559</v>
      </c>
      <c r="AU1349" s="2">
        <f t="shared" si="130"/>
        <v>24.58680684562453</v>
      </c>
      <c r="AV1349" s="3">
        <f t="shared" si="131"/>
        <v>4144.8062544701752</v>
      </c>
      <c r="AW1349" s="3">
        <f t="shared" si="134"/>
        <v>5064.8112503128295</v>
      </c>
      <c r="AX1349" s="3">
        <f t="shared" si="132"/>
        <v>84.49748176274791</v>
      </c>
      <c r="AY1349" s="3">
        <f t="shared" si="129"/>
        <v>103.25302800185406</v>
      </c>
    </row>
    <row r="1350" spans="1:51" x14ac:dyDescent="0.25">
      <c r="A1350" s="6">
        <v>1</v>
      </c>
      <c r="B1350" s="6">
        <v>4200</v>
      </c>
      <c r="C1350" s="6">
        <v>707</v>
      </c>
      <c r="D1350" s="6">
        <v>3.5000000000000003E-2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>
        <v>0</v>
      </c>
      <c r="J1350" s="6" t="s">
        <v>13</v>
      </c>
      <c r="K1350" s="6" t="s">
        <v>14</v>
      </c>
      <c r="L1350" s="6" t="s">
        <v>25</v>
      </c>
      <c r="M1350" s="6" t="s">
        <v>43</v>
      </c>
      <c r="N1350" s="6" t="s">
        <v>56</v>
      </c>
      <c r="O1350" s="6" t="s">
        <v>15</v>
      </c>
      <c r="P1350" s="6">
        <v>146.34980050000004</v>
      </c>
      <c r="Q1350" s="6">
        <v>57.893001424960985</v>
      </c>
      <c r="R1350" s="6">
        <v>6.1780482144585767</v>
      </c>
      <c r="S1350" s="6">
        <v>4</v>
      </c>
      <c r="T1350" s="3">
        <v>4139.6821568711075</v>
      </c>
      <c r="U1350" s="3">
        <v>5055.0191834119123</v>
      </c>
      <c r="V1350" s="6">
        <v>84.393020102335996</v>
      </c>
      <c r="W1350" s="6">
        <v>103.05340347332815</v>
      </c>
      <c r="X1350" s="6">
        <v>154.0395193509915</v>
      </c>
      <c r="Y1350" s="6">
        <v>2.6526437669480217E-4</v>
      </c>
      <c r="Z1350" s="6">
        <v>30045417124.988461</v>
      </c>
      <c r="AA1350" s="6">
        <v>7917396.7863444658</v>
      </c>
      <c r="AB1350" s="6">
        <v>381450.56599546922</v>
      </c>
      <c r="AC1350" s="6">
        <v>8593403.4123386834</v>
      </c>
      <c r="AD1350" s="6">
        <v>10425763.628342077</v>
      </c>
      <c r="AE1350" s="6">
        <v>24077.046365197482</v>
      </c>
      <c r="AF1350" s="6">
        <v>0</v>
      </c>
      <c r="AG1350" s="6">
        <v>0</v>
      </c>
      <c r="AH1350" s="6">
        <v>10663415.661360499</v>
      </c>
      <c r="AI1350" s="6">
        <v>27744020.183544874</v>
      </c>
      <c r="AJ1350" s="6">
        <v>18935863.857875884</v>
      </c>
      <c r="AK1350" s="6">
        <v>84685391.142167151</v>
      </c>
      <c r="AL1350" s="6">
        <v>3144235.0164944702</v>
      </c>
      <c r="AM1350" s="6">
        <v>14470997.67207269</v>
      </c>
      <c r="AN1350" s="6">
        <v>14470997.67207269</v>
      </c>
      <c r="AO1350" s="6">
        <v>1478867.3190221859</v>
      </c>
      <c r="AP1350" s="6">
        <v>6670120.1386980722</v>
      </c>
      <c r="AQ1350" s="6">
        <v>0</v>
      </c>
      <c r="AR1350" s="6">
        <v>102300623.83073431</v>
      </c>
      <c r="AS1350" s="6">
        <v>124920608.96052726</v>
      </c>
      <c r="AT1350" s="3">
        <f t="shared" si="133"/>
        <v>3162277.66016838</v>
      </c>
      <c r="AU1350" s="2">
        <f t="shared" si="130"/>
        <v>24.712192857834307</v>
      </c>
      <c r="AV1350" s="3">
        <f t="shared" si="131"/>
        <v>4139.6821568711075</v>
      </c>
      <c r="AW1350" s="3">
        <f t="shared" si="134"/>
        <v>5055.0191834119123</v>
      </c>
      <c r="AX1350" s="3">
        <f t="shared" si="132"/>
        <v>84.393020102335996</v>
      </c>
      <c r="AY1350" s="3">
        <f t="shared" si="129"/>
        <v>103.05340347332815</v>
      </c>
    </row>
    <row r="1351" spans="1:51" x14ac:dyDescent="0.25">
      <c r="A1351" s="6">
        <v>1</v>
      </c>
      <c r="B1351" s="6">
        <v>4200</v>
      </c>
      <c r="C1351" s="6">
        <v>707</v>
      </c>
      <c r="D1351" s="6">
        <v>3.5000000000000003E-2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>
        <v>0</v>
      </c>
      <c r="J1351" s="6" t="s">
        <v>13</v>
      </c>
      <c r="K1351" s="6" t="s">
        <v>14</v>
      </c>
      <c r="L1351" s="6" t="s">
        <v>25</v>
      </c>
      <c r="M1351" s="6" t="s">
        <v>43</v>
      </c>
      <c r="N1351" s="6" t="s">
        <v>56</v>
      </c>
      <c r="O1351" s="6" t="s">
        <v>15</v>
      </c>
      <c r="P1351" s="6">
        <v>147.06602860000004</v>
      </c>
      <c r="Q1351" s="6">
        <v>58.137532875693978</v>
      </c>
      <c r="R1351" s="6">
        <v>6.2017302673997987</v>
      </c>
      <c r="S1351" s="6">
        <v>4</v>
      </c>
      <c r="T1351" s="3">
        <v>4135.8600408078064</v>
      </c>
      <c r="U1351" s="3">
        <v>5047.7017428203008</v>
      </c>
      <c r="V1351" s="6">
        <v>84.315101096590993</v>
      </c>
      <c r="W1351" s="6">
        <v>102.90422754929722</v>
      </c>
      <c r="X1351" s="6">
        <v>153.98649291226252</v>
      </c>
      <c r="Y1351" s="6">
        <v>5.7927289682906124E-5</v>
      </c>
      <c r="Z1351" s="6">
        <v>28595431654.208439</v>
      </c>
      <c r="AA1351" s="6">
        <v>7939350.6147415657</v>
      </c>
      <c r="AB1351" s="6">
        <v>382333.48664261197</v>
      </c>
      <c r="AC1351" s="6">
        <v>8622737.5988650359</v>
      </c>
      <c r="AD1351" s="6">
        <v>10469590.565368755</v>
      </c>
      <c r="AE1351" s="6">
        <v>24077.046365197482</v>
      </c>
      <c r="AF1351" s="6">
        <v>0</v>
      </c>
      <c r="AG1351" s="6">
        <v>0</v>
      </c>
      <c r="AH1351" s="6">
        <v>10700854.831673432</v>
      </c>
      <c r="AI1351" s="6">
        <v>27841429.224869326</v>
      </c>
      <c r="AJ1351" s="6">
        <v>19002347.530135468</v>
      </c>
      <c r="AK1351" s="6">
        <v>84982720.89866139</v>
      </c>
      <c r="AL1351" s="6">
        <v>3144235.0164944702</v>
      </c>
      <c r="AM1351" s="6">
        <v>14470997.67207269</v>
      </c>
      <c r="AN1351" s="6">
        <v>14470997.67207269</v>
      </c>
      <c r="AO1351" s="6">
        <v>1478867.3190221859</v>
      </c>
      <c r="AP1351" s="6">
        <v>6670120.1386980722</v>
      </c>
      <c r="AQ1351" s="6">
        <v>0</v>
      </c>
      <c r="AR1351" s="6">
        <v>102597953.58722855</v>
      </c>
      <c r="AS1351" s="6">
        <v>125217938.7170215</v>
      </c>
      <c r="AT1351" s="3">
        <f t="shared" si="133"/>
        <v>4216965.0342858238</v>
      </c>
      <c r="AU1351" s="2">
        <f t="shared" si="130"/>
        <v>24.806921069599195</v>
      </c>
      <c r="AV1351" s="3">
        <f t="shared" si="131"/>
        <v>4135.8600408078064</v>
      </c>
      <c r="AW1351" s="3">
        <f t="shared" si="134"/>
        <v>5047.7017428203008</v>
      </c>
      <c r="AX1351" s="3">
        <f t="shared" si="132"/>
        <v>84.315101096590993</v>
      </c>
      <c r="AY1351" s="3">
        <f t="shared" si="129"/>
        <v>102.90422754929722</v>
      </c>
    </row>
    <row r="1352" spans="1:51" x14ac:dyDescent="0.25">
      <c r="A1352" s="6">
        <v>1</v>
      </c>
      <c r="B1352" s="6">
        <v>4200</v>
      </c>
      <c r="C1352" s="6">
        <v>707</v>
      </c>
      <c r="D1352" s="6">
        <v>3.5000000000000003E-2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>
        <v>0</v>
      </c>
      <c r="J1352" s="6" t="s">
        <v>13</v>
      </c>
      <c r="K1352" s="6" t="s">
        <v>14</v>
      </c>
      <c r="L1352" s="6" t="s">
        <v>25</v>
      </c>
      <c r="M1352" s="6" t="s">
        <v>43</v>
      </c>
      <c r="N1352" s="6" t="s">
        <v>56</v>
      </c>
      <c r="O1352" s="6" t="s">
        <v>15</v>
      </c>
      <c r="P1352" s="6">
        <v>147.59963860000005</v>
      </c>
      <c r="Q1352" s="6">
        <v>58.319176540400065</v>
      </c>
      <c r="R1352" s="6">
        <v>6.2192991471352883</v>
      </c>
      <c r="S1352" s="6">
        <v>4</v>
      </c>
      <c r="T1352" s="3">
        <v>4133.0490199272672</v>
      </c>
      <c r="U1352" s="3">
        <v>5042.3148630171636</v>
      </c>
      <c r="V1352" s="6">
        <v>84.257794633754074</v>
      </c>
      <c r="W1352" s="6">
        <v>102.79440871821609</v>
      </c>
      <c r="X1352" s="6">
        <v>153.94668861416673</v>
      </c>
      <c r="Y1352" s="6">
        <v>1.2783798347017729E-4</v>
      </c>
      <c r="Z1352" s="6">
        <v>28889531491.063423</v>
      </c>
      <c r="AA1352" s="6">
        <v>7955625.5565166846</v>
      </c>
      <c r="AB1352" s="6">
        <v>382986.65924042766</v>
      </c>
      <c r="AC1352" s="6">
        <v>8644514.4701842833</v>
      </c>
      <c r="AD1352" s="6">
        <v>10502148.517777422</v>
      </c>
      <c r="AE1352" s="6">
        <v>24077.046365197482</v>
      </c>
      <c r="AF1352" s="6">
        <v>0</v>
      </c>
      <c r="AG1352" s="6">
        <v>0</v>
      </c>
      <c r="AH1352" s="6">
        <v>10728647.377532762</v>
      </c>
      <c r="AI1352" s="6">
        <v>27913739.728160255</v>
      </c>
      <c r="AJ1352" s="6">
        <v>19051700.934463792</v>
      </c>
      <c r="AK1352" s="6">
        <v>85203440.290240824</v>
      </c>
      <c r="AL1352" s="6">
        <v>3144235.0164944702</v>
      </c>
      <c r="AM1352" s="6">
        <v>14470997.67207269</v>
      </c>
      <c r="AN1352" s="6">
        <v>14470997.67207269</v>
      </c>
      <c r="AO1352" s="6">
        <v>1478867.3190221859</v>
      </c>
      <c r="AP1352" s="6">
        <v>6670120.1386980722</v>
      </c>
      <c r="AQ1352" s="6">
        <v>0</v>
      </c>
      <c r="AR1352" s="6">
        <v>102818672.97880799</v>
      </c>
      <c r="AS1352" s="6">
        <v>125438658.10860093</v>
      </c>
      <c r="AT1352" s="3">
        <f t="shared" si="133"/>
        <v>5623413.251903492</v>
      </c>
      <c r="AU1352" s="2">
        <f t="shared" si="130"/>
        <v>24.877196588541153</v>
      </c>
      <c r="AV1352" s="3">
        <f t="shared" si="131"/>
        <v>4133.0490199272672</v>
      </c>
      <c r="AW1352" s="3">
        <f t="shared" si="134"/>
        <v>5042.3148630171636</v>
      </c>
      <c r="AX1352" s="3">
        <f t="shared" si="132"/>
        <v>84.257794633754074</v>
      </c>
      <c r="AY1352" s="3">
        <f t="shared" si="129"/>
        <v>102.79440871821609</v>
      </c>
    </row>
    <row r="1353" spans="1:51" x14ac:dyDescent="0.25">
      <c r="A1353" s="6">
        <v>1</v>
      </c>
      <c r="B1353" s="6">
        <v>4200</v>
      </c>
      <c r="C1353" s="6">
        <v>707</v>
      </c>
      <c r="D1353" s="6">
        <v>3.5000000000000003E-2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>
        <v>0</v>
      </c>
      <c r="J1353" s="6" t="s">
        <v>13</v>
      </c>
      <c r="K1353" s="6" t="s">
        <v>14</v>
      </c>
      <c r="L1353" s="6" t="s">
        <v>25</v>
      </c>
      <c r="M1353" s="6" t="s">
        <v>43</v>
      </c>
      <c r="N1353" s="6" t="s">
        <v>56</v>
      </c>
      <c r="O1353" s="6" t="s">
        <v>15</v>
      </c>
      <c r="P1353" s="6">
        <v>148.00637290000006</v>
      </c>
      <c r="Q1353" s="6">
        <v>58.457376589138022</v>
      </c>
      <c r="R1353" s="6">
        <v>6.2326478420945035</v>
      </c>
      <c r="S1353" s="6">
        <v>4</v>
      </c>
      <c r="T1353" s="3">
        <v>4130.929245645194</v>
      </c>
      <c r="U1353" s="3">
        <v>5038.2476800760815</v>
      </c>
      <c r="V1353" s="6">
        <v>84.214580167807114</v>
      </c>
      <c r="W1353" s="6">
        <v>102.71149369269008</v>
      </c>
      <c r="X1353" s="6">
        <v>153.91617983224853</v>
      </c>
      <c r="Y1353" s="6">
        <v>-3.421756979031488E-5</v>
      </c>
      <c r="Z1353" s="6">
        <v>27784130465.802235</v>
      </c>
      <c r="AA1353" s="6">
        <v>7967985.2864271943</v>
      </c>
      <c r="AB1353" s="6">
        <v>383481.55498211028</v>
      </c>
      <c r="AC1353" s="6">
        <v>8661076.1228893213</v>
      </c>
      <c r="AD1353" s="6">
        <v>10526920.897415264</v>
      </c>
      <c r="AE1353" s="6">
        <v>24077.046365197482</v>
      </c>
      <c r="AF1353" s="6">
        <v>0</v>
      </c>
      <c r="AG1353" s="6">
        <v>0</v>
      </c>
      <c r="AH1353" s="6">
        <v>10749780.954150837</v>
      </c>
      <c r="AI1353" s="6">
        <v>27968724.959427848</v>
      </c>
      <c r="AJ1353" s="6">
        <v>19089229.484637447</v>
      </c>
      <c r="AK1353" s="6">
        <v>85371276.306295216</v>
      </c>
      <c r="AL1353" s="6">
        <v>3144235.0164944702</v>
      </c>
      <c r="AM1353" s="6">
        <v>14470997.67207269</v>
      </c>
      <c r="AN1353" s="6">
        <v>14470997.67207269</v>
      </c>
      <c r="AO1353" s="6">
        <v>1478867.3190221859</v>
      </c>
      <c r="AP1353" s="6">
        <v>6670120.1386980722</v>
      </c>
      <c r="AQ1353" s="6">
        <v>0</v>
      </c>
      <c r="AR1353" s="6">
        <v>102986508.99486238</v>
      </c>
      <c r="AS1353" s="6">
        <v>125606494.12465532</v>
      </c>
      <c r="AT1353" s="3">
        <f t="shared" si="133"/>
        <v>7498942.0933245579</v>
      </c>
      <c r="AU1353" s="2">
        <f t="shared" si="130"/>
        <v>24.930591368378014</v>
      </c>
      <c r="AV1353" s="3">
        <f t="shared" si="131"/>
        <v>4130.929245645194</v>
      </c>
      <c r="AW1353" s="3">
        <f t="shared" si="134"/>
        <v>5038.2476800760815</v>
      </c>
      <c r="AX1353" s="3">
        <f t="shared" si="132"/>
        <v>84.214580167807114</v>
      </c>
      <c r="AY1353" s="3">
        <f t="shared" si="129"/>
        <v>102.71149369269008</v>
      </c>
    </row>
    <row r="1354" spans="1:51" x14ac:dyDescent="0.25">
      <c r="A1354" s="6">
        <v>1</v>
      </c>
      <c r="B1354" s="6">
        <v>4200</v>
      </c>
      <c r="C1354" s="6">
        <v>707</v>
      </c>
      <c r="D1354" s="6">
        <v>3.5000000000000003E-2</v>
      </c>
      <c r="E1354" s="6">
        <v>15</v>
      </c>
      <c r="F1354" s="6">
        <v>15</v>
      </c>
      <c r="G1354" s="6">
        <v>7</v>
      </c>
      <c r="H1354" s="6">
        <v>1E-8</v>
      </c>
      <c r="I1354" s="6">
        <v>0</v>
      </c>
      <c r="J1354" s="6" t="s">
        <v>13</v>
      </c>
      <c r="K1354" s="6" t="s">
        <v>14</v>
      </c>
      <c r="L1354" s="6" t="s">
        <v>25</v>
      </c>
      <c r="M1354" s="6" t="s">
        <v>43</v>
      </c>
      <c r="N1354" s="6" t="s">
        <v>56</v>
      </c>
      <c r="O1354" s="6" t="s">
        <v>15</v>
      </c>
      <c r="P1354" s="6">
        <v>148.30347670000003</v>
      </c>
      <c r="Q1354" s="6">
        <v>58.558185079995766</v>
      </c>
      <c r="R1354" s="6">
        <v>6.2423747461041916</v>
      </c>
      <c r="S1354" s="6">
        <v>4</v>
      </c>
      <c r="T1354" s="3">
        <v>4129.3933709191697</v>
      </c>
      <c r="U1354" s="3">
        <v>5035.2980165794552</v>
      </c>
      <c r="V1354" s="6">
        <v>84.183269284092759</v>
      </c>
      <c r="W1354" s="6">
        <v>102.65136081259618</v>
      </c>
      <c r="X1354" s="6">
        <v>153.89379966833729</v>
      </c>
      <c r="Y1354" s="6">
        <v>1.8724175222800113E-4</v>
      </c>
      <c r="Z1354" s="6">
        <v>29078538086.313004</v>
      </c>
      <c r="AA1354" s="6">
        <v>7976988.4275323544</v>
      </c>
      <c r="AB1354" s="6">
        <v>383841.41199848015</v>
      </c>
      <c r="AC1354" s="6">
        <v>8673153.1385556851</v>
      </c>
      <c r="AD1354" s="6">
        <v>10544991.560622349</v>
      </c>
      <c r="AE1354" s="6">
        <v>24077.046365197482</v>
      </c>
      <c r="AF1354" s="6">
        <v>0</v>
      </c>
      <c r="AG1354" s="6">
        <v>0</v>
      </c>
      <c r="AH1354" s="6">
        <v>10765190.118178882</v>
      </c>
      <c r="AI1354" s="6">
        <v>28008816.443374664</v>
      </c>
      <c r="AJ1354" s="6">
        <v>19116592.746228762</v>
      </c>
      <c r="AK1354" s="6">
        <v>85493650.892856374</v>
      </c>
      <c r="AL1354" s="6">
        <v>3144235.0164944702</v>
      </c>
      <c r="AM1354" s="6">
        <v>14470997.67207269</v>
      </c>
      <c r="AN1354" s="6">
        <v>14470997.67207269</v>
      </c>
      <c r="AO1354" s="6">
        <v>1478867.3190221859</v>
      </c>
      <c r="AP1354" s="6">
        <v>6670120.1386980722</v>
      </c>
      <c r="AQ1354" s="6">
        <v>0</v>
      </c>
      <c r="AR1354" s="6">
        <v>103108883.58142354</v>
      </c>
      <c r="AS1354" s="6">
        <v>125728868.71121648</v>
      </c>
      <c r="AT1354" s="3">
        <f t="shared" si="133"/>
        <v>10000000</v>
      </c>
      <c r="AU1354" s="2">
        <f t="shared" si="130"/>
        <v>24.969498984416767</v>
      </c>
      <c r="AV1354" s="3">
        <f t="shared" si="131"/>
        <v>4129.3933709191697</v>
      </c>
      <c r="AW1354" s="3">
        <f t="shared" si="134"/>
        <v>5035.2980165794552</v>
      </c>
      <c r="AX1354" s="3">
        <f t="shared" si="132"/>
        <v>84.183269284092759</v>
      </c>
      <c r="AY1354" s="3">
        <f t="shared" si="129"/>
        <v>102.65136081259618</v>
      </c>
    </row>
    <row r="1355" spans="1:51" x14ac:dyDescent="0.25">
      <c r="A1355" s="6">
        <v>1</v>
      </c>
      <c r="B1355" s="6">
        <v>4300</v>
      </c>
      <c r="C1355" s="6">
        <v>707</v>
      </c>
      <c r="D1355" s="6">
        <v>3.5000000000000003E-2</v>
      </c>
      <c r="E1355" s="6">
        <v>15</v>
      </c>
      <c r="F1355" s="6">
        <v>15</v>
      </c>
      <c r="G1355" s="6">
        <v>7</v>
      </c>
      <c r="H1355" s="6">
        <v>1E-13</v>
      </c>
      <c r="I1355" s="6">
        <v>0</v>
      </c>
      <c r="J1355" s="6" t="s">
        <v>13</v>
      </c>
      <c r="K1355" s="6" t="s">
        <v>14</v>
      </c>
      <c r="L1355" s="6" t="s">
        <v>25</v>
      </c>
      <c r="M1355" s="6" t="s">
        <v>43</v>
      </c>
      <c r="N1355" s="6" t="s">
        <v>56</v>
      </c>
      <c r="O1355" s="6" t="s">
        <v>15</v>
      </c>
      <c r="P1355" s="6">
        <v>0</v>
      </c>
      <c r="Q1355" s="6">
        <v>0</v>
      </c>
      <c r="R1355" s="6">
        <v>0</v>
      </c>
      <c r="S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 s="6">
        <v>0</v>
      </c>
      <c r="AF1355" s="6">
        <v>0</v>
      </c>
      <c r="AG1355" s="6">
        <v>0</v>
      </c>
      <c r="AH1355" s="6">
        <v>0</v>
      </c>
      <c r="AI1355" s="6">
        <v>0</v>
      </c>
      <c r="AJ1355" s="6">
        <v>0</v>
      </c>
      <c r="AK1355" s="6">
        <v>0</v>
      </c>
      <c r="AL1355" s="6">
        <v>0</v>
      </c>
      <c r="AM1355" s="6">
        <v>0</v>
      </c>
      <c r="AN1355" s="6">
        <v>0</v>
      </c>
      <c r="AO1355" s="6">
        <v>0</v>
      </c>
      <c r="AP1355" s="6">
        <v>0</v>
      </c>
      <c r="AQ1355" s="6">
        <v>0</v>
      </c>
      <c r="AR1355" s="6">
        <v>0</v>
      </c>
      <c r="AS1355" s="6">
        <v>0</v>
      </c>
      <c r="AT1355" s="3">
        <f t="shared" si="133"/>
        <v>100</v>
      </c>
      <c r="AU1355" s="2">
        <f t="shared" si="130"/>
        <v>0</v>
      </c>
      <c r="AV1355" s="3" t="str">
        <f t="shared" si="131"/>
        <v/>
      </c>
      <c r="AW1355" s="3" t="str">
        <f t="shared" si="134"/>
        <v/>
      </c>
      <c r="AX1355" s="3" t="str">
        <f t="shared" si="132"/>
        <v/>
      </c>
      <c r="AY1355" s="3" t="str">
        <f t="shared" si="129"/>
        <v/>
      </c>
    </row>
    <row r="1356" spans="1:51" x14ac:dyDescent="0.25">
      <c r="A1356" s="6">
        <v>1</v>
      </c>
      <c r="B1356" s="6">
        <v>4300</v>
      </c>
      <c r="C1356" s="6">
        <v>707</v>
      </c>
      <c r="D1356" s="6">
        <v>3.5000000000000003E-2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>
        <v>0</v>
      </c>
      <c r="J1356" s="6" t="s">
        <v>13</v>
      </c>
      <c r="K1356" s="6" t="s">
        <v>14</v>
      </c>
      <c r="L1356" s="6" t="s">
        <v>25</v>
      </c>
      <c r="M1356" s="6" t="s">
        <v>43</v>
      </c>
      <c r="N1356" s="6" t="s">
        <v>56</v>
      </c>
      <c r="O1356" s="6" t="s">
        <v>15</v>
      </c>
      <c r="P1356" s="6">
        <v>0.82688289999999931</v>
      </c>
      <c r="Q1356" s="6">
        <v>0.15235418089114222</v>
      </c>
      <c r="R1356" s="6">
        <v>2.2057587211203144E-3</v>
      </c>
      <c r="S1356" s="6">
        <v>4</v>
      </c>
      <c r="T1356" s="3">
        <v>2158147.3782764031</v>
      </c>
      <c r="U1356" s="3">
        <v>4793650.1379699809</v>
      </c>
      <c r="V1356" s="6">
        <v>43996.753416534099</v>
      </c>
      <c r="W1356" s="6">
        <v>97725.04195419616</v>
      </c>
      <c r="X1356" s="6">
        <v>103.06146862865037</v>
      </c>
      <c r="Y1356" s="6">
        <v>-5.1724222522228957E-5</v>
      </c>
      <c r="Z1356" s="6">
        <v>6169476577.0535603</v>
      </c>
      <c r="AA1356" s="6">
        <v>94961.876126924995</v>
      </c>
      <c r="AB1356" s="6">
        <v>3295.1464128568246</v>
      </c>
      <c r="AC1356" s="6">
        <v>76729.961033623011</v>
      </c>
      <c r="AD1356" s="6">
        <v>56772.955632415993</v>
      </c>
      <c r="AE1356" s="6">
        <v>24077.046365197482</v>
      </c>
      <c r="AF1356" s="6">
        <v>58612.108715544433</v>
      </c>
      <c r="AG1356" s="6">
        <v>0</v>
      </c>
      <c r="AH1356" s="6">
        <v>122635.14677175944</v>
      </c>
      <c r="AI1356" s="6">
        <v>319071.49597257533</v>
      </c>
      <c r="AJ1356" s="6">
        <v>217772.85226489848</v>
      </c>
      <c r="AK1356" s="6">
        <v>973928.589295796</v>
      </c>
      <c r="AL1356" s="6">
        <v>3144235.0164944702</v>
      </c>
      <c r="AM1356" s="6">
        <v>14923245.998594206</v>
      </c>
      <c r="AN1356" s="6">
        <v>14923245.998594206</v>
      </c>
      <c r="AO1356" s="6">
        <v>1478867.3190221859</v>
      </c>
      <c r="AP1356" s="6">
        <v>6851019.4693066785</v>
      </c>
      <c r="AQ1356" s="6">
        <v>0</v>
      </c>
      <c r="AR1356" s="6">
        <v>19041409.604384471</v>
      </c>
      <c r="AS1356" s="6">
        <v>42294542.39130754</v>
      </c>
      <c r="AT1356" s="3">
        <f t="shared" si="133"/>
        <v>133.35214321633239</v>
      </c>
      <c r="AU1356" s="2">
        <f t="shared" si="130"/>
        <v>8.8230348844812578E-3</v>
      </c>
      <c r="AV1356" s="3">
        <f t="shared" si="131"/>
        <v>2158147.3782764031</v>
      </c>
      <c r="AW1356" s="3">
        <f t="shared" si="134"/>
        <v>4793650.1379699809</v>
      </c>
      <c r="AX1356" s="3">
        <f t="shared" si="132"/>
        <v>43996.753416534099</v>
      </c>
      <c r="AY1356" s="3">
        <f t="shared" si="129"/>
        <v>97725.04195419616</v>
      </c>
    </row>
    <row r="1357" spans="1:51" x14ac:dyDescent="0.25">
      <c r="A1357" s="6">
        <v>1</v>
      </c>
      <c r="B1357" s="6">
        <v>4300</v>
      </c>
      <c r="C1357" s="6">
        <v>707</v>
      </c>
      <c r="D1357" s="6">
        <v>3.5000000000000003E-2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>
        <v>0</v>
      </c>
      <c r="J1357" s="6" t="s">
        <v>13</v>
      </c>
      <c r="K1357" s="6" t="s">
        <v>14</v>
      </c>
      <c r="L1357" s="6" t="s">
        <v>25</v>
      </c>
      <c r="M1357" s="6" t="s">
        <v>43</v>
      </c>
      <c r="N1357" s="6" t="s">
        <v>56</v>
      </c>
      <c r="O1357" s="6" t="s">
        <v>15</v>
      </c>
      <c r="P1357" s="6">
        <v>1.0658166999999994</v>
      </c>
      <c r="Q1357" s="6">
        <v>0.23346869208886056</v>
      </c>
      <c r="R1357" s="6">
        <v>7.5828519797459101E-3</v>
      </c>
      <c r="S1357" s="6">
        <v>4</v>
      </c>
      <c r="T1357" s="3">
        <v>637394.61737771262</v>
      </c>
      <c r="U1357" s="3">
        <v>1404030.0748887216</v>
      </c>
      <c r="V1357" s="6">
        <v>12994.151415270817</v>
      </c>
      <c r="W1357" s="6">
        <v>28623.052167832768</v>
      </c>
      <c r="X1357" s="6">
        <v>112.83384445006276</v>
      </c>
      <c r="Y1357" s="6">
        <v>-5.4040026500821114E-5</v>
      </c>
      <c r="Z1357" s="6">
        <v>11977407033.639557</v>
      </c>
      <c r="AA1357" s="6">
        <v>135210.33263144098</v>
      </c>
      <c r="AB1357" s="6">
        <v>5004.9124028978049</v>
      </c>
      <c r="AC1357" s="6">
        <v>107249.05242622225</v>
      </c>
      <c r="AD1357" s="6">
        <v>71229.32056516294</v>
      </c>
      <c r="AE1357" s="6">
        <v>24077.046365197482</v>
      </c>
      <c r="AF1357" s="6">
        <v>65847.838775633398</v>
      </c>
      <c r="AG1357" s="6">
        <v>0</v>
      </c>
      <c r="AH1357" s="6">
        <v>159361.21623495634</v>
      </c>
      <c r="AI1357" s="6">
        <v>414625.19516310329</v>
      </c>
      <c r="AJ1357" s="6">
        <v>282990.21539460891</v>
      </c>
      <c r="AK1357" s="6">
        <v>1265595.1299592233</v>
      </c>
      <c r="AL1357" s="6">
        <v>3144235.0164944702</v>
      </c>
      <c r="AM1357" s="6">
        <v>14923245.998594206</v>
      </c>
      <c r="AN1357" s="6">
        <v>14923245.998594206</v>
      </c>
      <c r="AO1357" s="6">
        <v>1478867.3190221859</v>
      </c>
      <c r="AP1357" s="6">
        <v>6851019.4693066785</v>
      </c>
      <c r="AQ1357" s="6">
        <v>0</v>
      </c>
      <c r="AR1357" s="6">
        <v>19333076.145047899</v>
      </c>
      <c r="AS1357" s="6">
        <v>42586208.931970969</v>
      </c>
      <c r="AT1357" s="3">
        <f t="shared" si="133"/>
        <v>177.82794100389231</v>
      </c>
      <c r="AU1357" s="2">
        <f t="shared" si="130"/>
        <v>3.033140791898364E-2</v>
      </c>
      <c r="AV1357" s="3">
        <f t="shared" si="131"/>
        <v>637394.61737771262</v>
      </c>
      <c r="AW1357" s="3">
        <f t="shared" si="134"/>
        <v>1404030.0748887216</v>
      </c>
      <c r="AX1357" s="3">
        <f t="shared" si="132"/>
        <v>12994.151415270817</v>
      </c>
      <c r="AY1357" s="3">
        <f t="shared" si="129"/>
        <v>28623.052167832768</v>
      </c>
    </row>
    <row r="1358" spans="1:51" x14ac:dyDescent="0.25">
      <c r="A1358" s="6">
        <v>1</v>
      </c>
      <c r="B1358" s="6">
        <v>4300</v>
      </c>
      <c r="C1358" s="6">
        <v>707</v>
      </c>
      <c r="D1358" s="6">
        <v>3.5000000000000003E-2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>
        <v>0</v>
      </c>
      <c r="J1358" s="6" t="s">
        <v>13</v>
      </c>
      <c r="K1358" s="6" t="s">
        <v>14</v>
      </c>
      <c r="L1358" s="6" t="s">
        <v>25</v>
      </c>
      <c r="M1358" s="6" t="s">
        <v>43</v>
      </c>
      <c r="N1358" s="6" t="s">
        <v>56</v>
      </c>
      <c r="O1358" s="6" t="s">
        <v>15</v>
      </c>
      <c r="P1358" s="6">
        <v>1.3973604999999996</v>
      </c>
      <c r="Q1358" s="6">
        <v>0.35506028230404851</v>
      </c>
      <c r="R1358" s="6">
        <v>1.64647865936885E-2</v>
      </c>
      <c r="S1358" s="6">
        <v>4</v>
      </c>
      <c r="T1358" s="3">
        <v>299676.67925755557</v>
      </c>
      <c r="U1358" s="3">
        <v>652750.38377548684</v>
      </c>
      <c r="V1358" s="6">
        <v>6109.3144493729842</v>
      </c>
      <c r="W1358" s="6">
        <v>13307.199483500679</v>
      </c>
      <c r="X1358" s="6">
        <v>122.05282427641976</v>
      </c>
      <c r="Y1358" s="6">
        <v>-5.7586416801437738E-5</v>
      </c>
      <c r="Z1358" s="6">
        <v>16812154560.568886</v>
      </c>
      <c r="AA1358" s="6">
        <v>189983.35757700549</v>
      </c>
      <c r="AB1358" s="6">
        <v>7475.6599759285764</v>
      </c>
      <c r="AC1358" s="6">
        <v>149073.17737437855</v>
      </c>
      <c r="AD1358" s="6">
        <v>92582.159572325952</v>
      </c>
      <c r="AE1358" s="6">
        <v>24077.046365197482</v>
      </c>
      <c r="AF1358" s="6">
        <v>75663.173147083129</v>
      </c>
      <c r="AG1358" s="6">
        <v>0</v>
      </c>
      <c r="AH1358" s="6">
        <v>210153.28386464843</v>
      </c>
      <c r="AI1358" s="6">
        <v>546775.7362498946</v>
      </c>
      <c r="AJ1358" s="6">
        <v>373185.67510842113</v>
      </c>
      <c r="AK1358" s="6">
        <v>1668969.2692348834</v>
      </c>
      <c r="AL1358" s="6">
        <v>3144235.0164944702</v>
      </c>
      <c r="AM1358" s="6">
        <v>14923245.998594206</v>
      </c>
      <c r="AN1358" s="6">
        <v>14923245.998594206</v>
      </c>
      <c r="AO1358" s="6">
        <v>1478867.3190221859</v>
      </c>
      <c r="AP1358" s="6">
        <v>6851019.4693066785</v>
      </c>
      <c r="AQ1358" s="6">
        <v>0</v>
      </c>
      <c r="AR1358" s="6">
        <v>19736450.284323558</v>
      </c>
      <c r="AS1358" s="6">
        <v>42989583.071246631</v>
      </c>
      <c r="AT1358" s="3">
        <f t="shared" si="133"/>
        <v>237.13737056616554</v>
      </c>
      <c r="AU1358" s="2">
        <f t="shared" si="130"/>
        <v>6.5859146374753999E-2</v>
      </c>
      <c r="AV1358" s="3">
        <f t="shared" si="131"/>
        <v>299676.67925755557</v>
      </c>
      <c r="AW1358" s="3">
        <f t="shared" si="134"/>
        <v>652750.38377548684</v>
      </c>
      <c r="AX1358" s="3">
        <f t="shared" si="132"/>
        <v>6109.3144493729842</v>
      </c>
      <c r="AY1358" s="3">
        <f t="shared" si="129"/>
        <v>13307.199483500679</v>
      </c>
    </row>
    <row r="1359" spans="1:51" x14ac:dyDescent="0.25">
      <c r="A1359" s="6">
        <v>1</v>
      </c>
      <c r="B1359" s="6">
        <v>4300</v>
      </c>
      <c r="C1359" s="6">
        <v>707</v>
      </c>
      <c r="D1359" s="6">
        <v>3.5000000000000003E-2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>
        <v>0</v>
      </c>
      <c r="J1359" s="6" t="s">
        <v>13</v>
      </c>
      <c r="K1359" s="6" t="s">
        <v>14</v>
      </c>
      <c r="L1359" s="6" t="s">
        <v>25</v>
      </c>
      <c r="M1359" s="6" t="s">
        <v>43</v>
      </c>
      <c r="N1359" s="6" t="s">
        <v>56</v>
      </c>
      <c r="O1359" s="6" t="s">
        <v>15</v>
      </c>
      <c r="P1359" s="6">
        <v>1.8066966999999998</v>
      </c>
      <c r="Q1359" s="6">
        <v>0.51363568419956229</v>
      </c>
      <c r="R1359" s="6">
        <v>2.939751662227582E-2</v>
      </c>
      <c r="S1359" s="6">
        <v>4</v>
      </c>
      <c r="T1359" s="3">
        <v>171945.75338448628</v>
      </c>
      <c r="U1359" s="3">
        <v>369693.17781576561</v>
      </c>
      <c r="V1359" s="6">
        <v>3505.3467565867682</v>
      </c>
      <c r="W1359" s="6">
        <v>7536.695476805372</v>
      </c>
      <c r="X1359" s="6">
        <v>129.54558257029788</v>
      </c>
      <c r="Y1359" s="6">
        <v>-5.9596465568989512E-5</v>
      </c>
      <c r="Z1359" s="6">
        <v>20795907279.90126</v>
      </c>
      <c r="AA1359" s="6">
        <v>254844.24685015099</v>
      </c>
      <c r="AB1359" s="6">
        <v>10544.933986984248</v>
      </c>
      <c r="AC1359" s="6">
        <v>199321.36443507511</v>
      </c>
      <c r="AD1359" s="6">
        <v>120327.40443349359</v>
      </c>
      <c r="AE1359" s="6">
        <v>24077.046365197482</v>
      </c>
      <c r="AF1359" s="6">
        <v>85575.150681053216</v>
      </c>
      <c r="AG1359" s="6">
        <v>0</v>
      </c>
      <c r="AH1359" s="6">
        <v>270929.1572332622</v>
      </c>
      <c r="AI1359" s="6">
        <v>704902.09190920857</v>
      </c>
      <c r="AJ1359" s="6">
        <v>481110.16201759456</v>
      </c>
      <c r="AK1359" s="6">
        <v>2151631.55791202</v>
      </c>
      <c r="AL1359" s="6">
        <v>3144235.0164944702</v>
      </c>
      <c r="AM1359" s="6">
        <v>14923245.998594206</v>
      </c>
      <c r="AN1359" s="6">
        <v>14923245.998594206</v>
      </c>
      <c r="AO1359" s="6">
        <v>1478867.3190221859</v>
      </c>
      <c r="AP1359" s="6">
        <v>6851019.4693066785</v>
      </c>
      <c r="AQ1359" s="6">
        <v>0</v>
      </c>
      <c r="AR1359" s="6">
        <v>20219112.573000696</v>
      </c>
      <c r="AS1359" s="6">
        <v>43472245.359923765</v>
      </c>
      <c r="AT1359" s="3">
        <f t="shared" si="133"/>
        <v>316.2277660168379</v>
      </c>
      <c r="AU1359" s="2">
        <f t="shared" si="130"/>
        <v>0.11759006648910328</v>
      </c>
      <c r="AV1359" s="3">
        <f t="shared" si="131"/>
        <v>171945.75338448628</v>
      </c>
      <c r="AW1359" s="3">
        <f t="shared" si="134"/>
        <v>369693.17781576561</v>
      </c>
      <c r="AX1359" s="3">
        <f t="shared" si="132"/>
        <v>3505.3467565867682</v>
      </c>
      <c r="AY1359" s="3">
        <f t="shared" si="129"/>
        <v>7536.695476805372</v>
      </c>
    </row>
    <row r="1360" spans="1:51" x14ac:dyDescent="0.25">
      <c r="A1360" s="6">
        <v>1</v>
      </c>
      <c r="B1360" s="6">
        <v>4300</v>
      </c>
      <c r="C1360" s="6">
        <v>707</v>
      </c>
      <c r="D1360" s="6">
        <v>3.5000000000000003E-2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>
        <v>0</v>
      </c>
      <c r="J1360" s="6" t="s">
        <v>13</v>
      </c>
      <c r="K1360" s="6" t="s">
        <v>14</v>
      </c>
      <c r="L1360" s="6" t="s">
        <v>25</v>
      </c>
      <c r="M1360" s="6" t="s">
        <v>43</v>
      </c>
      <c r="N1360" s="6" t="s">
        <v>56</v>
      </c>
      <c r="O1360" s="6" t="s">
        <v>15</v>
      </c>
      <c r="P1360" s="6">
        <v>2.3792028999999997</v>
      </c>
      <c r="Q1360" s="6">
        <v>0.74403613805601743</v>
      </c>
      <c r="R1360" s="6">
        <v>4.8831767041059779E-2</v>
      </c>
      <c r="S1360" s="6">
        <v>4</v>
      </c>
      <c r="T1360" s="3">
        <v>106868.55153486735</v>
      </c>
      <c r="U1360" s="3">
        <v>225915.71179516919</v>
      </c>
      <c r="V1360" s="6">
        <v>2178.659973452257</v>
      </c>
      <c r="W1360" s="6">
        <v>4605.5973585599322</v>
      </c>
      <c r="X1360" s="6">
        <v>136.2448257801729</v>
      </c>
      <c r="Y1360" s="6">
        <v>-6.2766052631661292E-5</v>
      </c>
      <c r="Z1360" s="6">
        <v>23658556088.697174</v>
      </c>
      <c r="AA1360" s="6">
        <v>340383.46012820333</v>
      </c>
      <c r="AB1360" s="6">
        <v>14743.585646144778</v>
      </c>
      <c r="AC1360" s="6">
        <v>266940.21904454567</v>
      </c>
      <c r="AD1360" s="6">
        <v>160744.32387745677</v>
      </c>
      <c r="AE1360" s="6">
        <v>24077.046365197482</v>
      </c>
      <c r="AF1360" s="6">
        <v>99346.435639752279</v>
      </c>
      <c r="AG1360" s="6">
        <v>0</v>
      </c>
      <c r="AH1360" s="6">
        <v>353431.67757350695</v>
      </c>
      <c r="AI1360" s="6">
        <v>919556.72624060977</v>
      </c>
      <c r="AJ1360" s="6">
        <v>627616.36066044029</v>
      </c>
      <c r="AK1360" s="6">
        <v>2806839.8351758574</v>
      </c>
      <c r="AL1360" s="6">
        <v>3144235.0164944702</v>
      </c>
      <c r="AM1360" s="6">
        <v>14923245.998594206</v>
      </c>
      <c r="AN1360" s="6">
        <v>14923245.998594206</v>
      </c>
      <c r="AO1360" s="6">
        <v>1478867.3190221859</v>
      </c>
      <c r="AP1360" s="6">
        <v>6851019.4693066785</v>
      </c>
      <c r="AQ1360" s="6">
        <v>0</v>
      </c>
      <c r="AR1360" s="6">
        <v>20874320.850264534</v>
      </c>
      <c r="AS1360" s="6">
        <v>44127453.637187608</v>
      </c>
      <c r="AT1360" s="3">
        <f t="shared" si="133"/>
        <v>421.69650342858228</v>
      </c>
      <c r="AU1360" s="2">
        <f t="shared" si="130"/>
        <v>0.19532706816423911</v>
      </c>
      <c r="AV1360" s="3">
        <f t="shared" si="131"/>
        <v>106868.55153486735</v>
      </c>
      <c r="AW1360" s="3">
        <f t="shared" si="134"/>
        <v>225915.71179516919</v>
      </c>
      <c r="AX1360" s="3">
        <f t="shared" si="132"/>
        <v>2178.659973452257</v>
      </c>
      <c r="AY1360" s="3">
        <f t="shared" si="129"/>
        <v>4605.5973585599322</v>
      </c>
    </row>
    <row r="1361" spans="1:51" x14ac:dyDescent="0.25">
      <c r="A1361" s="6">
        <v>1</v>
      </c>
      <c r="B1361" s="6">
        <v>4300</v>
      </c>
      <c r="C1361" s="6">
        <v>707</v>
      </c>
      <c r="D1361" s="6">
        <v>3.5000000000000003E-2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>
        <v>0</v>
      </c>
      <c r="J1361" s="6" t="s">
        <v>13</v>
      </c>
      <c r="K1361" s="6" t="s">
        <v>14</v>
      </c>
      <c r="L1361" s="6" t="s">
        <v>25</v>
      </c>
      <c r="M1361" s="6" t="s">
        <v>43</v>
      </c>
      <c r="N1361" s="6" t="s">
        <v>56</v>
      </c>
      <c r="O1361" s="6" t="s">
        <v>15</v>
      </c>
      <c r="P1361" s="6">
        <v>3.1102485999999994</v>
      </c>
      <c r="Q1361" s="6">
        <v>1.0459575498295606</v>
      </c>
      <c r="R1361" s="6">
        <v>7.558765897788837E-2</v>
      </c>
      <c r="S1361" s="6">
        <v>4</v>
      </c>
      <c r="T1361" s="3">
        <v>71680.226266651254</v>
      </c>
      <c r="U1361" s="3">
        <v>148588.06116111897</v>
      </c>
      <c r="V1361" s="6">
        <v>1461.298367127233</v>
      </c>
      <c r="W1361" s="6">
        <v>3029.1686069964803</v>
      </c>
      <c r="X1361" s="6">
        <v>141.55791701558209</v>
      </c>
      <c r="Y1361" s="6">
        <v>-6.4772178160026671E-5</v>
      </c>
      <c r="Z1361" s="6">
        <v>25837005846.436527</v>
      </c>
      <c r="AA1361" s="6">
        <v>442141.96915218671</v>
      </c>
      <c r="AB1361" s="6">
        <v>19874.077950746429</v>
      </c>
      <c r="AC1361" s="6">
        <v>349341.37357883062</v>
      </c>
      <c r="AD1361" s="6">
        <v>213994.68017805801</v>
      </c>
      <c r="AE1361" s="6">
        <v>24077.046365197482</v>
      </c>
      <c r="AF1361" s="6">
        <v>114531.39475881106</v>
      </c>
      <c r="AG1361" s="6">
        <v>0</v>
      </c>
      <c r="AH1361" s="6">
        <v>453944.61137369368</v>
      </c>
      <c r="AI1361" s="6">
        <v>1181070.761950993</v>
      </c>
      <c r="AJ1361" s="6">
        <v>806105.06360885315</v>
      </c>
      <c r="AK1361" s="6">
        <v>3605080.9789173701</v>
      </c>
      <c r="AL1361" s="6">
        <v>3144235.0164944702</v>
      </c>
      <c r="AM1361" s="6">
        <v>14923245.998594206</v>
      </c>
      <c r="AN1361" s="6">
        <v>14923245.998594206</v>
      </c>
      <c r="AO1361" s="6">
        <v>1478867.3190221859</v>
      </c>
      <c r="AP1361" s="6">
        <v>6851019.4693066785</v>
      </c>
      <c r="AQ1361" s="6">
        <v>0</v>
      </c>
      <c r="AR1361" s="6">
        <v>21672561.994006045</v>
      </c>
      <c r="AS1361" s="6">
        <v>44925694.780929111</v>
      </c>
      <c r="AT1361" s="3">
        <f t="shared" si="133"/>
        <v>562.34132519034904</v>
      </c>
      <c r="AU1361" s="2">
        <f t="shared" si="130"/>
        <v>0.30235063591155348</v>
      </c>
      <c r="AV1361" s="3">
        <f t="shared" si="131"/>
        <v>71680.226266651254</v>
      </c>
      <c r="AW1361" s="3">
        <f t="shared" si="134"/>
        <v>148588.06116111897</v>
      </c>
      <c r="AX1361" s="3">
        <f t="shared" si="132"/>
        <v>1461.298367127233</v>
      </c>
      <c r="AY1361" s="3">
        <f t="shared" si="129"/>
        <v>3029.1686069964803</v>
      </c>
    </row>
    <row r="1362" spans="1:51" x14ac:dyDescent="0.25">
      <c r="A1362" s="6">
        <v>1</v>
      </c>
      <c r="B1362" s="6">
        <v>4300</v>
      </c>
      <c r="C1362" s="6">
        <v>707</v>
      </c>
      <c r="D1362" s="6">
        <v>3.5000000000000003E-2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>
        <v>0</v>
      </c>
      <c r="J1362" s="6" t="s">
        <v>13</v>
      </c>
      <c r="K1362" s="6" t="s">
        <v>14</v>
      </c>
      <c r="L1362" s="6" t="s">
        <v>25</v>
      </c>
      <c r="M1362" s="6" t="s">
        <v>43</v>
      </c>
      <c r="N1362" s="6" t="s">
        <v>56</v>
      </c>
      <c r="O1362" s="6" t="s">
        <v>15</v>
      </c>
      <c r="P1362" s="6">
        <v>4.1043067000000004</v>
      </c>
      <c r="Q1362" s="6">
        <v>1.4634959277207791</v>
      </c>
      <c r="R1362" s="6">
        <v>0.11321236552394164</v>
      </c>
      <c r="S1362" s="6">
        <v>4</v>
      </c>
      <c r="T1362" s="3">
        <v>50146.338556746938</v>
      </c>
      <c r="U1362" s="3">
        <v>101494.82129383276</v>
      </c>
      <c r="V1362" s="6">
        <v>1022.3009394220643</v>
      </c>
      <c r="W1362" s="6">
        <v>2069.1092139806806</v>
      </c>
      <c r="X1362" s="6">
        <v>145.96499289101894</v>
      </c>
      <c r="Y1362" s="6">
        <v>-6.710915045998991E-5</v>
      </c>
      <c r="Z1362" s="6">
        <v>27274092554.268196</v>
      </c>
      <c r="AA1362" s="6">
        <v>570070.49022853293</v>
      </c>
      <c r="AB1362" s="6">
        <v>26440.887587703182</v>
      </c>
      <c r="AC1362" s="6">
        <v>455724.14431126212</v>
      </c>
      <c r="AD1362" s="6">
        <v>288079.53935525881</v>
      </c>
      <c r="AE1362" s="6">
        <v>24077.046365197482</v>
      </c>
      <c r="AF1362" s="6">
        <v>134116.57946340216</v>
      </c>
      <c r="AG1362" s="6">
        <v>0</v>
      </c>
      <c r="AH1362" s="6">
        <v>584418.38805142906</v>
      </c>
      <c r="AI1362" s="6">
        <v>1520536.7650148338</v>
      </c>
      <c r="AJ1362" s="6">
        <v>1037797.5860287547</v>
      </c>
      <c r="AK1362" s="6">
        <v>4641261.4264063742</v>
      </c>
      <c r="AL1362" s="6">
        <v>3144235.0164944702</v>
      </c>
      <c r="AM1362" s="6">
        <v>14923245.998594206</v>
      </c>
      <c r="AN1362" s="6">
        <v>14923245.998594206</v>
      </c>
      <c r="AO1362" s="6">
        <v>1478867.3190221859</v>
      </c>
      <c r="AP1362" s="6">
        <v>6851019.4693066785</v>
      </c>
      <c r="AQ1362" s="6">
        <v>0</v>
      </c>
      <c r="AR1362" s="6">
        <v>22708742.44149505</v>
      </c>
      <c r="AS1362" s="6">
        <v>45961875.228418119</v>
      </c>
      <c r="AT1362" s="3">
        <f t="shared" si="133"/>
        <v>749.89420933245594</v>
      </c>
      <c r="AU1362" s="2">
        <f t="shared" si="130"/>
        <v>0.45284946209576654</v>
      </c>
      <c r="AV1362" s="3">
        <f t="shared" si="131"/>
        <v>50146.338556746938</v>
      </c>
      <c r="AW1362" s="3">
        <f t="shared" si="134"/>
        <v>101494.82129383276</v>
      </c>
      <c r="AX1362" s="3">
        <f t="shared" si="132"/>
        <v>1022.3009394220643</v>
      </c>
      <c r="AY1362" s="3">
        <f t="shared" si="129"/>
        <v>2069.1092139806806</v>
      </c>
    </row>
    <row r="1363" spans="1:51" x14ac:dyDescent="0.25">
      <c r="A1363" s="6">
        <v>1</v>
      </c>
      <c r="B1363" s="6">
        <v>4300</v>
      </c>
      <c r="C1363" s="6">
        <v>707</v>
      </c>
      <c r="D1363" s="6">
        <v>3.5000000000000003E-2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>
        <v>0</v>
      </c>
      <c r="J1363" s="6" t="s">
        <v>13</v>
      </c>
      <c r="K1363" s="6" t="s">
        <v>14</v>
      </c>
      <c r="L1363" s="6" t="s">
        <v>25</v>
      </c>
      <c r="M1363" s="6" t="s">
        <v>43</v>
      </c>
      <c r="N1363" s="6" t="s">
        <v>56</v>
      </c>
      <c r="O1363" s="6" t="s">
        <v>15</v>
      </c>
      <c r="P1363" s="6">
        <v>5.4078586</v>
      </c>
      <c r="Q1363" s="6">
        <v>2.0169691272350296</v>
      </c>
      <c r="R1363" s="6">
        <v>0.16408021193188679</v>
      </c>
      <c r="S1363" s="6">
        <v>4</v>
      </c>
      <c r="T1363" s="3">
        <v>36563.591297322397</v>
      </c>
      <c r="U1363" s="3">
        <v>71993.1115806335</v>
      </c>
      <c r="V1363" s="6">
        <v>745.39826451333067</v>
      </c>
      <c r="W1363" s="6">
        <v>1467.6769574614691</v>
      </c>
      <c r="X1363" s="6">
        <v>149.42089179943528</v>
      </c>
      <c r="Y1363" s="6">
        <v>-6.8790374221280222E-5</v>
      </c>
      <c r="Z1363" s="6">
        <v>28288501796.452152</v>
      </c>
      <c r="AA1363" s="6">
        <v>724367.4704742016</v>
      </c>
      <c r="AB1363" s="6">
        <v>34448.44159862378</v>
      </c>
      <c r="AC1363" s="6">
        <v>587706.82762384159</v>
      </c>
      <c r="AD1363" s="6">
        <v>386816.90818856034</v>
      </c>
      <c r="AE1363" s="6">
        <v>24077.046365197482</v>
      </c>
      <c r="AF1363" s="6">
        <v>157171.83706439129</v>
      </c>
      <c r="AG1363" s="6">
        <v>0</v>
      </c>
      <c r="AH1363" s="6">
        <v>746689.52721277787</v>
      </c>
      <c r="AI1363" s="6">
        <v>1942732.9827251439</v>
      </c>
      <c r="AJ1363" s="6">
        <v>1325955.1798807885</v>
      </c>
      <c r="AK1363" s="6">
        <v>5929966.2211335264</v>
      </c>
      <c r="AL1363" s="6">
        <v>3144235.0164944702</v>
      </c>
      <c r="AM1363" s="6">
        <v>14923245.998594206</v>
      </c>
      <c r="AN1363" s="6">
        <v>14923245.998594206</v>
      </c>
      <c r="AO1363" s="6">
        <v>1478867.3190221859</v>
      </c>
      <c r="AP1363" s="6">
        <v>6851019.4693066785</v>
      </c>
      <c r="AQ1363" s="6">
        <v>0</v>
      </c>
      <c r="AR1363" s="6">
        <v>23997447.2362222</v>
      </c>
      <c r="AS1363" s="6">
        <v>47250580.023145266</v>
      </c>
      <c r="AT1363" s="3">
        <f t="shared" si="133"/>
        <v>1000</v>
      </c>
      <c r="AU1363" s="2">
        <f t="shared" si="130"/>
        <v>0.65632084772754717</v>
      </c>
      <c r="AV1363" s="3">
        <f t="shared" si="131"/>
        <v>36563.591297322397</v>
      </c>
      <c r="AW1363" s="3">
        <f t="shared" si="134"/>
        <v>71993.1115806335</v>
      </c>
      <c r="AX1363" s="3">
        <f t="shared" si="132"/>
        <v>745.39826451333067</v>
      </c>
      <c r="AY1363" s="3">
        <f t="shared" ref="AY1363:AY1426" si="135">IF(ISNUMBER(W1363)=TRUE,W1363,"")</f>
        <v>1467.6769574614691</v>
      </c>
    </row>
    <row r="1364" spans="1:51" x14ac:dyDescent="0.25">
      <c r="A1364" s="6">
        <v>1</v>
      </c>
      <c r="B1364" s="6">
        <v>4300</v>
      </c>
      <c r="C1364" s="6">
        <v>707</v>
      </c>
      <c r="D1364" s="6">
        <v>3.5000000000000003E-2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>
        <v>0</v>
      </c>
      <c r="J1364" s="6" t="s">
        <v>13</v>
      </c>
      <c r="K1364" s="6" t="s">
        <v>14</v>
      </c>
      <c r="L1364" s="6" t="s">
        <v>25</v>
      </c>
      <c r="M1364" s="6" t="s">
        <v>43</v>
      </c>
      <c r="N1364" s="6" t="s">
        <v>56</v>
      </c>
      <c r="O1364" s="6" t="s">
        <v>15</v>
      </c>
      <c r="P1364" s="6">
        <v>7.1400205000000003</v>
      </c>
      <c r="Q1364" s="6">
        <v>2.7565731695229698</v>
      </c>
      <c r="R1364" s="6">
        <v>0.23267533031769264</v>
      </c>
      <c r="S1364" s="6">
        <v>4</v>
      </c>
      <c r="T1364" s="3">
        <v>27527.381700803733</v>
      </c>
      <c r="U1364" s="3">
        <v>52511.909234484971</v>
      </c>
      <c r="V1364" s="6">
        <v>561.18290951025244</v>
      </c>
      <c r="W1364" s="6">
        <v>1070.5262973589004</v>
      </c>
      <c r="X1364" s="6">
        <v>152.11565831956531</v>
      </c>
      <c r="Y1364" s="6">
        <v>-7.0173070378601554E-5</v>
      </c>
      <c r="Z1364" s="6">
        <v>28765109821.795296</v>
      </c>
      <c r="AA1364" s="6">
        <v>912271.52123118972</v>
      </c>
      <c r="AB1364" s="6">
        <v>44246.072338290905</v>
      </c>
      <c r="AC1364" s="6">
        <v>753218.50047192536</v>
      </c>
      <c r="AD1364" s="6">
        <v>519327.71469409938</v>
      </c>
      <c r="AE1364" s="6">
        <v>24077.046365197482</v>
      </c>
      <c r="AF1364" s="6">
        <v>185241.81558993275</v>
      </c>
      <c r="AG1364" s="6">
        <v>0</v>
      </c>
      <c r="AH1364" s="6">
        <v>950969.24156934768</v>
      </c>
      <c r="AI1364" s="6">
        <v>2474226.8959497884</v>
      </c>
      <c r="AJ1364" s="6">
        <v>1688710.6967644142</v>
      </c>
      <c r="AK1364" s="6">
        <v>7552289.5049741855</v>
      </c>
      <c r="AL1364" s="6">
        <v>3144235.0164944702</v>
      </c>
      <c r="AM1364" s="6">
        <v>14923245.998594206</v>
      </c>
      <c r="AN1364" s="6">
        <v>14923245.998594206</v>
      </c>
      <c r="AO1364" s="6">
        <v>1478867.3190221859</v>
      </c>
      <c r="AP1364" s="6">
        <v>6851019.4693066785</v>
      </c>
      <c r="AQ1364" s="6">
        <v>0</v>
      </c>
      <c r="AR1364" s="6">
        <v>25619770.520062864</v>
      </c>
      <c r="AS1364" s="6">
        <v>48872903.306985937</v>
      </c>
      <c r="AT1364" s="3">
        <f t="shared" si="133"/>
        <v>1333.5214321633243</v>
      </c>
      <c r="AU1364" s="2">
        <f t="shared" si="130"/>
        <v>0.93070132127077054</v>
      </c>
      <c r="AV1364" s="3">
        <f t="shared" si="131"/>
        <v>27527.381700803733</v>
      </c>
      <c r="AW1364" s="3">
        <f t="shared" si="134"/>
        <v>52511.909234484971</v>
      </c>
      <c r="AX1364" s="3">
        <f t="shared" si="132"/>
        <v>561.18290951025244</v>
      </c>
      <c r="AY1364" s="3">
        <f t="shared" si="135"/>
        <v>1070.5262973589004</v>
      </c>
    </row>
    <row r="1365" spans="1:51" x14ac:dyDescent="0.25">
      <c r="A1365" s="6">
        <v>1</v>
      </c>
      <c r="B1365" s="6">
        <v>4300</v>
      </c>
      <c r="C1365" s="6">
        <v>707</v>
      </c>
      <c r="D1365" s="6">
        <v>3.5000000000000003E-2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>
        <v>0</v>
      </c>
      <c r="J1365" s="6" t="s">
        <v>13</v>
      </c>
      <c r="K1365" s="6" t="s">
        <v>14</v>
      </c>
      <c r="L1365" s="6" t="s">
        <v>25</v>
      </c>
      <c r="M1365" s="6" t="s">
        <v>43</v>
      </c>
      <c r="N1365" s="6" t="s">
        <v>56</v>
      </c>
      <c r="O1365" s="6" t="s">
        <v>15</v>
      </c>
      <c r="P1365" s="6">
        <v>9.4615348000000008</v>
      </c>
      <c r="Q1365" s="6">
        <v>3.7431498824747216</v>
      </c>
      <c r="R1365" s="6">
        <v>0.32383520552604061</v>
      </c>
      <c r="S1365" s="6">
        <v>4</v>
      </c>
      <c r="T1365" s="3">
        <v>21356.191760662405</v>
      </c>
      <c r="U1365" s="3">
        <v>39307.554359696755</v>
      </c>
      <c r="V1365" s="6">
        <v>435.37485542831269</v>
      </c>
      <c r="W1365" s="6">
        <v>801.33766302455729</v>
      </c>
      <c r="X1365" s="6">
        <v>154.04715910096164</v>
      </c>
      <c r="Y1365" s="6">
        <v>-7.1393520433455702E-5</v>
      </c>
      <c r="Z1365" s="6">
        <v>27869549591.879505</v>
      </c>
      <c r="AA1365" s="6">
        <v>1140386.1045398992</v>
      </c>
      <c r="AB1365" s="6">
        <v>56092.667174072274</v>
      </c>
      <c r="AC1365" s="6">
        <v>960841.77740964666</v>
      </c>
      <c r="AD1365" s="6">
        <v>696613.11751033494</v>
      </c>
      <c r="AE1365" s="6">
        <v>24077.046365197482</v>
      </c>
      <c r="AF1365" s="6">
        <v>220239.29054654206</v>
      </c>
      <c r="AG1365" s="6">
        <v>0</v>
      </c>
      <c r="AH1365" s="6">
        <v>1208317.5013828194</v>
      </c>
      <c r="AI1365" s="6">
        <v>3143794.278597814</v>
      </c>
      <c r="AJ1365" s="6">
        <v>2145704.1936555821</v>
      </c>
      <c r="AK1365" s="6">
        <v>9596065.9771819077</v>
      </c>
      <c r="AL1365" s="6">
        <v>3144235.0164944702</v>
      </c>
      <c r="AM1365" s="6">
        <v>14923245.998594206</v>
      </c>
      <c r="AN1365" s="6">
        <v>14923245.998594206</v>
      </c>
      <c r="AO1365" s="6">
        <v>1478867.3190221859</v>
      </c>
      <c r="AP1365" s="6">
        <v>6851019.4693066785</v>
      </c>
      <c r="AQ1365" s="6">
        <v>0</v>
      </c>
      <c r="AR1365" s="6">
        <v>27663546.992270581</v>
      </c>
      <c r="AS1365" s="6">
        <v>50916679.779193647</v>
      </c>
      <c r="AT1365" s="3">
        <f t="shared" si="133"/>
        <v>1778.2794100389231</v>
      </c>
      <c r="AU1365" s="2">
        <f t="shared" si="130"/>
        <v>1.2953408221041625</v>
      </c>
      <c r="AV1365" s="3">
        <f t="shared" si="131"/>
        <v>21356.191760662405</v>
      </c>
      <c r="AW1365" s="3">
        <f t="shared" si="134"/>
        <v>39307.554359696755</v>
      </c>
      <c r="AX1365" s="3">
        <f t="shared" si="132"/>
        <v>435.37485542831269</v>
      </c>
      <c r="AY1365" s="3">
        <f t="shared" si="135"/>
        <v>801.33766302455729</v>
      </c>
    </row>
    <row r="1366" spans="1:51" x14ac:dyDescent="0.25">
      <c r="A1366" s="6">
        <v>1</v>
      </c>
      <c r="B1366" s="6">
        <v>4300</v>
      </c>
      <c r="C1366" s="6">
        <v>707</v>
      </c>
      <c r="D1366" s="6">
        <v>3.5000000000000003E-2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>
        <v>0</v>
      </c>
      <c r="J1366" s="6" t="s">
        <v>13</v>
      </c>
      <c r="K1366" s="6" t="s">
        <v>14</v>
      </c>
      <c r="L1366" s="6" t="s">
        <v>25</v>
      </c>
      <c r="M1366" s="6" t="s">
        <v>43</v>
      </c>
      <c r="N1366" s="6" t="s">
        <v>56</v>
      </c>
      <c r="O1366" s="6" t="s">
        <v>15</v>
      </c>
      <c r="P1366" s="6">
        <v>12.518468600000004</v>
      </c>
      <c r="Q1366" s="6">
        <v>5.0229628559982942</v>
      </c>
      <c r="R1366" s="6">
        <v>0.4408095598617976</v>
      </c>
      <c r="S1366" s="6">
        <v>4</v>
      </c>
      <c r="T1366" s="3">
        <v>17109.948336621153</v>
      </c>
      <c r="U1366" s="3">
        <v>30297.69135778736</v>
      </c>
      <c r="V1366" s="6">
        <v>348.80943975993227</v>
      </c>
      <c r="W1366" s="6">
        <v>617.65941898899541</v>
      </c>
      <c r="X1366" s="6">
        <v>155.17067605487185</v>
      </c>
      <c r="Y1366" s="6">
        <v>-7.1965054128319021E-5</v>
      </c>
      <c r="Z1366" s="6">
        <v>37791741436.968147</v>
      </c>
      <c r="AA1366" s="6">
        <v>1409249.1653604019</v>
      </c>
      <c r="AB1366" s="6">
        <v>69854.493140794744</v>
      </c>
      <c r="AC1366" s="6">
        <v>1214789.0680389034</v>
      </c>
      <c r="AD1366" s="6">
        <v>926868.84798897826</v>
      </c>
      <c r="AE1366" s="6">
        <v>24077.046365197482</v>
      </c>
      <c r="AF1366" s="6">
        <v>262311.30283415213</v>
      </c>
      <c r="AG1366" s="6">
        <v>0</v>
      </c>
      <c r="AH1366" s="6">
        <v>1523788.4702540864</v>
      </c>
      <c r="AI1366" s="6">
        <v>3964585.027607237</v>
      </c>
      <c r="AJ1366" s="6">
        <v>2705910.7454178482</v>
      </c>
      <c r="AK1366" s="6">
        <v>12101434.167007599</v>
      </c>
      <c r="AL1366" s="6">
        <v>3144235.0164944702</v>
      </c>
      <c r="AM1366" s="6">
        <v>14923245.998594206</v>
      </c>
      <c r="AN1366" s="6">
        <v>14923245.998594206</v>
      </c>
      <c r="AO1366" s="6">
        <v>1478867.3190221859</v>
      </c>
      <c r="AP1366" s="6">
        <v>6851019.4693066785</v>
      </c>
      <c r="AQ1366" s="6">
        <v>0</v>
      </c>
      <c r="AR1366" s="6">
        <v>30168915.182096273</v>
      </c>
      <c r="AS1366" s="6">
        <v>53422047.969019346</v>
      </c>
      <c r="AT1366" s="3">
        <f t="shared" si="133"/>
        <v>2371.3737056616555</v>
      </c>
      <c r="AU1366" s="2">
        <f t="shared" si="130"/>
        <v>1.7632382394471904</v>
      </c>
      <c r="AV1366" s="3">
        <f t="shared" si="131"/>
        <v>17109.948336621153</v>
      </c>
      <c r="AW1366" s="3">
        <f t="shared" si="134"/>
        <v>30297.69135778736</v>
      </c>
      <c r="AX1366" s="3">
        <f t="shared" si="132"/>
        <v>348.80943975993227</v>
      </c>
      <c r="AY1366" s="3">
        <f t="shared" si="135"/>
        <v>617.65941898899541</v>
      </c>
    </row>
    <row r="1367" spans="1:51" x14ac:dyDescent="0.25">
      <c r="A1367" s="6">
        <v>1</v>
      </c>
      <c r="B1367" s="6">
        <v>4300</v>
      </c>
      <c r="C1367" s="6">
        <v>707</v>
      </c>
      <c r="D1367" s="6">
        <v>3.5000000000000003E-2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>
        <v>0</v>
      </c>
      <c r="J1367" s="6" t="s">
        <v>13</v>
      </c>
      <c r="K1367" s="6" t="s">
        <v>14</v>
      </c>
      <c r="L1367" s="6" t="s">
        <v>25</v>
      </c>
      <c r="M1367" s="6" t="s">
        <v>43</v>
      </c>
      <c r="N1367" s="6" t="s">
        <v>56</v>
      </c>
      <c r="O1367" s="6" t="s">
        <v>15</v>
      </c>
      <c r="P1367" s="6">
        <v>16.645306700000013</v>
      </c>
      <c r="Q1367" s="6">
        <v>6.8480476643009611</v>
      </c>
      <c r="R1367" s="6">
        <v>0.6161021323449688</v>
      </c>
      <c r="S1367" s="6">
        <v>4</v>
      </c>
      <c r="T1367" s="3">
        <v>13622.500296831218</v>
      </c>
      <c r="U1367" s="3">
        <v>23058.083930675526</v>
      </c>
      <c r="V1367" s="6">
        <v>277.713094346231</v>
      </c>
      <c r="W1367" s="6">
        <v>470.07022929355753</v>
      </c>
      <c r="X1367" s="6">
        <v>157.175559052907</v>
      </c>
      <c r="Y1367" s="6">
        <v>-7.3288905721157789E-5</v>
      </c>
      <c r="Z1367" s="6">
        <v>29880948672.381268</v>
      </c>
      <c r="AA1367" s="6">
        <v>1768353.5602548718</v>
      </c>
      <c r="AB1367" s="6">
        <v>88931.314863094973</v>
      </c>
      <c r="AC1367" s="6">
        <v>1554511.1686251531</v>
      </c>
      <c r="AD1367" s="6">
        <v>1256392.4037172222</v>
      </c>
      <c r="AE1367" s="6">
        <v>24077.046365197482</v>
      </c>
      <c r="AF1367" s="6">
        <v>313435.33348226035</v>
      </c>
      <c r="AG1367" s="6">
        <v>0</v>
      </c>
      <c r="AH1367" s="6">
        <v>1952223.3226500414</v>
      </c>
      <c r="AI1367" s="6">
        <v>5079284.6294692252</v>
      </c>
      <c r="AJ1367" s="6">
        <v>3466716.1284749955</v>
      </c>
      <c r="AK1367" s="6">
        <v>15503924.907902062</v>
      </c>
      <c r="AL1367" s="6">
        <v>3144235.0164944702</v>
      </c>
      <c r="AM1367" s="6">
        <v>14923245.998594206</v>
      </c>
      <c r="AN1367" s="6">
        <v>14923245.998594206</v>
      </c>
      <c r="AO1367" s="6">
        <v>1478867.3190221859</v>
      </c>
      <c r="AP1367" s="6">
        <v>6851019.4693066785</v>
      </c>
      <c r="AQ1367" s="6">
        <v>0</v>
      </c>
      <c r="AR1367" s="6">
        <v>33571405.922990739</v>
      </c>
      <c r="AS1367" s="6">
        <v>56824538.709913813</v>
      </c>
      <c r="AT1367" s="3">
        <f t="shared" si="133"/>
        <v>3162.27766016838</v>
      </c>
      <c r="AU1367" s="2">
        <f t="shared" si="130"/>
        <v>2.4644085293798752</v>
      </c>
      <c r="AV1367" s="3">
        <f t="shared" si="131"/>
        <v>13622.500296831218</v>
      </c>
      <c r="AW1367" s="3">
        <f t="shared" si="134"/>
        <v>23058.083930675526</v>
      </c>
      <c r="AX1367" s="3">
        <f t="shared" si="132"/>
        <v>277.713094346231</v>
      </c>
      <c r="AY1367" s="3">
        <f t="shared" si="135"/>
        <v>470.07022929355753</v>
      </c>
    </row>
    <row r="1368" spans="1:51" x14ac:dyDescent="0.25">
      <c r="A1368" s="6">
        <v>1</v>
      </c>
      <c r="B1368" s="6">
        <v>4300</v>
      </c>
      <c r="C1368" s="6">
        <v>707</v>
      </c>
      <c r="D1368" s="6">
        <v>3.5000000000000003E-2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>
        <v>0</v>
      </c>
      <c r="J1368" s="6" t="s">
        <v>13</v>
      </c>
      <c r="K1368" s="6" t="s">
        <v>14</v>
      </c>
      <c r="L1368" s="6" t="s">
        <v>25</v>
      </c>
      <c r="M1368" s="6" t="s">
        <v>43</v>
      </c>
      <c r="N1368" s="6" t="s">
        <v>56</v>
      </c>
      <c r="O1368" s="6" t="s">
        <v>15</v>
      </c>
      <c r="P1368" s="6">
        <v>22.096916699999998</v>
      </c>
      <c r="Q1368" s="6">
        <v>9.1996192317986818</v>
      </c>
      <c r="R1368" s="6">
        <v>0.83717597438501734</v>
      </c>
      <c r="S1368" s="6">
        <v>4</v>
      </c>
      <c r="T1368" s="3">
        <v>11264.807267319287</v>
      </c>
      <c r="U1368" s="3">
        <v>18208.727511806905</v>
      </c>
      <c r="V1368" s="6">
        <v>229.64833292379191</v>
      </c>
      <c r="W1368" s="6">
        <v>371.20953945492107</v>
      </c>
      <c r="X1368" s="6">
        <v>158.13517749702009</v>
      </c>
      <c r="Y1368" s="6">
        <v>-7.3929613173007963E-5</v>
      </c>
      <c r="Z1368" s="6">
        <v>29976052639.617203</v>
      </c>
      <c r="AA1368" s="6">
        <v>2186890.4564106856</v>
      </c>
      <c r="AB1368" s="6">
        <v>110653.30175822305</v>
      </c>
      <c r="AC1368" s="6">
        <v>1967296.4759823985</v>
      </c>
      <c r="AD1368" s="6">
        <v>1680993.6335914033</v>
      </c>
      <c r="AE1368" s="6">
        <v>24077.046365197482</v>
      </c>
      <c r="AF1368" s="6">
        <v>376041.18552678777</v>
      </c>
      <c r="AG1368" s="6">
        <v>0</v>
      </c>
      <c r="AH1368" s="6">
        <v>2474921.3188575301</v>
      </c>
      <c r="AI1368" s="6">
        <v>6439237.5954993274</v>
      </c>
      <c r="AJ1368" s="6">
        <v>4394911.9720295668</v>
      </c>
      <c r="AK1368" s="6">
        <v>19655022.98602112</v>
      </c>
      <c r="AL1368" s="6">
        <v>3144235.0164944702</v>
      </c>
      <c r="AM1368" s="6">
        <v>14923245.998594206</v>
      </c>
      <c r="AN1368" s="6">
        <v>14923245.998594206</v>
      </c>
      <c r="AO1368" s="6">
        <v>1478867.3190221859</v>
      </c>
      <c r="AP1368" s="6">
        <v>6851019.4693066785</v>
      </c>
      <c r="AQ1368" s="6">
        <v>0</v>
      </c>
      <c r="AR1368" s="6">
        <v>37722504.001109794</v>
      </c>
      <c r="AS1368" s="6">
        <v>60975636.788032867</v>
      </c>
      <c r="AT1368" s="3">
        <f t="shared" si="133"/>
        <v>4216.9650342858222</v>
      </c>
      <c r="AU1368" s="2">
        <f t="shared" si="130"/>
        <v>3.3487038975400694</v>
      </c>
      <c r="AV1368" s="3">
        <f t="shared" si="131"/>
        <v>11264.807267319287</v>
      </c>
      <c r="AW1368" s="3">
        <f t="shared" si="134"/>
        <v>18208.727511806905</v>
      </c>
      <c r="AX1368" s="3">
        <f t="shared" si="132"/>
        <v>229.64833292379191</v>
      </c>
      <c r="AY1368" s="3">
        <f t="shared" si="135"/>
        <v>371.20953945492107</v>
      </c>
    </row>
    <row r="1369" spans="1:51" x14ac:dyDescent="0.25">
      <c r="A1369" s="6">
        <v>1</v>
      </c>
      <c r="B1369" s="6">
        <v>4300</v>
      </c>
      <c r="C1369" s="6">
        <v>707</v>
      </c>
      <c r="D1369" s="6">
        <v>3.5000000000000003E-2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>
        <v>0</v>
      </c>
      <c r="J1369" s="6" t="s">
        <v>13</v>
      </c>
      <c r="K1369" s="6" t="s">
        <v>14</v>
      </c>
      <c r="L1369" s="6" t="s">
        <v>25</v>
      </c>
      <c r="M1369" s="6" t="s">
        <v>43</v>
      </c>
      <c r="N1369" s="6" t="s">
        <v>56</v>
      </c>
      <c r="O1369" s="6" t="s">
        <v>15</v>
      </c>
      <c r="P1369" s="6">
        <v>29.298364800000002</v>
      </c>
      <c r="Q1369" s="6">
        <v>12.307483183520997</v>
      </c>
      <c r="R1369" s="6">
        <v>1.129744036321646</v>
      </c>
      <c r="S1369" s="6">
        <v>4</v>
      </c>
      <c r="T1369" s="3">
        <v>9502.9367618476681</v>
      </c>
      <c r="U1369" s="3">
        <v>14648.60074398148</v>
      </c>
      <c r="V1369" s="6">
        <v>193.73021956352292</v>
      </c>
      <c r="W1369" s="6">
        <v>298.63153986496127</v>
      </c>
      <c r="X1369" s="6">
        <v>158.86259353862457</v>
      </c>
      <c r="Y1369" s="6">
        <v>-7.4355304427444938E-5</v>
      </c>
      <c r="Z1369" s="6">
        <v>30024644611.052475</v>
      </c>
      <c r="AA1369" s="6">
        <v>2694740.291668633</v>
      </c>
      <c r="AB1369" s="6">
        <v>136903.8403921322</v>
      </c>
      <c r="AC1369" s="6">
        <v>2481817.1713973749</v>
      </c>
      <c r="AD1369" s="6">
        <v>2242475.616142096</v>
      </c>
      <c r="AE1369" s="6">
        <v>24077.046365197482</v>
      </c>
      <c r="AF1369" s="6">
        <v>451638.17962182732</v>
      </c>
      <c r="AG1369" s="6">
        <v>0</v>
      </c>
      <c r="AH1369" s="6">
        <v>3132344.3367790319</v>
      </c>
      <c r="AI1369" s="6">
        <v>8149717.4321273975</v>
      </c>
      <c r="AJ1369" s="6">
        <v>5562349.6073741838</v>
      </c>
      <c r="AK1369" s="6">
        <v>24876063.521867875</v>
      </c>
      <c r="AL1369" s="6">
        <v>3144235.0164944702</v>
      </c>
      <c r="AM1369" s="6">
        <v>14923245.998594206</v>
      </c>
      <c r="AN1369" s="6">
        <v>14923245.998594206</v>
      </c>
      <c r="AO1369" s="6">
        <v>1478867.3190221859</v>
      </c>
      <c r="AP1369" s="6">
        <v>6851019.4693066785</v>
      </c>
      <c r="AQ1369" s="6">
        <v>0</v>
      </c>
      <c r="AR1369" s="6">
        <v>42943544.536956549</v>
      </c>
      <c r="AS1369" s="6">
        <v>66196677.323879622</v>
      </c>
      <c r="AT1369" s="3">
        <f t="shared" si="133"/>
        <v>5623.4132519034911</v>
      </c>
      <c r="AU1369" s="2">
        <f t="shared" si="130"/>
        <v>4.518976145286584</v>
      </c>
      <c r="AV1369" s="3">
        <f t="shared" si="131"/>
        <v>9502.9367618476681</v>
      </c>
      <c r="AW1369" s="3">
        <f t="shared" si="134"/>
        <v>14648.60074398148</v>
      </c>
      <c r="AX1369" s="3">
        <f t="shared" si="132"/>
        <v>193.73021956352292</v>
      </c>
      <c r="AY1369" s="3">
        <f t="shared" si="135"/>
        <v>298.63153986496127</v>
      </c>
    </row>
    <row r="1370" spans="1:51" x14ac:dyDescent="0.25">
      <c r="A1370" s="6">
        <v>1</v>
      </c>
      <c r="B1370" s="6">
        <v>4300</v>
      </c>
      <c r="C1370" s="6">
        <v>707</v>
      </c>
      <c r="D1370" s="6">
        <v>3.5000000000000003E-2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>
        <v>0</v>
      </c>
      <c r="J1370" s="6" t="s">
        <v>13</v>
      </c>
      <c r="K1370" s="6" t="s">
        <v>14</v>
      </c>
      <c r="L1370" s="6" t="s">
        <v>25</v>
      </c>
      <c r="M1370" s="6" t="s">
        <v>43</v>
      </c>
      <c r="N1370" s="6" t="s">
        <v>56</v>
      </c>
      <c r="O1370" s="6" t="s">
        <v>15</v>
      </c>
      <c r="P1370" s="6">
        <v>38.7453067</v>
      </c>
      <c r="Q1370" s="6">
        <v>16.386295514863566</v>
      </c>
      <c r="R1370" s="6">
        <v>1.5141357039855448</v>
      </c>
      <c r="S1370" s="6">
        <v>4</v>
      </c>
      <c r="T1370" s="3">
        <v>8169.3275912972658</v>
      </c>
      <c r="U1370" s="3">
        <v>12008.668531101344</v>
      </c>
      <c r="V1370" s="6">
        <v>166.5427927819494</v>
      </c>
      <c r="W1370" s="6">
        <v>244.81295093281238</v>
      </c>
      <c r="X1370" s="6">
        <v>159.4126293680394</v>
      </c>
      <c r="Y1370" s="6">
        <v>-7.4563269630074504E-5</v>
      </c>
      <c r="Z1370" s="6">
        <v>30034688669.228161</v>
      </c>
      <c r="AA1370" s="6">
        <v>3307651.5499638887</v>
      </c>
      <c r="AB1370" s="6">
        <v>168442.08023402296</v>
      </c>
      <c r="AC1370" s="6">
        <v>3119267.5859509516</v>
      </c>
      <c r="AD1370" s="6">
        <v>2979641.3463245635</v>
      </c>
      <c r="AE1370" s="6">
        <v>24077.046365197482</v>
      </c>
      <c r="AF1370" s="6">
        <v>542292.51485864527</v>
      </c>
      <c r="AG1370" s="6">
        <v>0</v>
      </c>
      <c r="AH1370" s="6">
        <v>3955135.1282419339</v>
      </c>
      <c r="AI1370" s="6">
        <v>10290450.29391562</v>
      </c>
      <c r="AJ1370" s="6">
        <v>7023443.7732061893</v>
      </c>
      <c r="AK1370" s="6">
        <v>31410401.319061011</v>
      </c>
      <c r="AL1370" s="6">
        <v>3144235.0164944702</v>
      </c>
      <c r="AM1370" s="6">
        <v>14923245.998594206</v>
      </c>
      <c r="AN1370" s="6">
        <v>14923245.998594206</v>
      </c>
      <c r="AO1370" s="6">
        <v>1478867.3190221859</v>
      </c>
      <c r="AP1370" s="6">
        <v>6851019.4693066785</v>
      </c>
      <c r="AQ1370" s="6">
        <v>0</v>
      </c>
      <c r="AR1370" s="6">
        <v>49477882.334149688</v>
      </c>
      <c r="AS1370" s="6">
        <v>72731015.121072769</v>
      </c>
      <c r="AT1370" s="3">
        <f t="shared" si="133"/>
        <v>7498.9420933245583</v>
      </c>
      <c r="AU1370" s="2">
        <f t="shared" si="130"/>
        <v>6.056542815942179</v>
      </c>
      <c r="AV1370" s="3">
        <f t="shared" si="131"/>
        <v>8169.3275912972658</v>
      </c>
      <c r="AW1370" s="3">
        <f t="shared" si="134"/>
        <v>12008.668531101344</v>
      </c>
      <c r="AX1370" s="3">
        <f t="shared" si="132"/>
        <v>166.5427927819494</v>
      </c>
      <c r="AY1370" s="3">
        <f t="shared" si="135"/>
        <v>244.81295093281238</v>
      </c>
    </row>
    <row r="1371" spans="1:51" x14ac:dyDescent="0.25">
      <c r="A1371" s="6">
        <v>1</v>
      </c>
      <c r="B1371" s="6">
        <v>4300</v>
      </c>
      <c r="C1371" s="6">
        <v>707</v>
      </c>
      <c r="D1371" s="6">
        <v>3.5000000000000003E-2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>
        <v>0</v>
      </c>
      <c r="J1371" s="6" t="s">
        <v>13</v>
      </c>
      <c r="K1371" s="6" t="s">
        <v>14</v>
      </c>
      <c r="L1371" s="6" t="s">
        <v>25</v>
      </c>
      <c r="M1371" s="6" t="s">
        <v>43</v>
      </c>
      <c r="N1371" s="6" t="s">
        <v>56</v>
      </c>
      <c r="O1371" s="6" t="s">
        <v>15</v>
      </c>
      <c r="P1371" s="6">
        <v>51.061534799999997</v>
      </c>
      <c r="Q1371" s="6">
        <v>21.704376140185616</v>
      </c>
      <c r="R1371" s="6">
        <v>2.0150293328195974</v>
      </c>
      <c r="S1371" s="6">
        <v>4</v>
      </c>
      <c r="T1371" s="3">
        <v>7148.9765361173831</v>
      </c>
      <c r="U1371" s="3">
        <v>10033.938606915795</v>
      </c>
      <c r="V1371" s="6">
        <v>145.74155639516351</v>
      </c>
      <c r="W1371" s="6">
        <v>204.5554104083879</v>
      </c>
      <c r="X1371" s="6">
        <v>159.82277384138803</v>
      </c>
      <c r="Y1371" s="6">
        <v>-7.464599964208901E-5</v>
      </c>
      <c r="Z1371" s="6">
        <v>29895840053.828503</v>
      </c>
      <c r="AA1371" s="6">
        <v>4043749.2620795029</v>
      </c>
      <c r="AB1371" s="6">
        <v>206132.57972270169</v>
      </c>
      <c r="AC1371" s="6">
        <v>3904649.1936779111</v>
      </c>
      <c r="AD1371" s="6">
        <v>3940969.2167897671</v>
      </c>
      <c r="AE1371" s="6">
        <v>24077.046365197482</v>
      </c>
      <c r="AF1371" s="6">
        <v>651126.61291210121</v>
      </c>
      <c r="AG1371" s="6">
        <v>0</v>
      </c>
      <c r="AH1371" s="6">
        <v>4980574.5255033989</v>
      </c>
      <c r="AI1371" s="6">
        <v>12958433.259046927</v>
      </c>
      <c r="AJ1371" s="6">
        <v>8844396.9684760869</v>
      </c>
      <c r="AK1371" s="6">
        <v>39554108.664573595</v>
      </c>
      <c r="AL1371" s="6">
        <v>3144235.0164944702</v>
      </c>
      <c r="AM1371" s="6">
        <v>14923245.998594206</v>
      </c>
      <c r="AN1371" s="6">
        <v>14923245.998594206</v>
      </c>
      <c r="AO1371" s="6">
        <v>1478867.3190221859</v>
      </c>
      <c r="AP1371" s="6">
        <v>6851019.4693066785</v>
      </c>
      <c r="AQ1371" s="6">
        <v>0</v>
      </c>
      <c r="AR1371" s="6">
        <v>57621589.679662272</v>
      </c>
      <c r="AS1371" s="6">
        <v>80874722.466585338</v>
      </c>
      <c r="AT1371" s="3">
        <f t="shared" si="133"/>
        <v>10000.000000000002</v>
      </c>
      <c r="AU1371" s="2">
        <f t="shared" si="130"/>
        <v>8.0601173312783896</v>
      </c>
      <c r="AV1371" s="3">
        <f t="shared" si="131"/>
        <v>7148.9765361173831</v>
      </c>
      <c r="AW1371" s="3">
        <f t="shared" si="134"/>
        <v>10033.938606915795</v>
      </c>
      <c r="AX1371" s="3">
        <f t="shared" si="132"/>
        <v>145.74155639516351</v>
      </c>
      <c r="AY1371" s="3">
        <f t="shared" si="135"/>
        <v>204.5554104083879</v>
      </c>
    </row>
    <row r="1372" spans="1:51" x14ac:dyDescent="0.25">
      <c r="A1372" s="6">
        <v>1</v>
      </c>
      <c r="B1372" s="6">
        <v>4300</v>
      </c>
      <c r="C1372" s="6">
        <v>707</v>
      </c>
      <c r="D1372" s="6">
        <v>3.5000000000000003E-2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>
        <v>0</v>
      </c>
      <c r="J1372" s="6" t="s">
        <v>13</v>
      </c>
      <c r="K1372" s="6" t="s">
        <v>14</v>
      </c>
      <c r="L1372" s="6" t="s">
        <v>25</v>
      </c>
      <c r="M1372" s="6" t="s">
        <v>43</v>
      </c>
      <c r="N1372" s="6" t="s">
        <v>56</v>
      </c>
      <c r="O1372" s="6" t="s">
        <v>15</v>
      </c>
      <c r="P1372" s="6">
        <v>66.789028600000094</v>
      </c>
      <c r="Q1372" s="6">
        <v>28.47586733954688</v>
      </c>
      <c r="R1372" s="6">
        <v>2.6511380722550175</v>
      </c>
      <c r="S1372" s="6">
        <v>4</v>
      </c>
      <c r="T1372" s="3">
        <v>6370.2087914124586</v>
      </c>
      <c r="U1372" s="3">
        <v>8562.958862624735</v>
      </c>
      <c r="V1372" s="6">
        <v>129.86532255802067</v>
      </c>
      <c r="W1372" s="6">
        <v>174.5674986736586</v>
      </c>
      <c r="X1372" s="6">
        <v>160.06977194944099</v>
      </c>
      <c r="Y1372" s="6">
        <v>-7.4443651357665658E-5</v>
      </c>
      <c r="Z1372" s="6">
        <v>29233399446.101837</v>
      </c>
      <c r="AA1372" s="6">
        <v>4908162.1160100047</v>
      </c>
      <c r="AB1372" s="6">
        <v>250067.22873206573</v>
      </c>
      <c r="AC1372" s="6">
        <v>4851220.4213324627</v>
      </c>
      <c r="AD1372" s="6">
        <v>5164755.022988244</v>
      </c>
      <c r="AE1372" s="6">
        <v>24077.046365197482</v>
      </c>
      <c r="AF1372" s="6">
        <v>779012.11474133004</v>
      </c>
      <c r="AG1372" s="6">
        <v>0</v>
      </c>
      <c r="AH1372" s="6">
        <v>6231144.6405660249</v>
      </c>
      <c r="AI1372" s="6">
        <v>16212160.171236794</v>
      </c>
      <c r="AJ1372" s="6">
        <v>11065132.44344797</v>
      </c>
      <c r="AK1372" s="6">
        <v>49485731.205420092</v>
      </c>
      <c r="AL1372" s="6">
        <v>3144235.0164944702</v>
      </c>
      <c r="AM1372" s="6">
        <v>14923245.998594206</v>
      </c>
      <c r="AN1372" s="6">
        <v>14923245.998594206</v>
      </c>
      <c r="AO1372" s="6">
        <v>1478867.3190221859</v>
      </c>
      <c r="AP1372" s="6">
        <v>6851019.4693066785</v>
      </c>
      <c r="AQ1372" s="6">
        <v>0</v>
      </c>
      <c r="AR1372" s="6">
        <v>67553212.220508769</v>
      </c>
      <c r="AS1372" s="6">
        <v>90806345.007431835</v>
      </c>
      <c r="AT1372" s="3">
        <f t="shared" si="133"/>
        <v>13335.214321633241</v>
      </c>
      <c r="AU1372" s="2">
        <f t="shared" si="130"/>
        <v>10.60455228902007</v>
      </c>
      <c r="AV1372" s="3">
        <f t="shared" si="131"/>
        <v>6370.2087914124586</v>
      </c>
      <c r="AW1372" s="3">
        <f t="shared" si="134"/>
        <v>8562.958862624735</v>
      </c>
      <c r="AX1372" s="3">
        <f t="shared" si="132"/>
        <v>129.86532255802067</v>
      </c>
      <c r="AY1372" s="3">
        <f t="shared" si="135"/>
        <v>174.5674986736586</v>
      </c>
    </row>
    <row r="1373" spans="1:51" x14ac:dyDescent="0.25">
      <c r="A1373" s="6">
        <v>1</v>
      </c>
      <c r="B1373" s="6">
        <v>4300</v>
      </c>
      <c r="C1373" s="6">
        <v>707</v>
      </c>
      <c r="D1373" s="6">
        <v>3.5000000000000003E-2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>
        <v>0</v>
      </c>
      <c r="J1373" s="6" t="s">
        <v>13</v>
      </c>
      <c r="K1373" s="6" t="s">
        <v>14</v>
      </c>
      <c r="L1373" s="6" t="s">
        <v>25</v>
      </c>
      <c r="M1373" s="6" t="s">
        <v>43</v>
      </c>
      <c r="N1373" s="6" t="s">
        <v>56</v>
      </c>
      <c r="O1373" s="6" t="s">
        <v>15</v>
      </c>
      <c r="P1373" s="6">
        <v>86.277468600000077</v>
      </c>
      <c r="Q1373" s="6">
        <v>36.757964032434032</v>
      </c>
      <c r="R1373" s="6">
        <v>3.4194614523562059</v>
      </c>
      <c r="S1373" s="6">
        <v>4</v>
      </c>
      <c r="T1373" s="3">
        <v>5791.1894152860923</v>
      </c>
      <c r="U1373" s="3">
        <v>7491.2475319597215</v>
      </c>
      <c r="V1373" s="6">
        <v>118.06122939401594</v>
      </c>
      <c r="W1373" s="6">
        <v>152.71921360119435</v>
      </c>
      <c r="X1373" s="6">
        <v>160.00979331345215</v>
      </c>
      <c r="Y1373" s="6">
        <v>-7.3763535248115664E-5</v>
      </c>
      <c r="Z1373" s="6">
        <v>27258630800.849373</v>
      </c>
      <c r="AA1373" s="6">
        <v>5882493.0872780848</v>
      </c>
      <c r="AB1373" s="6">
        <v>298768.29328768066</v>
      </c>
      <c r="AC1373" s="6">
        <v>5950712.6127316961</v>
      </c>
      <c r="AD1373" s="6">
        <v>6659342.0695233075</v>
      </c>
      <c r="AE1373" s="6">
        <v>24077.046365197482</v>
      </c>
      <c r="AF1373" s="6">
        <v>925810.7949333404</v>
      </c>
      <c r="AG1373" s="6">
        <v>0</v>
      </c>
      <c r="AH1373" s="6">
        <v>7699069.5226065293</v>
      </c>
      <c r="AI1373" s="6">
        <v>20031399.601509865</v>
      </c>
      <c r="AJ1373" s="6">
        <v>13671841.832131885</v>
      </c>
      <c r="AK1373" s="6">
        <v>61143514.860367589</v>
      </c>
      <c r="AL1373" s="6">
        <v>3144235.0164944702</v>
      </c>
      <c r="AM1373" s="6">
        <v>14923245.998594206</v>
      </c>
      <c r="AN1373" s="6">
        <v>14923245.998594206</v>
      </c>
      <c r="AO1373" s="6">
        <v>1478867.3190221859</v>
      </c>
      <c r="AP1373" s="6">
        <v>6851019.4693066785</v>
      </c>
      <c r="AQ1373" s="6">
        <v>0</v>
      </c>
      <c r="AR1373" s="6">
        <v>79210995.875456259</v>
      </c>
      <c r="AS1373" s="6">
        <v>102464128.66237932</v>
      </c>
      <c r="AT1373" s="3">
        <f t="shared" si="133"/>
        <v>17782.794100389227</v>
      </c>
      <c r="AU1373" s="2">
        <f t="shared" si="130"/>
        <v>13.677845809424824</v>
      </c>
      <c r="AV1373" s="3">
        <f t="shared" si="131"/>
        <v>5791.1894152860923</v>
      </c>
      <c r="AW1373" s="3">
        <f t="shared" si="134"/>
        <v>7491.2475319597215</v>
      </c>
      <c r="AX1373" s="3">
        <f t="shared" si="132"/>
        <v>118.06122939401594</v>
      </c>
      <c r="AY1373" s="3">
        <f t="shared" si="135"/>
        <v>152.71921360119435</v>
      </c>
    </row>
    <row r="1374" spans="1:51" x14ac:dyDescent="0.25">
      <c r="A1374" s="6">
        <v>1</v>
      </c>
      <c r="B1374" s="6">
        <v>4300</v>
      </c>
      <c r="C1374" s="6">
        <v>707</v>
      </c>
      <c r="D1374" s="6">
        <v>3.5000000000000003E-2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>
        <v>0</v>
      </c>
      <c r="J1374" s="6" t="s">
        <v>13</v>
      </c>
      <c r="K1374" s="6" t="s">
        <v>14</v>
      </c>
      <c r="L1374" s="6" t="s">
        <v>25</v>
      </c>
      <c r="M1374" s="6" t="s">
        <v>43</v>
      </c>
      <c r="N1374" s="6" t="s">
        <v>56</v>
      </c>
      <c r="O1374" s="6" t="s">
        <v>15</v>
      </c>
      <c r="P1374" s="6">
        <v>100.32325670000014</v>
      </c>
      <c r="Q1374" s="6">
        <v>42.582004479136465</v>
      </c>
      <c r="R1374" s="6">
        <v>4.0433917518499278</v>
      </c>
      <c r="S1374" s="6">
        <v>4</v>
      </c>
      <c r="T1374" s="3">
        <v>5371.9063724266871</v>
      </c>
      <c r="U1374" s="3">
        <v>6809.6308259306243</v>
      </c>
      <c r="V1374" s="6">
        <v>109.51357744303934</v>
      </c>
      <c r="W1374" s="6">
        <v>138.82353509396333</v>
      </c>
      <c r="X1374" s="6">
        <v>159.7051783346221</v>
      </c>
      <c r="Y1374" s="6">
        <v>-6.4614699782803659E-5</v>
      </c>
      <c r="Z1374" s="6">
        <v>26974026283.438217</v>
      </c>
      <c r="AA1374" s="6">
        <v>6522276.4636535197</v>
      </c>
      <c r="AB1374" s="6">
        <v>329896.25129120512</v>
      </c>
      <c r="AC1374" s="6">
        <v>6695153.0730242347</v>
      </c>
      <c r="AD1374" s="6">
        <v>7707441.35012573</v>
      </c>
      <c r="AE1374" s="6">
        <v>24077.046365197482</v>
      </c>
      <c r="AF1374" s="6">
        <v>939357.98562778439</v>
      </c>
      <c r="AG1374" s="6">
        <v>0</v>
      </c>
      <c r="AH1374" s="6">
        <v>8665098.8463341892</v>
      </c>
      <c r="AI1374" s="6">
        <v>22544809.741987966</v>
      </c>
      <c r="AJ1374" s="6">
        <v>15387295.898422033</v>
      </c>
      <c r="AK1374" s="6">
        <v>68815406.656831861</v>
      </c>
      <c r="AL1374" s="6">
        <v>3144235.0164944702</v>
      </c>
      <c r="AM1374" s="6">
        <v>14923245.998594206</v>
      </c>
      <c r="AN1374" s="6">
        <v>14923245.998594206</v>
      </c>
      <c r="AO1374" s="6">
        <v>1478867.3190221859</v>
      </c>
      <c r="AP1374" s="6">
        <v>6851019.4693066785</v>
      </c>
      <c r="AQ1374" s="6">
        <v>0</v>
      </c>
      <c r="AR1374" s="6">
        <v>86882887.671920538</v>
      </c>
      <c r="AS1374" s="6">
        <v>110136020.4588436</v>
      </c>
      <c r="AT1374" s="3">
        <f t="shared" si="133"/>
        <v>23713.737056616555</v>
      </c>
      <c r="AU1374" s="2">
        <f t="shared" si="130"/>
        <v>16.173567007399711</v>
      </c>
      <c r="AV1374" s="3">
        <f t="shared" si="131"/>
        <v>5371.9063724266871</v>
      </c>
      <c r="AW1374" s="3">
        <f t="shared" si="134"/>
        <v>6809.6308259306243</v>
      </c>
      <c r="AX1374" s="3">
        <f t="shared" si="132"/>
        <v>109.51357744303934</v>
      </c>
      <c r="AY1374" s="3">
        <f t="shared" si="135"/>
        <v>138.82353509396333</v>
      </c>
    </row>
    <row r="1375" spans="1:51" x14ac:dyDescent="0.25">
      <c r="A1375" s="6">
        <v>1</v>
      </c>
      <c r="B1375" s="6">
        <v>4300</v>
      </c>
      <c r="C1375" s="6">
        <v>707</v>
      </c>
      <c r="D1375" s="6">
        <v>3.5000000000000003E-2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>
        <v>0</v>
      </c>
      <c r="J1375" s="6" t="s">
        <v>13</v>
      </c>
      <c r="K1375" s="6" t="s">
        <v>14</v>
      </c>
      <c r="L1375" s="6" t="s">
        <v>25</v>
      </c>
      <c r="M1375" s="6" t="s">
        <v>43</v>
      </c>
      <c r="N1375" s="6" t="s">
        <v>56</v>
      </c>
      <c r="O1375" s="6" t="s">
        <v>15</v>
      </c>
      <c r="P1375" s="6">
        <v>110.7861324000001</v>
      </c>
      <c r="Q1375" s="6">
        <v>46.809138947245437</v>
      </c>
      <c r="R1375" s="6">
        <v>4.5604439406298791</v>
      </c>
      <c r="S1375" s="6">
        <v>4</v>
      </c>
      <c r="T1375" s="3">
        <v>5050.5581710865799</v>
      </c>
      <c r="U1375" s="3">
        <v>6325.2768766360768</v>
      </c>
      <c r="V1375" s="6">
        <v>102.9624597031105</v>
      </c>
      <c r="W1375" s="6">
        <v>128.94932470039146</v>
      </c>
      <c r="X1375" s="6">
        <v>159.33459032723934</v>
      </c>
      <c r="Y1375" s="6">
        <v>-5.3337352333590391E-5</v>
      </c>
      <c r="Z1375" s="6">
        <v>27384888830.143028</v>
      </c>
      <c r="AA1375" s="6">
        <v>6965229.0920201326</v>
      </c>
      <c r="AB1375" s="6">
        <v>350846.28486128047</v>
      </c>
      <c r="AC1375" s="6">
        <v>7223640.8453963539</v>
      </c>
      <c r="AD1375" s="6">
        <v>8466118.7980241943</v>
      </c>
      <c r="AE1375" s="6">
        <v>24077.046365197482</v>
      </c>
      <c r="AF1375" s="6">
        <v>882779.04052322439</v>
      </c>
      <c r="AG1375" s="6">
        <v>0</v>
      </c>
      <c r="AH1375" s="6">
        <v>9325949.531804245</v>
      </c>
      <c r="AI1375" s="6">
        <v>24264207.666466087</v>
      </c>
      <c r="AJ1375" s="6">
        <v>16560820.311972685</v>
      </c>
      <c r="AK1375" s="6">
        <v>74063668.617433399</v>
      </c>
      <c r="AL1375" s="6">
        <v>3144235.0164944702</v>
      </c>
      <c r="AM1375" s="6">
        <v>14923245.998594206</v>
      </c>
      <c r="AN1375" s="6">
        <v>14923245.998594206</v>
      </c>
      <c r="AO1375" s="6">
        <v>1478867.3190221859</v>
      </c>
      <c r="AP1375" s="6">
        <v>6851019.4693066785</v>
      </c>
      <c r="AQ1375" s="6">
        <v>0</v>
      </c>
      <c r="AR1375" s="6">
        <v>92131149.632522076</v>
      </c>
      <c r="AS1375" s="6">
        <v>115384282.41944514</v>
      </c>
      <c r="AT1375" s="3">
        <f t="shared" si="133"/>
        <v>31622.776601683792</v>
      </c>
      <c r="AU1375" s="2">
        <f t="shared" si="130"/>
        <v>18.241775762519516</v>
      </c>
      <c r="AV1375" s="3">
        <f t="shared" si="131"/>
        <v>5050.5581710865799</v>
      </c>
      <c r="AW1375" s="3">
        <f t="shared" si="134"/>
        <v>6325.2768766360768</v>
      </c>
      <c r="AX1375" s="3">
        <f t="shared" si="132"/>
        <v>102.9624597031105</v>
      </c>
      <c r="AY1375" s="3">
        <f t="shared" si="135"/>
        <v>128.94932470039146</v>
      </c>
    </row>
    <row r="1376" spans="1:51" x14ac:dyDescent="0.25">
      <c r="A1376" s="6">
        <v>1</v>
      </c>
      <c r="B1376" s="6">
        <v>4300</v>
      </c>
      <c r="C1376" s="6">
        <v>707</v>
      </c>
      <c r="D1376" s="6">
        <v>3.5000000000000003E-2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>
        <v>0</v>
      </c>
      <c r="J1376" s="6" t="s">
        <v>13</v>
      </c>
      <c r="K1376" s="6" t="s">
        <v>14</v>
      </c>
      <c r="L1376" s="6" t="s">
        <v>25</v>
      </c>
      <c r="M1376" s="6" t="s">
        <v>43</v>
      </c>
      <c r="N1376" s="6" t="s">
        <v>56</v>
      </c>
      <c r="O1376" s="6" t="s">
        <v>15</v>
      </c>
      <c r="P1376" s="6">
        <v>119.93134000000009</v>
      </c>
      <c r="Q1376" s="6">
        <v>50.411694798475637</v>
      </c>
      <c r="R1376" s="6">
        <v>5.0193621157588586</v>
      </c>
      <c r="S1376" s="6">
        <v>4</v>
      </c>
      <c r="T1376" s="3">
        <v>4804.1222347551093</v>
      </c>
      <c r="U1376" s="3">
        <v>5962.2939431638924</v>
      </c>
      <c r="V1376" s="6">
        <v>97.938529811720201</v>
      </c>
      <c r="W1376" s="6">
        <v>121.54942663080722</v>
      </c>
      <c r="X1376" s="6">
        <v>158.91351706101312</v>
      </c>
      <c r="Y1376" s="6">
        <v>-4.3211582385003568E-5</v>
      </c>
      <c r="Z1376" s="6">
        <v>27558192932.573978</v>
      </c>
      <c r="AA1376" s="6">
        <v>7329038.0282113301</v>
      </c>
      <c r="AB1376" s="6">
        <v>367575.42679996544</v>
      </c>
      <c r="AC1376" s="6">
        <v>7667329.1947819851</v>
      </c>
      <c r="AD1376" s="6">
        <v>9111217.8528969698</v>
      </c>
      <c r="AE1376" s="6">
        <v>24077.046365197482</v>
      </c>
      <c r="AF1376" s="6">
        <v>809324.70859424723</v>
      </c>
      <c r="AG1376" s="6">
        <v>0</v>
      </c>
      <c r="AH1376" s="6">
        <v>9870339.2804833762</v>
      </c>
      <c r="AI1376" s="6">
        <v>25680598.122837149</v>
      </c>
      <c r="AJ1376" s="6">
        <v>17527535.902359419</v>
      </c>
      <c r="AK1376" s="6">
        <v>78387035.563329637</v>
      </c>
      <c r="AL1376" s="6">
        <v>3144235.0164944702</v>
      </c>
      <c r="AM1376" s="6">
        <v>14923245.998594206</v>
      </c>
      <c r="AN1376" s="6">
        <v>14923245.998594206</v>
      </c>
      <c r="AO1376" s="6">
        <v>1478867.3190221859</v>
      </c>
      <c r="AP1376" s="6">
        <v>6851019.4693066785</v>
      </c>
      <c r="AQ1376" s="6">
        <v>0</v>
      </c>
      <c r="AR1376" s="6">
        <v>96454516.578418314</v>
      </c>
      <c r="AS1376" s="6">
        <v>119707649.36534138</v>
      </c>
      <c r="AT1376" s="3">
        <f t="shared" si="133"/>
        <v>42169.650342858229</v>
      </c>
      <c r="AU1376" s="2">
        <f t="shared" si="130"/>
        <v>20.077448463035434</v>
      </c>
      <c r="AV1376" s="3">
        <f t="shared" si="131"/>
        <v>4804.1222347551093</v>
      </c>
      <c r="AW1376" s="3">
        <f t="shared" si="134"/>
        <v>5962.2939431638924</v>
      </c>
      <c r="AX1376" s="3">
        <f t="shared" si="132"/>
        <v>97.938529811720201</v>
      </c>
      <c r="AY1376" s="3">
        <f t="shared" si="135"/>
        <v>121.54942663080722</v>
      </c>
    </row>
    <row r="1377" spans="1:51" x14ac:dyDescent="0.25">
      <c r="A1377" s="6">
        <v>1</v>
      </c>
      <c r="B1377" s="6">
        <v>4300</v>
      </c>
      <c r="C1377" s="6">
        <v>707</v>
      </c>
      <c r="D1377" s="6">
        <v>3.5000000000000003E-2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>
        <v>0</v>
      </c>
      <c r="J1377" s="6" t="s">
        <v>13</v>
      </c>
      <c r="K1377" s="6" t="s">
        <v>14</v>
      </c>
      <c r="L1377" s="6" t="s">
        <v>25</v>
      </c>
      <c r="M1377" s="6" t="s">
        <v>43</v>
      </c>
      <c r="N1377" s="6" t="s">
        <v>56</v>
      </c>
      <c r="O1377" s="6" t="s">
        <v>15</v>
      </c>
      <c r="P1377" s="6">
        <v>127.59963860000012</v>
      </c>
      <c r="Q1377" s="6">
        <v>53.357468364591888</v>
      </c>
      <c r="R1377" s="6">
        <v>5.4096262457855868</v>
      </c>
      <c r="S1377" s="6">
        <v>4</v>
      </c>
      <c r="T1377" s="3">
        <v>4615.4817957851265</v>
      </c>
      <c r="U1377" s="3">
        <v>5690.1000656257929</v>
      </c>
      <c r="V1377" s="6">
        <v>94.092839308239633</v>
      </c>
      <c r="W1377" s="6">
        <v>116.00038626772583</v>
      </c>
      <c r="X1377" s="6">
        <v>158.49246368164762</v>
      </c>
      <c r="Y1377" s="6">
        <v>-3.4470949207432571E-5</v>
      </c>
      <c r="Z1377" s="6">
        <v>27611813299.141174</v>
      </c>
      <c r="AA1377" s="6">
        <v>7617315.4825041918</v>
      </c>
      <c r="AB1377" s="6">
        <v>380465.28146935365</v>
      </c>
      <c r="AC1377" s="6">
        <v>8026054.0354245296</v>
      </c>
      <c r="AD1377" s="6">
        <v>9637689.3710951321</v>
      </c>
      <c r="AE1377" s="6">
        <v>24077.046365197482</v>
      </c>
      <c r="AF1377" s="6">
        <v>726393.21027231414</v>
      </c>
      <c r="AG1377" s="6">
        <v>0</v>
      </c>
      <c r="AH1377" s="6">
        <v>10300677.826580979</v>
      </c>
      <c r="AI1377" s="6">
        <v>26800250.745209552</v>
      </c>
      <c r="AJ1377" s="6">
        <v>18291721.823689319</v>
      </c>
      <c r="AK1377" s="6">
        <v>81804644.822610572</v>
      </c>
      <c r="AL1377" s="6">
        <v>3144235.0164944702</v>
      </c>
      <c r="AM1377" s="6">
        <v>14923245.998594206</v>
      </c>
      <c r="AN1377" s="6">
        <v>14923245.998594206</v>
      </c>
      <c r="AO1377" s="6">
        <v>1478867.3190221859</v>
      </c>
      <c r="AP1377" s="6">
        <v>6851019.4693066785</v>
      </c>
      <c r="AQ1377" s="6">
        <v>0</v>
      </c>
      <c r="AR1377" s="6">
        <v>99872125.837699249</v>
      </c>
      <c r="AS1377" s="6">
        <v>123125258.62462232</v>
      </c>
      <c r="AT1377" s="3">
        <f t="shared" si="133"/>
        <v>56234.132519034909</v>
      </c>
      <c r="AU1377" s="2">
        <f t="shared" si="130"/>
        <v>21.638504983142347</v>
      </c>
      <c r="AV1377" s="3">
        <f t="shared" si="131"/>
        <v>4615.4817957851265</v>
      </c>
      <c r="AW1377" s="3">
        <f t="shared" si="134"/>
        <v>5690.1000656257929</v>
      </c>
      <c r="AX1377" s="3">
        <f t="shared" si="132"/>
        <v>94.092839308239633</v>
      </c>
      <c r="AY1377" s="3">
        <f t="shared" si="135"/>
        <v>116.00038626772583</v>
      </c>
    </row>
    <row r="1378" spans="1:51" x14ac:dyDescent="0.25">
      <c r="A1378" s="6">
        <v>1</v>
      </c>
      <c r="B1378" s="6">
        <v>4300</v>
      </c>
      <c r="C1378" s="6">
        <v>707</v>
      </c>
      <c r="D1378" s="6">
        <v>3.5000000000000003E-2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>
        <v>0</v>
      </c>
      <c r="J1378" s="6" t="s">
        <v>13</v>
      </c>
      <c r="K1378" s="6" t="s">
        <v>14</v>
      </c>
      <c r="L1378" s="6" t="s">
        <v>25</v>
      </c>
      <c r="M1378" s="6" t="s">
        <v>43</v>
      </c>
      <c r="N1378" s="6" t="s">
        <v>56</v>
      </c>
      <c r="O1378" s="6" t="s">
        <v>15</v>
      </c>
      <c r="P1378" s="6">
        <v>133.88019050000003</v>
      </c>
      <c r="Q1378" s="6">
        <v>55.716105494613984</v>
      </c>
      <c r="R1378" s="6">
        <v>5.7321675035483439</v>
      </c>
      <c r="S1378" s="6">
        <v>4</v>
      </c>
      <c r="T1378" s="3">
        <v>4471.3373356039747</v>
      </c>
      <c r="U1378" s="3">
        <v>5485.4882991151089</v>
      </c>
      <c r="V1378" s="6">
        <v>91.154259517634912</v>
      </c>
      <c r="W1378" s="6">
        <v>111.82909864950874</v>
      </c>
      <c r="X1378" s="6">
        <v>158.10260159293969</v>
      </c>
      <c r="Y1378" s="6">
        <v>-2.7199178692884743E-5</v>
      </c>
      <c r="Z1378" s="6">
        <v>27593170540.919956</v>
      </c>
      <c r="AA1378" s="6">
        <v>7842057.6730357325</v>
      </c>
      <c r="AB1378" s="6">
        <v>390241.7620024269</v>
      </c>
      <c r="AC1378" s="6">
        <v>8310906.5910767158</v>
      </c>
      <c r="AD1378" s="6">
        <v>10058617.480572017</v>
      </c>
      <c r="AE1378" s="6">
        <v>24077.046365197482</v>
      </c>
      <c r="AF1378" s="6">
        <v>641591.29040479625</v>
      </c>
      <c r="AG1378" s="6">
        <v>0</v>
      </c>
      <c r="AH1378" s="6">
        <v>10634321.818948179</v>
      </c>
      <c r="AI1378" s="6">
        <v>27668323.973555706</v>
      </c>
      <c r="AJ1378" s="6">
        <v>18884199.639156699</v>
      </c>
      <c r="AK1378" s="6">
        <v>84454337.275117472</v>
      </c>
      <c r="AL1378" s="6">
        <v>3144235.0164944702</v>
      </c>
      <c r="AM1378" s="6">
        <v>14923245.998594206</v>
      </c>
      <c r="AN1378" s="6">
        <v>14923245.998594206</v>
      </c>
      <c r="AO1378" s="6">
        <v>1478867.3190221859</v>
      </c>
      <c r="AP1378" s="6">
        <v>6851019.4693066785</v>
      </c>
      <c r="AQ1378" s="6">
        <v>0</v>
      </c>
      <c r="AR1378" s="6">
        <v>102521818.29020615</v>
      </c>
      <c r="AS1378" s="6">
        <v>125774951.07712922</v>
      </c>
      <c r="AT1378" s="3">
        <f t="shared" si="133"/>
        <v>74989.420933245579</v>
      </c>
      <c r="AU1378" s="2">
        <f t="shared" si="130"/>
        <v>22.928670014193376</v>
      </c>
      <c r="AV1378" s="3">
        <f t="shared" si="131"/>
        <v>4471.3373356039747</v>
      </c>
      <c r="AW1378" s="3">
        <f t="shared" si="134"/>
        <v>5485.4882991151089</v>
      </c>
      <c r="AX1378" s="3">
        <f t="shared" si="132"/>
        <v>91.154259517634912</v>
      </c>
      <c r="AY1378" s="3">
        <f t="shared" si="135"/>
        <v>111.82909864950874</v>
      </c>
    </row>
    <row r="1379" spans="1:51" x14ac:dyDescent="0.25">
      <c r="A1379" s="6">
        <v>1</v>
      </c>
      <c r="B1379" s="6">
        <v>4300</v>
      </c>
      <c r="C1379" s="6">
        <v>707</v>
      </c>
      <c r="D1379" s="6">
        <v>3.5000000000000003E-2</v>
      </c>
      <c r="E1379" s="6">
        <v>15</v>
      </c>
      <c r="F1379" s="6">
        <v>15</v>
      </c>
      <c r="G1379" s="6">
        <v>7</v>
      </c>
      <c r="H1379" s="6">
        <v>1E-10</v>
      </c>
      <c r="I1379" s="6">
        <v>0</v>
      </c>
      <c r="J1379" s="6" t="s">
        <v>13</v>
      </c>
      <c r="K1379" s="6" t="s">
        <v>14</v>
      </c>
      <c r="L1379" s="6" t="s">
        <v>25</v>
      </c>
      <c r="M1379" s="6" t="s">
        <v>43</v>
      </c>
      <c r="N1379" s="6" t="s">
        <v>56</v>
      </c>
      <c r="O1379" s="6" t="s">
        <v>15</v>
      </c>
      <c r="P1379" s="6">
        <v>139.05397050000002</v>
      </c>
      <c r="Q1379" s="6">
        <v>57.618579486610621</v>
      </c>
      <c r="R1379" s="6">
        <v>5.9963348993139469</v>
      </c>
      <c r="S1379" s="6">
        <v>4</v>
      </c>
      <c r="T1379" s="3">
        <v>4361.1915482710401</v>
      </c>
      <c r="U1379" s="3">
        <v>5330.6642835907223</v>
      </c>
      <c r="V1379" s="6">
        <v>88.908788659649588</v>
      </c>
      <c r="W1379" s="6">
        <v>108.67280167806453</v>
      </c>
      <c r="X1379" s="6">
        <v>157.75198466346413</v>
      </c>
      <c r="Y1379" s="6">
        <v>-2.1364427991211415E-5</v>
      </c>
      <c r="Z1379" s="6">
        <v>27498445201.605076</v>
      </c>
      <c r="AA1379" s="6">
        <v>8019522.27613662</v>
      </c>
      <c r="AB1379" s="6">
        <v>397786.1198815307</v>
      </c>
      <c r="AC1379" s="6">
        <v>8539227.8412732482</v>
      </c>
      <c r="AD1379" s="6">
        <v>10397772.287369097</v>
      </c>
      <c r="AE1379" s="6">
        <v>24077.046365197482</v>
      </c>
      <c r="AF1379" s="6">
        <v>561586.57683909452</v>
      </c>
      <c r="AG1379" s="6">
        <v>0</v>
      </c>
      <c r="AH1379" s="6">
        <v>10896589.137667269</v>
      </c>
      <c r="AI1379" s="6">
        <v>28350689.738438413</v>
      </c>
      <c r="AJ1379" s="6">
        <v>19349928.294903502</v>
      </c>
      <c r="AK1379" s="6">
        <v>86537179.318873972</v>
      </c>
      <c r="AL1379" s="6">
        <v>3144235.0164944702</v>
      </c>
      <c r="AM1379" s="6">
        <v>14923245.998594206</v>
      </c>
      <c r="AN1379" s="6">
        <v>14923245.998594206</v>
      </c>
      <c r="AO1379" s="6">
        <v>1478867.3190221859</v>
      </c>
      <c r="AP1379" s="6">
        <v>6851019.4693066785</v>
      </c>
      <c r="AQ1379" s="6">
        <v>0</v>
      </c>
      <c r="AR1379" s="6">
        <v>104604660.33396265</v>
      </c>
      <c r="AS1379" s="6">
        <v>127857793.12088571</v>
      </c>
      <c r="AT1379" s="3">
        <f t="shared" si="133"/>
        <v>100000</v>
      </c>
      <c r="AU1379" s="2">
        <f t="shared" si="130"/>
        <v>23.985339597255788</v>
      </c>
      <c r="AV1379" s="3">
        <f t="shared" si="131"/>
        <v>4361.1915482710401</v>
      </c>
      <c r="AW1379" s="3">
        <f t="shared" si="134"/>
        <v>5330.6642835907223</v>
      </c>
      <c r="AX1379" s="3">
        <f t="shared" si="132"/>
        <v>88.908788659649588</v>
      </c>
      <c r="AY1379" s="3">
        <f t="shared" si="135"/>
        <v>108.67280167806453</v>
      </c>
    </row>
    <row r="1380" spans="1:51" x14ac:dyDescent="0.25">
      <c r="A1380" s="6">
        <v>1</v>
      </c>
      <c r="B1380" s="6">
        <v>4300</v>
      </c>
      <c r="C1380" s="6">
        <v>707</v>
      </c>
      <c r="D1380" s="6">
        <v>3.5000000000000003E-2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>
        <v>0</v>
      </c>
      <c r="J1380" s="6" t="s">
        <v>13</v>
      </c>
      <c r="K1380" s="6" t="s">
        <v>14</v>
      </c>
      <c r="L1380" s="6" t="s">
        <v>25</v>
      </c>
      <c r="M1380" s="6" t="s">
        <v>43</v>
      </c>
      <c r="N1380" s="6" t="s">
        <v>56</v>
      </c>
      <c r="O1380" s="6" t="s">
        <v>15</v>
      </c>
      <c r="P1380" s="6">
        <v>142.99356</v>
      </c>
      <c r="Q1380" s="6">
        <v>59.041921893423563</v>
      </c>
      <c r="R1380" s="6">
        <v>6.2018335106668827</v>
      </c>
      <c r="S1380" s="6">
        <v>4</v>
      </c>
      <c r="T1380" s="3">
        <v>4277.1277455310383</v>
      </c>
      <c r="U1380" s="3">
        <v>5214.4768676466474</v>
      </c>
      <c r="V1380" s="6">
        <v>87.195034336086252</v>
      </c>
      <c r="W1380" s="6">
        <v>106.30416404893357</v>
      </c>
      <c r="X1380" s="6">
        <v>157.46711548770642</v>
      </c>
      <c r="Y1380" s="6">
        <v>-1.6666258589364588E-5</v>
      </c>
      <c r="Z1380" s="6">
        <v>27458333011.510056</v>
      </c>
      <c r="AA1380" s="6">
        <v>8149980.9220643006</v>
      </c>
      <c r="AB1380" s="6">
        <v>403216.715058223</v>
      </c>
      <c r="AC1380" s="6">
        <v>8709270.3693840746</v>
      </c>
      <c r="AD1380" s="6">
        <v>10651329.951592421</v>
      </c>
      <c r="AE1380" s="6">
        <v>24077.046365197482</v>
      </c>
      <c r="AF1380" s="6">
        <v>486228.11433150206</v>
      </c>
      <c r="AG1380" s="6">
        <v>0</v>
      </c>
      <c r="AH1380" s="6">
        <v>11085400.216330327</v>
      </c>
      <c r="AI1380" s="6">
        <v>28841937.434642024</v>
      </c>
      <c r="AJ1380" s="6">
        <v>19685214.941693202</v>
      </c>
      <c r="AK1380" s="6">
        <v>88036655.711461276</v>
      </c>
      <c r="AL1380" s="6">
        <v>3144235.0164944702</v>
      </c>
      <c r="AM1380" s="6">
        <v>14923245.998594206</v>
      </c>
      <c r="AN1380" s="6">
        <v>14923245.998594206</v>
      </c>
      <c r="AO1380" s="6">
        <v>1478867.3190221859</v>
      </c>
      <c r="AP1380" s="6">
        <v>6851019.4693066785</v>
      </c>
      <c r="AQ1380" s="6">
        <v>0</v>
      </c>
      <c r="AR1380" s="6">
        <v>106104136.72654995</v>
      </c>
      <c r="AS1380" s="6">
        <v>129357269.51347302</v>
      </c>
      <c r="AT1380" s="3">
        <f t="shared" si="133"/>
        <v>133352.14321633239</v>
      </c>
      <c r="AU1380" s="2">
        <f t="shared" si="130"/>
        <v>24.807334042667531</v>
      </c>
      <c r="AV1380" s="3">
        <f t="shared" si="131"/>
        <v>4277.1277455310383</v>
      </c>
      <c r="AW1380" s="3">
        <f t="shared" si="134"/>
        <v>5214.4768676466474</v>
      </c>
      <c r="AX1380" s="3">
        <f t="shared" si="132"/>
        <v>87.195034336086252</v>
      </c>
      <c r="AY1380" s="3">
        <f t="shared" si="135"/>
        <v>106.30416404893357</v>
      </c>
    </row>
    <row r="1381" spans="1:51" x14ac:dyDescent="0.25">
      <c r="A1381" s="6">
        <v>1</v>
      </c>
      <c r="B1381" s="6">
        <v>4300</v>
      </c>
      <c r="C1381" s="6">
        <v>707</v>
      </c>
      <c r="D1381" s="6">
        <v>3.5000000000000003E-2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>
        <v>0</v>
      </c>
      <c r="J1381" s="6" t="s">
        <v>13</v>
      </c>
      <c r="K1381" s="6" t="s">
        <v>14</v>
      </c>
      <c r="L1381" s="6" t="s">
        <v>25</v>
      </c>
      <c r="M1381" s="6" t="s">
        <v>43</v>
      </c>
      <c r="N1381" s="6" t="s">
        <v>56</v>
      </c>
      <c r="O1381" s="6" t="s">
        <v>15</v>
      </c>
      <c r="P1381" s="6">
        <v>145.97490430000005</v>
      </c>
      <c r="Q1381" s="6">
        <v>60.104506203331759</v>
      </c>
      <c r="R1381" s="6">
        <v>6.3601157536595343</v>
      </c>
      <c r="S1381" s="6">
        <v>4</v>
      </c>
      <c r="T1381" s="3">
        <v>4213.0218720786797</v>
      </c>
      <c r="U1381" s="3">
        <v>5127.0434751266866</v>
      </c>
      <c r="V1381" s="6">
        <v>85.888149396148819</v>
      </c>
      <c r="W1381" s="6">
        <v>104.52171607999833</v>
      </c>
      <c r="X1381" s="6">
        <v>157.24134828626865</v>
      </c>
      <c r="Y1381" s="6">
        <v>-1.2957706494722515E-5</v>
      </c>
      <c r="Z1381" s="6">
        <v>27438799712.309811</v>
      </c>
      <c r="AA1381" s="6">
        <v>8246026.7844005758</v>
      </c>
      <c r="AB1381" s="6">
        <v>407143.0216321965</v>
      </c>
      <c r="AC1381" s="6">
        <v>8835810.4850244503</v>
      </c>
      <c r="AD1381" s="6">
        <v>10840539.600870404</v>
      </c>
      <c r="AE1381" s="6">
        <v>24077.046365197482</v>
      </c>
      <c r="AF1381" s="6">
        <v>418262.78329745756</v>
      </c>
      <c r="AG1381" s="6">
        <v>0</v>
      </c>
      <c r="AH1381" s="6">
        <v>11221025.291420206</v>
      </c>
      <c r="AI1381" s="6">
        <v>29194806.059497669</v>
      </c>
      <c r="AJ1381" s="6">
        <v>19926055.028882354</v>
      </c>
      <c r="AK1381" s="6">
        <v>89113746.101390511</v>
      </c>
      <c r="AL1381" s="6">
        <v>3144235.0164944702</v>
      </c>
      <c r="AM1381" s="6">
        <v>14923245.998594206</v>
      </c>
      <c r="AN1381" s="6">
        <v>14923245.998594206</v>
      </c>
      <c r="AO1381" s="6">
        <v>1478867.3190221859</v>
      </c>
      <c r="AP1381" s="6">
        <v>6851019.4693066785</v>
      </c>
      <c r="AQ1381" s="6">
        <v>0</v>
      </c>
      <c r="AR1381" s="6">
        <v>107181227.11647919</v>
      </c>
      <c r="AS1381" s="6">
        <v>130434359.90340225</v>
      </c>
      <c r="AT1381" s="3">
        <f t="shared" si="133"/>
        <v>177827.94100389228</v>
      </c>
      <c r="AU1381" s="2">
        <f t="shared" si="130"/>
        <v>25.440463014638137</v>
      </c>
      <c r="AV1381" s="3">
        <f t="shared" si="131"/>
        <v>4213.0218720786797</v>
      </c>
      <c r="AW1381" s="3">
        <f t="shared" si="134"/>
        <v>5127.0434751266866</v>
      </c>
      <c r="AX1381" s="3">
        <f t="shared" si="132"/>
        <v>85.888149396148819</v>
      </c>
      <c r="AY1381" s="3">
        <f t="shared" si="135"/>
        <v>104.52171607999833</v>
      </c>
    </row>
    <row r="1382" spans="1:51" x14ac:dyDescent="0.25">
      <c r="A1382" s="6">
        <v>1</v>
      </c>
      <c r="B1382" s="6">
        <v>4300</v>
      </c>
      <c r="C1382" s="6">
        <v>707</v>
      </c>
      <c r="D1382" s="6">
        <v>3.5000000000000003E-2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>
        <v>0</v>
      </c>
      <c r="J1382" s="6" t="s">
        <v>13</v>
      </c>
      <c r="K1382" s="6" t="s">
        <v>14</v>
      </c>
      <c r="L1382" s="6" t="s">
        <v>25</v>
      </c>
      <c r="M1382" s="6" t="s">
        <v>43</v>
      </c>
      <c r="N1382" s="6" t="s">
        <v>56</v>
      </c>
      <c r="O1382" s="6" t="s">
        <v>15</v>
      </c>
      <c r="P1382" s="6">
        <v>148.16491240000002</v>
      </c>
      <c r="Q1382" s="6">
        <v>60.876823988939194</v>
      </c>
      <c r="R1382" s="6">
        <v>6.4795775471424406</v>
      </c>
      <c r="S1382" s="6">
        <v>4</v>
      </c>
      <c r="T1382" s="3">
        <v>4164.1458150784083</v>
      </c>
      <c r="U1382" s="3">
        <v>5061.3159090291292</v>
      </c>
      <c r="V1382" s="6">
        <v>84.891744864438451</v>
      </c>
      <c r="W1382" s="6">
        <v>103.18177074198684</v>
      </c>
      <c r="X1382" s="6">
        <v>157.06984912165203</v>
      </c>
      <c r="Y1382" s="6">
        <v>-1.0050290609709918E-5</v>
      </c>
      <c r="Z1382" s="6">
        <v>27465980334.904747</v>
      </c>
      <c r="AA1382" s="6">
        <v>8315096.0092822015</v>
      </c>
      <c r="AB1382" s="6">
        <v>409925.66136707814</v>
      </c>
      <c r="AC1382" s="6">
        <v>8927577.5926255174</v>
      </c>
      <c r="AD1382" s="6">
        <v>10978025.878273694</v>
      </c>
      <c r="AE1382" s="6">
        <v>24077.046365197482</v>
      </c>
      <c r="AF1382" s="6">
        <v>358143.86723276129</v>
      </c>
      <c r="AG1382" s="6">
        <v>0</v>
      </c>
      <c r="AH1382" s="6">
        <v>11315009.961507116</v>
      </c>
      <c r="AI1382" s="6">
        <v>29439334.892157108</v>
      </c>
      <c r="AJ1382" s="6">
        <v>20092950.98173748</v>
      </c>
      <c r="AK1382" s="6">
        <v>89860141.890548155</v>
      </c>
      <c r="AL1382" s="6">
        <v>3144235.0164944702</v>
      </c>
      <c r="AM1382" s="6">
        <v>14923245.998594206</v>
      </c>
      <c r="AN1382" s="6">
        <v>14923245.998594206</v>
      </c>
      <c r="AO1382" s="6">
        <v>1478867.3190221859</v>
      </c>
      <c r="AP1382" s="6">
        <v>6851019.4693066785</v>
      </c>
      <c r="AQ1382" s="6">
        <v>0</v>
      </c>
      <c r="AR1382" s="6">
        <v>107927622.90563683</v>
      </c>
      <c r="AS1382" s="6">
        <v>131180755.6925599</v>
      </c>
      <c r="AT1382" s="3">
        <f t="shared" si="133"/>
        <v>237137.37056616557</v>
      </c>
      <c r="AU1382" s="2">
        <f t="shared" si="130"/>
        <v>25.918310188569762</v>
      </c>
      <c r="AV1382" s="3">
        <f t="shared" si="131"/>
        <v>4164.1458150784083</v>
      </c>
      <c r="AW1382" s="3">
        <f t="shared" si="134"/>
        <v>5061.3159090291292</v>
      </c>
      <c r="AX1382" s="3">
        <f t="shared" si="132"/>
        <v>84.891744864438451</v>
      </c>
      <c r="AY1382" s="3">
        <f t="shared" si="135"/>
        <v>103.18177074198684</v>
      </c>
    </row>
    <row r="1383" spans="1:51" x14ac:dyDescent="0.25">
      <c r="A1383" s="6">
        <v>1</v>
      </c>
      <c r="B1383" s="6">
        <v>4300</v>
      </c>
      <c r="C1383" s="6">
        <v>707</v>
      </c>
      <c r="D1383" s="6">
        <v>3.5000000000000003E-2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>
        <v>0</v>
      </c>
      <c r="J1383" s="6" t="s">
        <v>13</v>
      </c>
      <c r="K1383" s="6" t="s">
        <v>14</v>
      </c>
      <c r="L1383" s="6" t="s">
        <v>25</v>
      </c>
      <c r="M1383" s="6" t="s">
        <v>43</v>
      </c>
      <c r="N1383" s="6" t="s">
        <v>56</v>
      </c>
      <c r="O1383" s="6" t="s">
        <v>15</v>
      </c>
      <c r="P1383" s="6">
        <v>149.89707430000001</v>
      </c>
      <c r="Q1383" s="6">
        <v>61.482317150329322</v>
      </c>
      <c r="R1383" s="6">
        <v>6.5728102306497078</v>
      </c>
      <c r="S1383" s="6">
        <v>4</v>
      </c>
      <c r="T1383" s="3">
        <v>4126.8597172311611</v>
      </c>
      <c r="U1383" s="3">
        <v>5011.3038123341676</v>
      </c>
      <c r="V1383" s="6">
        <v>84.13161732664247</v>
      </c>
      <c r="W1383" s="6">
        <v>102.16220650449283</v>
      </c>
      <c r="X1383" s="6">
        <v>156.93110533805162</v>
      </c>
      <c r="Y1383" s="6">
        <v>-7.8405107124708585E-6</v>
      </c>
      <c r="Z1383" s="6">
        <v>27460861893.666798</v>
      </c>
      <c r="AA1383" s="6">
        <v>8368857.6406232882</v>
      </c>
      <c r="AB1383" s="6">
        <v>412071.89975322469</v>
      </c>
      <c r="AC1383" s="6">
        <v>8999396.5899541676</v>
      </c>
      <c r="AD1383" s="6">
        <v>11085795.857113572</v>
      </c>
      <c r="AE1383" s="6">
        <v>24077.046365197482</v>
      </c>
      <c r="AF1383" s="6">
        <v>307533.45551717648</v>
      </c>
      <c r="AG1383" s="6">
        <v>0</v>
      </c>
      <c r="AH1383" s="6">
        <v>11387115.67083738</v>
      </c>
      <c r="AI1383" s="6">
        <v>29626939.15691974</v>
      </c>
      <c r="AJ1383" s="6">
        <v>20220994.747320116</v>
      </c>
      <c r="AK1383" s="6">
        <v>90432782.064403862</v>
      </c>
      <c r="AL1383" s="6">
        <v>3144235.0164944702</v>
      </c>
      <c r="AM1383" s="6">
        <v>14923245.998594206</v>
      </c>
      <c r="AN1383" s="6">
        <v>14923245.998594206</v>
      </c>
      <c r="AO1383" s="6">
        <v>1478867.3190221859</v>
      </c>
      <c r="AP1383" s="6">
        <v>6851019.4693066785</v>
      </c>
      <c r="AQ1383" s="6">
        <v>0</v>
      </c>
      <c r="AR1383" s="6">
        <v>108500263.07949254</v>
      </c>
      <c r="AS1383" s="6">
        <v>131753395.8664156</v>
      </c>
      <c r="AT1383" s="3">
        <f t="shared" si="133"/>
        <v>316227.76601683797</v>
      </c>
      <c r="AU1383" s="2">
        <f t="shared" si="130"/>
        <v>26.291240922598831</v>
      </c>
      <c r="AV1383" s="3">
        <f t="shared" si="131"/>
        <v>4126.8597172311611</v>
      </c>
      <c r="AW1383" s="3">
        <f t="shared" si="134"/>
        <v>5011.3038123341676</v>
      </c>
      <c r="AX1383" s="3">
        <f t="shared" si="132"/>
        <v>84.13161732664247</v>
      </c>
      <c r="AY1383" s="3">
        <f t="shared" si="135"/>
        <v>102.16220650449283</v>
      </c>
    </row>
    <row r="1384" spans="1:51" x14ac:dyDescent="0.25">
      <c r="A1384" s="6">
        <v>1</v>
      </c>
      <c r="B1384" s="6">
        <v>4300</v>
      </c>
      <c r="C1384" s="6">
        <v>707</v>
      </c>
      <c r="D1384" s="6">
        <v>3.5000000000000003E-2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>
        <v>0</v>
      </c>
      <c r="J1384" s="6" t="s">
        <v>13</v>
      </c>
      <c r="K1384" s="6" t="s">
        <v>14</v>
      </c>
      <c r="L1384" s="6" t="s">
        <v>25</v>
      </c>
      <c r="M1384" s="6" t="s">
        <v>43</v>
      </c>
      <c r="N1384" s="6" t="s">
        <v>56</v>
      </c>
      <c r="O1384" s="6" t="s">
        <v>15</v>
      </c>
      <c r="P1384" s="6">
        <v>150.93708670000004</v>
      </c>
      <c r="Q1384" s="6">
        <v>61.843002234898115</v>
      </c>
      <c r="R1384" s="6">
        <v>6.6362778903339645</v>
      </c>
      <c r="S1384" s="6">
        <v>4</v>
      </c>
      <c r="T1384" s="3">
        <v>4098.4103387250079</v>
      </c>
      <c r="U1384" s="3">
        <v>4974.3958373428513</v>
      </c>
      <c r="V1384" s="6">
        <v>83.551638265162197</v>
      </c>
      <c r="W1384" s="6">
        <v>101.40978751256401</v>
      </c>
      <c r="X1384" s="6">
        <v>156.84592127558705</v>
      </c>
      <c r="Y1384" s="6">
        <v>-6.0606508846394722E-6</v>
      </c>
      <c r="Z1384" s="6">
        <v>27556593530.995827</v>
      </c>
      <c r="AA1384" s="6">
        <v>8400703.3627965748</v>
      </c>
      <c r="AB1384" s="6">
        <v>413333.21627038275</v>
      </c>
      <c r="AC1384" s="6">
        <v>9042129.5566129684</v>
      </c>
      <c r="AD1384" s="6">
        <v>11149980.535719769</v>
      </c>
      <c r="AE1384" s="6">
        <v>24077.046365197482</v>
      </c>
      <c r="AF1384" s="6">
        <v>261946.17445798605</v>
      </c>
      <c r="AG1384" s="6">
        <v>0</v>
      </c>
      <c r="AH1384" s="6">
        <v>11423946.257966921</v>
      </c>
      <c r="AI1384" s="6">
        <v>29722764.789638564</v>
      </c>
      <c r="AJ1384" s="6">
        <v>20286397.710670575</v>
      </c>
      <c r="AK1384" s="6">
        <v>90725278.650498942</v>
      </c>
      <c r="AL1384" s="6">
        <v>3144235.0164944702</v>
      </c>
      <c r="AM1384" s="6">
        <v>14923245.998594206</v>
      </c>
      <c r="AN1384" s="6">
        <v>14923245.998594206</v>
      </c>
      <c r="AO1384" s="6">
        <v>1478867.3190221859</v>
      </c>
      <c r="AP1384" s="6">
        <v>6851019.4693066785</v>
      </c>
      <c r="AQ1384" s="6">
        <v>0</v>
      </c>
      <c r="AR1384" s="6">
        <v>108792759.66558762</v>
      </c>
      <c r="AS1384" s="6">
        <v>132045892.45251068</v>
      </c>
      <c r="AT1384" s="3">
        <f t="shared" si="133"/>
        <v>421696.50342858222</v>
      </c>
      <c r="AU1384" s="2">
        <f t="shared" si="130"/>
        <v>26.545111561335858</v>
      </c>
      <c r="AV1384" s="3">
        <f t="shared" si="131"/>
        <v>4098.4103387250079</v>
      </c>
      <c r="AW1384" s="3">
        <f t="shared" si="134"/>
        <v>4974.3958373428513</v>
      </c>
      <c r="AX1384" s="3">
        <f t="shared" si="132"/>
        <v>83.551638265162197</v>
      </c>
      <c r="AY1384" s="3">
        <f t="shared" si="135"/>
        <v>101.40978751256401</v>
      </c>
    </row>
    <row r="1385" spans="1:51" x14ac:dyDescent="0.25">
      <c r="A1385" s="6">
        <v>1</v>
      </c>
      <c r="B1385" s="6">
        <v>4300</v>
      </c>
      <c r="C1385" s="6">
        <v>707</v>
      </c>
      <c r="D1385" s="6">
        <v>3.5000000000000003E-2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>
        <v>0</v>
      </c>
      <c r="J1385" s="6" t="s">
        <v>13</v>
      </c>
      <c r="K1385" s="6" t="s">
        <v>14</v>
      </c>
      <c r="L1385" s="6" t="s">
        <v>25</v>
      </c>
      <c r="M1385" s="6" t="s">
        <v>43</v>
      </c>
      <c r="N1385" s="6" t="s">
        <v>56</v>
      </c>
      <c r="O1385" s="6" t="s">
        <v>15</v>
      </c>
      <c r="P1385" s="6">
        <v>151.54125670000002</v>
      </c>
      <c r="Q1385" s="6">
        <v>62.051571130062086</v>
      </c>
      <c r="R1385" s="6">
        <v>6.67939410099547</v>
      </c>
      <c r="S1385" s="6">
        <v>4</v>
      </c>
      <c r="T1385" s="3">
        <v>4076.6985724688443</v>
      </c>
      <c r="U1385" s="3">
        <v>4947.0294900388044</v>
      </c>
      <c r="V1385" s="6">
        <v>83.109014542693004</v>
      </c>
      <c r="W1385" s="6">
        <v>100.8518875070468</v>
      </c>
      <c r="X1385" s="6">
        <v>156.79567652789058</v>
      </c>
      <c r="Y1385" s="6">
        <v>-4.6505947932600976E-6</v>
      </c>
      <c r="Z1385" s="6">
        <v>27694234925.775425</v>
      </c>
      <c r="AA1385" s="6">
        <v>8419043.0053906906</v>
      </c>
      <c r="AB1385" s="6">
        <v>414054.75833728322</v>
      </c>
      <c r="AC1385" s="6">
        <v>9066826.2258716878</v>
      </c>
      <c r="AD1385" s="6">
        <v>11187091.568713726</v>
      </c>
      <c r="AE1385" s="6">
        <v>24077.046365197482</v>
      </c>
      <c r="AF1385" s="6">
        <v>221999.32258611632</v>
      </c>
      <c r="AG1385" s="6">
        <v>0</v>
      </c>
      <c r="AH1385" s="6">
        <v>11439905.851633228</v>
      </c>
      <c r="AI1385" s="6">
        <v>29764288.378595501</v>
      </c>
      <c r="AJ1385" s="6">
        <v>20314738.413358107</v>
      </c>
      <c r="AK1385" s="6">
        <v>90852024.570851535</v>
      </c>
      <c r="AL1385" s="6">
        <v>3144235.0164944702</v>
      </c>
      <c r="AM1385" s="6">
        <v>14923245.998594206</v>
      </c>
      <c r="AN1385" s="6">
        <v>14923245.998594206</v>
      </c>
      <c r="AO1385" s="6">
        <v>1478867.3190221859</v>
      </c>
      <c r="AP1385" s="6">
        <v>6851019.4693066785</v>
      </c>
      <c r="AQ1385" s="6">
        <v>0</v>
      </c>
      <c r="AR1385" s="6">
        <v>108919505.58594021</v>
      </c>
      <c r="AS1385" s="6">
        <v>132172638.37286328</v>
      </c>
      <c r="AT1385" s="3">
        <f t="shared" si="133"/>
        <v>562341.32519034925</v>
      </c>
      <c r="AU1385" s="2">
        <f t="shared" si="130"/>
        <v>26.71757640398188</v>
      </c>
      <c r="AV1385" s="3">
        <f t="shared" si="131"/>
        <v>4076.6985724688443</v>
      </c>
      <c r="AW1385" s="3">
        <f t="shared" si="134"/>
        <v>4947.0294900388044</v>
      </c>
      <c r="AX1385" s="3">
        <f t="shared" si="132"/>
        <v>83.109014542693004</v>
      </c>
      <c r="AY1385" s="3">
        <f t="shared" si="135"/>
        <v>100.8518875070468</v>
      </c>
    </row>
    <row r="1386" spans="1:51" x14ac:dyDescent="0.25">
      <c r="A1386" s="6">
        <v>1</v>
      </c>
      <c r="B1386" s="6">
        <v>4300</v>
      </c>
      <c r="C1386" s="6">
        <v>707</v>
      </c>
      <c r="D1386" s="6">
        <v>3.5000000000000003E-2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>
        <v>0</v>
      </c>
      <c r="J1386" s="6" t="s">
        <v>13</v>
      </c>
      <c r="K1386" s="6" t="s">
        <v>14</v>
      </c>
      <c r="L1386" s="6" t="s">
        <v>25</v>
      </c>
      <c r="M1386" s="6" t="s">
        <v>43</v>
      </c>
      <c r="N1386" s="6" t="s">
        <v>56</v>
      </c>
      <c r="O1386" s="6" t="s">
        <v>15</v>
      </c>
      <c r="P1386" s="6">
        <v>151.74129430000002</v>
      </c>
      <c r="Q1386" s="6">
        <v>62.119958531474367</v>
      </c>
      <c r="R1386" s="6">
        <v>6.7048668864068963</v>
      </c>
      <c r="S1386" s="6">
        <v>4</v>
      </c>
      <c r="T1386" s="3">
        <v>4060.1068759982663</v>
      </c>
      <c r="U1386" s="3">
        <v>4927.1312771114817</v>
      </c>
      <c r="V1386" s="6">
        <v>82.770770368209867</v>
      </c>
      <c r="W1386" s="6">
        <v>100.44623552219841</v>
      </c>
      <c r="X1386" s="6">
        <v>156.77825818250659</v>
      </c>
      <c r="Y1386" s="6">
        <v>-3.5025908574461936E-6</v>
      </c>
      <c r="Z1386" s="6">
        <v>27890332369.927086</v>
      </c>
      <c r="AA1386" s="6">
        <v>8425015.6022133697</v>
      </c>
      <c r="AB1386" s="6">
        <v>414286.11918087525</v>
      </c>
      <c r="AC1386" s="6">
        <v>9074926.6175382305</v>
      </c>
      <c r="AD1386" s="6">
        <v>11199252.859417751</v>
      </c>
      <c r="AE1386" s="6">
        <v>24077.046365197482</v>
      </c>
      <c r="AF1386" s="6">
        <v>185976.50798490742</v>
      </c>
      <c r="AG1386" s="6">
        <v>0</v>
      </c>
      <c r="AH1386" s="6">
        <v>11436178.55355313</v>
      </c>
      <c r="AI1386" s="6">
        <v>29754590.713565037</v>
      </c>
      <c r="AJ1386" s="6">
        <v>20308119.557707727</v>
      </c>
      <c r="AK1386" s="6">
        <v>90822423.577526227</v>
      </c>
      <c r="AL1386" s="6">
        <v>3144235.0164944702</v>
      </c>
      <c r="AM1386" s="6">
        <v>14923245.998594206</v>
      </c>
      <c r="AN1386" s="6">
        <v>14923245.998594206</v>
      </c>
      <c r="AO1386" s="6">
        <v>1478867.3190221859</v>
      </c>
      <c r="AP1386" s="6">
        <v>6851019.4693066785</v>
      </c>
      <c r="AQ1386" s="6">
        <v>0</v>
      </c>
      <c r="AR1386" s="6">
        <v>108889904.5926149</v>
      </c>
      <c r="AS1386" s="6">
        <v>132143037.37953797</v>
      </c>
      <c r="AT1386" s="3">
        <f t="shared" si="133"/>
        <v>749894.209332456</v>
      </c>
      <c r="AU1386" s="2">
        <f t="shared" si="130"/>
        <v>26.819467545627585</v>
      </c>
      <c r="AV1386" s="3">
        <f t="shared" si="131"/>
        <v>4060.1068759982663</v>
      </c>
      <c r="AW1386" s="3">
        <f t="shared" si="134"/>
        <v>4927.1312771114817</v>
      </c>
      <c r="AX1386" s="3">
        <f t="shared" si="132"/>
        <v>82.770770368209867</v>
      </c>
      <c r="AY1386" s="3">
        <f t="shared" si="135"/>
        <v>100.44623552219841</v>
      </c>
    </row>
    <row r="1387" spans="1:51" x14ac:dyDescent="0.25">
      <c r="A1387" s="6">
        <v>1</v>
      </c>
      <c r="B1387" s="6">
        <v>4300</v>
      </c>
      <c r="C1387" s="6">
        <v>707</v>
      </c>
      <c r="D1387" s="6">
        <v>3.5000000000000003E-2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>
        <v>0</v>
      </c>
      <c r="J1387" s="6" t="s">
        <v>13</v>
      </c>
      <c r="K1387" s="6" t="s">
        <v>14</v>
      </c>
      <c r="L1387" s="6" t="s">
        <v>25</v>
      </c>
      <c r="M1387" s="6" t="s">
        <v>43</v>
      </c>
      <c r="N1387" s="6" t="s">
        <v>56</v>
      </c>
      <c r="O1387" s="6" t="s">
        <v>15</v>
      </c>
      <c r="P1387" s="6">
        <v>151.54125670000002</v>
      </c>
      <c r="Q1387" s="6">
        <v>62.049867516349956</v>
      </c>
      <c r="R1387" s="6">
        <v>6.7141860492513095</v>
      </c>
      <c r="S1387" s="6">
        <v>4</v>
      </c>
      <c r="T1387" s="3">
        <v>4047.3909301210733</v>
      </c>
      <c r="U1387" s="3">
        <v>4913.2119178160756</v>
      </c>
      <c r="V1387" s="6">
        <v>82.511538611913579</v>
      </c>
      <c r="W1387" s="6">
        <v>100.16247055563473</v>
      </c>
      <c r="X1387" s="6">
        <v>156.79347939599418</v>
      </c>
      <c r="Y1387" s="6">
        <v>-2.5259083458222449E-6</v>
      </c>
      <c r="Z1387" s="6">
        <v>28162973451.493614</v>
      </c>
      <c r="AA1387" s="6">
        <v>8418798.2126404699</v>
      </c>
      <c r="AB1387" s="6">
        <v>414035.70647106681</v>
      </c>
      <c r="AC1387" s="6">
        <v>9066640.5906473529</v>
      </c>
      <c r="AD1387" s="6">
        <v>11186767.219622741</v>
      </c>
      <c r="AE1387" s="6">
        <v>24077.046365197482</v>
      </c>
      <c r="AF1387" s="6">
        <v>151819.09389746058</v>
      </c>
      <c r="AG1387" s="6">
        <v>0</v>
      </c>
      <c r="AH1387" s="6">
        <v>11412233.769161273</v>
      </c>
      <c r="AI1387" s="6">
        <v>29692291.29632806</v>
      </c>
      <c r="AJ1387" s="6">
        <v>20265598.92531848</v>
      </c>
      <c r="AK1387" s="6">
        <v>90632261.860452101</v>
      </c>
      <c r="AL1387" s="6">
        <v>3144235.0164944702</v>
      </c>
      <c r="AM1387" s="6">
        <v>14923245.998594206</v>
      </c>
      <c r="AN1387" s="6">
        <v>14923245.998594206</v>
      </c>
      <c r="AO1387" s="6">
        <v>1478867.3190221859</v>
      </c>
      <c r="AP1387" s="6">
        <v>6851019.4693066785</v>
      </c>
      <c r="AQ1387" s="6">
        <v>0</v>
      </c>
      <c r="AR1387" s="6">
        <v>108699742.87554078</v>
      </c>
      <c r="AS1387" s="6">
        <v>131952875.66246384</v>
      </c>
      <c r="AT1387" s="3">
        <f t="shared" si="133"/>
        <v>1000000.0000000001</v>
      </c>
      <c r="AU1387" s="2">
        <f t="shared" si="130"/>
        <v>26.856744197005238</v>
      </c>
      <c r="AV1387" s="3">
        <f t="shared" si="131"/>
        <v>4047.3909301210733</v>
      </c>
      <c r="AW1387" s="3">
        <f t="shared" si="134"/>
        <v>4913.2119178160756</v>
      </c>
      <c r="AX1387" s="3">
        <f t="shared" si="132"/>
        <v>82.511538611913579</v>
      </c>
      <c r="AY1387" s="3">
        <f t="shared" si="135"/>
        <v>100.16247055563473</v>
      </c>
    </row>
    <row r="1388" spans="1:51" x14ac:dyDescent="0.25">
      <c r="A1388" s="6">
        <v>1</v>
      </c>
      <c r="B1388" s="6">
        <v>4300</v>
      </c>
      <c r="C1388" s="6">
        <v>707</v>
      </c>
      <c r="D1388" s="6">
        <v>3.5000000000000003E-2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>
        <v>0</v>
      </c>
      <c r="J1388" s="6" t="s">
        <v>13</v>
      </c>
      <c r="K1388" s="6" t="s">
        <v>14</v>
      </c>
      <c r="L1388" s="6" t="s">
        <v>25</v>
      </c>
      <c r="M1388" s="6" t="s">
        <v>43</v>
      </c>
      <c r="N1388" s="6" t="s">
        <v>56</v>
      </c>
      <c r="O1388" s="6" t="s">
        <v>15</v>
      </c>
      <c r="P1388" s="6">
        <v>145.72375480000008</v>
      </c>
      <c r="Q1388" s="6">
        <v>60.005548797981312</v>
      </c>
      <c r="R1388" s="6">
        <v>6.5546242402201385</v>
      </c>
      <c r="S1388" s="6">
        <v>4</v>
      </c>
      <c r="T1388" s="3">
        <v>4033.9442940682452</v>
      </c>
      <c r="U1388" s="3">
        <v>4920.842304340078</v>
      </c>
      <c r="V1388" s="6">
        <v>82.237410748055339</v>
      </c>
      <c r="W1388" s="6">
        <v>100.31802630578812</v>
      </c>
      <c r="X1388" s="6">
        <v>157.24733844211246</v>
      </c>
      <c r="Y1388" s="6">
        <v>3.9037147864000874E-4</v>
      </c>
      <c r="Z1388" s="6">
        <v>32696726031.011036</v>
      </c>
      <c r="AA1388" s="6">
        <v>8236571.0554270996</v>
      </c>
      <c r="AB1388" s="6">
        <v>406703.86042585439</v>
      </c>
      <c r="AC1388" s="6">
        <v>8824134.2248039376</v>
      </c>
      <c r="AD1388" s="6">
        <v>10822783.977778448</v>
      </c>
      <c r="AE1388" s="6">
        <v>24077.046365197482</v>
      </c>
      <c r="AF1388" s="6">
        <v>0</v>
      </c>
      <c r="AG1388" s="6">
        <v>0</v>
      </c>
      <c r="AH1388" s="6">
        <v>11042565.364272203</v>
      </c>
      <c r="AI1388" s="6">
        <v>28730489.936223112</v>
      </c>
      <c r="AJ1388" s="6">
        <v>19609149.734005213</v>
      </c>
      <c r="AK1388" s="6">
        <v>87696475.199301064</v>
      </c>
      <c r="AL1388" s="6">
        <v>3144235.0164944702</v>
      </c>
      <c r="AM1388" s="6">
        <v>14923245.998594206</v>
      </c>
      <c r="AN1388" s="6">
        <v>14923245.998594206</v>
      </c>
      <c r="AO1388" s="6">
        <v>1478867.3190221859</v>
      </c>
      <c r="AP1388" s="6">
        <v>6851019.4693066785</v>
      </c>
      <c r="AQ1388" s="6">
        <v>0</v>
      </c>
      <c r="AR1388" s="6">
        <v>105763956.21438974</v>
      </c>
      <c r="AS1388" s="6">
        <v>129017089.00131281</v>
      </c>
      <c r="AT1388" s="3">
        <f t="shared" si="133"/>
        <v>1333521.4321633242</v>
      </c>
      <c r="AU1388" s="2">
        <f t="shared" si="130"/>
        <v>26.218496960880554</v>
      </c>
      <c r="AV1388" s="3">
        <f t="shared" si="131"/>
        <v>4033.9442940682452</v>
      </c>
      <c r="AW1388" s="3">
        <f t="shared" si="134"/>
        <v>4920.842304340078</v>
      </c>
      <c r="AX1388" s="3">
        <f t="shared" si="132"/>
        <v>82.237410748055339</v>
      </c>
      <c r="AY1388" s="3">
        <f t="shared" si="135"/>
        <v>100.31802630578812</v>
      </c>
    </row>
    <row r="1389" spans="1:51" x14ac:dyDescent="0.25">
      <c r="A1389" s="6">
        <v>1</v>
      </c>
      <c r="B1389" s="6">
        <v>4300</v>
      </c>
      <c r="C1389" s="6">
        <v>707</v>
      </c>
      <c r="D1389" s="6">
        <v>3.5000000000000003E-2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>
        <v>0</v>
      </c>
      <c r="J1389" s="6" t="s">
        <v>13</v>
      </c>
      <c r="K1389" s="6" t="s">
        <v>14</v>
      </c>
      <c r="L1389" s="6" t="s">
        <v>25</v>
      </c>
      <c r="M1389" s="6" t="s">
        <v>43</v>
      </c>
      <c r="N1389" s="6" t="s">
        <v>56</v>
      </c>
      <c r="O1389" s="6" t="s">
        <v>15</v>
      </c>
      <c r="P1389" s="6">
        <v>147.32441050000006</v>
      </c>
      <c r="Q1389" s="6">
        <v>60.572677686128515</v>
      </c>
      <c r="R1389" s="6">
        <v>6.6106754806121035</v>
      </c>
      <c r="S1389" s="6">
        <v>4</v>
      </c>
      <c r="T1389" s="3">
        <v>4025.6704594782864</v>
      </c>
      <c r="U1389" s="3">
        <v>4905.0485523494399</v>
      </c>
      <c r="V1389" s="6">
        <v>82.068737438749508</v>
      </c>
      <c r="W1389" s="6">
        <v>99.996049308828376</v>
      </c>
      <c r="X1389" s="6">
        <v>157.12480586112738</v>
      </c>
      <c r="Y1389" s="6">
        <v>3.8655940053262749E-4</v>
      </c>
      <c r="Z1389" s="6">
        <v>32256390595.161213</v>
      </c>
      <c r="AA1389" s="6">
        <v>8287485.4648401709</v>
      </c>
      <c r="AB1389" s="6">
        <v>408769.46509109024</v>
      </c>
      <c r="AC1389" s="6">
        <v>8891540.7085234616</v>
      </c>
      <c r="AD1389" s="6">
        <v>10923770.306409985</v>
      </c>
      <c r="AE1389" s="6">
        <v>24077.046365197482</v>
      </c>
      <c r="AF1389" s="6">
        <v>0</v>
      </c>
      <c r="AG1389" s="6">
        <v>0</v>
      </c>
      <c r="AH1389" s="6">
        <v>11128900.766579662</v>
      </c>
      <c r="AI1389" s="6">
        <v>28955116.943200991</v>
      </c>
      <c r="AJ1389" s="6">
        <v>19762462.281891048</v>
      </c>
      <c r="AK1389" s="6">
        <v>88382122.982901603</v>
      </c>
      <c r="AL1389" s="6">
        <v>3144235.0164944702</v>
      </c>
      <c r="AM1389" s="6">
        <v>14923245.998594206</v>
      </c>
      <c r="AN1389" s="6">
        <v>14923245.998594206</v>
      </c>
      <c r="AO1389" s="6">
        <v>1478867.3190221859</v>
      </c>
      <c r="AP1389" s="6">
        <v>6851019.4693066785</v>
      </c>
      <c r="AQ1389" s="6">
        <v>0</v>
      </c>
      <c r="AR1389" s="6">
        <v>106449603.99799028</v>
      </c>
      <c r="AS1389" s="6">
        <v>129702736.78491335</v>
      </c>
      <c r="AT1389" s="3">
        <f t="shared" si="133"/>
        <v>1778279.4100389229</v>
      </c>
      <c r="AU1389" s="2">
        <f t="shared" ref="AU1389:AU1452" si="136">S1389*R1389</f>
        <v>26.442701922448414</v>
      </c>
      <c r="AV1389" s="3">
        <f t="shared" ref="AV1389:AV1452" si="137">IF(ISNUMBER(T1389)=TRUE,T1389,"")</f>
        <v>4025.6704594782864</v>
      </c>
      <c r="AW1389" s="3">
        <f t="shared" si="134"/>
        <v>4905.0485523494399</v>
      </c>
      <c r="AX1389" s="3">
        <f t="shared" ref="AX1389:AX1452" si="138">IF(ISNUMBER(V1389)=TRUE,V1389,"")</f>
        <v>82.068737438749508</v>
      </c>
      <c r="AY1389" s="3">
        <f t="shared" si="135"/>
        <v>99.996049308828376</v>
      </c>
    </row>
    <row r="1390" spans="1:51" x14ac:dyDescent="0.25">
      <c r="A1390" s="6">
        <v>1</v>
      </c>
      <c r="B1390" s="6">
        <v>4300</v>
      </c>
      <c r="C1390" s="6">
        <v>707</v>
      </c>
      <c r="D1390" s="6">
        <v>3.5000000000000003E-2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>
        <v>0</v>
      </c>
      <c r="J1390" s="6" t="s">
        <v>13</v>
      </c>
      <c r="K1390" s="6" t="s">
        <v>14</v>
      </c>
      <c r="L1390" s="6" t="s">
        <v>25</v>
      </c>
      <c r="M1390" s="6" t="s">
        <v>43</v>
      </c>
      <c r="N1390" s="6" t="s">
        <v>56</v>
      </c>
      <c r="O1390" s="6" t="s">
        <v>15</v>
      </c>
      <c r="P1390" s="6">
        <v>148.54241050000005</v>
      </c>
      <c r="Q1390" s="6">
        <v>61.001839069260136</v>
      </c>
      <c r="R1390" s="6">
        <v>6.65291145515463</v>
      </c>
      <c r="S1390" s="6">
        <v>4</v>
      </c>
      <c r="T1390" s="3">
        <v>4019.574601984707</v>
      </c>
      <c r="U1390" s="3">
        <v>4893.3699675049666</v>
      </c>
      <c r="V1390" s="6">
        <v>81.944465138485384</v>
      </c>
      <c r="W1390" s="6">
        <v>99.757965560318695</v>
      </c>
      <c r="X1390" s="6">
        <v>157.03000382695046</v>
      </c>
      <c r="Y1390" s="6">
        <v>9.9023386026266959E-5</v>
      </c>
      <c r="Z1390" s="6">
        <v>30183638077.705627</v>
      </c>
      <c r="AA1390" s="6">
        <v>8325796.4700472709</v>
      </c>
      <c r="AB1390" s="6">
        <v>410311.89062246808</v>
      </c>
      <c r="AC1390" s="6">
        <v>8942486.8891259525</v>
      </c>
      <c r="AD1390" s="6">
        <v>11000180.657979513</v>
      </c>
      <c r="AE1390" s="6">
        <v>24077.046365197482</v>
      </c>
      <c r="AF1390" s="6">
        <v>0</v>
      </c>
      <c r="AG1390" s="6">
        <v>0</v>
      </c>
      <c r="AH1390" s="6">
        <v>11194112.652114753</v>
      </c>
      <c r="AI1390" s="6">
        <v>29124784.892566271</v>
      </c>
      <c r="AJ1390" s="6">
        <v>19878264.143660575</v>
      </c>
      <c r="AK1390" s="6">
        <v>88900014.642481998</v>
      </c>
      <c r="AL1390" s="6">
        <v>3144235.0164944702</v>
      </c>
      <c r="AM1390" s="6">
        <v>14923245.998594206</v>
      </c>
      <c r="AN1390" s="6">
        <v>14923245.998594206</v>
      </c>
      <c r="AO1390" s="6">
        <v>1478867.3190221859</v>
      </c>
      <c r="AP1390" s="6">
        <v>6851019.4693066785</v>
      </c>
      <c r="AQ1390" s="6">
        <v>0</v>
      </c>
      <c r="AR1390" s="6">
        <v>106967495.65757068</v>
      </c>
      <c r="AS1390" s="6">
        <v>130220628.44449374</v>
      </c>
      <c r="AT1390" s="3">
        <f t="shared" si="133"/>
        <v>2371373.7056616559</v>
      </c>
      <c r="AU1390" s="2">
        <f t="shared" si="136"/>
        <v>26.61164582061852</v>
      </c>
      <c r="AV1390" s="3">
        <f t="shared" si="137"/>
        <v>4019.574601984707</v>
      </c>
      <c r="AW1390" s="3">
        <f t="shared" si="134"/>
        <v>4893.3699675049666</v>
      </c>
      <c r="AX1390" s="3">
        <f t="shared" si="138"/>
        <v>81.944465138485384</v>
      </c>
      <c r="AY1390" s="3">
        <f t="shared" si="135"/>
        <v>99.757965560318695</v>
      </c>
    </row>
    <row r="1391" spans="1:51" x14ac:dyDescent="0.25">
      <c r="A1391" s="6">
        <v>1</v>
      </c>
      <c r="B1391" s="6">
        <v>4300</v>
      </c>
      <c r="C1391" s="6">
        <v>707</v>
      </c>
      <c r="D1391" s="6">
        <v>3.5000000000000003E-2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>
        <v>0</v>
      </c>
      <c r="J1391" s="6" t="s">
        <v>13</v>
      </c>
      <c r="K1391" s="6" t="s">
        <v>14</v>
      </c>
      <c r="L1391" s="6" t="s">
        <v>25</v>
      </c>
      <c r="M1391" s="6" t="s">
        <v>43</v>
      </c>
      <c r="N1391" s="6" t="s">
        <v>56</v>
      </c>
      <c r="O1391" s="6" t="s">
        <v>15</v>
      </c>
      <c r="P1391" s="6">
        <v>149.44385860000006</v>
      </c>
      <c r="Q1391" s="6">
        <v>61.317791611795144</v>
      </c>
      <c r="R1391" s="6">
        <v>6.6839382354536427</v>
      </c>
      <c r="S1391" s="6">
        <v>4</v>
      </c>
      <c r="T1391" s="3">
        <v>4015.1596182271705</v>
      </c>
      <c r="U1391" s="3">
        <v>4884.8988336339407</v>
      </c>
      <c r="V1391" s="6">
        <v>81.85445972288052</v>
      </c>
      <c r="W1391" s="6">
        <v>99.585270038301275</v>
      </c>
      <c r="X1391" s="6">
        <v>156.95897871334282</v>
      </c>
      <c r="Y1391" s="6">
        <v>6.3529041614825837E-4</v>
      </c>
      <c r="Z1391" s="6">
        <v>33227476742.071648</v>
      </c>
      <c r="AA1391" s="6">
        <v>8353905.9939882383</v>
      </c>
      <c r="AB1391" s="6">
        <v>411439.41720867262</v>
      </c>
      <c r="AC1391" s="6">
        <v>8979956.1597425956</v>
      </c>
      <c r="AD1391" s="6">
        <v>11056428.40081724</v>
      </c>
      <c r="AE1391" s="6">
        <v>24077.046365197482</v>
      </c>
      <c r="AF1391" s="6">
        <v>0</v>
      </c>
      <c r="AG1391" s="6">
        <v>0</v>
      </c>
      <c r="AH1391" s="6">
        <v>11242064.737067554</v>
      </c>
      <c r="AI1391" s="6">
        <v>29249546.381288342</v>
      </c>
      <c r="AJ1391" s="6">
        <v>19963416.423305616</v>
      </c>
      <c r="AK1391" s="6">
        <v>89280834.559783459</v>
      </c>
      <c r="AL1391" s="6">
        <v>3144235.0164944702</v>
      </c>
      <c r="AM1391" s="6">
        <v>14923245.998594206</v>
      </c>
      <c r="AN1391" s="6">
        <v>14923245.998594206</v>
      </c>
      <c r="AO1391" s="6">
        <v>1478867.3190221859</v>
      </c>
      <c r="AP1391" s="6">
        <v>6851019.4693066785</v>
      </c>
      <c r="AQ1391" s="6">
        <v>0</v>
      </c>
      <c r="AR1391" s="6">
        <v>107348315.57487214</v>
      </c>
      <c r="AS1391" s="6">
        <v>130601448.3617952</v>
      </c>
      <c r="AT1391" s="3">
        <f t="shared" si="133"/>
        <v>3162277.66016838</v>
      </c>
      <c r="AU1391" s="2">
        <f t="shared" si="136"/>
        <v>26.735752941814571</v>
      </c>
      <c r="AV1391" s="3">
        <f t="shared" si="137"/>
        <v>4015.1596182271705</v>
      </c>
      <c r="AW1391" s="3">
        <f t="shared" si="134"/>
        <v>4884.8988336339407</v>
      </c>
      <c r="AX1391" s="3">
        <f t="shared" si="138"/>
        <v>81.85445972288052</v>
      </c>
      <c r="AY1391" s="3">
        <f t="shared" si="135"/>
        <v>99.585270038301275</v>
      </c>
    </row>
    <row r="1392" spans="1:51" x14ac:dyDescent="0.25">
      <c r="A1392" s="6">
        <v>1</v>
      </c>
      <c r="B1392" s="6">
        <v>4300</v>
      </c>
      <c r="C1392" s="6">
        <v>707</v>
      </c>
      <c r="D1392" s="6">
        <v>3.5000000000000003E-2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>
        <v>0</v>
      </c>
      <c r="J1392" s="6" t="s">
        <v>13</v>
      </c>
      <c r="K1392" s="6" t="s">
        <v>14</v>
      </c>
      <c r="L1392" s="6" t="s">
        <v>25</v>
      </c>
      <c r="M1392" s="6" t="s">
        <v>43</v>
      </c>
      <c r="N1392" s="6" t="s">
        <v>56</v>
      </c>
      <c r="O1392" s="6" t="s">
        <v>15</v>
      </c>
      <c r="P1392" s="6">
        <v>150.14063860000005</v>
      </c>
      <c r="Q1392" s="6">
        <v>61.561026397893571</v>
      </c>
      <c r="R1392" s="6">
        <v>6.7077841287587194</v>
      </c>
      <c r="S1392" s="6">
        <v>4</v>
      </c>
      <c r="T1392" s="3">
        <v>4011.8026671674506</v>
      </c>
      <c r="U1392" s="3">
        <v>4878.4499958742736</v>
      </c>
      <c r="V1392" s="6">
        <v>81.786023734915787</v>
      </c>
      <c r="W1392" s="6">
        <v>99.453801757871844</v>
      </c>
      <c r="X1392" s="6">
        <v>156.90357588773335</v>
      </c>
      <c r="Y1392" s="6">
        <v>3.1206947959423997E-4</v>
      </c>
      <c r="Z1392" s="6">
        <v>31055128930.835041</v>
      </c>
      <c r="AA1392" s="6">
        <v>8375490.5669603478</v>
      </c>
      <c r="AB1392" s="6">
        <v>412302.75105548254</v>
      </c>
      <c r="AC1392" s="6">
        <v>9008780.1636273898</v>
      </c>
      <c r="AD1392" s="6">
        <v>11099727.196005598</v>
      </c>
      <c r="AE1392" s="6">
        <v>24077.046365197482</v>
      </c>
      <c r="AF1392" s="6">
        <v>0</v>
      </c>
      <c r="AG1392" s="6">
        <v>0</v>
      </c>
      <c r="AH1392" s="6">
        <v>11278947.312365461</v>
      </c>
      <c r="AI1392" s="6">
        <v>29345507.276557021</v>
      </c>
      <c r="AJ1392" s="6">
        <v>20028911.706125721</v>
      </c>
      <c r="AK1392" s="6">
        <v>89573744.019062221</v>
      </c>
      <c r="AL1392" s="6">
        <v>3144235.0164944702</v>
      </c>
      <c r="AM1392" s="6">
        <v>14923245.998594206</v>
      </c>
      <c r="AN1392" s="6">
        <v>14923245.998594206</v>
      </c>
      <c r="AO1392" s="6">
        <v>1478867.3190221859</v>
      </c>
      <c r="AP1392" s="6">
        <v>6851019.4693066785</v>
      </c>
      <c r="AQ1392" s="6">
        <v>0</v>
      </c>
      <c r="AR1392" s="6">
        <v>107641225.0341509</v>
      </c>
      <c r="AS1392" s="6">
        <v>130894357.82107396</v>
      </c>
      <c r="AT1392" s="3">
        <f t="shared" si="133"/>
        <v>4216965.0342858238</v>
      </c>
      <c r="AU1392" s="2">
        <f t="shared" si="136"/>
        <v>26.831136515034878</v>
      </c>
      <c r="AV1392" s="3">
        <f t="shared" si="137"/>
        <v>4011.8026671674506</v>
      </c>
      <c r="AW1392" s="3">
        <f t="shared" si="134"/>
        <v>4878.4499958742736</v>
      </c>
      <c r="AX1392" s="3">
        <f t="shared" si="138"/>
        <v>81.786023734915787</v>
      </c>
      <c r="AY1392" s="3">
        <f t="shared" si="135"/>
        <v>99.453801757871844</v>
      </c>
    </row>
    <row r="1393" spans="1:51" x14ac:dyDescent="0.25">
      <c r="A1393" s="6">
        <v>1</v>
      </c>
      <c r="B1393" s="6">
        <v>4300</v>
      </c>
      <c r="C1393" s="6">
        <v>707</v>
      </c>
      <c r="D1393" s="6">
        <v>3.5000000000000003E-2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>
        <v>0</v>
      </c>
      <c r="J1393" s="6" t="s">
        <v>13</v>
      </c>
      <c r="K1393" s="6" t="s">
        <v>14</v>
      </c>
      <c r="L1393" s="6" t="s">
        <v>25</v>
      </c>
      <c r="M1393" s="6" t="s">
        <v>43</v>
      </c>
      <c r="N1393" s="6" t="s">
        <v>56</v>
      </c>
      <c r="O1393" s="6" t="s">
        <v>15</v>
      </c>
      <c r="P1393" s="6">
        <v>150.66185860000004</v>
      </c>
      <c r="Q1393" s="6">
        <v>61.742519559731335</v>
      </c>
      <c r="R1393" s="6">
        <v>6.7255433271542451</v>
      </c>
      <c r="S1393" s="6">
        <v>4</v>
      </c>
      <c r="T1393" s="3">
        <v>4009.3270987730671</v>
      </c>
      <c r="U1393" s="3">
        <v>4873.6859935049988</v>
      </c>
      <c r="V1393" s="6">
        <v>81.735555924742201</v>
      </c>
      <c r="W1393" s="6">
        <v>99.356681125784078</v>
      </c>
      <c r="X1393" s="6">
        <v>156.86184272737873</v>
      </c>
      <c r="Y1393" s="6">
        <v>2.0658962437766605E-4</v>
      </c>
      <c r="Z1393" s="6">
        <v>30261144355.60215</v>
      </c>
      <c r="AA1393" s="6">
        <v>8391556.5623530746</v>
      </c>
      <c r="AB1393" s="6">
        <v>412943.13853968575</v>
      </c>
      <c r="AC1393" s="6">
        <v>9030276.8658981118</v>
      </c>
      <c r="AD1393" s="6">
        <v>11132034.135602657</v>
      </c>
      <c r="AE1393" s="6">
        <v>24077.046365197482</v>
      </c>
      <c r="AF1393" s="6">
        <v>0</v>
      </c>
      <c r="AG1393" s="6">
        <v>0</v>
      </c>
      <c r="AH1393" s="6">
        <v>11306446.222015902</v>
      </c>
      <c r="AI1393" s="6">
        <v>29417053.798665486</v>
      </c>
      <c r="AJ1393" s="6">
        <v>20077743.67759876</v>
      </c>
      <c r="AK1393" s="6">
        <v>89792131.447038874</v>
      </c>
      <c r="AL1393" s="6">
        <v>3144235.0164944702</v>
      </c>
      <c r="AM1393" s="6">
        <v>14923245.998594206</v>
      </c>
      <c r="AN1393" s="6">
        <v>14923245.998594206</v>
      </c>
      <c r="AO1393" s="6">
        <v>1478867.3190221859</v>
      </c>
      <c r="AP1393" s="6">
        <v>6851019.4693066785</v>
      </c>
      <c r="AQ1393" s="6">
        <v>0</v>
      </c>
      <c r="AR1393" s="6">
        <v>107859612.46212755</v>
      </c>
      <c r="AS1393" s="6">
        <v>131112745.24905062</v>
      </c>
      <c r="AT1393" s="3">
        <f t="shared" si="133"/>
        <v>5623413.251903492</v>
      </c>
      <c r="AU1393" s="2">
        <f t="shared" si="136"/>
        <v>26.90217330861698</v>
      </c>
      <c r="AV1393" s="3">
        <f t="shared" si="137"/>
        <v>4009.3270987730671</v>
      </c>
      <c r="AW1393" s="3">
        <f t="shared" si="134"/>
        <v>4873.6859935049988</v>
      </c>
      <c r="AX1393" s="3">
        <f t="shared" si="138"/>
        <v>81.735555924742201</v>
      </c>
      <c r="AY1393" s="3">
        <f t="shared" si="135"/>
        <v>99.356681125784078</v>
      </c>
    </row>
    <row r="1394" spans="1:51" x14ac:dyDescent="0.25">
      <c r="A1394" s="6">
        <v>1</v>
      </c>
      <c r="B1394" s="6">
        <v>4300</v>
      </c>
      <c r="C1394" s="6">
        <v>707</v>
      </c>
      <c r="D1394" s="6">
        <v>3.5000000000000003E-2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>
        <v>0</v>
      </c>
      <c r="J1394" s="6" t="s">
        <v>13</v>
      </c>
      <c r="K1394" s="6" t="s">
        <v>14</v>
      </c>
      <c r="L1394" s="6" t="s">
        <v>25</v>
      </c>
      <c r="M1394" s="6" t="s">
        <v>43</v>
      </c>
      <c r="N1394" s="6" t="s">
        <v>56</v>
      </c>
      <c r="O1394" s="6" t="s">
        <v>15</v>
      </c>
      <c r="P1394" s="6">
        <v>151.04914480000005</v>
      </c>
      <c r="Q1394" s="6">
        <v>61.877121633570674</v>
      </c>
      <c r="R1394" s="6">
        <v>6.7386953552629016</v>
      </c>
      <c r="S1394" s="6">
        <v>4</v>
      </c>
      <c r="T1394" s="3">
        <v>4007.5072567332786</v>
      </c>
      <c r="U1394" s="3">
        <v>4870.1791672820482</v>
      </c>
      <c r="V1394" s="6">
        <v>81.698455983242582</v>
      </c>
      <c r="W1394" s="6">
        <v>99.28518972989572</v>
      </c>
      <c r="X1394" s="6">
        <v>156.83067248496445</v>
      </c>
      <c r="Y1394" s="6">
        <v>3.2404897209093906E-4</v>
      </c>
      <c r="Z1394" s="6">
        <v>30884225186.216228</v>
      </c>
      <c r="AA1394" s="6">
        <v>8403449.71750433</v>
      </c>
      <c r="AB1394" s="6">
        <v>413415.96133166185</v>
      </c>
      <c r="AC1394" s="6">
        <v>9046213.741624441</v>
      </c>
      <c r="AD1394" s="6">
        <v>11155993.610854471</v>
      </c>
      <c r="AE1394" s="6">
        <v>24077.046365197482</v>
      </c>
      <c r="AF1394" s="6">
        <v>0</v>
      </c>
      <c r="AG1394" s="6">
        <v>0</v>
      </c>
      <c r="AH1394" s="6">
        <v>11326828.530295234</v>
      </c>
      <c r="AI1394" s="6">
        <v>29470084.383822009</v>
      </c>
      <c r="AJ1394" s="6">
        <v>20113938.141637638</v>
      </c>
      <c r="AK1394" s="6">
        <v>89954001.133434981</v>
      </c>
      <c r="AL1394" s="6">
        <v>3144235.0164944702</v>
      </c>
      <c r="AM1394" s="6">
        <v>14923245.998594206</v>
      </c>
      <c r="AN1394" s="6">
        <v>14923245.998594206</v>
      </c>
      <c r="AO1394" s="6">
        <v>1478867.3190221859</v>
      </c>
      <c r="AP1394" s="6">
        <v>6851019.4693066785</v>
      </c>
      <c r="AQ1394" s="6">
        <v>0</v>
      </c>
      <c r="AR1394" s="6">
        <v>108021482.14852366</v>
      </c>
      <c r="AS1394" s="6">
        <v>131274614.93544672</v>
      </c>
      <c r="AT1394" s="3">
        <f t="shared" si="133"/>
        <v>7498942.0933245579</v>
      </c>
      <c r="AU1394" s="2">
        <f t="shared" si="136"/>
        <v>26.954781421051607</v>
      </c>
      <c r="AV1394" s="3">
        <f t="shared" si="137"/>
        <v>4007.5072567332786</v>
      </c>
      <c r="AW1394" s="3">
        <f t="shared" si="134"/>
        <v>4870.1791672820482</v>
      </c>
      <c r="AX1394" s="3">
        <f t="shared" si="138"/>
        <v>81.698455983242582</v>
      </c>
      <c r="AY1394" s="3">
        <f t="shared" si="135"/>
        <v>99.28518972989572</v>
      </c>
    </row>
    <row r="1395" spans="1:51" x14ac:dyDescent="0.25">
      <c r="A1395" s="6">
        <v>1</v>
      </c>
      <c r="B1395" s="6">
        <v>4300</v>
      </c>
      <c r="C1395" s="6">
        <v>707</v>
      </c>
      <c r="D1395" s="6">
        <v>3.5000000000000003E-2</v>
      </c>
      <c r="E1395" s="6">
        <v>15</v>
      </c>
      <c r="F1395" s="6">
        <v>15</v>
      </c>
      <c r="G1395" s="6">
        <v>7</v>
      </c>
      <c r="H1395" s="6">
        <v>1E-8</v>
      </c>
      <c r="I1395" s="6">
        <v>0</v>
      </c>
      <c r="J1395" s="6" t="s">
        <v>13</v>
      </c>
      <c r="K1395" s="6" t="s">
        <v>14</v>
      </c>
      <c r="L1395" s="6" t="s">
        <v>25</v>
      </c>
      <c r="M1395" s="6" t="s">
        <v>43</v>
      </c>
      <c r="N1395" s="6" t="s">
        <v>56</v>
      </c>
      <c r="O1395" s="6" t="s">
        <v>15</v>
      </c>
      <c r="P1395" s="6">
        <v>151.33919050000003</v>
      </c>
      <c r="Q1395" s="6">
        <v>61.97778566768946</v>
      </c>
      <c r="R1395" s="6">
        <v>6.7485207367402689</v>
      </c>
      <c r="S1395" s="6">
        <v>4</v>
      </c>
      <c r="T1395" s="3">
        <v>4006.1552127595155</v>
      </c>
      <c r="U1395" s="3">
        <v>4867.5711324116719</v>
      </c>
      <c r="V1395" s="6">
        <v>81.670892738062605</v>
      </c>
      <c r="W1395" s="6">
        <v>99.232021411434843</v>
      </c>
      <c r="X1395" s="6">
        <v>156.80723920128744</v>
      </c>
      <c r="Y1395" s="6">
        <v>4.5417328660609199E-4</v>
      </c>
      <c r="Z1395" s="6">
        <v>31615703681.447578</v>
      </c>
      <c r="AA1395" s="6">
        <v>8412331.9298766423</v>
      </c>
      <c r="AB1395" s="6">
        <v>413768.39094185457</v>
      </c>
      <c r="AC1395" s="6">
        <v>9058129.101491522</v>
      </c>
      <c r="AD1395" s="6">
        <v>11173911.757349992</v>
      </c>
      <c r="AE1395" s="6">
        <v>24077.046365197482</v>
      </c>
      <c r="AF1395" s="6">
        <v>0</v>
      </c>
      <c r="AG1395" s="6">
        <v>0</v>
      </c>
      <c r="AH1395" s="6">
        <v>11342065.10814983</v>
      </c>
      <c r="AI1395" s="6">
        <v>29509726.833947778</v>
      </c>
      <c r="AJ1395" s="6">
        <v>20140994.928419366</v>
      </c>
      <c r="AK1395" s="6">
        <v>90075005.09654218</v>
      </c>
      <c r="AL1395" s="6">
        <v>3144235.0164944702</v>
      </c>
      <c r="AM1395" s="6">
        <v>14923245.998594206</v>
      </c>
      <c r="AN1395" s="6">
        <v>14923245.998594206</v>
      </c>
      <c r="AO1395" s="6">
        <v>1478867.3190221859</v>
      </c>
      <c r="AP1395" s="6">
        <v>6851019.4693066785</v>
      </c>
      <c r="AQ1395" s="6">
        <v>0</v>
      </c>
      <c r="AR1395" s="6">
        <v>108142486.11163086</v>
      </c>
      <c r="AS1395" s="6">
        <v>131395618.89855392</v>
      </c>
      <c r="AT1395" s="3">
        <f t="shared" si="133"/>
        <v>10000000</v>
      </c>
      <c r="AU1395" s="2">
        <f t="shared" si="136"/>
        <v>26.994082946961075</v>
      </c>
      <c r="AV1395" s="3">
        <f t="shared" si="137"/>
        <v>4006.1552127595155</v>
      </c>
      <c r="AW1395" s="3">
        <f t="shared" si="134"/>
        <v>4867.5711324116719</v>
      </c>
      <c r="AX1395" s="3">
        <f t="shared" si="138"/>
        <v>81.670892738062605</v>
      </c>
      <c r="AY1395" s="3">
        <f t="shared" si="135"/>
        <v>99.232021411434843</v>
      </c>
    </row>
    <row r="1396" spans="1:51" x14ac:dyDescent="0.25">
      <c r="A1396" s="6">
        <v>1</v>
      </c>
      <c r="B1396" s="6">
        <v>4400</v>
      </c>
      <c r="C1396" s="6">
        <v>707</v>
      </c>
      <c r="D1396" s="6">
        <v>3.5000000000000003E-2</v>
      </c>
      <c r="E1396" s="6">
        <v>15</v>
      </c>
      <c r="F1396" s="6">
        <v>15</v>
      </c>
      <c r="G1396" s="6">
        <v>7</v>
      </c>
      <c r="H1396" s="6">
        <v>1E-13</v>
      </c>
      <c r="I1396" s="6">
        <v>0</v>
      </c>
      <c r="J1396" s="6" t="s">
        <v>13</v>
      </c>
      <c r="K1396" s="6" t="s">
        <v>14</v>
      </c>
      <c r="L1396" s="6" t="s">
        <v>25</v>
      </c>
      <c r="M1396" s="6" t="s">
        <v>43</v>
      </c>
      <c r="N1396" s="6" t="s">
        <v>56</v>
      </c>
      <c r="O1396" s="6" t="s">
        <v>15</v>
      </c>
      <c r="P1396" s="6">
        <v>0</v>
      </c>
      <c r="Q1396" s="6">
        <v>0</v>
      </c>
      <c r="R1396" s="6">
        <v>0</v>
      </c>
      <c r="S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0</v>
      </c>
      <c r="AF1396" s="6">
        <v>0</v>
      </c>
      <c r="AG1396" s="6">
        <v>0</v>
      </c>
      <c r="AH1396" s="6">
        <v>0</v>
      </c>
      <c r="AI1396" s="6">
        <v>0</v>
      </c>
      <c r="AJ1396" s="6">
        <v>0</v>
      </c>
      <c r="AK1396" s="6">
        <v>0</v>
      </c>
      <c r="AL1396" s="6">
        <v>0</v>
      </c>
      <c r="AM1396" s="6">
        <v>0</v>
      </c>
      <c r="AN1396" s="6">
        <v>0</v>
      </c>
      <c r="AO1396" s="6">
        <v>0</v>
      </c>
      <c r="AP1396" s="6">
        <v>0</v>
      </c>
      <c r="AQ1396" s="6">
        <v>0</v>
      </c>
      <c r="AR1396" s="6">
        <v>0</v>
      </c>
      <c r="AS1396" s="6">
        <v>0</v>
      </c>
      <c r="AT1396" s="3">
        <f t="shared" si="133"/>
        <v>100</v>
      </c>
      <c r="AU1396" s="2">
        <f t="shared" si="136"/>
        <v>0</v>
      </c>
      <c r="AV1396" s="3" t="str">
        <f t="shared" si="137"/>
        <v/>
      </c>
      <c r="AW1396" s="3" t="str">
        <f t="shared" si="134"/>
        <v/>
      </c>
      <c r="AX1396" s="3" t="str">
        <f t="shared" si="138"/>
        <v/>
      </c>
      <c r="AY1396" s="3" t="str">
        <f t="shared" si="135"/>
        <v/>
      </c>
    </row>
    <row r="1397" spans="1:51" x14ac:dyDescent="0.25">
      <c r="A1397" s="6">
        <v>1</v>
      </c>
      <c r="B1397" s="6">
        <v>4400</v>
      </c>
      <c r="C1397" s="6">
        <v>707</v>
      </c>
      <c r="D1397" s="6">
        <v>3.5000000000000003E-2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>
        <v>0</v>
      </c>
      <c r="J1397" s="6" t="s">
        <v>13</v>
      </c>
      <c r="K1397" s="6" t="s">
        <v>14</v>
      </c>
      <c r="L1397" s="6" t="s">
        <v>25</v>
      </c>
      <c r="M1397" s="6" t="s">
        <v>43</v>
      </c>
      <c r="N1397" s="6" t="s">
        <v>56</v>
      </c>
      <c r="O1397" s="6" t="s">
        <v>15</v>
      </c>
      <c r="P1397" s="6">
        <v>0.84170049999999941</v>
      </c>
      <c r="Q1397" s="6">
        <v>0.16039271850041906</v>
      </c>
      <c r="R1397" s="6">
        <v>2.999528899531968E-3</v>
      </c>
      <c r="S1397" s="6">
        <v>4</v>
      </c>
      <c r="T1397" s="3">
        <v>1627574.6476810803</v>
      </c>
      <c r="U1397" s="3">
        <v>3619094.4305867259</v>
      </c>
      <c r="V1397" s="6">
        <v>33180.310650617539</v>
      </c>
      <c r="W1397" s="6">
        <v>73780.135155015843</v>
      </c>
      <c r="X1397" s="6">
        <v>104.88296110831521</v>
      </c>
      <c r="Y1397" s="6">
        <v>-5.1580532891675832E-5</v>
      </c>
      <c r="Z1397" s="6">
        <v>7954787103.0579758</v>
      </c>
      <c r="AA1397" s="6">
        <v>99525.853564069999</v>
      </c>
      <c r="AB1397" s="6">
        <v>3494.4481469761422</v>
      </c>
      <c r="AC1397" s="6">
        <v>79852.399602873862</v>
      </c>
      <c r="AD1397" s="6">
        <v>58077.107414178776</v>
      </c>
      <c r="AE1397" s="6">
        <v>24077.046365197482</v>
      </c>
      <c r="AF1397" s="6">
        <v>58562.83578229633</v>
      </c>
      <c r="AG1397" s="6">
        <v>0</v>
      </c>
      <c r="AH1397" s="6">
        <v>126199.97944148106</v>
      </c>
      <c r="AI1397" s="6">
        <v>328346.45933146385</v>
      </c>
      <c r="AJ1397" s="6">
        <v>224103.20533877879</v>
      </c>
      <c r="AK1397" s="6">
        <v>1002239.3349873163</v>
      </c>
      <c r="AL1397" s="6">
        <v>3144235.0164944702</v>
      </c>
      <c r="AM1397" s="6">
        <v>15381354.415978057</v>
      </c>
      <c r="AN1397" s="6">
        <v>15381354.415978057</v>
      </c>
      <c r="AO1397" s="6">
        <v>1478867.3190221859</v>
      </c>
      <c r="AP1397" s="6">
        <v>7034262.8362602191</v>
      </c>
      <c r="AQ1397" s="6">
        <v>0</v>
      </c>
      <c r="AR1397" s="6">
        <v>19527828.767459843</v>
      </c>
      <c r="AS1397" s="6">
        <v>43422313.338720307</v>
      </c>
      <c r="AT1397" s="3">
        <f t="shared" si="133"/>
        <v>133.35214321633239</v>
      </c>
      <c r="AU1397" s="2">
        <f t="shared" si="136"/>
        <v>1.1998115598127872E-2</v>
      </c>
      <c r="AV1397" s="3">
        <f t="shared" si="137"/>
        <v>1627574.6476810803</v>
      </c>
      <c r="AW1397" s="3">
        <f t="shared" si="134"/>
        <v>3619094.4305867259</v>
      </c>
      <c r="AX1397" s="3">
        <f t="shared" si="138"/>
        <v>33180.310650617539</v>
      </c>
      <c r="AY1397" s="3">
        <f t="shared" si="135"/>
        <v>73780.135155015843</v>
      </c>
    </row>
    <row r="1398" spans="1:51" x14ac:dyDescent="0.25">
      <c r="A1398" s="6">
        <v>1</v>
      </c>
      <c r="B1398" s="6">
        <v>4400</v>
      </c>
      <c r="C1398" s="6">
        <v>707</v>
      </c>
      <c r="D1398" s="6">
        <v>3.5000000000000003E-2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>
        <v>0</v>
      </c>
      <c r="J1398" s="6" t="s">
        <v>13</v>
      </c>
      <c r="K1398" s="6" t="s">
        <v>14</v>
      </c>
      <c r="L1398" s="6" t="s">
        <v>25</v>
      </c>
      <c r="M1398" s="6" t="s">
        <v>43</v>
      </c>
      <c r="N1398" s="6" t="s">
        <v>56</v>
      </c>
      <c r="O1398" s="6" t="s">
        <v>15</v>
      </c>
      <c r="P1398" s="6">
        <v>1.1047128999999993</v>
      </c>
      <c r="Q1398" s="6">
        <v>0.25322591822457668</v>
      </c>
      <c r="R1398" s="6">
        <v>9.2273642909091701E-3</v>
      </c>
      <c r="S1398" s="6">
        <v>4</v>
      </c>
      <c r="T1398" s="3">
        <v>538066.52542718966</v>
      </c>
      <c r="U1398" s="3">
        <v>1185447.6143802234</v>
      </c>
      <c r="V1398" s="6">
        <v>10969.213909671846</v>
      </c>
      <c r="W1398" s="6">
        <v>24166.953055708083</v>
      </c>
      <c r="X1398" s="6">
        <v>115.56866960629927</v>
      </c>
      <c r="Y1398" s="6">
        <v>-5.5605793217197059E-5</v>
      </c>
      <c r="Z1398" s="6">
        <v>14061329266.119452</v>
      </c>
      <c r="AA1398" s="6">
        <v>145224.88284059477</v>
      </c>
      <c r="AB1398" s="6">
        <v>5471.7176869831974</v>
      </c>
      <c r="AC1398" s="6">
        <v>114242.14002255406</v>
      </c>
      <c r="AD1398" s="6">
        <v>74472.618527830244</v>
      </c>
      <c r="AE1398" s="6">
        <v>24077.046365197482</v>
      </c>
      <c r="AF1398" s="6">
        <v>67265.453062052286</v>
      </c>
      <c r="AG1398" s="6">
        <v>0</v>
      </c>
      <c r="AH1398" s="6">
        <v>167994.00481703266</v>
      </c>
      <c r="AI1398" s="6">
        <v>437085.94022523868</v>
      </c>
      <c r="AJ1398" s="6">
        <v>298320.13542167528</v>
      </c>
      <c r="AK1398" s="6">
        <v>1334153.9389691586</v>
      </c>
      <c r="AL1398" s="6">
        <v>3144235.0164944702</v>
      </c>
      <c r="AM1398" s="6">
        <v>15381354.415978057</v>
      </c>
      <c r="AN1398" s="6">
        <v>15381354.415978057</v>
      </c>
      <c r="AO1398" s="6">
        <v>1478867.3190221859</v>
      </c>
      <c r="AP1398" s="6">
        <v>7034262.8362602191</v>
      </c>
      <c r="AQ1398" s="6">
        <v>0</v>
      </c>
      <c r="AR1398" s="6">
        <v>19859743.371441685</v>
      </c>
      <c r="AS1398" s="6">
        <v>43754227.942702152</v>
      </c>
      <c r="AT1398" s="3">
        <f t="shared" si="133"/>
        <v>177.82794100389231</v>
      </c>
      <c r="AU1398" s="2">
        <f t="shared" si="136"/>
        <v>3.690945716363668E-2</v>
      </c>
      <c r="AV1398" s="3">
        <f t="shared" si="137"/>
        <v>538066.52542718966</v>
      </c>
      <c r="AW1398" s="3">
        <f t="shared" si="134"/>
        <v>1185447.6143802234</v>
      </c>
      <c r="AX1398" s="3">
        <f t="shared" si="138"/>
        <v>10969.213909671846</v>
      </c>
      <c r="AY1398" s="3">
        <f t="shared" si="135"/>
        <v>24166.953055708083</v>
      </c>
    </row>
    <row r="1399" spans="1:51" x14ac:dyDescent="0.25">
      <c r="A1399" s="6">
        <v>1</v>
      </c>
      <c r="B1399" s="6">
        <v>4400</v>
      </c>
      <c r="C1399" s="6">
        <v>707</v>
      </c>
      <c r="D1399" s="6">
        <v>3.5000000000000003E-2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>
        <v>0</v>
      </c>
      <c r="J1399" s="6" t="s">
        <v>13</v>
      </c>
      <c r="K1399" s="6" t="s">
        <v>14</v>
      </c>
      <c r="L1399" s="6" t="s">
        <v>25</v>
      </c>
      <c r="M1399" s="6" t="s">
        <v>43</v>
      </c>
      <c r="N1399" s="6" t="s">
        <v>56</v>
      </c>
      <c r="O1399" s="6" t="s">
        <v>15</v>
      </c>
      <c r="P1399" s="6">
        <v>1.4362566999999995</v>
      </c>
      <c r="Q1399" s="6">
        <v>0.37977343151062698</v>
      </c>
      <c r="R1399" s="6">
        <v>1.9024459938695584E-2</v>
      </c>
      <c r="S1399" s="6">
        <v>4</v>
      </c>
      <c r="T1399" s="3">
        <v>266398.51808963594</v>
      </c>
      <c r="U1399" s="3">
        <v>580395.40220958006</v>
      </c>
      <c r="V1399" s="6">
        <v>5430.8941219206663</v>
      </c>
      <c r="W1399" s="6">
        <v>11832.145316924036</v>
      </c>
      <c r="X1399" s="6">
        <v>124.66008543514236</v>
      </c>
      <c r="Y1399" s="6">
        <v>-5.8705740340054034E-5</v>
      </c>
      <c r="Z1399" s="6">
        <v>19196477361.707588</v>
      </c>
      <c r="AA1399" s="6">
        <v>201727.35927650199</v>
      </c>
      <c r="AB1399" s="6">
        <v>8074.2223720402462</v>
      </c>
      <c r="AC1399" s="6">
        <v>157048.77168936018</v>
      </c>
      <c r="AD1399" s="6">
        <v>96551.482490272159</v>
      </c>
      <c r="AE1399" s="6">
        <v>24077.046365197482</v>
      </c>
      <c r="AF1399" s="6">
        <v>76492.472307297081</v>
      </c>
      <c r="AG1399" s="6">
        <v>0</v>
      </c>
      <c r="AH1399" s="6">
        <v>219948.82825526095</v>
      </c>
      <c r="AI1399" s="6">
        <v>572261.73341182922</v>
      </c>
      <c r="AJ1399" s="6">
        <v>390580.39185631485</v>
      </c>
      <c r="AK1399" s="6">
        <v>1746762.3080240742</v>
      </c>
      <c r="AL1399" s="6">
        <v>3144235.0164944702</v>
      </c>
      <c r="AM1399" s="6">
        <v>15381354.415978057</v>
      </c>
      <c r="AN1399" s="6">
        <v>15381354.415978057</v>
      </c>
      <c r="AO1399" s="6">
        <v>1478867.3190221859</v>
      </c>
      <c r="AP1399" s="6">
        <v>7034262.8362602191</v>
      </c>
      <c r="AQ1399" s="6">
        <v>0</v>
      </c>
      <c r="AR1399" s="6">
        <v>20272351.740496602</v>
      </c>
      <c r="AS1399" s="6">
        <v>44166836.311757065</v>
      </c>
      <c r="AT1399" s="3">
        <f t="shared" si="133"/>
        <v>237.13737056616554</v>
      </c>
      <c r="AU1399" s="2">
        <f t="shared" si="136"/>
        <v>7.6097839754782334E-2</v>
      </c>
      <c r="AV1399" s="3">
        <f t="shared" si="137"/>
        <v>266398.51808963594</v>
      </c>
      <c r="AW1399" s="3">
        <f t="shared" si="134"/>
        <v>580395.40220958006</v>
      </c>
      <c r="AX1399" s="3">
        <f t="shared" si="138"/>
        <v>5430.8941219206663</v>
      </c>
      <c r="AY1399" s="3">
        <f t="shared" si="135"/>
        <v>11832.145316924036</v>
      </c>
    </row>
    <row r="1400" spans="1:51" x14ac:dyDescent="0.25">
      <c r="A1400" s="6">
        <v>1</v>
      </c>
      <c r="B1400" s="6">
        <v>4400</v>
      </c>
      <c r="C1400" s="6">
        <v>707</v>
      </c>
      <c r="D1400" s="6">
        <v>3.5000000000000003E-2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>
        <v>0</v>
      </c>
      <c r="J1400" s="6" t="s">
        <v>13</v>
      </c>
      <c r="K1400" s="6" t="s">
        <v>14</v>
      </c>
      <c r="L1400" s="6" t="s">
        <v>25</v>
      </c>
      <c r="M1400" s="6" t="s">
        <v>43</v>
      </c>
      <c r="N1400" s="6" t="s">
        <v>56</v>
      </c>
      <c r="O1400" s="6" t="s">
        <v>15</v>
      </c>
      <c r="P1400" s="6">
        <v>1.8604105</v>
      </c>
      <c r="Q1400" s="6">
        <v>0.55068945196564845</v>
      </c>
      <c r="R1400" s="6">
        <v>3.3478274689713025E-2</v>
      </c>
      <c r="S1400" s="6">
        <v>4</v>
      </c>
      <c r="T1400" s="3">
        <v>155225.25424559892</v>
      </c>
      <c r="U1400" s="3">
        <v>333658.0199176796</v>
      </c>
      <c r="V1400" s="6">
        <v>3164.4767654916645</v>
      </c>
      <c r="W1400" s="6">
        <v>6802.0700418945444</v>
      </c>
      <c r="X1400" s="6">
        <v>132.3463919173403</v>
      </c>
      <c r="Y1400" s="6">
        <v>-6.1119134066626435E-5</v>
      </c>
      <c r="Z1400" s="6">
        <v>23360510941.641354</v>
      </c>
      <c r="AA1400" s="6">
        <v>271103.39179651422</v>
      </c>
      <c r="AB1400" s="6">
        <v>11428.896029316369</v>
      </c>
      <c r="AC1400" s="6">
        <v>210359.93909368597</v>
      </c>
      <c r="AD1400" s="6">
        <v>126340.03340702259</v>
      </c>
      <c r="AE1400" s="6">
        <v>24077.046365197482</v>
      </c>
      <c r="AF1400" s="6">
        <v>86726.286514543084</v>
      </c>
      <c r="AG1400" s="6">
        <v>0</v>
      </c>
      <c r="AH1400" s="6">
        <v>284713.88135044905</v>
      </c>
      <c r="AI1400" s="6">
        <v>740767.11642641237</v>
      </c>
      <c r="AJ1400" s="6">
        <v>505588.77820314467</v>
      </c>
      <c r="AK1400" s="6">
        <v>2261105.3691862859</v>
      </c>
      <c r="AL1400" s="6">
        <v>3144235.0164944702</v>
      </c>
      <c r="AM1400" s="6">
        <v>15381354.415978057</v>
      </c>
      <c r="AN1400" s="6">
        <v>15381354.415978057</v>
      </c>
      <c r="AO1400" s="6">
        <v>1478867.3190221859</v>
      </c>
      <c r="AP1400" s="6">
        <v>7034262.8362602191</v>
      </c>
      <c r="AQ1400" s="6">
        <v>0</v>
      </c>
      <c r="AR1400" s="6">
        <v>20786694.801658813</v>
      </c>
      <c r="AS1400" s="6">
        <v>44681179.372919276</v>
      </c>
      <c r="AT1400" s="3">
        <f t="shared" si="133"/>
        <v>316.2277660168379</v>
      </c>
      <c r="AU1400" s="2">
        <f t="shared" si="136"/>
        <v>0.1339130987588521</v>
      </c>
      <c r="AV1400" s="3">
        <f t="shared" si="137"/>
        <v>155225.25424559892</v>
      </c>
      <c r="AW1400" s="3">
        <f t="shared" si="134"/>
        <v>333658.0199176796</v>
      </c>
      <c r="AX1400" s="3">
        <f t="shared" si="138"/>
        <v>3164.4767654916645</v>
      </c>
      <c r="AY1400" s="3">
        <f t="shared" si="135"/>
        <v>6802.0700418945444</v>
      </c>
    </row>
    <row r="1401" spans="1:51" x14ac:dyDescent="0.25">
      <c r="A1401" s="6">
        <v>1</v>
      </c>
      <c r="B1401" s="6">
        <v>4400</v>
      </c>
      <c r="C1401" s="6">
        <v>707</v>
      </c>
      <c r="D1401" s="6">
        <v>3.5000000000000003E-2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>
        <v>0</v>
      </c>
      <c r="J1401" s="6" t="s">
        <v>13</v>
      </c>
      <c r="K1401" s="6" t="s">
        <v>14</v>
      </c>
      <c r="L1401" s="6" t="s">
        <v>25</v>
      </c>
      <c r="M1401" s="6" t="s">
        <v>43</v>
      </c>
      <c r="N1401" s="6" t="s">
        <v>56</v>
      </c>
      <c r="O1401" s="6" t="s">
        <v>15</v>
      </c>
      <c r="P1401" s="6">
        <v>2.4329166999999998</v>
      </c>
      <c r="Q1401" s="6">
        <v>0.7903472217492068</v>
      </c>
      <c r="R1401" s="6">
        <v>5.4659315063133658E-2</v>
      </c>
      <c r="S1401" s="6">
        <v>4</v>
      </c>
      <c r="T1401" s="3">
        <v>98150.420343407095</v>
      </c>
      <c r="U1401" s="3">
        <v>207438.6749787853</v>
      </c>
      <c r="V1401" s="6">
        <v>2000.9290769691779</v>
      </c>
      <c r="W1401" s="6">
        <v>4228.9179710160161</v>
      </c>
      <c r="X1401" s="6">
        <v>139.00462752506246</v>
      </c>
      <c r="Y1401" s="6">
        <v>-6.3940043132752186E-5</v>
      </c>
      <c r="Z1401" s="6">
        <v>26469728550.590252</v>
      </c>
      <c r="AA1401" s="6">
        <v>359513.1485322495</v>
      </c>
      <c r="AB1401" s="6">
        <v>15867.49121285474</v>
      </c>
      <c r="AC1401" s="6">
        <v>279650.16002744943</v>
      </c>
      <c r="AD1401" s="6">
        <v>168311.22863241812</v>
      </c>
      <c r="AE1401" s="6">
        <v>24077.046365197482</v>
      </c>
      <c r="AF1401" s="6">
        <v>99790.91928541637</v>
      </c>
      <c r="AG1401" s="6">
        <v>0</v>
      </c>
      <c r="AH1401" s="6">
        <v>369411.8976816783</v>
      </c>
      <c r="AI1401" s="6">
        <v>961133.9809682027</v>
      </c>
      <c r="AJ1401" s="6">
        <v>655993.69133917429</v>
      </c>
      <c r="AK1401" s="6">
        <v>2933749.5640446409</v>
      </c>
      <c r="AL1401" s="6">
        <v>3144235.0164944702</v>
      </c>
      <c r="AM1401" s="6">
        <v>15381354.415978057</v>
      </c>
      <c r="AN1401" s="6">
        <v>15381354.415978057</v>
      </c>
      <c r="AO1401" s="6">
        <v>1478867.3190221859</v>
      </c>
      <c r="AP1401" s="6">
        <v>7034262.8362602191</v>
      </c>
      <c r="AQ1401" s="6">
        <v>0</v>
      </c>
      <c r="AR1401" s="6">
        <v>21459338.996517166</v>
      </c>
      <c r="AS1401" s="6">
        <v>45353823.567777634</v>
      </c>
      <c r="AT1401" s="3">
        <f t="shared" si="133"/>
        <v>421.69650342858228</v>
      </c>
      <c r="AU1401" s="2">
        <f t="shared" si="136"/>
        <v>0.21863726025253463</v>
      </c>
      <c r="AV1401" s="3">
        <f t="shared" si="137"/>
        <v>98150.420343407095</v>
      </c>
      <c r="AW1401" s="3">
        <f t="shared" si="134"/>
        <v>207438.6749787853</v>
      </c>
      <c r="AX1401" s="3">
        <f t="shared" si="138"/>
        <v>2000.9290769691779</v>
      </c>
      <c r="AY1401" s="3">
        <f t="shared" si="135"/>
        <v>4228.9179710160161</v>
      </c>
    </row>
    <row r="1402" spans="1:51" x14ac:dyDescent="0.25">
      <c r="A1402" s="6">
        <v>1</v>
      </c>
      <c r="B1402" s="6">
        <v>4400</v>
      </c>
      <c r="C1402" s="6">
        <v>707</v>
      </c>
      <c r="D1402" s="6">
        <v>3.5000000000000003E-2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>
        <v>0</v>
      </c>
      <c r="J1402" s="6" t="s">
        <v>13</v>
      </c>
      <c r="K1402" s="6" t="s">
        <v>14</v>
      </c>
      <c r="L1402" s="6" t="s">
        <v>25</v>
      </c>
      <c r="M1402" s="6" t="s">
        <v>43</v>
      </c>
      <c r="N1402" s="6" t="s">
        <v>56</v>
      </c>
      <c r="O1402" s="6" t="s">
        <v>15</v>
      </c>
      <c r="P1402" s="6">
        <v>3.1834104999999995</v>
      </c>
      <c r="Q1402" s="6">
        <v>1.1127203228816096</v>
      </c>
      <c r="R1402" s="6">
        <v>8.4275956699457921E-2</v>
      </c>
      <c r="S1402" s="6">
        <v>4</v>
      </c>
      <c r="T1402" s="3">
        <v>66163.704624709862</v>
      </c>
      <c r="U1402" s="3">
        <v>137045.38163868961</v>
      </c>
      <c r="V1402" s="6">
        <v>1348.8366118085078</v>
      </c>
      <c r="W1402" s="6">
        <v>2793.8554723022285</v>
      </c>
      <c r="X1402" s="6">
        <v>144.45173874975313</v>
      </c>
      <c r="Y1402" s="6">
        <v>-6.6287722665816549E-5</v>
      </c>
      <c r="Z1402" s="6">
        <v>28772262005.523945</v>
      </c>
      <c r="AA1402" s="6">
        <v>467624.81582871341</v>
      </c>
      <c r="AB1402" s="6">
        <v>21449.947252933842</v>
      </c>
      <c r="AC1402" s="6">
        <v>366376.89408665022</v>
      </c>
      <c r="AD1402" s="6">
        <v>225187.31519018751</v>
      </c>
      <c r="AE1402" s="6">
        <v>24077.046365197482</v>
      </c>
      <c r="AF1402" s="6">
        <v>115219.14952943134</v>
      </c>
      <c r="AG1402" s="6">
        <v>0</v>
      </c>
      <c r="AH1402" s="6">
        <v>475774.71561871422</v>
      </c>
      <c r="AI1402" s="6">
        <v>1237868.2152264349</v>
      </c>
      <c r="AJ1402" s="6">
        <v>844870.49254029989</v>
      </c>
      <c r="AK1402" s="6">
        <v>3778448.5916385627</v>
      </c>
      <c r="AL1402" s="6">
        <v>3144235.0164944702</v>
      </c>
      <c r="AM1402" s="6">
        <v>15381354.415978057</v>
      </c>
      <c r="AN1402" s="6">
        <v>15381354.415978057</v>
      </c>
      <c r="AO1402" s="6">
        <v>1478867.3190221859</v>
      </c>
      <c r="AP1402" s="6">
        <v>7034262.8362602191</v>
      </c>
      <c r="AQ1402" s="6">
        <v>0</v>
      </c>
      <c r="AR1402" s="6">
        <v>22304038.024111092</v>
      </c>
      <c r="AS1402" s="6">
        <v>46198522.595371559</v>
      </c>
      <c r="AT1402" s="3">
        <f t="shared" si="133"/>
        <v>562.34132519034904</v>
      </c>
      <c r="AU1402" s="2">
        <f t="shared" si="136"/>
        <v>0.33710382679783168</v>
      </c>
      <c r="AV1402" s="3">
        <f t="shared" si="137"/>
        <v>66163.704624709862</v>
      </c>
      <c r="AW1402" s="3">
        <f t="shared" si="134"/>
        <v>137045.38163868961</v>
      </c>
      <c r="AX1402" s="3">
        <f t="shared" si="138"/>
        <v>1348.8366118085078</v>
      </c>
      <c r="AY1402" s="3">
        <f t="shared" si="135"/>
        <v>2793.8554723022285</v>
      </c>
    </row>
    <row r="1403" spans="1:51" x14ac:dyDescent="0.25">
      <c r="A1403" s="6">
        <v>1</v>
      </c>
      <c r="B1403" s="6">
        <v>4400</v>
      </c>
      <c r="C1403" s="6">
        <v>707</v>
      </c>
      <c r="D1403" s="6">
        <v>3.5000000000000003E-2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>
        <v>0</v>
      </c>
      <c r="J1403" s="6" t="s">
        <v>13</v>
      </c>
      <c r="K1403" s="6" t="s">
        <v>14</v>
      </c>
      <c r="L1403" s="6" t="s">
        <v>25</v>
      </c>
      <c r="M1403" s="6" t="s">
        <v>43</v>
      </c>
      <c r="N1403" s="6" t="s">
        <v>56</v>
      </c>
      <c r="O1403" s="6" t="s">
        <v>15</v>
      </c>
      <c r="P1403" s="6">
        <v>4.1969167000000001</v>
      </c>
      <c r="Q1403" s="6">
        <v>1.5556162424243334</v>
      </c>
      <c r="R1403" s="6">
        <v>0.12573415591731538</v>
      </c>
      <c r="S1403" s="6">
        <v>4</v>
      </c>
      <c r="T1403" s="3">
        <v>46513.711677261694</v>
      </c>
      <c r="U1403" s="3">
        <v>94023.643240674413</v>
      </c>
      <c r="V1403" s="6">
        <v>948.24492699226039</v>
      </c>
      <c r="W1403" s="6">
        <v>1916.7991438508318</v>
      </c>
      <c r="X1403" s="6">
        <v>148.93825395702325</v>
      </c>
      <c r="Y1403" s="6">
        <v>-6.8805661002174019E-5</v>
      </c>
      <c r="Z1403" s="6">
        <v>30311070225.277161</v>
      </c>
      <c r="AA1403" s="6">
        <v>602694.61621364008</v>
      </c>
      <c r="AB1403" s="6">
        <v>28560.361478091658</v>
      </c>
      <c r="AC1403" s="6">
        <v>477597.51938067377</v>
      </c>
      <c r="AD1403" s="6">
        <v>303931.86930520664</v>
      </c>
      <c r="AE1403" s="6">
        <v>24077.046365197482</v>
      </c>
      <c r="AF1403" s="6">
        <v>134808.29903506089</v>
      </c>
      <c r="AG1403" s="6">
        <v>0</v>
      </c>
      <c r="AH1403" s="6">
        <v>612951.18759336951</v>
      </c>
      <c r="AI1403" s="6">
        <v>1594773.2565410058</v>
      </c>
      <c r="AJ1403" s="6">
        <v>1088465.5169027266</v>
      </c>
      <c r="AK1403" s="6">
        <v>4867859.6728149727</v>
      </c>
      <c r="AL1403" s="6">
        <v>3144235.0164944702</v>
      </c>
      <c r="AM1403" s="6">
        <v>15381354.415978057</v>
      </c>
      <c r="AN1403" s="6">
        <v>15381354.415978057</v>
      </c>
      <c r="AO1403" s="6">
        <v>1478867.3190221859</v>
      </c>
      <c r="AP1403" s="6">
        <v>7034262.8362602191</v>
      </c>
      <c r="AQ1403" s="6">
        <v>0</v>
      </c>
      <c r="AR1403" s="6">
        <v>23393449.1052875</v>
      </c>
      <c r="AS1403" s="6">
        <v>47287933.676547967</v>
      </c>
      <c r="AT1403" s="3">
        <f t="shared" si="133"/>
        <v>749.89420933245594</v>
      </c>
      <c r="AU1403" s="2">
        <f t="shared" si="136"/>
        <v>0.50293662366926151</v>
      </c>
      <c r="AV1403" s="3">
        <f t="shared" si="137"/>
        <v>46513.711677261694</v>
      </c>
      <c r="AW1403" s="3">
        <f t="shared" si="134"/>
        <v>94023.643240674413</v>
      </c>
      <c r="AX1403" s="3">
        <f t="shared" si="138"/>
        <v>948.24492699226039</v>
      </c>
      <c r="AY1403" s="3">
        <f t="shared" si="135"/>
        <v>1916.7991438508318</v>
      </c>
    </row>
    <row r="1404" spans="1:51" x14ac:dyDescent="0.25">
      <c r="A1404" s="6">
        <v>1</v>
      </c>
      <c r="B1404" s="6">
        <v>4400</v>
      </c>
      <c r="C1404" s="6">
        <v>707</v>
      </c>
      <c r="D1404" s="6">
        <v>3.5000000000000003E-2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>
        <v>0</v>
      </c>
      <c r="J1404" s="6" t="s">
        <v>13</v>
      </c>
      <c r="K1404" s="6" t="s">
        <v>14</v>
      </c>
      <c r="L1404" s="6" t="s">
        <v>25</v>
      </c>
      <c r="M1404" s="6" t="s">
        <v>43</v>
      </c>
      <c r="N1404" s="6" t="s">
        <v>56</v>
      </c>
      <c r="O1404" s="6" t="s">
        <v>15</v>
      </c>
      <c r="P1404" s="6">
        <v>5.5199166999999996</v>
      </c>
      <c r="Q1404" s="6">
        <v>2.1401070738413042</v>
      </c>
      <c r="R1404" s="6">
        <v>0.18157172359832208</v>
      </c>
      <c r="S1404" s="6">
        <v>4</v>
      </c>
      <c r="T1404" s="3">
        <v>34068.244422908479</v>
      </c>
      <c r="U1404" s="3">
        <v>66967.756662105618</v>
      </c>
      <c r="V1404" s="6">
        <v>694.52724327195972</v>
      </c>
      <c r="W1404" s="6">
        <v>1365.2283001516898</v>
      </c>
      <c r="X1404" s="6">
        <v>152.44835684454853</v>
      </c>
      <c r="Y1404" s="6">
        <v>-7.0545181032270198E-5</v>
      </c>
      <c r="Z1404" s="6">
        <v>31420743602.651634</v>
      </c>
      <c r="AA1404" s="6">
        <v>765007.75602126261</v>
      </c>
      <c r="AB1404" s="6">
        <v>37208.281998674916</v>
      </c>
      <c r="AC1404" s="6">
        <v>615002.65815410623</v>
      </c>
      <c r="AD1404" s="6">
        <v>408557.6473069159</v>
      </c>
      <c r="AE1404" s="6">
        <v>24077.046365197482</v>
      </c>
      <c r="AF1404" s="6">
        <v>157644.48080710066</v>
      </c>
      <c r="AG1404" s="6">
        <v>0</v>
      </c>
      <c r="AH1404" s="6">
        <v>782924.16955477046</v>
      </c>
      <c r="AI1404" s="6">
        <v>2037008.0893518613</v>
      </c>
      <c r="AJ1404" s="6">
        <v>1390299.8773132479</v>
      </c>
      <c r="AK1404" s="6">
        <v>6217730.0068731373</v>
      </c>
      <c r="AL1404" s="6">
        <v>3144235.0164944702</v>
      </c>
      <c r="AM1404" s="6">
        <v>15381354.415978057</v>
      </c>
      <c r="AN1404" s="6">
        <v>15381354.415978057</v>
      </c>
      <c r="AO1404" s="6">
        <v>1478867.3190221859</v>
      </c>
      <c r="AP1404" s="6">
        <v>7034262.8362602191</v>
      </c>
      <c r="AQ1404" s="6">
        <v>0</v>
      </c>
      <c r="AR1404" s="6">
        <v>24743319.439345665</v>
      </c>
      <c r="AS1404" s="6">
        <v>48637804.010606132</v>
      </c>
      <c r="AT1404" s="3">
        <f t="shared" si="133"/>
        <v>1000</v>
      </c>
      <c r="AU1404" s="2">
        <f t="shared" si="136"/>
        <v>0.72628689439328831</v>
      </c>
      <c r="AV1404" s="3">
        <f t="shared" si="137"/>
        <v>34068.244422908479</v>
      </c>
      <c r="AW1404" s="3">
        <f t="shared" si="134"/>
        <v>66967.756662105618</v>
      </c>
      <c r="AX1404" s="3">
        <f t="shared" si="138"/>
        <v>694.52724327195972</v>
      </c>
      <c r="AY1404" s="3">
        <f t="shared" si="135"/>
        <v>1365.2283001516898</v>
      </c>
    </row>
    <row r="1405" spans="1:51" x14ac:dyDescent="0.25">
      <c r="A1405" s="6">
        <v>1</v>
      </c>
      <c r="B1405" s="6">
        <v>4400</v>
      </c>
      <c r="C1405" s="6">
        <v>707</v>
      </c>
      <c r="D1405" s="6">
        <v>3.5000000000000003E-2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>
        <v>0</v>
      </c>
      <c r="J1405" s="6" t="s">
        <v>13</v>
      </c>
      <c r="K1405" s="6" t="s">
        <v>14</v>
      </c>
      <c r="L1405" s="6" t="s">
        <v>25</v>
      </c>
      <c r="M1405" s="6" t="s">
        <v>43</v>
      </c>
      <c r="N1405" s="6" t="s">
        <v>56</v>
      </c>
      <c r="O1405" s="6" t="s">
        <v>15</v>
      </c>
      <c r="P1405" s="6">
        <v>7.3031905000000013</v>
      </c>
      <c r="Q1405" s="6">
        <v>2.9321127364649335</v>
      </c>
      <c r="R1405" s="6">
        <v>0.2576457263844496</v>
      </c>
      <c r="S1405" s="6">
        <v>4</v>
      </c>
      <c r="T1405" s="3">
        <v>25683.811260932718</v>
      </c>
      <c r="U1405" s="3">
        <v>48869.218706432104</v>
      </c>
      <c r="V1405" s="6">
        <v>523.59923247991185</v>
      </c>
      <c r="W1405" s="6">
        <v>996.26512384095315</v>
      </c>
      <c r="X1405" s="6">
        <v>155.21850606064382</v>
      </c>
      <c r="Y1405" s="6">
        <v>-7.2333362292498356E-5</v>
      </c>
      <c r="Z1405" s="6">
        <v>31841852639.885494</v>
      </c>
      <c r="AA1405" s="6">
        <v>965498.76278838154</v>
      </c>
      <c r="AB1405" s="6">
        <v>47951.509225657945</v>
      </c>
      <c r="AC1405" s="6">
        <v>789702.06316298607</v>
      </c>
      <c r="AD1405" s="6">
        <v>551084.72500468581</v>
      </c>
      <c r="AE1405" s="6">
        <v>24077.046365197482</v>
      </c>
      <c r="AF1405" s="6">
        <v>186444.36273178854</v>
      </c>
      <c r="AG1405" s="6">
        <v>0</v>
      </c>
      <c r="AH1405" s="6">
        <v>1000255.8030186919</v>
      </c>
      <c r="AI1405" s="6">
        <v>2602460.4187770947</v>
      </c>
      <c r="AJ1405" s="6">
        <v>1776232.7110294513</v>
      </c>
      <c r="AK1405" s="6">
        <v>7943707.4021039354</v>
      </c>
      <c r="AL1405" s="6">
        <v>3144235.0164944702</v>
      </c>
      <c r="AM1405" s="6">
        <v>15381354.415978057</v>
      </c>
      <c r="AN1405" s="6">
        <v>15381354.415978057</v>
      </c>
      <c r="AO1405" s="6">
        <v>1478867.3190221859</v>
      </c>
      <c r="AP1405" s="6">
        <v>7034262.8362602191</v>
      </c>
      <c r="AQ1405" s="6">
        <v>0</v>
      </c>
      <c r="AR1405" s="6">
        <v>26469296.834576465</v>
      </c>
      <c r="AS1405" s="6">
        <v>50363781.405836932</v>
      </c>
      <c r="AT1405" s="3">
        <f t="shared" si="133"/>
        <v>1333.5214321633243</v>
      </c>
      <c r="AU1405" s="2">
        <f t="shared" si="136"/>
        <v>1.0305829055377984</v>
      </c>
      <c r="AV1405" s="3">
        <f t="shared" si="137"/>
        <v>25683.811260932718</v>
      </c>
      <c r="AW1405" s="3">
        <f t="shared" si="134"/>
        <v>48869.218706432104</v>
      </c>
      <c r="AX1405" s="3">
        <f t="shared" si="138"/>
        <v>523.59923247991185</v>
      </c>
      <c r="AY1405" s="3">
        <f t="shared" si="135"/>
        <v>996.26512384095315</v>
      </c>
    </row>
    <row r="1406" spans="1:51" x14ac:dyDescent="0.25">
      <c r="A1406" s="6">
        <v>1</v>
      </c>
      <c r="B1406" s="6">
        <v>4400</v>
      </c>
      <c r="C1406" s="6">
        <v>707</v>
      </c>
      <c r="D1406" s="6">
        <v>3.5000000000000003E-2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>
        <v>0</v>
      </c>
      <c r="J1406" s="6" t="s">
        <v>13</v>
      </c>
      <c r="K1406" s="6" t="s">
        <v>14</v>
      </c>
      <c r="L1406" s="6" t="s">
        <v>25</v>
      </c>
      <c r="M1406" s="6" t="s">
        <v>43</v>
      </c>
      <c r="N1406" s="6" t="s">
        <v>56</v>
      </c>
      <c r="O1406" s="6" t="s">
        <v>15</v>
      </c>
      <c r="P1406" s="6">
        <v>9.6662029000000018</v>
      </c>
      <c r="Q1406" s="6">
        <v>3.9756800366565233</v>
      </c>
      <c r="R1406" s="6">
        <v>0.35769382508749492</v>
      </c>
      <c r="S1406" s="6">
        <v>4</v>
      </c>
      <c r="T1406" s="3">
        <v>20000.006252664192</v>
      </c>
      <c r="U1406" s="3">
        <v>36700.381612383972</v>
      </c>
      <c r="V1406" s="6">
        <v>407.7271794711092</v>
      </c>
      <c r="W1406" s="6">
        <v>748.18692010845552</v>
      </c>
      <c r="X1406" s="6">
        <v>157.15334566511152</v>
      </c>
      <c r="Y1406" s="6">
        <v>-7.3602540619671349E-5</v>
      </c>
      <c r="Z1406" s="6">
        <v>30732408496.041191</v>
      </c>
      <c r="AA1406" s="6">
        <v>1205758.2903744078</v>
      </c>
      <c r="AB1406" s="6">
        <v>60761.204929355394</v>
      </c>
      <c r="AC1406" s="6">
        <v>1006181.2229492546</v>
      </c>
      <c r="AD1406" s="6">
        <v>739493.27540584863</v>
      </c>
      <c r="AE1406" s="6">
        <v>24077.046365197482</v>
      </c>
      <c r="AF1406" s="6">
        <v>221429.75679946938</v>
      </c>
      <c r="AG1406" s="6">
        <v>0</v>
      </c>
      <c r="AH1406" s="6">
        <v>1270503.310761177</v>
      </c>
      <c r="AI1406" s="6">
        <v>3305588.9985368391</v>
      </c>
      <c r="AJ1406" s="6">
        <v>2256132.4145630067</v>
      </c>
      <c r="AK1406" s="6">
        <v>10089925.520684555</v>
      </c>
      <c r="AL1406" s="6">
        <v>3144235.0164944702</v>
      </c>
      <c r="AM1406" s="6">
        <v>15381354.415978057</v>
      </c>
      <c r="AN1406" s="6">
        <v>15381354.415978057</v>
      </c>
      <c r="AO1406" s="6">
        <v>1478867.3190221859</v>
      </c>
      <c r="AP1406" s="6">
        <v>7034262.8362602191</v>
      </c>
      <c r="AQ1406" s="6">
        <v>0</v>
      </c>
      <c r="AR1406" s="6">
        <v>28615514.953157082</v>
      </c>
      <c r="AS1406" s="6">
        <v>52509999.524417549</v>
      </c>
      <c r="AT1406" s="3">
        <f t="shared" si="133"/>
        <v>1778.2794100389231</v>
      </c>
      <c r="AU1406" s="2">
        <f t="shared" si="136"/>
        <v>1.4307753003499797</v>
      </c>
      <c r="AV1406" s="3">
        <f t="shared" si="137"/>
        <v>20000.006252664192</v>
      </c>
      <c r="AW1406" s="3">
        <f t="shared" si="134"/>
        <v>36700.381612383972</v>
      </c>
      <c r="AX1406" s="3">
        <f t="shared" si="138"/>
        <v>407.7271794711092</v>
      </c>
      <c r="AY1406" s="3">
        <f t="shared" si="135"/>
        <v>748.18692010845552</v>
      </c>
    </row>
    <row r="1407" spans="1:51" x14ac:dyDescent="0.25">
      <c r="A1407" s="6">
        <v>1</v>
      </c>
      <c r="B1407" s="6">
        <v>4400</v>
      </c>
      <c r="C1407" s="6">
        <v>707</v>
      </c>
      <c r="D1407" s="6">
        <v>3.5000000000000003E-2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>
        <v>0</v>
      </c>
      <c r="J1407" s="6" t="s">
        <v>13</v>
      </c>
      <c r="K1407" s="6" t="s">
        <v>14</v>
      </c>
      <c r="L1407" s="6" t="s">
        <v>25</v>
      </c>
      <c r="M1407" s="6" t="s">
        <v>43</v>
      </c>
      <c r="N1407" s="6" t="s">
        <v>56</v>
      </c>
      <c r="O1407" s="6" t="s">
        <v>15</v>
      </c>
      <c r="P1407" s="6">
        <v>12.793696700000003</v>
      </c>
      <c r="Q1407" s="6">
        <v>5.3607592955418299</v>
      </c>
      <c r="R1407" s="6">
        <v>0.49123987845215977</v>
      </c>
      <c r="S1407" s="6">
        <v>4</v>
      </c>
      <c r="T1407" s="3">
        <v>15935.319975778912</v>
      </c>
      <c r="U1407" s="3">
        <v>28095.613561139504</v>
      </c>
      <c r="V1407" s="6">
        <v>324.86305182171941</v>
      </c>
      <c r="W1407" s="6">
        <v>572.76708457367067</v>
      </c>
      <c r="X1407" s="6">
        <v>158.65788910235881</v>
      </c>
      <c r="Y1407" s="6">
        <v>-7.4495302114635701E-5</v>
      </c>
      <c r="Z1407" s="6">
        <v>48493413813.291389</v>
      </c>
      <c r="AA1407" s="6">
        <v>1497723.8106231713</v>
      </c>
      <c r="AB1407" s="6">
        <v>76320.218892403253</v>
      </c>
      <c r="AC1407" s="6">
        <v>1276665.3178566983</v>
      </c>
      <c r="AD1407" s="6">
        <v>990119.19334445684</v>
      </c>
      <c r="AE1407" s="6">
        <v>24077.046365197482</v>
      </c>
      <c r="AF1407" s="6">
        <v>263483.88658567809</v>
      </c>
      <c r="AG1407" s="6">
        <v>0</v>
      </c>
      <c r="AH1407" s="6">
        <v>1610071.8947303654</v>
      </c>
      <c r="AI1407" s="6">
        <v>4189076.7989305193</v>
      </c>
      <c r="AJ1407" s="6">
        <v>2859130.992190605</v>
      </c>
      <c r="AK1407" s="6">
        <v>12786669.159519095</v>
      </c>
      <c r="AL1407" s="6">
        <v>3144235.0164944702</v>
      </c>
      <c r="AM1407" s="6">
        <v>15381354.415978057</v>
      </c>
      <c r="AN1407" s="6">
        <v>15381354.415978057</v>
      </c>
      <c r="AO1407" s="6">
        <v>1478867.3190221859</v>
      </c>
      <c r="AP1407" s="6">
        <v>7034262.8362602191</v>
      </c>
      <c r="AQ1407" s="6">
        <v>0</v>
      </c>
      <c r="AR1407" s="6">
        <v>31312258.591991622</v>
      </c>
      <c r="AS1407" s="6">
        <v>55206743.163252085</v>
      </c>
      <c r="AT1407" s="3">
        <f t="shared" si="133"/>
        <v>2371.3737056616555</v>
      </c>
      <c r="AU1407" s="2">
        <f t="shared" si="136"/>
        <v>1.9649595138086391</v>
      </c>
      <c r="AV1407" s="3">
        <f t="shared" si="137"/>
        <v>15935.319975778912</v>
      </c>
      <c r="AW1407" s="3">
        <f t="shared" si="134"/>
        <v>28095.613561139504</v>
      </c>
      <c r="AX1407" s="3">
        <f t="shared" si="138"/>
        <v>324.86305182171941</v>
      </c>
      <c r="AY1407" s="3">
        <f t="shared" si="135"/>
        <v>572.76708457367067</v>
      </c>
    </row>
    <row r="1408" spans="1:51" x14ac:dyDescent="0.25">
      <c r="A1408" s="6">
        <v>1</v>
      </c>
      <c r="B1408" s="6">
        <v>4400</v>
      </c>
      <c r="C1408" s="6">
        <v>707</v>
      </c>
      <c r="D1408" s="6">
        <v>3.5000000000000003E-2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>
        <v>0</v>
      </c>
      <c r="J1408" s="6" t="s">
        <v>13</v>
      </c>
      <c r="K1408" s="6" t="s">
        <v>14</v>
      </c>
      <c r="L1408" s="6" t="s">
        <v>25</v>
      </c>
      <c r="M1408" s="6" t="s">
        <v>43</v>
      </c>
      <c r="N1408" s="6" t="s">
        <v>56</v>
      </c>
      <c r="O1408" s="6" t="s">
        <v>15</v>
      </c>
      <c r="P1408" s="6">
        <v>16.993696700000012</v>
      </c>
      <c r="Q1408" s="6">
        <v>7.2732225677291531</v>
      </c>
      <c r="R1408" s="6">
        <v>0.68018403552841489</v>
      </c>
      <c r="S1408" s="6">
        <v>4</v>
      </c>
      <c r="T1408" s="3">
        <v>12810.501781920324</v>
      </c>
      <c r="U1408" s="3">
        <v>21592.861894466023</v>
      </c>
      <c r="V1408" s="6">
        <v>261.15940631049614</v>
      </c>
      <c r="W1408" s="6">
        <v>440.19969622594721</v>
      </c>
      <c r="X1408" s="6">
        <v>160.38405584203426</v>
      </c>
      <c r="Y1408" s="6">
        <v>-7.5736590182408689E-5</v>
      </c>
      <c r="Z1408" s="6">
        <v>33113075251.551266</v>
      </c>
      <c r="AA1408" s="6">
        <v>1870960.977873011</v>
      </c>
      <c r="AB1408" s="6">
        <v>96578.868760316429</v>
      </c>
      <c r="AC1408" s="6">
        <v>1627626.734818782</v>
      </c>
      <c r="AD1408" s="6">
        <v>1337691.9258505064</v>
      </c>
      <c r="AE1408" s="6">
        <v>24077.046365197482</v>
      </c>
      <c r="AF1408" s="6">
        <v>314962.67391340219</v>
      </c>
      <c r="AG1408" s="6">
        <v>0</v>
      </c>
      <c r="AH1408" s="6">
        <v>2056040.3087566737</v>
      </c>
      <c r="AI1408" s="6">
        <v>5349395.1315266602</v>
      </c>
      <c r="AJ1408" s="6">
        <v>3651072.0963449907</v>
      </c>
      <c r="AK1408" s="6">
        <v>16328405.764209541</v>
      </c>
      <c r="AL1408" s="6">
        <v>3144235.0164944702</v>
      </c>
      <c r="AM1408" s="6">
        <v>15381354.415978057</v>
      </c>
      <c r="AN1408" s="6">
        <v>15381354.415978057</v>
      </c>
      <c r="AO1408" s="6">
        <v>1478867.3190221859</v>
      </c>
      <c r="AP1408" s="6">
        <v>7034262.8362602191</v>
      </c>
      <c r="AQ1408" s="6">
        <v>0</v>
      </c>
      <c r="AR1408" s="6">
        <v>34853995.196682066</v>
      </c>
      <c r="AS1408" s="6">
        <v>58748479.767942533</v>
      </c>
      <c r="AT1408" s="3">
        <f t="shared" si="133"/>
        <v>3162.27766016838</v>
      </c>
      <c r="AU1408" s="2">
        <f t="shared" si="136"/>
        <v>2.7207361421136596</v>
      </c>
      <c r="AV1408" s="3">
        <f t="shared" si="137"/>
        <v>12810.501781920324</v>
      </c>
      <c r="AW1408" s="3">
        <f t="shared" si="134"/>
        <v>21592.861894466023</v>
      </c>
      <c r="AX1408" s="3">
        <f t="shared" si="138"/>
        <v>261.15940631049614</v>
      </c>
      <c r="AY1408" s="3">
        <f t="shared" si="135"/>
        <v>440.19969622594721</v>
      </c>
    </row>
    <row r="1409" spans="1:51" x14ac:dyDescent="0.25">
      <c r="A1409" s="6">
        <v>1</v>
      </c>
      <c r="B1409" s="6">
        <v>4400</v>
      </c>
      <c r="C1409" s="6">
        <v>707</v>
      </c>
      <c r="D1409" s="6">
        <v>3.5000000000000003E-2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>
        <v>0</v>
      </c>
      <c r="J1409" s="6" t="s">
        <v>13</v>
      </c>
      <c r="K1409" s="6" t="s">
        <v>14</v>
      </c>
      <c r="L1409" s="6" t="s">
        <v>25</v>
      </c>
      <c r="M1409" s="6" t="s">
        <v>43</v>
      </c>
      <c r="N1409" s="6" t="s">
        <v>56</v>
      </c>
      <c r="O1409" s="6" t="s">
        <v>15</v>
      </c>
      <c r="P1409" s="6">
        <v>22.557364799999998</v>
      </c>
      <c r="Q1409" s="6">
        <v>9.7707838435184211</v>
      </c>
      <c r="R1409" s="6">
        <v>0.92400441931466049</v>
      </c>
      <c r="S1409" s="6">
        <v>4</v>
      </c>
      <c r="T1409" s="3">
        <v>10616.724380709025</v>
      </c>
      <c r="U1409" s="3">
        <v>17081.651406973455</v>
      </c>
      <c r="V1409" s="6">
        <v>216.4362866832615</v>
      </c>
      <c r="W1409" s="6">
        <v>348.23256857463389</v>
      </c>
      <c r="X1409" s="6">
        <v>161.36533861096657</v>
      </c>
      <c r="Y1409" s="6">
        <v>-7.6475531643256547E-5</v>
      </c>
      <c r="Z1409" s="6">
        <v>33213312489.032917</v>
      </c>
      <c r="AA1409" s="6">
        <v>2314272.8242888851</v>
      </c>
      <c r="AB1409" s="6">
        <v>120258.217152868</v>
      </c>
      <c r="AC1409" s="6">
        <v>2059757.5294071967</v>
      </c>
      <c r="AD1409" s="6">
        <v>1791544.100206835</v>
      </c>
      <c r="AE1409" s="6">
        <v>24077.046365197482</v>
      </c>
      <c r="AF1409" s="6">
        <v>377954.50952215033</v>
      </c>
      <c r="AG1409" s="6">
        <v>0</v>
      </c>
      <c r="AH1409" s="6">
        <v>2608267.0485078217</v>
      </c>
      <c r="AI1409" s="6">
        <v>6786175.831079198</v>
      </c>
      <c r="AJ1409" s="6">
        <v>4631704.4466806836</v>
      </c>
      <c r="AK1409" s="6">
        <v>20714011.553210836</v>
      </c>
      <c r="AL1409" s="6">
        <v>3144235.0164944702</v>
      </c>
      <c r="AM1409" s="6">
        <v>15381354.415978057</v>
      </c>
      <c r="AN1409" s="6">
        <v>15381354.415978057</v>
      </c>
      <c r="AO1409" s="6">
        <v>1478867.3190221859</v>
      </c>
      <c r="AP1409" s="6">
        <v>7034262.8362602191</v>
      </c>
      <c r="AQ1409" s="6">
        <v>0</v>
      </c>
      <c r="AR1409" s="6">
        <v>39239600.985683367</v>
      </c>
      <c r="AS1409" s="6">
        <v>63134085.556943834</v>
      </c>
      <c r="AT1409" s="3">
        <f t="shared" si="133"/>
        <v>4216.9650342858222</v>
      </c>
      <c r="AU1409" s="2">
        <f t="shared" si="136"/>
        <v>3.6960176772586419</v>
      </c>
      <c r="AV1409" s="3">
        <f t="shared" si="137"/>
        <v>10616.724380709025</v>
      </c>
      <c r="AW1409" s="3">
        <f t="shared" si="134"/>
        <v>17081.651406973455</v>
      </c>
      <c r="AX1409" s="3">
        <f t="shared" si="138"/>
        <v>216.4362866832615</v>
      </c>
      <c r="AY1409" s="3">
        <f t="shared" si="135"/>
        <v>348.23256857463389</v>
      </c>
    </row>
    <row r="1410" spans="1:51" x14ac:dyDescent="0.25">
      <c r="A1410" s="6">
        <v>1</v>
      </c>
      <c r="B1410" s="6">
        <v>4400</v>
      </c>
      <c r="C1410" s="6">
        <v>707</v>
      </c>
      <c r="D1410" s="6">
        <v>3.5000000000000003E-2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>
        <v>0</v>
      </c>
      <c r="J1410" s="6" t="s">
        <v>13</v>
      </c>
      <c r="K1410" s="6" t="s">
        <v>14</v>
      </c>
      <c r="L1410" s="6" t="s">
        <v>25</v>
      </c>
      <c r="M1410" s="6" t="s">
        <v>43</v>
      </c>
      <c r="N1410" s="6" t="s">
        <v>56</v>
      </c>
      <c r="O1410" s="6" t="s">
        <v>15</v>
      </c>
      <c r="P1410" s="6">
        <v>29.883086699999996</v>
      </c>
      <c r="Q1410" s="6">
        <v>13.061236408660852</v>
      </c>
      <c r="R1410" s="6">
        <v>1.2458612628247321</v>
      </c>
      <c r="S1410" s="6">
        <v>4</v>
      </c>
      <c r="T1410" s="3">
        <v>8977.6285799976813</v>
      </c>
      <c r="U1410" s="3">
        <v>13772.400936328246</v>
      </c>
      <c r="V1410" s="6">
        <v>183.02110174460921</v>
      </c>
      <c r="W1410" s="6">
        <v>280.76902163799861</v>
      </c>
      <c r="X1410" s="6">
        <v>162.10746958311586</v>
      </c>
      <c r="Y1410" s="6">
        <v>-7.6905484538525347E-5</v>
      </c>
      <c r="Z1410" s="6">
        <v>33282060220.765343</v>
      </c>
      <c r="AA1410" s="6">
        <v>2850575.3364983913</v>
      </c>
      <c r="AB1410" s="6">
        <v>148784.61265776417</v>
      </c>
      <c r="AC1410" s="6">
        <v>2596752.4958592076</v>
      </c>
      <c r="AD1410" s="6">
        <v>2389917.9426328102</v>
      </c>
      <c r="AE1410" s="6">
        <v>24077.046365197482</v>
      </c>
      <c r="AF1410" s="6">
        <v>453496.99505783344</v>
      </c>
      <c r="AG1410" s="6">
        <v>0</v>
      </c>
      <c r="AH1410" s="6">
        <v>3300805.7273377683</v>
      </c>
      <c r="AI1410" s="6">
        <v>8588019.414178554</v>
      </c>
      <c r="AJ1410" s="6">
        <v>5861499.7163292095</v>
      </c>
      <c r="AK1410" s="6">
        <v>26213929.286916737</v>
      </c>
      <c r="AL1410" s="6">
        <v>3144235.0164944702</v>
      </c>
      <c r="AM1410" s="6">
        <v>15381354.415978057</v>
      </c>
      <c r="AN1410" s="6">
        <v>15381354.415978057</v>
      </c>
      <c r="AO1410" s="6">
        <v>1478867.3190221859</v>
      </c>
      <c r="AP1410" s="6">
        <v>7034262.8362602191</v>
      </c>
      <c r="AQ1410" s="6">
        <v>0</v>
      </c>
      <c r="AR1410" s="6">
        <v>44739518.719389267</v>
      </c>
      <c r="AS1410" s="6">
        <v>68634003.290649727</v>
      </c>
      <c r="AT1410" s="3">
        <f t="shared" ref="AT1410:AT1473" si="139">H1410*1000000000000000</f>
        <v>5623.4132519034911</v>
      </c>
      <c r="AU1410" s="2">
        <f t="shared" si="136"/>
        <v>4.9834450512989283</v>
      </c>
      <c r="AV1410" s="3">
        <f t="shared" si="137"/>
        <v>8977.6285799976813</v>
      </c>
      <c r="AW1410" s="3">
        <f t="shared" si="134"/>
        <v>13772.400936328246</v>
      </c>
      <c r="AX1410" s="3">
        <f t="shared" si="138"/>
        <v>183.02110174460921</v>
      </c>
      <c r="AY1410" s="3">
        <f t="shared" si="135"/>
        <v>280.76902163799861</v>
      </c>
    </row>
    <row r="1411" spans="1:51" x14ac:dyDescent="0.25">
      <c r="A1411" s="6">
        <v>1</v>
      </c>
      <c r="B1411" s="6">
        <v>4400</v>
      </c>
      <c r="C1411" s="6">
        <v>707</v>
      </c>
      <c r="D1411" s="6">
        <v>3.5000000000000003E-2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>
        <v>0</v>
      </c>
      <c r="J1411" s="6" t="s">
        <v>13</v>
      </c>
      <c r="K1411" s="6" t="s">
        <v>14</v>
      </c>
      <c r="L1411" s="6" t="s">
        <v>25</v>
      </c>
      <c r="M1411" s="6" t="s">
        <v>43</v>
      </c>
      <c r="N1411" s="6" t="s">
        <v>56</v>
      </c>
      <c r="O1411" s="6" t="s">
        <v>15</v>
      </c>
      <c r="P1411" s="6">
        <v>39.534696700000005</v>
      </c>
      <c r="Q1411" s="6">
        <v>17.397780683959496</v>
      </c>
      <c r="R1411" s="6">
        <v>1.6700643709727678</v>
      </c>
      <c r="S1411" s="6">
        <v>4</v>
      </c>
      <c r="T1411" s="3">
        <v>7732.6743603195382</v>
      </c>
      <c r="U1411" s="3">
        <v>11309.555136080078</v>
      </c>
      <c r="V1411" s="6">
        <v>157.64102605126249</v>
      </c>
      <c r="W1411" s="6">
        <v>230.56057875445262</v>
      </c>
      <c r="X1411" s="6">
        <v>162.67126943874754</v>
      </c>
      <c r="Y1411" s="6">
        <v>-7.7227561376988892E-5</v>
      </c>
      <c r="Z1411" s="6">
        <v>33274347746.955452</v>
      </c>
      <c r="AA1411" s="6">
        <v>3500689.936629103</v>
      </c>
      <c r="AB1411" s="6">
        <v>183214.68523169582</v>
      </c>
      <c r="AC1411" s="6">
        <v>3264837.9273300841</v>
      </c>
      <c r="AD1411" s="6">
        <v>3178881.3101686407</v>
      </c>
      <c r="AE1411" s="6">
        <v>24077.046365197482</v>
      </c>
      <c r="AF1411" s="6">
        <v>545087.47916719329</v>
      </c>
      <c r="AG1411" s="6">
        <v>0</v>
      </c>
      <c r="AH1411" s="6">
        <v>4171747.470107846</v>
      </c>
      <c r="AI1411" s="6">
        <v>10854031.174149828</v>
      </c>
      <c r="AJ1411" s="6">
        <v>7408099.3043950833</v>
      </c>
      <c r="AK1411" s="6">
        <v>33130666.333544672</v>
      </c>
      <c r="AL1411" s="6">
        <v>3144235.0164944702</v>
      </c>
      <c r="AM1411" s="6">
        <v>15381354.415978057</v>
      </c>
      <c r="AN1411" s="6">
        <v>15381354.415978057</v>
      </c>
      <c r="AO1411" s="6">
        <v>1478867.3190221859</v>
      </c>
      <c r="AP1411" s="6">
        <v>7034262.8362602191</v>
      </c>
      <c r="AQ1411" s="6">
        <v>0</v>
      </c>
      <c r="AR1411" s="6">
        <v>51656255.766017199</v>
      </c>
      <c r="AS1411" s="6">
        <v>75550740.337277651</v>
      </c>
      <c r="AT1411" s="3">
        <f t="shared" si="139"/>
        <v>7498.9420933245583</v>
      </c>
      <c r="AU1411" s="2">
        <f t="shared" si="136"/>
        <v>6.6802574838910713</v>
      </c>
      <c r="AV1411" s="3">
        <f t="shared" si="137"/>
        <v>7732.6743603195382</v>
      </c>
      <c r="AW1411" s="3">
        <f t="shared" ref="AW1411:AW1474" si="140">IF(ISNUMBER(U1411)=TRUE,U1411,"")</f>
        <v>11309.555136080078</v>
      </c>
      <c r="AX1411" s="3">
        <f t="shared" si="138"/>
        <v>157.64102605126249</v>
      </c>
      <c r="AY1411" s="3">
        <f t="shared" si="135"/>
        <v>230.56057875445262</v>
      </c>
    </row>
    <row r="1412" spans="1:51" x14ac:dyDescent="0.25">
      <c r="A1412" s="6">
        <v>1</v>
      </c>
      <c r="B1412" s="6">
        <v>4400</v>
      </c>
      <c r="C1412" s="6">
        <v>707</v>
      </c>
      <c r="D1412" s="6">
        <v>3.5000000000000003E-2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>
        <v>0</v>
      </c>
      <c r="J1412" s="6" t="s">
        <v>13</v>
      </c>
      <c r="K1412" s="6" t="s">
        <v>14</v>
      </c>
      <c r="L1412" s="6" t="s">
        <v>25</v>
      </c>
      <c r="M1412" s="6" t="s">
        <v>43</v>
      </c>
      <c r="N1412" s="6" t="s">
        <v>56</v>
      </c>
      <c r="O1412" s="6" t="s">
        <v>15</v>
      </c>
      <c r="P1412" s="6">
        <v>52.058020499999998</v>
      </c>
      <c r="Q1412" s="6">
        <v>23.02468710879095</v>
      </c>
      <c r="R1412" s="6">
        <v>2.2206563547649938</v>
      </c>
      <c r="S1412" s="6">
        <v>4</v>
      </c>
      <c r="T1412" s="3">
        <v>6781.3173915402322</v>
      </c>
      <c r="U1412" s="3">
        <v>9471.3424059901972</v>
      </c>
      <c r="V1412" s="6">
        <v>138.24632743716086</v>
      </c>
      <c r="W1412" s="6">
        <v>193.08612588483939</v>
      </c>
      <c r="X1412" s="6">
        <v>163.0881954516739</v>
      </c>
      <c r="Y1412" s="6">
        <v>-7.7300141910091041E-5</v>
      </c>
      <c r="Z1412" s="6">
        <v>33120310562.989971</v>
      </c>
      <c r="AA1412" s="6">
        <v>4277768.659928062</v>
      </c>
      <c r="AB1412" s="6">
        <v>224156.83542568161</v>
      </c>
      <c r="AC1412" s="6">
        <v>4084051.070268841</v>
      </c>
      <c r="AD1412" s="6">
        <v>4202841.6011749795</v>
      </c>
      <c r="AE1412" s="6">
        <v>24077.046365197482</v>
      </c>
      <c r="AF1412" s="6">
        <v>653975.17947677593</v>
      </c>
      <c r="AG1412" s="6">
        <v>0</v>
      </c>
      <c r="AH1412" s="6">
        <v>5252079.4531294182</v>
      </c>
      <c r="AI1412" s="6">
        <v>13664833.387411341</v>
      </c>
      <c r="AJ1412" s="6">
        <v>9326529.5711559244</v>
      </c>
      <c r="AK1412" s="6">
        <v>41710312.80433622</v>
      </c>
      <c r="AL1412" s="6">
        <v>3144235.0164944702</v>
      </c>
      <c r="AM1412" s="6">
        <v>15381354.415978057</v>
      </c>
      <c r="AN1412" s="6">
        <v>15381354.415978057</v>
      </c>
      <c r="AO1412" s="6">
        <v>1478867.3190221859</v>
      </c>
      <c r="AP1412" s="6">
        <v>7034262.8362602191</v>
      </c>
      <c r="AQ1412" s="6">
        <v>0</v>
      </c>
      <c r="AR1412" s="6">
        <v>60235902.236808747</v>
      </c>
      <c r="AS1412" s="6">
        <v>84130386.808069199</v>
      </c>
      <c r="AT1412" s="3">
        <f t="shared" si="139"/>
        <v>10000.000000000002</v>
      </c>
      <c r="AU1412" s="2">
        <f t="shared" si="136"/>
        <v>8.8826254190599752</v>
      </c>
      <c r="AV1412" s="3">
        <f t="shared" si="137"/>
        <v>6781.3173915402322</v>
      </c>
      <c r="AW1412" s="3">
        <f t="shared" si="140"/>
        <v>9471.3424059901972</v>
      </c>
      <c r="AX1412" s="3">
        <f t="shared" si="138"/>
        <v>138.24632743716086</v>
      </c>
      <c r="AY1412" s="3">
        <f t="shared" si="135"/>
        <v>193.08612588483939</v>
      </c>
    </row>
    <row r="1413" spans="1:51" x14ac:dyDescent="0.25">
      <c r="A1413" s="6">
        <v>1</v>
      </c>
      <c r="B1413" s="6">
        <v>4400</v>
      </c>
      <c r="C1413" s="6">
        <v>707</v>
      </c>
      <c r="D1413" s="6">
        <v>3.5000000000000003E-2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>
        <v>0</v>
      </c>
      <c r="J1413" s="6" t="s">
        <v>13</v>
      </c>
      <c r="K1413" s="6" t="s">
        <v>14</v>
      </c>
      <c r="L1413" s="6" t="s">
        <v>25</v>
      </c>
      <c r="M1413" s="6" t="s">
        <v>43</v>
      </c>
      <c r="N1413" s="6" t="s">
        <v>56</v>
      </c>
      <c r="O1413" s="6" t="s">
        <v>15</v>
      </c>
      <c r="P1413" s="6">
        <v>68.007028600000098</v>
      </c>
      <c r="Q1413" s="6">
        <v>30.166445873885205</v>
      </c>
      <c r="R1413" s="6">
        <v>2.9175659538159189</v>
      </c>
      <c r="S1413" s="6">
        <v>4</v>
      </c>
      <c r="T1413" s="3">
        <v>6055.4132189089496</v>
      </c>
      <c r="U1413" s="3">
        <v>8102.8806069219409</v>
      </c>
      <c r="V1413" s="6">
        <v>123.44778902001228</v>
      </c>
      <c r="W1413" s="6">
        <v>165.18818112926036</v>
      </c>
      <c r="X1413" s="6">
        <v>163.33004529748237</v>
      </c>
      <c r="Y1413" s="6">
        <v>-7.7042226472869509E-5</v>
      </c>
      <c r="Z1413" s="6">
        <v>32355217643.329975</v>
      </c>
      <c r="AA1413" s="6">
        <v>5187509.7377216099</v>
      </c>
      <c r="AB1413" s="6">
        <v>271701.70319673809</v>
      </c>
      <c r="AC1413" s="6">
        <v>5068496.2146566007</v>
      </c>
      <c r="AD1413" s="6">
        <v>5501853.7499927701</v>
      </c>
      <c r="AE1413" s="6">
        <v>24077.046365197482</v>
      </c>
      <c r="AF1413" s="6">
        <v>781495.85629096301</v>
      </c>
      <c r="AG1413" s="6">
        <v>0</v>
      </c>
      <c r="AH1413" s="6">
        <v>6565702.3802073114</v>
      </c>
      <c r="AI1413" s="6">
        <v>17082610.782554775</v>
      </c>
      <c r="AJ1413" s="6">
        <v>11659232.87164396</v>
      </c>
      <c r="AK1413" s="6">
        <v>52142680.342629924</v>
      </c>
      <c r="AL1413" s="6">
        <v>3144235.0164944702</v>
      </c>
      <c r="AM1413" s="6">
        <v>15381354.415978057</v>
      </c>
      <c r="AN1413" s="6">
        <v>15381354.415978057</v>
      </c>
      <c r="AO1413" s="6">
        <v>1478867.3190221859</v>
      </c>
      <c r="AP1413" s="6">
        <v>7034262.8362602191</v>
      </c>
      <c r="AQ1413" s="6">
        <v>0</v>
      </c>
      <c r="AR1413" s="6">
        <v>70668269.775102451</v>
      </c>
      <c r="AS1413" s="6">
        <v>94562754.346362904</v>
      </c>
      <c r="AT1413" s="3">
        <f t="shared" si="139"/>
        <v>13335.214321633241</v>
      </c>
      <c r="AU1413" s="2">
        <f t="shared" si="136"/>
        <v>11.670263815263676</v>
      </c>
      <c r="AV1413" s="3">
        <f t="shared" si="137"/>
        <v>6055.4132189089496</v>
      </c>
      <c r="AW1413" s="3">
        <f t="shared" si="140"/>
        <v>8102.8806069219409</v>
      </c>
      <c r="AX1413" s="3">
        <f t="shared" si="138"/>
        <v>123.44778902001228</v>
      </c>
      <c r="AY1413" s="3">
        <f t="shared" si="135"/>
        <v>165.18818112926036</v>
      </c>
    </row>
    <row r="1414" spans="1:51" x14ac:dyDescent="0.25">
      <c r="A1414" s="6">
        <v>1</v>
      </c>
      <c r="B1414" s="6">
        <v>4400</v>
      </c>
      <c r="C1414" s="6">
        <v>707</v>
      </c>
      <c r="D1414" s="6">
        <v>3.5000000000000003E-2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>
        <v>0</v>
      </c>
      <c r="J1414" s="6" t="s">
        <v>13</v>
      </c>
      <c r="K1414" s="6" t="s">
        <v>14</v>
      </c>
      <c r="L1414" s="6" t="s">
        <v>25</v>
      </c>
      <c r="M1414" s="6" t="s">
        <v>43</v>
      </c>
      <c r="N1414" s="6" t="s">
        <v>56</v>
      </c>
      <c r="O1414" s="6" t="s">
        <v>15</v>
      </c>
      <c r="P1414" s="6">
        <v>87.744190500000101</v>
      </c>
      <c r="Q1414" s="6">
        <v>38.878801445875581</v>
      </c>
      <c r="R1414" s="6">
        <v>3.7558646182864512</v>
      </c>
      <c r="S1414" s="6">
        <v>4</v>
      </c>
      <c r="T1414" s="3">
        <v>5516.7737813179483</v>
      </c>
      <c r="U1414" s="3">
        <v>7107.2520732486291</v>
      </c>
      <c r="V1414" s="6">
        <v>112.46689552096012</v>
      </c>
      <c r="W1414" s="6">
        <v>144.89094678307112</v>
      </c>
      <c r="X1414" s="6">
        <v>163.23907776635093</v>
      </c>
      <c r="Y1414" s="6">
        <v>-7.6300749493762854E-5</v>
      </c>
      <c r="Z1414" s="6">
        <v>30095169630.477772</v>
      </c>
      <c r="AA1414" s="6">
        <v>6209838.4265779229</v>
      </c>
      <c r="AB1414" s="6">
        <v>324111.69160573673</v>
      </c>
      <c r="AC1414" s="6">
        <v>6209531.0651161345</v>
      </c>
      <c r="AD1414" s="6">
        <v>7082492.8353577256</v>
      </c>
      <c r="AE1414" s="6">
        <v>24077.046365197482</v>
      </c>
      <c r="AF1414" s="6">
        <v>928173.99762543791</v>
      </c>
      <c r="AG1414" s="6">
        <v>0</v>
      </c>
      <c r="AH1414" s="6">
        <v>8103507.7744327784</v>
      </c>
      <c r="AI1414" s="6">
        <v>21083664.97106909</v>
      </c>
      <c r="AJ1414" s="6">
        <v>14390034.568747208</v>
      </c>
      <c r="AK1414" s="6">
        <v>64355432.376897231</v>
      </c>
      <c r="AL1414" s="6">
        <v>3144235.0164944702</v>
      </c>
      <c r="AM1414" s="6">
        <v>15381354.415978057</v>
      </c>
      <c r="AN1414" s="6">
        <v>15381354.415978057</v>
      </c>
      <c r="AO1414" s="6">
        <v>1478867.3190221859</v>
      </c>
      <c r="AP1414" s="6">
        <v>7034262.8362602191</v>
      </c>
      <c r="AQ1414" s="6">
        <v>0</v>
      </c>
      <c r="AR1414" s="6">
        <v>82881021.809369758</v>
      </c>
      <c r="AS1414" s="6">
        <v>106775506.38063021</v>
      </c>
      <c r="AT1414" s="3">
        <f t="shared" si="139"/>
        <v>17782.794100389227</v>
      </c>
      <c r="AU1414" s="2">
        <f t="shared" si="136"/>
        <v>15.023458473145805</v>
      </c>
      <c r="AV1414" s="3">
        <f t="shared" si="137"/>
        <v>5516.7737813179483</v>
      </c>
      <c r="AW1414" s="3">
        <f t="shared" si="140"/>
        <v>7107.2520732486291</v>
      </c>
      <c r="AX1414" s="3">
        <f t="shared" si="138"/>
        <v>112.46689552096012</v>
      </c>
      <c r="AY1414" s="3">
        <f t="shared" si="135"/>
        <v>144.89094678307112</v>
      </c>
    </row>
    <row r="1415" spans="1:51" x14ac:dyDescent="0.25">
      <c r="A1415" s="6">
        <v>1</v>
      </c>
      <c r="B1415" s="6">
        <v>4400</v>
      </c>
      <c r="C1415" s="6">
        <v>707</v>
      </c>
      <c r="D1415" s="6">
        <v>3.5000000000000003E-2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>
        <v>0</v>
      </c>
      <c r="J1415" s="6" t="s">
        <v>13</v>
      </c>
      <c r="K1415" s="6" t="s">
        <v>14</v>
      </c>
      <c r="L1415" s="6" t="s">
        <v>25</v>
      </c>
      <c r="M1415" s="6" t="s">
        <v>43</v>
      </c>
      <c r="N1415" s="6" t="s">
        <v>56</v>
      </c>
      <c r="O1415" s="6" t="s">
        <v>15</v>
      </c>
      <c r="P1415" s="6">
        <v>103.36602860000011</v>
      </c>
      <c r="Q1415" s="6">
        <v>45.586139892535407</v>
      </c>
      <c r="R1415" s="6">
        <v>4.4676234858000008</v>
      </c>
      <c r="S1415" s="6">
        <v>4</v>
      </c>
      <c r="T1415" s="3">
        <v>5133.5425823810501</v>
      </c>
      <c r="U1415" s="3">
        <v>6470.6340274864424</v>
      </c>
      <c r="V1415" s="6">
        <v>104.65420917207167</v>
      </c>
      <c r="W1415" s="6">
        <v>131.91262683057363</v>
      </c>
      <c r="X1415" s="6">
        <v>162.84988263250517</v>
      </c>
      <c r="Y1415" s="6">
        <v>-6.800155746005475E-5</v>
      </c>
      <c r="Z1415" s="6">
        <v>28929982718.472137</v>
      </c>
      <c r="AA1415" s="6">
        <v>6942043.1645560469</v>
      </c>
      <c r="AB1415" s="6">
        <v>360432.15526844852</v>
      </c>
      <c r="AC1415" s="6">
        <v>7054676.0904519306</v>
      </c>
      <c r="AD1415" s="6">
        <v>8293402.0211356245</v>
      </c>
      <c r="AE1415" s="6">
        <v>24077.046365197482</v>
      </c>
      <c r="AF1415" s="6">
        <v>963521.78496524866</v>
      </c>
      <c r="AG1415" s="6">
        <v>0</v>
      </c>
      <c r="AH1415" s="6">
        <v>9218879.3824695684</v>
      </c>
      <c r="AI1415" s="6">
        <v>23985633.101004809</v>
      </c>
      <c r="AJ1415" s="6">
        <v>16370687.446910463</v>
      </c>
      <c r="AK1415" s="6">
        <v>73213352.193127334</v>
      </c>
      <c r="AL1415" s="6">
        <v>3144235.0164944702</v>
      </c>
      <c r="AM1415" s="6">
        <v>15381354.415978057</v>
      </c>
      <c r="AN1415" s="6">
        <v>15381354.415978057</v>
      </c>
      <c r="AO1415" s="6">
        <v>1478867.3190221859</v>
      </c>
      <c r="AP1415" s="6">
        <v>7034262.8362602191</v>
      </c>
      <c r="AQ1415" s="6">
        <v>0</v>
      </c>
      <c r="AR1415" s="6">
        <v>91738941.625599861</v>
      </c>
      <c r="AS1415" s="6">
        <v>115633426.19686031</v>
      </c>
      <c r="AT1415" s="3">
        <f t="shared" si="139"/>
        <v>23713.737056616555</v>
      </c>
      <c r="AU1415" s="2">
        <f t="shared" si="136"/>
        <v>17.870493943200003</v>
      </c>
      <c r="AV1415" s="3">
        <f t="shared" si="137"/>
        <v>5133.5425823810501</v>
      </c>
      <c r="AW1415" s="3">
        <f t="shared" si="140"/>
        <v>6470.6340274864424</v>
      </c>
      <c r="AX1415" s="3">
        <f t="shared" si="138"/>
        <v>104.65420917207167</v>
      </c>
      <c r="AY1415" s="3">
        <f t="shared" si="135"/>
        <v>131.91262683057363</v>
      </c>
    </row>
    <row r="1416" spans="1:51" x14ac:dyDescent="0.25">
      <c r="A1416" s="6">
        <v>1</v>
      </c>
      <c r="B1416" s="6">
        <v>4400</v>
      </c>
      <c r="C1416" s="6">
        <v>707</v>
      </c>
      <c r="D1416" s="6">
        <v>3.5000000000000003E-2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>
        <v>0</v>
      </c>
      <c r="J1416" s="6" t="s">
        <v>13</v>
      </c>
      <c r="K1416" s="6" t="s">
        <v>14</v>
      </c>
      <c r="L1416" s="6" t="s">
        <v>25</v>
      </c>
      <c r="M1416" s="6" t="s">
        <v>43</v>
      </c>
      <c r="N1416" s="6" t="s">
        <v>56</v>
      </c>
      <c r="O1416" s="6" t="s">
        <v>15</v>
      </c>
      <c r="P1416" s="6">
        <v>113.59773000000008</v>
      </c>
      <c r="Q1416" s="6">
        <v>49.851240567827048</v>
      </c>
      <c r="R1416" s="6">
        <v>5.0068225675928462</v>
      </c>
      <c r="S1416" s="6">
        <v>4</v>
      </c>
      <c r="T1416" s="3">
        <v>4842.1505767167982</v>
      </c>
      <c r="U1416" s="3">
        <v>6035.2468093414509</v>
      </c>
      <c r="V1416" s="6">
        <v>98.713788999748559</v>
      </c>
      <c r="W1416" s="6">
        <v>123.03666948389113</v>
      </c>
      <c r="X1416" s="6">
        <v>162.44101707004469</v>
      </c>
      <c r="Y1416" s="6">
        <v>-5.5764860283583401E-5</v>
      </c>
      <c r="Z1416" s="6">
        <v>29235839853.691463</v>
      </c>
      <c r="AA1416" s="6">
        <v>7384821.5349695543</v>
      </c>
      <c r="AB1416" s="6">
        <v>381648.52813252527</v>
      </c>
      <c r="AC1416" s="6">
        <v>7580176.3472033739</v>
      </c>
      <c r="AD1416" s="6">
        <v>9059642.1978916507</v>
      </c>
      <c r="AE1416" s="6">
        <v>24077.046365197482</v>
      </c>
      <c r="AF1416" s="6">
        <v>898385.50106828578</v>
      </c>
      <c r="AG1416" s="6">
        <v>0</v>
      </c>
      <c r="AH1416" s="6">
        <v>9878212.9506959245</v>
      </c>
      <c r="AI1416" s="6">
        <v>25701083.797618359</v>
      </c>
      <c r="AJ1416" s="6">
        <v>17541517.796336122</v>
      </c>
      <c r="AK1416" s="6">
        <v>78449565.700280994</v>
      </c>
      <c r="AL1416" s="6">
        <v>3144235.0164944702</v>
      </c>
      <c r="AM1416" s="6">
        <v>15381354.415978057</v>
      </c>
      <c r="AN1416" s="6">
        <v>15381354.415978057</v>
      </c>
      <c r="AO1416" s="6">
        <v>1478867.3190221859</v>
      </c>
      <c r="AP1416" s="6">
        <v>7034262.8362602191</v>
      </c>
      <c r="AQ1416" s="6">
        <v>0</v>
      </c>
      <c r="AR1416" s="6">
        <v>96975155.132753521</v>
      </c>
      <c r="AS1416" s="6">
        <v>120869639.70401397</v>
      </c>
      <c r="AT1416" s="3">
        <f t="shared" si="139"/>
        <v>31622.776601683792</v>
      </c>
      <c r="AU1416" s="2">
        <f t="shared" si="136"/>
        <v>20.027290270371385</v>
      </c>
      <c r="AV1416" s="3">
        <f t="shared" si="137"/>
        <v>4842.1505767167982</v>
      </c>
      <c r="AW1416" s="3">
        <f t="shared" si="140"/>
        <v>6035.2468093414509</v>
      </c>
      <c r="AX1416" s="3">
        <f t="shared" si="138"/>
        <v>98.713788999748559</v>
      </c>
      <c r="AY1416" s="3">
        <f t="shared" si="135"/>
        <v>123.03666948389113</v>
      </c>
    </row>
    <row r="1417" spans="1:51" x14ac:dyDescent="0.25">
      <c r="A1417" s="6">
        <v>1</v>
      </c>
      <c r="B1417" s="6">
        <v>4400</v>
      </c>
      <c r="C1417" s="6">
        <v>707</v>
      </c>
      <c r="D1417" s="6">
        <v>3.5000000000000003E-2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>
        <v>0</v>
      </c>
      <c r="J1417" s="6" t="s">
        <v>13</v>
      </c>
      <c r="K1417" s="6" t="s">
        <v>14</v>
      </c>
      <c r="L1417" s="6" t="s">
        <v>25</v>
      </c>
      <c r="M1417" s="6" t="s">
        <v>43</v>
      </c>
      <c r="N1417" s="6" t="s">
        <v>56</v>
      </c>
      <c r="O1417" s="6" t="s">
        <v>15</v>
      </c>
      <c r="P1417" s="6">
        <v>122.5306843000001</v>
      </c>
      <c r="Q1417" s="6">
        <v>53.478777434857406</v>
      </c>
      <c r="R1417" s="6">
        <v>5.4820317900079942</v>
      </c>
      <c r="S1417" s="6">
        <v>4</v>
      </c>
      <c r="T1417" s="3">
        <v>4618.6986055136067</v>
      </c>
      <c r="U1417" s="3">
        <v>5708.3714442780829</v>
      </c>
      <c r="V1417" s="6">
        <v>94.158418325611862</v>
      </c>
      <c r="W1417" s="6">
        <v>116.37287303542142</v>
      </c>
      <c r="X1417" s="6">
        <v>161.98864105393184</v>
      </c>
      <c r="Y1417" s="6">
        <v>-4.4919876342639326E-5</v>
      </c>
      <c r="Z1417" s="6">
        <v>29301874554.844818</v>
      </c>
      <c r="AA1417" s="6">
        <v>7747776.1716004526</v>
      </c>
      <c r="AB1417" s="6">
        <v>398485.12570157298</v>
      </c>
      <c r="AC1417" s="6">
        <v>8020945.5992097957</v>
      </c>
      <c r="AD1417" s="6">
        <v>9708784.6954740938</v>
      </c>
      <c r="AE1417" s="6">
        <v>24077.046365197482</v>
      </c>
      <c r="AF1417" s="6">
        <v>818383.12261938443</v>
      </c>
      <c r="AG1417" s="6">
        <v>0</v>
      </c>
      <c r="AH1417" s="6">
        <v>10420196.186778493</v>
      </c>
      <c r="AI1417" s="6">
        <v>27111213.001856767</v>
      </c>
      <c r="AJ1417" s="6">
        <v>18503959.953486465</v>
      </c>
      <c r="AK1417" s="6">
        <v>82753820.90309222</v>
      </c>
      <c r="AL1417" s="6">
        <v>3144235.0164944702</v>
      </c>
      <c r="AM1417" s="6">
        <v>15381354.415978057</v>
      </c>
      <c r="AN1417" s="6">
        <v>15381354.415978057</v>
      </c>
      <c r="AO1417" s="6">
        <v>1478867.3190221859</v>
      </c>
      <c r="AP1417" s="6">
        <v>7034262.8362602191</v>
      </c>
      <c r="AQ1417" s="6">
        <v>0</v>
      </c>
      <c r="AR1417" s="6">
        <v>101279410.33556475</v>
      </c>
      <c r="AS1417" s="6">
        <v>125173894.9068252</v>
      </c>
      <c r="AT1417" s="3">
        <f t="shared" si="139"/>
        <v>42169.650342858229</v>
      </c>
      <c r="AU1417" s="2">
        <f t="shared" si="136"/>
        <v>21.928127160031977</v>
      </c>
      <c r="AV1417" s="3">
        <f t="shared" si="137"/>
        <v>4618.6986055136067</v>
      </c>
      <c r="AW1417" s="3">
        <f t="shared" si="140"/>
        <v>5708.3714442780829</v>
      </c>
      <c r="AX1417" s="3">
        <f t="shared" si="138"/>
        <v>94.158418325611862</v>
      </c>
      <c r="AY1417" s="3">
        <f t="shared" si="135"/>
        <v>116.37287303542142</v>
      </c>
    </row>
    <row r="1418" spans="1:51" x14ac:dyDescent="0.25">
      <c r="A1418" s="6">
        <v>1</v>
      </c>
      <c r="B1418" s="6">
        <v>4400</v>
      </c>
      <c r="C1418" s="6">
        <v>707</v>
      </c>
      <c r="D1418" s="6">
        <v>3.5000000000000003E-2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>
        <v>0</v>
      </c>
      <c r="J1418" s="6" t="s">
        <v>13</v>
      </c>
      <c r="K1418" s="6" t="s">
        <v>14</v>
      </c>
      <c r="L1418" s="6" t="s">
        <v>25</v>
      </c>
      <c r="M1418" s="6" t="s">
        <v>43</v>
      </c>
      <c r="N1418" s="6" t="s">
        <v>56</v>
      </c>
      <c r="O1418" s="6" t="s">
        <v>15</v>
      </c>
      <c r="P1418" s="6">
        <v>129.95541860000003</v>
      </c>
      <c r="Q1418" s="6">
        <v>56.414849709634893</v>
      </c>
      <c r="R1418" s="6">
        <v>5.8821264219028278</v>
      </c>
      <c r="S1418" s="6">
        <v>4</v>
      </c>
      <c r="T1418" s="3">
        <v>4447.4634447680628</v>
      </c>
      <c r="U1418" s="3">
        <v>5463.0181463078989</v>
      </c>
      <c r="V1418" s="6">
        <v>90.667557961117637</v>
      </c>
      <c r="W1418" s="6">
        <v>111.37101419140274</v>
      </c>
      <c r="X1418" s="6">
        <v>161.54682695258902</v>
      </c>
      <c r="Y1418" s="6">
        <v>-3.5611461577937007E-5</v>
      </c>
      <c r="Z1418" s="6">
        <v>29269141251.164631</v>
      </c>
      <c r="AA1418" s="6">
        <v>8032668.3659902792</v>
      </c>
      <c r="AB1418" s="6">
        <v>411306.9941957792</v>
      </c>
      <c r="AC1418" s="6">
        <v>8373966.8817173121</v>
      </c>
      <c r="AD1418" s="6">
        <v>10232336.669693155</v>
      </c>
      <c r="AE1418" s="6">
        <v>24077.046365197482</v>
      </c>
      <c r="AF1418" s="6">
        <v>729818.52849176666</v>
      </c>
      <c r="AG1418" s="6">
        <v>0</v>
      </c>
      <c r="AH1418" s="6">
        <v>10843628.049716856</v>
      </c>
      <c r="AI1418" s="6">
        <v>28212895.851404361</v>
      </c>
      <c r="AJ1418" s="6">
        <v>19255881.135621525</v>
      </c>
      <c r="AK1418" s="6">
        <v>86116579.523196235</v>
      </c>
      <c r="AL1418" s="6">
        <v>3144235.0164944702</v>
      </c>
      <c r="AM1418" s="6">
        <v>15381354.415978057</v>
      </c>
      <c r="AN1418" s="6">
        <v>15381354.415978057</v>
      </c>
      <c r="AO1418" s="6">
        <v>1478867.3190221859</v>
      </c>
      <c r="AP1418" s="6">
        <v>7034262.8362602191</v>
      </c>
      <c r="AQ1418" s="6">
        <v>0</v>
      </c>
      <c r="AR1418" s="6">
        <v>104642168.95566876</v>
      </c>
      <c r="AS1418" s="6">
        <v>128536653.52692921</v>
      </c>
      <c r="AT1418" s="3">
        <f t="shared" si="139"/>
        <v>56234.132519034909</v>
      </c>
      <c r="AU1418" s="2">
        <f t="shared" si="136"/>
        <v>23.528505687611311</v>
      </c>
      <c r="AV1418" s="3">
        <f t="shared" si="137"/>
        <v>4447.4634447680628</v>
      </c>
      <c r="AW1418" s="3">
        <f t="shared" si="140"/>
        <v>5463.0181463078989</v>
      </c>
      <c r="AX1418" s="3">
        <f t="shared" si="138"/>
        <v>90.667557961117637</v>
      </c>
      <c r="AY1418" s="3">
        <f t="shared" si="135"/>
        <v>111.37101419140274</v>
      </c>
    </row>
    <row r="1419" spans="1:51" x14ac:dyDescent="0.25">
      <c r="A1419" s="6">
        <v>1</v>
      </c>
      <c r="B1419" s="6">
        <v>4400</v>
      </c>
      <c r="C1419" s="6">
        <v>707</v>
      </c>
      <c r="D1419" s="6">
        <v>3.5000000000000003E-2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>
        <v>0</v>
      </c>
      <c r="J1419" s="6" t="s">
        <v>13</v>
      </c>
      <c r="K1419" s="6" t="s">
        <v>14</v>
      </c>
      <c r="L1419" s="6" t="s">
        <v>25</v>
      </c>
      <c r="M1419" s="6" t="s">
        <v>43</v>
      </c>
      <c r="N1419" s="6" t="s">
        <v>56</v>
      </c>
      <c r="O1419" s="6" t="s">
        <v>15</v>
      </c>
      <c r="P1419" s="6">
        <v>135.99435240000005</v>
      </c>
      <c r="Q1419" s="6">
        <v>58.748650748068037</v>
      </c>
      <c r="R1419" s="6">
        <v>6.2101765373931341</v>
      </c>
      <c r="S1419" s="6">
        <v>4</v>
      </c>
      <c r="T1419" s="3">
        <v>4316.5491839935294</v>
      </c>
      <c r="U1419" s="3">
        <v>5278.4576107260609</v>
      </c>
      <c r="V1419" s="6">
        <v>87.99869368058593</v>
      </c>
      <c r="W1419" s="6">
        <v>107.60849803696723</v>
      </c>
      <c r="X1419" s="6">
        <v>161.14449342018665</v>
      </c>
      <c r="Y1419" s="6">
        <v>-2.7905623105354607E-5</v>
      </c>
      <c r="Z1419" s="6">
        <v>29188935064.378643</v>
      </c>
      <c r="AA1419" s="6">
        <v>8253202.2407951197</v>
      </c>
      <c r="AB1419" s="6">
        <v>420932.16280252871</v>
      </c>
      <c r="AC1419" s="6">
        <v>8652453.5919378735</v>
      </c>
      <c r="AD1419" s="6">
        <v>10647356.52286456</v>
      </c>
      <c r="AE1419" s="6">
        <v>24077.046365197482</v>
      </c>
      <c r="AF1419" s="6">
        <v>640427.81092931819</v>
      </c>
      <c r="AG1419" s="6">
        <v>0</v>
      </c>
      <c r="AH1419" s="6">
        <v>11168995.25652089</v>
      </c>
      <c r="AI1419" s="6">
        <v>29059434.581517309</v>
      </c>
      <c r="AJ1419" s="6">
        <v>19833661.213555053</v>
      </c>
      <c r="AK1419" s="6">
        <v>88700540.427287847</v>
      </c>
      <c r="AL1419" s="6">
        <v>3144235.0164944702</v>
      </c>
      <c r="AM1419" s="6">
        <v>15381354.415978057</v>
      </c>
      <c r="AN1419" s="6">
        <v>15381354.415978057</v>
      </c>
      <c r="AO1419" s="6">
        <v>1478867.3190221859</v>
      </c>
      <c r="AP1419" s="6">
        <v>7034262.8362602191</v>
      </c>
      <c r="AQ1419" s="6">
        <v>0</v>
      </c>
      <c r="AR1419" s="6">
        <v>107226129.85976037</v>
      </c>
      <c r="AS1419" s="6">
        <v>131120614.43102083</v>
      </c>
      <c r="AT1419" s="3">
        <f t="shared" si="139"/>
        <v>74989.420933245579</v>
      </c>
      <c r="AU1419" s="2">
        <f t="shared" si="136"/>
        <v>24.840706149572537</v>
      </c>
      <c r="AV1419" s="3">
        <f t="shared" si="137"/>
        <v>4316.5491839935294</v>
      </c>
      <c r="AW1419" s="3">
        <f t="shared" si="140"/>
        <v>5278.4576107260609</v>
      </c>
      <c r="AX1419" s="3">
        <f t="shared" si="138"/>
        <v>87.99869368058593</v>
      </c>
      <c r="AY1419" s="3">
        <f t="shared" si="135"/>
        <v>107.60849803696723</v>
      </c>
    </row>
    <row r="1420" spans="1:51" x14ac:dyDescent="0.25">
      <c r="A1420" s="6">
        <v>1</v>
      </c>
      <c r="B1420" s="6">
        <v>4400</v>
      </c>
      <c r="C1420" s="6">
        <v>707</v>
      </c>
      <c r="D1420" s="6">
        <v>3.5000000000000003E-2</v>
      </c>
      <c r="E1420" s="6">
        <v>15</v>
      </c>
      <c r="F1420" s="6">
        <v>15</v>
      </c>
      <c r="G1420" s="6">
        <v>7</v>
      </c>
      <c r="H1420" s="6">
        <v>1E-10</v>
      </c>
      <c r="I1420" s="6">
        <v>0</v>
      </c>
      <c r="J1420" s="6" t="s">
        <v>13</v>
      </c>
      <c r="K1420" s="6" t="s">
        <v>14</v>
      </c>
      <c r="L1420" s="6" t="s">
        <v>25</v>
      </c>
      <c r="M1420" s="6" t="s">
        <v>43</v>
      </c>
      <c r="N1420" s="6" t="s">
        <v>56</v>
      </c>
      <c r="O1420" s="6" t="s">
        <v>15</v>
      </c>
      <c r="P1420" s="6">
        <v>140.98617000000002</v>
      </c>
      <c r="Q1420" s="6">
        <v>60.637489412704724</v>
      </c>
      <c r="R1420" s="6">
        <v>6.4784792327387803</v>
      </c>
      <c r="S1420" s="6">
        <v>4</v>
      </c>
      <c r="T1420" s="3">
        <v>4216.4515708642757</v>
      </c>
      <c r="U1420" s="3">
        <v>5138.5230830530654</v>
      </c>
      <c r="V1420" s="6">
        <v>85.958068444904114</v>
      </c>
      <c r="W1420" s="6">
        <v>104.75574341489643</v>
      </c>
      <c r="X1420" s="6">
        <v>160.78383245646114</v>
      </c>
      <c r="Y1420" s="6">
        <v>-2.1763916962780058E-5</v>
      </c>
      <c r="Z1420" s="6">
        <v>29038629748.406872</v>
      </c>
      <c r="AA1420" s="6">
        <v>8427952.9198495168</v>
      </c>
      <c r="AB1420" s="6">
        <v>428365.06262001913</v>
      </c>
      <c r="AC1420" s="6">
        <v>8876554.8142048139</v>
      </c>
      <c r="AD1420" s="6">
        <v>10982509.858645124</v>
      </c>
      <c r="AE1420" s="6">
        <v>24077.046365197482</v>
      </c>
      <c r="AF1420" s="6">
        <v>557200.51312613988</v>
      </c>
      <c r="AG1420" s="6">
        <v>0</v>
      </c>
      <c r="AH1420" s="6">
        <v>11425697.483776212</v>
      </c>
      <c r="AI1420" s="6">
        <v>29727321.119968541</v>
      </c>
      <c r="AJ1420" s="6">
        <v>20289507.499743998</v>
      </c>
      <c r="AK1420" s="6">
        <v>90739186.318299562</v>
      </c>
      <c r="AL1420" s="6">
        <v>3144235.0164944702</v>
      </c>
      <c r="AM1420" s="6">
        <v>15381354.415978057</v>
      </c>
      <c r="AN1420" s="6">
        <v>15381354.415978057</v>
      </c>
      <c r="AO1420" s="6">
        <v>1478867.3190221859</v>
      </c>
      <c r="AP1420" s="6">
        <v>7034262.8362602191</v>
      </c>
      <c r="AQ1420" s="6">
        <v>0</v>
      </c>
      <c r="AR1420" s="6">
        <v>109264775.75077209</v>
      </c>
      <c r="AS1420" s="6">
        <v>133159260.32203254</v>
      </c>
      <c r="AT1420" s="3">
        <f t="shared" si="139"/>
        <v>100000</v>
      </c>
      <c r="AU1420" s="2">
        <f t="shared" si="136"/>
        <v>25.913916930955121</v>
      </c>
      <c r="AV1420" s="3">
        <f t="shared" si="137"/>
        <v>4216.4515708642757</v>
      </c>
      <c r="AW1420" s="3">
        <f t="shared" si="140"/>
        <v>5138.5230830530654</v>
      </c>
      <c r="AX1420" s="3">
        <f t="shared" si="138"/>
        <v>85.958068444904114</v>
      </c>
      <c r="AY1420" s="3">
        <f t="shared" si="135"/>
        <v>104.75574341489643</v>
      </c>
    </row>
    <row r="1421" spans="1:51" x14ac:dyDescent="0.25">
      <c r="A1421" s="6">
        <v>1</v>
      </c>
      <c r="B1421" s="6">
        <v>4400</v>
      </c>
      <c r="C1421" s="6">
        <v>707</v>
      </c>
      <c r="D1421" s="6">
        <v>3.5000000000000003E-2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>
        <v>0</v>
      </c>
      <c r="J1421" s="6" t="s">
        <v>13</v>
      </c>
      <c r="K1421" s="6" t="s">
        <v>14</v>
      </c>
      <c r="L1421" s="6" t="s">
        <v>25</v>
      </c>
      <c r="M1421" s="6" t="s">
        <v>43</v>
      </c>
      <c r="N1421" s="6" t="s">
        <v>56</v>
      </c>
      <c r="O1421" s="6" t="s">
        <v>15</v>
      </c>
      <c r="P1421" s="6">
        <v>144.70384620000002</v>
      </c>
      <c r="Q1421" s="6">
        <v>62.019308741423352</v>
      </c>
      <c r="R1421" s="6">
        <v>6.6842307640876957</v>
      </c>
      <c r="S1421" s="6">
        <v>4</v>
      </c>
      <c r="T1421" s="3">
        <v>4139.9798763125709</v>
      </c>
      <c r="U1421" s="3">
        <v>5033.6685225678048</v>
      </c>
      <c r="V1421" s="6">
        <v>84.399089515845574</v>
      </c>
      <c r="W1421" s="6">
        <v>102.61814137311491</v>
      </c>
      <c r="X1421" s="6">
        <v>160.49847846273377</v>
      </c>
      <c r="Y1421" s="6">
        <v>-1.6805925120599568E-5</v>
      </c>
      <c r="Z1421" s="6">
        <v>28969572310.806896</v>
      </c>
      <c r="AA1421" s="6">
        <v>8553614.7307294495</v>
      </c>
      <c r="AB1421" s="6">
        <v>433589.36037077394</v>
      </c>
      <c r="AC1421" s="6">
        <v>9039822.9980161358</v>
      </c>
      <c r="AD1421" s="6">
        <v>11227289.64125775</v>
      </c>
      <c r="AE1421" s="6">
        <v>24077.046365197482</v>
      </c>
      <c r="AF1421" s="6">
        <v>478528.28328746033</v>
      </c>
      <c r="AG1421" s="6">
        <v>0</v>
      </c>
      <c r="AH1421" s="6">
        <v>11605199.603410438</v>
      </c>
      <c r="AI1421" s="6">
        <v>30194348.814309165</v>
      </c>
      <c r="AJ1421" s="6">
        <v>20608263.497590959</v>
      </c>
      <c r="AK1421" s="6">
        <v>92164733.975337327</v>
      </c>
      <c r="AL1421" s="6">
        <v>3144235.0164944702</v>
      </c>
      <c r="AM1421" s="6">
        <v>15381354.415978057</v>
      </c>
      <c r="AN1421" s="6">
        <v>15381354.415978057</v>
      </c>
      <c r="AO1421" s="6">
        <v>1478867.3190221859</v>
      </c>
      <c r="AP1421" s="6">
        <v>7034262.8362602191</v>
      </c>
      <c r="AQ1421" s="6">
        <v>0</v>
      </c>
      <c r="AR1421" s="6">
        <v>110690323.40780985</v>
      </c>
      <c r="AS1421" s="6">
        <v>134584807.97907031</v>
      </c>
      <c r="AT1421" s="3">
        <f t="shared" si="139"/>
        <v>133352.14321633239</v>
      </c>
      <c r="AU1421" s="2">
        <f t="shared" si="136"/>
        <v>26.736923056350783</v>
      </c>
      <c r="AV1421" s="3">
        <f t="shared" si="137"/>
        <v>4139.9798763125709</v>
      </c>
      <c r="AW1421" s="3">
        <f t="shared" si="140"/>
        <v>5033.6685225678048</v>
      </c>
      <c r="AX1421" s="3">
        <f t="shared" si="138"/>
        <v>84.399089515845574</v>
      </c>
      <c r="AY1421" s="3">
        <f t="shared" si="135"/>
        <v>102.61814137311491</v>
      </c>
    </row>
    <row r="1422" spans="1:51" x14ac:dyDescent="0.25">
      <c r="A1422" s="6">
        <v>1</v>
      </c>
      <c r="B1422" s="6">
        <v>4400</v>
      </c>
      <c r="C1422" s="6">
        <v>707</v>
      </c>
      <c r="D1422" s="6">
        <v>3.5000000000000003E-2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>
        <v>0</v>
      </c>
      <c r="J1422" s="6" t="s">
        <v>13</v>
      </c>
      <c r="K1422" s="6" t="s">
        <v>14</v>
      </c>
      <c r="L1422" s="6" t="s">
        <v>25</v>
      </c>
      <c r="M1422" s="6" t="s">
        <v>43</v>
      </c>
      <c r="N1422" s="6" t="s">
        <v>56</v>
      </c>
      <c r="O1422" s="6" t="s">
        <v>15</v>
      </c>
      <c r="P1422" s="6">
        <v>147.52647670000005</v>
      </c>
      <c r="Q1422" s="6">
        <v>63.054554158471049</v>
      </c>
      <c r="R1422" s="6">
        <v>6.8426846720094012</v>
      </c>
      <c r="S1422" s="6">
        <v>4</v>
      </c>
      <c r="T1422" s="3">
        <v>4081.6086080801233</v>
      </c>
      <c r="U1422" s="3">
        <v>4954.6023859829293</v>
      </c>
      <c r="V1422" s="6">
        <v>83.209112259943595</v>
      </c>
      <c r="W1422" s="6">
        <v>101.00627123396764</v>
      </c>
      <c r="X1422" s="6">
        <v>160.27243153000109</v>
      </c>
      <c r="Y1422" s="6">
        <v>-1.2911822246387601E-5</v>
      </c>
      <c r="Z1422" s="6">
        <v>28936679642.793179</v>
      </c>
      <c r="AA1422" s="6">
        <v>8646482.1037131939</v>
      </c>
      <c r="AB1422" s="6">
        <v>437374.54528127809</v>
      </c>
      <c r="AC1422" s="6">
        <v>9161795.3605132792</v>
      </c>
      <c r="AD1422" s="6">
        <v>11410472.661148435</v>
      </c>
      <c r="AE1422" s="6">
        <v>24077.046365197482</v>
      </c>
      <c r="AF1422" s="6">
        <v>408084.62999695266</v>
      </c>
      <c r="AG1422" s="6">
        <v>0</v>
      </c>
      <c r="AH1422" s="6">
        <v>11734431.675337151</v>
      </c>
      <c r="AI1422" s="6">
        <v>30530584.156319521</v>
      </c>
      <c r="AJ1422" s="6">
        <v>20837751.0274584</v>
      </c>
      <c r="AK1422" s="6">
        <v>93191053.20613341</v>
      </c>
      <c r="AL1422" s="6">
        <v>3144235.0164944702</v>
      </c>
      <c r="AM1422" s="6">
        <v>15381354.415978057</v>
      </c>
      <c r="AN1422" s="6">
        <v>15381354.415978057</v>
      </c>
      <c r="AO1422" s="6">
        <v>1478867.3190221859</v>
      </c>
      <c r="AP1422" s="6">
        <v>7034262.8362602191</v>
      </c>
      <c r="AQ1422" s="6">
        <v>0</v>
      </c>
      <c r="AR1422" s="6">
        <v>111716642.63860594</v>
      </c>
      <c r="AS1422" s="6">
        <v>135611127.2098664</v>
      </c>
      <c r="AT1422" s="3">
        <f t="shared" si="139"/>
        <v>177827.94100389228</v>
      </c>
      <c r="AU1422" s="2">
        <f t="shared" si="136"/>
        <v>27.370738688037605</v>
      </c>
      <c r="AV1422" s="3">
        <f t="shared" si="137"/>
        <v>4081.6086080801233</v>
      </c>
      <c r="AW1422" s="3">
        <f t="shared" si="140"/>
        <v>4954.6023859829293</v>
      </c>
      <c r="AX1422" s="3">
        <f t="shared" si="138"/>
        <v>83.209112259943595</v>
      </c>
      <c r="AY1422" s="3">
        <f t="shared" si="135"/>
        <v>101.00627123396764</v>
      </c>
    </row>
    <row r="1423" spans="1:51" x14ac:dyDescent="0.25">
      <c r="A1423" s="6">
        <v>1</v>
      </c>
      <c r="B1423" s="6">
        <v>4400</v>
      </c>
      <c r="C1423" s="6">
        <v>707</v>
      </c>
      <c r="D1423" s="6">
        <v>3.5000000000000003E-2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>
        <v>0</v>
      </c>
      <c r="J1423" s="6" t="s">
        <v>13</v>
      </c>
      <c r="K1423" s="6" t="s">
        <v>14</v>
      </c>
      <c r="L1423" s="6" t="s">
        <v>25</v>
      </c>
      <c r="M1423" s="6" t="s">
        <v>43</v>
      </c>
      <c r="N1423" s="6" t="s">
        <v>56</v>
      </c>
      <c r="O1423" s="6" t="s">
        <v>15</v>
      </c>
      <c r="P1423" s="6">
        <v>149.56813240000002</v>
      </c>
      <c r="Q1423" s="6">
        <v>63.795617283183368</v>
      </c>
      <c r="R1423" s="6">
        <v>6.9611872116055755</v>
      </c>
      <c r="S1423" s="6">
        <v>4</v>
      </c>
      <c r="T1423" s="3">
        <v>4037.0513584663781</v>
      </c>
      <c r="U1423" s="3">
        <v>4895.1838811567595</v>
      </c>
      <c r="V1423" s="6">
        <v>82.300752458426928</v>
      </c>
      <c r="W1423" s="6">
        <v>99.794944643610322</v>
      </c>
      <c r="X1423" s="6">
        <v>160.10372377086296</v>
      </c>
      <c r="Y1423" s="6">
        <v>-9.8559693149290982E-6</v>
      </c>
      <c r="Z1423" s="6">
        <v>28957531922.531597</v>
      </c>
      <c r="AA1423" s="6">
        <v>8712266.6938320324</v>
      </c>
      <c r="AB1423" s="6">
        <v>440013.24383062188</v>
      </c>
      <c r="AC1423" s="6">
        <v>9248934.7448623255</v>
      </c>
      <c r="AD1423" s="6">
        <v>11541496.051357802</v>
      </c>
      <c r="AE1423" s="6">
        <v>24077.046365197482</v>
      </c>
      <c r="AF1423" s="6">
        <v>345580.48179286992</v>
      </c>
      <c r="AG1423" s="6">
        <v>0</v>
      </c>
      <c r="AH1423" s="6">
        <v>11821823.622195926</v>
      </c>
      <c r="AI1423" s="6">
        <v>30757960.075492851</v>
      </c>
      <c r="AJ1423" s="6">
        <v>20992939.764402136</v>
      </c>
      <c r="AK1423" s="6">
        <v>93885091.724131763</v>
      </c>
      <c r="AL1423" s="6">
        <v>3144235.0164944702</v>
      </c>
      <c r="AM1423" s="6">
        <v>15381354.415978057</v>
      </c>
      <c r="AN1423" s="6">
        <v>15381354.415978057</v>
      </c>
      <c r="AO1423" s="6">
        <v>1478867.3190221859</v>
      </c>
      <c r="AP1423" s="6">
        <v>7034262.8362602191</v>
      </c>
      <c r="AQ1423" s="6">
        <v>0</v>
      </c>
      <c r="AR1423" s="6">
        <v>112410681.15660429</v>
      </c>
      <c r="AS1423" s="6">
        <v>136305165.72786474</v>
      </c>
      <c r="AT1423" s="3">
        <f t="shared" si="139"/>
        <v>237137.37056616557</v>
      </c>
      <c r="AU1423" s="2">
        <f t="shared" si="136"/>
        <v>27.844748846422302</v>
      </c>
      <c r="AV1423" s="3">
        <f t="shared" si="137"/>
        <v>4037.0513584663781</v>
      </c>
      <c r="AW1423" s="3">
        <f t="shared" si="140"/>
        <v>4895.1838811567595</v>
      </c>
      <c r="AX1423" s="3">
        <f t="shared" si="138"/>
        <v>82.300752458426928</v>
      </c>
      <c r="AY1423" s="3">
        <f t="shared" si="135"/>
        <v>99.794944643610322</v>
      </c>
    </row>
    <row r="1424" spans="1:51" x14ac:dyDescent="0.25">
      <c r="A1424" s="6">
        <v>1</v>
      </c>
      <c r="B1424" s="6">
        <v>4400</v>
      </c>
      <c r="C1424" s="6">
        <v>707</v>
      </c>
      <c r="D1424" s="6">
        <v>3.5000000000000003E-2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>
        <v>0</v>
      </c>
      <c r="J1424" s="6" t="s">
        <v>13</v>
      </c>
      <c r="K1424" s="6" t="s">
        <v>14</v>
      </c>
      <c r="L1424" s="6" t="s">
        <v>25</v>
      </c>
      <c r="M1424" s="6" t="s">
        <v>43</v>
      </c>
      <c r="N1424" s="6" t="s">
        <v>56</v>
      </c>
      <c r="O1424" s="6" t="s">
        <v>15</v>
      </c>
      <c r="P1424" s="6">
        <v>151.17341860000002</v>
      </c>
      <c r="Q1424" s="6">
        <v>64.373610315692389</v>
      </c>
      <c r="R1424" s="6">
        <v>7.0532796919671226</v>
      </c>
      <c r="S1424" s="6">
        <v>4</v>
      </c>
      <c r="T1424" s="3">
        <v>4003.0160400727723</v>
      </c>
      <c r="U1424" s="3">
        <v>4849.9441931727242</v>
      </c>
      <c r="V1424" s="6">
        <v>81.60689645679804</v>
      </c>
      <c r="W1424" s="6">
        <v>98.872672412849042</v>
      </c>
      <c r="X1424" s="6">
        <v>159.96830482989128</v>
      </c>
      <c r="Y1424" s="6">
        <v>-7.533192427828908E-6</v>
      </c>
      <c r="Z1424" s="6">
        <v>28958049068.242229</v>
      </c>
      <c r="AA1424" s="6">
        <v>8763201.1809524819</v>
      </c>
      <c r="AB1424" s="6">
        <v>442034.24802346225</v>
      </c>
      <c r="AC1424" s="6">
        <v>9316797.3379057497</v>
      </c>
      <c r="AD1424" s="6">
        <v>11643631.00779259</v>
      </c>
      <c r="AE1424" s="6">
        <v>24077.046365197482</v>
      </c>
      <c r="AF1424" s="6">
        <v>292741.31596835243</v>
      </c>
      <c r="AG1424" s="6">
        <v>0</v>
      </c>
      <c r="AH1424" s="6">
        <v>11888168.03343305</v>
      </c>
      <c r="AI1424" s="6">
        <v>30930574.62442185</v>
      </c>
      <c r="AJ1424" s="6">
        <v>21110752.740920469</v>
      </c>
      <c r="AK1424" s="6">
        <v>94411977.535783201</v>
      </c>
      <c r="AL1424" s="6">
        <v>3144235.0164944702</v>
      </c>
      <c r="AM1424" s="6">
        <v>15381354.415978057</v>
      </c>
      <c r="AN1424" s="6">
        <v>15381354.415978057</v>
      </c>
      <c r="AO1424" s="6">
        <v>1478867.3190221859</v>
      </c>
      <c r="AP1424" s="6">
        <v>7034262.8362602191</v>
      </c>
      <c r="AQ1424" s="6">
        <v>0</v>
      </c>
      <c r="AR1424" s="6">
        <v>112937566.96825573</v>
      </c>
      <c r="AS1424" s="6">
        <v>136832051.53951618</v>
      </c>
      <c r="AT1424" s="3">
        <f t="shared" si="139"/>
        <v>316227.76601683797</v>
      </c>
      <c r="AU1424" s="2">
        <f t="shared" si="136"/>
        <v>28.21311876786849</v>
      </c>
      <c r="AV1424" s="3">
        <f t="shared" si="137"/>
        <v>4003.0160400727723</v>
      </c>
      <c r="AW1424" s="3">
        <f t="shared" si="140"/>
        <v>4849.9441931727242</v>
      </c>
      <c r="AX1424" s="3">
        <f t="shared" si="138"/>
        <v>81.60689645679804</v>
      </c>
      <c r="AY1424" s="3">
        <f t="shared" si="135"/>
        <v>98.872672412849042</v>
      </c>
    </row>
    <row r="1425" spans="1:51" x14ac:dyDescent="0.25">
      <c r="A1425" s="6">
        <v>1</v>
      </c>
      <c r="B1425" s="6">
        <v>4400</v>
      </c>
      <c r="C1425" s="6">
        <v>707</v>
      </c>
      <c r="D1425" s="6">
        <v>3.5000000000000003E-2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>
        <v>0</v>
      </c>
      <c r="J1425" s="6" t="s">
        <v>13</v>
      </c>
      <c r="K1425" s="6" t="s">
        <v>14</v>
      </c>
      <c r="L1425" s="6" t="s">
        <v>25</v>
      </c>
      <c r="M1425" s="6" t="s">
        <v>43</v>
      </c>
      <c r="N1425" s="6" t="s">
        <v>56</v>
      </c>
      <c r="O1425" s="6" t="s">
        <v>15</v>
      </c>
      <c r="P1425" s="6">
        <v>152.05541860000002</v>
      </c>
      <c r="Q1425" s="6">
        <v>64.688416140495022</v>
      </c>
      <c r="R1425" s="6">
        <v>7.1136176438813905</v>
      </c>
      <c r="S1425" s="6">
        <v>4</v>
      </c>
      <c r="T1425" s="3">
        <v>3976.9799741818588</v>
      </c>
      <c r="U1425" s="3">
        <v>4816.7244532730547</v>
      </c>
      <c r="V1425" s="6">
        <v>81.076116037226313</v>
      </c>
      <c r="W1425" s="6">
        <v>98.195443081970595</v>
      </c>
      <c r="X1425" s="6">
        <v>159.89213246999398</v>
      </c>
      <c r="Y1425" s="6">
        <v>-5.6416915636509657E-6</v>
      </c>
      <c r="Z1425" s="6">
        <v>29084912105.690552</v>
      </c>
      <c r="AA1425" s="6">
        <v>8790799.9229568876</v>
      </c>
      <c r="AB1425" s="6">
        <v>443120.61931934679</v>
      </c>
      <c r="AC1425" s="6">
        <v>9353722.8557737563</v>
      </c>
      <c r="AD1425" s="6">
        <v>11699218.730812863</v>
      </c>
      <c r="AE1425" s="6">
        <v>24077.046365197482</v>
      </c>
      <c r="AF1425" s="6">
        <v>244282.46446576712</v>
      </c>
      <c r="AG1425" s="6">
        <v>0</v>
      </c>
      <c r="AH1425" s="6">
        <v>11916536.439480588</v>
      </c>
      <c r="AI1425" s="6">
        <v>31004383.397797324</v>
      </c>
      <c r="AJ1425" s="6">
        <v>21161128.745367855</v>
      </c>
      <c r="AK1425" s="6">
        <v>94637270.222339585</v>
      </c>
      <c r="AL1425" s="6">
        <v>3144235.0164944702</v>
      </c>
      <c r="AM1425" s="6">
        <v>15381354.415978057</v>
      </c>
      <c r="AN1425" s="6">
        <v>15381354.415978057</v>
      </c>
      <c r="AO1425" s="6">
        <v>1478867.3190221859</v>
      </c>
      <c r="AP1425" s="6">
        <v>7034262.8362602191</v>
      </c>
      <c r="AQ1425" s="6">
        <v>0</v>
      </c>
      <c r="AR1425" s="6">
        <v>113162859.65481211</v>
      </c>
      <c r="AS1425" s="6">
        <v>137057344.22607258</v>
      </c>
      <c r="AT1425" s="3">
        <f t="shared" si="139"/>
        <v>421696.50342858222</v>
      </c>
      <c r="AU1425" s="2">
        <f t="shared" si="136"/>
        <v>28.454470575525562</v>
      </c>
      <c r="AV1425" s="3">
        <f t="shared" si="137"/>
        <v>3976.9799741818588</v>
      </c>
      <c r="AW1425" s="3">
        <f t="shared" si="140"/>
        <v>4816.7244532730547</v>
      </c>
      <c r="AX1425" s="3">
        <f t="shared" si="138"/>
        <v>81.076116037226313</v>
      </c>
      <c r="AY1425" s="3">
        <f t="shared" si="135"/>
        <v>98.195443081970595</v>
      </c>
    </row>
    <row r="1426" spans="1:51" x14ac:dyDescent="0.25">
      <c r="A1426" s="6">
        <v>1</v>
      </c>
      <c r="B1426" s="6">
        <v>4400</v>
      </c>
      <c r="C1426" s="6">
        <v>707</v>
      </c>
      <c r="D1426" s="6">
        <v>3.5000000000000003E-2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>
        <v>0</v>
      </c>
      <c r="J1426" s="6" t="s">
        <v>13</v>
      </c>
      <c r="K1426" s="6" t="s">
        <v>14</v>
      </c>
      <c r="L1426" s="6" t="s">
        <v>25</v>
      </c>
      <c r="M1426" s="6" t="s">
        <v>43</v>
      </c>
      <c r="N1426" s="6" t="s">
        <v>56</v>
      </c>
      <c r="O1426" s="6" t="s">
        <v>15</v>
      </c>
      <c r="P1426" s="6">
        <v>152.43807430000001</v>
      </c>
      <c r="Q1426" s="6">
        <v>64.823977205181038</v>
      </c>
      <c r="R1426" s="6">
        <v>7.1510408291354111</v>
      </c>
      <c r="S1426" s="6">
        <v>4</v>
      </c>
      <c r="T1426" s="3">
        <v>3957.0438832231471</v>
      </c>
      <c r="U1426" s="3">
        <v>4792.3937694210908</v>
      </c>
      <c r="V1426" s="6">
        <v>80.669691857474263</v>
      </c>
      <c r="W1426" s="6">
        <v>97.699429181962799</v>
      </c>
      <c r="X1426" s="6">
        <v>159.85805279529632</v>
      </c>
      <c r="Y1426" s="6">
        <v>-4.1092219627462329E-6</v>
      </c>
      <c r="Z1426" s="6">
        <v>29289286840.329918</v>
      </c>
      <c r="AA1426" s="6">
        <v>8802615.4488391764</v>
      </c>
      <c r="AB1426" s="6">
        <v>443579.77321880747</v>
      </c>
      <c r="AC1426" s="6">
        <v>9369622.3334666509</v>
      </c>
      <c r="AD1426" s="6">
        <v>11723136.438277567</v>
      </c>
      <c r="AE1426" s="6">
        <v>24077.046365197482</v>
      </c>
      <c r="AF1426" s="6">
        <v>200284.81293695472</v>
      </c>
      <c r="AG1426" s="6">
        <v>0</v>
      </c>
      <c r="AH1426" s="6">
        <v>11919693.182710696</v>
      </c>
      <c r="AI1426" s="6">
        <v>31012596.596144989</v>
      </c>
      <c r="AJ1426" s="6">
        <v>21166734.422004491</v>
      </c>
      <c r="AK1426" s="6">
        <v>94662340.053964525</v>
      </c>
      <c r="AL1426" s="6">
        <v>3144235.0164944702</v>
      </c>
      <c r="AM1426" s="6">
        <v>15381354.415978057</v>
      </c>
      <c r="AN1426" s="6">
        <v>15381354.415978057</v>
      </c>
      <c r="AO1426" s="6">
        <v>1478867.3190221859</v>
      </c>
      <c r="AP1426" s="6">
        <v>7034262.8362602191</v>
      </c>
      <c r="AQ1426" s="6">
        <v>0</v>
      </c>
      <c r="AR1426" s="6">
        <v>113187929.48643705</v>
      </c>
      <c r="AS1426" s="6">
        <v>137082414.0576975</v>
      </c>
      <c r="AT1426" s="3">
        <f t="shared" si="139"/>
        <v>562341.32519034925</v>
      </c>
      <c r="AU1426" s="2">
        <f t="shared" si="136"/>
        <v>28.604163316541644</v>
      </c>
      <c r="AV1426" s="3">
        <f t="shared" si="137"/>
        <v>3957.0438832231471</v>
      </c>
      <c r="AW1426" s="3">
        <f t="shared" si="140"/>
        <v>4792.3937694210908</v>
      </c>
      <c r="AX1426" s="3">
        <f t="shared" si="138"/>
        <v>80.669691857474263</v>
      </c>
      <c r="AY1426" s="3">
        <f t="shared" si="135"/>
        <v>97.699429181962799</v>
      </c>
    </row>
    <row r="1427" spans="1:51" x14ac:dyDescent="0.25">
      <c r="A1427" s="6">
        <v>1</v>
      </c>
      <c r="B1427" s="6">
        <v>4400</v>
      </c>
      <c r="C1427" s="6">
        <v>707</v>
      </c>
      <c r="D1427" s="6">
        <v>3.5000000000000003E-2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>
        <v>0</v>
      </c>
      <c r="J1427" s="6" t="s">
        <v>13</v>
      </c>
      <c r="K1427" s="6" t="s">
        <v>14</v>
      </c>
      <c r="L1427" s="6" t="s">
        <v>25</v>
      </c>
      <c r="M1427" s="6" t="s">
        <v>43</v>
      </c>
      <c r="N1427" s="6" t="s">
        <v>56</v>
      </c>
      <c r="O1427" s="6" t="s">
        <v>15</v>
      </c>
      <c r="P1427" s="6">
        <v>150</v>
      </c>
      <c r="Q1427" s="6">
        <v>63.945464641048133</v>
      </c>
      <c r="R1427" s="6">
        <v>7.0975802089125359</v>
      </c>
      <c r="S1427" s="6">
        <v>4</v>
      </c>
      <c r="T1427" s="3">
        <v>3941.9143204590355</v>
      </c>
      <c r="U1427" s="3">
        <v>4783.5562557363501</v>
      </c>
      <c r="V1427" s="6">
        <v>80.361255256279662</v>
      </c>
      <c r="W1427" s="6">
        <v>97.519264511877438</v>
      </c>
      <c r="X1427" s="6">
        <v>160.05970497397252</v>
      </c>
      <c r="Y1427" s="6">
        <v>-2.0070596202276645E-6</v>
      </c>
      <c r="Z1427" s="6">
        <v>29561295672.145828</v>
      </c>
      <c r="AA1427" s="6">
        <v>8725142.6694779508</v>
      </c>
      <c r="AB1427" s="6">
        <v>440487.5222728395</v>
      </c>
      <c r="AC1427" s="6">
        <v>9266597.9543858208</v>
      </c>
      <c r="AD1427" s="6">
        <v>11567829.781320719</v>
      </c>
      <c r="AE1427" s="6">
        <v>24077.046365197482</v>
      </c>
      <c r="AF1427" s="6">
        <v>127294.28983327607</v>
      </c>
      <c r="AG1427" s="6">
        <v>0</v>
      </c>
      <c r="AH1427" s="6">
        <v>11759057.41282576</v>
      </c>
      <c r="AI1427" s="6">
        <v>30594655.273831554</v>
      </c>
      <c r="AJ1427" s="6">
        <v>20881480.881690174</v>
      </c>
      <c r="AK1427" s="6">
        <v>93386622.832003295</v>
      </c>
      <c r="AL1427" s="6">
        <v>3144235.0164944702</v>
      </c>
      <c r="AM1427" s="6">
        <v>15381354.415978057</v>
      </c>
      <c r="AN1427" s="6">
        <v>15381354.415978057</v>
      </c>
      <c r="AO1427" s="6">
        <v>1478867.3190221859</v>
      </c>
      <c r="AP1427" s="6">
        <v>7034262.8362602191</v>
      </c>
      <c r="AQ1427" s="6">
        <v>0</v>
      </c>
      <c r="AR1427" s="6">
        <v>111912212.26447582</v>
      </c>
      <c r="AS1427" s="6">
        <v>135806696.83573627</v>
      </c>
      <c r="AT1427" s="3">
        <f t="shared" si="139"/>
        <v>749894.209332456</v>
      </c>
      <c r="AU1427" s="2">
        <f t="shared" si="136"/>
        <v>28.390320835650144</v>
      </c>
      <c r="AV1427" s="3">
        <f t="shared" si="137"/>
        <v>3941.9143204590355</v>
      </c>
      <c r="AW1427" s="3">
        <f t="shared" si="140"/>
        <v>4783.5562557363501</v>
      </c>
      <c r="AX1427" s="3">
        <f t="shared" si="138"/>
        <v>80.361255256279662</v>
      </c>
      <c r="AY1427" s="3">
        <f t="shared" ref="AY1427:AY1490" si="141">IF(ISNUMBER(W1427)=TRUE,W1427,"")</f>
        <v>97.519264511877438</v>
      </c>
    </row>
    <row r="1428" spans="1:51" x14ac:dyDescent="0.25">
      <c r="A1428" s="6">
        <v>1</v>
      </c>
      <c r="B1428" s="6">
        <v>4400</v>
      </c>
      <c r="C1428" s="6">
        <v>707</v>
      </c>
      <c r="D1428" s="6">
        <v>3.5000000000000003E-2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>
        <v>0</v>
      </c>
      <c r="J1428" s="6" t="s">
        <v>13</v>
      </c>
      <c r="K1428" s="6" t="s">
        <v>14</v>
      </c>
      <c r="L1428" s="6" t="s">
        <v>25</v>
      </c>
      <c r="M1428" s="6" t="s">
        <v>43</v>
      </c>
      <c r="N1428" s="6" t="s">
        <v>56</v>
      </c>
      <c r="O1428" s="6" t="s">
        <v>15</v>
      </c>
      <c r="P1428" s="6">
        <v>150</v>
      </c>
      <c r="Q1428" s="6">
        <v>63.94472791963117</v>
      </c>
      <c r="R1428" s="6">
        <v>7.1118941666588871</v>
      </c>
      <c r="S1428" s="6">
        <v>4</v>
      </c>
      <c r="T1428" s="3">
        <v>3929.688089904153</v>
      </c>
      <c r="U1428" s="3">
        <v>4769.636070404189</v>
      </c>
      <c r="V1428" s="6">
        <v>80.112007009217663</v>
      </c>
      <c r="W1428" s="6">
        <v>97.235482705437192</v>
      </c>
      <c r="X1428" s="6">
        <v>160.05876070527273</v>
      </c>
      <c r="Y1428" s="6">
        <v>-1.0732591589912772E-6</v>
      </c>
      <c r="Z1428" s="6">
        <v>29754302495.700943</v>
      </c>
      <c r="AA1428" s="6">
        <v>8725034.5834462829</v>
      </c>
      <c r="AB1428" s="6">
        <v>440478.63059526222</v>
      </c>
      <c r="AC1428" s="6">
        <v>9266518.7178446539</v>
      </c>
      <c r="AD1428" s="6">
        <v>11567681.414940832</v>
      </c>
      <c r="AE1428" s="6">
        <v>24077.046365197482</v>
      </c>
      <c r="AF1428" s="6">
        <v>88213.926066768443</v>
      </c>
      <c r="AG1428" s="6">
        <v>0</v>
      </c>
      <c r="AH1428" s="6">
        <v>11743681.684511006</v>
      </c>
      <c r="AI1428" s="6">
        <v>30554650.782752104</v>
      </c>
      <c r="AJ1428" s="6">
        <v>20854176.994518369</v>
      </c>
      <c r="AK1428" s="6">
        <v>93264513.781040475</v>
      </c>
      <c r="AL1428" s="6">
        <v>3144235.0164944702</v>
      </c>
      <c r="AM1428" s="6">
        <v>15381354.415978057</v>
      </c>
      <c r="AN1428" s="6">
        <v>15381354.415978057</v>
      </c>
      <c r="AO1428" s="6">
        <v>1478867.3190221859</v>
      </c>
      <c r="AP1428" s="6">
        <v>7034262.8362602191</v>
      </c>
      <c r="AQ1428" s="6">
        <v>0</v>
      </c>
      <c r="AR1428" s="6">
        <v>111790103.213513</v>
      </c>
      <c r="AS1428" s="6">
        <v>135684587.78477347</v>
      </c>
      <c r="AT1428" s="3">
        <f t="shared" si="139"/>
        <v>1000000.0000000001</v>
      </c>
      <c r="AU1428" s="2">
        <f t="shared" si="136"/>
        <v>28.447576666635548</v>
      </c>
      <c r="AV1428" s="3">
        <f t="shared" si="137"/>
        <v>3929.688089904153</v>
      </c>
      <c r="AW1428" s="3">
        <f t="shared" si="140"/>
        <v>4769.636070404189</v>
      </c>
      <c r="AX1428" s="3">
        <f t="shared" si="138"/>
        <v>80.112007009217663</v>
      </c>
      <c r="AY1428" s="3">
        <f t="shared" si="141"/>
        <v>97.235482705437192</v>
      </c>
    </row>
    <row r="1429" spans="1:51" x14ac:dyDescent="0.25">
      <c r="A1429" s="6">
        <v>1</v>
      </c>
      <c r="B1429" s="6">
        <v>4400</v>
      </c>
      <c r="C1429" s="6">
        <v>707</v>
      </c>
      <c r="D1429" s="6">
        <v>3.5000000000000003E-2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>
        <v>0</v>
      </c>
      <c r="J1429" s="6" t="s">
        <v>13</v>
      </c>
      <c r="K1429" s="6" t="s">
        <v>14</v>
      </c>
      <c r="L1429" s="6" t="s">
        <v>25</v>
      </c>
      <c r="M1429" s="6" t="s">
        <v>43</v>
      </c>
      <c r="N1429" s="6" t="s">
        <v>56</v>
      </c>
      <c r="O1429" s="6" t="s">
        <v>15</v>
      </c>
      <c r="P1429" s="6">
        <v>148.89080050000004</v>
      </c>
      <c r="Q1429" s="6">
        <v>63.541547871711046</v>
      </c>
      <c r="R1429" s="6">
        <v>7.0881476244371866</v>
      </c>
      <c r="S1429" s="6">
        <v>4</v>
      </c>
      <c r="T1429" s="3">
        <v>3916.1869897684546</v>
      </c>
      <c r="U1429" s="3">
        <v>4758.948943853663</v>
      </c>
      <c r="V1429" s="6">
        <v>79.836768821361986</v>
      </c>
      <c r="W1429" s="6">
        <v>97.017611175296224</v>
      </c>
      <c r="X1429" s="6">
        <v>160.14864792440764</v>
      </c>
      <c r="Y1429" s="6">
        <v>4.9471479723625818E-4</v>
      </c>
      <c r="Z1429" s="6">
        <v>34220730755.178082</v>
      </c>
      <c r="AA1429" s="6">
        <v>8689257.2797991857</v>
      </c>
      <c r="AB1429" s="6">
        <v>439038.85983980517</v>
      </c>
      <c r="AC1429" s="6">
        <v>9219163.5183337182</v>
      </c>
      <c r="AD1429" s="6">
        <v>11496361.940139838</v>
      </c>
      <c r="AE1429" s="6">
        <v>24077.046365197482</v>
      </c>
      <c r="AF1429" s="6">
        <v>0</v>
      </c>
      <c r="AG1429" s="6">
        <v>0</v>
      </c>
      <c r="AH1429" s="6">
        <v>11648480.471346315</v>
      </c>
      <c r="AI1429" s="6">
        <v>30306956.754551575</v>
      </c>
      <c r="AJ1429" s="6">
        <v>20685120.730668187</v>
      </c>
      <c r="AK1429" s="6">
        <v>92508456.60104382</v>
      </c>
      <c r="AL1429" s="6">
        <v>3144235.0164944702</v>
      </c>
      <c r="AM1429" s="6">
        <v>15381354.415978057</v>
      </c>
      <c r="AN1429" s="6">
        <v>15381354.415978057</v>
      </c>
      <c r="AO1429" s="6">
        <v>1478867.3190221859</v>
      </c>
      <c r="AP1429" s="6">
        <v>7034262.8362602191</v>
      </c>
      <c r="AQ1429" s="6">
        <v>0</v>
      </c>
      <c r="AR1429" s="6">
        <v>111034046.03351635</v>
      </c>
      <c r="AS1429" s="6">
        <v>134928530.6047768</v>
      </c>
      <c r="AT1429" s="3">
        <f t="shared" si="139"/>
        <v>1333521.4321633242</v>
      </c>
      <c r="AU1429" s="2">
        <f t="shared" si="136"/>
        <v>28.352590497748746</v>
      </c>
      <c r="AV1429" s="3">
        <f t="shared" si="137"/>
        <v>3916.1869897684546</v>
      </c>
      <c r="AW1429" s="3">
        <f t="shared" si="140"/>
        <v>4758.948943853663</v>
      </c>
      <c r="AX1429" s="3">
        <f t="shared" si="138"/>
        <v>79.836768821361986</v>
      </c>
      <c r="AY1429" s="3">
        <f t="shared" si="141"/>
        <v>97.017611175296224</v>
      </c>
    </row>
    <row r="1430" spans="1:51" x14ac:dyDescent="0.25">
      <c r="A1430" s="6">
        <v>1</v>
      </c>
      <c r="B1430" s="6">
        <v>4400</v>
      </c>
      <c r="C1430" s="6">
        <v>707</v>
      </c>
      <c r="D1430" s="6">
        <v>3.5000000000000003E-2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>
        <v>0</v>
      </c>
      <c r="J1430" s="6" t="s">
        <v>13</v>
      </c>
      <c r="K1430" s="6" t="s">
        <v>14</v>
      </c>
      <c r="L1430" s="6" t="s">
        <v>25</v>
      </c>
      <c r="M1430" s="6" t="s">
        <v>43</v>
      </c>
      <c r="N1430" s="6" t="s">
        <v>56</v>
      </c>
      <c r="O1430" s="6" t="s">
        <v>15</v>
      </c>
      <c r="P1430" s="6">
        <v>150.45719050000002</v>
      </c>
      <c r="Q1430" s="6">
        <v>64.109194092310858</v>
      </c>
      <c r="R1430" s="6">
        <v>7.1447739181489993</v>
      </c>
      <c r="S1430" s="6">
        <v>4</v>
      </c>
      <c r="T1430" s="3">
        <v>3908.9173733159373</v>
      </c>
      <c r="U1430" s="3">
        <v>4744.9999717647215</v>
      </c>
      <c r="V1430" s="6">
        <v>79.688567857093474</v>
      </c>
      <c r="W1430" s="6">
        <v>96.73324251188204</v>
      </c>
      <c r="X1430" s="6">
        <v>160.01985783547434</v>
      </c>
      <c r="Y1430" s="6">
        <v>-4.4902649791911247E-6</v>
      </c>
      <c r="Z1430" s="6">
        <v>30747244758.98988</v>
      </c>
      <c r="AA1430" s="6">
        <v>8739512.2816721499</v>
      </c>
      <c r="AB1430" s="6">
        <v>441051.02771507419</v>
      </c>
      <c r="AC1430" s="6">
        <v>9285835.5278459191</v>
      </c>
      <c r="AD1430" s="6">
        <v>11596738.852642914</v>
      </c>
      <c r="AE1430" s="6">
        <v>24077.046365197482</v>
      </c>
      <c r="AF1430" s="6">
        <v>0</v>
      </c>
      <c r="AG1430" s="6">
        <v>0</v>
      </c>
      <c r="AH1430" s="6">
        <v>11734013.747134086</v>
      </c>
      <c r="AI1430" s="6">
        <v>30529496.79286401</v>
      </c>
      <c r="AJ1430" s="6">
        <v>20837008.879556939</v>
      </c>
      <c r="AK1430" s="6">
        <v>93187734.155796289</v>
      </c>
      <c r="AL1430" s="6">
        <v>3144235.0164944702</v>
      </c>
      <c r="AM1430" s="6">
        <v>15381354.415978057</v>
      </c>
      <c r="AN1430" s="6">
        <v>15381354.415978057</v>
      </c>
      <c r="AO1430" s="6">
        <v>1478867.3190221859</v>
      </c>
      <c r="AP1430" s="6">
        <v>7034262.8362602191</v>
      </c>
      <c r="AQ1430" s="6">
        <v>0</v>
      </c>
      <c r="AR1430" s="6">
        <v>111713323.58826882</v>
      </c>
      <c r="AS1430" s="6">
        <v>135607808.15952927</v>
      </c>
      <c r="AT1430" s="3">
        <f t="shared" si="139"/>
        <v>1778279.4100389229</v>
      </c>
      <c r="AU1430" s="2">
        <f t="shared" si="136"/>
        <v>28.579095672595997</v>
      </c>
      <c r="AV1430" s="3">
        <f t="shared" si="137"/>
        <v>3908.9173733159373</v>
      </c>
      <c r="AW1430" s="3">
        <f t="shared" si="140"/>
        <v>4744.9999717647215</v>
      </c>
      <c r="AX1430" s="3">
        <f t="shared" si="138"/>
        <v>79.688567857093474</v>
      </c>
      <c r="AY1430" s="3">
        <f t="shared" si="141"/>
        <v>96.73324251188204</v>
      </c>
    </row>
    <row r="1431" spans="1:51" x14ac:dyDescent="0.25">
      <c r="A1431" s="6">
        <v>1</v>
      </c>
      <c r="B1431" s="6">
        <v>4400</v>
      </c>
      <c r="C1431" s="6">
        <v>707</v>
      </c>
      <c r="D1431" s="6">
        <v>3.5000000000000003E-2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>
        <v>0</v>
      </c>
      <c r="J1431" s="6" t="s">
        <v>13</v>
      </c>
      <c r="K1431" s="6" t="s">
        <v>14</v>
      </c>
      <c r="L1431" s="6" t="s">
        <v>25</v>
      </c>
      <c r="M1431" s="6" t="s">
        <v>43</v>
      </c>
      <c r="N1431" s="6" t="s">
        <v>56</v>
      </c>
      <c r="O1431" s="6" t="s">
        <v>15</v>
      </c>
      <c r="P1431" s="6">
        <v>151.62858050000006</v>
      </c>
      <c r="Q1431" s="6">
        <v>64.53063215578706</v>
      </c>
      <c r="R1431" s="6">
        <v>7.1866944775011374</v>
      </c>
      <c r="S1431" s="6">
        <v>4</v>
      </c>
      <c r="T1431" s="3">
        <v>3903.6298934625847</v>
      </c>
      <c r="U1431" s="3">
        <v>4734.8355557481173</v>
      </c>
      <c r="V1431" s="6">
        <v>79.580775428437065</v>
      </c>
      <c r="W1431" s="6">
        <v>96.526027142993414</v>
      </c>
      <c r="X1431" s="6">
        <v>159.92206526823114</v>
      </c>
      <c r="Y1431" s="6">
        <v>1.949799872871954E-4</v>
      </c>
      <c r="Z1431" s="6">
        <v>31611115201.979305</v>
      </c>
      <c r="AA1431" s="6">
        <v>8776660.2994313873</v>
      </c>
      <c r="AB1431" s="6">
        <v>442530.72922015568</v>
      </c>
      <c r="AC1431" s="6">
        <v>9335272.6647850275</v>
      </c>
      <c r="AD1431" s="6">
        <v>11671223.812171346</v>
      </c>
      <c r="AE1431" s="6">
        <v>24077.046365197482</v>
      </c>
      <c r="AF1431" s="6">
        <v>0</v>
      </c>
      <c r="AG1431" s="6">
        <v>0</v>
      </c>
      <c r="AH1431" s="6">
        <v>11797408.175269511</v>
      </c>
      <c r="AI1431" s="6">
        <v>30694436.090887122</v>
      </c>
      <c r="AJ1431" s="6">
        <v>20949583.339621365</v>
      </c>
      <c r="AK1431" s="6">
        <v>93691192.157751113</v>
      </c>
      <c r="AL1431" s="6">
        <v>3144235.0164944702</v>
      </c>
      <c r="AM1431" s="6">
        <v>15381354.415978057</v>
      </c>
      <c r="AN1431" s="6">
        <v>15381354.415978057</v>
      </c>
      <c r="AO1431" s="6">
        <v>1478867.3190221859</v>
      </c>
      <c r="AP1431" s="6">
        <v>7034262.8362602191</v>
      </c>
      <c r="AQ1431" s="6">
        <v>0</v>
      </c>
      <c r="AR1431" s="6">
        <v>112216781.59022364</v>
      </c>
      <c r="AS1431" s="6">
        <v>136111266.16148409</v>
      </c>
      <c r="AT1431" s="3">
        <f t="shared" si="139"/>
        <v>2371373.7056616559</v>
      </c>
      <c r="AU1431" s="2">
        <f t="shared" si="136"/>
        <v>28.74677791000455</v>
      </c>
      <c r="AV1431" s="3">
        <f t="shared" si="137"/>
        <v>3903.6298934625847</v>
      </c>
      <c r="AW1431" s="3">
        <f t="shared" si="140"/>
        <v>4734.8355557481173</v>
      </c>
      <c r="AX1431" s="3">
        <f t="shared" si="138"/>
        <v>79.580775428437065</v>
      </c>
      <c r="AY1431" s="3">
        <f t="shared" si="141"/>
        <v>96.526027142993414</v>
      </c>
    </row>
    <row r="1432" spans="1:51" x14ac:dyDescent="0.25">
      <c r="A1432" s="6">
        <v>1</v>
      </c>
      <c r="B1432" s="6">
        <v>4400</v>
      </c>
      <c r="C1432" s="6">
        <v>707</v>
      </c>
      <c r="D1432" s="6">
        <v>3.5000000000000003E-2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>
        <v>0</v>
      </c>
      <c r="J1432" s="6" t="s">
        <v>13</v>
      </c>
      <c r="K1432" s="6" t="s">
        <v>14</v>
      </c>
      <c r="L1432" s="6" t="s">
        <v>25</v>
      </c>
      <c r="M1432" s="6" t="s">
        <v>43</v>
      </c>
      <c r="N1432" s="6" t="s">
        <v>56</v>
      </c>
      <c r="O1432" s="6" t="s">
        <v>15</v>
      </c>
      <c r="P1432" s="6">
        <v>152.51763860000005</v>
      </c>
      <c r="Q1432" s="6">
        <v>64.848969143833941</v>
      </c>
      <c r="R1432" s="6">
        <v>7.2182643994446112</v>
      </c>
      <c r="S1432" s="6">
        <v>4</v>
      </c>
      <c r="T1432" s="3">
        <v>3899.7097068394442</v>
      </c>
      <c r="U1432" s="3">
        <v>4727.2799941338162</v>
      </c>
      <c r="V1432" s="6">
        <v>79.500857121679488</v>
      </c>
      <c r="W1432" s="6">
        <v>96.371996799832445</v>
      </c>
      <c r="X1432" s="6">
        <v>159.84698737046571</v>
      </c>
      <c r="Y1432" s="6">
        <v>1.2810514050698839E-4</v>
      </c>
      <c r="Z1432" s="6">
        <v>30932985527.473175</v>
      </c>
      <c r="AA1432" s="6">
        <v>8804608.9459877796</v>
      </c>
      <c r="AB1432" s="6">
        <v>443637.56269728119</v>
      </c>
      <c r="AC1432" s="6">
        <v>9372584.0146302599</v>
      </c>
      <c r="AD1432" s="6">
        <v>11727469.283063605</v>
      </c>
      <c r="AE1432" s="6">
        <v>24077.046365197482</v>
      </c>
      <c r="AF1432" s="6">
        <v>0</v>
      </c>
      <c r="AG1432" s="6">
        <v>0</v>
      </c>
      <c r="AH1432" s="6">
        <v>11845226.972570203</v>
      </c>
      <c r="AI1432" s="6">
        <v>30818850.79247947</v>
      </c>
      <c r="AJ1432" s="6">
        <v>21034498.929924622</v>
      </c>
      <c r="AK1432" s="6">
        <v>94070953.547718421</v>
      </c>
      <c r="AL1432" s="6">
        <v>3144235.0164944702</v>
      </c>
      <c r="AM1432" s="6">
        <v>15381354.415978057</v>
      </c>
      <c r="AN1432" s="6">
        <v>15381354.415978057</v>
      </c>
      <c r="AO1432" s="6">
        <v>1478867.3190221859</v>
      </c>
      <c r="AP1432" s="6">
        <v>7034262.8362602191</v>
      </c>
      <c r="AQ1432" s="6">
        <v>0</v>
      </c>
      <c r="AR1432" s="6">
        <v>112596542.98019095</v>
      </c>
      <c r="AS1432" s="6">
        <v>136491027.55145141</v>
      </c>
      <c r="AT1432" s="3">
        <f t="shared" si="139"/>
        <v>3162277.66016838</v>
      </c>
      <c r="AU1432" s="2">
        <f t="shared" si="136"/>
        <v>28.873057597778445</v>
      </c>
      <c r="AV1432" s="3">
        <f t="shared" si="137"/>
        <v>3899.7097068394442</v>
      </c>
      <c r="AW1432" s="3">
        <f t="shared" si="140"/>
        <v>4727.2799941338162</v>
      </c>
      <c r="AX1432" s="3">
        <f t="shared" si="138"/>
        <v>79.500857121679488</v>
      </c>
      <c r="AY1432" s="3">
        <f t="shared" si="141"/>
        <v>96.371996799832445</v>
      </c>
    </row>
    <row r="1433" spans="1:51" x14ac:dyDescent="0.25">
      <c r="A1433" s="6">
        <v>1</v>
      </c>
      <c r="B1433" s="6">
        <v>4400</v>
      </c>
      <c r="C1433" s="6">
        <v>707</v>
      </c>
      <c r="D1433" s="6">
        <v>3.5000000000000003E-2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>
        <v>0</v>
      </c>
      <c r="J1433" s="6" t="s">
        <v>13</v>
      </c>
      <c r="K1433" s="6" t="s">
        <v>14</v>
      </c>
      <c r="L1433" s="6" t="s">
        <v>25</v>
      </c>
      <c r="M1433" s="6" t="s">
        <v>43</v>
      </c>
      <c r="N1433" s="6" t="s">
        <v>56</v>
      </c>
      <c r="O1433" s="6" t="s">
        <v>15</v>
      </c>
      <c r="P1433" s="6">
        <v>153.18275480000008</v>
      </c>
      <c r="Q1433" s="6">
        <v>65.08633031648688</v>
      </c>
      <c r="R1433" s="6">
        <v>7.2417420986421801</v>
      </c>
      <c r="S1433" s="6">
        <v>4</v>
      </c>
      <c r="T1433" s="3">
        <v>3896.8314582334883</v>
      </c>
      <c r="U1433" s="3">
        <v>4721.7187659346509</v>
      </c>
      <c r="V1433" s="6">
        <v>79.442180130727735</v>
      </c>
      <c r="W1433" s="6">
        <v>96.258623640874617</v>
      </c>
      <c r="X1433" s="6">
        <v>159.79033725941184</v>
      </c>
      <c r="Y1433" s="6">
        <v>2.8953656008513643E-4</v>
      </c>
      <c r="Z1433" s="6">
        <v>31731468641.528748</v>
      </c>
      <c r="AA1433" s="6">
        <v>8825379.8846932091</v>
      </c>
      <c r="AB1433" s="6">
        <v>444455.89185202634</v>
      </c>
      <c r="AC1433" s="6">
        <v>9400388.0089882519</v>
      </c>
      <c r="AD1433" s="6">
        <v>11769399.091523163</v>
      </c>
      <c r="AE1433" s="6">
        <v>24077.046365197482</v>
      </c>
      <c r="AF1433" s="6">
        <v>0</v>
      </c>
      <c r="AG1433" s="6">
        <v>0</v>
      </c>
      <c r="AH1433" s="6">
        <v>11880842.970134515</v>
      </c>
      <c r="AI1433" s="6">
        <v>30911516.31229616</v>
      </c>
      <c r="AJ1433" s="6">
        <v>21097745.051285535</v>
      </c>
      <c r="AK1433" s="6">
        <v>94353804.257138059</v>
      </c>
      <c r="AL1433" s="6">
        <v>3144235.0164944702</v>
      </c>
      <c r="AM1433" s="6">
        <v>15381354.415978057</v>
      </c>
      <c r="AN1433" s="6">
        <v>15381354.415978057</v>
      </c>
      <c r="AO1433" s="6">
        <v>1478867.3190221859</v>
      </c>
      <c r="AP1433" s="6">
        <v>7034262.8362602191</v>
      </c>
      <c r="AQ1433" s="6">
        <v>0</v>
      </c>
      <c r="AR1433" s="6">
        <v>112879393.68961059</v>
      </c>
      <c r="AS1433" s="6">
        <v>136773878.26087105</v>
      </c>
      <c r="AT1433" s="3">
        <f t="shared" si="139"/>
        <v>4216965.0342858238</v>
      </c>
      <c r="AU1433" s="2">
        <f t="shared" si="136"/>
        <v>28.96696839456872</v>
      </c>
      <c r="AV1433" s="3">
        <f t="shared" si="137"/>
        <v>3896.8314582334883</v>
      </c>
      <c r="AW1433" s="3">
        <f t="shared" si="140"/>
        <v>4721.7187659346509</v>
      </c>
      <c r="AX1433" s="3">
        <f t="shared" si="138"/>
        <v>79.442180130727735</v>
      </c>
      <c r="AY1433" s="3">
        <f t="shared" si="141"/>
        <v>96.258623640874617</v>
      </c>
    </row>
    <row r="1434" spans="1:51" x14ac:dyDescent="0.25">
      <c r="A1434" s="6">
        <v>1</v>
      </c>
      <c r="B1434" s="6">
        <v>4400</v>
      </c>
      <c r="C1434" s="6">
        <v>707</v>
      </c>
      <c r="D1434" s="6">
        <v>3.5000000000000003E-2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>
        <v>0</v>
      </c>
      <c r="J1434" s="6" t="s">
        <v>13</v>
      </c>
      <c r="K1434" s="6" t="s">
        <v>14</v>
      </c>
      <c r="L1434" s="6" t="s">
        <v>25</v>
      </c>
      <c r="M1434" s="6" t="s">
        <v>43</v>
      </c>
      <c r="N1434" s="6" t="s">
        <v>56</v>
      </c>
      <c r="O1434" s="6" t="s">
        <v>15</v>
      </c>
      <c r="P1434" s="6">
        <v>153.69431480000006</v>
      </c>
      <c r="Q1434" s="6">
        <v>65.268432862179068</v>
      </c>
      <c r="R1434" s="6">
        <v>7.2597181485087745</v>
      </c>
      <c r="S1434" s="6">
        <v>4</v>
      </c>
      <c r="T1434" s="3">
        <v>3894.6490229663164</v>
      </c>
      <c r="U1434" s="3">
        <v>4717.4937974624399</v>
      </c>
      <c r="V1434" s="6">
        <v>79.397688235844257</v>
      </c>
      <c r="W1434" s="6">
        <v>96.172491943875784</v>
      </c>
      <c r="X1434" s="6">
        <v>159.74648928088612</v>
      </c>
      <c r="Y1434" s="6">
        <v>-7.3466094213537868E-5</v>
      </c>
      <c r="Z1434" s="6">
        <v>29322871047.523773</v>
      </c>
      <c r="AA1434" s="6">
        <v>8841275.6696798187</v>
      </c>
      <c r="AB1434" s="6">
        <v>445079.68298676849</v>
      </c>
      <c r="AC1434" s="6">
        <v>9421709.6937446482</v>
      </c>
      <c r="AD1434" s="6">
        <v>11801562.781738715</v>
      </c>
      <c r="AE1434" s="6">
        <v>24077.046365197482</v>
      </c>
      <c r="AF1434" s="6">
        <v>0</v>
      </c>
      <c r="AG1434" s="6">
        <v>0</v>
      </c>
      <c r="AH1434" s="6">
        <v>11908144.901060905</v>
      </c>
      <c r="AI1434" s="6">
        <v>30982550.336170524</v>
      </c>
      <c r="AJ1434" s="6">
        <v>21146227.232183024</v>
      </c>
      <c r="AK1434" s="6">
        <v>94570627.343929604</v>
      </c>
      <c r="AL1434" s="6">
        <v>3144235.0164944702</v>
      </c>
      <c r="AM1434" s="6">
        <v>15381354.415978057</v>
      </c>
      <c r="AN1434" s="6">
        <v>15381354.415978057</v>
      </c>
      <c r="AO1434" s="6">
        <v>1478867.3190221859</v>
      </c>
      <c r="AP1434" s="6">
        <v>7034262.8362602191</v>
      </c>
      <c r="AQ1434" s="6">
        <v>0</v>
      </c>
      <c r="AR1434" s="6">
        <v>113096216.77640213</v>
      </c>
      <c r="AS1434" s="6">
        <v>136990701.3476626</v>
      </c>
      <c r="AT1434" s="3">
        <f t="shared" si="139"/>
        <v>5623413.251903492</v>
      </c>
      <c r="AU1434" s="2">
        <f t="shared" si="136"/>
        <v>29.038872594035098</v>
      </c>
      <c r="AV1434" s="3">
        <f t="shared" si="137"/>
        <v>3894.6490229663164</v>
      </c>
      <c r="AW1434" s="3">
        <f t="shared" si="140"/>
        <v>4717.4937974624399</v>
      </c>
      <c r="AX1434" s="3">
        <f t="shared" si="138"/>
        <v>79.397688235844257</v>
      </c>
      <c r="AY1434" s="3">
        <f t="shared" si="141"/>
        <v>96.172491943875784</v>
      </c>
    </row>
    <row r="1435" spans="1:51" x14ac:dyDescent="0.25">
      <c r="A1435" s="6">
        <v>1</v>
      </c>
      <c r="B1435" s="6">
        <v>4400</v>
      </c>
      <c r="C1435" s="6">
        <v>707</v>
      </c>
      <c r="D1435" s="6">
        <v>3.5000000000000003E-2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>
        <v>0</v>
      </c>
      <c r="J1435" s="6" t="s">
        <v>13</v>
      </c>
      <c r="K1435" s="6" t="s">
        <v>14</v>
      </c>
      <c r="L1435" s="6" t="s">
        <v>25</v>
      </c>
      <c r="M1435" s="6" t="s">
        <v>43</v>
      </c>
      <c r="N1435" s="6" t="s">
        <v>56</v>
      </c>
      <c r="O1435" s="6" t="s">
        <v>15</v>
      </c>
      <c r="P1435" s="6">
        <v>154.06475480000009</v>
      </c>
      <c r="Q1435" s="6">
        <v>65.400045998948258</v>
      </c>
      <c r="R1435" s="6">
        <v>7.2726902209127529</v>
      </c>
      <c r="S1435" s="6">
        <v>4</v>
      </c>
      <c r="T1435" s="3">
        <v>3893.0857307656538</v>
      </c>
      <c r="U1435" s="3">
        <v>4714.4628225105844</v>
      </c>
      <c r="V1435" s="6">
        <v>79.365818409824556</v>
      </c>
      <c r="W1435" s="6">
        <v>96.110701419785187</v>
      </c>
      <c r="X1435" s="6">
        <v>159.71458156385143</v>
      </c>
      <c r="Y1435" s="6">
        <v>2.7983042962104085E-4</v>
      </c>
      <c r="Z1435" s="6">
        <v>31408865106.002693</v>
      </c>
      <c r="AA1435" s="6">
        <v>8852742.4730804805</v>
      </c>
      <c r="AB1435" s="6">
        <v>445528.29667728289</v>
      </c>
      <c r="AC1435" s="6">
        <v>9437114.7609787639</v>
      </c>
      <c r="AD1435" s="6">
        <v>11824806.22826341</v>
      </c>
      <c r="AE1435" s="6">
        <v>24077.046365197482</v>
      </c>
      <c r="AF1435" s="6">
        <v>0</v>
      </c>
      <c r="AG1435" s="6">
        <v>0</v>
      </c>
      <c r="AH1435" s="6">
        <v>11927864.834092397</v>
      </c>
      <c r="AI1435" s="6">
        <v>31033857.556804009</v>
      </c>
      <c r="AJ1435" s="6">
        <v>21181245.46452333</v>
      </c>
      <c r="AK1435" s="6">
        <v>94727236.66078487</v>
      </c>
      <c r="AL1435" s="6">
        <v>3144235.0164944702</v>
      </c>
      <c r="AM1435" s="6">
        <v>15381354.415978057</v>
      </c>
      <c r="AN1435" s="6">
        <v>15381354.415978057</v>
      </c>
      <c r="AO1435" s="6">
        <v>1478867.3190221859</v>
      </c>
      <c r="AP1435" s="6">
        <v>7034262.8362602191</v>
      </c>
      <c r="AQ1435" s="6">
        <v>0</v>
      </c>
      <c r="AR1435" s="6">
        <v>113252826.0932574</v>
      </c>
      <c r="AS1435" s="6">
        <v>137147310.66451785</v>
      </c>
      <c r="AT1435" s="3">
        <f t="shared" si="139"/>
        <v>7498942.0933245579</v>
      </c>
      <c r="AU1435" s="2">
        <f t="shared" si="136"/>
        <v>29.090760883651011</v>
      </c>
      <c r="AV1435" s="3">
        <f t="shared" si="137"/>
        <v>3893.0857307656538</v>
      </c>
      <c r="AW1435" s="3">
        <f t="shared" si="140"/>
        <v>4714.4628225105844</v>
      </c>
      <c r="AX1435" s="3">
        <f t="shared" si="138"/>
        <v>79.365818409824556</v>
      </c>
      <c r="AY1435" s="3">
        <f t="shared" si="141"/>
        <v>96.110701419785187</v>
      </c>
    </row>
    <row r="1436" spans="1:51" x14ac:dyDescent="0.25">
      <c r="A1436" s="6">
        <v>1</v>
      </c>
      <c r="B1436" s="6">
        <v>4400</v>
      </c>
      <c r="C1436" s="6">
        <v>707</v>
      </c>
      <c r="D1436" s="6">
        <v>3.5000000000000003E-2</v>
      </c>
      <c r="E1436" s="6">
        <v>15</v>
      </c>
      <c r="F1436" s="6">
        <v>15</v>
      </c>
      <c r="G1436" s="6">
        <v>7</v>
      </c>
      <c r="H1436" s="6">
        <v>1E-8</v>
      </c>
      <c r="I1436" s="6">
        <v>0</v>
      </c>
      <c r="J1436" s="6" t="s">
        <v>13</v>
      </c>
      <c r="K1436" s="6" t="s">
        <v>14</v>
      </c>
      <c r="L1436" s="6" t="s">
        <v>25</v>
      </c>
      <c r="M1436" s="6" t="s">
        <v>43</v>
      </c>
      <c r="N1436" s="6" t="s">
        <v>56</v>
      </c>
      <c r="O1436" s="6" t="s">
        <v>15</v>
      </c>
      <c r="P1436" s="6">
        <v>154.34241050000006</v>
      </c>
      <c r="Q1436" s="6">
        <v>65.498555293724849</v>
      </c>
      <c r="R1436" s="6">
        <v>7.2823885913043895</v>
      </c>
      <c r="S1436" s="6">
        <v>4</v>
      </c>
      <c r="T1436" s="3">
        <v>3891.9232923966129</v>
      </c>
      <c r="U1436" s="3">
        <v>4712.2065096294837</v>
      </c>
      <c r="V1436" s="6">
        <v>79.342120531357395</v>
      </c>
      <c r="W1436" s="6">
        <v>96.064703429814898</v>
      </c>
      <c r="X1436" s="6">
        <v>159.69058214618931</v>
      </c>
      <c r="Y1436" s="6">
        <v>5.7595166627899747E-4</v>
      </c>
      <c r="Z1436" s="6">
        <v>33175230451.620972</v>
      </c>
      <c r="AA1436" s="6">
        <v>8861313.2223388329</v>
      </c>
      <c r="AB1436" s="6">
        <v>445862.8600716709</v>
      </c>
      <c r="AC1436" s="6">
        <v>9448642.3398944102</v>
      </c>
      <c r="AD1436" s="6">
        <v>11842202.023976633</v>
      </c>
      <c r="AE1436" s="6">
        <v>24077.046365197482</v>
      </c>
      <c r="AF1436" s="6">
        <v>0</v>
      </c>
      <c r="AG1436" s="6">
        <v>0</v>
      </c>
      <c r="AH1436" s="6">
        <v>11942618.022132229</v>
      </c>
      <c r="AI1436" s="6">
        <v>31072242.325788662</v>
      </c>
      <c r="AJ1436" s="6">
        <v>21207443.858083487</v>
      </c>
      <c r="AK1436" s="6">
        <v>94844401.69865112</v>
      </c>
      <c r="AL1436" s="6">
        <v>3144235.0164944702</v>
      </c>
      <c r="AM1436" s="6">
        <v>15381354.415978057</v>
      </c>
      <c r="AN1436" s="6">
        <v>15381354.415978057</v>
      </c>
      <c r="AO1436" s="6">
        <v>1478867.3190221859</v>
      </c>
      <c r="AP1436" s="6">
        <v>7034262.8362602191</v>
      </c>
      <c r="AQ1436" s="6">
        <v>0</v>
      </c>
      <c r="AR1436" s="6">
        <v>113369991.13112365</v>
      </c>
      <c r="AS1436" s="6">
        <v>137264475.70238411</v>
      </c>
      <c r="AT1436" s="3">
        <f t="shared" si="139"/>
        <v>10000000</v>
      </c>
      <c r="AU1436" s="2">
        <f t="shared" si="136"/>
        <v>29.129554365217558</v>
      </c>
      <c r="AV1436" s="3">
        <f t="shared" si="137"/>
        <v>3891.9232923966129</v>
      </c>
      <c r="AW1436" s="3">
        <f t="shared" si="140"/>
        <v>4712.2065096294837</v>
      </c>
      <c r="AX1436" s="3">
        <f t="shared" si="138"/>
        <v>79.342120531357395</v>
      </c>
      <c r="AY1436" s="3">
        <f t="shared" si="141"/>
        <v>96.064703429814898</v>
      </c>
    </row>
    <row r="1437" spans="1:51" x14ac:dyDescent="0.25">
      <c r="A1437" s="6">
        <v>1</v>
      </c>
      <c r="B1437" s="6">
        <v>4500</v>
      </c>
      <c r="C1437" s="6">
        <v>707</v>
      </c>
      <c r="D1437" s="6">
        <v>3.5000000000000003E-2</v>
      </c>
      <c r="E1437" s="6">
        <v>15</v>
      </c>
      <c r="F1437" s="6">
        <v>15</v>
      </c>
      <c r="G1437" s="6">
        <v>7</v>
      </c>
      <c r="H1437" s="6">
        <v>1E-13</v>
      </c>
      <c r="I1437" s="6">
        <v>0</v>
      </c>
      <c r="J1437" s="6" t="s">
        <v>13</v>
      </c>
      <c r="K1437" s="6" t="s">
        <v>14</v>
      </c>
      <c r="L1437" s="6" t="s">
        <v>25</v>
      </c>
      <c r="M1437" s="6" t="s">
        <v>43</v>
      </c>
      <c r="N1437" s="6" t="s">
        <v>56</v>
      </c>
      <c r="O1437" s="6" t="s">
        <v>15</v>
      </c>
      <c r="P1437" s="6">
        <v>0</v>
      </c>
      <c r="Q1437" s="6">
        <v>0</v>
      </c>
      <c r="R1437" s="6">
        <v>0</v>
      </c>
      <c r="S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 s="6">
        <v>0</v>
      </c>
      <c r="AF1437" s="6">
        <v>0</v>
      </c>
      <c r="AG1437" s="6">
        <v>0</v>
      </c>
      <c r="AH1437" s="6">
        <v>0</v>
      </c>
      <c r="AI1437" s="6">
        <v>0</v>
      </c>
      <c r="AJ1437" s="6">
        <v>0</v>
      </c>
      <c r="AK1437" s="6">
        <v>0</v>
      </c>
      <c r="AL1437" s="6">
        <v>0</v>
      </c>
      <c r="AM1437" s="6">
        <v>0</v>
      </c>
      <c r="AN1437" s="6">
        <v>0</v>
      </c>
      <c r="AO1437" s="6">
        <v>0</v>
      </c>
      <c r="AP1437" s="6">
        <v>0</v>
      </c>
      <c r="AQ1437" s="6">
        <v>0</v>
      </c>
      <c r="AR1437" s="6">
        <v>0</v>
      </c>
      <c r="AS1437" s="6">
        <v>0</v>
      </c>
      <c r="AT1437" s="3">
        <f t="shared" si="139"/>
        <v>100</v>
      </c>
      <c r="AU1437" s="2">
        <f t="shared" si="136"/>
        <v>0</v>
      </c>
      <c r="AV1437" s="3" t="str">
        <f t="shared" si="137"/>
        <v/>
      </c>
      <c r="AW1437" s="3" t="str">
        <f t="shared" si="140"/>
        <v/>
      </c>
      <c r="AX1437" s="3" t="str">
        <f t="shared" si="138"/>
        <v/>
      </c>
      <c r="AY1437" s="3" t="str">
        <f t="shared" si="141"/>
        <v/>
      </c>
    </row>
    <row r="1438" spans="1:51" x14ac:dyDescent="0.25">
      <c r="A1438" s="6">
        <v>1</v>
      </c>
      <c r="B1438" s="6">
        <v>4500</v>
      </c>
      <c r="C1438" s="6">
        <v>707</v>
      </c>
      <c r="D1438" s="6">
        <v>3.5000000000000003E-2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>
        <v>0</v>
      </c>
      <c r="J1438" s="6" t="s">
        <v>13</v>
      </c>
      <c r="K1438" s="6" t="s">
        <v>14</v>
      </c>
      <c r="L1438" s="6" t="s">
        <v>25</v>
      </c>
      <c r="M1438" s="6" t="s">
        <v>43</v>
      </c>
      <c r="N1438" s="6" t="s">
        <v>56</v>
      </c>
      <c r="O1438" s="6" t="s">
        <v>15</v>
      </c>
      <c r="P1438" s="6">
        <v>0.86114859999999938</v>
      </c>
      <c r="Q1438" s="6">
        <v>0.17030299157306869</v>
      </c>
      <c r="R1438" s="6">
        <v>3.8806204246444966E-3</v>
      </c>
      <c r="S1438" s="6">
        <v>4</v>
      </c>
      <c r="T1438" s="3">
        <v>1290223.9910073951</v>
      </c>
      <c r="U1438" s="3">
        <v>2871417.0604798873</v>
      </c>
      <c r="V1438" s="6">
        <v>26302.961213790961</v>
      </c>
      <c r="W1438" s="6">
        <v>58537.720656898906</v>
      </c>
      <c r="X1438" s="6">
        <v>106.93165168968795</v>
      </c>
      <c r="Y1438" s="6">
        <v>-5.1903376592323184E-5</v>
      </c>
      <c r="Z1438" s="6">
        <v>9840841643.3705063</v>
      </c>
      <c r="AA1438" s="6">
        <v>105039.99187192967</v>
      </c>
      <c r="AB1438" s="6">
        <v>3737.1836631159404</v>
      </c>
      <c r="AC1438" s="6">
        <v>83659.375295577891</v>
      </c>
      <c r="AD1438" s="6">
        <v>59700.488896563322</v>
      </c>
      <c r="AE1438" s="6">
        <v>24077.046365197482</v>
      </c>
      <c r="AF1438" s="6">
        <v>58895.81474357759</v>
      </c>
      <c r="AG1438" s="6">
        <v>0</v>
      </c>
      <c r="AH1438" s="6">
        <v>130692.8613260251</v>
      </c>
      <c r="AI1438" s="6">
        <v>340036.01637825061</v>
      </c>
      <c r="AJ1438" s="6">
        <v>232081.56821958849</v>
      </c>
      <c r="AK1438" s="6">
        <v>1037920.3467598261</v>
      </c>
      <c r="AL1438" s="6">
        <v>3144235.0164944702</v>
      </c>
      <c r="AM1438" s="6">
        <v>15845322.924224243</v>
      </c>
      <c r="AN1438" s="6">
        <v>15845322.924224243</v>
      </c>
      <c r="AO1438" s="6">
        <v>1478867.3190221859</v>
      </c>
      <c r="AP1438" s="6">
        <v>7219850.239558693</v>
      </c>
      <c r="AQ1438" s="6">
        <v>0</v>
      </c>
      <c r="AR1438" s="6">
        <v>20027478.28747854</v>
      </c>
      <c r="AS1438" s="6">
        <v>44571518.770283654</v>
      </c>
      <c r="AT1438" s="3">
        <f t="shared" si="139"/>
        <v>133.35214321633239</v>
      </c>
      <c r="AU1438" s="2">
        <f t="shared" si="136"/>
        <v>1.5522481698577987E-2</v>
      </c>
      <c r="AV1438" s="3">
        <f t="shared" si="137"/>
        <v>1290223.9910073951</v>
      </c>
      <c r="AW1438" s="3">
        <f t="shared" si="140"/>
        <v>2871417.0604798873</v>
      </c>
      <c r="AX1438" s="3">
        <f t="shared" si="138"/>
        <v>26302.961213790961</v>
      </c>
      <c r="AY1438" s="3">
        <f t="shared" si="141"/>
        <v>58537.720656898906</v>
      </c>
    </row>
    <row r="1439" spans="1:51" x14ac:dyDescent="0.25">
      <c r="A1439" s="6">
        <v>1</v>
      </c>
      <c r="B1439" s="6">
        <v>4500</v>
      </c>
      <c r="C1439" s="6">
        <v>707</v>
      </c>
      <c r="D1439" s="6">
        <v>3.5000000000000003E-2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>
        <v>0</v>
      </c>
      <c r="J1439" s="6" t="s">
        <v>13</v>
      </c>
      <c r="K1439" s="6" t="s">
        <v>14</v>
      </c>
      <c r="L1439" s="6" t="s">
        <v>25</v>
      </c>
      <c r="M1439" s="6" t="s">
        <v>43</v>
      </c>
      <c r="N1439" s="6" t="s">
        <v>56</v>
      </c>
      <c r="O1439" s="6" t="s">
        <v>15</v>
      </c>
      <c r="P1439" s="6">
        <v>1.1195304999999993</v>
      </c>
      <c r="Q1439" s="6">
        <v>0.26474000668438358</v>
      </c>
      <c r="R1439" s="6">
        <v>1.064951488116816E-2</v>
      </c>
      <c r="S1439" s="6">
        <v>4</v>
      </c>
      <c r="T1439" s="3">
        <v>477957.00337531808</v>
      </c>
      <c r="U1439" s="3">
        <v>1054134.4339127189</v>
      </c>
      <c r="V1439" s="6">
        <v>9743.7999984986254</v>
      </c>
      <c r="W1439" s="6">
        <v>21489.956257656355</v>
      </c>
      <c r="X1439" s="6">
        <v>117.49069558986544</v>
      </c>
      <c r="Y1439" s="6">
        <v>-5.5294247658923266E-5</v>
      </c>
      <c r="Z1439" s="6">
        <v>16338877963.968376</v>
      </c>
      <c r="AA1439" s="6">
        <v>151343.79482799422</v>
      </c>
      <c r="AB1439" s="6">
        <v>5773.5188234923489</v>
      </c>
      <c r="AC1439" s="6">
        <v>118228.10698995141</v>
      </c>
      <c r="AD1439" s="6">
        <v>76253.228097815285</v>
      </c>
      <c r="AE1439" s="6">
        <v>24077.046365197482</v>
      </c>
      <c r="AF1439" s="6">
        <v>66807.587277479324</v>
      </c>
      <c r="AG1439" s="6">
        <v>0</v>
      </c>
      <c r="AH1439" s="6">
        <v>172568.48012895271</v>
      </c>
      <c r="AI1439" s="6">
        <v>448987.78663294448</v>
      </c>
      <c r="AJ1439" s="6">
        <v>306443.39015342225</v>
      </c>
      <c r="AK1439" s="6">
        <v>1370482.9392972495</v>
      </c>
      <c r="AL1439" s="6">
        <v>3144235.0164944702</v>
      </c>
      <c r="AM1439" s="6">
        <v>15845322.924224243</v>
      </c>
      <c r="AN1439" s="6">
        <v>15845322.924224243</v>
      </c>
      <c r="AO1439" s="6">
        <v>1478867.3190221859</v>
      </c>
      <c r="AP1439" s="6">
        <v>7219850.239558693</v>
      </c>
      <c r="AQ1439" s="6">
        <v>0</v>
      </c>
      <c r="AR1439" s="6">
        <v>20360040.880015962</v>
      </c>
      <c r="AS1439" s="6">
        <v>44904081.362821087</v>
      </c>
      <c r="AT1439" s="3">
        <f t="shared" si="139"/>
        <v>177.82794100389231</v>
      </c>
      <c r="AU1439" s="2">
        <f t="shared" si="136"/>
        <v>4.2598059524672639E-2</v>
      </c>
      <c r="AV1439" s="3">
        <f t="shared" si="137"/>
        <v>477957.00337531808</v>
      </c>
      <c r="AW1439" s="3">
        <f t="shared" si="140"/>
        <v>1054134.4339127189</v>
      </c>
      <c r="AX1439" s="3">
        <f t="shared" si="138"/>
        <v>9743.7999984986254</v>
      </c>
      <c r="AY1439" s="3">
        <f t="shared" si="141"/>
        <v>21489.956257656355</v>
      </c>
    </row>
    <row r="1440" spans="1:51" x14ac:dyDescent="0.25">
      <c r="A1440" s="6">
        <v>1</v>
      </c>
      <c r="B1440" s="6">
        <v>4500</v>
      </c>
      <c r="C1440" s="6">
        <v>707</v>
      </c>
      <c r="D1440" s="6">
        <v>3.5000000000000003E-2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>
        <v>0</v>
      </c>
      <c r="J1440" s="6" t="s">
        <v>13</v>
      </c>
      <c r="K1440" s="6" t="s">
        <v>14</v>
      </c>
      <c r="L1440" s="6" t="s">
        <v>25</v>
      </c>
      <c r="M1440" s="6" t="s">
        <v>43</v>
      </c>
      <c r="N1440" s="6" t="s">
        <v>56</v>
      </c>
      <c r="O1440" s="6" t="s">
        <v>15</v>
      </c>
      <c r="P1440" s="6">
        <v>1.4557047999999995</v>
      </c>
      <c r="Q1440" s="6">
        <v>0.39765136120659522</v>
      </c>
      <c r="R1440" s="6">
        <v>2.1368584062706884E-2</v>
      </c>
      <c r="S1440" s="6">
        <v>4</v>
      </c>
      <c r="T1440" s="3">
        <v>243224.7599042432</v>
      </c>
      <c r="U1440" s="3">
        <v>530375.75234693091</v>
      </c>
      <c r="V1440" s="6">
        <v>4958.465716483689</v>
      </c>
      <c r="W1440" s="6">
        <v>10812.427097890297</v>
      </c>
      <c r="X1440" s="6">
        <v>126.82964644557822</v>
      </c>
      <c r="Y1440" s="6">
        <v>-5.8605129666626454E-5</v>
      </c>
      <c r="Z1440" s="6">
        <v>21787159406.540199</v>
      </c>
      <c r="AA1440" s="6">
        <v>210536.5520344637</v>
      </c>
      <c r="AB1440" s="6">
        <v>8547.1477267362043</v>
      </c>
      <c r="AC1440" s="6">
        <v>162705.29588154372</v>
      </c>
      <c r="AD1440" s="6">
        <v>99322.938666872564</v>
      </c>
      <c r="AE1440" s="6">
        <v>24077.046365197482</v>
      </c>
      <c r="AF1440" s="6">
        <v>75944.243890124519</v>
      </c>
      <c r="AG1440" s="6">
        <v>0</v>
      </c>
      <c r="AH1440" s="6">
        <v>226641.95758032589</v>
      </c>
      <c r="AI1440" s="6">
        <v>589675.88296604308</v>
      </c>
      <c r="AJ1440" s="6">
        <v>402465.90675205644</v>
      </c>
      <c r="AK1440" s="6">
        <v>1799916.9718633636</v>
      </c>
      <c r="AL1440" s="6">
        <v>3144235.0164944702</v>
      </c>
      <c r="AM1440" s="6">
        <v>15845322.924224243</v>
      </c>
      <c r="AN1440" s="6">
        <v>15845322.924224243</v>
      </c>
      <c r="AO1440" s="6">
        <v>1478867.3190221859</v>
      </c>
      <c r="AP1440" s="6">
        <v>7219850.239558693</v>
      </c>
      <c r="AQ1440" s="6">
        <v>0</v>
      </c>
      <c r="AR1440" s="6">
        <v>20789474.912582077</v>
      </c>
      <c r="AS1440" s="6">
        <v>45333515.395387203</v>
      </c>
      <c r="AT1440" s="3">
        <f t="shared" si="139"/>
        <v>237.13737056616554</v>
      </c>
      <c r="AU1440" s="2">
        <f t="shared" si="136"/>
        <v>8.5474336250827537E-2</v>
      </c>
      <c r="AV1440" s="3">
        <f t="shared" si="137"/>
        <v>243224.7599042432</v>
      </c>
      <c r="AW1440" s="3">
        <f t="shared" si="140"/>
        <v>530375.75234693091</v>
      </c>
      <c r="AX1440" s="3">
        <f t="shared" si="138"/>
        <v>4958.465716483689</v>
      </c>
      <c r="AY1440" s="3">
        <f t="shared" si="141"/>
        <v>10812.427097890297</v>
      </c>
    </row>
    <row r="1441" spans="1:51" x14ac:dyDescent="0.25">
      <c r="A1441" s="6">
        <v>1</v>
      </c>
      <c r="B1441" s="6">
        <v>4500</v>
      </c>
      <c r="C1441" s="6">
        <v>707</v>
      </c>
      <c r="D1441" s="6">
        <v>3.5000000000000003E-2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>
        <v>0</v>
      </c>
      <c r="J1441" s="6" t="s">
        <v>13</v>
      </c>
      <c r="K1441" s="6" t="s">
        <v>14</v>
      </c>
      <c r="L1441" s="6" t="s">
        <v>25</v>
      </c>
      <c r="M1441" s="6" t="s">
        <v>43</v>
      </c>
      <c r="N1441" s="6" t="s">
        <v>56</v>
      </c>
      <c r="O1441" s="6" t="s">
        <v>15</v>
      </c>
      <c r="P1441" s="6">
        <v>1.8993066999999999</v>
      </c>
      <c r="Q1441" s="6">
        <v>0.58313197900065483</v>
      </c>
      <c r="R1441" s="6">
        <v>3.7505695752271334E-2</v>
      </c>
      <c r="S1441" s="6">
        <v>4</v>
      </c>
      <c r="T1441" s="3">
        <v>142271.98420451328</v>
      </c>
      <c r="U1441" s="3">
        <v>305874.07177089807</v>
      </c>
      <c r="V1441" s="6">
        <v>2900.4068351097217</v>
      </c>
      <c r="W1441" s="6">
        <v>6235.6566783512335</v>
      </c>
      <c r="X1441" s="6">
        <v>134.92838965049094</v>
      </c>
      <c r="Y1441" s="6">
        <v>-6.1922553321346635E-5</v>
      </c>
      <c r="Z1441" s="6">
        <v>26133298740.003262</v>
      </c>
      <c r="AA1441" s="6">
        <v>285550.44006237807</v>
      </c>
      <c r="AB1441" s="6">
        <v>12248.178819802128</v>
      </c>
      <c r="AC1441" s="6">
        <v>219848.29482949621</v>
      </c>
      <c r="AD1441" s="6">
        <v>131560.30404439199</v>
      </c>
      <c r="AE1441" s="6">
        <v>24077.046365197482</v>
      </c>
      <c r="AF1441" s="6">
        <v>86899.233241365393</v>
      </c>
      <c r="AG1441" s="6">
        <v>0</v>
      </c>
      <c r="AH1441" s="6">
        <v>296471.56397142622</v>
      </c>
      <c r="AI1441" s="6">
        <v>771358.19477386214</v>
      </c>
      <c r="AJ1441" s="6">
        <v>526467.81775908102</v>
      </c>
      <c r="AK1441" s="6">
        <v>2354481.0738670006</v>
      </c>
      <c r="AL1441" s="6">
        <v>3144235.0164944702</v>
      </c>
      <c r="AM1441" s="6">
        <v>15845322.924224243</v>
      </c>
      <c r="AN1441" s="6">
        <v>15845322.924224243</v>
      </c>
      <c r="AO1441" s="6">
        <v>1478867.3190221859</v>
      </c>
      <c r="AP1441" s="6">
        <v>7219850.239558693</v>
      </c>
      <c r="AQ1441" s="6">
        <v>0</v>
      </c>
      <c r="AR1441" s="6">
        <v>21344039.014585711</v>
      </c>
      <c r="AS1441" s="6">
        <v>45888079.497390836</v>
      </c>
      <c r="AT1441" s="3">
        <f t="shared" si="139"/>
        <v>316.2277660168379</v>
      </c>
      <c r="AU1441" s="2">
        <f t="shared" si="136"/>
        <v>0.15002278300908534</v>
      </c>
      <c r="AV1441" s="3">
        <f t="shared" si="137"/>
        <v>142271.98420451328</v>
      </c>
      <c r="AW1441" s="3">
        <f t="shared" si="140"/>
        <v>305874.07177089807</v>
      </c>
      <c r="AX1441" s="3">
        <f t="shared" si="138"/>
        <v>2900.4068351097217</v>
      </c>
      <c r="AY1441" s="3">
        <f t="shared" si="141"/>
        <v>6235.6566783512335</v>
      </c>
    </row>
    <row r="1442" spans="1:51" x14ac:dyDescent="0.25">
      <c r="A1442" s="6">
        <v>1</v>
      </c>
      <c r="B1442" s="6">
        <v>4500</v>
      </c>
      <c r="C1442" s="6">
        <v>707</v>
      </c>
      <c r="D1442" s="6">
        <v>3.5000000000000003E-2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>
        <v>0</v>
      </c>
      <c r="J1442" s="6" t="s">
        <v>13</v>
      </c>
      <c r="K1442" s="6" t="s">
        <v>14</v>
      </c>
      <c r="L1442" s="6" t="s">
        <v>25</v>
      </c>
      <c r="M1442" s="6" t="s">
        <v>43</v>
      </c>
      <c r="N1442" s="6" t="s">
        <v>56</v>
      </c>
      <c r="O1442" s="6" t="s">
        <v>15</v>
      </c>
      <c r="P1442" s="6">
        <v>2.4840285999999994</v>
      </c>
      <c r="Q1442" s="6">
        <v>0.83740692797850891</v>
      </c>
      <c r="R1442" s="6">
        <v>6.0816494385996268E-2</v>
      </c>
      <c r="S1442" s="6">
        <v>4</v>
      </c>
      <c r="T1442" s="3">
        <v>90646.672678510207</v>
      </c>
      <c r="U1442" s="3">
        <v>191540.52035339642</v>
      </c>
      <c r="V1442" s="6">
        <v>1847.9550312503789</v>
      </c>
      <c r="W1442" s="6">
        <v>3904.8125851318541</v>
      </c>
      <c r="X1442" s="6">
        <v>141.73885586822044</v>
      </c>
      <c r="Y1442" s="6">
        <v>-6.5029552949592476E-5</v>
      </c>
      <c r="Z1442" s="6">
        <v>29431043606.869518</v>
      </c>
      <c r="AA1442" s="6">
        <v>378933.83940710023</v>
      </c>
      <c r="AB1442" s="6">
        <v>17043.951347177961</v>
      </c>
      <c r="AC1442" s="6">
        <v>292372.94539819518</v>
      </c>
      <c r="AD1442" s="6">
        <v>176078.07395889022</v>
      </c>
      <c r="AE1442" s="6">
        <v>24077.046365197482</v>
      </c>
      <c r="AF1442" s="6">
        <v>100012.97179398082</v>
      </c>
      <c r="AG1442" s="6">
        <v>0</v>
      </c>
      <c r="AH1442" s="6">
        <v>385522.34302551136</v>
      </c>
      <c r="AI1442" s="6">
        <v>1003050.055046119</v>
      </c>
      <c r="AJ1442" s="6">
        <v>684602.27318654582</v>
      </c>
      <c r="AK1442" s="6">
        <v>3061693.4995287182</v>
      </c>
      <c r="AL1442" s="6">
        <v>3144235.0164944702</v>
      </c>
      <c r="AM1442" s="6">
        <v>15845322.924224243</v>
      </c>
      <c r="AN1442" s="6">
        <v>15845322.924224243</v>
      </c>
      <c r="AO1442" s="6">
        <v>1478867.3190221859</v>
      </c>
      <c r="AP1442" s="6">
        <v>7219850.239558693</v>
      </c>
      <c r="AQ1442" s="6">
        <v>0</v>
      </c>
      <c r="AR1442" s="6">
        <v>22051251.440247431</v>
      </c>
      <c r="AS1442" s="6">
        <v>46595291.923052549</v>
      </c>
      <c r="AT1442" s="3">
        <f t="shared" si="139"/>
        <v>421.69650342858228</v>
      </c>
      <c r="AU1442" s="2">
        <f t="shared" si="136"/>
        <v>0.24326597754398507</v>
      </c>
      <c r="AV1442" s="3">
        <f t="shared" si="137"/>
        <v>90646.672678510207</v>
      </c>
      <c r="AW1442" s="3">
        <f t="shared" si="140"/>
        <v>191540.52035339642</v>
      </c>
      <c r="AX1442" s="3">
        <f t="shared" si="138"/>
        <v>1847.9550312503789</v>
      </c>
      <c r="AY1442" s="3">
        <f t="shared" si="141"/>
        <v>3904.8125851318541</v>
      </c>
    </row>
    <row r="1443" spans="1:51" x14ac:dyDescent="0.25">
      <c r="A1443" s="6">
        <v>1</v>
      </c>
      <c r="B1443" s="6">
        <v>4500</v>
      </c>
      <c r="C1443" s="6">
        <v>707</v>
      </c>
      <c r="D1443" s="6">
        <v>3.5000000000000003E-2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>
        <v>0</v>
      </c>
      <c r="J1443" s="6" t="s">
        <v>13</v>
      </c>
      <c r="K1443" s="6" t="s">
        <v>14</v>
      </c>
      <c r="L1443" s="6" t="s">
        <v>25</v>
      </c>
      <c r="M1443" s="6" t="s">
        <v>43</v>
      </c>
      <c r="N1443" s="6" t="s">
        <v>56</v>
      </c>
      <c r="O1443" s="6" t="s">
        <v>15</v>
      </c>
      <c r="P1443" s="6">
        <v>3.2713899999999998</v>
      </c>
      <c r="Q1443" s="6">
        <v>1.1890133299892145</v>
      </c>
      <c r="R1443" s="6">
        <v>9.4058389503753448E-2</v>
      </c>
      <c r="S1443" s="6">
        <v>4</v>
      </c>
      <c r="T1443" s="3">
        <v>61042.36622029834</v>
      </c>
      <c r="U1443" s="3">
        <v>126278.54720398846</v>
      </c>
      <c r="V1443" s="6">
        <v>1244.4312013117171</v>
      </c>
      <c r="W1443" s="6">
        <v>2574.3589891294637</v>
      </c>
      <c r="X1443" s="6">
        <v>147.42718599172375</v>
      </c>
      <c r="Y1443" s="6">
        <v>-6.8298859663307664E-5</v>
      </c>
      <c r="Z1443" s="6">
        <v>31850581142.152889</v>
      </c>
      <c r="AA1443" s="6">
        <v>496217.73553165054</v>
      </c>
      <c r="AB1443" s="6">
        <v>23251.763854002143</v>
      </c>
      <c r="AC1443" s="6">
        <v>385586.10216457723</v>
      </c>
      <c r="AD1443" s="6">
        <v>238239.95414355677</v>
      </c>
      <c r="AE1443" s="6">
        <v>24077.046365197482</v>
      </c>
      <c r="AF1443" s="6">
        <v>116548.31807478305</v>
      </c>
      <c r="AG1443" s="6">
        <v>0</v>
      </c>
      <c r="AH1443" s="6">
        <v>500729.15885216906</v>
      </c>
      <c r="AI1443" s="6">
        <v>1302794.5576597338</v>
      </c>
      <c r="AJ1443" s="6">
        <v>889184.05535395304</v>
      </c>
      <c r="AK1443" s="6">
        <v>3976628.6919996231</v>
      </c>
      <c r="AL1443" s="6">
        <v>3144235.0164944702</v>
      </c>
      <c r="AM1443" s="6">
        <v>15845322.924224243</v>
      </c>
      <c r="AN1443" s="6">
        <v>15845322.924224243</v>
      </c>
      <c r="AO1443" s="6">
        <v>1478867.3190221859</v>
      </c>
      <c r="AP1443" s="6">
        <v>7219850.239558693</v>
      </c>
      <c r="AQ1443" s="6">
        <v>0</v>
      </c>
      <c r="AR1443" s="6">
        <v>22966186.632718336</v>
      </c>
      <c r="AS1443" s="6">
        <v>47510227.115523458</v>
      </c>
      <c r="AT1443" s="3">
        <f t="shared" si="139"/>
        <v>562.34132519034904</v>
      </c>
      <c r="AU1443" s="2">
        <f t="shared" si="136"/>
        <v>0.37623355801501379</v>
      </c>
      <c r="AV1443" s="3">
        <f t="shared" si="137"/>
        <v>61042.36622029834</v>
      </c>
      <c r="AW1443" s="3">
        <f t="shared" si="140"/>
        <v>126278.54720398846</v>
      </c>
      <c r="AX1443" s="3">
        <f t="shared" si="138"/>
        <v>1244.4312013117171</v>
      </c>
      <c r="AY1443" s="3">
        <f t="shared" si="141"/>
        <v>2574.3589891294637</v>
      </c>
    </row>
    <row r="1444" spans="1:51" x14ac:dyDescent="0.25">
      <c r="A1444" s="6">
        <v>1</v>
      </c>
      <c r="B1444" s="6">
        <v>4500</v>
      </c>
      <c r="C1444" s="6">
        <v>707</v>
      </c>
      <c r="D1444" s="6">
        <v>3.5000000000000003E-2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>
        <v>0</v>
      </c>
      <c r="J1444" s="6" t="s">
        <v>13</v>
      </c>
      <c r="K1444" s="6" t="s">
        <v>14</v>
      </c>
      <c r="L1444" s="6" t="s">
        <v>25</v>
      </c>
      <c r="M1444" s="6" t="s">
        <v>43</v>
      </c>
      <c r="N1444" s="6" t="s">
        <v>56</v>
      </c>
      <c r="O1444" s="6" t="s">
        <v>15</v>
      </c>
      <c r="P1444" s="6">
        <v>4.2869248000000013</v>
      </c>
      <c r="Q1444" s="6">
        <v>1.6505252495093314</v>
      </c>
      <c r="R1444" s="6">
        <v>0.13906264258105835</v>
      </c>
      <c r="S1444" s="6">
        <v>4</v>
      </c>
      <c r="T1444" s="3">
        <v>43308.374163057233</v>
      </c>
      <c r="U1444" s="3">
        <v>87432.446644454642</v>
      </c>
      <c r="V1444" s="6">
        <v>882.89978622534522</v>
      </c>
      <c r="W1444" s="6">
        <v>1782.4286859836859</v>
      </c>
      <c r="X1444" s="6">
        <v>151.89971383428667</v>
      </c>
      <c r="Y1444" s="6">
        <v>-7.0501346396282312E-5</v>
      </c>
      <c r="Z1444" s="6">
        <v>33517615138.348171</v>
      </c>
      <c r="AA1444" s="6">
        <v>636272.89174101129</v>
      </c>
      <c r="AB1444" s="6">
        <v>30820.661367107812</v>
      </c>
      <c r="AC1444" s="6">
        <v>499787.75572057959</v>
      </c>
      <c r="AD1444" s="6">
        <v>320623.73838435888</v>
      </c>
      <c r="AE1444" s="6">
        <v>24077.046365197482</v>
      </c>
      <c r="AF1444" s="6">
        <v>135280.10953522791</v>
      </c>
      <c r="AG1444" s="6">
        <v>0</v>
      </c>
      <c r="AH1444" s="6">
        <v>642276.25921425805</v>
      </c>
      <c r="AI1444" s="6">
        <v>1671071.0774992513</v>
      </c>
      <c r="AJ1444" s="6">
        <v>1140540.3474701741</v>
      </c>
      <c r="AK1444" s="6">
        <v>5100749.8872971665</v>
      </c>
      <c r="AL1444" s="6">
        <v>3144235.0164944702</v>
      </c>
      <c r="AM1444" s="6">
        <v>15845322.924224243</v>
      </c>
      <c r="AN1444" s="6">
        <v>15845322.924224243</v>
      </c>
      <c r="AO1444" s="6">
        <v>1478867.3190221859</v>
      </c>
      <c r="AP1444" s="6">
        <v>7219850.239558693</v>
      </c>
      <c r="AQ1444" s="6">
        <v>0</v>
      </c>
      <c r="AR1444" s="6">
        <v>24090307.828015879</v>
      </c>
      <c r="AS1444" s="6">
        <v>48634348.310820997</v>
      </c>
      <c r="AT1444" s="3">
        <f t="shared" si="139"/>
        <v>749.89420933245594</v>
      </c>
      <c r="AU1444" s="2">
        <f t="shared" si="136"/>
        <v>0.55625057032423342</v>
      </c>
      <c r="AV1444" s="3">
        <f t="shared" si="137"/>
        <v>43308.374163057233</v>
      </c>
      <c r="AW1444" s="3">
        <f t="shared" si="140"/>
        <v>87432.446644454642</v>
      </c>
      <c r="AX1444" s="3">
        <f t="shared" si="138"/>
        <v>882.89978622534522</v>
      </c>
      <c r="AY1444" s="3">
        <f t="shared" si="141"/>
        <v>1782.4286859836859</v>
      </c>
    </row>
    <row r="1445" spans="1:51" x14ac:dyDescent="0.25">
      <c r="A1445" s="6">
        <v>1</v>
      </c>
      <c r="B1445" s="6">
        <v>4500</v>
      </c>
      <c r="C1445" s="6">
        <v>707</v>
      </c>
      <c r="D1445" s="6">
        <v>3.5000000000000003E-2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>
        <v>0</v>
      </c>
      <c r="J1445" s="6" t="s">
        <v>13</v>
      </c>
      <c r="K1445" s="6" t="s">
        <v>14</v>
      </c>
      <c r="L1445" s="6" t="s">
        <v>25</v>
      </c>
      <c r="M1445" s="6" t="s">
        <v>43</v>
      </c>
      <c r="N1445" s="6" t="s">
        <v>56</v>
      </c>
      <c r="O1445" s="6" t="s">
        <v>15</v>
      </c>
      <c r="P1445" s="6">
        <v>5.6636386000000005</v>
      </c>
      <c r="Q1445" s="6">
        <v>2.2829179970328268</v>
      </c>
      <c r="R1445" s="6">
        <v>0.20138799662374177</v>
      </c>
      <c r="S1445" s="6">
        <v>4</v>
      </c>
      <c r="T1445" s="3">
        <v>31707.827965998444</v>
      </c>
      <c r="U1445" s="3">
        <v>62176.427006512975</v>
      </c>
      <c r="V1445" s="6">
        <v>646.40696109830208</v>
      </c>
      <c r="W1445" s="6">
        <v>1267.5505643694403</v>
      </c>
      <c r="X1445" s="6">
        <v>155.53683175801848</v>
      </c>
      <c r="Y1445" s="6">
        <v>-7.2946444561704997E-5</v>
      </c>
      <c r="Z1445" s="6">
        <v>34607088640.939171</v>
      </c>
      <c r="AA1445" s="6">
        <v>811156.32274017867</v>
      </c>
      <c r="AB1445" s="6">
        <v>40402.103714704943</v>
      </c>
      <c r="AC1445" s="6">
        <v>646274.32014937839</v>
      </c>
      <c r="AD1445" s="6">
        <v>434459.60857407533</v>
      </c>
      <c r="AE1445" s="6">
        <v>24077.046365197482</v>
      </c>
      <c r="AF1445" s="6">
        <v>159293.92829552075</v>
      </c>
      <c r="AG1445" s="6">
        <v>0</v>
      </c>
      <c r="AH1445" s="6">
        <v>825108.69863723125</v>
      </c>
      <c r="AI1445" s="6">
        <v>2146763.5807876894</v>
      </c>
      <c r="AJ1445" s="6">
        <v>1465210.2554680249</v>
      </c>
      <c r="AK1445" s="6">
        <v>6552745.864732001</v>
      </c>
      <c r="AL1445" s="6">
        <v>3144235.0164944702</v>
      </c>
      <c r="AM1445" s="6">
        <v>15845322.924224243</v>
      </c>
      <c r="AN1445" s="6">
        <v>15845322.924224243</v>
      </c>
      <c r="AO1445" s="6">
        <v>1478867.3190221859</v>
      </c>
      <c r="AP1445" s="6">
        <v>7219850.239558693</v>
      </c>
      <c r="AQ1445" s="6">
        <v>0</v>
      </c>
      <c r="AR1445" s="6">
        <v>25542303.805450715</v>
      </c>
      <c r="AS1445" s="6">
        <v>50086344.288255841</v>
      </c>
      <c r="AT1445" s="3">
        <f t="shared" si="139"/>
        <v>1000</v>
      </c>
      <c r="AU1445" s="2">
        <f t="shared" si="136"/>
        <v>0.80555198649496706</v>
      </c>
      <c r="AV1445" s="3">
        <f t="shared" si="137"/>
        <v>31707.827965998444</v>
      </c>
      <c r="AW1445" s="3">
        <f t="shared" si="140"/>
        <v>62176.427006512975</v>
      </c>
      <c r="AX1445" s="3">
        <f t="shared" si="138"/>
        <v>646.40696109830208</v>
      </c>
      <c r="AY1445" s="3">
        <f t="shared" si="141"/>
        <v>1267.5505643694403</v>
      </c>
    </row>
    <row r="1446" spans="1:51" x14ac:dyDescent="0.25">
      <c r="A1446" s="6">
        <v>1</v>
      </c>
      <c r="B1446" s="6">
        <v>4500</v>
      </c>
      <c r="C1446" s="6">
        <v>707</v>
      </c>
      <c r="D1446" s="6">
        <v>3.5000000000000003E-2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>
        <v>0</v>
      </c>
      <c r="J1446" s="6" t="s">
        <v>13</v>
      </c>
      <c r="K1446" s="6" t="s">
        <v>14</v>
      </c>
      <c r="L1446" s="6" t="s">
        <v>25</v>
      </c>
      <c r="M1446" s="6" t="s">
        <v>43</v>
      </c>
      <c r="N1446" s="6" t="s">
        <v>56</v>
      </c>
      <c r="O1446" s="6" t="s">
        <v>15</v>
      </c>
      <c r="P1446" s="6">
        <v>7.4735929000000008</v>
      </c>
      <c r="Q1446" s="6">
        <v>3.1187331792058521</v>
      </c>
      <c r="R1446" s="6">
        <v>0.28470995889007461</v>
      </c>
      <c r="S1446" s="6">
        <v>4</v>
      </c>
      <c r="T1446" s="3">
        <v>24016.171005841934</v>
      </c>
      <c r="U1446" s="3">
        <v>45567.964081932994</v>
      </c>
      <c r="V1446" s="6">
        <v>489.60213022950273</v>
      </c>
      <c r="W1446" s="6">
        <v>928.96458304318833</v>
      </c>
      <c r="X1446" s="6">
        <v>158.32454727265855</v>
      </c>
      <c r="Y1446" s="6">
        <v>-7.4700839675962929E-5</v>
      </c>
      <c r="Z1446" s="6">
        <v>35055708577.662743</v>
      </c>
      <c r="AA1446" s="6">
        <v>1021818.1268759324</v>
      </c>
      <c r="AB1446" s="6">
        <v>52017.063359602565</v>
      </c>
      <c r="AC1446" s="6">
        <v>827902.52499717334</v>
      </c>
      <c r="AD1446" s="6">
        <v>585891.18412680295</v>
      </c>
      <c r="AE1446" s="6">
        <v>24077.046365197482</v>
      </c>
      <c r="AF1446" s="6">
        <v>187787.0174483172</v>
      </c>
      <c r="AG1446" s="6">
        <v>0</v>
      </c>
      <c r="AH1446" s="6">
        <v>1052802.2556374799</v>
      </c>
      <c r="AI1446" s="6">
        <v>2739175.5097316704</v>
      </c>
      <c r="AJ1446" s="6">
        <v>1869543.569820147</v>
      </c>
      <c r="AK1446" s="6">
        <v>8361014.2983623231</v>
      </c>
      <c r="AL1446" s="6">
        <v>3144235.0164944702</v>
      </c>
      <c r="AM1446" s="6">
        <v>15845322.924224243</v>
      </c>
      <c r="AN1446" s="6">
        <v>15845322.924224243</v>
      </c>
      <c r="AO1446" s="6">
        <v>1478867.3190221859</v>
      </c>
      <c r="AP1446" s="6">
        <v>7219850.239558693</v>
      </c>
      <c r="AQ1446" s="6">
        <v>0</v>
      </c>
      <c r="AR1446" s="6">
        <v>27350572.239081036</v>
      </c>
      <c r="AS1446" s="6">
        <v>51894612.721886158</v>
      </c>
      <c r="AT1446" s="3">
        <f t="shared" si="139"/>
        <v>1333.5214321633243</v>
      </c>
      <c r="AU1446" s="2">
        <f t="shared" si="136"/>
        <v>1.1388398355602984</v>
      </c>
      <c r="AV1446" s="3">
        <f t="shared" si="137"/>
        <v>24016.171005841934</v>
      </c>
      <c r="AW1446" s="3">
        <f t="shared" si="140"/>
        <v>45567.964081932994</v>
      </c>
      <c r="AX1446" s="3">
        <f t="shared" si="138"/>
        <v>489.60213022950273</v>
      </c>
      <c r="AY1446" s="3">
        <f t="shared" si="141"/>
        <v>928.96458304318833</v>
      </c>
    </row>
    <row r="1447" spans="1:51" x14ac:dyDescent="0.25">
      <c r="A1447" s="6">
        <v>1</v>
      </c>
      <c r="B1447" s="6">
        <v>4500</v>
      </c>
      <c r="C1447" s="6">
        <v>707</v>
      </c>
      <c r="D1447" s="6">
        <v>3.5000000000000003E-2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>
        <v>0</v>
      </c>
      <c r="J1447" s="6" t="s">
        <v>13</v>
      </c>
      <c r="K1447" s="6" t="s">
        <v>14</v>
      </c>
      <c r="L1447" s="6" t="s">
        <v>25</v>
      </c>
      <c r="M1447" s="6" t="s">
        <v>43</v>
      </c>
      <c r="N1447" s="6" t="s">
        <v>56</v>
      </c>
      <c r="O1447" s="6" t="s">
        <v>15</v>
      </c>
      <c r="P1447" s="6">
        <v>9.8636386000000016</v>
      </c>
      <c r="Q1447" s="6">
        <v>4.2144938392246312</v>
      </c>
      <c r="R1447" s="6">
        <v>0.39374033336311726</v>
      </c>
      <c r="S1447" s="6">
        <v>4</v>
      </c>
      <c r="T1447" s="3">
        <v>18787.466775682955</v>
      </c>
      <c r="U1447" s="3">
        <v>34371.367130240986</v>
      </c>
      <c r="V1447" s="6">
        <v>383.00792215182332</v>
      </c>
      <c r="W1447" s="6">
        <v>700.70680966473867</v>
      </c>
      <c r="X1447" s="6">
        <v>160.2463814714225</v>
      </c>
      <c r="Y1447" s="6">
        <v>-7.5847988674417136E-5</v>
      </c>
      <c r="Z1447" s="6">
        <v>33739190450.7103</v>
      </c>
      <c r="AA1447" s="6">
        <v>1273178.2771493215</v>
      </c>
      <c r="AB1447" s="6">
        <v>65800.428505517746</v>
      </c>
      <c r="AC1447" s="6">
        <v>1051990.2709338171</v>
      </c>
      <c r="AD1447" s="6">
        <v>785101.75622909865</v>
      </c>
      <c r="AE1447" s="6">
        <v>24077.046365197482</v>
      </c>
      <c r="AF1447" s="6">
        <v>222231.25510241312</v>
      </c>
      <c r="AG1447" s="6">
        <v>0</v>
      </c>
      <c r="AH1447" s="6">
        <v>1334727.8233712921</v>
      </c>
      <c r="AI1447" s="6">
        <v>3472688.0060893614</v>
      </c>
      <c r="AJ1447" s="6">
        <v>2370180.9207588546</v>
      </c>
      <c r="AK1447" s="6">
        <v>10599975.784504874</v>
      </c>
      <c r="AL1447" s="6">
        <v>3144235.0164944702</v>
      </c>
      <c r="AM1447" s="6">
        <v>15845322.924224243</v>
      </c>
      <c r="AN1447" s="6">
        <v>15845322.924224243</v>
      </c>
      <c r="AO1447" s="6">
        <v>1478867.3190221859</v>
      </c>
      <c r="AP1447" s="6">
        <v>7219850.239558693</v>
      </c>
      <c r="AQ1447" s="6">
        <v>0</v>
      </c>
      <c r="AR1447" s="6">
        <v>29589533.725223586</v>
      </c>
      <c r="AS1447" s="6">
        <v>54133574.208028704</v>
      </c>
      <c r="AT1447" s="3">
        <f t="shared" si="139"/>
        <v>1778.2794100389231</v>
      </c>
      <c r="AU1447" s="2">
        <f t="shared" si="136"/>
        <v>1.574961333452469</v>
      </c>
      <c r="AV1447" s="3">
        <f t="shared" si="137"/>
        <v>18787.466775682955</v>
      </c>
      <c r="AW1447" s="3">
        <f t="shared" si="140"/>
        <v>34371.367130240986</v>
      </c>
      <c r="AX1447" s="3">
        <f t="shared" si="138"/>
        <v>383.00792215182332</v>
      </c>
      <c r="AY1447" s="3">
        <f t="shared" si="141"/>
        <v>700.70680966473867</v>
      </c>
    </row>
    <row r="1448" spans="1:51" x14ac:dyDescent="0.25">
      <c r="A1448" s="6">
        <v>1</v>
      </c>
      <c r="B1448" s="6">
        <v>4500</v>
      </c>
      <c r="C1448" s="6">
        <v>707</v>
      </c>
      <c r="D1448" s="6">
        <v>3.5000000000000003E-2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>
        <v>0</v>
      </c>
      <c r="J1448" s="6" t="s">
        <v>13</v>
      </c>
      <c r="K1448" s="6" t="s">
        <v>14</v>
      </c>
      <c r="L1448" s="6" t="s">
        <v>25</v>
      </c>
      <c r="M1448" s="6" t="s">
        <v>43</v>
      </c>
      <c r="N1448" s="6" t="s">
        <v>56</v>
      </c>
      <c r="O1448" s="6" t="s">
        <v>15</v>
      </c>
      <c r="P1448" s="6">
        <v>13.088372900000003</v>
      </c>
      <c r="Q1448" s="6">
        <v>5.7214915560701911</v>
      </c>
      <c r="R1448" s="6">
        <v>0.54607490328424735</v>
      </c>
      <c r="S1448" s="6">
        <v>4</v>
      </c>
      <c r="T1448" s="3">
        <v>14885.40304500501</v>
      </c>
      <c r="U1448" s="3">
        <v>26121.975324371077</v>
      </c>
      <c r="V1448" s="6">
        <v>303.45907507014306</v>
      </c>
      <c r="W1448" s="6">
        <v>532.53179957386078</v>
      </c>
      <c r="X1448" s="6">
        <v>162.1198479949679</v>
      </c>
      <c r="Y1448" s="6">
        <v>-7.7331093851476905E-5</v>
      </c>
      <c r="Z1448" s="6">
        <v>45188384210.441284</v>
      </c>
      <c r="AA1448" s="6">
        <v>1591823.3982841359</v>
      </c>
      <c r="AB1448" s="6">
        <v>83501.998862558932</v>
      </c>
      <c r="AC1448" s="6">
        <v>1341672.8961007821</v>
      </c>
      <c r="AD1448" s="6">
        <v>1060460.827433296</v>
      </c>
      <c r="AE1448" s="6">
        <v>24077.046365197482</v>
      </c>
      <c r="AF1448" s="6">
        <v>265113.74882591504</v>
      </c>
      <c r="AG1448" s="6">
        <v>0</v>
      </c>
      <c r="AH1448" s="6">
        <v>1702993.4671900347</v>
      </c>
      <c r="AI1448" s="6">
        <v>4430839.6696352037</v>
      </c>
      <c r="AJ1448" s="6">
        <v>3024139.1191767715</v>
      </c>
      <c r="AK1448" s="6">
        <v>13524622.171873895</v>
      </c>
      <c r="AL1448" s="6">
        <v>3144235.0164944702</v>
      </c>
      <c r="AM1448" s="6">
        <v>15845322.924224243</v>
      </c>
      <c r="AN1448" s="6">
        <v>15845322.924224243</v>
      </c>
      <c r="AO1448" s="6">
        <v>1478867.3190221859</v>
      </c>
      <c r="AP1448" s="6">
        <v>7219850.239558693</v>
      </c>
      <c r="AQ1448" s="6">
        <v>0</v>
      </c>
      <c r="AR1448" s="6">
        <v>32514180.112592608</v>
      </c>
      <c r="AS1448" s="6">
        <v>57058220.595397726</v>
      </c>
      <c r="AT1448" s="3">
        <f t="shared" si="139"/>
        <v>2371.3737056616555</v>
      </c>
      <c r="AU1448" s="2">
        <f t="shared" si="136"/>
        <v>2.1842996131369894</v>
      </c>
      <c r="AV1448" s="3">
        <f t="shared" si="137"/>
        <v>14885.40304500501</v>
      </c>
      <c r="AW1448" s="3">
        <f t="shared" si="140"/>
        <v>26121.975324371077</v>
      </c>
      <c r="AX1448" s="3">
        <f t="shared" si="138"/>
        <v>303.45907507014306</v>
      </c>
      <c r="AY1448" s="3">
        <f t="shared" si="141"/>
        <v>532.53179957386078</v>
      </c>
    </row>
    <row r="1449" spans="1:51" x14ac:dyDescent="0.25">
      <c r="A1449" s="6">
        <v>1</v>
      </c>
      <c r="B1449" s="6">
        <v>4500</v>
      </c>
      <c r="C1449" s="6">
        <v>707</v>
      </c>
      <c r="D1449" s="6">
        <v>3.5000000000000003E-2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>
        <v>0</v>
      </c>
      <c r="J1449" s="6" t="s">
        <v>13</v>
      </c>
      <c r="K1449" s="6" t="s">
        <v>14</v>
      </c>
      <c r="L1449" s="6" t="s">
        <v>25</v>
      </c>
      <c r="M1449" s="6" t="s">
        <v>43</v>
      </c>
      <c r="N1449" s="6" t="s">
        <v>56</v>
      </c>
      <c r="O1449" s="6" t="s">
        <v>15</v>
      </c>
      <c r="P1449" s="6">
        <v>17.361534800000012</v>
      </c>
      <c r="Q1449" s="6">
        <v>7.7255953135981166</v>
      </c>
      <c r="R1449" s="6">
        <v>0.74982061974369407</v>
      </c>
      <c r="S1449" s="6">
        <v>4</v>
      </c>
      <c r="T1449" s="3">
        <v>12070.90085052937</v>
      </c>
      <c r="U1449" s="3">
        <v>20254.204909037002</v>
      </c>
      <c r="V1449" s="6">
        <v>246.0816409397944</v>
      </c>
      <c r="W1449" s="6">
        <v>412.90936291039822</v>
      </c>
      <c r="X1449" s="6">
        <v>163.59219767987838</v>
      </c>
      <c r="Y1449" s="6">
        <v>-7.8448211872950193E-5</v>
      </c>
      <c r="Z1449" s="6">
        <v>36508888949.931</v>
      </c>
      <c r="AA1449" s="6">
        <v>1980033.7410930153</v>
      </c>
      <c r="AB1449" s="6">
        <v>105075.86000577982</v>
      </c>
      <c r="AC1449" s="6">
        <v>1704208.8779181268</v>
      </c>
      <c r="AD1449" s="6">
        <v>1427746.5524239016</v>
      </c>
      <c r="AE1449" s="6">
        <v>24077.046365197482</v>
      </c>
      <c r="AF1449" s="6">
        <v>316841.12567326409</v>
      </c>
      <c r="AG1449" s="6">
        <v>0</v>
      </c>
      <c r="AH1449" s="6">
        <v>2167613.449356921</v>
      </c>
      <c r="AI1449" s="6">
        <v>5639685.5565704321</v>
      </c>
      <c r="AJ1449" s="6">
        <v>3849201.2763091121</v>
      </c>
      <c r="AK1449" s="6">
        <v>17214483.485715751</v>
      </c>
      <c r="AL1449" s="6">
        <v>3144235.0164944702</v>
      </c>
      <c r="AM1449" s="6">
        <v>15845322.924224243</v>
      </c>
      <c r="AN1449" s="6">
        <v>15845322.924224243</v>
      </c>
      <c r="AO1449" s="6">
        <v>1478867.3190221859</v>
      </c>
      <c r="AP1449" s="6">
        <v>7219850.239558693</v>
      </c>
      <c r="AQ1449" s="6">
        <v>0</v>
      </c>
      <c r="AR1449" s="6">
        <v>36204041.426434465</v>
      </c>
      <c r="AS1449" s="6">
        <v>60748081.90923959</v>
      </c>
      <c r="AT1449" s="3">
        <f t="shared" si="139"/>
        <v>3162.27766016838</v>
      </c>
      <c r="AU1449" s="2">
        <f t="shared" si="136"/>
        <v>2.9992824789747763</v>
      </c>
      <c r="AV1449" s="3">
        <f t="shared" si="137"/>
        <v>12070.90085052937</v>
      </c>
      <c r="AW1449" s="3">
        <f t="shared" si="140"/>
        <v>20254.204909037002</v>
      </c>
      <c r="AX1449" s="3">
        <f t="shared" si="138"/>
        <v>246.0816409397944</v>
      </c>
      <c r="AY1449" s="3">
        <f t="shared" si="141"/>
        <v>412.90936291039822</v>
      </c>
    </row>
    <row r="1450" spans="1:51" x14ac:dyDescent="0.25">
      <c r="A1450" s="6">
        <v>1</v>
      </c>
      <c r="B1450" s="6">
        <v>4500</v>
      </c>
      <c r="C1450" s="6">
        <v>707</v>
      </c>
      <c r="D1450" s="6">
        <v>3.5000000000000003E-2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>
        <v>0</v>
      </c>
      <c r="J1450" s="6" t="s">
        <v>13</v>
      </c>
      <c r="K1450" s="6" t="s">
        <v>14</v>
      </c>
      <c r="L1450" s="6" t="s">
        <v>25</v>
      </c>
      <c r="M1450" s="6" t="s">
        <v>43</v>
      </c>
      <c r="N1450" s="6" t="s">
        <v>56</v>
      </c>
      <c r="O1450" s="6" t="s">
        <v>15</v>
      </c>
      <c r="P1450" s="6">
        <v>23.030028599999991</v>
      </c>
      <c r="Q1450" s="6">
        <v>10.371847813603525</v>
      </c>
      <c r="R1450" s="6">
        <v>1.0179194332800172</v>
      </c>
      <c r="S1450" s="6">
        <v>4</v>
      </c>
      <c r="T1450" s="3">
        <v>10028.254757049472</v>
      </c>
      <c r="U1450" s="3">
        <v>16056.246678698282</v>
      </c>
      <c r="V1450" s="6">
        <v>204.43953744088697</v>
      </c>
      <c r="W1450" s="6">
        <v>327.32830622620185</v>
      </c>
      <c r="X1450" s="6">
        <v>164.59203213843932</v>
      </c>
      <c r="Y1450" s="6">
        <v>-7.9234930703416469E-5</v>
      </c>
      <c r="Z1450" s="6">
        <v>36629731704.948936</v>
      </c>
      <c r="AA1450" s="6">
        <v>2448689.8249872192</v>
      </c>
      <c r="AB1450" s="6">
        <v>130900.34153603103</v>
      </c>
      <c r="AC1450" s="6">
        <v>2155481.7008127528</v>
      </c>
      <c r="AD1450" s="6">
        <v>1913038.3794052405</v>
      </c>
      <c r="AE1450" s="6">
        <v>24077.046365197482</v>
      </c>
      <c r="AF1450" s="6">
        <v>379951.94909672311</v>
      </c>
      <c r="AG1450" s="6">
        <v>0</v>
      </c>
      <c r="AH1450" s="6">
        <v>2750334.3044592328</v>
      </c>
      <c r="AI1450" s="6">
        <v>7155805.6890635528</v>
      </c>
      <c r="AJ1450" s="6">
        <v>4883984.4198890738</v>
      </c>
      <c r="AK1450" s="6">
        <v>21842263.655615024</v>
      </c>
      <c r="AL1450" s="6">
        <v>3144235.0164944702</v>
      </c>
      <c r="AM1450" s="6">
        <v>15845322.924224243</v>
      </c>
      <c r="AN1450" s="6">
        <v>15845322.924224243</v>
      </c>
      <c r="AO1450" s="6">
        <v>1478867.3190221859</v>
      </c>
      <c r="AP1450" s="6">
        <v>7219850.239558693</v>
      </c>
      <c r="AQ1450" s="6">
        <v>0</v>
      </c>
      <c r="AR1450" s="6">
        <v>40831821.596333742</v>
      </c>
      <c r="AS1450" s="6">
        <v>65375862.07913886</v>
      </c>
      <c r="AT1450" s="3">
        <f t="shared" si="139"/>
        <v>4216.9650342858222</v>
      </c>
      <c r="AU1450" s="2">
        <f t="shared" si="136"/>
        <v>4.0716777331200689</v>
      </c>
      <c r="AV1450" s="3">
        <f t="shared" si="137"/>
        <v>10028.254757049472</v>
      </c>
      <c r="AW1450" s="3">
        <f t="shared" si="140"/>
        <v>16056.246678698282</v>
      </c>
      <c r="AX1450" s="3">
        <f t="shared" si="138"/>
        <v>204.43953744088697</v>
      </c>
      <c r="AY1450" s="3">
        <f t="shared" si="141"/>
        <v>327.32830622620185</v>
      </c>
    </row>
    <row r="1451" spans="1:51" x14ac:dyDescent="0.25">
      <c r="A1451" s="6">
        <v>1</v>
      </c>
      <c r="B1451" s="6">
        <v>4500</v>
      </c>
      <c r="C1451" s="6">
        <v>707</v>
      </c>
      <c r="D1451" s="6">
        <v>3.5000000000000003E-2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>
        <v>0</v>
      </c>
      <c r="J1451" s="6" t="s">
        <v>13</v>
      </c>
      <c r="K1451" s="6" t="s">
        <v>14</v>
      </c>
      <c r="L1451" s="6" t="s">
        <v>25</v>
      </c>
      <c r="M1451" s="6" t="s">
        <v>43</v>
      </c>
      <c r="N1451" s="6" t="s">
        <v>56</v>
      </c>
      <c r="O1451" s="6" t="s">
        <v>15</v>
      </c>
      <c r="P1451" s="6">
        <v>30.508476699999992</v>
      </c>
      <c r="Q1451" s="6">
        <v>13.864958093602811</v>
      </c>
      <c r="R1451" s="6">
        <v>1.3723399513183481</v>
      </c>
      <c r="S1451" s="6">
        <v>4</v>
      </c>
      <c r="T1451" s="3">
        <v>8498.2804790143418</v>
      </c>
      <c r="U1451" s="3">
        <v>12969.483197266973</v>
      </c>
      <c r="V1451" s="6">
        <v>173.24894233977233</v>
      </c>
      <c r="W1451" s="6">
        <v>264.40045750061671</v>
      </c>
      <c r="X1451" s="6">
        <v>165.35022525737256</v>
      </c>
      <c r="Y1451" s="6">
        <v>-7.9754980133846408E-5</v>
      </c>
      <c r="Z1451" s="6">
        <v>36699881493.083794</v>
      </c>
      <c r="AA1451" s="6">
        <v>3016873.2840915024</v>
      </c>
      <c r="AB1451" s="6">
        <v>162081.14126247537</v>
      </c>
      <c r="AC1451" s="6">
        <v>2717378.0191571964</v>
      </c>
      <c r="AD1451" s="6">
        <v>2554225.7647558306</v>
      </c>
      <c r="AE1451" s="6">
        <v>24077.046365197482</v>
      </c>
      <c r="AF1451" s="6">
        <v>456038.46599076345</v>
      </c>
      <c r="AG1451" s="6">
        <v>0</v>
      </c>
      <c r="AH1451" s="6">
        <v>3482962.7514329553</v>
      </c>
      <c r="AI1451" s="6">
        <v>9061954.6253308244</v>
      </c>
      <c r="AJ1451" s="6">
        <v>6184970.2363353819</v>
      </c>
      <c r="AK1451" s="6">
        <v>27660561.334722128</v>
      </c>
      <c r="AL1451" s="6">
        <v>3144235.0164944702</v>
      </c>
      <c r="AM1451" s="6">
        <v>15845322.924224243</v>
      </c>
      <c r="AN1451" s="6">
        <v>15845322.924224243</v>
      </c>
      <c r="AO1451" s="6">
        <v>1478867.3190221859</v>
      </c>
      <c r="AP1451" s="6">
        <v>7219850.239558693</v>
      </c>
      <c r="AQ1451" s="6">
        <v>0</v>
      </c>
      <c r="AR1451" s="6">
        <v>46650119.275440842</v>
      </c>
      <c r="AS1451" s="6">
        <v>71194159.75824596</v>
      </c>
      <c r="AT1451" s="3">
        <f t="shared" si="139"/>
        <v>5623.4132519034911</v>
      </c>
      <c r="AU1451" s="2">
        <f t="shared" si="136"/>
        <v>5.4893598052733923</v>
      </c>
      <c r="AV1451" s="3">
        <f t="shared" si="137"/>
        <v>8498.2804790143418</v>
      </c>
      <c r="AW1451" s="3">
        <f t="shared" si="140"/>
        <v>12969.483197266973</v>
      </c>
      <c r="AX1451" s="3">
        <f t="shared" si="138"/>
        <v>173.24894233977233</v>
      </c>
      <c r="AY1451" s="3">
        <f t="shared" si="141"/>
        <v>264.40045750061671</v>
      </c>
    </row>
    <row r="1452" spans="1:51" x14ac:dyDescent="0.25">
      <c r="A1452" s="6">
        <v>1</v>
      </c>
      <c r="B1452" s="6">
        <v>4500</v>
      </c>
      <c r="C1452" s="6">
        <v>707</v>
      </c>
      <c r="D1452" s="6">
        <v>3.5000000000000003E-2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>
        <v>0</v>
      </c>
      <c r="J1452" s="6" t="s">
        <v>13</v>
      </c>
      <c r="K1452" s="6" t="s">
        <v>14</v>
      </c>
      <c r="L1452" s="6" t="s">
        <v>25</v>
      </c>
      <c r="M1452" s="6" t="s">
        <v>43</v>
      </c>
      <c r="N1452" s="6" t="s">
        <v>56</v>
      </c>
      <c r="O1452" s="6" t="s">
        <v>15</v>
      </c>
      <c r="P1452" s="6">
        <v>40.325858599999997</v>
      </c>
      <c r="Q1452" s="6">
        <v>18.452705830795065</v>
      </c>
      <c r="R1452" s="6">
        <v>1.8381232604647275</v>
      </c>
      <c r="S1452" s="6">
        <v>4</v>
      </c>
      <c r="T1452" s="3">
        <v>7336.7910304004818</v>
      </c>
      <c r="U1452" s="3">
        <v>10674.98398659534</v>
      </c>
      <c r="V1452" s="6">
        <v>149.57040889902905</v>
      </c>
      <c r="W1452" s="6">
        <v>217.62398755120299</v>
      </c>
      <c r="X1452" s="6">
        <v>165.9245523725161</v>
      </c>
      <c r="Y1452" s="6">
        <v>-8.0071657361462708E-5</v>
      </c>
      <c r="Z1452" s="6">
        <v>36703811544.154289</v>
      </c>
      <c r="AA1452" s="6">
        <v>3703312.0316248825</v>
      </c>
      <c r="AB1452" s="6">
        <v>199577.11050332905</v>
      </c>
      <c r="AC1452" s="6">
        <v>3414107.0152896177</v>
      </c>
      <c r="AD1452" s="6">
        <v>3396842.1087459917</v>
      </c>
      <c r="AE1452" s="6">
        <v>24077.046365197482</v>
      </c>
      <c r="AF1452" s="6">
        <v>547614.24819978175</v>
      </c>
      <c r="AG1452" s="6">
        <v>0</v>
      </c>
      <c r="AH1452" s="6">
        <v>4401356.5286842305</v>
      </c>
      <c r="AI1452" s="6">
        <v>11451426.845271515</v>
      </c>
      <c r="AJ1452" s="6">
        <v>7815834.1251891479</v>
      </c>
      <c r="AK1452" s="6">
        <v>34954147.059873693</v>
      </c>
      <c r="AL1452" s="6">
        <v>3144235.0164944702</v>
      </c>
      <c r="AM1452" s="6">
        <v>15845322.924224243</v>
      </c>
      <c r="AN1452" s="6">
        <v>15845322.924224243</v>
      </c>
      <c r="AO1452" s="6">
        <v>1478867.3190221859</v>
      </c>
      <c r="AP1452" s="6">
        <v>7219850.239558693</v>
      </c>
      <c r="AQ1452" s="6">
        <v>0</v>
      </c>
      <c r="AR1452" s="6">
        <v>53943705.000592403</v>
      </c>
      <c r="AS1452" s="6">
        <v>78487745.483397514</v>
      </c>
      <c r="AT1452" s="3">
        <f t="shared" si="139"/>
        <v>7498.9420933245583</v>
      </c>
      <c r="AU1452" s="2">
        <f t="shared" si="136"/>
        <v>7.3524930418589101</v>
      </c>
      <c r="AV1452" s="3">
        <f t="shared" si="137"/>
        <v>7336.7910304004818</v>
      </c>
      <c r="AW1452" s="3">
        <f t="shared" si="140"/>
        <v>10674.98398659534</v>
      </c>
      <c r="AX1452" s="3">
        <f t="shared" si="138"/>
        <v>149.57040889902905</v>
      </c>
      <c r="AY1452" s="3">
        <f t="shared" si="141"/>
        <v>217.62398755120299</v>
      </c>
    </row>
    <row r="1453" spans="1:51" x14ac:dyDescent="0.25">
      <c r="A1453" s="6">
        <v>1</v>
      </c>
      <c r="B1453" s="6">
        <v>4500</v>
      </c>
      <c r="C1453" s="6">
        <v>707</v>
      </c>
      <c r="D1453" s="6">
        <v>3.5000000000000003E-2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>
        <v>0</v>
      </c>
      <c r="J1453" s="6" t="s">
        <v>13</v>
      </c>
      <c r="K1453" s="6" t="s">
        <v>14</v>
      </c>
      <c r="L1453" s="6" t="s">
        <v>25</v>
      </c>
      <c r="M1453" s="6" t="s">
        <v>43</v>
      </c>
      <c r="N1453" s="6" t="s">
        <v>56</v>
      </c>
      <c r="O1453" s="6" t="s">
        <v>15</v>
      </c>
      <c r="P1453" s="6">
        <v>53.0494767</v>
      </c>
      <c r="Q1453" s="6">
        <v>24.396731349568167</v>
      </c>
      <c r="R1453" s="6">
        <v>2.4419189843313127</v>
      </c>
      <c r="S1453" s="6">
        <v>4</v>
      </c>
      <c r="T1453" s="3">
        <v>6447.9979546318209</v>
      </c>
      <c r="U1453" s="3">
        <v>8960.7799756870954</v>
      </c>
      <c r="V1453" s="6">
        <v>131.45115986787766</v>
      </c>
      <c r="W1453" s="6">
        <v>182.67762015631402</v>
      </c>
      <c r="X1453" s="6">
        <v>166.3475987498328</v>
      </c>
      <c r="Y1453" s="6">
        <v>-8.0119797026738523E-5</v>
      </c>
      <c r="Z1453" s="6">
        <v>36532896819.737923</v>
      </c>
      <c r="AA1453" s="6">
        <v>4522976.8193722079</v>
      </c>
      <c r="AB1453" s="6">
        <v>244128.36587479807</v>
      </c>
      <c r="AC1453" s="6">
        <v>4267315.8443585886</v>
      </c>
      <c r="AD1453" s="6">
        <v>4488816.1085178899</v>
      </c>
      <c r="AE1453" s="6">
        <v>24077.046365197482</v>
      </c>
      <c r="AF1453" s="6">
        <v>656365.01202947134</v>
      </c>
      <c r="AG1453" s="6">
        <v>0</v>
      </c>
      <c r="AH1453" s="6">
        <v>5539434.8866420779</v>
      </c>
      <c r="AI1453" s="6">
        <v>14412473.280706972</v>
      </c>
      <c r="AJ1453" s="6">
        <v>9836809.1607937515</v>
      </c>
      <c r="AK1453" s="6">
        <v>43992396.524660952</v>
      </c>
      <c r="AL1453" s="6">
        <v>3144235.0164944702</v>
      </c>
      <c r="AM1453" s="6">
        <v>15845322.924224243</v>
      </c>
      <c r="AN1453" s="6">
        <v>15845322.924224243</v>
      </c>
      <c r="AO1453" s="6">
        <v>1478867.3190221859</v>
      </c>
      <c r="AP1453" s="6">
        <v>7219850.239558693</v>
      </c>
      <c r="AQ1453" s="6">
        <v>0</v>
      </c>
      <c r="AR1453" s="6">
        <v>62981954.465379663</v>
      </c>
      <c r="AS1453" s="6">
        <v>87525994.948184788</v>
      </c>
      <c r="AT1453" s="3">
        <f t="shared" si="139"/>
        <v>10000.000000000002</v>
      </c>
      <c r="AU1453" s="2">
        <f t="shared" ref="AU1453:AU1516" si="142">S1453*R1453</f>
        <v>9.7676759373252509</v>
      </c>
      <c r="AV1453" s="3">
        <f t="shared" ref="AV1453:AV1516" si="143">IF(ISNUMBER(T1453)=TRUE,T1453,"")</f>
        <v>6447.9979546318209</v>
      </c>
      <c r="AW1453" s="3">
        <f t="shared" si="140"/>
        <v>8960.7799756870954</v>
      </c>
      <c r="AX1453" s="3">
        <f t="shared" ref="AX1453:AX1516" si="144">IF(ISNUMBER(V1453)=TRUE,V1453,"")</f>
        <v>131.45115986787766</v>
      </c>
      <c r="AY1453" s="3">
        <f t="shared" si="141"/>
        <v>182.67762015631402</v>
      </c>
    </row>
    <row r="1454" spans="1:51" x14ac:dyDescent="0.25">
      <c r="A1454" s="6">
        <v>1</v>
      </c>
      <c r="B1454" s="6">
        <v>4500</v>
      </c>
      <c r="C1454" s="6">
        <v>707</v>
      </c>
      <c r="D1454" s="6">
        <v>3.5000000000000003E-2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>
        <v>0</v>
      </c>
      <c r="J1454" s="6" t="s">
        <v>13</v>
      </c>
      <c r="K1454" s="6" t="s">
        <v>14</v>
      </c>
      <c r="L1454" s="6" t="s">
        <v>25</v>
      </c>
      <c r="M1454" s="6" t="s">
        <v>43</v>
      </c>
      <c r="N1454" s="6" t="s">
        <v>56</v>
      </c>
      <c r="O1454" s="6" t="s">
        <v>15</v>
      </c>
      <c r="P1454" s="6">
        <v>69.259468600000076</v>
      </c>
      <c r="Q1454" s="6">
        <v>31.940474839092708</v>
      </c>
      <c r="R1454" s="6">
        <v>3.2052907182450929</v>
      </c>
      <c r="S1454" s="6">
        <v>4</v>
      </c>
      <c r="T1454" s="3">
        <v>5769.72169184417</v>
      </c>
      <c r="U1454" s="3">
        <v>7684.0597847272911</v>
      </c>
      <c r="V1454" s="6">
        <v>117.62358081440739</v>
      </c>
      <c r="W1454" s="6">
        <v>156.6499521717345</v>
      </c>
      <c r="X1454" s="6">
        <v>166.58316901507908</v>
      </c>
      <c r="Y1454" s="6">
        <v>-7.9867788681760429E-5</v>
      </c>
      <c r="Z1454" s="6">
        <v>35628613553.580063</v>
      </c>
      <c r="AA1454" s="6">
        <v>5482380.6269140244</v>
      </c>
      <c r="AB1454" s="6">
        <v>295792.53082426684</v>
      </c>
      <c r="AC1454" s="6">
        <v>5292790.8762052953</v>
      </c>
      <c r="AD1454" s="6">
        <v>5873537.1274783425</v>
      </c>
      <c r="AE1454" s="6">
        <v>24077.046365197482</v>
      </c>
      <c r="AF1454" s="6">
        <v>784241.12937766069</v>
      </c>
      <c r="AG1454" s="6">
        <v>0</v>
      </c>
      <c r="AH1454" s="6">
        <v>6923599.5414942652</v>
      </c>
      <c r="AI1454" s="6">
        <v>18013785.781421114</v>
      </c>
      <c r="AJ1454" s="6">
        <v>12294778.942103088</v>
      </c>
      <c r="AK1454" s="6">
        <v>54984983.602183253</v>
      </c>
      <c r="AL1454" s="6">
        <v>3144235.0164944702</v>
      </c>
      <c r="AM1454" s="6">
        <v>15845322.924224243</v>
      </c>
      <c r="AN1454" s="6">
        <v>15845322.924224243</v>
      </c>
      <c r="AO1454" s="6">
        <v>1478867.3190221859</v>
      </c>
      <c r="AP1454" s="6">
        <v>7219850.239558693</v>
      </c>
      <c r="AQ1454" s="6">
        <v>0</v>
      </c>
      <c r="AR1454" s="6">
        <v>73974541.542901963</v>
      </c>
      <c r="AS1454" s="6">
        <v>98518582.025707081</v>
      </c>
      <c r="AT1454" s="3">
        <f t="shared" si="139"/>
        <v>13335.214321633241</v>
      </c>
      <c r="AU1454" s="2">
        <f t="shared" si="142"/>
        <v>12.821162872980372</v>
      </c>
      <c r="AV1454" s="3">
        <f t="shared" si="143"/>
        <v>5769.72169184417</v>
      </c>
      <c r="AW1454" s="3">
        <f t="shared" si="140"/>
        <v>7684.0597847272911</v>
      </c>
      <c r="AX1454" s="3">
        <f t="shared" si="144"/>
        <v>117.62358081440739</v>
      </c>
      <c r="AY1454" s="3">
        <f t="shared" si="141"/>
        <v>156.6499521717345</v>
      </c>
    </row>
    <row r="1455" spans="1:51" x14ac:dyDescent="0.25">
      <c r="A1455" s="6">
        <v>1</v>
      </c>
      <c r="B1455" s="6">
        <v>4500</v>
      </c>
      <c r="C1455" s="6">
        <v>707</v>
      </c>
      <c r="D1455" s="6">
        <v>3.5000000000000003E-2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>
        <v>0</v>
      </c>
      <c r="J1455" s="6" t="s">
        <v>13</v>
      </c>
      <c r="K1455" s="6" t="s">
        <v>14</v>
      </c>
      <c r="L1455" s="6" t="s">
        <v>25</v>
      </c>
      <c r="M1455" s="6" t="s">
        <v>43</v>
      </c>
      <c r="N1455" s="6" t="s">
        <v>56</v>
      </c>
      <c r="O1455" s="6" t="s">
        <v>15</v>
      </c>
      <c r="P1455" s="6">
        <v>89.225202900000099</v>
      </c>
      <c r="Q1455" s="6">
        <v>41.086996875763298</v>
      </c>
      <c r="R1455" s="6">
        <v>4.1171539534664694</v>
      </c>
      <c r="S1455" s="6">
        <v>4</v>
      </c>
      <c r="T1455" s="3">
        <v>5268.1040114302768</v>
      </c>
      <c r="U1455" s="3">
        <v>6758.4563737787912</v>
      </c>
      <c r="V1455" s="6">
        <v>107.39742591104314</v>
      </c>
      <c r="W1455" s="6">
        <v>137.78027466827885</v>
      </c>
      <c r="X1455" s="6">
        <v>166.45778690063378</v>
      </c>
      <c r="Y1455" s="6">
        <v>-7.9024745184928176E-5</v>
      </c>
      <c r="Z1455" s="6">
        <v>33045658228.954815</v>
      </c>
      <c r="AA1455" s="6">
        <v>6553254.5557350283</v>
      </c>
      <c r="AB1455" s="6">
        <v>352178.91203099221</v>
      </c>
      <c r="AC1455" s="6">
        <v>6474653.901728319</v>
      </c>
      <c r="AD1455" s="6">
        <v>7545722.5074325353</v>
      </c>
      <c r="AE1455" s="6">
        <v>24077.046365197482</v>
      </c>
      <c r="AF1455" s="6">
        <v>930408.28114717233</v>
      </c>
      <c r="AG1455" s="6">
        <v>0</v>
      </c>
      <c r="AH1455" s="6">
        <v>8533315.1297313049</v>
      </c>
      <c r="AI1455" s="6">
        <v>22201935.543944508</v>
      </c>
      <c r="AJ1455" s="6">
        <v>15153277.212897137</v>
      </c>
      <c r="AK1455" s="6">
        <v>67768823.091012195</v>
      </c>
      <c r="AL1455" s="6">
        <v>3144235.0164944702</v>
      </c>
      <c r="AM1455" s="6">
        <v>15845322.924224243</v>
      </c>
      <c r="AN1455" s="6">
        <v>15845322.924224243</v>
      </c>
      <c r="AO1455" s="6">
        <v>1478867.3190221859</v>
      </c>
      <c r="AP1455" s="6">
        <v>7219850.239558693</v>
      </c>
      <c r="AQ1455" s="6">
        <v>0</v>
      </c>
      <c r="AR1455" s="6">
        <v>86758381.031730905</v>
      </c>
      <c r="AS1455" s="6">
        <v>111302421.51453602</v>
      </c>
      <c r="AT1455" s="3">
        <f t="shared" si="139"/>
        <v>17782.794100389227</v>
      </c>
      <c r="AU1455" s="2">
        <f t="shared" si="142"/>
        <v>16.468615813865878</v>
      </c>
      <c r="AV1455" s="3">
        <f t="shared" si="143"/>
        <v>5268.1040114302768</v>
      </c>
      <c r="AW1455" s="3">
        <f t="shared" si="140"/>
        <v>6758.4563737787912</v>
      </c>
      <c r="AX1455" s="3">
        <f t="shared" si="144"/>
        <v>107.39742591104314</v>
      </c>
      <c r="AY1455" s="3">
        <f t="shared" si="141"/>
        <v>137.78027466827885</v>
      </c>
    </row>
    <row r="1456" spans="1:51" x14ac:dyDescent="0.25">
      <c r="A1456" s="6">
        <v>1</v>
      </c>
      <c r="B1456" s="6">
        <v>4500</v>
      </c>
      <c r="C1456" s="6">
        <v>707</v>
      </c>
      <c r="D1456" s="6">
        <v>3.5000000000000003E-2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>
        <v>0</v>
      </c>
      <c r="J1456" s="6" t="s">
        <v>13</v>
      </c>
      <c r="K1456" s="6" t="s">
        <v>14</v>
      </c>
      <c r="L1456" s="6" t="s">
        <v>25</v>
      </c>
      <c r="M1456" s="6" t="s">
        <v>43</v>
      </c>
      <c r="N1456" s="6" t="s">
        <v>56</v>
      </c>
      <c r="O1456" s="6" t="s">
        <v>15</v>
      </c>
      <c r="P1456" s="6">
        <v>106.32329430000011</v>
      </c>
      <c r="Q1456" s="6">
        <v>48.681406503581577</v>
      </c>
      <c r="R1456" s="6">
        <v>4.9223976025402063</v>
      </c>
      <c r="S1456" s="6">
        <v>4</v>
      </c>
      <c r="T1456" s="3">
        <v>4916.3758752097019</v>
      </c>
      <c r="U1456" s="3">
        <v>6162.9249385228295</v>
      </c>
      <c r="V1456" s="6">
        <v>100.22697210667289</v>
      </c>
      <c r="W1456" s="6">
        <v>125.63956084470445</v>
      </c>
      <c r="X1456" s="6">
        <v>165.97417685661458</v>
      </c>
      <c r="Y1456" s="6">
        <v>-7.1530172064900401E-5</v>
      </c>
      <c r="Z1456" s="6">
        <v>30938408503.497482</v>
      </c>
      <c r="AA1456" s="6">
        <v>7377258.0194699857</v>
      </c>
      <c r="AB1456" s="6">
        <v>393842.83122641483</v>
      </c>
      <c r="AC1456" s="6">
        <v>7418285.667859775</v>
      </c>
      <c r="AD1456" s="6">
        <v>8923289.9231066629</v>
      </c>
      <c r="AE1456" s="6">
        <v>24077.046365197482</v>
      </c>
      <c r="AF1456" s="6">
        <v>986106.75969473727</v>
      </c>
      <c r="AG1456" s="6">
        <v>0</v>
      </c>
      <c r="AH1456" s="6">
        <v>9797915.4966118783</v>
      </c>
      <c r="AI1456" s="6">
        <v>25492166.293364301</v>
      </c>
      <c r="AJ1456" s="6">
        <v>17398927.306857303</v>
      </c>
      <c r="AK1456" s="6">
        <v>77811869.344556257</v>
      </c>
      <c r="AL1456" s="6">
        <v>3144235.0164944702</v>
      </c>
      <c r="AM1456" s="6">
        <v>15845322.924224243</v>
      </c>
      <c r="AN1456" s="6">
        <v>15845322.924224243</v>
      </c>
      <c r="AO1456" s="6">
        <v>1478867.3190221859</v>
      </c>
      <c r="AP1456" s="6">
        <v>7219850.239558693</v>
      </c>
      <c r="AQ1456" s="6">
        <v>0</v>
      </c>
      <c r="AR1456" s="6">
        <v>96801427.285274968</v>
      </c>
      <c r="AS1456" s="6">
        <v>121345467.76808009</v>
      </c>
      <c r="AT1456" s="3">
        <f t="shared" si="139"/>
        <v>23713.737056616555</v>
      </c>
      <c r="AU1456" s="2">
        <f t="shared" si="142"/>
        <v>19.689590410160825</v>
      </c>
      <c r="AV1456" s="3">
        <f t="shared" si="143"/>
        <v>4916.3758752097019</v>
      </c>
      <c r="AW1456" s="3">
        <f t="shared" si="140"/>
        <v>6162.9249385228295</v>
      </c>
      <c r="AX1456" s="3">
        <f t="shared" si="144"/>
        <v>100.22697210667289</v>
      </c>
      <c r="AY1456" s="3">
        <f t="shared" si="141"/>
        <v>125.63956084470445</v>
      </c>
    </row>
    <row r="1457" spans="1:51" x14ac:dyDescent="0.25">
      <c r="A1457" s="6">
        <v>1</v>
      </c>
      <c r="B1457" s="6">
        <v>4500</v>
      </c>
      <c r="C1457" s="6">
        <v>707</v>
      </c>
      <c r="D1457" s="6">
        <v>3.5000000000000003E-2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>
        <v>0</v>
      </c>
      <c r="J1457" s="6" t="s">
        <v>13</v>
      </c>
      <c r="K1457" s="6" t="s">
        <v>14</v>
      </c>
      <c r="L1457" s="6" t="s">
        <v>25</v>
      </c>
      <c r="M1457" s="6" t="s">
        <v>43</v>
      </c>
      <c r="N1457" s="6" t="s">
        <v>56</v>
      </c>
      <c r="O1457" s="6" t="s">
        <v>15</v>
      </c>
      <c r="P1457" s="6">
        <v>116.32329430000011</v>
      </c>
      <c r="Q1457" s="6">
        <v>52.976635283119485</v>
      </c>
      <c r="R1457" s="6">
        <v>5.4829060784770194</v>
      </c>
      <c r="S1457" s="6">
        <v>4</v>
      </c>
      <c r="T1457" s="3">
        <v>4651.6666171158695</v>
      </c>
      <c r="U1457" s="3">
        <v>5770.7830186876563</v>
      </c>
      <c r="V1457" s="6">
        <v>94.830515834659934</v>
      </c>
      <c r="W1457" s="6">
        <v>117.64521739766265</v>
      </c>
      <c r="X1457" s="6">
        <v>165.52795773390523</v>
      </c>
      <c r="Y1457" s="6">
        <v>-5.8284264074638485E-5</v>
      </c>
      <c r="Z1457" s="6">
        <v>31124520896.892986</v>
      </c>
      <c r="AA1457" s="6">
        <v>7819131.273515394</v>
      </c>
      <c r="AB1457" s="6">
        <v>415266.10114971804</v>
      </c>
      <c r="AC1457" s="6">
        <v>7940081.760660789</v>
      </c>
      <c r="AD1457" s="6">
        <v>9696233.8818746004</v>
      </c>
      <c r="AE1457" s="6">
        <v>24077.046365197482</v>
      </c>
      <c r="AF1457" s="6">
        <v>912522.9505879482</v>
      </c>
      <c r="AG1457" s="6">
        <v>0</v>
      </c>
      <c r="AH1457" s="6">
        <v>10454852.075519919</v>
      </c>
      <c r="AI1457" s="6">
        <v>27201380.515461706</v>
      </c>
      <c r="AJ1457" s="6">
        <v>18565501.134278961</v>
      </c>
      <c r="AK1457" s="6">
        <v>83029046.73941423</v>
      </c>
      <c r="AL1457" s="6">
        <v>3144235.0164944702</v>
      </c>
      <c r="AM1457" s="6">
        <v>15845322.924224243</v>
      </c>
      <c r="AN1457" s="6">
        <v>15845322.924224243</v>
      </c>
      <c r="AO1457" s="6">
        <v>1478867.3190221859</v>
      </c>
      <c r="AP1457" s="6">
        <v>7219850.239558693</v>
      </c>
      <c r="AQ1457" s="6">
        <v>0</v>
      </c>
      <c r="AR1457" s="6">
        <v>102018604.68013294</v>
      </c>
      <c r="AS1457" s="6">
        <v>126562645.16293806</v>
      </c>
      <c r="AT1457" s="3">
        <f t="shared" si="139"/>
        <v>31622.776601683792</v>
      </c>
      <c r="AU1457" s="2">
        <f t="shared" si="142"/>
        <v>21.931624313908078</v>
      </c>
      <c r="AV1457" s="3">
        <f t="shared" si="143"/>
        <v>4651.6666171158695</v>
      </c>
      <c r="AW1457" s="3">
        <f t="shared" si="140"/>
        <v>5770.7830186876563</v>
      </c>
      <c r="AX1457" s="3">
        <f t="shared" si="144"/>
        <v>94.830515834659934</v>
      </c>
      <c r="AY1457" s="3">
        <f t="shared" si="141"/>
        <v>117.64521739766265</v>
      </c>
    </row>
    <row r="1458" spans="1:51" x14ac:dyDescent="0.25">
      <c r="A1458" s="6">
        <v>1</v>
      </c>
      <c r="B1458" s="6">
        <v>4500</v>
      </c>
      <c r="C1458" s="6">
        <v>707</v>
      </c>
      <c r="D1458" s="6">
        <v>3.5000000000000003E-2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>
        <v>0</v>
      </c>
      <c r="J1458" s="6" t="s">
        <v>13</v>
      </c>
      <c r="K1458" s="6" t="s">
        <v>14</v>
      </c>
      <c r="L1458" s="6" t="s">
        <v>25</v>
      </c>
      <c r="M1458" s="6" t="s">
        <v>43</v>
      </c>
      <c r="N1458" s="6" t="s">
        <v>56</v>
      </c>
      <c r="O1458" s="6" t="s">
        <v>15</v>
      </c>
      <c r="P1458" s="6">
        <v>124.87407430000009</v>
      </c>
      <c r="Q1458" s="6">
        <v>56.552063272570422</v>
      </c>
      <c r="R1458" s="6">
        <v>5.9682482306887383</v>
      </c>
      <c r="S1458" s="6">
        <v>4</v>
      </c>
      <c r="T1458" s="3">
        <v>4448.6537307319886</v>
      </c>
      <c r="U1458" s="3">
        <v>5476.7627978364544</v>
      </c>
      <c r="V1458" s="6">
        <v>90.691823550473174</v>
      </c>
      <c r="W1458" s="6">
        <v>111.65121750382944</v>
      </c>
      <c r="X1458" s="6">
        <v>165.05532698206355</v>
      </c>
      <c r="Y1458" s="6">
        <v>-4.657115641981363E-5</v>
      </c>
      <c r="Z1458" s="6">
        <v>31127450746.601803</v>
      </c>
      <c r="AA1458" s="6">
        <v>8173717.1658886848</v>
      </c>
      <c r="AB1458" s="6">
        <v>431829.58904786757</v>
      </c>
      <c r="AC1458" s="6">
        <v>8368931.736011154</v>
      </c>
      <c r="AD1458" s="6">
        <v>10335869.505858814</v>
      </c>
      <c r="AE1458" s="6">
        <v>24077.046365197482</v>
      </c>
      <c r="AF1458" s="6">
        <v>823786.18268124491</v>
      </c>
      <c r="AG1458" s="6">
        <v>0</v>
      </c>
      <c r="AH1458" s="6">
        <v>10981702.378082648</v>
      </c>
      <c r="AI1458" s="6">
        <v>28572136.930872999</v>
      </c>
      <c r="AJ1458" s="6">
        <v>19501070.554024875</v>
      </c>
      <c r="AK1458" s="6">
        <v>87213121.088833481</v>
      </c>
      <c r="AL1458" s="6">
        <v>3144235.0164944702</v>
      </c>
      <c r="AM1458" s="6">
        <v>15845322.924224243</v>
      </c>
      <c r="AN1458" s="6">
        <v>15845322.924224243</v>
      </c>
      <c r="AO1458" s="6">
        <v>1478867.3190221859</v>
      </c>
      <c r="AP1458" s="6">
        <v>7219850.239558693</v>
      </c>
      <c r="AQ1458" s="6">
        <v>0</v>
      </c>
      <c r="AR1458" s="6">
        <v>106202679.02955219</v>
      </c>
      <c r="AS1458" s="6">
        <v>130746719.51235731</v>
      </c>
      <c r="AT1458" s="3">
        <f t="shared" si="139"/>
        <v>42169.650342858229</v>
      </c>
      <c r="AU1458" s="2">
        <f t="shared" si="142"/>
        <v>23.872992922754953</v>
      </c>
      <c r="AV1458" s="3">
        <f t="shared" si="143"/>
        <v>4448.6537307319886</v>
      </c>
      <c r="AW1458" s="3">
        <f t="shared" si="140"/>
        <v>5476.7627978364544</v>
      </c>
      <c r="AX1458" s="3">
        <f t="shared" si="144"/>
        <v>90.691823550473174</v>
      </c>
      <c r="AY1458" s="3">
        <f t="shared" si="141"/>
        <v>111.65121750382944</v>
      </c>
    </row>
    <row r="1459" spans="1:51" x14ac:dyDescent="0.25">
      <c r="A1459" s="6">
        <v>1</v>
      </c>
      <c r="B1459" s="6">
        <v>4500</v>
      </c>
      <c r="C1459" s="6">
        <v>707</v>
      </c>
      <c r="D1459" s="6">
        <v>3.5000000000000003E-2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>
        <v>0</v>
      </c>
      <c r="J1459" s="6" t="s">
        <v>13</v>
      </c>
      <c r="K1459" s="6" t="s">
        <v>14</v>
      </c>
      <c r="L1459" s="6" t="s">
        <v>25</v>
      </c>
      <c r="M1459" s="6" t="s">
        <v>43</v>
      </c>
      <c r="N1459" s="6" t="s">
        <v>56</v>
      </c>
      <c r="O1459" s="6" t="s">
        <v>15</v>
      </c>
      <c r="P1459" s="6">
        <v>132.18229430000002</v>
      </c>
      <c r="Q1459" s="6">
        <v>59.526419278308872</v>
      </c>
      <c r="R1459" s="6">
        <v>6.3811134730916663</v>
      </c>
      <c r="S1459" s="6">
        <v>4</v>
      </c>
      <c r="T1459" s="3">
        <v>4292.9917855092153</v>
      </c>
      <c r="U1459" s="3">
        <v>5254.5810358142053</v>
      </c>
      <c r="V1459" s="6">
        <v>87.518444248743549</v>
      </c>
      <c r="W1459" s="6">
        <v>107.1217417619313</v>
      </c>
      <c r="X1459" s="6">
        <v>164.58719714019514</v>
      </c>
      <c r="Y1459" s="6">
        <v>-3.674804870225489E-5</v>
      </c>
      <c r="Z1459" s="6">
        <v>30956759766.770077</v>
      </c>
      <c r="AA1459" s="6">
        <v>8459817.4137390312</v>
      </c>
      <c r="AB1459" s="6">
        <v>444743.48373180674</v>
      </c>
      <c r="AC1459" s="6">
        <v>8722255.1018856075</v>
      </c>
      <c r="AD1459" s="6">
        <v>10865128.73065117</v>
      </c>
      <c r="AE1459" s="6">
        <v>24077.046365197482</v>
      </c>
      <c r="AF1459" s="6">
        <v>731409.8672033262</v>
      </c>
      <c r="AG1459" s="6">
        <v>0</v>
      </c>
      <c r="AH1459" s="6">
        <v>11406498.340994693</v>
      </c>
      <c r="AI1459" s="6">
        <v>29677368.88873671</v>
      </c>
      <c r="AJ1459" s="6">
        <v>20255414.075512573</v>
      </c>
      <c r="AK1459" s="6">
        <v>90586712.948820114</v>
      </c>
      <c r="AL1459" s="6">
        <v>3144235.0164944702</v>
      </c>
      <c r="AM1459" s="6">
        <v>15845322.924224243</v>
      </c>
      <c r="AN1459" s="6">
        <v>15845322.924224243</v>
      </c>
      <c r="AO1459" s="6">
        <v>1478867.3190221859</v>
      </c>
      <c r="AP1459" s="6">
        <v>7219850.239558693</v>
      </c>
      <c r="AQ1459" s="6">
        <v>0</v>
      </c>
      <c r="AR1459" s="6">
        <v>109576270.88953882</v>
      </c>
      <c r="AS1459" s="6">
        <v>134120311.37234394</v>
      </c>
      <c r="AT1459" s="3">
        <f t="shared" si="139"/>
        <v>56234.132519034909</v>
      </c>
      <c r="AU1459" s="2">
        <f t="shared" si="142"/>
        <v>25.524453892366665</v>
      </c>
      <c r="AV1459" s="3">
        <f t="shared" si="143"/>
        <v>4292.9917855092153</v>
      </c>
      <c r="AW1459" s="3">
        <f t="shared" si="140"/>
        <v>5254.5810358142053</v>
      </c>
      <c r="AX1459" s="3">
        <f t="shared" si="144"/>
        <v>87.518444248743549</v>
      </c>
      <c r="AY1459" s="3">
        <f t="shared" si="141"/>
        <v>107.1217417619313</v>
      </c>
    </row>
    <row r="1460" spans="1:51" x14ac:dyDescent="0.25">
      <c r="A1460" s="6">
        <v>1</v>
      </c>
      <c r="B1460" s="6">
        <v>4500</v>
      </c>
      <c r="C1460" s="6">
        <v>707</v>
      </c>
      <c r="D1460" s="6">
        <v>3.5000000000000003E-2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>
        <v>0</v>
      </c>
      <c r="J1460" s="6" t="s">
        <v>13</v>
      </c>
      <c r="K1460" s="6" t="s">
        <v>14</v>
      </c>
      <c r="L1460" s="6" t="s">
        <v>25</v>
      </c>
      <c r="M1460" s="6" t="s">
        <v>43</v>
      </c>
      <c r="N1460" s="6" t="s">
        <v>56</v>
      </c>
      <c r="O1460" s="6" t="s">
        <v>15</v>
      </c>
      <c r="P1460" s="6">
        <v>137.98229430000004</v>
      </c>
      <c r="Q1460" s="6">
        <v>61.831944287822658</v>
      </c>
      <c r="R1460" s="6">
        <v>6.7138018454073185</v>
      </c>
      <c r="S1460" s="6">
        <v>4</v>
      </c>
      <c r="T1460" s="3">
        <v>4173.8989356414868</v>
      </c>
      <c r="U1460" s="3">
        <v>5087.8386469987281</v>
      </c>
      <c r="V1460" s="6">
        <v>85.090575419188681</v>
      </c>
      <c r="W1460" s="6">
        <v>103.72247263015525</v>
      </c>
      <c r="X1460" s="6">
        <v>164.17416127256678</v>
      </c>
      <c r="Y1460" s="6">
        <v>-2.8584506295621394E-5</v>
      </c>
      <c r="Z1460" s="6">
        <v>30811729346.911568</v>
      </c>
      <c r="AA1460" s="6">
        <v>8675753.2690760177</v>
      </c>
      <c r="AB1460" s="6">
        <v>454156.09253560542</v>
      </c>
      <c r="AC1460" s="6">
        <v>8994222.8480773158</v>
      </c>
      <c r="AD1460" s="6">
        <v>11273611.755089566</v>
      </c>
      <c r="AE1460" s="6">
        <v>24077.046365197482</v>
      </c>
      <c r="AF1460" s="6">
        <v>637507.53912260057</v>
      </c>
      <c r="AG1460" s="6">
        <v>0</v>
      </c>
      <c r="AH1460" s="6">
        <v>11723138.134603858</v>
      </c>
      <c r="AI1460" s="6">
        <v>30501200.679955222</v>
      </c>
      <c r="AJ1460" s="6">
        <v>20817696.201069713</v>
      </c>
      <c r="AK1460" s="6">
        <v>93101363.565895095</v>
      </c>
      <c r="AL1460" s="6">
        <v>3144235.0164944702</v>
      </c>
      <c r="AM1460" s="6">
        <v>15845322.924224243</v>
      </c>
      <c r="AN1460" s="6">
        <v>15845322.924224243</v>
      </c>
      <c r="AO1460" s="6">
        <v>1478867.3190221859</v>
      </c>
      <c r="AP1460" s="6">
        <v>7219850.239558693</v>
      </c>
      <c r="AQ1460" s="6">
        <v>0</v>
      </c>
      <c r="AR1460" s="6">
        <v>112090921.50661381</v>
      </c>
      <c r="AS1460" s="6">
        <v>136634961.98941892</v>
      </c>
      <c r="AT1460" s="3">
        <f t="shared" si="139"/>
        <v>74989.420933245579</v>
      </c>
      <c r="AU1460" s="2">
        <f t="shared" si="142"/>
        <v>26.855207381629274</v>
      </c>
      <c r="AV1460" s="3">
        <f t="shared" si="143"/>
        <v>4173.8989356414868</v>
      </c>
      <c r="AW1460" s="3">
        <f t="shared" si="140"/>
        <v>5087.8386469987281</v>
      </c>
      <c r="AX1460" s="3">
        <f t="shared" si="144"/>
        <v>85.090575419188681</v>
      </c>
      <c r="AY1460" s="3">
        <f t="shared" si="141"/>
        <v>103.72247263015525</v>
      </c>
    </row>
    <row r="1461" spans="1:51" x14ac:dyDescent="0.25">
      <c r="A1461" s="6">
        <v>1</v>
      </c>
      <c r="B1461" s="6">
        <v>4500</v>
      </c>
      <c r="C1461" s="6">
        <v>707</v>
      </c>
      <c r="D1461" s="6">
        <v>3.5000000000000003E-2</v>
      </c>
      <c r="E1461" s="6">
        <v>15</v>
      </c>
      <c r="F1461" s="6">
        <v>15</v>
      </c>
      <c r="G1461" s="6">
        <v>7</v>
      </c>
      <c r="H1461" s="6">
        <v>1E-10</v>
      </c>
      <c r="I1461" s="6">
        <v>0</v>
      </c>
      <c r="J1461" s="6" t="s">
        <v>13</v>
      </c>
      <c r="K1461" s="6" t="s">
        <v>14</v>
      </c>
      <c r="L1461" s="6" t="s">
        <v>25</v>
      </c>
      <c r="M1461" s="6" t="s">
        <v>43</v>
      </c>
      <c r="N1461" s="6" t="s">
        <v>56</v>
      </c>
      <c r="O1461" s="6" t="s">
        <v>15</v>
      </c>
      <c r="P1461" s="6">
        <v>142.80833999999999</v>
      </c>
      <c r="Q1461" s="6">
        <v>63.710037668806507</v>
      </c>
      <c r="R1461" s="6">
        <v>6.98603884356789</v>
      </c>
      <c r="S1461" s="6">
        <v>4</v>
      </c>
      <c r="T1461" s="3">
        <v>4082.7636653317977</v>
      </c>
      <c r="U1461" s="3">
        <v>4961.088315122538</v>
      </c>
      <c r="V1461" s="6">
        <v>83.232659664349541</v>
      </c>
      <c r="W1461" s="6">
        <v>101.13849567234698</v>
      </c>
      <c r="X1461" s="6">
        <v>163.80369100384004</v>
      </c>
      <c r="Y1461" s="6">
        <v>-2.2124466385692358E-5</v>
      </c>
      <c r="Z1461" s="6">
        <v>30585283486.806984</v>
      </c>
      <c r="AA1461" s="6">
        <v>8847990.6857424043</v>
      </c>
      <c r="AB1461" s="6">
        <v>461450.15879900695</v>
      </c>
      <c r="AC1461" s="6">
        <v>9214613.4455372188</v>
      </c>
      <c r="AD1461" s="6">
        <v>11605198.920670856</v>
      </c>
      <c r="AE1461" s="6">
        <v>24077.046365197482</v>
      </c>
      <c r="AF1461" s="6">
        <v>551234.67736258649</v>
      </c>
      <c r="AG1461" s="6">
        <v>0</v>
      </c>
      <c r="AH1461" s="6">
        <v>11974780.324446131</v>
      </c>
      <c r="AI1461" s="6">
        <v>31155922.039014094</v>
      </c>
      <c r="AJ1461" s="6">
        <v>21264556.981805995</v>
      </c>
      <c r="AK1461" s="6">
        <v>95099824.279743493</v>
      </c>
      <c r="AL1461" s="6">
        <v>3144235.0164944702</v>
      </c>
      <c r="AM1461" s="6">
        <v>15845322.924224243</v>
      </c>
      <c r="AN1461" s="6">
        <v>15845322.924224243</v>
      </c>
      <c r="AO1461" s="6">
        <v>1478867.3190221859</v>
      </c>
      <c r="AP1461" s="6">
        <v>7219850.239558693</v>
      </c>
      <c r="AQ1461" s="6">
        <v>0</v>
      </c>
      <c r="AR1461" s="6">
        <v>114089382.2204622</v>
      </c>
      <c r="AS1461" s="6">
        <v>138633422.70326731</v>
      </c>
      <c r="AT1461" s="3">
        <f t="shared" si="139"/>
        <v>100000</v>
      </c>
      <c r="AU1461" s="2">
        <f t="shared" si="142"/>
        <v>27.94415537427156</v>
      </c>
      <c r="AV1461" s="3">
        <f t="shared" si="143"/>
        <v>4082.7636653317977</v>
      </c>
      <c r="AW1461" s="3">
        <f t="shared" si="140"/>
        <v>4961.088315122538</v>
      </c>
      <c r="AX1461" s="3">
        <f t="shared" si="144"/>
        <v>83.232659664349541</v>
      </c>
      <c r="AY1461" s="3">
        <f t="shared" si="141"/>
        <v>101.13849567234698</v>
      </c>
    </row>
    <row r="1462" spans="1:51" x14ac:dyDescent="0.25">
      <c r="A1462" s="6">
        <v>1</v>
      </c>
      <c r="B1462" s="6">
        <v>4500</v>
      </c>
      <c r="C1462" s="6">
        <v>707</v>
      </c>
      <c r="D1462" s="6">
        <v>3.5000000000000003E-2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>
        <v>0</v>
      </c>
      <c r="J1462" s="6" t="s">
        <v>13</v>
      </c>
      <c r="K1462" s="6" t="s">
        <v>14</v>
      </c>
      <c r="L1462" s="6" t="s">
        <v>25</v>
      </c>
      <c r="M1462" s="6" t="s">
        <v>43</v>
      </c>
      <c r="N1462" s="6" t="s">
        <v>56</v>
      </c>
      <c r="O1462" s="6" t="s">
        <v>15</v>
      </c>
      <c r="P1462" s="6">
        <v>146.34980050000004</v>
      </c>
      <c r="Q1462" s="6">
        <v>65.063312668141108</v>
      </c>
      <c r="R1462" s="6">
        <v>7.1926625324272075</v>
      </c>
      <c r="S1462" s="6">
        <v>4</v>
      </c>
      <c r="T1462" s="3">
        <v>4013.0559803214069</v>
      </c>
      <c r="U1462" s="3">
        <v>4866.148989069955</v>
      </c>
      <c r="V1462" s="6">
        <v>81.811574218790682</v>
      </c>
      <c r="W1462" s="6">
        <v>99.203029095822714</v>
      </c>
      <c r="X1462" s="6">
        <v>163.51595302476204</v>
      </c>
      <c r="Y1462" s="6">
        <v>-1.6907662064768374E-5</v>
      </c>
      <c r="Z1462" s="6">
        <v>30490846527.113766</v>
      </c>
      <c r="AA1462" s="6">
        <v>8970013.80799664</v>
      </c>
      <c r="AB1462" s="6">
        <v>466490.25534617249</v>
      </c>
      <c r="AC1462" s="6">
        <v>9372817.9446183592</v>
      </c>
      <c r="AD1462" s="6">
        <v>11843458.202177919</v>
      </c>
      <c r="AE1462" s="6">
        <v>24077.046365197482</v>
      </c>
      <c r="AF1462" s="6">
        <v>469662.87993018562</v>
      </c>
      <c r="AG1462" s="6">
        <v>0</v>
      </c>
      <c r="AH1462" s="6">
        <v>12147142.85320944</v>
      </c>
      <c r="AI1462" s="6">
        <v>31604373.982440069</v>
      </c>
      <c r="AJ1462" s="6">
        <v>21570634.647960186</v>
      </c>
      <c r="AK1462" s="6">
        <v>96468671.620044172</v>
      </c>
      <c r="AL1462" s="6">
        <v>3144235.0164944702</v>
      </c>
      <c r="AM1462" s="6">
        <v>15845322.924224243</v>
      </c>
      <c r="AN1462" s="6">
        <v>15845322.924224243</v>
      </c>
      <c r="AO1462" s="6">
        <v>1478867.3190221859</v>
      </c>
      <c r="AP1462" s="6">
        <v>7219850.239558693</v>
      </c>
      <c r="AQ1462" s="6">
        <v>0</v>
      </c>
      <c r="AR1462" s="6">
        <v>115458229.56076288</v>
      </c>
      <c r="AS1462" s="6">
        <v>140002270.04356799</v>
      </c>
      <c r="AT1462" s="3">
        <f t="shared" si="139"/>
        <v>133352.14321633239</v>
      </c>
      <c r="AU1462" s="2">
        <f t="shared" si="142"/>
        <v>28.77065012970883</v>
      </c>
      <c r="AV1462" s="3">
        <f t="shared" si="143"/>
        <v>4013.0559803214069</v>
      </c>
      <c r="AW1462" s="3">
        <f t="shared" si="140"/>
        <v>4866.148989069955</v>
      </c>
      <c r="AX1462" s="3">
        <f t="shared" si="144"/>
        <v>81.811574218790682</v>
      </c>
      <c r="AY1462" s="3">
        <f t="shared" si="141"/>
        <v>99.203029095822714</v>
      </c>
    </row>
    <row r="1463" spans="1:51" x14ac:dyDescent="0.25">
      <c r="A1463" s="6">
        <v>1</v>
      </c>
      <c r="B1463" s="6">
        <v>4500</v>
      </c>
      <c r="C1463" s="6">
        <v>707</v>
      </c>
      <c r="D1463" s="6">
        <v>3.5000000000000003E-2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>
        <v>0</v>
      </c>
      <c r="J1463" s="6" t="s">
        <v>13</v>
      </c>
      <c r="K1463" s="6" t="s">
        <v>14</v>
      </c>
      <c r="L1463" s="6" t="s">
        <v>25</v>
      </c>
      <c r="M1463" s="6" t="s">
        <v>43</v>
      </c>
      <c r="N1463" s="6" t="s">
        <v>56</v>
      </c>
      <c r="O1463" s="6" t="s">
        <v>15</v>
      </c>
      <c r="P1463" s="6">
        <v>149.00025670000002</v>
      </c>
      <c r="Q1463" s="6">
        <v>66.062931858311018</v>
      </c>
      <c r="R1463" s="6">
        <v>7.3503326908406397</v>
      </c>
      <c r="S1463" s="6">
        <v>4</v>
      </c>
      <c r="T1463" s="3">
        <v>3959.7921513238307</v>
      </c>
      <c r="U1463" s="3">
        <v>4794.5856741187181</v>
      </c>
      <c r="V1463" s="6">
        <v>80.725719020014409</v>
      </c>
      <c r="W1463" s="6">
        <v>97.74411412399445</v>
      </c>
      <c r="X1463" s="6">
        <v>163.29191256063427</v>
      </c>
      <c r="Y1463" s="6">
        <v>-1.2807317235041409E-5</v>
      </c>
      <c r="Z1463" s="6">
        <v>30447313545.830399</v>
      </c>
      <c r="AA1463" s="6">
        <v>9058932.4481578544</v>
      </c>
      <c r="AB1463" s="6">
        <v>470082.3114145681</v>
      </c>
      <c r="AC1463" s="6">
        <v>9489385.9834066425</v>
      </c>
      <c r="AD1463" s="6">
        <v>12019123.505509062</v>
      </c>
      <c r="AE1463" s="6">
        <v>24077.046365197482</v>
      </c>
      <c r="AF1463" s="6">
        <v>396462.34401701088</v>
      </c>
      <c r="AG1463" s="6">
        <v>0</v>
      </c>
      <c r="AH1463" s="6">
        <v>12268644.819159426</v>
      </c>
      <c r="AI1463" s="6">
        <v>31920497.174361736</v>
      </c>
      <c r="AJ1463" s="6">
        <v>21786395.222128749</v>
      </c>
      <c r="AK1463" s="6">
        <v>97433600.854520246</v>
      </c>
      <c r="AL1463" s="6">
        <v>3144235.0164944702</v>
      </c>
      <c r="AM1463" s="6">
        <v>15845322.924224243</v>
      </c>
      <c r="AN1463" s="6">
        <v>15845322.924224243</v>
      </c>
      <c r="AO1463" s="6">
        <v>1478867.3190221859</v>
      </c>
      <c r="AP1463" s="6">
        <v>7219850.239558693</v>
      </c>
      <c r="AQ1463" s="6">
        <v>0</v>
      </c>
      <c r="AR1463" s="6">
        <v>116423158.79523896</v>
      </c>
      <c r="AS1463" s="6">
        <v>140967199.27804407</v>
      </c>
      <c r="AT1463" s="3">
        <f t="shared" si="139"/>
        <v>177827.94100389228</v>
      </c>
      <c r="AU1463" s="2">
        <f t="shared" si="142"/>
        <v>29.401330763362559</v>
      </c>
      <c r="AV1463" s="3">
        <f t="shared" si="143"/>
        <v>3959.7921513238307</v>
      </c>
      <c r="AW1463" s="3">
        <f t="shared" si="140"/>
        <v>4794.5856741187181</v>
      </c>
      <c r="AX1463" s="3">
        <f t="shared" si="144"/>
        <v>80.725719020014409</v>
      </c>
      <c r="AY1463" s="3">
        <f t="shared" si="141"/>
        <v>97.74411412399445</v>
      </c>
    </row>
    <row r="1464" spans="1:51" x14ac:dyDescent="0.25">
      <c r="A1464" s="6">
        <v>1</v>
      </c>
      <c r="B1464" s="6">
        <v>4500</v>
      </c>
      <c r="C1464" s="6">
        <v>707</v>
      </c>
      <c r="D1464" s="6">
        <v>3.5000000000000003E-2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>
        <v>0</v>
      </c>
      <c r="J1464" s="6" t="s">
        <v>13</v>
      </c>
      <c r="K1464" s="6" t="s">
        <v>14</v>
      </c>
      <c r="L1464" s="6" t="s">
        <v>25</v>
      </c>
      <c r="M1464" s="6" t="s">
        <v>43</v>
      </c>
      <c r="N1464" s="6" t="s">
        <v>56</v>
      </c>
      <c r="O1464" s="6" t="s">
        <v>15</v>
      </c>
      <c r="P1464" s="6">
        <v>150.87874240000002</v>
      </c>
      <c r="Q1464" s="6">
        <v>66.764273762872278</v>
      </c>
      <c r="R1464" s="6">
        <v>7.4669358457911139</v>
      </c>
      <c r="S1464" s="6">
        <v>4</v>
      </c>
      <c r="T1464" s="3">
        <v>3919.0767299480331</v>
      </c>
      <c r="U1464" s="3">
        <v>4740.8341746915776</v>
      </c>
      <c r="V1464" s="6">
        <v>79.895680083585574</v>
      </c>
      <c r="W1464" s="6">
        <v>96.648317103888445</v>
      </c>
      <c r="X1464" s="6">
        <v>163.12840165952292</v>
      </c>
      <c r="Y1464" s="6">
        <v>-9.5843891231343154E-6</v>
      </c>
      <c r="Z1464" s="6">
        <v>30475362314.822338</v>
      </c>
      <c r="AA1464" s="6">
        <v>9120677.4813659079</v>
      </c>
      <c r="AB1464" s="6">
        <v>472532.46646527993</v>
      </c>
      <c r="AC1464" s="6">
        <v>9571032.014547132</v>
      </c>
      <c r="AD1464" s="6">
        <v>12142201.200340791</v>
      </c>
      <c r="AE1464" s="6">
        <v>24077.046365197482</v>
      </c>
      <c r="AF1464" s="6">
        <v>331213.95704934106</v>
      </c>
      <c r="AG1464" s="6">
        <v>0</v>
      </c>
      <c r="AH1464" s="6">
        <v>12348076.324792121</v>
      </c>
      <c r="AI1464" s="6">
        <v>32127161.658375822</v>
      </c>
      <c r="AJ1464" s="6">
        <v>21927447.978998855</v>
      </c>
      <c r="AK1464" s="6">
        <v>98064420.128300443</v>
      </c>
      <c r="AL1464" s="6">
        <v>3144235.0164944702</v>
      </c>
      <c r="AM1464" s="6">
        <v>15845322.924224243</v>
      </c>
      <c r="AN1464" s="6">
        <v>15845322.924224243</v>
      </c>
      <c r="AO1464" s="6">
        <v>1478867.3190221859</v>
      </c>
      <c r="AP1464" s="6">
        <v>7219850.239558693</v>
      </c>
      <c r="AQ1464" s="6">
        <v>0</v>
      </c>
      <c r="AR1464" s="6">
        <v>117053978.06901915</v>
      </c>
      <c r="AS1464" s="6">
        <v>141598018.55182427</v>
      </c>
      <c r="AT1464" s="3">
        <f t="shared" si="139"/>
        <v>237137.37056616557</v>
      </c>
      <c r="AU1464" s="2">
        <f t="shared" si="142"/>
        <v>29.867743383164456</v>
      </c>
      <c r="AV1464" s="3">
        <f t="shared" si="143"/>
        <v>3919.0767299480331</v>
      </c>
      <c r="AW1464" s="3">
        <f t="shared" si="140"/>
        <v>4740.8341746915776</v>
      </c>
      <c r="AX1464" s="3">
        <f t="shared" si="144"/>
        <v>79.895680083585574</v>
      </c>
      <c r="AY1464" s="3">
        <f t="shared" si="141"/>
        <v>96.648317103888445</v>
      </c>
    </row>
    <row r="1465" spans="1:51" x14ac:dyDescent="0.25">
      <c r="A1465" s="6">
        <v>1</v>
      </c>
      <c r="B1465" s="6">
        <v>4500</v>
      </c>
      <c r="C1465" s="6">
        <v>707</v>
      </c>
      <c r="D1465" s="6">
        <v>3.5000000000000003E-2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>
        <v>0</v>
      </c>
      <c r="J1465" s="6" t="s">
        <v>13</v>
      </c>
      <c r="K1465" s="6" t="s">
        <v>14</v>
      </c>
      <c r="L1465" s="6" t="s">
        <v>25</v>
      </c>
      <c r="M1465" s="6" t="s">
        <v>43</v>
      </c>
      <c r="N1465" s="6" t="s">
        <v>56</v>
      </c>
      <c r="O1465" s="6" t="s">
        <v>15</v>
      </c>
      <c r="P1465" s="6">
        <v>152.12395000000001</v>
      </c>
      <c r="Q1465" s="6">
        <v>67.225653264794033</v>
      </c>
      <c r="R1465" s="6">
        <v>7.5503609239589515</v>
      </c>
      <c r="S1465" s="6">
        <v>4</v>
      </c>
      <c r="T1465" s="3">
        <v>3887.9208896203645</v>
      </c>
      <c r="U1465" s="3">
        <v>4700.5986122482163</v>
      </c>
      <c r="V1465" s="6">
        <v>79.26052613711316</v>
      </c>
      <c r="W1465" s="6">
        <v>95.828060740854554</v>
      </c>
      <c r="X1465" s="6">
        <v>163.01757519569935</v>
      </c>
      <c r="Y1465" s="6">
        <v>-7.0472644860856236E-6</v>
      </c>
      <c r="Z1465" s="6">
        <v>30575383262.302151</v>
      </c>
      <c r="AA1465" s="6">
        <v>9160989.3711742982</v>
      </c>
      <c r="AB1465" s="6">
        <v>474109.93969118636</v>
      </c>
      <c r="AC1465" s="6">
        <v>9624685.2413099576</v>
      </c>
      <c r="AD1465" s="6">
        <v>12223083.950832909</v>
      </c>
      <c r="AE1465" s="6">
        <v>24077.046365197482</v>
      </c>
      <c r="AF1465" s="6">
        <v>273230.89501401223</v>
      </c>
      <c r="AG1465" s="6">
        <v>0</v>
      </c>
      <c r="AH1465" s="6">
        <v>12394268.813311148</v>
      </c>
      <c r="AI1465" s="6">
        <v>32247345.038120069</v>
      </c>
      <c r="AJ1465" s="6">
        <v>22009475.605195805</v>
      </c>
      <c r="AK1465" s="6">
        <v>98431265.901014581</v>
      </c>
      <c r="AL1465" s="6">
        <v>3144235.0164944702</v>
      </c>
      <c r="AM1465" s="6">
        <v>15845322.924224243</v>
      </c>
      <c r="AN1465" s="6">
        <v>15845322.924224243</v>
      </c>
      <c r="AO1465" s="6">
        <v>1478867.3190221859</v>
      </c>
      <c r="AP1465" s="6">
        <v>7219850.239558693</v>
      </c>
      <c r="AQ1465" s="6">
        <v>0</v>
      </c>
      <c r="AR1465" s="6">
        <v>117420823.84173329</v>
      </c>
      <c r="AS1465" s="6">
        <v>141964864.32453841</v>
      </c>
      <c r="AT1465" s="3">
        <f t="shared" si="139"/>
        <v>316227.76601683797</v>
      </c>
      <c r="AU1465" s="2">
        <f t="shared" si="142"/>
        <v>30.201443695835806</v>
      </c>
      <c r="AV1465" s="3">
        <f t="shared" si="143"/>
        <v>3887.9208896203645</v>
      </c>
      <c r="AW1465" s="3">
        <f t="shared" si="140"/>
        <v>4700.5986122482163</v>
      </c>
      <c r="AX1465" s="3">
        <f t="shared" si="144"/>
        <v>79.26052613711316</v>
      </c>
      <c r="AY1465" s="3">
        <f t="shared" si="141"/>
        <v>95.828060740854554</v>
      </c>
    </row>
    <row r="1466" spans="1:51" x14ac:dyDescent="0.25">
      <c r="A1466" s="6">
        <v>1</v>
      </c>
      <c r="B1466" s="6">
        <v>4500</v>
      </c>
      <c r="C1466" s="6">
        <v>707</v>
      </c>
      <c r="D1466" s="6">
        <v>3.5000000000000003E-2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>
        <v>0</v>
      </c>
      <c r="J1466" s="6" t="s">
        <v>13</v>
      </c>
      <c r="K1466" s="6" t="s">
        <v>14</v>
      </c>
      <c r="L1466" s="6" t="s">
        <v>25</v>
      </c>
      <c r="M1466" s="6" t="s">
        <v>43</v>
      </c>
      <c r="N1466" s="6" t="s">
        <v>56</v>
      </c>
      <c r="O1466" s="6" t="s">
        <v>15</v>
      </c>
      <c r="P1466" s="6">
        <v>157.06668429999999</v>
      </c>
      <c r="Q1466" s="6">
        <v>69.051239851790299</v>
      </c>
      <c r="R1466" s="6">
        <v>7.7355540868754025</v>
      </c>
      <c r="S1466" s="6">
        <v>4</v>
      </c>
      <c r="T1466" s="3">
        <v>3864.3477104223407</v>
      </c>
      <c r="U1466" s="3">
        <v>4657.5695083426717</v>
      </c>
      <c r="V1466" s="6">
        <v>78.779954994076803</v>
      </c>
      <c r="W1466" s="6">
        <v>94.950854256569627</v>
      </c>
      <c r="X1466" s="6">
        <v>162.58980932213353</v>
      </c>
      <c r="Y1466" s="6">
        <v>-6.6516968142241239E-6</v>
      </c>
      <c r="Z1466" s="6">
        <v>30877366275.189526</v>
      </c>
      <c r="AA1466" s="6">
        <v>9319893.7731480785</v>
      </c>
      <c r="AB1466" s="6">
        <v>480359.46381076571</v>
      </c>
      <c r="AC1466" s="6">
        <v>9836241.3968691994</v>
      </c>
      <c r="AD1466" s="6">
        <v>12543343.586536143</v>
      </c>
      <c r="AE1466" s="6">
        <v>24077.046365197482</v>
      </c>
      <c r="AF1466" s="6">
        <v>270637.33598349086</v>
      </c>
      <c r="AG1466" s="6">
        <v>0</v>
      </c>
      <c r="AH1466" s="6">
        <v>12665075.515058018</v>
      </c>
      <c r="AI1466" s="6">
        <v>32951928.525972769</v>
      </c>
      <c r="AJ1466" s="6">
        <v>22490368.313398182</v>
      </c>
      <c r="AK1466" s="6">
        <v>100581924.95714185</v>
      </c>
      <c r="AL1466" s="6">
        <v>3144235.0164944702</v>
      </c>
      <c r="AM1466" s="6">
        <v>15845322.924224243</v>
      </c>
      <c r="AN1466" s="6">
        <v>15845322.924224243</v>
      </c>
      <c r="AO1466" s="6">
        <v>1478867.3190221859</v>
      </c>
      <c r="AP1466" s="6">
        <v>7219850.239558693</v>
      </c>
      <c r="AQ1466" s="6">
        <v>0</v>
      </c>
      <c r="AR1466" s="6">
        <v>119571482.89786056</v>
      </c>
      <c r="AS1466" s="6">
        <v>144115523.38066566</v>
      </c>
      <c r="AT1466" s="3">
        <f t="shared" si="139"/>
        <v>421696.50342858222</v>
      </c>
      <c r="AU1466" s="2">
        <f t="shared" si="142"/>
        <v>30.94221634750161</v>
      </c>
      <c r="AV1466" s="3">
        <f t="shared" si="143"/>
        <v>3864.3477104223407</v>
      </c>
      <c r="AW1466" s="3">
        <f t="shared" si="140"/>
        <v>4657.5695083426717</v>
      </c>
      <c r="AX1466" s="3">
        <f t="shared" si="144"/>
        <v>78.779954994076803</v>
      </c>
      <c r="AY1466" s="3">
        <f t="shared" si="141"/>
        <v>94.950854256569627</v>
      </c>
    </row>
    <row r="1467" spans="1:51" x14ac:dyDescent="0.25">
      <c r="A1467" s="6">
        <v>1</v>
      </c>
      <c r="B1467" s="6">
        <v>4500</v>
      </c>
      <c r="C1467" s="6">
        <v>707</v>
      </c>
      <c r="D1467" s="6">
        <v>3.5000000000000003E-2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>
        <v>0</v>
      </c>
      <c r="J1467" s="6" t="s">
        <v>13</v>
      </c>
      <c r="K1467" s="6" t="s">
        <v>14</v>
      </c>
      <c r="L1467" s="6" t="s">
        <v>25</v>
      </c>
      <c r="M1467" s="6" t="s">
        <v>43</v>
      </c>
      <c r="N1467" s="6" t="s">
        <v>56</v>
      </c>
      <c r="O1467" s="6" t="s">
        <v>15</v>
      </c>
      <c r="P1467" s="6">
        <v>157.6002943</v>
      </c>
      <c r="Q1467" s="6">
        <v>69.248658161847857</v>
      </c>
      <c r="R1467" s="6">
        <v>7.7796670552457217</v>
      </c>
      <c r="S1467" s="6">
        <v>4</v>
      </c>
      <c r="T1467" s="3">
        <v>3845.7798612266429</v>
      </c>
      <c r="U1467" s="3">
        <v>4634.5038615119574</v>
      </c>
      <c r="V1467" s="6">
        <v>78.401424273347729</v>
      </c>
      <c r="W1467" s="6">
        <v>94.480629847329169</v>
      </c>
      <c r="X1467" s="6">
        <v>162.54543078272985</v>
      </c>
      <c r="Y1467" s="6">
        <v>-5.0968143865466119E-6</v>
      </c>
      <c r="Z1467" s="6">
        <v>31047438347.614269</v>
      </c>
      <c r="AA1467" s="6">
        <v>9337032.0436241534</v>
      </c>
      <c r="AB1467" s="6">
        <v>481037.64700019197</v>
      </c>
      <c r="AC1467" s="6">
        <v>9859047.4486239608</v>
      </c>
      <c r="AD1467" s="6">
        <v>12578024.717650199</v>
      </c>
      <c r="AE1467" s="6">
        <v>24077.046365197482</v>
      </c>
      <c r="AF1467" s="6">
        <v>228932.70942013036</v>
      </c>
      <c r="AG1467" s="6">
        <v>0</v>
      </c>
      <c r="AH1467" s="6">
        <v>12678179.128946688</v>
      </c>
      <c r="AI1467" s="6">
        <v>32986021.441390283</v>
      </c>
      <c r="AJ1467" s="6">
        <v>22513637.428709999</v>
      </c>
      <c r="AK1467" s="6">
        <v>100685989.6117308</v>
      </c>
      <c r="AL1467" s="6">
        <v>3144235.0164944702</v>
      </c>
      <c r="AM1467" s="6">
        <v>15845322.924224243</v>
      </c>
      <c r="AN1467" s="6">
        <v>15845322.924224243</v>
      </c>
      <c r="AO1467" s="6">
        <v>1478867.3190221859</v>
      </c>
      <c r="AP1467" s="6">
        <v>7219850.239558693</v>
      </c>
      <c r="AQ1467" s="6">
        <v>0</v>
      </c>
      <c r="AR1467" s="6">
        <v>119675547.55244951</v>
      </c>
      <c r="AS1467" s="6">
        <v>144219588.03525463</v>
      </c>
      <c r="AT1467" s="3">
        <f t="shared" si="139"/>
        <v>562341.32519034925</v>
      </c>
      <c r="AU1467" s="2">
        <f t="shared" si="142"/>
        <v>31.118668220982887</v>
      </c>
      <c r="AV1467" s="3">
        <f t="shared" si="143"/>
        <v>3845.7798612266429</v>
      </c>
      <c r="AW1467" s="3">
        <f t="shared" si="140"/>
        <v>4634.5038615119574</v>
      </c>
      <c r="AX1467" s="3">
        <f t="shared" si="144"/>
        <v>78.401424273347729</v>
      </c>
      <c r="AY1467" s="3">
        <f t="shared" si="141"/>
        <v>94.480629847329169</v>
      </c>
    </row>
    <row r="1468" spans="1:51" x14ac:dyDescent="0.25">
      <c r="A1468" s="6">
        <v>1</v>
      </c>
      <c r="B1468" s="6">
        <v>4500</v>
      </c>
      <c r="C1468" s="6">
        <v>707</v>
      </c>
      <c r="D1468" s="6">
        <v>3.5000000000000003E-2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>
        <v>0</v>
      </c>
      <c r="J1468" s="6" t="s">
        <v>13</v>
      </c>
      <c r="K1468" s="6" t="s">
        <v>14</v>
      </c>
      <c r="L1468" s="6" t="s">
        <v>25</v>
      </c>
      <c r="M1468" s="6" t="s">
        <v>43</v>
      </c>
      <c r="N1468" s="6" t="s">
        <v>56</v>
      </c>
      <c r="O1468" s="6" t="s">
        <v>15</v>
      </c>
      <c r="P1468" s="6">
        <v>150</v>
      </c>
      <c r="Q1468" s="6">
        <v>66.428011758175586</v>
      </c>
      <c r="R1468" s="6">
        <v>7.5614921286103414</v>
      </c>
      <c r="S1468" s="6">
        <v>4</v>
      </c>
      <c r="T1468" s="3">
        <v>3831.0897125239057</v>
      </c>
      <c r="U1468" s="3">
        <v>4642.5710995750824</v>
      </c>
      <c r="V1468" s="6">
        <v>78.101945722145771</v>
      </c>
      <c r="W1468" s="6">
        <v>94.645091406993032</v>
      </c>
      <c r="X1468" s="6">
        <v>163.19422113787869</v>
      </c>
      <c r="Y1468" s="6">
        <v>-9.5447559375315905E-7</v>
      </c>
      <c r="Z1468" s="6">
        <v>31277823287.215652</v>
      </c>
      <c r="AA1468" s="6">
        <v>9090600.4399870113</v>
      </c>
      <c r="AB1468" s="6">
        <v>471281.325704724</v>
      </c>
      <c r="AC1468" s="6">
        <v>9531992.1324853338</v>
      </c>
      <c r="AD1468" s="6">
        <v>12082865.199895363</v>
      </c>
      <c r="AE1468" s="6">
        <v>24077.046365197482</v>
      </c>
      <c r="AF1468" s="6">
        <v>80271.358464799545</v>
      </c>
      <c r="AG1468" s="6">
        <v>0</v>
      </c>
      <c r="AH1468" s="6">
        <v>12199624.126131948</v>
      </c>
      <c r="AI1468" s="6">
        <v>31740919.489195101</v>
      </c>
      <c r="AJ1468" s="6">
        <v>21663829.762050092</v>
      </c>
      <c r="AK1468" s="6">
        <v>96885460.880279571</v>
      </c>
      <c r="AL1468" s="6">
        <v>3144235.0164944702</v>
      </c>
      <c r="AM1468" s="6">
        <v>15845322.924224243</v>
      </c>
      <c r="AN1468" s="6">
        <v>15845322.924224243</v>
      </c>
      <c r="AO1468" s="6">
        <v>1478867.3190221859</v>
      </c>
      <c r="AP1468" s="6">
        <v>7219850.239558693</v>
      </c>
      <c r="AQ1468" s="6">
        <v>0</v>
      </c>
      <c r="AR1468" s="6">
        <v>115875018.82099828</v>
      </c>
      <c r="AS1468" s="6">
        <v>140419059.30380338</v>
      </c>
      <c r="AT1468" s="3">
        <f t="shared" si="139"/>
        <v>749894.209332456</v>
      </c>
      <c r="AU1468" s="2">
        <f t="shared" si="142"/>
        <v>30.245968514441365</v>
      </c>
      <c r="AV1468" s="3">
        <f t="shared" si="143"/>
        <v>3831.0897125239057</v>
      </c>
      <c r="AW1468" s="3">
        <f t="shared" si="140"/>
        <v>4642.5710995750824</v>
      </c>
      <c r="AX1468" s="3">
        <f t="shared" si="144"/>
        <v>78.101945722145771</v>
      </c>
      <c r="AY1468" s="3">
        <f t="shared" si="141"/>
        <v>94.645091406993032</v>
      </c>
    </row>
    <row r="1469" spans="1:51" x14ac:dyDescent="0.25">
      <c r="A1469" s="6">
        <v>1</v>
      </c>
      <c r="B1469" s="6">
        <v>4500</v>
      </c>
      <c r="C1469" s="6">
        <v>707</v>
      </c>
      <c r="D1469" s="6">
        <v>3.5000000000000003E-2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>
        <v>0</v>
      </c>
      <c r="J1469" s="6" t="s">
        <v>13</v>
      </c>
      <c r="K1469" s="6" t="s">
        <v>14</v>
      </c>
      <c r="L1469" s="6" t="s">
        <v>25</v>
      </c>
      <c r="M1469" s="6" t="s">
        <v>43</v>
      </c>
      <c r="N1469" s="6" t="s">
        <v>56</v>
      </c>
      <c r="O1469" s="6" t="s">
        <v>15</v>
      </c>
      <c r="P1469" s="6">
        <v>150</v>
      </c>
      <c r="Q1469" s="6">
        <v>66.427219473786408</v>
      </c>
      <c r="R1469" s="6">
        <v>7.5753745790997424</v>
      </c>
      <c r="S1469" s="6">
        <v>4</v>
      </c>
      <c r="T1469" s="3">
        <v>3815.825059569549</v>
      </c>
      <c r="U1469" s="3">
        <v>4625.8193452158803</v>
      </c>
      <c r="V1469" s="6">
        <v>77.790755124700027</v>
      </c>
      <c r="W1469" s="6">
        <v>94.303584235956009</v>
      </c>
      <c r="X1469" s="6">
        <v>163.19323010818056</v>
      </c>
      <c r="Y1469" s="6">
        <v>1.2909276835559866E-3</v>
      </c>
      <c r="Z1469" s="6">
        <v>31634399408.511524</v>
      </c>
      <c r="AA1469" s="6">
        <v>9090482.7617552914</v>
      </c>
      <c r="AB1469" s="6">
        <v>471271.12478339358</v>
      </c>
      <c r="AC1469" s="6">
        <v>9531908.0513266139</v>
      </c>
      <c r="AD1469" s="6">
        <v>12082695.709751608</v>
      </c>
      <c r="AE1469" s="6">
        <v>24077.046365197482</v>
      </c>
      <c r="AF1469" s="6">
        <v>0</v>
      </c>
      <c r="AG1469" s="6">
        <v>0</v>
      </c>
      <c r="AH1469" s="6">
        <v>12168169.530653019</v>
      </c>
      <c r="AI1469" s="6">
        <v>31659081.083983645</v>
      </c>
      <c r="AJ1469" s="6">
        <v>21607973.368882209</v>
      </c>
      <c r="AK1469" s="6">
        <v>96635658.677500978</v>
      </c>
      <c r="AL1469" s="6">
        <v>3144235.0164944702</v>
      </c>
      <c r="AM1469" s="6">
        <v>15845322.924224243</v>
      </c>
      <c r="AN1469" s="6">
        <v>15845322.924224243</v>
      </c>
      <c r="AO1469" s="6">
        <v>1478867.3190221859</v>
      </c>
      <c r="AP1469" s="6">
        <v>7219850.239558693</v>
      </c>
      <c r="AQ1469" s="6">
        <v>0</v>
      </c>
      <c r="AR1469" s="6">
        <v>115625216.61821969</v>
      </c>
      <c r="AS1469" s="6">
        <v>140169257.10102481</v>
      </c>
      <c r="AT1469" s="3">
        <f t="shared" si="139"/>
        <v>1000000.0000000001</v>
      </c>
      <c r="AU1469" s="2">
        <f t="shared" si="142"/>
        <v>30.30149831639897</v>
      </c>
      <c r="AV1469" s="3">
        <f t="shared" si="143"/>
        <v>3815.825059569549</v>
      </c>
      <c r="AW1469" s="3">
        <f t="shared" si="140"/>
        <v>4625.8193452158803</v>
      </c>
      <c r="AX1469" s="3">
        <f t="shared" si="144"/>
        <v>77.790755124700027</v>
      </c>
      <c r="AY1469" s="3">
        <f t="shared" si="141"/>
        <v>94.303584235956009</v>
      </c>
    </row>
    <row r="1470" spans="1:51" x14ac:dyDescent="0.25">
      <c r="A1470" s="6">
        <v>1</v>
      </c>
      <c r="B1470" s="6">
        <v>4500</v>
      </c>
      <c r="C1470" s="6">
        <v>707</v>
      </c>
      <c r="D1470" s="6">
        <v>3.5000000000000003E-2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>
        <v>0</v>
      </c>
      <c r="J1470" s="6" t="s">
        <v>13</v>
      </c>
      <c r="K1470" s="6" t="s">
        <v>14</v>
      </c>
      <c r="L1470" s="6" t="s">
        <v>25</v>
      </c>
      <c r="M1470" s="6" t="s">
        <v>43</v>
      </c>
      <c r="N1470" s="6" t="s">
        <v>56</v>
      </c>
      <c r="O1470" s="6" t="s">
        <v>15</v>
      </c>
      <c r="P1470" s="6">
        <v>152.02292480000006</v>
      </c>
      <c r="Q1470" s="6">
        <v>67.18179700180481</v>
      </c>
      <c r="R1470" s="6">
        <v>7.6516503186366389</v>
      </c>
      <c r="S1470" s="6">
        <v>4</v>
      </c>
      <c r="T1470" s="3">
        <v>3807.044284780246</v>
      </c>
      <c r="U1470" s="3">
        <v>4608.964114513733</v>
      </c>
      <c r="V1470" s="6">
        <v>77.611747153743167</v>
      </c>
      <c r="W1470" s="6">
        <v>93.959967559705916</v>
      </c>
      <c r="X1470" s="6">
        <v>163.01855152568919</v>
      </c>
      <c r="Y1470" s="6">
        <v>1.2948837999254465E-5</v>
      </c>
      <c r="Z1470" s="6">
        <v>32117439432.696804</v>
      </c>
      <c r="AA1470" s="6">
        <v>9156769.8014139589</v>
      </c>
      <c r="AB1470" s="6">
        <v>473899.62469365203</v>
      </c>
      <c r="AC1470" s="6">
        <v>9619654.9561421033</v>
      </c>
      <c r="AD1470" s="6">
        <v>12215150.643611766</v>
      </c>
      <c r="AE1470" s="6">
        <v>24077.046365197482</v>
      </c>
      <c r="AF1470" s="6">
        <v>0</v>
      </c>
      <c r="AG1470" s="6">
        <v>0</v>
      </c>
      <c r="AH1470" s="6">
        <v>12280925.3081684</v>
      </c>
      <c r="AI1470" s="6">
        <v>31952448.487688415</v>
      </c>
      <c r="AJ1470" s="6">
        <v>21808202.650008053</v>
      </c>
      <c r="AK1470" s="6">
        <v>97531128.518091545</v>
      </c>
      <c r="AL1470" s="6">
        <v>3144235.0164944702</v>
      </c>
      <c r="AM1470" s="6">
        <v>15845322.924224243</v>
      </c>
      <c r="AN1470" s="6">
        <v>15845322.924224243</v>
      </c>
      <c r="AO1470" s="6">
        <v>1478867.3190221859</v>
      </c>
      <c r="AP1470" s="6">
        <v>7219850.239558693</v>
      </c>
      <c r="AQ1470" s="6">
        <v>0</v>
      </c>
      <c r="AR1470" s="6">
        <v>116520686.45881025</v>
      </c>
      <c r="AS1470" s="6">
        <v>141064726.94161537</v>
      </c>
      <c r="AT1470" s="3">
        <f t="shared" si="139"/>
        <v>1333521.4321633242</v>
      </c>
      <c r="AU1470" s="2">
        <f t="shared" si="142"/>
        <v>30.606601274546556</v>
      </c>
      <c r="AV1470" s="3">
        <f t="shared" si="143"/>
        <v>3807.044284780246</v>
      </c>
      <c r="AW1470" s="3">
        <f t="shared" si="140"/>
        <v>4608.964114513733</v>
      </c>
      <c r="AX1470" s="3">
        <f t="shared" si="144"/>
        <v>77.611747153743167</v>
      </c>
      <c r="AY1470" s="3">
        <f t="shared" si="141"/>
        <v>93.959967559705916</v>
      </c>
    </row>
    <row r="1471" spans="1:51" x14ac:dyDescent="0.25">
      <c r="A1471" s="6">
        <v>1</v>
      </c>
      <c r="B1471" s="6">
        <v>4500</v>
      </c>
      <c r="C1471" s="6">
        <v>707</v>
      </c>
      <c r="D1471" s="6">
        <v>3.5000000000000003E-2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>
        <v>0</v>
      </c>
      <c r="J1471" s="6" t="s">
        <v>13</v>
      </c>
      <c r="K1471" s="6" t="s">
        <v>14</v>
      </c>
      <c r="L1471" s="6" t="s">
        <v>25</v>
      </c>
      <c r="M1471" s="6" t="s">
        <v>43</v>
      </c>
      <c r="N1471" s="6" t="s">
        <v>56</v>
      </c>
      <c r="O1471" s="6" t="s">
        <v>15</v>
      </c>
      <c r="P1471" s="6">
        <v>153.53114480000008</v>
      </c>
      <c r="Q1471" s="6">
        <v>67.73926825199932</v>
      </c>
      <c r="R1471" s="6">
        <v>7.707744614180303</v>
      </c>
      <c r="S1471" s="6">
        <v>4</v>
      </c>
      <c r="T1471" s="3">
        <v>3800.7405770652799</v>
      </c>
      <c r="U1471" s="3">
        <v>4596.824312041731</v>
      </c>
      <c r="V1471" s="6">
        <v>77.483237545577879</v>
      </c>
      <c r="W1471" s="6">
        <v>93.712481266016042</v>
      </c>
      <c r="X1471" s="6">
        <v>162.88578501555617</v>
      </c>
      <c r="Y1471" s="6">
        <v>2.0461234198650345E-4</v>
      </c>
      <c r="Z1471" s="6">
        <v>32786158588.055363</v>
      </c>
      <c r="AA1471" s="6">
        <v>9205432.8806319647</v>
      </c>
      <c r="AB1471" s="6">
        <v>475811.57635739772</v>
      </c>
      <c r="AC1471" s="6">
        <v>9684384.7693244126</v>
      </c>
      <c r="AD1471" s="6">
        <v>12312894.027912196</v>
      </c>
      <c r="AE1471" s="6">
        <v>24077.046365197482</v>
      </c>
      <c r="AF1471" s="6">
        <v>0</v>
      </c>
      <c r="AG1471" s="6">
        <v>0</v>
      </c>
      <c r="AH1471" s="6">
        <v>12364014.117230557</v>
      </c>
      <c r="AI1471" s="6">
        <v>32168628.525009863</v>
      </c>
      <c r="AJ1471" s="6">
        <v>21955749.967535496</v>
      </c>
      <c r="AK1471" s="6">
        <v>98190992.910367087</v>
      </c>
      <c r="AL1471" s="6">
        <v>3144235.0164944702</v>
      </c>
      <c r="AM1471" s="6">
        <v>15845322.924224243</v>
      </c>
      <c r="AN1471" s="6">
        <v>15845322.924224243</v>
      </c>
      <c r="AO1471" s="6">
        <v>1478867.3190221859</v>
      </c>
      <c r="AP1471" s="6">
        <v>7219850.239558693</v>
      </c>
      <c r="AQ1471" s="6">
        <v>0</v>
      </c>
      <c r="AR1471" s="6">
        <v>117180550.8510858</v>
      </c>
      <c r="AS1471" s="6">
        <v>141724591.33389091</v>
      </c>
      <c r="AT1471" s="3">
        <f t="shared" si="139"/>
        <v>1778279.4100389229</v>
      </c>
      <c r="AU1471" s="2">
        <f t="shared" si="142"/>
        <v>30.830978456721212</v>
      </c>
      <c r="AV1471" s="3">
        <f t="shared" si="143"/>
        <v>3800.7405770652799</v>
      </c>
      <c r="AW1471" s="3">
        <f t="shared" si="140"/>
        <v>4596.824312041731</v>
      </c>
      <c r="AX1471" s="3">
        <f t="shared" si="144"/>
        <v>77.483237545577879</v>
      </c>
      <c r="AY1471" s="3">
        <f t="shared" si="141"/>
        <v>93.712481266016042</v>
      </c>
    </row>
    <row r="1472" spans="1:51" x14ac:dyDescent="0.25">
      <c r="A1472" s="6">
        <v>1</v>
      </c>
      <c r="B1472" s="6">
        <v>4500</v>
      </c>
      <c r="C1472" s="6">
        <v>707</v>
      </c>
      <c r="D1472" s="6">
        <v>3.5000000000000003E-2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>
        <v>0</v>
      </c>
      <c r="J1472" s="6" t="s">
        <v>13</v>
      </c>
      <c r="K1472" s="6" t="s">
        <v>14</v>
      </c>
      <c r="L1472" s="6" t="s">
        <v>25</v>
      </c>
      <c r="M1472" s="6" t="s">
        <v>43</v>
      </c>
      <c r="N1472" s="6" t="s">
        <v>56</v>
      </c>
      <c r="O1472" s="6" t="s">
        <v>15</v>
      </c>
      <c r="P1472" s="6">
        <v>154.67598290000007</v>
      </c>
      <c r="Q1472" s="6">
        <v>68.159873754562227</v>
      </c>
      <c r="R1472" s="6">
        <v>7.7498760848066324</v>
      </c>
      <c r="S1472" s="6">
        <v>4</v>
      </c>
      <c r="T1472" s="3">
        <v>3796.1056098011445</v>
      </c>
      <c r="U1472" s="3">
        <v>4587.861510612348</v>
      </c>
      <c r="V1472" s="6">
        <v>77.38874746864127</v>
      </c>
      <c r="W1472" s="6">
        <v>93.529762435791923</v>
      </c>
      <c r="X1472" s="6">
        <v>162.78354879037715</v>
      </c>
      <c r="Y1472" s="6">
        <v>1.4325906390231103E-4</v>
      </c>
      <c r="Z1472" s="6">
        <v>32036784147.311565</v>
      </c>
      <c r="AA1472" s="6">
        <v>9241942.3680756222</v>
      </c>
      <c r="AB1472" s="6">
        <v>477232.26332680188</v>
      </c>
      <c r="AC1472" s="6">
        <v>9733174.8907574639</v>
      </c>
      <c r="AD1472" s="6">
        <v>12386587.290744951</v>
      </c>
      <c r="AE1472" s="6">
        <v>24077.046365197482</v>
      </c>
      <c r="AF1472" s="6">
        <v>0</v>
      </c>
      <c r="AG1472" s="6">
        <v>0</v>
      </c>
      <c r="AH1472" s="6">
        <v>12426575.40511531</v>
      </c>
      <c r="AI1472" s="6">
        <v>32331400.163001321</v>
      </c>
      <c r="AJ1472" s="6">
        <v>22066844.955087364</v>
      </c>
      <c r="AK1472" s="6">
        <v>98687834.382474035</v>
      </c>
      <c r="AL1472" s="6">
        <v>3144235.0164944702</v>
      </c>
      <c r="AM1472" s="6">
        <v>15845322.924224243</v>
      </c>
      <c r="AN1472" s="6">
        <v>15845322.924224243</v>
      </c>
      <c r="AO1472" s="6">
        <v>1478867.3190221859</v>
      </c>
      <c r="AP1472" s="6">
        <v>7219850.239558693</v>
      </c>
      <c r="AQ1472" s="6">
        <v>0</v>
      </c>
      <c r="AR1472" s="6">
        <v>117677392.32319275</v>
      </c>
      <c r="AS1472" s="6">
        <v>142221432.80599788</v>
      </c>
      <c r="AT1472" s="3">
        <f t="shared" si="139"/>
        <v>2371373.7056616559</v>
      </c>
      <c r="AU1472" s="2">
        <f t="shared" si="142"/>
        <v>30.999504339226529</v>
      </c>
      <c r="AV1472" s="3">
        <f t="shared" si="143"/>
        <v>3796.1056098011445</v>
      </c>
      <c r="AW1472" s="3">
        <f t="shared" si="140"/>
        <v>4587.861510612348</v>
      </c>
      <c r="AX1472" s="3">
        <f t="shared" si="144"/>
        <v>77.38874746864127</v>
      </c>
      <c r="AY1472" s="3">
        <f t="shared" si="141"/>
        <v>93.529762435791923</v>
      </c>
    </row>
    <row r="1473" spans="1:51" x14ac:dyDescent="0.25">
      <c r="A1473" s="6">
        <v>1</v>
      </c>
      <c r="B1473" s="6">
        <v>4500</v>
      </c>
      <c r="C1473" s="6">
        <v>707</v>
      </c>
      <c r="D1473" s="6">
        <v>3.5000000000000003E-2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>
        <v>0</v>
      </c>
      <c r="J1473" s="6" t="s">
        <v>13</v>
      </c>
      <c r="K1473" s="6" t="s">
        <v>14</v>
      </c>
      <c r="L1473" s="6" t="s">
        <v>25</v>
      </c>
      <c r="M1473" s="6" t="s">
        <v>43</v>
      </c>
      <c r="N1473" s="6" t="s">
        <v>56</v>
      </c>
      <c r="O1473" s="6" t="s">
        <v>15</v>
      </c>
      <c r="P1473" s="6">
        <v>155.53853480000006</v>
      </c>
      <c r="Q1473" s="6">
        <v>68.475373370103583</v>
      </c>
      <c r="R1473" s="6">
        <v>7.7813623329184711</v>
      </c>
      <c r="S1473" s="6">
        <v>4</v>
      </c>
      <c r="T1473" s="3">
        <v>3792.7000036203799</v>
      </c>
      <c r="U1473" s="3">
        <v>4581.2521694465813</v>
      </c>
      <c r="V1473" s="6">
        <v>77.319319580223109</v>
      </c>
      <c r="W1473" s="6">
        <v>93.395022076332197</v>
      </c>
      <c r="X1473" s="6">
        <v>162.70569258214394</v>
      </c>
      <c r="Y1473" s="6">
        <v>1.5427379482239485E-4</v>
      </c>
      <c r="Z1473" s="6">
        <v>31820791420.973591</v>
      </c>
      <c r="AA1473" s="6">
        <v>9269206.0707774796</v>
      </c>
      <c r="AB1473" s="6">
        <v>478284.69492703362</v>
      </c>
      <c r="AC1473" s="6">
        <v>9769747.1837385278</v>
      </c>
      <c r="AD1473" s="6">
        <v>12441837.385451971</v>
      </c>
      <c r="AE1473" s="6">
        <v>24077.046365197482</v>
      </c>
      <c r="AF1473" s="6">
        <v>0</v>
      </c>
      <c r="AG1473" s="6">
        <v>0</v>
      </c>
      <c r="AH1473" s="6">
        <v>12473429.42869148</v>
      </c>
      <c r="AI1473" s="6">
        <v>32453304.72126475</v>
      </c>
      <c r="AJ1473" s="6">
        <v>22150047.320990339</v>
      </c>
      <c r="AK1473" s="6">
        <v>99059933.852206782</v>
      </c>
      <c r="AL1473" s="6">
        <v>3144235.0164944702</v>
      </c>
      <c r="AM1473" s="6">
        <v>15845322.924224243</v>
      </c>
      <c r="AN1473" s="6">
        <v>15845322.924224243</v>
      </c>
      <c r="AO1473" s="6">
        <v>1478867.3190221859</v>
      </c>
      <c r="AP1473" s="6">
        <v>7219850.239558693</v>
      </c>
      <c r="AQ1473" s="6">
        <v>0</v>
      </c>
      <c r="AR1473" s="6">
        <v>118049491.79292549</v>
      </c>
      <c r="AS1473" s="6">
        <v>142593532.27573061</v>
      </c>
      <c r="AT1473" s="3">
        <f t="shared" si="139"/>
        <v>3162277.66016838</v>
      </c>
      <c r="AU1473" s="2">
        <f t="shared" si="142"/>
        <v>31.125449331673885</v>
      </c>
      <c r="AV1473" s="3">
        <f t="shared" si="143"/>
        <v>3792.7000036203799</v>
      </c>
      <c r="AW1473" s="3">
        <f t="shared" si="140"/>
        <v>4581.2521694465813</v>
      </c>
      <c r="AX1473" s="3">
        <f t="shared" si="144"/>
        <v>77.319319580223109</v>
      </c>
      <c r="AY1473" s="3">
        <f t="shared" si="141"/>
        <v>93.395022076332197</v>
      </c>
    </row>
    <row r="1474" spans="1:51" x14ac:dyDescent="0.25">
      <c r="A1474" s="6">
        <v>1</v>
      </c>
      <c r="B1474" s="6">
        <v>4500</v>
      </c>
      <c r="C1474" s="6">
        <v>707</v>
      </c>
      <c r="D1474" s="6">
        <v>3.5000000000000003E-2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>
        <v>0</v>
      </c>
      <c r="J1474" s="6" t="s">
        <v>13</v>
      </c>
      <c r="K1474" s="6" t="s">
        <v>14</v>
      </c>
      <c r="L1474" s="6" t="s">
        <v>25</v>
      </c>
      <c r="M1474" s="6" t="s">
        <v>43</v>
      </c>
      <c r="N1474" s="6" t="s">
        <v>56</v>
      </c>
      <c r="O1474" s="6" t="s">
        <v>15</v>
      </c>
      <c r="P1474" s="6">
        <v>156.18402860000003</v>
      </c>
      <c r="Q1474" s="6">
        <v>68.716338189409129</v>
      </c>
      <c r="R1474" s="6">
        <v>7.8058061335261844</v>
      </c>
      <c r="S1474" s="6">
        <v>4</v>
      </c>
      <c r="T1474" s="3">
        <v>3789.967894342964</v>
      </c>
      <c r="U1474" s="3">
        <v>4576.0507172748476</v>
      </c>
      <c r="V1474" s="6">
        <v>77.263621837151703</v>
      </c>
      <c r="W1474" s="6">
        <v>93.288983438326682</v>
      </c>
      <c r="X1474" s="6">
        <v>162.65375536189754</v>
      </c>
      <c r="Y1474" s="6">
        <v>6.527728607445024E-4</v>
      </c>
      <c r="Z1474" s="6">
        <v>36540292093.572235</v>
      </c>
      <c r="AA1474" s="6">
        <v>9290297.0542989969</v>
      </c>
      <c r="AB1474" s="6">
        <v>479132.83083352074</v>
      </c>
      <c r="AC1474" s="6">
        <v>9797607.1502466835</v>
      </c>
      <c r="AD1474" s="6">
        <v>12484225.374281993</v>
      </c>
      <c r="AE1474" s="6">
        <v>24077.046365197482</v>
      </c>
      <c r="AF1474" s="6">
        <v>0</v>
      </c>
      <c r="AG1474" s="6">
        <v>0</v>
      </c>
      <c r="AH1474" s="6">
        <v>12509382.387850288</v>
      </c>
      <c r="AI1474" s="6">
        <v>32546846.946029983</v>
      </c>
      <c r="AJ1474" s="6">
        <v>22213891.811493129</v>
      </c>
      <c r="AK1474" s="6">
        <v>99345460.601399794</v>
      </c>
      <c r="AL1474" s="6">
        <v>3144235.0164944702</v>
      </c>
      <c r="AM1474" s="6">
        <v>15845322.924224243</v>
      </c>
      <c r="AN1474" s="6">
        <v>15845322.924224243</v>
      </c>
      <c r="AO1474" s="6">
        <v>1478867.3190221859</v>
      </c>
      <c r="AP1474" s="6">
        <v>7219850.239558693</v>
      </c>
      <c r="AQ1474" s="6">
        <v>0</v>
      </c>
      <c r="AR1474" s="6">
        <v>118335018.5421185</v>
      </c>
      <c r="AS1474" s="6">
        <v>142879059.02492362</v>
      </c>
      <c r="AT1474" s="3">
        <f t="shared" ref="AT1474:AT1537" si="145">H1474*1000000000000000</f>
        <v>4216965.0342858238</v>
      </c>
      <c r="AU1474" s="2">
        <f t="shared" si="142"/>
        <v>31.223224534104737</v>
      </c>
      <c r="AV1474" s="3">
        <f t="shared" si="143"/>
        <v>3789.967894342964</v>
      </c>
      <c r="AW1474" s="3">
        <f t="shared" si="140"/>
        <v>4576.0507172748476</v>
      </c>
      <c r="AX1474" s="3">
        <f t="shared" si="144"/>
        <v>77.263621837151703</v>
      </c>
      <c r="AY1474" s="3">
        <f t="shared" si="141"/>
        <v>93.288983438326682</v>
      </c>
    </row>
    <row r="1475" spans="1:51" x14ac:dyDescent="0.25">
      <c r="A1475" s="6">
        <v>1</v>
      </c>
      <c r="B1475" s="6">
        <v>4500</v>
      </c>
      <c r="C1475" s="6">
        <v>707</v>
      </c>
      <c r="D1475" s="6">
        <v>3.5000000000000003E-2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>
        <v>0</v>
      </c>
      <c r="J1475" s="6" t="s">
        <v>13</v>
      </c>
      <c r="K1475" s="6" t="s">
        <v>14</v>
      </c>
      <c r="L1475" s="6" t="s">
        <v>25</v>
      </c>
      <c r="M1475" s="6" t="s">
        <v>43</v>
      </c>
      <c r="N1475" s="6" t="s">
        <v>56</v>
      </c>
      <c r="O1475" s="6" t="s">
        <v>15</v>
      </c>
      <c r="P1475" s="6">
        <v>156.69356000000002</v>
      </c>
      <c r="Q1475" s="6">
        <v>68.906667500891302</v>
      </c>
      <c r="R1475" s="6">
        <v>7.8251221106100743</v>
      </c>
      <c r="S1475" s="6">
        <v>4</v>
      </c>
      <c r="T1475" s="3">
        <v>3787.8167130664947</v>
      </c>
      <c r="U1475" s="3">
        <v>4571.9591243882896</v>
      </c>
      <c r="V1475" s="6">
        <v>77.219767097142849</v>
      </c>
      <c r="W1475" s="6">
        <v>93.205570783045232</v>
      </c>
      <c r="X1475" s="6">
        <v>162.6131650774642</v>
      </c>
      <c r="Y1475" s="6">
        <v>-2.7647996685700492E-5</v>
      </c>
      <c r="Z1475" s="6">
        <v>36397449602.622314</v>
      </c>
      <c r="AA1475" s="6">
        <v>9306949.1662468836</v>
      </c>
      <c r="AB1475" s="6">
        <v>479803.56422872533</v>
      </c>
      <c r="AC1475" s="6">
        <v>9819597.6339382529</v>
      </c>
      <c r="AD1475" s="6">
        <v>12517716.773701444</v>
      </c>
      <c r="AE1475" s="6">
        <v>24077.046365197482</v>
      </c>
      <c r="AF1475" s="6">
        <v>0</v>
      </c>
      <c r="AG1475" s="6">
        <v>0</v>
      </c>
      <c r="AH1475" s="6">
        <v>12537776.231947392</v>
      </c>
      <c r="AI1475" s="6">
        <v>32620721.90399237</v>
      </c>
      <c r="AJ1475" s="6">
        <v>22264312.988281041</v>
      </c>
      <c r="AK1475" s="6">
        <v>99570955.308701307</v>
      </c>
      <c r="AL1475" s="6">
        <v>3144235.0164944702</v>
      </c>
      <c r="AM1475" s="6">
        <v>15845322.924224243</v>
      </c>
      <c r="AN1475" s="6">
        <v>15845322.924224243</v>
      </c>
      <c r="AO1475" s="6">
        <v>1478867.3190221859</v>
      </c>
      <c r="AP1475" s="6">
        <v>7219850.239558693</v>
      </c>
      <c r="AQ1475" s="6">
        <v>0</v>
      </c>
      <c r="AR1475" s="6">
        <v>118560513.24942002</v>
      </c>
      <c r="AS1475" s="6">
        <v>143104553.73222512</v>
      </c>
      <c r="AT1475" s="3">
        <f t="shared" si="145"/>
        <v>5623413.251903492</v>
      </c>
      <c r="AU1475" s="2">
        <f t="shared" si="142"/>
        <v>31.300488442440297</v>
      </c>
      <c r="AV1475" s="3">
        <f t="shared" si="143"/>
        <v>3787.8167130664947</v>
      </c>
      <c r="AW1475" s="3">
        <f t="shared" ref="AW1475:AW1538" si="146">IF(ISNUMBER(U1475)=TRUE,U1475,"")</f>
        <v>4571.9591243882896</v>
      </c>
      <c r="AX1475" s="3">
        <f t="shared" si="144"/>
        <v>77.219767097142849</v>
      </c>
      <c r="AY1475" s="3">
        <f t="shared" si="141"/>
        <v>93.205570783045232</v>
      </c>
    </row>
    <row r="1476" spans="1:51" x14ac:dyDescent="0.25">
      <c r="A1476" s="6">
        <v>1</v>
      </c>
      <c r="B1476" s="6">
        <v>4500</v>
      </c>
      <c r="C1476" s="6">
        <v>707</v>
      </c>
      <c r="D1476" s="6">
        <v>3.5000000000000003E-2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>
        <v>0</v>
      </c>
      <c r="J1476" s="6" t="s">
        <v>13</v>
      </c>
      <c r="K1476" s="6" t="s">
        <v>14</v>
      </c>
      <c r="L1476" s="6" t="s">
        <v>25</v>
      </c>
      <c r="M1476" s="6" t="s">
        <v>43</v>
      </c>
      <c r="N1476" s="6" t="s">
        <v>56</v>
      </c>
      <c r="O1476" s="6" t="s">
        <v>15</v>
      </c>
      <c r="P1476" s="6">
        <v>157.06602860000004</v>
      </c>
      <c r="Q1476" s="6">
        <v>69.045585274927362</v>
      </c>
      <c r="R1476" s="6">
        <v>7.8392028722099827</v>
      </c>
      <c r="S1476" s="6">
        <v>4</v>
      </c>
      <c r="T1476" s="3">
        <v>3786.2586559266838</v>
      </c>
      <c r="U1476" s="3">
        <v>4568.9925921095919</v>
      </c>
      <c r="V1476" s="6">
        <v>77.188003994919541</v>
      </c>
      <c r="W1476" s="6">
        <v>93.145094010012102</v>
      </c>
      <c r="X1476" s="6">
        <v>162.58338345918787</v>
      </c>
      <c r="Y1476" s="6">
        <v>-5.274155374709517E-5</v>
      </c>
      <c r="Z1476" s="6">
        <v>31915788550.11771</v>
      </c>
      <c r="AA1476" s="6">
        <v>9319083.0264935624</v>
      </c>
      <c r="AB1476" s="6">
        <v>480291.0647247138</v>
      </c>
      <c r="AC1476" s="6">
        <v>9835642.4874578156</v>
      </c>
      <c r="AD1476" s="6">
        <v>12542157.503107456</v>
      </c>
      <c r="AE1476" s="6">
        <v>24077.046365197482</v>
      </c>
      <c r="AF1476" s="6">
        <v>0</v>
      </c>
      <c r="AG1476" s="6">
        <v>0</v>
      </c>
      <c r="AH1476" s="6">
        <v>12558487.939978007</v>
      </c>
      <c r="AI1476" s="6">
        <v>32674609.519732535</v>
      </c>
      <c r="AJ1476" s="6">
        <v>22301092.393303484</v>
      </c>
      <c r="AK1476" s="6">
        <v>99735440.981162772</v>
      </c>
      <c r="AL1476" s="6">
        <v>3144235.0164944702</v>
      </c>
      <c r="AM1476" s="6">
        <v>15845322.924224243</v>
      </c>
      <c r="AN1476" s="6">
        <v>15845322.924224243</v>
      </c>
      <c r="AO1476" s="6">
        <v>1478867.3190221859</v>
      </c>
      <c r="AP1476" s="6">
        <v>7219850.239558693</v>
      </c>
      <c r="AQ1476" s="6">
        <v>0</v>
      </c>
      <c r="AR1476" s="6">
        <v>118724998.92188148</v>
      </c>
      <c r="AS1476" s="6">
        <v>143269039.4046866</v>
      </c>
      <c r="AT1476" s="3">
        <f t="shared" si="145"/>
        <v>7498942.0933245579</v>
      </c>
      <c r="AU1476" s="2">
        <f t="shared" si="142"/>
        <v>31.356811488839931</v>
      </c>
      <c r="AV1476" s="3">
        <f t="shared" si="143"/>
        <v>3786.2586559266838</v>
      </c>
      <c r="AW1476" s="3">
        <f t="shared" si="146"/>
        <v>4568.9925921095919</v>
      </c>
      <c r="AX1476" s="3">
        <f t="shared" si="144"/>
        <v>77.188003994919541</v>
      </c>
      <c r="AY1476" s="3">
        <f t="shared" si="141"/>
        <v>93.145094010012102</v>
      </c>
    </row>
    <row r="1477" spans="1:51" x14ac:dyDescent="0.25">
      <c r="A1477" s="6">
        <v>1</v>
      </c>
      <c r="B1477" s="6">
        <v>4500</v>
      </c>
      <c r="C1477" s="6">
        <v>707</v>
      </c>
      <c r="D1477" s="6">
        <v>3.5000000000000003E-2</v>
      </c>
      <c r="E1477" s="6">
        <v>15</v>
      </c>
      <c r="F1477" s="6">
        <v>15</v>
      </c>
      <c r="G1477" s="6">
        <v>7</v>
      </c>
      <c r="H1477" s="6">
        <v>1E-8</v>
      </c>
      <c r="I1477" s="6">
        <v>0</v>
      </c>
      <c r="J1477" s="6" t="s">
        <v>13</v>
      </c>
      <c r="K1477" s="6" t="s">
        <v>14</v>
      </c>
      <c r="L1477" s="6" t="s">
        <v>25</v>
      </c>
      <c r="M1477" s="6" t="s">
        <v>43</v>
      </c>
      <c r="N1477" s="6" t="s">
        <v>56</v>
      </c>
      <c r="O1477" s="6" t="s">
        <v>15</v>
      </c>
      <c r="P1477" s="6">
        <v>157.34385860000006</v>
      </c>
      <c r="Q1477" s="6">
        <v>69.149089455078425</v>
      </c>
      <c r="R1477" s="6">
        <v>7.8496844481937487</v>
      </c>
      <c r="S1477" s="6">
        <v>4</v>
      </c>
      <c r="T1477" s="3">
        <v>3785.1043574911473</v>
      </c>
      <c r="U1477" s="3">
        <v>4566.7931197844136</v>
      </c>
      <c r="V1477" s="6">
        <v>77.164472060006958</v>
      </c>
      <c r="W1477" s="6">
        <v>93.100254791656852</v>
      </c>
      <c r="X1477" s="6">
        <v>162.56110941988129</v>
      </c>
      <c r="Y1477" s="6">
        <v>2.1658767986809836E-5</v>
      </c>
      <c r="Z1477" s="6">
        <v>32304631289.538872</v>
      </c>
      <c r="AA1477" s="6">
        <v>9328112.610261023</v>
      </c>
      <c r="AB1477" s="6">
        <v>480653.16620885459</v>
      </c>
      <c r="AC1477" s="6">
        <v>9847594.0528434291</v>
      </c>
      <c r="AD1477" s="6">
        <v>12560365.523723301</v>
      </c>
      <c r="AE1477" s="6">
        <v>24077.046365197482</v>
      </c>
      <c r="AF1477" s="6">
        <v>0</v>
      </c>
      <c r="AG1477" s="6">
        <v>0</v>
      </c>
      <c r="AH1477" s="6">
        <v>12573912.935766704</v>
      </c>
      <c r="AI1477" s="6">
        <v>32714742.194673017</v>
      </c>
      <c r="AJ1477" s="6">
        <v>22328483.768594369</v>
      </c>
      <c r="AK1477" s="6">
        <v>99857941.298435897</v>
      </c>
      <c r="AL1477" s="6">
        <v>3144235.0164944702</v>
      </c>
      <c r="AM1477" s="6">
        <v>15845322.924224243</v>
      </c>
      <c r="AN1477" s="6">
        <v>15845322.924224243</v>
      </c>
      <c r="AO1477" s="6">
        <v>1478867.3190221859</v>
      </c>
      <c r="AP1477" s="6">
        <v>7219850.239558693</v>
      </c>
      <c r="AQ1477" s="6">
        <v>0</v>
      </c>
      <c r="AR1477" s="6">
        <v>118847499.23915461</v>
      </c>
      <c r="AS1477" s="6">
        <v>143391539.72195971</v>
      </c>
      <c r="AT1477" s="3">
        <f t="shared" si="145"/>
        <v>10000000</v>
      </c>
      <c r="AU1477" s="2">
        <f t="shared" si="142"/>
        <v>31.398737792774995</v>
      </c>
      <c r="AV1477" s="3">
        <f t="shared" si="143"/>
        <v>3785.1043574911473</v>
      </c>
      <c r="AW1477" s="3">
        <f t="shared" si="146"/>
        <v>4566.7931197844136</v>
      </c>
      <c r="AX1477" s="3">
        <f t="shared" si="144"/>
        <v>77.164472060006958</v>
      </c>
      <c r="AY1477" s="3">
        <f t="shared" si="141"/>
        <v>93.100254791656852</v>
      </c>
    </row>
    <row r="1478" spans="1:51" x14ac:dyDescent="0.25">
      <c r="A1478" s="6">
        <v>1</v>
      </c>
      <c r="B1478" s="6">
        <v>4600</v>
      </c>
      <c r="C1478" s="6">
        <v>707</v>
      </c>
      <c r="D1478" s="6">
        <v>3.5000000000000003E-2</v>
      </c>
      <c r="E1478" s="6">
        <v>15</v>
      </c>
      <c r="F1478" s="6">
        <v>15</v>
      </c>
      <c r="G1478" s="6">
        <v>7</v>
      </c>
      <c r="H1478" s="6">
        <v>1E-13</v>
      </c>
      <c r="I1478" s="6">
        <v>0</v>
      </c>
      <c r="J1478" s="6" t="s">
        <v>13</v>
      </c>
      <c r="K1478" s="6" t="s">
        <v>14</v>
      </c>
      <c r="L1478" s="6" t="s">
        <v>25</v>
      </c>
      <c r="M1478" s="6" t="s">
        <v>43</v>
      </c>
      <c r="N1478" s="6" t="s">
        <v>56</v>
      </c>
      <c r="O1478" s="6" t="s">
        <v>15</v>
      </c>
      <c r="P1478" s="6">
        <v>0.6518499999999996</v>
      </c>
      <c r="Q1478" s="6">
        <v>0.10345117814233924</v>
      </c>
      <c r="R1478" s="6">
        <v>3.5754118964756524E-4</v>
      </c>
      <c r="S1478" s="6">
        <v>4</v>
      </c>
      <c r="T1478" s="3">
        <v>14147011.760501493</v>
      </c>
      <c r="U1478" s="3">
        <v>31768618.201425761</v>
      </c>
      <c r="V1478" s="6">
        <v>288405.96998741018</v>
      </c>
      <c r="W1478" s="6">
        <v>647646.2522723669</v>
      </c>
      <c r="X1478" s="6">
        <v>95.460486485318413</v>
      </c>
      <c r="Y1478" s="6">
        <v>-4.5917712645605208E-5</v>
      </c>
      <c r="Z1478" s="6">
        <v>1970205668.12921</v>
      </c>
      <c r="AA1478" s="6">
        <v>69141.598480837478</v>
      </c>
      <c r="AB1478" s="6">
        <v>2279.3761087966545</v>
      </c>
      <c r="AC1478" s="6">
        <v>56591.590761320935</v>
      </c>
      <c r="AD1478" s="6">
        <v>47574.482204007654</v>
      </c>
      <c r="AE1478" s="6">
        <v>24077.046365197482</v>
      </c>
      <c r="AF1478" s="6">
        <v>49967.101731357565</v>
      </c>
      <c r="AG1478" s="6">
        <v>0</v>
      </c>
      <c r="AH1478" s="6">
        <v>97356.166304091923</v>
      </c>
      <c r="AI1478" s="6">
        <v>253300.77422759513</v>
      </c>
      <c r="AJ1478" s="6">
        <v>172882.98322076304</v>
      </c>
      <c r="AK1478" s="6">
        <v>773171.11940396787</v>
      </c>
      <c r="AL1478" s="6">
        <v>3144235.0164944702</v>
      </c>
      <c r="AM1478" s="6">
        <v>16315151.523332763</v>
      </c>
      <c r="AN1478" s="6">
        <v>16315151.523332763</v>
      </c>
      <c r="AO1478" s="6">
        <v>1478867.3190221859</v>
      </c>
      <c r="AP1478" s="6">
        <v>7407781.6792021012</v>
      </c>
      <c r="AQ1478" s="6">
        <v>0</v>
      </c>
      <c r="AR1478" s="6">
        <v>20232557.659231201</v>
      </c>
      <c r="AS1478" s="6">
        <v>45434358.180788249</v>
      </c>
      <c r="AT1478" s="3">
        <f t="shared" si="145"/>
        <v>100</v>
      </c>
      <c r="AU1478" s="2">
        <f t="shared" si="142"/>
        <v>1.430164758590261E-3</v>
      </c>
      <c r="AV1478" s="3">
        <f t="shared" si="143"/>
        <v>14147011.760501493</v>
      </c>
      <c r="AW1478" s="3">
        <f t="shared" si="146"/>
        <v>31768618.201425761</v>
      </c>
      <c r="AX1478" s="3">
        <f t="shared" si="144"/>
        <v>288405.96998741018</v>
      </c>
      <c r="AY1478" s="3">
        <f t="shared" si="141"/>
        <v>647646.2522723669</v>
      </c>
    </row>
    <row r="1479" spans="1:51" x14ac:dyDescent="0.25">
      <c r="A1479" s="6">
        <v>1</v>
      </c>
      <c r="B1479" s="6">
        <v>4600</v>
      </c>
      <c r="C1479" s="6">
        <v>707</v>
      </c>
      <c r="D1479" s="6">
        <v>3.5000000000000003E-2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>
        <v>0</v>
      </c>
      <c r="J1479" s="6" t="s">
        <v>13</v>
      </c>
      <c r="K1479" s="6" t="s">
        <v>14</v>
      </c>
      <c r="L1479" s="6" t="s">
        <v>25</v>
      </c>
      <c r="M1479" s="6" t="s">
        <v>43</v>
      </c>
      <c r="N1479" s="6" t="s">
        <v>56</v>
      </c>
      <c r="O1479" s="6" t="s">
        <v>15</v>
      </c>
      <c r="P1479" s="6">
        <v>0.90004479999999931</v>
      </c>
      <c r="Q1479" s="6">
        <v>0.18760591810425492</v>
      </c>
      <c r="R1479" s="6">
        <v>5.0656875507083038E-3</v>
      </c>
      <c r="S1479" s="6">
        <v>4</v>
      </c>
      <c r="T1479" s="3">
        <v>1014790.1063535761</v>
      </c>
      <c r="U1479" s="3">
        <v>2258540.3509789701</v>
      </c>
      <c r="V1479" s="6">
        <v>20687.868923221664</v>
      </c>
      <c r="W1479" s="6">
        <v>46043.399956621302</v>
      </c>
      <c r="X1479" s="6">
        <v>109.91926493852829</v>
      </c>
      <c r="Y1479" s="6">
        <v>-5.403875997662544E-5</v>
      </c>
      <c r="Z1479" s="6">
        <v>12138205643.781124</v>
      </c>
      <c r="AA1479" s="6">
        <v>114311.81444634162</v>
      </c>
      <c r="AB1479" s="6">
        <v>4146.8646492276084</v>
      </c>
      <c r="AC1479" s="6">
        <v>90210.756223653647</v>
      </c>
      <c r="AD1479" s="6">
        <v>62605.923345891351</v>
      </c>
      <c r="AE1479" s="6">
        <v>24077.046365197482</v>
      </c>
      <c r="AF1479" s="6">
        <v>60786.302346389421</v>
      </c>
      <c r="AG1479" s="6">
        <v>0</v>
      </c>
      <c r="AH1479" s="6">
        <v>138894.0958769134</v>
      </c>
      <c r="AI1479" s="6">
        <v>361373.94637513865</v>
      </c>
      <c r="AJ1479" s="6">
        <v>246645.143893081</v>
      </c>
      <c r="AK1479" s="6">
        <v>1103051.8935218342</v>
      </c>
      <c r="AL1479" s="6">
        <v>3144235.0164944702</v>
      </c>
      <c r="AM1479" s="6">
        <v>16315151.523332763</v>
      </c>
      <c r="AN1479" s="6">
        <v>16315151.523332763</v>
      </c>
      <c r="AO1479" s="6">
        <v>1478867.3190221859</v>
      </c>
      <c r="AP1479" s="6">
        <v>7407781.6792021012</v>
      </c>
      <c r="AQ1479" s="6">
        <v>0</v>
      </c>
      <c r="AR1479" s="6">
        <v>20562438.433349065</v>
      </c>
      <c r="AS1479" s="6">
        <v>45764238.954906121</v>
      </c>
      <c r="AT1479" s="3">
        <f t="shared" si="145"/>
        <v>133.35214321633239</v>
      </c>
      <c r="AU1479" s="2">
        <f t="shared" si="142"/>
        <v>2.0262750202833215E-2</v>
      </c>
      <c r="AV1479" s="3">
        <f t="shared" si="143"/>
        <v>1014790.1063535761</v>
      </c>
      <c r="AW1479" s="3">
        <f t="shared" si="146"/>
        <v>2258540.3509789701</v>
      </c>
      <c r="AX1479" s="3">
        <f t="shared" si="144"/>
        <v>20687.868923221664</v>
      </c>
      <c r="AY1479" s="3">
        <f t="shared" si="141"/>
        <v>46043.399956621302</v>
      </c>
    </row>
    <row r="1480" spans="1:51" x14ac:dyDescent="0.25">
      <c r="A1480" s="6">
        <v>1</v>
      </c>
      <c r="B1480" s="6">
        <v>4600</v>
      </c>
      <c r="C1480" s="6">
        <v>707</v>
      </c>
      <c r="D1480" s="6">
        <v>3.5000000000000003E-2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>
        <v>0</v>
      </c>
      <c r="J1480" s="6" t="s">
        <v>13</v>
      </c>
      <c r="K1480" s="6" t="s">
        <v>14</v>
      </c>
      <c r="L1480" s="6" t="s">
        <v>25</v>
      </c>
      <c r="M1480" s="6" t="s">
        <v>43</v>
      </c>
      <c r="N1480" s="6" t="s">
        <v>56</v>
      </c>
      <c r="O1480" s="6" t="s">
        <v>15</v>
      </c>
      <c r="P1480" s="6">
        <v>1.1584266999999993</v>
      </c>
      <c r="Q1480" s="6">
        <v>0.2860766115281918</v>
      </c>
      <c r="R1480" s="6">
        <v>1.2585414254001148E-2</v>
      </c>
      <c r="S1480" s="6">
        <v>4</v>
      </c>
      <c r="T1480" s="3">
        <v>415204.56607306161</v>
      </c>
      <c r="U1480" s="3">
        <v>915819.80234835774</v>
      </c>
      <c r="V1480" s="6">
        <v>8464.5066851388674</v>
      </c>
      <c r="W1480" s="6">
        <v>18670.225408831739</v>
      </c>
      <c r="X1480" s="6">
        <v>120.22274860234607</v>
      </c>
      <c r="Y1480" s="6">
        <v>-5.6849675802513957E-5</v>
      </c>
      <c r="Z1480" s="6">
        <v>18636524493.30455</v>
      </c>
      <c r="AA1480" s="6">
        <v>162029.19896923625</v>
      </c>
      <c r="AB1480" s="6">
        <v>6292.3270124959754</v>
      </c>
      <c r="AC1480" s="6">
        <v>125564.32771349506</v>
      </c>
      <c r="AD1480" s="6">
        <v>79727.80185662389</v>
      </c>
      <c r="AE1480" s="6">
        <v>24077.046365197482</v>
      </c>
      <c r="AF1480" s="6">
        <v>68108.842847980151</v>
      </c>
      <c r="AG1480" s="6">
        <v>0</v>
      </c>
      <c r="AH1480" s="6">
        <v>181661.82245836122</v>
      </c>
      <c r="AI1480" s="6">
        <v>472646.7980730749</v>
      </c>
      <c r="AJ1480" s="6">
        <v>322591.15160538186</v>
      </c>
      <c r="AK1480" s="6">
        <v>1442699.3169018468</v>
      </c>
      <c r="AL1480" s="6">
        <v>3144235.0164944702</v>
      </c>
      <c r="AM1480" s="6">
        <v>16315151.523332763</v>
      </c>
      <c r="AN1480" s="6">
        <v>16315151.523332763</v>
      </c>
      <c r="AO1480" s="6">
        <v>1478867.3190221859</v>
      </c>
      <c r="AP1480" s="6">
        <v>7407781.6792021012</v>
      </c>
      <c r="AQ1480" s="6">
        <v>0</v>
      </c>
      <c r="AR1480" s="6">
        <v>20902085.856729083</v>
      </c>
      <c r="AS1480" s="6">
        <v>46103886.378286138</v>
      </c>
      <c r="AT1480" s="3">
        <f t="shared" si="145"/>
        <v>177.82794100389231</v>
      </c>
      <c r="AU1480" s="2">
        <f t="shared" si="142"/>
        <v>5.0341657016004591E-2</v>
      </c>
      <c r="AV1480" s="3">
        <f t="shared" si="143"/>
        <v>415204.56607306161</v>
      </c>
      <c r="AW1480" s="3">
        <f t="shared" si="146"/>
        <v>915819.80234835774</v>
      </c>
      <c r="AX1480" s="3">
        <f t="shared" si="144"/>
        <v>8464.5066851388674</v>
      </c>
      <c r="AY1480" s="3">
        <f t="shared" si="141"/>
        <v>18670.225408831739</v>
      </c>
    </row>
    <row r="1481" spans="1:51" x14ac:dyDescent="0.25">
      <c r="A1481" s="6">
        <v>1</v>
      </c>
      <c r="B1481" s="6">
        <v>4600</v>
      </c>
      <c r="C1481" s="6">
        <v>707</v>
      </c>
      <c r="D1481" s="6">
        <v>3.5000000000000003E-2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>
        <v>0</v>
      </c>
      <c r="J1481" s="6" t="s">
        <v>13</v>
      </c>
      <c r="K1481" s="6" t="s">
        <v>14</v>
      </c>
      <c r="L1481" s="6" t="s">
        <v>25</v>
      </c>
      <c r="M1481" s="6" t="s">
        <v>43</v>
      </c>
      <c r="N1481" s="6" t="s">
        <v>56</v>
      </c>
      <c r="O1481" s="6" t="s">
        <v>15</v>
      </c>
      <c r="P1481" s="6">
        <v>1.5094185999999996</v>
      </c>
      <c r="Q1481" s="6">
        <v>0.4305116732072487</v>
      </c>
      <c r="R1481" s="6">
        <v>2.4660132274079673E-2</v>
      </c>
      <c r="S1481" s="6">
        <v>4</v>
      </c>
      <c r="T1481" s="3">
        <v>216570.20432614785</v>
      </c>
      <c r="U1481" s="3">
        <v>472061.53991041321</v>
      </c>
      <c r="V1481" s="6">
        <v>4415.0765480695518</v>
      </c>
      <c r="W1481" s="6">
        <v>9623.6130015620402</v>
      </c>
      <c r="X1481" s="6">
        <v>129.76765119068133</v>
      </c>
      <c r="Y1481" s="6">
        <v>-6.0658637490123509E-5</v>
      </c>
      <c r="Z1481" s="6">
        <v>24326954811.98719</v>
      </c>
      <c r="AA1481" s="6">
        <v>225685.59503869197</v>
      </c>
      <c r="AB1481" s="6">
        <v>9342.5555228291159</v>
      </c>
      <c r="AC1481" s="6">
        <v>173043.3764851031</v>
      </c>
      <c r="AD1481" s="6">
        <v>104689.7430527775</v>
      </c>
      <c r="AE1481" s="6">
        <v>24077.046365197482</v>
      </c>
      <c r="AF1481" s="6">
        <v>77645.754649835872</v>
      </c>
      <c r="AG1481" s="6">
        <v>0</v>
      </c>
      <c r="AH1481" s="6">
        <v>239648.78773462959</v>
      </c>
      <c r="AI1481" s="6">
        <v>623516.98695981735</v>
      </c>
      <c r="AJ1481" s="6">
        <v>425563.15559295798</v>
      </c>
      <c r="AK1481" s="6">
        <v>1903213.00140184</v>
      </c>
      <c r="AL1481" s="6">
        <v>3144235.0164944702</v>
      </c>
      <c r="AM1481" s="6">
        <v>16315151.523332763</v>
      </c>
      <c r="AN1481" s="6">
        <v>16315151.523332763</v>
      </c>
      <c r="AO1481" s="6">
        <v>1478867.3190221859</v>
      </c>
      <c r="AP1481" s="6">
        <v>7407781.6792021012</v>
      </c>
      <c r="AQ1481" s="6">
        <v>0</v>
      </c>
      <c r="AR1481" s="6">
        <v>21362599.541229073</v>
      </c>
      <c r="AS1481" s="6">
        <v>46564400.062786125</v>
      </c>
      <c r="AT1481" s="3">
        <f t="shared" si="145"/>
        <v>237.13737056616554</v>
      </c>
      <c r="AU1481" s="2">
        <f t="shared" si="142"/>
        <v>9.8640529096318694E-2</v>
      </c>
      <c r="AV1481" s="3">
        <f t="shared" si="143"/>
        <v>216570.20432614785</v>
      </c>
      <c r="AW1481" s="3">
        <f t="shared" si="146"/>
        <v>472061.53991041321</v>
      </c>
      <c r="AX1481" s="3">
        <f t="shared" si="144"/>
        <v>4415.0765480695518</v>
      </c>
      <c r="AY1481" s="3">
        <f t="shared" si="141"/>
        <v>9623.6130015620402</v>
      </c>
    </row>
    <row r="1482" spans="1:51" x14ac:dyDescent="0.25">
      <c r="A1482" s="6">
        <v>1</v>
      </c>
      <c r="B1482" s="6">
        <v>4600</v>
      </c>
      <c r="C1482" s="6">
        <v>707</v>
      </c>
      <c r="D1482" s="6">
        <v>3.5000000000000003E-2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>
        <v>0</v>
      </c>
      <c r="J1482" s="6" t="s">
        <v>13</v>
      </c>
      <c r="K1482" s="6" t="s">
        <v>14</v>
      </c>
      <c r="L1482" s="6" t="s">
        <v>25</v>
      </c>
      <c r="M1482" s="6" t="s">
        <v>43</v>
      </c>
      <c r="N1482" s="6" t="s">
        <v>56</v>
      </c>
      <c r="O1482" s="6" t="s">
        <v>15</v>
      </c>
      <c r="P1482" s="6">
        <v>1.9530205</v>
      </c>
      <c r="Q1482" s="6">
        <v>0.62340256989683929</v>
      </c>
      <c r="R1482" s="6">
        <v>4.2226600523891565E-2</v>
      </c>
      <c r="S1482" s="6">
        <v>4</v>
      </c>
      <c r="T1482" s="3">
        <v>129839.15113000396</v>
      </c>
      <c r="U1482" s="3">
        <v>279044.86630057526</v>
      </c>
      <c r="V1482" s="6">
        <v>2646.9467162345322</v>
      </c>
      <c r="W1482" s="6">
        <v>5688.7070356525774</v>
      </c>
      <c r="X1482" s="6">
        <v>137.72548895985997</v>
      </c>
      <c r="Y1482" s="6">
        <v>-6.3478295551612973E-5</v>
      </c>
      <c r="Z1482" s="6">
        <v>28950815875.005787</v>
      </c>
      <c r="AA1482" s="6">
        <v>303006.45380034629</v>
      </c>
      <c r="AB1482" s="6">
        <v>13246.359465127805</v>
      </c>
      <c r="AC1482" s="6">
        <v>231491.98781102194</v>
      </c>
      <c r="AD1482" s="6">
        <v>138173.07528267178</v>
      </c>
      <c r="AE1482" s="6">
        <v>24077.046365197482</v>
      </c>
      <c r="AF1482" s="6">
        <v>87898.19415964192</v>
      </c>
      <c r="AG1482" s="6">
        <v>0</v>
      </c>
      <c r="AH1482" s="6">
        <v>311178.31558476272</v>
      </c>
      <c r="AI1482" s="6">
        <v>809622.14570220211</v>
      </c>
      <c r="AJ1482" s="6">
        <v>552583.75051323976</v>
      </c>
      <c r="AK1482" s="6">
        <v>2471277.3286842117</v>
      </c>
      <c r="AL1482" s="6">
        <v>3144235.0164944702</v>
      </c>
      <c r="AM1482" s="6">
        <v>16315151.523332763</v>
      </c>
      <c r="AN1482" s="6">
        <v>16315151.523332763</v>
      </c>
      <c r="AO1482" s="6">
        <v>1478867.3190221859</v>
      </c>
      <c r="AP1482" s="6">
        <v>7407781.6792021012</v>
      </c>
      <c r="AQ1482" s="6">
        <v>0</v>
      </c>
      <c r="AR1482" s="6">
        <v>21930663.868511446</v>
      </c>
      <c r="AS1482" s="6">
        <v>47132464.390068501</v>
      </c>
      <c r="AT1482" s="3">
        <f t="shared" si="145"/>
        <v>316.2277660168379</v>
      </c>
      <c r="AU1482" s="2">
        <f t="shared" si="142"/>
        <v>0.16890640209556626</v>
      </c>
      <c r="AV1482" s="3">
        <f t="shared" si="143"/>
        <v>129839.15113000396</v>
      </c>
      <c r="AW1482" s="3">
        <f t="shared" si="146"/>
        <v>279044.86630057526</v>
      </c>
      <c r="AX1482" s="3">
        <f t="shared" si="144"/>
        <v>2646.9467162345322</v>
      </c>
      <c r="AY1482" s="3">
        <f t="shared" si="141"/>
        <v>5688.7070356525774</v>
      </c>
    </row>
    <row r="1483" spans="1:51" x14ac:dyDescent="0.25">
      <c r="A1483" s="6">
        <v>1</v>
      </c>
      <c r="B1483" s="6">
        <v>4600</v>
      </c>
      <c r="C1483" s="6">
        <v>707</v>
      </c>
      <c r="D1483" s="6">
        <v>3.5000000000000003E-2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>
        <v>0</v>
      </c>
      <c r="J1483" s="6" t="s">
        <v>13</v>
      </c>
      <c r="K1483" s="6" t="s">
        <v>14</v>
      </c>
      <c r="L1483" s="6" t="s">
        <v>25</v>
      </c>
      <c r="M1483" s="6" t="s">
        <v>43</v>
      </c>
      <c r="N1483" s="6" t="s">
        <v>56</v>
      </c>
      <c r="O1483" s="6" t="s">
        <v>15</v>
      </c>
      <c r="P1483" s="6">
        <v>2.5571904999999995</v>
      </c>
      <c r="Q1483" s="6">
        <v>0.8964580224714912</v>
      </c>
      <c r="R1483" s="6">
        <v>6.8099010492490925E-2</v>
      </c>
      <c r="S1483" s="6">
        <v>4</v>
      </c>
      <c r="T1483" s="3">
        <v>83271.095418968165</v>
      </c>
      <c r="U1483" s="3">
        <v>175790.06279932382</v>
      </c>
      <c r="V1483" s="6">
        <v>1697.5939126080409</v>
      </c>
      <c r="W1483" s="6">
        <v>3583.7182038215478</v>
      </c>
      <c r="X1483" s="6">
        <v>144.67365254879491</v>
      </c>
      <c r="Y1483" s="6">
        <v>-6.7019893387332554E-5</v>
      </c>
      <c r="Z1483" s="6">
        <v>32423902009.568691</v>
      </c>
      <c r="AA1483" s="6">
        <v>402571.80134722427</v>
      </c>
      <c r="AB1483" s="6">
        <v>18485.553617764352</v>
      </c>
      <c r="AC1483" s="6">
        <v>308162.73079041706</v>
      </c>
      <c r="AD1483" s="6">
        <v>186051.64070819601</v>
      </c>
      <c r="AE1483" s="6">
        <v>24077.046365197482</v>
      </c>
      <c r="AF1483" s="6">
        <v>101357.18124705323</v>
      </c>
      <c r="AG1483" s="6">
        <v>0</v>
      </c>
      <c r="AH1483" s="6">
        <v>405875.32208958245</v>
      </c>
      <c r="AI1483" s="6">
        <v>1056004.3316007678</v>
      </c>
      <c r="AJ1483" s="6">
        <v>720744.65503666643</v>
      </c>
      <c r="AK1483" s="6">
        <v>3223330.2628028691</v>
      </c>
      <c r="AL1483" s="6">
        <v>3144235.0164944702</v>
      </c>
      <c r="AM1483" s="6">
        <v>16315151.523332763</v>
      </c>
      <c r="AN1483" s="6">
        <v>16315151.523332763</v>
      </c>
      <c r="AO1483" s="6">
        <v>1478867.3190221859</v>
      </c>
      <c r="AP1483" s="6">
        <v>7407781.6792021012</v>
      </c>
      <c r="AQ1483" s="6">
        <v>0</v>
      </c>
      <c r="AR1483" s="6">
        <v>22682716.802630104</v>
      </c>
      <c r="AS1483" s="6">
        <v>47884517.32418716</v>
      </c>
      <c r="AT1483" s="3">
        <f t="shared" si="145"/>
        <v>421.69650342858228</v>
      </c>
      <c r="AU1483" s="2">
        <f t="shared" si="142"/>
        <v>0.2723960419699637</v>
      </c>
      <c r="AV1483" s="3">
        <f t="shared" si="143"/>
        <v>83271.095418968165</v>
      </c>
      <c r="AW1483" s="3">
        <f t="shared" si="146"/>
        <v>175790.06279932382</v>
      </c>
      <c r="AX1483" s="3">
        <f t="shared" si="144"/>
        <v>1697.5939126080409</v>
      </c>
      <c r="AY1483" s="3">
        <f t="shared" si="141"/>
        <v>3583.7182038215478</v>
      </c>
    </row>
    <row r="1484" spans="1:51" x14ac:dyDescent="0.25">
      <c r="A1484" s="6">
        <v>1</v>
      </c>
      <c r="B1484" s="6">
        <v>4600</v>
      </c>
      <c r="C1484" s="6">
        <v>707</v>
      </c>
      <c r="D1484" s="6">
        <v>3.5000000000000003E-2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>
        <v>0</v>
      </c>
      <c r="J1484" s="6" t="s">
        <v>13</v>
      </c>
      <c r="K1484" s="6" t="s">
        <v>14</v>
      </c>
      <c r="L1484" s="6" t="s">
        <v>25</v>
      </c>
      <c r="M1484" s="6" t="s">
        <v>43</v>
      </c>
      <c r="N1484" s="6" t="s">
        <v>56</v>
      </c>
      <c r="O1484" s="6" t="s">
        <v>15</v>
      </c>
      <c r="P1484" s="6">
        <v>3.3538128999999994</v>
      </c>
      <c r="Q1484" s="6">
        <v>1.2662033953769147</v>
      </c>
      <c r="R1484" s="6">
        <v>0.10440046755957468</v>
      </c>
      <c r="S1484" s="6">
        <v>4</v>
      </c>
      <c r="T1484" s="3">
        <v>56597.683381443334</v>
      </c>
      <c r="U1484" s="3">
        <v>116946.55228659454</v>
      </c>
      <c r="V1484" s="6">
        <v>1153.8203297631849</v>
      </c>
      <c r="W1484" s="6">
        <v>2384.1136502810859</v>
      </c>
      <c r="X1484" s="6">
        <v>150.36820951818558</v>
      </c>
      <c r="Y1484" s="6">
        <v>-7.0200643019750712E-5</v>
      </c>
      <c r="Z1484" s="6">
        <v>34966693491.34549</v>
      </c>
      <c r="AA1484" s="6">
        <v>525158.16845544567</v>
      </c>
      <c r="AB1484" s="6">
        <v>25144.572818807927</v>
      </c>
      <c r="AC1484" s="6">
        <v>404698.67695225833</v>
      </c>
      <c r="AD1484" s="6">
        <v>251683.20810753974</v>
      </c>
      <c r="AE1484" s="6">
        <v>24077.046365197482</v>
      </c>
      <c r="AF1484" s="6">
        <v>117501.15325035395</v>
      </c>
      <c r="AG1484" s="6">
        <v>0</v>
      </c>
      <c r="AH1484" s="6">
        <v>525822.50212034513</v>
      </c>
      <c r="AI1484" s="6">
        <v>1368082.2894910625</v>
      </c>
      <c r="AJ1484" s="6">
        <v>933744.27385757118</v>
      </c>
      <c r="AK1484" s="6">
        <v>4175911.8914185818</v>
      </c>
      <c r="AL1484" s="6">
        <v>3144235.0164944702</v>
      </c>
      <c r="AM1484" s="6">
        <v>16315151.523332763</v>
      </c>
      <c r="AN1484" s="6">
        <v>16315151.523332763</v>
      </c>
      <c r="AO1484" s="6">
        <v>1478867.3190221859</v>
      </c>
      <c r="AP1484" s="6">
        <v>7407781.6792021012</v>
      </c>
      <c r="AQ1484" s="6">
        <v>0</v>
      </c>
      <c r="AR1484" s="6">
        <v>23635298.431245815</v>
      </c>
      <c r="AS1484" s="6">
        <v>48837098.952802867</v>
      </c>
      <c r="AT1484" s="3">
        <f t="shared" si="145"/>
        <v>562.34132519034904</v>
      </c>
      <c r="AU1484" s="2">
        <f t="shared" si="142"/>
        <v>0.4176018702382987</v>
      </c>
      <c r="AV1484" s="3">
        <f t="shared" si="143"/>
        <v>56597.683381443334</v>
      </c>
      <c r="AW1484" s="3">
        <f t="shared" si="146"/>
        <v>116946.55228659454</v>
      </c>
      <c r="AX1484" s="3">
        <f t="shared" si="144"/>
        <v>1153.8203297631849</v>
      </c>
      <c r="AY1484" s="3">
        <f t="shared" si="141"/>
        <v>2384.1136502810859</v>
      </c>
    </row>
    <row r="1485" spans="1:51" x14ac:dyDescent="0.25">
      <c r="A1485" s="6">
        <v>1</v>
      </c>
      <c r="B1485" s="6">
        <v>4600</v>
      </c>
      <c r="C1485" s="6">
        <v>707</v>
      </c>
      <c r="D1485" s="6">
        <v>3.5000000000000003E-2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>
        <v>0</v>
      </c>
      <c r="J1485" s="6" t="s">
        <v>13</v>
      </c>
      <c r="K1485" s="6" t="s">
        <v>14</v>
      </c>
      <c r="L1485" s="6" t="s">
        <v>25</v>
      </c>
      <c r="M1485" s="6" t="s">
        <v>43</v>
      </c>
      <c r="N1485" s="6" t="s">
        <v>56</v>
      </c>
      <c r="O1485" s="6" t="s">
        <v>15</v>
      </c>
      <c r="P1485" s="6">
        <v>4.3989829000000009</v>
      </c>
      <c r="Q1485" s="6">
        <v>1.7598376779908957</v>
      </c>
      <c r="R1485" s="6">
        <v>0.15413688960043859</v>
      </c>
      <c r="S1485" s="6">
        <v>4</v>
      </c>
      <c r="T1485" s="3">
        <v>40271.339506411809</v>
      </c>
      <c r="U1485" s="3">
        <v>81147.019213726584</v>
      </c>
      <c r="V1485" s="6">
        <v>820.98572685623401</v>
      </c>
      <c r="W1485" s="6">
        <v>1654.2917461384936</v>
      </c>
      <c r="X1485" s="6">
        <v>154.93357416538495</v>
      </c>
      <c r="Y1485" s="6">
        <v>-7.2792664097622031E-5</v>
      </c>
      <c r="Z1485" s="6">
        <v>36804003804.818398</v>
      </c>
      <c r="AA1485" s="6">
        <v>674220.88843881339</v>
      </c>
      <c r="AB1485" s="6">
        <v>33427.364002092734</v>
      </c>
      <c r="AC1485" s="6">
        <v>525026.13168102386</v>
      </c>
      <c r="AD1485" s="6">
        <v>340348.64270976011</v>
      </c>
      <c r="AE1485" s="6">
        <v>24077.046365197482</v>
      </c>
      <c r="AF1485" s="6">
        <v>136632.51699820545</v>
      </c>
      <c r="AG1485" s="6">
        <v>0</v>
      </c>
      <c r="AH1485" s="6">
        <v>676155.71017608629</v>
      </c>
      <c r="AI1485" s="6">
        <v>1759218.4592709616</v>
      </c>
      <c r="AJ1485" s="6">
        <v>1200702.7467769366</v>
      </c>
      <c r="AK1485" s="6">
        <v>5369809.5064190775</v>
      </c>
      <c r="AL1485" s="6">
        <v>3144235.0164944702</v>
      </c>
      <c r="AM1485" s="6">
        <v>16315151.523332763</v>
      </c>
      <c r="AN1485" s="6">
        <v>16315151.523332763</v>
      </c>
      <c r="AO1485" s="6">
        <v>1478867.3190221859</v>
      </c>
      <c r="AP1485" s="6">
        <v>7407781.6792021012</v>
      </c>
      <c r="AQ1485" s="6">
        <v>0</v>
      </c>
      <c r="AR1485" s="6">
        <v>24829196.046246313</v>
      </c>
      <c r="AS1485" s="6">
        <v>50030996.567803368</v>
      </c>
      <c r="AT1485" s="3">
        <f t="shared" si="145"/>
        <v>749.89420933245594</v>
      </c>
      <c r="AU1485" s="2">
        <f t="shared" si="142"/>
        <v>0.61654755840175435</v>
      </c>
      <c r="AV1485" s="3">
        <f t="shared" si="143"/>
        <v>40271.339506411809</v>
      </c>
      <c r="AW1485" s="3">
        <f t="shared" si="146"/>
        <v>81147.019213726584</v>
      </c>
      <c r="AX1485" s="3">
        <f t="shared" si="144"/>
        <v>820.98572685623401</v>
      </c>
      <c r="AY1485" s="3">
        <f t="shared" si="141"/>
        <v>1654.2917461384936</v>
      </c>
    </row>
    <row r="1486" spans="1:51" x14ac:dyDescent="0.25">
      <c r="A1486" s="6">
        <v>1</v>
      </c>
      <c r="B1486" s="6">
        <v>4600</v>
      </c>
      <c r="C1486" s="6">
        <v>707</v>
      </c>
      <c r="D1486" s="6">
        <v>3.5000000000000003E-2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>
        <v>0</v>
      </c>
      <c r="J1486" s="6" t="s">
        <v>13</v>
      </c>
      <c r="K1486" s="6" t="s">
        <v>14</v>
      </c>
      <c r="L1486" s="6" t="s">
        <v>25</v>
      </c>
      <c r="M1486" s="6" t="s">
        <v>43</v>
      </c>
      <c r="N1486" s="6" t="s">
        <v>56</v>
      </c>
      <c r="O1486" s="6" t="s">
        <v>15</v>
      </c>
      <c r="P1486" s="6">
        <v>5.7756967000000001</v>
      </c>
      <c r="Q1486" s="6">
        <v>2.4171082853996477</v>
      </c>
      <c r="R1486" s="6">
        <v>0.22152926711900606</v>
      </c>
      <c r="S1486" s="6">
        <v>4</v>
      </c>
      <c r="T1486" s="3">
        <v>29710.416369699069</v>
      </c>
      <c r="U1486" s="3">
        <v>58151.128571417532</v>
      </c>
      <c r="V1486" s="6">
        <v>605.68702400860525</v>
      </c>
      <c r="W1486" s="6">
        <v>1185.4894111509354</v>
      </c>
      <c r="X1486" s="6">
        <v>158.55718585952613</v>
      </c>
      <c r="Y1486" s="6">
        <v>-7.486844564788043E-5</v>
      </c>
      <c r="Z1486" s="6">
        <v>38086161252.41008</v>
      </c>
      <c r="AA1486" s="6">
        <v>855339.83722980483</v>
      </c>
      <c r="AB1486" s="6">
        <v>43645.450731070778</v>
      </c>
      <c r="AC1486" s="6">
        <v>675092.46853806009</v>
      </c>
      <c r="AD1486" s="6">
        <v>459606.82652181649</v>
      </c>
      <c r="AE1486" s="6">
        <v>24077.046365197482</v>
      </c>
      <c r="AF1486" s="6">
        <v>159531.94867061908</v>
      </c>
      <c r="AG1486" s="6">
        <v>0</v>
      </c>
      <c r="AH1486" s="6">
        <v>864744.49544206122</v>
      </c>
      <c r="AI1486" s="6">
        <v>2249887.7936539999</v>
      </c>
      <c r="AJ1486" s="6">
        <v>1535594.6497399574</v>
      </c>
      <c r="AK1486" s="6">
        <v>6867520.5168925868</v>
      </c>
      <c r="AL1486" s="6">
        <v>3144235.0164944702</v>
      </c>
      <c r="AM1486" s="6">
        <v>16315151.523332763</v>
      </c>
      <c r="AN1486" s="6">
        <v>16315151.523332763</v>
      </c>
      <c r="AO1486" s="6">
        <v>1478867.3190221859</v>
      </c>
      <c r="AP1486" s="6">
        <v>7407781.6792021012</v>
      </c>
      <c r="AQ1486" s="6">
        <v>0</v>
      </c>
      <c r="AR1486" s="6">
        <v>26326907.056719821</v>
      </c>
      <c r="AS1486" s="6">
        <v>51528707.578276873</v>
      </c>
      <c r="AT1486" s="3">
        <f t="shared" si="145"/>
        <v>1000</v>
      </c>
      <c r="AU1486" s="2">
        <f t="shared" si="142"/>
        <v>0.88611706847602423</v>
      </c>
      <c r="AV1486" s="3">
        <f t="shared" si="143"/>
        <v>29710.416369699069</v>
      </c>
      <c r="AW1486" s="3">
        <f t="shared" si="146"/>
        <v>58151.128571417532</v>
      </c>
      <c r="AX1486" s="3">
        <f t="shared" si="144"/>
        <v>605.68702400860525</v>
      </c>
      <c r="AY1486" s="3">
        <f t="shared" si="141"/>
        <v>1185.4894111509354</v>
      </c>
    </row>
    <row r="1487" spans="1:51" x14ac:dyDescent="0.25">
      <c r="A1487" s="6">
        <v>1</v>
      </c>
      <c r="B1487" s="6">
        <v>4600</v>
      </c>
      <c r="C1487" s="6">
        <v>707</v>
      </c>
      <c r="D1487" s="6">
        <v>3.5000000000000003E-2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>
        <v>0</v>
      </c>
      <c r="J1487" s="6" t="s">
        <v>13</v>
      </c>
      <c r="K1487" s="6" t="s">
        <v>14</v>
      </c>
      <c r="L1487" s="6" t="s">
        <v>25</v>
      </c>
      <c r="M1487" s="6" t="s">
        <v>43</v>
      </c>
      <c r="N1487" s="6" t="s">
        <v>56</v>
      </c>
      <c r="O1487" s="6" t="s">
        <v>15</v>
      </c>
      <c r="P1487" s="6">
        <v>7.6393648000000001</v>
      </c>
      <c r="Q1487" s="6">
        <v>3.3112004961382513</v>
      </c>
      <c r="R1487" s="6">
        <v>0.31362921566332047</v>
      </c>
      <c r="S1487" s="6">
        <v>4</v>
      </c>
      <c r="T1487" s="3">
        <v>22521.067014091157</v>
      </c>
      <c r="U1487" s="3">
        <v>42609.916571884802</v>
      </c>
      <c r="V1487" s="6">
        <v>459.12241307984738</v>
      </c>
      <c r="W1487" s="6">
        <v>868.66078349548422</v>
      </c>
      <c r="X1487" s="6">
        <v>161.41977026626597</v>
      </c>
      <c r="Y1487" s="6">
        <v>-7.7120936207473274E-5</v>
      </c>
      <c r="Z1487" s="6">
        <v>38458133861.64917</v>
      </c>
      <c r="AA1487" s="6">
        <v>1080104.4325644886</v>
      </c>
      <c r="AB1487" s="6">
        <v>56423.756483912774</v>
      </c>
      <c r="AC1487" s="6">
        <v>866650.76723398943</v>
      </c>
      <c r="AD1487" s="6">
        <v>623106.15330258838</v>
      </c>
      <c r="AE1487" s="6">
        <v>24077.046365197482</v>
      </c>
      <c r="AF1487" s="6">
        <v>188821.49833461229</v>
      </c>
      <c r="AG1487" s="6">
        <v>0</v>
      </c>
      <c r="AH1487" s="6">
        <v>1107281.6251710672</v>
      </c>
      <c r="AI1487" s="6">
        <v>2880919.6540027759</v>
      </c>
      <c r="AJ1487" s="6">
        <v>1966286.8608360868</v>
      </c>
      <c r="AK1487" s="6">
        <v>8793671.7942947187</v>
      </c>
      <c r="AL1487" s="6">
        <v>3144235.0164944702</v>
      </c>
      <c r="AM1487" s="6">
        <v>16315151.523332763</v>
      </c>
      <c r="AN1487" s="6">
        <v>16315151.523332763</v>
      </c>
      <c r="AO1487" s="6">
        <v>1478867.3190221859</v>
      </c>
      <c r="AP1487" s="6">
        <v>7407781.6792021012</v>
      </c>
      <c r="AQ1487" s="6">
        <v>0</v>
      </c>
      <c r="AR1487" s="6">
        <v>28253058.33412195</v>
      </c>
      <c r="AS1487" s="6">
        <v>53454858.855679005</v>
      </c>
      <c r="AT1487" s="3">
        <f t="shared" si="145"/>
        <v>1333.5214321633243</v>
      </c>
      <c r="AU1487" s="2">
        <f t="shared" si="142"/>
        <v>1.2545168626532819</v>
      </c>
      <c r="AV1487" s="3">
        <f t="shared" si="143"/>
        <v>22521.067014091157</v>
      </c>
      <c r="AW1487" s="3">
        <f t="shared" si="146"/>
        <v>42609.916571884802</v>
      </c>
      <c r="AX1487" s="3">
        <f t="shared" si="144"/>
        <v>459.12241307984738</v>
      </c>
      <c r="AY1487" s="3">
        <f t="shared" si="141"/>
        <v>868.66078349548422</v>
      </c>
    </row>
    <row r="1488" spans="1:51" x14ac:dyDescent="0.25">
      <c r="A1488" s="6">
        <v>1</v>
      </c>
      <c r="B1488" s="6">
        <v>4600</v>
      </c>
      <c r="C1488" s="6">
        <v>707</v>
      </c>
      <c r="D1488" s="6">
        <v>3.5000000000000003E-2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>
        <v>0</v>
      </c>
      <c r="J1488" s="6" t="s">
        <v>13</v>
      </c>
      <c r="K1488" s="6" t="s">
        <v>14</v>
      </c>
      <c r="L1488" s="6" t="s">
        <v>25</v>
      </c>
      <c r="M1488" s="6" t="s">
        <v>43</v>
      </c>
      <c r="N1488" s="6" t="s">
        <v>56</v>
      </c>
      <c r="O1488" s="6" t="s">
        <v>15</v>
      </c>
      <c r="P1488" s="6">
        <v>10.0869248</v>
      </c>
      <c r="Q1488" s="6">
        <v>4.4750006049775406</v>
      </c>
      <c r="R1488" s="6">
        <v>0.43331544769454766</v>
      </c>
      <c r="S1488" s="6">
        <v>4</v>
      </c>
      <c r="T1488" s="3">
        <v>17666.182227073019</v>
      </c>
      <c r="U1488" s="3">
        <v>32206.282664088987</v>
      </c>
      <c r="V1488" s="6">
        <v>360.14901997881196</v>
      </c>
      <c r="W1488" s="6">
        <v>656.56863432875468</v>
      </c>
      <c r="X1488" s="6">
        <v>163.34226855979901</v>
      </c>
      <c r="Y1488" s="6">
        <v>-7.8485647929832337E-5</v>
      </c>
      <c r="Z1488" s="6">
        <v>36788060019.425003</v>
      </c>
      <c r="AA1488" s="6">
        <v>1346171.8531296968</v>
      </c>
      <c r="AB1488" s="6">
        <v>71458.153697127709</v>
      </c>
      <c r="AC1488" s="6">
        <v>1101261.4433956095</v>
      </c>
      <c r="AD1488" s="6">
        <v>836692.13326543942</v>
      </c>
      <c r="AE1488" s="6">
        <v>24077.046365197482</v>
      </c>
      <c r="AF1488" s="6">
        <v>223767.9377279602</v>
      </c>
      <c r="AG1488" s="6">
        <v>0</v>
      </c>
      <c r="AH1488" s="6">
        <v>1405337.1413566018</v>
      </c>
      <c r="AI1488" s="6">
        <v>3656398.9675244736</v>
      </c>
      <c r="AJ1488" s="6">
        <v>2495567.4268210866</v>
      </c>
      <c r="AK1488" s="6">
        <v>11160732.103283193</v>
      </c>
      <c r="AL1488" s="6">
        <v>3144235.0164944702</v>
      </c>
      <c r="AM1488" s="6">
        <v>16315151.523332763</v>
      </c>
      <c r="AN1488" s="6">
        <v>16315151.523332763</v>
      </c>
      <c r="AO1488" s="6">
        <v>1478867.3190221859</v>
      </c>
      <c r="AP1488" s="6">
        <v>7407781.6792021012</v>
      </c>
      <c r="AQ1488" s="6">
        <v>0</v>
      </c>
      <c r="AR1488" s="6">
        <v>30620118.643110424</v>
      </c>
      <c r="AS1488" s="6">
        <v>55821919.164667472</v>
      </c>
      <c r="AT1488" s="3">
        <f t="shared" si="145"/>
        <v>1778.2794100389231</v>
      </c>
      <c r="AU1488" s="2">
        <f t="shared" si="142"/>
        <v>1.7332617907781906</v>
      </c>
      <c r="AV1488" s="3">
        <f t="shared" si="143"/>
        <v>17666.182227073019</v>
      </c>
      <c r="AW1488" s="3">
        <f t="shared" si="146"/>
        <v>32206.282664088987</v>
      </c>
      <c r="AX1488" s="3">
        <f t="shared" si="144"/>
        <v>360.14901997881196</v>
      </c>
      <c r="AY1488" s="3">
        <f t="shared" si="141"/>
        <v>656.56863432875468</v>
      </c>
    </row>
    <row r="1489" spans="1:51" x14ac:dyDescent="0.25">
      <c r="A1489" s="6">
        <v>1</v>
      </c>
      <c r="B1489" s="6">
        <v>4600</v>
      </c>
      <c r="C1489" s="6">
        <v>707</v>
      </c>
      <c r="D1489" s="6">
        <v>3.5000000000000003E-2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>
        <v>0</v>
      </c>
      <c r="J1489" s="6" t="s">
        <v>13</v>
      </c>
      <c r="K1489" s="6" t="s">
        <v>14</v>
      </c>
      <c r="L1489" s="6" t="s">
        <v>25</v>
      </c>
      <c r="M1489" s="6" t="s">
        <v>43</v>
      </c>
      <c r="N1489" s="6" t="s">
        <v>56</v>
      </c>
      <c r="O1489" s="6" t="s">
        <v>15</v>
      </c>
      <c r="P1489" s="6">
        <v>13.381020500000005</v>
      </c>
      <c r="Q1489" s="6">
        <v>6.085957119738052</v>
      </c>
      <c r="R1489" s="6">
        <v>0.60311073358129186</v>
      </c>
      <c r="S1489" s="6">
        <v>4</v>
      </c>
      <c r="T1489" s="3">
        <v>13985.119659401089</v>
      </c>
      <c r="U1489" s="3">
        <v>24431.708949856886</v>
      </c>
      <c r="V1489" s="6">
        <v>285.10558053120559</v>
      </c>
      <c r="W1489" s="6">
        <v>498.07343327491412</v>
      </c>
      <c r="X1489" s="6">
        <v>165.41628805979335</v>
      </c>
      <c r="Y1489" s="6">
        <v>-8.0236191466450695E-5</v>
      </c>
      <c r="Z1489" s="6">
        <v>43130328278.552895</v>
      </c>
      <c r="AA1489" s="6">
        <v>1687133.4280050735</v>
      </c>
      <c r="AB1489" s="6">
        <v>91163.399027414969</v>
      </c>
      <c r="AC1489" s="6">
        <v>1406231.5804194221</v>
      </c>
      <c r="AD1489" s="6">
        <v>1134873.522385031</v>
      </c>
      <c r="AE1489" s="6">
        <v>24077.046365197482</v>
      </c>
      <c r="AF1489" s="6">
        <v>266707.4703280768</v>
      </c>
      <c r="AG1489" s="6">
        <v>0</v>
      </c>
      <c r="AH1489" s="6">
        <v>1797972.7141467836</v>
      </c>
      <c r="AI1489" s="6">
        <v>4677956.1872942122</v>
      </c>
      <c r="AJ1489" s="6">
        <v>3192801.2202157099</v>
      </c>
      <c r="AK1489" s="6">
        <v>14278916.568186922</v>
      </c>
      <c r="AL1489" s="6">
        <v>3144235.0164944702</v>
      </c>
      <c r="AM1489" s="6">
        <v>16315151.523332763</v>
      </c>
      <c r="AN1489" s="6">
        <v>16315151.523332763</v>
      </c>
      <c r="AO1489" s="6">
        <v>1478867.3190221859</v>
      </c>
      <c r="AP1489" s="6">
        <v>7407781.6792021012</v>
      </c>
      <c r="AQ1489" s="6">
        <v>0</v>
      </c>
      <c r="AR1489" s="6">
        <v>33738303.108014151</v>
      </c>
      <c r="AS1489" s="6">
        <v>58940103.629571199</v>
      </c>
      <c r="AT1489" s="3">
        <f t="shared" si="145"/>
        <v>2371.3737056616555</v>
      </c>
      <c r="AU1489" s="2">
        <f t="shared" si="142"/>
        <v>2.4124429343251674</v>
      </c>
      <c r="AV1489" s="3">
        <f t="shared" si="143"/>
        <v>13985.119659401089</v>
      </c>
      <c r="AW1489" s="3">
        <f t="shared" si="146"/>
        <v>24431.708949856886</v>
      </c>
      <c r="AX1489" s="3">
        <f t="shared" si="144"/>
        <v>285.10558053120559</v>
      </c>
      <c r="AY1489" s="3">
        <f t="shared" si="141"/>
        <v>498.07343327491412</v>
      </c>
    </row>
    <row r="1490" spans="1:51" x14ac:dyDescent="0.25">
      <c r="A1490" s="6">
        <v>1</v>
      </c>
      <c r="B1490" s="6">
        <v>4600</v>
      </c>
      <c r="C1490" s="6">
        <v>707</v>
      </c>
      <c r="D1490" s="6">
        <v>3.5000000000000003E-2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>
        <v>0</v>
      </c>
      <c r="J1490" s="6" t="s">
        <v>13</v>
      </c>
      <c r="K1490" s="6" t="s">
        <v>14</v>
      </c>
      <c r="L1490" s="6" t="s">
        <v>25</v>
      </c>
      <c r="M1490" s="6" t="s">
        <v>43</v>
      </c>
      <c r="N1490" s="6" t="s">
        <v>56</v>
      </c>
      <c r="O1490" s="6" t="s">
        <v>15</v>
      </c>
      <c r="P1490" s="6">
        <v>17.729372900000012</v>
      </c>
      <c r="Q1490" s="6">
        <v>8.1969061528634413</v>
      </c>
      <c r="R1490" s="6">
        <v>0.82492914641373116</v>
      </c>
      <c r="S1490" s="6">
        <v>4</v>
      </c>
      <c r="T1490" s="3">
        <v>11398.139221303762</v>
      </c>
      <c r="U1490" s="3">
        <v>19035.704408301488</v>
      </c>
      <c r="V1490" s="6">
        <v>232.3664851505803</v>
      </c>
      <c r="W1490" s="6">
        <v>388.06858205899977</v>
      </c>
      <c r="X1490" s="6">
        <v>166.79533546053295</v>
      </c>
      <c r="Y1490" s="6">
        <v>-8.1323602177202695E-5</v>
      </c>
      <c r="Z1490" s="6">
        <v>40121843104.58567</v>
      </c>
      <c r="AA1490" s="6">
        <v>2094496.3264787197</v>
      </c>
      <c r="AB1490" s="6">
        <v>114503.39935128047</v>
      </c>
      <c r="AC1490" s="6">
        <v>1782632.0065105213</v>
      </c>
      <c r="AD1490" s="6">
        <v>1526216.5969506672</v>
      </c>
      <c r="AE1490" s="6">
        <v>24077.046365197482</v>
      </c>
      <c r="AF1490" s="6">
        <v>318506.10283562093</v>
      </c>
      <c r="AG1490" s="6">
        <v>0</v>
      </c>
      <c r="AH1490" s="6">
        <v>2285568.2766118823</v>
      </c>
      <c r="AI1490" s="6">
        <v>5946579.8212258406</v>
      </c>
      <c r="AJ1490" s="6">
        <v>4058662.917982962</v>
      </c>
      <c r="AK1490" s="6">
        <v>18151242.494312692</v>
      </c>
      <c r="AL1490" s="6">
        <v>3144235.0164944702</v>
      </c>
      <c r="AM1490" s="6">
        <v>16315151.523332763</v>
      </c>
      <c r="AN1490" s="6">
        <v>16315151.523332763</v>
      </c>
      <c r="AO1490" s="6">
        <v>1478867.3190221859</v>
      </c>
      <c r="AP1490" s="6">
        <v>7407781.6792021012</v>
      </c>
      <c r="AQ1490" s="6">
        <v>0</v>
      </c>
      <c r="AR1490" s="6">
        <v>37610629.034139931</v>
      </c>
      <c r="AS1490" s="6">
        <v>62812429.555696979</v>
      </c>
      <c r="AT1490" s="3">
        <f t="shared" si="145"/>
        <v>3162.27766016838</v>
      </c>
      <c r="AU1490" s="2">
        <f t="shared" si="142"/>
        <v>3.2997165856549246</v>
      </c>
      <c r="AV1490" s="3">
        <f t="shared" si="143"/>
        <v>11398.139221303762</v>
      </c>
      <c r="AW1490" s="3">
        <f t="shared" si="146"/>
        <v>19035.704408301488</v>
      </c>
      <c r="AX1490" s="3">
        <f t="shared" si="144"/>
        <v>232.3664851505803</v>
      </c>
      <c r="AY1490" s="3">
        <f t="shared" si="141"/>
        <v>388.06858205899977</v>
      </c>
    </row>
    <row r="1491" spans="1:51" x14ac:dyDescent="0.25">
      <c r="A1491" s="6">
        <v>1</v>
      </c>
      <c r="B1491" s="6">
        <v>4600</v>
      </c>
      <c r="C1491" s="6">
        <v>707</v>
      </c>
      <c r="D1491" s="6">
        <v>3.5000000000000003E-2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>
        <v>0</v>
      </c>
      <c r="J1491" s="6" t="s">
        <v>13</v>
      </c>
      <c r="K1491" s="6" t="s">
        <v>14</v>
      </c>
      <c r="L1491" s="6" t="s">
        <v>25</v>
      </c>
      <c r="M1491" s="6" t="s">
        <v>43</v>
      </c>
      <c r="N1491" s="6" t="s">
        <v>56</v>
      </c>
      <c r="O1491" s="6" t="s">
        <v>15</v>
      </c>
      <c r="P1491" s="6">
        <v>23.509924799999993</v>
      </c>
      <c r="Q1491" s="6">
        <v>11.000791002014022</v>
      </c>
      <c r="R1491" s="6">
        <v>1.1185994149222664</v>
      </c>
      <c r="S1491" s="6">
        <v>4</v>
      </c>
      <c r="T1491" s="3">
        <v>9500.0229634938951</v>
      </c>
      <c r="U1491" s="3">
        <v>15132.46836471654</v>
      </c>
      <c r="V1491" s="6">
        <v>193.67081784287731</v>
      </c>
      <c r="W1491" s="6">
        <v>308.49583579303987</v>
      </c>
      <c r="X1491" s="6">
        <v>167.81394273432434</v>
      </c>
      <c r="Y1491" s="6">
        <v>-8.2651904957368975E-5</v>
      </c>
      <c r="Z1491" s="6">
        <v>40214790036.260689</v>
      </c>
      <c r="AA1491" s="6">
        <v>2590472.3594894675</v>
      </c>
      <c r="AB1491" s="6">
        <v>142793.48432369082</v>
      </c>
      <c r="AC1491" s="6">
        <v>2253924.9701591493</v>
      </c>
      <c r="AD1491" s="6">
        <v>2046795.5957266826</v>
      </c>
      <c r="AE1491" s="6">
        <v>24077.046365197482</v>
      </c>
      <c r="AF1491" s="6">
        <v>383204.50307943416</v>
      </c>
      <c r="AG1491" s="6">
        <v>0</v>
      </c>
      <c r="AH1491" s="6">
        <v>2902094.5040660109</v>
      </c>
      <c r="AI1491" s="6">
        <v>7550654.5981430337</v>
      </c>
      <c r="AJ1491" s="6">
        <v>5153476.9136695676</v>
      </c>
      <c r="AK1491" s="6">
        <v>23047493.975022234</v>
      </c>
      <c r="AL1491" s="6">
        <v>3144235.0164944702</v>
      </c>
      <c r="AM1491" s="6">
        <v>16315151.523332763</v>
      </c>
      <c r="AN1491" s="6">
        <v>16315151.523332763</v>
      </c>
      <c r="AO1491" s="6">
        <v>1478867.3190221859</v>
      </c>
      <c r="AP1491" s="6">
        <v>7407781.6792021012</v>
      </c>
      <c r="AQ1491" s="6">
        <v>0</v>
      </c>
      <c r="AR1491" s="6">
        <v>42506880.514849469</v>
      </c>
      <c r="AS1491" s="6">
        <v>67708681.036406517</v>
      </c>
      <c r="AT1491" s="3">
        <f t="shared" si="145"/>
        <v>4216.9650342858222</v>
      </c>
      <c r="AU1491" s="2">
        <f t="shared" si="142"/>
        <v>4.4743976596890658</v>
      </c>
      <c r="AV1491" s="3">
        <f t="shared" si="143"/>
        <v>9500.0229634938951</v>
      </c>
      <c r="AW1491" s="3">
        <f t="shared" si="146"/>
        <v>15132.46836471654</v>
      </c>
      <c r="AX1491" s="3">
        <f t="shared" si="144"/>
        <v>193.67081784287731</v>
      </c>
      <c r="AY1491" s="3">
        <f t="shared" ref="AY1491:AY1554" si="147">IF(ISNUMBER(W1491)=TRUE,W1491,"")</f>
        <v>308.49583579303987</v>
      </c>
    </row>
    <row r="1492" spans="1:51" x14ac:dyDescent="0.25">
      <c r="A1492" s="6">
        <v>1</v>
      </c>
      <c r="B1492" s="6">
        <v>4600</v>
      </c>
      <c r="C1492" s="6">
        <v>707</v>
      </c>
      <c r="D1492" s="6">
        <v>3.5000000000000003E-2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>
        <v>0</v>
      </c>
      <c r="J1492" s="6" t="s">
        <v>13</v>
      </c>
      <c r="K1492" s="6" t="s">
        <v>14</v>
      </c>
      <c r="L1492" s="6" t="s">
        <v>25</v>
      </c>
      <c r="M1492" s="6" t="s">
        <v>43</v>
      </c>
      <c r="N1492" s="6" t="s">
        <v>56</v>
      </c>
      <c r="O1492" s="6" t="s">
        <v>15</v>
      </c>
      <c r="P1492" s="6">
        <v>31.134696699999992</v>
      </c>
      <c r="Q1492" s="6">
        <v>14.701094358646122</v>
      </c>
      <c r="R1492" s="6">
        <v>1.5080831953904221</v>
      </c>
      <c r="S1492" s="6">
        <v>4</v>
      </c>
      <c r="T1492" s="3">
        <v>8066.3461381544967</v>
      </c>
      <c r="U1492" s="3">
        <v>12244.132980184893</v>
      </c>
      <c r="V1492" s="6">
        <v>164.44337656690973</v>
      </c>
      <c r="W1492" s="6">
        <v>249.61321221661899</v>
      </c>
      <c r="X1492" s="6">
        <v>168.58724803355409</v>
      </c>
      <c r="Y1492" s="6">
        <v>-8.3117658277973537E-5</v>
      </c>
      <c r="Z1492" s="6">
        <v>40310734255.925087</v>
      </c>
      <c r="AA1492" s="6">
        <v>3191798.855799627</v>
      </c>
      <c r="AB1492" s="6">
        <v>176962.22563648893</v>
      </c>
      <c r="AC1492" s="6">
        <v>2840636.5673825778</v>
      </c>
      <c r="AD1492" s="6">
        <v>2734613.974963496</v>
      </c>
      <c r="AE1492" s="6">
        <v>24077.046365197482</v>
      </c>
      <c r="AF1492" s="6">
        <v>459456.33191045548</v>
      </c>
      <c r="AG1492" s="6">
        <v>0</v>
      </c>
      <c r="AH1492" s="6">
        <v>3676742.5508025587</v>
      </c>
      <c r="AI1492" s="6">
        <v>9566129.9135880955</v>
      </c>
      <c r="AJ1492" s="6">
        <v>6529080.230337169</v>
      </c>
      <c r="AK1492" s="6">
        <v>29199497.696785666</v>
      </c>
      <c r="AL1492" s="6">
        <v>3144235.0164944702</v>
      </c>
      <c r="AM1492" s="6">
        <v>16315151.523332763</v>
      </c>
      <c r="AN1492" s="6">
        <v>16315151.523332763</v>
      </c>
      <c r="AO1492" s="6">
        <v>1478867.3190221859</v>
      </c>
      <c r="AP1492" s="6">
        <v>7407781.6792021012</v>
      </c>
      <c r="AQ1492" s="6">
        <v>0</v>
      </c>
      <c r="AR1492" s="6">
        <v>48658884.236612901</v>
      </c>
      <c r="AS1492" s="6">
        <v>73860684.758169949</v>
      </c>
      <c r="AT1492" s="3">
        <f t="shared" si="145"/>
        <v>5623.4132519034911</v>
      </c>
      <c r="AU1492" s="2">
        <f t="shared" si="142"/>
        <v>6.0323327815616885</v>
      </c>
      <c r="AV1492" s="3">
        <f t="shared" si="143"/>
        <v>8066.3461381544967</v>
      </c>
      <c r="AW1492" s="3">
        <f t="shared" si="146"/>
        <v>12244.132980184893</v>
      </c>
      <c r="AX1492" s="3">
        <f t="shared" si="144"/>
        <v>164.44337656690973</v>
      </c>
      <c r="AY1492" s="3">
        <f t="shared" si="147"/>
        <v>249.61321221661899</v>
      </c>
    </row>
    <row r="1493" spans="1:51" x14ac:dyDescent="0.25">
      <c r="A1493" s="6">
        <v>1</v>
      </c>
      <c r="B1493" s="6">
        <v>4600</v>
      </c>
      <c r="C1493" s="6">
        <v>707</v>
      </c>
      <c r="D1493" s="6">
        <v>3.5000000000000003E-2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>
        <v>0</v>
      </c>
      <c r="J1493" s="6" t="s">
        <v>13</v>
      </c>
      <c r="K1493" s="6" t="s">
        <v>14</v>
      </c>
      <c r="L1493" s="6" t="s">
        <v>25</v>
      </c>
      <c r="M1493" s="6" t="s">
        <v>43</v>
      </c>
      <c r="N1493" s="6" t="s">
        <v>56</v>
      </c>
      <c r="O1493" s="6" t="s">
        <v>15</v>
      </c>
      <c r="P1493" s="6">
        <v>41.134696699999999</v>
      </c>
      <c r="Q1493" s="6">
        <v>19.556230085904431</v>
      </c>
      <c r="R1493" s="6">
        <v>2.0195596782322007</v>
      </c>
      <c r="S1493" s="6">
        <v>4</v>
      </c>
      <c r="T1493" s="3">
        <v>6977.6209375070766</v>
      </c>
      <c r="U1493" s="3">
        <v>10097.335694292224</v>
      </c>
      <c r="V1493" s="6">
        <v>142.24824074189181</v>
      </c>
      <c r="W1493" s="6">
        <v>205.84784578546336</v>
      </c>
      <c r="X1493" s="6">
        <v>169.17277242924138</v>
      </c>
      <c r="Y1493" s="6">
        <v>-8.3370906289666885E-5</v>
      </c>
      <c r="Z1493" s="6">
        <v>40333672377.419731</v>
      </c>
      <c r="AA1493" s="6">
        <v>3917722.4202410658</v>
      </c>
      <c r="AB1493" s="6">
        <v>218021.42016184883</v>
      </c>
      <c r="AC1493" s="6">
        <v>3567481.5500380299</v>
      </c>
      <c r="AD1493" s="6">
        <v>3637779.7476106896</v>
      </c>
      <c r="AE1493" s="6">
        <v>24077.046365197482</v>
      </c>
      <c r="AF1493" s="6">
        <v>551120.29951441253</v>
      </c>
      <c r="AG1493" s="6">
        <v>0</v>
      </c>
      <c r="AH1493" s="6">
        <v>4647318.968733184</v>
      </c>
      <c r="AI1493" s="6">
        <v>12091370.660445036</v>
      </c>
      <c r="AJ1493" s="6">
        <v>8252608.9285755269</v>
      </c>
      <c r="AK1493" s="6">
        <v>36907501.041684993</v>
      </c>
      <c r="AL1493" s="6">
        <v>3144235.0164944702</v>
      </c>
      <c r="AM1493" s="6">
        <v>16315151.523332763</v>
      </c>
      <c r="AN1493" s="6">
        <v>16315151.523332763</v>
      </c>
      <c r="AO1493" s="6">
        <v>1478867.3190221859</v>
      </c>
      <c r="AP1493" s="6">
        <v>7407781.6792021012</v>
      </c>
      <c r="AQ1493" s="6">
        <v>0</v>
      </c>
      <c r="AR1493" s="6">
        <v>56366887.581512228</v>
      </c>
      <c r="AS1493" s="6">
        <v>81568688.103069261</v>
      </c>
      <c r="AT1493" s="3">
        <f t="shared" si="145"/>
        <v>7498.9420933245583</v>
      </c>
      <c r="AU1493" s="2">
        <f t="shared" si="142"/>
        <v>8.0782387129288029</v>
      </c>
      <c r="AV1493" s="3">
        <f t="shared" si="143"/>
        <v>6977.6209375070766</v>
      </c>
      <c r="AW1493" s="3">
        <f t="shared" si="146"/>
        <v>10097.335694292224</v>
      </c>
      <c r="AX1493" s="3">
        <f t="shared" si="144"/>
        <v>142.24824074189181</v>
      </c>
      <c r="AY1493" s="3">
        <f t="shared" si="147"/>
        <v>205.84784578546336</v>
      </c>
    </row>
    <row r="1494" spans="1:51" x14ac:dyDescent="0.25">
      <c r="A1494" s="6">
        <v>1</v>
      </c>
      <c r="B1494" s="6">
        <v>4600</v>
      </c>
      <c r="C1494" s="6">
        <v>707</v>
      </c>
      <c r="D1494" s="6">
        <v>3.5000000000000003E-2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>
        <v>0</v>
      </c>
      <c r="J1494" s="6" t="s">
        <v>13</v>
      </c>
      <c r="K1494" s="6" t="s">
        <v>14</v>
      </c>
      <c r="L1494" s="6" t="s">
        <v>25</v>
      </c>
      <c r="M1494" s="6" t="s">
        <v>43</v>
      </c>
      <c r="N1494" s="6" t="s">
        <v>56</v>
      </c>
      <c r="O1494" s="6" t="s">
        <v>15</v>
      </c>
      <c r="P1494" s="6">
        <v>54.084858599999997</v>
      </c>
      <c r="Q1494" s="6">
        <v>25.841016332316169</v>
      </c>
      <c r="R1494" s="6">
        <v>2.6818891407038947</v>
      </c>
      <c r="S1494" s="6">
        <v>4</v>
      </c>
      <c r="T1494" s="3">
        <v>6144.3982250687395</v>
      </c>
      <c r="U1494" s="3">
        <v>8493.6564530712694</v>
      </c>
      <c r="V1494" s="6">
        <v>125.26186873170828</v>
      </c>
      <c r="W1494" s="6">
        <v>173.15467531646479</v>
      </c>
      <c r="X1494" s="6">
        <v>169.60177539179224</v>
      </c>
      <c r="Y1494" s="6">
        <v>-8.3364883152768022E-5</v>
      </c>
      <c r="Z1494" s="6">
        <v>40132490004.948509</v>
      </c>
      <c r="AA1494" s="6">
        <v>4783874.4728155117</v>
      </c>
      <c r="AB1494" s="6">
        <v>266757.90423137561</v>
      </c>
      <c r="AC1494" s="6">
        <v>4456870.1694732867</v>
      </c>
      <c r="AD1494" s="6">
        <v>4807191.1671598488</v>
      </c>
      <c r="AE1494" s="6">
        <v>24077.046365197482</v>
      </c>
      <c r="AF1494" s="6">
        <v>659998.78341784142</v>
      </c>
      <c r="AG1494" s="6">
        <v>0</v>
      </c>
      <c r="AH1494" s="6">
        <v>5849520.121950591</v>
      </c>
      <c r="AI1494" s="6">
        <v>15219251.455751967</v>
      </c>
      <c r="AJ1494" s="6">
        <v>10387451.842895702</v>
      </c>
      <c r="AK1494" s="6">
        <v>46454992.96406132</v>
      </c>
      <c r="AL1494" s="6">
        <v>3144235.0164944702</v>
      </c>
      <c r="AM1494" s="6">
        <v>16315151.523332763</v>
      </c>
      <c r="AN1494" s="6">
        <v>16315151.523332763</v>
      </c>
      <c r="AO1494" s="6">
        <v>1478867.3190221859</v>
      </c>
      <c r="AP1494" s="6">
        <v>7407781.6792021012</v>
      </c>
      <c r="AQ1494" s="6">
        <v>0</v>
      </c>
      <c r="AR1494" s="6">
        <v>65914379.503888547</v>
      </c>
      <c r="AS1494" s="6">
        <v>91116180.02544558</v>
      </c>
      <c r="AT1494" s="3">
        <f t="shared" si="145"/>
        <v>10000.000000000002</v>
      </c>
      <c r="AU1494" s="2">
        <f t="shared" si="142"/>
        <v>10.727556562815579</v>
      </c>
      <c r="AV1494" s="3">
        <f t="shared" si="143"/>
        <v>6144.3982250687395</v>
      </c>
      <c r="AW1494" s="3">
        <f t="shared" si="146"/>
        <v>8493.6564530712694</v>
      </c>
      <c r="AX1494" s="3">
        <f t="shared" si="144"/>
        <v>125.26186873170828</v>
      </c>
      <c r="AY1494" s="3">
        <f t="shared" si="147"/>
        <v>173.15467531646479</v>
      </c>
    </row>
    <row r="1495" spans="1:51" x14ac:dyDescent="0.25">
      <c r="A1495" s="6">
        <v>1</v>
      </c>
      <c r="B1495" s="6">
        <v>4600</v>
      </c>
      <c r="C1495" s="6">
        <v>707</v>
      </c>
      <c r="D1495" s="6">
        <v>3.5000000000000003E-2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>
        <v>0</v>
      </c>
      <c r="J1495" s="6" t="s">
        <v>13</v>
      </c>
      <c r="K1495" s="6" t="s">
        <v>14</v>
      </c>
      <c r="L1495" s="6" t="s">
        <v>25</v>
      </c>
      <c r="M1495" s="6" t="s">
        <v>43</v>
      </c>
      <c r="N1495" s="6" t="s">
        <v>56</v>
      </c>
      <c r="O1495" s="6" t="s">
        <v>15</v>
      </c>
      <c r="P1495" s="6">
        <v>70.547372900000141</v>
      </c>
      <c r="Q1495" s="6">
        <v>33.795707242697212</v>
      </c>
      <c r="R1495" s="6">
        <v>3.5164584721634133</v>
      </c>
      <c r="S1495" s="6">
        <v>4</v>
      </c>
      <c r="T1495" s="3">
        <v>5509.5577302174697</v>
      </c>
      <c r="U1495" s="3">
        <v>7301.2609965191086</v>
      </c>
      <c r="V1495" s="6">
        <v>112.31978655884538</v>
      </c>
      <c r="W1495" s="6">
        <v>148.8460811004297</v>
      </c>
      <c r="X1495" s="6">
        <v>169.82852052328462</v>
      </c>
      <c r="Y1495" s="6">
        <v>-8.3043080905452366E-5</v>
      </c>
      <c r="Z1495" s="6">
        <v>39059291068.236015</v>
      </c>
      <c r="AA1495" s="6">
        <v>5794716.0607572291</v>
      </c>
      <c r="AB1495" s="6">
        <v>323023.39835757366</v>
      </c>
      <c r="AC1495" s="6">
        <v>5523214.753433222</v>
      </c>
      <c r="AD1495" s="6">
        <v>6285363.1669105338</v>
      </c>
      <c r="AE1495" s="6">
        <v>24077.046365197482</v>
      </c>
      <c r="AF1495" s="6">
        <v>787863.65332073078</v>
      </c>
      <c r="AG1495" s="6">
        <v>0</v>
      </c>
      <c r="AH1495" s="6">
        <v>7307920.6508663483</v>
      </c>
      <c r="AI1495" s="6">
        <v>19013710.472907912</v>
      </c>
      <c r="AJ1495" s="6">
        <v>12977248.090440601</v>
      </c>
      <c r="AK1495" s="6">
        <v>58037137.293359347</v>
      </c>
      <c r="AL1495" s="6">
        <v>3144235.0164944702</v>
      </c>
      <c r="AM1495" s="6">
        <v>16315151.523332763</v>
      </c>
      <c r="AN1495" s="6">
        <v>16315151.523332763</v>
      </c>
      <c r="AO1495" s="6">
        <v>1478867.3190221859</v>
      </c>
      <c r="AP1495" s="6">
        <v>7407781.6792021012</v>
      </c>
      <c r="AQ1495" s="6">
        <v>0</v>
      </c>
      <c r="AR1495" s="6">
        <v>77496523.833186582</v>
      </c>
      <c r="AS1495" s="6">
        <v>102698324.35474361</v>
      </c>
      <c r="AT1495" s="3">
        <f t="shared" si="145"/>
        <v>13335.214321633241</v>
      </c>
      <c r="AU1495" s="2">
        <f t="shared" si="142"/>
        <v>14.065833888653653</v>
      </c>
      <c r="AV1495" s="3">
        <f t="shared" si="143"/>
        <v>5509.5577302174697</v>
      </c>
      <c r="AW1495" s="3">
        <f t="shared" si="146"/>
        <v>7301.2609965191086</v>
      </c>
      <c r="AX1495" s="3">
        <f t="shared" si="144"/>
        <v>112.31978655884538</v>
      </c>
      <c r="AY1495" s="3">
        <f t="shared" si="147"/>
        <v>148.8460811004297</v>
      </c>
    </row>
    <row r="1496" spans="1:51" x14ac:dyDescent="0.25">
      <c r="A1496" s="6">
        <v>1</v>
      </c>
      <c r="B1496" s="6">
        <v>4600</v>
      </c>
      <c r="C1496" s="6">
        <v>707</v>
      </c>
      <c r="D1496" s="6">
        <v>3.5000000000000003E-2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>
        <v>0</v>
      </c>
      <c r="J1496" s="6" t="s">
        <v>13</v>
      </c>
      <c r="K1496" s="6" t="s">
        <v>14</v>
      </c>
      <c r="L1496" s="6" t="s">
        <v>25</v>
      </c>
      <c r="M1496" s="6" t="s">
        <v>43</v>
      </c>
      <c r="N1496" s="6" t="s">
        <v>56</v>
      </c>
      <c r="O1496" s="6" t="s">
        <v>15</v>
      </c>
      <c r="P1496" s="6">
        <v>90.732592900000128</v>
      </c>
      <c r="Q1496" s="6">
        <v>43.382431682318746</v>
      </c>
      <c r="R1496" s="6">
        <v>4.5056622203395609</v>
      </c>
      <c r="S1496" s="6">
        <v>4</v>
      </c>
      <c r="T1496" s="3">
        <v>5042.3559431097483</v>
      </c>
      <c r="U1496" s="3">
        <v>6440.6964804779573</v>
      </c>
      <c r="V1496" s="6">
        <v>102.79524619146837</v>
      </c>
      <c r="W1496" s="6">
        <v>131.30230944127644</v>
      </c>
      <c r="X1496" s="6">
        <v>169.6644813185151</v>
      </c>
      <c r="Y1496" s="6">
        <v>-8.2088632168248295E-5</v>
      </c>
      <c r="Z1496" s="6">
        <v>36057593827.721222</v>
      </c>
      <c r="AA1496" s="6">
        <v>6915239.9634340229</v>
      </c>
      <c r="AB1496" s="6">
        <v>383745.87452323537</v>
      </c>
      <c r="AC1496" s="6">
        <v>6745457.0612838669</v>
      </c>
      <c r="AD1496" s="6">
        <v>8056100.8854253767</v>
      </c>
      <c r="AE1496" s="6">
        <v>24077.046365197482</v>
      </c>
      <c r="AF1496" s="6">
        <v>933621.52847988938</v>
      </c>
      <c r="AG1496" s="6">
        <v>0</v>
      </c>
      <c r="AH1496" s="6">
        <v>8992714.5202095173</v>
      </c>
      <c r="AI1496" s="6">
        <v>23397198.522196412</v>
      </c>
      <c r="AJ1496" s="6">
        <v>15969068.755752251</v>
      </c>
      <c r="AK1496" s="6">
        <v>71417224.157669768</v>
      </c>
      <c r="AL1496" s="6">
        <v>3144235.0164944702</v>
      </c>
      <c r="AM1496" s="6">
        <v>16315151.523332763</v>
      </c>
      <c r="AN1496" s="6">
        <v>16315151.523332763</v>
      </c>
      <c r="AO1496" s="6">
        <v>1478867.3190221859</v>
      </c>
      <c r="AP1496" s="6">
        <v>7407781.6792021012</v>
      </c>
      <c r="AQ1496" s="6">
        <v>0</v>
      </c>
      <c r="AR1496" s="6">
        <v>90876610.697496995</v>
      </c>
      <c r="AS1496" s="6">
        <v>116078411.21905403</v>
      </c>
      <c r="AT1496" s="3">
        <f t="shared" si="145"/>
        <v>17782.794100389227</v>
      </c>
      <c r="AU1496" s="2">
        <f t="shared" si="142"/>
        <v>18.022648881358244</v>
      </c>
      <c r="AV1496" s="3">
        <f t="shared" si="143"/>
        <v>5042.3559431097483</v>
      </c>
      <c r="AW1496" s="3">
        <f t="shared" si="146"/>
        <v>6440.6964804779573</v>
      </c>
      <c r="AX1496" s="3">
        <f t="shared" si="144"/>
        <v>102.79524619146837</v>
      </c>
      <c r="AY1496" s="3">
        <f t="shared" si="147"/>
        <v>131.30230944127644</v>
      </c>
    </row>
    <row r="1497" spans="1:51" x14ac:dyDescent="0.25">
      <c r="A1497" s="6">
        <v>1</v>
      </c>
      <c r="B1497" s="6">
        <v>4600</v>
      </c>
      <c r="C1497" s="6">
        <v>707</v>
      </c>
      <c r="D1497" s="6">
        <v>3.5000000000000003E-2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>
        <v>0</v>
      </c>
      <c r="J1497" s="6" t="s">
        <v>13</v>
      </c>
      <c r="K1497" s="6" t="s">
        <v>14</v>
      </c>
      <c r="L1497" s="6" t="s">
        <v>25</v>
      </c>
      <c r="M1497" s="6" t="s">
        <v>43</v>
      </c>
      <c r="N1497" s="6" t="s">
        <v>56</v>
      </c>
      <c r="O1497" s="6" t="s">
        <v>15</v>
      </c>
      <c r="P1497" s="6">
        <v>108.72502860000012</v>
      </c>
      <c r="Q1497" s="6">
        <v>51.643804822345437</v>
      </c>
      <c r="R1497" s="6">
        <v>5.3926374239498651</v>
      </c>
      <c r="S1497" s="6">
        <v>4</v>
      </c>
      <c r="T1497" s="3">
        <v>4719.3366979348521</v>
      </c>
      <c r="U1497" s="3">
        <v>5887.6796876577655</v>
      </c>
      <c r="V1497" s="6">
        <v>96.210061962713283</v>
      </c>
      <c r="W1497" s="6">
        <v>120.02831410906501</v>
      </c>
      <c r="X1497" s="6">
        <v>169.09522955334882</v>
      </c>
      <c r="Y1497" s="6">
        <v>-7.4948654089123008E-5</v>
      </c>
      <c r="Z1497" s="6">
        <v>33086833887.108643</v>
      </c>
      <c r="AA1497" s="6">
        <v>7807133.1754708327</v>
      </c>
      <c r="AB1497" s="6">
        <v>429721.58731946937</v>
      </c>
      <c r="AC1497" s="6">
        <v>7758462.339465363</v>
      </c>
      <c r="AD1497" s="6">
        <v>9564249.3046538755</v>
      </c>
      <c r="AE1497" s="6">
        <v>24077.046365197482</v>
      </c>
      <c r="AF1497" s="6">
        <v>1000973.3937882904</v>
      </c>
      <c r="AG1497" s="6">
        <v>0</v>
      </c>
      <c r="AH1497" s="6">
        <v>10368000.570354581</v>
      </c>
      <c r="AI1497" s="6">
        <v>26975410.714714862</v>
      </c>
      <c r="AJ1497" s="6">
        <v>18411272.102054149</v>
      </c>
      <c r="AK1497" s="6">
        <v>82339300.23418662</v>
      </c>
      <c r="AL1497" s="6">
        <v>3144235.0164944702</v>
      </c>
      <c r="AM1497" s="6">
        <v>16315151.523332763</v>
      </c>
      <c r="AN1497" s="6">
        <v>16315151.523332763</v>
      </c>
      <c r="AO1497" s="6">
        <v>1478867.3190221859</v>
      </c>
      <c r="AP1497" s="6">
        <v>7407781.6792021012</v>
      </c>
      <c r="AQ1497" s="6">
        <v>0</v>
      </c>
      <c r="AR1497" s="6">
        <v>101798686.77401385</v>
      </c>
      <c r="AS1497" s="6">
        <v>127000487.29557088</v>
      </c>
      <c r="AT1497" s="3">
        <f t="shared" si="145"/>
        <v>23713.737056616555</v>
      </c>
      <c r="AU1497" s="2">
        <f t="shared" si="142"/>
        <v>21.57054969579946</v>
      </c>
      <c r="AV1497" s="3">
        <f t="shared" si="143"/>
        <v>4719.3366979348521</v>
      </c>
      <c r="AW1497" s="3">
        <f t="shared" si="146"/>
        <v>5887.6796876577655</v>
      </c>
      <c r="AX1497" s="3">
        <f t="shared" si="144"/>
        <v>96.210061962713283</v>
      </c>
      <c r="AY1497" s="3">
        <f t="shared" si="147"/>
        <v>120.02831410906501</v>
      </c>
    </row>
    <row r="1498" spans="1:51" x14ac:dyDescent="0.25">
      <c r="A1498" s="6">
        <v>1</v>
      </c>
      <c r="B1498" s="6">
        <v>4600</v>
      </c>
      <c r="C1498" s="6">
        <v>707</v>
      </c>
      <c r="D1498" s="6">
        <v>3.5000000000000003E-2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>
        <v>0</v>
      </c>
      <c r="J1498" s="6" t="s">
        <v>13</v>
      </c>
      <c r="K1498" s="6" t="s">
        <v>14</v>
      </c>
      <c r="L1498" s="6" t="s">
        <v>25</v>
      </c>
      <c r="M1498" s="6" t="s">
        <v>43</v>
      </c>
      <c r="N1498" s="6" t="s">
        <v>56</v>
      </c>
      <c r="O1498" s="6" t="s">
        <v>15</v>
      </c>
      <c r="P1498" s="6">
        <v>118.48869670000011</v>
      </c>
      <c r="Q1498" s="6">
        <v>55.966518894133024</v>
      </c>
      <c r="R1498" s="6">
        <v>5.972655151558782</v>
      </c>
      <c r="S1498" s="6">
        <v>4</v>
      </c>
      <c r="T1498" s="3">
        <v>4478.8591756285014</v>
      </c>
      <c r="U1498" s="3">
        <v>5533.7417982665966</v>
      </c>
      <c r="V1498" s="6">
        <v>91.307602400576528</v>
      </c>
      <c r="W1498" s="6">
        <v>112.81281149739981</v>
      </c>
      <c r="X1498" s="6">
        <v>168.61599419400616</v>
      </c>
      <c r="Y1498" s="6">
        <v>-6.0724664576351642E-5</v>
      </c>
      <c r="Z1498" s="6">
        <v>33102045267.680603</v>
      </c>
      <c r="AA1498" s="6">
        <v>8248308.3488636203</v>
      </c>
      <c r="AB1498" s="6">
        <v>451308.38316061522</v>
      </c>
      <c r="AC1498" s="6">
        <v>8276919.3525453638</v>
      </c>
      <c r="AD1498" s="6">
        <v>10344085.503508708</v>
      </c>
      <c r="AE1498" s="6">
        <v>24077.046365197482</v>
      </c>
      <c r="AF1498" s="6">
        <v>920128.88044527185</v>
      </c>
      <c r="AG1498" s="6">
        <v>0</v>
      </c>
      <c r="AH1498" s="6">
        <v>11023282.730806623</v>
      </c>
      <c r="AI1498" s="6">
        <v>28680320.479357645</v>
      </c>
      <c r="AJ1498" s="6">
        <v>19574908.04881528</v>
      </c>
      <c r="AK1498" s="6">
        <v>87543338.773868322</v>
      </c>
      <c r="AL1498" s="6">
        <v>3144235.0164944702</v>
      </c>
      <c r="AM1498" s="6">
        <v>16315151.523332763</v>
      </c>
      <c r="AN1498" s="6">
        <v>16315151.523332763</v>
      </c>
      <c r="AO1498" s="6">
        <v>1478867.3190221859</v>
      </c>
      <c r="AP1498" s="6">
        <v>7407781.6792021012</v>
      </c>
      <c r="AQ1498" s="6">
        <v>0</v>
      </c>
      <c r="AR1498" s="6">
        <v>107002725.31369555</v>
      </c>
      <c r="AS1498" s="6">
        <v>132204525.83525258</v>
      </c>
      <c r="AT1498" s="3">
        <f t="shared" si="145"/>
        <v>31622.776601683792</v>
      </c>
      <c r="AU1498" s="2">
        <f t="shared" si="142"/>
        <v>23.890620606235128</v>
      </c>
      <c r="AV1498" s="3">
        <f t="shared" si="143"/>
        <v>4478.8591756285014</v>
      </c>
      <c r="AW1498" s="3">
        <f t="shared" si="146"/>
        <v>5533.7417982665966</v>
      </c>
      <c r="AX1498" s="3">
        <f t="shared" si="144"/>
        <v>91.307602400576528</v>
      </c>
      <c r="AY1498" s="3">
        <f t="shared" si="147"/>
        <v>112.81281149739981</v>
      </c>
    </row>
    <row r="1499" spans="1:51" x14ac:dyDescent="0.25">
      <c r="A1499" s="6">
        <v>1</v>
      </c>
      <c r="B1499" s="6">
        <v>4600</v>
      </c>
      <c r="C1499" s="6">
        <v>707</v>
      </c>
      <c r="D1499" s="6">
        <v>3.5000000000000003E-2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>
        <v>0</v>
      </c>
      <c r="J1499" s="6" t="s">
        <v>13</v>
      </c>
      <c r="K1499" s="6" t="s">
        <v>14</v>
      </c>
      <c r="L1499" s="6" t="s">
        <v>25</v>
      </c>
      <c r="M1499" s="6" t="s">
        <v>43</v>
      </c>
      <c r="N1499" s="6" t="s">
        <v>56</v>
      </c>
      <c r="O1499" s="6" t="s">
        <v>15</v>
      </c>
      <c r="P1499" s="6">
        <v>126.74741239999982</v>
      </c>
      <c r="Q1499" s="6">
        <v>59.52265777171479</v>
      </c>
      <c r="R1499" s="6">
        <v>6.4690459388616226</v>
      </c>
      <c r="S1499" s="6">
        <v>4</v>
      </c>
      <c r="T1499" s="3">
        <v>4294.1934391904888</v>
      </c>
      <c r="U1499" s="3">
        <v>5268.1315113473811</v>
      </c>
      <c r="V1499" s="6">
        <v>87.542941584393191</v>
      </c>
      <c r="W1499" s="6">
        <v>107.39798653404971</v>
      </c>
      <c r="X1499" s="6">
        <v>168.12152159901561</v>
      </c>
      <c r="Y1499" s="6">
        <v>-4.8193149529397488E-5</v>
      </c>
      <c r="Z1499" s="6">
        <v>32985105839.873867</v>
      </c>
      <c r="AA1499" s="6">
        <v>8598109.303468572</v>
      </c>
      <c r="AB1499" s="6">
        <v>467699.11716890626</v>
      </c>
      <c r="AC1499" s="6">
        <v>8698451.6459786128</v>
      </c>
      <c r="AD1499" s="6">
        <v>10980269.788339272</v>
      </c>
      <c r="AE1499" s="6">
        <v>24077.046365197482</v>
      </c>
      <c r="AF1499" s="6">
        <v>824692.13434722472</v>
      </c>
      <c r="AG1499" s="6">
        <v>0</v>
      </c>
      <c r="AH1499" s="6">
        <v>11541386.623910431</v>
      </c>
      <c r="AI1499" s="6">
        <v>30028320.531492114</v>
      </c>
      <c r="AJ1499" s="6">
        <v>20494945.78302826</v>
      </c>
      <c r="AK1499" s="6">
        <v>91657951.974098593</v>
      </c>
      <c r="AL1499" s="6">
        <v>3144235.0164944702</v>
      </c>
      <c r="AM1499" s="6">
        <v>16315151.523332763</v>
      </c>
      <c r="AN1499" s="6">
        <v>16315151.523332763</v>
      </c>
      <c r="AO1499" s="6">
        <v>1478867.3190221859</v>
      </c>
      <c r="AP1499" s="6">
        <v>7407781.6792021012</v>
      </c>
      <c r="AQ1499" s="6">
        <v>0</v>
      </c>
      <c r="AR1499" s="6">
        <v>111117338.51392582</v>
      </c>
      <c r="AS1499" s="6">
        <v>136319139.03548285</v>
      </c>
      <c r="AT1499" s="3">
        <f t="shared" si="145"/>
        <v>42169.650342858229</v>
      </c>
      <c r="AU1499" s="2">
        <f t="shared" si="142"/>
        <v>25.87618375544649</v>
      </c>
      <c r="AV1499" s="3">
        <f t="shared" si="143"/>
        <v>4294.1934391904888</v>
      </c>
      <c r="AW1499" s="3">
        <f t="shared" si="146"/>
        <v>5268.1315113473811</v>
      </c>
      <c r="AX1499" s="3">
        <f t="shared" si="144"/>
        <v>87.542941584393191</v>
      </c>
      <c r="AY1499" s="3">
        <f t="shared" si="147"/>
        <v>107.39798653404971</v>
      </c>
    </row>
    <row r="1500" spans="1:51" x14ac:dyDescent="0.25">
      <c r="A1500" s="6">
        <v>1</v>
      </c>
      <c r="B1500" s="6">
        <v>4600</v>
      </c>
      <c r="C1500" s="6">
        <v>707</v>
      </c>
      <c r="D1500" s="6">
        <v>3.5000000000000003E-2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>
        <v>0</v>
      </c>
      <c r="J1500" s="6" t="s">
        <v>13</v>
      </c>
      <c r="K1500" s="6" t="s">
        <v>14</v>
      </c>
      <c r="L1500" s="6" t="s">
        <v>25</v>
      </c>
      <c r="M1500" s="6" t="s">
        <v>43</v>
      </c>
      <c r="N1500" s="6" t="s">
        <v>56</v>
      </c>
      <c r="O1500" s="6" t="s">
        <v>15</v>
      </c>
      <c r="P1500" s="6">
        <v>134.26924860000005</v>
      </c>
      <c r="Q1500" s="6">
        <v>62.680364597081557</v>
      </c>
      <c r="R1500" s="6">
        <v>6.9083074073875776</v>
      </c>
      <c r="S1500" s="6">
        <v>4</v>
      </c>
      <c r="T1500" s="3">
        <v>4150.4130619436073</v>
      </c>
      <c r="U1500" s="3">
        <v>5062.4237410937139</v>
      </c>
      <c r="V1500" s="6">
        <v>84.611784116862211</v>
      </c>
      <c r="W1500" s="6">
        <v>103.20435539707718</v>
      </c>
      <c r="X1500" s="6">
        <v>167.61556059293136</v>
      </c>
      <c r="Y1500" s="6">
        <v>-3.7868196448311208E-5</v>
      </c>
      <c r="Z1500" s="6">
        <v>32672855515.780266</v>
      </c>
      <c r="AA1500" s="6">
        <v>8899606.015031809</v>
      </c>
      <c r="AB1500" s="6">
        <v>481330.30443196103</v>
      </c>
      <c r="AC1500" s="6">
        <v>9069264.9949045293</v>
      </c>
      <c r="AD1500" s="6">
        <v>11541329.998402189</v>
      </c>
      <c r="AE1500" s="6">
        <v>24077.046365197482</v>
      </c>
      <c r="AF1500" s="6">
        <v>730963.59039581998</v>
      </c>
      <c r="AG1500" s="6">
        <v>0</v>
      </c>
      <c r="AH1500" s="6">
        <v>11991163.060317282</v>
      </c>
      <c r="AI1500" s="6">
        <v>31198546.557189628</v>
      </c>
      <c r="AJ1500" s="6">
        <v>21293649.091307074</v>
      </c>
      <c r="AK1500" s="6">
        <v>95229930.658345491</v>
      </c>
      <c r="AL1500" s="6">
        <v>3144235.0164944702</v>
      </c>
      <c r="AM1500" s="6">
        <v>16315151.523332763</v>
      </c>
      <c r="AN1500" s="6">
        <v>16315151.523332763</v>
      </c>
      <c r="AO1500" s="6">
        <v>1478867.3190221859</v>
      </c>
      <c r="AP1500" s="6">
        <v>7407781.6792021012</v>
      </c>
      <c r="AQ1500" s="6">
        <v>0</v>
      </c>
      <c r="AR1500" s="6">
        <v>114689317.19817272</v>
      </c>
      <c r="AS1500" s="6">
        <v>139891117.71972975</v>
      </c>
      <c r="AT1500" s="3">
        <f t="shared" si="145"/>
        <v>56234.132519034909</v>
      </c>
      <c r="AU1500" s="2">
        <f t="shared" si="142"/>
        <v>27.633229629550311</v>
      </c>
      <c r="AV1500" s="3">
        <f t="shared" si="143"/>
        <v>4150.4130619436073</v>
      </c>
      <c r="AW1500" s="3">
        <f t="shared" si="146"/>
        <v>5062.4237410937139</v>
      </c>
      <c r="AX1500" s="3">
        <f t="shared" si="144"/>
        <v>84.611784116862211</v>
      </c>
      <c r="AY1500" s="3">
        <f t="shared" si="147"/>
        <v>103.20435539707718</v>
      </c>
    </row>
    <row r="1501" spans="1:51" x14ac:dyDescent="0.25">
      <c r="A1501" s="6">
        <v>1</v>
      </c>
      <c r="B1501" s="6">
        <v>4600</v>
      </c>
      <c r="C1501" s="6">
        <v>707</v>
      </c>
      <c r="D1501" s="6">
        <v>3.5000000000000003E-2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>
        <v>0</v>
      </c>
      <c r="J1501" s="6" t="s">
        <v>13</v>
      </c>
      <c r="K1501" s="6" t="s">
        <v>14</v>
      </c>
      <c r="L1501" s="6" t="s">
        <v>25</v>
      </c>
      <c r="M1501" s="6" t="s">
        <v>43</v>
      </c>
      <c r="N1501" s="6" t="s">
        <v>56</v>
      </c>
      <c r="O1501" s="6" t="s">
        <v>15</v>
      </c>
      <c r="P1501" s="6">
        <v>139.80706620000004</v>
      </c>
      <c r="Q1501" s="6">
        <v>64.944074972833533</v>
      </c>
      <c r="R1501" s="6">
        <v>7.2438538025843835</v>
      </c>
      <c r="S1501" s="6">
        <v>4</v>
      </c>
      <c r="T1501" s="3">
        <v>4041.957061978092</v>
      </c>
      <c r="U1501" s="3">
        <v>4911.7220105944571</v>
      </c>
      <c r="V1501" s="6">
        <v>82.400761859968284</v>
      </c>
      <c r="W1501" s="6">
        <v>100.13209678167337</v>
      </c>
      <c r="X1501" s="6">
        <v>167.19570696864406</v>
      </c>
      <c r="Y1501" s="6">
        <v>-2.9208474026992916E-5</v>
      </c>
      <c r="Z1501" s="6">
        <v>32470660121.410816</v>
      </c>
      <c r="AA1501" s="6">
        <v>9109575.4381030872</v>
      </c>
      <c r="AB1501" s="6">
        <v>490406.5314168972</v>
      </c>
      <c r="AC1501" s="6">
        <v>9333400.8534805812</v>
      </c>
      <c r="AD1501" s="6">
        <v>11940721.082044512</v>
      </c>
      <c r="AE1501" s="6">
        <v>24077.046365197482</v>
      </c>
      <c r="AF1501" s="6">
        <v>632332.91847238503</v>
      </c>
      <c r="AG1501" s="6">
        <v>0</v>
      </c>
      <c r="AH1501" s="6">
        <v>12296900.409254234</v>
      </c>
      <c r="AI1501" s="6">
        <v>31994012.423769936</v>
      </c>
      <c r="AJ1501" s="6">
        <v>21836570.890437171</v>
      </c>
      <c r="AK1501" s="6">
        <v>97657997.593344003</v>
      </c>
      <c r="AL1501" s="6">
        <v>3144235.0164944702</v>
      </c>
      <c r="AM1501" s="6">
        <v>16315151.523332763</v>
      </c>
      <c r="AN1501" s="6">
        <v>16315151.523332763</v>
      </c>
      <c r="AO1501" s="6">
        <v>1478867.3190221859</v>
      </c>
      <c r="AP1501" s="6">
        <v>7407781.6792021012</v>
      </c>
      <c r="AQ1501" s="6">
        <v>0</v>
      </c>
      <c r="AR1501" s="6">
        <v>117117384.13317123</v>
      </c>
      <c r="AS1501" s="6">
        <v>142319184.65472829</v>
      </c>
      <c r="AT1501" s="3">
        <f t="shared" si="145"/>
        <v>74989.420933245579</v>
      </c>
      <c r="AU1501" s="2">
        <f t="shared" si="142"/>
        <v>28.975415210337534</v>
      </c>
      <c r="AV1501" s="3">
        <f t="shared" si="143"/>
        <v>4041.957061978092</v>
      </c>
      <c r="AW1501" s="3">
        <f t="shared" si="146"/>
        <v>4911.7220105944571</v>
      </c>
      <c r="AX1501" s="3">
        <f t="shared" si="144"/>
        <v>82.400761859968284</v>
      </c>
      <c r="AY1501" s="3">
        <f t="shared" si="147"/>
        <v>100.13209678167337</v>
      </c>
    </row>
    <row r="1502" spans="1:51" x14ac:dyDescent="0.25">
      <c r="A1502" s="6">
        <v>1</v>
      </c>
      <c r="B1502" s="6">
        <v>4600</v>
      </c>
      <c r="C1502" s="6">
        <v>707</v>
      </c>
      <c r="D1502" s="6">
        <v>3.5000000000000003E-2</v>
      </c>
      <c r="E1502" s="6">
        <v>15</v>
      </c>
      <c r="F1502" s="6">
        <v>15</v>
      </c>
      <c r="G1502" s="6">
        <v>7</v>
      </c>
      <c r="H1502" s="6">
        <v>1E-10</v>
      </c>
      <c r="I1502" s="6">
        <v>0</v>
      </c>
      <c r="J1502" s="6" t="s">
        <v>13</v>
      </c>
      <c r="K1502" s="6" t="s">
        <v>14</v>
      </c>
      <c r="L1502" s="6" t="s">
        <v>25</v>
      </c>
      <c r="M1502" s="6" t="s">
        <v>43</v>
      </c>
      <c r="N1502" s="6" t="s">
        <v>56</v>
      </c>
      <c r="O1502" s="6" t="s">
        <v>15</v>
      </c>
      <c r="P1502" s="6">
        <v>144.48436050000001</v>
      </c>
      <c r="Q1502" s="6">
        <v>66.816251023300651</v>
      </c>
      <c r="R1502" s="6">
        <v>7.5198664727167426</v>
      </c>
      <c r="S1502" s="6">
        <v>4</v>
      </c>
      <c r="T1502" s="3">
        <v>3958.8927686572761</v>
      </c>
      <c r="U1502" s="3">
        <v>4796.7334608089641</v>
      </c>
      <c r="V1502" s="6">
        <v>80.70738388785162</v>
      </c>
      <c r="W1502" s="6">
        <v>97.787899660771629</v>
      </c>
      <c r="X1502" s="6">
        <v>166.81559917204211</v>
      </c>
      <c r="Y1502" s="6">
        <v>-2.2420587915927173E-5</v>
      </c>
      <c r="Z1502" s="6">
        <v>32167043519.039402</v>
      </c>
      <c r="AA1502" s="6">
        <v>9279587.2251524273</v>
      </c>
      <c r="AB1502" s="6">
        <v>497515.2563964203</v>
      </c>
      <c r="AC1502" s="6">
        <v>9550821.8720764518</v>
      </c>
      <c r="AD1502" s="6">
        <v>12269395.005390562</v>
      </c>
      <c r="AE1502" s="6">
        <v>24077.046365197482</v>
      </c>
      <c r="AF1502" s="6">
        <v>543226.29797110474</v>
      </c>
      <c r="AG1502" s="6">
        <v>0</v>
      </c>
      <c r="AH1502" s="6">
        <v>12544202.854307339</v>
      </c>
      <c r="AI1502" s="6">
        <v>32637442.657091446</v>
      </c>
      <c r="AJ1502" s="6">
        <v>22275725.245848268</v>
      </c>
      <c r="AK1502" s="6">
        <v>99621993.460599214</v>
      </c>
      <c r="AL1502" s="6">
        <v>3144235.0164944702</v>
      </c>
      <c r="AM1502" s="6">
        <v>16315151.523332763</v>
      </c>
      <c r="AN1502" s="6">
        <v>16315151.523332763</v>
      </c>
      <c r="AO1502" s="6">
        <v>1478867.3190221859</v>
      </c>
      <c r="AP1502" s="6">
        <v>7407781.6792021012</v>
      </c>
      <c r="AQ1502" s="6">
        <v>0</v>
      </c>
      <c r="AR1502" s="6">
        <v>119081380.00042644</v>
      </c>
      <c r="AS1502" s="6">
        <v>144283180.5219835</v>
      </c>
      <c r="AT1502" s="3">
        <f t="shared" si="145"/>
        <v>100000</v>
      </c>
      <c r="AU1502" s="2">
        <f t="shared" si="142"/>
        <v>30.07946589086697</v>
      </c>
      <c r="AV1502" s="3">
        <f t="shared" si="143"/>
        <v>3958.8927686572761</v>
      </c>
      <c r="AW1502" s="3">
        <f t="shared" si="146"/>
        <v>4796.7334608089641</v>
      </c>
      <c r="AX1502" s="3">
        <f t="shared" si="144"/>
        <v>80.70738388785162</v>
      </c>
      <c r="AY1502" s="3">
        <f t="shared" si="147"/>
        <v>97.787899660771629</v>
      </c>
    </row>
    <row r="1503" spans="1:51" x14ac:dyDescent="0.25">
      <c r="A1503" s="6">
        <v>1</v>
      </c>
      <c r="B1503" s="6">
        <v>4600</v>
      </c>
      <c r="C1503" s="6">
        <v>707</v>
      </c>
      <c r="D1503" s="6">
        <v>3.5000000000000003E-2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>
        <v>0</v>
      </c>
      <c r="J1503" s="6" t="s">
        <v>13</v>
      </c>
      <c r="K1503" s="6" t="s">
        <v>14</v>
      </c>
      <c r="L1503" s="6" t="s">
        <v>25</v>
      </c>
      <c r="M1503" s="6" t="s">
        <v>43</v>
      </c>
      <c r="N1503" s="6" t="s">
        <v>56</v>
      </c>
      <c r="O1503" s="6" t="s">
        <v>15</v>
      </c>
      <c r="P1503" s="6">
        <v>147.83597050000003</v>
      </c>
      <c r="Q1503" s="6">
        <v>68.133272599447579</v>
      </c>
      <c r="R1503" s="6">
        <v>7.7262357184038652</v>
      </c>
      <c r="S1503" s="6">
        <v>4</v>
      </c>
      <c r="T1503" s="3">
        <v>3895.2784916378873</v>
      </c>
      <c r="U1503" s="3">
        <v>4710.7402973632315</v>
      </c>
      <c r="V1503" s="6">
        <v>79.410520806133619</v>
      </c>
      <c r="W1503" s="6">
        <v>96.034812709568499</v>
      </c>
      <c r="X1503" s="6">
        <v>166.52819569387427</v>
      </c>
      <c r="Y1503" s="6">
        <v>-1.6921377904713154E-5</v>
      </c>
      <c r="Z1503" s="6">
        <v>32044620709.614956</v>
      </c>
      <c r="AA1503" s="6">
        <v>9397178.0133709423</v>
      </c>
      <c r="AB1503" s="6">
        <v>502294.80843786587</v>
      </c>
      <c r="AC1503" s="6">
        <v>9703249.1631599199</v>
      </c>
      <c r="AD1503" s="6">
        <v>12499653.679576062</v>
      </c>
      <c r="AE1503" s="6">
        <v>24077.046365197482</v>
      </c>
      <c r="AF1503" s="6">
        <v>458535.71918326139</v>
      </c>
      <c r="AG1503" s="6">
        <v>0</v>
      </c>
      <c r="AH1503" s="6">
        <v>12708145.487736367</v>
      </c>
      <c r="AI1503" s="6">
        <v>33063987.760015637</v>
      </c>
      <c r="AJ1503" s="6">
        <v>22566851.043219432</v>
      </c>
      <c r="AK1503" s="6">
        <v>100923972.72106469</v>
      </c>
      <c r="AL1503" s="6">
        <v>3144235.0164944702</v>
      </c>
      <c r="AM1503" s="6">
        <v>16315151.523332763</v>
      </c>
      <c r="AN1503" s="6">
        <v>16315151.523332763</v>
      </c>
      <c r="AO1503" s="6">
        <v>1478867.3190221859</v>
      </c>
      <c r="AP1503" s="6">
        <v>7407781.6792021012</v>
      </c>
      <c r="AQ1503" s="6">
        <v>0</v>
      </c>
      <c r="AR1503" s="6">
        <v>120383359.26089191</v>
      </c>
      <c r="AS1503" s="6">
        <v>145585159.78244898</v>
      </c>
      <c r="AT1503" s="3">
        <f t="shared" si="145"/>
        <v>133352.14321633239</v>
      </c>
      <c r="AU1503" s="2">
        <f t="shared" si="142"/>
        <v>30.904942873615461</v>
      </c>
      <c r="AV1503" s="3">
        <f t="shared" si="143"/>
        <v>3895.2784916378873</v>
      </c>
      <c r="AW1503" s="3">
        <f t="shared" si="146"/>
        <v>4710.7402973632315</v>
      </c>
      <c r="AX1503" s="3">
        <f t="shared" si="144"/>
        <v>79.410520806133619</v>
      </c>
      <c r="AY1503" s="3">
        <f t="shared" si="147"/>
        <v>96.034812709568499</v>
      </c>
    </row>
    <row r="1504" spans="1:51" x14ac:dyDescent="0.25">
      <c r="A1504" s="6">
        <v>1</v>
      </c>
      <c r="B1504" s="6">
        <v>4600</v>
      </c>
      <c r="C1504" s="6">
        <v>707</v>
      </c>
      <c r="D1504" s="6">
        <v>3.5000000000000003E-2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>
        <v>0</v>
      </c>
      <c r="J1504" s="6" t="s">
        <v>13</v>
      </c>
      <c r="K1504" s="6" t="s">
        <v>14</v>
      </c>
      <c r="L1504" s="6" t="s">
        <v>25</v>
      </c>
      <c r="M1504" s="6" t="s">
        <v>43</v>
      </c>
      <c r="N1504" s="6" t="s">
        <v>56</v>
      </c>
      <c r="O1504" s="6" t="s">
        <v>15</v>
      </c>
      <c r="P1504" s="6">
        <v>150.30380860000002</v>
      </c>
      <c r="Q1504" s="6">
        <v>69.090814354877907</v>
      </c>
      <c r="R1504" s="6">
        <v>7.8821595700714671</v>
      </c>
      <c r="S1504" s="6">
        <v>4</v>
      </c>
      <c r="T1504" s="3">
        <v>3846.6125307907696</v>
      </c>
      <c r="U1504" s="3">
        <v>4645.942977526719</v>
      </c>
      <c r="V1504" s="6">
        <v>78.418399368681392</v>
      </c>
      <c r="W1504" s="6">
        <v>94.713831699839588</v>
      </c>
      <c r="X1504" s="6">
        <v>166.30860674005552</v>
      </c>
      <c r="Y1504" s="6">
        <v>-1.2595138352829963E-5</v>
      </c>
      <c r="Z1504" s="6">
        <v>31998340927.677807</v>
      </c>
      <c r="AA1504" s="6">
        <v>9481515.5939820483</v>
      </c>
      <c r="AB1504" s="6">
        <v>505636.12894260796</v>
      </c>
      <c r="AC1504" s="6">
        <v>9813832.1735354476</v>
      </c>
      <c r="AD1504" s="6">
        <v>12666612.798345799</v>
      </c>
      <c r="AE1504" s="6">
        <v>24077.046365197482</v>
      </c>
      <c r="AF1504" s="6">
        <v>382311.3105824638</v>
      </c>
      <c r="AG1504" s="6">
        <v>0</v>
      </c>
      <c r="AH1504" s="6">
        <v>12820854.17018389</v>
      </c>
      <c r="AI1504" s="6">
        <v>33357232.632014357</v>
      </c>
      <c r="AJ1504" s="6">
        <v>22766996.693938121</v>
      </c>
      <c r="AK1504" s="6">
        <v>101819068.54788993</v>
      </c>
      <c r="AL1504" s="6">
        <v>3144235.0164944702</v>
      </c>
      <c r="AM1504" s="6">
        <v>16315151.523332763</v>
      </c>
      <c r="AN1504" s="6">
        <v>16315151.523332763</v>
      </c>
      <c r="AO1504" s="6">
        <v>1478867.3190221859</v>
      </c>
      <c r="AP1504" s="6">
        <v>7407781.6792021012</v>
      </c>
      <c r="AQ1504" s="6">
        <v>0</v>
      </c>
      <c r="AR1504" s="6">
        <v>121278455.08771716</v>
      </c>
      <c r="AS1504" s="6">
        <v>146480255.60927421</v>
      </c>
      <c r="AT1504" s="3">
        <f t="shared" si="145"/>
        <v>177827.94100389228</v>
      </c>
      <c r="AU1504" s="2">
        <f t="shared" si="142"/>
        <v>31.528638280285868</v>
      </c>
      <c r="AV1504" s="3">
        <f t="shared" si="143"/>
        <v>3846.6125307907696</v>
      </c>
      <c r="AW1504" s="3">
        <f t="shared" si="146"/>
        <v>4645.942977526719</v>
      </c>
      <c r="AX1504" s="3">
        <f t="shared" si="144"/>
        <v>78.418399368681392</v>
      </c>
      <c r="AY1504" s="3">
        <f t="shared" si="147"/>
        <v>94.713831699839588</v>
      </c>
    </row>
    <row r="1505" spans="1:51" x14ac:dyDescent="0.25">
      <c r="A1505" s="6">
        <v>1</v>
      </c>
      <c r="B1505" s="6">
        <v>4600</v>
      </c>
      <c r="C1505" s="6">
        <v>707</v>
      </c>
      <c r="D1505" s="6">
        <v>3.5000000000000003E-2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>
        <v>0</v>
      </c>
      <c r="J1505" s="6" t="s">
        <v>13</v>
      </c>
      <c r="K1505" s="6" t="s">
        <v>14</v>
      </c>
      <c r="L1505" s="6" t="s">
        <v>25</v>
      </c>
      <c r="M1505" s="6" t="s">
        <v>43</v>
      </c>
      <c r="N1505" s="6" t="s">
        <v>56</v>
      </c>
      <c r="O1505" s="6" t="s">
        <v>15</v>
      </c>
      <c r="P1505" s="6">
        <v>152.01652240000001</v>
      </c>
      <c r="Q1505" s="6">
        <v>69.748956322231678</v>
      </c>
      <c r="R1505" s="6">
        <v>7.9962081452601259</v>
      </c>
      <c r="S1505" s="6">
        <v>4</v>
      </c>
      <c r="T1505" s="3">
        <v>3809.3477107013196</v>
      </c>
      <c r="U1505" s="3">
        <v>4597.277441385475</v>
      </c>
      <c r="V1505" s="6">
        <v>77.658705606758403</v>
      </c>
      <c r="W1505" s="6">
        <v>93.721718920591059</v>
      </c>
      <c r="X1505" s="6">
        <v>166.15195060617319</v>
      </c>
      <c r="Y1505" s="6">
        <v>-9.1908155004493892E-6</v>
      </c>
      <c r="Z1505" s="6">
        <v>32039367381.448208</v>
      </c>
      <c r="AA1505" s="6">
        <v>9538889.5999977533</v>
      </c>
      <c r="AB1505" s="6">
        <v>507863.01536805858</v>
      </c>
      <c r="AC1505" s="6">
        <v>9889730.4484311491</v>
      </c>
      <c r="AD1505" s="6">
        <v>12781136.555371109</v>
      </c>
      <c r="AE1505" s="6">
        <v>24077.046365197482</v>
      </c>
      <c r="AF1505" s="6">
        <v>314028.00290344458</v>
      </c>
      <c r="AG1505" s="6">
        <v>0</v>
      </c>
      <c r="AH1505" s="6">
        <v>12891732.620690312</v>
      </c>
      <c r="AI1505" s="6">
        <v>33541643.821062729</v>
      </c>
      <c r="AJ1505" s="6">
        <v>22892861.119734645</v>
      </c>
      <c r="AK1505" s="6">
        <v>102381962.2299244</v>
      </c>
      <c r="AL1505" s="6">
        <v>3144235.0164944702</v>
      </c>
      <c r="AM1505" s="6">
        <v>16315151.523332763</v>
      </c>
      <c r="AN1505" s="6">
        <v>16315151.523332763</v>
      </c>
      <c r="AO1505" s="6">
        <v>1478867.3190221859</v>
      </c>
      <c r="AP1505" s="6">
        <v>7407781.6792021012</v>
      </c>
      <c r="AQ1505" s="6">
        <v>0</v>
      </c>
      <c r="AR1505" s="6">
        <v>121841348.76975162</v>
      </c>
      <c r="AS1505" s="6">
        <v>147043149.29130867</v>
      </c>
      <c r="AT1505" s="3">
        <f t="shared" si="145"/>
        <v>237137.37056616557</v>
      </c>
      <c r="AU1505" s="2">
        <f t="shared" si="142"/>
        <v>31.984832581040504</v>
      </c>
      <c r="AV1505" s="3">
        <f t="shared" si="143"/>
        <v>3809.3477107013196</v>
      </c>
      <c r="AW1505" s="3">
        <f t="shared" si="146"/>
        <v>4597.277441385475</v>
      </c>
      <c r="AX1505" s="3">
        <f t="shared" si="144"/>
        <v>77.658705606758403</v>
      </c>
      <c r="AY1505" s="3">
        <f t="shared" si="147"/>
        <v>93.721718920591059</v>
      </c>
    </row>
    <row r="1506" spans="1:51" x14ac:dyDescent="0.25">
      <c r="A1506" s="6">
        <v>1</v>
      </c>
      <c r="B1506" s="6">
        <v>4600</v>
      </c>
      <c r="C1506" s="6">
        <v>707</v>
      </c>
      <c r="D1506" s="6">
        <v>3.5000000000000003E-2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>
        <v>0</v>
      </c>
      <c r="J1506" s="6" t="s">
        <v>13</v>
      </c>
      <c r="K1506" s="6" t="s">
        <v>14</v>
      </c>
      <c r="L1506" s="6" t="s">
        <v>25</v>
      </c>
      <c r="M1506" s="6" t="s">
        <v>43</v>
      </c>
      <c r="N1506" s="6" t="s">
        <v>56</v>
      </c>
      <c r="O1506" s="6" t="s">
        <v>15</v>
      </c>
      <c r="P1506" s="6">
        <v>157.43452239999999</v>
      </c>
      <c r="Q1506" s="6">
        <v>71.818538595905238</v>
      </c>
      <c r="R1506" s="6">
        <v>8.2145406070553495</v>
      </c>
      <c r="S1506" s="6">
        <v>4</v>
      </c>
      <c r="T1506" s="3">
        <v>3781.0143376168503</v>
      </c>
      <c r="U1506" s="3">
        <v>4548.0018578900963</v>
      </c>
      <c r="V1506" s="6">
        <v>77.08109147270811</v>
      </c>
      <c r="W1506" s="6">
        <v>92.717169500878384</v>
      </c>
      <c r="X1506" s="6">
        <v>165.66665014119582</v>
      </c>
      <c r="Y1506" s="6">
        <v>-8.3060844112187626E-6</v>
      </c>
      <c r="Z1506" s="6">
        <v>32322714680.905132</v>
      </c>
      <c r="AA1506" s="6">
        <v>9718267.886338003</v>
      </c>
      <c r="AB1506" s="6">
        <v>514841.31352073007</v>
      </c>
      <c r="AC1506" s="6">
        <v>10127488.539223939</v>
      </c>
      <c r="AD1506" s="6">
        <v>13141346.833719619</v>
      </c>
      <c r="AE1506" s="6">
        <v>24077.046365197482</v>
      </c>
      <c r="AF1506" s="6">
        <v>303238.18345932715</v>
      </c>
      <c r="AG1506" s="6">
        <v>0</v>
      </c>
      <c r="AH1506" s="6">
        <v>13193411.323024452</v>
      </c>
      <c r="AI1506" s="6">
        <v>34326549.92172543</v>
      </c>
      <c r="AJ1506" s="6">
        <v>23428575.661644489</v>
      </c>
      <c r="AK1506" s="6">
        <v>104777796.70902118</v>
      </c>
      <c r="AL1506" s="6">
        <v>3144235.0164944702</v>
      </c>
      <c r="AM1506" s="6">
        <v>16315151.523332763</v>
      </c>
      <c r="AN1506" s="6">
        <v>16315151.523332763</v>
      </c>
      <c r="AO1506" s="6">
        <v>1478867.3190221859</v>
      </c>
      <c r="AP1506" s="6">
        <v>7407781.6792021012</v>
      </c>
      <c r="AQ1506" s="6">
        <v>0</v>
      </c>
      <c r="AR1506" s="6">
        <v>124237183.24884841</v>
      </c>
      <c r="AS1506" s="6">
        <v>149438983.77040547</v>
      </c>
      <c r="AT1506" s="3">
        <f t="shared" si="145"/>
        <v>316227.76601683797</v>
      </c>
      <c r="AU1506" s="2">
        <f t="shared" si="142"/>
        <v>32.858162428221398</v>
      </c>
      <c r="AV1506" s="3">
        <f t="shared" si="143"/>
        <v>3781.0143376168503</v>
      </c>
      <c r="AW1506" s="3">
        <f t="shared" si="146"/>
        <v>4548.0018578900963</v>
      </c>
      <c r="AX1506" s="3">
        <f t="shared" si="144"/>
        <v>77.08109147270811</v>
      </c>
      <c r="AY1506" s="3">
        <f t="shared" si="147"/>
        <v>92.717169500878384</v>
      </c>
    </row>
    <row r="1507" spans="1:51" x14ac:dyDescent="0.25">
      <c r="A1507" s="6">
        <v>1</v>
      </c>
      <c r="B1507" s="6">
        <v>4600</v>
      </c>
      <c r="C1507" s="6">
        <v>707</v>
      </c>
      <c r="D1507" s="6">
        <v>3.5000000000000003E-2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>
        <v>0</v>
      </c>
      <c r="J1507" s="6" t="s">
        <v>13</v>
      </c>
      <c r="K1507" s="6" t="s">
        <v>14</v>
      </c>
      <c r="L1507" s="6" t="s">
        <v>25</v>
      </c>
      <c r="M1507" s="6" t="s">
        <v>43</v>
      </c>
      <c r="N1507" s="6" t="s">
        <v>56</v>
      </c>
      <c r="O1507" s="6" t="s">
        <v>15</v>
      </c>
      <c r="P1507" s="6">
        <v>157.40000000000003</v>
      </c>
      <c r="Q1507" s="6">
        <v>71.803145292892083</v>
      </c>
      <c r="R1507" s="6">
        <v>8.2495742495406734</v>
      </c>
      <c r="S1507" s="6">
        <v>4</v>
      </c>
      <c r="T1507" s="3">
        <v>3758.6998138369622</v>
      </c>
      <c r="U1507" s="3">
        <v>4522.4301518892644</v>
      </c>
      <c r="V1507" s="6">
        <v>76.626179722827885</v>
      </c>
      <c r="W1507" s="6">
        <v>92.195855685759213</v>
      </c>
      <c r="X1507" s="6">
        <v>165.66706421148436</v>
      </c>
      <c r="Y1507" s="6">
        <v>-5.8773384797386822E-6</v>
      </c>
      <c r="Z1507" s="6">
        <v>32301520263.89798</v>
      </c>
      <c r="AA1507" s="6">
        <v>9716801.0425159428</v>
      </c>
      <c r="AB1507" s="6">
        <v>514767.03933933302</v>
      </c>
      <c r="AC1507" s="6">
        <v>10125748.825531412</v>
      </c>
      <c r="AD1507" s="6">
        <v>13138550.585446507</v>
      </c>
      <c r="AE1507" s="6">
        <v>24077.046365197482</v>
      </c>
      <c r="AF1507" s="6">
        <v>242646.3716988214</v>
      </c>
      <c r="AG1507" s="6">
        <v>0</v>
      </c>
      <c r="AH1507" s="6">
        <v>13167410.455249906</v>
      </c>
      <c r="AI1507" s="6">
        <v>34258900.997287408</v>
      </c>
      <c r="AJ1507" s="6">
        <v>23382403.880669147</v>
      </c>
      <c r="AK1507" s="6">
        <v>104571306.24410367</v>
      </c>
      <c r="AL1507" s="6">
        <v>3144235.0164944702</v>
      </c>
      <c r="AM1507" s="6">
        <v>16315151.523332763</v>
      </c>
      <c r="AN1507" s="6">
        <v>16315151.523332763</v>
      </c>
      <c r="AO1507" s="6">
        <v>1478867.3190221859</v>
      </c>
      <c r="AP1507" s="6">
        <v>7407781.6792021012</v>
      </c>
      <c r="AQ1507" s="6">
        <v>0</v>
      </c>
      <c r="AR1507" s="6">
        <v>124030692.7839309</v>
      </c>
      <c r="AS1507" s="6">
        <v>149232493.30548796</v>
      </c>
      <c r="AT1507" s="3">
        <f t="shared" si="145"/>
        <v>421696.50342858222</v>
      </c>
      <c r="AU1507" s="2">
        <f t="shared" si="142"/>
        <v>32.998296998162694</v>
      </c>
      <c r="AV1507" s="3">
        <f t="shared" si="143"/>
        <v>3758.6998138369622</v>
      </c>
      <c r="AW1507" s="3">
        <f t="shared" si="146"/>
        <v>4522.4301518892644</v>
      </c>
      <c r="AX1507" s="3">
        <f t="shared" si="144"/>
        <v>76.626179722827885</v>
      </c>
      <c r="AY1507" s="3">
        <f t="shared" si="147"/>
        <v>92.195855685759213</v>
      </c>
    </row>
    <row r="1508" spans="1:51" x14ac:dyDescent="0.25">
      <c r="A1508" s="6">
        <v>1</v>
      </c>
      <c r="B1508" s="6">
        <v>4600</v>
      </c>
      <c r="C1508" s="6">
        <v>707</v>
      </c>
      <c r="D1508" s="6">
        <v>3.5000000000000003E-2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>
        <v>0</v>
      </c>
      <c r="J1508" s="6" t="s">
        <v>13</v>
      </c>
      <c r="K1508" s="6" t="s">
        <v>14</v>
      </c>
      <c r="L1508" s="6" t="s">
        <v>25</v>
      </c>
      <c r="M1508" s="6" t="s">
        <v>43</v>
      </c>
      <c r="N1508" s="6" t="s">
        <v>56</v>
      </c>
      <c r="O1508" s="6" t="s">
        <v>15</v>
      </c>
      <c r="P1508" s="6">
        <v>158.57490430000001</v>
      </c>
      <c r="Q1508" s="6">
        <v>72.253402085036242</v>
      </c>
      <c r="R1508" s="6">
        <v>8.3153625068414687</v>
      </c>
      <c r="S1508" s="6">
        <v>4</v>
      </c>
      <c r="T1508" s="3">
        <v>3741.5366098503878</v>
      </c>
      <c r="U1508" s="3">
        <v>4499.2245789804847</v>
      </c>
      <c r="V1508" s="6">
        <v>76.276284594610061</v>
      </c>
      <c r="W1508" s="6">
        <v>91.722778694153391</v>
      </c>
      <c r="X1508" s="6">
        <v>165.56775302055962</v>
      </c>
      <c r="Y1508" s="6">
        <v>-4.5305838221684099E-6</v>
      </c>
      <c r="Z1508" s="6">
        <v>32719509443.001209</v>
      </c>
      <c r="AA1508" s="6">
        <v>9755798.3222494107</v>
      </c>
      <c r="AB1508" s="6">
        <v>516308.68568673771</v>
      </c>
      <c r="AC1508" s="6">
        <v>10177267.927025395</v>
      </c>
      <c r="AD1508" s="6">
        <v>13217126.226274895</v>
      </c>
      <c r="AE1508" s="6">
        <v>24077.046365197482</v>
      </c>
      <c r="AF1508" s="6">
        <v>207048.52669981381</v>
      </c>
      <c r="AG1508" s="6">
        <v>0</v>
      </c>
      <c r="AH1508" s="6">
        <v>13220074.426377557</v>
      </c>
      <c r="AI1508" s="6">
        <v>34395921.847295672</v>
      </c>
      <c r="AJ1508" s="6">
        <v>23475923.426296711</v>
      </c>
      <c r="AK1508" s="6">
        <v>104989546.43427138</v>
      </c>
      <c r="AL1508" s="6">
        <v>3144235.0164944702</v>
      </c>
      <c r="AM1508" s="6">
        <v>16315151.523332763</v>
      </c>
      <c r="AN1508" s="6">
        <v>16315151.523332763</v>
      </c>
      <c r="AO1508" s="6">
        <v>1478867.3190221859</v>
      </c>
      <c r="AP1508" s="6">
        <v>7407781.6792021012</v>
      </c>
      <c r="AQ1508" s="6">
        <v>0</v>
      </c>
      <c r="AR1508" s="6">
        <v>124448932.97409861</v>
      </c>
      <c r="AS1508" s="6">
        <v>149650733.49565566</v>
      </c>
      <c r="AT1508" s="3">
        <f t="shared" si="145"/>
        <v>562341.32519034925</v>
      </c>
      <c r="AU1508" s="2">
        <f t="shared" si="142"/>
        <v>33.261450027365875</v>
      </c>
      <c r="AV1508" s="3">
        <f t="shared" si="143"/>
        <v>3741.5366098503878</v>
      </c>
      <c r="AW1508" s="3">
        <f t="shared" si="146"/>
        <v>4499.2245789804847</v>
      </c>
      <c r="AX1508" s="3">
        <f t="shared" si="144"/>
        <v>76.276284594610061</v>
      </c>
      <c r="AY1508" s="3">
        <f t="shared" si="147"/>
        <v>91.722778694153391</v>
      </c>
    </row>
    <row r="1509" spans="1:51" x14ac:dyDescent="0.25">
      <c r="A1509" s="6">
        <v>1</v>
      </c>
      <c r="B1509" s="6">
        <v>4600</v>
      </c>
      <c r="C1509" s="6">
        <v>707</v>
      </c>
      <c r="D1509" s="6">
        <v>3.5000000000000003E-2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>
        <v>0</v>
      </c>
      <c r="J1509" s="6" t="s">
        <v>13</v>
      </c>
      <c r="K1509" s="6" t="s">
        <v>14</v>
      </c>
      <c r="L1509" s="6" t="s">
        <v>25</v>
      </c>
      <c r="M1509" s="6" t="s">
        <v>43</v>
      </c>
      <c r="N1509" s="6" t="s">
        <v>56</v>
      </c>
      <c r="O1509" s="6" t="s">
        <v>15</v>
      </c>
      <c r="P1509" s="6">
        <v>150</v>
      </c>
      <c r="Q1509" s="6">
        <v>68.961680651969886</v>
      </c>
      <c r="R1509" s="6">
        <v>8.0465522388299213</v>
      </c>
      <c r="S1509" s="6">
        <v>4</v>
      </c>
      <c r="T1509" s="3">
        <v>3726.3709419665943</v>
      </c>
      <c r="U1509" s="3">
        <v>4509.3709080869212</v>
      </c>
      <c r="V1509" s="6">
        <v>75.967111941714961</v>
      </c>
      <c r="W1509" s="6">
        <v>91.929625336913901</v>
      </c>
      <c r="X1509" s="6">
        <v>166.32151153134433</v>
      </c>
      <c r="Y1509" s="6">
        <v>2.869468951651221E-2</v>
      </c>
      <c r="Z1509" s="6">
        <v>33116819791.588089</v>
      </c>
      <c r="AA1509" s="6">
        <v>9469444.6367704645</v>
      </c>
      <c r="AB1509" s="6">
        <v>505067.62942122913</v>
      </c>
      <c r="AC1509" s="6">
        <v>9799059.0702123363</v>
      </c>
      <c r="AD1509" s="6">
        <v>12643468.884264067</v>
      </c>
      <c r="AE1509" s="6">
        <v>24077.046365197482</v>
      </c>
      <c r="AF1509" s="6">
        <v>0</v>
      </c>
      <c r="AG1509" s="6">
        <v>0</v>
      </c>
      <c r="AH1509" s="6">
        <v>12652035.734142981</v>
      </c>
      <c r="AI1509" s="6">
        <v>32918001.690858684</v>
      </c>
      <c r="AJ1509" s="6">
        <v>22467212.551306069</v>
      </c>
      <c r="AK1509" s="6">
        <v>100478367.24334103</v>
      </c>
      <c r="AL1509" s="6">
        <v>3144235.0164944702</v>
      </c>
      <c r="AM1509" s="6">
        <v>16315151.523332763</v>
      </c>
      <c r="AN1509" s="6">
        <v>16315151.523332763</v>
      </c>
      <c r="AO1509" s="6">
        <v>1478867.3190221859</v>
      </c>
      <c r="AP1509" s="6">
        <v>7407781.6792021012</v>
      </c>
      <c r="AQ1509" s="6">
        <v>0</v>
      </c>
      <c r="AR1509" s="6">
        <v>119937753.78316826</v>
      </c>
      <c r="AS1509" s="6">
        <v>145139554.30472532</v>
      </c>
      <c r="AT1509" s="3">
        <f t="shared" si="145"/>
        <v>749894.209332456</v>
      </c>
      <c r="AU1509" s="2">
        <f t="shared" si="142"/>
        <v>32.186208955319685</v>
      </c>
      <c r="AV1509" s="3">
        <f t="shared" si="143"/>
        <v>3726.3709419665943</v>
      </c>
      <c r="AW1509" s="3">
        <f t="shared" si="146"/>
        <v>4509.3709080869212</v>
      </c>
      <c r="AX1509" s="3">
        <f t="shared" si="144"/>
        <v>75.967111941714961</v>
      </c>
      <c r="AY1509" s="3">
        <f t="shared" si="147"/>
        <v>91.929625336913901</v>
      </c>
    </row>
    <row r="1510" spans="1:51" x14ac:dyDescent="0.25">
      <c r="A1510" s="6">
        <v>1</v>
      </c>
      <c r="B1510" s="6">
        <v>4600</v>
      </c>
      <c r="C1510" s="6">
        <v>707</v>
      </c>
      <c r="D1510" s="6">
        <v>3.5000000000000003E-2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>
        <v>0</v>
      </c>
      <c r="J1510" s="6" t="s">
        <v>13</v>
      </c>
      <c r="K1510" s="6" t="s">
        <v>14</v>
      </c>
      <c r="L1510" s="6" t="s">
        <v>25</v>
      </c>
      <c r="M1510" s="6" t="s">
        <v>43</v>
      </c>
      <c r="N1510" s="6" t="s">
        <v>56</v>
      </c>
      <c r="O1510" s="6" t="s">
        <v>15</v>
      </c>
      <c r="P1510" s="6">
        <v>153.14385860000007</v>
      </c>
      <c r="Q1510" s="6">
        <v>70.172886436322386</v>
      </c>
      <c r="R1510" s="6">
        <v>8.1706552626657363</v>
      </c>
      <c r="S1510" s="6">
        <v>4</v>
      </c>
      <c r="T1510" s="3">
        <v>3713.4060327964794</v>
      </c>
      <c r="U1510" s="3">
        <v>4484.5131139112555</v>
      </c>
      <c r="V1510" s="6">
        <v>75.702804731944667</v>
      </c>
      <c r="W1510" s="6">
        <v>91.42286557998797</v>
      </c>
      <c r="X1510" s="6">
        <v>166.03922043533174</v>
      </c>
      <c r="Y1510" s="6">
        <v>3.9067300389148297E-4</v>
      </c>
      <c r="Z1510" s="6">
        <v>35741800709.761436</v>
      </c>
      <c r="AA1510" s="6">
        <v>9575172.207543442</v>
      </c>
      <c r="AB1510" s="6">
        <v>509198.94466244994</v>
      </c>
      <c r="AC1510" s="6">
        <v>9938644.7935839109</v>
      </c>
      <c r="AD1510" s="6">
        <v>12854460.706032885</v>
      </c>
      <c r="AE1510" s="6">
        <v>24077.046365197482</v>
      </c>
      <c r="AF1510" s="6">
        <v>0</v>
      </c>
      <c r="AG1510" s="6">
        <v>0</v>
      </c>
      <c r="AH1510" s="6">
        <v>12831605.942293275</v>
      </c>
      <c r="AI1510" s="6">
        <v>33385206.537551254</v>
      </c>
      <c r="AJ1510" s="6">
        <v>22786089.459273338</v>
      </c>
      <c r="AK1510" s="6">
        <v>101904455.63730575</v>
      </c>
      <c r="AL1510" s="6">
        <v>3144235.0164944702</v>
      </c>
      <c r="AM1510" s="6">
        <v>16315151.523332763</v>
      </c>
      <c r="AN1510" s="6">
        <v>16315151.523332763</v>
      </c>
      <c r="AO1510" s="6">
        <v>1478867.3190221859</v>
      </c>
      <c r="AP1510" s="6">
        <v>7407781.6792021012</v>
      </c>
      <c r="AQ1510" s="6">
        <v>0</v>
      </c>
      <c r="AR1510" s="6">
        <v>121363842.17713298</v>
      </c>
      <c r="AS1510" s="6">
        <v>146565642.69869003</v>
      </c>
      <c r="AT1510" s="3">
        <f t="shared" si="145"/>
        <v>1000000.0000000001</v>
      </c>
      <c r="AU1510" s="2">
        <f t="shared" si="142"/>
        <v>32.682621050662945</v>
      </c>
      <c r="AV1510" s="3">
        <f t="shared" si="143"/>
        <v>3713.4060327964794</v>
      </c>
      <c r="AW1510" s="3">
        <f t="shared" si="146"/>
        <v>4484.5131139112555</v>
      </c>
      <c r="AX1510" s="3">
        <f t="shared" si="144"/>
        <v>75.702804731944667</v>
      </c>
      <c r="AY1510" s="3">
        <f t="shared" si="147"/>
        <v>91.42286557998797</v>
      </c>
    </row>
    <row r="1511" spans="1:51" x14ac:dyDescent="0.25">
      <c r="A1511" s="6">
        <v>1</v>
      </c>
      <c r="B1511" s="6">
        <v>4600</v>
      </c>
      <c r="C1511" s="6">
        <v>707</v>
      </c>
      <c r="D1511" s="6">
        <v>3.5000000000000003E-2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>
        <v>0</v>
      </c>
      <c r="J1511" s="6" t="s">
        <v>13</v>
      </c>
      <c r="K1511" s="6" t="s">
        <v>14</v>
      </c>
      <c r="L1511" s="6" t="s">
        <v>25</v>
      </c>
      <c r="M1511" s="6" t="s">
        <v>43</v>
      </c>
      <c r="N1511" s="6" t="s">
        <v>56</v>
      </c>
      <c r="O1511" s="6" t="s">
        <v>15</v>
      </c>
      <c r="P1511" s="6">
        <v>155.09753480000006</v>
      </c>
      <c r="Q1511" s="6">
        <v>70.915245857906299</v>
      </c>
      <c r="R1511" s="6">
        <v>8.2461877262154317</v>
      </c>
      <c r="S1511" s="6">
        <v>4</v>
      </c>
      <c r="T1511" s="3">
        <v>3705.7794358205574</v>
      </c>
      <c r="U1511" s="3">
        <v>4469.8234206985062</v>
      </c>
      <c r="V1511" s="6">
        <v>75.54732623685463</v>
      </c>
      <c r="W1511" s="6">
        <v>91.123396314565483</v>
      </c>
      <c r="X1511" s="6">
        <v>165.85884790154881</v>
      </c>
      <c r="Y1511" s="6">
        <v>-8.9537740289699286E-5</v>
      </c>
      <c r="Z1511" s="6">
        <v>32175471225.586193</v>
      </c>
      <c r="AA1511" s="6">
        <v>9639364.3711636867</v>
      </c>
      <c r="AB1511" s="6">
        <v>511668.85135447909</v>
      </c>
      <c r="AC1511" s="6">
        <v>10024021.832558736</v>
      </c>
      <c r="AD1511" s="6">
        <v>12983434.885992469</v>
      </c>
      <c r="AE1511" s="6">
        <v>24077.046365197482</v>
      </c>
      <c r="AF1511" s="6">
        <v>0</v>
      </c>
      <c r="AG1511" s="6">
        <v>0</v>
      </c>
      <c r="AH1511" s="6">
        <v>12941201.125099476</v>
      </c>
      <c r="AI1511" s="6">
        <v>33670350.722149864</v>
      </c>
      <c r="AJ1511" s="6">
        <v>22980706.224388972</v>
      </c>
      <c r="AK1511" s="6">
        <v>102774825.05907288</v>
      </c>
      <c r="AL1511" s="6">
        <v>3144235.0164944702</v>
      </c>
      <c r="AM1511" s="6">
        <v>16315151.523332763</v>
      </c>
      <c r="AN1511" s="6">
        <v>16315151.523332763</v>
      </c>
      <c r="AO1511" s="6">
        <v>1478867.3190221859</v>
      </c>
      <c r="AP1511" s="6">
        <v>7407781.6792021012</v>
      </c>
      <c r="AQ1511" s="6">
        <v>0</v>
      </c>
      <c r="AR1511" s="6">
        <v>122234211.59890011</v>
      </c>
      <c r="AS1511" s="6">
        <v>147436012.12045717</v>
      </c>
      <c r="AT1511" s="3">
        <f t="shared" si="145"/>
        <v>1333521.4321633242</v>
      </c>
      <c r="AU1511" s="2">
        <f t="shared" si="142"/>
        <v>32.984750904861727</v>
      </c>
      <c r="AV1511" s="3">
        <f t="shared" si="143"/>
        <v>3705.7794358205574</v>
      </c>
      <c r="AW1511" s="3">
        <f t="shared" si="146"/>
        <v>4469.8234206985062</v>
      </c>
      <c r="AX1511" s="3">
        <f t="shared" si="144"/>
        <v>75.54732623685463</v>
      </c>
      <c r="AY1511" s="3">
        <f t="shared" si="147"/>
        <v>91.123396314565483</v>
      </c>
    </row>
    <row r="1512" spans="1:51" x14ac:dyDescent="0.25">
      <c r="A1512" s="6">
        <v>1</v>
      </c>
      <c r="B1512" s="6">
        <v>4600</v>
      </c>
      <c r="C1512" s="6">
        <v>707</v>
      </c>
      <c r="D1512" s="6">
        <v>3.5000000000000003E-2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>
        <v>0</v>
      </c>
      <c r="J1512" s="6" t="s">
        <v>13</v>
      </c>
      <c r="K1512" s="6" t="s">
        <v>14</v>
      </c>
      <c r="L1512" s="6" t="s">
        <v>25</v>
      </c>
      <c r="M1512" s="6" t="s">
        <v>43</v>
      </c>
      <c r="N1512" s="6" t="s">
        <v>56</v>
      </c>
      <c r="O1512" s="6" t="s">
        <v>15</v>
      </c>
      <c r="P1512" s="6">
        <v>156.57131480000004</v>
      </c>
      <c r="Q1512" s="6">
        <v>71.478619453943494</v>
      </c>
      <c r="R1512" s="6">
        <v>8.3038641859138149</v>
      </c>
      <c r="S1512" s="6">
        <v>4</v>
      </c>
      <c r="T1512" s="3">
        <v>3699.9535420943785</v>
      </c>
      <c r="U1512" s="3">
        <v>4458.6906781228045</v>
      </c>
      <c r="V1512" s="6">
        <v>75.428557513141996</v>
      </c>
      <c r="W1512" s="6">
        <v>90.896440299011047</v>
      </c>
      <c r="X1512" s="6">
        <v>165.72973320939639</v>
      </c>
      <c r="Y1512" s="6">
        <v>2.9721139072673398E-4</v>
      </c>
      <c r="Z1512" s="6">
        <v>36020778856.525284</v>
      </c>
      <c r="AA1512" s="6">
        <v>9688226.2874136642</v>
      </c>
      <c r="AB1512" s="6">
        <v>513585.92893071735</v>
      </c>
      <c r="AC1512" s="6">
        <v>10088648.824532064</v>
      </c>
      <c r="AD1512" s="6">
        <v>13081584.300393218</v>
      </c>
      <c r="AE1512" s="6">
        <v>24077.046365197482</v>
      </c>
      <c r="AF1512" s="6">
        <v>0</v>
      </c>
      <c r="AG1512" s="6">
        <v>0</v>
      </c>
      <c r="AH1512" s="6">
        <v>13024487.731177595</v>
      </c>
      <c r="AI1512" s="6">
        <v>33887045.3867331</v>
      </c>
      <c r="AJ1512" s="6">
        <v>23128604.785597116</v>
      </c>
      <c r="AK1512" s="6">
        <v>103436260.29114267</v>
      </c>
      <c r="AL1512" s="6">
        <v>3144235.0164944702</v>
      </c>
      <c r="AM1512" s="6">
        <v>16315151.523332763</v>
      </c>
      <c r="AN1512" s="6">
        <v>16315151.523332763</v>
      </c>
      <c r="AO1512" s="6">
        <v>1478867.3190221859</v>
      </c>
      <c r="AP1512" s="6">
        <v>7407781.6792021012</v>
      </c>
      <c r="AQ1512" s="6">
        <v>0</v>
      </c>
      <c r="AR1512" s="6">
        <v>122895646.8309699</v>
      </c>
      <c r="AS1512" s="6">
        <v>148097447.35252696</v>
      </c>
      <c r="AT1512" s="3">
        <f t="shared" si="145"/>
        <v>1778279.4100389229</v>
      </c>
      <c r="AU1512" s="2">
        <f t="shared" si="142"/>
        <v>33.21545674365526</v>
      </c>
      <c r="AV1512" s="3">
        <f t="shared" si="143"/>
        <v>3699.9535420943785</v>
      </c>
      <c r="AW1512" s="3">
        <f t="shared" si="146"/>
        <v>4458.6906781228045</v>
      </c>
      <c r="AX1512" s="3">
        <f t="shared" si="144"/>
        <v>75.428557513141996</v>
      </c>
      <c r="AY1512" s="3">
        <f t="shared" si="147"/>
        <v>90.896440299011047</v>
      </c>
    </row>
    <row r="1513" spans="1:51" x14ac:dyDescent="0.25">
      <c r="A1513" s="6">
        <v>1</v>
      </c>
      <c r="B1513" s="6">
        <v>4600</v>
      </c>
      <c r="C1513" s="6">
        <v>707</v>
      </c>
      <c r="D1513" s="6">
        <v>3.5000000000000003E-2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>
        <v>0</v>
      </c>
      <c r="J1513" s="6" t="s">
        <v>13</v>
      </c>
      <c r="K1513" s="6" t="s">
        <v>14</v>
      </c>
      <c r="L1513" s="6" t="s">
        <v>25</v>
      </c>
      <c r="M1513" s="6" t="s">
        <v>43</v>
      </c>
      <c r="N1513" s="6" t="s">
        <v>56</v>
      </c>
      <c r="O1513" s="6" t="s">
        <v>15</v>
      </c>
      <c r="P1513" s="6">
        <v>157.69224860000006</v>
      </c>
      <c r="Q1513" s="6">
        <v>71.910516673077822</v>
      </c>
      <c r="R1513" s="6">
        <v>8.3483612265751503</v>
      </c>
      <c r="S1513" s="6">
        <v>4</v>
      </c>
      <c r="T1513" s="3">
        <v>3695.4441006372385</v>
      </c>
      <c r="U1513" s="3">
        <v>4450.1371427079603</v>
      </c>
      <c r="V1513" s="6">
        <v>75.33662644956722</v>
      </c>
      <c r="W1513" s="6">
        <v>90.722064910066536</v>
      </c>
      <c r="X1513" s="6">
        <v>165.63685673090819</v>
      </c>
      <c r="Y1513" s="6">
        <v>5.599327876535244E-4</v>
      </c>
      <c r="Z1513" s="6">
        <v>37321419450.566498</v>
      </c>
      <c r="AA1513" s="6">
        <v>9725823.241384415</v>
      </c>
      <c r="AB1513" s="6">
        <v>515088.68836736301</v>
      </c>
      <c r="AC1513" s="6">
        <v>10138088.791272003</v>
      </c>
      <c r="AD1513" s="6">
        <v>13157048.674667936</v>
      </c>
      <c r="AE1513" s="6">
        <v>24077.046365197482</v>
      </c>
      <c r="AF1513" s="6">
        <v>0</v>
      </c>
      <c r="AG1513" s="6">
        <v>0</v>
      </c>
      <c r="AH1513" s="6">
        <v>13088449.312402196</v>
      </c>
      <c r="AI1513" s="6">
        <v>34053460.300755158</v>
      </c>
      <c r="AJ1513" s="6">
        <v>23242186.383901715</v>
      </c>
      <c r="AK1513" s="6">
        <v>103944222.43911599</v>
      </c>
      <c r="AL1513" s="6">
        <v>3144235.0164944702</v>
      </c>
      <c r="AM1513" s="6">
        <v>16315151.523332763</v>
      </c>
      <c r="AN1513" s="6">
        <v>16315151.523332763</v>
      </c>
      <c r="AO1513" s="6">
        <v>1478867.3190221859</v>
      </c>
      <c r="AP1513" s="6">
        <v>7407781.6792021012</v>
      </c>
      <c r="AQ1513" s="6">
        <v>0</v>
      </c>
      <c r="AR1513" s="6">
        <v>123403608.97894321</v>
      </c>
      <c r="AS1513" s="6">
        <v>148605409.50050026</v>
      </c>
      <c r="AT1513" s="3">
        <f t="shared" si="145"/>
        <v>2371373.7056616559</v>
      </c>
      <c r="AU1513" s="2">
        <f t="shared" si="142"/>
        <v>33.393444906300601</v>
      </c>
      <c r="AV1513" s="3">
        <f t="shared" si="143"/>
        <v>3695.4441006372385</v>
      </c>
      <c r="AW1513" s="3">
        <f t="shared" si="146"/>
        <v>4450.1371427079603</v>
      </c>
      <c r="AX1513" s="3">
        <f t="shared" si="144"/>
        <v>75.33662644956722</v>
      </c>
      <c r="AY1513" s="3">
        <f t="shared" si="147"/>
        <v>90.722064910066536</v>
      </c>
    </row>
    <row r="1514" spans="1:51" x14ac:dyDescent="0.25">
      <c r="A1514" s="6">
        <v>1</v>
      </c>
      <c r="B1514" s="6">
        <v>4600</v>
      </c>
      <c r="C1514" s="6">
        <v>707</v>
      </c>
      <c r="D1514" s="6">
        <v>3.5000000000000003E-2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>
        <v>0</v>
      </c>
      <c r="J1514" s="6" t="s">
        <v>13</v>
      </c>
      <c r="K1514" s="6" t="s">
        <v>14</v>
      </c>
      <c r="L1514" s="6" t="s">
        <v>25</v>
      </c>
      <c r="M1514" s="6" t="s">
        <v>43</v>
      </c>
      <c r="N1514" s="6" t="s">
        <v>56</v>
      </c>
      <c r="O1514" s="6" t="s">
        <v>15</v>
      </c>
      <c r="P1514" s="6">
        <v>158.54241050000005</v>
      </c>
      <c r="Q1514" s="6">
        <v>72.236958971482935</v>
      </c>
      <c r="R1514" s="6">
        <v>8.3818941586621349</v>
      </c>
      <c r="S1514" s="6">
        <v>4</v>
      </c>
      <c r="T1514" s="3">
        <v>3692.094484820394</v>
      </c>
      <c r="U1514" s="3">
        <v>4443.7682725260247</v>
      </c>
      <c r="V1514" s="6">
        <v>75.268340000450152</v>
      </c>
      <c r="W1514" s="6">
        <v>90.592226876873298</v>
      </c>
      <c r="X1514" s="6">
        <v>165.56585305827727</v>
      </c>
      <c r="Y1514" s="6">
        <v>5.4614487543562431E-4</v>
      </c>
      <c r="Z1514" s="6">
        <v>37004644160.837608</v>
      </c>
      <c r="AA1514" s="6">
        <v>9754131.0103314128</v>
      </c>
      <c r="AB1514" s="6">
        <v>516212.74687337538</v>
      </c>
      <c r="AC1514" s="6">
        <v>10175429.44463676</v>
      </c>
      <c r="AD1514" s="6">
        <v>13214054.176781816</v>
      </c>
      <c r="AE1514" s="6">
        <v>24077.046365197482</v>
      </c>
      <c r="AF1514" s="6">
        <v>0</v>
      </c>
      <c r="AG1514" s="6">
        <v>0</v>
      </c>
      <c r="AH1514" s="6">
        <v>13136722.725745536</v>
      </c>
      <c r="AI1514" s="6">
        <v>34179057.820035905</v>
      </c>
      <c r="AJ1514" s="6">
        <v>23327909.271581769</v>
      </c>
      <c r="AK1514" s="6">
        <v>104327594.24235177</v>
      </c>
      <c r="AL1514" s="6">
        <v>3144235.0164944702</v>
      </c>
      <c r="AM1514" s="6">
        <v>16315151.523332763</v>
      </c>
      <c r="AN1514" s="6">
        <v>16315151.523332763</v>
      </c>
      <c r="AO1514" s="6">
        <v>1478867.3190221859</v>
      </c>
      <c r="AP1514" s="6">
        <v>7407781.6792021012</v>
      </c>
      <c r="AQ1514" s="6">
        <v>0</v>
      </c>
      <c r="AR1514" s="6">
        <v>123786980.782179</v>
      </c>
      <c r="AS1514" s="6">
        <v>148988781.30373606</v>
      </c>
      <c r="AT1514" s="3">
        <f t="shared" si="145"/>
        <v>3162277.66016838</v>
      </c>
      <c r="AU1514" s="2">
        <f t="shared" si="142"/>
        <v>33.52757663464854</v>
      </c>
      <c r="AV1514" s="3">
        <f t="shared" si="143"/>
        <v>3692.094484820394</v>
      </c>
      <c r="AW1514" s="3">
        <f t="shared" si="146"/>
        <v>4443.7682725260247</v>
      </c>
      <c r="AX1514" s="3">
        <f t="shared" si="144"/>
        <v>75.268340000450152</v>
      </c>
      <c r="AY1514" s="3">
        <f t="shared" si="147"/>
        <v>90.592226876873298</v>
      </c>
    </row>
    <row r="1515" spans="1:51" x14ac:dyDescent="0.25">
      <c r="A1515" s="6">
        <v>1</v>
      </c>
      <c r="B1515" s="6">
        <v>4600</v>
      </c>
      <c r="C1515" s="6">
        <v>707</v>
      </c>
      <c r="D1515" s="6">
        <v>3.5000000000000003E-2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>
        <v>0</v>
      </c>
      <c r="J1515" s="6" t="s">
        <v>13</v>
      </c>
      <c r="K1515" s="6" t="s">
        <v>14</v>
      </c>
      <c r="L1515" s="6" t="s">
        <v>25</v>
      </c>
      <c r="M1515" s="6" t="s">
        <v>43</v>
      </c>
      <c r="N1515" s="6" t="s">
        <v>56</v>
      </c>
      <c r="O1515" s="6" t="s">
        <v>15</v>
      </c>
      <c r="P1515" s="6">
        <v>159.18547670000004</v>
      </c>
      <c r="Q1515" s="6">
        <v>72.483235014434342</v>
      </c>
      <c r="R1515" s="6">
        <v>8.4071348838262985</v>
      </c>
      <c r="S1515" s="6">
        <v>4</v>
      </c>
      <c r="T1515" s="3">
        <v>3689.6007735928479</v>
      </c>
      <c r="U1515" s="3">
        <v>4439.0178125070352</v>
      </c>
      <c r="V1515" s="6">
        <v>75.21750232408256</v>
      </c>
      <c r="W1515" s="6">
        <v>90.495382323913475</v>
      </c>
      <c r="X1515" s="6">
        <v>165.51182477505924</v>
      </c>
      <c r="Y1515" s="6">
        <v>4.1022687229095027E-4</v>
      </c>
      <c r="Z1515" s="6">
        <v>35983686004.438522</v>
      </c>
      <c r="AA1515" s="6">
        <v>9775424.6063606739</v>
      </c>
      <c r="AB1515" s="6">
        <v>517054.0210676149</v>
      </c>
      <c r="AC1515" s="6">
        <v>10203584.546011452</v>
      </c>
      <c r="AD1515" s="6">
        <v>13257041.908398088</v>
      </c>
      <c r="AE1515" s="6">
        <v>24077.046365197482</v>
      </c>
      <c r="AF1515" s="6">
        <v>0</v>
      </c>
      <c r="AG1515" s="6">
        <v>0</v>
      </c>
      <c r="AH1515" s="6">
        <v>13173101.029999174</v>
      </c>
      <c r="AI1515" s="6">
        <v>34273706.705487624</v>
      </c>
      <c r="AJ1515" s="6">
        <v>23392509.080742672</v>
      </c>
      <c r="AK1515" s="6">
        <v>104616498.9444325</v>
      </c>
      <c r="AL1515" s="6">
        <v>3144235.0164944702</v>
      </c>
      <c r="AM1515" s="6">
        <v>16315151.523332763</v>
      </c>
      <c r="AN1515" s="6">
        <v>16315151.523332763</v>
      </c>
      <c r="AO1515" s="6">
        <v>1478867.3190221859</v>
      </c>
      <c r="AP1515" s="6">
        <v>7407781.6792021012</v>
      </c>
      <c r="AQ1515" s="6">
        <v>0</v>
      </c>
      <c r="AR1515" s="6">
        <v>124075885.48425972</v>
      </c>
      <c r="AS1515" s="6">
        <v>149277686.00581679</v>
      </c>
      <c r="AT1515" s="3">
        <f t="shared" si="145"/>
        <v>4216965.0342858238</v>
      </c>
      <c r="AU1515" s="2">
        <f t="shared" si="142"/>
        <v>33.628539535305194</v>
      </c>
      <c r="AV1515" s="3">
        <f t="shared" si="143"/>
        <v>3689.6007735928479</v>
      </c>
      <c r="AW1515" s="3">
        <f t="shared" si="146"/>
        <v>4439.0178125070352</v>
      </c>
      <c r="AX1515" s="3">
        <f t="shared" si="144"/>
        <v>75.21750232408256</v>
      </c>
      <c r="AY1515" s="3">
        <f t="shared" si="147"/>
        <v>90.495382323913475</v>
      </c>
    </row>
    <row r="1516" spans="1:51" x14ac:dyDescent="0.25">
      <c r="A1516" s="6">
        <v>1</v>
      </c>
      <c r="B1516" s="6">
        <v>4600</v>
      </c>
      <c r="C1516" s="6">
        <v>707</v>
      </c>
      <c r="D1516" s="6">
        <v>3.5000000000000003E-2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>
        <v>0</v>
      </c>
      <c r="J1516" s="6" t="s">
        <v>13</v>
      </c>
      <c r="K1516" s="6" t="s">
        <v>14</v>
      </c>
      <c r="L1516" s="6" t="s">
        <v>25</v>
      </c>
      <c r="M1516" s="6" t="s">
        <v>43</v>
      </c>
      <c r="N1516" s="6" t="s">
        <v>56</v>
      </c>
      <c r="O1516" s="6" t="s">
        <v>15</v>
      </c>
      <c r="P1516" s="6">
        <v>159.67556000000002</v>
      </c>
      <c r="Q1516" s="6">
        <v>72.670549982374041</v>
      </c>
      <c r="R1516" s="6">
        <v>8.4262994975312147</v>
      </c>
      <c r="S1516" s="6">
        <v>4</v>
      </c>
      <c r="T1516" s="3">
        <v>3687.7231673288729</v>
      </c>
      <c r="U1516" s="3">
        <v>4435.4357465263265</v>
      </c>
      <c r="V1516" s="6">
        <v>75.179224780740995</v>
      </c>
      <c r="W1516" s="6">
        <v>90.422357063793925</v>
      </c>
      <c r="X1516" s="6">
        <v>165.47046616860536</v>
      </c>
      <c r="Y1516" s="6">
        <v>1.1035812956746668E-5</v>
      </c>
      <c r="Z1516" s="6">
        <v>37780661900.791634</v>
      </c>
      <c r="AA1516" s="6">
        <v>9791584.2931410745</v>
      </c>
      <c r="AB1516" s="6">
        <v>517690.00058185583</v>
      </c>
      <c r="AC1516" s="6">
        <v>10224990.108612001</v>
      </c>
      <c r="AD1516" s="6">
        <v>13289727.352563936</v>
      </c>
      <c r="AE1516" s="6">
        <v>24077.046365197482</v>
      </c>
      <c r="AF1516" s="6">
        <v>0</v>
      </c>
      <c r="AG1516" s="6">
        <v>0</v>
      </c>
      <c r="AH1516" s="6">
        <v>13200746.832492977</v>
      </c>
      <c r="AI1516" s="6">
        <v>34345635.41264265</v>
      </c>
      <c r="AJ1516" s="6">
        <v>23441601.901363105</v>
      </c>
      <c r="AK1516" s="6">
        <v>104836052.94776279</v>
      </c>
      <c r="AL1516" s="6">
        <v>3144235.0164944702</v>
      </c>
      <c r="AM1516" s="6">
        <v>16315151.523332763</v>
      </c>
      <c r="AN1516" s="6">
        <v>16315151.523332763</v>
      </c>
      <c r="AO1516" s="6">
        <v>1478867.3190221859</v>
      </c>
      <c r="AP1516" s="6">
        <v>7407781.6792021012</v>
      </c>
      <c r="AQ1516" s="6">
        <v>0</v>
      </c>
      <c r="AR1516" s="6">
        <v>124295439.48759001</v>
      </c>
      <c r="AS1516" s="6">
        <v>149497240.00914708</v>
      </c>
      <c r="AT1516" s="3">
        <f t="shared" si="145"/>
        <v>5623413.251903492</v>
      </c>
      <c r="AU1516" s="2">
        <f t="shared" si="142"/>
        <v>33.705197990124859</v>
      </c>
      <c r="AV1516" s="3">
        <f t="shared" si="143"/>
        <v>3687.7231673288729</v>
      </c>
      <c r="AW1516" s="3">
        <f t="shared" si="146"/>
        <v>4435.4357465263265</v>
      </c>
      <c r="AX1516" s="3">
        <f t="shared" si="144"/>
        <v>75.179224780740995</v>
      </c>
      <c r="AY1516" s="3">
        <f t="shared" si="147"/>
        <v>90.422357063793925</v>
      </c>
    </row>
    <row r="1517" spans="1:51" x14ac:dyDescent="0.25">
      <c r="A1517" s="6">
        <v>1</v>
      </c>
      <c r="B1517" s="6">
        <v>4600</v>
      </c>
      <c r="C1517" s="6">
        <v>707</v>
      </c>
      <c r="D1517" s="6">
        <v>3.5000000000000003E-2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>
        <v>0</v>
      </c>
      <c r="J1517" s="6" t="s">
        <v>13</v>
      </c>
      <c r="K1517" s="6" t="s">
        <v>14</v>
      </c>
      <c r="L1517" s="6" t="s">
        <v>25</v>
      </c>
      <c r="M1517" s="6" t="s">
        <v>43</v>
      </c>
      <c r="N1517" s="6" t="s">
        <v>56</v>
      </c>
      <c r="O1517" s="6" t="s">
        <v>15</v>
      </c>
      <c r="P1517" s="6">
        <v>160.02858050000003</v>
      </c>
      <c r="Q1517" s="6">
        <v>72.805279124291843</v>
      </c>
      <c r="R1517" s="6">
        <v>8.4400661617588142</v>
      </c>
      <c r="S1517" s="6">
        <v>4</v>
      </c>
      <c r="T1517" s="3">
        <v>3686.3828098454783</v>
      </c>
      <c r="U1517" s="3">
        <v>4432.8757886488957</v>
      </c>
      <c r="V1517" s="6">
        <v>75.151899780474309</v>
      </c>
      <c r="W1517" s="6">
        <v>90.370168859863185</v>
      </c>
      <c r="X1517" s="6">
        <v>165.44057760626009</v>
      </c>
      <c r="Y1517" s="6">
        <v>4.4701812993176281E-4</v>
      </c>
      <c r="Z1517" s="6">
        <v>35977614246.815147</v>
      </c>
      <c r="AA1517" s="6">
        <v>9803188.1884910539</v>
      </c>
      <c r="AB1517" s="6">
        <v>518145.36811298667</v>
      </c>
      <c r="AC1517" s="6">
        <v>10240381.646914313</v>
      </c>
      <c r="AD1517" s="6">
        <v>13313231.294987801</v>
      </c>
      <c r="AE1517" s="6">
        <v>24077.046365197482</v>
      </c>
      <c r="AF1517" s="6">
        <v>0</v>
      </c>
      <c r="AG1517" s="6">
        <v>0</v>
      </c>
      <c r="AH1517" s="6">
        <v>13220619.182499826</v>
      </c>
      <c r="AI1517" s="6">
        <v>34397339.190980963</v>
      </c>
      <c r="AJ1517" s="6">
        <v>23476890.792485416</v>
      </c>
      <c r="AK1517" s="6">
        <v>104993872.71083756</v>
      </c>
      <c r="AL1517" s="6">
        <v>3144235.0164944702</v>
      </c>
      <c r="AM1517" s="6">
        <v>16315151.523332763</v>
      </c>
      <c r="AN1517" s="6">
        <v>16315151.523332763</v>
      </c>
      <c r="AO1517" s="6">
        <v>1478867.3190221859</v>
      </c>
      <c r="AP1517" s="6">
        <v>7407781.6792021012</v>
      </c>
      <c r="AQ1517" s="6">
        <v>0</v>
      </c>
      <c r="AR1517" s="6">
        <v>124453259.25066479</v>
      </c>
      <c r="AS1517" s="6">
        <v>149655059.77222183</v>
      </c>
      <c r="AT1517" s="3">
        <f t="shared" si="145"/>
        <v>7498942.0933245579</v>
      </c>
      <c r="AU1517" s="2">
        <f t="shared" ref="AU1517:AU1580" si="148">S1517*R1517</f>
        <v>33.760264647035257</v>
      </c>
      <c r="AV1517" s="3">
        <f t="shared" ref="AV1517:AV1580" si="149">IF(ISNUMBER(T1517)=TRUE,T1517,"")</f>
        <v>3686.3828098454783</v>
      </c>
      <c r="AW1517" s="3">
        <f t="shared" si="146"/>
        <v>4432.8757886488957</v>
      </c>
      <c r="AX1517" s="3">
        <f t="shared" ref="AX1517:AX1580" si="150">IF(ISNUMBER(V1517)=TRUE,V1517,"")</f>
        <v>75.151899780474309</v>
      </c>
      <c r="AY1517" s="3">
        <f t="shared" si="147"/>
        <v>90.370168859863185</v>
      </c>
    </row>
    <row r="1518" spans="1:51" x14ac:dyDescent="0.25">
      <c r="A1518" s="6">
        <v>1</v>
      </c>
      <c r="B1518" s="6">
        <v>4600</v>
      </c>
      <c r="C1518" s="6">
        <v>707</v>
      </c>
      <c r="D1518" s="6">
        <v>3.5000000000000003E-2</v>
      </c>
      <c r="E1518" s="6">
        <v>15</v>
      </c>
      <c r="F1518" s="6">
        <v>15</v>
      </c>
      <c r="G1518" s="6">
        <v>7</v>
      </c>
      <c r="H1518" s="6">
        <v>1E-8</v>
      </c>
      <c r="I1518" s="6">
        <v>0</v>
      </c>
      <c r="J1518" s="6" t="s">
        <v>13</v>
      </c>
      <c r="K1518" s="6" t="s">
        <v>14</v>
      </c>
      <c r="L1518" s="6" t="s">
        <v>25</v>
      </c>
      <c r="M1518" s="6" t="s">
        <v>43</v>
      </c>
      <c r="N1518" s="6" t="s">
        <v>56</v>
      </c>
      <c r="O1518" s="6" t="s">
        <v>15</v>
      </c>
      <c r="P1518" s="6">
        <v>160.30641050000006</v>
      </c>
      <c r="Q1518" s="6">
        <v>72.91119853768933</v>
      </c>
      <c r="R1518" s="6">
        <v>8.4508788618390067</v>
      </c>
      <c r="S1518" s="6">
        <v>4</v>
      </c>
      <c r="T1518" s="3">
        <v>3685.3349105274683</v>
      </c>
      <c r="U1518" s="3">
        <v>4430.8727691802205</v>
      </c>
      <c r="V1518" s="6">
        <v>75.130536935487953</v>
      </c>
      <c r="W1518" s="6">
        <v>90.32933459870992</v>
      </c>
      <c r="X1518" s="6">
        <v>165.4170024625237</v>
      </c>
      <c r="Y1518" s="6">
        <v>1.7173800295055845E-4</v>
      </c>
      <c r="Z1518" s="6">
        <v>34175573050.845242</v>
      </c>
      <c r="AA1518" s="6">
        <v>9812299.7012042105</v>
      </c>
      <c r="AB1518" s="6">
        <v>518502.18074978149</v>
      </c>
      <c r="AC1518" s="6">
        <v>10252479.136224767</v>
      </c>
      <c r="AD1518" s="6">
        <v>13331706.220301334</v>
      </c>
      <c r="AE1518" s="6">
        <v>24077.046365197482</v>
      </c>
      <c r="AF1518" s="6">
        <v>0</v>
      </c>
      <c r="AG1518" s="6">
        <v>0</v>
      </c>
      <c r="AH1518" s="6">
        <v>13236235.071089655</v>
      </c>
      <c r="AI1518" s="6">
        <v>34437968.52983252</v>
      </c>
      <c r="AJ1518" s="6">
        <v>23504621.151101038</v>
      </c>
      <c r="AK1518" s="6">
        <v>105117889.0368685</v>
      </c>
      <c r="AL1518" s="6">
        <v>3144235.0164944702</v>
      </c>
      <c r="AM1518" s="6">
        <v>16315151.523332763</v>
      </c>
      <c r="AN1518" s="6">
        <v>16315151.523332763</v>
      </c>
      <c r="AO1518" s="6">
        <v>1478867.3190221859</v>
      </c>
      <c r="AP1518" s="6">
        <v>7407781.6792021012</v>
      </c>
      <c r="AQ1518" s="6">
        <v>0</v>
      </c>
      <c r="AR1518" s="6">
        <v>124577275.57669573</v>
      </c>
      <c r="AS1518" s="6">
        <v>149779076.09825277</v>
      </c>
      <c r="AT1518" s="3">
        <f t="shared" si="145"/>
        <v>10000000</v>
      </c>
      <c r="AU1518" s="2">
        <f t="shared" si="148"/>
        <v>33.803515447356027</v>
      </c>
      <c r="AV1518" s="3">
        <f t="shared" si="149"/>
        <v>3685.3349105274683</v>
      </c>
      <c r="AW1518" s="3">
        <f t="shared" si="146"/>
        <v>4430.8727691802205</v>
      </c>
      <c r="AX1518" s="3">
        <f t="shared" si="150"/>
        <v>75.130536935487953</v>
      </c>
      <c r="AY1518" s="3">
        <f t="shared" si="147"/>
        <v>90.32933459870992</v>
      </c>
    </row>
    <row r="1519" spans="1:51" x14ac:dyDescent="0.25">
      <c r="A1519" s="6">
        <v>1</v>
      </c>
      <c r="B1519" s="6">
        <v>4700</v>
      </c>
      <c r="C1519" s="6">
        <v>707</v>
      </c>
      <c r="D1519" s="6">
        <v>3.5000000000000003E-2</v>
      </c>
      <c r="E1519" s="6">
        <v>15</v>
      </c>
      <c r="F1519" s="6">
        <v>15</v>
      </c>
      <c r="G1519" s="6">
        <v>7</v>
      </c>
      <c r="H1519" s="6">
        <v>1E-13</v>
      </c>
      <c r="I1519" s="6">
        <v>0</v>
      </c>
      <c r="J1519" s="6" t="s">
        <v>13</v>
      </c>
      <c r="K1519" s="6" t="s">
        <v>14</v>
      </c>
      <c r="L1519" s="6" t="s">
        <v>25</v>
      </c>
      <c r="M1519" s="6" t="s">
        <v>43</v>
      </c>
      <c r="N1519" s="6" t="s">
        <v>56</v>
      </c>
      <c r="O1519" s="6" t="s">
        <v>15</v>
      </c>
      <c r="P1519" s="6">
        <v>0.71482479999999937</v>
      </c>
      <c r="Q1519" s="6">
        <v>0.12551951251426974</v>
      </c>
      <c r="R1519" s="6">
        <v>1.1448032220385748E-3</v>
      </c>
      <c r="S1519" s="6">
        <v>4</v>
      </c>
      <c r="T1519" s="3">
        <v>4543139.5342091871</v>
      </c>
      <c r="U1519" s="3">
        <v>10192093.91115726</v>
      </c>
      <c r="V1519" s="6">
        <v>92618.044455863535</v>
      </c>
      <c r="W1519" s="6">
        <v>207779.62020623119</v>
      </c>
      <c r="X1519" s="6">
        <v>100.52936609305583</v>
      </c>
      <c r="Y1519" s="6">
        <v>-5.1480350494384765E-5</v>
      </c>
      <c r="Z1519" s="6">
        <v>6251578522.304986</v>
      </c>
      <c r="AA1519" s="6">
        <v>81749.936069355914</v>
      </c>
      <c r="AB1519" s="6">
        <v>2786.7793244610707</v>
      </c>
      <c r="AC1519" s="6">
        <v>65827.162634184948</v>
      </c>
      <c r="AD1519" s="6">
        <v>51501.580527849837</v>
      </c>
      <c r="AE1519" s="6">
        <v>24077.046365197482</v>
      </c>
      <c r="AF1519" s="6">
        <v>54605.357848710562</v>
      </c>
      <c r="AG1519" s="6">
        <v>0</v>
      </c>
      <c r="AH1519" s="6">
        <v>109413.6664802063</v>
      </c>
      <c r="AI1519" s="6">
        <v>284671.91635247535</v>
      </c>
      <c r="AJ1519" s="6">
        <v>194294.43233350315</v>
      </c>
      <c r="AK1519" s="6">
        <v>868927.87793594459</v>
      </c>
      <c r="AL1519" s="6">
        <v>3144235.0164944702</v>
      </c>
      <c r="AM1519" s="6">
        <v>16790840.213303618</v>
      </c>
      <c r="AN1519" s="6">
        <v>16790840.213303618</v>
      </c>
      <c r="AO1519" s="6">
        <v>1478867.3190221859</v>
      </c>
      <c r="AP1519" s="6">
        <v>7598057.1551904436</v>
      </c>
      <c r="AQ1519" s="6">
        <v>0</v>
      </c>
      <c r="AR1519" s="6">
        <v>20804003.107734032</v>
      </c>
      <c r="AS1519" s="6">
        <v>46671767.795250282</v>
      </c>
      <c r="AT1519" s="3">
        <f t="shared" si="145"/>
        <v>100</v>
      </c>
      <c r="AU1519" s="2">
        <f t="shared" si="148"/>
        <v>4.5792128881542993E-3</v>
      </c>
      <c r="AV1519" s="3">
        <f t="shared" si="149"/>
        <v>4543139.5342091871</v>
      </c>
      <c r="AW1519" s="3">
        <f t="shared" si="146"/>
        <v>10192093.91115726</v>
      </c>
      <c r="AX1519" s="3">
        <f t="shared" si="150"/>
        <v>92618.044455863535</v>
      </c>
      <c r="AY1519" s="3">
        <f t="shared" si="147"/>
        <v>207779.62020623119</v>
      </c>
    </row>
    <row r="1520" spans="1:51" x14ac:dyDescent="0.25">
      <c r="A1520" s="6">
        <v>1</v>
      </c>
      <c r="B1520" s="6">
        <v>4700</v>
      </c>
      <c r="C1520" s="6">
        <v>707</v>
      </c>
      <c r="D1520" s="6">
        <v>3.5000000000000003E-2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>
        <v>0</v>
      </c>
      <c r="J1520" s="6" t="s">
        <v>13</v>
      </c>
      <c r="K1520" s="6" t="s">
        <v>14</v>
      </c>
      <c r="L1520" s="6" t="s">
        <v>25</v>
      </c>
      <c r="M1520" s="6" t="s">
        <v>43</v>
      </c>
      <c r="N1520" s="6" t="s">
        <v>56</v>
      </c>
      <c r="O1520" s="6" t="s">
        <v>15</v>
      </c>
      <c r="P1520" s="6">
        <v>0.91949289999999928</v>
      </c>
      <c r="Q1520" s="6">
        <v>0.19850314499969929</v>
      </c>
      <c r="R1520" s="6">
        <v>6.1284510575264906E-3</v>
      </c>
      <c r="S1520" s="6">
        <v>4</v>
      </c>
      <c r="T1520" s="3">
        <v>859764.54204316775</v>
      </c>
      <c r="U1520" s="3">
        <v>1914997.1140544696</v>
      </c>
      <c r="V1520" s="6">
        <v>17527.463107159485</v>
      </c>
      <c r="W1520" s="6">
        <v>39039.806395297172</v>
      </c>
      <c r="X1520" s="6">
        <v>111.96845142721708</v>
      </c>
      <c r="Y1520" s="6">
        <v>-5.4308078559115528E-5</v>
      </c>
      <c r="Z1520" s="6">
        <v>13997175324.529034</v>
      </c>
      <c r="AA1520" s="6">
        <v>120277.55028669942</v>
      </c>
      <c r="AB1520" s="6">
        <v>4421.5588248573085</v>
      </c>
      <c r="AC1520" s="6">
        <v>94249.046104225024</v>
      </c>
      <c r="AD1520" s="6">
        <v>64362.201303106376</v>
      </c>
      <c r="AE1520" s="6">
        <v>24077.046365197482</v>
      </c>
      <c r="AF1520" s="6">
        <v>61011.373966098836</v>
      </c>
      <c r="AG1520" s="6">
        <v>0</v>
      </c>
      <c r="AH1520" s="6">
        <v>143675.52297157189</v>
      </c>
      <c r="AI1520" s="6">
        <v>373814.23886988219</v>
      </c>
      <c r="AJ1520" s="6">
        <v>255135.89914319199</v>
      </c>
      <c r="AK1520" s="6">
        <v>1141024.4378348305</v>
      </c>
      <c r="AL1520" s="6">
        <v>3144235.0164944702</v>
      </c>
      <c r="AM1520" s="6">
        <v>16790840.213303618</v>
      </c>
      <c r="AN1520" s="6">
        <v>16790840.213303618</v>
      </c>
      <c r="AO1520" s="6">
        <v>1478867.3190221859</v>
      </c>
      <c r="AP1520" s="6">
        <v>7598057.1551904436</v>
      </c>
      <c r="AQ1520" s="6">
        <v>0</v>
      </c>
      <c r="AR1520" s="6">
        <v>21076099.667632919</v>
      </c>
      <c r="AS1520" s="6">
        <v>46943864.355149165</v>
      </c>
      <c r="AT1520" s="3">
        <f t="shared" si="145"/>
        <v>133.35214321633239</v>
      </c>
      <c r="AU1520" s="2">
        <f t="shared" si="148"/>
        <v>2.4513804230105962E-2</v>
      </c>
      <c r="AV1520" s="3">
        <f t="shared" si="149"/>
        <v>859764.54204316775</v>
      </c>
      <c r="AW1520" s="3">
        <f t="shared" si="146"/>
        <v>1914997.1140544696</v>
      </c>
      <c r="AX1520" s="3">
        <f t="shared" si="150"/>
        <v>17527.463107159485</v>
      </c>
      <c r="AY1520" s="3">
        <f t="shared" si="147"/>
        <v>39039.806395297172</v>
      </c>
    </row>
    <row r="1521" spans="1:51" x14ac:dyDescent="0.25">
      <c r="A1521" s="6">
        <v>1</v>
      </c>
      <c r="B1521" s="6">
        <v>4700</v>
      </c>
      <c r="C1521" s="6">
        <v>707</v>
      </c>
      <c r="D1521" s="6">
        <v>3.5000000000000003E-2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>
        <v>0</v>
      </c>
      <c r="J1521" s="6" t="s">
        <v>13</v>
      </c>
      <c r="K1521" s="6" t="s">
        <v>14</v>
      </c>
      <c r="L1521" s="6" t="s">
        <v>25</v>
      </c>
      <c r="M1521" s="6" t="s">
        <v>43</v>
      </c>
      <c r="N1521" s="6" t="s">
        <v>56</v>
      </c>
      <c r="O1521" s="6" t="s">
        <v>15</v>
      </c>
      <c r="P1521" s="6">
        <v>1.1973228999999992</v>
      </c>
      <c r="Q1521" s="6">
        <v>0.30844247804365782</v>
      </c>
      <c r="R1521" s="6">
        <v>1.470484838586578E-2</v>
      </c>
      <c r="S1521" s="6">
        <v>4</v>
      </c>
      <c r="T1521" s="3">
        <v>364715.43164995639</v>
      </c>
      <c r="U1521" s="3">
        <v>804498.35236983607</v>
      </c>
      <c r="V1521" s="6">
        <v>7435.2173883153646</v>
      </c>
      <c r="W1521" s="6">
        <v>16400.787077614685</v>
      </c>
      <c r="X1521" s="6">
        <v>122.94630246795454</v>
      </c>
      <c r="Y1521" s="6">
        <v>-5.8410237651318314E-5</v>
      </c>
      <c r="Z1521" s="6">
        <v>21052897087.892715</v>
      </c>
      <c r="AA1521" s="6">
        <v>173128.09769686151</v>
      </c>
      <c r="AB1521" s="6">
        <v>6844.2180090638849</v>
      </c>
      <c r="AC1521" s="6">
        <v>133119.66578008331</v>
      </c>
      <c r="AD1521" s="6">
        <v>83358.894819149602</v>
      </c>
      <c r="AE1521" s="6">
        <v>24077.046365197482</v>
      </c>
      <c r="AF1521" s="6">
        <v>69346.485997607888</v>
      </c>
      <c r="AG1521" s="6">
        <v>0</v>
      </c>
      <c r="AH1521" s="6">
        <v>191051.01938050578</v>
      </c>
      <c r="AI1521" s="6">
        <v>497075.56247538293</v>
      </c>
      <c r="AJ1521" s="6">
        <v>339264.2852708695</v>
      </c>
      <c r="AK1521" s="6">
        <v>1517265.2757947219</v>
      </c>
      <c r="AL1521" s="6">
        <v>3144235.0164944702</v>
      </c>
      <c r="AM1521" s="6">
        <v>16790840.213303618</v>
      </c>
      <c r="AN1521" s="6">
        <v>16790840.213303618</v>
      </c>
      <c r="AO1521" s="6">
        <v>1478867.3190221859</v>
      </c>
      <c r="AP1521" s="6">
        <v>7598057.1551904436</v>
      </c>
      <c r="AQ1521" s="6">
        <v>0</v>
      </c>
      <c r="AR1521" s="6">
        <v>21452340.505592808</v>
      </c>
      <c r="AS1521" s="6">
        <v>47320105.193109058</v>
      </c>
      <c r="AT1521" s="3">
        <f t="shared" si="145"/>
        <v>177.82794100389231</v>
      </c>
      <c r="AU1521" s="2">
        <f t="shared" si="148"/>
        <v>5.8819393543463119E-2</v>
      </c>
      <c r="AV1521" s="3">
        <f t="shared" si="149"/>
        <v>364715.43164995639</v>
      </c>
      <c r="AW1521" s="3">
        <f t="shared" si="146"/>
        <v>804498.35236983607</v>
      </c>
      <c r="AX1521" s="3">
        <f t="shared" si="150"/>
        <v>7435.2173883153646</v>
      </c>
      <c r="AY1521" s="3">
        <f t="shared" si="147"/>
        <v>16400.787077614685</v>
      </c>
    </row>
    <row r="1522" spans="1:51" x14ac:dyDescent="0.25">
      <c r="A1522" s="6">
        <v>1</v>
      </c>
      <c r="B1522" s="6">
        <v>4700</v>
      </c>
      <c r="C1522" s="6">
        <v>707</v>
      </c>
      <c r="D1522" s="6">
        <v>3.5000000000000003E-2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>
        <v>0</v>
      </c>
      <c r="J1522" s="6" t="s">
        <v>13</v>
      </c>
      <c r="K1522" s="6" t="s">
        <v>14</v>
      </c>
      <c r="L1522" s="6" t="s">
        <v>25</v>
      </c>
      <c r="M1522" s="6" t="s">
        <v>43</v>
      </c>
      <c r="N1522" s="6" t="s">
        <v>56</v>
      </c>
      <c r="O1522" s="6" t="s">
        <v>15</v>
      </c>
      <c r="P1522" s="6">
        <v>1.5483147999999995</v>
      </c>
      <c r="Q1522" s="6">
        <v>0.4584695207453951</v>
      </c>
      <c r="R1522" s="6">
        <v>2.7855238615357665E-2</v>
      </c>
      <c r="S1522" s="6">
        <v>4</v>
      </c>
      <c r="T1522" s="3">
        <v>196763.22949983412</v>
      </c>
      <c r="U1522" s="3">
        <v>428925.7056925022</v>
      </c>
      <c r="V1522" s="6">
        <v>4011.284575318924</v>
      </c>
      <c r="W1522" s="6">
        <v>8744.2306754960482</v>
      </c>
      <c r="X1522" s="6">
        <v>132.3711188539796</v>
      </c>
      <c r="Y1522" s="6">
        <v>-6.1782617663964625E-5</v>
      </c>
      <c r="Z1522" s="6">
        <v>27060337512.004715</v>
      </c>
      <c r="AA1522" s="6">
        <v>238721.03391115746</v>
      </c>
      <c r="AB1522" s="6">
        <v>10055.609535584979</v>
      </c>
      <c r="AC1522" s="6">
        <v>181668.2447390905</v>
      </c>
      <c r="AD1522" s="6">
        <v>109208.37303040037</v>
      </c>
      <c r="AE1522" s="6">
        <v>24077.046365197482</v>
      </c>
      <c r="AF1522" s="6">
        <v>78280.925850329164</v>
      </c>
      <c r="AG1522" s="6">
        <v>0</v>
      </c>
      <c r="AH1522" s="6">
        <v>250384.38103838637</v>
      </c>
      <c r="AI1522" s="6">
        <v>651448.79856320703</v>
      </c>
      <c r="AJ1522" s="6">
        <v>444627.19095360581</v>
      </c>
      <c r="AK1522" s="6">
        <v>1988471.6039869592</v>
      </c>
      <c r="AL1522" s="6">
        <v>3144235.0164944702</v>
      </c>
      <c r="AM1522" s="6">
        <v>16790840.213303618</v>
      </c>
      <c r="AN1522" s="6">
        <v>16790840.213303618</v>
      </c>
      <c r="AO1522" s="6">
        <v>1478867.3190221859</v>
      </c>
      <c r="AP1522" s="6">
        <v>7598057.1551904436</v>
      </c>
      <c r="AQ1522" s="6">
        <v>0</v>
      </c>
      <c r="AR1522" s="6">
        <v>21923546.83378505</v>
      </c>
      <c r="AS1522" s="6">
        <v>47791311.521301299</v>
      </c>
      <c r="AT1522" s="3">
        <f t="shared" si="145"/>
        <v>237.13737056616554</v>
      </c>
      <c r="AU1522" s="2">
        <f t="shared" si="148"/>
        <v>0.11142095446143066</v>
      </c>
      <c r="AV1522" s="3">
        <f t="shared" si="149"/>
        <v>196763.22949983412</v>
      </c>
      <c r="AW1522" s="3">
        <f t="shared" si="146"/>
        <v>428925.7056925022</v>
      </c>
      <c r="AX1522" s="3">
        <f t="shared" si="150"/>
        <v>4011.284575318924</v>
      </c>
      <c r="AY1522" s="3">
        <f t="shared" si="147"/>
        <v>8744.2306754960482</v>
      </c>
    </row>
    <row r="1523" spans="1:51" x14ac:dyDescent="0.25">
      <c r="A1523" s="6">
        <v>1</v>
      </c>
      <c r="B1523" s="6">
        <v>4700</v>
      </c>
      <c r="C1523" s="6">
        <v>707</v>
      </c>
      <c r="D1523" s="6">
        <v>3.5000000000000003E-2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>
        <v>0</v>
      </c>
      <c r="J1523" s="6" t="s">
        <v>13</v>
      </c>
      <c r="K1523" s="6" t="s">
        <v>14</v>
      </c>
      <c r="L1523" s="6" t="s">
        <v>25</v>
      </c>
      <c r="M1523" s="6" t="s">
        <v>43</v>
      </c>
      <c r="N1523" s="6" t="s">
        <v>56</v>
      </c>
      <c r="O1523" s="6" t="s">
        <v>15</v>
      </c>
      <c r="P1523" s="6">
        <v>2.0113648</v>
      </c>
      <c r="Q1523" s="6">
        <v>0.66758041170521543</v>
      </c>
      <c r="R1523" s="6">
        <v>4.746064078877716E-2</v>
      </c>
      <c r="S1523" s="6">
        <v>4</v>
      </c>
      <c r="T1523" s="3">
        <v>118697.40682122864</v>
      </c>
      <c r="U1523" s="3">
        <v>254956.44303315174</v>
      </c>
      <c r="V1523" s="6">
        <v>2419.8071881756291</v>
      </c>
      <c r="W1523" s="6">
        <v>5197.6319453423157</v>
      </c>
      <c r="X1523" s="6">
        <v>140.58584543917769</v>
      </c>
      <c r="Y1523" s="6">
        <v>-6.5296406190842388E-5</v>
      </c>
      <c r="Z1523" s="6">
        <v>31896666796.120995</v>
      </c>
      <c r="AA1523" s="6">
        <v>321938.83480999753</v>
      </c>
      <c r="AB1523" s="6">
        <v>14354.798625664036</v>
      </c>
      <c r="AC1523" s="6">
        <v>244070.72638480068</v>
      </c>
      <c r="AD1523" s="6">
        <v>145512.8449888498</v>
      </c>
      <c r="AE1523" s="6">
        <v>24077.046365197482</v>
      </c>
      <c r="AF1523" s="6">
        <v>89093.840014610527</v>
      </c>
      <c r="AG1523" s="6">
        <v>0</v>
      </c>
      <c r="AH1523" s="6">
        <v>327228.75556375668</v>
      </c>
      <c r="AI1523" s="6">
        <v>851382.09812960029</v>
      </c>
      <c r="AJ1523" s="6">
        <v>581085.7761261533</v>
      </c>
      <c r="AK1523" s="6">
        <v>2598744.7210086305</v>
      </c>
      <c r="AL1523" s="6">
        <v>3144235.0164944702</v>
      </c>
      <c r="AM1523" s="6">
        <v>16790840.213303618</v>
      </c>
      <c r="AN1523" s="6">
        <v>16790840.213303618</v>
      </c>
      <c r="AO1523" s="6">
        <v>1478867.3190221859</v>
      </c>
      <c r="AP1523" s="6">
        <v>7598057.1551904436</v>
      </c>
      <c r="AQ1523" s="6">
        <v>0</v>
      </c>
      <c r="AR1523" s="6">
        <v>22533819.950806718</v>
      </c>
      <c r="AS1523" s="6">
        <v>48401584.638322964</v>
      </c>
      <c r="AT1523" s="3">
        <f t="shared" si="145"/>
        <v>316.2277660168379</v>
      </c>
      <c r="AU1523" s="2">
        <f t="shared" si="148"/>
        <v>0.18984256315510864</v>
      </c>
      <c r="AV1523" s="3">
        <f t="shared" si="149"/>
        <v>118697.40682122864</v>
      </c>
      <c r="AW1523" s="3">
        <f t="shared" si="146"/>
        <v>254956.44303315174</v>
      </c>
      <c r="AX1523" s="3">
        <f t="shared" si="150"/>
        <v>2419.8071881756291</v>
      </c>
      <c r="AY1523" s="3">
        <f t="shared" si="147"/>
        <v>5197.6319453423157</v>
      </c>
    </row>
    <row r="1524" spans="1:51" x14ac:dyDescent="0.25">
      <c r="A1524" s="6">
        <v>1</v>
      </c>
      <c r="B1524" s="6">
        <v>4700</v>
      </c>
      <c r="C1524" s="6">
        <v>707</v>
      </c>
      <c r="D1524" s="6">
        <v>3.5000000000000003E-2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>
        <v>0</v>
      </c>
      <c r="J1524" s="6" t="s">
        <v>13</v>
      </c>
      <c r="K1524" s="6" t="s">
        <v>14</v>
      </c>
      <c r="L1524" s="6" t="s">
        <v>25</v>
      </c>
      <c r="M1524" s="6" t="s">
        <v>43</v>
      </c>
      <c r="N1524" s="6" t="s">
        <v>56</v>
      </c>
      <c r="O1524" s="6" t="s">
        <v>15</v>
      </c>
      <c r="P1524" s="6">
        <v>2.6155347999999994</v>
      </c>
      <c r="Q1524" s="6">
        <v>0.95117465975370019</v>
      </c>
      <c r="R1524" s="6">
        <v>7.5427244353718906E-2</v>
      </c>
      <c r="S1524" s="6">
        <v>4</v>
      </c>
      <c r="T1524" s="3">
        <v>77247.271121306854</v>
      </c>
      <c r="U1524" s="3">
        <v>162984.74207480077</v>
      </c>
      <c r="V1524" s="6">
        <v>1574.7901064748401</v>
      </c>
      <c r="W1524" s="6">
        <v>3322.6644203739947</v>
      </c>
      <c r="X1524" s="6">
        <v>147.47067759083251</v>
      </c>
      <c r="Y1524" s="6">
        <v>-6.8453663529828186E-5</v>
      </c>
      <c r="Z1524" s="6">
        <v>35647721785.396935</v>
      </c>
      <c r="AA1524" s="6">
        <v>424720.57829091739</v>
      </c>
      <c r="AB1524" s="6">
        <v>19898.794179637986</v>
      </c>
      <c r="AC1524" s="6">
        <v>322528.23435305053</v>
      </c>
      <c r="AD1524" s="6">
        <v>195394.05207885799</v>
      </c>
      <c r="AE1524" s="6">
        <v>24077.046365197482</v>
      </c>
      <c r="AF1524" s="6">
        <v>101803.61452593099</v>
      </c>
      <c r="AG1524" s="6">
        <v>0</v>
      </c>
      <c r="AH1524" s="6">
        <v>424484.70471950085</v>
      </c>
      <c r="AI1524" s="6">
        <v>1104422.1278945585</v>
      </c>
      <c r="AJ1524" s="6">
        <v>753790.7958934037</v>
      </c>
      <c r="AK1524" s="6">
        <v>3371119.9483010555</v>
      </c>
      <c r="AL1524" s="6">
        <v>3144235.0164944702</v>
      </c>
      <c r="AM1524" s="6">
        <v>16790840.213303618</v>
      </c>
      <c r="AN1524" s="6">
        <v>16790840.213303618</v>
      </c>
      <c r="AO1524" s="6">
        <v>1478867.3190221859</v>
      </c>
      <c r="AP1524" s="6">
        <v>7598057.1551904436</v>
      </c>
      <c r="AQ1524" s="6">
        <v>0</v>
      </c>
      <c r="AR1524" s="6">
        <v>23306195.178099144</v>
      </c>
      <c r="AS1524" s="6">
        <v>49173959.865615398</v>
      </c>
      <c r="AT1524" s="3">
        <f t="shared" si="145"/>
        <v>421.69650342858228</v>
      </c>
      <c r="AU1524" s="2">
        <f t="shared" si="148"/>
        <v>0.30170897741487562</v>
      </c>
      <c r="AV1524" s="3">
        <f t="shared" si="149"/>
        <v>77247.271121306854</v>
      </c>
      <c r="AW1524" s="3">
        <f t="shared" si="146"/>
        <v>162984.74207480077</v>
      </c>
      <c r="AX1524" s="3">
        <f t="shared" si="150"/>
        <v>1574.7901064748401</v>
      </c>
      <c r="AY1524" s="3">
        <f t="shared" si="147"/>
        <v>3322.6644203739947</v>
      </c>
    </row>
    <row r="1525" spans="1:51" x14ac:dyDescent="0.25">
      <c r="A1525" s="6">
        <v>1</v>
      </c>
      <c r="B1525" s="6">
        <v>4700</v>
      </c>
      <c r="C1525" s="6">
        <v>707</v>
      </c>
      <c r="D1525" s="6">
        <v>3.5000000000000003E-2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>
        <v>0</v>
      </c>
      <c r="J1525" s="6" t="s">
        <v>13</v>
      </c>
      <c r="K1525" s="6" t="s">
        <v>14</v>
      </c>
      <c r="L1525" s="6" t="s">
        <v>25</v>
      </c>
      <c r="M1525" s="6" t="s">
        <v>43</v>
      </c>
      <c r="N1525" s="6" t="s">
        <v>56</v>
      </c>
      <c r="O1525" s="6" t="s">
        <v>15</v>
      </c>
      <c r="P1525" s="6">
        <v>3.4243728999999989</v>
      </c>
      <c r="Q1525" s="6">
        <v>1.3410341751595884</v>
      </c>
      <c r="R1525" s="6">
        <v>0.11505143362003953</v>
      </c>
      <c r="S1525" s="6">
        <v>4</v>
      </c>
      <c r="T1525" s="3">
        <v>52809.201708087661</v>
      </c>
      <c r="U1525" s="3">
        <v>109018.33329732376</v>
      </c>
      <c r="V1525" s="6">
        <v>1076.5870065511217</v>
      </c>
      <c r="W1525" s="6">
        <v>2222.4861824749669</v>
      </c>
      <c r="X1525" s="6">
        <v>153.24025298953774</v>
      </c>
      <c r="Y1525" s="6">
        <v>-7.1781799845397471E-5</v>
      </c>
      <c r="Z1525" s="6">
        <v>38391601704.273018</v>
      </c>
      <c r="AA1525" s="6">
        <v>553451.42540926218</v>
      </c>
      <c r="AB1525" s="6">
        <v>27079.517353885873</v>
      </c>
      <c r="AC1525" s="6">
        <v>422912.03131778416</v>
      </c>
      <c r="AD1525" s="6">
        <v>264997.29751889233</v>
      </c>
      <c r="AE1525" s="6">
        <v>24077.046365197482</v>
      </c>
      <c r="AF1525" s="6">
        <v>117771.53587091058</v>
      </c>
      <c r="AG1525" s="6">
        <v>0</v>
      </c>
      <c r="AH1525" s="6">
        <v>550012.65299601364</v>
      </c>
      <c r="AI1525" s="6">
        <v>1431020.0999873211</v>
      </c>
      <c r="AJ1525" s="6">
        <v>976700.62276394945</v>
      </c>
      <c r="AK1525" s="6">
        <v>4368022.2295832168</v>
      </c>
      <c r="AL1525" s="6">
        <v>3144235.0164944702</v>
      </c>
      <c r="AM1525" s="6">
        <v>16790840.213303618</v>
      </c>
      <c r="AN1525" s="6">
        <v>16790840.213303618</v>
      </c>
      <c r="AO1525" s="6">
        <v>1478867.3190221859</v>
      </c>
      <c r="AP1525" s="6">
        <v>7598057.1551904436</v>
      </c>
      <c r="AQ1525" s="6">
        <v>0</v>
      </c>
      <c r="AR1525" s="6">
        <v>24303097.459381305</v>
      </c>
      <c r="AS1525" s="6">
        <v>50170862.146897554</v>
      </c>
      <c r="AT1525" s="3">
        <f t="shared" si="145"/>
        <v>562.34132519034904</v>
      </c>
      <c r="AU1525" s="2">
        <f t="shared" si="148"/>
        <v>0.46020573448015811</v>
      </c>
      <c r="AV1525" s="3">
        <f t="shared" si="149"/>
        <v>52809.201708087661</v>
      </c>
      <c r="AW1525" s="3">
        <f t="shared" si="146"/>
        <v>109018.33329732376</v>
      </c>
      <c r="AX1525" s="3">
        <f t="shared" si="150"/>
        <v>1076.5870065511217</v>
      </c>
      <c r="AY1525" s="3">
        <f t="shared" si="147"/>
        <v>2222.4861824749669</v>
      </c>
    </row>
    <row r="1526" spans="1:51" x14ac:dyDescent="0.25">
      <c r="A1526" s="6">
        <v>1</v>
      </c>
      <c r="B1526" s="6">
        <v>4700</v>
      </c>
      <c r="C1526" s="6">
        <v>707</v>
      </c>
      <c r="D1526" s="6">
        <v>3.5000000000000003E-2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>
        <v>0</v>
      </c>
      <c r="J1526" s="6" t="s">
        <v>13</v>
      </c>
      <c r="K1526" s="6" t="s">
        <v>14</v>
      </c>
      <c r="L1526" s="6" t="s">
        <v>25</v>
      </c>
      <c r="M1526" s="6" t="s">
        <v>43</v>
      </c>
      <c r="N1526" s="6" t="s">
        <v>56</v>
      </c>
      <c r="O1526" s="6" t="s">
        <v>15</v>
      </c>
      <c r="P1526" s="6">
        <v>4.5017800000000001</v>
      </c>
      <c r="Q1526" s="6">
        <v>1.8695520791619786</v>
      </c>
      <c r="R1526" s="6">
        <v>0.1699889416445485</v>
      </c>
      <c r="S1526" s="6">
        <v>4</v>
      </c>
      <c r="T1526" s="3">
        <v>37612.376946485761</v>
      </c>
      <c r="U1526" s="3">
        <v>75655.682053953351</v>
      </c>
      <c r="V1526" s="6">
        <v>766.77917855910471</v>
      </c>
      <c r="W1526" s="6">
        <v>1542.3434105532997</v>
      </c>
      <c r="X1526" s="6">
        <v>157.93255077329056</v>
      </c>
      <c r="Y1526" s="6">
        <v>-7.4948055822402244E-5</v>
      </c>
      <c r="Z1526" s="6">
        <v>40378348535.069305</v>
      </c>
      <c r="AA1526" s="6">
        <v>712493.45277289499</v>
      </c>
      <c r="AB1526" s="6">
        <v>36177.654130362498</v>
      </c>
      <c r="AC1526" s="6">
        <v>549926.90687120485</v>
      </c>
      <c r="AD1526" s="6">
        <v>360729.9133560998</v>
      </c>
      <c r="AE1526" s="6">
        <v>24077.046365197482</v>
      </c>
      <c r="AF1526" s="6">
        <v>137458.958885375</v>
      </c>
      <c r="AG1526" s="6">
        <v>0</v>
      </c>
      <c r="AH1526" s="6">
        <v>710136.93362864223</v>
      </c>
      <c r="AI1526" s="6">
        <v>1847630.6321871378</v>
      </c>
      <c r="AJ1526" s="6">
        <v>1261045.8714807117</v>
      </c>
      <c r="AK1526" s="6">
        <v>5639677.3696776265</v>
      </c>
      <c r="AL1526" s="6">
        <v>3144235.0164944702</v>
      </c>
      <c r="AM1526" s="6">
        <v>16790840.213303618</v>
      </c>
      <c r="AN1526" s="6">
        <v>16790840.213303618</v>
      </c>
      <c r="AO1526" s="6">
        <v>1478867.3190221859</v>
      </c>
      <c r="AP1526" s="6">
        <v>7598057.1551904436</v>
      </c>
      <c r="AQ1526" s="6">
        <v>0</v>
      </c>
      <c r="AR1526" s="6">
        <v>25574752.599475715</v>
      </c>
      <c r="AS1526" s="6">
        <v>51442517.286991969</v>
      </c>
      <c r="AT1526" s="3">
        <f t="shared" si="145"/>
        <v>749.89420933245594</v>
      </c>
      <c r="AU1526" s="2">
        <f t="shared" si="148"/>
        <v>0.67995576657819401</v>
      </c>
      <c r="AV1526" s="3">
        <f t="shared" si="149"/>
        <v>37612.376946485761</v>
      </c>
      <c r="AW1526" s="3">
        <f t="shared" si="146"/>
        <v>75655.682053953351</v>
      </c>
      <c r="AX1526" s="3">
        <f t="shared" si="150"/>
        <v>766.77917855910471</v>
      </c>
      <c r="AY1526" s="3">
        <f t="shared" si="147"/>
        <v>1542.3434105532997</v>
      </c>
    </row>
    <row r="1527" spans="1:51" x14ac:dyDescent="0.25">
      <c r="A1527" s="6">
        <v>1</v>
      </c>
      <c r="B1527" s="6">
        <v>4700</v>
      </c>
      <c r="C1527" s="6">
        <v>707</v>
      </c>
      <c r="D1527" s="6">
        <v>3.5000000000000003E-2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>
        <v>0</v>
      </c>
      <c r="J1527" s="6" t="s">
        <v>13</v>
      </c>
      <c r="K1527" s="6" t="s">
        <v>14</v>
      </c>
      <c r="L1527" s="6" t="s">
        <v>25</v>
      </c>
      <c r="M1527" s="6" t="s">
        <v>43</v>
      </c>
      <c r="N1527" s="6" t="s">
        <v>56</v>
      </c>
      <c r="O1527" s="6" t="s">
        <v>15</v>
      </c>
      <c r="P1527" s="6">
        <v>5.9070286000000021</v>
      </c>
      <c r="Q1527" s="6">
        <v>2.5663578836744789</v>
      </c>
      <c r="R1527" s="6">
        <v>0.24389329671011906</v>
      </c>
      <c r="S1527" s="6">
        <v>4</v>
      </c>
      <c r="T1527" s="3">
        <v>27834.699707163214</v>
      </c>
      <c r="U1527" s="3">
        <v>54350.152403533895</v>
      </c>
      <c r="V1527" s="6">
        <v>567.44800274825786</v>
      </c>
      <c r="W1527" s="6">
        <v>1108.0013707678654</v>
      </c>
      <c r="X1527" s="6">
        <v>161.61290204575525</v>
      </c>
      <c r="Y1527" s="6">
        <v>-7.7245648749172692E-5</v>
      </c>
      <c r="Z1527" s="6">
        <v>41698403620.146492</v>
      </c>
      <c r="AA1527" s="6">
        <v>903933.13120828208</v>
      </c>
      <c r="AB1527" s="6">
        <v>47324.517949043773</v>
      </c>
      <c r="AC1527" s="6">
        <v>706724.05412362947</v>
      </c>
      <c r="AD1527" s="6">
        <v>488513.18644044519</v>
      </c>
      <c r="AE1527" s="6">
        <v>24077.046365197482</v>
      </c>
      <c r="AF1527" s="6">
        <v>160432.36665012286</v>
      </c>
      <c r="AG1527" s="6">
        <v>0</v>
      </c>
      <c r="AH1527" s="6">
        <v>909091.67806732096</v>
      </c>
      <c r="AI1527" s="6">
        <v>2365270.0659869513</v>
      </c>
      <c r="AJ1527" s="6">
        <v>1614345.4214758063</v>
      </c>
      <c r="AK1527" s="6">
        <v>7219711.4682667991</v>
      </c>
      <c r="AL1527" s="6">
        <v>3144235.0164944702</v>
      </c>
      <c r="AM1527" s="6">
        <v>16790840.213303618</v>
      </c>
      <c r="AN1527" s="6">
        <v>16790840.213303618</v>
      </c>
      <c r="AO1527" s="6">
        <v>1478867.3190221859</v>
      </c>
      <c r="AP1527" s="6">
        <v>7598057.1551904436</v>
      </c>
      <c r="AQ1527" s="6">
        <v>0</v>
      </c>
      <c r="AR1527" s="6">
        <v>27154786.698064886</v>
      </c>
      <c r="AS1527" s="6">
        <v>53022551.385581136</v>
      </c>
      <c r="AT1527" s="3">
        <f t="shared" si="145"/>
        <v>1000</v>
      </c>
      <c r="AU1527" s="2">
        <f t="shared" si="148"/>
        <v>0.97557318684047623</v>
      </c>
      <c r="AV1527" s="3">
        <f t="shared" si="149"/>
        <v>27834.699707163214</v>
      </c>
      <c r="AW1527" s="3">
        <f t="shared" si="146"/>
        <v>54350.152403533895</v>
      </c>
      <c r="AX1527" s="3">
        <f t="shared" si="150"/>
        <v>567.44800274825786</v>
      </c>
      <c r="AY1527" s="3">
        <f t="shared" si="147"/>
        <v>1108.0013707678654</v>
      </c>
    </row>
    <row r="1528" spans="1:51" x14ac:dyDescent="0.25">
      <c r="A1528" s="6">
        <v>1</v>
      </c>
      <c r="B1528" s="6">
        <v>4700</v>
      </c>
      <c r="C1528" s="6">
        <v>707</v>
      </c>
      <c r="D1528" s="6">
        <v>3.5000000000000003E-2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>
        <v>0</v>
      </c>
      <c r="J1528" s="6" t="s">
        <v>13</v>
      </c>
      <c r="K1528" s="6" t="s">
        <v>14</v>
      </c>
      <c r="L1528" s="6" t="s">
        <v>25</v>
      </c>
      <c r="M1528" s="6" t="s">
        <v>43</v>
      </c>
      <c r="N1528" s="6" t="s">
        <v>56</v>
      </c>
      <c r="O1528" s="6" t="s">
        <v>15</v>
      </c>
      <c r="P1528" s="6">
        <v>7.8025348000000001</v>
      </c>
      <c r="Q1528" s="6">
        <v>3.5103577522074616</v>
      </c>
      <c r="R1528" s="6">
        <v>0.34461402014887799</v>
      </c>
      <c r="S1528" s="6">
        <v>4</v>
      </c>
      <c r="T1528" s="3">
        <v>21168.95682134631</v>
      </c>
      <c r="U1528" s="3">
        <v>39934.708629950197</v>
      </c>
      <c r="V1528" s="6">
        <v>431.55781793635566</v>
      </c>
      <c r="W1528" s="6">
        <v>814.12305111260525</v>
      </c>
      <c r="X1528" s="6">
        <v>164.50637588153953</v>
      </c>
      <c r="Y1528" s="6">
        <v>-7.9624280480667943E-5</v>
      </c>
      <c r="Z1528" s="6">
        <v>42069570868.779099</v>
      </c>
      <c r="AA1528" s="6">
        <v>1140746.5552809234</v>
      </c>
      <c r="AB1528" s="6">
        <v>61246.106910477509</v>
      </c>
      <c r="AC1528" s="6">
        <v>906082.88886600477</v>
      </c>
      <c r="AD1528" s="6">
        <v>663260.12580487004</v>
      </c>
      <c r="AE1528" s="6">
        <v>24077.046365197482</v>
      </c>
      <c r="AF1528" s="6">
        <v>189619.57133522411</v>
      </c>
      <c r="AG1528" s="6">
        <v>0</v>
      </c>
      <c r="AH1528" s="6">
        <v>1164162.5948794517</v>
      </c>
      <c r="AI1528" s="6">
        <v>3028912.269292769</v>
      </c>
      <c r="AJ1528" s="6">
        <v>2067294.8617156558</v>
      </c>
      <c r="AK1528" s="6">
        <v>9245402.0204505734</v>
      </c>
      <c r="AL1528" s="6">
        <v>3144235.0164944702</v>
      </c>
      <c r="AM1528" s="6">
        <v>16790840.213303618</v>
      </c>
      <c r="AN1528" s="6">
        <v>16790840.213303618</v>
      </c>
      <c r="AO1528" s="6">
        <v>1478867.3190221859</v>
      </c>
      <c r="AP1528" s="6">
        <v>7598057.1551904436</v>
      </c>
      <c r="AQ1528" s="6">
        <v>0</v>
      </c>
      <c r="AR1528" s="6">
        <v>29180477.250248663</v>
      </c>
      <c r="AS1528" s="6">
        <v>55048241.937764913</v>
      </c>
      <c r="AT1528" s="3">
        <f t="shared" si="145"/>
        <v>1333.5214321633243</v>
      </c>
      <c r="AU1528" s="2">
        <f t="shared" si="148"/>
        <v>1.3784560805955119</v>
      </c>
      <c r="AV1528" s="3">
        <f t="shared" si="149"/>
        <v>21168.95682134631</v>
      </c>
      <c r="AW1528" s="3">
        <f t="shared" si="146"/>
        <v>39934.708629950197</v>
      </c>
      <c r="AX1528" s="3">
        <f t="shared" si="150"/>
        <v>431.55781793635566</v>
      </c>
      <c r="AY1528" s="3">
        <f t="shared" si="147"/>
        <v>814.12305111260525</v>
      </c>
    </row>
    <row r="1529" spans="1:51" x14ac:dyDescent="0.25">
      <c r="A1529" s="6">
        <v>1</v>
      </c>
      <c r="B1529" s="6">
        <v>4700</v>
      </c>
      <c r="C1529" s="6">
        <v>707</v>
      </c>
      <c r="D1529" s="6">
        <v>3.5000000000000003E-2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>
        <v>0</v>
      </c>
      <c r="J1529" s="6" t="s">
        <v>13</v>
      </c>
      <c r="K1529" s="6" t="s">
        <v>14</v>
      </c>
      <c r="L1529" s="6" t="s">
        <v>25</v>
      </c>
      <c r="M1529" s="6" t="s">
        <v>43</v>
      </c>
      <c r="N1529" s="6" t="s">
        <v>56</v>
      </c>
      <c r="O1529" s="6" t="s">
        <v>15</v>
      </c>
      <c r="P1529" s="6">
        <v>10.306410500000002</v>
      </c>
      <c r="Q1529" s="6">
        <v>4.7441215715571552</v>
      </c>
      <c r="R1529" s="6">
        <v>0.47571690653741</v>
      </c>
      <c r="S1529" s="6">
        <v>4</v>
      </c>
      <c r="T1529" s="3">
        <v>16649.593971744394</v>
      </c>
      <c r="U1529" s="3">
        <v>30243.68971021592</v>
      </c>
      <c r="V1529" s="6">
        <v>339.42449335655738</v>
      </c>
      <c r="W1529" s="6">
        <v>616.55852236061742</v>
      </c>
      <c r="X1529" s="6">
        <v>166.42502130055277</v>
      </c>
      <c r="Y1529" s="6">
        <v>-8.1220459343865514E-5</v>
      </c>
      <c r="Z1529" s="6">
        <v>39992017826.564186</v>
      </c>
      <c r="AA1529" s="6">
        <v>1422127.797990696</v>
      </c>
      <c r="AB1529" s="6">
        <v>77674.047217960164</v>
      </c>
      <c r="AC1529" s="6">
        <v>1151300.0296815329</v>
      </c>
      <c r="AD1529" s="6">
        <v>892479.94757852773</v>
      </c>
      <c r="AE1529" s="6">
        <v>24077.046365197482</v>
      </c>
      <c r="AF1529" s="6">
        <v>225023.17940731562</v>
      </c>
      <c r="AG1529" s="6">
        <v>0</v>
      </c>
      <c r="AH1529" s="6">
        <v>1479145.998814079</v>
      </c>
      <c r="AI1529" s="6">
        <v>3848434.474350377</v>
      </c>
      <c r="AJ1529" s="6">
        <v>2626635.6061648373</v>
      </c>
      <c r="AK1529" s="6">
        <v>11746898.127570523</v>
      </c>
      <c r="AL1529" s="6">
        <v>3144235.0164944702</v>
      </c>
      <c r="AM1529" s="6">
        <v>16790840.213303618</v>
      </c>
      <c r="AN1529" s="6">
        <v>16790840.213303618</v>
      </c>
      <c r="AO1529" s="6">
        <v>1478867.3190221859</v>
      </c>
      <c r="AP1529" s="6">
        <v>7598057.1551904436</v>
      </c>
      <c r="AQ1529" s="6">
        <v>0</v>
      </c>
      <c r="AR1529" s="6">
        <v>31681973.357368611</v>
      </c>
      <c r="AS1529" s="6">
        <v>57549738.044884861</v>
      </c>
      <c r="AT1529" s="3">
        <f t="shared" si="145"/>
        <v>1778.2794100389231</v>
      </c>
      <c r="AU1529" s="2">
        <f t="shared" si="148"/>
        <v>1.90286762614964</v>
      </c>
      <c r="AV1529" s="3">
        <f t="shared" si="149"/>
        <v>16649.593971744394</v>
      </c>
      <c r="AW1529" s="3">
        <f t="shared" si="146"/>
        <v>30243.68971021592</v>
      </c>
      <c r="AX1529" s="3">
        <f t="shared" si="150"/>
        <v>339.42449335655738</v>
      </c>
      <c r="AY1529" s="3">
        <f t="shared" si="147"/>
        <v>616.55852236061742</v>
      </c>
    </row>
    <row r="1530" spans="1:51" x14ac:dyDescent="0.25">
      <c r="A1530" s="6">
        <v>1</v>
      </c>
      <c r="B1530" s="6">
        <v>4700</v>
      </c>
      <c r="C1530" s="6">
        <v>707</v>
      </c>
      <c r="D1530" s="6">
        <v>3.5000000000000003E-2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>
        <v>0</v>
      </c>
      <c r="J1530" s="6" t="s">
        <v>13</v>
      </c>
      <c r="K1530" s="6" t="s">
        <v>14</v>
      </c>
      <c r="L1530" s="6" t="s">
        <v>25</v>
      </c>
      <c r="M1530" s="6" t="s">
        <v>43</v>
      </c>
      <c r="N1530" s="6" t="s">
        <v>56</v>
      </c>
      <c r="O1530" s="6" t="s">
        <v>15</v>
      </c>
      <c r="P1530" s="6">
        <v>13.656248600000005</v>
      </c>
      <c r="Q1530" s="6">
        <v>6.4506355596102436</v>
      </c>
      <c r="R1530" s="6">
        <v>0.66247876203083866</v>
      </c>
      <c r="S1530" s="6">
        <v>4</v>
      </c>
      <c r="T1530" s="3">
        <v>13202.016375393199</v>
      </c>
      <c r="U1530" s="3">
        <v>22963.749947129982</v>
      </c>
      <c r="V1530" s="6">
        <v>269.14096086112085</v>
      </c>
      <c r="W1530" s="6">
        <v>468.14710344282554</v>
      </c>
      <c r="X1530" s="6">
        <v>168.61986670882754</v>
      </c>
      <c r="Y1530" s="6">
        <v>-8.3426484555006021E-5</v>
      </c>
      <c r="Z1530" s="6">
        <v>44820328290.366989</v>
      </c>
      <c r="AA1530" s="6">
        <v>1783837.853347044</v>
      </c>
      <c r="AB1530" s="6">
        <v>99465.081805090653</v>
      </c>
      <c r="AC1530" s="6">
        <v>1469625.7937594668</v>
      </c>
      <c r="AD1530" s="6">
        <v>1213566.195816024</v>
      </c>
      <c r="AE1530" s="6">
        <v>24077.046365197482</v>
      </c>
      <c r="AF1530" s="6">
        <v>268296.10123011976</v>
      </c>
      <c r="AG1530" s="6">
        <v>0</v>
      </c>
      <c r="AH1530" s="6">
        <v>1894958.5482059466</v>
      </c>
      <c r="AI1530" s="6">
        <v>4930293.4329860909</v>
      </c>
      <c r="AJ1530" s="6">
        <v>3365026.5754123144</v>
      </c>
      <c r="AK1530" s="6">
        <v>15049146.628927294</v>
      </c>
      <c r="AL1530" s="6">
        <v>3144235.0164944702</v>
      </c>
      <c r="AM1530" s="6">
        <v>16790840.213303618</v>
      </c>
      <c r="AN1530" s="6">
        <v>16790840.213303618</v>
      </c>
      <c r="AO1530" s="6">
        <v>1478867.3190221859</v>
      </c>
      <c r="AP1530" s="6">
        <v>7598057.1551904436</v>
      </c>
      <c r="AQ1530" s="6">
        <v>0</v>
      </c>
      <c r="AR1530" s="6">
        <v>34984221.858725384</v>
      </c>
      <c r="AS1530" s="6">
        <v>60851986.546241634</v>
      </c>
      <c r="AT1530" s="3">
        <f t="shared" si="145"/>
        <v>2371.3737056616555</v>
      </c>
      <c r="AU1530" s="2">
        <f t="shared" si="148"/>
        <v>2.6499150481233547</v>
      </c>
      <c r="AV1530" s="3">
        <f t="shared" si="149"/>
        <v>13202.016375393199</v>
      </c>
      <c r="AW1530" s="3">
        <f t="shared" si="146"/>
        <v>22963.749947129982</v>
      </c>
      <c r="AX1530" s="3">
        <f t="shared" si="150"/>
        <v>269.14096086112085</v>
      </c>
      <c r="AY1530" s="3">
        <f t="shared" si="147"/>
        <v>468.14710344282554</v>
      </c>
    </row>
    <row r="1531" spans="1:51" x14ac:dyDescent="0.25">
      <c r="A1531" s="6">
        <v>1</v>
      </c>
      <c r="B1531" s="6">
        <v>4700</v>
      </c>
      <c r="C1531" s="6">
        <v>707</v>
      </c>
      <c r="D1531" s="6">
        <v>3.5000000000000003E-2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>
        <v>0</v>
      </c>
      <c r="J1531" s="6" t="s">
        <v>13</v>
      </c>
      <c r="K1531" s="6" t="s">
        <v>14</v>
      </c>
      <c r="L1531" s="6" t="s">
        <v>25</v>
      </c>
      <c r="M1531" s="6" t="s">
        <v>43</v>
      </c>
      <c r="N1531" s="6" t="s">
        <v>56</v>
      </c>
      <c r="O1531" s="6" t="s">
        <v>15</v>
      </c>
      <c r="P1531" s="6">
        <v>18.099638600000002</v>
      </c>
      <c r="Q1531" s="6">
        <v>8.6873970817648658</v>
      </c>
      <c r="R1531" s="6">
        <v>0.90614471169026356</v>
      </c>
      <c r="S1531" s="6">
        <v>4</v>
      </c>
      <c r="T1531" s="3">
        <v>10782.637402839935</v>
      </c>
      <c r="U1531" s="3">
        <v>17919.401639775169</v>
      </c>
      <c r="V1531" s="6">
        <v>219.81864805337116</v>
      </c>
      <c r="W1531" s="6">
        <v>365.3112402113494</v>
      </c>
      <c r="X1531" s="6">
        <v>169.99383569441235</v>
      </c>
      <c r="Y1531" s="6">
        <v>-8.446516050025821E-5</v>
      </c>
      <c r="Z1531" s="6">
        <v>44041164866.28685</v>
      </c>
      <c r="AA1531" s="6">
        <v>2215229.2497409568</v>
      </c>
      <c r="AB1531" s="6">
        <v>125131.92192927383</v>
      </c>
      <c r="AC1531" s="6">
        <v>1862758.4881455598</v>
      </c>
      <c r="AD1531" s="6">
        <v>1634684.6504479381</v>
      </c>
      <c r="AE1531" s="6">
        <v>24077.046365197482</v>
      </c>
      <c r="AF1531" s="6">
        <v>320190.467528479</v>
      </c>
      <c r="AG1531" s="6">
        <v>0</v>
      </c>
      <c r="AH1531" s="6">
        <v>2411008.011421388</v>
      </c>
      <c r="AI1531" s="6">
        <v>6272948.2799725216</v>
      </c>
      <c r="AJ1531" s="6">
        <v>4281416.0972787775</v>
      </c>
      <c r="AK1531" s="6">
        <v>19147444.212830093</v>
      </c>
      <c r="AL1531" s="6">
        <v>3144235.0164944702</v>
      </c>
      <c r="AM1531" s="6">
        <v>16790840.213303618</v>
      </c>
      <c r="AN1531" s="6">
        <v>16790840.213303618</v>
      </c>
      <c r="AO1531" s="6">
        <v>1478867.3190221859</v>
      </c>
      <c r="AP1531" s="6">
        <v>7598057.1551904436</v>
      </c>
      <c r="AQ1531" s="6">
        <v>0</v>
      </c>
      <c r="AR1531" s="6">
        <v>39082519.442628182</v>
      </c>
      <c r="AS1531" s="6">
        <v>64950284.130144432</v>
      </c>
      <c r="AT1531" s="3">
        <f t="shared" si="145"/>
        <v>3162.27766016838</v>
      </c>
      <c r="AU1531" s="2">
        <f t="shared" si="148"/>
        <v>3.6245788467610542</v>
      </c>
      <c r="AV1531" s="3">
        <f t="shared" si="149"/>
        <v>10782.637402839935</v>
      </c>
      <c r="AW1531" s="3">
        <f t="shared" si="146"/>
        <v>17919.401639775169</v>
      </c>
      <c r="AX1531" s="3">
        <f t="shared" si="150"/>
        <v>219.81864805337116</v>
      </c>
      <c r="AY1531" s="3">
        <f t="shared" si="147"/>
        <v>365.3112402113494</v>
      </c>
    </row>
    <row r="1532" spans="1:51" x14ac:dyDescent="0.25">
      <c r="A1532" s="6">
        <v>1</v>
      </c>
      <c r="B1532" s="6">
        <v>4700</v>
      </c>
      <c r="C1532" s="6">
        <v>707</v>
      </c>
      <c r="D1532" s="6">
        <v>3.5000000000000003E-2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>
        <v>0</v>
      </c>
      <c r="J1532" s="6" t="s">
        <v>13</v>
      </c>
      <c r="K1532" s="6" t="s">
        <v>14</v>
      </c>
      <c r="L1532" s="6" t="s">
        <v>25</v>
      </c>
      <c r="M1532" s="6" t="s">
        <v>43</v>
      </c>
      <c r="N1532" s="6" t="s">
        <v>56</v>
      </c>
      <c r="O1532" s="6" t="s">
        <v>15</v>
      </c>
      <c r="P1532" s="6">
        <v>23.992248599999996</v>
      </c>
      <c r="Q1532" s="6">
        <v>11.653955806999685</v>
      </c>
      <c r="R1532" s="6">
        <v>1.2299924228744461</v>
      </c>
      <c r="S1532" s="6">
        <v>4</v>
      </c>
      <c r="T1532" s="3">
        <v>8995.2608732767203</v>
      </c>
      <c r="U1532" s="3">
        <v>14252.969011645626</v>
      </c>
      <c r="V1532" s="6">
        <v>183.38055989254417</v>
      </c>
      <c r="W1532" s="6">
        <v>290.56605186977225</v>
      </c>
      <c r="X1532" s="6">
        <v>171.0320607009487</v>
      </c>
      <c r="Y1532" s="6">
        <v>-8.524213487282395E-5</v>
      </c>
      <c r="Z1532" s="6">
        <v>44227466441.706596</v>
      </c>
      <c r="AA1532" s="6">
        <v>2740248.4352692785</v>
      </c>
      <c r="AB1532" s="6">
        <v>156298.53027956694</v>
      </c>
      <c r="AC1532" s="6">
        <v>2354221.9785925359</v>
      </c>
      <c r="AD1532" s="6">
        <v>2194432.4264694247</v>
      </c>
      <c r="AE1532" s="6">
        <v>24077.046365197482</v>
      </c>
      <c r="AF1532" s="6">
        <v>383270.57476276124</v>
      </c>
      <c r="AG1532" s="6">
        <v>0</v>
      </c>
      <c r="AH1532" s="6">
        <v>3062494.1067781178</v>
      </c>
      <c r="AI1532" s="6">
        <v>7967981.4619173277</v>
      </c>
      <c r="AJ1532" s="6">
        <v>5438311.0734050535</v>
      </c>
      <c r="AK1532" s="6">
        <v>24321335.633839265</v>
      </c>
      <c r="AL1532" s="6">
        <v>3144235.0164944702</v>
      </c>
      <c r="AM1532" s="6">
        <v>16790840.213303618</v>
      </c>
      <c r="AN1532" s="6">
        <v>16790840.213303618</v>
      </c>
      <c r="AO1532" s="6">
        <v>1478867.3190221859</v>
      </c>
      <c r="AP1532" s="6">
        <v>7598057.1551904436</v>
      </c>
      <c r="AQ1532" s="6">
        <v>0</v>
      </c>
      <c r="AR1532" s="6">
        <v>44256410.863637358</v>
      </c>
      <c r="AS1532" s="6">
        <v>70124175.5511536</v>
      </c>
      <c r="AT1532" s="3">
        <f t="shared" si="145"/>
        <v>4216.9650342858222</v>
      </c>
      <c r="AU1532" s="2">
        <f t="shared" si="148"/>
        <v>4.9199696914977844</v>
      </c>
      <c r="AV1532" s="3">
        <f t="shared" si="149"/>
        <v>8995.2608732767203</v>
      </c>
      <c r="AW1532" s="3">
        <f t="shared" si="146"/>
        <v>14252.969011645626</v>
      </c>
      <c r="AX1532" s="3">
        <f t="shared" si="150"/>
        <v>183.38055989254417</v>
      </c>
      <c r="AY1532" s="3">
        <f t="shared" si="147"/>
        <v>290.56605186977225</v>
      </c>
    </row>
    <row r="1533" spans="1:51" x14ac:dyDescent="0.25">
      <c r="A1533" s="6">
        <v>1</v>
      </c>
      <c r="B1533" s="6">
        <v>4700</v>
      </c>
      <c r="C1533" s="6">
        <v>707</v>
      </c>
      <c r="D1533" s="6">
        <v>3.5000000000000003E-2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>
        <v>0</v>
      </c>
      <c r="J1533" s="6" t="s">
        <v>13</v>
      </c>
      <c r="K1533" s="6" t="s">
        <v>14</v>
      </c>
      <c r="L1533" s="6" t="s">
        <v>25</v>
      </c>
      <c r="M1533" s="6" t="s">
        <v>43</v>
      </c>
      <c r="N1533" s="6" t="s">
        <v>56</v>
      </c>
      <c r="O1533" s="6" t="s">
        <v>15</v>
      </c>
      <c r="P1533" s="6">
        <v>31.765372899999999</v>
      </c>
      <c r="Q1533" s="6">
        <v>15.568700539773346</v>
      </c>
      <c r="R1533" s="6">
        <v>1.6581386289314219</v>
      </c>
      <c r="S1533" s="6">
        <v>4</v>
      </c>
      <c r="T1533" s="3">
        <v>7654.2400214547906</v>
      </c>
      <c r="U1533" s="3">
        <v>11554.360951661116</v>
      </c>
      <c r="V1533" s="6">
        <v>156.04203596320966</v>
      </c>
      <c r="W1533" s="6">
        <v>235.55127642944382</v>
      </c>
      <c r="X1533" s="6">
        <v>171.82028066672973</v>
      </c>
      <c r="Y1533" s="6">
        <v>-8.5755198108032347E-5</v>
      </c>
      <c r="Z1533" s="6">
        <v>44338897996.112656</v>
      </c>
      <c r="AA1533" s="6">
        <v>3376954.4534571241</v>
      </c>
      <c r="AB1533" s="6">
        <v>193971.24024781698</v>
      </c>
      <c r="AC1533" s="6">
        <v>2966037.2218854865</v>
      </c>
      <c r="AD1533" s="6">
        <v>2934207.302310158</v>
      </c>
      <c r="AE1533" s="6">
        <v>24077.046365197482</v>
      </c>
      <c r="AF1533" s="6">
        <v>459407.07496887585</v>
      </c>
      <c r="AG1533" s="6">
        <v>0</v>
      </c>
      <c r="AH1533" s="6">
        <v>3882315.1923015155</v>
      </c>
      <c r="AI1533" s="6">
        <v>10100987.758021409</v>
      </c>
      <c r="AJ1533" s="6">
        <v>6894131.6993925832</v>
      </c>
      <c r="AK1533" s="6">
        <v>30832088.988950167</v>
      </c>
      <c r="AL1533" s="6">
        <v>3144235.0164944702</v>
      </c>
      <c r="AM1533" s="6">
        <v>16790840.213303618</v>
      </c>
      <c r="AN1533" s="6">
        <v>16790840.213303618</v>
      </c>
      <c r="AO1533" s="6">
        <v>1478867.3190221859</v>
      </c>
      <c r="AP1533" s="6">
        <v>7598057.1551904436</v>
      </c>
      <c r="AQ1533" s="6">
        <v>0</v>
      </c>
      <c r="AR1533" s="6">
        <v>50767164.218748257</v>
      </c>
      <c r="AS1533" s="6">
        <v>76634928.906264484</v>
      </c>
      <c r="AT1533" s="3">
        <f t="shared" si="145"/>
        <v>5623.4132519034911</v>
      </c>
      <c r="AU1533" s="2">
        <f t="shared" si="148"/>
        <v>6.6325545157256878</v>
      </c>
      <c r="AV1533" s="3">
        <f t="shared" si="149"/>
        <v>7654.2400214547906</v>
      </c>
      <c r="AW1533" s="3">
        <f t="shared" si="146"/>
        <v>11554.360951661116</v>
      </c>
      <c r="AX1533" s="3">
        <f t="shared" si="150"/>
        <v>156.04203596320966</v>
      </c>
      <c r="AY1533" s="3">
        <f t="shared" si="147"/>
        <v>235.55127642944382</v>
      </c>
    </row>
    <row r="1534" spans="1:51" x14ac:dyDescent="0.25">
      <c r="A1534" s="6">
        <v>1</v>
      </c>
      <c r="B1534" s="6">
        <v>4700</v>
      </c>
      <c r="C1534" s="6">
        <v>707</v>
      </c>
      <c r="D1534" s="6">
        <v>3.5000000000000003E-2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>
        <v>0</v>
      </c>
      <c r="J1534" s="6" t="s">
        <v>13</v>
      </c>
      <c r="K1534" s="6" t="s">
        <v>14</v>
      </c>
      <c r="L1534" s="6" t="s">
        <v>25</v>
      </c>
      <c r="M1534" s="6" t="s">
        <v>43</v>
      </c>
      <c r="N1534" s="6" t="s">
        <v>56</v>
      </c>
      <c r="O1534" s="6" t="s">
        <v>15</v>
      </c>
      <c r="P1534" s="6">
        <v>41.960780000000007</v>
      </c>
      <c r="Q1534" s="6">
        <v>20.704095989033029</v>
      </c>
      <c r="R1534" s="6">
        <v>2.2204018938702608</v>
      </c>
      <c r="S1534" s="6">
        <v>4</v>
      </c>
      <c r="T1534" s="3">
        <v>6634.8487977232489</v>
      </c>
      <c r="U1534" s="3">
        <v>9547.3581005354918</v>
      </c>
      <c r="V1534" s="6">
        <v>135.26036703876633</v>
      </c>
      <c r="W1534" s="6">
        <v>194.63580863698158</v>
      </c>
      <c r="X1534" s="6">
        <v>172.41719093409017</v>
      </c>
      <c r="Y1534" s="6">
        <v>-8.6061348160728818E-5</v>
      </c>
      <c r="Z1534" s="6">
        <v>44370308588.584206</v>
      </c>
      <c r="AA1534" s="6">
        <v>4145745.7035568124</v>
      </c>
      <c r="AB1534" s="6">
        <v>239280.9317968364</v>
      </c>
      <c r="AC1534" s="6">
        <v>3723833.7142944857</v>
      </c>
      <c r="AD1534" s="6">
        <v>3905564.2404980226</v>
      </c>
      <c r="AE1534" s="6">
        <v>24077.046365197482</v>
      </c>
      <c r="AF1534" s="6">
        <v>551054.5155040964</v>
      </c>
      <c r="AG1534" s="6">
        <v>0</v>
      </c>
      <c r="AH1534" s="6">
        <v>4909926.8992860243</v>
      </c>
      <c r="AI1534" s="6">
        <v>12774622.627450082</v>
      </c>
      <c r="AJ1534" s="6">
        <v>8718942.4354804531</v>
      </c>
      <c r="AK1534" s="6">
        <v>38993048.114232011</v>
      </c>
      <c r="AL1534" s="6">
        <v>3144235.0164944702</v>
      </c>
      <c r="AM1534" s="6">
        <v>16790840.213303618</v>
      </c>
      <c r="AN1534" s="6">
        <v>16790840.213303618</v>
      </c>
      <c r="AO1534" s="6">
        <v>1478867.3190221859</v>
      </c>
      <c r="AP1534" s="6">
        <v>7598057.1551904436</v>
      </c>
      <c r="AQ1534" s="6">
        <v>0</v>
      </c>
      <c r="AR1534" s="6">
        <v>58928123.344030097</v>
      </c>
      <c r="AS1534" s="6">
        <v>84795888.031546324</v>
      </c>
      <c r="AT1534" s="3">
        <f t="shared" si="145"/>
        <v>7498.9420933245583</v>
      </c>
      <c r="AU1534" s="2">
        <f t="shared" si="148"/>
        <v>8.8816075754810431</v>
      </c>
      <c r="AV1534" s="3">
        <f t="shared" si="149"/>
        <v>6634.8487977232489</v>
      </c>
      <c r="AW1534" s="3">
        <f t="shared" si="146"/>
        <v>9547.3581005354918</v>
      </c>
      <c r="AX1534" s="3">
        <f t="shared" si="150"/>
        <v>135.26036703876633</v>
      </c>
      <c r="AY1534" s="3">
        <f t="shared" si="147"/>
        <v>194.63580863698158</v>
      </c>
    </row>
    <row r="1535" spans="1:51" x14ac:dyDescent="0.25">
      <c r="A1535" s="6">
        <v>1</v>
      </c>
      <c r="B1535" s="6">
        <v>4700</v>
      </c>
      <c r="C1535" s="6">
        <v>707</v>
      </c>
      <c r="D1535" s="6">
        <v>3.5000000000000003E-2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>
        <v>0</v>
      </c>
      <c r="J1535" s="6" t="s">
        <v>13</v>
      </c>
      <c r="K1535" s="6" t="s">
        <v>14</v>
      </c>
      <c r="L1535" s="6" t="s">
        <v>25</v>
      </c>
      <c r="M1535" s="6" t="s">
        <v>43</v>
      </c>
      <c r="N1535" s="6" t="s">
        <v>56</v>
      </c>
      <c r="O1535" s="6" t="s">
        <v>15</v>
      </c>
      <c r="P1535" s="6">
        <v>55.130028600000003</v>
      </c>
      <c r="Q1535" s="6">
        <v>27.335180942246691</v>
      </c>
      <c r="R1535" s="6">
        <v>2.9466597665588101</v>
      </c>
      <c r="S1535" s="6">
        <v>4</v>
      </c>
      <c r="T1535" s="3">
        <v>5855.3674239699649</v>
      </c>
      <c r="U1535" s="3">
        <v>8050.0358567735702</v>
      </c>
      <c r="V1535" s="6">
        <v>119.36958490821793</v>
      </c>
      <c r="W1535" s="6">
        <v>164.11086941967122</v>
      </c>
      <c r="X1535" s="6">
        <v>172.85104478520537</v>
      </c>
      <c r="Y1535" s="6">
        <v>-8.6044782675802713E-5</v>
      </c>
      <c r="Z1535" s="6">
        <v>44122361314.66555</v>
      </c>
      <c r="AA1535" s="6">
        <v>5060696.1113475105</v>
      </c>
      <c r="AB1535" s="6">
        <v>292884.95548525447</v>
      </c>
      <c r="AC1535" s="6">
        <v>4648947.1805275809</v>
      </c>
      <c r="AD1535" s="6">
        <v>5160251.4372855751</v>
      </c>
      <c r="AE1535" s="6">
        <v>24077.046365197482</v>
      </c>
      <c r="AF1535" s="6">
        <v>659448.91109952831</v>
      </c>
      <c r="AG1535" s="6">
        <v>0</v>
      </c>
      <c r="AH1535" s="6">
        <v>6180059.2004231494</v>
      </c>
      <c r="AI1535" s="6">
        <v>16079246.335049674</v>
      </c>
      <c r="AJ1535" s="6">
        <v>10974416.019144043</v>
      </c>
      <c r="AK1535" s="6">
        <v>49080027.196727514</v>
      </c>
      <c r="AL1535" s="6">
        <v>3144235.0164944702</v>
      </c>
      <c r="AM1535" s="6">
        <v>16790840.213303618</v>
      </c>
      <c r="AN1535" s="6">
        <v>16790840.213303618</v>
      </c>
      <c r="AO1535" s="6">
        <v>1478867.3190221859</v>
      </c>
      <c r="AP1535" s="6">
        <v>7598057.1551904436</v>
      </c>
      <c r="AQ1535" s="6">
        <v>0</v>
      </c>
      <c r="AR1535" s="6">
        <v>69015102.426525593</v>
      </c>
      <c r="AS1535" s="6">
        <v>94882867.114041835</v>
      </c>
      <c r="AT1535" s="3">
        <f t="shared" si="145"/>
        <v>10000.000000000002</v>
      </c>
      <c r="AU1535" s="2">
        <f t="shared" si="148"/>
        <v>11.78663906623524</v>
      </c>
      <c r="AV1535" s="3">
        <f t="shared" si="149"/>
        <v>5855.3674239699649</v>
      </c>
      <c r="AW1535" s="3">
        <f t="shared" si="146"/>
        <v>8050.0358567735702</v>
      </c>
      <c r="AX1535" s="3">
        <f t="shared" si="150"/>
        <v>119.36958490821793</v>
      </c>
      <c r="AY1535" s="3">
        <f t="shared" si="147"/>
        <v>164.11086941967122</v>
      </c>
    </row>
    <row r="1536" spans="1:51" x14ac:dyDescent="0.25">
      <c r="A1536" s="6">
        <v>1</v>
      </c>
      <c r="B1536" s="6">
        <v>4700</v>
      </c>
      <c r="C1536" s="6">
        <v>707</v>
      </c>
      <c r="D1536" s="6">
        <v>3.5000000000000003E-2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>
        <v>0</v>
      </c>
      <c r="J1536" s="6" t="s">
        <v>13</v>
      </c>
      <c r="K1536" s="6" t="s">
        <v>14</v>
      </c>
      <c r="L1536" s="6" t="s">
        <v>25</v>
      </c>
      <c r="M1536" s="6" t="s">
        <v>43</v>
      </c>
      <c r="N1536" s="6" t="s">
        <v>56</v>
      </c>
      <c r="O1536" s="6" t="s">
        <v>15</v>
      </c>
      <c r="P1536" s="6">
        <v>71.838534800000119</v>
      </c>
      <c r="Q1536" s="6">
        <v>35.706345330532592</v>
      </c>
      <c r="R1536" s="6">
        <v>3.8587892199182967</v>
      </c>
      <c r="S1536" s="6">
        <v>4</v>
      </c>
      <c r="T1536" s="3">
        <v>5262.0739512164673</v>
      </c>
      <c r="U1536" s="3">
        <v>6937.972997087646</v>
      </c>
      <c r="V1536" s="6">
        <v>107.27449497732459</v>
      </c>
      <c r="W1536" s="6">
        <v>141.43996384863331</v>
      </c>
      <c r="X1536" s="6">
        <v>173.06750695413155</v>
      </c>
      <c r="Y1536" s="6">
        <v>-8.5691359611228115E-5</v>
      </c>
      <c r="Z1536" s="6">
        <v>42853807818.33931</v>
      </c>
      <c r="AA1536" s="6">
        <v>6125485.7379155699</v>
      </c>
      <c r="AB1536" s="6">
        <v>354484.96229733835</v>
      </c>
      <c r="AC1536" s="6">
        <v>5755570.9497589404</v>
      </c>
      <c r="AD1536" s="6">
        <v>6740893.2054614602</v>
      </c>
      <c r="AE1536" s="6">
        <v>24077.046365197482</v>
      </c>
      <c r="AF1536" s="6">
        <v>786651.060791914</v>
      </c>
      <c r="AG1536" s="6">
        <v>0</v>
      </c>
      <c r="AH1536" s="6">
        <v>7716993.5554102622</v>
      </c>
      <c r="AI1536" s="6">
        <v>20078034.258140501</v>
      </c>
      <c r="AJ1536" s="6">
        <v>13703670.94352866</v>
      </c>
      <c r="AK1536" s="6">
        <v>61285861.719669841</v>
      </c>
      <c r="AL1536" s="6">
        <v>3144235.0164944702</v>
      </c>
      <c r="AM1536" s="6">
        <v>16790840.213303618</v>
      </c>
      <c r="AN1536" s="6">
        <v>16790840.213303618</v>
      </c>
      <c r="AO1536" s="6">
        <v>1478867.3190221859</v>
      </c>
      <c r="AP1536" s="6">
        <v>7598057.1551904436</v>
      </c>
      <c r="AQ1536" s="6">
        <v>0</v>
      </c>
      <c r="AR1536" s="6">
        <v>81220936.949467927</v>
      </c>
      <c r="AS1536" s="6">
        <v>107088701.63698417</v>
      </c>
      <c r="AT1536" s="3">
        <f t="shared" si="145"/>
        <v>13335.214321633241</v>
      </c>
      <c r="AU1536" s="2">
        <f t="shared" si="148"/>
        <v>15.435156879673187</v>
      </c>
      <c r="AV1536" s="3">
        <f t="shared" si="149"/>
        <v>5262.0739512164673</v>
      </c>
      <c r="AW1536" s="3">
        <f t="shared" si="146"/>
        <v>6937.972997087646</v>
      </c>
      <c r="AX1536" s="3">
        <f t="shared" si="150"/>
        <v>107.27449497732459</v>
      </c>
      <c r="AY1536" s="3">
        <f t="shared" si="147"/>
        <v>141.43996384863331</v>
      </c>
    </row>
    <row r="1537" spans="1:51" x14ac:dyDescent="0.25">
      <c r="A1537" s="6">
        <v>1</v>
      </c>
      <c r="B1537" s="6">
        <v>4700</v>
      </c>
      <c r="C1537" s="6">
        <v>707</v>
      </c>
      <c r="D1537" s="6">
        <v>3.5000000000000003E-2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>
        <v>0</v>
      </c>
      <c r="J1537" s="6" t="s">
        <v>13</v>
      </c>
      <c r="K1537" s="6" t="s">
        <v>14</v>
      </c>
      <c r="L1537" s="6" t="s">
        <v>25</v>
      </c>
      <c r="M1537" s="6" t="s">
        <v>43</v>
      </c>
      <c r="N1537" s="6" t="s">
        <v>56</v>
      </c>
      <c r="O1537" s="6" t="s">
        <v>15</v>
      </c>
      <c r="P1537" s="6">
        <v>92.260086700000116</v>
      </c>
      <c r="Q1537" s="6">
        <v>45.751966254877615</v>
      </c>
      <c r="R1537" s="6">
        <v>4.9326480885163484</v>
      </c>
      <c r="S1537" s="6">
        <v>4</v>
      </c>
      <c r="T1537" s="3">
        <v>4827.3028524247829</v>
      </c>
      <c r="U1537" s="3">
        <v>6138.3514121091202</v>
      </c>
      <c r="V1537" s="6">
        <v>98.411098057022386</v>
      </c>
      <c r="W1537" s="6">
        <v>125.1385962706066</v>
      </c>
      <c r="X1537" s="6">
        <v>172.86368319897556</v>
      </c>
      <c r="Y1537" s="6">
        <v>-8.4657277749851343E-5</v>
      </c>
      <c r="Z1537" s="6">
        <v>39392365243.841644</v>
      </c>
      <c r="AA1537" s="6">
        <v>7298866.3302814998</v>
      </c>
      <c r="AB1537" s="6">
        <v>420121.78489690268</v>
      </c>
      <c r="AC1537" s="6">
        <v>7019399.7912357822</v>
      </c>
      <c r="AD1537" s="6">
        <v>8621269.7657520659</v>
      </c>
      <c r="AE1537" s="6">
        <v>24077.046365197482</v>
      </c>
      <c r="AF1537" s="6">
        <v>931506.86227174429</v>
      </c>
      <c r="AG1537" s="6">
        <v>0</v>
      </c>
      <c r="AH1537" s="6">
        <v>9482944.2165132463</v>
      </c>
      <c r="AI1537" s="6">
        <v>24672675.632041007</v>
      </c>
      <c r="AJ1537" s="6">
        <v>16839608.091654949</v>
      </c>
      <c r="AK1537" s="6">
        <v>75310469.521012396</v>
      </c>
      <c r="AL1537" s="6">
        <v>3144235.0164944702</v>
      </c>
      <c r="AM1537" s="6">
        <v>16790840.213303618</v>
      </c>
      <c r="AN1537" s="6">
        <v>16790840.213303618</v>
      </c>
      <c r="AO1537" s="6">
        <v>1478867.3190221859</v>
      </c>
      <c r="AP1537" s="6">
        <v>7598057.1551904436</v>
      </c>
      <c r="AQ1537" s="6">
        <v>0</v>
      </c>
      <c r="AR1537" s="6">
        <v>95245544.750810474</v>
      </c>
      <c r="AS1537" s="6">
        <v>121113309.43832672</v>
      </c>
      <c r="AT1537" s="3">
        <f t="shared" si="145"/>
        <v>17782.794100389227</v>
      </c>
      <c r="AU1537" s="2">
        <f t="shared" si="148"/>
        <v>19.730592354065394</v>
      </c>
      <c r="AV1537" s="3">
        <f t="shared" si="149"/>
        <v>4827.3028524247829</v>
      </c>
      <c r="AW1537" s="3">
        <f t="shared" si="146"/>
        <v>6138.3514121091202</v>
      </c>
      <c r="AX1537" s="3">
        <f t="shared" si="150"/>
        <v>98.411098057022386</v>
      </c>
      <c r="AY1537" s="3">
        <f t="shared" si="147"/>
        <v>125.1385962706066</v>
      </c>
    </row>
    <row r="1538" spans="1:51" x14ac:dyDescent="0.25">
      <c r="A1538" s="6">
        <v>1</v>
      </c>
      <c r="B1538" s="6">
        <v>4700</v>
      </c>
      <c r="C1538" s="6">
        <v>707</v>
      </c>
      <c r="D1538" s="6">
        <v>3.5000000000000003E-2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>
        <v>0</v>
      </c>
      <c r="J1538" s="6" t="s">
        <v>13</v>
      </c>
      <c r="K1538" s="6" t="s">
        <v>14</v>
      </c>
      <c r="L1538" s="6" t="s">
        <v>25</v>
      </c>
      <c r="M1538" s="6" t="s">
        <v>43</v>
      </c>
      <c r="N1538" s="6" t="s">
        <v>56</v>
      </c>
      <c r="O1538" s="6" t="s">
        <v>15</v>
      </c>
      <c r="P1538" s="6">
        <v>111.54125670000013</v>
      </c>
      <c r="Q1538" s="6">
        <v>54.894876533260927</v>
      </c>
      <c r="R1538" s="6">
        <v>5.9232372184086373</v>
      </c>
      <c r="S1538" s="6">
        <v>4</v>
      </c>
      <c r="T1538" s="3">
        <v>4530.6648043092418</v>
      </c>
      <c r="U1538" s="3">
        <v>5622.456494127212</v>
      </c>
      <c r="V1538" s="6">
        <v>92.363730213532179</v>
      </c>
      <c r="W1538" s="6">
        <v>114.62138056802537</v>
      </c>
      <c r="X1538" s="6">
        <v>172.18672713071078</v>
      </c>
      <c r="Y1538" s="6">
        <v>-7.8315167529508466E-5</v>
      </c>
      <c r="Z1538" s="6">
        <v>35294244893.205879</v>
      </c>
      <c r="AA1538" s="6">
        <v>8280293.045511798</v>
      </c>
      <c r="AB1538" s="6">
        <v>471598.28496631538</v>
      </c>
      <c r="AC1538" s="6">
        <v>8125695.9273951827</v>
      </c>
      <c r="AD1538" s="6">
        <v>10303595.551826065</v>
      </c>
      <c r="AE1538" s="6">
        <v>24077.046365197482</v>
      </c>
      <c r="AF1538" s="6">
        <v>1016431.2389998761</v>
      </c>
      <c r="AG1538" s="6">
        <v>0</v>
      </c>
      <c r="AH1538" s="6">
        <v>11006459.527075127</v>
      </c>
      <c r="AI1538" s="6">
        <v>28636549.95416189</v>
      </c>
      <c r="AJ1538" s="6">
        <v>19545033.76597482</v>
      </c>
      <c r="AK1538" s="6">
        <v>87409734.342276275</v>
      </c>
      <c r="AL1538" s="6">
        <v>3144235.0164944702</v>
      </c>
      <c r="AM1538" s="6">
        <v>16790840.213303618</v>
      </c>
      <c r="AN1538" s="6">
        <v>16790840.213303618</v>
      </c>
      <c r="AO1538" s="6">
        <v>1478867.3190221859</v>
      </c>
      <c r="AP1538" s="6">
        <v>7598057.1551904436</v>
      </c>
      <c r="AQ1538" s="6">
        <v>0</v>
      </c>
      <c r="AR1538" s="6">
        <v>107344809.57207435</v>
      </c>
      <c r="AS1538" s="6">
        <v>133212574.2595906</v>
      </c>
      <c r="AT1538" s="3">
        <f t="shared" ref="AT1538:AT1601" si="151">H1538*1000000000000000</f>
        <v>23713.737056616555</v>
      </c>
      <c r="AU1538" s="2">
        <f t="shared" si="148"/>
        <v>23.692948873634549</v>
      </c>
      <c r="AV1538" s="3">
        <f t="shared" si="149"/>
        <v>4530.6648043092418</v>
      </c>
      <c r="AW1538" s="3">
        <f t="shared" si="146"/>
        <v>5622.456494127212</v>
      </c>
      <c r="AX1538" s="3">
        <f t="shared" si="150"/>
        <v>92.363730213532179</v>
      </c>
      <c r="AY1538" s="3">
        <f t="shared" si="147"/>
        <v>114.62138056802537</v>
      </c>
    </row>
    <row r="1539" spans="1:51" x14ac:dyDescent="0.25">
      <c r="A1539" s="6">
        <v>1</v>
      </c>
      <c r="B1539" s="6">
        <v>4700</v>
      </c>
      <c r="C1539" s="6">
        <v>707</v>
      </c>
      <c r="D1539" s="6">
        <v>3.5000000000000003E-2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>
        <v>0</v>
      </c>
      <c r="J1539" s="6" t="s">
        <v>13</v>
      </c>
      <c r="K1539" s="6" t="s">
        <v>14</v>
      </c>
      <c r="L1539" s="6" t="s">
        <v>25</v>
      </c>
      <c r="M1539" s="6" t="s">
        <v>43</v>
      </c>
      <c r="N1539" s="6" t="s">
        <v>56</v>
      </c>
      <c r="O1539" s="6" t="s">
        <v>15</v>
      </c>
      <c r="P1539" s="6">
        <v>121.08080860000013</v>
      </c>
      <c r="Q1539" s="6">
        <v>59.244056079178421</v>
      </c>
      <c r="R1539" s="6">
        <v>6.5222103139107803</v>
      </c>
      <c r="S1539" s="6">
        <v>4</v>
      </c>
      <c r="T1539" s="3">
        <v>4313.3257374018949</v>
      </c>
      <c r="U1539" s="3">
        <v>5304.8517478536223</v>
      </c>
      <c r="V1539" s="6">
        <v>87.932979361781278</v>
      </c>
      <c r="W1539" s="6">
        <v>108.1465782230252</v>
      </c>
      <c r="X1539" s="6">
        <v>171.67390369274875</v>
      </c>
      <c r="Y1539" s="6">
        <v>-6.3102566236630087E-5</v>
      </c>
      <c r="Z1539" s="6">
        <v>35122425386.413322</v>
      </c>
      <c r="AA1539" s="6">
        <v>8719515.0347612537</v>
      </c>
      <c r="AB1539" s="6">
        <v>493115.51217234432</v>
      </c>
      <c r="AC1539" s="6">
        <v>8640619.0655021351</v>
      </c>
      <c r="AD1539" s="6">
        <v>11090251.197075194</v>
      </c>
      <c r="AE1539" s="6">
        <v>24077.046365197482</v>
      </c>
      <c r="AF1539" s="6">
        <v>928132.07796969893</v>
      </c>
      <c r="AG1539" s="6">
        <v>0</v>
      </c>
      <c r="AH1539" s="6">
        <v>11659326.874199871</v>
      </c>
      <c r="AI1539" s="6">
        <v>30335176.869873375</v>
      </c>
      <c r="AJ1539" s="6">
        <v>20704381.539240703</v>
      </c>
      <c r="AK1539" s="6">
        <v>92594595.217159778</v>
      </c>
      <c r="AL1539" s="6">
        <v>3144235.0164944702</v>
      </c>
      <c r="AM1539" s="6">
        <v>16790840.213303618</v>
      </c>
      <c r="AN1539" s="6">
        <v>16790840.213303618</v>
      </c>
      <c r="AO1539" s="6">
        <v>1478867.3190221859</v>
      </c>
      <c r="AP1539" s="6">
        <v>7598057.1551904436</v>
      </c>
      <c r="AQ1539" s="6">
        <v>0</v>
      </c>
      <c r="AR1539" s="6">
        <v>112529670.44695786</v>
      </c>
      <c r="AS1539" s="6">
        <v>138397435.1344741</v>
      </c>
      <c r="AT1539" s="3">
        <f t="shared" si="151"/>
        <v>31622.776601683792</v>
      </c>
      <c r="AU1539" s="2">
        <f t="shared" si="148"/>
        <v>26.088841255643121</v>
      </c>
      <c r="AV1539" s="3">
        <f t="shared" si="149"/>
        <v>4313.3257374018949</v>
      </c>
      <c r="AW1539" s="3">
        <f t="shared" ref="AW1539:AW1602" si="152">IF(ISNUMBER(U1539)=TRUE,U1539,"")</f>
        <v>5304.8517478536223</v>
      </c>
      <c r="AX1539" s="3">
        <f t="shared" si="150"/>
        <v>87.932979361781278</v>
      </c>
      <c r="AY1539" s="3">
        <f t="shared" si="147"/>
        <v>108.1465782230252</v>
      </c>
    </row>
    <row r="1540" spans="1:51" x14ac:dyDescent="0.25">
      <c r="A1540" s="6">
        <v>1</v>
      </c>
      <c r="B1540" s="6">
        <v>4700</v>
      </c>
      <c r="C1540" s="6">
        <v>707</v>
      </c>
      <c r="D1540" s="6">
        <v>3.5000000000000003E-2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>
        <v>0</v>
      </c>
      <c r="J1540" s="6" t="s">
        <v>13</v>
      </c>
      <c r="K1540" s="6" t="s">
        <v>14</v>
      </c>
      <c r="L1540" s="6" t="s">
        <v>25</v>
      </c>
      <c r="M1540" s="6" t="s">
        <v>43</v>
      </c>
      <c r="N1540" s="6" t="s">
        <v>56</v>
      </c>
      <c r="O1540" s="6" t="s">
        <v>15</v>
      </c>
      <c r="P1540" s="6">
        <v>129.01507430000001</v>
      </c>
      <c r="Q1540" s="6">
        <v>62.75979570006637</v>
      </c>
      <c r="R1540" s="6">
        <v>7.0269809842673991</v>
      </c>
      <c r="S1540" s="6">
        <v>4</v>
      </c>
      <c r="T1540" s="3">
        <v>4146.2845857748107</v>
      </c>
      <c r="U1540" s="3">
        <v>5066.5860902698132</v>
      </c>
      <c r="V1540" s="6">
        <v>84.527619545983995</v>
      </c>
      <c r="W1540" s="6">
        <v>103.28921051502587</v>
      </c>
      <c r="X1540" s="6">
        <v>171.162260984955</v>
      </c>
      <c r="Y1540" s="6">
        <v>-4.973982913419604E-5</v>
      </c>
      <c r="Z1540" s="6">
        <v>34897797972.891518</v>
      </c>
      <c r="AA1540" s="6">
        <v>9061608.3164034039</v>
      </c>
      <c r="AB1540" s="6">
        <v>509037.95417094091</v>
      </c>
      <c r="AC1540" s="6">
        <v>9052428.8272404484</v>
      </c>
      <c r="AD1540" s="6">
        <v>11718936.420043701</v>
      </c>
      <c r="AE1540" s="6">
        <v>24077.046365197482</v>
      </c>
      <c r="AF1540" s="6">
        <v>825537.63280596375</v>
      </c>
      <c r="AG1540" s="6">
        <v>0</v>
      </c>
      <c r="AH1540" s="6">
        <v>12164734.216841564</v>
      </c>
      <c r="AI1540" s="6">
        <v>31650143.102126002</v>
      </c>
      <c r="AJ1540" s="6">
        <v>21601873.012607202</v>
      </c>
      <c r="AK1540" s="6">
        <v>96608376.528604418</v>
      </c>
      <c r="AL1540" s="6">
        <v>3144235.0164944702</v>
      </c>
      <c r="AM1540" s="6">
        <v>16790840.213303618</v>
      </c>
      <c r="AN1540" s="6">
        <v>16790840.213303618</v>
      </c>
      <c r="AO1540" s="6">
        <v>1478867.3190221859</v>
      </c>
      <c r="AP1540" s="6">
        <v>7598057.1551904436</v>
      </c>
      <c r="AQ1540" s="6">
        <v>0</v>
      </c>
      <c r="AR1540" s="6">
        <v>116543451.7584025</v>
      </c>
      <c r="AS1540" s="6">
        <v>142411216.44591874</v>
      </c>
      <c r="AT1540" s="3">
        <f t="shared" si="151"/>
        <v>42169.650342858229</v>
      </c>
      <c r="AU1540" s="2">
        <f t="shared" si="148"/>
        <v>28.107923937069597</v>
      </c>
      <c r="AV1540" s="3">
        <f t="shared" si="149"/>
        <v>4146.2845857748107</v>
      </c>
      <c r="AW1540" s="3">
        <f t="shared" si="152"/>
        <v>5066.5860902698132</v>
      </c>
      <c r="AX1540" s="3">
        <f t="shared" si="150"/>
        <v>84.527619545983995</v>
      </c>
      <c r="AY1540" s="3">
        <f t="shared" si="147"/>
        <v>103.28921051502587</v>
      </c>
    </row>
    <row r="1541" spans="1:51" x14ac:dyDescent="0.25">
      <c r="A1541" s="6">
        <v>1</v>
      </c>
      <c r="B1541" s="6">
        <v>4700</v>
      </c>
      <c r="C1541" s="6">
        <v>707</v>
      </c>
      <c r="D1541" s="6">
        <v>3.5000000000000003E-2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>
        <v>0</v>
      </c>
      <c r="J1541" s="6" t="s">
        <v>13</v>
      </c>
      <c r="K1541" s="6" t="s">
        <v>14</v>
      </c>
      <c r="L1541" s="6" t="s">
        <v>25</v>
      </c>
      <c r="M1541" s="6" t="s">
        <v>43</v>
      </c>
      <c r="N1541" s="6" t="s">
        <v>56</v>
      </c>
      <c r="O1541" s="6" t="s">
        <v>15</v>
      </c>
      <c r="P1541" s="6">
        <v>135.88229430000004</v>
      </c>
      <c r="Q1541" s="6">
        <v>65.71968203781411</v>
      </c>
      <c r="R1541" s="6">
        <v>7.4553860037801574</v>
      </c>
      <c r="S1541" s="6">
        <v>4</v>
      </c>
      <c r="T1541" s="3">
        <v>4017.8999583028362</v>
      </c>
      <c r="U1541" s="3">
        <v>4885.3186497830739</v>
      </c>
      <c r="V1541" s="6">
        <v>81.910325261907261</v>
      </c>
      <c r="W1541" s="6">
        <v>99.593828558344711</v>
      </c>
      <c r="X1541" s="6">
        <v>170.65933495049796</v>
      </c>
      <c r="Y1541" s="6">
        <v>-3.8745814656838776E-5</v>
      </c>
      <c r="Z1541" s="6">
        <v>34462599411.839943</v>
      </c>
      <c r="AA1541" s="6">
        <v>9340764.1080221254</v>
      </c>
      <c r="AB1541" s="6">
        <v>521429.41069478198</v>
      </c>
      <c r="AC1541" s="6">
        <v>9396363.4403740466</v>
      </c>
      <c r="AD1541" s="6">
        <v>12242843.578442406</v>
      </c>
      <c r="AE1541" s="6">
        <v>24077.046365197482</v>
      </c>
      <c r="AF1541" s="6">
        <v>724030.56909262319</v>
      </c>
      <c r="AG1541" s="6">
        <v>0</v>
      </c>
      <c r="AH1541" s="6">
        <v>12577308.179666556</v>
      </c>
      <c r="AI1541" s="6">
        <v>32723575.922840163</v>
      </c>
      <c r="AJ1541" s="6">
        <v>22334512.969583392</v>
      </c>
      <c r="AK1541" s="6">
        <v>99884905.225081295</v>
      </c>
      <c r="AL1541" s="6">
        <v>3144235.0164944702</v>
      </c>
      <c r="AM1541" s="6">
        <v>16790840.213303618</v>
      </c>
      <c r="AN1541" s="6">
        <v>16790840.213303618</v>
      </c>
      <c r="AO1541" s="6">
        <v>1478867.3190221859</v>
      </c>
      <c r="AP1541" s="6">
        <v>7598057.1551904436</v>
      </c>
      <c r="AQ1541" s="6">
        <v>0</v>
      </c>
      <c r="AR1541" s="6">
        <v>119819980.45487937</v>
      </c>
      <c r="AS1541" s="6">
        <v>145687745.14239562</v>
      </c>
      <c r="AT1541" s="3">
        <f t="shared" si="151"/>
        <v>56234.132519034909</v>
      </c>
      <c r="AU1541" s="2">
        <f t="shared" si="148"/>
        <v>29.821544015120629</v>
      </c>
      <c r="AV1541" s="3">
        <f t="shared" si="149"/>
        <v>4017.8999583028362</v>
      </c>
      <c r="AW1541" s="3">
        <f t="shared" si="152"/>
        <v>4885.3186497830739</v>
      </c>
      <c r="AX1541" s="3">
        <f t="shared" si="150"/>
        <v>81.910325261907261</v>
      </c>
      <c r="AY1541" s="3">
        <f t="shared" si="147"/>
        <v>99.593828558344711</v>
      </c>
    </row>
    <row r="1542" spans="1:51" x14ac:dyDescent="0.25">
      <c r="A1542" s="6">
        <v>1</v>
      </c>
      <c r="B1542" s="6">
        <v>4700</v>
      </c>
      <c r="C1542" s="6">
        <v>707</v>
      </c>
      <c r="D1542" s="6">
        <v>3.5000000000000003E-2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>
        <v>0</v>
      </c>
      <c r="J1542" s="6" t="s">
        <v>13</v>
      </c>
      <c r="K1542" s="6" t="s">
        <v>14</v>
      </c>
      <c r="L1542" s="6" t="s">
        <v>25</v>
      </c>
      <c r="M1542" s="6" t="s">
        <v>43</v>
      </c>
      <c r="N1542" s="6" t="s">
        <v>56</v>
      </c>
      <c r="O1542" s="6" t="s">
        <v>15</v>
      </c>
      <c r="P1542" s="6">
        <v>141.19286670000002</v>
      </c>
      <c r="Q1542" s="6">
        <v>67.953856690328692</v>
      </c>
      <c r="R1542" s="6">
        <v>7.7932704495444085</v>
      </c>
      <c r="S1542" s="6">
        <v>4</v>
      </c>
      <c r="T1542" s="3">
        <v>3919.3713697708044</v>
      </c>
      <c r="U1542" s="3">
        <v>4749.1823218925956</v>
      </c>
      <c r="V1542" s="6">
        <v>79.901686714902624</v>
      </c>
      <c r="W1542" s="6">
        <v>96.818505376285984</v>
      </c>
      <c r="X1542" s="6">
        <v>170.23211833606896</v>
      </c>
      <c r="Y1542" s="6">
        <v>-2.9619273019954564E-5</v>
      </c>
      <c r="Z1542" s="6">
        <v>34176707618.777241</v>
      </c>
      <c r="AA1542" s="6">
        <v>9545812.1441576183</v>
      </c>
      <c r="AB1542" s="6">
        <v>530109.95437669707</v>
      </c>
      <c r="AC1542" s="6">
        <v>9654492.8838815093</v>
      </c>
      <c r="AD1542" s="6">
        <v>12634972.618073409</v>
      </c>
      <c r="AE1542" s="6">
        <v>24077.046365197482</v>
      </c>
      <c r="AF1542" s="6">
        <v>621654.97134626261</v>
      </c>
      <c r="AG1542" s="6">
        <v>0</v>
      </c>
      <c r="AH1542" s="6">
        <v>12874336.651098266</v>
      </c>
      <c r="AI1542" s="6">
        <v>33496383.076588251</v>
      </c>
      <c r="AJ1542" s="6">
        <v>22861969.731615514</v>
      </c>
      <c r="AK1542" s="6">
        <v>102243809.07750273</v>
      </c>
      <c r="AL1542" s="6">
        <v>3144235.0164944702</v>
      </c>
      <c r="AM1542" s="6">
        <v>16790840.213303618</v>
      </c>
      <c r="AN1542" s="6">
        <v>16790840.213303618</v>
      </c>
      <c r="AO1542" s="6">
        <v>1478867.3190221859</v>
      </c>
      <c r="AP1542" s="6">
        <v>7598057.1551904436</v>
      </c>
      <c r="AQ1542" s="6">
        <v>0</v>
      </c>
      <c r="AR1542" s="6">
        <v>122178884.30730081</v>
      </c>
      <c r="AS1542" s="6">
        <v>148046648.99481705</v>
      </c>
      <c r="AT1542" s="3">
        <f t="shared" si="151"/>
        <v>74989.420933245579</v>
      </c>
      <c r="AU1542" s="2">
        <f t="shared" si="148"/>
        <v>31.173081798177634</v>
      </c>
      <c r="AV1542" s="3">
        <f t="shared" si="149"/>
        <v>3919.3713697708044</v>
      </c>
      <c r="AW1542" s="3">
        <f t="shared" si="152"/>
        <v>4749.1823218925956</v>
      </c>
      <c r="AX1542" s="3">
        <f t="shared" si="150"/>
        <v>79.901686714902624</v>
      </c>
      <c r="AY1542" s="3">
        <f t="shared" si="147"/>
        <v>96.818505376285984</v>
      </c>
    </row>
    <row r="1543" spans="1:51" x14ac:dyDescent="0.25">
      <c r="A1543" s="6">
        <v>1</v>
      </c>
      <c r="B1543" s="6">
        <v>4700</v>
      </c>
      <c r="C1543" s="6">
        <v>707</v>
      </c>
      <c r="D1543" s="6">
        <v>3.5000000000000003E-2</v>
      </c>
      <c r="E1543" s="6">
        <v>15</v>
      </c>
      <c r="F1543" s="6">
        <v>15</v>
      </c>
      <c r="G1543" s="6">
        <v>7</v>
      </c>
      <c r="H1543" s="6">
        <v>1E-10</v>
      </c>
      <c r="I1543" s="6">
        <v>0</v>
      </c>
      <c r="J1543" s="6" t="s">
        <v>13</v>
      </c>
      <c r="K1543" s="6" t="s">
        <v>14</v>
      </c>
      <c r="L1543" s="6" t="s">
        <v>25</v>
      </c>
      <c r="M1543" s="6" t="s">
        <v>43</v>
      </c>
      <c r="N1543" s="6" t="s">
        <v>56</v>
      </c>
      <c r="O1543" s="6" t="s">
        <v>15</v>
      </c>
      <c r="P1543" s="6">
        <v>145.75541860000004</v>
      </c>
      <c r="Q1543" s="6">
        <v>69.833413250350119</v>
      </c>
      <c r="R1543" s="6">
        <v>8.0731222363710664</v>
      </c>
      <c r="S1543" s="6">
        <v>4</v>
      </c>
      <c r="T1543" s="3">
        <v>3843.7602220858862</v>
      </c>
      <c r="U1543" s="3">
        <v>4644.8060854501455</v>
      </c>
      <c r="V1543" s="6">
        <v>78.360251197699299</v>
      </c>
      <c r="W1543" s="6">
        <v>94.690654617098303</v>
      </c>
      <c r="X1543" s="6">
        <v>169.83993741162692</v>
      </c>
      <c r="Y1543" s="6">
        <v>-2.2518240476027133E-5</v>
      </c>
      <c r="Z1543" s="6">
        <v>33751404015.122723</v>
      </c>
      <c r="AA1543" s="6">
        <v>9714580.2349591851</v>
      </c>
      <c r="AB1543" s="6">
        <v>536972.68261574651</v>
      </c>
      <c r="AC1543" s="6">
        <v>9870730.8971964139</v>
      </c>
      <c r="AD1543" s="6">
        <v>12962629.96279097</v>
      </c>
      <c r="AE1543" s="6">
        <v>24077.046365197482</v>
      </c>
      <c r="AF1543" s="6">
        <v>530330.55776450026</v>
      </c>
      <c r="AG1543" s="6">
        <v>0</v>
      </c>
      <c r="AH1543" s="6">
        <v>13119335.338859878</v>
      </c>
      <c r="AI1543" s="6">
        <v>34133819.406002887</v>
      </c>
      <c r="AJ1543" s="6">
        <v>23297033.124447778</v>
      </c>
      <c r="AK1543" s="6">
        <v>104189509.25100255</v>
      </c>
      <c r="AL1543" s="6">
        <v>3144235.0164944702</v>
      </c>
      <c r="AM1543" s="6">
        <v>16790840.213303618</v>
      </c>
      <c r="AN1543" s="6">
        <v>16790840.213303618</v>
      </c>
      <c r="AO1543" s="6">
        <v>1478867.3190221859</v>
      </c>
      <c r="AP1543" s="6">
        <v>7598057.1551904436</v>
      </c>
      <c r="AQ1543" s="6">
        <v>0</v>
      </c>
      <c r="AR1543" s="6">
        <v>124124584.48080063</v>
      </c>
      <c r="AS1543" s="6">
        <v>149992349.16831687</v>
      </c>
      <c r="AT1543" s="3">
        <f t="shared" si="151"/>
        <v>100000</v>
      </c>
      <c r="AU1543" s="2">
        <f t="shared" si="148"/>
        <v>32.292488945484266</v>
      </c>
      <c r="AV1543" s="3">
        <f t="shared" si="149"/>
        <v>3843.7602220858862</v>
      </c>
      <c r="AW1543" s="3">
        <f t="shared" si="152"/>
        <v>4644.8060854501455</v>
      </c>
      <c r="AX1543" s="3">
        <f t="shared" si="150"/>
        <v>78.360251197699299</v>
      </c>
      <c r="AY1543" s="3">
        <f t="shared" si="147"/>
        <v>94.690654617098303</v>
      </c>
    </row>
    <row r="1544" spans="1:51" x14ac:dyDescent="0.25">
      <c r="A1544" s="6">
        <v>1</v>
      </c>
      <c r="B1544" s="6">
        <v>4700</v>
      </c>
      <c r="C1544" s="6">
        <v>707</v>
      </c>
      <c r="D1544" s="6">
        <v>3.5000000000000003E-2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>
        <v>0</v>
      </c>
      <c r="J1544" s="6" t="s">
        <v>13</v>
      </c>
      <c r="K1544" s="6" t="s">
        <v>14</v>
      </c>
      <c r="L1544" s="6" t="s">
        <v>25</v>
      </c>
      <c r="M1544" s="6" t="s">
        <v>43</v>
      </c>
      <c r="N1544" s="6" t="s">
        <v>56</v>
      </c>
      <c r="O1544" s="6" t="s">
        <v>15</v>
      </c>
      <c r="P1544" s="6">
        <v>148.94451430000004</v>
      </c>
      <c r="Q1544" s="6">
        <v>71.121685916999709</v>
      </c>
      <c r="R1544" s="6">
        <v>8.2791126587642303</v>
      </c>
      <c r="S1544" s="6">
        <v>4</v>
      </c>
      <c r="T1544" s="3">
        <v>3785.6830316397136</v>
      </c>
      <c r="U1544" s="3">
        <v>4566.7982837716181</v>
      </c>
      <c r="V1544" s="6">
        <v>77.176269115240189</v>
      </c>
      <c r="W1544" s="6">
        <v>93.100360066520821</v>
      </c>
      <c r="X1544" s="6">
        <v>169.55096099052525</v>
      </c>
      <c r="Y1544" s="6">
        <v>-1.6732227342203258E-5</v>
      </c>
      <c r="Z1544" s="6">
        <v>33590728138.237392</v>
      </c>
      <c r="AA1544" s="6">
        <v>9828315.3461883608</v>
      </c>
      <c r="AB1544" s="6">
        <v>541450.52805465157</v>
      </c>
      <c r="AC1544" s="6">
        <v>10018479.661278715</v>
      </c>
      <c r="AD1544" s="6">
        <v>13185856.433779275</v>
      </c>
      <c r="AE1544" s="6">
        <v>24077.046365197482</v>
      </c>
      <c r="AF1544" s="6">
        <v>442724.1920889286</v>
      </c>
      <c r="AG1544" s="6">
        <v>0</v>
      </c>
      <c r="AH1544" s="6">
        <v>13275952.2510245</v>
      </c>
      <c r="AI1544" s="6">
        <v>34541304.48490914</v>
      </c>
      <c r="AJ1544" s="6">
        <v>23575150.063782364</v>
      </c>
      <c r="AK1544" s="6">
        <v>105433310.00747113</v>
      </c>
      <c r="AL1544" s="6">
        <v>3144235.0164944702</v>
      </c>
      <c r="AM1544" s="6">
        <v>16790840.213303618</v>
      </c>
      <c r="AN1544" s="6">
        <v>16790840.213303618</v>
      </c>
      <c r="AO1544" s="6">
        <v>1478867.3190221859</v>
      </c>
      <c r="AP1544" s="6">
        <v>7598057.1551904436</v>
      </c>
      <c r="AQ1544" s="6">
        <v>0</v>
      </c>
      <c r="AR1544" s="6">
        <v>125368385.23726922</v>
      </c>
      <c r="AS1544" s="6">
        <v>151236149.92478547</v>
      </c>
      <c r="AT1544" s="3">
        <f t="shared" si="151"/>
        <v>133352.14321633239</v>
      </c>
      <c r="AU1544" s="2">
        <f t="shared" si="148"/>
        <v>33.116450635056921</v>
      </c>
      <c r="AV1544" s="3">
        <f t="shared" si="149"/>
        <v>3785.6830316397136</v>
      </c>
      <c r="AW1544" s="3">
        <f t="shared" si="152"/>
        <v>4566.7982837716181</v>
      </c>
      <c r="AX1544" s="3">
        <f t="shared" si="150"/>
        <v>77.176269115240189</v>
      </c>
      <c r="AY1544" s="3">
        <f t="shared" si="147"/>
        <v>93.100360066520821</v>
      </c>
    </row>
    <row r="1545" spans="1:51" x14ac:dyDescent="0.25">
      <c r="A1545" s="6">
        <v>1</v>
      </c>
      <c r="B1545" s="6">
        <v>4700</v>
      </c>
      <c r="C1545" s="6">
        <v>707</v>
      </c>
      <c r="D1545" s="6">
        <v>3.5000000000000003E-2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>
        <v>0</v>
      </c>
      <c r="J1545" s="6" t="s">
        <v>13</v>
      </c>
      <c r="K1545" s="6" t="s">
        <v>14</v>
      </c>
      <c r="L1545" s="6" t="s">
        <v>25</v>
      </c>
      <c r="M1545" s="6" t="s">
        <v>43</v>
      </c>
      <c r="N1545" s="6" t="s">
        <v>56</v>
      </c>
      <c r="O1545" s="6" t="s">
        <v>15</v>
      </c>
      <c r="P1545" s="6">
        <v>151.24195</v>
      </c>
      <c r="Q1545" s="6">
        <v>72.038395069889006</v>
      </c>
      <c r="R1545" s="6">
        <v>8.4328411421855733</v>
      </c>
      <c r="S1545" s="6">
        <v>4</v>
      </c>
      <c r="T1545" s="3">
        <v>3741.1471548189975</v>
      </c>
      <c r="U1545" s="3">
        <v>4508.0228806675459</v>
      </c>
      <c r="V1545" s="6">
        <v>76.268345027018242</v>
      </c>
      <c r="W1545" s="6">
        <v>91.902143974627904</v>
      </c>
      <c r="X1545" s="6">
        <v>169.33523284321402</v>
      </c>
      <c r="Y1545" s="6">
        <v>-1.2163732307963073E-5</v>
      </c>
      <c r="Z1545" s="6">
        <v>33539124711.15049</v>
      </c>
      <c r="AA1545" s="6">
        <v>9908112.9288338944</v>
      </c>
      <c r="AB1545" s="6">
        <v>544494.94975182752</v>
      </c>
      <c r="AC1545" s="6">
        <v>10123424.319774592</v>
      </c>
      <c r="AD1545" s="6">
        <v>13344116.163526548</v>
      </c>
      <c r="AE1545" s="6">
        <v>24077.046365197482</v>
      </c>
      <c r="AF1545" s="6">
        <v>363240.84336985805</v>
      </c>
      <c r="AG1545" s="6">
        <v>0</v>
      </c>
      <c r="AH1545" s="6">
        <v>13379911.838132545</v>
      </c>
      <c r="AI1545" s="6">
        <v>34811786.005520761</v>
      </c>
      <c r="AJ1545" s="6">
        <v>23759759.25943926</v>
      </c>
      <c r="AK1545" s="6">
        <v>106258923.35471448</v>
      </c>
      <c r="AL1545" s="6">
        <v>3144235.0164944702</v>
      </c>
      <c r="AM1545" s="6">
        <v>16790840.213303618</v>
      </c>
      <c r="AN1545" s="6">
        <v>16790840.213303618</v>
      </c>
      <c r="AO1545" s="6">
        <v>1478867.3190221859</v>
      </c>
      <c r="AP1545" s="6">
        <v>7598057.1551904436</v>
      </c>
      <c r="AQ1545" s="6">
        <v>0</v>
      </c>
      <c r="AR1545" s="6">
        <v>126193998.58451256</v>
      </c>
      <c r="AS1545" s="6">
        <v>152061763.2720288</v>
      </c>
      <c r="AT1545" s="3">
        <f t="shared" si="151"/>
        <v>177827.94100389228</v>
      </c>
      <c r="AU1545" s="2">
        <f t="shared" si="148"/>
        <v>33.731364568742293</v>
      </c>
      <c r="AV1545" s="3">
        <f t="shared" si="149"/>
        <v>3741.1471548189975</v>
      </c>
      <c r="AW1545" s="3">
        <f t="shared" si="152"/>
        <v>4508.0228806675459</v>
      </c>
      <c r="AX1545" s="3">
        <f t="shared" si="150"/>
        <v>76.268345027018242</v>
      </c>
      <c r="AY1545" s="3">
        <f t="shared" si="147"/>
        <v>91.902143974627904</v>
      </c>
    </row>
    <row r="1546" spans="1:51" x14ac:dyDescent="0.25">
      <c r="A1546" s="6">
        <v>1</v>
      </c>
      <c r="B1546" s="6">
        <v>4700</v>
      </c>
      <c r="C1546" s="6">
        <v>707</v>
      </c>
      <c r="D1546" s="6">
        <v>3.5000000000000003E-2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>
        <v>0</v>
      </c>
      <c r="J1546" s="6" t="s">
        <v>13</v>
      </c>
      <c r="K1546" s="6" t="s">
        <v>14</v>
      </c>
      <c r="L1546" s="6" t="s">
        <v>25</v>
      </c>
      <c r="M1546" s="6" t="s">
        <v>43</v>
      </c>
      <c r="N1546" s="6" t="s">
        <v>56</v>
      </c>
      <c r="O1546" s="6" t="s">
        <v>15</v>
      </c>
      <c r="P1546" s="6">
        <v>152.7935224</v>
      </c>
      <c r="Q1546" s="6">
        <v>72.651738034220017</v>
      </c>
      <c r="R1546" s="6">
        <v>8.5437902724715968</v>
      </c>
      <c r="S1546" s="6">
        <v>4</v>
      </c>
      <c r="T1546" s="3">
        <v>3706.9408518267487</v>
      </c>
      <c r="U1546" s="3">
        <v>4463.8579770885635</v>
      </c>
      <c r="V1546" s="6">
        <v>75.57100327307225</v>
      </c>
      <c r="W1546" s="6">
        <v>91.001782677717173</v>
      </c>
      <c r="X1546" s="6">
        <v>169.18559346061949</v>
      </c>
      <c r="Y1546" s="6">
        <v>-8.5584166017360984E-6</v>
      </c>
      <c r="Z1546" s="6">
        <v>33601151708.889687</v>
      </c>
      <c r="AA1546" s="6">
        <v>9960941.5856754612</v>
      </c>
      <c r="AB1546" s="6">
        <v>546460.25437528361</v>
      </c>
      <c r="AC1546" s="6">
        <v>10193560.306834357</v>
      </c>
      <c r="AD1546" s="6">
        <v>13449709.886753868</v>
      </c>
      <c r="AE1546" s="6">
        <v>24077.046365197482</v>
      </c>
      <c r="AF1546" s="6">
        <v>291342.2765646695</v>
      </c>
      <c r="AG1546" s="6">
        <v>0</v>
      </c>
      <c r="AH1546" s="6">
        <v>13441775.62906184</v>
      </c>
      <c r="AI1546" s="6">
        <v>34972742.899510399</v>
      </c>
      <c r="AJ1546" s="6">
        <v>23869615.646920636</v>
      </c>
      <c r="AK1546" s="6">
        <v>106750225.53206171</v>
      </c>
      <c r="AL1546" s="6">
        <v>3144235.0164944702</v>
      </c>
      <c r="AM1546" s="6">
        <v>16790840.213303618</v>
      </c>
      <c r="AN1546" s="6">
        <v>16790840.213303618</v>
      </c>
      <c r="AO1546" s="6">
        <v>1478867.3190221859</v>
      </c>
      <c r="AP1546" s="6">
        <v>7598057.1551904436</v>
      </c>
      <c r="AQ1546" s="6">
        <v>0</v>
      </c>
      <c r="AR1546" s="6">
        <v>126685300.7618598</v>
      </c>
      <c r="AS1546" s="6">
        <v>152553065.44937605</v>
      </c>
      <c r="AT1546" s="3">
        <f t="shared" si="151"/>
        <v>237137.37056616557</v>
      </c>
      <c r="AU1546" s="2">
        <f t="shared" si="148"/>
        <v>34.175161089886387</v>
      </c>
      <c r="AV1546" s="3">
        <f t="shared" si="149"/>
        <v>3706.9408518267487</v>
      </c>
      <c r="AW1546" s="3">
        <f t="shared" si="152"/>
        <v>4463.8579770885635</v>
      </c>
      <c r="AX1546" s="3">
        <f t="shared" si="150"/>
        <v>75.57100327307225</v>
      </c>
      <c r="AY1546" s="3">
        <f t="shared" si="147"/>
        <v>91.001782677717173</v>
      </c>
    </row>
    <row r="1547" spans="1:51" x14ac:dyDescent="0.25">
      <c r="A1547" s="6">
        <v>1</v>
      </c>
      <c r="B1547" s="6">
        <v>4700</v>
      </c>
      <c r="C1547" s="6">
        <v>707</v>
      </c>
      <c r="D1547" s="6">
        <v>3.5000000000000003E-2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>
        <v>0</v>
      </c>
      <c r="J1547" s="6" t="s">
        <v>13</v>
      </c>
      <c r="K1547" s="6" t="s">
        <v>14</v>
      </c>
      <c r="L1547" s="6" t="s">
        <v>25</v>
      </c>
      <c r="M1547" s="6" t="s">
        <v>43</v>
      </c>
      <c r="N1547" s="6" t="s">
        <v>56</v>
      </c>
      <c r="O1547" s="6" t="s">
        <v>15</v>
      </c>
      <c r="P1547" s="6">
        <v>153.59615239999988</v>
      </c>
      <c r="Q1547" s="6">
        <v>72.966332147775361</v>
      </c>
      <c r="R1547" s="6">
        <v>8.615624660221215</v>
      </c>
      <c r="S1547" s="6">
        <v>4</v>
      </c>
      <c r="T1547" s="3">
        <v>3680.5728953272069</v>
      </c>
      <c r="U1547" s="3">
        <v>4431.1790819844855</v>
      </c>
      <c r="V1547" s="6">
        <v>75.03345681452835</v>
      </c>
      <c r="W1547" s="6">
        <v>90.335579199543588</v>
      </c>
      <c r="X1547" s="6">
        <v>169.10591989917833</v>
      </c>
      <c r="Y1547" s="6">
        <v>-5.6414742111228408E-6</v>
      </c>
      <c r="Z1547" s="6">
        <v>33826304722.627655</v>
      </c>
      <c r="AA1547" s="6">
        <v>9987800.3468075898</v>
      </c>
      <c r="AB1547" s="6">
        <v>547435.03144914715</v>
      </c>
      <c r="AC1547" s="6">
        <v>10229521.006237773</v>
      </c>
      <c r="AD1547" s="6">
        <v>13503716.199875876</v>
      </c>
      <c r="AE1547" s="6">
        <v>24077.046365197482</v>
      </c>
      <c r="AF1547" s="6">
        <v>224050.22827932853</v>
      </c>
      <c r="AG1547" s="6">
        <v>0</v>
      </c>
      <c r="AH1547" s="6">
        <v>13461473.94501581</v>
      </c>
      <c r="AI1547" s="6">
        <v>35023993.876942433</v>
      </c>
      <c r="AJ1547" s="6">
        <v>23904595.492120266</v>
      </c>
      <c r="AK1547" s="6">
        <v>106906663.17309342</v>
      </c>
      <c r="AL1547" s="6">
        <v>3144235.0164944702</v>
      </c>
      <c r="AM1547" s="6">
        <v>16790840.213303618</v>
      </c>
      <c r="AN1547" s="6">
        <v>16790840.213303618</v>
      </c>
      <c r="AO1547" s="6">
        <v>1478867.3190221859</v>
      </c>
      <c r="AP1547" s="6">
        <v>7598057.1551904436</v>
      </c>
      <c r="AQ1547" s="6">
        <v>0</v>
      </c>
      <c r="AR1547" s="6">
        <v>126841738.40289152</v>
      </c>
      <c r="AS1547" s="6">
        <v>152709503.09040776</v>
      </c>
      <c r="AT1547" s="3">
        <f t="shared" si="151"/>
        <v>316227.76601683797</v>
      </c>
      <c r="AU1547" s="2">
        <f t="shared" si="148"/>
        <v>34.46249864088486</v>
      </c>
      <c r="AV1547" s="3">
        <f t="shared" si="149"/>
        <v>3680.5728953272069</v>
      </c>
      <c r="AW1547" s="3">
        <f t="shared" si="152"/>
        <v>4431.1790819844855</v>
      </c>
      <c r="AX1547" s="3">
        <f t="shared" si="150"/>
        <v>75.03345681452835</v>
      </c>
      <c r="AY1547" s="3">
        <f t="shared" si="147"/>
        <v>90.335579199543588</v>
      </c>
    </row>
    <row r="1548" spans="1:51" x14ac:dyDescent="0.25">
      <c r="A1548" s="6">
        <v>1</v>
      </c>
      <c r="B1548" s="6">
        <v>4700</v>
      </c>
      <c r="C1548" s="6">
        <v>707</v>
      </c>
      <c r="D1548" s="6">
        <v>3.5000000000000003E-2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>
        <v>0</v>
      </c>
      <c r="J1548" s="6" t="s">
        <v>13</v>
      </c>
      <c r="K1548" s="6" t="s">
        <v>14</v>
      </c>
      <c r="L1548" s="6" t="s">
        <v>25</v>
      </c>
      <c r="M1548" s="6" t="s">
        <v>43</v>
      </c>
      <c r="N1548" s="6" t="s">
        <v>56</v>
      </c>
      <c r="O1548" s="6" t="s">
        <v>15</v>
      </c>
      <c r="P1548" s="6">
        <v>159.01507430000001</v>
      </c>
      <c r="Q1548" s="6">
        <v>75.103392017837436</v>
      </c>
      <c r="R1548" s="6">
        <v>8.8348174020333321</v>
      </c>
      <c r="S1548" s="6">
        <v>4</v>
      </c>
      <c r="T1548" s="3">
        <v>3659.914752502571</v>
      </c>
      <c r="U1548" s="3">
        <v>4391.8983213300025</v>
      </c>
      <c r="V1548" s="6">
        <v>74.612312630842013</v>
      </c>
      <c r="W1548" s="6">
        <v>89.534787762440999</v>
      </c>
      <c r="X1548" s="6">
        <v>168.61007962220677</v>
      </c>
      <c r="Y1548" s="6">
        <v>-5.5117387459613379E-6</v>
      </c>
      <c r="Z1548" s="6">
        <v>34085551990.988907</v>
      </c>
      <c r="AA1548" s="6">
        <v>10171546.781177325</v>
      </c>
      <c r="AB1548" s="6">
        <v>554429.90303555666</v>
      </c>
      <c r="AC1548" s="6">
        <v>10472629.916987361</v>
      </c>
      <c r="AD1548" s="6">
        <v>13872547.716141941</v>
      </c>
      <c r="AE1548" s="6">
        <v>24077.046365197482</v>
      </c>
      <c r="AF1548" s="6">
        <v>227558.78549926437</v>
      </c>
      <c r="AG1548" s="6">
        <v>0</v>
      </c>
      <c r="AH1548" s="6">
        <v>13775888.158190586</v>
      </c>
      <c r="AI1548" s="6">
        <v>35842035.164399996</v>
      </c>
      <c r="AJ1548" s="6">
        <v>24462925.479877606</v>
      </c>
      <c r="AK1548" s="6">
        <v>109403638.95167483</v>
      </c>
      <c r="AL1548" s="6">
        <v>3144235.0164944702</v>
      </c>
      <c r="AM1548" s="6">
        <v>16790840.213303618</v>
      </c>
      <c r="AN1548" s="6">
        <v>16790840.213303618</v>
      </c>
      <c r="AO1548" s="6">
        <v>1478867.3190221859</v>
      </c>
      <c r="AP1548" s="6">
        <v>7598057.1551904436</v>
      </c>
      <c r="AQ1548" s="6">
        <v>0</v>
      </c>
      <c r="AR1548" s="6">
        <v>129338714.18147293</v>
      </c>
      <c r="AS1548" s="6">
        <v>155206478.86898917</v>
      </c>
      <c r="AT1548" s="3">
        <f t="shared" si="151"/>
        <v>421696.50342858222</v>
      </c>
      <c r="AU1548" s="2">
        <f t="shared" si="148"/>
        <v>35.339269608133328</v>
      </c>
      <c r="AV1548" s="3">
        <f t="shared" si="149"/>
        <v>3659.914752502571</v>
      </c>
      <c r="AW1548" s="3">
        <f t="shared" si="152"/>
        <v>4391.8983213300025</v>
      </c>
      <c r="AX1548" s="3">
        <f t="shared" si="150"/>
        <v>74.612312630842013</v>
      </c>
      <c r="AY1548" s="3">
        <f t="shared" si="147"/>
        <v>89.534787762440999</v>
      </c>
    </row>
    <row r="1549" spans="1:51" x14ac:dyDescent="0.25">
      <c r="A1549" s="6">
        <v>1</v>
      </c>
      <c r="B1549" s="6">
        <v>4700</v>
      </c>
      <c r="C1549" s="6">
        <v>707</v>
      </c>
      <c r="D1549" s="6">
        <v>3.5000000000000003E-2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>
        <v>0</v>
      </c>
      <c r="J1549" s="6" t="s">
        <v>13</v>
      </c>
      <c r="K1549" s="6" t="s">
        <v>14</v>
      </c>
      <c r="L1549" s="6" t="s">
        <v>25</v>
      </c>
      <c r="M1549" s="6" t="s">
        <v>43</v>
      </c>
      <c r="N1549" s="6" t="s">
        <v>56</v>
      </c>
      <c r="O1549" s="6" t="s">
        <v>15</v>
      </c>
      <c r="P1549" s="6">
        <v>150</v>
      </c>
      <c r="Q1549" s="6">
        <v>71.530764473333448</v>
      </c>
      <c r="R1549" s="6">
        <v>8.5441062074280207</v>
      </c>
      <c r="S1549" s="6">
        <v>4</v>
      </c>
      <c r="T1549" s="3">
        <v>3641.9885081504399</v>
      </c>
      <c r="U1549" s="3">
        <v>4398.8776449283605</v>
      </c>
      <c r="V1549" s="6">
        <v>74.246861892683825</v>
      </c>
      <c r="W1549" s="6">
        <v>89.677070714227327</v>
      </c>
      <c r="X1549" s="6">
        <v>169.436636224772</v>
      </c>
      <c r="Y1549" s="6">
        <v>2.613248963388335E-2</v>
      </c>
      <c r="Z1549" s="6">
        <v>34501091574.5028</v>
      </c>
      <c r="AA1549" s="6">
        <v>9863129.4455017876</v>
      </c>
      <c r="AB1549" s="6">
        <v>542662.4354017938</v>
      </c>
      <c r="AC1549" s="6">
        <v>10065485.879924515</v>
      </c>
      <c r="AD1549" s="6">
        <v>13255537.03120208</v>
      </c>
      <c r="AE1549" s="6">
        <v>24077.046365197482</v>
      </c>
      <c r="AF1549" s="6">
        <v>0</v>
      </c>
      <c r="AG1549" s="6">
        <v>0</v>
      </c>
      <c r="AH1549" s="6">
        <v>13162847.816974193</v>
      </c>
      <c r="AI1549" s="6">
        <v>34247029.948419794</v>
      </c>
      <c r="AJ1549" s="6">
        <v>23374301.645891339</v>
      </c>
      <c r="AK1549" s="6">
        <v>104535071.2496807</v>
      </c>
      <c r="AL1549" s="6">
        <v>3144235.0164944702</v>
      </c>
      <c r="AM1549" s="6">
        <v>16790840.213303618</v>
      </c>
      <c r="AN1549" s="6">
        <v>16790840.213303618</v>
      </c>
      <c r="AO1549" s="6">
        <v>1478867.3190221859</v>
      </c>
      <c r="AP1549" s="6">
        <v>7598057.1551904436</v>
      </c>
      <c r="AQ1549" s="6">
        <v>0</v>
      </c>
      <c r="AR1549" s="6">
        <v>124470146.47947878</v>
      </c>
      <c r="AS1549" s="6">
        <v>150337911.16699502</v>
      </c>
      <c r="AT1549" s="3">
        <f t="shared" si="151"/>
        <v>562341.32519034925</v>
      </c>
      <c r="AU1549" s="2">
        <f t="shared" si="148"/>
        <v>34.176424829712083</v>
      </c>
      <c r="AV1549" s="3">
        <f t="shared" si="149"/>
        <v>3641.9885081504399</v>
      </c>
      <c r="AW1549" s="3">
        <f t="shared" si="152"/>
        <v>4398.8776449283605</v>
      </c>
      <c r="AX1549" s="3">
        <f t="shared" si="150"/>
        <v>74.246861892683825</v>
      </c>
      <c r="AY1549" s="3">
        <f t="shared" si="147"/>
        <v>89.677070714227327</v>
      </c>
    </row>
    <row r="1550" spans="1:51" x14ac:dyDescent="0.25">
      <c r="A1550" s="6">
        <v>1</v>
      </c>
      <c r="B1550" s="6">
        <v>4700</v>
      </c>
      <c r="C1550" s="6">
        <v>707</v>
      </c>
      <c r="D1550" s="6">
        <v>3.5000000000000003E-2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>
        <v>0</v>
      </c>
      <c r="J1550" s="6" t="s">
        <v>13</v>
      </c>
      <c r="K1550" s="6" t="s">
        <v>14</v>
      </c>
      <c r="L1550" s="6" t="s">
        <v>25</v>
      </c>
      <c r="M1550" s="6" t="s">
        <v>43</v>
      </c>
      <c r="N1550" s="6" t="s">
        <v>56</v>
      </c>
      <c r="O1550" s="6" t="s">
        <v>15</v>
      </c>
      <c r="P1550" s="6">
        <v>153.80637290000007</v>
      </c>
      <c r="Q1550" s="6">
        <v>73.04386750940759</v>
      </c>
      <c r="R1550" s="6">
        <v>8.7007957237019298</v>
      </c>
      <c r="S1550" s="6">
        <v>4</v>
      </c>
      <c r="T1550" s="3">
        <v>3627.1259016995782</v>
      </c>
      <c r="U1550" s="3">
        <v>4370.3844928951394</v>
      </c>
      <c r="V1550" s="6">
        <v>73.943867557019985</v>
      </c>
      <c r="W1550" s="6">
        <v>89.0961992701897</v>
      </c>
      <c r="X1550" s="6">
        <v>169.07937956256927</v>
      </c>
      <c r="Y1550" s="6">
        <v>3.8447848549066113E-4</v>
      </c>
      <c r="Z1550" s="6">
        <v>37059395293.780739</v>
      </c>
      <c r="AA1550" s="6">
        <v>9994073.2291766182</v>
      </c>
      <c r="AB1550" s="6">
        <v>547615.41851100908</v>
      </c>
      <c r="AC1550" s="6">
        <v>10238437.729088077</v>
      </c>
      <c r="AD1550" s="6">
        <v>13516670.69241317</v>
      </c>
      <c r="AE1550" s="6">
        <v>24077.046365197482</v>
      </c>
      <c r="AF1550" s="6">
        <v>0</v>
      </c>
      <c r="AG1550" s="6">
        <v>0</v>
      </c>
      <c r="AH1550" s="6">
        <v>13385140.905066088</v>
      </c>
      <c r="AI1550" s="6">
        <v>34825390.965052731</v>
      </c>
      <c r="AJ1550" s="6">
        <v>23769044.923873797</v>
      </c>
      <c r="AK1550" s="6">
        <v>106300450.90954669</v>
      </c>
      <c r="AL1550" s="6">
        <v>3144235.0164944702</v>
      </c>
      <c r="AM1550" s="6">
        <v>16790840.213303618</v>
      </c>
      <c r="AN1550" s="6">
        <v>16790840.213303618</v>
      </c>
      <c r="AO1550" s="6">
        <v>1478867.3190221859</v>
      </c>
      <c r="AP1550" s="6">
        <v>7598057.1551904436</v>
      </c>
      <c r="AQ1550" s="6">
        <v>0</v>
      </c>
      <c r="AR1550" s="6">
        <v>126235526.13934478</v>
      </c>
      <c r="AS1550" s="6">
        <v>152103290.82686102</v>
      </c>
      <c r="AT1550" s="3">
        <f t="shared" si="151"/>
        <v>749894.209332456</v>
      </c>
      <c r="AU1550" s="2">
        <f t="shared" si="148"/>
        <v>34.803182894807719</v>
      </c>
      <c r="AV1550" s="3">
        <f t="shared" si="149"/>
        <v>3627.1259016995782</v>
      </c>
      <c r="AW1550" s="3">
        <f t="shared" si="152"/>
        <v>4370.3844928951394</v>
      </c>
      <c r="AX1550" s="3">
        <f t="shared" si="150"/>
        <v>73.943867557019985</v>
      </c>
      <c r="AY1550" s="3">
        <f t="shared" si="147"/>
        <v>89.0961992701897</v>
      </c>
    </row>
    <row r="1551" spans="1:51" x14ac:dyDescent="0.25">
      <c r="A1551" s="6">
        <v>1</v>
      </c>
      <c r="B1551" s="6">
        <v>4700</v>
      </c>
      <c r="C1551" s="6">
        <v>707</v>
      </c>
      <c r="D1551" s="6">
        <v>3.5000000000000003E-2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>
        <v>0</v>
      </c>
      <c r="J1551" s="6" t="s">
        <v>13</v>
      </c>
      <c r="K1551" s="6" t="s">
        <v>14</v>
      </c>
      <c r="L1551" s="6" t="s">
        <v>25</v>
      </c>
      <c r="M1551" s="6" t="s">
        <v>43</v>
      </c>
      <c r="N1551" s="6" t="s">
        <v>56</v>
      </c>
      <c r="O1551" s="6" t="s">
        <v>15</v>
      </c>
      <c r="P1551" s="6">
        <v>156.33498290000006</v>
      </c>
      <c r="Q1551" s="6">
        <v>74.034960525072449</v>
      </c>
      <c r="R1551" s="6">
        <v>8.8026942194835218</v>
      </c>
      <c r="S1551" s="6">
        <v>4</v>
      </c>
      <c r="T1551" s="3">
        <v>3617.8168583463039</v>
      </c>
      <c r="U1551" s="3">
        <v>4352.4716141102153</v>
      </c>
      <c r="V1551" s="6">
        <v>73.754090116850477</v>
      </c>
      <c r="W1551" s="6">
        <v>88.731021007197313</v>
      </c>
      <c r="X1551" s="6">
        <v>168.83737945314041</v>
      </c>
      <c r="Y1551" s="6">
        <v>4.3805682849138973E-5</v>
      </c>
      <c r="Z1551" s="6">
        <v>36261169227.743942</v>
      </c>
      <c r="AA1551" s="6">
        <v>10078957.85677965</v>
      </c>
      <c r="AB1551" s="6">
        <v>550775.42837250046</v>
      </c>
      <c r="AC1551" s="6">
        <v>10351417.061989095</v>
      </c>
      <c r="AD1551" s="6">
        <v>13687142.30933678</v>
      </c>
      <c r="AE1551" s="6">
        <v>24077.046365197482</v>
      </c>
      <c r="AF1551" s="6">
        <v>0</v>
      </c>
      <c r="AG1551" s="6">
        <v>0</v>
      </c>
      <c r="AH1551" s="6">
        <v>13530024.184108853</v>
      </c>
      <c r="AI1551" s="6">
        <v>35202347.53747502</v>
      </c>
      <c r="AJ1551" s="6">
        <v>24026325.530235007</v>
      </c>
      <c r="AK1551" s="6">
        <v>107451066.9546621</v>
      </c>
      <c r="AL1551" s="6">
        <v>3144235.0164944702</v>
      </c>
      <c r="AM1551" s="6">
        <v>16790840.213303618</v>
      </c>
      <c r="AN1551" s="6">
        <v>16790840.213303618</v>
      </c>
      <c r="AO1551" s="6">
        <v>1478867.3190221859</v>
      </c>
      <c r="AP1551" s="6">
        <v>7598057.1551904436</v>
      </c>
      <c r="AQ1551" s="6">
        <v>0</v>
      </c>
      <c r="AR1551" s="6">
        <v>127386142.18446019</v>
      </c>
      <c r="AS1551" s="6">
        <v>153253906.87197644</v>
      </c>
      <c r="AT1551" s="3">
        <f t="shared" si="151"/>
        <v>1000000.0000000001</v>
      </c>
      <c r="AU1551" s="2">
        <f t="shared" si="148"/>
        <v>35.210776877934087</v>
      </c>
      <c r="AV1551" s="3">
        <f t="shared" si="149"/>
        <v>3617.8168583463039</v>
      </c>
      <c r="AW1551" s="3">
        <f t="shared" si="152"/>
        <v>4352.4716141102153</v>
      </c>
      <c r="AX1551" s="3">
        <f t="shared" si="150"/>
        <v>73.754090116850477</v>
      </c>
      <c r="AY1551" s="3">
        <f t="shared" si="147"/>
        <v>88.731021007197313</v>
      </c>
    </row>
    <row r="1552" spans="1:51" x14ac:dyDescent="0.25">
      <c r="A1552" s="6">
        <v>1</v>
      </c>
      <c r="B1552" s="6">
        <v>4700</v>
      </c>
      <c r="C1552" s="6">
        <v>707</v>
      </c>
      <c r="D1552" s="6">
        <v>3.5000000000000003E-2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>
        <v>0</v>
      </c>
      <c r="J1552" s="6" t="s">
        <v>13</v>
      </c>
      <c r="K1552" s="6" t="s">
        <v>14</v>
      </c>
      <c r="L1552" s="6" t="s">
        <v>25</v>
      </c>
      <c r="M1552" s="6" t="s">
        <v>43</v>
      </c>
      <c r="N1552" s="6" t="s">
        <v>56</v>
      </c>
      <c r="O1552" s="6" t="s">
        <v>15</v>
      </c>
      <c r="P1552" s="6">
        <v>158.26458050000002</v>
      </c>
      <c r="Q1552" s="6">
        <v>74.801676728195076</v>
      </c>
      <c r="R1552" s="6">
        <v>8.8826906431169856</v>
      </c>
      <c r="S1552" s="6">
        <v>4</v>
      </c>
      <c r="T1552" s="3">
        <v>3610.4106210970226</v>
      </c>
      <c r="U1552" s="3">
        <v>4338.449166139696</v>
      </c>
      <c r="V1552" s="6">
        <v>73.603103952846595</v>
      </c>
      <c r="W1552" s="6">
        <v>88.445154438553686</v>
      </c>
      <c r="X1552" s="6">
        <v>168.67021716028719</v>
      </c>
      <c r="Y1552" s="6">
        <v>4.2296184639073909E-4</v>
      </c>
      <c r="Z1552" s="6">
        <v>37939964466.516754</v>
      </c>
      <c r="AA1552" s="6">
        <v>10145274.693410117</v>
      </c>
      <c r="AB1552" s="6">
        <v>553370.06261094136</v>
      </c>
      <c r="AC1552" s="6">
        <v>10438463.526044356</v>
      </c>
      <c r="AD1552" s="6">
        <v>13819988.747052507</v>
      </c>
      <c r="AE1552" s="6">
        <v>24077.046365197482</v>
      </c>
      <c r="AF1552" s="6">
        <v>0</v>
      </c>
      <c r="AG1552" s="6">
        <v>0</v>
      </c>
      <c r="AH1552" s="6">
        <v>13642657.889438413</v>
      </c>
      <c r="AI1552" s="6">
        <v>35495397.334392719</v>
      </c>
      <c r="AJ1552" s="6">
        <v>24226338.038202509</v>
      </c>
      <c r="AK1552" s="6">
        <v>108345567.33751675</v>
      </c>
      <c r="AL1552" s="6">
        <v>3144235.0164944702</v>
      </c>
      <c r="AM1552" s="6">
        <v>16790840.213303618</v>
      </c>
      <c r="AN1552" s="6">
        <v>16790840.213303618</v>
      </c>
      <c r="AO1552" s="6">
        <v>1478867.3190221859</v>
      </c>
      <c r="AP1552" s="6">
        <v>7598057.1551904436</v>
      </c>
      <c r="AQ1552" s="6">
        <v>0</v>
      </c>
      <c r="AR1552" s="6">
        <v>128280642.56731483</v>
      </c>
      <c r="AS1552" s="6">
        <v>154148407.25483108</v>
      </c>
      <c r="AT1552" s="3">
        <f t="shared" si="151"/>
        <v>1333521.4321633242</v>
      </c>
      <c r="AU1552" s="2">
        <f t="shared" si="148"/>
        <v>35.530762572467943</v>
      </c>
      <c r="AV1552" s="3">
        <f t="shared" si="149"/>
        <v>3610.4106210970226</v>
      </c>
      <c r="AW1552" s="3">
        <f t="shared" si="152"/>
        <v>4338.449166139696</v>
      </c>
      <c r="AX1552" s="3">
        <f t="shared" si="150"/>
        <v>73.603103952846595</v>
      </c>
      <c r="AY1552" s="3">
        <f t="shared" si="147"/>
        <v>88.445154438553686</v>
      </c>
    </row>
    <row r="1553" spans="1:51" x14ac:dyDescent="0.25">
      <c r="A1553" s="6">
        <v>1</v>
      </c>
      <c r="B1553" s="6">
        <v>4700</v>
      </c>
      <c r="C1553" s="6">
        <v>707</v>
      </c>
      <c r="D1553" s="6">
        <v>3.5000000000000003E-2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>
        <v>0</v>
      </c>
      <c r="J1553" s="6" t="s">
        <v>13</v>
      </c>
      <c r="K1553" s="6" t="s">
        <v>14</v>
      </c>
      <c r="L1553" s="6" t="s">
        <v>25</v>
      </c>
      <c r="M1553" s="6" t="s">
        <v>43</v>
      </c>
      <c r="N1553" s="6" t="s">
        <v>56</v>
      </c>
      <c r="O1553" s="6" t="s">
        <v>15</v>
      </c>
      <c r="P1553" s="6">
        <v>159.73853480000005</v>
      </c>
      <c r="Q1553" s="6">
        <v>75.383805491888907</v>
      </c>
      <c r="R1553" s="6">
        <v>8.9430827859519884</v>
      </c>
      <c r="S1553" s="6">
        <v>4</v>
      </c>
      <c r="T1553" s="3">
        <v>3604.9607828823659</v>
      </c>
      <c r="U1553" s="3">
        <v>4328.0829239451195</v>
      </c>
      <c r="V1553" s="6">
        <v>73.492001629389094</v>
      </c>
      <c r="W1553" s="6">
        <v>88.233824570036973</v>
      </c>
      <c r="X1553" s="6">
        <v>168.54073342749246</v>
      </c>
      <c r="Y1553" s="6">
        <v>1.6736476467642933E-4</v>
      </c>
      <c r="Z1553" s="6">
        <v>35924725823.430054</v>
      </c>
      <c r="AA1553" s="6">
        <v>10195267.206705231</v>
      </c>
      <c r="AB1553" s="6">
        <v>555298.52004052966</v>
      </c>
      <c r="AC1553" s="6">
        <v>10504474.698297247</v>
      </c>
      <c r="AD1553" s="6">
        <v>13920704.608356617</v>
      </c>
      <c r="AE1553" s="6">
        <v>24077.046365197482</v>
      </c>
      <c r="AF1553" s="6">
        <v>0</v>
      </c>
      <c r="AG1553" s="6">
        <v>0</v>
      </c>
      <c r="AH1553" s="6">
        <v>13727930.611108273</v>
      </c>
      <c r="AI1553" s="6">
        <v>35717259.464337371</v>
      </c>
      <c r="AJ1553" s="6">
        <v>24377763.500700623</v>
      </c>
      <c r="AK1553" s="6">
        <v>109022775.65591109</v>
      </c>
      <c r="AL1553" s="6">
        <v>3144235.0164944702</v>
      </c>
      <c r="AM1553" s="6">
        <v>16790840.213303618</v>
      </c>
      <c r="AN1553" s="6">
        <v>16790840.213303618</v>
      </c>
      <c r="AO1553" s="6">
        <v>1478867.3190221859</v>
      </c>
      <c r="AP1553" s="6">
        <v>7598057.1551904436</v>
      </c>
      <c r="AQ1553" s="6">
        <v>0</v>
      </c>
      <c r="AR1553" s="6">
        <v>128957850.88570917</v>
      </c>
      <c r="AS1553" s="6">
        <v>154825615.57322541</v>
      </c>
      <c r="AT1553" s="3">
        <f t="shared" si="151"/>
        <v>1778279.4100389229</v>
      </c>
      <c r="AU1553" s="2">
        <f t="shared" si="148"/>
        <v>35.772331143807953</v>
      </c>
      <c r="AV1553" s="3">
        <f t="shared" si="149"/>
        <v>3604.9607828823659</v>
      </c>
      <c r="AW1553" s="3">
        <f t="shared" si="152"/>
        <v>4328.0829239451195</v>
      </c>
      <c r="AX1553" s="3">
        <f t="shared" si="150"/>
        <v>73.492001629389094</v>
      </c>
      <c r="AY1553" s="3">
        <f t="shared" si="147"/>
        <v>88.233824570036973</v>
      </c>
    </row>
    <row r="1554" spans="1:51" x14ac:dyDescent="0.25">
      <c r="A1554" s="6">
        <v>1</v>
      </c>
      <c r="B1554" s="6">
        <v>4700</v>
      </c>
      <c r="C1554" s="6">
        <v>707</v>
      </c>
      <c r="D1554" s="6">
        <v>3.5000000000000003E-2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>
        <v>0</v>
      </c>
      <c r="J1554" s="6" t="s">
        <v>13</v>
      </c>
      <c r="K1554" s="6" t="s">
        <v>14</v>
      </c>
      <c r="L1554" s="6" t="s">
        <v>25</v>
      </c>
      <c r="M1554" s="6" t="s">
        <v>43</v>
      </c>
      <c r="N1554" s="6" t="s">
        <v>56</v>
      </c>
      <c r="O1554" s="6" t="s">
        <v>15</v>
      </c>
      <c r="P1554" s="6">
        <v>160.84447670000003</v>
      </c>
      <c r="Q1554" s="6">
        <v>75.818569317363597</v>
      </c>
      <c r="R1554" s="6">
        <v>8.9879877794234755</v>
      </c>
      <c r="S1554" s="6">
        <v>4</v>
      </c>
      <c r="T1554" s="3">
        <v>3600.9876524406695</v>
      </c>
      <c r="U1554" s="3">
        <v>4320.4969943073847</v>
      </c>
      <c r="V1554" s="6">
        <v>73.411003991278449</v>
      </c>
      <c r="W1554" s="6">
        <v>88.079175133642508</v>
      </c>
      <c r="X1554" s="6">
        <v>168.44256112804587</v>
      </c>
      <c r="Y1554" s="6">
        <v>3.9495856604725122E-4</v>
      </c>
      <c r="Z1554" s="6">
        <v>36976122907.39135</v>
      </c>
      <c r="AA1554" s="6">
        <v>10232400.535819935</v>
      </c>
      <c r="AB1554" s="6">
        <v>556715.15663357009</v>
      </c>
      <c r="AC1554" s="6">
        <v>10553731.993717173</v>
      </c>
      <c r="AD1554" s="6">
        <v>13995842.083254784</v>
      </c>
      <c r="AE1554" s="6">
        <v>24077.046365197482</v>
      </c>
      <c r="AF1554" s="6">
        <v>0</v>
      </c>
      <c r="AG1554" s="6">
        <v>0</v>
      </c>
      <c r="AH1554" s="6">
        <v>13791479.058158353</v>
      </c>
      <c r="AI1554" s="6">
        <v>35882599.487982787</v>
      </c>
      <c r="AJ1554" s="6">
        <v>24490611.464236364</v>
      </c>
      <c r="AK1554" s="6">
        <v>109527456.82616816</v>
      </c>
      <c r="AL1554" s="6">
        <v>3144235.0164944702</v>
      </c>
      <c r="AM1554" s="6">
        <v>16790840.213303618</v>
      </c>
      <c r="AN1554" s="6">
        <v>16790840.213303618</v>
      </c>
      <c r="AO1554" s="6">
        <v>1478867.3190221859</v>
      </c>
      <c r="AP1554" s="6">
        <v>7598057.1551904436</v>
      </c>
      <c r="AQ1554" s="6">
        <v>0</v>
      </c>
      <c r="AR1554" s="6">
        <v>129462532.05596626</v>
      </c>
      <c r="AS1554" s="6">
        <v>155330296.7434825</v>
      </c>
      <c r="AT1554" s="3">
        <f t="shared" si="151"/>
        <v>2371373.7056616559</v>
      </c>
      <c r="AU1554" s="2">
        <f t="shared" si="148"/>
        <v>35.951951117693902</v>
      </c>
      <c r="AV1554" s="3">
        <f t="shared" si="149"/>
        <v>3600.9876524406695</v>
      </c>
      <c r="AW1554" s="3">
        <f t="shared" si="152"/>
        <v>4320.4969943073847</v>
      </c>
      <c r="AX1554" s="3">
        <f t="shared" si="150"/>
        <v>73.411003991278449</v>
      </c>
      <c r="AY1554" s="3">
        <f t="shared" si="147"/>
        <v>88.079175133642508</v>
      </c>
    </row>
    <row r="1555" spans="1:51" x14ac:dyDescent="0.25">
      <c r="A1555" s="6">
        <v>1</v>
      </c>
      <c r="B1555" s="6">
        <v>4700</v>
      </c>
      <c r="C1555" s="6">
        <v>707</v>
      </c>
      <c r="D1555" s="6">
        <v>3.5000000000000003E-2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>
        <v>0</v>
      </c>
      <c r="J1555" s="6" t="s">
        <v>13</v>
      </c>
      <c r="K1555" s="6" t="s">
        <v>14</v>
      </c>
      <c r="L1555" s="6" t="s">
        <v>25</v>
      </c>
      <c r="M1555" s="6" t="s">
        <v>43</v>
      </c>
      <c r="N1555" s="6" t="s">
        <v>56</v>
      </c>
      <c r="O1555" s="6" t="s">
        <v>15</v>
      </c>
      <c r="P1555" s="6">
        <v>161.68758050000002</v>
      </c>
      <c r="Q1555" s="6">
        <v>76.148846030526514</v>
      </c>
      <c r="R1555" s="6">
        <v>9.0219854738615446</v>
      </c>
      <c r="S1555" s="6">
        <v>4</v>
      </c>
      <c r="T1555" s="3">
        <v>3598.024536000275</v>
      </c>
      <c r="U1555" s="3">
        <v>4314.8225391244259</v>
      </c>
      <c r="V1555" s="6">
        <v>73.350596854729403</v>
      </c>
      <c r="W1555" s="6">
        <v>87.963493689469246</v>
      </c>
      <c r="X1555" s="6">
        <v>168.36714211533194</v>
      </c>
      <c r="Y1555" s="6">
        <v>1.3500406007561832E-4</v>
      </c>
      <c r="Z1555" s="6">
        <v>35103619112.818901</v>
      </c>
      <c r="AA1555" s="6">
        <v>10260492.75763835</v>
      </c>
      <c r="AB1555" s="6">
        <v>557777.77583002544</v>
      </c>
      <c r="AC1555" s="6">
        <v>10591126.938103715</v>
      </c>
      <c r="AD1555" s="6">
        <v>14052875.44183661</v>
      </c>
      <c r="AE1555" s="6">
        <v>24077.046365197482</v>
      </c>
      <c r="AF1555" s="6">
        <v>0</v>
      </c>
      <c r="AG1555" s="6">
        <v>0</v>
      </c>
      <c r="AH1555" s="6">
        <v>13839676.484311812</v>
      </c>
      <c r="AI1555" s="6">
        <v>36007999.304182574</v>
      </c>
      <c r="AJ1555" s="6">
        <v>24576199.415501267</v>
      </c>
      <c r="AK1555" s="6">
        <v>109910225.16376954</v>
      </c>
      <c r="AL1555" s="6">
        <v>3144235.0164944702</v>
      </c>
      <c r="AM1555" s="6">
        <v>16790840.213303618</v>
      </c>
      <c r="AN1555" s="6">
        <v>16790840.213303618</v>
      </c>
      <c r="AO1555" s="6">
        <v>1478867.3190221859</v>
      </c>
      <c r="AP1555" s="6">
        <v>7598057.1551904436</v>
      </c>
      <c r="AQ1555" s="6">
        <v>0</v>
      </c>
      <c r="AR1555" s="6">
        <v>129845300.39356762</v>
      </c>
      <c r="AS1555" s="6">
        <v>155713065.08108386</v>
      </c>
      <c r="AT1555" s="3">
        <f t="shared" si="151"/>
        <v>3162277.66016838</v>
      </c>
      <c r="AU1555" s="2">
        <f t="shared" si="148"/>
        <v>36.087941895446178</v>
      </c>
      <c r="AV1555" s="3">
        <f t="shared" si="149"/>
        <v>3598.024536000275</v>
      </c>
      <c r="AW1555" s="3">
        <f t="shared" si="152"/>
        <v>4314.8225391244259</v>
      </c>
      <c r="AX1555" s="3">
        <f t="shared" si="150"/>
        <v>73.350596854729403</v>
      </c>
      <c r="AY1555" s="3">
        <f t="shared" ref="AY1555:AY1618" si="153">IF(ISNUMBER(W1555)=TRUE,W1555,"")</f>
        <v>87.963493689469246</v>
      </c>
    </row>
    <row r="1556" spans="1:51" x14ac:dyDescent="0.25">
      <c r="A1556" s="6">
        <v>1</v>
      </c>
      <c r="B1556" s="6">
        <v>4700</v>
      </c>
      <c r="C1556" s="6">
        <v>707</v>
      </c>
      <c r="D1556" s="6">
        <v>3.5000000000000003E-2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>
        <v>0</v>
      </c>
      <c r="J1556" s="6" t="s">
        <v>13</v>
      </c>
      <c r="K1556" s="6" t="s">
        <v>14</v>
      </c>
      <c r="L1556" s="6" t="s">
        <v>25</v>
      </c>
      <c r="M1556" s="6" t="s">
        <v>43</v>
      </c>
      <c r="N1556" s="6" t="s">
        <v>56</v>
      </c>
      <c r="O1556" s="6" t="s">
        <v>15</v>
      </c>
      <c r="P1556" s="6">
        <v>162.31380050000004</v>
      </c>
      <c r="Q1556" s="6">
        <v>76.393506029563312</v>
      </c>
      <c r="R1556" s="6">
        <v>9.0471046943335747</v>
      </c>
      <c r="S1556" s="6">
        <v>4</v>
      </c>
      <c r="T1556" s="3">
        <v>3595.8602543952447</v>
      </c>
      <c r="U1556" s="3">
        <v>4310.6680730700382</v>
      </c>
      <c r="V1556" s="6">
        <v>73.306475046803342</v>
      </c>
      <c r="W1556" s="6">
        <v>87.878799279619301</v>
      </c>
      <c r="X1556" s="6">
        <v>168.31079706757336</v>
      </c>
      <c r="Y1556" s="6">
        <v>3.8184315747488289E-4</v>
      </c>
      <c r="Z1556" s="6">
        <v>36439475520.129936</v>
      </c>
      <c r="AA1556" s="6">
        <v>10281237.102167834</v>
      </c>
      <c r="AB1556" s="6">
        <v>558557.30180766422</v>
      </c>
      <c r="AC1556" s="6">
        <v>10618814.80090824</v>
      </c>
      <c r="AD1556" s="6">
        <v>14095098.377374586</v>
      </c>
      <c r="AE1556" s="6">
        <v>24077.046365197482</v>
      </c>
      <c r="AF1556" s="6">
        <v>0</v>
      </c>
      <c r="AG1556" s="6">
        <v>0</v>
      </c>
      <c r="AH1556" s="6">
        <v>13875336.00516317</v>
      </c>
      <c r="AI1556" s="6">
        <v>36100778.0626643</v>
      </c>
      <c r="AJ1556" s="6">
        <v>24639522.824577883</v>
      </c>
      <c r="AK1556" s="6">
        <v>110193421.52102888</v>
      </c>
      <c r="AL1556" s="6">
        <v>3144235.0164944702</v>
      </c>
      <c r="AM1556" s="6">
        <v>16790840.213303618</v>
      </c>
      <c r="AN1556" s="6">
        <v>16790840.213303618</v>
      </c>
      <c r="AO1556" s="6">
        <v>1478867.3190221859</v>
      </c>
      <c r="AP1556" s="6">
        <v>7598057.1551904436</v>
      </c>
      <c r="AQ1556" s="6">
        <v>0</v>
      </c>
      <c r="AR1556" s="6">
        <v>130128496.75082695</v>
      </c>
      <c r="AS1556" s="6">
        <v>155996261.4383432</v>
      </c>
      <c r="AT1556" s="3">
        <f t="shared" si="151"/>
        <v>4216965.0342858238</v>
      </c>
      <c r="AU1556" s="2">
        <f t="shared" si="148"/>
        <v>36.188418777334299</v>
      </c>
      <c r="AV1556" s="3">
        <f t="shared" si="149"/>
        <v>3595.8602543952447</v>
      </c>
      <c r="AW1556" s="3">
        <f t="shared" si="152"/>
        <v>4310.6680730700382</v>
      </c>
      <c r="AX1556" s="3">
        <f t="shared" si="150"/>
        <v>73.306475046803342</v>
      </c>
      <c r="AY1556" s="3">
        <f t="shared" si="153"/>
        <v>87.878799279619301</v>
      </c>
    </row>
    <row r="1557" spans="1:51" x14ac:dyDescent="0.25">
      <c r="A1557" s="6">
        <v>1</v>
      </c>
      <c r="B1557" s="6">
        <v>4700</v>
      </c>
      <c r="C1557" s="6">
        <v>707</v>
      </c>
      <c r="D1557" s="6">
        <v>3.5000000000000003E-2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>
        <v>0</v>
      </c>
      <c r="J1557" s="6" t="s">
        <v>13</v>
      </c>
      <c r="K1557" s="6" t="s">
        <v>14</v>
      </c>
      <c r="L1557" s="6" t="s">
        <v>25</v>
      </c>
      <c r="M1557" s="6" t="s">
        <v>43</v>
      </c>
      <c r="N1557" s="6" t="s">
        <v>56</v>
      </c>
      <c r="O1557" s="6" t="s">
        <v>15</v>
      </c>
      <c r="P1557" s="6">
        <v>162.79546860000008</v>
      </c>
      <c r="Q1557" s="6">
        <v>76.581315333790599</v>
      </c>
      <c r="R1557" s="6">
        <v>9.0663494139127945</v>
      </c>
      <c r="S1557" s="6">
        <v>4</v>
      </c>
      <c r="T1557" s="3">
        <v>3594.216455061447</v>
      </c>
      <c r="U1557" s="3">
        <v>4307.506984318481</v>
      </c>
      <c r="V1557" s="6">
        <v>73.272963973980723</v>
      </c>
      <c r="W1557" s="6">
        <v>87.814356209729851</v>
      </c>
      <c r="X1557" s="6">
        <v>168.26727449462115</v>
      </c>
      <c r="Y1557" s="6">
        <v>4.7309608183335511E-5</v>
      </c>
      <c r="Z1557" s="6">
        <v>34200170808.756264</v>
      </c>
      <c r="AA1557" s="6">
        <v>10297123.462334102</v>
      </c>
      <c r="AB1557" s="6">
        <v>559151.32142036455</v>
      </c>
      <c r="AC1557" s="6">
        <v>10640061.295626588</v>
      </c>
      <c r="AD1557" s="6">
        <v>14127495.645266296</v>
      </c>
      <c r="AE1557" s="6">
        <v>24077.046365197482</v>
      </c>
      <c r="AF1557" s="6">
        <v>0</v>
      </c>
      <c r="AG1557" s="6">
        <v>0</v>
      </c>
      <c r="AH1557" s="6">
        <v>13902684.420694888</v>
      </c>
      <c r="AI1557" s="6">
        <v>36171933.029946432</v>
      </c>
      <c r="AJ1557" s="6">
        <v>24688087.551836312</v>
      </c>
      <c r="AK1557" s="6">
        <v>110410613.77349018</v>
      </c>
      <c r="AL1557" s="6">
        <v>3144235.0164944702</v>
      </c>
      <c r="AM1557" s="6">
        <v>16790840.213303618</v>
      </c>
      <c r="AN1557" s="6">
        <v>16790840.213303618</v>
      </c>
      <c r="AO1557" s="6">
        <v>1478867.3190221859</v>
      </c>
      <c r="AP1557" s="6">
        <v>7598057.1551904436</v>
      </c>
      <c r="AQ1557" s="6">
        <v>0</v>
      </c>
      <c r="AR1557" s="6">
        <v>130345689.00328827</v>
      </c>
      <c r="AS1557" s="6">
        <v>156213453.69080451</v>
      </c>
      <c r="AT1557" s="3">
        <f t="shared" si="151"/>
        <v>5623413.251903492</v>
      </c>
      <c r="AU1557" s="2">
        <f t="shared" si="148"/>
        <v>36.265397655651178</v>
      </c>
      <c r="AV1557" s="3">
        <f t="shared" si="149"/>
        <v>3594.216455061447</v>
      </c>
      <c r="AW1557" s="3">
        <f t="shared" si="152"/>
        <v>4307.506984318481</v>
      </c>
      <c r="AX1557" s="3">
        <f t="shared" si="150"/>
        <v>73.272963973980723</v>
      </c>
      <c r="AY1557" s="3">
        <f t="shared" si="153"/>
        <v>87.814356209729851</v>
      </c>
    </row>
    <row r="1558" spans="1:51" x14ac:dyDescent="0.25">
      <c r="A1558" s="6">
        <v>1</v>
      </c>
      <c r="B1558" s="6">
        <v>4700</v>
      </c>
      <c r="C1558" s="6">
        <v>707</v>
      </c>
      <c r="D1558" s="6">
        <v>3.5000000000000003E-2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>
        <v>0</v>
      </c>
      <c r="J1558" s="6" t="s">
        <v>13</v>
      </c>
      <c r="K1558" s="6" t="s">
        <v>14</v>
      </c>
      <c r="L1558" s="6" t="s">
        <v>25</v>
      </c>
      <c r="M1558" s="6" t="s">
        <v>43</v>
      </c>
      <c r="N1558" s="6" t="s">
        <v>56</v>
      </c>
      <c r="O1558" s="6" t="s">
        <v>15</v>
      </c>
      <c r="P1558" s="6">
        <v>163.14385860000007</v>
      </c>
      <c r="Q1558" s="6">
        <v>76.716948235681798</v>
      </c>
      <c r="R1558" s="6">
        <v>9.0802266162527161</v>
      </c>
      <c r="S1558" s="6">
        <v>4</v>
      </c>
      <c r="T1558" s="3">
        <v>3593.0389592455858</v>
      </c>
      <c r="U1558" s="3">
        <v>4305.2393750704368</v>
      </c>
      <c r="V1558" s="6">
        <v>73.248959129093436</v>
      </c>
      <c r="W1558" s="6">
        <v>87.768127928039945</v>
      </c>
      <c r="X1558" s="6">
        <v>168.23568865481172</v>
      </c>
      <c r="Y1558" s="6">
        <v>4.782218388929032E-4</v>
      </c>
      <c r="Z1558" s="6">
        <v>36784522049.39814</v>
      </c>
      <c r="AA1558" s="6">
        <v>10308575.528964253</v>
      </c>
      <c r="AB1558" s="6">
        <v>559577.87749222608</v>
      </c>
      <c r="AC1558" s="6">
        <v>10655401.148302305</v>
      </c>
      <c r="AD1558" s="6">
        <v>14150884.24985471</v>
      </c>
      <c r="AE1558" s="6">
        <v>24077.046365197482</v>
      </c>
      <c r="AF1558" s="6">
        <v>0</v>
      </c>
      <c r="AG1558" s="6">
        <v>0</v>
      </c>
      <c r="AH1558" s="6">
        <v>13922421.181881689</v>
      </c>
      <c r="AI1558" s="6">
        <v>36223284.033988088</v>
      </c>
      <c r="AJ1558" s="6">
        <v>24723135.667252362</v>
      </c>
      <c r="AK1558" s="6">
        <v>110567356.73410083</v>
      </c>
      <c r="AL1558" s="6">
        <v>3144235.0164944702</v>
      </c>
      <c r="AM1558" s="6">
        <v>16790840.213303618</v>
      </c>
      <c r="AN1558" s="6">
        <v>16790840.213303618</v>
      </c>
      <c r="AO1558" s="6">
        <v>1478867.3190221859</v>
      </c>
      <c r="AP1558" s="6">
        <v>7598057.1551904436</v>
      </c>
      <c r="AQ1558" s="6">
        <v>0</v>
      </c>
      <c r="AR1558" s="6">
        <v>130502431.96389893</v>
      </c>
      <c r="AS1558" s="6">
        <v>156370196.65141517</v>
      </c>
      <c r="AT1558" s="3">
        <f t="shared" si="151"/>
        <v>7498942.0933245579</v>
      </c>
      <c r="AU1558" s="2">
        <f t="shared" si="148"/>
        <v>36.320906465010864</v>
      </c>
      <c r="AV1558" s="3">
        <f t="shared" si="149"/>
        <v>3593.0389592455858</v>
      </c>
      <c r="AW1558" s="3">
        <f t="shared" si="152"/>
        <v>4305.2393750704368</v>
      </c>
      <c r="AX1558" s="3">
        <f t="shared" si="150"/>
        <v>73.248959129093436</v>
      </c>
      <c r="AY1558" s="3">
        <f t="shared" si="153"/>
        <v>87.768127928039945</v>
      </c>
    </row>
    <row r="1559" spans="1:51" x14ac:dyDescent="0.25">
      <c r="A1559" s="6">
        <v>1</v>
      </c>
      <c r="B1559" s="6">
        <v>4700</v>
      </c>
      <c r="C1559" s="6">
        <v>707</v>
      </c>
      <c r="D1559" s="6">
        <v>3.5000000000000003E-2</v>
      </c>
      <c r="E1559" s="6">
        <v>15</v>
      </c>
      <c r="F1559" s="6">
        <v>15</v>
      </c>
      <c r="G1559" s="6">
        <v>7</v>
      </c>
      <c r="H1559" s="6">
        <v>1E-8</v>
      </c>
      <c r="I1559" s="6">
        <v>0</v>
      </c>
      <c r="J1559" s="6" t="s">
        <v>13</v>
      </c>
      <c r="K1559" s="6" t="s">
        <v>14</v>
      </c>
      <c r="L1559" s="6" t="s">
        <v>25</v>
      </c>
      <c r="M1559" s="6" t="s">
        <v>43</v>
      </c>
      <c r="N1559" s="6" t="s">
        <v>56</v>
      </c>
      <c r="O1559" s="6" t="s">
        <v>15</v>
      </c>
      <c r="P1559" s="6">
        <v>163.41908670000007</v>
      </c>
      <c r="Q1559" s="6">
        <v>76.82398069324789</v>
      </c>
      <c r="R1559" s="6">
        <v>9.0911656944633688</v>
      </c>
      <c r="S1559" s="6">
        <v>4</v>
      </c>
      <c r="T1559" s="3">
        <v>3592.1152814166153</v>
      </c>
      <c r="U1559" s="3">
        <v>4303.4587316649704</v>
      </c>
      <c r="V1559" s="6">
        <v>73.230128707183127</v>
      </c>
      <c r="W1559" s="6">
        <v>87.731827103721088</v>
      </c>
      <c r="X1559" s="6">
        <v>168.2106805909317</v>
      </c>
      <c r="Y1559" s="6">
        <v>1.3231598829105496E-4</v>
      </c>
      <c r="Z1559" s="6">
        <v>34530338413.623047</v>
      </c>
      <c r="AA1559" s="6">
        <v>10317600.839748232</v>
      </c>
      <c r="AB1559" s="6">
        <v>559913.11894400348</v>
      </c>
      <c r="AC1559" s="6">
        <v>10667503.891603515</v>
      </c>
      <c r="AD1559" s="6">
        <v>14169336.608622104</v>
      </c>
      <c r="AE1559" s="6">
        <v>24077.046365197482</v>
      </c>
      <c r="AF1559" s="6">
        <v>0</v>
      </c>
      <c r="AG1559" s="6">
        <v>0</v>
      </c>
      <c r="AH1559" s="6">
        <v>13937988.287060387</v>
      </c>
      <c r="AI1559" s="6">
        <v>36263786.44841072</v>
      </c>
      <c r="AJ1559" s="6">
        <v>24750779.397337198</v>
      </c>
      <c r="AK1559" s="6">
        <v>110690985.63809136</v>
      </c>
      <c r="AL1559" s="6">
        <v>3144235.0164944702</v>
      </c>
      <c r="AM1559" s="6">
        <v>16790840.213303618</v>
      </c>
      <c r="AN1559" s="6">
        <v>16790840.213303618</v>
      </c>
      <c r="AO1559" s="6">
        <v>1478867.3190221859</v>
      </c>
      <c r="AP1559" s="6">
        <v>7598057.1551904436</v>
      </c>
      <c r="AQ1559" s="6">
        <v>0</v>
      </c>
      <c r="AR1559" s="6">
        <v>130626060.86788943</v>
      </c>
      <c r="AS1559" s="6">
        <v>156493825.55540568</v>
      </c>
      <c r="AT1559" s="3">
        <f t="shared" si="151"/>
        <v>10000000</v>
      </c>
      <c r="AU1559" s="2">
        <f t="shared" si="148"/>
        <v>36.364662777853475</v>
      </c>
      <c r="AV1559" s="3">
        <f t="shared" si="149"/>
        <v>3592.1152814166153</v>
      </c>
      <c r="AW1559" s="3">
        <f t="shared" si="152"/>
        <v>4303.4587316649704</v>
      </c>
      <c r="AX1559" s="3">
        <f t="shared" si="150"/>
        <v>73.230128707183127</v>
      </c>
      <c r="AY1559" s="3">
        <f t="shared" si="153"/>
        <v>87.731827103721088</v>
      </c>
    </row>
    <row r="1560" spans="1:51" x14ac:dyDescent="0.25">
      <c r="A1560" s="6">
        <v>1</v>
      </c>
      <c r="B1560" s="6">
        <v>4800</v>
      </c>
      <c r="C1560" s="6">
        <v>707</v>
      </c>
      <c r="D1560" s="6">
        <v>3.5000000000000003E-2</v>
      </c>
      <c r="E1560" s="6">
        <v>15</v>
      </c>
      <c r="F1560" s="6">
        <v>15</v>
      </c>
      <c r="G1560" s="6">
        <v>7</v>
      </c>
      <c r="H1560" s="6">
        <v>1E-13</v>
      </c>
      <c r="I1560" s="6">
        <v>0</v>
      </c>
      <c r="J1560" s="6" t="s">
        <v>13</v>
      </c>
      <c r="K1560" s="6" t="s">
        <v>14</v>
      </c>
      <c r="L1560" s="6" t="s">
        <v>25</v>
      </c>
      <c r="M1560" s="6" t="s">
        <v>43</v>
      </c>
      <c r="N1560" s="6" t="s">
        <v>56</v>
      </c>
      <c r="O1560" s="6" t="s">
        <v>15</v>
      </c>
      <c r="P1560" s="6">
        <v>0.71482479999999937</v>
      </c>
      <c r="Q1560" s="6">
        <v>0.12748679649839681</v>
      </c>
      <c r="R1560" s="6">
        <v>1.6377290565544398E-3</v>
      </c>
      <c r="S1560" s="6">
        <v>4</v>
      </c>
      <c r="T1560" s="3">
        <v>3249850.5133075402</v>
      </c>
      <c r="U1560" s="3">
        <v>7301487.2713014642</v>
      </c>
      <c r="V1560" s="6">
        <v>66252.598461918475</v>
      </c>
      <c r="W1560" s="6">
        <v>148850.69401792734</v>
      </c>
      <c r="X1560" s="6">
        <v>101.34040597600442</v>
      </c>
      <c r="Y1560" s="6">
        <v>-4.9849744748324158E-5</v>
      </c>
      <c r="Z1560" s="6">
        <v>7928244825.3479776</v>
      </c>
      <c r="AA1560" s="6">
        <v>83070.484270393295</v>
      </c>
      <c r="AB1560" s="6">
        <v>2846.4841257451335</v>
      </c>
      <c r="AC1560" s="6">
        <v>66613.98862884329</v>
      </c>
      <c r="AD1560" s="6">
        <v>51769.257386863901</v>
      </c>
      <c r="AE1560" s="6">
        <v>24077.046365197482</v>
      </c>
      <c r="AF1560" s="6">
        <v>53444.818557113605</v>
      </c>
      <c r="AG1560" s="6">
        <v>0</v>
      </c>
      <c r="AH1560" s="6">
        <v>109910.61094032112</v>
      </c>
      <c r="AI1560" s="6">
        <v>285964.86390036892</v>
      </c>
      <c r="AJ1560" s="6">
        <v>195176.89560235583</v>
      </c>
      <c r="AK1560" s="6">
        <v>872874.44977720256</v>
      </c>
      <c r="AL1560" s="6">
        <v>3144235.0164944702</v>
      </c>
      <c r="AM1560" s="6">
        <v>17272388.994136807</v>
      </c>
      <c r="AN1560" s="6">
        <v>17272388.994136807</v>
      </c>
      <c r="AO1560" s="6">
        <v>1478867.3190221859</v>
      </c>
      <c r="AP1560" s="6">
        <v>7790676.6675237194</v>
      </c>
      <c r="AQ1560" s="6">
        <v>0</v>
      </c>
      <c r="AR1560" s="6">
        <v>21289498.460408479</v>
      </c>
      <c r="AS1560" s="6">
        <v>47831431.441091195</v>
      </c>
      <c r="AT1560" s="3">
        <f t="shared" si="151"/>
        <v>100</v>
      </c>
      <c r="AU1560" s="2">
        <f t="shared" si="148"/>
        <v>6.5509162262177593E-3</v>
      </c>
      <c r="AV1560" s="3">
        <f t="shared" si="149"/>
        <v>3249850.5133075402</v>
      </c>
      <c r="AW1560" s="3">
        <f t="shared" si="152"/>
        <v>7301487.2713014642</v>
      </c>
      <c r="AX1560" s="3">
        <f t="shared" si="150"/>
        <v>66252.598461918475</v>
      </c>
      <c r="AY1560" s="3">
        <f t="shared" si="153"/>
        <v>148850.69401792734</v>
      </c>
    </row>
    <row r="1561" spans="1:51" x14ac:dyDescent="0.25">
      <c r="A1561" s="6">
        <v>1</v>
      </c>
      <c r="B1561" s="6">
        <v>4800</v>
      </c>
      <c r="C1561" s="6">
        <v>707</v>
      </c>
      <c r="D1561" s="6">
        <v>3.5000000000000003E-2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>
        <v>0</v>
      </c>
      <c r="J1561" s="6" t="s">
        <v>13</v>
      </c>
      <c r="K1561" s="6" t="s">
        <v>14</v>
      </c>
      <c r="L1561" s="6" t="s">
        <v>25</v>
      </c>
      <c r="M1561" s="6" t="s">
        <v>43</v>
      </c>
      <c r="N1561" s="6" t="s">
        <v>56</v>
      </c>
      <c r="O1561" s="6" t="s">
        <v>15</v>
      </c>
      <c r="P1561" s="6">
        <v>0.93431049999999938</v>
      </c>
      <c r="Q1561" s="6">
        <v>0.20799045456017567</v>
      </c>
      <c r="R1561" s="6">
        <v>7.1901276235095081E-3</v>
      </c>
      <c r="S1561" s="6">
        <v>4</v>
      </c>
      <c r="T1561" s="3">
        <v>750662.26851576578</v>
      </c>
      <c r="U1561" s="3">
        <v>1673522.5559291195</v>
      </c>
      <c r="V1561" s="6">
        <v>15303.265689556809</v>
      </c>
      <c r="W1561" s="6">
        <v>34117.020909399318</v>
      </c>
      <c r="X1561" s="6">
        <v>113.7975750710049</v>
      </c>
      <c r="Y1561" s="6">
        <v>-5.4112766938284039E-5</v>
      </c>
      <c r="Z1561" s="6">
        <v>16143283636.877766</v>
      </c>
      <c r="AA1561" s="6">
        <v>125516.46146543243</v>
      </c>
      <c r="AB1561" s="6">
        <v>4669.069419452454</v>
      </c>
      <c r="AC1561" s="6">
        <v>97716.087134946036</v>
      </c>
      <c r="AD1561" s="6">
        <v>65861.765134782167</v>
      </c>
      <c r="AE1561" s="6">
        <v>24077.046365197482</v>
      </c>
      <c r="AF1561" s="6">
        <v>60819.568000186904</v>
      </c>
      <c r="AG1561" s="6">
        <v>0</v>
      </c>
      <c r="AH1561" s="6">
        <v>147677.399032799</v>
      </c>
      <c r="AI1561" s="6">
        <v>384226.29948354152</v>
      </c>
      <c r="AJ1561" s="6">
        <v>262242.34445846535</v>
      </c>
      <c r="AK1561" s="6">
        <v>1172806.0404948033</v>
      </c>
      <c r="AL1561" s="6">
        <v>3144235.0164944702</v>
      </c>
      <c r="AM1561" s="6">
        <v>17272388.994136807</v>
      </c>
      <c r="AN1561" s="6">
        <v>17272388.994136807</v>
      </c>
      <c r="AO1561" s="6">
        <v>1478867.3190221859</v>
      </c>
      <c r="AP1561" s="6">
        <v>7790676.6675237194</v>
      </c>
      <c r="AQ1561" s="6">
        <v>0</v>
      </c>
      <c r="AR1561" s="6">
        <v>21589430.051126078</v>
      </c>
      <c r="AS1561" s="6">
        <v>48131363.031808794</v>
      </c>
      <c r="AT1561" s="3">
        <f t="shared" si="151"/>
        <v>133.35214321633239</v>
      </c>
      <c r="AU1561" s="2">
        <f t="shared" si="148"/>
        <v>2.8760510494038032E-2</v>
      </c>
      <c r="AV1561" s="3">
        <f t="shared" si="149"/>
        <v>750662.26851576578</v>
      </c>
      <c r="AW1561" s="3">
        <f t="shared" si="152"/>
        <v>1673522.5559291195</v>
      </c>
      <c r="AX1561" s="3">
        <f t="shared" si="150"/>
        <v>15303.265689556809</v>
      </c>
      <c r="AY1561" s="3">
        <f t="shared" si="153"/>
        <v>34117.020909399318</v>
      </c>
    </row>
    <row r="1562" spans="1:51" x14ac:dyDescent="0.25">
      <c r="A1562" s="6">
        <v>1</v>
      </c>
      <c r="B1562" s="6">
        <v>4800</v>
      </c>
      <c r="C1562" s="6">
        <v>707</v>
      </c>
      <c r="D1562" s="6">
        <v>3.5000000000000003E-2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>
        <v>0</v>
      </c>
      <c r="J1562" s="6" t="s">
        <v>13</v>
      </c>
      <c r="K1562" s="6" t="s">
        <v>14</v>
      </c>
      <c r="L1562" s="6" t="s">
        <v>25</v>
      </c>
      <c r="M1562" s="6" t="s">
        <v>43</v>
      </c>
      <c r="N1562" s="6" t="s">
        <v>56</v>
      </c>
      <c r="O1562" s="6" t="s">
        <v>15</v>
      </c>
      <c r="P1562" s="6">
        <v>1.2121404999999994</v>
      </c>
      <c r="Q1562" s="6">
        <v>0.32156707091142717</v>
      </c>
      <c r="R1562" s="6">
        <v>1.6448802701397744E-2</v>
      </c>
      <c r="S1562" s="6">
        <v>4</v>
      </c>
      <c r="T1562" s="3">
        <v>333976.07535894797</v>
      </c>
      <c r="U1562" s="3">
        <v>737378.27828079509</v>
      </c>
      <c r="V1562" s="6">
        <v>6808.5540322666238</v>
      </c>
      <c r="W1562" s="6">
        <v>15032.453580690348</v>
      </c>
      <c r="X1562" s="6">
        <v>124.87705956644335</v>
      </c>
      <c r="Y1562" s="6">
        <v>-5.8044414537027475E-5</v>
      </c>
      <c r="Z1562" s="6">
        <v>23598917633.428539</v>
      </c>
      <c r="AA1562" s="6">
        <v>179954.70092939099</v>
      </c>
      <c r="AB1562" s="6">
        <v>7204.3997869434015</v>
      </c>
      <c r="AC1562" s="6">
        <v>137458.19472044878</v>
      </c>
      <c r="AD1562" s="6">
        <v>85389.934028619537</v>
      </c>
      <c r="AE1562" s="6">
        <v>24077.046365197482</v>
      </c>
      <c r="AF1562" s="6">
        <v>68749.03159848589</v>
      </c>
      <c r="AG1562" s="6">
        <v>0</v>
      </c>
      <c r="AH1562" s="6">
        <v>196104.98989734356</v>
      </c>
      <c r="AI1562" s="6">
        <v>510224.95704829379</v>
      </c>
      <c r="AJ1562" s="6">
        <v>348239.01725992048</v>
      </c>
      <c r="AK1562" s="6">
        <v>1557402.2716346439</v>
      </c>
      <c r="AL1562" s="6">
        <v>3144235.0164944702</v>
      </c>
      <c r="AM1562" s="6">
        <v>17272388.994136807</v>
      </c>
      <c r="AN1562" s="6">
        <v>17272388.994136807</v>
      </c>
      <c r="AO1562" s="6">
        <v>1478867.3190221859</v>
      </c>
      <c r="AP1562" s="6">
        <v>7790676.6675237194</v>
      </c>
      <c r="AQ1562" s="6">
        <v>0</v>
      </c>
      <c r="AR1562" s="6">
        <v>21974026.28226592</v>
      </c>
      <c r="AS1562" s="6">
        <v>48515959.262948632</v>
      </c>
      <c r="AT1562" s="3">
        <f t="shared" si="151"/>
        <v>177.82794100389231</v>
      </c>
      <c r="AU1562" s="2">
        <f t="shared" si="148"/>
        <v>6.5795210805590976E-2</v>
      </c>
      <c r="AV1562" s="3">
        <f t="shared" si="149"/>
        <v>333976.07535894797</v>
      </c>
      <c r="AW1562" s="3">
        <f t="shared" si="152"/>
        <v>737378.27828079509</v>
      </c>
      <c r="AX1562" s="3">
        <f t="shared" si="150"/>
        <v>6808.5540322666238</v>
      </c>
      <c r="AY1562" s="3">
        <f t="shared" si="153"/>
        <v>15032.453580690348</v>
      </c>
    </row>
    <row r="1563" spans="1:51" x14ac:dyDescent="0.25">
      <c r="A1563" s="6">
        <v>1</v>
      </c>
      <c r="B1563" s="6">
        <v>4800</v>
      </c>
      <c r="C1563" s="6">
        <v>707</v>
      </c>
      <c r="D1563" s="6">
        <v>3.5000000000000003E-2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>
        <v>0</v>
      </c>
      <c r="J1563" s="6" t="s">
        <v>13</v>
      </c>
      <c r="K1563" s="6" t="s">
        <v>14</v>
      </c>
      <c r="L1563" s="6" t="s">
        <v>25</v>
      </c>
      <c r="M1563" s="6" t="s">
        <v>43</v>
      </c>
      <c r="N1563" s="6" t="s">
        <v>56</v>
      </c>
      <c r="O1563" s="6" t="s">
        <v>15</v>
      </c>
      <c r="P1563" s="6">
        <v>1.5825804999999997</v>
      </c>
      <c r="Q1563" s="6">
        <v>0.4855050622401027</v>
      </c>
      <c r="R1563" s="6">
        <v>3.1147320577551887E-2</v>
      </c>
      <c r="S1563" s="6">
        <v>4</v>
      </c>
      <c r="T1563" s="3">
        <v>180482.449577447</v>
      </c>
      <c r="U1563" s="3">
        <v>393517.89282366069</v>
      </c>
      <c r="V1563" s="6">
        <v>3679.3788552164369</v>
      </c>
      <c r="W1563" s="6">
        <v>8022.3945175533236</v>
      </c>
      <c r="X1563" s="6">
        <v>134.87202004369914</v>
      </c>
      <c r="Y1563" s="6">
        <v>-6.2606082752346997E-5</v>
      </c>
      <c r="Z1563" s="6">
        <v>29929671647.452274</v>
      </c>
      <c r="AA1563" s="6">
        <v>251343.04892098767</v>
      </c>
      <c r="AB1563" s="6">
        <v>10766.987113563699</v>
      </c>
      <c r="AC1563" s="6">
        <v>189880.55713033775</v>
      </c>
      <c r="AD1563" s="6">
        <v>113579.38102802652</v>
      </c>
      <c r="AE1563" s="6">
        <v>24077.046365197482</v>
      </c>
      <c r="AF1563" s="6">
        <v>78543.292243869219</v>
      </c>
      <c r="AG1563" s="6">
        <v>0</v>
      </c>
      <c r="AH1563" s="6">
        <v>260594.22199277312</v>
      </c>
      <c r="AI1563" s="6">
        <v>678012.71040017169</v>
      </c>
      <c r="AJ1563" s="6">
        <v>462757.60661613918</v>
      </c>
      <c r="AK1563" s="6">
        <v>2069554.8518110665</v>
      </c>
      <c r="AL1563" s="6">
        <v>3144235.0164944702</v>
      </c>
      <c r="AM1563" s="6">
        <v>17272388.994136807</v>
      </c>
      <c r="AN1563" s="6">
        <v>17272388.994136807</v>
      </c>
      <c r="AO1563" s="6">
        <v>1478867.3190221859</v>
      </c>
      <c r="AP1563" s="6">
        <v>7790676.6675237194</v>
      </c>
      <c r="AQ1563" s="6">
        <v>0</v>
      </c>
      <c r="AR1563" s="6">
        <v>22486178.862442344</v>
      </c>
      <c r="AS1563" s="6">
        <v>49028111.84312506</v>
      </c>
      <c r="AT1563" s="3">
        <f t="shared" si="151"/>
        <v>237.13737056616554</v>
      </c>
      <c r="AU1563" s="2">
        <f t="shared" si="148"/>
        <v>0.12458928231020755</v>
      </c>
      <c r="AV1563" s="3">
        <f t="shared" si="149"/>
        <v>180482.449577447</v>
      </c>
      <c r="AW1563" s="3">
        <f t="shared" si="152"/>
        <v>393517.89282366069</v>
      </c>
      <c r="AX1563" s="3">
        <f t="shared" si="150"/>
        <v>3679.3788552164369</v>
      </c>
      <c r="AY1563" s="3">
        <f t="shared" si="153"/>
        <v>8022.3945175533236</v>
      </c>
    </row>
    <row r="1564" spans="1:51" x14ac:dyDescent="0.25">
      <c r="A1564" s="6">
        <v>1</v>
      </c>
      <c r="B1564" s="6">
        <v>4800</v>
      </c>
      <c r="C1564" s="6">
        <v>707</v>
      </c>
      <c r="D1564" s="6">
        <v>3.5000000000000003E-2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>
        <v>0</v>
      </c>
      <c r="J1564" s="6" t="s">
        <v>13</v>
      </c>
      <c r="K1564" s="6" t="s">
        <v>14</v>
      </c>
      <c r="L1564" s="6" t="s">
        <v>25</v>
      </c>
      <c r="M1564" s="6" t="s">
        <v>43</v>
      </c>
      <c r="N1564" s="6" t="s">
        <v>56</v>
      </c>
      <c r="O1564" s="6" t="s">
        <v>15</v>
      </c>
      <c r="P1564" s="6">
        <v>2.0624766999999995</v>
      </c>
      <c r="Q1564" s="6">
        <v>0.71033802179360672</v>
      </c>
      <c r="R1564" s="6">
        <v>5.2854886650211146E-2</v>
      </c>
      <c r="S1564" s="6">
        <v>4</v>
      </c>
      <c r="T1564" s="3">
        <v>109436.6733134806</v>
      </c>
      <c r="U1564" s="3">
        <v>234978.2015563412</v>
      </c>
      <c r="V1564" s="6">
        <v>2231.0146095510745</v>
      </c>
      <c r="W1564" s="6">
        <v>4790.3484702660226</v>
      </c>
      <c r="X1564" s="6">
        <v>143.33966954811211</v>
      </c>
      <c r="Y1564" s="6">
        <v>-6.6767210081219679E-5</v>
      </c>
      <c r="Z1564" s="6">
        <v>35019570877.330238</v>
      </c>
      <c r="AA1564" s="6">
        <v>340305.24203211116</v>
      </c>
      <c r="AB1564" s="6">
        <v>15469.241593440789</v>
      </c>
      <c r="AC1564" s="6">
        <v>256039.09506907771</v>
      </c>
      <c r="AD1564" s="6">
        <v>152670.96996944284</v>
      </c>
      <c r="AE1564" s="6">
        <v>24077.046365197482</v>
      </c>
      <c r="AF1564" s="6">
        <v>89773.922220444845</v>
      </c>
      <c r="AG1564" s="6">
        <v>0</v>
      </c>
      <c r="AH1564" s="6">
        <v>342550.8517273888</v>
      </c>
      <c r="AI1564" s="6">
        <v>891247.04935328593</v>
      </c>
      <c r="AJ1564" s="6">
        <v>608294.42447915208</v>
      </c>
      <c r="AK1564" s="6">
        <v>2720427.8428095416</v>
      </c>
      <c r="AL1564" s="6">
        <v>3144235.0164944702</v>
      </c>
      <c r="AM1564" s="6">
        <v>17272388.994136807</v>
      </c>
      <c r="AN1564" s="6">
        <v>17272388.994136807</v>
      </c>
      <c r="AO1564" s="6">
        <v>1478867.3190221859</v>
      </c>
      <c r="AP1564" s="6">
        <v>7790676.6675237194</v>
      </c>
      <c r="AQ1564" s="6">
        <v>0</v>
      </c>
      <c r="AR1564" s="6">
        <v>23137051.853440817</v>
      </c>
      <c r="AS1564" s="6">
        <v>49678984.834123529</v>
      </c>
      <c r="AT1564" s="3">
        <f t="shared" si="151"/>
        <v>316.2277660168379</v>
      </c>
      <c r="AU1564" s="2">
        <f t="shared" si="148"/>
        <v>0.21141954660084458</v>
      </c>
      <c r="AV1564" s="3">
        <f t="shared" si="149"/>
        <v>109436.6733134806</v>
      </c>
      <c r="AW1564" s="3">
        <f t="shared" si="152"/>
        <v>234978.2015563412</v>
      </c>
      <c r="AX1564" s="3">
        <f t="shared" si="150"/>
        <v>2231.0146095510745</v>
      </c>
      <c r="AY1564" s="3">
        <f t="shared" si="153"/>
        <v>4790.3484702660226</v>
      </c>
    </row>
    <row r="1565" spans="1:51" x14ac:dyDescent="0.25">
      <c r="A1565" s="6">
        <v>1</v>
      </c>
      <c r="B1565" s="6">
        <v>4800</v>
      </c>
      <c r="C1565" s="6">
        <v>707</v>
      </c>
      <c r="D1565" s="6">
        <v>3.5000000000000003E-2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>
        <v>0</v>
      </c>
      <c r="J1565" s="6" t="s">
        <v>13</v>
      </c>
      <c r="K1565" s="6" t="s">
        <v>14</v>
      </c>
      <c r="L1565" s="6" t="s">
        <v>25</v>
      </c>
      <c r="M1565" s="6" t="s">
        <v>43</v>
      </c>
      <c r="N1565" s="6" t="s">
        <v>56</v>
      </c>
      <c r="O1565" s="6" t="s">
        <v>15</v>
      </c>
      <c r="P1565" s="6">
        <v>2.6886966999999995</v>
      </c>
      <c r="Q1565" s="6">
        <v>1.0154974971166291</v>
      </c>
      <c r="R1565" s="6">
        <v>8.3839672739327978E-2</v>
      </c>
      <c r="S1565" s="6">
        <v>4</v>
      </c>
      <c r="T1565" s="3">
        <v>71451.494975059235</v>
      </c>
      <c r="U1565" s="3">
        <v>150596.40368434702</v>
      </c>
      <c r="V1565" s="6">
        <v>1456.6353703661603</v>
      </c>
      <c r="W1565" s="6">
        <v>3070.1113858167914</v>
      </c>
      <c r="X1565" s="6">
        <v>150.39916537200435</v>
      </c>
      <c r="Y1565" s="6">
        <v>-7.0538083586841815E-5</v>
      </c>
      <c r="Z1565" s="6">
        <v>38963235263.144638</v>
      </c>
      <c r="AA1565" s="6">
        <v>450231.23397120391</v>
      </c>
      <c r="AB1565" s="6">
        <v>21553.845509793031</v>
      </c>
      <c r="AC1565" s="6">
        <v>339205.72454421688</v>
      </c>
      <c r="AD1565" s="6">
        <v>206615.11755046726</v>
      </c>
      <c r="AE1565" s="6">
        <v>24077.046365197482</v>
      </c>
      <c r="AF1565" s="6">
        <v>102962.02049259518</v>
      </c>
      <c r="AG1565" s="6">
        <v>0</v>
      </c>
      <c r="AH1565" s="6">
        <v>446411.54548905464</v>
      </c>
      <c r="AI1565" s="6">
        <v>1161471.2697634459</v>
      </c>
      <c r="AJ1565" s="6">
        <v>792728.00746156089</v>
      </c>
      <c r="AK1565" s="6">
        <v>3545255.8111475352</v>
      </c>
      <c r="AL1565" s="6">
        <v>3144235.0164944702</v>
      </c>
      <c r="AM1565" s="6">
        <v>17272388.994136807</v>
      </c>
      <c r="AN1565" s="6">
        <v>17272388.994136807</v>
      </c>
      <c r="AO1565" s="6">
        <v>1478867.3190221859</v>
      </c>
      <c r="AP1565" s="6">
        <v>7790676.6675237194</v>
      </c>
      <c r="AQ1565" s="6">
        <v>0</v>
      </c>
      <c r="AR1565" s="6">
        <v>23961879.821778812</v>
      </c>
      <c r="AS1565" s="6">
        <v>50503812.80246152</v>
      </c>
      <c r="AT1565" s="3">
        <f t="shared" si="151"/>
        <v>421.69650342858228</v>
      </c>
      <c r="AU1565" s="2">
        <f t="shared" si="148"/>
        <v>0.33535869095731191</v>
      </c>
      <c r="AV1565" s="3">
        <f t="shared" si="149"/>
        <v>71451.494975059235</v>
      </c>
      <c r="AW1565" s="3">
        <f t="shared" si="152"/>
        <v>150596.40368434702</v>
      </c>
      <c r="AX1565" s="3">
        <f t="shared" si="150"/>
        <v>1456.6353703661603</v>
      </c>
      <c r="AY1565" s="3">
        <f t="shared" si="153"/>
        <v>3070.1113858167914</v>
      </c>
    </row>
    <row r="1566" spans="1:51" x14ac:dyDescent="0.25">
      <c r="A1566" s="6">
        <v>1</v>
      </c>
      <c r="B1566" s="6">
        <v>4800</v>
      </c>
      <c r="C1566" s="6">
        <v>707</v>
      </c>
      <c r="D1566" s="6">
        <v>3.5000000000000003E-2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>
        <v>0</v>
      </c>
      <c r="J1566" s="6" t="s">
        <v>13</v>
      </c>
      <c r="K1566" s="6" t="s">
        <v>14</v>
      </c>
      <c r="L1566" s="6" t="s">
        <v>25</v>
      </c>
      <c r="M1566" s="6" t="s">
        <v>43</v>
      </c>
      <c r="N1566" s="6" t="s">
        <v>56</v>
      </c>
      <c r="O1566" s="6" t="s">
        <v>15</v>
      </c>
      <c r="P1566" s="6">
        <v>3.4975347999999991</v>
      </c>
      <c r="Q1566" s="6">
        <v>1.4201909140350832</v>
      </c>
      <c r="R1566" s="6">
        <v>0.12654043373583995</v>
      </c>
      <c r="S1566" s="6">
        <v>4</v>
      </c>
      <c r="T1566" s="3">
        <v>49367.745626127406</v>
      </c>
      <c r="U1566" s="3">
        <v>101805.39776048479</v>
      </c>
      <c r="V1566" s="6">
        <v>1006.4282694065057</v>
      </c>
      <c r="W1566" s="6">
        <v>2075.4407353391439</v>
      </c>
      <c r="X1566" s="6">
        <v>156.12452373858957</v>
      </c>
      <c r="Y1566" s="6">
        <v>-7.3492176497355109E-5</v>
      </c>
      <c r="Z1566" s="6">
        <v>41981923729.339897</v>
      </c>
      <c r="AA1566" s="6">
        <v>583268.47880481416</v>
      </c>
      <c r="AB1566" s="6">
        <v>29188.502905578367</v>
      </c>
      <c r="AC1566" s="6">
        <v>441904.77198006102</v>
      </c>
      <c r="AD1566" s="6">
        <v>279454.54970551393</v>
      </c>
      <c r="AE1566" s="6">
        <v>24077.046365197482</v>
      </c>
      <c r="AF1566" s="6">
        <v>118072.24948193127</v>
      </c>
      <c r="AG1566" s="6">
        <v>0</v>
      </c>
      <c r="AH1566" s="6">
        <v>575626.58370480733</v>
      </c>
      <c r="AI1566" s="6">
        <v>1497662.29355197</v>
      </c>
      <c r="AJ1566" s="6">
        <v>1022185.2892319639</v>
      </c>
      <c r="AK1566" s="6">
        <v>4571439.7657318376</v>
      </c>
      <c r="AL1566" s="6">
        <v>3144235.0164944702</v>
      </c>
      <c r="AM1566" s="6">
        <v>17272388.994136807</v>
      </c>
      <c r="AN1566" s="6">
        <v>17272388.994136807</v>
      </c>
      <c r="AO1566" s="6">
        <v>1478867.3190221859</v>
      </c>
      <c r="AP1566" s="6">
        <v>7790676.6675237194</v>
      </c>
      <c r="AQ1566" s="6">
        <v>0</v>
      </c>
      <c r="AR1566" s="6">
        <v>24988063.776363112</v>
      </c>
      <c r="AS1566" s="6">
        <v>51529996.75704582</v>
      </c>
      <c r="AT1566" s="3">
        <f t="shared" si="151"/>
        <v>562.34132519034904</v>
      </c>
      <c r="AU1566" s="2">
        <f t="shared" si="148"/>
        <v>0.50616173494335981</v>
      </c>
      <c r="AV1566" s="3">
        <f t="shared" si="149"/>
        <v>49367.745626127406</v>
      </c>
      <c r="AW1566" s="3">
        <f t="shared" si="152"/>
        <v>101805.39776048479</v>
      </c>
      <c r="AX1566" s="3">
        <f t="shared" si="150"/>
        <v>1006.4282694065057</v>
      </c>
      <c r="AY1566" s="3">
        <f t="shared" si="153"/>
        <v>2075.4407353391439</v>
      </c>
    </row>
    <row r="1567" spans="1:51" x14ac:dyDescent="0.25">
      <c r="A1567" s="6">
        <v>1</v>
      </c>
      <c r="B1567" s="6">
        <v>4800</v>
      </c>
      <c r="C1567" s="6">
        <v>707</v>
      </c>
      <c r="D1567" s="6">
        <v>3.5000000000000003E-2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>
        <v>0</v>
      </c>
      <c r="J1567" s="6" t="s">
        <v>13</v>
      </c>
      <c r="K1567" s="6" t="s">
        <v>14</v>
      </c>
      <c r="L1567" s="6" t="s">
        <v>25</v>
      </c>
      <c r="M1567" s="6" t="s">
        <v>43</v>
      </c>
      <c r="N1567" s="6" t="s">
        <v>56</v>
      </c>
      <c r="O1567" s="6" t="s">
        <v>15</v>
      </c>
      <c r="P1567" s="6">
        <v>4.5990205</v>
      </c>
      <c r="Q1567" s="6">
        <v>1.9810703793969444</v>
      </c>
      <c r="R1567" s="6">
        <v>0.18676673889407536</v>
      </c>
      <c r="S1567" s="6">
        <v>4</v>
      </c>
      <c r="T1567" s="3">
        <v>35246.507137704582</v>
      </c>
      <c r="U1567" s="3">
        <v>70774.692105018199</v>
      </c>
      <c r="V1567" s="6">
        <v>718.54772243134971</v>
      </c>
      <c r="W1567" s="6">
        <v>1442.8378284167416</v>
      </c>
      <c r="X1567" s="6">
        <v>160.90959316183248</v>
      </c>
      <c r="Y1567" s="6">
        <v>-7.7046497130766505E-5</v>
      </c>
      <c r="Z1567" s="6">
        <v>44068152281.715836</v>
      </c>
      <c r="AA1567" s="6">
        <v>751602.40874404076</v>
      </c>
      <c r="AB1567" s="6">
        <v>39122.177373503953</v>
      </c>
      <c r="AC1567" s="6">
        <v>574821.71270422591</v>
      </c>
      <c r="AD1567" s="6">
        <v>382168.74702013639</v>
      </c>
      <c r="AE1567" s="6">
        <v>24077.046365197482</v>
      </c>
      <c r="AF1567" s="6">
        <v>137924.558515996</v>
      </c>
      <c r="AG1567" s="6">
        <v>0</v>
      </c>
      <c r="AH1567" s="6">
        <v>744789.49378200877</v>
      </c>
      <c r="AI1567" s="6">
        <v>1937789.48548873</v>
      </c>
      <c r="AJ1567" s="6">
        <v>1322581.1414382262</v>
      </c>
      <c r="AK1567" s="6">
        <v>5914876.7714320654</v>
      </c>
      <c r="AL1567" s="6">
        <v>3144235.0164944702</v>
      </c>
      <c r="AM1567" s="6">
        <v>17272388.994136807</v>
      </c>
      <c r="AN1567" s="6">
        <v>17272388.994136807</v>
      </c>
      <c r="AO1567" s="6">
        <v>1478867.3190221859</v>
      </c>
      <c r="AP1567" s="6">
        <v>7790676.6675237194</v>
      </c>
      <c r="AQ1567" s="6">
        <v>0</v>
      </c>
      <c r="AR1567" s="6">
        <v>26331500.782063343</v>
      </c>
      <c r="AS1567" s="6">
        <v>52873433.762746051</v>
      </c>
      <c r="AT1567" s="3">
        <f t="shared" si="151"/>
        <v>749.89420933245594</v>
      </c>
      <c r="AU1567" s="2">
        <f t="shared" si="148"/>
        <v>0.74706695557630143</v>
      </c>
      <c r="AV1567" s="3">
        <f t="shared" si="149"/>
        <v>35246.507137704582</v>
      </c>
      <c r="AW1567" s="3">
        <f t="shared" si="152"/>
        <v>70774.692105018199</v>
      </c>
      <c r="AX1567" s="3">
        <f t="shared" si="150"/>
        <v>718.54772243134971</v>
      </c>
      <c r="AY1567" s="3">
        <f t="shared" si="153"/>
        <v>1442.8378284167416</v>
      </c>
    </row>
    <row r="1568" spans="1:51" x14ac:dyDescent="0.25">
      <c r="A1568" s="6">
        <v>1</v>
      </c>
      <c r="B1568" s="6">
        <v>4800</v>
      </c>
      <c r="C1568" s="6">
        <v>707</v>
      </c>
      <c r="D1568" s="6">
        <v>3.5000000000000003E-2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>
        <v>0</v>
      </c>
      <c r="J1568" s="6" t="s">
        <v>13</v>
      </c>
      <c r="K1568" s="6" t="s">
        <v>14</v>
      </c>
      <c r="L1568" s="6" t="s">
        <v>25</v>
      </c>
      <c r="M1568" s="6" t="s">
        <v>43</v>
      </c>
      <c r="N1568" s="6" t="s">
        <v>56</v>
      </c>
      <c r="O1568" s="6" t="s">
        <v>15</v>
      </c>
      <c r="P1568" s="6">
        <v>6.0579829000000016</v>
      </c>
      <c r="Q1568" s="6">
        <v>2.7319529420517887</v>
      </c>
      <c r="R1568" s="6">
        <v>0.26884101062319965</v>
      </c>
      <c r="S1568" s="6">
        <v>4</v>
      </c>
      <c r="T1568" s="3">
        <v>26065.565113772715</v>
      </c>
      <c r="U1568" s="3">
        <v>50747.376976438238</v>
      </c>
      <c r="V1568" s="6">
        <v>531.38180113035651</v>
      </c>
      <c r="W1568" s="6">
        <v>1034.5539205721007</v>
      </c>
      <c r="X1568" s="6">
        <v>164.70398755351027</v>
      </c>
      <c r="Y1568" s="6">
        <v>-8.0121772276237603E-5</v>
      </c>
      <c r="Z1568" s="6">
        <v>45481496872.983353</v>
      </c>
      <c r="AA1568" s="6">
        <v>957414.56647566985</v>
      </c>
      <c r="AB1568" s="6">
        <v>51527.323013857276</v>
      </c>
      <c r="AC1568" s="6">
        <v>741314.06131157232</v>
      </c>
      <c r="AD1568" s="6">
        <v>521771.89643804333</v>
      </c>
      <c r="AE1568" s="6">
        <v>24077.046365197482</v>
      </c>
      <c r="AF1568" s="6">
        <v>161991.35656213388</v>
      </c>
      <c r="AG1568" s="6">
        <v>0</v>
      </c>
      <c r="AH1568" s="6">
        <v>958657.53756492445</v>
      </c>
      <c r="AI1568" s="6">
        <v>2494230.2650439213</v>
      </c>
      <c r="AJ1568" s="6">
        <v>1702363.4071992924</v>
      </c>
      <c r="AK1568" s="6">
        <v>7613347.4599746121</v>
      </c>
      <c r="AL1568" s="6">
        <v>3144235.0164944702</v>
      </c>
      <c r="AM1568" s="6">
        <v>17272388.994136807</v>
      </c>
      <c r="AN1568" s="6">
        <v>17272388.994136807</v>
      </c>
      <c r="AO1568" s="6">
        <v>1478867.3190221859</v>
      </c>
      <c r="AP1568" s="6">
        <v>7790676.6675237194</v>
      </c>
      <c r="AQ1568" s="6">
        <v>0</v>
      </c>
      <c r="AR1568" s="6">
        <v>28029971.470605887</v>
      </c>
      <c r="AS1568" s="6">
        <v>54571904.451288596</v>
      </c>
      <c r="AT1568" s="3">
        <f t="shared" si="151"/>
        <v>1000</v>
      </c>
      <c r="AU1568" s="2">
        <f t="shared" si="148"/>
        <v>1.0753640424927986</v>
      </c>
      <c r="AV1568" s="3">
        <f t="shared" si="149"/>
        <v>26065.565113772715</v>
      </c>
      <c r="AW1568" s="3">
        <f t="shared" si="152"/>
        <v>50747.376976438238</v>
      </c>
      <c r="AX1568" s="3">
        <f t="shared" si="150"/>
        <v>531.38180113035651</v>
      </c>
      <c r="AY1568" s="3">
        <f t="shared" si="153"/>
        <v>1034.5539205721007</v>
      </c>
    </row>
    <row r="1569" spans="1:51" x14ac:dyDescent="0.25">
      <c r="A1569" s="6">
        <v>1</v>
      </c>
      <c r="B1569" s="6">
        <v>4800</v>
      </c>
      <c r="C1569" s="6">
        <v>707</v>
      </c>
      <c r="D1569" s="6">
        <v>3.5000000000000003E-2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>
        <v>0</v>
      </c>
      <c r="J1569" s="6" t="s">
        <v>13</v>
      </c>
      <c r="K1569" s="6" t="s">
        <v>14</v>
      </c>
      <c r="L1569" s="6" t="s">
        <v>25</v>
      </c>
      <c r="M1569" s="6" t="s">
        <v>43</v>
      </c>
      <c r="N1569" s="6" t="s">
        <v>56</v>
      </c>
      <c r="O1569" s="6" t="s">
        <v>15</v>
      </c>
      <c r="P1569" s="6">
        <v>7.9753648000000013</v>
      </c>
      <c r="Q1569" s="6">
        <v>3.7223318671305128</v>
      </c>
      <c r="R1569" s="6">
        <v>0.37841306329122115</v>
      </c>
      <c r="S1569" s="6">
        <v>4</v>
      </c>
      <c r="T1569" s="3">
        <v>19918.001943001302</v>
      </c>
      <c r="U1569" s="3">
        <v>37453.028845770001</v>
      </c>
      <c r="V1569" s="6">
        <v>406.05541069959332</v>
      </c>
      <c r="W1569" s="6">
        <v>763.53065199175626</v>
      </c>
      <c r="X1569" s="6">
        <v>167.59790780305283</v>
      </c>
      <c r="Y1569" s="6">
        <v>-8.2396832766011357E-5</v>
      </c>
      <c r="Z1569" s="6">
        <v>45884458790.611786</v>
      </c>
      <c r="AA1569" s="6">
        <v>1205490.7531691974</v>
      </c>
      <c r="AB1569" s="6">
        <v>66666.779121876083</v>
      </c>
      <c r="AC1569" s="6">
        <v>947381.46417781222</v>
      </c>
      <c r="AD1569" s="6">
        <v>707999.08367332106</v>
      </c>
      <c r="AE1569" s="6">
        <v>24077.046365197482</v>
      </c>
      <c r="AF1569" s="6">
        <v>190621.76004757278</v>
      </c>
      <c r="AG1569" s="6">
        <v>0</v>
      </c>
      <c r="AH1569" s="6">
        <v>1225472.3857564405</v>
      </c>
      <c r="AI1569" s="6">
        <v>3188427.7687873356</v>
      </c>
      <c r="AJ1569" s="6">
        <v>2176167.4678364415</v>
      </c>
      <c r="AK1569" s="6">
        <v>9732304.5089351945</v>
      </c>
      <c r="AL1569" s="6">
        <v>3144235.0164944702</v>
      </c>
      <c r="AM1569" s="6">
        <v>17272388.994136807</v>
      </c>
      <c r="AN1569" s="6">
        <v>17272388.994136807</v>
      </c>
      <c r="AO1569" s="6">
        <v>1478867.3190221859</v>
      </c>
      <c r="AP1569" s="6">
        <v>7790676.6675237194</v>
      </c>
      <c r="AQ1569" s="6">
        <v>0</v>
      </c>
      <c r="AR1569" s="6">
        <v>30148928.519566469</v>
      </c>
      <c r="AS1569" s="6">
        <v>56690861.500249177</v>
      </c>
      <c r="AT1569" s="3">
        <f t="shared" si="151"/>
        <v>1333.5214321633243</v>
      </c>
      <c r="AU1569" s="2">
        <f t="shared" si="148"/>
        <v>1.5136522531648846</v>
      </c>
      <c r="AV1569" s="3">
        <f t="shared" si="149"/>
        <v>19918.001943001302</v>
      </c>
      <c r="AW1569" s="3">
        <f t="shared" si="152"/>
        <v>37453.028845770001</v>
      </c>
      <c r="AX1569" s="3">
        <f t="shared" si="150"/>
        <v>406.05541069959332</v>
      </c>
      <c r="AY1569" s="3">
        <f t="shared" si="153"/>
        <v>763.53065199175626</v>
      </c>
    </row>
    <row r="1570" spans="1:51" x14ac:dyDescent="0.25">
      <c r="A1570" s="6">
        <v>1</v>
      </c>
      <c r="B1570" s="6">
        <v>4800</v>
      </c>
      <c r="C1570" s="6">
        <v>707</v>
      </c>
      <c r="D1570" s="6">
        <v>3.5000000000000003E-2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>
        <v>0</v>
      </c>
      <c r="J1570" s="6" t="s">
        <v>13</v>
      </c>
      <c r="K1570" s="6" t="s">
        <v>14</v>
      </c>
      <c r="L1570" s="6" t="s">
        <v>25</v>
      </c>
      <c r="M1570" s="6" t="s">
        <v>43</v>
      </c>
      <c r="N1570" s="6" t="s">
        <v>56</v>
      </c>
      <c r="O1570" s="6" t="s">
        <v>15</v>
      </c>
      <c r="P1570" s="6">
        <v>10.527924800000001</v>
      </c>
      <c r="Q1570" s="6">
        <v>5.0239474025097435</v>
      </c>
      <c r="R1570" s="6">
        <v>0.5213257340272226</v>
      </c>
      <c r="S1570" s="6">
        <v>4</v>
      </c>
      <c r="T1570" s="3">
        <v>15721.677849974045</v>
      </c>
      <c r="U1570" s="3">
        <v>28449.772421312024</v>
      </c>
      <c r="V1570" s="6">
        <v>320.50766811482549</v>
      </c>
      <c r="W1570" s="6">
        <v>579.98709197359892</v>
      </c>
      <c r="X1570" s="6">
        <v>169.49635693817848</v>
      </c>
      <c r="Y1570" s="6">
        <v>-8.4277151253074403E-5</v>
      </c>
      <c r="Z1570" s="6">
        <v>43379011900.772881</v>
      </c>
      <c r="AA1570" s="6">
        <v>1501990.7667134574</v>
      </c>
      <c r="AB1570" s="6">
        <v>84629.147397496301</v>
      </c>
      <c r="AC1570" s="6">
        <v>1202418.0217874658</v>
      </c>
      <c r="AD1570" s="6">
        <v>953606.07340785756</v>
      </c>
      <c r="AE1570" s="6">
        <v>24077.046365197482</v>
      </c>
      <c r="AF1570" s="6">
        <v>226441.45787849813</v>
      </c>
      <c r="AG1570" s="6">
        <v>0</v>
      </c>
      <c r="AH1570" s="6">
        <v>1557333.3802844887</v>
      </c>
      <c r="AI1570" s="6">
        <v>4051862.0024991585</v>
      </c>
      <c r="AJ1570" s="6">
        <v>2765479.0741440821</v>
      </c>
      <c r="AK1570" s="6">
        <v>12367836.970477702</v>
      </c>
      <c r="AL1570" s="6">
        <v>3144235.0164944702</v>
      </c>
      <c r="AM1570" s="6">
        <v>17272388.994136807</v>
      </c>
      <c r="AN1570" s="6">
        <v>17272388.994136807</v>
      </c>
      <c r="AO1570" s="6">
        <v>1478867.3190221859</v>
      </c>
      <c r="AP1570" s="6">
        <v>7790676.6675237194</v>
      </c>
      <c r="AQ1570" s="6">
        <v>0</v>
      </c>
      <c r="AR1570" s="6">
        <v>32784460.981108978</v>
      </c>
      <c r="AS1570" s="6">
        <v>59326393.961791694</v>
      </c>
      <c r="AT1570" s="3">
        <f t="shared" si="151"/>
        <v>1778.2794100389231</v>
      </c>
      <c r="AU1570" s="2">
        <f t="shared" si="148"/>
        <v>2.0853029361088904</v>
      </c>
      <c r="AV1570" s="3">
        <f t="shared" si="149"/>
        <v>15721.677849974045</v>
      </c>
      <c r="AW1570" s="3">
        <f t="shared" si="152"/>
        <v>28449.772421312024</v>
      </c>
      <c r="AX1570" s="3">
        <f t="shared" si="150"/>
        <v>320.50766811482549</v>
      </c>
      <c r="AY1570" s="3">
        <f t="shared" si="153"/>
        <v>579.98709197359892</v>
      </c>
    </row>
    <row r="1571" spans="1:51" x14ac:dyDescent="0.25">
      <c r="A1571" s="6">
        <v>1</v>
      </c>
      <c r="B1571" s="6">
        <v>4800</v>
      </c>
      <c r="C1571" s="6">
        <v>707</v>
      </c>
      <c r="D1571" s="6">
        <v>3.5000000000000003E-2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>
        <v>0</v>
      </c>
      <c r="J1571" s="6" t="s">
        <v>13</v>
      </c>
      <c r="K1571" s="6" t="s">
        <v>14</v>
      </c>
      <c r="L1571" s="6" t="s">
        <v>25</v>
      </c>
      <c r="M1571" s="6" t="s">
        <v>43</v>
      </c>
      <c r="N1571" s="6" t="s">
        <v>56</v>
      </c>
      <c r="O1571" s="6" t="s">
        <v>15</v>
      </c>
      <c r="P1571" s="6">
        <v>13.957982900000001</v>
      </c>
      <c r="Q1571" s="6">
        <v>6.8399907850322332</v>
      </c>
      <c r="R1571" s="6">
        <v>0.72878522335531115</v>
      </c>
      <c r="S1571" s="6">
        <v>4</v>
      </c>
      <c r="T1571" s="3">
        <v>12452.782867961021</v>
      </c>
      <c r="U1571" s="3">
        <v>21557.637127520589</v>
      </c>
      <c r="V1571" s="6">
        <v>253.86682239879534</v>
      </c>
      <c r="W1571" s="6">
        <v>439.48159170674109</v>
      </c>
      <c r="X1571" s="6">
        <v>171.80713773698466</v>
      </c>
      <c r="Y1571" s="6">
        <v>-8.6123843248933559E-5</v>
      </c>
      <c r="Z1571" s="6">
        <v>48254317805.99398</v>
      </c>
      <c r="AA1571" s="6">
        <v>1888167.5239744151</v>
      </c>
      <c r="AB1571" s="6">
        <v>109044.58604925158</v>
      </c>
      <c r="AC1571" s="6">
        <v>1536115.9225394665</v>
      </c>
      <c r="AD1571" s="6">
        <v>1302538.9669643752</v>
      </c>
      <c r="AE1571" s="6">
        <v>24077.046365197482</v>
      </c>
      <c r="AF1571" s="6">
        <v>268790.83221265243</v>
      </c>
      <c r="AG1571" s="6">
        <v>0</v>
      </c>
      <c r="AH1571" s="6">
        <v>2000206.6024610894</v>
      </c>
      <c r="AI1571" s="6">
        <v>5204127.2808135077</v>
      </c>
      <c r="AJ1571" s="6">
        <v>3551923.8032774273</v>
      </c>
      <c r="AK1571" s="6">
        <v>15884992.564657383</v>
      </c>
      <c r="AL1571" s="6">
        <v>3144235.0164944702</v>
      </c>
      <c r="AM1571" s="6">
        <v>17272388.994136807</v>
      </c>
      <c r="AN1571" s="6">
        <v>17272388.994136807</v>
      </c>
      <c r="AO1571" s="6">
        <v>1478867.3190221859</v>
      </c>
      <c r="AP1571" s="6">
        <v>7790676.6675237194</v>
      </c>
      <c r="AQ1571" s="6">
        <v>0</v>
      </c>
      <c r="AR1571" s="6">
        <v>36301616.575288661</v>
      </c>
      <c r="AS1571" s="6">
        <v>62843549.555971369</v>
      </c>
      <c r="AT1571" s="3">
        <f t="shared" si="151"/>
        <v>2371.3737056616555</v>
      </c>
      <c r="AU1571" s="2">
        <f t="shared" si="148"/>
        <v>2.9151408934212446</v>
      </c>
      <c r="AV1571" s="3">
        <f t="shared" si="149"/>
        <v>12452.782867961021</v>
      </c>
      <c r="AW1571" s="3">
        <f t="shared" si="152"/>
        <v>21557.637127520589</v>
      </c>
      <c r="AX1571" s="3">
        <f t="shared" si="150"/>
        <v>253.86682239879534</v>
      </c>
      <c r="AY1571" s="3">
        <f t="shared" si="153"/>
        <v>439.48159170674109</v>
      </c>
    </row>
    <row r="1572" spans="1:51" x14ac:dyDescent="0.25">
      <c r="A1572" s="6">
        <v>1</v>
      </c>
      <c r="B1572" s="6">
        <v>4800</v>
      </c>
      <c r="C1572" s="6">
        <v>707</v>
      </c>
      <c r="D1572" s="6">
        <v>3.5000000000000003E-2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>
        <v>0</v>
      </c>
      <c r="J1572" s="6" t="s">
        <v>13</v>
      </c>
      <c r="K1572" s="6" t="s">
        <v>14</v>
      </c>
      <c r="L1572" s="6" t="s">
        <v>25</v>
      </c>
      <c r="M1572" s="6" t="s">
        <v>43</v>
      </c>
      <c r="N1572" s="6" t="s">
        <v>56</v>
      </c>
      <c r="O1572" s="6" t="s">
        <v>15</v>
      </c>
      <c r="P1572" s="6">
        <v>18.486924800000004</v>
      </c>
      <c r="Q1572" s="6">
        <v>9.2011952946580244</v>
      </c>
      <c r="R1572" s="6">
        <v>0.99633476393212939</v>
      </c>
      <c r="S1572" s="6">
        <v>4</v>
      </c>
      <c r="T1572" s="3">
        <v>10196.090703001984</v>
      </c>
      <c r="U1572" s="3">
        <v>16855.984029400748</v>
      </c>
      <c r="V1572" s="6">
        <v>207.86110021404696</v>
      </c>
      <c r="W1572" s="6">
        <v>343.6320338450958</v>
      </c>
      <c r="X1572" s="6">
        <v>173.19190882169178</v>
      </c>
      <c r="Y1572" s="6">
        <v>-8.7189840277656912E-5</v>
      </c>
      <c r="Z1572" s="6">
        <v>48337979172.008408</v>
      </c>
      <c r="AA1572" s="6">
        <v>2344671.1297436408</v>
      </c>
      <c r="AB1572" s="6">
        <v>137521.80421654024</v>
      </c>
      <c r="AC1572" s="6">
        <v>1944987.9678014943</v>
      </c>
      <c r="AD1572" s="6">
        <v>1756088.5225809223</v>
      </c>
      <c r="AE1572" s="6">
        <v>24077.046365197482</v>
      </c>
      <c r="AF1572" s="6">
        <v>320454.31505704031</v>
      </c>
      <c r="AG1572" s="6">
        <v>0</v>
      </c>
      <c r="AH1572" s="6">
        <v>2545842.3064482845</v>
      </c>
      <c r="AI1572" s="6">
        <v>6623759.4573155791</v>
      </c>
      <c r="AJ1572" s="6">
        <v>4520851.934264265</v>
      </c>
      <c r="AK1572" s="6">
        <v>20218254.483792964</v>
      </c>
      <c r="AL1572" s="6">
        <v>3144235.0164944702</v>
      </c>
      <c r="AM1572" s="6">
        <v>17272388.994136807</v>
      </c>
      <c r="AN1572" s="6">
        <v>17272388.994136807</v>
      </c>
      <c r="AO1572" s="6">
        <v>1478867.3190221859</v>
      </c>
      <c r="AP1572" s="6">
        <v>7790676.6675237194</v>
      </c>
      <c r="AQ1572" s="6">
        <v>0</v>
      </c>
      <c r="AR1572" s="6">
        <v>40634878.494424239</v>
      </c>
      <c r="AS1572" s="6">
        <v>67176811.475106955</v>
      </c>
      <c r="AT1572" s="3">
        <f t="shared" si="151"/>
        <v>3162.27766016838</v>
      </c>
      <c r="AU1572" s="2">
        <f t="shared" si="148"/>
        <v>3.9853390557285175</v>
      </c>
      <c r="AV1572" s="3">
        <f t="shared" si="149"/>
        <v>10196.090703001984</v>
      </c>
      <c r="AW1572" s="3">
        <f t="shared" si="152"/>
        <v>16855.984029400748</v>
      </c>
      <c r="AX1572" s="3">
        <f t="shared" si="150"/>
        <v>207.86110021404696</v>
      </c>
      <c r="AY1572" s="3">
        <f t="shared" si="153"/>
        <v>343.6320338450958</v>
      </c>
    </row>
    <row r="1573" spans="1:51" x14ac:dyDescent="0.25">
      <c r="A1573" s="6">
        <v>1</v>
      </c>
      <c r="B1573" s="6">
        <v>4800</v>
      </c>
      <c r="C1573" s="6">
        <v>707</v>
      </c>
      <c r="D1573" s="6">
        <v>3.5000000000000003E-2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>
        <v>0</v>
      </c>
      <c r="J1573" s="6" t="s">
        <v>13</v>
      </c>
      <c r="K1573" s="6" t="s">
        <v>14</v>
      </c>
      <c r="L1573" s="6" t="s">
        <v>25</v>
      </c>
      <c r="M1573" s="6" t="s">
        <v>43</v>
      </c>
      <c r="N1573" s="6" t="s">
        <v>56</v>
      </c>
      <c r="O1573" s="6" t="s">
        <v>15</v>
      </c>
      <c r="P1573" s="6">
        <v>24.360086699999997</v>
      </c>
      <c r="Q1573" s="6">
        <v>12.263517713840651</v>
      </c>
      <c r="R1573" s="6">
        <v>1.3445239422316508</v>
      </c>
      <c r="S1573" s="6">
        <v>4</v>
      </c>
      <c r="T1573" s="3">
        <v>8551.7910821694604</v>
      </c>
      <c r="U1573" s="3">
        <v>13486.982666900225</v>
      </c>
      <c r="V1573" s="6">
        <v>174.33982836353684</v>
      </c>
      <c r="W1573" s="6">
        <v>274.95038415892725</v>
      </c>
      <c r="X1573" s="6">
        <v>174.22862584235403</v>
      </c>
      <c r="Y1573" s="6">
        <v>-8.8006512101739646E-5</v>
      </c>
      <c r="Z1573" s="6">
        <v>48524213870.078819</v>
      </c>
      <c r="AA1573" s="6">
        <v>2888980.8601060351</v>
      </c>
      <c r="AB1573" s="6">
        <v>171475.97231241516</v>
      </c>
      <c r="AC1573" s="6">
        <v>2445170.1211225451</v>
      </c>
      <c r="AD1573" s="6">
        <v>2346080.116402512</v>
      </c>
      <c r="AE1573" s="6">
        <v>24077.046365197482</v>
      </c>
      <c r="AF1573" s="6">
        <v>381766.19378813374</v>
      </c>
      <c r="AG1573" s="6">
        <v>0</v>
      </c>
      <c r="AH1573" s="6">
        <v>3220444.6209377665</v>
      </c>
      <c r="AI1573" s="6">
        <v>8378936.2996552661</v>
      </c>
      <c r="AJ1573" s="6">
        <v>5718796.1944386847</v>
      </c>
      <c r="AK1573" s="6">
        <v>25575727.425128557</v>
      </c>
      <c r="AL1573" s="6">
        <v>3144235.0164944702</v>
      </c>
      <c r="AM1573" s="6">
        <v>17272388.994136807</v>
      </c>
      <c r="AN1573" s="6">
        <v>17272388.994136807</v>
      </c>
      <c r="AO1573" s="6">
        <v>1478867.3190221859</v>
      </c>
      <c r="AP1573" s="6">
        <v>7790676.6675237194</v>
      </c>
      <c r="AQ1573" s="6">
        <v>0</v>
      </c>
      <c r="AR1573" s="6">
        <v>45992351.435759835</v>
      </c>
      <c r="AS1573" s="6">
        <v>72534284.416442543</v>
      </c>
      <c r="AT1573" s="3">
        <f t="shared" si="151"/>
        <v>4216.9650342858222</v>
      </c>
      <c r="AU1573" s="2">
        <f t="shared" si="148"/>
        <v>5.3780957689266033</v>
      </c>
      <c r="AV1573" s="3">
        <f t="shared" si="149"/>
        <v>8551.7910821694604</v>
      </c>
      <c r="AW1573" s="3">
        <f t="shared" si="152"/>
        <v>13486.982666900225</v>
      </c>
      <c r="AX1573" s="3">
        <f t="shared" si="150"/>
        <v>174.33982836353684</v>
      </c>
      <c r="AY1573" s="3">
        <f t="shared" si="153"/>
        <v>274.95038415892725</v>
      </c>
    </row>
    <row r="1574" spans="1:51" x14ac:dyDescent="0.25">
      <c r="A1574" s="6">
        <v>1</v>
      </c>
      <c r="B1574" s="6">
        <v>4800</v>
      </c>
      <c r="C1574" s="6">
        <v>707</v>
      </c>
      <c r="D1574" s="6">
        <v>3.5000000000000003E-2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>
        <v>0</v>
      </c>
      <c r="J1574" s="6" t="s">
        <v>13</v>
      </c>
      <c r="K1574" s="6" t="s">
        <v>14</v>
      </c>
      <c r="L1574" s="6" t="s">
        <v>25</v>
      </c>
      <c r="M1574" s="6" t="s">
        <v>43</v>
      </c>
      <c r="N1574" s="6" t="s">
        <v>56</v>
      </c>
      <c r="O1574" s="6" t="s">
        <v>15</v>
      </c>
      <c r="P1574" s="6">
        <v>32.221190499999977</v>
      </c>
      <c r="Q1574" s="6">
        <v>16.362773653408606</v>
      </c>
      <c r="R1574" s="6">
        <v>1.8114468477182311</v>
      </c>
      <c r="S1574" s="6">
        <v>4</v>
      </c>
      <c r="T1574" s="3">
        <v>7292.7392178850332</v>
      </c>
      <c r="U1574" s="3">
        <v>10955.823924747388</v>
      </c>
      <c r="V1574" s="6">
        <v>148.67235311641542</v>
      </c>
      <c r="W1574" s="6">
        <v>223.34928955456226</v>
      </c>
      <c r="X1574" s="6">
        <v>175.03315938241954</v>
      </c>
      <c r="Y1574" s="6">
        <v>-8.8626471895724538E-5</v>
      </c>
      <c r="Z1574" s="6">
        <v>48672455654.91748</v>
      </c>
      <c r="AA1574" s="6">
        <v>3559594.7460878929</v>
      </c>
      <c r="AB1574" s="6">
        <v>213237.22248907329</v>
      </c>
      <c r="AC1574" s="6">
        <v>3077211.530686412</v>
      </c>
      <c r="AD1574" s="6">
        <v>3137469.1911714906</v>
      </c>
      <c r="AE1574" s="6">
        <v>24077.046365197482</v>
      </c>
      <c r="AF1574" s="6">
        <v>457366.9735075963</v>
      </c>
      <c r="AG1574" s="6">
        <v>0</v>
      </c>
      <c r="AH1574" s="6">
        <v>4082893.1170199886</v>
      </c>
      <c r="AI1574" s="6">
        <v>10622850.373949191</v>
      </c>
      <c r="AJ1574" s="6">
        <v>7250313.6579677314</v>
      </c>
      <c r="AK1574" s="6">
        <v>32425013.859244574</v>
      </c>
      <c r="AL1574" s="6">
        <v>3144235.0164944702</v>
      </c>
      <c r="AM1574" s="6">
        <v>17272388.994136807</v>
      </c>
      <c r="AN1574" s="6">
        <v>17272388.994136807</v>
      </c>
      <c r="AO1574" s="6">
        <v>1478867.3190221859</v>
      </c>
      <c r="AP1574" s="6">
        <v>7790676.6675237194</v>
      </c>
      <c r="AQ1574" s="6">
        <v>0</v>
      </c>
      <c r="AR1574" s="6">
        <v>52841637.869875848</v>
      </c>
      <c r="AS1574" s="6">
        <v>79383570.850558549</v>
      </c>
      <c r="AT1574" s="3">
        <f t="shared" si="151"/>
        <v>5623.4132519034911</v>
      </c>
      <c r="AU1574" s="2">
        <f t="shared" si="148"/>
        <v>7.2457873908729242</v>
      </c>
      <c r="AV1574" s="3">
        <f t="shared" si="149"/>
        <v>7292.7392178850332</v>
      </c>
      <c r="AW1574" s="3">
        <f t="shared" si="152"/>
        <v>10955.823924747388</v>
      </c>
      <c r="AX1574" s="3">
        <f t="shared" si="150"/>
        <v>148.67235311641542</v>
      </c>
      <c r="AY1574" s="3">
        <f t="shared" si="153"/>
        <v>223.34928955456226</v>
      </c>
    </row>
    <row r="1575" spans="1:51" x14ac:dyDescent="0.25">
      <c r="A1575" s="6">
        <v>1</v>
      </c>
      <c r="B1575" s="6">
        <v>4800</v>
      </c>
      <c r="C1575" s="6">
        <v>707</v>
      </c>
      <c r="D1575" s="6">
        <v>3.5000000000000003E-2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>
        <v>0</v>
      </c>
      <c r="J1575" s="6" t="s">
        <v>13</v>
      </c>
      <c r="K1575" s="6" t="s">
        <v>14</v>
      </c>
      <c r="L1575" s="6" t="s">
        <v>25</v>
      </c>
      <c r="M1575" s="6" t="s">
        <v>43</v>
      </c>
      <c r="N1575" s="6" t="s">
        <v>56</v>
      </c>
      <c r="O1575" s="6" t="s">
        <v>15</v>
      </c>
      <c r="P1575" s="6">
        <v>42.518468599999999</v>
      </c>
      <c r="Q1575" s="6">
        <v>21.72903522406353</v>
      </c>
      <c r="R1575" s="6">
        <v>2.4241564596288288</v>
      </c>
      <c r="S1575" s="6">
        <v>4</v>
      </c>
      <c r="T1575" s="3">
        <v>6333.8037519311674</v>
      </c>
      <c r="U1575" s="3">
        <v>9071.0376539816407</v>
      </c>
      <c r="V1575" s="6">
        <v>129.1231565867343</v>
      </c>
      <c r="W1575" s="6">
        <v>184.92537206289546</v>
      </c>
      <c r="X1575" s="6">
        <v>175.64263403225692</v>
      </c>
      <c r="Y1575" s="6">
        <v>-8.8961032720282678E-5</v>
      </c>
      <c r="Z1575" s="6">
        <v>48710536285.260445</v>
      </c>
      <c r="AA1575" s="6">
        <v>4368588.752788974</v>
      </c>
      <c r="AB1575" s="6">
        <v>263528.28169472411</v>
      </c>
      <c r="AC1575" s="6">
        <v>3858547.8423665231</v>
      </c>
      <c r="AD1575" s="6">
        <v>4174694.2024917342</v>
      </c>
      <c r="AE1575" s="6">
        <v>24077.046365197482</v>
      </c>
      <c r="AF1575" s="6">
        <v>548065.99760290352</v>
      </c>
      <c r="AG1575" s="6">
        <v>0</v>
      </c>
      <c r="AH1575" s="6">
        <v>5162625.8280909229</v>
      </c>
      <c r="AI1575" s="6">
        <v>13432093.404522721</v>
      </c>
      <c r="AJ1575" s="6">
        <v>9167679.7505060248</v>
      </c>
      <c r="AK1575" s="6">
        <v>40999901.106429726</v>
      </c>
      <c r="AL1575" s="6">
        <v>3144235.0164944702</v>
      </c>
      <c r="AM1575" s="6">
        <v>17272388.994136807</v>
      </c>
      <c r="AN1575" s="6">
        <v>17272388.994136807</v>
      </c>
      <c r="AO1575" s="6">
        <v>1478867.3190221859</v>
      </c>
      <c r="AP1575" s="6">
        <v>7790676.6675237194</v>
      </c>
      <c r="AQ1575" s="6">
        <v>0</v>
      </c>
      <c r="AR1575" s="6">
        <v>61416525.117061004</v>
      </c>
      <c r="AS1575" s="6">
        <v>87958458.09774372</v>
      </c>
      <c r="AT1575" s="3">
        <f t="shared" si="151"/>
        <v>7498.9420933245583</v>
      </c>
      <c r="AU1575" s="2">
        <f t="shared" si="148"/>
        <v>9.696625838515315</v>
      </c>
      <c r="AV1575" s="3">
        <f t="shared" si="149"/>
        <v>6333.8037519311674</v>
      </c>
      <c r="AW1575" s="3">
        <f t="shared" si="152"/>
        <v>9071.0376539816407</v>
      </c>
      <c r="AX1575" s="3">
        <f t="shared" si="150"/>
        <v>129.1231565867343</v>
      </c>
      <c r="AY1575" s="3">
        <f t="shared" si="153"/>
        <v>184.92537206289546</v>
      </c>
    </row>
    <row r="1576" spans="1:51" x14ac:dyDescent="0.25">
      <c r="A1576" s="6">
        <v>1</v>
      </c>
      <c r="B1576" s="6">
        <v>4800</v>
      </c>
      <c r="C1576" s="6">
        <v>707</v>
      </c>
      <c r="D1576" s="6">
        <v>3.5000000000000003E-2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>
        <v>0</v>
      </c>
      <c r="J1576" s="6" t="s">
        <v>13</v>
      </c>
      <c r="K1576" s="6" t="s">
        <v>14</v>
      </c>
      <c r="L1576" s="6" t="s">
        <v>25</v>
      </c>
      <c r="M1576" s="6" t="s">
        <v>43</v>
      </c>
      <c r="N1576" s="6" t="s">
        <v>56</v>
      </c>
      <c r="O1576" s="6" t="s">
        <v>15</v>
      </c>
      <c r="P1576" s="6">
        <v>55.817020499999998</v>
      </c>
      <c r="Q1576" s="6">
        <v>28.657156499286682</v>
      </c>
      <c r="R1576" s="6">
        <v>3.2152400057136599</v>
      </c>
      <c r="S1576" s="6">
        <v>4</v>
      </c>
      <c r="T1576" s="3">
        <v>5599.8757010291583</v>
      </c>
      <c r="U1576" s="3">
        <v>7663.6355551548404</v>
      </c>
      <c r="V1576" s="6">
        <v>114.16104055793843</v>
      </c>
      <c r="W1576" s="6">
        <v>156.23357662608504</v>
      </c>
      <c r="X1576" s="6">
        <v>176.08420493845415</v>
      </c>
      <c r="Y1576" s="6">
        <v>-8.8975222328677774E-5</v>
      </c>
      <c r="Z1576" s="6">
        <v>48448558070.699989</v>
      </c>
      <c r="AA1576" s="6">
        <v>5331388.0927005764</v>
      </c>
      <c r="AB1576" s="6">
        <v>322997.45976786216</v>
      </c>
      <c r="AC1576" s="6">
        <v>4812522.3309082091</v>
      </c>
      <c r="AD1576" s="6">
        <v>5514469.4411103474</v>
      </c>
      <c r="AE1576" s="6">
        <v>24077.046365197482</v>
      </c>
      <c r="AF1576" s="6">
        <v>655484.69892880332</v>
      </c>
      <c r="AG1576" s="6">
        <v>0</v>
      </c>
      <c r="AH1576" s="6">
        <v>6497766.2372145876</v>
      </c>
      <c r="AI1576" s="6">
        <v>16905854.874106776</v>
      </c>
      <c r="AJ1576" s="6">
        <v>11538593.332157478</v>
      </c>
      <c r="AK1576" s="6">
        <v>51603153.513259836</v>
      </c>
      <c r="AL1576" s="6">
        <v>3144235.0164944702</v>
      </c>
      <c r="AM1576" s="6">
        <v>17272388.994136807</v>
      </c>
      <c r="AN1576" s="6">
        <v>17272388.994136807</v>
      </c>
      <c r="AO1576" s="6">
        <v>1478867.3190221859</v>
      </c>
      <c r="AP1576" s="6">
        <v>7790676.6675237194</v>
      </c>
      <c r="AQ1576" s="6">
        <v>0</v>
      </c>
      <c r="AR1576" s="6">
        <v>72019777.523891106</v>
      </c>
      <c r="AS1576" s="6">
        <v>98561710.504573822</v>
      </c>
      <c r="AT1576" s="3">
        <f t="shared" si="151"/>
        <v>10000.000000000002</v>
      </c>
      <c r="AU1576" s="2">
        <f t="shared" si="148"/>
        <v>12.860960022854639</v>
      </c>
      <c r="AV1576" s="3">
        <f t="shared" si="149"/>
        <v>5599.8757010291583</v>
      </c>
      <c r="AW1576" s="3">
        <f t="shared" si="152"/>
        <v>7663.6355551548404</v>
      </c>
      <c r="AX1576" s="3">
        <f t="shared" si="150"/>
        <v>114.16104055793843</v>
      </c>
      <c r="AY1576" s="3">
        <f t="shared" si="153"/>
        <v>156.23357662608504</v>
      </c>
    </row>
    <row r="1577" spans="1:51" x14ac:dyDescent="0.25">
      <c r="A1577" s="6">
        <v>1</v>
      </c>
      <c r="B1577" s="6">
        <v>4800</v>
      </c>
      <c r="C1577" s="6">
        <v>707</v>
      </c>
      <c r="D1577" s="6">
        <v>3.5000000000000003E-2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>
        <v>0</v>
      </c>
      <c r="J1577" s="6" t="s">
        <v>13</v>
      </c>
      <c r="K1577" s="6" t="s">
        <v>14</v>
      </c>
      <c r="L1577" s="6" t="s">
        <v>25</v>
      </c>
      <c r="M1577" s="6" t="s">
        <v>43</v>
      </c>
      <c r="N1577" s="6" t="s">
        <v>56</v>
      </c>
      <c r="O1577" s="6" t="s">
        <v>15</v>
      </c>
      <c r="P1577" s="6">
        <v>72.662190500000108</v>
      </c>
      <c r="Q1577" s="6">
        <v>37.382508043084115</v>
      </c>
      <c r="R1577" s="6">
        <v>4.2062617807830334</v>
      </c>
      <c r="S1577" s="6">
        <v>4</v>
      </c>
      <c r="T1577" s="3">
        <v>5041.1979776639364</v>
      </c>
      <c r="U1577" s="3">
        <v>6618.7230084373241</v>
      </c>
      <c r="V1577" s="6">
        <v>102.77163949959133</v>
      </c>
      <c r="W1577" s="6">
        <v>134.93162101242848</v>
      </c>
      <c r="X1577" s="6">
        <v>176.29530888282994</v>
      </c>
      <c r="Y1577" s="6">
        <v>-8.8577645819634196E-5</v>
      </c>
      <c r="Z1577" s="6">
        <v>46977345392.318825</v>
      </c>
      <c r="AA1577" s="6">
        <v>6449069.5573897976</v>
      </c>
      <c r="AB1577" s="6">
        <v>391037.16727236897</v>
      </c>
      <c r="AC1577" s="6">
        <v>5951334.8991969991</v>
      </c>
      <c r="AD1577" s="6">
        <v>7196459.8235364547</v>
      </c>
      <c r="AE1577" s="6">
        <v>24077.046365197482</v>
      </c>
      <c r="AF1577" s="6">
        <v>781207.28883149056</v>
      </c>
      <c r="AG1577" s="6">
        <v>0</v>
      </c>
      <c r="AH1577" s="6">
        <v>8109342.4552109987</v>
      </c>
      <c r="AI1577" s="6">
        <v>21098845.613596424</v>
      </c>
      <c r="AJ1577" s="6">
        <v>14400395.669203125</v>
      </c>
      <c r="AK1577" s="6">
        <v>64401769.52060286</v>
      </c>
      <c r="AL1577" s="6">
        <v>3144235.0164944702</v>
      </c>
      <c r="AM1577" s="6">
        <v>17272388.994136807</v>
      </c>
      <c r="AN1577" s="6">
        <v>17272388.994136807</v>
      </c>
      <c r="AO1577" s="6">
        <v>1478867.3190221859</v>
      </c>
      <c r="AP1577" s="6">
        <v>7790676.6675237194</v>
      </c>
      <c r="AQ1577" s="6">
        <v>0</v>
      </c>
      <c r="AR1577" s="6">
        <v>84818393.531234145</v>
      </c>
      <c r="AS1577" s="6">
        <v>111360326.51191685</v>
      </c>
      <c r="AT1577" s="3">
        <f t="shared" si="151"/>
        <v>13335.214321633241</v>
      </c>
      <c r="AU1577" s="2">
        <f t="shared" si="148"/>
        <v>16.825047123132133</v>
      </c>
      <c r="AV1577" s="3">
        <f t="shared" si="149"/>
        <v>5041.1979776639364</v>
      </c>
      <c r="AW1577" s="3">
        <f t="shared" si="152"/>
        <v>6618.7230084373241</v>
      </c>
      <c r="AX1577" s="3">
        <f t="shared" si="150"/>
        <v>102.77163949959133</v>
      </c>
      <c r="AY1577" s="3">
        <f t="shared" si="153"/>
        <v>134.93162101242848</v>
      </c>
    </row>
    <row r="1578" spans="1:51" x14ac:dyDescent="0.25">
      <c r="A1578" s="6">
        <v>1</v>
      </c>
      <c r="B1578" s="6">
        <v>4800</v>
      </c>
      <c r="C1578" s="6">
        <v>707</v>
      </c>
      <c r="D1578" s="6">
        <v>3.5000000000000003E-2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>
        <v>0</v>
      </c>
      <c r="J1578" s="6" t="s">
        <v>13</v>
      </c>
      <c r="K1578" s="6" t="s">
        <v>14</v>
      </c>
      <c r="L1578" s="6" t="s">
        <v>25</v>
      </c>
      <c r="M1578" s="6" t="s">
        <v>43</v>
      </c>
      <c r="N1578" s="6" t="s">
        <v>56</v>
      </c>
      <c r="O1578" s="6" t="s">
        <v>15</v>
      </c>
      <c r="P1578" s="6">
        <v>93.215248600000109</v>
      </c>
      <c r="Q1578" s="6">
        <v>47.84705052851934</v>
      </c>
      <c r="R1578" s="6">
        <v>5.3668773501890117</v>
      </c>
      <c r="S1578" s="6">
        <v>4</v>
      </c>
      <c r="T1578" s="3">
        <v>4634.091118730209</v>
      </c>
      <c r="U1578" s="3">
        <v>5870.4680307043554</v>
      </c>
      <c r="V1578" s="6">
        <v>94.472215527447304</v>
      </c>
      <c r="W1578" s="6">
        <v>119.67743120158075</v>
      </c>
      <c r="X1578" s="6">
        <v>176.06081335701489</v>
      </c>
      <c r="Y1578" s="6">
        <v>-8.7447612861171363E-5</v>
      </c>
      <c r="Z1578" s="6">
        <v>43005830337.987679</v>
      </c>
      <c r="AA1578" s="6">
        <v>7675067.3129735608</v>
      </c>
      <c r="AB1578" s="6">
        <v>462156.45310406678</v>
      </c>
      <c r="AC1578" s="6">
        <v>7252408.707131939</v>
      </c>
      <c r="AD1578" s="6">
        <v>9189601.1104658265</v>
      </c>
      <c r="AE1578" s="6">
        <v>24077.046365197482</v>
      </c>
      <c r="AF1578" s="6">
        <v>924392.57278064068</v>
      </c>
      <c r="AG1578" s="6">
        <v>0</v>
      </c>
      <c r="AH1578" s="6">
        <v>9955804.2491002791</v>
      </c>
      <c r="AI1578" s="6">
        <v>25902960.439902708</v>
      </c>
      <c r="AJ1578" s="6">
        <v>17679302.752845377</v>
      </c>
      <c r="AK1578" s="6">
        <v>79065770.644669592</v>
      </c>
      <c r="AL1578" s="6">
        <v>3144235.0164944702</v>
      </c>
      <c r="AM1578" s="6">
        <v>17272388.994136807</v>
      </c>
      <c r="AN1578" s="6">
        <v>17272388.994136807</v>
      </c>
      <c r="AO1578" s="6">
        <v>1478867.3190221859</v>
      </c>
      <c r="AP1578" s="6">
        <v>7790676.6675237194</v>
      </c>
      <c r="AQ1578" s="6">
        <v>0</v>
      </c>
      <c r="AR1578" s="6">
        <v>99482394.655300871</v>
      </c>
      <c r="AS1578" s="6">
        <v>126024327.63598359</v>
      </c>
      <c r="AT1578" s="3">
        <f t="shared" si="151"/>
        <v>17782.794100389227</v>
      </c>
      <c r="AU1578" s="2">
        <f t="shared" si="148"/>
        <v>21.467509400756047</v>
      </c>
      <c r="AV1578" s="3">
        <f t="shared" si="149"/>
        <v>4634.091118730209</v>
      </c>
      <c r="AW1578" s="3">
        <f t="shared" si="152"/>
        <v>5870.4680307043554</v>
      </c>
      <c r="AX1578" s="3">
        <f t="shared" si="150"/>
        <v>94.472215527447304</v>
      </c>
      <c r="AY1578" s="3">
        <f t="shared" si="153"/>
        <v>119.67743120158075</v>
      </c>
    </row>
    <row r="1579" spans="1:51" x14ac:dyDescent="0.25">
      <c r="A1579" s="6">
        <v>1</v>
      </c>
      <c r="B1579" s="6">
        <v>4800</v>
      </c>
      <c r="C1579" s="6">
        <v>707</v>
      </c>
      <c r="D1579" s="6">
        <v>3.5000000000000003E-2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>
        <v>0</v>
      </c>
      <c r="J1579" s="6" t="s">
        <v>13</v>
      </c>
      <c r="K1579" s="6" t="s">
        <v>14</v>
      </c>
      <c r="L1579" s="6" t="s">
        <v>25</v>
      </c>
      <c r="M1579" s="6" t="s">
        <v>43</v>
      </c>
      <c r="N1579" s="6" t="s">
        <v>56</v>
      </c>
      <c r="O1579" s="6" t="s">
        <v>15</v>
      </c>
      <c r="P1579" s="6">
        <v>113.82647670000011</v>
      </c>
      <c r="Q1579" s="6">
        <v>57.946579075833355</v>
      </c>
      <c r="R1579" s="6">
        <v>6.4734125006121497</v>
      </c>
      <c r="S1579" s="6">
        <v>4</v>
      </c>
      <c r="T1579" s="3">
        <v>4359.219511409854</v>
      </c>
      <c r="U1579" s="3">
        <v>5384.2558804877099</v>
      </c>
      <c r="V1579" s="6">
        <v>88.868586020857066</v>
      </c>
      <c r="W1579" s="6">
        <v>109.76533886880918</v>
      </c>
      <c r="X1579" s="6">
        <v>175.27253781094356</v>
      </c>
      <c r="Y1579" s="6">
        <v>-8.1971850218251344E-5</v>
      </c>
      <c r="Z1579" s="6">
        <v>37631314407.858185</v>
      </c>
      <c r="AA1579" s="6">
        <v>8754260.4080988746</v>
      </c>
      <c r="AB1579" s="6">
        <v>519443.22923581122</v>
      </c>
      <c r="AC1579" s="6">
        <v>8460256.1903911829</v>
      </c>
      <c r="AD1579" s="6">
        <v>11066283.580383712</v>
      </c>
      <c r="AE1579" s="6">
        <v>24077.046365197482</v>
      </c>
      <c r="AF1579" s="6">
        <v>1027765.3746160239</v>
      </c>
      <c r="AG1579" s="6">
        <v>0</v>
      </c>
      <c r="AH1579" s="6">
        <v>11642313.473345414</v>
      </c>
      <c r="AI1579" s="6">
        <v>30290911.490778446</v>
      </c>
      <c r="AJ1579" s="6">
        <v>20674169.508445829</v>
      </c>
      <c r="AK1579" s="6">
        <v>92459480.301660493</v>
      </c>
      <c r="AL1579" s="6">
        <v>3144235.0164944702</v>
      </c>
      <c r="AM1579" s="6">
        <v>17272388.994136807</v>
      </c>
      <c r="AN1579" s="6">
        <v>17272388.994136807</v>
      </c>
      <c r="AO1579" s="6">
        <v>1478867.3190221859</v>
      </c>
      <c r="AP1579" s="6">
        <v>7790676.6675237194</v>
      </c>
      <c r="AQ1579" s="6">
        <v>0</v>
      </c>
      <c r="AR1579" s="6">
        <v>112876104.31229177</v>
      </c>
      <c r="AS1579" s="6">
        <v>139418037.29297447</v>
      </c>
      <c r="AT1579" s="3">
        <f t="shared" si="151"/>
        <v>23713.737056616555</v>
      </c>
      <c r="AU1579" s="2">
        <f t="shared" si="148"/>
        <v>25.893650002448599</v>
      </c>
      <c r="AV1579" s="3">
        <f t="shared" si="149"/>
        <v>4359.219511409854</v>
      </c>
      <c r="AW1579" s="3">
        <f t="shared" si="152"/>
        <v>5384.2558804877099</v>
      </c>
      <c r="AX1579" s="3">
        <f t="shared" si="150"/>
        <v>88.868586020857066</v>
      </c>
      <c r="AY1579" s="3">
        <f t="shared" si="153"/>
        <v>109.76533886880918</v>
      </c>
    </row>
    <row r="1580" spans="1:51" x14ac:dyDescent="0.25">
      <c r="A1580" s="6">
        <v>1</v>
      </c>
      <c r="B1580" s="6">
        <v>4800</v>
      </c>
      <c r="C1580" s="6">
        <v>707</v>
      </c>
      <c r="D1580" s="6">
        <v>3.5000000000000003E-2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>
        <v>0</v>
      </c>
      <c r="J1580" s="6" t="s">
        <v>13</v>
      </c>
      <c r="K1580" s="6" t="s">
        <v>14</v>
      </c>
      <c r="L1580" s="6" t="s">
        <v>25</v>
      </c>
      <c r="M1580" s="6" t="s">
        <v>43</v>
      </c>
      <c r="N1580" s="6" t="s">
        <v>56</v>
      </c>
      <c r="O1580" s="6" t="s">
        <v>15</v>
      </c>
      <c r="P1580" s="6">
        <v>123.29286670000012</v>
      </c>
      <c r="Q1580" s="6">
        <v>62.399505126351222</v>
      </c>
      <c r="R1580" s="6">
        <v>7.0965945164628552</v>
      </c>
      <c r="S1580" s="6">
        <v>4</v>
      </c>
      <c r="T1580" s="3">
        <v>4161.9932112594279</v>
      </c>
      <c r="U1580" s="3">
        <v>5097.0167961320749</v>
      </c>
      <c r="V1580" s="6">
        <v>84.847861123976372</v>
      </c>
      <c r="W1580" s="6">
        <v>103.90958161460402</v>
      </c>
      <c r="X1580" s="6">
        <v>174.72133908921109</v>
      </c>
      <c r="Y1580" s="6">
        <v>-6.573208165727556E-5</v>
      </c>
      <c r="Z1580" s="6">
        <v>37217644373.159576</v>
      </c>
      <c r="AA1580" s="6">
        <v>9198424.6723788325</v>
      </c>
      <c r="AB1580" s="6">
        <v>540839.7169043402</v>
      </c>
      <c r="AC1580" s="6">
        <v>8981536.8962000422</v>
      </c>
      <c r="AD1580" s="6">
        <v>11873895.100112207</v>
      </c>
      <c r="AE1580" s="6">
        <v>24077.046365197482</v>
      </c>
      <c r="AF1580" s="6">
        <v>934112.25737583986</v>
      </c>
      <c r="AG1580" s="6">
        <v>0</v>
      </c>
      <c r="AH1580" s="6">
        <v>12305625.418841217</v>
      </c>
      <c r="AI1580" s="6">
        <v>32016713.108969718</v>
      </c>
      <c r="AJ1580" s="6">
        <v>21852064.574538454</v>
      </c>
      <c r="AK1580" s="6">
        <v>97727288.791685849</v>
      </c>
      <c r="AL1580" s="6">
        <v>3144235.0164944702</v>
      </c>
      <c r="AM1580" s="6">
        <v>17272388.994136807</v>
      </c>
      <c r="AN1580" s="6">
        <v>17272388.994136807</v>
      </c>
      <c r="AO1580" s="6">
        <v>1478867.3190221859</v>
      </c>
      <c r="AP1580" s="6">
        <v>7790676.6675237194</v>
      </c>
      <c r="AQ1580" s="6">
        <v>0</v>
      </c>
      <c r="AR1580" s="6">
        <v>118143912.80231713</v>
      </c>
      <c r="AS1580" s="6">
        <v>144685845.78299981</v>
      </c>
      <c r="AT1580" s="3">
        <f t="shared" si="151"/>
        <v>31622.776601683792</v>
      </c>
      <c r="AU1580" s="2">
        <f t="shared" si="148"/>
        <v>28.386378065851421</v>
      </c>
      <c r="AV1580" s="3">
        <f t="shared" si="149"/>
        <v>4161.9932112594279</v>
      </c>
      <c r="AW1580" s="3">
        <f t="shared" si="152"/>
        <v>5097.0167961320749</v>
      </c>
      <c r="AX1580" s="3">
        <f t="shared" si="150"/>
        <v>84.847861123976372</v>
      </c>
      <c r="AY1580" s="3">
        <f t="shared" si="153"/>
        <v>103.90958161460402</v>
      </c>
    </row>
    <row r="1581" spans="1:51" x14ac:dyDescent="0.25">
      <c r="A1581" s="6">
        <v>1</v>
      </c>
      <c r="B1581" s="6">
        <v>4800</v>
      </c>
      <c r="C1581" s="6">
        <v>707</v>
      </c>
      <c r="D1581" s="6">
        <v>3.5000000000000003E-2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>
        <v>0</v>
      </c>
      <c r="J1581" s="6" t="s">
        <v>13</v>
      </c>
      <c r="K1581" s="6" t="s">
        <v>14</v>
      </c>
      <c r="L1581" s="6" t="s">
        <v>25</v>
      </c>
      <c r="M1581" s="6" t="s">
        <v>43</v>
      </c>
      <c r="N1581" s="6" t="s">
        <v>56</v>
      </c>
      <c r="O1581" s="6" t="s">
        <v>15</v>
      </c>
      <c r="P1581" s="6">
        <v>130.78613240000001</v>
      </c>
      <c r="Q1581" s="6">
        <v>65.82456219132149</v>
      </c>
      <c r="R1581" s="6">
        <v>7.6046303925147605</v>
      </c>
      <c r="S1581" s="6">
        <v>4</v>
      </c>
      <c r="T1581" s="3">
        <v>4010.2691172795462</v>
      </c>
      <c r="U1581" s="3">
        <v>4882.8274012037691</v>
      </c>
      <c r="V1581" s="6">
        <v>81.754760246171088</v>
      </c>
      <c r="W1581" s="6">
        <v>99.543041086392506</v>
      </c>
      <c r="X1581" s="6">
        <v>174.20490117757669</v>
      </c>
      <c r="Y1581" s="6">
        <v>-5.1289414845407012E-5</v>
      </c>
      <c r="Z1581" s="6">
        <v>36941411801.27095</v>
      </c>
      <c r="AA1581" s="6">
        <v>9527212.8609490432</v>
      </c>
      <c r="AB1581" s="6">
        <v>555697.47519047256</v>
      </c>
      <c r="AC1581" s="6">
        <v>9378591.9343238957</v>
      </c>
      <c r="AD1581" s="6">
        <v>12485731.356107626</v>
      </c>
      <c r="AE1581" s="6">
        <v>24077.046365197482</v>
      </c>
      <c r="AF1581" s="6">
        <v>822204.72892760357</v>
      </c>
      <c r="AG1581" s="6">
        <v>0</v>
      </c>
      <c r="AH1581" s="6">
        <v>12789471.006726895</v>
      </c>
      <c r="AI1581" s="6">
        <v>33275580.07827124</v>
      </c>
      <c r="AJ1581" s="6">
        <v>22711267.148216248</v>
      </c>
      <c r="AK1581" s="6">
        <v>101569833.63507822</v>
      </c>
      <c r="AL1581" s="6">
        <v>3144235.0164944702</v>
      </c>
      <c r="AM1581" s="6">
        <v>17272388.994136807</v>
      </c>
      <c r="AN1581" s="6">
        <v>17272388.994136807</v>
      </c>
      <c r="AO1581" s="6">
        <v>1478867.3190221859</v>
      </c>
      <c r="AP1581" s="6">
        <v>7790676.6675237194</v>
      </c>
      <c r="AQ1581" s="6">
        <v>0</v>
      </c>
      <c r="AR1581" s="6">
        <v>121986457.6457095</v>
      </c>
      <c r="AS1581" s="6">
        <v>148528390.62639219</v>
      </c>
      <c r="AT1581" s="3">
        <f t="shared" si="151"/>
        <v>42169.650342858229</v>
      </c>
      <c r="AU1581" s="2">
        <f t="shared" ref="AU1581:AU1644" si="154">S1581*R1581</f>
        <v>30.418521570059042</v>
      </c>
      <c r="AV1581" s="3">
        <f t="shared" ref="AV1581:AV1644" si="155">IF(ISNUMBER(T1581)=TRUE,T1581,"")</f>
        <v>4010.2691172795462</v>
      </c>
      <c r="AW1581" s="3">
        <f t="shared" si="152"/>
        <v>4882.8274012037691</v>
      </c>
      <c r="AX1581" s="3">
        <f t="shared" ref="AX1581:AX1644" si="156">IF(ISNUMBER(V1581)=TRUE,V1581,"")</f>
        <v>81.754760246171088</v>
      </c>
      <c r="AY1581" s="3">
        <f t="shared" si="153"/>
        <v>99.543041086392506</v>
      </c>
    </row>
    <row r="1582" spans="1:51" x14ac:dyDescent="0.25">
      <c r="A1582" s="6">
        <v>1</v>
      </c>
      <c r="B1582" s="6">
        <v>4800</v>
      </c>
      <c r="C1582" s="6">
        <v>707</v>
      </c>
      <c r="D1582" s="6">
        <v>3.5000000000000003E-2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>
        <v>0</v>
      </c>
      <c r="J1582" s="6" t="s">
        <v>13</v>
      </c>
      <c r="K1582" s="6" t="s">
        <v>14</v>
      </c>
      <c r="L1582" s="6" t="s">
        <v>25</v>
      </c>
      <c r="M1582" s="6" t="s">
        <v>43</v>
      </c>
      <c r="N1582" s="6" t="s">
        <v>56</v>
      </c>
      <c r="O1582" s="6" t="s">
        <v>15</v>
      </c>
      <c r="P1582" s="6">
        <v>141.74111999999997</v>
      </c>
      <c r="Q1582" s="6">
        <v>70.672339646188334</v>
      </c>
      <c r="R1582" s="6">
        <v>8.1963955722560247</v>
      </c>
      <c r="S1582" s="6">
        <v>4</v>
      </c>
      <c r="T1582" s="3">
        <v>3893.0665061831651</v>
      </c>
      <c r="U1582" s="3">
        <v>4702.6276342027941</v>
      </c>
      <c r="V1582" s="6">
        <v>79.36542649070735</v>
      </c>
      <c r="W1582" s="6">
        <v>95.86942509785392</v>
      </c>
      <c r="X1582" s="6">
        <v>173.35392087413129</v>
      </c>
      <c r="Y1582" s="6">
        <v>-4.2234982389956712E-5</v>
      </c>
      <c r="Z1582" s="6">
        <v>34174810995.278202</v>
      </c>
      <c r="AA1582" s="6">
        <v>9975463.4383402225</v>
      </c>
      <c r="AB1582" s="6">
        <v>574727.93756719155</v>
      </c>
      <c r="AC1582" s="6">
        <v>9935172.3425898682</v>
      </c>
      <c r="AD1582" s="6">
        <v>13338960.922953285</v>
      </c>
      <c r="AE1582" s="6">
        <v>24077.046365197482</v>
      </c>
      <c r="AF1582" s="6">
        <v>769308.75232398428</v>
      </c>
      <c r="AG1582" s="6">
        <v>0</v>
      </c>
      <c r="AH1582" s="6">
        <v>13500907.071654499</v>
      </c>
      <c r="AI1582" s="6">
        <v>35126590.783609815</v>
      </c>
      <c r="AJ1582" s="6">
        <v>23974619.989076376</v>
      </c>
      <c r="AK1582" s="6">
        <v>107219828.28448044</v>
      </c>
      <c r="AL1582" s="6">
        <v>3144235.0164944702</v>
      </c>
      <c r="AM1582" s="6">
        <v>17272388.994136807</v>
      </c>
      <c r="AN1582" s="6">
        <v>17272388.994136807</v>
      </c>
      <c r="AO1582" s="6">
        <v>1478867.3190221859</v>
      </c>
      <c r="AP1582" s="6">
        <v>7790676.6675237194</v>
      </c>
      <c r="AQ1582" s="6">
        <v>0</v>
      </c>
      <c r="AR1582" s="6">
        <v>127636452.29511172</v>
      </c>
      <c r="AS1582" s="6">
        <v>154178385.27579442</v>
      </c>
      <c r="AT1582" s="3">
        <f t="shared" si="151"/>
        <v>56234.132519034909</v>
      </c>
      <c r="AU1582" s="2">
        <f t="shared" si="154"/>
        <v>32.785582289024099</v>
      </c>
      <c r="AV1582" s="3">
        <f t="shared" si="155"/>
        <v>3893.0665061831651</v>
      </c>
      <c r="AW1582" s="3">
        <f t="shared" si="152"/>
        <v>4702.6276342027941</v>
      </c>
      <c r="AX1582" s="3">
        <f t="shared" si="156"/>
        <v>79.36542649070735</v>
      </c>
      <c r="AY1582" s="3">
        <f t="shared" si="153"/>
        <v>95.86942509785392</v>
      </c>
    </row>
    <row r="1583" spans="1:51" x14ac:dyDescent="0.25">
      <c r="A1583" s="6">
        <v>1</v>
      </c>
      <c r="B1583" s="6">
        <v>4800</v>
      </c>
      <c r="C1583" s="6">
        <v>707</v>
      </c>
      <c r="D1583" s="6">
        <v>3.5000000000000003E-2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>
        <v>0</v>
      </c>
      <c r="J1583" s="6" t="s">
        <v>13</v>
      </c>
      <c r="K1583" s="6" t="s">
        <v>14</v>
      </c>
      <c r="L1583" s="6" t="s">
        <v>25</v>
      </c>
      <c r="M1583" s="6" t="s">
        <v>43</v>
      </c>
      <c r="N1583" s="6" t="s">
        <v>56</v>
      </c>
      <c r="O1583" s="6" t="s">
        <v>15</v>
      </c>
      <c r="P1583" s="6">
        <v>142.66924860000003</v>
      </c>
      <c r="Q1583" s="6">
        <v>71.063887819081572</v>
      </c>
      <c r="R1583" s="6">
        <v>8.388965049371798</v>
      </c>
      <c r="S1583" s="6">
        <v>4</v>
      </c>
      <c r="T1583" s="3">
        <v>3802.5957092824001</v>
      </c>
      <c r="U1583" s="3">
        <v>4593.5732859105874</v>
      </c>
      <c r="V1583" s="6">
        <v>77.521056925075925</v>
      </c>
      <c r="W1583" s="6">
        <v>93.646204700994417</v>
      </c>
      <c r="X1583" s="6">
        <v>173.26297093227049</v>
      </c>
      <c r="Y1583" s="6">
        <v>-2.9951210428960622E-5</v>
      </c>
      <c r="Z1583" s="6">
        <v>35972269361.653099</v>
      </c>
      <c r="AA1583" s="6">
        <v>10009866.825001562</v>
      </c>
      <c r="AB1583" s="6">
        <v>575981.24650308525</v>
      </c>
      <c r="AC1583" s="6">
        <v>9980030.1661658157</v>
      </c>
      <c r="AD1583" s="6">
        <v>13406105.9783815</v>
      </c>
      <c r="AE1583" s="6">
        <v>24077.046365197482</v>
      </c>
      <c r="AF1583" s="6">
        <v>609676.542718841</v>
      </c>
      <c r="AG1583" s="6">
        <v>0</v>
      </c>
      <c r="AH1583" s="6">
        <v>13496237.744003035</v>
      </c>
      <c r="AI1583" s="6">
        <v>35114442.1508715</v>
      </c>
      <c r="AJ1583" s="6">
        <v>23966328.297603041</v>
      </c>
      <c r="AK1583" s="6">
        <v>107182745.99761358</v>
      </c>
      <c r="AL1583" s="6">
        <v>3144235.0164944702</v>
      </c>
      <c r="AM1583" s="6">
        <v>17272388.994136807</v>
      </c>
      <c r="AN1583" s="6">
        <v>17272388.994136807</v>
      </c>
      <c r="AO1583" s="6">
        <v>1478867.3190221859</v>
      </c>
      <c r="AP1583" s="6">
        <v>7790676.6675237194</v>
      </c>
      <c r="AQ1583" s="6">
        <v>0</v>
      </c>
      <c r="AR1583" s="6">
        <v>127599370.00824486</v>
      </c>
      <c r="AS1583" s="6">
        <v>154141302.98892754</v>
      </c>
      <c r="AT1583" s="3">
        <f t="shared" si="151"/>
        <v>74989.420933245579</v>
      </c>
      <c r="AU1583" s="2">
        <f t="shared" si="154"/>
        <v>33.555860197487192</v>
      </c>
      <c r="AV1583" s="3">
        <f t="shared" si="155"/>
        <v>3802.5957092824001</v>
      </c>
      <c r="AW1583" s="3">
        <f t="shared" si="152"/>
        <v>4593.5732859105874</v>
      </c>
      <c r="AX1583" s="3">
        <f t="shared" si="156"/>
        <v>77.521056925075925</v>
      </c>
      <c r="AY1583" s="3">
        <f t="shared" si="153"/>
        <v>93.646204700994417</v>
      </c>
    </row>
    <row r="1584" spans="1:51" x14ac:dyDescent="0.25">
      <c r="A1584" s="6">
        <v>1</v>
      </c>
      <c r="B1584" s="6">
        <v>4800</v>
      </c>
      <c r="C1584" s="6">
        <v>707</v>
      </c>
      <c r="D1584" s="6">
        <v>3.5000000000000003E-2</v>
      </c>
      <c r="E1584" s="6">
        <v>15</v>
      </c>
      <c r="F1584" s="6">
        <v>15</v>
      </c>
      <c r="G1584" s="6">
        <v>7</v>
      </c>
      <c r="H1584" s="6">
        <v>1E-10</v>
      </c>
      <c r="I1584" s="6">
        <v>0</v>
      </c>
      <c r="J1584" s="6" t="s">
        <v>13</v>
      </c>
      <c r="K1584" s="6" t="s">
        <v>14</v>
      </c>
      <c r="L1584" s="6" t="s">
        <v>25</v>
      </c>
      <c r="M1584" s="6" t="s">
        <v>43</v>
      </c>
      <c r="N1584" s="6" t="s">
        <v>56</v>
      </c>
      <c r="O1584" s="6" t="s">
        <v>15</v>
      </c>
      <c r="P1584" s="6">
        <v>147.19290430000004</v>
      </c>
      <c r="Q1584" s="6">
        <v>72.986888666752193</v>
      </c>
      <c r="R1584" s="6">
        <v>8.6745705400681601</v>
      </c>
      <c r="S1584" s="6">
        <v>4</v>
      </c>
      <c r="T1584" s="3">
        <v>3734.1657412866757</v>
      </c>
      <c r="U1584" s="3">
        <v>4499.1008138094176</v>
      </c>
      <c r="V1584" s="6">
        <v>76.126019469101195</v>
      </c>
      <c r="W1584" s="6">
        <v>91.720255573736395</v>
      </c>
      <c r="X1584" s="6">
        <v>172.85597322499871</v>
      </c>
      <c r="Y1584" s="6">
        <v>-2.2603178111836315E-5</v>
      </c>
      <c r="Z1584" s="6">
        <v>35394035055.272972</v>
      </c>
      <c r="AA1584" s="6">
        <v>10179934.501049142</v>
      </c>
      <c r="AB1584" s="6">
        <v>582506.5198697123</v>
      </c>
      <c r="AC1584" s="6">
        <v>10199315.501660971</v>
      </c>
      <c r="AD1584" s="6">
        <v>13738388.194230665</v>
      </c>
      <c r="AE1584" s="6">
        <v>24077.046365197482</v>
      </c>
      <c r="AF1584" s="6">
        <v>517488.02570225601</v>
      </c>
      <c r="AG1584" s="6">
        <v>0</v>
      </c>
      <c r="AH1584" s="6">
        <v>13744266.817662396</v>
      </c>
      <c r="AI1584" s="6">
        <v>35759762.922774449</v>
      </c>
      <c r="AJ1584" s="6">
        <v>24406772.984442666</v>
      </c>
      <c r="AK1584" s="6">
        <v>109152512.51375745</v>
      </c>
      <c r="AL1584" s="6">
        <v>3144235.0164944702</v>
      </c>
      <c r="AM1584" s="6">
        <v>17272388.994136807</v>
      </c>
      <c r="AN1584" s="6">
        <v>17272388.994136807</v>
      </c>
      <c r="AO1584" s="6">
        <v>1478867.3190221859</v>
      </c>
      <c r="AP1584" s="6">
        <v>7790676.6675237194</v>
      </c>
      <c r="AQ1584" s="6">
        <v>0</v>
      </c>
      <c r="AR1584" s="6">
        <v>129569136.52438873</v>
      </c>
      <c r="AS1584" s="6">
        <v>156111069.50507143</v>
      </c>
      <c r="AT1584" s="3">
        <f t="shared" si="151"/>
        <v>100000</v>
      </c>
      <c r="AU1584" s="2">
        <f t="shared" si="154"/>
        <v>34.69828216027264</v>
      </c>
      <c r="AV1584" s="3">
        <f t="shared" si="155"/>
        <v>3734.1657412866757</v>
      </c>
      <c r="AW1584" s="3">
        <f t="shared" si="152"/>
        <v>4499.1008138094176</v>
      </c>
      <c r="AX1584" s="3">
        <f t="shared" si="156"/>
        <v>76.126019469101195</v>
      </c>
      <c r="AY1584" s="3">
        <f t="shared" si="153"/>
        <v>91.720255573736395</v>
      </c>
    </row>
    <row r="1585" spans="1:51" x14ac:dyDescent="0.25">
      <c r="A1585" s="6">
        <v>1</v>
      </c>
      <c r="B1585" s="6">
        <v>4800</v>
      </c>
      <c r="C1585" s="6">
        <v>707</v>
      </c>
      <c r="D1585" s="6">
        <v>3.5000000000000003E-2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>
        <v>0</v>
      </c>
      <c r="J1585" s="6" t="s">
        <v>13</v>
      </c>
      <c r="K1585" s="6" t="s">
        <v>14</v>
      </c>
      <c r="L1585" s="6" t="s">
        <v>25</v>
      </c>
      <c r="M1585" s="6" t="s">
        <v>43</v>
      </c>
      <c r="N1585" s="6" t="s">
        <v>56</v>
      </c>
      <c r="O1585" s="6" t="s">
        <v>15</v>
      </c>
      <c r="P1585" s="6">
        <v>150.12119050000004</v>
      </c>
      <c r="Q1585" s="6">
        <v>74.206156202585674</v>
      </c>
      <c r="R1585" s="6">
        <v>8.8757852793600751</v>
      </c>
      <c r="S1585" s="6">
        <v>4</v>
      </c>
      <c r="T1585" s="3">
        <v>3681.4734722708772</v>
      </c>
      <c r="U1585" s="3">
        <v>4429.0674074915678</v>
      </c>
      <c r="V1585" s="6">
        <v>75.051816293645558</v>
      </c>
      <c r="W1585" s="6">
        <v>90.292529858754321</v>
      </c>
      <c r="X1585" s="6">
        <v>172.57841381001549</v>
      </c>
      <c r="Y1585" s="6">
        <v>-1.6500311726704238E-5</v>
      </c>
      <c r="Z1585" s="6">
        <v>35246385583.32637</v>
      </c>
      <c r="AA1585" s="6">
        <v>10285967.406820277</v>
      </c>
      <c r="AB1585" s="6">
        <v>586425.05981525499</v>
      </c>
      <c r="AC1585" s="6">
        <v>10337953.114042375</v>
      </c>
      <c r="AD1585" s="6">
        <v>13947287.370813917</v>
      </c>
      <c r="AE1585" s="6">
        <v>24077.046365197482</v>
      </c>
      <c r="AF1585" s="6">
        <v>426368.13804847735</v>
      </c>
      <c r="AG1585" s="6">
        <v>0</v>
      </c>
      <c r="AH1585" s="6">
        <v>13887150.473003142</v>
      </c>
      <c r="AI1585" s="6">
        <v>36131516.88450332</v>
      </c>
      <c r="AJ1585" s="6">
        <v>24660502.702102646</v>
      </c>
      <c r="AK1585" s="6">
        <v>110287248.1955146</v>
      </c>
      <c r="AL1585" s="6">
        <v>3144235.0164944702</v>
      </c>
      <c r="AM1585" s="6">
        <v>17272388.994136807</v>
      </c>
      <c r="AN1585" s="6">
        <v>17272388.994136807</v>
      </c>
      <c r="AO1585" s="6">
        <v>1478867.3190221859</v>
      </c>
      <c r="AP1585" s="6">
        <v>7790676.6675237194</v>
      </c>
      <c r="AQ1585" s="6">
        <v>0</v>
      </c>
      <c r="AR1585" s="6">
        <v>130703872.20614588</v>
      </c>
      <c r="AS1585" s="6">
        <v>157245805.18682858</v>
      </c>
      <c r="AT1585" s="3">
        <f t="shared" si="151"/>
        <v>133352.14321633239</v>
      </c>
      <c r="AU1585" s="2">
        <f t="shared" si="154"/>
        <v>35.5031411174403</v>
      </c>
      <c r="AV1585" s="3">
        <f t="shared" si="155"/>
        <v>3681.4734722708772</v>
      </c>
      <c r="AW1585" s="3">
        <f t="shared" si="152"/>
        <v>4429.0674074915678</v>
      </c>
      <c r="AX1585" s="3">
        <f t="shared" si="156"/>
        <v>75.051816293645558</v>
      </c>
      <c r="AY1585" s="3">
        <f t="shared" si="153"/>
        <v>90.292529858754321</v>
      </c>
    </row>
    <row r="1586" spans="1:51" x14ac:dyDescent="0.25">
      <c r="A1586" s="6">
        <v>1</v>
      </c>
      <c r="B1586" s="6">
        <v>4800</v>
      </c>
      <c r="C1586" s="6">
        <v>707</v>
      </c>
      <c r="D1586" s="6">
        <v>3.5000000000000003E-2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>
        <v>0</v>
      </c>
      <c r="J1586" s="6" t="s">
        <v>13</v>
      </c>
      <c r="K1586" s="6" t="s">
        <v>14</v>
      </c>
      <c r="L1586" s="6" t="s">
        <v>25</v>
      </c>
      <c r="M1586" s="6" t="s">
        <v>43</v>
      </c>
      <c r="N1586" s="6" t="s">
        <v>56</v>
      </c>
      <c r="O1586" s="6" t="s">
        <v>15</v>
      </c>
      <c r="P1586" s="6">
        <v>152.21656000000002</v>
      </c>
      <c r="Q1586" s="6">
        <v>75.069057602322601</v>
      </c>
      <c r="R1586" s="6">
        <v>9.0253019328314998</v>
      </c>
      <c r="S1586" s="6">
        <v>4</v>
      </c>
      <c r="T1586" s="3">
        <v>3641.0056854599679</v>
      </c>
      <c r="U1586" s="3">
        <v>4376.2146894970138</v>
      </c>
      <c r="V1586" s="6">
        <v>74.226825722772489</v>
      </c>
      <c r="W1586" s="6">
        <v>89.215055713843441</v>
      </c>
      <c r="X1586" s="6">
        <v>172.37319806050783</v>
      </c>
      <c r="Y1586" s="6">
        <v>-1.1694788133725524E-5</v>
      </c>
      <c r="Z1586" s="6">
        <v>35219472547.850296</v>
      </c>
      <c r="AA1586" s="6">
        <v>10359935.100068118</v>
      </c>
      <c r="AB1586" s="6">
        <v>589052.40555391938</v>
      </c>
      <c r="AC1586" s="6">
        <v>10435930.018344693</v>
      </c>
      <c r="AD1586" s="6">
        <v>14094472.662517214</v>
      </c>
      <c r="AE1586" s="6">
        <v>24077.046365197482</v>
      </c>
      <c r="AF1586" s="6">
        <v>343800.35644288245</v>
      </c>
      <c r="AG1586" s="6">
        <v>0</v>
      </c>
      <c r="AH1586" s="6">
        <v>13980434.359823883</v>
      </c>
      <c r="AI1586" s="6">
        <v>36374222.422854617</v>
      </c>
      <c r="AJ1586" s="6">
        <v>24826154.219127506</v>
      </c>
      <c r="AK1586" s="6">
        <v>111028078.59109803</v>
      </c>
      <c r="AL1586" s="6">
        <v>3144235.0164944702</v>
      </c>
      <c r="AM1586" s="6">
        <v>17272388.994136807</v>
      </c>
      <c r="AN1586" s="6">
        <v>17272388.994136807</v>
      </c>
      <c r="AO1586" s="6">
        <v>1478867.3190221859</v>
      </c>
      <c r="AP1586" s="6">
        <v>7790676.6675237194</v>
      </c>
      <c r="AQ1586" s="6">
        <v>0</v>
      </c>
      <c r="AR1586" s="6">
        <v>131444702.6017293</v>
      </c>
      <c r="AS1586" s="6">
        <v>157986635.582412</v>
      </c>
      <c r="AT1586" s="3">
        <f t="shared" si="151"/>
        <v>177827.94100389228</v>
      </c>
      <c r="AU1586" s="2">
        <f t="shared" si="154"/>
        <v>36.101207731325999</v>
      </c>
      <c r="AV1586" s="3">
        <f t="shared" si="155"/>
        <v>3641.0056854599679</v>
      </c>
      <c r="AW1586" s="3">
        <f t="shared" si="152"/>
        <v>4376.2146894970138</v>
      </c>
      <c r="AX1586" s="3">
        <f t="shared" si="156"/>
        <v>74.226825722772489</v>
      </c>
      <c r="AY1586" s="3">
        <f t="shared" si="153"/>
        <v>89.215055713843441</v>
      </c>
    </row>
    <row r="1587" spans="1:51" x14ac:dyDescent="0.25">
      <c r="A1587" s="6">
        <v>1</v>
      </c>
      <c r="B1587" s="6">
        <v>4800</v>
      </c>
      <c r="C1587" s="6">
        <v>707</v>
      </c>
      <c r="D1587" s="6">
        <v>3.5000000000000003E-2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>
        <v>0</v>
      </c>
      <c r="J1587" s="6" t="s">
        <v>13</v>
      </c>
      <c r="K1587" s="6" t="s">
        <v>14</v>
      </c>
      <c r="L1587" s="6" t="s">
        <v>25</v>
      </c>
      <c r="M1587" s="6" t="s">
        <v>43</v>
      </c>
      <c r="N1587" s="6" t="s">
        <v>56</v>
      </c>
      <c r="O1587" s="6" t="s">
        <v>15</v>
      </c>
      <c r="P1587" s="6">
        <v>153.50706620000005</v>
      </c>
      <c r="Q1587" s="6">
        <v>75.595847813958926</v>
      </c>
      <c r="R1587" s="6">
        <v>9.1287867296925498</v>
      </c>
      <c r="S1587" s="6">
        <v>4</v>
      </c>
      <c r="T1587" s="3">
        <v>3609.8391966617273</v>
      </c>
      <c r="U1587" s="3">
        <v>4336.7138013217218</v>
      </c>
      <c r="V1587" s="6">
        <v>73.591454692824357</v>
      </c>
      <c r="W1587" s="6">
        <v>88.409776679484636</v>
      </c>
      <c r="X1587" s="6">
        <v>172.2432759605073</v>
      </c>
      <c r="Y1587" s="6">
        <v>-7.8575575379654765E-6</v>
      </c>
      <c r="Z1587" s="6">
        <v>35343363474.698776</v>
      </c>
      <c r="AA1587" s="6">
        <v>10404590.459214682</v>
      </c>
      <c r="AB1587" s="6">
        <v>590585.44257084059</v>
      </c>
      <c r="AC1587" s="6">
        <v>10495699.554344188</v>
      </c>
      <c r="AD1587" s="6">
        <v>14183994.349241104</v>
      </c>
      <c r="AE1587" s="6">
        <v>24077.046365197482</v>
      </c>
      <c r="AF1587" s="6">
        <v>267492.77355237445</v>
      </c>
      <c r="AG1587" s="6">
        <v>0</v>
      </c>
      <c r="AH1587" s="6">
        <v>14026911.453862466</v>
      </c>
      <c r="AI1587" s="6">
        <v>36495146.287780128</v>
      </c>
      <c r="AJ1587" s="6">
        <v>24908687.241676122</v>
      </c>
      <c r="AK1587" s="6">
        <v>111397184.6086071</v>
      </c>
      <c r="AL1587" s="6">
        <v>3144235.0164944702</v>
      </c>
      <c r="AM1587" s="6">
        <v>17272388.994136807</v>
      </c>
      <c r="AN1587" s="6">
        <v>17272388.994136807</v>
      </c>
      <c r="AO1587" s="6">
        <v>1478867.3190221859</v>
      </c>
      <c r="AP1587" s="6">
        <v>7790676.6675237194</v>
      </c>
      <c r="AQ1587" s="6">
        <v>0</v>
      </c>
      <c r="AR1587" s="6">
        <v>131813808.61923838</v>
      </c>
      <c r="AS1587" s="6">
        <v>158355741.59992108</v>
      </c>
      <c r="AT1587" s="3">
        <f t="shared" si="151"/>
        <v>237137.37056616557</v>
      </c>
      <c r="AU1587" s="2">
        <f t="shared" si="154"/>
        <v>36.515146918770199</v>
      </c>
      <c r="AV1587" s="3">
        <f t="shared" si="155"/>
        <v>3609.8391966617273</v>
      </c>
      <c r="AW1587" s="3">
        <f t="shared" si="152"/>
        <v>4336.7138013217218</v>
      </c>
      <c r="AX1587" s="3">
        <f t="shared" si="156"/>
        <v>73.591454692824357</v>
      </c>
      <c r="AY1587" s="3">
        <f t="shared" si="153"/>
        <v>88.409776679484636</v>
      </c>
    </row>
    <row r="1588" spans="1:51" x14ac:dyDescent="0.25">
      <c r="A1588" s="6">
        <v>1</v>
      </c>
      <c r="B1588" s="6">
        <v>4800</v>
      </c>
      <c r="C1588" s="6">
        <v>707</v>
      </c>
      <c r="D1588" s="6">
        <v>3.5000000000000003E-2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>
        <v>0</v>
      </c>
      <c r="J1588" s="6" t="s">
        <v>13</v>
      </c>
      <c r="K1588" s="6" t="s">
        <v>14</v>
      </c>
      <c r="L1588" s="6" t="s">
        <v>25</v>
      </c>
      <c r="M1588" s="6" t="s">
        <v>43</v>
      </c>
      <c r="N1588" s="6" t="s">
        <v>56</v>
      </c>
      <c r="O1588" s="6" t="s">
        <v>15</v>
      </c>
      <c r="P1588" s="6">
        <v>159.47552240000002</v>
      </c>
      <c r="Q1588" s="6">
        <v>78.036756025050195</v>
      </c>
      <c r="R1588" s="6">
        <v>9.3861278734048685</v>
      </c>
      <c r="S1588" s="6">
        <v>4</v>
      </c>
      <c r="T1588" s="3">
        <v>3585.4246246556359</v>
      </c>
      <c r="U1588" s="3">
        <v>4292.3703785028629</v>
      </c>
      <c r="V1588" s="6">
        <v>73.093730619327516</v>
      </c>
      <c r="W1588" s="6">
        <v>87.505776026403851</v>
      </c>
      <c r="X1588" s="6">
        <v>171.6810847900561</v>
      </c>
      <c r="Y1588" s="6">
        <v>-7.2771104392595593E-6</v>
      </c>
      <c r="Z1588" s="6">
        <v>35536156547.317741</v>
      </c>
      <c r="AA1588" s="6">
        <v>10612344.635066068</v>
      </c>
      <c r="AB1588" s="6">
        <v>598079.5462920561</v>
      </c>
      <c r="AC1588" s="6">
        <v>10771240.662589008</v>
      </c>
      <c r="AD1588" s="6">
        <v>14601034.821844999</v>
      </c>
      <c r="AE1588" s="6">
        <v>24077.046365197482</v>
      </c>
      <c r="AF1588" s="6">
        <v>263433.72823365394</v>
      </c>
      <c r="AG1588" s="6">
        <v>0</v>
      </c>
      <c r="AH1588" s="6">
        <v>14379382.071752474</v>
      </c>
      <c r="AI1588" s="6">
        <v>37412202.533864722</v>
      </c>
      <c r="AJ1588" s="6">
        <v>25534596.973250359</v>
      </c>
      <c r="AK1588" s="6">
        <v>114196392.01925853</v>
      </c>
      <c r="AL1588" s="6">
        <v>3144235.0164944702</v>
      </c>
      <c r="AM1588" s="6">
        <v>17272388.994136807</v>
      </c>
      <c r="AN1588" s="6">
        <v>17272388.994136807</v>
      </c>
      <c r="AO1588" s="6">
        <v>1478867.3190221859</v>
      </c>
      <c r="AP1588" s="6">
        <v>7790676.6675237194</v>
      </c>
      <c r="AQ1588" s="6">
        <v>0</v>
      </c>
      <c r="AR1588" s="6">
        <v>134613016.02988979</v>
      </c>
      <c r="AS1588" s="6">
        <v>161154949.01057249</v>
      </c>
      <c r="AT1588" s="3">
        <f t="shared" si="151"/>
        <v>316227.76601683797</v>
      </c>
      <c r="AU1588" s="2">
        <f t="shared" si="154"/>
        <v>37.544511493619474</v>
      </c>
      <c r="AV1588" s="3">
        <f t="shared" si="155"/>
        <v>3585.4246246556359</v>
      </c>
      <c r="AW1588" s="3">
        <f t="shared" si="152"/>
        <v>4292.3703785028629</v>
      </c>
      <c r="AX1588" s="3">
        <f t="shared" si="156"/>
        <v>73.093730619327516</v>
      </c>
      <c r="AY1588" s="3">
        <f t="shared" si="153"/>
        <v>87.505776026403851</v>
      </c>
    </row>
    <row r="1589" spans="1:51" x14ac:dyDescent="0.25">
      <c r="A1589" s="6">
        <v>1</v>
      </c>
      <c r="B1589" s="6">
        <v>4800</v>
      </c>
      <c r="C1589" s="6">
        <v>707</v>
      </c>
      <c r="D1589" s="6">
        <v>3.5000000000000003E-2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>
        <v>0</v>
      </c>
      <c r="J1589" s="6" t="s">
        <v>13</v>
      </c>
      <c r="K1589" s="6" t="s">
        <v>14</v>
      </c>
      <c r="L1589" s="6" t="s">
        <v>25</v>
      </c>
      <c r="M1589" s="6" t="s">
        <v>43</v>
      </c>
      <c r="N1589" s="6" t="s">
        <v>56</v>
      </c>
      <c r="O1589" s="6" t="s">
        <v>15</v>
      </c>
      <c r="P1589" s="6">
        <v>150</v>
      </c>
      <c r="Q1589" s="6">
        <v>74.141272605554491</v>
      </c>
      <c r="R1589" s="6">
        <v>9.0745992531249087</v>
      </c>
      <c r="S1589" s="6">
        <v>4</v>
      </c>
      <c r="T1589" s="3">
        <v>3565.6316589178168</v>
      </c>
      <c r="U1589" s="3">
        <v>4296.8466757005899</v>
      </c>
      <c r="V1589" s="6">
        <v>72.690224240794564</v>
      </c>
      <c r="W1589" s="6">
        <v>87.597031399419592</v>
      </c>
      <c r="X1589" s="6">
        <v>172.57243954011264</v>
      </c>
      <c r="Y1589" s="6">
        <v>-3.1220751488581302E-7</v>
      </c>
      <c r="Z1589" s="6">
        <v>35858300104.041191</v>
      </c>
      <c r="AA1589" s="6">
        <v>10279229.664425578</v>
      </c>
      <c r="AB1589" s="6">
        <v>586004.31817383633</v>
      </c>
      <c r="AC1589" s="6">
        <v>10330776.282947198</v>
      </c>
      <c r="AD1589" s="6">
        <v>13934685.530312434</v>
      </c>
      <c r="AE1589" s="6">
        <v>24077.046365197482</v>
      </c>
      <c r="AF1589" s="6">
        <v>40953.315009158447</v>
      </c>
      <c r="AG1589" s="6">
        <v>0</v>
      </c>
      <c r="AH1589" s="6">
        <v>13726333.201321021</v>
      </c>
      <c r="AI1589" s="6">
        <v>35713103.331744745</v>
      </c>
      <c r="AJ1589" s="6">
        <v>24374926.85480617</v>
      </c>
      <c r="AK1589" s="6">
        <v>109010089.54510534</v>
      </c>
      <c r="AL1589" s="6">
        <v>3144235.0164944702</v>
      </c>
      <c r="AM1589" s="6">
        <v>17272388.994136807</v>
      </c>
      <c r="AN1589" s="6">
        <v>17272388.994136807</v>
      </c>
      <c r="AO1589" s="6">
        <v>1478867.3190221859</v>
      </c>
      <c r="AP1589" s="6">
        <v>7790676.6675237194</v>
      </c>
      <c r="AQ1589" s="6">
        <v>0</v>
      </c>
      <c r="AR1589" s="6">
        <v>129426713.55573662</v>
      </c>
      <c r="AS1589" s="6">
        <v>155968646.5364193</v>
      </c>
      <c r="AT1589" s="3">
        <f t="shared" si="151"/>
        <v>421696.50342858222</v>
      </c>
      <c r="AU1589" s="2">
        <f t="shared" si="154"/>
        <v>36.298397012499635</v>
      </c>
      <c r="AV1589" s="3">
        <f t="shared" si="155"/>
        <v>3565.6316589178168</v>
      </c>
      <c r="AW1589" s="3">
        <f t="shared" si="152"/>
        <v>4296.8466757005899</v>
      </c>
      <c r="AX1589" s="3">
        <f t="shared" si="156"/>
        <v>72.690224240794564</v>
      </c>
      <c r="AY1589" s="3">
        <f t="shared" si="153"/>
        <v>87.597031399419592</v>
      </c>
    </row>
    <row r="1590" spans="1:51" x14ac:dyDescent="0.25">
      <c r="A1590" s="6">
        <v>1</v>
      </c>
      <c r="B1590" s="6">
        <v>4800</v>
      </c>
      <c r="C1590" s="6">
        <v>707</v>
      </c>
      <c r="D1590" s="6">
        <v>3.5000000000000003E-2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>
        <v>0</v>
      </c>
      <c r="J1590" s="6" t="s">
        <v>13</v>
      </c>
      <c r="K1590" s="6" t="s">
        <v>14</v>
      </c>
      <c r="L1590" s="6" t="s">
        <v>25</v>
      </c>
      <c r="M1590" s="6" t="s">
        <v>43</v>
      </c>
      <c r="N1590" s="6" t="s">
        <v>56</v>
      </c>
      <c r="O1590" s="6" t="s">
        <v>15</v>
      </c>
      <c r="P1590" s="6">
        <v>153.49224860000007</v>
      </c>
      <c r="Q1590" s="6">
        <v>75.582312518673575</v>
      </c>
      <c r="R1590" s="6">
        <v>9.2293266084947021</v>
      </c>
      <c r="S1590" s="6">
        <v>4</v>
      </c>
      <c r="T1590" s="3">
        <v>3547.5383121473706</v>
      </c>
      <c r="U1590" s="3">
        <v>4266.4946918103624</v>
      </c>
      <c r="V1590" s="6">
        <v>72.32136689381629</v>
      </c>
      <c r="W1590" s="6">
        <v>86.978265153720727</v>
      </c>
      <c r="X1590" s="6">
        <v>172.2358642865612</v>
      </c>
      <c r="Y1590" s="6">
        <v>-9.989684750186279E-5</v>
      </c>
      <c r="Z1590" s="6">
        <v>36174787524.199089</v>
      </c>
      <c r="AA1590" s="6">
        <v>10402853.659684751</v>
      </c>
      <c r="AB1590" s="6">
        <v>590434.05214352079</v>
      </c>
      <c r="AC1590" s="6">
        <v>10494266.038783956</v>
      </c>
      <c r="AD1590" s="6">
        <v>14180937.272099379</v>
      </c>
      <c r="AE1590" s="6">
        <v>24077.046365197482</v>
      </c>
      <c r="AF1590" s="6">
        <v>0</v>
      </c>
      <c r="AG1590" s="6">
        <v>0</v>
      </c>
      <c r="AH1590" s="6">
        <v>13920101.546939947</v>
      </c>
      <c r="AI1590" s="6">
        <v>36217248.819692239</v>
      </c>
      <c r="AJ1590" s="6">
        <v>24719016.509484187</v>
      </c>
      <c r="AK1590" s="6">
        <v>110548934.94519317</v>
      </c>
      <c r="AL1590" s="6">
        <v>3144235.0164944702</v>
      </c>
      <c r="AM1590" s="6">
        <v>17272388.994136807</v>
      </c>
      <c r="AN1590" s="6">
        <v>17272388.994136807</v>
      </c>
      <c r="AO1590" s="6">
        <v>1478867.3190221859</v>
      </c>
      <c r="AP1590" s="6">
        <v>7790676.6675237194</v>
      </c>
      <c r="AQ1590" s="6">
        <v>0</v>
      </c>
      <c r="AR1590" s="6">
        <v>130965558.95582445</v>
      </c>
      <c r="AS1590" s="6">
        <v>157507491.93650714</v>
      </c>
      <c r="AT1590" s="3">
        <f t="shared" si="151"/>
        <v>562341.32519034925</v>
      </c>
      <c r="AU1590" s="2">
        <f t="shared" si="154"/>
        <v>36.917306433978808</v>
      </c>
      <c r="AV1590" s="3">
        <f t="shared" si="155"/>
        <v>3547.5383121473706</v>
      </c>
      <c r="AW1590" s="3">
        <f t="shared" si="152"/>
        <v>4266.4946918103624</v>
      </c>
      <c r="AX1590" s="3">
        <f t="shared" si="156"/>
        <v>72.32136689381629</v>
      </c>
      <c r="AY1590" s="3">
        <f t="shared" si="153"/>
        <v>86.978265153720727</v>
      </c>
    </row>
    <row r="1591" spans="1:51" x14ac:dyDescent="0.25">
      <c r="A1591" s="6">
        <v>1</v>
      </c>
      <c r="B1591" s="6">
        <v>4800</v>
      </c>
      <c r="C1591" s="6">
        <v>707</v>
      </c>
      <c r="D1591" s="6">
        <v>3.5000000000000003E-2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>
        <v>0</v>
      </c>
      <c r="J1591" s="6" t="s">
        <v>13</v>
      </c>
      <c r="K1591" s="6" t="s">
        <v>14</v>
      </c>
      <c r="L1591" s="6" t="s">
        <v>25</v>
      </c>
      <c r="M1591" s="6" t="s">
        <v>43</v>
      </c>
      <c r="N1591" s="6" t="s">
        <v>56</v>
      </c>
      <c r="O1591" s="6" t="s">
        <v>15</v>
      </c>
      <c r="P1591" s="6">
        <v>156.69819050000004</v>
      </c>
      <c r="Q1591" s="6">
        <v>76.890550907636324</v>
      </c>
      <c r="R1591" s="6">
        <v>9.3649743885423309</v>
      </c>
      <c r="S1591" s="6">
        <v>4</v>
      </c>
      <c r="T1591" s="3">
        <v>3536.3052231222318</v>
      </c>
      <c r="U1591" s="3">
        <v>4244.8478170335311</v>
      </c>
      <c r="V1591" s="6">
        <v>72.092365180161437</v>
      </c>
      <c r="W1591" s="6">
        <v>86.536964331829921</v>
      </c>
      <c r="X1591" s="6">
        <v>171.92251070294432</v>
      </c>
      <c r="Y1591" s="6">
        <v>2.6339801453985275E-4</v>
      </c>
      <c r="Z1591" s="6">
        <v>39362287286.874031</v>
      </c>
      <c r="AA1591" s="6">
        <v>10513705.375751024</v>
      </c>
      <c r="AB1591" s="6">
        <v>594311.15582352341</v>
      </c>
      <c r="AC1591" s="6">
        <v>10642293.073127205</v>
      </c>
      <c r="AD1591" s="6">
        <v>14403796.293914193</v>
      </c>
      <c r="AE1591" s="6">
        <v>24077.046365197482</v>
      </c>
      <c r="AF1591" s="6">
        <v>0</v>
      </c>
      <c r="AG1591" s="6">
        <v>0</v>
      </c>
      <c r="AH1591" s="6">
        <v>14109491.348542638</v>
      </c>
      <c r="AI1591" s="6">
        <v>36710002.234272361</v>
      </c>
      <c r="AJ1591" s="6">
        <v>25055330.840005293</v>
      </c>
      <c r="AK1591" s="6">
        <v>112053007.36780143</v>
      </c>
      <c r="AL1591" s="6">
        <v>3144235.0164944702</v>
      </c>
      <c r="AM1591" s="6">
        <v>17272388.994136807</v>
      </c>
      <c r="AN1591" s="6">
        <v>17272388.994136807</v>
      </c>
      <c r="AO1591" s="6">
        <v>1478867.3190221859</v>
      </c>
      <c r="AP1591" s="6">
        <v>7790676.6675237194</v>
      </c>
      <c r="AQ1591" s="6">
        <v>0</v>
      </c>
      <c r="AR1591" s="6">
        <v>132469631.37843271</v>
      </c>
      <c r="AS1591" s="6">
        <v>159011564.35911539</v>
      </c>
      <c r="AT1591" s="3">
        <f t="shared" si="151"/>
        <v>749894.209332456</v>
      </c>
      <c r="AU1591" s="2">
        <f t="shared" si="154"/>
        <v>37.459897554169324</v>
      </c>
      <c r="AV1591" s="3">
        <f t="shared" si="155"/>
        <v>3536.3052231222318</v>
      </c>
      <c r="AW1591" s="3">
        <f t="shared" si="152"/>
        <v>4244.8478170335311</v>
      </c>
      <c r="AX1591" s="3">
        <f t="shared" si="156"/>
        <v>72.092365180161437</v>
      </c>
      <c r="AY1591" s="3">
        <f t="shared" si="153"/>
        <v>86.536964331829921</v>
      </c>
    </row>
    <row r="1592" spans="1:51" x14ac:dyDescent="0.25">
      <c r="A1592" s="6">
        <v>1</v>
      </c>
      <c r="B1592" s="6">
        <v>4800</v>
      </c>
      <c r="C1592" s="6">
        <v>707</v>
      </c>
      <c r="D1592" s="6">
        <v>3.5000000000000003E-2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>
        <v>0</v>
      </c>
      <c r="J1592" s="6" t="s">
        <v>13</v>
      </c>
      <c r="K1592" s="6" t="s">
        <v>14</v>
      </c>
      <c r="L1592" s="6" t="s">
        <v>25</v>
      </c>
      <c r="M1592" s="6" t="s">
        <v>43</v>
      </c>
      <c r="N1592" s="6" t="s">
        <v>56</v>
      </c>
      <c r="O1592" s="6" t="s">
        <v>15</v>
      </c>
      <c r="P1592" s="6">
        <v>159.16602860000003</v>
      </c>
      <c r="Q1592" s="6">
        <v>77.903678446606875</v>
      </c>
      <c r="R1592" s="6">
        <v>9.4718234838187847</v>
      </c>
      <c r="S1592" s="6">
        <v>4</v>
      </c>
      <c r="T1592" s="3">
        <v>3527.3119156793355</v>
      </c>
      <c r="U1592" s="3">
        <v>4227.8616310014613</v>
      </c>
      <c r="V1592" s="6">
        <v>71.909024443589416</v>
      </c>
      <c r="W1592" s="6">
        <v>86.190677954049164</v>
      </c>
      <c r="X1592" s="6">
        <v>171.70167669821407</v>
      </c>
      <c r="Y1592" s="6">
        <v>7.8343710497580463E-4</v>
      </c>
      <c r="Z1592" s="6">
        <v>41637115371.985283</v>
      </c>
      <c r="AA1592" s="6">
        <v>10600534.494921463</v>
      </c>
      <c r="AB1592" s="6">
        <v>597571.28728278179</v>
      </c>
      <c r="AC1592" s="6">
        <v>10756353.979162538</v>
      </c>
      <c r="AD1592" s="6">
        <v>14577617.115250019</v>
      </c>
      <c r="AE1592" s="6">
        <v>24077.046365197482</v>
      </c>
      <c r="AF1592" s="6">
        <v>0</v>
      </c>
      <c r="AG1592" s="6">
        <v>0</v>
      </c>
      <c r="AH1592" s="6">
        <v>14256900.029962979</v>
      </c>
      <c r="AI1592" s="6">
        <v>37093529.385649845</v>
      </c>
      <c r="AJ1592" s="6">
        <v>25317096.001515314</v>
      </c>
      <c r="AK1592" s="6">
        <v>113223679.34011014</v>
      </c>
      <c r="AL1592" s="6">
        <v>3144235.0164944702</v>
      </c>
      <c r="AM1592" s="6">
        <v>17272388.994136807</v>
      </c>
      <c r="AN1592" s="6">
        <v>17272388.994136807</v>
      </c>
      <c r="AO1592" s="6">
        <v>1478867.3190221859</v>
      </c>
      <c r="AP1592" s="6">
        <v>7790676.6675237194</v>
      </c>
      <c r="AQ1592" s="6">
        <v>0</v>
      </c>
      <c r="AR1592" s="6">
        <v>133640303.35074142</v>
      </c>
      <c r="AS1592" s="6">
        <v>160182236.33142412</v>
      </c>
      <c r="AT1592" s="3">
        <f t="shared" si="151"/>
        <v>1000000.0000000001</v>
      </c>
      <c r="AU1592" s="2">
        <f t="shared" si="154"/>
        <v>37.887293935275139</v>
      </c>
      <c r="AV1592" s="3">
        <f t="shared" si="155"/>
        <v>3527.3119156793355</v>
      </c>
      <c r="AW1592" s="3">
        <f t="shared" si="152"/>
        <v>4227.8616310014613</v>
      </c>
      <c r="AX1592" s="3">
        <f t="shared" si="156"/>
        <v>71.909024443589416</v>
      </c>
      <c r="AY1592" s="3">
        <f t="shared" si="153"/>
        <v>86.190677954049164</v>
      </c>
    </row>
    <row r="1593" spans="1:51" x14ac:dyDescent="0.25">
      <c r="A1593" s="6">
        <v>1</v>
      </c>
      <c r="B1593" s="6">
        <v>4800</v>
      </c>
      <c r="C1593" s="6">
        <v>707</v>
      </c>
      <c r="D1593" s="6">
        <v>3.5000000000000003E-2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>
        <v>0</v>
      </c>
      <c r="J1593" s="6" t="s">
        <v>13</v>
      </c>
      <c r="K1593" s="6" t="s">
        <v>14</v>
      </c>
      <c r="L1593" s="6" t="s">
        <v>25</v>
      </c>
      <c r="M1593" s="6" t="s">
        <v>43</v>
      </c>
      <c r="N1593" s="6" t="s">
        <v>56</v>
      </c>
      <c r="O1593" s="6" t="s">
        <v>15</v>
      </c>
      <c r="P1593" s="6">
        <v>161.04914480000005</v>
      </c>
      <c r="Q1593" s="6">
        <v>78.670969523516234</v>
      </c>
      <c r="R1593" s="6">
        <v>9.5520906359175441</v>
      </c>
      <c r="S1593" s="6">
        <v>4</v>
      </c>
      <c r="T1593" s="3">
        <v>3520.7812419781703</v>
      </c>
      <c r="U1593" s="3">
        <v>4215.4441695073638</v>
      </c>
      <c r="V1593" s="6">
        <v>71.775887826801224</v>
      </c>
      <c r="W1593" s="6">
        <v>85.937531205632268</v>
      </c>
      <c r="X1593" s="6">
        <v>171.53015948103393</v>
      </c>
      <c r="Y1593" s="6">
        <v>8.6547232838813217E-4</v>
      </c>
      <c r="Z1593" s="6">
        <v>41537325380.924759</v>
      </c>
      <c r="AA1593" s="6">
        <v>10665649.215663722</v>
      </c>
      <c r="AB1593" s="6">
        <v>599960.03095840605</v>
      </c>
      <c r="AC1593" s="6">
        <v>10842616.676804101</v>
      </c>
      <c r="AD1593" s="6">
        <v>14708936.675494324</v>
      </c>
      <c r="AE1593" s="6">
        <v>24077.046365197482</v>
      </c>
      <c r="AF1593" s="6">
        <v>0</v>
      </c>
      <c r="AG1593" s="6">
        <v>0</v>
      </c>
      <c r="AH1593" s="6">
        <v>14368083.461661436</v>
      </c>
      <c r="AI1593" s="6">
        <v>37382805.868071452</v>
      </c>
      <c r="AJ1593" s="6">
        <v>25514533.144805372</v>
      </c>
      <c r="AK1593" s="6">
        <v>114106662.11982401</v>
      </c>
      <c r="AL1593" s="6">
        <v>3144235.0164944702</v>
      </c>
      <c r="AM1593" s="6">
        <v>17272388.994136807</v>
      </c>
      <c r="AN1593" s="6">
        <v>17272388.994136807</v>
      </c>
      <c r="AO1593" s="6">
        <v>1478867.3190221859</v>
      </c>
      <c r="AP1593" s="6">
        <v>7790676.6675237194</v>
      </c>
      <c r="AQ1593" s="6">
        <v>0</v>
      </c>
      <c r="AR1593" s="6">
        <v>134523286.13045529</v>
      </c>
      <c r="AS1593" s="6">
        <v>161065219.11113799</v>
      </c>
      <c r="AT1593" s="3">
        <f t="shared" si="151"/>
        <v>1333521.4321633242</v>
      </c>
      <c r="AU1593" s="2">
        <f t="shared" si="154"/>
        <v>38.208362543670177</v>
      </c>
      <c r="AV1593" s="3">
        <f t="shared" si="155"/>
        <v>3520.7812419781703</v>
      </c>
      <c r="AW1593" s="3">
        <f t="shared" si="152"/>
        <v>4215.4441695073638</v>
      </c>
      <c r="AX1593" s="3">
        <f t="shared" si="156"/>
        <v>71.775887826801224</v>
      </c>
      <c r="AY1593" s="3">
        <f t="shared" si="153"/>
        <v>85.937531205632268</v>
      </c>
    </row>
    <row r="1594" spans="1:51" x14ac:dyDescent="0.25">
      <c r="A1594" s="6">
        <v>1</v>
      </c>
      <c r="B1594" s="6">
        <v>4800</v>
      </c>
      <c r="C1594" s="6">
        <v>707</v>
      </c>
      <c r="D1594" s="6">
        <v>3.5000000000000003E-2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>
        <v>0</v>
      </c>
      <c r="J1594" s="6" t="s">
        <v>13</v>
      </c>
      <c r="K1594" s="6" t="s">
        <v>14</v>
      </c>
      <c r="L1594" s="6" t="s">
        <v>25</v>
      </c>
      <c r="M1594" s="6" t="s">
        <v>43</v>
      </c>
      <c r="N1594" s="6" t="s">
        <v>56</v>
      </c>
      <c r="O1594" s="6" t="s">
        <v>15</v>
      </c>
      <c r="P1594" s="6">
        <v>162.49356000000003</v>
      </c>
      <c r="Q1594" s="6">
        <v>79.256118859773821</v>
      </c>
      <c r="R1594" s="6">
        <v>9.6129140883094966</v>
      </c>
      <c r="S1594" s="6">
        <v>4</v>
      </c>
      <c r="T1594" s="3">
        <v>3515.9622278215083</v>
      </c>
      <c r="U1594" s="3">
        <v>4206.2298391008235</v>
      </c>
      <c r="V1594" s="6">
        <v>71.677645705018634</v>
      </c>
      <c r="W1594" s="6">
        <v>85.749684616990692</v>
      </c>
      <c r="X1594" s="6">
        <v>171.39685758645382</v>
      </c>
      <c r="Y1594" s="6">
        <v>3.0157008830923588E-5</v>
      </c>
      <c r="Z1594" s="6">
        <v>40674403288.617462</v>
      </c>
      <c r="AA1594" s="6">
        <v>10714929.384581264</v>
      </c>
      <c r="AB1594" s="6">
        <v>601734.76009596942</v>
      </c>
      <c r="AC1594" s="6">
        <v>10908334.252468515</v>
      </c>
      <c r="AD1594" s="6">
        <v>14808899.829978585</v>
      </c>
      <c r="AE1594" s="6">
        <v>24077.046365197482</v>
      </c>
      <c r="AF1594" s="6">
        <v>0</v>
      </c>
      <c r="AG1594" s="6">
        <v>0</v>
      </c>
      <c r="AH1594" s="6">
        <v>14452610.35666091</v>
      </c>
      <c r="AI1594" s="6">
        <v>37602727.510009825</v>
      </c>
      <c r="AJ1594" s="6">
        <v>25664634.184366152</v>
      </c>
      <c r="AK1594" s="6">
        <v>114777947.32452641</v>
      </c>
      <c r="AL1594" s="6">
        <v>3144235.0164944702</v>
      </c>
      <c r="AM1594" s="6">
        <v>17272388.994136807</v>
      </c>
      <c r="AN1594" s="6">
        <v>17272388.994136807</v>
      </c>
      <c r="AO1594" s="6">
        <v>1478867.3190221859</v>
      </c>
      <c r="AP1594" s="6">
        <v>7790676.6675237194</v>
      </c>
      <c r="AQ1594" s="6">
        <v>0</v>
      </c>
      <c r="AR1594" s="6">
        <v>135194571.33515769</v>
      </c>
      <c r="AS1594" s="6">
        <v>161736504.31584039</v>
      </c>
      <c r="AT1594" s="3">
        <f t="shared" si="151"/>
        <v>1778279.4100389229</v>
      </c>
      <c r="AU1594" s="2">
        <f t="shared" si="154"/>
        <v>38.451656353237986</v>
      </c>
      <c r="AV1594" s="3">
        <f t="shared" si="155"/>
        <v>3515.9622278215083</v>
      </c>
      <c r="AW1594" s="3">
        <f t="shared" si="152"/>
        <v>4206.2298391008235</v>
      </c>
      <c r="AX1594" s="3">
        <f t="shared" si="156"/>
        <v>71.677645705018634</v>
      </c>
      <c r="AY1594" s="3">
        <f t="shared" si="153"/>
        <v>85.749684616990692</v>
      </c>
    </row>
    <row r="1595" spans="1:51" x14ac:dyDescent="0.25">
      <c r="A1595" s="6">
        <v>1</v>
      </c>
      <c r="B1595" s="6">
        <v>4800</v>
      </c>
      <c r="C1595" s="6">
        <v>707</v>
      </c>
      <c r="D1595" s="6">
        <v>3.5000000000000003E-2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>
        <v>0</v>
      </c>
      <c r="J1595" s="6" t="s">
        <v>13</v>
      </c>
      <c r="K1595" s="6" t="s">
        <v>14</v>
      </c>
      <c r="L1595" s="6" t="s">
        <v>25</v>
      </c>
      <c r="M1595" s="6" t="s">
        <v>43</v>
      </c>
      <c r="N1595" s="6" t="s">
        <v>56</v>
      </c>
      <c r="O1595" s="6" t="s">
        <v>15</v>
      </c>
      <c r="P1595" s="6">
        <v>163.56541050000007</v>
      </c>
      <c r="Q1595" s="6">
        <v>79.688427392358108</v>
      </c>
      <c r="R1595" s="6">
        <v>9.6576282739169486</v>
      </c>
      <c r="S1595" s="6">
        <v>4</v>
      </c>
      <c r="T1595" s="3">
        <v>3512.4915507982655</v>
      </c>
      <c r="U1595" s="3">
        <v>4199.5632683017857</v>
      </c>
      <c r="V1595" s="6">
        <v>71.606891259461705</v>
      </c>
      <c r="W1595" s="6">
        <v>85.613777554047928</v>
      </c>
      <c r="X1595" s="6">
        <v>171.29695728593401</v>
      </c>
      <c r="Y1595" s="6">
        <v>4.2592045048950241E-4</v>
      </c>
      <c r="Z1595" s="6">
        <v>38043201322.550941</v>
      </c>
      <c r="AA1595" s="6">
        <v>10751125.342931211</v>
      </c>
      <c r="AB1595" s="6">
        <v>603019.4778800013</v>
      </c>
      <c r="AC1595" s="6">
        <v>10956849.861014841</v>
      </c>
      <c r="AD1595" s="6">
        <v>14882651.367167685</v>
      </c>
      <c r="AE1595" s="6">
        <v>24077.046365197482</v>
      </c>
      <c r="AF1595" s="6">
        <v>0</v>
      </c>
      <c r="AG1595" s="6">
        <v>0</v>
      </c>
      <c r="AH1595" s="6">
        <v>14514912.007189982</v>
      </c>
      <c r="AI1595" s="6">
        <v>37764823.624860719</v>
      </c>
      <c r="AJ1595" s="6">
        <v>25775268.113493979</v>
      </c>
      <c r="AK1595" s="6">
        <v>115272726.84090361</v>
      </c>
      <c r="AL1595" s="6">
        <v>3144235.0164944702</v>
      </c>
      <c r="AM1595" s="6">
        <v>17272388.994136807</v>
      </c>
      <c r="AN1595" s="6">
        <v>17272388.994136807</v>
      </c>
      <c r="AO1595" s="6">
        <v>1478867.3190221859</v>
      </c>
      <c r="AP1595" s="6">
        <v>7790676.6675237194</v>
      </c>
      <c r="AQ1595" s="6">
        <v>0</v>
      </c>
      <c r="AR1595" s="6">
        <v>135689350.85153487</v>
      </c>
      <c r="AS1595" s="6">
        <v>162231283.83221757</v>
      </c>
      <c r="AT1595" s="3">
        <f t="shared" si="151"/>
        <v>2371373.7056616559</v>
      </c>
      <c r="AU1595" s="2">
        <f t="shared" si="154"/>
        <v>38.630513095667794</v>
      </c>
      <c r="AV1595" s="3">
        <f t="shared" si="155"/>
        <v>3512.4915507982655</v>
      </c>
      <c r="AW1595" s="3">
        <f t="shared" si="152"/>
        <v>4199.5632683017857</v>
      </c>
      <c r="AX1595" s="3">
        <f t="shared" si="156"/>
        <v>71.606891259461705</v>
      </c>
      <c r="AY1595" s="3">
        <f t="shared" si="153"/>
        <v>85.613777554047928</v>
      </c>
    </row>
    <row r="1596" spans="1:51" x14ac:dyDescent="0.25">
      <c r="A1596" s="6">
        <v>1</v>
      </c>
      <c r="B1596" s="6">
        <v>4800</v>
      </c>
      <c r="C1596" s="6">
        <v>707</v>
      </c>
      <c r="D1596" s="6">
        <v>3.5000000000000003E-2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>
        <v>0</v>
      </c>
      <c r="J1596" s="6" t="s">
        <v>13</v>
      </c>
      <c r="K1596" s="6" t="s">
        <v>14</v>
      </c>
      <c r="L1596" s="6" t="s">
        <v>25</v>
      </c>
      <c r="M1596" s="6" t="s">
        <v>43</v>
      </c>
      <c r="N1596" s="6" t="s">
        <v>56</v>
      </c>
      <c r="O1596" s="6" t="s">
        <v>15</v>
      </c>
      <c r="P1596" s="6">
        <v>164.38130670000007</v>
      </c>
      <c r="Q1596" s="6">
        <v>80.016417801638667</v>
      </c>
      <c r="R1596" s="6">
        <v>9.6914253391346179</v>
      </c>
      <c r="S1596" s="6">
        <v>4</v>
      </c>
      <c r="T1596" s="3">
        <v>3509.9089053737316</v>
      </c>
      <c r="U1596" s="3">
        <v>4194.5845865014762</v>
      </c>
      <c r="V1596" s="6">
        <v>71.554240539196115</v>
      </c>
      <c r="W1596" s="6">
        <v>85.512280391383115</v>
      </c>
      <c r="X1596" s="6">
        <v>171.22036202191259</v>
      </c>
      <c r="Y1596" s="6">
        <v>3.4032672988483682E-4</v>
      </c>
      <c r="Z1596" s="6">
        <v>37241520698.878555</v>
      </c>
      <c r="AA1596" s="6">
        <v>10778466.374097263</v>
      </c>
      <c r="AB1596" s="6">
        <v>603979.17778493045</v>
      </c>
      <c r="AC1596" s="6">
        <v>10993638.055808891</v>
      </c>
      <c r="AD1596" s="6">
        <v>14938550.132732922</v>
      </c>
      <c r="AE1596" s="6">
        <v>24077.046365197482</v>
      </c>
      <c r="AF1596" s="6">
        <v>0</v>
      </c>
      <c r="AG1596" s="6">
        <v>0</v>
      </c>
      <c r="AH1596" s="6">
        <v>14562097.206847787</v>
      </c>
      <c r="AI1596" s="6">
        <v>37887589.835355006</v>
      </c>
      <c r="AJ1596" s="6">
        <v>25859058.574749693</v>
      </c>
      <c r="AK1596" s="6">
        <v>115647456.40374169</v>
      </c>
      <c r="AL1596" s="6">
        <v>3144235.0164944702</v>
      </c>
      <c r="AM1596" s="6">
        <v>17272388.994136807</v>
      </c>
      <c r="AN1596" s="6">
        <v>17272388.994136807</v>
      </c>
      <c r="AO1596" s="6">
        <v>1478867.3190221859</v>
      </c>
      <c r="AP1596" s="6">
        <v>7790676.6675237194</v>
      </c>
      <c r="AQ1596" s="6">
        <v>0</v>
      </c>
      <c r="AR1596" s="6">
        <v>136064080.41437295</v>
      </c>
      <c r="AS1596" s="6">
        <v>162606013.39505565</v>
      </c>
      <c r="AT1596" s="3">
        <f t="shared" si="151"/>
        <v>3162277.66016838</v>
      </c>
      <c r="AU1596" s="2">
        <f t="shared" si="154"/>
        <v>38.765701356538472</v>
      </c>
      <c r="AV1596" s="3">
        <f t="shared" si="155"/>
        <v>3509.9089053737316</v>
      </c>
      <c r="AW1596" s="3">
        <f t="shared" si="152"/>
        <v>4194.5845865014762</v>
      </c>
      <c r="AX1596" s="3">
        <f t="shared" si="156"/>
        <v>71.554240539196115</v>
      </c>
      <c r="AY1596" s="3">
        <f t="shared" si="153"/>
        <v>85.512280391383115</v>
      </c>
    </row>
    <row r="1597" spans="1:51" x14ac:dyDescent="0.25">
      <c r="A1597" s="6">
        <v>1</v>
      </c>
      <c r="B1597" s="6">
        <v>4800</v>
      </c>
      <c r="C1597" s="6">
        <v>707</v>
      </c>
      <c r="D1597" s="6">
        <v>3.5000000000000003E-2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>
        <v>0</v>
      </c>
      <c r="J1597" s="6" t="s">
        <v>13</v>
      </c>
      <c r="K1597" s="6" t="s">
        <v>14</v>
      </c>
      <c r="L1597" s="6" t="s">
        <v>25</v>
      </c>
      <c r="M1597" s="6" t="s">
        <v>43</v>
      </c>
      <c r="N1597" s="6" t="s">
        <v>56</v>
      </c>
      <c r="O1597" s="6" t="s">
        <v>15</v>
      </c>
      <c r="P1597" s="6">
        <v>164.98547670000005</v>
      </c>
      <c r="Q1597" s="6">
        <v>80.258685575768922</v>
      </c>
      <c r="R1597" s="6">
        <v>9.7163173706962667</v>
      </c>
      <c r="S1597" s="6">
        <v>4</v>
      </c>
      <c r="T1597" s="3">
        <v>3508.0293322151238</v>
      </c>
      <c r="U1597" s="3">
        <v>4190.9509569433185</v>
      </c>
      <c r="V1597" s="6">
        <v>71.515922898047037</v>
      </c>
      <c r="W1597" s="6">
        <v>85.438203937992341</v>
      </c>
      <c r="X1597" s="6">
        <v>171.16333223994374</v>
      </c>
      <c r="Y1597" s="6">
        <v>8.1119064362021164E-4</v>
      </c>
      <c r="Z1597" s="6">
        <v>39959441495.376244</v>
      </c>
      <c r="AA1597" s="6">
        <v>10798594.084350921</v>
      </c>
      <c r="AB1597" s="6">
        <v>604679.63133036392</v>
      </c>
      <c r="AC1597" s="6">
        <v>11020800.354885045</v>
      </c>
      <c r="AD1597" s="6">
        <v>14979808.072275352</v>
      </c>
      <c r="AE1597" s="6">
        <v>24077.046365197482</v>
      </c>
      <c r="AF1597" s="6">
        <v>0</v>
      </c>
      <c r="AG1597" s="6">
        <v>0</v>
      </c>
      <c r="AH1597" s="6">
        <v>14596904.083790675</v>
      </c>
      <c r="AI1597" s="6">
        <v>37978150.189288221</v>
      </c>
      <c r="AJ1597" s="6">
        <v>25920867.877138302</v>
      </c>
      <c r="AK1597" s="6">
        <v>115923881.33942407</v>
      </c>
      <c r="AL1597" s="6">
        <v>3144235.0164944702</v>
      </c>
      <c r="AM1597" s="6">
        <v>17272388.994136807</v>
      </c>
      <c r="AN1597" s="6">
        <v>17272388.994136807</v>
      </c>
      <c r="AO1597" s="6">
        <v>1478867.3190221859</v>
      </c>
      <c r="AP1597" s="6">
        <v>7790676.6675237194</v>
      </c>
      <c r="AQ1597" s="6">
        <v>0</v>
      </c>
      <c r="AR1597" s="6">
        <v>136340505.35005534</v>
      </c>
      <c r="AS1597" s="6">
        <v>162882438.33073804</v>
      </c>
      <c r="AT1597" s="3">
        <f t="shared" si="151"/>
        <v>4216965.0342858238</v>
      </c>
      <c r="AU1597" s="2">
        <f t="shared" si="154"/>
        <v>38.865269482785067</v>
      </c>
      <c r="AV1597" s="3">
        <f t="shared" si="155"/>
        <v>3508.0293322151238</v>
      </c>
      <c r="AW1597" s="3">
        <f t="shared" si="152"/>
        <v>4190.9509569433185</v>
      </c>
      <c r="AX1597" s="3">
        <f t="shared" si="156"/>
        <v>71.515922898047037</v>
      </c>
      <c r="AY1597" s="3">
        <f t="shared" si="153"/>
        <v>85.438203937992341</v>
      </c>
    </row>
    <row r="1598" spans="1:51" x14ac:dyDescent="0.25">
      <c r="A1598" s="6">
        <v>1</v>
      </c>
      <c r="B1598" s="6">
        <v>4800</v>
      </c>
      <c r="C1598" s="6">
        <v>707</v>
      </c>
      <c r="D1598" s="6">
        <v>3.5000000000000003E-2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>
        <v>0</v>
      </c>
      <c r="J1598" s="6" t="s">
        <v>13</v>
      </c>
      <c r="K1598" s="6" t="s">
        <v>14</v>
      </c>
      <c r="L1598" s="6" t="s">
        <v>25</v>
      </c>
      <c r="M1598" s="6" t="s">
        <v>43</v>
      </c>
      <c r="N1598" s="6" t="s">
        <v>56</v>
      </c>
      <c r="O1598" s="6" t="s">
        <v>15</v>
      </c>
      <c r="P1598" s="6">
        <v>165.44592480000006</v>
      </c>
      <c r="Q1598" s="6">
        <v>80.442978338513925</v>
      </c>
      <c r="R1598" s="6">
        <v>9.7352118292274419</v>
      </c>
      <c r="S1598" s="6">
        <v>4</v>
      </c>
      <c r="T1598" s="3">
        <v>3506.6154066001855</v>
      </c>
      <c r="U1598" s="3">
        <v>4188.2115918264135</v>
      </c>
      <c r="V1598" s="6">
        <v>71.487098111910583</v>
      </c>
      <c r="W1598" s="6">
        <v>85.382358274818685</v>
      </c>
      <c r="X1598" s="6">
        <v>171.11969612658012</v>
      </c>
      <c r="Y1598" s="6">
        <v>8.5953129088878633E-4</v>
      </c>
      <c r="Z1598" s="6">
        <v>40113389944.745003</v>
      </c>
      <c r="AA1598" s="6">
        <v>10813866.923358457</v>
      </c>
      <c r="AB1598" s="6">
        <v>605207.71091471706</v>
      </c>
      <c r="AC1598" s="6">
        <v>11041456.423988849</v>
      </c>
      <c r="AD1598" s="6">
        <v>15011175.623547319</v>
      </c>
      <c r="AE1598" s="6">
        <v>24077.046365197482</v>
      </c>
      <c r="AF1598" s="6">
        <v>0</v>
      </c>
      <c r="AG1598" s="6">
        <v>0</v>
      </c>
      <c r="AH1598" s="6">
        <v>14623355.653988063</v>
      </c>
      <c r="AI1598" s="6">
        <v>38046971.748978704</v>
      </c>
      <c r="AJ1598" s="6">
        <v>25967840.005768701</v>
      </c>
      <c r="AK1598" s="6">
        <v>116133951.13691001</v>
      </c>
      <c r="AL1598" s="6">
        <v>3144235.0164944702</v>
      </c>
      <c r="AM1598" s="6">
        <v>17272388.994136807</v>
      </c>
      <c r="AN1598" s="6">
        <v>17272388.994136807</v>
      </c>
      <c r="AO1598" s="6">
        <v>1478867.3190221859</v>
      </c>
      <c r="AP1598" s="6">
        <v>7790676.6675237194</v>
      </c>
      <c r="AQ1598" s="6">
        <v>0</v>
      </c>
      <c r="AR1598" s="6">
        <v>136550575.14754128</v>
      </c>
      <c r="AS1598" s="6">
        <v>163092508.12822399</v>
      </c>
      <c r="AT1598" s="3">
        <f t="shared" si="151"/>
        <v>5623413.251903492</v>
      </c>
      <c r="AU1598" s="2">
        <f t="shared" si="154"/>
        <v>38.940847316909768</v>
      </c>
      <c r="AV1598" s="3">
        <f t="shared" si="155"/>
        <v>3506.6154066001855</v>
      </c>
      <c r="AW1598" s="3">
        <f t="shared" si="152"/>
        <v>4188.2115918264135</v>
      </c>
      <c r="AX1598" s="3">
        <f t="shared" si="156"/>
        <v>71.487098111910583</v>
      </c>
      <c r="AY1598" s="3">
        <f t="shared" si="153"/>
        <v>85.382358274818685</v>
      </c>
    </row>
    <row r="1599" spans="1:51" x14ac:dyDescent="0.25">
      <c r="A1599" s="6">
        <v>1</v>
      </c>
      <c r="B1599" s="6">
        <v>4800</v>
      </c>
      <c r="C1599" s="6">
        <v>707</v>
      </c>
      <c r="D1599" s="6">
        <v>3.5000000000000003E-2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>
        <v>0</v>
      </c>
      <c r="J1599" s="6" t="s">
        <v>13</v>
      </c>
      <c r="K1599" s="6" t="s">
        <v>14</v>
      </c>
      <c r="L1599" s="6" t="s">
        <v>25</v>
      </c>
      <c r="M1599" s="6" t="s">
        <v>43</v>
      </c>
      <c r="N1599" s="6" t="s">
        <v>56</v>
      </c>
      <c r="O1599" s="6" t="s">
        <v>15</v>
      </c>
      <c r="P1599" s="6">
        <v>165.79431480000005</v>
      </c>
      <c r="Q1599" s="6">
        <v>80.58222240058825</v>
      </c>
      <c r="R1599" s="6">
        <v>9.7494640843680695</v>
      </c>
      <c r="S1599" s="6">
        <v>4</v>
      </c>
      <c r="T1599" s="3">
        <v>3505.5561963231894</v>
      </c>
      <c r="U1599" s="3">
        <v>4186.155990091318</v>
      </c>
      <c r="V1599" s="6">
        <v>71.465504677726102</v>
      </c>
      <c r="W1599" s="6">
        <v>85.340452053041645</v>
      </c>
      <c r="X1599" s="6">
        <v>171.0865801000316</v>
      </c>
      <c r="Y1599" s="6">
        <v>7.7880038009723652E-4</v>
      </c>
      <c r="Z1599" s="6">
        <v>39499045185.41748</v>
      </c>
      <c r="AA1599" s="6">
        <v>10825384.424967982</v>
      </c>
      <c r="AB1599" s="6">
        <v>605603.9689497787</v>
      </c>
      <c r="AC1599" s="6">
        <v>11057059.757628331</v>
      </c>
      <c r="AD1599" s="6">
        <v>15034865.760955056</v>
      </c>
      <c r="AE1599" s="6">
        <v>24077.046365197482</v>
      </c>
      <c r="AF1599" s="6">
        <v>0</v>
      </c>
      <c r="AG1599" s="6">
        <v>0</v>
      </c>
      <c r="AH1599" s="6">
        <v>14643326.473957866</v>
      </c>
      <c r="AI1599" s="6">
        <v>38098931.725961685</v>
      </c>
      <c r="AJ1599" s="6">
        <v>26003303.757730335</v>
      </c>
      <c r="AK1599" s="6">
        <v>116292552.91651623</v>
      </c>
      <c r="AL1599" s="6">
        <v>3144235.0164944702</v>
      </c>
      <c r="AM1599" s="6">
        <v>17272388.994136807</v>
      </c>
      <c r="AN1599" s="6">
        <v>17272388.994136807</v>
      </c>
      <c r="AO1599" s="6">
        <v>1478867.3190221859</v>
      </c>
      <c r="AP1599" s="6">
        <v>7790676.6675237194</v>
      </c>
      <c r="AQ1599" s="6">
        <v>0</v>
      </c>
      <c r="AR1599" s="6">
        <v>136709176.92714751</v>
      </c>
      <c r="AS1599" s="6">
        <v>163251109.90783021</v>
      </c>
      <c r="AT1599" s="3">
        <f t="shared" si="151"/>
        <v>7498942.0933245579</v>
      </c>
      <c r="AU1599" s="2">
        <f t="shared" si="154"/>
        <v>38.997856337472278</v>
      </c>
      <c r="AV1599" s="3">
        <f t="shared" si="155"/>
        <v>3505.5561963231894</v>
      </c>
      <c r="AW1599" s="3">
        <f t="shared" si="152"/>
        <v>4186.155990091318</v>
      </c>
      <c r="AX1599" s="3">
        <f t="shared" si="156"/>
        <v>71.465504677726102</v>
      </c>
      <c r="AY1599" s="3">
        <f t="shared" si="153"/>
        <v>85.340452053041645</v>
      </c>
    </row>
    <row r="1600" spans="1:51" x14ac:dyDescent="0.25">
      <c r="A1600" s="6">
        <v>1</v>
      </c>
      <c r="B1600" s="6">
        <v>4800</v>
      </c>
      <c r="C1600" s="6">
        <v>707</v>
      </c>
      <c r="D1600" s="6">
        <v>3.5000000000000003E-2</v>
      </c>
      <c r="E1600" s="6">
        <v>15</v>
      </c>
      <c r="F1600" s="6">
        <v>15</v>
      </c>
      <c r="G1600" s="6">
        <v>7</v>
      </c>
      <c r="H1600" s="6">
        <v>1E-8</v>
      </c>
      <c r="I1600" s="6">
        <v>0</v>
      </c>
      <c r="J1600" s="6" t="s">
        <v>13</v>
      </c>
      <c r="K1600" s="6" t="s">
        <v>14</v>
      </c>
      <c r="L1600" s="6" t="s">
        <v>25</v>
      </c>
      <c r="M1600" s="6" t="s">
        <v>43</v>
      </c>
      <c r="N1600" s="6" t="s">
        <v>56</v>
      </c>
      <c r="O1600" s="6" t="s">
        <v>15</v>
      </c>
      <c r="P1600" s="6">
        <v>166.05269670000007</v>
      </c>
      <c r="Q1600" s="6">
        <v>80.685380496926399</v>
      </c>
      <c r="R1600" s="6">
        <v>9.7600094307539713</v>
      </c>
      <c r="S1600" s="6">
        <v>4</v>
      </c>
      <c r="T1600" s="3">
        <v>3504.7765718014593</v>
      </c>
      <c r="U1600" s="3">
        <v>4184.6410014670855</v>
      </c>
      <c r="V1600" s="6">
        <v>71.449610977330408</v>
      </c>
      <c r="W1600" s="6">
        <v>85.309566960762893</v>
      </c>
      <c r="X1600" s="6">
        <v>171.0619627017083</v>
      </c>
      <c r="Y1600" s="6">
        <v>8.9162862283643336E-4</v>
      </c>
      <c r="Z1600" s="6">
        <v>40121283085.370094</v>
      </c>
      <c r="AA1600" s="6">
        <v>10833904.720965737</v>
      </c>
      <c r="AB1600" s="6">
        <v>605895.98997999367</v>
      </c>
      <c r="AC1600" s="6">
        <v>11068617.456431957</v>
      </c>
      <c r="AD1600" s="6">
        <v>15052410.834389556</v>
      </c>
      <c r="AE1600" s="6">
        <v>24077.046365197482</v>
      </c>
      <c r="AF1600" s="6">
        <v>0</v>
      </c>
      <c r="AG1600" s="6">
        <v>0</v>
      </c>
      <c r="AH1600" s="6">
        <v>14658113.358771652</v>
      </c>
      <c r="AI1600" s="6">
        <v>38137404.167039998</v>
      </c>
      <c r="AJ1600" s="6">
        <v>26029561.9892959</v>
      </c>
      <c r="AK1600" s="6">
        <v>116409985.56323999</v>
      </c>
      <c r="AL1600" s="6">
        <v>3144235.0164944702</v>
      </c>
      <c r="AM1600" s="6">
        <v>17272388.994136807</v>
      </c>
      <c r="AN1600" s="6">
        <v>17272388.994136807</v>
      </c>
      <c r="AO1600" s="6">
        <v>1478867.3190221859</v>
      </c>
      <c r="AP1600" s="6">
        <v>7790676.6675237194</v>
      </c>
      <c r="AQ1600" s="6">
        <v>0</v>
      </c>
      <c r="AR1600" s="6">
        <v>136826609.57387125</v>
      </c>
      <c r="AS1600" s="6">
        <v>163368542.55455396</v>
      </c>
      <c r="AT1600" s="3">
        <f t="shared" si="151"/>
        <v>10000000</v>
      </c>
      <c r="AU1600" s="2">
        <f t="shared" si="154"/>
        <v>39.040037723015885</v>
      </c>
      <c r="AV1600" s="3">
        <f t="shared" si="155"/>
        <v>3504.7765718014593</v>
      </c>
      <c r="AW1600" s="3">
        <f t="shared" si="152"/>
        <v>4184.6410014670855</v>
      </c>
      <c r="AX1600" s="3">
        <f t="shared" si="156"/>
        <v>71.449610977330408</v>
      </c>
      <c r="AY1600" s="3">
        <f t="shared" si="153"/>
        <v>85.309566960762893</v>
      </c>
    </row>
    <row r="1601" spans="1:51" x14ac:dyDescent="0.25">
      <c r="A1601" s="6">
        <v>1</v>
      </c>
      <c r="B1601" s="6">
        <v>4900</v>
      </c>
      <c r="C1601" s="6">
        <v>707</v>
      </c>
      <c r="D1601" s="6">
        <v>3.5000000000000003E-2</v>
      </c>
      <c r="E1601" s="6">
        <v>15</v>
      </c>
      <c r="F1601" s="6">
        <v>15</v>
      </c>
      <c r="G1601" s="6">
        <v>7</v>
      </c>
      <c r="H1601" s="6">
        <v>1E-13</v>
      </c>
      <c r="I1601" s="6">
        <v>0</v>
      </c>
      <c r="J1601" s="6" t="s">
        <v>13</v>
      </c>
      <c r="K1601" s="6" t="s">
        <v>14</v>
      </c>
      <c r="L1601" s="6" t="s">
        <v>25</v>
      </c>
      <c r="M1601" s="6" t="s">
        <v>43</v>
      </c>
      <c r="N1601" s="6" t="s">
        <v>56</v>
      </c>
      <c r="O1601" s="6" t="s">
        <v>15</v>
      </c>
      <c r="P1601" s="6">
        <v>0.74909049999999944</v>
      </c>
      <c r="Q1601" s="6">
        <v>0.14152789310937347</v>
      </c>
      <c r="R1601" s="6">
        <v>2.4590173640292425E-3</v>
      </c>
      <c r="S1601" s="6">
        <v>4</v>
      </c>
      <c r="T1601" s="3">
        <v>2219737.9503950374</v>
      </c>
      <c r="U1601" s="3">
        <v>4987541.2403693562</v>
      </c>
      <c r="V1601" s="6">
        <v>45252.360536586755</v>
      </c>
      <c r="W1601" s="6">
        <v>101677.7743337328</v>
      </c>
      <c r="X1601" s="6">
        <v>104.41477433635883</v>
      </c>
      <c r="Y1601" s="6">
        <v>-5.2122902106493713E-5</v>
      </c>
      <c r="Z1601" s="6">
        <v>9932414065.3751831</v>
      </c>
      <c r="AA1601" s="6">
        <v>91036.202507544673</v>
      </c>
      <c r="AB1601" s="6">
        <v>3182.7570138938049</v>
      </c>
      <c r="AC1601" s="6">
        <v>72269.189818637213</v>
      </c>
      <c r="AD1601" s="6">
        <v>54171.635585301956</v>
      </c>
      <c r="AE1601" s="6">
        <v>24077.046365197482</v>
      </c>
      <c r="AF1601" s="6">
        <v>55356.054915935994</v>
      </c>
      <c r="AG1601" s="6">
        <v>0</v>
      </c>
      <c r="AH1601" s="6">
        <v>117036.22562053934</v>
      </c>
      <c r="AI1601" s="6">
        <v>304504.2516337469</v>
      </c>
      <c r="AJ1601" s="6">
        <v>207830.40867670963</v>
      </c>
      <c r="AK1601" s="6">
        <v>929463.77213750698</v>
      </c>
      <c r="AL1601" s="6">
        <v>3144235.0164944702</v>
      </c>
      <c r="AM1601" s="6">
        <v>17759797.865832336</v>
      </c>
      <c r="AN1601" s="6">
        <v>17759797.865832336</v>
      </c>
      <c r="AO1601" s="6">
        <v>1478867.3190221859</v>
      </c>
      <c r="AP1601" s="6">
        <v>7985640.2162019303</v>
      </c>
      <c r="AQ1601" s="6">
        <v>0</v>
      </c>
      <c r="AR1601" s="6">
        <v>21833496.654464312</v>
      </c>
      <c r="AS1601" s="6">
        <v>49057802.055520765</v>
      </c>
      <c r="AT1601" s="3">
        <f t="shared" si="151"/>
        <v>100</v>
      </c>
      <c r="AU1601" s="2">
        <f t="shared" si="154"/>
        <v>9.83606945611697E-3</v>
      </c>
      <c r="AV1601" s="3">
        <f t="shared" si="155"/>
        <v>2219737.9503950374</v>
      </c>
      <c r="AW1601" s="3">
        <f t="shared" si="152"/>
        <v>4987541.2403693562</v>
      </c>
      <c r="AX1601" s="3">
        <f t="shared" si="156"/>
        <v>45252.360536586755</v>
      </c>
      <c r="AY1601" s="3">
        <f t="shared" si="153"/>
        <v>101677.7743337328</v>
      </c>
    </row>
    <row r="1602" spans="1:51" x14ac:dyDescent="0.25">
      <c r="A1602" s="6">
        <v>1</v>
      </c>
      <c r="B1602" s="6">
        <v>4900</v>
      </c>
      <c r="C1602" s="6">
        <v>707</v>
      </c>
      <c r="D1602" s="6">
        <v>3.5000000000000003E-2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>
        <v>0</v>
      </c>
      <c r="J1602" s="6" t="s">
        <v>13</v>
      </c>
      <c r="K1602" s="6" t="s">
        <v>14</v>
      </c>
      <c r="L1602" s="6" t="s">
        <v>25</v>
      </c>
      <c r="M1602" s="6" t="s">
        <v>43</v>
      </c>
      <c r="N1602" s="6" t="s">
        <v>56</v>
      </c>
      <c r="O1602" s="6" t="s">
        <v>15</v>
      </c>
      <c r="P1602" s="6">
        <v>0.97320669999999931</v>
      </c>
      <c r="Q1602" s="6">
        <v>0.22746047313712664</v>
      </c>
      <c r="R1602" s="6">
        <v>8.7518191748654234E-3</v>
      </c>
      <c r="S1602" s="6">
        <v>4</v>
      </c>
      <c r="T1602" s="3">
        <v>632641.54827884748</v>
      </c>
      <c r="U1602" s="3">
        <v>1410317.1622598425</v>
      </c>
      <c r="V1602" s="6">
        <v>12897.25367268869</v>
      </c>
      <c r="W1602" s="6">
        <v>28751.222947808103</v>
      </c>
      <c r="X1602" s="6">
        <v>116.76549824347775</v>
      </c>
      <c r="Y1602" s="6">
        <v>-5.6234501989558337E-5</v>
      </c>
      <c r="Z1602" s="6">
        <v>18467581743.833344</v>
      </c>
      <c r="AA1602" s="6">
        <v>135732.0799163754</v>
      </c>
      <c r="AB1602" s="6">
        <v>5147.7934577791857</v>
      </c>
      <c r="AC1602" s="6">
        <v>104760.69680098635</v>
      </c>
      <c r="AD1602" s="6">
        <v>69068.850557745769</v>
      </c>
      <c r="AE1602" s="6">
        <v>24077.046365197482</v>
      </c>
      <c r="AF1602" s="6">
        <v>62544.844566759006</v>
      </c>
      <c r="AG1602" s="6">
        <v>0</v>
      </c>
      <c r="AH1602" s="6">
        <v>156519.21154928877</v>
      </c>
      <c r="AI1602" s="6">
        <v>407230.88194631645</v>
      </c>
      <c r="AJ1602" s="6">
        <v>277943.4446862092</v>
      </c>
      <c r="AK1602" s="6">
        <v>1243024.8498466576</v>
      </c>
      <c r="AL1602" s="6">
        <v>3144235.0164944702</v>
      </c>
      <c r="AM1602" s="6">
        <v>17759797.865832336</v>
      </c>
      <c r="AN1602" s="6">
        <v>17759797.865832336</v>
      </c>
      <c r="AO1602" s="6">
        <v>1478867.3190221859</v>
      </c>
      <c r="AP1602" s="6">
        <v>7985640.2162019303</v>
      </c>
      <c r="AQ1602" s="6">
        <v>0</v>
      </c>
      <c r="AR1602" s="6">
        <v>22147057.732173465</v>
      </c>
      <c r="AS1602" s="6">
        <v>49371363.133229919</v>
      </c>
      <c r="AT1602" s="3">
        <f t="shared" ref="AT1602:AT1665" si="157">H1602*1000000000000000</f>
        <v>133.35214321633239</v>
      </c>
      <c r="AU1602" s="2">
        <f t="shared" si="154"/>
        <v>3.5007276699461694E-2</v>
      </c>
      <c r="AV1602" s="3">
        <f t="shared" si="155"/>
        <v>632641.54827884748</v>
      </c>
      <c r="AW1602" s="3">
        <f t="shared" si="152"/>
        <v>1410317.1622598425</v>
      </c>
      <c r="AX1602" s="3">
        <f t="shared" si="156"/>
        <v>12897.25367268869</v>
      </c>
      <c r="AY1602" s="3">
        <f t="shared" si="153"/>
        <v>28751.222947808103</v>
      </c>
    </row>
    <row r="1603" spans="1:51" x14ac:dyDescent="0.25">
      <c r="A1603" s="6">
        <v>1</v>
      </c>
      <c r="B1603" s="6">
        <v>4900</v>
      </c>
      <c r="C1603" s="6">
        <v>707</v>
      </c>
      <c r="D1603" s="6">
        <v>3.5000000000000003E-2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>
        <v>0</v>
      </c>
      <c r="J1603" s="6" t="s">
        <v>13</v>
      </c>
      <c r="K1603" s="6" t="s">
        <v>14</v>
      </c>
      <c r="L1603" s="6" t="s">
        <v>25</v>
      </c>
      <c r="M1603" s="6" t="s">
        <v>43</v>
      </c>
      <c r="N1603" s="6" t="s">
        <v>56</v>
      </c>
      <c r="O1603" s="6" t="s">
        <v>15</v>
      </c>
      <c r="P1603" s="6">
        <v>1.2510366999999993</v>
      </c>
      <c r="Q1603" s="6">
        <v>0.34565218476332443</v>
      </c>
      <c r="R1603" s="6">
        <v>1.8898667141342456E-2</v>
      </c>
      <c r="S1603" s="6">
        <v>4</v>
      </c>
      <c r="T1603" s="3">
        <v>298169.37195693119</v>
      </c>
      <c r="U1603" s="3">
        <v>658304.62908177043</v>
      </c>
      <c r="V1603" s="6">
        <v>6078.5859512657435</v>
      </c>
      <c r="W1603" s="6">
        <v>13420.43028674205</v>
      </c>
      <c r="X1603" s="6">
        <v>127.59878352638103</v>
      </c>
      <c r="Y1603" s="6">
        <v>-5.9593416843563319E-5</v>
      </c>
      <c r="Z1603" s="6">
        <v>26247521259.663792</v>
      </c>
      <c r="AA1603" s="6">
        <v>191770.67538331496</v>
      </c>
      <c r="AB1603" s="6">
        <v>7816.8280399266869</v>
      </c>
      <c r="AC1603" s="6">
        <v>145375.89322381551</v>
      </c>
      <c r="AD1603" s="6">
        <v>89297.071992134035</v>
      </c>
      <c r="AE1603" s="6">
        <v>24077.046365197482</v>
      </c>
      <c r="AF1603" s="6">
        <v>69866.558146702228</v>
      </c>
      <c r="AG1603" s="6">
        <v>0</v>
      </c>
      <c r="AH1603" s="6">
        <v>205999.58852892544</v>
      </c>
      <c r="AI1603" s="6">
        <v>535968.67302641214</v>
      </c>
      <c r="AJ1603" s="6">
        <v>365809.63239545142</v>
      </c>
      <c r="AK1603" s="6">
        <v>1635981.9671018799</v>
      </c>
      <c r="AL1603" s="6">
        <v>3144235.0164944702</v>
      </c>
      <c r="AM1603" s="6">
        <v>17759797.865832336</v>
      </c>
      <c r="AN1603" s="6">
        <v>17759797.865832336</v>
      </c>
      <c r="AO1603" s="6">
        <v>1478867.3190221859</v>
      </c>
      <c r="AP1603" s="6">
        <v>7985640.2162019303</v>
      </c>
      <c r="AQ1603" s="6">
        <v>0</v>
      </c>
      <c r="AR1603" s="6">
        <v>22540014.849428687</v>
      </c>
      <c r="AS1603" s="6">
        <v>49764320.250485145</v>
      </c>
      <c r="AT1603" s="3">
        <f t="shared" si="157"/>
        <v>177.82794100389231</v>
      </c>
      <c r="AU1603" s="2">
        <f t="shared" si="154"/>
        <v>7.5594668565369824E-2</v>
      </c>
      <c r="AV1603" s="3">
        <f t="shared" si="155"/>
        <v>298169.37195693119</v>
      </c>
      <c r="AW1603" s="3">
        <f t="shared" ref="AW1603:AW1666" si="158">IF(ISNUMBER(U1603)=TRUE,U1603,"")</f>
        <v>658304.62908177043</v>
      </c>
      <c r="AX1603" s="3">
        <f t="shared" si="156"/>
        <v>6078.5859512657435</v>
      </c>
      <c r="AY1603" s="3">
        <f t="shared" si="153"/>
        <v>13420.43028674205</v>
      </c>
    </row>
    <row r="1604" spans="1:51" x14ac:dyDescent="0.25">
      <c r="A1604" s="6">
        <v>1</v>
      </c>
      <c r="B1604" s="6">
        <v>4900</v>
      </c>
      <c r="C1604" s="6">
        <v>707</v>
      </c>
      <c r="D1604" s="6">
        <v>3.5000000000000003E-2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>
        <v>0</v>
      </c>
      <c r="J1604" s="6" t="s">
        <v>13</v>
      </c>
      <c r="K1604" s="6" t="s">
        <v>14</v>
      </c>
      <c r="L1604" s="6" t="s">
        <v>25</v>
      </c>
      <c r="M1604" s="6" t="s">
        <v>43</v>
      </c>
      <c r="N1604" s="6" t="s">
        <v>56</v>
      </c>
      <c r="O1604" s="6" t="s">
        <v>15</v>
      </c>
      <c r="P1604" s="6">
        <v>1.6214766999999997</v>
      </c>
      <c r="Q1604" s="6">
        <v>0.51577311561355066</v>
      </c>
      <c r="R1604" s="6">
        <v>3.4810488239040129E-2</v>
      </c>
      <c r="S1604" s="6">
        <v>4</v>
      </c>
      <c r="T1604" s="3">
        <v>165641.71369735256</v>
      </c>
      <c r="U1604" s="3">
        <v>361159.69389709784</v>
      </c>
      <c r="V1604" s="6">
        <v>3376.8303807198072</v>
      </c>
      <c r="W1604" s="6">
        <v>7362.7288647320856</v>
      </c>
      <c r="X1604" s="6">
        <v>137.47356267644821</v>
      </c>
      <c r="Y1604" s="6">
        <v>-6.3729583019390699E-5</v>
      </c>
      <c r="Z1604" s="6">
        <v>32913486506.953247</v>
      </c>
      <c r="AA1604" s="6">
        <v>265292.2573348736</v>
      </c>
      <c r="AB1604" s="6">
        <v>11567.77154466619</v>
      </c>
      <c r="AC1604" s="6">
        <v>198956.75515811052</v>
      </c>
      <c r="AD1604" s="6">
        <v>118530.82566014153</v>
      </c>
      <c r="AE1604" s="6">
        <v>24077.046365197482</v>
      </c>
      <c r="AF1604" s="6">
        <v>79045.781584662895</v>
      </c>
      <c r="AG1604" s="6">
        <v>0</v>
      </c>
      <c r="AH1604" s="6">
        <v>272013.47068258433</v>
      </c>
      <c r="AI1604" s="6">
        <v>707723.25308107282</v>
      </c>
      <c r="AJ1604" s="6">
        <v>483035.66248645703</v>
      </c>
      <c r="AK1604" s="6">
        <v>2160242.8238977664</v>
      </c>
      <c r="AL1604" s="6">
        <v>3144235.0164944702</v>
      </c>
      <c r="AM1604" s="6">
        <v>17759797.865832336</v>
      </c>
      <c r="AN1604" s="6">
        <v>17759797.865832336</v>
      </c>
      <c r="AO1604" s="6">
        <v>1478867.3190221859</v>
      </c>
      <c r="AP1604" s="6">
        <v>7985640.2162019303</v>
      </c>
      <c r="AQ1604" s="6">
        <v>0</v>
      </c>
      <c r="AR1604" s="6">
        <v>23064275.706224572</v>
      </c>
      <c r="AS1604" s="6">
        <v>50288581.107281022</v>
      </c>
      <c r="AT1604" s="3">
        <f t="shared" si="157"/>
        <v>237.13737056616554</v>
      </c>
      <c r="AU1604" s="2">
        <f t="shared" si="154"/>
        <v>0.13924195295616051</v>
      </c>
      <c r="AV1604" s="3">
        <f t="shared" si="155"/>
        <v>165641.71369735256</v>
      </c>
      <c r="AW1604" s="3">
        <f t="shared" si="158"/>
        <v>361159.69389709784</v>
      </c>
      <c r="AX1604" s="3">
        <f t="shared" si="156"/>
        <v>3376.8303807198072</v>
      </c>
      <c r="AY1604" s="3">
        <f t="shared" si="153"/>
        <v>7362.7288647320856</v>
      </c>
    </row>
    <row r="1605" spans="1:51" x14ac:dyDescent="0.25">
      <c r="A1605" s="6">
        <v>1</v>
      </c>
      <c r="B1605" s="6">
        <v>4900</v>
      </c>
      <c r="C1605" s="6">
        <v>707</v>
      </c>
      <c r="D1605" s="6">
        <v>3.5000000000000003E-2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>
        <v>0</v>
      </c>
      <c r="J1605" s="6" t="s">
        <v>13</v>
      </c>
      <c r="K1605" s="6" t="s">
        <v>14</v>
      </c>
      <c r="L1605" s="6" t="s">
        <v>25</v>
      </c>
      <c r="M1605" s="6" t="s">
        <v>43</v>
      </c>
      <c r="N1605" s="6" t="s">
        <v>56</v>
      </c>
      <c r="O1605" s="6" t="s">
        <v>15</v>
      </c>
      <c r="P1605" s="6">
        <v>2.1161904999999996</v>
      </c>
      <c r="Q1605" s="6">
        <v>0.75619685921942814</v>
      </c>
      <c r="R1605" s="6">
        <v>5.8737503337639371E-2</v>
      </c>
      <c r="S1605" s="6">
        <v>4</v>
      </c>
      <c r="T1605" s="3">
        <v>101104.0338874002</v>
      </c>
      <c r="U1605" s="3">
        <v>216976.78917188873</v>
      </c>
      <c r="V1605" s="6">
        <v>2061.1424841214662</v>
      </c>
      <c r="W1605" s="6">
        <v>4423.3653300966835</v>
      </c>
      <c r="X1605" s="6">
        <v>146.12796439987375</v>
      </c>
      <c r="Y1605" s="6">
        <v>-6.8398217013105746E-5</v>
      </c>
      <c r="Z1605" s="6">
        <v>38291741748.95974</v>
      </c>
      <c r="AA1605" s="6">
        <v>359843.47141378117</v>
      </c>
      <c r="AB1605" s="6">
        <v>16686.336404256301</v>
      </c>
      <c r="AC1605" s="6">
        <v>268689.25898981426</v>
      </c>
      <c r="AD1605" s="6">
        <v>160463.36903035612</v>
      </c>
      <c r="AE1605" s="6">
        <v>24077.046365197482</v>
      </c>
      <c r="AF1605" s="6">
        <v>90527.196715326732</v>
      </c>
      <c r="AG1605" s="6">
        <v>0</v>
      </c>
      <c r="AH1605" s="6">
        <v>358911.80477830535</v>
      </c>
      <c r="AI1605" s="6">
        <v>933814.89309883746</v>
      </c>
      <c r="AJ1605" s="6">
        <v>637347.85251721228</v>
      </c>
      <c r="AK1605" s="6">
        <v>2850361.2293130872</v>
      </c>
      <c r="AL1605" s="6">
        <v>3144235.0164944702</v>
      </c>
      <c r="AM1605" s="6">
        <v>17759797.865832336</v>
      </c>
      <c r="AN1605" s="6">
        <v>17759797.865832336</v>
      </c>
      <c r="AO1605" s="6">
        <v>1478867.3190221859</v>
      </c>
      <c r="AP1605" s="6">
        <v>7985640.2162019303</v>
      </c>
      <c r="AQ1605" s="6">
        <v>0</v>
      </c>
      <c r="AR1605" s="6">
        <v>23754394.111639895</v>
      </c>
      <c r="AS1605" s="6">
        <v>50978699.512696348</v>
      </c>
      <c r="AT1605" s="3">
        <f t="shared" si="157"/>
        <v>316.2277660168379</v>
      </c>
      <c r="AU1605" s="2">
        <f t="shared" si="154"/>
        <v>0.23495001335055749</v>
      </c>
      <c r="AV1605" s="3">
        <f t="shared" si="155"/>
        <v>101104.0338874002</v>
      </c>
      <c r="AW1605" s="3">
        <f t="shared" si="158"/>
        <v>216976.78917188873</v>
      </c>
      <c r="AX1605" s="3">
        <f t="shared" si="156"/>
        <v>2061.1424841214662</v>
      </c>
      <c r="AY1605" s="3">
        <f t="shared" si="153"/>
        <v>4423.3653300966835</v>
      </c>
    </row>
    <row r="1606" spans="1:51" x14ac:dyDescent="0.25">
      <c r="A1606" s="6">
        <v>1</v>
      </c>
      <c r="B1606" s="6">
        <v>4900</v>
      </c>
      <c r="C1606" s="6">
        <v>707</v>
      </c>
      <c r="D1606" s="6">
        <v>3.5000000000000003E-2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>
        <v>0</v>
      </c>
      <c r="J1606" s="6" t="s">
        <v>13</v>
      </c>
      <c r="K1606" s="6" t="s">
        <v>14</v>
      </c>
      <c r="L1606" s="6" t="s">
        <v>25</v>
      </c>
      <c r="M1606" s="6" t="s">
        <v>43</v>
      </c>
      <c r="N1606" s="6" t="s">
        <v>56</v>
      </c>
      <c r="O1606" s="6" t="s">
        <v>15</v>
      </c>
      <c r="P1606" s="6">
        <v>2.7424104999999996</v>
      </c>
      <c r="Q1606" s="6">
        <v>1.0727598798462754</v>
      </c>
      <c r="R1606" s="6">
        <v>9.206741831265608E-2</v>
      </c>
      <c r="S1606" s="6">
        <v>4</v>
      </c>
      <c r="T1606" s="3">
        <v>66805.862754244285</v>
      </c>
      <c r="U1606" s="3">
        <v>140730.78076542431</v>
      </c>
      <c r="V1606" s="6">
        <v>1361.9278738622202</v>
      </c>
      <c r="W1606" s="6">
        <v>2868.9873183719601</v>
      </c>
      <c r="X1606" s="6">
        <v>153.15087259037884</v>
      </c>
      <c r="Y1606" s="6">
        <v>-7.1845581205561761E-5</v>
      </c>
      <c r="Z1606" s="6">
        <v>42553814394.749687</v>
      </c>
      <c r="AA1606" s="6">
        <v>473363.8938905485</v>
      </c>
      <c r="AB1606" s="6">
        <v>23137.570060639708</v>
      </c>
      <c r="AC1606" s="6">
        <v>353774.41323008068</v>
      </c>
      <c r="AD1606" s="6">
        <v>216800.30232555026</v>
      </c>
      <c r="AE1606" s="6">
        <v>24077.046365197482</v>
      </c>
      <c r="AF1606" s="6">
        <v>102982.23833562453</v>
      </c>
      <c r="AG1606" s="6">
        <v>0</v>
      </c>
      <c r="AH1606" s="6">
        <v>465712.83104098006</v>
      </c>
      <c r="AI1606" s="6">
        <v>1211689.2555314938</v>
      </c>
      <c r="AJ1606" s="6">
        <v>827002.81462467322</v>
      </c>
      <c r="AK1606" s="6">
        <v>3698540.3654047884</v>
      </c>
      <c r="AL1606" s="6">
        <v>3144235.0164944702</v>
      </c>
      <c r="AM1606" s="6">
        <v>17759797.865832336</v>
      </c>
      <c r="AN1606" s="6">
        <v>17759797.865832336</v>
      </c>
      <c r="AO1606" s="6">
        <v>1478867.3190221859</v>
      </c>
      <c r="AP1606" s="6">
        <v>7985640.2162019303</v>
      </c>
      <c r="AQ1606" s="6">
        <v>0</v>
      </c>
      <c r="AR1606" s="6">
        <v>24602573.247731596</v>
      </c>
      <c r="AS1606" s="6">
        <v>51826878.64878805</v>
      </c>
      <c r="AT1606" s="3">
        <f t="shared" si="157"/>
        <v>421.69650342858228</v>
      </c>
      <c r="AU1606" s="2">
        <f t="shared" si="154"/>
        <v>0.36826967325062432</v>
      </c>
      <c r="AV1606" s="3">
        <f t="shared" si="155"/>
        <v>66805.862754244285</v>
      </c>
      <c r="AW1606" s="3">
        <f t="shared" si="158"/>
        <v>140730.78076542431</v>
      </c>
      <c r="AX1606" s="3">
        <f t="shared" si="156"/>
        <v>1361.9278738622202</v>
      </c>
      <c r="AY1606" s="3">
        <f t="shared" si="153"/>
        <v>2868.9873183719601</v>
      </c>
    </row>
    <row r="1607" spans="1:51" x14ac:dyDescent="0.25">
      <c r="A1607" s="6">
        <v>1</v>
      </c>
      <c r="B1607" s="6">
        <v>4900</v>
      </c>
      <c r="C1607" s="6">
        <v>707</v>
      </c>
      <c r="D1607" s="6">
        <v>3.5000000000000003E-2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>
        <v>0</v>
      </c>
      <c r="J1607" s="6" t="s">
        <v>13</v>
      </c>
      <c r="K1607" s="6" t="s">
        <v>14</v>
      </c>
      <c r="L1607" s="6" t="s">
        <v>25</v>
      </c>
      <c r="M1607" s="6" t="s">
        <v>43</v>
      </c>
      <c r="N1607" s="6" t="s">
        <v>56</v>
      </c>
      <c r="O1607" s="6" t="s">
        <v>15</v>
      </c>
      <c r="P1607" s="6">
        <v>3.5901447999999991</v>
      </c>
      <c r="Q1607" s="6">
        <v>1.5128030100351069</v>
      </c>
      <c r="R1607" s="6">
        <v>0.13971536611162183</v>
      </c>
      <c r="S1607" s="6">
        <v>4</v>
      </c>
      <c r="T1607" s="3">
        <v>46012.327523132553</v>
      </c>
      <c r="U1607" s="3">
        <v>94726.198729157099</v>
      </c>
      <c r="V1607" s="6">
        <v>938.02353283807827</v>
      </c>
      <c r="W1607" s="6">
        <v>1931.121687760178</v>
      </c>
      <c r="X1607" s="6">
        <v>159.11423189400233</v>
      </c>
      <c r="Y1607" s="6">
        <v>-7.5914637973532081E-5</v>
      </c>
      <c r="Z1607" s="6">
        <v>45705725050.982735</v>
      </c>
      <c r="AA1607" s="6">
        <v>617494.15064604522</v>
      </c>
      <c r="AB1607" s="6">
        <v>31660.78883871459</v>
      </c>
      <c r="AC1607" s="6">
        <v>463857.20912256022</v>
      </c>
      <c r="AD1607" s="6">
        <v>296837.61554287944</v>
      </c>
      <c r="AE1607" s="6">
        <v>24077.046365197482</v>
      </c>
      <c r="AF1607" s="6">
        <v>119218.16277399455</v>
      </c>
      <c r="AG1607" s="6">
        <v>0</v>
      </c>
      <c r="AH1607" s="6">
        <v>605726.53958286252</v>
      </c>
      <c r="AI1607" s="6">
        <v>1575976.2043967457</v>
      </c>
      <c r="AJ1607" s="6">
        <v>1075636.1425734721</v>
      </c>
      <c r="AK1607" s="6">
        <v>4810483.8598424718</v>
      </c>
      <c r="AL1607" s="6">
        <v>3144235.0164944702</v>
      </c>
      <c r="AM1607" s="6">
        <v>17759797.865832336</v>
      </c>
      <c r="AN1607" s="6">
        <v>17759797.865832336</v>
      </c>
      <c r="AO1607" s="6">
        <v>1478867.3190221859</v>
      </c>
      <c r="AP1607" s="6">
        <v>7985640.2162019303</v>
      </c>
      <c r="AQ1607" s="6">
        <v>0</v>
      </c>
      <c r="AR1607" s="6">
        <v>25714516.742169276</v>
      </c>
      <c r="AS1607" s="6">
        <v>52938822.143225729</v>
      </c>
      <c r="AT1607" s="3">
        <f t="shared" si="157"/>
        <v>562.34132519034904</v>
      </c>
      <c r="AU1607" s="2">
        <f t="shared" si="154"/>
        <v>0.55886146444648732</v>
      </c>
      <c r="AV1607" s="3">
        <f t="shared" si="155"/>
        <v>46012.327523132553</v>
      </c>
      <c r="AW1607" s="3">
        <f t="shared" si="158"/>
        <v>94726.198729157099</v>
      </c>
      <c r="AX1607" s="3">
        <f t="shared" si="156"/>
        <v>938.02353283807827</v>
      </c>
      <c r="AY1607" s="3">
        <f t="shared" si="153"/>
        <v>1931.121687760178</v>
      </c>
    </row>
    <row r="1608" spans="1:51" x14ac:dyDescent="0.25">
      <c r="A1608" s="6">
        <v>1</v>
      </c>
      <c r="B1608" s="6">
        <v>4900</v>
      </c>
      <c r="C1608" s="6">
        <v>707</v>
      </c>
      <c r="D1608" s="6">
        <v>3.5000000000000003E-2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>
        <v>0</v>
      </c>
      <c r="J1608" s="6" t="s">
        <v>13</v>
      </c>
      <c r="K1608" s="6" t="s">
        <v>14</v>
      </c>
      <c r="L1608" s="6" t="s">
        <v>25</v>
      </c>
      <c r="M1608" s="6" t="s">
        <v>43</v>
      </c>
      <c r="N1608" s="6" t="s">
        <v>56</v>
      </c>
      <c r="O1608" s="6" t="s">
        <v>15</v>
      </c>
      <c r="P1608" s="6">
        <v>4.7084767000000012</v>
      </c>
      <c r="Q1608" s="6">
        <v>2.1036327231362293</v>
      </c>
      <c r="R1608" s="6">
        <v>0.20535336489373682</v>
      </c>
      <c r="S1608" s="6">
        <v>4</v>
      </c>
      <c r="T1608" s="3">
        <v>33020.388775487132</v>
      </c>
      <c r="U1608" s="3">
        <v>66163.631175172282</v>
      </c>
      <c r="V1608" s="6">
        <v>673.16528856961736</v>
      </c>
      <c r="W1608" s="6">
        <v>1348.8351144403362</v>
      </c>
      <c r="X1608" s="6">
        <v>163.92448697348294</v>
      </c>
      <c r="Y1608" s="6">
        <v>-7.9551743773743507E-5</v>
      </c>
      <c r="Z1608" s="6">
        <v>48013442234.969551</v>
      </c>
      <c r="AA1608" s="6">
        <v>794299.50719609682</v>
      </c>
      <c r="AB1608" s="6">
        <v>42457.982288436397</v>
      </c>
      <c r="AC1608" s="6">
        <v>601795.44136829302</v>
      </c>
      <c r="AD1608" s="6">
        <v>406580.15954964928</v>
      </c>
      <c r="AE1608" s="6">
        <v>24077.046365197482</v>
      </c>
      <c r="AF1608" s="6">
        <v>138813.64864526142</v>
      </c>
      <c r="AG1608" s="6">
        <v>0</v>
      </c>
      <c r="AH1608" s="6">
        <v>783129.27631104435</v>
      </c>
      <c r="AI1608" s="6">
        <v>2037541.7350585046</v>
      </c>
      <c r="AJ1608" s="6">
        <v>1390664.1014733557</v>
      </c>
      <c r="AK1608" s="6">
        <v>6219358.898255839</v>
      </c>
      <c r="AL1608" s="6">
        <v>3144235.0164944702</v>
      </c>
      <c r="AM1608" s="6">
        <v>17759797.865832336</v>
      </c>
      <c r="AN1608" s="6">
        <v>17759797.865832336</v>
      </c>
      <c r="AO1608" s="6">
        <v>1478867.3190221859</v>
      </c>
      <c r="AP1608" s="6">
        <v>7985640.2162019303</v>
      </c>
      <c r="AQ1608" s="6">
        <v>0</v>
      </c>
      <c r="AR1608" s="6">
        <v>27123391.780582644</v>
      </c>
      <c r="AS1608" s="6">
        <v>54347697.181639098</v>
      </c>
      <c r="AT1608" s="3">
        <f t="shared" si="157"/>
        <v>749.89420933245594</v>
      </c>
      <c r="AU1608" s="2">
        <f t="shared" si="154"/>
        <v>0.82141345957494727</v>
      </c>
      <c r="AV1608" s="3">
        <f t="shared" si="155"/>
        <v>33020.388775487132</v>
      </c>
      <c r="AW1608" s="3">
        <f t="shared" si="158"/>
        <v>66163.631175172282</v>
      </c>
      <c r="AX1608" s="3">
        <f t="shared" si="156"/>
        <v>673.16528856961736</v>
      </c>
      <c r="AY1608" s="3">
        <f t="shared" si="153"/>
        <v>1348.8351144403362</v>
      </c>
    </row>
    <row r="1609" spans="1:51" x14ac:dyDescent="0.25">
      <c r="A1609" s="6">
        <v>1</v>
      </c>
      <c r="B1609" s="6">
        <v>4900</v>
      </c>
      <c r="C1609" s="6">
        <v>707</v>
      </c>
      <c r="D1609" s="6">
        <v>3.5000000000000003E-2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>
        <v>0</v>
      </c>
      <c r="J1609" s="6" t="s">
        <v>13</v>
      </c>
      <c r="K1609" s="6" t="s">
        <v>14</v>
      </c>
      <c r="L1609" s="6" t="s">
        <v>25</v>
      </c>
      <c r="M1609" s="6" t="s">
        <v>43</v>
      </c>
      <c r="N1609" s="6" t="s">
        <v>56</v>
      </c>
      <c r="O1609" s="6" t="s">
        <v>15</v>
      </c>
      <c r="P1609" s="6">
        <v>6.184858600000001</v>
      </c>
      <c r="Q1609" s="6">
        <v>2.8915854692974627</v>
      </c>
      <c r="R1609" s="6">
        <v>0.29461603577850864</v>
      </c>
      <c r="S1609" s="6">
        <v>4</v>
      </c>
      <c r="T1609" s="3">
        <v>24525.110420906531</v>
      </c>
      <c r="U1609" s="3">
        <v>47626.62399697303</v>
      </c>
      <c r="V1609" s="6">
        <v>499.97754859710057</v>
      </c>
      <c r="W1609" s="6">
        <v>970.93314995489607</v>
      </c>
      <c r="X1609" s="6">
        <v>167.74258213552869</v>
      </c>
      <c r="Y1609" s="6">
        <v>-8.2642296541482206E-5</v>
      </c>
      <c r="Z1609" s="6">
        <v>49622110908.671722</v>
      </c>
      <c r="AA1609" s="6">
        <v>1010156.6501252404</v>
      </c>
      <c r="AB1609" s="6">
        <v>55982.672039305238</v>
      </c>
      <c r="AC1609" s="6">
        <v>773985.94250541925</v>
      </c>
      <c r="AD1609" s="6">
        <v>555623.31353102031</v>
      </c>
      <c r="AE1609" s="6">
        <v>24077.046365197482</v>
      </c>
      <c r="AF1609" s="6">
        <v>162439.62960089126</v>
      </c>
      <c r="AG1609" s="6">
        <v>0</v>
      </c>
      <c r="AH1609" s="6">
        <v>1007083.4491251586</v>
      </c>
      <c r="AI1609" s="6">
        <v>2620224.5534033305</v>
      </c>
      <c r="AJ1609" s="6">
        <v>1788357.0979283219</v>
      </c>
      <c r="AK1609" s="6">
        <v>7997930.3546238849</v>
      </c>
      <c r="AL1609" s="6">
        <v>3144235.0164944702</v>
      </c>
      <c r="AM1609" s="6">
        <v>17759797.865832336</v>
      </c>
      <c r="AN1609" s="6">
        <v>17759797.865832336</v>
      </c>
      <c r="AO1609" s="6">
        <v>1478867.3190221859</v>
      </c>
      <c r="AP1609" s="6">
        <v>7985640.2162019303</v>
      </c>
      <c r="AQ1609" s="6">
        <v>0</v>
      </c>
      <c r="AR1609" s="6">
        <v>28901963.236950692</v>
      </c>
      <c r="AS1609" s="6">
        <v>56126268.638007142</v>
      </c>
      <c r="AT1609" s="3">
        <f t="shared" si="157"/>
        <v>1000</v>
      </c>
      <c r="AU1609" s="2">
        <f t="shared" si="154"/>
        <v>1.1784641431140346</v>
      </c>
      <c r="AV1609" s="3">
        <f t="shared" si="155"/>
        <v>24525.110420906531</v>
      </c>
      <c r="AW1609" s="3">
        <f t="shared" si="158"/>
        <v>47626.62399697303</v>
      </c>
      <c r="AX1609" s="3">
        <f t="shared" si="156"/>
        <v>499.97754859710057</v>
      </c>
      <c r="AY1609" s="3">
        <f t="shared" si="153"/>
        <v>970.93314995489607</v>
      </c>
    </row>
    <row r="1610" spans="1:51" x14ac:dyDescent="0.25">
      <c r="A1610" s="6">
        <v>1</v>
      </c>
      <c r="B1610" s="6">
        <v>4900</v>
      </c>
      <c r="C1610" s="6">
        <v>707</v>
      </c>
      <c r="D1610" s="6">
        <v>3.5000000000000003E-2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>
        <v>0</v>
      </c>
      <c r="J1610" s="6" t="s">
        <v>13</v>
      </c>
      <c r="K1610" s="6" t="s">
        <v>14</v>
      </c>
      <c r="L1610" s="6" t="s">
        <v>25</v>
      </c>
      <c r="M1610" s="6" t="s">
        <v>43</v>
      </c>
      <c r="N1610" s="6" t="s">
        <v>56</v>
      </c>
      <c r="O1610" s="6" t="s">
        <v>15</v>
      </c>
      <c r="P1610" s="6">
        <v>8.1579829000000004</v>
      </c>
      <c r="Q1610" s="6">
        <v>3.9471916535107878</v>
      </c>
      <c r="R1610" s="6">
        <v>0.41545728705236307</v>
      </c>
      <c r="S1610" s="6">
        <v>4</v>
      </c>
      <c r="T1610" s="3">
        <v>18751.75945195691</v>
      </c>
      <c r="U1610" s="3">
        <v>35133.892013772573</v>
      </c>
      <c r="V1610" s="6">
        <v>382.279980059938</v>
      </c>
      <c r="W1610" s="6">
        <v>716.25191080676711</v>
      </c>
      <c r="X1610" s="6">
        <v>170.69381913557316</v>
      </c>
      <c r="Y1610" s="6">
        <v>-8.5421470202505588E-5</v>
      </c>
      <c r="Z1610" s="6">
        <v>50086232696.528564</v>
      </c>
      <c r="AA1610" s="6">
        <v>1274844.1473009279</v>
      </c>
      <c r="AB1610" s="6">
        <v>72853.711618150308</v>
      </c>
      <c r="AC1610" s="6">
        <v>990424.93798237212</v>
      </c>
      <c r="AD1610" s="6">
        <v>758060.41293688153</v>
      </c>
      <c r="AE1610" s="6">
        <v>24077.046365197482</v>
      </c>
      <c r="AF1610" s="6">
        <v>191766.74576598732</v>
      </c>
      <c r="AG1610" s="6">
        <v>0</v>
      </c>
      <c r="AH1610" s="6">
        <v>1291690.5307681109</v>
      </c>
      <c r="AI1610" s="6">
        <v>3360713.7988984687</v>
      </c>
      <c r="AJ1610" s="6">
        <v>2293756.2235111957</v>
      </c>
      <c r="AK1610" s="6">
        <v>10258187.555147292</v>
      </c>
      <c r="AL1610" s="6">
        <v>3144235.0164944702</v>
      </c>
      <c r="AM1610" s="6">
        <v>17759797.865832336</v>
      </c>
      <c r="AN1610" s="6">
        <v>17759797.865832336</v>
      </c>
      <c r="AO1610" s="6">
        <v>1478867.3190221859</v>
      </c>
      <c r="AP1610" s="6">
        <v>7985640.2162019303</v>
      </c>
      <c r="AQ1610" s="6">
        <v>0</v>
      </c>
      <c r="AR1610" s="6">
        <v>31162220.437474098</v>
      </c>
      <c r="AS1610" s="6">
        <v>58386525.838530548</v>
      </c>
      <c r="AT1610" s="3">
        <f t="shared" si="157"/>
        <v>1333.5214321633243</v>
      </c>
      <c r="AU1610" s="2">
        <f t="shared" si="154"/>
        <v>1.6618291482094523</v>
      </c>
      <c r="AV1610" s="3">
        <f t="shared" si="155"/>
        <v>18751.75945195691</v>
      </c>
      <c r="AW1610" s="3">
        <f t="shared" si="158"/>
        <v>35133.892013772573</v>
      </c>
      <c r="AX1610" s="3">
        <f t="shared" si="156"/>
        <v>382.279980059938</v>
      </c>
      <c r="AY1610" s="3">
        <f t="shared" si="153"/>
        <v>716.25191080676711</v>
      </c>
    </row>
    <row r="1611" spans="1:51" x14ac:dyDescent="0.25">
      <c r="A1611" s="6">
        <v>1</v>
      </c>
      <c r="B1611" s="6">
        <v>4900</v>
      </c>
      <c r="C1611" s="6">
        <v>707</v>
      </c>
      <c r="D1611" s="6">
        <v>3.5000000000000003E-2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>
        <v>0</v>
      </c>
      <c r="J1611" s="6" t="s">
        <v>13</v>
      </c>
      <c r="K1611" s="6" t="s">
        <v>14</v>
      </c>
      <c r="L1611" s="6" t="s">
        <v>25</v>
      </c>
      <c r="M1611" s="6" t="s">
        <v>43</v>
      </c>
      <c r="N1611" s="6" t="s">
        <v>56</v>
      </c>
      <c r="O1611" s="6" t="s">
        <v>15</v>
      </c>
      <c r="P1611" s="6">
        <v>10.747410500000003</v>
      </c>
      <c r="Q1611" s="6">
        <v>5.311250061462661</v>
      </c>
      <c r="R1611" s="6">
        <v>0.57121435324750869</v>
      </c>
      <c r="S1611" s="6">
        <v>4</v>
      </c>
      <c r="T1611" s="3">
        <v>14846.864655785368</v>
      </c>
      <c r="U1611" s="3">
        <v>26761.965023221379</v>
      </c>
      <c r="V1611" s="6">
        <v>302.67341787887131</v>
      </c>
      <c r="W1611" s="6">
        <v>545.57885523505786</v>
      </c>
      <c r="X1611" s="6">
        <v>172.55689129623022</v>
      </c>
      <c r="Y1611" s="6">
        <v>-8.6747998567298051E-5</v>
      </c>
      <c r="Z1611" s="6">
        <v>47071802194.359283</v>
      </c>
      <c r="AA1611" s="6">
        <v>1585914.0859224082</v>
      </c>
      <c r="AB1611" s="6">
        <v>92550.20340819603</v>
      </c>
      <c r="AC1611" s="6">
        <v>1253858.0209655247</v>
      </c>
      <c r="AD1611" s="6">
        <v>1020510.0850703741</v>
      </c>
      <c r="AE1611" s="6">
        <v>24077.046365197482</v>
      </c>
      <c r="AF1611" s="6">
        <v>226471.21980151406</v>
      </c>
      <c r="AG1611" s="6">
        <v>0</v>
      </c>
      <c r="AH1611" s="6">
        <v>1639318.4579979535</v>
      </c>
      <c r="AI1611" s="6">
        <v>4265170.3572577536</v>
      </c>
      <c r="AJ1611" s="6">
        <v>2911066.4093152098</v>
      </c>
      <c r="AK1611" s="6">
        <v>13018935.886104131</v>
      </c>
      <c r="AL1611" s="6">
        <v>3144235.0164944702</v>
      </c>
      <c r="AM1611" s="6">
        <v>17759797.865832336</v>
      </c>
      <c r="AN1611" s="6">
        <v>17759797.865832336</v>
      </c>
      <c r="AO1611" s="6">
        <v>1478867.3190221859</v>
      </c>
      <c r="AP1611" s="6">
        <v>7985640.2162019303</v>
      </c>
      <c r="AQ1611" s="6">
        <v>0</v>
      </c>
      <c r="AR1611" s="6">
        <v>33922968.768430933</v>
      </c>
      <c r="AS1611" s="6">
        <v>61147274.169487387</v>
      </c>
      <c r="AT1611" s="3">
        <f t="shared" si="157"/>
        <v>1778.2794100389231</v>
      </c>
      <c r="AU1611" s="2">
        <f t="shared" si="154"/>
        <v>2.2848574129900348</v>
      </c>
      <c r="AV1611" s="3">
        <f t="shared" si="155"/>
        <v>14846.864655785368</v>
      </c>
      <c r="AW1611" s="3">
        <f t="shared" si="158"/>
        <v>26761.965023221379</v>
      </c>
      <c r="AX1611" s="3">
        <f t="shared" si="156"/>
        <v>302.67341787887131</v>
      </c>
      <c r="AY1611" s="3">
        <f t="shared" si="153"/>
        <v>545.57885523505786</v>
      </c>
    </row>
    <row r="1612" spans="1:51" x14ac:dyDescent="0.25">
      <c r="A1612" s="6">
        <v>1</v>
      </c>
      <c r="B1612" s="6">
        <v>4900</v>
      </c>
      <c r="C1612" s="6">
        <v>707</v>
      </c>
      <c r="D1612" s="6">
        <v>3.5000000000000003E-2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>
        <v>0</v>
      </c>
      <c r="J1612" s="6" t="s">
        <v>13</v>
      </c>
      <c r="K1612" s="6" t="s">
        <v>14</v>
      </c>
      <c r="L1612" s="6" t="s">
        <v>25</v>
      </c>
      <c r="M1612" s="6" t="s">
        <v>43</v>
      </c>
      <c r="N1612" s="6" t="s">
        <v>56</v>
      </c>
      <c r="O1612" s="6" t="s">
        <v>15</v>
      </c>
      <c r="P1612" s="6">
        <v>14.177468600000003</v>
      </c>
      <c r="Q1612" s="6">
        <v>7.1930772248044184</v>
      </c>
      <c r="R1612" s="6">
        <v>0.79590391557709139</v>
      </c>
      <c r="S1612" s="6">
        <v>4</v>
      </c>
      <c r="T1612" s="3">
        <v>11808.039481680906</v>
      </c>
      <c r="U1612" s="3">
        <v>20359.418884468723</v>
      </c>
      <c r="V1612" s="6">
        <v>240.72285638950351</v>
      </c>
      <c r="W1612" s="6">
        <v>415.05429211200794</v>
      </c>
      <c r="X1612" s="6">
        <v>174.94720271545347</v>
      </c>
      <c r="Y1612" s="6">
        <v>-8.8915009856224057E-5</v>
      </c>
      <c r="Z1612" s="6">
        <v>52634570150.743027</v>
      </c>
      <c r="AA1612" s="6">
        <v>1989829.8172905806</v>
      </c>
      <c r="AB1612" s="6">
        <v>119738.7474705607</v>
      </c>
      <c r="AC1612" s="6">
        <v>1594561.8298791433</v>
      </c>
      <c r="AD1612" s="6">
        <v>1391986.9308230826</v>
      </c>
      <c r="AE1612" s="6">
        <v>24077.046365197482</v>
      </c>
      <c r="AF1612" s="6">
        <v>267878.00064622134</v>
      </c>
      <c r="AG1612" s="6">
        <v>0</v>
      </c>
      <c r="AH1612" s="6">
        <v>2101348.2252651667</v>
      </c>
      <c r="AI1612" s="6">
        <v>5467277.0363501683</v>
      </c>
      <c r="AJ1612" s="6">
        <v>3731528.9186179563</v>
      </c>
      <c r="AK1612" s="6">
        <v>16688226.552708078</v>
      </c>
      <c r="AL1612" s="6">
        <v>3144235.0164944702</v>
      </c>
      <c r="AM1612" s="6">
        <v>17759797.865832336</v>
      </c>
      <c r="AN1612" s="6">
        <v>17759797.865832336</v>
      </c>
      <c r="AO1612" s="6">
        <v>1478867.3190221859</v>
      </c>
      <c r="AP1612" s="6">
        <v>7985640.2162019303</v>
      </c>
      <c r="AQ1612" s="6">
        <v>0</v>
      </c>
      <c r="AR1612" s="6">
        <v>37592259.435034886</v>
      </c>
      <c r="AS1612" s="6">
        <v>64816564.83609134</v>
      </c>
      <c r="AT1612" s="3">
        <f t="shared" si="157"/>
        <v>2371.3737056616555</v>
      </c>
      <c r="AU1612" s="2">
        <f t="shared" si="154"/>
        <v>3.1836156623083656</v>
      </c>
      <c r="AV1612" s="3">
        <f t="shared" si="155"/>
        <v>11808.039481680906</v>
      </c>
      <c r="AW1612" s="3">
        <f t="shared" si="158"/>
        <v>20359.418884468723</v>
      </c>
      <c r="AX1612" s="3">
        <f t="shared" si="156"/>
        <v>240.72285638950351</v>
      </c>
      <c r="AY1612" s="3">
        <f t="shared" si="153"/>
        <v>415.05429211200794</v>
      </c>
    </row>
    <row r="1613" spans="1:51" x14ac:dyDescent="0.25">
      <c r="A1613" s="6">
        <v>1</v>
      </c>
      <c r="B1613" s="6">
        <v>4900</v>
      </c>
      <c r="C1613" s="6">
        <v>707</v>
      </c>
      <c r="D1613" s="6">
        <v>3.5000000000000003E-2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>
        <v>0</v>
      </c>
      <c r="J1613" s="6" t="s">
        <v>13</v>
      </c>
      <c r="K1613" s="6" t="s">
        <v>14</v>
      </c>
      <c r="L1613" s="6" t="s">
        <v>25</v>
      </c>
      <c r="M1613" s="6" t="s">
        <v>43</v>
      </c>
      <c r="N1613" s="6" t="s">
        <v>56</v>
      </c>
      <c r="O1613" s="6" t="s">
        <v>15</v>
      </c>
      <c r="P1613" s="6">
        <v>18.745306700000004</v>
      </c>
      <c r="Q1613" s="6">
        <v>9.64942192980123</v>
      </c>
      <c r="R1613" s="6">
        <v>1.0871089109039043</v>
      </c>
      <c r="S1613" s="6">
        <v>4</v>
      </c>
      <c r="T1613" s="3">
        <v>9689.706544582803</v>
      </c>
      <c r="U1613" s="3">
        <v>15950.419047256548</v>
      </c>
      <c r="V1613" s="6">
        <v>197.53777420940631</v>
      </c>
      <c r="W1613" s="6">
        <v>325.1708668167966</v>
      </c>
      <c r="X1613" s="6">
        <v>176.3535646615953</v>
      </c>
      <c r="Y1613" s="6">
        <v>-9.0065950598567729E-5</v>
      </c>
      <c r="Z1613" s="6">
        <v>53045797851.059059</v>
      </c>
      <c r="AA1613" s="6">
        <v>2469958.6596544171</v>
      </c>
      <c r="AB1613" s="6">
        <v>151743.99707933533</v>
      </c>
      <c r="AC1613" s="6">
        <v>2013962.3784258501</v>
      </c>
      <c r="AD1613" s="6">
        <v>1876208.5802543871</v>
      </c>
      <c r="AE1613" s="6">
        <v>24077.046365197482</v>
      </c>
      <c r="AF1613" s="6">
        <v>318842.38206861797</v>
      </c>
      <c r="AG1613" s="6">
        <v>0</v>
      </c>
      <c r="AH1613" s="6">
        <v>2673369.2871006439</v>
      </c>
      <c r="AI1613" s="6">
        <v>6955558.5015923698</v>
      </c>
      <c r="AJ1613" s="6">
        <v>4747311.5997717548</v>
      </c>
      <c r="AK1613" s="6">
        <v>21231032.432312574</v>
      </c>
      <c r="AL1613" s="6">
        <v>3144235.0164944702</v>
      </c>
      <c r="AM1613" s="6">
        <v>17759797.865832336</v>
      </c>
      <c r="AN1613" s="6">
        <v>17759797.865832336</v>
      </c>
      <c r="AO1613" s="6">
        <v>1478867.3190221859</v>
      </c>
      <c r="AP1613" s="6">
        <v>7985640.2162019303</v>
      </c>
      <c r="AQ1613" s="6">
        <v>0</v>
      </c>
      <c r="AR1613" s="6">
        <v>42135065.314639382</v>
      </c>
      <c r="AS1613" s="6">
        <v>69359370.715695828</v>
      </c>
      <c r="AT1613" s="3">
        <f t="shared" si="157"/>
        <v>3162.27766016838</v>
      </c>
      <c r="AU1613" s="2">
        <f t="shared" si="154"/>
        <v>4.3484356436156171</v>
      </c>
      <c r="AV1613" s="3">
        <f t="shared" si="155"/>
        <v>9689.706544582803</v>
      </c>
      <c r="AW1613" s="3">
        <f t="shared" si="158"/>
        <v>15950.419047256548</v>
      </c>
      <c r="AX1613" s="3">
        <f t="shared" si="156"/>
        <v>197.53777420940631</v>
      </c>
      <c r="AY1613" s="3">
        <f t="shared" si="153"/>
        <v>325.1708668167966</v>
      </c>
    </row>
    <row r="1614" spans="1:51" x14ac:dyDescent="0.25">
      <c r="A1614" s="6">
        <v>1</v>
      </c>
      <c r="B1614" s="6">
        <v>4900</v>
      </c>
      <c r="C1614" s="6">
        <v>707</v>
      </c>
      <c r="D1614" s="6">
        <v>3.5000000000000003E-2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>
        <v>0</v>
      </c>
      <c r="J1614" s="6" t="s">
        <v>13</v>
      </c>
      <c r="K1614" s="6" t="s">
        <v>14</v>
      </c>
      <c r="L1614" s="6" t="s">
        <v>25</v>
      </c>
      <c r="M1614" s="6" t="s">
        <v>43</v>
      </c>
      <c r="N1614" s="6" t="s">
        <v>56</v>
      </c>
      <c r="O1614" s="6" t="s">
        <v>15</v>
      </c>
      <c r="P1614" s="6">
        <v>24.820534799999997</v>
      </c>
      <c r="Q1614" s="6">
        <v>12.909330605611407</v>
      </c>
      <c r="R1614" s="6">
        <v>1.4760927194549041</v>
      </c>
      <c r="S1614" s="6">
        <v>4</v>
      </c>
      <c r="T1614" s="3">
        <v>8111.5303026268075</v>
      </c>
      <c r="U1614" s="3">
        <v>12722.403495455428</v>
      </c>
      <c r="V1614" s="6">
        <v>165.36451687578344</v>
      </c>
      <c r="W1614" s="6">
        <v>259.36340357915782</v>
      </c>
      <c r="X1614" s="6">
        <v>177.43269120170953</v>
      </c>
      <c r="Y1614" s="6">
        <v>-9.0961664758622645E-5</v>
      </c>
      <c r="Z1614" s="6">
        <v>53390633316.375565</v>
      </c>
      <c r="AA1614" s="6">
        <v>3057303.166933123</v>
      </c>
      <c r="AB1614" s="6">
        <v>191259.42908764174</v>
      </c>
      <c r="AC1614" s="6">
        <v>2538647.3942504907</v>
      </c>
      <c r="AD1614" s="6">
        <v>2521602.7669711993</v>
      </c>
      <c r="AE1614" s="6">
        <v>24077.046365197482</v>
      </c>
      <c r="AF1614" s="6">
        <v>381104.55935127876</v>
      </c>
      <c r="AG1614" s="6">
        <v>0</v>
      </c>
      <c r="AH1614" s="6">
        <v>3398457.8015539814</v>
      </c>
      <c r="AI1614" s="6">
        <v>8842090.0800944287</v>
      </c>
      <c r="AJ1614" s="6">
        <v>6034908.166446913</v>
      </c>
      <c r="AK1614" s="6">
        <v>26989450.411054254</v>
      </c>
      <c r="AL1614" s="6">
        <v>3144235.0164944702</v>
      </c>
      <c r="AM1614" s="6">
        <v>17759797.865832336</v>
      </c>
      <c r="AN1614" s="6">
        <v>17759797.865832336</v>
      </c>
      <c r="AO1614" s="6">
        <v>1478867.3190221859</v>
      </c>
      <c r="AP1614" s="6">
        <v>7985640.2162019303</v>
      </c>
      <c r="AQ1614" s="6">
        <v>0</v>
      </c>
      <c r="AR1614" s="6">
        <v>47893483.293381065</v>
      </c>
      <c r="AS1614" s="6">
        <v>75117788.694437519</v>
      </c>
      <c r="AT1614" s="3">
        <f t="shared" si="157"/>
        <v>4216.9650342858222</v>
      </c>
      <c r="AU1614" s="2">
        <f t="shared" si="154"/>
        <v>5.9043708778196162</v>
      </c>
      <c r="AV1614" s="3">
        <f t="shared" si="155"/>
        <v>8111.5303026268075</v>
      </c>
      <c r="AW1614" s="3">
        <f t="shared" si="158"/>
        <v>12722.403495455428</v>
      </c>
      <c r="AX1614" s="3">
        <f t="shared" si="156"/>
        <v>165.36451687578344</v>
      </c>
      <c r="AY1614" s="3">
        <f t="shared" si="153"/>
        <v>259.36340357915782</v>
      </c>
    </row>
    <row r="1615" spans="1:51" x14ac:dyDescent="0.25">
      <c r="A1615" s="6">
        <v>1</v>
      </c>
      <c r="B1615" s="6">
        <v>4900</v>
      </c>
      <c r="C1615" s="6">
        <v>707</v>
      </c>
      <c r="D1615" s="6">
        <v>3.5000000000000003E-2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>
        <v>0</v>
      </c>
      <c r="J1615" s="6" t="s">
        <v>13</v>
      </c>
      <c r="K1615" s="6" t="s">
        <v>14</v>
      </c>
      <c r="L1615" s="6" t="s">
        <v>25</v>
      </c>
      <c r="M1615" s="6" t="s">
        <v>43</v>
      </c>
      <c r="N1615" s="6" t="s">
        <v>56</v>
      </c>
      <c r="O1615" s="6" t="s">
        <v>15</v>
      </c>
      <c r="P1615" s="6">
        <v>33.088372899999975</v>
      </c>
      <c r="Q1615" s="6">
        <v>16.61571204902959</v>
      </c>
      <c r="R1615" s="6">
        <v>2.0085249853510976</v>
      </c>
      <c r="S1615" s="6">
        <v>4</v>
      </c>
      <c r="T1615" s="3">
        <v>6778.1198725761724</v>
      </c>
      <c r="U1615" s="3">
        <v>10166.714189252985</v>
      </c>
      <c r="V1615" s="6">
        <v>138.18114168811402</v>
      </c>
      <c r="W1615" s="6">
        <v>207.26222024659808</v>
      </c>
      <c r="X1615" s="6">
        <v>178.28047000621385</v>
      </c>
      <c r="Y1615" s="6">
        <v>-8.7349393814802173E-5</v>
      </c>
      <c r="Z1615" s="6">
        <v>53072295425.661285</v>
      </c>
      <c r="AA1615" s="6">
        <v>3778178.5360953459</v>
      </c>
      <c r="AB1615" s="6">
        <v>260716.3938890358</v>
      </c>
      <c r="AC1615" s="6">
        <v>3088654.8002245179</v>
      </c>
      <c r="AD1615" s="6">
        <v>3235671.3596676174</v>
      </c>
      <c r="AE1615" s="6">
        <v>24077.046365197482</v>
      </c>
      <c r="AF1615" s="6">
        <v>445544.0917144806</v>
      </c>
      <c r="AG1615" s="6">
        <v>0</v>
      </c>
      <c r="AH1615" s="6">
        <v>4224808.4689029157</v>
      </c>
      <c r="AI1615" s="6">
        <v>10992085.008707156</v>
      </c>
      <c r="AJ1615" s="6">
        <v>7502323.8832030855</v>
      </c>
      <c r="AK1615" s="6">
        <v>33552059.588769354</v>
      </c>
      <c r="AL1615" s="6">
        <v>3144235.0164944702</v>
      </c>
      <c r="AM1615" s="6">
        <v>17759797.865832336</v>
      </c>
      <c r="AN1615" s="6">
        <v>17759797.865832336</v>
      </c>
      <c r="AO1615" s="6">
        <v>1478867.3190221859</v>
      </c>
      <c r="AP1615" s="6">
        <v>7985640.2162019303</v>
      </c>
      <c r="AQ1615" s="6">
        <v>0</v>
      </c>
      <c r="AR1615" s="6">
        <v>54456092.471096158</v>
      </c>
      <c r="AS1615" s="6">
        <v>81680397.872152597</v>
      </c>
      <c r="AT1615" s="3">
        <f t="shared" si="157"/>
        <v>5623.4132519034911</v>
      </c>
      <c r="AU1615" s="2">
        <f t="shared" si="154"/>
        <v>8.0340999414043903</v>
      </c>
      <c r="AV1615" s="3">
        <f t="shared" si="155"/>
        <v>6778.1198725761724</v>
      </c>
      <c r="AW1615" s="3">
        <f t="shared" si="158"/>
        <v>10166.714189252985</v>
      </c>
      <c r="AX1615" s="3">
        <f t="shared" si="156"/>
        <v>138.18114168811402</v>
      </c>
      <c r="AY1615" s="3">
        <f t="shared" si="153"/>
        <v>207.26222024659808</v>
      </c>
    </row>
    <row r="1616" spans="1:51" x14ac:dyDescent="0.25">
      <c r="A1616" s="6">
        <v>1</v>
      </c>
      <c r="B1616" s="6">
        <v>4900</v>
      </c>
      <c r="C1616" s="6">
        <v>707</v>
      </c>
      <c r="D1616" s="6">
        <v>3.5000000000000003E-2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>
        <v>0</v>
      </c>
      <c r="J1616" s="6" t="s">
        <v>13</v>
      </c>
      <c r="K1616" s="6" t="s">
        <v>14</v>
      </c>
      <c r="L1616" s="6" t="s">
        <v>25</v>
      </c>
      <c r="M1616" s="6" t="s">
        <v>43</v>
      </c>
      <c r="N1616" s="6" t="s">
        <v>56</v>
      </c>
      <c r="O1616" s="6" t="s">
        <v>15</v>
      </c>
      <c r="P1616" s="6">
        <v>43.471028600000004</v>
      </c>
      <c r="Q1616" s="6">
        <v>22.828666239301331</v>
      </c>
      <c r="R1616" s="6">
        <v>2.9204058923569809</v>
      </c>
      <c r="S1616" s="6">
        <v>4</v>
      </c>
      <c r="T1616" s="3">
        <v>5770.6757034682614</v>
      </c>
      <c r="U1616" s="3">
        <v>8101.1998159131608</v>
      </c>
      <c r="V1616" s="6">
        <v>117.64302963176071</v>
      </c>
      <c r="W1616" s="6">
        <v>165.15391593110826</v>
      </c>
      <c r="X1616" s="6">
        <v>178.8826511089207</v>
      </c>
      <c r="Y1616" s="6">
        <v>-9.1291874526068563E-5</v>
      </c>
      <c r="Z1616" s="6">
        <v>180864895917.14749</v>
      </c>
      <c r="AA1616" s="6">
        <v>4941405.5138673093</v>
      </c>
      <c r="AB1616" s="6">
        <v>422694.4666641762</v>
      </c>
      <c r="AC1616" s="6">
        <v>3953561.9202292725</v>
      </c>
      <c r="AD1616" s="6">
        <v>5128051.384255304</v>
      </c>
      <c r="AE1616" s="6">
        <v>24077.046365197482</v>
      </c>
      <c r="AF1616" s="6">
        <v>545715.15607158944</v>
      </c>
      <c r="AG1616" s="6">
        <v>0</v>
      </c>
      <c r="AH1616" s="6">
        <v>5856047.1401066091</v>
      </c>
      <c r="AI1616" s="6">
        <v>15236233.41811841</v>
      </c>
      <c r="AJ1616" s="6">
        <v>10399042.38115523</v>
      </c>
      <c r="AK1616" s="6">
        <v>46506828.426833101</v>
      </c>
      <c r="AL1616" s="6">
        <v>3144235.0164944702</v>
      </c>
      <c r="AM1616" s="6">
        <v>17759797.865832336</v>
      </c>
      <c r="AN1616" s="6">
        <v>17759797.865832336</v>
      </c>
      <c r="AO1616" s="6">
        <v>1478867.3190221859</v>
      </c>
      <c r="AP1616" s="6">
        <v>7985640.2162019303</v>
      </c>
      <c r="AQ1616" s="6">
        <v>0</v>
      </c>
      <c r="AR1616" s="6">
        <v>67410861.309159905</v>
      </c>
      <c r="AS1616" s="6">
        <v>94635166.710216343</v>
      </c>
      <c r="AT1616" s="3">
        <f t="shared" si="157"/>
        <v>7498.9420933245583</v>
      </c>
      <c r="AU1616" s="2">
        <f t="shared" si="154"/>
        <v>11.681623569427924</v>
      </c>
      <c r="AV1616" s="3">
        <f t="shared" si="155"/>
        <v>5770.6757034682614</v>
      </c>
      <c r="AW1616" s="3">
        <f t="shared" si="158"/>
        <v>8101.1998159131608</v>
      </c>
      <c r="AX1616" s="3">
        <f t="shared" si="156"/>
        <v>117.64302963176071</v>
      </c>
      <c r="AY1616" s="3">
        <f t="shared" si="153"/>
        <v>165.15391593110826</v>
      </c>
    </row>
    <row r="1617" spans="1:51" x14ac:dyDescent="0.25">
      <c r="A1617" s="6">
        <v>1</v>
      </c>
      <c r="B1617" s="6">
        <v>4900</v>
      </c>
      <c r="C1617" s="6">
        <v>707</v>
      </c>
      <c r="D1617" s="6">
        <v>3.5000000000000003E-2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>
        <v>0</v>
      </c>
      <c r="J1617" s="6" t="s">
        <v>13</v>
      </c>
      <c r="K1617" s="6" t="s">
        <v>14</v>
      </c>
      <c r="L1617" s="6" t="s">
        <v>25</v>
      </c>
      <c r="M1617" s="6" t="s">
        <v>43</v>
      </c>
      <c r="N1617" s="6" t="s">
        <v>56</v>
      </c>
      <c r="O1617" s="6" t="s">
        <v>15</v>
      </c>
      <c r="P1617" s="6">
        <v>44.097074300000003</v>
      </c>
      <c r="Q1617" s="6">
        <v>23.589655054663449</v>
      </c>
      <c r="R1617" s="6">
        <v>3.1222456635207481</v>
      </c>
      <c r="S1617" s="6">
        <v>4</v>
      </c>
      <c r="T1617" s="3">
        <v>5514.5680712699841</v>
      </c>
      <c r="U1617" s="3">
        <v>7694.4338101463263</v>
      </c>
      <c r="V1617" s="6">
        <v>112.42192913818874</v>
      </c>
      <c r="W1617" s="6">
        <v>156.86144071180942</v>
      </c>
      <c r="X1617" s="6">
        <v>178.90199495894046</v>
      </c>
      <c r="Y1617" s="6">
        <v>-6.4187701880931848E-5</v>
      </c>
      <c r="Z1617" s="6">
        <v>201235626951.03522</v>
      </c>
      <c r="AA1617" s="6">
        <v>5060809.7703696508</v>
      </c>
      <c r="AB1617" s="6">
        <v>436695.76253005752</v>
      </c>
      <c r="AC1617" s="6">
        <v>4058328.7245749068</v>
      </c>
      <c r="AD1617" s="6">
        <v>5479351.5494866231</v>
      </c>
      <c r="AE1617" s="6">
        <v>24077.046365197482</v>
      </c>
      <c r="AF1617" s="6">
        <v>427784.15649023699</v>
      </c>
      <c r="AG1617" s="6">
        <v>0</v>
      </c>
      <c r="AH1617" s="6">
        <v>6039948.3338285014</v>
      </c>
      <c r="AI1617" s="6">
        <v>15714706.600860979</v>
      </c>
      <c r="AJ1617" s="6">
        <v>10725610.160017774</v>
      </c>
      <c r="AK1617" s="6">
        <v>47967312.104523927</v>
      </c>
      <c r="AL1617" s="6">
        <v>3144235.0164944702</v>
      </c>
      <c r="AM1617" s="6">
        <v>17759797.865832336</v>
      </c>
      <c r="AN1617" s="6">
        <v>17759797.865832336</v>
      </c>
      <c r="AO1617" s="6">
        <v>1478867.3190221859</v>
      </c>
      <c r="AP1617" s="6">
        <v>7985640.2162019303</v>
      </c>
      <c r="AQ1617" s="6">
        <v>0</v>
      </c>
      <c r="AR1617" s="6">
        <v>68871344.986850739</v>
      </c>
      <c r="AS1617" s="6">
        <v>96095650.387907177</v>
      </c>
      <c r="AT1617" s="3">
        <f t="shared" si="157"/>
        <v>10000.000000000002</v>
      </c>
      <c r="AU1617" s="2">
        <f t="shared" si="154"/>
        <v>12.488982654082992</v>
      </c>
      <c r="AV1617" s="3">
        <f t="shared" si="155"/>
        <v>5514.5680712699841</v>
      </c>
      <c r="AW1617" s="3">
        <f t="shared" si="158"/>
        <v>7694.4338101463263</v>
      </c>
      <c r="AX1617" s="3">
        <f t="shared" si="156"/>
        <v>112.42192913818874</v>
      </c>
      <c r="AY1617" s="3">
        <f t="shared" si="153"/>
        <v>156.86144071180942</v>
      </c>
    </row>
    <row r="1618" spans="1:51" x14ac:dyDescent="0.25">
      <c r="A1618" s="6">
        <v>1</v>
      </c>
      <c r="B1618" s="6">
        <v>4900</v>
      </c>
      <c r="C1618" s="6">
        <v>707</v>
      </c>
      <c r="D1618" s="6">
        <v>3.5000000000000003E-2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>
        <v>0</v>
      </c>
      <c r="J1618" s="6" t="s">
        <v>13</v>
      </c>
      <c r="K1618" s="6" t="s">
        <v>14</v>
      </c>
      <c r="L1618" s="6" t="s">
        <v>25</v>
      </c>
      <c r="M1618" s="6" t="s">
        <v>43</v>
      </c>
      <c r="N1618" s="6" t="s">
        <v>56</v>
      </c>
      <c r="O1618" s="6" t="s">
        <v>15</v>
      </c>
      <c r="P1618" s="6">
        <v>40</v>
      </c>
      <c r="Q1618" s="6">
        <v>19.597122192534602</v>
      </c>
      <c r="R1618" s="6">
        <v>2.6755778483902679</v>
      </c>
      <c r="S1618" s="6">
        <v>4</v>
      </c>
      <c r="T1618" s="3">
        <v>5549.7216189884793</v>
      </c>
      <c r="U1618" s="3">
        <v>8093.4997244765746</v>
      </c>
      <c r="V1618" s="6">
        <v>113.13858175712259</v>
      </c>
      <c r="W1618" s="6">
        <v>164.99693915202903</v>
      </c>
      <c r="X1618" s="6">
        <v>178.70659615731799</v>
      </c>
      <c r="Y1618" s="6">
        <v>-2.6479612280614673E-5</v>
      </c>
      <c r="Z1618" s="6">
        <v>75843076023.519577</v>
      </c>
      <c r="AA1618" s="6">
        <v>4394678.4259156054</v>
      </c>
      <c r="AB1618" s="6">
        <v>350314.23417396803</v>
      </c>
      <c r="AC1618" s="6">
        <v>3503913.3423764259</v>
      </c>
      <c r="AD1618" s="6">
        <v>3931546.882190628</v>
      </c>
      <c r="AE1618" s="6">
        <v>24077.046365197482</v>
      </c>
      <c r="AF1618" s="6">
        <v>222872.21378988316</v>
      </c>
      <c r="AG1618" s="6">
        <v>0</v>
      </c>
      <c r="AH1618" s="6">
        <v>4846686.8364765644</v>
      </c>
      <c r="AI1618" s="6">
        <v>12610084.956340443</v>
      </c>
      <c r="AJ1618" s="6">
        <v>8606642.0940370709</v>
      </c>
      <c r="AK1618" s="6">
        <v>38490816.031665787</v>
      </c>
      <c r="AL1618" s="6">
        <v>3144235.0164944702</v>
      </c>
      <c r="AM1618" s="6">
        <v>17759797.865832336</v>
      </c>
      <c r="AN1618" s="6">
        <v>17759797.865832336</v>
      </c>
      <c r="AO1618" s="6">
        <v>1478867.3190221859</v>
      </c>
      <c r="AP1618" s="6">
        <v>7985640.2162019303</v>
      </c>
      <c r="AQ1618" s="6">
        <v>0</v>
      </c>
      <c r="AR1618" s="6">
        <v>59394848.913992591</v>
      </c>
      <c r="AS1618" s="6">
        <v>86619154.315049037</v>
      </c>
      <c r="AT1618" s="3">
        <f t="shared" si="157"/>
        <v>13335.214321633241</v>
      </c>
      <c r="AU1618" s="2">
        <f t="shared" si="154"/>
        <v>10.702311393561072</v>
      </c>
      <c r="AV1618" s="3">
        <f t="shared" si="155"/>
        <v>5549.7216189884793</v>
      </c>
      <c r="AW1618" s="3">
        <f t="shared" si="158"/>
        <v>8093.4997244765746</v>
      </c>
      <c r="AX1618" s="3">
        <f t="shared" si="156"/>
        <v>113.13858175712259</v>
      </c>
      <c r="AY1618" s="3">
        <f t="shared" si="153"/>
        <v>164.99693915202903</v>
      </c>
    </row>
    <row r="1619" spans="1:51" x14ac:dyDescent="0.25">
      <c r="A1619" s="6">
        <v>1</v>
      </c>
      <c r="B1619" s="6">
        <v>4900</v>
      </c>
      <c r="C1619" s="6">
        <v>707</v>
      </c>
      <c r="D1619" s="6">
        <v>3.5000000000000003E-2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>
        <v>0</v>
      </c>
      <c r="J1619" s="6" t="s">
        <v>13</v>
      </c>
      <c r="K1619" s="6" t="s">
        <v>14</v>
      </c>
      <c r="L1619" s="6" t="s">
        <v>25</v>
      </c>
      <c r="M1619" s="6" t="s">
        <v>43</v>
      </c>
      <c r="N1619" s="6" t="s">
        <v>56</v>
      </c>
      <c r="O1619" s="6" t="s">
        <v>15</v>
      </c>
      <c r="P1619" s="6">
        <v>40</v>
      </c>
      <c r="Q1619" s="6">
        <v>19.585470796663902</v>
      </c>
      <c r="R1619" s="6">
        <v>2.721010030776374</v>
      </c>
      <c r="S1619" s="6">
        <v>4</v>
      </c>
      <c r="T1619" s="3">
        <v>5424.8381345287225</v>
      </c>
      <c r="U1619" s="3">
        <v>7926.1432650806164</v>
      </c>
      <c r="V1619" s="6">
        <v>110.59266300899628</v>
      </c>
      <c r="W1619" s="6">
        <v>161.58515136087789</v>
      </c>
      <c r="X1619" s="6">
        <v>178.70157028256841</v>
      </c>
      <c r="Y1619" s="6">
        <v>-1.0183800142258405E-5</v>
      </c>
      <c r="Z1619" s="6">
        <v>74974732987.154037</v>
      </c>
      <c r="AA1619" s="6">
        <v>4391426.8488675747</v>
      </c>
      <c r="AB1619" s="6">
        <v>349397.46103445475</v>
      </c>
      <c r="AC1619" s="6">
        <v>3502428.1737072286</v>
      </c>
      <c r="AD1619" s="6">
        <v>3924289.6367545812</v>
      </c>
      <c r="AE1619" s="6">
        <v>24077.046365197482</v>
      </c>
      <c r="AF1619" s="6">
        <v>122555.89314871439</v>
      </c>
      <c r="AG1619" s="6">
        <v>0</v>
      </c>
      <c r="AH1619" s="6">
        <v>4802528.2733523231</v>
      </c>
      <c r="AI1619" s="6">
        <v>12495193.433257956</v>
      </c>
      <c r="AJ1619" s="6">
        <v>8528226.2687485516</v>
      </c>
      <c r="AK1619" s="6">
        <v>38140123.035236582</v>
      </c>
      <c r="AL1619" s="6">
        <v>3144235.0164944702</v>
      </c>
      <c r="AM1619" s="6">
        <v>17759797.865832336</v>
      </c>
      <c r="AN1619" s="6">
        <v>17759797.865832336</v>
      </c>
      <c r="AO1619" s="6">
        <v>1478867.3190221859</v>
      </c>
      <c r="AP1619" s="6">
        <v>7985640.2162019303</v>
      </c>
      <c r="AQ1619" s="6">
        <v>0</v>
      </c>
      <c r="AR1619" s="6">
        <v>59044155.917563386</v>
      </c>
      <c r="AS1619" s="6">
        <v>86268461.318619832</v>
      </c>
      <c r="AT1619" s="3">
        <f t="shared" si="157"/>
        <v>17782.794100389227</v>
      </c>
      <c r="AU1619" s="2">
        <f t="shared" si="154"/>
        <v>10.884040123105496</v>
      </c>
      <c r="AV1619" s="3">
        <f t="shared" si="155"/>
        <v>5424.8381345287225</v>
      </c>
      <c r="AW1619" s="3">
        <f t="shared" si="158"/>
        <v>7926.1432650806164</v>
      </c>
      <c r="AX1619" s="3">
        <f t="shared" si="156"/>
        <v>110.59266300899628</v>
      </c>
      <c r="AY1619" s="3">
        <f t="shared" ref="AY1619:AY1682" si="159">IF(ISNUMBER(W1619)=TRUE,W1619,"")</f>
        <v>161.58515136087789</v>
      </c>
    </row>
    <row r="1620" spans="1:51" x14ac:dyDescent="0.25">
      <c r="A1620" s="6">
        <v>1</v>
      </c>
      <c r="B1620" s="6">
        <v>4900</v>
      </c>
      <c r="C1620" s="6">
        <v>707</v>
      </c>
      <c r="D1620" s="6">
        <v>3.5000000000000003E-2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>
        <v>0</v>
      </c>
      <c r="J1620" s="6" t="s">
        <v>13</v>
      </c>
      <c r="K1620" s="6" t="s">
        <v>14</v>
      </c>
      <c r="L1620" s="6" t="s">
        <v>25</v>
      </c>
      <c r="M1620" s="6" t="s">
        <v>43</v>
      </c>
      <c r="N1620" s="6" t="s">
        <v>56</v>
      </c>
      <c r="O1620" s="6" t="s">
        <v>15</v>
      </c>
      <c r="P1620" s="6">
        <v>40</v>
      </c>
      <c r="Q1620" s="6">
        <v>19.577957452295784</v>
      </c>
      <c r="R1620" s="6">
        <v>2.7484293031104543</v>
      </c>
      <c r="S1620" s="6">
        <v>4</v>
      </c>
      <c r="T1620" s="3">
        <v>5333.7932598728148</v>
      </c>
      <c r="U1620" s="3">
        <v>7810.1445135003087</v>
      </c>
      <c r="V1620" s="6">
        <v>108.73659009182862</v>
      </c>
      <c r="W1620" s="6">
        <v>159.22035990998978</v>
      </c>
      <c r="X1620" s="6">
        <v>178.69811247453714</v>
      </c>
      <c r="Y1620" s="6">
        <v>0.23432694055335967</v>
      </c>
      <c r="Z1620" s="6">
        <v>72299424864.084686</v>
      </c>
      <c r="AA1620" s="6">
        <v>4389263.7180684311</v>
      </c>
      <c r="AB1620" s="6">
        <v>348775.11699986906</v>
      </c>
      <c r="AC1620" s="6">
        <v>3501479.2414553999</v>
      </c>
      <c r="AD1620" s="6">
        <v>3919515.0642598402</v>
      </c>
      <c r="AE1620" s="6">
        <v>24077.046365197482</v>
      </c>
      <c r="AF1620" s="6">
        <v>0</v>
      </c>
      <c r="AG1620" s="6">
        <v>0</v>
      </c>
      <c r="AH1620" s="6">
        <v>4751412.9729880057</v>
      </c>
      <c r="AI1620" s="6">
        <v>12362201.906899828</v>
      </c>
      <c r="AJ1620" s="6">
        <v>8437456.8193065338</v>
      </c>
      <c r="AK1620" s="6">
        <v>37734181.886343107</v>
      </c>
      <c r="AL1620" s="6">
        <v>3144235.0164944702</v>
      </c>
      <c r="AM1620" s="6">
        <v>17759797.865832336</v>
      </c>
      <c r="AN1620" s="6">
        <v>17759797.865832336</v>
      </c>
      <c r="AO1620" s="6">
        <v>1478867.3190221859</v>
      </c>
      <c r="AP1620" s="6">
        <v>7985640.2162019303</v>
      </c>
      <c r="AQ1620" s="6">
        <v>0</v>
      </c>
      <c r="AR1620" s="6">
        <v>58638214.768669911</v>
      </c>
      <c r="AS1620" s="6">
        <v>85862520.169726357</v>
      </c>
      <c r="AT1620" s="3">
        <f t="shared" si="157"/>
        <v>23713.737056616555</v>
      </c>
      <c r="AU1620" s="2">
        <f t="shared" si="154"/>
        <v>10.993717212441817</v>
      </c>
      <c r="AV1620" s="3">
        <f t="shared" si="155"/>
        <v>5333.7932598728148</v>
      </c>
      <c r="AW1620" s="3">
        <f t="shared" si="158"/>
        <v>7810.1445135003087</v>
      </c>
      <c r="AX1620" s="3">
        <f t="shared" si="156"/>
        <v>108.73659009182862</v>
      </c>
      <c r="AY1620" s="3">
        <f t="shared" si="159"/>
        <v>159.22035990998978</v>
      </c>
    </row>
    <row r="1621" spans="1:51" x14ac:dyDescent="0.25">
      <c r="A1621" s="6">
        <v>1</v>
      </c>
      <c r="B1621" s="6">
        <v>4900</v>
      </c>
      <c r="C1621" s="6">
        <v>707</v>
      </c>
      <c r="D1621" s="6">
        <v>3.5000000000000003E-2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>
        <v>0</v>
      </c>
      <c r="J1621" s="6" t="s">
        <v>13</v>
      </c>
      <c r="K1621" s="6" t="s">
        <v>14</v>
      </c>
      <c r="L1621" s="6" t="s">
        <v>25</v>
      </c>
      <c r="M1621" s="6" t="s">
        <v>43</v>
      </c>
      <c r="N1621" s="6" t="s">
        <v>56</v>
      </c>
      <c r="O1621" s="6" t="s">
        <v>15</v>
      </c>
      <c r="P1621" s="6">
        <v>40</v>
      </c>
      <c r="Q1621" s="6">
        <v>19.575141528220918</v>
      </c>
      <c r="R1621" s="6">
        <v>2.7477865241349666</v>
      </c>
      <c r="S1621" s="6">
        <v>4</v>
      </c>
      <c r="T1621" s="3">
        <v>5334.1303694679518</v>
      </c>
      <c r="U1621" s="3">
        <v>7811.0609062776621</v>
      </c>
      <c r="V1621" s="6">
        <v>108.74346252689996</v>
      </c>
      <c r="W1621" s="6">
        <v>159.23904181626909</v>
      </c>
      <c r="X1621" s="6">
        <v>178.69676676703043</v>
      </c>
      <c r="Y1621" s="6">
        <v>1.1862023529943946</v>
      </c>
      <c r="Z1621" s="6">
        <v>76018102361.056137</v>
      </c>
      <c r="AA1621" s="6">
        <v>4388437.7542318515</v>
      </c>
      <c r="AB1621" s="6">
        <v>348534.72028461279</v>
      </c>
      <c r="AC1621" s="6">
        <v>3501125.6110074655</v>
      </c>
      <c r="AD1621" s="6">
        <v>3917703.618267342</v>
      </c>
      <c r="AE1621" s="6">
        <v>24077.046365197482</v>
      </c>
      <c r="AF1621" s="6">
        <v>0</v>
      </c>
      <c r="AG1621" s="6">
        <v>0</v>
      </c>
      <c r="AH1621" s="6">
        <v>4750152.7125610225</v>
      </c>
      <c r="AI1621" s="6">
        <v>12358922.967783771</v>
      </c>
      <c r="AJ1621" s="6">
        <v>8435218.875984367</v>
      </c>
      <c r="AK1621" s="6">
        <v>37724173.306485631</v>
      </c>
      <c r="AL1621" s="6">
        <v>3144235.0164944702</v>
      </c>
      <c r="AM1621" s="6">
        <v>17759797.865832336</v>
      </c>
      <c r="AN1621" s="6">
        <v>17759797.865832336</v>
      </c>
      <c r="AO1621" s="6">
        <v>1478867.3190221859</v>
      </c>
      <c r="AP1621" s="6">
        <v>7985640.2162019303</v>
      </c>
      <c r="AQ1621" s="6">
        <v>0</v>
      </c>
      <c r="AR1621" s="6">
        <v>58628206.188812435</v>
      </c>
      <c r="AS1621" s="6">
        <v>85852511.589868873</v>
      </c>
      <c r="AT1621" s="3">
        <f t="shared" si="157"/>
        <v>31622.776601683792</v>
      </c>
      <c r="AU1621" s="2">
        <f t="shared" si="154"/>
        <v>10.991146096539866</v>
      </c>
      <c r="AV1621" s="3">
        <f t="shared" si="155"/>
        <v>5334.1303694679518</v>
      </c>
      <c r="AW1621" s="3">
        <f t="shared" si="158"/>
        <v>7811.0609062776621</v>
      </c>
      <c r="AX1621" s="3">
        <f t="shared" si="156"/>
        <v>108.74346252689996</v>
      </c>
      <c r="AY1621" s="3">
        <f t="shared" si="159"/>
        <v>159.23904181626909</v>
      </c>
    </row>
    <row r="1622" spans="1:51" x14ac:dyDescent="0.25">
      <c r="A1622" s="6">
        <v>1</v>
      </c>
      <c r="B1622" s="6">
        <v>4900</v>
      </c>
      <c r="C1622" s="6">
        <v>707</v>
      </c>
      <c r="D1622" s="6">
        <v>3.5000000000000003E-2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>
        <v>0</v>
      </c>
      <c r="J1622" s="6" t="s">
        <v>13</v>
      </c>
      <c r="K1622" s="6" t="s">
        <v>14</v>
      </c>
      <c r="L1622" s="6" t="s">
        <v>25</v>
      </c>
      <c r="M1622" s="6" t="s">
        <v>43</v>
      </c>
      <c r="N1622" s="6" t="s">
        <v>56</v>
      </c>
      <c r="O1622" s="6" t="s">
        <v>15</v>
      </c>
      <c r="P1622" s="6">
        <v>40</v>
      </c>
      <c r="Q1622" s="6">
        <v>19.57305442579009</v>
      </c>
      <c r="R1622" s="6">
        <v>2.7473059264943962</v>
      </c>
      <c r="S1622" s="6">
        <v>4</v>
      </c>
      <c r="T1622" s="3">
        <v>5334.3838998313631</v>
      </c>
      <c r="U1622" s="3">
        <v>7811.7477363913367</v>
      </c>
      <c r="V1622" s="6">
        <v>108.74863108628331</v>
      </c>
      <c r="W1622" s="6">
        <v>159.25304377714286</v>
      </c>
      <c r="X1622" s="6">
        <v>178.6957504450213</v>
      </c>
      <c r="Y1622" s="6">
        <v>1.8995878457815965</v>
      </c>
      <c r="Z1622" s="6">
        <v>79330752266.8349</v>
      </c>
      <c r="AA1622" s="6">
        <v>4387819.7686606133</v>
      </c>
      <c r="AB1622" s="6">
        <v>348353.8265019618</v>
      </c>
      <c r="AC1622" s="6">
        <v>3500864.276958867</v>
      </c>
      <c r="AD1622" s="6">
        <v>3916352.6051559704</v>
      </c>
      <c r="AE1622" s="6">
        <v>24077.046365197482</v>
      </c>
      <c r="AF1622" s="6">
        <v>0</v>
      </c>
      <c r="AG1622" s="6">
        <v>0</v>
      </c>
      <c r="AH1622" s="6">
        <v>4749212.334220618</v>
      </c>
      <c r="AI1622" s="6">
        <v>12356476.296240162</v>
      </c>
      <c r="AJ1622" s="6">
        <v>8433548.9723817781</v>
      </c>
      <c r="AK1622" s="6">
        <v>37716705.126485169</v>
      </c>
      <c r="AL1622" s="6">
        <v>3144235.0164944702</v>
      </c>
      <c r="AM1622" s="6">
        <v>17759797.865832336</v>
      </c>
      <c r="AN1622" s="6">
        <v>17759797.865832336</v>
      </c>
      <c r="AO1622" s="6">
        <v>1478867.3190221859</v>
      </c>
      <c r="AP1622" s="6">
        <v>7985640.2162019303</v>
      </c>
      <c r="AQ1622" s="6">
        <v>0</v>
      </c>
      <c r="AR1622" s="6">
        <v>58620738.008811973</v>
      </c>
      <c r="AS1622" s="6">
        <v>85845043.409868419</v>
      </c>
      <c r="AT1622" s="3">
        <f t="shared" si="157"/>
        <v>42169.650342858229</v>
      </c>
      <c r="AU1622" s="2">
        <f t="shared" si="154"/>
        <v>10.989223705977585</v>
      </c>
      <c r="AV1622" s="3">
        <f t="shared" si="155"/>
        <v>5334.3838998313631</v>
      </c>
      <c r="AW1622" s="3">
        <f t="shared" si="158"/>
        <v>7811.7477363913367</v>
      </c>
      <c r="AX1622" s="3">
        <f t="shared" si="156"/>
        <v>108.74863108628331</v>
      </c>
      <c r="AY1622" s="3">
        <f t="shared" si="159"/>
        <v>159.25304377714286</v>
      </c>
    </row>
    <row r="1623" spans="1:51" x14ac:dyDescent="0.25">
      <c r="A1623" s="6">
        <v>1</v>
      </c>
      <c r="B1623" s="6">
        <v>4900</v>
      </c>
      <c r="C1623" s="6">
        <v>707</v>
      </c>
      <c r="D1623" s="6">
        <v>3.5000000000000003E-2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>
        <v>0</v>
      </c>
      <c r="J1623" s="6" t="s">
        <v>13</v>
      </c>
      <c r="K1623" s="6" t="s">
        <v>14</v>
      </c>
      <c r="L1623" s="6" t="s">
        <v>25</v>
      </c>
      <c r="M1623" s="6" t="s">
        <v>43</v>
      </c>
      <c r="N1623" s="6" t="s">
        <v>56</v>
      </c>
      <c r="O1623" s="6" t="s">
        <v>15</v>
      </c>
      <c r="P1623" s="6">
        <v>113.42580860000045</v>
      </c>
      <c r="Q1623" s="6">
        <v>55.370205540838292</v>
      </c>
      <c r="R1623" s="6">
        <v>7.5052815067576688</v>
      </c>
      <c r="S1623" s="6">
        <v>4</v>
      </c>
      <c r="T1623" s="3">
        <v>3693.5807771627456</v>
      </c>
      <c r="U1623" s="3">
        <v>4600.4190275516212</v>
      </c>
      <c r="V1623" s="6">
        <v>75.298640080208159</v>
      </c>
      <c r="W1623" s="6">
        <v>93.78576440389773</v>
      </c>
      <c r="X1623" s="6">
        <v>178.55438560492138</v>
      </c>
      <c r="Y1623" s="6">
        <v>-2.0870955984108151E-5</v>
      </c>
      <c r="Z1623" s="6">
        <v>40318569656.739014</v>
      </c>
      <c r="AA1623" s="6">
        <v>9099667.1277062576</v>
      </c>
      <c r="AB1623" s="6">
        <v>678896.82815999526</v>
      </c>
      <c r="AC1623" s="6">
        <v>8057438.638113874</v>
      </c>
      <c r="AD1623" s="6">
        <v>10811504.27769063</v>
      </c>
      <c r="AE1623" s="6">
        <v>24077.046365197482</v>
      </c>
      <c r="AF1623" s="6">
        <v>380419.15975331183</v>
      </c>
      <c r="AG1623" s="6">
        <v>0</v>
      </c>
      <c r="AH1623" s="6">
        <v>11330281.200337809</v>
      </c>
      <c r="AI1623" s="6">
        <v>29479067.52303277</v>
      </c>
      <c r="AJ1623" s="6">
        <v>20120069.318734035</v>
      </c>
      <c r="AK1623" s="6">
        <v>89981421.119893879</v>
      </c>
      <c r="AL1623" s="6">
        <v>3144235.0164944702</v>
      </c>
      <c r="AM1623" s="6">
        <v>17759797.865832336</v>
      </c>
      <c r="AN1623" s="6">
        <v>17759797.865832336</v>
      </c>
      <c r="AO1623" s="6">
        <v>1478867.3190221859</v>
      </c>
      <c r="AP1623" s="6">
        <v>7985640.2162019303</v>
      </c>
      <c r="AQ1623" s="6">
        <v>0</v>
      </c>
      <c r="AR1623" s="6">
        <v>110885454.00222069</v>
      </c>
      <c r="AS1623" s="6">
        <v>138109759.40327713</v>
      </c>
      <c r="AT1623" s="3">
        <f t="shared" si="157"/>
        <v>56234.132519034909</v>
      </c>
      <c r="AU1623" s="2">
        <f t="shared" si="154"/>
        <v>30.021126027030675</v>
      </c>
      <c r="AV1623" s="3">
        <f t="shared" si="155"/>
        <v>3693.5807771627456</v>
      </c>
      <c r="AW1623" s="3">
        <f t="shared" si="158"/>
        <v>4600.4190275516212</v>
      </c>
      <c r="AX1623" s="3">
        <f t="shared" si="156"/>
        <v>75.298640080208159</v>
      </c>
      <c r="AY1623" s="3">
        <f t="shared" si="159"/>
        <v>93.78576440389773</v>
      </c>
    </row>
    <row r="1624" spans="1:51" x14ac:dyDescent="0.25">
      <c r="A1624" s="6">
        <v>1</v>
      </c>
      <c r="B1624" s="6">
        <v>4900</v>
      </c>
      <c r="C1624" s="6">
        <v>707</v>
      </c>
      <c r="D1624" s="6">
        <v>3.5000000000000003E-2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>
        <v>0</v>
      </c>
      <c r="J1624" s="6" t="s">
        <v>13</v>
      </c>
      <c r="K1624" s="6" t="s">
        <v>14</v>
      </c>
      <c r="L1624" s="6" t="s">
        <v>25</v>
      </c>
      <c r="M1624" s="6" t="s">
        <v>43</v>
      </c>
      <c r="N1624" s="6" t="s">
        <v>56</v>
      </c>
      <c r="O1624" s="6" t="s">
        <v>15</v>
      </c>
      <c r="P1624" s="6">
        <v>113.64529430000042</v>
      </c>
      <c r="Q1624" s="6">
        <v>55.53815452751666</v>
      </c>
      <c r="R1624" s="6">
        <v>7.6034770564659082</v>
      </c>
      <c r="S1624" s="6">
        <v>4</v>
      </c>
      <c r="T1624" s="3">
        <v>3635.642568394549</v>
      </c>
      <c r="U1624" s="3">
        <v>4530.7694030939847</v>
      </c>
      <c r="V1624" s="6">
        <v>74.117491327241211</v>
      </c>
      <c r="W1624" s="6">
        <v>92.365862601239485</v>
      </c>
      <c r="X1624" s="6">
        <v>178.53403506896768</v>
      </c>
      <c r="Y1624" s="6">
        <v>-1.0386076173745095E-5</v>
      </c>
      <c r="Z1624" s="6">
        <v>45554806404.713539</v>
      </c>
      <c r="AA1624" s="6">
        <v>9104947.5346520133</v>
      </c>
      <c r="AB1624" s="6">
        <v>674515.5170833281</v>
      </c>
      <c r="AC1624" s="6">
        <v>8079159.3682661206</v>
      </c>
      <c r="AD1624" s="6">
        <v>10827515.165011834</v>
      </c>
      <c r="AE1624" s="6">
        <v>24077.046365197482</v>
      </c>
      <c r="AF1624" s="6">
        <v>241262.42392887385</v>
      </c>
      <c r="AG1624" s="6">
        <v>0</v>
      </c>
      <c r="AH1624" s="6">
        <v>11291076.051569868</v>
      </c>
      <c r="AI1624" s="6">
        <v>29377063.768020391</v>
      </c>
      <c r="AJ1624" s="6">
        <v>20050449.659970522</v>
      </c>
      <c r="AK1624" s="6">
        <v>89670066.534868151</v>
      </c>
      <c r="AL1624" s="6">
        <v>3144235.0164944702</v>
      </c>
      <c r="AM1624" s="6">
        <v>17759797.865832336</v>
      </c>
      <c r="AN1624" s="6">
        <v>17759797.865832336</v>
      </c>
      <c r="AO1624" s="6">
        <v>1478867.3190221859</v>
      </c>
      <c r="AP1624" s="6">
        <v>7985640.2162019303</v>
      </c>
      <c r="AQ1624" s="6">
        <v>0</v>
      </c>
      <c r="AR1624" s="6">
        <v>110574099.41719496</v>
      </c>
      <c r="AS1624" s="6">
        <v>137798404.8182514</v>
      </c>
      <c r="AT1624" s="3">
        <f t="shared" si="157"/>
        <v>74989.420933245579</v>
      </c>
      <c r="AU1624" s="2">
        <f t="shared" si="154"/>
        <v>30.413908225863633</v>
      </c>
      <c r="AV1624" s="3">
        <f t="shared" si="155"/>
        <v>3635.642568394549</v>
      </c>
      <c r="AW1624" s="3">
        <f t="shared" si="158"/>
        <v>4530.7694030939847</v>
      </c>
      <c r="AX1624" s="3">
        <f t="shared" si="156"/>
        <v>74.117491327241211</v>
      </c>
      <c r="AY1624" s="3">
        <f t="shared" si="159"/>
        <v>92.365862601239485</v>
      </c>
    </row>
    <row r="1625" spans="1:51" x14ac:dyDescent="0.25">
      <c r="A1625" s="6">
        <v>1</v>
      </c>
      <c r="B1625" s="6">
        <v>4900</v>
      </c>
      <c r="C1625" s="6">
        <v>707</v>
      </c>
      <c r="D1625" s="6">
        <v>3.5000000000000003E-2</v>
      </c>
      <c r="E1625" s="6">
        <v>15</v>
      </c>
      <c r="F1625" s="6">
        <v>15</v>
      </c>
      <c r="G1625" s="6">
        <v>7</v>
      </c>
      <c r="H1625" s="6">
        <v>1E-10</v>
      </c>
      <c r="I1625" s="6">
        <v>0</v>
      </c>
      <c r="J1625" s="6" t="s">
        <v>13</v>
      </c>
      <c r="K1625" s="6" t="s">
        <v>14</v>
      </c>
      <c r="L1625" s="6" t="s">
        <v>25</v>
      </c>
      <c r="M1625" s="6" t="s">
        <v>43</v>
      </c>
      <c r="N1625" s="6" t="s">
        <v>56</v>
      </c>
      <c r="O1625" s="6" t="s">
        <v>15</v>
      </c>
      <c r="P1625" s="6">
        <v>113.61102860000044</v>
      </c>
      <c r="Q1625" s="6">
        <v>55.53711414729451</v>
      </c>
      <c r="R1625" s="6">
        <v>7.6685438315796333</v>
      </c>
      <c r="S1625" s="6">
        <v>4</v>
      </c>
      <c r="T1625" s="3">
        <v>3589.1697961640543</v>
      </c>
      <c r="U1625" s="3">
        <v>4476.7015753052492</v>
      </c>
      <c r="V1625" s="6">
        <v>73.170081006246008</v>
      </c>
      <c r="W1625" s="6">
        <v>91.263616799616585</v>
      </c>
      <c r="X1625" s="6">
        <v>178.52942467781025</v>
      </c>
      <c r="Y1625" s="6">
        <v>-2.2427835394628345E-6</v>
      </c>
      <c r="Z1625" s="6">
        <v>47853050662.2388</v>
      </c>
      <c r="AA1625" s="6">
        <v>9101532.5584622137</v>
      </c>
      <c r="AB1625" s="6">
        <v>673196.95348240586</v>
      </c>
      <c r="AC1625" s="6">
        <v>8079538.1359167099</v>
      </c>
      <c r="AD1625" s="6">
        <v>10823880.293533018</v>
      </c>
      <c r="AE1625" s="6">
        <v>24077.046365197482</v>
      </c>
      <c r="AF1625" s="6">
        <v>94509.874744560351</v>
      </c>
      <c r="AG1625" s="6">
        <v>0</v>
      </c>
      <c r="AH1625" s="6">
        <v>11230726.596376598</v>
      </c>
      <c r="AI1625" s="6">
        <v>29220046.864982918</v>
      </c>
      <c r="AJ1625" s="6">
        <v>19943282.397272721</v>
      </c>
      <c r="AK1625" s="6">
        <v>89190790.721136346</v>
      </c>
      <c r="AL1625" s="6">
        <v>3144235.0164944702</v>
      </c>
      <c r="AM1625" s="6">
        <v>17759797.865832336</v>
      </c>
      <c r="AN1625" s="6">
        <v>17759797.865832336</v>
      </c>
      <c r="AO1625" s="6">
        <v>1478867.3190221859</v>
      </c>
      <c r="AP1625" s="6">
        <v>7985640.2162019303</v>
      </c>
      <c r="AQ1625" s="6">
        <v>0</v>
      </c>
      <c r="AR1625" s="6">
        <v>110094823.60346314</v>
      </c>
      <c r="AS1625" s="6">
        <v>137319129.00451958</v>
      </c>
      <c r="AT1625" s="3">
        <f t="shared" si="157"/>
        <v>100000</v>
      </c>
      <c r="AU1625" s="2">
        <f t="shared" si="154"/>
        <v>30.674175326318533</v>
      </c>
      <c r="AV1625" s="3">
        <f t="shared" si="155"/>
        <v>3589.1697961640543</v>
      </c>
      <c r="AW1625" s="3">
        <f t="shared" si="158"/>
        <v>4476.7015753052492</v>
      </c>
      <c r="AX1625" s="3">
        <f t="shared" si="156"/>
        <v>73.170081006246008</v>
      </c>
      <c r="AY1625" s="3">
        <f t="shared" si="159"/>
        <v>91.263616799616585</v>
      </c>
    </row>
    <row r="1626" spans="1:51" x14ac:dyDescent="0.25">
      <c r="A1626" s="6">
        <v>1</v>
      </c>
      <c r="B1626" s="6">
        <v>4900</v>
      </c>
      <c r="C1626" s="6">
        <v>707</v>
      </c>
      <c r="D1626" s="6">
        <v>3.5000000000000003E-2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>
        <v>0</v>
      </c>
      <c r="J1626" s="6" t="s">
        <v>13</v>
      </c>
      <c r="K1626" s="6" t="s">
        <v>14</v>
      </c>
      <c r="L1626" s="6" t="s">
        <v>25</v>
      </c>
      <c r="M1626" s="6" t="s">
        <v>43</v>
      </c>
      <c r="N1626" s="6" t="s">
        <v>56</v>
      </c>
      <c r="O1626" s="6" t="s">
        <v>15</v>
      </c>
      <c r="P1626" s="6">
        <v>115.09980050000043</v>
      </c>
      <c r="Q1626" s="6">
        <v>56.698549266962559</v>
      </c>
      <c r="R1626" s="6">
        <v>7.7730850840405239</v>
      </c>
      <c r="S1626" s="6">
        <v>4</v>
      </c>
      <c r="T1626" s="3">
        <v>3568.810980108171</v>
      </c>
      <c r="U1626" s="3">
        <v>4444.4062266130823</v>
      </c>
      <c r="V1626" s="6">
        <v>72.755039003610108</v>
      </c>
      <c r="W1626" s="6">
        <v>90.605232433834729</v>
      </c>
      <c r="X1626" s="6">
        <v>178.43839811586648</v>
      </c>
      <c r="Y1626" s="6">
        <v>0.33763668608141367</v>
      </c>
      <c r="Z1626" s="6">
        <v>63038486204.246666</v>
      </c>
      <c r="AA1626" s="6">
        <v>9168246.2288762592</v>
      </c>
      <c r="AB1626" s="6">
        <v>657441.36777452275</v>
      </c>
      <c r="AC1626" s="6">
        <v>8224982.5138004851</v>
      </c>
      <c r="AD1626" s="6">
        <v>11002191.427298388</v>
      </c>
      <c r="AE1626" s="6">
        <v>24077.046365197482</v>
      </c>
      <c r="AF1626" s="6">
        <v>0</v>
      </c>
      <c r="AG1626" s="6">
        <v>0</v>
      </c>
      <c r="AH1626" s="6">
        <v>11340006.047804791</v>
      </c>
      <c r="AI1626" s="6">
        <v>29504369.581301354</v>
      </c>
      <c r="AJ1626" s="6">
        <v>20137338.493407652</v>
      </c>
      <c r="AK1626" s="6">
        <v>90058652.70662865</v>
      </c>
      <c r="AL1626" s="6">
        <v>3144235.0164944702</v>
      </c>
      <c r="AM1626" s="6">
        <v>17759797.865832336</v>
      </c>
      <c r="AN1626" s="6">
        <v>17759797.865832336</v>
      </c>
      <c r="AO1626" s="6">
        <v>1478867.3190221859</v>
      </c>
      <c r="AP1626" s="6">
        <v>7985640.2162019303</v>
      </c>
      <c r="AQ1626" s="6">
        <v>0</v>
      </c>
      <c r="AR1626" s="6">
        <v>110962685.58895546</v>
      </c>
      <c r="AS1626" s="6">
        <v>138186990.9900119</v>
      </c>
      <c r="AT1626" s="3">
        <f t="shared" si="157"/>
        <v>133352.14321633239</v>
      </c>
      <c r="AU1626" s="2">
        <f t="shared" si="154"/>
        <v>31.092340336162096</v>
      </c>
      <c r="AV1626" s="3">
        <f t="shared" si="155"/>
        <v>3568.810980108171</v>
      </c>
      <c r="AW1626" s="3">
        <f t="shared" si="158"/>
        <v>4444.4062266130823</v>
      </c>
      <c r="AX1626" s="3">
        <f t="shared" si="156"/>
        <v>72.755039003610108</v>
      </c>
      <c r="AY1626" s="3">
        <f t="shared" si="159"/>
        <v>90.605232433834729</v>
      </c>
    </row>
    <row r="1627" spans="1:51" x14ac:dyDescent="0.25">
      <c r="A1627" s="6">
        <v>1</v>
      </c>
      <c r="B1627" s="6">
        <v>4900</v>
      </c>
      <c r="C1627" s="6">
        <v>707</v>
      </c>
      <c r="D1627" s="6">
        <v>3.5000000000000003E-2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>
        <v>0</v>
      </c>
      <c r="J1627" s="6" t="s">
        <v>13</v>
      </c>
      <c r="K1627" s="6" t="s">
        <v>14</v>
      </c>
      <c r="L1627" s="6" t="s">
        <v>25</v>
      </c>
      <c r="M1627" s="6" t="s">
        <v>43</v>
      </c>
      <c r="N1627" s="6" t="s">
        <v>56</v>
      </c>
      <c r="O1627" s="6" t="s">
        <v>15</v>
      </c>
      <c r="P1627" s="6">
        <v>115.06090430000042</v>
      </c>
      <c r="Q1627" s="6">
        <v>56.678128060319068</v>
      </c>
      <c r="R1627" s="6">
        <v>7.7704743650624311</v>
      </c>
      <c r="S1627" s="6">
        <v>4</v>
      </c>
      <c r="T1627" s="3">
        <v>3569.1562101870795</v>
      </c>
      <c r="U1627" s="3">
        <v>4445.0456386196038</v>
      </c>
      <c r="V1627" s="6">
        <v>72.762076985726907</v>
      </c>
      <c r="W1627" s="6">
        <v>90.618267712456429</v>
      </c>
      <c r="X1627" s="6">
        <v>178.43861534775033</v>
      </c>
      <c r="Y1627" s="6">
        <v>0.83287170104752206</v>
      </c>
      <c r="Z1627" s="6">
        <v>63006047242.67157</v>
      </c>
      <c r="AA1627" s="6">
        <v>9166061.6610760819</v>
      </c>
      <c r="AB1627" s="6">
        <v>657335.23769365589</v>
      </c>
      <c r="AC1627" s="6">
        <v>8222586.2054386921</v>
      </c>
      <c r="AD1627" s="6">
        <v>10998310.118596934</v>
      </c>
      <c r="AE1627" s="6">
        <v>24077.046365197482</v>
      </c>
      <c r="AF1627" s="6">
        <v>0</v>
      </c>
      <c r="AG1627" s="6">
        <v>0</v>
      </c>
      <c r="AH1627" s="6">
        <v>11336664.404976521</v>
      </c>
      <c r="AI1627" s="6">
        <v>29495675.312127382</v>
      </c>
      <c r="AJ1627" s="6">
        <v>20131404.476047054</v>
      </c>
      <c r="AK1627" s="6">
        <v>90032114.46232152</v>
      </c>
      <c r="AL1627" s="6">
        <v>3144235.0164944702</v>
      </c>
      <c r="AM1627" s="6">
        <v>17759797.865832336</v>
      </c>
      <c r="AN1627" s="6">
        <v>17759797.865832336</v>
      </c>
      <c r="AO1627" s="6">
        <v>1478867.3190221859</v>
      </c>
      <c r="AP1627" s="6">
        <v>7985640.2162019303</v>
      </c>
      <c r="AQ1627" s="6">
        <v>0</v>
      </c>
      <c r="AR1627" s="6">
        <v>110936147.34464833</v>
      </c>
      <c r="AS1627" s="6">
        <v>138160452.74570477</v>
      </c>
      <c r="AT1627" s="3">
        <f t="shared" si="157"/>
        <v>177827.94100389228</v>
      </c>
      <c r="AU1627" s="2">
        <f t="shared" si="154"/>
        <v>31.081897460249724</v>
      </c>
      <c r="AV1627" s="3">
        <f t="shared" si="155"/>
        <v>3569.1562101870795</v>
      </c>
      <c r="AW1627" s="3">
        <f t="shared" si="158"/>
        <v>4445.0456386196038</v>
      </c>
      <c r="AX1627" s="3">
        <f t="shared" si="156"/>
        <v>72.762076985726907</v>
      </c>
      <c r="AY1627" s="3">
        <f t="shared" si="159"/>
        <v>90.618267712456429</v>
      </c>
    </row>
    <row r="1628" spans="1:51" x14ac:dyDescent="0.25">
      <c r="A1628" s="6">
        <v>1</v>
      </c>
      <c r="B1628" s="6">
        <v>4900</v>
      </c>
      <c r="C1628" s="6">
        <v>707</v>
      </c>
      <c r="D1628" s="6">
        <v>3.5000000000000003E-2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>
        <v>0</v>
      </c>
      <c r="J1628" s="6" t="s">
        <v>13</v>
      </c>
      <c r="K1628" s="6" t="s">
        <v>14</v>
      </c>
      <c r="L1628" s="6" t="s">
        <v>25</v>
      </c>
      <c r="M1628" s="6" t="s">
        <v>43</v>
      </c>
      <c r="N1628" s="6" t="s">
        <v>56</v>
      </c>
      <c r="O1628" s="6" t="s">
        <v>15</v>
      </c>
      <c r="P1628" s="6">
        <v>115.02663860000044</v>
      </c>
      <c r="Q1628" s="6">
        <v>56.657175492870479</v>
      </c>
      <c r="R1628" s="6">
        <v>7.7682127731260753</v>
      </c>
      <c r="S1628" s="6">
        <v>4</v>
      </c>
      <c r="T1628" s="3">
        <v>3569.3796589716708</v>
      </c>
      <c r="U1628" s="3">
        <v>4445.5240887186974</v>
      </c>
      <c r="V1628" s="6">
        <v>72.766632291437631</v>
      </c>
      <c r="W1628" s="6">
        <v>90.628021564878097</v>
      </c>
      <c r="X1628" s="6">
        <v>178.43931848489552</v>
      </c>
      <c r="Y1628" s="6">
        <v>1.2039665382029041</v>
      </c>
      <c r="Z1628" s="6">
        <v>62945395564.019096</v>
      </c>
      <c r="AA1628" s="6">
        <v>9164193.2834290396</v>
      </c>
      <c r="AB1628" s="6">
        <v>657358.14123612782</v>
      </c>
      <c r="AC1628" s="6">
        <v>8220069.2945240578</v>
      </c>
      <c r="AD1628" s="6">
        <v>10994489.541521013</v>
      </c>
      <c r="AE1628" s="6">
        <v>24077.046365197482</v>
      </c>
      <c r="AF1628" s="6">
        <v>0</v>
      </c>
      <c r="AG1628" s="6">
        <v>0</v>
      </c>
      <c r="AH1628" s="6">
        <v>11333473.049759414</v>
      </c>
      <c r="AI1628" s="6">
        <v>29487372.060489453</v>
      </c>
      <c r="AJ1628" s="6">
        <v>20125737.336189404</v>
      </c>
      <c r="AK1628" s="6">
        <v>90006769.753513709</v>
      </c>
      <c r="AL1628" s="6">
        <v>3144235.0164944702</v>
      </c>
      <c r="AM1628" s="6">
        <v>17759797.865832336</v>
      </c>
      <c r="AN1628" s="6">
        <v>17759797.865832336</v>
      </c>
      <c r="AO1628" s="6">
        <v>1478867.3190221859</v>
      </c>
      <c r="AP1628" s="6">
        <v>7985640.2162019303</v>
      </c>
      <c r="AQ1628" s="6">
        <v>0</v>
      </c>
      <c r="AR1628" s="6">
        <v>110910802.63584051</v>
      </c>
      <c r="AS1628" s="6">
        <v>138135108.03689694</v>
      </c>
      <c r="AT1628" s="3">
        <f t="shared" si="157"/>
        <v>237137.37056616557</v>
      </c>
      <c r="AU1628" s="2">
        <f t="shared" si="154"/>
        <v>31.072851092504301</v>
      </c>
      <c r="AV1628" s="3">
        <f t="shared" si="155"/>
        <v>3569.3796589716708</v>
      </c>
      <c r="AW1628" s="3">
        <f t="shared" si="158"/>
        <v>4445.5240887186974</v>
      </c>
      <c r="AX1628" s="3">
        <f t="shared" si="156"/>
        <v>72.766632291437631</v>
      </c>
      <c r="AY1628" s="3">
        <f t="shared" si="159"/>
        <v>90.628021564878097</v>
      </c>
    </row>
    <row r="1629" spans="1:51" x14ac:dyDescent="0.25">
      <c r="A1629" s="6">
        <v>1</v>
      </c>
      <c r="B1629" s="6">
        <v>4900</v>
      </c>
      <c r="C1629" s="6">
        <v>707</v>
      </c>
      <c r="D1629" s="6">
        <v>3.5000000000000003E-2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>
        <v>0</v>
      </c>
      <c r="J1629" s="6" t="s">
        <v>13</v>
      </c>
      <c r="K1629" s="6" t="s">
        <v>14</v>
      </c>
      <c r="L1629" s="6" t="s">
        <v>25</v>
      </c>
      <c r="M1629" s="6" t="s">
        <v>43</v>
      </c>
      <c r="N1629" s="6" t="s">
        <v>56</v>
      </c>
      <c r="O1629" s="6" t="s">
        <v>15</v>
      </c>
      <c r="P1629" s="6">
        <v>115.02663860000044</v>
      </c>
      <c r="Q1629" s="6">
        <v>56.663320854941112</v>
      </c>
      <c r="R1629" s="6">
        <v>7.7681339072209266</v>
      </c>
      <c r="S1629" s="6">
        <v>4</v>
      </c>
      <c r="T1629" s="3">
        <v>3569.5473321654945</v>
      </c>
      <c r="U1629" s="3">
        <v>4445.7006569604591</v>
      </c>
      <c r="V1629" s="6">
        <v>72.770050536288522</v>
      </c>
      <c r="W1629" s="6">
        <v>90.631621147312629</v>
      </c>
      <c r="X1629" s="6">
        <v>178.43825835835216</v>
      </c>
      <c r="Y1629" s="6">
        <v>1.4812723043389009</v>
      </c>
      <c r="Z1629" s="6">
        <v>63033981526.426918</v>
      </c>
      <c r="AA1629" s="6">
        <v>9164077.2194943596</v>
      </c>
      <c r="AB1629" s="6">
        <v>657117.0453163893</v>
      </c>
      <c r="AC1629" s="6">
        <v>8220910.8471368821</v>
      </c>
      <c r="AD1629" s="6">
        <v>10995323.743358346</v>
      </c>
      <c r="AE1629" s="6">
        <v>24077.046365197482</v>
      </c>
      <c r="AF1629" s="6">
        <v>0</v>
      </c>
      <c r="AG1629" s="6">
        <v>0</v>
      </c>
      <c r="AH1629" s="6">
        <v>11333987.301651757</v>
      </c>
      <c r="AI1629" s="6">
        <v>29488710.038425744</v>
      </c>
      <c r="AJ1629" s="6">
        <v>20126650.533623621</v>
      </c>
      <c r="AK1629" s="6">
        <v>90010853.775372297</v>
      </c>
      <c r="AL1629" s="6">
        <v>3144235.0164944702</v>
      </c>
      <c r="AM1629" s="6">
        <v>17759797.865832336</v>
      </c>
      <c r="AN1629" s="6">
        <v>17759797.865832336</v>
      </c>
      <c r="AO1629" s="6">
        <v>1478867.3190221859</v>
      </c>
      <c r="AP1629" s="6">
        <v>7985640.2162019303</v>
      </c>
      <c r="AQ1629" s="6">
        <v>0</v>
      </c>
      <c r="AR1629" s="6">
        <v>110914886.65769911</v>
      </c>
      <c r="AS1629" s="6">
        <v>138139192.05875555</v>
      </c>
      <c r="AT1629" s="3">
        <f t="shared" si="157"/>
        <v>316227.76601683797</v>
      </c>
      <c r="AU1629" s="2">
        <f t="shared" si="154"/>
        <v>31.072535628883706</v>
      </c>
      <c r="AV1629" s="3">
        <f t="shared" si="155"/>
        <v>3569.5473321654945</v>
      </c>
      <c r="AW1629" s="3">
        <f t="shared" si="158"/>
        <v>4445.7006569604591</v>
      </c>
      <c r="AX1629" s="3">
        <f t="shared" si="156"/>
        <v>72.770050536288522</v>
      </c>
      <c r="AY1629" s="3">
        <f t="shared" si="159"/>
        <v>90.631621147312629</v>
      </c>
    </row>
    <row r="1630" spans="1:51" x14ac:dyDescent="0.25">
      <c r="A1630" s="6">
        <v>1</v>
      </c>
      <c r="B1630" s="6">
        <v>4900</v>
      </c>
      <c r="C1630" s="6">
        <v>707</v>
      </c>
      <c r="D1630" s="6">
        <v>3.5000000000000003E-2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>
        <v>0</v>
      </c>
      <c r="J1630" s="6" t="s">
        <v>13</v>
      </c>
      <c r="K1630" s="6" t="s">
        <v>14</v>
      </c>
      <c r="L1630" s="6" t="s">
        <v>25</v>
      </c>
      <c r="M1630" s="6" t="s">
        <v>43</v>
      </c>
      <c r="N1630" s="6" t="s">
        <v>56</v>
      </c>
      <c r="O1630" s="6" t="s">
        <v>15</v>
      </c>
      <c r="P1630" s="6">
        <v>115.0025600000004</v>
      </c>
      <c r="Q1630" s="6">
        <v>56.647445686355098</v>
      </c>
      <c r="R1630" s="6">
        <v>7.7665590902197659</v>
      </c>
      <c r="S1630" s="6">
        <v>4</v>
      </c>
      <c r="T1630" s="3">
        <v>3569.6730313289595</v>
      </c>
      <c r="U1630" s="3">
        <v>4446.00401281017</v>
      </c>
      <c r="V1630" s="6">
        <v>72.772613083756454</v>
      </c>
      <c r="W1630" s="6">
        <v>90.637805466628166</v>
      </c>
      <c r="X1630" s="6">
        <v>178.43895049436097</v>
      </c>
      <c r="Y1630" s="6">
        <v>1.6898525407925611</v>
      </c>
      <c r="Z1630" s="6">
        <v>62999097186.24337</v>
      </c>
      <c r="AA1630" s="6">
        <v>9162785.5490105096</v>
      </c>
      <c r="AB1630" s="6">
        <v>657178.10599830875</v>
      </c>
      <c r="AC1630" s="6">
        <v>8218984.4668693738</v>
      </c>
      <c r="AD1630" s="6">
        <v>10992481.697579386</v>
      </c>
      <c r="AE1630" s="6">
        <v>24077.046365197482</v>
      </c>
      <c r="AF1630" s="6">
        <v>0</v>
      </c>
      <c r="AG1630" s="6">
        <v>0</v>
      </c>
      <c r="AH1630" s="6">
        <v>11331647.677670877</v>
      </c>
      <c r="AI1630" s="6">
        <v>29482622.81675037</v>
      </c>
      <c r="AJ1630" s="6">
        <v>20122495.879750282</v>
      </c>
      <c r="AK1630" s="6">
        <v>89992273.239994302</v>
      </c>
      <c r="AL1630" s="6">
        <v>3144235.0164944702</v>
      </c>
      <c r="AM1630" s="6">
        <v>17759797.865832336</v>
      </c>
      <c r="AN1630" s="6">
        <v>17759797.865832336</v>
      </c>
      <c r="AO1630" s="6">
        <v>1478867.3190221859</v>
      </c>
      <c r="AP1630" s="6">
        <v>7985640.2162019303</v>
      </c>
      <c r="AQ1630" s="6">
        <v>0</v>
      </c>
      <c r="AR1630" s="6">
        <v>110896306.1223211</v>
      </c>
      <c r="AS1630" s="6">
        <v>138120611.52337754</v>
      </c>
      <c r="AT1630" s="3">
        <f t="shared" si="157"/>
        <v>421696.50342858222</v>
      </c>
      <c r="AU1630" s="2">
        <f t="shared" si="154"/>
        <v>31.066236360879063</v>
      </c>
      <c r="AV1630" s="3">
        <f t="shared" si="155"/>
        <v>3569.6730313289595</v>
      </c>
      <c r="AW1630" s="3">
        <f t="shared" si="158"/>
        <v>4446.00401281017</v>
      </c>
      <c r="AX1630" s="3">
        <f t="shared" si="156"/>
        <v>72.772613083756454</v>
      </c>
      <c r="AY1630" s="3">
        <f t="shared" si="159"/>
        <v>90.637805466628166</v>
      </c>
    </row>
    <row r="1631" spans="1:51" x14ac:dyDescent="0.25">
      <c r="A1631" s="6">
        <v>1</v>
      </c>
      <c r="B1631" s="6">
        <v>4900</v>
      </c>
      <c r="C1631" s="6">
        <v>707</v>
      </c>
      <c r="D1631" s="6">
        <v>3.5000000000000003E-2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>
        <v>0</v>
      </c>
      <c r="J1631" s="6" t="s">
        <v>13</v>
      </c>
      <c r="K1631" s="6" t="s">
        <v>14</v>
      </c>
      <c r="L1631" s="6" t="s">
        <v>25</v>
      </c>
      <c r="M1631" s="6" t="s">
        <v>43</v>
      </c>
      <c r="N1631" s="6" t="s">
        <v>56</v>
      </c>
      <c r="O1631" s="6" t="s">
        <v>15</v>
      </c>
      <c r="P1631" s="6">
        <v>114.98774240000043</v>
      </c>
      <c r="Q1631" s="6">
        <v>56.638302099271861</v>
      </c>
      <c r="R1631" s="6">
        <v>7.7655822528399687</v>
      </c>
      <c r="S1631" s="6">
        <v>4</v>
      </c>
      <c r="T1631" s="3">
        <v>3569.76746715438</v>
      </c>
      <c r="U1631" s="3">
        <v>4446.2086828500924</v>
      </c>
      <c r="V1631" s="6">
        <v>72.774538285791564</v>
      </c>
      <c r="W1631" s="6">
        <v>90.641977942228706</v>
      </c>
      <c r="X1631" s="6">
        <v>178.43926918573007</v>
      </c>
      <c r="Y1631" s="6">
        <v>1.8460955048714354</v>
      </c>
      <c r="Z1631" s="6">
        <v>62947433815.199409</v>
      </c>
      <c r="AA1631" s="6">
        <v>9161979.1661336906</v>
      </c>
      <c r="AB1631" s="6">
        <v>657191.31834696932</v>
      </c>
      <c r="AC1631" s="6">
        <v>8217884.5951111075</v>
      </c>
      <c r="AD1631" s="6">
        <v>10990818.504263096</v>
      </c>
      <c r="AE1631" s="6">
        <v>24077.046365197482</v>
      </c>
      <c r="AF1631" s="6">
        <v>0</v>
      </c>
      <c r="AG1631" s="6">
        <v>0</v>
      </c>
      <c r="AH1631" s="6">
        <v>11330260.745785821</v>
      </c>
      <c r="AI1631" s="6">
        <v>29479014.3044843</v>
      </c>
      <c r="AJ1631" s="6">
        <v>20120032.995981172</v>
      </c>
      <c r="AK1631" s="6">
        <v>89981258.676471353</v>
      </c>
      <c r="AL1631" s="6">
        <v>3144235.0164944702</v>
      </c>
      <c r="AM1631" s="6">
        <v>17759797.865832336</v>
      </c>
      <c r="AN1631" s="6">
        <v>17759797.865832336</v>
      </c>
      <c r="AO1631" s="6">
        <v>1478867.3190221859</v>
      </c>
      <c r="AP1631" s="6">
        <v>7985640.2162019303</v>
      </c>
      <c r="AQ1631" s="6">
        <v>0</v>
      </c>
      <c r="AR1631" s="6">
        <v>110885291.55879816</v>
      </c>
      <c r="AS1631" s="6">
        <v>138109596.9598546</v>
      </c>
      <c r="AT1631" s="3">
        <f t="shared" si="157"/>
        <v>562341.32519034925</v>
      </c>
      <c r="AU1631" s="2">
        <f t="shared" si="154"/>
        <v>31.062329011359875</v>
      </c>
      <c r="AV1631" s="3">
        <f t="shared" si="155"/>
        <v>3569.76746715438</v>
      </c>
      <c r="AW1631" s="3">
        <f t="shared" si="158"/>
        <v>4446.2086828500924</v>
      </c>
      <c r="AX1631" s="3">
        <f t="shared" si="156"/>
        <v>72.774538285791564</v>
      </c>
      <c r="AY1631" s="3">
        <f t="shared" si="159"/>
        <v>90.641977942228706</v>
      </c>
    </row>
    <row r="1632" spans="1:51" x14ac:dyDescent="0.25">
      <c r="A1632" s="6">
        <v>1</v>
      </c>
      <c r="B1632" s="6">
        <v>4900</v>
      </c>
      <c r="C1632" s="6">
        <v>707</v>
      </c>
      <c r="D1632" s="6">
        <v>3.5000000000000003E-2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>
        <v>0</v>
      </c>
      <c r="J1632" s="6" t="s">
        <v>13</v>
      </c>
      <c r="K1632" s="6" t="s">
        <v>14</v>
      </c>
      <c r="L1632" s="6" t="s">
        <v>25</v>
      </c>
      <c r="M1632" s="6" t="s">
        <v>43</v>
      </c>
      <c r="N1632" s="6" t="s">
        <v>56</v>
      </c>
      <c r="O1632" s="6" t="s">
        <v>15</v>
      </c>
      <c r="P1632" s="6">
        <v>114.98774240000043</v>
      </c>
      <c r="Q1632" s="6">
        <v>56.640894044105544</v>
      </c>
      <c r="R1632" s="6">
        <v>7.7655487915062924</v>
      </c>
      <c r="S1632" s="6">
        <v>4</v>
      </c>
      <c r="T1632" s="3">
        <v>3569.8382222374171</v>
      </c>
      <c r="U1632" s="3">
        <v>4446.2832144713693</v>
      </c>
      <c r="V1632" s="6">
        <v>72.775980723862602</v>
      </c>
      <c r="W1632" s="6">
        <v>90.643497370139897</v>
      </c>
      <c r="X1632" s="6">
        <v>178.43882152032094</v>
      </c>
      <c r="Y1632" s="6">
        <v>1.9629863057621968</v>
      </c>
      <c r="Z1632" s="6">
        <v>62984925011.556252</v>
      </c>
      <c r="AA1632" s="6">
        <v>9161929.9886756241</v>
      </c>
      <c r="AB1632" s="6">
        <v>657089.50489356648</v>
      </c>
      <c r="AC1632" s="6">
        <v>8218239.5958043598</v>
      </c>
      <c r="AD1632" s="6">
        <v>10991169.82888365</v>
      </c>
      <c r="AE1632" s="6">
        <v>24077.046365197482</v>
      </c>
      <c r="AF1632" s="6">
        <v>0</v>
      </c>
      <c r="AG1632" s="6">
        <v>0</v>
      </c>
      <c r="AH1632" s="6">
        <v>11330477.326202732</v>
      </c>
      <c r="AI1632" s="6">
        <v>29479577.802302346</v>
      </c>
      <c r="AJ1632" s="6">
        <v>20120417.594820708</v>
      </c>
      <c r="AK1632" s="6">
        <v>89982978.687948182</v>
      </c>
      <c r="AL1632" s="6">
        <v>3144235.0164944702</v>
      </c>
      <c r="AM1632" s="6">
        <v>17759797.865832336</v>
      </c>
      <c r="AN1632" s="6">
        <v>17759797.865832336</v>
      </c>
      <c r="AO1632" s="6">
        <v>1478867.3190221859</v>
      </c>
      <c r="AP1632" s="6">
        <v>7985640.2162019303</v>
      </c>
      <c r="AQ1632" s="6">
        <v>0</v>
      </c>
      <c r="AR1632" s="6">
        <v>110887011.57027498</v>
      </c>
      <c r="AS1632" s="6">
        <v>138111316.97133142</v>
      </c>
      <c r="AT1632" s="3">
        <f t="shared" si="157"/>
        <v>749894.209332456</v>
      </c>
      <c r="AU1632" s="2">
        <f t="shared" si="154"/>
        <v>31.06219516602517</v>
      </c>
      <c r="AV1632" s="3">
        <f t="shared" si="155"/>
        <v>3569.8382222374171</v>
      </c>
      <c r="AW1632" s="3">
        <f t="shared" si="158"/>
        <v>4446.2832144713693</v>
      </c>
      <c r="AX1632" s="3">
        <f t="shared" si="156"/>
        <v>72.775980723862602</v>
      </c>
      <c r="AY1632" s="3">
        <f t="shared" si="159"/>
        <v>90.643497370139897</v>
      </c>
    </row>
    <row r="1633" spans="1:51" x14ac:dyDescent="0.25">
      <c r="A1633" s="6">
        <v>1</v>
      </c>
      <c r="B1633" s="6">
        <v>4900</v>
      </c>
      <c r="C1633" s="6">
        <v>707</v>
      </c>
      <c r="D1633" s="6">
        <v>3.5000000000000003E-2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>
        <v>0</v>
      </c>
      <c r="J1633" s="6" t="s">
        <v>13</v>
      </c>
      <c r="K1633" s="6" t="s">
        <v>14</v>
      </c>
      <c r="L1633" s="6" t="s">
        <v>25</v>
      </c>
      <c r="M1633" s="6" t="s">
        <v>43</v>
      </c>
      <c r="N1633" s="6" t="s">
        <v>56</v>
      </c>
      <c r="O1633" s="6" t="s">
        <v>15</v>
      </c>
      <c r="P1633" s="6">
        <v>114.98774240000043</v>
      </c>
      <c r="Q1633" s="6">
        <v>56.642841965037746</v>
      </c>
      <c r="R1633" s="6">
        <v>7.7655238712130634</v>
      </c>
      <c r="S1633" s="6">
        <v>4</v>
      </c>
      <c r="T1633" s="3">
        <v>3569.8913867220735</v>
      </c>
      <c r="U1633" s="3">
        <v>4446.3391915500715</v>
      </c>
      <c r="V1633" s="6">
        <v>72.777064553792627</v>
      </c>
      <c r="W1633" s="6">
        <v>90.644638538603857</v>
      </c>
      <c r="X1633" s="6">
        <v>178.43848552466469</v>
      </c>
      <c r="Y1633" s="6">
        <v>2.0506458771821836</v>
      </c>
      <c r="Z1633" s="6">
        <v>63012983417.350365</v>
      </c>
      <c r="AA1633" s="6">
        <v>9161893.2828342803</v>
      </c>
      <c r="AB1633" s="6">
        <v>657013.12154627743</v>
      </c>
      <c r="AC1633" s="6">
        <v>8218506.3512768252</v>
      </c>
      <c r="AD1633" s="6">
        <v>10991434.454029899</v>
      </c>
      <c r="AE1633" s="6">
        <v>24077.046365197482</v>
      </c>
      <c r="AF1633" s="6">
        <v>0</v>
      </c>
      <c r="AG1633" s="6">
        <v>0</v>
      </c>
      <c r="AH1633" s="6">
        <v>11330640.459860466</v>
      </c>
      <c r="AI1633" s="6">
        <v>29480002.242616452</v>
      </c>
      <c r="AJ1633" s="6">
        <v>20120707.28405647</v>
      </c>
      <c r="AK1633" s="6">
        <v>89984274.242585868</v>
      </c>
      <c r="AL1633" s="6">
        <v>3144235.0164944702</v>
      </c>
      <c r="AM1633" s="6">
        <v>17759797.865832336</v>
      </c>
      <c r="AN1633" s="6">
        <v>17759797.865832336</v>
      </c>
      <c r="AO1633" s="6">
        <v>1478867.3190221859</v>
      </c>
      <c r="AP1633" s="6">
        <v>7985640.2162019303</v>
      </c>
      <c r="AQ1633" s="6">
        <v>0</v>
      </c>
      <c r="AR1633" s="6">
        <v>110888307.12491268</v>
      </c>
      <c r="AS1633" s="6">
        <v>138112612.52596912</v>
      </c>
      <c r="AT1633" s="3">
        <f t="shared" si="157"/>
        <v>1000000.0000000001</v>
      </c>
      <c r="AU1633" s="2">
        <f t="shared" si="154"/>
        <v>31.062095484852254</v>
      </c>
      <c r="AV1633" s="3">
        <f t="shared" si="155"/>
        <v>3569.8913867220735</v>
      </c>
      <c r="AW1633" s="3">
        <f t="shared" si="158"/>
        <v>4446.3391915500715</v>
      </c>
      <c r="AX1633" s="3">
        <f t="shared" si="156"/>
        <v>72.777064553792627</v>
      </c>
      <c r="AY1633" s="3">
        <f t="shared" si="159"/>
        <v>90.644638538603857</v>
      </c>
    </row>
    <row r="1634" spans="1:51" x14ac:dyDescent="0.25">
      <c r="A1634" s="6">
        <v>1</v>
      </c>
      <c r="B1634" s="6">
        <v>4900</v>
      </c>
      <c r="C1634" s="6">
        <v>707</v>
      </c>
      <c r="D1634" s="6">
        <v>3.5000000000000003E-2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>
        <v>0</v>
      </c>
      <c r="J1634" s="6" t="s">
        <v>13</v>
      </c>
      <c r="K1634" s="6" t="s">
        <v>14</v>
      </c>
      <c r="L1634" s="6" t="s">
        <v>25</v>
      </c>
      <c r="M1634" s="6" t="s">
        <v>43</v>
      </c>
      <c r="N1634" s="6" t="s">
        <v>56</v>
      </c>
      <c r="O1634" s="6" t="s">
        <v>15</v>
      </c>
      <c r="P1634" s="6">
        <v>114.96829430000042</v>
      </c>
      <c r="Q1634" s="6">
        <v>56.627759799440518</v>
      </c>
      <c r="R1634" s="6">
        <v>7.7642813646816711</v>
      </c>
      <c r="S1634" s="6">
        <v>4</v>
      </c>
      <c r="T1634" s="3">
        <v>3569.9312648641039</v>
      </c>
      <c r="U1634" s="3">
        <v>4446.5193263457159</v>
      </c>
      <c r="V1634" s="6">
        <v>72.777877523657097</v>
      </c>
      <c r="W1634" s="6">
        <v>90.648310830063409</v>
      </c>
      <c r="X1634" s="6">
        <v>178.43943569989653</v>
      </c>
      <c r="Y1634" s="6">
        <v>2.1167391929019526</v>
      </c>
      <c r="Z1634" s="6">
        <v>62932401430.908127</v>
      </c>
      <c r="AA1634" s="6">
        <v>9160893.1156815626</v>
      </c>
      <c r="AB1634" s="6">
        <v>657151.38888388593</v>
      </c>
      <c r="AC1634" s="6">
        <v>8216640.742627468</v>
      </c>
      <c r="AD1634" s="6">
        <v>10988833.385913694</v>
      </c>
      <c r="AE1634" s="6">
        <v>24077.046365197482</v>
      </c>
      <c r="AF1634" s="6">
        <v>0</v>
      </c>
      <c r="AG1634" s="6">
        <v>0</v>
      </c>
      <c r="AH1634" s="6">
        <v>11328562.314994004</v>
      </c>
      <c r="AI1634" s="6">
        <v>29474595.335960045</v>
      </c>
      <c r="AJ1634" s="6">
        <v>20117016.959162652</v>
      </c>
      <c r="AK1634" s="6">
        <v>89967770.289588511</v>
      </c>
      <c r="AL1634" s="6">
        <v>3144235.0164944702</v>
      </c>
      <c r="AM1634" s="6">
        <v>17759797.865832336</v>
      </c>
      <c r="AN1634" s="6">
        <v>17759797.865832336</v>
      </c>
      <c r="AO1634" s="6">
        <v>1478867.3190221859</v>
      </c>
      <c r="AP1634" s="6">
        <v>7985640.2162019303</v>
      </c>
      <c r="AQ1634" s="6">
        <v>0</v>
      </c>
      <c r="AR1634" s="6">
        <v>110871803.17191532</v>
      </c>
      <c r="AS1634" s="6">
        <v>138096108.57297176</v>
      </c>
      <c r="AT1634" s="3">
        <f t="shared" si="157"/>
        <v>1333521.4321633242</v>
      </c>
      <c r="AU1634" s="2">
        <f t="shared" si="154"/>
        <v>31.057125458726684</v>
      </c>
      <c r="AV1634" s="3">
        <f t="shared" si="155"/>
        <v>3569.9312648641039</v>
      </c>
      <c r="AW1634" s="3">
        <f t="shared" si="158"/>
        <v>4446.5193263457159</v>
      </c>
      <c r="AX1634" s="3">
        <f t="shared" si="156"/>
        <v>72.777877523657097</v>
      </c>
      <c r="AY1634" s="3">
        <f t="shared" si="159"/>
        <v>90.648310830063409</v>
      </c>
    </row>
    <row r="1635" spans="1:51" x14ac:dyDescent="0.25">
      <c r="A1635" s="6">
        <v>1</v>
      </c>
      <c r="B1635" s="6">
        <v>4900</v>
      </c>
      <c r="C1635" s="6">
        <v>707</v>
      </c>
      <c r="D1635" s="6">
        <v>3.5000000000000003E-2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>
        <v>0</v>
      </c>
      <c r="J1635" s="6" t="s">
        <v>13</v>
      </c>
      <c r="K1635" s="6" t="s">
        <v>14</v>
      </c>
      <c r="L1635" s="6" t="s">
        <v>25</v>
      </c>
      <c r="M1635" s="6" t="s">
        <v>43</v>
      </c>
      <c r="N1635" s="6" t="s">
        <v>56</v>
      </c>
      <c r="O1635" s="6" t="s">
        <v>15</v>
      </c>
      <c r="P1635" s="6">
        <v>114.96829430000042</v>
      </c>
      <c r="Q1635" s="6">
        <v>56.628851891652481</v>
      </c>
      <c r="R1635" s="6">
        <v>7.764267169504441</v>
      </c>
      <c r="S1635" s="6">
        <v>4</v>
      </c>
      <c r="T1635" s="3">
        <v>3569.9610867410324</v>
      </c>
      <c r="U1635" s="3">
        <v>4446.550750862355</v>
      </c>
      <c r="V1635" s="6">
        <v>72.778485482955332</v>
      </c>
      <c r="W1635" s="6">
        <v>90.648951461339891</v>
      </c>
      <c r="X1635" s="6">
        <v>178.43924686214132</v>
      </c>
      <c r="Y1635" s="6">
        <v>2.1660206041638466</v>
      </c>
      <c r="Z1635" s="6">
        <v>62948253415.220207</v>
      </c>
      <c r="AA1635" s="6">
        <v>9160872.2868307736</v>
      </c>
      <c r="AB1635" s="6">
        <v>657108.43225953972</v>
      </c>
      <c r="AC1635" s="6">
        <v>8216790.3400299046</v>
      </c>
      <c r="AD1635" s="6">
        <v>10988981.160558665</v>
      </c>
      <c r="AE1635" s="6">
        <v>24077.046365197482</v>
      </c>
      <c r="AF1635" s="6">
        <v>0</v>
      </c>
      <c r="AG1635" s="6">
        <v>0</v>
      </c>
      <c r="AH1635" s="6">
        <v>11328653.413757186</v>
      </c>
      <c r="AI1635" s="6">
        <v>29474832.356254928</v>
      </c>
      <c r="AJ1635" s="6">
        <v>20117178.730384186</v>
      </c>
      <c r="AK1635" s="6">
        <v>89968493.766440377</v>
      </c>
      <c r="AL1635" s="6">
        <v>3144235.0164944702</v>
      </c>
      <c r="AM1635" s="6">
        <v>17759797.865832336</v>
      </c>
      <c r="AN1635" s="6">
        <v>17759797.865832336</v>
      </c>
      <c r="AO1635" s="6">
        <v>1478867.3190221859</v>
      </c>
      <c r="AP1635" s="6">
        <v>7985640.2162019303</v>
      </c>
      <c r="AQ1635" s="6">
        <v>0</v>
      </c>
      <c r="AR1635" s="6">
        <v>110872526.64876717</v>
      </c>
      <c r="AS1635" s="6">
        <v>138096832.04982361</v>
      </c>
      <c r="AT1635" s="3">
        <f t="shared" si="157"/>
        <v>1778279.4100389229</v>
      </c>
      <c r="AU1635" s="2">
        <f t="shared" si="154"/>
        <v>31.057068678017764</v>
      </c>
      <c r="AV1635" s="3">
        <f t="shared" si="155"/>
        <v>3569.9610867410324</v>
      </c>
      <c r="AW1635" s="3">
        <f t="shared" si="158"/>
        <v>4446.550750862355</v>
      </c>
      <c r="AX1635" s="3">
        <f t="shared" si="156"/>
        <v>72.778485482955332</v>
      </c>
      <c r="AY1635" s="3">
        <f t="shared" si="159"/>
        <v>90.648951461339891</v>
      </c>
    </row>
    <row r="1636" spans="1:51" x14ac:dyDescent="0.25">
      <c r="A1636" s="6">
        <v>1</v>
      </c>
      <c r="B1636" s="6">
        <v>4900</v>
      </c>
      <c r="C1636" s="6">
        <v>707</v>
      </c>
      <c r="D1636" s="6">
        <v>3.5000000000000003E-2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>
        <v>0</v>
      </c>
      <c r="J1636" s="6" t="s">
        <v>13</v>
      </c>
      <c r="K1636" s="6" t="s">
        <v>14</v>
      </c>
      <c r="L1636" s="6" t="s">
        <v>25</v>
      </c>
      <c r="M1636" s="6" t="s">
        <v>43</v>
      </c>
      <c r="N1636" s="6" t="s">
        <v>56</v>
      </c>
      <c r="O1636" s="6" t="s">
        <v>15</v>
      </c>
      <c r="P1636" s="6">
        <v>114.96829430000042</v>
      </c>
      <c r="Q1636" s="6">
        <v>56.629671599269081</v>
      </c>
      <c r="R1636" s="6">
        <v>7.7642565553420475</v>
      </c>
      <c r="S1636" s="6">
        <v>4</v>
      </c>
      <c r="T1636" s="3">
        <v>3569.9834687762136</v>
      </c>
      <c r="U1636" s="3">
        <v>4446.5743312434415</v>
      </c>
      <c r="V1636" s="6">
        <v>72.778941771016434</v>
      </c>
      <c r="W1636" s="6">
        <v>90.649432179303147</v>
      </c>
      <c r="X1636" s="6">
        <v>178.4391052015136</v>
      </c>
      <c r="Y1636" s="6">
        <v>2.202977134040486</v>
      </c>
      <c r="Z1636" s="6">
        <v>62960130686.163918</v>
      </c>
      <c r="AA1636" s="6">
        <v>9160856.6980766151</v>
      </c>
      <c r="AB1636" s="6">
        <v>657076.21328974143</v>
      </c>
      <c r="AC1636" s="6">
        <v>8216902.6188037237</v>
      </c>
      <c r="AD1636" s="6">
        <v>10989092.183974812</v>
      </c>
      <c r="AE1636" s="6">
        <v>24077.046365197482</v>
      </c>
      <c r="AF1636" s="6">
        <v>0</v>
      </c>
      <c r="AG1636" s="6">
        <v>0</v>
      </c>
      <c r="AH1636" s="6">
        <v>11328721.856598932</v>
      </c>
      <c r="AI1636" s="6">
        <v>29475010.430489592</v>
      </c>
      <c r="AJ1636" s="6">
        <v>20117300.26970841</v>
      </c>
      <c r="AK1636" s="6">
        <v>89969037.317307025</v>
      </c>
      <c r="AL1636" s="6">
        <v>3144235.0164944702</v>
      </c>
      <c r="AM1636" s="6">
        <v>17759797.865832336</v>
      </c>
      <c r="AN1636" s="6">
        <v>17759797.865832336</v>
      </c>
      <c r="AO1636" s="6">
        <v>1478867.3190221859</v>
      </c>
      <c r="AP1636" s="6">
        <v>7985640.2162019303</v>
      </c>
      <c r="AQ1636" s="6">
        <v>0</v>
      </c>
      <c r="AR1636" s="6">
        <v>110873070.19963384</v>
      </c>
      <c r="AS1636" s="6">
        <v>138097375.60069028</v>
      </c>
      <c r="AT1636" s="3">
        <f t="shared" si="157"/>
        <v>2371373.7056616559</v>
      </c>
      <c r="AU1636" s="2">
        <f t="shared" si="154"/>
        <v>31.05702622136819</v>
      </c>
      <c r="AV1636" s="3">
        <f t="shared" si="155"/>
        <v>3569.9834687762136</v>
      </c>
      <c r="AW1636" s="3">
        <f t="shared" si="158"/>
        <v>4446.5743312434415</v>
      </c>
      <c r="AX1636" s="3">
        <f t="shared" si="156"/>
        <v>72.778941771016434</v>
      </c>
      <c r="AY1636" s="3">
        <f t="shared" si="159"/>
        <v>90.649432179303147</v>
      </c>
    </row>
    <row r="1637" spans="1:51" x14ac:dyDescent="0.25">
      <c r="A1637" s="6">
        <v>1</v>
      </c>
      <c r="B1637" s="6">
        <v>4900</v>
      </c>
      <c r="C1637" s="6">
        <v>707</v>
      </c>
      <c r="D1637" s="6">
        <v>3.5000000000000003E-2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>
        <v>0</v>
      </c>
      <c r="J1637" s="6" t="s">
        <v>13</v>
      </c>
      <c r="K1637" s="6" t="s">
        <v>14</v>
      </c>
      <c r="L1637" s="6" t="s">
        <v>25</v>
      </c>
      <c r="M1637" s="6" t="s">
        <v>43</v>
      </c>
      <c r="N1637" s="6" t="s">
        <v>56</v>
      </c>
      <c r="O1637" s="6" t="s">
        <v>15</v>
      </c>
      <c r="P1637" s="6">
        <v>114.96829430000042</v>
      </c>
      <c r="Q1637" s="6">
        <v>56.63028671755827</v>
      </c>
      <c r="R1637" s="6">
        <v>7.7642486131059067</v>
      </c>
      <c r="S1637" s="6">
        <v>4</v>
      </c>
      <c r="T1637" s="3">
        <v>3570.0002635096084</v>
      </c>
      <c r="U1637" s="3">
        <v>4446.5920226626558</v>
      </c>
      <c r="V1637" s="6">
        <v>72.779284154373258</v>
      </c>
      <c r="W1637" s="6">
        <v>90.649792842813241</v>
      </c>
      <c r="X1637" s="6">
        <v>178.43899894158193</v>
      </c>
      <c r="Y1637" s="6">
        <v>2.2306910080612745</v>
      </c>
      <c r="Z1637" s="6">
        <v>62969031698.532913</v>
      </c>
      <c r="AA1637" s="6">
        <v>9160845.0254042596</v>
      </c>
      <c r="AB1637" s="6">
        <v>657052.04906184319</v>
      </c>
      <c r="AC1637" s="6">
        <v>8216986.870339537</v>
      </c>
      <c r="AD1637" s="6">
        <v>10989175.556847703</v>
      </c>
      <c r="AE1637" s="6">
        <v>24077.046365197482</v>
      </c>
      <c r="AF1637" s="6">
        <v>0</v>
      </c>
      <c r="AG1637" s="6">
        <v>0</v>
      </c>
      <c r="AH1637" s="6">
        <v>11328773.253727227</v>
      </c>
      <c r="AI1637" s="6">
        <v>29475144.155274414</v>
      </c>
      <c r="AJ1637" s="6">
        <v>20117391.539621815</v>
      </c>
      <c r="AK1637" s="6">
        <v>89969445.496641994</v>
      </c>
      <c r="AL1637" s="6">
        <v>3144235.0164944702</v>
      </c>
      <c r="AM1637" s="6">
        <v>17759797.865832336</v>
      </c>
      <c r="AN1637" s="6">
        <v>17759797.865832336</v>
      </c>
      <c r="AO1637" s="6">
        <v>1478867.3190221859</v>
      </c>
      <c r="AP1637" s="6">
        <v>7985640.2162019303</v>
      </c>
      <c r="AQ1637" s="6">
        <v>0</v>
      </c>
      <c r="AR1637" s="6">
        <v>110873478.37896881</v>
      </c>
      <c r="AS1637" s="6">
        <v>138097783.78002524</v>
      </c>
      <c r="AT1637" s="3">
        <f t="shared" si="157"/>
        <v>3162277.66016838</v>
      </c>
      <c r="AU1637" s="2">
        <f t="shared" si="154"/>
        <v>31.056994452423627</v>
      </c>
      <c r="AV1637" s="3">
        <f t="shared" si="155"/>
        <v>3570.0002635096084</v>
      </c>
      <c r="AW1637" s="3">
        <f t="shared" si="158"/>
        <v>4446.5920226626558</v>
      </c>
      <c r="AX1637" s="3">
        <f t="shared" si="156"/>
        <v>72.779284154373258</v>
      </c>
      <c r="AY1637" s="3">
        <f t="shared" si="159"/>
        <v>90.649792842813241</v>
      </c>
    </row>
    <row r="1638" spans="1:51" x14ac:dyDescent="0.25">
      <c r="A1638" s="6">
        <v>1</v>
      </c>
      <c r="B1638" s="6">
        <v>4900</v>
      </c>
      <c r="C1638" s="6">
        <v>707</v>
      </c>
      <c r="D1638" s="6">
        <v>3.5000000000000003E-2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>
        <v>0</v>
      </c>
      <c r="J1638" s="6" t="s">
        <v>13</v>
      </c>
      <c r="K1638" s="6" t="s">
        <v>14</v>
      </c>
      <c r="L1638" s="6" t="s">
        <v>25</v>
      </c>
      <c r="M1638" s="6" t="s">
        <v>43</v>
      </c>
      <c r="N1638" s="6" t="s">
        <v>56</v>
      </c>
      <c r="O1638" s="6" t="s">
        <v>15</v>
      </c>
      <c r="P1638" s="6">
        <v>114.96829430000042</v>
      </c>
      <c r="Q1638" s="6">
        <v>56.63074822996478</v>
      </c>
      <c r="R1638" s="6">
        <v>7.7642426669711364</v>
      </c>
      <c r="S1638" s="6">
        <v>4</v>
      </c>
      <c r="T1638" s="3">
        <v>3570.0128637360558</v>
      </c>
      <c r="U1638" s="3">
        <v>4446.6052942144288</v>
      </c>
      <c r="V1638" s="6">
        <v>72.779541027032465</v>
      </c>
      <c r="W1638" s="6">
        <v>90.650063401347253</v>
      </c>
      <c r="X1638" s="6">
        <v>178.4389192412896</v>
      </c>
      <c r="Y1638" s="6">
        <v>2.2514736993923137</v>
      </c>
      <c r="Z1638" s="6">
        <v>62975703576.879921</v>
      </c>
      <c r="AA1638" s="6">
        <v>9160836.281827407</v>
      </c>
      <c r="AB1638" s="6">
        <v>657033.92652467545</v>
      </c>
      <c r="AC1638" s="6">
        <v>8217050.0806551045</v>
      </c>
      <c r="AD1638" s="6">
        <v>10989238.143535249</v>
      </c>
      <c r="AE1638" s="6">
        <v>24077.046365197482</v>
      </c>
      <c r="AF1638" s="6">
        <v>0</v>
      </c>
      <c r="AG1638" s="6">
        <v>0</v>
      </c>
      <c r="AH1638" s="6">
        <v>11328811.836773973</v>
      </c>
      <c r="AI1638" s="6">
        <v>29475244.540447578</v>
      </c>
      <c r="AJ1638" s="6">
        <v>20117460.054565206</v>
      </c>
      <c r="AK1638" s="6">
        <v>89969751.910694391</v>
      </c>
      <c r="AL1638" s="6">
        <v>3144235.0164944702</v>
      </c>
      <c r="AM1638" s="6">
        <v>17759797.865832336</v>
      </c>
      <c r="AN1638" s="6">
        <v>17759797.865832336</v>
      </c>
      <c r="AO1638" s="6">
        <v>1478867.3190221859</v>
      </c>
      <c r="AP1638" s="6">
        <v>7985640.2162019303</v>
      </c>
      <c r="AQ1638" s="6">
        <v>0</v>
      </c>
      <c r="AR1638" s="6">
        <v>110873784.7930212</v>
      </c>
      <c r="AS1638" s="6">
        <v>138098090.19407764</v>
      </c>
      <c r="AT1638" s="3">
        <f t="shared" si="157"/>
        <v>4216965.0342858238</v>
      </c>
      <c r="AU1638" s="2">
        <f t="shared" si="154"/>
        <v>31.056970667884546</v>
      </c>
      <c r="AV1638" s="3">
        <f t="shared" si="155"/>
        <v>3570.0128637360558</v>
      </c>
      <c r="AW1638" s="3">
        <f t="shared" si="158"/>
        <v>4446.6052942144288</v>
      </c>
      <c r="AX1638" s="3">
        <f t="shared" si="156"/>
        <v>72.779541027032465</v>
      </c>
      <c r="AY1638" s="3">
        <f t="shared" si="159"/>
        <v>90.650063401347253</v>
      </c>
    </row>
    <row r="1639" spans="1:51" x14ac:dyDescent="0.25">
      <c r="A1639" s="6">
        <v>1</v>
      </c>
      <c r="B1639" s="6">
        <v>4900</v>
      </c>
      <c r="C1639" s="6">
        <v>707</v>
      </c>
      <c r="D1639" s="6">
        <v>3.5000000000000003E-2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>
        <v>0</v>
      </c>
      <c r="J1639" s="6" t="s">
        <v>13</v>
      </c>
      <c r="K1639" s="6" t="s">
        <v>14</v>
      </c>
      <c r="L1639" s="6" t="s">
        <v>25</v>
      </c>
      <c r="M1639" s="6" t="s">
        <v>43</v>
      </c>
      <c r="N1639" s="6" t="s">
        <v>56</v>
      </c>
      <c r="O1639" s="6" t="s">
        <v>15</v>
      </c>
      <c r="P1639" s="6">
        <v>114.96829430000042</v>
      </c>
      <c r="Q1639" s="6">
        <v>56.631094449424381</v>
      </c>
      <c r="R1639" s="6">
        <v>7.7642382134573884</v>
      </c>
      <c r="S1639" s="6">
        <v>4</v>
      </c>
      <c r="T1639" s="3">
        <v>3570.0223159135385</v>
      </c>
      <c r="U1639" s="3">
        <v>4446.6152491993125</v>
      </c>
      <c r="V1639" s="6">
        <v>72.779733722455461</v>
      </c>
      <c r="W1639" s="6">
        <v>90.650266347179226</v>
      </c>
      <c r="X1639" s="6">
        <v>178.43885946522667</v>
      </c>
      <c r="Y1639" s="6">
        <v>2.2670586418869081</v>
      </c>
      <c r="Z1639" s="6">
        <v>62980704717.857376</v>
      </c>
      <c r="AA1639" s="6">
        <v>9160829.7305252403</v>
      </c>
      <c r="AB1639" s="6">
        <v>657020.33546961099</v>
      </c>
      <c r="AC1639" s="6">
        <v>8217097.4988598619</v>
      </c>
      <c r="AD1639" s="6">
        <v>10989285.113924773</v>
      </c>
      <c r="AE1639" s="6">
        <v>24077.046365197482</v>
      </c>
      <c r="AF1639" s="6">
        <v>0</v>
      </c>
      <c r="AG1639" s="6">
        <v>0</v>
      </c>
      <c r="AH1639" s="6">
        <v>11328840.79280642</v>
      </c>
      <c r="AI1639" s="6">
        <v>29475319.878104314</v>
      </c>
      <c r="AJ1639" s="6">
        <v>20117511.474063963</v>
      </c>
      <c r="AK1639" s="6">
        <v>89969981.870119378</v>
      </c>
      <c r="AL1639" s="6">
        <v>3144235.0164944702</v>
      </c>
      <c r="AM1639" s="6">
        <v>17759797.865832336</v>
      </c>
      <c r="AN1639" s="6">
        <v>17759797.865832336</v>
      </c>
      <c r="AO1639" s="6">
        <v>1478867.3190221859</v>
      </c>
      <c r="AP1639" s="6">
        <v>7985640.2162019303</v>
      </c>
      <c r="AQ1639" s="6">
        <v>0</v>
      </c>
      <c r="AR1639" s="6">
        <v>110874014.75244617</v>
      </c>
      <c r="AS1639" s="6">
        <v>138098320.15350261</v>
      </c>
      <c r="AT1639" s="3">
        <f t="shared" si="157"/>
        <v>5623413.251903492</v>
      </c>
      <c r="AU1639" s="2">
        <f t="shared" si="154"/>
        <v>31.056952853829554</v>
      </c>
      <c r="AV1639" s="3">
        <f t="shared" si="155"/>
        <v>3570.0223159135385</v>
      </c>
      <c r="AW1639" s="3">
        <f t="shared" si="158"/>
        <v>4446.6152491993125</v>
      </c>
      <c r="AX1639" s="3">
        <f t="shared" si="156"/>
        <v>72.779733722455461</v>
      </c>
      <c r="AY1639" s="3">
        <f t="shared" si="159"/>
        <v>90.650266347179226</v>
      </c>
    </row>
    <row r="1640" spans="1:51" x14ac:dyDescent="0.25">
      <c r="A1640" s="6">
        <v>1</v>
      </c>
      <c r="B1640" s="6">
        <v>4900</v>
      </c>
      <c r="C1640" s="6">
        <v>707</v>
      </c>
      <c r="D1640" s="6">
        <v>3.5000000000000003E-2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>
        <v>0</v>
      </c>
      <c r="J1640" s="6" t="s">
        <v>13</v>
      </c>
      <c r="K1640" s="6" t="s">
        <v>14</v>
      </c>
      <c r="L1640" s="6" t="s">
        <v>25</v>
      </c>
      <c r="M1640" s="6" t="s">
        <v>43</v>
      </c>
      <c r="N1640" s="6" t="s">
        <v>56</v>
      </c>
      <c r="O1640" s="6" t="s">
        <v>15</v>
      </c>
      <c r="P1640" s="6">
        <v>114.96829430000042</v>
      </c>
      <c r="Q1640" s="6">
        <v>56.631354153041549</v>
      </c>
      <c r="R1640" s="6">
        <v>7.764234876857925</v>
      </c>
      <c r="S1640" s="6">
        <v>4</v>
      </c>
      <c r="T1640" s="3">
        <v>3570.0294059341313</v>
      </c>
      <c r="U1640" s="3">
        <v>4446.6227159266318</v>
      </c>
      <c r="V1640" s="6">
        <v>72.779878262115204</v>
      </c>
      <c r="W1640" s="6">
        <v>90.650418566515143</v>
      </c>
      <c r="X1640" s="6">
        <v>178.43881463423486</v>
      </c>
      <c r="Y1640" s="6">
        <v>2.2787457690415356</v>
      </c>
      <c r="Z1640" s="6">
        <v>62984454274.855179</v>
      </c>
      <c r="AA1640" s="6">
        <v>9160824.8208034877</v>
      </c>
      <c r="AB1640" s="6">
        <v>657010.143003062</v>
      </c>
      <c r="AC1640" s="6">
        <v>8217133.0671862541</v>
      </c>
      <c r="AD1640" s="6">
        <v>10989320.357594378</v>
      </c>
      <c r="AE1640" s="6">
        <v>24077.046365197482</v>
      </c>
      <c r="AF1640" s="6">
        <v>0</v>
      </c>
      <c r="AG1640" s="6">
        <v>0</v>
      </c>
      <c r="AH1640" s="6">
        <v>11328862.519631423</v>
      </c>
      <c r="AI1640" s="6">
        <v>29475376.406846188</v>
      </c>
      <c r="AJ1640" s="6">
        <v>20117550.056091845</v>
      </c>
      <c r="AK1640" s="6">
        <v>89970154.417521834</v>
      </c>
      <c r="AL1640" s="6">
        <v>3144235.0164944702</v>
      </c>
      <c r="AM1640" s="6">
        <v>17759797.865832336</v>
      </c>
      <c r="AN1640" s="6">
        <v>17759797.865832336</v>
      </c>
      <c r="AO1640" s="6">
        <v>1478867.3190221859</v>
      </c>
      <c r="AP1640" s="6">
        <v>7985640.2162019303</v>
      </c>
      <c r="AQ1640" s="6">
        <v>0</v>
      </c>
      <c r="AR1640" s="6">
        <v>110874187.29984865</v>
      </c>
      <c r="AS1640" s="6">
        <v>138098492.70090508</v>
      </c>
      <c r="AT1640" s="3">
        <f t="shared" si="157"/>
        <v>7498942.0933245579</v>
      </c>
      <c r="AU1640" s="2">
        <f t="shared" si="154"/>
        <v>31.0569395074317</v>
      </c>
      <c r="AV1640" s="3">
        <f t="shared" si="155"/>
        <v>3570.0294059341313</v>
      </c>
      <c r="AW1640" s="3">
        <f t="shared" si="158"/>
        <v>4446.6227159266318</v>
      </c>
      <c r="AX1640" s="3">
        <f t="shared" si="156"/>
        <v>72.779878262115204</v>
      </c>
      <c r="AY1640" s="3">
        <f t="shared" si="159"/>
        <v>90.650418566515143</v>
      </c>
    </row>
    <row r="1641" spans="1:51" x14ac:dyDescent="0.25">
      <c r="A1641" s="6">
        <v>1</v>
      </c>
      <c r="B1641" s="6">
        <v>4900</v>
      </c>
      <c r="C1641" s="6">
        <v>707</v>
      </c>
      <c r="D1641" s="6">
        <v>3.5000000000000003E-2</v>
      </c>
      <c r="E1641" s="6">
        <v>15</v>
      </c>
      <c r="F1641" s="6">
        <v>15</v>
      </c>
      <c r="G1641" s="6">
        <v>7</v>
      </c>
      <c r="H1641" s="6">
        <v>1E-8</v>
      </c>
      <c r="I1641" s="6">
        <v>0</v>
      </c>
      <c r="J1641" s="6" t="s">
        <v>13</v>
      </c>
      <c r="K1641" s="6" t="s">
        <v>14</v>
      </c>
      <c r="L1641" s="6" t="s">
        <v>25</v>
      </c>
      <c r="M1641" s="6" t="s">
        <v>43</v>
      </c>
      <c r="N1641" s="6" t="s">
        <v>56</v>
      </c>
      <c r="O1641" s="6" t="s">
        <v>15</v>
      </c>
      <c r="P1641" s="6">
        <v>114.96829430000042</v>
      </c>
      <c r="Q1641" s="6">
        <v>56.631548945705951</v>
      </c>
      <c r="R1641" s="6">
        <v>7.7642323764860519</v>
      </c>
      <c r="S1641" s="6">
        <v>4</v>
      </c>
      <c r="T1641" s="3">
        <v>3570.0347237578208</v>
      </c>
      <c r="U1641" s="3">
        <v>4446.6283160460025</v>
      </c>
      <c r="V1641" s="6">
        <v>72.779986673144009</v>
      </c>
      <c r="W1641" s="6">
        <v>90.650532732523217</v>
      </c>
      <c r="X1641" s="6">
        <v>178.43878101279111</v>
      </c>
      <c r="Y1641" s="6">
        <v>2.2875099168700697</v>
      </c>
      <c r="Z1641" s="6">
        <v>62987265460.848145</v>
      </c>
      <c r="AA1641" s="6">
        <v>9160821.1407553423</v>
      </c>
      <c r="AB1641" s="6">
        <v>657002.49939102365</v>
      </c>
      <c r="AC1641" s="6">
        <v>8217159.7451011604</v>
      </c>
      <c r="AD1641" s="6">
        <v>10989346.798325704</v>
      </c>
      <c r="AE1641" s="6">
        <v>24077.046365197482</v>
      </c>
      <c r="AF1641" s="6">
        <v>0</v>
      </c>
      <c r="AG1641" s="6">
        <v>0</v>
      </c>
      <c r="AH1641" s="6">
        <v>11328878.819675986</v>
      </c>
      <c r="AI1641" s="6">
        <v>29475418.816218525</v>
      </c>
      <c r="AJ1641" s="6">
        <v>20117579.001359895</v>
      </c>
      <c r="AK1641" s="6">
        <v>89970283.867192835</v>
      </c>
      <c r="AL1641" s="6">
        <v>3144235.0164944702</v>
      </c>
      <c r="AM1641" s="6">
        <v>17759797.865832336</v>
      </c>
      <c r="AN1641" s="6">
        <v>17759797.865832336</v>
      </c>
      <c r="AO1641" s="6">
        <v>1478867.3190221859</v>
      </c>
      <c r="AP1641" s="6">
        <v>7985640.2162019303</v>
      </c>
      <c r="AQ1641" s="6">
        <v>0</v>
      </c>
      <c r="AR1641" s="6">
        <v>110874316.74951965</v>
      </c>
      <c r="AS1641" s="6">
        <v>138098622.15057608</v>
      </c>
      <c r="AT1641" s="3">
        <f t="shared" si="157"/>
        <v>10000000</v>
      </c>
      <c r="AU1641" s="2">
        <f t="shared" si="154"/>
        <v>31.056929505944208</v>
      </c>
      <c r="AV1641" s="3">
        <f t="shared" si="155"/>
        <v>3570.0347237578208</v>
      </c>
      <c r="AW1641" s="3">
        <f t="shared" si="158"/>
        <v>4446.6283160460025</v>
      </c>
      <c r="AX1641" s="3">
        <f t="shared" si="156"/>
        <v>72.779986673144009</v>
      </c>
      <c r="AY1641" s="3">
        <f t="shared" si="159"/>
        <v>90.650532732523217</v>
      </c>
    </row>
    <row r="1642" spans="1:51" x14ac:dyDescent="0.25">
      <c r="A1642" s="6">
        <v>1</v>
      </c>
      <c r="B1642" s="6">
        <v>5000</v>
      </c>
      <c r="C1642" s="6">
        <v>707</v>
      </c>
      <c r="D1642" s="6">
        <v>3.5000000000000003E-2</v>
      </c>
      <c r="E1642" s="6">
        <v>15</v>
      </c>
      <c r="F1642" s="6">
        <v>15</v>
      </c>
      <c r="G1642" s="6">
        <v>7</v>
      </c>
      <c r="H1642" s="6">
        <v>1E-13</v>
      </c>
      <c r="I1642" s="6">
        <v>0</v>
      </c>
      <c r="J1642" s="6" t="s">
        <v>13</v>
      </c>
      <c r="K1642" s="6" t="s">
        <v>14</v>
      </c>
      <c r="L1642" s="6" t="s">
        <v>25</v>
      </c>
      <c r="M1642" s="6" t="s">
        <v>43</v>
      </c>
      <c r="N1642" s="6" t="s">
        <v>56</v>
      </c>
      <c r="O1642" s="6" t="s">
        <v>15</v>
      </c>
      <c r="P1642" s="6">
        <v>0.76853859999999941</v>
      </c>
      <c r="Q1642" s="6">
        <v>0.15083934596472268</v>
      </c>
      <c r="R1642" s="6">
        <v>3.2217814223463974E-3</v>
      </c>
      <c r="S1642" s="6">
        <v>4</v>
      </c>
      <c r="T1642" s="6">
        <v>1735203.6227015627</v>
      </c>
      <c r="U1642" s="6">
        <v>3901309.7522964184</v>
      </c>
      <c r="V1642" s="6">
        <v>35374.472885372947</v>
      </c>
      <c r="W1642" s="6">
        <v>79533.476212541573</v>
      </c>
      <c r="X1642" s="6">
        <v>106.50785354468786</v>
      </c>
      <c r="Y1642" s="6">
        <v>-5.2696919448673724E-5</v>
      </c>
      <c r="Z1642" s="6">
        <v>11797803124.907036</v>
      </c>
      <c r="AA1642" s="6">
        <v>96359.833282544671</v>
      </c>
      <c r="AB1642" s="6">
        <v>3414.9791248180809</v>
      </c>
      <c r="AC1642" s="6">
        <v>75940.516326684083</v>
      </c>
      <c r="AD1642" s="6">
        <v>55714.431873592257</v>
      </c>
      <c r="AE1642" s="6">
        <v>24077.046365197482</v>
      </c>
      <c r="AF1642" s="6">
        <v>55893.375933588148</v>
      </c>
      <c r="AG1642" s="6">
        <v>0</v>
      </c>
      <c r="AH1642" s="6">
        <v>121446.07133350562</v>
      </c>
      <c r="AI1642" s="6">
        <v>315977.76559514925</v>
      </c>
      <c r="AJ1642" s="6">
        <v>215661.3177125029</v>
      </c>
      <c r="AK1642" s="6">
        <v>964485.33754758246</v>
      </c>
      <c r="AL1642" s="6">
        <v>3144235.0164944702</v>
      </c>
      <c r="AM1642" s="6">
        <v>18253066.828390196</v>
      </c>
      <c r="AN1642" s="6">
        <v>18253066.828390196</v>
      </c>
      <c r="AO1642" s="6">
        <v>1478867.3190221859</v>
      </c>
      <c r="AP1642" s="6">
        <v>8182947.8012250746</v>
      </c>
      <c r="AQ1642" s="6">
        <v>0</v>
      </c>
      <c r="AR1642" s="6">
        <v>22361787.182432249</v>
      </c>
      <c r="AS1642" s="6">
        <v>50276669.131069705</v>
      </c>
      <c r="AT1642" s="3">
        <f t="shared" si="157"/>
        <v>100</v>
      </c>
      <c r="AU1642" s="2">
        <f t="shared" si="154"/>
        <v>1.288712568938559E-2</v>
      </c>
      <c r="AV1642" s="3">
        <f t="shared" si="155"/>
        <v>1735203.6227015627</v>
      </c>
      <c r="AW1642" s="3">
        <f t="shared" si="158"/>
        <v>3901309.7522964184</v>
      </c>
      <c r="AX1642" s="3">
        <f t="shared" si="156"/>
        <v>35374.472885372947</v>
      </c>
      <c r="AY1642" s="3">
        <f t="shared" si="159"/>
        <v>79533.476212541573</v>
      </c>
    </row>
    <row r="1643" spans="1:51" x14ac:dyDescent="0.25">
      <c r="A1643" s="6">
        <v>1</v>
      </c>
      <c r="B1643" s="6">
        <v>5000</v>
      </c>
      <c r="C1643" s="6">
        <v>707</v>
      </c>
      <c r="D1643" s="6">
        <v>3.5000000000000003E-2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>
        <v>0</v>
      </c>
      <c r="J1643" s="6" t="s">
        <v>13</v>
      </c>
      <c r="K1643" s="6" t="s">
        <v>14</v>
      </c>
      <c r="L1643" s="6" t="s">
        <v>25</v>
      </c>
      <c r="M1643" s="6" t="s">
        <v>43</v>
      </c>
      <c r="N1643" s="6" t="s">
        <v>56</v>
      </c>
      <c r="O1643" s="6" t="s">
        <v>15</v>
      </c>
      <c r="P1643" s="6">
        <v>0.99265479999999928</v>
      </c>
      <c r="Q1643" s="6">
        <v>0.23975885578137049</v>
      </c>
      <c r="R1643" s="6">
        <v>1.0078649417625792E-2</v>
      </c>
      <c r="S1643" s="6">
        <v>4</v>
      </c>
      <c r="T1643" s="6">
        <v>562615.42074224842</v>
      </c>
      <c r="U1643" s="6">
        <v>1255041.5780560253</v>
      </c>
      <c r="V1643" s="6">
        <v>11469.676345507687</v>
      </c>
      <c r="W1643" s="6">
        <v>25585.720138041852</v>
      </c>
      <c r="X1643" s="6">
        <v>118.81678846456465</v>
      </c>
      <c r="Y1643" s="6">
        <v>-5.6453216658905148E-5</v>
      </c>
      <c r="Z1643" s="6">
        <v>20814207939.089363</v>
      </c>
      <c r="AA1643" s="6">
        <v>142329.36857597297</v>
      </c>
      <c r="AB1643" s="6">
        <v>5470.5544105714198</v>
      </c>
      <c r="AC1643" s="6">
        <v>109119.7029247809</v>
      </c>
      <c r="AD1643" s="6">
        <v>71026.204590213078</v>
      </c>
      <c r="AE1643" s="6">
        <v>24077.046365197482</v>
      </c>
      <c r="AF1643" s="6">
        <v>62638.836839864212</v>
      </c>
      <c r="AG1643" s="6">
        <v>0</v>
      </c>
      <c r="AH1643" s="6">
        <v>161718.06834557396</v>
      </c>
      <c r="AI1643" s="6">
        <v>420757.24089808716</v>
      </c>
      <c r="AJ1643" s="6">
        <v>287175.46260967525</v>
      </c>
      <c r="AK1643" s="6">
        <v>1284312.4855599364</v>
      </c>
      <c r="AL1643" s="6">
        <v>3144235.0164944702</v>
      </c>
      <c r="AM1643" s="6">
        <v>18253066.828390196</v>
      </c>
      <c r="AN1643" s="6">
        <v>18253066.828390196</v>
      </c>
      <c r="AO1643" s="6">
        <v>1478867.3190221859</v>
      </c>
      <c r="AP1643" s="6">
        <v>8182947.8012250746</v>
      </c>
      <c r="AQ1643" s="6">
        <v>0</v>
      </c>
      <c r="AR1643" s="6">
        <v>22681614.330444604</v>
      </c>
      <c r="AS1643" s="6">
        <v>50596496.27908206</v>
      </c>
      <c r="AT1643" s="3">
        <f t="shared" si="157"/>
        <v>133.35214321633239</v>
      </c>
      <c r="AU1643" s="2">
        <f t="shared" si="154"/>
        <v>4.0314597670503168E-2</v>
      </c>
      <c r="AV1643" s="3">
        <f t="shared" si="155"/>
        <v>562615.42074224842</v>
      </c>
      <c r="AW1643" s="3">
        <f t="shared" si="158"/>
        <v>1255041.5780560253</v>
      </c>
      <c r="AX1643" s="3">
        <f t="shared" si="156"/>
        <v>11469.676345507687</v>
      </c>
      <c r="AY1643" s="3">
        <f t="shared" si="159"/>
        <v>25585.720138041852</v>
      </c>
    </row>
    <row r="1644" spans="1:51" x14ac:dyDescent="0.25">
      <c r="A1644" s="6">
        <v>1</v>
      </c>
      <c r="B1644" s="6">
        <v>5000</v>
      </c>
      <c r="C1644" s="6">
        <v>707</v>
      </c>
      <c r="D1644" s="6">
        <v>3.5000000000000003E-2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>
        <v>0</v>
      </c>
      <c r="J1644" s="6" t="s">
        <v>13</v>
      </c>
      <c r="K1644" s="6" t="s">
        <v>14</v>
      </c>
      <c r="L1644" s="6" t="s">
        <v>25</v>
      </c>
      <c r="M1644" s="6" t="s">
        <v>43</v>
      </c>
      <c r="N1644" s="6" t="s">
        <v>56</v>
      </c>
      <c r="O1644" s="6" t="s">
        <v>15</v>
      </c>
      <c r="P1644" s="6">
        <v>1.2899328999999993</v>
      </c>
      <c r="Q1644" s="6">
        <v>0.37083550495685919</v>
      </c>
      <c r="R1644" s="6">
        <v>2.1557114846370445E-2</v>
      </c>
      <c r="S1644" s="6">
        <v>4</v>
      </c>
      <c r="T1644" s="6">
        <v>268060.1057242027</v>
      </c>
      <c r="U1644" s="6">
        <v>591791.76169459173</v>
      </c>
      <c r="V1644" s="6">
        <v>5464.7678333149179</v>
      </c>
      <c r="W1644" s="6">
        <v>12064.47551974303</v>
      </c>
      <c r="X1644" s="6">
        <v>130.31319312099498</v>
      </c>
      <c r="Y1644" s="6">
        <v>-6.1148205252364277E-5</v>
      </c>
      <c r="Z1644" s="6">
        <v>29021539635.599918</v>
      </c>
      <c r="AA1644" s="6">
        <v>204027.90371658254</v>
      </c>
      <c r="AB1644" s="6">
        <v>8468.1177231097463</v>
      </c>
      <c r="AC1644" s="6">
        <v>153517.50693658739</v>
      </c>
      <c r="AD1644" s="6">
        <v>93388.497571854488</v>
      </c>
      <c r="AE1644" s="6">
        <v>24077.046365197482</v>
      </c>
      <c r="AF1644" s="6">
        <v>70917.924568905844</v>
      </c>
      <c r="AG1644" s="6">
        <v>0</v>
      </c>
      <c r="AH1644" s="6">
        <v>216214.82878407254</v>
      </c>
      <c r="AI1644" s="6">
        <v>562546.63273640652</v>
      </c>
      <c r="AJ1644" s="6">
        <v>383949.6360199824</v>
      </c>
      <c r="AK1644" s="6">
        <v>1717108.094422699</v>
      </c>
      <c r="AL1644" s="6">
        <v>3144235.0164944702</v>
      </c>
      <c r="AM1644" s="6">
        <v>18253066.828390196</v>
      </c>
      <c r="AN1644" s="6">
        <v>18253066.828390196</v>
      </c>
      <c r="AO1644" s="6">
        <v>1478867.3190221859</v>
      </c>
      <c r="AP1644" s="6">
        <v>8182947.8012250746</v>
      </c>
      <c r="AQ1644" s="6">
        <v>0</v>
      </c>
      <c r="AR1644" s="6">
        <v>23114409.939307366</v>
      </c>
      <c r="AS1644" s="6">
        <v>51029291.887944818</v>
      </c>
      <c r="AT1644" s="3">
        <f t="shared" si="157"/>
        <v>177.82794100389231</v>
      </c>
      <c r="AU1644" s="2">
        <f t="shared" si="154"/>
        <v>8.6228459385481779E-2</v>
      </c>
      <c r="AV1644" s="3">
        <f t="shared" si="155"/>
        <v>268060.1057242027</v>
      </c>
      <c r="AW1644" s="3">
        <f t="shared" si="158"/>
        <v>591791.76169459173</v>
      </c>
      <c r="AX1644" s="3">
        <f t="shared" si="156"/>
        <v>5464.7678333149179</v>
      </c>
      <c r="AY1644" s="3">
        <f t="shared" si="159"/>
        <v>12064.47551974303</v>
      </c>
    </row>
    <row r="1645" spans="1:51" x14ac:dyDescent="0.25">
      <c r="A1645" s="6">
        <v>1</v>
      </c>
      <c r="B1645" s="6">
        <v>5000</v>
      </c>
      <c r="C1645" s="6">
        <v>707</v>
      </c>
      <c r="D1645" s="6">
        <v>3.5000000000000003E-2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>
        <v>0</v>
      </c>
      <c r="J1645" s="6" t="s">
        <v>13</v>
      </c>
      <c r="K1645" s="6" t="s">
        <v>14</v>
      </c>
      <c r="L1645" s="6" t="s">
        <v>25</v>
      </c>
      <c r="M1645" s="6" t="s">
        <v>43</v>
      </c>
      <c r="N1645" s="6" t="s">
        <v>56</v>
      </c>
      <c r="O1645" s="6" t="s">
        <v>15</v>
      </c>
      <c r="P1645" s="6">
        <v>1.67056</v>
      </c>
      <c r="Q1645" s="6">
        <v>0.55227186185162858</v>
      </c>
      <c r="R1645" s="6">
        <v>3.9098064940629666E-2</v>
      </c>
      <c r="S1645" s="6">
        <v>4</v>
      </c>
      <c r="T1645" s="6">
        <v>151332.49608555372</v>
      </c>
      <c r="U1645" s="6">
        <v>329825.22961997637</v>
      </c>
      <c r="V1645" s="6">
        <v>3085.1176250540489</v>
      </c>
      <c r="W1645" s="6">
        <v>6723.9334274433058</v>
      </c>
      <c r="X1645" s="6">
        <v>140.29289804641809</v>
      </c>
      <c r="Y1645" s="6">
        <v>-6.5541314246132969E-5</v>
      </c>
      <c r="Z1645" s="6">
        <v>36045939606.877663</v>
      </c>
      <c r="AA1645" s="6">
        <v>281782.81642196618</v>
      </c>
      <c r="AB1645" s="6">
        <v>12528.693905005974</v>
      </c>
      <c r="AC1645" s="6">
        <v>209757.76690660871</v>
      </c>
      <c r="AD1645" s="6">
        <v>124595.4389098954</v>
      </c>
      <c r="AE1645" s="6">
        <v>24077.046365197482</v>
      </c>
      <c r="AF1645" s="6">
        <v>80142.749575706781</v>
      </c>
      <c r="AG1645" s="6">
        <v>0</v>
      </c>
      <c r="AH1645" s="6">
        <v>285824.95971290837</v>
      </c>
      <c r="AI1645" s="6">
        <v>743657.91441202105</v>
      </c>
      <c r="AJ1645" s="6">
        <v>507561.80722828116</v>
      </c>
      <c r="AK1645" s="6">
        <v>2269929.1934375912</v>
      </c>
      <c r="AL1645" s="6">
        <v>3144235.0164944702</v>
      </c>
      <c r="AM1645" s="6">
        <v>18253066.828390196</v>
      </c>
      <c r="AN1645" s="6">
        <v>18253066.828390196</v>
      </c>
      <c r="AO1645" s="6">
        <v>1478867.3190221859</v>
      </c>
      <c r="AP1645" s="6">
        <v>8182947.8012250746</v>
      </c>
      <c r="AQ1645" s="6">
        <v>0</v>
      </c>
      <c r="AR1645" s="6">
        <v>23667231.038322255</v>
      </c>
      <c r="AS1645" s="6">
        <v>51582112.986959711</v>
      </c>
      <c r="AT1645" s="3">
        <f t="shared" si="157"/>
        <v>237.13737056616554</v>
      </c>
      <c r="AU1645" s="2">
        <f t="shared" ref="AU1645:AU1708" si="160">S1645*R1645</f>
        <v>0.15639225976251867</v>
      </c>
      <c r="AV1645" s="3">
        <f t="shared" ref="AV1645:AV1708" si="161">IF(ISNUMBER(T1645)=TRUE,T1645,"")</f>
        <v>151332.49608555372</v>
      </c>
      <c r="AW1645" s="3">
        <f t="shared" si="158"/>
        <v>329825.22961997637</v>
      </c>
      <c r="AX1645" s="3">
        <f t="shared" ref="AX1645:AX1708" si="162">IF(ISNUMBER(V1645)=TRUE,V1645,"")</f>
        <v>3085.1176250540489</v>
      </c>
      <c r="AY1645" s="3">
        <f t="shared" si="159"/>
        <v>6723.9334274433058</v>
      </c>
    </row>
    <row r="1646" spans="1:51" x14ac:dyDescent="0.25">
      <c r="A1646" s="6">
        <v>1</v>
      </c>
      <c r="B1646" s="6">
        <v>5000</v>
      </c>
      <c r="C1646" s="6">
        <v>707</v>
      </c>
      <c r="D1646" s="6">
        <v>3.5000000000000003E-2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>
        <v>0</v>
      </c>
      <c r="J1646" s="6" t="s">
        <v>13</v>
      </c>
      <c r="K1646" s="6" t="s">
        <v>14</v>
      </c>
      <c r="L1646" s="6" t="s">
        <v>25</v>
      </c>
      <c r="M1646" s="6" t="s">
        <v>43</v>
      </c>
      <c r="N1646" s="6" t="s">
        <v>56</v>
      </c>
      <c r="O1646" s="6" t="s">
        <v>15</v>
      </c>
      <c r="P1646" s="6">
        <v>2.1550866999999996</v>
      </c>
      <c r="Q1646" s="6">
        <v>0.79640306071031186</v>
      </c>
      <c r="R1646" s="6">
        <v>6.4429575145327808E-2</v>
      </c>
      <c r="S1646" s="6">
        <v>4</v>
      </c>
      <c r="T1646" s="6">
        <v>94520.64878503597</v>
      </c>
      <c r="U1646" s="6">
        <v>202836.13078872935</v>
      </c>
      <c r="V1646" s="6">
        <v>1926.9312741223935</v>
      </c>
      <c r="W1646" s="6">
        <v>4135.0888822999723</v>
      </c>
      <c r="X1646" s="6">
        <v>148.70685644947176</v>
      </c>
      <c r="Y1646" s="6">
        <v>-6.9242741756141181E-5</v>
      </c>
      <c r="Z1646" s="6">
        <v>41777132830.047516</v>
      </c>
      <c r="AA1646" s="6">
        <v>377274.53941841266</v>
      </c>
      <c r="AB1646" s="6">
        <v>17826.369114901263</v>
      </c>
      <c r="AC1646" s="6">
        <v>279584.01198710862</v>
      </c>
      <c r="AD1646" s="6">
        <v>167372.98956890529</v>
      </c>
      <c r="AE1646" s="6">
        <v>24077.046365197482</v>
      </c>
      <c r="AF1646" s="6">
        <v>90325.027912847043</v>
      </c>
      <c r="AG1646" s="6">
        <v>0</v>
      </c>
      <c r="AH1646" s="6">
        <v>373019.39390327514</v>
      </c>
      <c r="AI1646" s="6">
        <v>970519.9461375731</v>
      </c>
      <c r="AJ1646" s="6">
        <v>662399.80542956758</v>
      </c>
      <c r="AK1646" s="6">
        <v>2962399.1298377882</v>
      </c>
      <c r="AL1646" s="6">
        <v>3144235.0164944702</v>
      </c>
      <c r="AM1646" s="6">
        <v>18253066.828390196</v>
      </c>
      <c r="AN1646" s="6">
        <v>18253066.828390196</v>
      </c>
      <c r="AO1646" s="6">
        <v>1478867.3190221859</v>
      </c>
      <c r="AP1646" s="6">
        <v>8182947.8012250746</v>
      </c>
      <c r="AQ1646" s="6">
        <v>0</v>
      </c>
      <c r="AR1646" s="6">
        <v>24359700.974722452</v>
      </c>
      <c r="AS1646" s="6">
        <v>52274582.923359908</v>
      </c>
      <c r="AT1646" s="3">
        <f t="shared" si="157"/>
        <v>316.2277660168379</v>
      </c>
      <c r="AU1646" s="2">
        <f t="shared" si="160"/>
        <v>0.25771830058131123</v>
      </c>
      <c r="AV1646" s="3">
        <f t="shared" si="161"/>
        <v>94520.64878503597</v>
      </c>
      <c r="AW1646" s="3">
        <f t="shared" si="158"/>
        <v>202836.13078872935</v>
      </c>
      <c r="AX1646" s="3">
        <f t="shared" si="162"/>
        <v>1926.9312741223935</v>
      </c>
      <c r="AY1646" s="3">
        <f t="shared" si="159"/>
        <v>4135.0888822999723</v>
      </c>
    </row>
    <row r="1647" spans="1:51" x14ac:dyDescent="0.25">
      <c r="A1647" s="6">
        <v>1</v>
      </c>
      <c r="B1647" s="6">
        <v>5000</v>
      </c>
      <c r="C1647" s="6">
        <v>707</v>
      </c>
      <c r="D1647" s="6">
        <v>3.5000000000000003E-2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>
        <v>0</v>
      </c>
      <c r="J1647" s="6" t="s">
        <v>13</v>
      </c>
      <c r="K1647" s="6" t="s">
        <v>14</v>
      </c>
      <c r="L1647" s="6" t="s">
        <v>25</v>
      </c>
      <c r="M1647" s="6" t="s">
        <v>43</v>
      </c>
      <c r="N1647" s="6" t="s">
        <v>56</v>
      </c>
      <c r="O1647" s="6" t="s">
        <v>15</v>
      </c>
      <c r="P1647" s="6">
        <v>2.8202028999999995</v>
      </c>
      <c r="Q1647" s="6">
        <v>1.1450155956516872</v>
      </c>
      <c r="R1647" s="6">
        <v>0.10194658617556056</v>
      </c>
      <c r="S1647" s="6">
        <v>4</v>
      </c>
      <c r="T1647" s="6">
        <v>62019.540847048811</v>
      </c>
      <c r="U1647" s="6">
        <v>130474.2164665092</v>
      </c>
      <c r="V1647" s="6">
        <v>1264.352227804528</v>
      </c>
      <c r="W1647" s="6">
        <v>2659.8933821086325</v>
      </c>
      <c r="X1647" s="6">
        <v>156.11461225062013</v>
      </c>
      <c r="Y1647" s="6">
        <v>-7.4232663214206701E-5</v>
      </c>
      <c r="Z1647" s="6">
        <v>46235662432.810753</v>
      </c>
      <c r="AA1647" s="6">
        <v>501743.78112934908</v>
      </c>
      <c r="AB1647" s="6">
        <v>25100.616388924136</v>
      </c>
      <c r="AC1647" s="6">
        <v>371966.10382465238</v>
      </c>
      <c r="AD1647" s="6">
        <v>229971.54982317955</v>
      </c>
      <c r="AE1647" s="6">
        <v>24077.046365197482</v>
      </c>
      <c r="AF1647" s="6">
        <v>104196.51368657507</v>
      </c>
      <c r="AG1647" s="6">
        <v>0</v>
      </c>
      <c r="AH1647" s="6">
        <v>490251.6883749722</v>
      </c>
      <c r="AI1647" s="6">
        <v>1275534.3287027809</v>
      </c>
      <c r="AJ1647" s="6">
        <v>870578.38894914184</v>
      </c>
      <c r="AK1647" s="6">
        <v>3893420.0172447725</v>
      </c>
      <c r="AL1647" s="6">
        <v>3144235.0164944702</v>
      </c>
      <c r="AM1647" s="6">
        <v>18253066.828390196</v>
      </c>
      <c r="AN1647" s="6">
        <v>18253066.828390196</v>
      </c>
      <c r="AO1647" s="6">
        <v>1478867.3190221859</v>
      </c>
      <c r="AP1647" s="6">
        <v>8182947.8012250746</v>
      </c>
      <c r="AQ1647" s="6">
        <v>0</v>
      </c>
      <c r="AR1647" s="6">
        <v>25290721.862129439</v>
      </c>
      <c r="AS1647" s="6">
        <v>53205603.810766891</v>
      </c>
      <c r="AT1647" s="3">
        <f t="shared" si="157"/>
        <v>421.69650342858228</v>
      </c>
      <c r="AU1647" s="2">
        <f t="shared" si="160"/>
        <v>0.40778634470224223</v>
      </c>
      <c r="AV1647" s="3">
        <f t="shared" si="161"/>
        <v>62019.540847048811</v>
      </c>
      <c r="AW1647" s="3">
        <f t="shared" si="158"/>
        <v>130474.2164665092</v>
      </c>
      <c r="AX1647" s="3">
        <f t="shared" si="162"/>
        <v>1264.352227804528</v>
      </c>
      <c r="AY1647" s="3">
        <f t="shared" si="159"/>
        <v>2659.8933821086325</v>
      </c>
    </row>
    <row r="1648" spans="1:51" x14ac:dyDescent="0.25">
      <c r="A1648" s="6">
        <v>1</v>
      </c>
      <c r="B1648" s="6">
        <v>5000</v>
      </c>
      <c r="C1648" s="6">
        <v>707</v>
      </c>
      <c r="D1648" s="6">
        <v>3.5000000000000003E-2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>
        <v>0</v>
      </c>
      <c r="J1648" s="6" t="s">
        <v>13</v>
      </c>
      <c r="K1648" s="6" t="s">
        <v>14</v>
      </c>
      <c r="L1648" s="6" t="s">
        <v>25</v>
      </c>
      <c r="M1648" s="6" t="s">
        <v>43</v>
      </c>
      <c r="N1648" s="6" t="s">
        <v>56</v>
      </c>
      <c r="O1648" s="6" t="s">
        <v>15</v>
      </c>
      <c r="P1648" s="6">
        <v>3.6827547999999992</v>
      </c>
      <c r="Q1648" s="6">
        <v>1.6095064334896674</v>
      </c>
      <c r="R1648" s="6">
        <v>0.1539022285949844</v>
      </c>
      <c r="S1648" s="6">
        <v>4</v>
      </c>
      <c r="T1648" s="6">
        <v>42978.638675908864</v>
      </c>
      <c r="U1648" s="6">
        <v>88323.794174110648</v>
      </c>
      <c r="V1648" s="6">
        <v>876.17768231957132</v>
      </c>
      <c r="W1648" s="6">
        <v>1800.6000110124853</v>
      </c>
      <c r="X1648" s="6">
        <v>162.10002987062663</v>
      </c>
      <c r="Y1648" s="6">
        <v>-7.8428757091984159E-5</v>
      </c>
      <c r="Z1648" s="6">
        <v>49675799869.05294</v>
      </c>
      <c r="AA1648" s="6">
        <v>653236.71285887656</v>
      </c>
      <c r="AB1648" s="6">
        <v>34356.666394231914</v>
      </c>
      <c r="AC1648" s="6">
        <v>486406.79822292482</v>
      </c>
      <c r="AD1648" s="6">
        <v>315610.1647232059</v>
      </c>
      <c r="AE1648" s="6">
        <v>24077.046365197482</v>
      </c>
      <c r="AF1648" s="6">
        <v>120254.13043781179</v>
      </c>
      <c r="AG1648" s="6">
        <v>0</v>
      </c>
      <c r="AH1648" s="6">
        <v>637237.19241087697</v>
      </c>
      <c r="AI1648" s="6">
        <v>1657960.4593315823</v>
      </c>
      <c r="AJ1648" s="6">
        <v>1131592.0811744761</v>
      </c>
      <c r="AK1648" s="6">
        <v>5060731.2519191839</v>
      </c>
      <c r="AL1648" s="6">
        <v>3144235.0164944702</v>
      </c>
      <c r="AM1648" s="6">
        <v>18253066.828390196</v>
      </c>
      <c r="AN1648" s="6">
        <v>18253066.828390196</v>
      </c>
      <c r="AO1648" s="6">
        <v>1478867.3190221859</v>
      </c>
      <c r="AP1648" s="6">
        <v>8182947.8012250746</v>
      </c>
      <c r="AQ1648" s="6">
        <v>0</v>
      </c>
      <c r="AR1648" s="6">
        <v>26458033.096803851</v>
      </c>
      <c r="AS1648" s="6">
        <v>54372915.045441307</v>
      </c>
      <c r="AT1648" s="3">
        <f t="shared" si="157"/>
        <v>562.34132519034904</v>
      </c>
      <c r="AU1648" s="2">
        <f t="shared" si="160"/>
        <v>0.61560891437993759</v>
      </c>
      <c r="AV1648" s="3">
        <f t="shared" si="161"/>
        <v>42978.638675908864</v>
      </c>
      <c r="AW1648" s="3">
        <f t="shared" si="158"/>
        <v>88323.794174110648</v>
      </c>
      <c r="AX1648" s="3">
        <f t="shared" si="162"/>
        <v>876.17768231957132</v>
      </c>
      <c r="AY1648" s="3">
        <f t="shared" si="159"/>
        <v>1800.6000110124853</v>
      </c>
    </row>
    <row r="1649" spans="1:51" x14ac:dyDescent="0.25">
      <c r="A1649" s="6">
        <v>1</v>
      </c>
      <c r="B1649" s="6">
        <v>5000</v>
      </c>
      <c r="C1649" s="6">
        <v>707</v>
      </c>
      <c r="D1649" s="6">
        <v>3.5000000000000003E-2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>
        <v>0</v>
      </c>
      <c r="J1649" s="6" t="s">
        <v>13</v>
      </c>
      <c r="K1649" s="6" t="s">
        <v>14</v>
      </c>
      <c r="L1649" s="6" t="s">
        <v>25</v>
      </c>
      <c r="M1649" s="6" t="s">
        <v>43</v>
      </c>
      <c r="N1649" s="6" t="s">
        <v>56</v>
      </c>
      <c r="O1649" s="6" t="s">
        <v>15</v>
      </c>
      <c r="P1649" s="6">
        <v>4.8205348000000008</v>
      </c>
      <c r="Q1649" s="6">
        <v>2.2326594848580319</v>
      </c>
      <c r="R1649" s="6">
        <v>0.22551665094247161</v>
      </c>
      <c r="S1649" s="6">
        <v>4</v>
      </c>
      <c r="T1649" s="6">
        <v>30973.647070219082</v>
      </c>
      <c r="U1649" s="6">
        <v>61919.124745566471</v>
      </c>
      <c r="V1649" s="6">
        <v>631.43969048468352</v>
      </c>
      <c r="W1649" s="6">
        <v>1262.305109752981</v>
      </c>
      <c r="X1649" s="6">
        <v>166.94440587460051</v>
      </c>
      <c r="Y1649" s="6">
        <v>-8.2233153859153388E-5</v>
      </c>
      <c r="Z1649" s="6">
        <v>52242902159.927612</v>
      </c>
      <c r="AA1649" s="6">
        <v>839430.86079494294</v>
      </c>
      <c r="AB1649" s="6">
        <v>46170.249711615797</v>
      </c>
      <c r="AC1649" s="6">
        <v>629724.67382173229</v>
      </c>
      <c r="AD1649" s="6">
        <v>433420.22941458091</v>
      </c>
      <c r="AE1649" s="6">
        <v>24077.046365197482</v>
      </c>
      <c r="AF1649" s="6">
        <v>139690.67596925842</v>
      </c>
      <c r="AG1649" s="6">
        <v>0</v>
      </c>
      <c r="AH1649" s="6">
        <v>823880.35707015777</v>
      </c>
      <c r="AI1649" s="6">
        <v>2143567.6879976653</v>
      </c>
      <c r="AJ1649" s="6">
        <v>1463028.9929698035</v>
      </c>
      <c r="AK1649" s="6">
        <v>6542990.7741149543</v>
      </c>
      <c r="AL1649" s="6">
        <v>3144235.0164944702</v>
      </c>
      <c r="AM1649" s="6">
        <v>18253066.828390196</v>
      </c>
      <c r="AN1649" s="6">
        <v>18253066.828390196</v>
      </c>
      <c r="AO1649" s="6">
        <v>1478867.3190221859</v>
      </c>
      <c r="AP1649" s="6">
        <v>8182947.8012250746</v>
      </c>
      <c r="AQ1649" s="6">
        <v>0</v>
      </c>
      <c r="AR1649" s="6">
        <v>27940292.618999623</v>
      </c>
      <c r="AS1649" s="6">
        <v>55855174.567637078</v>
      </c>
      <c r="AT1649" s="3">
        <f t="shared" si="157"/>
        <v>749.89420933245594</v>
      </c>
      <c r="AU1649" s="2">
        <f t="shared" si="160"/>
        <v>0.90206660376988645</v>
      </c>
      <c r="AV1649" s="3">
        <f t="shared" si="161"/>
        <v>30973.647070219082</v>
      </c>
      <c r="AW1649" s="3">
        <f t="shared" si="158"/>
        <v>61919.124745566471</v>
      </c>
      <c r="AX1649" s="3">
        <f t="shared" si="162"/>
        <v>631.43969048468352</v>
      </c>
      <c r="AY1649" s="3">
        <f t="shared" si="159"/>
        <v>1262.305109752981</v>
      </c>
    </row>
    <row r="1650" spans="1:51" x14ac:dyDescent="0.25">
      <c r="A1650" s="6">
        <v>1</v>
      </c>
      <c r="B1650" s="6">
        <v>5000</v>
      </c>
      <c r="C1650" s="6">
        <v>707</v>
      </c>
      <c r="D1650" s="6">
        <v>3.5000000000000003E-2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>
        <v>0</v>
      </c>
      <c r="J1650" s="6" t="s">
        <v>13</v>
      </c>
      <c r="K1650" s="6" t="s">
        <v>14</v>
      </c>
      <c r="L1650" s="6" t="s">
        <v>25</v>
      </c>
      <c r="M1650" s="6" t="s">
        <v>43</v>
      </c>
      <c r="N1650" s="6" t="s">
        <v>56</v>
      </c>
      <c r="O1650" s="6" t="s">
        <v>15</v>
      </c>
      <c r="P1650" s="6">
        <v>6.3358129000000005</v>
      </c>
      <c r="Q1650" s="6">
        <v>3.0701855738033856</v>
      </c>
      <c r="R1650" s="6">
        <v>0.32376802844292635</v>
      </c>
      <c r="S1650" s="6">
        <v>4</v>
      </c>
      <c r="T1650" s="6">
        <v>23035.207827419181</v>
      </c>
      <c r="U1650" s="6">
        <v>44589.900922724511</v>
      </c>
      <c r="V1650" s="6">
        <v>469.60386898645714</v>
      </c>
      <c r="W1650" s="6">
        <v>909.02544261439186</v>
      </c>
      <c r="X1650" s="6">
        <v>170.82464973993294</v>
      </c>
      <c r="Y1650" s="6">
        <v>-8.5727064905688166E-5</v>
      </c>
      <c r="Z1650" s="6">
        <v>54210226451.911858</v>
      </c>
      <c r="AA1650" s="6">
        <v>1069123.6558427198</v>
      </c>
      <c r="AB1650" s="6">
        <v>61232.2080684385</v>
      </c>
      <c r="AC1650" s="6">
        <v>809982.30085820053</v>
      </c>
      <c r="AD1650" s="6">
        <v>595312.9118521855</v>
      </c>
      <c r="AE1650" s="6">
        <v>24077.046365197482</v>
      </c>
      <c r="AF1650" s="6">
        <v>163637.32805079198</v>
      </c>
      <c r="AG1650" s="6">
        <v>0</v>
      </c>
      <c r="AH1650" s="6">
        <v>1062112.5259046382</v>
      </c>
      <c r="AI1650" s="6">
        <v>2763398.9231677866</v>
      </c>
      <c r="AJ1650" s="6">
        <v>1886076.5472316677</v>
      </c>
      <c r="AK1650" s="6">
        <v>8434953.4473416265</v>
      </c>
      <c r="AL1650" s="6">
        <v>3144235.0164944702</v>
      </c>
      <c r="AM1650" s="6">
        <v>18253066.828390196</v>
      </c>
      <c r="AN1650" s="6">
        <v>18253066.828390196</v>
      </c>
      <c r="AO1650" s="6">
        <v>1478867.3190221859</v>
      </c>
      <c r="AP1650" s="6">
        <v>8182947.8012250746</v>
      </c>
      <c r="AQ1650" s="6">
        <v>0</v>
      </c>
      <c r="AR1650" s="6">
        <v>29832255.292226292</v>
      </c>
      <c r="AS1650" s="6">
        <v>57747137.240863748</v>
      </c>
      <c r="AT1650" s="3">
        <f t="shared" si="157"/>
        <v>1000</v>
      </c>
      <c r="AU1650" s="2">
        <f t="shared" si="160"/>
        <v>1.2950721137717054</v>
      </c>
      <c r="AV1650" s="3">
        <f t="shared" si="161"/>
        <v>23035.207827419181</v>
      </c>
      <c r="AW1650" s="3">
        <f t="shared" si="158"/>
        <v>44589.900922724511</v>
      </c>
      <c r="AX1650" s="3">
        <f t="shared" si="162"/>
        <v>469.60386898645714</v>
      </c>
      <c r="AY1650" s="3">
        <f t="shared" si="159"/>
        <v>909.02544261439186</v>
      </c>
    </row>
    <row r="1651" spans="1:51" x14ac:dyDescent="0.25">
      <c r="A1651" s="6">
        <v>1</v>
      </c>
      <c r="B1651" s="6">
        <v>5000</v>
      </c>
      <c r="C1651" s="6">
        <v>707</v>
      </c>
      <c r="D1651" s="6">
        <v>3.5000000000000003E-2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>
        <v>0</v>
      </c>
      <c r="J1651" s="6" t="s">
        <v>13</v>
      </c>
      <c r="K1651" s="6" t="s">
        <v>14</v>
      </c>
      <c r="L1651" s="6" t="s">
        <v>25</v>
      </c>
      <c r="M1651" s="6" t="s">
        <v>43</v>
      </c>
      <c r="N1651" s="6" t="s">
        <v>56</v>
      </c>
      <c r="O1651" s="6" t="s">
        <v>15</v>
      </c>
      <c r="P1651" s="6">
        <v>8.3043066999999997</v>
      </c>
      <c r="Q1651" s="6">
        <v>4.1584780099930363</v>
      </c>
      <c r="R1651" s="6">
        <v>0.45374941448085798</v>
      </c>
      <c r="S1651" s="6">
        <v>4</v>
      </c>
      <c r="T1651" s="6">
        <v>17723.683931928528</v>
      </c>
      <c r="U1651" s="6">
        <v>33103.804025623482</v>
      </c>
      <c r="V1651" s="6">
        <v>361.32127000910344</v>
      </c>
      <c r="W1651" s="6">
        <v>674.86582127112274</v>
      </c>
      <c r="X1651" s="6">
        <v>173.74340797601221</v>
      </c>
      <c r="Y1651" s="6">
        <v>-8.8011913357302545E-5</v>
      </c>
      <c r="Z1651" s="6">
        <v>54536753149.208649</v>
      </c>
      <c r="AA1651" s="6">
        <v>1343375.708934034</v>
      </c>
      <c r="AB1651" s="6">
        <v>79685.406230608743</v>
      </c>
      <c r="AC1651" s="6">
        <v>1029831.6162470067</v>
      </c>
      <c r="AD1651" s="6">
        <v>809252.17636944924</v>
      </c>
      <c r="AE1651" s="6">
        <v>24077.046365197482</v>
      </c>
      <c r="AF1651" s="6">
        <v>191421.26542757757</v>
      </c>
      <c r="AG1651" s="6">
        <v>0</v>
      </c>
      <c r="AH1651" s="6">
        <v>1356280.8556338106</v>
      </c>
      <c r="AI1651" s="6">
        <v>3528764.5749016106</v>
      </c>
      <c r="AJ1651" s="6">
        <v>2408454.3312314767</v>
      </c>
      <c r="AK1651" s="6">
        <v>10771142.981340772</v>
      </c>
      <c r="AL1651" s="6">
        <v>3144235.0164944702</v>
      </c>
      <c r="AM1651" s="6">
        <v>18253066.828390196</v>
      </c>
      <c r="AN1651" s="6">
        <v>18253066.828390196</v>
      </c>
      <c r="AO1651" s="6">
        <v>1478867.3190221859</v>
      </c>
      <c r="AP1651" s="6">
        <v>8182947.8012250746</v>
      </c>
      <c r="AQ1651" s="6">
        <v>0</v>
      </c>
      <c r="AR1651" s="6">
        <v>32168444.826225437</v>
      </c>
      <c r="AS1651" s="6">
        <v>60083326.774862893</v>
      </c>
      <c r="AT1651" s="3">
        <f t="shared" si="157"/>
        <v>1333.5214321633243</v>
      </c>
      <c r="AU1651" s="2">
        <f t="shared" si="160"/>
        <v>1.8149976579234319</v>
      </c>
      <c r="AV1651" s="3">
        <f t="shared" si="161"/>
        <v>17723.683931928528</v>
      </c>
      <c r="AW1651" s="3">
        <f t="shared" si="158"/>
        <v>33103.804025623482</v>
      </c>
      <c r="AX1651" s="3">
        <f t="shared" si="162"/>
        <v>361.32127000910344</v>
      </c>
      <c r="AY1651" s="3">
        <f t="shared" si="159"/>
        <v>674.86582127112274</v>
      </c>
    </row>
    <row r="1652" spans="1:51" x14ac:dyDescent="0.25">
      <c r="A1652" s="6">
        <v>1</v>
      </c>
      <c r="B1652" s="6">
        <v>5000</v>
      </c>
      <c r="C1652" s="6">
        <v>707</v>
      </c>
      <c r="D1652" s="6">
        <v>3.5000000000000003E-2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>
        <v>0</v>
      </c>
      <c r="J1652" s="6" t="s">
        <v>13</v>
      </c>
      <c r="K1652" s="6" t="s">
        <v>14</v>
      </c>
      <c r="L1652" s="6" t="s">
        <v>25</v>
      </c>
      <c r="M1652" s="6" t="s">
        <v>43</v>
      </c>
      <c r="N1652" s="6" t="s">
        <v>56</v>
      </c>
      <c r="O1652" s="6" t="s">
        <v>15</v>
      </c>
      <c r="P1652" s="6">
        <v>10.930028600000002</v>
      </c>
      <c r="Q1652" s="6">
        <v>5.5826187176518998</v>
      </c>
      <c r="R1652" s="6">
        <v>0.62291926214201199</v>
      </c>
      <c r="S1652" s="6">
        <v>4</v>
      </c>
      <c r="T1652" s="6">
        <v>14073.913057542677</v>
      </c>
      <c r="U1652" s="6">
        <v>25277.163480658295</v>
      </c>
      <c r="V1652" s="6">
        <v>286.91575405428148</v>
      </c>
      <c r="W1652" s="6">
        <v>515.30916744718763</v>
      </c>
      <c r="X1652" s="6">
        <v>175.58878072686994</v>
      </c>
      <c r="Y1652" s="6">
        <v>-8.964229223504662E-5</v>
      </c>
      <c r="Z1652" s="6">
        <v>50993993450.110664</v>
      </c>
      <c r="AA1652" s="6">
        <v>1670612.6372536314</v>
      </c>
      <c r="AB1652" s="6">
        <v>101666.89959978321</v>
      </c>
      <c r="AC1652" s="6">
        <v>1301027.6277903852</v>
      </c>
      <c r="AD1652" s="6">
        <v>1090072.4969660293</v>
      </c>
      <c r="AE1652" s="6">
        <v>24077.046365197482</v>
      </c>
      <c r="AF1652" s="6">
        <v>226242.02955701848</v>
      </c>
      <c r="AG1652" s="6">
        <v>0</v>
      </c>
      <c r="AH1652" s="6">
        <v>1721342.507637497</v>
      </c>
      <c r="AI1652" s="6">
        <v>4478580.1089737676</v>
      </c>
      <c r="AJ1652" s="6">
        <v>3056722.9499932732</v>
      </c>
      <c r="AK1652" s="6">
        <v>13670344.304136584</v>
      </c>
      <c r="AL1652" s="6">
        <v>3144235.0164944702</v>
      </c>
      <c r="AM1652" s="6">
        <v>18253066.828390196</v>
      </c>
      <c r="AN1652" s="6">
        <v>18253066.828390196</v>
      </c>
      <c r="AO1652" s="6">
        <v>1478867.3190221859</v>
      </c>
      <c r="AP1652" s="6">
        <v>8182947.8012250746</v>
      </c>
      <c r="AQ1652" s="6">
        <v>0</v>
      </c>
      <c r="AR1652" s="6">
        <v>35067646.149021253</v>
      </c>
      <c r="AS1652" s="6">
        <v>62982528.097658709</v>
      </c>
      <c r="AT1652" s="3">
        <f t="shared" si="157"/>
        <v>1778.2794100389231</v>
      </c>
      <c r="AU1652" s="2">
        <f t="shared" si="160"/>
        <v>2.4916770485680479</v>
      </c>
      <c r="AV1652" s="3">
        <f t="shared" si="161"/>
        <v>14073.913057542677</v>
      </c>
      <c r="AW1652" s="3">
        <f t="shared" si="158"/>
        <v>25277.163480658295</v>
      </c>
      <c r="AX1652" s="3">
        <f t="shared" si="162"/>
        <v>286.91575405428148</v>
      </c>
      <c r="AY1652" s="3">
        <f t="shared" si="159"/>
        <v>515.30916744718763</v>
      </c>
    </row>
    <row r="1653" spans="1:51" x14ac:dyDescent="0.25">
      <c r="A1653" s="6">
        <v>1</v>
      </c>
      <c r="B1653" s="6">
        <v>5000</v>
      </c>
      <c r="C1653" s="6">
        <v>707</v>
      </c>
      <c r="D1653" s="6">
        <v>3.5000000000000003E-2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>
        <v>0</v>
      </c>
      <c r="J1653" s="6" t="s">
        <v>13</v>
      </c>
      <c r="K1653" s="6" t="s">
        <v>14</v>
      </c>
      <c r="L1653" s="6" t="s">
        <v>25</v>
      </c>
      <c r="M1653" s="6" t="s">
        <v>43</v>
      </c>
      <c r="N1653" s="6" t="s">
        <v>56</v>
      </c>
      <c r="O1653" s="6" t="s">
        <v>15</v>
      </c>
      <c r="P1653" s="6">
        <v>14.564754800000003</v>
      </c>
      <c r="Q1653" s="6">
        <v>7.4468021143258509</v>
      </c>
      <c r="R1653" s="6">
        <v>0.88206226439114821</v>
      </c>
      <c r="S1653" s="6">
        <v>4</v>
      </c>
      <c r="T1653" s="6">
        <v>11015.711014147349</v>
      </c>
      <c r="U1653" s="6">
        <v>18927.533987298219</v>
      </c>
      <c r="V1653" s="6">
        <v>224.57016887526385</v>
      </c>
      <c r="W1653" s="6">
        <v>385.86338171552552</v>
      </c>
      <c r="X1653" s="6">
        <v>178.1528098276672</v>
      </c>
      <c r="Y1653" s="6">
        <v>-8.988391161337495E-5</v>
      </c>
      <c r="Z1653" s="6">
        <v>59343991205.823372</v>
      </c>
      <c r="AA1653" s="6">
        <v>2115066.1331596584</v>
      </c>
      <c r="AB1653" s="6">
        <v>140960.80432907285</v>
      </c>
      <c r="AC1653" s="6">
        <v>1628883.4790988653</v>
      </c>
      <c r="AD1653" s="6">
        <v>1465741.926832166</v>
      </c>
      <c r="AE1653" s="6">
        <v>24077.046365197482</v>
      </c>
      <c r="AF1653" s="6">
        <v>265386.79546529637</v>
      </c>
      <c r="AG1653" s="6">
        <v>0</v>
      </c>
      <c r="AH1653" s="6">
        <v>2199645.3122475995</v>
      </c>
      <c r="AI1653" s="6">
        <v>5723025.8931734366</v>
      </c>
      <c r="AJ1653" s="6">
        <v>3906082.7685133312</v>
      </c>
      <c r="AK1653" s="6">
        <v>17468870.159184624</v>
      </c>
      <c r="AL1653" s="6">
        <v>3144235.0164944702</v>
      </c>
      <c r="AM1653" s="6">
        <v>18253066.828390196</v>
      </c>
      <c r="AN1653" s="6">
        <v>18253066.828390196</v>
      </c>
      <c r="AO1653" s="6">
        <v>1478867.3190221859</v>
      </c>
      <c r="AP1653" s="6">
        <v>8182947.8012250746</v>
      </c>
      <c r="AQ1653" s="6">
        <v>0</v>
      </c>
      <c r="AR1653" s="6">
        <v>38866172.004069291</v>
      </c>
      <c r="AS1653" s="6">
        <v>66781053.952706747</v>
      </c>
      <c r="AT1653" s="3">
        <f t="shared" si="157"/>
        <v>2371.3737056616555</v>
      </c>
      <c r="AU1653" s="2">
        <f t="shared" si="160"/>
        <v>3.5282490575645928</v>
      </c>
      <c r="AV1653" s="3">
        <f t="shared" si="161"/>
        <v>11015.711014147349</v>
      </c>
      <c r="AW1653" s="3">
        <f t="shared" si="158"/>
        <v>18927.533987298219</v>
      </c>
      <c r="AX1653" s="3">
        <f t="shared" si="162"/>
        <v>224.57016887526385</v>
      </c>
      <c r="AY1653" s="3">
        <f t="shared" si="159"/>
        <v>385.86338171552552</v>
      </c>
    </row>
    <row r="1654" spans="1:51" x14ac:dyDescent="0.25">
      <c r="A1654" s="6">
        <v>1</v>
      </c>
      <c r="B1654" s="6">
        <v>5000</v>
      </c>
      <c r="C1654" s="6">
        <v>707</v>
      </c>
      <c r="D1654" s="6">
        <v>3.5000000000000003E-2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>
        <v>0</v>
      </c>
      <c r="J1654" s="6" t="s">
        <v>13</v>
      </c>
      <c r="K1654" s="6" t="s">
        <v>14</v>
      </c>
      <c r="L1654" s="6" t="s">
        <v>25</v>
      </c>
      <c r="M1654" s="6" t="s">
        <v>43</v>
      </c>
      <c r="N1654" s="6" t="s">
        <v>56</v>
      </c>
      <c r="O1654" s="6" t="s">
        <v>15</v>
      </c>
      <c r="P1654" s="6">
        <v>16.881638600000009</v>
      </c>
      <c r="Q1654" s="6">
        <v>9.5930811861262981</v>
      </c>
      <c r="R1654" s="6">
        <v>1.2425704943392766</v>
      </c>
      <c r="S1654" s="6">
        <v>4</v>
      </c>
      <c r="T1654" s="6">
        <v>9139.5672910759131</v>
      </c>
      <c r="U1654" s="6">
        <v>14755.925090453906</v>
      </c>
      <c r="V1654" s="6">
        <v>186.32244140825648</v>
      </c>
      <c r="W1654" s="6">
        <v>300.81949183472386</v>
      </c>
      <c r="X1654" s="6">
        <v>178.94561567648549</v>
      </c>
      <c r="Y1654" s="6">
        <v>-8.691012491472065E-5</v>
      </c>
      <c r="Z1654" s="6">
        <v>705177144316.26904</v>
      </c>
      <c r="AA1654" s="6">
        <v>2677256.574327209</v>
      </c>
      <c r="AB1654" s="6">
        <v>237983.94164850304</v>
      </c>
      <c r="AC1654" s="6">
        <v>1975587.1970466427</v>
      </c>
      <c r="AD1654" s="6">
        <v>2561734.455827801</v>
      </c>
      <c r="AE1654" s="6">
        <v>24077.046365197482</v>
      </c>
      <c r="AF1654" s="6">
        <v>281500.0417032449</v>
      </c>
      <c r="AG1654" s="6">
        <v>0</v>
      </c>
      <c r="AH1654" s="6">
        <v>3025674.310198253</v>
      </c>
      <c r="AI1654" s="6">
        <v>7872183.9039953034</v>
      </c>
      <c r="AJ1654" s="6">
        <v>5372927.2716803029</v>
      </c>
      <c r="AK1654" s="6">
        <v>24028924.742792457</v>
      </c>
      <c r="AL1654" s="6">
        <v>3144235.0164944702</v>
      </c>
      <c r="AM1654" s="6">
        <v>18253066.828390196</v>
      </c>
      <c r="AN1654" s="6">
        <v>18253066.828390196</v>
      </c>
      <c r="AO1654" s="6">
        <v>1478867.3190221859</v>
      </c>
      <c r="AP1654" s="6">
        <v>8182947.8012250746</v>
      </c>
      <c r="AQ1654" s="6">
        <v>0</v>
      </c>
      <c r="AR1654" s="6">
        <v>45426226.587677121</v>
      </c>
      <c r="AS1654" s="6">
        <v>73341108.536314577</v>
      </c>
      <c r="AT1654" s="3">
        <f t="shared" si="157"/>
        <v>3162.27766016838</v>
      </c>
      <c r="AU1654" s="2">
        <f t="shared" si="160"/>
        <v>4.9702819773571063</v>
      </c>
      <c r="AV1654" s="3">
        <f t="shared" si="161"/>
        <v>9139.5672910759131</v>
      </c>
      <c r="AW1654" s="3">
        <f t="shared" si="158"/>
        <v>14755.925090453906</v>
      </c>
      <c r="AX1654" s="3">
        <f t="shared" si="162"/>
        <v>186.32244140825648</v>
      </c>
      <c r="AY1654" s="3">
        <f t="shared" si="159"/>
        <v>300.81949183472386</v>
      </c>
    </row>
    <row r="1655" spans="1:51" x14ac:dyDescent="0.25">
      <c r="A1655" s="6">
        <v>1</v>
      </c>
      <c r="B1655" s="6">
        <v>5000</v>
      </c>
      <c r="C1655" s="6">
        <v>707</v>
      </c>
      <c r="D1655" s="6">
        <v>3.5000000000000003E-2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>
        <v>0</v>
      </c>
      <c r="J1655" s="6" t="s">
        <v>13</v>
      </c>
      <c r="K1655" s="6" t="s">
        <v>14</v>
      </c>
      <c r="L1655" s="6" t="s">
        <v>25</v>
      </c>
      <c r="M1655" s="6" t="s">
        <v>43</v>
      </c>
      <c r="N1655" s="6" t="s">
        <v>56</v>
      </c>
      <c r="O1655" s="6" t="s">
        <v>15</v>
      </c>
      <c r="P1655" s="6">
        <v>16.787000000000003</v>
      </c>
      <c r="Q1655" s="6">
        <v>9.0916315120775835</v>
      </c>
      <c r="R1655" s="6">
        <v>1.22376493759768</v>
      </c>
      <c r="S1655" s="6">
        <v>4</v>
      </c>
      <c r="T1655" s="6">
        <v>8856.4839608059083</v>
      </c>
      <c r="U1655" s="6">
        <v>14559.148151250021</v>
      </c>
      <c r="V1655" s="6">
        <v>180.55140482216038</v>
      </c>
      <c r="W1655" s="6">
        <v>296.80792776854418</v>
      </c>
      <c r="X1655" s="6">
        <v>178.91292607005099</v>
      </c>
      <c r="Y1655" s="6">
        <v>-4.9802292713895442E-5</v>
      </c>
      <c r="Z1655" s="6">
        <v>78529279006.648819</v>
      </c>
      <c r="AA1655" s="6">
        <v>2576170.9690765813</v>
      </c>
      <c r="AB1655" s="6">
        <v>225287.07783503568</v>
      </c>
      <c r="AC1655" s="6">
        <v>1892640.4930259546</v>
      </c>
      <c r="AD1655" s="6">
        <v>2177980.8549902556</v>
      </c>
      <c r="AE1655" s="6">
        <v>24077.046365197482</v>
      </c>
      <c r="AF1655" s="6">
        <v>192612.88700392371</v>
      </c>
      <c r="AG1655" s="6">
        <v>0</v>
      </c>
      <c r="AH1655" s="6">
        <v>2764620.0380358091</v>
      </c>
      <c r="AI1655" s="6">
        <v>7192974.237422917</v>
      </c>
      <c r="AJ1655" s="6">
        <v>4909352.7178816348</v>
      </c>
      <c r="AK1655" s="6">
        <v>21955716.32163731</v>
      </c>
      <c r="AL1655" s="6">
        <v>3144235.0164944702</v>
      </c>
      <c r="AM1655" s="6">
        <v>18253066.828390196</v>
      </c>
      <c r="AN1655" s="6">
        <v>18253066.828390196</v>
      </c>
      <c r="AO1655" s="6">
        <v>1478867.3190221859</v>
      </c>
      <c r="AP1655" s="6">
        <v>8182947.8012250746</v>
      </c>
      <c r="AQ1655" s="6">
        <v>0</v>
      </c>
      <c r="AR1655" s="6">
        <v>43353018.166521981</v>
      </c>
      <c r="AS1655" s="6">
        <v>71267900.115159437</v>
      </c>
      <c r="AT1655" s="3">
        <f t="shared" si="157"/>
        <v>4216.9650342858222</v>
      </c>
      <c r="AU1655" s="2">
        <f t="shared" si="160"/>
        <v>4.8950597503907201</v>
      </c>
      <c r="AV1655" s="3">
        <f t="shared" si="161"/>
        <v>8856.4839608059083</v>
      </c>
      <c r="AW1655" s="3">
        <f t="shared" si="158"/>
        <v>14559.148151250021</v>
      </c>
      <c r="AX1655" s="3">
        <f t="shared" si="162"/>
        <v>180.55140482216038</v>
      </c>
      <c r="AY1655" s="3">
        <f t="shared" si="159"/>
        <v>296.80792776854418</v>
      </c>
    </row>
    <row r="1656" spans="1:51" x14ac:dyDescent="0.25">
      <c r="A1656" s="6">
        <v>1</v>
      </c>
      <c r="B1656" s="6">
        <v>5000</v>
      </c>
      <c r="C1656" s="6">
        <v>707</v>
      </c>
      <c r="D1656" s="6">
        <v>3.5000000000000003E-2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>
        <v>0</v>
      </c>
      <c r="J1656" s="6" t="s">
        <v>13</v>
      </c>
      <c r="K1656" s="6" t="s">
        <v>14</v>
      </c>
      <c r="L1656" s="6" t="s">
        <v>25</v>
      </c>
      <c r="M1656" s="6" t="s">
        <v>43</v>
      </c>
      <c r="N1656" s="6" t="s">
        <v>56</v>
      </c>
      <c r="O1656" s="6" t="s">
        <v>15</v>
      </c>
      <c r="P1656" s="6">
        <v>24.084858599999997</v>
      </c>
      <c r="Q1656" s="6">
        <v>16.132957524359448</v>
      </c>
      <c r="R1656" s="6">
        <v>2.0992680773070691</v>
      </c>
      <c r="S1656" s="6">
        <v>4</v>
      </c>
      <c r="T1656" s="6">
        <v>9011.7491960960469</v>
      </c>
      <c r="U1656" s="6">
        <v>12336.108082223462</v>
      </c>
      <c r="V1656" s="6">
        <v>183.71669665532335</v>
      </c>
      <c r="W1656" s="6">
        <v>251.48824907720783</v>
      </c>
      <c r="X1656" s="6">
        <v>180.46201130069122</v>
      </c>
      <c r="Y1656" s="6">
        <v>-9.3898424368351699E-5</v>
      </c>
      <c r="Z1656" s="6">
        <v>78872958475.15239</v>
      </c>
      <c r="AA1656" s="6">
        <v>3867049.1631548004</v>
      </c>
      <c r="AB1656" s="6">
        <v>350469.46932653652</v>
      </c>
      <c r="AC1656" s="6">
        <v>2994523.5550327278</v>
      </c>
      <c r="AD1656" s="6">
        <v>9919044.4567425549</v>
      </c>
      <c r="AE1656" s="6">
        <v>24077.046365197482</v>
      </c>
      <c r="AF1656" s="6">
        <v>368428.10934045445</v>
      </c>
      <c r="AG1656" s="6">
        <v>0</v>
      </c>
      <c r="AH1656" s="6">
        <v>6834200.8019852862</v>
      </c>
      <c r="AI1656" s="6">
        <v>17781188.599421725</v>
      </c>
      <c r="AJ1656" s="6">
        <v>12136026.585994355</v>
      </c>
      <c r="AK1656" s="6">
        <v>54275007.787363641</v>
      </c>
      <c r="AL1656" s="6">
        <v>3144235.0164944702</v>
      </c>
      <c r="AM1656" s="6">
        <v>18253066.828390196</v>
      </c>
      <c r="AN1656" s="6">
        <v>18253066.828390196</v>
      </c>
      <c r="AO1656" s="6">
        <v>1478867.3190221859</v>
      </c>
      <c r="AP1656" s="6">
        <v>8182947.8012250746</v>
      </c>
      <c r="AQ1656" s="6">
        <v>0</v>
      </c>
      <c r="AR1656" s="6">
        <v>75672309.632248312</v>
      </c>
      <c r="AS1656" s="6">
        <v>103587191.58088577</v>
      </c>
      <c r="AT1656" s="3">
        <f t="shared" si="157"/>
        <v>5623.4132519034911</v>
      </c>
      <c r="AU1656" s="2">
        <f t="shared" si="160"/>
        <v>8.3970723092282764</v>
      </c>
      <c r="AV1656" s="3">
        <f t="shared" si="161"/>
        <v>9011.7491960960469</v>
      </c>
      <c r="AW1656" s="3">
        <f t="shared" si="158"/>
        <v>12336.108082223462</v>
      </c>
      <c r="AX1656" s="3">
        <f t="shared" si="162"/>
        <v>183.71669665532335</v>
      </c>
      <c r="AY1656" s="3">
        <f t="shared" si="159"/>
        <v>251.48824907720783</v>
      </c>
    </row>
    <row r="1657" spans="1:51" x14ac:dyDescent="0.25">
      <c r="A1657" s="6">
        <v>1</v>
      </c>
      <c r="B1657" s="6">
        <v>5000</v>
      </c>
      <c r="C1657" s="6">
        <v>707</v>
      </c>
      <c r="D1657" s="6">
        <v>3.5000000000000003E-2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>
        <v>0</v>
      </c>
      <c r="J1657" s="6" t="s">
        <v>13</v>
      </c>
      <c r="K1657" s="6" t="s">
        <v>14</v>
      </c>
      <c r="L1657" s="6" t="s">
        <v>25</v>
      </c>
      <c r="M1657" s="6" t="s">
        <v>43</v>
      </c>
      <c r="N1657" s="6" t="s">
        <v>56</v>
      </c>
      <c r="O1657" s="6" t="s">
        <v>15</v>
      </c>
      <c r="P1657" s="6">
        <v>31.617020499999995</v>
      </c>
      <c r="Q1657" s="6">
        <v>21.318274882250961</v>
      </c>
      <c r="R1657" s="6">
        <v>2.7801606845209035</v>
      </c>
      <c r="S1657" s="6">
        <v>4</v>
      </c>
      <c r="T1657" s="6">
        <v>8159.5744213857342</v>
      </c>
      <c r="U1657" s="6">
        <v>10669.760442652338</v>
      </c>
      <c r="V1657" s="6">
        <v>166.34396122116416</v>
      </c>
      <c r="W1657" s="6">
        <v>217.51749854255885</v>
      </c>
      <c r="X1657" s="6">
        <v>181.31748206473196</v>
      </c>
      <c r="Y1657" s="6">
        <v>-9.4611954469233758E-5</v>
      </c>
      <c r="Z1657" s="6">
        <v>78825382060.113754</v>
      </c>
      <c r="AA1657" s="6">
        <v>4713230.0132032931</v>
      </c>
      <c r="AB1657" s="6">
        <v>423535.17765609431</v>
      </c>
      <c r="AC1657" s="6">
        <v>3742351.6157006063</v>
      </c>
      <c r="AD1657" s="6">
        <v>13046400.101526698</v>
      </c>
      <c r="AE1657" s="6">
        <v>24077.046365197482</v>
      </c>
      <c r="AF1657" s="6">
        <v>438760.09900740348</v>
      </c>
      <c r="AG1657" s="6">
        <v>0</v>
      </c>
      <c r="AH1657" s="6">
        <v>8731458.0808491223</v>
      </c>
      <c r="AI1657" s="6">
        <v>22717462.858045153</v>
      </c>
      <c r="AJ1657" s="6">
        <v>15505135.197797835</v>
      </c>
      <c r="AK1657" s="6">
        <v>69342410.190151408</v>
      </c>
      <c r="AL1657" s="6">
        <v>3144235.0164944702</v>
      </c>
      <c r="AM1657" s="6">
        <v>18253066.828390196</v>
      </c>
      <c r="AN1657" s="6">
        <v>18253066.828390196</v>
      </c>
      <c r="AO1657" s="6">
        <v>1478867.3190221859</v>
      </c>
      <c r="AP1657" s="6">
        <v>8182947.8012250746</v>
      </c>
      <c r="AQ1657" s="6">
        <v>0</v>
      </c>
      <c r="AR1657" s="6">
        <v>90739712.035036072</v>
      </c>
      <c r="AS1657" s="6">
        <v>118654593.98367353</v>
      </c>
      <c r="AT1657" s="3">
        <f t="shared" si="157"/>
        <v>7498.9420933245583</v>
      </c>
      <c r="AU1657" s="2">
        <f t="shared" si="160"/>
        <v>11.120642738083614</v>
      </c>
      <c r="AV1657" s="3">
        <f t="shared" si="161"/>
        <v>8159.5744213857342</v>
      </c>
      <c r="AW1657" s="3">
        <f t="shared" si="158"/>
        <v>10669.760442652338</v>
      </c>
      <c r="AX1657" s="3">
        <f t="shared" si="162"/>
        <v>166.34396122116416</v>
      </c>
      <c r="AY1657" s="3">
        <f t="shared" si="159"/>
        <v>217.51749854255885</v>
      </c>
    </row>
    <row r="1658" spans="1:51" x14ac:dyDescent="0.25">
      <c r="A1658" s="6">
        <v>1</v>
      </c>
      <c r="B1658" s="6">
        <v>5000</v>
      </c>
      <c r="C1658" s="6">
        <v>707</v>
      </c>
      <c r="D1658" s="6">
        <v>3.5000000000000003E-2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>
        <v>0</v>
      </c>
      <c r="J1658" s="6" t="s">
        <v>13</v>
      </c>
      <c r="K1658" s="6" t="s">
        <v>14</v>
      </c>
      <c r="L1658" s="6" t="s">
        <v>25</v>
      </c>
      <c r="M1658" s="6" t="s">
        <v>43</v>
      </c>
      <c r="N1658" s="6" t="s">
        <v>56</v>
      </c>
      <c r="O1658" s="6" t="s">
        <v>15</v>
      </c>
      <c r="P1658" s="6">
        <v>41.463638600000003</v>
      </c>
      <c r="Q1658" s="6">
        <v>28.1031000640088</v>
      </c>
      <c r="R1658" s="6">
        <v>3.6710981641825149</v>
      </c>
      <c r="S1658" s="6">
        <v>4</v>
      </c>
      <c r="T1658" s="6">
        <v>7497.3931298713433</v>
      </c>
      <c r="U1658" s="6">
        <v>9398.3830176515276</v>
      </c>
      <c r="V1658" s="6">
        <v>152.84449992715915</v>
      </c>
      <c r="W1658" s="6">
        <v>191.59875006867929</v>
      </c>
      <c r="X1658" s="6">
        <v>181.9729556129017</v>
      </c>
      <c r="Y1658" s="6">
        <v>-9.4998567393049591E-5</v>
      </c>
      <c r="Z1658" s="6">
        <v>79268747167.275009</v>
      </c>
      <c r="AA1658" s="6">
        <v>5735675.49824287</v>
      </c>
      <c r="AB1658" s="6">
        <v>511568.32729827828</v>
      </c>
      <c r="AC1658" s="6">
        <v>4668085.8068596721</v>
      </c>
      <c r="AD1658" s="6">
        <v>17174991.090121433</v>
      </c>
      <c r="AE1658" s="6">
        <v>24077.046365197482</v>
      </c>
      <c r="AF1658" s="6">
        <v>523025.64907757967</v>
      </c>
      <c r="AG1658" s="6">
        <v>0</v>
      </c>
      <c r="AH1658" s="6">
        <v>11168595.13300636</v>
      </c>
      <c r="AI1658" s="6">
        <v>29058393.542209119</v>
      </c>
      <c r="AJ1658" s="6">
        <v>19832950.682835981</v>
      </c>
      <c r="AK1658" s="6">
        <v>88697362.776016489</v>
      </c>
      <c r="AL1658" s="6">
        <v>3144235.0164944702</v>
      </c>
      <c r="AM1658" s="6">
        <v>18253066.828390196</v>
      </c>
      <c r="AN1658" s="6">
        <v>18253066.828390196</v>
      </c>
      <c r="AO1658" s="6">
        <v>1478867.3190221859</v>
      </c>
      <c r="AP1658" s="6">
        <v>8182947.8012250746</v>
      </c>
      <c r="AQ1658" s="6">
        <v>0</v>
      </c>
      <c r="AR1658" s="6">
        <v>110094664.62090115</v>
      </c>
      <c r="AS1658" s="6">
        <v>138009546.56953859</v>
      </c>
      <c r="AT1658" s="3">
        <f t="shared" si="157"/>
        <v>10000.000000000002</v>
      </c>
      <c r="AU1658" s="2">
        <f t="shared" si="160"/>
        <v>14.68439265673006</v>
      </c>
      <c r="AV1658" s="3">
        <f t="shared" si="161"/>
        <v>7497.3931298713433</v>
      </c>
      <c r="AW1658" s="3">
        <f t="shared" si="158"/>
        <v>9398.3830176515276</v>
      </c>
      <c r="AX1658" s="3">
        <f t="shared" si="162"/>
        <v>152.84449992715915</v>
      </c>
      <c r="AY1658" s="3">
        <f t="shared" si="159"/>
        <v>191.59875006867929</v>
      </c>
    </row>
    <row r="1659" spans="1:51" x14ac:dyDescent="0.25">
      <c r="A1659" s="6">
        <v>1</v>
      </c>
      <c r="B1659" s="6">
        <v>5000</v>
      </c>
      <c r="C1659" s="6">
        <v>707</v>
      </c>
      <c r="D1659" s="6">
        <v>3.5000000000000003E-2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>
        <v>0</v>
      </c>
      <c r="J1659" s="6" t="s">
        <v>13</v>
      </c>
      <c r="K1659" s="6" t="s">
        <v>14</v>
      </c>
      <c r="L1659" s="6" t="s">
        <v>25</v>
      </c>
      <c r="M1659" s="6" t="s">
        <v>43</v>
      </c>
      <c r="N1659" s="6" t="s">
        <v>56</v>
      </c>
      <c r="O1659" s="6" t="s">
        <v>15</v>
      </c>
      <c r="P1659" s="6">
        <v>54.3211905</v>
      </c>
      <c r="Q1659" s="6">
        <v>36.939167813397425</v>
      </c>
      <c r="R1659" s="6">
        <v>4.830731807971449</v>
      </c>
      <c r="S1659" s="6">
        <v>4</v>
      </c>
      <c r="T1659" s="6">
        <v>6944.0038753176086</v>
      </c>
      <c r="U1659" s="6">
        <v>8388.6546579678507</v>
      </c>
      <c r="V1659" s="6">
        <v>141.56291145871768</v>
      </c>
      <c r="W1659" s="6">
        <v>171.01407169784255</v>
      </c>
      <c r="X1659" s="6">
        <v>182.45960882108159</v>
      </c>
      <c r="Y1659" s="6">
        <v>-9.5157557606697087E-5</v>
      </c>
      <c r="Z1659" s="6">
        <v>78840396045.778732</v>
      </c>
      <c r="AA1659" s="6">
        <v>6966721.7706863852</v>
      </c>
      <c r="AB1659" s="6">
        <v>617204.11746988969</v>
      </c>
      <c r="AC1659" s="6">
        <v>5809265.6982763493</v>
      </c>
      <c r="AD1659" s="6">
        <v>22371477.981374003</v>
      </c>
      <c r="AE1659" s="6">
        <v>24077.046365197482</v>
      </c>
      <c r="AF1659" s="6">
        <v>624538.92880419909</v>
      </c>
      <c r="AG1659" s="6">
        <v>0</v>
      </c>
      <c r="AH1659" s="6">
        <v>14201181.361760646</v>
      </c>
      <c r="AI1659" s="6">
        <v>36948560.840457782</v>
      </c>
      <c r="AJ1659" s="6">
        <v>25218151.990616009</v>
      </c>
      <c r="AK1659" s="6">
        <v>112781179.73581046</v>
      </c>
      <c r="AL1659" s="6">
        <v>3144235.0164944702</v>
      </c>
      <c r="AM1659" s="6">
        <v>18253066.828390196</v>
      </c>
      <c r="AN1659" s="6">
        <v>18253066.828390196</v>
      </c>
      <c r="AO1659" s="6">
        <v>1478867.3190221859</v>
      </c>
      <c r="AP1659" s="6">
        <v>8182947.8012250746</v>
      </c>
      <c r="AQ1659" s="6">
        <v>0</v>
      </c>
      <c r="AR1659" s="6">
        <v>134178481.58069512</v>
      </c>
      <c r="AS1659" s="6">
        <v>162093363.52933258</v>
      </c>
      <c r="AT1659" s="3">
        <f t="shared" si="157"/>
        <v>13335.214321633241</v>
      </c>
      <c r="AU1659" s="2">
        <f t="shared" si="160"/>
        <v>19.322927231885796</v>
      </c>
      <c r="AV1659" s="3">
        <f t="shared" si="161"/>
        <v>6944.0038753176086</v>
      </c>
      <c r="AW1659" s="3">
        <f t="shared" si="158"/>
        <v>8388.6546579678507</v>
      </c>
      <c r="AX1659" s="3">
        <f t="shared" si="162"/>
        <v>141.56291145871768</v>
      </c>
      <c r="AY1659" s="3">
        <f t="shared" si="159"/>
        <v>171.01407169784255</v>
      </c>
    </row>
    <row r="1660" spans="1:51" x14ac:dyDescent="0.25">
      <c r="A1660" s="6">
        <v>1</v>
      </c>
      <c r="B1660" s="6">
        <v>5000</v>
      </c>
      <c r="C1660" s="6">
        <v>707</v>
      </c>
      <c r="D1660" s="6">
        <v>3.5000000000000003E-2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>
        <v>0</v>
      </c>
      <c r="J1660" s="6" t="s">
        <v>13</v>
      </c>
      <c r="K1660" s="6" t="s">
        <v>14</v>
      </c>
      <c r="L1660" s="6" t="s">
        <v>25</v>
      </c>
      <c r="M1660" s="6" t="s">
        <v>43</v>
      </c>
      <c r="N1660" s="6" t="s">
        <v>56</v>
      </c>
      <c r="O1660" s="6" t="s">
        <v>15</v>
      </c>
      <c r="P1660" s="6">
        <v>70.601086700000124</v>
      </c>
      <c r="Q1660" s="6">
        <v>48.101148953436187</v>
      </c>
      <c r="R1660" s="6">
        <v>6.2940718656533381</v>
      </c>
      <c r="S1660" s="6">
        <v>4</v>
      </c>
      <c r="T1660" s="6">
        <v>6533.3300637839402</v>
      </c>
      <c r="U1660" s="6">
        <v>7642.1068042025136</v>
      </c>
      <c r="V1660" s="6">
        <v>133.19077033316336</v>
      </c>
      <c r="W1660" s="6">
        <v>155.79468391813106</v>
      </c>
      <c r="X1660" s="6">
        <v>182.70209613060479</v>
      </c>
      <c r="Y1660" s="6">
        <v>-9.481844070553779E-5</v>
      </c>
      <c r="Z1660" s="6">
        <v>77832320566.431213</v>
      </c>
      <c r="AA1660" s="6">
        <v>8407480.1806708165</v>
      </c>
      <c r="AB1660" s="6">
        <v>741160.87158481998</v>
      </c>
      <c r="AC1660" s="6">
        <v>7175541.2481490225</v>
      </c>
      <c r="AD1660" s="6">
        <v>29106853.301860359</v>
      </c>
      <c r="AE1660" s="6">
        <v>24077.046365197482</v>
      </c>
      <c r="AF1660" s="6">
        <v>743136.641990948</v>
      </c>
      <c r="AG1660" s="6">
        <v>0</v>
      </c>
      <c r="AH1660" s="6">
        <v>18017317.223342247</v>
      </c>
      <c r="AI1660" s="6">
        <v>46877363.55519329</v>
      </c>
      <c r="AJ1660" s="6">
        <v>31994763.859917119</v>
      </c>
      <c r="AK1660" s="6">
        <v>143087693.92907381</v>
      </c>
      <c r="AL1660" s="6">
        <v>3144235.0164944702</v>
      </c>
      <c r="AM1660" s="6">
        <v>18253066.828390196</v>
      </c>
      <c r="AN1660" s="6">
        <v>18253066.828390196</v>
      </c>
      <c r="AO1660" s="6">
        <v>1478867.3190221859</v>
      </c>
      <c r="AP1660" s="6">
        <v>8182947.8012250746</v>
      </c>
      <c r="AQ1660" s="6">
        <v>0</v>
      </c>
      <c r="AR1660" s="6">
        <v>164484995.7739585</v>
      </c>
      <c r="AS1660" s="6">
        <v>192399877.72259593</v>
      </c>
      <c r="AT1660" s="3">
        <f t="shared" si="157"/>
        <v>17782.794100389227</v>
      </c>
      <c r="AU1660" s="2">
        <f t="shared" si="160"/>
        <v>25.176287462613352</v>
      </c>
      <c r="AV1660" s="3">
        <f t="shared" si="161"/>
        <v>6533.3300637839402</v>
      </c>
      <c r="AW1660" s="3">
        <f t="shared" si="158"/>
        <v>7642.1068042025136</v>
      </c>
      <c r="AX1660" s="3">
        <f t="shared" si="162"/>
        <v>133.19077033316336</v>
      </c>
      <c r="AY1660" s="3">
        <f t="shared" si="159"/>
        <v>155.79468391813106</v>
      </c>
    </row>
    <row r="1661" spans="1:51" x14ac:dyDescent="0.25">
      <c r="A1661" s="6">
        <v>1</v>
      </c>
      <c r="B1661" s="6">
        <v>5000</v>
      </c>
      <c r="C1661" s="6">
        <v>707</v>
      </c>
      <c r="D1661" s="6">
        <v>3.5000000000000003E-2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>
        <v>0</v>
      </c>
      <c r="J1661" s="6" t="s">
        <v>13</v>
      </c>
      <c r="K1661" s="6" t="s">
        <v>14</v>
      </c>
      <c r="L1661" s="6" t="s">
        <v>25</v>
      </c>
      <c r="M1661" s="6" t="s">
        <v>43</v>
      </c>
      <c r="N1661" s="6" t="s">
        <v>56</v>
      </c>
      <c r="O1661" s="6" t="s">
        <v>15</v>
      </c>
      <c r="P1661" s="6">
        <v>90.639982900000135</v>
      </c>
      <c r="Q1661" s="6">
        <v>61.630527441993678</v>
      </c>
      <c r="R1661" s="6">
        <v>8.0598905684423947</v>
      </c>
      <c r="S1661" s="6">
        <v>4</v>
      </c>
      <c r="T1661" s="6">
        <v>6224.3476450419603</v>
      </c>
      <c r="U1661" s="6">
        <v>7090.2056151841052</v>
      </c>
      <c r="V1661" s="6">
        <v>126.8917457974562</v>
      </c>
      <c r="W1661" s="6">
        <v>144.54343167838482</v>
      </c>
      <c r="X1661" s="6">
        <v>182.44667558379567</v>
      </c>
      <c r="Y1661" s="6">
        <v>-9.3629004415124659E-5</v>
      </c>
      <c r="Z1661" s="6">
        <v>74820159955.603485</v>
      </c>
      <c r="AA1661" s="6">
        <v>10031806.962297387</v>
      </c>
      <c r="AB1661" s="6">
        <v>883256.79421060404</v>
      </c>
      <c r="AC1661" s="6">
        <v>8749199.9443144407</v>
      </c>
      <c r="AD1661" s="6">
        <v>37313263.980170652</v>
      </c>
      <c r="AE1661" s="6">
        <v>24077.046365197482</v>
      </c>
      <c r="AF1661" s="6">
        <v>879655.51915062708</v>
      </c>
      <c r="AG1661" s="6">
        <v>0</v>
      </c>
      <c r="AH1661" s="6">
        <v>22573691.496138461</v>
      </c>
      <c r="AI1661" s="6">
        <v>58732114.77213259</v>
      </c>
      <c r="AJ1661" s="6">
        <v>40085875.156256646</v>
      </c>
      <c r="AK1661" s="6">
        <v>179272941.6710366</v>
      </c>
      <c r="AL1661" s="6">
        <v>3144235.0164944702</v>
      </c>
      <c r="AM1661" s="6">
        <v>18253066.828390196</v>
      </c>
      <c r="AN1661" s="6">
        <v>18253066.828390196</v>
      </c>
      <c r="AO1661" s="6">
        <v>1478867.3190221859</v>
      </c>
      <c r="AP1661" s="6">
        <v>8182947.8012250746</v>
      </c>
      <c r="AQ1661" s="6">
        <v>0</v>
      </c>
      <c r="AR1661" s="6">
        <v>200670243.51592129</v>
      </c>
      <c r="AS1661" s="6">
        <v>228585125.46455872</v>
      </c>
      <c r="AT1661" s="3">
        <f t="shared" si="157"/>
        <v>23713.737056616555</v>
      </c>
      <c r="AU1661" s="2">
        <f t="shared" si="160"/>
        <v>32.239562273769579</v>
      </c>
      <c r="AV1661" s="3">
        <f t="shared" si="161"/>
        <v>6224.3476450419603</v>
      </c>
      <c r="AW1661" s="3">
        <f t="shared" si="158"/>
        <v>7090.2056151841052</v>
      </c>
      <c r="AX1661" s="3">
        <f t="shared" si="162"/>
        <v>126.8917457974562</v>
      </c>
      <c r="AY1661" s="3">
        <f t="shared" si="159"/>
        <v>144.54343167838482</v>
      </c>
    </row>
    <row r="1662" spans="1:51" x14ac:dyDescent="0.25">
      <c r="A1662" s="6">
        <v>1</v>
      </c>
      <c r="B1662" s="6">
        <v>5000</v>
      </c>
      <c r="C1662" s="6">
        <v>707</v>
      </c>
      <c r="D1662" s="6">
        <v>3.5000000000000003E-2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>
        <v>0</v>
      </c>
      <c r="J1662" s="6" t="s">
        <v>13</v>
      </c>
      <c r="K1662" s="6" t="s">
        <v>14</v>
      </c>
      <c r="L1662" s="6" t="s">
        <v>25</v>
      </c>
      <c r="M1662" s="6" t="s">
        <v>43</v>
      </c>
      <c r="N1662" s="6" t="s">
        <v>56</v>
      </c>
      <c r="O1662" s="6" t="s">
        <v>15</v>
      </c>
      <c r="P1662" s="6">
        <v>108.50091240000012</v>
      </c>
      <c r="Q1662" s="6">
        <v>73.346872231352719</v>
      </c>
      <c r="R1662" s="6">
        <v>9.6393928366354729</v>
      </c>
      <c r="S1662" s="6">
        <v>4</v>
      </c>
      <c r="T1662" s="6">
        <v>6022.5679588924004</v>
      </c>
      <c r="U1662" s="6">
        <v>6746.5472183158818</v>
      </c>
      <c r="V1662" s="6">
        <v>122.77819396807281</v>
      </c>
      <c r="W1662" s="6">
        <v>137.53749042584255</v>
      </c>
      <c r="X1662" s="6">
        <v>181.66528945007431</v>
      </c>
      <c r="Y1662" s="6">
        <v>-8.4579938942566511E-5</v>
      </c>
      <c r="Z1662" s="6">
        <v>71479872142.48703</v>
      </c>
      <c r="AA1662" s="6">
        <v>11357041.263495317</v>
      </c>
      <c r="AB1662" s="6">
        <v>1003387.999754664</v>
      </c>
      <c r="AC1662" s="6">
        <v>10056430.389670152</v>
      </c>
      <c r="AD1662" s="6">
        <v>44687778.992963508</v>
      </c>
      <c r="AE1662" s="6">
        <v>24077.046365197482</v>
      </c>
      <c r="AF1662" s="6">
        <v>937487.19133364095</v>
      </c>
      <c r="AG1662" s="6">
        <v>0</v>
      </c>
      <c r="AH1662" s="6">
        <v>26545819.124597162</v>
      </c>
      <c r="AI1662" s="6">
        <v>69066776.065971151</v>
      </c>
      <c r="AJ1662" s="6">
        <v>47139493.845355421</v>
      </c>
      <c r="AK1662" s="6">
        <v>210818291.91950622</v>
      </c>
      <c r="AL1662" s="6">
        <v>3144235.0164944702</v>
      </c>
      <c r="AM1662" s="6">
        <v>18253066.828390196</v>
      </c>
      <c r="AN1662" s="6">
        <v>18253066.828390196</v>
      </c>
      <c r="AO1662" s="6">
        <v>1478867.3190221859</v>
      </c>
      <c r="AP1662" s="6">
        <v>8182947.8012250746</v>
      </c>
      <c r="AQ1662" s="6">
        <v>0</v>
      </c>
      <c r="AR1662" s="6">
        <v>232215593.76439089</v>
      </c>
      <c r="AS1662" s="6">
        <v>260130475.71302831</v>
      </c>
      <c r="AT1662" s="3">
        <f t="shared" si="157"/>
        <v>31622.776601683792</v>
      </c>
      <c r="AU1662" s="2">
        <f t="shared" si="160"/>
        <v>38.557571346541891</v>
      </c>
      <c r="AV1662" s="3">
        <f t="shared" si="161"/>
        <v>6022.5679588924004</v>
      </c>
      <c r="AW1662" s="3">
        <f t="shared" si="158"/>
        <v>6746.5472183158818</v>
      </c>
      <c r="AX1662" s="3">
        <f t="shared" si="162"/>
        <v>122.77819396807281</v>
      </c>
      <c r="AY1662" s="3">
        <f t="shared" si="159"/>
        <v>137.53749042584255</v>
      </c>
    </row>
    <row r="1663" spans="1:51" x14ac:dyDescent="0.25">
      <c r="A1663" s="6">
        <v>1</v>
      </c>
      <c r="B1663" s="6">
        <v>5000</v>
      </c>
      <c r="C1663" s="6">
        <v>707</v>
      </c>
      <c r="D1663" s="6">
        <v>3.5000000000000003E-2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>
        <v>0</v>
      </c>
      <c r="J1663" s="6" t="s">
        <v>13</v>
      </c>
      <c r="K1663" s="6" t="s">
        <v>14</v>
      </c>
      <c r="L1663" s="6" t="s">
        <v>25</v>
      </c>
      <c r="M1663" s="6" t="s">
        <v>43</v>
      </c>
      <c r="N1663" s="6" t="s">
        <v>56</v>
      </c>
      <c r="O1663" s="6" t="s">
        <v>15</v>
      </c>
      <c r="P1663" s="6">
        <v>110.40061860000061</v>
      </c>
      <c r="Q1663" s="6">
        <v>74.555395730448708</v>
      </c>
      <c r="R1663" s="6">
        <v>10.024165874901676</v>
      </c>
      <c r="S1663" s="6">
        <v>4</v>
      </c>
      <c r="T1663" s="6">
        <v>5855.0333189874336</v>
      </c>
      <c r="U1663" s="6">
        <v>6551.2229645152029</v>
      </c>
      <c r="V1663" s="6">
        <v>119.36277372623863</v>
      </c>
      <c r="W1663" s="6">
        <v>133.55554131650956</v>
      </c>
      <c r="X1663" s="6">
        <v>181.53511247631056</v>
      </c>
      <c r="Y1663" s="6">
        <v>-5.8461386702954768E-5</v>
      </c>
      <c r="Z1663" s="6">
        <v>75422226432.378647</v>
      </c>
      <c r="AA1663" s="6">
        <v>11490037.884346161</v>
      </c>
      <c r="AB1663" s="6">
        <v>1015856.8167074333</v>
      </c>
      <c r="AC1663" s="6">
        <v>10188807.705616409</v>
      </c>
      <c r="AD1663" s="6">
        <v>45443365.556324147</v>
      </c>
      <c r="AE1663" s="6">
        <v>24077.046365197482</v>
      </c>
      <c r="AF1663" s="6">
        <v>727919.05434529437</v>
      </c>
      <c r="AG1663" s="6">
        <v>0</v>
      </c>
      <c r="AH1663" s="6">
        <v>26867124.984844804</v>
      </c>
      <c r="AI1663" s="6">
        <v>69902748.005441114</v>
      </c>
      <c r="AJ1663" s="6">
        <v>47710061.871549278</v>
      </c>
      <c r="AK1663" s="6">
        <v>213369998.92553985</v>
      </c>
      <c r="AL1663" s="6">
        <v>3144235.0164944702</v>
      </c>
      <c r="AM1663" s="6">
        <v>18253066.828390196</v>
      </c>
      <c r="AN1663" s="6">
        <v>18253066.828390196</v>
      </c>
      <c r="AO1663" s="6">
        <v>1478867.3190221859</v>
      </c>
      <c r="AP1663" s="6">
        <v>8182947.8012250746</v>
      </c>
      <c r="AQ1663" s="6">
        <v>0</v>
      </c>
      <c r="AR1663" s="6">
        <v>234767300.77042454</v>
      </c>
      <c r="AS1663" s="6">
        <v>262682182.71906197</v>
      </c>
      <c r="AT1663" s="3">
        <f t="shared" si="157"/>
        <v>42169.650342858229</v>
      </c>
      <c r="AU1663" s="2">
        <f t="shared" si="160"/>
        <v>40.096663499606706</v>
      </c>
      <c r="AV1663" s="3">
        <f t="shared" si="161"/>
        <v>5855.0333189874336</v>
      </c>
      <c r="AW1663" s="3">
        <f t="shared" si="158"/>
        <v>6551.2229645152029</v>
      </c>
      <c r="AX1663" s="3">
        <f t="shared" si="162"/>
        <v>119.36277372623863</v>
      </c>
      <c r="AY1663" s="3">
        <f t="shared" si="159"/>
        <v>133.55554131650956</v>
      </c>
    </row>
    <row r="1664" spans="1:51" x14ac:dyDescent="0.25">
      <c r="A1664" s="6">
        <v>1</v>
      </c>
      <c r="B1664" s="6">
        <v>5000</v>
      </c>
      <c r="C1664" s="6">
        <v>707</v>
      </c>
      <c r="D1664" s="6">
        <v>3.5000000000000003E-2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>
        <v>0</v>
      </c>
      <c r="J1664" s="6" t="s">
        <v>13</v>
      </c>
      <c r="K1664" s="6" t="s">
        <v>14</v>
      </c>
      <c r="L1664" s="6" t="s">
        <v>25</v>
      </c>
      <c r="M1664" s="6" t="s">
        <v>43</v>
      </c>
      <c r="N1664" s="6" t="s">
        <v>56</v>
      </c>
      <c r="O1664" s="6" t="s">
        <v>15</v>
      </c>
      <c r="P1664" s="6">
        <v>110</v>
      </c>
      <c r="Q1664" s="6">
        <v>74.290580776716084</v>
      </c>
      <c r="R1664" s="6">
        <v>10.177758796473094</v>
      </c>
      <c r="S1664" s="6">
        <v>4</v>
      </c>
      <c r="T1664" s="6">
        <v>5733.4671130011257</v>
      </c>
      <c r="U1664" s="6">
        <v>6419.1505357186788</v>
      </c>
      <c r="V1664" s="6">
        <v>116.8844821867448</v>
      </c>
      <c r="W1664" s="6">
        <v>130.8630662143114</v>
      </c>
      <c r="X1664" s="6">
        <v>181.54528512021645</v>
      </c>
      <c r="Y1664" s="6">
        <v>-3.5891306326724592E-5</v>
      </c>
      <c r="Z1664" s="6">
        <v>71705368515.872284</v>
      </c>
      <c r="AA1664" s="6">
        <v>11460916.235750899</v>
      </c>
      <c r="AB1664" s="6">
        <v>1013257.4310442578</v>
      </c>
      <c r="AC1664" s="6">
        <v>10159842.625268824</v>
      </c>
      <c r="AD1664" s="6">
        <v>45279108.622635856</v>
      </c>
      <c r="AE1664" s="6">
        <v>24077.046365197482</v>
      </c>
      <c r="AF1664" s="6">
        <v>516372.36996839917</v>
      </c>
      <c r="AG1664" s="6">
        <v>0</v>
      </c>
      <c r="AH1664" s="6">
        <v>26696893.989103034</v>
      </c>
      <c r="AI1664" s="6">
        <v>69459841.87369965</v>
      </c>
      <c r="AJ1664" s="6">
        <v>47407769.335824817</v>
      </c>
      <c r="AK1664" s="6">
        <v>212018079.52966094</v>
      </c>
      <c r="AL1664" s="6">
        <v>3144235.0164944702</v>
      </c>
      <c r="AM1664" s="6">
        <v>18253066.828390196</v>
      </c>
      <c r="AN1664" s="6">
        <v>18253066.828390196</v>
      </c>
      <c r="AO1664" s="6">
        <v>1478867.3190221859</v>
      </c>
      <c r="AP1664" s="6">
        <v>8182947.8012250746</v>
      </c>
      <c r="AQ1664" s="6">
        <v>0</v>
      </c>
      <c r="AR1664" s="6">
        <v>233415381.37454563</v>
      </c>
      <c r="AS1664" s="6">
        <v>261330263.32318306</v>
      </c>
      <c r="AT1664" s="3">
        <f t="shared" si="157"/>
        <v>56234.132519034909</v>
      </c>
      <c r="AU1664" s="2">
        <f t="shared" si="160"/>
        <v>40.711035185892378</v>
      </c>
      <c r="AV1664" s="3">
        <f t="shared" si="161"/>
        <v>5733.4671130011257</v>
      </c>
      <c r="AW1664" s="3">
        <f t="shared" si="158"/>
        <v>6419.1505357186788</v>
      </c>
      <c r="AX1664" s="3">
        <f t="shared" si="162"/>
        <v>116.8844821867448</v>
      </c>
      <c r="AY1664" s="3">
        <f t="shared" si="159"/>
        <v>130.8630662143114</v>
      </c>
    </row>
    <row r="1665" spans="1:51" x14ac:dyDescent="0.25">
      <c r="A1665" s="6">
        <v>1</v>
      </c>
      <c r="B1665" s="6">
        <v>5000</v>
      </c>
      <c r="C1665" s="6">
        <v>707</v>
      </c>
      <c r="D1665" s="6">
        <v>3.5000000000000003E-2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>
        <v>0</v>
      </c>
      <c r="J1665" s="6" t="s">
        <v>13</v>
      </c>
      <c r="K1665" s="6" t="s">
        <v>14</v>
      </c>
      <c r="L1665" s="6" t="s">
        <v>25</v>
      </c>
      <c r="M1665" s="6" t="s">
        <v>43</v>
      </c>
      <c r="N1665" s="6" t="s">
        <v>56</v>
      </c>
      <c r="O1665" s="6" t="s">
        <v>15</v>
      </c>
      <c r="P1665" s="6">
        <v>124.55129430000009</v>
      </c>
      <c r="Q1665" s="6">
        <v>83.440473718343895</v>
      </c>
      <c r="R1665" s="6">
        <v>11.454557875684911</v>
      </c>
      <c r="S1665" s="6">
        <v>4</v>
      </c>
      <c r="T1665" s="6">
        <v>5633.9424246786903</v>
      </c>
      <c r="U1665" s="6">
        <v>6243.1951398771871</v>
      </c>
      <c r="V1665" s="6">
        <v>114.85553679818811</v>
      </c>
      <c r="W1665" s="6">
        <v>127.27597747279579</v>
      </c>
      <c r="X1665" s="6">
        <v>180.47953692446973</v>
      </c>
      <c r="Y1665" s="6">
        <v>-3.0276932272128761E-5</v>
      </c>
      <c r="Z1665" s="6">
        <v>75053514569.858948</v>
      </c>
      <c r="AA1665" s="6">
        <v>12448619.564623371</v>
      </c>
      <c r="AB1665" s="6">
        <v>1107043.1384718288</v>
      </c>
      <c r="AC1665" s="6">
        <v>11149557.527194737</v>
      </c>
      <c r="AD1665" s="6">
        <v>51197044.671389222</v>
      </c>
      <c r="AE1665" s="6">
        <v>24077.046365197482</v>
      </c>
      <c r="AF1665" s="6">
        <v>509109.26658975671</v>
      </c>
      <c r="AG1665" s="6">
        <v>0</v>
      </c>
      <c r="AH1665" s="6">
        <v>29809825.973707303</v>
      </c>
      <c r="AI1665" s="6">
        <v>77559052.347489253</v>
      </c>
      <c r="AJ1665" s="6">
        <v>52935646.906319231</v>
      </c>
      <c r="AK1665" s="6">
        <v>236739976.44214991</v>
      </c>
      <c r="AL1665" s="6">
        <v>3144235.0164944702</v>
      </c>
      <c r="AM1665" s="6">
        <v>18253066.828390196</v>
      </c>
      <c r="AN1665" s="6">
        <v>18253066.828390196</v>
      </c>
      <c r="AO1665" s="6">
        <v>1478867.3190221859</v>
      </c>
      <c r="AP1665" s="6">
        <v>8182947.8012250746</v>
      </c>
      <c r="AQ1665" s="6">
        <v>0</v>
      </c>
      <c r="AR1665" s="6">
        <v>258137278.28703457</v>
      </c>
      <c r="AS1665" s="6">
        <v>286052160.235672</v>
      </c>
      <c r="AT1665" s="3">
        <f t="shared" si="157"/>
        <v>74989.420933245579</v>
      </c>
      <c r="AU1665" s="2">
        <f t="shared" si="160"/>
        <v>45.818231502739643</v>
      </c>
      <c r="AV1665" s="3">
        <f t="shared" si="161"/>
        <v>5633.9424246786903</v>
      </c>
      <c r="AW1665" s="3">
        <f t="shared" si="158"/>
        <v>6243.1951398771871</v>
      </c>
      <c r="AX1665" s="3">
        <f t="shared" si="162"/>
        <v>114.85553679818811</v>
      </c>
      <c r="AY1665" s="3">
        <f t="shared" si="159"/>
        <v>127.27597747279579</v>
      </c>
    </row>
    <row r="1666" spans="1:51" x14ac:dyDescent="0.25">
      <c r="A1666" s="6">
        <v>1</v>
      </c>
      <c r="B1666" s="6">
        <v>5000</v>
      </c>
      <c r="C1666" s="6">
        <v>707</v>
      </c>
      <c r="D1666" s="6">
        <v>3.5000000000000003E-2</v>
      </c>
      <c r="E1666" s="6">
        <v>15</v>
      </c>
      <c r="F1666" s="6">
        <v>15</v>
      </c>
      <c r="G1666" s="6">
        <v>7</v>
      </c>
      <c r="H1666" s="6">
        <v>1E-10</v>
      </c>
      <c r="I1666" s="6">
        <v>0</v>
      </c>
      <c r="J1666" s="6" t="s">
        <v>13</v>
      </c>
      <c r="K1666" s="6" t="s">
        <v>14</v>
      </c>
      <c r="L1666" s="6" t="s">
        <v>25</v>
      </c>
      <c r="M1666" s="6" t="s">
        <v>43</v>
      </c>
      <c r="N1666" s="6" t="s">
        <v>56</v>
      </c>
      <c r="O1666" s="6" t="s">
        <v>15</v>
      </c>
      <c r="P1666" s="6">
        <v>124.81573000000007</v>
      </c>
      <c r="Q1666" s="6">
        <v>83.595632374019829</v>
      </c>
      <c r="R1666" s="6">
        <v>11.606982845448348</v>
      </c>
      <c r="S1666" s="6">
        <v>4</v>
      </c>
      <c r="T1666" s="6">
        <v>5557.5633250513356</v>
      </c>
      <c r="U1666" s="6">
        <v>6158.8152248847227</v>
      </c>
      <c r="V1666" s="6">
        <v>113.29844554190636</v>
      </c>
      <c r="W1666" s="6">
        <v>125.55577877339257</v>
      </c>
      <c r="X1666" s="6">
        <v>180.44523367035205</v>
      </c>
      <c r="Y1666" s="6">
        <v>-1.6098229258321224E-5</v>
      </c>
      <c r="Z1666" s="6">
        <v>77228476877.110779</v>
      </c>
      <c r="AA1666" s="6">
        <v>12465017.408976337</v>
      </c>
      <c r="AB1666" s="6">
        <v>1108731.5790935045</v>
      </c>
      <c r="AC1666" s="6">
        <v>11166156.674650747</v>
      </c>
      <c r="AD1666" s="6">
        <v>51301483.381964363</v>
      </c>
      <c r="AE1666" s="6">
        <v>24077.046365197482</v>
      </c>
      <c r="AF1666" s="6">
        <v>334111.54139502015</v>
      </c>
      <c r="AG1666" s="6">
        <v>0</v>
      </c>
      <c r="AH1666" s="6">
        <v>29795835.276653603</v>
      </c>
      <c r="AI1666" s="6">
        <v>77522651.423642129</v>
      </c>
      <c r="AJ1666" s="6">
        <v>52910802.527829379</v>
      </c>
      <c r="AK1666" s="6">
        <v>236628866.86057028</v>
      </c>
      <c r="AL1666" s="6">
        <v>3144235.0164944702</v>
      </c>
      <c r="AM1666" s="6">
        <v>18253066.828390196</v>
      </c>
      <c r="AN1666" s="6">
        <v>18253066.828390196</v>
      </c>
      <c r="AO1666" s="6">
        <v>1478867.3190221859</v>
      </c>
      <c r="AP1666" s="6">
        <v>8182947.8012250746</v>
      </c>
      <c r="AQ1666" s="6">
        <v>0</v>
      </c>
      <c r="AR1666" s="6">
        <v>258026168.70545495</v>
      </c>
      <c r="AS1666" s="6">
        <v>285941050.65409237</v>
      </c>
      <c r="AT1666" s="3">
        <f t="shared" ref="AT1666:AT1729" si="163">H1666*1000000000000000</f>
        <v>100000</v>
      </c>
      <c r="AU1666" s="2">
        <f t="shared" si="160"/>
        <v>46.427931381793393</v>
      </c>
      <c r="AV1666" s="3">
        <f t="shared" si="161"/>
        <v>5557.5633250513356</v>
      </c>
      <c r="AW1666" s="3">
        <f t="shared" si="158"/>
        <v>6158.8152248847227</v>
      </c>
      <c r="AX1666" s="3">
        <f t="shared" si="162"/>
        <v>113.29844554190636</v>
      </c>
      <c r="AY1666" s="3">
        <f t="shared" si="159"/>
        <v>125.55577877339257</v>
      </c>
    </row>
    <row r="1667" spans="1:51" x14ac:dyDescent="0.25">
      <c r="A1667" s="6">
        <v>1</v>
      </c>
      <c r="B1667" s="6">
        <v>5000</v>
      </c>
      <c r="C1667" s="6">
        <v>707</v>
      </c>
      <c r="D1667" s="6">
        <v>3.5000000000000003E-2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>
        <v>0</v>
      </c>
      <c r="J1667" s="6" t="s">
        <v>13</v>
      </c>
      <c r="K1667" s="6" t="s">
        <v>14</v>
      </c>
      <c r="L1667" s="6" t="s">
        <v>25</v>
      </c>
      <c r="M1667" s="6" t="s">
        <v>43</v>
      </c>
      <c r="N1667" s="6" t="s">
        <v>56</v>
      </c>
      <c r="O1667" s="6" t="s">
        <v>15</v>
      </c>
      <c r="P1667" s="6">
        <v>124.89352240000009</v>
      </c>
      <c r="Q1667" s="6">
        <v>83.637735665889053</v>
      </c>
      <c r="R1667" s="6">
        <v>11.711995664723036</v>
      </c>
      <c r="S1667" s="6">
        <v>4</v>
      </c>
      <c r="T1667" s="6">
        <v>5498.9990737528415</v>
      </c>
      <c r="U1667" s="6">
        <v>6094.8599916474341</v>
      </c>
      <c r="V1667" s="6">
        <v>112.10453406517409</v>
      </c>
      <c r="W1667" s="6">
        <v>124.25196483799523</v>
      </c>
      <c r="X1667" s="6">
        <v>180.42943855732031</v>
      </c>
      <c r="Y1667" s="6">
        <v>-5.1358219580724834E-6</v>
      </c>
      <c r="Z1667" s="6">
        <v>78877693738.454178</v>
      </c>
      <c r="AA1667" s="6">
        <v>12469440.929621954</v>
      </c>
      <c r="AB1667" s="6">
        <v>1109236.7608223588</v>
      </c>
      <c r="AC1667" s="6">
        <v>11170663.009812292</v>
      </c>
      <c r="AD1667" s="6">
        <v>51332746.308425851</v>
      </c>
      <c r="AE1667" s="6">
        <v>24077.046365197482</v>
      </c>
      <c r="AF1667" s="6">
        <v>161310.91166232788</v>
      </c>
      <c r="AG1667" s="6">
        <v>0</v>
      </c>
      <c r="AH1667" s="6">
        <v>29744315.237016886</v>
      </c>
      <c r="AI1667" s="6">
        <v>77388606.848720625</v>
      </c>
      <c r="AJ1667" s="6">
        <v>52819314.351104885</v>
      </c>
      <c r="AK1667" s="6">
        <v>236219711.40355238</v>
      </c>
      <c r="AL1667" s="6">
        <v>3144235.0164944702</v>
      </c>
      <c r="AM1667" s="6">
        <v>18253066.828390196</v>
      </c>
      <c r="AN1667" s="6">
        <v>18253066.828390196</v>
      </c>
      <c r="AO1667" s="6">
        <v>1478867.3190221859</v>
      </c>
      <c r="AP1667" s="6">
        <v>8182947.8012250746</v>
      </c>
      <c r="AQ1667" s="6">
        <v>0</v>
      </c>
      <c r="AR1667" s="6">
        <v>257617013.24843705</v>
      </c>
      <c r="AS1667" s="6">
        <v>285531895.19707447</v>
      </c>
      <c r="AT1667" s="3">
        <f t="shared" si="163"/>
        <v>133352.14321633239</v>
      </c>
      <c r="AU1667" s="2">
        <f t="shared" si="160"/>
        <v>46.847982658892143</v>
      </c>
      <c r="AV1667" s="3">
        <f t="shared" si="161"/>
        <v>5498.9990737528415</v>
      </c>
      <c r="AW1667" s="3">
        <f t="shared" ref="AW1667:AW1730" si="164">IF(ISNUMBER(U1667)=TRUE,U1667,"")</f>
        <v>6094.8599916474341</v>
      </c>
      <c r="AX1667" s="3">
        <f t="shared" si="162"/>
        <v>112.10453406517409</v>
      </c>
      <c r="AY1667" s="3">
        <f t="shared" si="159"/>
        <v>124.25196483799523</v>
      </c>
    </row>
    <row r="1668" spans="1:51" x14ac:dyDescent="0.25">
      <c r="A1668" s="6">
        <v>1</v>
      </c>
      <c r="B1668" s="6">
        <v>5000</v>
      </c>
      <c r="C1668" s="6">
        <v>707</v>
      </c>
      <c r="D1668" s="6">
        <v>3.5000000000000003E-2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>
        <v>0</v>
      </c>
      <c r="J1668" s="6" t="s">
        <v>13</v>
      </c>
      <c r="K1668" s="6" t="s">
        <v>14</v>
      </c>
      <c r="L1668" s="6" t="s">
        <v>25</v>
      </c>
      <c r="M1668" s="6" t="s">
        <v>43</v>
      </c>
      <c r="N1668" s="6" t="s">
        <v>56</v>
      </c>
      <c r="O1668" s="6" t="s">
        <v>15</v>
      </c>
      <c r="P1668" s="6">
        <v>154.68700000000004</v>
      </c>
      <c r="Q1668" s="6">
        <v>75.43115097400613</v>
      </c>
      <c r="R1668" s="6">
        <v>10.414196209326931</v>
      </c>
      <c r="S1668" s="6">
        <v>4</v>
      </c>
      <c r="T1668" s="6">
        <v>3324.8388613783045</v>
      </c>
      <c r="U1668" s="6">
        <v>3994.9549554950281</v>
      </c>
      <c r="V1668" s="6">
        <v>67.78133736658846</v>
      </c>
      <c r="W1668" s="6">
        <v>81.44256034425689</v>
      </c>
      <c r="X1668" s="6">
        <v>178.64241385659764</v>
      </c>
      <c r="Y1668" s="6">
        <v>-1.1217695229686796E-5</v>
      </c>
      <c r="Z1668" s="6">
        <v>73645854797.045425</v>
      </c>
      <c r="AA1668" s="6">
        <v>11417993.823159087</v>
      </c>
      <c r="AB1668" s="6">
        <v>875181.64589011599</v>
      </c>
      <c r="AC1668" s="6">
        <v>10307297.289970059</v>
      </c>
      <c r="AD1668" s="6">
        <v>14870234.46275753</v>
      </c>
      <c r="AE1668" s="6">
        <v>24077.046365197482</v>
      </c>
      <c r="AF1668" s="6">
        <v>314452.67076109955</v>
      </c>
      <c r="AG1668" s="6">
        <v>0</v>
      </c>
      <c r="AH1668" s="6">
        <v>14745602.406172201</v>
      </c>
      <c r="AI1668" s="6">
        <v>38365032.721904971</v>
      </c>
      <c r="AJ1668" s="6">
        <v>26184923.155290321</v>
      </c>
      <c r="AK1668" s="6">
        <v>117104795.22227058</v>
      </c>
      <c r="AL1668" s="6">
        <v>3144235.0164944702</v>
      </c>
      <c r="AM1668" s="6">
        <v>18253066.828390196</v>
      </c>
      <c r="AN1668" s="6">
        <v>18253066.828390196</v>
      </c>
      <c r="AO1668" s="6">
        <v>1478867.3190221859</v>
      </c>
      <c r="AP1668" s="6">
        <v>8182947.8012250746</v>
      </c>
      <c r="AQ1668" s="6">
        <v>0</v>
      </c>
      <c r="AR1668" s="6">
        <v>138502097.06715524</v>
      </c>
      <c r="AS1668" s="6">
        <v>166416979.01579267</v>
      </c>
      <c r="AT1668" s="3">
        <f t="shared" si="163"/>
        <v>177827.94100389228</v>
      </c>
      <c r="AU1668" s="2">
        <f t="shared" si="160"/>
        <v>41.656784837307725</v>
      </c>
      <c r="AV1668" s="3">
        <f t="shared" si="161"/>
        <v>3324.8388613783045</v>
      </c>
      <c r="AW1668" s="3">
        <f t="shared" si="164"/>
        <v>3994.9549554950281</v>
      </c>
      <c r="AX1668" s="3">
        <f t="shared" si="162"/>
        <v>67.78133736658846</v>
      </c>
      <c r="AY1668" s="3">
        <f t="shared" si="159"/>
        <v>81.44256034425689</v>
      </c>
    </row>
    <row r="1669" spans="1:51" x14ac:dyDescent="0.25">
      <c r="A1669" s="6">
        <v>1</v>
      </c>
      <c r="B1669" s="6">
        <v>5000</v>
      </c>
      <c r="C1669" s="6">
        <v>707</v>
      </c>
      <c r="D1669" s="6">
        <v>3.5000000000000003E-2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>
        <v>0</v>
      </c>
      <c r="J1669" s="6" t="s">
        <v>13</v>
      </c>
      <c r="K1669" s="6" t="s">
        <v>14</v>
      </c>
      <c r="L1669" s="6" t="s">
        <v>25</v>
      </c>
      <c r="M1669" s="6" t="s">
        <v>43</v>
      </c>
      <c r="N1669" s="6" t="s">
        <v>56</v>
      </c>
      <c r="O1669" s="6" t="s">
        <v>15</v>
      </c>
      <c r="P1669" s="6">
        <v>154.68700000000004</v>
      </c>
      <c r="Q1669" s="6">
        <v>75.417371453893224</v>
      </c>
      <c r="R1669" s="6">
        <v>10.459405813108956</v>
      </c>
      <c r="S1669" s="6">
        <v>4</v>
      </c>
      <c r="T1669" s="6">
        <v>3301.8208938197795</v>
      </c>
      <c r="U1669" s="6">
        <v>3969.0404865821911</v>
      </c>
      <c r="V1669" s="6">
        <v>67.312084963802604</v>
      </c>
      <c r="W1669" s="6">
        <v>80.914258843555331</v>
      </c>
      <c r="X1669" s="6">
        <v>178.63541961824794</v>
      </c>
      <c r="Y1669" s="6">
        <v>-6.7537920279428362E-6</v>
      </c>
      <c r="Z1669" s="6">
        <v>66529560419.692757</v>
      </c>
      <c r="AA1669" s="6">
        <v>11410915.233344043</v>
      </c>
      <c r="AB1669" s="6">
        <v>872441.06730560458</v>
      </c>
      <c r="AC1669" s="6">
        <v>10306629.536132615</v>
      </c>
      <c r="AD1669" s="6">
        <v>14851620.379214538</v>
      </c>
      <c r="AE1669" s="6">
        <v>24077.046365197482</v>
      </c>
      <c r="AF1669" s="6">
        <v>226753.92062108277</v>
      </c>
      <c r="AG1669" s="6">
        <v>0</v>
      </c>
      <c r="AH1669" s="6">
        <v>14700050.501363397</v>
      </c>
      <c r="AI1669" s="6">
        <v>38246516.009572931</v>
      </c>
      <c r="AJ1669" s="6">
        <v>26104033.063848794</v>
      </c>
      <c r="AK1669" s="6">
        <v>116743036.7577682</v>
      </c>
      <c r="AL1669" s="6">
        <v>3144235.0164944702</v>
      </c>
      <c r="AM1669" s="6">
        <v>18253066.828390196</v>
      </c>
      <c r="AN1669" s="6">
        <v>18253066.828390196</v>
      </c>
      <c r="AO1669" s="6">
        <v>1478867.3190221859</v>
      </c>
      <c r="AP1669" s="6">
        <v>8182947.8012250746</v>
      </c>
      <c r="AQ1669" s="6">
        <v>0</v>
      </c>
      <c r="AR1669" s="6">
        <v>138140338.60265285</v>
      </c>
      <c r="AS1669" s="6">
        <v>166055220.55129027</v>
      </c>
      <c r="AT1669" s="3">
        <f t="shared" si="163"/>
        <v>237137.37056616557</v>
      </c>
      <c r="AU1669" s="2">
        <f t="shared" si="160"/>
        <v>41.837623252435826</v>
      </c>
      <c r="AV1669" s="3">
        <f t="shared" si="161"/>
        <v>3301.8208938197795</v>
      </c>
      <c r="AW1669" s="3">
        <f t="shared" si="164"/>
        <v>3969.0404865821911</v>
      </c>
      <c r="AX1669" s="3">
        <f t="shared" si="162"/>
        <v>67.312084963802604</v>
      </c>
      <c r="AY1669" s="3">
        <f t="shared" si="159"/>
        <v>80.914258843555331</v>
      </c>
    </row>
    <row r="1670" spans="1:51" x14ac:dyDescent="0.25">
      <c r="A1670" s="6">
        <v>1</v>
      </c>
      <c r="B1670" s="6">
        <v>5000</v>
      </c>
      <c r="C1670" s="6">
        <v>707</v>
      </c>
      <c r="D1670" s="6">
        <v>3.5000000000000003E-2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>
        <v>0</v>
      </c>
      <c r="J1670" s="6" t="s">
        <v>13</v>
      </c>
      <c r="K1670" s="6" t="s">
        <v>14</v>
      </c>
      <c r="L1670" s="6" t="s">
        <v>25</v>
      </c>
      <c r="M1670" s="6" t="s">
        <v>43</v>
      </c>
      <c r="N1670" s="6" t="s">
        <v>56</v>
      </c>
      <c r="O1670" s="6" t="s">
        <v>15</v>
      </c>
      <c r="P1670" s="6">
        <v>154.85017000000002</v>
      </c>
      <c r="Q1670" s="6">
        <v>75.484310923572139</v>
      </c>
      <c r="R1670" s="6">
        <v>10.498418000047019</v>
      </c>
      <c r="S1670" s="6">
        <v>4</v>
      </c>
      <c r="T1670" s="6">
        <v>3283.7080781728969</v>
      </c>
      <c r="U1670" s="6">
        <v>3948.4482787562715</v>
      </c>
      <c r="V1670" s="6">
        <v>66.942830717444565</v>
      </c>
      <c r="W1670" s="6">
        <v>80.494458834001492</v>
      </c>
      <c r="X1670" s="6">
        <v>178.62552542759255</v>
      </c>
      <c r="Y1670" s="6">
        <v>-3.5115834488533438E-6</v>
      </c>
      <c r="Z1670" s="6">
        <v>72456554824.928955</v>
      </c>
      <c r="AA1670" s="6">
        <v>11410150.382037165</v>
      </c>
      <c r="AB1670" s="6">
        <v>869283.23901407525</v>
      </c>
      <c r="AC1670" s="6">
        <v>10315150.45195004</v>
      </c>
      <c r="AD1670" s="6">
        <v>14843652.175895352</v>
      </c>
      <c r="AE1670" s="6">
        <v>24077.046365197482</v>
      </c>
      <c r="AF1670" s="6">
        <v>150899.30517745067</v>
      </c>
      <c r="AG1670" s="6">
        <v>0</v>
      </c>
      <c r="AH1670" s="6">
        <v>14669152.914171316</v>
      </c>
      <c r="AI1670" s="6">
        <v>38166126.825665742</v>
      </c>
      <c r="AJ1670" s="6">
        <v>26049165.793999583</v>
      </c>
      <c r="AK1670" s="6">
        <v>116497658.13427591</v>
      </c>
      <c r="AL1670" s="6">
        <v>3144235.0164944702</v>
      </c>
      <c r="AM1670" s="6">
        <v>18253066.828390196</v>
      </c>
      <c r="AN1670" s="6">
        <v>18253066.828390196</v>
      </c>
      <c r="AO1670" s="6">
        <v>1478867.3190221859</v>
      </c>
      <c r="AP1670" s="6">
        <v>8182947.8012250746</v>
      </c>
      <c r="AQ1670" s="6">
        <v>0</v>
      </c>
      <c r="AR1670" s="6">
        <v>137894959.97916058</v>
      </c>
      <c r="AS1670" s="6">
        <v>165809841.92779803</v>
      </c>
      <c r="AT1670" s="3">
        <f t="shared" si="163"/>
        <v>316227.76601683797</v>
      </c>
      <c r="AU1670" s="2">
        <f t="shared" si="160"/>
        <v>41.993672000188077</v>
      </c>
      <c r="AV1670" s="3">
        <f t="shared" si="161"/>
        <v>3283.7080781728969</v>
      </c>
      <c r="AW1670" s="3">
        <f t="shared" si="164"/>
        <v>3948.4482787562715</v>
      </c>
      <c r="AX1670" s="3">
        <f t="shared" si="162"/>
        <v>66.942830717444565</v>
      </c>
      <c r="AY1670" s="3">
        <f t="shared" si="159"/>
        <v>80.494458834001492</v>
      </c>
    </row>
    <row r="1671" spans="1:51" x14ac:dyDescent="0.25">
      <c r="A1671" s="6">
        <v>1</v>
      </c>
      <c r="B1671" s="6">
        <v>5000</v>
      </c>
      <c r="C1671" s="6">
        <v>707</v>
      </c>
      <c r="D1671" s="6">
        <v>3.5000000000000003E-2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>
        <v>0</v>
      </c>
      <c r="J1671" s="6" t="s">
        <v>13</v>
      </c>
      <c r="K1671" s="6" t="s">
        <v>14</v>
      </c>
      <c r="L1671" s="6" t="s">
        <v>25</v>
      </c>
      <c r="M1671" s="6" t="s">
        <v>43</v>
      </c>
      <c r="N1671" s="6" t="s">
        <v>56</v>
      </c>
      <c r="O1671" s="6" t="s">
        <v>15</v>
      </c>
      <c r="P1671" s="6">
        <v>154.68700000000004</v>
      </c>
      <c r="Q1671" s="6">
        <v>75.405772831896869</v>
      </c>
      <c r="R1671" s="6">
        <v>10.519694597832435</v>
      </c>
      <c r="S1671" s="6">
        <v>4</v>
      </c>
      <c r="T1671" s="6">
        <v>3268.6158281694311</v>
      </c>
      <c r="U1671" s="6">
        <v>3932.0115591250915</v>
      </c>
      <c r="V1671" s="6">
        <v>66.635154787344987</v>
      </c>
      <c r="W1671" s="6">
        <v>80.159374072011204</v>
      </c>
      <c r="X1671" s="6">
        <v>178.62661128983544</v>
      </c>
      <c r="Y1671" s="6">
        <v>-8.4034795733168723E-7</v>
      </c>
      <c r="Z1671" s="6">
        <v>68511563628.062561</v>
      </c>
      <c r="AA1671" s="6">
        <v>11402557.807138501</v>
      </c>
      <c r="AB1671" s="6">
        <v>869054.58691481606</v>
      </c>
      <c r="AC1671" s="6">
        <v>10306430.755273039</v>
      </c>
      <c r="AD1671" s="6">
        <v>14830473.531653425</v>
      </c>
      <c r="AE1671" s="6">
        <v>24077.046365197482</v>
      </c>
      <c r="AF1671" s="6">
        <v>65807.835591150171</v>
      </c>
      <c r="AG1671" s="6">
        <v>0</v>
      </c>
      <c r="AH1671" s="6">
        <v>14624376.609545089</v>
      </c>
      <c r="AI1671" s="6">
        <v>38049628.0659113</v>
      </c>
      <c r="AJ1671" s="6">
        <v>25969652.996657044</v>
      </c>
      <c r="AK1671" s="6">
        <v>116142059.23504956</v>
      </c>
      <c r="AL1671" s="6">
        <v>3144235.0164944702</v>
      </c>
      <c r="AM1671" s="6">
        <v>18253066.828390196</v>
      </c>
      <c r="AN1671" s="6">
        <v>18253066.828390196</v>
      </c>
      <c r="AO1671" s="6">
        <v>1478867.3190221859</v>
      </c>
      <c r="AP1671" s="6">
        <v>8182947.8012250746</v>
      </c>
      <c r="AQ1671" s="6">
        <v>0</v>
      </c>
      <c r="AR1671" s="6">
        <v>137539361.07993424</v>
      </c>
      <c r="AS1671" s="6">
        <v>165454243.02857167</v>
      </c>
      <c r="AT1671" s="3">
        <f t="shared" si="163"/>
        <v>421696.50342858222</v>
      </c>
      <c r="AU1671" s="2">
        <f t="shared" si="160"/>
        <v>42.078778391329742</v>
      </c>
      <c r="AV1671" s="3">
        <f t="shared" si="161"/>
        <v>3268.6158281694311</v>
      </c>
      <c r="AW1671" s="3">
        <f t="shared" si="164"/>
        <v>3932.0115591250915</v>
      </c>
      <c r="AX1671" s="3">
        <f t="shared" si="162"/>
        <v>66.635154787344987</v>
      </c>
      <c r="AY1671" s="3">
        <f t="shared" si="159"/>
        <v>80.159374072011204</v>
      </c>
    </row>
    <row r="1672" spans="1:51" x14ac:dyDescent="0.25">
      <c r="A1672" s="6">
        <v>1</v>
      </c>
      <c r="B1672" s="6">
        <v>5000</v>
      </c>
      <c r="C1672" s="6">
        <v>707</v>
      </c>
      <c r="D1672" s="6">
        <v>3.5000000000000003E-2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>
        <v>0</v>
      </c>
      <c r="J1672" s="6" t="s">
        <v>13</v>
      </c>
      <c r="K1672" s="6" t="s">
        <v>14</v>
      </c>
      <c r="L1672" s="6" t="s">
        <v>25</v>
      </c>
      <c r="M1672" s="6" t="s">
        <v>43</v>
      </c>
      <c r="N1672" s="6" t="s">
        <v>56</v>
      </c>
      <c r="O1672" s="6" t="s">
        <v>15</v>
      </c>
      <c r="P1672" s="6">
        <v>154.81572999999997</v>
      </c>
      <c r="Q1672" s="6">
        <v>75.466623811328333</v>
      </c>
      <c r="R1672" s="6">
        <v>10.536125144495227</v>
      </c>
      <c r="S1672" s="6">
        <v>4</v>
      </c>
      <c r="T1672" s="6">
        <v>3260.0736389965887</v>
      </c>
      <c r="U1672" s="6">
        <v>3922.4348383418246</v>
      </c>
      <c r="V1672" s="6">
        <v>66.461010706890633</v>
      </c>
      <c r="W1672" s="6">
        <v>79.96413966537078</v>
      </c>
      <c r="X1672" s="6">
        <v>178.62445480307929</v>
      </c>
      <c r="Y1672" s="6">
        <v>0.10166782517058821</v>
      </c>
      <c r="Z1672" s="6">
        <v>67124255795.712692</v>
      </c>
      <c r="AA1672" s="6">
        <v>11407372.23723159</v>
      </c>
      <c r="AB1672" s="6">
        <v>868741.82705752051</v>
      </c>
      <c r="AC1672" s="6">
        <v>10313348.083747482</v>
      </c>
      <c r="AD1672" s="6">
        <v>14837986.737497155</v>
      </c>
      <c r="AE1672" s="6">
        <v>24077.046365197482</v>
      </c>
      <c r="AF1672" s="6">
        <v>0</v>
      </c>
      <c r="AG1672" s="6">
        <v>0</v>
      </c>
      <c r="AH1672" s="6">
        <v>14606095.113440588</v>
      </c>
      <c r="AI1672" s="6">
        <v>38002063.363097869</v>
      </c>
      <c r="AJ1672" s="6">
        <v>25937189.109629974</v>
      </c>
      <c r="AK1672" s="6">
        <v>115996873.51806737</v>
      </c>
      <c r="AL1672" s="6">
        <v>3144235.0164944702</v>
      </c>
      <c r="AM1672" s="6">
        <v>18253066.828390196</v>
      </c>
      <c r="AN1672" s="6">
        <v>18253066.828390196</v>
      </c>
      <c r="AO1672" s="6">
        <v>1478867.3190221859</v>
      </c>
      <c r="AP1672" s="6">
        <v>8182947.8012250746</v>
      </c>
      <c r="AQ1672" s="6">
        <v>0</v>
      </c>
      <c r="AR1672" s="6">
        <v>137394175.36295205</v>
      </c>
      <c r="AS1672" s="6">
        <v>165309057.31158948</v>
      </c>
      <c r="AT1672" s="3">
        <f t="shared" si="163"/>
        <v>562341.32519034925</v>
      </c>
      <c r="AU1672" s="2">
        <f t="shared" si="160"/>
        <v>42.144500577980907</v>
      </c>
      <c r="AV1672" s="3">
        <f t="shared" si="161"/>
        <v>3260.0736389965887</v>
      </c>
      <c r="AW1672" s="3">
        <f t="shared" si="164"/>
        <v>3922.4348383418246</v>
      </c>
      <c r="AX1672" s="3">
        <f t="shared" si="162"/>
        <v>66.461010706890633</v>
      </c>
      <c r="AY1672" s="3">
        <f t="shared" si="159"/>
        <v>79.96413966537078</v>
      </c>
    </row>
    <row r="1673" spans="1:51" x14ac:dyDescent="0.25">
      <c r="A1673" s="6">
        <v>1</v>
      </c>
      <c r="B1673" s="6">
        <v>5000</v>
      </c>
      <c r="C1673" s="6">
        <v>707</v>
      </c>
      <c r="D1673" s="6">
        <v>3.5000000000000003E-2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>
        <v>0</v>
      </c>
      <c r="J1673" s="6" t="s">
        <v>13</v>
      </c>
      <c r="K1673" s="6" t="s">
        <v>14</v>
      </c>
      <c r="L1673" s="6" t="s">
        <v>25</v>
      </c>
      <c r="M1673" s="6" t="s">
        <v>43</v>
      </c>
      <c r="N1673" s="6" t="s">
        <v>56</v>
      </c>
      <c r="O1673" s="6" t="s">
        <v>15</v>
      </c>
      <c r="P1673" s="6">
        <v>154.82811999999998</v>
      </c>
      <c r="Q1673" s="6">
        <v>75.470806873881514</v>
      </c>
      <c r="R1673" s="6">
        <v>10.534390201392473</v>
      </c>
      <c r="S1673" s="6">
        <v>4</v>
      </c>
      <c r="T1673" s="6">
        <v>3260.1351142263766</v>
      </c>
      <c r="U1673" s="6">
        <v>3922.6053999992423</v>
      </c>
      <c r="V1673" s="6">
        <v>66.462263962601241</v>
      </c>
      <c r="W1673" s="6">
        <v>79.967616795458966</v>
      </c>
      <c r="X1673" s="6">
        <v>178.62178522373804</v>
      </c>
      <c r="Y1673" s="6">
        <v>0.25539094582733279</v>
      </c>
      <c r="Z1673" s="6">
        <v>64284418425.080765</v>
      </c>
      <c r="AA1673" s="6">
        <v>11405649.213787761</v>
      </c>
      <c r="AB1673" s="6">
        <v>867782.25241127331</v>
      </c>
      <c r="AC1673" s="6">
        <v>10314133.686077666</v>
      </c>
      <c r="AD1673" s="6">
        <v>14833415.501897316</v>
      </c>
      <c r="AE1673" s="6">
        <v>24077.046365197482</v>
      </c>
      <c r="AF1673" s="6">
        <v>0</v>
      </c>
      <c r="AG1673" s="6">
        <v>0</v>
      </c>
      <c r="AH1673" s="6">
        <v>14603572.503210291</v>
      </c>
      <c r="AI1673" s="6">
        <v>37995500.048737146</v>
      </c>
      <c r="AJ1673" s="6">
        <v>25932709.512716159</v>
      </c>
      <c r="AK1673" s="6">
        <v>115976839.76520281</v>
      </c>
      <c r="AL1673" s="6">
        <v>3144235.0164944702</v>
      </c>
      <c r="AM1673" s="6">
        <v>18253066.828390196</v>
      </c>
      <c r="AN1673" s="6">
        <v>18253066.828390196</v>
      </c>
      <c r="AO1673" s="6">
        <v>1478867.3190221859</v>
      </c>
      <c r="AP1673" s="6">
        <v>8182947.8012250746</v>
      </c>
      <c r="AQ1673" s="6">
        <v>0</v>
      </c>
      <c r="AR1673" s="6">
        <v>137374141.61008745</v>
      </c>
      <c r="AS1673" s="6">
        <v>165289023.55872488</v>
      </c>
      <c r="AT1673" s="3">
        <f t="shared" si="163"/>
        <v>749894.209332456</v>
      </c>
      <c r="AU1673" s="2">
        <f t="shared" si="160"/>
        <v>42.13756080556989</v>
      </c>
      <c r="AV1673" s="3">
        <f t="shared" si="161"/>
        <v>3260.1351142263766</v>
      </c>
      <c r="AW1673" s="3">
        <f t="shared" si="164"/>
        <v>3922.6053999992423</v>
      </c>
      <c r="AX1673" s="3">
        <f t="shared" si="162"/>
        <v>66.462263962601241</v>
      </c>
      <c r="AY1673" s="3">
        <f t="shared" si="159"/>
        <v>79.967616795458966</v>
      </c>
    </row>
    <row r="1674" spans="1:51" x14ac:dyDescent="0.25">
      <c r="A1674" s="6">
        <v>1</v>
      </c>
      <c r="B1674" s="6">
        <v>5000</v>
      </c>
      <c r="C1674" s="6">
        <v>707</v>
      </c>
      <c r="D1674" s="6">
        <v>3.5000000000000003E-2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>
        <v>0</v>
      </c>
      <c r="J1674" s="6" t="s">
        <v>13</v>
      </c>
      <c r="K1674" s="6" t="s">
        <v>14</v>
      </c>
      <c r="L1674" s="6" t="s">
        <v>25</v>
      </c>
      <c r="M1674" s="6" t="s">
        <v>43</v>
      </c>
      <c r="N1674" s="6" t="s">
        <v>56</v>
      </c>
      <c r="O1674" s="6" t="s">
        <v>15</v>
      </c>
      <c r="P1674" s="6">
        <v>150</v>
      </c>
      <c r="Q1674" s="6">
        <v>77.819035309411589</v>
      </c>
      <c r="R1674" s="6">
        <v>11.001271324887053</v>
      </c>
      <c r="S1674" s="6">
        <v>4</v>
      </c>
      <c r="T1674" s="6">
        <v>3333.1325886772556</v>
      </c>
      <c r="U1674" s="6">
        <v>3967.4884082062326</v>
      </c>
      <c r="V1674" s="6">
        <v>67.950416215673982</v>
      </c>
      <c r="W1674" s="6">
        <v>80.882617626520059</v>
      </c>
      <c r="X1674" s="6">
        <v>178.86732856774017</v>
      </c>
      <c r="Y1674" s="6">
        <v>0.76521956728295981</v>
      </c>
      <c r="Z1674" s="6">
        <v>42188211269.157013</v>
      </c>
      <c r="AA1674" s="6">
        <v>11824198.469882663</v>
      </c>
      <c r="AB1674" s="6">
        <v>989927.0507905907</v>
      </c>
      <c r="AC1674" s="6">
        <v>10546433.732175827</v>
      </c>
      <c r="AD1674" s="6">
        <v>17063288.931887865</v>
      </c>
      <c r="AE1674" s="6">
        <v>24077.046365197482</v>
      </c>
      <c r="AF1674" s="6">
        <v>0</v>
      </c>
      <c r="AG1674" s="6">
        <v>0</v>
      </c>
      <c r="AH1674" s="6">
        <v>15774690.84012983</v>
      </c>
      <c r="AI1674" s="6">
        <v>41042509.731999345</v>
      </c>
      <c r="AJ1674" s="6">
        <v>28012356.231330618</v>
      </c>
      <c r="AK1674" s="6">
        <v>125277482.03456193</v>
      </c>
      <c r="AL1674" s="6">
        <v>3144235.0164944702</v>
      </c>
      <c r="AM1674" s="6">
        <v>18253066.828390196</v>
      </c>
      <c r="AN1674" s="6">
        <v>18253066.828390196</v>
      </c>
      <c r="AO1674" s="6">
        <v>1478867.3190221859</v>
      </c>
      <c r="AP1674" s="6">
        <v>8182947.8012250746</v>
      </c>
      <c r="AQ1674" s="6">
        <v>0</v>
      </c>
      <c r="AR1674" s="6">
        <v>146674783.8794466</v>
      </c>
      <c r="AS1674" s="6">
        <v>174589665.82808405</v>
      </c>
      <c r="AT1674" s="3">
        <f t="shared" si="163"/>
        <v>1000000.0000000001</v>
      </c>
      <c r="AU1674" s="2">
        <f t="shared" si="160"/>
        <v>44.005085299548213</v>
      </c>
      <c r="AV1674" s="3">
        <f t="shared" si="161"/>
        <v>3333.1325886772556</v>
      </c>
      <c r="AW1674" s="3">
        <f t="shared" si="164"/>
        <v>3967.4884082062326</v>
      </c>
      <c r="AX1674" s="3">
        <f t="shared" si="162"/>
        <v>67.950416215673982</v>
      </c>
      <c r="AY1674" s="3">
        <f t="shared" si="159"/>
        <v>80.882617626520059</v>
      </c>
    </row>
    <row r="1675" spans="1:51" x14ac:dyDescent="0.25">
      <c r="A1675" s="6">
        <v>1</v>
      </c>
      <c r="B1675" s="6">
        <v>5000</v>
      </c>
      <c r="C1675" s="6">
        <v>707</v>
      </c>
      <c r="D1675" s="6">
        <v>3.5000000000000003E-2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>
        <v>0</v>
      </c>
      <c r="J1675" s="6" t="s">
        <v>13</v>
      </c>
      <c r="K1675" s="6" t="s">
        <v>14</v>
      </c>
      <c r="L1675" s="6" t="s">
        <v>25</v>
      </c>
      <c r="M1675" s="6" t="s">
        <v>43</v>
      </c>
      <c r="N1675" s="6" t="s">
        <v>56</v>
      </c>
      <c r="O1675" s="6" t="s">
        <v>15</v>
      </c>
      <c r="P1675" s="6">
        <v>150</v>
      </c>
      <c r="Q1675" s="6">
        <v>77.803866442548156</v>
      </c>
      <c r="R1675" s="6">
        <v>10.99910553096217</v>
      </c>
      <c r="S1675" s="6">
        <v>4</v>
      </c>
      <c r="T1675" s="6">
        <v>3332.9059033976246</v>
      </c>
      <c r="U1675" s="6">
        <v>3967.3866316272479</v>
      </c>
      <c r="V1675" s="6">
        <v>67.945794929634175</v>
      </c>
      <c r="W1675" s="6">
        <v>80.880542773294437</v>
      </c>
      <c r="X1675" s="6">
        <v>178.86706212116474</v>
      </c>
      <c r="Y1675" s="6">
        <v>0.85451138474204857</v>
      </c>
      <c r="Z1675" s="6">
        <v>42786523972.145035</v>
      </c>
      <c r="AA1675" s="6">
        <v>11822433.613434156</v>
      </c>
      <c r="AB1675" s="6">
        <v>989664.35486969142</v>
      </c>
      <c r="AC1675" s="6">
        <v>10544803.968037054</v>
      </c>
      <c r="AD1675" s="6">
        <v>17054403.247558955</v>
      </c>
      <c r="AE1675" s="6">
        <v>24077.046365197482</v>
      </c>
      <c r="AF1675" s="6">
        <v>0</v>
      </c>
      <c r="AG1675" s="6">
        <v>0</v>
      </c>
      <c r="AH1675" s="6">
        <v>15769799.069803365</v>
      </c>
      <c r="AI1675" s="6">
        <v>41029782.349049948</v>
      </c>
      <c r="AJ1675" s="6">
        <v>28003669.530946091</v>
      </c>
      <c r="AK1675" s="6">
        <v>125238633.18006445</v>
      </c>
      <c r="AL1675" s="6">
        <v>3144235.0164944702</v>
      </c>
      <c r="AM1675" s="6">
        <v>18253066.828390196</v>
      </c>
      <c r="AN1675" s="6">
        <v>18253066.828390196</v>
      </c>
      <c r="AO1675" s="6">
        <v>1478867.3190221859</v>
      </c>
      <c r="AP1675" s="6">
        <v>8182947.8012250746</v>
      </c>
      <c r="AQ1675" s="6">
        <v>0</v>
      </c>
      <c r="AR1675" s="6">
        <v>146635935.02494913</v>
      </c>
      <c r="AS1675" s="6">
        <v>174550816.97358656</v>
      </c>
      <c r="AT1675" s="3">
        <f t="shared" si="163"/>
        <v>1333521.4321633242</v>
      </c>
      <c r="AU1675" s="2">
        <f t="shared" si="160"/>
        <v>43.996422123848681</v>
      </c>
      <c r="AV1675" s="3">
        <f t="shared" si="161"/>
        <v>3332.9059033976246</v>
      </c>
      <c r="AW1675" s="3">
        <f t="shared" si="164"/>
        <v>3967.3866316272479</v>
      </c>
      <c r="AX1675" s="3">
        <f t="shared" si="162"/>
        <v>67.945794929634175</v>
      </c>
      <c r="AY1675" s="3">
        <f t="shared" si="159"/>
        <v>80.880542773294437</v>
      </c>
    </row>
    <row r="1676" spans="1:51" x14ac:dyDescent="0.25">
      <c r="A1676" s="6">
        <v>1</v>
      </c>
      <c r="B1676" s="6">
        <v>5000</v>
      </c>
      <c r="C1676" s="6">
        <v>707</v>
      </c>
      <c r="D1676" s="6">
        <v>3.5000000000000003E-2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>
        <v>0</v>
      </c>
      <c r="J1676" s="6" t="s">
        <v>13</v>
      </c>
      <c r="K1676" s="6" t="s">
        <v>14</v>
      </c>
      <c r="L1676" s="6" t="s">
        <v>25</v>
      </c>
      <c r="M1676" s="6" t="s">
        <v>43</v>
      </c>
      <c r="N1676" s="6" t="s">
        <v>56</v>
      </c>
      <c r="O1676" s="6" t="s">
        <v>15</v>
      </c>
      <c r="P1676" s="6">
        <v>150</v>
      </c>
      <c r="Q1676" s="6">
        <v>77.344436442142978</v>
      </c>
      <c r="R1676" s="6">
        <v>10.933257680898945</v>
      </c>
      <c r="S1676" s="6">
        <v>4</v>
      </c>
      <c r="T1676" s="6">
        <v>3326.261245634942</v>
      </c>
      <c r="U1676" s="6">
        <v>3964.563267853955</v>
      </c>
      <c r="V1676" s="6">
        <v>67.810334593577096</v>
      </c>
      <c r="W1676" s="6">
        <v>80.822984683893722</v>
      </c>
      <c r="X1676" s="6">
        <v>178.85859783685109</v>
      </c>
      <c r="Y1676" s="6">
        <v>0.92709021397788316</v>
      </c>
      <c r="Z1676" s="6">
        <v>39748075407.011673</v>
      </c>
      <c r="AA1676" s="6">
        <v>11768671.303337231</v>
      </c>
      <c r="AB1676" s="6">
        <v>981558.46587226761</v>
      </c>
      <c r="AC1676" s="6">
        <v>10495448.46732186</v>
      </c>
      <c r="AD1676" s="6">
        <v>16788373.442879792</v>
      </c>
      <c r="AE1676" s="6">
        <v>24077.046365197482</v>
      </c>
      <c r="AF1676" s="6">
        <v>0</v>
      </c>
      <c r="AG1676" s="6">
        <v>0</v>
      </c>
      <c r="AH1676" s="6">
        <v>15622670.203052774</v>
      </c>
      <c r="AI1676" s="6">
        <v>40646983.218045264</v>
      </c>
      <c r="AJ1676" s="6">
        <v>27742401.258299828</v>
      </c>
      <c r="AK1676" s="6">
        <v>124070183.40517421</v>
      </c>
      <c r="AL1676" s="6">
        <v>3144235.0164944702</v>
      </c>
      <c r="AM1676" s="6">
        <v>18253066.828390196</v>
      </c>
      <c r="AN1676" s="6">
        <v>18253066.828390196</v>
      </c>
      <c r="AO1676" s="6">
        <v>1478867.3190221859</v>
      </c>
      <c r="AP1676" s="6">
        <v>8182947.8012250746</v>
      </c>
      <c r="AQ1676" s="6">
        <v>0</v>
      </c>
      <c r="AR1676" s="6">
        <v>145467485.25005889</v>
      </c>
      <c r="AS1676" s="6">
        <v>173382367.19869632</v>
      </c>
      <c r="AT1676" s="3">
        <f t="shared" si="163"/>
        <v>1778279.4100389229</v>
      </c>
      <c r="AU1676" s="2">
        <f t="shared" si="160"/>
        <v>43.733030723595782</v>
      </c>
      <c r="AV1676" s="3">
        <f t="shared" si="161"/>
        <v>3326.261245634942</v>
      </c>
      <c r="AW1676" s="3">
        <f t="shared" si="164"/>
        <v>3964.563267853955</v>
      </c>
      <c r="AX1676" s="3">
        <f t="shared" si="162"/>
        <v>67.810334593577096</v>
      </c>
      <c r="AY1676" s="3">
        <f t="shared" si="159"/>
        <v>80.822984683893722</v>
      </c>
    </row>
    <row r="1677" spans="1:51" x14ac:dyDescent="0.25">
      <c r="A1677" s="6">
        <v>1</v>
      </c>
      <c r="B1677" s="6">
        <v>5000</v>
      </c>
      <c r="C1677" s="6">
        <v>707</v>
      </c>
      <c r="D1677" s="6">
        <v>3.5000000000000003E-2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>
        <v>0</v>
      </c>
      <c r="J1677" s="6" t="s">
        <v>13</v>
      </c>
      <c r="K1677" s="6" t="s">
        <v>14</v>
      </c>
      <c r="L1677" s="6" t="s">
        <v>25</v>
      </c>
      <c r="M1677" s="6" t="s">
        <v>43</v>
      </c>
      <c r="N1677" s="6" t="s">
        <v>56</v>
      </c>
      <c r="O1677" s="6" t="s">
        <v>15</v>
      </c>
      <c r="P1677" s="6">
        <v>150</v>
      </c>
      <c r="Q1677" s="6">
        <v>77.343740488811122</v>
      </c>
      <c r="R1677" s="6">
        <v>10.933157539720288</v>
      </c>
      <c r="S1677" s="6">
        <v>4</v>
      </c>
      <c r="T1677" s="6">
        <v>3326.2515025364301</v>
      </c>
      <c r="U1677" s="6">
        <v>3964.5593712198902</v>
      </c>
      <c r="V1677" s="6">
        <v>67.810135967335427</v>
      </c>
      <c r="W1677" s="6">
        <v>80.822905245737729</v>
      </c>
      <c r="X1677" s="6">
        <v>178.85858440084203</v>
      </c>
      <c r="Y1677" s="6">
        <v>0.97732113200902615</v>
      </c>
      <c r="Z1677" s="6">
        <v>37800214770.307701</v>
      </c>
      <c r="AA1677" s="6">
        <v>11768589.383953277</v>
      </c>
      <c r="AB1677" s="6">
        <v>981545.95463310345</v>
      </c>
      <c r="AC1677" s="6">
        <v>10495373.715489434</v>
      </c>
      <c r="AD1677" s="6">
        <v>16787974.872597735</v>
      </c>
      <c r="AE1677" s="6">
        <v>24077.046365197482</v>
      </c>
      <c r="AF1677" s="6">
        <v>0</v>
      </c>
      <c r="AG1677" s="6">
        <v>0</v>
      </c>
      <c r="AH1677" s="6">
        <v>15622448.779485106</v>
      </c>
      <c r="AI1677" s="6">
        <v>40646407.119342424</v>
      </c>
      <c r="AJ1677" s="6">
        <v>27742008.059097484</v>
      </c>
      <c r="AK1677" s="6">
        <v>124068424.93096375</v>
      </c>
      <c r="AL1677" s="6">
        <v>3144235.0164944702</v>
      </c>
      <c r="AM1677" s="6">
        <v>18253066.828390196</v>
      </c>
      <c r="AN1677" s="6">
        <v>18253066.828390196</v>
      </c>
      <c r="AO1677" s="6">
        <v>1478867.3190221859</v>
      </c>
      <c r="AP1677" s="6">
        <v>8182947.8012250746</v>
      </c>
      <c r="AQ1677" s="6">
        <v>0</v>
      </c>
      <c r="AR1677" s="6">
        <v>145465726.77584842</v>
      </c>
      <c r="AS1677" s="6">
        <v>173380608.72448587</v>
      </c>
      <c r="AT1677" s="3">
        <f t="shared" si="163"/>
        <v>2371373.7056616559</v>
      </c>
      <c r="AU1677" s="2">
        <f t="shared" si="160"/>
        <v>43.73263015888115</v>
      </c>
      <c r="AV1677" s="3">
        <f t="shared" si="161"/>
        <v>3326.2515025364301</v>
      </c>
      <c r="AW1677" s="3">
        <f t="shared" si="164"/>
        <v>3964.5593712198902</v>
      </c>
      <c r="AX1677" s="3">
        <f t="shared" si="162"/>
        <v>67.810135967335427</v>
      </c>
      <c r="AY1677" s="3">
        <f t="shared" si="159"/>
        <v>80.822905245737729</v>
      </c>
    </row>
    <row r="1678" spans="1:51" x14ac:dyDescent="0.25">
      <c r="A1678" s="6">
        <v>1</v>
      </c>
      <c r="B1678" s="6">
        <v>5000</v>
      </c>
      <c r="C1678" s="6">
        <v>707</v>
      </c>
      <c r="D1678" s="6">
        <v>3.5000000000000003E-2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>
        <v>0</v>
      </c>
      <c r="J1678" s="6" t="s">
        <v>13</v>
      </c>
      <c r="K1678" s="6" t="s">
        <v>14</v>
      </c>
      <c r="L1678" s="6" t="s">
        <v>25</v>
      </c>
      <c r="M1678" s="6" t="s">
        <v>43</v>
      </c>
      <c r="N1678" s="6" t="s">
        <v>56</v>
      </c>
      <c r="O1678" s="6" t="s">
        <v>15</v>
      </c>
      <c r="P1678" s="6">
        <v>150</v>
      </c>
      <c r="Q1678" s="6">
        <v>77.343189464695214</v>
      </c>
      <c r="R1678" s="6">
        <v>10.933078251600646</v>
      </c>
      <c r="S1678" s="6">
        <v>4</v>
      </c>
      <c r="T1678" s="6">
        <v>3326.2437890823176</v>
      </c>
      <c r="U1678" s="6">
        <v>3964.5562868582897</v>
      </c>
      <c r="V1678" s="6">
        <v>67.809978718140144</v>
      </c>
      <c r="W1678" s="6">
        <v>80.822842366854587</v>
      </c>
      <c r="X1678" s="6">
        <v>178.85857376142661</v>
      </c>
      <c r="Y1678" s="6">
        <v>1.0149824240303305</v>
      </c>
      <c r="Z1678" s="6">
        <v>39035568772.604393</v>
      </c>
      <c r="AA1678" s="6">
        <v>11768524.522834903</v>
      </c>
      <c r="AB1678" s="6">
        <v>981536.04827729182</v>
      </c>
      <c r="AC1678" s="6">
        <v>10495314.530432355</v>
      </c>
      <c r="AD1678" s="6">
        <v>16787659.312019065</v>
      </c>
      <c r="AE1678" s="6">
        <v>24077.046365197482</v>
      </c>
      <c r="AF1678" s="6">
        <v>0</v>
      </c>
      <c r="AG1678" s="6">
        <v>0</v>
      </c>
      <c r="AH1678" s="6">
        <v>15622273.469372235</v>
      </c>
      <c r="AI1678" s="6">
        <v>40645950.998389773</v>
      </c>
      <c r="AJ1678" s="6">
        <v>27741696.747174963</v>
      </c>
      <c r="AK1678" s="6">
        <v>124067032.67486578</v>
      </c>
      <c r="AL1678" s="6">
        <v>3144235.0164944702</v>
      </c>
      <c r="AM1678" s="6">
        <v>18253066.828390196</v>
      </c>
      <c r="AN1678" s="6">
        <v>18253066.828390196</v>
      </c>
      <c r="AO1678" s="6">
        <v>1478867.3190221859</v>
      </c>
      <c r="AP1678" s="6">
        <v>8182947.8012250746</v>
      </c>
      <c r="AQ1678" s="6">
        <v>0</v>
      </c>
      <c r="AR1678" s="6">
        <v>145464334.51975045</v>
      </c>
      <c r="AS1678" s="6">
        <v>173379216.4683879</v>
      </c>
      <c r="AT1678" s="3">
        <f t="shared" si="163"/>
        <v>3162277.66016838</v>
      </c>
      <c r="AU1678" s="2">
        <f t="shared" si="160"/>
        <v>43.732313006402585</v>
      </c>
      <c r="AV1678" s="3">
        <f t="shared" si="161"/>
        <v>3326.2437890823176</v>
      </c>
      <c r="AW1678" s="3">
        <f t="shared" si="164"/>
        <v>3964.5562868582897</v>
      </c>
      <c r="AX1678" s="3">
        <f t="shared" si="162"/>
        <v>67.809978718140144</v>
      </c>
      <c r="AY1678" s="3">
        <f t="shared" si="159"/>
        <v>80.822842366854587</v>
      </c>
    </row>
    <row r="1679" spans="1:51" x14ac:dyDescent="0.25">
      <c r="A1679" s="6">
        <v>1</v>
      </c>
      <c r="B1679" s="6">
        <v>5000</v>
      </c>
      <c r="C1679" s="6">
        <v>707</v>
      </c>
      <c r="D1679" s="6">
        <v>3.5000000000000003E-2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>
        <v>0</v>
      </c>
      <c r="J1679" s="6" t="s">
        <v>13</v>
      </c>
      <c r="K1679" s="6" t="s">
        <v>14</v>
      </c>
      <c r="L1679" s="6" t="s">
        <v>25</v>
      </c>
      <c r="M1679" s="6" t="s">
        <v>43</v>
      </c>
      <c r="N1679" s="6" t="s">
        <v>56</v>
      </c>
      <c r="O1679" s="6" t="s">
        <v>15</v>
      </c>
      <c r="P1679" s="6">
        <v>150</v>
      </c>
      <c r="Q1679" s="6">
        <v>77.342759923912865</v>
      </c>
      <c r="R1679" s="6">
        <v>10.933016443442911</v>
      </c>
      <c r="S1679" s="6">
        <v>4</v>
      </c>
      <c r="T1679" s="6">
        <v>3326.2377766214345</v>
      </c>
      <c r="U1679" s="6">
        <v>3964.5538830007363</v>
      </c>
      <c r="V1679" s="6">
        <v>67.809856145992569</v>
      </c>
      <c r="W1679" s="6">
        <v>80.822793360966898</v>
      </c>
      <c r="X1679" s="6">
        <v>178.85856546680861</v>
      </c>
      <c r="Y1679" s="6">
        <v>1.0432207222217624</v>
      </c>
      <c r="Z1679" s="6">
        <v>37345268360.498444</v>
      </c>
      <c r="AA1679" s="6">
        <v>11768473.960869551</v>
      </c>
      <c r="AB1679" s="6">
        <v>981528.32563579129</v>
      </c>
      <c r="AC1679" s="6">
        <v>10495268.393824264</v>
      </c>
      <c r="AD1679" s="6">
        <v>16787413.328172613</v>
      </c>
      <c r="AE1679" s="6">
        <v>24077.046365197482</v>
      </c>
      <c r="AF1679" s="6">
        <v>0</v>
      </c>
      <c r="AG1679" s="6">
        <v>0</v>
      </c>
      <c r="AH1679" s="6">
        <v>15622136.811398283</v>
      </c>
      <c r="AI1679" s="6">
        <v>40645595.442373969</v>
      </c>
      <c r="AJ1679" s="6">
        <v>27741454.072888225</v>
      </c>
      <c r="AK1679" s="6">
        <v>124065947.38152789</v>
      </c>
      <c r="AL1679" s="6">
        <v>3144235.0164944702</v>
      </c>
      <c r="AM1679" s="6">
        <v>18253066.828390196</v>
      </c>
      <c r="AN1679" s="6">
        <v>18253066.828390196</v>
      </c>
      <c r="AO1679" s="6">
        <v>1478867.3190221859</v>
      </c>
      <c r="AP1679" s="6">
        <v>8182947.8012250746</v>
      </c>
      <c r="AQ1679" s="6">
        <v>0</v>
      </c>
      <c r="AR1679" s="6">
        <v>145463249.22641253</v>
      </c>
      <c r="AS1679" s="6">
        <v>173378131.17504996</v>
      </c>
      <c r="AT1679" s="3">
        <f t="shared" si="163"/>
        <v>4216965.0342858238</v>
      </c>
      <c r="AU1679" s="2">
        <f t="shared" si="160"/>
        <v>43.732065773771645</v>
      </c>
      <c r="AV1679" s="3">
        <f t="shared" si="161"/>
        <v>3326.2377766214345</v>
      </c>
      <c r="AW1679" s="3">
        <f t="shared" si="164"/>
        <v>3964.5538830007363</v>
      </c>
      <c r="AX1679" s="3">
        <f t="shared" si="162"/>
        <v>67.809856145992569</v>
      </c>
      <c r="AY1679" s="3">
        <f t="shared" si="159"/>
        <v>80.822793360966898</v>
      </c>
    </row>
    <row r="1680" spans="1:51" x14ac:dyDescent="0.25">
      <c r="A1680" s="6">
        <v>1</v>
      </c>
      <c r="B1680" s="6">
        <v>5000</v>
      </c>
      <c r="C1680" s="6">
        <v>707</v>
      </c>
      <c r="D1680" s="6">
        <v>3.5000000000000003E-2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>
        <v>0</v>
      </c>
      <c r="J1680" s="6" t="s">
        <v>13</v>
      </c>
      <c r="K1680" s="6" t="s">
        <v>14</v>
      </c>
      <c r="L1680" s="6" t="s">
        <v>25</v>
      </c>
      <c r="M1680" s="6" t="s">
        <v>43</v>
      </c>
      <c r="N1680" s="6" t="s">
        <v>56</v>
      </c>
      <c r="O1680" s="6" t="s">
        <v>15</v>
      </c>
      <c r="P1680" s="6">
        <v>150</v>
      </c>
      <c r="Q1680" s="6">
        <v>77.342428655258928</v>
      </c>
      <c r="R1680" s="6">
        <v>10.932968775682756</v>
      </c>
      <c r="S1680" s="6">
        <v>4</v>
      </c>
      <c r="T1680" s="6">
        <v>3326.2331399682284</v>
      </c>
      <c r="U1680" s="6">
        <v>3964.5520294067055</v>
      </c>
      <c r="V1680" s="6">
        <v>67.809761621545434</v>
      </c>
      <c r="W1680" s="6">
        <v>80.822755572945411</v>
      </c>
      <c r="X1680" s="6">
        <v>178.85855906935555</v>
      </c>
      <c r="Y1680" s="6">
        <v>1.0643943916876335</v>
      </c>
      <c r="Z1680" s="6">
        <v>36344620687.369362</v>
      </c>
      <c r="AA1680" s="6">
        <v>11768434.966282899</v>
      </c>
      <c r="AB1680" s="6">
        <v>981522.36961868044</v>
      </c>
      <c r="AC1680" s="6">
        <v>10495232.812554445</v>
      </c>
      <c r="AD1680" s="6">
        <v>16787223.624907181</v>
      </c>
      <c r="AE1680" s="6">
        <v>24077.046365197482</v>
      </c>
      <c r="AF1680" s="6">
        <v>0</v>
      </c>
      <c r="AG1680" s="6">
        <v>0</v>
      </c>
      <c r="AH1680" s="6">
        <v>15622031.419694073</v>
      </c>
      <c r="AI1680" s="6">
        <v>40645321.234778419</v>
      </c>
      <c r="AJ1680" s="6">
        <v>27741266.920569852</v>
      </c>
      <c r="AK1680" s="6">
        <v>124065110.39477074</v>
      </c>
      <c r="AL1680" s="6">
        <v>3144235.0164944702</v>
      </c>
      <c r="AM1680" s="6">
        <v>18253066.828390196</v>
      </c>
      <c r="AN1680" s="6">
        <v>18253066.828390196</v>
      </c>
      <c r="AO1680" s="6">
        <v>1478867.3190221859</v>
      </c>
      <c r="AP1680" s="6">
        <v>8182947.8012250746</v>
      </c>
      <c r="AQ1680" s="6">
        <v>0</v>
      </c>
      <c r="AR1680" s="6">
        <v>145462412.23965541</v>
      </c>
      <c r="AS1680" s="6">
        <v>173377294.18829286</v>
      </c>
      <c r="AT1680" s="3">
        <f t="shared" si="163"/>
        <v>5623413.251903492</v>
      </c>
      <c r="AU1680" s="2">
        <f t="shared" si="160"/>
        <v>43.731875102731024</v>
      </c>
      <c r="AV1680" s="3">
        <f t="shared" si="161"/>
        <v>3326.2331399682284</v>
      </c>
      <c r="AW1680" s="3">
        <f t="shared" si="164"/>
        <v>3964.5520294067055</v>
      </c>
      <c r="AX1680" s="3">
        <f t="shared" si="162"/>
        <v>67.809761621545434</v>
      </c>
      <c r="AY1680" s="3">
        <f t="shared" si="159"/>
        <v>80.822755572945411</v>
      </c>
    </row>
    <row r="1681" spans="1:51" x14ac:dyDescent="0.25">
      <c r="A1681" s="6">
        <v>1</v>
      </c>
      <c r="B1681" s="6">
        <v>5000</v>
      </c>
      <c r="C1681" s="6">
        <v>707</v>
      </c>
      <c r="D1681" s="6">
        <v>3.5000000000000003E-2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>
        <v>0</v>
      </c>
      <c r="J1681" s="6" t="s">
        <v>13</v>
      </c>
      <c r="K1681" s="6" t="s">
        <v>14</v>
      </c>
      <c r="L1681" s="6" t="s">
        <v>25</v>
      </c>
      <c r="M1681" s="6" t="s">
        <v>43</v>
      </c>
      <c r="N1681" s="6" t="s">
        <v>56</v>
      </c>
      <c r="O1681" s="6" t="s">
        <v>15</v>
      </c>
      <c r="P1681" s="6">
        <v>150</v>
      </c>
      <c r="Q1681" s="6">
        <v>77.342175101649971</v>
      </c>
      <c r="R1681" s="6">
        <v>10.932932290500762</v>
      </c>
      <c r="S1681" s="6">
        <v>4</v>
      </c>
      <c r="T1681" s="6">
        <v>3326.2295912141426</v>
      </c>
      <c r="U1681" s="6">
        <v>3964.5506108387608</v>
      </c>
      <c r="V1681" s="6">
        <v>67.809689275393339</v>
      </c>
      <c r="W1681" s="6">
        <v>80.822726653519098</v>
      </c>
      <c r="X1681" s="6">
        <v>178.85855417243226</v>
      </c>
      <c r="Y1681" s="6">
        <v>1.0802712441123095</v>
      </c>
      <c r="Z1681" s="6">
        <v>34855092053.951576</v>
      </c>
      <c r="AA1681" s="6">
        <v>11768405.119523514</v>
      </c>
      <c r="AB1681" s="6">
        <v>981517.81075916975</v>
      </c>
      <c r="AC1681" s="6">
        <v>10495205.578595802</v>
      </c>
      <c r="AD1681" s="6">
        <v>16787078.427679874</v>
      </c>
      <c r="AE1681" s="6">
        <v>24077.046365197482</v>
      </c>
      <c r="AF1681" s="6">
        <v>0</v>
      </c>
      <c r="AG1681" s="6">
        <v>0</v>
      </c>
      <c r="AH1681" s="6">
        <v>15621950.753340185</v>
      </c>
      <c r="AI1681" s="6">
        <v>40645111.357472539</v>
      </c>
      <c r="AJ1681" s="6">
        <v>27741123.674996048</v>
      </c>
      <c r="AK1681" s="6">
        <v>124064469.76873232</v>
      </c>
      <c r="AL1681" s="6">
        <v>3144235.0164944702</v>
      </c>
      <c r="AM1681" s="6">
        <v>18253066.828390196</v>
      </c>
      <c r="AN1681" s="6">
        <v>18253066.828390196</v>
      </c>
      <c r="AO1681" s="6">
        <v>1478867.3190221859</v>
      </c>
      <c r="AP1681" s="6">
        <v>8182947.8012250746</v>
      </c>
      <c r="AQ1681" s="6">
        <v>0</v>
      </c>
      <c r="AR1681" s="6">
        <v>145461771.613617</v>
      </c>
      <c r="AS1681" s="6">
        <v>173376653.56225443</v>
      </c>
      <c r="AT1681" s="3">
        <f t="shared" si="163"/>
        <v>7498942.0933245579</v>
      </c>
      <c r="AU1681" s="2">
        <f t="shared" si="160"/>
        <v>43.731729162003049</v>
      </c>
      <c r="AV1681" s="3">
        <f t="shared" si="161"/>
        <v>3326.2295912141426</v>
      </c>
      <c r="AW1681" s="3">
        <f t="shared" si="164"/>
        <v>3964.5506108387608</v>
      </c>
      <c r="AX1681" s="3">
        <f t="shared" si="162"/>
        <v>67.809689275393339</v>
      </c>
      <c r="AY1681" s="3">
        <f t="shared" si="159"/>
        <v>80.822726653519098</v>
      </c>
    </row>
    <row r="1682" spans="1:51" x14ac:dyDescent="0.25">
      <c r="A1682" s="6">
        <v>1</v>
      </c>
      <c r="B1682" s="6">
        <v>5000</v>
      </c>
      <c r="C1682" s="6">
        <v>707</v>
      </c>
      <c r="D1682" s="6">
        <v>3.5000000000000003E-2</v>
      </c>
      <c r="E1682" s="6">
        <v>15</v>
      </c>
      <c r="F1682" s="6">
        <v>15</v>
      </c>
      <c r="G1682" s="6">
        <v>7</v>
      </c>
      <c r="H1682" s="6">
        <v>1E-8</v>
      </c>
      <c r="I1682" s="6">
        <v>0</v>
      </c>
      <c r="J1682" s="6" t="s">
        <v>13</v>
      </c>
      <c r="K1682" s="6" t="s">
        <v>14</v>
      </c>
      <c r="L1682" s="6" t="s">
        <v>25</v>
      </c>
      <c r="M1682" s="6" t="s">
        <v>43</v>
      </c>
      <c r="N1682" s="6" t="s">
        <v>56</v>
      </c>
      <c r="O1682" s="6" t="s">
        <v>15</v>
      </c>
      <c r="P1682" s="6">
        <v>150</v>
      </c>
      <c r="Q1682" s="6">
        <v>77.341982078981403</v>
      </c>
      <c r="R1682" s="6">
        <v>10.932904515325873</v>
      </c>
      <c r="S1682" s="6">
        <v>4</v>
      </c>
      <c r="T1682" s="6">
        <v>3326.2268897414665</v>
      </c>
      <c r="U1682" s="6">
        <v>3964.5495310282813</v>
      </c>
      <c r="V1682" s="6">
        <v>67.809634202218817</v>
      </c>
      <c r="W1682" s="6">
        <v>80.822704640121927</v>
      </c>
      <c r="X1682" s="6">
        <v>178.85855044437795</v>
      </c>
      <c r="Y1682" s="6">
        <v>1.0921765527822254</v>
      </c>
      <c r="Z1682" s="6">
        <v>38721521371.428352</v>
      </c>
      <c r="AA1682" s="6">
        <v>11768382.39795501</v>
      </c>
      <c r="AB1682" s="6">
        <v>981514.34017149848</v>
      </c>
      <c r="AC1682" s="6">
        <v>10495184.846213944</v>
      </c>
      <c r="AD1682" s="6">
        <v>16786967.894589726</v>
      </c>
      <c r="AE1682" s="6">
        <v>24077.046365197482</v>
      </c>
      <c r="AF1682" s="6">
        <v>0</v>
      </c>
      <c r="AG1682" s="6">
        <v>0</v>
      </c>
      <c r="AH1682" s="6">
        <v>15621889.344865188</v>
      </c>
      <c r="AI1682" s="6">
        <v>40644951.585217215</v>
      </c>
      <c r="AJ1682" s="6">
        <v>27741014.627148807</v>
      </c>
      <c r="AK1682" s="6">
        <v>124063982.08252658</v>
      </c>
      <c r="AL1682" s="6">
        <v>3144235.0164944702</v>
      </c>
      <c r="AM1682" s="6">
        <v>18253066.828390196</v>
      </c>
      <c r="AN1682" s="6">
        <v>18253066.828390196</v>
      </c>
      <c r="AO1682" s="6">
        <v>1478867.3190221859</v>
      </c>
      <c r="AP1682" s="6">
        <v>8182947.8012250746</v>
      </c>
      <c r="AQ1682" s="6">
        <v>0</v>
      </c>
      <c r="AR1682" s="6">
        <v>145461283.92741126</v>
      </c>
      <c r="AS1682" s="6">
        <v>173376165.87604868</v>
      </c>
      <c r="AT1682" s="3">
        <f t="shared" si="163"/>
        <v>10000000</v>
      </c>
      <c r="AU1682" s="2">
        <f t="shared" si="160"/>
        <v>43.731618061303493</v>
      </c>
      <c r="AV1682" s="3">
        <f t="shared" si="161"/>
        <v>3326.2268897414665</v>
      </c>
      <c r="AW1682" s="3">
        <f t="shared" si="164"/>
        <v>3964.5495310282813</v>
      </c>
      <c r="AX1682" s="3">
        <f t="shared" si="162"/>
        <v>67.809634202218817</v>
      </c>
      <c r="AY1682" s="3">
        <f t="shared" si="159"/>
        <v>80.822704640121927</v>
      </c>
    </row>
    <row r="1683" spans="1:51" x14ac:dyDescent="0.25">
      <c r="A1683" s="6">
        <v>1</v>
      </c>
      <c r="B1683" s="6">
        <v>5100</v>
      </c>
      <c r="C1683" s="6">
        <v>707</v>
      </c>
      <c r="D1683" s="6">
        <v>3.5000000000000003E-2</v>
      </c>
      <c r="E1683" s="6">
        <v>15</v>
      </c>
      <c r="F1683" s="6">
        <v>15</v>
      </c>
      <c r="G1683" s="6">
        <v>7</v>
      </c>
      <c r="H1683" s="6">
        <v>1E-13</v>
      </c>
      <c r="I1683" s="6">
        <v>0</v>
      </c>
      <c r="J1683" s="6" t="s">
        <v>13</v>
      </c>
      <c r="K1683" s="6" t="s">
        <v>14</v>
      </c>
      <c r="L1683" s="6" t="s">
        <v>25</v>
      </c>
      <c r="M1683" s="6" t="s">
        <v>43</v>
      </c>
      <c r="N1683" s="6" t="s">
        <v>56</v>
      </c>
      <c r="O1683" s="6" t="s">
        <v>15</v>
      </c>
      <c r="P1683" s="6">
        <v>0.78798669999999937</v>
      </c>
      <c r="Q1683" s="6">
        <v>0.16051050225003063</v>
      </c>
      <c r="R1683" s="6">
        <v>4.0496989895716018E-3</v>
      </c>
      <c r="S1683" s="6">
        <v>4</v>
      </c>
      <c r="T1683" s="6">
        <v>1413487.6188553188</v>
      </c>
      <c r="U1683" s="6">
        <v>3179894.3750802195</v>
      </c>
      <c r="V1683" s="6">
        <v>28815.856993866801</v>
      </c>
      <c r="W1683" s="6">
        <v>64826.447961474674</v>
      </c>
      <c r="X1683" s="6">
        <v>108.60013799132344</v>
      </c>
      <c r="Y1683" s="6">
        <v>-5.3251694884151219E-5</v>
      </c>
      <c r="Z1683" s="6">
        <v>13808308253.416563</v>
      </c>
      <c r="AA1683" s="6">
        <v>101854.60738049494</v>
      </c>
      <c r="AB1683" s="6">
        <v>3659.1220819956379</v>
      </c>
      <c r="AC1683" s="6">
        <v>79698.37236656365</v>
      </c>
      <c r="AD1683" s="6">
        <v>57304.762102393164</v>
      </c>
      <c r="AE1683" s="6">
        <v>24077.046365197482</v>
      </c>
      <c r="AF1683" s="6">
        <v>56391.146237489949</v>
      </c>
      <c r="AG1683" s="6">
        <v>0</v>
      </c>
      <c r="AH1683" s="6">
        <v>125964.17204831255</v>
      </c>
      <c r="AI1683" s="6">
        <v>327732.93686518667</v>
      </c>
      <c r="AJ1683" s="6">
        <v>223684.46364891867</v>
      </c>
      <c r="AK1683" s="6">
        <v>1000366.6290965527</v>
      </c>
      <c r="AL1683" s="6">
        <v>3144235.0164944702</v>
      </c>
      <c r="AM1683" s="6">
        <v>18752195.881810389</v>
      </c>
      <c r="AN1683" s="6">
        <v>18752195.881810389</v>
      </c>
      <c r="AO1683" s="6">
        <v>1478867.3190221859</v>
      </c>
      <c r="AP1683" s="6">
        <v>8382599.4225931522</v>
      </c>
      <c r="AQ1683" s="6">
        <v>0</v>
      </c>
      <c r="AR1683" s="6">
        <v>22896797.527401414</v>
      </c>
      <c r="AS1683" s="6">
        <v>51510460.15082714</v>
      </c>
      <c r="AT1683" s="3">
        <f t="shared" si="163"/>
        <v>100</v>
      </c>
      <c r="AU1683" s="2">
        <f t="shared" si="160"/>
        <v>1.6198795958286407E-2</v>
      </c>
      <c r="AV1683" s="3">
        <f t="shared" si="161"/>
        <v>1413487.6188553188</v>
      </c>
      <c r="AW1683" s="3">
        <f t="shared" si="164"/>
        <v>3179894.3750802195</v>
      </c>
      <c r="AX1683" s="3">
        <f t="shared" si="162"/>
        <v>28815.856993866801</v>
      </c>
      <c r="AY1683" s="3">
        <f t="shared" ref="AY1683:AY1746" si="165">IF(ISNUMBER(W1683)=TRUE,W1683,"")</f>
        <v>64826.447961474674</v>
      </c>
    </row>
    <row r="1684" spans="1:51" x14ac:dyDescent="0.25">
      <c r="A1684" s="6">
        <v>1</v>
      </c>
      <c r="B1684" s="6">
        <v>5100</v>
      </c>
      <c r="C1684" s="6">
        <v>707</v>
      </c>
      <c r="D1684" s="6">
        <v>3.5000000000000003E-2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>
        <v>0</v>
      </c>
      <c r="J1684" s="6" t="s">
        <v>13</v>
      </c>
      <c r="K1684" s="6" t="s">
        <v>14</v>
      </c>
      <c r="L1684" s="6" t="s">
        <v>25</v>
      </c>
      <c r="M1684" s="6" t="s">
        <v>43</v>
      </c>
      <c r="N1684" s="6" t="s">
        <v>56</v>
      </c>
      <c r="O1684" s="6" t="s">
        <v>15</v>
      </c>
      <c r="P1684" s="6">
        <v>1.0269204999999995</v>
      </c>
      <c r="Q1684" s="6">
        <v>0.25891589856392744</v>
      </c>
      <c r="R1684" s="6">
        <v>1.1834612526199674E-2</v>
      </c>
      <c r="S1684" s="6">
        <v>4</v>
      </c>
      <c r="T1684" s="6">
        <v>491087.65026375075</v>
      </c>
      <c r="U1684" s="6">
        <v>1095536.3079633648</v>
      </c>
      <c r="V1684" s="6">
        <v>10011.48599583368</v>
      </c>
      <c r="W1684" s="6">
        <v>22333.989460357952</v>
      </c>
      <c r="X1684" s="6">
        <v>121.55143824726876</v>
      </c>
      <c r="Y1684" s="6">
        <v>-5.8114955846220255E-5</v>
      </c>
      <c r="Z1684" s="6">
        <v>23347572079.065098</v>
      </c>
      <c r="AA1684" s="6">
        <v>152274.8331898576</v>
      </c>
      <c r="AB1684" s="6">
        <v>5958.5735834872839</v>
      </c>
      <c r="AC1684" s="6">
        <v>115831.81828924714</v>
      </c>
      <c r="AD1684" s="6">
        <v>74142.540530626153</v>
      </c>
      <c r="AE1684" s="6">
        <v>24077.046365197482</v>
      </c>
      <c r="AF1684" s="6">
        <v>63874.929946004668</v>
      </c>
      <c r="AG1684" s="6">
        <v>0</v>
      </c>
      <c r="AH1684" s="6">
        <v>170102.29934272385</v>
      </c>
      <c r="AI1684" s="6">
        <v>442571.29011041531</v>
      </c>
      <c r="AJ1684" s="6">
        <v>302063.99943097704</v>
      </c>
      <c r="AK1684" s="6">
        <v>1350897.3307885365</v>
      </c>
      <c r="AL1684" s="6">
        <v>3144235.0164944702</v>
      </c>
      <c r="AM1684" s="6">
        <v>18752195.881810389</v>
      </c>
      <c r="AN1684" s="6">
        <v>18752195.881810389</v>
      </c>
      <c r="AO1684" s="6">
        <v>1478867.3190221859</v>
      </c>
      <c r="AP1684" s="6">
        <v>8382599.4225931522</v>
      </c>
      <c r="AQ1684" s="6">
        <v>0</v>
      </c>
      <c r="AR1684" s="6">
        <v>23247328.229093395</v>
      </c>
      <c r="AS1684" s="6">
        <v>51860990.852519125</v>
      </c>
      <c r="AT1684" s="3">
        <f t="shared" si="163"/>
        <v>133.35214321633239</v>
      </c>
      <c r="AU1684" s="2">
        <f t="shared" si="160"/>
        <v>4.7338450104798695E-2</v>
      </c>
      <c r="AV1684" s="3">
        <f t="shared" si="161"/>
        <v>491087.65026375075</v>
      </c>
      <c r="AW1684" s="3">
        <f t="shared" si="164"/>
        <v>1095536.3079633648</v>
      </c>
      <c r="AX1684" s="3">
        <f t="shared" si="162"/>
        <v>10011.48599583368</v>
      </c>
      <c r="AY1684" s="3">
        <f t="shared" si="165"/>
        <v>22333.989460357952</v>
      </c>
    </row>
    <row r="1685" spans="1:51" x14ac:dyDescent="0.25">
      <c r="A1685" s="6">
        <v>1</v>
      </c>
      <c r="B1685" s="6">
        <v>5100</v>
      </c>
      <c r="C1685" s="6">
        <v>707</v>
      </c>
      <c r="D1685" s="6">
        <v>3.5000000000000003E-2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>
        <v>0</v>
      </c>
      <c r="J1685" s="6" t="s">
        <v>13</v>
      </c>
      <c r="K1685" s="6" t="s">
        <v>14</v>
      </c>
      <c r="L1685" s="6" t="s">
        <v>25</v>
      </c>
      <c r="M1685" s="6" t="s">
        <v>43</v>
      </c>
      <c r="N1685" s="6" t="s">
        <v>56</v>
      </c>
      <c r="O1685" s="6" t="s">
        <v>15</v>
      </c>
      <c r="P1685" s="6">
        <v>1.3241985999999994</v>
      </c>
      <c r="Q1685" s="6">
        <v>0.39493180997911492</v>
      </c>
      <c r="R1685" s="6">
        <v>2.4286388210411517E-2</v>
      </c>
      <c r="S1685" s="6">
        <v>4</v>
      </c>
      <c r="T1685" s="6">
        <v>243857.77300559214</v>
      </c>
      <c r="U1685" s="6">
        <v>538402.00880883029</v>
      </c>
      <c r="V1685" s="6">
        <v>4971.3705447682742</v>
      </c>
      <c r="W1685" s="6">
        <v>10976.053192181444</v>
      </c>
      <c r="X1685" s="6">
        <v>132.87468688205593</v>
      </c>
      <c r="Y1685" s="6">
        <v>-6.2324161974713205E-5</v>
      </c>
      <c r="Z1685" s="6">
        <v>31922158228.138718</v>
      </c>
      <c r="AA1685" s="6">
        <v>215753.08547760764</v>
      </c>
      <c r="AB1685" s="6">
        <v>9110.1817115466984</v>
      </c>
      <c r="AC1685" s="6">
        <v>161178.21104101781</v>
      </c>
      <c r="AD1685" s="6">
        <v>97298.83575382056</v>
      </c>
      <c r="AE1685" s="6">
        <v>24077.046365197482</v>
      </c>
      <c r="AF1685" s="6">
        <v>71568.898656537771</v>
      </c>
      <c r="AG1685" s="6">
        <v>0</v>
      </c>
      <c r="AH1685" s="6">
        <v>225804.64101223391</v>
      </c>
      <c r="AI1685" s="6">
        <v>587497.35701311252</v>
      </c>
      <c r="AJ1685" s="6">
        <v>400979.01802494959</v>
      </c>
      <c r="AK1685" s="6">
        <v>1793267.2750560241</v>
      </c>
      <c r="AL1685" s="6">
        <v>3144235.0164944702</v>
      </c>
      <c r="AM1685" s="6">
        <v>18752195.881810389</v>
      </c>
      <c r="AN1685" s="6">
        <v>18752195.881810389</v>
      </c>
      <c r="AO1685" s="6">
        <v>1478867.3190221859</v>
      </c>
      <c r="AP1685" s="6">
        <v>8382599.4225931522</v>
      </c>
      <c r="AQ1685" s="6">
        <v>0</v>
      </c>
      <c r="AR1685" s="6">
        <v>23689698.173360884</v>
      </c>
      <c r="AS1685" s="6">
        <v>52303360.796786614</v>
      </c>
      <c r="AT1685" s="3">
        <f t="shared" si="163"/>
        <v>177.82794100389231</v>
      </c>
      <c r="AU1685" s="2">
        <f t="shared" si="160"/>
        <v>9.7145552841646068E-2</v>
      </c>
      <c r="AV1685" s="3">
        <f t="shared" si="161"/>
        <v>243857.77300559214</v>
      </c>
      <c r="AW1685" s="3">
        <f t="shared" si="164"/>
        <v>538402.00880883029</v>
      </c>
      <c r="AX1685" s="3">
        <f t="shared" si="162"/>
        <v>4971.3705447682742</v>
      </c>
      <c r="AY1685" s="3">
        <f t="shared" si="165"/>
        <v>10976.053192181444</v>
      </c>
    </row>
    <row r="1686" spans="1:51" x14ac:dyDescent="0.25">
      <c r="A1686" s="6">
        <v>1</v>
      </c>
      <c r="B1686" s="6">
        <v>5100</v>
      </c>
      <c r="C1686" s="6">
        <v>707</v>
      </c>
      <c r="D1686" s="6">
        <v>3.5000000000000003E-2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>
        <v>0</v>
      </c>
      <c r="J1686" s="6" t="s">
        <v>13</v>
      </c>
      <c r="K1686" s="6" t="s">
        <v>14</v>
      </c>
      <c r="L1686" s="6" t="s">
        <v>25</v>
      </c>
      <c r="M1686" s="6" t="s">
        <v>43</v>
      </c>
      <c r="N1686" s="6" t="s">
        <v>56</v>
      </c>
      <c r="O1686" s="6" t="s">
        <v>15</v>
      </c>
      <c r="P1686" s="6">
        <v>1.7140866999999997</v>
      </c>
      <c r="Q1686" s="6">
        <v>0.58759230024859421</v>
      </c>
      <c r="R1686" s="6">
        <v>4.350383130881371E-2</v>
      </c>
      <c r="S1686" s="6">
        <v>4</v>
      </c>
      <c r="T1686" s="6">
        <v>139476.19667842204</v>
      </c>
      <c r="U1686" s="6">
        <v>303908.05108401738</v>
      </c>
      <c r="V1686" s="6">
        <v>2843.4109248078521</v>
      </c>
      <c r="W1686" s="6">
        <v>6195.5766874093824</v>
      </c>
      <c r="X1686" s="6">
        <v>142.98884613148277</v>
      </c>
      <c r="Y1686" s="6">
        <v>-6.6994716051965947E-5</v>
      </c>
      <c r="Z1686" s="6">
        <v>39303008435.851448</v>
      </c>
      <c r="AA1686" s="6">
        <v>297753.25560091384</v>
      </c>
      <c r="AB1686" s="6">
        <v>13491.514216117437</v>
      </c>
      <c r="AC1686" s="6">
        <v>220036.32805220084</v>
      </c>
      <c r="AD1686" s="6">
        <v>130508.74951436474</v>
      </c>
      <c r="AE1686" s="6">
        <v>24077.046365197482</v>
      </c>
      <c r="AF1686" s="6">
        <v>80800.979126427395</v>
      </c>
      <c r="AG1686" s="6">
        <v>0</v>
      </c>
      <c r="AH1686" s="6">
        <v>299000.47042133636</v>
      </c>
      <c r="AI1686" s="6">
        <v>777937.89060648764</v>
      </c>
      <c r="AJ1686" s="6">
        <v>530958.59536407702</v>
      </c>
      <c r="AK1686" s="6">
        <v>2374564.8292671228</v>
      </c>
      <c r="AL1686" s="6">
        <v>3144235.0164944702</v>
      </c>
      <c r="AM1686" s="6">
        <v>18752195.881810389</v>
      </c>
      <c r="AN1686" s="6">
        <v>18752195.881810389</v>
      </c>
      <c r="AO1686" s="6">
        <v>1478867.3190221859</v>
      </c>
      <c r="AP1686" s="6">
        <v>8382599.4225931522</v>
      </c>
      <c r="AQ1686" s="6">
        <v>0</v>
      </c>
      <c r="AR1686" s="6">
        <v>24270995.727571983</v>
      </c>
      <c r="AS1686" s="6">
        <v>52884658.350997716</v>
      </c>
      <c r="AT1686" s="3">
        <f t="shared" si="163"/>
        <v>237.13737056616554</v>
      </c>
      <c r="AU1686" s="2">
        <f t="shared" si="160"/>
        <v>0.17401532523525484</v>
      </c>
      <c r="AV1686" s="3">
        <f t="shared" si="161"/>
        <v>139476.19667842204</v>
      </c>
      <c r="AW1686" s="3">
        <f t="shared" si="164"/>
        <v>303908.05108401738</v>
      </c>
      <c r="AX1686" s="3">
        <f t="shared" si="162"/>
        <v>2843.4109248078521</v>
      </c>
      <c r="AY1686" s="3">
        <f t="shared" si="165"/>
        <v>6195.5766874093824</v>
      </c>
    </row>
    <row r="1687" spans="1:51" x14ac:dyDescent="0.25">
      <c r="A1687" s="6">
        <v>1</v>
      </c>
      <c r="B1687" s="6">
        <v>5100</v>
      </c>
      <c r="C1687" s="6">
        <v>707</v>
      </c>
      <c r="D1687" s="6">
        <v>3.5000000000000003E-2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>
        <v>0</v>
      </c>
      <c r="J1687" s="6" t="s">
        <v>13</v>
      </c>
      <c r="K1687" s="6" t="s">
        <v>14</v>
      </c>
      <c r="L1687" s="6" t="s">
        <v>25</v>
      </c>
      <c r="M1687" s="6" t="s">
        <v>43</v>
      </c>
      <c r="N1687" s="6" t="s">
        <v>56</v>
      </c>
      <c r="O1687" s="6" t="s">
        <v>15</v>
      </c>
      <c r="P1687" s="6">
        <v>2.2088004999999997</v>
      </c>
      <c r="Q1687" s="6">
        <v>0.84599906070464348</v>
      </c>
      <c r="R1687" s="6">
        <v>7.1138275462869549E-2</v>
      </c>
      <c r="S1687" s="6">
        <v>4</v>
      </c>
      <c r="T1687" s="6">
        <v>87850.443243008922</v>
      </c>
      <c r="U1687" s="6">
        <v>188406.93845338468</v>
      </c>
      <c r="V1687" s="6">
        <v>1790.9501120274579</v>
      </c>
      <c r="W1687" s="6">
        <v>3840.9302796169081</v>
      </c>
      <c r="X1687" s="6">
        <v>151.49200857645616</v>
      </c>
      <c r="Y1687" s="6">
        <v>-7.0911324877291924E-5</v>
      </c>
      <c r="Z1687" s="6">
        <v>45395356946.481506</v>
      </c>
      <c r="AA1687" s="6">
        <v>398248.68961876997</v>
      </c>
      <c r="AB1687" s="6">
        <v>19212.479645477735</v>
      </c>
      <c r="AC1687" s="6">
        <v>292887.71593552444</v>
      </c>
      <c r="AD1687" s="6">
        <v>176089.66047654231</v>
      </c>
      <c r="AE1687" s="6">
        <v>24077.046365197482</v>
      </c>
      <c r="AF1687" s="6">
        <v>90915.23219598888</v>
      </c>
      <c r="AG1687" s="6">
        <v>0</v>
      </c>
      <c r="AH1687" s="6">
        <v>390558.02145262517</v>
      </c>
      <c r="AI1687" s="6">
        <v>1016151.8573537925</v>
      </c>
      <c r="AJ1687" s="6">
        <v>693544.52247664845</v>
      </c>
      <c r="AK1687" s="6">
        <v>3101685.225520567</v>
      </c>
      <c r="AL1687" s="6">
        <v>3144235.0164944702</v>
      </c>
      <c r="AM1687" s="6">
        <v>18752195.881810389</v>
      </c>
      <c r="AN1687" s="6">
        <v>18752195.881810389</v>
      </c>
      <c r="AO1687" s="6">
        <v>1478867.3190221859</v>
      </c>
      <c r="AP1687" s="6">
        <v>8382599.4225931522</v>
      </c>
      <c r="AQ1687" s="6">
        <v>0</v>
      </c>
      <c r="AR1687" s="6">
        <v>24998116.123825427</v>
      </c>
      <c r="AS1687" s="6">
        <v>53611778.747251153</v>
      </c>
      <c r="AT1687" s="3">
        <f t="shared" si="163"/>
        <v>316.2277660168379</v>
      </c>
      <c r="AU1687" s="2">
        <f t="shared" si="160"/>
        <v>0.2845531018514782</v>
      </c>
      <c r="AV1687" s="3">
        <f t="shared" si="161"/>
        <v>87850.443243008922</v>
      </c>
      <c r="AW1687" s="3">
        <f t="shared" si="164"/>
        <v>188406.93845338468</v>
      </c>
      <c r="AX1687" s="3">
        <f t="shared" si="162"/>
        <v>1790.9501120274579</v>
      </c>
      <c r="AY1687" s="3">
        <f t="shared" si="165"/>
        <v>3840.9302796169081</v>
      </c>
    </row>
    <row r="1688" spans="1:51" x14ac:dyDescent="0.25">
      <c r="A1688" s="6">
        <v>1</v>
      </c>
      <c r="B1688" s="6">
        <v>5100</v>
      </c>
      <c r="C1688" s="6">
        <v>707</v>
      </c>
      <c r="D1688" s="6">
        <v>3.5000000000000003E-2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>
        <v>0</v>
      </c>
      <c r="J1688" s="6" t="s">
        <v>13</v>
      </c>
      <c r="K1688" s="6" t="s">
        <v>14</v>
      </c>
      <c r="L1688" s="6" t="s">
        <v>25</v>
      </c>
      <c r="M1688" s="6" t="s">
        <v>43</v>
      </c>
      <c r="N1688" s="6" t="s">
        <v>56</v>
      </c>
      <c r="O1688" s="6" t="s">
        <v>15</v>
      </c>
      <c r="P1688" s="6">
        <v>2.8933647999999996</v>
      </c>
      <c r="Q1688" s="6">
        <v>1.2179852441693806</v>
      </c>
      <c r="R1688" s="6">
        <v>0.11235593113883698</v>
      </c>
      <c r="S1688" s="6">
        <v>4</v>
      </c>
      <c r="T1688" s="6">
        <v>57821.335683735495</v>
      </c>
      <c r="U1688" s="6">
        <v>121488.78593179616</v>
      </c>
      <c r="V1688" s="6">
        <v>1178.7661370576427</v>
      </c>
      <c r="W1688" s="6">
        <v>2476.7132269642252</v>
      </c>
      <c r="X1688" s="6">
        <v>159.0332107594059</v>
      </c>
      <c r="Y1688" s="6">
        <v>-7.6486907979473467E-5</v>
      </c>
      <c r="Z1688" s="6">
        <v>50168434739.052452</v>
      </c>
      <c r="AA1688" s="6">
        <v>530470.38043644221</v>
      </c>
      <c r="AB1688" s="6">
        <v>27175.50965440015</v>
      </c>
      <c r="AC1688" s="6">
        <v>390028.74789389753</v>
      </c>
      <c r="AD1688" s="6">
        <v>243660.26931616283</v>
      </c>
      <c r="AE1688" s="6">
        <v>24077.046365197482</v>
      </c>
      <c r="AF1688" s="6">
        <v>105064.07821084787</v>
      </c>
      <c r="AG1688" s="6">
        <v>0</v>
      </c>
      <c r="AH1688" s="6">
        <v>514985.65243200958</v>
      </c>
      <c r="AI1688" s="6">
        <v>1339887.0295455395</v>
      </c>
      <c r="AJ1688" s="6">
        <v>914500.4295900953</v>
      </c>
      <c r="AK1688" s="6">
        <v>4089849.1434445926</v>
      </c>
      <c r="AL1688" s="6">
        <v>3144235.0164944702</v>
      </c>
      <c r="AM1688" s="6">
        <v>18752195.881810389</v>
      </c>
      <c r="AN1688" s="6">
        <v>18752195.881810389</v>
      </c>
      <c r="AO1688" s="6">
        <v>1478867.3190221859</v>
      </c>
      <c r="AP1688" s="6">
        <v>8382599.4225931522</v>
      </c>
      <c r="AQ1688" s="6">
        <v>0</v>
      </c>
      <c r="AR1688" s="6">
        <v>25986280.041749451</v>
      </c>
      <c r="AS1688" s="6">
        <v>54599942.665175185</v>
      </c>
      <c r="AT1688" s="3">
        <f t="shared" si="163"/>
        <v>421.69650342858228</v>
      </c>
      <c r="AU1688" s="2">
        <f t="shared" si="160"/>
        <v>0.4494237245553479</v>
      </c>
      <c r="AV1688" s="3">
        <f t="shared" si="161"/>
        <v>57821.335683735495</v>
      </c>
      <c r="AW1688" s="3">
        <f t="shared" si="164"/>
        <v>121488.78593179616</v>
      </c>
      <c r="AX1688" s="3">
        <f t="shared" si="162"/>
        <v>1178.7661370576427</v>
      </c>
      <c r="AY1688" s="3">
        <f t="shared" si="165"/>
        <v>2476.7132269642252</v>
      </c>
    </row>
    <row r="1689" spans="1:51" x14ac:dyDescent="0.25">
      <c r="A1689" s="6">
        <v>1</v>
      </c>
      <c r="B1689" s="6">
        <v>5100</v>
      </c>
      <c r="C1689" s="6">
        <v>707</v>
      </c>
      <c r="D1689" s="6">
        <v>3.5000000000000003E-2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>
        <v>0</v>
      </c>
      <c r="J1689" s="6" t="s">
        <v>13</v>
      </c>
      <c r="K1689" s="6" t="s">
        <v>14</v>
      </c>
      <c r="L1689" s="6" t="s">
        <v>25</v>
      </c>
      <c r="M1689" s="6" t="s">
        <v>43</v>
      </c>
      <c r="N1689" s="6" t="s">
        <v>56</v>
      </c>
      <c r="O1689" s="6" t="s">
        <v>15</v>
      </c>
      <c r="P1689" s="6">
        <v>3.7753647999999993</v>
      </c>
      <c r="Q1689" s="6">
        <v>1.7102999272627064</v>
      </c>
      <c r="R1689" s="6">
        <v>0.16918862823618294</v>
      </c>
      <c r="S1689" s="6">
        <v>4</v>
      </c>
      <c r="T1689" s="6">
        <v>40220.736518695128</v>
      </c>
      <c r="U1689" s="6">
        <v>82501.448469798881</v>
      </c>
      <c r="V1689" s="6">
        <v>819.95411650602307</v>
      </c>
      <c r="W1689" s="6">
        <v>1681.9036185246816</v>
      </c>
      <c r="X1689" s="6">
        <v>165.08194910503181</v>
      </c>
      <c r="Y1689" s="6">
        <v>-8.1037087652832275E-5</v>
      </c>
      <c r="Z1689" s="6">
        <v>53922498410.494492</v>
      </c>
      <c r="AA1689" s="6">
        <v>690616.93982909911</v>
      </c>
      <c r="AB1689" s="6">
        <v>37317.3577449726</v>
      </c>
      <c r="AC1689" s="6">
        <v>509519.01801876619</v>
      </c>
      <c r="AD1689" s="6">
        <v>335957.65957555629</v>
      </c>
      <c r="AE1689" s="6">
        <v>24077.046365197482</v>
      </c>
      <c r="AF1689" s="6">
        <v>121174.62032532667</v>
      </c>
      <c r="AG1689" s="6">
        <v>0</v>
      </c>
      <c r="AH1689" s="6">
        <v>670278.4303249782</v>
      </c>
      <c r="AI1689" s="6">
        <v>1743926.9826942449</v>
      </c>
      <c r="AJ1689" s="6">
        <v>1190265.9998049047</v>
      </c>
      <c r="AK1689" s="6">
        <v>5323134.0546830464</v>
      </c>
      <c r="AL1689" s="6">
        <v>3144235.0164944702</v>
      </c>
      <c r="AM1689" s="6">
        <v>18752195.881810389</v>
      </c>
      <c r="AN1689" s="6">
        <v>18752195.881810389</v>
      </c>
      <c r="AO1689" s="6">
        <v>1478867.3190221859</v>
      </c>
      <c r="AP1689" s="6">
        <v>8382599.4225931522</v>
      </c>
      <c r="AQ1689" s="6">
        <v>0</v>
      </c>
      <c r="AR1689" s="6">
        <v>27219564.952987906</v>
      </c>
      <c r="AS1689" s="6">
        <v>55833227.576413631</v>
      </c>
      <c r="AT1689" s="3">
        <f t="shared" si="163"/>
        <v>562.34132519034904</v>
      </c>
      <c r="AU1689" s="2">
        <f t="shared" si="160"/>
        <v>0.67675451294473177</v>
      </c>
      <c r="AV1689" s="3">
        <f t="shared" si="161"/>
        <v>40220.736518695128</v>
      </c>
      <c r="AW1689" s="3">
        <f t="shared" si="164"/>
        <v>82501.448469798881</v>
      </c>
      <c r="AX1689" s="3">
        <f t="shared" si="162"/>
        <v>819.95411650602307</v>
      </c>
      <c r="AY1689" s="3">
        <f t="shared" si="165"/>
        <v>1681.9036185246816</v>
      </c>
    </row>
    <row r="1690" spans="1:51" x14ac:dyDescent="0.25">
      <c r="A1690" s="6">
        <v>1</v>
      </c>
      <c r="B1690" s="6">
        <v>5100</v>
      </c>
      <c r="C1690" s="6">
        <v>707</v>
      </c>
      <c r="D1690" s="6">
        <v>3.5000000000000003E-2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>
        <v>0</v>
      </c>
      <c r="J1690" s="6" t="s">
        <v>13</v>
      </c>
      <c r="K1690" s="6" t="s">
        <v>14</v>
      </c>
      <c r="L1690" s="6" t="s">
        <v>25</v>
      </c>
      <c r="M1690" s="6" t="s">
        <v>43</v>
      </c>
      <c r="N1690" s="6" t="s">
        <v>56</v>
      </c>
      <c r="O1690" s="6" t="s">
        <v>15</v>
      </c>
      <c r="P1690" s="6">
        <v>4.9325929000000004</v>
      </c>
      <c r="Q1690" s="6">
        <v>2.3666043186768384</v>
      </c>
      <c r="R1690" s="6">
        <v>0.24727594910207765</v>
      </c>
      <c r="S1690" s="6">
        <v>4</v>
      </c>
      <c r="T1690" s="6">
        <v>29097.818550658827</v>
      </c>
      <c r="U1690" s="6">
        <v>58026.696113690406</v>
      </c>
      <c r="V1690" s="6">
        <v>593.19838886759578</v>
      </c>
      <c r="W1690" s="6">
        <v>1182.9526871928126</v>
      </c>
      <c r="X1690" s="6">
        <v>169.96050227485313</v>
      </c>
      <c r="Y1690" s="6">
        <v>-8.5094115097075705E-5</v>
      </c>
      <c r="Z1690" s="6">
        <v>57010895458.089165</v>
      </c>
      <c r="AA1690" s="6">
        <v>886845.68170615495</v>
      </c>
      <c r="AB1690" s="6">
        <v>50327.884695125635</v>
      </c>
      <c r="AC1690" s="6">
        <v>658198.66350864177</v>
      </c>
      <c r="AD1690" s="6">
        <v>462774.61450614972</v>
      </c>
      <c r="AE1690" s="6">
        <v>24077.046365197482</v>
      </c>
      <c r="AF1690" s="6">
        <v>140497.52194126215</v>
      </c>
      <c r="AG1690" s="6">
        <v>0</v>
      </c>
      <c r="AH1690" s="6">
        <v>866861.35096178716</v>
      </c>
      <c r="AI1690" s="6">
        <v>2255395.4174895533</v>
      </c>
      <c r="AJ1690" s="6">
        <v>1539353.7161780754</v>
      </c>
      <c r="AK1690" s="6">
        <v>6884331.8973519476</v>
      </c>
      <c r="AL1690" s="6">
        <v>3144235.0164944702</v>
      </c>
      <c r="AM1690" s="6">
        <v>18752195.881810389</v>
      </c>
      <c r="AN1690" s="6">
        <v>18752195.881810389</v>
      </c>
      <c r="AO1690" s="6">
        <v>1478867.3190221859</v>
      </c>
      <c r="AP1690" s="6">
        <v>8382599.4225931522</v>
      </c>
      <c r="AQ1690" s="6">
        <v>0</v>
      </c>
      <c r="AR1690" s="6">
        <v>28780762.795656808</v>
      </c>
      <c r="AS1690" s="6">
        <v>57394425.419082537</v>
      </c>
      <c r="AT1690" s="3">
        <f t="shared" si="163"/>
        <v>749.89420933245594</v>
      </c>
      <c r="AU1690" s="2">
        <f t="shared" si="160"/>
        <v>0.98910379640831059</v>
      </c>
      <c r="AV1690" s="3">
        <f t="shared" si="161"/>
        <v>29097.818550658827</v>
      </c>
      <c r="AW1690" s="3">
        <f t="shared" si="164"/>
        <v>58026.696113690406</v>
      </c>
      <c r="AX1690" s="3">
        <f t="shared" si="162"/>
        <v>593.19838886759578</v>
      </c>
      <c r="AY1690" s="3">
        <f t="shared" si="165"/>
        <v>1182.9526871928126</v>
      </c>
    </row>
    <row r="1691" spans="1:51" x14ac:dyDescent="0.25">
      <c r="A1691" s="6">
        <v>1</v>
      </c>
      <c r="B1691" s="6">
        <v>5100</v>
      </c>
      <c r="C1691" s="6">
        <v>707</v>
      </c>
      <c r="D1691" s="6">
        <v>3.5000000000000003E-2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>
        <v>0</v>
      </c>
      <c r="J1691" s="6" t="s">
        <v>13</v>
      </c>
      <c r="K1691" s="6" t="s">
        <v>14</v>
      </c>
      <c r="L1691" s="6" t="s">
        <v>25</v>
      </c>
      <c r="M1691" s="6" t="s">
        <v>43</v>
      </c>
      <c r="N1691" s="6" t="s">
        <v>56</v>
      </c>
      <c r="O1691" s="6" t="s">
        <v>15</v>
      </c>
      <c r="P1691" s="6">
        <v>6.4600867000000015</v>
      </c>
      <c r="Q1691" s="6">
        <v>3.2388091073806295</v>
      </c>
      <c r="R1691" s="6">
        <v>0.35391418028646149</v>
      </c>
      <c r="S1691" s="6">
        <v>4</v>
      </c>
      <c r="T1691" s="6">
        <v>21727.541206241363</v>
      </c>
      <c r="U1691" s="6">
        <v>41939.830100872226</v>
      </c>
      <c r="V1691" s="6">
        <v>442.94531616373877</v>
      </c>
      <c r="W1691" s="6">
        <v>855.00016442486242</v>
      </c>
      <c r="X1691" s="6">
        <v>173.84959492367423</v>
      </c>
      <c r="Y1691" s="6">
        <v>-8.841717115417123E-5</v>
      </c>
      <c r="Z1691" s="6">
        <v>59011881811.364319</v>
      </c>
      <c r="AA1691" s="6">
        <v>1127489.9787372444</v>
      </c>
      <c r="AB1691" s="6">
        <v>67026.790282114569</v>
      </c>
      <c r="AC1691" s="6">
        <v>843110.16839017218</v>
      </c>
      <c r="AD1691" s="6">
        <v>635978.91739434784</v>
      </c>
      <c r="AE1691" s="6">
        <v>24077.046365197482</v>
      </c>
      <c r="AF1691" s="6">
        <v>163661.36985995687</v>
      </c>
      <c r="AG1691" s="6">
        <v>0</v>
      </c>
      <c r="AH1691" s="6">
        <v>1115924.2657013228</v>
      </c>
      <c r="AI1691" s="6">
        <v>2903406.031813161</v>
      </c>
      <c r="AJ1691" s="6">
        <v>1981634.2757405331</v>
      </c>
      <c r="AK1691" s="6">
        <v>8862308.8442840502</v>
      </c>
      <c r="AL1691" s="6">
        <v>3144235.0164944702</v>
      </c>
      <c r="AM1691" s="6">
        <v>18752195.881810389</v>
      </c>
      <c r="AN1691" s="6">
        <v>18752195.881810389</v>
      </c>
      <c r="AO1691" s="6">
        <v>1478867.3190221859</v>
      </c>
      <c r="AP1691" s="6">
        <v>8382599.4225931522</v>
      </c>
      <c r="AQ1691" s="6">
        <v>0</v>
      </c>
      <c r="AR1691" s="6">
        <v>30758739.742588907</v>
      </c>
      <c r="AS1691" s="6">
        <v>59372402.366014637</v>
      </c>
      <c r="AT1691" s="3">
        <f t="shared" si="163"/>
        <v>1000</v>
      </c>
      <c r="AU1691" s="2">
        <f t="shared" si="160"/>
        <v>1.415656721145846</v>
      </c>
      <c r="AV1691" s="3">
        <f t="shared" si="161"/>
        <v>21727.541206241363</v>
      </c>
      <c r="AW1691" s="3">
        <f t="shared" si="164"/>
        <v>41939.830100872226</v>
      </c>
      <c r="AX1691" s="3">
        <f t="shared" si="162"/>
        <v>442.94531616373877</v>
      </c>
      <c r="AY1691" s="3">
        <f t="shared" si="165"/>
        <v>855.00016442486242</v>
      </c>
    </row>
    <row r="1692" spans="1:51" x14ac:dyDescent="0.25">
      <c r="A1692" s="6">
        <v>1</v>
      </c>
      <c r="B1692" s="6">
        <v>5100</v>
      </c>
      <c r="C1692" s="6">
        <v>707</v>
      </c>
      <c r="D1692" s="6">
        <v>3.5000000000000003E-2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>
        <v>0</v>
      </c>
      <c r="J1692" s="6" t="s">
        <v>13</v>
      </c>
      <c r="K1692" s="6" t="s">
        <v>14</v>
      </c>
      <c r="L1692" s="6" t="s">
        <v>25</v>
      </c>
      <c r="M1692" s="6" t="s">
        <v>43</v>
      </c>
      <c r="N1692" s="6" t="s">
        <v>56</v>
      </c>
      <c r="O1692" s="6" t="s">
        <v>15</v>
      </c>
      <c r="P1692" s="6">
        <v>8.4674766999999989</v>
      </c>
      <c r="Q1692" s="6">
        <v>4.3784952877973504</v>
      </c>
      <c r="R1692" s="6">
        <v>0.49674733704567658</v>
      </c>
      <c r="S1692" s="6">
        <v>4</v>
      </c>
      <c r="T1692" s="6">
        <v>16723.96276197855</v>
      </c>
      <c r="U1692" s="6">
        <v>31124.474093151857</v>
      </c>
      <c r="V1692" s="6">
        <v>340.94060173671409</v>
      </c>
      <c r="W1692" s="6">
        <v>634.51450335581501</v>
      </c>
      <c r="X1692" s="6">
        <v>176.80512190383723</v>
      </c>
      <c r="Y1692" s="6">
        <v>-9.0762811321765178E-5</v>
      </c>
      <c r="Z1692" s="6">
        <v>59725885273.114784</v>
      </c>
      <c r="AA1692" s="6">
        <v>1418843.460927391</v>
      </c>
      <c r="AB1692" s="6">
        <v>88229.1780431488</v>
      </c>
      <c r="AC1692" s="6">
        <v>1069755.2415300687</v>
      </c>
      <c r="AD1692" s="6">
        <v>867224.353040357</v>
      </c>
      <c r="AE1692" s="6">
        <v>24077.046365197482</v>
      </c>
      <c r="AF1692" s="6">
        <v>191211.03667325873</v>
      </c>
      <c r="AG1692" s="6">
        <v>0</v>
      </c>
      <c r="AH1692" s="6">
        <v>1427142.7234659735</v>
      </c>
      <c r="AI1692" s="6">
        <v>3713132.6192331398</v>
      </c>
      <c r="AJ1692" s="6">
        <v>2534289.3098722175</v>
      </c>
      <c r="AK1692" s="6">
        <v>11333904.969150752</v>
      </c>
      <c r="AL1692" s="6">
        <v>3144235.0164944702</v>
      </c>
      <c r="AM1692" s="6">
        <v>18752195.881810389</v>
      </c>
      <c r="AN1692" s="6">
        <v>18752195.881810389</v>
      </c>
      <c r="AO1692" s="6">
        <v>1478867.3190221859</v>
      </c>
      <c r="AP1692" s="6">
        <v>8382599.4225931522</v>
      </c>
      <c r="AQ1692" s="6">
        <v>0</v>
      </c>
      <c r="AR1692" s="6">
        <v>33230335.867455609</v>
      </c>
      <c r="AS1692" s="6">
        <v>61843998.490881339</v>
      </c>
      <c r="AT1692" s="3">
        <f t="shared" si="163"/>
        <v>1333.5214321633243</v>
      </c>
      <c r="AU1692" s="2">
        <f t="shared" si="160"/>
        <v>1.9869893481827063</v>
      </c>
      <c r="AV1692" s="3">
        <f t="shared" si="161"/>
        <v>16723.96276197855</v>
      </c>
      <c r="AW1692" s="3">
        <f t="shared" si="164"/>
        <v>31124.474093151857</v>
      </c>
      <c r="AX1692" s="3">
        <f t="shared" si="162"/>
        <v>340.94060173671409</v>
      </c>
      <c r="AY1692" s="3">
        <f t="shared" si="165"/>
        <v>634.51450335581501</v>
      </c>
    </row>
    <row r="1693" spans="1:51" x14ac:dyDescent="0.25">
      <c r="A1693" s="6">
        <v>1</v>
      </c>
      <c r="B1693" s="6">
        <v>5100</v>
      </c>
      <c r="C1693" s="6">
        <v>707</v>
      </c>
      <c r="D1693" s="6">
        <v>3.5000000000000003E-2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>
        <v>0</v>
      </c>
      <c r="J1693" s="6" t="s">
        <v>13</v>
      </c>
      <c r="K1693" s="6" t="s">
        <v>14</v>
      </c>
      <c r="L1693" s="6" t="s">
        <v>25</v>
      </c>
      <c r="M1693" s="6" t="s">
        <v>43</v>
      </c>
      <c r="N1693" s="6" t="s">
        <v>56</v>
      </c>
      <c r="O1693" s="6" t="s">
        <v>15</v>
      </c>
      <c r="P1693" s="6">
        <v>11.227306700000003</v>
      </c>
      <c r="Q1693" s="6">
        <v>5.4881459119951765</v>
      </c>
      <c r="R1693" s="6">
        <v>0.69629472233523004</v>
      </c>
      <c r="S1693" s="6">
        <v>4</v>
      </c>
      <c r="T1693" s="6">
        <v>12916.439969255383</v>
      </c>
      <c r="U1693" s="6">
        <v>23189.985676833548</v>
      </c>
      <c r="V1693" s="6">
        <v>263.3190995513246</v>
      </c>
      <c r="W1693" s="6">
        <v>472.75922479930426</v>
      </c>
      <c r="X1693" s="6">
        <v>178.68491292707606</v>
      </c>
      <c r="Y1693" s="6">
        <v>-8.523840223439038E-5</v>
      </c>
      <c r="Z1693" s="6">
        <v>90168077008.941223</v>
      </c>
      <c r="AA1693" s="6">
        <v>1783915.1214060728</v>
      </c>
      <c r="AB1693" s="6">
        <v>142364.92311805428</v>
      </c>
      <c r="AC1693" s="6">
        <v>1266015.0023007705</v>
      </c>
      <c r="AD1693" s="6">
        <v>1112774.0383112435</v>
      </c>
      <c r="AE1693" s="6">
        <v>24077.046365197482</v>
      </c>
      <c r="AF1693" s="6">
        <v>216224.33138375403</v>
      </c>
      <c r="AG1693" s="6">
        <v>0</v>
      </c>
      <c r="AH1693" s="6">
        <v>1772694.4805251854</v>
      </c>
      <c r="AI1693" s="6">
        <v>4612187.4086895036</v>
      </c>
      <c r="AJ1693" s="6">
        <v>3147912.6774047371</v>
      </c>
      <c r="AK1693" s="6">
        <v>14078165.029504519</v>
      </c>
      <c r="AL1693" s="6">
        <v>3144235.0164944702</v>
      </c>
      <c r="AM1693" s="6">
        <v>18752195.881810389</v>
      </c>
      <c r="AN1693" s="6">
        <v>18752195.881810389</v>
      </c>
      <c r="AO1693" s="6">
        <v>1478867.3190221859</v>
      </c>
      <c r="AP1693" s="6">
        <v>8382599.4225931522</v>
      </c>
      <c r="AQ1693" s="6">
        <v>0</v>
      </c>
      <c r="AR1693" s="6">
        <v>35974595.92780938</v>
      </c>
      <c r="AS1693" s="6">
        <v>64588258.55123511</v>
      </c>
      <c r="AT1693" s="3">
        <f t="shared" si="163"/>
        <v>1778.2794100389231</v>
      </c>
      <c r="AU1693" s="2">
        <f t="shared" si="160"/>
        <v>2.7851788893409202</v>
      </c>
      <c r="AV1693" s="3">
        <f t="shared" si="161"/>
        <v>12916.439969255383</v>
      </c>
      <c r="AW1693" s="3">
        <f t="shared" si="164"/>
        <v>23189.985676833548</v>
      </c>
      <c r="AX1693" s="3">
        <f t="shared" si="162"/>
        <v>263.3190995513246</v>
      </c>
      <c r="AY1693" s="3">
        <f t="shared" si="165"/>
        <v>472.75922479930426</v>
      </c>
    </row>
    <row r="1694" spans="1:51" x14ac:dyDescent="0.25">
      <c r="A1694" s="6">
        <v>1</v>
      </c>
      <c r="B1694" s="6">
        <v>5100</v>
      </c>
      <c r="C1694" s="6">
        <v>707</v>
      </c>
      <c r="D1694" s="6">
        <v>3.5000000000000003E-2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>
        <v>0</v>
      </c>
      <c r="J1694" s="6" t="s">
        <v>13</v>
      </c>
      <c r="K1694" s="6" t="s">
        <v>14</v>
      </c>
      <c r="L1694" s="6" t="s">
        <v>25</v>
      </c>
      <c r="M1694" s="6" t="s">
        <v>43</v>
      </c>
      <c r="N1694" s="6" t="s">
        <v>56</v>
      </c>
      <c r="O1694" s="6" t="s">
        <v>15</v>
      </c>
      <c r="P1694" s="6">
        <v>12.221190500000002</v>
      </c>
      <c r="Q1694" s="6">
        <v>6.8053096415660903</v>
      </c>
      <c r="R1694" s="6">
        <v>0.8909850667261856</v>
      </c>
      <c r="S1694" s="6">
        <v>4</v>
      </c>
      <c r="T1694" s="6">
        <v>11147.605613857242</v>
      </c>
      <c r="U1694" s="6">
        <v>19176.265041495881</v>
      </c>
      <c r="V1694" s="6">
        <v>227.25901869099937</v>
      </c>
      <c r="W1694" s="6">
        <v>390.9341006889947</v>
      </c>
      <c r="X1694" s="6">
        <v>178.93339279476032</v>
      </c>
      <c r="Y1694" s="6">
        <v>-7.5250721829012035E-5</v>
      </c>
      <c r="Z1694" s="6">
        <v>347233378715.71094</v>
      </c>
      <c r="AA1694" s="6">
        <v>2100331.8455176037</v>
      </c>
      <c r="AB1694" s="6">
        <v>185915.24331375471</v>
      </c>
      <c r="AC1694" s="6">
        <v>1501112.8745044321</v>
      </c>
      <c r="AD1694" s="6">
        <v>1736343.5192803794</v>
      </c>
      <c r="AE1694" s="6">
        <v>24077.046365197482</v>
      </c>
      <c r="AF1694" s="6">
        <v>209891.2446487672</v>
      </c>
      <c r="AG1694" s="6">
        <v>0</v>
      </c>
      <c r="AH1694" s="6">
        <v>2245491.9917157525</v>
      </c>
      <c r="AI1694" s="6">
        <v>5842309.5487025008</v>
      </c>
      <c r="AJ1694" s="6">
        <v>3987496.3144459371</v>
      </c>
      <c r="AK1694" s="6">
        <v>17832969.628494326</v>
      </c>
      <c r="AL1694" s="6">
        <v>3144235.0164944702</v>
      </c>
      <c r="AM1694" s="6">
        <v>18752195.881810389</v>
      </c>
      <c r="AN1694" s="6">
        <v>18752195.881810389</v>
      </c>
      <c r="AO1694" s="6">
        <v>1478867.3190221859</v>
      </c>
      <c r="AP1694" s="6">
        <v>8382599.4225931522</v>
      </c>
      <c r="AQ1694" s="6">
        <v>0</v>
      </c>
      <c r="AR1694" s="6">
        <v>39729400.526799187</v>
      </c>
      <c r="AS1694" s="6">
        <v>68343063.150224909</v>
      </c>
      <c r="AT1694" s="3">
        <f t="shared" si="163"/>
        <v>2371.3737056616555</v>
      </c>
      <c r="AU1694" s="2">
        <f t="shared" si="160"/>
        <v>3.5639402669047424</v>
      </c>
      <c r="AV1694" s="3">
        <f t="shared" si="161"/>
        <v>11147.605613857242</v>
      </c>
      <c r="AW1694" s="3">
        <f t="shared" si="164"/>
        <v>19176.265041495881</v>
      </c>
      <c r="AX1694" s="3">
        <f t="shared" si="162"/>
        <v>227.25901869099937</v>
      </c>
      <c r="AY1694" s="3">
        <f t="shared" si="165"/>
        <v>390.9341006889947</v>
      </c>
    </row>
    <row r="1695" spans="1:51" x14ac:dyDescent="0.25">
      <c r="A1695" s="6">
        <v>1</v>
      </c>
      <c r="B1695" s="6">
        <v>5100</v>
      </c>
      <c r="C1695" s="6">
        <v>707</v>
      </c>
      <c r="D1695" s="6">
        <v>3.5000000000000003E-2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>
        <v>0</v>
      </c>
      <c r="J1695" s="6" t="s">
        <v>13</v>
      </c>
      <c r="K1695" s="6" t="s">
        <v>14</v>
      </c>
      <c r="L1695" s="6" t="s">
        <v>25</v>
      </c>
      <c r="M1695" s="6" t="s">
        <v>43</v>
      </c>
      <c r="N1695" s="6" t="s">
        <v>56</v>
      </c>
      <c r="O1695" s="6" t="s">
        <v>15</v>
      </c>
      <c r="P1695" s="6">
        <v>12.482000000000001</v>
      </c>
      <c r="Q1695" s="6">
        <v>7.8265051683329707</v>
      </c>
      <c r="R1695" s="6">
        <v>1.0420368483687874</v>
      </c>
      <c r="S1695" s="6">
        <v>4</v>
      </c>
      <c r="T1695" s="6">
        <v>10793.326177138273</v>
      </c>
      <c r="U1695" s="6">
        <v>17658.165618329287</v>
      </c>
      <c r="V1695" s="6">
        <v>220.03655317508</v>
      </c>
      <c r="W1695" s="6">
        <v>359.98559056630518</v>
      </c>
      <c r="X1695" s="6">
        <v>178.98575934240736</v>
      </c>
      <c r="Y1695" s="6">
        <v>-6.2224356861785056E-5</v>
      </c>
      <c r="Z1695" s="6">
        <v>80678793584.428253</v>
      </c>
      <c r="AA1695" s="6">
        <v>2317886.7666375404</v>
      </c>
      <c r="AB1695" s="6">
        <v>211225.03836792489</v>
      </c>
      <c r="AC1695" s="6">
        <v>1678845.8685412135</v>
      </c>
      <c r="AD1695" s="6">
        <v>3036447.5391353304</v>
      </c>
      <c r="AE1695" s="6">
        <v>24077.046365197482</v>
      </c>
      <c r="AF1695" s="6">
        <v>187072.38906463067</v>
      </c>
      <c r="AG1695" s="6">
        <v>0</v>
      </c>
      <c r="AH1695" s="6">
        <v>2907666.3127636164</v>
      </c>
      <c r="AI1695" s="6">
        <v>7565151.3014390822</v>
      </c>
      <c r="AJ1695" s="6">
        <v>5163371.2115465887</v>
      </c>
      <c r="AK1695" s="6">
        <v>23091743.473861124</v>
      </c>
      <c r="AL1695" s="6">
        <v>3144235.0164944702</v>
      </c>
      <c r="AM1695" s="6">
        <v>18752195.881810389</v>
      </c>
      <c r="AN1695" s="6">
        <v>18752195.881810389</v>
      </c>
      <c r="AO1695" s="6">
        <v>1478867.3190221859</v>
      </c>
      <c r="AP1695" s="6">
        <v>8382599.4225931522</v>
      </c>
      <c r="AQ1695" s="6">
        <v>0</v>
      </c>
      <c r="AR1695" s="6">
        <v>44988174.372165985</v>
      </c>
      <c r="AS1695" s="6">
        <v>73601836.995591715</v>
      </c>
      <c r="AT1695" s="3">
        <f t="shared" si="163"/>
        <v>3162.27766016838</v>
      </c>
      <c r="AU1695" s="2">
        <f t="shared" si="160"/>
        <v>4.1681473934751496</v>
      </c>
      <c r="AV1695" s="3">
        <f t="shared" si="161"/>
        <v>10793.326177138273</v>
      </c>
      <c r="AW1695" s="3">
        <f t="shared" si="164"/>
        <v>17658.165618329287</v>
      </c>
      <c r="AX1695" s="3">
        <f t="shared" si="162"/>
        <v>220.03655317508</v>
      </c>
      <c r="AY1695" s="3">
        <f t="shared" si="165"/>
        <v>359.98559056630518</v>
      </c>
    </row>
    <row r="1696" spans="1:51" x14ac:dyDescent="0.25">
      <c r="A1696" s="6">
        <v>1</v>
      </c>
      <c r="B1696" s="6">
        <v>5100</v>
      </c>
      <c r="C1696" s="6">
        <v>707</v>
      </c>
      <c r="D1696" s="6">
        <v>3.5000000000000003E-2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>
        <v>0</v>
      </c>
      <c r="J1696" s="6" t="s">
        <v>13</v>
      </c>
      <c r="K1696" s="6" t="s">
        <v>14</v>
      </c>
      <c r="L1696" s="6" t="s">
        <v>25</v>
      </c>
      <c r="M1696" s="6" t="s">
        <v>43</v>
      </c>
      <c r="N1696" s="6" t="s">
        <v>56</v>
      </c>
      <c r="O1696" s="6" t="s">
        <v>15</v>
      </c>
      <c r="P1696" s="6">
        <v>18.764754800000006</v>
      </c>
      <c r="Q1696" s="6">
        <v>12.768130645440584</v>
      </c>
      <c r="R1696" s="6">
        <v>1.6704504957238464</v>
      </c>
      <c r="S1696" s="6">
        <v>4</v>
      </c>
      <c r="T1696" s="6">
        <v>9828.2845945910594</v>
      </c>
      <c r="U1696" s="6">
        <v>14110.611831565948</v>
      </c>
      <c r="V1696" s="6">
        <v>200.36287519950957</v>
      </c>
      <c r="W1696" s="6">
        <v>287.66390820151133</v>
      </c>
      <c r="X1696" s="6">
        <v>182.54049638783891</v>
      </c>
      <c r="Y1696" s="6">
        <v>-9.6200924230739474E-5</v>
      </c>
      <c r="Z1696" s="6">
        <v>81524668287.251343</v>
      </c>
      <c r="AA1696" s="6">
        <v>3277665.8366924161</v>
      </c>
      <c r="AB1696" s="6">
        <v>293234.17430452944</v>
      </c>
      <c r="AC1696" s="6">
        <v>2483321.4605854433</v>
      </c>
      <c r="AD1696" s="6">
        <v>7744669.4710989445</v>
      </c>
      <c r="AE1696" s="6">
        <v>24077.046365197482</v>
      </c>
      <c r="AF1696" s="6">
        <v>310269.46825882385</v>
      </c>
      <c r="AG1696" s="6">
        <v>0</v>
      </c>
      <c r="AH1696" s="6">
        <v>5511962.6083490867</v>
      </c>
      <c r="AI1696" s="6">
        <v>14340996.047927745</v>
      </c>
      <c r="AJ1696" s="6">
        <v>9788024.4807116687</v>
      </c>
      <c r="AK1696" s="6">
        <v>43774220.594293855</v>
      </c>
      <c r="AL1696" s="6">
        <v>3144235.0164944702</v>
      </c>
      <c r="AM1696" s="6">
        <v>18752195.881810389</v>
      </c>
      <c r="AN1696" s="6">
        <v>18752195.881810389</v>
      </c>
      <c r="AO1696" s="6">
        <v>1478867.3190221859</v>
      </c>
      <c r="AP1696" s="6">
        <v>8382599.4225931522</v>
      </c>
      <c r="AQ1696" s="6">
        <v>0</v>
      </c>
      <c r="AR1696" s="6">
        <v>65670651.492598712</v>
      </c>
      <c r="AS1696" s="6">
        <v>94284314.116024435</v>
      </c>
      <c r="AT1696" s="3">
        <f t="shared" si="163"/>
        <v>4216.9650342858222</v>
      </c>
      <c r="AU1696" s="2">
        <f t="shared" si="160"/>
        <v>6.6818019828953856</v>
      </c>
      <c r="AV1696" s="3">
        <f t="shared" si="161"/>
        <v>9828.2845945910594</v>
      </c>
      <c r="AW1696" s="3">
        <f t="shared" si="164"/>
        <v>14110.611831565948</v>
      </c>
      <c r="AX1696" s="3">
        <f t="shared" si="162"/>
        <v>200.36287519950957</v>
      </c>
      <c r="AY1696" s="3">
        <f t="shared" si="165"/>
        <v>287.66390820151133</v>
      </c>
    </row>
    <row r="1697" spans="1:51" x14ac:dyDescent="0.25">
      <c r="A1697" s="6">
        <v>1</v>
      </c>
      <c r="B1697" s="6">
        <v>5100</v>
      </c>
      <c r="C1697" s="6">
        <v>707</v>
      </c>
      <c r="D1697" s="6">
        <v>3.5000000000000003E-2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>
        <v>0</v>
      </c>
      <c r="J1697" s="6" t="s">
        <v>13</v>
      </c>
      <c r="K1697" s="6" t="s">
        <v>14</v>
      </c>
      <c r="L1697" s="6" t="s">
        <v>25</v>
      </c>
      <c r="M1697" s="6" t="s">
        <v>43</v>
      </c>
      <c r="N1697" s="6" t="s">
        <v>56</v>
      </c>
      <c r="O1697" s="6" t="s">
        <v>15</v>
      </c>
      <c r="P1697" s="6">
        <v>24.564754799999999</v>
      </c>
      <c r="Q1697" s="6">
        <v>16.858646950199603</v>
      </c>
      <c r="R1697" s="6">
        <v>2.2110601570536446</v>
      </c>
      <c r="S1697" s="6">
        <v>4</v>
      </c>
      <c r="T1697" s="6">
        <v>8779.354633762181</v>
      </c>
      <c r="U1697" s="6">
        <v>12014.642300194893</v>
      </c>
      <c r="V1697" s="6">
        <v>178.97901916523813</v>
      </c>
      <c r="W1697" s="6">
        <v>244.93473429590497</v>
      </c>
      <c r="X1697" s="6">
        <v>183.65837420500375</v>
      </c>
      <c r="Y1697" s="6">
        <v>-9.7149502331390976E-5</v>
      </c>
      <c r="Z1697" s="6">
        <v>81809074362.968796</v>
      </c>
      <c r="AA1697" s="6">
        <v>3990775.9331550812</v>
      </c>
      <c r="AB1697" s="6">
        <v>353133.64778450469</v>
      </c>
      <c r="AC1697" s="6">
        <v>3101615.0299653951</v>
      </c>
      <c r="AD1697" s="6">
        <v>10162769.891067604</v>
      </c>
      <c r="AE1697" s="6">
        <v>24077.046365197482</v>
      </c>
      <c r="AF1697" s="6">
        <v>367541.03328567604</v>
      </c>
      <c r="AG1697" s="6">
        <v>0</v>
      </c>
      <c r="AH1697" s="6">
        <v>7019965.9068331495</v>
      </c>
      <c r="AI1697" s="6">
        <v>18264511.29657333</v>
      </c>
      <c r="AJ1697" s="6">
        <v>12465904.258088626</v>
      </c>
      <c r="AK1697" s="6">
        <v>55750294.043118566</v>
      </c>
      <c r="AL1697" s="6">
        <v>3144235.0164944702</v>
      </c>
      <c r="AM1697" s="6">
        <v>18752195.881810389</v>
      </c>
      <c r="AN1697" s="6">
        <v>18752195.881810389</v>
      </c>
      <c r="AO1697" s="6">
        <v>1478867.3190221859</v>
      </c>
      <c r="AP1697" s="6">
        <v>8382599.4225931522</v>
      </c>
      <c r="AQ1697" s="6">
        <v>0</v>
      </c>
      <c r="AR1697" s="6">
        <v>77646724.941423416</v>
      </c>
      <c r="AS1697" s="6">
        <v>106260387.56484914</v>
      </c>
      <c r="AT1697" s="3">
        <f t="shared" si="163"/>
        <v>5623.4132519034911</v>
      </c>
      <c r="AU1697" s="2">
        <f t="shared" si="160"/>
        <v>8.8442406282145782</v>
      </c>
      <c r="AV1697" s="3">
        <f t="shared" si="161"/>
        <v>8779.354633762181</v>
      </c>
      <c r="AW1697" s="3">
        <f t="shared" si="164"/>
        <v>12014.642300194893</v>
      </c>
      <c r="AX1697" s="3">
        <f t="shared" si="162"/>
        <v>178.97901916523813</v>
      </c>
      <c r="AY1697" s="3">
        <f t="shared" si="165"/>
        <v>244.93473429590497</v>
      </c>
    </row>
    <row r="1698" spans="1:51" x14ac:dyDescent="0.25">
      <c r="A1698" s="6">
        <v>1</v>
      </c>
      <c r="B1698" s="6">
        <v>5100</v>
      </c>
      <c r="C1698" s="6">
        <v>707</v>
      </c>
      <c r="D1698" s="6">
        <v>3.5000000000000003E-2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>
        <v>0</v>
      </c>
      <c r="J1698" s="6" t="s">
        <v>13</v>
      </c>
      <c r="K1698" s="6" t="s">
        <v>14</v>
      </c>
      <c r="L1698" s="6" t="s">
        <v>25</v>
      </c>
      <c r="M1698" s="6" t="s">
        <v>43</v>
      </c>
      <c r="N1698" s="6" t="s">
        <v>56</v>
      </c>
      <c r="O1698" s="6" t="s">
        <v>15</v>
      </c>
      <c r="P1698" s="6">
        <v>32.240638599999976</v>
      </c>
      <c r="Q1698" s="6">
        <v>22.269427981920845</v>
      </c>
      <c r="R1698" s="6">
        <v>2.9255284482415362</v>
      </c>
      <c r="S1698" s="6">
        <v>4</v>
      </c>
      <c r="T1698" s="6">
        <v>7942.6358193365295</v>
      </c>
      <c r="U1698" s="6">
        <v>10387.806250051764</v>
      </c>
      <c r="V1698" s="6">
        <v>161.92137438721528</v>
      </c>
      <c r="W1698" s="6">
        <v>211.76948095512577</v>
      </c>
      <c r="X1698" s="6">
        <v>184.52770973770944</v>
      </c>
      <c r="Y1698" s="6">
        <v>-9.7900971682742238E-5</v>
      </c>
      <c r="Z1698" s="6">
        <v>81728439515.57457</v>
      </c>
      <c r="AA1698" s="6">
        <v>4861239.5048347078</v>
      </c>
      <c r="AB1698" s="6">
        <v>425994.64710947766</v>
      </c>
      <c r="AC1698" s="6">
        <v>3875280.9653237816</v>
      </c>
      <c r="AD1698" s="6">
        <v>13315363.827235557</v>
      </c>
      <c r="AE1698" s="6">
        <v>24077.046365197482</v>
      </c>
      <c r="AF1698" s="6">
        <v>437462.74954700848</v>
      </c>
      <c r="AG1698" s="6">
        <v>0</v>
      </c>
      <c r="AH1698" s="6">
        <v>8946373.3087621331</v>
      </c>
      <c r="AI1698" s="6">
        <v>23276628.195899844</v>
      </c>
      <c r="AJ1698" s="6">
        <v>15886777.030582376</v>
      </c>
      <c r="AK1698" s="6">
        <v>71049197.275660083</v>
      </c>
      <c r="AL1698" s="6">
        <v>3144235.0164944702</v>
      </c>
      <c r="AM1698" s="6">
        <v>18752195.881810389</v>
      </c>
      <c r="AN1698" s="6">
        <v>18752195.881810389</v>
      </c>
      <c r="AO1698" s="6">
        <v>1478867.3190221859</v>
      </c>
      <c r="AP1698" s="6">
        <v>8382599.4225931522</v>
      </c>
      <c r="AQ1698" s="6">
        <v>0</v>
      </c>
      <c r="AR1698" s="6">
        <v>92945628.173964947</v>
      </c>
      <c r="AS1698" s="6">
        <v>121559290.79739067</v>
      </c>
      <c r="AT1698" s="3">
        <f t="shared" si="163"/>
        <v>7498.9420933245583</v>
      </c>
      <c r="AU1698" s="2">
        <f t="shared" si="160"/>
        <v>11.702113792966145</v>
      </c>
      <c r="AV1698" s="3">
        <f t="shared" si="161"/>
        <v>7942.6358193365295</v>
      </c>
      <c r="AW1698" s="3">
        <f t="shared" si="164"/>
        <v>10387.806250051764</v>
      </c>
      <c r="AX1698" s="3">
        <f t="shared" si="162"/>
        <v>161.92137438721528</v>
      </c>
      <c r="AY1698" s="3">
        <f t="shared" si="165"/>
        <v>211.76948095512577</v>
      </c>
    </row>
    <row r="1699" spans="1:51" x14ac:dyDescent="0.25">
      <c r="A1699" s="6">
        <v>1</v>
      </c>
      <c r="B1699" s="6">
        <v>5100</v>
      </c>
      <c r="C1699" s="6">
        <v>707</v>
      </c>
      <c r="D1699" s="6">
        <v>3.5000000000000003E-2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>
        <v>0</v>
      </c>
      <c r="J1699" s="6" t="s">
        <v>13</v>
      </c>
      <c r="K1699" s="6" t="s">
        <v>14</v>
      </c>
      <c r="L1699" s="6" t="s">
        <v>25</v>
      </c>
      <c r="M1699" s="6" t="s">
        <v>43</v>
      </c>
      <c r="N1699" s="6" t="s">
        <v>56</v>
      </c>
      <c r="O1699" s="6" t="s">
        <v>15</v>
      </c>
      <c r="P1699" s="6">
        <v>42.279534799999993</v>
      </c>
      <c r="Q1699" s="6">
        <v>29.351411171635565</v>
      </c>
      <c r="R1699" s="6">
        <v>3.8604220553614601</v>
      </c>
      <c r="S1699" s="6">
        <v>4</v>
      </c>
      <c r="T1699" s="6">
        <v>7290.2759478485941</v>
      </c>
      <c r="U1699" s="6">
        <v>9143.2898290436733</v>
      </c>
      <c r="V1699" s="6">
        <v>148.62213602490331</v>
      </c>
      <c r="W1699" s="6">
        <v>186.39833037983456</v>
      </c>
      <c r="X1699" s="6">
        <v>185.19396121854683</v>
      </c>
      <c r="Y1699" s="6">
        <v>-9.8341215901076787E-5</v>
      </c>
      <c r="Z1699" s="6">
        <v>81687537013.363113</v>
      </c>
      <c r="AA1699" s="6">
        <v>5913464.1891780663</v>
      </c>
      <c r="AB1699" s="6">
        <v>513827.01295697474</v>
      </c>
      <c r="AC1699" s="6">
        <v>4833355.3046182375</v>
      </c>
      <c r="AD1699" s="6">
        <v>17470685.598315805</v>
      </c>
      <c r="AE1699" s="6">
        <v>24077.046365197482</v>
      </c>
      <c r="AF1699" s="6">
        <v>521411.23443229712</v>
      </c>
      <c r="AG1699" s="6">
        <v>0</v>
      </c>
      <c r="AH1699" s="6">
        <v>11417959.950487964</v>
      </c>
      <c r="AI1699" s="6">
        <v>29707189.645538829</v>
      </c>
      <c r="AJ1699" s="6">
        <v>20275767.354785293</v>
      </c>
      <c r="AK1699" s="6">
        <v>90677737.336678669</v>
      </c>
      <c r="AL1699" s="6">
        <v>3144235.0164944702</v>
      </c>
      <c r="AM1699" s="6">
        <v>18752195.881810389</v>
      </c>
      <c r="AN1699" s="6">
        <v>18752195.881810389</v>
      </c>
      <c r="AO1699" s="6">
        <v>1478867.3190221859</v>
      </c>
      <c r="AP1699" s="6">
        <v>8382599.4225931522</v>
      </c>
      <c r="AQ1699" s="6">
        <v>0</v>
      </c>
      <c r="AR1699" s="6">
        <v>112574168.23498353</v>
      </c>
      <c r="AS1699" s="6">
        <v>141187830.85840926</v>
      </c>
      <c r="AT1699" s="3">
        <f t="shared" si="163"/>
        <v>10000.000000000002</v>
      </c>
      <c r="AU1699" s="2">
        <f t="shared" si="160"/>
        <v>15.44168822144584</v>
      </c>
      <c r="AV1699" s="3">
        <f t="shared" si="161"/>
        <v>7290.2759478485941</v>
      </c>
      <c r="AW1699" s="3">
        <f t="shared" si="164"/>
        <v>9143.2898290436733</v>
      </c>
      <c r="AX1699" s="3">
        <f t="shared" si="162"/>
        <v>148.62213602490331</v>
      </c>
      <c r="AY1699" s="3">
        <f t="shared" si="165"/>
        <v>186.39833037983456</v>
      </c>
    </row>
    <row r="1700" spans="1:51" x14ac:dyDescent="0.25">
      <c r="A1700" s="6">
        <v>1</v>
      </c>
      <c r="B1700" s="6">
        <v>5100</v>
      </c>
      <c r="C1700" s="6">
        <v>707</v>
      </c>
      <c r="D1700" s="6">
        <v>3.5000000000000003E-2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>
        <v>0</v>
      </c>
      <c r="J1700" s="6" t="s">
        <v>13</v>
      </c>
      <c r="K1700" s="6" t="s">
        <v>14</v>
      </c>
      <c r="L1700" s="6" t="s">
        <v>25</v>
      </c>
      <c r="M1700" s="6" t="s">
        <v>43</v>
      </c>
      <c r="N1700" s="6" t="s">
        <v>56</v>
      </c>
      <c r="O1700" s="6" t="s">
        <v>15</v>
      </c>
      <c r="P1700" s="6">
        <v>55.295800500000006</v>
      </c>
      <c r="Q1700" s="6">
        <v>38.527065399524048</v>
      </c>
      <c r="R1700" s="6">
        <v>5.0712735663820485</v>
      </c>
      <c r="S1700" s="6">
        <v>4</v>
      </c>
      <c r="T1700" s="6">
        <v>6771.1326621486678</v>
      </c>
      <c r="U1700" s="6">
        <v>8181.708440051304</v>
      </c>
      <c r="V1700" s="6">
        <v>138.03869795264779</v>
      </c>
      <c r="W1700" s="6">
        <v>166.79519313013776</v>
      </c>
      <c r="X1700" s="6">
        <v>185.68272112369596</v>
      </c>
      <c r="Y1700" s="6">
        <v>-9.8465691976249223E-5</v>
      </c>
      <c r="Z1700" s="6">
        <v>81658268601.914642</v>
      </c>
      <c r="AA1700" s="6">
        <v>7174259.093683714</v>
      </c>
      <c r="AB1700" s="6">
        <v>618827.69970625243</v>
      </c>
      <c r="AC1700" s="6">
        <v>6008530.6775102289</v>
      </c>
      <c r="AD1700" s="6">
        <v>22829819.632198676</v>
      </c>
      <c r="AE1700" s="6">
        <v>24077.046365197482</v>
      </c>
      <c r="AF1700" s="6">
        <v>621586.25903258962</v>
      </c>
      <c r="AG1700" s="6">
        <v>0</v>
      </c>
      <c r="AH1700" s="6">
        <v>14538069.159313694</v>
      </c>
      <c r="AI1700" s="6">
        <v>37825073.78450156</v>
      </c>
      <c r="AJ1700" s="6">
        <v>25816390.085465834</v>
      </c>
      <c r="AK1700" s="6">
        <v>115456633.43777774</v>
      </c>
      <c r="AL1700" s="6">
        <v>3144235.0164944702</v>
      </c>
      <c r="AM1700" s="6">
        <v>18752195.881810389</v>
      </c>
      <c r="AN1700" s="6">
        <v>18752195.881810389</v>
      </c>
      <c r="AO1700" s="6">
        <v>1478867.3190221859</v>
      </c>
      <c r="AP1700" s="6">
        <v>8382599.4225931522</v>
      </c>
      <c r="AQ1700" s="6">
        <v>0</v>
      </c>
      <c r="AR1700" s="6">
        <v>137353064.33608261</v>
      </c>
      <c r="AS1700" s="6">
        <v>165966726.95950833</v>
      </c>
      <c r="AT1700" s="3">
        <f t="shared" si="163"/>
        <v>13335.214321633241</v>
      </c>
      <c r="AU1700" s="2">
        <f t="shared" si="160"/>
        <v>20.285094265528194</v>
      </c>
      <c r="AV1700" s="3">
        <f t="shared" si="161"/>
        <v>6771.1326621486678</v>
      </c>
      <c r="AW1700" s="3">
        <f t="shared" si="164"/>
        <v>8181.708440051304</v>
      </c>
      <c r="AX1700" s="3">
        <f t="shared" si="162"/>
        <v>138.03869795264779</v>
      </c>
      <c r="AY1700" s="3">
        <f t="shared" si="165"/>
        <v>166.79519313013776</v>
      </c>
    </row>
    <row r="1701" spans="1:51" x14ac:dyDescent="0.25">
      <c r="A1701" s="6">
        <v>1</v>
      </c>
      <c r="B1701" s="6">
        <v>5100</v>
      </c>
      <c r="C1701" s="6">
        <v>707</v>
      </c>
      <c r="D1701" s="6">
        <v>3.5000000000000003E-2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>
        <v>0</v>
      </c>
      <c r="J1701" s="6" t="s">
        <v>13</v>
      </c>
      <c r="K1701" s="6" t="s">
        <v>14</v>
      </c>
      <c r="L1701" s="6" t="s">
        <v>25</v>
      </c>
      <c r="M1701" s="6" t="s">
        <v>43</v>
      </c>
      <c r="N1701" s="6" t="s">
        <v>56</v>
      </c>
      <c r="O1701" s="6" t="s">
        <v>15</v>
      </c>
      <c r="P1701" s="6">
        <v>71.780190500000103</v>
      </c>
      <c r="Q1701" s="6">
        <v>50.107803522769018</v>
      </c>
      <c r="R1701" s="6">
        <v>6.5981275064274607</v>
      </c>
      <c r="S1701" s="6">
        <v>4</v>
      </c>
      <c r="T1701" s="6">
        <v>6378.6247822922342</v>
      </c>
      <c r="U1701" s="6">
        <v>7462.783227076462</v>
      </c>
      <c r="V1701" s="6">
        <v>130.03689391557498</v>
      </c>
      <c r="W1701" s="6">
        <v>152.13893024532732</v>
      </c>
      <c r="X1701" s="6">
        <v>185.91253674018793</v>
      </c>
      <c r="Y1701" s="6">
        <v>-9.808946023881436E-5</v>
      </c>
      <c r="Z1701" s="6">
        <v>80545723600.592285</v>
      </c>
      <c r="AA1701" s="6">
        <v>8649785.9740835782</v>
      </c>
      <c r="AB1701" s="6">
        <v>742271.58791953209</v>
      </c>
      <c r="AC1701" s="6">
        <v>7414557.6785459071</v>
      </c>
      <c r="AD1701" s="6">
        <v>29714657.996525787</v>
      </c>
      <c r="AE1701" s="6">
        <v>24077.046365197482</v>
      </c>
      <c r="AF1701" s="6">
        <v>738955.92209129641</v>
      </c>
      <c r="AG1701" s="6">
        <v>0</v>
      </c>
      <c r="AH1701" s="6">
        <v>18440879.420157202</v>
      </c>
      <c r="AI1701" s="6">
        <v>47979385.506752618</v>
      </c>
      <c r="AJ1701" s="6">
        <v>32746916.486143038</v>
      </c>
      <c r="AK1701" s="6">
        <v>146451487.61858416</v>
      </c>
      <c r="AL1701" s="6">
        <v>3144235.0164944702</v>
      </c>
      <c r="AM1701" s="6">
        <v>18752195.881810389</v>
      </c>
      <c r="AN1701" s="6">
        <v>18752195.881810389</v>
      </c>
      <c r="AO1701" s="6">
        <v>1478867.3190221859</v>
      </c>
      <c r="AP1701" s="6">
        <v>8382599.4225931522</v>
      </c>
      <c r="AQ1701" s="6">
        <v>0</v>
      </c>
      <c r="AR1701" s="6">
        <v>168347918.51688904</v>
      </c>
      <c r="AS1701" s="6">
        <v>196961581.14031476</v>
      </c>
      <c r="AT1701" s="3">
        <f t="shared" si="163"/>
        <v>17782.794100389227</v>
      </c>
      <c r="AU1701" s="2">
        <f t="shared" si="160"/>
        <v>26.392510025709843</v>
      </c>
      <c r="AV1701" s="3">
        <f t="shared" si="161"/>
        <v>6378.6247822922342</v>
      </c>
      <c r="AW1701" s="3">
        <f t="shared" si="164"/>
        <v>7462.783227076462</v>
      </c>
      <c r="AX1701" s="3">
        <f t="shared" si="162"/>
        <v>130.03689391557498</v>
      </c>
      <c r="AY1701" s="3">
        <f t="shared" si="165"/>
        <v>152.13893024532732</v>
      </c>
    </row>
    <row r="1702" spans="1:51" x14ac:dyDescent="0.25">
      <c r="A1702" s="6">
        <v>1</v>
      </c>
      <c r="B1702" s="6">
        <v>5100</v>
      </c>
      <c r="C1702" s="6">
        <v>707</v>
      </c>
      <c r="D1702" s="6">
        <v>3.5000000000000003E-2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>
        <v>0</v>
      </c>
      <c r="J1702" s="6" t="s">
        <v>13</v>
      </c>
      <c r="K1702" s="6" t="s">
        <v>14</v>
      </c>
      <c r="L1702" s="6" t="s">
        <v>25</v>
      </c>
      <c r="M1702" s="6" t="s">
        <v>43</v>
      </c>
      <c r="N1702" s="6" t="s">
        <v>56</v>
      </c>
      <c r="O1702" s="6" t="s">
        <v>15</v>
      </c>
      <c r="P1702" s="6">
        <v>92.058020500000083</v>
      </c>
      <c r="Q1702" s="6">
        <v>64.104511431507618</v>
      </c>
      <c r="R1702" s="6">
        <v>8.4374375338084882</v>
      </c>
      <c r="S1702" s="6">
        <v>4</v>
      </c>
      <c r="T1702" s="6">
        <v>6072.1100320568075</v>
      </c>
      <c r="U1702" s="6">
        <v>6919.9285346759925</v>
      </c>
      <c r="V1702" s="6">
        <v>123.7881761401426</v>
      </c>
      <c r="W1702" s="6">
        <v>141.07210307543002</v>
      </c>
      <c r="X1702" s="6">
        <v>185.6111676864962</v>
      </c>
      <c r="Y1702" s="6">
        <v>-9.6792569952085613E-5</v>
      </c>
      <c r="Z1702" s="6">
        <v>77353156036.413559</v>
      </c>
      <c r="AA1702" s="6">
        <v>10311544.777103599</v>
      </c>
      <c r="AB1702" s="6">
        <v>884378.9263959208</v>
      </c>
      <c r="AC1702" s="6">
        <v>9029523.2160552442</v>
      </c>
      <c r="AD1702" s="6">
        <v>37972268.280479863</v>
      </c>
      <c r="AE1702" s="6">
        <v>24077.046365197482</v>
      </c>
      <c r="AF1702" s="6">
        <v>874358.44570358784</v>
      </c>
      <c r="AG1702" s="6">
        <v>0</v>
      </c>
      <c r="AH1702" s="6">
        <v>23047498.769920327</v>
      </c>
      <c r="AI1702" s="6">
        <v>59964864.107277334</v>
      </c>
      <c r="AJ1702" s="6">
        <v>40927251.907958716</v>
      </c>
      <c r="AK1702" s="6">
        <v>183035765.47725978</v>
      </c>
      <c r="AL1702" s="6">
        <v>3144235.0164944702</v>
      </c>
      <c r="AM1702" s="6">
        <v>18752195.881810389</v>
      </c>
      <c r="AN1702" s="6">
        <v>18752195.881810389</v>
      </c>
      <c r="AO1702" s="6">
        <v>1478867.3190221859</v>
      </c>
      <c r="AP1702" s="6">
        <v>8382599.4225931522</v>
      </c>
      <c r="AQ1702" s="6">
        <v>0</v>
      </c>
      <c r="AR1702" s="6">
        <v>204932196.37556466</v>
      </c>
      <c r="AS1702" s="6">
        <v>233545858.99899039</v>
      </c>
      <c r="AT1702" s="3">
        <f t="shared" si="163"/>
        <v>23713.737056616555</v>
      </c>
      <c r="AU1702" s="2">
        <f t="shared" si="160"/>
        <v>33.749750135233953</v>
      </c>
      <c r="AV1702" s="3">
        <f t="shared" si="161"/>
        <v>6072.1100320568075</v>
      </c>
      <c r="AW1702" s="3">
        <f t="shared" si="164"/>
        <v>6919.9285346759925</v>
      </c>
      <c r="AX1702" s="3">
        <f t="shared" si="162"/>
        <v>123.7881761401426</v>
      </c>
      <c r="AY1702" s="3">
        <f t="shared" si="165"/>
        <v>141.07210307543002</v>
      </c>
    </row>
    <row r="1703" spans="1:51" x14ac:dyDescent="0.25">
      <c r="A1703" s="6">
        <v>1</v>
      </c>
      <c r="B1703" s="6">
        <v>5100</v>
      </c>
      <c r="C1703" s="6">
        <v>707</v>
      </c>
      <c r="D1703" s="6">
        <v>3.5000000000000003E-2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>
        <v>0</v>
      </c>
      <c r="J1703" s="6" t="s">
        <v>13</v>
      </c>
      <c r="K1703" s="6" t="s">
        <v>14</v>
      </c>
      <c r="L1703" s="6" t="s">
        <v>25</v>
      </c>
      <c r="M1703" s="6" t="s">
        <v>43</v>
      </c>
      <c r="N1703" s="6" t="s">
        <v>56</v>
      </c>
      <c r="O1703" s="6" t="s">
        <v>15</v>
      </c>
      <c r="P1703" s="6">
        <v>100</v>
      </c>
      <c r="Q1703" s="6">
        <v>69.471444932528598</v>
      </c>
      <c r="R1703" s="6">
        <v>9.3046662671113864</v>
      </c>
      <c r="S1703" s="6">
        <v>4</v>
      </c>
      <c r="T1703" s="6">
        <v>5875.2197441195631</v>
      </c>
      <c r="U1703" s="6">
        <v>6644.0184791307429</v>
      </c>
      <c r="V1703" s="6">
        <v>119.77430130671782</v>
      </c>
      <c r="W1703" s="6">
        <v>135.44730339717012</v>
      </c>
      <c r="X1703" s="6">
        <v>185.29636585434372</v>
      </c>
      <c r="Y1703" s="6">
        <v>-7.4296959912404414E-5</v>
      </c>
      <c r="Z1703" s="6">
        <v>73463949020.414581</v>
      </c>
      <c r="AA1703" s="6">
        <v>10921599.639347246</v>
      </c>
      <c r="AB1703" s="6">
        <v>938278.3268980732</v>
      </c>
      <c r="AC1703" s="6">
        <v>9629251.2510560658</v>
      </c>
      <c r="AD1703" s="6">
        <v>41250888.722311318</v>
      </c>
      <c r="AE1703" s="6">
        <v>24077.046365197482</v>
      </c>
      <c r="AF1703" s="6">
        <v>766836.08198485384</v>
      </c>
      <c r="AG1703" s="6">
        <v>0</v>
      </c>
      <c r="AH1703" s="6">
        <v>24777063.116505474</v>
      </c>
      <c r="AI1703" s="6">
        <v>64464835.754661813</v>
      </c>
      <c r="AJ1703" s="6">
        <v>43998575.022469461</v>
      </c>
      <c r="AK1703" s="6">
        <v>196771404.9615995</v>
      </c>
      <c r="AL1703" s="6">
        <v>3144235.0164944702</v>
      </c>
      <c r="AM1703" s="6">
        <v>18752195.881810389</v>
      </c>
      <c r="AN1703" s="6">
        <v>18752195.881810389</v>
      </c>
      <c r="AO1703" s="6">
        <v>1478867.3190221859</v>
      </c>
      <c r="AP1703" s="6">
        <v>8382599.4225931522</v>
      </c>
      <c r="AQ1703" s="6">
        <v>0</v>
      </c>
      <c r="AR1703" s="6">
        <v>218667835.85990438</v>
      </c>
      <c r="AS1703" s="6">
        <v>247281498.4833301</v>
      </c>
      <c r="AT1703" s="3">
        <f t="shared" si="163"/>
        <v>31622.776601683792</v>
      </c>
      <c r="AU1703" s="2">
        <f t="shared" si="160"/>
        <v>37.218665068445546</v>
      </c>
      <c r="AV1703" s="3">
        <f t="shared" si="161"/>
        <v>5875.2197441195631</v>
      </c>
      <c r="AW1703" s="3">
        <f t="shared" si="164"/>
        <v>6644.0184791307429</v>
      </c>
      <c r="AX1703" s="3">
        <f t="shared" si="162"/>
        <v>119.77430130671782</v>
      </c>
      <c r="AY1703" s="3">
        <f t="shared" si="165"/>
        <v>135.44730339717012</v>
      </c>
    </row>
    <row r="1704" spans="1:51" x14ac:dyDescent="0.25">
      <c r="A1704" s="6">
        <v>1</v>
      </c>
      <c r="B1704" s="6">
        <v>5100</v>
      </c>
      <c r="C1704" s="6">
        <v>707</v>
      </c>
      <c r="D1704" s="6">
        <v>3.5000000000000003E-2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>
        <v>0</v>
      </c>
      <c r="J1704" s="6" t="s">
        <v>13</v>
      </c>
      <c r="K1704" s="6" t="s">
        <v>14</v>
      </c>
      <c r="L1704" s="6" t="s">
        <v>25</v>
      </c>
      <c r="M1704" s="6" t="s">
        <v>43</v>
      </c>
      <c r="N1704" s="6" t="s">
        <v>56</v>
      </c>
      <c r="O1704" s="6" t="s">
        <v>15</v>
      </c>
      <c r="P1704" s="6">
        <v>112.81297050000011</v>
      </c>
      <c r="Q1704" s="6">
        <v>77.948921193402796</v>
      </c>
      <c r="R1704" s="6">
        <v>10.532568076898432</v>
      </c>
      <c r="S1704" s="6">
        <v>4</v>
      </c>
      <c r="T1704" s="6">
        <v>5719.3529900902977</v>
      </c>
      <c r="U1704" s="6">
        <v>6398.5240719792764</v>
      </c>
      <c r="V1704" s="6">
        <v>116.59674670044342</v>
      </c>
      <c r="W1704" s="6">
        <v>130.44256785162668</v>
      </c>
      <c r="X1704" s="6">
        <v>184.57256914618804</v>
      </c>
      <c r="Y1704" s="6">
        <v>-6.0860934780910613E-5</v>
      </c>
      <c r="Z1704" s="6">
        <v>77543093782.177673</v>
      </c>
      <c r="AA1704" s="6">
        <v>11859577.877558302</v>
      </c>
      <c r="AB1704" s="6">
        <v>1023545.984818031</v>
      </c>
      <c r="AC1704" s="6">
        <v>10558070.159890926</v>
      </c>
      <c r="AD1704" s="6">
        <v>46531095.657515503</v>
      </c>
      <c r="AE1704" s="6">
        <v>24077.046365197482</v>
      </c>
      <c r="AF1704" s="6">
        <v>731283.08510730602</v>
      </c>
      <c r="AG1704" s="6">
        <v>0</v>
      </c>
      <c r="AH1704" s="6">
        <v>27583783.426389545</v>
      </c>
      <c r="AI1704" s="6">
        <v>71767346.263480753</v>
      </c>
      <c r="AJ1704" s="6">
        <v>48982688.496324182</v>
      </c>
      <c r="AK1704" s="6">
        <v>219061467.99744976</v>
      </c>
      <c r="AL1704" s="6">
        <v>3144235.0164944702</v>
      </c>
      <c r="AM1704" s="6">
        <v>18752195.881810389</v>
      </c>
      <c r="AN1704" s="6">
        <v>18752195.881810389</v>
      </c>
      <c r="AO1704" s="6">
        <v>1478867.3190221859</v>
      </c>
      <c r="AP1704" s="6">
        <v>8382599.4225931522</v>
      </c>
      <c r="AQ1704" s="6">
        <v>0</v>
      </c>
      <c r="AR1704" s="6">
        <v>240957898.89575464</v>
      </c>
      <c r="AS1704" s="6">
        <v>269571561.51918036</v>
      </c>
      <c r="AT1704" s="3">
        <f t="shared" si="163"/>
        <v>42169.650342858229</v>
      </c>
      <c r="AU1704" s="2">
        <f t="shared" si="160"/>
        <v>42.130272307593728</v>
      </c>
      <c r="AV1704" s="3">
        <f t="shared" si="161"/>
        <v>5719.3529900902977</v>
      </c>
      <c r="AW1704" s="3">
        <f t="shared" si="164"/>
        <v>6398.5240719792764</v>
      </c>
      <c r="AX1704" s="3">
        <f t="shared" si="162"/>
        <v>116.59674670044342</v>
      </c>
      <c r="AY1704" s="3">
        <f t="shared" si="165"/>
        <v>130.44256785162668</v>
      </c>
    </row>
    <row r="1705" spans="1:51" x14ac:dyDescent="0.25">
      <c r="A1705" s="6">
        <v>1</v>
      </c>
      <c r="B1705" s="6">
        <v>5100</v>
      </c>
      <c r="C1705" s="6">
        <v>707</v>
      </c>
      <c r="D1705" s="6">
        <v>3.5000000000000003E-2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>
        <v>0</v>
      </c>
      <c r="J1705" s="6" t="s">
        <v>13</v>
      </c>
      <c r="K1705" s="6" t="s">
        <v>14</v>
      </c>
      <c r="L1705" s="6" t="s">
        <v>25</v>
      </c>
      <c r="M1705" s="6" t="s">
        <v>43</v>
      </c>
      <c r="N1705" s="6" t="s">
        <v>56</v>
      </c>
      <c r="O1705" s="6" t="s">
        <v>15</v>
      </c>
      <c r="P1705" s="6">
        <v>114.0116967000001</v>
      </c>
      <c r="Q1705" s="6">
        <v>78.721140387871543</v>
      </c>
      <c r="R1705" s="6">
        <v>10.81813431664381</v>
      </c>
      <c r="S1705" s="6">
        <v>4</v>
      </c>
      <c r="T1705" s="6">
        <v>5602.7917995095513</v>
      </c>
      <c r="U1705" s="6">
        <v>6264.0348056026478</v>
      </c>
      <c r="V1705" s="6">
        <v>114.22048916977633</v>
      </c>
      <c r="W1705" s="6">
        <v>127.70082224634332</v>
      </c>
      <c r="X1705" s="6">
        <v>184.47645233935876</v>
      </c>
      <c r="Y1705" s="6">
        <v>-3.8625918283127249E-5</v>
      </c>
      <c r="Z1705" s="6">
        <v>80671077680.023483</v>
      </c>
      <c r="AA1705" s="6">
        <v>11943613.223072033</v>
      </c>
      <c r="AB1705" s="6">
        <v>1031486.2887058153</v>
      </c>
      <c r="AC1705" s="6">
        <v>10641638.082693033</v>
      </c>
      <c r="AD1705" s="6">
        <v>47031192.109243147</v>
      </c>
      <c r="AE1705" s="6">
        <v>24077.046365197482</v>
      </c>
      <c r="AF1705" s="6">
        <v>536429.66689169011</v>
      </c>
      <c r="AG1705" s="6">
        <v>0</v>
      </c>
      <c r="AH1705" s="6">
        <v>27771290.202618659</v>
      </c>
      <c r="AI1705" s="6">
        <v>72255200.432300404</v>
      </c>
      <c r="AJ1705" s="6">
        <v>49315658.990944326</v>
      </c>
      <c r="AK1705" s="6">
        <v>220550586.04283431</v>
      </c>
      <c r="AL1705" s="6">
        <v>3144235.0164944702</v>
      </c>
      <c r="AM1705" s="6">
        <v>18752195.881810389</v>
      </c>
      <c r="AN1705" s="6">
        <v>18752195.881810389</v>
      </c>
      <c r="AO1705" s="6">
        <v>1478867.3190221859</v>
      </c>
      <c r="AP1705" s="6">
        <v>8382599.4225931522</v>
      </c>
      <c r="AQ1705" s="6">
        <v>0</v>
      </c>
      <c r="AR1705" s="6">
        <v>242447016.94113919</v>
      </c>
      <c r="AS1705" s="6">
        <v>271060679.56456494</v>
      </c>
      <c r="AT1705" s="3">
        <f t="shared" si="163"/>
        <v>56234.132519034909</v>
      </c>
      <c r="AU1705" s="2">
        <f t="shared" si="160"/>
        <v>43.272537266575242</v>
      </c>
      <c r="AV1705" s="3">
        <f t="shared" si="161"/>
        <v>5602.7917995095513</v>
      </c>
      <c r="AW1705" s="3">
        <f t="shared" si="164"/>
        <v>6264.0348056026478</v>
      </c>
      <c r="AX1705" s="3">
        <f t="shared" si="162"/>
        <v>114.22048916977633</v>
      </c>
      <c r="AY1705" s="3">
        <f t="shared" si="165"/>
        <v>127.70082224634332</v>
      </c>
    </row>
    <row r="1706" spans="1:51" x14ac:dyDescent="0.25">
      <c r="A1706" s="6">
        <v>1</v>
      </c>
      <c r="B1706" s="6">
        <v>5100</v>
      </c>
      <c r="C1706" s="6">
        <v>707</v>
      </c>
      <c r="D1706" s="6">
        <v>3.5000000000000003E-2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>
        <v>0</v>
      </c>
      <c r="J1706" s="6" t="s">
        <v>13</v>
      </c>
      <c r="K1706" s="6" t="s">
        <v>14</v>
      </c>
      <c r="L1706" s="6" t="s">
        <v>25</v>
      </c>
      <c r="M1706" s="6" t="s">
        <v>43</v>
      </c>
      <c r="N1706" s="6" t="s">
        <v>56</v>
      </c>
      <c r="O1706" s="6" t="s">
        <v>15</v>
      </c>
      <c r="P1706" s="6">
        <v>114.72329430000009</v>
      </c>
      <c r="Q1706" s="6">
        <v>79.177514676565465</v>
      </c>
      <c r="R1706" s="6">
        <v>11.020600462904401</v>
      </c>
      <c r="S1706" s="6">
        <v>4</v>
      </c>
      <c r="T1706" s="6">
        <v>5516.1008678493263</v>
      </c>
      <c r="U1706" s="6">
        <v>6165.195776963852</v>
      </c>
      <c r="V1706" s="6">
        <v>112.45317726971942</v>
      </c>
      <c r="W1706" s="6">
        <v>125.68585495786101</v>
      </c>
      <c r="X1706" s="6">
        <v>184.41500087207419</v>
      </c>
      <c r="Y1706" s="6">
        <v>-2.0967204038985073E-5</v>
      </c>
      <c r="Z1706" s="6">
        <v>83113666322.713654</v>
      </c>
      <c r="AA1706" s="6">
        <v>11993176.570359539</v>
      </c>
      <c r="AB1706" s="6">
        <v>1036217.7671253803</v>
      </c>
      <c r="AC1706" s="6">
        <v>10690948.338635225</v>
      </c>
      <c r="AD1706" s="6">
        <v>47338459.726065472</v>
      </c>
      <c r="AE1706" s="6">
        <v>24077.046365197482</v>
      </c>
      <c r="AF1706" s="6">
        <v>356716.00862637028</v>
      </c>
      <c r="AG1706" s="6">
        <v>0</v>
      </c>
      <c r="AH1706" s="6">
        <v>27861442.228299096</v>
      </c>
      <c r="AI1706" s="6">
        <v>72489757.510397717</v>
      </c>
      <c r="AJ1706" s="6">
        <v>49475749.016411722</v>
      </c>
      <c r="AK1706" s="6">
        <v>221266544.21228573</v>
      </c>
      <c r="AL1706" s="6">
        <v>3144235.0164944702</v>
      </c>
      <c r="AM1706" s="6">
        <v>18752195.881810389</v>
      </c>
      <c r="AN1706" s="6">
        <v>18752195.881810389</v>
      </c>
      <c r="AO1706" s="6">
        <v>1478867.3190221859</v>
      </c>
      <c r="AP1706" s="6">
        <v>8382599.4225931522</v>
      </c>
      <c r="AQ1706" s="6">
        <v>0</v>
      </c>
      <c r="AR1706" s="6">
        <v>243162975.11059061</v>
      </c>
      <c r="AS1706" s="6">
        <v>271776637.73401636</v>
      </c>
      <c r="AT1706" s="3">
        <f t="shared" si="163"/>
        <v>74989.420933245579</v>
      </c>
      <c r="AU1706" s="2">
        <f t="shared" si="160"/>
        <v>44.082401851617604</v>
      </c>
      <c r="AV1706" s="3">
        <f t="shared" si="161"/>
        <v>5516.1008678493263</v>
      </c>
      <c r="AW1706" s="3">
        <f t="shared" si="164"/>
        <v>6165.195776963852</v>
      </c>
      <c r="AX1706" s="3">
        <f t="shared" si="162"/>
        <v>112.45317726971942</v>
      </c>
      <c r="AY1706" s="3">
        <f t="shared" si="165"/>
        <v>125.68585495786101</v>
      </c>
    </row>
    <row r="1707" spans="1:51" x14ac:dyDescent="0.25">
      <c r="A1707" s="6">
        <v>1</v>
      </c>
      <c r="B1707" s="6">
        <v>5100</v>
      </c>
      <c r="C1707" s="6">
        <v>707</v>
      </c>
      <c r="D1707" s="6">
        <v>3.5000000000000003E-2</v>
      </c>
      <c r="E1707" s="6">
        <v>15</v>
      </c>
      <c r="F1707" s="6">
        <v>15</v>
      </c>
      <c r="G1707" s="6">
        <v>7</v>
      </c>
      <c r="H1707" s="6">
        <v>1E-10</v>
      </c>
      <c r="I1707" s="6">
        <v>0</v>
      </c>
      <c r="J1707" s="6" t="s">
        <v>13</v>
      </c>
      <c r="K1707" s="6" t="s">
        <v>14</v>
      </c>
      <c r="L1707" s="6" t="s">
        <v>25</v>
      </c>
      <c r="M1707" s="6" t="s">
        <v>43</v>
      </c>
      <c r="N1707" s="6" t="s">
        <v>56</v>
      </c>
      <c r="O1707" s="6" t="s">
        <v>15</v>
      </c>
      <c r="P1707" s="6">
        <v>115.05929430000008</v>
      </c>
      <c r="Q1707" s="6">
        <v>79.390876219030901</v>
      </c>
      <c r="R1707" s="6">
        <v>11.15720448650827</v>
      </c>
      <c r="S1707" s="6">
        <v>4</v>
      </c>
      <c r="T1707" s="6">
        <v>5449.907701358441</v>
      </c>
      <c r="U1707" s="6">
        <v>6091.0553709656997</v>
      </c>
      <c r="V1707" s="6">
        <v>111.1037400379188</v>
      </c>
      <c r="W1707" s="6">
        <v>124.17440249926776</v>
      </c>
      <c r="X1707" s="6">
        <v>184.38187938033963</v>
      </c>
      <c r="Y1707" s="6">
        <v>-7.1096970438957215E-6</v>
      </c>
      <c r="Z1707" s="6">
        <v>85009419088.754578</v>
      </c>
      <c r="AA1707" s="6">
        <v>12016331.228881948</v>
      </c>
      <c r="AB1707" s="6">
        <v>1038468.7353422603</v>
      </c>
      <c r="AC1707" s="6">
        <v>10713981.221434452</v>
      </c>
      <c r="AD1707" s="6">
        <v>47487887.738894232</v>
      </c>
      <c r="AE1707" s="6">
        <v>24077.046365197482</v>
      </c>
      <c r="AF1707" s="6">
        <v>178209.7078499023</v>
      </c>
      <c r="AG1707" s="6">
        <v>0</v>
      </c>
      <c r="AH1707" s="6">
        <v>27868992.714719504</v>
      </c>
      <c r="AI1707" s="6">
        <v>72509402.327245906</v>
      </c>
      <c r="AJ1707" s="6">
        <v>49489157.00757122</v>
      </c>
      <c r="AK1707" s="6">
        <v>221326507.72830462</v>
      </c>
      <c r="AL1707" s="6">
        <v>3144235.0164944702</v>
      </c>
      <c r="AM1707" s="6">
        <v>18752195.881810389</v>
      </c>
      <c r="AN1707" s="6">
        <v>18752195.881810389</v>
      </c>
      <c r="AO1707" s="6">
        <v>1478867.3190221859</v>
      </c>
      <c r="AP1707" s="6">
        <v>8382599.4225931522</v>
      </c>
      <c r="AQ1707" s="6">
        <v>0</v>
      </c>
      <c r="AR1707" s="6">
        <v>243222938.6266095</v>
      </c>
      <c r="AS1707" s="6">
        <v>271836601.25003523</v>
      </c>
      <c r="AT1707" s="3">
        <f t="shared" si="163"/>
        <v>100000</v>
      </c>
      <c r="AU1707" s="2">
        <f t="shared" si="160"/>
        <v>44.628817946033081</v>
      </c>
      <c r="AV1707" s="3">
        <f t="shared" si="161"/>
        <v>5449.907701358441</v>
      </c>
      <c r="AW1707" s="3">
        <f t="shared" si="164"/>
        <v>6091.0553709656997</v>
      </c>
      <c r="AX1707" s="3">
        <f t="shared" si="162"/>
        <v>111.1037400379188</v>
      </c>
      <c r="AY1707" s="3">
        <f t="shared" si="165"/>
        <v>124.17440249926776</v>
      </c>
    </row>
    <row r="1708" spans="1:51" x14ac:dyDescent="0.25">
      <c r="A1708" s="6">
        <v>1</v>
      </c>
      <c r="B1708" s="6">
        <v>5100</v>
      </c>
      <c r="C1708" s="6">
        <v>707</v>
      </c>
      <c r="D1708" s="6">
        <v>3.5000000000000003E-2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>
        <v>0</v>
      </c>
      <c r="J1708" s="6" t="s">
        <v>13</v>
      </c>
      <c r="K1708" s="6" t="s">
        <v>14</v>
      </c>
      <c r="L1708" s="6" t="s">
        <v>25</v>
      </c>
      <c r="M1708" s="6" t="s">
        <v>43</v>
      </c>
      <c r="N1708" s="6" t="s">
        <v>56</v>
      </c>
      <c r="O1708" s="6" t="s">
        <v>15</v>
      </c>
      <c r="P1708" s="6">
        <v>135.8292362</v>
      </c>
      <c r="Q1708" s="6">
        <v>92.439248619771931</v>
      </c>
      <c r="R1708" s="6">
        <v>12.930746408606524</v>
      </c>
      <c r="S1708" s="6">
        <v>4</v>
      </c>
      <c r="T1708" s="6">
        <v>5385.9856523663148</v>
      </c>
      <c r="U1708" s="6">
        <v>5939.1954540135903</v>
      </c>
      <c r="V1708" s="6">
        <v>109.80060260824419</v>
      </c>
      <c r="W1708" s="6">
        <v>121.07853268645947</v>
      </c>
      <c r="X1708" s="6">
        <v>182.56386206764969</v>
      </c>
      <c r="Y1708" s="6">
        <v>-1.067735390085727E-5</v>
      </c>
      <c r="Z1708" s="6">
        <v>76263745662.495697</v>
      </c>
      <c r="AA1708" s="6">
        <v>13397926.597041376</v>
      </c>
      <c r="AB1708" s="6">
        <v>1172058.5389627314</v>
      </c>
      <c r="AC1708" s="6">
        <v>12100855.845867144</v>
      </c>
      <c r="AD1708" s="6">
        <v>55915068.167009324</v>
      </c>
      <c r="AE1708" s="6">
        <v>24077.046365197482</v>
      </c>
      <c r="AF1708" s="6">
        <v>264347.25496415031</v>
      </c>
      <c r="AG1708" s="6">
        <v>0</v>
      </c>
      <c r="AH1708" s="6">
        <v>32320990.045581862</v>
      </c>
      <c r="AI1708" s="6">
        <v>84092586.151928023</v>
      </c>
      <c r="AJ1708" s="6">
        <v>57394917.978543311</v>
      </c>
      <c r="AK1708" s="6">
        <v>256682827.62626311</v>
      </c>
      <c r="AL1708" s="6">
        <v>3144235.0164944702</v>
      </c>
      <c r="AM1708" s="6">
        <v>18752195.881810389</v>
      </c>
      <c r="AN1708" s="6">
        <v>18752195.881810389</v>
      </c>
      <c r="AO1708" s="6">
        <v>1478867.3190221859</v>
      </c>
      <c r="AP1708" s="6">
        <v>8382599.4225931522</v>
      </c>
      <c r="AQ1708" s="6">
        <v>0</v>
      </c>
      <c r="AR1708" s="6">
        <v>278579258.52456796</v>
      </c>
      <c r="AS1708" s="6">
        <v>307192921.14799368</v>
      </c>
      <c r="AT1708" s="3">
        <f t="shared" si="163"/>
        <v>133352.14321633239</v>
      </c>
      <c r="AU1708" s="2">
        <f t="shared" si="160"/>
        <v>51.722985634426095</v>
      </c>
      <c r="AV1708" s="3">
        <f t="shared" si="161"/>
        <v>5385.9856523663148</v>
      </c>
      <c r="AW1708" s="3">
        <f t="shared" si="164"/>
        <v>5939.1954540135903</v>
      </c>
      <c r="AX1708" s="3">
        <f t="shared" si="162"/>
        <v>109.80060260824419</v>
      </c>
      <c r="AY1708" s="3">
        <f t="shared" si="165"/>
        <v>121.07853268645947</v>
      </c>
    </row>
    <row r="1709" spans="1:51" x14ac:dyDescent="0.25">
      <c r="A1709" s="6">
        <v>1</v>
      </c>
      <c r="B1709" s="6">
        <v>5100</v>
      </c>
      <c r="C1709" s="6">
        <v>707</v>
      </c>
      <c r="D1709" s="6">
        <v>3.5000000000000003E-2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>
        <v>0</v>
      </c>
      <c r="J1709" s="6" t="s">
        <v>13</v>
      </c>
      <c r="K1709" s="6" t="s">
        <v>14</v>
      </c>
      <c r="L1709" s="6" t="s">
        <v>25</v>
      </c>
      <c r="M1709" s="6" t="s">
        <v>43</v>
      </c>
      <c r="N1709" s="6" t="s">
        <v>56</v>
      </c>
      <c r="O1709" s="6" t="s">
        <v>15</v>
      </c>
      <c r="P1709" s="6">
        <v>135.65124860000003</v>
      </c>
      <c r="Q1709" s="6">
        <v>92.324680635980684</v>
      </c>
      <c r="R1709" s="6">
        <v>13.00254752932638</v>
      </c>
      <c r="S1709" s="6">
        <v>4</v>
      </c>
      <c r="T1709" s="6">
        <v>5339.3906095864122</v>
      </c>
      <c r="U1709" s="6">
        <v>5889.5455418965903</v>
      </c>
      <c r="V1709" s="6">
        <v>108.8506996367161</v>
      </c>
      <c r="W1709" s="6">
        <v>120.06635207147808</v>
      </c>
      <c r="X1709" s="6">
        <v>182.57296381378805</v>
      </c>
      <c r="Y1709" s="6">
        <v>-1.3974232133477926E-6</v>
      </c>
      <c r="Z1709" s="6">
        <v>77662556873.447723</v>
      </c>
      <c r="AA1709" s="6">
        <v>13386066.941746796</v>
      </c>
      <c r="AB1709" s="6">
        <v>1170962.1072737903</v>
      </c>
      <c r="AC1709" s="6">
        <v>12088854.916632302</v>
      </c>
      <c r="AD1709" s="6">
        <v>55844278.704770878</v>
      </c>
      <c r="AE1709" s="6">
        <v>24077.046365197482</v>
      </c>
      <c r="AF1709" s="6">
        <v>77088.877304912545</v>
      </c>
      <c r="AG1709" s="6">
        <v>0</v>
      </c>
      <c r="AH1709" s="6">
        <v>32210618.151696607</v>
      </c>
      <c r="AI1709" s="6">
        <v>83805421.124427095</v>
      </c>
      <c r="AJ1709" s="6">
        <v>57198921.94662267</v>
      </c>
      <c r="AK1709" s="6">
        <v>255806289.81684026</v>
      </c>
      <c r="AL1709" s="6">
        <v>3144235.0164944702</v>
      </c>
      <c r="AM1709" s="6">
        <v>18752195.881810389</v>
      </c>
      <c r="AN1709" s="6">
        <v>18752195.881810389</v>
      </c>
      <c r="AO1709" s="6">
        <v>1478867.3190221859</v>
      </c>
      <c r="AP1709" s="6">
        <v>8382599.4225931522</v>
      </c>
      <c r="AQ1709" s="6">
        <v>0</v>
      </c>
      <c r="AR1709" s="6">
        <v>277702720.71514511</v>
      </c>
      <c r="AS1709" s="6">
        <v>306316383.33857083</v>
      </c>
      <c r="AT1709" s="3">
        <f t="shared" si="163"/>
        <v>177827.94100389228</v>
      </c>
      <c r="AU1709" s="2">
        <f t="shared" ref="AU1709:AU1772" si="166">S1709*R1709</f>
        <v>52.01019011730552</v>
      </c>
      <c r="AV1709" s="3">
        <f t="shared" ref="AV1709:AV1772" si="167">IF(ISNUMBER(T1709)=TRUE,T1709,"")</f>
        <v>5339.3906095864122</v>
      </c>
      <c r="AW1709" s="3">
        <f t="shared" si="164"/>
        <v>5889.5455418965903</v>
      </c>
      <c r="AX1709" s="3">
        <f t="shared" ref="AX1709:AX1772" si="168">IF(ISNUMBER(V1709)=TRUE,V1709,"")</f>
        <v>108.8506996367161</v>
      </c>
      <c r="AY1709" s="3">
        <f t="shared" si="165"/>
        <v>120.06635207147808</v>
      </c>
    </row>
    <row r="1710" spans="1:51" x14ac:dyDescent="0.25">
      <c r="A1710" s="6">
        <v>1</v>
      </c>
      <c r="B1710" s="6">
        <v>5100</v>
      </c>
      <c r="C1710" s="6">
        <v>707</v>
      </c>
      <c r="D1710" s="6">
        <v>3.5000000000000003E-2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>
        <v>0</v>
      </c>
      <c r="J1710" s="6" t="s">
        <v>13</v>
      </c>
      <c r="K1710" s="6" t="s">
        <v>14</v>
      </c>
      <c r="L1710" s="6" t="s">
        <v>25</v>
      </c>
      <c r="M1710" s="6" t="s">
        <v>43</v>
      </c>
      <c r="N1710" s="6" t="s">
        <v>56</v>
      </c>
      <c r="O1710" s="6" t="s">
        <v>15</v>
      </c>
      <c r="P1710" s="6">
        <v>144.52585860000005</v>
      </c>
      <c r="Q1710" s="6">
        <v>97.641766589207265</v>
      </c>
      <c r="R1710" s="6">
        <v>13.748837060968647</v>
      </c>
      <c r="S1710" s="6">
        <v>4</v>
      </c>
      <c r="T1710" s="6">
        <v>5315.6083446582998</v>
      </c>
      <c r="U1710" s="6">
        <v>5835.9007609648506</v>
      </c>
      <c r="V1710" s="6">
        <v>108.36586599826252</v>
      </c>
      <c r="W1710" s="6">
        <v>118.97273065224827</v>
      </c>
      <c r="X1710" s="6">
        <v>181.58995915125723</v>
      </c>
      <c r="Y1710" s="6">
        <v>3.2956776456581426E-4</v>
      </c>
      <c r="Z1710" s="6">
        <v>75899634292.907364</v>
      </c>
      <c r="AA1710" s="6">
        <v>13931073.48201108</v>
      </c>
      <c r="AB1710" s="6">
        <v>1226521.7255697902</v>
      </c>
      <c r="AC1710" s="6">
        <v>12642936.162939854</v>
      </c>
      <c r="AD1710" s="6">
        <v>59490586.291169018</v>
      </c>
      <c r="AE1710" s="6">
        <v>24077.046365197482</v>
      </c>
      <c r="AF1710" s="6">
        <v>0</v>
      </c>
      <c r="AG1710" s="6">
        <v>0</v>
      </c>
      <c r="AH1710" s="6">
        <v>34052925.936141416</v>
      </c>
      <c r="AI1710" s="6">
        <v>88598728.070263356</v>
      </c>
      <c r="AJ1710" s="6">
        <v>60470452.42976439</v>
      </c>
      <c r="AK1710" s="6">
        <v>270437301.14422411</v>
      </c>
      <c r="AL1710" s="6">
        <v>3144235.0164944702</v>
      </c>
      <c r="AM1710" s="6">
        <v>18752195.881810389</v>
      </c>
      <c r="AN1710" s="6">
        <v>18752195.881810389</v>
      </c>
      <c r="AO1710" s="6">
        <v>1478867.3190221859</v>
      </c>
      <c r="AP1710" s="6">
        <v>8382599.4225931522</v>
      </c>
      <c r="AQ1710" s="6">
        <v>0</v>
      </c>
      <c r="AR1710" s="6">
        <v>292333732.04252893</v>
      </c>
      <c r="AS1710" s="6">
        <v>320947394.66595465</v>
      </c>
      <c r="AT1710" s="3">
        <f t="shared" si="163"/>
        <v>237137.37056616557</v>
      </c>
      <c r="AU1710" s="2">
        <f t="shared" si="166"/>
        <v>54.995348243874588</v>
      </c>
      <c r="AV1710" s="3">
        <f t="shared" si="167"/>
        <v>5315.6083446582998</v>
      </c>
      <c r="AW1710" s="3">
        <f t="shared" si="164"/>
        <v>5835.9007609648506</v>
      </c>
      <c r="AX1710" s="3">
        <f t="shared" si="168"/>
        <v>108.36586599826252</v>
      </c>
      <c r="AY1710" s="3">
        <f t="shared" si="165"/>
        <v>118.97273065224827</v>
      </c>
    </row>
    <row r="1711" spans="1:51" x14ac:dyDescent="0.25">
      <c r="A1711" s="6">
        <v>1</v>
      </c>
      <c r="B1711" s="6">
        <v>5100</v>
      </c>
      <c r="C1711" s="6">
        <v>707</v>
      </c>
      <c r="D1711" s="6">
        <v>3.5000000000000003E-2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>
        <v>0</v>
      </c>
      <c r="J1711" s="6" t="s">
        <v>13</v>
      </c>
      <c r="K1711" s="6" t="s">
        <v>14</v>
      </c>
      <c r="L1711" s="6" t="s">
        <v>25</v>
      </c>
      <c r="M1711" s="6" t="s">
        <v>43</v>
      </c>
      <c r="N1711" s="6" t="s">
        <v>56</v>
      </c>
      <c r="O1711" s="6" t="s">
        <v>15</v>
      </c>
      <c r="P1711" s="6">
        <v>185.3345224</v>
      </c>
      <c r="Q1711" s="6">
        <v>90.49158754393514</v>
      </c>
      <c r="R1711" s="6">
        <v>12.400819795372247</v>
      </c>
      <c r="S1711" s="6">
        <v>4</v>
      </c>
      <c r="T1711" s="6">
        <v>3214.1798584083003</v>
      </c>
      <c r="U1711" s="6">
        <v>3791.0300807239209</v>
      </c>
      <c r="V1711" s="6">
        <v>65.52540391366594</v>
      </c>
      <c r="W1711" s="6">
        <v>77.285275943240919</v>
      </c>
      <c r="X1711" s="6">
        <v>178.66971426651295</v>
      </c>
      <c r="Y1711" s="6">
        <v>-1.8917215365916492E-5</v>
      </c>
      <c r="Z1711" s="6">
        <v>193686046308.56387</v>
      </c>
      <c r="AA1711" s="6">
        <v>13026959.994864661</v>
      </c>
      <c r="AB1711" s="6">
        <v>1005915.0965864924</v>
      </c>
      <c r="AC1711" s="6">
        <v>11919464.152671535</v>
      </c>
      <c r="AD1711" s="6">
        <v>17919401.64104414</v>
      </c>
      <c r="AE1711" s="6">
        <v>24077.046365197482</v>
      </c>
      <c r="AF1711" s="6">
        <v>510436.03418804455</v>
      </c>
      <c r="AG1711" s="6">
        <v>0</v>
      </c>
      <c r="AH1711" s="6">
        <v>17318439.046630822</v>
      </c>
      <c r="AI1711" s="6">
        <v>45059025.899016157</v>
      </c>
      <c r="AJ1711" s="6">
        <v>30753711.046473727</v>
      </c>
      <c r="AK1711" s="6">
        <v>137537429.95784077</v>
      </c>
      <c r="AL1711" s="6">
        <v>3144235.0164944702</v>
      </c>
      <c r="AM1711" s="6">
        <v>18752195.881810389</v>
      </c>
      <c r="AN1711" s="6">
        <v>18752195.881810389</v>
      </c>
      <c r="AO1711" s="6">
        <v>1478867.3190221859</v>
      </c>
      <c r="AP1711" s="6">
        <v>8382599.4225931522</v>
      </c>
      <c r="AQ1711" s="6">
        <v>0</v>
      </c>
      <c r="AR1711" s="6">
        <v>159433860.85614565</v>
      </c>
      <c r="AS1711" s="6">
        <v>188047523.47957137</v>
      </c>
      <c r="AT1711" s="3">
        <f t="shared" si="163"/>
        <v>316227.76601683797</v>
      </c>
      <c r="AU1711" s="2">
        <f t="shared" si="166"/>
        <v>49.603279181488986</v>
      </c>
      <c r="AV1711" s="3">
        <f t="shared" si="167"/>
        <v>3214.1798584083003</v>
      </c>
      <c r="AW1711" s="3">
        <f t="shared" si="164"/>
        <v>3791.0300807239209</v>
      </c>
      <c r="AX1711" s="3">
        <f t="shared" si="168"/>
        <v>65.52540391366594</v>
      </c>
      <c r="AY1711" s="3">
        <f t="shared" si="165"/>
        <v>77.285275943240919</v>
      </c>
    </row>
    <row r="1712" spans="1:51" x14ac:dyDescent="0.25">
      <c r="A1712" s="6">
        <v>1</v>
      </c>
      <c r="B1712" s="6">
        <v>5100</v>
      </c>
      <c r="C1712" s="6">
        <v>707</v>
      </c>
      <c r="D1712" s="6">
        <v>3.5000000000000003E-2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>
        <v>0</v>
      </c>
      <c r="J1712" s="6" t="s">
        <v>13</v>
      </c>
      <c r="K1712" s="6" t="s">
        <v>14</v>
      </c>
      <c r="L1712" s="6" t="s">
        <v>25</v>
      </c>
      <c r="M1712" s="6" t="s">
        <v>43</v>
      </c>
      <c r="N1712" s="6" t="s">
        <v>56</v>
      </c>
      <c r="O1712" s="6" t="s">
        <v>15</v>
      </c>
      <c r="P1712" s="6">
        <v>185.3539705</v>
      </c>
      <c r="Q1712" s="6">
        <v>90.479966359783205</v>
      </c>
      <c r="R1712" s="6">
        <v>12.438105797444795</v>
      </c>
      <c r="S1712" s="6">
        <v>4</v>
      </c>
      <c r="T1712" s="6">
        <v>3199.8796240783822</v>
      </c>
      <c r="U1712" s="6">
        <v>3775.0006089252852</v>
      </c>
      <c r="V1712" s="6">
        <v>65.233874294352091</v>
      </c>
      <c r="W1712" s="6">
        <v>76.958493479160481</v>
      </c>
      <c r="X1712" s="6">
        <v>178.6659503656102</v>
      </c>
      <c r="Y1712" s="6">
        <v>-1.6073079629801214E-5</v>
      </c>
      <c r="Z1712" s="6">
        <v>191006159543.76477</v>
      </c>
      <c r="AA1712" s="6">
        <v>13022460.433757743</v>
      </c>
      <c r="AB1712" s="6">
        <v>1004184.8907688459</v>
      </c>
      <c r="AC1712" s="6">
        <v>11918736.396136707</v>
      </c>
      <c r="AD1712" s="6">
        <v>17904298.220734149</v>
      </c>
      <c r="AE1712" s="6">
        <v>24077.046365197482</v>
      </c>
      <c r="AF1712" s="6">
        <v>457561.0273957788</v>
      </c>
      <c r="AG1712" s="6">
        <v>0</v>
      </c>
      <c r="AH1712" s="6">
        <v>17289214.025911778</v>
      </c>
      <c r="AI1712" s="6">
        <v>44982988.389981255</v>
      </c>
      <c r="AJ1712" s="6">
        <v>30701813.884142831</v>
      </c>
      <c r="AK1712" s="6">
        <v>137305334.31519428</v>
      </c>
      <c r="AL1712" s="6">
        <v>3144235.0164944702</v>
      </c>
      <c r="AM1712" s="6">
        <v>18752195.881810389</v>
      </c>
      <c r="AN1712" s="6">
        <v>18752195.881810389</v>
      </c>
      <c r="AO1712" s="6">
        <v>1478867.3190221859</v>
      </c>
      <c r="AP1712" s="6">
        <v>8382599.4225931522</v>
      </c>
      <c r="AQ1712" s="6">
        <v>0</v>
      </c>
      <c r="AR1712" s="6">
        <v>159201765.21349916</v>
      </c>
      <c r="AS1712" s="6">
        <v>187815427.83692488</v>
      </c>
      <c r="AT1712" s="3">
        <f t="shared" si="163"/>
        <v>421696.50342858222</v>
      </c>
      <c r="AU1712" s="2">
        <f t="shared" si="166"/>
        <v>49.752423189779179</v>
      </c>
      <c r="AV1712" s="3">
        <f t="shared" si="167"/>
        <v>3199.8796240783822</v>
      </c>
      <c r="AW1712" s="3">
        <f t="shared" si="164"/>
        <v>3775.0006089252852</v>
      </c>
      <c r="AX1712" s="3">
        <f t="shared" si="168"/>
        <v>65.233874294352091</v>
      </c>
      <c r="AY1712" s="3">
        <f t="shared" si="165"/>
        <v>76.958493479160481</v>
      </c>
    </row>
    <row r="1713" spans="1:51" x14ac:dyDescent="0.25">
      <c r="A1713" s="6">
        <v>1</v>
      </c>
      <c r="B1713" s="6">
        <v>5100</v>
      </c>
      <c r="C1713" s="6">
        <v>707</v>
      </c>
      <c r="D1713" s="6">
        <v>3.5000000000000003E-2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>
        <v>0</v>
      </c>
      <c r="J1713" s="6" t="s">
        <v>13</v>
      </c>
      <c r="K1713" s="6" t="s">
        <v>14</v>
      </c>
      <c r="L1713" s="6" t="s">
        <v>25</v>
      </c>
      <c r="M1713" s="6" t="s">
        <v>43</v>
      </c>
      <c r="N1713" s="6" t="s">
        <v>56</v>
      </c>
      <c r="O1713" s="6" t="s">
        <v>15</v>
      </c>
      <c r="P1713" s="6">
        <v>185.3539705</v>
      </c>
      <c r="Q1713" s="6">
        <v>90.470612852036751</v>
      </c>
      <c r="R1713" s="6">
        <v>12.467056439168967</v>
      </c>
      <c r="S1713" s="6">
        <v>4</v>
      </c>
      <c r="T1713" s="6">
        <v>3189.115703023941</v>
      </c>
      <c r="U1713" s="6">
        <v>3762.9011583766455</v>
      </c>
      <c r="V1713" s="6">
        <v>65.014437204376563</v>
      </c>
      <c r="W1713" s="6">
        <v>76.711829814008397</v>
      </c>
      <c r="X1713" s="6">
        <v>178.66417550143939</v>
      </c>
      <c r="Y1713" s="6">
        <v>-1.3922970079351217E-5</v>
      </c>
      <c r="Z1713" s="6">
        <v>189563462596.72067</v>
      </c>
      <c r="AA1713" s="6">
        <v>13019934.919832425</v>
      </c>
      <c r="AB1713" s="6">
        <v>1003340.5877554601</v>
      </c>
      <c r="AC1713" s="6">
        <v>11917986.134921748</v>
      </c>
      <c r="AD1713" s="6">
        <v>17896540.305623144</v>
      </c>
      <c r="AE1713" s="6">
        <v>24077.046365197482</v>
      </c>
      <c r="AF1713" s="6">
        <v>415771.0320458936</v>
      </c>
      <c r="AG1713" s="6">
        <v>0</v>
      </c>
      <c r="AH1713" s="6">
        <v>17268283.510352105</v>
      </c>
      <c r="AI1713" s="6">
        <v>44928531.481934063</v>
      </c>
      <c r="AJ1713" s="6">
        <v>30664645.925423056</v>
      </c>
      <c r="AK1713" s="6">
        <v>137139110.94425309</v>
      </c>
      <c r="AL1713" s="6">
        <v>3144235.0164944702</v>
      </c>
      <c r="AM1713" s="6">
        <v>18752195.881810389</v>
      </c>
      <c r="AN1713" s="6">
        <v>18752195.881810389</v>
      </c>
      <c r="AO1713" s="6">
        <v>1478867.3190221859</v>
      </c>
      <c r="AP1713" s="6">
        <v>8382599.4225931522</v>
      </c>
      <c r="AQ1713" s="6">
        <v>0</v>
      </c>
      <c r="AR1713" s="6">
        <v>159035541.84255797</v>
      </c>
      <c r="AS1713" s="6">
        <v>187649204.46598369</v>
      </c>
      <c r="AT1713" s="3">
        <f t="shared" si="163"/>
        <v>562341.32519034925</v>
      </c>
      <c r="AU1713" s="2">
        <f t="shared" si="166"/>
        <v>49.868225756675869</v>
      </c>
      <c r="AV1713" s="3">
        <f t="shared" si="167"/>
        <v>3189.115703023941</v>
      </c>
      <c r="AW1713" s="3">
        <f t="shared" si="164"/>
        <v>3762.9011583766455</v>
      </c>
      <c r="AX1713" s="3">
        <f t="shared" si="168"/>
        <v>65.014437204376563</v>
      </c>
      <c r="AY1713" s="3">
        <f t="shared" si="165"/>
        <v>76.711829814008397</v>
      </c>
    </row>
    <row r="1714" spans="1:51" x14ac:dyDescent="0.25">
      <c r="A1714" s="6">
        <v>1</v>
      </c>
      <c r="B1714" s="6">
        <v>5100</v>
      </c>
      <c r="C1714" s="6">
        <v>707</v>
      </c>
      <c r="D1714" s="6">
        <v>3.5000000000000003E-2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>
        <v>0</v>
      </c>
      <c r="J1714" s="6" t="s">
        <v>13</v>
      </c>
      <c r="K1714" s="6" t="s">
        <v>14</v>
      </c>
      <c r="L1714" s="6" t="s">
        <v>25</v>
      </c>
      <c r="M1714" s="6" t="s">
        <v>43</v>
      </c>
      <c r="N1714" s="6" t="s">
        <v>56</v>
      </c>
      <c r="O1714" s="6" t="s">
        <v>15</v>
      </c>
      <c r="P1714" s="6">
        <v>185.34933999999998</v>
      </c>
      <c r="Q1714" s="6">
        <v>90.457511959159618</v>
      </c>
      <c r="R1714" s="6">
        <v>12.487197800558823</v>
      </c>
      <c r="S1714" s="6">
        <v>4</v>
      </c>
      <c r="T1714" s="6">
        <v>3181.005899760255</v>
      </c>
      <c r="U1714" s="6">
        <v>3753.8658616274647</v>
      </c>
      <c r="V1714" s="6">
        <v>64.849107895525577</v>
      </c>
      <c r="W1714" s="6">
        <v>76.527633068632994</v>
      </c>
      <c r="X1714" s="6">
        <v>178.66202142548704</v>
      </c>
      <c r="Y1714" s="6">
        <v>-1.2299605481792241E-5</v>
      </c>
      <c r="Z1714" s="6">
        <v>35388501342.652359</v>
      </c>
      <c r="AA1714" s="6">
        <v>13016685.379948197</v>
      </c>
      <c r="AB1714" s="6">
        <v>1002303.7939993916</v>
      </c>
      <c r="AC1714" s="6">
        <v>11916892.176904004</v>
      </c>
      <c r="AD1714" s="6">
        <v>17886888.997930612</v>
      </c>
      <c r="AE1714" s="6">
        <v>24077.046365197482</v>
      </c>
      <c r="AF1714" s="6">
        <v>382972.40452889662</v>
      </c>
      <c r="AG1714" s="6">
        <v>0</v>
      </c>
      <c r="AH1714" s="6">
        <v>17249629.721873753</v>
      </c>
      <c r="AI1714" s="6">
        <v>44879998.150731549</v>
      </c>
      <c r="AJ1714" s="6">
        <v>30631520.929617107</v>
      </c>
      <c r="AK1714" s="6">
        <v>136990968.6018987</v>
      </c>
      <c r="AL1714" s="6">
        <v>3144235.0164944702</v>
      </c>
      <c r="AM1714" s="6">
        <v>18752195.881810389</v>
      </c>
      <c r="AN1714" s="6">
        <v>18752195.881810389</v>
      </c>
      <c r="AO1714" s="6">
        <v>1478867.3190221859</v>
      </c>
      <c r="AP1714" s="6">
        <v>8382599.4225931522</v>
      </c>
      <c r="AQ1714" s="6">
        <v>0</v>
      </c>
      <c r="AR1714" s="6">
        <v>158887399.50020358</v>
      </c>
      <c r="AS1714" s="6">
        <v>187501062.1236293</v>
      </c>
      <c r="AT1714" s="3">
        <f t="shared" si="163"/>
        <v>749894.209332456</v>
      </c>
      <c r="AU1714" s="2">
        <f t="shared" si="166"/>
        <v>49.948791202235292</v>
      </c>
      <c r="AV1714" s="3">
        <f t="shared" si="167"/>
        <v>3181.005899760255</v>
      </c>
      <c r="AW1714" s="3">
        <f t="shared" si="164"/>
        <v>3753.8658616274647</v>
      </c>
      <c r="AX1714" s="3">
        <f t="shared" si="168"/>
        <v>64.849107895525577</v>
      </c>
      <c r="AY1714" s="3">
        <f t="shared" si="165"/>
        <v>76.527633068632994</v>
      </c>
    </row>
    <row r="1715" spans="1:51" x14ac:dyDescent="0.25">
      <c r="A1715" s="6">
        <v>1</v>
      </c>
      <c r="B1715" s="6">
        <v>5100</v>
      </c>
      <c r="C1715" s="6">
        <v>707</v>
      </c>
      <c r="D1715" s="6">
        <v>3.5000000000000003E-2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>
        <v>0</v>
      </c>
      <c r="J1715" s="6" t="s">
        <v>13</v>
      </c>
      <c r="K1715" s="6" t="s">
        <v>14</v>
      </c>
      <c r="L1715" s="6" t="s">
        <v>25</v>
      </c>
      <c r="M1715" s="6" t="s">
        <v>43</v>
      </c>
      <c r="N1715" s="6" t="s">
        <v>56</v>
      </c>
      <c r="O1715" s="6" t="s">
        <v>15</v>
      </c>
      <c r="P1715" s="6">
        <v>185.3539705</v>
      </c>
      <c r="Q1715" s="6">
        <v>90.455396988091081</v>
      </c>
      <c r="R1715" s="6">
        <v>12.503895694367865</v>
      </c>
      <c r="S1715" s="6">
        <v>4</v>
      </c>
      <c r="T1715" s="6">
        <v>3174.8906656144859</v>
      </c>
      <c r="U1715" s="6">
        <v>3746.9856215151935</v>
      </c>
      <c r="V1715" s="6">
        <v>64.724440575997733</v>
      </c>
      <c r="W1715" s="6">
        <v>76.38737006773087</v>
      </c>
      <c r="X1715" s="6">
        <v>178.66111946567153</v>
      </c>
      <c r="Y1715" s="6">
        <v>-1.1088579908944666E-5</v>
      </c>
      <c r="Z1715" s="6">
        <v>196030256443.93784</v>
      </c>
      <c r="AA1715" s="6">
        <v>13015669.611158503</v>
      </c>
      <c r="AB1715" s="6">
        <v>1001896.2815110956</v>
      </c>
      <c r="AC1715" s="6">
        <v>11916789.655273156</v>
      </c>
      <c r="AD1715" s="6">
        <v>17883548.527436428</v>
      </c>
      <c r="AE1715" s="6">
        <v>24077.046365197482</v>
      </c>
      <c r="AF1715" s="6">
        <v>357685.31730920001</v>
      </c>
      <c r="AG1715" s="6">
        <v>0</v>
      </c>
      <c r="AH1715" s="6">
        <v>17237869.911230892</v>
      </c>
      <c r="AI1715" s="6">
        <v>44849401.535707682</v>
      </c>
      <c r="AJ1715" s="6">
        <v>30610638.111165747</v>
      </c>
      <c r="AK1715" s="6">
        <v>136897575.9971579</v>
      </c>
      <c r="AL1715" s="6">
        <v>3144235.0164944702</v>
      </c>
      <c r="AM1715" s="6">
        <v>18752195.881810389</v>
      </c>
      <c r="AN1715" s="6">
        <v>18752195.881810389</v>
      </c>
      <c r="AO1715" s="6">
        <v>1478867.3190221859</v>
      </c>
      <c r="AP1715" s="6">
        <v>8382599.4225931522</v>
      </c>
      <c r="AQ1715" s="6">
        <v>0</v>
      </c>
      <c r="AR1715" s="6">
        <v>158794006.89546278</v>
      </c>
      <c r="AS1715" s="6">
        <v>187407669.5188885</v>
      </c>
      <c r="AT1715" s="3">
        <f t="shared" si="163"/>
        <v>1000000.0000000001</v>
      </c>
      <c r="AU1715" s="2">
        <f t="shared" si="166"/>
        <v>50.015582777471458</v>
      </c>
      <c r="AV1715" s="3">
        <f t="shared" si="167"/>
        <v>3174.8906656144859</v>
      </c>
      <c r="AW1715" s="3">
        <f t="shared" si="164"/>
        <v>3746.9856215151935</v>
      </c>
      <c r="AX1715" s="3">
        <f t="shared" si="168"/>
        <v>64.724440575997733</v>
      </c>
      <c r="AY1715" s="3">
        <f t="shared" si="165"/>
        <v>76.38737006773087</v>
      </c>
    </row>
    <row r="1716" spans="1:51" x14ac:dyDescent="0.25">
      <c r="A1716" s="6">
        <v>1</v>
      </c>
      <c r="B1716" s="6">
        <v>5100</v>
      </c>
      <c r="C1716" s="6">
        <v>707</v>
      </c>
      <c r="D1716" s="6">
        <v>3.5000000000000003E-2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>
        <v>0</v>
      </c>
      <c r="J1716" s="6" t="s">
        <v>13</v>
      </c>
      <c r="K1716" s="6" t="s">
        <v>14</v>
      </c>
      <c r="L1716" s="6" t="s">
        <v>25</v>
      </c>
      <c r="M1716" s="6" t="s">
        <v>43</v>
      </c>
      <c r="N1716" s="6" t="s">
        <v>56</v>
      </c>
      <c r="O1716" s="6" t="s">
        <v>15</v>
      </c>
      <c r="P1716" s="6">
        <v>185.3345224</v>
      </c>
      <c r="Q1716" s="6">
        <v>90.442822283626583</v>
      </c>
      <c r="R1716" s="6">
        <v>12.515213778556886</v>
      </c>
      <c r="S1716" s="6">
        <v>4</v>
      </c>
      <c r="T1716" s="6">
        <v>3170.2835348826802</v>
      </c>
      <c r="U1716" s="6">
        <v>3741.8611189678068</v>
      </c>
      <c r="V1716" s="6">
        <v>64.630517984424372</v>
      </c>
      <c r="W1716" s="6">
        <v>76.28290015189971</v>
      </c>
      <c r="X1716" s="6">
        <v>178.66047136171713</v>
      </c>
      <c r="Y1716" s="6">
        <v>-1.0158825030550361E-5</v>
      </c>
      <c r="Z1716" s="6">
        <v>30304323399.923878</v>
      </c>
      <c r="AA1716" s="6">
        <v>13013803.102052558</v>
      </c>
      <c r="AB1716" s="6">
        <v>1001517.9355155512</v>
      </c>
      <c r="AC1716" s="6">
        <v>11915550.950113077</v>
      </c>
      <c r="AD1716" s="6">
        <v>17878978.366420723</v>
      </c>
      <c r="AE1716" s="6">
        <v>24077.046365197482</v>
      </c>
      <c r="AF1716" s="6">
        <v>337681.21836802363</v>
      </c>
      <c r="AG1716" s="6">
        <v>0</v>
      </c>
      <c r="AH1716" s="6">
        <v>17226927.361345693</v>
      </c>
      <c r="AI1716" s="6">
        <v>44820931.265532009</v>
      </c>
      <c r="AJ1716" s="6">
        <v>30591206.566765293</v>
      </c>
      <c r="AK1716" s="6">
        <v>136810673.81247813</v>
      </c>
      <c r="AL1716" s="6">
        <v>3144235.0164944702</v>
      </c>
      <c r="AM1716" s="6">
        <v>18752195.881810389</v>
      </c>
      <c r="AN1716" s="6">
        <v>18752195.881810389</v>
      </c>
      <c r="AO1716" s="6">
        <v>1478867.3190221859</v>
      </c>
      <c r="AP1716" s="6">
        <v>8382599.4225931522</v>
      </c>
      <c r="AQ1716" s="6">
        <v>0</v>
      </c>
      <c r="AR1716" s="6">
        <v>158707104.710783</v>
      </c>
      <c r="AS1716" s="6">
        <v>187320767.33420873</v>
      </c>
      <c r="AT1716" s="3">
        <f t="shared" si="163"/>
        <v>1333521.4321633242</v>
      </c>
      <c r="AU1716" s="2">
        <f t="shared" si="166"/>
        <v>50.060855114227543</v>
      </c>
      <c r="AV1716" s="3">
        <f t="shared" si="167"/>
        <v>3170.2835348826802</v>
      </c>
      <c r="AW1716" s="3">
        <f t="shared" si="164"/>
        <v>3741.8611189678068</v>
      </c>
      <c r="AX1716" s="3">
        <f t="shared" si="168"/>
        <v>64.630517984424372</v>
      </c>
      <c r="AY1716" s="3">
        <f t="shared" si="165"/>
        <v>76.28290015189971</v>
      </c>
    </row>
    <row r="1717" spans="1:51" x14ac:dyDescent="0.25">
      <c r="A1717" s="6">
        <v>1</v>
      </c>
      <c r="B1717" s="6">
        <v>5100</v>
      </c>
      <c r="C1717" s="6">
        <v>707</v>
      </c>
      <c r="D1717" s="6">
        <v>3.5000000000000003E-2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>
        <v>0</v>
      </c>
      <c r="J1717" s="6" t="s">
        <v>13</v>
      </c>
      <c r="K1717" s="6" t="s">
        <v>14</v>
      </c>
      <c r="L1717" s="6" t="s">
        <v>25</v>
      </c>
      <c r="M1717" s="6" t="s">
        <v>43</v>
      </c>
      <c r="N1717" s="6" t="s">
        <v>56</v>
      </c>
      <c r="O1717" s="6" t="s">
        <v>15</v>
      </c>
      <c r="P1717" s="6">
        <v>185.34933999999998</v>
      </c>
      <c r="Q1717" s="6">
        <v>90.442634440237043</v>
      </c>
      <c r="R1717" s="6">
        <v>12.523563776027679</v>
      </c>
      <c r="S1717" s="6">
        <v>4</v>
      </c>
      <c r="T1717" s="6">
        <v>3166.8135596865513</v>
      </c>
      <c r="U1717" s="6">
        <v>3738.0100484647164</v>
      </c>
      <c r="V1717" s="6">
        <v>64.559777846562469</v>
      </c>
      <c r="W1717" s="6">
        <v>76.20439087073585</v>
      </c>
      <c r="X1717" s="6">
        <v>178.65886770656701</v>
      </c>
      <c r="Y1717" s="6">
        <v>-9.4831464765593402E-6</v>
      </c>
      <c r="Z1717" s="6">
        <v>195701515345.82172</v>
      </c>
      <c r="AA1717" s="6">
        <v>13012360.860724736</v>
      </c>
      <c r="AB1717" s="6">
        <v>1000822.1105093046</v>
      </c>
      <c r="AC1717" s="6">
        <v>11915745.878275439</v>
      </c>
      <c r="AD1717" s="6">
        <v>17873820.712193262</v>
      </c>
      <c r="AE1717" s="6">
        <v>24077.046365197482</v>
      </c>
      <c r="AF1717" s="6">
        <v>322846.96977216768</v>
      </c>
      <c r="AG1717" s="6">
        <v>0</v>
      </c>
      <c r="AH1717" s="6">
        <v>17218372.695357636</v>
      </c>
      <c r="AI1717" s="6">
        <v>44798673.779434368</v>
      </c>
      <c r="AJ1717" s="6">
        <v>30576015.375158057</v>
      </c>
      <c r="AK1717" s="6">
        <v>136742735.42779016</v>
      </c>
      <c r="AL1717" s="6">
        <v>3144235.0164944702</v>
      </c>
      <c r="AM1717" s="6">
        <v>18752195.881810389</v>
      </c>
      <c r="AN1717" s="6">
        <v>18752195.881810389</v>
      </c>
      <c r="AO1717" s="6">
        <v>1478867.3190221859</v>
      </c>
      <c r="AP1717" s="6">
        <v>8382599.4225931522</v>
      </c>
      <c r="AQ1717" s="6">
        <v>0</v>
      </c>
      <c r="AR1717" s="6">
        <v>158639166.32609504</v>
      </c>
      <c r="AS1717" s="6">
        <v>187252828.94952077</v>
      </c>
      <c r="AT1717" s="3">
        <f t="shared" si="163"/>
        <v>1778279.4100389229</v>
      </c>
      <c r="AU1717" s="2">
        <f t="shared" si="166"/>
        <v>50.094255104110715</v>
      </c>
      <c r="AV1717" s="3">
        <f t="shared" si="167"/>
        <v>3166.8135596865513</v>
      </c>
      <c r="AW1717" s="3">
        <f t="shared" si="164"/>
        <v>3738.0100484647164</v>
      </c>
      <c r="AX1717" s="3">
        <f t="shared" si="168"/>
        <v>64.559777846562469</v>
      </c>
      <c r="AY1717" s="3">
        <f t="shared" si="165"/>
        <v>76.20439087073585</v>
      </c>
    </row>
    <row r="1718" spans="1:51" x14ac:dyDescent="0.25">
      <c r="A1718" s="6">
        <v>1</v>
      </c>
      <c r="B1718" s="6">
        <v>5100</v>
      </c>
      <c r="C1718" s="6">
        <v>707</v>
      </c>
      <c r="D1718" s="6">
        <v>3.5000000000000003E-2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>
        <v>0</v>
      </c>
      <c r="J1718" s="6" t="s">
        <v>13</v>
      </c>
      <c r="K1718" s="6" t="s">
        <v>14</v>
      </c>
      <c r="L1718" s="6" t="s">
        <v>25</v>
      </c>
      <c r="M1718" s="6" t="s">
        <v>43</v>
      </c>
      <c r="N1718" s="6" t="s">
        <v>56</v>
      </c>
      <c r="O1718" s="6" t="s">
        <v>15</v>
      </c>
      <c r="P1718" s="6">
        <v>185.3345224</v>
      </c>
      <c r="Q1718" s="6">
        <v>90.441950978257736</v>
      </c>
      <c r="R1718" s="6">
        <v>12.532485679815629</v>
      </c>
      <c r="S1718" s="6">
        <v>4</v>
      </c>
      <c r="T1718" s="6">
        <v>3164.2014497920336</v>
      </c>
      <c r="U1718" s="6">
        <v>3734.9913025486549</v>
      </c>
      <c r="V1718" s="6">
        <v>64.506526453222619</v>
      </c>
      <c r="W1718" s="6">
        <v>76.142849652080898</v>
      </c>
      <c r="X1718" s="6">
        <v>178.66028633203501</v>
      </c>
      <c r="Y1718" s="6">
        <v>-8.9615069692954416E-6</v>
      </c>
      <c r="Z1718" s="6">
        <v>34904207329.237602</v>
      </c>
      <c r="AA1718" s="6">
        <v>13013549.535693094</v>
      </c>
      <c r="AB1718" s="6">
        <v>1001431.0254052414</v>
      </c>
      <c r="AC1718" s="6">
        <v>11915483.860782856</v>
      </c>
      <c r="AD1718" s="6">
        <v>17878212.324031103</v>
      </c>
      <c r="AE1718" s="6">
        <v>24077.046365197482</v>
      </c>
      <c r="AF1718" s="6">
        <v>311131.14241986402</v>
      </c>
      <c r="AG1718" s="6">
        <v>0</v>
      </c>
      <c r="AH1718" s="6">
        <v>17216115.124531969</v>
      </c>
      <c r="AI1718" s="6">
        <v>44792800.043237418</v>
      </c>
      <c r="AJ1718" s="6">
        <v>30572006.42951043</v>
      </c>
      <c r="AK1718" s="6">
        <v>136724806.53197718</v>
      </c>
      <c r="AL1718" s="6">
        <v>3144235.0164944702</v>
      </c>
      <c r="AM1718" s="6">
        <v>18752195.881810389</v>
      </c>
      <c r="AN1718" s="6">
        <v>18752195.881810389</v>
      </c>
      <c r="AO1718" s="6">
        <v>1478867.3190221859</v>
      </c>
      <c r="AP1718" s="6">
        <v>8382599.4225931522</v>
      </c>
      <c r="AQ1718" s="6">
        <v>0</v>
      </c>
      <c r="AR1718" s="6">
        <v>158621237.43028206</v>
      </c>
      <c r="AS1718" s="6">
        <v>187234900.05370778</v>
      </c>
      <c r="AT1718" s="3">
        <f t="shared" si="163"/>
        <v>2371373.7056616559</v>
      </c>
      <c r="AU1718" s="2">
        <f t="shared" si="166"/>
        <v>50.129942719262516</v>
      </c>
      <c r="AV1718" s="3">
        <f t="shared" si="167"/>
        <v>3164.2014497920336</v>
      </c>
      <c r="AW1718" s="3">
        <f t="shared" si="164"/>
        <v>3734.9913025486549</v>
      </c>
      <c r="AX1718" s="3">
        <f t="shared" si="168"/>
        <v>64.506526453222619</v>
      </c>
      <c r="AY1718" s="3">
        <f t="shared" si="165"/>
        <v>76.142849652080898</v>
      </c>
    </row>
    <row r="1719" spans="1:51" x14ac:dyDescent="0.25">
      <c r="A1719" s="6">
        <v>1</v>
      </c>
      <c r="B1719" s="6">
        <v>5100</v>
      </c>
      <c r="C1719" s="6">
        <v>707</v>
      </c>
      <c r="D1719" s="6">
        <v>3.5000000000000003E-2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>
        <v>0</v>
      </c>
      <c r="J1719" s="6" t="s">
        <v>13</v>
      </c>
      <c r="K1719" s="6" t="s">
        <v>14</v>
      </c>
      <c r="L1719" s="6" t="s">
        <v>25</v>
      </c>
      <c r="M1719" s="6" t="s">
        <v>43</v>
      </c>
      <c r="N1719" s="6" t="s">
        <v>56</v>
      </c>
      <c r="O1719" s="6" t="s">
        <v>15</v>
      </c>
      <c r="P1719" s="6">
        <v>185.31507429999999</v>
      </c>
      <c r="Q1719" s="6">
        <v>90.434068073843918</v>
      </c>
      <c r="R1719" s="6">
        <v>12.53760348826016</v>
      </c>
      <c r="S1719" s="6">
        <v>4</v>
      </c>
      <c r="T1719" s="6">
        <v>3162.2352797592484</v>
      </c>
      <c r="U1719" s="6">
        <v>3732.7921379781801</v>
      </c>
      <c r="V1719" s="6">
        <v>64.466443417662489</v>
      </c>
      <c r="W1719" s="6">
        <v>76.098016707721527</v>
      </c>
      <c r="X1719" s="6">
        <v>178.66062709975503</v>
      </c>
      <c r="Y1719" s="6">
        <v>-8.5600272701121864E-6</v>
      </c>
      <c r="Z1719" s="6">
        <v>31026014886.770157</v>
      </c>
      <c r="AA1719" s="6">
        <v>13013041.473079788</v>
      </c>
      <c r="AB1719" s="6">
        <v>1001517.547685507</v>
      </c>
      <c r="AC1719" s="6">
        <v>11914607.450780265</v>
      </c>
      <c r="AD1719" s="6">
        <v>17877750.745592501</v>
      </c>
      <c r="AE1719" s="6">
        <v>24077.046365197482</v>
      </c>
      <c r="AF1719" s="6">
        <v>301968.37104841962</v>
      </c>
      <c r="AG1719" s="6">
        <v>0</v>
      </c>
      <c r="AH1719" s="6">
        <v>17211855.427475154</v>
      </c>
      <c r="AI1719" s="6">
        <v>44781717.1852796</v>
      </c>
      <c r="AJ1719" s="6">
        <v>30564442.151224256</v>
      </c>
      <c r="AK1719" s="6">
        <v>136690977.39853069</v>
      </c>
      <c r="AL1719" s="6">
        <v>3144235.0164944702</v>
      </c>
      <c r="AM1719" s="6">
        <v>18752195.881810389</v>
      </c>
      <c r="AN1719" s="6">
        <v>18752195.881810389</v>
      </c>
      <c r="AO1719" s="6">
        <v>1478867.3190221859</v>
      </c>
      <c r="AP1719" s="6">
        <v>8382599.4225931522</v>
      </c>
      <c r="AQ1719" s="6">
        <v>0</v>
      </c>
      <c r="AR1719" s="6">
        <v>158587408.29683557</v>
      </c>
      <c r="AS1719" s="6">
        <v>187201070.92026129</v>
      </c>
      <c r="AT1719" s="3">
        <f t="shared" si="163"/>
        <v>3162277.66016838</v>
      </c>
      <c r="AU1719" s="2">
        <f t="shared" si="166"/>
        <v>50.150413953040641</v>
      </c>
      <c r="AV1719" s="3">
        <f t="shared" si="167"/>
        <v>3162.2352797592484</v>
      </c>
      <c r="AW1719" s="3">
        <f t="shared" si="164"/>
        <v>3732.7921379781801</v>
      </c>
      <c r="AX1719" s="3">
        <f t="shared" si="168"/>
        <v>64.466443417662489</v>
      </c>
      <c r="AY1719" s="3">
        <f t="shared" si="165"/>
        <v>76.098016707721527</v>
      </c>
    </row>
    <row r="1720" spans="1:51" x14ac:dyDescent="0.25">
      <c r="A1720" s="6">
        <v>1</v>
      </c>
      <c r="B1720" s="6">
        <v>5100</v>
      </c>
      <c r="C1720" s="6">
        <v>707</v>
      </c>
      <c r="D1720" s="6">
        <v>3.5000000000000003E-2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>
        <v>0</v>
      </c>
      <c r="J1720" s="6" t="s">
        <v>13</v>
      </c>
      <c r="K1720" s="6" t="s">
        <v>14</v>
      </c>
      <c r="L1720" s="6" t="s">
        <v>25</v>
      </c>
      <c r="M1720" s="6" t="s">
        <v>43</v>
      </c>
      <c r="N1720" s="6" t="s">
        <v>56</v>
      </c>
      <c r="O1720" s="6" t="s">
        <v>15</v>
      </c>
      <c r="P1720" s="6">
        <v>185.3345224</v>
      </c>
      <c r="Q1720" s="6">
        <v>90.436076189711656</v>
      </c>
      <c r="R1720" s="6">
        <v>12.540382253865962</v>
      </c>
      <c r="S1720" s="6">
        <v>4</v>
      </c>
      <c r="T1720" s="6">
        <v>3160.7580886900309</v>
      </c>
      <c r="U1720" s="6">
        <v>3731.18851983986</v>
      </c>
      <c r="V1720" s="6">
        <v>64.436328879667684</v>
      </c>
      <c r="W1720" s="6">
        <v>76.065324782917799</v>
      </c>
      <c r="X1720" s="6">
        <v>178.65901572597951</v>
      </c>
      <c r="Y1720" s="6">
        <v>-8.2832872276194389E-6</v>
      </c>
      <c r="Z1720" s="6">
        <v>33964919200.112404</v>
      </c>
      <c r="AA1720" s="6">
        <v>13011818.418234104</v>
      </c>
      <c r="AB1720" s="6">
        <v>1000835.3640346758</v>
      </c>
      <c r="AC1720" s="6">
        <v>11915034.794108216</v>
      </c>
      <c r="AD1720" s="6">
        <v>17872996.340044741</v>
      </c>
      <c r="AE1720" s="6">
        <v>24077.046365197482</v>
      </c>
      <c r="AF1720" s="6">
        <v>295625.10476934997</v>
      </c>
      <c r="AG1720" s="6">
        <v>0</v>
      </c>
      <c r="AH1720" s="6">
        <v>17206950.956346944</v>
      </c>
      <c r="AI1720" s="6">
        <v>44768956.757449366</v>
      </c>
      <c r="AJ1720" s="6">
        <v>30555732.897029564</v>
      </c>
      <c r="AK1720" s="6">
        <v>136652027.67838216</v>
      </c>
      <c r="AL1720" s="6">
        <v>3144235.0164944702</v>
      </c>
      <c r="AM1720" s="6">
        <v>18752195.881810389</v>
      </c>
      <c r="AN1720" s="6">
        <v>18752195.881810389</v>
      </c>
      <c r="AO1720" s="6">
        <v>1478867.3190221859</v>
      </c>
      <c r="AP1720" s="6">
        <v>8382599.4225931522</v>
      </c>
      <c r="AQ1720" s="6">
        <v>0</v>
      </c>
      <c r="AR1720" s="6">
        <v>158548458.57668704</v>
      </c>
      <c r="AS1720" s="6">
        <v>187162121.20011276</v>
      </c>
      <c r="AT1720" s="3">
        <f t="shared" si="163"/>
        <v>4216965.0342858238</v>
      </c>
      <c r="AU1720" s="2">
        <f t="shared" si="166"/>
        <v>50.161529015463849</v>
      </c>
      <c r="AV1720" s="3">
        <f t="shared" si="167"/>
        <v>3160.7580886900309</v>
      </c>
      <c r="AW1720" s="3">
        <f t="shared" si="164"/>
        <v>3731.18851983986</v>
      </c>
      <c r="AX1720" s="3">
        <f t="shared" si="168"/>
        <v>64.436328879667684</v>
      </c>
      <c r="AY1720" s="3">
        <f t="shared" si="165"/>
        <v>76.065324782917799</v>
      </c>
    </row>
    <row r="1721" spans="1:51" x14ac:dyDescent="0.25">
      <c r="A1721" s="6">
        <v>1</v>
      </c>
      <c r="B1721" s="6">
        <v>5100</v>
      </c>
      <c r="C1721" s="6">
        <v>707</v>
      </c>
      <c r="D1721" s="6">
        <v>3.5000000000000003E-2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>
        <v>0</v>
      </c>
      <c r="J1721" s="6" t="s">
        <v>13</v>
      </c>
      <c r="K1721" s="6" t="s">
        <v>14</v>
      </c>
      <c r="L1721" s="6" t="s">
        <v>25</v>
      </c>
      <c r="M1721" s="6" t="s">
        <v>43</v>
      </c>
      <c r="N1721" s="6" t="s">
        <v>56</v>
      </c>
      <c r="O1721" s="6" t="s">
        <v>15</v>
      </c>
      <c r="P1721" s="6">
        <v>185.3345224</v>
      </c>
      <c r="Q1721" s="6">
        <v>90.43420661411028</v>
      </c>
      <c r="R1721" s="6">
        <v>12.54291675224596</v>
      </c>
      <c r="S1721" s="6">
        <v>4</v>
      </c>
      <c r="T1721" s="6">
        <v>3159.6476751691598</v>
      </c>
      <c r="U1721" s="6">
        <v>3729.9628416614769</v>
      </c>
      <c r="V1721" s="6">
        <v>64.413691598099291</v>
      </c>
      <c r="W1721" s="6">
        <v>76.040337675399044</v>
      </c>
      <c r="X1721" s="6">
        <v>178.65860258389736</v>
      </c>
      <c r="Y1721" s="6">
        <v>-8.065143641550094E-6</v>
      </c>
      <c r="Z1721" s="6">
        <v>33665957310.865616</v>
      </c>
      <c r="AA1721" s="6">
        <v>13011259.33259601</v>
      </c>
      <c r="AB1721" s="6">
        <v>1000642.1147495123</v>
      </c>
      <c r="AC1721" s="6">
        <v>11914893.137391424</v>
      </c>
      <c r="AD1721" s="6">
        <v>17871316.981830925</v>
      </c>
      <c r="AE1721" s="6">
        <v>24077.046365197482</v>
      </c>
      <c r="AF1721" s="6">
        <v>290556.99045959633</v>
      </c>
      <c r="AG1721" s="6">
        <v>0</v>
      </c>
      <c r="AH1721" s="6">
        <v>17203970.785323136</v>
      </c>
      <c r="AI1721" s="6">
        <v>44761202.963762544</v>
      </c>
      <c r="AJ1721" s="6">
        <v>30550440.773513779</v>
      </c>
      <c r="AK1721" s="6">
        <v>136628360.12599212</v>
      </c>
      <c r="AL1721" s="6">
        <v>3144235.0164944702</v>
      </c>
      <c r="AM1721" s="6">
        <v>18752195.881810389</v>
      </c>
      <c r="AN1721" s="6">
        <v>18752195.881810389</v>
      </c>
      <c r="AO1721" s="6">
        <v>1478867.3190221859</v>
      </c>
      <c r="AP1721" s="6">
        <v>8382599.4225931522</v>
      </c>
      <c r="AQ1721" s="6">
        <v>0</v>
      </c>
      <c r="AR1721" s="6">
        <v>158524791.024297</v>
      </c>
      <c r="AS1721" s="6">
        <v>187138453.64772272</v>
      </c>
      <c r="AT1721" s="3">
        <f t="shared" si="163"/>
        <v>5623413.251903492</v>
      </c>
      <c r="AU1721" s="2">
        <f t="shared" si="166"/>
        <v>50.171667008983839</v>
      </c>
      <c r="AV1721" s="3">
        <f t="shared" si="167"/>
        <v>3159.6476751691598</v>
      </c>
      <c r="AW1721" s="3">
        <f t="shared" si="164"/>
        <v>3729.9628416614769</v>
      </c>
      <c r="AX1721" s="3">
        <f t="shared" si="168"/>
        <v>64.413691598099291</v>
      </c>
      <c r="AY1721" s="3">
        <f t="shared" si="165"/>
        <v>76.040337675399044</v>
      </c>
    </row>
    <row r="1722" spans="1:51" x14ac:dyDescent="0.25">
      <c r="A1722" s="6">
        <v>1</v>
      </c>
      <c r="B1722" s="6">
        <v>5100</v>
      </c>
      <c r="C1722" s="6">
        <v>707</v>
      </c>
      <c r="D1722" s="6">
        <v>3.5000000000000003E-2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>
        <v>0</v>
      </c>
      <c r="J1722" s="6" t="s">
        <v>13</v>
      </c>
      <c r="K1722" s="6" t="s">
        <v>14</v>
      </c>
      <c r="L1722" s="6" t="s">
        <v>25</v>
      </c>
      <c r="M1722" s="6" t="s">
        <v>43</v>
      </c>
      <c r="N1722" s="6" t="s">
        <v>56</v>
      </c>
      <c r="O1722" s="6" t="s">
        <v>15</v>
      </c>
      <c r="P1722" s="6">
        <v>185.3345224</v>
      </c>
      <c r="Q1722" s="6">
        <v>90.432810700050993</v>
      </c>
      <c r="R1722" s="6">
        <v>12.544816371768857</v>
      </c>
      <c r="S1722" s="6">
        <v>4</v>
      </c>
      <c r="T1722" s="6">
        <v>3158.8136520966032</v>
      </c>
      <c r="U1722" s="6">
        <v>3729.0424576735941</v>
      </c>
      <c r="V1722" s="6">
        <v>64.396688909665542</v>
      </c>
      <c r="W1722" s="6">
        <v>76.021574402894558</v>
      </c>
      <c r="X1722" s="6">
        <v>178.65829121375739</v>
      </c>
      <c r="Y1722" s="6">
        <v>-7.9014972755685446E-6</v>
      </c>
      <c r="Z1722" s="6">
        <v>33442713892.990818</v>
      </c>
      <c r="AA1722" s="6">
        <v>13010839.194233242</v>
      </c>
      <c r="AB1722" s="6">
        <v>1000496.6093194948</v>
      </c>
      <c r="AC1722" s="6">
        <v>11914787.783141691</v>
      </c>
      <c r="AD1722" s="6">
        <v>17870056.677388839</v>
      </c>
      <c r="AE1722" s="6">
        <v>24077.046365197482</v>
      </c>
      <c r="AF1722" s="6">
        <v>286727.65663621237</v>
      </c>
      <c r="AG1722" s="6">
        <v>0</v>
      </c>
      <c r="AH1722" s="6">
        <v>17201724.137163021</v>
      </c>
      <c r="AI1722" s="6">
        <v>44755357.646100827</v>
      </c>
      <c r="AJ1722" s="6">
        <v>30546451.224100366</v>
      </c>
      <c r="AK1722" s="6">
        <v>136610517.97444889</v>
      </c>
      <c r="AL1722" s="6">
        <v>3144235.0164944702</v>
      </c>
      <c r="AM1722" s="6">
        <v>18752195.881810389</v>
      </c>
      <c r="AN1722" s="6">
        <v>18752195.881810389</v>
      </c>
      <c r="AO1722" s="6">
        <v>1478867.3190221859</v>
      </c>
      <c r="AP1722" s="6">
        <v>8382599.4225931522</v>
      </c>
      <c r="AQ1722" s="6">
        <v>0</v>
      </c>
      <c r="AR1722" s="6">
        <v>158506948.87275377</v>
      </c>
      <c r="AS1722" s="6">
        <v>187120611.49617949</v>
      </c>
      <c r="AT1722" s="3">
        <f t="shared" si="163"/>
        <v>7498942.0933245579</v>
      </c>
      <c r="AU1722" s="2">
        <f t="shared" si="166"/>
        <v>50.179265487075426</v>
      </c>
      <c r="AV1722" s="3">
        <f t="shared" si="167"/>
        <v>3158.8136520966032</v>
      </c>
      <c r="AW1722" s="3">
        <f t="shared" si="164"/>
        <v>3729.0424576735941</v>
      </c>
      <c r="AX1722" s="3">
        <f t="shared" si="168"/>
        <v>64.396688909665542</v>
      </c>
      <c r="AY1722" s="3">
        <f t="shared" si="165"/>
        <v>76.021574402894558</v>
      </c>
    </row>
    <row r="1723" spans="1:51" x14ac:dyDescent="0.25">
      <c r="A1723" s="6">
        <v>1</v>
      </c>
      <c r="B1723" s="6">
        <v>5100</v>
      </c>
      <c r="C1723" s="6">
        <v>707</v>
      </c>
      <c r="D1723" s="6">
        <v>3.5000000000000003E-2</v>
      </c>
      <c r="E1723" s="6">
        <v>15</v>
      </c>
      <c r="F1723" s="6">
        <v>15</v>
      </c>
      <c r="G1723" s="6">
        <v>7</v>
      </c>
      <c r="H1723" s="6">
        <v>1E-8</v>
      </c>
      <c r="I1723" s="6">
        <v>0</v>
      </c>
      <c r="J1723" s="6" t="s">
        <v>13</v>
      </c>
      <c r="K1723" s="6" t="s">
        <v>14</v>
      </c>
      <c r="L1723" s="6" t="s">
        <v>25</v>
      </c>
      <c r="M1723" s="6" t="s">
        <v>43</v>
      </c>
      <c r="N1723" s="6" t="s">
        <v>56</v>
      </c>
      <c r="O1723" s="6" t="s">
        <v>15</v>
      </c>
      <c r="P1723" s="6">
        <v>185.3345224</v>
      </c>
      <c r="Q1723" s="6">
        <v>90.431767385628049</v>
      </c>
      <c r="R1723" s="6">
        <v>12.546240333923979</v>
      </c>
      <c r="S1723" s="6">
        <v>4</v>
      </c>
      <c r="T1723" s="6">
        <v>3158.1874465711603</v>
      </c>
      <c r="U1723" s="6">
        <v>3728.3515328205044</v>
      </c>
      <c r="V1723" s="6">
        <v>64.383922863023741</v>
      </c>
      <c r="W1723" s="6">
        <v>76.007488965219324</v>
      </c>
      <c r="X1723" s="6">
        <v>178.65805683857434</v>
      </c>
      <c r="Y1723" s="6">
        <v>-7.7787449918687348E-6</v>
      </c>
      <c r="Z1723" s="6">
        <v>33275843995.58313</v>
      </c>
      <c r="AA1723" s="6">
        <v>13010523.639230179</v>
      </c>
      <c r="AB1723" s="6">
        <v>1000387.1631043792</v>
      </c>
      <c r="AC1723" s="6">
        <v>11914709.276860638</v>
      </c>
      <c r="AD1723" s="6">
        <v>17869111.053451054</v>
      </c>
      <c r="AE1723" s="6">
        <v>24077.046365197482</v>
      </c>
      <c r="AF1723" s="6">
        <v>283839.40488320676</v>
      </c>
      <c r="AG1723" s="6">
        <v>0</v>
      </c>
      <c r="AH1723" s="6">
        <v>17200032.55771891</v>
      </c>
      <c r="AI1723" s="6">
        <v>44750956.503377914</v>
      </c>
      <c r="AJ1723" s="6">
        <v>30543447.353757545</v>
      </c>
      <c r="AK1723" s="6">
        <v>136597083.99874902</v>
      </c>
      <c r="AL1723" s="6">
        <v>3144235.0164944702</v>
      </c>
      <c r="AM1723" s="6">
        <v>18752195.881810389</v>
      </c>
      <c r="AN1723" s="6">
        <v>18752195.881810389</v>
      </c>
      <c r="AO1723" s="6">
        <v>1478867.3190221859</v>
      </c>
      <c r="AP1723" s="6">
        <v>8382599.4225931522</v>
      </c>
      <c r="AQ1723" s="6">
        <v>0</v>
      </c>
      <c r="AR1723" s="6">
        <v>158493514.8970539</v>
      </c>
      <c r="AS1723" s="6">
        <v>187107177.52047962</v>
      </c>
      <c r="AT1723" s="3">
        <f t="shared" si="163"/>
        <v>10000000</v>
      </c>
      <c r="AU1723" s="2">
        <f t="shared" si="166"/>
        <v>50.184961335695917</v>
      </c>
      <c r="AV1723" s="3">
        <f t="shared" si="167"/>
        <v>3158.1874465711603</v>
      </c>
      <c r="AW1723" s="3">
        <f t="shared" si="164"/>
        <v>3728.3515328205044</v>
      </c>
      <c r="AX1723" s="3">
        <f t="shared" si="168"/>
        <v>64.383922863023741</v>
      </c>
      <c r="AY1723" s="3">
        <f t="shared" si="165"/>
        <v>76.007488965219324</v>
      </c>
    </row>
    <row r="1724" spans="1:51" x14ac:dyDescent="0.25">
      <c r="A1724" s="6">
        <v>1</v>
      </c>
      <c r="B1724" s="6">
        <v>5200</v>
      </c>
      <c r="C1724" s="6">
        <v>707</v>
      </c>
      <c r="D1724" s="6">
        <v>3.5000000000000003E-2</v>
      </c>
      <c r="E1724" s="6">
        <v>15</v>
      </c>
      <c r="F1724" s="6">
        <v>15</v>
      </c>
      <c r="G1724" s="6">
        <v>7</v>
      </c>
      <c r="H1724" s="6">
        <v>1E-13</v>
      </c>
      <c r="I1724" s="6">
        <v>0</v>
      </c>
      <c r="J1724" s="6" t="s">
        <v>13</v>
      </c>
      <c r="K1724" s="6" t="s">
        <v>14</v>
      </c>
      <c r="L1724" s="6" t="s">
        <v>25</v>
      </c>
      <c r="M1724" s="6" t="s">
        <v>43</v>
      </c>
      <c r="N1724" s="6" t="s">
        <v>56</v>
      </c>
      <c r="O1724" s="6" t="s">
        <v>15</v>
      </c>
      <c r="P1724" s="6">
        <v>0.80743479999999934</v>
      </c>
      <c r="Q1724" s="6">
        <v>0.17055816349639133</v>
      </c>
      <c r="R1724" s="6">
        <v>4.9470403135648509E-3</v>
      </c>
      <c r="S1724" s="6">
        <v>4</v>
      </c>
      <c r="T1724" s="6">
        <v>1184472.922914404</v>
      </c>
      <c r="U1724" s="6">
        <v>2666199.6507633594</v>
      </c>
      <c r="V1724" s="6">
        <v>24147.082651809571</v>
      </c>
      <c r="W1724" s="6">
        <v>54354.086182737636</v>
      </c>
      <c r="X1724" s="6">
        <v>110.69174142390035</v>
      </c>
      <c r="Y1724" s="6">
        <v>-5.3773086201399563E-5</v>
      </c>
      <c r="Z1724" s="6">
        <v>15951399209.748163</v>
      </c>
      <c r="AA1724" s="6">
        <v>107524.28557414509</v>
      </c>
      <c r="AB1724" s="6">
        <v>3915.6085735753127</v>
      </c>
      <c r="AC1724" s="6">
        <v>83547.488142110538</v>
      </c>
      <c r="AD1724" s="6">
        <v>58945.888009811955</v>
      </c>
      <c r="AE1724" s="6">
        <v>24077.046365197482</v>
      </c>
      <c r="AF1724" s="6">
        <v>56841.552535278723</v>
      </c>
      <c r="AG1724" s="6">
        <v>0</v>
      </c>
      <c r="AH1724" s="6">
        <v>130592.22898804641</v>
      </c>
      <c r="AI1724" s="6">
        <v>339774.19167736097</v>
      </c>
      <c r="AJ1724" s="6">
        <v>231902.86748127162</v>
      </c>
      <c r="AK1724" s="6">
        <v>1037121.1573467981</v>
      </c>
      <c r="AL1724" s="6">
        <v>3144235.0164944702</v>
      </c>
      <c r="AM1724" s="6">
        <v>19257185.026092924</v>
      </c>
      <c r="AN1724" s="6">
        <v>19257185.026092924</v>
      </c>
      <c r="AO1724" s="6">
        <v>1478867.3190221859</v>
      </c>
      <c r="AP1724" s="6">
        <v>8584595.0803061649</v>
      </c>
      <c r="AQ1724" s="6">
        <v>0</v>
      </c>
      <c r="AR1724" s="6">
        <v>23438541.199934192</v>
      </c>
      <c r="AS1724" s="6">
        <v>52759188.625355467</v>
      </c>
      <c r="AT1724" s="3">
        <f t="shared" si="163"/>
        <v>100</v>
      </c>
      <c r="AU1724" s="2">
        <f t="shared" si="166"/>
        <v>1.9788161254259404E-2</v>
      </c>
      <c r="AV1724" s="3">
        <f t="shared" si="167"/>
        <v>1184472.922914404</v>
      </c>
      <c r="AW1724" s="3">
        <f t="shared" si="164"/>
        <v>2666199.6507633594</v>
      </c>
      <c r="AX1724" s="3">
        <f t="shared" si="168"/>
        <v>24147.082651809571</v>
      </c>
      <c r="AY1724" s="3">
        <f t="shared" si="165"/>
        <v>54354.086182737636</v>
      </c>
    </row>
    <row r="1725" spans="1:51" x14ac:dyDescent="0.25">
      <c r="A1725" s="6">
        <v>1</v>
      </c>
      <c r="B1725" s="6">
        <v>5200</v>
      </c>
      <c r="C1725" s="6">
        <v>707</v>
      </c>
      <c r="D1725" s="6">
        <v>3.5000000000000003E-2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>
        <v>0</v>
      </c>
      <c r="J1725" s="6" t="s">
        <v>13</v>
      </c>
      <c r="K1725" s="6" t="s">
        <v>14</v>
      </c>
      <c r="L1725" s="6" t="s">
        <v>25</v>
      </c>
      <c r="M1725" s="6" t="s">
        <v>43</v>
      </c>
      <c r="N1725" s="6" t="s">
        <v>56</v>
      </c>
      <c r="O1725" s="6" t="s">
        <v>15</v>
      </c>
      <c r="P1725" s="6">
        <v>1.0463685999999994</v>
      </c>
      <c r="Q1725" s="6">
        <v>0.27227883872772374</v>
      </c>
      <c r="R1725" s="6">
        <v>1.3367902034530465E-2</v>
      </c>
      <c r="S1725" s="6">
        <v>4</v>
      </c>
      <c r="T1725" s="6">
        <v>445023.74709488626</v>
      </c>
      <c r="U1725" s="6">
        <v>993364.22994858073</v>
      </c>
      <c r="V1725" s="6">
        <v>9072.4110236961333</v>
      </c>
      <c r="W1725" s="6">
        <v>20251.073452063167</v>
      </c>
      <c r="X1725" s="6">
        <v>123.60455487942225</v>
      </c>
      <c r="Y1725" s="6">
        <v>-5.8297275779768828E-5</v>
      </c>
      <c r="Z1725" s="6">
        <v>25889273540.214233</v>
      </c>
      <c r="AA1725" s="6">
        <v>159344.5137565012</v>
      </c>
      <c r="AB1725" s="6">
        <v>6319.7170562071287</v>
      </c>
      <c r="AC1725" s="6">
        <v>120427.62799920118</v>
      </c>
      <c r="AD1725" s="6">
        <v>76263.475020324826</v>
      </c>
      <c r="AE1725" s="6">
        <v>24077.046365197482</v>
      </c>
      <c r="AF1725" s="6">
        <v>63874.748101333906</v>
      </c>
      <c r="AG1725" s="6">
        <v>0</v>
      </c>
      <c r="AH1725" s="6">
        <v>175619.78003651852</v>
      </c>
      <c r="AI1725" s="6">
        <v>456926.64308475761</v>
      </c>
      <c r="AJ1725" s="6">
        <v>311861.82280897209</v>
      </c>
      <c r="AK1725" s="6">
        <v>1394715.3742290139</v>
      </c>
      <c r="AL1725" s="6">
        <v>3144235.0164944702</v>
      </c>
      <c r="AM1725" s="6">
        <v>19257185.026092924</v>
      </c>
      <c r="AN1725" s="6">
        <v>19257185.026092924</v>
      </c>
      <c r="AO1725" s="6">
        <v>1478867.3190221859</v>
      </c>
      <c r="AP1725" s="6">
        <v>8584595.0803061649</v>
      </c>
      <c r="AQ1725" s="6">
        <v>0</v>
      </c>
      <c r="AR1725" s="6">
        <v>23796135.416816406</v>
      </c>
      <c r="AS1725" s="6">
        <v>53116782.842237681</v>
      </c>
      <c r="AT1725" s="3">
        <f t="shared" si="163"/>
        <v>133.35214321633239</v>
      </c>
      <c r="AU1725" s="2">
        <f t="shared" si="166"/>
        <v>5.3471608138121858E-2</v>
      </c>
      <c r="AV1725" s="3">
        <f t="shared" si="167"/>
        <v>445023.74709488626</v>
      </c>
      <c r="AW1725" s="3">
        <f t="shared" si="164"/>
        <v>993364.22994858073</v>
      </c>
      <c r="AX1725" s="3">
        <f t="shared" si="168"/>
        <v>9072.4110236961333</v>
      </c>
      <c r="AY1725" s="3">
        <f t="shared" si="165"/>
        <v>20251.073452063167</v>
      </c>
    </row>
    <row r="1726" spans="1:51" x14ac:dyDescent="0.25">
      <c r="A1726" s="6">
        <v>1</v>
      </c>
      <c r="B1726" s="6">
        <v>5200</v>
      </c>
      <c r="C1726" s="6">
        <v>707</v>
      </c>
      <c r="D1726" s="6">
        <v>3.5000000000000003E-2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>
        <v>0</v>
      </c>
      <c r="J1726" s="6" t="s">
        <v>13</v>
      </c>
      <c r="K1726" s="6" t="s">
        <v>14</v>
      </c>
      <c r="L1726" s="6" t="s">
        <v>25</v>
      </c>
      <c r="M1726" s="6" t="s">
        <v>43</v>
      </c>
      <c r="N1726" s="6" t="s">
        <v>56</v>
      </c>
      <c r="O1726" s="6" t="s">
        <v>15</v>
      </c>
      <c r="P1726" s="6">
        <v>1.3436466999999994</v>
      </c>
      <c r="Q1726" s="6">
        <v>0.41274648657151325</v>
      </c>
      <c r="R1726" s="6">
        <v>2.6698649780029365E-2</v>
      </c>
      <c r="S1726" s="6">
        <v>4</v>
      </c>
      <c r="T1726" s="6">
        <v>227056.60635226851</v>
      </c>
      <c r="U1726" s="6">
        <v>501608.38768760371</v>
      </c>
      <c r="V1726" s="6">
        <v>4628.8560372804986</v>
      </c>
      <c r="W1726" s="6">
        <v>10225.965458569464</v>
      </c>
      <c r="X1726" s="6">
        <v>134.96553686643756</v>
      </c>
      <c r="Y1726" s="6">
        <v>-6.2252118339762089E-5</v>
      </c>
      <c r="Z1726" s="6">
        <v>34899356765.741165</v>
      </c>
      <c r="AA1726" s="6">
        <v>224646.24593564158</v>
      </c>
      <c r="AB1726" s="6">
        <v>9620.4418205419461</v>
      </c>
      <c r="AC1726" s="6">
        <v>166742.32994093545</v>
      </c>
      <c r="AD1726" s="6">
        <v>100147.06541047334</v>
      </c>
      <c r="AE1726" s="6">
        <v>24077.046365197482</v>
      </c>
      <c r="AF1726" s="6">
        <v>71101.381326530915</v>
      </c>
      <c r="AG1726" s="6">
        <v>0</v>
      </c>
      <c r="AH1726" s="6">
        <v>232570.45921173505</v>
      </c>
      <c r="AI1726" s="6">
        <v>605100.62810807081</v>
      </c>
      <c r="AJ1726" s="6">
        <v>412993.61225830857</v>
      </c>
      <c r="AK1726" s="6">
        <v>1846999.2103774352</v>
      </c>
      <c r="AL1726" s="6">
        <v>3144235.0164944702</v>
      </c>
      <c r="AM1726" s="6">
        <v>19257185.026092924</v>
      </c>
      <c r="AN1726" s="6">
        <v>19257185.026092924</v>
      </c>
      <c r="AO1726" s="6">
        <v>1478867.3190221859</v>
      </c>
      <c r="AP1726" s="6">
        <v>8584595.0803061649</v>
      </c>
      <c r="AQ1726" s="6">
        <v>0</v>
      </c>
      <c r="AR1726" s="6">
        <v>24248419.252964832</v>
      </c>
      <c r="AS1726" s="6">
        <v>53569066.678386107</v>
      </c>
      <c r="AT1726" s="3">
        <f t="shared" si="163"/>
        <v>177.82794100389231</v>
      </c>
      <c r="AU1726" s="2">
        <f t="shared" si="166"/>
        <v>0.10679459912011746</v>
      </c>
      <c r="AV1726" s="3">
        <f t="shared" si="167"/>
        <v>227056.60635226851</v>
      </c>
      <c r="AW1726" s="3">
        <f t="shared" si="164"/>
        <v>501608.38768760371</v>
      </c>
      <c r="AX1726" s="3">
        <f t="shared" si="168"/>
        <v>4628.8560372804986</v>
      </c>
      <c r="AY1726" s="3">
        <f t="shared" si="165"/>
        <v>10225.965458569464</v>
      </c>
    </row>
    <row r="1727" spans="1:51" x14ac:dyDescent="0.25">
      <c r="A1727" s="6">
        <v>1</v>
      </c>
      <c r="B1727" s="6">
        <v>5200</v>
      </c>
      <c r="C1727" s="6">
        <v>707</v>
      </c>
      <c r="D1727" s="6">
        <v>3.5000000000000003E-2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>
        <v>0</v>
      </c>
      <c r="J1727" s="6" t="s">
        <v>13</v>
      </c>
      <c r="K1727" s="6" t="s">
        <v>14</v>
      </c>
      <c r="L1727" s="6" t="s">
        <v>25</v>
      </c>
      <c r="M1727" s="6" t="s">
        <v>43</v>
      </c>
      <c r="N1727" s="6" t="s">
        <v>56</v>
      </c>
      <c r="O1727" s="6" t="s">
        <v>15</v>
      </c>
      <c r="P1727" s="6">
        <v>1.7529828999999997</v>
      </c>
      <c r="Q1727" s="6">
        <v>0.62195419567390509</v>
      </c>
      <c r="R1727" s="6">
        <v>4.8028193234717173E-2</v>
      </c>
      <c r="S1727" s="6">
        <v>4</v>
      </c>
      <c r="T1727" s="6">
        <v>129489.51630998794</v>
      </c>
      <c r="U1727" s="6">
        <v>282111.57770072774</v>
      </c>
      <c r="V1727" s="6">
        <v>2639.8189375124111</v>
      </c>
      <c r="W1727" s="6">
        <v>5751.2260955788461</v>
      </c>
      <c r="X1727" s="6">
        <v>145.58492722684215</v>
      </c>
      <c r="Y1727" s="6">
        <v>-6.8134813491255039E-5</v>
      </c>
      <c r="Z1727" s="6">
        <v>42740430173.788399</v>
      </c>
      <c r="AA1727" s="6">
        <v>313320.58423756348</v>
      </c>
      <c r="AB1727" s="6">
        <v>14462.349826798018</v>
      </c>
      <c r="AC1727" s="6">
        <v>229881.22246112043</v>
      </c>
      <c r="AD1727" s="6">
        <v>136322.79973975697</v>
      </c>
      <c r="AE1727" s="6">
        <v>24077.046365197482</v>
      </c>
      <c r="AF1727" s="6">
        <v>81085.928856366649</v>
      </c>
      <c r="AG1727" s="6">
        <v>0</v>
      </c>
      <c r="AH1727" s="6">
        <v>311668.47327985312</v>
      </c>
      <c r="AI1727" s="6">
        <v>810897.43547965935</v>
      </c>
      <c r="AJ1727" s="6">
        <v>553454.16199093917</v>
      </c>
      <c r="AK1727" s="6">
        <v>2475170.0022372548</v>
      </c>
      <c r="AL1727" s="6">
        <v>3144235.0164944702</v>
      </c>
      <c r="AM1727" s="6">
        <v>19257185.026092924</v>
      </c>
      <c r="AN1727" s="6">
        <v>19257185.026092924</v>
      </c>
      <c r="AO1727" s="6">
        <v>1478867.3190221859</v>
      </c>
      <c r="AP1727" s="6">
        <v>8584595.0803061649</v>
      </c>
      <c r="AQ1727" s="6">
        <v>0</v>
      </c>
      <c r="AR1727" s="6">
        <v>24876590.044824649</v>
      </c>
      <c r="AS1727" s="6">
        <v>54197237.470245928</v>
      </c>
      <c r="AT1727" s="3">
        <f t="shared" si="163"/>
        <v>237.13737056616554</v>
      </c>
      <c r="AU1727" s="2">
        <f t="shared" si="166"/>
        <v>0.19211277293886869</v>
      </c>
      <c r="AV1727" s="3">
        <f t="shared" si="167"/>
        <v>129489.51630998794</v>
      </c>
      <c r="AW1727" s="3">
        <f t="shared" si="164"/>
        <v>282111.57770072774</v>
      </c>
      <c r="AX1727" s="3">
        <f t="shared" si="168"/>
        <v>2639.8189375124111</v>
      </c>
      <c r="AY1727" s="3">
        <f t="shared" si="165"/>
        <v>5751.2260955788461</v>
      </c>
    </row>
    <row r="1728" spans="1:51" x14ac:dyDescent="0.25">
      <c r="A1728" s="6">
        <v>1</v>
      </c>
      <c r="B1728" s="6">
        <v>5200</v>
      </c>
      <c r="C1728" s="6">
        <v>707</v>
      </c>
      <c r="D1728" s="6">
        <v>3.5000000000000003E-2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>
        <v>0</v>
      </c>
      <c r="J1728" s="6" t="s">
        <v>13</v>
      </c>
      <c r="K1728" s="6" t="s">
        <v>14</v>
      </c>
      <c r="L1728" s="6" t="s">
        <v>25</v>
      </c>
      <c r="M1728" s="6" t="s">
        <v>43</v>
      </c>
      <c r="N1728" s="6" t="s">
        <v>56</v>
      </c>
      <c r="O1728" s="6" t="s">
        <v>15</v>
      </c>
      <c r="P1728" s="6">
        <v>2.2671447999999996</v>
      </c>
      <c r="Q1728" s="6">
        <v>0.90021148082506319</v>
      </c>
      <c r="R1728" s="6">
        <v>7.8551244367615486E-2</v>
      </c>
      <c r="S1728" s="6">
        <v>4</v>
      </c>
      <c r="T1728" s="6">
        <v>81651.377951088114</v>
      </c>
      <c r="U1728" s="6">
        <v>174968.31920857559</v>
      </c>
      <c r="V1728" s="6">
        <v>1664.5737811952899</v>
      </c>
      <c r="W1728" s="6">
        <v>3566.9658492336798</v>
      </c>
      <c r="X1728" s="6">
        <v>154.33829195567634</v>
      </c>
      <c r="Y1728" s="6">
        <v>-7.2872056836262343E-5</v>
      </c>
      <c r="Z1728" s="6">
        <v>49205262697.978004</v>
      </c>
      <c r="AA1728" s="6">
        <v>420984.42818569677</v>
      </c>
      <c r="AB1728" s="6">
        <v>20758.930958348228</v>
      </c>
      <c r="AC1728" s="6">
        <v>307222.03869264282</v>
      </c>
      <c r="AD1728" s="6">
        <v>185829.84254592549</v>
      </c>
      <c r="AE1728" s="6">
        <v>24077.046365197482</v>
      </c>
      <c r="AF1728" s="6">
        <v>91687.256379822196</v>
      </c>
      <c r="AG1728" s="6">
        <v>0</v>
      </c>
      <c r="AH1728" s="6">
        <v>409718.22181977681</v>
      </c>
      <c r="AI1728" s="6">
        <v>1066002.7684116093</v>
      </c>
      <c r="AJ1728" s="6">
        <v>727568.79360739747</v>
      </c>
      <c r="AK1728" s="6">
        <v>3253849.3269664166</v>
      </c>
      <c r="AL1728" s="6">
        <v>3144235.0164944702</v>
      </c>
      <c r="AM1728" s="6">
        <v>19257185.026092924</v>
      </c>
      <c r="AN1728" s="6">
        <v>19257185.026092924</v>
      </c>
      <c r="AO1728" s="6">
        <v>1478867.3190221859</v>
      </c>
      <c r="AP1728" s="6">
        <v>8584595.0803061649</v>
      </c>
      <c r="AQ1728" s="6">
        <v>0</v>
      </c>
      <c r="AR1728" s="6">
        <v>25655269.369553812</v>
      </c>
      <c r="AS1728" s="6">
        <v>54975916.794975087</v>
      </c>
      <c r="AT1728" s="3">
        <f t="shared" si="163"/>
        <v>316.2277660168379</v>
      </c>
      <c r="AU1728" s="2">
        <f t="shared" si="166"/>
        <v>0.31420497747046194</v>
      </c>
      <c r="AV1728" s="3">
        <f t="shared" si="167"/>
        <v>81651.377951088114</v>
      </c>
      <c r="AW1728" s="3">
        <f t="shared" si="164"/>
        <v>174968.31920857559</v>
      </c>
      <c r="AX1728" s="3">
        <f t="shared" si="168"/>
        <v>1664.5737811952899</v>
      </c>
      <c r="AY1728" s="3">
        <f t="shared" si="165"/>
        <v>3566.9658492336798</v>
      </c>
    </row>
    <row r="1729" spans="1:51" x14ac:dyDescent="0.25">
      <c r="A1729" s="6">
        <v>1</v>
      </c>
      <c r="B1729" s="6">
        <v>5200</v>
      </c>
      <c r="C1729" s="6">
        <v>707</v>
      </c>
      <c r="D1729" s="6">
        <v>3.5000000000000003E-2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>
        <v>0</v>
      </c>
      <c r="J1729" s="6" t="s">
        <v>13</v>
      </c>
      <c r="K1729" s="6" t="s">
        <v>14</v>
      </c>
      <c r="L1729" s="6" t="s">
        <v>25</v>
      </c>
      <c r="M1729" s="6" t="s">
        <v>43</v>
      </c>
      <c r="N1729" s="6" t="s">
        <v>56</v>
      </c>
      <c r="O1729" s="6" t="s">
        <v>15</v>
      </c>
      <c r="P1729" s="6">
        <v>2.9639247999999991</v>
      </c>
      <c r="Q1729" s="6">
        <v>1.2926186582475281</v>
      </c>
      <c r="R1729" s="6">
        <v>0.12340553080377652</v>
      </c>
      <c r="S1729" s="6">
        <v>4</v>
      </c>
      <c r="T1729" s="6">
        <v>54074.735676888697</v>
      </c>
      <c r="U1729" s="6">
        <v>113473.70919624246</v>
      </c>
      <c r="V1729" s="6">
        <v>1102.3866282665094</v>
      </c>
      <c r="W1729" s="6">
        <v>2313.3150465163326</v>
      </c>
      <c r="X1729" s="6">
        <v>161.92572113783331</v>
      </c>
      <c r="Y1729" s="6">
        <v>-7.8689701279625291E-5</v>
      </c>
      <c r="Z1729" s="6">
        <v>54364518389.991669</v>
      </c>
      <c r="AA1729" s="6">
        <v>559932.52761458943</v>
      </c>
      <c r="AB1729" s="6">
        <v>29400.826391789706</v>
      </c>
      <c r="AC1729" s="6">
        <v>408202.88992826012</v>
      </c>
      <c r="AD1729" s="6">
        <v>258135.74187264193</v>
      </c>
      <c r="AE1729" s="6">
        <v>24077.046365197482</v>
      </c>
      <c r="AF1729" s="6">
        <v>105693.15265024577</v>
      </c>
      <c r="AG1729" s="6">
        <v>0</v>
      </c>
      <c r="AH1729" s="6">
        <v>540322.45208086236</v>
      </c>
      <c r="AI1729" s="6">
        <v>1405808.1849396187</v>
      </c>
      <c r="AJ1729" s="6">
        <v>959492.97269084351</v>
      </c>
      <c r="AK1729" s="6">
        <v>4291065.794534049</v>
      </c>
      <c r="AL1729" s="6">
        <v>3144235.0164944702</v>
      </c>
      <c r="AM1729" s="6">
        <v>19257185.026092924</v>
      </c>
      <c r="AN1729" s="6">
        <v>19257185.026092924</v>
      </c>
      <c r="AO1729" s="6">
        <v>1478867.3190221859</v>
      </c>
      <c r="AP1729" s="6">
        <v>8584595.0803061649</v>
      </c>
      <c r="AQ1729" s="6">
        <v>0</v>
      </c>
      <c r="AR1729" s="6">
        <v>26692485.837121442</v>
      </c>
      <c r="AS1729" s="6">
        <v>56013133.262542717</v>
      </c>
      <c r="AT1729" s="3">
        <f t="shared" si="163"/>
        <v>421.69650342858228</v>
      </c>
      <c r="AU1729" s="2">
        <f t="shared" si="166"/>
        <v>0.49362212321510607</v>
      </c>
      <c r="AV1729" s="3">
        <f t="shared" si="167"/>
        <v>54074.735676888697</v>
      </c>
      <c r="AW1729" s="3">
        <f t="shared" si="164"/>
        <v>113473.70919624246</v>
      </c>
      <c r="AX1729" s="3">
        <f t="shared" si="168"/>
        <v>1102.3866282665094</v>
      </c>
      <c r="AY1729" s="3">
        <f t="shared" si="165"/>
        <v>2313.3150465163326</v>
      </c>
    </row>
    <row r="1730" spans="1:51" x14ac:dyDescent="0.25">
      <c r="A1730" s="6">
        <v>1</v>
      </c>
      <c r="B1730" s="6">
        <v>5200</v>
      </c>
      <c r="C1730" s="6">
        <v>707</v>
      </c>
      <c r="D1730" s="6">
        <v>3.5000000000000003E-2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>
        <v>0</v>
      </c>
      <c r="J1730" s="6" t="s">
        <v>13</v>
      </c>
      <c r="K1730" s="6" t="s">
        <v>14</v>
      </c>
      <c r="L1730" s="6" t="s">
        <v>25</v>
      </c>
      <c r="M1730" s="6" t="s">
        <v>43</v>
      </c>
      <c r="N1730" s="6" t="s">
        <v>56</v>
      </c>
      <c r="O1730" s="6" t="s">
        <v>15</v>
      </c>
      <c r="P1730" s="6">
        <v>3.8653728999999997</v>
      </c>
      <c r="Q1730" s="6">
        <v>1.8136517916003496</v>
      </c>
      <c r="R1730" s="6">
        <v>0.18543588570513997</v>
      </c>
      <c r="S1730" s="6">
        <v>4</v>
      </c>
      <c r="T1730" s="6">
        <v>37745.06715011831</v>
      </c>
      <c r="U1730" s="6">
        <v>77274.427006661659</v>
      </c>
      <c r="V1730" s="6">
        <v>769.48424783693758</v>
      </c>
      <c r="W1730" s="6">
        <v>1575.3437159288508</v>
      </c>
      <c r="X1730" s="6">
        <v>168.04613258039649</v>
      </c>
      <c r="Y1730" s="6">
        <v>-8.3930664012208585E-5</v>
      </c>
      <c r="Z1730" s="6">
        <v>58646192179.92308</v>
      </c>
      <c r="AA1730" s="6">
        <v>729321.27195724787</v>
      </c>
      <c r="AB1730" s="6">
        <v>40567.912550221015</v>
      </c>
      <c r="AC1730" s="6">
        <v>532801.26486447267</v>
      </c>
      <c r="AD1730" s="6">
        <v>357823.44187501946</v>
      </c>
      <c r="AE1730" s="6">
        <v>24077.046365197482</v>
      </c>
      <c r="AF1730" s="6">
        <v>122087.0138934257</v>
      </c>
      <c r="AG1730" s="6">
        <v>0</v>
      </c>
      <c r="AH1730" s="6">
        <v>704604.40108717745</v>
      </c>
      <c r="AI1730" s="6">
        <v>1833236.1173927169</v>
      </c>
      <c r="AJ1730" s="6">
        <v>1251221.3193558175</v>
      </c>
      <c r="AK1730" s="6">
        <v>5595739.7893412961</v>
      </c>
      <c r="AL1730" s="6">
        <v>3144235.0164944702</v>
      </c>
      <c r="AM1730" s="6">
        <v>19257185.026092924</v>
      </c>
      <c r="AN1730" s="6">
        <v>19257185.026092924</v>
      </c>
      <c r="AO1730" s="6">
        <v>1478867.3190221859</v>
      </c>
      <c r="AP1730" s="6">
        <v>8584595.0803061649</v>
      </c>
      <c r="AQ1730" s="6">
        <v>0</v>
      </c>
      <c r="AR1730" s="6">
        <v>27997159.831928693</v>
      </c>
      <c r="AS1730" s="6">
        <v>57317807.257349968</v>
      </c>
      <c r="AT1730" s="3">
        <f t="shared" ref="AT1730:AT1793" si="169">H1730*1000000000000000</f>
        <v>562.34132519034904</v>
      </c>
      <c r="AU1730" s="2">
        <f t="shared" si="166"/>
        <v>0.74174354282055988</v>
      </c>
      <c r="AV1730" s="3">
        <f t="shared" si="167"/>
        <v>37745.06715011831</v>
      </c>
      <c r="AW1730" s="3">
        <f t="shared" si="164"/>
        <v>77274.427006661659</v>
      </c>
      <c r="AX1730" s="3">
        <f t="shared" si="168"/>
        <v>769.48424783693758</v>
      </c>
      <c r="AY1730" s="3">
        <f t="shared" si="165"/>
        <v>1575.3437159288508</v>
      </c>
    </row>
    <row r="1731" spans="1:51" x14ac:dyDescent="0.25">
      <c r="A1731" s="6">
        <v>1</v>
      </c>
      <c r="B1731" s="6">
        <v>5200</v>
      </c>
      <c r="C1731" s="6">
        <v>707</v>
      </c>
      <c r="D1731" s="6">
        <v>3.5000000000000003E-2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>
        <v>0</v>
      </c>
      <c r="J1731" s="6" t="s">
        <v>13</v>
      </c>
      <c r="K1731" s="6" t="s">
        <v>14</v>
      </c>
      <c r="L1731" s="6" t="s">
        <v>25</v>
      </c>
      <c r="M1731" s="6" t="s">
        <v>43</v>
      </c>
      <c r="N1731" s="6" t="s">
        <v>56</v>
      </c>
      <c r="O1731" s="6" t="s">
        <v>15</v>
      </c>
      <c r="P1731" s="6">
        <v>5.0400204999999998</v>
      </c>
      <c r="Q1731" s="6">
        <v>2.5020268927613554</v>
      </c>
      <c r="R1731" s="6">
        <v>0.27080472182610782</v>
      </c>
      <c r="S1731" s="6">
        <v>4</v>
      </c>
      <c r="T1731" s="6">
        <v>27361.277105378555</v>
      </c>
      <c r="U1731" s="6">
        <v>54429.349651994802</v>
      </c>
      <c r="V1731" s="6">
        <v>557.79664265941699</v>
      </c>
      <c r="W1731" s="6">
        <v>1109.6159137999473</v>
      </c>
      <c r="X1731" s="6">
        <v>172.95782138076194</v>
      </c>
      <c r="Y1731" s="6">
        <v>-8.7417641181498771E-5</v>
      </c>
      <c r="Z1731" s="6">
        <v>62194217898.995041</v>
      </c>
      <c r="AA1731" s="6">
        <v>936095.80803267693</v>
      </c>
      <c r="AB1731" s="6">
        <v>55031.655682541634</v>
      </c>
      <c r="AC1731" s="6">
        <v>686387.58239955932</v>
      </c>
      <c r="AD1731" s="6">
        <v>494465.61821967462</v>
      </c>
      <c r="AE1731" s="6">
        <v>24077.046365197482</v>
      </c>
      <c r="AF1731" s="6">
        <v>140474.27322603686</v>
      </c>
      <c r="AG1731" s="6">
        <v>0</v>
      </c>
      <c r="AH1731" s="6">
        <v>911247.47373101767</v>
      </c>
      <c r="AI1731" s="6">
        <v>2370879.004089395</v>
      </c>
      <c r="AJ1731" s="6">
        <v>1618173.6369828768</v>
      </c>
      <c r="AK1731" s="6">
        <v>7236832.0987289762</v>
      </c>
      <c r="AL1731" s="6">
        <v>3144235.0164944702</v>
      </c>
      <c r="AM1731" s="6">
        <v>19257185.026092924</v>
      </c>
      <c r="AN1731" s="6">
        <v>19257185.026092924</v>
      </c>
      <c r="AO1731" s="6">
        <v>1478867.3190221859</v>
      </c>
      <c r="AP1731" s="6">
        <v>8584595.0803061649</v>
      </c>
      <c r="AQ1731" s="6">
        <v>0</v>
      </c>
      <c r="AR1731" s="6">
        <v>29638252.141316369</v>
      </c>
      <c r="AS1731" s="6">
        <v>58958899.566737644</v>
      </c>
      <c r="AT1731" s="3">
        <f t="shared" si="169"/>
        <v>749.89420933245594</v>
      </c>
      <c r="AU1731" s="2">
        <f t="shared" si="166"/>
        <v>1.0832188873044313</v>
      </c>
      <c r="AV1731" s="3">
        <f t="shared" si="167"/>
        <v>27361.277105378555</v>
      </c>
      <c r="AW1731" s="3">
        <f t="shared" ref="AW1731:AW1794" si="170">IF(ISNUMBER(U1731)=TRUE,U1731,"")</f>
        <v>54429.349651994802</v>
      </c>
      <c r="AX1731" s="3">
        <f t="shared" si="168"/>
        <v>557.79664265941699</v>
      </c>
      <c r="AY1731" s="3">
        <f t="shared" si="165"/>
        <v>1109.6159137999473</v>
      </c>
    </row>
    <row r="1732" spans="1:51" x14ac:dyDescent="0.25">
      <c r="A1732" s="6">
        <v>1</v>
      </c>
      <c r="B1732" s="6">
        <v>5200</v>
      </c>
      <c r="C1732" s="6">
        <v>707</v>
      </c>
      <c r="D1732" s="6">
        <v>3.5000000000000003E-2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>
        <v>0</v>
      </c>
      <c r="J1732" s="6" t="s">
        <v>13</v>
      </c>
      <c r="K1732" s="6" t="s">
        <v>14</v>
      </c>
      <c r="L1732" s="6" t="s">
        <v>25</v>
      </c>
      <c r="M1732" s="6" t="s">
        <v>43</v>
      </c>
      <c r="N1732" s="6" t="s">
        <v>56</v>
      </c>
      <c r="O1732" s="6" t="s">
        <v>15</v>
      </c>
      <c r="P1732" s="6">
        <v>6.5915929000000011</v>
      </c>
      <c r="Q1732" s="6">
        <v>3.4112412200397531</v>
      </c>
      <c r="R1732" s="6">
        <v>0.38749769702972797</v>
      </c>
      <c r="S1732" s="6">
        <v>4</v>
      </c>
      <c r="T1732" s="6">
        <v>20467.661895709487</v>
      </c>
      <c r="U1732" s="6">
        <v>39384.321046313329</v>
      </c>
      <c r="V1732" s="6">
        <v>417.26097230565927</v>
      </c>
      <c r="W1732" s="6">
        <v>802.90265576586455</v>
      </c>
      <c r="X1732" s="6">
        <v>176.88448982557713</v>
      </c>
      <c r="Y1732" s="6">
        <v>-9.1135748824104667E-5</v>
      </c>
      <c r="Z1732" s="6">
        <v>64795152175.102066</v>
      </c>
      <c r="AA1732" s="6">
        <v>1190950.1171186445</v>
      </c>
      <c r="AB1732" s="6">
        <v>74225.386518710438</v>
      </c>
      <c r="AC1732" s="6">
        <v>876022.06872890051</v>
      </c>
      <c r="AD1732" s="6">
        <v>681352.68210333749</v>
      </c>
      <c r="AE1732" s="6">
        <v>24077.046365197482</v>
      </c>
      <c r="AF1732" s="6">
        <v>163545.11452531311</v>
      </c>
      <c r="AG1732" s="6">
        <v>0</v>
      </c>
      <c r="AH1732" s="6">
        <v>1173967.2419904401</v>
      </c>
      <c r="AI1732" s="6">
        <v>3054421.9498658977</v>
      </c>
      <c r="AJ1732" s="6">
        <v>2084705.7428783355</v>
      </c>
      <c r="AK1732" s="6">
        <v>9323267.3500947766</v>
      </c>
      <c r="AL1732" s="6">
        <v>3144235.0164944702</v>
      </c>
      <c r="AM1732" s="6">
        <v>19257185.026092924</v>
      </c>
      <c r="AN1732" s="6">
        <v>19257185.026092924</v>
      </c>
      <c r="AO1732" s="6">
        <v>1478867.3190221859</v>
      </c>
      <c r="AP1732" s="6">
        <v>8584595.0803061649</v>
      </c>
      <c r="AQ1732" s="6">
        <v>0</v>
      </c>
      <c r="AR1732" s="6">
        <v>31724687.392682172</v>
      </c>
      <c r="AS1732" s="6">
        <v>61045334.818103448</v>
      </c>
      <c r="AT1732" s="3">
        <f t="shared" si="169"/>
        <v>1000</v>
      </c>
      <c r="AU1732" s="2">
        <f t="shared" si="166"/>
        <v>1.5499907881189119</v>
      </c>
      <c r="AV1732" s="3">
        <f t="shared" si="167"/>
        <v>20467.661895709487</v>
      </c>
      <c r="AW1732" s="3">
        <f t="shared" si="170"/>
        <v>39384.321046313329</v>
      </c>
      <c r="AX1732" s="3">
        <f t="shared" si="168"/>
        <v>417.26097230565927</v>
      </c>
      <c r="AY1732" s="3">
        <f t="shared" si="165"/>
        <v>802.90265576586455</v>
      </c>
    </row>
    <row r="1733" spans="1:51" x14ac:dyDescent="0.25">
      <c r="A1733" s="6">
        <v>1</v>
      </c>
      <c r="B1733" s="6">
        <v>5200</v>
      </c>
      <c r="C1733" s="6">
        <v>707</v>
      </c>
      <c r="D1733" s="6">
        <v>3.5000000000000003E-2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>
        <v>0</v>
      </c>
      <c r="J1733" s="6" t="s">
        <v>13</v>
      </c>
      <c r="K1733" s="6" t="s">
        <v>14</v>
      </c>
      <c r="L1733" s="6" t="s">
        <v>25</v>
      </c>
      <c r="M1733" s="6" t="s">
        <v>43</v>
      </c>
      <c r="N1733" s="6" t="s">
        <v>56</v>
      </c>
      <c r="O1733" s="6" t="s">
        <v>15</v>
      </c>
      <c r="P1733" s="6">
        <v>7.8562485999999998</v>
      </c>
      <c r="Q1733" s="6">
        <v>4.3878175383772584</v>
      </c>
      <c r="R1733" s="6">
        <v>0.56877266682688421</v>
      </c>
      <c r="S1733" s="6">
        <v>4</v>
      </c>
      <c r="T1733" s="6">
        <v>15382.725207451836</v>
      </c>
      <c r="U1733" s="6">
        <v>28270.4082553195</v>
      </c>
      <c r="V1733" s="6">
        <v>313.5976600296305</v>
      </c>
      <c r="W1733" s="6">
        <v>576.33051084185161</v>
      </c>
      <c r="X1733" s="6">
        <v>178.93532008053353</v>
      </c>
      <c r="Y1733" s="6">
        <v>-8.628199781663716E-5</v>
      </c>
      <c r="Z1733" s="6">
        <v>1017242192536.4071</v>
      </c>
      <c r="AA1733" s="6">
        <v>1541369.1281949282</v>
      </c>
      <c r="AB1733" s="6">
        <v>136880.28212623467</v>
      </c>
      <c r="AC1733" s="6">
        <v>1056653.7620303549</v>
      </c>
      <c r="AD1733" s="6">
        <v>1135869.5658733603</v>
      </c>
      <c r="AE1733" s="6">
        <v>24077.046365197482</v>
      </c>
      <c r="AF1733" s="6">
        <v>171873.88138376502</v>
      </c>
      <c r="AG1733" s="6">
        <v>0</v>
      </c>
      <c r="AH1733" s="6">
        <v>1586022.2297297977</v>
      </c>
      <c r="AI1733" s="6">
        <v>4126504.5038636569</v>
      </c>
      <c r="AJ1733" s="6">
        <v>2816424.1150753815</v>
      </c>
      <c r="AK1733" s="6">
        <v>12595674.514642676</v>
      </c>
      <c r="AL1733" s="6">
        <v>3144235.0164944702</v>
      </c>
      <c r="AM1733" s="6">
        <v>19257185.026092924</v>
      </c>
      <c r="AN1733" s="6">
        <v>19257185.026092924</v>
      </c>
      <c r="AO1733" s="6">
        <v>1478867.3190221859</v>
      </c>
      <c r="AP1733" s="6">
        <v>8584595.0803061649</v>
      </c>
      <c r="AQ1733" s="6">
        <v>0</v>
      </c>
      <c r="AR1733" s="6">
        <v>34997094.55723007</v>
      </c>
      <c r="AS1733" s="6">
        <v>64317741.982651345</v>
      </c>
      <c r="AT1733" s="3">
        <f t="shared" si="169"/>
        <v>1333.5214321633243</v>
      </c>
      <c r="AU1733" s="2">
        <f t="shared" si="166"/>
        <v>2.2750906673075368</v>
      </c>
      <c r="AV1733" s="3">
        <f t="shared" si="167"/>
        <v>15382.725207451836</v>
      </c>
      <c r="AW1733" s="3">
        <f t="shared" si="170"/>
        <v>28270.4082553195</v>
      </c>
      <c r="AX1733" s="3">
        <f t="shared" si="168"/>
        <v>313.5976600296305</v>
      </c>
      <c r="AY1733" s="3">
        <f t="shared" si="165"/>
        <v>576.33051084185161</v>
      </c>
    </row>
    <row r="1734" spans="1:51" x14ac:dyDescent="0.25">
      <c r="A1734" s="6">
        <v>1</v>
      </c>
      <c r="B1734" s="6">
        <v>5200</v>
      </c>
      <c r="C1734" s="6">
        <v>707</v>
      </c>
      <c r="D1734" s="6">
        <v>3.5000000000000003E-2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>
        <v>0</v>
      </c>
      <c r="J1734" s="6" t="s">
        <v>13</v>
      </c>
      <c r="K1734" s="6" t="s">
        <v>14</v>
      </c>
      <c r="L1734" s="6" t="s">
        <v>25</v>
      </c>
      <c r="M1734" s="6" t="s">
        <v>43</v>
      </c>
      <c r="N1734" s="6" t="s">
        <v>56</v>
      </c>
      <c r="O1734" s="6" t="s">
        <v>15</v>
      </c>
      <c r="P1734" s="6">
        <v>7.9</v>
      </c>
      <c r="Q1734" s="6">
        <v>5.0484267430715084</v>
      </c>
      <c r="R1734" s="6">
        <v>0.66698023875008938</v>
      </c>
      <c r="S1734" s="6">
        <v>4</v>
      </c>
      <c r="T1734" s="6">
        <v>14705.453769435449</v>
      </c>
      <c r="U1734" s="6">
        <v>25695.52728359522</v>
      </c>
      <c r="V1734" s="6">
        <v>299.79056568824853</v>
      </c>
      <c r="W1734" s="6">
        <v>523.83807944898035</v>
      </c>
      <c r="X1734" s="6">
        <v>178.99113216585809</v>
      </c>
      <c r="Y1734" s="6">
        <v>-7.2226321121677761E-5</v>
      </c>
      <c r="Z1734" s="6">
        <v>83342318008.718689</v>
      </c>
      <c r="AA1734" s="6">
        <v>1700845.1006687938</v>
      </c>
      <c r="AB1734" s="6">
        <v>155927.52123445569</v>
      </c>
      <c r="AC1734" s="6">
        <v>1182201.7927533544</v>
      </c>
      <c r="AD1734" s="6">
        <v>2217974.5883836644</v>
      </c>
      <c r="AE1734" s="6">
        <v>24077.046365197482</v>
      </c>
      <c r="AF1734" s="6">
        <v>153326.57243939795</v>
      </c>
      <c r="AG1734" s="6">
        <v>0</v>
      </c>
      <c r="AH1734" s="6">
        <v>2119397.5225194963</v>
      </c>
      <c r="AI1734" s="6">
        <v>5514237.6053859843</v>
      </c>
      <c r="AJ1734" s="6">
        <v>3763580.4719280992</v>
      </c>
      <c r="AK1734" s="6">
        <v>16831568.221678443</v>
      </c>
      <c r="AL1734" s="6">
        <v>3144235.0164944702</v>
      </c>
      <c r="AM1734" s="6">
        <v>19257185.026092924</v>
      </c>
      <c r="AN1734" s="6">
        <v>19257185.026092924</v>
      </c>
      <c r="AO1734" s="6">
        <v>1478867.3190221859</v>
      </c>
      <c r="AP1734" s="6">
        <v>8584595.0803061649</v>
      </c>
      <c r="AQ1734" s="6">
        <v>0</v>
      </c>
      <c r="AR1734" s="6">
        <v>39232988.264265835</v>
      </c>
      <c r="AS1734" s="6">
        <v>68553635.689687103</v>
      </c>
      <c r="AT1734" s="3">
        <f t="shared" si="169"/>
        <v>1778.2794100389231</v>
      </c>
      <c r="AU1734" s="2">
        <f t="shared" si="166"/>
        <v>2.6679209550003575</v>
      </c>
      <c r="AV1734" s="3">
        <f t="shared" si="167"/>
        <v>14705.453769435449</v>
      </c>
      <c r="AW1734" s="3">
        <f t="shared" si="170"/>
        <v>25695.52728359522</v>
      </c>
      <c r="AX1734" s="3">
        <f t="shared" si="168"/>
        <v>299.79056568824853</v>
      </c>
      <c r="AY1734" s="3">
        <f t="shared" si="165"/>
        <v>523.83807944898035</v>
      </c>
    </row>
    <row r="1735" spans="1:51" x14ac:dyDescent="0.25">
      <c r="A1735" s="6">
        <v>1</v>
      </c>
      <c r="B1735" s="6">
        <v>5200</v>
      </c>
      <c r="C1735" s="6">
        <v>707</v>
      </c>
      <c r="D1735" s="6">
        <v>3.5000000000000003E-2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>
        <v>0</v>
      </c>
      <c r="J1735" s="6" t="s">
        <v>13</v>
      </c>
      <c r="K1735" s="6" t="s">
        <v>14</v>
      </c>
      <c r="L1735" s="6" t="s">
        <v>25</v>
      </c>
      <c r="M1735" s="6" t="s">
        <v>43</v>
      </c>
      <c r="N1735" s="6" t="s">
        <v>56</v>
      </c>
      <c r="O1735" s="6" t="s">
        <v>15</v>
      </c>
      <c r="P1735" s="6">
        <v>11.242741699999995</v>
      </c>
      <c r="Q1735" s="6">
        <v>7.5922252813016646</v>
      </c>
      <c r="R1735" s="6">
        <v>0.99113460540839859</v>
      </c>
      <c r="S1735" s="6">
        <v>4</v>
      </c>
      <c r="T1735" s="6">
        <v>12689.943202654002</v>
      </c>
      <c r="U1735" s="6">
        <v>20085.671105157129</v>
      </c>
      <c r="V1735" s="6">
        <v>258.70165660460526</v>
      </c>
      <c r="W1735" s="6">
        <v>409.47357335946612</v>
      </c>
      <c r="X1735" s="6">
        <v>181.53184648255385</v>
      </c>
      <c r="Y1735" s="6">
        <v>-9.5377258483320473E-5</v>
      </c>
      <c r="Z1735" s="6">
        <v>78557557916.00769</v>
      </c>
      <c r="AA1735" s="6">
        <v>2269217.6905819555</v>
      </c>
      <c r="AB1735" s="6">
        <v>205288.89204759899</v>
      </c>
      <c r="AC1735" s="6">
        <v>1638458.3691054347</v>
      </c>
      <c r="AD1735" s="6">
        <v>4649376.5044631986</v>
      </c>
      <c r="AE1735" s="6">
        <v>24077.046365197482</v>
      </c>
      <c r="AF1735" s="6">
        <v>224257.06907287324</v>
      </c>
      <c r="AG1735" s="6">
        <v>0</v>
      </c>
      <c r="AH1735" s="6">
        <v>3514163.472938139</v>
      </c>
      <c r="AI1735" s="6">
        <v>9143132.5025393125</v>
      </c>
      <c r="AJ1735" s="6">
        <v>6240375.8055687472</v>
      </c>
      <c r="AK1735" s="6">
        <v>27908347.352682456</v>
      </c>
      <c r="AL1735" s="6">
        <v>3144235.0164944702</v>
      </c>
      <c r="AM1735" s="6">
        <v>19257185.026092924</v>
      </c>
      <c r="AN1735" s="6">
        <v>19257185.026092924</v>
      </c>
      <c r="AO1735" s="6">
        <v>1478867.3190221859</v>
      </c>
      <c r="AP1735" s="6">
        <v>8584595.0803061649</v>
      </c>
      <c r="AQ1735" s="6">
        <v>0</v>
      </c>
      <c r="AR1735" s="6">
        <v>50309767.395269856</v>
      </c>
      <c r="AS1735" s="6">
        <v>79630414.820691139</v>
      </c>
      <c r="AT1735" s="3">
        <f t="shared" si="169"/>
        <v>2371.3737056616555</v>
      </c>
      <c r="AU1735" s="2">
        <f t="shared" si="166"/>
        <v>3.9645384216335944</v>
      </c>
      <c r="AV1735" s="3">
        <f t="shared" si="167"/>
        <v>12689.943202654002</v>
      </c>
      <c r="AW1735" s="3">
        <f t="shared" si="170"/>
        <v>20085.671105157129</v>
      </c>
      <c r="AX1735" s="3">
        <f t="shared" si="168"/>
        <v>258.70165660460526</v>
      </c>
      <c r="AY1735" s="3">
        <f t="shared" si="165"/>
        <v>409.47357335946612</v>
      </c>
    </row>
    <row r="1736" spans="1:51" x14ac:dyDescent="0.25">
      <c r="A1736" s="6">
        <v>1</v>
      </c>
      <c r="B1736" s="6">
        <v>5200</v>
      </c>
      <c r="C1736" s="6">
        <v>707</v>
      </c>
      <c r="D1736" s="6">
        <v>3.5000000000000003E-2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>
        <v>0</v>
      </c>
      <c r="J1736" s="6" t="s">
        <v>13</v>
      </c>
      <c r="K1736" s="6" t="s">
        <v>14</v>
      </c>
      <c r="L1736" s="6" t="s">
        <v>25</v>
      </c>
      <c r="M1736" s="6" t="s">
        <v>43</v>
      </c>
      <c r="N1736" s="6" t="s">
        <v>56</v>
      </c>
      <c r="O1736" s="6" t="s">
        <v>15</v>
      </c>
      <c r="P1736" s="6">
        <v>14.657364800000003</v>
      </c>
      <c r="Q1736" s="6">
        <v>10.10507869672721</v>
      </c>
      <c r="R1736" s="6">
        <v>1.327208933548206</v>
      </c>
      <c r="S1736" s="6">
        <v>4</v>
      </c>
      <c r="T1736" s="6">
        <v>10898.025966537665</v>
      </c>
      <c r="U1736" s="6">
        <v>16421.016108533327</v>
      </c>
      <c r="V1736" s="6">
        <v>222.17099999893276</v>
      </c>
      <c r="W1736" s="6">
        <v>334.76462444055812</v>
      </c>
      <c r="X1736" s="6">
        <v>184.25851429793806</v>
      </c>
      <c r="Y1736" s="6">
        <v>-9.8087922733277087E-5</v>
      </c>
      <c r="Z1736" s="6">
        <v>83551457473.915176</v>
      </c>
      <c r="AA1736" s="6">
        <v>2777258.8400197127</v>
      </c>
      <c r="AB1736" s="6">
        <v>245581.6303441865</v>
      </c>
      <c r="AC1736" s="6">
        <v>2059515.2204541469</v>
      </c>
      <c r="AD1736" s="6">
        <v>6078346.8253755178</v>
      </c>
      <c r="AE1736" s="6">
        <v>24077.046365197482</v>
      </c>
      <c r="AF1736" s="6">
        <v>262268.1188868421</v>
      </c>
      <c r="AG1736" s="6">
        <v>0</v>
      </c>
      <c r="AH1736" s="6">
        <v>4464348.5957637839</v>
      </c>
      <c r="AI1736" s="6">
        <v>11615319.282362858</v>
      </c>
      <c r="AJ1736" s="6">
        <v>7927694.0811568089</v>
      </c>
      <c r="AK1736" s="6">
        <v>35454409.640729055</v>
      </c>
      <c r="AL1736" s="6">
        <v>3144235.0164944702</v>
      </c>
      <c r="AM1736" s="6">
        <v>19257185.026092924</v>
      </c>
      <c r="AN1736" s="6">
        <v>19257185.026092924</v>
      </c>
      <c r="AO1736" s="6">
        <v>1478867.3190221859</v>
      </c>
      <c r="AP1736" s="6">
        <v>8584595.0803061649</v>
      </c>
      <c r="AQ1736" s="6">
        <v>0</v>
      </c>
      <c r="AR1736" s="6">
        <v>57855829.683316447</v>
      </c>
      <c r="AS1736" s="6">
        <v>87176477.108737707</v>
      </c>
      <c r="AT1736" s="3">
        <f t="shared" si="169"/>
        <v>3162.27766016838</v>
      </c>
      <c r="AU1736" s="2">
        <f t="shared" si="166"/>
        <v>5.3088357341928241</v>
      </c>
      <c r="AV1736" s="3">
        <f t="shared" si="167"/>
        <v>10898.025966537665</v>
      </c>
      <c r="AW1736" s="3">
        <f t="shared" si="170"/>
        <v>16421.016108533327</v>
      </c>
      <c r="AX1736" s="3">
        <f t="shared" si="168"/>
        <v>222.17099999893276</v>
      </c>
      <c r="AY1736" s="3">
        <f t="shared" si="165"/>
        <v>334.76462444055812</v>
      </c>
    </row>
    <row r="1737" spans="1:51" x14ac:dyDescent="0.25">
      <c r="A1737" s="6">
        <v>1</v>
      </c>
      <c r="B1737" s="6">
        <v>5200</v>
      </c>
      <c r="C1737" s="6">
        <v>707</v>
      </c>
      <c r="D1737" s="6">
        <v>3.5000000000000003E-2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>
        <v>0</v>
      </c>
      <c r="J1737" s="6" t="s">
        <v>13</v>
      </c>
      <c r="K1737" s="6" t="s">
        <v>14</v>
      </c>
      <c r="L1737" s="6" t="s">
        <v>25</v>
      </c>
      <c r="M1737" s="6" t="s">
        <v>43</v>
      </c>
      <c r="N1737" s="6" t="s">
        <v>56</v>
      </c>
      <c r="O1737" s="6" t="s">
        <v>15</v>
      </c>
      <c r="P1737" s="6">
        <v>19.132592900000006</v>
      </c>
      <c r="Q1737" s="6">
        <v>13.33380704513565</v>
      </c>
      <c r="R1737" s="6">
        <v>1.7556745846832369</v>
      </c>
      <c r="S1737" s="6">
        <v>4</v>
      </c>
      <c r="T1737" s="6">
        <v>9582.0203785167832</v>
      </c>
      <c r="U1737" s="6">
        <v>13757.145951504357</v>
      </c>
      <c r="V1737" s="6">
        <v>195.34244605783107</v>
      </c>
      <c r="W1737" s="6">
        <v>280.4580281384695</v>
      </c>
      <c r="X1737" s="6">
        <v>185.71315510643018</v>
      </c>
      <c r="Y1737" s="6">
        <v>-9.9441383337602016E-5</v>
      </c>
      <c r="Z1737" s="6">
        <v>84296610521.71254</v>
      </c>
      <c r="AA1737" s="6">
        <v>3377786.5680853371</v>
      </c>
      <c r="AB1737" s="6">
        <v>294361.76983485784</v>
      </c>
      <c r="AC1737" s="6">
        <v>2571103.5232912488</v>
      </c>
      <c r="AD1737" s="6">
        <v>7917140.85361725</v>
      </c>
      <c r="AE1737" s="6">
        <v>24077.046365197482</v>
      </c>
      <c r="AF1737" s="6">
        <v>309086.25608789531</v>
      </c>
      <c r="AG1737" s="6">
        <v>0</v>
      </c>
      <c r="AH1737" s="6">
        <v>5652486.8467398956</v>
      </c>
      <c r="AI1737" s="6">
        <v>14706611.290735833</v>
      </c>
      <c r="AJ1737" s="6">
        <v>10037564.396570168</v>
      </c>
      <c r="AK1737" s="6">
        <v>44890218.551327683</v>
      </c>
      <c r="AL1737" s="6">
        <v>3144235.0164944702</v>
      </c>
      <c r="AM1737" s="6">
        <v>19257185.026092924</v>
      </c>
      <c r="AN1737" s="6">
        <v>19257185.026092924</v>
      </c>
      <c r="AO1737" s="6">
        <v>1478867.3190221859</v>
      </c>
      <c r="AP1737" s="6">
        <v>8584595.0803061649</v>
      </c>
      <c r="AQ1737" s="6">
        <v>0</v>
      </c>
      <c r="AR1737" s="6">
        <v>67291638.593915075</v>
      </c>
      <c r="AS1737" s="6">
        <v>96612286.019336343</v>
      </c>
      <c r="AT1737" s="3">
        <f t="shared" si="169"/>
        <v>4216.9650342858222</v>
      </c>
      <c r="AU1737" s="2">
        <f t="shared" si="166"/>
        <v>7.0226983387329476</v>
      </c>
      <c r="AV1737" s="3">
        <f t="shared" si="167"/>
        <v>9582.0203785167832</v>
      </c>
      <c r="AW1737" s="3">
        <f t="shared" si="170"/>
        <v>13757.145951504357</v>
      </c>
      <c r="AX1737" s="3">
        <f t="shared" si="168"/>
        <v>195.34244605783107</v>
      </c>
      <c r="AY1737" s="3">
        <f t="shared" si="165"/>
        <v>280.4580281384695</v>
      </c>
    </row>
    <row r="1738" spans="1:51" x14ac:dyDescent="0.25">
      <c r="A1738" s="6">
        <v>1</v>
      </c>
      <c r="B1738" s="6">
        <v>5200</v>
      </c>
      <c r="C1738" s="6">
        <v>707</v>
      </c>
      <c r="D1738" s="6">
        <v>3.5000000000000003E-2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>
        <v>0</v>
      </c>
      <c r="J1738" s="6" t="s">
        <v>13</v>
      </c>
      <c r="K1738" s="6" t="s">
        <v>14</v>
      </c>
      <c r="L1738" s="6" t="s">
        <v>25</v>
      </c>
      <c r="M1738" s="6" t="s">
        <v>43</v>
      </c>
      <c r="N1738" s="6" t="s">
        <v>56</v>
      </c>
      <c r="O1738" s="6" t="s">
        <v>15</v>
      </c>
      <c r="P1738" s="6">
        <v>25.040020499999994</v>
      </c>
      <c r="Q1738" s="6">
        <v>17.599995997127461</v>
      </c>
      <c r="R1738" s="6">
        <v>2.3210581127732617</v>
      </c>
      <c r="S1738" s="6">
        <v>4</v>
      </c>
      <c r="T1738" s="6">
        <v>8557.8300543481291</v>
      </c>
      <c r="U1738" s="6">
        <v>11715.942217079397</v>
      </c>
      <c r="V1738" s="6">
        <v>174.46294097971338</v>
      </c>
      <c r="W1738" s="6">
        <v>238.845329079832</v>
      </c>
      <c r="X1738" s="6">
        <v>186.84837537902081</v>
      </c>
      <c r="Y1738" s="6">
        <v>-3.1503764912486075E-7</v>
      </c>
      <c r="Z1738" s="6">
        <v>84414713138.269577</v>
      </c>
      <c r="AA1738" s="6">
        <v>4109601.0057870424</v>
      </c>
      <c r="AB1738" s="6">
        <v>353592.06886227394</v>
      </c>
      <c r="AC1738" s="6">
        <v>3210704.8323433101</v>
      </c>
      <c r="AD1738" s="6">
        <v>10356100.510724269</v>
      </c>
      <c r="AE1738" s="6">
        <v>24077.046365197482</v>
      </c>
      <c r="AF1738" s="6">
        <v>365941.37242456747</v>
      </c>
      <c r="AG1738" s="6">
        <v>0</v>
      </c>
      <c r="AH1738" s="6">
        <v>7183806.5662375949</v>
      </c>
      <c r="AI1738" s="6">
        <v>18690791.084003314</v>
      </c>
      <c r="AJ1738" s="6">
        <v>12756848.972183302</v>
      </c>
      <c r="AK1738" s="6">
        <v>57051463.458930872</v>
      </c>
      <c r="AL1738" s="6">
        <v>3144235.0164944702</v>
      </c>
      <c r="AM1738" s="6">
        <v>19257185.026092924</v>
      </c>
      <c r="AN1738" s="6">
        <v>19257185.026092924</v>
      </c>
      <c r="AO1738" s="6">
        <v>1478867.3190221859</v>
      </c>
      <c r="AP1738" s="6">
        <v>8584595.0803061649</v>
      </c>
      <c r="AQ1738" s="6">
        <v>0</v>
      </c>
      <c r="AR1738" s="6">
        <v>79452883.501518264</v>
      </c>
      <c r="AS1738" s="6">
        <v>108773530.92693955</v>
      </c>
      <c r="AT1738" s="3">
        <f t="shared" si="169"/>
        <v>5623.4132519034911</v>
      </c>
      <c r="AU1738" s="2">
        <f t="shared" si="166"/>
        <v>9.2842324510930467</v>
      </c>
      <c r="AV1738" s="3">
        <f t="shared" si="167"/>
        <v>8557.8300543481291</v>
      </c>
      <c r="AW1738" s="3">
        <f t="shared" si="170"/>
        <v>11715.942217079397</v>
      </c>
      <c r="AX1738" s="3">
        <f t="shared" si="168"/>
        <v>174.46294097971338</v>
      </c>
      <c r="AY1738" s="3">
        <f t="shared" si="165"/>
        <v>238.845329079832</v>
      </c>
    </row>
    <row r="1739" spans="1:51" x14ac:dyDescent="0.25">
      <c r="A1739" s="6">
        <v>1</v>
      </c>
      <c r="B1739" s="6">
        <v>5200</v>
      </c>
      <c r="C1739" s="6">
        <v>707</v>
      </c>
      <c r="D1739" s="6">
        <v>3.5000000000000003E-2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>
        <v>0</v>
      </c>
      <c r="J1739" s="6" t="s">
        <v>13</v>
      </c>
      <c r="K1739" s="6" t="s">
        <v>14</v>
      </c>
      <c r="L1739" s="6" t="s">
        <v>25</v>
      </c>
      <c r="M1739" s="6" t="s">
        <v>43</v>
      </c>
      <c r="N1739" s="6" t="s">
        <v>56</v>
      </c>
      <c r="O1739" s="6" t="s">
        <v>15</v>
      </c>
      <c r="P1739" s="6">
        <v>32.847410499999981</v>
      </c>
      <c r="Q1739" s="6">
        <v>23.24201329711121</v>
      </c>
      <c r="R1739" s="6">
        <v>3.0678219817691486</v>
      </c>
      <c r="S1739" s="6">
        <v>4</v>
      </c>
      <c r="T1739" s="6">
        <v>7705.4656166366003</v>
      </c>
      <c r="U1739" s="6">
        <v>10094.835632209722</v>
      </c>
      <c r="V1739" s="6">
        <v>157.08633900873625</v>
      </c>
      <c r="W1739" s="6">
        <v>205.79687863832737</v>
      </c>
      <c r="X1739" s="6">
        <v>187.73063213585385</v>
      </c>
      <c r="Y1739" s="6">
        <v>-3.1895147077739241E-7</v>
      </c>
      <c r="Z1739" s="6">
        <v>84300278457.41954</v>
      </c>
      <c r="AA1739" s="6">
        <v>5003626.0730763432</v>
      </c>
      <c r="AB1739" s="6">
        <v>426661.51562918199</v>
      </c>
      <c r="AC1739" s="6">
        <v>4010851.6325455764</v>
      </c>
      <c r="AD1739" s="6">
        <v>13395623.810002971</v>
      </c>
      <c r="AE1739" s="6">
        <v>24077.046365197482</v>
      </c>
      <c r="AF1739" s="6">
        <v>435465.76938955963</v>
      </c>
      <c r="AG1739" s="6">
        <v>0</v>
      </c>
      <c r="AH1739" s="6">
        <v>9085559.2803334408</v>
      </c>
      <c r="AI1739" s="6">
        <v>23638761.542959861</v>
      </c>
      <c r="AJ1739" s="6">
        <v>16133940.481047012</v>
      </c>
      <c r="AK1739" s="6">
        <v>72154567.151349142</v>
      </c>
      <c r="AL1739" s="6">
        <v>3144235.0164944702</v>
      </c>
      <c r="AM1739" s="6">
        <v>19257185.026092924</v>
      </c>
      <c r="AN1739" s="6">
        <v>19257185.026092924</v>
      </c>
      <c r="AO1739" s="6">
        <v>1478867.3190221859</v>
      </c>
      <c r="AP1739" s="6">
        <v>8584595.0803061649</v>
      </c>
      <c r="AQ1739" s="6">
        <v>0</v>
      </c>
      <c r="AR1739" s="6">
        <v>94555987.193936527</v>
      </c>
      <c r="AS1739" s="6">
        <v>123876634.61935779</v>
      </c>
      <c r="AT1739" s="3">
        <f t="shared" si="169"/>
        <v>7498.9420933245583</v>
      </c>
      <c r="AU1739" s="2">
        <f t="shared" si="166"/>
        <v>12.271287927076594</v>
      </c>
      <c r="AV1739" s="3">
        <f t="shared" si="167"/>
        <v>7705.4656166366003</v>
      </c>
      <c r="AW1739" s="3">
        <f t="shared" si="170"/>
        <v>10094.835632209722</v>
      </c>
      <c r="AX1739" s="3">
        <f t="shared" si="168"/>
        <v>157.08633900873625</v>
      </c>
      <c r="AY1739" s="3">
        <f t="shared" si="165"/>
        <v>205.79687863832737</v>
      </c>
    </row>
    <row r="1740" spans="1:51" x14ac:dyDescent="0.25">
      <c r="A1740" s="6">
        <v>1</v>
      </c>
      <c r="B1740" s="6">
        <v>5200</v>
      </c>
      <c r="C1740" s="6">
        <v>707</v>
      </c>
      <c r="D1740" s="6">
        <v>3.5000000000000003E-2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>
        <v>0</v>
      </c>
      <c r="J1740" s="6" t="s">
        <v>13</v>
      </c>
      <c r="K1740" s="6" t="s">
        <v>14</v>
      </c>
      <c r="L1740" s="6" t="s">
        <v>25</v>
      </c>
      <c r="M1740" s="6" t="s">
        <v>43</v>
      </c>
      <c r="N1740" s="6" t="s">
        <v>56</v>
      </c>
      <c r="O1740" s="6" t="s">
        <v>15</v>
      </c>
      <c r="P1740" s="6">
        <v>43.068924799999998</v>
      </c>
      <c r="Q1740" s="6">
        <v>30.624966083579888</v>
      </c>
      <c r="R1740" s="6">
        <v>4.0451009749194835</v>
      </c>
      <c r="S1740" s="6">
        <v>4</v>
      </c>
      <c r="T1740" s="6">
        <v>6960.3646123627996</v>
      </c>
      <c r="U1740" s="6">
        <v>8772.4731114593451</v>
      </c>
      <c r="V1740" s="6">
        <v>141.8964472129185</v>
      </c>
      <c r="W1740" s="6">
        <v>178.83873002514702</v>
      </c>
      <c r="X1740" s="6">
        <v>188.40754934365395</v>
      </c>
      <c r="Y1740" s="6">
        <v>-3.2120008952915667E-7</v>
      </c>
      <c r="Z1740" s="6">
        <v>84372778654.111496</v>
      </c>
      <c r="AA1740" s="6">
        <v>6086066.7115806807</v>
      </c>
      <c r="AB1740" s="6">
        <v>516549.76827940275</v>
      </c>
      <c r="AC1740" s="6">
        <v>5001342.515592034</v>
      </c>
      <c r="AD1740" s="6">
        <v>16982172.721565865</v>
      </c>
      <c r="AE1740" s="6">
        <v>24077.046365197482</v>
      </c>
      <c r="AF1740" s="6">
        <v>518852.76211409562</v>
      </c>
      <c r="AG1740" s="6">
        <v>0</v>
      </c>
      <c r="AH1740" s="6">
        <v>11360333.994943935</v>
      </c>
      <c r="AI1740" s="6">
        <v>29557258.729922093</v>
      </c>
      <c r="AJ1740" s="6">
        <v>20173436.424104631</v>
      </c>
      <c r="AK1740" s="6">
        <v>90220090.674467936</v>
      </c>
      <c r="AL1740" s="6">
        <v>3144235.0164944702</v>
      </c>
      <c r="AM1740" s="6">
        <v>19257185.026092924</v>
      </c>
      <c r="AN1740" s="6">
        <v>19257185.026092924</v>
      </c>
      <c r="AO1740" s="6">
        <v>1478867.3190221859</v>
      </c>
      <c r="AP1740" s="6">
        <v>8584595.0803061649</v>
      </c>
      <c r="AQ1740" s="6">
        <v>0</v>
      </c>
      <c r="AR1740" s="6">
        <v>112621510.71705532</v>
      </c>
      <c r="AS1740" s="6">
        <v>141942158.14247659</v>
      </c>
      <c r="AT1740" s="3">
        <f t="shared" si="169"/>
        <v>10000.000000000002</v>
      </c>
      <c r="AU1740" s="2">
        <f t="shared" si="166"/>
        <v>16.180403899677934</v>
      </c>
      <c r="AV1740" s="3">
        <f t="shared" si="167"/>
        <v>6960.3646123627996</v>
      </c>
      <c r="AW1740" s="3">
        <f t="shared" si="170"/>
        <v>8772.4731114593451</v>
      </c>
      <c r="AX1740" s="3">
        <f t="shared" si="168"/>
        <v>141.8964472129185</v>
      </c>
      <c r="AY1740" s="3">
        <f t="shared" si="165"/>
        <v>178.83873002514702</v>
      </c>
    </row>
    <row r="1741" spans="1:51" x14ac:dyDescent="0.25">
      <c r="A1741" s="6">
        <v>1</v>
      </c>
      <c r="B1741" s="6">
        <v>5200</v>
      </c>
      <c r="C1741" s="6">
        <v>707</v>
      </c>
      <c r="D1741" s="6">
        <v>3.5000000000000003E-2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>
        <v>0</v>
      </c>
      <c r="J1741" s="6" t="s">
        <v>13</v>
      </c>
      <c r="K1741" s="6" t="s">
        <v>14</v>
      </c>
      <c r="L1741" s="6" t="s">
        <v>25</v>
      </c>
      <c r="M1741" s="6" t="s">
        <v>43</v>
      </c>
      <c r="N1741" s="6" t="s">
        <v>56</v>
      </c>
      <c r="O1741" s="6" t="s">
        <v>15</v>
      </c>
      <c r="P1741" s="6">
        <v>56.296916699999997</v>
      </c>
      <c r="Q1741" s="6">
        <v>40.173785662943729</v>
      </c>
      <c r="R1741" s="6">
        <v>5.3091152517355287</v>
      </c>
      <c r="S1741" s="6">
        <v>4</v>
      </c>
      <c r="T1741" s="6">
        <v>6361.0255976352273</v>
      </c>
      <c r="U1741" s="6">
        <v>7741.7004386945009</v>
      </c>
      <c r="V1741" s="6">
        <v>129.67811073168292</v>
      </c>
      <c r="W1741" s="6">
        <v>157.82503486761067</v>
      </c>
      <c r="X1741" s="6">
        <v>188.89980292600049</v>
      </c>
      <c r="Y1741" s="6">
        <v>-3.2180439494550226E-7</v>
      </c>
      <c r="Z1741" s="6">
        <v>84178070617.550613</v>
      </c>
      <c r="AA1741" s="6">
        <v>7382099.3804108053</v>
      </c>
      <c r="AB1741" s="6">
        <v>624645.05320584937</v>
      </c>
      <c r="AC1741" s="6">
        <v>6214127.5640533436</v>
      </c>
      <c r="AD1741" s="6">
        <v>21518869.677297533</v>
      </c>
      <c r="AE1741" s="6">
        <v>24077.046365197482</v>
      </c>
      <c r="AF1741" s="6">
        <v>618172.09328890487</v>
      </c>
      <c r="AG1741" s="6">
        <v>0</v>
      </c>
      <c r="AH1741" s="6">
        <v>14188976.417702429</v>
      </c>
      <c r="AI1741" s="6">
        <v>36916806.079596572</v>
      </c>
      <c r="AJ1741" s="6">
        <v>25196478.713833138</v>
      </c>
      <c r="AK1741" s="6">
        <v>112684252.02575377</v>
      </c>
      <c r="AL1741" s="6">
        <v>3144235.0164944702</v>
      </c>
      <c r="AM1741" s="6">
        <v>19257185.026092924</v>
      </c>
      <c r="AN1741" s="6">
        <v>19257185.026092924</v>
      </c>
      <c r="AO1741" s="6">
        <v>1478867.3190221859</v>
      </c>
      <c r="AP1741" s="6">
        <v>8584595.0803061649</v>
      </c>
      <c r="AQ1741" s="6">
        <v>0</v>
      </c>
      <c r="AR1741" s="6">
        <v>135085672.06834117</v>
      </c>
      <c r="AS1741" s="6">
        <v>164406319.49376243</v>
      </c>
      <c r="AT1741" s="3">
        <f t="shared" si="169"/>
        <v>13335.214321633241</v>
      </c>
      <c r="AU1741" s="2">
        <f t="shared" si="166"/>
        <v>21.236461006942115</v>
      </c>
      <c r="AV1741" s="3">
        <f t="shared" si="167"/>
        <v>6361.0255976352273</v>
      </c>
      <c r="AW1741" s="3">
        <f t="shared" si="170"/>
        <v>7741.7004386945009</v>
      </c>
      <c r="AX1741" s="3">
        <f t="shared" si="168"/>
        <v>129.67811073168292</v>
      </c>
      <c r="AY1741" s="3">
        <f t="shared" si="165"/>
        <v>157.82503486761067</v>
      </c>
    </row>
    <row r="1742" spans="1:51" x14ac:dyDescent="0.25">
      <c r="A1742" s="6">
        <v>1</v>
      </c>
      <c r="B1742" s="6">
        <v>5200</v>
      </c>
      <c r="C1742" s="6">
        <v>707</v>
      </c>
      <c r="D1742" s="6">
        <v>3.5000000000000003E-2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>
        <v>0</v>
      </c>
      <c r="J1742" s="6" t="s">
        <v>13</v>
      </c>
      <c r="K1742" s="6" t="s">
        <v>14</v>
      </c>
      <c r="L1742" s="6" t="s">
        <v>25</v>
      </c>
      <c r="M1742" s="6" t="s">
        <v>43</v>
      </c>
      <c r="N1742" s="6" t="s">
        <v>56</v>
      </c>
      <c r="O1742" s="6" t="s">
        <v>15</v>
      </c>
      <c r="P1742" s="6">
        <v>73.030028600000122</v>
      </c>
      <c r="Q1742" s="6">
        <v>52.195563813417195</v>
      </c>
      <c r="R1742" s="6">
        <v>6.8997499955016446</v>
      </c>
      <c r="S1742" s="6">
        <v>4</v>
      </c>
      <c r="T1742" s="6">
        <v>5931.1225440831258</v>
      </c>
      <c r="U1742" s="6">
        <v>6993.5033348558754</v>
      </c>
      <c r="V1742" s="6">
        <v>120.91395549810809</v>
      </c>
      <c r="W1742" s="6">
        <v>142.57202489437935</v>
      </c>
      <c r="X1742" s="6">
        <v>189.1145905938566</v>
      </c>
      <c r="Y1742" s="6">
        <v>-3.1966732442379E-7</v>
      </c>
      <c r="Z1742" s="6">
        <v>83051431569.037384</v>
      </c>
      <c r="AA1742" s="6">
        <v>8895021.2610151134</v>
      </c>
      <c r="AB1742" s="6">
        <v>750273.77545958012</v>
      </c>
      <c r="AC1742" s="6">
        <v>7661835.1268291995</v>
      </c>
      <c r="AD1742" s="6">
        <v>27552874.579562772</v>
      </c>
      <c r="AE1742" s="6">
        <v>24077.046365197482</v>
      </c>
      <c r="AF1742" s="6">
        <v>734278.60103181493</v>
      </c>
      <c r="AG1742" s="6">
        <v>0</v>
      </c>
      <c r="AH1742" s="6">
        <v>17791160.552202828</v>
      </c>
      <c r="AI1742" s="6">
        <v>46288950.288000561</v>
      </c>
      <c r="AJ1742" s="6">
        <v>31593159.714374527</v>
      </c>
      <c r="AK1742" s="6">
        <v>141291630.94484159</v>
      </c>
      <c r="AL1742" s="6">
        <v>3144235.0164944702</v>
      </c>
      <c r="AM1742" s="6">
        <v>19257185.026092924</v>
      </c>
      <c r="AN1742" s="6">
        <v>19257185.026092924</v>
      </c>
      <c r="AO1742" s="6">
        <v>1478867.3190221859</v>
      </c>
      <c r="AP1742" s="6">
        <v>8584595.0803061649</v>
      </c>
      <c r="AQ1742" s="6">
        <v>0</v>
      </c>
      <c r="AR1742" s="6">
        <v>163693050.98742899</v>
      </c>
      <c r="AS1742" s="6">
        <v>193013698.41285026</v>
      </c>
      <c r="AT1742" s="3">
        <f t="shared" si="169"/>
        <v>17782.794100389227</v>
      </c>
      <c r="AU1742" s="2">
        <f t="shared" si="166"/>
        <v>27.598999982006578</v>
      </c>
      <c r="AV1742" s="3">
        <f t="shared" si="167"/>
        <v>5931.1225440831258</v>
      </c>
      <c r="AW1742" s="3">
        <f t="shared" si="170"/>
        <v>6993.5033348558754</v>
      </c>
      <c r="AX1742" s="3">
        <f t="shared" si="168"/>
        <v>120.91395549810809</v>
      </c>
      <c r="AY1742" s="3">
        <f t="shared" si="165"/>
        <v>142.57202489437935</v>
      </c>
    </row>
    <row r="1743" spans="1:51" x14ac:dyDescent="0.25">
      <c r="A1743" s="6">
        <v>1</v>
      </c>
      <c r="B1743" s="6">
        <v>5200</v>
      </c>
      <c r="C1743" s="6">
        <v>707</v>
      </c>
      <c r="D1743" s="6">
        <v>3.5000000000000003E-2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>
        <v>0</v>
      </c>
      <c r="J1743" s="6" t="s">
        <v>13</v>
      </c>
      <c r="K1743" s="6" t="s">
        <v>14</v>
      </c>
      <c r="L1743" s="6" t="s">
        <v>25</v>
      </c>
      <c r="M1743" s="6" t="s">
        <v>43</v>
      </c>
      <c r="N1743" s="6" t="s">
        <v>56</v>
      </c>
      <c r="O1743" s="6" t="s">
        <v>15</v>
      </c>
      <c r="P1743" s="6">
        <v>86.717638600000114</v>
      </c>
      <c r="Q1743" s="6">
        <v>61.906113534297631</v>
      </c>
      <c r="R1743" s="6">
        <v>8.2559180328981956</v>
      </c>
      <c r="S1743" s="6">
        <v>4</v>
      </c>
      <c r="T1743" s="6">
        <v>5693.7606850105885</v>
      </c>
      <c r="U1743" s="6">
        <v>6581.6282519057631</v>
      </c>
      <c r="V1743" s="6">
        <v>116.07501294523904</v>
      </c>
      <c r="W1743" s="6">
        <v>134.17539422616105</v>
      </c>
      <c r="X1743" s="6">
        <v>188.95331266301858</v>
      </c>
      <c r="Y1743" s="6">
        <v>-8.87796545624733E-5</v>
      </c>
      <c r="Z1743" s="6">
        <v>82928353042.502594</v>
      </c>
      <c r="AA1743" s="6">
        <v>10045421.995710209</v>
      </c>
      <c r="AB1743" s="6">
        <v>845450.89597834123</v>
      </c>
      <c r="AC1743" s="6">
        <v>8782391.1052401867</v>
      </c>
      <c r="AD1743" s="6">
        <v>33026983.587482233</v>
      </c>
      <c r="AE1743" s="6">
        <v>24077.046365197482</v>
      </c>
      <c r="AF1743" s="6">
        <v>751266.13613921241</v>
      </c>
      <c r="AG1743" s="6">
        <v>0</v>
      </c>
      <c r="AH1743" s="6">
        <v>20855480.399096988</v>
      </c>
      <c r="AI1743" s="6">
        <v>54261681.951189041</v>
      </c>
      <c r="AJ1743" s="6">
        <v>37034712.897753999</v>
      </c>
      <c r="AK1743" s="6">
        <v>165627466.0149554</v>
      </c>
      <c r="AL1743" s="6">
        <v>3144235.0164944702</v>
      </c>
      <c r="AM1743" s="6">
        <v>19257185.026092924</v>
      </c>
      <c r="AN1743" s="6">
        <v>19257185.026092924</v>
      </c>
      <c r="AO1743" s="6">
        <v>1478867.3190221859</v>
      </c>
      <c r="AP1743" s="6">
        <v>8584595.0803061649</v>
      </c>
      <c r="AQ1743" s="6">
        <v>0</v>
      </c>
      <c r="AR1743" s="6">
        <v>188028886.0575428</v>
      </c>
      <c r="AS1743" s="6">
        <v>217349533.48296407</v>
      </c>
      <c r="AT1743" s="3">
        <f t="shared" si="169"/>
        <v>23713.737056616555</v>
      </c>
      <c r="AU1743" s="2">
        <f t="shared" si="166"/>
        <v>33.023672131592782</v>
      </c>
      <c r="AV1743" s="3">
        <f t="shared" si="167"/>
        <v>5693.7606850105885</v>
      </c>
      <c r="AW1743" s="3">
        <f t="shared" si="170"/>
        <v>6581.6282519057631</v>
      </c>
      <c r="AX1743" s="3">
        <f t="shared" si="168"/>
        <v>116.07501294523904</v>
      </c>
      <c r="AY1743" s="3">
        <f t="shared" si="165"/>
        <v>134.17539422616105</v>
      </c>
    </row>
    <row r="1744" spans="1:51" x14ac:dyDescent="0.25">
      <c r="A1744" s="6">
        <v>1</v>
      </c>
      <c r="B1744" s="6">
        <v>5200</v>
      </c>
      <c r="C1744" s="6">
        <v>707</v>
      </c>
      <c r="D1744" s="6">
        <v>3.5000000000000003E-2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>
        <v>0</v>
      </c>
      <c r="J1744" s="6" t="s">
        <v>13</v>
      </c>
      <c r="K1744" s="6" t="s">
        <v>14</v>
      </c>
      <c r="L1744" s="6" t="s">
        <v>25</v>
      </c>
      <c r="M1744" s="6" t="s">
        <v>43</v>
      </c>
      <c r="N1744" s="6" t="s">
        <v>56</v>
      </c>
      <c r="O1744" s="6" t="s">
        <v>15</v>
      </c>
      <c r="P1744" s="6">
        <v>89.456074300000111</v>
      </c>
      <c r="Q1744" s="6">
        <v>63.8237343002166</v>
      </c>
      <c r="R1744" s="6">
        <v>8.6876595110720327</v>
      </c>
      <c r="S1744" s="6">
        <v>4</v>
      </c>
      <c r="T1744" s="6">
        <v>5543.8397978319608</v>
      </c>
      <c r="U1744" s="6">
        <v>6387.5839439985266</v>
      </c>
      <c r="V1744" s="6">
        <v>113.01867287709503</v>
      </c>
      <c r="W1744" s="6">
        <v>130.21953854512086</v>
      </c>
      <c r="X1744" s="6">
        <v>188.87247899454096</v>
      </c>
      <c r="Y1744" s="6">
        <v>-5.9855072230100633E-5</v>
      </c>
      <c r="Z1744" s="6">
        <v>86550812583.349991</v>
      </c>
      <c r="AA1744" s="6">
        <v>10266354.826814499</v>
      </c>
      <c r="AB1744" s="6">
        <v>863694.46684079187</v>
      </c>
      <c r="AC1744" s="6">
        <v>8999362.2688192669</v>
      </c>
      <c r="AD1744" s="6">
        <v>34236113.331909508</v>
      </c>
      <c r="AE1744" s="6">
        <v>24077.046365197482</v>
      </c>
      <c r="AF1744" s="6">
        <v>578628.67084500089</v>
      </c>
      <c r="AG1744" s="6">
        <v>0</v>
      </c>
      <c r="AH1744" s="6">
        <v>21437609.938521758</v>
      </c>
      <c r="AI1744" s="6">
        <v>55776263.601584703</v>
      </c>
      <c r="AJ1744" s="6">
        <v>38068445.995689824</v>
      </c>
      <c r="AK1744" s="6">
        <v>170250550.14739054</v>
      </c>
      <c r="AL1744" s="6">
        <v>3144235.0164944702</v>
      </c>
      <c r="AM1744" s="6">
        <v>19257185.026092924</v>
      </c>
      <c r="AN1744" s="6">
        <v>19257185.026092924</v>
      </c>
      <c r="AO1744" s="6">
        <v>1478867.3190221859</v>
      </c>
      <c r="AP1744" s="6">
        <v>8584595.0803061649</v>
      </c>
      <c r="AQ1744" s="6">
        <v>0</v>
      </c>
      <c r="AR1744" s="6">
        <v>192651970.18997794</v>
      </c>
      <c r="AS1744" s="6">
        <v>221972617.61539921</v>
      </c>
      <c r="AT1744" s="3">
        <f t="shared" si="169"/>
        <v>31622.776601683792</v>
      </c>
      <c r="AU1744" s="2">
        <f t="shared" si="166"/>
        <v>34.750638044288131</v>
      </c>
      <c r="AV1744" s="3">
        <f t="shared" si="167"/>
        <v>5543.8397978319608</v>
      </c>
      <c r="AW1744" s="3">
        <f t="shared" si="170"/>
        <v>6387.5839439985266</v>
      </c>
      <c r="AX1744" s="3">
        <f t="shared" si="168"/>
        <v>113.01867287709503</v>
      </c>
      <c r="AY1744" s="3">
        <f t="shared" si="165"/>
        <v>130.21953854512086</v>
      </c>
    </row>
    <row r="1745" spans="1:51" x14ac:dyDescent="0.25">
      <c r="A1745" s="6">
        <v>1</v>
      </c>
      <c r="B1745" s="6">
        <v>5200</v>
      </c>
      <c r="C1745" s="6">
        <v>707</v>
      </c>
      <c r="D1745" s="6">
        <v>3.5000000000000003E-2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>
        <v>0</v>
      </c>
      <c r="J1745" s="6" t="s">
        <v>13</v>
      </c>
      <c r="K1745" s="6" t="s">
        <v>14</v>
      </c>
      <c r="L1745" s="6" t="s">
        <v>25</v>
      </c>
      <c r="M1745" s="6" t="s">
        <v>43</v>
      </c>
      <c r="N1745" s="6" t="s">
        <v>56</v>
      </c>
      <c r="O1745" s="6" t="s">
        <v>15</v>
      </c>
      <c r="P1745" s="6">
        <v>91.334560000000067</v>
      </c>
      <c r="Q1745" s="6">
        <v>65.133201361570997</v>
      </c>
      <c r="R1745" s="6">
        <v>9.0087509202825373</v>
      </c>
      <c r="S1745" s="6">
        <v>4</v>
      </c>
      <c r="T1745" s="6">
        <v>5432.1654641999403</v>
      </c>
      <c r="U1745" s="6">
        <v>6245.8367401869364</v>
      </c>
      <c r="V1745" s="6">
        <v>110.74204053529094</v>
      </c>
      <c r="W1745" s="6">
        <v>127.32983006813885</v>
      </c>
      <c r="X1745" s="6">
        <v>188.80715589710496</v>
      </c>
      <c r="Y1745" s="6">
        <v>-3.5681708603166046E-5</v>
      </c>
      <c r="Z1745" s="6">
        <v>89450401358.790695</v>
      </c>
      <c r="AA1745" s="6">
        <v>10416142.91466273</v>
      </c>
      <c r="AB1745" s="6">
        <v>876057.09492601384</v>
      </c>
      <c r="AC1745" s="6">
        <v>9146773.5067549385</v>
      </c>
      <c r="AD1745" s="6">
        <v>35094131.145555489</v>
      </c>
      <c r="AE1745" s="6">
        <v>24077.046365197482</v>
      </c>
      <c r="AF1745" s="6">
        <v>410686.87581459357</v>
      </c>
      <c r="AG1745" s="6">
        <v>0</v>
      </c>
      <c r="AH1745" s="6">
        <v>21827468.747790791</v>
      </c>
      <c r="AI1745" s="6">
        <v>56790596.252264947</v>
      </c>
      <c r="AJ1745" s="6">
        <v>38760748.872230798</v>
      </c>
      <c r="AK1745" s="6">
        <v>173346682.4563655</v>
      </c>
      <c r="AL1745" s="6">
        <v>3144235.0164944702</v>
      </c>
      <c r="AM1745" s="6">
        <v>19257185.026092924</v>
      </c>
      <c r="AN1745" s="6">
        <v>19257185.026092924</v>
      </c>
      <c r="AO1745" s="6">
        <v>1478867.3190221859</v>
      </c>
      <c r="AP1745" s="6">
        <v>8584595.0803061649</v>
      </c>
      <c r="AQ1745" s="6">
        <v>0</v>
      </c>
      <c r="AR1745" s="6">
        <v>195748102.4989529</v>
      </c>
      <c r="AS1745" s="6">
        <v>225068749.92437416</v>
      </c>
      <c r="AT1745" s="3">
        <f t="shared" si="169"/>
        <v>42169.650342858229</v>
      </c>
      <c r="AU1745" s="2">
        <f t="shared" si="166"/>
        <v>36.035003681130149</v>
      </c>
      <c r="AV1745" s="3">
        <f t="shared" si="167"/>
        <v>5432.1654641999403</v>
      </c>
      <c r="AW1745" s="3">
        <f t="shared" si="170"/>
        <v>6245.8367401869364</v>
      </c>
      <c r="AX1745" s="3">
        <f t="shared" si="168"/>
        <v>110.74204053529094</v>
      </c>
      <c r="AY1745" s="3">
        <f t="shared" si="165"/>
        <v>127.32983006813885</v>
      </c>
    </row>
    <row r="1746" spans="1:51" x14ac:dyDescent="0.25">
      <c r="A1746" s="6">
        <v>1</v>
      </c>
      <c r="B1746" s="6">
        <v>5200</v>
      </c>
      <c r="C1746" s="6">
        <v>707</v>
      </c>
      <c r="D1746" s="6">
        <v>3.5000000000000003E-2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>
        <v>0</v>
      </c>
      <c r="J1746" s="6" t="s">
        <v>13</v>
      </c>
      <c r="K1746" s="6" t="s">
        <v>14</v>
      </c>
      <c r="L1746" s="6" t="s">
        <v>25</v>
      </c>
      <c r="M1746" s="6" t="s">
        <v>43</v>
      </c>
      <c r="N1746" s="6" t="s">
        <v>56</v>
      </c>
      <c r="O1746" s="6" t="s">
        <v>15</v>
      </c>
      <c r="P1746" s="6">
        <v>92.550132400000109</v>
      </c>
      <c r="Q1746" s="6">
        <v>65.977382596643253</v>
      </c>
      <c r="R1746" s="6">
        <v>9.2384969606777982</v>
      </c>
      <c r="S1746" s="6">
        <v>4</v>
      </c>
      <c r="T1746" s="6">
        <v>5347.6073692781292</v>
      </c>
      <c r="U1746" s="6">
        <v>6141.0439951226781</v>
      </c>
      <c r="V1746" s="6">
        <v>109.01820939702178</v>
      </c>
      <c r="W1746" s="6">
        <v>125.19348821732605</v>
      </c>
      <c r="X1746" s="6">
        <v>188.75962997119365</v>
      </c>
      <c r="Y1746" s="6">
        <v>-1.6017903150990605E-5</v>
      </c>
      <c r="Z1746" s="6">
        <v>91746174420.024994</v>
      </c>
      <c r="AA1746" s="6">
        <v>10512256.199254109</v>
      </c>
      <c r="AB1746" s="6">
        <v>883987.05844565597</v>
      </c>
      <c r="AC1746" s="6">
        <v>9241491.4420998674</v>
      </c>
      <c r="AD1746" s="6">
        <v>35664877.253134139</v>
      </c>
      <c r="AE1746" s="6">
        <v>24077.046365197482</v>
      </c>
      <c r="AF1746" s="6">
        <v>244073.45596443251</v>
      </c>
      <c r="AG1746" s="6">
        <v>0</v>
      </c>
      <c r="AH1746" s="6">
        <v>22062597.357552715</v>
      </c>
      <c r="AI1746" s="6">
        <v>57402352.663355768</v>
      </c>
      <c r="AJ1746" s="6">
        <v>39178285.193137497</v>
      </c>
      <c r="AK1746" s="6">
        <v>175213997.66930938</v>
      </c>
      <c r="AL1746" s="6">
        <v>3144235.0164944702</v>
      </c>
      <c r="AM1746" s="6">
        <v>19257185.026092924</v>
      </c>
      <c r="AN1746" s="6">
        <v>19257185.026092924</v>
      </c>
      <c r="AO1746" s="6">
        <v>1478867.3190221859</v>
      </c>
      <c r="AP1746" s="6">
        <v>8584595.0803061649</v>
      </c>
      <c r="AQ1746" s="6">
        <v>0</v>
      </c>
      <c r="AR1746" s="6">
        <v>197615417.71189678</v>
      </c>
      <c r="AS1746" s="6">
        <v>226936065.13731804</v>
      </c>
      <c r="AT1746" s="3">
        <f t="shared" si="169"/>
        <v>56234.132519034909</v>
      </c>
      <c r="AU1746" s="2">
        <f t="shared" si="166"/>
        <v>36.953987842711193</v>
      </c>
      <c r="AV1746" s="3">
        <f t="shared" si="167"/>
        <v>5347.6073692781292</v>
      </c>
      <c r="AW1746" s="3">
        <f t="shared" si="170"/>
        <v>6141.0439951226781</v>
      </c>
      <c r="AX1746" s="3">
        <f t="shared" si="168"/>
        <v>109.01820939702178</v>
      </c>
      <c r="AY1746" s="3">
        <f t="shared" si="165"/>
        <v>125.19348821732605</v>
      </c>
    </row>
    <row r="1747" spans="1:51" x14ac:dyDescent="0.25">
      <c r="A1747" s="6">
        <v>1</v>
      </c>
      <c r="B1747" s="6">
        <v>5200</v>
      </c>
      <c r="C1747" s="6">
        <v>707</v>
      </c>
      <c r="D1747" s="6">
        <v>3.5000000000000003E-2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>
        <v>0</v>
      </c>
      <c r="J1747" s="6" t="s">
        <v>13</v>
      </c>
      <c r="K1747" s="6" t="s">
        <v>14</v>
      </c>
      <c r="L1747" s="6" t="s">
        <v>25</v>
      </c>
      <c r="M1747" s="6" t="s">
        <v>43</v>
      </c>
      <c r="N1747" s="6" t="s">
        <v>56</v>
      </c>
      <c r="O1747" s="6" t="s">
        <v>15</v>
      </c>
      <c r="P1747" s="6">
        <v>92.871314800000121</v>
      </c>
      <c r="Q1747" s="6">
        <v>66.197963745932867</v>
      </c>
      <c r="R1747" s="6">
        <v>9.3586663843891102</v>
      </c>
      <c r="S1747" s="6">
        <v>4</v>
      </c>
      <c r="T1747" s="6">
        <v>5276.4706621765345</v>
      </c>
      <c r="U1747" s="6">
        <v>6059.7192101301753</v>
      </c>
      <c r="V1747" s="6">
        <v>107.5679914032383</v>
      </c>
      <c r="W1747" s="6">
        <v>123.53557247534117</v>
      </c>
      <c r="X1747" s="6">
        <v>188.74211734093609</v>
      </c>
      <c r="Y1747" s="6">
        <v>5.2414685215428471E-4</v>
      </c>
      <c r="Z1747" s="6">
        <v>95281504923.745514</v>
      </c>
      <c r="AA1747" s="6">
        <v>10537312.572406547</v>
      </c>
      <c r="AB1747" s="6">
        <v>886053.79055531276</v>
      </c>
      <c r="AC1747" s="6">
        <v>9266200.8479467034</v>
      </c>
      <c r="AD1747" s="6">
        <v>35827251.978901446</v>
      </c>
      <c r="AE1747" s="6">
        <v>24077.046365197482</v>
      </c>
      <c r="AF1747" s="6">
        <v>0</v>
      </c>
      <c r="AG1747" s="6">
        <v>0</v>
      </c>
      <c r="AH1747" s="6">
        <v>22050949.532108329</v>
      </c>
      <c r="AI1747" s="6">
        <v>57372047.410846993</v>
      </c>
      <c r="AJ1747" s="6">
        <v>39157601.235589594</v>
      </c>
      <c r="AK1747" s="6">
        <v>175121494.41472012</v>
      </c>
      <c r="AL1747" s="6">
        <v>3144235.0164944702</v>
      </c>
      <c r="AM1747" s="6">
        <v>19257185.026092924</v>
      </c>
      <c r="AN1747" s="6">
        <v>19257185.026092924</v>
      </c>
      <c r="AO1747" s="6">
        <v>1478867.3190221859</v>
      </c>
      <c r="AP1747" s="6">
        <v>8584595.0803061649</v>
      </c>
      <c r="AQ1747" s="6">
        <v>0</v>
      </c>
      <c r="AR1747" s="6">
        <v>197522914.45730752</v>
      </c>
      <c r="AS1747" s="6">
        <v>226843561.88272879</v>
      </c>
      <c r="AT1747" s="3">
        <f t="shared" si="169"/>
        <v>74989.420933245579</v>
      </c>
      <c r="AU1747" s="2">
        <f t="shared" si="166"/>
        <v>37.434665537556441</v>
      </c>
      <c r="AV1747" s="3">
        <f t="shared" si="167"/>
        <v>5276.4706621765345</v>
      </c>
      <c r="AW1747" s="3">
        <f t="shared" si="170"/>
        <v>6059.7192101301753</v>
      </c>
      <c r="AX1747" s="3">
        <f t="shared" si="168"/>
        <v>107.5679914032383</v>
      </c>
      <c r="AY1747" s="3">
        <f t="shared" ref="AY1747:AY1810" si="171">IF(ISNUMBER(W1747)=TRUE,W1747,"")</f>
        <v>123.53557247534117</v>
      </c>
    </row>
    <row r="1748" spans="1:51" x14ac:dyDescent="0.25">
      <c r="A1748" s="6">
        <v>1</v>
      </c>
      <c r="B1748" s="6">
        <v>5200</v>
      </c>
      <c r="C1748" s="6">
        <v>707</v>
      </c>
      <c r="D1748" s="6">
        <v>3.5000000000000003E-2</v>
      </c>
      <c r="E1748" s="6">
        <v>15</v>
      </c>
      <c r="F1748" s="6">
        <v>15</v>
      </c>
      <c r="G1748" s="6">
        <v>7</v>
      </c>
      <c r="H1748" s="6">
        <v>1E-10</v>
      </c>
      <c r="I1748" s="6">
        <v>0</v>
      </c>
      <c r="J1748" s="6" t="s">
        <v>13</v>
      </c>
      <c r="K1748" s="6" t="s">
        <v>14</v>
      </c>
      <c r="L1748" s="6" t="s">
        <v>25</v>
      </c>
      <c r="M1748" s="6" t="s">
        <v>43</v>
      </c>
      <c r="N1748" s="6" t="s">
        <v>56</v>
      </c>
      <c r="O1748" s="6" t="s">
        <v>15</v>
      </c>
      <c r="P1748" s="6">
        <v>99.073418600000124</v>
      </c>
      <c r="Q1748" s="6">
        <v>70.492129496021391</v>
      </c>
      <c r="R1748" s="6">
        <v>9.9657479956814097</v>
      </c>
      <c r="S1748" s="6">
        <v>4</v>
      </c>
      <c r="T1748" s="6">
        <v>5265.1687542764157</v>
      </c>
      <c r="U1748" s="6">
        <v>6000.7042965690553</v>
      </c>
      <c r="V1748" s="6">
        <v>107.33758672373258</v>
      </c>
      <c r="W1748" s="6">
        <v>122.33247363881949</v>
      </c>
      <c r="X1748" s="6">
        <v>188.49402585977089</v>
      </c>
      <c r="Y1748" s="6">
        <v>0.71171760533921702</v>
      </c>
      <c r="Z1748" s="6">
        <v>97348216831.292267</v>
      </c>
      <c r="AA1748" s="6">
        <v>11020526.455150779</v>
      </c>
      <c r="AB1748" s="6">
        <v>925891.64225203684</v>
      </c>
      <c r="AC1748" s="6">
        <v>9744029.3492321391</v>
      </c>
      <c r="AD1748" s="6">
        <v>38817799.949800029</v>
      </c>
      <c r="AE1748" s="6">
        <v>24077.046365197482</v>
      </c>
      <c r="AF1748" s="6">
        <v>0</v>
      </c>
      <c r="AG1748" s="6">
        <v>0</v>
      </c>
      <c r="AH1748" s="6">
        <v>23607606.53269206</v>
      </c>
      <c r="AI1748" s="6">
        <v>61422149.612109363</v>
      </c>
      <c r="AJ1748" s="6">
        <v>41921879.209229261</v>
      </c>
      <c r="AK1748" s="6">
        <v>187483959.79683086</v>
      </c>
      <c r="AL1748" s="6">
        <v>3144235.0164944702</v>
      </c>
      <c r="AM1748" s="6">
        <v>19257185.026092924</v>
      </c>
      <c r="AN1748" s="6">
        <v>19257185.026092924</v>
      </c>
      <c r="AO1748" s="6">
        <v>1478867.3190221859</v>
      </c>
      <c r="AP1748" s="6">
        <v>8584595.0803061649</v>
      </c>
      <c r="AQ1748" s="6">
        <v>0</v>
      </c>
      <c r="AR1748" s="6">
        <v>209885379.83941826</v>
      </c>
      <c r="AS1748" s="6">
        <v>239206027.26483953</v>
      </c>
      <c r="AT1748" s="3">
        <f t="shared" si="169"/>
        <v>100000</v>
      </c>
      <c r="AU1748" s="2">
        <f t="shared" si="166"/>
        <v>39.862991982725639</v>
      </c>
      <c r="AV1748" s="3">
        <f t="shared" si="167"/>
        <v>5265.1687542764157</v>
      </c>
      <c r="AW1748" s="3">
        <f t="shared" si="170"/>
        <v>6000.7042965690553</v>
      </c>
      <c r="AX1748" s="3">
        <f t="shared" si="168"/>
        <v>107.33758672373258</v>
      </c>
      <c r="AY1748" s="3">
        <f t="shared" si="171"/>
        <v>122.33247363881949</v>
      </c>
    </row>
    <row r="1749" spans="1:51" x14ac:dyDescent="0.25">
      <c r="A1749" s="6">
        <v>1</v>
      </c>
      <c r="B1749" s="6">
        <v>5200</v>
      </c>
      <c r="C1749" s="6">
        <v>707</v>
      </c>
      <c r="D1749" s="6">
        <v>3.5000000000000003E-2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>
        <v>0</v>
      </c>
      <c r="J1749" s="6" t="s">
        <v>13</v>
      </c>
      <c r="K1749" s="6" t="s">
        <v>14</v>
      </c>
      <c r="L1749" s="6" t="s">
        <v>25</v>
      </c>
      <c r="M1749" s="6" t="s">
        <v>43</v>
      </c>
      <c r="N1749" s="6" t="s">
        <v>56</v>
      </c>
      <c r="O1749" s="6" t="s">
        <v>15</v>
      </c>
      <c r="P1749" s="6">
        <v>99.030916700000716</v>
      </c>
      <c r="Q1749" s="6">
        <v>70.46150138302022</v>
      </c>
      <c r="R1749" s="6">
        <v>9.9614179750316882</v>
      </c>
      <c r="S1749" s="6">
        <v>4</v>
      </c>
      <c r="T1749" s="6">
        <v>5265.7590616514408</v>
      </c>
      <c r="U1749" s="6">
        <v>6001.6143259048204</v>
      </c>
      <c r="V1749" s="6">
        <v>107.3496209380223</v>
      </c>
      <c r="W1749" s="6">
        <v>122.35102581773486</v>
      </c>
      <c r="X1749" s="6">
        <v>188.49326628201865</v>
      </c>
      <c r="Y1749" s="6">
        <v>1.6275382488176553</v>
      </c>
      <c r="Z1749" s="6">
        <v>97345418067.24353</v>
      </c>
      <c r="AA1749" s="6">
        <v>11017109.75920218</v>
      </c>
      <c r="AB1749" s="6">
        <v>925609.97406316269</v>
      </c>
      <c r="AC1749" s="6">
        <v>9740642.2618609499</v>
      </c>
      <c r="AD1749" s="6">
        <v>38803036.378763154</v>
      </c>
      <c r="AE1749" s="6">
        <v>24077.046365197482</v>
      </c>
      <c r="AF1749" s="6">
        <v>0</v>
      </c>
      <c r="AG1749" s="6">
        <v>0</v>
      </c>
      <c r="AH1749" s="6">
        <v>23599085.41389931</v>
      </c>
      <c r="AI1749" s="6">
        <v>61399979.408932388</v>
      </c>
      <c r="AJ1749" s="6">
        <v>41906747.590008885</v>
      </c>
      <c r="AK1749" s="6">
        <v>187416287.83309522</v>
      </c>
      <c r="AL1749" s="6">
        <v>3144235.0164944702</v>
      </c>
      <c r="AM1749" s="6">
        <v>19257185.026092924</v>
      </c>
      <c r="AN1749" s="6">
        <v>19257185.026092924</v>
      </c>
      <c r="AO1749" s="6">
        <v>1478867.3190221859</v>
      </c>
      <c r="AP1749" s="6">
        <v>8584595.0803061649</v>
      </c>
      <c r="AQ1749" s="6">
        <v>0</v>
      </c>
      <c r="AR1749" s="6">
        <v>209817707.87568262</v>
      </c>
      <c r="AS1749" s="6">
        <v>239138355.30110389</v>
      </c>
      <c r="AT1749" s="3">
        <f t="shared" si="169"/>
        <v>133352.14321633239</v>
      </c>
      <c r="AU1749" s="2">
        <f t="shared" si="166"/>
        <v>39.845671900126753</v>
      </c>
      <c r="AV1749" s="3">
        <f t="shared" si="167"/>
        <v>5265.7590616514408</v>
      </c>
      <c r="AW1749" s="3">
        <f t="shared" si="170"/>
        <v>6001.6143259048204</v>
      </c>
      <c r="AX1749" s="3">
        <f t="shared" si="168"/>
        <v>107.3496209380223</v>
      </c>
      <c r="AY1749" s="3">
        <f t="shared" si="171"/>
        <v>122.35102581773486</v>
      </c>
    </row>
    <row r="1750" spans="1:51" x14ac:dyDescent="0.25">
      <c r="A1750" s="6">
        <v>1</v>
      </c>
      <c r="B1750" s="6">
        <v>5200</v>
      </c>
      <c r="C1750" s="6">
        <v>707</v>
      </c>
      <c r="D1750" s="6">
        <v>3.5000000000000003E-2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>
        <v>0</v>
      </c>
      <c r="J1750" s="6" t="s">
        <v>13</v>
      </c>
      <c r="K1750" s="6" t="s">
        <v>14</v>
      </c>
      <c r="L1750" s="6" t="s">
        <v>25</v>
      </c>
      <c r="M1750" s="6" t="s">
        <v>43</v>
      </c>
      <c r="N1750" s="6" t="s">
        <v>56</v>
      </c>
      <c r="O1750" s="6" t="s">
        <v>15</v>
      </c>
      <c r="P1750" s="6">
        <v>98.938306700000723</v>
      </c>
      <c r="Q1750" s="6">
        <v>70.396839501319391</v>
      </c>
      <c r="R1750" s="6">
        <v>9.9522764864218605</v>
      </c>
      <c r="S1750" s="6">
        <v>4</v>
      </c>
      <c r="T1750" s="6">
        <v>5266.1459616290886</v>
      </c>
      <c r="U1750" s="6">
        <v>6002.6771327994275</v>
      </c>
      <c r="V1750" s="6">
        <v>107.35750841738759</v>
      </c>
      <c r="W1750" s="6">
        <v>122.37269257383413</v>
      </c>
      <c r="X1750" s="6">
        <v>188.49568221919552</v>
      </c>
      <c r="Y1750" s="6">
        <v>2.3171139381018988</v>
      </c>
      <c r="Z1750" s="6">
        <v>97344370095.009171</v>
      </c>
      <c r="AA1750" s="6">
        <v>11009895.295770796</v>
      </c>
      <c r="AB1750" s="6">
        <v>925015.44321241672</v>
      </c>
      <c r="AC1750" s="6">
        <v>9733490.4698124472</v>
      </c>
      <c r="AD1750" s="6">
        <v>38760802.828880519</v>
      </c>
      <c r="AE1750" s="6">
        <v>24077.046365197482</v>
      </c>
      <c r="AF1750" s="6">
        <v>0</v>
      </c>
      <c r="AG1750" s="6">
        <v>0</v>
      </c>
      <c r="AH1750" s="6">
        <v>23576779.622776136</v>
      </c>
      <c r="AI1750" s="6">
        <v>61341944.315976799</v>
      </c>
      <c r="AJ1750" s="6">
        <v>41867137.446564764</v>
      </c>
      <c r="AK1750" s="6">
        <v>187239142.46935907</v>
      </c>
      <c r="AL1750" s="6">
        <v>3144235.0164944702</v>
      </c>
      <c r="AM1750" s="6">
        <v>19257185.026092924</v>
      </c>
      <c r="AN1750" s="6">
        <v>19257185.026092924</v>
      </c>
      <c r="AO1750" s="6">
        <v>1478867.3190221859</v>
      </c>
      <c r="AP1750" s="6">
        <v>8584595.0803061649</v>
      </c>
      <c r="AQ1750" s="6">
        <v>0</v>
      </c>
      <c r="AR1750" s="6">
        <v>209640562.51194647</v>
      </c>
      <c r="AS1750" s="6">
        <v>238961209.93736774</v>
      </c>
      <c r="AT1750" s="3">
        <f t="shared" si="169"/>
        <v>177827.94100389228</v>
      </c>
      <c r="AU1750" s="2">
        <f t="shared" si="166"/>
        <v>39.809105945687442</v>
      </c>
      <c r="AV1750" s="3">
        <f t="shared" si="167"/>
        <v>5266.1459616290886</v>
      </c>
      <c r="AW1750" s="3">
        <f t="shared" si="170"/>
        <v>6002.6771327994275</v>
      </c>
      <c r="AX1750" s="3">
        <f t="shared" si="168"/>
        <v>107.35750841738759</v>
      </c>
      <c r="AY1750" s="3">
        <f t="shared" si="171"/>
        <v>122.37269257383413</v>
      </c>
    </row>
    <row r="1751" spans="1:51" x14ac:dyDescent="0.25">
      <c r="A1751" s="6">
        <v>1</v>
      </c>
      <c r="B1751" s="6">
        <v>5200</v>
      </c>
      <c r="C1751" s="6">
        <v>707</v>
      </c>
      <c r="D1751" s="6">
        <v>3.5000000000000003E-2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>
        <v>0</v>
      </c>
      <c r="J1751" s="6" t="s">
        <v>13</v>
      </c>
      <c r="K1751" s="6" t="s">
        <v>14</v>
      </c>
      <c r="L1751" s="6" t="s">
        <v>25</v>
      </c>
      <c r="M1751" s="6" t="s">
        <v>43</v>
      </c>
      <c r="N1751" s="6" t="s">
        <v>56</v>
      </c>
      <c r="O1751" s="6" t="s">
        <v>15</v>
      </c>
      <c r="P1751" s="6">
        <v>98.938306700000723</v>
      </c>
      <c r="Q1751" s="6">
        <v>70.398050246143313</v>
      </c>
      <c r="R1751" s="6">
        <v>9.9524476683657888</v>
      </c>
      <c r="S1751" s="6">
        <v>4</v>
      </c>
      <c r="T1751" s="6">
        <v>5265.6206940772945</v>
      </c>
      <c r="U1751" s="6">
        <v>6002.1391969230317</v>
      </c>
      <c r="V1751" s="6">
        <v>107.3468001278673</v>
      </c>
      <c r="W1751" s="6">
        <v>122.36172602338164</v>
      </c>
      <c r="X1751" s="6">
        <v>188.49805824412311</v>
      </c>
      <c r="Y1751" s="6">
        <v>2.8286027860215253</v>
      </c>
      <c r="Z1751" s="6">
        <v>97345351947.224411</v>
      </c>
      <c r="AA1751" s="6">
        <v>11010030.531281238</v>
      </c>
      <c r="AB1751" s="6">
        <v>925026.72494058555</v>
      </c>
      <c r="AC1751" s="6">
        <v>9733624.3775353767</v>
      </c>
      <c r="AD1751" s="6">
        <v>38754935.223433144</v>
      </c>
      <c r="AE1751" s="6">
        <v>24077.046365197482</v>
      </c>
      <c r="AF1751" s="6">
        <v>0</v>
      </c>
      <c r="AG1751" s="6">
        <v>0</v>
      </c>
      <c r="AH1751" s="6">
        <v>23574600.622386657</v>
      </c>
      <c r="AI1751" s="6">
        <v>61336275.003937826</v>
      </c>
      <c r="AJ1751" s="6">
        <v>41863268.024605453</v>
      </c>
      <c r="AK1751" s="6">
        <v>187221837.55448547</v>
      </c>
      <c r="AL1751" s="6">
        <v>3144235.0164944702</v>
      </c>
      <c r="AM1751" s="6">
        <v>19257185.026092924</v>
      </c>
      <c r="AN1751" s="6">
        <v>19257185.026092924</v>
      </c>
      <c r="AO1751" s="6">
        <v>1478867.3190221859</v>
      </c>
      <c r="AP1751" s="6">
        <v>8584595.0803061649</v>
      </c>
      <c r="AQ1751" s="6">
        <v>0</v>
      </c>
      <c r="AR1751" s="6">
        <v>209623257.59707287</v>
      </c>
      <c r="AS1751" s="6">
        <v>238943905.02249414</v>
      </c>
      <c r="AT1751" s="3">
        <f t="shared" si="169"/>
        <v>237137.37056616557</v>
      </c>
      <c r="AU1751" s="2">
        <f t="shared" si="166"/>
        <v>39.809790673463155</v>
      </c>
      <c r="AV1751" s="3">
        <f t="shared" si="167"/>
        <v>5265.6206940772945</v>
      </c>
      <c r="AW1751" s="3">
        <f t="shared" si="170"/>
        <v>6002.1391969230317</v>
      </c>
      <c r="AX1751" s="3">
        <f t="shared" si="168"/>
        <v>107.3468001278673</v>
      </c>
      <c r="AY1751" s="3">
        <f t="shared" si="171"/>
        <v>122.36172602338164</v>
      </c>
    </row>
    <row r="1752" spans="1:51" x14ac:dyDescent="0.25">
      <c r="A1752" s="6">
        <v>1</v>
      </c>
      <c r="B1752" s="6">
        <v>5200</v>
      </c>
      <c r="C1752" s="6">
        <v>707</v>
      </c>
      <c r="D1752" s="6">
        <v>3.5000000000000003E-2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>
        <v>0</v>
      </c>
      <c r="J1752" s="6" t="s">
        <v>13</v>
      </c>
      <c r="K1752" s="6" t="s">
        <v>14</v>
      </c>
      <c r="L1752" s="6" t="s">
        <v>25</v>
      </c>
      <c r="M1752" s="6" t="s">
        <v>43</v>
      </c>
      <c r="N1752" s="6" t="s">
        <v>56</v>
      </c>
      <c r="O1752" s="6" t="s">
        <v>15</v>
      </c>
      <c r="P1752" s="6">
        <v>98.938306700000723</v>
      </c>
      <c r="Q1752" s="6">
        <v>70.398955674911875</v>
      </c>
      <c r="R1752" s="6">
        <v>9.9525756830003473</v>
      </c>
      <c r="S1752" s="6">
        <v>4</v>
      </c>
      <c r="T1752" s="6">
        <v>5265.2280349898629</v>
      </c>
      <c r="U1752" s="6">
        <v>6001.7370643937502</v>
      </c>
      <c r="V1752" s="6">
        <v>107.33879524125932</v>
      </c>
      <c r="W1752" s="6">
        <v>122.35352800784777</v>
      </c>
      <c r="X1752" s="6">
        <v>188.49983508878842</v>
      </c>
      <c r="Y1752" s="6">
        <v>3.2122005790720118</v>
      </c>
      <c r="Z1752" s="6">
        <v>97346073069.535873</v>
      </c>
      <c r="AA1752" s="6">
        <v>11010131.663742615</v>
      </c>
      <c r="AB1752" s="6">
        <v>925035.16169590387</v>
      </c>
      <c r="AC1752" s="6">
        <v>9733724.5171664562</v>
      </c>
      <c r="AD1752" s="6">
        <v>38750549.049634092</v>
      </c>
      <c r="AE1752" s="6">
        <v>24077.046365197482</v>
      </c>
      <c r="AF1752" s="6">
        <v>0</v>
      </c>
      <c r="AG1752" s="6">
        <v>0</v>
      </c>
      <c r="AH1752" s="6">
        <v>23572971.801055647</v>
      </c>
      <c r="AI1752" s="6">
        <v>61332037.144951761</v>
      </c>
      <c r="AJ1752" s="6">
        <v>41860375.598768175</v>
      </c>
      <c r="AK1752" s="6">
        <v>187208901.98337984</v>
      </c>
      <c r="AL1752" s="6">
        <v>3144235.0164944702</v>
      </c>
      <c r="AM1752" s="6">
        <v>19257185.026092924</v>
      </c>
      <c r="AN1752" s="6">
        <v>19257185.026092924</v>
      </c>
      <c r="AO1752" s="6">
        <v>1478867.3190221859</v>
      </c>
      <c r="AP1752" s="6">
        <v>8584595.0803061649</v>
      </c>
      <c r="AQ1752" s="6">
        <v>0</v>
      </c>
      <c r="AR1752" s="6">
        <v>209610322.02596724</v>
      </c>
      <c r="AS1752" s="6">
        <v>238930969.45138851</v>
      </c>
      <c r="AT1752" s="3">
        <f t="shared" si="169"/>
        <v>316227.76601683797</v>
      </c>
      <c r="AU1752" s="2">
        <f t="shared" si="166"/>
        <v>39.810302732001389</v>
      </c>
      <c r="AV1752" s="3">
        <f t="shared" si="167"/>
        <v>5265.2280349898629</v>
      </c>
      <c r="AW1752" s="3">
        <f t="shared" si="170"/>
        <v>6001.7370643937502</v>
      </c>
      <c r="AX1752" s="3">
        <f t="shared" si="168"/>
        <v>107.33879524125932</v>
      </c>
      <c r="AY1752" s="3">
        <f t="shared" si="171"/>
        <v>122.35352800784777</v>
      </c>
    </row>
    <row r="1753" spans="1:51" x14ac:dyDescent="0.25">
      <c r="A1753" s="6">
        <v>1</v>
      </c>
      <c r="B1753" s="6">
        <v>5200</v>
      </c>
      <c r="C1753" s="6">
        <v>707</v>
      </c>
      <c r="D1753" s="6">
        <v>3.5000000000000003E-2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>
        <v>0</v>
      </c>
      <c r="J1753" s="6" t="s">
        <v>13</v>
      </c>
      <c r="K1753" s="6" t="s">
        <v>14</v>
      </c>
      <c r="L1753" s="6" t="s">
        <v>25</v>
      </c>
      <c r="M1753" s="6" t="s">
        <v>43</v>
      </c>
      <c r="N1753" s="6" t="s">
        <v>56</v>
      </c>
      <c r="O1753" s="6" t="s">
        <v>15</v>
      </c>
      <c r="P1753" s="6">
        <v>98.938306700000723</v>
      </c>
      <c r="Q1753" s="6">
        <v>70.399633246531579</v>
      </c>
      <c r="R1753" s="6">
        <v>9.952671481903856</v>
      </c>
      <c r="S1753" s="6">
        <v>4</v>
      </c>
      <c r="T1753" s="6">
        <v>5264.9342754466934</v>
      </c>
      <c r="U1753" s="6">
        <v>6001.4362156225707</v>
      </c>
      <c r="V1753" s="6">
        <v>107.33280655563259</v>
      </c>
      <c r="W1753" s="6">
        <v>122.34739479871917</v>
      </c>
      <c r="X1753" s="6">
        <v>188.50116477139434</v>
      </c>
      <c r="Y1753" s="6">
        <v>3.4998783437008187</v>
      </c>
      <c r="Z1753" s="6">
        <v>97346605617.905655</v>
      </c>
      <c r="AA1753" s="6">
        <v>11010207.345310774</v>
      </c>
      <c r="AB1753" s="6">
        <v>925041.47526570468</v>
      </c>
      <c r="AC1753" s="6">
        <v>9733799.455827238</v>
      </c>
      <c r="AD1753" s="6">
        <v>38747267.684364364</v>
      </c>
      <c r="AE1753" s="6">
        <v>24077.046365197482</v>
      </c>
      <c r="AF1753" s="6">
        <v>0</v>
      </c>
      <c r="AG1753" s="6">
        <v>0</v>
      </c>
      <c r="AH1753" s="6">
        <v>23571753.272781968</v>
      </c>
      <c r="AI1753" s="6">
        <v>61328866.784338146</v>
      </c>
      <c r="AJ1753" s="6">
        <v>41858211.762504995</v>
      </c>
      <c r="AK1753" s="6">
        <v>187199224.82675838</v>
      </c>
      <c r="AL1753" s="6">
        <v>3144235.0164944702</v>
      </c>
      <c r="AM1753" s="6">
        <v>19257185.026092924</v>
      </c>
      <c r="AN1753" s="6">
        <v>19257185.026092924</v>
      </c>
      <c r="AO1753" s="6">
        <v>1478867.3190221859</v>
      </c>
      <c r="AP1753" s="6">
        <v>8584595.0803061649</v>
      </c>
      <c r="AQ1753" s="6">
        <v>0</v>
      </c>
      <c r="AR1753" s="6">
        <v>209600644.86934578</v>
      </c>
      <c r="AS1753" s="6">
        <v>238921292.29476705</v>
      </c>
      <c r="AT1753" s="3">
        <f t="shared" si="169"/>
        <v>421696.50342858222</v>
      </c>
      <c r="AU1753" s="2">
        <f t="shared" si="166"/>
        <v>39.810685927615424</v>
      </c>
      <c r="AV1753" s="3">
        <f t="shared" si="167"/>
        <v>5264.9342754466934</v>
      </c>
      <c r="AW1753" s="3">
        <f t="shared" si="170"/>
        <v>6001.4362156225707</v>
      </c>
      <c r="AX1753" s="3">
        <f t="shared" si="168"/>
        <v>107.33280655563259</v>
      </c>
      <c r="AY1753" s="3">
        <f t="shared" si="171"/>
        <v>122.34739479871917</v>
      </c>
    </row>
    <row r="1754" spans="1:51" x14ac:dyDescent="0.25">
      <c r="A1754" s="6">
        <v>1</v>
      </c>
      <c r="B1754" s="6">
        <v>5200</v>
      </c>
      <c r="C1754" s="6">
        <v>707</v>
      </c>
      <c r="D1754" s="6">
        <v>3.5000000000000003E-2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>
        <v>0</v>
      </c>
      <c r="J1754" s="6" t="s">
        <v>13</v>
      </c>
      <c r="K1754" s="6" t="s">
        <v>14</v>
      </c>
      <c r="L1754" s="6" t="s">
        <v>25</v>
      </c>
      <c r="M1754" s="6" t="s">
        <v>43</v>
      </c>
      <c r="N1754" s="6" t="s">
        <v>56</v>
      </c>
      <c r="O1754" s="6" t="s">
        <v>15</v>
      </c>
      <c r="P1754" s="6">
        <v>98.93367620000069</v>
      </c>
      <c r="Q1754" s="6">
        <v>70.396952019994487</v>
      </c>
      <c r="R1754" s="6">
        <v>9.9522924336253027</v>
      </c>
      <c r="S1754" s="6">
        <v>4</v>
      </c>
      <c r="T1754" s="6">
        <v>5264.7143935269696</v>
      </c>
      <c r="U1754" s="6">
        <v>6001.2443845056587</v>
      </c>
      <c r="V1754" s="6">
        <v>107.32832396528674</v>
      </c>
      <c r="W1754" s="6">
        <v>122.34348406193016</v>
      </c>
      <c r="X1754" s="6">
        <v>188.50236898423512</v>
      </c>
      <c r="Y1754" s="6">
        <v>3.715801797164684</v>
      </c>
      <c r="Z1754" s="6">
        <v>97347877781.527817</v>
      </c>
      <c r="AA1754" s="6">
        <v>11009908.218761848</v>
      </c>
      <c r="AB1754" s="6">
        <v>925016.8871089496</v>
      </c>
      <c r="AC1754" s="6">
        <v>9733502.8709690366</v>
      </c>
      <c r="AD1754" s="6">
        <v>38742484.495573595</v>
      </c>
      <c r="AE1754" s="6">
        <v>24077.046365197482</v>
      </c>
      <c r="AF1754" s="6">
        <v>0</v>
      </c>
      <c r="AG1754" s="6">
        <v>0</v>
      </c>
      <c r="AH1754" s="6">
        <v>23569645.912323654</v>
      </c>
      <c r="AI1754" s="6">
        <v>61323383.864704669</v>
      </c>
      <c r="AJ1754" s="6">
        <v>41854469.557192415</v>
      </c>
      <c r="AK1754" s="6">
        <v>187182488.85299936</v>
      </c>
      <c r="AL1754" s="6">
        <v>3144235.0164944702</v>
      </c>
      <c r="AM1754" s="6">
        <v>19257185.026092924</v>
      </c>
      <c r="AN1754" s="6">
        <v>19257185.026092924</v>
      </c>
      <c r="AO1754" s="6">
        <v>1478867.3190221859</v>
      </c>
      <c r="AP1754" s="6">
        <v>8584595.0803061649</v>
      </c>
      <c r="AQ1754" s="6">
        <v>0</v>
      </c>
      <c r="AR1754" s="6">
        <v>209583908.89558676</v>
      </c>
      <c r="AS1754" s="6">
        <v>238904556.32100803</v>
      </c>
      <c r="AT1754" s="3">
        <f t="shared" si="169"/>
        <v>562341.32519034925</v>
      </c>
      <c r="AU1754" s="2">
        <f t="shared" si="166"/>
        <v>39.809169734501211</v>
      </c>
      <c r="AV1754" s="3">
        <f t="shared" si="167"/>
        <v>5264.7143935269696</v>
      </c>
      <c r="AW1754" s="3">
        <f t="shared" si="170"/>
        <v>6001.2443845056587</v>
      </c>
      <c r="AX1754" s="3">
        <f t="shared" si="168"/>
        <v>107.32832396528674</v>
      </c>
      <c r="AY1754" s="3">
        <f t="shared" si="171"/>
        <v>122.34348406193016</v>
      </c>
    </row>
    <row r="1755" spans="1:51" x14ac:dyDescent="0.25">
      <c r="A1755" s="6">
        <v>1</v>
      </c>
      <c r="B1755" s="6">
        <v>5200</v>
      </c>
      <c r="C1755" s="6">
        <v>707</v>
      </c>
      <c r="D1755" s="6">
        <v>3.5000000000000003E-2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>
        <v>0</v>
      </c>
      <c r="J1755" s="6" t="s">
        <v>13</v>
      </c>
      <c r="K1755" s="6" t="s">
        <v>14</v>
      </c>
      <c r="L1755" s="6" t="s">
        <v>25</v>
      </c>
      <c r="M1755" s="6" t="s">
        <v>43</v>
      </c>
      <c r="N1755" s="6" t="s">
        <v>56</v>
      </c>
      <c r="O1755" s="6" t="s">
        <v>15</v>
      </c>
      <c r="P1755" s="6">
        <v>98.93367620000069</v>
      </c>
      <c r="Q1755" s="6">
        <v>70.397332002676549</v>
      </c>
      <c r="R1755" s="6">
        <v>9.9523461577235608</v>
      </c>
      <c r="S1755" s="6">
        <v>4</v>
      </c>
      <c r="T1755" s="6">
        <v>5264.5497132530099</v>
      </c>
      <c r="U1755" s="6">
        <v>6001.0757283441071</v>
      </c>
      <c r="V1755" s="6">
        <v>107.32496673515551</v>
      </c>
      <c r="W1755" s="6">
        <v>122.34004577795258</v>
      </c>
      <c r="X1755" s="6">
        <v>188.50311470022729</v>
      </c>
      <c r="Y1755" s="6">
        <v>3.8775821299248934</v>
      </c>
      <c r="Z1755" s="6">
        <v>97348171249.971756</v>
      </c>
      <c r="AA1755" s="6">
        <v>11009950.661410073</v>
      </c>
      <c r="AB1755" s="6">
        <v>925020.42779704707</v>
      </c>
      <c r="AC1755" s="6">
        <v>9733544.8968841545</v>
      </c>
      <c r="AD1755" s="6">
        <v>38740645.111415803</v>
      </c>
      <c r="AE1755" s="6">
        <v>24077.046365197482</v>
      </c>
      <c r="AF1755" s="6">
        <v>0</v>
      </c>
      <c r="AG1755" s="6">
        <v>0</v>
      </c>
      <c r="AH1755" s="6">
        <v>23568962.876110174</v>
      </c>
      <c r="AI1755" s="6">
        <v>61321606.744587198</v>
      </c>
      <c r="AJ1755" s="6">
        <v>41853256.636196047</v>
      </c>
      <c r="AK1755" s="6">
        <v>187177064.40076569</v>
      </c>
      <c r="AL1755" s="6">
        <v>3144235.0164944702</v>
      </c>
      <c r="AM1755" s="6">
        <v>19257185.026092924</v>
      </c>
      <c r="AN1755" s="6">
        <v>19257185.026092924</v>
      </c>
      <c r="AO1755" s="6">
        <v>1478867.3190221859</v>
      </c>
      <c r="AP1755" s="6">
        <v>8584595.0803061649</v>
      </c>
      <c r="AQ1755" s="6">
        <v>0</v>
      </c>
      <c r="AR1755" s="6">
        <v>209578484.44335309</v>
      </c>
      <c r="AS1755" s="6">
        <v>238899131.86877435</v>
      </c>
      <c r="AT1755" s="3">
        <f t="shared" si="169"/>
        <v>749894.209332456</v>
      </c>
      <c r="AU1755" s="2">
        <f t="shared" si="166"/>
        <v>39.809384630894243</v>
      </c>
      <c r="AV1755" s="3">
        <f t="shared" si="167"/>
        <v>5264.5497132530099</v>
      </c>
      <c r="AW1755" s="3">
        <f t="shared" si="170"/>
        <v>6001.0757283441071</v>
      </c>
      <c r="AX1755" s="3">
        <f t="shared" si="168"/>
        <v>107.32496673515551</v>
      </c>
      <c r="AY1755" s="3">
        <f t="shared" si="171"/>
        <v>122.34004577795258</v>
      </c>
    </row>
    <row r="1756" spans="1:51" x14ac:dyDescent="0.25">
      <c r="A1756" s="6">
        <v>1</v>
      </c>
      <c r="B1756" s="6">
        <v>5200</v>
      </c>
      <c r="C1756" s="6">
        <v>707</v>
      </c>
      <c r="D1756" s="6">
        <v>3.5000000000000003E-2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>
        <v>0</v>
      </c>
      <c r="J1756" s="6" t="s">
        <v>13</v>
      </c>
      <c r="K1756" s="6" t="s">
        <v>14</v>
      </c>
      <c r="L1756" s="6" t="s">
        <v>25</v>
      </c>
      <c r="M1756" s="6" t="s">
        <v>43</v>
      </c>
      <c r="N1756" s="6" t="s">
        <v>56</v>
      </c>
      <c r="O1756" s="6" t="s">
        <v>15</v>
      </c>
      <c r="P1756" s="6">
        <v>98.953124300000695</v>
      </c>
      <c r="Q1756" s="6">
        <v>70.411008467716954</v>
      </c>
      <c r="R1756" s="6">
        <v>9.9542796511745646</v>
      </c>
      <c r="S1756" s="6">
        <v>4</v>
      </c>
      <c r="T1756" s="6">
        <v>5264.4263402596753</v>
      </c>
      <c r="U1756" s="6">
        <v>6000.8092944486689</v>
      </c>
      <c r="V1756" s="6">
        <v>107.32245160981205</v>
      </c>
      <c r="W1756" s="6">
        <v>122.33461416261555</v>
      </c>
      <c r="X1756" s="6">
        <v>188.50279675599225</v>
      </c>
      <c r="Y1756" s="6">
        <v>3.9981861755036889</v>
      </c>
      <c r="Z1756" s="6">
        <v>97344702563.295288</v>
      </c>
      <c r="AA1756" s="6">
        <v>11011476.737223681</v>
      </c>
      <c r="AB1756" s="6">
        <v>925146.20073935448</v>
      </c>
      <c r="AC1756" s="6">
        <v>9735057.6597618517</v>
      </c>
      <c r="AD1756" s="6">
        <v>38749040.267591946</v>
      </c>
      <c r="AE1756" s="6">
        <v>24077.046365197482</v>
      </c>
      <c r="AF1756" s="6">
        <v>0</v>
      </c>
      <c r="AG1756" s="6">
        <v>0</v>
      </c>
      <c r="AH1756" s="6">
        <v>23573471.18555598</v>
      </c>
      <c r="AI1756" s="6">
        <v>61333336.440983772</v>
      </c>
      <c r="AJ1756" s="6">
        <v>41861262.395007879</v>
      </c>
      <c r="AK1756" s="6">
        <v>187212867.93322966</v>
      </c>
      <c r="AL1756" s="6">
        <v>3144235.0164944702</v>
      </c>
      <c r="AM1756" s="6">
        <v>19257185.026092924</v>
      </c>
      <c r="AN1756" s="6">
        <v>19257185.026092924</v>
      </c>
      <c r="AO1756" s="6">
        <v>1478867.3190221859</v>
      </c>
      <c r="AP1756" s="6">
        <v>8584595.0803061649</v>
      </c>
      <c r="AQ1756" s="6">
        <v>0</v>
      </c>
      <c r="AR1756" s="6">
        <v>209614287.97581705</v>
      </c>
      <c r="AS1756" s="6">
        <v>238934935.40123832</v>
      </c>
      <c r="AT1756" s="3">
        <f t="shared" si="169"/>
        <v>1000000.0000000001</v>
      </c>
      <c r="AU1756" s="2">
        <f t="shared" si="166"/>
        <v>39.817118604698258</v>
      </c>
      <c r="AV1756" s="3">
        <f t="shared" si="167"/>
        <v>5264.4263402596753</v>
      </c>
      <c r="AW1756" s="3">
        <f t="shared" si="170"/>
        <v>6000.8092944486689</v>
      </c>
      <c r="AX1756" s="3">
        <f t="shared" si="168"/>
        <v>107.32245160981205</v>
      </c>
      <c r="AY1756" s="3">
        <f t="shared" si="171"/>
        <v>122.33461416261555</v>
      </c>
    </row>
    <row r="1757" spans="1:51" x14ac:dyDescent="0.25">
      <c r="A1757" s="6">
        <v>1</v>
      </c>
      <c r="B1757" s="6">
        <v>5200</v>
      </c>
      <c r="C1757" s="6">
        <v>707</v>
      </c>
      <c r="D1757" s="6">
        <v>3.5000000000000003E-2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>
        <v>0</v>
      </c>
      <c r="J1757" s="6" t="s">
        <v>13</v>
      </c>
      <c r="K1757" s="6" t="s">
        <v>14</v>
      </c>
      <c r="L1757" s="6" t="s">
        <v>25</v>
      </c>
      <c r="M1757" s="6" t="s">
        <v>43</v>
      </c>
      <c r="N1757" s="6" t="s">
        <v>56</v>
      </c>
      <c r="O1757" s="6" t="s">
        <v>15</v>
      </c>
      <c r="P1757" s="6">
        <v>98.94191240000012</v>
      </c>
      <c r="Q1757" s="6">
        <v>70.403501490681208</v>
      </c>
      <c r="R1757" s="6">
        <v>9.9532183659987084</v>
      </c>
      <c r="S1757" s="6">
        <v>4</v>
      </c>
      <c r="T1757" s="6">
        <v>5264.3338647079654</v>
      </c>
      <c r="U1757" s="6">
        <v>6000.7953374508888</v>
      </c>
      <c r="V1757" s="6">
        <v>107.32056637060803</v>
      </c>
      <c r="W1757" s="6">
        <v>122.33432963033758</v>
      </c>
      <c r="X1757" s="6">
        <v>188.50372092425113</v>
      </c>
      <c r="Y1757" s="6">
        <v>4.0895881033430923</v>
      </c>
      <c r="Z1757" s="6">
        <v>97346991408.349121</v>
      </c>
      <c r="AA1757" s="6">
        <v>11010639.129600745</v>
      </c>
      <c r="AB1757" s="6">
        <v>925077.21104804694</v>
      </c>
      <c r="AC1757" s="6">
        <v>9734227.3102961592</v>
      </c>
      <c r="AD1757" s="6">
        <v>38742373.011378646</v>
      </c>
      <c r="AE1757" s="6">
        <v>24077.046365197482</v>
      </c>
      <c r="AF1757" s="6">
        <v>0</v>
      </c>
      <c r="AG1757" s="6">
        <v>0</v>
      </c>
      <c r="AH1757" s="6">
        <v>23570193.546388619</v>
      </c>
      <c r="AI1757" s="6">
        <v>61324808.696206525</v>
      </c>
      <c r="AJ1757" s="6">
        <v>41855442.03396979</v>
      </c>
      <c r="AK1757" s="6">
        <v>187186837.98525372</v>
      </c>
      <c r="AL1757" s="6">
        <v>3144235.0164944702</v>
      </c>
      <c r="AM1757" s="6">
        <v>19257185.026092924</v>
      </c>
      <c r="AN1757" s="6">
        <v>19257185.026092924</v>
      </c>
      <c r="AO1757" s="6">
        <v>1478867.3190221859</v>
      </c>
      <c r="AP1757" s="6">
        <v>8584595.0803061649</v>
      </c>
      <c r="AQ1757" s="6">
        <v>0</v>
      </c>
      <c r="AR1757" s="6">
        <v>209588258.02784112</v>
      </c>
      <c r="AS1757" s="6">
        <v>238908905.45326239</v>
      </c>
      <c r="AT1757" s="3">
        <f t="shared" si="169"/>
        <v>1333521.4321633242</v>
      </c>
      <c r="AU1757" s="2">
        <f t="shared" si="166"/>
        <v>39.812873463994833</v>
      </c>
      <c r="AV1757" s="3">
        <f t="shared" si="167"/>
        <v>5264.3338647079654</v>
      </c>
      <c r="AW1757" s="3">
        <f t="shared" si="170"/>
        <v>6000.7953374508888</v>
      </c>
      <c r="AX1757" s="3">
        <f t="shared" si="168"/>
        <v>107.32056637060803</v>
      </c>
      <c r="AY1757" s="3">
        <f t="shared" si="171"/>
        <v>122.33432963033758</v>
      </c>
    </row>
    <row r="1758" spans="1:51" x14ac:dyDescent="0.25">
      <c r="A1758" s="6">
        <v>1</v>
      </c>
      <c r="B1758" s="6">
        <v>5200</v>
      </c>
      <c r="C1758" s="6">
        <v>707</v>
      </c>
      <c r="D1758" s="6">
        <v>3.5000000000000003E-2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>
        <v>0</v>
      </c>
      <c r="J1758" s="6" t="s">
        <v>13</v>
      </c>
      <c r="K1758" s="6" t="s">
        <v>14</v>
      </c>
      <c r="L1758" s="6" t="s">
        <v>25</v>
      </c>
      <c r="M1758" s="6" t="s">
        <v>43</v>
      </c>
      <c r="N1758" s="6" t="s">
        <v>56</v>
      </c>
      <c r="O1758" s="6" t="s">
        <v>15</v>
      </c>
      <c r="P1758" s="6">
        <v>98.94191240000012</v>
      </c>
      <c r="Q1758" s="6">
        <v>70.403661411850635</v>
      </c>
      <c r="R1758" s="6">
        <v>9.9532409765571472</v>
      </c>
      <c r="S1758" s="6">
        <v>4</v>
      </c>
      <c r="T1758" s="6">
        <v>5264.2645770778008</v>
      </c>
      <c r="U1758" s="6">
        <v>6000.7243768174067</v>
      </c>
      <c r="V1758" s="6">
        <v>107.31915384854862</v>
      </c>
      <c r="W1758" s="6">
        <v>122.33288300184269</v>
      </c>
      <c r="X1758" s="6">
        <v>188.5040347421477</v>
      </c>
      <c r="Y1758" s="6">
        <v>4.1578207400889022</v>
      </c>
      <c r="Z1758" s="6">
        <v>97347112972.424545</v>
      </c>
      <c r="AA1758" s="6">
        <v>11010656.991737887</v>
      </c>
      <c r="AB1758" s="6">
        <v>925078.70115677326</v>
      </c>
      <c r="AC1758" s="6">
        <v>9734244.9971825667</v>
      </c>
      <c r="AD1758" s="6">
        <v>38741599.052349031</v>
      </c>
      <c r="AE1758" s="6">
        <v>24077.046365197482</v>
      </c>
      <c r="AF1758" s="6">
        <v>0</v>
      </c>
      <c r="AG1758" s="6">
        <v>0</v>
      </c>
      <c r="AH1758" s="6">
        <v>23569906.147628658</v>
      </c>
      <c r="AI1758" s="6">
        <v>61324060.943586707</v>
      </c>
      <c r="AJ1758" s="6">
        <v>41854931.677441955</v>
      </c>
      <c r="AK1758" s="6">
        <v>187184555.55744877</v>
      </c>
      <c r="AL1758" s="6">
        <v>3144235.0164944702</v>
      </c>
      <c r="AM1758" s="6">
        <v>19257185.026092924</v>
      </c>
      <c r="AN1758" s="6">
        <v>19257185.026092924</v>
      </c>
      <c r="AO1758" s="6">
        <v>1478867.3190221859</v>
      </c>
      <c r="AP1758" s="6">
        <v>8584595.0803061649</v>
      </c>
      <c r="AQ1758" s="6">
        <v>0</v>
      </c>
      <c r="AR1758" s="6">
        <v>209585975.60003617</v>
      </c>
      <c r="AS1758" s="6">
        <v>238906623.02545744</v>
      </c>
      <c r="AT1758" s="3">
        <f t="shared" si="169"/>
        <v>1778279.4100389229</v>
      </c>
      <c r="AU1758" s="2">
        <f t="shared" si="166"/>
        <v>39.812963906228589</v>
      </c>
      <c r="AV1758" s="3">
        <f t="shared" si="167"/>
        <v>5264.2645770778008</v>
      </c>
      <c r="AW1758" s="3">
        <f t="shared" si="170"/>
        <v>6000.7243768174067</v>
      </c>
      <c r="AX1758" s="3">
        <f t="shared" si="168"/>
        <v>107.31915384854862</v>
      </c>
      <c r="AY1758" s="3">
        <f t="shared" si="171"/>
        <v>122.33288300184269</v>
      </c>
    </row>
    <row r="1759" spans="1:51" x14ac:dyDescent="0.25">
      <c r="A1759" s="6">
        <v>1</v>
      </c>
      <c r="B1759" s="6">
        <v>5200</v>
      </c>
      <c r="C1759" s="6">
        <v>707</v>
      </c>
      <c r="D1759" s="6">
        <v>3.5000000000000003E-2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>
        <v>0</v>
      </c>
      <c r="J1759" s="6" t="s">
        <v>13</v>
      </c>
      <c r="K1759" s="6" t="s">
        <v>14</v>
      </c>
      <c r="L1759" s="6" t="s">
        <v>25</v>
      </c>
      <c r="M1759" s="6" t="s">
        <v>43</v>
      </c>
      <c r="N1759" s="6" t="s">
        <v>56</v>
      </c>
      <c r="O1759" s="6" t="s">
        <v>15</v>
      </c>
      <c r="P1759" s="6">
        <v>98.94191240000012</v>
      </c>
      <c r="Q1759" s="6">
        <v>70.403781291597809</v>
      </c>
      <c r="R1759" s="6">
        <v>9.9532579258330927</v>
      </c>
      <c r="S1759" s="6">
        <v>4</v>
      </c>
      <c r="T1759" s="6">
        <v>5264.2126404726478</v>
      </c>
      <c r="U1759" s="6">
        <v>6000.6711861042559</v>
      </c>
      <c r="V1759" s="6">
        <v>107.31809505060312</v>
      </c>
      <c r="W1759" s="6">
        <v>122.33179863720933</v>
      </c>
      <c r="X1759" s="6">
        <v>188.50426998538342</v>
      </c>
      <c r="Y1759" s="6">
        <v>4.2089886449492306</v>
      </c>
      <c r="Z1759" s="6">
        <v>97347203993.701416</v>
      </c>
      <c r="AA1759" s="6">
        <v>11010670.381505432</v>
      </c>
      <c r="AB1759" s="6">
        <v>925079.8181680534</v>
      </c>
      <c r="AC1759" s="6">
        <v>9734258.2555812802</v>
      </c>
      <c r="AD1759" s="6">
        <v>38741018.910118602</v>
      </c>
      <c r="AE1759" s="6">
        <v>24077.046365197482</v>
      </c>
      <c r="AF1759" s="6">
        <v>0</v>
      </c>
      <c r="AG1759" s="6">
        <v>0</v>
      </c>
      <c r="AH1759" s="6">
        <v>23569690.72057803</v>
      </c>
      <c r="AI1759" s="6">
        <v>61323500.446591139</v>
      </c>
      <c r="AJ1759" s="6">
        <v>41854549.126725435</v>
      </c>
      <c r="AK1759" s="6">
        <v>187182844.70563316</v>
      </c>
      <c r="AL1759" s="6">
        <v>3144235.0164944702</v>
      </c>
      <c r="AM1759" s="6">
        <v>19257185.026092924</v>
      </c>
      <c r="AN1759" s="6">
        <v>19257185.026092924</v>
      </c>
      <c r="AO1759" s="6">
        <v>1478867.3190221859</v>
      </c>
      <c r="AP1759" s="6">
        <v>8584595.0803061649</v>
      </c>
      <c r="AQ1759" s="6">
        <v>0</v>
      </c>
      <c r="AR1759" s="6">
        <v>209584264.74822056</v>
      </c>
      <c r="AS1759" s="6">
        <v>238904912.17364183</v>
      </c>
      <c r="AT1759" s="3">
        <f t="shared" si="169"/>
        <v>2371373.7056616559</v>
      </c>
      <c r="AU1759" s="2">
        <f t="shared" si="166"/>
        <v>39.813031703332371</v>
      </c>
      <c r="AV1759" s="3">
        <f t="shared" si="167"/>
        <v>5264.2126404726478</v>
      </c>
      <c r="AW1759" s="3">
        <f t="shared" si="170"/>
        <v>6000.6711861042559</v>
      </c>
      <c r="AX1759" s="3">
        <f t="shared" si="168"/>
        <v>107.31809505060312</v>
      </c>
      <c r="AY1759" s="3">
        <f t="shared" si="171"/>
        <v>122.33179863720933</v>
      </c>
    </row>
    <row r="1760" spans="1:51" x14ac:dyDescent="0.25">
      <c r="A1760" s="6">
        <v>1</v>
      </c>
      <c r="B1760" s="6">
        <v>5200</v>
      </c>
      <c r="C1760" s="6">
        <v>707</v>
      </c>
      <c r="D1760" s="6">
        <v>3.5000000000000003E-2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>
        <v>0</v>
      </c>
      <c r="J1760" s="6" t="s">
        <v>13</v>
      </c>
      <c r="K1760" s="6" t="s">
        <v>14</v>
      </c>
      <c r="L1760" s="6" t="s">
        <v>25</v>
      </c>
      <c r="M1760" s="6" t="s">
        <v>43</v>
      </c>
      <c r="N1760" s="6" t="s">
        <v>56</v>
      </c>
      <c r="O1760" s="6" t="s">
        <v>15</v>
      </c>
      <c r="P1760" s="6">
        <v>98.94191240000012</v>
      </c>
      <c r="Q1760" s="6">
        <v>70.403871163867564</v>
      </c>
      <c r="R1760" s="6">
        <v>9.9532706324821838</v>
      </c>
      <c r="S1760" s="6">
        <v>4</v>
      </c>
      <c r="T1760" s="6">
        <v>5264.1737057617165</v>
      </c>
      <c r="U1760" s="6">
        <v>6000.631311207866</v>
      </c>
      <c r="V1760" s="6">
        <v>107.3173013138577</v>
      </c>
      <c r="W1760" s="6">
        <v>122.33098573351164</v>
      </c>
      <c r="X1760" s="6">
        <v>188.50444634401521</v>
      </c>
      <c r="Y1760" s="6">
        <v>4.2473595240000419</v>
      </c>
      <c r="Z1760" s="6">
        <v>97347272113.601929</v>
      </c>
      <c r="AA1760" s="6">
        <v>11010680.419633852</v>
      </c>
      <c r="AB1760" s="6">
        <v>925080.65557650523</v>
      </c>
      <c r="AC1760" s="6">
        <v>9734268.1952254735</v>
      </c>
      <c r="AD1760" s="6">
        <v>38740584.002643466</v>
      </c>
      <c r="AE1760" s="6">
        <v>24077.046365197482</v>
      </c>
      <c r="AF1760" s="6">
        <v>0</v>
      </c>
      <c r="AG1760" s="6">
        <v>0</v>
      </c>
      <c r="AH1760" s="6">
        <v>23569529.224583343</v>
      </c>
      <c r="AI1760" s="6">
        <v>61323080.267140329</v>
      </c>
      <c r="AJ1760" s="6">
        <v>41854262.34561643</v>
      </c>
      <c r="AK1760" s="6">
        <v>187181562.15678459</v>
      </c>
      <c r="AL1760" s="6">
        <v>3144235.0164944702</v>
      </c>
      <c r="AM1760" s="6">
        <v>19257185.026092924</v>
      </c>
      <c r="AN1760" s="6">
        <v>19257185.026092924</v>
      </c>
      <c r="AO1760" s="6">
        <v>1478867.3190221859</v>
      </c>
      <c r="AP1760" s="6">
        <v>8584595.0803061649</v>
      </c>
      <c r="AQ1760" s="6">
        <v>0</v>
      </c>
      <c r="AR1760" s="6">
        <v>209582982.19937199</v>
      </c>
      <c r="AS1760" s="6">
        <v>238903629.62479326</v>
      </c>
      <c r="AT1760" s="3">
        <f t="shared" si="169"/>
        <v>3162277.66016838</v>
      </c>
      <c r="AU1760" s="2">
        <f t="shared" si="166"/>
        <v>39.813082529928735</v>
      </c>
      <c r="AV1760" s="3">
        <f t="shared" si="167"/>
        <v>5264.1737057617165</v>
      </c>
      <c r="AW1760" s="3">
        <f t="shared" si="170"/>
        <v>6000.631311207866</v>
      </c>
      <c r="AX1760" s="3">
        <f t="shared" si="168"/>
        <v>107.3173013138577</v>
      </c>
      <c r="AY1760" s="3">
        <f t="shared" si="171"/>
        <v>122.33098573351164</v>
      </c>
    </row>
    <row r="1761" spans="1:51" x14ac:dyDescent="0.25">
      <c r="A1761" s="6">
        <v>1</v>
      </c>
      <c r="B1761" s="6">
        <v>5200</v>
      </c>
      <c r="C1761" s="6">
        <v>707</v>
      </c>
      <c r="D1761" s="6">
        <v>3.5000000000000003E-2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>
        <v>0</v>
      </c>
      <c r="J1761" s="6" t="s">
        <v>13</v>
      </c>
      <c r="K1761" s="6" t="s">
        <v>14</v>
      </c>
      <c r="L1761" s="6" t="s">
        <v>25</v>
      </c>
      <c r="M1761" s="6" t="s">
        <v>43</v>
      </c>
      <c r="N1761" s="6" t="s">
        <v>56</v>
      </c>
      <c r="O1761" s="6" t="s">
        <v>15</v>
      </c>
      <c r="P1761" s="6">
        <v>98.94191240000012</v>
      </c>
      <c r="Q1761" s="6">
        <v>70.40393854459694</v>
      </c>
      <c r="R1761" s="6">
        <v>9.9532801591504239</v>
      </c>
      <c r="S1761" s="6">
        <v>4</v>
      </c>
      <c r="T1761" s="6">
        <v>5264.1445157286744</v>
      </c>
      <c r="U1761" s="6">
        <v>6000.6014162828533</v>
      </c>
      <c r="V1761" s="6">
        <v>107.31670623555171</v>
      </c>
      <c r="W1761" s="6">
        <v>122.33037628502937</v>
      </c>
      <c r="X1761" s="6">
        <v>188.50457856685472</v>
      </c>
      <c r="Y1761" s="6">
        <v>4.2761338285790993</v>
      </c>
      <c r="Z1761" s="6">
        <v>97347323157.267883</v>
      </c>
      <c r="AA1761" s="6">
        <v>11010687.945606017</v>
      </c>
      <c r="AB1761" s="6">
        <v>925081.28341376781</v>
      </c>
      <c r="AC1761" s="6">
        <v>9734275.6473608874</v>
      </c>
      <c r="AD1761" s="6">
        <v>38740257.945477888</v>
      </c>
      <c r="AE1761" s="6">
        <v>24077.046365197482</v>
      </c>
      <c r="AF1761" s="6">
        <v>0</v>
      </c>
      <c r="AG1761" s="6">
        <v>0</v>
      </c>
      <c r="AH1761" s="6">
        <v>23569408.148607254</v>
      </c>
      <c r="AI1761" s="6">
        <v>61322765.252286643</v>
      </c>
      <c r="AJ1761" s="6">
        <v>41854047.341505885</v>
      </c>
      <c r="AK1761" s="6">
        <v>187180600.61062354</v>
      </c>
      <c r="AL1761" s="6">
        <v>3144235.0164944702</v>
      </c>
      <c r="AM1761" s="6">
        <v>19257185.026092924</v>
      </c>
      <c r="AN1761" s="6">
        <v>19257185.026092924</v>
      </c>
      <c r="AO1761" s="6">
        <v>1478867.3190221859</v>
      </c>
      <c r="AP1761" s="6">
        <v>8584595.0803061649</v>
      </c>
      <c r="AQ1761" s="6">
        <v>0</v>
      </c>
      <c r="AR1761" s="6">
        <v>209582020.65321094</v>
      </c>
      <c r="AS1761" s="6">
        <v>238902668.07863221</v>
      </c>
      <c r="AT1761" s="3">
        <f t="shared" si="169"/>
        <v>4216965.0342858238</v>
      </c>
      <c r="AU1761" s="2">
        <f t="shared" si="166"/>
        <v>39.813120636601695</v>
      </c>
      <c r="AV1761" s="3">
        <f t="shared" si="167"/>
        <v>5264.1445157286744</v>
      </c>
      <c r="AW1761" s="3">
        <f t="shared" si="170"/>
        <v>6000.6014162828533</v>
      </c>
      <c r="AX1761" s="3">
        <f t="shared" si="168"/>
        <v>107.31670623555171</v>
      </c>
      <c r="AY1761" s="3">
        <f t="shared" si="171"/>
        <v>122.33037628502937</v>
      </c>
    </row>
    <row r="1762" spans="1:51" x14ac:dyDescent="0.25">
      <c r="A1762" s="6">
        <v>1</v>
      </c>
      <c r="B1762" s="6">
        <v>5200</v>
      </c>
      <c r="C1762" s="6">
        <v>707</v>
      </c>
      <c r="D1762" s="6">
        <v>3.5000000000000003E-2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>
        <v>0</v>
      </c>
      <c r="J1762" s="6" t="s">
        <v>13</v>
      </c>
      <c r="K1762" s="6" t="s">
        <v>14</v>
      </c>
      <c r="L1762" s="6" t="s">
        <v>25</v>
      </c>
      <c r="M1762" s="6" t="s">
        <v>43</v>
      </c>
      <c r="N1762" s="6" t="s">
        <v>56</v>
      </c>
      <c r="O1762" s="6" t="s">
        <v>15</v>
      </c>
      <c r="P1762" s="6">
        <v>98.94191240000012</v>
      </c>
      <c r="Q1762" s="6">
        <v>70.403989065168844</v>
      </c>
      <c r="R1762" s="6">
        <v>9.953287302034223</v>
      </c>
      <c r="S1762" s="6">
        <v>4</v>
      </c>
      <c r="T1762" s="6">
        <v>5264.1226301584848</v>
      </c>
      <c r="U1762" s="6">
        <v>6000.579002201237</v>
      </c>
      <c r="V1762" s="6">
        <v>107.31626006860095</v>
      </c>
      <c r="W1762" s="6">
        <v>122.32991934365835</v>
      </c>
      <c r="X1762" s="6">
        <v>188.50467770455867</v>
      </c>
      <c r="Y1762" s="6">
        <v>4.2977116280726992</v>
      </c>
      <c r="Z1762" s="6">
        <v>97347361247.245895</v>
      </c>
      <c r="AA1762" s="6">
        <v>11010693.588411216</v>
      </c>
      <c r="AB1762" s="6">
        <v>925081.75415219786</v>
      </c>
      <c r="AC1762" s="6">
        <v>9734281.2348053101</v>
      </c>
      <c r="AD1762" s="6">
        <v>38740013.480604708</v>
      </c>
      <c r="AE1762" s="6">
        <v>24077.046365197482</v>
      </c>
      <c r="AF1762" s="6">
        <v>0</v>
      </c>
      <c r="AG1762" s="6">
        <v>0</v>
      </c>
      <c r="AH1762" s="6">
        <v>23569317.370692052</v>
      </c>
      <c r="AI1762" s="6">
        <v>61322529.066772416</v>
      </c>
      <c r="AJ1762" s="6">
        <v>41853886.140039295</v>
      </c>
      <c r="AK1762" s="6">
        <v>187179879.68184239</v>
      </c>
      <c r="AL1762" s="6">
        <v>3144235.0164944702</v>
      </c>
      <c r="AM1762" s="6">
        <v>19257185.026092924</v>
      </c>
      <c r="AN1762" s="6">
        <v>19257185.026092924</v>
      </c>
      <c r="AO1762" s="6">
        <v>1478867.3190221859</v>
      </c>
      <c r="AP1762" s="6">
        <v>8584595.0803061649</v>
      </c>
      <c r="AQ1762" s="6">
        <v>0</v>
      </c>
      <c r="AR1762" s="6">
        <v>209581299.72442979</v>
      </c>
      <c r="AS1762" s="6">
        <v>238901947.14985105</v>
      </c>
      <c r="AT1762" s="3">
        <f t="shared" si="169"/>
        <v>5623413.251903492</v>
      </c>
      <c r="AU1762" s="2">
        <f t="shared" si="166"/>
        <v>39.813149208136892</v>
      </c>
      <c r="AV1762" s="3">
        <f t="shared" si="167"/>
        <v>5264.1226301584848</v>
      </c>
      <c r="AW1762" s="3">
        <f t="shared" si="170"/>
        <v>6000.579002201237</v>
      </c>
      <c r="AX1762" s="3">
        <f t="shared" si="168"/>
        <v>107.31626006860095</v>
      </c>
      <c r="AY1762" s="3">
        <f t="shared" si="171"/>
        <v>122.32991934365835</v>
      </c>
    </row>
    <row r="1763" spans="1:51" x14ac:dyDescent="0.25">
      <c r="A1763" s="6">
        <v>1</v>
      </c>
      <c r="B1763" s="6">
        <v>5200</v>
      </c>
      <c r="C1763" s="6">
        <v>707</v>
      </c>
      <c r="D1763" s="6">
        <v>3.5000000000000003E-2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>
        <v>0</v>
      </c>
      <c r="J1763" s="6" t="s">
        <v>13</v>
      </c>
      <c r="K1763" s="6" t="s">
        <v>14</v>
      </c>
      <c r="L1763" s="6" t="s">
        <v>25</v>
      </c>
      <c r="M1763" s="6" t="s">
        <v>43</v>
      </c>
      <c r="N1763" s="6" t="s">
        <v>56</v>
      </c>
      <c r="O1763" s="6" t="s">
        <v>15</v>
      </c>
      <c r="P1763" s="6">
        <v>98.94191240000012</v>
      </c>
      <c r="Q1763" s="6">
        <v>70.404026945827155</v>
      </c>
      <c r="R1763" s="6">
        <v>9.9532926578157586</v>
      </c>
      <c r="S1763" s="6">
        <v>4</v>
      </c>
      <c r="T1763" s="6">
        <v>5264.1062204769369</v>
      </c>
      <c r="U1763" s="6">
        <v>6000.5621962388232</v>
      </c>
      <c r="V1763" s="6">
        <v>107.31592553504687</v>
      </c>
      <c r="W1763" s="6">
        <v>122.32957673138277</v>
      </c>
      <c r="X1763" s="6">
        <v>188.50475203863925</v>
      </c>
      <c r="Y1763" s="6">
        <v>4.3138927597275414</v>
      </c>
      <c r="Z1763" s="6">
        <v>97347389930.665237</v>
      </c>
      <c r="AA1763" s="6">
        <v>11010697.819423055</v>
      </c>
      <c r="AB1763" s="6">
        <v>925082.10711483203</v>
      </c>
      <c r="AC1763" s="6">
        <v>9734285.4243074898</v>
      </c>
      <c r="AD1763" s="6">
        <v>38739830.182352826</v>
      </c>
      <c r="AE1763" s="6">
        <v>24077.046365197482</v>
      </c>
      <c r="AF1763" s="6">
        <v>0</v>
      </c>
      <c r="AG1763" s="6">
        <v>0</v>
      </c>
      <c r="AH1763" s="6">
        <v>23569249.306029715</v>
      </c>
      <c r="AI1763" s="6">
        <v>61322351.976482987</v>
      </c>
      <c r="AJ1763" s="6">
        <v>41853765.272277921</v>
      </c>
      <c r="AK1763" s="6">
        <v>187179339.13435403</v>
      </c>
      <c r="AL1763" s="6">
        <v>3144235.0164944702</v>
      </c>
      <c r="AM1763" s="6">
        <v>19257185.026092924</v>
      </c>
      <c r="AN1763" s="6">
        <v>19257185.026092924</v>
      </c>
      <c r="AO1763" s="6">
        <v>1478867.3190221859</v>
      </c>
      <c r="AP1763" s="6">
        <v>8584595.0803061649</v>
      </c>
      <c r="AQ1763" s="6">
        <v>0</v>
      </c>
      <c r="AR1763" s="6">
        <v>209580759.17694142</v>
      </c>
      <c r="AS1763" s="6">
        <v>238901406.60236269</v>
      </c>
      <c r="AT1763" s="3">
        <f t="shared" si="169"/>
        <v>7498942.0933245579</v>
      </c>
      <c r="AU1763" s="2">
        <f t="shared" si="166"/>
        <v>39.813170631263034</v>
      </c>
      <c r="AV1763" s="3">
        <f t="shared" si="167"/>
        <v>5264.1062204769369</v>
      </c>
      <c r="AW1763" s="3">
        <f t="shared" si="170"/>
        <v>6000.5621962388232</v>
      </c>
      <c r="AX1763" s="3">
        <f t="shared" si="168"/>
        <v>107.31592553504687</v>
      </c>
      <c r="AY1763" s="3">
        <f t="shared" si="171"/>
        <v>122.32957673138277</v>
      </c>
    </row>
    <row r="1764" spans="1:51" x14ac:dyDescent="0.25">
      <c r="A1764" s="6">
        <v>1</v>
      </c>
      <c r="B1764" s="6">
        <v>5200</v>
      </c>
      <c r="C1764" s="6">
        <v>707</v>
      </c>
      <c r="D1764" s="6">
        <v>3.5000000000000003E-2</v>
      </c>
      <c r="E1764" s="6">
        <v>15</v>
      </c>
      <c r="F1764" s="6">
        <v>15</v>
      </c>
      <c r="G1764" s="6">
        <v>7</v>
      </c>
      <c r="H1764" s="6">
        <v>1E-8</v>
      </c>
      <c r="I1764" s="6">
        <v>0</v>
      </c>
      <c r="J1764" s="6" t="s">
        <v>13</v>
      </c>
      <c r="K1764" s="6" t="s">
        <v>14</v>
      </c>
      <c r="L1764" s="6" t="s">
        <v>25</v>
      </c>
      <c r="M1764" s="6" t="s">
        <v>43</v>
      </c>
      <c r="N1764" s="6" t="s">
        <v>56</v>
      </c>
      <c r="O1764" s="6" t="s">
        <v>15</v>
      </c>
      <c r="P1764" s="6">
        <v>98.94191240000012</v>
      </c>
      <c r="Q1764" s="6">
        <v>70.404055349837307</v>
      </c>
      <c r="R1764" s="6">
        <v>9.9532966737351405</v>
      </c>
      <c r="S1764" s="6">
        <v>4</v>
      </c>
      <c r="T1764" s="6">
        <v>5264.0939161711658</v>
      </c>
      <c r="U1764" s="6">
        <v>6000.5495947905138</v>
      </c>
      <c r="V1764" s="6">
        <v>107.31567469513091</v>
      </c>
      <c r="W1764" s="6">
        <v>122.32931983381428</v>
      </c>
      <c r="X1764" s="6">
        <v>188.50480777646482</v>
      </c>
      <c r="Y1764" s="6">
        <v>4.326026933081244</v>
      </c>
      <c r="Z1764" s="6">
        <v>97347411302.512085</v>
      </c>
      <c r="AA1764" s="6">
        <v>11010700.991957352</v>
      </c>
      <c r="AB1764" s="6">
        <v>925082.37177642575</v>
      </c>
      <c r="AC1764" s="6">
        <v>9734288.565716764</v>
      </c>
      <c r="AD1764" s="6">
        <v>38739692.741774321</v>
      </c>
      <c r="AE1764" s="6">
        <v>24077.046365197482</v>
      </c>
      <c r="AF1764" s="6">
        <v>0</v>
      </c>
      <c r="AG1764" s="6">
        <v>0</v>
      </c>
      <c r="AH1764" s="6">
        <v>23569198.269860111</v>
      </c>
      <c r="AI1764" s="6">
        <v>61322219.19083865</v>
      </c>
      <c r="AJ1764" s="6">
        <v>41853674.643347174</v>
      </c>
      <c r="AK1764" s="6">
        <v>187178933.82163599</v>
      </c>
      <c r="AL1764" s="6">
        <v>3144235.0164944702</v>
      </c>
      <c r="AM1764" s="6">
        <v>19257185.026092924</v>
      </c>
      <c r="AN1764" s="6">
        <v>19257185.026092924</v>
      </c>
      <c r="AO1764" s="6">
        <v>1478867.3190221859</v>
      </c>
      <c r="AP1764" s="6">
        <v>8584595.0803061649</v>
      </c>
      <c r="AQ1764" s="6">
        <v>0</v>
      </c>
      <c r="AR1764" s="6">
        <v>209580353.86422339</v>
      </c>
      <c r="AS1764" s="6">
        <v>238901001.28964466</v>
      </c>
      <c r="AT1764" s="3">
        <f t="shared" si="169"/>
        <v>10000000</v>
      </c>
      <c r="AU1764" s="2">
        <f t="shared" si="166"/>
        <v>39.813186694940562</v>
      </c>
      <c r="AV1764" s="3">
        <f t="shared" si="167"/>
        <v>5264.0939161711658</v>
      </c>
      <c r="AW1764" s="3">
        <f t="shared" si="170"/>
        <v>6000.5495947905138</v>
      </c>
      <c r="AX1764" s="3">
        <f t="shared" si="168"/>
        <v>107.31567469513091</v>
      </c>
      <c r="AY1764" s="3">
        <f t="shared" si="171"/>
        <v>122.32931983381428</v>
      </c>
    </row>
    <row r="1765" spans="1:51" x14ac:dyDescent="0.25">
      <c r="A1765" s="6">
        <v>1</v>
      </c>
      <c r="B1765" s="6">
        <v>5300</v>
      </c>
      <c r="C1765" s="6">
        <v>707</v>
      </c>
      <c r="D1765" s="6">
        <v>3.5000000000000003E-2</v>
      </c>
      <c r="E1765" s="6">
        <v>15</v>
      </c>
      <c r="F1765" s="6">
        <v>15</v>
      </c>
      <c r="G1765" s="6">
        <v>7</v>
      </c>
      <c r="H1765" s="6">
        <v>1E-13</v>
      </c>
      <c r="I1765" s="6">
        <v>0</v>
      </c>
      <c r="J1765" s="6" t="s">
        <v>13</v>
      </c>
      <c r="K1765" s="6" t="s">
        <v>14</v>
      </c>
      <c r="L1765" s="6" t="s">
        <v>25</v>
      </c>
      <c r="M1765" s="6" t="s">
        <v>43</v>
      </c>
      <c r="N1765" s="6" t="s">
        <v>56</v>
      </c>
      <c r="O1765" s="6" t="s">
        <v>15</v>
      </c>
      <c r="P1765" s="6">
        <v>0.82688289999999931</v>
      </c>
      <c r="Q1765" s="6">
        <v>0.18097512780005598</v>
      </c>
      <c r="R1765" s="6">
        <v>5.9132639129090914E-3</v>
      </c>
      <c r="S1765" s="6">
        <v>4</v>
      </c>
      <c r="T1765" s="6">
        <v>1014120.3388966117</v>
      </c>
      <c r="U1765" s="6">
        <v>2283970.4925931869</v>
      </c>
      <c r="V1765" s="6">
        <v>20674.214807683908</v>
      </c>
      <c r="W1765" s="6">
        <v>46561.827790239331</v>
      </c>
      <c r="X1765" s="6">
        <v>112.78290044851634</v>
      </c>
      <c r="Y1765" s="6">
        <v>-5.428315624035895E-5</v>
      </c>
      <c r="Z1765" s="6">
        <v>18141745753.045792</v>
      </c>
      <c r="AA1765" s="6">
        <v>113370.22478258931</v>
      </c>
      <c r="AB1765" s="6">
        <v>4185.0981566164537</v>
      </c>
      <c r="AC1765" s="6">
        <v>87482.360037392573</v>
      </c>
      <c r="AD1765" s="6">
        <v>60637.8417746044</v>
      </c>
      <c r="AE1765" s="6">
        <v>24077.046365197482</v>
      </c>
      <c r="AF1765" s="6">
        <v>57256.642351179704</v>
      </c>
      <c r="AG1765" s="6">
        <v>0</v>
      </c>
      <c r="AH1765" s="6">
        <v>135333.59325235611</v>
      </c>
      <c r="AI1765" s="6">
        <v>352110.24890555337</v>
      </c>
      <c r="AJ1765" s="6">
        <v>240322.48002014088</v>
      </c>
      <c r="AK1765" s="6">
        <v>1074775.5356456302</v>
      </c>
      <c r="AL1765" s="6">
        <v>3144235.0164944702</v>
      </c>
      <c r="AM1765" s="6">
        <v>19768034.261237789</v>
      </c>
      <c r="AN1765" s="6">
        <v>19768034.261237789</v>
      </c>
      <c r="AO1765" s="6">
        <v>1478867.3190221859</v>
      </c>
      <c r="AP1765" s="6">
        <v>8788934.7743641119</v>
      </c>
      <c r="AQ1765" s="6">
        <v>0</v>
      </c>
      <c r="AR1765" s="6">
        <v>23987044.813377887</v>
      </c>
      <c r="AS1765" s="6">
        <v>54022881.168001972</v>
      </c>
      <c r="AT1765" s="3">
        <f t="shared" si="169"/>
        <v>100</v>
      </c>
      <c r="AU1765" s="2">
        <f t="shared" si="166"/>
        <v>2.3653055651636366E-2</v>
      </c>
      <c r="AV1765" s="3">
        <f t="shared" si="167"/>
        <v>1014120.3388966117</v>
      </c>
      <c r="AW1765" s="3">
        <f t="shared" si="170"/>
        <v>2283970.4925931869</v>
      </c>
      <c r="AX1765" s="3">
        <f t="shared" si="168"/>
        <v>20674.214807683908</v>
      </c>
      <c r="AY1765" s="3">
        <f t="shared" si="171"/>
        <v>46561.827790239331</v>
      </c>
    </row>
    <row r="1766" spans="1:51" x14ac:dyDescent="0.25">
      <c r="A1766" s="6">
        <v>1</v>
      </c>
      <c r="B1766" s="6">
        <v>5300</v>
      </c>
      <c r="C1766" s="6">
        <v>707</v>
      </c>
      <c r="D1766" s="6">
        <v>3.5000000000000003E-2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>
        <v>0</v>
      </c>
      <c r="J1766" s="6" t="s">
        <v>13</v>
      </c>
      <c r="K1766" s="6" t="s">
        <v>14</v>
      </c>
      <c r="L1766" s="6" t="s">
        <v>25</v>
      </c>
      <c r="M1766" s="6" t="s">
        <v>43</v>
      </c>
      <c r="N1766" s="6" t="s">
        <v>56</v>
      </c>
      <c r="O1766" s="6" t="s">
        <v>15</v>
      </c>
      <c r="P1766" s="6">
        <v>1.0658166999999994</v>
      </c>
      <c r="Q1766" s="6">
        <v>0.28609590013301256</v>
      </c>
      <c r="R1766" s="6">
        <v>1.4991213230892898E-2</v>
      </c>
      <c r="S1766" s="6">
        <v>4</v>
      </c>
      <c r="T1766" s="6">
        <v>406102.65302317654</v>
      </c>
      <c r="U1766" s="6">
        <v>906993.33965433307</v>
      </c>
      <c r="V1766" s="6">
        <v>8278.9518763684155</v>
      </c>
      <c r="W1766" s="6">
        <v>18490.286028139679</v>
      </c>
      <c r="X1766" s="6">
        <v>125.65860250873175</v>
      </c>
      <c r="Y1766" s="6">
        <v>-5.8455795584246515E-5</v>
      </c>
      <c r="Z1766" s="6">
        <v>28518932330.210072</v>
      </c>
      <c r="AA1766" s="6">
        <v>166614.42763457564</v>
      </c>
      <c r="AB1766" s="6">
        <v>6697.8930646480712</v>
      </c>
      <c r="AC1766" s="6">
        <v>125124.07694042682</v>
      </c>
      <c r="AD1766" s="6">
        <v>78457.880502665299</v>
      </c>
      <c r="AE1766" s="6">
        <v>24077.046365197482</v>
      </c>
      <c r="AF1766" s="6">
        <v>63832.90807930049</v>
      </c>
      <c r="AG1766" s="6">
        <v>0</v>
      </c>
      <c r="AH1766" s="6">
        <v>181273.65070885734</v>
      </c>
      <c r="AI1766" s="6">
        <v>471636.85480583995</v>
      </c>
      <c r="AJ1766" s="6">
        <v>321901.84457323514</v>
      </c>
      <c r="AK1766" s="6">
        <v>1439616.5826747462</v>
      </c>
      <c r="AL1766" s="6">
        <v>3144235.0164944702</v>
      </c>
      <c r="AM1766" s="6">
        <v>19768034.261237789</v>
      </c>
      <c r="AN1766" s="6">
        <v>19768034.261237789</v>
      </c>
      <c r="AO1766" s="6">
        <v>1478867.3190221859</v>
      </c>
      <c r="AP1766" s="6">
        <v>8788934.7743641119</v>
      </c>
      <c r="AQ1766" s="6">
        <v>0</v>
      </c>
      <c r="AR1766" s="6">
        <v>24351885.860407006</v>
      </c>
      <c r="AS1766" s="6">
        <v>54387722.215031095</v>
      </c>
      <c r="AT1766" s="3">
        <f t="shared" si="169"/>
        <v>133.35214321633239</v>
      </c>
      <c r="AU1766" s="2">
        <f t="shared" si="166"/>
        <v>5.9964852923571593E-2</v>
      </c>
      <c r="AV1766" s="3">
        <f t="shared" si="167"/>
        <v>406102.65302317654</v>
      </c>
      <c r="AW1766" s="3">
        <f t="shared" si="170"/>
        <v>906993.33965433307</v>
      </c>
      <c r="AX1766" s="3">
        <f t="shared" si="168"/>
        <v>8278.9518763684155</v>
      </c>
      <c r="AY1766" s="3">
        <f t="shared" si="171"/>
        <v>18490.286028139679</v>
      </c>
    </row>
    <row r="1767" spans="1:51" x14ac:dyDescent="0.25">
      <c r="A1767" s="6">
        <v>1</v>
      </c>
      <c r="B1767" s="6">
        <v>5300</v>
      </c>
      <c r="C1767" s="6">
        <v>707</v>
      </c>
      <c r="D1767" s="6">
        <v>3.5000000000000003E-2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>
        <v>0</v>
      </c>
      <c r="J1767" s="6" t="s">
        <v>13</v>
      </c>
      <c r="K1767" s="6" t="s">
        <v>14</v>
      </c>
      <c r="L1767" s="6" t="s">
        <v>25</v>
      </c>
      <c r="M1767" s="6" t="s">
        <v>43</v>
      </c>
      <c r="N1767" s="6" t="s">
        <v>56</v>
      </c>
      <c r="O1767" s="6" t="s">
        <v>15</v>
      </c>
      <c r="P1767" s="6">
        <v>1.3973604999999996</v>
      </c>
      <c r="Q1767" s="6">
        <v>0.44855402694127205</v>
      </c>
      <c r="R1767" s="6">
        <v>3.0534258606963054E-2</v>
      </c>
      <c r="S1767" s="6">
        <v>4</v>
      </c>
      <c r="T1767" s="6">
        <v>203649.18357816682</v>
      </c>
      <c r="U1767" s="6">
        <v>449568.33901964442</v>
      </c>
      <c r="V1767" s="6">
        <v>4151.6640631479431</v>
      </c>
      <c r="W1767" s="6">
        <v>9165.0586770978407</v>
      </c>
      <c r="X1767" s="6">
        <v>138.13359735378438</v>
      </c>
      <c r="Y1767" s="6">
        <v>-6.5060036234557635E-5</v>
      </c>
      <c r="Z1767" s="6">
        <v>38147054554.106186</v>
      </c>
      <c r="AA1767" s="6">
        <v>241489.14957571414</v>
      </c>
      <c r="AB1767" s="6">
        <v>10568.7935622228</v>
      </c>
      <c r="AC1767" s="6">
        <v>177851.79601256852</v>
      </c>
      <c r="AD1767" s="6">
        <v>106094.4653942665</v>
      </c>
      <c r="AE1767" s="6">
        <v>24077.046365197482</v>
      </c>
      <c r="AF1767" s="6">
        <v>73008.034435700072</v>
      </c>
      <c r="AG1767" s="6">
        <v>0</v>
      </c>
      <c r="AH1767" s="6">
        <v>246904.82128481101</v>
      </c>
      <c r="AI1767" s="6">
        <v>642395.69784025091</v>
      </c>
      <c r="AJ1767" s="6">
        <v>438448.26368757081</v>
      </c>
      <c r="AK1767" s="6">
        <v>1960838.0681583022</v>
      </c>
      <c r="AL1767" s="6">
        <v>3144235.0164944702</v>
      </c>
      <c r="AM1767" s="6">
        <v>19768034.261237789</v>
      </c>
      <c r="AN1767" s="6">
        <v>19768034.261237789</v>
      </c>
      <c r="AO1767" s="6">
        <v>1478867.3190221859</v>
      </c>
      <c r="AP1767" s="6">
        <v>8788934.7743641119</v>
      </c>
      <c r="AQ1767" s="6">
        <v>0</v>
      </c>
      <c r="AR1767" s="6">
        <v>24873107.345890559</v>
      </c>
      <c r="AS1767" s="6">
        <v>54908943.700514652</v>
      </c>
      <c r="AT1767" s="3">
        <f t="shared" si="169"/>
        <v>177.82794100389231</v>
      </c>
      <c r="AU1767" s="2">
        <f t="shared" si="166"/>
        <v>0.12213703442785222</v>
      </c>
      <c r="AV1767" s="3">
        <f t="shared" si="167"/>
        <v>203649.18357816682</v>
      </c>
      <c r="AW1767" s="3">
        <f t="shared" si="170"/>
        <v>449568.33901964442</v>
      </c>
      <c r="AX1767" s="3">
        <f t="shared" si="168"/>
        <v>4151.6640631479431</v>
      </c>
      <c r="AY1767" s="3">
        <f t="shared" si="171"/>
        <v>9165.0586770978407</v>
      </c>
    </row>
    <row r="1768" spans="1:51" x14ac:dyDescent="0.25">
      <c r="A1768" s="6">
        <v>1</v>
      </c>
      <c r="B1768" s="6">
        <v>5300</v>
      </c>
      <c r="C1768" s="6">
        <v>707</v>
      </c>
      <c r="D1768" s="6">
        <v>3.5000000000000003E-2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>
        <v>0</v>
      </c>
      <c r="J1768" s="6" t="s">
        <v>13</v>
      </c>
      <c r="K1768" s="6" t="s">
        <v>14</v>
      </c>
      <c r="L1768" s="6" t="s">
        <v>25</v>
      </c>
      <c r="M1768" s="6" t="s">
        <v>43</v>
      </c>
      <c r="N1768" s="6" t="s">
        <v>56</v>
      </c>
      <c r="O1768" s="6" t="s">
        <v>15</v>
      </c>
      <c r="P1768" s="6">
        <v>1.8066966999999998</v>
      </c>
      <c r="Q1768" s="6">
        <v>0.66576232258881174</v>
      </c>
      <c r="R1768" s="6">
        <v>5.3539218870418043E-2</v>
      </c>
      <c r="S1768" s="6">
        <v>4</v>
      </c>
      <c r="T1768" s="6">
        <v>119149.40972268919</v>
      </c>
      <c r="U1768" s="6">
        <v>259400.97198081799</v>
      </c>
      <c r="V1768" s="6">
        <v>2429.0218787010745</v>
      </c>
      <c r="W1768" s="6">
        <v>5288.2396796108133</v>
      </c>
      <c r="X1768" s="6">
        <v>148.48778821140104</v>
      </c>
      <c r="Y1768" s="6">
        <v>-7.0329647690057752E-5</v>
      </c>
      <c r="Z1768" s="6">
        <v>46357353556.493401</v>
      </c>
      <c r="AA1768" s="6">
        <v>332695.37567965197</v>
      </c>
      <c r="AB1768" s="6">
        <v>15685.255917970446</v>
      </c>
      <c r="AC1768" s="6">
        <v>242283.52000528632</v>
      </c>
      <c r="AD1768" s="6">
        <v>143886.32287972607</v>
      </c>
      <c r="AE1768" s="6">
        <v>24077.046365197482</v>
      </c>
      <c r="AF1768" s="6">
        <v>82245.187788112336</v>
      </c>
      <c r="AG1768" s="6">
        <v>0</v>
      </c>
      <c r="AH1768" s="6">
        <v>327940.35636801831</v>
      </c>
      <c r="AI1768" s="6">
        <v>853233.5374528931</v>
      </c>
      <c r="AJ1768" s="6">
        <v>582349.42150757462</v>
      </c>
      <c r="AK1768" s="6">
        <v>2604396.0239644307</v>
      </c>
      <c r="AL1768" s="6">
        <v>3144235.0164944702</v>
      </c>
      <c r="AM1768" s="6">
        <v>19768034.261237789</v>
      </c>
      <c r="AN1768" s="6">
        <v>19768034.261237789</v>
      </c>
      <c r="AO1768" s="6">
        <v>1478867.3190221859</v>
      </c>
      <c r="AP1768" s="6">
        <v>8788934.7743641119</v>
      </c>
      <c r="AQ1768" s="6">
        <v>0</v>
      </c>
      <c r="AR1768" s="6">
        <v>25516665.301696688</v>
      </c>
      <c r="AS1768" s="6">
        <v>55552501.656320773</v>
      </c>
      <c r="AT1768" s="3">
        <f t="shared" si="169"/>
        <v>237.13737056616554</v>
      </c>
      <c r="AU1768" s="2">
        <f t="shared" si="166"/>
        <v>0.21415687548167217</v>
      </c>
      <c r="AV1768" s="3">
        <f t="shared" si="167"/>
        <v>119149.40972268919</v>
      </c>
      <c r="AW1768" s="3">
        <f t="shared" si="170"/>
        <v>259400.97198081799</v>
      </c>
      <c r="AX1768" s="3">
        <f t="shared" si="168"/>
        <v>2429.0218787010745</v>
      </c>
      <c r="AY1768" s="3">
        <f t="shared" si="171"/>
        <v>5288.2396796108133</v>
      </c>
    </row>
    <row r="1769" spans="1:51" x14ac:dyDescent="0.25">
      <c r="A1769" s="6">
        <v>1</v>
      </c>
      <c r="B1769" s="6">
        <v>5300</v>
      </c>
      <c r="C1769" s="6">
        <v>707</v>
      </c>
      <c r="D1769" s="6">
        <v>3.5000000000000003E-2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>
        <v>0</v>
      </c>
      <c r="J1769" s="6" t="s">
        <v>13</v>
      </c>
      <c r="K1769" s="6" t="s">
        <v>14</v>
      </c>
      <c r="L1769" s="6" t="s">
        <v>25</v>
      </c>
      <c r="M1769" s="6" t="s">
        <v>43</v>
      </c>
      <c r="N1769" s="6" t="s">
        <v>56</v>
      </c>
      <c r="O1769" s="6" t="s">
        <v>15</v>
      </c>
      <c r="P1769" s="6">
        <v>2.3208585999999998</v>
      </c>
      <c r="Q1769" s="6">
        <v>0.95414330273378078</v>
      </c>
      <c r="R1769" s="6">
        <v>8.6261077236213998E-2</v>
      </c>
      <c r="S1769" s="6">
        <v>4</v>
      </c>
      <c r="T1769" s="6">
        <v>76270.956256486868</v>
      </c>
      <c r="U1769" s="6">
        <v>163320.17160646192</v>
      </c>
      <c r="V1769" s="6">
        <v>1554.8866073918964</v>
      </c>
      <c r="W1769" s="6">
        <v>3329.502605078927</v>
      </c>
      <c r="X1769" s="6">
        <v>157.11789880772929</v>
      </c>
      <c r="Y1769" s="6">
        <v>-7.4603579267859459E-5</v>
      </c>
      <c r="Z1769" s="6">
        <v>53239510470.192245</v>
      </c>
      <c r="AA1769" s="6">
        <v>443661.45713122329</v>
      </c>
      <c r="AB1769" s="6">
        <v>22365.418805307771</v>
      </c>
      <c r="AC1769" s="6">
        <v>321254.00749664003</v>
      </c>
      <c r="AD1769" s="6">
        <v>195768.52252832489</v>
      </c>
      <c r="AE1769" s="6">
        <v>24077.046365197482</v>
      </c>
      <c r="AF1769" s="6">
        <v>92102.269645117907</v>
      </c>
      <c r="AG1769" s="6">
        <v>0</v>
      </c>
      <c r="AH1769" s="6">
        <v>428699.20156900631</v>
      </c>
      <c r="AI1769" s="6">
        <v>1115387.3841847973</v>
      </c>
      <c r="AJ1769" s="6">
        <v>761274.80862497725</v>
      </c>
      <c r="AK1769" s="6">
        <v>3404590.1163505921</v>
      </c>
      <c r="AL1769" s="6">
        <v>3144235.0164944702</v>
      </c>
      <c r="AM1769" s="6">
        <v>19768034.261237789</v>
      </c>
      <c r="AN1769" s="6">
        <v>19768034.261237789</v>
      </c>
      <c r="AO1769" s="6">
        <v>1478867.3190221859</v>
      </c>
      <c r="AP1769" s="6">
        <v>8788934.7743641119</v>
      </c>
      <c r="AQ1769" s="6">
        <v>0</v>
      </c>
      <c r="AR1769" s="6">
        <v>26316859.394082852</v>
      </c>
      <c r="AS1769" s="6">
        <v>56352695.748706944</v>
      </c>
      <c r="AT1769" s="3">
        <f t="shared" si="169"/>
        <v>316.2277660168379</v>
      </c>
      <c r="AU1769" s="2">
        <f t="shared" si="166"/>
        <v>0.34504430894485599</v>
      </c>
      <c r="AV1769" s="3">
        <f t="shared" si="167"/>
        <v>76270.956256486868</v>
      </c>
      <c r="AW1769" s="3">
        <f t="shared" si="170"/>
        <v>163320.17160646192</v>
      </c>
      <c r="AX1769" s="3">
        <f t="shared" si="168"/>
        <v>1554.8866073918964</v>
      </c>
      <c r="AY1769" s="3">
        <f t="shared" si="171"/>
        <v>3329.502605078927</v>
      </c>
    </row>
    <row r="1770" spans="1:51" x14ac:dyDescent="0.25">
      <c r="A1770" s="6">
        <v>1</v>
      </c>
      <c r="B1770" s="6">
        <v>5300</v>
      </c>
      <c r="C1770" s="6">
        <v>707</v>
      </c>
      <c r="D1770" s="6">
        <v>3.5000000000000003E-2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>
        <v>0</v>
      </c>
      <c r="J1770" s="6" t="s">
        <v>13</v>
      </c>
      <c r="K1770" s="6" t="s">
        <v>14</v>
      </c>
      <c r="L1770" s="6" t="s">
        <v>25</v>
      </c>
      <c r="M1770" s="6" t="s">
        <v>43</v>
      </c>
      <c r="N1770" s="6" t="s">
        <v>56</v>
      </c>
      <c r="O1770" s="6" t="s">
        <v>15</v>
      </c>
      <c r="P1770" s="6">
        <v>3.0370866999999993</v>
      </c>
      <c r="Q1770" s="6">
        <v>1.3718219480060616</v>
      </c>
      <c r="R1770" s="6">
        <v>0.13543199008937359</v>
      </c>
      <c r="S1770" s="6">
        <v>4</v>
      </c>
      <c r="T1770" s="6">
        <v>50612.308038905496</v>
      </c>
      <c r="U1770" s="6">
        <v>106056.80888173258</v>
      </c>
      <c r="V1770" s="6">
        <v>1031.8003575862367</v>
      </c>
      <c r="W1770" s="6">
        <v>2162.1115015049072</v>
      </c>
      <c r="X1770" s="6">
        <v>164.83724089948205</v>
      </c>
      <c r="Y1770" s="6">
        <v>-8.1079848960041996E-5</v>
      </c>
      <c r="Z1770" s="6">
        <v>58857676724.895676</v>
      </c>
      <c r="AA1770" s="6">
        <v>591217.30618338287</v>
      </c>
      <c r="AB1770" s="6">
        <v>31871.720725784013</v>
      </c>
      <c r="AC1770" s="6">
        <v>427188.30398067425</v>
      </c>
      <c r="AD1770" s="6">
        <v>274074.82553158881</v>
      </c>
      <c r="AE1770" s="6">
        <v>24077.046365197482</v>
      </c>
      <c r="AF1770" s="6">
        <v>106354.19795564158</v>
      </c>
      <c r="AG1770" s="6">
        <v>0</v>
      </c>
      <c r="AH1770" s="6">
        <v>567365.52628948493</v>
      </c>
      <c r="AI1770" s="6">
        <v>1476168.7167331809</v>
      </c>
      <c r="AJ1770" s="6">
        <v>1007515.4814043012</v>
      </c>
      <c r="AK1770" s="6">
        <v>4505833.1251692362</v>
      </c>
      <c r="AL1770" s="6">
        <v>3144235.0164944702</v>
      </c>
      <c r="AM1770" s="6">
        <v>19768034.261237789</v>
      </c>
      <c r="AN1770" s="6">
        <v>19768034.261237789</v>
      </c>
      <c r="AO1770" s="6">
        <v>1478867.3190221859</v>
      </c>
      <c r="AP1770" s="6">
        <v>8788934.7743641119</v>
      </c>
      <c r="AQ1770" s="6">
        <v>0</v>
      </c>
      <c r="AR1770" s="6">
        <v>27418102.402901493</v>
      </c>
      <c r="AS1770" s="6">
        <v>57453938.757525586</v>
      </c>
      <c r="AT1770" s="3">
        <f t="shared" si="169"/>
        <v>421.69650342858228</v>
      </c>
      <c r="AU1770" s="2">
        <f t="shared" si="166"/>
        <v>0.54172796035749438</v>
      </c>
      <c r="AV1770" s="3">
        <f t="shared" si="167"/>
        <v>50612.308038905496</v>
      </c>
      <c r="AW1770" s="3">
        <f t="shared" si="170"/>
        <v>106056.80888173258</v>
      </c>
      <c r="AX1770" s="3">
        <f t="shared" si="168"/>
        <v>1031.8003575862367</v>
      </c>
      <c r="AY1770" s="3">
        <f t="shared" si="171"/>
        <v>2162.1115015049072</v>
      </c>
    </row>
    <row r="1771" spans="1:51" x14ac:dyDescent="0.25">
      <c r="A1771" s="6">
        <v>1</v>
      </c>
      <c r="B1771" s="6">
        <v>5300</v>
      </c>
      <c r="C1771" s="6">
        <v>707</v>
      </c>
      <c r="D1771" s="6">
        <v>3.5000000000000003E-2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>
        <v>0</v>
      </c>
      <c r="J1771" s="6" t="s">
        <v>13</v>
      </c>
      <c r="K1771" s="6" t="s">
        <v>14</v>
      </c>
      <c r="L1771" s="6" t="s">
        <v>25</v>
      </c>
      <c r="M1771" s="6" t="s">
        <v>43</v>
      </c>
      <c r="N1771" s="6" t="s">
        <v>56</v>
      </c>
      <c r="O1771" s="6" t="s">
        <v>15</v>
      </c>
      <c r="P1771" s="6">
        <v>3.9579828999999997</v>
      </c>
      <c r="Q1771" s="6">
        <v>1.9222934839028012</v>
      </c>
      <c r="R1771" s="6">
        <v>0.20338245607024905</v>
      </c>
      <c r="S1771" s="6">
        <v>4</v>
      </c>
      <c r="T1771" s="6">
        <v>35398.379999248064</v>
      </c>
      <c r="U1771" s="6">
        <v>72318.767498464804</v>
      </c>
      <c r="V1771" s="6">
        <v>721.64385613716206</v>
      </c>
      <c r="W1771" s="6">
        <v>1474.3158938286895</v>
      </c>
      <c r="X1771" s="6">
        <v>171.0204960567122</v>
      </c>
      <c r="Y1771" s="6">
        <v>-8.6373538669198745E-5</v>
      </c>
      <c r="Z1771" s="6">
        <v>63775007450.938789</v>
      </c>
      <c r="AA1771" s="6">
        <v>770498.30409535021</v>
      </c>
      <c r="AB1771" s="6">
        <v>44260.156432611519</v>
      </c>
      <c r="AC1771" s="6">
        <v>556837.93208010565</v>
      </c>
      <c r="AD1771" s="6">
        <v>382053.61696073838</v>
      </c>
      <c r="AE1771" s="6">
        <v>24077.046365197482</v>
      </c>
      <c r="AF1771" s="6">
        <v>122462.38379671444</v>
      </c>
      <c r="AG1771" s="6">
        <v>0</v>
      </c>
      <c r="AH1771" s="6">
        <v>741073.88149497984</v>
      </c>
      <c r="AI1771" s="6">
        <v>1928122.2244947595</v>
      </c>
      <c r="AJ1771" s="6">
        <v>1315983.0371674914</v>
      </c>
      <c r="AK1771" s="6">
        <v>5885368.5828879485</v>
      </c>
      <c r="AL1771" s="6">
        <v>3144235.0164944702</v>
      </c>
      <c r="AM1771" s="6">
        <v>19768034.261237789</v>
      </c>
      <c r="AN1771" s="6">
        <v>19768034.261237789</v>
      </c>
      <c r="AO1771" s="6">
        <v>1478867.3190221859</v>
      </c>
      <c r="AP1771" s="6">
        <v>8788934.7743641119</v>
      </c>
      <c r="AQ1771" s="6">
        <v>0</v>
      </c>
      <c r="AR1771" s="6">
        <v>28797637.860620208</v>
      </c>
      <c r="AS1771" s="6">
        <v>58833474.215244301</v>
      </c>
      <c r="AT1771" s="3">
        <f t="shared" si="169"/>
        <v>562.34132519034904</v>
      </c>
      <c r="AU1771" s="2">
        <f t="shared" si="166"/>
        <v>0.81352982428099618</v>
      </c>
      <c r="AV1771" s="3">
        <f t="shared" si="167"/>
        <v>35398.379999248064</v>
      </c>
      <c r="AW1771" s="3">
        <f t="shared" si="170"/>
        <v>72318.767498464804</v>
      </c>
      <c r="AX1771" s="3">
        <f t="shared" si="168"/>
        <v>721.64385613716206</v>
      </c>
      <c r="AY1771" s="3">
        <f t="shared" si="171"/>
        <v>1474.3158938286895</v>
      </c>
    </row>
    <row r="1772" spans="1:51" x14ac:dyDescent="0.25">
      <c r="A1772" s="6">
        <v>1</v>
      </c>
      <c r="B1772" s="6">
        <v>5300</v>
      </c>
      <c r="C1772" s="6">
        <v>707</v>
      </c>
      <c r="D1772" s="6">
        <v>3.5000000000000003E-2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>
        <v>0</v>
      </c>
      <c r="J1772" s="6" t="s">
        <v>13</v>
      </c>
      <c r="K1772" s="6" t="s">
        <v>14</v>
      </c>
      <c r="L1772" s="6" t="s">
        <v>25</v>
      </c>
      <c r="M1772" s="6" t="s">
        <v>43</v>
      </c>
      <c r="N1772" s="6" t="s">
        <v>56</v>
      </c>
      <c r="O1772" s="6" t="s">
        <v>15</v>
      </c>
      <c r="P1772" s="6">
        <v>5.149476700000001</v>
      </c>
      <c r="Q1772" s="6">
        <v>2.6404633603948309</v>
      </c>
      <c r="R1772" s="6">
        <v>0.29634747954065177</v>
      </c>
      <c r="S1772" s="6">
        <v>4</v>
      </c>
      <c r="T1772" s="6">
        <v>25752.791286015625</v>
      </c>
      <c r="U1772" s="6">
        <v>51091.151174532824</v>
      </c>
      <c r="V1772" s="6">
        <v>525.00548359361619</v>
      </c>
      <c r="W1772" s="6">
        <v>1041.5622225892751</v>
      </c>
      <c r="X1772" s="6">
        <v>175.95780464826819</v>
      </c>
      <c r="Y1772" s="6">
        <v>-9.0545305555686352E-5</v>
      </c>
      <c r="Z1772" s="6">
        <v>67777388292.395737</v>
      </c>
      <c r="AA1772" s="6">
        <v>988819.05562453379</v>
      </c>
      <c r="AB1772" s="6">
        <v>60678.168012405797</v>
      </c>
      <c r="AC1772" s="6">
        <v>714483.52793077915</v>
      </c>
      <c r="AD1772" s="6">
        <v>529528.24895066814</v>
      </c>
      <c r="AE1772" s="6">
        <v>24077.046365197482</v>
      </c>
      <c r="AF1772" s="6">
        <v>140988.82643531516</v>
      </c>
      <c r="AG1772" s="6">
        <v>0</v>
      </c>
      <c r="AH1772" s="6">
        <v>958844.20059437072</v>
      </c>
      <c r="AI1772" s="6">
        <v>2494715.923956688</v>
      </c>
      <c r="AJ1772" s="6">
        <v>1702694.879386548</v>
      </c>
      <c r="AK1772" s="6">
        <v>7614829.8772565061</v>
      </c>
      <c r="AL1772" s="6">
        <v>3144235.0164944702</v>
      </c>
      <c r="AM1772" s="6">
        <v>19768034.261237789</v>
      </c>
      <c r="AN1772" s="6">
        <v>19768034.261237789</v>
      </c>
      <c r="AO1772" s="6">
        <v>1478867.3190221859</v>
      </c>
      <c r="AP1772" s="6">
        <v>8788934.7743641119</v>
      </c>
      <c r="AQ1772" s="6">
        <v>0</v>
      </c>
      <c r="AR1772" s="6">
        <v>30527099.154988766</v>
      </c>
      <c r="AS1772" s="6">
        <v>60562935.509612851</v>
      </c>
      <c r="AT1772" s="3">
        <f t="shared" si="169"/>
        <v>749.89420933245594</v>
      </c>
      <c r="AU1772" s="2">
        <f t="shared" si="166"/>
        <v>1.1853899181626071</v>
      </c>
      <c r="AV1772" s="3">
        <f t="shared" si="167"/>
        <v>25752.791286015625</v>
      </c>
      <c r="AW1772" s="3">
        <f t="shared" si="170"/>
        <v>51091.151174532824</v>
      </c>
      <c r="AX1772" s="3">
        <f t="shared" si="168"/>
        <v>525.00548359361619</v>
      </c>
      <c r="AY1772" s="3">
        <f t="shared" si="171"/>
        <v>1041.5622225892751</v>
      </c>
    </row>
    <row r="1773" spans="1:51" x14ac:dyDescent="0.25">
      <c r="A1773" s="6">
        <v>1</v>
      </c>
      <c r="B1773" s="6">
        <v>5300</v>
      </c>
      <c r="C1773" s="6">
        <v>707</v>
      </c>
      <c r="D1773" s="6">
        <v>3.5000000000000003E-2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>
        <v>0</v>
      </c>
      <c r="J1773" s="6" t="s">
        <v>13</v>
      </c>
      <c r="K1773" s="6" t="s">
        <v>14</v>
      </c>
      <c r="L1773" s="6" t="s">
        <v>25</v>
      </c>
      <c r="M1773" s="6" t="s">
        <v>43</v>
      </c>
      <c r="N1773" s="6" t="s">
        <v>56</v>
      </c>
      <c r="O1773" s="6" t="s">
        <v>15</v>
      </c>
      <c r="P1773" s="6">
        <v>6.2580205000000007</v>
      </c>
      <c r="Q1773" s="6">
        <v>3.5587870798374812</v>
      </c>
      <c r="R1773" s="6">
        <v>0.45925702778286154</v>
      </c>
      <c r="S1773" s="6">
        <v>4</v>
      </c>
      <c r="T1773" s="6">
        <v>18355.415268405191</v>
      </c>
      <c r="U1773" s="6">
        <v>34705.647566224892</v>
      </c>
      <c r="V1773" s="6">
        <v>374.19996778305205</v>
      </c>
      <c r="W1773" s="6">
        <v>707.52156850002314</v>
      </c>
      <c r="X1773" s="6">
        <v>178.94602683742872</v>
      </c>
      <c r="Y1773" s="6">
        <v>-9.1667365705594417E-5</v>
      </c>
      <c r="Z1773" s="6">
        <v>1349486729888.0173</v>
      </c>
      <c r="AA1773" s="6">
        <v>1330250.5608174223</v>
      </c>
      <c r="AB1773" s="6">
        <v>118901.06972711651</v>
      </c>
      <c r="AC1773" s="6">
        <v>893657.74724522035</v>
      </c>
      <c r="AD1773" s="6">
        <v>967313.24222900404</v>
      </c>
      <c r="AE1773" s="6">
        <v>24077.046365197482</v>
      </c>
      <c r="AF1773" s="6">
        <v>155067.26410550246</v>
      </c>
      <c r="AG1773" s="6">
        <v>0</v>
      </c>
      <c r="AH1773" s="6">
        <v>1360814.1028908901</v>
      </c>
      <c r="AI1773" s="6">
        <v>3540559.1543676583</v>
      </c>
      <c r="AJ1773" s="6">
        <v>2416504.3740714267</v>
      </c>
      <c r="AK1773" s="6">
        <v>10807144.561819438</v>
      </c>
      <c r="AL1773" s="6">
        <v>3144235.0164944702</v>
      </c>
      <c r="AM1773" s="6">
        <v>19768034.261237789</v>
      </c>
      <c r="AN1773" s="6">
        <v>19768034.261237789</v>
      </c>
      <c r="AO1773" s="6">
        <v>1478867.3190221859</v>
      </c>
      <c r="AP1773" s="6">
        <v>8788934.7743641119</v>
      </c>
      <c r="AQ1773" s="6">
        <v>0</v>
      </c>
      <c r="AR1773" s="6">
        <v>33719413.839551695</v>
      </c>
      <c r="AS1773" s="6">
        <v>63755250.194175787</v>
      </c>
      <c r="AT1773" s="3">
        <f t="shared" si="169"/>
        <v>1000</v>
      </c>
      <c r="AU1773" s="2">
        <f t="shared" ref="AU1773:AU1836" si="172">S1773*R1773</f>
        <v>1.8370281111314462</v>
      </c>
      <c r="AV1773" s="3">
        <f t="shared" ref="AV1773:AV1836" si="173">IF(ISNUMBER(T1773)=TRUE,T1773,"")</f>
        <v>18355.415268405191</v>
      </c>
      <c r="AW1773" s="3">
        <f t="shared" si="170"/>
        <v>34705.647566224892</v>
      </c>
      <c r="AX1773" s="3">
        <f t="shared" ref="AX1773:AX1836" si="174">IF(ISNUMBER(V1773)=TRUE,V1773,"")</f>
        <v>374.19996778305205</v>
      </c>
      <c r="AY1773" s="3">
        <f t="shared" si="171"/>
        <v>707.52156850002314</v>
      </c>
    </row>
    <row r="1774" spans="1:51" x14ac:dyDescent="0.25">
      <c r="A1774" s="6">
        <v>1</v>
      </c>
      <c r="B1774" s="6">
        <v>5300</v>
      </c>
      <c r="C1774" s="6">
        <v>707</v>
      </c>
      <c r="D1774" s="6">
        <v>3.5000000000000003E-2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>
        <v>0</v>
      </c>
      <c r="J1774" s="6" t="s">
        <v>13</v>
      </c>
      <c r="K1774" s="6" t="s">
        <v>14</v>
      </c>
      <c r="L1774" s="6" t="s">
        <v>25</v>
      </c>
      <c r="M1774" s="6" t="s">
        <v>43</v>
      </c>
      <c r="N1774" s="6" t="s">
        <v>56</v>
      </c>
      <c r="O1774" s="6" t="s">
        <v>15</v>
      </c>
      <c r="P1774" s="6">
        <v>6.9010867000000014</v>
      </c>
      <c r="Q1774" s="6">
        <v>4.6155212373210421</v>
      </c>
      <c r="R1774" s="6">
        <v>0.60088778165177081</v>
      </c>
      <c r="S1774" s="6">
        <v>4</v>
      </c>
      <c r="T1774" s="6">
        <v>17128.880119242356</v>
      </c>
      <c r="U1774" s="6">
        <v>29625.321747685466</v>
      </c>
      <c r="V1774" s="6">
        <v>349.19538975579661</v>
      </c>
      <c r="W1774" s="6">
        <v>603.9522550398633</v>
      </c>
      <c r="X1774" s="6">
        <v>180.24961825073513</v>
      </c>
      <c r="Y1774" s="6">
        <v>-9.4159942384809258E-5</v>
      </c>
      <c r="Z1774" s="6">
        <v>84700550847.235535</v>
      </c>
      <c r="AA1774" s="6">
        <v>1596883.2823845663</v>
      </c>
      <c r="AB1774" s="6">
        <v>146153.49687656926</v>
      </c>
      <c r="AC1774" s="6">
        <v>1100366.0090455483</v>
      </c>
      <c r="AD1774" s="6">
        <v>2861901.1221149387</v>
      </c>
      <c r="AE1774" s="6">
        <v>24077.046365197482</v>
      </c>
      <c r="AF1774" s="6">
        <v>165476.93615109639</v>
      </c>
      <c r="AG1774" s="6">
        <v>0</v>
      </c>
      <c r="AH1774" s="6">
        <v>2298994.5782457869</v>
      </c>
      <c r="AI1774" s="6">
        <v>5981512.3039641064</v>
      </c>
      <c r="AJ1774" s="6">
        <v>4082505.0552425683</v>
      </c>
      <c r="AK1774" s="6">
        <v>18257869.830390379</v>
      </c>
      <c r="AL1774" s="6">
        <v>3144235.0164944702</v>
      </c>
      <c r="AM1774" s="6">
        <v>19768034.261237789</v>
      </c>
      <c r="AN1774" s="6">
        <v>19768034.261237789</v>
      </c>
      <c r="AO1774" s="6">
        <v>1478867.3190221859</v>
      </c>
      <c r="AP1774" s="6">
        <v>8788934.7743641119</v>
      </c>
      <c r="AQ1774" s="6">
        <v>0</v>
      </c>
      <c r="AR1774" s="6">
        <v>41170139.108122639</v>
      </c>
      <c r="AS1774" s="6">
        <v>71205975.462746724</v>
      </c>
      <c r="AT1774" s="3">
        <f t="shared" si="169"/>
        <v>1333.5214321633243</v>
      </c>
      <c r="AU1774" s="2">
        <f t="shared" si="172"/>
        <v>2.4035511266070833</v>
      </c>
      <c r="AV1774" s="3">
        <f t="shared" si="173"/>
        <v>17128.880119242356</v>
      </c>
      <c r="AW1774" s="3">
        <f t="shared" si="170"/>
        <v>29625.321747685466</v>
      </c>
      <c r="AX1774" s="3">
        <f t="shared" si="174"/>
        <v>349.19538975579661</v>
      </c>
      <c r="AY1774" s="3">
        <f t="shared" si="171"/>
        <v>603.9522550398633</v>
      </c>
    </row>
    <row r="1775" spans="1:51" x14ac:dyDescent="0.25">
      <c r="A1775" s="6">
        <v>1</v>
      </c>
      <c r="B1775" s="6">
        <v>5300</v>
      </c>
      <c r="C1775" s="6">
        <v>707</v>
      </c>
      <c r="D1775" s="6">
        <v>3.5000000000000003E-2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>
        <v>0</v>
      </c>
      <c r="J1775" s="6" t="s">
        <v>13</v>
      </c>
      <c r="K1775" s="6" t="s">
        <v>14</v>
      </c>
      <c r="L1775" s="6" t="s">
        <v>25</v>
      </c>
      <c r="M1775" s="6" t="s">
        <v>43</v>
      </c>
      <c r="N1775" s="6" t="s">
        <v>56</v>
      </c>
      <c r="O1775" s="6" t="s">
        <v>15</v>
      </c>
      <c r="P1775" s="6">
        <v>8.8890285999999996</v>
      </c>
      <c r="Q1775" s="6">
        <v>6.071448326287836</v>
      </c>
      <c r="R1775" s="6">
        <v>0.79560746493682466</v>
      </c>
      <c r="S1775" s="6">
        <v>4</v>
      </c>
      <c r="T1775" s="6">
        <v>14404.233009550533</v>
      </c>
      <c r="U1775" s="6">
        <v>23842.252912056436</v>
      </c>
      <c r="V1775" s="6">
        <v>293.64977306676326</v>
      </c>
      <c r="W1775" s="6">
        <v>486.05657464605355</v>
      </c>
      <c r="X1775" s="6">
        <v>182.99360054380296</v>
      </c>
      <c r="Y1775" s="6">
        <v>-9.7027183443307871E-5</v>
      </c>
      <c r="Z1775" s="6">
        <v>85603053358.178314</v>
      </c>
      <c r="AA1775" s="6">
        <v>1938197.7428815744</v>
      </c>
      <c r="AB1775" s="6">
        <v>173689.98609408783</v>
      </c>
      <c r="AC1775" s="6">
        <v>1370134.5897832818</v>
      </c>
      <c r="AD1775" s="6">
        <v>3704768.3812817228</v>
      </c>
      <c r="AE1775" s="6">
        <v>24077.046365197482</v>
      </c>
      <c r="AF1775" s="6">
        <v>191881.56628168828</v>
      </c>
      <c r="AG1775" s="6">
        <v>0</v>
      </c>
      <c r="AH1775" s="6">
        <v>2887072.2319481457</v>
      </c>
      <c r="AI1775" s="6">
        <v>7511569.7275840603</v>
      </c>
      <c r="AJ1775" s="6">
        <v>5126800.6863992922</v>
      </c>
      <c r="AK1775" s="6">
        <v>22928191.958619051</v>
      </c>
      <c r="AL1775" s="6">
        <v>3144235.0164944702</v>
      </c>
      <c r="AM1775" s="6">
        <v>19768034.261237789</v>
      </c>
      <c r="AN1775" s="6">
        <v>19768034.261237789</v>
      </c>
      <c r="AO1775" s="6">
        <v>1478867.3190221859</v>
      </c>
      <c r="AP1775" s="6">
        <v>8788934.7743641119</v>
      </c>
      <c r="AQ1775" s="6">
        <v>0</v>
      </c>
      <c r="AR1775" s="6">
        <v>45840461.236351311</v>
      </c>
      <c r="AS1775" s="6">
        <v>75876297.590975389</v>
      </c>
      <c r="AT1775" s="3">
        <f t="shared" si="169"/>
        <v>1778.2794100389231</v>
      </c>
      <c r="AU1775" s="2">
        <f t="shared" si="172"/>
        <v>3.1824298597472986</v>
      </c>
      <c r="AV1775" s="3">
        <f t="shared" si="173"/>
        <v>14404.233009550533</v>
      </c>
      <c r="AW1775" s="3">
        <f t="shared" si="170"/>
        <v>23842.252912056436</v>
      </c>
      <c r="AX1775" s="3">
        <f t="shared" si="174"/>
        <v>293.64977306676326</v>
      </c>
      <c r="AY1775" s="3">
        <f t="shared" si="171"/>
        <v>486.05657464605355</v>
      </c>
    </row>
    <row r="1776" spans="1:51" x14ac:dyDescent="0.25">
      <c r="A1776" s="6">
        <v>1</v>
      </c>
      <c r="B1776" s="6">
        <v>5300</v>
      </c>
      <c r="C1776" s="6">
        <v>707</v>
      </c>
      <c r="D1776" s="6">
        <v>3.5000000000000003E-2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>
        <v>0</v>
      </c>
      <c r="J1776" s="6" t="s">
        <v>13</v>
      </c>
      <c r="K1776" s="6" t="s">
        <v>14</v>
      </c>
      <c r="L1776" s="6" t="s">
        <v>25</v>
      </c>
      <c r="M1776" s="6" t="s">
        <v>43</v>
      </c>
      <c r="N1776" s="6" t="s">
        <v>56</v>
      </c>
      <c r="O1776" s="6" t="s">
        <v>15</v>
      </c>
      <c r="P1776" s="6">
        <v>11.463638600000003</v>
      </c>
      <c r="Q1776" s="6">
        <v>7.9189089212601438</v>
      </c>
      <c r="R1776" s="6">
        <v>1.0410058018735362</v>
      </c>
      <c r="S1776" s="6">
        <v>4</v>
      </c>
      <c r="T1776" s="6">
        <v>12372.377654603362</v>
      </c>
      <c r="U1776" s="6">
        <v>19585.55463703888</v>
      </c>
      <c r="V1776" s="6">
        <v>252.22765336839947</v>
      </c>
      <c r="W1776" s="6">
        <v>399.27802269928856</v>
      </c>
      <c r="X1776" s="6">
        <v>184.53931068104455</v>
      </c>
      <c r="Y1776" s="6">
        <v>-9.8244089413434261E-5</v>
      </c>
      <c r="Z1776" s="6">
        <v>80810372943.255417</v>
      </c>
      <c r="AA1776" s="6">
        <v>2337513.4109982159</v>
      </c>
      <c r="AB1776" s="6">
        <v>206552.37785832072</v>
      </c>
      <c r="AC1776" s="6">
        <v>1694604.497003203</v>
      </c>
      <c r="AD1776" s="6">
        <v>4749941.5601472035</v>
      </c>
      <c r="AE1776" s="6">
        <v>24077.046365197482</v>
      </c>
      <c r="AF1776" s="6">
        <v>223428.68221655983</v>
      </c>
      <c r="AG1776" s="6">
        <v>0</v>
      </c>
      <c r="AH1776" s="6">
        <v>3602085.8540895917</v>
      </c>
      <c r="AI1776" s="6">
        <v>9371888.5029351562</v>
      </c>
      <c r="AJ1776" s="6">
        <v>6396506.4763046727</v>
      </c>
      <c r="AK1776" s="6">
        <v>28606598.407918122</v>
      </c>
      <c r="AL1776" s="6">
        <v>3144235.0164944702</v>
      </c>
      <c r="AM1776" s="6">
        <v>19768034.261237789</v>
      </c>
      <c r="AN1776" s="6">
        <v>19768034.261237789</v>
      </c>
      <c r="AO1776" s="6">
        <v>1478867.3190221859</v>
      </c>
      <c r="AP1776" s="6">
        <v>8788934.7743641119</v>
      </c>
      <c r="AQ1776" s="6">
        <v>0</v>
      </c>
      <c r="AR1776" s="6">
        <v>51518867.685650378</v>
      </c>
      <c r="AS1776" s="6">
        <v>81554704.040274456</v>
      </c>
      <c r="AT1776" s="3">
        <f t="shared" si="169"/>
        <v>2371.3737056616555</v>
      </c>
      <c r="AU1776" s="2">
        <f t="shared" si="172"/>
        <v>4.1640232074941448</v>
      </c>
      <c r="AV1776" s="3">
        <f t="shared" si="173"/>
        <v>12372.377654603362</v>
      </c>
      <c r="AW1776" s="3">
        <f t="shared" si="170"/>
        <v>19585.55463703888</v>
      </c>
      <c r="AX1776" s="3">
        <f t="shared" si="174"/>
        <v>252.22765336839947</v>
      </c>
      <c r="AY1776" s="3">
        <f t="shared" si="171"/>
        <v>399.27802269928856</v>
      </c>
    </row>
    <row r="1777" spans="1:51" x14ac:dyDescent="0.25">
      <c r="A1777" s="6">
        <v>1</v>
      </c>
      <c r="B1777" s="6">
        <v>5300</v>
      </c>
      <c r="C1777" s="6">
        <v>707</v>
      </c>
      <c r="D1777" s="6">
        <v>3.5000000000000003E-2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>
        <v>0</v>
      </c>
      <c r="J1777" s="6" t="s">
        <v>13</v>
      </c>
      <c r="K1777" s="6" t="s">
        <v>14</v>
      </c>
      <c r="L1777" s="6" t="s">
        <v>25</v>
      </c>
      <c r="M1777" s="6" t="s">
        <v>43</v>
      </c>
      <c r="N1777" s="6" t="s">
        <v>56</v>
      </c>
      <c r="O1777" s="6" t="s">
        <v>15</v>
      </c>
      <c r="P1777" s="6">
        <v>14.947410500000004</v>
      </c>
      <c r="Q1777" s="6">
        <v>10.55130492387552</v>
      </c>
      <c r="R1777" s="6">
        <v>1.3927511805054917</v>
      </c>
      <c r="S1777" s="6">
        <v>4</v>
      </c>
      <c r="T1777" s="6">
        <v>10604.847822966516</v>
      </c>
      <c r="U1777" s="6">
        <v>15996.305531823515</v>
      </c>
      <c r="V1777" s="6">
        <v>216.19416698944715</v>
      </c>
      <c r="W1777" s="6">
        <v>326.1063248707581</v>
      </c>
      <c r="X1777" s="6">
        <v>187.40628621197516</v>
      </c>
      <c r="Y1777" s="6">
        <v>-3.1921962276101111E-7</v>
      </c>
      <c r="Z1777" s="6">
        <v>86254914571.936813</v>
      </c>
      <c r="AA1777" s="6">
        <v>2859538.1823344994</v>
      </c>
      <c r="AB1777" s="6">
        <v>246052.46187837751</v>
      </c>
      <c r="AC1777" s="6">
        <v>2132321.0201855255</v>
      </c>
      <c r="AD1777" s="6">
        <v>6154131.54374466</v>
      </c>
      <c r="AE1777" s="6">
        <v>24077.046365197482</v>
      </c>
      <c r="AF1777" s="6">
        <v>261124.39227770982</v>
      </c>
      <c r="AG1777" s="6">
        <v>0</v>
      </c>
      <c r="AH1777" s="6">
        <v>4554125.4122465272</v>
      </c>
      <c r="AI1777" s="6">
        <v>11848900.143093726</v>
      </c>
      <c r="AJ1777" s="6">
        <v>8087117.8182123564</v>
      </c>
      <c r="AK1777" s="6">
        <v>36167388.02033858</v>
      </c>
      <c r="AL1777" s="6">
        <v>3144235.0164944702</v>
      </c>
      <c r="AM1777" s="6">
        <v>19768034.261237789</v>
      </c>
      <c r="AN1777" s="6">
        <v>19768034.261237789</v>
      </c>
      <c r="AO1777" s="6">
        <v>1478867.3190221859</v>
      </c>
      <c r="AP1777" s="6">
        <v>8788934.7743641119</v>
      </c>
      <c r="AQ1777" s="6">
        <v>0</v>
      </c>
      <c r="AR1777" s="6">
        <v>59079657.298070833</v>
      </c>
      <c r="AS1777" s="6">
        <v>89115493.652694911</v>
      </c>
      <c r="AT1777" s="3">
        <f t="shared" si="169"/>
        <v>3162.27766016838</v>
      </c>
      <c r="AU1777" s="2">
        <f t="shared" si="172"/>
        <v>5.5710047220219669</v>
      </c>
      <c r="AV1777" s="3">
        <f t="shared" si="173"/>
        <v>10604.847822966516</v>
      </c>
      <c r="AW1777" s="3">
        <f t="shared" si="170"/>
        <v>15996.305531823515</v>
      </c>
      <c r="AX1777" s="3">
        <f t="shared" si="174"/>
        <v>216.19416698944715</v>
      </c>
      <c r="AY1777" s="3">
        <f t="shared" si="171"/>
        <v>326.1063248707581</v>
      </c>
    </row>
    <row r="1778" spans="1:51" x14ac:dyDescent="0.25">
      <c r="A1778" s="6">
        <v>1</v>
      </c>
      <c r="B1778" s="6">
        <v>5300</v>
      </c>
      <c r="C1778" s="6">
        <v>707</v>
      </c>
      <c r="D1778" s="6">
        <v>3.5000000000000003E-2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>
        <v>0</v>
      </c>
      <c r="J1778" s="6" t="s">
        <v>13</v>
      </c>
      <c r="K1778" s="6" t="s">
        <v>14</v>
      </c>
      <c r="L1778" s="6" t="s">
        <v>25</v>
      </c>
      <c r="M1778" s="6" t="s">
        <v>43</v>
      </c>
      <c r="N1778" s="6" t="s">
        <v>56</v>
      </c>
      <c r="O1778" s="6" t="s">
        <v>15</v>
      </c>
      <c r="P1778" s="6">
        <v>19.5152486</v>
      </c>
      <c r="Q1778" s="6">
        <v>13.924593684629146</v>
      </c>
      <c r="R1778" s="6">
        <v>1.8406934787360272</v>
      </c>
      <c r="S1778" s="6">
        <v>4</v>
      </c>
      <c r="T1778" s="6">
        <v>9107.6006043632933</v>
      </c>
      <c r="U1778" s="6">
        <v>13187.019136237646</v>
      </c>
      <c r="V1778" s="6">
        <v>185.67075726147596</v>
      </c>
      <c r="W1778" s="6">
        <v>268.83522185566761</v>
      </c>
      <c r="X1778" s="6">
        <v>188.88396854208662</v>
      </c>
      <c r="Y1778" s="6">
        <v>-3.2639869302511213E-7</v>
      </c>
      <c r="Z1778" s="6">
        <v>86536916810.665298</v>
      </c>
      <c r="AA1778" s="6">
        <v>3478899.8670023354</v>
      </c>
      <c r="AB1778" s="6">
        <v>297523.10078827397</v>
      </c>
      <c r="AC1778" s="6">
        <v>2662269.3213439649</v>
      </c>
      <c r="AD1778" s="6">
        <v>7482378.6516052894</v>
      </c>
      <c r="AE1778" s="6">
        <v>24077.046365197482</v>
      </c>
      <c r="AF1778" s="6">
        <v>307780.76235316246</v>
      </c>
      <c r="AG1778" s="6">
        <v>0</v>
      </c>
      <c r="AH1778" s="6">
        <v>5558642.2122887075</v>
      </c>
      <c r="AI1778" s="6">
        <v>14462446.802075267</v>
      </c>
      <c r="AJ1778" s="6">
        <v>9870917.1159807965</v>
      </c>
      <c r="AK1778" s="6">
        <v>44144934.879802994</v>
      </c>
      <c r="AL1778" s="6">
        <v>3144235.0164944702</v>
      </c>
      <c r="AM1778" s="6">
        <v>19768034.261237789</v>
      </c>
      <c r="AN1778" s="6">
        <v>19768034.261237789</v>
      </c>
      <c r="AO1778" s="6">
        <v>1478867.3190221859</v>
      </c>
      <c r="AP1778" s="6">
        <v>8788934.7743641119</v>
      </c>
      <c r="AQ1778" s="6">
        <v>0</v>
      </c>
      <c r="AR1778" s="6">
        <v>67057204.157535255</v>
      </c>
      <c r="AS1778" s="6">
        <v>97093040.512159333</v>
      </c>
      <c r="AT1778" s="3">
        <f t="shared" si="169"/>
        <v>4216.9650342858222</v>
      </c>
      <c r="AU1778" s="2">
        <f t="shared" si="172"/>
        <v>7.3627739149441087</v>
      </c>
      <c r="AV1778" s="3">
        <f t="shared" si="173"/>
        <v>9107.6006043632933</v>
      </c>
      <c r="AW1778" s="3">
        <f t="shared" si="170"/>
        <v>13187.019136237646</v>
      </c>
      <c r="AX1778" s="3">
        <f t="shared" si="174"/>
        <v>185.67075726147596</v>
      </c>
      <c r="AY1778" s="3">
        <f t="shared" si="171"/>
        <v>268.83522185566761</v>
      </c>
    </row>
    <row r="1779" spans="1:51" x14ac:dyDescent="0.25">
      <c r="A1779" s="6">
        <v>1</v>
      </c>
      <c r="B1779" s="6">
        <v>5300</v>
      </c>
      <c r="C1779" s="6">
        <v>707</v>
      </c>
      <c r="D1779" s="6">
        <v>3.5000000000000003E-2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>
        <v>0</v>
      </c>
      <c r="J1779" s="6" t="s">
        <v>13</v>
      </c>
      <c r="K1779" s="6" t="s">
        <v>14</v>
      </c>
      <c r="L1779" s="6" t="s">
        <v>25</v>
      </c>
      <c r="M1779" s="6" t="s">
        <v>43</v>
      </c>
      <c r="N1779" s="6" t="s">
        <v>56</v>
      </c>
      <c r="O1779" s="6" t="s">
        <v>15</v>
      </c>
      <c r="P1779" s="6">
        <v>25.5588129</v>
      </c>
      <c r="Q1779" s="6">
        <v>18.389403420993162</v>
      </c>
      <c r="R1779" s="6">
        <v>2.4336063757551081</v>
      </c>
      <c r="S1779" s="6">
        <v>4</v>
      </c>
      <c r="T1779" s="6">
        <v>7917.9610961637127</v>
      </c>
      <c r="U1779" s="6">
        <v>11003.488469638854</v>
      </c>
      <c r="V1779" s="6">
        <v>161.41834678030429</v>
      </c>
      <c r="W1779" s="6">
        <v>224.32099577324323</v>
      </c>
      <c r="X1779" s="6">
        <v>190.03901617791388</v>
      </c>
      <c r="Y1779" s="6">
        <v>-3.3205507136881353E-7</v>
      </c>
      <c r="Z1779" s="6">
        <v>86775739177.011871</v>
      </c>
      <c r="AA1779" s="6">
        <v>4236934.678998407</v>
      </c>
      <c r="AB1779" s="6">
        <v>361471.1158030887</v>
      </c>
      <c r="AC1779" s="6">
        <v>3325676.7938401545</v>
      </c>
      <c r="AD1779" s="6">
        <v>9175102.7170710545</v>
      </c>
      <c r="AE1779" s="6">
        <v>24077.046365197482</v>
      </c>
      <c r="AF1779" s="6">
        <v>364660.86760530062</v>
      </c>
      <c r="AG1779" s="6">
        <v>0</v>
      </c>
      <c r="AH1779" s="6">
        <v>6820290.0556764491</v>
      </c>
      <c r="AI1779" s="6">
        <v>17744995.691012554</v>
      </c>
      <c r="AJ1779" s="6">
        <v>12111324.182315201</v>
      </c>
      <c r="AK1779" s="6">
        <v>54164533.148687407</v>
      </c>
      <c r="AL1779" s="6">
        <v>3144235.0164944702</v>
      </c>
      <c r="AM1779" s="6">
        <v>19768034.261237789</v>
      </c>
      <c r="AN1779" s="6">
        <v>19768034.261237789</v>
      </c>
      <c r="AO1779" s="6">
        <v>1478867.3190221859</v>
      </c>
      <c r="AP1779" s="6">
        <v>8788934.7743641119</v>
      </c>
      <c r="AQ1779" s="6">
        <v>0</v>
      </c>
      <c r="AR1779" s="6">
        <v>77076802.42641966</v>
      </c>
      <c r="AS1779" s="6">
        <v>107112638.78104374</v>
      </c>
      <c r="AT1779" s="3">
        <f t="shared" si="169"/>
        <v>5623.4132519034911</v>
      </c>
      <c r="AU1779" s="2">
        <f t="shared" si="172"/>
        <v>9.7344255030204323</v>
      </c>
      <c r="AV1779" s="3">
        <f t="shared" si="173"/>
        <v>7917.9610961637127</v>
      </c>
      <c r="AW1779" s="3">
        <f t="shared" si="170"/>
        <v>11003.488469638854</v>
      </c>
      <c r="AX1779" s="3">
        <f t="shared" si="174"/>
        <v>161.41834678030429</v>
      </c>
      <c r="AY1779" s="3">
        <f t="shared" si="171"/>
        <v>224.32099577324323</v>
      </c>
    </row>
    <row r="1780" spans="1:51" x14ac:dyDescent="0.25">
      <c r="A1780" s="6">
        <v>1</v>
      </c>
      <c r="B1780" s="6">
        <v>5300</v>
      </c>
      <c r="C1780" s="6">
        <v>707</v>
      </c>
      <c r="D1780" s="6">
        <v>3.5000000000000003E-2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>
        <v>0</v>
      </c>
      <c r="J1780" s="6" t="s">
        <v>13</v>
      </c>
      <c r="K1780" s="6" t="s">
        <v>14</v>
      </c>
      <c r="L1780" s="6" t="s">
        <v>25</v>
      </c>
      <c r="M1780" s="6" t="s">
        <v>43</v>
      </c>
      <c r="N1780" s="6" t="s">
        <v>56</v>
      </c>
      <c r="O1780" s="6" t="s">
        <v>15</v>
      </c>
      <c r="P1780" s="6">
        <v>33.509924799999979</v>
      </c>
      <c r="Q1780" s="6">
        <v>24.26548094400135</v>
      </c>
      <c r="R1780" s="6">
        <v>3.2141217285522936</v>
      </c>
      <c r="S1780" s="6">
        <v>4</v>
      </c>
      <c r="T1780" s="6">
        <v>7009.727328363253</v>
      </c>
      <c r="U1780" s="6">
        <v>9345.9671234995149</v>
      </c>
      <c r="V1780" s="6">
        <v>142.90277294660257</v>
      </c>
      <c r="W1780" s="6">
        <v>190.53018116864658</v>
      </c>
      <c r="X1780" s="6">
        <v>190.93238359549241</v>
      </c>
      <c r="Y1780" s="6">
        <v>-3.3598968386650083E-7</v>
      </c>
      <c r="Z1780" s="6">
        <v>86948637491.167099</v>
      </c>
      <c r="AA1780" s="6">
        <v>5158385.3622797448</v>
      </c>
      <c r="AB1780" s="6">
        <v>438902.93386834342</v>
      </c>
      <c r="AC1780" s="6">
        <v>4151614.790807581</v>
      </c>
      <c r="AD1780" s="6">
        <v>11493005.843697987</v>
      </c>
      <c r="AE1780" s="6">
        <v>24077.046365197482</v>
      </c>
      <c r="AF1780" s="6">
        <v>433302.18961507641</v>
      </c>
      <c r="AG1780" s="6">
        <v>0</v>
      </c>
      <c r="AH1780" s="6">
        <v>8462722.3849872313</v>
      </c>
      <c r="AI1780" s="6">
        <v>22018267.702683456</v>
      </c>
      <c r="AJ1780" s="6">
        <v>15027920.137239724</v>
      </c>
      <c r="AK1780" s="6">
        <v>67208198.391544342</v>
      </c>
      <c r="AL1780" s="6">
        <v>3144235.0164944702</v>
      </c>
      <c r="AM1780" s="6">
        <v>19768034.261237789</v>
      </c>
      <c r="AN1780" s="6">
        <v>19768034.261237789</v>
      </c>
      <c r="AO1780" s="6">
        <v>1478867.3190221859</v>
      </c>
      <c r="AP1780" s="6">
        <v>8788934.7743641119</v>
      </c>
      <c r="AQ1780" s="6">
        <v>0</v>
      </c>
      <c r="AR1780" s="6">
        <v>90120467.669276595</v>
      </c>
      <c r="AS1780" s="6">
        <v>120156304.02390067</v>
      </c>
      <c r="AT1780" s="3">
        <f t="shared" si="169"/>
        <v>7498.9420933245583</v>
      </c>
      <c r="AU1780" s="2">
        <f t="shared" si="172"/>
        <v>12.856486914209174</v>
      </c>
      <c r="AV1780" s="3">
        <f t="shared" si="173"/>
        <v>7009.727328363253</v>
      </c>
      <c r="AW1780" s="3">
        <f t="shared" si="170"/>
        <v>9345.9671234995149</v>
      </c>
      <c r="AX1780" s="3">
        <f t="shared" si="174"/>
        <v>142.90277294660257</v>
      </c>
      <c r="AY1780" s="3">
        <f t="shared" si="171"/>
        <v>190.53018116864658</v>
      </c>
    </row>
    <row r="1781" spans="1:51" x14ac:dyDescent="0.25">
      <c r="A1781" s="6">
        <v>1</v>
      </c>
      <c r="B1781" s="6">
        <v>5300</v>
      </c>
      <c r="C1781" s="6">
        <v>707</v>
      </c>
      <c r="D1781" s="6">
        <v>3.5000000000000003E-2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>
        <v>0</v>
      </c>
      <c r="J1781" s="6" t="s">
        <v>13</v>
      </c>
      <c r="K1781" s="6" t="s">
        <v>14</v>
      </c>
      <c r="L1781" s="6" t="s">
        <v>25</v>
      </c>
      <c r="M1781" s="6" t="s">
        <v>43</v>
      </c>
      <c r="N1781" s="6" t="s">
        <v>56</v>
      </c>
      <c r="O1781" s="6" t="s">
        <v>15</v>
      </c>
      <c r="P1781" s="6">
        <v>43.919086699999994</v>
      </c>
      <c r="Q1781" s="6">
        <v>31.959691259502321</v>
      </c>
      <c r="R1781" s="6">
        <v>4.2361748334849505</v>
      </c>
      <c r="S1781" s="6">
        <v>4</v>
      </c>
      <c r="T1781" s="6">
        <v>6305.8544909310767</v>
      </c>
      <c r="U1781" s="6">
        <v>8078.4345622967012</v>
      </c>
      <c r="V1781" s="6">
        <v>128.55337309707409</v>
      </c>
      <c r="W1781" s="6">
        <v>164.68981544385235</v>
      </c>
      <c r="X1781" s="6">
        <v>191.61796466435166</v>
      </c>
      <c r="Y1781" s="6">
        <v>-3.3846203051507473E-7</v>
      </c>
      <c r="Z1781" s="6">
        <v>87024401586.551392</v>
      </c>
      <c r="AA1781" s="6">
        <v>6273520.3171527563</v>
      </c>
      <c r="AB1781" s="6">
        <v>532250.15943392098</v>
      </c>
      <c r="AC1781" s="6">
        <v>5174969.603321733</v>
      </c>
      <c r="AD1781" s="6">
        <v>14580156.184644079</v>
      </c>
      <c r="AE1781" s="6">
        <v>24077.046365197482</v>
      </c>
      <c r="AF1781" s="6">
        <v>515984.49075178709</v>
      </c>
      <c r="AG1781" s="6">
        <v>0</v>
      </c>
      <c r="AH1781" s="6">
        <v>10569373.542651091</v>
      </c>
      <c r="AI1781" s="6">
        <v>27499341.881354019</v>
      </c>
      <c r="AJ1781" s="6">
        <v>18768865.888994277</v>
      </c>
      <c r="AK1781" s="6">
        <v>83938539.114668861</v>
      </c>
      <c r="AL1781" s="6">
        <v>3144235.0164944702</v>
      </c>
      <c r="AM1781" s="6">
        <v>19768034.261237789</v>
      </c>
      <c r="AN1781" s="6">
        <v>19768034.261237789</v>
      </c>
      <c r="AO1781" s="6">
        <v>1478867.3190221859</v>
      </c>
      <c r="AP1781" s="6">
        <v>8788934.7743641119</v>
      </c>
      <c r="AQ1781" s="6">
        <v>0</v>
      </c>
      <c r="AR1781" s="6">
        <v>106850808.39240111</v>
      </c>
      <c r="AS1781" s="6">
        <v>136886644.74702519</v>
      </c>
      <c r="AT1781" s="3">
        <f t="shared" si="169"/>
        <v>10000.000000000002</v>
      </c>
      <c r="AU1781" s="2">
        <f t="shared" si="172"/>
        <v>16.944699333939802</v>
      </c>
      <c r="AV1781" s="3">
        <f t="shared" si="173"/>
        <v>6305.8544909310767</v>
      </c>
      <c r="AW1781" s="3">
        <f t="shared" si="170"/>
        <v>8078.4345622967012</v>
      </c>
      <c r="AX1781" s="3">
        <f t="shared" si="174"/>
        <v>128.55337309707409</v>
      </c>
      <c r="AY1781" s="3">
        <f t="shared" si="171"/>
        <v>164.68981544385235</v>
      </c>
    </row>
    <row r="1782" spans="1:51" x14ac:dyDescent="0.25">
      <c r="A1782" s="6">
        <v>1</v>
      </c>
      <c r="B1782" s="6">
        <v>5300</v>
      </c>
      <c r="C1782" s="6">
        <v>707</v>
      </c>
      <c r="D1782" s="6">
        <v>3.5000000000000003E-2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>
        <v>0</v>
      </c>
      <c r="J1782" s="6" t="s">
        <v>13</v>
      </c>
      <c r="K1782" s="6" t="s">
        <v>14</v>
      </c>
      <c r="L1782" s="6" t="s">
        <v>25</v>
      </c>
      <c r="M1782" s="6" t="s">
        <v>43</v>
      </c>
      <c r="N1782" s="6" t="s">
        <v>56</v>
      </c>
      <c r="O1782" s="6" t="s">
        <v>15</v>
      </c>
      <c r="P1782" s="6">
        <v>57.361534800000001</v>
      </c>
      <c r="Q1782" s="6">
        <v>41.889298125334292</v>
      </c>
      <c r="R1782" s="6">
        <v>5.555247576514363</v>
      </c>
      <c r="S1782" s="6">
        <v>4</v>
      </c>
      <c r="T1782" s="6">
        <v>5761.3029522409415</v>
      </c>
      <c r="U1782" s="6">
        <v>7112.9905206584617</v>
      </c>
      <c r="V1782" s="6">
        <v>117.45195342040752</v>
      </c>
      <c r="W1782" s="6">
        <v>145.00793279534514</v>
      </c>
      <c r="X1782" s="6">
        <v>192.11152391994119</v>
      </c>
      <c r="Y1782" s="6">
        <v>-3.3902923390269282E-7</v>
      </c>
      <c r="Z1782" s="6">
        <v>86797002107.459717</v>
      </c>
      <c r="AA1782" s="6">
        <v>7605174.7793980082</v>
      </c>
      <c r="AB1782" s="6">
        <v>643246.0496067584</v>
      </c>
      <c r="AC1782" s="6">
        <v>6425517.2781426031</v>
      </c>
      <c r="AD1782" s="6">
        <v>18624201.849253427</v>
      </c>
      <c r="AE1782" s="6">
        <v>24077.046365197482</v>
      </c>
      <c r="AF1782" s="6">
        <v>614167.08095059532</v>
      </c>
      <c r="AG1782" s="6">
        <v>0</v>
      </c>
      <c r="AH1782" s="6">
        <v>13235189.792649463</v>
      </c>
      <c r="AI1782" s="6">
        <v>34435248.929747224</v>
      </c>
      <c r="AJ1782" s="6">
        <v>23502764.968160629</v>
      </c>
      <c r="AK1782" s="6">
        <v>105109587.7742739</v>
      </c>
      <c r="AL1782" s="6">
        <v>3144235.0164944702</v>
      </c>
      <c r="AM1782" s="6">
        <v>19768034.261237789</v>
      </c>
      <c r="AN1782" s="6">
        <v>19768034.261237789</v>
      </c>
      <c r="AO1782" s="6">
        <v>1478867.3190221859</v>
      </c>
      <c r="AP1782" s="6">
        <v>8788934.7743641119</v>
      </c>
      <c r="AQ1782" s="6">
        <v>0</v>
      </c>
      <c r="AR1782" s="6">
        <v>128021857.05200616</v>
      </c>
      <c r="AS1782" s="6">
        <v>158057693.40663025</v>
      </c>
      <c r="AT1782" s="3">
        <f t="shared" si="169"/>
        <v>13335.214321633241</v>
      </c>
      <c r="AU1782" s="2">
        <f t="shared" si="172"/>
        <v>22.220990306057452</v>
      </c>
      <c r="AV1782" s="3">
        <f t="shared" si="173"/>
        <v>5761.3029522409415</v>
      </c>
      <c r="AW1782" s="3">
        <f t="shared" si="170"/>
        <v>7112.9905206584617</v>
      </c>
      <c r="AX1782" s="3">
        <f t="shared" si="174"/>
        <v>117.45195342040752</v>
      </c>
      <c r="AY1782" s="3">
        <f t="shared" si="171"/>
        <v>145.00793279534514</v>
      </c>
    </row>
    <row r="1783" spans="1:51" x14ac:dyDescent="0.25">
      <c r="A1783" s="6">
        <v>1</v>
      </c>
      <c r="B1783" s="6">
        <v>5300</v>
      </c>
      <c r="C1783" s="6">
        <v>707</v>
      </c>
      <c r="D1783" s="6">
        <v>3.5000000000000003E-2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>
        <v>0</v>
      </c>
      <c r="J1783" s="6" t="s">
        <v>13</v>
      </c>
      <c r="K1783" s="6" t="s">
        <v>14</v>
      </c>
      <c r="L1783" s="6" t="s">
        <v>25</v>
      </c>
      <c r="M1783" s="6" t="s">
        <v>43</v>
      </c>
      <c r="N1783" s="6" t="s">
        <v>56</v>
      </c>
      <c r="O1783" s="6" t="s">
        <v>15</v>
      </c>
      <c r="P1783" s="6">
        <v>74.36008670000011</v>
      </c>
      <c r="Q1783" s="6">
        <v>54.378927463524676</v>
      </c>
      <c r="R1783" s="6">
        <v>7.2131702687863672</v>
      </c>
      <c r="S1783" s="6">
        <v>4</v>
      </c>
      <c r="T1783" s="6">
        <v>5360.2815502211024</v>
      </c>
      <c r="U1783" s="6">
        <v>6401.2883210094788</v>
      </c>
      <c r="V1783" s="6">
        <v>109.27658971864277</v>
      </c>
      <c r="W1783" s="6">
        <v>130.49892080703088</v>
      </c>
      <c r="X1783" s="6">
        <v>192.30762597903592</v>
      </c>
      <c r="Y1783" s="6">
        <v>-3.3675394393503666E-7</v>
      </c>
      <c r="Z1783" s="6">
        <v>85529985705.262726</v>
      </c>
      <c r="AA1783" s="6">
        <v>9158661.5777969807</v>
      </c>
      <c r="AB1783" s="6">
        <v>772158.42701084481</v>
      </c>
      <c r="AC1783" s="6">
        <v>7917173.0728335977</v>
      </c>
      <c r="AD1783" s="6">
        <v>23934992.26106536</v>
      </c>
      <c r="AE1783" s="6">
        <v>24077.046365197482</v>
      </c>
      <c r="AF1783" s="6">
        <v>729404.36204343848</v>
      </c>
      <c r="AG1783" s="6">
        <v>0</v>
      </c>
      <c r="AH1783" s="6">
        <v>16589222.031375006</v>
      </c>
      <c r="AI1783" s="6">
        <v>43161752.808298022</v>
      </c>
      <c r="AJ1783" s="6">
        <v>29458783.176995069</v>
      </c>
      <c r="AK1783" s="6">
        <v>131746224.76378351</v>
      </c>
      <c r="AL1783" s="6">
        <v>3144235.0164944702</v>
      </c>
      <c r="AM1783" s="6">
        <v>19768034.261237789</v>
      </c>
      <c r="AN1783" s="6">
        <v>19768034.261237789</v>
      </c>
      <c r="AO1783" s="6">
        <v>1478867.3190221859</v>
      </c>
      <c r="AP1783" s="6">
        <v>8788934.7743641119</v>
      </c>
      <c r="AQ1783" s="6">
        <v>0</v>
      </c>
      <c r="AR1783" s="6">
        <v>154658494.0415158</v>
      </c>
      <c r="AS1783" s="6">
        <v>184694330.39613989</v>
      </c>
      <c r="AT1783" s="3">
        <f t="shared" si="169"/>
        <v>17782.794100389227</v>
      </c>
      <c r="AU1783" s="2">
        <f t="shared" si="172"/>
        <v>28.852681075145469</v>
      </c>
      <c r="AV1783" s="3">
        <f t="shared" si="173"/>
        <v>5360.2815502211024</v>
      </c>
      <c r="AW1783" s="3">
        <f t="shared" si="170"/>
        <v>6401.2883210094788</v>
      </c>
      <c r="AX1783" s="3">
        <f t="shared" si="174"/>
        <v>109.27658971864277</v>
      </c>
      <c r="AY1783" s="3">
        <f t="shared" si="171"/>
        <v>130.49892080703088</v>
      </c>
    </row>
    <row r="1784" spans="1:51" x14ac:dyDescent="0.25">
      <c r="A1784" s="6">
        <v>1</v>
      </c>
      <c r="B1784" s="6">
        <v>5300</v>
      </c>
      <c r="C1784" s="6">
        <v>707</v>
      </c>
      <c r="D1784" s="6">
        <v>3.5000000000000003E-2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>
        <v>0</v>
      </c>
      <c r="J1784" s="6" t="s">
        <v>13</v>
      </c>
      <c r="K1784" s="6" t="s">
        <v>14</v>
      </c>
      <c r="L1784" s="6" t="s">
        <v>25</v>
      </c>
      <c r="M1784" s="6" t="s">
        <v>43</v>
      </c>
      <c r="N1784" s="6" t="s">
        <v>56</v>
      </c>
      <c r="O1784" s="6" t="s">
        <v>15</v>
      </c>
      <c r="P1784" s="6">
        <v>92.2017424000001</v>
      </c>
      <c r="Q1784" s="6">
        <v>67.277393152194307</v>
      </c>
      <c r="R1784" s="6">
        <v>8.9540787904947621</v>
      </c>
      <c r="S1784" s="6">
        <v>4</v>
      </c>
      <c r="T1784" s="6">
        <v>5123.3255759421281</v>
      </c>
      <c r="U1784" s="6">
        <v>5961.9332389244091</v>
      </c>
      <c r="V1784" s="6">
        <v>104.44592167629027</v>
      </c>
      <c r="W1784" s="6">
        <v>121.54207318699675</v>
      </c>
      <c r="X1784" s="6">
        <v>191.99803673585228</v>
      </c>
      <c r="Y1784" s="6">
        <v>-9.8658069845288993E-5</v>
      </c>
      <c r="Z1784" s="6">
        <v>83442688143.896759</v>
      </c>
      <c r="AA1784" s="6">
        <v>10659660.903735191</v>
      </c>
      <c r="AB1784" s="6">
        <v>896217.29680656036</v>
      </c>
      <c r="AC1784" s="6">
        <v>9386873.2479617912</v>
      </c>
      <c r="AD1784" s="6">
        <v>30068903.44376957</v>
      </c>
      <c r="AE1784" s="6">
        <v>24077.046365197482</v>
      </c>
      <c r="AF1784" s="6">
        <v>812258.23809078662</v>
      </c>
      <c r="AG1784" s="6">
        <v>0</v>
      </c>
      <c r="AH1784" s="6">
        <v>20220716.168924339</v>
      </c>
      <c r="AI1784" s="6">
        <v>52610155.63232702</v>
      </c>
      <c r="AJ1784" s="6">
        <v>35907512.249658361</v>
      </c>
      <c r="AK1784" s="6">
        <v>160586374.22763881</v>
      </c>
      <c r="AL1784" s="6">
        <v>3144235.0164944702</v>
      </c>
      <c r="AM1784" s="6">
        <v>19768034.261237789</v>
      </c>
      <c r="AN1784" s="6">
        <v>19768034.261237789</v>
      </c>
      <c r="AO1784" s="6">
        <v>1478867.3190221859</v>
      </c>
      <c r="AP1784" s="6">
        <v>8788934.7743641119</v>
      </c>
      <c r="AQ1784" s="6">
        <v>0</v>
      </c>
      <c r="AR1784" s="6">
        <v>183498643.50537109</v>
      </c>
      <c r="AS1784" s="6">
        <v>213534479.85999519</v>
      </c>
      <c r="AT1784" s="3">
        <f t="shared" si="169"/>
        <v>23713.737056616555</v>
      </c>
      <c r="AU1784" s="2">
        <f t="shared" si="172"/>
        <v>35.816315161979048</v>
      </c>
      <c r="AV1784" s="3">
        <f t="shared" si="173"/>
        <v>5123.3255759421281</v>
      </c>
      <c r="AW1784" s="3">
        <f t="shared" si="170"/>
        <v>5961.9332389244091</v>
      </c>
      <c r="AX1784" s="3">
        <f t="shared" si="174"/>
        <v>104.44592167629027</v>
      </c>
      <c r="AY1784" s="3">
        <f t="shared" si="171"/>
        <v>121.54207318699675</v>
      </c>
    </row>
    <row r="1785" spans="1:51" x14ac:dyDescent="0.25">
      <c r="A1785" s="6">
        <v>1</v>
      </c>
      <c r="B1785" s="6">
        <v>5300</v>
      </c>
      <c r="C1785" s="6">
        <v>707</v>
      </c>
      <c r="D1785" s="6">
        <v>3.5000000000000003E-2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>
        <v>0</v>
      </c>
      <c r="J1785" s="6" t="s">
        <v>13</v>
      </c>
      <c r="K1785" s="6" t="s">
        <v>14</v>
      </c>
      <c r="L1785" s="6" t="s">
        <v>25</v>
      </c>
      <c r="M1785" s="6" t="s">
        <v>43</v>
      </c>
      <c r="N1785" s="6" t="s">
        <v>56</v>
      </c>
      <c r="O1785" s="6" t="s">
        <v>15</v>
      </c>
      <c r="P1785" s="6">
        <v>95.460742400000115</v>
      </c>
      <c r="Q1785" s="6">
        <v>69.59083702819558</v>
      </c>
      <c r="R1785" s="6">
        <v>9.4527647270841175</v>
      </c>
      <c r="S1785" s="6">
        <v>4</v>
      </c>
      <c r="T1785" s="6">
        <v>4984.2682440348926</v>
      </c>
      <c r="U1785" s="6">
        <v>5778.6346865997129</v>
      </c>
      <c r="V1785" s="6">
        <v>101.6110498763996</v>
      </c>
      <c r="W1785" s="6">
        <v>117.80528426821677</v>
      </c>
      <c r="X1785" s="6">
        <v>191.86833176695191</v>
      </c>
      <c r="Y1785" s="6">
        <v>-6.7897296842187648E-5</v>
      </c>
      <c r="Z1785" s="6">
        <v>86975843063.314423</v>
      </c>
      <c r="AA1785" s="6">
        <v>10919883.241036477</v>
      </c>
      <c r="AB1785" s="6">
        <v>917672.31515893119</v>
      </c>
      <c r="AC1785" s="6">
        <v>9644224.6086934954</v>
      </c>
      <c r="AD1785" s="6">
        <v>31309229.007543616</v>
      </c>
      <c r="AE1785" s="6">
        <v>24077.046365197482</v>
      </c>
      <c r="AF1785" s="6">
        <v>634909.25862195762</v>
      </c>
      <c r="AG1785" s="6">
        <v>0</v>
      </c>
      <c r="AH1785" s="6">
        <v>20845498.236193672</v>
      </c>
      <c r="AI1785" s="6">
        <v>54235710.410937756</v>
      </c>
      <c r="AJ1785" s="6">
        <v>37016986.78787072</v>
      </c>
      <c r="AK1785" s="6">
        <v>165548190.91242182</v>
      </c>
      <c r="AL1785" s="6">
        <v>3144235.0164944702</v>
      </c>
      <c r="AM1785" s="6">
        <v>19768034.261237789</v>
      </c>
      <c r="AN1785" s="6">
        <v>19768034.261237789</v>
      </c>
      <c r="AO1785" s="6">
        <v>1478867.3190221859</v>
      </c>
      <c r="AP1785" s="6">
        <v>8788934.7743641119</v>
      </c>
      <c r="AQ1785" s="6">
        <v>0</v>
      </c>
      <c r="AR1785" s="6">
        <v>188460460.19015411</v>
      </c>
      <c r="AS1785" s="6">
        <v>218496296.5447782</v>
      </c>
      <c r="AT1785" s="3">
        <f t="shared" si="169"/>
        <v>31622.776601683792</v>
      </c>
      <c r="AU1785" s="2">
        <f t="shared" si="172"/>
        <v>37.81105890833647</v>
      </c>
      <c r="AV1785" s="3">
        <f t="shared" si="173"/>
        <v>4984.2682440348926</v>
      </c>
      <c r="AW1785" s="3">
        <f t="shared" si="170"/>
        <v>5778.6346865997129</v>
      </c>
      <c r="AX1785" s="3">
        <f t="shared" si="174"/>
        <v>101.6110498763996</v>
      </c>
      <c r="AY1785" s="3">
        <f t="shared" si="171"/>
        <v>117.80528426821677</v>
      </c>
    </row>
    <row r="1786" spans="1:51" x14ac:dyDescent="0.25">
      <c r="A1786" s="6">
        <v>1</v>
      </c>
      <c r="B1786" s="6">
        <v>5300</v>
      </c>
      <c r="C1786" s="6">
        <v>707</v>
      </c>
      <c r="D1786" s="6">
        <v>3.5000000000000003E-2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>
        <v>0</v>
      </c>
      <c r="J1786" s="6" t="s">
        <v>13</v>
      </c>
      <c r="K1786" s="6" t="s">
        <v>14</v>
      </c>
      <c r="L1786" s="6" t="s">
        <v>25</v>
      </c>
      <c r="M1786" s="6" t="s">
        <v>43</v>
      </c>
      <c r="N1786" s="6" t="s">
        <v>56</v>
      </c>
      <c r="O1786" s="6" t="s">
        <v>15</v>
      </c>
      <c r="P1786" s="6">
        <v>97.743360500000136</v>
      </c>
      <c r="Q1786" s="6">
        <v>71.2013666279462</v>
      </c>
      <c r="R1786" s="6">
        <v>9.8278385401888784</v>
      </c>
      <c r="S1786" s="6">
        <v>4</v>
      </c>
      <c r="T1786" s="6">
        <v>4880.5206791453438</v>
      </c>
      <c r="U1786" s="6">
        <v>5644.5705826871772</v>
      </c>
      <c r="V1786" s="6">
        <v>99.496015437159016</v>
      </c>
      <c r="W1786" s="6">
        <v>115.07220617483877</v>
      </c>
      <c r="X1786" s="6">
        <v>191.76333180645216</v>
      </c>
      <c r="Y1786" s="6">
        <v>-4.1980603437870739E-5</v>
      </c>
      <c r="Z1786" s="6">
        <v>89831787053.461151</v>
      </c>
      <c r="AA1786" s="6">
        <v>11099597.43326599</v>
      </c>
      <c r="AB1786" s="6">
        <v>932481.02450828662</v>
      </c>
      <c r="AC1786" s="6">
        <v>9822371.6635692623</v>
      </c>
      <c r="AD1786" s="6">
        <v>32207521.255505815</v>
      </c>
      <c r="AE1786" s="6">
        <v>24077.046365197482</v>
      </c>
      <c r="AF1786" s="6">
        <v>461505.4577596712</v>
      </c>
      <c r="AG1786" s="6">
        <v>0</v>
      </c>
      <c r="AH1786" s="6">
        <v>21273546.013579935</v>
      </c>
      <c r="AI1786" s="6">
        <v>55349402.92302455</v>
      </c>
      <c r="AJ1786" s="6">
        <v>37777104.811462671</v>
      </c>
      <c r="AK1786" s="6">
        <v>168947607.62904137</v>
      </c>
      <c r="AL1786" s="6">
        <v>3144235.0164944702</v>
      </c>
      <c r="AM1786" s="6">
        <v>19768034.261237789</v>
      </c>
      <c r="AN1786" s="6">
        <v>19768034.261237789</v>
      </c>
      <c r="AO1786" s="6">
        <v>1478867.3190221859</v>
      </c>
      <c r="AP1786" s="6">
        <v>8788934.7743641119</v>
      </c>
      <c r="AQ1786" s="6">
        <v>0</v>
      </c>
      <c r="AR1786" s="6">
        <v>191859876.90677366</v>
      </c>
      <c r="AS1786" s="6">
        <v>221895713.26139775</v>
      </c>
      <c r="AT1786" s="3">
        <f t="shared" si="169"/>
        <v>42169.650342858229</v>
      </c>
      <c r="AU1786" s="2">
        <f t="shared" si="172"/>
        <v>39.311354160755513</v>
      </c>
      <c r="AV1786" s="3">
        <f t="shared" si="173"/>
        <v>4880.5206791453438</v>
      </c>
      <c r="AW1786" s="3">
        <f t="shared" si="170"/>
        <v>5644.5705826871772</v>
      </c>
      <c r="AX1786" s="3">
        <f t="shared" si="174"/>
        <v>99.496015437159016</v>
      </c>
      <c r="AY1786" s="3">
        <f t="shared" si="171"/>
        <v>115.07220617483877</v>
      </c>
    </row>
    <row r="1787" spans="1:51" x14ac:dyDescent="0.25">
      <c r="A1787" s="6">
        <v>1</v>
      </c>
      <c r="B1787" s="6">
        <v>5300</v>
      </c>
      <c r="C1787" s="6">
        <v>707</v>
      </c>
      <c r="D1787" s="6">
        <v>3.5000000000000003E-2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>
        <v>0</v>
      </c>
      <c r="J1787" s="6" t="s">
        <v>13</v>
      </c>
      <c r="K1787" s="6" t="s">
        <v>14</v>
      </c>
      <c r="L1787" s="6" t="s">
        <v>25</v>
      </c>
      <c r="M1787" s="6" t="s">
        <v>43</v>
      </c>
      <c r="N1787" s="6" t="s">
        <v>56</v>
      </c>
      <c r="O1787" s="6" t="s">
        <v>15</v>
      </c>
      <c r="P1787" s="6">
        <v>99.239190500000106</v>
      </c>
      <c r="Q1787" s="6">
        <v>72.251524689820613</v>
      </c>
      <c r="R1787" s="6">
        <v>10.097446250630282</v>
      </c>
      <c r="S1787" s="6">
        <v>4</v>
      </c>
      <c r="T1787" s="6">
        <v>4802.0418576886641</v>
      </c>
      <c r="U1787" s="6">
        <v>5545.691182703622</v>
      </c>
      <c r="V1787" s="6">
        <v>97.896118511302475</v>
      </c>
      <c r="W1787" s="6">
        <v>113.0564158618872</v>
      </c>
      <c r="X1787" s="6">
        <v>191.68698205758719</v>
      </c>
      <c r="Y1787" s="6">
        <v>-2.0732590788044036E-5</v>
      </c>
      <c r="Z1787" s="6">
        <v>92119047469.505188</v>
      </c>
      <c r="AA1787" s="6">
        <v>11216162.805467809</v>
      </c>
      <c r="AB1787" s="6">
        <v>942082.40128272201</v>
      </c>
      <c r="AC1787" s="6">
        <v>9938099.3804575317</v>
      </c>
      <c r="AD1787" s="6">
        <v>32812335.244820785</v>
      </c>
      <c r="AE1787" s="6">
        <v>24077.046365197482</v>
      </c>
      <c r="AF1787" s="6">
        <v>290738.19718517404</v>
      </c>
      <c r="AG1787" s="6">
        <v>0</v>
      </c>
      <c r="AH1787" s="6">
        <v>21537163.079475887</v>
      </c>
      <c r="AI1787" s="6">
        <v>56035280.453190237</v>
      </c>
      <c r="AJ1787" s="6">
        <v>38245230.319174677</v>
      </c>
      <c r="AK1787" s="6">
        <v>171041168.92742002</v>
      </c>
      <c r="AL1787" s="6">
        <v>3144235.0164944702</v>
      </c>
      <c r="AM1787" s="6">
        <v>19768034.261237789</v>
      </c>
      <c r="AN1787" s="6">
        <v>19768034.261237789</v>
      </c>
      <c r="AO1787" s="6">
        <v>1478867.3190221859</v>
      </c>
      <c r="AP1787" s="6">
        <v>8788934.7743641119</v>
      </c>
      <c r="AQ1787" s="6">
        <v>0</v>
      </c>
      <c r="AR1787" s="6">
        <v>193953438.2051523</v>
      </c>
      <c r="AS1787" s="6">
        <v>223989274.5597764</v>
      </c>
      <c r="AT1787" s="3">
        <f t="shared" si="169"/>
        <v>56234.132519034909</v>
      </c>
      <c r="AU1787" s="2">
        <f t="shared" si="172"/>
        <v>40.38978500252113</v>
      </c>
      <c r="AV1787" s="3">
        <f t="shared" si="173"/>
        <v>4802.0418576886641</v>
      </c>
      <c r="AW1787" s="3">
        <f t="shared" si="170"/>
        <v>5545.691182703622</v>
      </c>
      <c r="AX1787" s="3">
        <f t="shared" si="174"/>
        <v>97.896118511302475</v>
      </c>
      <c r="AY1787" s="3">
        <f t="shared" si="171"/>
        <v>113.0564158618872</v>
      </c>
    </row>
    <row r="1788" spans="1:51" x14ac:dyDescent="0.25">
      <c r="A1788" s="6">
        <v>1</v>
      </c>
      <c r="B1788" s="6">
        <v>5300</v>
      </c>
      <c r="C1788" s="6">
        <v>707</v>
      </c>
      <c r="D1788" s="6">
        <v>3.5000000000000003E-2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>
        <v>0</v>
      </c>
      <c r="J1788" s="6" t="s">
        <v>13</v>
      </c>
      <c r="K1788" s="6" t="s">
        <v>14</v>
      </c>
      <c r="L1788" s="6" t="s">
        <v>25</v>
      </c>
      <c r="M1788" s="6" t="s">
        <v>43</v>
      </c>
      <c r="N1788" s="6" t="s">
        <v>56</v>
      </c>
      <c r="O1788" s="6" t="s">
        <v>15</v>
      </c>
      <c r="P1788" s="6">
        <v>99.351248600000105</v>
      </c>
      <c r="Q1788" s="6">
        <v>72.326074953534487</v>
      </c>
      <c r="R1788" s="6">
        <v>10.208649768058399</v>
      </c>
      <c r="S1788" s="6">
        <v>4</v>
      </c>
      <c r="T1788" s="6">
        <v>4739.9626908879654</v>
      </c>
      <c r="U1788" s="6">
        <v>5475.5113931414826</v>
      </c>
      <c r="V1788" s="6">
        <v>96.630550727782733</v>
      </c>
      <c r="W1788" s="6">
        <v>111.62570592647228</v>
      </c>
      <c r="X1788" s="6">
        <v>191.67339285603879</v>
      </c>
      <c r="Y1788" s="6">
        <v>-2.9516068352386356E-6</v>
      </c>
      <c r="Z1788" s="6">
        <v>94199103991.699966</v>
      </c>
      <c r="AA1788" s="6">
        <v>11224419.026906122</v>
      </c>
      <c r="AB1788" s="6">
        <v>942761.88768655981</v>
      </c>
      <c r="AC1788" s="6">
        <v>9946302.0576200243</v>
      </c>
      <c r="AD1788" s="6">
        <v>32869492.174623448</v>
      </c>
      <c r="AE1788" s="6">
        <v>24077.046365197482</v>
      </c>
      <c r="AF1788" s="6">
        <v>87631.310281633559</v>
      </c>
      <c r="AG1788" s="6">
        <v>0</v>
      </c>
      <c r="AH1788" s="6">
        <v>21486926.566358358</v>
      </c>
      <c r="AI1788" s="6">
        <v>55904575.350984201</v>
      </c>
      <c r="AJ1788" s="6">
        <v>38156021.401197761</v>
      </c>
      <c r="AK1788" s="6">
        <v>170642206.8220233</v>
      </c>
      <c r="AL1788" s="6">
        <v>3144235.0164944702</v>
      </c>
      <c r="AM1788" s="6">
        <v>19768034.261237789</v>
      </c>
      <c r="AN1788" s="6">
        <v>19768034.261237789</v>
      </c>
      <c r="AO1788" s="6">
        <v>1478867.3190221859</v>
      </c>
      <c r="AP1788" s="6">
        <v>8788934.7743641119</v>
      </c>
      <c r="AQ1788" s="6">
        <v>0</v>
      </c>
      <c r="AR1788" s="6">
        <v>193554476.09975559</v>
      </c>
      <c r="AS1788" s="6">
        <v>223590312.45437968</v>
      </c>
      <c r="AT1788" s="3">
        <f t="shared" si="169"/>
        <v>74989.420933245579</v>
      </c>
      <c r="AU1788" s="2">
        <f t="shared" si="172"/>
        <v>40.834599072233594</v>
      </c>
      <c r="AV1788" s="3">
        <f t="shared" si="173"/>
        <v>4739.9626908879654</v>
      </c>
      <c r="AW1788" s="3">
        <f t="shared" si="170"/>
        <v>5475.5113931414826</v>
      </c>
      <c r="AX1788" s="3">
        <f t="shared" si="174"/>
        <v>96.630550727782733</v>
      </c>
      <c r="AY1788" s="3">
        <f t="shared" si="171"/>
        <v>111.62570592647228</v>
      </c>
    </row>
    <row r="1789" spans="1:51" x14ac:dyDescent="0.25">
      <c r="A1789" s="6">
        <v>1</v>
      </c>
      <c r="B1789" s="6">
        <v>5300</v>
      </c>
      <c r="C1789" s="6">
        <v>707</v>
      </c>
      <c r="D1789" s="6">
        <v>3.5000000000000003E-2</v>
      </c>
      <c r="E1789" s="6">
        <v>15</v>
      </c>
      <c r="F1789" s="6">
        <v>15</v>
      </c>
      <c r="G1789" s="6">
        <v>7</v>
      </c>
      <c r="H1789" s="6">
        <v>1E-10</v>
      </c>
      <c r="I1789" s="6">
        <v>0</v>
      </c>
      <c r="J1789" s="6" t="s">
        <v>13</v>
      </c>
      <c r="K1789" s="6" t="s">
        <v>14</v>
      </c>
      <c r="L1789" s="6" t="s">
        <v>25</v>
      </c>
      <c r="M1789" s="6" t="s">
        <v>43</v>
      </c>
      <c r="N1789" s="6" t="s">
        <v>56</v>
      </c>
      <c r="O1789" s="6" t="s">
        <v>15</v>
      </c>
      <c r="P1789" s="6">
        <v>107.35607430000012</v>
      </c>
      <c r="Q1789" s="6">
        <v>77.913879962781564</v>
      </c>
      <c r="R1789" s="6">
        <v>11.014994817329823</v>
      </c>
      <c r="S1789" s="6">
        <v>4</v>
      </c>
      <c r="T1789" s="6">
        <v>4712.0914540446338</v>
      </c>
      <c r="U1789" s="6">
        <v>5393.7948241490139</v>
      </c>
      <c r="V1789" s="6">
        <v>96.062357866093549</v>
      </c>
      <c r="W1789" s="6">
        <v>109.95980313772105</v>
      </c>
      <c r="X1789" s="6">
        <v>191.24471707137837</v>
      </c>
      <c r="Y1789" s="6">
        <v>0.37164098480705265</v>
      </c>
      <c r="Z1789" s="6">
        <v>97865999998.393448</v>
      </c>
      <c r="AA1789" s="6">
        <v>11836663.492768018</v>
      </c>
      <c r="AB1789" s="6">
        <v>993147.28835318564</v>
      </c>
      <c r="AC1789" s="6">
        <v>10556445.747794023</v>
      </c>
      <c r="AD1789" s="6">
        <v>36223912.22965169</v>
      </c>
      <c r="AE1789" s="6">
        <v>24077.046365197482</v>
      </c>
      <c r="AF1789" s="6">
        <v>0</v>
      </c>
      <c r="AG1789" s="6">
        <v>0</v>
      </c>
      <c r="AH1789" s="6">
        <v>23257355.863923512</v>
      </c>
      <c r="AI1789" s="6">
        <v>60510869.218264624</v>
      </c>
      <c r="AJ1789" s="6">
        <v>41299911.615490645</v>
      </c>
      <c r="AK1789" s="6">
        <v>184702382.50261089</v>
      </c>
      <c r="AL1789" s="6">
        <v>3144235.0164944702</v>
      </c>
      <c r="AM1789" s="6">
        <v>19768034.261237789</v>
      </c>
      <c r="AN1789" s="6">
        <v>19768034.261237789</v>
      </c>
      <c r="AO1789" s="6">
        <v>1478867.3190221859</v>
      </c>
      <c r="AP1789" s="6">
        <v>8788934.7743641119</v>
      </c>
      <c r="AQ1789" s="6">
        <v>0</v>
      </c>
      <c r="AR1789" s="6">
        <v>207614651.78034317</v>
      </c>
      <c r="AS1789" s="6">
        <v>237650488.13496727</v>
      </c>
      <c r="AT1789" s="3">
        <f t="shared" si="169"/>
        <v>100000</v>
      </c>
      <c r="AU1789" s="2">
        <f t="shared" si="172"/>
        <v>44.059979269319292</v>
      </c>
      <c r="AV1789" s="3">
        <f t="shared" si="173"/>
        <v>4712.0914540446338</v>
      </c>
      <c r="AW1789" s="3">
        <f t="shared" si="170"/>
        <v>5393.7948241490139</v>
      </c>
      <c r="AX1789" s="3">
        <f t="shared" si="174"/>
        <v>96.062357866093549</v>
      </c>
      <c r="AY1789" s="3">
        <f t="shared" si="171"/>
        <v>109.95980313772105</v>
      </c>
    </row>
    <row r="1790" spans="1:51" x14ac:dyDescent="0.25">
      <c r="A1790" s="6">
        <v>1</v>
      </c>
      <c r="B1790" s="6">
        <v>5300</v>
      </c>
      <c r="C1790" s="6">
        <v>707</v>
      </c>
      <c r="D1790" s="6">
        <v>3.5000000000000003E-2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>
        <v>0</v>
      </c>
      <c r="J1790" s="6" t="s">
        <v>13</v>
      </c>
      <c r="K1790" s="6" t="s">
        <v>14</v>
      </c>
      <c r="L1790" s="6" t="s">
        <v>25</v>
      </c>
      <c r="M1790" s="6" t="s">
        <v>43</v>
      </c>
      <c r="N1790" s="6" t="s">
        <v>56</v>
      </c>
      <c r="O1790" s="6" t="s">
        <v>15</v>
      </c>
      <c r="P1790" s="6">
        <v>107.2977300000001</v>
      </c>
      <c r="Q1790" s="6">
        <v>77.87133259944558</v>
      </c>
      <c r="R1790" s="6">
        <v>11.00897972511995</v>
      </c>
      <c r="S1790" s="6">
        <v>4</v>
      </c>
      <c r="T1790" s="6">
        <v>4712.6504183823008</v>
      </c>
      <c r="U1790" s="6">
        <v>5394.7262579373783</v>
      </c>
      <c r="V1790" s="6">
        <v>96.073753110172106</v>
      </c>
      <c r="W1790" s="6">
        <v>109.97879167535432</v>
      </c>
      <c r="X1790" s="6">
        <v>191.24435179143987</v>
      </c>
      <c r="Y1790" s="6">
        <v>1.3630690725209751</v>
      </c>
      <c r="Z1790" s="6">
        <v>97862920317.524536</v>
      </c>
      <c r="AA1790" s="6">
        <v>11832049.258641191</v>
      </c>
      <c r="AB1790" s="6">
        <v>992767.59540614323</v>
      </c>
      <c r="AC1790" s="6">
        <v>10551833.750988049</v>
      </c>
      <c r="AD1790" s="6">
        <v>36204860.458162956</v>
      </c>
      <c r="AE1790" s="6">
        <v>24077.046365197482</v>
      </c>
      <c r="AF1790" s="6">
        <v>0</v>
      </c>
      <c r="AG1790" s="6">
        <v>0</v>
      </c>
      <c r="AH1790" s="6">
        <v>23246179.36272978</v>
      </c>
      <c r="AI1790" s="6">
        <v>60481790.254774153</v>
      </c>
      <c r="AJ1790" s="6">
        <v>41280064.625395447</v>
      </c>
      <c r="AK1790" s="6">
        <v>184613622.35246292</v>
      </c>
      <c r="AL1790" s="6">
        <v>3144235.0164944702</v>
      </c>
      <c r="AM1790" s="6">
        <v>19768034.261237789</v>
      </c>
      <c r="AN1790" s="6">
        <v>19768034.261237789</v>
      </c>
      <c r="AO1790" s="6">
        <v>1478867.3190221859</v>
      </c>
      <c r="AP1790" s="6">
        <v>8788934.7743641119</v>
      </c>
      <c r="AQ1790" s="6">
        <v>0</v>
      </c>
      <c r="AR1790" s="6">
        <v>207525891.6301952</v>
      </c>
      <c r="AS1790" s="6">
        <v>237561727.98481929</v>
      </c>
      <c r="AT1790" s="3">
        <f t="shared" si="169"/>
        <v>133352.14321633239</v>
      </c>
      <c r="AU1790" s="2">
        <f t="shared" si="172"/>
        <v>44.0359189004798</v>
      </c>
      <c r="AV1790" s="3">
        <f t="shared" si="173"/>
        <v>4712.6504183823008</v>
      </c>
      <c r="AW1790" s="3">
        <f t="shared" si="170"/>
        <v>5394.7262579373783</v>
      </c>
      <c r="AX1790" s="3">
        <f t="shared" si="174"/>
        <v>96.073753110172106</v>
      </c>
      <c r="AY1790" s="3">
        <f t="shared" si="171"/>
        <v>109.97879167535432</v>
      </c>
    </row>
    <row r="1791" spans="1:51" x14ac:dyDescent="0.25">
      <c r="A1791" s="6">
        <v>1</v>
      </c>
      <c r="B1791" s="6">
        <v>5300</v>
      </c>
      <c r="C1791" s="6">
        <v>707</v>
      </c>
      <c r="D1791" s="6">
        <v>3.5000000000000003E-2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>
        <v>0</v>
      </c>
      <c r="J1791" s="6" t="s">
        <v>13</v>
      </c>
      <c r="K1791" s="6" t="s">
        <v>14</v>
      </c>
      <c r="L1791" s="6" t="s">
        <v>25</v>
      </c>
      <c r="M1791" s="6" t="s">
        <v>43</v>
      </c>
      <c r="N1791" s="6" t="s">
        <v>56</v>
      </c>
      <c r="O1791" s="6" t="s">
        <v>15</v>
      </c>
      <c r="P1791" s="6">
        <v>107.25124860000011</v>
      </c>
      <c r="Q1791" s="6">
        <v>77.837533128927845</v>
      </c>
      <c r="R1791" s="6">
        <v>11.00420135889747</v>
      </c>
      <c r="S1791" s="6">
        <v>4</v>
      </c>
      <c r="T1791" s="6">
        <v>4713.0709848933748</v>
      </c>
      <c r="U1791" s="6">
        <v>5395.4430029757814</v>
      </c>
      <c r="V1791" s="6">
        <v>96.082326927358665</v>
      </c>
      <c r="W1791" s="6">
        <v>109.99340349243155</v>
      </c>
      <c r="X1791" s="6">
        <v>191.24423421907656</v>
      </c>
      <c r="Y1791" s="6">
        <v>2.1061430228539808</v>
      </c>
      <c r="Z1791" s="6">
        <v>97862991415.075195</v>
      </c>
      <c r="AA1791" s="6">
        <v>11828383.231364099</v>
      </c>
      <c r="AB1791" s="6">
        <v>992465.93569489778</v>
      </c>
      <c r="AC1791" s="6">
        <v>10548169.637056306</v>
      </c>
      <c r="AD1791" s="6">
        <v>36189386.923433587</v>
      </c>
      <c r="AE1791" s="6">
        <v>24077.046365197482</v>
      </c>
      <c r="AF1791" s="6">
        <v>0</v>
      </c>
      <c r="AG1791" s="6">
        <v>0</v>
      </c>
      <c r="AH1791" s="6">
        <v>23237168.281826481</v>
      </c>
      <c r="AI1791" s="6">
        <v>60458345.27069062</v>
      </c>
      <c r="AJ1791" s="6">
        <v>41264062.942012191</v>
      </c>
      <c r="AK1791" s="6">
        <v>184542059.26844338</v>
      </c>
      <c r="AL1791" s="6">
        <v>3144235.0164944702</v>
      </c>
      <c r="AM1791" s="6">
        <v>19768034.261237789</v>
      </c>
      <c r="AN1791" s="6">
        <v>19768034.261237789</v>
      </c>
      <c r="AO1791" s="6">
        <v>1478867.3190221859</v>
      </c>
      <c r="AP1791" s="6">
        <v>8788934.7743641119</v>
      </c>
      <c r="AQ1791" s="6">
        <v>0</v>
      </c>
      <c r="AR1791" s="6">
        <v>207454328.54617566</v>
      </c>
      <c r="AS1791" s="6">
        <v>237490164.90079975</v>
      </c>
      <c r="AT1791" s="3">
        <f t="shared" si="169"/>
        <v>177827.94100389228</v>
      </c>
      <c r="AU1791" s="2">
        <f t="shared" si="172"/>
        <v>44.01680543558988</v>
      </c>
      <c r="AV1791" s="3">
        <f t="shared" si="173"/>
        <v>4713.0709848933748</v>
      </c>
      <c r="AW1791" s="3">
        <f t="shared" si="170"/>
        <v>5395.4430029757814</v>
      </c>
      <c r="AX1791" s="3">
        <f t="shared" si="174"/>
        <v>96.082326927358665</v>
      </c>
      <c r="AY1791" s="3">
        <f t="shared" si="171"/>
        <v>109.99340349243155</v>
      </c>
    </row>
    <row r="1792" spans="1:51" x14ac:dyDescent="0.25">
      <c r="A1792" s="6">
        <v>1</v>
      </c>
      <c r="B1792" s="6">
        <v>5300</v>
      </c>
      <c r="C1792" s="6">
        <v>707</v>
      </c>
      <c r="D1792" s="6">
        <v>3.5000000000000003E-2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>
        <v>0</v>
      </c>
      <c r="J1792" s="6" t="s">
        <v>13</v>
      </c>
      <c r="K1792" s="6" t="s">
        <v>14</v>
      </c>
      <c r="L1792" s="6" t="s">
        <v>25</v>
      </c>
      <c r="M1792" s="6" t="s">
        <v>43</v>
      </c>
      <c r="N1792" s="6" t="s">
        <v>56</v>
      </c>
      <c r="O1792" s="6" t="s">
        <v>15</v>
      </c>
      <c r="P1792" s="6">
        <v>107.19290430000009</v>
      </c>
      <c r="Q1792" s="6">
        <v>77.798132910859877</v>
      </c>
      <c r="R1792" s="6">
        <v>10.998631227925372</v>
      </c>
      <c r="S1792" s="6">
        <v>4</v>
      </c>
      <c r="T1792" s="6">
        <v>4712.8149688123203</v>
      </c>
      <c r="U1792" s="6">
        <v>5395.5325663976337</v>
      </c>
      <c r="V1792" s="6">
        <v>96.077107693258966</v>
      </c>
      <c r="W1792" s="6">
        <v>109.9952293639295</v>
      </c>
      <c r="X1792" s="6">
        <v>191.24951251087037</v>
      </c>
      <c r="Y1792" s="6">
        <v>2.6627951981959614</v>
      </c>
      <c r="Z1792" s="6">
        <v>97862747185.797165</v>
      </c>
      <c r="AA1792" s="6">
        <v>11824109.476974064</v>
      </c>
      <c r="AB1792" s="6">
        <v>992114.59505636094</v>
      </c>
      <c r="AC1792" s="6">
        <v>10543897.919427473</v>
      </c>
      <c r="AD1792" s="6">
        <v>36160743.059240252</v>
      </c>
      <c r="AE1792" s="6">
        <v>24077.046365197482</v>
      </c>
      <c r="AF1792" s="6">
        <v>0</v>
      </c>
      <c r="AG1792" s="6">
        <v>0</v>
      </c>
      <c r="AH1792" s="6">
        <v>23222527.417854704</v>
      </c>
      <c r="AI1792" s="6">
        <v>60420252.745890185</v>
      </c>
      <c r="AJ1792" s="6">
        <v>41238064.011112779</v>
      </c>
      <c r="AK1792" s="6">
        <v>184425786.27192101</v>
      </c>
      <c r="AL1792" s="6">
        <v>3144235.0164944702</v>
      </c>
      <c r="AM1792" s="6">
        <v>19768034.261237789</v>
      </c>
      <c r="AN1792" s="6">
        <v>19768034.261237789</v>
      </c>
      <c r="AO1792" s="6">
        <v>1478867.3190221859</v>
      </c>
      <c r="AP1792" s="6">
        <v>8788934.7743641119</v>
      </c>
      <c r="AQ1792" s="6">
        <v>0</v>
      </c>
      <c r="AR1792" s="6">
        <v>207338055.54965329</v>
      </c>
      <c r="AS1792" s="6">
        <v>237373891.90427738</v>
      </c>
      <c r="AT1792" s="3">
        <f t="shared" si="169"/>
        <v>237137.37056616557</v>
      </c>
      <c r="AU1792" s="2">
        <f t="shared" si="172"/>
        <v>43.99452491170149</v>
      </c>
      <c r="AV1792" s="3">
        <f t="shared" si="173"/>
        <v>4712.8149688123203</v>
      </c>
      <c r="AW1792" s="3">
        <f t="shared" si="170"/>
        <v>5395.5325663976337</v>
      </c>
      <c r="AX1792" s="3">
        <f t="shared" si="174"/>
        <v>96.077107693258966</v>
      </c>
      <c r="AY1792" s="3">
        <f t="shared" si="171"/>
        <v>109.9952293639295</v>
      </c>
    </row>
    <row r="1793" spans="1:51" x14ac:dyDescent="0.25">
      <c r="A1793" s="6">
        <v>1</v>
      </c>
      <c r="B1793" s="6">
        <v>5300</v>
      </c>
      <c r="C1793" s="6">
        <v>707</v>
      </c>
      <c r="D1793" s="6">
        <v>3.5000000000000003E-2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>
        <v>0</v>
      </c>
      <c r="J1793" s="6" t="s">
        <v>13</v>
      </c>
      <c r="K1793" s="6" t="s">
        <v>14</v>
      </c>
      <c r="L1793" s="6" t="s">
        <v>25</v>
      </c>
      <c r="M1793" s="6" t="s">
        <v>43</v>
      </c>
      <c r="N1793" s="6" t="s">
        <v>56</v>
      </c>
      <c r="O1793" s="6" t="s">
        <v>15</v>
      </c>
      <c r="P1793" s="6">
        <v>107.19290430000009</v>
      </c>
      <c r="Q1793" s="6">
        <v>77.799148908266304</v>
      </c>
      <c r="R1793" s="6">
        <v>10.998774875397496</v>
      </c>
      <c r="S1793" s="6">
        <v>4</v>
      </c>
      <c r="T1793" s="6">
        <v>4712.551702715421</v>
      </c>
      <c r="U1793" s="6">
        <v>5395.2603837933802</v>
      </c>
      <c r="V1793" s="6">
        <v>96.071740657779969</v>
      </c>
      <c r="W1793" s="6">
        <v>109.98968055338761</v>
      </c>
      <c r="X1793" s="6">
        <v>191.25133460857694</v>
      </c>
      <c r="Y1793" s="6">
        <v>3.0775378669601818</v>
      </c>
      <c r="Z1793" s="6">
        <v>97862809382.673615</v>
      </c>
      <c r="AA1793" s="6">
        <v>11824219.80565827</v>
      </c>
      <c r="AB1793" s="6">
        <v>992123.78407077864</v>
      </c>
      <c r="AC1793" s="6">
        <v>10544008.063692693</v>
      </c>
      <c r="AD1793" s="6">
        <v>36157648.12260177</v>
      </c>
      <c r="AE1793" s="6">
        <v>24077.046365197482</v>
      </c>
      <c r="AF1793" s="6">
        <v>0</v>
      </c>
      <c r="AG1793" s="6">
        <v>0</v>
      </c>
      <c r="AH1793" s="6">
        <v>23221409.960731588</v>
      </c>
      <c r="AI1793" s="6">
        <v>60417345.35167782</v>
      </c>
      <c r="AJ1793" s="6">
        <v>41236079.654821873</v>
      </c>
      <c r="AK1793" s="6">
        <v>184416911.78961998</v>
      </c>
      <c r="AL1793" s="6">
        <v>3144235.0164944702</v>
      </c>
      <c r="AM1793" s="6">
        <v>19768034.261237789</v>
      </c>
      <c r="AN1793" s="6">
        <v>19768034.261237789</v>
      </c>
      <c r="AO1793" s="6">
        <v>1478867.3190221859</v>
      </c>
      <c r="AP1793" s="6">
        <v>8788934.7743641119</v>
      </c>
      <c r="AQ1793" s="6">
        <v>0</v>
      </c>
      <c r="AR1793" s="6">
        <v>207329181.06735227</v>
      </c>
      <c r="AS1793" s="6">
        <v>237365017.42197636</v>
      </c>
      <c r="AT1793" s="3">
        <f t="shared" si="169"/>
        <v>316227.76601683797</v>
      </c>
      <c r="AU1793" s="2">
        <f t="shared" si="172"/>
        <v>43.995099501589984</v>
      </c>
      <c r="AV1793" s="3">
        <f t="shared" si="173"/>
        <v>4712.551702715421</v>
      </c>
      <c r="AW1793" s="3">
        <f t="shared" si="170"/>
        <v>5395.2603837933802</v>
      </c>
      <c r="AX1793" s="3">
        <f t="shared" si="174"/>
        <v>96.071740657779969</v>
      </c>
      <c r="AY1793" s="3">
        <f t="shared" si="171"/>
        <v>109.98968055338761</v>
      </c>
    </row>
    <row r="1794" spans="1:51" x14ac:dyDescent="0.25">
      <c r="A1794" s="6">
        <v>1</v>
      </c>
      <c r="B1794" s="6">
        <v>5300</v>
      </c>
      <c r="C1794" s="6">
        <v>707</v>
      </c>
      <c r="D1794" s="6">
        <v>3.5000000000000003E-2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>
        <v>0</v>
      </c>
      <c r="J1794" s="6" t="s">
        <v>13</v>
      </c>
      <c r="K1794" s="6" t="s">
        <v>14</v>
      </c>
      <c r="L1794" s="6" t="s">
        <v>25</v>
      </c>
      <c r="M1794" s="6" t="s">
        <v>43</v>
      </c>
      <c r="N1794" s="6" t="s">
        <v>56</v>
      </c>
      <c r="O1794" s="6" t="s">
        <v>15</v>
      </c>
      <c r="P1794" s="6">
        <v>107.19290430000009</v>
      </c>
      <c r="Q1794" s="6">
        <v>77.79990870232082</v>
      </c>
      <c r="R1794" s="6">
        <v>10.998882299387402</v>
      </c>
      <c r="S1794" s="6">
        <v>4</v>
      </c>
      <c r="T1794" s="6">
        <v>4712.3548670052751</v>
      </c>
      <c r="U1794" s="6">
        <v>5395.0568801974923</v>
      </c>
      <c r="V1794" s="6">
        <v>96.067727895588618</v>
      </c>
      <c r="W1794" s="6">
        <v>109.98553185732642</v>
      </c>
      <c r="X1794" s="6">
        <v>191.25269722121251</v>
      </c>
      <c r="Y1794" s="6">
        <v>3.3885739435924536</v>
      </c>
      <c r="Z1794" s="6">
        <v>97862844474.314041</v>
      </c>
      <c r="AA1794" s="6">
        <v>11824302.312571235</v>
      </c>
      <c r="AB1794" s="6">
        <v>992130.65587568691</v>
      </c>
      <c r="AC1794" s="6">
        <v>10544090.432767833</v>
      </c>
      <c r="AD1794" s="6">
        <v>36155334.177990682</v>
      </c>
      <c r="AE1794" s="6">
        <v>24077.046365197482</v>
      </c>
      <c r="AF1794" s="6">
        <v>0</v>
      </c>
      <c r="AG1794" s="6">
        <v>0</v>
      </c>
      <c r="AH1794" s="6">
        <v>23220574.503972538</v>
      </c>
      <c r="AI1794" s="6">
        <v>60415171.664566532</v>
      </c>
      <c r="AJ1794" s="6">
        <v>41234596.068703592</v>
      </c>
      <c r="AK1794" s="6">
        <v>184410276.86281329</v>
      </c>
      <c r="AL1794" s="6">
        <v>3144235.0164944702</v>
      </c>
      <c r="AM1794" s="6">
        <v>19768034.261237789</v>
      </c>
      <c r="AN1794" s="6">
        <v>19768034.261237789</v>
      </c>
      <c r="AO1794" s="6">
        <v>1478867.3190221859</v>
      </c>
      <c r="AP1794" s="6">
        <v>8788934.7743641119</v>
      </c>
      <c r="AQ1794" s="6">
        <v>0</v>
      </c>
      <c r="AR1794" s="6">
        <v>207322546.14054558</v>
      </c>
      <c r="AS1794" s="6">
        <v>237358382.49516967</v>
      </c>
      <c r="AT1794" s="3">
        <f t="shared" ref="AT1794:AT1857" si="175">H1794*1000000000000000</f>
        <v>421696.50342858222</v>
      </c>
      <c r="AU1794" s="2">
        <f t="shared" si="172"/>
        <v>43.995529197549608</v>
      </c>
      <c r="AV1794" s="3">
        <f t="shared" si="173"/>
        <v>4712.3548670052751</v>
      </c>
      <c r="AW1794" s="3">
        <f t="shared" si="170"/>
        <v>5395.0568801974923</v>
      </c>
      <c r="AX1794" s="3">
        <f t="shared" si="174"/>
        <v>96.067727895588618</v>
      </c>
      <c r="AY1794" s="3">
        <f t="shared" si="171"/>
        <v>109.98553185732642</v>
      </c>
    </row>
    <row r="1795" spans="1:51" x14ac:dyDescent="0.25">
      <c r="A1795" s="6">
        <v>1</v>
      </c>
      <c r="B1795" s="6">
        <v>5300</v>
      </c>
      <c r="C1795" s="6">
        <v>707</v>
      </c>
      <c r="D1795" s="6">
        <v>3.5000000000000003E-2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>
        <v>0</v>
      </c>
      <c r="J1795" s="6" t="s">
        <v>13</v>
      </c>
      <c r="K1795" s="6" t="s">
        <v>14</v>
      </c>
      <c r="L1795" s="6" t="s">
        <v>25</v>
      </c>
      <c r="M1795" s="6" t="s">
        <v>43</v>
      </c>
      <c r="N1795" s="6" t="s">
        <v>56</v>
      </c>
      <c r="O1795" s="6" t="s">
        <v>15</v>
      </c>
      <c r="P1795" s="6">
        <v>107.19290430000009</v>
      </c>
      <c r="Q1795" s="6">
        <v>77.800477290557737</v>
      </c>
      <c r="R1795" s="6">
        <v>10.998962689615253</v>
      </c>
      <c r="S1795" s="6">
        <v>4</v>
      </c>
      <c r="T1795" s="6">
        <v>4712.2075898750245</v>
      </c>
      <c r="U1795" s="6">
        <v>5394.9046132721178</v>
      </c>
      <c r="V1795" s="6">
        <v>96.06472545208139</v>
      </c>
      <c r="W1795" s="6">
        <v>109.9824276900964</v>
      </c>
      <c r="X1795" s="6">
        <v>191.25371692137804</v>
      </c>
      <c r="Y1795" s="6">
        <v>3.6218310922990526</v>
      </c>
      <c r="Z1795" s="6">
        <v>97862864157.357254</v>
      </c>
      <c r="AA1795" s="6">
        <v>11824364.056075722</v>
      </c>
      <c r="AB1795" s="6">
        <v>992135.79834516335</v>
      </c>
      <c r="AC1795" s="6">
        <v>10544152.073164845</v>
      </c>
      <c r="AD1795" s="6">
        <v>36153602.853089817</v>
      </c>
      <c r="AE1795" s="6">
        <v>24077.046365197482</v>
      </c>
      <c r="AF1795" s="6">
        <v>0</v>
      </c>
      <c r="AG1795" s="6">
        <v>0</v>
      </c>
      <c r="AH1795" s="6">
        <v>23219949.412545882</v>
      </c>
      <c r="AI1795" s="6">
        <v>60413545.304898262</v>
      </c>
      <c r="AJ1795" s="6">
        <v>41233486.044811666</v>
      </c>
      <c r="AK1795" s="6">
        <v>184405312.58929655</v>
      </c>
      <c r="AL1795" s="6">
        <v>3144235.0164944702</v>
      </c>
      <c r="AM1795" s="6">
        <v>19768034.261237789</v>
      </c>
      <c r="AN1795" s="6">
        <v>19768034.261237789</v>
      </c>
      <c r="AO1795" s="6">
        <v>1478867.3190221859</v>
      </c>
      <c r="AP1795" s="6">
        <v>8788934.7743641119</v>
      </c>
      <c r="AQ1795" s="6">
        <v>0</v>
      </c>
      <c r="AR1795" s="6">
        <v>207317581.86702883</v>
      </c>
      <c r="AS1795" s="6">
        <v>237353418.22165293</v>
      </c>
      <c r="AT1795" s="3">
        <f t="shared" si="175"/>
        <v>562341.32519034925</v>
      </c>
      <c r="AU1795" s="2">
        <f t="shared" si="172"/>
        <v>43.99585075846101</v>
      </c>
      <c r="AV1795" s="3">
        <f t="shared" si="173"/>
        <v>4712.2075898750245</v>
      </c>
      <c r="AW1795" s="3">
        <f t="shared" ref="AW1795:AW1858" si="176">IF(ISNUMBER(U1795)=TRUE,U1795,"")</f>
        <v>5394.9046132721178</v>
      </c>
      <c r="AX1795" s="3">
        <f t="shared" si="174"/>
        <v>96.06472545208139</v>
      </c>
      <c r="AY1795" s="3">
        <f t="shared" si="171"/>
        <v>109.9824276900964</v>
      </c>
    </row>
    <row r="1796" spans="1:51" x14ac:dyDescent="0.25">
      <c r="A1796" s="6">
        <v>1</v>
      </c>
      <c r="B1796" s="6">
        <v>5300</v>
      </c>
      <c r="C1796" s="6">
        <v>707</v>
      </c>
      <c r="D1796" s="6">
        <v>3.5000000000000003E-2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>
        <v>0</v>
      </c>
      <c r="J1796" s="6" t="s">
        <v>13</v>
      </c>
      <c r="K1796" s="6" t="s">
        <v>14</v>
      </c>
      <c r="L1796" s="6" t="s">
        <v>25</v>
      </c>
      <c r="M1796" s="6" t="s">
        <v>43</v>
      </c>
      <c r="N1796" s="6" t="s">
        <v>56</v>
      </c>
      <c r="O1796" s="6" t="s">
        <v>15</v>
      </c>
      <c r="P1796" s="6">
        <v>107.19290430000009</v>
      </c>
      <c r="Q1796" s="6">
        <v>77.800903010145959</v>
      </c>
      <c r="R1796" s="6">
        <v>10.999022880263444</v>
      </c>
      <c r="S1796" s="6">
        <v>4</v>
      </c>
      <c r="T1796" s="6">
        <v>4712.0973323424969</v>
      </c>
      <c r="U1796" s="6">
        <v>5394.7906197735138</v>
      </c>
      <c r="V1796" s="6">
        <v>96.06247770314647</v>
      </c>
      <c r="W1796" s="6">
        <v>109.98010377843974</v>
      </c>
      <c r="X1796" s="6">
        <v>191.25448039991008</v>
      </c>
      <c r="Y1796" s="6">
        <v>3.7967566233584162</v>
      </c>
      <c r="Z1796" s="6">
        <v>97862875247.835007</v>
      </c>
      <c r="AA1796" s="6">
        <v>11824410.285263106</v>
      </c>
      <c r="AB1796" s="6">
        <v>992139.64866430406</v>
      </c>
      <c r="AC1796" s="6">
        <v>10544198.225176416</v>
      </c>
      <c r="AD1796" s="6">
        <v>36152306.727195956</v>
      </c>
      <c r="AE1796" s="6">
        <v>24077.046365197482</v>
      </c>
      <c r="AF1796" s="6">
        <v>0</v>
      </c>
      <c r="AG1796" s="6">
        <v>0</v>
      </c>
      <c r="AH1796" s="6">
        <v>23219481.45373933</v>
      </c>
      <c r="AI1796" s="6">
        <v>60412327.772075146</v>
      </c>
      <c r="AJ1796" s="6">
        <v>41232655.053642094</v>
      </c>
      <c r="AK1796" s="6">
        <v>184401596.21212155</v>
      </c>
      <c r="AL1796" s="6">
        <v>3144235.0164944702</v>
      </c>
      <c r="AM1796" s="6">
        <v>19768034.261237789</v>
      </c>
      <c r="AN1796" s="6">
        <v>19768034.261237789</v>
      </c>
      <c r="AO1796" s="6">
        <v>1478867.3190221859</v>
      </c>
      <c r="AP1796" s="6">
        <v>8788934.7743641119</v>
      </c>
      <c r="AQ1796" s="6">
        <v>0</v>
      </c>
      <c r="AR1796" s="6">
        <v>207313865.48985383</v>
      </c>
      <c r="AS1796" s="6">
        <v>237349701.84447792</v>
      </c>
      <c r="AT1796" s="3">
        <f t="shared" si="175"/>
        <v>749894.209332456</v>
      </c>
      <c r="AU1796" s="2">
        <f t="shared" si="172"/>
        <v>43.996091521053778</v>
      </c>
      <c r="AV1796" s="3">
        <f t="shared" si="173"/>
        <v>4712.0973323424969</v>
      </c>
      <c r="AW1796" s="3">
        <f t="shared" si="176"/>
        <v>5394.7906197735138</v>
      </c>
      <c r="AX1796" s="3">
        <f t="shared" si="174"/>
        <v>96.06247770314647</v>
      </c>
      <c r="AY1796" s="3">
        <f t="shared" si="171"/>
        <v>109.98010377843974</v>
      </c>
    </row>
    <row r="1797" spans="1:51" x14ac:dyDescent="0.25">
      <c r="A1797" s="6">
        <v>1</v>
      </c>
      <c r="B1797" s="6">
        <v>5300</v>
      </c>
      <c r="C1797" s="6">
        <v>707</v>
      </c>
      <c r="D1797" s="6">
        <v>3.5000000000000003E-2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>
        <v>0</v>
      </c>
      <c r="J1797" s="6" t="s">
        <v>13</v>
      </c>
      <c r="K1797" s="6" t="s">
        <v>14</v>
      </c>
      <c r="L1797" s="6" t="s">
        <v>25</v>
      </c>
      <c r="M1797" s="6" t="s">
        <v>43</v>
      </c>
      <c r="N1797" s="6" t="s">
        <v>56</v>
      </c>
      <c r="O1797" s="6" t="s">
        <v>15</v>
      </c>
      <c r="P1797" s="6">
        <v>107.19290430000009</v>
      </c>
      <c r="Q1797" s="6">
        <v>77.801221883173412</v>
      </c>
      <c r="R1797" s="6">
        <v>10.999067964339412</v>
      </c>
      <c r="S1797" s="6">
        <v>4</v>
      </c>
      <c r="T1797" s="6">
        <v>4712.0147546241906</v>
      </c>
      <c r="U1797" s="6">
        <v>5394.7052437639222</v>
      </c>
      <c r="V1797" s="6">
        <v>96.060794244664166</v>
      </c>
      <c r="W1797" s="6">
        <v>109.9783632730046</v>
      </c>
      <c r="X1797" s="6">
        <v>191.25505226016867</v>
      </c>
      <c r="Y1797" s="6">
        <v>3.9279364130676511</v>
      </c>
      <c r="Z1797" s="6">
        <v>97862881438.550659</v>
      </c>
      <c r="AA1797" s="6">
        <v>11824444.911861274</v>
      </c>
      <c r="AB1797" s="6">
        <v>992142.53263119992</v>
      </c>
      <c r="AC1797" s="6">
        <v>10544232.793981709</v>
      </c>
      <c r="AD1797" s="6">
        <v>36151335.996992625</v>
      </c>
      <c r="AE1797" s="6">
        <v>24077.046365197482</v>
      </c>
      <c r="AF1797" s="6">
        <v>0</v>
      </c>
      <c r="AG1797" s="6">
        <v>0</v>
      </c>
      <c r="AH1797" s="6">
        <v>23219130.979914479</v>
      </c>
      <c r="AI1797" s="6">
        <v>60411415.911074951</v>
      </c>
      <c r="AJ1797" s="6">
        <v>41232032.689772576</v>
      </c>
      <c r="AK1797" s="6">
        <v>184398812.86259401</v>
      </c>
      <c r="AL1797" s="6">
        <v>3144235.0164944702</v>
      </c>
      <c r="AM1797" s="6">
        <v>19768034.261237789</v>
      </c>
      <c r="AN1797" s="6">
        <v>19768034.261237789</v>
      </c>
      <c r="AO1797" s="6">
        <v>1478867.3190221859</v>
      </c>
      <c r="AP1797" s="6">
        <v>8788934.7743641119</v>
      </c>
      <c r="AQ1797" s="6">
        <v>0</v>
      </c>
      <c r="AR1797" s="6">
        <v>207311082.14032629</v>
      </c>
      <c r="AS1797" s="6">
        <v>237346918.49495038</v>
      </c>
      <c r="AT1797" s="3">
        <f t="shared" si="175"/>
        <v>1000000.0000000001</v>
      </c>
      <c r="AU1797" s="2">
        <f t="shared" si="172"/>
        <v>43.996271857357648</v>
      </c>
      <c r="AV1797" s="3">
        <f t="shared" si="173"/>
        <v>4712.0147546241906</v>
      </c>
      <c r="AW1797" s="3">
        <f t="shared" si="176"/>
        <v>5394.7052437639222</v>
      </c>
      <c r="AX1797" s="3">
        <f t="shared" si="174"/>
        <v>96.060794244664166</v>
      </c>
      <c r="AY1797" s="3">
        <f t="shared" si="171"/>
        <v>109.9783632730046</v>
      </c>
    </row>
    <row r="1798" spans="1:51" x14ac:dyDescent="0.25">
      <c r="A1798" s="6">
        <v>1</v>
      </c>
      <c r="B1798" s="6">
        <v>5300</v>
      </c>
      <c r="C1798" s="6">
        <v>707</v>
      </c>
      <c r="D1798" s="6">
        <v>3.5000000000000003E-2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>
        <v>0</v>
      </c>
      <c r="J1798" s="6" t="s">
        <v>13</v>
      </c>
      <c r="K1798" s="6" t="s">
        <v>14</v>
      </c>
      <c r="L1798" s="6" t="s">
        <v>25</v>
      </c>
      <c r="M1798" s="6" t="s">
        <v>43</v>
      </c>
      <c r="N1798" s="6" t="s">
        <v>56</v>
      </c>
      <c r="O1798" s="6" t="s">
        <v>15</v>
      </c>
      <c r="P1798" s="6">
        <v>107.19290430000009</v>
      </c>
      <c r="Q1798" s="6">
        <v>77.801460795378404</v>
      </c>
      <c r="R1798" s="6">
        <v>10.999101743101072</v>
      </c>
      <c r="S1798" s="6">
        <v>4</v>
      </c>
      <c r="T1798" s="6">
        <v>4711.9528883715211</v>
      </c>
      <c r="U1798" s="6">
        <v>5394.641280936472</v>
      </c>
      <c r="V1798" s="6">
        <v>96.059533017423206</v>
      </c>
      <c r="W1798" s="6">
        <v>109.97705930425094</v>
      </c>
      <c r="X1798" s="6">
        <v>191.25548071956197</v>
      </c>
      <c r="Y1798" s="6">
        <v>4.0263097164617676</v>
      </c>
      <c r="Z1798" s="6">
        <v>97862885006.942078</v>
      </c>
      <c r="AA1798" s="6">
        <v>11824470.855443384</v>
      </c>
      <c r="AB1798" s="6">
        <v>992144.69341027085</v>
      </c>
      <c r="AC1798" s="6">
        <v>10544258.694270728</v>
      </c>
      <c r="AD1798" s="6">
        <v>36150608.741454303</v>
      </c>
      <c r="AE1798" s="6">
        <v>24077.046365197482</v>
      </c>
      <c r="AF1798" s="6">
        <v>0</v>
      </c>
      <c r="AG1798" s="6">
        <v>0</v>
      </c>
      <c r="AH1798" s="6">
        <v>23218868.412068106</v>
      </c>
      <c r="AI1798" s="6">
        <v>60410732.763398752</v>
      </c>
      <c r="AJ1798" s="6">
        <v>41231566.427446306</v>
      </c>
      <c r="AK1798" s="6">
        <v>184396727.63385704</v>
      </c>
      <c r="AL1798" s="6">
        <v>3144235.0164944702</v>
      </c>
      <c r="AM1798" s="6">
        <v>19768034.261237789</v>
      </c>
      <c r="AN1798" s="6">
        <v>19768034.261237789</v>
      </c>
      <c r="AO1798" s="6">
        <v>1478867.3190221859</v>
      </c>
      <c r="AP1798" s="6">
        <v>8788934.7743641119</v>
      </c>
      <c r="AQ1798" s="6">
        <v>0</v>
      </c>
      <c r="AR1798" s="6">
        <v>207308996.91158932</v>
      </c>
      <c r="AS1798" s="6">
        <v>237344833.26621342</v>
      </c>
      <c r="AT1798" s="3">
        <f t="shared" si="175"/>
        <v>1333521.4321633242</v>
      </c>
      <c r="AU1798" s="2">
        <f t="shared" si="172"/>
        <v>43.996406972404287</v>
      </c>
      <c r="AV1798" s="3">
        <f t="shared" si="173"/>
        <v>4711.9528883715211</v>
      </c>
      <c r="AW1798" s="3">
        <f t="shared" si="176"/>
        <v>5394.641280936472</v>
      </c>
      <c r="AX1798" s="3">
        <f t="shared" si="174"/>
        <v>96.059533017423206</v>
      </c>
      <c r="AY1798" s="3">
        <f t="shared" si="171"/>
        <v>109.97705930425094</v>
      </c>
    </row>
    <row r="1799" spans="1:51" x14ac:dyDescent="0.25">
      <c r="A1799" s="6">
        <v>1</v>
      </c>
      <c r="B1799" s="6">
        <v>5300</v>
      </c>
      <c r="C1799" s="6">
        <v>707</v>
      </c>
      <c r="D1799" s="6">
        <v>3.5000000000000003E-2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>
        <v>0</v>
      </c>
      <c r="J1799" s="6" t="s">
        <v>13</v>
      </c>
      <c r="K1799" s="6" t="s">
        <v>14</v>
      </c>
      <c r="L1799" s="6" t="s">
        <v>25</v>
      </c>
      <c r="M1799" s="6" t="s">
        <v>43</v>
      </c>
      <c r="N1799" s="6" t="s">
        <v>56</v>
      </c>
      <c r="O1799" s="6" t="s">
        <v>15</v>
      </c>
      <c r="P1799" s="6">
        <v>107.19290430000009</v>
      </c>
      <c r="Q1799" s="6">
        <v>77.801639836869271</v>
      </c>
      <c r="R1799" s="6">
        <v>10.99912705700172</v>
      </c>
      <c r="S1799" s="6">
        <v>4</v>
      </c>
      <c r="T1799" s="6">
        <v>4711.9065279939532</v>
      </c>
      <c r="U1799" s="6">
        <v>5394.5933493882058</v>
      </c>
      <c r="V1799" s="6">
        <v>96.058587898419447</v>
      </c>
      <c r="W1799" s="6">
        <v>109.97608215480733</v>
      </c>
      <c r="X1799" s="6">
        <v>191.25580180781603</v>
      </c>
      <c r="Y1799" s="6">
        <v>4.1000806050186842</v>
      </c>
      <c r="Z1799" s="6">
        <v>97862887082.102753</v>
      </c>
      <c r="AA1799" s="6">
        <v>11824490.29762353</v>
      </c>
      <c r="AB1799" s="6">
        <v>992146.31270322576</v>
      </c>
      <c r="AC1799" s="6">
        <v>10544278.104011092</v>
      </c>
      <c r="AD1799" s="6">
        <v>36150063.764215238</v>
      </c>
      <c r="AE1799" s="6">
        <v>24077.046365197482</v>
      </c>
      <c r="AF1799" s="6">
        <v>0</v>
      </c>
      <c r="AG1799" s="6">
        <v>0</v>
      </c>
      <c r="AH1799" s="6">
        <v>23218671.654718123</v>
      </c>
      <c r="AI1799" s="6">
        <v>60410220.841134593</v>
      </c>
      <c r="AJ1799" s="6">
        <v>41231217.02998206</v>
      </c>
      <c r="AK1799" s="6">
        <v>184395165.05075306</v>
      </c>
      <c r="AL1799" s="6">
        <v>3144235.0164944702</v>
      </c>
      <c r="AM1799" s="6">
        <v>19768034.261237789</v>
      </c>
      <c r="AN1799" s="6">
        <v>19768034.261237789</v>
      </c>
      <c r="AO1799" s="6">
        <v>1478867.3190221859</v>
      </c>
      <c r="AP1799" s="6">
        <v>8788934.7743641119</v>
      </c>
      <c r="AQ1799" s="6">
        <v>0</v>
      </c>
      <c r="AR1799" s="6">
        <v>207307434.32848534</v>
      </c>
      <c r="AS1799" s="6">
        <v>237343270.68310943</v>
      </c>
      <c r="AT1799" s="3">
        <f t="shared" si="175"/>
        <v>1778279.4100389229</v>
      </c>
      <c r="AU1799" s="2">
        <f t="shared" si="172"/>
        <v>43.996508228006881</v>
      </c>
      <c r="AV1799" s="3">
        <f t="shared" si="173"/>
        <v>4711.9065279939532</v>
      </c>
      <c r="AW1799" s="3">
        <f t="shared" si="176"/>
        <v>5394.5933493882058</v>
      </c>
      <c r="AX1799" s="3">
        <f t="shared" si="174"/>
        <v>96.058587898419447</v>
      </c>
      <c r="AY1799" s="3">
        <f t="shared" si="171"/>
        <v>109.97608215480733</v>
      </c>
    </row>
    <row r="1800" spans="1:51" x14ac:dyDescent="0.25">
      <c r="A1800" s="6">
        <v>1</v>
      </c>
      <c r="B1800" s="6">
        <v>5300</v>
      </c>
      <c r="C1800" s="6">
        <v>707</v>
      </c>
      <c r="D1800" s="6">
        <v>3.5000000000000003E-2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>
        <v>0</v>
      </c>
      <c r="J1800" s="6" t="s">
        <v>13</v>
      </c>
      <c r="K1800" s="6" t="s">
        <v>14</v>
      </c>
      <c r="L1800" s="6" t="s">
        <v>25</v>
      </c>
      <c r="M1800" s="6" t="s">
        <v>43</v>
      </c>
      <c r="N1800" s="6" t="s">
        <v>56</v>
      </c>
      <c r="O1800" s="6" t="s">
        <v>15</v>
      </c>
      <c r="P1800" s="6">
        <v>107.19290430000009</v>
      </c>
      <c r="Q1800" s="6">
        <v>77.801774033085266</v>
      </c>
      <c r="R1800" s="6">
        <v>10.999146030423411</v>
      </c>
      <c r="S1800" s="6">
        <v>4</v>
      </c>
      <c r="T1800" s="6">
        <v>4711.8717810258922</v>
      </c>
      <c r="U1800" s="6">
        <v>5394.5574247919085</v>
      </c>
      <c r="V1800" s="6">
        <v>96.057879534476783</v>
      </c>
      <c r="W1800" s="6">
        <v>109.97534978332018</v>
      </c>
      <c r="X1800" s="6">
        <v>191.25604247149752</v>
      </c>
      <c r="Y1800" s="6">
        <v>4.1554017095248428</v>
      </c>
      <c r="Z1800" s="6">
        <v>97862888043.493942</v>
      </c>
      <c r="AA1800" s="6">
        <v>11824504.870030859</v>
      </c>
      <c r="AB1800" s="6">
        <v>992147.52640427719</v>
      </c>
      <c r="AC1800" s="6">
        <v>10544292.652106326</v>
      </c>
      <c r="AD1800" s="6">
        <v>36149655.30664929</v>
      </c>
      <c r="AE1800" s="6">
        <v>24077.046365197482</v>
      </c>
      <c r="AF1800" s="6">
        <v>0</v>
      </c>
      <c r="AG1800" s="6">
        <v>0</v>
      </c>
      <c r="AH1800" s="6">
        <v>23218524.186606817</v>
      </c>
      <c r="AI1800" s="6">
        <v>60409837.159358844</v>
      </c>
      <c r="AJ1800" s="6">
        <v>41230955.159286231</v>
      </c>
      <c r="AK1800" s="6">
        <v>184393993.90680784</v>
      </c>
      <c r="AL1800" s="6">
        <v>3144235.0164944702</v>
      </c>
      <c r="AM1800" s="6">
        <v>19768034.261237789</v>
      </c>
      <c r="AN1800" s="6">
        <v>19768034.261237789</v>
      </c>
      <c r="AO1800" s="6">
        <v>1478867.3190221859</v>
      </c>
      <c r="AP1800" s="6">
        <v>8788934.7743641119</v>
      </c>
      <c r="AQ1800" s="6">
        <v>0</v>
      </c>
      <c r="AR1800" s="6">
        <v>207306263.18454012</v>
      </c>
      <c r="AS1800" s="6">
        <v>237342099.53916422</v>
      </c>
      <c r="AT1800" s="3">
        <f t="shared" si="175"/>
        <v>2371373.7056616559</v>
      </c>
      <c r="AU1800" s="2">
        <f t="shared" si="172"/>
        <v>43.996584121693644</v>
      </c>
      <c r="AV1800" s="3">
        <f t="shared" si="173"/>
        <v>4711.8717810258922</v>
      </c>
      <c r="AW1800" s="3">
        <f t="shared" si="176"/>
        <v>5394.5574247919085</v>
      </c>
      <c r="AX1800" s="3">
        <f t="shared" si="174"/>
        <v>96.057879534476783</v>
      </c>
      <c r="AY1800" s="3">
        <f t="shared" si="171"/>
        <v>109.97534978332018</v>
      </c>
    </row>
    <row r="1801" spans="1:51" x14ac:dyDescent="0.25">
      <c r="A1801" s="6">
        <v>1</v>
      </c>
      <c r="B1801" s="6">
        <v>5300</v>
      </c>
      <c r="C1801" s="6">
        <v>707</v>
      </c>
      <c r="D1801" s="6">
        <v>3.5000000000000003E-2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>
        <v>0</v>
      </c>
      <c r="J1801" s="6" t="s">
        <v>13</v>
      </c>
      <c r="K1801" s="6" t="s">
        <v>14</v>
      </c>
      <c r="L1801" s="6" t="s">
        <v>25</v>
      </c>
      <c r="M1801" s="6" t="s">
        <v>43</v>
      </c>
      <c r="N1801" s="6" t="s">
        <v>56</v>
      </c>
      <c r="O1801" s="6" t="s">
        <v>15</v>
      </c>
      <c r="P1801" s="6">
        <v>107.19290430000009</v>
      </c>
      <c r="Q1801" s="6">
        <v>77.801874628944361</v>
      </c>
      <c r="R1801" s="6">
        <v>10.99916025323606</v>
      </c>
      <c r="S1801" s="6">
        <v>4</v>
      </c>
      <c r="T1801" s="6">
        <v>4711.8457348305947</v>
      </c>
      <c r="U1801" s="6">
        <v>5394.5304958283095</v>
      </c>
      <c r="V1801" s="6">
        <v>96.057348547555534</v>
      </c>
      <c r="W1801" s="6">
        <v>109.97480079997308</v>
      </c>
      <c r="X1801" s="6">
        <v>191.25622287711451</v>
      </c>
      <c r="Y1801" s="6">
        <v>4.1968871034175965</v>
      </c>
      <c r="Z1801" s="6">
        <v>97862888775.886703</v>
      </c>
      <c r="AA1801" s="6">
        <v>11824515.793760665</v>
      </c>
      <c r="AB1801" s="6">
        <v>992148.43621567567</v>
      </c>
      <c r="AC1801" s="6">
        <v>10544303.557612749</v>
      </c>
      <c r="AD1801" s="6">
        <v>36149349.129130244</v>
      </c>
      <c r="AE1801" s="6">
        <v>24077.046365197482</v>
      </c>
      <c r="AF1801" s="6">
        <v>0</v>
      </c>
      <c r="AG1801" s="6">
        <v>0</v>
      </c>
      <c r="AH1801" s="6">
        <v>23218413.645602964</v>
      </c>
      <c r="AI1801" s="6">
        <v>60409549.554341882</v>
      </c>
      <c r="AJ1801" s="6">
        <v>41230758.862952471</v>
      </c>
      <c r="AK1801" s="6">
        <v>184393116.02598184</v>
      </c>
      <c r="AL1801" s="6">
        <v>3144235.0164944702</v>
      </c>
      <c r="AM1801" s="6">
        <v>19768034.261237789</v>
      </c>
      <c r="AN1801" s="6">
        <v>19768034.261237789</v>
      </c>
      <c r="AO1801" s="6">
        <v>1478867.3190221859</v>
      </c>
      <c r="AP1801" s="6">
        <v>8788934.7743641119</v>
      </c>
      <c r="AQ1801" s="6">
        <v>0</v>
      </c>
      <c r="AR1801" s="6">
        <v>207305385.30371413</v>
      </c>
      <c r="AS1801" s="6">
        <v>237341221.65833822</v>
      </c>
      <c r="AT1801" s="3">
        <f t="shared" si="175"/>
        <v>3162277.66016838</v>
      </c>
      <c r="AU1801" s="2">
        <f t="shared" si="172"/>
        <v>43.996641012944238</v>
      </c>
      <c r="AV1801" s="3">
        <f t="shared" si="173"/>
        <v>4711.8457348305947</v>
      </c>
      <c r="AW1801" s="3">
        <f t="shared" si="176"/>
        <v>5394.5304958283095</v>
      </c>
      <c r="AX1801" s="3">
        <f t="shared" si="174"/>
        <v>96.057348547555534</v>
      </c>
      <c r="AY1801" s="3">
        <f t="shared" si="171"/>
        <v>109.97480079997308</v>
      </c>
    </row>
    <row r="1802" spans="1:51" x14ac:dyDescent="0.25">
      <c r="A1802" s="6">
        <v>1</v>
      </c>
      <c r="B1802" s="6">
        <v>5300</v>
      </c>
      <c r="C1802" s="6">
        <v>707</v>
      </c>
      <c r="D1802" s="6">
        <v>3.5000000000000003E-2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>
        <v>0</v>
      </c>
      <c r="J1802" s="6" t="s">
        <v>13</v>
      </c>
      <c r="K1802" s="6" t="s">
        <v>14</v>
      </c>
      <c r="L1802" s="6" t="s">
        <v>25</v>
      </c>
      <c r="M1802" s="6" t="s">
        <v>43</v>
      </c>
      <c r="N1802" s="6" t="s">
        <v>56</v>
      </c>
      <c r="O1802" s="6" t="s">
        <v>15</v>
      </c>
      <c r="P1802" s="6">
        <v>107.19290430000009</v>
      </c>
      <c r="Q1802" s="6">
        <v>77.801950044338966</v>
      </c>
      <c r="R1802" s="6">
        <v>10.999170915891948</v>
      </c>
      <c r="S1802" s="6">
        <v>4</v>
      </c>
      <c r="T1802" s="6">
        <v>4711.8262087607227</v>
      </c>
      <c r="U1802" s="6">
        <v>5394.5103079601304</v>
      </c>
      <c r="V1802" s="6">
        <v>96.05695048221024</v>
      </c>
      <c r="W1802" s="6">
        <v>109.97438924297417</v>
      </c>
      <c r="X1802" s="6">
        <v>191.25635812475764</v>
      </c>
      <c r="Y1802" s="6">
        <v>4.2279969953180272</v>
      </c>
      <c r="Z1802" s="6">
        <v>97862889148.452103</v>
      </c>
      <c r="AA1802" s="6">
        <v>11824523.983134892</v>
      </c>
      <c r="AB1802" s="6">
        <v>992149.11828917603</v>
      </c>
      <c r="AC1802" s="6">
        <v>10544311.733325873</v>
      </c>
      <c r="AD1802" s="6">
        <v>36149119.597218163</v>
      </c>
      <c r="AE1802" s="6">
        <v>24077.046365197482</v>
      </c>
      <c r="AF1802" s="6">
        <v>0</v>
      </c>
      <c r="AG1802" s="6">
        <v>0</v>
      </c>
      <c r="AH1802" s="6">
        <v>23218330.776549987</v>
      </c>
      <c r="AI1802" s="6">
        <v>60409333.94606483</v>
      </c>
      <c r="AJ1802" s="6">
        <v>41230611.705873072</v>
      </c>
      <c r="AK1802" s="6">
        <v>184392457.90682119</v>
      </c>
      <c r="AL1802" s="6">
        <v>3144235.0164944702</v>
      </c>
      <c r="AM1802" s="6">
        <v>19768034.261237789</v>
      </c>
      <c r="AN1802" s="6">
        <v>19768034.261237789</v>
      </c>
      <c r="AO1802" s="6">
        <v>1478867.3190221859</v>
      </c>
      <c r="AP1802" s="6">
        <v>8788934.7743641119</v>
      </c>
      <c r="AQ1802" s="6">
        <v>0</v>
      </c>
      <c r="AR1802" s="6">
        <v>207304727.18455347</v>
      </c>
      <c r="AS1802" s="6">
        <v>237340563.53917757</v>
      </c>
      <c r="AT1802" s="3">
        <f t="shared" si="175"/>
        <v>4216965.0342858238</v>
      </c>
      <c r="AU1802" s="2">
        <f t="shared" si="172"/>
        <v>43.996683663567794</v>
      </c>
      <c r="AV1802" s="3">
        <f t="shared" si="173"/>
        <v>4711.8262087607227</v>
      </c>
      <c r="AW1802" s="3">
        <f t="shared" si="176"/>
        <v>5394.5103079601304</v>
      </c>
      <c r="AX1802" s="3">
        <f t="shared" si="174"/>
        <v>96.05695048221024</v>
      </c>
      <c r="AY1802" s="3">
        <f t="shared" si="171"/>
        <v>109.97438924297417</v>
      </c>
    </row>
    <row r="1803" spans="1:51" x14ac:dyDescent="0.25">
      <c r="A1803" s="6">
        <v>1</v>
      </c>
      <c r="B1803" s="6">
        <v>5300</v>
      </c>
      <c r="C1803" s="6">
        <v>707</v>
      </c>
      <c r="D1803" s="6">
        <v>3.5000000000000003E-2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>
        <v>0</v>
      </c>
      <c r="J1803" s="6" t="s">
        <v>13</v>
      </c>
      <c r="K1803" s="6" t="s">
        <v>14</v>
      </c>
      <c r="L1803" s="6" t="s">
        <v>25</v>
      </c>
      <c r="M1803" s="6" t="s">
        <v>43</v>
      </c>
      <c r="N1803" s="6" t="s">
        <v>56</v>
      </c>
      <c r="O1803" s="6" t="s">
        <v>15</v>
      </c>
      <c r="P1803" s="6">
        <v>107.19290430000009</v>
      </c>
      <c r="Q1803" s="6">
        <v>77.802006586193613</v>
      </c>
      <c r="R1803" s="6">
        <v>10.999178910099936</v>
      </c>
      <c r="S1803" s="6">
        <v>4</v>
      </c>
      <c r="T1803" s="6">
        <v>4711.8115695427414</v>
      </c>
      <c r="U1803" s="6">
        <v>5394.4951725670508</v>
      </c>
      <c r="V1803" s="6">
        <v>96.056652041950656</v>
      </c>
      <c r="W1803" s="6">
        <v>109.97408068751409</v>
      </c>
      <c r="X1803" s="6">
        <v>191.25645952513113</v>
      </c>
      <c r="Y1803" s="6">
        <v>4.2513262554898175</v>
      </c>
      <c r="Z1803" s="6">
        <v>97862889251.697754</v>
      </c>
      <c r="AA1803" s="6">
        <v>11824530.123025779</v>
      </c>
      <c r="AB1803" s="6">
        <v>992149.62966590852</v>
      </c>
      <c r="AC1803" s="6">
        <v>10544317.862974938</v>
      </c>
      <c r="AD1803" s="6">
        <v>36148947.511220388</v>
      </c>
      <c r="AE1803" s="6">
        <v>24077.046365197482</v>
      </c>
      <c r="AF1803" s="6">
        <v>0</v>
      </c>
      <c r="AG1803" s="6">
        <v>0</v>
      </c>
      <c r="AH1803" s="6">
        <v>23218268.64756836</v>
      </c>
      <c r="AI1803" s="6">
        <v>60409172.299199045</v>
      </c>
      <c r="AJ1803" s="6">
        <v>41230501.378565639</v>
      </c>
      <c r="AK1803" s="6">
        <v>184391964.49858525</v>
      </c>
      <c r="AL1803" s="6">
        <v>3144235.0164944702</v>
      </c>
      <c r="AM1803" s="6">
        <v>19768034.261237789</v>
      </c>
      <c r="AN1803" s="6">
        <v>19768034.261237789</v>
      </c>
      <c r="AO1803" s="6">
        <v>1478867.3190221859</v>
      </c>
      <c r="AP1803" s="6">
        <v>8788934.7743641119</v>
      </c>
      <c r="AQ1803" s="6">
        <v>0</v>
      </c>
      <c r="AR1803" s="6">
        <v>207304233.77631754</v>
      </c>
      <c r="AS1803" s="6">
        <v>237340070.13094163</v>
      </c>
      <c r="AT1803" s="3">
        <f t="shared" si="175"/>
        <v>5623413.251903492</v>
      </c>
      <c r="AU1803" s="2">
        <f t="shared" si="172"/>
        <v>43.996715640399742</v>
      </c>
      <c r="AV1803" s="3">
        <f t="shared" si="173"/>
        <v>4711.8115695427414</v>
      </c>
      <c r="AW1803" s="3">
        <f t="shared" si="176"/>
        <v>5394.4951725670508</v>
      </c>
      <c r="AX1803" s="3">
        <f t="shared" si="174"/>
        <v>96.056652041950656</v>
      </c>
      <c r="AY1803" s="3">
        <f t="shared" si="171"/>
        <v>109.97408068751409</v>
      </c>
    </row>
    <row r="1804" spans="1:51" x14ac:dyDescent="0.25">
      <c r="A1804" s="6">
        <v>1</v>
      </c>
      <c r="B1804" s="6">
        <v>5300</v>
      </c>
      <c r="C1804" s="6">
        <v>707</v>
      </c>
      <c r="D1804" s="6">
        <v>3.5000000000000003E-2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>
        <v>0</v>
      </c>
      <c r="J1804" s="6" t="s">
        <v>13</v>
      </c>
      <c r="K1804" s="6" t="s">
        <v>14</v>
      </c>
      <c r="L1804" s="6" t="s">
        <v>25</v>
      </c>
      <c r="M1804" s="6" t="s">
        <v>43</v>
      </c>
      <c r="N1804" s="6" t="s">
        <v>56</v>
      </c>
      <c r="O1804" s="6" t="s">
        <v>15</v>
      </c>
      <c r="P1804" s="6">
        <v>107.19290430000009</v>
      </c>
      <c r="Q1804" s="6">
        <v>77.802048980002368</v>
      </c>
      <c r="R1804" s="6">
        <v>10.999184903976939</v>
      </c>
      <c r="S1804" s="6">
        <v>4</v>
      </c>
      <c r="T1804" s="6">
        <v>4711.8005935195251</v>
      </c>
      <c r="U1804" s="6">
        <v>5394.4838245234005</v>
      </c>
      <c r="V1804" s="6">
        <v>96.056428280871245</v>
      </c>
      <c r="W1804" s="6">
        <v>109.97384934229491</v>
      </c>
      <c r="X1804" s="6">
        <v>191.25653555282341</v>
      </c>
      <c r="Y1804" s="6">
        <v>4.2688208070820943</v>
      </c>
      <c r="Z1804" s="6">
        <v>97862889432.425507</v>
      </c>
      <c r="AA1804" s="6">
        <v>11824534.72657687</v>
      </c>
      <c r="AB1804" s="6">
        <v>992150.0130847015</v>
      </c>
      <c r="AC1804" s="6">
        <v>10544322.45884713</v>
      </c>
      <c r="AD1804" s="6">
        <v>36148818.486702845</v>
      </c>
      <c r="AE1804" s="6">
        <v>24077.046365197482</v>
      </c>
      <c r="AF1804" s="6">
        <v>0</v>
      </c>
      <c r="AG1804" s="6">
        <v>0</v>
      </c>
      <c r="AH1804" s="6">
        <v>23218222.065314919</v>
      </c>
      <c r="AI1804" s="6">
        <v>60409051.101730943</v>
      </c>
      <c r="AJ1804" s="6">
        <v>41230418.658803314</v>
      </c>
      <c r="AK1804" s="6">
        <v>184391594.55742592</v>
      </c>
      <c r="AL1804" s="6">
        <v>3144235.0164944702</v>
      </c>
      <c r="AM1804" s="6">
        <v>19768034.261237789</v>
      </c>
      <c r="AN1804" s="6">
        <v>19768034.261237789</v>
      </c>
      <c r="AO1804" s="6">
        <v>1478867.3190221859</v>
      </c>
      <c r="AP1804" s="6">
        <v>8788934.7743641119</v>
      </c>
      <c r="AQ1804" s="6">
        <v>0</v>
      </c>
      <c r="AR1804" s="6">
        <v>207303863.8351582</v>
      </c>
      <c r="AS1804" s="6">
        <v>237339700.18978229</v>
      </c>
      <c r="AT1804" s="3">
        <f t="shared" si="175"/>
        <v>7498942.0933245579</v>
      </c>
      <c r="AU1804" s="2">
        <f t="shared" si="172"/>
        <v>43.996739615907757</v>
      </c>
      <c r="AV1804" s="3">
        <f t="shared" si="173"/>
        <v>4711.8005935195251</v>
      </c>
      <c r="AW1804" s="3">
        <f t="shared" si="176"/>
        <v>5394.4838245234005</v>
      </c>
      <c r="AX1804" s="3">
        <f t="shared" si="174"/>
        <v>96.056428280871245</v>
      </c>
      <c r="AY1804" s="3">
        <f t="shared" si="171"/>
        <v>109.97384934229491</v>
      </c>
    </row>
    <row r="1805" spans="1:51" x14ac:dyDescent="0.25">
      <c r="A1805" s="6">
        <v>1</v>
      </c>
      <c r="B1805" s="6">
        <v>5300</v>
      </c>
      <c r="C1805" s="6">
        <v>707</v>
      </c>
      <c r="D1805" s="6">
        <v>3.5000000000000003E-2</v>
      </c>
      <c r="E1805" s="6">
        <v>15</v>
      </c>
      <c r="F1805" s="6">
        <v>15</v>
      </c>
      <c r="G1805" s="6">
        <v>7</v>
      </c>
      <c r="H1805" s="6">
        <v>1E-8</v>
      </c>
      <c r="I1805" s="6">
        <v>0</v>
      </c>
      <c r="J1805" s="6" t="s">
        <v>13</v>
      </c>
      <c r="K1805" s="6" t="s">
        <v>14</v>
      </c>
      <c r="L1805" s="6" t="s">
        <v>25</v>
      </c>
      <c r="M1805" s="6" t="s">
        <v>43</v>
      </c>
      <c r="N1805" s="6" t="s">
        <v>56</v>
      </c>
      <c r="O1805" s="6" t="s">
        <v>15</v>
      </c>
      <c r="P1805" s="6">
        <v>107.19290430000009</v>
      </c>
      <c r="Q1805" s="6">
        <v>77.802080767169173</v>
      </c>
      <c r="R1805" s="6">
        <v>10.999189398226545</v>
      </c>
      <c r="S1805" s="6">
        <v>4</v>
      </c>
      <c r="T1805" s="6">
        <v>4711.7923636972073</v>
      </c>
      <c r="U1805" s="6">
        <v>5394.4753157579044</v>
      </c>
      <c r="V1805" s="6">
        <v>96.056260504811632</v>
      </c>
      <c r="W1805" s="6">
        <v>109.97367587960132</v>
      </c>
      <c r="X1805" s="6">
        <v>191.25659255889073</v>
      </c>
      <c r="Y1805" s="6">
        <v>4.2819399119143995</v>
      </c>
      <c r="Z1805" s="6">
        <v>97862889443.822739</v>
      </c>
      <c r="AA1805" s="6">
        <v>11824538.178350387</v>
      </c>
      <c r="AB1805" s="6">
        <v>992150.3005748617</v>
      </c>
      <c r="AC1805" s="6">
        <v>10544325.904863128</v>
      </c>
      <c r="AD1805" s="6">
        <v>36148721.744189061</v>
      </c>
      <c r="AE1805" s="6">
        <v>24077.046365197482</v>
      </c>
      <c r="AF1805" s="6">
        <v>0</v>
      </c>
      <c r="AG1805" s="6">
        <v>0</v>
      </c>
      <c r="AH1805" s="6">
        <v>23218187.137993619</v>
      </c>
      <c r="AI1805" s="6">
        <v>60408960.228005484</v>
      </c>
      <c r="AJ1805" s="6">
        <v>41230356.635618418</v>
      </c>
      <c r="AK1805" s="6">
        <v>184391317.17596015</v>
      </c>
      <c r="AL1805" s="6">
        <v>3144235.0164944702</v>
      </c>
      <c r="AM1805" s="6">
        <v>19768034.261237789</v>
      </c>
      <c r="AN1805" s="6">
        <v>19768034.261237789</v>
      </c>
      <c r="AO1805" s="6">
        <v>1478867.3190221859</v>
      </c>
      <c r="AP1805" s="6">
        <v>8788934.7743641119</v>
      </c>
      <c r="AQ1805" s="6">
        <v>0</v>
      </c>
      <c r="AR1805" s="6">
        <v>207303586.45369244</v>
      </c>
      <c r="AS1805" s="6">
        <v>237339422.80831653</v>
      </c>
      <c r="AT1805" s="3">
        <f t="shared" si="175"/>
        <v>10000000</v>
      </c>
      <c r="AU1805" s="2">
        <f t="shared" si="172"/>
        <v>43.996757592906178</v>
      </c>
      <c r="AV1805" s="3">
        <f t="shared" si="173"/>
        <v>4711.7923636972073</v>
      </c>
      <c r="AW1805" s="3">
        <f t="shared" si="176"/>
        <v>5394.4753157579044</v>
      </c>
      <c r="AX1805" s="3">
        <f t="shared" si="174"/>
        <v>96.056260504811632</v>
      </c>
      <c r="AY1805" s="3">
        <f t="shared" si="171"/>
        <v>109.97367587960132</v>
      </c>
    </row>
    <row r="1806" spans="1:51" x14ac:dyDescent="0.25">
      <c r="A1806" s="6">
        <v>1</v>
      </c>
      <c r="B1806" s="6">
        <v>5400</v>
      </c>
      <c r="C1806" s="6">
        <v>707</v>
      </c>
      <c r="D1806" s="6">
        <v>3.5000000000000003E-2</v>
      </c>
      <c r="E1806" s="6">
        <v>15</v>
      </c>
      <c r="F1806" s="6">
        <v>15</v>
      </c>
      <c r="G1806" s="6">
        <v>7</v>
      </c>
      <c r="H1806" s="6">
        <v>1E-13</v>
      </c>
      <c r="I1806" s="6">
        <v>0</v>
      </c>
      <c r="J1806" s="6" t="s">
        <v>13</v>
      </c>
      <c r="K1806" s="6" t="s">
        <v>14</v>
      </c>
      <c r="L1806" s="6" t="s">
        <v>25</v>
      </c>
      <c r="M1806" s="6" t="s">
        <v>43</v>
      </c>
      <c r="N1806" s="6" t="s">
        <v>56</v>
      </c>
      <c r="O1806" s="6" t="s">
        <v>15</v>
      </c>
      <c r="P1806" s="6">
        <v>0.84170049999999941</v>
      </c>
      <c r="Q1806" s="6">
        <v>0.18982794082188706</v>
      </c>
      <c r="R1806" s="6">
        <v>6.8568520209846369E-3</v>
      </c>
      <c r="S1806" s="6">
        <v>4</v>
      </c>
      <c r="T1806" s="6">
        <v>894523.31113424839</v>
      </c>
      <c r="U1806" s="6">
        <v>2016001.1159964118</v>
      </c>
      <c r="V1806" s="6">
        <v>18236.067629795874</v>
      </c>
      <c r="W1806" s="6">
        <v>41098.90959290725</v>
      </c>
      <c r="X1806" s="6">
        <v>114.58144080710187</v>
      </c>
      <c r="Y1806" s="6">
        <v>-5.4231848703697323E-5</v>
      </c>
      <c r="Z1806" s="6">
        <v>20338748269.020851</v>
      </c>
      <c r="AA1806" s="6">
        <v>118359.07716007215</v>
      </c>
      <c r="AB1806" s="6">
        <v>4420.523591923662</v>
      </c>
      <c r="AC1806" s="6">
        <v>90780.550769878071</v>
      </c>
      <c r="AD1806" s="6">
        <v>62052.440124262612</v>
      </c>
      <c r="AE1806" s="6">
        <v>24077.046365197482</v>
      </c>
      <c r="AF1806" s="6">
        <v>57232.149515365891</v>
      </c>
      <c r="AG1806" s="6">
        <v>0</v>
      </c>
      <c r="AH1806" s="6">
        <v>139199.49713541288</v>
      </c>
      <c r="AI1806" s="6">
        <v>362168.53780334233</v>
      </c>
      <c r="AJ1806" s="6">
        <v>247187.46887005109</v>
      </c>
      <c r="AK1806" s="6">
        <v>1105477.2913355061</v>
      </c>
      <c r="AL1806" s="6">
        <v>3144235.0164944702</v>
      </c>
      <c r="AM1806" s="6">
        <v>20284743.587244984</v>
      </c>
      <c r="AN1806" s="6">
        <v>20284743.587244984</v>
      </c>
      <c r="AO1806" s="6">
        <v>1478867.3190221859</v>
      </c>
      <c r="AP1806" s="6">
        <v>8995618.5047669895</v>
      </c>
      <c r="AQ1806" s="6">
        <v>0</v>
      </c>
      <c r="AR1806" s="6">
        <v>24534455.89507496</v>
      </c>
      <c r="AS1806" s="6">
        <v>55293685.306109115</v>
      </c>
      <c r="AT1806" s="3">
        <f t="shared" si="175"/>
        <v>100</v>
      </c>
      <c r="AU1806" s="2">
        <f t="shared" si="172"/>
        <v>2.7427408083938547E-2</v>
      </c>
      <c r="AV1806" s="3">
        <f t="shared" si="173"/>
        <v>894523.31113424839</v>
      </c>
      <c r="AW1806" s="3">
        <f t="shared" si="176"/>
        <v>2016001.1159964118</v>
      </c>
      <c r="AX1806" s="3">
        <f t="shared" si="174"/>
        <v>18236.067629795874</v>
      </c>
      <c r="AY1806" s="3">
        <f t="shared" si="171"/>
        <v>41098.90959290725</v>
      </c>
    </row>
    <row r="1807" spans="1:51" x14ac:dyDescent="0.25">
      <c r="A1807" s="6">
        <v>1</v>
      </c>
      <c r="B1807" s="6">
        <v>5400</v>
      </c>
      <c r="C1807" s="6">
        <v>707</v>
      </c>
      <c r="D1807" s="6">
        <v>3.5000000000000003E-2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>
        <v>0</v>
      </c>
      <c r="J1807" s="6" t="s">
        <v>13</v>
      </c>
      <c r="K1807" s="6" t="s">
        <v>14</v>
      </c>
      <c r="L1807" s="6" t="s">
        <v>25</v>
      </c>
      <c r="M1807" s="6" t="s">
        <v>43</v>
      </c>
      <c r="N1807" s="6" t="s">
        <v>56</v>
      </c>
      <c r="O1807" s="6" t="s">
        <v>15</v>
      </c>
      <c r="P1807" s="6">
        <v>1.1047128999999993</v>
      </c>
      <c r="Q1807" s="6">
        <v>0.30970894031503199</v>
      </c>
      <c r="R1807" s="6">
        <v>1.7319592093131882E-2</v>
      </c>
      <c r="S1807" s="6">
        <v>4</v>
      </c>
      <c r="T1807" s="6">
        <v>360120.3289233676</v>
      </c>
      <c r="U1807" s="6">
        <v>804115.04377626244</v>
      </c>
      <c r="V1807" s="6">
        <v>7341.540003897423</v>
      </c>
      <c r="W1807" s="6">
        <v>16392.972813471439</v>
      </c>
      <c r="X1807" s="6">
        <v>128.5905005070889</v>
      </c>
      <c r="Y1807" s="6">
        <v>-6.0557322150096295E-5</v>
      </c>
      <c r="Z1807" s="6">
        <v>31464312190.757748</v>
      </c>
      <c r="AA1807" s="6">
        <v>178588.37226438688</v>
      </c>
      <c r="AB1807" s="6">
        <v>7320.6751364604288</v>
      </c>
      <c r="AC1807" s="6">
        <v>133064.64647003612</v>
      </c>
      <c r="AD1807" s="6">
        <v>82306.766140316482</v>
      </c>
      <c r="AE1807" s="6">
        <v>24077.046365197482</v>
      </c>
      <c r="AF1807" s="6">
        <v>65261.086124193498</v>
      </c>
      <c r="AG1807" s="6">
        <v>0</v>
      </c>
      <c r="AH1807" s="6">
        <v>191341.25107523036</v>
      </c>
      <c r="AI1807" s="6">
        <v>497830.68581034965</v>
      </c>
      <c r="AJ1807" s="6">
        <v>339779.67246321728</v>
      </c>
      <c r="AK1807" s="6">
        <v>1519570.2018493882</v>
      </c>
      <c r="AL1807" s="6">
        <v>3144235.0164944702</v>
      </c>
      <c r="AM1807" s="6">
        <v>20284743.587244984</v>
      </c>
      <c r="AN1807" s="6">
        <v>20284743.587244984</v>
      </c>
      <c r="AO1807" s="6">
        <v>1478867.3190221859</v>
      </c>
      <c r="AP1807" s="6">
        <v>8995618.5047669895</v>
      </c>
      <c r="AQ1807" s="6">
        <v>0</v>
      </c>
      <c r="AR1807" s="6">
        <v>24948548.805588841</v>
      </c>
      <c r="AS1807" s="6">
        <v>55707778.216623008</v>
      </c>
      <c r="AT1807" s="3">
        <f t="shared" si="175"/>
        <v>133.35214321633239</v>
      </c>
      <c r="AU1807" s="2">
        <f t="shared" si="172"/>
        <v>6.927836837252753E-2</v>
      </c>
      <c r="AV1807" s="3">
        <f t="shared" si="173"/>
        <v>360120.3289233676</v>
      </c>
      <c r="AW1807" s="3">
        <f t="shared" si="176"/>
        <v>804115.04377626244</v>
      </c>
      <c r="AX1807" s="3">
        <f t="shared" si="174"/>
        <v>7341.540003897423</v>
      </c>
      <c r="AY1807" s="3">
        <f t="shared" si="171"/>
        <v>16392.972813471439</v>
      </c>
    </row>
    <row r="1808" spans="1:51" x14ac:dyDescent="0.25">
      <c r="A1808" s="6">
        <v>1</v>
      </c>
      <c r="B1808" s="6">
        <v>5400</v>
      </c>
      <c r="C1808" s="6">
        <v>707</v>
      </c>
      <c r="D1808" s="6">
        <v>3.5000000000000003E-2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>
        <v>0</v>
      </c>
      <c r="J1808" s="6" t="s">
        <v>13</v>
      </c>
      <c r="K1808" s="6" t="s">
        <v>14</v>
      </c>
      <c r="L1808" s="6" t="s">
        <v>25</v>
      </c>
      <c r="M1808" s="6" t="s">
        <v>43</v>
      </c>
      <c r="N1808" s="6" t="s">
        <v>56</v>
      </c>
      <c r="O1808" s="6" t="s">
        <v>15</v>
      </c>
      <c r="P1808" s="6">
        <v>1.4168085999999995</v>
      </c>
      <c r="Q1808" s="6">
        <v>0.4679853008041403</v>
      </c>
      <c r="R1808" s="6">
        <v>3.3296008663504434E-2</v>
      </c>
      <c r="S1808" s="6">
        <v>4</v>
      </c>
      <c r="T1808" s="6">
        <v>191070.62054360402</v>
      </c>
      <c r="U1808" s="6">
        <v>422023.44826758571</v>
      </c>
      <c r="V1808" s="6">
        <v>3895.2330419227037</v>
      </c>
      <c r="W1808" s="6">
        <v>8603.5188218950098</v>
      </c>
      <c r="X1808" s="6">
        <v>140.2299975213773</v>
      </c>
      <c r="Y1808" s="6">
        <v>-6.4946151025593274E-5</v>
      </c>
      <c r="Z1808" s="6">
        <v>41387609336.321472</v>
      </c>
      <c r="AA1808" s="6">
        <v>251079.01880075625</v>
      </c>
      <c r="AB1808" s="6">
        <v>11149.374738400857</v>
      </c>
      <c r="AC1808" s="6">
        <v>183738.13680043042</v>
      </c>
      <c r="AD1808" s="6">
        <v>109265.16654504031</v>
      </c>
      <c r="AE1808" s="6">
        <v>24077.046365197482</v>
      </c>
      <c r="AF1808" s="6">
        <v>72422.695242837493</v>
      </c>
      <c r="AG1808" s="6">
        <v>0</v>
      </c>
      <c r="AH1808" s="6">
        <v>254175.26101213845</v>
      </c>
      <c r="AI1808" s="6">
        <v>661311.89063850511</v>
      </c>
      <c r="AJ1808" s="6">
        <v>451358.95396127226</v>
      </c>
      <c r="AK1808" s="6">
        <v>2018577.5441045787</v>
      </c>
      <c r="AL1808" s="6">
        <v>3144235.0164944702</v>
      </c>
      <c r="AM1808" s="6">
        <v>20284743.587244984</v>
      </c>
      <c r="AN1808" s="6">
        <v>20284743.587244984</v>
      </c>
      <c r="AO1808" s="6">
        <v>1478867.3190221859</v>
      </c>
      <c r="AP1808" s="6">
        <v>8995618.5047669895</v>
      </c>
      <c r="AQ1808" s="6">
        <v>0</v>
      </c>
      <c r="AR1808" s="6">
        <v>25447556.147844031</v>
      </c>
      <c r="AS1808" s="6">
        <v>56206785.558878198</v>
      </c>
      <c r="AT1808" s="3">
        <f t="shared" si="175"/>
        <v>177.82794100389231</v>
      </c>
      <c r="AU1808" s="2">
        <f t="shared" si="172"/>
        <v>0.13318403465401774</v>
      </c>
      <c r="AV1808" s="3">
        <f t="shared" si="173"/>
        <v>191070.62054360402</v>
      </c>
      <c r="AW1808" s="3">
        <f t="shared" si="176"/>
        <v>422023.44826758571</v>
      </c>
      <c r="AX1808" s="3">
        <f t="shared" si="174"/>
        <v>3895.2330419227037</v>
      </c>
      <c r="AY1808" s="3">
        <f t="shared" si="171"/>
        <v>8603.5188218950098</v>
      </c>
    </row>
    <row r="1809" spans="1:51" x14ac:dyDescent="0.25">
      <c r="A1809" s="6">
        <v>1</v>
      </c>
      <c r="B1809" s="6">
        <v>5400</v>
      </c>
      <c r="C1809" s="6">
        <v>707</v>
      </c>
      <c r="D1809" s="6">
        <v>3.5000000000000003E-2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>
        <v>0</v>
      </c>
      <c r="J1809" s="6" t="s">
        <v>13</v>
      </c>
      <c r="K1809" s="6" t="s">
        <v>14</v>
      </c>
      <c r="L1809" s="6" t="s">
        <v>25</v>
      </c>
      <c r="M1809" s="6" t="s">
        <v>43</v>
      </c>
      <c r="N1809" s="6" t="s">
        <v>56</v>
      </c>
      <c r="O1809" s="6" t="s">
        <v>15</v>
      </c>
      <c r="P1809" s="6">
        <v>1.8455928999999998</v>
      </c>
      <c r="Q1809" s="6">
        <v>0.70317848659596782</v>
      </c>
      <c r="R1809" s="6">
        <v>5.8734865429488033E-2</v>
      </c>
      <c r="S1809" s="6">
        <v>4</v>
      </c>
      <c r="T1809" s="6">
        <v>111270.14562219527</v>
      </c>
      <c r="U1809" s="6">
        <v>242194.21085207569</v>
      </c>
      <c r="V1809" s="6">
        <v>2268.3924225190594</v>
      </c>
      <c r="W1809" s="6">
        <v>4937.4565801344988</v>
      </c>
      <c r="X1809" s="6">
        <v>151.08022235130321</v>
      </c>
      <c r="Y1809" s="6">
        <v>-7.148619112558663E-5</v>
      </c>
      <c r="Z1809" s="6">
        <v>50151726332.131096</v>
      </c>
      <c r="AA1809" s="6">
        <v>349484.53925245401</v>
      </c>
      <c r="AB1809" s="6">
        <v>16798.190333578117</v>
      </c>
      <c r="AC1809" s="6">
        <v>252683.3728597069</v>
      </c>
      <c r="AD1809" s="6">
        <v>150442.0926173215</v>
      </c>
      <c r="AE1809" s="6">
        <v>24077.046365197482</v>
      </c>
      <c r="AF1809" s="6">
        <v>82377.656597674606</v>
      </c>
      <c r="AG1809" s="6">
        <v>0</v>
      </c>
      <c r="AH1809" s="6">
        <v>341586.53023011365</v>
      </c>
      <c r="AI1809" s="6">
        <v>888738.08262691391</v>
      </c>
      <c r="AJ1809" s="6">
        <v>606582.00313429255</v>
      </c>
      <c r="AK1809" s="6">
        <v>2712769.5140172527</v>
      </c>
      <c r="AL1809" s="6">
        <v>3144235.0164944702</v>
      </c>
      <c r="AM1809" s="6">
        <v>20284743.587244984</v>
      </c>
      <c r="AN1809" s="6">
        <v>20284743.587244984</v>
      </c>
      <c r="AO1809" s="6">
        <v>1478867.3190221859</v>
      </c>
      <c r="AP1809" s="6">
        <v>8995618.5047669895</v>
      </c>
      <c r="AQ1809" s="6">
        <v>0</v>
      </c>
      <c r="AR1809" s="6">
        <v>26141748.117756706</v>
      </c>
      <c r="AS1809" s="6">
        <v>56900977.528790861</v>
      </c>
      <c r="AT1809" s="3">
        <f t="shared" si="175"/>
        <v>237.13737056616554</v>
      </c>
      <c r="AU1809" s="2">
        <f t="shared" si="172"/>
        <v>0.23493946171795213</v>
      </c>
      <c r="AV1809" s="3">
        <f t="shared" si="173"/>
        <v>111270.14562219527</v>
      </c>
      <c r="AW1809" s="3">
        <f t="shared" si="176"/>
        <v>242194.21085207569</v>
      </c>
      <c r="AX1809" s="3">
        <f t="shared" si="174"/>
        <v>2268.3924225190594</v>
      </c>
      <c r="AY1809" s="3">
        <f t="shared" si="171"/>
        <v>4937.4565801344988</v>
      </c>
    </row>
    <row r="1810" spans="1:51" x14ac:dyDescent="0.25">
      <c r="A1810" s="6">
        <v>1</v>
      </c>
      <c r="B1810" s="6">
        <v>5400</v>
      </c>
      <c r="C1810" s="6">
        <v>707</v>
      </c>
      <c r="D1810" s="6">
        <v>3.5000000000000003E-2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>
        <v>0</v>
      </c>
      <c r="J1810" s="6" t="s">
        <v>13</v>
      </c>
      <c r="K1810" s="6" t="s">
        <v>14</v>
      </c>
      <c r="L1810" s="6" t="s">
        <v>25</v>
      </c>
      <c r="M1810" s="6" t="s">
        <v>43</v>
      </c>
      <c r="N1810" s="6" t="s">
        <v>56</v>
      </c>
      <c r="O1810" s="6" t="s">
        <v>15</v>
      </c>
      <c r="P1810" s="6">
        <v>2.3940204999999999</v>
      </c>
      <c r="Q1810" s="6">
        <v>1.0217715509727685</v>
      </c>
      <c r="R1810" s="6">
        <v>9.5631281978427865E-2</v>
      </c>
      <c r="S1810" s="6">
        <v>4</v>
      </c>
      <c r="T1810" s="6">
        <v>70646.039147676071</v>
      </c>
      <c r="U1810" s="6">
        <v>151057.04267780946</v>
      </c>
      <c r="V1810" s="6">
        <v>1440.2150638653186</v>
      </c>
      <c r="W1810" s="6">
        <v>3079.502134758874</v>
      </c>
      <c r="X1810" s="6">
        <v>160.1554407879363</v>
      </c>
      <c r="Y1810" s="6">
        <v>-7.7534037515521051E-5</v>
      </c>
      <c r="Z1810" s="6">
        <v>57518788194.377136</v>
      </c>
      <c r="AA1810" s="6">
        <v>471491.71041413397</v>
      </c>
      <c r="AB1810" s="6">
        <v>24375.190727783949</v>
      </c>
      <c r="AC1810" s="6">
        <v>338630.64048319595</v>
      </c>
      <c r="AD1810" s="6">
        <v>208557.4170588257</v>
      </c>
      <c r="AE1810" s="6">
        <v>24077.046365197482</v>
      </c>
      <c r="AF1810" s="6">
        <v>93543.555331971307</v>
      </c>
      <c r="AG1810" s="6">
        <v>0</v>
      </c>
      <c r="AH1810" s="6">
        <v>452663.46854863223</v>
      </c>
      <c r="AI1810" s="6">
        <v>1177737.491118711</v>
      </c>
      <c r="AJ1810" s="6">
        <v>803830.03777395422</v>
      </c>
      <c r="AK1810" s="6">
        <v>3594906.5578224058</v>
      </c>
      <c r="AL1810" s="6">
        <v>3144235.0164944702</v>
      </c>
      <c r="AM1810" s="6">
        <v>20284743.587244984</v>
      </c>
      <c r="AN1810" s="6">
        <v>20284743.587244984</v>
      </c>
      <c r="AO1810" s="6">
        <v>1478867.3190221859</v>
      </c>
      <c r="AP1810" s="6">
        <v>8995618.5047669895</v>
      </c>
      <c r="AQ1810" s="6">
        <v>0</v>
      </c>
      <c r="AR1810" s="6">
        <v>27023885.161561862</v>
      </c>
      <c r="AS1810" s="6">
        <v>57783114.572596028</v>
      </c>
      <c r="AT1810" s="3">
        <f t="shared" si="175"/>
        <v>316.2277660168379</v>
      </c>
      <c r="AU1810" s="2">
        <f t="shared" si="172"/>
        <v>0.38252512791371146</v>
      </c>
      <c r="AV1810" s="3">
        <f t="shared" si="173"/>
        <v>70646.039147676071</v>
      </c>
      <c r="AW1810" s="3">
        <f t="shared" si="176"/>
        <v>151057.04267780946</v>
      </c>
      <c r="AX1810" s="3">
        <f t="shared" si="174"/>
        <v>1440.2150638653186</v>
      </c>
      <c r="AY1810" s="3">
        <f t="shared" si="171"/>
        <v>3079.502134758874</v>
      </c>
    </row>
    <row r="1811" spans="1:51" x14ac:dyDescent="0.25">
      <c r="A1811" s="6">
        <v>1</v>
      </c>
      <c r="B1811" s="6">
        <v>5400</v>
      </c>
      <c r="C1811" s="6">
        <v>707</v>
      </c>
      <c r="D1811" s="6">
        <v>3.5000000000000003E-2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>
        <v>0</v>
      </c>
      <c r="J1811" s="6" t="s">
        <v>13</v>
      </c>
      <c r="K1811" s="6" t="s">
        <v>14</v>
      </c>
      <c r="L1811" s="6" t="s">
        <v>25</v>
      </c>
      <c r="M1811" s="6" t="s">
        <v>43</v>
      </c>
      <c r="N1811" s="6" t="s">
        <v>56</v>
      </c>
      <c r="O1811" s="6" t="s">
        <v>15</v>
      </c>
      <c r="P1811" s="6">
        <v>3.1102485999999994</v>
      </c>
      <c r="Q1811" s="6">
        <v>1.4541683334280093</v>
      </c>
      <c r="R1811" s="6">
        <v>0.14838457000986977</v>
      </c>
      <c r="S1811" s="6">
        <v>4</v>
      </c>
      <c r="T1811" s="6">
        <v>47444.529849298175</v>
      </c>
      <c r="U1811" s="6">
        <v>99268.027078471379</v>
      </c>
      <c r="V1811" s="6">
        <v>967.22091445398087</v>
      </c>
      <c r="W1811" s="6">
        <v>2023.7130019384501</v>
      </c>
      <c r="X1811" s="6">
        <v>167.74517774783655</v>
      </c>
      <c r="Y1811" s="6">
        <v>-8.3540819380432363E-5</v>
      </c>
      <c r="Z1811" s="6">
        <v>63716759363.022362</v>
      </c>
      <c r="AA1811" s="6">
        <v>623962.97001091973</v>
      </c>
      <c r="AB1811" s="6">
        <v>34602.31596189658</v>
      </c>
      <c r="AC1811" s="6">
        <v>446596.30124432442</v>
      </c>
      <c r="AD1811" s="6">
        <v>291392.20203542971</v>
      </c>
      <c r="AE1811" s="6">
        <v>24077.046365197482</v>
      </c>
      <c r="AF1811" s="6">
        <v>106905.05627520077</v>
      </c>
      <c r="AG1811" s="6">
        <v>0</v>
      </c>
      <c r="AH1811" s="6">
        <v>595738.99783825781</v>
      </c>
      <c r="AI1811" s="6">
        <v>1549990.6695037959</v>
      </c>
      <c r="AJ1811" s="6">
        <v>1057900.4810596863</v>
      </c>
      <c r="AK1811" s="6">
        <v>4731166.0402947087</v>
      </c>
      <c r="AL1811" s="6">
        <v>3144235.0164944702</v>
      </c>
      <c r="AM1811" s="6">
        <v>20284743.587244984</v>
      </c>
      <c r="AN1811" s="6">
        <v>20284743.587244984</v>
      </c>
      <c r="AO1811" s="6">
        <v>1478867.3190221859</v>
      </c>
      <c r="AP1811" s="6">
        <v>8995618.5047669895</v>
      </c>
      <c r="AQ1811" s="6">
        <v>0</v>
      </c>
      <c r="AR1811" s="6">
        <v>28160144.644034162</v>
      </c>
      <c r="AS1811" s="6">
        <v>58919374.055068329</v>
      </c>
      <c r="AT1811" s="3">
        <f t="shared" si="175"/>
        <v>421.69650342858228</v>
      </c>
      <c r="AU1811" s="2">
        <f t="shared" si="172"/>
        <v>0.59353828003947906</v>
      </c>
      <c r="AV1811" s="3">
        <f t="shared" si="173"/>
        <v>47444.529849298175</v>
      </c>
      <c r="AW1811" s="3">
        <f t="shared" si="176"/>
        <v>99268.027078471379</v>
      </c>
      <c r="AX1811" s="3">
        <f t="shared" si="174"/>
        <v>967.22091445398087</v>
      </c>
      <c r="AY1811" s="3">
        <f t="shared" ref="AY1811:AY1874" si="177">IF(ISNUMBER(W1811)=TRUE,W1811,"")</f>
        <v>2023.7130019384501</v>
      </c>
    </row>
    <row r="1812" spans="1:51" x14ac:dyDescent="0.25">
      <c r="A1812" s="6">
        <v>1</v>
      </c>
      <c r="B1812" s="6">
        <v>5400</v>
      </c>
      <c r="C1812" s="6">
        <v>707</v>
      </c>
      <c r="D1812" s="6">
        <v>3.5000000000000003E-2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>
        <v>0</v>
      </c>
      <c r="J1812" s="6" t="s">
        <v>13</v>
      </c>
      <c r="K1812" s="6" t="s">
        <v>14</v>
      </c>
      <c r="L1812" s="6" t="s">
        <v>25</v>
      </c>
      <c r="M1812" s="6" t="s">
        <v>43</v>
      </c>
      <c r="N1812" s="6" t="s">
        <v>56</v>
      </c>
      <c r="O1812" s="6" t="s">
        <v>15</v>
      </c>
      <c r="P1812" s="6">
        <v>4.0311447999999999</v>
      </c>
      <c r="Q1812" s="6">
        <v>2.0219344447080223</v>
      </c>
      <c r="R1812" s="6">
        <v>0.22140493549300261</v>
      </c>
      <c r="S1812" s="6">
        <v>4</v>
      </c>
      <c r="T1812" s="6">
        <v>33411.261276616133</v>
      </c>
      <c r="U1812" s="6">
        <v>68143.130896575749</v>
      </c>
      <c r="V1812" s="6">
        <v>681.13375319931777</v>
      </c>
      <c r="W1812" s="6">
        <v>1389.1898937326762</v>
      </c>
      <c r="X1812" s="6">
        <v>173.88894597440614</v>
      </c>
      <c r="Y1812" s="6">
        <v>-8.8521140910685059E-5</v>
      </c>
      <c r="Z1812" s="6">
        <v>69216133855.968384</v>
      </c>
      <c r="AA1812" s="6">
        <v>810188.10345184652</v>
      </c>
      <c r="AB1812" s="6">
        <v>48231.631773388326</v>
      </c>
      <c r="AC1812" s="6">
        <v>578327.59985630075</v>
      </c>
      <c r="AD1812" s="6">
        <v>406164.00289534795</v>
      </c>
      <c r="AE1812" s="6">
        <v>24077.046365197482</v>
      </c>
      <c r="AF1812" s="6">
        <v>122094.45569941451</v>
      </c>
      <c r="AG1812" s="6">
        <v>0</v>
      </c>
      <c r="AH1812" s="6">
        <v>775742.3076161833</v>
      </c>
      <c r="AI1812" s="6">
        <v>2018322.3577901064</v>
      </c>
      <c r="AJ1812" s="6">
        <v>1377546.4815689623</v>
      </c>
      <c r="AK1812" s="6">
        <v>6160693.9870167477</v>
      </c>
      <c r="AL1812" s="6">
        <v>3144235.0164944702</v>
      </c>
      <c r="AM1812" s="6">
        <v>20284743.587244984</v>
      </c>
      <c r="AN1812" s="6">
        <v>20284743.587244984</v>
      </c>
      <c r="AO1812" s="6">
        <v>1478867.3190221859</v>
      </c>
      <c r="AP1812" s="6">
        <v>8995618.5047669895</v>
      </c>
      <c r="AQ1812" s="6">
        <v>0</v>
      </c>
      <c r="AR1812" s="6">
        <v>29589672.5907562</v>
      </c>
      <c r="AS1812" s="6">
        <v>60348902.00179036</v>
      </c>
      <c r="AT1812" s="3">
        <f t="shared" si="175"/>
        <v>562.34132519034904</v>
      </c>
      <c r="AU1812" s="2">
        <f t="shared" si="172"/>
        <v>0.88561974197201043</v>
      </c>
      <c r="AV1812" s="3">
        <f t="shared" si="173"/>
        <v>33411.261276616133</v>
      </c>
      <c r="AW1812" s="3">
        <f t="shared" si="176"/>
        <v>68143.130896575749</v>
      </c>
      <c r="AX1812" s="3">
        <f t="shared" si="174"/>
        <v>681.13375319931777</v>
      </c>
      <c r="AY1812" s="3">
        <f t="shared" si="177"/>
        <v>1389.1898937326762</v>
      </c>
    </row>
    <row r="1813" spans="1:51" x14ac:dyDescent="0.25">
      <c r="A1813" s="6">
        <v>1</v>
      </c>
      <c r="B1813" s="6">
        <v>5400</v>
      </c>
      <c r="C1813" s="6">
        <v>707</v>
      </c>
      <c r="D1813" s="6">
        <v>3.5000000000000003E-2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>
        <v>0</v>
      </c>
      <c r="J1813" s="6" t="s">
        <v>13</v>
      </c>
      <c r="K1813" s="6" t="s">
        <v>14</v>
      </c>
      <c r="L1813" s="6" t="s">
        <v>25</v>
      </c>
      <c r="M1813" s="6" t="s">
        <v>43</v>
      </c>
      <c r="N1813" s="6" t="s">
        <v>56</v>
      </c>
      <c r="O1813" s="6" t="s">
        <v>15</v>
      </c>
      <c r="P1813" s="6">
        <v>5.2226386000000007</v>
      </c>
      <c r="Q1813" s="6">
        <v>2.6596286477930549</v>
      </c>
      <c r="R1813" s="6">
        <v>0.34107459688836489</v>
      </c>
      <c r="S1813" s="6">
        <v>4</v>
      </c>
      <c r="T1813" s="6">
        <v>23143.823228811794</v>
      </c>
      <c r="U1813" s="6">
        <v>45689.645822792445</v>
      </c>
      <c r="V1813" s="6">
        <v>471.81814085704877</v>
      </c>
      <c r="W1813" s="6">
        <v>931.44522991734345</v>
      </c>
      <c r="X1813" s="6">
        <v>178.83799204178254</v>
      </c>
      <c r="Y1813" s="6">
        <v>-8.8698737572878597E-5</v>
      </c>
      <c r="Z1813" s="6">
        <v>535736296652.53992</v>
      </c>
      <c r="AA1813" s="6">
        <v>1080557.3859807944</v>
      </c>
      <c r="AB1813" s="6">
        <v>91861.907006680456</v>
      </c>
      <c r="AC1813" s="6">
        <v>708221.38266367104</v>
      </c>
      <c r="AD1813" s="6">
        <v>589085.42365544417</v>
      </c>
      <c r="AE1813" s="6">
        <v>24077.046365197482</v>
      </c>
      <c r="AF1813" s="6">
        <v>136301.83157346433</v>
      </c>
      <c r="AG1813" s="6">
        <v>0</v>
      </c>
      <c r="AH1813" s="6">
        <v>1025740.9411256481</v>
      </c>
      <c r="AI1813" s="6">
        <v>2668767.520410758</v>
      </c>
      <c r="AJ1813" s="6">
        <v>1821488.6703691175</v>
      </c>
      <c r="AK1813" s="6">
        <v>8146102.1091507757</v>
      </c>
      <c r="AL1813" s="6">
        <v>3144235.0164944702</v>
      </c>
      <c r="AM1813" s="6">
        <v>20284743.587244984</v>
      </c>
      <c r="AN1813" s="6">
        <v>20284743.587244984</v>
      </c>
      <c r="AO1813" s="6">
        <v>1478867.3190221859</v>
      </c>
      <c r="AP1813" s="6">
        <v>8995618.5047669895</v>
      </c>
      <c r="AQ1813" s="6">
        <v>0</v>
      </c>
      <c r="AR1813" s="6">
        <v>31575080.71289023</v>
      </c>
      <c r="AS1813" s="6">
        <v>62334310.123924389</v>
      </c>
      <c r="AT1813" s="3">
        <f t="shared" si="175"/>
        <v>749.89420933245594</v>
      </c>
      <c r="AU1813" s="2">
        <f t="shared" si="172"/>
        <v>1.3642983875534596</v>
      </c>
      <c r="AV1813" s="3">
        <f t="shared" si="173"/>
        <v>23143.823228811794</v>
      </c>
      <c r="AW1813" s="3">
        <f t="shared" si="176"/>
        <v>45689.645822792445</v>
      </c>
      <c r="AX1813" s="3">
        <f t="shared" si="174"/>
        <v>471.81814085704877</v>
      </c>
      <c r="AY1813" s="3">
        <f t="shared" si="177"/>
        <v>931.44522991734345</v>
      </c>
    </row>
    <row r="1814" spans="1:51" x14ac:dyDescent="0.25">
      <c r="A1814" s="6">
        <v>1</v>
      </c>
      <c r="B1814" s="6">
        <v>5400</v>
      </c>
      <c r="C1814" s="6">
        <v>707</v>
      </c>
      <c r="D1814" s="6">
        <v>3.5000000000000003E-2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>
        <v>0</v>
      </c>
      <c r="J1814" s="6" t="s">
        <v>13</v>
      </c>
      <c r="K1814" s="6" t="s">
        <v>14</v>
      </c>
      <c r="L1814" s="6" t="s">
        <v>25</v>
      </c>
      <c r="M1814" s="6" t="s">
        <v>43</v>
      </c>
      <c r="N1814" s="6" t="s">
        <v>56</v>
      </c>
      <c r="O1814" s="6" t="s">
        <v>15</v>
      </c>
      <c r="P1814" s="6">
        <v>5.5199166999999996</v>
      </c>
      <c r="Q1814" s="6">
        <v>3.6777255304266347</v>
      </c>
      <c r="R1814" s="6">
        <v>0.47822112949316675</v>
      </c>
      <c r="S1814" s="6">
        <v>4</v>
      </c>
      <c r="T1814" s="6">
        <v>20120.019721970668</v>
      </c>
      <c r="U1814" s="6">
        <v>36200.043958683993</v>
      </c>
      <c r="V1814" s="6">
        <v>410.17381637315282</v>
      </c>
      <c r="W1814" s="6">
        <v>737.98686028101872</v>
      </c>
      <c r="X1814" s="6">
        <v>179.75730107820621</v>
      </c>
      <c r="Y1814" s="6">
        <v>-9.3941305637359619E-5</v>
      </c>
      <c r="Z1814" s="6">
        <v>89270956446.353806</v>
      </c>
      <c r="AA1814" s="6">
        <v>1360648.1515448173</v>
      </c>
      <c r="AB1814" s="6">
        <v>125057.49535198274</v>
      </c>
      <c r="AC1814" s="6">
        <v>917559.04169135634</v>
      </c>
      <c r="AD1814" s="6">
        <v>2290026.5625413121</v>
      </c>
      <c r="AE1814" s="6">
        <v>24077.046365197482</v>
      </c>
      <c r="AF1814" s="6">
        <v>144453.68044183688</v>
      </c>
      <c r="AG1814" s="6">
        <v>0</v>
      </c>
      <c r="AH1814" s="6">
        <v>1896110.5713952361</v>
      </c>
      <c r="AI1814" s="6">
        <v>4933290.7610121705</v>
      </c>
      <c r="AJ1814" s="6">
        <v>3367072.3133790456</v>
      </c>
      <c r="AK1814" s="6">
        <v>15058295.623722956</v>
      </c>
      <c r="AL1814" s="6">
        <v>3144235.0164944702</v>
      </c>
      <c r="AM1814" s="6">
        <v>20284743.587244984</v>
      </c>
      <c r="AN1814" s="6">
        <v>20284743.587244984</v>
      </c>
      <c r="AO1814" s="6">
        <v>1478867.3190221859</v>
      </c>
      <c r="AP1814" s="6">
        <v>8995618.5047669895</v>
      </c>
      <c r="AQ1814" s="6">
        <v>0</v>
      </c>
      <c r="AR1814" s="6">
        <v>38487274.227462411</v>
      </c>
      <c r="AS1814" s="6">
        <v>69246503.638496578</v>
      </c>
      <c r="AT1814" s="3">
        <f t="shared" si="175"/>
        <v>1000</v>
      </c>
      <c r="AU1814" s="2">
        <f t="shared" si="172"/>
        <v>1.912884517972667</v>
      </c>
      <c r="AV1814" s="3">
        <f t="shared" si="173"/>
        <v>20120.019721970668</v>
      </c>
      <c r="AW1814" s="3">
        <f t="shared" si="176"/>
        <v>36200.043958683993</v>
      </c>
      <c r="AX1814" s="3">
        <f t="shared" si="174"/>
        <v>410.17381637315282</v>
      </c>
      <c r="AY1814" s="3">
        <f t="shared" si="177"/>
        <v>737.98686028101872</v>
      </c>
    </row>
    <row r="1815" spans="1:51" x14ac:dyDescent="0.25">
      <c r="A1815" s="6">
        <v>1</v>
      </c>
      <c r="B1815" s="6">
        <v>5400</v>
      </c>
      <c r="C1815" s="6">
        <v>707</v>
      </c>
      <c r="D1815" s="6">
        <v>3.5000000000000003E-2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>
        <v>0</v>
      </c>
      <c r="J1815" s="6" t="s">
        <v>13</v>
      </c>
      <c r="K1815" s="6" t="s">
        <v>14</v>
      </c>
      <c r="L1815" s="6" t="s">
        <v>25</v>
      </c>
      <c r="M1815" s="6" t="s">
        <v>43</v>
      </c>
      <c r="N1815" s="6" t="s">
        <v>56</v>
      </c>
      <c r="O1815" s="6" t="s">
        <v>15</v>
      </c>
      <c r="P1815" s="6">
        <v>7.0668586000000007</v>
      </c>
      <c r="Q1815" s="6">
        <v>4.8379164541994726</v>
      </c>
      <c r="R1815" s="6">
        <v>0.63463253978683265</v>
      </c>
      <c r="S1815" s="6">
        <v>4</v>
      </c>
      <c r="T1815" s="6">
        <v>16634.624841464916</v>
      </c>
      <c r="U1815" s="6">
        <v>28751.569483700685</v>
      </c>
      <c r="V1815" s="6">
        <v>339.11932738856314</v>
      </c>
      <c r="W1815" s="6">
        <v>586.13963330113006</v>
      </c>
      <c r="X1815" s="6">
        <v>183.33545761717511</v>
      </c>
      <c r="Y1815" s="6">
        <v>-9.748397435992956E-5</v>
      </c>
      <c r="Z1815" s="6">
        <v>87507329067.4375</v>
      </c>
      <c r="AA1815" s="6">
        <v>1651375.8540851891</v>
      </c>
      <c r="AB1815" s="6">
        <v>147753.8663938455</v>
      </c>
      <c r="AC1815" s="6">
        <v>1142498.9102695808</v>
      </c>
      <c r="AD1815" s="6">
        <v>2937909.1794367493</v>
      </c>
      <c r="AE1815" s="6">
        <v>24077.046365197482</v>
      </c>
      <c r="AF1815" s="6">
        <v>165800.39650479401</v>
      </c>
      <c r="AG1815" s="6">
        <v>0</v>
      </c>
      <c r="AH1815" s="6">
        <v>2367071.9486915888</v>
      </c>
      <c r="AI1815" s="6">
        <v>6158635.6572752725</v>
      </c>
      <c r="AJ1815" s="6">
        <v>4203395.3833983988</v>
      </c>
      <c r="AK1815" s="6">
        <v>18798518.242420617</v>
      </c>
      <c r="AL1815" s="6">
        <v>3144235.0164944702</v>
      </c>
      <c r="AM1815" s="6">
        <v>20284743.587244984</v>
      </c>
      <c r="AN1815" s="6">
        <v>20284743.587244984</v>
      </c>
      <c r="AO1815" s="6">
        <v>1478867.3190221859</v>
      </c>
      <c r="AP1815" s="6">
        <v>8995618.5047669895</v>
      </c>
      <c r="AQ1815" s="6">
        <v>0</v>
      </c>
      <c r="AR1815" s="6">
        <v>42227496.846160069</v>
      </c>
      <c r="AS1815" s="6">
        <v>72986726.257194236</v>
      </c>
      <c r="AT1815" s="3">
        <f t="shared" si="175"/>
        <v>1333.5214321633243</v>
      </c>
      <c r="AU1815" s="2">
        <f t="shared" si="172"/>
        <v>2.5385301591473306</v>
      </c>
      <c r="AV1815" s="3">
        <f t="shared" si="173"/>
        <v>16634.624841464916</v>
      </c>
      <c r="AW1815" s="3">
        <f t="shared" si="176"/>
        <v>28751.569483700685</v>
      </c>
      <c r="AX1815" s="3">
        <f t="shared" si="174"/>
        <v>339.11932738856314</v>
      </c>
      <c r="AY1815" s="3">
        <f t="shared" si="177"/>
        <v>586.13963330113006</v>
      </c>
    </row>
    <row r="1816" spans="1:51" x14ac:dyDescent="0.25">
      <c r="A1816" s="6">
        <v>1</v>
      </c>
      <c r="B1816" s="6">
        <v>5400</v>
      </c>
      <c r="C1816" s="6">
        <v>707</v>
      </c>
      <c r="D1816" s="6">
        <v>3.5000000000000003E-2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>
        <v>0</v>
      </c>
      <c r="J1816" s="6" t="s">
        <v>13</v>
      </c>
      <c r="K1816" s="6" t="s">
        <v>14</v>
      </c>
      <c r="L1816" s="6" t="s">
        <v>25</v>
      </c>
      <c r="M1816" s="6" t="s">
        <v>43</v>
      </c>
      <c r="N1816" s="6" t="s">
        <v>56</v>
      </c>
      <c r="O1816" s="6" t="s">
        <v>15</v>
      </c>
      <c r="P1816" s="6">
        <v>9.0742486000000007</v>
      </c>
      <c r="Q1816" s="6">
        <v>6.3413358815853176</v>
      </c>
      <c r="R1816" s="6">
        <v>0.8359330653913718</v>
      </c>
      <c r="S1816" s="6">
        <v>4</v>
      </c>
      <c r="T1816" s="6">
        <v>14032.569973105776</v>
      </c>
      <c r="U1816" s="6">
        <v>23231.640653673105</v>
      </c>
      <c r="V1816" s="6">
        <v>286.07291935737493</v>
      </c>
      <c r="W1816" s="6">
        <v>473.60841784470472</v>
      </c>
      <c r="X1816" s="6">
        <v>186.05284351183471</v>
      </c>
      <c r="Y1816" s="6">
        <v>-3.1337227672338488E-7</v>
      </c>
      <c r="Z1816" s="6">
        <v>85852993159.395432</v>
      </c>
      <c r="AA1816" s="6">
        <v>1997073.2381019369</v>
      </c>
      <c r="AB1816" s="6">
        <v>174414.85805816622</v>
      </c>
      <c r="AC1816" s="6">
        <v>1418760.9638330052</v>
      </c>
      <c r="AD1816" s="6">
        <v>3779277.8990082592</v>
      </c>
      <c r="AE1816" s="6">
        <v>24077.046365197482</v>
      </c>
      <c r="AF1816" s="6">
        <v>191237.71634762266</v>
      </c>
      <c r="AG1816" s="6">
        <v>0</v>
      </c>
      <c r="AH1816" s="6">
        <v>2958088.2714685323</v>
      </c>
      <c r="AI1816" s="6">
        <v>7696338.8950233888</v>
      </c>
      <c r="AJ1816" s="6">
        <v>5252909.4398033619</v>
      </c>
      <c r="AK1816" s="6">
        <v>23492178.328009471</v>
      </c>
      <c r="AL1816" s="6">
        <v>3144235.0164944702</v>
      </c>
      <c r="AM1816" s="6">
        <v>20284743.587244984</v>
      </c>
      <c r="AN1816" s="6">
        <v>20284743.587244984</v>
      </c>
      <c r="AO1816" s="6">
        <v>1478867.3190221859</v>
      </c>
      <c r="AP1816" s="6">
        <v>8995618.5047669895</v>
      </c>
      <c r="AQ1816" s="6">
        <v>0</v>
      </c>
      <c r="AR1816" s="6">
        <v>46921156.931748927</v>
      </c>
      <c r="AS1816" s="6">
        <v>77680386.342783079</v>
      </c>
      <c r="AT1816" s="3">
        <f t="shared" si="175"/>
        <v>1778.2794100389231</v>
      </c>
      <c r="AU1816" s="2">
        <f t="shared" si="172"/>
        <v>3.3437322615654872</v>
      </c>
      <c r="AV1816" s="3">
        <f t="shared" si="173"/>
        <v>14032.569973105776</v>
      </c>
      <c r="AW1816" s="3">
        <f t="shared" si="176"/>
        <v>23231.640653673105</v>
      </c>
      <c r="AX1816" s="3">
        <f t="shared" si="174"/>
        <v>286.07291935737493</v>
      </c>
      <c r="AY1816" s="3">
        <f t="shared" si="177"/>
        <v>473.60841784470472</v>
      </c>
    </row>
    <row r="1817" spans="1:51" x14ac:dyDescent="0.25">
      <c r="A1817" s="6">
        <v>1</v>
      </c>
      <c r="B1817" s="6">
        <v>5400</v>
      </c>
      <c r="C1817" s="6">
        <v>707</v>
      </c>
      <c r="D1817" s="6">
        <v>3.5000000000000003E-2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>
        <v>0</v>
      </c>
      <c r="J1817" s="6" t="s">
        <v>13</v>
      </c>
      <c r="K1817" s="6" t="s">
        <v>14</v>
      </c>
      <c r="L1817" s="6" t="s">
        <v>25</v>
      </c>
      <c r="M1817" s="6" t="s">
        <v>43</v>
      </c>
      <c r="N1817" s="6" t="s">
        <v>56</v>
      </c>
      <c r="O1817" s="6" t="s">
        <v>15</v>
      </c>
      <c r="P1817" s="6">
        <v>11.707028600000001</v>
      </c>
      <c r="Q1817" s="6">
        <v>8.2720173843833749</v>
      </c>
      <c r="R1817" s="6">
        <v>1.0922157235934029</v>
      </c>
      <c r="S1817" s="6">
        <v>4</v>
      </c>
      <c r="T1817" s="6">
        <v>12046.441586810181</v>
      </c>
      <c r="U1817" s="6">
        <v>19086.998856448252</v>
      </c>
      <c r="V1817" s="6">
        <v>245.58300576527608</v>
      </c>
      <c r="W1817" s="6">
        <v>389.11428876534768</v>
      </c>
      <c r="X1817" s="6">
        <v>187.5396157462815</v>
      </c>
      <c r="Y1817" s="6">
        <v>-3.203580975532532E-7</v>
      </c>
      <c r="Z1817" s="6">
        <v>82948771898.481995</v>
      </c>
      <c r="AA1817" s="6">
        <v>2407378.2475529541</v>
      </c>
      <c r="AB1817" s="6">
        <v>207310.2659375488</v>
      </c>
      <c r="AC1817" s="6">
        <v>1755095.8215415203</v>
      </c>
      <c r="AD1817" s="6">
        <v>4810745.8134333435</v>
      </c>
      <c r="AE1817" s="6">
        <v>24077.046365197482</v>
      </c>
      <c r="AF1817" s="6">
        <v>223188.14427719172</v>
      </c>
      <c r="AG1817" s="6">
        <v>0</v>
      </c>
      <c r="AH1817" s="6">
        <v>3676840.1822520234</v>
      </c>
      <c r="AI1817" s="6">
        <v>9566383.9305926412</v>
      </c>
      <c r="AJ1817" s="6">
        <v>6529253.6021622978</v>
      </c>
      <c r="AK1817" s="6">
        <v>29200273.054114718</v>
      </c>
      <c r="AL1817" s="6">
        <v>3144235.0164944702</v>
      </c>
      <c r="AM1817" s="6">
        <v>20284743.587244984</v>
      </c>
      <c r="AN1817" s="6">
        <v>20284743.587244984</v>
      </c>
      <c r="AO1817" s="6">
        <v>1478867.3190221859</v>
      </c>
      <c r="AP1817" s="6">
        <v>8995618.5047669895</v>
      </c>
      <c r="AQ1817" s="6">
        <v>0</v>
      </c>
      <c r="AR1817" s="6">
        <v>52629251.65785417</v>
      </c>
      <c r="AS1817" s="6">
        <v>83388481.068888322</v>
      </c>
      <c r="AT1817" s="3">
        <f t="shared" si="175"/>
        <v>2371.3737056616555</v>
      </c>
      <c r="AU1817" s="2">
        <f t="shared" si="172"/>
        <v>4.3688628943736116</v>
      </c>
      <c r="AV1817" s="3">
        <f t="shared" si="173"/>
        <v>12046.441586810181</v>
      </c>
      <c r="AW1817" s="3">
        <f t="shared" si="176"/>
        <v>19086.998856448252</v>
      </c>
      <c r="AX1817" s="3">
        <f t="shared" si="174"/>
        <v>245.58300576527608</v>
      </c>
      <c r="AY1817" s="3">
        <f t="shared" si="177"/>
        <v>389.11428876534768</v>
      </c>
    </row>
    <row r="1818" spans="1:51" x14ac:dyDescent="0.25">
      <c r="A1818" s="6">
        <v>1</v>
      </c>
      <c r="B1818" s="6">
        <v>5400</v>
      </c>
      <c r="C1818" s="6">
        <v>707</v>
      </c>
      <c r="D1818" s="6">
        <v>3.5000000000000003E-2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>
        <v>0</v>
      </c>
      <c r="J1818" s="6" t="s">
        <v>13</v>
      </c>
      <c r="K1818" s="6" t="s">
        <v>14</v>
      </c>
      <c r="L1818" s="6" t="s">
        <v>25</v>
      </c>
      <c r="M1818" s="6" t="s">
        <v>43</v>
      </c>
      <c r="N1818" s="6" t="s">
        <v>56</v>
      </c>
      <c r="O1818" s="6" t="s">
        <v>15</v>
      </c>
      <c r="P1818" s="6">
        <v>15.280982900000003</v>
      </c>
      <c r="Q1818" s="6">
        <v>11.036364728209977</v>
      </c>
      <c r="R1818" s="6">
        <v>1.4616478440461833</v>
      </c>
      <c r="S1818" s="6">
        <v>4</v>
      </c>
      <c r="T1818" s="6">
        <v>9859.9078253203661</v>
      </c>
      <c r="U1818" s="6">
        <v>15120.961220693187</v>
      </c>
      <c r="V1818" s="6">
        <v>201.00755753151165</v>
      </c>
      <c r="W1818" s="6">
        <v>308.26124709755965</v>
      </c>
      <c r="X1818" s="6">
        <v>190.56658895354965</v>
      </c>
      <c r="Y1818" s="6">
        <v>-3.3646249026060103E-7</v>
      </c>
      <c r="Z1818" s="6">
        <v>88860018738.037476</v>
      </c>
      <c r="AA1818" s="6">
        <v>2951025.1221867152</v>
      </c>
      <c r="AB1818" s="6">
        <v>252845.06564776969</v>
      </c>
      <c r="AC1818" s="6">
        <v>2210480.8832090278</v>
      </c>
      <c r="AD1818" s="6">
        <v>5348838.9500760846</v>
      </c>
      <c r="AE1818" s="6">
        <v>24077.046365197482</v>
      </c>
      <c r="AF1818" s="6">
        <v>260544.27665407688</v>
      </c>
      <c r="AG1818" s="6">
        <v>0</v>
      </c>
      <c r="AH1818" s="6">
        <v>4308646.4242141601</v>
      </c>
      <c r="AI1818" s="6">
        <v>11210214.170897719</v>
      </c>
      <c r="AJ1818" s="6">
        <v>7651201.5185042173</v>
      </c>
      <c r="AK1818" s="6">
        <v>34217873.45775497</v>
      </c>
      <c r="AL1818" s="6">
        <v>3144235.0164944702</v>
      </c>
      <c r="AM1818" s="6">
        <v>20284743.587244984</v>
      </c>
      <c r="AN1818" s="6">
        <v>20284743.587244984</v>
      </c>
      <c r="AO1818" s="6">
        <v>1478867.3190221859</v>
      </c>
      <c r="AP1818" s="6">
        <v>8995618.5047669895</v>
      </c>
      <c r="AQ1818" s="6">
        <v>0</v>
      </c>
      <c r="AR1818" s="6">
        <v>57646852.061494425</v>
      </c>
      <c r="AS1818" s="6">
        <v>88406081.472528577</v>
      </c>
      <c r="AT1818" s="3">
        <f t="shared" si="175"/>
        <v>3162.27766016838</v>
      </c>
      <c r="AU1818" s="2">
        <f t="shared" si="172"/>
        <v>5.8465913761847332</v>
      </c>
      <c r="AV1818" s="3">
        <f t="shared" si="173"/>
        <v>9859.9078253203661</v>
      </c>
      <c r="AW1818" s="3">
        <f t="shared" si="176"/>
        <v>15120.961220693187</v>
      </c>
      <c r="AX1818" s="3">
        <f t="shared" si="174"/>
        <v>201.00755753151165</v>
      </c>
      <c r="AY1818" s="3">
        <f t="shared" si="177"/>
        <v>308.26124709755965</v>
      </c>
    </row>
    <row r="1819" spans="1:51" x14ac:dyDescent="0.25">
      <c r="A1819" s="6">
        <v>1</v>
      </c>
      <c r="B1819" s="6">
        <v>5400</v>
      </c>
      <c r="C1819" s="6">
        <v>707</v>
      </c>
      <c r="D1819" s="6">
        <v>3.5000000000000003E-2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>
        <v>0</v>
      </c>
      <c r="J1819" s="6" t="s">
        <v>13</v>
      </c>
      <c r="K1819" s="6" t="s">
        <v>14</v>
      </c>
      <c r="L1819" s="6" t="s">
        <v>25</v>
      </c>
      <c r="M1819" s="6" t="s">
        <v>43</v>
      </c>
      <c r="N1819" s="6" t="s">
        <v>56</v>
      </c>
      <c r="O1819" s="6" t="s">
        <v>15</v>
      </c>
      <c r="P1819" s="6">
        <v>19.936800499999997</v>
      </c>
      <c r="Q1819" s="6">
        <v>14.553716496826199</v>
      </c>
      <c r="R1819" s="6">
        <v>1.9303625458148403</v>
      </c>
      <c r="S1819" s="6">
        <v>4</v>
      </c>
      <c r="T1819" s="6">
        <v>8444.9463024257057</v>
      </c>
      <c r="U1819" s="6">
        <v>12428.554132690842</v>
      </c>
      <c r="V1819" s="6">
        <v>172.16165301020013</v>
      </c>
      <c r="W1819" s="6">
        <v>253.37288685852283</v>
      </c>
      <c r="X1819" s="6">
        <v>192.05872879509334</v>
      </c>
      <c r="Y1819" s="6">
        <v>-3.4407009556889534E-7</v>
      </c>
      <c r="Z1819" s="6">
        <v>89207203047.351807</v>
      </c>
      <c r="AA1819" s="6">
        <v>3589543.6675666808</v>
      </c>
      <c r="AB1819" s="6">
        <v>306892.80503032292</v>
      </c>
      <c r="AC1819" s="6">
        <v>2758066.6532466984</v>
      </c>
      <c r="AD1819" s="6">
        <v>6503572.201018515</v>
      </c>
      <c r="AE1819" s="6">
        <v>24077.046365197482</v>
      </c>
      <c r="AF1819" s="6">
        <v>306653.82938414859</v>
      </c>
      <c r="AG1819" s="6">
        <v>0</v>
      </c>
      <c r="AH1819" s="6">
        <v>5260634.419018507</v>
      </c>
      <c r="AI1819" s="6">
        <v>13687091.653789952</v>
      </c>
      <c r="AJ1819" s="6">
        <v>9341721.2953209691</v>
      </c>
      <c r="AK1819" s="6">
        <v>41778253.57074099</v>
      </c>
      <c r="AL1819" s="6">
        <v>3144235.0164944702</v>
      </c>
      <c r="AM1819" s="6">
        <v>20284743.587244984</v>
      </c>
      <c r="AN1819" s="6">
        <v>20284743.587244984</v>
      </c>
      <c r="AO1819" s="6">
        <v>1478867.3190221859</v>
      </c>
      <c r="AP1819" s="6">
        <v>8995618.5047669895</v>
      </c>
      <c r="AQ1819" s="6">
        <v>0</v>
      </c>
      <c r="AR1819" s="6">
        <v>65207232.174480438</v>
      </c>
      <c r="AS1819" s="6">
        <v>95966461.58551459</v>
      </c>
      <c r="AT1819" s="3">
        <f t="shared" si="175"/>
        <v>4216.9650342858222</v>
      </c>
      <c r="AU1819" s="2">
        <f t="shared" si="172"/>
        <v>7.7214501832593614</v>
      </c>
      <c r="AV1819" s="3">
        <f t="shared" si="173"/>
        <v>8444.9463024257057</v>
      </c>
      <c r="AW1819" s="3">
        <f t="shared" si="176"/>
        <v>12428.554132690842</v>
      </c>
      <c r="AX1819" s="3">
        <f t="shared" si="174"/>
        <v>172.16165301020013</v>
      </c>
      <c r="AY1819" s="3">
        <f t="shared" si="177"/>
        <v>253.37288685852283</v>
      </c>
    </row>
    <row r="1820" spans="1:51" x14ac:dyDescent="0.25">
      <c r="A1820" s="6">
        <v>1</v>
      </c>
      <c r="B1820" s="6">
        <v>5400</v>
      </c>
      <c r="C1820" s="6">
        <v>707</v>
      </c>
      <c r="D1820" s="6">
        <v>3.5000000000000003E-2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>
        <v>0</v>
      </c>
      <c r="J1820" s="6" t="s">
        <v>13</v>
      </c>
      <c r="K1820" s="6" t="s">
        <v>14</v>
      </c>
      <c r="L1820" s="6" t="s">
        <v>25</v>
      </c>
      <c r="M1820" s="6" t="s">
        <v>43</v>
      </c>
      <c r="N1820" s="6" t="s">
        <v>56</v>
      </c>
      <c r="O1820" s="6" t="s">
        <v>15</v>
      </c>
      <c r="P1820" s="6">
        <v>26.092248599999998</v>
      </c>
      <c r="Q1820" s="6">
        <v>19.206387601076685</v>
      </c>
      <c r="R1820" s="6">
        <v>2.5503767654710412</v>
      </c>
      <c r="S1820" s="6">
        <v>4</v>
      </c>
      <c r="T1820" s="6">
        <v>7360.4568220080982</v>
      </c>
      <c r="U1820" s="6">
        <v>10375.622054403977</v>
      </c>
      <c r="V1820" s="6">
        <v>150.05286807130256</v>
      </c>
      <c r="W1820" s="6">
        <v>211.52108964650125</v>
      </c>
      <c r="X1820" s="6">
        <v>193.22582491455137</v>
      </c>
      <c r="Y1820" s="6">
        <v>-3.5005305148661137E-7</v>
      </c>
      <c r="Z1820" s="6">
        <v>89462515133.068634</v>
      </c>
      <c r="AA1820" s="6">
        <v>4369626.1872211397</v>
      </c>
      <c r="AB1820" s="6">
        <v>372663.57985609554</v>
      </c>
      <c r="AC1820" s="6">
        <v>3443358.017285909</v>
      </c>
      <c r="AD1820" s="6">
        <v>8106323.9543129485</v>
      </c>
      <c r="AE1820" s="6">
        <v>24077.046365197482</v>
      </c>
      <c r="AF1820" s="6">
        <v>362848.17214349681</v>
      </c>
      <c r="AG1820" s="6">
        <v>0</v>
      </c>
      <c r="AH1820" s="6">
        <v>6504769.8133020662</v>
      </c>
      <c r="AI1820" s="6">
        <v>16924076.742455408</v>
      </c>
      <c r="AJ1820" s="6">
        <v>11551030.131727375</v>
      </c>
      <c r="AK1820" s="6">
        <v>51658773.644669637</v>
      </c>
      <c r="AL1820" s="6">
        <v>3144235.0164944702</v>
      </c>
      <c r="AM1820" s="6">
        <v>20284743.587244984</v>
      </c>
      <c r="AN1820" s="6">
        <v>20284743.587244984</v>
      </c>
      <c r="AO1820" s="6">
        <v>1478867.3190221859</v>
      </c>
      <c r="AP1820" s="6">
        <v>8995618.5047669895</v>
      </c>
      <c r="AQ1820" s="6">
        <v>0</v>
      </c>
      <c r="AR1820" s="6">
        <v>75087752.248409092</v>
      </c>
      <c r="AS1820" s="6">
        <v>105846981.65944324</v>
      </c>
      <c r="AT1820" s="3">
        <f t="shared" si="175"/>
        <v>5623.4132519034911</v>
      </c>
      <c r="AU1820" s="2">
        <f t="shared" si="172"/>
        <v>10.201507061884165</v>
      </c>
      <c r="AV1820" s="3">
        <f t="shared" si="173"/>
        <v>7360.4568220080982</v>
      </c>
      <c r="AW1820" s="3">
        <f t="shared" si="176"/>
        <v>10375.622054403977</v>
      </c>
      <c r="AX1820" s="3">
        <f t="shared" si="174"/>
        <v>150.05286807130256</v>
      </c>
      <c r="AY1820" s="3">
        <f t="shared" si="177"/>
        <v>211.52108964650125</v>
      </c>
    </row>
    <row r="1821" spans="1:51" x14ac:dyDescent="0.25">
      <c r="A1821" s="6">
        <v>1</v>
      </c>
      <c r="B1821" s="6">
        <v>5400</v>
      </c>
      <c r="C1821" s="6">
        <v>707</v>
      </c>
      <c r="D1821" s="6">
        <v>3.5000000000000003E-2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>
        <v>0</v>
      </c>
      <c r="J1821" s="6" t="s">
        <v>13</v>
      </c>
      <c r="K1821" s="6" t="s">
        <v>14</v>
      </c>
      <c r="L1821" s="6" t="s">
        <v>25</v>
      </c>
      <c r="M1821" s="6" t="s">
        <v>43</v>
      </c>
      <c r="N1821" s="6" t="s">
        <v>56</v>
      </c>
      <c r="O1821" s="6" t="s">
        <v>15</v>
      </c>
      <c r="P1821" s="6">
        <v>34.196916699999996</v>
      </c>
      <c r="Q1821" s="6">
        <v>25.334533916149738</v>
      </c>
      <c r="R1821" s="6">
        <v>3.367092836097259</v>
      </c>
      <c r="S1821" s="6">
        <v>4</v>
      </c>
      <c r="T1821" s="6">
        <v>6519.2491990809986</v>
      </c>
      <c r="U1821" s="6">
        <v>8803.0612966623848</v>
      </c>
      <c r="V1821" s="6">
        <v>132.90371286041483</v>
      </c>
      <c r="W1821" s="6">
        <v>179.46231155409347</v>
      </c>
      <c r="X1821" s="6">
        <v>194.1301135869943</v>
      </c>
      <c r="Y1821" s="6">
        <v>-3.5437479987740517E-7</v>
      </c>
      <c r="Z1821" s="6">
        <v>89640485669.398361</v>
      </c>
      <c r="AA1821" s="6">
        <v>5318807.6577170016</v>
      </c>
      <c r="AB1821" s="6">
        <v>452384.53436560469</v>
      </c>
      <c r="AC1821" s="6">
        <v>4297302.4907052796</v>
      </c>
      <c r="AD1821" s="6">
        <v>10260979.33768441</v>
      </c>
      <c r="AE1821" s="6">
        <v>24077.046365197482</v>
      </c>
      <c r="AF1821" s="6">
        <v>430891.80089998239</v>
      </c>
      <c r="AG1821" s="6">
        <v>0</v>
      </c>
      <c r="AH1821" s="6">
        <v>8105932.7184176147</v>
      </c>
      <c r="AI1821" s="6">
        <v>21089974.177893225</v>
      </c>
      <c r="AJ1821" s="6">
        <v>14394340.732045919</v>
      </c>
      <c r="AK1821" s="6">
        <v>64374690.496094234</v>
      </c>
      <c r="AL1821" s="6">
        <v>3144235.0164944702</v>
      </c>
      <c r="AM1821" s="6">
        <v>20284743.587244984</v>
      </c>
      <c r="AN1821" s="6">
        <v>20284743.587244984</v>
      </c>
      <c r="AO1821" s="6">
        <v>1478867.3190221859</v>
      </c>
      <c r="AP1821" s="6">
        <v>8995618.5047669895</v>
      </c>
      <c r="AQ1821" s="6">
        <v>0</v>
      </c>
      <c r="AR1821" s="6">
        <v>87803669.099833697</v>
      </c>
      <c r="AS1821" s="6">
        <v>118562898.51086785</v>
      </c>
      <c r="AT1821" s="3">
        <f t="shared" si="175"/>
        <v>7498.9420933245583</v>
      </c>
      <c r="AU1821" s="2">
        <f t="shared" si="172"/>
        <v>13.468371344389036</v>
      </c>
      <c r="AV1821" s="3">
        <f t="shared" si="173"/>
        <v>6519.2491990809986</v>
      </c>
      <c r="AW1821" s="3">
        <f t="shared" si="176"/>
        <v>8803.0612966623848</v>
      </c>
      <c r="AX1821" s="3">
        <f t="shared" si="174"/>
        <v>132.90371286041483</v>
      </c>
      <c r="AY1821" s="3">
        <f t="shared" si="177"/>
        <v>179.46231155409347</v>
      </c>
    </row>
    <row r="1822" spans="1:51" x14ac:dyDescent="0.25">
      <c r="A1822" s="6">
        <v>1</v>
      </c>
      <c r="B1822" s="6">
        <v>5400</v>
      </c>
      <c r="C1822" s="6">
        <v>707</v>
      </c>
      <c r="D1822" s="6">
        <v>3.5000000000000003E-2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>
        <v>0</v>
      </c>
      <c r="J1822" s="6" t="s">
        <v>13</v>
      </c>
      <c r="K1822" s="6" t="s">
        <v>14</v>
      </c>
      <c r="L1822" s="6" t="s">
        <v>25</v>
      </c>
      <c r="M1822" s="6" t="s">
        <v>43</v>
      </c>
      <c r="N1822" s="6" t="s">
        <v>56</v>
      </c>
      <c r="O1822" s="6" t="s">
        <v>15</v>
      </c>
      <c r="P1822" s="6">
        <v>44.801086699999999</v>
      </c>
      <c r="Q1822" s="6">
        <v>33.354135792973821</v>
      </c>
      <c r="R1822" s="6">
        <v>4.4359081350283613</v>
      </c>
      <c r="S1822" s="6">
        <v>4</v>
      </c>
      <c r="T1822" s="6">
        <v>5861.4512982088436</v>
      </c>
      <c r="U1822" s="6">
        <v>7594.9875029006425</v>
      </c>
      <c r="V1822" s="6">
        <v>119.49361291362644</v>
      </c>
      <c r="W1822" s="6">
        <v>154.83409322752055</v>
      </c>
      <c r="X1822" s="6">
        <v>194.82358625961692</v>
      </c>
      <c r="Y1822" s="6">
        <v>-3.5711793601512911E-7</v>
      </c>
      <c r="Z1822" s="6">
        <v>89712363566.135147</v>
      </c>
      <c r="AA1822" s="6">
        <v>6466998.4563916838</v>
      </c>
      <c r="AB1822" s="6">
        <v>548445.41309372219</v>
      </c>
      <c r="AC1822" s="6">
        <v>5354823.2084051864</v>
      </c>
      <c r="AD1822" s="6">
        <v>13107618.214280734</v>
      </c>
      <c r="AE1822" s="6">
        <v>24077.046365197482</v>
      </c>
      <c r="AF1822" s="6">
        <v>512846.19488455745</v>
      </c>
      <c r="AG1822" s="6">
        <v>0</v>
      </c>
      <c r="AH1822" s="6">
        <v>10145775.328034222</v>
      </c>
      <c r="AI1822" s="6">
        <v>26397226.218862385</v>
      </c>
      <c r="AJ1822" s="6">
        <v>18016649.303131491</v>
      </c>
      <c r="AK1822" s="6">
        <v>80574459.383449182</v>
      </c>
      <c r="AL1822" s="6">
        <v>3144235.0164944702</v>
      </c>
      <c r="AM1822" s="6">
        <v>20284743.587244984</v>
      </c>
      <c r="AN1822" s="6">
        <v>20284743.587244984</v>
      </c>
      <c r="AO1822" s="6">
        <v>1478867.3190221859</v>
      </c>
      <c r="AP1822" s="6">
        <v>8995618.5047669895</v>
      </c>
      <c r="AQ1822" s="6">
        <v>0</v>
      </c>
      <c r="AR1822" s="6">
        <v>104003437.98718864</v>
      </c>
      <c r="AS1822" s="6">
        <v>134762667.3982228</v>
      </c>
      <c r="AT1822" s="3">
        <f t="shared" si="175"/>
        <v>10000.000000000002</v>
      </c>
      <c r="AU1822" s="2">
        <f t="shared" si="172"/>
        <v>17.743632540113445</v>
      </c>
      <c r="AV1822" s="3">
        <f t="shared" si="173"/>
        <v>5861.4512982088436</v>
      </c>
      <c r="AW1822" s="3">
        <f t="shared" si="176"/>
        <v>7594.9875029006425</v>
      </c>
      <c r="AX1822" s="3">
        <f t="shared" si="174"/>
        <v>119.49361291362644</v>
      </c>
      <c r="AY1822" s="3">
        <f t="shared" si="177"/>
        <v>154.83409322752055</v>
      </c>
    </row>
    <row r="1823" spans="1:51" x14ac:dyDescent="0.25">
      <c r="A1823" s="6">
        <v>1</v>
      </c>
      <c r="B1823" s="6">
        <v>5400</v>
      </c>
      <c r="C1823" s="6">
        <v>707</v>
      </c>
      <c r="D1823" s="6">
        <v>3.5000000000000003E-2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>
        <v>0</v>
      </c>
      <c r="J1823" s="6" t="s">
        <v>13</v>
      </c>
      <c r="K1823" s="6" t="s">
        <v>14</v>
      </c>
      <c r="L1823" s="6" t="s">
        <v>25</v>
      </c>
      <c r="M1823" s="6" t="s">
        <v>43</v>
      </c>
      <c r="N1823" s="6" t="s">
        <v>56</v>
      </c>
      <c r="O1823" s="6" t="s">
        <v>15</v>
      </c>
      <c r="P1823" s="6">
        <v>58.467476699999999</v>
      </c>
      <c r="Q1823" s="6">
        <v>43.680934867390619</v>
      </c>
      <c r="R1823" s="6">
        <v>5.8123908918152898</v>
      </c>
      <c r="S1823" s="6">
        <v>4</v>
      </c>
      <c r="T1823" s="6">
        <v>5349.4202579859866</v>
      </c>
      <c r="U1823" s="6">
        <v>6672.4227015392808</v>
      </c>
      <c r="V1823" s="6">
        <v>109.05516758544493</v>
      </c>
      <c r="W1823" s="6">
        <v>136.02636189052237</v>
      </c>
      <c r="X1823" s="6">
        <v>195.31702140767788</v>
      </c>
      <c r="Y1823" s="6">
        <v>-3.5765234380960463E-7</v>
      </c>
      <c r="Z1823" s="6">
        <v>89445033102.714493</v>
      </c>
      <c r="AA1823" s="6">
        <v>7835396.5846225061</v>
      </c>
      <c r="AB1823" s="6">
        <v>662427.01935728453</v>
      </c>
      <c r="AC1823" s="6">
        <v>6644447.4354257695</v>
      </c>
      <c r="AD1823" s="6">
        <v>16814817.860957831</v>
      </c>
      <c r="AE1823" s="6">
        <v>24077.046365197482</v>
      </c>
      <c r="AF1823" s="6">
        <v>609871.39432101522</v>
      </c>
      <c r="AG1823" s="6">
        <v>0</v>
      </c>
      <c r="AH1823" s="6">
        <v>12710504.56300934</v>
      </c>
      <c r="AI1823" s="6">
        <v>33070125.589963049</v>
      </c>
      <c r="AJ1823" s="6">
        <v>22571040.238278344</v>
      </c>
      <c r="AK1823" s="6">
        <v>100942707.73230034</v>
      </c>
      <c r="AL1823" s="6">
        <v>3144235.0164944702</v>
      </c>
      <c r="AM1823" s="6">
        <v>20284743.587244984</v>
      </c>
      <c r="AN1823" s="6">
        <v>20284743.587244984</v>
      </c>
      <c r="AO1823" s="6">
        <v>1478867.3190221859</v>
      </c>
      <c r="AP1823" s="6">
        <v>8995618.5047669895</v>
      </c>
      <c r="AQ1823" s="6">
        <v>0</v>
      </c>
      <c r="AR1823" s="6">
        <v>124371686.3360398</v>
      </c>
      <c r="AS1823" s="6">
        <v>155130915.74707395</v>
      </c>
      <c r="AT1823" s="3">
        <f t="shared" si="175"/>
        <v>13335.214321633241</v>
      </c>
      <c r="AU1823" s="2">
        <f t="shared" si="172"/>
        <v>23.249563567261159</v>
      </c>
      <c r="AV1823" s="3">
        <f t="shared" si="173"/>
        <v>5349.4202579859866</v>
      </c>
      <c r="AW1823" s="3">
        <f t="shared" si="176"/>
        <v>6672.4227015392808</v>
      </c>
      <c r="AX1823" s="3">
        <f t="shared" si="174"/>
        <v>109.05516758544493</v>
      </c>
      <c r="AY1823" s="3">
        <f t="shared" si="177"/>
        <v>136.02636189052237</v>
      </c>
    </row>
    <row r="1824" spans="1:51" x14ac:dyDescent="0.25">
      <c r="A1824" s="6">
        <v>1</v>
      </c>
      <c r="B1824" s="6">
        <v>5400</v>
      </c>
      <c r="C1824" s="6">
        <v>707</v>
      </c>
      <c r="D1824" s="6">
        <v>3.5000000000000003E-2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>
        <v>0</v>
      </c>
      <c r="J1824" s="6" t="s">
        <v>13</v>
      </c>
      <c r="K1824" s="6" t="s">
        <v>14</v>
      </c>
      <c r="L1824" s="6" t="s">
        <v>25</v>
      </c>
      <c r="M1824" s="6" t="s">
        <v>43</v>
      </c>
      <c r="N1824" s="6" t="s">
        <v>56</v>
      </c>
      <c r="O1824" s="6" t="s">
        <v>15</v>
      </c>
      <c r="P1824" s="6">
        <v>75.721982900000128</v>
      </c>
      <c r="Q1824" s="6">
        <v>56.641385066473106</v>
      </c>
      <c r="R1824" s="6">
        <v>7.5383915744269023</v>
      </c>
      <c r="S1824" s="6">
        <v>4</v>
      </c>
      <c r="T1824" s="6">
        <v>4967.3875751355081</v>
      </c>
      <c r="U1824" s="6">
        <v>5987.4735280654795</v>
      </c>
      <c r="V1824" s="6">
        <v>101.2669146080911</v>
      </c>
      <c r="W1824" s="6">
        <v>122.06274652693524</v>
      </c>
      <c r="X1824" s="6">
        <v>195.49106418813801</v>
      </c>
      <c r="Y1824" s="6">
        <v>-3.5508239641785621E-7</v>
      </c>
      <c r="Z1824" s="6">
        <v>88029812044.983963</v>
      </c>
      <c r="AA1824" s="6">
        <v>9428712.8648790475</v>
      </c>
      <c r="AB1824" s="6">
        <v>794561.27795378887</v>
      </c>
      <c r="AC1824" s="6">
        <v>8179606.7022027103</v>
      </c>
      <c r="AD1824" s="6">
        <v>21645138.208772935</v>
      </c>
      <c r="AE1824" s="6">
        <v>24077.046365197482</v>
      </c>
      <c r="AF1824" s="6">
        <v>723876.16684317985</v>
      </c>
      <c r="AG1824" s="6">
        <v>0</v>
      </c>
      <c r="AH1824" s="6">
        <v>15910429.184136569</v>
      </c>
      <c r="AI1824" s="6">
        <v>41395673.059342012</v>
      </c>
      <c r="AJ1824" s="6">
        <v>28253397.459022686</v>
      </c>
      <c r="AK1824" s="6">
        <v>126355471.96951813</v>
      </c>
      <c r="AL1824" s="6">
        <v>3144235.0164944702</v>
      </c>
      <c r="AM1824" s="6">
        <v>20284743.587244984</v>
      </c>
      <c r="AN1824" s="6">
        <v>20284743.587244984</v>
      </c>
      <c r="AO1824" s="6">
        <v>1478867.3190221859</v>
      </c>
      <c r="AP1824" s="6">
        <v>8995618.5047669895</v>
      </c>
      <c r="AQ1824" s="6">
        <v>0</v>
      </c>
      <c r="AR1824" s="6">
        <v>149784450.57325757</v>
      </c>
      <c r="AS1824" s="6">
        <v>180543679.98429173</v>
      </c>
      <c r="AT1824" s="3">
        <f t="shared" si="175"/>
        <v>17782.794100389227</v>
      </c>
      <c r="AU1824" s="2">
        <f t="shared" si="172"/>
        <v>30.153566297707609</v>
      </c>
      <c r="AV1824" s="3">
        <f t="shared" si="173"/>
        <v>4967.3875751355081</v>
      </c>
      <c r="AW1824" s="3">
        <f t="shared" si="176"/>
        <v>5987.4735280654795</v>
      </c>
      <c r="AX1824" s="3">
        <f t="shared" si="174"/>
        <v>101.2669146080911</v>
      </c>
      <c r="AY1824" s="3">
        <f t="shared" si="177"/>
        <v>122.06274652693524</v>
      </c>
    </row>
    <row r="1825" spans="1:51" x14ac:dyDescent="0.25">
      <c r="A1825" s="6">
        <v>1</v>
      </c>
      <c r="B1825" s="6">
        <v>5400</v>
      </c>
      <c r="C1825" s="6">
        <v>707</v>
      </c>
      <c r="D1825" s="6">
        <v>3.5000000000000003E-2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>
        <v>0</v>
      </c>
      <c r="J1825" s="6" t="s">
        <v>13</v>
      </c>
      <c r="K1825" s="6" t="s">
        <v>14</v>
      </c>
      <c r="L1825" s="6" t="s">
        <v>25</v>
      </c>
      <c r="M1825" s="6" t="s">
        <v>43</v>
      </c>
      <c r="N1825" s="6" t="s">
        <v>56</v>
      </c>
      <c r="O1825" s="6" t="s">
        <v>15</v>
      </c>
      <c r="P1825" s="6">
        <v>96.625858600000086</v>
      </c>
      <c r="Q1825" s="6">
        <v>72.039137735138894</v>
      </c>
      <c r="R1825" s="6">
        <v>9.5838017341308408</v>
      </c>
      <c r="S1825" s="6">
        <v>4</v>
      </c>
      <c r="T1825" s="6">
        <v>4729.6203880104858</v>
      </c>
      <c r="U1825" s="6">
        <v>5531.995850909806</v>
      </c>
      <c r="V1825" s="6">
        <v>96.419708894625359</v>
      </c>
      <c r="W1825" s="6">
        <v>112.77721799896305</v>
      </c>
      <c r="X1825" s="6">
        <v>195.02329013813298</v>
      </c>
      <c r="Y1825" s="6">
        <v>-3.4652591124176979E-7</v>
      </c>
      <c r="Z1825" s="6">
        <v>84346770844.989395</v>
      </c>
      <c r="AA1825" s="6">
        <v>11192699.394448932</v>
      </c>
      <c r="AB1825" s="6">
        <v>940224.67656528926</v>
      </c>
      <c r="AC1825" s="6">
        <v>9914712.7220400888</v>
      </c>
      <c r="AD1825" s="6">
        <v>28048799.122881252</v>
      </c>
      <c r="AE1825" s="6">
        <v>24077.046365197482</v>
      </c>
      <c r="AF1825" s="6">
        <v>854324.13267991575</v>
      </c>
      <c r="AG1825" s="6">
        <v>0</v>
      </c>
      <c r="AH1825" s="6">
        <v>19880186.467042461</v>
      </c>
      <c r="AI1825" s="6">
        <v>51724167.200276896</v>
      </c>
      <c r="AJ1825" s="6">
        <v>35302806.939542398</v>
      </c>
      <c r="AK1825" s="6">
        <v>157881997.70184243</v>
      </c>
      <c r="AL1825" s="6">
        <v>3144235.0164944702</v>
      </c>
      <c r="AM1825" s="6">
        <v>20284743.587244984</v>
      </c>
      <c r="AN1825" s="6">
        <v>20284743.587244984</v>
      </c>
      <c r="AO1825" s="6">
        <v>1478867.3190221859</v>
      </c>
      <c r="AP1825" s="6">
        <v>8995618.5047669895</v>
      </c>
      <c r="AQ1825" s="6">
        <v>0</v>
      </c>
      <c r="AR1825" s="6">
        <v>181310976.3055819</v>
      </c>
      <c r="AS1825" s="6">
        <v>212070205.71661606</v>
      </c>
      <c r="AT1825" s="3">
        <f t="shared" si="175"/>
        <v>23713.737056616555</v>
      </c>
      <c r="AU1825" s="2">
        <f t="shared" si="172"/>
        <v>38.335206936523363</v>
      </c>
      <c r="AV1825" s="3">
        <f t="shared" si="173"/>
        <v>4729.6203880104858</v>
      </c>
      <c r="AW1825" s="3">
        <f t="shared" si="176"/>
        <v>5531.995850909806</v>
      </c>
      <c r="AX1825" s="3">
        <f t="shared" si="174"/>
        <v>96.419708894625359</v>
      </c>
      <c r="AY1825" s="3">
        <f t="shared" si="177"/>
        <v>112.77721799896305</v>
      </c>
    </row>
    <row r="1826" spans="1:51" x14ac:dyDescent="0.25">
      <c r="A1826" s="6">
        <v>1</v>
      </c>
      <c r="B1826" s="6">
        <v>5400</v>
      </c>
      <c r="C1826" s="6">
        <v>707</v>
      </c>
      <c r="D1826" s="6">
        <v>3.5000000000000003E-2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>
        <v>0</v>
      </c>
      <c r="J1826" s="6" t="s">
        <v>13</v>
      </c>
      <c r="K1826" s="6" t="s">
        <v>14</v>
      </c>
      <c r="L1826" s="6" t="s">
        <v>25</v>
      </c>
      <c r="M1826" s="6" t="s">
        <v>43</v>
      </c>
      <c r="N1826" s="6" t="s">
        <v>56</v>
      </c>
      <c r="O1826" s="6" t="s">
        <v>15</v>
      </c>
      <c r="P1826" s="6">
        <v>100.8055805000001</v>
      </c>
      <c r="Q1826" s="6">
        <v>75.047659696157453</v>
      </c>
      <c r="R1826" s="6">
        <v>10.181138708684284</v>
      </c>
      <c r="S1826" s="6">
        <v>4</v>
      </c>
      <c r="T1826" s="6">
        <v>4599.1320589941351</v>
      </c>
      <c r="U1826" s="6">
        <v>5354.4313995481834</v>
      </c>
      <c r="V1826" s="6">
        <v>93.759527809099552</v>
      </c>
      <c r="W1826" s="6">
        <v>109.15732648426089</v>
      </c>
      <c r="X1826" s="6">
        <v>194.82080123062428</v>
      </c>
      <c r="Y1826" s="6">
        <v>-7.5416719865053889E-5</v>
      </c>
      <c r="Z1826" s="6">
        <v>87518298342.999374</v>
      </c>
      <c r="AA1826" s="6">
        <v>11524301.533051593</v>
      </c>
      <c r="AB1826" s="6">
        <v>967530.24823454127</v>
      </c>
      <c r="AC1826" s="6">
        <v>10244602.374409961</v>
      </c>
      <c r="AD1826" s="6">
        <v>29465809.384488471</v>
      </c>
      <c r="AE1826" s="6">
        <v>24077.046365197482</v>
      </c>
      <c r="AF1826" s="6">
        <v>681399.69988873845</v>
      </c>
      <c r="AG1826" s="6">
        <v>0</v>
      </c>
      <c r="AH1826" s="6">
        <v>20634010.911711007</v>
      </c>
      <c r="AI1826" s="6">
        <v>53685463.774649158</v>
      </c>
      <c r="AJ1826" s="6">
        <v>36641432.152166024</v>
      </c>
      <c r="AK1826" s="6">
        <v>163868627.12496468</v>
      </c>
      <c r="AL1826" s="6">
        <v>3144235.0164944702</v>
      </c>
      <c r="AM1826" s="6">
        <v>20284743.587244984</v>
      </c>
      <c r="AN1826" s="6">
        <v>20284743.587244984</v>
      </c>
      <c r="AO1826" s="6">
        <v>1478867.3190221859</v>
      </c>
      <c r="AP1826" s="6">
        <v>8995618.5047669895</v>
      </c>
      <c r="AQ1826" s="6">
        <v>0</v>
      </c>
      <c r="AR1826" s="6">
        <v>187297605.72870415</v>
      </c>
      <c r="AS1826" s="6">
        <v>218056835.13973832</v>
      </c>
      <c r="AT1826" s="3">
        <f t="shared" si="175"/>
        <v>31622.776601683792</v>
      </c>
      <c r="AU1826" s="2">
        <f t="shared" si="172"/>
        <v>40.724554834737134</v>
      </c>
      <c r="AV1826" s="3">
        <f t="shared" si="173"/>
        <v>4599.1320589941351</v>
      </c>
      <c r="AW1826" s="3">
        <f t="shared" si="176"/>
        <v>5354.4313995481834</v>
      </c>
      <c r="AX1826" s="3">
        <f t="shared" si="174"/>
        <v>93.759527809099552</v>
      </c>
      <c r="AY1826" s="3">
        <f t="shared" si="177"/>
        <v>109.15732648426089</v>
      </c>
    </row>
    <row r="1827" spans="1:51" x14ac:dyDescent="0.25">
      <c r="A1827" s="6">
        <v>1</v>
      </c>
      <c r="B1827" s="6">
        <v>5400</v>
      </c>
      <c r="C1827" s="6">
        <v>707</v>
      </c>
      <c r="D1827" s="6">
        <v>3.5000000000000003E-2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>
        <v>0</v>
      </c>
      <c r="J1827" s="6" t="s">
        <v>13</v>
      </c>
      <c r="K1827" s="6" t="s">
        <v>14</v>
      </c>
      <c r="L1827" s="6" t="s">
        <v>25</v>
      </c>
      <c r="M1827" s="6" t="s">
        <v>43</v>
      </c>
      <c r="N1827" s="6" t="s">
        <v>56</v>
      </c>
      <c r="O1827" s="6" t="s">
        <v>15</v>
      </c>
      <c r="P1827" s="6">
        <v>103.41974240000009</v>
      </c>
      <c r="Q1827" s="6">
        <v>76.913251662090616</v>
      </c>
      <c r="R1827" s="6">
        <v>10.60190067371836</v>
      </c>
      <c r="S1827" s="6">
        <v>4</v>
      </c>
      <c r="T1827" s="6">
        <v>4501.7335398958321</v>
      </c>
      <c r="U1827" s="6">
        <v>5227.0570068305133</v>
      </c>
      <c r="V1827" s="6">
        <v>91.773927256033545</v>
      </c>
      <c r="W1827" s="6">
        <v>106.56062720209428</v>
      </c>
      <c r="X1827" s="6">
        <v>194.67294037959098</v>
      </c>
      <c r="Y1827" s="6">
        <v>-4.7788299955427647E-5</v>
      </c>
      <c r="Z1827" s="6">
        <v>90304993933.306824</v>
      </c>
      <c r="AA1827" s="6">
        <v>11728040.755254991</v>
      </c>
      <c r="AB1827" s="6">
        <v>984294.6340986829</v>
      </c>
      <c r="AC1827" s="6">
        <v>10447836.457110072</v>
      </c>
      <c r="AD1827" s="6">
        <v>30385789.703455113</v>
      </c>
      <c r="AE1827" s="6">
        <v>24077.046365197482</v>
      </c>
      <c r="AF1827" s="6">
        <v>503269.70315552427</v>
      </c>
      <c r="AG1827" s="6">
        <v>0</v>
      </c>
      <c r="AH1827" s="6">
        <v>21088590.236781433</v>
      </c>
      <c r="AI1827" s="6">
        <v>54868185.931441352</v>
      </c>
      <c r="AJ1827" s="6">
        <v>37448664.32668677</v>
      </c>
      <c r="AK1827" s="6">
        <v>167478748.79434913</v>
      </c>
      <c r="AL1827" s="6">
        <v>3144235.0164944702</v>
      </c>
      <c r="AM1827" s="6">
        <v>20284743.587244984</v>
      </c>
      <c r="AN1827" s="6">
        <v>20284743.587244984</v>
      </c>
      <c r="AO1827" s="6">
        <v>1478867.3190221859</v>
      </c>
      <c r="AP1827" s="6">
        <v>8995618.5047669895</v>
      </c>
      <c r="AQ1827" s="6">
        <v>0</v>
      </c>
      <c r="AR1827" s="6">
        <v>190907727.3980886</v>
      </c>
      <c r="AS1827" s="6">
        <v>221666956.80912277</v>
      </c>
      <c r="AT1827" s="3">
        <f t="shared" si="175"/>
        <v>42169.650342858229</v>
      </c>
      <c r="AU1827" s="2">
        <f t="shared" si="172"/>
        <v>42.407602694873439</v>
      </c>
      <c r="AV1827" s="3">
        <f t="shared" si="173"/>
        <v>4501.7335398958321</v>
      </c>
      <c r="AW1827" s="3">
        <f t="shared" si="176"/>
        <v>5227.0570068305133</v>
      </c>
      <c r="AX1827" s="3">
        <f t="shared" si="174"/>
        <v>91.773927256033545</v>
      </c>
      <c r="AY1827" s="3">
        <f t="shared" si="177"/>
        <v>106.56062720209428</v>
      </c>
    </row>
    <row r="1828" spans="1:51" x14ac:dyDescent="0.25">
      <c r="A1828" s="6">
        <v>1</v>
      </c>
      <c r="B1828" s="6">
        <v>5400</v>
      </c>
      <c r="C1828" s="6">
        <v>707</v>
      </c>
      <c r="D1828" s="6">
        <v>3.5000000000000003E-2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>
        <v>0</v>
      </c>
      <c r="J1828" s="6" t="s">
        <v>13</v>
      </c>
      <c r="K1828" s="6" t="s">
        <v>14</v>
      </c>
      <c r="L1828" s="6" t="s">
        <v>25</v>
      </c>
      <c r="M1828" s="6" t="s">
        <v>43</v>
      </c>
      <c r="N1828" s="6" t="s">
        <v>56</v>
      </c>
      <c r="O1828" s="6" t="s">
        <v>15</v>
      </c>
      <c r="P1828" s="6">
        <v>105.17069670000012</v>
      </c>
      <c r="Q1828" s="6">
        <v>78.155115800891309</v>
      </c>
      <c r="R1828" s="6">
        <v>10.90743570157337</v>
      </c>
      <c r="S1828" s="6">
        <v>4</v>
      </c>
      <c r="T1828" s="6">
        <v>4428.1016734474579</v>
      </c>
      <c r="U1828" s="6">
        <v>5133.1076494762056</v>
      </c>
      <c r="V1828" s="6">
        <v>90.272842064013162</v>
      </c>
      <c r="W1828" s="6">
        <v>104.64534247651609</v>
      </c>
      <c r="X1828" s="6">
        <v>194.56406740947719</v>
      </c>
      <c r="Y1828" s="6">
        <v>-2.5033559063449501E-5</v>
      </c>
      <c r="Z1828" s="6">
        <v>92553306142.952057</v>
      </c>
      <c r="AA1828" s="6">
        <v>11862889.813930273</v>
      </c>
      <c r="AB1828" s="6">
        <v>995385.60867124225</v>
      </c>
      <c r="AC1828" s="6">
        <v>10582575.830622423</v>
      </c>
      <c r="AD1828" s="6">
        <v>31018674.516671371</v>
      </c>
      <c r="AE1828" s="6">
        <v>24077.046365197482</v>
      </c>
      <c r="AF1828" s="6">
        <v>328815.03963958245</v>
      </c>
      <c r="AG1828" s="6">
        <v>0</v>
      </c>
      <c r="AH1828" s="6">
        <v>21376842.963801026</v>
      </c>
      <c r="AI1828" s="6">
        <v>55618160.398381829</v>
      </c>
      <c r="AJ1828" s="6">
        <v>37960537.310807899</v>
      </c>
      <c r="AK1828" s="6">
        <v>169767958.52889085</v>
      </c>
      <c r="AL1828" s="6">
        <v>3144235.0164944702</v>
      </c>
      <c r="AM1828" s="6">
        <v>20284743.587244984</v>
      </c>
      <c r="AN1828" s="6">
        <v>20284743.587244984</v>
      </c>
      <c r="AO1828" s="6">
        <v>1478867.3190221859</v>
      </c>
      <c r="AP1828" s="6">
        <v>8995618.5047669895</v>
      </c>
      <c r="AQ1828" s="6">
        <v>0</v>
      </c>
      <c r="AR1828" s="6">
        <v>193196937.13263032</v>
      </c>
      <c r="AS1828" s="6">
        <v>223956166.54366449</v>
      </c>
      <c r="AT1828" s="3">
        <f t="shared" si="175"/>
        <v>56234.132519034909</v>
      </c>
      <c r="AU1828" s="2">
        <f t="shared" si="172"/>
        <v>43.629742806293478</v>
      </c>
      <c r="AV1828" s="3">
        <f t="shared" si="173"/>
        <v>4428.1016734474579</v>
      </c>
      <c r="AW1828" s="3">
        <f t="shared" si="176"/>
        <v>5133.1076494762056</v>
      </c>
      <c r="AX1828" s="3">
        <f t="shared" si="174"/>
        <v>90.272842064013162</v>
      </c>
      <c r="AY1828" s="3">
        <f t="shared" si="177"/>
        <v>104.64534247651609</v>
      </c>
    </row>
    <row r="1829" spans="1:51" x14ac:dyDescent="0.25">
      <c r="A1829" s="6">
        <v>1</v>
      </c>
      <c r="B1829" s="6">
        <v>5400</v>
      </c>
      <c r="C1829" s="6">
        <v>707</v>
      </c>
      <c r="D1829" s="6">
        <v>3.5000000000000003E-2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>
        <v>0</v>
      </c>
      <c r="J1829" s="6" t="s">
        <v>13</v>
      </c>
      <c r="K1829" s="6" t="s">
        <v>14</v>
      </c>
      <c r="L1829" s="6" t="s">
        <v>25</v>
      </c>
      <c r="M1829" s="6" t="s">
        <v>43</v>
      </c>
      <c r="N1829" s="6" t="s">
        <v>56</v>
      </c>
      <c r="O1829" s="6" t="s">
        <v>15</v>
      </c>
      <c r="P1829" s="6">
        <v>105.8239500000001</v>
      </c>
      <c r="Q1829" s="6">
        <v>78.613957163532078</v>
      </c>
      <c r="R1829" s="6">
        <v>11.078917685331646</v>
      </c>
      <c r="S1829" s="6">
        <v>4</v>
      </c>
      <c r="T1829" s="6">
        <v>4370.5392549266962</v>
      </c>
      <c r="U1829" s="6">
        <v>5064.6329896368798</v>
      </c>
      <c r="V1829" s="6">
        <v>89.099354303534142</v>
      </c>
      <c r="W1829" s="6">
        <v>103.24939391685942</v>
      </c>
      <c r="X1829" s="6">
        <v>194.51632376473063</v>
      </c>
      <c r="Y1829" s="6">
        <v>-6.2722797952592375E-6</v>
      </c>
      <c r="Z1829" s="6">
        <v>94513324878.013779</v>
      </c>
      <c r="AA1829" s="6">
        <v>11912559.900197297</v>
      </c>
      <c r="AB1829" s="6">
        <v>999469.53051767522</v>
      </c>
      <c r="AC1829" s="6">
        <v>10632250.516391274</v>
      </c>
      <c r="AD1829" s="6">
        <v>31264092.543790773</v>
      </c>
      <c r="AE1829" s="6">
        <v>24077.046365197482</v>
      </c>
      <c r="AF1829" s="6">
        <v>137024.05690354633</v>
      </c>
      <c r="AG1829" s="6">
        <v>0</v>
      </c>
      <c r="AH1829" s="6">
        <v>21438094.701724634</v>
      </c>
      <c r="AI1829" s="6">
        <v>55777524.856000006</v>
      </c>
      <c r="AJ1829" s="6">
        <v>38069306.827744424</v>
      </c>
      <c r="AK1829" s="6">
        <v>170254399.97963482</v>
      </c>
      <c r="AL1829" s="6">
        <v>3144235.0164944702</v>
      </c>
      <c r="AM1829" s="6">
        <v>20284743.587244984</v>
      </c>
      <c r="AN1829" s="6">
        <v>20284743.587244984</v>
      </c>
      <c r="AO1829" s="6">
        <v>1478867.3190221859</v>
      </c>
      <c r="AP1829" s="6">
        <v>8995618.5047669895</v>
      </c>
      <c r="AQ1829" s="6">
        <v>0</v>
      </c>
      <c r="AR1829" s="6">
        <v>193683378.58337429</v>
      </c>
      <c r="AS1829" s="6">
        <v>224442607.99440846</v>
      </c>
      <c r="AT1829" s="3">
        <f t="shared" si="175"/>
        <v>74989.420933245579</v>
      </c>
      <c r="AU1829" s="2">
        <f t="shared" si="172"/>
        <v>44.315670741326585</v>
      </c>
      <c r="AV1829" s="3">
        <f t="shared" si="173"/>
        <v>4370.5392549266962</v>
      </c>
      <c r="AW1829" s="3">
        <f t="shared" si="176"/>
        <v>5064.6329896368798</v>
      </c>
      <c r="AX1829" s="3">
        <f t="shared" si="174"/>
        <v>89.099354303534142</v>
      </c>
      <c r="AY1829" s="3">
        <f t="shared" si="177"/>
        <v>103.24939391685942</v>
      </c>
    </row>
    <row r="1830" spans="1:51" x14ac:dyDescent="0.25">
      <c r="A1830" s="6">
        <v>1</v>
      </c>
      <c r="B1830" s="6">
        <v>5400</v>
      </c>
      <c r="C1830" s="6">
        <v>707</v>
      </c>
      <c r="D1830" s="6">
        <v>3.5000000000000003E-2</v>
      </c>
      <c r="E1830" s="6">
        <v>15</v>
      </c>
      <c r="F1830" s="6">
        <v>15</v>
      </c>
      <c r="G1830" s="6">
        <v>7</v>
      </c>
      <c r="H1830" s="6">
        <v>1E-10</v>
      </c>
      <c r="I1830" s="6">
        <v>0</v>
      </c>
      <c r="J1830" s="6" t="s">
        <v>13</v>
      </c>
      <c r="K1830" s="6" t="s">
        <v>14</v>
      </c>
      <c r="L1830" s="6" t="s">
        <v>25</v>
      </c>
      <c r="M1830" s="6" t="s">
        <v>43</v>
      </c>
      <c r="N1830" s="6" t="s">
        <v>56</v>
      </c>
      <c r="O1830" s="6" t="s">
        <v>15</v>
      </c>
      <c r="P1830" s="6">
        <v>114.80108670000011</v>
      </c>
      <c r="Q1830" s="6">
        <v>84.92099729418824</v>
      </c>
      <c r="R1830" s="6">
        <v>12.005624177634331</v>
      </c>
      <c r="S1830" s="6">
        <v>4</v>
      </c>
      <c r="T1830" s="6">
        <v>4334.1825386712662</v>
      </c>
      <c r="U1830" s="6">
        <v>4974.6996195810725</v>
      </c>
      <c r="V1830" s="6">
        <v>88.358173466568985</v>
      </c>
      <c r="W1830" s="6">
        <v>101.41598052438604</v>
      </c>
      <c r="X1830" s="6">
        <v>193.91709111812105</v>
      </c>
      <c r="Y1830" s="6">
        <v>6.4751375737592584E-2</v>
      </c>
      <c r="Z1830" s="6">
        <v>98276415012.973801</v>
      </c>
      <c r="AA1830" s="6">
        <v>12587286.65014966</v>
      </c>
      <c r="AB1830" s="6">
        <v>1054910.2915411284</v>
      </c>
      <c r="AC1830" s="6">
        <v>11309351.372855989</v>
      </c>
      <c r="AD1830" s="6">
        <v>34660850.032149054</v>
      </c>
      <c r="AE1830" s="6">
        <v>24077.046365197482</v>
      </c>
      <c r="AF1830" s="6">
        <v>0</v>
      </c>
      <c r="AG1830" s="6">
        <v>0</v>
      </c>
      <c r="AH1830" s="6">
        <v>23258225.403293788</v>
      </c>
      <c r="AI1830" s="6">
        <v>60513131.581339046</v>
      </c>
      <c r="AJ1830" s="6">
        <v>41301455.724775851</v>
      </c>
      <c r="AK1830" s="6">
        <v>184709288.10246971</v>
      </c>
      <c r="AL1830" s="6">
        <v>3144235.0164944702</v>
      </c>
      <c r="AM1830" s="6">
        <v>20284743.587244984</v>
      </c>
      <c r="AN1830" s="6">
        <v>20284743.587244984</v>
      </c>
      <c r="AO1830" s="6">
        <v>1478867.3190221859</v>
      </c>
      <c r="AP1830" s="6">
        <v>8995618.5047669895</v>
      </c>
      <c r="AQ1830" s="6">
        <v>0</v>
      </c>
      <c r="AR1830" s="6">
        <v>208138266.70620918</v>
      </c>
      <c r="AS1830" s="6">
        <v>238897496.11724335</v>
      </c>
      <c r="AT1830" s="3">
        <f t="shared" si="175"/>
        <v>100000</v>
      </c>
      <c r="AU1830" s="2">
        <f t="shared" si="172"/>
        <v>48.022496710537325</v>
      </c>
      <c r="AV1830" s="3">
        <f t="shared" si="173"/>
        <v>4334.1825386712662</v>
      </c>
      <c r="AW1830" s="3">
        <f t="shared" si="176"/>
        <v>4974.6996195810725</v>
      </c>
      <c r="AX1830" s="3">
        <f t="shared" si="174"/>
        <v>88.358173466568985</v>
      </c>
      <c r="AY1830" s="3">
        <f t="shared" si="177"/>
        <v>101.41598052438604</v>
      </c>
    </row>
    <row r="1831" spans="1:51" x14ac:dyDescent="0.25">
      <c r="A1831" s="6">
        <v>1</v>
      </c>
      <c r="B1831" s="6">
        <v>5400</v>
      </c>
      <c r="C1831" s="6">
        <v>707</v>
      </c>
      <c r="D1831" s="6">
        <v>3.5000000000000003E-2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>
        <v>0</v>
      </c>
      <c r="J1831" s="6" t="s">
        <v>13</v>
      </c>
      <c r="K1831" s="6" t="s">
        <v>14</v>
      </c>
      <c r="L1831" s="6" t="s">
        <v>25</v>
      </c>
      <c r="M1831" s="6" t="s">
        <v>43</v>
      </c>
      <c r="N1831" s="6" t="s">
        <v>56</v>
      </c>
      <c r="O1831" s="6" t="s">
        <v>15</v>
      </c>
      <c r="P1831" s="6">
        <v>114.72329430000009</v>
      </c>
      <c r="Q1831" s="6">
        <v>84.863785632898811</v>
      </c>
      <c r="R1831" s="6">
        <v>11.997535934138559</v>
      </c>
      <c r="S1831" s="6">
        <v>4</v>
      </c>
      <c r="T1831" s="6">
        <v>4334.7275926158509</v>
      </c>
      <c r="U1831" s="6">
        <v>4975.6764837025175</v>
      </c>
      <c r="V1831" s="6">
        <v>88.369285128469357</v>
      </c>
      <c r="W1831" s="6">
        <v>101.43589522080818</v>
      </c>
      <c r="X1831" s="6">
        <v>193.91764380929112</v>
      </c>
      <c r="Y1831" s="6">
        <v>1.1240740033912928</v>
      </c>
      <c r="Z1831" s="6">
        <v>98276556610.725342</v>
      </c>
      <c r="AA1831" s="6">
        <v>12581230.764984708</v>
      </c>
      <c r="AB1831" s="6">
        <v>1054412.7527566359</v>
      </c>
      <c r="AC1831" s="6">
        <v>11303255.633022465</v>
      </c>
      <c r="AD1831" s="6">
        <v>34636670.930475548</v>
      </c>
      <c r="AE1831" s="6">
        <v>24077.046365197482</v>
      </c>
      <c r="AF1831" s="6">
        <v>0</v>
      </c>
      <c r="AG1831" s="6">
        <v>0</v>
      </c>
      <c r="AH1831" s="6">
        <v>23243862.379765771</v>
      </c>
      <c r="AI1831" s="6">
        <v>60475761.940380365</v>
      </c>
      <c r="AJ1831" s="6">
        <v>41275950.176952213</v>
      </c>
      <c r="AK1831" s="6">
        <v>184595221.6247029</v>
      </c>
      <c r="AL1831" s="6">
        <v>3144235.0164944702</v>
      </c>
      <c r="AM1831" s="6">
        <v>20284743.587244984</v>
      </c>
      <c r="AN1831" s="6">
        <v>20284743.587244984</v>
      </c>
      <c r="AO1831" s="6">
        <v>1478867.3190221859</v>
      </c>
      <c r="AP1831" s="6">
        <v>8995618.5047669895</v>
      </c>
      <c r="AQ1831" s="6">
        <v>0</v>
      </c>
      <c r="AR1831" s="6">
        <v>208024200.22844237</v>
      </c>
      <c r="AS1831" s="6">
        <v>238783429.63947654</v>
      </c>
      <c r="AT1831" s="3">
        <f t="shared" si="175"/>
        <v>133352.14321633239</v>
      </c>
      <c r="AU1831" s="2">
        <f t="shared" si="172"/>
        <v>47.990143736554238</v>
      </c>
      <c r="AV1831" s="3">
        <f t="shared" si="173"/>
        <v>4334.7275926158509</v>
      </c>
      <c r="AW1831" s="3">
        <f t="shared" si="176"/>
        <v>4975.6764837025175</v>
      </c>
      <c r="AX1831" s="3">
        <f t="shared" si="174"/>
        <v>88.369285128469357</v>
      </c>
      <c r="AY1831" s="3">
        <f t="shared" si="177"/>
        <v>101.43589522080818</v>
      </c>
    </row>
    <row r="1832" spans="1:51" x14ac:dyDescent="0.25">
      <c r="A1832" s="6">
        <v>1</v>
      </c>
      <c r="B1832" s="6">
        <v>5400</v>
      </c>
      <c r="C1832" s="6">
        <v>707</v>
      </c>
      <c r="D1832" s="6">
        <v>3.5000000000000003E-2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>
        <v>0</v>
      </c>
      <c r="J1832" s="6" t="s">
        <v>13</v>
      </c>
      <c r="K1832" s="6" t="s">
        <v>14</v>
      </c>
      <c r="L1832" s="6" t="s">
        <v>25</v>
      </c>
      <c r="M1832" s="6" t="s">
        <v>43</v>
      </c>
      <c r="N1832" s="6" t="s">
        <v>56</v>
      </c>
      <c r="O1832" s="6" t="s">
        <v>15</v>
      </c>
      <c r="P1832" s="6">
        <v>114.68700000000004</v>
      </c>
      <c r="Q1832" s="6">
        <v>84.836198697651497</v>
      </c>
      <c r="R1832" s="6">
        <v>11.993635857745854</v>
      </c>
      <c r="S1832" s="6">
        <v>4</v>
      </c>
      <c r="T1832" s="6">
        <v>4335.1378303574138</v>
      </c>
      <c r="U1832" s="6">
        <v>4976.2951444501405</v>
      </c>
      <c r="V1832" s="6">
        <v>88.377648379718721</v>
      </c>
      <c r="W1832" s="6">
        <v>101.44850745694907</v>
      </c>
      <c r="X1832" s="6">
        <v>193.91641729957246</v>
      </c>
      <c r="Y1832" s="6">
        <v>1.9163194843019573</v>
      </c>
      <c r="Z1832" s="6">
        <v>98270452883.349106</v>
      </c>
      <c r="AA1832" s="6">
        <v>12578310.262019925</v>
      </c>
      <c r="AB1832" s="6">
        <v>1054172.8081881274</v>
      </c>
      <c r="AC1832" s="6">
        <v>11300316.02982918</v>
      </c>
      <c r="AD1832" s="6">
        <v>34627292.072190158</v>
      </c>
      <c r="AE1832" s="6">
        <v>24077.046365197482</v>
      </c>
      <c r="AF1832" s="6">
        <v>0</v>
      </c>
      <c r="AG1832" s="6">
        <v>0</v>
      </c>
      <c r="AH1832" s="6">
        <v>23237825.605251104</v>
      </c>
      <c r="AI1832" s="6">
        <v>60460055.491405904</v>
      </c>
      <c r="AJ1832" s="6">
        <v>41265230.202791899</v>
      </c>
      <c r="AK1832" s="6">
        <v>184547279.51804149</v>
      </c>
      <c r="AL1832" s="6">
        <v>3144235.0164944702</v>
      </c>
      <c r="AM1832" s="6">
        <v>20284743.587244984</v>
      </c>
      <c r="AN1832" s="6">
        <v>20284743.587244984</v>
      </c>
      <c r="AO1832" s="6">
        <v>1478867.3190221859</v>
      </c>
      <c r="AP1832" s="6">
        <v>8995618.5047669895</v>
      </c>
      <c r="AQ1832" s="6">
        <v>0</v>
      </c>
      <c r="AR1832" s="6">
        <v>207976258.12178096</v>
      </c>
      <c r="AS1832" s="6">
        <v>238735487.53281513</v>
      </c>
      <c r="AT1832" s="3">
        <f t="shared" si="175"/>
        <v>177827.94100389228</v>
      </c>
      <c r="AU1832" s="2">
        <f t="shared" si="172"/>
        <v>47.974543430983417</v>
      </c>
      <c r="AV1832" s="3">
        <f t="shared" si="173"/>
        <v>4335.1378303574138</v>
      </c>
      <c r="AW1832" s="3">
        <f t="shared" si="176"/>
        <v>4976.2951444501405</v>
      </c>
      <c r="AX1832" s="3">
        <f t="shared" si="174"/>
        <v>88.377648379718721</v>
      </c>
      <c r="AY1832" s="3">
        <f t="shared" si="177"/>
        <v>101.44850745694907</v>
      </c>
    </row>
    <row r="1833" spans="1:51" x14ac:dyDescent="0.25">
      <c r="A1833" s="6">
        <v>1</v>
      </c>
      <c r="B1833" s="6">
        <v>5400</v>
      </c>
      <c r="C1833" s="6">
        <v>707</v>
      </c>
      <c r="D1833" s="6">
        <v>3.5000000000000003E-2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>
        <v>0</v>
      </c>
      <c r="J1833" s="6" t="s">
        <v>13</v>
      </c>
      <c r="K1833" s="6" t="s">
        <v>14</v>
      </c>
      <c r="L1833" s="6" t="s">
        <v>25</v>
      </c>
      <c r="M1833" s="6" t="s">
        <v>43</v>
      </c>
      <c r="N1833" s="6" t="s">
        <v>56</v>
      </c>
      <c r="O1833" s="6" t="s">
        <v>15</v>
      </c>
      <c r="P1833" s="6">
        <v>114.61123620000009</v>
      </c>
      <c r="Q1833" s="6">
        <v>84.784052254298004</v>
      </c>
      <c r="R1833" s="6">
        <v>11.986263704555832</v>
      </c>
      <c r="S1833" s="6">
        <v>4</v>
      </c>
      <c r="T1833" s="6">
        <v>4335.0473663283801</v>
      </c>
      <c r="U1833" s="6">
        <v>4976.5990243179958</v>
      </c>
      <c r="V1833" s="6">
        <v>88.375804148125241</v>
      </c>
      <c r="W1833" s="6">
        <v>101.45470245908325</v>
      </c>
      <c r="X1833" s="6">
        <v>193.92288925489368</v>
      </c>
      <c r="Y1833" s="6">
        <v>2.5115836531666211</v>
      </c>
      <c r="Z1833" s="6">
        <v>98272866365.999451</v>
      </c>
      <c r="AA1833" s="6">
        <v>12572789.024974599</v>
      </c>
      <c r="AB1833" s="6">
        <v>1053719.186936138</v>
      </c>
      <c r="AC1833" s="6">
        <v>11294758.89710949</v>
      </c>
      <c r="AD1833" s="6">
        <v>34596149.319501288</v>
      </c>
      <c r="AE1833" s="6">
        <v>24077.046365197482</v>
      </c>
      <c r="AF1833" s="6">
        <v>0</v>
      </c>
      <c r="AG1833" s="6">
        <v>0</v>
      </c>
      <c r="AH1833" s="6">
        <v>23221182.455205806</v>
      </c>
      <c r="AI1833" s="6">
        <v>60416753.428967565</v>
      </c>
      <c r="AJ1833" s="6">
        <v>41235675.655409306</v>
      </c>
      <c r="AK1833" s="6">
        <v>184415105.01446939</v>
      </c>
      <c r="AL1833" s="6">
        <v>3144235.0164944702</v>
      </c>
      <c r="AM1833" s="6">
        <v>20284743.587244984</v>
      </c>
      <c r="AN1833" s="6">
        <v>20284743.587244984</v>
      </c>
      <c r="AO1833" s="6">
        <v>1478867.3190221859</v>
      </c>
      <c r="AP1833" s="6">
        <v>8995618.5047669895</v>
      </c>
      <c r="AQ1833" s="6">
        <v>0</v>
      </c>
      <c r="AR1833" s="6">
        <v>207844083.61820886</v>
      </c>
      <c r="AS1833" s="6">
        <v>238603313.02924302</v>
      </c>
      <c r="AT1833" s="3">
        <f t="shared" si="175"/>
        <v>237137.37056616557</v>
      </c>
      <c r="AU1833" s="2">
        <f t="shared" si="172"/>
        <v>47.945054818223326</v>
      </c>
      <c r="AV1833" s="3">
        <f t="shared" si="173"/>
        <v>4335.0473663283801</v>
      </c>
      <c r="AW1833" s="3">
        <f t="shared" si="176"/>
        <v>4976.5990243179958</v>
      </c>
      <c r="AX1833" s="3">
        <f t="shared" si="174"/>
        <v>88.375804148125241</v>
      </c>
      <c r="AY1833" s="3">
        <f t="shared" si="177"/>
        <v>101.45470245908325</v>
      </c>
    </row>
    <row r="1834" spans="1:51" x14ac:dyDescent="0.25">
      <c r="A1834" s="6">
        <v>1</v>
      </c>
      <c r="B1834" s="6">
        <v>5400</v>
      </c>
      <c r="C1834" s="6">
        <v>707</v>
      </c>
      <c r="D1834" s="6">
        <v>3.5000000000000003E-2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>
        <v>0</v>
      </c>
      <c r="J1834" s="6" t="s">
        <v>13</v>
      </c>
      <c r="K1834" s="6" t="s">
        <v>14</v>
      </c>
      <c r="L1834" s="6" t="s">
        <v>25</v>
      </c>
      <c r="M1834" s="6" t="s">
        <v>43</v>
      </c>
      <c r="N1834" s="6" t="s">
        <v>56</v>
      </c>
      <c r="O1834" s="6" t="s">
        <v>15</v>
      </c>
      <c r="P1834" s="6">
        <v>114.61586670000013</v>
      </c>
      <c r="Q1834" s="6">
        <v>84.788375588770293</v>
      </c>
      <c r="R1834" s="6">
        <v>11.986874911801655</v>
      </c>
      <c r="S1834" s="6">
        <v>4</v>
      </c>
      <c r="T1834" s="6">
        <v>4334.8551023003029</v>
      </c>
      <c r="U1834" s="6">
        <v>4976.3740477585188</v>
      </c>
      <c r="V1834" s="6">
        <v>88.37188458585652</v>
      </c>
      <c r="W1834" s="6">
        <v>101.45011600761498</v>
      </c>
      <c r="X1834" s="6">
        <v>193.92438017807271</v>
      </c>
      <c r="Y1834" s="6">
        <v>2.9538263078897566</v>
      </c>
      <c r="Z1834" s="6">
        <v>98270979483.0271</v>
      </c>
      <c r="AA1834" s="6">
        <v>12573246.813640874</v>
      </c>
      <c r="AB1834" s="6">
        <v>1053756.7987494895</v>
      </c>
      <c r="AC1834" s="6">
        <v>11295219.651416011</v>
      </c>
      <c r="AD1834" s="6">
        <v>34595638.678775318</v>
      </c>
      <c r="AE1834" s="6">
        <v>24077.046365197482</v>
      </c>
      <c r="AF1834" s="6">
        <v>0</v>
      </c>
      <c r="AG1834" s="6">
        <v>0</v>
      </c>
      <c r="AH1834" s="6">
        <v>23221356.205689281</v>
      </c>
      <c r="AI1834" s="6">
        <v>60417205.492084414</v>
      </c>
      <c r="AJ1834" s="6">
        <v>41235984.197775543</v>
      </c>
      <c r="AK1834" s="6">
        <v>184416484.88449612</v>
      </c>
      <c r="AL1834" s="6">
        <v>3144235.0164944702</v>
      </c>
      <c r="AM1834" s="6">
        <v>20284743.587244984</v>
      </c>
      <c r="AN1834" s="6">
        <v>20284743.587244984</v>
      </c>
      <c r="AO1834" s="6">
        <v>1478867.3190221859</v>
      </c>
      <c r="AP1834" s="6">
        <v>8995618.5047669895</v>
      </c>
      <c r="AQ1834" s="6">
        <v>0</v>
      </c>
      <c r="AR1834" s="6">
        <v>207845463.48823559</v>
      </c>
      <c r="AS1834" s="6">
        <v>238604692.89926976</v>
      </c>
      <c r="AT1834" s="3">
        <f t="shared" si="175"/>
        <v>316227.76601683797</v>
      </c>
      <c r="AU1834" s="2">
        <f t="shared" si="172"/>
        <v>47.947499647206619</v>
      </c>
      <c r="AV1834" s="3">
        <f t="shared" si="173"/>
        <v>4334.8551023003029</v>
      </c>
      <c r="AW1834" s="3">
        <f t="shared" si="176"/>
        <v>4976.3740477585188</v>
      </c>
      <c r="AX1834" s="3">
        <f t="shared" si="174"/>
        <v>88.37188458585652</v>
      </c>
      <c r="AY1834" s="3">
        <f t="shared" si="177"/>
        <v>101.45011600761498</v>
      </c>
    </row>
    <row r="1835" spans="1:51" x14ac:dyDescent="0.25">
      <c r="A1835" s="6">
        <v>1</v>
      </c>
      <c r="B1835" s="6">
        <v>5400</v>
      </c>
      <c r="C1835" s="6">
        <v>707</v>
      </c>
      <c r="D1835" s="6">
        <v>3.5000000000000003E-2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>
        <v>0</v>
      </c>
      <c r="J1835" s="6" t="s">
        <v>13</v>
      </c>
      <c r="K1835" s="6" t="s">
        <v>14</v>
      </c>
      <c r="L1835" s="6" t="s">
        <v>25</v>
      </c>
      <c r="M1835" s="6" t="s">
        <v>43</v>
      </c>
      <c r="N1835" s="6" t="s">
        <v>56</v>
      </c>
      <c r="O1835" s="6" t="s">
        <v>15</v>
      </c>
      <c r="P1835" s="6">
        <v>114.61586670000013</v>
      </c>
      <c r="Q1835" s="6">
        <v>84.789200877315494</v>
      </c>
      <c r="R1835" s="6">
        <v>11.986991586174629</v>
      </c>
      <c r="S1835" s="6">
        <v>4</v>
      </c>
      <c r="T1835" s="6">
        <v>4334.7114719523561</v>
      </c>
      <c r="U1835" s="6">
        <v>4976.2241732399498</v>
      </c>
      <c r="V1835" s="6">
        <v>88.368956486939197</v>
      </c>
      <c r="W1835" s="6">
        <v>101.44706061283367</v>
      </c>
      <c r="X1835" s="6">
        <v>193.92575051603163</v>
      </c>
      <c r="Y1835" s="6">
        <v>3.2856839979218857</v>
      </c>
      <c r="Z1835" s="6">
        <v>98270437984.467361</v>
      </c>
      <c r="AA1835" s="6">
        <v>12573334.200937182</v>
      </c>
      <c r="AB1835" s="6">
        <v>1053763.9784660223</v>
      </c>
      <c r="AC1835" s="6">
        <v>11295307.605041783</v>
      </c>
      <c r="AD1835" s="6">
        <v>34593885.825928368</v>
      </c>
      <c r="AE1835" s="6">
        <v>24077.046365197482</v>
      </c>
      <c r="AF1835" s="6">
        <v>0</v>
      </c>
      <c r="AG1835" s="6">
        <v>0</v>
      </c>
      <c r="AH1835" s="6">
        <v>23220743.776128024</v>
      </c>
      <c r="AI1835" s="6">
        <v>60415612.075992614</v>
      </c>
      <c r="AJ1835" s="6">
        <v>41234896.658551455</v>
      </c>
      <c r="AK1835" s="6">
        <v>184411621.16741064</v>
      </c>
      <c r="AL1835" s="6">
        <v>3144235.0164944702</v>
      </c>
      <c r="AM1835" s="6">
        <v>20284743.587244984</v>
      </c>
      <c r="AN1835" s="6">
        <v>20284743.587244984</v>
      </c>
      <c r="AO1835" s="6">
        <v>1478867.3190221859</v>
      </c>
      <c r="AP1835" s="6">
        <v>8995618.5047669895</v>
      </c>
      <c r="AQ1835" s="6">
        <v>0</v>
      </c>
      <c r="AR1835" s="6">
        <v>207840599.77115011</v>
      </c>
      <c r="AS1835" s="6">
        <v>238599829.18218428</v>
      </c>
      <c r="AT1835" s="3">
        <f t="shared" si="175"/>
        <v>421696.50342858222</v>
      </c>
      <c r="AU1835" s="2">
        <f t="shared" si="172"/>
        <v>47.947966344698514</v>
      </c>
      <c r="AV1835" s="3">
        <f t="shared" si="173"/>
        <v>4334.7114719523561</v>
      </c>
      <c r="AW1835" s="3">
        <f t="shared" si="176"/>
        <v>4976.2241732399498</v>
      </c>
      <c r="AX1835" s="3">
        <f t="shared" si="174"/>
        <v>88.368956486939197</v>
      </c>
      <c r="AY1835" s="3">
        <f t="shared" si="177"/>
        <v>101.44706061283367</v>
      </c>
    </row>
    <row r="1836" spans="1:51" x14ac:dyDescent="0.25">
      <c r="A1836" s="6">
        <v>1</v>
      </c>
      <c r="B1836" s="6">
        <v>5400</v>
      </c>
      <c r="C1836" s="6">
        <v>707</v>
      </c>
      <c r="D1836" s="6">
        <v>3.5000000000000003E-2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>
        <v>0</v>
      </c>
      <c r="J1836" s="6" t="s">
        <v>13</v>
      </c>
      <c r="K1836" s="6" t="s">
        <v>14</v>
      </c>
      <c r="L1836" s="6" t="s">
        <v>25</v>
      </c>
      <c r="M1836" s="6" t="s">
        <v>43</v>
      </c>
      <c r="N1836" s="6" t="s">
        <v>56</v>
      </c>
      <c r="O1836" s="6" t="s">
        <v>15</v>
      </c>
      <c r="P1836" s="6">
        <v>114.61586670000013</v>
      </c>
      <c r="Q1836" s="6">
        <v>84.789818093592331</v>
      </c>
      <c r="R1836" s="6">
        <v>11.987078844531123</v>
      </c>
      <c r="S1836" s="6">
        <v>4</v>
      </c>
      <c r="T1836" s="6">
        <v>4334.6040677344108</v>
      </c>
      <c r="U1836" s="6">
        <v>4976.1120992150636</v>
      </c>
      <c r="V1836" s="6">
        <v>88.366766906681448</v>
      </c>
      <c r="W1836" s="6">
        <v>101.44477583224506</v>
      </c>
      <c r="X1836" s="6">
        <v>193.9267753588488</v>
      </c>
      <c r="Y1836" s="6">
        <v>3.5345566795890666</v>
      </c>
      <c r="Z1836" s="6">
        <v>98270023279.882172</v>
      </c>
      <c r="AA1836" s="6">
        <v>12573399.55593662</v>
      </c>
      <c r="AB1836" s="6">
        <v>1053769.3480141931</v>
      </c>
      <c r="AC1836" s="6">
        <v>11295373.38363206</v>
      </c>
      <c r="AD1836" s="6">
        <v>34592575.091491073</v>
      </c>
      <c r="AE1836" s="6">
        <v>24077.046365197482</v>
      </c>
      <c r="AF1836" s="6">
        <v>0</v>
      </c>
      <c r="AG1836" s="6">
        <v>0</v>
      </c>
      <c r="AH1836" s="6">
        <v>23220285.82592126</v>
      </c>
      <c r="AI1836" s="6">
        <v>60414420.583493099</v>
      </c>
      <c r="AJ1836" s="6">
        <v>41234083.440437824</v>
      </c>
      <c r="AK1836" s="6">
        <v>184407984.27529132</v>
      </c>
      <c r="AL1836" s="6">
        <v>3144235.0164944702</v>
      </c>
      <c r="AM1836" s="6">
        <v>20284743.587244984</v>
      </c>
      <c r="AN1836" s="6">
        <v>20284743.587244984</v>
      </c>
      <c r="AO1836" s="6">
        <v>1478867.3190221859</v>
      </c>
      <c r="AP1836" s="6">
        <v>8995618.5047669895</v>
      </c>
      <c r="AQ1836" s="6">
        <v>0</v>
      </c>
      <c r="AR1836" s="6">
        <v>207836962.87903079</v>
      </c>
      <c r="AS1836" s="6">
        <v>238596192.29006496</v>
      </c>
      <c r="AT1836" s="3">
        <f t="shared" si="175"/>
        <v>562341.32519034925</v>
      </c>
      <c r="AU1836" s="2">
        <f t="shared" si="172"/>
        <v>47.948315378124491</v>
      </c>
      <c r="AV1836" s="3">
        <f t="shared" si="173"/>
        <v>4334.6040677344108</v>
      </c>
      <c r="AW1836" s="3">
        <f t="shared" si="176"/>
        <v>4976.1120992150636</v>
      </c>
      <c r="AX1836" s="3">
        <f t="shared" si="174"/>
        <v>88.366766906681448</v>
      </c>
      <c r="AY1836" s="3">
        <f t="shared" si="177"/>
        <v>101.44477583224506</v>
      </c>
    </row>
    <row r="1837" spans="1:51" x14ac:dyDescent="0.25">
      <c r="A1837" s="6">
        <v>1</v>
      </c>
      <c r="B1837" s="6">
        <v>5400</v>
      </c>
      <c r="C1837" s="6">
        <v>707</v>
      </c>
      <c r="D1837" s="6">
        <v>3.5000000000000003E-2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>
        <v>0</v>
      </c>
      <c r="J1837" s="6" t="s">
        <v>13</v>
      </c>
      <c r="K1837" s="6" t="s">
        <v>14</v>
      </c>
      <c r="L1837" s="6" t="s">
        <v>25</v>
      </c>
      <c r="M1837" s="6" t="s">
        <v>43</v>
      </c>
      <c r="N1837" s="6" t="s">
        <v>56</v>
      </c>
      <c r="O1837" s="6" t="s">
        <v>15</v>
      </c>
      <c r="P1837" s="6">
        <v>114.61586670000013</v>
      </c>
      <c r="Q1837" s="6">
        <v>84.79028000635914</v>
      </c>
      <c r="R1837" s="6">
        <v>11.987144147003516</v>
      </c>
      <c r="S1837" s="6">
        <v>4</v>
      </c>
      <c r="T1837" s="6">
        <v>4334.523696299173</v>
      </c>
      <c r="U1837" s="6">
        <v>4976.0282330307846</v>
      </c>
      <c r="V1837" s="6">
        <v>88.365128426263709</v>
      </c>
      <c r="W1837" s="6">
        <v>101.4430661066411</v>
      </c>
      <c r="X1837" s="6">
        <v>193.92754232885034</v>
      </c>
      <c r="Y1837" s="6">
        <v>3.721193074387704</v>
      </c>
      <c r="Z1837" s="6">
        <v>98269707269.601852</v>
      </c>
      <c r="AA1837" s="6">
        <v>12573448.466271011</v>
      </c>
      <c r="AB1837" s="6">
        <v>1053773.3664728929</v>
      </c>
      <c r="AC1837" s="6">
        <v>11295422.610998712</v>
      </c>
      <c r="AD1837" s="6">
        <v>34591594.268350981</v>
      </c>
      <c r="AE1837" s="6">
        <v>24077.046365197482</v>
      </c>
      <c r="AF1837" s="6">
        <v>0</v>
      </c>
      <c r="AG1837" s="6">
        <v>0</v>
      </c>
      <c r="AH1837" s="6">
        <v>23219943.145798922</v>
      </c>
      <c r="AI1837" s="6">
        <v>60413529.000108153</v>
      </c>
      <c r="AJ1837" s="6">
        <v>41233474.916457385</v>
      </c>
      <c r="AK1837" s="6">
        <v>184405262.82082325</v>
      </c>
      <c r="AL1837" s="6">
        <v>3144235.0164944702</v>
      </c>
      <c r="AM1837" s="6">
        <v>20284743.587244984</v>
      </c>
      <c r="AN1837" s="6">
        <v>20284743.587244984</v>
      </c>
      <c r="AO1837" s="6">
        <v>1478867.3190221859</v>
      </c>
      <c r="AP1837" s="6">
        <v>8995618.5047669895</v>
      </c>
      <c r="AQ1837" s="6">
        <v>0</v>
      </c>
      <c r="AR1837" s="6">
        <v>207834241.42456272</v>
      </c>
      <c r="AS1837" s="6">
        <v>238593470.83559689</v>
      </c>
      <c r="AT1837" s="3">
        <f t="shared" si="175"/>
        <v>749894.209332456</v>
      </c>
      <c r="AU1837" s="2">
        <f t="shared" ref="AU1837:AU1900" si="178">S1837*R1837</f>
        <v>47.948576588014063</v>
      </c>
      <c r="AV1837" s="3">
        <f t="shared" ref="AV1837:AV1900" si="179">IF(ISNUMBER(T1837)=TRUE,T1837,"")</f>
        <v>4334.523696299173</v>
      </c>
      <c r="AW1837" s="3">
        <f t="shared" si="176"/>
        <v>4976.0282330307846</v>
      </c>
      <c r="AX1837" s="3">
        <f t="shared" ref="AX1837:AX1900" si="180">IF(ISNUMBER(V1837)=TRUE,V1837,"")</f>
        <v>88.365128426263709</v>
      </c>
      <c r="AY1837" s="3">
        <f t="shared" si="177"/>
        <v>101.4430661066411</v>
      </c>
    </row>
    <row r="1838" spans="1:51" x14ac:dyDescent="0.25">
      <c r="A1838" s="6">
        <v>1</v>
      </c>
      <c r="B1838" s="6">
        <v>5400</v>
      </c>
      <c r="C1838" s="6">
        <v>707</v>
      </c>
      <c r="D1838" s="6">
        <v>3.5000000000000003E-2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>
        <v>0</v>
      </c>
      <c r="J1838" s="6" t="s">
        <v>13</v>
      </c>
      <c r="K1838" s="6" t="s">
        <v>14</v>
      </c>
      <c r="L1838" s="6" t="s">
        <v>25</v>
      </c>
      <c r="M1838" s="6" t="s">
        <v>43</v>
      </c>
      <c r="N1838" s="6" t="s">
        <v>56</v>
      </c>
      <c r="O1838" s="6" t="s">
        <v>15</v>
      </c>
      <c r="P1838" s="6">
        <v>114.61586670000013</v>
      </c>
      <c r="Q1838" s="6">
        <v>84.790625867221351</v>
      </c>
      <c r="R1838" s="6">
        <v>11.9871930427497</v>
      </c>
      <c r="S1838" s="6">
        <v>4</v>
      </c>
      <c r="T1838" s="6">
        <v>4334.4635219248685</v>
      </c>
      <c r="U1838" s="6">
        <v>4975.9654419602366</v>
      </c>
      <c r="V1838" s="6">
        <v>88.363901690251637</v>
      </c>
      <c r="W1838" s="6">
        <v>101.44178602573676</v>
      </c>
      <c r="X1838" s="6">
        <v>193.9281166022798</v>
      </c>
      <c r="Y1838" s="6">
        <v>3.8611552633758204</v>
      </c>
      <c r="Z1838" s="6">
        <v>98269467573.075455</v>
      </c>
      <c r="AA1838" s="6">
        <v>12573485.088224201</v>
      </c>
      <c r="AB1838" s="6">
        <v>1053776.3753215421</v>
      </c>
      <c r="AC1838" s="6">
        <v>11295459.47034636</v>
      </c>
      <c r="AD1838" s="6">
        <v>34590859.928201064</v>
      </c>
      <c r="AE1838" s="6">
        <v>24077.046365197482</v>
      </c>
      <c r="AF1838" s="6">
        <v>0</v>
      </c>
      <c r="AG1838" s="6">
        <v>0</v>
      </c>
      <c r="AH1838" s="6">
        <v>23219686.584298752</v>
      </c>
      <c r="AI1838" s="6">
        <v>60412861.479712695</v>
      </c>
      <c r="AJ1838" s="6">
        <v>41233019.32007131</v>
      </c>
      <c r="AK1838" s="6">
        <v>184403225.29254112</v>
      </c>
      <c r="AL1838" s="6">
        <v>3144235.0164944702</v>
      </c>
      <c r="AM1838" s="6">
        <v>20284743.587244984</v>
      </c>
      <c r="AN1838" s="6">
        <v>20284743.587244984</v>
      </c>
      <c r="AO1838" s="6">
        <v>1478867.3190221859</v>
      </c>
      <c r="AP1838" s="6">
        <v>8995618.5047669895</v>
      </c>
      <c r="AQ1838" s="6">
        <v>0</v>
      </c>
      <c r="AR1838" s="6">
        <v>207832203.89628059</v>
      </c>
      <c r="AS1838" s="6">
        <v>238591433.30731475</v>
      </c>
      <c r="AT1838" s="3">
        <f t="shared" si="175"/>
        <v>1000000.0000000001</v>
      </c>
      <c r="AU1838" s="2">
        <f t="shared" si="178"/>
        <v>47.948772170998801</v>
      </c>
      <c r="AV1838" s="3">
        <f t="shared" si="179"/>
        <v>4334.4635219248685</v>
      </c>
      <c r="AW1838" s="3">
        <f t="shared" si="176"/>
        <v>4975.9654419602366</v>
      </c>
      <c r="AX1838" s="3">
        <f t="shared" si="180"/>
        <v>88.363901690251637</v>
      </c>
      <c r="AY1838" s="3">
        <f t="shared" si="177"/>
        <v>101.44178602573676</v>
      </c>
    </row>
    <row r="1839" spans="1:51" x14ac:dyDescent="0.25">
      <c r="A1839" s="6">
        <v>1</v>
      </c>
      <c r="B1839" s="6">
        <v>5400</v>
      </c>
      <c r="C1839" s="6">
        <v>707</v>
      </c>
      <c r="D1839" s="6">
        <v>3.5000000000000003E-2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>
        <v>0</v>
      </c>
      <c r="J1839" s="6" t="s">
        <v>13</v>
      </c>
      <c r="K1839" s="6" t="s">
        <v>14</v>
      </c>
      <c r="L1839" s="6" t="s">
        <v>25</v>
      </c>
      <c r="M1839" s="6" t="s">
        <v>43</v>
      </c>
      <c r="N1839" s="6" t="s">
        <v>56</v>
      </c>
      <c r="O1839" s="6" t="s">
        <v>15</v>
      </c>
      <c r="P1839" s="6">
        <v>114.61586670000013</v>
      </c>
      <c r="Q1839" s="6">
        <v>84.790884930908646</v>
      </c>
      <c r="R1839" s="6">
        <v>11.987229667628904</v>
      </c>
      <c r="S1839" s="6">
        <v>4</v>
      </c>
      <c r="T1839" s="6">
        <v>4334.4184513550099</v>
      </c>
      <c r="U1839" s="6">
        <v>4975.9184113936999</v>
      </c>
      <c r="V1839" s="6">
        <v>88.362982865722614</v>
      </c>
      <c r="W1839" s="6">
        <v>101.44082724402439</v>
      </c>
      <c r="X1839" s="6">
        <v>193.92854675534096</v>
      </c>
      <c r="Y1839" s="6">
        <v>3.9661147142963493</v>
      </c>
      <c r="Z1839" s="6">
        <v>98269286356.965714</v>
      </c>
      <c r="AA1839" s="6">
        <v>12573512.519511545</v>
      </c>
      <c r="AB1839" s="6">
        <v>1053778.6290677062</v>
      </c>
      <c r="AC1839" s="6">
        <v>11295487.079459568</v>
      </c>
      <c r="AD1839" s="6">
        <v>34590309.910992548</v>
      </c>
      <c r="AE1839" s="6">
        <v>24077.046365197482</v>
      </c>
      <c r="AF1839" s="6">
        <v>0</v>
      </c>
      <c r="AG1839" s="6">
        <v>0</v>
      </c>
      <c r="AH1839" s="6">
        <v>23219494.422304653</v>
      </c>
      <c r="AI1839" s="6">
        <v>60412361.513621897</v>
      </c>
      <c r="AJ1839" s="6">
        <v>41232678.082941055</v>
      </c>
      <c r="AK1839" s="6">
        <v>184401699.20426416</v>
      </c>
      <c r="AL1839" s="6">
        <v>3144235.0164944702</v>
      </c>
      <c r="AM1839" s="6">
        <v>20284743.587244984</v>
      </c>
      <c r="AN1839" s="6">
        <v>20284743.587244984</v>
      </c>
      <c r="AO1839" s="6">
        <v>1478867.3190221859</v>
      </c>
      <c r="AP1839" s="6">
        <v>8995618.5047669895</v>
      </c>
      <c r="AQ1839" s="6">
        <v>0</v>
      </c>
      <c r="AR1839" s="6">
        <v>207830677.80800363</v>
      </c>
      <c r="AS1839" s="6">
        <v>238589907.2190378</v>
      </c>
      <c r="AT1839" s="3">
        <f t="shared" si="175"/>
        <v>1333521.4321633242</v>
      </c>
      <c r="AU1839" s="2">
        <f t="shared" si="178"/>
        <v>47.948918670515617</v>
      </c>
      <c r="AV1839" s="3">
        <f t="shared" si="179"/>
        <v>4334.4184513550099</v>
      </c>
      <c r="AW1839" s="3">
        <f t="shared" si="176"/>
        <v>4975.9184113936999</v>
      </c>
      <c r="AX1839" s="3">
        <f t="shared" si="180"/>
        <v>88.362982865722614</v>
      </c>
      <c r="AY1839" s="3">
        <f t="shared" si="177"/>
        <v>101.44082724402439</v>
      </c>
    </row>
    <row r="1840" spans="1:51" x14ac:dyDescent="0.25">
      <c r="A1840" s="6">
        <v>1</v>
      </c>
      <c r="B1840" s="6">
        <v>5400</v>
      </c>
      <c r="C1840" s="6">
        <v>707</v>
      </c>
      <c r="D1840" s="6">
        <v>3.5000000000000003E-2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>
        <v>0</v>
      </c>
      <c r="J1840" s="6" t="s">
        <v>13</v>
      </c>
      <c r="K1840" s="6" t="s">
        <v>14</v>
      </c>
      <c r="L1840" s="6" t="s">
        <v>25</v>
      </c>
      <c r="M1840" s="6" t="s">
        <v>43</v>
      </c>
      <c r="N1840" s="6" t="s">
        <v>56</v>
      </c>
      <c r="O1840" s="6" t="s">
        <v>15</v>
      </c>
      <c r="P1840" s="6">
        <v>114.61586670000013</v>
      </c>
      <c r="Q1840" s="6">
        <v>84.791079035575748</v>
      </c>
      <c r="R1840" s="6">
        <v>11.987257108989207</v>
      </c>
      <c r="S1840" s="6">
        <v>4</v>
      </c>
      <c r="T1840" s="6">
        <v>4334.3846833999951</v>
      </c>
      <c r="U1840" s="6">
        <v>4975.8831749099481</v>
      </c>
      <c r="V1840" s="6">
        <v>88.362294460285099</v>
      </c>
      <c r="W1840" s="6">
        <v>101.44010890064223</v>
      </c>
      <c r="X1840" s="6">
        <v>193.92886904905157</v>
      </c>
      <c r="Y1840" s="6">
        <v>4.0448246732326307</v>
      </c>
      <c r="Z1840" s="6">
        <v>98269149472.980865</v>
      </c>
      <c r="AA1840" s="6">
        <v>12573533.072515115</v>
      </c>
      <c r="AB1840" s="6">
        <v>1053780.3176960999</v>
      </c>
      <c r="AC1840" s="6">
        <v>11295507.76570441</v>
      </c>
      <c r="AD1840" s="6">
        <v>34589897.826621242</v>
      </c>
      <c r="AE1840" s="6">
        <v>24077.046365197482</v>
      </c>
      <c r="AF1840" s="6">
        <v>0</v>
      </c>
      <c r="AG1840" s="6">
        <v>0</v>
      </c>
      <c r="AH1840" s="6">
        <v>23219350.451271795</v>
      </c>
      <c r="AI1840" s="6">
        <v>60411986.930526942</v>
      </c>
      <c r="AJ1840" s="6">
        <v>41232422.422281832</v>
      </c>
      <c r="AK1840" s="6">
        <v>184400555.83298263</v>
      </c>
      <c r="AL1840" s="6">
        <v>3144235.0164944702</v>
      </c>
      <c r="AM1840" s="6">
        <v>20284743.587244984</v>
      </c>
      <c r="AN1840" s="6">
        <v>20284743.587244984</v>
      </c>
      <c r="AO1840" s="6">
        <v>1478867.3190221859</v>
      </c>
      <c r="AP1840" s="6">
        <v>8995618.5047669895</v>
      </c>
      <c r="AQ1840" s="6">
        <v>0</v>
      </c>
      <c r="AR1840" s="6">
        <v>207829534.4367221</v>
      </c>
      <c r="AS1840" s="6">
        <v>238588763.84775627</v>
      </c>
      <c r="AT1840" s="3">
        <f t="shared" si="175"/>
        <v>1778279.4100389229</v>
      </c>
      <c r="AU1840" s="2">
        <f t="shared" si="178"/>
        <v>47.949028435956826</v>
      </c>
      <c r="AV1840" s="3">
        <f t="shared" si="179"/>
        <v>4334.3846833999951</v>
      </c>
      <c r="AW1840" s="3">
        <f t="shared" si="176"/>
        <v>4975.8831749099481</v>
      </c>
      <c r="AX1840" s="3">
        <f t="shared" si="180"/>
        <v>88.362294460285099</v>
      </c>
      <c r="AY1840" s="3">
        <f t="shared" si="177"/>
        <v>101.44010890064223</v>
      </c>
    </row>
    <row r="1841" spans="1:51" x14ac:dyDescent="0.25">
      <c r="A1841" s="6">
        <v>1</v>
      </c>
      <c r="B1841" s="6">
        <v>5400</v>
      </c>
      <c r="C1841" s="6">
        <v>707</v>
      </c>
      <c r="D1841" s="6">
        <v>3.5000000000000003E-2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>
        <v>0</v>
      </c>
      <c r="J1841" s="6" t="s">
        <v>13</v>
      </c>
      <c r="K1841" s="6" t="s">
        <v>14</v>
      </c>
      <c r="L1841" s="6" t="s">
        <v>25</v>
      </c>
      <c r="M1841" s="6" t="s">
        <v>43</v>
      </c>
      <c r="N1841" s="6" t="s">
        <v>56</v>
      </c>
      <c r="O1841" s="6" t="s">
        <v>15</v>
      </c>
      <c r="P1841" s="6">
        <v>114.61586670000013</v>
      </c>
      <c r="Q1841" s="6">
        <v>84.791224500293438</v>
      </c>
      <c r="R1841" s="6">
        <v>11.987277673923529</v>
      </c>
      <c r="S1841" s="6">
        <v>4</v>
      </c>
      <c r="T1841" s="6">
        <v>4334.3593780021447</v>
      </c>
      <c r="U1841" s="6">
        <v>4975.8567689807933</v>
      </c>
      <c r="V1841" s="6">
        <v>88.361778575521853</v>
      </c>
      <c r="W1841" s="6">
        <v>101.43957058005974</v>
      </c>
      <c r="X1841" s="6">
        <v>193.9291105801484</v>
      </c>
      <c r="Y1841" s="6">
        <v>4.1038496462616658</v>
      </c>
      <c r="Z1841" s="6">
        <v>98269046520.320221</v>
      </c>
      <c r="AA1841" s="6">
        <v>12573548.475211093</v>
      </c>
      <c r="AB1841" s="6">
        <v>1053781.583176774</v>
      </c>
      <c r="AC1841" s="6">
        <v>11295523.268255718</v>
      </c>
      <c r="AD1841" s="6">
        <v>34589589.015331022</v>
      </c>
      <c r="AE1841" s="6">
        <v>24077.046365197482</v>
      </c>
      <c r="AF1841" s="6">
        <v>0</v>
      </c>
      <c r="AG1841" s="6">
        <v>0</v>
      </c>
      <c r="AH1841" s="6">
        <v>23219242.561452523</v>
      </c>
      <c r="AI1841" s="6">
        <v>60411706.223348409</v>
      </c>
      <c r="AJ1841" s="6">
        <v>41232230.83386454</v>
      </c>
      <c r="AK1841" s="6">
        <v>184399699.00700527</v>
      </c>
      <c r="AL1841" s="6">
        <v>3144235.0164944702</v>
      </c>
      <c r="AM1841" s="6">
        <v>20284743.587244984</v>
      </c>
      <c r="AN1841" s="6">
        <v>20284743.587244984</v>
      </c>
      <c r="AO1841" s="6">
        <v>1478867.3190221859</v>
      </c>
      <c r="AP1841" s="6">
        <v>8995618.5047669895</v>
      </c>
      <c r="AQ1841" s="6">
        <v>0</v>
      </c>
      <c r="AR1841" s="6">
        <v>207828677.61074474</v>
      </c>
      <c r="AS1841" s="6">
        <v>238587907.02177891</v>
      </c>
      <c r="AT1841" s="3">
        <f t="shared" si="175"/>
        <v>2371373.7056616559</v>
      </c>
      <c r="AU1841" s="2">
        <f t="shared" si="178"/>
        <v>47.949110695694117</v>
      </c>
      <c r="AV1841" s="3">
        <f t="shared" si="179"/>
        <v>4334.3593780021447</v>
      </c>
      <c r="AW1841" s="3">
        <f t="shared" si="176"/>
        <v>4975.8567689807933</v>
      </c>
      <c r="AX1841" s="3">
        <f t="shared" si="180"/>
        <v>88.361778575521853</v>
      </c>
      <c r="AY1841" s="3">
        <f t="shared" si="177"/>
        <v>101.43957058005974</v>
      </c>
    </row>
    <row r="1842" spans="1:51" x14ac:dyDescent="0.25">
      <c r="A1842" s="6">
        <v>1</v>
      </c>
      <c r="B1842" s="6">
        <v>5400</v>
      </c>
      <c r="C1842" s="6">
        <v>707</v>
      </c>
      <c r="D1842" s="6">
        <v>3.5000000000000003E-2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>
        <v>0</v>
      </c>
      <c r="J1842" s="6" t="s">
        <v>13</v>
      </c>
      <c r="K1842" s="6" t="s">
        <v>14</v>
      </c>
      <c r="L1842" s="6" t="s">
        <v>25</v>
      </c>
      <c r="M1842" s="6" t="s">
        <v>43</v>
      </c>
      <c r="N1842" s="6" t="s">
        <v>56</v>
      </c>
      <c r="O1842" s="6" t="s">
        <v>15</v>
      </c>
      <c r="P1842" s="6">
        <v>114.61586670000013</v>
      </c>
      <c r="Q1842" s="6">
        <v>84.791333531037566</v>
      </c>
      <c r="R1842" s="6">
        <v>11.987293088039939</v>
      </c>
      <c r="S1842" s="6">
        <v>4</v>
      </c>
      <c r="T1842" s="6">
        <v>4334.3404111820573</v>
      </c>
      <c r="U1842" s="6">
        <v>4975.8369772776077</v>
      </c>
      <c r="V1842" s="6">
        <v>88.361391911239849</v>
      </c>
      <c r="W1842" s="6">
        <v>101.43916709942002</v>
      </c>
      <c r="X1842" s="6">
        <v>193.92929161575935</v>
      </c>
      <c r="Y1842" s="6">
        <v>4.1481125994461445</v>
      </c>
      <c r="Z1842" s="6">
        <v>98268968917.43248</v>
      </c>
      <c r="AA1842" s="6">
        <v>12573560.020049736</v>
      </c>
      <c r="AB1842" s="6">
        <v>1053782.5316970733</v>
      </c>
      <c r="AC1842" s="6">
        <v>11295534.887940714</v>
      </c>
      <c r="AD1842" s="6">
        <v>34589357.55664213</v>
      </c>
      <c r="AE1842" s="6">
        <v>24077.046365197482</v>
      </c>
      <c r="AF1842" s="6">
        <v>0</v>
      </c>
      <c r="AG1842" s="6">
        <v>0</v>
      </c>
      <c r="AH1842" s="6">
        <v>23219161.696650989</v>
      </c>
      <c r="AI1842" s="6">
        <v>60411495.829722479</v>
      </c>
      <c r="AJ1842" s="6">
        <v>41232087.23589167</v>
      </c>
      <c r="AK1842" s="6">
        <v>184399056.80495998</v>
      </c>
      <c r="AL1842" s="6">
        <v>3144235.0164944702</v>
      </c>
      <c r="AM1842" s="6">
        <v>20284743.587244984</v>
      </c>
      <c r="AN1842" s="6">
        <v>20284743.587244984</v>
      </c>
      <c r="AO1842" s="6">
        <v>1478867.3190221859</v>
      </c>
      <c r="AP1842" s="6">
        <v>8995618.5047669895</v>
      </c>
      <c r="AQ1842" s="6">
        <v>0</v>
      </c>
      <c r="AR1842" s="6">
        <v>207828035.40869945</v>
      </c>
      <c r="AS1842" s="6">
        <v>238587264.81973362</v>
      </c>
      <c r="AT1842" s="3">
        <f t="shared" si="175"/>
        <v>3162277.66016838</v>
      </c>
      <c r="AU1842" s="2">
        <f t="shared" si="178"/>
        <v>47.949172352159756</v>
      </c>
      <c r="AV1842" s="3">
        <f t="shared" si="179"/>
        <v>4334.3404111820573</v>
      </c>
      <c r="AW1842" s="3">
        <f t="shared" si="176"/>
        <v>4975.8369772776077</v>
      </c>
      <c r="AX1842" s="3">
        <f t="shared" si="180"/>
        <v>88.361391911239849</v>
      </c>
      <c r="AY1842" s="3">
        <f t="shared" si="177"/>
        <v>101.43916709942002</v>
      </c>
    </row>
    <row r="1843" spans="1:51" x14ac:dyDescent="0.25">
      <c r="A1843" s="6">
        <v>1</v>
      </c>
      <c r="B1843" s="6">
        <v>5400</v>
      </c>
      <c r="C1843" s="6">
        <v>707</v>
      </c>
      <c r="D1843" s="6">
        <v>3.5000000000000003E-2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>
        <v>0</v>
      </c>
      <c r="J1843" s="6" t="s">
        <v>13</v>
      </c>
      <c r="K1843" s="6" t="s">
        <v>14</v>
      </c>
      <c r="L1843" s="6" t="s">
        <v>25</v>
      </c>
      <c r="M1843" s="6" t="s">
        <v>43</v>
      </c>
      <c r="N1843" s="6" t="s">
        <v>56</v>
      </c>
      <c r="O1843" s="6" t="s">
        <v>15</v>
      </c>
      <c r="P1843" s="6">
        <v>114.61586670000013</v>
      </c>
      <c r="Q1843" s="6">
        <v>84.791415263095203</v>
      </c>
      <c r="R1843" s="6">
        <v>11.987304642830845</v>
      </c>
      <c r="S1843" s="6">
        <v>4</v>
      </c>
      <c r="T1843" s="6">
        <v>4334.3261934434822</v>
      </c>
      <c r="U1843" s="6">
        <v>4975.8221411882932</v>
      </c>
      <c r="V1843" s="6">
        <v>88.361102063408083</v>
      </c>
      <c r="W1843" s="6">
        <v>101.43886464567208</v>
      </c>
      <c r="X1843" s="6">
        <v>193.92942732430942</v>
      </c>
      <c r="Y1843" s="6">
        <v>4.1813053949854391</v>
      </c>
      <c r="Z1843" s="6">
        <v>98268910513.82753</v>
      </c>
      <c r="AA1843" s="6">
        <v>12573568.674334599</v>
      </c>
      <c r="AB1843" s="6">
        <v>1053783.242730371</v>
      </c>
      <c r="AC1843" s="6">
        <v>11295543.598332975</v>
      </c>
      <c r="AD1843" s="6">
        <v>34589184.052953251</v>
      </c>
      <c r="AE1843" s="6">
        <v>24077.046365197482</v>
      </c>
      <c r="AF1843" s="6">
        <v>0</v>
      </c>
      <c r="AG1843" s="6">
        <v>0</v>
      </c>
      <c r="AH1843" s="6">
        <v>23219101.079739384</v>
      </c>
      <c r="AI1843" s="6">
        <v>60411338.116952717</v>
      </c>
      <c r="AJ1843" s="6">
        <v>41231979.593685657</v>
      </c>
      <c r="AK1843" s="6">
        <v>184398575.40509415</v>
      </c>
      <c r="AL1843" s="6">
        <v>3144235.0164944702</v>
      </c>
      <c r="AM1843" s="6">
        <v>20284743.587244984</v>
      </c>
      <c r="AN1843" s="6">
        <v>20284743.587244984</v>
      </c>
      <c r="AO1843" s="6">
        <v>1478867.3190221859</v>
      </c>
      <c r="AP1843" s="6">
        <v>8995618.5047669895</v>
      </c>
      <c r="AQ1843" s="6">
        <v>0</v>
      </c>
      <c r="AR1843" s="6">
        <v>207827554.00883362</v>
      </c>
      <c r="AS1843" s="6">
        <v>238586783.41986778</v>
      </c>
      <c r="AT1843" s="3">
        <f t="shared" si="175"/>
        <v>4216965.0342858238</v>
      </c>
      <c r="AU1843" s="2">
        <f t="shared" si="178"/>
        <v>47.949218571323378</v>
      </c>
      <c r="AV1843" s="3">
        <f t="shared" si="179"/>
        <v>4334.3261934434822</v>
      </c>
      <c r="AW1843" s="3">
        <f t="shared" si="176"/>
        <v>4975.8221411882932</v>
      </c>
      <c r="AX1843" s="3">
        <f t="shared" si="180"/>
        <v>88.361102063408083</v>
      </c>
      <c r="AY1843" s="3">
        <f t="shared" si="177"/>
        <v>101.43886464567208</v>
      </c>
    </row>
    <row r="1844" spans="1:51" x14ac:dyDescent="0.25">
      <c r="A1844" s="6">
        <v>1</v>
      </c>
      <c r="B1844" s="6">
        <v>5400</v>
      </c>
      <c r="C1844" s="6">
        <v>707</v>
      </c>
      <c r="D1844" s="6">
        <v>3.5000000000000003E-2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>
        <v>0</v>
      </c>
      <c r="J1844" s="6" t="s">
        <v>13</v>
      </c>
      <c r="K1844" s="6" t="s">
        <v>14</v>
      </c>
      <c r="L1844" s="6" t="s">
        <v>25</v>
      </c>
      <c r="M1844" s="6" t="s">
        <v>43</v>
      </c>
      <c r="N1844" s="6" t="s">
        <v>56</v>
      </c>
      <c r="O1844" s="6" t="s">
        <v>15</v>
      </c>
      <c r="P1844" s="6">
        <v>114.61586670000013</v>
      </c>
      <c r="Q1844" s="6">
        <v>84.791476536903829</v>
      </c>
      <c r="R1844" s="6">
        <v>11.987313305356505</v>
      </c>
      <c r="S1844" s="6">
        <v>4</v>
      </c>
      <c r="T1844" s="6">
        <v>4334.3155346665899</v>
      </c>
      <c r="U1844" s="6">
        <v>4975.8110188400424</v>
      </c>
      <c r="V1844" s="6">
        <v>88.36088476982404</v>
      </c>
      <c r="W1844" s="6">
        <v>101.43863790155888</v>
      </c>
      <c r="X1844" s="6">
        <v>193.92952906377542</v>
      </c>
      <c r="Y1844" s="6">
        <v>4.2061966283052552</v>
      </c>
      <c r="Z1844" s="6">
        <v>98268866684.13916</v>
      </c>
      <c r="AA1844" s="6">
        <v>12573575.162374711</v>
      </c>
      <c r="AB1844" s="6">
        <v>1053783.7757856797</v>
      </c>
      <c r="AC1844" s="6">
        <v>11295550.128436759</v>
      </c>
      <c r="AD1844" s="6">
        <v>34589053.980606139</v>
      </c>
      <c r="AE1844" s="6">
        <v>24077.046365197482</v>
      </c>
      <c r="AF1844" s="6">
        <v>0</v>
      </c>
      <c r="AG1844" s="6">
        <v>0</v>
      </c>
      <c r="AH1844" s="6">
        <v>23219055.636491708</v>
      </c>
      <c r="AI1844" s="6">
        <v>60411219.882943958</v>
      </c>
      <c r="AJ1844" s="6">
        <v>41231898.896545202</v>
      </c>
      <c r="AK1844" s="6">
        <v>184398214.50954935</v>
      </c>
      <c r="AL1844" s="6">
        <v>3144235.0164944702</v>
      </c>
      <c r="AM1844" s="6">
        <v>20284743.587244984</v>
      </c>
      <c r="AN1844" s="6">
        <v>20284743.587244984</v>
      </c>
      <c r="AO1844" s="6">
        <v>1478867.3190221859</v>
      </c>
      <c r="AP1844" s="6">
        <v>8995618.5047669895</v>
      </c>
      <c r="AQ1844" s="6">
        <v>0</v>
      </c>
      <c r="AR1844" s="6">
        <v>207827193.11328882</v>
      </c>
      <c r="AS1844" s="6">
        <v>238586422.52432299</v>
      </c>
      <c r="AT1844" s="3">
        <f t="shared" si="175"/>
        <v>5623413.251903492</v>
      </c>
      <c r="AU1844" s="2">
        <f t="shared" si="178"/>
        <v>47.949253221426019</v>
      </c>
      <c r="AV1844" s="3">
        <f t="shared" si="179"/>
        <v>4334.3155346665899</v>
      </c>
      <c r="AW1844" s="3">
        <f t="shared" si="176"/>
        <v>4975.8110188400424</v>
      </c>
      <c r="AX1844" s="3">
        <f t="shared" si="180"/>
        <v>88.36088476982404</v>
      </c>
      <c r="AY1844" s="3">
        <f t="shared" si="177"/>
        <v>101.43863790155888</v>
      </c>
    </row>
    <row r="1845" spans="1:51" x14ac:dyDescent="0.25">
      <c r="A1845" s="6">
        <v>1</v>
      </c>
      <c r="B1845" s="6">
        <v>5400</v>
      </c>
      <c r="C1845" s="6">
        <v>707</v>
      </c>
      <c r="D1845" s="6">
        <v>3.5000000000000003E-2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>
        <v>0</v>
      </c>
      <c r="J1845" s="6" t="s">
        <v>13</v>
      </c>
      <c r="K1845" s="6" t="s">
        <v>14</v>
      </c>
      <c r="L1845" s="6" t="s">
        <v>25</v>
      </c>
      <c r="M1845" s="6" t="s">
        <v>43</v>
      </c>
      <c r="N1845" s="6" t="s">
        <v>56</v>
      </c>
      <c r="O1845" s="6" t="s">
        <v>15</v>
      </c>
      <c r="P1845" s="6">
        <v>114.61586670000013</v>
      </c>
      <c r="Q1845" s="6">
        <v>84.791522476470973</v>
      </c>
      <c r="R1845" s="6">
        <v>11.987319800018552</v>
      </c>
      <c r="S1845" s="6">
        <v>4</v>
      </c>
      <c r="T1845" s="6">
        <v>4334.3075434076736</v>
      </c>
      <c r="U1845" s="6">
        <v>4975.8026800225025</v>
      </c>
      <c r="V1845" s="6">
        <v>88.360721857202066</v>
      </c>
      <c r="W1845" s="6">
        <v>101.43846790348424</v>
      </c>
      <c r="X1845" s="6">
        <v>193.92960534213233</v>
      </c>
      <c r="Y1845" s="6">
        <v>4.2248625033927256</v>
      </c>
      <c r="Z1845" s="6">
        <v>98268833737.287979</v>
      </c>
      <c r="AA1845" s="6">
        <v>12573580.026732059</v>
      </c>
      <c r="AB1845" s="6">
        <v>1053784.1754397249</v>
      </c>
      <c r="AC1845" s="6">
        <v>11295555.024331268</v>
      </c>
      <c r="AD1845" s="6">
        <v>34588956.460902989</v>
      </c>
      <c r="AE1845" s="6">
        <v>24077.046365197482</v>
      </c>
      <c r="AF1845" s="6">
        <v>0</v>
      </c>
      <c r="AG1845" s="6">
        <v>0</v>
      </c>
      <c r="AH1845" s="6">
        <v>23219021.566170782</v>
      </c>
      <c r="AI1845" s="6">
        <v>60411131.238957703</v>
      </c>
      <c r="AJ1845" s="6">
        <v>41231838.395203114</v>
      </c>
      <c r="AK1845" s="6">
        <v>184397943.93410283</v>
      </c>
      <c r="AL1845" s="6">
        <v>3144235.0164944702</v>
      </c>
      <c r="AM1845" s="6">
        <v>20284743.587244984</v>
      </c>
      <c r="AN1845" s="6">
        <v>20284743.587244984</v>
      </c>
      <c r="AO1845" s="6">
        <v>1478867.3190221859</v>
      </c>
      <c r="AP1845" s="6">
        <v>8995618.5047669895</v>
      </c>
      <c r="AQ1845" s="6">
        <v>0</v>
      </c>
      <c r="AR1845" s="6">
        <v>207826922.5378423</v>
      </c>
      <c r="AS1845" s="6">
        <v>238586151.94887647</v>
      </c>
      <c r="AT1845" s="3">
        <f t="shared" si="175"/>
        <v>7498942.0933245579</v>
      </c>
      <c r="AU1845" s="2">
        <f t="shared" si="178"/>
        <v>47.949279200074209</v>
      </c>
      <c r="AV1845" s="3">
        <f t="shared" si="179"/>
        <v>4334.3075434076736</v>
      </c>
      <c r="AW1845" s="3">
        <f t="shared" si="176"/>
        <v>4975.8026800225025</v>
      </c>
      <c r="AX1845" s="3">
        <f t="shared" si="180"/>
        <v>88.360721857202066</v>
      </c>
      <c r="AY1845" s="3">
        <f t="shared" si="177"/>
        <v>101.43846790348424</v>
      </c>
    </row>
    <row r="1846" spans="1:51" x14ac:dyDescent="0.25">
      <c r="A1846" s="6">
        <v>1</v>
      </c>
      <c r="B1846" s="6">
        <v>5400</v>
      </c>
      <c r="C1846" s="6">
        <v>707</v>
      </c>
      <c r="D1846" s="6">
        <v>3.5000000000000003E-2</v>
      </c>
      <c r="E1846" s="6">
        <v>15</v>
      </c>
      <c r="F1846" s="6">
        <v>15</v>
      </c>
      <c r="G1846" s="6">
        <v>7</v>
      </c>
      <c r="H1846" s="6">
        <v>1E-8</v>
      </c>
      <c r="I1846" s="6">
        <v>0</v>
      </c>
      <c r="J1846" s="6" t="s">
        <v>13</v>
      </c>
      <c r="K1846" s="6" t="s">
        <v>14</v>
      </c>
      <c r="L1846" s="6" t="s">
        <v>25</v>
      </c>
      <c r="M1846" s="6" t="s">
        <v>43</v>
      </c>
      <c r="N1846" s="6" t="s">
        <v>56</v>
      </c>
      <c r="O1846" s="6" t="s">
        <v>15</v>
      </c>
      <c r="P1846" s="6">
        <v>114.61586670000013</v>
      </c>
      <c r="Q1846" s="6">
        <v>84.791556921051878</v>
      </c>
      <c r="R1846" s="6">
        <v>11.987324669587993</v>
      </c>
      <c r="S1846" s="6">
        <v>4</v>
      </c>
      <c r="T1846" s="6">
        <v>4334.3015517627082</v>
      </c>
      <c r="U1846" s="6">
        <v>4975.7964277851861</v>
      </c>
      <c r="V1846" s="6">
        <v>88.360599709415141</v>
      </c>
      <c r="W1846" s="6">
        <v>101.43834044316978</v>
      </c>
      <c r="X1846" s="6">
        <v>193.92966253412553</v>
      </c>
      <c r="Y1846" s="6">
        <v>4.2388599819292496</v>
      </c>
      <c r="Z1846" s="6">
        <v>98268808959.101334</v>
      </c>
      <c r="AA1846" s="6">
        <v>12573583.673930725</v>
      </c>
      <c r="AB1846" s="6">
        <v>1053784.4750923992</v>
      </c>
      <c r="AC1846" s="6">
        <v>11295558.695176007</v>
      </c>
      <c r="AD1846" s="6">
        <v>34588883.343136869</v>
      </c>
      <c r="AE1846" s="6">
        <v>24077.046365197482</v>
      </c>
      <c r="AF1846" s="6">
        <v>0</v>
      </c>
      <c r="AG1846" s="6">
        <v>0</v>
      </c>
      <c r="AH1846" s="6">
        <v>23218996.021143459</v>
      </c>
      <c r="AI1846" s="6">
        <v>60411064.776036605</v>
      </c>
      <c r="AJ1846" s="6">
        <v>41231793.032893807</v>
      </c>
      <c r="AK1846" s="6">
        <v>184397741.06377506</v>
      </c>
      <c r="AL1846" s="6">
        <v>3144235.0164944702</v>
      </c>
      <c r="AM1846" s="6">
        <v>20284743.587244984</v>
      </c>
      <c r="AN1846" s="6">
        <v>20284743.587244984</v>
      </c>
      <c r="AO1846" s="6">
        <v>1478867.3190221859</v>
      </c>
      <c r="AP1846" s="6">
        <v>8995618.5047669895</v>
      </c>
      <c r="AQ1846" s="6">
        <v>0</v>
      </c>
      <c r="AR1846" s="6">
        <v>207826719.66751453</v>
      </c>
      <c r="AS1846" s="6">
        <v>238585949.0785487</v>
      </c>
      <c r="AT1846" s="3">
        <f t="shared" si="175"/>
        <v>10000000</v>
      </c>
      <c r="AU1846" s="2">
        <f t="shared" si="178"/>
        <v>47.949298678351973</v>
      </c>
      <c r="AV1846" s="3">
        <f t="shared" si="179"/>
        <v>4334.3015517627082</v>
      </c>
      <c r="AW1846" s="3">
        <f t="shared" si="176"/>
        <v>4975.7964277851861</v>
      </c>
      <c r="AX1846" s="3">
        <f t="shared" si="180"/>
        <v>88.360599709415141</v>
      </c>
      <c r="AY1846" s="3">
        <f t="shared" si="177"/>
        <v>101.43834044316978</v>
      </c>
    </row>
    <row r="1847" spans="1:51" x14ac:dyDescent="0.25">
      <c r="A1847" s="6">
        <v>1</v>
      </c>
      <c r="B1847" s="6">
        <v>5500</v>
      </c>
      <c r="C1847" s="6">
        <v>707</v>
      </c>
      <c r="D1847" s="6">
        <v>3.5000000000000003E-2</v>
      </c>
      <c r="E1847" s="6">
        <v>15</v>
      </c>
      <c r="F1847" s="6">
        <v>15</v>
      </c>
      <c r="G1847" s="6">
        <v>7</v>
      </c>
      <c r="H1847" s="6">
        <v>1E-13</v>
      </c>
      <c r="I1847" s="6">
        <v>0</v>
      </c>
      <c r="J1847" s="6" t="s">
        <v>13</v>
      </c>
      <c r="K1847" s="6" t="s">
        <v>14</v>
      </c>
      <c r="L1847" s="6" t="s">
        <v>25</v>
      </c>
      <c r="M1847" s="6" t="s">
        <v>43</v>
      </c>
      <c r="N1847" s="6" t="s">
        <v>56</v>
      </c>
      <c r="O1847" s="6" t="s">
        <v>15</v>
      </c>
      <c r="P1847" s="6">
        <v>0.86114859999999938</v>
      </c>
      <c r="Q1847" s="6">
        <v>0.20097207282927138</v>
      </c>
      <c r="R1847" s="6">
        <v>7.9596785908125287E-3</v>
      </c>
      <c r="S1847" s="6">
        <v>4</v>
      </c>
      <c r="T1847" s="6">
        <v>788235.89825533365</v>
      </c>
      <c r="U1847" s="6">
        <v>1777309.3336764525</v>
      </c>
      <c r="V1847" s="6">
        <v>16069.254953893414</v>
      </c>
      <c r="W1847" s="6">
        <v>36232.854755785142</v>
      </c>
      <c r="X1847" s="6">
        <v>116.67372557984261</v>
      </c>
      <c r="Y1847" s="6">
        <v>-5.4698965869843961E-5</v>
      </c>
      <c r="Z1847" s="6">
        <v>22693725491.877373</v>
      </c>
      <c r="AA1847" s="6">
        <v>124542.19299281256</v>
      </c>
      <c r="AB1847" s="6">
        <v>4715.338253291302</v>
      </c>
      <c r="AC1847" s="6">
        <v>94887.447393373965</v>
      </c>
      <c r="AD1847" s="6">
        <v>63847.802580439609</v>
      </c>
      <c r="AE1847" s="6">
        <v>24077.046365197482</v>
      </c>
      <c r="AF1847" s="6">
        <v>57570.422345484752</v>
      </c>
      <c r="AG1847" s="6">
        <v>0</v>
      </c>
      <c r="AH1847" s="6">
        <v>144159.69747293385</v>
      </c>
      <c r="AI1847" s="6">
        <v>375073.96160457958</v>
      </c>
      <c r="AJ1847" s="6">
        <v>255995.6857943366</v>
      </c>
      <c r="AK1847" s="6">
        <v>1144869.5948024497</v>
      </c>
      <c r="AL1847" s="6">
        <v>3144235.0164944702</v>
      </c>
      <c r="AM1847" s="6">
        <v>20807313.004114524</v>
      </c>
      <c r="AN1847" s="6">
        <v>20807313.004114524</v>
      </c>
      <c r="AO1847" s="6">
        <v>1478867.3190221859</v>
      </c>
      <c r="AP1847" s="6">
        <v>9204646.271514805</v>
      </c>
      <c r="AQ1847" s="6">
        <v>0</v>
      </c>
      <c r="AR1847" s="6">
        <v>25096417.615411445</v>
      </c>
      <c r="AS1847" s="6">
        <v>56587244.210062958</v>
      </c>
      <c r="AT1847" s="3">
        <f t="shared" si="175"/>
        <v>100</v>
      </c>
      <c r="AU1847" s="2">
        <f t="shared" si="178"/>
        <v>3.1838714363250115E-2</v>
      </c>
      <c r="AV1847" s="3">
        <f t="shared" si="179"/>
        <v>788235.89825533365</v>
      </c>
      <c r="AW1847" s="3">
        <f t="shared" si="176"/>
        <v>1777309.3336764525</v>
      </c>
      <c r="AX1847" s="3">
        <f t="shared" si="180"/>
        <v>16069.254953893414</v>
      </c>
      <c r="AY1847" s="3">
        <f t="shared" si="177"/>
        <v>36232.854755785142</v>
      </c>
    </row>
    <row r="1848" spans="1:51" x14ac:dyDescent="0.25">
      <c r="A1848" s="6">
        <v>1</v>
      </c>
      <c r="B1848" s="6">
        <v>5500</v>
      </c>
      <c r="C1848" s="6">
        <v>707</v>
      </c>
      <c r="D1848" s="6">
        <v>3.5000000000000003E-2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>
        <v>0</v>
      </c>
      <c r="J1848" s="6" t="s">
        <v>13</v>
      </c>
      <c r="K1848" s="6" t="s">
        <v>14</v>
      </c>
      <c r="L1848" s="6" t="s">
        <v>25</v>
      </c>
      <c r="M1848" s="6" t="s">
        <v>43</v>
      </c>
      <c r="N1848" s="6" t="s">
        <v>56</v>
      </c>
      <c r="O1848" s="6" t="s">
        <v>15</v>
      </c>
      <c r="P1848" s="6">
        <v>1.1195304999999993</v>
      </c>
      <c r="Q1848" s="6">
        <v>0.32243835787638264</v>
      </c>
      <c r="R1848" s="6">
        <v>1.9028501279401776E-2</v>
      </c>
      <c r="S1848" s="6">
        <v>4</v>
      </c>
      <c r="T1848" s="6">
        <v>335164.10233201244</v>
      </c>
      <c r="U1848" s="6">
        <v>748896.45744844142</v>
      </c>
      <c r="V1848" s="6">
        <v>6832.7735690379504</v>
      </c>
      <c r="W1848" s="6">
        <v>15267.267242513168</v>
      </c>
      <c r="X1848" s="6">
        <v>130.43994509731206</v>
      </c>
      <c r="Y1848" s="6">
        <v>-6.0200940255075696E-5</v>
      </c>
      <c r="Z1848" s="6">
        <v>34256662148.826611</v>
      </c>
      <c r="AA1848" s="6">
        <v>185291.12387367172</v>
      </c>
      <c r="AB1848" s="6">
        <v>7689.4733421907513</v>
      </c>
      <c r="AC1848" s="6">
        <v>137256.95993730944</v>
      </c>
      <c r="AD1848" s="6">
        <v>84317.495569933919</v>
      </c>
      <c r="AE1848" s="6">
        <v>24077.046365197482</v>
      </c>
      <c r="AF1848" s="6">
        <v>64760.383699670223</v>
      </c>
      <c r="AG1848" s="6">
        <v>0</v>
      </c>
      <c r="AH1848" s="6">
        <v>196323.06828730961</v>
      </c>
      <c r="AI1848" s="6">
        <v>510792.35228495684</v>
      </c>
      <c r="AJ1848" s="6">
        <v>348626.27616774919</v>
      </c>
      <c r="AK1848" s="6">
        <v>1559134.1795279891</v>
      </c>
      <c r="AL1848" s="6">
        <v>3144235.0164944702</v>
      </c>
      <c r="AM1848" s="6">
        <v>20807313.004114524</v>
      </c>
      <c r="AN1848" s="6">
        <v>20807313.004114524</v>
      </c>
      <c r="AO1848" s="6">
        <v>1478867.3190221859</v>
      </c>
      <c r="AP1848" s="6">
        <v>9204646.271514805</v>
      </c>
      <c r="AQ1848" s="6">
        <v>0</v>
      </c>
      <c r="AR1848" s="6">
        <v>25510682.200136982</v>
      </c>
      <c r="AS1848" s="6">
        <v>57001508.794788495</v>
      </c>
      <c r="AT1848" s="3">
        <f t="shared" si="175"/>
        <v>133.35214321633239</v>
      </c>
      <c r="AU1848" s="2">
        <f t="shared" si="178"/>
        <v>7.6114005117607103E-2</v>
      </c>
      <c r="AV1848" s="3">
        <f t="shared" si="179"/>
        <v>335164.10233201244</v>
      </c>
      <c r="AW1848" s="3">
        <f t="shared" si="176"/>
        <v>748896.45744844142</v>
      </c>
      <c r="AX1848" s="3">
        <f t="shared" si="180"/>
        <v>6832.7735690379504</v>
      </c>
      <c r="AY1848" s="3">
        <f t="shared" si="177"/>
        <v>15267.267242513168</v>
      </c>
    </row>
    <row r="1849" spans="1:51" x14ac:dyDescent="0.25">
      <c r="A1849" s="6">
        <v>1</v>
      </c>
      <c r="B1849" s="6">
        <v>5500</v>
      </c>
      <c r="C1849" s="6">
        <v>707</v>
      </c>
      <c r="D1849" s="6">
        <v>3.5000000000000003E-2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>
        <v>0</v>
      </c>
      <c r="J1849" s="6" t="s">
        <v>13</v>
      </c>
      <c r="K1849" s="6" t="s">
        <v>14</v>
      </c>
      <c r="L1849" s="6" t="s">
        <v>25</v>
      </c>
      <c r="M1849" s="6" t="s">
        <v>43</v>
      </c>
      <c r="N1849" s="6" t="s">
        <v>56</v>
      </c>
      <c r="O1849" s="6" t="s">
        <v>15</v>
      </c>
      <c r="P1849" s="6">
        <v>1.4557047999999995</v>
      </c>
      <c r="Q1849" s="6">
        <v>0.49861076585285502</v>
      </c>
      <c r="R1849" s="6">
        <v>3.706028627791897E-2</v>
      </c>
      <c r="S1849" s="6">
        <v>4</v>
      </c>
      <c r="T1849" s="6">
        <v>175823.93870052134</v>
      </c>
      <c r="U1849" s="6">
        <v>388253.669804718</v>
      </c>
      <c r="V1849" s="6">
        <v>3584.408809888007</v>
      </c>
      <c r="W1849" s="6">
        <v>7915.0762109235702</v>
      </c>
      <c r="X1849" s="6">
        <v>142.92759194696058</v>
      </c>
      <c r="Y1849" s="6">
        <v>-6.6494783997535705E-5</v>
      </c>
      <c r="Z1849" s="6">
        <v>44882713608.963516</v>
      </c>
      <c r="AA1849" s="6">
        <v>265556.40190331981</v>
      </c>
      <c r="AB1849" s="6">
        <v>12018.135505206768</v>
      </c>
      <c r="AC1849" s="6">
        <v>192956.84618515152</v>
      </c>
      <c r="AD1849" s="6">
        <v>114400.21167744086</v>
      </c>
      <c r="AE1849" s="6">
        <v>24077.046365197482</v>
      </c>
      <c r="AF1849" s="6">
        <v>73142.148470566375</v>
      </c>
      <c r="AG1849" s="6">
        <v>0</v>
      </c>
      <c r="AH1849" s="6">
        <v>266038.80814168428</v>
      </c>
      <c r="AI1849" s="6">
        <v>692178.40672145435</v>
      </c>
      <c r="AJ1849" s="6">
        <v>472425.98543136613</v>
      </c>
      <c r="AK1849" s="6">
        <v>2112793.9904013877</v>
      </c>
      <c r="AL1849" s="6">
        <v>3144235.0164944702</v>
      </c>
      <c r="AM1849" s="6">
        <v>20807313.004114524</v>
      </c>
      <c r="AN1849" s="6">
        <v>20807313.004114524</v>
      </c>
      <c r="AO1849" s="6">
        <v>1478867.3190221859</v>
      </c>
      <c r="AP1849" s="6">
        <v>9204646.271514805</v>
      </c>
      <c r="AQ1849" s="6">
        <v>0</v>
      </c>
      <c r="AR1849" s="6">
        <v>26064342.011010382</v>
      </c>
      <c r="AS1849" s="6">
        <v>57555168.605661891</v>
      </c>
      <c r="AT1849" s="3">
        <f t="shared" si="175"/>
        <v>177.82794100389231</v>
      </c>
      <c r="AU1849" s="2">
        <f t="shared" si="178"/>
        <v>0.14824114511167588</v>
      </c>
      <c r="AV1849" s="3">
        <f t="shared" si="179"/>
        <v>175823.93870052134</v>
      </c>
      <c r="AW1849" s="3">
        <f t="shared" si="176"/>
        <v>388253.669804718</v>
      </c>
      <c r="AX1849" s="3">
        <f t="shared" si="180"/>
        <v>3584.408809888007</v>
      </c>
      <c r="AY1849" s="3">
        <f t="shared" si="177"/>
        <v>7915.0762109235702</v>
      </c>
    </row>
    <row r="1850" spans="1:51" x14ac:dyDescent="0.25">
      <c r="A1850" s="6">
        <v>1</v>
      </c>
      <c r="B1850" s="6">
        <v>5500</v>
      </c>
      <c r="C1850" s="6">
        <v>707</v>
      </c>
      <c r="D1850" s="6">
        <v>3.5000000000000003E-2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>
        <v>0</v>
      </c>
      <c r="J1850" s="6" t="s">
        <v>13</v>
      </c>
      <c r="K1850" s="6" t="s">
        <v>14</v>
      </c>
      <c r="L1850" s="6" t="s">
        <v>25</v>
      </c>
      <c r="M1850" s="6" t="s">
        <v>43</v>
      </c>
      <c r="N1850" s="6" t="s">
        <v>56</v>
      </c>
      <c r="O1850" s="6" t="s">
        <v>15</v>
      </c>
      <c r="P1850" s="6">
        <v>1.8993066999999999</v>
      </c>
      <c r="Q1850" s="6">
        <v>0.75069106036670841</v>
      </c>
      <c r="R1850" s="6">
        <v>6.5069127401627402E-2</v>
      </c>
      <c r="S1850" s="6">
        <v>4</v>
      </c>
      <c r="T1850" s="6">
        <v>102979.30479593045</v>
      </c>
      <c r="U1850" s="6">
        <v>223969.19605526797</v>
      </c>
      <c r="V1850" s="6">
        <v>2099.3724180834824</v>
      </c>
      <c r="W1850" s="6">
        <v>4565.9150023446518</v>
      </c>
      <c r="X1850" s="6">
        <v>153.9722446425186</v>
      </c>
      <c r="Y1850" s="6">
        <v>-7.3739127816632393E-5</v>
      </c>
      <c r="Z1850" s="6">
        <v>54188030565.679138</v>
      </c>
      <c r="AA1850" s="6">
        <v>370332.41383942281</v>
      </c>
      <c r="AB1850" s="6">
        <v>18200.003992170961</v>
      </c>
      <c r="AC1850" s="6">
        <v>265737.62023913028</v>
      </c>
      <c r="AD1850" s="6">
        <v>158952.61010509884</v>
      </c>
      <c r="AE1850" s="6">
        <v>24077.046365197482</v>
      </c>
      <c r="AF1850" s="6">
        <v>83369.505223790125</v>
      </c>
      <c r="AG1850" s="6">
        <v>0</v>
      </c>
      <c r="AH1850" s="6">
        <v>359060.98790827603</v>
      </c>
      <c r="AI1850" s="6">
        <v>934203.03700135346</v>
      </c>
      <c r="AJ1850" s="6">
        <v>637612.76870623883</v>
      </c>
      <c r="AK1850" s="6">
        <v>2851545.9933806788</v>
      </c>
      <c r="AL1850" s="6">
        <v>3144235.0164944702</v>
      </c>
      <c r="AM1850" s="6">
        <v>20807313.004114524</v>
      </c>
      <c r="AN1850" s="6">
        <v>20807313.004114524</v>
      </c>
      <c r="AO1850" s="6">
        <v>1478867.3190221859</v>
      </c>
      <c r="AP1850" s="6">
        <v>9204646.271514805</v>
      </c>
      <c r="AQ1850" s="6">
        <v>0</v>
      </c>
      <c r="AR1850" s="6">
        <v>26803094.013989672</v>
      </c>
      <c r="AS1850" s="6">
        <v>58293920.608641185</v>
      </c>
      <c r="AT1850" s="3">
        <f t="shared" si="175"/>
        <v>237.13737056616554</v>
      </c>
      <c r="AU1850" s="2">
        <f t="shared" si="178"/>
        <v>0.26027650960650961</v>
      </c>
      <c r="AV1850" s="3">
        <f t="shared" si="179"/>
        <v>102979.30479593045</v>
      </c>
      <c r="AW1850" s="3">
        <f t="shared" si="176"/>
        <v>223969.19605526797</v>
      </c>
      <c r="AX1850" s="3">
        <f t="shared" si="180"/>
        <v>2099.3724180834824</v>
      </c>
      <c r="AY1850" s="3">
        <f t="shared" si="177"/>
        <v>4565.9150023446518</v>
      </c>
    </row>
    <row r="1851" spans="1:51" x14ac:dyDescent="0.25">
      <c r="A1851" s="6">
        <v>1</v>
      </c>
      <c r="B1851" s="6">
        <v>5500</v>
      </c>
      <c r="C1851" s="6">
        <v>707</v>
      </c>
      <c r="D1851" s="6">
        <v>3.5000000000000003E-2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>
        <v>0</v>
      </c>
      <c r="J1851" s="6" t="s">
        <v>13</v>
      </c>
      <c r="K1851" s="6" t="s">
        <v>14</v>
      </c>
      <c r="L1851" s="6" t="s">
        <v>25</v>
      </c>
      <c r="M1851" s="6" t="s">
        <v>43</v>
      </c>
      <c r="N1851" s="6" t="s">
        <v>56</v>
      </c>
      <c r="O1851" s="6" t="s">
        <v>15</v>
      </c>
      <c r="P1851" s="6">
        <v>2.4523647999999998</v>
      </c>
      <c r="Q1851" s="6">
        <v>1.0833615471047393</v>
      </c>
      <c r="R1851" s="6">
        <v>0.10484068839032328</v>
      </c>
      <c r="S1851" s="6">
        <v>4</v>
      </c>
      <c r="T1851" s="6">
        <v>66098.782582078129</v>
      </c>
      <c r="U1851" s="6">
        <v>141190.87487503109</v>
      </c>
      <c r="V1851" s="6">
        <v>1347.513088155898</v>
      </c>
      <c r="W1851" s="6">
        <v>2878.3669591196353</v>
      </c>
      <c r="X1851" s="6">
        <v>162.98911209914269</v>
      </c>
      <c r="Y1851" s="6">
        <v>-7.9639473032206302E-5</v>
      </c>
      <c r="Z1851" s="6">
        <v>62101095979.390472</v>
      </c>
      <c r="AA1851" s="6">
        <v>497236.69296011981</v>
      </c>
      <c r="AB1851" s="6">
        <v>26350.020364435306</v>
      </c>
      <c r="AC1851" s="6">
        <v>354149.14176646923</v>
      </c>
      <c r="AD1851" s="6">
        <v>220655.93702529965</v>
      </c>
      <c r="AE1851" s="6">
        <v>24077.046365197482</v>
      </c>
      <c r="AF1851" s="6">
        <v>94034.534074257695</v>
      </c>
      <c r="AG1851" s="6">
        <v>0</v>
      </c>
      <c r="AH1851" s="6">
        <v>474436.31529675378</v>
      </c>
      <c r="AI1851" s="6">
        <v>1234385.9721323492</v>
      </c>
      <c r="AJ1851" s="6">
        <v>842493.79007564625</v>
      </c>
      <c r="AK1851" s="6">
        <v>3767819.4500605282</v>
      </c>
      <c r="AL1851" s="6">
        <v>3144235.0164944702</v>
      </c>
      <c r="AM1851" s="6">
        <v>20807313.004114524</v>
      </c>
      <c r="AN1851" s="6">
        <v>20807313.004114524</v>
      </c>
      <c r="AO1851" s="6">
        <v>1478867.3190221859</v>
      </c>
      <c r="AP1851" s="6">
        <v>9204646.271514805</v>
      </c>
      <c r="AQ1851" s="6">
        <v>0</v>
      </c>
      <c r="AR1851" s="6">
        <v>27719367.470669523</v>
      </c>
      <c r="AS1851" s="6">
        <v>59210194.065321036</v>
      </c>
      <c r="AT1851" s="3">
        <f t="shared" si="175"/>
        <v>316.2277660168379</v>
      </c>
      <c r="AU1851" s="2">
        <f t="shared" si="178"/>
        <v>0.4193627535612931</v>
      </c>
      <c r="AV1851" s="3">
        <f t="shared" si="179"/>
        <v>66098.782582078129</v>
      </c>
      <c r="AW1851" s="3">
        <f t="shared" si="176"/>
        <v>141190.87487503109</v>
      </c>
      <c r="AX1851" s="3">
        <f t="shared" si="180"/>
        <v>1347.513088155898</v>
      </c>
      <c r="AY1851" s="3">
        <f t="shared" si="177"/>
        <v>2878.3669591196353</v>
      </c>
    </row>
    <row r="1852" spans="1:51" x14ac:dyDescent="0.25">
      <c r="A1852" s="6">
        <v>1</v>
      </c>
      <c r="B1852" s="6">
        <v>5500</v>
      </c>
      <c r="C1852" s="6">
        <v>707</v>
      </c>
      <c r="D1852" s="6">
        <v>3.5000000000000003E-2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>
        <v>0</v>
      </c>
      <c r="J1852" s="6" t="s">
        <v>13</v>
      </c>
      <c r="K1852" s="6" t="s">
        <v>14</v>
      </c>
      <c r="L1852" s="6" t="s">
        <v>25</v>
      </c>
      <c r="M1852" s="6" t="s">
        <v>43</v>
      </c>
      <c r="N1852" s="6" t="s">
        <v>56</v>
      </c>
      <c r="O1852" s="6" t="s">
        <v>15</v>
      </c>
      <c r="P1852" s="6">
        <v>3.1834104999999995</v>
      </c>
      <c r="Q1852" s="6">
        <v>1.5394880241093492</v>
      </c>
      <c r="R1852" s="6">
        <v>0.1623705860597924</v>
      </c>
      <c r="S1852" s="6">
        <v>4</v>
      </c>
      <c r="T1852" s="6">
        <v>44527.262881133902</v>
      </c>
      <c r="U1852" s="6">
        <v>93013.302377005282</v>
      </c>
      <c r="V1852" s="6">
        <v>907.74848141234565</v>
      </c>
      <c r="W1852" s="6">
        <v>1896.2019787577781</v>
      </c>
      <c r="X1852" s="6">
        <v>170.64957186559872</v>
      </c>
      <c r="Y1852" s="6">
        <v>-8.6054145392030473E-5</v>
      </c>
      <c r="Z1852" s="6">
        <v>69270208948.22406</v>
      </c>
      <c r="AA1852" s="6">
        <v>658338.73722612928</v>
      </c>
      <c r="AB1852" s="6">
        <v>37662.038396149343</v>
      </c>
      <c r="AC1852" s="6">
        <v>466345.74732793967</v>
      </c>
      <c r="AD1852" s="6">
        <v>310290.17948786129</v>
      </c>
      <c r="AE1852" s="6">
        <v>24077.046365197482</v>
      </c>
      <c r="AF1852" s="6">
        <v>107327.66969200347</v>
      </c>
      <c r="AG1852" s="6">
        <v>0</v>
      </c>
      <c r="AH1852" s="6">
        <v>625576.15321315941</v>
      </c>
      <c r="AI1852" s="6">
        <v>1627620.8273471617</v>
      </c>
      <c r="AJ1852" s="6">
        <v>1110884.6589280129</v>
      </c>
      <c r="AK1852" s="6">
        <v>4968123.0579836145</v>
      </c>
      <c r="AL1852" s="6">
        <v>3144235.0164944702</v>
      </c>
      <c r="AM1852" s="6">
        <v>20807313.004114524</v>
      </c>
      <c r="AN1852" s="6">
        <v>20807313.004114524</v>
      </c>
      <c r="AO1852" s="6">
        <v>1478867.3190221859</v>
      </c>
      <c r="AP1852" s="6">
        <v>9204646.271514805</v>
      </c>
      <c r="AQ1852" s="6">
        <v>0</v>
      </c>
      <c r="AR1852" s="6">
        <v>28919671.078592606</v>
      </c>
      <c r="AS1852" s="6">
        <v>60410497.673244119</v>
      </c>
      <c r="AT1852" s="3">
        <f t="shared" si="175"/>
        <v>421.69650342858228</v>
      </c>
      <c r="AU1852" s="2">
        <f t="shared" si="178"/>
        <v>0.64948234423916962</v>
      </c>
      <c r="AV1852" s="3">
        <f t="shared" si="179"/>
        <v>44527.262881133902</v>
      </c>
      <c r="AW1852" s="3">
        <f t="shared" si="176"/>
        <v>93013.302377005282</v>
      </c>
      <c r="AX1852" s="3">
        <f t="shared" si="180"/>
        <v>907.74848141234565</v>
      </c>
      <c r="AY1852" s="3">
        <f t="shared" si="177"/>
        <v>1896.2019787577781</v>
      </c>
    </row>
    <row r="1853" spans="1:51" x14ac:dyDescent="0.25">
      <c r="A1853" s="6">
        <v>1</v>
      </c>
      <c r="B1853" s="6">
        <v>5500</v>
      </c>
      <c r="C1853" s="6">
        <v>707</v>
      </c>
      <c r="D1853" s="6">
        <v>3.5000000000000003E-2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>
        <v>0</v>
      </c>
      <c r="J1853" s="6" t="s">
        <v>13</v>
      </c>
      <c r="K1853" s="6" t="s">
        <v>14</v>
      </c>
      <c r="L1853" s="6" t="s">
        <v>25</v>
      </c>
      <c r="M1853" s="6" t="s">
        <v>43</v>
      </c>
      <c r="N1853" s="6" t="s">
        <v>56</v>
      </c>
      <c r="O1853" s="6" t="s">
        <v>15</v>
      </c>
      <c r="P1853" s="6">
        <v>4.1237548000000004</v>
      </c>
      <c r="Q1853" s="6">
        <v>2.1334948114354266</v>
      </c>
      <c r="R1853" s="6">
        <v>0.24258021734150095</v>
      </c>
      <c r="S1853" s="6">
        <v>4</v>
      </c>
      <c r="T1853" s="6">
        <v>31365.512612646889</v>
      </c>
      <c r="U1853" s="6">
        <v>63819.546725328859</v>
      </c>
      <c r="V1853" s="6">
        <v>639.42839960444803</v>
      </c>
      <c r="W1853" s="6">
        <v>1301.0477823214057</v>
      </c>
      <c r="X1853" s="6">
        <v>176.85667359231894</v>
      </c>
      <c r="Y1853" s="6">
        <v>-9.1289951713755723E-5</v>
      </c>
      <c r="Z1853" s="6">
        <v>75943964185.372253</v>
      </c>
      <c r="AA1853" s="6">
        <v>856444.02048445423</v>
      </c>
      <c r="AB1853" s="6">
        <v>53405.674130607811</v>
      </c>
      <c r="AC1853" s="6">
        <v>601827.70750501985</v>
      </c>
      <c r="AD1853" s="6">
        <v>435071.98046495504</v>
      </c>
      <c r="AE1853" s="6">
        <v>24077.046365197482</v>
      </c>
      <c r="AF1853" s="6">
        <v>122338.76934185599</v>
      </c>
      <c r="AG1853" s="6">
        <v>0</v>
      </c>
      <c r="AH1853" s="6">
        <v>816334.42733391514</v>
      </c>
      <c r="AI1853" s="6">
        <v>2123934.7267069849</v>
      </c>
      <c r="AJ1853" s="6">
        <v>1449629.0934719015</v>
      </c>
      <c r="AK1853" s="6">
        <v>6483063.4458048921</v>
      </c>
      <c r="AL1853" s="6">
        <v>3144235.0164944702</v>
      </c>
      <c r="AM1853" s="6">
        <v>20807313.004114524</v>
      </c>
      <c r="AN1853" s="6">
        <v>20807313.004114524</v>
      </c>
      <c r="AO1853" s="6">
        <v>1478867.3190221859</v>
      </c>
      <c r="AP1853" s="6">
        <v>9204646.271514805</v>
      </c>
      <c r="AQ1853" s="6">
        <v>0</v>
      </c>
      <c r="AR1853" s="6">
        <v>30434611.466413885</v>
      </c>
      <c r="AS1853" s="6">
        <v>61925438.061065398</v>
      </c>
      <c r="AT1853" s="3">
        <f t="shared" si="175"/>
        <v>562.34132519034904</v>
      </c>
      <c r="AU1853" s="2">
        <f t="shared" si="178"/>
        <v>0.97032086936600381</v>
      </c>
      <c r="AV1853" s="3">
        <f t="shared" si="179"/>
        <v>31365.512612646889</v>
      </c>
      <c r="AW1853" s="3">
        <f t="shared" si="176"/>
        <v>63819.546725328859</v>
      </c>
      <c r="AX1853" s="3">
        <f t="shared" si="180"/>
        <v>639.42839960444803</v>
      </c>
      <c r="AY1853" s="3">
        <f t="shared" si="177"/>
        <v>1301.0477823214057</v>
      </c>
    </row>
    <row r="1854" spans="1:51" x14ac:dyDescent="0.25">
      <c r="A1854" s="6">
        <v>1</v>
      </c>
      <c r="B1854" s="6">
        <v>5500</v>
      </c>
      <c r="C1854" s="6">
        <v>707</v>
      </c>
      <c r="D1854" s="6">
        <v>3.5000000000000003E-2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>
        <v>0</v>
      </c>
      <c r="J1854" s="6" t="s">
        <v>13</v>
      </c>
      <c r="K1854" s="6" t="s">
        <v>14</v>
      </c>
      <c r="L1854" s="6" t="s">
        <v>25</v>
      </c>
      <c r="M1854" s="6" t="s">
        <v>43</v>
      </c>
      <c r="N1854" s="6" t="s">
        <v>56</v>
      </c>
      <c r="O1854" s="6" t="s">
        <v>15</v>
      </c>
      <c r="P1854" s="6">
        <v>4.5647548000000002</v>
      </c>
      <c r="Q1854" s="6">
        <v>2.6477426298433513</v>
      </c>
      <c r="R1854" s="6">
        <v>0.34681660016326127</v>
      </c>
      <c r="S1854" s="6">
        <v>4</v>
      </c>
      <c r="T1854" s="6">
        <v>23492.556072506977</v>
      </c>
      <c r="U1854" s="6">
        <v>46192.469066743302</v>
      </c>
      <c r="V1854" s="6">
        <v>478.92753157185604</v>
      </c>
      <c r="W1854" s="6">
        <v>941.69596186405408</v>
      </c>
      <c r="X1854" s="6">
        <v>178.95623854147993</v>
      </c>
      <c r="Y1854" s="6">
        <v>-7.9462964531034231E-5</v>
      </c>
      <c r="Z1854" s="6">
        <v>1795817305081.9956</v>
      </c>
      <c r="AA1854" s="6">
        <v>1080593.2988238074</v>
      </c>
      <c r="AB1854" s="6">
        <v>97215.970984143467</v>
      </c>
      <c r="AC1854" s="6">
        <v>705391.44994418533</v>
      </c>
      <c r="AD1854" s="6">
        <v>765788.84917521279</v>
      </c>
      <c r="AE1854" s="6">
        <v>24077.046365197482</v>
      </c>
      <c r="AF1854" s="6">
        <v>116141.76087581136</v>
      </c>
      <c r="AG1854" s="6">
        <v>0</v>
      </c>
      <c r="AH1854" s="6">
        <v>1087791.2667056592</v>
      </c>
      <c r="AI1854" s="6">
        <v>2830209.7392980331</v>
      </c>
      <c r="AJ1854" s="6">
        <v>1931676.3020655513</v>
      </c>
      <c r="AK1854" s="6">
        <v>8638885.6842376012</v>
      </c>
      <c r="AL1854" s="6">
        <v>3144235.0164944702</v>
      </c>
      <c r="AM1854" s="6">
        <v>20807313.004114524</v>
      </c>
      <c r="AN1854" s="6">
        <v>20807313.004114524</v>
      </c>
      <c r="AO1854" s="6">
        <v>1478867.3190221859</v>
      </c>
      <c r="AP1854" s="6">
        <v>9204646.271514805</v>
      </c>
      <c r="AQ1854" s="6">
        <v>0</v>
      </c>
      <c r="AR1854" s="6">
        <v>32590433.704846594</v>
      </c>
      <c r="AS1854" s="6">
        <v>64081260.299498104</v>
      </c>
      <c r="AT1854" s="3">
        <f t="shared" si="175"/>
        <v>749.89420933245594</v>
      </c>
      <c r="AU1854" s="2">
        <f t="shared" si="178"/>
        <v>1.3872664006530451</v>
      </c>
      <c r="AV1854" s="3">
        <f t="shared" si="179"/>
        <v>23492.556072506977</v>
      </c>
      <c r="AW1854" s="3">
        <f t="shared" si="176"/>
        <v>46192.469066743302</v>
      </c>
      <c r="AX1854" s="3">
        <f t="shared" si="180"/>
        <v>478.92753157185604</v>
      </c>
      <c r="AY1854" s="3">
        <f t="shared" si="177"/>
        <v>941.69596186405408</v>
      </c>
    </row>
    <row r="1855" spans="1:51" x14ac:dyDescent="0.25">
      <c r="A1855" s="6">
        <v>1</v>
      </c>
      <c r="B1855" s="6">
        <v>5500</v>
      </c>
      <c r="C1855" s="6">
        <v>707</v>
      </c>
      <c r="D1855" s="6">
        <v>3.5000000000000003E-2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>
        <v>0</v>
      </c>
      <c r="J1855" s="6" t="s">
        <v>13</v>
      </c>
      <c r="K1855" s="6" t="s">
        <v>14</v>
      </c>
      <c r="L1855" s="6" t="s">
        <v>25</v>
      </c>
      <c r="M1855" s="6" t="s">
        <v>43</v>
      </c>
      <c r="N1855" s="6" t="s">
        <v>56</v>
      </c>
      <c r="O1855" s="6" t="s">
        <v>15</v>
      </c>
      <c r="P1855" s="6">
        <v>5.6441905000000006</v>
      </c>
      <c r="Q1855" s="6">
        <v>3.8481941217825475</v>
      </c>
      <c r="R1855" s="6">
        <v>0.50443211628618756</v>
      </c>
      <c r="S1855" s="6">
        <v>4</v>
      </c>
      <c r="T1855" s="6">
        <v>19550.927697523188</v>
      </c>
      <c r="U1855" s="6">
        <v>35157.996308904651</v>
      </c>
      <c r="V1855" s="6">
        <v>398.5721057008592</v>
      </c>
      <c r="W1855" s="6">
        <v>716.74330946650673</v>
      </c>
      <c r="X1855" s="6">
        <v>182.78793516766456</v>
      </c>
      <c r="Y1855" s="6">
        <v>-9.6858345000073309E-5</v>
      </c>
      <c r="Z1855" s="6">
        <v>91333406725.402725</v>
      </c>
      <c r="AA1855" s="6">
        <v>1405556.2607760609</v>
      </c>
      <c r="AB1855" s="6">
        <v>126417.63081650133</v>
      </c>
      <c r="AC1855" s="6">
        <v>951339.53999118542</v>
      </c>
      <c r="AD1855" s="6">
        <v>2351726.236199012</v>
      </c>
      <c r="AE1855" s="6">
        <v>24077.046365197482</v>
      </c>
      <c r="AF1855" s="6">
        <v>144320.94903546781</v>
      </c>
      <c r="AG1855" s="6">
        <v>0</v>
      </c>
      <c r="AH1855" s="6">
        <v>1951340.6886415351</v>
      </c>
      <c r="AI1855" s="6">
        <v>5076988.1968322229</v>
      </c>
      <c r="AJ1855" s="6">
        <v>3465148.7660132684</v>
      </c>
      <c r="AK1855" s="6">
        <v>15496915.314670451</v>
      </c>
      <c r="AL1855" s="6">
        <v>3144235.0164944702</v>
      </c>
      <c r="AM1855" s="6">
        <v>20807313.004114524</v>
      </c>
      <c r="AN1855" s="6">
        <v>20807313.004114524</v>
      </c>
      <c r="AO1855" s="6">
        <v>1478867.3190221859</v>
      </c>
      <c r="AP1855" s="6">
        <v>9204646.271514805</v>
      </c>
      <c r="AQ1855" s="6">
        <v>0</v>
      </c>
      <c r="AR1855" s="6">
        <v>39448463.33527945</v>
      </c>
      <c r="AS1855" s="6">
        <v>70939289.92993097</v>
      </c>
      <c r="AT1855" s="3">
        <f t="shared" si="175"/>
        <v>1000</v>
      </c>
      <c r="AU1855" s="2">
        <f t="shared" si="178"/>
        <v>2.0177284651447502</v>
      </c>
      <c r="AV1855" s="3">
        <f t="shared" si="179"/>
        <v>19550.927697523188</v>
      </c>
      <c r="AW1855" s="3">
        <f t="shared" si="176"/>
        <v>35157.996308904651</v>
      </c>
      <c r="AX1855" s="3">
        <f t="shared" si="180"/>
        <v>398.5721057008592</v>
      </c>
      <c r="AY1855" s="3">
        <f t="shared" si="177"/>
        <v>716.74330946650673</v>
      </c>
    </row>
    <row r="1856" spans="1:51" x14ac:dyDescent="0.25">
      <c r="A1856" s="6">
        <v>1</v>
      </c>
      <c r="B1856" s="6">
        <v>5500</v>
      </c>
      <c r="C1856" s="6">
        <v>707</v>
      </c>
      <c r="D1856" s="6">
        <v>3.5000000000000003E-2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>
        <v>0</v>
      </c>
      <c r="J1856" s="6" t="s">
        <v>13</v>
      </c>
      <c r="K1856" s="6" t="s">
        <v>14</v>
      </c>
      <c r="L1856" s="6" t="s">
        <v>25</v>
      </c>
      <c r="M1856" s="6" t="s">
        <v>43</v>
      </c>
      <c r="N1856" s="6" t="s">
        <v>56</v>
      </c>
      <c r="O1856" s="6" t="s">
        <v>15</v>
      </c>
      <c r="P1856" s="6">
        <v>7.2300286000000016</v>
      </c>
      <c r="Q1856" s="6">
        <v>5.0647061680994314</v>
      </c>
      <c r="R1856" s="6">
        <v>0.66802364608438169</v>
      </c>
      <c r="S1856" s="6">
        <v>4</v>
      </c>
      <c r="T1856" s="6">
        <v>16185.639353409953</v>
      </c>
      <c r="U1856" s="6">
        <v>27970.711176553825</v>
      </c>
      <c r="V1856" s="6">
        <v>329.96615091674465</v>
      </c>
      <c r="W1856" s="6">
        <v>570.22078052091331</v>
      </c>
      <c r="X1856" s="6">
        <v>186.41033578269713</v>
      </c>
      <c r="Y1856" s="6">
        <v>-3.1662214919924735E-7</v>
      </c>
      <c r="Z1856" s="6">
        <v>89531999193.695938</v>
      </c>
      <c r="AA1856" s="6">
        <v>1703964.9396386126</v>
      </c>
      <c r="AB1856" s="6">
        <v>148491.72668085035</v>
      </c>
      <c r="AC1856" s="6">
        <v>1185274.2439810841</v>
      </c>
      <c r="AD1856" s="6">
        <v>3003118.2261304697</v>
      </c>
      <c r="AE1856" s="6">
        <v>24077.046365197482</v>
      </c>
      <c r="AF1856" s="6">
        <v>165758.71807147472</v>
      </c>
      <c r="AG1856" s="6">
        <v>0</v>
      </c>
      <c r="AH1856" s="6">
        <v>2429967.1113383975</v>
      </c>
      <c r="AI1856" s="6">
        <v>6322275.9689104445</v>
      </c>
      <c r="AJ1856" s="6">
        <v>4315083.2585615609</v>
      </c>
      <c r="AK1856" s="6">
        <v>19298011.239678092</v>
      </c>
      <c r="AL1856" s="6">
        <v>3144235.0164944702</v>
      </c>
      <c r="AM1856" s="6">
        <v>20807313.004114524</v>
      </c>
      <c r="AN1856" s="6">
        <v>20807313.004114524</v>
      </c>
      <c r="AO1856" s="6">
        <v>1478867.3190221859</v>
      </c>
      <c r="AP1856" s="6">
        <v>9204646.271514805</v>
      </c>
      <c r="AQ1856" s="6">
        <v>0</v>
      </c>
      <c r="AR1856" s="6">
        <v>43249559.260287091</v>
      </c>
      <c r="AS1856" s="6">
        <v>74740385.854938611</v>
      </c>
      <c r="AT1856" s="3">
        <f t="shared" si="175"/>
        <v>1333.5214321633243</v>
      </c>
      <c r="AU1856" s="2">
        <f t="shared" si="178"/>
        <v>2.6720945843375268</v>
      </c>
      <c r="AV1856" s="3">
        <f t="shared" si="179"/>
        <v>16185.639353409953</v>
      </c>
      <c r="AW1856" s="3">
        <f t="shared" si="176"/>
        <v>27970.711176553825</v>
      </c>
      <c r="AX1856" s="3">
        <f t="shared" si="180"/>
        <v>329.96615091674465</v>
      </c>
      <c r="AY1856" s="3">
        <f t="shared" si="177"/>
        <v>570.22078052091331</v>
      </c>
    </row>
    <row r="1857" spans="1:51" x14ac:dyDescent="0.25">
      <c r="A1857" s="6">
        <v>1</v>
      </c>
      <c r="B1857" s="6">
        <v>5500</v>
      </c>
      <c r="C1857" s="6">
        <v>707</v>
      </c>
      <c r="D1857" s="6">
        <v>3.5000000000000003E-2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>
        <v>0</v>
      </c>
      <c r="J1857" s="6" t="s">
        <v>13</v>
      </c>
      <c r="K1857" s="6" t="s">
        <v>14</v>
      </c>
      <c r="L1857" s="6" t="s">
        <v>25</v>
      </c>
      <c r="M1857" s="6" t="s">
        <v>43</v>
      </c>
      <c r="N1857" s="6" t="s">
        <v>56</v>
      </c>
      <c r="O1857" s="6" t="s">
        <v>15</v>
      </c>
      <c r="P1857" s="6">
        <v>9.2789167000000017</v>
      </c>
      <c r="Q1857" s="6">
        <v>6.6320974545934597</v>
      </c>
      <c r="R1857" s="6">
        <v>0.87736990844336304</v>
      </c>
      <c r="S1857" s="6">
        <v>4</v>
      </c>
      <c r="T1857" s="6">
        <v>13392.956977958789</v>
      </c>
      <c r="U1857" s="6">
        <v>22366.032727309135</v>
      </c>
      <c r="V1857" s="6">
        <v>273.03354331069937</v>
      </c>
      <c r="W1857" s="6">
        <v>455.96182944440352</v>
      </c>
      <c r="X1857" s="6">
        <v>189.12144519259593</v>
      </c>
      <c r="Y1857" s="6">
        <v>-3.2953979633748532E-7</v>
      </c>
      <c r="Z1857" s="6">
        <v>88769906500.132294</v>
      </c>
      <c r="AA1857" s="6">
        <v>2059101.9706871952</v>
      </c>
      <c r="AB1857" s="6">
        <v>177023.89043842547</v>
      </c>
      <c r="AC1857" s="6">
        <v>1470776.3816133395</v>
      </c>
      <c r="AD1857" s="6">
        <v>3520374.4199274108</v>
      </c>
      <c r="AE1857" s="6">
        <v>24077.046365197482</v>
      </c>
      <c r="AF1857" s="6">
        <v>190969.29917848375</v>
      </c>
      <c r="AG1857" s="6">
        <v>0</v>
      </c>
      <c r="AH1857" s="6">
        <v>2902505.9732019203</v>
      </c>
      <c r="AI1857" s="6">
        <v>7551725.1564307418</v>
      </c>
      <c r="AJ1857" s="6">
        <v>5154207.5916987024</v>
      </c>
      <c r="AK1857" s="6">
        <v>23050761.729541417</v>
      </c>
      <c r="AL1857" s="6">
        <v>3144235.0164944702</v>
      </c>
      <c r="AM1857" s="6">
        <v>20807313.004114524</v>
      </c>
      <c r="AN1857" s="6">
        <v>20807313.004114524</v>
      </c>
      <c r="AO1857" s="6">
        <v>1478867.3190221859</v>
      </c>
      <c r="AP1857" s="6">
        <v>9204646.271514805</v>
      </c>
      <c r="AQ1857" s="6">
        <v>0</v>
      </c>
      <c r="AR1857" s="6">
        <v>47002309.750150412</v>
      </c>
      <c r="AS1857" s="6">
        <v>78493136.344801918</v>
      </c>
      <c r="AT1857" s="3">
        <f t="shared" si="175"/>
        <v>1778.2794100389231</v>
      </c>
      <c r="AU1857" s="2">
        <f t="shared" si="178"/>
        <v>3.5094796337734522</v>
      </c>
      <c r="AV1857" s="3">
        <f t="shared" si="179"/>
        <v>13392.956977958789</v>
      </c>
      <c r="AW1857" s="3">
        <f t="shared" si="176"/>
        <v>22366.032727309135</v>
      </c>
      <c r="AX1857" s="3">
        <f t="shared" si="180"/>
        <v>273.03354331069937</v>
      </c>
      <c r="AY1857" s="3">
        <f t="shared" si="177"/>
        <v>455.96182944440352</v>
      </c>
    </row>
    <row r="1858" spans="1:51" x14ac:dyDescent="0.25">
      <c r="A1858" s="6">
        <v>1</v>
      </c>
      <c r="B1858" s="6">
        <v>5500</v>
      </c>
      <c r="C1858" s="6">
        <v>707</v>
      </c>
      <c r="D1858" s="6">
        <v>3.5000000000000003E-2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>
        <v>0</v>
      </c>
      <c r="J1858" s="6" t="s">
        <v>13</v>
      </c>
      <c r="K1858" s="6" t="s">
        <v>14</v>
      </c>
      <c r="L1858" s="6" t="s">
        <v>25</v>
      </c>
      <c r="M1858" s="6" t="s">
        <v>43</v>
      </c>
      <c r="N1858" s="6" t="s">
        <v>56</v>
      </c>
      <c r="O1858" s="6" t="s">
        <v>15</v>
      </c>
      <c r="P1858" s="6">
        <v>11.965410500000003</v>
      </c>
      <c r="Q1858" s="6">
        <v>8.6399058341387853</v>
      </c>
      <c r="R1858" s="6">
        <v>1.1444207719634392</v>
      </c>
      <c r="S1858" s="6">
        <v>4</v>
      </c>
      <c r="T1858" s="6">
        <v>11293.852578343642</v>
      </c>
      <c r="U1858" s="6">
        <v>18173.058934547727</v>
      </c>
      <c r="V1858" s="6">
        <v>230.24046087571412</v>
      </c>
      <c r="W1858" s="6">
        <v>370.48238726217141</v>
      </c>
      <c r="X1858" s="6">
        <v>190.53667523466314</v>
      </c>
      <c r="Y1858" s="6">
        <v>-3.3660393022000791E-7</v>
      </c>
      <c r="Z1858" s="6">
        <v>85593716820.329971</v>
      </c>
      <c r="AA1858" s="6">
        <v>2481960.5125116822</v>
      </c>
      <c r="AB1858" s="6">
        <v>213025.97312233198</v>
      </c>
      <c r="AC1858" s="6">
        <v>1817327.2348137384</v>
      </c>
      <c r="AD1858" s="6">
        <v>4199757.2995018866</v>
      </c>
      <c r="AE1858" s="6">
        <v>24077.046365197482</v>
      </c>
      <c r="AF1858" s="6">
        <v>222798.63536572261</v>
      </c>
      <c r="AG1858" s="6">
        <v>0</v>
      </c>
      <c r="AH1858" s="6">
        <v>3493989.2136554178</v>
      </c>
      <c r="AI1858" s="6">
        <v>9090643.2181952652</v>
      </c>
      <c r="AJ1858" s="6">
        <v>6204550.7904569991</v>
      </c>
      <c r="AK1858" s="6">
        <v>27748129.923988242</v>
      </c>
      <c r="AL1858" s="6">
        <v>3144235.0164944702</v>
      </c>
      <c r="AM1858" s="6">
        <v>20807313.004114524</v>
      </c>
      <c r="AN1858" s="6">
        <v>20807313.004114524</v>
      </c>
      <c r="AO1858" s="6">
        <v>1478867.3190221859</v>
      </c>
      <c r="AP1858" s="6">
        <v>9204646.271514805</v>
      </c>
      <c r="AQ1858" s="6">
        <v>0</v>
      </c>
      <c r="AR1858" s="6">
        <v>51699677.944597237</v>
      </c>
      <c r="AS1858" s="6">
        <v>83190504.539248735</v>
      </c>
      <c r="AT1858" s="3">
        <f t="shared" ref="AT1858:AT1921" si="181">H1858*1000000000000000</f>
        <v>2371.3737056616555</v>
      </c>
      <c r="AU1858" s="2">
        <f t="shared" si="178"/>
        <v>4.5776830878537567</v>
      </c>
      <c r="AV1858" s="3">
        <f t="shared" si="179"/>
        <v>11293.852578343642</v>
      </c>
      <c r="AW1858" s="3">
        <f t="shared" si="176"/>
        <v>18173.058934547727</v>
      </c>
      <c r="AX1858" s="3">
        <f t="shared" si="180"/>
        <v>230.24046087571412</v>
      </c>
      <c r="AY1858" s="3">
        <f t="shared" si="177"/>
        <v>370.48238726217141</v>
      </c>
    </row>
    <row r="1859" spans="1:51" x14ac:dyDescent="0.25">
      <c r="A1859" s="6">
        <v>1</v>
      </c>
      <c r="B1859" s="6">
        <v>5500</v>
      </c>
      <c r="C1859" s="6">
        <v>707</v>
      </c>
      <c r="D1859" s="6">
        <v>3.5000000000000003E-2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>
        <v>0</v>
      </c>
      <c r="J1859" s="6" t="s">
        <v>13</v>
      </c>
      <c r="K1859" s="6" t="s">
        <v>14</v>
      </c>
      <c r="L1859" s="6" t="s">
        <v>25</v>
      </c>
      <c r="M1859" s="6" t="s">
        <v>43</v>
      </c>
      <c r="N1859" s="6" t="s">
        <v>56</v>
      </c>
      <c r="O1859" s="6" t="s">
        <v>15</v>
      </c>
      <c r="P1859" s="6">
        <v>15.609924800000002</v>
      </c>
      <c r="Q1859" s="6">
        <v>11.530789209465514</v>
      </c>
      <c r="R1859" s="6">
        <v>1.5322745001268265</v>
      </c>
      <c r="S1859" s="6">
        <v>4</v>
      </c>
      <c r="T1859" s="6">
        <v>9287.7300946076502</v>
      </c>
      <c r="U1859" s="6">
        <v>14425.651953916313</v>
      </c>
      <c r="V1859" s="6">
        <v>189.34294056327451</v>
      </c>
      <c r="W1859" s="6">
        <v>294.08642721892602</v>
      </c>
      <c r="X1859" s="6">
        <v>193.71913567343609</v>
      </c>
      <c r="Y1859" s="6">
        <v>-3.5444255359470844E-7</v>
      </c>
      <c r="Z1859" s="6">
        <v>91575210267.538132</v>
      </c>
      <c r="AA1859" s="6">
        <v>3043987.4378002821</v>
      </c>
      <c r="AB1859" s="6">
        <v>260739.17816510962</v>
      </c>
      <c r="AC1859" s="6">
        <v>2289353.4885129258</v>
      </c>
      <c r="AD1859" s="6">
        <v>4768685.2996401293</v>
      </c>
      <c r="AE1859" s="6">
        <v>24077.046365197482</v>
      </c>
      <c r="AF1859" s="6">
        <v>259318.37131741058</v>
      </c>
      <c r="AG1859" s="6">
        <v>0</v>
      </c>
      <c r="AH1859" s="6">
        <v>4152002.7205024119</v>
      </c>
      <c r="AI1859" s="6">
        <v>10802659.385881536</v>
      </c>
      <c r="AJ1859" s="6">
        <v>7373037.0033172816</v>
      </c>
      <c r="AK1859" s="6">
        <v>32973859.931502286</v>
      </c>
      <c r="AL1859" s="6">
        <v>3144235.0164944702</v>
      </c>
      <c r="AM1859" s="6">
        <v>20807313.004114524</v>
      </c>
      <c r="AN1859" s="6">
        <v>20807313.004114524</v>
      </c>
      <c r="AO1859" s="6">
        <v>1478867.3190221859</v>
      </c>
      <c r="AP1859" s="6">
        <v>9204646.271514805</v>
      </c>
      <c r="AQ1859" s="6">
        <v>0</v>
      </c>
      <c r="AR1859" s="6">
        <v>56925407.952111281</v>
      </c>
      <c r="AS1859" s="6">
        <v>88416234.546762794</v>
      </c>
      <c r="AT1859" s="3">
        <f t="shared" si="181"/>
        <v>3162.27766016838</v>
      </c>
      <c r="AU1859" s="2">
        <f t="shared" si="178"/>
        <v>6.1290980005073061</v>
      </c>
      <c r="AV1859" s="3">
        <f t="shared" si="179"/>
        <v>9287.7300946076502</v>
      </c>
      <c r="AW1859" s="3">
        <f t="shared" ref="AW1859:AW1922" si="182">IF(ISNUMBER(U1859)=TRUE,U1859,"")</f>
        <v>14425.651953916313</v>
      </c>
      <c r="AX1859" s="3">
        <f t="shared" si="180"/>
        <v>189.34294056327451</v>
      </c>
      <c r="AY1859" s="3">
        <f t="shared" si="177"/>
        <v>294.08642721892602</v>
      </c>
    </row>
    <row r="1860" spans="1:51" x14ac:dyDescent="0.25">
      <c r="A1860" s="6">
        <v>1</v>
      </c>
      <c r="B1860" s="6">
        <v>5500</v>
      </c>
      <c r="C1860" s="6">
        <v>707</v>
      </c>
      <c r="D1860" s="6">
        <v>3.5000000000000003E-2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>
        <v>0</v>
      </c>
      <c r="J1860" s="6" t="s">
        <v>13</v>
      </c>
      <c r="K1860" s="6" t="s">
        <v>14</v>
      </c>
      <c r="L1860" s="6" t="s">
        <v>25</v>
      </c>
      <c r="M1860" s="6" t="s">
        <v>43</v>
      </c>
      <c r="N1860" s="6" t="s">
        <v>56</v>
      </c>
      <c r="O1860" s="6" t="s">
        <v>15</v>
      </c>
      <c r="P1860" s="6">
        <v>20.364754799999996</v>
      </c>
      <c r="Q1860" s="6">
        <v>15.205013302828073</v>
      </c>
      <c r="R1860" s="6">
        <v>2.0234262086136985</v>
      </c>
      <c r="S1860" s="6">
        <v>4</v>
      </c>
      <c r="T1860" s="6">
        <v>7970.1425402142186</v>
      </c>
      <c r="U1860" s="6">
        <v>11860.922750112099</v>
      </c>
      <c r="V1860" s="6">
        <v>162.48213609790051</v>
      </c>
      <c r="W1860" s="6">
        <v>241.80095334638773</v>
      </c>
      <c r="X1860" s="6">
        <v>195.22912550565516</v>
      </c>
      <c r="Y1860" s="6">
        <v>-3.6292226053774359E-7</v>
      </c>
      <c r="Z1860" s="6">
        <v>91928151428.45932</v>
      </c>
      <c r="AA1860" s="6">
        <v>3702649.9938589628</v>
      </c>
      <c r="AB1860" s="6">
        <v>316464.10279294406</v>
      </c>
      <c r="AC1860" s="6">
        <v>2856372.0440285113</v>
      </c>
      <c r="AD1860" s="6">
        <v>5889637.5301498882</v>
      </c>
      <c r="AE1860" s="6">
        <v>24077.046365197482</v>
      </c>
      <c r="AF1860" s="6">
        <v>305120.38987065211</v>
      </c>
      <c r="AG1860" s="6">
        <v>0</v>
      </c>
      <c r="AH1860" s="6">
        <v>5106785.2317557987</v>
      </c>
      <c r="AI1860" s="6">
        <v>13286807.62734003</v>
      </c>
      <c r="AJ1860" s="6">
        <v>9068519.2222546525</v>
      </c>
      <c r="AK1860" s="6">
        <v>40556433.188416637</v>
      </c>
      <c r="AL1860" s="6">
        <v>3144235.0164944702</v>
      </c>
      <c r="AM1860" s="6">
        <v>20807313.004114524</v>
      </c>
      <c r="AN1860" s="6">
        <v>20807313.004114524</v>
      </c>
      <c r="AO1860" s="6">
        <v>1478867.3190221859</v>
      </c>
      <c r="AP1860" s="6">
        <v>9204646.271514805</v>
      </c>
      <c r="AQ1860" s="6">
        <v>0</v>
      </c>
      <c r="AR1860" s="6">
        <v>64507981.209025629</v>
      </c>
      <c r="AS1860" s="6">
        <v>95998807.803677142</v>
      </c>
      <c r="AT1860" s="3">
        <f t="shared" si="181"/>
        <v>4216.9650342858222</v>
      </c>
      <c r="AU1860" s="2">
        <f t="shared" si="178"/>
        <v>8.0937048344547939</v>
      </c>
      <c r="AV1860" s="3">
        <f t="shared" si="179"/>
        <v>7970.1425402142186</v>
      </c>
      <c r="AW1860" s="3">
        <f t="shared" si="182"/>
        <v>11860.922750112099</v>
      </c>
      <c r="AX1860" s="3">
        <f t="shared" si="180"/>
        <v>162.48213609790051</v>
      </c>
      <c r="AY1860" s="3">
        <f t="shared" si="177"/>
        <v>241.80095334638773</v>
      </c>
    </row>
    <row r="1861" spans="1:51" x14ac:dyDescent="0.25">
      <c r="A1861" s="6">
        <v>1</v>
      </c>
      <c r="B1861" s="6">
        <v>5500</v>
      </c>
      <c r="C1861" s="6">
        <v>707</v>
      </c>
      <c r="D1861" s="6">
        <v>3.5000000000000003E-2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>
        <v>0</v>
      </c>
      <c r="J1861" s="6" t="s">
        <v>13</v>
      </c>
      <c r="K1861" s="6" t="s">
        <v>14</v>
      </c>
      <c r="L1861" s="6" t="s">
        <v>25</v>
      </c>
      <c r="M1861" s="6" t="s">
        <v>43</v>
      </c>
      <c r="N1861" s="6" t="s">
        <v>56</v>
      </c>
      <c r="O1861" s="6" t="s">
        <v>15</v>
      </c>
      <c r="P1861" s="6">
        <v>26.625858599999997</v>
      </c>
      <c r="Q1861" s="6">
        <v>20.045698879386389</v>
      </c>
      <c r="R1861" s="6">
        <v>2.6707796893730964</v>
      </c>
      <c r="S1861" s="6">
        <v>4</v>
      </c>
      <c r="T1861" s="6">
        <v>6951.5168776377814</v>
      </c>
      <c r="U1861" s="6">
        <v>9899.2353584948887</v>
      </c>
      <c r="V1861" s="6">
        <v>141.7160741731021</v>
      </c>
      <c r="W1861" s="6">
        <v>201.8093024896998</v>
      </c>
      <c r="X1861" s="6">
        <v>196.40654575465337</v>
      </c>
      <c r="Y1861" s="6">
        <v>-3.6908376030623915E-7</v>
      </c>
      <c r="Z1861" s="6">
        <v>92206580564.441956</v>
      </c>
      <c r="AA1861" s="6">
        <v>4504274.4630033318</v>
      </c>
      <c r="AB1861" s="6">
        <v>384015.30414704041</v>
      </c>
      <c r="AC1861" s="6">
        <v>3563217.1674476573</v>
      </c>
      <c r="AD1861" s="6">
        <v>7408243.7953414219</v>
      </c>
      <c r="AE1861" s="6">
        <v>24077.046365197482</v>
      </c>
      <c r="AF1861" s="6">
        <v>360348.13744942646</v>
      </c>
      <c r="AG1861" s="6">
        <v>0</v>
      </c>
      <c r="AH1861" s="6">
        <v>6335228.6063640881</v>
      </c>
      <c r="AI1861" s="6">
        <v>16482965.299686261</v>
      </c>
      <c r="AJ1861" s="6">
        <v>11249962.508103676</v>
      </c>
      <c r="AK1861" s="6">
        <v>50312332.327908099</v>
      </c>
      <c r="AL1861" s="6">
        <v>3144235.0164944702</v>
      </c>
      <c r="AM1861" s="6">
        <v>20807313.004114524</v>
      </c>
      <c r="AN1861" s="6">
        <v>20807313.004114524</v>
      </c>
      <c r="AO1861" s="6">
        <v>1478867.3190221859</v>
      </c>
      <c r="AP1861" s="6">
        <v>9204646.271514805</v>
      </c>
      <c r="AQ1861" s="6">
        <v>0</v>
      </c>
      <c r="AR1861" s="6">
        <v>74263880.34851709</v>
      </c>
      <c r="AS1861" s="6">
        <v>105754706.9431686</v>
      </c>
      <c r="AT1861" s="3">
        <f t="shared" si="181"/>
        <v>5623.4132519034911</v>
      </c>
      <c r="AU1861" s="2">
        <f t="shared" si="178"/>
        <v>10.683118757492386</v>
      </c>
      <c r="AV1861" s="3">
        <f t="shared" si="179"/>
        <v>6951.5168776377814</v>
      </c>
      <c r="AW1861" s="3">
        <f t="shared" si="182"/>
        <v>9899.2353584948887</v>
      </c>
      <c r="AX1861" s="3">
        <f t="shared" si="180"/>
        <v>141.7160741731021</v>
      </c>
      <c r="AY1861" s="3">
        <f t="shared" si="177"/>
        <v>201.8093024896998</v>
      </c>
    </row>
    <row r="1862" spans="1:51" x14ac:dyDescent="0.25">
      <c r="A1862" s="6">
        <v>1</v>
      </c>
      <c r="B1862" s="6">
        <v>5500</v>
      </c>
      <c r="C1862" s="6">
        <v>707</v>
      </c>
      <c r="D1862" s="6">
        <v>3.5000000000000003E-2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>
        <v>0</v>
      </c>
      <c r="J1862" s="6" t="s">
        <v>13</v>
      </c>
      <c r="K1862" s="6" t="s">
        <v>14</v>
      </c>
      <c r="L1862" s="6" t="s">
        <v>25</v>
      </c>
      <c r="M1862" s="6" t="s">
        <v>43</v>
      </c>
      <c r="N1862" s="6" t="s">
        <v>56</v>
      </c>
      <c r="O1862" s="6" t="s">
        <v>15</v>
      </c>
      <c r="P1862" s="6">
        <v>34.8936967</v>
      </c>
      <c r="Q1862" s="6">
        <v>26.440112178708318</v>
      </c>
      <c r="R1862" s="6">
        <v>3.5256848807168373</v>
      </c>
      <c r="S1862" s="6">
        <v>4</v>
      </c>
      <c r="T1862" s="6">
        <v>6153.7251793711785</v>
      </c>
      <c r="U1862" s="6">
        <v>8386.6832896439846</v>
      </c>
      <c r="V1862" s="6">
        <v>125.45201131080287</v>
      </c>
      <c r="W1862" s="6">
        <v>170.9738826880876</v>
      </c>
      <c r="X1862" s="6">
        <v>197.32239209632161</v>
      </c>
      <c r="Y1862" s="6">
        <v>-3.739968203008175E-7</v>
      </c>
      <c r="Z1862" s="6">
        <v>92383145569.669922</v>
      </c>
      <c r="AA1862" s="6">
        <v>5482696.1120683281</v>
      </c>
      <c r="AB1862" s="6">
        <v>466151.68354804901</v>
      </c>
      <c r="AC1862" s="6">
        <v>4446679.9161656806</v>
      </c>
      <c r="AD1862" s="6">
        <v>9439153.1292327363</v>
      </c>
      <c r="AE1862" s="6">
        <v>24077.046365197482</v>
      </c>
      <c r="AF1862" s="6">
        <v>427871.29899754195</v>
      </c>
      <c r="AG1862" s="6">
        <v>0</v>
      </c>
      <c r="AH1862" s="6">
        <v>7911785.3826872371</v>
      </c>
      <c r="AI1862" s="6">
        <v>20584842.63541729</v>
      </c>
      <c r="AJ1862" s="6">
        <v>14049578.074890837</v>
      </c>
      <c r="AK1862" s="6">
        <v>62832835.279372901</v>
      </c>
      <c r="AL1862" s="6">
        <v>3144235.0164944702</v>
      </c>
      <c r="AM1862" s="6">
        <v>20807313.004114524</v>
      </c>
      <c r="AN1862" s="6">
        <v>20807313.004114524</v>
      </c>
      <c r="AO1862" s="6">
        <v>1478867.3190221859</v>
      </c>
      <c r="AP1862" s="6">
        <v>9204646.271514805</v>
      </c>
      <c r="AQ1862" s="6">
        <v>0</v>
      </c>
      <c r="AR1862" s="6">
        <v>86784383.299981892</v>
      </c>
      <c r="AS1862" s="6">
        <v>118275209.8946334</v>
      </c>
      <c r="AT1862" s="3">
        <f t="shared" si="181"/>
        <v>7498.9420933245583</v>
      </c>
      <c r="AU1862" s="2">
        <f t="shared" si="178"/>
        <v>14.102739522867349</v>
      </c>
      <c r="AV1862" s="3">
        <f t="shared" si="179"/>
        <v>6153.7251793711785</v>
      </c>
      <c r="AW1862" s="3">
        <f t="shared" si="182"/>
        <v>8386.6832896439846</v>
      </c>
      <c r="AX1862" s="3">
        <f t="shared" si="180"/>
        <v>125.45201131080287</v>
      </c>
      <c r="AY1862" s="3">
        <f t="shared" si="177"/>
        <v>170.9738826880876</v>
      </c>
    </row>
    <row r="1863" spans="1:51" x14ac:dyDescent="0.25">
      <c r="A1863" s="6">
        <v>1</v>
      </c>
      <c r="B1863" s="6">
        <v>5500</v>
      </c>
      <c r="C1863" s="6">
        <v>707</v>
      </c>
      <c r="D1863" s="6">
        <v>3.5000000000000003E-2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>
        <v>0</v>
      </c>
      <c r="J1863" s="6" t="s">
        <v>13</v>
      </c>
      <c r="K1863" s="6" t="s">
        <v>14</v>
      </c>
      <c r="L1863" s="6" t="s">
        <v>25</v>
      </c>
      <c r="M1863" s="6" t="s">
        <v>43</v>
      </c>
      <c r="N1863" s="6" t="s">
        <v>56</v>
      </c>
      <c r="O1863" s="6" t="s">
        <v>15</v>
      </c>
      <c r="P1863" s="6">
        <v>45.683086700000004</v>
      </c>
      <c r="Q1863" s="6">
        <v>34.786137960662778</v>
      </c>
      <c r="R1863" s="6">
        <v>4.6417572152679911</v>
      </c>
      <c r="S1863" s="6">
        <v>4</v>
      </c>
      <c r="T1863" s="6">
        <v>5528.0059157428204</v>
      </c>
      <c r="U1863" s="6">
        <v>7224.0676190062786</v>
      </c>
      <c r="V1863" s="6">
        <v>112.69587777379732</v>
      </c>
      <c r="W1863" s="6">
        <v>147.2723896880602</v>
      </c>
      <c r="X1863" s="6">
        <v>198.02262710740365</v>
      </c>
      <c r="Y1863" s="6">
        <v>-3.7688496336340903E-7</v>
      </c>
      <c r="Z1863" s="6">
        <v>92456142684.212219</v>
      </c>
      <c r="AA1863" s="6">
        <v>6663308.9760663854</v>
      </c>
      <c r="AB1863" s="6">
        <v>564867.53221682482</v>
      </c>
      <c r="AC1863" s="6">
        <v>5537962.4386283671</v>
      </c>
      <c r="AD1863" s="6">
        <v>12106508.057900192</v>
      </c>
      <c r="AE1863" s="6">
        <v>24077.046365197482</v>
      </c>
      <c r="AF1863" s="6">
        <v>508718.1641987742</v>
      </c>
      <c r="AG1863" s="6">
        <v>0</v>
      </c>
      <c r="AH1863" s="6">
        <v>9908122.463996537</v>
      </c>
      <c r="AI1863" s="6">
        <v>25778902.215941772</v>
      </c>
      <c r="AJ1863" s="6">
        <v>17594630.465850443</v>
      </c>
      <c r="AK1863" s="6">
        <v>78687097.361164495</v>
      </c>
      <c r="AL1863" s="6">
        <v>3144235.0164944702</v>
      </c>
      <c r="AM1863" s="6">
        <v>20807313.004114524</v>
      </c>
      <c r="AN1863" s="6">
        <v>20807313.004114524</v>
      </c>
      <c r="AO1863" s="6">
        <v>1478867.3190221859</v>
      </c>
      <c r="AP1863" s="6">
        <v>9204646.271514805</v>
      </c>
      <c r="AQ1863" s="6">
        <v>0</v>
      </c>
      <c r="AR1863" s="6">
        <v>102638645.38177349</v>
      </c>
      <c r="AS1863" s="6">
        <v>134129471.97642499</v>
      </c>
      <c r="AT1863" s="3">
        <f t="shared" si="181"/>
        <v>10000.000000000002</v>
      </c>
      <c r="AU1863" s="2">
        <f t="shared" si="178"/>
        <v>18.567028861071964</v>
      </c>
      <c r="AV1863" s="3">
        <f t="shared" si="179"/>
        <v>5528.0059157428204</v>
      </c>
      <c r="AW1863" s="3">
        <f t="shared" si="182"/>
        <v>7224.0676190062786</v>
      </c>
      <c r="AX1863" s="3">
        <f t="shared" si="180"/>
        <v>112.69587777379732</v>
      </c>
      <c r="AY1863" s="3">
        <f t="shared" si="177"/>
        <v>147.2723896880602</v>
      </c>
    </row>
    <row r="1864" spans="1:51" x14ac:dyDescent="0.25">
      <c r="A1864" s="6">
        <v>1</v>
      </c>
      <c r="B1864" s="6">
        <v>5500</v>
      </c>
      <c r="C1864" s="6">
        <v>707</v>
      </c>
      <c r="D1864" s="6">
        <v>3.5000000000000003E-2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>
        <v>0</v>
      </c>
      <c r="J1864" s="6" t="s">
        <v>13</v>
      </c>
      <c r="K1864" s="6" t="s">
        <v>14</v>
      </c>
      <c r="L1864" s="6" t="s">
        <v>25</v>
      </c>
      <c r="M1864" s="6" t="s">
        <v>43</v>
      </c>
      <c r="N1864" s="6" t="s">
        <v>56</v>
      </c>
      <c r="O1864" s="6" t="s">
        <v>15</v>
      </c>
      <c r="P1864" s="6">
        <v>59.607858600000007</v>
      </c>
      <c r="Q1864" s="6">
        <v>45.546501967890379</v>
      </c>
      <c r="R1864" s="6">
        <v>6.0804152817668564</v>
      </c>
      <c r="S1864" s="6">
        <v>4</v>
      </c>
      <c r="T1864" s="6">
        <v>5038.5675650242547</v>
      </c>
      <c r="U1864" s="6">
        <v>6333.3321960307094</v>
      </c>
      <c r="V1864" s="6">
        <v>102.71801498003499</v>
      </c>
      <c r="W1864" s="6">
        <v>129.1135432818769</v>
      </c>
      <c r="X1864" s="6">
        <v>198.51579670927845</v>
      </c>
      <c r="Y1864" s="6">
        <v>-3.7772997096180917E-7</v>
      </c>
      <c r="Z1864" s="6">
        <v>92127442880.711395</v>
      </c>
      <c r="AA1864" s="6">
        <v>8072286.3422905169</v>
      </c>
      <c r="AB1864" s="6">
        <v>682146.11300804792</v>
      </c>
      <c r="AC1864" s="6">
        <v>6870511.8235347122</v>
      </c>
      <c r="AD1864" s="6">
        <v>15578870.180519007</v>
      </c>
      <c r="AE1864" s="6">
        <v>24077.046365197482</v>
      </c>
      <c r="AF1864" s="6">
        <v>605079.7633268676</v>
      </c>
      <c r="AG1864" s="6">
        <v>0</v>
      </c>
      <c r="AH1864" s="6">
        <v>12414858.794927295</v>
      </c>
      <c r="AI1864" s="6">
        <v>32300915.946699314</v>
      </c>
      <c r="AJ1864" s="6">
        <v>22046038.851073235</v>
      </c>
      <c r="AK1864" s="6">
        <v>98594784.861744195</v>
      </c>
      <c r="AL1864" s="6">
        <v>3144235.0164944702</v>
      </c>
      <c r="AM1864" s="6">
        <v>20807313.004114524</v>
      </c>
      <c r="AN1864" s="6">
        <v>20807313.004114524</v>
      </c>
      <c r="AO1864" s="6">
        <v>1478867.3190221859</v>
      </c>
      <c r="AP1864" s="6">
        <v>9204646.271514805</v>
      </c>
      <c r="AQ1864" s="6">
        <v>0</v>
      </c>
      <c r="AR1864" s="6">
        <v>122546332.88235319</v>
      </c>
      <c r="AS1864" s="6">
        <v>154037159.47700468</v>
      </c>
      <c r="AT1864" s="3">
        <f t="shared" si="181"/>
        <v>13335.214321633241</v>
      </c>
      <c r="AU1864" s="2">
        <f t="shared" si="178"/>
        <v>24.321661127067426</v>
      </c>
      <c r="AV1864" s="3">
        <f t="shared" si="179"/>
        <v>5038.5675650242547</v>
      </c>
      <c r="AW1864" s="3">
        <f t="shared" si="182"/>
        <v>6333.3321960307094</v>
      </c>
      <c r="AX1864" s="3">
        <f t="shared" si="180"/>
        <v>102.71801498003499</v>
      </c>
      <c r="AY1864" s="3">
        <f t="shared" si="177"/>
        <v>129.1135432818769</v>
      </c>
    </row>
    <row r="1865" spans="1:51" x14ac:dyDescent="0.25">
      <c r="A1865" s="6">
        <v>1</v>
      </c>
      <c r="B1865" s="6">
        <v>5500</v>
      </c>
      <c r="C1865" s="6">
        <v>707</v>
      </c>
      <c r="D1865" s="6">
        <v>3.5000000000000003E-2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>
        <v>0</v>
      </c>
      <c r="J1865" s="6" t="s">
        <v>13</v>
      </c>
      <c r="K1865" s="6" t="s">
        <v>14</v>
      </c>
      <c r="L1865" s="6" t="s">
        <v>25</v>
      </c>
      <c r="M1865" s="6" t="s">
        <v>43</v>
      </c>
      <c r="N1865" s="6" t="s">
        <v>56</v>
      </c>
      <c r="O1865" s="6" t="s">
        <v>15</v>
      </c>
      <c r="P1865" s="6">
        <v>77.086306700000094</v>
      </c>
      <c r="Q1865" s="6">
        <v>58.963196637423053</v>
      </c>
      <c r="R1865" s="6">
        <v>7.8731888377165271</v>
      </c>
      <c r="S1865" s="6">
        <v>4</v>
      </c>
      <c r="T1865" s="6">
        <v>4671.6489817983293</v>
      </c>
      <c r="U1865" s="6">
        <v>5671.5877373567719</v>
      </c>
      <c r="V1865" s="6">
        <v>95.237883366860444</v>
      </c>
      <c r="W1865" s="6">
        <v>115.62298741618466</v>
      </c>
      <c r="X1865" s="6">
        <v>198.66456439328925</v>
      </c>
      <c r="Y1865" s="6">
        <v>-3.7453711777925489E-7</v>
      </c>
      <c r="Z1865" s="6">
        <v>90564806919.99733</v>
      </c>
      <c r="AA1865" s="6">
        <v>9702689.2902730498</v>
      </c>
      <c r="AB1865" s="6">
        <v>817268.17170501919</v>
      </c>
      <c r="AC1865" s="6">
        <v>8446754.9626415931</v>
      </c>
      <c r="AD1865" s="6">
        <v>20060100.81631713</v>
      </c>
      <c r="AE1865" s="6">
        <v>24077.046365197482</v>
      </c>
      <c r="AF1865" s="6">
        <v>717099.7953598164</v>
      </c>
      <c r="AG1865" s="6">
        <v>0</v>
      </c>
      <c r="AH1865" s="6">
        <v>15509516.132238097</v>
      </c>
      <c r="AI1865" s="6">
        <v>40352579.536876932</v>
      </c>
      <c r="AJ1865" s="6">
        <v>27541464.696511731</v>
      </c>
      <c r="AK1865" s="6">
        <v>123171550.44828856</v>
      </c>
      <c r="AL1865" s="6">
        <v>3144235.0164944702</v>
      </c>
      <c r="AM1865" s="6">
        <v>20807313.004114524</v>
      </c>
      <c r="AN1865" s="6">
        <v>20807313.004114524</v>
      </c>
      <c r="AO1865" s="6">
        <v>1478867.3190221859</v>
      </c>
      <c r="AP1865" s="6">
        <v>9204646.271514805</v>
      </c>
      <c r="AQ1865" s="6">
        <v>0</v>
      </c>
      <c r="AR1865" s="6">
        <v>147123098.46889755</v>
      </c>
      <c r="AS1865" s="6">
        <v>178613925.06354907</v>
      </c>
      <c r="AT1865" s="3">
        <f t="shared" si="181"/>
        <v>17782.794100389227</v>
      </c>
      <c r="AU1865" s="2">
        <f t="shared" si="178"/>
        <v>31.492755350866108</v>
      </c>
      <c r="AV1865" s="3">
        <f t="shared" si="179"/>
        <v>4671.6489817983293</v>
      </c>
      <c r="AW1865" s="3">
        <f t="shared" si="182"/>
        <v>5671.5877373567719</v>
      </c>
      <c r="AX1865" s="3">
        <f t="shared" si="180"/>
        <v>95.237883366860444</v>
      </c>
      <c r="AY1865" s="3">
        <f t="shared" si="177"/>
        <v>115.62298741618466</v>
      </c>
    </row>
    <row r="1866" spans="1:51" x14ac:dyDescent="0.25">
      <c r="A1866" s="6">
        <v>1</v>
      </c>
      <c r="B1866" s="6">
        <v>5500</v>
      </c>
      <c r="C1866" s="6">
        <v>707</v>
      </c>
      <c r="D1866" s="6">
        <v>3.5000000000000003E-2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>
        <v>0</v>
      </c>
      <c r="J1866" s="6" t="s">
        <v>13</v>
      </c>
      <c r="K1866" s="6" t="s">
        <v>14</v>
      </c>
      <c r="L1866" s="6" t="s">
        <v>25</v>
      </c>
      <c r="M1866" s="6" t="s">
        <v>43</v>
      </c>
      <c r="N1866" s="6" t="s">
        <v>56</v>
      </c>
      <c r="O1866" s="6" t="s">
        <v>15</v>
      </c>
      <c r="P1866" s="6">
        <v>98.231144800000095</v>
      </c>
      <c r="Q1866" s="6">
        <v>74.856965706884296</v>
      </c>
      <c r="R1866" s="6">
        <v>9.9907251098169105</v>
      </c>
      <c r="S1866" s="6">
        <v>4</v>
      </c>
      <c r="T1866" s="6">
        <v>4434.9664865960176</v>
      </c>
      <c r="U1866" s="6">
        <v>5222.9680142255929</v>
      </c>
      <c r="V1866" s="6">
        <v>90.412790565393564</v>
      </c>
      <c r="W1866" s="6">
        <v>106.47726755707113</v>
      </c>
      <c r="X1866" s="6">
        <v>198.13174468035251</v>
      </c>
      <c r="Y1866" s="6">
        <v>-3.6500299163162707E-7</v>
      </c>
      <c r="Z1866" s="6">
        <v>86576000365.653198</v>
      </c>
      <c r="AA1866" s="6">
        <v>11503460.86617963</v>
      </c>
      <c r="AB1866" s="6">
        <v>965881.99261001288</v>
      </c>
      <c r="AC1866" s="6">
        <v>10223764.023286449</v>
      </c>
      <c r="AD1866" s="6">
        <v>25926526.30317926</v>
      </c>
      <c r="AE1866" s="6">
        <v>24077.046365197482</v>
      </c>
      <c r="AF1866" s="6">
        <v>846126.87268251705</v>
      </c>
      <c r="AG1866" s="6">
        <v>0</v>
      </c>
      <c r="AH1866" s="6">
        <v>19301036.470678195</v>
      </c>
      <c r="AI1866" s="6">
        <v>50217337.709736332</v>
      </c>
      <c r="AJ1866" s="6">
        <v>34274364.849998683</v>
      </c>
      <c r="AK1866" s="6">
        <v>153282576.13471627</v>
      </c>
      <c r="AL1866" s="6">
        <v>3144235.0164944702</v>
      </c>
      <c r="AM1866" s="6">
        <v>20807313.004114524</v>
      </c>
      <c r="AN1866" s="6">
        <v>20807313.004114524</v>
      </c>
      <c r="AO1866" s="6">
        <v>1478867.3190221859</v>
      </c>
      <c r="AP1866" s="6">
        <v>9204646.271514805</v>
      </c>
      <c r="AQ1866" s="6">
        <v>0</v>
      </c>
      <c r="AR1866" s="6">
        <v>177234124.15532529</v>
      </c>
      <c r="AS1866" s="6">
        <v>208724950.74997678</v>
      </c>
      <c r="AT1866" s="3">
        <f t="shared" si="181"/>
        <v>23713.737056616555</v>
      </c>
      <c r="AU1866" s="2">
        <f t="shared" si="178"/>
        <v>39.962900439267642</v>
      </c>
      <c r="AV1866" s="3">
        <f t="shared" si="179"/>
        <v>4434.9664865960176</v>
      </c>
      <c r="AW1866" s="3">
        <f t="shared" si="182"/>
        <v>5222.9680142255929</v>
      </c>
      <c r="AX1866" s="3">
        <f t="shared" si="180"/>
        <v>90.412790565393564</v>
      </c>
      <c r="AY1866" s="3">
        <f t="shared" si="177"/>
        <v>106.47726755707113</v>
      </c>
    </row>
    <row r="1867" spans="1:51" x14ac:dyDescent="0.25">
      <c r="A1867" s="6">
        <v>1</v>
      </c>
      <c r="B1867" s="6">
        <v>5500</v>
      </c>
      <c r="C1867" s="6">
        <v>707</v>
      </c>
      <c r="D1867" s="6">
        <v>3.5000000000000003E-2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>
        <v>0</v>
      </c>
      <c r="J1867" s="6" t="s">
        <v>13</v>
      </c>
      <c r="K1867" s="6" t="s">
        <v>14</v>
      </c>
      <c r="L1867" s="6" t="s">
        <v>25</v>
      </c>
      <c r="M1867" s="6" t="s">
        <v>43</v>
      </c>
      <c r="N1867" s="6" t="s">
        <v>56</v>
      </c>
      <c r="O1867" s="6" t="s">
        <v>15</v>
      </c>
      <c r="P1867" s="6">
        <v>105.66280860000015</v>
      </c>
      <c r="Q1867" s="6">
        <v>80.297588771173039</v>
      </c>
      <c r="R1867" s="6">
        <v>10.886471163144424</v>
      </c>
      <c r="S1867" s="6">
        <v>4</v>
      </c>
      <c r="T1867" s="6">
        <v>4309.9499615153936</v>
      </c>
      <c r="U1867" s="6">
        <v>5033.1142018539449</v>
      </c>
      <c r="V1867" s="6">
        <v>87.864159604260138</v>
      </c>
      <c r="W1867" s="6">
        <v>102.6068407955886</v>
      </c>
      <c r="X1867" s="6">
        <v>197.73689787615646</v>
      </c>
      <c r="Y1867" s="6">
        <v>-8.2612070491537454E-5</v>
      </c>
      <c r="Z1867" s="6">
        <v>88148675799.976959</v>
      </c>
      <c r="AA1867" s="6">
        <v>12094203.676804861</v>
      </c>
      <c r="AB1867" s="6">
        <v>1014487.2932544192</v>
      </c>
      <c r="AC1867" s="6">
        <v>10814018.642885774</v>
      </c>
      <c r="AD1867" s="6">
        <v>28195812.683264062</v>
      </c>
      <c r="AE1867" s="6">
        <v>24077.046365197482</v>
      </c>
      <c r="AF1867" s="6">
        <v>720051.57562046335</v>
      </c>
      <c r="AG1867" s="6">
        <v>0</v>
      </c>
      <c r="AH1867" s="6">
        <v>20616433.858095959</v>
      </c>
      <c r="AI1867" s="6">
        <v>53639731.886692241</v>
      </c>
      <c r="AJ1867" s="6">
        <v>36610219.198939085</v>
      </c>
      <c r="AK1867" s="6">
        <v>163729035.86192206</v>
      </c>
      <c r="AL1867" s="6">
        <v>3144235.0164944702</v>
      </c>
      <c r="AM1867" s="6">
        <v>20807313.004114524</v>
      </c>
      <c r="AN1867" s="6">
        <v>20807313.004114524</v>
      </c>
      <c r="AO1867" s="6">
        <v>1478867.3190221859</v>
      </c>
      <c r="AP1867" s="6">
        <v>9204646.271514805</v>
      </c>
      <c r="AQ1867" s="6">
        <v>0</v>
      </c>
      <c r="AR1867" s="6">
        <v>187680583.88253105</v>
      </c>
      <c r="AS1867" s="6">
        <v>219171410.47718254</v>
      </c>
      <c r="AT1867" s="3">
        <f t="shared" si="181"/>
        <v>31622.776601683792</v>
      </c>
      <c r="AU1867" s="2">
        <f t="shared" si="178"/>
        <v>43.545884652577698</v>
      </c>
      <c r="AV1867" s="3">
        <f t="shared" si="179"/>
        <v>4309.9499615153936</v>
      </c>
      <c r="AW1867" s="3">
        <f t="shared" si="182"/>
        <v>5033.1142018539449</v>
      </c>
      <c r="AX1867" s="3">
        <f t="shared" si="180"/>
        <v>87.864159604260138</v>
      </c>
      <c r="AY1867" s="3">
        <f t="shared" si="177"/>
        <v>102.6068407955886</v>
      </c>
    </row>
    <row r="1868" spans="1:51" x14ac:dyDescent="0.25">
      <c r="A1868" s="6">
        <v>1</v>
      </c>
      <c r="B1868" s="6">
        <v>5500</v>
      </c>
      <c r="C1868" s="6">
        <v>707</v>
      </c>
      <c r="D1868" s="6">
        <v>3.5000000000000003E-2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>
        <v>0</v>
      </c>
      <c r="J1868" s="6" t="s">
        <v>13</v>
      </c>
      <c r="K1868" s="6" t="s">
        <v>14</v>
      </c>
      <c r="L1868" s="6" t="s">
        <v>25</v>
      </c>
      <c r="M1868" s="6" t="s">
        <v>43</v>
      </c>
      <c r="N1868" s="6" t="s">
        <v>56</v>
      </c>
      <c r="O1868" s="6" t="s">
        <v>15</v>
      </c>
      <c r="P1868" s="6">
        <v>108.53980860000013</v>
      </c>
      <c r="Q1868" s="6">
        <v>82.373073565167701</v>
      </c>
      <c r="R1868" s="6">
        <v>11.345226219287715</v>
      </c>
      <c r="S1868" s="6">
        <v>4</v>
      </c>
      <c r="T1868" s="6">
        <v>4218.074405095389</v>
      </c>
      <c r="U1868" s="6">
        <v>4911.9968088001906</v>
      </c>
      <c r="V1868" s="6">
        <v>85.991152115751106</v>
      </c>
      <c r="W1868" s="6">
        <v>100.13769891478931</v>
      </c>
      <c r="X1868" s="6">
        <v>197.5452832749782</v>
      </c>
      <c r="Y1868" s="6">
        <v>-5.3256207890808585E-5</v>
      </c>
      <c r="Z1868" s="6">
        <v>90855609435.042801</v>
      </c>
      <c r="AA1868" s="6">
        <v>12316553.177959803</v>
      </c>
      <c r="AB1868" s="6">
        <v>1032759.1325498802</v>
      </c>
      <c r="AC1868" s="6">
        <v>11037059.517882593</v>
      </c>
      <c r="AD1868" s="6">
        <v>29121884.973910008</v>
      </c>
      <c r="AE1868" s="6">
        <v>24077.046365197482</v>
      </c>
      <c r="AF1868" s="6">
        <v>537660.71741181065</v>
      </c>
      <c r="AG1868" s="6">
        <v>0</v>
      </c>
      <c r="AH1868" s="6">
        <v>21087297.880770922</v>
      </c>
      <c r="AI1868" s="6">
        <v>54864823.486200675</v>
      </c>
      <c r="AJ1868" s="6">
        <v>37446369.38871865</v>
      </c>
      <c r="AK1868" s="6">
        <v>167468485.32176954</v>
      </c>
      <c r="AL1868" s="6">
        <v>3144235.0164944702</v>
      </c>
      <c r="AM1868" s="6">
        <v>20807313.004114524</v>
      </c>
      <c r="AN1868" s="6">
        <v>20807313.004114524</v>
      </c>
      <c r="AO1868" s="6">
        <v>1478867.3190221859</v>
      </c>
      <c r="AP1868" s="6">
        <v>9204646.271514805</v>
      </c>
      <c r="AQ1868" s="6">
        <v>0</v>
      </c>
      <c r="AR1868" s="6">
        <v>191420033.34237856</v>
      </c>
      <c r="AS1868" s="6">
        <v>222910859.93703005</v>
      </c>
      <c r="AT1868" s="3">
        <f t="shared" si="181"/>
        <v>42169.650342858229</v>
      </c>
      <c r="AU1868" s="2">
        <f t="shared" si="178"/>
        <v>45.380904877150861</v>
      </c>
      <c r="AV1868" s="3">
        <f t="shared" si="179"/>
        <v>4218.074405095389</v>
      </c>
      <c r="AW1868" s="3">
        <f t="shared" si="182"/>
        <v>4911.9968088001906</v>
      </c>
      <c r="AX1868" s="3">
        <f t="shared" si="180"/>
        <v>85.991152115751106</v>
      </c>
      <c r="AY1868" s="3">
        <f t="shared" si="177"/>
        <v>100.13769891478931</v>
      </c>
    </row>
    <row r="1869" spans="1:51" x14ac:dyDescent="0.25">
      <c r="A1869" s="6">
        <v>1</v>
      </c>
      <c r="B1869" s="6">
        <v>5500</v>
      </c>
      <c r="C1869" s="6">
        <v>707</v>
      </c>
      <c r="D1869" s="6">
        <v>3.5000000000000003E-2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>
        <v>0</v>
      </c>
      <c r="J1869" s="6" t="s">
        <v>13</v>
      </c>
      <c r="K1869" s="6" t="s">
        <v>14</v>
      </c>
      <c r="L1869" s="6" t="s">
        <v>25</v>
      </c>
      <c r="M1869" s="6" t="s">
        <v>43</v>
      </c>
      <c r="N1869" s="6" t="s">
        <v>56</v>
      </c>
      <c r="O1869" s="6" t="s">
        <v>15</v>
      </c>
      <c r="P1869" s="6">
        <v>110.50847670000013</v>
      </c>
      <c r="Q1869" s="6">
        <v>83.782885181170627</v>
      </c>
      <c r="R1869" s="6">
        <v>11.681834668135151</v>
      </c>
      <c r="S1869" s="6">
        <v>4</v>
      </c>
      <c r="T1869" s="6">
        <v>4148.6457105850004</v>
      </c>
      <c r="U1869" s="6">
        <v>4822.5729550903061</v>
      </c>
      <c r="V1869" s="6">
        <v>84.575754268897384</v>
      </c>
      <c r="W1869" s="6">
        <v>98.314672702199474</v>
      </c>
      <c r="X1869" s="6">
        <v>197.40216999806043</v>
      </c>
      <c r="Y1869" s="6">
        <v>-2.9019175018183886E-5</v>
      </c>
      <c r="Z1869" s="6">
        <v>93047200617.604431</v>
      </c>
      <c r="AA1869" s="6">
        <v>12466686.632753607</v>
      </c>
      <c r="AB1869" s="6">
        <v>1045090.6482880213</v>
      </c>
      <c r="AC1869" s="6">
        <v>11187922.771350386</v>
      </c>
      <c r="AD1869" s="6">
        <v>29772473.53562402</v>
      </c>
      <c r="AE1869" s="6">
        <v>24077.046365197482</v>
      </c>
      <c r="AF1869" s="6">
        <v>359969.44726763252</v>
      </c>
      <c r="AG1869" s="6">
        <v>0</v>
      </c>
      <c r="AH1869" s="6">
        <v>21393925.831843048</v>
      </c>
      <c r="AI1869" s="6">
        <v>55662606.516849101</v>
      </c>
      <c r="AJ1869" s="6">
        <v>37990872.699938208</v>
      </c>
      <c r="AK1869" s="6">
        <v>169903625.13027921</v>
      </c>
      <c r="AL1869" s="6">
        <v>3144235.0164944702</v>
      </c>
      <c r="AM1869" s="6">
        <v>20807313.004114524</v>
      </c>
      <c r="AN1869" s="6">
        <v>20807313.004114524</v>
      </c>
      <c r="AO1869" s="6">
        <v>1478867.3190221859</v>
      </c>
      <c r="AP1869" s="6">
        <v>9204646.271514805</v>
      </c>
      <c r="AQ1869" s="6">
        <v>0</v>
      </c>
      <c r="AR1869" s="6">
        <v>193855173.1508882</v>
      </c>
      <c r="AS1869" s="6">
        <v>225345999.7455397</v>
      </c>
      <c r="AT1869" s="3">
        <f t="shared" si="181"/>
        <v>56234.132519034909</v>
      </c>
      <c r="AU1869" s="2">
        <f t="shared" si="178"/>
        <v>46.727338672540604</v>
      </c>
      <c r="AV1869" s="3">
        <f t="shared" si="179"/>
        <v>4148.6457105850004</v>
      </c>
      <c r="AW1869" s="3">
        <f t="shared" si="182"/>
        <v>4822.5729550903061</v>
      </c>
      <c r="AX1869" s="3">
        <f t="shared" si="180"/>
        <v>84.575754268897384</v>
      </c>
      <c r="AY1869" s="3">
        <f t="shared" si="177"/>
        <v>98.314672702199474</v>
      </c>
    </row>
    <row r="1870" spans="1:51" x14ac:dyDescent="0.25">
      <c r="A1870" s="6">
        <v>1</v>
      </c>
      <c r="B1870" s="6">
        <v>5500</v>
      </c>
      <c r="C1870" s="6">
        <v>707</v>
      </c>
      <c r="D1870" s="6">
        <v>3.5000000000000003E-2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>
        <v>0</v>
      </c>
      <c r="J1870" s="6" t="s">
        <v>13</v>
      </c>
      <c r="K1870" s="6" t="s">
        <v>14</v>
      </c>
      <c r="L1870" s="6" t="s">
        <v>25</v>
      </c>
      <c r="M1870" s="6" t="s">
        <v>43</v>
      </c>
      <c r="N1870" s="6" t="s">
        <v>56</v>
      </c>
      <c r="O1870" s="6" t="s">
        <v>15</v>
      </c>
      <c r="P1870" s="6">
        <v>111.42717000000006</v>
      </c>
      <c r="Q1870" s="6">
        <v>84.435113290089788</v>
      </c>
      <c r="R1870" s="6">
        <v>11.886508384864541</v>
      </c>
      <c r="S1870" s="6">
        <v>4</v>
      </c>
      <c r="T1870" s="6">
        <v>4094.6798634353172</v>
      </c>
      <c r="U1870" s="6">
        <v>4757.0027587514414</v>
      </c>
      <c r="V1870" s="6">
        <v>83.475587480540568</v>
      </c>
      <c r="W1870" s="6">
        <v>96.977935559577261</v>
      </c>
      <c r="X1870" s="6">
        <v>197.32753012794325</v>
      </c>
      <c r="Y1870" s="6">
        <v>-9.0843176394701005E-6</v>
      </c>
      <c r="Z1870" s="6">
        <v>94947932359.661758</v>
      </c>
      <c r="AA1870" s="6">
        <v>12535901.789548459</v>
      </c>
      <c r="AB1870" s="6">
        <v>1050773.8653306398</v>
      </c>
      <c r="AC1870" s="6">
        <v>11257545.345416563</v>
      </c>
      <c r="AD1870" s="6">
        <v>30085035.106450267</v>
      </c>
      <c r="AE1870" s="6">
        <v>24077.046365197482</v>
      </c>
      <c r="AF1870" s="6">
        <v>171064.18381683595</v>
      </c>
      <c r="AG1870" s="6">
        <v>0</v>
      </c>
      <c r="AH1870" s="6">
        <v>21498514.961401902</v>
      </c>
      <c r="AI1870" s="6">
        <v>55934725.977780819</v>
      </c>
      <c r="AJ1870" s="6">
        <v>38176599.823519886</v>
      </c>
      <c r="AK1870" s="6">
        <v>170734238.09963056</v>
      </c>
      <c r="AL1870" s="6">
        <v>3144235.0164944702</v>
      </c>
      <c r="AM1870" s="6">
        <v>20807313.004114524</v>
      </c>
      <c r="AN1870" s="6">
        <v>20807313.004114524</v>
      </c>
      <c r="AO1870" s="6">
        <v>1478867.3190221859</v>
      </c>
      <c r="AP1870" s="6">
        <v>9204646.271514805</v>
      </c>
      <c r="AQ1870" s="6">
        <v>0</v>
      </c>
      <c r="AR1870" s="6">
        <v>194685786.12023956</v>
      </c>
      <c r="AS1870" s="6">
        <v>226176612.71489105</v>
      </c>
      <c r="AT1870" s="3">
        <f t="shared" si="181"/>
        <v>74989.420933245579</v>
      </c>
      <c r="AU1870" s="2">
        <f t="shared" si="178"/>
        <v>47.546033539458165</v>
      </c>
      <c r="AV1870" s="3">
        <f t="shared" si="179"/>
        <v>4094.6798634353172</v>
      </c>
      <c r="AW1870" s="3">
        <f t="shared" si="182"/>
        <v>4757.0027587514414</v>
      </c>
      <c r="AX1870" s="3">
        <f t="shared" si="180"/>
        <v>83.475587480540568</v>
      </c>
      <c r="AY1870" s="3">
        <f t="shared" si="177"/>
        <v>96.977935559577261</v>
      </c>
    </row>
    <row r="1871" spans="1:51" x14ac:dyDescent="0.25">
      <c r="A1871" s="6">
        <v>1</v>
      </c>
      <c r="B1871" s="6">
        <v>5500</v>
      </c>
      <c r="C1871" s="6">
        <v>707</v>
      </c>
      <c r="D1871" s="6">
        <v>3.5000000000000003E-2</v>
      </c>
      <c r="E1871" s="6">
        <v>15</v>
      </c>
      <c r="F1871" s="6">
        <v>15</v>
      </c>
      <c r="G1871" s="6">
        <v>7</v>
      </c>
      <c r="H1871" s="6">
        <v>1E-10</v>
      </c>
      <c r="I1871" s="6">
        <v>0</v>
      </c>
      <c r="J1871" s="6" t="s">
        <v>13</v>
      </c>
      <c r="K1871" s="6" t="s">
        <v>14</v>
      </c>
      <c r="L1871" s="6" t="s">
        <v>25</v>
      </c>
      <c r="M1871" s="6" t="s">
        <v>43</v>
      </c>
      <c r="N1871" s="6" t="s">
        <v>56</v>
      </c>
      <c r="O1871" s="6" t="s">
        <v>15</v>
      </c>
      <c r="P1871" s="6">
        <v>118.92263860000013</v>
      </c>
      <c r="Q1871" s="6">
        <v>89.75101055239108</v>
      </c>
      <c r="R1871" s="6">
        <v>12.688469997910731</v>
      </c>
      <c r="S1871" s="6">
        <v>4</v>
      </c>
      <c r="T1871" s="6">
        <v>4053.820092748123</v>
      </c>
      <c r="U1871" s="6">
        <v>4674.2815550015848</v>
      </c>
      <c r="V1871" s="6">
        <v>82.642605788152025</v>
      </c>
      <c r="W1871" s="6">
        <v>95.291551932427595</v>
      </c>
      <c r="X1871" s="6">
        <v>196.7521957233873</v>
      </c>
      <c r="Y1871" s="6">
        <v>6.4394219240359967E-4</v>
      </c>
      <c r="Z1871" s="6">
        <v>96018448995.606735</v>
      </c>
      <c r="AA1871" s="6">
        <v>13094564.158657324</v>
      </c>
      <c r="AB1871" s="6">
        <v>1096632.806953534</v>
      </c>
      <c r="AC1871" s="6">
        <v>11821070.518073486</v>
      </c>
      <c r="AD1871" s="6">
        <v>32659382.056381736</v>
      </c>
      <c r="AE1871" s="6">
        <v>24077.046365197482</v>
      </c>
      <c r="AF1871" s="6">
        <v>0</v>
      </c>
      <c r="AG1871" s="6">
        <v>0</v>
      </c>
      <c r="AH1871" s="6">
        <v>22891333.368708186</v>
      </c>
      <c r="AI1871" s="6">
        <v>59558553.767251819</v>
      </c>
      <c r="AJ1871" s="6">
        <v>40649936.752048701</v>
      </c>
      <c r="AK1871" s="6">
        <v>181795550.47443998</v>
      </c>
      <c r="AL1871" s="6">
        <v>3144235.0164944702</v>
      </c>
      <c r="AM1871" s="6">
        <v>20807313.004114524</v>
      </c>
      <c r="AN1871" s="6">
        <v>20807313.004114524</v>
      </c>
      <c r="AO1871" s="6">
        <v>1478867.3190221859</v>
      </c>
      <c r="AP1871" s="6">
        <v>9204646.271514805</v>
      </c>
      <c r="AQ1871" s="6">
        <v>0</v>
      </c>
      <c r="AR1871" s="6">
        <v>205747098.495049</v>
      </c>
      <c r="AS1871" s="6">
        <v>237237925.08970049</v>
      </c>
      <c r="AT1871" s="3">
        <f t="shared" si="181"/>
        <v>100000</v>
      </c>
      <c r="AU1871" s="2">
        <f t="shared" si="178"/>
        <v>50.753879991642926</v>
      </c>
      <c r="AV1871" s="3">
        <f t="shared" si="179"/>
        <v>4053.820092748123</v>
      </c>
      <c r="AW1871" s="3">
        <f t="shared" si="182"/>
        <v>4674.2815550015848</v>
      </c>
      <c r="AX1871" s="3">
        <f t="shared" si="180"/>
        <v>82.642605788152025</v>
      </c>
      <c r="AY1871" s="3">
        <f t="shared" si="177"/>
        <v>95.291551932427595</v>
      </c>
    </row>
    <row r="1872" spans="1:51" x14ac:dyDescent="0.25">
      <c r="A1872" s="6">
        <v>1</v>
      </c>
      <c r="B1872" s="6">
        <v>5500</v>
      </c>
      <c r="C1872" s="6">
        <v>707</v>
      </c>
      <c r="D1872" s="6">
        <v>3.5000000000000003E-2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>
        <v>0</v>
      </c>
      <c r="J1872" s="6" t="s">
        <v>13</v>
      </c>
      <c r="K1872" s="6" t="s">
        <v>14</v>
      </c>
      <c r="L1872" s="6" t="s">
        <v>25</v>
      </c>
      <c r="M1872" s="6" t="s">
        <v>43</v>
      </c>
      <c r="N1872" s="6" t="s">
        <v>56</v>
      </c>
      <c r="O1872" s="6" t="s">
        <v>15</v>
      </c>
      <c r="P1872" s="6">
        <v>121.35863860000011</v>
      </c>
      <c r="Q1872" s="6">
        <v>91.452829343125117</v>
      </c>
      <c r="R1872" s="6">
        <v>12.929063129232684</v>
      </c>
      <c r="S1872" s="6">
        <v>4</v>
      </c>
      <c r="T1872" s="6">
        <v>4053.4707373614224</v>
      </c>
      <c r="U1872" s="6">
        <v>4662.3862148381031</v>
      </c>
      <c r="V1872" s="6">
        <v>82.635483706056021</v>
      </c>
      <c r="W1872" s="6">
        <v>95.049049333556695</v>
      </c>
      <c r="X1872" s="6">
        <v>196.54017718726138</v>
      </c>
      <c r="Y1872" s="6">
        <v>0.91469489087252975</v>
      </c>
      <c r="Z1872" s="6">
        <v>98642719108.418167</v>
      </c>
      <c r="AA1872" s="6">
        <v>13271432.091673369</v>
      </c>
      <c r="AB1872" s="6">
        <v>1111147.4485168299</v>
      </c>
      <c r="AC1872" s="6">
        <v>12000049.76816459</v>
      </c>
      <c r="AD1872" s="6">
        <v>33542781.863733865</v>
      </c>
      <c r="AE1872" s="6">
        <v>24077.046365197482</v>
      </c>
      <c r="AF1872" s="6">
        <v>0</v>
      </c>
      <c r="AG1872" s="6">
        <v>0</v>
      </c>
      <c r="AH1872" s="6">
        <v>23380300.405196987</v>
      </c>
      <c r="AI1872" s="6">
        <v>60830745.695265129</v>
      </c>
      <c r="AJ1872" s="6">
        <v>41518233.883847803</v>
      </c>
      <c r="AK1872" s="6">
        <v>185678768.20276377</v>
      </c>
      <c r="AL1872" s="6">
        <v>3144235.0164944702</v>
      </c>
      <c r="AM1872" s="6">
        <v>20807313.004114524</v>
      </c>
      <c r="AN1872" s="6">
        <v>20807313.004114524</v>
      </c>
      <c r="AO1872" s="6">
        <v>1478867.3190221859</v>
      </c>
      <c r="AP1872" s="6">
        <v>9204646.271514805</v>
      </c>
      <c r="AQ1872" s="6">
        <v>0</v>
      </c>
      <c r="AR1872" s="6">
        <v>209630316.22337276</v>
      </c>
      <c r="AS1872" s="6">
        <v>241121142.81802425</v>
      </c>
      <c r="AT1872" s="3">
        <f t="shared" si="181"/>
        <v>133352.14321633239</v>
      </c>
      <c r="AU1872" s="2">
        <f t="shared" si="178"/>
        <v>51.716252516930737</v>
      </c>
      <c r="AV1872" s="3">
        <f t="shared" si="179"/>
        <v>4053.4707373614224</v>
      </c>
      <c r="AW1872" s="3">
        <f t="shared" si="182"/>
        <v>4662.3862148381031</v>
      </c>
      <c r="AX1872" s="3">
        <f t="shared" si="180"/>
        <v>82.635483706056021</v>
      </c>
      <c r="AY1872" s="3">
        <f t="shared" si="177"/>
        <v>95.049049333556695</v>
      </c>
    </row>
    <row r="1873" spans="1:51" x14ac:dyDescent="0.25">
      <c r="A1873" s="6">
        <v>1</v>
      </c>
      <c r="B1873" s="6">
        <v>5500</v>
      </c>
      <c r="C1873" s="6">
        <v>707</v>
      </c>
      <c r="D1873" s="6">
        <v>3.5000000000000003E-2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>
        <v>0</v>
      </c>
      <c r="J1873" s="6" t="s">
        <v>13</v>
      </c>
      <c r="K1873" s="6" t="s">
        <v>14</v>
      </c>
      <c r="L1873" s="6" t="s">
        <v>25</v>
      </c>
      <c r="M1873" s="6" t="s">
        <v>43</v>
      </c>
      <c r="N1873" s="6" t="s">
        <v>56</v>
      </c>
      <c r="O1873" s="6" t="s">
        <v>15</v>
      </c>
      <c r="P1873" s="6">
        <v>121.30029430000009</v>
      </c>
      <c r="Q1873" s="6">
        <v>91.408916931285091</v>
      </c>
      <c r="R1873" s="6">
        <v>12.92285505071926</v>
      </c>
      <c r="S1873" s="6">
        <v>4</v>
      </c>
      <c r="T1873" s="6">
        <v>4053.8759357078452</v>
      </c>
      <c r="U1873" s="6">
        <v>4663.0839333031363</v>
      </c>
      <c r="V1873" s="6">
        <v>82.643744222419144</v>
      </c>
      <c r="W1873" s="6">
        <v>95.063273268200433</v>
      </c>
      <c r="X1873" s="6">
        <v>196.54026166373234</v>
      </c>
      <c r="Y1873" s="6">
        <v>1.7524816532475418</v>
      </c>
      <c r="Z1873" s="6">
        <v>98640811016.799866</v>
      </c>
      <c r="AA1873" s="6">
        <v>13266880.040798996</v>
      </c>
      <c r="AB1873" s="6">
        <v>1110773.9480375319</v>
      </c>
      <c r="AC1873" s="6">
        <v>11995439.947442848</v>
      </c>
      <c r="AD1873" s="6">
        <v>33526580.957589366</v>
      </c>
      <c r="AE1873" s="6">
        <v>24077.046365197482</v>
      </c>
      <c r="AF1873" s="6">
        <v>0</v>
      </c>
      <c r="AG1873" s="6">
        <v>0</v>
      </c>
      <c r="AH1873" s="6">
        <v>23370263.256691225</v>
      </c>
      <c r="AI1873" s="6">
        <v>60804631.093755394</v>
      </c>
      <c r="AJ1873" s="6">
        <v>41500410.131716013</v>
      </c>
      <c r="AK1873" s="6">
        <v>185599056.42239657</v>
      </c>
      <c r="AL1873" s="6">
        <v>3144235.0164944702</v>
      </c>
      <c r="AM1873" s="6">
        <v>20807313.004114524</v>
      </c>
      <c r="AN1873" s="6">
        <v>20807313.004114524</v>
      </c>
      <c r="AO1873" s="6">
        <v>1478867.3190221859</v>
      </c>
      <c r="AP1873" s="6">
        <v>9204646.271514805</v>
      </c>
      <c r="AQ1873" s="6">
        <v>0</v>
      </c>
      <c r="AR1873" s="6">
        <v>209550604.44300556</v>
      </c>
      <c r="AS1873" s="6">
        <v>241041431.03765705</v>
      </c>
      <c r="AT1873" s="3">
        <f t="shared" si="181"/>
        <v>177827.94100389228</v>
      </c>
      <c r="AU1873" s="2">
        <f t="shared" si="178"/>
        <v>51.69142020287704</v>
      </c>
      <c r="AV1873" s="3">
        <f t="shared" si="179"/>
        <v>4053.8759357078452</v>
      </c>
      <c r="AW1873" s="3">
        <f t="shared" si="182"/>
        <v>4663.0839333031363</v>
      </c>
      <c r="AX1873" s="3">
        <f t="shared" si="180"/>
        <v>82.643744222419144</v>
      </c>
      <c r="AY1873" s="3">
        <f t="shared" si="177"/>
        <v>95.063273268200433</v>
      </c>
    </row>
    <row r="1874" spans="1:51" x14ac:dyDescent="0.25">
      <c r="A1874" s="6">
        <v>1</v>
      </c>
      <c r="B1874" s="6">
        <v>5500</v>
      </c>
      <c r="C1874" s="6">
        <v>707</v>
      </c>
      <c r="D1874" s="6">
        <v>3.5000000000000003E-2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>
        <v>0</v>
      </c>
      <c r="J1874" s="6" t="s">
        <v>13</v>
      </c>
      <c r="K1874" s="6" t="s">
        <v>14</v>
      </c>
      <c r="L1874" s="6" t="s">
        <v>25</v>
      </c>
      <c r="M1874" s="6" t="s">
        <v>43</v>
      </c>
      <c r="N1874" s="6" t="s">
        <v>56</v>
      </c>
      <c r="O1874" s="6" t="s">
        <v>15</v>
      </c>
      <c r="P1874" s="6">
        <v>121.2271324000001</v>
      </c>
      <c r="Q1874" s="6">
        <v>91.3578411050282</v>
      </c>
      <c r="R1874" s="6">
        <v>12.91563425080748</v>
      </c>
      <c r="S1874" s="6">
        <v>4</v>
      </c>
      <c r="T1874" s="6">
        <v>4053.8793248448214</v>
      </c>
      <c r="U1874" s="6">
        <v>4663.4279150095417</v>
      </c>
      <c r="V1874" s="6">
        <v>82.64381331456056</v>
      </c>
      <c r="W1874" s="6">
        <v>95.070285800555197</v>
      </c>
      <c r="X1874" s="6">
        <v>196.54656675461635</v>
      </c>
      <c r="Y1874" s="6">
        <v>2.3808175084920422</v>
      </c>
      <c r="Z1874" s="6">
        <v>98639868127.744904</v>
      </c>
      <c r="AA1874" s="6">
        <v>13261584.641086264</v>
      </c>
      <c r="AB1874" s="6">
        <v>1110339.4508491571</v>
      </c>
      <c r="AC1874" s="6">
        <v>11990077.571264114</v>
      </c>
      <c r="AD1874" s="6">
        <v>33499925.654370885</v>
      </c>
      <c r="AE1874" s="6">
        <v>24077.046365197482</v>
      </c>
      <c r="AF1874" s="6">
        <v>0</v>
      </c>
      <c r="AG1874" s="6">
        <v>0</v>
      </c>
      <c r="AH1874" s="6">
        <v>23355541.701934882</v>
      </c>
      <c r="AI1874" s="6">
        <v>60766328.628085464</v>
      </c>
      <c r="AJ1874" s="6">
        <v>41474267.911859334</v>
      </c>
      <c r="AK1874" s="6">
        <v>185482142.60581529</v>
      </c>
      <c r="AL1874" s="6">
        <v>3144235.0164944702</v>
      </c>
      <c r="AM1874" s="6">
        <v>20807313.004114524</v>
      </c>
      <c r="AN1874" s="6">
        <v>20807313.004114524</v>
      </c>
      <c r="AO1874" s="6">
        <v>1478867.3190221859</v>
      </c>
      <c r="AP1874" s="6">
        <v>9204646.271514805</v>
      </c>
      <c r="AQ1874" s="6">
        <v>0</v>
      </c>
      <c r="AR1874" s="6">
        <v>209433690.62642431</v>
      </c>
      <c r="AS1874" s="6">
        <v>240924517.2210758</v>
      </c>
      <c r="AT1874" s="3">
        <f t="shared" si="181"/>
        <v>237137.37056616557</v>
      </c>
      <c r="AU1874" s="2">
        <f t="shared" si="178"/>
        <v>51.662537003229922</v>
      </c>
      <c r="AV1874" s="3">
        <f t="shared" si="179"/>
        <v>4053.8793248448214</v>
      </c>
      <c r="AW1874" s="3">
        <f t="shared" si="182"/>
        <v>4663.4279150095417</v>
      </c>
      <c r="AX1874" s="3">
        <f t="shared" si="180"/>
        <v>82.64381331456056</v>
      </c>
      <c r="AY1874" s="3">
        <f t="shared" si="177"/>
        <v>95.070285800555197</v>
      </c>
    </row>
    <row r="1875" spans="1:51" x14ac:dyDescent="0.25">
      <c r="A1875" s="6">
        <v>1</v>
      </c>
      <c r="B1875" s="6">
        <v>5500</v>
      </c>
      <c r="C1875" s="6">
        <v>707</v>
      </c>
      <c r="D1875" s="6">
        <v>3.5000000000000003E-2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>
        <v>0</v>
      </c>
      <c r="J1875" s="6" t="s">
        <v>13</v>
      </c>
      <c r="K1875" s="6" t="s">
        <v>14</v>
      </c>
      <c r="L1875" s="6" t="s">
        <v>25</v>
      </c>
      <c r="M1875" s="6" t="s">
        <v>43</v>
      </c>
      <c r="N1875" s="6" t="s">
        <v>56</v>
      </c>
      <c r="O1875" s="6" t="s">
        <v>15</v>
      </c>
      <c r="P1875" s="6">
        <v>121.2271324000001</v>
      </c>
      <c r="Q1875" s="6">
        <v>91.359016831454582</v>
      </c>
      <c r="R1875" s="6">
        <v>12.915800468094561</v>
      </c>
      <c r="S1875" s="6">
        <v>4</v>
      </c>
      <c r="T1875" s="6">
        <v>4053.7304812558855</v>
      </c>
      <c r="U1875" s="6">
        <v>4663.2712269580616</v>
      </c>
      <c r="V1875" s="6">
        <v>82.640778936674238</v>
      </c>
      <c r="W1875" s="6">
        <v>95.067091502689522</v>
      </c>
      <c r="X1875" s="6">
        <v>196.54839387123906</v>
      </c>
      <c r="Y1875" s="6">
        <v>2.8478167903508087</v>
      </c>
      <c r="Z1875" s="6">
        <v>98638342714.930435</v>
      </c>
      <c r="AA1875" s="6">
        <v>13261706.546505315</v>
      </c>
      <c r="AB1875" s="6">
        <v>1110349.4534611839</v>
      </c>
      <c r="AC1875" s="6">
        <v>11990201.015800385</v>
      </c>
      <c r="AD1875" s="6">
        <v>33498057.764461268</v>
      </c>
      <c r="AE1875" s="6">
        <v>24077.046365197482</v>
      </c>
      <c r="AF1875" s="6">
        <v>0</v>
      </c>
      <c r="AG1875" s="6">
        <v>0</v>
      </c>
      <c r="AH1875" s="6">
        <v>23354912.812371396</v>
      </c>
      <c r="AI1875" s="6">
        <v>60764692.386444271</v>
      </c>
      <c r="AJ1875" s="6">
        <v>41473151.143317789</v>
      </c>
      <c r="AK1875" s="6">
        <v>185477148.1687268</v>
      </c>
      <c r="AL1875" s="6">
        <v>3144235.0164944702</v>
      </c>
      <c r="AM1875" s="6">
        <v>20807313.004114524</v>
      </c>
      <c r="AN1875" s="6">
        <v>20807313.004114524</v>
      </c>
      <c r="AO1875" s="6">
        <v>1478867.3190221859</v>
      </c>
      <c r="AP1875" s="6">
        <v>9204646.271514805</v>
      </c>
      <c r="AQ1875" s="6">
        <v>0</v>
      </c>
      <c r="AR1875" s="6">
        <v>209428696.18933582</v>
      </c>
      <c r="AS1875" s="6">
        <v>240919522.78398731</v>
      </c>
      <c r="AT1875" s="3">
        <f t="shared" si="181"/>
        <v>316227.76601683797</v>
      </c>
      <c r="AU1875" s="2">
        <f t="shared" si="178"/>
        <v>51.663201872378245</v>
      </c>
      <c r="AV1875" s="3">
        <f t="shared" si="179"/>
        <v>4053.7304812558855</v>
      </c>
      <c r="AW1875" s="3">
        <f t="shared" si="182"/>
        <v>4663.2712269580616</v>
      </c>
      <c r="AX1875" s="3">
        <f t="shared" si="180"/>
        <v>82.640778936674238</v>
      </c>
      <c r="AY1875" s="3">
        <f t="shared" ref="AY1875:AY1938" si="183">IF(ISNUMBER(W1875)=TRUE,W1875,"")</f>
        <v>95.067091502689522</v>
      </c>
    </row>
    <row r="1876" spans="1:51" x14ac:dyDescent="0.25">
      <c r="A1876" s="6">
        <v>1</v>
      </c>
      <c r="B1876" s="6">
        <v>5500</v>
      </c>
      <c r="C1876" s="6">
        <v>707</v>
      </c>
      <c r="D1876" s="6">
        <v>3.5000000000000003E-2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>
        <v>0</v>
      </c>
      <c r="J1876" s="6" t="s">
        <v>13</v>
      </c>
      <c r="K1876" s="6" t="s">
        <v>14</v>
      </c>
      <c r="L1876" s="6" t="s">
        <v>25</v>
      </c>
      <c r="M1876" s="6" t="s">
        <v>43</v>
      </c>
      <c r="N1876" s="6" t="s">
        <v>56</v>
      </c>
      <c r="O1876" s="6" t="s">
        <v>15</v>
      </c>
      <c r="P1876" s="6">
        <v>121.2076843000001</v>
      </c>
      <c r="Q1876" s="6">
        <v>91.346324748428259</v>
      </c>
      <c r="R1876" s="6">
        <v>12.914006136045268</v>
      </c>
      <c r="S1876" s="6">
        <v>4</v>
      </c>
      <c r="T1876" s="6">
        <v>4053.6193787836723</v>
      </c>
      <c r="U1876" s="6">
        <v>4663.2448169107893</v>
      </c>
      <c r="V1876" s="6">
        <v>82.638513962500966</v>
      </c>
      <c r="W1876" s="6">
        <v>95.066553098153619</v>
      </c>
      <c r="X1876" s="6">
        <v>196.55144701968948</v>
      </c>
      <c r="Y1876" s="6">
        <v>3.1990864133192738</v>
      </c>
      <c r="Z1876" s="6">
        <v>98642727921.458069</v>
      </c>
      <c r="AA1876" s="6">
        <v>13260390.542099679</v>
      </c>
      <c r="AB1876" s="6">
        <v>1110241.4722334698</v>
      </c>
      <c r="AC1876" s="6">
        <v>11988868.403026169</v>
      </c>
      <c r="AD1876" s="6">
        <v>33489567.603443511</v>
      </c>
      <c r="AE1876" s="6">
        <v>24077.046365197482</v>
      </c>
      <c r="AF1876" s="6">
        <v>0</v>
      </c>
      <c r="AG1876" s="6">
        <v>0</v>
      </c>
      <c r="AH1876" s="6">
        <v>23350526.576195516</v>
      </c>
      <c r="AI1876" s="6">
        <v>60753280.299655408</v>
      </c>
      <c r="AJ1876" s="6">
        <v>41465362.159589469</v>
      </c>
      <c r="AK1876" s="6">
        <v>185442314.10260841</v>
      </c>
      <c r="AL1876" s="6">
        <v>3144235.0164944702</v>
      </c>
      <c r="AM1876" s="6">
        <v>20807313.004114524</v>
      </c>
      <c r="AN1876" s="6">
        <v>20807313.004114524</v>
      </c>
      <c r="AO1876" s="6">
        <v>1478867.3190221859</v>
      </c>
      <c r="AP1876" s="6">
        <v>9204646.271514805</v>
      </c>
      <c r="AQ1876" s="6">
        <v>0</v>
      </c>
      <c r="AR1876" s="6">
        <v>209393862.1232174</v>
      </c>
      <c r="AS1876" s="6">
        <v>240884688.71786889</v>
      </c>
      <c r="AT1876" s="3">
        <f t="shared" si="181"/>
        <v>421696.50342858222</v>
      </c>
      <c r="AU1876" s="2">
        <f t="shared" si="178"/>
        <v>51.656024544181072</v>
      </c>
      <c r="AV1876" s="3">
        <f t="shared" si="179"/>
        <v>4053.6193787836723</v>
      </c>
      <c r="AW1876" s="3">
        <f t="shared" si="182"/>
        <v>4663.2448169107893</v>
      </c>
      <c r="AX1876" s="3">
        <f t="shared" si="180"/>
        <v>82.638513962500966</v>
      </c>
      <c r="AY1876" s="3">
        <f t="shared" si="183"/>
        <v>95.066553098153619</v>
      </c>
    </row>
    <row r="1877" spans="1:51" x14ac:dyDescent="0.25">
      <c r="A1877" s="6">
        <v>1</v>
      </c>
      <c r="B1877" s="6">
        <v>5500</v>
      </c>
      <c r="C1877" s="6">
        <v>707</v>
      </c>
      <c r="D1877" s="6">
        <v>3.5000000000000003E-2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>
        <v>0</v>
      </c>
      <c r="J1877" s="6" t="s">
        <v>13</v>
      </c>
      <c r="K1877" s="6" t="s">
        <v>14</v>
      </c>
      <c r="L1877" s="6" t="s">
        <v>25</v>
      </c>
      <c r="M1877" s="6" t="s">
        <v>43</v>
      </c>
      <c r="N1877" s="6" t="s">
        <v>56</v>
      </c>
      <c r="O1877" s="6" t="s">
        <v>15</v>
      </c>
      <c r="P1877" s="6">
        <v>121.2076843000001</v>
      </c>
      <c r="Q1877" s="6">
        <v>91.346980798903118</v>
      </c>
      <c r="R1877" s="6">
        <v>12.914098884602822</v>
      </c>
      <c r="S1877" s="6">
        <v>4</v>
      </c>
      <c r="T1877" s="6">
        <v>4053.5363444647505</v>
      </c>
      <c r="U1877" s="6">
        <v>4663.1574042856037</v>
      </c>
      <c r="V1877" s="6">
        <v>82.636821195597506</v>
      </c>
      <c r="W1877" s="6">
        <v>95.064771073554894</v>
      </c>
      <c r="X1877" s="6">
        <v>196.55246668881625</v>
      </c>
      <c r="Y1877" s="6">
        <v>3.4616939034319127</v>
      </c>
      <c r="Z1877" s="6">
        <v>98641846188.682297</v>
      </c>
      <c r="AA1877" s="6">
        <v>13260458.567287231</v>
      </c>
      <c r="AB1877" s="6">
        <v>1110247.0538653929</v>
      </c>
      <c r="AC1877" s="6">
        <v>11988937.286341896</v>
      </c>
      <c r="AD1877" s="6">
        <v>33488525.805540767</v>
      </c>
      <c r="AE1877" s="6">
        <v>24077.046365197482</v>
      </c>
      <c r="AF1877" s="6">
        <v>0</v>
      </c>
      <c r="AG1877" s="6">
        <v>0</v>
      </c>
      <c r="AH1877" s="6">
        <v>23350175.846166186</v>
      </c>
      <c r="AI1877" s="6">
        <v>60752367.772063687</v>
      </c>
      <c r="AJ1877" s="6">
        <v>41464739.340757549</v>
      </c>
      <c r="AK1877" s="6">
        <v>185439528.7183879</v>
      </c>
      <c r="AL1877" s="6">
        <v>3144235.0164944702</v>
      </c>
      <c r="AM1877" s="6">
        <v>20807313.004114524</v>
      </c>
      <c r="AN1877" s="6">
        <v>20807313.004114524</v>
      </c>
      <c r="AO1877" s="6">
        <v>1478867.3190221859</v>
      </c>
      <c r="AP1877" s="6">
        <v>9204646.271514805</v>
      </c>
      <c r="AQ1877" s="6">
        <v>0</v>
      </c>
      <c r="AR1877" s="6">
        <v>209391076.73899692</v>
      </c>
      <c r="AS1877" s="6">
        <v>240881903.33364841</v>
      </c>
      <c r="AT1877" s="3">
        <f t="shared" si="181"/>
        <v>562341.32519034925</v>
      </c>
      <c r="AU1877" s="2">
        <f t="shared" si="178"/>
        <v>51.656395538411289</v>
      </c>
      <c r="AV1877" s="3">
        <f t="shared" si="179"/>
        <v>4053.5363444647505</v>
      </c>
      <c r="AW1877" s="3">
        <f t="shared" si="182"/>
        <v>4663.1574042856037</v>
      </c>
      <c r="AX1877" s="3">
        <f t="shared" si="180"/>
        <v>82.636821195597506</v>
      </c>
      <c r="AY1877" s="3">
        <f t="shared" si="183"/>
        <v>95.064771073554894</v>
      </c>
    </row>
    <row r="1878" spans="1:51" x14ac:dyDescent="0.25">
      <c r="A1878" s="6">
        <v>1</v>
      </c>
      <c r="B1878" s="6">
        <v>5500</v>
      </c>
      <c r="C1878" s="6">
        <v>707</v>
      </c>
      <c r="D1878" s="6">
        <v>3.5000000000000003E-2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>
        <v>0</v>
      </c>
      <c r="J1878" s="6" t="s">
        <v>13</v>
      </c>
      <c r="K1878" s="6" t="s">
        <v>14</v>
      </c>
      <c r="L1878" s="6" t="s">
        <v>25</v>
      </c>
      <c r="M1878" s="6" t="s">
        <v>43</v>
      </c>
      <c r="N1878" s="6" t="s">
        <v>56</v>
      </c>
      <c r="O1878" s="6" t="s">
        <v>15</v>
      </c>
      <c r="P1878" s="6">
        <v>121.2076843000001</v>
      </c>
      <c r="Q1878" s="6">
        <v>91.347471509590648</v>
      </c>
      <c r="R1878" s="6">
        <v>12.914168258393687</v>
      </c>
      <c r="S1878" s="6">
        <v>4</v>
      </c>
      <c r="T1878" s="6">
        <v>4053.4742417274342</v>
      </c>
      <c r="U1878" s="6">
        <v>4663.0920267168731</v>
      </c>
      <c r="V1878" s="6">
        <v>82.635555147297168</v>
      </c>
      <c r="W1878" s="6">
        <v>95.063438263386615</v>
      </c>
      <c r="X1878" s="6">
        <v>196.55322937522996</v>
      </c>
      <c r="Y1878" s="6">
        <v>3.6586307142368928</v>
      </c>
      <c r="Z1878" s="6">
        <v>98641178542.24733</v>
      </c>
      <c r="AA1878" s="6">
        <v>13260509.448475249</v>
      </c>
      <c r="AB1878" s="6">
        <v>1110251.228790015</v>
      </c>
      <c r="AC1878" s="6">
        <v>11988988.809415316</v>
      </c>
      <c r="AD1878" s="6">
        <v>33487746.635622874</v>
      </c>
      <c r="AE1878" s="6">
        <v>24077.046365197482</v>
      </c>
      <c r="AF1878" s="6">
        <v>0</v>
      </c>
      <c r="AG1878" s="6">
        <v>0</v>
      </c>
      <c r="AH1878" s="6">
        <v>23349913.535780765</v>
      </c>
      <c r="AI1878" s="6">
        <v>60751685.294248104</v>
      </c>
      <c r="AJ1878" s="6">
        <v>41464273.535624892</v>
      </c>
      <c r="AK1878" s="6">
        <v>185437445.53432241</v>
      </c>
      <c r="AL1878" s="6">
        <v>3144235.0164944702</v>
      </c>
      <c r="AM1878" s="6">
        <v>20807313.004114524</v>
      </c>
      <c r="AN1878" s="6">
        <v>20807313.004114524</v>
      </c>
      <c r="AO1878" s="6">
        <v>1478867.3190221859</v>
      </c>
      <c r="AP1878" s="6">
        <v>9204646.271514805</v>
      </c>
      <c r="AQ1878" s="6">
        <v>0</v>
      </c>
      <c r="AR1878" s="6">
        <v>209388993.5549314</v>
      </c>
      <c r="AS1878" s="6">
        <v>240879820.14958289</v>
      </c>
      <c r="AT1878" s="3">
        <f t="shared" si="181"/>
        <v>749894.209332456</v>
      </c>
      <c r="AU1878" s="2">
        <f t="shared" si="178"/>
        <v>51.656673033574748</v>
      </c>
      <c r="AV1878" s="3">
        <f t="shared" si="179"/>
        <v>4053.4742417274342</v>
      </c>
      <c r="AW1878" s="3">
        <f t="shared" si="182"/>
        <v>4663.0920267168731</v>
      </c>
      <c r="AX1878" s="3">
        <f t="shared" si="180"/>
        <v>82.635555147297168</v>
      </c>
      <c r="AY1878" s="3">
        <f t="shared" si="183"/>
        <v>95.063438263386615</v>
      </c>
    </row>
    <row r="1879" spans="1:51" x14ac:dyDescent="0.25">
      <c r="A1879" s="6">
        <v>1</v>
      </c>
      <c r="B1879" s="6">
        <v>5500</v>
      </c>
      <c r="C1879" s="6">
        <v>707</v>
      </c>
      <c r="D1879" s="6">
        <v>3.5000000000000003E-2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>
        <v>0</v>
      </c>
      <c r="J1879" s="6" t="s">
        <v>13</v>
      </c>
      <c r="K1879" s="6" t="s">
        <v>14</v>
      </c>
      <c r="L1879" s="6" t="s">
        <v>25</v>
      </c>
      <c r="M1879" s="6" t="s">
        <v>43</v>
      </c>
      <c r="N1879" s="6" t="s">
        <v>56</v>
      </c>
      <c r="O1879" s="6" t="s">
        <v>15</v>
      </c>
      <c r="P1879" s="6">
        <v>121.2076843000001</v>
      </c>
      <c r="Q1879" s="6">
        <v>91.347838784060841</v>
      </c>
      <c r="R1879" s="6">
        <v>12.914220181498143</v>
      </c>
      <c r="S1879" s="6">
        <v>4</v>
      </c>
      <c r="T1879" s="6">
        <v>4053.4277634877344</v>
      </c>
      <c r="U1879" s="6">
        <v>4663.0430974389001</v>
      </c>
      <c r="V1879" s="6">
        <v>82.634607625514391</v>
      </c>
      <c r="W1879" s="6">
        <v>95.062440773873362</v>
      </c>
      <c r="X1879" s="6">
        <v>196.55380020957384</v>
      </c>
      <c r="Y1879" s="6">
        <v>3.8063175577834527</v>
      </c>
      <c r="Z1879" s="6">
        <v>98640674595.217575</v>
      </c>
      <c r="AA1879" s="6">
        <v>13260547.530663269</v>
      </c>
      <c r="AB1879" s="6">
        <v>1110254.3535254393</v>
      </c>
      <c r="AC1879" s="6">
        <v>11989027.372039283</v>
      </c>
      <c r="AD1879" s="6">
        <v>33487163.502379745</v>
      </c>
      <c r="AE1879" s="6">
        <v>24077.046365197482</v>
      </c>
      <c r="AF1879" s="6">
        <v>0</v>
      </c>
      <c r="AG1879" s="6">
        <v>0</v>
      </c>
      <c r="AH1879" s="6">
        <v>23349717.223939434</v>
      </c>
      <c r="AI1879" s="6">
        <v>60751174.531106055</v>
      </c>
      <c r="AJ1879" s="6">
        <v>41463924.929285318</v>
      </c>
      <c r="AK1879" s="6">
        <v>185435886.48930374</v>
      </c>
      <c r="AL1879" s="6">
        <v>3144235.0164944702</v>
      </c>
      <c r="AM1879" s="6">
        <v>20807313.004114524</v>
      </c>
      <c r="AN1879" s="6">
        <v>20807313.004114524</v>
      </c>
      <c r="AO1879" s="6">
        <v>1478867.3190221859</v>
      </c>
      <c r="AP1879" s="6">
        <v>9204646.271514805</v>
      </c>
      <c r="AQ1879" s="6">
        <v>0</v>
      </c>
      <c r="AR1879" s="6">
        <v>209387434.50991273</v>
      </c>
      <c r="AS1879" s="6">
        <v>240878261.10456422</v>
      </c>
      <c r="AT1879" s="3">
        <f t="shared" si="181"/>
        <v>1000000.0000000001</v>
      </c>
      <c r="AU1879" s="2">
        <f t="shared" si="178"/>
        <v>51.656880725992572</v>
      </c>
      <c r="AV1879" s="3">
        <f t="shared" si="179"/>
        <v>4053.4277634877344</v>
      </c>
      <c r="AW1879" s="3">
        <f t="shared" si="182"/>
        <v>4663.0430974389001</v>
      </c>
      <c r="AX1879" s="3">
        <f t="shared" si="180"/>
        <v>82.634607625514391</v>
      </c>
      <c r="AY1879" s="3">
        <f t="shared" si="183"/>
        <v>95.062440773873362</v>
      </c>
    </row>
    <row r="1880" spans="1:51" x14ac:dyDescent="0.25">
      <c r="A1880" s="6">
        <v>1</v>
      </c>
      <c r="B1880" s="6">
        <v>5500</v>
      </c>
      <c r="C1880" s="6">
        <v>707</v>
      </c>
      <c r="D1880" s="6">
        <v>3.5000000000000003E-2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>
        <v>0</v>
      </c>
      <c r="J1880" s="6" t="s">
        <v>13</v>
      </c>
      <c r="K1880" s="6" t="s">
        <v>14</v>
      </c>
      <c r="L1880" s="6" t="s">
        <v>25</v>
      </c>
      <c r="M1880" s="6" t="s">
        <v>43</v>
      </c>
      <c r="N1880" s="6" t="s">
        <v>56</v>
      </c>
      <c r="O1880" s="6" t="s">
        <v>15</v>
      </c>
      <c r="P1880" s="6">
        <v>121.2076843000001</v>
      </c>
      <c r="Q1880" s="6">
        <v>91.348113803855682</v>
      </c>
      <c r="R1880" s="6">
        <v>12.9142590621792</v>
      </c>
      <c r="S1880" s="6">
        <v>4</v>
      </c>
      <c r="T1880" s="6">
        <v>4053.3929615681313</v>
      </c>
      <c r="U1880" s="6">
        <v>4663.0064601635668</v>
      </c>
      <c r="V1880" s="6">
        <v>82.633898141310198</v>
      </c>
      <c r="W1880" s="6">
        <v>95.061693873460129</v>
      </c>
      <c r="X1880" s="6">
        <v>196.55422765675101</v>
      </c>
      <c r="Y1880" s="6">
        <v>3.9170699269292548</v>
      </c>
      <c r="Z1880" s="6">
        <v>98640294605.780609</v>
      </c>
      <c r="AA1880" s="6">
        <v>13260576.047061821</v>
      </c>
      <c r="AB1880" s="6">
        <v>1110256.6933646025</v>
      </c>
      <c r="AC1880" s="6">
        <v>11989056.248202309</v>
      </c>
      <c r="AD1880" s="6">
        <v>33486726.867069207</v>
      </c>
      <c r="AE1880" s="6">
        <v>24077.046365197482</v>
      </c>
      <c r="AF1880" s="6">
        <v>0</v>
      </c>
      <c r="AG1880" s="6">
        <v>0</v>
      </c>
      <c r="AH1880" s="6">
        <v>23349570.231804617</v>
      </c>
      <c r="AI1880" s="6">
        <v>60750792.087723479</v>
      </c>
      <c r="AJ1880" s="6">
        <v>41463663.90381828</v>
      </c>
      <c r="AK1880" s="6">
        <v>185434719.12540951</v>
      </c>
      <c r="AL1880" s="6">
        <v>3144235.0164944702</v>
      </c>
      <c r="AM1880" s="6">
        <v>20807313.004114524</v>
      </c>
      <c r="AN1880" s="6">
        <v>20807313.004114524</v>
      </c>
      <c r="AO1880" s="6">
        <v>1478867.3190221859</v>
      </c>
      <c r="AP1880" s="6">
        <v>9204646.271514805</v>
      </c>
      <c r="AQ1880" s="6">
        <v>0</v>
      </c>
      <c r="AR1880" s="6">
        <v>209386267.14601851</v>
      </c>
      <c r="AS1880" s="6">
        <v>240877093.74067</v>
      </c>
      <c r="AT1880" s="3">
        <f t="shared" si="181"/>
        <v>1333521.4321633242</v>
      </c>
      <c r="AU1880" s="2">
        <f t="shared" si="178"/>
        <v>51.6570362487168</v>
      </c>
      <c r="AV1880" s="3">
        <f t="shared" si="179"/>
        <v>4053.3929615681313</v>
      </c>
      <c r="AW1880" s="3">
        <f t="shared" si="182"/>
        <v>4663.0064601635668</v>
      </c>
      <c r="AX1880" s="3">
        <f t="shared" si="180"/>
        <v>82.633898141310198</v>
      </c>
      <c r="AY1880" s="3">
        <f t="shared" si="183"/>
        <v>95.061693873460129</v>
      </c>
    </row>
    <row r="1881" spans="1:51" x14ac:dyDescent="0.25">
      <c r="A1881" s="6">
        <v>1</v>
      </c>
      <c r="B1881" s="6">
        <v>5500</v>
      </c>
      <c r="C1881" s="6">
        <v>707</v>
      </c>
      <c r="D1881" s="6">
        <v>3.5000000000000003E-2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>
        <v>0</v>
      </c>
      <c r="J1881" s="6" t="s">
        <v>13</v>
      </c>
      <c r="K1881" s="6" t="s">
        <v>14</v>
      </c>
      <c r="L1881" s="6" t="s">
        <v>25</v>
      </c>
      <c r="M1881" s="6" t="s">
        <v>43</v>
      </c>
      <c r="N1881" s="6" t="s">
        <v>56</v>
      </c>
      <c r="O1881" s="6" t="s">
        <v>15</v>
      </c>
      <c r="P1881" s="6">
        <v>121.2076843000001</v>
      </c>
      <c r="Q1881" s="6">
        <v>91.348319816350752</v>
      </c>
      <c r="R1881" s="6">
        <v>12.914288187014083</v>
      </c>
      <c r="S1881" s="6">
        <v>4</v>
      </c>
      <c r="T1881" s="6">
        <v>4053.3668929466426</v>
      </c>
      <c r="U1881" s="6">
        <v>4662.9790167165957</v>
      </c>
      <c r="V1881" s="6">
        <v>82.633366697200742</v>
      </c>
      <c r="W1881" s="6">
        <v>95.061134401673627</v>
      </c>
      <c r="X1881" s="6">
        <v>196.55454784944857</v>
      </c>
      <c r="Y1881" s="6">
        <v>4.000124099761333</v>
      </c>
      <c r="Z1881" s="6">
        <v>98640008514.994034</v>
      </c>
      <c r="AA1881" s="6">
        <v>13260597.408178987</v>
      </c>
      <c r="AB1881" s="6">
        <v>1110258.4460956142</v>
      </c>
      <c r="AC1881" s="6">
        <v>11989077.87881716</v>
      </c>
      <c r="AD1881" s="6">
        <v>33486399.8037288</v>
      </c>
      <c r="AE1881" s="6">
        <v>24077.046365197482</v>
      </c>
      <c r="AF1881" s="6">
        <v>0</v>
      </c>
      <c r="AG1881" s="6">
        <v>0</v>
      </c>
      <c r="AH1881" s="6">
        <v>23349460.127442442</v>
      </c>
      <c r="AI1881" s="6">
        <v>60750505.618758604</v>
      </c>
      <c r="AJ1881" s="6">
        <v>41463468.382863402</v>
      </c>
      <c r="AK1881" s="6">
        <v>185433844.7122502</v>
      </c>
      <c r="AL1881" s="6">
        <v>3144235.0164944702</v>
      </c>
      <c r="AM1881" s="6">
        <v>20807313.004114524</v>
      </c>
      <c r="AN1881" s="6">
        <v>20807313.004114524</v>
      </c>
      <c r="AO1881" s="6">
        <v>1478867.3190221859</v>
      </c>
      <c r="AP1881" s="6">
        <v>9204646.271514805</v>
      </c>
      <c r="AQ1881" s="6">
        <v>0</v>
      </c>
      <c r="AR1881" s="6">
        <v>209385392.73285919</v>
      </c>
      <c r="AS1881" s="6">
        <v>240876219.32751068</v>
      </c>
      <c r="AT1881" s="3">
        <f t="shared" si="181"/>
        <v>1778279.4100389229</v>
      </c>
      <c r="AU1881" s="2">
        <f t="shared" si="178"/>
        <v>51.657152748056333</v>
      </c>
      <c r="AV1881" s="3">
        <f t="shared" si="179"/>
        <v>4053.3668929466426</v>
      </c>
      <c r="AW1881" s="3">
        <f t="shared" si="182"/>
        <v>4662.9790167165957</v>
      </c>
      <c r="AX1881" s="3">
        <f t="shared" si="180"/>
        <v>82.633366697200742</v>
      </c>
      <c r="AY1881" s="3">
        <f t="shared" si="183"/>
        <v>95.061134401673627</v>
      </c>
    </row>
    <row r="1882" spans="1:51" x14ac:dyDescent="0.25">
      <c r="A1882" s="6">
        <v>1</v>
      </c>
      <c r="B1882" s="6">
        <v>5500</v>
      </c>
      <c r="C1882" s="6">
        <v>707</v>
      </c>
      <c r="D1882" s="6">
        <v>3.5000000000000003E-2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>
        <v>0</v>
      </c>
      <c r="J1882" s="6" t="s">
        <v>13</v>
      </c>
      <c r="K1882" s="6" t="s">
        <v>14</v>
      </c>
      <c r="L1882" s="6" t="s">
        <v>25</v>
      </c>
      <c r="M1882" s="6" t="s">
        <v>43</v>
      </c>
      <c r="N1882" s="6" t="s">
        <v>56</v>
      </c>
      <c r="O1882" s="6" t="s">
        <v>15</v>
      </c>
      <c r="P1882" s="6">
        <v>121.2076843000001</v>
      </c>
      <c r="Q1882" s="6">
        <v>91.348474178194323</v>
      </c>
      <c r="R1882" s="6">
        <v>12.914310009783645</v>
      </c>
      <c r="S1882" s="6">
        <v>4</v>
      </c>
      <c r="T1882" s="6">
        <v>4053.3473606451898</v>
      </c>
      <c r="U1882" s="6">
        <v>4662.9584542846214</v>
      </c>
      <c r="V1882" s="6">
        <v>82.632968504816233</v>
      </c>
      <c r="W1882" s="6">
        <v>95.060715208685082</v>
      </c>
      <c r="X1882" s="6">
        <v>196.55478776441458</v>
      </c>
      <c r="Y1882" s="6">
        <v>4.0624068515289249</v>
      </c>
      <c r="Z1882" s="6">
        <v>98639793486.608612</v>
      </c>
      <c r="AA1882" s="6">
        <v>13260613.413711052</v>
      </c>
      <c r="AB1882" s="6">
        <v>1110259.7593879467</v>
      </c>
      <c r="AC1882" s="6">
        <v>11989094.086281996</v>
      </c>
      <c r="AD1882" s="6">
        <v>33486154.747451171</v>
      </c>
      <c r="AE1882" s="6">
        <v>24077.046365197482</v>
      </c>
      <c r="AF1882" s="6">
        <v>0</v>
      </c>
      <c r="AG1882" s="6">
        <v>0</v>
      </c>
      <c r="AH1882" s="6">
        <v>23349377.630746968</v>
      </c>
      <c r="AI1882" s="6">
        <v>60750290.979279384</v>
      </c>
      <c r="AJ1882" s="6">
        <v>41463321.887008429</v>
      </c>
      <c r="AK1882" s="6">
        <v>185433189.55023214</v>
      </c>
      <c r="AL1882" s="6">
        <v>3144235.0164944702</v>
      </c>
      <c r="AM1882" s="6">
        <v>20807313.004114524</v>
      </c>
      <c r="AN1882" s="6">
        <v>20807313.004114524</v>
      </c>
      <c r="AO1882" s="6">
        <v>1478867.3190221859</v>
      </c>
      <c r="AP1882" s="6">
        <v>9204646.271514805</v>
      </c>
      <c r="AQ1882" s="6">
        <v>0</v>
      </c>
      <c r="AR1882" s="6">
        <v>209384737.57084113</v>
      </c>
      <c r="AS1882" s="6">
        <v>240875564.16549262</v>
      </c>
      <c r="AT1882" s="3">
        <f t="shared" si="181"/>
        <v>2371373.7056616559</v>
      </c>
      <c r="AU1882" s="2">
        <f t="shared" si="178"/>
        <v>51.657240039134578</v>
      </c>
      <c r="AV1882" s="3">
        <f t="shared" si="179"/>
        <v>4053.3473606451898</v>
      </c>
      <c r="AW1882" s="3">
        <f t="shared" si="182"/>
        <v>4662.9584542846214</v>
      </c>
      <c r="AX1882" s="3">
        <f t="shared" si="180"/>
        <v>82.632968504816233</v>
      </c>
      <c r="AY1882" s="3">
        <f t="shared" si="183"/>
        <v>95.060715208685082</v>
      </c>
    </row>
    <row r="1883" spans="1:51" x14ac:dyDescent="0.25">
      <c r="A1883" s="6">
        <v>1</v>
      </c>
      <c r="B1883" s="6">
        <v>5500</v>
      </c>
      <c r="C1883" s="6">
        <v>707</v>
      </c>
      <c r="D1883" s="6">
        <v>3.5000000000000003E-2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>
        <v>0</v>
      </c>
      <c r="J1883" s="6" t="s">
        <v>13</v>
      </c>
      <c r="K1883" s="6" t="s">
        <v>14</v>
      </c>
      <c r="L1883" s="6" t="s">
        <v>25</v>
      </c>
      <c r="M1883" s="6" t="s">
        <v>43</v>
      </c>
      <c r="N1883" s="6" t="s">
        <v>56</v>
      </c>
      <c r="O1883" s="6" t="s">
        <v>15</v>
      </c>
      <c r="P1883" s="6">
        <v>121.2076843000001</v>
      </c>
      <c r="Q1883" s="6">
        <v>91.348589862883642</v>
      </c>
      <c r="R1883" s="6">
        <v>12.91432636460461</v>
      </c>
      <c r="S1883" s="6">
        <v>4</v>
      </c>
      <c r="T1883" s="6">
        <v>4053.3327226680058</v>
      </c>
      <c r="U1883" s="6">
        <v>4662.9430442903758</v>
      </c>
      <c r="V1883" s="6">
        <v>82.632670089852013</v>
      </c>
      <c r="W1883" s="6">
        <v>95.060401055108841</v>
      </c>
      <c r="X1883" s="6">
        <v>196.55496756574641</v>
      </c>
      <c r="Y1883" s="6">
        <v>4.1091128380411366</v>
      </c>
      <c r="Z1883" s="6">
        <v>98639631810.453949</v>
      </c>
      <c r="AA1883" s="6">
        <v>13260625.408866012</v>
      </c>
      <c r="AB1883" s="6">
        <v>1110260.7436191826</v>
      </c>
      <c r="AC1883" s="6">
        <v>11989106.23277452</v>
      </c>
      <c r="AD1883" s="6">
        <v>33485971.096814554</v>
      </c>
      <c r="AE1883" s="6">
        <v>24077.046365197482</v>
      </c>
      <c r="AF1883" s="6">
        <v>0</v>
      </c>
      <c r="AG1883" s="6">
        <v>0</v>
      </c>
      <c r="AH1883" s="6">
        <v>23349315.806091391</v>
      </c>
      <c r="AI1883" s="6">
        <v>60750130.124207556</v>
      </c>
      <c r="AJ1883" s="6">
        <v>41463212.10011667</v>
      </c>
      <c r="AK1883" s="6">
        <v>185432698.55885509</v>
      </c>
      <c r="AL1883" s="6">
        <v>3144235.0164944702</v>
      </c>
      <c r="AM1883" s="6">
        <v>20807313.004114524</v>
      </c>
      <c r="AN1883" s="6">
        <v>20807313.004114524</v>
      </c>
      <c r="AO1883" s="6">
        <v>1478867.3190221859</v>
      </c>
      <c r="AP1883" s="6">
        <v>9204646.271514805</v>
      </c>
      <c r="AQ1883" s="6">
        <v>0</v>
      </c>
      <c r="AR1883" s="6">
        <v>209384246.57946408</v>
      </c>
      <c r="AS1883" s="6">
        <v>240875073.17411557</v>
      </c>
      <c r="AT1883" s="3">
        <f t="shared" si="181"/>
        <v>3162277.66016838</v>
      </c>
      <c r="AU1883" s="2">
        <f t="shared" si="178"/>
        <v>51.657305458418442</v>
      </c>
      <c r="AV1883" s="3">
        <f t="shared" si="179"/>
        <v>4053.3327226680058</v>
      </c>
      <c r="AW1883" s="3">
        <f t="shared" si="182"/>
        <v>4662.9430442903758</v>
      </c>
      <c r="AX1883" s="3">
        <f t="shared" si="180"/>
        <v>82.632670089852013</v>
      </c>
      <c r="AY1883" s="3">
        <f t="shared" si="183"/>
        <v>95.060401055108841</v>
      </c>
    </row>
    <row r="1884" spans="1:51" x14ac:dyDescent="0.25">
      <c r="A1884" s="6">
        <v>1</v>
      </c>
      <c r="B1884" s="6">
        <v>5500</v>
      </c>
      <c r="C1884" s="6">
        <v>707</v>
      </c>
      <c r="D1884" s="6">
        <v>3.5000000000000003E-2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>
        <v>0</v>
      </c>
      <c r="J1884" s="6" t="s">
        <v>13</v>
      </c>
      <c r="K1884" s="6" t="s">
        <v>14</v>
      </c>
      <c r="L1884" s="6" t="s">
        <v>25</v>
      </c>
      <c r="M1884" s="6" t="s">
        <v>43</v>
      </c>
      <c r="N1884" s="6" t="s">
        <v>56</v>
      </c>
      <c r="O1884" s="6" t="s">
        <v>15</v>
      </c>
      <c r="P1884" s="6">
        <v>121.2076843000001</v>
      </c>
      <c r="Q1884" s="6">
        <v>91.348676574481743</v>
      </c>
      <c r="R1884" s="6">
        <v>12.914338623380354</v>
      </c>
      <c r="S1884" s="6">
        <v>4</v>
      </c>
      <c r="T1884" s="6">
        <v>4053.3217509111068</v>
      </c>
      <c r="U1884" s="6">
        <v>4662.931493868442</v>
      </c>
      <c r="V1884" s="6">
        <v>82.632446415747211</v>
      </c>
      <c r="W1884" s="6">
        <v>95.06016558413458</v>
      </c>
      <c r="X1884" s="6">
        <v>196.55510233596996</v>
      </c>
      <c r="Y1884" s="6">
        <v>4.1441376748650249</v>
      </c>
      <c r="Z1884" s="6">
        <v>98639510348.570618</v>
      </c>
      <c r="AA1884" s="6">
        <v>13260634.399846047</v>
      </c>
      <c r="AB1884" s="6">
        <v>1110261.481350645</v>
      </c>
      <c r="AC1884" s="6">
        <v>11989115.337190598</v>
      </c>
      <c r="AD1884" s="6">
        <v>33485833.443468932</v>
      </c>
      <c r="AE1884" s="6">
        <v>24077.046365197482</v>
      </c>
      <c r="AF1884" s="6">
        <v>0</v>
      </c>
      <c r="AG1884" s="6">
        <v>0</v>
      </c>
      <c r="AH1884" s="6">
        <v>23349269.466206349</v>
      </c>
      <c r="AI1884" s="6">
        <v>60750009.557332292</v>
      </c>
      <c r="AJ1884" s="6">
        <v>41463129.810746908</v>
      </c>
      <c r="AK1884" s="6">
        <v>185432330.54250696</v>
      </c>
      <c r="AL1884" s="6">
        <v>3144235.0164944702</v>
      </c>
      <c r="AM1884" s="6">
        <v>20807313.004114524</v>
      </c>
      <c r="AN1884" s="6">
        <v>20807313.004114524</v>
      </c>
      <c r="AO1884" s="6">
        <v>1478867.3190221859</v>
      </c>
      <c r="AP1884" s="6">
        <v>9204646.271514805</v>
      </c>
      <c r="AQ1884" s="6">
        <v>0</v>
      </c>
      <c r="AR1884" s="6">
        <v>209383878.56311595</v>
      </c>
      <c r="AS1884" s="6">
        <v>240874705.15776744</v>
      </c>
      <c r="AT1884" s="3">
        <f t="shared" si="181"/>
        <v>4216965.0342858238</v>
      </c>
      <c r="AU1884" s="2">
        <f t="shared" si="178"/>
        <v>51.657354493521417</v>
      </c>
      <c r="AV1884" s="3">
        <f t="shared" si="179"/>
        <v>4053.3217509111068</v>
      </c>
      <c r="AW1884" s="3">
        <f t="shared" si="182"/>
        <v>4662.931493868442</v>
      </c>
      <c r="AX1884" s="3">
        <f t="shared" si="180"/>
        <v>82.632446415747211</v>
      </c>
      <c r="AY1884" s="3">
        <f t="shared" si="183"/>
        <v>95.06016558413458</v>
      </c>
    </row>
    <row r="1885" spans="1:51" x14ac:dyDescent="0.25">
      <c r="A1885" s="6">
        <v>1</v>
      </c>
      <c r="B1885" s="6">
        <v>5500</v>
      </c>
      <c r="C1885" s="6">
        <v>707</v>
      </c>
      <c r="D1885" s="6">
        <v>3.5000000000000003E-2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>
        <v>0</v>
      </c>
      <c r="J1885" s="6" t="s">
        <v>13</v>
      </c>
      <c r="K1885" s="6" t="s">
        <v>14</v>
      </c>
      <c r="L1885" s="6" t="s">
        <v>25</v>
      </c>
      <c r="M1885" s="6" t="s">
        <v>43</v>
      </c>
      <c r="N1885" s="6" t="s">
        <v>56</v>
      </c>
      <c r="O1885" s="6" t="s">
        <v>15</v>
      </c>
      <c r="P1885" s="6">
        <v>121.2076843000001</v>
      </c>
      <c r="Q1885" s="6">
        <v>91.348741576675209</v>
      </c>
      <c r="R1885" s="6">
        <v>12.914347813008158</v>
      </c>
      <c r="S1885" s="6">
        <v>4</v>
      </c>
      <c r="T1885" s="6">
        <v>4053.3135261679013</v>
      </c>
      <c r="U1885" s="6">
        <v>4662.9228353374265</v>
      </c>
      <c r="V1885" s="6">
        <v>82.632278743232177</v>
      </c>
      <c r="W1885" s="6">
        <v>95.059989068268322</v>
      </c>
      <c r="X1885" s="6">
        <v>196.55520336462399</v>
      </c>
      <c r="Y1885" s="6">
        <v>4.1704027592655057</v>
      </c>
      <c r="Z1885" s="6">
        <v>98639419255.366592</v>
      </c>
      <c r="AA1885" s="6">
        <v>13260641.139812782</v>
      </c>
      <c r="AB1885" s="6">
        <v>1110262.0343810623</v>
      </c>
      <c r="AC1885" s="6">
        <v>11989122.162193596</v>
      </c>
      <c r="AD1885" s="6">
        <v>33485730.254717629</v>
      </c>
      <c r="AE1885" s="6">
        <v>24077.046365197482</v>
      </c>
      <c r="AF1885" s="6">
        <v>0</v>
      </c>
      <c r="AG1885" s="6">
        <v>0</v>
      </c>
      <c r="AH1885" s="6">
        <v>23349234.728613399</v>
      </c>
      <c r="AI1885" s="6">
        <v>60749919.177241102</v>
      </c>
      <c r="AJ1885" s="6">
        <v>41463068.124477535</v>
      </c>
      <c r="AK1885" s="6">
        <v>185432054.6678023</v>
      </c>
      <c r="AL1885" s="6">
        <v>3144235.0164944702</v>
      </c>
      <c r="AM1885" s="6">
        <v>20807313.004114524</v>
      </c>
      <c r="AN1885" s="6">
        <v>20807313.004114524</v>
      </c>
      <c r="AO1885" s="6">
        <v>1478867.3190221859</v>
      </c>
      <c r="AP1885" s="6">
        <v>9204646.271514805</v>
      </c>
      <c r="AQ1885" s="6">
        <v>0</v>
      </c>
      <c r="AR1885" s="6">
        <v>209383602.6884113</v>
      </c>
      <c r="AS1885" s="6">
        <v>240874429.28306279</v>
      </c>
      <c r="AT1885" s="3">
        <f t="shared" si="181"/>
        <v>5623413.251903492</v>
      </c>
      <c r="AU1885" s="2">
        <f t="shared" si="178"/>
        <v>51.657391252032632</v>
      </c>
      <c r="AV1885" s="3">
        <f t="shared" si="179"/>
        <v>4053.3135261679013</v>
      </c>
      <c r="AW1885" s="3">
        <f t="shared" si="182"/>
        <v>4662.9228353374265</v>
      </c>
      <c r="AX1885" s="3">
        <f t="shared" si="180"/>
        <v>82.632278743232177</v>
      </c>
      <c r="AY1885" s="3">
        <f t="shared" si="183"/>
        <v>95.059989068268322</v>
      </c>
    </row>
    <row r="1886" spans="1:51" x14ac:dyDescent="0.25">
      <c r="A1886" s="6">
        <v>1</v>
      </c>
      <c r="B1886" s="6">
        <v>5500</v>
      </c>
      <c r="C1886" s="6">
        <v>707</v>
      </c>
      <c r="D1886" s="6">
        <v>3.5000000000000003E-2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>
        <v>0</v>
      </c>
      <c r="J1886" s="6" t="s">
        <v>13</v>
      </c>
      <c r="K1886" s="6" t="s">
        <v>14</v>
      </c>
      <c r="L1886" s="6" t="s">
        <v>25</v>
      </c>
      <c r="M1886" s="6" t="s">
        <v>43</v>
      </c>
      <c r="N1886" s="6" t="s">
        <v>56</v>
      </c>
      <c r="O1886" s="6" t="s">
        <v>15</v>
      </c>
      <c r="P1886" s="6">
        <v>121.2076843000001</v>
      </c>
      <c r="Q1886" s="6">
        <v>91.348790308922048</v>
      </c>
      <c r="R1886" s="6">
        <v>12.914354702486593</v>
      </c>
      <c r="S1886" s="6">
        <v>4</v>
      </c>
      <c r="T1886" s="6">
        <v>4053.3073601145047</v>
      </c>
      <c r="U1886" s="6">
        <v>4662.9163440730317</v>
      </c>
      <c r="V1886" s="6">
        <v>82.632153039893495</v>
      </c>
      <c r="W1886" s="6">
        <v>95.059856735063534</v>
      </c>
      <c r="X1886" s="6">
        <v>196.55527910593798</v>
      </c>
      <c r="Y1886" s="6">
        <v>4.1900988851632235</v>
      </c>
      <c r="Z1886" s="6">
        <v>98639350766.444351</v>
      </c>
      <c r="AA1886" s="6">
        <v>13260646.192775575</v>
      </c>
      <c r="AB1886" s="6">
        <v>1110262.4489887599</v>
      </c>
      <c r="AC1886" s="6">
        <v>11989127.278908456</v>
      </c>
      <c r="AD1886" s="6">
        <v>33485652.894648008</v>
      </c>
      <c r="AE1886" s="6">
        <v>24077.046365197482</v>
      </c>
      <c r="AF1886" s="6">
        <v>0</v>
      </c>
      <c r="AG1886" s="6">
        <v>0</v>
      </c>
      <c r="AH1886" s="6">
        <v>23349208.686057538</v>
      </c>
      <c r="AI1886" s="6">
        <v>60749851.419852793</v>
      </c>
      <c r="AJ1886" s="6">
        <v>41463021.878667742</v>
      </c>
      <c r="AK1886" s="6">
        <v>185431847.84626406</v>
      </c>
      <c r="AL1886" s="6">
        <v>3144235.0164944702</v>
      </c>
      <c r="AM1886" s="6">
        <v>20807313.004114524</v>
      </c>
      <c r="AN1886" s="6">
        <v>20807313.004114524</v>
      </c>
      <c r="AO1886" s="6">
        <v>1478867.3190221859</v>
      </c>
      <c r="AP1886" s="6">
        <v>9204646.271514805</v>
      </c>
      <c r="AQ1886" s="6">
        <v>0</v>
      </c>
      <c r="AR1886" s="6">
        <v>209383395.86687309</v>
      </c>
      <c r="AS1886" s="6">
        <v>240874222.46152458</v>
      </c>
      <c r="AT1886" s="3">
        <f t="shared" si="181"/>
        <v>7498942.0933245579</v>
      </c>
      <c r="AU1886" s="2">
        <f t="shared" si="178"/>
        <v>51.657418809946371</v>
      </c>
      <c r="AV1886" s="3">
        <f t="shared" si="179"/>
        <v>4053.3073601145047</v>
      </c>
      <c r="AW1886" s="3">
        <f t="shared" si="182"/>
        <v>4662.9163440730317</v>
      </c>
      <c r="AX1886" s="3">
        <f t="shared" si="180"/>
        <v>82.632153039893495</v>
      </c>
      <c r="AY1886" s="3">
        <f t="shared" si="183"/>
        <v>95.059856735063534</v>
      </c>
    </row>
    <row r="1887" spans="1:51" x14ac:dyDescent="0.25">
      <c r="A1887" s="6">
        <v>1</v>
      </c>
      <c r="B1887" s="6">
        <v>5500</v>
      </c>
      <c r="C1887" s="6">
        <v>707</v>
      </c>
      <c r="D1887" s="6">
        <v>3.5000000000000003E-2</v>
      </c>
      <c r="E1887" s="6">
        <v>15</v>
      </c>
      <c r="F1887" s="6">
        <v>15</v>
      </c>
      <c r="G1887" s="6">
        <v>7</v>
      </c>
      <c r="H1887" s="6">
        <v>1E-8</v>
      </c>
      <c r="I1887" s="6">
        <v>0</v>
      </c>
      <c r="J1887" s="6" t="s">
        <v>13</v>
      </c>
      <c r="K1887" s="6" t="s">
        <v>14</v>
      </c>
      <c r="L1887" s="6" t="s">
        <v>25</v>
      </c>
      <c r="M1887" s="6" t="s">
        <v>43</v>
      </c>
      <c r="N1887" s="6" t="s">
        <v>56</v>
      </c>
      <c r="O1887" s="6" t="s">
        <v>15</v>
      </c>
      <c r="P1887" s="6">
        <v>121.2076843000001</v>
      </c>
      <c r="Q1887" s="6">
        <v>91.348826845880978</v>
      </c>
      <c r="R1887" s="6">
        <v>12.914359867866956</v>
      </c>
      <c r="S1887" s="6">
        <v>4</v>
      </c>
      <c r="T1887" s="6">
        <v>4053.3027371492099</v>
      </c>
      <c r="U1887" s="6">
        <v>4662.9114772813055</v>
      </c>
      <c r="V1887" s="6">
        <v>82.632058794492934</v>
      </c>
      <c r="W1887" s="6">
        <v>95.059757518931377</v>
      </c>
      <c r="X1887" s="6">
        <v>196.5553358929067</v>
      </c>
      <c r="Y1887" s="6">
        <v>4.2048689472340843</v>
      </c>
      <c r="Z1887" s="6">
        <v>98639299358.928497</v>
      </c>
      <c r="AA1887" s="6">
        <v>13260649.981229465</v>
      </c>
      <c r="AB1887" s="6">
        <v>1110262.7598404707</v>
      </c>
      <c r="AC1887" s="6">
        <v>11989131.115160536</v>
      </c>
      <c r="AD1887" s="6">
        <v>33485594.894396596</v>
      </c>
      <c r="AE1887" s="6">
        <v>24077.046365197482</v>
      </c>
      <c r="AF1887" s="6">
        <v>0</v>
      </c>
      <c r="AG1887" s="6">
        <v>0</v>
      </c>
      <c r="AH1887" s="6">
        <v>23349189.160826974</v>
      </c>
      <c r="AI1887" s="6">
        <v>60749800.619208053</v>
      </c>
      <c r="AJ1887" s="6">
        <v>41462987.206183851</v>
      </c>
      <c r="AK1887" s="6">
        <v>185431692.78321114</v>
      </c>
      <c r="AL1887" s="6">
        <v>3144235.0164944702</v>
      </c>
      <c r="AM1887" s="6">
        <v>20807313.004114524</v>
      </c>
      <c r="AN1887" s="6">
        <v>20807313.004114524</v>
      </c>
      <c r="AO1887" s="6">
        <v>1478867.3190221859</v>
      </c>
      <c r="AP1887" s="6">
        <v>9204646.271514805</v>
      </c>
      <c r="AQ1887" s="6">
        <v>0</v>
      </c>
      <c r="AR1887" s="6">
        <v>209383240.80382013</v>
      </c>
      <c r="AS1887" s="6">
        <v>240874067.39847162</v>
      </c>
      <c r="AT1887" s="3">
        <f t="shared" si="181"/>
        <v>10000000</v>
      </c>
      <c r="AU1887" s="2">
        <f t="shared" si="178"/>
        <v>51.657439471467825</v>
      </c>
      <c r="AV1887" s="3">
        <f t="shared" si="179"/>
        <v>4053.3027371492099</v>
      </c>
      <c r="AW1887" s="3">
        <f t="shared" si="182"/>
        <v>4662.9114772813055</v>
      </c>
      <c r="AX1887" s="3">
        <f t="shared" si="180"/>
        <v>82.632058794492934</v>
      </c>
      <c r="AY1887" s="3">
        <f t="shared" si="183"/>
        <v>95.059757518931377</v>
      </c>
    </row>
    <row r="1888" spans="1:51" x14ac:dyDescent="0.25">
      <c r="A1888" s="6">
        <v>1</v>
      </c>
      <c r="B1888" s="6">
        <v>5600</v>
      </c>
      <c r="C1888" s="6">
        <v>707</v>
      </c>
      <c r="D1888" s="6">
        <v>3.5000000000000003E-2</v>
      </c>
      <c r="E1888" s="6">
        <v>15</v>
      </c>
      <c r="F1888" s="6">
        <v>15</v>
      </c>
      <c r="G1888" s="6">
        <v>7</v>
      </c>
      <c r="H1888" s="6">
        <v>1E-13</v>
      </c>
      <c r="I1888" s="6">
        <v>0</v>
      </c>
      <c r="J1888" s="6" t="s">
        <v>13</v>
      </c>
      <c r="K1888" s="6" t="s">
        <v>14</v>
      </c>
      <c r="L1888" s="6" t="s">
        <v>25</v>
      </c>
      <c r="M1888" s="6" t="s">
        <v>43</v>
      </c>
      <c r="N1888" s="6" t="s">
        <v>56</v>
      </c>
      <c r="O1888" s="6" t="s">
        <v>15</v>
      </c>
      <c r="P1888" s="6">
        <v>0.90004479999999931</v>
      </c>
      <c r="Q1888" s="6">
        <v>0.22137928009638386</v>
      </c>
      <c r="R1888" s="6">
        <v>9.6365766078034577E-3</v>
      </c>
      <c r="S1888" s="6">
        <v>4</v>
      </c>
      <c r="T1888" s="6">
        <v>666726.20763744437</v>
      </c>
      <c r="U1888" s="6">
        <v>1502879.6783465494</v>
      </c>
      <c r="V1888" s="6">
        <v>13592.115556627505</v>
      </c>
      <c r="W1888" s="6">
        <v>30638.23503830456</v>
      </c>
      <c r="X1888" s="6">
        <v>119.96766379133537</v>
      </c>
      <c r="Y1888" s="6">
        <v>-5.7450848462060091E-5</v>
      </c>
      <c r="Z1888" s="6">
        <v>25536890042.338253</v>
      </c>
      <c r="AA1888" s="6">
        <v>135519.55784990842</v>
      </c>
      <c r="AB1888" s="6">
        <v>5243.0978563183116</v>
      </c>
      <c r="AC1888" s="6">
        <v>102297.01045531429</v>
      </c>
      <c r="AD1888" s="6">
        <v>67192.962580996245</v>
      </c>
      <c r="AE1888" s="6">
        <v>24077.046365197482</v>
      </c>
      <c r="AF1888" s="6">
        <v>59520.921102135879</v>
      </c>
      <c r="AG1888" s="6">
        <v>0</v>
      </c>
      <c r="AH1888" s="6">
        <v>153601.73252184951</v>
      </c>
      <c r="AI1888" s="6">
        <v>399640.19997415575</v>
      </c>
      <c r="AJ1888" s="6">
        <v>272762.64826729218</v>
      </c>
      <c r="AK1888" s="6">
        <v>1219855.176973168</v>
      </c>
      <c r="AL1888" s="6">
        <v>3144235.0164944702</v>
      </c>
      <c r="AM1888" s="6">
        <v>21335742.511846393</v>
      </c>
      <c r="AN1888" s="6">
        <v>21335742.511846393</v>
      </c>
      <c r="AO1888" s="6">
        <v>1478867.3190221859</v>
      </c>
      <c r="AP1888" s="6">
        <v>9416018.074607553</v>
      </c>
      <c r="AQ1888" s="6">
        <v>0</v>
      </c>
      <c r="AR1888" s="6">
        <v>25699832.705314033</v>
      </c>
      <c r="AS1888" s="6">
        <v>57930460.610790163</v>
      </c>
      <c r="AT1888" s="3">
        <f t="shared" si="181"/>
        <v>100</v>
      </c>
      <c r="AU1888" s="2">
        <f t="shared" si="178"/>
        <v>3.8546306431213831E-2</v>
      </c>
      <c r="AV1888" s="3">
        <f t="shared" si="179"/>
        <v>666726.20763744437</v>
      </c>
      <c r="AW1888" s="3">
        <f t="shared" si="182"/>
        <v>1502879.6783465494</v>
      </c>
      <c r="AX1888" s="3">
        <f t="shared" si="180"/>
        <v>13592.115556627505</v>
      </c>
      <c r="AY1888" s="3">
        <f t="shared" si="183"/>
        <v>30638.23503830456</v>
      </c>
    </row>
    <row r="1889" spans="1:51" x14ac:dyDescent="0.25">
      <c r="A1889" s="6">
        <v>1</v>
      </c>
      <c r="B1889" s="6">
        <v>5600</v>
      </c>
      <c r="C1889" s="6">
        <v>707</v>
      </c>
      <c r="D1889" s="6">
        <v>3.5000000000000003E-2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>
        <v>0</v>
      </c>
      <c r="J1889" s="6" t="s">
        <v>13</v>
      </c>
      <c r="K1889" s="6" t="s">
        <v>14</v>
      </c>
      <c r="L1889" s="6" t="s">
        <v>25</v>
      </c>
      <c r="M1889" s="6" t="s">
        <v>43</v>
      </c>
      <c r="N1889" s="6" t="s">
        <v>56</v>
      </c>
      <c r="O1889" s="6" t="s">
        <v>15</v>
      </c>
      <c r="P1889" s="6">
        <v>1.1584266999999993</v>
      </c>
      <c r="Q1889" s="6">
        <v>0.34787795760136297</v>
      </c>
      <c r="R1889" s="6">
        <v>2.1713583688483681E-2</v>
      </c>
      <c r="S1889" s="6">
        <v>4</v>
      </c>
      <c r="T1889" s="6">
        <v>300772.8804201833</v>
      </c>
      <c r="U1889" s="6">
        <v>671861.18587768369</v>
      </c>
      <c r="V1889" s="6">
        <v>6131.6619927949569</v>
      </c>
      <c r="W1889" s="6">
        <v>13696.799033626887</v>
      </c>
      <c r="X1889" s="6">
        <v>133.35920049088844</v>
      </c>
      <c r="Y1889" s="6">
        <v>-6.2294464826583864E-5</v>
      </c>
      <c r="Z1889" s="6">
        <v>37481112839.235939</v>
      </c>
      <c r="AA1889" s="6">
        <v>198032.56660350692</v>
      </c>
      <c r="AB1889" s="6">
        <v>8381.7968825226362</v>
      </c>
      <c r="AC1889" s="6">
        <v>145577.26167781305</v>
      </c>
      <c r="AD1889" s="6">
        <v>88482.566079111042</v>
      </c>
      <c r="AE1889" s="6">
        <v>24077.046365197482</v>
      </c>
      <c r="AF1889" s="6">
        <v>66064.309203680343</v>
      </c>
      <c r="AG1889" s="6">
        <v>0</v>
      </c>
      <c r="AH1889" s="6">
        <v>206940.06325661426</v>
      </c>
      <c r="AI1889" s="6">
        <v>538415.59534996562</v>
      </c>
      <c r="AJ1889" s="6">
        <v>367479.70716050244</v>
      </c>
      <c r="AK1889" s="6">
        <v>1643450.9125789138</v>
      </c>
      <c r="AL1889" s="6">
        <v>3144235.0164944702</v>
      </c>
      <c r="AM1889" s="6">
        <v>21335742.511846393</v>
      </c>
      <c r="AN1889" s="6">
        <v>21335742.511846393</v>
      </c>
      <c r="AO1889" s="6">
        <v>1478867.3190221859</v>
      </c>
      <c r="AP1889" s="6">
        <v>9416018.074607553</v>
      </c>
      <c r="AQ1889" s="6">
        <v>0</v>
      </c>
      <c r="AR1889" s="6">
        <v>26123428.440919779</v>
      </c>
      <c r="AS1889" s="6">
        <v>58354056.34639591</v>
      </c>
      <c r="AT1889" s="3">
        <f t="shared" si="181"/>
        <v>133.35214321633239</v>
      </c>
      <c r="AU1889" s="2">
        <f t="shared" si="178"/>
        <v>8.6854334753934725E-2</v>
      </c>
      <c r="AV1889" s="3">
        <f t="shared" si="179"/>
        <v>300772.8804201833</v>
      </c>
      <c r="AW1889" s="3">
        <f t="shared" si="182"/>
        <v>671861.18587768369</v>
      </c>
      <c r="AX1889" s="3">
        <f t="shared" si="180"/>
        <v>6131.6619927949569</v>
      </c>
      <c r="AY1889" s="3">
        <f t="shared" si="183"/>
        <v>13696.799033626887</v>
      </c>
    </row>
    <row r="1890" spans="1:51" x14ac:dyDescent="0.25">
      <c r="A1890" s="6">
        <v>1</v>
      </c>
      <c r="B1890" s="6">
        <v>5600</v>
      </c>
      <c r="C1890" s="6">
        <v>707</v>
      </c>
      <c r="D1890" s="6">
        <v>3.5000000000000003E-2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>
        <v>0</v>
      </c>
      <c r="J1890" s="6" t="s">
        <v>13</v>
      </c>
      <c r="K1890" s="6" t="s">
        <v>14</v>
      </c>
      <c r="L1890" s="6" t="s">
        <v>25</v>
      </c>
      <c r="M1890" s="6" t="s">
        <v>43</v>
      </c>
      <c r="N1890" s="6" t="s">
        <v>56</v>
      </c>
      <c r="O1890" s="6" t="s">
        <v>15</v>
      </c>
      <c r="P1890" s="6">
        <v>1.4899704999999996</v>
      </c>
      <c r="Q1890" s="6">
        <v>0.52790749511968249</v>
      </c>
      <c r="R1890" s="6">
        <v>4.0873544827522638E-2</v>
      </c>
      <c r="S1890" s="6">
        <v>4</v>
      </c>
      <c r="T1890" s="6">
        <v>163196.42064016699</v>
      </c>
      <c r="U1890" s="6">
        <v>360332.66146220901</v>
      </c>
      <c r="V1890" s="6">
        <v>3326.9797742454348</v>
      </c>
      <c r="W1890" s="6">
        <v>7345.8686899027207</v>
      </c>
      <c r="X1890" s="6">
        <v>145.47978789297815</v>
      </c>
      <c r="Y1890" s="6">
        <v>-6.7635495269671085E-5</v>
      </c>
      <c r="Z1890" s="6">
        <v>48512680034.684204</v>
      </c>
      <c r="AA1890" s="6">
        <v>279425.53926142055</v>
      </c>
      <c r="AB1890" s="6">
        <v>12878.750823503959</v>
      </c>
      <c r="AC1890" s="6">
        <v>201638.26738597156</v>
      </c>
      <c r="AD1890" s="6">
        <v>119362.12720688996</v>
      </c>
      <c r="AE1890" s="6">
        <v>24077.046365197482</v>
      </c>
      <c r="AF1890" s="6">
        <v>73469.757052004425</v>
      </c>
      <c r="AG1890" s="6">
        <v>0</v>
      </c>
      <c r="AH1890" s="6">
        <v>277232.08035704517</v>
      </c>
      <c r="AI1890" s="6">
        <v>721301.00496998441</v>
      </c>
      <c r="AJ1890" s="6">
        <v>492302.75714554125</v>
      </c>
      <c r="AK1890" s="6">
        <v>2201687.3305675588</v>
      </c>
      <c r="AL1890" s="6">
        <v>3144235.0164944702</v>
      </c>
      <c r="AM1890" s="6">
        <v>21335742.511846393</v>
      </c>
      <c r="AN1890" s="6">
        <v>21335742.511846393</v>
      </c>
      <c r="AO1890" s="6">
        <v>1478867.3190221859</v>
      </c>
      <c r="AP1890" s="6">
        <v>9416018.074607553</v>
      </c>
      <c r="AQ1890" s="6">
        <v>0</v>
      </c>
      <c r="AR1890" s="6">
        <v>26681664.858908422</v>
      </c>
      <c r="AS1890" s="6">
        <v>58912292.764384553</v>
      </c>
      <c r="AT1890" s="3">
        <f t="shared" si="181"/>
        <v>177.82794100389231</v>
      </c>
      <c r="AU1890" s="2">
        <f t="shared" si="178"/>
        <v>0.16349417931009055</v>
      </c>
      <c r="AV1890" s="3">
        <f t="shared" si="179"/>
        <v>163196.42064016699</v>
      </c>
      <c r="AW1890" s="3">
        <f t="shared" si="182"/>
        <v>360332.66146220901</v>
      </c>
      <c r="AX1890" s="3">
        <f t="shared" si="180"/>
        <v>3326.9797742454348</v>
      </c>
      <c r="AY1890" s="3">
        <f t="shared" si="183"/>
        <v>7345.8686899027207</v>
      </c>
    </row>
    <row r="1891" spans="1:51" x14ac:dyDescent="0.25">
      <c r="A1891" s="6">
        <v>1</v>
      </c>
      <c r="B1891" s="6">
        <v>5600</v>
      </c>
      <c r="C1891" s="6">
        <v>707</v>
      </c>
      <c r="D1891" s="6">
        <v>3.5000000000000003E-2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>
        <v>0</v>
      </c>
      <c r="J1891" s="6" t="s">
        <v>13</v>
      </c>
      <c r="K1891" s="6" t="s">
        <v>14</v>
      </c>
      <c r="L1891" s="6" t="s">
        <v>25</v>
      </c>
      <c r="M1891" s="6" t="s">
        <v>43</v>
      </c>
      <c r="N1891" s="6" t="s">
        <v>56</v>
      </c>
      <c r="O1891" s="6" t="s">
        <v>15</v>
      </c>
      <c r="P1891" s="6">
        <v>1.9382028999999998</v>
      </c>
      <c r="Q1891" s="6">
        <v>0.79131762700994634</v>
      </c>
      <c r="R1891" s="6">
        <v>7.101768549162675E-2</v>
      </c>
      <c r="S1891" s="6">
        <v>4</v>
      </c>
      <c r="T1891" s="6">
        <v>96626.017595627112</v>
      </c>
      <c r="U1891" s="6">
        <v>210085.88214329758</v>
      </c>
      <c r="V1891" s="6">
        <v>1969.8520650483672</v>
      </c>
      <c r="W1891" s="6">
        <v>4282.8848696772866</v>
      </c>
      <c r="X1891" s="6">
        <v>156.5614889606602</v>
      </c>
      <c r="Y1891" s="6">
        <v>-7.4909970056265591E-5</v>
      </c>
      <c r="Z1891" s="6">
        <v>58409135936.776871</v>
      </c>
      <c r="AA1891" s="6">
        <v>388462.62156000675</v>
      </c>
      <c r="AB1891" s="6">
        <v>19486.561341949906</v>
      </c>
      <c r="AC1891" s="6">
        <v>276695.93266221153</v>
      </c>
      <c r="AD1891" s="6">
        <v>166410.77508092494</v>
      </c>
      <c r="AE1891" s="6">
        <v>24077.046365197482</v>
      </c>
      <c r="AF1891" s="6">
        <v>83344.271093589225</v>
      </c>
      <c r="AG1891" s="6">
        <v>0</v>
      </c>
      <c r="AH1891" s="6">
        <v>373806.11116051313</v>
      </c>
      <c r="AI1891" s="6">
        <v>972566.82306300732</v>
      </c>
      <c r="AJ1891" s="6">
        <v>663796.84099029144</v>
      </c>
      <c r="AK1891" s="6">
        <v>2968646.9833176918</v>
      </c>
      <c r="AL1891" s="6">
        <v>3144235.0164944702</v>
      </c>
      <c r="AM1891" s="6">
        <v>21335742.511846393</v>
      </c>
      <c r="AN1891" s="6">
        <v>21335742.511846393</v>
      </c>
      <c r="AO1891" s="6">
        <v>1478867.3190221859</v>
      </c>
      <c r="AP1891" s="6">
        <v>9416018.074607553</v>
      </c>
      <c r="AQ1891" s="6">
        <v>0</v>
      </c>
      <c r="AR1891" s="6">
        <v>27448624.511658557</v>
      </c>
      <c r="AS1891" s="6">
        <v>59679252.417134687</v>
      </c>
      <c r="AT1891" s="3">
        <f t="shared" si="181"/>
        <v>237.13737056616554</v>
      </c>
      <c r="AU1891" s="2">
        <f t="shared" si="178"/>
        <v>0.284070741966507</v>
      </c>
      <c r="AV1891" s="3">
        <f t="shared" si="179"/>
        <v>96626.017595627112</v>
      </c>
      <c r="AW1891" s="3">
        <f t="shared" si="182"/>
        <v>210085.88214329758</v>
      </c>
      <c r="AX1891" s="3">
        <f t="shared" si="180"/>
        <v>1969.8520650483672</v>
      </c>
      <c r="AY1891" s="3">
        <f t="shared" si="183"/>
        <v>4282.8848696772866</v>
      </c>
    </row>
    <row r="1892" spans="1:51" x14ac:dyDescent="0.25">
      <c r="A1892" s="6">
        <v>1</v>
      </c>
      <c r="B1892" s="6">
        <v>5600</v>
      </c>
      <c r="C1892" s="6">
        <v>707</v>
      </c>
      <c r="D1892" s="6">
        <v>3.5000000000000003E-2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>
        <v>0</v>
      </c>
      <c r="J1892" s="6" t="s">
        <v>13</v>
      </c>
      <c r="K1892" s="6" t="s">
        <v>14</v>
      </c>
      <c r="L1892" s="6" t="s">
        <v>25</v>
      </c>
      <c r="M1892" s="6" t="s">
        <v>43</v>
      </c>
      <c r="N1892" s="6" t="s">
        <v>56</v>
      </c>
      <c r="O1892" s="6" t="s">
        <v>15</v>
      </c>
      <c r="P1892" s="6">
        <v>2.5034766999999993</v>
      </c>
      <c r="Q1892" s="6">
        <v>1.1428365163718934</v>
      </c>
      <c r="R1892" s="6">
        <v>0.11424564913227837</v>
      </c>
      <c r="S1892" s="6">
        <v>4</v>
      </c>
      <c r="T1892" s="6">
        <v>62180.646100056401</v>
      </c>
      <c r="U1892" s="6">
        <v>132709.87007986451</v>
      </c>
      <c r="V1892" s="6">
        <v>1267.6365762980695</v>
      </c>
      <c r="W1892" s="6">
        <v>2705.470204962191</v>
      </c>
      <c r="X1892" s="6">
        <v>165.72522506682952</v>
      </c>
      <c r="Y1892" s="6">
        <v>-8.1331734891980885E-5</v>
      </c>
      <c r="Z1892" s="6">
        <v>67021246155.338013</v>
      </c>
      <c r="AA1892" s="6">
        <v>522428.85476069152</v>
      </c>
      <c r="AB1892" s="6">
        <v>28395.622126996783</v>
      </c>
      <c r="AC1892" s="6">
        <v>368876.36248997913</v>
      </c>
      <c r="AD1892" s="6">
        <v>232844.45067554511</v>
      </c>
      <c r="AE1892" s="6">
        <v>24077.046365197482</v>
      </c>
      <c r="AF1892" s="6">
        <v>94018.072336237718</v>
      </c>
      <c r="AG1892" s="6">
        <v>0</v>
      </c>
      <c r="AH1892" s="6">
        <v>495549.75941431243</v>
      </c>
      <c r="AI1892" s="6">
        <v>1289318.8227633415</v>
      </c>
      <c r="AJ1892" s="6">
        <v>879986.58938850276</v>
      </c>
      <c r="AK1892" s="6">
        <v>3935495.5803208044</v>
      </c>
      <c r="AL1892" s="6">
        <v>3144235.0164944702</v>
      </c>
      <c r="AM1892" s="6">
        <v>21335742.511846393</v>
      </c>
      <c r="AN1892" s="6">
        <v>21335742.511846393</v>
      </c>
      <c r="AO1892" s="6">
        <v>1478867.3190221859</v>
      </c>
      <c r="AP1892" s="6">
        <v>9416018.074607553</v>
      </c>
      <c r="AQ1892" s="6">
        <v>0</v>
      </c>
      <c r="AR1892" s="6">
        <v>28415473.108661667</v>
      </c>
      <c r="AS1892" s="6">
        <v>60646101.014137797</v>
      </c>
      <c r="AT1892" s="3">
        <f t="shared" si="181"/>
        <v>316.2277660168379</v>
      </c>
      <c r="AU1892" s="2">
        <f t="shared" si="178"/>
        <v>0.45698259652911349</v>
      </c>
      <c r="AV1892" s="3">
        <f t="shared" si="179"/>
        <v>62180.646100056401</v>
      </c>
      <c r="AW1892" s="3">
        <f t="shared" si="182"/>
        <v>132709.87007986451</v>
      </c>
      <c r="AX1892" s="3">
        <f t="shared" si="180"/>
        <v>1267.6365762980695</v>
      </c>
      <c r="AY1892" s="3">
        <f t="shared" si="183"/>
        <v>2705.470204962191</v>
      </c>
    </row>
    <row r="1893" spans="1:51" x14ac:dyDescent="0.25">
      <c r="A1893" s="6">
        <v>1</v>
      </c>
      <c r="B1893" s="6">
        <v>5600</v>
      </c>
      <c r="C1893" s="6">
        <v>707</v>
      </c>
      <c r="D1893" s="6">
        <v>3.5000000000000003E-2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>
        <v>0</v>
      </c>
      <c r="J1893" s="6" t="s">
        <v>13</v>
      </c>
      <c r="K1893" s="6" t="s">
        <v>14</v>
      </c>
      <c r="L1893" s="6" t="s">
        <v>25</v>
      </c>
      <c r="M1893" s="6" t="s">
        <v>43</v>
      </c>
      <c r="N1893" s="6" t="s">
        <v>56</v>
      </c>
      <c r="O1893" s="6" t="s">
        <v>15</v>
      </c>
      <c r="P1893" s="6">
        <v>3.2417547999999994</v>
      </c>
      <c r="Q1893" s="6">
        <v>1.617664669795813</v>
      </c>
      <c r="R1893" s="6">
        <v>0.1764158186673748</v>
      </c>
      <c r="S1893" s="6">
        <v>4</v>
      </c>
      <c r="T1893" s="6">
        <v>42047.406738579426</v>
      </c>
      <c r="U1893" s="6">
        <v>87721.638432968655</v>
      </c>
      <c r="V1893" s="6">
        <v>857.19325969269494</v>
      </c>
      <c r="W1893" s="6">
        <v>1788.3242517533874</v>
      </c>
      <c r="X1893" s="6">
        <v>173.42788857270114</v>
      </c>
      <c r="Y1893" s="6">
        <v>-8.7864559553563597E-5</v>
      </c>
      <c r="Z1893" s="6">
        <v>71410425283.217697</v>
      </c>
      <c r="AA1893" s="6">
        <v>691268.69467005855</v>
      </c>
      <c r="AB1893" s="6">
        <v>40907.784427181301</v>
      </c>
      <c r="AC1893" s="6">
        <v>484012.63932449004</v>
      </c>
      <c r="AD1893" s="6">
        <v>328973.75324346899</v>
      </c>
      <c r="AE1893" s="6">
        <v>24077.046365197482</v>
      </c>
      <c r="AF1893" s="6">
        <v>106868.61959967088</v>
      </c>
      <c r="AG1893" s="6">
        <v>0</v>
      </c>
      <c r="AH1893" s="6">
        <v>653682.32967572613</v>
      </c>
      <c r="AI1893" s="6">
        <v>1700747.3331332295</v>
      </c>
      <c r="AJ1893" s="6">
        <v>1160795.0017264383</v>
      </c>
      <c r="AK1893" s="6">
        <v>5191333.2021654611</v>
      </c>
      <c r="AL1893" s="6">
        <v>3144235.0164944702</v>
      </c>
      <c r="AM1893" s="6">
        <v>21335742.511846393</v>
      </c>
      <c r="AN1893" s="6">
        <v>21335742.511846393</v>
      </c>
      <c r="AO1893" s="6">
        <v>1478867.3190221859</v>
      </c>
      <c r="AP1893" s="6">
        <v>9416018.074607553</v>
      </c>
      <c r="AQ1893" s="6">
        <v>0</v>
      </c>
      <c r="AR1893" s="6">
        <v>29671310.730506323</v>
      </c>
      <c r="AS1893" s="6">
        <v>61901938.635982454</v>
      </c>
      <c r="AT1893" s="3">
        <f t="shared" si="181"/>
        <v>421.69650342858228</v>
      </c>
      <c r="AU1893" s="2">
        <f t="shared" si="178"/>
        <v>0.70566327466949919</v>
      </c>
      <c r="AV1893" s="3">
        <f t="shared" si="179"/>
        <v>42047.406738579426</v>
      </c>
      <c r="AW1893" s="3">
        <f t="shared" si="182"/>
        <v>87721.638432968655</v>
      </c>
      <c r="AX1893" s="3">
        <f t="shared" si="180"/>
        <v>857.19325969269494</v>
      </c>
      <c r="AY1893" s="3">
        <f t="shared" si="183"/>
        <v>1788.3242517533874</v>
      </c>
    </row>
    <row r="1894" spans="1:51" x14ac:dyDescent="0.25">
      <c r="A1894" s="6">
        <v>1</v>
      </c>
      <c r="B1894" s="6">
        <v>5600</v>
      </c>
      <c r="C1894" s="6">
        <v>707</v>
      </c>
      <c r="D1894" s="6">
        <v>3.5000000000000003E-2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>
        <v>0</v>
      </c>
      <c r="J1894" s="6" t="s">
        <v>13</v>
      </c>
      <c r="K1894" s="6" t="s">
        <v>14</v>
      </c>
      <c r="L1894" s="6" t="s">
        <v>25</v>
      </c>
      <c r="M1894" s="6" t="s">
        <v>43</v>
      </c>
      <c r="N1894" s="6" t="s">
        <v>56</v>
      </c>
      <c r="O1894" s="6" t="s">
        <v>15</v>
      </c>
      <c r="P1894" s="6">
        <v>4.0505928999999998</v>
      </c>
      <c r="Q1894" s="6">
        <v>2.2506345851518756</v>
      </c>
      <c r="R1894" s="6">
        <v>0.29033532751410418</v>
      </c>
      <c r="S1894" s="6">
        <v>4</v>
      </c>
      <c r="T1894" s="6">
        <v>27477.152669335363</v>
      </c>
      <c r="U1894" s="6">
        <v>55230.085959816868</v>
      </c>
      <c r="V1894" s="6">
        <v>560.15892276397642</v>
      </c>
      <c r="W1894" s="6">
        <v>1125.9400065109139</v>
      </c>
      <c r="X1894" s="6">
        <v>178.93195629438475</v>
      </c>
      <c r="Y1894" s="6">
        <v>-9.1843723762780429E-5</v>
      </c>
      <c r="Z1894" s="6">
        <v>1397763720100.5613</v>
      </c>
      <c r="AA1894" s="6">
        <v>963864.31970757432</v>
      </c>
      <c r="AB1894" s="6">
        <v>85625.687197199222</v>
      </c>
      <c r="AC1894" s="6">
        <v>619412.53241716651</v>
      </c>
      <c r="AD1894" s="6">
        <v>587497.83055182477</v>
      </c>
      <c r="AE1894" s="6">
        <v>24077.046365197482</v>
      </c>
      <c r="AF1894" s="6">
        <v>118543.10609903358</v>
      </c>
      <c r="AG1894" s="6">
        <v>0</v>
      </c>
      <c r="AH1894" s="6">
        <v>935618.00371181825</v>
      </c>
      <c r="AI1894" s="6">
        <v>2434286.124016365</v>
      </c>
      <c r="AJ1894" s="6">
        <v>1661450.2992190598</v>
      </c>
      <c r="AK1894" s="6">
        <v>7430374.949285239</v>
      </c>
      <c r="AL1894" s="6">
        <v>3144235.0164944702</v>
      </c>
      <c r="AM1894" s="6">
        <v>21335742.511846393</v>
      </c>
      <c r="AN1894" s="6">
        <v>21335742.511846393</v>
      </c>
      <c r="AO1894" s="6">
        <v>1478867.3190221859</v>
      </c>
      <c r="AP1894" s="6">
        <v>9416018.074607553</v>
      </c>
      <c r="AQ1894" s="6">
        <v>0</v>
      </c>
      <c r="AR1894" s="6">
        <v>31910352.4776261</v>
      </c>
      <c r="AS1894" s="6">
        <v>64140980.383102231</v>
      </c>
      <c r="AT1894" s="3">
        <f t="shared" si="181"/>
        <v>562.34132519034904</v>
      </c>
      <c r="AU1894" s="2">
        <f t="shared" si="178"/>
        <v>1.1613413100564167</v>
      </c>
      <c r="AV1894" s="3">
        <f t="shared" si="179"/>
        <v>27477.152669335363</v>
      </c>
      <c r="AW1894" s="3">
        <f t="shared" si="182"/>
        <v>55230.085959816868</v>
      </c>
      <c r="AX1894" s="3">
        <f t="shared" si="180"/>
        <v>560.15892276397642</v>
      </c>
      <c r="AY1894" s="3">
        <f t="shared" si="183"/>
        <v>1125.9400065109139</v>
      </c>
    </row>
    <row r="1895" spans="1:51" x14ac:dyDescent="0.25">
      <c r="A1895" s="6">
        <v>1</v>
      </c>
      <c r="B1895" s="6">
        <v>5600</v>
      </c>
      <c r="C1895" s="6">
        <v>707</v>
      </c>
      <c r="D1895" s="6">
        <v>3.5000000000000003E-2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>
        <v>0</v>
      </c>
      <c r="J1895" s="6" t="s">
        <v>13</v>
      </c>
      <c r="K1895" s="6" t="s">
        <v>14</v>
      </c>
      <c r="L1895" s="6" t="s">
        <v>25</v>
      </c>
      <c r="M1895" s="6" t="s">
        <v>43</v>
      </c>
      <c r="N1895" s="6" t="s">
        <v>56</v>
      </c>
      <c r="O1895" s="6" t="s">
        <v>15</v>
      </c>
      <c r="P1895" s="6">
        <v>4.5453067000000003</v>
      </c>
      <c r="Q1895" s="6">
        <v>3.0666515513996115</v>
      </c>
      <c r="R1895" s="6">
        <v>0.40072508731165124</v>
      </c>
      <c r="S1895" s="6">
        <v>4</v>
      </c>
      <c r="T1895" s="6">
        <v>23283.939857332702</v>
      </c>
      <c r="U1895" s="6">
        <v>43391.632715859545</v>
      </c>
      <c r="V1895" s="6">
        <v>474.67460785121392</v>
      </c>
      <c r="W1895" s="6">
        <v>884.59712443974752</v>
      </c>
      <c r="X1895" s="6">
        <v>181.40744002389724</v>
      </c>
      <c r="Y1895" s="6">
        <v>-9.5736335299909114E-5</v>
      </c>
      <c r="Z1895" s="6">
        <v>91372799807.849976</v>
      </c>
      <c r="AA1895" s="6">
        <v>1197945.1991337533</v>
      </c>
      <c r="AB1895" s="6">
        <v>108931.16051846792</v>
      </c>
      <c r="AC1895" s="6">
        <v>793365.42637459189</v>
      </c>
      <c r="AD1895" s="6">
        <v>1894670.7399944682</v>
      </c>
      <c r="AE1895" s="6">
        <v>24077.046365197482</v>
      </c>
      <c r="AF1895" s="6">
        <v>127218.47490247288</v>
      </c>
      <c r="AG1895" s="6">
        <v>0</v>
      </c>
      <c r="AH1895" s="6">
        <v>1617021.1384426905</v>
      </c>
      <c r="AI1895" s="6">
        <v>4207157.3055840991</v>
      </c>
      <c r="AJ1895" s="6">
        <v>2871471.3094989341</v>
      </c>
      <c r="AK1895" s="6">
        <v>12841857.800814675</v>
      </c>
      <c r="AL1895" s="6">
        <v>3144235.0164944702</v>
      </c>
      <c r="AM1895" s="6">
        <v>21335742.511846393</v>
      </c>
      <c r="AN1895" s="6">
        <v>21335742.511846393</v>
      </c>
      <c r="AO1895" s="6">
        <v>1478867.3190221859</v>
      </c>
      <c r="AP1895" s="6">
        <v>9416018.074607553</v>
      </c>
      <c r="AQ1895" s="6">
        <v>0</v>
      </c>
      <c r="AR1895" s="6">
        <v>37321835.329155535</v>
      </c>
      <c r="AS1895" s="6">
        <v>69552463.234631673</v>
      </c>
      <c r="AT1895" s="3">
        <f t="shared" si="181"/>
        <v>749.89420933245594</v>
      </c>
      <c r="AU1895" s="2">
        <f t="shared" si="178"/>
        <v>1.602900349246605</v>
      </c>
      <c r="AV1895" s="3">
        <f t="shared" si="179"/>
        <v>23283.939857332702</v>
      </c>
      <c r="AW1895" s="3">
        <f t="shared" si="182"/>
        <v>43391.632715859545</v>
      </c>
      <c r="AX1895" s="3">
        <f t="shared" si="180"/>
        <v>474.67460785121392</v>
      </c>
      <c r="AY1895" s="3">
        <f t="shared" si="183"/>
        <v>884.59712443974752</v>
      </c>
    </row>
    <row r="1896" spans="1:51" x14ac:dyDescent="0.25">
      <c r="A1896" s="6">
        <v>1</v>
      </c>
      <c r="B1896" s="6">
        <v>5600</v>
      </c>
      <c r="C1896" s="6">
        <v>707</v>
      </c>
      <c r="D1896" s="6">
        <v>3.5000000000000003E-2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>
        <v>0</v>
      </c>
      <c r="J1896" s="6" t="s">
        <v>13</v>
      </c>
      <c r="K1896" s="6" t="s">
        <v>14</v>
      </c>
      <c r="L1896" s="6" t="s">
        <v>25</v>
      </c>
      <c r="M1896" s="6" t="s">
        <v>43</v>
      </c>
      <c r="N1896" s="6" t="s">
        <v>56</v>
      </c>
      <c r="O1896" s="6" t="s">
        <v>15</v>
      </c>
      <c r="P1896" s="6">
        <v>5.7756967000000001</v>
      </c>
      <c r="Q1896" s="6">
        <v>4.029206896125701</v>
      </c>
      <c r="R1896" s="6">
        <v>0.53126910328322752</v>
      </c>
      <c r="S1896" s="6">
        <v>4</v>
      </c>
      <c r="T1896" s="6">
        <v>19016.412033346754</v>
      </c>
      <c r="U1896" s="6">
        <v>34183.220956683253</v>
      </c>
      <c r="V1896" s="6">
        <v>387.6752809006793</v>
      </c>
      <c r="W1896" s="6">
        <v>696.87119543023016</v>
      </c>
      <c r="X1896" s="6">
        <v>185.834755295505</v>
      </c>
      <c r="Y1896" s="6">
        <v>-3.1369010545313357E-7</v>
      </c>
      <c r="Z1896" s="6">
        <v>93303417766.198959</v>
      </c>
      <c r="AA1896" s="6">
        <v>1450820.7854395842</v>
      </c>
      <c r="AB1896" s="6">
        <v>127229.63766824102</v>
      </c>
      <c r="AC1896" s="6">
        <v>987039.94247498538</v>
      </c>
      <c r="AD1896" s="6">
        <v>2410239.7957388898</v>
      </c>
      <c r="AE1896" s="6">
        <v>24077.046365197482</v>
      </c>
      <c r="AF1896" s="6">
        <v>144295.31190696513</v>
      </c>
      <c r="AG1896" s="6">
        <v>0</v>
      </c>
      <c r="AH1896" s="6">
        <v>2006043.9826416066</v>
      </c>
      <c r="AI1896" s="6">
        <v>5219314.9466318954</v>
      </c>
      <c r="AJ1896" s="6">
        <v>3562289.697273802</v>
      </c>
      <c r="AK1896" s="6">
        <v>15931351.146141168</v>
      </c>
      <c r="AL1896" s="6">
        <v>3144235.0164944702</v>
      </c>
      <c r="AM1896" s="6">
        <v>21335742.511846393</v>
      </c>
      <c r="AN1896" s="6">
        <v>21335742.511846393</v>
      </c>
      <c r="AO1896" s="6">
        <v>1478867.3190221859</v>
      </c>
      <c r="AP1896" s="6">
        <v>9416018.074607553</v>
      </c>
      <c r="AQ1896" s="6">
        <v>0</v>
      </c>
      <c r="AR1896" s="6">
        <v>40411328.674482033</v>
      </c>
      <c r="AS1896" s="6">
        <v>72641956.579958171</v>
      </c>
      <c r="AT1896" s="3">
        <f t="shared" si="181"/>
        <v>1000</v>
      </c>
      <c r="AU1896" s="2">
        <f t="shared" si="178"/>
        <v>2.1250764131329101</v>
      </c>
      <c r="AV1896" s="3">
        <f t="shared" si="179"/>
        <v>19016.412033346754</v>
      </c>
      <c r="AW1896" s="3">
        <f t="shared" si="182"/>
        <v>34183.220956683253</v>
      </c>
      <c r="AX1896" s="3">
        <f t="shared" si="180"/>
        <v>387.6752809006793</v>
      </c>
      <c r="AY1896" s="3">
        <f t="shared" si="183"/>
        <v>696.87119543023016</v>
      </c>
    </row>
    <row r="1897" spans="1:51" x14ac:dyDescent="0.25">
      <c r="A1897" s="6">
        <v>1</v>
      </c>
      <c r="B1897" s="6">
        <v>5600</v>
      </c>
      <c r="C1897" s="6">
        <v>707</v>
      </c>
      <c r="D1897" s="6">
        <v>3.5000000000000003E-2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>
        <v>0</v>
      </c>
      <c r="J1897" s="6" t="s">
        <v>13</v>
      </c>
      <c r="K1897" s="6" t="s">
        <v>14</v>
      </c>
      <c r="L1897" s="6" t="s">
        <v>25</v>
      </c>
      <c r="M1897" s="6" t="s">
        <v>43</v>
      </c>
      <c r="N1897" s="6" t="s">
        <v>56</v>
      </c>
      <c r="O1897" s="6" t="s">
        <v>15</v>
      </c>
      <c r="P1897" s="6">
        <v>7.3911700000000007</v>
      </c>
      <c r="Q1897" s="6">
        <v>5.2963411457438951</v>
      </c>
      <c r="R1897" s="6">
        <v>0.70102945103159531</v>
      </c>
      <c r="S1897" s="6">
        <v>4</v>
      </c>
      <c r="T1897" s="6">
        <v>15444.859616294745</v>
      </c>
      <c r="U1897" s="6">
        <v>26938.894516699915</v>
      </c>
      <c r="V1897" s="6">
        <v>314.86435399690106</v>
      </c>
      <c r="W1897" s="6">
        <v>549.18580227446932</v>
      </c>
      <c r="X1897" s="6">
        <v>189.47527571193248</v>
      </c>
      <c r="Y1897" s="6">
        <v>-3.3263574354350569E-7</v>
      </c>
      <c r="Z1897" s="6">
        <v>92096211048.644241</v>
      </c>
      <c r="AA1897" s="6">
        <v>1757030.8387955523</v>
      </c>
      <c r="AB1897" s="6">
        <v>151237.47471404684</v>
      </c>
      <c r="AC1897" s="6">
        <v>1228589.186346323</v>
      </c>
      <c r="AD1897" s="6">
        <v>2753026.86503379</v>
      </c>
      <c r="AE1897" s="6">
        <v>24077.046365197482</v>
      </c>
      <c r="AF1897" s="6">
        <v>165369.09753642086</v>
      </c>
      <c r="AG1897" s="6">
        <v>0</v>
      </c>
      <c r="AH1897" s="6">
        <v>2370938.898428618</v>
      </c>
      <c r="AI1897" s="6">
        <v>6168696.6672705635</v>
      </c>
      <c r="AJ1897" s="6">
        <v>4210262.2294532675</v>
      </c>
      <c r="AK1897" s="6">
        <v>18829228.303943779</v>
      </c>
      <c r="AL1897" s="6">
        <v>3144235.0164944702</v>
      </c>
      <c r="AM1897" s="6">
        <v>21335742.511846393</v>
      </c>
      <c r="AN1897" s="6">
        <v>21335742.511846393</v>
      </c>
      <c r="AO1897" s="6">
        <v>1478867.3190221859</v>
      </c>
      <c r="AP1897" s="6">
        <v>9416018.074607553</v>
      </c>
      <c r="AQ1897" s="6">
        <v>0</v>
      </c>
      <c r="AR1897" s="6">
        <v>43309205.832284644</v>
      </c>
      <c r="AS1897" s="6">
        <v>75539833.737760782</v>
      </c>
      <c r="AT1897" s="3">
        <f t="shared" si="181"/>
        <v>1333.5214321633243</v>
      </c>
      <c r="AU1897" s="2">
        <f t="shared" si="178"/>
        <v>2.8041178041263812</v>
      </c>
      <c r="AV1897" s="3">
        <f t="shared" si="179"/>
        <v>15444.859616294745</v>
      </c>
      <c r="AW1897" s="3">
        <f t="shared" si="182"/>
        <v>26938.894516699915</v>
      </c>
      <c r="AX1897" s="3">
        <f t="shared" si="180"/>
        <v>314.86435399690106</v>
      </c>
      <c r="AY1897" s="3">
        <f t="shared" si="183"/>
        <v>549.18580227446932</v>
      </c>
    </row>
    <row r="1898" spans="1:51" x14ac:dyDescent="0.25">
      <c r="A1898" s="6">
        <v>1</v>
      </c>
      <c r="B1898" s="6">
        <v>5600</v>
      </c>
      <c r="C1898" s="6">
        <v>707</v>
      </c>
      <c r="D1898" s="6">
        <v>3.5000000000000003E-2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>
        <v>0</v>
      </c>
      <c r="J1898" s="6" t="s">
        <v>13</v>
      </c>
      <c r="K1898" s="6" t="s">
        <v>14</v>
      </c>
      <c r="L1898" s="6" t="s">
        <v>25</v>
      </c>
      <c r="M1898" s="6" t="s">
        <v>43</v>
      </c>
      <c r="N1898" s="6" t="s">
        <v>56</v>
      </c>
      <c r="O1898" s="6" t="s">
        <v>15</v>
      </c>
      <c r="P1898" s="6">
        <v>9.4958005000000014</v>
      </c>
      <c r="Q1898" s="6">
        <v>6.938393717551512</v>
      </c>
      <c r="R1898" s="6">
        <v>0.92079559707329806</v>
      </c>
      <c r="S1898" s="6">
        <v>4</v>
      </c>
      <c r="T1898" s="6">
        <v>12651.377962666262</v>
      </c>
      <c r="U1898" s="6">
        <v>21402.133289885332</v>
      </c>
      <c r="V1898" s="6">
        <v>257.91545202410754</v>
      </c>
      <c r="W1898" s="6">
        <v>436.31143564203944</v>
      </c>
      <c r="X1898" s="6">
        <v>192.19048585659786</v>
      </c>
      <c r="Y1898" s="6">
        <v>-3.4708792716264723E-7</v>
      </c>
      <c r="Z1898" s="6">
        <v>91169801352.281815</v>
      </c>
      <c r="AA1898" s="6">
        <v>2125790.5146652688</v>
      </c>
      <c r="AB1898" s="6">
        <v>182720.05921536795</v>
      </c>
      <c r="AC1898" s="6">
        <v>1524869.8619493411</v>
      </c>
      <c r="AD1898" s="6">
        <v>3092772.7857000362</v>
      </c>
      <c r="AE1898" s="6">
        <v>24077.046365197482</v>
      </c>
      <c r="AF1898" s="6">
        <v>190726.79528880195</v>
      </c>
      <c r="AG1898" s="6">
        <v>0</v>
      </c>
      <c r="AH1898" s="6">
        <v>2784973.2546417639</v>
      </c>
      <c r="AI1898" s="6">
        <v>7245929.1320128199</v>
      </c>
      <c r="AJ1898" s="6">
        <v>4945495.5215535164</v>
      </c>
      <c r="AK1898" s="6">
        <v>22117354.971392114</v>
      </c>
      <c r="AL1898" s="6">
        <v>3144235.0164944702</v>
      </c>
      <c r="AM1898" s="6">
        <v>21335742.511846393</v>
      </c>
      <c r="AN1898" s="6">
        <v>21335742.511846393</v>
      </c>
      <c r="AO1898" s="6">
        <v>1478867.3190221859</v>
      </c>
      <c r="AP1898" s="6">
        <v>9416018.074607553</v>
      </c>
      <c r="AQ1898" s="6">
        <v>0</v>
      </c>
      <c r="AR1898" s="6">
        <v>46597332.499732979</v>
      </c>
      <c r="AS1898" s="6">
        <v>78827960.405209094</v>
      </c>
      <c r="AT1898" s="3">
        <f t="shared" si="181"/>
        <v>1778.2794100389231</v>
      </c>
      <c r="AU1898" s="2">
        <f t="shared" si="178"/>
        <v>3.6831823882931922</v>
      </c>
      <c r="AV1898" s="3">
        <f t="shared" si="179"/>
        <v>12651.377962666262</v>
      </c>
      <c r="AW1898" s="3">
        <f t="shared" si="182"/>
        <v>21402.133289885332</v>
      </c>
      <c r="AX1898" s="3">
        <f t="shared" si="180"/>
        <v>257.91545202410754</v>
      </c>
      <c r="AY1898" s="3">
        <f t="shared" si="183"/>
        <v>436.31143564203944</v>
      </c>
    </row>
    <row r="1899" spans="1:51" x14ac:dyDescent="0.25">
      <c r="A1899" s="6">
        <v>1</v>
      </c>
      <c r="B1899" s="6">
        <v>5600</v>
      </c>
      <c r="C1899" s="6">
        <v>707</v>
      </c>
      <c r="D1899" s="6">
        <v>3.5000000000000003E-2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>
        <v>0</v>
      </c>
      <c r="J1899" s="6" t="s">
        <v>13</v>
      </c>
      <c r="K1899" s="6" t="s">
        <v>14</v>
      </c>
      <c r="L1899" s="6" t="s">
        <v>25</v>
      </c>
      <c r="M1899" s="6" t="s">
        <v>43</v>
      </c>
      <c r="N1899" s="6" t="s">
        <v>56</v>
      </c>
      <c r="O1899" s="6" t="s">
        <v>15</v>
      </c>
      <c r="P1899" s="6">
        <v>12.221190500000002</v>
      </c>
      <c r="Q1899" s="6">
        <v>9.0165576428503833</v>
      </c>
      <c r="R1899" s="6">
        <v>1.1981717153524549</v>
      </c>
      <c r="S1899" s="6">
        <v>4</v>
      </c>
      <c r="T1899" s="6">
        <v>10708.670663305193</v>
      </c>
      <c r="U1899" s="6">
        <v>17433.630761364915</v>
      </c>
      <c r="V1899" s="6">
        <v>218.31073602053581</v>
      </c>
      <c r="W1899" s="6">
        <v>355.40814380121537</v>
      </c>
      <c r="X1899" s="6">
        <v>193.54717529678172</v>
      </c>
      <c r="Y1899" s="6">
        <v>-3.535996191203594E-7</v>
      </c>
      <c r="Z1899" s="6">
        <v>89574521169.914703</v>
      </c>
      <c r="AA1899" s="6">
        <v>2557965.2002788326</v>
      </c>
      <c r="AB1899" s="6">
        <v>219499.48400226716</v>
      </c>
      <c r="AC1899" s="6">
        <v>1880434.6260611499</v>
      </c>
      <c r="AD1899" s="6">
        <v>3762956.3818237451</v>
      </c>
      <c r="AE1899" s="6">
        <v>24077.046365197482</v>
      </c>
      <c r="AF1899" s="6">
        <v>221883.45722581746</v>
      </c>
      <c r="AG1899" s="6">
        <v>0</v>
      </c>
      <c r="AH1899" s="6">
        <v>3380058.3163452335</v>
      </c>
      <c r="AI1899" s="6">
        <v>8794218.3938346412</v>
      </c>
      <c r="AJ1899" s="6">
        <v>6002234.7569098249</v>
      </c>
      <c r="AK1899" s="6">
        <v>26843327.662846711</v>
      </c>
      <c r="AL1899" s="6">
        <v>3144235.0164944702</v>
      </c>
      <c r="AM1899" s="6">
        <v>21335742.511846393</v>
      </c>
      <c r="AN1899" s="6">
        <v>21335742.511846393</v>
      </c>
      <c r="AO1899" s="6">
        <v>1478867.3190221859</v>
      </c>
      <c r="AP1899" s="6">
        <v>9416018.074607553</v>
      </c>
      <c r="AQ1899" s="6">
        <v>0</v>
      </c>
      <c r="AR1899" s="6">
        <v>51323305.191187575</v>
      </c>
      <c r="AS1899" s="6">
        <v>83553933.096663699</v>
      </c>
      <c r="AT1899" s="3">
        <f t="shared" si="181"/>
        <v>2371.3737056616555</v>
      </c>
      <c r="AU1899" s="2">
        <f t="shared" si="178"/>
        <v>4.7926868614098197</v>
      </c>
      <c r="AV1899" s="3">
        <f t="shared" si="179"/>
        <v>10708.670663305193</v>
      </c>
      <c r="AW1899" s="3">
        <f t="shared" si="182"/>
        <v>17433.630761364915</v>
      </c>
      <c r="AX1899" s="3">
        <f t="shared" si="180"/>
        <v>218.31073602053581</v>
      </c>
      <c r="AY1899" s="3">
        <f t="shared" si="183"/>
        <v>355.40814380121537</v>
      </c>
    </row>
    <row r="1900" spans="1:51" x14ac:dyDescent="0.25">
      <c r="A1900" s="6">
        <v>1</v>
      </c>
      <c r="B1900" s="6">
        <v>5600</v>
      </c>
      <c r="C1900" s="6">
        <v>707</v>
      </c>
      <c r="D1900" s="6">
        <v>3.5000000000000003E-2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>
        <v>0</v>
      </c>
      <c r="J1900" s="6" t="s">
        <v>13</v>
      </c>
      <c r="K1900" s="6" t="s">
        <v>14</v>
      </c>
      <c r="L1900" s="6" t="s">
        <v>25</v>
      </c>
      <c r="M1900" s="6" t="s">
        <v>43</v>
      </c>
      <c r="N1900" s="6" t="s">
        <v>56</v>
      </c>
      <c r="O1900" s="6" t="s">
        <v>15</v>
      </c>
      <c r="P1900" s="6">
        <v>15.9459248</v>
      </c>
      <c r="Q1900" s="6">
        <v>12.044275927094361</v>
      </c>
      <c r="R1900" s="6">
        <v>1.6057665149294644</v>
      </c>
      <c r="S1900" s="6">
        <v>4</v>
      </c>
      <c r="T1900" s="6">
        <v>8848.0921524734185</v>
      </c>
      <c r="U1900" s="6">
        <v>13866.042708456318</v>
      </c>
      <c r="V1900" s="6">
        <v>180.3803264585417</v>
      </c>
      <c r="W1900" s="6">
        <v>282.67803582270005</v>
      </c>
      <c r="X1900" s="6">
        <v>196.8687264536388</v>
      </c>
      <c r="Y1900" s="6">
        <v>-3.7369132786989215E-7</v>
      </c>
      <c r="Z1900" s="6">
        <v>94341292355.850372</v>
      </c>
      <c r="AA1900" s="6">
        <v>3139328.9716915158</v>
      </c>
      <c r="AB1900" s="6">
        <v>268831.51439566928</v>
      </c>
      <c r="AC1900" s="6">
        <v>2370554.1891856794</v>
      </c>
      <c r="AD1900" s="6">
        <v>4384758.7782855844</v>
      </c>
      <c r="AE1900" s="6">
        <v>24077.046365197482</v>
      </c>
      <c r="AF1900" s="6">
        <v>257801.10753499655</v>
      </c>
      <c r="AG1900" s="6">
        <v>0</v>
      </c>
      <c r="AH1900" s="6">
        <v>4073687.1269088704</v>
      </c>
      <c r="AI1900" s="6">
        <v>10598898.276088288</v>
      </c>
      <c r="AJ1900" s="6">
        <v>7233965.8590112701</v>
      </c>
      <c r="AK1900" s="6">
        <v>32351902.869467072</v>
      </c>
      <c r="AL1900" s="6">
        <v>3144235.0164944702</v>
      </c>
      <c r="AM1900" s="6">
        <v>21335742.511846393</v>
      </c>
      <c r="AN1900" s="6">
        <v>21335742.511846393</v>
      </c>
      <c r="AO1900" s="6">
        <v>1478867.3190221859</v>
      </c>
      <c r="AP1900" s="6">
        <v>9416018.074607553</v>
      </c>
      <c r="AQ1900" s="6">
        <v>0</v>
      </c>
      <c r="AR1900" s="6">
        <v>56831880.397807933</v>
      </c>
      <c r="AS1900" s="6">
        <v>89062508.303284049</v>
      </c>
      <c r="AT1900" s="3">
        <f t="shared" si="181"/>
        <v>3162.27766016838</v>
      </c>
      <c r="AU1900" s="2">
        <f t="shared" si="178"/>
        <v>6.4230660597178577</v>
      </c>
      <c r="AV1900" s="3">
        <f t="shared" si="179"/>
        <v>8848.0921524734185</v>
      </c>
      <c r="AW1900" s="3">
        <f t="shared" si="182"/>
        <v>13866.042708456318</v>
      </c>
      <c r="AX1900" s="3">
        <f t="shared" si="180"/>
        <v>180.3803264585417</v>
      </c>
      <c r="AY1900" s="3">
        <f t="shared" si="183"/>
        <v>282.67803582270005</v>
      </c>
    </row>
    <row r="1901" spans="1:51" x14ac:dyDescent="0.25">
      <c r="A1901" s="6">
        <v>1</v>
      </c>
      <c r="B1901" s="6">
        <v>5600</v>
      </c>
      <c r="C1901" s="6">
        <v>707</v>
      </c>
      <c r="D1901" s="6">
        <v>3.5000000000000003E-2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>
        <v>0</v>
      </c>
      <c r="J1901" s="6" t="s">
        <v>13</v>
      </c>
      <c r="K1901" s="6" t="s">
        <v>14</v>
      </c>
      <c r="L1901" s="6" t="s">
        <v>25</v>
      </c>
      <c r="M1901" s="6" t="s">
        <v>43</v>
      </c>
      <c r="N1901" s="6" t="s">
        <v>56</v>
      </c>
      <c r="O1901" s="6" t="s">
        <v>15</v>
      </c>
      <c r="P1901" s="6">
        <v>20.786306699999994</v>
      </c>
      <c r="Q1901" s="6">
        <v>15.869087433458153</v>
      </c>
      <c r="R1901" s="6">
        <v>2.1187912172502252</v>
      </c>
      <c r="S1901" s="6">
        <v>4</v>
      </c>
      <c r="T1901" s="6">
        <v>7599.7258940145775</v>
      </c>
      <c r="U1901" s="6">
        <v>11402.675854712586</v>
      </c>
      <c r="V1901" s="6">
        <v>154.93069173952645</v>
      </c>
      <c r="W1901" s="6">
        <v>232.45897055887005</v>
      </c>
      <c r="X1901" s="6">
        <v>198.39187661878745</v>
      </c>
      <c r="Y1901" s="6">
        <v>-3.8265114091336728E-7</v>
      </c>
      <c r="Z1901" s="6">
        <v>94716769850.280045</v>
      </c>
      <c r="AA1901" s="6">
        <v>3816553.1473464123</v>
      </c>
      <c r="AB1901" s="6">
        <v>326096.47461321793</v>
      </c>
      <c r="AC1901" s="6">
        <v>2955742.6775880018</v>
      </c>
      <c r="AD1901" s="6">
        <v>5466449.1909928126</v>
      </c>
      <c r="AE1901" s="6">
        <v>24077.046365197482</v>
      </c>
      <c r="AF1901" s="6">
        <v>302809.92299442581</v>
      </c>
      <c r="AG1901" s="6">
        <v>0</v>
      </c>
      <c r="AH1901" s="6">
        <v>5027774.0993610267</v>
      </c>
      <c r="AI1901" s="6">
        <v>13081236.868260603</v>
      </c>
      <c r="AJ1901" s="6">
        <v>8928212.9551262483</v>
      </c>
      <c r="AK1901" s="6">
        <v>39928952.382647946</v>
      </c>
      <c r="AL1901" s="6">
        <v>3144235.0164944702</v>
      </c>
      <c r="AM1901" s="6">
        <v>21335742.511846393</v>
      </c>
      <c r="AN1901" s="6">
        <v>21335742.511846393</v>
      </c>
      <c r="AO1901" s="6">
        <v>1478867.3190221859</v>
      </c>
      <c r="AP1901" s="6">
        <v>9416018.074607553</v>
      </c>
      <c r="AQ1901" s="6">
        <v>0</v>
      </c>
      <c r="AR1901" s="6">
        <v>64408929.910988808</v>
      </c>
      <c r="AS1901" s="6">
        <v>96639557.816464931</v>
      </c>
      <c r="AT1901" s="3">
        <f t="shared" si="181"/>
        <v>4216.9650342858222</v>
      </c>
      <c r="AU1901" s="2">
        <f t="shared" ref="AU1901:AU1964" si="184">S1901*R1901</f>
        <v>8.4751648690009009</v>
      </c>
      <c r="AV1901" s="3">
        <f t="shared" ref="AV1901:AV1964" si="185">IF(ISNUMBER(T1901)=TRUE,T1901,"")</f>
        <v>7599.7258940145775</v>
      </c>
      <c r="AW1901" s="3">
        <f t="shared" si="182"/>
        <v>11402.675854712586</v>
      </c>
      <c r="AX1901" s="3">
        <f t="shared" ref="AX1901:AX1964" si="186">IF(ISNUMBER(V1901)=TRUE,V1901,"")</f>
        <v>154.93069173952645</v>
      </c>
      <c r="AY1901" s="3">
        <f t="shared" si="183"/>
        <v>232.45897055887005</v>
      </c>
    </row>
    <row r="1902" spans="1:51" x14ac:dyDescent="0.25">
      <c r="A1902" s="6">
        <v>1</v>
      </c>
      <c r="B1902" s="6">
        <v>5600</v>
      </c>
      <c r="C1902" s="6">
        <v>707</v>
      </c>
      <c r="D1902" s="6">
        <v>3.5000000000000003E-2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>
        <v>0</v>
      </c>
      <c r="J1902" s="6" t="s">
        <v>13</v>
      </c>
      <c r="K1902" s="6" t="s">
        <v>14</v>
      </c>
      <c r="L1902" s="6" t="s">
        <v>25</v>
      </c>
      <c r="M1902" s="6" t="s">
        <v>43</v>
      </c>
      <c r="N1902" s="6" t="s">
        <v>56</v>
      </c>
      <c r="O1902" s="6" t="s">
        <v>15</v>
      </c>
      <c r="P1902" s="6">
        <v>27.1983648</v>
      </c>
      <c r="Q1902" s="6">
        <v>20.938491961485823</v>
      </c>
      <c r="R1902" s="6">
        <v>2.7985807574550341</v>
      </c>
      <c r="S1902" s="6">
        <v>4</v>
      </c>
      <c r="T1902" s="6">
        <v>6624.7815884496076</v>
      </c>
      <c r="U1902" s="6">
        <v>9503.9756066692153</v>
      </c>
      <c r="V1902" s="6">
        <v>135.05513336081484</v>
      </c>
      <c r="W1902" s="6">
        <v>193.75139782035177</v>
      </c>
      <c r="X1902" s="6">
        <v>199.5866478722613</v>
      </c>
      <c r="Y1902" s="6">
        <v>-3.9010627940297126E-7</v>
      </c>
      <c r="Z1902" s="6">
        <v>94977820175.781891</v>
      </c>
      <c r="AA1902" s="6">
        <v>4645740.525330455</v>
      </c>
      <c r="AB1902" s="6">
        <v>395929.03999279876</v>
      </c>
      <c r="AC1902" s="6">
        <v>3689618.1567431325</v>
      </c>
      <c r="AD1902" s="6">
        <v>6926567.9306423701</v>
      </c>
      <c r="AE1902" s="6">
        <v>24077.046365197482</v>
      </c>
      <c r="AF1902" s="6">
        <v>358073.7036206763</v>
      </c>
      <c r="AG1902" s="6">
        <v>0</v>
      </c>
      <c r="AH1902" s="6">
        <v>6255602.4970509037</v>
      </c>
      <c r="AI1902" s="6">
        <v>16275794.496814247</v>
      </c>
      <c r="AJ1902" s="6">
        <v>11108564.178209215</v>
      </c>
      <c r="AK1902" s="6">
        <v>49679967.574768998</v>
      </c>
      <c r="AL1902" s="6">
        <v>3144235.0164944702</v>
      </c>
      <c r="AM1902" s="6">
        <v>21335742.511846393</v>
      </c>
      <c r="AN1902" s="6">
        <v>21335742.511846393</v>
      </c>
      <c r="AO1902" s="6">
        <v>1478867.3190221859</v>
      </c>
      <c r="AP1902" s="6">
        <v>9416018.074607553</v>
      </c>
      <c r="AQ1902" s="6">
        <v>0</v>
      </c>
      <c r="AR1902" s="6">
        <v>74159945.103109866</v>
      </c>
      <c r="AS1902" s="6">
        <v>106390573.00858599</v>
      </c>
      <c r="AT1902" s="3">
        <f t="shared" si="181"/>
        <v>5623.4132519034911</v>
      </c>
      <c r="AU1902" s="2">
        <f t="shared" si="184"/>
        <v>11.194323029820136</v>
      </c>
      <c r="AV1902" s="3">
        <f t="shared" si="185"/>
        <v>6624.7815884496076</v>
      </c>
      <c r="AW1902" s="3">
        <f t="shared" si="182"/>
        <v>9503.9756066692153</v>
      </c>
      <c r="AX1902" s="3">
        <f t="shared" si="186"/>
        <v>135.05513336081484</v>
      </c>
      <c r="AY1902" s="3">
        <f t="shared" si="183"/>
        <v>193.75139782035177</v>
      </c>
    </row>
    <row r="1903" spans="1:51" x14ac:dyDescent="0.25">
      <c r="A1903" s="6">
        <v>1</v>
      </c>
      <c r="B1903" s="6">
        <v>5600</v>
      </c>
      <c r="C1903" s="6">
        <v>707</v>
      </c>
      <c r="D1903" s="6">
        <v>3.5000000000000003E-2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>
        <v>0</v>
      </c>
      <c r="J1903" s="6" t="s">
        <v>13</v>
      </c>
      <c r="K1903" s="6" t="s">
        <v>14</v>
      </c>
      <c r="L1903" s="6" t="s">
        <v>25</v>
      </c>
      <c r="M1903" s="6" t="s">
        <v>43</v>
      </c>
      <c r="N1903" s="6" t="s">
        <v>56</v>
      </c>
      <c r="O1903" s="6" t="s">
        <v>15</v>
      </c>
      <c r="P1903" s="6">
        <v>35.609924800000002</v>
      </c>
      <c r="Q1903" s="6">
        <v>27.591061669220792</v>
      </c>
      <c r="R1903" s="6">
        <v>3.6910137010834054</v>
      </c>
      <c r="S1903" s="6">
        <v>4</v>
      </c>
      <c r="T1903" s="6">
        <v>5861.9207128978042</v>
      </c>
      <c r="U1903" s="6">
        <v>8044.9678725450049</v>
      </c>
      <c r="V1903" s="6">
        <v>119.50318256699124</v>
      </c>
      <c r="W1903" s="6">
        <v>164.00755170621596</v>
      </c>
      <c r="X1903" s="6">
        <v>200.50989120629117</v>
      </c>
      <c r="Y1903" s="6">
        <v>-3.9511718600988389E-7</v>
      </c>
      <c r="Z1903" s="6">
        <v>95173395572.760834</v>
      </c>
      <c r="AA1903" s="6">
        <v>5651242.4938900676</v>
      </c>
      <c r="AB1903" s="6">
        <v>480295.05330251832</v>
      </c>
      <c r="AC1903" s="6">
        <v>4600867.0179856839</v>
      </c>
      <c r="AD1903" s="6">
        <v>8858066.0614522789</v>
      </c>
      <c r="AE1903" s="6">
        <v>24077.046365197482</v>
      </c>
      <c r="AF1903" s="6">
        <v>424412.37068318739</v>
      </c>
      <c r="AG1903" s="6">
        <v>0</v>
      </c>
      <c r="AH1903" s="6">
        <v>7815194.4170347825</v>
      </c>
      <c r="AI1903" s="6">
        <v>20333532.75632102</v>
      </c>
      <c r="AJ1903" s="6">
        <v>13878053.918506004</v>
      </c>
      <c r="AK1903" s="6">
        <v>62065741.135540739</v>
      </c>
      <c r="AL1903" s="6">
        <v>3144235.0164944702</v>
      </c>
      <c r="AM1903" s="6">
        <v>21335742.511846393</v>
      </c>
      <c r="AN1903" s="6">
        <v>21335742.511846393</v>
      </c>
      <c r="AO1903" s="6">
        <v>1478867.3190221859</v>
      </c>
      <c r="AP1903" s="6">
        <v>9416018.074607553</v>
      </c>
      <c r="AQ1903" s="6">
        <v>0</v>
      </c>
      <c r="AR1903" s="6">
        <v>86545718.6638816</v>
      </c>
      <c r="AS1903" s="6">
        <v>118776346.56935772</v>
      </c>
      <c r="AT1903" s="3">
        <f t="shared" si="181"/>
        <v>7498.9420933245583</v>
      </c>
      <c r="AU1903" s="2">
        <f t="shared" si="184"/>
        <v>14.764054804333622</v>
      </c>
      <c r="AV1903" s="3">
        <f t="shared" si="185"/>
        <v>5861.9207128978042</v>
      </c>
      <c r="AW1903" s="3">
        <f t="shared" si="182"/>
        <v>8044.9678725450049</v>
      </c>
      <c r="AX1903" s="3">
        <f t="shared" si="186"/>
        <v>119.50318256699124</v>
      </c>
      <c r="AY1903" s="3">
        <f t="shared" si="183"/>
        <v>164.00755170621596</v>
      </c>
    </row>
    <row r="1904" spans="1:51" x14ac:dyDescent="0.25">
      <c r="A1904" s="6">
        <v>1</v>
      </c>
      <c r="B1904" s="6">
        <v>5600</v>
      </c>
      <c r="C1904" s="6">
        <v>707</v>
      </c>
      <c r="D1904" s="6">
        <v>3.5000000000000003E-2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>
        <v>0</v>
      </c>
      <c r="J1904" s="6" t="s">
        <v>13</v>
      </c>
      <c r="K1904" s="6" t="s">
        <v>14</v>
      </c>
      <c r="L1904" s="6" t="s">
        <v>25</v>
      </c>
      <c r="M1904" s="6" t="s">
        <v>43</v>
      </c>
      <c r="N1904" s="6" t="s">
        <v>56</v>
      </c>
      <c r="O1904" s="6" t="s">
        <v>15</v>
      </c>
      <c r="P1904" s="6">
        <v>46.606410500000003</v>
      </c>
      <c r="Q1904" s="6">
        <v>36.28928994097712</v>
      </c>
      <c r="R1904" s="6">
        <v>4.8578071086041943</v>
      </c>
      <c r="S1904" s="6">
        <v>4</v>
      </c>
      <c r="T1904" s="6">
        <v>5260.8262814461232</v>
      </c>
      <c r="U1904" s="6">
        <v>6919.5288186665157</v>
      </c>
      <c r="V1904" s="6">
        <v>107.24905954145787</v>
      </c>
      <c r="W1904" s="6">
        <v>141.06395432392091</v>
      </c>
      <c r="X1904" s="6">
        <v>201.21697173655906</v>
      </c>
      <c r="Y1904" s="6">
        <v>-3.9838578738272191E-7</v>
      </c>
      <c r="Z1904" s="6">
        <v>95237438125.885406</v>
      </c>
      <c r="AA1904" s="6">
        <v>6866905.1984877149</v>
      </c>
      <c r="AB1904" s="6">
        <v>581874.3802458921</v>
      </c>
      <c r="AC1904" s="6">
        <v>5728587.9055513339</v>
      </c>
      <c r="AD1904" s="6">
        <v>11395213.152806249</v>
      </c>
      <c r="AE1904" s="6">
        <v>24077.046365197482</v>
      </c>
      <c r="AF1904" s="6">
        <v>504399.49191411934</v>
      </c>
      <c r="AG1904" s="6">
        <v>0</v>
      </c>
      <c r="AH1904" s="6">
        <v>9789412.2983944938</v>
      </c>
      <c r="AI1904" s="6">
        <v>25470042.715848461</v>
      </c>
      <c r="AJ1904" s="6">
        <v>17383827.510608673</v>
      </c>
      <c r="AK1904" s="6">
        <v>77744339.700222135</v>
      </c>
      <c r="AL1904" s="6">
        <v>3144235.0164944702</v>
      </c>
      <c r="AM1904" s="6">
        <v>21335742.511846393</v>
      </c>
      <c r="AN1904" s="6">
        <v>21335742.511846393</v>
      </c>
      <c r="AO1904" s="6">
        <v>1478867.3190221859</v>
      </c>
      <c r="AP1904" s="6">
        <v>9416018.074607553</v>
      </c>
      <c r="AQ1904" s="6">
        <v>0</v>
      </c>
      <c r="AR1904" s="6">
        <v>102224317.228563</v>
      </c>
      <c r="AS1904" s="6">
        <v>134454945.13403913</v>
      </c>
      <c r="AT1904" s="3">
        <f t="shared" si="181"/>
        <v>10000.000000000002</v>
      </c>
      <c r="AU1904" s="2">
        <f t="shared" si="184"/>
        <v>19.431228434416777</v>
      </c>
      <c r="AV1904" s="3">
        <f t="shared" si="185"/>
        <v>5260.8262814461232</v>
      </c>
      <c r="AW1904" s="3">
        <f t="shared" si="182"/>
        <v>6919.5288186665157</v>
      </c>
      <c r="AX1904" s="3">
        <f t="shared" si="186"/>
        <v>107.24905954145787</v>
      </c>
      <c r="AY1904" s="3">
        <f t="shared" si="183"/>
        <v>141.06395432392091</v>
      </c>
    </row>
    <row r="1905" spans="1:51" x14ac:dyDescent="0.25">
      <c r="A1905" s="6">
        <v>1</v>
      </c>
      <c r="B1905" s="6">
        <v>5600</v>
      </c>
      <c r="C1905" s="6">
        <v>707</v>
      </c>
      <c r="D1905" s="6">
        <v>3.5000000000000003E-2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>
        <v>0</v>
      </c>
      <c r="J1905" s="6" t="s">
        <v>13</v>
      </c>
      <c r="K1905" s="6" t="s">
        <v>14</v>
      </c>
      <c r="L1905" s="6" t="s">
        <v>25</v>
      </c>
      <c r="M1905" s="6" t="s">
        <v>43</v>
      </c>
      <c r="N1905" s="6" t="s">
        <v>56</v>
      </c>
      <c r="O1905" s="6" t="s">
        <v>15</v>
      </c>
      <c r="P1905" s="6">
        <v>60.747410500000015</v>
      </c>
      <c r="Q1905" s="6">
        <v>47.461040871313472</v>
      </c>
      <c r="R1905" s="6">
        <v>6.3564420920804103</v>
      </c>
      <c r="S1905" s="6">
        <v>4</v>
      </c>
      <c r="T1905" s="6">
        <v>4790.272670404016</v>
      </c>
      <c r="U1905" s="6">
        <v>6057.9090084126938</v>
      </c>
      <c r="V1905" s="6">
        <v>97.656187709500983</v>
      </c>
      <c r="W1905" s="6">
        <v>123.49866906485131</v>
      </c>
      <c r="X1905" s="6">
        <v>201.7067042117686</v>
      </c>
      <c r="Y1905" s="6">
        <v>-3.9902783930301666E-7</v>
      </c>
      <c r="Z1905" s="6">
        <v>94861835122.604416</v>
      </c>
      <c r="AA1905" s="6">
        <v>8312553.6993842758</v>
      </c>
      <c r="AB1905" s="6">
        <v>702134.62012551248</v>
      </c>
      <c r="AC1905" s="6">
        <v>7100592.8712616982</v>
      </c>
      <c r="AD1905" s="6">
        <v>14681805.823303804</v>
      </c>
      <c r="AE1905" s="6">
        <v>24077.046365197482</v>
      </c>
      <c r="AF1905" s="6">
        <v>599054.74581199547</v>
      </c>
      <c r="AG1905" s="6">
        <v>0</v>
      </c>
      <c r="AH1905" s="6">
        <v>12253885.334438462</v>
      </c>
      <c r="AI1905" s="6">
        <v>31882096.0227044</v>
      </c>
      <c r="AJ1905" s="6">
        <v>21760185.647057861</v>
      </c>
      <c r="AK1905" s="6">
        <v>97316385.810453206</v>
      </c>
      <c r="AL1905" s="6">
        <v>3144235.0164944702</v>
      </c>
      <c r="AM1905" s="6">
        <v>21335742.511846393</v>
      </c>
      <c r="AN1905" s="6">
        <v>21335742.511846393</v>
      </c>
      <c r="AO1905" s="6">
        <v>1478867.3190221859</v>
      </c>
      <c r="AP1905" s="6">
        <v>9416018.074607553</v>
      </c>
      <c r="AQ1905" s="6">
        <v>0</v>
      </c>
      <c r="AR1905" s="6">
        <v>121796363.33879407</v>
      </c>
      <c r="AS1905" s="6">
        <v>154026991.24427021</v>
      </c>
      <c r="AT1905" s="3">
        <f t="shared" si="181"/>
        <v>13335.214321633241</v>
      </c>
      <c r="AU1905" s="2">
        <f t="shared" si="184"/>
        <v>25.425768368321641</v>
      </c>
      <c r="AV1905" s="3">
        <f t="shared" si="185"/>
        <v>4790.272670404016</v>
      </c>
      <c r="AW1905" s="3">
        <f t="shared" si="182"/>
        <v>6057.9090084126938</v>
      </c>
      <c r="AX1905" s="3">
        <f t="shared" si="186"/>
        <v>97.656187709500983</v>
      </c>
      <c r="AY1905" s="3">
        <f t="shared" si="183"/>
        <v>123.49866906485131</v>
      </c>
    </row>
    <row r="1906" spans="1:51" x14ac:dyDescent="0.25">
      <c r="A1906" s="6">
        <v>1</v>
      </c>
      <c r="B1906" s="6">
        <v>5600</v>
      </c>
      <c r="C1906" s="6">
        <v>707</v>
      </c>
      <c r="D1906" s="6">
        <v>3.5000000000000003E-2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>
        <v>0</v>
      </c>
      <c r="J1906" s="6" t="s">
        <v>13</v>
      </c>
      <c r="K1906" s="6" t="s">
        <v>14</v>
      </c>
      <c r="L1906" s="6" t="s">
        <v>25</v>
      </c>
      <c r="M1906" s="6" t="s">
        <v>43</v>
      </c>
      <c r="N1906" s="6" t="s">
        <v>56</v>
      </c>
      <c r="O1906" s="6" t="s">
        <v>15</v>
      </c>
      <c r="P1906" s="6">
        <v>78.486924800000111</v>
      </c>
      <c r="Q1906" s="6">
        <v>61.372075939242343</v>
      </c>
      <c r="R1906" s="6">
        <v>8.2209436668562592</v>
      </c>
      <c r="S1906" s="6">
        <v>4</v>
      </c>
      <c r="T1906" s="6">
        <v>4435.7515838094459</v>
      </c>
      <c r="U1906" s="6">
        <v>5415.8893031389753</v>
      </c>
      <c r="V1906" s="6">
        <v>90.428795834011865</v>
      </c>
      <c r="W1906" s="6">
        <v>110.41022897692602</v>
      </c>
      <c r="X1906" s="6">
        <v>201.82752813011027</v>
      </c>
      <c r="Y1906" s="6">
        <v>-3.9545106515288353E-7</v>
      </c>
      <c r="Z1906" s="6">
        <v>93121142896.484604</v>
      </c>
      <c r="AA1906" s="6">
        <v>9983739.8972035926</v>
      </c>
      <c r="AB1906" s="6">
        <v>840550.62605073873</v>
      </c>
      <c r="AC1906" s="6">
        <v>8721706.2674868591</v>
      </c>
      <c r="AD1906" s="6">
        <v>18911246.685889721</v>
      </c>
      <c r="AE1906" s="6">
        <v>24077.046365197482</v>
      </c>
      <c r="AF1906" s="6">
        <v>709618.84158245893</v>
      </c>
      <c r="AG1906" s="6">
        <v>0</v>
      </c>
      <c r="AH1906" s="6">
        <v>15284466.352185637</v>
      </c>
      <c r="AI1906" s="6">
        <v>39767046.173237883</v>
      </c>
      <c r="AJ1906" s="6">
        <v>27141826.144320607</v>
      </c>
      <c r="AK1906" s="6">
        <v>121384278.03432269</v>
      </c>
      <c r="AL1906" s="6">
        <v>3144235.0164944702</v>
      </c>
      <c r="AM1906" s="6">
        <v>21335742.511846393</v>
      </c>
      <c r="AN1906" s="6">
        <v>21335742.511846393</v>
      </c>
      <c r="AO1906" s="6">
        <v>1478867.3190221859</v>
      </c>
      <c r="AP1906" s="6">
        <v>9416018.074607553</v>
      </c>
      <c r="AQ1906" s="6">
        <v>0</v>
      </c>
      <c r="AR1906" s="6">
        <v>145864255.56266356</v>
      </c>
      <c r="AS1906" s="6">
        <v>178094883.46813968</v>
      </c>
      <c r="AT1906" s="3">
        <f t="shared" si="181"/>
        <v>17782.794100389227</v>
      </c>
      <c r="AU1906" s="2">
        <f t="shared" si="184"/>
        <v>32.883774667425037</v>
      </c>
      <c r="AV1906" s="3">
        <f t="shared" si="185"/>
        <v>4435.7515838094459</v>
      </c>
      <c r="AW1906" s="3">
        <f t="shared" si="182"/>
        <v>5415.8893031389753</v>
      </c>
      <c r="AX1906" s="3">
        <f t="shared" si="186"/>
        <v>90.428795834011865</v>
      </c>
      <c r="AY1906" s="3">
        <f t="shared" si="183"/>
        <v>110.41022897692602</v>
      </c>
    </row>
    <row r="1907" spans="1:51" x14ac:dyDescent="0.25">
      <c r="A1907" s="6">
        <v>1</v>
      </c>
      <c r="B1907" s="6">
        <v>5600</v>
      </c>
      <c r="C1907" s="6">
        <v>707</v>
      </c>
      <c r="D1907" s="6">
        <v>3.5000000000000003E-2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>
        <v>0</v>
      </c>
      <c r="J1907" s="6" t="s">
        <v>13</v>
      </c>
      <c r="K1907" s="6" t="s">
        <v>14</v>
      </c>
      <c r="L1907" s="6" t="s">
        <v>25</v>
      </c>
      <c r="M1907" s="6" t="s">
        <v>43</v>
      </c>
      <c r="N1907" s="6" t="s">
        <v>56</v>
      </c>
      <c r="O1907" s="6" t="s">
        <v>15</v>
      </c>
      <c r="P1907" s="6">
        <v>99.863638600000101</v>
      </c>
      <c r="Q1907" s="6">
        <v>77.761523865146856</v>
      </c>
      <c r="R1907" s="6">
        <v>10.41084717446166</v>
      </c>
      <c r="S1907" s="6">
        <v>4</v>
      </c>
      <c r="T1907" s="6">
        <v>4202.3407789149251</v>
      </c>
      <c r="U1907" s="6">
        <v>4976.3082420177234</v>
      </c>
      <c r="V1907" s="6">
        <v>85.670400864757923</v>
      </c>
      <c r="W1907" s="6">
        <v>101.44877446858001</v>
      </c>
      <c r="X1907" s="6">
        <v>201.22511232141315</v>
      </c>
      <c r="Y1907" s="6">
        <v>-3.8474058918654917E-7</v>
      </c>
      <c r="Z1907" s="6">
        <v>88810090411.334198</v>
      </c>
      <c r="AA1907" s="6">
        <v>11820344.302460313</v>
      </c>
      <c r="AB1907" s="6">
        <v>992018.20057879516</v>
      </c>
      <c r="AC1907" s="6">
        <v>10539903.034371817</v>
      </c>
      <c r="AD1907" s="6">
        <v>24384477.079790398</v>
      </c>
      <c r="AE1907" s="6">
        <v>24077.046365197482</v>
      </c>
      <c r="AF1907" s="6">
        <v>836987.42876356631</v>
      </c>
      <c r="AG1907" s="6">
        <v>0</v>
      </c>
      <c r="AH1907" s="6">
        <v>18953144.766008727</v>
      </c>
      <c r="AI1907" s="6">
        <v>49312194.85658735</v>
      </c>
      <c r="AJ1907" s="6">
        <v>33656586.253898755</v>
      </c>
      <c r="AK1907" s="6">
        <v>150519732.96882492</v>
      </c>
      <c r="AL1907" s="6">
        <v>3144235.0164944702</v>
      </c>
      <c r="AM1907" s="6">
        <v>21335742.511846393</v>
      </c>
      <c r="AN1907" s="6">
        <v>21335742.511846393</v>
      </c>
      <c r="AO1907" s="6">
        <v>1478867.3190221859</v>
      </c>
      <c r="AP1907" s="6">
        <v>9416018.074607553</v>
      </c>
      <c r="AQ1907" s="6">
        <v>0</v>
      </c>
      <c r="AR1907" s="6">
        <v>174999710.4971658</v>
      </c>
      <c r="AS1907" s="6">
        <v>207230338.40264192</v>
      </c>
      <c r="AT1907" s="3">
        <f t="shared" si="181"/>
        <v>23713.737056616555</v>
      </c>
      <c r="AU1907" s="2">
        <f t="shared" si="184"/>
        <v>41.643388697846639</v>
      </c>
      <c r="AV1907" s="3">
        <f t="shared" si="185"/>
        <v>4202.3407789149251</v>
      </c>
      <c r="AW1907" s="3">
        <f t="shared" si="182"/>
        <v>4976.3082420177234</v>
      </c>
      <c r="AX1907" s="3">
        <f t="shared" si="186"/>
        <v>85.670400864757923</v>
      </c>
      <c r="AY1907" s="3">
        <f t="shared" si="183"/>
        <v>101.44877446858001</v>
      </c>
    </row>
    <row r="1908" spans="1:51" x14ac:dyDescent="0.25">
      <c r="A1908" s="6">
        <v>1</v>
      </c>
      <c r="B1908" s="6">
        <v>5600</v>
      </c>
      <c r="C1908" s="6">
        <v>707</v>
      </c>
      <c r="D1908" s="6">
        <v>3.5000000000000003E-2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>
        <v>0</v>
      </c>
      <c r="J1908" s="6" t="s">
        <v>13</v>
      </c>
      <c r="K1908" s="6" t="s">
        <v>14</v>
      </c>
      <c r="L1908" s="6" t="s">
        <v>25</v>
      </c>
      <c r="M1908" s="6" t="s">
        <v>43</v>
      </c>
      <c r="N1908" s="6" t="s">
        <v>56</v>
      </c>
      <c r="O1908" s="6" t="s">
        <v>15</v>
      </c>
      <c r="P1908" s="6">
        <v>110.11656000000008</v>
      </c>
      <c r="Q1908" s="6">
        <v>85.386814614011968</v>
      </c>
      <c r="R1908" s="6">
        <v>11.575055618874904</v>
      </c>
      <c r="S1908" s="6">
        <v>4</v>
      </c>
      <c r="T1908" s="6">
        <v>4080.727179068675</v>
      </c>
      <c r="U1908" s="6">
        <v>4776.8497068282641</v>
      </c>
      <c r="V1908" s="6">
        <v>83.191143137324246</v>
      </c>
      <c r="W1908" s="6">
        <v>97.382542441107347</v>
      </c>
      <c r="X1908" s="6">
        <v>200.62265086231346</v>
      </c>
      <c r="Y1908" s="6">
        <v>-8.9570195531472562E-5</v>
      </c>
      <c r="Z1908" s="6">
        <v>88857808756.679733</v>
      </c>
      <c r="AA1908" s="6">
        <v>12636700.998847399</v>
      </c>
      <c r="AB1908" s="6">
        <v>1059124.5467701659</v>
      </c>
      <c r="AC1908" s="6">
        <v>11358933.774531128</v>
      </c>
      <c r="AD1908" s="6">
        <v>27267647.609281193</v>
      </c>
      <c r="AE1908" s="6">
        <v>24077.046365197482</v>
      </c>
      <c r="AF1908" s="6">
        <v>751718.48471920716</v>
      </c>
      <c r="AG1908" s="6">
        <v>0</v>
      </c>
      <c r="AH1908" s="6">
        <v>20708298.959600568</v>
      </c>
      <c r="AI1908" s="6">
        <v>53878746.036683857</v>
      </c>
      <c r="AJ1908" s="6">
        <v>36773351.267558023</v>
      </c>
      <c r="AK1908" s="6">
        <v>164458598.72435674</v>
      </c>
      <c r="AL1908" s="6">
        <v>3144235.0164944702</v>
      </c>
      <c r="AM1908" s="6">
        <v>21335742.511846393</v>
      </c>
      <c r="AN1908" s="6">
        <v>21335742.511846393</v>
      </c>
      <c r="AO1908" s="6">
        <v>1478867.3190221859</v>
      </c>
      <c r="AP1908" s="6">
        <v>9416018.074607553</v>
      </c>
      <c r="AQ1908" s="6">
        <v>0</v>
      </c>
      <c r="AR1908" s="6">
        <v>188938576.25269762</v>
      </c>
      <c r="AS1908" s="6">
        <v>221169204.15817374</v>
      </c>
      <c r="AT1908" s="3">
        <f t="shared" si="181"/>
        <v>31622.776601683792</v>
      </c>
      <c r="AU1908" s="2">
        <f t="shared" si="184"/>
        <v>46.300222475499616</v>
      </c>
      <c r="AV1908" s="3">
        <f t="shared" si="185"/>
        <v>4080.727179068675</v>
      </c>
      <c r="AW1908" s="3">
        <f t="shared" si="182"/>
        <v>4776.8497068282641</v>
      </c>
      <c r="AX1908" s="3">
        <f t="shared" si="186"/>
        <v>83.191143137324246</v>
      </c>
      <c r="AY1908" s="3">
        <f t="shared" si="183"/>
        <v>97.382542441107347</v>
      </c>
    </row>
    <row r="1909" spans="1:51" x14ac:dyDescent="0.25">
      <c r="A1909" s="6">
        <v>1</v>
      </c>
      <c r="B1909" s="6">
        <v>5600</v>
      </c>
      <c r="C1909" s="6">
        <v>707</v>
      </c>
      <c r="D1909" s="6">
        <v>3.5000000000000003E-2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>
        <v>0</v>
      </c>
      <c r="J1909" s="6" t="s">
        <v>13</v>
      </c>
      <c r="K1909" s="6" t="s">
        <v>14</v>
      </c>
      <c r="L1909" s="6" t="s">
        <v>25</v>
      </c>
      <c r="M1909" s="6" t="s">
        <v>43</v>
      </c>
      <c r="N1909" s="6" t="s">
        <v>56</v>
      </c>
      <c r="O1909" s="6" t="s">
        <v>15</v>
      </c>
      <c r="P1909" s="6">
        <v>113.2345224000001</v>
      </c>
      <c r="Q1909" s="6">
        <v>87.659585656880665</v>
      </c>
      <c r="R1909" s="6">
        <v>12.068425659351883</v>
      </c>
      <c r="S1909" s="6">
        <v>4</v>
      </c>
      <c r="T1909" s="6">
        <v>3993.8683910061395</v>
      </c>
      <c r="U1909" s="6">
        <v>4661.53269153776</v>
      </c>
      <c r="V1909" s="6">
        <v>81.420409257463646</v>
      </c>
      <c r="W1909" s="6">
        <v>95.031649106603481</v>
      </c>
      <c r="X1909" s="6">
        <v>200.38527160413088</v>
      </c>
      <c r="Y1909" s="6">
        <v>-5.8503901496529579E-5</v>
      </c>
      <c r="Z1909" s="6">
        <v>91465029353.259384</v>
      </c>
      <c r="AA1909" s="6">
        <v>12875979.07053872</v>
      </c>
      <c r="AB1909" s="6">
        <v>1078763.4777096424</v>
      </c>
      <c r="AC1909" s="6">
        <v>11600174.415687434</v>
      </c>
      <c r="AD1909" s="6">
        <v>28199561.06875284</v>
      </c>
      <c r="AE1909" s="6">
        <v>24077.046365197482</v>
      </c>
      <c r="AF1909" s="6">
        <v>565989.89202336804</v>
      </c>
      <c r="AG1909" s="6">
        <v>0</v>
      </c>
      <c r="AH1909" s="6">
        <v>21194372.538720109</v>
      </c>
      <c r="AI1909" s="6">
        <v>55143409.782152042</v>
      </c>
      <c r="AJ1909" s="6">
        <v>37636510.260081425</v>
      </c>
      <c r="AK1909" s="6">
        <v>168318837.55203077</v>
      </c>
      <c r="AL1909" s="6">
        <v>3144235.0164944702</v>
      </c>
      <c r="AM1909" s="6">
        <v>21335742.511846393</v>
      </c>
      <c r="AN1909" s="6">
        <v>21335742.511846393</v>
      </c>
      <c r="AO1909" s="6">
        <v>1478867.3190221859</v>
      </c>
      <c r="AP1909" s="6">
        <v>9416018.074607553</v>
      </c>
      <c r="AQ1909" s="6">
        <v>0</v>
      </c>
      <c r="AR1909" s="6">
        <v>192798815.08037165</v>
      </c>
      <c r="AS1909" s="6">
        <v>225029442.98584777</v>
      </c>
      <c r="AT1909" s="3">
        <f t="shared" si="181"/>
        <v>42169.650342858229</v>
      </c>
      <c r="AU1909" s="2">
        <f t="shared" si="184"/>
        <v>48.273702637407531</v>
      </c>
      <c r="AV1909" s="3">
        <f t="shared" si="185"/>
        <v>3993.8683910061395</v>
      </c>
      <c r="AW1909" s="3">
        <f t="shared" si="182"/>
        <v>4661.53269153776</v>
      </c>
      <c r="AX1909" s="3">
        <f t="shared" si="186"/>
        <v>81.420409257463646</v>
      </c>
      <c r="AY1909" s="3">
        <f t="shared" si="183"/>
        <v>95.031649106603481</v>
      </c>
    </row>
    <row r="1910" spans="1:51" x14ac:dyDescent="0.25">
      <c r="A1910" s="6">
        <v>1</v>
      </c>
      <c r="B1910" s="6">
        <v>5600</v>
      </c>
      <c r="C1910" s="6">
        <v>707</v>
      </c>
      <c r="D1910" s="6">
        <v>3.5000000000000003E-2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>
        <v>0</v>
      </c>
      <c r="J1910" s="6" t="s">
        <v>13</v>
      </c>
      <c r="K1910" s="6" t="s">
        <v>14</v>
      </c>
      <c r="L1910" s="6" t="s">
        <v>25</v>
      </c>
      <c r="M1910" s="6" t="s">
        <v>43</v>
      </c>
      <c r="N1910" s="6" t="s">
        <v>56</v>
      </c>
      <c r="O1910" s="6" t="s">
        <v>15</v>
      </c>
      <c r="P1910" s="6">
        <v>115.38295000000009</v>
      </c>
      <c r="Q1910" s="6">
        <v>89.212251048170941</v>
      </c>
      <c r="R1910" s="6">
        <v>12.431352399676799</v>
      </c>
      <c r="S1910" s="6">
        <v>4</v>
      </c>
      <c r="T1910" s="6">
        <v>3928.2515556961885</v>
      </c>
      <c r="U1910" s="6">
        <v>4576.4237510704043</v>
      </c>
      <c r="V1910" s="6">
        <v>80.082721316331998</v>
      </c>
      <c r="W1910" s="6">
        <v>93.296588236814628</v>
      </c>
      <c r="X1910" s="6">
        <v>200.20751028165486</v>
      </c>
      <c r="Y1910" s="6">
        <v>-3.2777225016616283E-5</v>
      </c>
      <c r="Z1910" s="6">
        <v>93588282073.779861</v>
      </c>
      <c r="AA1910" s="6">
        <v>13038438.230442103</v>
      </c>
      <c r="AB1910" s="6">
        <v>1092090.6450731698</v>
      </c>
      <c r="AC1910" s="6">
        <v>11764260.686889507</v>
      </c>
      <c r="AD1910" s="6">
        <v>28858704.794260867</v>
      </c>
      <c r="AE1910" s="6">
        <v>24077.046365197482</v>
      </c>
      <c r="AF1910" s="6">
        <v>385473.71713975858</v>
      </c>
      <c r="AG1910" s="6">
        <v>0</v>
      </c>
      <c r="AH1910" s="6">
        <v>21513587.596866526</v>
      </c>
      <c r="AI1910" s="6">
        <v>55973941.883437112</v>
      </c>
      <c r="AJ1910" s="6">
        <v>38203365.484936595</v>
      </c>
      <c r="AK1910" s="6">
        <v>170853940.08541083</v>
      </c>
      <c r="AL1910" s="6">
        <v>3144235.0164944702</v>
      </c>
      <c r="AM1910" s="6">
        <v>21335742.511846393</v>
      </c>
      <c r="AN1910" s="6">
        <v>21335742.511846393</v>
      </c>
      <c r="AO1910" s="6">
        <v>1478867.3190221859</v>
      </c>
      <c r="AP1910" s="6">
        <v>9416018.074607553</v>
      </c>
      <c r="AQ1910" s="6">
        <v>0</v>
      </c>
      <c r="AR1910" s="6">
        <v>195333917.61375171</v>
      </c>
      <c r="AS1910" s="6">
        <v>227564545.51922783</v>
      </c>
      <c r="AT1910" s="3">
        <f t="shared" si="181"/>
        <v>56234.132519034909</v>
      </c>
      <c r="AU1910" s="2">
        <f t="shared" si="184"/>
        <v>49.725409598707195</v>
      </c>
      <c r="AV1910" s="3">
        <f t="shared" si="185"/>
        <v>3928.2515556961885</v>
      </c>
      <c r="AW1910" s="3">
        <f t="shared" si="182"/>
        <v>4576.4237510704043</v>
      </c>
      <c r="AX1910" s="3">
        <f t="shared" si="186"/>
        <v>80.082721316331998</v>
      </c>
      <c r="AY1910" s="3">
        <f t="shared" si="183"/>
        <v>93.296588236814628</v>
      </c>
    </row>
    <row r="1911" spans="1:51" x14ac:dyDescent="0.25">
      <c r="A1911" s="6">
        <v>1</v>
      </c>
      <c r="B1911" s="6">
        <v>5600</v>
      </c>
      <c r="C1911" s="6">
        <v>707</v>
      </c>
      <c r="D1911" s="6">
        <v>3.5000000000000003E-2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>
        <v>0</v>
      </c>
      <c r="J1911" s="6" t="s">
        <v>13</v>
      </c>
      <c r="K1911" s="6" t="s">
        <v>14</v>
      </c>
      <c r="L1911" s="6" t="s">
        <v>25</v>
      </c>
      <c r="M1911" s="6" t="s">
        <v>43</v>
      </c>
      <c r="N1911" s="6" t="s">
        <v>56</v>
      </c>
      <c r="O1911" s="6" t="s">
        <v>15</v>
      </c>
      <c r="P1911" s="6">
        <v>116.49352240000012</v>
      </c>
      <c r="Q1911" s="6">
        <v>90.007743491698292</v>
      </c>
      <c r="R1911" s="6">
        <v>12.661233721695167</v>
      </c>
      <c r="S1911" s="6">
        <v>4</v>
      </c>
      <c r="T1911" s="6">
        <v>3877.4246040040562</v>
      </c>
      <c r="U1911" s="6">
        <v>4513.8283821415807</v>
      </c>
      <c r="V1911" s="6">
        <v>79.046545157547698</v>
      </c>
      <c r="W1911" s="6">
        <v>92.02049697469802</v>
      </c>
      <c r="X1911" s="6">
        <v>200.10679713156196</v>
      </c>
      <c r="Y1911" s="6">
        <v>-1.1631346874870361E-5</v>
      </c>
      <c r="Z1911" s="6">
        <v>95437473682.108841</v>
      </c>
      <c r="AA1911" s="6">
        <v>13121362.928604575</v>
      </c>
      <c r="AB1911" s="6">
        <v>1098890.8494024328</v>
      </c>
      <c r="AC1911" s="6">
        <v>11848107.078502858</v>
      </c>
      <c r="AD1911" s="6">
        <v>29208310.997763444</v>
      </c>
      <c r="AE1911" s="6">
        <v>24077.046365197482</v>
      </c>
      <c r="AF1911" s="6">
        <v>197431.50985351563</v>
      </c>
      <c r="AG1911" s="6">
        <v>0</v>
      </c>
      <c r="AH1911" s="6">
        <v>21644290.360091873</v>
      </c>
      <c r="AI1911" s="6">
        <v>56314003.66252625</v>
      </c>
      <c r="AJ1911" s="6">
        <v>38435464.636735722</v>
      </c>
      <c r="AK1911" s="6">
        <v>171891939.06984586</v>
      </c>
      <c r="AL1911" s="6">
        <v>3144235.0164944702</v>
      </c>
      <c r="AM1911" s="6">
        <v>21335742.511846393</v>
      </c>
      <c r="AN1911" s="6">
        <v>21335742.511846393</v>
      </c>
      <c r="AO1911" s="6">
        <v>1478867.3190221859</v>
      </c>
      <c r="AP1911" s="6">
        <v>9416018.074607553</v>
      </c>
      <c r="AQ1911" s="6">
        <v>0</v>
      </c>
      <c r="AR1911" s="6">
        <v>196371916.59818673</v>
      </c>
      <c r="AS1911" s="6">
        <v>228602544.50366285</v>
      </c>
      <c r="AT1911" s="3">
        <f t="shared" si="181"/>
        <v>74989.420933245579</v>
      </c>
      <c r="AU1911" s="2">
        <f t="shared" si="184"/>
        <v>50.644934886780668</v>
      </c>
      <c r="AV1911" s="3">
        <f t="shared" si="185"/>
        <v>3877.4246040040562</v>
      </c>
      <c r="AW1911" s="3">
        <f t="shared" si="182"/>
        <v>4513.8283821415807</v>
      </c>
      <c r="AX1911" s="3">
        <f t="shared" si="186"/>
        <v>79.046545157547698</v>
      </c>
      <c r="AY1911" s="3">
        <f t="shared" si="183"/>
        <v>92.02049697469802</v>
      </c>
    </row>
    <row r="1912" spans="1:51" x14ac:dyDescent="0.25">
      <c r="A1912" s="6">
        <v>1</v>
      </c>
      <c r="B1912" s="6">
        <v>5600</v>
      </c>
      <c r="C1912" s="6">
        <v>707</v>
      </c>
      <c r="D1912" s="6">
        <v>3.5000000000000003E-2</v>
      </c>
      <c r="E1912" s="6">
        <v>15</v>
      </c>
      <c r="F1912" s="6">
        <v>15</v>
      </c>
      <c r="G1912" s="6">
        <v>7</v>
      </c>
      <c r="H1912" s="6">
        <v>1E-10</v>
      </c>
      <c r="I1912" s="6">
        <v>0</v>
      </c>
      <c r="J1912" s="6" t="s">
        <v>13</v>
      </c>
      <c r="K1912" s="6" t="s">
        <v>14</v>
      </c>
      <c r="L1912" s="6" t="s">
        <v>25</v>
      </c>
      <c r="M1912" s="6" t="s">
        <v>43</v>
      </c>
      <c r="N1912" s="6" t="s">
        <v>56</v>
      </c>
      <c r="O1912" s="6" t="s">
        <v>15</v>
      </c>
      <c r="P1912" s="6">
        <v>122.18692480000013</v>
      </c>
      <c r="Q1912" s="6">
        <v>94.084857470033157</v>
      </c>
      <c r="R1912" s="6">
        <v>13.301169557679225</v>
      </c>
      <c r="S1912" s="6">
        <v>4</v>
      </c>
      <c r="T1912" s="6">
        <v>3835.6803189539123</v>
      </c>
      <c r="U1912" s="6">
        <v>4441.4659185906803</v>
      </c>
      <c r="V1912" s="6">
        <v>78.19553144347617</v>
      </c>
      <c r="W1912" s="6">
        <v>90.545290277737138</v>
      </c>
      <c r="X1912" s="6">
        <v>199.61712906506528</v>
      </c>
      <c r="Y1912" s="6">
        <v>7.0455807003937663E-4</v>
      </c>
      <c r="Z1912" s="6">
        <v>97319434196.431625</v>
      </c>
      <c r="AA1912" s="6">
        <v>13543214.657948432</v>
      </c>
      <c r="AB1912" s="6">
        <v>1133494.4267817654</v>
      </c>
      <c r="AC1912" s="6">
        <v>12275547.982332788</v>
      </c>
      <c r="AD1912" s="6">
        <v>31009282.446189523</v>
      </c>
      <c r="AE1912" s="6">
        <v>24077.046365197482</v>
      </c>
      <c r="AF1912" s="6">
        <v>0</v>
      </c>
      <c r="AG1912" s="6">
        <v>0</v>
      </c>
      <c r="AH1912" s="6">
        <v>22614390.458250903</v>
      </c>
      <c r="AI1912" s="6">
        <v>58838005.123044103</v>
      </c>
      <c r="AJ1912" s="6">
        <v>40158147.496582866</v>
      </c>
      <c r="AK1912" s="6">
        <v>179596159.63749558</v>
      </c>
      <c r="AL1912" s="6">
        <v>3144235.0164944702</v>
      </c>
      <c r="AM1912" s="6">
        <v>21335742.511846393</v>
      </c>
      <c r="AN1912" s="6">
        <v>21335742.511846393</v>
      </c>
      <c r="AO1912" s="6">
        <v>1478867.3190221859</v>
      </c>
      <c r="AP1912" s="6">
        <v>9416018.074607553</v>
      </c>
      <c r="AQ1912" s="6">
        <v>0</v>
      </c>
      <c r="AR1912" s="6">
        <v>204076137.16583645</v>
      </c>
      <c r="AS1912" s="6">
        <v>236306765.07131258</v>
      </c>
      <c r="AT1912" s="3">
        <f t="shared" si="181"/>
        <v>100000</v>
      </c>
      <c r="AU1912" s="2">
        <f t="shared" si="184"/>
        <v>53.204678230716901</v>
      </c>
      <c r="AV1912" s="3">
        <f t="shared" si="185"/>
        <v>3835.6803189539123</v>
      </c>
      <c r="AW1912" s="3">
        <f t="shared" si="182"/>
        <v>4441.4659185906803</v>
      </c>
      <c r="AX1912" s="3">
        <f t="shared" si="186"/>
        <v>78.19553144347617</v>
      </c>
      <c r="AY1912" s="3">
        <f t="shared" si="183"/>
        <v>90.545290277737138</v>
      </c>
    </row>
    <row r="1913" spans="1:51" x14ac:dyDescent="0.25">
      <c r="A1913" s="6">
        <v>1</v>
      </c>
      <c r="B1913" s="6">
        <v>5600</v>
      </c>
      <c r="C1913" s="6">
        <v>707</v>
      </c>
      <c r="D1913" s="6">
        <v>3.5000000000000003E-2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>
        <v>0</v>
      </c>
      <c r="J1913" s="6" t="s">
        <v>13</v>
      </c>
      <c r="K1913" s="6" t="s">
        <v>14</v>
      </c>
      <c r="L1913" s="6" t="s">
        <v>25</v>
      </c>
      <c r="M1913" s="6" t="s">
        <v>43</v>
      </c>
      <c r="N1913" s="6" t="s">
        <v>56</v>
      </c>
      <c r="O1913" s="6" t="s">
        <v>15</v>
      </c>
      <c r="P1913" s="6">
        <v>127.39497050000013</v>
      </c>
      <c r="Q1913" s="6">
        <v>97.755597260361995</v>
      </c>
      <c r="R1913" s="6">
        <v>13.820117384845087</v>
      </c>
      <c r="S1913" s="6">
        <v>4</v>
      </c>
      <c r="T1913" s="6">
        <v>3832.8797201190364</v>
      </c>
      <c r="U1913" s="6">
        <v>4415.917964439951</v>
      </c>
      <c r="V1913" s="6">
        <v>78.138437448136955</v>
      </c>
      <c r="W1913" s="6">
        <v>90.024460676209074</v>
      </c>
      <c r="X1913" s="6">
        <v>199.12073213517232</v>
      </c>
      <c r="Y1913" s="6">
        <v>0.72758147396326156</v>
      </c>
      <c r="Z1913" s="6">
        <v>98965427487.254669</v>
      </c>
      <c r="AA1913" s="6">
        <v>13918641.428543804</v>
      </c>
      <c r="AB1913" s="6">
        <v>1164272.7172182882</v>
      </c>
      <c r="AC1913" s="6">
        <v>12657222.364042498</v>
      </c>
      <c r="AD1913" s="6">
        <v>32742105.037763942</v>
      </c>
      <c r="AE1913" s="6">
        <v>24077.046365197482</v>
      </c>
      <c r="AF1913" s="6">
        <v>0</v>
      </c>
      <c r="AG1913" s="6">
        <v>0</v>
      </c>
      <c r="AH1913" s="6">
        <v>23597464.251634143</v>
      </c>
      <c r="AI1913" s="6">
        <v>61395761.477264568</v>
      </c>
      <c r="AJ1913" s="6">
        <v>41903868.764975756</v>
      </c>
      <c r="AK1913" s="6">
        <v>187403413.08780819</v>
      </c>
      <c r="AL1913" s="6">
        <v>3144235.0164944702</v>
      </c>
      <c r="AM1913" s="6">
        <v>21335742.511846393</v>
      </c>
      <c r="AN1913" s="6">
        <v>21335742.511846393</v>
      </c>
      <c r="AO1913" s="6">
        <v>1478867.3190221859</v>
      </c>
      <c r="AP1913" s="6">
        <v>9416018.074607553</v>
      </c>
      <c r="AQ1913" s="6">
        <v>0</v>
      </c>
      <c r="AR1913" s="6">
        <v>211883390.61614907</v>
      </c>
      <c r="AS1913" s="6">
        <v>244114018.52162519</v>
      </c>
      <c r="AT1913" s="3">
        <f t="shared" si="181"/>
        <v>133352.14321633239</v>
      </c>
      <c r="AU1913" s="2">
        <f t="shared" si="184"/>
        <v>55.280469539380348</v>
      </c>
      <c r="AV1913" s="3">
        <f t="shared" si="185"/>
        <v>3832.8797201190364</v>
      </c>
      <c r="AW1913" s="3">
        <f t="shared" si="182"/>
        <v>4415.917964439951</v>
      </c>
      <c r="AX1913" s="3">
        <f t="shared" si="186"/>
        <v>78.138437448136955</v>
      </c>
      <c r="AY1913" s="3">
        <f t="shared" si="183"/>
        <v>90.024460676209074</v>
      </c>
    </row>
    <row r="1914" spans="1:51" x14ac:dyDescent="0.25">
      <c r="A1914" s="6">
        <v>1</v>
      </c>
      <c r="B1914" s="6">
        <v>5600</v>
      </c>
      <c r="C1914" s="6">
        <v>707</v>
      </c>
      <c r="D1914" s="6">
        <v>3.5000000000000003E-2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>
        <v>0</v>
      </c>
      <c r="J1914" s="6" t="s">
        <v>13</v>
      </c>
      <c r="K1914" s="6" t="s">
        <v>14</v>
      </c>
      <c r="L1914" s="6" t="s">
        <v>25</v>
      </c>
      <c r="M1914" s="6" t="s">
        <v>43</v>
      </c>
      <c r="N1914" s="6" t="s">
        <v>56</v>
      </c>
      <c r="O1914" s="6" t="s">
        <v>15</v>
      </c>
      <c r="P1914" s="6">
        <v>127.32180860000014</v>
      </c>
      <c r="Q1914" s="6">
        <v>97.700222707834911</v>
      </c>
      <c r="R1914" s="6">
        <v>13.812288852899039</v>
      </c>
      <c r="S1914" s="6">
        <v>4</v>
      </c>
      <c r="T1914" s="6">
        <v>3833.2822334011958</v>
      </c>
      <c r="U1914" s="6">
        <v>4416.6509322593747</v>
      </c>
      <c r="V1914" s="6">
        <v>78.146643225833287</v>
      </c>
      <c r="W1914" s="6">
        <v>90.039403216620357</v>
      </c>
      <c r="X1914" s="6">
        <v>199.12185348221954</v>
      </c>
      <c r="Y1914" s="6">
        <v>1.6062723380191541</v>
      </c>
      <c r="Z1914" s="6">
        <v>98965923850.710449</v>
      </c>
      <c r="AA1914" s="6">
        <v>13913007.767818993</v>
      </c>
      <c r="AB1914" s="6">
        <v>1163811.0189284123</v>
      </c>
      <c r="AC1914" s="6">
        <v>12651486.199520111</v>
      </c>
      <c r="AD1914" s="6">
        <v>32722365.117988788</v>
      </c>
      <c r="AE1914" s="6">
        <v>24077.046365197482</v>
      </c>
      <c r="AF1914" s="6">
        <v>0</v>
      </c>
      <c r="AG1914" s="6">
        <v>0</v>
      </c>
      <c r="AH1914" s="6">
        <v>23585151.38874238</v>
      </c>
      <c r="AI1914" s="6">
        <v>61363725.933735654</v>
      </c>
      <c r="AJ1914" s="6">
        <v>41882003.848252684</v>
      </c>
      <c r="AK1914" s="6">
        <v>187305628.32135221</v>
      </c>
      <c r="AL1914" s="6">
        <v>3144235.0164944702</v>
      </c>
      <c r="AM1914" s="6">
        <v>21335742.511846393</v>
      </c>
      <c r="AN1914" s="6">
        <v>21335742.511846393</v>
      </c>
      <c r="AO1914" s="6">
        <v>1478867.3190221859</v>
      </c>
      <c r="AP1914" s="6">
        <v>9416018.074607553</v>
      </c>
      <c r="AQ1914" s="6">
        <v>0</v>
      </c>
      <c r="AR1914" s="6">
        <v>211785605.84969309</v>
      </c>
      <c r="AS1914" s="6">
        <v>244016233.75516921</v>
      </c>
      <c r="AT1914" s="3">
        <f t="shared" si="181"/>
        <v>177827.94100389228</v>
      </c>
      <c r="AU1914" s="2">
        <f t="shared" si="184"/>
        <v>55.249155411596156</v>
      </c>
      <c r="AV1914" s="3">
        <f t="shared" si="185"/>
        <v>3833.2822334011958</v>
      </c>
      <c r="AW1914" s="3">
        <f t="shared" si="182"/>
        <v>4416.6509322593747</v>
      </c>
      <c r="AX1914" s="3">
        <f t="shared" si="186"/>
        <v>78.146643225833287</v>
      </c>
      <c r="AY1914" s="3">
        <f t="shared" si="183"/>
        <v>90.039403216620357</v>
      </c>
    </row>
    <row r="1915" spans="1:51" x14ac:dyDescent="0.25">
      <c r="A1915" s="6">
        <v>1</v>
      </c>
      <c r="B1915" s="6">
        <v>5600</v>
      </c>
      <c r="C1915" s="6">
        <v>707</v>
      </c>
      <c r="D1915" s="6">
        <v>3.5000000000000003E-2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>
        <v>0</v>
      </c>
      <c r="J1915" s="6" t="s">
        <v>13</v>
      </c>
      <c r="K1915" s="6" t="s">
        <v>14</v>
      </c>
      <c r="L1915" s="6" t="s">
        <v>25</v>
      </c>
      <c r="M1915" s="6" t="s">
        <v>43</v>
      </c>
      <c r="N1915" s="6" t="s">
        <v>56</v>
      </c>
      <c r="O1915" s="6" t="s">
        <v>15</v>
      </c>
      <c r="P1915" s="6">
        <v>127.25124860000011</v>
      </c>
      <c r="Q1915" s="6">
        <v>97.650182803451116</v>
      </c>
      <c r="R1915" s="6">
        <v>13.805214502458846</v>
      </c>
      <c r="S1915" s="6">
        <v>4</v>
      </c>
      <c r="T1915" s="6">
        <v>3833.3448427792341</v>
      </c>
      <c r="U1915" s="6">
        <v>4417.0124833605441</v>
      </c>
      <c r="V1915" s="6">
        <v>78.147919602690052</v>
      </c>
      <c r="W1915" s="6">
        <v>90.046773924851763</v>
      </c>
      <c r="X1915" s="6">
        <v>199.1278672819746</v>
      </c>
      <c r="Y1915" s="6">
        <v>2.2644484991469875</v>
      </c>
      <c r="Z1915" s="6">
        <v>98961740045.389221</v>
      </c>
      <c r="AA1915" s="6">
        <v>13907916.067331616</v>
      </c>
      <c r="AB1915" s="6">
        <v>1163393.7319872968</v>
      </c>
      <c r="AC1915" s="6">
        <v>12646302.083670577</v>
      </c>
      <c r="AD1915" s="6">
        <v>32699152.51078634</v>
      </c>
      <c r="AE1915" s="6">
        <v>24077.046365197482</v>
      </c>
      <c r="AF1915" s="6">
        <v>0</v>
      </c>
      <c r="AG1915" s="6">
        <v>0</v>
      </c>
      <c r="AH1915" s="6">
        <v>23571928.161654994</v>
      </c>
      <c r="AI1915" s="6">
        <v>61329321.809311107</v>
      </c>
      <c r="AJ1915" s="6">
        <v>41858522.326398849</v>
      </c>
      <c r="AK1915" s="6">
        <v>187200613.73750597</v>
      </c>
      <c r="AL1915" s="6">
        <v>3144235.0164944702</v>
      </c>
      <c r="AM1915" s="6">
        <v>21335742.511846393</v>
      </c>
      <c r="AN1915" s="6">
        <v>21335742.511846393</v>
      </c>
      <c r="AO1915" s="6">
        <v>1478867.3190221859</v>
      </c>
      <c r="AP1915" s="6">
        <v>9416018.074607553</v>
      </c>
      <c r="AQ1915" s="6">
        <v>0</v>
      </c>
      <c r="AR1915" s="6">
        <v>211680591.26584685</v>
      </c>
      <c r="AS1915" s="6">
        <v>243911219.17132297</v>
      </c>
      <c r="AT1915" s="3">
        <f t="shared" si="181"/>
        <v>237137.37056616557</v>
      </c>
      <c r="AU1915" s="2">
        <f t="shared" si="184"/>
        <v>55.220858009835382</v>
      </c>
      <c r="AV1915" s="3">
        <f t="shared" si="185"/>
        <v>3833.3448427792341</v>
      </c>
      <c r="AW1915" s="3">
        <f t="shared" si="182"/>
        <v>4417.0124833605441</v>
      </c>
      <c r="AX1915" s="3">
        <f t="shared" si="186"/>
        <v>78.147919602690052</v>
      </c>
      <c r="AY1915" s="3">
        <f t="shared" si="183"/>
        <v>90.046773924851763</v>
      </c>
    </row>
    <row r="1916" spans="1:51" x14ac:dyDescent="0.25">
      <c r="A1916" s="6">
        <v>1</v>
      </c>
      <c r="B1916" s="6">
        <v>5600</v>
      </c>
      <c r="C1916" s="6">
        <v>707</v>
      </c>
      <c r="D1916" s="6">
        <v>3.5000000000000003E-2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>
        <v>0</v>
      </c>
      <c r="J1916" s="6" t="s">
        <v>13</v>
      </c>
      <c r="K1916" s="6" t="s">
        <v>14</v>
      </c>
      <c r="L1916" s="6" t="s">
        <v>25</v>
      </c>
      <c r="M1916" s="6" t="s">
        <v>43</v>
      </c>
      <c r="N1916" s="6" t="s">
        <v>56</v>
      </c>
      <c r="O1916" s="6" t="s">
        <v>15</v>
      </c>
      <c r="P1916" s="6">
        <v>127.25124860000011</v>
      </c>
      <c r="Q1916" s="6">
        <v>97.651416995237639</v>
      </c>
      <c r="R1916" s="6">
        <v>13.805388985310396</v>
      </c>
      <c r="S1916" s="6">
        <v>4</v>
      </c>
      <c r="T1916" s="6">
        <v>3833.2253399651327</v>
      </c>
      <c r="U1916" s="6">
        <v>4416.8856037174082</v>
      </c>
      <c r="V1916" s="6">
        <v>78.145483376185069</v>
      </c>
      <c r="W1916" s="6">
        <v>90.04418731170901</v>
      </c>
      <c r="X1916" s="6">
        <v>199.12967568063434</v>
      </c>
      <c r="Y1916" s="6">
        <v>2.7535745012043424</v>
      </c>
      <c r="Z1916" s="6">
        <v>98959334690.315872</v>
      </c>
      <c r="AA1916" s="6">
        <v>13908041.658632755</v>
      </c>
      <c r="AB1916" s="6">
        <v>1163404.0247871426</v>
      </c>
      <c r="AC1916" s="6">
        <v>12646429.951879213</v>
      </c>
      <c r="AD1916" s="6">
        <v>32697621.920146946</v>
      </c>
      <c r="AE1916" s="6">
        <v>24077.046365197482</v>
      </c>
      <c r="AF1916" s="6">
        <v>0</v>
      </c>
      <c r="AG1916" s="6">
        <v>0</v>
      </c>
      <c r="AH1916" s="6">
        <v>23571434.094706379</v>
      </c>
      <c r="AI1916" s="6">
        <v>61328036.348457888</v>
      </c>
      <c r="AJ1916" s="6">
        <v>41857644.972952962</v>
      </c>
      <c r="AK1916" s="6">
        <v>187196690.01792848</v>
      </c>
      <c r="AL1916" s="6">
        <v>3144235.0164944702</v>
      </c>
      <c r="AM1916" s="6">
        <v>21335742.511846393</v>
      </c>
      <c r="AN1916" s="6">
        <v>21335742.511846393</v>
      </c>
      <c r="AO1916" s="6">
        <v>1478867.3190221859</v>
      </c>
      <c r="AP1916" s="6">
        <v>9416018.074607553</v>
      </c>
      <c r="AQ1916" s="6">
        <v>0</v>
      </c>
      <c r="AR1916" s="6">
        <v>211676667.54626936</v>
      </c>
      <c r="AS1916" s="6">
        <v>243907295.45174548</v>
      </c>
      <c r="AT1916" s="3">
        <f t="shared" si="181"/>
        <v>316227.76601683797</v>
      </c>
      <c r="AU1916" s="2">
        <f t="shared" si="184"/>
        <v>55.221555941241583</v>
      </c>
      <c r="AV1916" s="3">
        <f t="shared" si="185"/>
        <v>3833.2253399651327</v>
      </c>
      <c r="AW1916" s="3">
        <f t="shared" si="182"/>
        <v>4416.8856037174082</v>
      </c>
      <c r="AX1916" s="3">
        <f t="shared" si="186"/>
        <v>78.145483376185069</v>
      </c>
      <c r="AY1916" s="3">
        <f t="shared" si="183"/>
        <v>90.04418731170901</v>
      </c>
    </row>
    <row r="1917" spans="1:51" x14ac:dyDescent="0.25">
      <c r="A1917" s="6">
        <v>1</v>
      </c>
      <c r="B1917" s="6">
        <v>5600</v>
      </c>
      <c r="C1917" s="6">
        <v>707</v>
      </c>
      <c r="D1917" s="6">
        <v>3.5000000000000003E-2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>
        <v>0</v>
      </c>
      <c r="J1917" s="6" t="s">
        <v>13</v>
      </c>
      <c r="K1917" s="6" t="s">
        <v>14</v>
      </c>
      <c r="L1917" s="6" t="s">
        <v>25</v>
      </c>
      <c r="M1917" s="6" t="s">
        <v>43</v>
      </c>
      <c r="N1917" s="6" t="s">
        <v>56</v>
      </c>
      <c r="O1917" s="6" t="s">
        <v>15</v>
      </c>
      <c r="P1917" s="6">
        <v>127.25124860000011</v>
      </c>
      <c r="Q1917" s="6">
        <v>97.652337315732339</v>
      </c>
      <c r="R1917" s="6">
        <v>13.805519094865501</v>
      </c>
      <c r="S1917" s="6">
        <v>4</v>
      </c>
      <c r="T1917" s="6">
        <v>3833.1362393237309</v>
      </c>
      <c r="U1917" s="6">
        <v>4416.7910023935092</v>
      </c>
      <c r="V1917" s="6">
        <v>78.143666939092554</v>
      </c>
      <c r="W1917" s="6">
        <v>90.042258735763582</v>
      </c>
      <c r="X1917" s="6">
        <v>199.13102417094044</v>
      </c>
      <c r="Y1917" s="6">
        <v>3.1203973602831887</v>
      </c>
      <c r="Z1917" s="6">
        <v>98957506490.324631</v>
      </c>
      <c r="AA1917" s="6">
        <v>13908135.310114564</v>
      </c>
      <c r="AB1917" s="6">
        <v>1163411.6999664779</v>
      </c>
      <c r="AC1917" s="6">
        <v>12646525.301301133</v>
      </c>
      <c r="AD1917" s="6">
        <v>32696480.741020743</v>
      </c>
      <c r="AE1917" s="6">
        <v>24077.046365197482</v>
      </c>
      <c r="AF1917" s="6">
        <v>0</v>
      </c>
      <c r="AG1917" s="6">
        <v>0</v>
      </c>
      <c r="AH1917" s="6">
        <v>23571065.738519557</v>
      </c>
      <c r="AI1917" s="6">
        <v>61327077.961220026</v>
      </c>
      <c r="AJ1917" s="6">
        <v>41856990.85397023</v>
      </c>
      <c r="AK1917" s="6">
        <v>187193764.65247792</v>
      </c>
      <c r="AL1917" s="6">
        <v>3144235.0164944702</v>
      </c>
      <c r="AM1917" s="6">
        <v>21335742.511846393</v>
      </c>
      <c r="AN1917" s="6">
        <v>21335742.511846393</v>
      </c>
      <c r="AO1917" s="6">
        <v>1478867.3190221859</v>
      </c>
      <c r="AP1917" s="6">
        <v>9416018.074607553</v>
      </c>
      <c r="AQ1917" s="6">
        <v>0</v>
      </c>
      <c r="AR1917" s="6">
        <v>211673742.1808188</v>
      </c>
      <c r="AS1917" s="6">
        <v>243904370.08629492</v>
      </c>
      <c r="AT1917" s="3">
        <f t="shared" si="181"/>
        <v>421696.50342858222</v>
      </c>
      <c r="AU1917" s="2">
        <f t="shared" si="184"/>
        <v>55.222076379462003</v>
      </c>
      <c r="AV1917" s="3">
        <f t="shared" si="185"/>
        <v>3833.1362393237309</v>
      </c>
      <c r="AW1917" s="3">
        <f t="shared" si="182"/>
        <v>4416.7910023935092</v>
      </c>
      <c r="AX1917" s="3">
        <f t="shared" si="186"/>
        <v>78.143666939092554</v>
      </c>
      <c r="AY1917" s="3">
        <f t="shared" si="183"/>
        <v>90.042258735763582</v>
      </c>
    </row>
    <row r="1918" spans="1:51" x14ac:dyDescent="0.25">
      <c r="A1918" s="6">
        <v>1</v>
      </c>
      <c r="B1918" s="6">
        <v>5600</v>
      </c>
      <c r="C1918" s="6">
        <v>707</v>
      </c>
      <c r="D1918" s="6">
        <v>3.5000000000000003E-2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>
        <v>0</v>
      </c>
      <c r="J1918" s="6" t="s">
        <v>13</v>
      </c>
      <c r="K1918" s="6" t="s">
        <v>14</v>
      </c>
      <c r="L1918" s="6" t="s">
        <v>25</v>
      </c>
      <c r="M1918" s="6" t="s">
        <v>43</v>
      </c>
      <c r="N1918" s="6" t="s">
        <v>56</v>
      </c>
      <c r="O1918" s="6" t="s">
        <v>15</v>
      </c>
      <c r="P1918" s="6">
        <v>127.23180050000011</v>
      </c>
      <c r="Q1918" s="6">
        <v>97.639410833564213</v>
      </c>
      <c r="R1918" s="6">
        <v>13.803691624051112</v>
      </c>
      <c r="S1918" s="6">
        <v>4</v>
      </c>
      <c r="T1918" s="6">
        <v>3833.0697017384346</v>
      </c>
      <c r="U1918" s="6">
        <v>4416.8017348656904</v>
      </c>
      <c r="V1918" s="6">
        <v>78.142310480417535</v>
      </c>
      <c r="W1918" s="6">
        <v>90.042477531725737</v>
      </c>
      <c r="X1918" s="6">
        <v>199.13395206661605</v>
      </c>
      <c r="Y1918" s="6">
        <v>3.3965611275298082</v>
      </c>
      <c r="Z1918" s="6">
        <v>98962204840.677414</v>
      </c>
      <c r="AA1918" s="6">
        <v>13906819.893195856</v>
      </c>
      <c r="AB1918" s="6">
        <v>1163303.8952406181</v>
      </c>
      <c r="AC1918" s="6">
        <v>12645186.042027967</v>
      </c>
      <c r="AD1918" s="6">
        <v>32689010.402883857</v>
      </c>
      <c r="AE1918" s="6">
        <v>24077.046365197482</v>
      </c>
      <c r="AF1918" s="6">
        <v>0</v>
      </c>
      <c r="AG1918" s="6">
        <v>0</v>
      </c>
      <c r="AH1918" s="6">
        <v>23567074.939088248</v>
      </c>
      <c r="AI1918" s="6">
        <v>61316694.719725281</v>
      </c>
      <c r="AJ1918" s="6">
        <v>41849904.078295797</v>
      </c>
      <c r="AK1918" s="6">
        <v>187162071.01682281</v>
      </c>
      <c r="AL1918" s="6">
        <v>3144235.0164944702</v>
      </c>
      <c r="AM1918" s="6">
        <v>21335742.511846393</v>
      </c>
      <c r="AN1918" s="6">
        <v>21335742.511846393</v>
      </c>
      <c r="AO1918" s="6">
        <v>1478867.3190221859</v>
      </c>
      <c r="AP1918" s="6">
        <v>9416018.074607553</v>
      </c>
      <c r="AQ1918" s="6">
        <v>0</v>
      </c>
      <c r="AR1918" s="6">
        <v>211642048.54516369</v>
      </c>
      <c r="AS1918" s="6">
        <v>243872676.45063981</v>
      </c>
      <c r="AT1918" s="3">
        <f t="shared" si="181"/>
        <v>562341.32519034925</v>
      </c>
      <c r="AU1918" s="2">
        <f t="shared" si="184"/>
        <v>55.214766496204447</v>
      </c>
      <c r="AV1918" s="3">
        <f t="shared" si="185"/>
        <v>3833.0697017384346</v>
      </c>
      <c r="AW1918" s="3">
        <f t="shared" si="182"/>
        <v>4416.8017348656904</v>
      </c>
      <c r="AX1918" s="3">
        <f t="shared" si="186"/>
        <v>78.142310480417535</v>
      </c>
      <c r="AY1918" s="3">
        <f t="shared" si="183"/>
        <v>90.042477531725737</v>
      </c>
    </row>
    <row r="1919" spans="1:51" x14ac:dyDescent="0.25">
      <c r="A1919" s="6">
        <v>1</v>
      </c>
      <c r="B1919" s="6">
        <v>5600</v>
      </c>
      <c r="C1919" s="6">
        <v>707</v>
      </c>
      <c r="D1919" s="6">
        <v>3.5000000000000003E-2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>
        <v>0</v>
      </c>
      <c r="J1919" s="6" t="s">
        <v>13</v>
      </c>
      <c r="K1919" s="6" t="s">
        <v>14</v>
      </c>
      <c r="L1919" s="6" t="s">
        <v>25</v>
      </c>
      <c r="M1919" s="6" t="s">
        <v>43</v>
      </c>
      <c r="N1919" s="6" t="s">
        <v>56</v>
      </c>
      <c r="O1919" s="6" t="s">
        <v>15</v>
      </c>
      <c r="P1919" s="6">
        <v>127.23180050000011</v>
      </c>
      <c r="Q1919" s="6">
        <v>97.639924685531611</v>
      </c>
      <c r="R1919" s="6">
        <v>13.803764269451547</v>
      </c>
      <c r="S1919" s="6">
        <v>4</v>
      </c>
      <c r="T1919" s="6">
        <v>3833.0199607364393</v>
      </c>
      <c r="U1919" s="6">
        <v>4416.748921843161</v>
      </c>
      <c r="V1919" s="6">
        <v>78.141296442812191</v>
      </c>
      <c r="W1919" s="6">
        <v>90.04140086682655</v>
      </c>
      <c r="X1919" s="6">
        <v>199.13470508591607</v>
      </c>
      <c r="Y1919" s="6">
        <v>3.6028315796629573</v>
      </c>
      <c r="Z1919" s="6">
        <v>98961160346.99736</v>
      </c>
      <c r="AA1919" s="6">
        <v>13906872.184426431</v>
      </c>
      <c r="AB1919" s="6">
        <v>1163308.1807628556</v>
      </c>
      <c r="AC1919" s="6">
        <v>12645239.280778596</v>
      </c>
      <c r="AD1919" s="6">
        <v>32688373.46466409</v>
      </c>
      <c r="AE1919" s="6">
        <v>24077.046365197482</v>
      </c>
      <c r="AF1919" s="6">
        <v>0</v>
      </c>
      <c r="AG1919" s="6">
        <v>0</v>
      </c>
      <c r="AH1919" s="6">
        <v>23566869.361228891</v>
      </c>
      <c r="AI1919" s="6">
        <v>61316159.848305047</v>
      </c>
      <c r="AJ1919" s="6">
        <v>41849539.017560959</v>
      </c>
      <c r="AK1919" s="6">
        <v>187160438.38409206</v>
      </c>
      <c r="AL1919" s="6">
        <v>3144235.0164944702</v>
      </c>
      <c r="AM1919" s="6">
        <v>21335742.511846393</v>
      </c>
      <c r="AN1919" s="6">
        <v>21335742.511846393</v>
      </c>
      <c r="AO1919" s="6">
        <v>1478867.3190221859</v>
      </c>
      <c r="AP1919" s="6">
        <v>9416018.074607553</v>
      </c>
      <c r="AQ1919" s="6">
        <v>0</v>
      </c>
      <c r="AR1919" s="6">
        <v>211640415.91243294</v>
      </c>
      <c r="AS1919" s="6">
        <v>243871043.81790906</v>
      </c>
      <c r="AT1919" s="3">
        <f t="shared" si="181"/>
        <v>749894.209332456</v>
      </c>
      <c r="AU1919" s="2">
        <f t="shared" si="184"/>
        <v>55.215057077806186</v>
      </c>
      <c r="AV1919" s="3">
        <f t="shared" si="185"/>
        <v>3833.0199607364393</v>
      </c>
      <c r="AW1919" s="3">
        <f t="shared" si="182"/>
        <v>4416.748921843161</v>
      </c>
      <c r="AX1919" s="3">
        <f t="shared" si="186"/>
        <v>78.141296442812191</v>
      </c>
      <c r="AY1919" s="3">
        <f t="shared" si="183"/>
        <v>90.04140086682655</v>
      </c>
    </row>
    <row r="1920" spans="1:51" x14ac:dyDescent="0.25">
      <c r="A1920" s="6">
        <v>1</v>
      </c>
      <c r="B1920" s="6">
        <v>5600</v>
      </c>
      <c r="C1920" s="6">
        <v>707</v>
      </c>
      <c r="D1920" s="6">
        <v>3.5000000000000003E-2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>
        <v>0</v>
      </c>
      <c r="J1920" s="6" t="s">
        <v>13</v>
      </c>
      <c r="K1920" s="6" t="s">
        <v>14</v>
      </c>
      <c r="L1920" s="6" t="s">
        <v>25</v>
      </c>
      <c r="M1920" s="6" t="s">
        <v>43</v>
      </c>
      <c r="N1920" s="6" t="s">
        <v>56</v>
      </c>
      <c r="O1920" s="6" t="s">
        <v>15</v>
      </c>
      <c r="P1920" s="6">
        <v>127.23180050000011</v>
      </c>
      <c r="Q1920" s="6">
        <v>97.640309099837651</v>
      </c>
      <c r="R1920" s="6">
        <v>13.803818615708771</v>
      </c>
      <c r="S1920" s="6">
        <v>4</v>
      </c>
      <c r="T1920" s="6">
        <v>3832.9827512528632</v>
      </c>
      <c r="U1920" s="6">
        <v>4416.7094141923053</v>
      </c>
      <c r="V1920" s="6">
        <v>78.140537877159929</v>
      </c>
      <c r="W1920" s="6">
        <v>90.040595449925817</v>
      </c>
      <c r="X1920" s="6">
        <v>199.13526842056052</v>
      </c>
      <c r="Y1920" s="6">
        <v>3.7575180557742214</v>
      </c>
      <c r="Z1920" s="6">
        <v>98960372912.541794</v>
      </c>
      <c r="AA1920" s="6">
        <v>13906911.303613225</v>
      </c>
      <c r="AB1920" s="6">
        <v>1163311.3867713714</v>
      </c>
      <c r="AC1920" s="6">
        <v>12645279.108822176</v>
      </c>
      <c r="AD1920" s="6">
        <v>32687896.997348577</v>
      </c>
      <c r="AE1920" s="6">
        <v>24077.046365197482</v>
      </c>
      <c r="AF1920" s="6">
        <v>0</v>
      </c>
      <c r="AG1920" s="6">
        <v>0</v>
      </c>
      <c r="AH1920" s="6">
        <v>23566715.578739002</v>
      </c>
      <c r="AI1920" s="6">
        <v>61315759.737811491</v>
      </c>
      <c r="AJ1920" s="6">
        <v>41849265.933927655</v>
      </c>
      <c r="AK1920" s="6">
        <v>187159217.09339869</v>
      </c>
      <c r="AL1920" s="6">
        <v>3144235.0164944702</v>
      </c>
      <c r="AM1920" s="6">
        <v>21335742.511846393</v>
      </c>
      <c r="AN1920" s="6">
        <v>21335742.511846393</v>
      </c>
      <c r="AO1920" s="6">
        <v>1478867.3190221859</v>
      </c>
      <c r="AP1920" s="6">
        <v>9416018.074607553</v>
      </c>
      <c r="AQ1920" s="6">
        <v>0</v>
      </c>
      <c r="AR1920" s="6">
        <v>211639194.62173957</v>
      </c>
      <c r="AS1920" s="6">
        <v>243869822.52721569</v>
      </c>
      <c r="AT1920" s="3">
        <f t="shared" si="181"/>
        <v>1000000.0000000001</v>
      </c>
      <c r="AU1920" s="2">
        <f t="shared" si="184"/>
        <v>55.215274462835083</v>
      </c>
      <c r="AV1920" s="3">
        <f t="shared" si="185"/>
        <v>3832.9827512528632</v>
      </c>
      <c r="AW1920" s="3">
        <f t="shared" si="182"/>
        <v>4416.7094141923053</v>
      </c>
      <c r="AX1920" s="3">
        <f t="shared" si="186"/>
        <v>78.140537877159929</v>
      </c>
      <c r="AY1920" s="3">
        <f t="shared" si="183"/>
        <v>90.040595449925817</v>
      </c>
    </row>
    <row r="1921" spans="1:51" x14ac:dyDescent="0.25">
      <c r="A1921" s="6">
        <v>1</v>
      </c>
      <c r="B1921" s="6">
        <v>5600</v>
      </c>
      <c r="C1921" s="6">
        <v>707</v>
      </c>
      <c r="D1921" s="6">
        <v>3.5000000000000003E-2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>
        <v>0</v>
      </c>
      <c r="J1921" s="6" t="s">
        <v>13</v>
      </c>
      <c r="K1921" s="6" t="s">
        <v>14</v>
      </c>
      <c r="L1921" s="6" t="s">
        <v>25</v>
      </c>
      <c r="M1921" s="6" t="s">
        <v>43</v>
      </c>
      <c r="N1921" s="6" t="s">
        <v>56</v>
      </c>
      <c r="O1921" s="6" t="s">
        <v>15</v>
      </c>
      <c r="P1921" s="6">
        <v>127.23180050000011</v>
      </c>
      <c r="Q1921" s="6">
        <v>97.640596852490503</v>
      </c>
      <c r="R1921" s="6">
        <v>13.803859296504058</v>
      </c>
      <c r="S1921" s="6">
        <v>4</v>
      </c>
      <c r="T1921" s="6">
        <v>3832.9548992344071</v>
      </c>
      <c r="U1921" s="6">
        <v>4416.6798418966155</v>
      </c>
      <c r="V1921" s="6">
        <v>78.139970076091075</v>
      </c>
      <c r="W1921" s="6">
        <v>90.039992578678721</v>
      </c>
      <c r="X1921" s="6">
        <v>199.13569010287415</v>
      </c>
      <c r="Y1921" s="6">
        <v>3.8735196289859051</v>
      </c>
      <c r="Z1921" s="6">
        <v>98959779717.129395</v>
      </c>
      <c r="AA1921" s="6">
        <v>13906940.586183358</v>
      </c>
      <c r="AB1921" s="6">
        <v>1163313.7866209308</v>
      </c>
      <c r="AC1921" s="6">
        <v>12645308.922013637</v>
      </c>
      <c r="AD1921" s="6">
        <v>32687540.354375567</v>
      </c>
      <c r="AE1921" s="6">
        <v>24077.046365197482</v>
      </c>
      <c r="AF1921" s="6">
        <v>0</v>
      </c>
      <c r="AG1921" s="6">
        <v>0</v>
      </c>
      <c r="AH1921" s="6">
        <v>23566600.471267886</v>
      </c>
      <c r="AI1921" s="6">
        <v>61315460.251783431</v>
      </c>
      <c r="AJ1921" s="6">
        <v>41849061.528559685</v>
      </c>
      <c r="AK1921" s="6">
        <v>187158302.94716969</v>
      </c>
      <c r="AL1921" s="6">
        <v>3144235.0164944702</v>
      </c>
      <c r="AM1921" s="6">
        <v>21335742.511846393</v>
      </c>
      <c r="AN1921" s="6">
        <v>21335742.511846393</v>
      </c>
      <c r="AO1921" s="6">
        <v>1478867.3190221859</v>
      </c>
      <c r="AP1921" s="6">
        <v>9416018.074607553</v>
      </c>
      <c r="AQ1921" s="6">
        <v>0</v>
      </c>
      <c r="AR1921" s="6">
        <v>211638280.47551057</v>
      </c>
      <c r="AS1921" s="6">
        <v>243868908.38098669</v>
      </c>
      <c r="AT1921" s="3">
        <f t="shared" si="181"/>
        <v>1333521.4321633242</v>
      </c>
      <c r="AU1921" s="2">
        <f t="shared" si="184"/>
        <v>55.215437186016231</v>
      </c>
      <c r="AV1921" s="3">
        <f t="shared" si="185"/>
        <v>3832.9548992344071</v>
      </c>
      <c r="AW1921" s="3">
        <f t="shared" si="182"/>
        <v>4416.6798418966155</v>
      </c>
      <c r="AX1921" s="3">
        <f t="shared" si="186"/>
        <v>78.139970076091075</v>
      </c>
      <c r="AY1921" s="3">
        <f t="shared" si="183"/>
        <v>90.039992578678721</v>
      </c>
    </row>
    <row r="1922" spans="1:51" x14ac:dyDescent="0.25">
      <c r="A1922" s="6">
        <v>1</v>
      </c>
      <c r="B1922" s="6">
        <v>5600</v>
      </c>
      <c r="C1922" s="6">
        <v>707</v>
      </c>
      <c r="D1922" s="6">
        <v>3.5000000000000003E-2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>
        <v>0</v>
      </c>
      <c r="J1922" s="6" t="s">
        <v>13</v>
      </c>
      <c r="K1922" s="6" t="s">
        <v>14</v>
      </c>
      <c r="L1922" s="6" t="s">
        <v>25</v>
      </c>
      <c r="M1922" s="6" t="s">
        <v>43</v>
      </c>
      <c r="N1922" s="6" t="s">
        <v>56</v>
      </c>
      <c r="O1922" s="6" t="s">
        <v>15</v>
      </c>
      <c r="P1922" s="6">
        <v>127.23180050000011</v>
      </c>
      <c r="Q1922" s="6">
        <v>97.640812345947936</v>
      </c>
      <c r="R1922" s="6">
        <v>13.803889761714855</v>
      </c>
      <c r="S1922" s="6">
        <v>4</v>
      </c>
      <c r="T1922" s="6">
        <v>3832.9340418965562</v>
      </c>
      <c r="U1922" s="6">
        <v>4416.6576962767131</v>
      </c>
      <c r="V1922" s="6">
        <v>78.139544871047363</v>
      </c>
      <c r="W1922" s="6">
        <v>90.039541110262817</v>
      </c>
      <c r="X1922" s="6">
        <v>199.13600589368374</v>
      </c>
      <c r="Y1922" s="6">
        <v>3.9605102739586111</v>
      </c>
      <c r="Z1922" s="6">
        <v>98959333688.699097</v>
      </c>
      <c r="AA1922" s="6">
        <v>13906962.515425855</v>
      </c>
      <c r="AB1922" s="6">
        <v>1163315.5838293107</v>
      </c>
      <c r="AC1922" s="6">
        <v>12645331.24863454</v>
      </c>
      <c r="AD1922" s="6">
        <v>32687273.278894231</v>
      </c>
      <c r="AE1922" s="6">
        <v>24077.046365197482</v>
      </c>
      <c r="AF1922" s="6">
        <v>0</v>
      </c>
      <c r="AG1922" s="6">
        <v>0</v>
      </c>
      <c r="AH1922" s="6">
        <v>23566514.272528149</v>
      </c>
      <c r="AI1922" s="6">
        <v>61315235.980344445</v>
      </c>
      <c r="AJ1922" s="6">
        <v>41848908.458694249</v>
      </c>
      <c r="AK1922" s="6">
        <v>187157618.38471597</v>
      </c>
      <c r="AL1922" s="6">
        <v>3144235.0164944702</v>
      </c>
      <c r="AM1922" s="6">
        <v>21335742.511846393</v>
      </c>
      <c r="AN1922" s="6">
        <v>21335742.511846393</v>
      </c>
      <c r="AO1922" s="6">
        <v>1478867.3190221859</v>
      </c>
      <c r="AP1922" s="6">
        <v>9416018.074607553</v>
      </c>
      <c r="AQ1922" s="6">
        <v>0</v>
      </c>
      <c r="AR1922" s="6">
        <v>211637595.91305685</v>
      </c>
      <c r="AS1922" s="6">
        <v>243868223.81853297</v>
      </c>
      <c r="AT1922" s="3">
        <f t="shared" ref="AT1922:AT1985" si="187">H1922*1000000000000000</f>
        <v>1778279.4100389229</v>
      </c>
      <c r="AU1922" s="2">
        <f t="shared" si="184"/>
        <v>55.215559046859418</v>
      </c>
      <c r="AV1922" s="3">
        <f t="shared" si="185"/>
        <v>3832.9340418965562</v>
      </c>
      <c r="AW1922" s="3">
        <f t="shared" si="182"/>
        <v>4416.6576962767131</v>
      </c>
      <c r="AX1922" s="3">
        <f t="shared" si="186"/>
        <v>78.139544871047363</v>
      </c>
      <c r="AY1922" s="3">
        <f t="shared" si="183"/>
        <v>90.039541110262817</v>
      </c>
    </row>
    <row r="1923" spans="1:51" x14ac:dyDescent="0.25">
      <c r="A1923" s="6">
        <v>1</v>
      </c>
      <c r="B1923" s="6">
        <v>5600</v>
      </c>
      <c r="C1923" s="6">
        <v>707</v>
      </c>
      <c r="D1923" s="6">
        <v>3.5000000000000003E-2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>
        <v>0</v>
      </c>
      <c r="J1923" s="6" t="s">
        <v>13</v>
      </c>
      <c r="K1923" s="6" t="s">
        <v>14</v>
      </c>
      <c r="L1923" s="6" t="s">
        <v>25</v>
      </c>
      <c r="M1923" s="6" t="s">
        <v>43</v>
      </c>
      <c r="N1923" s="6" t="s">
        <v>56</v>
      </c>
      <c r="O1923" s="6" t="s">
        <v>15</v>
      </c>
      <c r="P1923" s="6">
        <v>127.23180050000011</v>
      </c>
      <c r="Q1923" s="6">
        <v>97.640973779749586</v>
      </c>
      <c r="R1923" s="6">
        <v>13.803912584286161</v>
      </c>
      <c r="S1923" s="6">
        <v>4</v>
      </c>
      <c r="T1923" s="6">
        <v>3832.9184172622072</v>
      </c>
      <c r="U1923" s="6">
        <v>4416.6411065482553</v>
      </c>
      <c r="V1923" s="6">
        <v>78.139226341742244</v>
      </c>
      <c r="W1923" s="6">
        <v>90.039202906208928</v>
      </c>
      <c r="X1923" s="6">
        <v>199.13624246352893</v>
      </c>
      <c r="Y1923" s="6">
        <v>4.0257450335964</v>
      </c>
      <c r="Z1923" s="6">
        <v>98958998478.752884</v>
      </c>
      <c r="AA1923" s="6">
        <v>13906978.943391254</v>
      </c>
      <c r="AB1923" s="6">
        <v>1163316.9301811517</v>
      </c>
      <c r="AC1923" s="6">
        <v>12645347.974292677</v>
      </c>
      <c r="AD1923" s="6">
        <v>32687073.208135452</v>
      </c>
      <c r="AE1923" s="6">
        <v>24077.046365197482</v>
      </c>
      <c r="AF1923" s="6">
        <v>0</v>
      </c>
      <c r="AG1923" s="6">
        <v>0</v>
      </c>
      <c r="AH1923" s="6">
        <v>23566449.699922629</v>
      </c>
      <c r="AI1923" s="6">
        <v>61315067.975670516</v>
      </c>
      <c r="AJ1923" s="6">
        <v>41848793.79205215</v>
      </c>
      <c r="AK1923" s="6">
        <v>187157105.57001102</v>
      </c>
      <c r="AL1923" s="6">
        <v>3144235.0164944702</v>
      </c>
      <c r="AM1923" s="6">
        <v>21335742.511846393</v>
      </c>
      <c r="AN1923" s="6">
        <v>21335742.511846393</v>
      </c>
      <c r="AO1923" s="6">
        <v>1478867.3190221859</v>
      </c>
      <c r="AP1923" s="6">
        <v>9416018.074607553</v>
      </c>
      <c r="AQ1923" s="6">
        <v>0</v>
      </c>
      <c r="AR1923" s="6">
        <v>211637083.0983519</v>
      </c>
      <c r="AS1923" s="6">
        <v>243867711.00382802</v>
      </c>
      <c r="AT1923" s="3">
        <f t="shared" si="187"/>
        <v>2371373.7056616559</v>
      </c>
      <c r="AU1923" s="2">
        <f t="shared" si="184"/>
        <v>55.215650337144645</v>
      </c>
      <c r="AV1923" s="3">
        <f t="shared" si="185"/>
        <v>3832.9184172622072</v>
      </c>
      <c r="AW1923" s="3">
        <f t="shared" ref="AW1923:AW1986" si="188">IF(ISNUMBER(U1923)=TRUE,U1923,"")</f>
        <v>4416.6411065482553</v>
      </c>
      <c r="AX1923" s="3">
        <f t="shared" si="186"/>
        <v>78.139226341742244</v>
      </c>
      <c r="AY1923" s="3">
        <f t="shared" si="183"/>
        <v>90.039202906208928</v>
      </c>
    </row>
    <row r="1924" spans="1:51" x14ac:dyDescent="0.25">
      <c r="A1924" s="6">
        <v>1</v>
      </c>
      <c r="B1924" s="6">
        <v>5600</v>
      </c>
      <c r="C1924" s="6">
        <v>707</v>
      </c>
      <c r="D1924" s="6">
        <v>3.5000000000000003E-2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>
        <v>0</v>
      </c>
      <c r="J1924" s="6" t="s">
        <v>13</v>
      </c>
      <c r="K1924" s="6" t="s">
        <v>14</v>
      </c>
      <c r="L1924" s="6" t="s">
        <v>25</v>
      </c>
      <c r="M1924" s="6" t="s">
        <v>43</v>
      </c>
      <c r="N1924" s="6" t="s">
        <v>56</v>
      </c>
      <c r="O1924" s="6" t="s">
        <v>15</v>
      </c>
      <c r="P1924" s="6">
        <v>127.22717000000007</v>
      </c>
      <c r="Q1924" s="6">
        <v>97.637853376818526</v>
      </c>
      <c r="R1924" s="6">
        <v>13.803471439881093</v>
      </c>
      <c r="S1924" s="6">
        <v>4</v>
      </c>
      <c r="T1924" s="6">
        <v>3832.906709189414</v>
      </c>
      <c r="U1924" s="6">
        <v>4416.6480536376512</v>
      </c>
      <c r="V1924" s="6">
        <v>78.138987656842033</v>
      </c>
      <c r="W1924" s="6">
        <v>90.039344532022909</v>
      </c>
      <c r="X1924" s="6">
        <v>199.13687725459332</v>
      </c>
      <c r="Y1924" s="6">
        <v>4.0748943119373324</v>
      </c>
      <c r="Z1924" s="6">
        <v>98958746580.756729</v>
      </c>
      <c r="AA1924" s="6">
        <v>13906661.400910111</v>
      </c>
      <c r="AB1924" s="6">
        <v>1163290.9060196371</v>
      </c>
      <c r="AC1924" s="6">
        <v>12645024.677992288</v>
      </c>
      <c r="AD1924" s="6">
        <v>32685347.651467413</v>
      </c>
      <c r="AE1924" s="6">
        <v>24077.046365197482</v>
      </c>
      <c r="AF1924" s="6">
        <v>0</v>
      </c>
      <c r="AG1924" s="6">
        <v>0</v>
      </c>
      <c r="AH1924" s="6">
        <v>23565516.656274311</v>
      </c>
      <c r="AI1924" s="6">
        <v>61312640.387491167</v>
      </c>
      <c r="AJ1924" s="6">
        <v>41847136.91323781</v>
      </c>
      <c r="AK1924" s="6">
        <v>187149695.63975793</v>
      </c>
      <c r="AL1924" s="6">
        <v>3144235.0164944702</v>
      </c>
      <c r="AM1924" s="6">
        <v>21335742.511846393</v>
      </c>
      <c r="AN1924" s="6">
        <v>21335742.511846393</v>
      </c>
      <c r="AO1924" s="6">
        <v>1478867.3190221859</v>
      </c>
      <c r="AP1924" s="6">
        <v>9416018.074607553</v>
      </c>
      <c r="AQ1924" s="6">
        <v>0</v>
      </c>
      <c r="AR1924" s="6">
        <v>211629673.16809881</v>
      </c>
      <c r="AS1924" s="6">
        <v>243860301.07357493</v>
      </c>
      <c r="AT1924" s="3">
        <f t="shared" si="187"/>
        <v>3162277.66016838</v>
      </c>
      <c r="AU1924" s="2">
        <f t="shared" si="184"/>
        <v>55.213885759524373</v>
      </c>
      <c r="AV1924" s="3">
        <f t="shared" si="185"/>
        <v>3832.906709189414</v>
      </c>
      <c r="AW1924" s="3">
        <f t="shared" si="188"/>
        <v>4416.6480536376512</v>
      </c>
      <c r="AX1924" s="3">
        <f t="shared" si="186"/>
        <v>78.138987656842033</v>
      </c>
      <c r="AY1924" s="3">
        <f t="shared" si="183"/>
        <v>90.039344532022909</v>
      </c>
    </row>
    <row r="1925" spans="1:51" x14ac:dyDescent="0.25">
      <c r="A1925" s="6">
        <v>1</v>
      </c>
      <c r="B1925" s="6">
        <v>5600</v>
      </c>
      <c r="C1925" s="6">
        <v>707</v>
      </c>
      <c r="D1925" s="6">
        <v>3.5000000000000003E-2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>
        <v>0</v>
      </c>
      <c r="J1925" s="6" t="s">
        <v>13</v>
      </c>
      <c r="K1925" s="6" t="s">
        <v>14</v>
      </c>
      <c r="L1925" s="6" t="s">
        <v>25</v>
      </c>
      <c r="M1925" s="6" t="s">
        <v>43</v>
      </c>
      <c r="N1925" s="6" t="s">
        <v>56</v>
      </c>
      <c r="O1925" s="6" t="s">
        <v>15</v>
      </c>
      <c r="P1925" s="6">
        <v>127.22717000000007</v>
      </c>
      <c r="Q1925" s="6">
        <v>97.637944043287007</v>
      </c>
      <c r="R1925" s="6">
        <v>13.803484257778711</v>
      </c>
      <c r="S1925" s="6">
        <v>4</v>
      </c>
      <c r="T1925" s="6">
        <v>3832.8979341128038</v>
      </c>
      <c r="U1925" s="6">
        <v>4416.6387364995835</v>
      </c>
      <c r="V1925" s="6">
        <v>78.13880876503616</v>
      </c>
      <c r="W1925" s="6">
        <v>90.039154589561051</v>
      </c>
      <c r="X1925" s="6">
        <v>199.13701012429811</v>
      </c>
      <c r="Y1925" s="6">
        <v>4.1115778956540128</v>
      </c>
      <c r="Z1925" s="6">
        <v>98958557496.524918</v>
      </c>
      <c r="AA1925" s="6">
        <v>13906670.627468882</v>
      </c>
      <c r="AB1925" s="6">
        <v>1163291.6621815348</v>
      </c>
      <c r="AC1925" s="6">
        <v>12645034.071722984</v>
      </c>
      <c r="AD1925" s="6">
        <v>32685235.293510035</v>
      </c>
      <c r="AE1925" s="6">
        <v>24077.046365197482</v>
      </c>
      <c r="AF1925" s="6">
        <v>0</v>
      </c>
      <c r="AG1925" s="6">
        <v>0</v>
      </c>
      <c r="AH1925" s="6">
        <v>23565480.393486962</v>
      </c>
      <c r="AI1925" s="6">
        <v>61312546.039157003</v>
      </c>
      <c r="AJ1925" s="6">
        <v>41847072.518561065</v>
      </c>
      <c r="AK1925" s="6">
        <v>187149407.65245366</v>
      </c>
      <c r="AL1925" s="6">
        <v>3144235.0164944702</v>
      </c>
      <c r="AM1925" s="6">
        <v>21335742.511846393</v>
      </c>
      <c r="AN1925" s="6">
        <v>21335742.511846393</v>
      </c>
      <c r="AO1925" s="6">
        <v>1478867.3190221859</v>
      </c>
      <c r="AP1925" s="6">
        <v>9416018.074607553</v>
      </c>
      <c r="AQ1925" s="6">
        <v>0</v>
      </c>
      <c r="AR1925" s="6">
        <v>211629385.18079454</v>
      </c>
      <c r="AS1925" s="6">
        <v>243860013.08627066</v>
      </c>
      <c r="AT1925" s="3">
        <f t="shared" si="187"/>
        <v>4216965.0342858238</v>
      </c>
      <c r="AU1925" s="2">
        <f t="shared" si="184"/>
        <v>55.213937031114845</v>
      </c>
      <c r="AV1925" s="3">
        <f t="shared" si="185"/>
        <v>3832.8979341128038</v>
      </c>
      <c r="AW1925" s="3">
        <f t="shared" si="188"/>
        <v>4416.6387364995835</v>
      </c>
      <c r="AX1925" s="3">
        <f t="shared" si="186"/>
        <v>78.13880876503616</v>
      </c>
      <c r="AY1925" s="3">
        <f t="shared" si="183"/>
        <v>90.039154589561051</v>
      </c>
    </row>
    <row r="1926" spans="1:51" x14ac:dyDescent="0.25">
      <c r="A1926" s="6">
        <v>1</v>
      </c>
      <c r="B1926" s="6">
        <v>5600</v>
      </c>
      <c r="C1926" s="6">
        <v>707</v>
      </c>
      <c r="D1926" s="6">
        <v>3.5000000000000003E-2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>
        <v>0</v>
      </c>
      <c r="J1926" s="6" t="s">
        <v>13</v>
      </c>
      <c r="K1926" s="6" t="s">
        <v>14</v>
      </c>
      <c r="L1926" s="6" t="s">
        <v>25</v>
      </c>
      <c r="M1926" s="6" t="s">
        <v>43</v>
      </c>
      <c r="N1926" s="6" t="s">
        <v>56</v>
      </c>
      <c r="O1926" s="6" t="s">
        <v>15</v>
      </c>
      <c r="P1926" s="6">
        <v>127.22717000000007</v>
      </c>
      <c r="Q1926" s="6">
        <v>97.638012004510045</v>
      </c>
      <c r="R1926" s="6">
        <v>13.803493865740872</v>
      </c>
      <c r="S1926" s="6">
        <v>4</v>
      </c>
      <c r="T1926" s="6">
        <v>3832.8913566039173</v>
      </c>
      <c r="U1926" s="6">
        <v>4416.6317526762095</v>
      </c>
      <c r="V1926" s="6">
        <v>78.138674673620756</v>
      </c>
      <c r="W1926" s="6">
        <v>90.039012214875214</v>
      </c>
      <c r="X1926" s="6">
        <v>199.13710971991992</v>
      </c>
      <c r="Y1926" s="6">
        <v>4.1390868772948677</v>
      </c>
      <c r="Z1926" s="6">
        <v>98958415542.298187</v>
      </c>
      <c r="AA1926" s="6">
        <v>13906677.543455416</v>
      </c>
      <c r="AB1926" s="6">
        <v>1163292.2289806581</v>
      </c>
      <c r="AC1926" s="6">
        <v>12645041.113017669</v>
      </c>
      <c r="AD1926" s="6">
        <v>32685151.073793203</v>
      </c>
      <c r="AE1926" s="6">
        <v>24077.046365197482</v>
      </c>
      <c r="AF1926" s="6">
        <v>0</v>
      </c>
      <c r="AG1926" s="6">
        <v>0</v>
      </c>
      <c r="AH1926" s="6">
        <v>23565453.212188728</v>
      </c>
      <c r="AI1926" s="6">
        <v>61312475.318994656</v>
      </c>
      <c r="AJ1926" s="6">
        <v>41847024.250597119</v>
      </c>
      <c r="AK1926" s="6">
        <v>187149191.78739265</v>
      </c>
      <c r="AL1926" s="6">
        <v>3144235.0164944702</v>
      </c>
      <c r="AM1926" s="6">
        <v>21335742.511846393</v>
      </c>
      <c r="AN1926" s="6">
        <v>21335742.511846393</v>
      </c>
      <c r="AO1926" s="6">
        <v>1478867.3190221859</v>
      </c>
      <c r="AP1926" s="6">
        <v>9416018.074607553</v>
      </c>
      <c r="AQ1926" s="6">
        <v>0</v>
      </c>
      <c r="AR1926" s="6">
        <v>211629169.31573352</v>
      </c>
      <c r="AS1926" s="6">
        <v>243859797.22120965</v>
      </c>
      <c r="AT1926" s="3">
        <f t="shared" si="187"/>
        <v>5623413.251903492</v>
      </c>
      <c r="AU1926" s="2">
        <f t="shared" si="184"/>
        <v>55.213975462963489</v>
      </c>
      <c r="AV1926" s="3">
        <f t="shared" si="185"/>
        <v>3832.8913566039173</v>
      </c>
      <c r="AW1926" s="3">
        <f t="shared" si="188"/>
        <v>4416.6317526762095</v>
      </c>
      <c r="AX1926" s="3">
        <f t="shared" si="186"/>
        <v>78.138674673620756</v>
      </c>
      <c r="AY1926" s="3">
        <f t="shared" si="183"/>
        <v>90.039012214875214</v>
      </c>
    </row>
    <row r="1927" spans="1:51" x14ac:dyDescent="0.25">
      <c r="A1927" s="6">
        <v>1</v>
      </c>
      <c r="B1927" s="6">
        <v>5600</v>
      </c>
      <c r="C1927" s="6">
        <v>707</v>
      </c>
      <c r="D1927" s="6">
        <v>3.5000000000000003E-2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>
        <v>0</v>
      </c>
      <c r="J1927" s="6" t="s">
        <v>13</v>
      </c>
      <c r="K1927" s="6" t="s">
        <v>14</v>
      </c>
      <c r="L1927" s="6" t="s">
        <v>25</v>
      </c>
      <c r="M1927" s="6" t="s">
        <v>43</v>
      </c>
      <c r="N1927" s="6" t="s">
        <v>56</v>
      </c>
      <c r="O1927" s="6" t="s">
        <v>15</v>
      </c>
      <c r="P1927" s="6">
        <v>127.22717000000007</v>
      </c>
      <c r="Q1927" s="6">
        <v>97.638062951891825</v>
      </c>
      <c r="R1927" s="6">
        <v>13.80350106838519</v>
      </c>
      <c r="S1927" s="6">
        <v>4</v>
      </c>
      <c r="T1927" s="6">
        <v>3832.8864257837295</v>
      </c>
      <c r="U1927" s="6">
        <v>4416.6265172612366</v>
      </c>
      <c r="V1927" s="6">
        <v>78.138574152181803</v>
      </c>
      <c r="W1927" s="6">
        <v>90.03890548385958</v>
      </c>
      <c r="X1927" s="6">
        <v>199.13718438211956</v>
      </c>
      <c r="Y1927" s="6">
        <v>4.1597158015923785</v>
      </c>
      <c r="Z1927" s="6">
        <v>98958308959.854263</v>
      </c>
      <c r="AA1927" s="6">
        <v>13906682.72804937</v>
      </c>
      <c r="AB1927" s="6">
        <v>1163292.6538836362</v>
      </c>
      <c r="AC1927" s="6">
        <v>12645046.391549591</v>
      </c>
      <c r="AD1927" s="6">
        <v>32685087.938665714</v>
      </c>
      <c r="AE1927" s="6">
        <v>24077.046365197482</v>
      </c>
      <c r="AF1927" s="6">
        <v>0</v>
      </c>
      <c r="AG1927" s="6">
        <v>0</v>
      </c>
      <c r="AH1927" s="6">
        <v>23565432.835820265</v>
      </c>
      <c r="AI1927" s="6">
        <v>61312422.303863674</v>
      </c>
      <c r="AJ1927" s="6">
        <v>41846988.066680878</v>
      </c>
      <c r="AK1927" s="6">
        <v>187149029.96487832</v>
      </c>
      <c r="AL1927" s="6">
        <v>3144235.0164944702</v>
      </c>
      <c r="AM1927" s="6">
        <v>21335742.511846393</v>
      </c>
      <c r="AN1927" s="6">
        <v>21335742.511846393</v>
      </c>
      <c r="AO1927" s="6">
        <v>1478867.3190221859</v>
      </c>
      <c r="AP1927" s="6">
        <v>9416018.074607553</v>
      </c>
      <c r="AQ1927" s="6">
        <v>0</v>
      </c>
      <c r="AR1927" s="6">
        <v>211629007.4932192</v>
      </c>
      <c r="AS1927" s="6">
        <v>243859635.39869532</v>
      </c>
      <c r="AT1927" s="3">
        <f t="shared" si="187"/>
        <v>7498942.0933245579</v>
      </c>
      <c r="AU1927" s="2">
        <f t="shared" si="184"/>
        <v>55.214004273540759</v>
      </c>
      <c r="AV1927" s="3">
        <f t="shared" si="185"/>
        <v>3832.8864257837295</v>
      </c>
      <c r="AW1927" s="3">
        <f t="shared" si="188"/>
        <v>4416.6265172612366</v>
      </c>
      <c r="AX1927" s="3">
        <f t="shared" si="186"/>
        <v>78.138574152181803</v>
      </c>
      <c r="AY1927" s="3">
        <f t="shared" si="183"/>
        <v>90.03890548385958</v>
      </c>
    </row>
    <row r="1928" spans="1:51" x14ac:dyDescent="0.25">
      <c r="A1928" s="6">
        <v>1</v>
      </c>
      <c r="B1928" s="6">
        <v>5600</v>
      </c>
      <c r="C1928" s="6">
        <v>707</v>
      </c>
      <c r="D1928" s="6">
        <v>3.5000000000000003E-2</v>
      </c>
      <c r="E1928" s="6">
        <v>15</v>
      </c>
      <c r="F1928" s="6">
        <v>15</v>
      </c>
      <c r="G1928" s="6">
        <v>7</v>
      </c>
      <c r="H1928" s="6">
        <v>1E-8</v>
      </c>
      <c r="I1928" s="6">
        <v>0</v>
      </c>
      <c r="J1928" s="6" t="s">
        <v>13</v>
      </c>
      <c r="K1928" s="6" t="s">
        <v>14</v>
      </c>
      <c r="L1928" s="6" t="s">
        <v>25</v>
      </c>
      <c r="M1928" s="6" t="s">
        <v>43</v>
      </c>
      <c r="N1928" s="6" t="s">
        <v>56</v>
      </c>
      <c r="O1928" s="6" t="s">
        <v>15</v>
      </c>
      <c r="P1928" s="6">
        <v>127.22717000000007</v>
      </c>
      <c r="Q1928" s="6">
        <v>97.638101147855508</v>
      </c>
      <c r="R1928" s="6">
        <v>13.803506468308228</v>
      </c>
      <c r="S1928" s="6">
        <v>4</v>
      </c>
      <c r="T1928" s="6">
        <v>3832.8827290979016</v>
      </c>
      <c r="U1928" s="6">
        <v>4416.6225922166523</v>
      </c>
      <c r="V1928" s="6">
        <v>78.138498790241073</v>
      </c>
      <c r="W1928" s="6">
        <v>90.038825466516741</v>
      </c>
      <c r="X1928" s="6">
        <v>199.13724035739838</v>
      </c>
      <c r="Y1928" s="6">
        <v>4.175185367757412</v>
      </c>
      <c r="Z1928" s="6">
        <v>98958228927.054581</v>
      </c>
      <c r="AA1928" s="6">
        <v>13906686.615011374</v>
      </c>
      <c r="AB1928" s="6">
        <v>1163292.9724392898</v>
      </c>
      <c r="AC1928" s="6">
        <v>12645050.348938329</v>
      </c>
      <c r="AD1928" s="6">
        <v>32685040.605657123</v>
      </c>
      <c r="AE1928" s="6">
        <v>24077.046365197482</v>
      </c>
      <c r="AF1928" s="6">
        <v>0</v>
      </c>
      <c r="AG1928" s="6">
        <v>0</v>
      </c>
      <c r="AH1928" s="6">
        <v>23565417.559480406</v>
      </c>
      <c r="AI1928" s="6">
        <v>61312382.557960972</v>
      </c>
      <c r="AJ1928" s="6">
        <v>41846960.939285576</v>
      </c>
      <c r="AK1928" s="6">
        <v>187148908.64513826</v>
      </c>
      <c r="AL1928" s="6">
        <v>3144235.0164944702</v>
      </c>
      <c r="AM1928" s="6">
        <v>21335742.511846393</v>
      </c>
      <c r="AN1928" s="6">
        <v>21335742.511846393</v>
      </c>
      <c r="AO1928" s="6">
        <v>1478867.3190221859</v>
      </c>
      <c r="AP1928" s="6">
        <v>9416018.074607553</v>
      </c>
      <c r="AQ1928" s="6">
        <v>0</v>
      </c>
      <c r="AR1928" s="6">
        <v>211628886.17347914</v>
      </c>
      <c r="AS1928" s="6">
        <v>243859514.07895526</v>
      </c>
      <c r="AT1928" s="3">
        <f t="shared" si="187"/>
        <v>10000000</v>
      </c>
      <c r="AU1928" s="2">
        <f t="shared" si="184"/>
        <v>55.214025873232913</v>
      </c>
      <c r="AV1928" s="3">
        <f t="shared" si="185"/>
        <v>3832.8827290979016</v>
      </c>
      <c r="AW1928" s="3">
        <f t="shared" si="188"/>
        <v>4416.6225922166523</v>
      </c>
      <c r="AX1928" s="3">
        <f t="shared" si="186"/>
        <v>78.138498790241073</v>
      </c>
      <c r="AY1928" s="3">
        <f t="shared" si="183"/>
        <v>90.038825466516741</v>
      </c>
    </row>
    <row r="1929" spans="1:51" x14ac:dyDescent="0.25">
      <c r="A1929" s="6">
        <v>1</v>
      </c>
      <c r="B1929" s="6">
        <v>5700</v>
      </c>
      <c r="C1929" s="6">
        <v>707</v>
      </c>
      <c r="D1929" s="6">
        <v>3.5000000000000003E-2</v>
      </c>
      <c r="E1929" s="6">
        <v>15</v>
      </c>
      <c r="F1929" s="6">
        <v>15</v>
      </c>
      <c r="G1929" s="6">
        <v>7</v>
      </c>
      <c r="H1929" s="6">
        <v>1E-13</v>
      </c>
      <c r="I1929" s="6">
        <v>0</v>
      </c>
      <c r="J1929" s="6" t="s">
        <v>13</v>
      </c>
      <c r="K1929" s="6" t="s">
        <v>14</v>
      </c>
      <c r="L1929" s="6" t="s">
        <v>25</v>
      </c>
      <c r="M1929" s="6" t="s">
        <v>43</v>
      </c>
      <c r="N1929" s="6" t="s">
        <v>56</v>
      </c>
      <c r="O1929" s="6" t="s">
        <v>15</v>
      </c>
      <c r="P1929" s="6">
        <v>0.91949289999999928</v>
      </c>
      <c r="Q1929" s="6">
        <v>0.23364034155079502</v>
      </c>
      <c r="R1929" s="6">
        <v>1.0947152360135968E-2</v>
      </c>
      <c r="S1929" s="6">
        <v>4</v>
      </c>
      <c r="T1929" s="6">
        <v>600068.96722982475</v>
      </c>
      <c r="U1929" s="6">
        <v>1353201.660065992</v>
      </c>
      <c r="V1929" s="6">
        <v>12233.217550327827</v>
      </c>
      <c r="W1929" s="6">
        <v>27586.846181152214</v>
      </c>
      <c r="X1929" s="6">
        <v>122.05369340851382</v>
      </c>
      <c r="Y1929" s="6">
        <v>-5.7884230906143784E-5</v>
      </c>
      <c r="Z1929" s="6">
        <v>28113318929.658604</v>
      </c>
      <c r="AA1929" s="6">
        <v>142201.72315809212</v>
      </c>
      <c r="AB1929" s="6">
        <v>5577.3244911088241</v>
      </c>
      <c r="AC1929" s="6">
        <v>106658.5929785006</v>
      </c>
      <c r="AD1929" s="6">
        <v>69155.29967192428</v>
      </c>
      <c r="AE1929" s="6">
        <v>24077.046365197482</v>
      </c>
      <c r="AF1929" s="6">
        <v>59761.46049928548</v>
      </c>
      <c r="AG1929" s="6">
        <v>0</v>
      </c>
      <c r="AH1929" s="6">
        <v>158898.26439400238</v>
      </c>
      <c r="AI1929" s="6">
        <v>413420.68943742127</v>
      </c>
      <c r="AJ1929" s="6">
        <v>282168.11548671348</v>
      </c>
      <c r="AK1929" s="6">
        <v>1261918.5164822459</v>
      </c>
      <c r="AL1929" s="6">
        <v>3144235.0164944702</v>
      </c>
      <c r="AM1929" s="6">
        <v>21870032.110440597</v>
      </c>
      <c r="AN1929" s="6">
        <v>21870032.110440597</v>
      </c>
      <c r="AO1929" s="6">
        <v>1478867.3190221859</v>
      </c>
      <c r="AP1929" s="6">
        <v>9629733.9140452351</v>
      </c>
      <c r="AQ1929" s="6">
        <v>0</v>
      </c>
      <c r="AR1929" s="6">
        <v>26276185.643417314</v>
      </c>
      <c r="AS1929" s="6">
        <v>59254818.986925334</v>
      </c>
      <c r="AT1929" s="3">
        <f t="shared" si="187"/>
        <v>100</v>
      </c>
      <c r="AU1929" s="2">
        <f t="shared" si="184"/>
        <v>4.3788609440543871E-2</v>
      </c>
      <c r="AV1929" s="3">
        <f t="shared" si="185"/>
        <v>600068.96722982475</v>
      </c>
      <c r="AW1929" s="3">
        <f t="shared" si="188"/>
        <v>1353201.660065992</v>
      </c>
      <c r="AX1929" s="3">
        <f t="shared" si="186"/>
        <v>12233.217550327827</v>
      </c>
      <c r="AY1929" s="3">
        <f t="shared" si="183"/>
        <v>27586.846181152214</v>
      </c>
    </row>
    <row r="1930" spans="1:51" x14ac:dyDescent="0.25">
      <c r="A1930" s="6">
        <v>1</v>
      </c>
      <c r="B1930" s="6">
        <v>5700</v>
      </c>
      <c r="C1930" s="6">
        <v>707</v>
      </c>
      <c r="D1930" s="6">
        <v>3.5000000000000003E-2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>
        <v>0</v>
      </c>
      <c r="J1930" s="6" t="s">
        <v>13</v>
      </c>
      <c r="K1930" s="6" t="s">
        <v>14</v>
      </c>
      <c r="L1930" s="6" t="s">
        <v>25</v>
      </c>
      <c r="M1930" s="6" t="s">
        <v>43</v>
      </c>
      <c r="N1930" s="6" t="s">
        <v>56</v>
      </c>
      <c r="O1930" s="6" t="s">
        <v>15</v>
      </c>
      <c r="P1930" s="6">
        <v>1.1973228999999992</v>
      </c>
      <c r="Q1930" s="6">
        <v>0.3745166304210269</v>
      </c>
      <c r="R1930" s="6">
        <v>2.4629152811903622E-2</v>
      </c>
      <c r="S1930" s="6">
        <v>4</v>
      </c>
      <c r="T1930" s="6">
        <v>271475.90067740163</v>
      </c>
      <c r="U1930" s="6">
        <v>606227.90773353737</v>
      </c>
      <c r="V1930" s="6">
        <v>5534.4034336404884</v>
      </c>
      <c r="W1930" s="6">
        <v>12358.775883079576</v>
      </c>
      <c r="X1930" s="6">
        <v>136.26100049319169</v>
      </c>
      <c r="Y1930" s="6">
        <v>-6.4404435677453873E-5</v>
      </c>
      <c r="Z1930" s="6">
        <v>40866973232.792175</v>
      </c>
      <c r="AA1930" s="6">
        <v>211255.98329695125</v>
      </c>
      <c r="AB1930" s="6">
        <v>9120.0459219628374</v>
      </c>
      <c r="AC1930" s="6">
        <v>154138.48296304312</v>
      </c>
      <c r="AD1930" s="6">
        <v>92866.817090266515</v>
      </c>
      <c r="AE1930" s="6">
        <v>24077.046365197482</v>
      </c>
      <c r="AF1930" s="6">
        <v>67300.727329320696</v>
      </c>
      <c r="AG1930" s="6">
        <v>0</v>
      </c>
      <c r="AH1930" s="6">
        <v>217916.0501570293</v>
      </c>
      <c r="AI1930" s="6">
        <v>566972.86178035324</v>
      </c>
      <c r="AJ1930" s="6">
        <v>386970.62829238782</v>
      </c>
      <c r="AK1930" s="6">
        <v>1730618.6431965122</v>
      </c>
      <c r="AL1930" s="6">
        <v>3144235.0164944702</v>
      </c>
      <c r="AM1930" s="6">
        <v>21870032.110440597</v>
      </c>
      <c r="AN1930" s="6">
        <v>21870032.110440597</v>
      </c>
      <c r="AO1930" s="6">
        <v>1478867.3190221859</v>
      </c>
      <c r="AP1930" s="6">
        <v>9629733.9140452351</v>
      </c>
      <c r="AQ1930" s="6">
        <v>0</v>
      </c>
      <c r="AR1930" s="6">
        <v>26744885.770131581</v>
      </c>
      <c r="AS1930" s="6">
        <v>59723519.113639601</v>
      </c>
      <c r="AT1930" s="3">
        <f t="shared" si="187"/>
        <v>133.35214321633239</v>
      </c>
      <c r="AU1930" s="2">
        <f t="shared" si="184"/>
        <v>9.8516611247614488E-2</v>
      </c>
      <c r="AV1930" s="3">
        <f t="shared" si="185"/>
        <v>271475.90067740163</v>
      </c>
      <c r="AW1930" s="3">
        <f t="shared" si="188"/>
        <v>606227.90773353737</v>
      </c>
      <c r="AX1930" s="3">
        <f t="shared" si="186"/>
        <v>5534.4034336404884</v>
      </c>
      <c r="AY1930" s="3">
        <f t="shared" si="183"/>
        <v>12358.775883079576</v>
      </c>
    </row>
    <row r="1931" spans="1:51" x14ac:dyDescent="0.25">
      <c r="A1931" s="6">
        <v>1</v>
      </c>
      <c r="B1931" s="6">
        <v>5700</v>
      </c>
      <c r="C1931" s="6">
        <v>707</v>
      </c>
      <c r="D1931" s="6">
        <v>3.5000000000000003E-2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>
        <v>0</v>
      </c>
      <c r="J1931" s="6" t="s">
        <v>13</v>
      </c>
      <c r="K1931" s="6" t="s">
        <v>14</v>
      </c>
      <c r="L1931" s="6" t="s">
        <v>25</v>
      </c>
      <c r="M1931" s="6" t="s">
        <v>43</v>
      </c>
      <c r="N1931" s="6" t="s">
        <v>56</v>
      </c>
      <c r="O1931" s="6" t="s">
        <v>15</v>
      </c>
      <c r="P1931" s="6">
        <v>1.5288666999999996</v>
      </c>
      <c r="Q1931" s="6">
        <v>0.56106008127415374</v>
      </c>
      <c r="R1931" s="6">
        <v>4.5182523151765172E-2</v>
      </c>
      <c r="S1931" s="6">
        <v>4</v>
      </c>
      <c r="T1931" s="6">
        <v>151145.60432900939</v>
      </c>
      <c r="U1931" s="6">
        <v>333620.10466144391</v>
      </c>
      <c r="V1931" s="6">
        <v>3081.307583807084</v>
      </c>
      <c r="W1931" s="6">
        <v>6801.2970881120018</v>
      </c>
      <c r="X1931" s="6">
        <v>148.16924491439792</v>
      </c>
      <c r="Y1931" s="6">
        <v>-6.9186263225972646E-5</v>
      </c>
      <c r="Z1931" s="6">
        <v>52362369635.945602</v>
      </c>
      <c r="AA1931" s="6">
        <v>294943.98497795616</v>
      </c>
      <c r="AB1931" s="6">
        <v>13863.41326282696</v>
      </c>
      <c r="AC1931" s="6">
        <v>211332.88533028425</v>
      </c>
      <c r="AD1931" s="6">
        <v>125069.41561600992</v>
      </c>
      <c r="AE1931" s="6">
        <v>24077.046365197482</v>
      </c>
      <c r="AF1931" s="6">
        <v>74046.619399484582</v>
      </c>
      <c r="AG1931" s="6">
        <v>0</v>
      </c>
      <c r="AH1931" s="6">
        <v>289900.0123311861</v>
      </c>
      <c r="AI1931" s="6">
        <v>754260.36541655043</v>
      </c>
      <c r="AJ1931" s="6">
        <v>514798.19789745472</v>
      </c>
      <c r="AK1931" s="6">
        <v>2302291.9405969507</v>
      </c>
      <c r="AL1931" s="6">
        <v>3144235.0164944702</v>
      </c>
      <c r="AM1931" s="6">
        <v>21870032.110440597</v>
      </c>
      <c r="AN1931" s="6">
        <v>21870032.110440597</v>
      </c>
      <c r="AO1931" s="6">
        <v>1478867.3190221859</v>
      </c>
      <c r="AP1931" s="6">
        <v>9629733.9140452351</v>
      </c>
      <c r="AQ1931" s="6">
        <v>0</v>
      </c>
      <c r="AR1931" s="6">
        <v>27316559.067532018</v>
      </c>
      <c r="AS1931" s="6">
        <v>60295192.411040038</v>
      </c>
      <c r="AT1931" s="3">
        <f t="shared" si="187"/>
        <v>177.82794100389231</v>
      </c>
      <c r="AU1931" s="2">
        <f t="shared" si="184"/>
        <v>0.18073009260706069</v>
      </c>
      <c r="AV1931" s="3">
        <f t="shared" si="185"/>
        <v>151145.60432900939</v>
      </c>
      <c r="AW1931" s="3">
        <f t="shared" si="188"/>
        <v>333620.10466144391</v>
      </c>
      <c r="AX1931" s="3">
        <f t="shared" si="186"/>
        <v>3081.307583807084</v>
      </c>
      <c r="AY1931" s="3">
        <f t="shared" si="183"/>
        <v>6801.2970881120018</v>
      </c>
    </row>
    <row r="1932" spans="1:51" x14ac:dyDescent="0.25">
      <c r="A1932" s="6">
        <v>1</v>
      </c>
      <c r="B1932" s="6">
        <v>5700</v>
      </c>
      <c r="C1932" s="6">
        <v>707</v>
      </c>
      <c r="D1932" s="6">
        <v>3.5000000000000003E-2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>
        <v>0</v>
      </c>
      <c r="J1932" s="6" t="s">
        <v>13</v>
      </c>
      <c r="K1932" s="6" t="s">
        <v>14</v>
      </c>
      <c r="L1932" s="6" t="s">
        <v>25</v>
      </c>
      <c r="M1932" s="6" t="s">
        <v>43</v>
      </c>
      <c r="N1932" s="6" t="s">
        <v>56</v>
      </c>
      <c r="O1932" s="6" t="s">
        <v>15</v>
      </c>
      <c r="P1932" s="6">
        <v>1.9919167</v>
      </c>
      <c r="Q1932" s="6">
        <v>0.84275000281253132</v>
      </c>
      <c r="R1932" s="6">
        <v>7.827925510253482E-2</v>
      </c>
      <c r="S1932" s="6">
        <v>4</v>
      </c>
      <c r="T1932" s="6">
        <v>89846.794102849337</v>
      </c>
      <c r="U1932" s="6">
        <v>195170.46287151176</v>
      </c>
      <c r="V1932" s="6">
        <v>1831.6484245696863</v>
      </c>
      <c r="W1932" s="6">
        <v>3978.8138732242642</v>
      </c>
      <c r="X1932" s="6">
        <v>159.44371106223804</v>
      </c>
      <c r="Y1932" s="6">
        <v>-7.7224585331976415E-5</v>
      </c>
      <c r="Z1932" s="6">
        <v>62951862944.621864</v>
      </c>
      <c r="AA1932" s="6">
        <v>410940.93495436688</v>
      </c>
      <c r="AB1932" s="6">
        <v>21109.300446918609</v>
      </c>
      <c r="AC1932" s="6">
        <v>290414.04427143646</v>
      </c>
      <c r="AD1932" s="6">
        <v>176088.25005626585</v>
      </c>
      <c r="AE1932" s="6">
        <v>24077.046365197482</v>
      </c>
      <c r="AF1932" s="6">
        <v>84163.453689487244</v>
      </c>
      <c r="AG1932" s="6">
        <v>0</v>
      </c>
      <c r="AH1932" s="6">
        <v>392649.28161563212</v>
      </c>
      <c r="AI1932" s="6">
        <v>1021592.8873214924</v>
      </c>
      <c r="AJ1932" s="6">
        <v>697258.13723158976</v>
      </c>
      <c r="AK1932" s="6">
        <v>3118293.3359523867</v>
      </c>
      <c r="AL1932" s="6">
        <v>3144235.0164944702</v>
      </c>
      <c r="AM1932" s="6">
        <v>21870032.110440597</v>
      </c>
      <c r="AN1932" s="6">
        <v>21870032.110440597</v>
      </c>
      <c r="AO1932" s="6">
        <v>1478867.3190221859</v>
      </c>
      <c r="AP1932" s="6">
        <v>9629733.9140452351</v>
      </c>
      <c r="AQ1932" s="6">
        <v>0</v>
      </c>
      <c r="AR1932" s="6">
        <v>28132560.462887455</v>
      </c>
      <c r="AS1932" s="6">
        <v>61111193.806395471</v>
      </c>
      <c r="AT1932" s="3">
        <f t="shared" si="187"/>
        <v>237.13737056616554</v>
      </c>
      <c r="AU1932" s="2">
        <f t="shared" si="184"/>
        <v>0.31311702041013928</v>
      </c>
      <c r="AV1932" s="3">
        <f t="shared" si="185"/>
        <v>89846.794102849337</v>
      </c>
      <c r="AW1932" s="3">
        <f t="shared" si="188"/>
        <v>195170.46287151176</v>
      </c>
      <c r="AX1932" s="3">
        <f t="shared" si="186"/>
        <v>1831.6484245696863</v>
      </c>
      <c r="AY1932" s="3">
        <f t="shared" si="183"/>
        <v>3978.8138732242642</v>
      </c>
    </row>
    <row r="1933" spans="1:51" x14ac:dyDescent="0.25">
      <c r="A1933" s="6">
        <v>1</v>
      </c>
      <c r="B1933" s="6">
        <v>5700</v>
      </c>
      <c r="C1933" s="6">
        <v>707</v>
      </c>
      <c r="D1933" s="6">
        <v>3.5000000000000003E-2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>
        <v>0</v>
      </c>
      <c r="J1933" s="6" t="s">
        <v>13</v>
      </c>
      <c r="K1933" s="6" t="s">
        <v>14</v>
      </c>
      <c r="L1933" s="6" t="s">
        <v>25</v>
      </c>
      <c r="M1933" s="6" t="s">
        <v>43</v>
      </c>
      <c r="N1933" s="6" t="s">
        <v>56</v>
      </c>
      <c r="O1933" s="6" t="s">
        <v>15</v>
      </c>
      <c r="P1933" s="6">
        <v>2.5766385999999994</v>
      </c>
      <c r="Q1933" s="6">
        <v>1.2188672059993495</v>
      </c>
      <c r="R1933" s="6">
        <v>0.12588528345313416</v>
      </c>
      <c r="S1933" s="6">
        <v>4</v>
      </c>
      <c r="T1933" s="6">
        <v>57924.126819163772</v>
      </c>
      <c r="U1933" s="6">
        <v>123417.55154459174</v>
      </c>
      <c r="V1933" s="6">
        <v>1180.8616733886488</v>
      </c>
      <c r="W1933" s="6">
        <v>2516.033722829633</v>
      </c>
      <c r="X1933" s="6">
        <v>168.74380913601919</v>
      </c>
      <c r="Y1933" s="6">
        <v>-8.4624493183568117E-5</v>
      </c>
      <c r="Z1933" s="6">
        <v>72586466643.416489</v>
      </c>
      <c r="AA1933" s="6">
        <v>554064.8837036934</v>
      </c>
      <c r="AB1933" s="6">
        <v>31040.42462831191</v>
      </c>
      <c r="AC1933" s="6">
        <v>387478.3440883655</v>
      </c>
      <c r="AD1933" s="6">
        <v>248938.35849969636</v>
      </c>
      <c r="AE1933" s="6">
        <v>24077.046365197482</v>
      </c>
      <c r="AF1933" s="6">
        <v>95238.311242717435</v>
      </c>
      <c r="AG1933" s="6">
        <v>0</v>
      </c>
      <c r="AH1933" s="6">
        <v>522926.57372591295</v>
      </c>
      <c r="AI1933" s="6">
        <v>1360547.6778453439</v>
      </c>
      <c r="AJ1933" s="6">
        <v>928601.74658858078</v>
      </c>
      <c r="AK1933" s="6">
        <v>4152913.3666878198</v>
      </c>
      <c r="AL1933" s="6">
        <v>3144235.0164944702</v>
      </c>
      <c r="AM1933" s="6">
        <v>21870032.110440597</v>
      </c>
      <c r="AN1933" s="6">
        <v>21870032.110440597</v>
      </c>
      <c r="AO1933" s="6">
        <v>1478867.3190221859</v>
      </c>
      <c r="AP1933" s="6">
        <v>9629733.9140452351</v>
      </c>
      <c r="AQ1933" s="6">
        <v>0</v>
      </c>
      <c r="AR1933" s="6">
        <v>29167180.493622888</v>
      </c>
      <c r="AS1933" s="6">
        <v>62145813.837130904</v>
      </c>
      <c r="AT1933" s="3">
        <f t="shared" si="187"/>
        <v>316.2277660168379</v>
      </c>
      <c r="AU1933" s="2">
        <f t="shared" si="184"/>
        <v>0.50354113381253662</v>
      </c>
      <c r="AV1933" s="3">
        <f t="shared" si="185"/>
        <v>57924.126819163772</v>
      </c>
      <c r="AW1933" s="3">
        <f t="shared" si="188"/>
        <v>123417.55154459174</v>
      </c>
      <c r="AX1933" s="3">
        <f t="shared" si="186"/>
        <v>1180.8616733886488</v>
      </c>
      <c r="AY1933" s="3">
        <f t="shared" si="183"/>
        <v>2516.033722829633</v>
      </c>
    </row>
    <row r="1934" spans="1:51" x14ac:dyDescent="0.25">
      <c r="A1934" s="6">
        <v>1</v>
      </c>
      <c r="B1934" s="6">
        <v>5700</v>
      </c>
      <c r="C1934" s="6">
        <v>707</v>
      </c>
      <c r="D1934" s="6">
        <v>3.5000000000000003E-2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>
        <v>0</v>
      </c>
      <c r="J1934" s="6" t="s">
        <v>13</v>
      </c>
      <c r="K1934" s="6" t="s">
        <v>14</v>
      </c>
      <c r="L1934" s="6" t="s">
        <v>25</v>
      </c>
      <c r="M1934" s="6" t="s">
        <v>43</v>
      </c>
      <c r="N1934" s="6" t="s">
        <v>56</v>
      </c>
      <c r="O1934" s="6" t="s">
        <v>15</v>
      </c>
      <c r="P1934" s="6">
        <v>3.3343647999999995</v>
      </c>
      <c r="Q1934" s="6">
        <v>1.7186569914146224</v>
      </c>
      <c r="R1934" s="6">
        <v>0.19448882892325323</v>
      </c>
      <c r="S1934" s="6">
        <v>4</v>
      </c>
      <c r="T1934" s="6">
        <v>39210.580780134253</v>
      </c>
      <c r="U1934" s="6">
        <v>81602.00439825069</v>
      </c>
      <c r="V1934" s="6">
        <v>799.36072543870182</v>
      </c>
      <c r="W1934" s="6">
        <v>1663.567234538026</v>
      </c>
      <c r="X1934" s="6">
        <v>176.48556154709127</v>
      </c>
      <c r="Y1934" s="6">
        <v>-9.1408147081732755E-5</v>
      </c>
      <c r="Z1934" s="6">
        <v>82171172104.063477</v>
      </c>
      <c r="AA1934" s="6">
        <v>734233.29790812079</v>
      </c>
      <c r="AB1934" s="6">
        <v>45496.232030238942</v>
      </c>
      <c r="AC1934" s="6">
        <v>506448.63094111701</v>
      </c>
      <c r="AD1934" s="6">
        <v>354265.96663644112</v>
      </c>
      <c r="AE1934" s="6">
        <v>24077.046365197482</v>
      </c>
      <c r="AF1934" s="6">
        <v>107956.42445976849</v>
      </c>
      <c r="AG1934" s="6">
        <v>0</v>
      </c>
      <c r="AH1934" s="6">
        <v>691266.26335294452</v>
      </c>
      <c r="AI1934" s="6">
        <v>1798533.0190364951</v>
      </c>
      <c r="AJ1934" s="6">
        <v>1227535.7416503336</v>
      </c>
      <c r="AK1934" s="6">
        <v>5489812.6223806571</v>
      </c>
      <c r="AL1934" s="6">
        <v>3144235.0164944702</v>
      </c>
      <c r="AM1934" s="6">
        <v>21870032.110440597</v>
      </c>
      <c r="AN1934" s="6">
        <v>21870032.110440597</v>
      </c>
      <c r="AO1934" s="6">
        <v>1478867.3190221859</v>
      </c>
      <c r="AP1934" s="6">
        <v>9629733.9140452351</v>
      </c>
      <c r="AQ1934" s="6">
        <v>0</v>
      </c>
      <c r="AR1934" s="6">
        <v>30504079.749315724</v>
      </c>
      <c r="AS1934" s="6">
        <v>63482713.092823744</v>
      </c>
      <c r="AT1934" s="3">
        <f t="shared" si="187"/>
        <v>421.69650342858228</v>
      </c>
      <c r="AU1934" s="2">
        <f t="shared" si="184"/>
        <v>0.77795531569301291</v>
      </c>
      <c r="AV1934" s="3">
        <f t="shared" si="185"/>
        <v>39210.580780134253</v>
      </c>
      <c r="AW1934" s="3">
        <f t="shared" si="188"/>
        <v>81602.00439825069</v>
      </c>
      <c r="AX1934" s="3">
        <f t="shared" si="186"/>
        <v>799.36072543870182</v>
      </c>
      <c r="AY1934" s="3">
        <f t="shared" si="183"/>
        <v>1663.567234538026</v>
      </c>
    </row>
    <row r="1935" spans="1:51" x14ac:dyDescent="0.25">
      <c r="A1935" s="6">
        <v>1</v>
      </c>
      <c r="B1935" s="6">
        <v>5700</v>
      </c>
      <c r="C1935" s="6">
        <v>707</v>
      </c>
      <c r="D1935" s="6">
        <v>3.5000000000000003E-2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>
        <v>0</v>
      </c>
      <c r="J1935" s="6" t="s">
        <v>13</v>
      </c>
      <c r="K1935" s="6" t="s">
        <v>14</v>
      </c>
      <c r="L1935" s="6" t="s">
        <v>25</v>
      </c>
      <c r="M1935" s="6" t="s">
        <v>43</v>
      </c>
      <c r="N1935" s="6" t="s">
        <v>56</v>
      </c>
      <c r="O1935" s="6" t="s">
        <v>15</v>
      </c>
      <c r="P1935" s="6">
        <v>3.6827547999999992</v>
      </c>
      <c r="Q1935" s="6">
        <v>2.4414359908603411</v>
      </c>
      <c r="R1935" s="6">
        <v>0.31699140659776243</v>
      </c>
      <c r="S1935" s="6">
        <v>4</v>
      </c>
      <c r="T1935" s="6">
        <v>28155.481940267051</v>
      </c>
      <c r="U1935" s="6">
        <v>54164.572925937959</v>
      </c>
      <c r="V1935" s="6">
        <v>573.98758246016166</v>
      </c>
      <c r="W1935" s="6">
        <v>1104.2180821022514</v>
      </c>
      <c r="X1935" s="6">
        <v>179.0820970340464</v>
      </c>
      <c r="Y1935" s="6">
        <v>-9.3851099666208032E-5</v>
      </c>
      <c r="Z1935" s="6">
        <v>2027831233364.9185</v>
      </c>
      <c r="AA1935" s="6">
        <v>1019870.0706327255</v>
      </c>
      <c r="AB1935" s="6">
        <v>94265.706476697917</v>
      </c>
      <c r="AC1935" s="6">
        <v>661153.58736349118</v>
      </c>
      <c r="AD1935" s="6">
        <v>1537497.0765411197</v>
      </c>
      <c r="AE1935" s="6">
        <v>24077.046365197482</v>
      </c>
      <c r="AF1935" s="6">
        <v>113262.83349986252</v>
      </c>
      <c r="AG1935" s="6">
        <v>0</v>
      </c>
      <c r="AH1935" s="6">
        <v>1345549.2651428464</v>
      </c>
      <c r="AI1935" s="6">
        <v>3500843.1777960174</v>
      </c>
      <c r="AJ1935" s="6">
        <v>2389397.4039795725</v>
      </c>
      <c r="AK1935" s="6">
        <v>10685916.16779753</v>
      </c>
      <c r="AL1935" s="6">
        <v>3144235.0164944702</v>
      </c>
      <c r="AM1935" s="6">
        <v>21870032.110440597</v>
      </c>
      <c r="AN1935" s="6">
        <v>21870032.110440597</v>
      </c>
      <c r="AO1935" s="6">
        <v>1478867.3190221859</v>
      </c>
      <c r="AP1935" s="6">
        <v>9629733.9140452351</v>
      </c>
      <c r="AQ1935" s="6">
        <v>0</v>
      </c>
      <c r="AR1935" s="6">
        <v>35700183.2947326</v>
      </c>
      <c r="AS1935" s="6">
        <v>68678816.63824062</v>
      </c>
      <c r="AT1935" s="3">
        <f t="shared" si="187"/>
        <v>562.34132519034904</v>
      </c>
      <c r="AU1935" s="2">
        <f t="shared" si="184"/>
        <v>1.2679656263910497</v>
      </c>
      <c r="AV1935" s="3">
        <f t="shared" si="185"/>
        <v>28155.481940267051</v>
      </c>
      <c r="AW1935" s="3">
        <f t="shared" si="188"/>
        <v>54164.572925937959</v>
      </c>
      <c r="AX1935" s="3">
        <f t="shared" si="186"/>
        <v>573.98758246016166</v>
      </c>
      <c r="AY1935" s="3">
        <f t="shared" si="183"/>
        <v>1104.2180821022514</v>
      </c>
    </row>
    <row r="1936" spans="1:51" x14ac:dyDescent="0.25">
      <c r="A1936" s="6">
        <v>1</v>
      </c>
      <c r="B1936" s="6">
        <v>5700</v>
      </c>
      <c r="C1936" s="6">
        <v>707</v>
      </c>
      <c r="D1936" s="6">
        <v>3.5000000000000003E-2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>
        <v>0</v>
      </c>
      <c r="J1936" s="6" t="s">
        <v>13</v>
      </c>
      <c r="K1936" s="6" t="s">
        <v>14</v>
      </c>
      <c r="L1936" s="6" t="s">
        <v>25</v>
      </c>
      <c r="M1936" s="6" t="s">
        <v>43</v>
      </c>
      <c r="N1936" s="6" t="s">
        <v>56</v>
      </c>
      <c r="O1936" s="6" t="s">
        <v>15</v>
      </c>
      <c r="P1936" s="6">
        <v>4.6573647999999999</v>
      </c>
      <c r="Q1936" s="6">
        <v>3.2149102731415566</v>
      </c>
      <c r="R1936" s="6">
        <v>0.42293001540310587</v>
      </c>
      <c r="S1936" s="6">
        <v>4</v>
      </c>
      <c r="T1936" s="6">
        <v>22600.879679168404</v>
      </c>
      <c r="U1936" s="6">
        <v>42095.023002192669</v>
      </c>
      <c r="V1936" s="6">
        <v>460.74950221206643</v>
      </c>
      <c r="W1936" s="6">
        <v>858.16398163221413</v>
      </c>
      <c r="X1936" s="6">
        <v>184.44029552100781</v>
      </c>
      <c r="Y1936" s="6">
        <v>-9.9019190926104782E-5</v>
      </c>
      <c r="Z1936" s="6">
        <v>93595027616.862198</v>
      </c>
      <c r="AA1936" s="6">
        <v>1238309.0985896667</v>
      </c>
      <c r="AB1936" s="6">
        <v>109989.97540787507</v>
      </c>
      <c r="AC1936" s="6">
        <v>823891.61915404943</v>
      </c>
      <c r="AD1936" s="6">
        <v>1944604.4584685778</v>
      </c>
      <c r="AE1936" s="6">
        <v>24077.046365197482</v>
      </c>
      <c r="AF1936" s="6">
        <v>127455.85768391122</v>
      </c>
      <c r="AG1936" s="6">
        <v>0</v>
      </c>
      <c r="AH1936" s="6">
        <v>1664647.9417110179</v>
      </c>
      <c r="AI1936" s="6">
        <v>4331072.4780876171</v>
      </c>
      <c r="AJ1936" s="6">
        <v>2956045.96093476</v>
      </c>
      <c r="AK1936" s="6">
        <v>13220094.436402673</v>
      </c>
      <c r="AL1936" s="6">
        <v>3144235.0164944702</v>
      </c>
      <c r="AM1936" s="6">
        <v>21870032.110440597</v>
      </c>
      <c r="AN1936" s="6">
        <v>21870032.110440597</v>
      </c>
      <c r="AO1936" s="6">
        <v>1478867.3190221859</v>
      </c>
      <c r="AP1936" s="6">
        <v>9629733.9140452351</v>
      </c>
      <c r="AQ1936" s="6">
        <v>0</v>
      </c>
      <c r="AR1936" s="6">
        <v>38234361.563337743</v>
      </c>
      <c r="AS1936" s="6">
        <v>71212994.906845763</v>
      </c>
      <c r="AT1936" s="3">
        <f t="shared" si="187"/>
        <v>749.89420933245594</v>
      </c>
      <c r="AU1936" s="2">
        <f t="shared" si="184"/>
        <v>1.6917200616124235</v>
      </c>
      <c r="AV1936" s="3">
        <f t="shared" si="185"/>
        <v>22600.879679168404</v>
      </c>
      <c r="AW1936" s="3">
        <f t="shared" si="188"/>
        <v>42095.023002192669</v>
      </c>
      <c r="AX1936" s="3">
        <f t="shared" si="186"/>
        <v>460.74950221206643</v>
      </c>
      <c r="AY1936" s="3">
        <f t="shared" si="183"/>
        <v>858.16398163221413</v>
      </c>
    </row>
    <row r="1937" spans="1:51" x14ac:dyDescent="0.25">
      <c r="A1937" s="6">
        <v>1</v>
      </c>
      <c r="B1937" s="6">
        <v>5700</v>
      </c>
      <c r="C1937" s="6">
        <v>707</v>
      </c>
      <c r="D1937" s="6">
        <v>3.5000000000000003E-2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>
        <v>0</v>
      </c>
      <c r="J1937" s="6" t="s">
        <v>13</v>
      </c>
      <c r="K1937" s="6" t="s">
        <v>14</v>
      </c>
      <c r="L1937" s="6" t="s">
        <v>25</v>
      </c>
      <c r="M1937" s="6" t="s">
        <v>43</v>
      </c>
      <c r="N1937" s="6" t="s">
        <v>56</v>
      </c>
      <c r="O1937" s="6" t="s">
        <v>15</v>
      </c>
      <c r="P1937" s="6">
        <v>5.9070286000000021</v>
      </c>
      <c r="Q1937" s="6">
        <v>4.2145605118933274</v>
      </c>
      <c r="R1937" s="6">
        <v>0.55777564744990749</v>
      </c>
      <c r="S1937" s="6">
        <v>4</v>
      </c>
      <c r="T1937" s="6">
        <v>18289.863658405324</v>
      </c>
      <c r="U1937" s="6">
        <v>33071.180077597754</v>
      </c>
      <c r="V1937" s="6">
        <v>372.86360954809021</v>
      </c>
      <c r="W1937" s="6">
        <v>674.20073796346287</v>
      </c>
      <c r="X1937" s="6">
        <v>188.8759335727614</v>
      </c>
      <c r="Y1937" s="6">
        <v>-3.292017262428999E-7</v>
      </c>
      <c r="Z1937" s="6">
        <v>94111612649.632782</v>
      </c>
      <c r="AA1937" s="6">
        <v>1495778.8909943439</v>
      </c>
      <c r="AB1937" s="6">
        <v>128884.08553846335</v>
      </c>
      <c r="AC1937" s="6">
        <v>1023358.496876084</v>
      </c>
      <c r="AD1937" s="6">
        <v>2282716.6708420804</v>
      </c>
      <c r="AE1937" s="6">
        <v>24077.046365197482</v>
      </c>
      <c r="AF1937" s="6">
        <v>143990.74778525112</v>
      </c>
      <c r="AG1937" s="6">
        <v>0</v>
      </c>
      <c r="AH1937" s="6">
        <v>1988534.3159765536</v>
      </c>
      <c r="AI1937" s="6">
        <v>5173758.3856959241</v>
      </c>
      <c r="AJ1937" s="6">
        <v>3531196.408341283</v>
      </c>
      <c r="AK1937" s="6">
        <v>15792295.048415182</v>
      </c>
      <c r="AL1937" s="6">
        <v>3144235.0164944702</v>
      </c>
      <c r="AM1937" s="6">
        <v>21870032.110440597</v>
      </c>
      <c r="AN1937" s="6">
        <v>21870032.110440597</v>
      </c>
      <c r="AO1937" s="6">
        <v>1478867.3190221859</v>
      </c>
      <c r="AP1937" s="6">
        <v>9629733.9140452351</v>
      </c>
      <c r="AQ1937" s="6">
        <v>0</v>
      </c>
      <c r="AR1937" s="6">
        <v>40806562.175350249</v>
      </c>
      <c r="AS1937" s="6">
        <v>73785195.518858269</v>
      </c>
      <c r="AT1937" s="3">
        <f t="shared" si="187"/>
        <v>1000</v>
      </c>
      <c r="AU1937" s="2">
        <f t="shared" si="184"/>
        <v>2.2311025897996299</v>
      </c>
      <c r="AV1937" s="3">
        <f t="shared" si="185"/>
        <v>18289.863658405324</v>
      </c>
      <c r="AW1937" s="3">
        <f t="shared" si="188"/>
        <v>33071.180077597754</v>
      </c>
      <c r="AX1937" s="3">
        <f t="shared" si="186"/>
        <v>372.86360954809021</v>
      </c>
      <c r="AY1937" s="3">
        <f t="shared" si="183"/>
        <v>674.20073796346287</v>
      </c>
    </row>
    <row r="1938" spans="1:51" x14ac:dyDescent="0.25">
      <c r="A1938" s="6">
        <v>1</v>
      </c>
      <c r="B1938" s="6">
        <v>5700</v>
      </c>
      <c r="C1938" s="6">
        <v>707</v>
      </c>
      <c r="D1938" s="6">
        <v>3.5000000000000003E-2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>
        <v>0</v>
      </c>
      <c r="J1938" s="6" t="s">
        <v>13</v>
      </c>
      <c r="K1938" s="6" t="s">
        <v>14</v>
      </c>
      <c r="L1938" s="6" t="s">
        <v>25</v>
      </c>
      <c r="M1938" s="6" t="s">
        <v>43</v>
      </c>
      <c r="N1938" s="6" t="s">
        <v>56</v>
      </c>
      <c r="O1938" s="6" t="s">
        <v>15</v>
      </c>
      <c r="P1938" s="6">
        <v>7.5467548000000004</v>
      </c>
      <c r="Q1938" s="6">
        <v>5.5274176249039524</v>
      </c>
      <c r="R1938" s="6">
        <v>0.73418071844876265</v>
      </c>
      <c r="S1938" s="6">
        <v>4</v>
      </c>
      <c r="T1938" s="6">
        <v>14692.932886400031</v>
      </c>
      <c r="U1938" s="6">
        <v>25922.672552264583</v>
      </c>
      <c r="V1938" s="6">
        <v>299.53531055182384</v>
      </c>
      <c r="W1938" s="6">
        <v>528.46874298751948</v>
      </c>
      <c r="X1938" s="6">
        <v>192.52414077205961</v>
      </c>
      <c r="Y1938" s="6">
        <v>-3.4855529852211474E-7</v>
      </c>
      <c r="Z1938" s="6">
        <v>94760837861.815125</v>
      </c>
      <c r="AA1938" s="6">
        <v>1810747.5533067947</v>
      </c>
      <c r="AB1938" s="6">
        <v>155836.9947800345</v>
      </c>
      <c r="AC1938" s="6">
        <v>1271286.5494190315</v>
      </c>
      <c r="AD1938" s="6">
        <v>2428836.6986865015</v>
      </c>
      <c r="AE1938" s="6">
        <v>24077.046365197482</v>
      </c>
      <c r="AF1938" s="6">
        <v>164339.50492610669</v>
      </c>
      <c r="AG1938" s="6">
        <v>0</v>
      </c>
      <c r="AH1938" s="6">
        <v>2283498.4955186294</v>
      </c>
      <c r="AI1938" s="6">
        <v>5941194.6753916778</v>
      </c>
      <c r="AJ1938" s="6">
        <v>4054987.4452974647</v>
      </c>
      <c r="AK1938" s="6">
        <v>18134804.963691439</v>
      </c>
      <c r="AL1938" s="6">
        <v>3144235.0164944702</v>
      </c>
      <c r="AM1938" s="6">
        <v>21870032.110440597</v>
      </c>
      <c r="AN1938" s="6">
        <v>21870032.110440597</v>
      </c>
      <c r="AO1938" s="6">
        <v>1478867.3190221859</v>
      </c>
      <c r="AP1938" s="6">
        <v>9629733.9140452351</v>
      </c>
      <c r="AQ1938" s="6">
        <v>0</v>
      </c>
      <c r="AR1938" s="6">
        <v>43149072.090626508</v>
      </c>
      <c r="AS1938" s="6">
        <v>76127705.434134528</v>
      </c>
      <c r="AT1938" s="3">
        <f t="shared" si="187"/>
        <v>1333.5214321633243</v>
      </c>
      <c r="AU1938" s="2">
        <f t="shared" si="184"/>
        <v>2.9367228737950506</v>
      </c>
      <c r="AV1938" s="3">
        <f t="shared" si="185"/>
        <v>14692.932886400031</v>
      </c>
      <c r="AW1938" s="3">
        <f t="shared" si="188"/>
        <v>25922.672552264583</v>
      </c>
      <c r="AX1938" s="3">
        <f t="shared" si="186"/>
        <v>299.53531055182384</v>
      </c>
      <c r="AY1938" s="3">
        <f t="shared" si="183"/>
        <v>528.46874298751948</v>
      </c>
    </row>
    <row r="1939" spans="1:51" x14ac:dyDescent="0.25">
      <c r="A1939" s="6">
        <v>1</v>
      </c>
      <c r="B1939" s="6">
        <v>5700</v>
      </c>
      <c r="C1939" s="6">
        <v>707</v>
      </c>
      <c r="D1939" s="6">
        <v>3.5000000000000003E-2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>
        <v>0</v>
      </c>
      <c r="J1939" s="6" t="s">
        <v>13</v>
      </c>
      <c r="K1939" s="6" t="s">
        <v>14</v>
      </c>
      <c r="L1939" s="6" t="s">
        <v>25</v>
      </c>
      <c r="M1939" s="6" t="s">
        <v>43</v>
      </c>
      <c r="N1939" s="6" t="s">
        <v>56</v>
      </c>
      <c r="O1939" s="6" t="s">
        <v>15</v>
      </c>
      <c r="P1939" s="6">
        <v>9.7004686000000024</v>
      </c>
      <c r="Q1939" s="6">
        <v>7.2431074507862885</v>
      </c>
      <c r="R1939" s="6">
        <v>0.96439469709467684</v>
      </c>
      <c r="S1939" s="6">
        <v>4</v>
      </c>
      <c r="T1939" s="6">
        <v>12095.843727245516</v>
      </c>
      <c r="U1939" s="6">
        <v>20644.893572412388</v>
      </c>
      <c r="V1939" s="6">
        <v>246.59013521939067</v>
      </c>
      <c r="W1939" s="6">
        <v>420.87407975883229</v>
      </c>
      <c r="X1939" s="6">
        <v>195.23713239726501</v>
      </c>
      <c r="Y1939" s="6">
        <v>-3.6468472331762315E-7</v>
      </c>
      <c r="Z1939" s="6">
        <v>93642370172.880234</v>
      </c>
      <c r="AA1939" s="6">
        <v>2191295.6543818028</v>
      </c>
      <c r="AB1939" s="6">
        <v>188313.36358502577</v>
      </c>
      <c r="AC1939" s="6">
        <v>1578211.7509477716</v>
      </c>
      <c r="AD1939" s="6">
        <v>2817306.2767446185</v>
      </c>
      <c r="AE1939" s="6">
        <v>24077.046365197482</v>
      </c>
      <c r="AF1939" s="6">
        <v>189698.29001846068</v>
      </c>
      <c r="AG1939" s="6">
        <v>0</v>
      </c>
      <c r="AH1939" s="6">
        <v>2725671.9289967204</v>
      </c>
      <c r="AI1939" s="6">
        <v>7091639.2470589094</v>
      </c>
      <c r="AJ1939" s="6">
        <v>4840189.5047323704</v>
      </c>
      <c r="AK1939" s="6">
        <v>21646403.062830877</v>
      </c>
      <c r="AL1939" s="6">
        <v>3144235.0164944702</v>
      </c>
      <c r="AM1939" s="6">
        <v>21870032.110440597</v>
      </c>
      <c r="AN1939" s="6">
        <v>21870032.110440597</v>
      </c>
      <c r="AO1939" s="6">
        <v>1478867.3190221859</v>
      </c>
      <c r="AP1939" s="6">
        <v>9629733.9140452351</v>
      </c>
      <c r="AQ1939" s="6">
        <v>0</v>
      </c>
      <c r="AR1939" s="6">
        <v>46660670.189765945</v>
      </c>
      <c r="AS1939" s="6">
        <v>79639303.53327395</v>
      </c>
      <c r="AT1939" s="3">
        <f t="shared" si="187"/>
        <v>1778.2794100389231</v>
      </c>
      <c r="AU1939" s="2">
        <f t="shared" si="184"/>
        <v>3.8575787883787074</v>
      </c>
      <c r="AV1939" s="3">
        <f t="shared" si="185"/>
        <v>12095.843727245516</v>
      </c>
      <c r="AW1939" s="3">
        <f t="shared" si="188"/>
        <v>20644.893572412388</v>
      </c>
      <c r="AX1939" s="3">
        <f t="shared" si="186"/>
        <v>246.59013521939067</v>
      </c>
      <c r="AY1939" s="3">
        <f t="shared" ref="AY1939:AY2002" si="189">IF(ISNUMBER(W1939)=TRUE,W1939,"")</f>
        <v>420.87407975883229</v>
      </c>
    </row>
    <row r="1940" spans="1:51" x14ac:dyDescent="0.25">
      <c r="A1940" s="6">
        <v>1</v>
      </c>
      <c r="B1940" s="6">
        <v>5700</v>
      </c>
      <c r="C1940" s="6">
        <v>707</v>
      </c>
      <c r="D1940" s="6">
        <v>3.5000000000000003E-2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>
        <v>0</v>
      </c>
      <c r="J1940" s="6" t="s">
        <v>13</v>
      </c>
      <c r="K1940" s="6" t="s">
        <v>14</v>
      </c>
      <c r="L1940" s="6" t="s">
        <v>25</v>
      </c>
      <c r="M1940" s="6" t="s">
        <v>43</v>
      </c>
      <c r="N1940" s="6" t="s">
        <v>56</v>
      </c>
      <c r="O1940" s="6" t="s">
        <v>15</v>
      </c>
      <c r="P1940" s="6">
        <v>12.494390000000005</v>
      </c>
      <c r="Q1940" s="6">
        <v>9.421596559086062</v>
      </c>
      <c r="R1940" s="6">
        <v>1.2559321140472102</v>
      </c>
      <c r="S1940" s="6">
        <v>4</v>
      </c>
      <c r="T1940" s="6">
        <v>10233.912699348006</v>
      </c>
      <c r="U1940" s="6">
        <v>16798.485930387375</v>
      </c>
      <c r="V1940" s="6">
        <v>208.63215276759684</v>
      </c>
      <c r="W1940" s="6">
        <v>342.45985732477351</v>
      </c>
      <c r="X1940" s="6">
        <v>196.63270155409643</v>
      </c>
      <c r="Y1940" s="6">
        <v>-3.7268817424774171E-7</v>
      </c>
      <c r="Z1940" s="6">
        <v>96434266629.760971</v>
      </c>
      <c r="AA1940" s="6">
        <v>2638683.8135192511</v>
      </c>
      <c r="AB1940" s="6">
        <v>226371.02820948182</v>
      </c>
      <c r="AC1940" s="6">
        <v>1947712.8659614783</v>
      </c>
      <c r="AD1940" s="6">
        <v>3465259.0799949546</v>
      </c>
      <c r="AE1940" s="6">
        <v>24077.046365197482</v>
      </c>
      <c r="AF1940" s="6">
        <v>220973.29432293453</v>
      </c>
      <c r="AG1940" s="6">
        <v>0</v>
      </c>
      <c r="AH1940" s="6">
        <v>3324000.0800655857</v>
      </c>
      <c r="AI1940" s="6">
        <v>8648366.3621603865</v>
      </c>
      <c r="AJ1940" s="6">
        <v>5902687.7483325899</v>
      </c>
      <c r="AK1940" s="6">
        <v>26398131.318931859</v>
      </c>
      <c r="AL1940" s="6">
        <v>3144235.0164944702</v>
      </c>
      <c r="AM1940" s="6">
        <v>21870032.110440597</v>
      </c>
      <c r="AN1940" s="6">
        <v>21870032.110440597</v>
      </c>
      <c r="AO1940" s="6">
        <v>1478867.3190221859</v>
      </c>
      <c r="AP1940" s="6">
        <v>9629733.9140452351</v>
      </c>
      <c r="AQ1940" s="6">
        <v>0</v>
      </c>
      <c r="AR1940" s="6">
        <v>51412398.445866928</v>
      </c>
      <c r="AS1940" s="6">
        <v>84391031.789374933</v>
      </c>
      <c r="AT1940" s="3">
        <f t="shared" si="187"/>
        <v>2371.3737056616555</v>
      </c>
      <c r="AU1940" s="2">
        <f t="shared" si="184"/>
        <v>5.0237284561888407</v>
      </c>
      <c r="AV1940" s="3">
        <f t="shared" si="185"/>
        <v>10233.912699348006</v>
      </c>
      <c r="AW1940" s="3">
        <f t="shared" si="188"/>
        <v>16798.485930387375</v>
      </c>
      <c r="AX1940" s="3">
        <f t="shared" si="186"/>
        <v>208.63215276759684</v>
      </c>
      <c r="AY1940" s="3">
        <f t="shared" si="189"/>
        <v>342.45985732477351</v>
      </c>
    </row>
    <row r="1941" spans="1:51" x14ac:dyDescent="0.25">
      <c r="A1941" s="6">
        <v>1</v>
      </c>
      <c r="B1941" s="6">
        <v>5700</v>
      </c>
      <c r="C1941" s="6">
        <v>707</v>
      </c>
      <c r="D1941" s="6">
        <v>3.5000000000000003E-2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>
        <v>0</v>
      </c>
      <c r="J1941" s="6" t="s">
        <v>13</v>
      </c>
      <c r="K1941" s="6" t="s">
        <v>14</v>
      </c>
      <c r="L1941" s="6" t="s">
        <v>25</v>
      </c>
      <c r="M1941" s="6" t="s">
        <v>43</v>
      </c>
      <c r="N1941" s="6" t="s">
        <v>56</v>
      </c>
      <c r="O1941" s="6" t="s">
        <v>15</v>
      </c>
      <c r="P1941" s="6">
        <v>16.296916700000015</v>
      </c>
      <c r="Q1941" s="6">
        <v>12.583920582795487</v>
      </c>
      <c r="R1941" s="6">
        <v>1.6830061787195885</v>
      </c>
      <c r="S1941" s="6">
        <v>4</v>
      </c>
      <c r="T1941" s="6">
        <v>8485.1775987801211</v>
      </c>
      <c r="U1941" s="6">
        <v>13383.946504161944</v>
      </c>
      <c r="V1941" s="6">
        <v>172.98182240324056</v>
      </c>
      <c r="W1941" s="6">
        <v>272.84985261478289</v>
      </c>
      <c r="X1941" s="6">
        <v>200.01839737635572</v>
      </c>
      <c r="Y1941" s="6">
        <v>-3.946387805044651E-7</v>
      </c>
      <c r="Z1941" s="6">
        <v>97149602949.483139</v>
      </c>
      <c r="AA1941" s="6">
        <v>3238273.6343674082</v>
      </c>
      <c r="AB1941" s="6">
        <v>277221.73920857935</v>
      </c>
      <c r="AC1941" s="6">
        <v>2455149.1052739811</v>
      </c>
      <c r="AD1941" s="6">
        <v>4115738.1910347012</v>
      </c>
      <c r="AE1941" s="6">
        <v>24077.046365197482</v>
      </c>
      <c r="AF1941" s="6">
        <v>256194.85093987634</v>
      </c>
      <c r="AG1941" s="6">
        <v>0</v>
      </c>
      <c r="AH1941" s="6">
        <v>4042995.2812039983</v>
      </c>
      <c r="AI1941" s="6">
        <v>10519044.389327433</v>
      </c>
      <c r="AJ1941" s="6">
        <v>7179463.9404636994</v>
      </c>
      <c r="AK1941" s="6">
        <v>32108158.178184874</v>
      </c>
      <c r="AL1941" s="6">
        <v>3144235.0164944702</v>
      </c>
      <c r="AM1941" s="6">
        <v>21870032.110440597</v>
      </c>
      <c r="AN1941" s="6">
        <v>21870032.110440597</v>
      </c>
      <c r="AO1941" s="6">
        <v>1478867.3190221859</v>
      </c>
      <c r="AP1941" s="6">
        <v>9629733.9140452351</v>
      </c>
      <c r="AQ1941" s="6">
        <v>0</v>
      </c>
      <c r="AR1941" s="6">
        <v>57122425.305119939</v>
      </c>
      <c r="AS1941" s="6">
        <v>90101058.648627952</v>
      </c>
      <c r="AT1941" s="3">
        <f t="shared" si="187"/>
        <v>3162.27766016838</v>
      </c>
      <c r="AU1941" s="2">
        <f t="shared" si="184"/>
        <v>6.7320247148783539</v>
      </c>
      <c r="AV1941" s="3">
        <f t="shared" si="185"/>
        <v>8485.1775987801211</v>
      </c>
      <c r="AW1941" s="3">
        <f t="shared" si="188"/>
        <v>13383.946504161944</v>
      </c>
      <c r="AX1941" s="3">
        <f t="shared" si="186"/>
        <v>172.98182240324056</v>
      </c>
      <c r="AY1941" s="3">
        <f t="shared" si="189"/>
        <v>272.84985261478289</v>
      </c>
    </row>
    <row r="1942" spans="1:51" x14ac:dyDescent="0.25">
      <c r="A1942" s="6">
        <v>1</v>
      </c>
      <c r="B1942" s="6">
        <v>5700</v>
      </c>
      <c r="C1942" s="6">
        <v>707</v>
      </c>
      <c r="D1942" s="6">
        <v>3.5000000000000003E-2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>
        <v>0</v>
      </c>
      <c r="J1942" s="6" t="s">
        <v>13</v>
      </c>
      <c r="K1942" s="6" t="s">
        <v>14</v>
      </c>
      <c r="L1942" s="6" t="s">
        <v>25</v>
      </c>
      <c r="M1942" s="6" t="s">
        <v>43</v>
      </c>
      <c r="N1942" s="6" t="s">
        <v>56</v>
      </c>
      <c r="O1942" s="6" t="s">
        <v>15</v>
      </c>
      <c r="P1942" s="6">
        <v>21.227306699999993</v>
      </c>
      <c r="Q1942" s="6">
        <v>16.566913542484478</v>
      </c>
      <c r="R1942" s="6">
        <v>2.2189946728489525</v>
      </c>
      <c r="S1942" s="6">
        <v>4</v>
      </c>
      <c r="T1942" s="6">
        <v>7291.1172160091337</v>
      </c>
      <c r="U1942" s="6">
        <v>11006.609838301796</v>
      </c>
      <c r="V1942" s="6">
        <v>148.63928641425534</v>
      </c>
      <c r="W1942" s="6">
        <v>224.38462909540084</v>
      </c>
      <c r="X1942" s="6">
        <v>201.55315515281703</v>
      </c>
      <c r="Y1942" s="6">
        <v>-4.0411712229251863E-7</v>
      </c>
      <c r="Z1942" s="6">
        <v>97547179525.540573</v>
      </c>
      <c r="AA1942" s="6">
        <v>3934782.7303976016</v>
      </c>
      <c r="AB1942" s="6">
        <v>336088.32820528507</v>
      </c>
      <c r="AC1942" s="6">
        <v>3059271.9864394916</v>
      </c>
      <c r="AD1942" s="6">
        <v>5163696.5785831651</v>
      </c>
      <c r="AE1942" s="6">
        <v>24077.046365197482</v>
      </c>
      <c r="AF1942" s="6">
        <v>300385.94456789276</v>
      </c>
      <c r="AG1942" s="6">
        <v>0</v>
      </c>
      <c r="AH1942" s="6">
        <v>4999138.0196778663</v>
      </c>
      <c r="AI1942" s="6">
        <v>13006731.662992649</v>
      </c>
      <c r="AJ1942" s="6">
        <v>8877361.6216019988</v>
      </c>
      <c r="AK1942" s="6">
        <v>39701533.918831147</v>
      </c>
      <c r="AL1942" s="6">
        <v>3144235.0164944702</v>
      </c>
      <c r="AM1942" s="6">
        <v>21870032.110440597</v>
      </c>
      <c r="AN1942" s="6">
        <v>21870032.110440597</v>
      </c>
      <c r="AO1942" s="6">
        <v>1478867.3190221859</v>
      </c>
      <c r="AP1942" s="6">
        <v>9629733.9140452351</v>
      </c>
      <c r="AQ1942" s="6">
        <v>0</v>
      </c>
      <c r="AR1942" s="6">
        <v>64715801.045766212</v>
      </c>
      <c r="AS1942" s="6">
        <v>97694434.389274225</v>
      </c>
      <c r="AT1942" s="3">
        <f t="shared" si="187"/>
        <v>4216.9650342858222</v>
      </c>
      <c r="AU1942" s="2">
        <f t="shared" si="184"/>
        <v>8.8759786913958099</v>
      </c>
      <c r="AV1942" s="3">
        <f t="shared" si="185"/>
        <v>7291.1172160091337</v>
      </c>
      <c r="AW1942" s="3">
        <f t="shared" si="188"/>
        <v>11006.609838301796</v>
      </c>
      <c r="AX1942" s="3">
        <f t="shared" si="186"/>
        <v>148.63928641425534</v>
      </c>
      <c r="AY1942" s="3">
        <f t="shared" si="189"/>
        <v>224.38462909540084</v>
      </c>
    </row>
    <row r="1943" spans="1:51" x14ac:dyDescent="0.25">
      <c r="A1943" s="6">
        <v>1</v>
      </c>
      <c r="B1943" s="6">
        <v>5700</v>
      </c>
      <c r="C1943" s="6">
        <v>707</v>
      </c>
      <c r="D1943" s="6">
        <v>3.5000000000000003E-2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>
        <v>0</v>
      </c>
      <c r="J1943" s="6" t="s">
        <v>13</v>
      </c>
      <c r="K1943" s="6" t="s">
        <v>14</v>
      </c>
      <c r="L1943" s="6" t="s">
        <v>25</v>
      </c>
      <c r="M1943" s="6" t="s">
        <v>43</v>
      </c>
      <c r="N1943" s="6" t="s">
        <v>56</v>
      </c>
      <c r="O1943" s="6" t="s">
        <v>15</v>
      </c>
      <c r="P1943" s="6">
        <v>27.763638599999993</v>
      </c>
      <c r="Q1943" s="6">
        <v>21.850076249697388</v>
      </c>
      <c r="R1943" s="6">
        <v>2.9296902666187448</v>
      </c>
      <c r="S1943" s="6">
        <v>4</v>
      </c>
      <c r="T1943" s="6">
        <v>6353.9412395568952</v>
      </c>
      <c r="U1943" s="6">
        <v>9168.1152940013744</v>
      </c>
      <c r="V1943" s="6">
        <v>129.53368650995262</v>
      </c>
      <c r="W1943" s="6">
        <v>186.90443106192379</v>
      </c>
      <c r="X1943" s="6">
        <v>202.75925673246041</v>
      </c>
      <c r="Y1943" s="6">
        <v>-4.1220026463270185E-7</v>
      </c>
      <c r="Z1943" s="6">
        <v>97819143411.57608</v>
      </c>
      <c r="AA1943" s="6">
        <v>4788423.2544865692</v>
      </c>
      <c r="AB1943" s="6">
        <v>407944.77605516731</v>
      </c>
      <c r="AC1943" s="6">
        <v>3817571.4206398684</v>
      </c>
      <c r="AD1943" s="6">
        <v>6571615.5901646037</v>
      </c>
      <c r="AE1943" s="6">
        <v>24077.046365197482</v>
      </c>
      <c r="AF1943" s="6">
        <v>354850.79798256565</v>
      </c>
      <c r="AG1943" s="6">
        <v>0</v>
      </c>
      <c r="AH1943" s="6">
        <v>6226148.3254206497</v>
      </c>
      <c r="AI1943" s="6">
        <v>16199160.784113675</v>
      </c>
      <c r="AJ1943" s="6">
        <v>11056260.094625749</v>
      </c>
      <c r="AK1943" s="6">
        <v>49446052.089854047</v>
      </c>
      <c r="AL1943" s="6">
        <v>3144235.0164944702</v>
      </c>
      <c r="AM1943" s="6">
        <v>21870032.110440597</v>
      </c>
      <c r="AN1943" s="6">
        <v>21870032.110440597</v>
      </c>
      <c r="AO1943" s="6">
        <v>1478867.3190221859</v>
      </c>
      <c r="AP1943" s="6">
        <v>9629733.9140452351</v>
      </c>
      <c r="AQ1943" s="6">
        <v>0</v>
      </c>
      <c r="AR1943" s="6">
        <v>74460319.216789111</v>
      </c>
      <c r="AS1943" s="6">
        <v>107438952.56029712</v>
      </c>
      <c r="AT1943" s="3">
        <f t="shared" si="187"/>
        <v>5623.4132519034911</v>
      </c>
      <c r="AU1943" s="2">
        <f t="shared" si="184"/>
        <v>11.718761066474979</v>
      </c>
      <c r="AV1943" s="3">
        <f t="shared" si="185"/>
        <v>6353.9412395568952</v>
      </c>
      <c r="AW1943" s="3">
        <f t="shared" si="188"/>
        <v>9168.1152940013744</v>
      </c>
      <c r="AX1943" s="3">
        <f t="shared" si="186"/>
        <v>129.53368650995262</v>
      </c>
      <c r="AY1943" s="3">
        <f t="shared" si="189"/>
        <v>186.90443106192379</v>
      </c>
    </row>
    <row r="1944" spans="1:51" x14ac:dyDescent="0.25">
      <c r="A1944" s="6">
        <v>1</v>
      </c>
      <c r="B1944" s="6">
        <v>5700</v>
      </c>
      <c r="C1944" s="6">
        <v>707</v>
      </c>
      <c r="D1944" s="6">
        <v>3.5000000000000003E-2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>
        <v>0</v>
      </c>
      <c r="J1944" s="6" t="s">
        <v>13</v>
      </c>
      <c r="K1944" s="6" t="s">
        <v>14</v>
      </c>
      <c r="L1944" s="6" t="s">
        <v>25</v>
      </c>
      <c r="M1944" s="6" t="s">
        <v>43</v>
      </c>
      <c r="N1944" s="6" t="s">
        <v>56</v>
      </c>
      <c r="O1944" s="6" t="s">
        <v>15</v>
      </c>
      <c r="P1944" s="6">
        <v>36.348028599999999</v>
      </c>
      <c r="Q1944" s="6">
        <v>28.791119156408634</v>
      </c>
      <c r="R1944" s="6">
        <v>3.8636052895526669</v>
      </c>
      <c r="S1944" s="6">
        <v>4</v>
      </c>
      <c r="T1944" s="6">
        <v>5618.2288869231097</v>
      </c>
      <c r="U1944" s="6">
        <v>7752.1576187661021</v>
      </c>
      <c r="V1944" s="6">
        <v>114.53519507690778</v>
      </c>
      <c r="W1944" s="6">
        <v>158.03821862775314</v>
      </c>
      <c r="X1944" s="6">
        <v>203.69263933681043</v>
      </c>
      <c r="Y1944" s="6">
        <v>-4.1790580004453659E-7</v>
      </c>
      <c r="Z1944" s="6">
        <v>98013254410.631653</v>
      </c>
      <c r="AA1944" s="6">
        <v>5824848.2510076622</v>
      </c>
      <c r="AB1944" s="6">
        <v>494840.55939723918</v>
      </c>
      <c r="AC1944" s="6">
        <v>4760270.6185972784</v>
      </c>
      <c r="AD1944" s="6">
        <v>8432554.0799591374</v>
      </c>
      <c r="AE1944" s="6">
        <v>24077.046365197482</v>
      </c>
      <c r="AF1944" s="6">
        <v>420512.16780851659</v>
      </c>
      <c r="AG1944" s="6">
        <v>0</v>
      </c>
      <c r="AH1944" s="6">
        <v>7783270.0620226637</v>
      </c>
      <c r="AI1944" s="6">
        <v>20250472.133165125</v>
      </c>
      <c r="AJ1944" s="6">
        <v>13821363.336476974</v>
      </c>
      <c r="AK1944" s="6">
        <v>61812208.254799798</v>
      </c>
      <c r="AL1944" s="6">
        <v>3144235.0164944702</v>
      </c>
      <c r="AM1944" s="6">
        <v>21870032.110440597</v>
      </c>
      <c r="AN1944" s="6">
        <v>21870032.110440597</v>
      </c>
      <c r="AO1944" s="6">
        <v>1478867.3190221859</v>
      </c>
      <c r="AP1944" s="6">
        <v>9629733.9140452351</v>
      </c>
      <c r="AQ1944" s="6">
        <v>0</v>
      </c>
      <c r="AR1944" s="6">
        <v>86826475.381734863</v>
      </c>
      <c r="AS1944" s="6">
        <v>119805108.72524287</v>
      </c>
      <c r="AT1944" s="3">
        <f t="shared" si="187"/>
        <v>7498.9420933245583</v>
      </c>
      <c r="AU1944" s="2">
        <f t="shared" si="184"/>
        <v>15.454421158210668</v>
      </c>
      <c r="AV1944" s="3">
        <f t="shared" si="185"/>
        <v>5618.2288869231097</v>
      </c>
      <c r="AW1944" s="3">
        <f t="shared" si="188"/>
        <v>7752.1576187661021</v>
      </c>
      <c r="AX1944" s="3">
        <f t="shared" si="186"/>
        <v>114.53519507690778</v>
      </c>
      <c r="AY1944" s="3">
        <f t="shared" si="189"/>
        <v>158.03821862775314</v>
      </c>
    </row>
    <row r="1945" spans="1:51" x14ac:dyDescent="0.25">
      <c r="A1945" s="6">
        <v>1</v>
      </c>
      <c r="B1945" s="6">
        <v>5700</v>
      </c>
      <c r="C1945" s="6">
        <v>707</v>
      </c>
      <c r="D1945" s="6">
        <v>3.5000000000000003E-2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>
        <v>0</v>
      </c>
      <c r="J1945" s="6" t="s">
        <v>13</v>
      </c>
      <c r="K1945" s="6" t="s">
        <v>14</v>
      </c>
      <c r="L1945" s="6" t="s">
        <v>25</v>
      </c>
      <c r="M1945" s="6" t="s">
        <v>43</v>
      </c>
      <c r="N1945" s="6" t="s">
        <v>56</v>
      </c>
      <c r="O1945" s="6" t="s">
        <v>15</v>
      </c>
      <c r="P1945" s="6">
        <v>47.527306700000004</v>
      </c>
      <c r="Q1945" s="6">
        <v>37.831346385542773</v>
      </c>
      <c r="R1945" s="6">
        <v>5.0802764880036033</v>
      </c>
      <c r="S1945" s="6">
        <v>4</v>
      </c>
      <c r="T1945" s="6">
        <v>5038.631032548511</v>
      </c>
      <c r="U1945" s="6">
        <v>6661.5069439965737</v>
      </c>
      <c r="V1945" s="6">
        <v>102.71930885136314</v>
      </c>
      <c r="W1945" s="6">
        <v>135.80382940835946</v>
      </c>
      <c r="X1945" s="6">
        <v>204.40424291432126</v>
      </c>
      <c r="Y1945" s="6">
        <v>-4.2116684466600416E-7</v>
      </c>
      <c r="Z1945" s="6">
        <v>98081431158.160187</v>
      </c>
      <c r="AA1945" s="6">
        <v>7073284.488216972</v>
      </c>
      <c r="AB1945" s="6">
        <v>599090.15046146722</v>
      </c>
      <c r="AC1945" s="6">
        <v>5922514.3702947702</v>
      </c>
      <c r="AD1945" s="6">
        <v>10864326.151700789</v>
      </c>
      <c r="AE1945" s="6">
        <v>24077.046365197482</v>
      </c>
      <c r="AF1945" s="6">
        <v>498933.31643457379</v>
      </c>
      <c r="AG1945" s="6">
        <v>0</v>
      </c>
      <c r="AH1945" s="6">
        <v>9743067.9541547671</v>
      </c>
      <c r="AI1945" s="6">
        <v>25349464.238668837</v>
      </c>
      <c r="AJ1945" s="6">
        <v>17301530.222293645</v>
      </c>
      <c r="AK1945" s="6">
        <v>77376287.938591018</v>
      </c>
      <c r="AL1945" s="6">
        <v>3144235.0164944702</v>
      </c>
      <c r="AM1945" s="6">
        <v>21870032.110440597</v>
      </c>
      <c r="AN1945" s="6">
        <v>21870032.110440597</v>
      </c>
      <c r="AO1945" s="6">
        <v>1478867.3190221859</v>
      </c>
      <c r="AP1945" s="6">
        <v>9629733.9140452351</v>
      </c>
      <c r="AQ1945" s="6">
        <v>0</v>
      </c>
      <c r="AR1945" s="6">
        <v>102390555.06552608</v>
      </c>
      <c r="AS1945" s="6">
        <v>135369188.4090341</v>
      </c>
      <c r="AT1945" s="3">
        <f t="shared" si="187"/>
        <v>10000.000000000002</v>
      </c>
      <c r="AU1945" s="2">
        <f t="shared" si="184"/>
        <v>20.321105952014413</v>
      </c>
      <c r="AV1945" s="3">
        <f t="shared" si="185"/>
        <v>5038.631032548511</v>
      </c>
      <c r="AW1945" s="3">
        <f t="shared" si="188"/>
        <v>6661.5069439965737</v>
      </c>
      <c r="AX1945" s="3">
        <f t="shared" si="186"/>
        <v>102.71930885136314</v>
      </c>
      <c r="AY1945" s="3">
        <f t="shared" si="189"/>
        <v>135.80382940835946</v>
      </c>
    </row>
    <row r="1946" spans="1:51" x14ac:dyDescent="0.25">
      <c r="A1946" s="6">
        <v>1</v>
      </c>
      <c r="B1946" s="6">
        <v>5700</v>
      </c>
      <c r="C1946" s="6">
        <v>707</v>
      </c>
      <c r="D1946" s="6">
        <v>3.5000000000000003E-2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>
        <v>0</v>
      </c>
      <c r="J1946" s="6" t="s">
        <v>13</v>
      </c>
      <c r="K1946" s="6" t="s">
        <v>14</v>
      </c>
      <c r="L1946" s="6" t="s">
        <v>25</v>
      </c>
      <c r="M1946" s="6" t="s">
        <v>43</v>
      </c>
      <c r="N1946" s="6" t="s">
        <v>56</v>
      </c>
      <c r="O1946" s="6" t="s">
        <v>15</v>
      </c>
      <c r="P1946" s="6">
        <v>61.911696700000007</v>
      </c>
      <c r="Q1946" s="6">
        <v>49.44629991616543</v>
      </c>
      <c r="R1946" s="6">
        <v>6.6431589394013715</v>
      </c>
      <c r="S1946" s="6">
        <v>4</v>
      </c>
      <c r="T1946" s="6">
        <v>4583.56486849678</v>
      </c>
      <c r="U1946" s="6">
        <v>5824.6398466938163</v>
      </c>
      <c r="V1946" s="6">
        <v>93.442169574627485</v>
      </c>
      <c r="W1946" s="6">
        <v>118.7431616833194</v>
      </c>
      <c r="X1946" s="6">
        <v>204.89004953946605</v>
      </c>
      <c r="Y1946" s="6">
        <v>-4.2189813219010833E-7</v>
      </c>
      <c r="Z1946" s="6">
        <v>97639125842.775589</v>
      </c>
      <c r="AA1946" s="6">
        <v>8558814.7920387816</v>
      </c>
      <c r="AB1946" s="6">
        <v>722609.28779631294</v>
      </c>
      <c r="AC1946" s="6">
        <v>7337220.6464372957</v>
      </c>
      <c r="AD1946" s="6">
        <v>14013109.869067069</v>
      </c>
      <c r="AE1946" s="6">
        <v>24077.046365197482</v>
      </c>
      <c r="AF1946" s="6">
        <v>592217.46702405193</v>
      </c>
      <c r="AG1946" s="6">
        <v>0</v>
      </c>
      <c r="AH1946" s="6">
        <v>12186739.152404189</v>
      </c>
      <c r="AI1946" s="6">
        <v>31707395.430627018</v>
      </c>
      <c r="AJ1946" s="6">
        <v>21640948.903226852</v>
      </c>
      <c r="AK1946" s="6">
        <v>96783132.594986767</v>
      </c>
      <c r="AL1946" s="6">
        <v>3144235.0164944702</v>
      </c>
      <c r="AM1946" s="6">
        <v>21870032.110440597</v>
      </c>
      <c r="AN1946" s="6">
        <v>21870032.110440597</v>
      </c>
      <c r="AO1946" s="6">
        <v>1478867.3190221859</v>
      </c>
      <c r="AP1946" s="6">
        <v>9629733.9140452351</v>
      </c>
      <c r="AQ1946" s="6">
        <v>0</v>
      </c>
      <c r="AR1946" s="6">
        <v>121797399.72192183</v>
      </c>
      <c r="AS1946" s="6">
        <v>154776033.06542984</v>
      </c>
      <c r="AT1946" s="3">
        <f t="shared" si="187"/>
        <v>13335.214321633241</v>
      </c>
      <c r="AU1946" s="2">
        <f t="shared" si="184"/>
        <v>26.572635757605486</v>
      </c>
      <c r="AV1946" s="3">
        <f t="shared" si="185"/>
        <v>4583.56486849678</v>
      </c>
      <c r="AW1946" s="3">
        <f t="shared" si="188"/>
        <v>5824.6398466938163</v>
      </c>
      <c r="AX1946" s="3">
        <f t="shared" si="186"/>
        <v>93.442169574627485</v>
      </c>
      <c r="AY1946" s="3">
        <f t="shared" si="189"/>
        <v>118.7431616833194</v>
      </c>
    </row>
    <row r="1947" spans="1:51" x14ac:dyDescent="0.25">
      <c r="A1947" s="6">
        <v>1</v>
      </c>
      <c r="B1947" s="6">
        <v>5700</v>
      </c>
      <c r="C1947" s="6">
        <v>707</v>
      </c>
      <c r="D1947" s="6">
        <v>3.5000000000000003E-2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>
        <v>0</v>
      </c>
      <c r="J1947" s="6" t="s">
        <v>13</v>
      </c>
      <c r="K1947" s="6" t="s">
        <v>14</v>
      </c>
      <c r="L1947" s="6" t="s">
        <v>25</v>
      </c>
      <c r="M1947" s="6" t="s">
        <v>43</v>
      </c>
      <c r="N1947" s="6" t="s">
        <v>56</v>
      </c>
      <c r="O1947" s="6" t="s">
        <v>15</v>
      </c>
      <c r="P1947" s="6">
        <v>79.921982900000117</v>
      </c>
      <c r="Q1947" s="6">
        <v>63.869612524980887</v>
      </c>
      <c r="R1947" s="6">
        <v>8.5819800498451606</v>
      </c>
      <c r="S1947" s="6">
        <v>4</v>
      </c>
      <c r="T1947" s="6">
        <v>4240.0808961888297</v>
      </c>
      <c r="U1947" s="6">
        <v>5200.7750819118264</v>
      </c>
      <c r="V1947" s="6">
        <v>86.439784202673025</v>
      </c>
      <c r="W1947" s="6">
        <v>106.02483461369245</v>
      </c>
      <c r="X1947" s="6">
        <v>204.9793947726134</v>
      </c>
      <c r="Y1947" s="6">
        <v>-4.1792936623096467E-7</v>
      </c>
      <c r="Z1947" s="6">
        <v>95700511056.13826</v>
      </c>
      <c r="AA1947" s="6">
        <v>10271866.13202941</v>
      </c>
      <c r="AB1947" s="6">
        <v>864407.33716280188</v>
      </c>
      <c r="AC1947" s="6">
        <v>9004506.9801061116</v>
      </c>
      <c r="AD1947" s="6">
        <v>18051816.037987147</v>
      </c>
      <c r="AE1947" s="6">
        <v>24077.046365197482</v>
      </c>
      <c r="AF1947" s="6">
        <v>701318.68899247237</v>
      </c>
      <c r="AG1947" s="6">
        <v>0</v>
      </c>
      <c r="AH1947" s="6">
        <v>15178016.96683082</v>
      </c>
      <c r="AI1947" s="6">
        <v>39490086.708315991</v>
      </c>
      <c r="AJ1947" s="6">
        <v>26952795.618563503</v>
      </c>
      <c r="AK1947" s="6">
        <v>120538891.51635344</v>
      </c>
      <c r="AL1947" s="6">
        <v>3144235.0164944702</v>
      </c>
      <c r="AM1947" s="6">
        <v>21870032.110440597</v>
      </c>
      <c r="AN1947" s="6">
        <v>21870032.110440597</v>
      </c>
      <c r="AO1947" s="6">
        <v>1478867.3190221859</v>
      </c>
      <c r="AP1947" s="6">
        <v>9629733.9140452351</v>
      </c>
      <c r="AQ1947" s="6">
        <v>0</v>
      </c>
      <c r="AR1947" s="6">
        <v>145553158.64328849</v>
      </c>
      <c r="AS1947" s="6">
        <v>178531791.98679653</v>
      </c>
      <c r="AT1947" s="3">
        <f t="shared" si="187"/>
        <v>17782.794100389227</v>
      </c>
      <c r="AU1947" s="2">
        <f t="shared" si="184"/>
        <v>34.327920199380642</v>
      </c>
      <c r="AV1947" s="3">
        <f t="shared" si="185"/>
        <v>4240.0808961888297</v>
      </c>
      <c r="AW1947" s="3">
        <f t="shared" si="188"/>
        <v>5200.7750819118264</v>
      </c>
      <c r="AX1947" s="3">
        <f t="shared" si="186"/>
        <v>86.439784202673025</v>
      </c>
      <c r="AY1947" s="3">
        <f t="shared" si="189"/>
        <v>106.02483461369245</v>
      </c>
    </row>
    <row r="1948" spans="1:51" x14ac:dyDescent="0.25">
      <c r="A1948" s="6">
        <v>1</v>
      </c>
      <c r="B1948" s="6">
        <v>5700</v>
      </c>
      <c r="C1948" s="6">
        <v>707</v>
      </c>
      <c r="D1948" s="6">
        <v>3.5000000000000003E-2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>
        <v>0</v>
      </c>
      <c r="J1948" s="6" t="s">
        <v>13</v>
      </c>
      <c r="K1948" s="6" t="s">
        <v>14</v>
      </c>
      <c r="L1948" s="6" t="s">
        <v>25</v>
      </c>
      <c r="M1948" s="6" t="s">
        <v>43</v>
      </c>
      <c r="N1948" s="6" t="s">
        <v>56</v>
      </c>
      <c r="O1948" s="6" t="s">
        <v>15</v>
      </c>
      <c r="P1948" s="6">
        <v>101.50253480000013</v>
      </c>
      <c r="Q1948" s="6">
        <v>80.739293364650635</v>
      </c>
      <c r="R1948" s="6">
        <v>10.842676054883524</v>
      </c>
      <c r="S1948" s="6">
        <v>4</v>
      </c>
      <c r="T1948" s="6">
        <v>4011.2643648641492</v>
      </c>
      <c r="U1948" s="6">
        <v>4771.6539858529295</v>
      </c>
      <c r="V1948" s="6">
        <v>81.775049714355234</v>
      </c>
      <c r="W1948" s="6">
        <v>97.276620641292411</v>
      </c>
      <c r="X1948" s="6">
        <v>204.30379864942245</v>
      </c>
      <c r="Y1948" s="6">
        <v>-4.0570786222815513E-7</v>
      </c>
      <c r="Z1948" s="6">
        <v>91059518694.055038</v>
      </c>
      <c r="AA1948" s="6">
        <v>12141741.189375764</v>
      </c>
      <c r="AB1948" s="6">
        <v>1018479.9783895025</v>
      </c>
      <c r="AC1948" s="6">
        <v>10861571.617881546</v>
      </c>
      <c r="AD1948" s="6">
        <v>23220930.866966881</v>
      </c>
      <c r="AE1948" s="6">
        <v>24077.046365197482</v>
      </c>
      <c r="AF1948" s="6">
        <v>826482.06867864111</v>
      </c>
      <c r="AG1948" s="6">
        <v>0</v>
      </c>
      <c r="AH1948" s="6">
        <v>18756380.279386431</v>
      </c>
      <c r="AI1948" s="6">
        <v>48800254.024342097</v>
      </c>
      <c r="AJ1948" s="6">
        <v>33307176.116559193</v>
      </c>
      <c r="AK1948" s="6">
        <v>148957093.18794525</v>
      </c>
      <c r="AL1948" s="6">
        <v>3144235.0164944702</v>
      </c>
      <c r="AM1948" s="6">
        <v>21870032.110440597</v>
      </c>
      <c r="AN1948" s="6">
        <v>21870032.110440597</v>
      </c>
      <c r="AO1948" s="6">
        <v>1478867.3190221859</v>
      </c>
      <c r="AP1948" s="6">
        <v>9629733.9140452351</v>
      </c>
      <c r="AQ1948" s="6">
        <v>0</v>
      </c>
      <c r="AR1948" s="6">
        <v>173971360.31488031</v>
      </c>
      <c r="AS1948" s="6">
        <v>206949993.65838835</v>
      </c>
      <c r="AT1948" s="3">
        <f t="shared" si="187"/>
        <v>23713.737056616555</v>
      </c>
      <c r="AU1948" s="2">
        <f t="shared" si="184"/>
        <v>43.370704219534097</v>
      </c>
      <c r="AV1948" s="3">
        <f t="shared" si="185"/>
        <v>4011.2643648641492</v>
      </c>
      <c r="AW1948" s="3">
        <f t="shared" si="188"/>
        <v>4771.6539858529295</v>
      </c>
      <c r="AX1948" s="3">
        <f t="shared" si="186"/>
        <v>81.775049714355234</v>
      </c>
      <c r="AY1948" s="3">
        <f t="shared" si="189"/>
        <v>97.276620641292411</v>
      </c>
    </row>
    <row r="1949" spans="1:51" x14ac:dyDescent="0.25">
      <c r="A1949" s="6">
        <v>1</v>
      </c>
      <c r="B1949" s="6">
        <v>5700</v>
      </c>
      <c r="C1949" s="6">
        <v>707</v>
      </c>
      <c r="D1949" s="6">
        <v>3.5000000000000003E-2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>
        <v>0</v>
      </c>
      <c r="J1949" s="6" t="s">
        <v>13</v>
      </c>
      <c r="K1949" s="6" t="s">
        <v>14</v>
      </c>
      <c r="L1949" s="6" t="s">
        <v>25</v>
      </c>
      <c r="M1949" s="6" t="s">
        <v>43</v>
      </c>
      <c r="N1949" s="6" t="s">
        <v>56</v>
      </c>
      <c r="O1949" s="6" t="s">
        <v>15</v>
      </c>
      <c r="P1949" s="6">
        <v>114.3406386000001</v>
      </c>
      <c r="Q1949" s="6">
        <v>90.432254689651131</v>
      </c>
      <c r="R1949" s="6">
        <v>12.261461466184915</v>
      </c>
      <c r="S1949" s="6">
        <v>4</v>
      </c>
      <c r="T1949" s="6">
        <v>3892.0824817728744</v>
      </c>
      <c r="U1949" s="6">
        <v>4564.4866938331097</v>
      </c>
      <c r="V1949" s="6">
        <v>79.345365822112043</v>
      </c>
      <c r="W1949" s="6">
        <v>93.053235178967526</v>
      </c>
      <c r="X1949" s="6">
        <v>203.47419707043611</v>
      </c>
      <c r="Y1949" s="6">
        <v>-9.6535296076908714E-5</v>
      </c>
      <c r="Z1949" s="6">
        <v>89588382138.116882</v>
      </c>
      <c r="AA1949" s="6">
        <v>13165592.829807248</v>
      </c>
      <c r="AB1949" s="6">
        <v>1102581.3891752495</v>
      </c>
      <c r="AC1949" s="6">
        <v>11892782.939238543</v>
      </c>
      <c r="AD1949" s="6">
        <v>26592087.253703427</v>
      </c>
      <c r="AE1949" s="6">
        <v>24077.046365197482</v>
      </c>
      <c r="AF1949" s="6">
        <v>778780.57277124189</v>
      </c>
      <c r="AG1949" s="6">
        <v>0</v>
      </c>
      <c r="AH1949" s="6">
        <v>20886801.792113751</v>
      </c>
      <c r="AI1949" s="6">
        <v>54343173.790917516</v>
      </c>
      <c r="AJ1949" s="6">
        <v>37090332.752858549</v>
      </c>
      <c r="AK1949" s="6">
        <v>165876210.36695072</v>
      </c>
      <c r="AL1949" s="6">
        <v>3144235.0164944702</v>
      </c>
      <c r="AM1949" s="6">
        <v>21870032.110440597</v>
      </c>
      <c r="AN1949" s="6">
        <v>21870032.110440597</v>
      </c>
      <c r="AO1949" s="6">
        <v>1478867.3190221859</v>
      </c>
      <c r="AP1949" s="6">
        <v>9629733.9140452351</v>
      </c>
      <c r="AQ1949" s="6">
        <v>0</v>
      </c>
      <c r="AR1949" s="6">
        <v>190890477.49388582</v>
      </c>
      <c r="AS1949" s="6">
        <v>223869110.83739385</v>
      </c>
      <c r="AT1949" s="3">
        <f t="shared" si="187"/>
        <v>31622.776601683792</v>
      </c>
      <c r="AU1949" s="2">
        <f t="shared" si="184"/>
        <v>49.045845864739661</v>
      </c>
      <c r="AV1949" s="3">
        <f t="shared" si="185"/>
        <v>3892.0824817728744</v>
      </c>
      <c r="AW1949" s="3">
        <f t="shared" si="188"/>
        <v>4564.4866938331097</v>
      </c>
      <c r="AX1949" s="3">
        <f t="shared" si="186"/>
        <v>79.345365822112043</v>
      </c>
      <c r="AY1949" s="3">
        <f t="shared" si="189"/>
        <v>93.053235178967526</v>
      </c>
    </row>
    <row r="1950" spans="1:51" x14ac:dyDescent="0.25">
      <c r="A1950" s="6">
        <v>1</v>
      </c>
      <c r="B1950" s="6">
        <v>5700</v>
      </c>
      <c r="C1950" s="6">
        <v>707</v>
      </c>
      <c r="D1950" s="6">
        <v>3.5000000000000003E-2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>
        <v>0</v>
      </c>
      <c r="J1950" s="6" t="s">
        <v>13</v>
      </c>
      <c r="K1950" s="6" t="s">
        <v>14</v>
      </c>
      <c r="L1950" s="6" t="s">
        <v>25</v>
      </c>
      <c r="M1950" s="6" t="s">
        <v>43</v>
      </c>
      <c r="N1950" s="6" t="s">
        <v>56</v>
      </c>
      <c r="O1950" s="6" t="s">
        <v>15</v>
      </c>
      <c r="P1950" s="6">
        <v>117.66817000000007</v>
      </c>
      <c r="Q1950" s="6">
        <v>92.881367131510345</v>
      </c>
      <c r="R1950" s="6">
        <v>12.785546739978537</v>
      </c>
      <c r="S1950" s="6">
        <v>4</v>
      </c>
      <c r="T1950" s="6">
        <v>3809.8272333411574</v>
      </c>
      <c r="U1950" s="6">
        <v>4454.6692963009809</v>
      </c>
      <c r="V1950" s="6">
        <v>77.668481324373886</v>
      </c>
      <c r="W1950" s="6">
        <v>90.814458991251712</v>
      </c>
      <c r="X1950" s="6">
        <v>203.18983344823531</v>
      </c>
      <c r="Y1950" s="6">
        <v>-6.372094107605517E-5</v>
      </c>
      <c r="Z1950" s="6">
        <v>92079568040.839645</v>
      </c>
      <c r="AA1950" s="6">
        <v>13419301.49451221</v>
      </c>
      <c r="AB1950" s="6">
        <v>1123399.7574702054</v>
      </c>
      <c r="AC1950" s="6">
        <v>12149759.59283771</v>
      </c>
      <c r="AD1950" s="6">
        <v>27525282.39795953</v>
      </c>
      <c r="AE1950" s="6">
        <v>24077.046365197482</v>
      </c>
      <c r="AF1950" s="6">
        <v>590186.21028123621</v>
      </c>
      <c r="AG1950" s="6">
        <v>0</v>
      </c>
      <c r="AH1950" s="6">
        <v>21384482.534776174</v>
      </c>
      <c r="AI1950" s="6">
        <v>55638036.994967669</v>
      </c>
      <c r="AJ1950" s="6">
        <v>37974103.496400937</v>
      </c>
      <c r="AK1950" s="6">
        <v>169828629.52557087</v>
      </c>
      <c r="AL1950" s="6">
        <v>3144235.0164944702</v>
      </c>
      <c r="AM1950" s="6">
        <v>21870032.110440597</v>
      </c>
      <c r="AN1950" s="6">
        <v>21870032.110440597</v>
      </c>
      <c r="AO1950" s="6">
        <v>1478867.3190221859</v>
      </c>
      <c r="AP1950" s="6">
        <v>9629733.9140452351</v>
      </c>
      <c r="AQ1950" s="6">
        <v>0</v>
      </c>
      <c r="AR1950" s="6">
        <v>194842896.65250593</v>
      </c>
      <c r="AS1950" s="6">
        <v>227821529.99601397</v>
      </c>
      <c r="AT1950" s="3">
        <f t="shared" si="187"/>
        <v>42169.650342858229</v>
      </c>
      <c r="AU1950" s="2">
        <f t="shared" si="184"/>
        <v>51.142186959914149</v>
      </c>
      <c r="AV1950" s="3">
        <f t="shared" si="185"/>
        <v>3809.8272333411574</v>
      </c>
      <c r="AW1950" s="3">
        <f t="shared" si="188"/>
        <v>4454.6692963009809</v>
      </c>
      <c r="AX1950" s="3">
        <f t="shared" si="186"/>
        <v>77.668481324373886</v>
      </c>
      <c r="AY1950" s="3">
        <f t="shared" si="189"/>
        <v>90.814458991251712</v>
      </c>
    </row>
    <row r="1951" spans="1:51" x14ac:dyDescent="0.25">
      <c r="A1951" s="6">
        <v>1</v>
      </c>
      <c r="B1951" s="6">
        <v>5700</v>
      </c>
      <c r="C1951" s="6">
        <v>707</v>
      </c>
      <c r="D1951" s="6">
        <v>3.5000000000000003E-2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>
        <v>0</v>
      </c>
      <c r="J1951" s="6" t="s">
        <v>13</v>
      </c>
      <c r="K1951" s="6" t="s">
        <v>14</v>
      </c>
      <c r="L1951" s="6" t="s">
        <v>25</v>
      </c>
      <c r="M1951" s="6" t="s">
        <v>43</v>
      </c>
      <c r="N1951" s="6" t="s">
        <v>56</v>
      </c>
      <c r="O1951" s="6" t="s">
        <v>15</v>
      </c>
      <c r="P1951" s="6">
        <v>119.98968430000011</v>
      </c>
      <c r="Q1951" s="6">
        <v>94.573376166604575</v>
      </c>
      <c r="R1951" s="6">
        <v>13.173207865374291</v>
      </c>
      <c r="S1951" s="6">
        <v>4</v>
      </c>
      <c r="T1951" s="6">
        <v>3747.7070933775317</v>
      </c>
      <c r="U1951" s="6">
        <v>4373.5727458544843</v>
      </c>
      <c r="V1951" s="6">
        <v>76.402078247507546</v>
      </c>
      <c r="W1951" s="6">
        <v>89.161196119197243</v>
      </c>
      <c r="X1951" s="6">
        <v>202.97511512957172</v>
      </c>
      <c r="Y1951" s="6">
        <v>-3.6502810586243869E-5</v>
      </c>
      <c r="Z1951" s="6">
        <v>94124587234.893173</v>
      </c>
      <c r="AA1951" s="6">
        <v>13593480.453372985</v>
      </c>
      <c r="AB1951" s="6">
        <v>1137686.3083612253</v>
      </c>
      <c r="AC1951" s="6">
        <v>12326503.966501979</v>
      </c>
      <c r="AD1951" s="6">
        <v>28193309.660732709</v>
      </c>
      <c r="AE1951" s="6">
        <v>24077.046365197482</v>
      </c>
      <c r="AF1951" s="6">
        <v>407509.56901599938</v>
      </c>
      <c r="AG1951" s="6">
        <v>0</v>
      </c>
      <c r="AH1951" s="6">
        <v>21716201.131696537</v>
      </c>
      <c r="AI1951" s="6">
        <v>56501100.739314064</v>
      </c>
      <c r="AJ1951" s="6">
        <v>38563162.236103892</v>
      </c>
      <c r="AK1951" s="6">
        <v>172463031.11146459</v>
      </c>
      <c r="AL1951" s="6">
        <v>3144235.0164944702</v>
      </c>
      <c r="AM1951" s="6">
        <v>21870032.110440597</v>
      </c>
      <c r="AN1951" s="6">
        <v>21870032.110440597</v>
      </c>
      <c r="AO1951" s="6">
        <v>1478867.3190221859</v>
      </c>
      <c r="AP1951" s="6">
        <v>9629733.9140452351</v>
      </c>
      <c r="AQ1951" s="6">
        <v>0</v>
      </c>
      <c r="AR1951" s="6">
        <v>197477298.23839968</v>
      </c>
      <c r="AS1951" s="6">
        <v>230455931.58190772</v>
      </c>
      <c r="AT1951" s="3">
        <f t="shared" si="187"/>
        <v>56234.132519034909</v>
      </c>
      <c r="AU1951" s="2">
        <f t="shared" si="184"/>
        <v>52.692831461497164</v>
      </c>
      <c r="AV1951" s="3">
        <f t="shared" si="185"/>
        <v>3747.7070933775317</v>
      </c>
      <c r="AW1951" s="3">
        <f t="shared" si="188"/>
        <v>4373.5727458544843</v>
      </c>
      <c r="AX1951" s="3">
        <f t="shared" si="186"/>
        <v>76.402078247507546</v>
      </c>
      <c r="AY1951" s="3">
        <f t="shared" si="189"/>
        <v>89.161196119197243</v>
      </c>
    </row>
    <row r="1952" spans="1:51" x14ac:dyDescent="0.25">
      <c r="A1952" s="6">
        <v>1</v>
      </c>
      <c r="B1952" s="6">
        <v>5700</v>
      </c>
      <c r="C1952" s="6">
        <v>707</v>
      </c>
      <c r="D1952" s="6">
        <v>3.5000000000000003E-2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>
        <v>0</v>
      </c>
      <c r="J1952" s="6" t="s">
        <v>13</v>
      </c>
      <c r="K1952" s="6" t="s">
        <v>14</v>
      </c>
      <c r="L1952" s="6" t="s">
        <v>25</v>
      </c>
      <c r="M1952" s="6" t="s">
        <v>43</v>
      </c>
      <c r="N1952" s="6" t="s">
        <v>56</v>
      </c>
      <c r="O1952" s="6" t="s">
        <v>15</v>
      </c>
      <c r="P1952" s="6">
        <v>121.26400000000004</v>
      </c>
      <c r="Q1952" s="6">
        <v>95.493315906450462</v>
      </c>
      <c r="R1952" s="6">
        <v>13.424859874425128</v>
      </c>
      <c r="S1952" s="6">
        <v>4</v>
      </c>
      <c r="T1952" s="6">
        <v>3699.7095991891924</v>
      </c>
      <c r="U1952" s="6">
        <v>4313.843259651705</v>
      </c>
      <c r="V1952" s="6">
        <v>75.423584407062592</v>
      </c>
      <c r="W1952" s="6">
        <v>87.943529752844285</v>
      </c>
      <c r="X1952" s="6">
        <v>202.84729857910713</v>
      </c>
      <c r="Y1952" s="6">
        <v>-1.4122642663307489E-5</v>
      </c>
      <c r="Z1952" s="6">
        <v>95909842008.170563</v>
      </c>
      <c r="AA1952" s="6">
        <v>13687812.546662463</v>
      </c>
      <c r="AB1952" s="6">
        <v>1145421.6514611079</v>
      </c>
      <c r="AC1952" s="6">
        <v>12422333.500256123</v>
      </c>
      <c r="AD1952" s="6">
        <v>28568887.055759344</v>
      </c>
      <c r="AE1952" s="6">
        <v>24077.046365197482</v>
      </c>
      <c r="AF1952" s="6">
        <v>219871.72117923232</v>
      </c>
      <c r="AG1952" s="6">
        <v>0</v>
      </c>
      <c r="AH1952" s="6">
        <v>21866677.373456545</v>
      </c>
      <c r="AI1952" s="6">
        <v>56892609.053452209</v>
      </c>
      <c r="AJ1952" s="6">
        <v>38830374.705194563</v>
      </c>
      <c r="AK1952" s="6">
        <v>173658064.65378678</v>
      </c>
      <c r="AL1952" s="6">
        <v>3144235.0164944702</v>
      </c>
      <c r="AM1952" s="6">
        <v>21870032.110440597</v>
      </c>
      <c r="AN1952" s="6">
        <v>21870032.110440597</v>
      </c>
      <c r="AO1952" s="6">
        <v>1478867.3190221859</v>
      </c>
      <c r="AP1952" s="6">
        <v>9629733.9140452351</v>
      </c>
      <c r="AQ1952" s="6">
        <v>0</v>
      </c>
      <c r="AR1952" s="6">
        <v>198672331.78072184</v>
      </c>
      <c r="AS1952" s="6">
        <v>231650965.12422988</v>
      </c>
      <c r="AT1952" s="3">
        <f t="shared" si="187"/>
        <v>74989.420933245579</v>
      </c>
      <c r="AU1952" s="2">
        <f t="shared" si="184"/>
        <v>53.69943949770051</v>
      </c>
      <c r="AV1952" s="3">
        <f t="shared" si="185"/>
        <v>3699.7095991891924</v>
      </c>
      <c r="AW1952" s="3">
        <f t="shared" si="188"/>
        <v>4313.843259651705</v>
      </c>
      <c r="AX1952" s="3">
        <f t="shared" si="186"/>
        <v>75.423584407062592</v>
      </c>
      <c r="AY1952" s="3">
        <f t="shared" si="189"/>
        <v>87.943529752844285</v>
      </c>
    </row>
    <row r="1953" spans="1:51" x14ac:dyDescent="0.25">
      <c r="A1953" s="6">
        <v>1</v>
      </c>
      <c r="B1953" s="6">
        <v>5700</v>
      </c>
      <c r="C1953" s="6">
        <v>707</v>
      </c>
      <c r="D1953" s="6">
        <v>3.5000000000000003E-2</v>
      </c>
      <c r="E1953" s="6">
        <v>15</v>
      </c>
      <c r="F1953" s="6">
        <v>15</v>
      </c>
      <c r="G1953" s="6">
        <v>7</v>
      </c>
      <c r="H1953" s="6">
        <v>1E-10</v>
      </c>
      <c r="I1953" s="6">
        <v>0</v>
      </c>
      <c r="J1953" s="6" t="s">
        <v>13</v>
      </c>
      <c r="K1953" s="6" t="s">
        <v>14</v>
      </c>
      <c r="L1953" s="6" t="s">
        <v>25</v>
      </c>
      <c r="M1953" s="6" t="s">
        <v>43</v>
      </c>
      <c r="N1953" s="6" t="s">
        <v>56</v>
      </c>
      <c r="O1953" s="6" t="s">
        <v>15</v>
      </c>
      <c r="P1953" s="6">
        <v>125.40702860000013</v>
      </c>
      <c r="Q1953" s="6">
        <v>98.485641600767195</v>
      </c>
      <c r="R1953" s="6">
        <v>13.923334600937189</v>
      </c>
      <c r="S1953" s="6">
        <v>4</v>
      </c>
      <c r="T1953" s="6">
        <v>3658.7639045414321</v>
      </c>
      <c r="U1953" s="6">
        <v>4250.9107265622188</v>
      </c>
      <c r="V1953" s="6">
        <v>74.588851038517134</v>
      </c>
      <c r="W1953" s="6">
        <v>86.660564943264262</v>
      </c>
      <c r="X1953" s="6">
        <v>202.45135604785477</v>
      </c>
      <c r="Y1953" s="6">
        <v>1.2101170518137516E-3</v>
      </c>
      <c r="Z1953" s="6">
        <v>100142895898.80498</v>
      </c>
      <c r="AA1953" s="6">
        <v>13992900.152902165</v>
      </c>
      <c r="AB1953" s="6">
        <v>1170429.7423201457</v>
      </c>
      <c r="AC1953" s="6">
        <v>12732777.20899437</v>
      </c>
      <c r="AD1953" s="6">
        <v>29793691.506261978</v>
      </c>
      <c r="AE1953" s="6">
        <v>24077.046365197482</v>
      </c>
      <c r="AF1953" s="6">
        <v>0</v>
      </c>
      <c r="AG1953" s="6">
        <v>0</v>
      </c>
      <c r="AH1953" s="6">
        <v>22508411.506169088</v>
      </c>
      <c r="AI1953" s="6">
        <v>58562269.628999457</v>
      </c>
      <c r="AJ1953" s="6">
        <v>39969952.356099576</v>
      </c>
      <c r="AK1953" s="6">
        <v>178754509.14811197</v>
      </c>
      <c r="AL1953" s="6">
        <v>3144235.0164944702</v>
      </c>
      <c r="AM1953" s="6">
        <v>21870032.110440597</v>
      </c>
      <c r="AN1953" s="6">
        <v>21870032.110440597</v>
      </c>
      <c r="AO1953" s="6">
        <v>1478867.3190221859</v>
      </c>
      <c r="AP1953" s="6">
        <v>9629733.9140452351</v>
      </c>
      <c r="AQ1953" s="6">
        <v>0</v>
      </c>
      <c r="AR1953" s="6">
        <v>203768776.27504706</v>
      </c>
      <c r="AS1953" s="6">
        <v>236747409.6185551</v>
      </c>
      <c r="AT1953" s="3">
        <f t="shared" si="187"/>
        <v>100000</v>
      </c>
      <c r="AU1953" s="2">
        <f t="shared" si="184"/>
        <v>55.693338403748754</v>
      </c>
      <c r="AV1953" s="3">
        <f t="shared" si="185"/>
        <v>3658.7639045414321</v>
      </c>
      <c r="AW1953" s="3">
        <f t="shared" si="188"/>
        <v>4250.9107265622188</v>
      </c>
      <c r="AX1953" s="3">
        <f t="shared" si="186"/>
        <v>74.588851038517134</v>
      </c>
      <c r="AY1953" s="3">
        <f t="shared" si="189"/>
        <v>86.660564943264262</v>
      </c>
    </row>
    <row r="1954" spans="1:51" x14ac:dyDescent="0.25">
      <c r="A1954" s="6">
        <v>1</v>
      </c>
      <c r="B1954" s="6">
        <v>5700</v>
      </c>
      <c r="C1954" s="6">
        <v>707</v>
      </c>
      <c r="D1954" s="6">
        <v>3.5000000000000003E-2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>
        <v>0</v>
      </c>
      <c r="J1954" s="6" t="s">
        <v>13</v>
      </c>
      <c r="K1954" s="6" t="s">
        <v>14</v>
      </c>
      <c r="L1954" s="6" t="s">
        <v>25</v>
      </c>
      <c r="M1954" s="6" t="s">
        <v>43</v>
      </c>
      <c r="N1954" s="6" t="s">
        <v>56</v>
      </c>
      <c r="O1954" s="6" t="s">
        <v>15</v>
      </c>
      <c r="P1954" s="6">
        <v>132.95929430000001</v>
      </c>
      <c r="Q1954" s="6">
        <v>103.84880394948263</v>
      </c>
      <c r="R1954" s="6">
        <v>14.6815477037468</v>
      </c>
      <c r="S1954" s="6">
        <v>4</v>
      </c>
      <c r="T1954" s="6">
        <v>3653.2790834200578</v>
      </c>
      <c r="U1954" s="6">
        <v>4214.8451050849899</v>
      </c>
      <c r="V1954" s="6">
        <v>74.4770355411883</v>
      </c>
      <c r="W1954" s="6">
        <v>85.925318467087592</v>
      </c>
      <c r="X1954" s="6">
        <v>201.66466187859012</v>
      </c>
      <c r="Y1954" s="6">
        <v>0.55776227982243898</v>
      </c>
      <c r="Z1954" s="6">
        <v>99244400932.127945</v>
      </c>
      <c r="AA1954" s="6">
        <v>14533276.621329047</v>
      </c>
      <c r="AB1954" s="6">
        <v>1214689.7189262402</v>
      </c>
      <c r="AC1954" s="6">
        <v>13284524.206486288</v>
      </c>
      <c r="AD1954" s="6">
        <v>32135999.081573259</v>
      </c>
      <c r="AE1954" s="6">
        <v>24077.046365197482</v>
      </c>
      <c r="AF1954" s="6">
        <v>0</v>
      </c>
      <c r="AG1954" s="6">
        <v>0</v>
      </c>
      <c r="AH1954" s="6">
        <v>23865101.003125213</v>
      </c>
      <c r="AI1954" s="6">
        <v>62092097.404797852</v>
      </c>
      <c r="AJ1954" s="6">
        <v>42379132.343789697</v>
      </c>
      <c r="AK1954" s="6">
        <v>189528897.42639279</v>
      </c>
      <c r="AL1954" s="6">
        <v>3144235.0164944702</v>
      </c>
      <c r="AM1954" s="6">
        <v>21870032.110440597</v>
      </c>
      <c r="AN1954" s="6">
        <v>21870032.110440597</v>
      </c>
      <c r="AO1954" s="6">
        <v>1478867.3190221859</v>
      </c>
      <c r="AP1954" s="6">
        <v>9629733.9140452351</v>
      </c>
      <c r="AQ1954" s="6">
        <v>0</v>
      </c>
      <c r="AR1954" s="6">
        <v>214543164.55332786</v>
      </c>
      <c r="AS1954" s="6">
        <v>247521797.89683589</v>
      </c>
      <c r="AT1954" s="3">
        <f t="shared" si="187"/>
        <v>133352.14321633239</v>
      </c>
      <c r="AU1954" s="2">
        <f t="shared" si="184"/>
        <v>58.726190814987199</v>
      </c>
      <c r="AV1954" s="3">
        <f t="shared" si="185"/>
        <v>3653.2790834200578</v>
      </c>
      <c r="AW1954" s="3">
        <f t="shared" si="188"/>
        <v>4214.8451050849899</v>
      </c>
      <c r="AX1954" s="3">
        <f t="shared" si="186"/>
        <v>74.4770355411883</v>
      </c>
      <c r="AY1954" s="3">
        <f t="shared" si="189"/>
        <v>85.925318467087592</v>
      </c>
    </row>
    <row r="1955" spans="1:51" x14ac:dyDescent="0.25">
      <c r="A1955" s="6">
        <v>1</v>
      </c>
      <c r="B1955" s="6">
        <v>5700</v>
      </c>
      <c r="C1955" s="6">
        <v>707</v>
      </c>
      <c r="D1955" s="6">
        <v>3.5000000000000003E-2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>
        <v>0</v>
      </c>
      <c r="J1955" s="6" t="s">
        <v>13</v>
      </c>
      <c r="K1955" s="6" t="s">
        <v>14</v>
      </c>
      <c r="L1955" s="6" t="s">
        <v>25</v>
      </c>
      <c r="M1955" s="6" t="s">
        <v>43</v>
      </c>
      <c r="N1955" s="6" t="s">
        <v>56</v>
      </c>
      <c r="O1955" s="6" t="s">
        <v>15</v>
      </c>
      <c r="P1955" s="6">
        <v>132.90094999999999</v>
      </c>
      <c r="Q1955" s="6">
        <v>103.80262255334326</v>
      </c>
      <c r="R1955" s="6">
        <v>14.675018843089193</v>
      </c>
      <c r="S1955" s="6">
        <v>4</v>
      </c>
      <c r="T1955" s="6">
        <v>3653.6800582768624</v>
      </c>
      <c r="U1955" s="6">
        <v>4215.4959185515227</v>
      </c>
      <c r="V1955" s="6">
        <v>74.485209956002876</v>
      </c>
      <c r="W1955" s="6">
        <v>85.938586179893221</v>
      </c>
      <c r="X1955" s="6">
        <v>201.66381338467343</v>
      </c>
      <c r="Y1955" s="6">
        <v>1.4719308491098211</v>
      </c>
      <c r="Z1955" s="6">
        <v>99242846893.646576</v>
      </c>
      <c r="AA1955" s="6">
        <v>14528657.535750873</v>
      </c>
      <c r="AB1955" s="6">
        <v>1214311.5743035686</v>
      </c>
      <c r="AC1955" s="6">
        <v>13279797.911036938</v>
      </c>
      <c r="AD1955" s="6">
        <v>32122518.260637462</v>
      </c>
      <c r="AE1955" s="6">
        <v>24077.046365197482</v>
      </c>
      <c r="AF1955" s="6">
        <v>0</v>
      </c>
      <c r="AG1955" s="6">
        <v>0</v>
      </c>
      <c r="AH1955" s="6">
        <v>23856051.307956666</v>
      </c>
      <c r="AI1955" s="6">
        <v>62068551.954317033</v>
      </c>
      <c r="AJ1955" s="6">
        <v>42363062.090025902</v>
      </c>
      <c r="AK1955" s="6">
        <v>189457027.68039364</v>
      </c>
      <c r="AL1955" s="6">
        <v>3144235.0164944702</v>
      </c>
      <c r="AM1955" s="6">
        <v>21870032.110440597</v>
      </c>
      <c r="AN1955" s="6">
        <v>21870032.110440597</v>
      </c>
      <c r="AO1955" s="6">
        <v>1478867.3190221859</v>
      </c>
      <c r="AP1955" s="6">
        <v>9629733.9140452351</v>
      </c>
      <c r="AQ1955" s="6">
        <v>0</v>
      </c>
      <c r="AR1955" s="6">
        <v>214471294.8073287</v>
      </c>
      <c r="AS1955" s="6">
        <v>247449928.15083674</v>
      </c>
      <c r="AT1955" s="3">
        <f t="shared" si="187"/>
        <v>177827.94100389228</v>
      </c>
      <c r="AU1955" s="2">
        <f t="shared" si="184"/>
        <v>58.700075372356771</v>
      </c>
      <c r="AV1955" s="3">
        <f t="shared" si="185"/>
        <v>3653.6800582768624</v>
      </c>
      <c r="AW1955" s="3">
        <f t="shared" si="188"/>
        <v>4215.4959185515227</v>
      </c>
      <c r="AX1955" s="3">
        <f t="shared" si="186"/>
        <v>74.485209956002876</v>
      </c>
      <c r="AY1955" s="3">
        <f t="shared" si="189"/>
        <v>85.938586179893221</v>
      </c>
    </row>
    <row r="1956" spans="1:51" x14ac:dyDescent="0.25">
      <c r="A1956" s="6">
        <v>1</v>
      </c>
      <c r="B1956" s="6">
        <v>5700</v>
      </c>
      <c r="C1956" s="6">
        <v>707</v>
      </c>
      <c r="D1956" s="6">
        <v>3.5000000000000003E-2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>
        <v>0</v>
      </c>
      <c r="J1956" s="6" t="s">
        <v>13</v>
      </c>
      <c r="K1956" s="6" t="s">
        <v>14</v>
      </c>
      <c r="L1956" s="6" t="s">
        <v>25</v>
      </c>
      <c r="M1956" s="6" t="s">
        <v>43</v>
      </c>
      <c r="N1956" s="6" t="s">
        <v>56</v>
      </c>
      <c r="O1956" s="6" t="s">
        <v>15</v>
      </c>
      <c r="P1956" s="6">
        <v>132.81297050000001</v>
      </c>
      <c r="Q1956" s="6">
        <v>103.73953549387726</v>
      </c>
      <c r="R1956" s="6">
        <v>14.666099956806306</v>
      </c>
      <c r="S1956" s="6">
        <v>4</v>
      </c>
      <c r="T1956" s="6">
        <v>3653.7820025551778</v>
      </c>
      <c r="U1956" s="6">
        <v>4215.9395195609713</v>
      </c>
      <c r="V1956" s="6">
        <v>74.487288228006193</v>
      </c>
      <c r="W1956" s="6">
        <v>85.94762958648559</v>
      </c>
      <c r="X1956" s="6">
        <v>201.67163407787697</v>
      </c>
      <c r="Y1956" s="6">
        <v>2.1588729816367414</v>
      </c>
      <c r="Z1956" s="6">
        <v>99236835710.372452</v>
      </c>
      <c r="AA1956" s="6">
        <v>14522346.60354222</v>
      </c>
      <c r="AB1956" s="6">
        <v>1213794.9203771229</v>
      </c>
      <c r="AC1956" s="6">
        <v>13273340.77683829</v>
      </c>
      <c r="AD1956" s="6">
        <v>32095649.172477096</v>
      </c>
      <c r="AE1956" s="6">
        <v>24077.046365197482</v>
      </c>
      <c r="AF1956" s="6">
        <v>0</v>
      </c>
      <c r="AG1956" s="6">
        <v>0</v>
      </c>
      <c r="AH1956" s="6">
        <v>23840391.322643958</v>
      </c>
      <c r="AI1956" s="6">
        <v>62027807.884838045</v>
      </c>
      <c r="AJ1956" s="6">
        <v>42335253.425399601</v>
      </c>
      <c r="AK1956" s="6">
        <v>189332661.15248153</v>
      </c>
      <c r="AL1956" s="6">
        <v>3144235.0164944702</v>
      </c>
      <c r="AM1956" s="6">
        <v>21870032.110440597</v>
      </c>
      <c r="AN1956" s="6">
        <v>21870032.110440597</v>
      </c>
      <c r="AO1956" s="6">
        <v>1478867.3190221859</v>
      </c>
      <c r="AP1956" s="6">
        <v>9629733.9140452351</v>
      </c>
      <c r="AQ1956" s="6">
        <v>0</v>
      </c>
      <c r="AR1956" s="6">
        <v>214346928.27941662</v>
      </c>
      <c r="AS1956" s="6">
        <v>247325561.62292466</v>
      </c>
      <c r="AT1956" s="3">
        <f t="shared" si="187"/>
        <v>237137.37056616557</v>
      </c>
      <c r="AU1956" s="2">
        <f t="shared" si="184"/>
        <v>58.664399827225225</v>
      </c>
      <c r="AV1956" s="3">
        <f t="shared" si="185"/>
        <v>3653.7820025551778</v>
      </c>
      <c r="AW1956" s="3">
        <f t="shared" si="188"/>
        <v>4215.9395195609713</v>
      </c>
      <c r="AX1956" s="3">
        <f t="shared" si="186"/>
        <v>74.487288228006193</v>
      </c>
      <c r="AY1956" s="3">
        <f t="shared" si="189"/>
        <v>85.94762958648559</v>
      </c>
    </row>
    <row r="1957" spans="1:51" x14ac:dyDescent="0.25">
      <c r="A1957" s="6">
        <v>1</v>
      </c>
      <c r="B1957" s="6">
        <v>5700</v>
      </c>
      <c r="C1957" s="6">
        <v>707</v>
      </c>
      <c r="D1957" s="6">
        <v>3.5000000000000003E-2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>
        <v>0</v>
      </c>
      <c r="J1957" s="6" t="s">
        <v>13</v>
      </c>
      <c r="K1957" s="6" t="s">
        <v>14</v>
      </c>
      <c r="L1957" s="6" t="s">
        <v>25</v>
      </c>
      <c r="M1957" s="6" t="s">
        <v>43</v>
      </c>
      <c r="N1957" s="6" t="s">
        <v>56</v>
      </c>
      <c r="O1957" s="6" t="s">
        <v>15</v>
      </c>
      <c r="P1957" s="6">
        <v>132.80833999999999</v>
      </c>
      <c r="Q1957" s="6">
        <v>103.7375684709538</v>
      </c>
      <c r="R1957" s="6">
        <v>14.665821870398114</v>
      </c>
      <c r="S1957" s="6">
        <v>4</v>
      </c>
      <c r="T1957" s="6">
        <v>3653.683451338648</v>
      </c>
      <c r="U1957" s="6">
        <v>4215.85162771056</v>
      </c>
      <c r="V1957" s="6">
        <v>74.485279128156833</v>
      </c>
      <c r="W1957" s="6">
        <v>85.945837792232425</v>
      </c>
      <c r="X1957" s="6">
        <v>201.67392609808951</v>
      </c>
      <c r="Y1957" s="6">
        <v>2.6685561939090072</v>
      </c>
      <c r="Z1957" s="6">
        <v>99233498816.272568</v>
      </c>
      <c r="AA1957" s="6">
        <v>14522149.814490121</v>
      </c>
      <c r="AB1957" s="6">
        <v>1213778.8098513868</v>
      </c>
      <c r="AC1957" s="6">
        <v>13273139.434004351</v>
      </c>
      <c r="AD1957" s="6">
        <v>32092884.596467081</v>
      </c>
      <c r="AE1957" s="6">
        <v>24077.046365197482</v>
      </c>
      <c r="AF1957" s="6">
        <v>0</v>
      </c>
      <c r="AG1957" s="6">
        <v>0</v>
      </c>
      <c r="AH1957" s="6">
        <v>23839151.583459474</v>
      </c>
      <c r="AI1957" s="6">
        <v>62024582.337785468</v>
      </c>
      <c r="AJ1957" s="6">
        <v>42333051.923257858</v>
      </c>
      <c r="AK1957" s="6">
        <v>189322815.54568094</v>
      </c>
      <c r="AL1957" s="6">
        <v>3144235.0164944702</v>
      </c>
      <c r="AM1957" s="6">
        <v>21870032.110440597</v>
      </c>
      <c r="AN1957" s="6">
        <v>21870032.110440597</v>
      </c>
      <c r="AO1957" s="6">
        <v>1478867.3190221859</v>
      </c>
      <c r="AP1957" s="6">
        <v>9629733.9140452351</v>
      </c>
      <c r="AQ1957" s="6">
        <v>0</v>
      </c>
      <c r="AR1957" s="6">
        <v>214337082.672616</v>
      </c>
      <c r="AS1957" s="6">
        <v>247315716.01612404</v>
      </c>
      <c r="AT1957" s="3">
        <f t="shared" si="187"/>
        <v>316227.76601683797</v>
      </c>
      <c r="AU1957" s="2">
        <f t="shared" si="184"/>
        <v>58.663287481592455</v>
      </c>
      <c r="AV1957" s="3">
        <f t="shared" si="185"/>
        <v>3653.683451338648</v>
      </c>
      <c r="AW1957" s="3">
        <f t="shared" si="188"/>
        <v>4215.85162771056</v>
      </c>
      <c r="AX1957" s="3">
        <f t="shared" si="186"/>
        <v>74.485279128156833</v>
      </c>
      <c r="AY1957" s="3">
        <f t="shared" si="189"/>
        <v>85.945837792232425</v>
      </c>
    </row>
    <row r="1958" spans="1:51" x14ac:dyDescent="0.25">
      <c r="A1958" s="6">
        <v>1</v>
      </c>
      <c r="B1958" s="6">
        <v>5700</v>
      </c>
      <c r="C1958" s="6">
        <v>707</v>
      </c>
      <c r="D1958" s="6">
        <v>3.5000000000000003E-2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>
        <v>0</v>
      </c>
      <c r="J1958" s="6" t="s">
        <v>13</v>
      </c>
      <c r="K1958" s="6" t="s">
        <v>14</v>
      </c>
      <c r="L1958" s="6" t="s">
        <v>25</v>
      </c>
      <c r="M1958" s="6" t="s">
        <v>43</v>
      </c>
      <c r="N1958" s="6" t="s">
        <v>56</v>
      </c>
      <c r="O1958" s="6" t="s">
        <v>15</v>
      </c>
      <c r="P1958" s="6">
        <v>132.7935224</v>
      </c>
      <c r="Q1958" s="6">
        <v>103.72812305989477</v>
      </c>
      <c r="R1958" s="6">
        <v>14.664486532408935</v>
      </c>
      <c r="S1958" s="6">
        <v>4</v>
      </c>
      <c r="T1958" s="6">
        <v>3653.6100547452061</v>
      </c>
      <c r="U1958" s="6">
        <v>4215.8294217619841</v>
      </c>
      <c r="V1958" s="6">
        <v>74.483782839323283</v>
      </c>
      <c r="W1958" s="6">
        <v>85.945385093934931</v>
      </c>
      <c r="X1958" s="6">
        <v>201.67688370605092</v>
      </c>
      <c r="Y1958" s="6">
        <v>3.0514604659112115</v>
      </c>
      <c r="Z1958" s="6">
        <v>99237556668.33371</v>
      </c>
      <c r="AA1958" s="6">
        <v>14521204.842157491</v>
      </c>
      <c r="AB1958" s="6">
        <v>1213701.4477386603</v>
      </c>
      <c r="AC1958" s="6">
        <v>13272172.598930838</v>
      </c>
      <c r="AD1958" s="6">
        <v>32087182.790123906</v>
      </c>
      <c r="AE1958" s="6">
        <v>24077.046365197482</v>
      </c>
      <c r="AF1958" s="6">
        <v>0</v>
      </c>
      <c r="AG1958" s="6">
        <v>0</v>
      </c>
      <c r="AH1958" s="6">
        <v>23836152.102873273</v>
      </c>
      <c r="AI1958" s="6">
        <v>62016778.30457826</v>
      </c>
      <c r="AJ1958" s="6">
        <v>42327725.510237068</v>
      </c>
      <c r="AK1958" s="6">
        <v>189298994.64300469</v>
      </c>
      <c r="AL1958" s="6">
        <v>3144235.0164944702</v>
      </c>
      <c r="AM1958" s="6">
        <v>21870032.110440597</v>
      </c>
      <c r="AN1958" s="6">
        <v>21870032.110440597</v>
      </c>
      <c r="AO1958" s="6">
        <v>1478867.3190221859</v>
      </c>
      <c r="AP1958" s="6">
        <v>9629733.9140452351</v>
      </c>
      <c r="AQ1958" s="6">
        <v>0</v>
      </c>
      <c r="AR1958" s="6">
        <v>214313261.76993978</v>
      </c>
      <c r="AS1958" s="6">
        <v>247291895.11344782</v>
      </c>
      <c r="AT1958" s="3">
        <f t="shared" si="187"/>
        <v>421696.50342858222</v>
      </c>
      <c r="AU1958" s="2">
        <f t="shared" si="184"/>
        <v>58.657946129635739</v>
      </c>
      <c r="AV1958" s="3">
        <f t="shared" si="185"/>
        <v>3653.6100547452061</v>
      </c>
      <c r="AW1958" s="3">
        <f t="shared" si="188"/>
        <v>4215.8294217619841</v>
      </c>
      <c r="AX1958" s="3">
        <f t="shared" si="186"/>
        <v>74.483782839323283</v>
      </c>
      <c r="AY1958" s="3">
        <f t="shared" si="189"/>
        <v>85.945385093934931</v>
      </c>
    </row>
    <row r="1959" spans="1:51" x14ac:dyDescent="0.25">
      <c r="A1959" s="6">
        <v>1</v>
      </c>
      <c r="B1959" s="6">
        <v>5700</v>
      </c>
      <c r="C1959" s="6">
        <v>707</v>
      </c>
      <c r="D1959" s="6">
        <v>3.5000000000000003E-2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>
        <v>0</v>
      </c>
      <c r="J1959" s="6" t="s">
        <v>13</v>
      </c>
      <c r="K1959" s="6" t="s">
        <v>14</v>
      </c>
      <c r="L1959" s="6" t="s">
        <v>25</v>
      </c>
      <c r="M1959" s="6" t="s">
        <v>43</v>
      </c>
      <c r="N1959" s="6" t="s">
        <v>56</v>
      </c>
      <c r="O1959" s="6" t="s">
        <v>15</v>
      </c>
      <c r="P1959" s="6">
        <v>132.7935224</v>
      </c>
      <c r="Q1959" s="6">
        <v>103.72883636474715</v>
      </c>
      <c r="R1959" s="6">
        <v>14.664587375353861</v>
      </c>
      <c r="S1959" s="6">
        <v>4</v>
      </c>
      <c r="T1959" s="6">
        <v>3653.5552907973265</v>
      </c>
      <c r="U1959" s="6">
        <v>4215.7707916394056</v>
      </c>
      <c r="V1959" s="6">
        <v>74.482666402172029</v>
      </c>
      <c r="W1959" s="6">
        <v>85.944189839583075</v>
      </c>
      <c r="X1959" s="6">
        <v>201.67787474933317</v>
      </c>
      <c r="Y1959" s="6">
        <v>3.3379112107481528</v>
      </c>
      <c r="Z1959" s="6">
        <v>99235643670.440613</v>
      </c>
      <c r="AA1959" s="6">
        <v>14521276.20605302</v>
      </c>
      <c r="AB1959" s="6">
        <v>1213707.2900960599</v>
      </c>
      <c r="AC1959" s="6">
        <v>13272245.61364142</v>
      </c>
      <c r="AD1959" s="6">
        <v>32086471.233270865</v>
      </c>
      <c r="AE1959" s="6">
        <v>24077.046365197482</v>
      </c>
      <c r="AF1959" s="6">
        <v>0</v>
      </c>
      <c r="AG1959" s="6">
        <v>0</v>
      </c>
      <c r="AH1959" s="6">
        <v>23835933.181876346</v>
      </c>
      <c r="AI1959" s="6">
        <v>62016208.717051134</v>
      </c>
      <c r="AJ1959" s="6">
        <v>42327336.75504598</v>
      </c>
      <c r="AK1959" s="6">
        <v>189297256.04340002</v>
      </c>
      <c r="AL1959" s="6">
        <v>3144235.0164944702</v>
      </c>
      <c r="AM1959" s="6">
        <v>21870032.110440597</v>
      </c>
      <c r="AN1959" s="6">
        <v>21870032.110440597</v>
      </c>
      <c r="AO1959" s="6">
        <v>1478867.3190221859</v>
      </c>
      <c r="AP1959" s="6">
        <v>9629733.9140452351</v>
      </c>
      <c r="AQ1959" s="6">
        <v>0</v>
      </c>
      <c r="AR1959" s="6">
        <v>214311523.17033511</v>
      </c>
      <c r="AS1959" s="6">
        <v>247290156.51384315</v>
      </c>
      <c r="AT1959" s="3">
        <f t="shared" si="187"/>
        <v>562341.32519034925</v>
      </c>
      <c r="AU1959" s="2">
        <f t="shared" si="184"/>
        <v>58.658349501415444</v>
      </c>
      <c r="AV1959" s="3">
        <f t="shared" si="185"/>
        <v>3653.5552907973265</v>
      </c>
      <c r="AW1959" s="3">
        <f t="shared" si="188"/>
        <v>4215.7707916394056</v>
      </c>
      <c r="AX1959" s="3">
        <f t="shared" si="186"/>
        <v>74.482666402172029</v>
      </c>
      <c r="AY1959" s="3">
        <f t="shared" si="189"/>
        <v>85.944189839583075</v>
      </c>
    </row>
    <row r="1960" spans="1:51" x14ac:dyDescent="0.25">
      <c r="A1960" s="6">
        <v>1</v>
      </c>
      <c r="B1960" s="6">
        <v>5700</v>
      </c>
      <c r="C1960" s="6">
        <v>707</v>
      </c>
      <c r="D1960" s="6">
        <v>3.5000000000000003E-2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>
        <v>0</v>
      </c>
      <c r="J1960" s="6" t="s">
        <v>13</v>
      </c>
      <c r="K1960" s="6" t="s">
        <v>14</v>
      </c>
      <c r="L1960" s="6" t="s">
        <v>25</v>
      </c>
      <c r="M1960" s="6" t="s">
        <v>43</v>
      </c>
      <c r="N1960" s="6" t="s">
        <v>56</v>
      </c>
      <c r="O1960" s="6" t="s">
        <v>15</v>
      </c>
      <c r="P1960" s="6">
        <v>132.7935224</v>
      </c>
      <c r="Q1960" s="6">
        <v>103.72936919026131</v>
      </c>
      <c r="R1960" s="6">
        <v>14.664662703166087</v>
      </c>
      <c r="S1960" s="6">
        <v>4</v>
      </c>
      <c r="T1960" s="6">
        <v>3653.5143855905299</v>
      </c>
      <c r="U1960" s="6">
        <v>4215.7269985064067</v>
      </c>
      <c r="V1960" s="6">
        <v>74.481832494203104</v>
      </c>
      <c r="W1960" s="6">
        <v>85.943297057332273</v>
      </c>
      <c r="X1960" s="6">
        <v>201.67861503761409</v>
      </c>
      <c r="Y1960" s="6">
        <v>3.5527292426284158</v>
      </c>
      <c r="Z1960" s="6">
        <v>99234199813.825745</v>
      </c>
      <c r="AA1960" s="6">
        <v>14521329.513471266</v>
      </c>
      <c r="AB1960" s="6">
        <v>1213711.6542209713</v>
      </c>
      <c r="AC1960" s="6">
        <v>13272300.15421246</v>
      </c>
      <c r="AD1960" s="6">
        <v>32085939.750699028</v>
      </c>
      <c r="AE1960" s="6">
        <v>24077.046365197482</v>
      </c>
      <c r="AF1960" s="6">
        <v>0</v>
      </c>
      <c r="AG1960" s="6">
        <v>0</v>
      </c>
      <c r="AH1960" s="6">
        <v>23835769.66639787</v>
      </c>
      <c r="AI1960" s="6">
        <v>62015783.28331776</v>
      </c>
      <c r="AJ1960" s="6">
        <v>42327046.387781143</v>
      </c>
      <c r="AK1960" s="6">
        <v>189295957.45646569</v>
      </c>
      <c r="AL1960" s="6">
        <v>3144235.0164944702</v>
      </c>
      <c r="AM1960" s="6">
        <v>21870032.110440597</v>
      </c>
      <c r="AN1960" s="6">
        <v>21870032.110440597</v>
      </c>
      <c r="AO1960" s="6">
        <v>1478867.3190221859</v>
      </c>
      <c r="AP1960" s="6">
        <v>9629733.9140452351</v>
      </c>
      <c r="AQ1960" s="6">
        <v>0</v>
      </c>
      <c r="AR1960" s="6">
        <v>214310224.58340079</v>
      </c>
      <c r="AS1960" s="6">
        <v>247288857.92690882</v>
      </c>
      <c r="AT1960" s="3">
        <f t="shared" si="187"/>
        <v>749894.209332456</v>
      </c>
      <c r="AU1960" s="2">
        <f t="shared" si="184"/>
        <v>58.658650812664348</v>
      </c>
      <c r="AV1960" s="3">
        <f t="shared" si="185"/>
        <v>3653.5143855905299</v>
      </c>
      <c r="AW1960" s="3">
        <f t="shared" si="188"/>
        <v>4215.7269985064067</v>
      </c>
      <c r="AX1960" s="3">
        <f t="shared" si="186"/>
        <v>74.481832494203104</v>
      </c>
      <c r="AY1960" s="3">
        <f t="shared" si="189"/>
        <v>85.943297057332273</v>
      </c>
    </row>
    <row r="1961" spans="1:51" x14ac:dyDescent="0.25">
      <c r="A1961" s="6">
        <v>1</v>
      </c>
      <c r="B1961" s="6">
        <v>5700</v>
      </c>
      <c r="C1961" s="6">
        <v>707</v>
      </c>
      <c r="D1961" s="6">
        <v>3.5000000000000003E-2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>
        <v>0</v>
      </c>
      <c r="J1961" s="6" t="s">
        <v>13</v>
      </c>
      <c r="K1961" s="6" t="s">
        <v>14</v>
      </c>
      <c r="L1961" s="6" t="s">
        <v>25</v>
      </c>
      <c r="M1961" s="6" t="s">
        <v>43</v>
      </c>
      <c r="N1961" s="6" t="s">
        <v>56</v>
      </c>
      <c r="O1961" s="6" t="s">
        <v>15</v>
      </c>
      <c r="P1961" s="6">
        <v>132.7935224</v>
      </c>
      <c r="Q1961" s="6">
        <v>103.72976758518008</v>
      </c>
      <c r="R1961" s="6">
        <v>14.664719025952511</v>
      </c>
      <c r="S1961" s="6">
        <v>4</v>
      </c>
      <c r="T1961" s="6">
        <v>3653.4838020366292</v>
      </c>
      <c r="U1961" s="6">
        <v>4215.6942556625208</v>
      </c>
      <c r="V1961" s="6">
        <v>74.481209007089532</v>
      </c>
      <c r="W1961" s="6">
        <v>85.942629550171731</v>
      </c>
      <c r="X1961" s="6">
        <v>201.67916855143764</v>
      </c>
      <c r="Y1961" s="6">
        <v>3.7138258493621388</v>
      </c>
      <c r="Z1961" s="6">
        <v>99233111906.983566</v>
      </c>
      <c r="AA1961" s="6">
        <v>14521369.371505819</v>
      </c>
      <c r="AB1961" s="6">
        <v>1213714.9172832728</v>
      </c>
      <c r="AC1961" s="6">
        <v>13272340.934292026</v>
      </c>
      <c r="AD1961" s="6">
        <v>32085542.380694166</v>
      </c>
      <c r="AE1961" s="6">
        <v>24077.046365197482</v>
      </c>
      <c r="AF1961" s="6">
        <v>0</v>
      </c>
      <c r="AG1961" s="6">
        <v>0</v>
      </c>
      <c r="AH1961" s="6">
        <v>23835647.413554788</v>
      </c>
      <c r="AI1961" s="6">
        <v>62015465.206497565</v>
      </c>
      <c r="AJ1961" s="6">
        <v>42326829.293815553</v>
      </c>
      <c r="AK1961" s="6">
        <v>189294986.56400838</v>
      </c>
      <c r="AL1961" s="6">
        <v>3144235.0164944702</v>
      </c>
      <c r="AM1961" s="6">
        <v>21870032.110440597</v>
      </c>
      <c r="AN1961" s="6">
        <v>21870032.110440597</v>
      </c>
      <c r="AO1961" s="6">
        <v>1478867.3190221859</v>
      </c>
      <c r="AP1961" s="6">
        <v>9629733.9140452351</v>
      </c>
      <c r="AQ1961" s="6">
        <v>0</v>
      </c>
      <c r="AR1961" s="6">
        <v>214309253.69094348</v>
      </c>
      <c r="AS1961" s="6">
        <v>247287887.03445151</v>
      </c>
      <c r="AT1961" s="3">
        <f t="shared" si="187"/>
        <v>1000000.0000000001</v>
      </c>
      <c r="AU1961" s="2">
        <f t="shared" si="184"/>
        <v>58.658876103810044</v>
      </c>
      <c r="AV1961" s="3">
        <f t="shared" si="185"/>
        <v>3653.4838020366292</v>
      </c>
      <c r="AW1961" s="3">
        <f t="shared" si="188"/>
        <v>4215.6942556625208</v>
      </c>
      <c r="AX1961" s="3">
        <f t="shared" si="186"/>
        <v>74.481209007089532</v>
      </c>
      <c r="AY1961" s="3">
        <f t="shared" si="189"/>
        <v>85.942629550171731</v>
      </c>
    </row>
    <row r="1962" spans="1:51" x14ac:dyDescent="0.25">
      <c r="A1962" s="6">
        <v>1</v>
      </c>
      <c r="B1962" s="6">
        <v>5700</v>
      </c>
      <c r="C1962" s="6">
        <v>707</v>
      </c>
      <c r="D1962" s="6">
        <v>3.5000000000000003E-2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>
        <v>0</v>
      </c>
      <c r="J1962" s="6" t="s">
        <v>13</v>
      </c>
      <c r="K1962" s="6" t="s">
        <v>14</v>
      </c>
      <c r="L1962" s="6" t="s">
        <v>25</v>
      </c>
      <c r="M1962" s="6" t="s">
        <v>43</v>
      </c>
      <c r="N1962" s="6" t="s">
        <v>56</v>
      </c>
      <c r="O1962" s="6" t="s">
        <v>15</v>
      </c>
      <c r="P1962" s="6">
        <v>132.7935224</v>
      </c>
      <c r="Q1962" s="6">
        <v>103.73006568311339</v>
      </c>
      <c r="R1962" s="6">
        <v>14.664761169326933</v>
      </c>
      <c r="S1962" s="6">
        <v>4</v>
      </c>
      <c r="T1962" s="6">
        <v>3653.4609187395381</v>
      </c>
      <c r="U1962" s="6">
        <v>4215.669756693318</v>
      </c>
      <c r="V1962" s="6">
        <v>74.480742500126368</v>
      </c>
      <c r="W1962" s="6">
        <v>85.942130105547207</v>
      </c>
      <c r="X1962" s="6">
        <v>201.67958271583348</v>
      </c>
      <c r="Y1962" s="6">
        <v>3.8346345406906512</v>
      </c>
      <c r="Z1962" s="6">
        <v>99232293196.187363</v>
      </c>
      <c r="AA1962" s="6">
        <v>14521399.19514551</v>
      </c>
      <c r="AB1962" s="6">
        <v>1213717.3588584601</v>
      </c>
      <c r="AC1962" s="6">
        <v>13272371.447857093</v>
      </c>
      <c r="AD1962" s="6">
        <v>32085245.061286647</v>
      </c>
      <c r="AE1962" s="6">
        <v>24077.046365197482</v>
      </c>
      <c r="AF1962" s="6">
        <v>0</v>
      </c>
      <c r="AG1962" s="6">
        <v>0</v>
      </c>
      <c r="AH1962" s="6">
        <v>23835555.94271002</v>
      </c>
      <c r="AI1962" s="6">
        <v>62015227.218122765</v>
      </c>
      <c r="AJ1962" s="6">
        <v>42326666.86185956</v>
      </c>
      <c r="AK1962" s="6">
        <v>189294260.13220525</v>
      </c>
      <c r="AL1962" s="6">
        <v>3144235.0164944702</v>
      </c>
      <c r="AM1962" s="6">
        <v>21870032.110440597</v>
      </c>
      <c r="AN1962" s="6">
        <v>21870032.110440597</v>
      </c>
      <c r="AO1962" s="6">
        <v>1478867.3190221859</v>
      </c>
      <c r="AP1962" s="6">
        <v>9629733.9140452351</v>
      </c>
      <c r="AQ1962" s="6">
        <v>0</v>
      </c>
      <c r="AR1962" s="6">
        <v>214308527.25914031</v>
      </c>
      <c r="AS1962" s="6">
        <v>247287160.60264835</v>
      </c>
      <c r="AT1962" s="3">
        <f t="shared" si="187"/>
        <v>1333521.4321633242</v>
      </c>
      <c r="AU1962" s="2">
        <f t="shared" si="184"/>
        <v>58.659044677307733</v>
      </c>
      <c r="AV1962" s="3">
        <f t="shared" si="185"/>
        <v>3653.4609187395381</v>
      </c>
      <c r="AW1962" s="3">
        <f t="shared" si="188"/>
        <v>4215.669756693318</v>
      </c>
      <c r="AX1962" s="3">
        <f t="shared" si="186"/>
        <v>74.480742500126368</v>
      </c>
      <c r="AY1962" s="3">
        <f t="shared" si="189"/>
        <v>85.942130105547207</v>
      </c>
    </row>
    <row r="1963" spans="1:51" x14ac:dyDescent="0.25">
      <c r="A1963" s="6">
        <v>1</v>
      </c>
      <c r="B1963" s="6">
        <v>5700</v>
      </c>
      <c r="C1963" s="6">
        <v>707</v>
      </c>
      <c r="D1963" s="6">
        <v>3.5000000000000003E-2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>
        <v>0</v>
      </c>
      <c r="J1963" s="6" t="s">
        <v>13</v>
      </c>
      <c r="K1963" s="6" t="s">
        <v>14</v>
      </c>
      <c r="L1963" s="6" t="s">
        <v>25</v>
      </c>
      <c r="M1963" s="6" t="s">
        <v>43</v>
      </c>
      <c r="N1963" s="6" t="s">
        <v>56</v>
      </c>
      <c r="O1963" s="6" t="s">
        <v>15</v>
      </c>
      <c r="P1963" s="6">
        <v>132.7935224</v>
      </c>
      <c r="Q1963" s="6">
        <v>103.73028885604371</v>
      </c>
      <c r="R1963" s="6">
        <v>14.664792720234576</v>
      </c>
      <c r="S1963" s="6">
        <v>4</v>
      </c>
      <c r="T1963" s="6">
        <v>3653.4437874411583</v>
      </c>
      <c r="U1963" s="6">
        <v>4215.6514158177242</v>
      </c>
      <c r="V1963" s="6">
        <v>74.480393255437107</v>
      </c>
      <c r="W1963" s="6">
        <v>85.941756201990358</v>
      </c>
      <c r="X1963" s="6">
        <v>201.67989278219366</v>
      </c>
      <c r="Y1963" s="6">
        <v>3.9252301277741801</v>
      </c>
      <c r="Z1963" s="6">
        <v>99231677471.868271</v>
      </c>
      <c r="AA1963" s="6">
        <v>14521421.522788925</v>
      </c>
      <c r="AB1963" s="6">
        <v>1213719.1867580113</v>
      </c>
      <c r="AC1963" s="6">
        <v>13272394.292021871</v>
      </c>
      <c r="AD1963" s="6">
        <v>32085022.477723911</v>
      </c>
      <c r="AE1963" s="6">
        <v>24077.046365197482</v>
      </c>
      <c r="AF1963" s="6">
        <v>0</v>
      </c>
      <c r="AG1963" s="6">
        <v>0</v>
      </c>
      <c r="AH1963" s="6">
        <v>23835487.465006582</v>
      </c>
      <c r="AI1963" s="6">
        <v>62015049.05318509</v>
      </c>
      <c r="AJ1963" s="6">
        <v>42326545.2606287</v>
      </c>
      <c r="AK1963" s="6">
        <v>189293716.30447829</v>
      </c>
      <c r="AL1963" s="6">
        <v>3144235.0164944702</v>
      </c>
      <c r="AM1963" s="6">
        <v>21870032.110440597</v>
      </c>
      <c r="AN1963" s="6">
        <v>21870032.110440597</v>
      </c>
      <c r="AO1963" s="6">
        <v>1478867.3190221859</v>
      </c>
      <c r="AP1963" s="6">
        <v>9629733.9140452351</v>
      </c>
      <c r="AQ1963" s="6">
        <v>0</v>
      </c>
      <c r="AR1963" s="6">
        <v>214307983.43141335</v>
      </c>
      <c r="AS1963" s="6">
        <v>247286616.77492139</v>
      </c>
      <c r="AT1963" s="3">
        <f t="shared" si="187"/>
        <v>1778279.4100389229</v>
      </c>
      <c r="AU1963" s="2">
        <f t="shared" si="184"/>
        <v>58.659170880938305</v>
      </c>
      <c r="AV1963" s="3">
        <f t="shared" si="185"/>
        <v>3653.4437874411583</v>
      </c>
      <c r="AW1963" s="3">
        <f t="shared" si="188"/>
        <v>4215.6514158177242</v>
      </c>
      <c r="AX1963" s="3">
        <f t="shared" si="186"/>
        <v>74.480393255437107</v>
      </c>
      <c r="AY1963" s="3">
        <f t="shared" si="189"/>
        <v>85.941756201990358</v>
      </c>
    </row>
    <row r="1964" spans="1:51" x14ac:dyDescent="0.25">
      <c r="A1964" s="6">
        <v>1</v>
      </c>
      <c r="B1964" s="6">
        <v>5700</v>
      </c>
      <c r="C1964" s="6">
        <v>707</v>
      </c>
      <c r="D1964" s="6">
        <v>3.5000000000000003E-2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>
        <v>0</v>
      </c>
      <c r="J1964" s="6" t="s">
        <v>13</v>
      </c>
      <c r="K1964" s="6" t="s">
        <v>14</v>
      </c>
      <c r="L1964" s="6" t="s">
        <v>25</v>
      </c>
      <c r="M1964" s="6" t="s">
        <v>43</v>
      </c>
      <c r="N1964" s="6" t="s">
        <v>56</v>
      </c>
      <c r="O1964" s="6" t="s">
        <v>15</v>
      </c>
      <c r="P1964" s="6">
        <v>132.7740743</v>
      </c>
      <c r="Q1964" s="6">
        <v>103.71680439020901</v>
      </c>
      <c r="R1964" s="6">
        <v>14.662886363869527</v>
      </c>
      <c r="S1964" s="6">
        <v>4</v>
      </c>
      <c r="T1964" s="6">
        <v>3653.4309527851351</v>
      </c>
      <c r="U1964" s="6">
        <v>4215.7116750986133</v>
      </c>
      <c r="V1964" s="6">
        <v>74.480131603613913</v>
      </c>
      <c r="W1964" s="6">
        <v>85.942984668937996</v>
      </c>
      <c r="X1964" s="6">
        <v>201.68226504574289</v>
      </c>
      <c r="Y1964" s="6">
        <v>3.994207731469853</v>
      </c>
      <c r="Z1964" s="6">
        <v>99237811428.666702</v>
      </c>
      <c r="AA1964" s="6">
        <v>14520072.426568024</v>
      </c>
      <c r="AB1964" s="6">
        <v>1213608.7400218977</v>
      </c>
      <c r="AC1964" s="6">
        <v>13271013.99335683</v>
      </c>
      <c r="AD1964" s="6">
        <v>32078624.510829005</v>
      </c>
      <c r="AE1964" s="6">
        <v>24077.046365197482</v>
      </c>
      <c r="AF1964" s="6">
        <v>0</v>
      </c>
      <c r="AG1964" s="6">
        <v>0</v>
      </c>
      <c r="AH1964" s="6">
        <v>23831884.719684966</v>
      </c>
      <c r="AI1964" s="6">
        <v>62005675.448882923</v>
      </c>
      <c r="AJ1964" s="6">
        <v>42320147.583084136</v>
      </c>
      <c r="AK1964" s="6">
        <v>189265104.46879297</v>
      </c>
      <c r="AL1964" s="6">
        <v>3144235.0164944702</v>
      </c>
      <c r="AM1964" s="6">
        <v>21870032.110440597</v>
      </c>
      <c r="AN1964" s="6">
        <v>21870032.110440597</v>
      </c>
      <c r="AO1964" s="6">
        <v>1478867.3190221859</v>
      </c>
      <c r="AP1964" s="6">
        <v>9629733.9140452351</v>
      </c>
      <c r="AQ1964" s="6">
        <v>0</v>
      </c>
      <c r="AR1964" s="6">
        <v>214279371.59572804</v>
      </c>
      <c r="AS1964" s="6">
        <v>247258004.93923607</v>
      </c>
      <c r="AT1964" s="3">
        <f t="shared" si="187"/>
        <v>2371373.7056616559</v>
      </c>
      <c r="AU1964" s="2">
        <f t="shared" si="184"/>
        <v>58.651545455478107</v>
      </c>
      <c r="AV1964" s="3">
        <f t="shared" si="185"/>
        <v>3653.4309527851351</v>
      </c>
      <c r="AW1964" s="3">
        <f t="shared" si="188"/>
        <v>4215.7116750986133</v>
      </c>
      <c r="AX1964" s="3">
        <f t="shared" si="186"/>
        <v>74.480131603613913</v>
      </c>
      <c r="AY1964" s="3">
        <f t="shared" si="189"/>
        <v>85.942984668937996</v>
      </c>
    </row>
    <row r="1965" spans="1:51" x14ac:dyDescent="0.25">
      <c r="A1965" s="6">
        <v>1</v>
      </c>
      <c r="B1965" s="6">
        <v>5700</v>
      </c>
      <c r="C1965" s="6">
        <v>707</v>
      </c>
      <c r="D1965" s="6">
        <v>3.5000000000000003E-2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>
        <v>0</v>
      </c>
      <c r="J1965" s="6" t="s">
        <v>13</v>
      </c>
      <c r="K1965" s="6" t="s">
        <v>14</v>
      </c>
      <c r="L1965" s="6" t="s">
        <v>25</v>
      </c>
      <c r="M1965" s="6" t="s">
        <v>43</v>
      </c>
      <c r="N1965" s="6" t="s">
        <v>56</v>
      </c>
      <c r="O1965" s="6" t="s">
        <v>15</v>
      </c>
      <c r="P1965" s="6">
        <v>132.7740743</v>
      </c>
      <c r="Q1965" s="6">
        <v>103.71692966512495</v>
      </c>
      <c r="R1965" s="6">
        <v>14.662904074517941</v>
      </c>
      <c r="S1965" s="6">
        <v>4</v>
      </c>
      <c r="T1965" s="6">
        <v>3653.4213366129557</v>
      </c>
      <c r="U1965" s="6">
        <v>4215.7013797733725</v>
      </c>
      <c r="V1965" s="6">
        <v>74.479935564937207</v>
      </c>
      <c r="W1965" s="6">
        <v>85.942774784807511</v>
      </c>
      <c r="X1965" s="6">
        <v>201.68243912061695</v>
      </c>
      <c r="Y1965" s="6">
        <v>4.0451472549676417</v>
      </c>
      <c r="Z1965" s="6">
        <v>99237464364.531509</v>
      </c>
      <c r="AA1965" s="6">
        <v>14520084.960321927</v>
      </c>
      <c r="AB1965" s="6">
        <v>1213609.766126533</v>
      </c>
      <c r="AC1965" s="6">
        <v>13271026.816929417</v>
      </c>
      <c r="AD1965" s="6">
        <v>32078499.593162082</v>
      </c>
      <c r="AE1965" s="6">
        <v>24077.046365197482</v>
      </c>
      <c r="AF1965" s="6">
        <v>0</v>
      </c>
      <c r="AG1965" s="6">
        <v>0</v>
      </c>
      <c r="AH1965" s="6">
        <v>23831846.291333005</v>
      </c>
      <c r="AI1965" s="6">
        <v>62005575.466193885</v>
      </c>
      <c r="AJ1965" s="6">
        <v>42320079.342844427</v>
      </c>
      <c r="AK1965" s="6">
        <v>189264799.28327647</v>
      </c>
      <c r="AL1965" s="6">
        <v>3144235.0164944702</v>
      </c>
      <c r="AM1965" s="6">
        <v>21870032.110440597</v>
      </c>
      <c r="AN1965" s="6">
        <v>21870032.110440597</v>
      </c>
      <c r="AO1965" s="6">
        <v>1478867.3190221859</v>
      </c>
      <c r="AP1965" s="6">
        <v>9629733.9140452351</v>
      </c>
      <c r="AQ1965" s="6">
        <v>0</v>
      </c>
      <c r="AR1965" s="6">
        <v>214279066.41021156</v>
      </c>
      <c r="AS1965" s="6">
        <v>247257699.7537196</v>
      </c>
      <c r="AT1965" s="3">
        <f t="shared" si="187"/>
        <v>3162277.66016838</v>
      </c>
      <c r="AU1965" s="2">
        <f t="shared" ref="AU1965:AU2028" si="190">S1965*R1965</f>
        <v>58.651616298071765</v>
      </c>
      <c r="AV1965" s="3">
        <f t="shared" ref="AV1965:AV2028" si="191">IF(ISNUMBER(T1965)=TRUE,T1965,"")</f>
        <v>3653.4213366129557</v>
      </c>
      <c r="AW1965" s="3">
        <f t="shared" si="188"/>
        <v>4215.7013797733725</v>
      </c>
      <c r="AX1965" s="3">
        <f t="shared" ref="AX1965:AX2028" si="192">IF(ISNUMBER(V1965)=TRUE,V1965,"")</f>
        <v>74.479935564937207</v>
      </c>
      <c r="AY1965" s="3">
        <f t="shared" si="189"/>
        <v>85.942774784807511</v>
      </c>
    </row>
    <row r="1966" spans="1:51" x14ac:dyDescent="0.25">
      <c r="A1966" s="6">
        <v>1</v>
      </c>
      <c r="B1966" s="6">
        <v>5700</v>
      </c>
      <c r="C1966" s="6">
        <v>707</v>
      </c>
      <c r="D1966" s="6">
        <v>3.5000000000000003E-2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>
        <v>0</v>
      </c>
      <c r="J1966" s="6" t="s">
        <v>13</v>
      </c>
      <c r="K1966" s="6" t="s">
        <v>14</v>
      </c>
      <c r="L1966" s="6" t="s">
        <v>25</v>
      </c>
      <c r="M1966" s="6" t="s">
        <v>43</v>
      </c>
      <c r="N1966" s="6" t="s">
        <v>56</v>
      </c>
      <c r="O1966" s="6" t="s">
        <v>15</v>
      </c>
      <c r="P1966" s="6">
        <v>132.7740743</v>
      </c>
      <c r="Q1966" s="6">
        <v>103.71702354252687</v>
      </c>
      <c r="R1966" s="6">
        <v>14.66291734636607</v>
      </c>
      <c r="S1966" s="6">
        <v>4</v>
      </c>
      <c r="T1966" s="6">
        <v>3653.4141306072993</v>
      </c>
      <c r="U1966" s="6">
        <v>4215.6936648311148</v>
      </c>
      <c r="V1966" s="6">
        <v>74.479788660765067</v>
      </c>
      <c r="W1966" s="6">
        <v>85.942617505274342</v>
      </c>
      <c r="X1966" s="6">
        <v>201.68256956721251</v>
      </c>
      <c r="Y1966" s="6">
        <v>4.0833468389941414</v>
      </c>
      <c r="Z1966" s="6">
        <v>99237203914.674347</v>
      </c>
      <c r="AA1966" s="6">
        <v>14520094.352752116</v>
      </c>
      <c r="AB1966" s="6">
        <v>1213610.5350594514</v>
      </c>
      <c r="AC1966" s="6">
        <v>13271036.426542114</v>
      </c>
      <c r="AD1966" s="6">
        <v>32078405.984626185</v>
      </c>
      <c r="AE1966" s="6">
        <v>24077.046365197482</v>
      </c>
      <c r="AF1966" s="6">
        <v>0</v>
      </c>
      <c r="AG1966" s="6">
        <v>0</v>
      </c>
      <c r="AH1966" s="6">
        <v>23831817.49468457</v>
      </c>
      <c r="AI1966" s="6">
        <v>62005500.543221653</v>
      </c>
      <c r="AJ1966" s="6">
        <v>42320028.206376374</v>
      </c>
      <c r="AK1966" s="6">
        <v>189264570.58962765</v>
      </c>
      <c r="AL1966" s="6">
        <v>3144235.0164944702</v>
      </c>
      <c r="AM1966" s="6">
        <v>21870032.110440597</v>
      </c>
      <c r="AN1966" s="6">
        <v>21870032.110440597</v>
      </c>
      <c r="AO1966" s="6">
        <v>1478867.3190221859</v>
      </c>
      <c r="AP1966" s="6">
        <v>9629733.9140452351</v>
      </c>
      <c r="AQ1966" s="6">
        <v>0</v>
      </c>
      <c r="AR1966" s="6">
        <v>214278837.71656275</v>
      </c>
      <c r="AS1966" s="6">
        <v>247257471.06007078</v>
      </c>
      <c r="AT1966" s="3">
        <f t="shared" si="187"/>
        <v>4216965.0342858238</v>
      </c>
      <c r="AU1966" s="2">
        <f t="shared" si="190"/>
        <v>58.651669385464281</v>
      </c>
      <c r="AV1966" s="3">
        <f t="shared" si="191"/>
        <v>3653.4141306072993</v>
      </c>
      <c r="AW1966" s="3">
        <f t="shared" si="188"/>
        <v>4215.6936648311148</v>
      </c>
      <c r="AX1966" s="3">
        <f t="shared" si="192"/>
        <v>74.479788660765067</v>
      </c>
      <c r="AY1966" s="3">
        <f t="shared" si="189"/>
        <v>85.942617505274342</v>
      </c>
    </row>
    <row r="1967" spans="1:51" x14ac:dyDescent="0.25">
      <c r="A1967" s="6">
        <v>1</v>
      </c>
      <c r="B1967" s="6">
        <v>5700</v>
      </c>
      <c r="C1967" s="6">
        <v>707</v>
      </c>
      <c r="D1967" s="6">
        <v>3.5000000000000003E-2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>
        <v>0</v>
      </c>
      <c r="J1967" s="6" t="s">
        <v>13</v>
      </c>
      <c r="K1967" s="6" t="s">
        <v>14</v>
      </c>
      <c r="L1967" s="6" t="s">
        <v>25</v>
      </c>
      <c r="M1967" s="6" t="s">
        <v>43</v>
      </c>
      <c r="N1967" s="6" t="s">
        <v>56</v>
      </c>
      <c r="O1967" s="6" t="s">
        <v>15</v>
      </c>
      <c r="P1967" s="6">
        <v>132.7740743</v>
      </c>
      <c r="Q1967" s="6">
        <v>103.71709390380654</v>
      </c>
      <c r="R1967" s="6">
        <v>14.66292729363985</v>
      </c>
      <c r="S1967" s="6">
        <v>4</v>
      </c>
      <c r="T1967" s="6">
        <v>3653.4087297358083</v>
      </c>
      <c r="U1967" s="6">
        <v>4215.6878825113381</v>
      </c>
      <c r="V1967" s="6">
        <v>74.479678556694481</v>
      </c>
      <c r="W1967" s="6">
        <v>85.942499624864524</v>
      </c>
      <c r="X1967" s="6">
        <v>201.68266733712153</v>
      </c>
      <c r="Y1967" s="6">
        <v>4.1119926717767967</v>
      </c>
      <c r="Z1967" s="6">
        <v>99237008333.725204</v>
      </c>
      <c r="AA1967" s="6">
        <v>14520101.392393682</v>
      </c>
      <c r="AB1967" s="6">
        <v>1213611.1113759046</v>
      </c>
      <c r="AC1967" s="6">
        <v>13271043.628962783</v>
      </c>
      <c r="AD1967" s="6">
        <v>32078335.825508974</v>
      </c>
      <c r="AE1967" s="6">
        <v>24077.046365197482</v>
      </c>
      <c r="AF1967" s="6">
        <v>0</v>
      </c>
      <c r="AG1967" s="6">
        <v>0</v>
      </c>
      <c r="AH1967" s="6">
        <v>23831795.911796547</v>
      </c>
      <c r="AI1967" s="6">
        <v>62005444.388974279</v>
      </c>
      <c r="AJ1967" s="6">
        <v>42319989.879948676</v>
      </c>
      <c r="AK1967" s="6">
        <v>189264399.18532604</v>
      </c>
      <c r="AL1967" s="6">
        <v>3144235.0164944702</v>
      </c>
      <c r="AM1967" s="6">
        <v>21870032.110440597</v>
      </c>
      <c r="AN1967" s="6">
        <v>21870032.110440597</v>
      </c>
      <c r="AO1967" s="6">
        <v>1478867.3190221859</v>
      </c>
      <c r="AP1967" s="6">
        <v>9629733.9140452351</v>
      </c>
      <c r="AQ1967" s="6">
        <v>0</v>
      </c>
      <c r="AR1967" s="6">
        <v>214278666.3122611</v>
      </c>
      <c r="AS1967" s="6">
        <v>247257299.65576914</v>
      </c>
      <c r="AT1967" s="3">
        <f t="shared" si="187"/>
        <v>5623413.251903492</v>
      </c>
      <c r="AU1967" s="2">
        <f t="shared" si="190"/>
        <v>58.6517091745594</v>
      </c>
      <c r="AV1967" s="3">
        <f t="shared" si="191"/>
        <v>3653.4087297358083</v>
      </c>
      <c r="AW1967" s="3">
        <f t="shared" si="188"/>
        <v>4215.6878825113381</v>
      </c>
      <c r="AX1967" s="3">
        <f t="shared" si="192"/>
        <v>74.479678556694481</v>
      </c>
      <c r="AY1967" s="3">
        <f t="shared" si="189"/>
        <v>85.942499624864524</v>
      </c>
    </row>
    <row r="1968" spans="1:51" x14ac:dyDescent="0.25">
      <c r="A1968" s="6">
        <v>1</v>
      </c>
      <c r="B1968" s="6">
        <v>5700</v>
      </c>
      <c r="C1968" s="6">
        <v>707</v>
      </c>
      <c r="D1968" s="6">
        <v>3.5000000000000003E-2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>
        <v>0</v>
      </c>
      <c r="J1968" s="6" t="s">
        <v>13</v>
      </c>
      <c r="K1968" s="6" t="s">
        <v>14</v>
      </c>
      <c r="L1968" s="6" t="s">
        <v>25</v>
      </c>
      <c r="M1968" s="6" t="s">
        <v>43</v>
      </c>
      <c r="N1968" s="6" t="s">
        <v>56</v>
      </c>
      <c r="O1968" s="6" t="s">
        <v>15</v>
      </c>
      <c r="P1968" s="6">
        <v>132.7740743</v>
      </c>
      <c r="Q1968" s="6">
        <v>103.71714664659157</v>
      </c>
      <c r="R1968" s="6">
        <v>14.662934750111997</v>
      </c>
      <c r="S1968" s="6">
        <v>4</v>
      </c>
      <c r="T1968" s="6">
        <v>3653.4046812688171</v>
      </c>
      <c r="U1968" s="6">
        <v>4215.6835481112166</v>
      </c>
      <c r="V1968" s="6">
        <v>74.479596023218917</v>
      </c>
      <c r="W1968" s="6">
        <v>85.942411262255334</v>
      </c>
      <c r="X1968" s="6">
        <v>201.68274062537645</v>
      </c>
      <c r="Y1968" s="6">
        <v>4.1334741205239265</v>
      </c>
      <c r="Z1968" s="6">
        <v>99236861738.712448</v>
      </c>
      <c r="AA1968" s="6">
        <v>14520106.669305092</v>
      </c>
      <c r="AB1968" s="6">
        <v>1213611.5433823934</v>
      </c>
      <c r="AC1968" s="6">
        <v>13271049.027893582</v>
      </c>
      <c r="AD1968" s="6">
        <v>32078283.234629128</v>
      </c>
      <c r="AE1968" s="6">
        <v>24077.046365197482</v>
      </c>
      <c r="AF1968" s="6">
        <v>0</v>
      </c>
      <c r="AG1968" s="6">
        <v>0</v>
      </c>
      <c r="AH1968" s="6">
        <v>23831779.733414389</v>
      </c>
      <c r="AI1968" s="6">
        <v>62005402.296142548</v>
      </c>
      <c r="AJ1968" s="6">
        <v>42319961.15072611</v>
      </c>
      <c r="AK1968" s="6">
        <v>189264270.70185843</v>
      </c>
      <c r="AL1968" s="6">
        <v>3144235.0164944702</v>
      </c>
      <c r="AM1968" s="6">
        <v>21870032.110440597</v>
      </c>
      <c r="AN1968" s="6">
        <v>21870032.110440597</v>
      </c>
      <c r="AO1968" s="6">
        <v>1478867.3190221859</v>
      </c>
      <c r="AP1968" s="6">
        <v>9629733.9140452351</v>
      </c>
      <c r="AQ1968" s="6">
        <v>0</v>
      </c>
      <c r="AR1968" s="6">
        <v>214278537.82879353</v>
      </c>
      <c r="AS1968" s="6">
        <v>247257171.17230156</v>
      </c>
      <c r="AT1968" s="3">
        <f t="shared" si="187"/>
        <v>7498942.0933245579</v>
      </c>
      <c r="AU1968" s="2">
        <f t="shared" si="190"/>
        <v>58.651739000447989</v>
      </c>
      <c r="AV1968" s="3">
        <f t="shared" si="191"/>
        <v>3653.4046812688171</v>
      </c>
      <c r="AW1968" s="3">
        <f t="shared" si="188"/>
        <v>4215.6835481112166</v>
      </c>
      <c r="AX1968" s="3">
        <f t="shared" si="192"/>
        <v>74.479596023218917</v>
      </c>
      <c r="AY1968" s="3">
        <f t="shared" si="189"/>
        <v>85.942411262255334</v>
      </c>
    </row>
    <row r="1969" spans="1:51" x14ac:dyDescent="0.25">
      <c r="A1969" s="6">
        <v>1</v>
      </c>
      <c r="B1969" s="6">
        <v>5700</v>
      </c>
      <c r="C1969" s="6">
        <v>707</v>
      </c>
      <c r="D1969" s="6">
        <v>3.5000000000000003E-2</v>
      </c>
      <c r="E1969" s="6">
        <v>15</v>
      </c>
      <c r="F1969" s="6">
        <v>15</v>
      </c>
      <c r="G1969" s="6">
        <v>7</v>
      </c>
      <c r="H1969" s="6">
        <v>1E-8</v>
      </c>
      <c r="I1969" s="6">
        <v>0</v>
      </c>
      <c r="J1969" s="6" t="s">
        <v>13</v>
      </c>
      <c r="K1969" s="6" t="s">
        <v>14</v>
      </c>
      <c r="L1969" s="6" t="s">
        <v>25</v>
      </c>
      <c r="M1969" s="6" t="s">
        <v>43</v>
      </c>
      <c r="N1969" s="6" t="s">
        <v>56</v>
      </c>
      <c r="O1969" s="6" t="s">
        <v>15</v>
      </c>
      <c r="P1969" s="6">
        <v>132.7740743</v>
      </c>
      <c r="Q1969" s="6">
        <v>103.71718618649095</v>
      </c>
      <c r="R1969" s="6">
        <v>14.662940340035972</v>
      </c>
      <c r="S1969" s="6">
        <v>4</v>
      </c>
      <c r="T1969" s="6">
        <v>3653.4016462513982</v>
      </c>
      <c r="U1969" s="6">
        <v>4215.6802987373285</v>
      </c>
      <c r="V1969" s="6">
        <v>74.479534150283655</v>
      </c>
      <c r="W1969" s="6">
        <v>85.942345019373505</v>
      </c>
      <c r="X1969" s="6">
        <v>201.68279556766865</v>
      </c>
      <c r="Y1969" s="6">
        <v>4.1495829934083241</v>
      </c>
      <c r="Z1969" s="6">
        <v>99236751333.306686</v>
      </c>
      <c r="AA1969" s="6">
        <v>14520110.625268361</v>
      </c>
      <c r="AB1969" s="6">
        <v>1213611.8672464215</v>
      </c>
      <c r="AC1969" s="6">
        <v>13271053.075331753</v>
      </c>
      <c r="AD1969" s="6">
        <v>32078243.808812439</v>
      </c>
      <c r="AE1969" s="6">
        <v>24077.046365197482</v>
      </c>
      <c r="AF1969" s="6">
        <v>0</v>
      </c>
      <c r="AG1969" s="6">
        <v>0</v>
      </c>
      <c r="AH1969" s="6">
        <v>23831767.604979418</v>
      </c>
      <c r="AI1969" s="6">
        <v>62005370.740442649</v>
      </c>
      <c r="AJ1969" s="6">
        <v>42319939.613312513</v>
      </c>
      <c r="AK1969" s="6">
        <v>189264174.38175875</v>
      </c>
      <c r="AL1969" s="6">
        <v>3144235.0164944702</v>
      </c>
      <c r="AM1969" s="6">
        <v>21870032.110440597</v>
      </c>
      <c r="AN1969" s="6">
        <v>21870032.110440597</v>
      </c>
      <c r="AO1969" s="6">
        <v>1478867.3190221859</v>
      </c>
      <c r="AP1969" s="6">
        <v>9629733.9140452351</v>
      </c>
      <c r="AQ1969" s="6">
        <v>0</v>
      </c>
      <c r="AR1969" s="6">
        <v>214278441.50869381</v>
      </c>
      <c r="AS1969" s="6">
        <v>247257074.85220185</v>
      </c>
      <c r="AT1969" s="3">
        <f t="shared" si="187"/>
        <v>10000000</v>
      </c>
      <c r="AU1969" s="2">
        <f t="shared" si="190"/>
        <v>58.651761360143887</v>
      </c>
      <c r="AV1969" s="3">
        <f t="shared" si="191"/>
        <v>3653.4016462513982</v>
      </c>
      <c r="AW1969" s="3">
        <f t="shared" si="188"/>
        <v>4215.6802987373285</v>
      </c>
      <c r="AX1969" s="3">
        <f t="shared" si="192"/>
        <v>74.479534150283655</v>
      </c>
      <c r="AY1969" s="3">
        <f t="shared" si="189"/>
        <v>85.942345019373505</v>
      </c>
    </row>
    <row r="1970" spans="1:51" x14ac:dyDescent="0.25">
      <c r="A1970" s="6">
        <v>1</v>
      </c>
      <c r="B1970" s="6">
        <v>5800</v>
      </c>
      <c r="C1970" s="6">
        <v>707</v>
      </c>
      <c r="D1970" s="6">
        <v>3.5000000000000003E-2</v>
      </c>
      <c r="E1970" s="6">
        <v>15</v>
      </c>
      <c r="F1970" s="6">
        <v>15</v>
      </c>
      <c r="G1970" s="6">
        <v>7</v>
      </c>
      <c r="H1970" s="6">
        <v>1E-13</v>
      </c>
      <c r="I1970" s="6">
        <v>0</v>
      </c>
      <c r="J1970" s="6" t="s">
        <v>13</v>
      </c>
      <c r="K1970" s="6" t="s">
        <v>14</v>
      </c>
      <c r="L1970" s="6" t="s">
        <v>25</v>
      </c>
      <c r="M1970" s="6" t="s">
        <v>43</v>
      </c>
      <c r="N1970" s="6" t="s">
        <v>56</v>
      </c>
      <c r="O1970" s="6" t="s">
        <v>15</v>
      </c>
      <c r="P1970" s="6">
        <v>0.93431049999999938</v>
      </c>
      <c r="Q1970" s="6">
        <v>0.24406598404251253</v>
      </c>
      <c r="R1970" s="6">
        <v>1.2199315824412898E-2</v>
      </c>
      <c r="S1970" s="6">
        <v>4</v>
      </c>
      <c r="T1970" s="6">
        <v>550252.74654305424</v>
      </c>
      <c r="U1970" s="6">
        <v>1241579.2806351967</v>
      </c>
      <c r="V1970" s="6">
        <v>11217.646510202701</v>
      </c>
      <c r="W1970" s="6">
        <v>25311.272996013358</v>
      </c>
      <c r="X1970" s="6">
        <v>123.85953894790578</v>
      </c>
      <c r="Y1970" s="6">
        <v>-5.7735992513597014E-5</v>
      </c>
      <c r="Z1970" s="6">
        <v>30673581471.690426</v>
      </c>
      <c r="AA1970" s="6">
        <v>147922.43478951068</v>
      </c>
      <c r="AB1970" s="6">
        <v>5871.0026848150337</v>
      </c>
      <c r="AC1970" s="6">
        <v>110318.46954192256</v>
      </c>
      <c r="AD1970" s="6">
        <v>70806.482323245596</v>
      </c>
      <c r="AE1970" s="6">
        <v>24077.046365197482</v>
      </c>
      <c r="AF1970" s="6">
        <v>59572.59402518229</v>
      </c>
      <c r="AG1970" s="6">
        <v>0</v>
      </c>
      <c r="AH1970" s="6">
        <v>163241.5315946507</v>
      </c>
      <c r="AI1970" s="6">
        <v>424720.97976690286</v>
      </c>
      <c r="AJ1970" s="6">
        <v>289880.79583433107</v>
      </c>
      <c r="AK1970" s="6">
        <v>1296411.3369257583</v>
      </c>
      <c r="AL1970" s="6">
        <v>3144235.0164944702</v>
      </c>
      <c r="AM1970" s="6">
        <v>22410181.799897138</v>
      </c>
      <c r="AN1970" s="6">
        <v>22410181.799897138</v>
      </c>
      <c r="AO1970" s="6">
        <v>1478867.3190221859</v>
      </c>
      <c r="AP1970" s="6">
        <v>9845793.7898278497</v>
      </c>
      <c r="AQ1970" s="6">
        <v>0</v>
      </c>
      <c r="AR1970" s="6">
        <v>26850828.153317366</v>
      </c>
      <c r="AS1970" s="6">
        <v>60585671.062064543</v>
      </c>
      <c r="AT1970" s="3">
        <f t="shared" si="187"/>
        <v>100</v>
      </c>
      <c r="AU1970" s="2">
        <f t="shared" si="190"/>
        <v>4.8797263297651591E-2</v>
      </c>
      <c r="AV1970" s="3">
        <f t="shared" si="191"/>
        <v>550252.74654305424</v>
      </c>
      <c r="AW1970" s="3">
        <f t="shared" si="188"/>
        <v>1241579.2806351967</v>
      </c>
      <c r="AX1970" s="3">
        <f t="shared" si="192"/>
        <v>11217.646510202701</v>
      </c>
      <c r="AY1970" s="3">
        <f t="shared" si="189"/>
        <v>25311.272996013358</v>
      </c>
    </row>
    <row r="1971" spans="1:51" x14ac:dyDescent="0.25">
      <c r="A1971" s="6">
        <v>1</v>
      </c>
      <c r="B1971" s="6">
        <v>5800</v>
      </c>
      <c r="C1971" s="6">
        <v>707</v>
      </c>
      <c r="D1971" s="6">
        <v>3.5000000000000003E-2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>
        <v>0</v>
      </c>
      <c r="J1971" s="6" t="s">
        <v>13</v>
      </c>
      <c r="K1971" s="6" t="s">
        <v>14</v>
      </c>
      <c r="L1971" s="6" t="s">
        <v>25</v>
      </c>
      <c r="M1971" s="6" t="s">
        <v>43</v>
      </c>
      <c r="N1971" s="6" t="s">
        <v>56</v>
      </c>
      <c r="O1971" s="6" t="s">
        <v>15</v>
      </c>
      <c r="P1971" s="6">
        <v>1.2121404999999994</v>
      </c>
      <c r="Q1971" s="6">
        <v>0.38903988340450019</v>
      </c>
      <c r="R1971" s="6">
        <v>2.6718521079048093E-2</v>
      </c>
      <c r="S1971" s="6">
        <v>4</v>
      </c>
      <c r="T1971" s="6">
        <v>255712.62719067256</v>
      </c>
      <c r="U1971" s="6">
        <v>571362.98456768587</v>
      </c>
      <c r="V1971" s="6">
        <v>5213.0477822081493</v>
      </c>
      <c r="W1971" s="6">
        <v>11648.007266044975</v>
      </c>
      <c r="X1971" s="6">
        <v>138.12266384083006</v>
      </c>
      <c r="Y1971" s="6">
        <v>-6.3960601175203915E-5</v>
      </c>
      <c r="Z1971" s="6">
        <v>44018657801.26767</v>
      </c>
      <c r="AA1971" s="6">
        <v>218758.44071932475</v>
      </c>
      <c r="AB1971" s="6">
        <v>9565.2668690526771</v>
      </c>
      <c r="AC1971" s="6">
        <v>158710.20111547358</v>
      </c>
      <c r="AD1971" s="6">
        <v>95214.168329811815</v>
      </c>
      <c r="AE1971" s="6">
        <v>24077.046365197482</v>
      </c>
      <c r="AF1971" s="6">
        <v>66645.737850407138</v>
      </c>
      <c r="AG1971" s="6">
        <v>0</v>
      </c>
      <c r="AH1971" s="6">
        <v>223458.63588721422</v>
      </c>
      <c r="AI1971" s="6">
        <v>581393.53290963185</v>
      </c>
      <c r="AJ1971" s="6">
        <v>396813.03265328077</v>
      </c>
      <c r="AK1971" s="6">
        <v>1774636.0626993943</v>
      </c>
      <c r="AL1971" s="6">
        <v>3144235.0164944702</v>
      </c>
      <c r="AM1971" s="6">
        <v>22410181.799897138</v>
      </c>
      <c r="AN1971" s="6">
        <v>22410181.799897138</v>
      </c>
      <c r="AO1971" s="6">
        <v>1478867.3190221859</v>
      </c>
      <c r="AP1971" s="6">
        <v>9845793.7898278497</v>
      </c>
      <c r="AQ1971" s="6">
        <v>0</v>
      </c>
      <c r="AR1971" s="6">
        <v>27329052.879091002</v>
      </c>
      <c r="AS1971" s="6">
        <v>61063895.787838176</v>
      </c>
      <c r="AT1971" s="3">
        <f t="shared" si="187"/>
        <v>133.35214321633239</v>
      </c>
      <c r="AU1971" s="2">
        <f t="shared" si="190"/>
        <v>0.10687408431619237</v>
      </c>
      <c r="AV1971" s="3">
        <f t="shared" si="191"/>
        <v>255712.62719067256</v>
      </c>
      <c r="AW1971" s="3">
        <f t="shared" si="188"/>
        <v>571362.98456768587</v>
      </c>
      <c r="AX1971" s="3">
        <f t="shared" si="192"/>
        <v>5213.0477822081493</v>
      </c>
      <c r="AY1971" s="3">
        <f t="shared" si="189"/>
        <v>11648.007266044975</v>
      </c>
    </row>
    <row r="1972" spans="1:51" x14ac:dyDescent="0.25">
      <c r="A1972" s="6">
        <v>1</v>
      </c>
      <c r="B1972" s="6">
        <v>5800</v>
      </c>
      <c r="C1972" s="6">
        <v>707</v>
      </c>
      <c r="D1972" s="6">
        <v>3.5000000000000003E-2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>
        <v>0</v>
      </c>
      <c r="J1972" s="6" t="s">
        <v>13</v>
      </c>
      <c r="K1972" s="6" t="s">
        <v>14</v>
      </c>
      <c r="L1972" s="6" t="s">
        <v>25</v>
      </c>
      <c r="M1972" s="6" t="s">
        <v>43</v>
      </c>
      <c r="N1972" s="6" t="s">
        <v>56</v>
      </c>
      <c r="O1972" s="6" t="s">
        <v>15</v>
      </c>
      <c r="P1972" s="6">
        <v>1.5825804999999997</v>
      </c>
      <c r="Q1972" s="6">
        <v>0.60457968055301092</v>
      </c>
      <c r="R1972" s="6">
        <v>5.0633379195135851E-2</v>
      </c>
      <c r="S1972" s="6">
        <v>4</v>
      </c>
      <c r="T1972" s="6">
        <v>138197.77603692617</v>
      </c>
      <c r="U1972" s="6">
        <v>304762.02399446699</v>
      </c>
      <c r="V1972" s="6">
        <v>2817.3485908390653</v>
      </c>
      <c r="W1972" s="6">
        <v>6212.9860802727462</v>
      </c>
      <c r="X1972" s="6">
        <v>151.28907951677616</v>
      </c>
      <c r="Y1972" s="6">
        <v>-7.2113087268546223E-5</v>
      </c>
      <c r="Z1972" s="6">
        <v>56573419846.09626</v>
      </c>
      <c r="AA1972" s="6">
        <v>314876.26693308476</v>
      </c>
      <c r="AB1972" s="6">
        <v>15149.693740631887</v>
      </c>
      <c r="AC1972" s="6">
        <v>223885.85702237065</v>
      </c>
      <c r="AD1972" s="6">
        <v>132716.40547980208</v>
      </c>
      <c r="AE1972" s="6">
        <v>24077.046365197482</v>
      </c>
      <c r="AF1972" s="6">
        <v>75560.593744037498</v>
      </c>
      <c r="AG1972" s="6">
        <v>0</v>
      </c>
      <c r="AH1972" s="6">
        <v>306643.68668119842</v>
      </c>
      <c r="AI1972" s="6">
        <v>797823.97147541586</v>
      </c>
      <c r="AJ1972" s="6">
        <v>544531.25417522062</v>
      </c>
      <c r="AK1972" s="6">
        <v>2435264.7756169592</v>
      </c>
      <c r="AL1972" s="6">
        <v>3144235.0164944702</v>
      </c>
      <c r="AM1972" s="6">
        <v>22410181.799897138</v>
      </c>
      <c r="AN1972" s="6">
        <v>22410181.799897138</v>
      </c>
      <c r="AO1972" s="6">
        <v>1478867.3190221859</v>
      </c>
      <c r="AP1972" s="6">
        <v>9845793.7898278497</v>
      </c>
      <c r="AQ1972" s="6">
        <v>0</v>
      </c>
      <c r="AR1972" s="6">
        <v>27989681.592008568</v>
      </c>
      <c r="AS1972" s="6">
        <v>61724524.500755742</v>
      </c>
      <c r="AT1972" s="3">
        <f t="shared" si="187"/>
        <v>177.82794100389231</v>
      </c>
      <c r="AU1972" s="2">
        <f t="shared" si="190"/>
        <v>0.2025335167805434</v>
      </c>
      <c r="AV1972" s="3">
        <f t="shared" si="191"/>
        <v>138197.77603692617</v>
      </c>
      <c r="AW1972" s="3">
        <f t="shared" si="188"/>
        <v>304762.02399446699</v>
      </c>
      <c r="AX1972" s="3">
        <f t="shared" si="192"/>
        <v>2817.3485908390653</v>
      </c>
      <c r="AY1972" s="3">
        <f t="shared" si="189"/>
        <v>6212.9860802727462</v>
      </c>
    </row>
    <row r="1973" spans="1:51" x14ac:dyDescent="0.25">
      <c r="A1973" s="6">
        <v>1</v>
      </c>
      <c r="B1973" s="6">
        <v>5800</v>
      </c>
      <c r="C1973" s="6">
        <v>707</v>
      </c>
      <c r="D1973" s="6">
        <v>3.5000000000000003E-2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>
        <v>0</v>
      </c>
      <c r="J1973" s="6" t="s">
        <v>13</v>
      </c>
      <c r="K1973" s="6" t="s">
        <v>14</v>
      </c>
      <c r="L1973" s="6" t="s">
        <v>25</v>
      </c>
      <c r="M1973" s="6" t="s">
        <v>43</v>
      </c>
      <c r="N1973" s="6" t="s">
        <v>56</v>
      </c>
      <c r="O1973" s="6" t="s">
        <v>15</v>
      </c>
      <c r="P1973" s="6">
        <v>2.0430285999999995</v>
      </c>
      <c r="Q1973" s="6">
        <v>0.89469742710524547</v>
      </c>
      <c r="R1973" s="6">
        <v>8.591195955022779E-2</v>
      </c>
      <c r="S1973" s="6">
        <v>4</v>
      </c>
      <c r="T1973" s="6">
        <v>83875.93678579788</v>
      </c>
      <c r="U1973" s="6">
        <v>182042.83661370934</v>
      </c>
      <c r="V1973" s="6">
        <v>1709.9244219793607</v>
      </c>
      <c r="W1973" s="6">
        <v>3711.1894555303124</v>
      </c>
      <c r="X1973" s="6">
        <v>162.26847220126294</v>
      </c>
      <c r="Y1973" s="6">
        <v>-7.9378406722098585E-5</v>
      </c>
      <c r="Z1973" s="6">
        <v>67791774866.756638</v>
      </c>
      <c r="AA1973" s="6">
        <v>433704.99307003227</v>
      </c>
      <c r="AB1973" s="6">
        <v>22828.126621839394</v>
      </c>
      <c r="AC1973" s="6">
        <v>304041.97421652288</v>
      </c>
      <c r="AD1973" s="6">
        <v>186187.17101021647</v>
      </c>
      <c r="AE1973" s="6">
        <v>24077.046365197482</v>
      </c>
      <c r="AF1973" s="6">
        <v>84730.544902366804</v>
      </c>
      <c r="AG1973" s="6">
        <v>0</v>
      </c>
      <c r="AH1973" s="6">
        <v>411672.24391260813</v>
      </c>
      <c r="AI1973" s="6">
        <v>1071086.7330721121</v>
      </c>
      <c r="AJ1973" s="6">
        <v>731038.70395321818</v>
      </c>
      <c r="AK1973" s="6">
        <v>3269367.5371241136</v>
      </c>
      <c r="AL1973" s="6">
        <v>3144235.0164944702</v>
      </c>
      <c r="AM1973" s="6">
        <v>22410181.799897138</v>
      </c>
      <c r="AN1973" s="6">
        <v>22410181.799897138</v>
      </c>
      <c r="AO1973" s="6">
        <v>1478867.3190221859</v>
      </c>
      <c r="AP1973" s="6">
        <v>9845793.7898278497</v>
      </c>
      <c r="AQ1973" s="6">
        <v>0</v>
      </c>
      <c r="AR1973" s="6">
        <v>28823784.353515722</v>
      </c>
      <c r="AS1973" s="6">
        <v>62558627.262262896</v>
      </c>
      <c r="AT1973" s="3">
        <f t="shared" si="187"/>
        <v>237.13737056616554</v>
      </c>
      <c r="AU1973" s="2">
        <f t="shared" si="190"/>
        <v>0.34364783820091116</v>
      </c>
      <c r="AV1973" s="3">
        <f t="shared" si="191"/>
        <v>83875.93678579788</v>
      </c>
      <c r="AW1973" s="3">
        <f t="shared" si="188"/>
        <v>182042.83661370934</v>
      </c>
      <c r="AX1973" s="3">
        <f t="shared" si="192"/>
        <v>1709.9244219793607</v>
      </c>
      <c r="AY1973" s="3">
        <f t="shared" si="189"/>
        <v>3711.1894555303124</v>
      </c>
    </row>
    <row r="1974" spans="1:51" x14ac:dyDescent="0.25">
      <c r="A1974" s="6">
        <v>1</v>
      </c>
      <c r="B1974" s="6">
        <v>5800</v>
      </c>
      <c r="C1974" s="6">
        <v>707</v>
      </c>
      <c r="D1974" s="6">
        <v>3.5000000000000003E-2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>
        <v>0</v>
      </c>
      <c r="J1974" s="6" t="s">
        <v>13</v>
      </c>
      <c r="K1974" s="6" t="s">
        <v>14</v>
      </c>
      <c r="L1974" s="6" t="s">
        <v>25</v>
      </c>
      <c r="M1974" s="6" t="s">
        <v>43</v>
      </c>
      <c r="N1974" s="6" t="s">
        <v>56</v>
      </c>
      <c r="O1974" s="6" t="s">
        <v>15</v>
      </c>
      <c r="P1974" s="6">
        <v>2.6451699999999998</v>
      </c>
      <c r="Q1974" s="6">
        <v>1.2945745449318775</v>
      </c>
      <c r="R1974" s="6">
        <v>0.13824927631846054</v>
      </c>
      <c r="S1974" s="6">
        <v>4</v>
      </c>
      <c r="T1974" s="6">
        <v>54116.86823138305</v>
      </c>
      <c r="U1974" s="6">
        <v>115120.52012580264</v>
      </c>
      <c r="V1974" s="6">
        <v>1103.2455573783748</v>
      </c>
      <c r="W1974" s="6">
        <v>2346.8875147920521</v>
      </c>
      <c r="X1974" s="6">
        <v>171.69481928314994</v>
      </c>
      <c r="Y1974" s="6">
        <v>-8.7303773097693923E-5</v>
      </c>
      <c r="Z1974" s="6">
        <v>78554732340.113678</v>
      </c>
      <c r="AA1974" s="6">
        <v>586198.23586193181</v>
      </c>
      <c r="AB1974" s="6">
        <v>33942.064940520278</v>
      </c>
      <c r="AC1974" s="6">
        <v>405623.31670898921</v>
      </c>
      <c r="AD1974" s="6">
        <v>265914.41975267546</v>
      </c>
      <c r="AE1974" s="6">
        <v>24077.046365197482</v>
      </c>
      <c r="AF1974" s="6">
        <v>95835.708306214394</v>
      </c>
      <c r="AG1974" s="6">
        <v>0</v>
      </c>
      <c r="AH1974" s="6">
        <v>550520.40885485592</v>
      </c>
      <c r="AI1974" s="6">
        <v>1432341.1765769811</v>
      </c>
      <c r="AJ1974" s="6">
        <v>977602.28468180122</v>
      </c>
      <c r="AK1974" s="6">
        <v>4372054.6620491669</v>
      </c>
      <c r="AL1974" s="6">
        <v>3144235.0164944702</v>
      </c>
      <c r="AM1974" s="6">
        <v>22410181.799897138</v>
      </c>
      <c r="AN1974" s="6">
        <v>22410181.799897138</v>
      </c>
      <c r="AO1974" s="6">
        <v>1478867.3190221859</v>
      </c>
      <c r="AP1974" s="6">
        <v>9845793.7898278497</v>
      </c>
      <c r="AQ1974" s="6">
        <v>0</v>
      </c>
      <c r="AR1974" s="6">
        <v>29926471.478440776</v>
      </c>
      <c r="AS1974" s="6">
        <v>63661314.387187943</v>
      </c>
      <c r="AT1974" s="3">
        <f t="shared" si="187"/>
        <v>316.2277660168379</v>
      </c>
      <c r="AU1974" s="2">
        <f t="shared" si="190"/>
        <v>0.55299710527384216</v>
      </c>
      <c r="AV1974" s="3">
        <f t="shared" si="191"/>
        <v>54116.86823138305</v>
      </c>
      <c r="AW1974" s="3">
        <f t="shared" si="188"/>
        <v>115120.52012580264</v>
      </c>
      <c r="AX1974" s="3">
        <f t="shared" si="192"/>
        <v>1103.2455573783748</v>
      </c>
      <c r="AY1974" s="3">
        <f t="shared" si="189"/>
        <v>2346.8875147920521</v>
      </c>
    </row>
    <row r="1975" spans="1:51" x14ac:dyDescent="0.25">
      <c r="A1975" s="6">
        <v>1</v>
      </c>
      <c r="B1975" s="6">
        <v>5800</v>
      </c>
      <c r="C1975" s="6">
        <v>707</v>
      </c>
      <c r="D1975" s="6">
        <v>3.5000000000000003E-2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>
        <v>0</v>
      </c>
      <c r="J1975" s="6" t="s">
        <v>13</v>
      </c>
      <c r="K1975" s="6" t="s">
        <v>14</v>
      </c>
      <c r="L1975" s="6" t="s">
        <v>25</v>
      </c>
      <c r="M1975" s="6" t="s">
        <v>43</v>
      </c>
      <c r="N1975" s="6" t="s">
        <v>56</v>
      </c>
      <c r="O1975" s="6" t="s">
        <v>15</v>
      </c>
      <c r="P1975" s="6">
        <v>3.3343647999999995</v>
      </c>
      <c r="Q1975" s="6">
        <v>1.6565414728088013</v>
      </c>
      <c r="R1975" s="6">
        <v>0.21241654862480985</v>
      </c>
      <c r="S1975" s="6">
        <v>4</v>
      </c>
      <c r="T1975" s="6">
        <v>36674.869222839028</v>
      </c>
      <c r="U1975" s="6">
        <v>76378.511814656129</v>
      </c>
      <c r="V1975" s="6">
        <v>747.66681553952105</v>
      </c>
      <c r="W1975" s="6">
        <v>1557.079272924836</v>
      </c>
      <c r="X1975" s="6">
        <v>178.77683224884402</v>
      </c>
      <c r="Y1975" s="6">
        <v>-8.5945616474375133E-5</v>
      </c>
      <c r="Z1975" s="6">
        <v>393627725960.31561</v>
      </c>
      <c r="AA1975" s="6">
        <v>772808.63682933489</v>
      </c>
      <c r="AB1975" s="6">
        <v>64113.408054913823</v>
      </c>
      <c r="AC1975" s="6">
        <v>485148.10649375356</v>
      </c>
      <c r="AD1975" s="6">
        <v>362548.59058399778</v>
      </c>
      <c r="AE1975" s="6">
        <v>24077.046365197482</v>
      </c>
      <c r="AF1975" s="6">
        <v>101611.17198606474</v>
      </c>
      <c r="AG1975" s="6">
        <v>0</v>
      </c>
      <c r="AH1975" s="6">
        <v>706019.714522172</v>
      </c>
      <c r="AI1975" s="6">
        <v>1836918.4726298675</v>
      </c>
      <c r="AJ1975" s="6">
        <v>1253734.6024700068</v>
      </c>
      <c r="AK1975" s="6">
        <v>5606979.7499353085</v>
      </c>
      <c r="AL1975" s="6">
        <v>3144235.0164944702</v>
      </c>
      <c r="AM1975" s="6">
        <v>22410181.799897138</v>
      </c>
      <c r="AN1975" s="6">
        <v>22410181.799897138</v>
      </c>
      <c r="AO1975" s="6">
        <v>1478867.3190221859</v>
      </c>
      <c r="AP1975" s="6">
        <v>9845793.7898278497</v>
      </c>
      <c r="AQ1975" s="6">
        <v>0</v>
      </c>
      <c r="AR1975" s="6">
        <v>31161396.566326916</v>
      </c>
      <c r="AS1975" s="6">
        <v>64896239.475074083</v>
      </c>
      <c r="AT1975" s="3">
        <f t="shared" si="187"/>
        <v>421.69650342858228</v>
      </c>
      <c r="AU1975" s="2">
        <f t="shared" si="190"/>
        <v>0.84966619449923941</v>
      </c>
      <c r="AV1975" s="3">
        <f t="shared" si="191"/>
        <v>36674.869222839028</v>
      </c>
      <c r="AW1975" s="3">
        <f t="shared" si="188"/>
        <v>76378.511814656129</v>
      </c>
      <c r="AX1975" s="3">
        <f t="shared" si="192"/>
        <v>747.66681553952105</v>
      </c>
      <c r="AY1975" s="3">
        <f t="shared" si="189"/>
        <v>1557.079272924836</v>
      </c>
    </row>
    <row r="1976" spans="1:51" x14ac:dyDescent="0.25">
      <c r="A1976" s="6">
        <v>1</v>
      </c>
      <c r="B1976" s="6">
        <v>5800</v>
      </c>
      <c r="C1976" s="6">
        <v>707</v>
      </c>
      <c r="D1976" s="6">
        <v>3.5000000000000003E-2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>
        <v>0</v>
      </c>
      <c r="J1976" s="6" t="s">
        <v>13</v>
      </c>
      <c r="K1976" s="6" t="s">
        <v>14</v>
      </c>
      <c r="L1976" s="6" t="s">
        <v>25</v>
      </c>
      <c r="M1976" s="6" t="s">
        <v>43</v>
      </c>
      <c r="N1976" s="6" t="s">
        <v>56</v>
      </c>
      <c r="O1976" s="6" t="s">
        <v>15</v>
      </c>
      <c r="P1976" s="6">
        <v>3.7559166999999993</v>
      </c>
      <c r="Q1976" s="6">
        <v>2.5452476112037674</v>
      </c>
      <c r="R1976" s="6">
        <v>0.33333739020208641</v>
      </c>
      <c r="S1976" s="6">
        <v>4</v>
      </c>
      <c r="T1976" s="6">
        <v>27396.476956451614</v>
      </c>
      <c r="U1976" s="6">
        <v>52697.301211641949</v>
      </c>
      <c r="V1976" s="6">
        <v>558.51423923486357</v>
      </c>
      <c r="W1976" s="6">
        <v>1074.3057635744528</v>
      </c>
      <c r="X1976" s="6">
        <v>181.95429057694807</v>
      </c>
      <c r="Y1976" s="6">
        <v>-9.5913066631183021E-5</v>
      </c>
      <c r="Z1976" s="6">
        <v>99084400646.22821</v>
      </c>
      <c r="AA1976" s="6">
        <v>1050987.0116262129</v>
      </c>
      <c r="AB1976" s="6">
        <v>95245.08546047259</v>
      </c>
      <c r="AC1976" s="6">
        <v>683470.30136716098</v>
      </c>
      <c r="AD1976" s="6">
        <v>1577004.8481942138</v>
      </c>
      <c r="AE1976" s="6">
        <v>24077.046365197482</v>
      </c>
      <c r="AF1976" s="6">
        <v>112568.98654677552</v>
      </c>
      <c r="AG1976" s="6">
        <v>0</v>
      </c>
      <c r="AH1976" s="6">
        <v>1381907.7790284124</v>
      </c>
      <c r="AI1976" s="6">
        <v>3595440.5727695655</v>
      </c>
      <c r="AJ1976" s="6">
        <v>2453962.0698311068</v>
      </c>
      <c r="AK1976" s="6">
        <v>10974663.701189118</v>
      </c>
      <c r="AL1976" s="6">
        <v>3144235.0164944702</v>
      </c>
      <c r="AM1976" s="6">
        <v>22410181.799897138</v>
      </c>
      <c r="AN1976" s="6">
        <v>22410181.799897138</v>
      </c>
      <c r="AO1976" s="6">
        <v>1478867.3190221859</v>
      </c>
      <c r="AP1976" s="6">
        <v>9845793.7898278497</v>
      </c>
      <c r="AQ1976" s="6">
        <v>0</v>
      </c>
      <c r="AR1976" s="6">
        <v>36529080.517580725</v>
      </c>
      <c r="AS1976" s="6">
        <v>70263923.426327899</v>
      </c>
      <c r="AT1976" s="3">
        <f t="shared" si="187"/>
        <v>562.34132519034904</v>
      </c>
      <c r="AU1976" s="2">
        <f t="shared" si="190"/>
        <v>1.3333495608083457</v>
      </c>
      <c r="AV1976" s="3">
        <f t="shared" si="191"/>
        <v>27396.476956451614</v>
      </c>
      <c r="AW1976" s="3">
        <f t="shared" si="188"/>
        <v>52697.301211641949</v>
      </c>
      <c r="AX1976" s="3">
        <f t="shared" si="192"/>
        <v>558.51423923486357</v>
      </c>
      <c r="AY1976" s="3">
        <f t="shared" si="189"/>
        <v>1074.3057635744528</v>
      </c>
    </row>
    <row r="1977" spans="1:51" x14ac:dyDescent="0.25">
      <c r="A1977" s="6">
        <v>1</v>
      </c>
      <c r="B1977" s="6">
        <v>5800</v>
      </c>
      <c r="C1977" s="6">
        <v>707</v>
      </c>
      <c r="D1977" s="6">
        <v>3.5000000000000003E-2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>
        <v>0</v>
      </c>
      <c r="J1977" s="6" t="s">
        <v>13</v>
      </c>
      <c r="K1977" s="6" t="s">
        <v>14</v>
      </c>
      <c r="L1977" s="6" t="s">
        <v>25</v>
      </c>
      <c r="M1977" s="6" t="s">
        <v>43</v>
      </c>
      <c r="N1977" s="6" t="s">
        <v>56</v>
      </c>
      <c r="O1977" s="6" t="s">
        <v>15</v>
      </c>
      <c r="P1977" s="6">
        <v>4.7621905000000009</v>
      </c>
      <c r="Q1977" s="6">
        <v>3.3623422194550532</v>
      </c>
      <c r="R1977" s="6">
        <v>0.44438614120437642</v>
      </c>
      <c r="S1977" s="6">
        <v>4</v>
      </c>
      <c r="T1977" s="6">
        <v>21987.052742857813</v>
      </c>
      <c r="U1977" s="6">
        <v>40965.391500969687</v>
      </c>
      <c r="V1977" s="6">
        <v>448.23580985299668</v>
      </c>
      <c r="W1977" s="6">
        <v>835.1349155400967</v>
      </c>
      <c r="X1977" s="6">
        <v>187.43609536716724</v>
      </c>
      <c r="Y1977" s="6">
        <v>-3.2291810959577561E-7</v>
      </c>
      <c r="Z1977" s="6">
        <v>95687260703.427841</v>
      </c>
      <c r="AA1977" s="6">
        <v>1276276.5472454135</v>
      </c>
      <c r="AB1977" s="6">
        <v>110476.17197987213</v>
      </c>
      <c r="AC1977" s="6">
        <v>854126.26022907172</v>
      </c>
      <c r="AD1977" s="6">
        <v>1975778.0139765313</v>
      </c>
      <c r="AE1977" s="6">
        <v>24077.046365197482</v>
      </c>
      <c r="AF1977" s="6">
        <v>127183.80943367166</v>
      </c>
      <c r="AG1977" s="6">
        <v>0</v>
      </c>
      <c r="AH1977" s="6">
        <v>1703487.9611996049</v>
      </c>
      <c r="AI1977" s="6">
        <v>4432126.2416134365</v>
      </c>
      <c r="AJ1977" s="6">
        <v>3025017.2309883274</v>
      </c>
      <c r="AK1977" s="6">
        <v>13528549.283031126</v>
      </c>
      <c r="AL1977" s="6">
        <v>3144235.0164944702</v>
      </c>
      <c r="AM1977" s="6">
        <v>22410181.799897138</v>
      </c>
      <c r="AN1977" s="6">
        <v>22410181.799897138</v>
      </c>
      <c r="AO1977" s="6">
        <v>1478867.3190221859</v>
      </c>
      <c r="AP1977" s="6">
        <v>9845793.7898278497</v>
      </c>
      <c r="AQ1977" s="6">
        <v>0</v>
      </c>
      <c r="AR1977" s="6">
        <v>39082966.099422738</v>
      </c>
      <c r="AS1977" s="6">
        <v>72817809.008169904</v>
      </c>
      <c r="AT1977" s="3">
        <f t="shared" si="187"/>
        <v>749.89420933245594</v>
      </c>
      <c r="AU1977" s="2">
        <f t="shared" si="190"/>
        <v>1.7775445648175057</v>
      </c>
      <c r="AV1977" s="3">
        <f t="shared" si="191"/>
        <v>21987.052742857813</v>
      </c>
      <c r="AW1977" s="3">
        <f t="shared" si="188"/>
        <v>40965.391500969687</v>
      </c>
      <c r="AX1977" s="3">
        <f t="shared" si="192"/>
        <v>448.23580985299668</v>
      </c>
      <c r="AY1977" s="3">
        <f t="shared" si="189"/>
        <v>835.1349155400967</v>
      </c>
    </row>
    <row r="1978" spans="1:51" x14ac:dyDescent="0.25">
      <c r="A1978" s="6">
        <v>1</v>
      </c>
      <c r="B1978" s="6">
        <v>5800</v>
      </c>
      <c r="C1978" s="6">
        <v>707</v>
      </c>
      <c r="D1978" s="6">
        <v>3.5000000000000003E-2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>
        <v>0</v>
      </c>
      <c r="J1978" s="6" t="s">
        <v>13</v>
      </c>
      <c r="K1978" s="6" t="s">
        <v>14</v>
      </c>
      <c r="L1978" s="6" t="s">
        <v>25</v>
      </c>
      <c r="M1978" s="6" t="s">
        <v>43</v>
      </c>
      <c r="N1978" s="6" t="s">
        <v>56</v>
      </c>
      <c r="O1978" s="6" t="s">
        <v>15</v>
      </c>
      <c r="P1978" s="6">
        <v>6.0579829000000016</v>
      </c>
      <c r="Q1978" s="6">
        <v>4.4193729613395796</v>
      </c>
      <c r="R1978" s="6">
        <v>0.58664362451436614</v>
      </c>
      <c r="S1978" s="6">
        <v>4</v>
      </c>
      <c r="T1978" s="6">
        <v>17373.380451543719</v>
      </c>
      <c r="U1978" s="6">
        <v>31749.588382156388</v>
      </c>
      <c r="V1978" s="6">
        <v>354.17985974093489</v>
      </c>
      <c r="W1978" s="6">
        <v>647.25830366682499</v>
      </c>
      <c r="X1978" s="6">
        <v>191.96666073985486</v>
      </c>
      <c r="Y1978" s="6">
        <v>-3.474644608795643E-7</v>
      </c>
      <c r="Z1978" s="6">
        <v>96810494231.631226</v>
      </c>
      <c r="AA1978" s="6">
        <v>1546619.594644862</v>
      </c>
      <c r="AB1978" s="6">
        <v>133246.70234184084</v>
      </c>
      <c r="AC1978" s="6">
        <v>1062953.2452722564</v>
      </c>
      <c r="AD1978" s="6">
        <v>2000848.824694817</v>
      </c>
      <c r="AE1978" s="6">
        <v>24077.046365197482</v>
      </c>
      <c r="AF1978" s="6">
        <v>144191.63189132122</v>
      </c>
      <c r="AG1978" s="6">
        <v>0</v>
      </c>
      <c r="AH1978" s="6">
        <v>1915655.4476320148</v>
      </c>
      <c r="AI1978" s="6">
        <v>4984142.5197748886</v>
      </c>
      <c r="AJ1978" s="6">
        <v>3401779.683633754</v>
      </c>
      <c r="AK1978" s="6">
        <v>15213514.696250953</v>
      </c>
      <c r="AL1978" s="6">
        <v>3144235.0164944702</v>
      </c>
      <c r="AM1978" s="6">
        <v>22410181.799897138</v>
      </c>
      <c r="AN1978" s="6">
        <v>22410181.799897138</v>
      </c>
      <c r="AO1978" s="6">
        <v>1478867.3190221859</v>
      </c>
      <c r="AP1978" s="6">
        <v>9845793.7898278497</v>
      </c>
      <c r="AQ1978" s="6">
        <v>0</v>
      </c>
      <c r="AR1978" s="6">
        <v>40767931.512642562</v>
      </c>
      <c r="AS1978" s="6">
        <v>74502774.421389729</v>
      </c>
      <c r="AT1978" s="3">
        <f t="shared" si="187"/>
        <v>1000</v>
      </c>
      <c r="AU1978" s="2">
        <f t="shared" si="190"/>
        <v>2.3465744980574645</v>
      </c>
      <c r="AV1978" s="3">
        <f t="shared" si="191"/>
        <v>17373.380451543719</v>
      </c>
      <c r="AW1978" s="3">
        <f t="shared" si="188"/>
        <v>31749.588382156388</v>
      </c>
      <c r="AX1978" s="3">
        <f t="shared" si="192"/>
        <v>354.17985974093489</v>
      </c>
      <c r="AY1978" s="3">
        <f t="shared" si="189"/>
        <v>647.25830366682499</v>
      </c>
    </row>
    <row r="1979" spans="1:51" x14ac:dyDescent="0.25">
      <c r="A1979" s="6">
        <v>1</v>
      </c>
      <c r="B1979" s="6">
        <v>5800</v>
      </c>
      <c r="C1979" s="6">
        <v>707</v>
      </c>
      <c r="D1979" s="6">
        <v>3.5000000000000003E-2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>
        <v>0</v>
      </c>
      <c r="J1979" s="6" t="s">
        <v>13</v>
      </c>
      <c r="K1979" s="6" t="s">
        <v>14</v>
      </c>
      <c r="L1979" s="6" t="s">
        <v>25</v>
      </c>
      <c r="M1979" s="6" t="s">
        <v>43</v>
      </c>
      <c r="N1979" s="6" t="s">
        <v>56</v>
      </c>
      <c r="O1979" s="6" t="s">
        <v>15</v>
      </c>
      <c r="P1979" s="6">
        <v>7.7293729000000004</v>
      </c>
      <c r="Q1979" s="6">
        <v>5.7866650126768109</v>
      </c>
      <c r="R1979" s="6">
        <v>0.77095864078708065</v>
      </c>
      <c r="S1979" s="6">
        <v>4</v>
      </c>
      <c r="T1979" s="6">
        <v>14072.03984594016</v>
      </c>
      <c r="U1979" s="6">
        <v>25011.291682558425</v>
      </c>
      <c r="V1979" s="6">
        <v>286.87756610205798</v>
      </c>
      <c r="W1979" s="6">
        <v>509.8890112246998</v>
      </c>
      <c r="X1979" s="6">
        <v>195.61235706018533</v>
      </c>
      <c r="Y1979" s="6">
        <v>-3.6773856356739996E-7</v>
      </c>
      <c r="Z1979" s="6">
        <v>97432513925.156677</v>
      </c>
      <c r="AA1979" s="6">
        <v>1870243.8161765055</v>
      </c>
      <c r="AB1979" s="6">
        <v>160928.71017087679</v>
      </c>
      <c r="AC1979" s="6">
        <v>1318766.7960172512</v>
      </c>
      <c r="AD1979" s="6">
        <v>2222316.844959572</v>
      </c>
      <c r="AE1979" s="6">
        <v>24077.046365197482</v>
      </c>
      <c r="AF1979" s="6">
        <v>164068.85171429784</v>
      </c>
      <c r="AG1979" s="6">
        <v>0</v>
      </c>
      <c r="AH1979" s="6">
        <v>2246556.8055074429</v>
      </c>
      <c r="AI1979" s="6">
        <v>5845079.9757651379</v>
      </c>
      <c r="AJ1979" s="6">
        <v>3989387.1878427714</v>
      </c>
      <c r="AK1979" s="6">
        <v>17841426.034519054</v>
      </c>
      <c r="AL1979" s="6">
        <v>3144235.0164944702</v>
      </c>
      <c r="AM1979" s="6">
        <v>22410181.799897138</v>
      </c>
      <c r="AN1979" s="6">
        <v>22410181.799897138</v>
      </c>
      <c r="AO1979" s="6">
        <v>1478867.3190221859</v>
      </c>
      <c r="AP1979" s="6">
        <v>9845793.7898278497</v>
      </c>
      <c r="AQ1979" s="6">
        <v>0</v>
      </c>
      <c r="AR1979" s="6">
        <v>43395842.850910664</v>
      </c>
      <c r="AS1979" s="6">
        <v>77130685.75965783</v>
      </c>
      <c r="AT1979" s="3">
        <f t="shared" si="187"/>
        <v>1333.5214321633243</v>
      </c>
      <c r="AU1979" s="2">
        <f t="shared" si="190"/>
        <v>3.0838345631483226</v>
      </c>
      <c r="AV1979" s="3">
        <f t="shared" si="191"/>
        <v>14072.03984594016</v>
      </c>
      <c r="AW1979" s="3">
        <f t="shared" si="188"/>
        <v>25011.291682558425</v>
      </c>
      <c r="AX1979" s="3">
        <f t="shared" si="192"/>
        <v>286.87756610205798</v>
      </c>
      <c r="AY1979" s="3">
        <f t="shared" si="189"/>
        <v>509.8890112246998</v>
      </c>
    </row>
    <row r="1980" spans="1:51" x14ac:dyDescent="0.25">
      <c r="A1980" s="6">
        <v>1</v>
      </c>
      <c r="B1980" s="6">
        <v>5800</v>
      </c>
      <c r="C1980" s="6">
        <v>707</v>
      </c>
      <c r="D1980" s="6">
        <v>3.5000000000000003E-2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>
        <v>0</v>
      </c>
      <c r="J1980" s="6" t="s">
        <v>13</v>
      </c>
      <c r="K1980" s="6" t="s">
        <v>14</v>
      </c>
      <c r="L1980" s="6" t="s">
        <v>25</v>
      </c>
      <c r="M1980" s="6" t="s">
        <v>43</v>
      </c>
      <c r="N1980" s="6" t="s">
        <v>56</v>
      </c>
      <c r="O1980" s="6" t="s">
        <v>15</v>
      </c>
      <c r="P1980" s="6">
        <v>9.9219829000000015</v>
      </c>
      <c r="Q1980" s="6">
        <v>7.5692232211033952</v>
      </c>
      <c r="R1980" s="6">
        <v>1.0108900117770154</v>
      </c>
      <c r="S1980" s="6">
        <v>4</v>
      </c>
      <c r="T1980" s="6">
        <v>11629.437074040485</v>
      </c>
      <c r="U1980" s="6">
        <v>19972.293991146042</v>
      </c>
      <c r="V1980" s="6">
        <v>237.08180473211823</v>
      </c>
      <c r="W1980" s="6">
        <v>407.16222753645388</v>
      </c>
      <c r="X1980" s="6">
        <v>198.28611046425419</v>
      </c>
      <c r="Y1980" s="6">
        <v>-3.8434655219316481E-7</v>
      </c>
      <c r="Z1980" s="6">
        <v>96074851894.575531</v>
      </c>
      <c r="AA1980" s="6">
        <v>2260524.7861725804</v>
      </c>
      <c r="AB1980" s="6">
        <v>194221.08646326824</v>
      </c>
      <c r="AC1980" s="6">
        <v>1634805.5480625818</v>
      </c>
      <c r="AD1980" s="6">
        <v>2629366.2713999259</v>
      </c>
      <c r="AE1980" s="6">
        <v>24077.046365197482</v>
      </c>
      <c r="AF1980" s="6">
        <v>188924.01257309306</v>
      </c>
      <c r="AG1980" s="6">
        <v>0</v>
      </c>
      <c r="AH1980" s="6">
        <v>2703448.3129042927</v>
      </c>
      <c r="AI1980" s="6">
        <v>7033817.9566768892</v>
      </c>
      <c r="AJ1980" s="6">
        <v>4800725.285937937</v>
      </c>
      <c r="AK1980" s="6">
        <v>21469910.306555767</v>
      </c>
      <c r="AL1980" s="6">
        <v>3144235.0164944702</v>
      </c>
      <c r="AM1980" s="6">
        <v>22410181.799897138</v>
      </c>
      <c r="AN1980" s="6">
        <v>22410181.799897138</v>
      </c>
      <c r="AO1980" s="6">
        <v>1478867.3190221859</v>
      </c>
      <c r="AP1980" s="6">
        <v>9845793.7898278497</v>
      </c>
      <c r="AQ1980" s="6">
        <v>0</v>
      </c>
      <c r="AR1980" s="6">
        <v>47024327.12294738</v>
      </c>
      <c r="AS1980" s="6">
        <v>80759170.031694546</v>
      </c>
      <c r="AT1980" s="3">
        <f t="shared" si="187"/>
        <v>1778.2794100389231</v>
      </c>
      <c r="AU1980" s="2">
        <f t="shared" si="190"/>
        <v>4.0435600471080617</v>
      </c>
      <c r="AV1980" s="3">
        <f t="shared" si="191"/>
        <v>11629.437074040485</v>
      </c>
      <c r="AW1980" s="3">
        <f t="shared" si="188"/>
        <v>19972.293991146042</v>
      </c>
      <c r="AX1980" s="3">
        <f t="shared" si="192"/>
        <v>237.08180473211823</v>
      </c>
      <c r="AY1980" s="3">
        <f t="shared" si="189"/>
        <v>407.16222753645388</v>
      </c>
    </row>
    <row r="1981" spans="1:51" x14ac:dyDescent="0.25">
      <c r="A1981" s="6">
        <v>1</v>
      </c>
      <c r="B1981" s="6">
        <v>5800</v>
      </c>
      <c r="C1981" s="6">
        <v>707</v>
      </c>
      <c r="D1981" s="6">
        <v>3.5000000000000003E-2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>
        <v>0</v>
      </c>
      <c r="J1981" s="6" t="s">
        <v>13</v>
      </c>
      <c r="K1981" s="6" t="s">
        <v>14</v>
      </c>
      <c r="L1981" s="6" t="s">
        <v>25</v>
      </c>
      <c r="M1981" s="6" t="s">
        <v>43</v>
      </c>
      <c r="N1981" s="6" t="s">
        <v>56</v>
      </c>
      <c r="O1981" s="6" t="s">
        <v>15</v>
      </c>
      <c r="P1981" s="6">
        <v>12.774248600000004</v>
      </c>
      <c r="Q1981" s="6">
        <v>9.8563261708844365</v>
      </c>
      <c r="R1981" s="6">
        <v>1.3182690434675504</v>
      </c>
      <c r="S1981" s="6">
        <v>4</v>
      </c>
      <c r="T1981" s="6">
        <v>9815.6889651834135</v>
      </c>
      <c r="U1981" s="6">
        <v>16213.253080777689</v>
      </c>
      <c r="V1981" s="6">
        <v>200.10609625718504</v>
      </c>
      <c r="W1981" s="6">
        <v>330.52909409946642</v>
      </c>
      <c r="X1981" s="6">
        <v>199.90914068332762</v>
      </c>
      <c r="Y1981" s="6">
        <v>-3.9410930499434473E-7</v>
      </c>
      <c r="Z1981" s="6">
        <v>110421962330.99944</v>
      </c>
      <c r="AA1981" s="6">
        <v>2724211.5392649272</v>
      </c>
      <c r="AB1981" s="6">
        <v>233644.8022847143</v>
      </c>
      <c r="AC1981" s="6">
        <v>2019282.8496729019</v>
      </c>
      <c r="AD1981" s="6">
        <v>3239965.5221732147</v>
      </c>
      <c r="AE1981" s="6">
        <v>24077.046365197482</v>
      </c>
      <c r="AF1981" s="6">
        <v>219364.96332226228</v>
      </c>
      <c r="AG1981" s="6">
        <v>0</v>
      </c>
      <c r="AH1981" s="6">
        <v>3299613.2220024541</v>
      </c>
      <c r="AI1981" s="6">
        <v>8584916.759912543</v>
      </c>
      <c r="AJ1981" s="6">
        <v>5859382.0910394862</v>
      </c>
      <c r="AK1981" s="6">
        <v>26204458.7960377</v>
      </c>
      <c r="AL1981" s="6">
        <v>3144235.0164944702</v>
      </c>
      <c r="AM1981" s="6">
        <v>22410181.799897138</v>
      </c>
      <c r="AN1981" s="6">
        <v>22410181.799897138</v>
      </c>
      <c r="AO1981" s="6">
        <v>1478867.3190221859</v>
      </c>
      <c r="AP1981" s="6">
        <v>9845793.7898278497</v>
      </c>
      <c r="AQ1981" s="6">
        <v>0</v>
      </c>
      <c r="AR1981" s="6">
        <v>51758875.612429306</v>
      </c>
      <c r="AS1981" s="6">
        <v>85493718.521176472</v>
      </c>
      <c r="AT1981" s="3">
        <f t="shared" si="187"/>
        <v>2371.3737056616555</v>
      </c>
      <c r="AU1981" s="2">
        <f t="shared" si="190"/>
        <v>5.2730761738702014</v>
      </c>
      <c r="AV1981" s="3">
        <f t="shared" si="191"/>
        <v>9815.6889651834135</v>
      </c>
      <c r="AW1981" s="3">
        <f t="shared" si="188"/>
        <v>16213.253080777689</v>
      </c>
      <c r="AX1981" s="3">
        <f t="shared" si="192"/>
        <v>200.10609625718504</v>
      </c>
      <c r="AY1981" s="3">
        <f t="shared" si="189"/>
        <v>330.52909409946642</v>
      </c>
    </row>
    <row r="1982" spans="1:51" x14ac:dyDescent="0.25">
      <c r="A1982" s="6">
        <v>1</v>
      </c>
      <c r="B1982" s="6">
        <v>5800</v>
      </c>
      <c r="C1982" s="6">
        <v>707</v>
      </c>
      <c r="D1982" s="6">
        <v>3.5000000000000003E-2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>
        <v>0</v>
      </c>
      <c r="J1982" s="6" t="s">
        <v>13</v>
      </c>
      <c r="K1982" s="6" t="s">
        <v>14</v>
      </c>
      <c r="L1982" s="6" t="s">
        <v>25</v>
      </c>
      <c r="M1982" s="6" t="s">
        <v>43</v>
      </c>
      <c r="N1982" s="6" t="s">
        <v>56</v>
      </c>
      <c r="O1982" s="6" t="s">
        <v>15</v>
      </c>
      <c r="P1982" s="6">
        <v>16.645306700000013</v>
      </c>
      <c r="Q1982" s="6">
        <v>13.136336233036257</v>
      </c>
      <c r="R1982" s="6">
        <v>1.7624187878640203</v>
      </c>
      <c r="S1982" s="6">
        <v>4</v>
      </c>
      <c r="T1982" s="6">
        <v>8176.441808264286</v>
      </c>
      <c r="U1982" s="6">
        <v>12961.74640514055</v>
      </c>
      <c r="V1982" s="6">
        <v>166.68782571751271</v>
      </c>
      <c r="W1982" s="6">
        <v>264.2427325283337</v>
      </c>
      <c r="X1982" s="6">
        <v>203.1607986482507</v>
      </c>
      <c r="Y1982" s="6">
        <v>-4.1666644439101217E-7</v>
      </c>
      <c r="Z1982" s="6">
        <v>100028369202.34024</v>
      </c>
      <c r="AA1982" s="6">
        <v>3338309.1311983555</v>
      </c>
      <c r="AB1982" s="6">
        <v>285703.9768069362</v>
      </c>
      <c r="AC1982" s="6">
        <v>2540997.3378292336</v>
      </c>
      <c r="AD1982" s="6">
        <v>3916727.3215373224</v>
      </c>
      <c r="AE1982" s="6">
        <v>24077.046365197482</v>
      </c>
      <c r="AF1982" s="6">
        <v>253957.41371496039</v>
      </c>
      <c r="AG1982" s="6">
        <v>0</v>
      </c>
      <c r="AH1982" s="6">
        <v>4040311.1687062811</v>
      </c>
      <c r="AI1982" s="6">
        <v>10512060.879195554</v>
      </c>
      <c r="AJ1982" s="6">
        <v>7174697.5513019077</v>
      </c>
      <c r="AK1982" s="6">
        <v>32086841.826655749</v>
      </c>
      <c r="AL1982" s="6">
        <v>3144235.0164944702</v>
      </c>
      <c r="AM1982" s="6">
        <v>22410181.799897138</v>
      </c>
      <c r="AN1982" s="6">
        <v>22410181.799897138</v>
      </c>
      <c r="AO1982" s="6">
        <v>1478867.3190221859</v>
      </c>
      <c r="AP1982" s="6">
        <v>9845793.7898278497</v>
      </c>
      <c r="AQ1982" s="6">
        <v>0</v>
      </c>
      <c r="AR1982" s="6">
        <v>57641258.643047363</v>
      </c>
      <c r="AS1982" s="6">
        <v>91376101.551794529</v>
      </c>
      <c r="AT1982" s="3">
        <f t="shared" si="187"/>
        <v>3162.27766016838</v>
      </c>
      <c r="AU1982" s="2">
        <f t="shared" si="190"/>
        <v>7.0496751514560811</v>
      </c>
      <c r="AV1982" s="3">
        <f t="shared" si="191"/>
        <v>8176.441808264286</v>
      </c>
      <c r="AW1982" s="3">
        <f t="shared" si="188"/>
        <v>12961.74640514055</v>
      </c>
      <c r="AX1982" s="3">
        <f t="shared" si="192"/>
        <v>166.68782571751271</v>
      </c>
      <c r="AY1982" s="3">
        <f t="shared" si="189"/>
        <v>264.2427325283337</v>
      </c>
    </row>
    <row r="1983" spans="1:51" x14ac:dyDescent="0.25">
      <c r="A1983" s="6">
        <v>1</v>
      </c>
      <c r="B1983" s="6">
        <v>5800</v>
      </c>
      <c r="C1983" s="6">
        <v>707</v>
      </c>
      <c r="D1983" s="6">
        <v>3.5000000000000003E-2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>
        <v>0</v>
      </c>
      <c r="J1983" s="6" t="s">
        <v>13</v>
      </c>
      <c r="K1983" s="6" t="s">
        <v>14</v>
      </c>
      <c r="L1983" s="6" t="s">
        <v>25</v>
      </c>
      <c r="M1983" s="6" t="s">
        <v>43</v>
      </c>
      <c r="N1983" s="6" t="s">
        <v>56</v>
      </c>
      <c r="O1983" s="6" t="s">
        <v>15</v>
      </c>
      <c r="P1983" s="6">
        <v>21.694812900000002</v>
      </c>
      <c r="Q1983" s="6">
        <v>17.305812782085834</v>
      </c>
      <c r="R1983" s="6">
        <v>2.3249864315482696</v>
      </c>
      <c r="S1983" s="6">
        <v>4</v>
      </c>
      <c r="T1983" s="6">
        <v>7023.2254612077377</v>
      </c>
      <c r="U1983" s="6">
        <v>10650.649093770859</v>
      </c>
      <c r="V1983" s="6">
        <v>143.17795064221329</v>
      </c>
      <c r="W1983" s="6">
        <v>217.1278878455974</v>
      </c>
      <c r="X1983" s="6">
        <v>204.71438809147412</v>
      </c>
      <c r="Y1983" s="6">
        <v>-4.277193322777748E-7</v>
      </c>
      <c r="Z1983" s="6">
        <v>100416543845.61412</v>
      </c>
      <c r="AA1983" s="6">
        <v>4058424.2159131533</v>
      </c>
      <c r="AB1983" s="6">
        <v>346528.71922799147</v>
      </c>
      <c r="AC1983" s="6">
        <v>3167949.0891739959</v>
      </c>
      <c r="AD1983" s="6">
        <v>4942606.290551153</v>
      </c>
      <c r="AE1983" s="6">
        <v>24077.046365197482</v>
      </c>
      <c r="AF1983" s="6">
        <v>297981.05427213846</v>
      </c>
      <c r="AG1983" s="6">
        <v>0</v>
      </c>
      <c r="AH1983" s="6">
        <v>5006650.9020464122</v>
      </c>
      <c r="AI1983" s="6">
        <v>13026278.641811535</v>
      </c>
      <c r="AJ1983" s="6">
        <v>8890702.8362961337</v>
      </c>
      <c r="AK1983" s="6">
        <v>39761198.795657709</v>
      </c>
      <c r="AL1983" s="6">
        <v>3144235.0164944702</v>
      </c>
      <c r="AM1983" s="6">
        <v>22410181.799897138</v>
      </c>
      <c r="AN1983" s="6">
        <v>22410181.799897138</v>
      </c>
      <c r="AO1983" s="6">
        <v>1478867.3190221859</v>
      </c>
      <c r="AP1983" s="6">
        <v>9845793.7898278497</v>
      </c>
      <c r="AQ1983" s="6">
        <v>0</v>
      </c>
      <c r="AR1983" s="6">
        <v>65315615.612049311</v>
      </c>
      <c r="AS1983" s="6">
        <v>99050458.520796478</v>
      </c>
      <c r="AT1983" s="3">
        <f t="shared" si="187"/>
        <v>4216.9650342858222</v>
      </c>
      <c r="AU1983" s="2">
        <f t="shared" si="190"/>
        <v>9.2999457261930782</v>
      </c>
      <c r="AV1983" s="3">
        <f t="shared" si="191"/>
        <v>7023.2254612077377</v>
      </c>
      <c r="AW1983" s="3">
        <f t="shared" si="188"/>
        <v>10650.649093770859</v>
      </c>
      <c r="AX1983" s="3">
        <f t="shared" si="192"/>
        <v>143.17795064221329</v>
      </c>
      <c r="AY1983" s="3">
        <f t="shared" si="189"/>
        <v>217.1278878455974</v>
      </c>
    </row>
    <row r="1984" spans="1:51" x14ac:dyDescent="0.25">
      <c r="A1984" s="6">
        <v>1</v>
      </c>
      <c r="B1984" s="6">
        <v>5800</v>
      </c>
      <c r="C1984" s="6">
        <v>707</v>
      </c>
      <c r="D1984" s="6">
        <v>3.5000000000000003E-2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>
        <v>0</v>
      </c>
      <c r="J1984" s="6" t="s">
        <v>13</v>
      </c>
      <c r="K1984" s="6" t="s">
        <v>14</v>
      </c>
      <c r="L1984" s="6" t="s">
        <v>25</v>
      </c>
      <c r="M1984" s="6" t="s">
        <v>43</v>
      </c>
      <c r="N1984" s="6" t="s">
        <v>56</v>
      </c>
      <c r="O1984" s="6" t="s">
        <v>15</v>
      </c>
      <c r="P1984" s="6">
        <v>28.343202900000005</v>
      </c>
      <c r="Q1984" s="6">
        <v>22.79846916404874</v>
      </c>
      <c r="R1984" s="6">
        <v>3.0663150518443048</v>
      </c>
      <c r="S1984" s="6">
        <v>4</v>
      </c>
      <c r="T1984" s="6">
        <v>6120.4479561465314</v>
      </c>
      <c r="U1984" s="6">
        <v>8870.8863763976224</v>
      </c>
      <c r="V1984" s="6">
        <v>124.77361010459283</v>
      </c>
      <c r="W1984" s="6">
        <v>180.84501754470625</v>
      </c>
      <c r="X1984" s="6">
        <v>205.92732044448405</v>
      </c>
      <c r="Y1984" s="6">
        <v>-4.3596766889095305E-7</v>
      </c>
      <c r="Z1984" s="6">
        <v>100715709310.92996</v>
      </c>
      <c r="AA1984" s="6">
        <v>4935075.0690124277</v>
      </c>
      <c r="AB1984" s="6">
        <v>420288.02905524807</v>
      </c>
      <c r="AC1984" s="6">
        <v>3949563.1036555646</v>
      </c>
      <c r="AD1984" s="6">
        <v>6306408.366501255</v>
      </c>
      <c r="AE1984" s="6">
        <v>24077.046365197482</v>
      </c>
      <c r="AF1984" s="6">
        <v>351161.11922056717</v>
      </c>
      <c r="AG1984" s="6">
        <v>0</v>
      </c>
      <c r="AH1984" s="6">
        <v>6234763.3661860004</v>
      </c>
      <c r="AI1984" s="6">
        <v>16221575.352997273</v>
      </c>
      <c r="AJ1984" s="6">
        <v>11071558.498462141</v>
      </c>
      <c r="AK1984" s="6">
        <v>49514469.951455675</v>
      </c>
      <c r="AL1984" s="6">
        <v>3144235.0164944702</v>
      </c>
      <c r="AM1984" s="6">
        <v>22410181.799897138</v>
      </c>
      <c r="AN1984" s="6">
        <v>22410181.799897138</v>
      </c>
      <c r="AO1984" s="6">
        <v>1478867.3190221859</v>
      </c>
      <c r="AP1984" s="6">
        <v>9845793.7898278497</v>
      </c>
      <c r="AQ1984" s="6">
        <v>0</v>
      </c>
      <c r="AR1984" s="6">
        <v>75068886.767847285</v>
      </c>
      <c r="AS1984" s="6">
        <v>108803729.67659445</v>
      </c>
      <c r="AT1984" s="3">
        <f t="shared" si="187"/>
        <v>5623.4132519034911</v>
      </c>
      <c r="AU1984" s="2">
        <f t="shared" si="190"/>
        <v>12.265260207377219</v>
      </c>
      <c r="AV1984" s="3">
        <f t="shared" si="191"/>
        <v>6120.4479561465314</v>
      </c>
      <c r="AW1984" s="3">
        <f t="shared" si="188"/>
        <v>8870.8863763976224</v>
      </c>
      <c r="AX1984" s="3">
        <f t="shared" si="192"/>
        <v>124.77361010459283</v>
      </c>
      <c r="AY1984" s="3">
        <f t="shared" si="189"/>
        <v>180.84501754470625</v>
      </c>
    </row>
    <row r="1985" spans="1:51" x14ac:dyDescent="0.25">
      <c r="A1985" s="6">
        <v>1</v>
      </c>
      <c r="B1985" s="6">
        <v>5800</v>
      </c>
      <c r="C1985" s="6">
        <v>707</v>
      </c>
      <c r="D1985" s="6">
        <v>3.5000000000000003E-2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>
        <v>0</v>
      </c>
      <c r="J1985" s="6" t="s">
        <v>13</v>
      </c>
      <c r="K1985" s="6" t="s">
        <v>14</v>
      </c>
      <c r="L1985" s="6" t="s">
        <v>25</v>
      </c>
      <c r="M1985" s="6" t="s">
        <v>43</v>
      </c>
      <c r="N1985" s="6" t="s">
        <v>56</v>
      </c>
      <c r="O1985" s="6" t="s">
        <v>15</v>
      </c>
      <c r="P1985" s="6">
        <v>37.086306700000002</v>
      </c>
      <c r="Q1985" s="6">
        <v>30.024302541495825</v>
      </c>
      <c r="R1985" s="6">
        <v>4.0415926663175119</v>
      </c>
      <c r="S1985" s="6">
        <v>4</v>
      </c>
      <c r="T1985" s="6">
        <v>5408.9928953421659</v>
      </c>
      <c r="U1985" s="6">
        <v>7495.7224159771959</v>
      </c>
      <c r="V1985" s="6">
        <v>110.26963637590615</v>
      </c>
      <c r="W1985" s="6">
        <v>152.81044016461914</v>
      </c>
      <c r="X1985" s="6">
        <v>206.86862930155061</v>
      </c>
      <c r="Y1985" s="6">
        <v>-4.420827366411686E-7</v>
      </c>
      <c r="Z1985" s="6">
        <v>100919850004.37537</v>
      </c>
      <c r="AA1985" s="6">
        <v>6001128.1082063047</v>
      </c>
      <c r="AB1985" s="6">
        <v>509617.21361216414</v>
      </c>
      <c r="AC1985" s="6">
        <v>4922694.1074625105</v>
      </c>
      <c r="AD1985" s="6">
        <v>8108856.5026472453</v>
      </c>
      <c r="AE1985" s="6">
        <v>24077.046365197482</v>
      </c>
      <c r="AF1985" s="6">
        <v>415641.81556204509</v>
      </c>
      <c r="AG1985" s="6">
        <v>0</v>
      </c>
      <c r="AH1985" s="6">
        <v>7792985.7696036287</v>
      </c>
      <c r="AI1985" s="6">
        <v>20275750.411325146</v>
      </c>
      <c r="AJ1985" s="6">
        <v>13838616.280737862</v>
      </c>
      <c r="AK1985" s="6">
        <v>61889367.255522102</v>
      </c>
      <c r="AL1985" s="6">
        <v>3144235.0164944702</v>
      </c>
      <c r="AM1985" s="6">
        <v>22410181.799897138</v>
      </c>
      <c r="AN1985" s="6">
        <v>22410181.799897138</v>
      </c>
      <c r="AO1985" s="6">
        <v>1478867.3190221859</v>
      </c>
      <c r="AP1985" s="6">
        <v>9845793.7898278497</v>
      </c>
      <c r="AQ1985" s="6">
        <v>0</v>
      </c>
      <c r="AR1985" s="6">
        <v>87443784.071913704</v>
      </c>
      <c r="AS1985" s="6">
        <v>121178626.98066087</v>
      </c>
      <c r="AT1985" s="3">
        <f t="shared" si="187"/>
        <v>7498.9420933245583</v>
      </c>
      <c r="AU1985" s="2">
        <f t="shared" si="190"/>
        <v>16.166370665270048</v>
      </c>
      <c r="AV1985" s="3">
        <f t="shared" si="191"/>
        <v>5408.9928953421659</v>
      </c>
      <c r="AW1985" s="3">
        <f t="shared" si="188"/>
        <v>7495.7224159771959</v>
      </c>
      <c r="AX1985" s="3">
        <f t="shared" si="192"/>
        <v>110.26963637590615</v>
      </c>
      <c r="AY1985" s="3">
        <f t="shared" si="189"/>
        <v>152.81044016461914</v>
      </c>
    </row>
    <row r="1986" spans="1:51" x14ac:dyDescent="0.25">
      <c r="A1986" s="6">
        <v>1</v>
      </c>
      <c r="B1986" s="6">
        <v>5800</v>
      </c>
      <c r="C1986" s="6">
        <v>707</v>
      </c>
      <c r="D1986" s="6">
        <v>3.5000000000000003E-2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>
        <v>0</v>
      </c>
      <c r="J1986" s="6" t="s">
        <v>13</v>
      </c>
      <c r="K1986" s="6" t="s">
        <v>14</v>
      </c>
      <c r="L1986" s="6" t="s">
        <v>25</v>
      </c>
      <c r="M1986" s="6" t="s">
        <v>43</v>
      </c>
      <c r="N1986" s="6" t="s">
        <v>56</v>
      </c>
      <c r="O1986" s="6" t="s">
        <v>15</v>
      </c>
      <c r="P1986" s="6">
        <v>48.486924799999997</v>
      </c>
      <c r="Q1986" s="6">
        <v>39.447209373833459</v>
      </c>
      <c r="R1986" s="6">
        <v>5.3134725879069826</v>
      </c>
      <c r="S1986" s="6">
        <v>4</v>
      </c>
      <c r="T1986" s="6">
        <v>4847.0312414408445</v>
      </c>
      <c r="U1986" s="6">
        <v>6434.2626776923853</v>
      </c>
      <c r="V1986" s="6">
        <v>98.813287951735873</v>
      </c>
      <c r="W1986" s="6">
        <v>131.17114766913025</v>
      </c>
      <c r="X1986" s="6">
        <v>207.58625451164104</v>
      </c>
      <c r="Y1986" s="6">
        <v>-4.4591714069247248E-7</v>
      </c>
      <c r="Z1986" s="6">
        <v>100970912825.71869</v>
      </c>
      <c r="AA1986" s="6">
        <v>7287022.795774118</v>
      </c>
      <c r="AB1986" s="6">
        <v>616937.6661849285</v>
      </c>
      <c r="AC1986" s="6">
        <v>6124030.7358770417</v>
      </c>
      <c r="AD1986" s="6">
        <v>10465348.779205963</v>
      </c>
      <c r="AE1986" s="6">
        <v>24077.046365197482</v>
      </c>
      <c r="AF1986" s="6">
        <v>493080.5735951825</v>
      </c>
      <c r="AG1986" s="6">
        <v>0</v>
      </c>
      <c r="AH1986" s="6">
        <v>9754094.0628309436</v>
      </c>
      <c r="AI1986" s="6">
        <v>25378151.911678366</v>
      </c>
      <c r="AJ1986" s="6">
        <v>17321110.148595385</v>
      </c>
      <c r="AK1986" s="6">
        <v>77463853.720107123</v>
      </c>
      <c r="AL1986" s="6">
        <v>3144235.0164944702</v>
      </c>
      <c r="AM1986" s="6">
        <v>22410181.799897138</v>
      </c>
      <c r="AN1986" s="6">
        <v>22410181.799897138</v>
      </c>
      <c r="AO1986" s="6">
        <v>1478867.3190221859</v>
      </c>
      <c r="AP1986" s="6">
        <v>9845793.7898278497</v>
      </c>
      <c r="AQ1986" s="6">
        <v>0</v>
      </c>
      <c r="AR1986" s="6">
        <v>103018270.53649873</v>
      </c>
      <c r="AS1986" s="6">
        <v>136753113.44524589</v>
      </c>
      <c r="AT1986" s="3">
        <f t="shared" ref="AT1986:AT2049" si="193">H1986*1000000000000000</f>
        <v>10000.000000000002</v>
      </c>
      <c r="AU1986" s="2">
        <f t="shared" si="190"/>
        <v>21.25389035162793</v>
      </c>
      <c r="AV1986" s="3">
        <f t="shared" si="191"/>
        <v>4847.0312414408445</v>
      </c>
      <c r="AW1986" s="3">
        <f t="shared" si="188"/>
        <v>6434.2626776923853</v>
      </c>
      <c r="AX1986" s="3">
        <f t="shared" si="192"/>
        <v>98.813287951735873</v>
      </c>
      <c r="AY1986" s="3">
        <f t="shared" si="189"/>
        <v>131.17114766913025</v>
      </c>
    </row>
    <row r="1987" spans="1:51" x14ac:dyDescent="0.25">
      <c r="A1987" s="6">
        <v>1</v>
      </c>
      <c r="B1987" s="6">
        <v>5800</v>
      </c>
      <c r="C1987" s="6">
        <v>707</v>
      </c>
      <c r="D1987" s="6">
        <v>3.5000000000000003E-2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>
        <v>0</v>
      </c>
      <c r="J1987" s="6" t="s">
        <v>13</v>
      </c>
      <c r="K1987" s="6" t="s">
        <v>14</v>
      </c>
      <c r="L1987" s="6" t="s">
        <v>25</v>
      </c>
      <c r="M1987" s="6" t="s">
        <v>43</v>
      </c>
      <c r="N1987" s="6" t="s">
        <v>56</v>
      </c>
      <c r="O1987" s="6" t="s">
        <v>15</v>
      </c>
      <c r="P1987" s="6">
        <v>63.103190500000018</v>
      </c>
      <c r="Q1987" s="6">
        <v>51.506862712538748</v>
      </c>
      <c r="R1987" s="6">
        <v>6.9412327871705095</v>
      </c>
      <c r="S1987" s="6">
        <v>4</v>
      </c>
      <c r="T1987" s="6">
        <v>4406.3493451694703</v>
      </c>
      <c r="U1987" s="6">
        <v>5621.3656089626738</v>
      </c>
      <c r="V1987" s="6">
        <v>89.829391429864884</v>
      </c>
      <c r="W1987" s="6">
        <v>114.59914139841487</v>
      </c>
      <c r="X1987" s="6">
        <v>208.06553398369897</v>
      </c>
      <c r="Y1987" s="6">
        <v>-4.4649638608098032E-7</v>
      </c>
      <c r="Z1987" s="6">
        <v>100460488858.87645</v>
      </c>
      <c r="AA1987" s="6">
        <v>8811483.7839526497</v>
      </c>
      <c r="AB1987" s="6">
        <v>743613.63684418495</v>
      </c>
      <c r="AC1987" s="6">
        <v>7580821.8164729988</v>
      </c>
      <c r="AD1987" s="6">
        <v>13504951.485689929</v>
      </c>
      <c r="AE1987" s="6">
        <v>24077.046365197482</v>
      </c>
      <c r="AF1987" s="6">
        <v>584533.82600805908</v>
      </c>
      <c r="AG1987" s="6">
        <v>0</v>
      </c>
      <c r="AH1987" s="6">
        <v>12187297.822179873</v>
      </c>
      <c r="AI1987" s="6">
        <v>31708848.974784419</v>
      </c>
      <c r="AJ1987" s="6">
        <v>21641940.976981625</v>
      </c>
      <c r="AK1987" s="6">
        <v>96787569.369278938</v>
      </c>
      <c r="AL1987" s="6">
        <v>3144235.0164944702</v>
      </c>
      <c r="AM1987" s="6">
        <v>22410181.799897138</v>
      </c>
      <c r="AN1987" s="6">
        <v>22410181.799897138</v>
      </c>
      <c r="AO1987" s="6">
        <v>1478867.3190221859</v>
      </c>
      <c r="AP1987" s="6">
        <v>9845793.7898278497</v>
      </c>
      <c r="AQ1987" s="6">
        <v>0</v>
      </c>
      <c r="AR1987" s="6">
        <v>122341986.18567054</v>
      </c>
      <c r="AS1987" s="6">
        <v>156076829.09441772</v>
      </c>
      <c r="AT1987" s="3">
        <f t="shared" si="193"/>
        <v>13335.214321633241</v>
      </c>
      <c r="AU1987" s="2">
        <f t="shared" si="190"/>
        <v>27.764931148682038</v>
      </c>
      <c r="AV1987" s="3">
        <f t="shared" si="191"/>
        <v>4406.3493451694703</v>
      </c>
      <c r="AW1987" s="3">
        <f t="shared" ref="AW1987:AW2050" si="194">IF(ISNUMBER(U1987)=TRUE,U1987,"")</f>
        <v>5621.3656089626738</v>
      </c>
      <c r="AX1987" s="3">
        <f t="shared" si="192"/>
        <v>89.829391429864884</v>
      </c>
      <c r="AY1987" s="3">
        <f t="shared" si="189"/>
        <v>114.59914139841487</v>
      </c>
    </row>
    <row r="1988" spans="1:51" x14ac:dyDescent="0.25">
      <c r="A1988" s="6">
        <v>1</v>
      </c>
      <c r="B1988" s="6">
        <v>5800</v>
      </c>
      <c r="C1988" s="6">
        <v>707</v>
      </c>
      <c r="D1988" s="6">
        <v>3.5000000000000003E-2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>
        <v>0</v>
      </c>
      <c r="J1988" s="6" t="s">
        <v>13</v>
      </c>
      <c r="K1988" s="6" t="s">
        <v>14</v>
      </c>
      <c r="L1988" s="6" t="s">
        <v>25</v>
      </c>
      <c r="M1988" s="6" t="s">
        <v>43</v>
      </c>
      <c r="N1988" s="6" t="s">
        <v>56</v>
      </c>
      <c r="O1988" s="6" t="s">
        <v>15</v>
      </c>
      <c r="P1988" s="6">
        <v>81.358812900000117</v>
      </c>
      <c r="Q1988" s="6">
        <v>66.432389821758861</v>
      </c>
      <c r="R1988" s="6">
        <v>8.9535909017097168</v>
      </c>
      <c r="S1988" s="6">
        <v>4</v>
      </c>
      <c r="T1988" s="6">
        <v>4073.3332627967284</v>
      </c>
      <c r="U1988" s="6">
        <v>5015.2693887343503</v>
      </c>
      <c r="V1988" s="6">
        <v>83.040408153108686</v>
      </c>
      <c r="W1988" s="6">
        <v>102.24305014324959</v>
      </c>
      <c r="X1988" s="6">
        <v>208.11998859475653</v>
      </c>
      <c r="Y1988" s="6">
        <v>-4.418223202228546E-7</v>
      </c>
      <c r="Z1988" s="6">
        <v>98318692673.178146</v>
      </c>
      <c r="AA1988" s="6">
        <v>10564232.871097468</v>
      </c>
      <c r="AB1988" s="6">
        <v>888602.82631579705</v>
      </c>
      <c r="AC1988" s="6">
        <v>9292404.6057785787</v>
      </c>
      <c r="AD1988" s="6">
        <v>17389494.778783675</v>
      </c>
      <c r="AE1988" s="6">
        <v>24077.046365197482</v>
      </c>
      <c r="AF1988" s="6">
        <v>691549.28515210433</v>
      </c>
      <c r="AG1988" s="6">
        <v>0</v>
      </c>
      <c r="AH1988" s="6">
        <v>15151640.951262198</v>
      </c>
      <c r="AI1988" s="6">
        <v>39421461.726271182</v>
      </c>
      <c r="AJ1988" s="6">
        <v>26905957.658215553</v>
      </c>
      <c r="AK1988" s="6">
        <v>120329421.74924175</v>
      </c>
      <c r="AL1988" s="6">
        <v>3144235.0164944702</v>
      </c>
      <c r="AM1988" s="6">
        <v>22410181.799897138</v>
      </c>
      <c r="AN1988" s="6">
        <v>22410181.799897138</v>
      </c>
      <c r="AO1988" s="6">
        <v>1478867.3190221859</v>
      </c>
      <c r="AP1988" s="6">
        <v>9845793.7898278497</v>
      </c>
      <c r="AQ1988" s="6">
        <v>0</v>
      </c>
      <c r="AR1988" s="6">
        <v>145883838.56563336</v>
      </c>
      <c r="AS1988" s="6">
        <v>179618681.47438052</v>
      </c>
      <c r="AT1988" s="3">
        <f t="shared" si="193"/>
        <v>17782.794100389227</v>
      </c>
      <c r="AU1988" s="2">
        <f t="shared" si="190"/>
        <v>35.814363606838867</v>
      </c>
      <c r="AV1988" s="3">
        <f t="shared" si="191"/>
        <v>4073.3332627967284</v>
      </c>
      <c r="AW1988" s="3">
        <f t="shared" si="194"/>
        <v>5015.2693887343503</v>
      </c>
      <c r="AX1988" s="3">
        <f t="shared" si="192"/>
        <v>83.040408153108686</v>
      </c>
      <c r="AY1988" s="3">
        <f t="shared" si="189"/>
        <v>102.24305014324959</v>
      </c>
    </row>
    <row r="1989" spans="1:51" x14ac:dyDescent="0.25">
      <c r="A1989" s="6">
        <v>1</v>
      </c>
      <c r="B1989" s="6">
        <v>5800</v>
      </c>
      <c r="C1989" s="6">
        <v>707</v>
      </c>
      <c r="D1989" s="6">
        <v>3.5000000000000003E-2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>
        <v>0</v>
      </c>
      <c r="J1989" s="6" t="s">
        <v>13</v>
      </c>
      <c r="K1989" s="6" t="s">
        <v>14</v>
      </c>
      <c r="L1989" s="6" t="s">
        <v>25</v>
      </c>
      <c r="M1989" s="6" t="s">
        <v>43</v>
      </c>
      <c r="N1989" s="6" t="s">
        <v>56</v>
      </c>
      <c r="O1989" s="6" t="s">
        <v>15</v>
      </c>
      <c r="P1989" s="6">
        <v>103.16153480000013</v>
      </c>
      <c r="Q1989" s="6">
        <v>83.802554317261368</v>
      </c>
      <c r="R1989" s="6">
        <v>11.287766328078773</v>
      </c>
      <c r="S1989" s="6">
        <v>4</v>
      </c>
      <c r="T1989" s="6">
        <v>3849.4004425688504</v>
      </c>
      <c r="U1989" s="6">
        <v>4596.5554138945408</v>
      </c>
      <c r="V1989" s="6">
        <v>78.475234721207343</v>
      </c>
      <c r="W1989" s="6">
        <v>93.706999413573911</v>
      </c>
      <c r="X1989" s="6">
        <v>207.36663288026526</v>
      </c>
      <c r="Y1989" s="6">
        <v>-4.2807163670659065E-7</v>
      </c>
      <c r="Z1989" s="6">
        <v>93317649892.277679</v>
      </c>
      <c r="AA1989" s="6">
        <v>12468945.275221797</v>
      </c>
      <c r="AB1989" s="6">
        <v>1045450.9331475823</v>
      </c>
      <c r="AC1989" s="6">
        <v>11190003.020850614</v>
      </c>
      <c r="AD1989" s="6">
        <v>22321775.006805789</v>
      </c>
      <c r="AE1989" s="6">
        <v>24077.046365197482</v>
      </c>
      <c r="AF1989" s="6">
        <v>814771.45235996041</v>
      </c>
      <c r="AG1989" s="6">
        <v>0</v>
      </c>
      <c r="AH1989" s="6">
        <v>18667358.86655286</v>
      </c>
      <c r="AI1989" s="6">
        <v>48568638.568951778</v>
      </c>
      <c r="AJ1989" s="6">
        <v>33149093.809033602</v>
      </c>
      <c r="AK1989" s="6">
        <v>148250113.97928917</v>
      </c>
      <c r="AL1989" s="6">
        <v>3144235.0164944702</v>
      </c>
      <c r="AM1989" s="6">
        <v>22410181.799897138</v>
      </c>
      <c r="AN1989" s="6">
        <v>22410181.799897138</v>
      </c>
      <c r="AO1989" s="6">
        <v>1478867.3190221859</v>
      </c>
      <c r="AP1989" s="6">
        <v>9845793.7898278497</v>
      </c>
      <c r="AQ1989" s="6">
        <v>0</v>
      </c>
      <c r="AR1989" s="6">
        <v>173804530.79568079</v>
      </c>
      <c r="AS1989" s="6">
        <v>207539373.70442796</v>
      </c>
      <c r="AT1989" s="3">
        <f t="shared" si="193"/>
        <v>23713.737056616555</v>
      </c>
      <c r="AU1989" s="2">
        <f t="shared" si="190"/>
        <v>45.15106531231509</v>
      </c>
      <c r="AV1989" s="3">
        <f t="shared" si="191"/>
        <v>3849.4004425688504</v>
      </c>
      <c r="AW1989" s="3">
        <f t="shared" si="194"/>
        <v>4596.5554138945408</v>
      </c>
      <c r="AX1989" s="3">
        <f t="shared" si="192"/>
        <v>78.475234721207343</v>
      </c>
      <c r="AY1989" s="3">
        <f t="shared" si="189"/>
        <v>93.706999413573911</v>
      </c>
    </row>
    <row r="1990" spans="1:51" x14ac:dyDescent="0.25">
      <c r="A1990" s="6">
        <v>1</v>
      </c>
      <c r="B1990" s="6">
        <v>5800</v>
      </c>
      <c r="C1990" s="6">
        <v>707</v>
      </c>
      <c r="D1990" s="6">
        <v>3.5000000000000003E-2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>
        <v>0</v>
      </c>
      <c r="J1990" s="6" t="s">
        <v>13</v>
      </c>
      <c r="K1990" s="6" t="s">
        <v>14</v>
      </c>
      <c r="L1990" s="6" t="s">
        <v>25</v>
      </c>
      <c r="M1990" s="6" t="s">
        <v>43</v>
      </c>
      <c r="N1990" s="6" t="s">
        <v>56</v>
      </c>
      <c r="O1990" s="6" t="s">
        <v>15</v>
      </c>
      <c r="P1990" s="6">
        <v>118.23807430000012</v>
      </c>
      <c r="Q1990" s="6">
        <v>95.353517211307121</v>
      </c>
      <c r="R1990" s="6">
        <v>12.936324980127232</v>
      </c>
      <c r="S1990" s="6">
        <v>4</v>
      </c>
      <c r="T1990" s="6">
        <v>3732.3436895273367</v>
      </c>
      <c r="U1990" s="6">
        <v>4384.2839229508663</v>
      </c>
      <c r="V1990" s="6">
        <v>76.088874479479685</v>
      </c>
      <c r="W1990" s="6">
        <v>89.379557952246273</v>
      </c>
      <c r="X1990" s="6">
        <v>206.30411961193997</v>
      </c>
      <c r="Y1990" s="6">
        <v>-3.5747460275888445E-7</v>
      </c>
      <c r="Z1990" s="6">
        <v>90400333965.202759</v>
      </c>
      <c r="AA1990" s="6">
        <v>13673561.870791329</v>
      </c>
      <c r="AB1990" s="6">
        <v>1144323.3019054797</v>
      </c>
      <c r="AC1990" s="6">
        <v>12407774.199071977</v>
      </c>
      <c r="AD1990" s="6">
        <v>26055737.054054119</v>
      </c>
      <c r="AE1990" s="6">
        <v>24077.046365197482</v>
      </c>
      <c r="AF1990" s="6">
        <v>799500.94922164781</v>
      </c>
      <c r="AG1990" s="6">
        <v>0</v>
      </c>
      <c r="AH1990" s="6">
        <v>21100940.024349801</v>
      </c>
      <c r="AI1990" s="6">
        <v>54900317.545404494</v>
      </c>
      <c r="AJ1990" s="6">
        <v>37470594.813455239</v>
      </c>
      <c r="AK1990" s="6">
        <v>167576826.80461928</v>
      </c>
      <c r="AL1990" s="6">
        <v>3144235.0164944702</v>
      </c>
      <c r="AM1990" s="6">
        <v>22410181.799897138</v>
      </c>
      <c r="AN1990" s="6">
        <v>22410181.799897138</v>
      </c>
      <c r="AO1990" s="6">
        <v>1478867.3190221859</v>
      </c>
      <c r="AP1990" s="6">
        <v>9845793.7898278497</v>
      </c>
      <c r="AQ1990" s="6">
        <v>0</v>
      </c>
      <c r="AR1990" s="6">
        <v>193131243.6210109</v>
      </c>
      <c r="AS1990" s="6">
        <v>226866086.52975807</v>
      </c>
      <c r="AT1990" s="3">
        <f t="shared" si="193"/>
        <v>31622.776601683792</v>
      </c>
      <c r="AU1990" s="2">
        <f t="shared" si="190"/>
        <v>51.745299920508927</v>
      </c>
      <c r="AV1990" s="3">
        <f t="shared" si="191"/>
        <v>3732.3436895273367</v>
      </c>
      <c r="AW1990" s="3">
        <f t="shared" si="194"/>
        <v>4384.2839229508663</v>
      </c>
      <c r="AX1990" s="3">
        <f t="shared" si="192"/>
        <v>76.088874479479685</v>
      </c>
      <c r="AY1990" s="3">
        <f t="shared" si="189"/>
        <v>89.379557952246273</v>
      </c>
    </row>
    <row r="1991" spans="1:51" x14ac:dyDescent="0.25">
      <c r="A1991" s="6">
        <v>1</v>
      </c>
      <c r="B1991" s="6">
        <v>5800</v>
      </c>
      <c r="C1991" s="6">
        <v>707</v>
      </c>
      <c r="D1991" s="6">
        <v>3.5000000000000003E-2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>
        <v>0</v>
      </c>
      <c r="J1991" s="6" t="s">
        <v>13</v>
      </c>
      <c r="K1991" s="6" t="s">
        <v>14</v>
      </c>
      <c r="L1991" s="6" t="s">
        <v>25</v>
      </c>
      <c r="M1991" s="6" t="s">
        <v>43</v>
      </c>
      <c r="N1991" s="6" t="s">
        <v>56</v>
      </c>
      <c r="O1991" s="6" t="s">
        <v>15</v>
      </c>
      <c r="P1991" s="6">
        <v>121.74129430000009</v>
      </c>
      <c r="Q1991" s="6">
        <v>97.956330067520156</v>
      </c>
      <c r="R1991" s="6">
        <v>13.486647458550756</v>
      </c>
      <c r="S1991" s="6">
        <v>4</v>
      </c>
      <c r="T1991" s="6">
        <v>3654.5012617182606</v>
      </c>
      <c r="U1991" s="6">
        <v>4279.839082188957</v>
      </c>
      <c r="V1991" s="6">
        <v>74.501951298915642</v>
      </c>
      <c r="W1991" s="6">
        <v>87.250308601212197</v>
      </c>
      <c r="X1991" s="6">
        <v>205.97356428041471</v>
      </c>
      <c r="Y1991" s="6">
        <v>-6.8738394821062689E-5</v>
      </c>
      <c r="Z1991" s="6">
        <v>92774828413.248337</v>
      </c>
      <c r="AA1991" s="6">
        <v>13939194.597772827</v>
      </c>
      <c r="AB1991" s="6">
        <v>1166099.9957894324</v>
      </c>
      <c r="AC1991" s="6">
        <v>12677993.142238326</v>
      </c>
      <c r="AD1991" s="6">
        <v>26985805.75793308</v>
      </c>
      <c r="AE1991" s="6">
        <v>24077.046365197482</v>
      </c>
      <c r="AF1991" s="6">
        <v>608642.14908514114</v>
      </c>
      <c r="AG1991" s="6">
        <v>0</v>
      </c>
      <c r="AH1991" s="6">
        <v>21606706.948781751</v>
      </c>
      <c r="AI1991" s="6">
        <v>56216219.335715011</v>
      </c>
      <c r="AJ1991" s="6">
        <v>38368724.824420065</v>
      </c>
      <c r="AK1991" s="6">
        <v>171593463.79810083</v>
      </c>
      <c r="AL1991" s="6">
        <v>3144235.0164944702</v>
      </c>
      <c r="AM1991" s="6">
        <v>22410181.799897138</v>
      </c>
      <c r="AN1991" s="6">
        <v>22410181.799897138</v>
      </c>
      <c r="AO1991" s="6">
        <v>1478867.3190221859</v>
      </c>
      <c r="AP1991" s="6">
        <v>9845793.7898278497</v>
      </c>
      <c r="AQ1991" s="6">
        <v>0</v>
      </c>
      <c r="AR1991" s="6">
        <v>197147880.61449245</v>
      </c>
      <c r="AS1991" s="6">
        <v>230882723.52323961</v>
      </c>
      <c r="AT1991" s="3">
        <f t="shared" si="193"/>
        <v>42169.650342858229</v>
      </c>
      <c r="AU1991" s="2">
        <f t="shared" si="190"/>
        <v>53.946589834203024</v>
      </c>
      <c r="AV1991" s="3">
        <f t="shared" si="191"/>
        <v>3654.5012617182606</v>
      </c>
      <c r="AW1991" s="3">
        <f t="shared" si="194"/>
        <v>4279.839082188957</v>
      </c>
      <c r="AX1991" s="3">
        <f t="shared" si="192"/>
        <v>74.501951298915642</v>
      </c>
      <c r="AY1991" s="3">
        <f t="shared" si="189"/>
        <v>87.250308601212197</v>
      </c>
    </row>
    <row r="1992" spans="1:51" x14ac:dyDescent="0.25">
      <c r="A1992" s="6">
        <v>1</v>
      </c>
      <c r="B1992" s="6">
        <v>5800</v>
      </c>
      <c r="C1992" s="6">
        <v>707</v>
      </c>
      <c r="D1992" s="6">
        <v>3.5000000000000003E-2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>
        <v>0</v>
      </c>
      <c r="J1992" s="6" t="s">
        <v>13</v>
      </c>
      <c r="K1992" s="6" t="s">
        <v>14</v>
      </c>
      <c r="L1992" s="6" t="s">
        <v>25</v>
      </c>
      <c r="M1992" s="6" t="s">
        <v>43</v>
      </c>
      <c r="N1992" s="6" t="s">
        <v>56</v>
      </c>
      <c r="O1992" s="6" t="s">
        <v>15</v>
      </c>
      <c r="P1992" s="6">
        <v>124.2091324000001</v>
      </c>
      <c r="Q1992" s="6">
        <v>99.76985714380433</v>
      </c>
      <c r="R1992" s="6">
        <v>13.895293740404654</v>
      </c>
      <c r="S1992" s="6">
        <v>4</v>
      </c>
      <c r="T1992" s="6">
        <v>3595.7362088089772</v>
      </c>
      <c r="U1992" s="6">
        <v>4202.6834878480158</v>
      </c>
      <c r="V1992" s="6">
        <v>73.303946209743188</v>
      </c>
      <c r="W1992" s="6">
        <v>85.677387449907116</v>
      </c>
      <c r="X1992" s="6">
        <v>205.72240507114529</v>
      </c>
      <c r="Y1992" s="6">
        <v>-4.0011111363768576E-5</v>
      </c>
      <c r="Z1992" s="6">
        <v>94727371767.115082</v>
      </c>
      <c r="AA1992" s="6">
        <v>14123102.322296713</v>
      </c>
      <c r="AB1992" s="6">
        <v>1181170.4811578151</v>
      </c>
      <c r="AC1992" s="6">
        <v>12865420.576910364</v>
      </c>
      <c r="AD1992" s="6">
        <v>27657810.147110056</v>
      </c>
      <c r="AE1992" s="6">
        <v>24077.046365197482</v>
      </c>
      <c r="AF1992" s="6">
        <v>424349.34072912618</v>
      </c>
      <c r="AG1992" s="6">
        <v>0</v>
      </c>
      <c r="AH1992" s="6">
        <v>21947612.666682012</v>
      </c>
      <c r="AI1992" s="6">
        <v>57103186.084313437</v>
      </c>
      <c r="AJ1992" s="6">
        <v>38974097.855682641</v>
      </c>
      <c r="AK1992" s="6">
        <v>174300826.52124736</v>
      </c>
      <c r="AL1992" s="6">
        <v>3144235.0164944702</v>
      </c>
      <c r="AM1992" s="6">
        <v>22410181.799897138</v>
      </c>
      <c r="AN1992" s="6">
        <v>22410181.799897138</v>
      </c>
      <c r="AO1992" s="6">
        <v>1478867.3190221859</v>
      </c>
      <c r="AP1992" s="6">
        <v>9845793.7898278497</v>
      </c>
      <c r="AQ1992" s="6">
        <v>0</v>
      </c>
      <c r="AR1992" s="6">
        <v>199855243.33763897</v>
      </c>
      <c r="AS1992" s="6">
        <v>233590086.24638614</v>
      </c>
      <c r="AT1992" s="3">
        <f t="shared" si="193"/>
        <v>56234.132519034909</v>
      </c>
      <c r="AU1992" s="2">
        <f t="shared" si="190"/>
        <v>55.581174961618615</v>
      </c>
      <c r="AV1992" s="3">
        <f t="shared" si="191"/>
        <v>3595.7362088089772</v>
      </c>
      <c r="AW1992" s="3">
        <f t="shared" si="194"/>
        <v>4202.6834878480158</v>
      </c>
      <c r="AX1992" s="3">
        <f t="shared" si="192"/>
        <v>73.303946209743188</v>
      </c>
      <c r="AY1992" s="3">
        <f t="shared" si="189"/>
        <v>85.677387449907116</v>
      </c>
    </row>
    <row r="1993" spans="1:51" x14ac:dyDescent="0.25">
      <c r="A1993" s="6">
        <v>1</v>
      </c>
      <c r="B1993" s="6">
        <v>5800</v>
      </c>
      <c r="C1993" s="6">
        <v>707</v>
      </c>
      <c r="D1993" s="6">
        <v>3.5000000000000003E-2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>
        <v>0</v>
      </c>
      <c r="J1993" s="6" t="s">
        <v>13</v>
      </c>
      <c r="K1993" s="6" t="s">
        <v>14</v>
      </c>
      <c r="L1993" s="6" t="s">
        <v>25</v>
      </c>
      <c r="M1993" s="6" t="s">
        <v>43</v>
      </c>
      <c r="N1993" s="6" t="s">
        <v>56</v>
      </c>
      <c r="O1993" s="6" t="s">
        <v>15</v>
      </c>
      <c r="P1993" s="6">
        <v>125.61169670000012</v>
      </c>
      <c r="Q1993" s="6">
        <v>100.78989804413581</v>
      </c>
      <c r="R1993" s="6">
        <v>14.164261904663574</v>
      </c>
      <c r="S1993" s="6">
        <v>4</v>
      </c>
      <c r="T1993" s="6">
        <v>3550.4079107961725</v>
      </c>
      <c r="U1993" s="6">
        <v>4145.8297396180469</v>
      </c>
      <c r="V1993" s="6">
        <v>72.379867543691546</v>
      </c>
      <c r="W1993" s="6">
        <v>84.518346891853398</v>
      </c>
      <c r="X1993" s="6">
        <v>205.56855287235661</v>
      </c>
      <c r="Y1993" s="6">
        <v>-1.6370589185506106E-5</v>
      </c>
      <c r="Z1993" s="6">
        <v>96451118909.773285</v>
      </c>
      <c r="AA1993" s="6">
        <v>14226129.931833262</v>
      </c>
      <c r="AB1993" s="6">
        <v>1189610.9244665063</v>
      </c>
      <c r="AC1993" s="6">
        <v>12970541.64647549</v>
      </c>
      <c r="AD1993" s="6">
        <v>28048613.258515734</v>
      </c>
      <c r="AE1993" s="6">
        <v>24077.046365197482</v>
      </c>
      <c r="AF1993" s="6">
        <v>236808.65861898195</v>
      </c>
      <c r="AG1993" s="6">
        <v>0</v>
      </c>
      <c r="AH1993" s="6">
        <v>22111354.771847308</v>
      </c>
      <c r="AI1993" s="6">
        <v>57529209.453829423</v>
      </c>
      <c r="AJ1993" s="6">
        <v>39264867.559282154</v>
      </c>
      <c r="AK1993" s="6">
        <v>175601213.25123405</v>
      </c>
      <c r="AL1993" s="6">
        <v>3144235.0164944702</v>
      </c>
      <c r="AM1993" s="6">
        <v>22410181.799897138</v>
      </c>
      <c r="AN1993" s="6">
        <v>22410181.799897138</v>
      </c>
      <c r="AO1993" s="6">
        <v>1478867.3190221859</v>
      </c>
      <c r="AP1993" s="6">
        <v>9845793.7898278497</v>
      </c>
      <c r="AQ1993" s="6">
        <v>0</v>
      </c>
      <c r="AR1993" s="6">
        <v>201155630.06762567</v>
      </c>
      <c r="AS1993" s="6">
        <v>234890472.97637284</v>
      </c>
      <c r="AT1993" s="3">
        <f t="shared" si="193"/>
        <v>74989.420933245579</v>
      </c>
      <c r="AU1993" s="2">
        <f t="shared" si="190"/>
        <v>56.657047618654296</v>
      </c>
      <c r="AV1993" s="3">
        <f t="shared" si="191"/>
        <v>3550.4079107961725</v>
      </c>
      <c r="AW1993" s="3">
        <f t="shared" si="194"/>
        <v>4145.8297396180469</v>
      </c>
      <c r="AX1993" s="3">
        <f t="shared" si="192"/>
        <v>72.379867543691546</v>
      </c>
      <c r="AY1993" s="3">
        <f t="shared" si="189"/>
        <v>84.518346891853398</v>
      </c>
    </row>
    <row r="1994" spans="1:51" x14ac:dyDescent="0.25">
      <c r="A1994" s="6">
        <v>1</v>
      </c>
      <c r="B1994" s="6">
        <v>5800</v>
      </c>
      <c r="C1994" s="6">
        <v>707</v>
      </c>
      <c r="D1994" s="6">
        <v>3.5000000000000003E-2</v>
      </c>
      <c r="E1994" s="6">
        <v>15</v>
      </c>
      <c r="F1994" s="6">
        <v>15</v>
      </c>
      <c r="G1994" s="6">
        <v>7</v>
      </c>
      <c r="H1994" s="6">
        <v>1E-10</v>
      </c>
      <c r="I1994" s="6">
        <v>0</v>
      </c>
      <c r="J1994" s="6" t="s">
        <v>13</v>
      </c>
      <c r="K1994" s="6" t="s">
        <v>14</v>
      </c>
      <c r="L1994" s="6" t="s">
        <v>25</v>
      </c>
      <c r="M1994" s="6" t="s">
        <v>43</v>
      </c>
      <c r="N1994" s="6" t="s">
        <v>56</v>
      </c>
      <c r="O1994" s="6" t="s">
        <v>15</v>
      </c>
      <c r="P1994" s="6">
        <v>128.59369670000007</v>
      </c>
      <c r="Q1994" s="6">
        <v>102.95976952162972</v>
      </c>
      <c r="R1994" s="6">
        <v>14.555869111310846</v>
      </c>
      <c r="S1994" s="6">
        <v>4</v>
      </c>
      <c r="T1994" s="6">
        <v>3511.0085716370586</v>
      </c>
      <c r="U1994" s="6">
        <v>4090.4113309428053</v>
      </c>
      <c r="V1994" s="6">
        <v>71.576658723382749</v>
      </c>
      <c r="W1994" s="6">
        <v>83.388567672063246</v>
      </c>
      <c r="X1994" s="6">
        <v>205.25390554249472</v>
      </c>
      <c r="Y1994" s="6">
        <v>1.1727364498404786E-3</v>
      </c>
      <c r="Z1994" s="6">
        <v>100968900536.26674</v>
      </c>
      <c r="AA1994" s="6">
        <v>14444324.935197633</v>
      </c>
      <c r="AB1994" s="6">
        <v>1207481.0753170359</v>
      </c>
      <c r="AC1994" s="6">
        <v>13193455.517445767</v>
      </c>
      <c r="AD1994" s="6">
        <v>28881408.10439847</v>
      </c>
      <c r="AE1994" s="6">
        <v>24077.046365197482</v>
      </c>
      <c r="AF1994" s="6">
        <v>0</v>
      </c>
      <c r="AG1994" s="6">
        <v>0</v>
      </c>
      <c r="AH1994" s="6">
        <v>22522791.2047024</v>
      </c>
      <c r="AI1994" s="6">
        <v>58599682.65490137</v>
      </c>
      <c r="AJ1994" s="6">
        <v>39995487.515038431</v>
      </c>
      <c r="AK1994" s="6">
        <v>178868708.0533663</v>
      </c>
      <c r="AL1994" s="6">
        <v>3144235.0164944702</v>
      </c>
      <c r="AM1994" s="6">
        <v>22410181.799897138</v>
      </c>
      <c r="AN1994" s="6">
        <v>22410181.799897138</v>
      </c>
      <c r="AO1994" s="6">
        <v>1478867.3190221859</v>
      </c>
      <c r="AP1994" s="6">
        <v>9845793.7898278497</v>
      </c>
      <c r="AQ1994" s="6">
        <v>0</v>
      </c>
      <c r="AR1994" s="6">
        <v>204423124.86975792</v>
      </c>
      <c r="AS1994" s="6">
        <v>238157967.77850509</v>
      </c>
      <c r="AT1994" s="3">
        <f t="shared" si="193"/>
        <v>100000</v>
      </c>
      <c r="AU1994" s="2">
        <f t="shared" si="190"/>
        <v>58.223476445243385</v>
      </c>
      <c r="AV1994" s="3">
        <f t="shared" si="191"/>
        <v>3511.0085716370586</v>
      </c>
      <c r="AW1994" s="3">
        <f t="shared" si="194"/>
        <v>4090.4113309428053</v>
      </c>
      <c r="AX1994" s="3">
        <f t="shared" si="192"/>
        <v>71.576658723382749</v>
      </c>
      <c r="AY1994" s="3">
        <f t="shared" si="189"/>
        <v>83.388567672063246</v>
      </c>
    </row>
    <row r="1995" spans="1:51" x14ac:dyDescent="0.25">
      <c r="A1995" s="6">
        <v>1</v>
      </c>
      <c r="B1995" s="6">
        <v>5800</v>
      </c>
      <c r="C1995" s="6">
        <v>707</v>
      </c>
      <c r="D1995" s="6">
        <v>3.5000000000000003E-2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>
        <v>0</v>
      </c>
      <c r="J1995" s="6" t="s">
        <v>13</v>
      </c>
      <c r="K1995" s="6" t="s">
        <v>14</v>
      </c>
      <c r="L1995" s="6" t="s">
        <v>25</v>
      </c>
      <c r="M1995" s="6" t="s">
        <v>43</v>
      </c>
      <c r="N1995" s="6" t="s">
        <v>56</v>
      </c>
      <c r="O1995" s="6" t="s">
        <v>15</v>
      </c>
      <c r="P1995" s="6">
        <v>137.98229430000004</v>
      </c>
      <c r="Q1995" s="6">
        <v>109.67410996889996</v>
      </c>
      <c r="R1995" s="6">
        <v>15.505097693937181</v>
      </c>
      <c r="S1995" s="6">
        <v>4</v>
      </c>
      <c r="T1995" s="6">
        <v>3503.3155829116627</v>
      </c>
      <c r="U1995" s="6">
        <v>4047.2470623298509</v>
      </c>
      <c r="V1995" s="6">
        <v>71.419826742678183</v>
      </c>
      <c r="W1995" s="6">
        <v>82.508605672393912</v>
      </c>
      <c r="X1995" s="6">
        <v>204.19443921223038</v>
      </c>
      <c r="Y1995" s="6">
        <v>0.41479070112100241</v>
      </c>
      <c r="Z1995" s="6">
        <v>99535235057.625732</v>
      </c>
      <c r="AA1995" s="6">
        <v>15111417.313248085</v>
      </c>
      <c r="AB1995" s="6">
        <v>1262009.9411857096</v>
      </c>
      <c r="AC1995" s="6">
        <v>13877397.950007921</v>
      </c>
      <c r="AD1995" s="6">
        <v>31625932.942849688</v>
      </c>
      <c r="AE1995" s="6">
        <v>24077.046365197482</v>
      </c>
      <c r="AF1995" s="6">
        <v>0</v>
      </c>
      <c r="AG1995" s="6">
        <v>0</v>
      </c>
      <c r="AH1995" s="6">
        <v>24141325.725526072</v>
      </c>
      <c r="AI1995" s="6">
        <v>62810777.471003368</v>
      </c>
      <c r="AJ1995" s="6">
        <v>42869646.256373584</v>
      </c>
      <c r="AK1995" s="6">
        <v>191722584.64655963</v>
      </c>
      <c r="AL1995" s="6">
        <v>3144235.0164944702</v>
      </c>
      <c r="AM1995" s="6">
        <v>22410181.799897138</v>
      </c>
      <c r="AN1995" s="6">
        <v>22410181.799897138</v>
      </c>
      <c r="AO1995" s="6">
        <v>1478867.3190221859</v>
      </c>
      <c r="AP1995" s="6">
        <v>9845793.7898278497</v>
      </c>
      <c r="AQ1995" s="6">
        <v>0</v>
      </c>
      <c r="AR1995" s="6">
        <v>217277001.46295124</v>
      </c>
      <c r="AS1995" s="6">
        <v>251011844.37169841</v>
      </c>
      <c r="AT1995" s="3">
        <f t="shared" si="193"/>
        <v>133352.14321633239</v>
      </c>
      <c r="AU1995" s="2">
        <f t="shared" si="190"/>
        <v>62.020390775748723</v>
      </c>
      <c r="AV1995" s="3">
        <f t="shared" si="191"/>
        <v>3503.3155829116627</v>
      </c>
      <c r="AW1995" s="3">
        <f t="shared" si="194"/>
        <v>4047.2470623298509</v>
      </c>
      <c r="AX1995" s="3">
        <f t="shared" si="192"/>
        <v>71.419826742678183</v>
      </c>
      <c r="AY1995" s="3">
        <f t="shared" si="189"/>
        <v>82.508605672393912</v>
      </c>
    </row>
    <row r="1996" spans="1:51" x14ac:dyDescent="0.25">
      <c r="A1996" s="6">
        <v>1</v>
      </c>
      <c r="B1996" s="6">
        <v>5800</v>
      </c>
      <c r="C1996" s="6">
        <v>707</v>
      </c>
      <c r="D1996" s="6">
        <v>3.5000000000000003E-2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>
        <v>0</v>
      </c>
      <c r="J1996" s="6" t="s">
        <v>13</v>
      </c>
      <c r="K1996" s="6" t="s">
        <v>14</v>
      </c>
      <c r="L1996" s="6" t="s">
        <v>25</v>
      </c>
      <c r="M1996" s="6" t="s">
        <v>43</v>
      </c>
      <c r="N1996" s="6" t="s">
        <v>56</v>
      </c>
      <c r="O1996" s="6" t="s">
        <v>15</v>
      </c>
      <c r="P1996" s="6">
        <v>137.90913240000003</v>
      </c>
      <c r="Q1996" s="6">
        <v>109.61623758412101</v>
      </c>
      <c r="R1996" s="6">
        <v>15.496916030713027</v>
      </c>
      <c r="S1996" s="6">
        <v>4</v>
      </c>
      <c r="T1996" s="6">
        <v>3503.7155427070597</v>
      </c>
      <c r="U1996" s="6">
        <v>4047.9341930806045</v>
      </c>
      <c r="V1996" s="6">
        <v>71.427980464093011</v>
      </c>
      <c r="W1996" s="6">
        <v>82.522613762161157</v>
      </c>
      <c r="X1996" s="6">
        <v>204.19480950518837</v>
      </c>
      <c r="Y1996" s="6">
        <v>1.3627656892888285</v>
      </c>
      <c r="Z1996" s="6">
        <v>99531499017.52182</v>
      </c>
      <c r="AA1996" s="6">
        <v>15105716.978213169</v>
      </c>
      <c r="AB1996" s="6">
        <v>1261543.7826228854</v>
      </c>
      <c r="AC1996" s="6">
        <v>13871539.422527025</v>
      </c>
      <c r="AD1996" s="6">
        <v>31608945.415647004</v>
      </c>
      <c r="AE1996" s="6">
        <v>24077.046365197482</v>
      </c>
      <c r="AF1996" s="6">
        <v>0</v>
      </c>
      <c r="AG1996" s="6">
        <v>0</v>
      </c>
      <c r="AH1996" s="6">
        <v>24130010.831696354</v>
      </c>
      <c r="AI1996" s="6">
        <v>62781338.438262299</v>
      </c>
      <c r="AJ1996" s="6">
        <v>42849553.51161617</v>
      </c>
      <c r="AK1996" s="6">
        <v>191632725.4269501</v>
      </c>
      <c r="AL1996" s="6">
        <v>3144235.0164944702</v>
      </c>
      <c r="AM1996" s="6">
        <v>22410181.799897138</v>
      </c>
      <c r="AN1996" s="6">
        <v>22410181.799897138</v>
      </c>
      <c r="AO1996" s="6">
        <v>1478867.3190221859</v>
      </c>
      <c r="AP1996" s="6">
        <v>9845793.7898278497</v>
      </c>
      <c r="AQ1996" s="6">
        <v>0</v>
      </c>
      <c r="AR1996" s="6">
        <v>217187142.24334171</v>
      </c>
      <c r="AS1996" s="6">
        <v>250921985.15208888</v>
      </c>
      <c r="AT1996" s="3">
        <f t="shared" si="193"/>
        <v>177827.94100389228</v>
      </c>
      <c r="AU1996" s="2">
        <f t="shared" si="190"/>
        <v>61.987664122852109</v>
      </c>
      <c r="AV1996" s="3">
        <f t="shared" si="191"/>
        <v>3503.7155427070597</v>
      </c>
      <c r="AW1996" s="3">
        <f t="shared" si="194"/>
        <v>4047.9341930806045</v>
      </c>
      <c r="AX1996" s="3">
        <f t="shared" si="192"/>
        <v>71.427980464093011</v>
      </c>
      <c r="AY1996" s="3">
        <f t="shared" si="189"/>
        <v>82.522613762161157</v>
      </c>
    </row>
    <row r="1997" spans="1:51" x14ac:dyDescent="0.25">
      <c r="A1997" s="6">
        <v>1</v>
      </c>
      <c r="B1997" s="6">
        <v>5800</v>
      </c>
      <c r="C1997" s="6">
        <v>707</v>
      </c>
      <c r="D1997" s="6">
        <v>3.5000000000000003E-2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>
        <v>0</v>
      </c>
      <c r="J1997" s="6" t="s">
        <v>13</v>
      </c>
      <c r="K1997" s="6" t="s">
        <v>14</v>
      </c>
      <c r="L1997" s="6" t="s">
        <v>25</v>
      </c>
      <c r="M1997" s="6" t="s">
        <v>43</v>
      </c>
      <c r="N1997" s="6" t="s">
        <v>56</v>
      </c>
      <c r="O1997" s="6" t="s">
        <v>15</v>
      </c>
      <c r="P1997" s="6">
        <v>137.81652240000003</v>
      </c>
      <c r="Q1997" s="6">
        <v>109.54901682405632</v>
      </c>
      <c r="R1997" s="6">
        <v>15.487412816935539</v>
      </c>
      <c r="S1997" s="6">
        <v>4</v>
      </c>
      <c r="T1997" s="6">
        <v>3503.8425356385005</v>
      </c>
      <c r="U1997" s="6">
        <v>4048.3951233996081</v>
      </c>
      <c r="V1997" s="6">
        <v>71.430569386771069</v>
      </c>
      <c r="W1997" s="6">
        <v>82.532010450168443</v>
      </c>
      <c r="X1997" s="6">
        <v>204.20327256108328</v>
      </c>
      <c r="Y1997" s="6">
        <v>2.0746340204403948</v>
      </c>
      <c r="Z1997" s="6">
        <v>99529842106.926727</v>
      </c>
      <c r="AA1997" s="6">
        <v>15099095.385037534</v>
      </c>
      <c r="AB1997" s="6">
        <v>1261002.9008818704</v>
      </c>
      <c r="AC1997" s="6">
        <v>13864733.688947195</v>
      </c>
      <c r="AD1997" s="6">
        <v>31582452.273656972</v>
      </c>
      <c r="AE1997" s="6">
        <v>24077.046365197482</v>
      </c>
      <c r="AF1997" s="6">
        <v>0</v>
      </c>
      <c r="AG1997" s="6">
        <v>0</v>
      </c>
      <c r="AH1997" s="6">
        <v>24114230.905006617</v>
      </c>
      <c r="AI1997" s="6">
        <v>62740282.305923641</v>
      </c>
      <c r="AJ1997" s="6">
        <v>42821531.85767588</v>
      </c>
      <c r="AK1997" s="6">
        <v>191507406.3634949</v>
      </c>
      <c r="AL1997" s="6">
        <v>3144235.0164944702</v>
      </c>
      <c r="AM1997" s="6">
        <v>22410181.799897138</v>
      </c>
      <c r="AN1997" s="6">
        <v>22410181.799897138</v>
      </c>
      <c r="AO1997" s="6">
        <v>1478867.3190221859</v>
      </c>
      <c r="AP1997" s="6">
        <v>9845793.7898278497</v>
      </c>
      <c r="AQ1997" s="6">
        <v>0</v>
      </c>
      <c r="AR1997" s="6">
        <v>217061823.17988652</v>
      </c>
      <c r="AS1997" s="6">
        <v>250796666.08863369</v>
      </c>
      <c r="AT1997" s="3">
        <f t="shared" si="193"/>
        <v>237137.37056616557</v>
      </c>
      <c r="AU1997" s="2">
        <f t="shared" si="190"/>
        <v>61.949651267742155</v>
      </c>
      <c r="AV1997" s="3">
        <f t="shared" si="191"/>
        <v>3503.8425356385005</v>
      </c>
      <c r="AW1997" s="3">
        <f t="shared" si="194"/>
        <v>4048.3951233996081</v>
      </c>
      <c r="AX1997" s="3">
        <f t="shared" si="192"/>
        <v>71.430569386771069</v>
      </c>
      <c r="AY1997" s="3">
        <f t="shared" si="189"/>
        <v>82.532010450168443</v>
      </c>
    </row>
    <row r="1998" spans="1:51" x14ac:dyDescent="0.25">
      <c r="A1998" s="6">
        <v>1</v>
      </c>
      <c r="B1998" s="6">
        <v>5800</v>
      </c>
      <c r="C1998" s="6">
        <v>707</v>
      </c>
      <c r="D1998" s="6">
        <v>3.5000000000000003E-2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>
        <v>0</v>
      </c>
      <c r="J1998" s="6" t="s">
        <v>13</v>
      </c>
      <c r="K1998" s="6" t="s">
        <v>14</v>
      </c>
      <c r="L1998" s="6" t="s">
        <v>25</v>
      </c>
      <c r="M1998" s="6" t="s">
        <v>43</v>
      </c>
      <c r="N1998" s="6" t="s">
        <v>56</v>
      </c>
      <c r="O1998" s="6" t="s">
        <v>15</v>
      </c>
      <c r="P1998" s="6">
        <v>137.81652240000003</v>
      </c>
      <c r="Q1998" s="6">
        <v>109.55034841941512</v>
      </c>
      <c r="R1998" s="6">
        <v>15.487601085347556</v>
      </c>
      <c r="S1998" s="6">
        <v>4</v>
      </c>
      <c r="T1998" s="6">
        <v>3503.7587699152473</v>
      </c>
      <c r="U1998" s="6">
        <v>4048.3047380552534</v>
      </c>
      <c r="V1998" s="6">
        <v>71.428861709201058</v>
      </c>
      <c r="W1998" s="6">
        <v>82.530167822668545</v>
      </c>
      <c r="X1998" s="6">
        <v>204.20503618856353</v>
      </c>
      <c r="Y1998" s="6">
        <v>2.6020747579492127</v>
      </c>
      <c r="Z1998" s="6">
        <v>99525568667.536255</v>
      </c>
      <c r="AA1998" s="6">
        <v>15099226.71025366</v>
      </c>
      <c r="AB1998" s="6">
        <v>1261013.7774564272</v>
      </c>
      <c r="AC1998" s="6">
        <v>13864868.495437337</v>
      </c>
      <c r="AD1998" s="6">
        <v>31581351.739351384</v>
      </c>
      <c r="AE1998" s="6">
        <v>24077.046365197482</v>
      </c>
      <c r="AF1998" s="6">
        <v>0</v>
      </c>
      <c r="AG1998" s="6">
        <v>0</v>
      </c>
      <c r="AH1998" s="6">
        <v>24113909.72985696</v>
      </c>
      <c r="AI1998" s="6">
        <v>62739446.67406632</v>
      </c>
      <c r="AJ1998" s="6">
        <v>42820961.521762729</v>
      </c>
      <c r="AK1998" s="6">
        <v>191504855.69455001</v>
      </c>
      <c r="AL1998" s="6">
        <v>3144235.0164944702</v>
      </c>
      <c r="AM1998" s="6">
        <v>22410181.799897138</v>
      </c>
      <c r="AN1998" s="6">
        <v>22410181.799897138</v>
      </c>
      <c r="AO1998" s="6">
        <v>1478867.3190221859</v>
      </c>
      <c r="AP1998" s="6">
        <v>9845793.7898278497</v>
      </c>
      <c r="AQ1998" s="6">
        <v>0</v>
      </c>
      <c r="AR1998" s="6">
        <v>217059272.51094162</v>
      </c>
      <c r="AS1998" s="6">
        <v>250794115.41968879</v>
      </c>
      <c r="AT1998" s="3">
        <f t="shared" si="193"/>
        <v>316227.76601683797</v>
      </c>
      <c r="AU1998" s="2">
        <f t="shared" si="190"/>
        <v>61.950404341390225</v>
      </c>
      <c r="AV1998" s="3">
        <f t="shared" si="191"/>
        <v>3503.7587699152473</v>
      </c>
      <c r="AW1998" s="3">
        <f t="shared" si="194"/>
        <v>4048.3047380552534</v>
      </c>
      <c r="AX1998" s="3">
        <f t="shared" si="192"/>
        <v>71.428861709201058</v>
      </c>
      <c r="AY1998" s="3">
        <f t="shared" si="189"/>
        <v>82.530167822668545</v>
      </c>
    </row>
    <row r="1999" spans="1:51" x14ac:dyDescent="0.25">
      <c r="A1999" s="6">
        <v>1</v>
      </c>
      <c r="B1999" s="6">
        <v>5800</v>
      </c>
      <c r="C1999" s="6">
        <v>707</v>
      </c>
      <c r="D1999" s="6">
        <v>3.5000000000000003E-2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>
        <v>0</v>
      </c>
      <c r="J1999" s="6" t="s">
        <v>13</v>
      </c>
      <c r="K1999" s="6" t="s">
        <v>14</v>
      </c>
      <c r="L1999" s="6" t="s">
        <v>25</v>
      </c>
      <c r="M1999" s="6" t="s">
        <v>43</v>
      </c>
      <c r="N1999" s="6" t="s">
        <v>56</v>
      </c>
      <c r="O1999" s="6" t="s">
        <v>15</v>
      </c>
      <c r="P1999" s="6">
        <v>137.79707430000002</v>
      </c>
      <c r="Q1999" s="6">
        <v>109.53764696578115</v>
      </c>
      <c r="R1999" s="6">
        <v>15.485805457786828</v>
      </c>
      <c r="S1999" s="6">
        <v>4</v>
      </c>
      <c r="T1999" s="6">
        <v>3503.6964626936578</v>
      </c>
      <c r="U1999" s="6">
        <v>4048.3055726412454</v>
      </c>
      <c r="V1999" s="6">
        <v>71.427591492212173</v>
      </c>
      <c r="W1999" s="6">
        <v>82.530184836832845</v>
      </c>
      <c r="X1999" s="6">
        <v>204.20868927441171</v>
      </c>
      <c r="Y1999" s="6">
        <v>2.9988759365192594</v>
      </c>
      <c r="Z1999" s="6">
        <v>99529401106.50148</v>
      </c>
      <c r="AA1999" s="6">
        <v>15097975.581479233</v>
      </c>
      <c r="AB1999" s="6">
        <v>1260911.7375583141</v>
      </c>
      <c r="AC1999" s="6">
        <v>13863582.43268281</v>
      </c>
      <c r="AD1999" s="6">
        <v>31574619.670571633</v>
      </c>
      <c r="AE1999" s="6">
        <v>24077.046365197482</v>
      </c>
      <c r="AF1999" s="6">
        <v>0</v>
      </c>
      <c r="AG1999" s="6">
        <v>0</v>
      </c>
      <c r="AH1999" s="6">
        <v>24110254.922776304</v>
      </c>
      <c r="AI1999" s="6">
        <v>62729937.615746453</v>
      </c>
      <c r="AJ1999" s="6">
        <v>42814471.394067824</v>
      </c>
      <c r="AK1999" s="6">
        <v>191475830.40124777</v>
      </c>
      <c r="AL1999" s="6">
        <v>3144235.0164944702</v>
      </c>
      <c r="AM1999" s="6">
        <v>22410181.799897138</v>
      </c>
      <c r="AN1999" s="6">
        <v>22410181.799897138</v>
      </c>
      <c r="AO1999" s="6">
        <v>1478867.3190221859</v>
      </c>
      <c r="AP1999" s="6">
        <v>9845793.7898278497</v>
      </c>
      <c r="AQ1999" s="6">
        <v>0</v>
      </c>
      <c r="AR1999" s="6">
        <v>217030247.21763939</v>
      </c>
      <c r="AS1999" s="6">
        <v>250765090.12638655</v>
      </c>
      <c r="AT1999" s="3">
        <f t="shared" si="193"/>
        <v>421696.50342858222</v>
      </c>
      <c r="AU1999" s="2">
        <f t="shared" si="190"/>
        <v>61.943221831147312</v>
      </c>
      <c r="AV1999" s="3">
        <f t="shared" si="191"/>
        <v>3503.6964626936578</v>
      </c>
      <c r="AW1999" s="3">
        <f t="shared" si="194"/>
        <v>4048.3055726412454</v>
      </c>
      <c r="AX1999" s="3">
        <f t="shared" si="192"/>
        <v>71.427591492212173</v>
      </c>
      <c r="AY1999" s="3">
        <f t="shared" si="189"/>
        <v>82.530184836832845</v>
      </c>
    </row>
    <row r="2000" spans="1:51" x14ac:dyDescent="0.25">
      <c r="A2000" s="6">
        <v>1</v>
      </c>
      <c r="B2000" s="6">
        <v>5800</v>
      </c>
      <c r="C2000" s="6">
        <v>707</v>
      </c>
      <c r="D2000" s="6">
        <v>3.5000000000000003E-2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>
        <v>0</v>
      </c>
      <c r="J2000" s="6" t="s">
        <v>13</v>
      </c>
      <c r="K2000" s="6" t="s">
        <v>14</v>
      </c>
      <c r="L2000" s="6" t="s">
        <v>25</v>
      </c>
      <c r="M2000" s="6" t="s">
        <v>43</v>
      </c>
      <c r="N2000" s="6" t="s">
        <v>56</v>
      </c>
      <c r="O2000" s="6" t="s">
        <v>15</v>
      </c>
      <c r="P2000" s="6">
        <v>137.79707430000002</v>
      </c>
      <c r="Q2000" s="6">
        <v>109.5383854340524</v>
      </c>
      <c r="R2000" s="6">
        <v>15.485909866568123</v>
      </c>
      <c r="S2000" s="6">
        <v>4</v>
      </c>
      <c r="T2000" s="6">
        <v>3503.6500158856097</v>
      </c>
      <c r="U2000" s="6">
        <v>4048.255453980918</v>
      </c>
      <c r="V2000" s="6">
        <v>71.426644611206157</v>
      </c>
      <c r="W2000" s="6">
        <v>82.529163100151564</v>
      </c>
      <c r="X2000" s="6">
        <v>204.20966745317557</v>
      </c>
      <c r="Y2000" s="6">
        <v>3.2954799895409366</v>
      </c>
      <c r="Z2000" s="6">
        <v>99526954615.416504</v>
      </c>
      <c r="AA2000" s="6">
        <v>15098048.41322254</v>
      </c>
      <c r="AB2000" s="6">
        <v>1260917.769620247</v>
      </c>
      <c r="AC2000" s="6">
        <v>13863657.19446015</v>
      </c>
      <c r="AD2000" s="6">
        <v>31574009.570381589</v>
      </c>
      <c r="AE2000" s="6">
        <v>24077.046365197482</v>
      </c>
      <c r="AF2000" s="6">
        <v>0</v>
      </c>
      <c r="AG2000" s="6">
        <v>0</v>
      </c>
      <c r="AH2000" s="6">
        <v>24110076.897679381</v>
      </c>
      <c r="AI2000" s="6">
        <v>62729474.43096225</v>
      </c>
      <c r="AJ2000" s="6">
        <v>42814155.260935128</v>
      </c>
      <c r="AK2000" s="6">
        <v>191474416.58362648</v>
      </c>
      <c r="AL2000" s="6">
        <v>3144235.0164944702</v>
      </c>
      <c r="AM2000" s="6">
        <v>22410181.799897138</v>
      </c>
      <c r="AN2000" s="6">
        <v>22410181.799897138</v>
      </c>
      <c r="AO2000" s="6">
        <v>1478867.3190221859</v>
      </c>
      <c r="AP2000" s="6">
        <v>9845793.7898278497</v>
      </c>
      <c r="AQ2000" s="6">
        <v>0</v>
      </c>
      <c r="AR2000" s="6">
        <v>217028833.4000181</v>
      </c>
      <c r="AS2000" s="6">
        <v>250763676.30876526</v>
      </c>
      <c r="AT2000" s="3">
        <f t="shared" si="193"/>
        <v>562341.32519034925</v>
      </c>
      <c r="AU2000" s="2">
        <f t="shared" si="190"/>
        <v>61.943639466272494</v>
      </c>
      <c r="AV2000" s="3">
        <f t="shared" si="191"/>
        <v>3503.6500158856097</v>
      </c>
      <c r="AW2000" s="3">
        <f t="shared" si="194"/>
        <v>4048.255453980918</v>
      </c>
      <c r="AX2000" s="3">
        <f t="shared" si="192"/>
        <v>71.426644611206157</v>
      </c>
      <c r="AY2000" s="3">
        <f t="shared" si="189"/>
        <v>82.529163100151564</v>
      </c>
    </row>
    <row r="2001" spans="1:51" x14ac:dyDescent="0.25">
      <c r="A2001" s="6">
        <v>1</v>
      </c>
      <c r="B2001" s="6">
        <v>5800</v>
      </c>
      <c r="C2001" s="6">
        <v>707</v>
      </c>
      <c r="D2001" s="6">
        <v>3.5000000000000003E-2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>
        <v>0</v>
      </c>
      <c r="J2001" s="6" t="s">
        <v>13</v>
      </c>
      <c r="K2001" s="6" t="s">
        <v>14</v>
      </c>
      <c r="L2001" s="6" t="s">
        <v>25</v>
      </c>
      <c r="M2001" s="6" t="s">
        <v>43</v>
      </c>
      <c r="N2001" s="6" t="s">
        <v>56</v>
      </c>
      <c r="O2001" s="6" t="s">
        <v>15</v>
      </c>
      <c r="P2001" s="6">
        <v>137.79707430000002</v>
      </c>
      <c r="Q2001" s="6">
        <v>109.53893663865733</v>
      </c>
      <c r="R2001" s="6">
        <v>15.48598779896299</v>
      </c>
      <c r="S2001" s="6">
        <v>4</v>
      </c>
      <c r="T2001" s="6">
        <v>3503.6153490840857</v>
      </c>
      <c r="U2001" s="6">
        <v>4048.2180464820231</v>
      </c>
      <c r="V2001" s="6">
        <v>71.425937881566782</v>
      </c>
      <c r="W2001" s="6">
        <v>82.528400497689219</v>
      </c>
      <c r="X2001" s="6">
        <v>204.21039757883977</v>
      </c>
      <c r="Y2001" s="6">
        <v>3.5179124584397079</v>
      </c>
      <c r="Z2001" s="6">
        <v>99525109025.527054</v>
      </c>
      <c r="AA2001" s="6">
        <v>15098102.775918419</v>
      </c>
      <c r="AB2001" s="6">
        <v>1260922.2720407825</v>
      </c>
      <c r="AC2001" s="6">
        <v>13863712.997788465</v>
      </c>
      <c r="AD2001" s="6">
        <v>31573554.21064968</v>
      </c>
      <c r="AE2001" s="6">
        <v>24077.046365197482</v>
      </c>
      <c r="AF2001" s="6">
        <v>0</v>
      </c>
      <c r="AG2001" s="6">
        <v>0</v>
      </c>
      <c r="AH2001" s="6">
        <v>24109944.028077386</v>
      </c>
      <c r="AI2001" s="6">
        <v>62729128.731513172</v>
      </c>
      <c r="AJ2001" s="6">
        <v>42813919.313957691</v>
      </c>
      <c r="AK2001" s="6">
        <v>191473361.3763108</v>
      </c>
      <c r="AL2001" s="6">
        <v>3144235.0164944702</v>
      </c>
      <c r="AM2001" s="6">
        <v>22410181.799897138</v>
      </c>
      <c r="AN2001" s="6">
        <v>22410181.799897138</v>
      </c>
      <c r="AO2001" s="6">
        <v>1478867.3190221859</v>
      </c>
      <c r="AP2001" s="6">
        <v>9845793.7898278497</v>
      </c>
      <c r="AQ2001" s="6">
        <v>0</v>
      </c>
      <c r="AR2001" s="6">
        <v>217027778.19270241</v>
      </c>
      <c r="AS2001" s="6">
        <v>250762621.10144958</v>
      </c>
      <c r="AT2001" s="3">
        <f t="shared" si="193"/>
        <v>749894.209332456</v>
      </c>
      <c r="AU2001" s="2">
        <f t="shared" si="190"/>
        <v>61.943951195851959</v>
      </c>
      <c r="AV2001" s="3">
        <f t="shared" si="191"/>
        <v>3503.6153490840857</v>
      </c>
      <c r="AW2001" s="3">
        <f t="shared" si="194"/>
        <v>4048.2180464820231</v>
      </c>
      <c r="AX2001" s="3">
        <f t="shared" si="192"/>
        <v>71.425937881566782</v>
      </c>
      <c r="AY2001" s="3">
        <f t="shared" si="189"/>
        <v>82.528400497689219</v>
      </c>
    </row>
    <row r="2002" spans="1:51" x14ac:dyDescent="0.25">
      <c r="A2002" s="6">
        <v>1</v>
      </c>
      <c r="B2002" s="6">
        <v>5800</v>
      </c>
      <c r="C2002" s="6">
        <v>707</v>
      </c>
      <c r="D2002" s="6">
        <v>3.5000000000000003E-2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>
        <v>0</v>
      </c>
      <c r="J2002" s="6" t="s">
        <v>13</v>
      </c>
      <c r="K2002" s="6" t="s">
        <v>14</v>
      </c>
      <c r="L2002" s="6" t="s">
        <v>25</v>
      </c>
      <c r="M2002" s="6" t="s">
        <v>43</v>
      </c>
      <c r="N2002" s="6" t="s">
        <v>56</v>
      </c>
      <c r="O2002" s="6" t="s">
        <v>15</v>
      </c>
      <c r="P2002" s="6">
        <v>137.79707430000002</v>
      </c>
      <c r="Q2002" s="6">
        <v>109.53934854111223</v>
      </c>
      <c r="R2002" s="6">
        <v>15.48604603603912</v>
      </c>
      <c r="S2002" s="6">
        <v>4</v>
      </c>
      <c r="T2002" s="6">
        <v>3503.5894444140554</v>
      </c>
      <c r="U2002" s="6">
        <v>4048.1900937702476</v>
      </c>
      <c r="V2002" s="6">
        <v>71.42540977982955</v>
      </c>
      <c r="W2002" s="6">
        <v>82.52783064385082</v>
      </c>
      <c r="X2002" s="6">
        <v>204.21094318335199</v>
      </c>
      <c r="Y2002" s="6">
        <v>3.6847193886686189</v>
      </c>
      <c r="Z2002" s="6">
        <v>99523719049.151459</v>
      </c>
      <c r="AA2002" s="6">
        <v>15098143.399853958</v>
      </c>
      <c r="AB2002" s="6">
        <v>1260925.6365916745</v>
      </c>
      <c r="AC2002" s="6">
        <v>13863754.698288653</v>
      </c>
      <c r="AD2002" s="6">
        <v>31573213.946966529</v>
      </c>
      <c r="AE2002" s="6">
        <v>24077.046365197482</v>
      </c>
      <c r="AF2002" s="6">
        <v>0</v>
      </c>
      <c r="AG2002" s="6">
        <v>0</v>
      </c>
      <c r="AH2002" s="6">
        <v>24109844.74394574</v>
      </c>
      <c r="AI2002" s="6">
        <v>62728870.414568603</v>
      </c>
      <c r="AJ2002" s="6">
        <v>42813743.007335156</v>
      </c>
      <c r="AK2002" s="6">
        <v>191472572.8939155</v>
      </c>
      <c r="AL2002" s="6">
        <v>3144235.0164944702</v>
      </c>
      <c r="AM2002" s="6">
        <v>22410181.799897138</v>
      </c>
      <c r="AN2002" s="6">
        <v>22410181.799897138</v>
      </c>
      <c r="AO2002" s="6">
        <v>1478867.3190221859</v>
      </c>
      <c r="AP2002" s="6">
        <v>9845793.7898278497</v>
      </c>
      <c r="AQ2002" s="6">
        <v>0</v>
      </c>
      <c r="AR2002" s="6">
        <v>217026989.71030712</v>
      </c>
      <c r="AS2002" s="6">
        <v>250761832.61905429</v>
      </c>
      <c r="AT2002" s="3">
        <f t="shared" si="193"/>
        <v>1000000.0000000001</v>
      </c>
      <c r="AU2002" s="2">
        <f t="shared" si="190"/>
        <v>61.94418414415648</v>
      </c>
      <c r="AV2002" s="3">
        <f t="shared" si="191"/>
        <v>3503.5894444140554</v>
      </c>
      <c r="AW2002" s="3">
        <f t="shared" si="194"/>
        <v>4048.1900937702476</v>
      </c>
      <c r="AX2002" s="3">
        <f t="shared" si="192"/>
        <v>71.42540977982955</v>
      </c>
      <c r="AY2002" s="3">
        <f t="shared" si="189"/>
        <v>82.52783064385082</v>
      </c>
    </row>
    <row r="2003" spans="1:51" x14ac:dyDescent="0.25">
      <c r="A2003" s="6">
        <v>1</v>
      </c>
      <c r="B2003" s="6">
        <v>5800</v>
      </c>
      <c r="C2003" s="6">
        <v>707</v>
      </c>
      <c r="D2003" s="6">
        <v>3.5000000000000003E-2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>
        <v>0</v>
      </c>
      <c r="J2003" s="6" t="s">
        <v>13</v>
      </c>
      <c r="K2003" s="6" t="s">
        <v>14</v>
      </c>
      <c r="L2003" s="6" t="s">
        <v>25</v>
      </c>
      <c r="M2003" s="6" t="s">
        <v>43</v>
      </c>
      <c r="N2003" s="6" t="s">
        <v>56</v>
      </c>
      <c r="O2003" s="6" t="s">
        <v>15</v>
      </c>
      <c r="P2003" s="6">
        <v>137.79707430000002</v>
      </c>
      <c r="Q2003" s="6">
        <v>109.53965661304078</v>
      </c>
      <c r="R2003" s="6">
        <v>15.48608959297424</v>
      </c>
      <c r="S2003" s="6">
        <v>4</v>
      </c>
      <c r="T2003" s="6">
        <v>3503.5700702522604</v>
      </c>
      <c r="U2003" s="6">
        <v>4048.1691878379556</v>
      </c>
      <c r="V2003" s="6">
        <v>71.42501481133587</v>
      </c>
      <c r="W2003" s="6">
        <v>82.527404448143713</v>
      </c>
      <c r="X2003" s="6">
        <v>204.21135125347683</v>
      </c>
      <c r="Y2003" s="6">
        <v>3.8098103892381143</v>
      </c>
      <c r="Z2003" s="6">
        <v>99522672831.997162</v>
      </c>
      <c r="AA2003" s="6">
        <v>15098173.783461755</v>
      </c>
      <c r="AB2003" s="6">
        <v>1260928.15301897</v>
      </c>
      <c r="AC2003" s="6">
        <v>13863785.887092922</v>
      </c>
      <c r="AD2003" s="6">
        <v>31572959.464434858</v>
      </c>
      <c r="AE2003" s="6">
        <v>24077.046365197482</v>
      </c>
      <c r="AF2003" s="6">
        <v>0</v>
      </c>
      <c r="AG2003" s="6">
        <v>0</v>
      </c>
      <c r="AH2003" s="6">
        <v>24109770.490405746</v>
      </c>
      <c r="AI2003" s="6">
        <v>62728677.222089022</v>
      </c>
      <c r="AJ2003" s="6">
        <v>42813611.149498135</v>
      </c>
      <c r="AK2003" s="6">
        <v>191471983.19636661</v>
      </c>
      <c r="AL2003" s="6">
        <v>3144235.0164944702</v>
      </c>
      <c r="AM2003" s="6">
        <v>22410181.799897138</v>
      </c>
      <c r="AN2003" s="6">
        <v>22410181.799897138</v>
      </c>
      <c r="AO2003" s="6">
        <v>1478867.3190221859</v>
      </c>
      <c r="AP2003" s="6">
        <v>9845793.7898278497</v>
      </c>
      <c r="AQ2003" s="6">
        <v>0</v>
      </c>
      <c r="AR2003" s="6">
        <v>217026400.01275823</v>
      </c>
      <c r="AS2003" s="6">
        <v>250761242.92150539</v>
      </c>
      <c r="AT2003" s="3">
        <f t="shared" si="193"/>
        <v>1333521.4321633242</v>
      </c>
      <c r="AU2003" s="2">
        <f t="shared" si="190"/>
        <v>61.944358371896961</v>
      </c>
      <c r="AV2003" s="3">
        <f t="shared" si="191"/>
        <v>3503.5700702522604</v>
      </c>
      <c r="AW2003" s="3">
        <f t="shared" si="194"/>
        <v>4048.1691878379556</v>
      </c>
      <c r="AX2003" s="3">
        <f t="shared" si="192"/>
        <v>71.42501481133587</v>
      </c>
      <c r="AY2003" s="3">
        <f t="shared" ref="AY2003:AY2066" si="195">IF(ISNUMBER(W2003)=TRUE,W2003,"")</f>
        <v>82.527404448143713</v>
      </c>
    </row>
    <row r="2004" spans="1:51" x14ac:dyDescent="0.25">
      <c r="A2004" s="6">
        <v>1</v>
      </c>
      <c r="B2004" s="6">
        <v>5800</v>
      </c>
      <c r="C2004" s="6">
        <v>707</v>
      </c>
      <c r="D2004" s="6">
        <v>3.5000000000000003E-2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>
        <v>0</v>
      </c>
      <c r="J2004" s="6" t="s">
        <v>13</v>
      </c>
      <c r="K2004" s="6" t="s">
        <v>14</v>
      </c>
      <c r="L2004" s="6" t="s">
        <v>25</v>
      </c>
      <c r="M2004" s="6" t="s">
        <v>43</v>
      </c>
      <c r="N2004" s="6" t="s">
        <v>56</v>
      </c>
      <c r="O2004" s="6" t="s">
        <v>15</v>
      </c>
      <c r="P2004" s="6">
        <v>137.77762620000001</v>
      </c>
      <c r="Q2004" s="6">
        <v>109.52619537127914</v>
      </c>
      <c r="R2004" s="6">
        <v>15.484186542310345</v>
      </c>
      <c r="S2004" s="6">
        <v>4</v>
      </c>
      <c r="T2004" s="6">
        <v>3503.555564525409</v>
      </c>
      <c r="U2004" s="6">
        <v>4048.2216148950415</v>
      </c>
      <c r="V2004" s="6">
        <v>71.424719092473552</v>
      </c>
      <c r="W2004" s="6">
        <v>82.528473244615213</v>
      </c>
      <c r="X2004" s="6">
        <v>204.21399910813543</v>
      </c>
      <c r="Y2004" s="6">
        <v>3.9047319850936102</v>
      </c>
      <c r="Z2004" s="6">
        <v>99528965552.044144</v>
      </c>
      <c r="AA2004" s="6">
        <v>15096847.683769457</v>
      </c>
      <c r="AB2004" s="6">
        <v>1260819.9037616944</v>
      </c>
      <c r="AC2004" s="6">
        <v>13862422.877444522</v>
      </c>
      <c r="AD2004" s="6">
        <v>31566855.930024035</v>
      </c>
      <c r="AE2004" s="6">
        <v>24077.046365197482</v>
      </c>
      <c r="AF2004" s="6">
        <v>0</v>
      </c>
      <c r="AG2004" s="6">
        <v>0</v>
      </c>
      <c r="AH2004" s="6">
        <v>24106299.142132305</v>
      </c>
      <c r="AI2004" s="6">
        <v>62719645.485952988</v>
      </c>
      <c r="AJ2004" s="6">
        <v>42807446.804001659</v>
      </c>
      <c r="AK2004" s="6">
        <v>191444414.87345186</v>
      </c>
      <c r="AL2004" s="6">
        <v>3144235.0164944702</v>
      </c>
      <c r="AM2004" s="6">
        <v>22410181.799897138</v>
      </c>
      <c r="AN2004" s="6">
        <v>22410181.799897138</v>
      </c>
      <c r="AO2004" s="6">
        <v>1478867.3190221859</v>
      </c>
      <c r="AP2004" s="6">
        <v>9845793.7898278497</v>
      </c>
      <c r="AQ2004" s="6">
        <v>0</v>
      </c>
      <c r="AR2004" s="6">
        <v>216998831.68984348</v>
      </c>
      <c r="AS2004" s="6">
        <v>250733674.59859064</v>
      </c>
      <c r="AT2004" s="3">
        <f t="shared" si="193"/>
        <v>1778279.4100389229</v>
      </c>
      <c r="AU2004" s="2">
        <f t="shared" si="190"/>
        <v>61.936746169241381</v>
      </c>
      <c r="AV2004" s="3">
        <f t="shared" si="191"/>
        <v>3503.555564525409</v>
      </c>
      <c r="AW2004" s="3">
        <f t="shared" si="194"/>
        <v>4048.2216148950415</v>
      </c>
      <c r="AX2004" s="3">
        <f t="shared" si="192"/>
        <v>71.424719092473552</v>
      </c>
      <c r="AY2004" s="3">
        <f t="shared" si="195"/>
        <v>82.528473244615213</v>
      </c>
    </row>
    <row r="2005" spans="1:51" x14ac:dyDescent="0.25">
      <c r="A2005" s="6">
        <v>1</v>
      </c>
      <c r="B2005" s="6">
        <v>5800</v>
      </c>
      <c r="C2005" s="6">
        <v>707</v>
      </c>
      <c r="D2005" s="6">
        <v>3.5000000000000003E-2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>
        <v>0</v>
      </c>
      <c r="J2005" s="6" t="s">
        <v>13</v>
      </c>
      <c r="K2005" s="6" t="s">
        <v>14</v>
      </c>
      <c r="L2005" s="6" t="s">
        <v>25</v>
      </c>
      <c r="M2005" s="6" t="s">
        <v>43</v>
      </c>
      <c r="N2005" s="6" t="s">
        <v>56</v>
      </c>
      <c r="O2005" s="6" t="s">
        <v>15</v>
      </c>
      <c r="P2005" s="6">
        <v>137.78225670000003</v>
      </c>
      <c r="Q2005" s="6">
        <v>109.52962811872331</v>
      </c>
      <c r="R2005" s="6">
        <v>15.484671841682225</v>
      </c>
      <c r="S2005" s="6">
        <v>4</v>
      </c>
      <c r="T2005" s="6">
        <v>3503.5446988992921</v>
      </c>
      <c r="U2005" s="6">
        <v>4048.1936790917307</v>
      </c>
      <c r="V2005" s="6">
        <v>71.424497581988319</v>
      </c>
      <c r="W2005" s="6">
        <v>82.527903735478773</v>
      </c>
      <c r="X2005" s="6">
        <v>204.21367022741438</v>
      </c>
      <c r="Y2005" s="6">
        <v>3.9748054217723636</v>
      </c>
      <c r="Z2005" s="6">
        <v>99526690030.274689</v>
      </c>
      <c r="AA2005" s="6">
        <v>15097185.88244579</v>
      </c>
      <c r="AB2005" s="6">
        <v>1260847.5376483861</v>
      </c>
      <c r="AC2005" s="6">
        <v>13862770.458040178</v>
      </c>
      <c r="AD2005" s="6">
        <v>31568121.073170904</v>
      </c>
      <c r="AE2005" s="6">
        <v>24077.046365197482</v>
      </c>
      <c r="AF2005" s="6">
        <v>0</v>
      </c>
      <c r="AG2005" s="6">
        <v>0</v>
      </c>
      <c r="AH2005" s="6">
        <v>24107070.77909147</v>
      </c>
      <c r="AI2005" s="6">
        <v>62721653.127036214</v>
      </c>
      <c r="AJ2005" s="6">
        <v>42808817.060293853</v>
      </c>
      <c r="AK2005" s="6">
        <v>191450542.96409199</v>
      </c>
      <c r="AL2005" s="6">
        <v>3144235.0164944702</v>
      </c>
      <c r="AM2005" s="6">
        <v>22410181.799897138</v>
      </c>
      <c r="AN2005" s="6">
        <v>22410181.799897138</v>
      </c>
      <c r="AO2005" s="6">
        <v>1478867.3190221859</v>
      </c>
      <c r="AP2005" s="6">
        <v>9845793.7898278497</v>
      </c>
      <c r="AQ2005" s="6">
        <v>0</v>
      </c>
      <c r="AR2005" s="6">
        <v>217004959.7804836</v>
      </c>
      <c r="AS2005" s="6">
        <v>250739802.68923077</v>
      </c>
      <c r="AT2005" s="3">
        <f t="shared" si="193"/>
        <v>2371373.7056616559</v>
      </c>
      <c r="AU2005" s="2">
        <f t="shared" si="190"/>
        <v>61.9386873667289</v>
      </c>
      <c r="AV2005" s="3">
        <f t="shared" si="191"/>
        <v>3503.5446988992921</v>
      </c>
      <c r="AW2005" s="3">
        <f t="shared" si="194"/>
        <v>4048.1936790917307</v>
      </c>
      <c r="AX2005" s="3">
        <f t="shared" si="192"/>
        <v>71.424497581988319</v>
      </c>
      <c r="AY2005" s="3">
        <f t="shared" si="195"/>
        <v>82.527903735478773</v>
      </c>
    </row>
    <row r="2006" spans="1:51" x14ac:dyDescent="0.25">
      <c r="A2006" s="6">
        <v>1</v>
      </c>
      <c r="B2006" s="6">
        <v>5800</v>
      </c>
      <c r="C2006" s="6">
        <v>707</v>
      </c>
      <c r="D2006" s="6">
        <v>3.5000000000000003E-2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>
        <v>0</v>
      </c>
      <c r="J2006" s="6" t="s">
        <v>13</v>
      </c>
      <c r="K2006" s="6" t="s">
        <v>14</v>
      </c>
      <c r="L2006" s="6" t="s">
        <v>25</v>
      </c>
      <c r="M2006" s="6" t="s">
        <v>43</v>
      </c>
      <c r="N2006" s="6" t="s">
        <v>56</v>
      </c>
      <c r="O2006" s="6" t="s">
        <v>15</v>
      </c>
      <c r="P2006" s="6">
        <v>137.78225670000003</v>
      </c>
      <c r="Q2006" s="6">
        <v>109.52975748518118</v>
      </c>
      <c r="R2006" s="6">
        <v>15.484690132236816</v>
      </c>
      <c r="S2006" s="6">
        <v>4</v>
      </c>
      <c r="T2006" s="6">
        <v>3503.5365636266188</v>
      </c>
      <c r="U2006" s="6">
        <v>4048.1849004783239</v>
      </c>
      <c r="V2006" s="6">
        <v>71.424331733451098</v>
      </c>
      <c r="W2006" s="6">
        <v>82.527724771570504</v>
      </c>
      <c r="X2006" s="6">
        <v>204.21384160188884</v>
      </c>
      <c r="Y2006" s="6">
        <v>4.0275527060350278</v>
      </c>
      <c r="Z2006" s="6">
        <v>99526246811.025986</v>
      </c>
      <c r="AA2006" s="6">
        <v>15097198.641539916</v>
      </c>
      <c r="AB2006" s="6">
        <v>1260848.5943824961</v>
      </c>
      <c r="AC2006" s="6">
        <v>13862783.555167893</v>
      </c>
      <c r="AD2006" s="6">
        <v>31568014.230820831</v>
      </c>
      <c r="AE2006" s="6">
        <v>24077.046365197482</v>
      </c>
      <c r="AF2006" s="6">
        <v>0</v>
      </c>
      <c r="AG2006" s="6">
        <v>0</v>
      </c>
      <c r="AH2006" s="6">
        <v>24107039.606627762</v>
      </c>
      <c r="AI2006" s="6">
        <v>62721572.022679999</v>
      </c>
      <c r="AJ2006" s="6">
        <v>42808761.704904228</v>
      </c>
      <c r="AK2006" s="6">
        <v>191450295.40248832</v>
      </c>
      <c r="AL2006" s="6">
        <v>3144235.0164944702</v>
      </c>
      <c r="AM2006" s="6">
        <v>22410181.799897138</v>
      </c>
      <c r="AN2006" s="6">
        <v>22410181.799897138</v>
      </c>
      <c r="AO2006" s="6">
        <v>1478867.3190221859</v>
      </c>
      <c r="AP2006" s="6">
        <v>9845793.7898278497</v>
      </c>
      <c r="AQ2006" s="6">
        <v>0</v>
      </c>
      <c r="AR2006" s="6">
        <v>217004712.21887994</v>
      </c>
      <c r="AS2006" s="6">
        <v>250739555.1276271</v>
      </c>
      <c r="AT2006" s="3">
        <f t="shared" si="193"/>
        <v>3162277.66016838</v>
      </c>
      <c r="AU2006" s="2">
        <f t="shared" si="190"/>
        <v>61.938760528947263</v>
      </c>
      <c r="AV2006" s="3">
        <f t="shared" si="191"/>
        <v>3503.5365636266188</v>
      </c>
      <c r="AW2006" s="3">
        <f t="shared" si="194"/>
        <v>4048.1849004783239</v>
      </c>
      <c r="AX2006" s="3">
        <f t="shared" si="192"/>
        <v>71.424331733451098</v>
      </c>
      <c r="AY2006" s="3">
        <f t="shared" si="195"/>
        <v>82.527724771570504</v>
      </c>
    </row>
    <row r="2007" spans="1:51" x14ac:dyDescent="0.25">
      <c r="A2007" s="6">
        <v>1</v>
      </c>
      <c r="B2007" s="6">
        <v>5800</v>
      </c>
      <c r="C2007" s="6">
        <v>707</v>
      </c>
      <c r="D2007" s="6">
        <v>3.5000000000000003E-2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>
        <v>0</v>
      </c>
      <c r="J2007" s="6" t="s">
        <v>13</v>
      </c>
      <c r="K2007" s="6" t="s">
        <v>14</v>
      </c>
      <c r="L2007" s="6" t="s">
        <v>25</v>
      </c>
      <c r="M2007" s="6" t="s">
        <v>43</v>
      </c>
      <c r="N2007" s="6" t="s">
        <v>56</v>
      </c>
      <c r="O2007" s="6" t="s">
        <v>15</v>
      </c>
      <c r="P2007" s="6">
        <v>137.78225670000003</v>
      </c>
      <c r="Q2007" s="6">
        <v>109.52985441534925</v>
      </c>
      <c r="R2007" s="6">
        <v>15.484703836766805</v>
      </c>
      <c r="S2007" s="6">
        <v>4</v>
      </c>
      <c r="T2007" s="6">
        <v>3503.5304681826369</v>
      </c>
      <c r="U2007" s="6">
        <v>4048.1783230006176</v>
      </c>
      <c r="V2007" s="6">
        <v>71.424207469580836</v>
      </c>
      <c r="W2007" s="6">
        <v>82.52759068079078</v>
      </c>
      <c r="X2007" s="6">
        <v>204.21397000724326</v>
      </c>
      <c r="Y2007" s="6">
        <v>4.0671079367600687</v>
      </c>
      <c r="Z2007" s="6">
        <v>99525913926.309433</v>
      </c>
      <c r="AA2007" s="6">
        <v>15097208.2015201</v>
      </c>
      <c r="AB2007" s="6">
        <v>1260849.3861595751</v>
      </c>
      <c r="AC2007" s="6">
        <v>13862793.368426688</v>
      </c>
      <c r="AD2007" s="6">
        <v>31567934.178137966</v>
      </c>
      <c r="AE2007" s="6">
        <v>24077.046365197482</v>
      </c>
      <c r="AF2007" s="6">
        <v>0</v>
      </c>
      <c r="AG2007" s="6">
        <v>0</v>
      </c>
      <c r="AH2007" s="6">
        <v>24107016.250437707</v>
      </c>
      <c r="AI2007" s="6">
        <v>62721511.25466451</v>
      </c>
      <c r="AJ2007" s="6">
        <v>42808720.229484975</v>
      </c>
      <c r="AK2007" s="6">
        <v>191450109.91519672</v>
      </c>
      <c r="AL2007" s="6">
        <v>3144235.0164944702</v>
      </c>
      <c r="AM2007" s="6">
        <v>22410181.799897138</v>
      </c>
      <c r="AN2007" s="6">
        <v>22410181.799897138</v>
      </c>
      <c r="AO2007" s="6">
        <v>1478867.3190221859</v>
      </c>
      <c r="AP2007" s="6">
        <v>9845793.7898278497</v>
      </c>
      <c r="AQ2007" s="6">
        <v>0</v>
      </c>
      <c r="AR2007" s="6">
        <v>217004526.73158833</v>
      </c>
      <c r="AS2007" s="6">
        <v>250739369.6403355</v>
      </c>
      <c r="AT2007" s="3">
        <f t="shared" si="193"/>
        <v>4216965.0342858238</v>
      </c>
      <c r="AU2007" s="2">
        <f t="shared" si="190"/>
        <v>61.938815347067219</v>
      </c>
      <c r="AV2007" s="3">
        <f t="shared" si="191"/>
        <v>3503.5304681826369</v>
      </c>
      <c r="AW2007" s="3">
        <f t="shared" si="194"/>
        <v>4048.1783230006176</v>
      </c>
      <c r="AX2007" s="3">
        <f t="shared" si="192"/>
        <v>71.424207469580836</v>
      </c>
      <c r="AY2007" s="3">
        <f t="shared" si="195"/>
        <v>82.52759068079078</v>
      </c>
    </row>
    <row r="2008" spans="1:51" x14ac:dyDescent="0.25">
      <c r="A2008" s="6">
        <v>1</v>
      </c>
      <c r="B2008" s="6">
        <v>5800</v>
      </c>
      <c r="C2008" s="6">
        <v>707</v>
      </c>
      <c r="D2008" s="6">
        <v>3.5000000000000003E-2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>
        <v>0</v>
      </c>
      <c r="J2008" s="6" t="s">
        <v>13</v>
      </c>
      <c r="K2008" s="6" t="s">
        <v>14</v>
      </c>
      <c r="L2008" s="6" t="s">
        <v>25</v>
      </c>
      <c r="M2008" s="6" t="s">
        <v>43</v>
      </c>
      <c r="N2008" s="6" t="s">
        <v>56</v>
      </c>
      <c r="O2008" s="6" t="s">
        <v>15</v>
      </c>
      <c r="P2008" s="6">
        <v>137.78225670000003</v>
      </c>
      <c r="Q2008" s="6">
        <v>109.52992705719942</v>
      </c>
      <c r="R2008" s="6">
        <v>15.4847141072784</v>
      </c>
      <c r="S2008" s="6">
        <v>4</v>
      </c>
      <c r="T2008" s="6">
        <v>3503.5259001391373</v>
      </c>
      <c r="U2008" s="6">
        <v>4048.1733937097565</v>
      </c>
      <c r="V2008" s="6">
        <v>71.424114343835356</v>
      </c>
      <c r="W2008" s="6">
        <v>82.527490190529207</v>
      </c>
      <c r="X2008" s="6">
        <v>204.21406623732511</v>
      </c>
      <c r="Y2008" s="6">
        <v>4.0967703709392715</v>
      </c>
      <c r="Z2008" s="6">
        <v>99525664101.175354</v>
      </c>
      <c r="AA2008" s="6">
        <v>15097215.366002692</v>
      </c>
      <c r="AB2008" s="6">
        <v>1260849.979536718</v>
      </c>
      <c r="AC2008" s="6">
        <v>13862800.722722877</v>
      </c>
      <c r="AD2008" s="6">
        <v>31567874.185191747</v>
      </c>
      <c r="AE2008" s="6">
        <v>24077.046365197482</v>
      </c>
      <c r="AF2008" s="6">
        <v>0</v>
      </c>
      <c r="AG2008" s="6">
        <v>0</v>
      </c>
      <c r="AH2008" s="6">
        <v>24106998.746929489</v>
      </c>
      <c r="AI2008" s="6">
        <v>62721465.714126572</v>
      </c>
      <c r="AJ2008" s="6">
        <v>42808689.147132099</v>
      </c>
      <c r="AK2008" s="6">
        <v>191449970.90800738</v>
      </c>
      <c r="AL2008" s="6">
        <v>3144235.0164944702</v>
      </c>
      <c r="AM2008" s="6">
        <v>22410181.799897138</v>
      </c>
      <c r="AN2008" s="6">
        <v>22410181.799897138</v>
      </c>
      <c r="AO2008" s="6">
        <v>1478867.3190221859</v>
      </c>
      <c r="AP2008" s="6">
        <v>9845793.7898278497</v>
      </c>
      <c r="AQ2008" s="6">
        <v>0</v>
      </c>
      <c r="AR2008" s="6">
        <v>217004387.724399</v>
      </c>
      <c r="AS2008" s="6">
        <v>250739230.63314617</v>
      </c>
      <c r="AT2008" s="3">
        <f t="shared" si="193"/>
        <v>5623413.251903492</v>
      </c>
      <c r="AU2008" s="2">
        <f t="shared" si="190"/>
        <v>61.938856429113599</v>
      </c>
      <c r="AV2008" s="3">
        <f t="shared" si="191"/>
        <v>3503.5259001391373</v>
      </c>
      <c r="AW2008" s="3">
        <f t="shared" si="194"/>
        <v>4048.1733937097565</v>
      </c>
      <c r="AX2008" s="3">
        <f t="shared" si="192"/>
        <v>71.424114343835356</v>
      </c>
      <c r="AY2008" s="3">
        <f t="shared" si="195"/>
        <v>82.527490190529207</v>
      </c>
    </row>
    <row r="2009" spans="1:51" x14ac:dyDescent="0.25">
      <c r="A2009" s="6">
        <v>1</v>
      </c>
      <c r="B2009" s="6">
        <v>5800</v>
      </c>
      <c r="C2009" s="6">
        <v>707</v>
      </c>
      <c r="D2009" s="6">
        <v>3.5000000000000003E-2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>
        <v>0</v>
      </c>
      <c r="J2009" s="6" t="s">
        <v>13</v>
      </c>
      <c r="K2009" s="6" t="s">
        <v>14</v>
      </c>
      <c r="L2009" s="6" t="s">
        <v>25</v>
      </c>
      <c r="M2009" s="6" t="s">
        <v>43</v>
      </c>
      <c r="N2009" s="6" t="s">
        <v>56</v>
      </c>
      <c r="O2009" s="6" t="s">
        <v>15</v>
      </c>
      <c r="P2009" s="6">
        <v>137.78225670000003</v>
      </c>
      <c r="Q2009" s="6">
        <v>109.52998150527424</v>
      </c>
      <c r="R2009" s="6">
        <v>15.484721805452239</v>
      </c>
      <c r="S2009" s="6">
        <v>4</v>
      </c>
      <c r="T2009" s="6">
        <v>3503.522476219262</v>
      </c>
      <c r="U2009" s="6">
        <v>4048.1696990203354</v>
      </c>
      <c r="V2009" s="6">
        <v>71.4240445425975</v>
      </c>
      <c r="W2009" s="6">
        <v>82.527414869287952</v>
      </c>
      <c r="X2009" s="6">
        <v>204.21413836572867</v>
      </c>
      <c r="Y2009" s="6">
        <v>4.1190141686938295</v>
      </c>
      <c r="Z2009" s="6">
        <v>99525476721.071213</v>
      </c>
      <c r="AA2009" s="6">
        <v>15097220.736078208</v>
      </c>
      <c r="AB2009" s="6">
        <v>1260850.4242973025</v>
      </c>
      <c r="AC2009" s="6">
        <v>13862806.235071752</v>
      </c>
      <c r="AD2009" s="6">
        <v>31567829.218274686</v>
      </c>
      <c r="AE2009" s="6">
        <v>24077.046365197482</v>
      </c>
      <c r="AF2009" s="6">
        <v>0</v>
      </c>
      <c r="AG2009" s="6">
        <v>0</v>
      </c>
      <c r="AH2009" s="6">
        <v>24106985.627433978</v>
      </c>
      <c r="AI2009" s="6">
        <v>62721431.57989043</v>
      </c>
      <c r="AJ2009" s="6">
        <v>42808665.849814534</v>
      </c>
      <c r="AK2009" s="6">
        <v>191449866.71722609</v>
      </c>
      <c r="AL2009" s="6">
        <v>3144235.0164944702</v>
      </c>
      <c r="AM2009" s="6">
        <v>22410181.799897138</v>
      </c>
      <c r="AN2009" s="6">
        <v>22410181.799897138</v>
      </c>
      <c r="AO2009" s="6">
        <v>1478867.3190221859</v>
      </c>
      <c r="AP2009" s="6">
        <v>9845793.7898278497</v>
      </c>
      <c r="AQ2009" s="6">
        <v>0</v>
      </c>
      <c r="AR2009" s="6">
        <v>217004283.53361771</v>
      </c>
      <c r="AS2009" s="6">
        <v>250739126.44236487</v>
      </c>
      <c r="AT2009" s="3">
        <f t="shared" si="193"/>
        <v>7498942.0933245579</v>
      </c>
      <c r="AU2009" s="2">
        <f t="shared" si="190"/>
        <v>61.938887221808955</v>
      </c>
      <c r="AV2009" s="3">
        <f t="shared" si="191"/>
        <v>3503.522476219262</v>
      </c>
      <c r="AW2009" s="3">
        <f t="shared" si="194"/>
        <v>4048.1696990203354</v>
      </c>
      <c r="AX2009" s="3">
        <f t="shared" si="192"/>
        <v>71.4240445425975</v>
      </c>
      <c r="AY2009" s="3">
        <f t="shared" si="195"/>
        <v>82.527414869287952</v>
      </c>
    </row>
    <row r="2010" spans="1:51" x14ac:dyDescent="0.25">
      <c r="A2010" s="6">
        <v>1</v>
      </c>
      <c r="B2010" s="6">
        <v>5800</v>
      </c>
      <c r="C2010" s="6">
        <v>707</v>
      </c>
      <c r="D2010" s="6">
        <v>3.5000000000000003E-2</v>
      </c>
      <c r="E2010" s="6">
        <v>15</v>
      </c>
      <c r="F2010" s="6">
        <v>15</v>
      </c>
      <c r="G2010" s="6">
        <v>7</v>
      </c>
      <c r="H2010" s="6">
        <v>1E-8</v>
      </c>
      <c r="I2010" s="6">
        <v>0</v>
      </c>
      <c r="J2010" s="6" t="s">
        <v>13</v>
      </c>
      <c r="K2010" s="6" t="s">
        <v>14</v>
      </c>
      <c r="L2010" s="6" t="s">
        <v>25</v>
      </c>
      <c r="M2010" s="6" t="s">
        <v>43</v>
      </c>
      <c r="N2010" s="6" t="s">
        <v>56</v>
      </c>
      <c r="O2010" s="6" t="s">
        <v>15</v>
      </c>
      <c r="P2010" s="6">
        <v>137.78225670000003</v>
      </c>
      <c r="Q2010" s="6">
        <v>109.5300223211909</v>
      </c>
      <c r="R2010" s="6">
        <v>15.484727576235089</v>
      </c>
      <c r="S2010" s="6">
        <v>4</v>
      </c>
      <c r="T2010" s="6">
        <v>3503.5199095558351</v>
      </c>
      <c r="U2010" s="6">
        <v>4048.1669293800824</v>
      </c>
      <c r="V2010" s="6">
        <v>71.423992217691861</v>
      </c>
      <c r="W2010" s="6">
        <v>82.527358406425151</v>
      </c>
      <c r="X2010" s="6">
        <v>204.21419243533845</v>
      </c>
      <c r="Y2010" s="6">
        <v>4.1356947257905921</v>
      </c>
      <c r="Z2010" s="6">
        <v>99525336166.023987</v>
      </c>
      <c r="AA2010" s="6">
        <v>15097224.761647962</v>
      </c>
      <c r="AB2010" s="6">
        <v>1260850.7577031355</v>
      </c>
      <c r="AC2010" s="6">
        <v>13862810.367294133</v>
      </c>
      <c r="AD2010" s="6">
        <v>31567795.509875882</v>
      </c>
      <c r="AE2010" s="6">
        <v>24077.046365197482</v>
      </c>
      <c r="AF2010" s="6">
        <v>0</v>
      </c>
      <c r="AG2010" s="6">
        <v>0</v>
      </c>
      <c r="AH2010" s="6">
        <v>24106975.792725645</v>
      </c>
      <c r="AI2010" s="6">
        <v>62721405.991996735</v>
      </c>
      <c r="AJ2010" s="6">
        <v>42808648.385551304</v>
      </c>
      <c r="AK2010" s="6">
        <v>191449788.61315998</v>
      </c>
      <c r="AL2010" s="6">
        <v>3144235.0164944702</v>
      </c>
      <c r="AM2010" s="6">
        <v>22410181.799897138</v>
      </c>
      <c r="AN2010" s="6">
        <v>22410181.799897138</v>
      </c>
      <c r="AO2010" s="6">
        <v>1478867.3190221859</v>
      </c>
      <c r="AP2010" s="6">
        <v>9845793.7898278497</v>
      </c>
      <c r="AQ2010" s="6">
        <v>0</v>
      </c>
      <c r="AR2010" s="6">
        <v>217004205.4295516</v>
      </c>
      <c r="AS2010" s="6">
        <v>250739048.33829877</v>
      </c>
      <c r="AT2010" s="3">
        <f t="shared" si="193"/>
        <v>10000000</v>
      </c>
      <c r="AU2010" s="2">
        <f t="shared" si="190"/>
        <v>61.938910304940357</v>
      </c>
      <c r="AV2010" s="3">
        <f t="shared" si="191"/>
        <v>3503.5199095558351</v>
      </c>
      <c r="AW2010" s="3">
        <f t="shared" si="194"/>
        <v>4048.1669293800824</v>
      </c>
      <c r="AX2010" s="3">
        <f t="shared" si="192"/>
        <v>71.423992217691861</v>
      </c>
      <c r="AY2010" s="3">
        <f t="shared" si="195"/>
        <v>82.527358406425151</v>
      </c>
    </row>
    <row r="2011" spans="1:51" x14ac:dyDescent="0.25">
      <c r="A2011" s="6">
        <v>1</v>
      </c>
      <c r="B2011" s="6">
        <v>5900</v>
      </c>
      <c r="C2011" s="6">
        <v>707</v>
      </c>
      <c r="D2011" s="6">
        <v>3.5000000000000003E-2</v>
      </c>
      <c r="E2011" s="6">
        <v>15</v>
      </c>
      <c r="F2011" s="6">
        <v>15</v>
      </c>
      <c r="G2011" s="6">
        <v>7</v>
      </c>
      <c r="H2011" s="6">
        <v>1E-13</v>
      </c>
      <c r="I2011" s="6">
        <v>0</v>
      </c>
      <c r="J2011" s="6" t="s">
        <v>13</v>
      </c>
      <c r="K2011" s="6" t="s">
        <v>14</v>
      </c>
      <c r="L2011" s="6" t="s">
        <v>25</v>
      </c>
      <c r="M2011" s="6" t="s">
        <v>43</v>
      </c>
      <c r="N2011" s="6" t="s">
        <v>56</v>
      </c>
      <c r="O2011" s="6" t="s">
        <v>15</v>
      </c>
      <c r="P2011" s="6">
        <v>0.95375859999999935</v>
      </c>
      <c r="Q2011" s="6">
        <v>0.25712929079733404</v>
      </c>
      <c r="R2011" s="6">
        <v>1.366993470559251E-2</v>
      </c>
      <c r="S2011" s="6">
        <v>4</v>
      </c>
      <c r="T2011" s="6">
        <v>501846.56757810188</v>
      </c>
      <c r="U2011" s="6">
        <v>1132779.6580463322</v>
      </c>
      <c r="V2011" s="6">
        <v>10230.821077799412</v>
      </c>
      <c r="W2011" s="6">
        <v>23093.245527158462</v>
      </c>
      <c r="X2011" s="6">
        <v>125.94761319659497</v>
      </c>
      <c r="Y2011" s="6">
        <v>-5.8117441838607191E-5</v>
      </c>
      <c r="Z2011" s="6">
        <v>33434030145.150272</v>
      </c>
      <c r="AA2011" s="6">
        <v>154971.59113749664</v>
      </c>
      <c r="AB2011" s="6">
        <v>6236.1123862861032</v>
      </c>
      <c r="AC2011" s="6">
        <v>114860.5796096777</v>
      </c>
      <c r="AD2011" s="6">
        <v>72896.854497157226</v>
      </c>
      <c r="AE2011" s="6">
        <v>24077.046365197482</v>
      </c>
      <c r="AF2011" s="6">
        <v>59732.402935975428</v>
      </c>
      <c r="AG2011" s="6">
        <v>0</v>
      </c>
      <c r="AH2011" s="6">
        <v>168782.08890339831</v>
      </c>
      <c r="AI2011" s="6">
        <v>439136.37335968798</v>
      </c>
      <c r="AJ2011" s="6">
        <v>299719.59816812444</v>
      </c>
      <c r="AK2011" s="6">
        <v>1340412.6473630012</v>
      </c>
      <c r="AL2011" s="6">
        <v>3144235.0164944702</v>
      </c>
      <c r="AM2011" s="6">
        <v>22956191.580216017</v>
      </c>
      <c r="AN2011" s="6">
        <v>22956191.580216017</v>
      </c>
      <c r="AO2011" s="6">
        <v>1478867.3190221859</v>
      </c>
      <c r="AP2011" s="6">
        <v>10064197.7019554</v>
      </c>
      <c r="AQ2011" s="6">
        <v>0</v>
      </c>
      <c r="AR2011" s="6">
        <v>27440839.244073488</v>
      </c>
      <c r="AS2011" s="6">
        <v>61940095.845267087</v>
      </c>
      <c r="AT2011" s="3">
        <f t="shared" si="193"/>
        <v>100</v>
      </c>
      <c r="AU2011" s="2">
        <f t="shared" si="190"/>
        <v>5.4679738822370039E-2</v>
      </c>
      <c r="AV2011" s="3">
        <f t="shared" si="191"/>
        <v>501846.56757810188</v>
      </c>
      <c r="AW2011" s="3">
        <f t="shared" si="194"/>
        <v>1132779.6580463322</v>
      </c>
      <c r="AX2011" s="3">
        <f t="shared" si="192"/>
        <v>10230.821077799412</v>
      </c>
      <c r="AY2011" s="3">
        <f t="shared" si="195"/>
        <v>23093.245527158462</v>
      </c>
    </row>
    <row r="2012" spans="1:51" x14ac:dyDescent="0.25">
      <c r="A2012" s="6">
        <v>1</v>
      </c>
      <c r="B2012" s="6">
        <v>5900</v>
      </c>
      <c r="C2012" s="6">
        <v>707</v>
      </c>
      <c r="D2012" s="6">
        <v>3.5000000000000003E-2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>
        <v>0</v>
      </c>
      <c r="J2012" s="6" t="s">
        <v>13</v>
      </c>
      <c r="K2012" s="6" t="s">
        <v>14</v>
      </c>
      <c r="L2012" s="6" t="s">
        <v>25</v>
      </c>
      <c r="M2012" s="6" t="s">
        <v>43</v>
      </c>
      <c r="N2012" s="6" t="s">
        <v>56</v>
      </c>
      <c r="O2012" s="6" t="s">
        <v>15</v>
      </c>
      <c r="P2012" s="6">
        <v>1.2510366999999993</v>
      </c>
      <c r="Q2012" s="6">
        <v>0.41763968997176665</v>
      </c>
      <c r="R2012" s="6">
        <v>3.004207816253722E-2</v>
      </c>
      <c r="S2012" s="6">
        <v>4</v>
      </c>
      <c r="T2012" s="6">
        <v>232732.54681478022</v>
      </c>
      <c r="U2012" s="6">
        <v>519823.67625114636</v>
      </c>
      <c r="V2012" s="6">
        <v>4744.5677608864626</v>
      </c>
      <c r="W2012" s="6">
        <v>10597.308753938496</v>
      </c>
      <c r="X2012" s="6">
        <v>141.01461874874693</v>
      </c>
      <c r="Y2012" s="6">
        <v>-6.605957119911909E-5</v>
      </c>
      <c r="Z2012" s="6">
        <v>47727086636.864357</v>
      </c>
      <c r="AA2012" s="6">
        <v>232815.41997758526</v>
      </c>
      <c r="AB2012" s="6">
        <v>10387.650811061385</v>
      </c>
      <c r="AC2012" s="6">
        <v>167661.449350938</v>
      </c>
      <c r="AD2012" s="6">
        <v>99985.244302510779</v>
      </c>
      <c r="AE2012" s="6">
        <v>24077.046365197482</v>
      </c>
      <c r="AF2012" s="6">
        <v>67752.560618227799</v>
      </c>
      <c r="AG2012" s="6">
        <v>0</v>
      </c>
      <c r="AH2012" s="6">
        <v>235044.95485595299</v>
      </c>
      <c r="AI2012" s="6">
        <v>611538.75818547606</v>
      </c>
      <c r="AJ2012" s="6">
        <v>417387.76832648157</v>
      </c>
      <c r="AK2012" s="6">
        <v>1866650.8527934314</v>
      </c>
      <c r="AL2012" s="6">
        <v>3144235.0164944702</v>
      </c>
      <c r="AM2012" s="6">
        <v>22956191.580216017</v>
      </c>
      <c r="AN2012" s="6">
        <v>22956191.580216017</v>
      </c>
      <c r="AO2012" s="6">
        <v>1478867.3190221859</v>
      </c>
      <c r="AP2012" s="6">
        <v>10064197.7019554</v>
      </c>
      <c r="AQ2012" s="6">
        <v>0</v>
      </c>
      <c r="AR2012" s="6">
        <v>27967077.449503917</v>
      </c>
      <c r="AS2012" s="6">
        <v>62466334.05069752</v>
      </c>
      <c r="AT2012" s="3">
        <f t="shared" si="193"/>
        <v>133.35214321633239</v>
      </c>
      <c r="AU2012" s="2">
        <f t="shared" si="190"/>
        <v>0.12016831265014888</v>
      </c>
      <c r="AV2012" s="3">
        <f t="shared" si="191"/>
        <v>232732.54681478022</v>
      </c>
      <c r="AW2012" s="3">
        <f t="shared" si="194"/>
        <v>519823.67625114636</v>
      </c>
      <c r="AX2012" s="3">
        <f t="shared" si="192"/>
        <v>4744.5677608864626</v>
      </c>
      <c r="AY2012" s="3">
        <f t="shared" si="195"/>
        <v>10597.308753938496</v>
      </c>
    </row>
    <row r="2013" spans="1:51" x14ac:dyDescent="0.25">
      <c r="A2013" s="6">
        <v>1</v>
      </c>
      <c r="B2013" s="6">
        <v>5900</v>
      </c>
      <c r="C2013" s="6">
        <v>707</v>
      </c>
      <c r="D2013" s="6">
        <v>3.5000000000000003E-2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>
        <v>0</v>
      </c>
      <c r="J2013" s="6" t="s">
        <v>13</v>
      </c>
      <c r="K2013" s="6" t="s">
        <v>14</v>
      </c>
      <c r="L2013" s="6" t="s">
        <v>25</v>
      </c>
      <c r="M2013" s="6" t="s">
        <v>43</v>
      </c>
      <c r="N2013" s="6" t="s">
        <v>56</v>
      </c>
      <c r="O2013" s="6" t="s">
        <v>15</v>
      </c>
      <c r="P2013" s="6">
        <v>1.6214766999999997</v>
      </c>
      <c r="Q2013" s="6">
        <v>0.64081629625298986</v>
      </c>
      <c r="R2013" s="6">
        <v>5.562974343723965E-2</v>
      </c>
      <c r="S2013" s="6">
        <v>4</v>
      </c>
      <c r="T2013" s="6">
        <v>128727.98635285236</v>
      </c>
      <c r="U2013" s="6">
        <v>283767.60396368569</v>
      </c>
      <c r="V2013" s="6">
        <v>2624.2941192907033</v>
      </c>
      <c r="W2013" s="6">
        <v>5784.9864308905408</v>
      </c>
      <c r="X2013" s="6">
        <v>153.96434223887127</v>
      </c>
      <c r="Y2013" s="6">
        <v>-7.369711779057979E-5</v>
      </c>
      <c r="Z2013" s="6">
        <v>60868928205.172226</v>
      </c>
      <c r="AA2013" s="6">
        <v>331672.40125171491</v>
      </c>
      <c r="AB2013" s="6">
        <v>16289.996537620542</v>
      </c>
      <c r="AC2013" s="6">
        <v>234138.692394524</v>
      </c>
      <c r="AD2013" s="6">
        <v>139211.40212977043</v>
      </c>
      <c r="AE2013" s="6">
        <v>24077.046365197482</v>
      </c>
      <c r="AF2013" s="6">
        <v>75980.987550013233</v>
      </c>
      <c r="AG2013" s="6">
        <v>0</v>
      </c>
      <c r="AH2013" s="6">
        <v>320334.50522924773</v>
      </c>
      <c r="AI2013" s="6">
        <v>833444.6729644048</v>
      </c>
      <c r="AJ2013" s="6">
        <v>568843.11487367819</v>
      </c>
      <c r="AK2013" s="6">
        <v>2543992.8192961714</v>
      </c>
      <c r="AL2013" s="6">
        <v>3144235.0164944702</v>
      </c>
      <c r="AM2013" s="6">
        <v>22956191.580216017</v>
      </c>
      <c r="AN2013" s="6">
        <v>22956191.580216017</v>
      </c>
      <c r="AO2013" s="6">
        <v>1478867.3190221859</v>
      </c>
      <c r="AP2013" s="6">
        <v>10064197.7019554</v>
      </c>
      <c r="AQ2013" s="6">
        <v>0</v>
      </c>
      <c r="AR2013" s="6">
        <v>28644419.416006658</v>
      </c>
      <c r="AS2013" s="6">
        <v>63143676.017200261</v>
      </c>
      <c r="AT2013" s="3">
        <f t="shared" si="193"/>
        <v>177.82794100389231</v>
      </c>
      <c r="AU2013" s="2">
        <f t="shared" si="190"/>
        <v>0.2225189737489586</v>
      </c>
      <c r="AV2013" s="3">
        <f t="shared" si="191"/>
        <v>128727.98635285236</v>
      </c>
      <c r="AW2013" s="3">
        <f t="shared" si="194"/>
        <v>283767.60396368569</v>
      </c>
      <c r="AX2013" s="3">
        <f t="shared" si="192"/>
        <v>2624.2941192907033</v>
      </c>
      <c r="AY2013" s="3">
        <f t="shared" si="195"/>
        <v>5784.9864308905408</v>
      </c>
    </row>
    <row r="2014" spans="1:51" x14ac:dyDescent="0.25">
      <c r="A2014" s="6">
        <v>1</v>
      </c>
      <c r="B2014" s="6">
        <v>5900</v>
      </c>
      <c r="C2014" s="6">
        <v>707</v>
      </c>
      <c r="D2014" s="6">
        <v>3.5000000000000003E-2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>
        <v>0</v>
      </c>
      <c r="J2014" s="6" t="s">
        <v>13</v>
      </c>
      <c r="K2014" s="6" t="s">
        <v>14</v>
      </c>
      <c r="L2014" s="6" t="s">
        <v>25</v>
      </c>
      <c r="M2014" s="6" t="s">
        <v>43</v>
      </c>
      <c r="N2014" s="6" t="s">
        <v>56</v>
      </c>
      <c r="O2014" s="6" t="s">
        <v>15</v>
      </c>
      <c r="P2014" s="6">
        <v>2.0819247999999995</v>
      </c>
      <c r="Q2014" s="6">
        <v>0.94056470963768468</v>
      </c>
      <c r="R2014" s="6">
        <v>9.3218173216760056E-2</v>
      </c>
      <c r="S2014" s="6">
        <v>4</v>
      </c>
      <c r="T2014" s="6">
        <v>79123.50428545769</v>
      </c>
      <c r="U2014" s="6">
        <v>171646.38746021304</v>
      </c>
      <c r="V2014" s="6">
        <v>1613.0396573192286</v>
      </c>
      <c r="W2014" s="6">
        <v>3499.2437772980784</v>
      </c>
      <c r="X2014" s="6">
        <v>164.85314980878715</v>
      </c>
      <c r="Y2014" s="6">
        <v>-8.0573153052479032E-5</v>
      </c>
      <c r="Z2014" s="6">
        <v>72881373161.753036</v>
      </c>
      <c r="AA2014" s="6">
        <v>454220.17166431004</v>
      </c>
      <c r="AB2014" s="6">
        <v>24477.301131523163</v>
      </c>
      <c r="AC2014" s="6">
        <v>315854.47106837149</v>
      </c>
      <c r="AD2014" s="6">
        <v>195490.52192686705</v>
      </c>
      <c r="AE2014" s="6">
        <v>24077.046365197482</v>
      </c>
      <c r="AF2014" s="6">
        <v>84456.179315980364</v>
      </c>
      <c r="AG2014" s="6">
        <v>0</v>
      </c>
      <c r="AH2014" s="6">
        <v>428444.51967417728</v>
      </c>
      <c r="AI2014" s="6">
        <v>1114724.754136892</v>
      </c>
      <c r="AJ2014" s="6">
        <v>760822.5500015961</v>
      </c>
      <c r="AK2014" s="6">
        <v>3402567.515284915</v>
      </c>
      <c r="AL2014" s="6">
        <v>3144235.0164944702</v>
      </c>
      <c r="AM2014" s="6">
        <v>22956191.580216017</v>
      </c>
      <c r="AN2014" s="6">
        <v>22956191.580216017</v>
      </c>
      <c r="AO2014" s="6">
        <v>1478867.3190221859</v>
      </c>
      <c r="AP2014" s="6">
        <v>10064197.7019554</v>
      </c>
      <c r="AQ2014" s="6">
        <v>0</v>
      </c>
      <c r="AR2014" s="6">
        <v>29502994.111995403</v>
      </c>
      <c r="AS2014" s="6">
        <v>64002250.713189006</v>
      </c>
      <c r="AT2014" s="3">
        <f t="shared" si="193"/>
        <v>237.13737056616554</v>
      </c>
      <c r="AU2014" s="2">
        <f t="shared" si="190"/>
        <v>0.37287269286704022</v>
      </c>
      <c r="AV2014" s="3">
        <f t="shared" si="191"/>
        <v>79123.50428545769</v>
      </c>
      <c r="AW2014" s="3">
        <f t="shared" si="194"/>
        <v>171646.38746021304</v>
      </c>
      <c r="AX2014" s="3">
        <f t="shared" si="192"/>
        <v>1613.0396573192286</v>
      </c>
      <c r="AY2014" s="3">
        <f t="shared" si="195"/>
        <v>3499.2437772980784</v>
      </c>
    </row>
    <row r="2015" spans="1:51" x14ac:dyDescent="0.25">
      <c r="A2015" s="6">
        <v>1</v>
      </c>
      <c r="B2015" s="6">
        <v>5900</v>
      </c>
      <c r="C2015" s="6">
        <v>707</v>
      </c>
      <c r="D2015" s="6">
        <v>3.5000000000000003E-2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>
        <v>0</v>
      </c>
      <c r="J2015" s="6" t="s">
        <v>13</v>
      </c>
      <c r="K2015" s="6" t="s">
        <v>14</v>
      </c>
      <c r="L2015" s="6" t="s">
        <v>25</v>
      </c>
      <c r="M2015" s="6" t="s">
        <v>43</v>
      </c>
      <c r="N2015" s="6" t="s">
        <v>56</v>
      </c>
      <c r="O2015" s="6" t="s">
        <v>15</v>
      </c>
      <c r="P2015" s="6">
        <v>2.6886966999999995</v>
      </c>
      <c r="Q2015" s="6">
        <v>1.3550023490123451</v>
      </c>
      <c r="R2015" s="6">
        <v>0.14951223848020295</v>
      </c>
      <c r="S2015" s="6">
        <v>4</v>
      </c>
      <c r="T2015" s="6">
        <v>51256.103712392105</v>
      </c>
      <c r="U2015" s="6">
        <v>108942.44590062989</v>
      </c>
      <c r="V2015" s="6">
        <v>1044.9250031883564</v>
      </c>
      <c r="W2015" s="6">
        <v>2220.9391152480621</v>
      </c>
      <c r="X2015" s="6">
        <v>174.32807265556892</v>
      </c>
      <c r="Y2015" s="6">
        <v>-8.8652448922395708E-5</v>
      </c>
      <c r="Z2015" s="6">
        <v>85074562859.064072</v>
      </c>
      <c r="AA2015" s="6">
        <v>613654.84169114602</v>
      </c>
      <c r="AB2015" s="6">
        <v>36761.520565932602</v>
      </c>
      <c r="AC2015" s="6">
        <v>419687.71302958141</v>
      </c>
      <c r="AD2015" s="6">
        <v>280786.01016241341</v>
      </c>
      <c r="AE2015" s="6">
        <v>24077.046365197482</v>
      </c>
      <c r="AF2015" s="6">
        <v>95119.983603803004</v>
      </c>
      <c r="AG2015" s="6">
        <v>0</v>
      </c>
      <c r="AH2015" s="6">
        <v>573333.97501304862</v>
      </c>
      <c r="AI2015" s="6">
        <v>1491697.3960147197</v>
      </c>
      <c r="AJ2015" s="6">
        <v>1018114.1240964029</v>
      </c>
      <c r="AK2015" s="6">
        <v>4553232.6105422452</v>
      </c>
      <c r="AL2015" s="6">
        <v>3144235.0164944702</v>
      </c>
      <c r="AM2015" s="6">
        <v>22956191.580216017</v>
      </c>
      <c r="AN2015" s="6">
        <v>22956191.580216017</v>
      </c>
      <c r="AO2015" s="6">
        <v>1478867.3190221859</v>
      </c>
      <c r="AP2015" s="6">
        <v>10064197.7019554</v>
      </c>
      <c r="AQ2015" s="6">
        <v>0</v>
      </c>
      <c r="AR2015" s="6">
        <v>30653659.207252733</v>
      </c>
      <c r="AS2015" s="6">
        <v>65152915.808446333</v>
      </c>
      <c r="AT2015" s="3">
        <f t="shared" si="193"/>
        <v>316.2277660168379</v>
      </c>
      <c r="AU2015" s="2">
        <f t="shared" si="190"/>
        <v>0.59804895392081181</v>
      </c>
      <c r="AV2015" s="3">
        <f t="shared" si="191"/>
        <v>51256.103712392105</v>
      </c>
      <c r="AW2015" s="3">
        <f t="shared" si="194"/>
        <v>108942.44590062989</v>
      </c>
      <c r="AX2015" s="3">
        <f t="shared" si="192"/>
        <v>1044.9250031883564</v>
      </c>
      <c r="AY2015" s="3">
        <f t="shared" si="195"/>
        <v>2220.9391152480621</v>
      </c>
    </row>
    <row r="2016" spans="1:51" x14ac:dyDescent="0.25">
      <c r="A2016" s="6">
        <v>1</v>
      </c>
      <c r="B2016" s="6">
        <v>5900</v>
      </c>
      <c r="C2016" s="6">
        <v>707</v>
      </c>
      <c r="D2016" s="6">
        <v>3.5000000000000003E-2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>
        <v>0</v>
      </c>
      <c r="J2016" s="6" t="s">
        <v>13</v>
      </c>
      <c r="K2016" s="6" t="s">
        <v>14</v>
      </c>
      <c r="L2016" s="6" t="s">
        <v>25</v>
      </c>
      <c r="M2016" s="6" t="s">
        <v>43</v>
      </c>
      <c r="N2016" s="6" t="s">
        <v>56</v>
      </c>
      <c r="O2016" s="6" t="s">
        <v>15</v>
      </c>
      <c r="P2016" s="6">
        <v>3.0908004999999994</v>
      </c>
      <c r="Q2016" s="6">
        <v>1.5548655394095967</v>
      </c>
      <c r="R2016" s="6">
        <v>0.2033696862335897</v>
      </c>
      <c r="S2016" s="6">
        <v>4</v>
      </c>
      <c r="T2016" s="6">
        <v>38646.016755312106</v>
      </c>
      <c r="U2016" s="6">
        <v>81055.553348646717</v>
      </c>
      <c r="V2016" s="6">
        <v>787.85132416334352</v>
      </c>
      <c r="W2016" s="6">
        <v>1652.4270907621021</v>
      </c>
      <c r="X2016" s="6">
        <v>178.81246057562578</v>
      </c>
      <c r="Y2016" s="6">
        <v>-7.2318673679605124E-5</v>
      </c>
      <c r="Z2016" s="6">
        <v>516899707183.78668</v>
      </c>
      <c r="AA2016" s="6">
        <v>740608.82930998539</v>
      </c>
      <c r="AB2016" s="6">
        <v>62340.454777289713</v>
      </c>
      <c r="AC2016" s="6">
        <v>461045.32347977161</v>
      </c>
      <c r="AD2016" s="6">
        <v>348100.45009289397</v>
      </c>
      <c r="AE2016" s="6">
        <v>24077.046365197482</v>
      </c>
      <c r="AF2016" s="6">
        <v>87059.926478597044</v>
      </c>
      <c r="AG2016" s="6">
        <v>0</v>
      </c>
      <c r="AH2016" s="6">
        <v>672060.49189645657</v>
      </c>
      <c r="AI2016" s="6">
        <v>1748563.5413521407</v>
      </c>
      <c r="AJ2016" s="6">
        <v>1193430.5463606715</v>
      </c>
      <c r="AK2016" s="6">
        <v>5337286.6101130042</v>
      </c>
      <c r="AL2016" s="6">
        <v>3144235.0164944702</v>
      </c>
      <c r="AM2016" s="6">
        <v>22956191.580216017</v>
      </c>
      <c r="AN2016" s="6">
        <v>22956191.580216017</v>
      </c>
      <c r="AO2016" s="6">
        <v>1478867.3190221859</v>
      </c>
      <c r="AP2016" s="6">
        <v>10064197.7019554</v>
      </c>
      <c r="AQ2016" s="6">
        <v>0</v>
      </c>
      <c r="AR2016" s="6">
        <v>31437713.206823491</v>
      </c>
      <c r="AS2016" s="6">
        <v>65936969.80801709</v>
      </c>
      <c r="AT2016" s="3">
        <f t="shared" si="193"/>
        <v>421.69650342858228</v>
      </c>
      <c r="AU2016" s="2">
        <f t="shared" si="190"/>
        <v>0.81347874493435879</v>
      </c>
      <c r="AV2016" s="3">
        <f t="shared" si="191"/>
        <v>38646.016755312106</v>
      </c>
      <c r="AW2016" s="3">
        <f t="shared" si="194"/>
        <v>81055.553348646717</v>
      </c>
      <c r="AX2016" s="3">
        <f t="shared" si="192"/>
        <v>787.85132416334352</v>
      </c>
      <c r="AY2016" s="3">
        <f t="shared" si="195"/>
        <v>1652.4270907621021</v>
      </c>
    </row>
    <row r="2017" spans="1:51" x14ac:dyDescent="0.25">
      <c r="A2017" s="6">
        <v>1</v>
      </c>
      <c r="B2017" s="6">
        <v>5900</v>
      </c>
      <c r="C2017" s="6">
        <v>707</v>
      </c>
      <c r="D2017" s="6">
        <v>3.5000000000000003E-2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>
        <v>0</v>
      </c>
      <c r="J2017" s="6" t="s">
        <v>13</v>
      </c>
      <c r="K2017" s="6" t="s">
        <v>14</v>
      </c>
      <c r="L2017" s="6" t="s">
        <v>25</v>
      </c>
      <c r="M2017" s="6" t="s">
        <v>43</v>
      </c>
      <c r="N2017" s="6" t="s">
        <v>56</v>
      </c>
      <c r="O2017" s="6" t="s">
        <v>15</v>
      </c>
      <c r="P2017" s="6">
        <v>3.8459247999999997</v>
      </c>
      <c r="Q2017" s="6">
        <v>2.6651200733982932</v>
      </c>
      <c r="R2017" s="6">
        <v>0.35127425648186228</v>
      </c>
      <c r="S2017" s="6">
        <v>4</v>
      </c>
      <c r="T2017" s="6">
        <v>26602.054475609144</v>
      </c>
      <c r="U2017" s="6">
        <v>51154.989941700536</v>
      </c>
      <c r="V2017" s="6">
        <v>542.31886242695907</v>
      </c>
      <c r="W2017" s="6">
        <v>1042.863662206312</v>
      </c>
      <c r="X2017" s="6">
        <v>184.93629178609186</v>
      </c>
      <c r="Y2017" s="6">
        <v>-9.8921639911830431E-5</v>
      </c>
      <c r="Z2017" s="6">
        <v>100118875182.76984</v>
      </c>
      <c r="AA2017" s="6">
        <v>1085226.7359639055</v>
      </c>
      <c r="AB2017" s="6">
        <v>96048.862724626408</v>
      </c>
      <c r="AC2017" s="6">
        <v>709111.682043824</v>
      </c>
      <c r="AD2017" s="6">
        <v>1614268.0198142861</v>
      </c>
      <c r="AE2017" s="6">
        <v>24077.046365197482</v>
      </c>
      <c r="AF2017" s="6">
        <v>112571.36503732225</v>
      </c>
      <c r="AG2017" s="6">
        <v>0</v>
      </c>
      <c r="AH2017" s="6">
        <v>1420108.4476601728</v>
      </c>
      <c r="AI2017" s="6">
        <v>3694830.8765148148</v>
      </c>
      <c r="AJ2017" s="6">
        <v>2521797.9944037553</v>
      </c>
      <c r="AK2017" s="6">
        <v>11278041.030527905</v>
      </c>
      <c r="AL2017" s="6">
        <v>3144235.0164944702</v>
      </c>
      <c r="AM2017" s="6">
        <v>22956191.580216017</v>
      </c>
      <c r="AN2017" s="6">
        <v>22956191.580216017</v>
      </c>
      <c r="AO2017" s="6">
        <v>1478867.3190221859</v>
      </c>
      <c r="AP2017" s="6">
        <v>10064197.7019554</v>
      </c>
      <c r="AQ2017" s="6">
        <v>0</v>
      </c>
      <c r="AR2017" s="6">
        <v>37378467.627238393</v>
      </c>
      <c r="AS2017" s="6">
        <v>71877724.228432</v>
      </c>
      <c r="AT2017" s="3">
        <f t="shared" si="193"/>
        <v>562.34132519034904</v>
      </c>
      <c r="AU2017" s="2">
        <f t="shared" si="190"/>
        <v>1.4050970259274491</v>
      </c>
      <c r="AV2017" s="3">
        <f t="shared" si="191"/>
        <v>26602.054475609144</v>
      </c>
      <c r="AW2017" s="3">
        <f t="shared" si="194"/>
        <v>51154.989941700536</v>
      </c>
      <c r="AX2017" s="3">
        <f t="shared" si="192"/>
        <v>542.31886242695907</v>
      </c>
      <c r="AY2017" s="3">
        <f t="shared" si="195"/>
        <v>1042.863662206312</v>
      </c>
    </row>
    <row r="2018" spans="1:51" x14ac:dyDescent="0.25">
      <c r="A2018" s="6">
        <v>1</v>
      </c>
      <c r="B2018" s="6">
        <v>5900</v>
      </c>
      <c r="C2018" s="6">
        <v>707</v>
      </c>
      <c r="D2018" s="6">
        <v>3.5000000000000003E-2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>
        <v>0</v>
      </c>
      <c r="J2018" s="6" t="s">
        <v>13</v>
      </c>
      <c r="K2018" s="6" t="s">
        <v>14</v>
      </c>
      <c r="L2018" s="6" t="s">
        <v>25</v>
      </c>
      <c r="M2018" s="6" t="s">
        <v>43</v>
      </c>
      <c r="N2018" s="6" t="s">
        <v>56</v>
      </c>
      <c r="O2018" s="6" t="s">
        <v>15</v>
      </c>
      <c r="P2018" s="6">
        <v>4.8742486000000005</v>
      </c>
      <c r="Q2018" s="6">
        <v>3.5175906086513815</v>
      </c>
      <c r="R2018" s="6">
        <v>0.46643204753971562</v>
      </c>
      <c r="S2018" s="6">
        <v>4</v>
      </c>
      <c r="T2018" s="6">
        <v>20960.07605214449</v>
      </c>
      <c r="U2018" s="6">
        <v>39451.117128313301</v>
      </c>
      <c r="V2018" s="6">
        <v>427.29950092402635</v>
      </c>
      <c r="W2018" s="6">
        <v>804.26438424582147</v>
      </c>
      <c r="X2018" s="6">
        <v>190.45856734213936</v>
      </c>
      <c r="Y2018" s="6">
        <v>-3.3884585276246071E-7</v>
      </c>
      <c r="Z2018" s="6">
        <v>98320041237.832321</v>
      </c>
      <c r="AA2018" s="6">
        <v>1317072.7353775641</v>
      </c>
      <c r="AB2018" s="6">
        <v>113565.9025258917</v>
      </c>
      <c r="AC2018" s="6">
        <v>885568.50428770704</v>
      </c>
      <c r="AD2018" s="6">
        <v>1731794.1143346846</v>
      </c>
      <c r="AE2018" s="6">
        <v>24077.046365197482</v>
      </c>
      <c r="AF2018" s="6">
        <v>126925.02110191845</v>
      </c>
      <c r="AG2018" s="6">
        <v>0</v>
      </c>
      <c r="AH2018" s="6">
        <v>1637611.2963572554</v>
      </c>
      <c r="AI2018" s="6">
        <v>4260728.6728556613</v>
      </c>
      <c r="AJ2018" s="6">
        <v>2908034.8684432935</v>
      </c>
      <c r="AK2018" s="6">
        <v>13005378.161649173</v>
      </c>
      <c r="AL2018" s="6">
        <v>3144235.0164944702</v>
      </c>
      <c r="AM2018" s="6">
        <v>22956191.580216017</v>
      </c>
      <c r="AN2018" s="6">
        <v>22956191.580216017</v>
      </c>
      <c r="AO2018" s="6">
        <v>1478867.3190221859</v>
      </c>
      <c r="AP2018" s="6">
        <v>10064197.7019554</v>
      </c>
      <c r="AQ2018" s="6">
        <v>0</v>
      </c>
      <c r="AR2018" s="6">
        <v>39105804.758359656</v>
      </c>
      <c r="AS2018" s="6">
        <v>73605061.359553263</v>
      </c>
      <c r="AT2018" s="3">
        <f t="shared" si="193"/>
        <v>749.89420933245594</v>
      </c>
      <c r="AU2018" s="2">
        <f t="shared" si="190"/>
        <v>1.8657281901588625</v>
      </c>
      <c r="AV2018" s="3">
        <f t="shared" si="191"/>
        <v>20960.07605214449</v>
      </c>
      <c r="AW2018" s="3">
        <f t="shared" si="194"/>
        <v>39451.117128313301</v>
      </c>
      <c r="AX2018" s="3">
        <f t="shared" si="192"/>
        <v>427.29950092402635</v>
      </c>
      <c r="AY2018" s="3">
        <f t="shared" si="195"/>
        <v>804.26438424582147</v>
      </c>
    </row>
    <row r="2019" spans="1:51" x14ac:dyDescent="0.25">
      <c r="A2019" s="6">
        <v>1</v>
      </c>
      <c r="B2019" s="6">
        <v>5900</v>
      </c>
      <c r="C2019" s="6">
        <v>707</v>
      </c>
      <c r="D2019" s="6">
        <v>3.5000000000000003E-2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>
        <v>0</v>
      </c>
      <c r="J2019" s="6" t="s">
        <v>13</v>
      </c>
      <c r="K2019" s="6" t="s">
        <v>14</v>
      </c>
      <c r="L2019" s="6" t="s">
        <v>25</v>
      </c>
      <c r="M2019" s="6" t="s">
        <v>43</v>
      </c>
      <c r="N2019" s="6" t="s">
        <v>56</v>
      </c>
      <c r="O2019" s="6" t="s">
        <v>15</v>
      </c>
      <c r="P2019" s="6">
        <v>6.184858600000001</v>
      </c>
      <c r="Q2019" s="6">
        <v>4.6098352828201623</v>
      </c>
      <c r="R2019" s="6">
        <v>0.61405144466121286</v>
      </c>
      <c r="S2019" s="6">
        <v>4</v>
      </c>
      <c r="T2019" s="6">
        <v>16701.045195084178</v>
      </c>
      <c r="U2019" s="6">
        <v>30746.796939967575</v>
      </c>
      <c r="V2019" s="6">
        <v>340.47339613726899</v>
      </c>
      <c r="W2019" s="6">
        <v>626.81504374199653</v>
      </c>
      <c r="X2019" s="6">
        <v>194.98441142374142</v>
      </c>
      <c r="Y2019" s="6">
        <v>-3.6369746178388596E-7</v>
      </c>
      <c r="Z2019" s="6">
        <v>99671433180.408096</v>
      </c>
      <c r="AA2019" s="6">
        <v>1593287.348925048</v>
      </c>
      <c r="AB2019" s="6">
        <v>137250.21347947558</v>
      </c>
      <c r="AC2019" s="6">
        <v>1099445.3860624493</v>
      </c>
      <c r="AD2019" s="6">
        <v>1820275.5404722767</v>
      </c>
      <c r="AE2019" s="6">
        <v>24077.046365197482</v>
      </c>
      <c r="AF2019" s="6">
        <v>143086.29959602567</v>
      </c>
      <c r="AG2019" s="6">
        <v>0</v>
      </c>
      <c r="AH2019" s="6">
        <v>1878794.5156111838</v>
      </c>
      <c r="AI2019" s="6">
        <v>4888237.9358735103</v>
      </c>
      <c r="AJ2019" s="6">
        <v>3336322.8344789278</v>
      </c>
      <c r="AK2019" s="6">
        <v>14920777.120864095</v>
      </c>
      <c r="AL2019" s="6">
        <v>3144235.0164944702</v>
      </c>
      <c r="AM2019" s="6">
        <v>22956191.580216017</v>
      </c>
      <c r="AN2019" s="6">
        <v>22956191.580216017</v>
      </c>
      <c r="AO2019" s="6">
        <v>1478867.3190221859</v>
      </c>
      <c r="AP2019" s="6">
        <v>10064197.7019554</v>
      </c>
      <c r="AQ2019" s="6">
        <v>0</v>
      </c>
      <c r="AR2019" s="6">
        <v>41021203.717574582</v>
      </c>
      <c r="AS2019" s="6">
        <v>75520460.318768188</v>
      </c>
      <c r="AT2019" s="3">
        <f t="shared" si="193"/>
        <v>1000</v>
      </c>
      <c r="AU2019" s="2">
        <f t="shared" si="190"/>
        <v>2.4562057786448515</v>
      </c>
      <c r="AV2019" s="3">
        <f t="shared" si="191"/>
        <v>16701.045195084178</v>
      </c>
      <c r="AW2019" s="3">
        <f t="shared" si="194"/>
        <v>30746.796939967575</v>
      </c>
      <c r="AX2019" s="3">
        <f t="shared" si="192"/>
        <v>340.47339613726899</v>
      </c>
      <c r="AY2019" s="3">
        <f t="shared" si="195"/>
        <v>626.81504374199653</v>
      </c>
    </row>
    <row r="2020" spans="1:51" x14ac:dyDescent="0.25">
      <c r="A2020" s="6">
        <v>1</v>
      </c>
      <c r="B2020" s="6">
        <v>5900</v>
      </c>
      <c r="C2020" s="6">
        <v>707</v>
      </c>
      <c r="D2020" s="6">
        <v>3.5000000000000003E-2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>
        <v>0</v>
      </c>
      <c r="J2020" s="6" t="s">
        <v>13</v>
      </c>
      <c r="K2020" s="6" t="s">
        <v>14</v>
      </c>
      <c r="L2020" s="6" t="s">
        <v>25</v>
      </c>
      <c r="M2020" s="6" t="s">
        <v>43</v>
      </c>
      <c r="N2020" s="6" t="s">
        <v>56</v>
      </c>
      <c r="O2020" s="6" t="s">
        <v>15</v>
      </c>
      <c r="P2020" s="6">
        <v>7.9123900000000011</v>
      </c>
      <c r="Q2020" s="6">
        <v>6.0533722180654834</v>
      </c>
      <c r="R2020" s="6">
        <v>0.80893818989439437</v>
      </c>
      <c r="S2020" s="6">
        <v>4</v>
      </c>
      <c r="T2020" s="6">
        <v>13551.548920671674</v>
      </c>
      <c r="U2020" s="6">
        <v>24213.444054370775</v>
      </c>
      <c r="V2020" s="6">
        <v>276.26665457437991</v>
      </c>
      <c r="W2020" s="6">
        <v>493.62380815530929</v>
      </c>
      <c r="X2020" s="6">
        <v>198.69283107887301</v>
      </c>
      <c r="Y2020" s="6">
        <v>-3.8796376064419748E-7</v>
      </c>
      <c r="Z2020" s="6">
        <v>100209035610.41441</v>
      </c>
      <c r="AA2020" s="6">
        <v>1930650.378242855</v>
      </c>
      <c r="AB2020" s="6">
        <v>166094.72641495158</v>
      </c>
      <c r="AC2020" s="6">
        <v>1367171.4628531749</v>
      </c>
      <c r="AD2020" s="6">
        <v>2079095.5232118324</v>
      </c>
      <c r="AE2020" s="6">
        <v>24077.046365197482</v>
      </c>
      <c r="AF2020" s="6">
        <v>163483.01234896813</v>
      </c>
      <c r="AG2020" s="6">
        <v>0</v>
      </c>
      <c r="AH2020" s="6">
        <v>2234923.1382804215</v>
      </c>
      <c r="AI2020" s="6">
        <v>5814811.5600337042</v>
      </c>
      <c r="AJ2020" s="6">
        <v>3968728.3721523192</v>
      </c>
      <c r="AK2020" s="6">
        <v>17749035.219903424</v>
      </c>
      <c r="AL2020" s="6">
        <v>3144235.0164944702</v>
      </c>
      <c r="AM2020" s="6">
        <v>22956191.580216017</v>
      </c>
      <c r="AN2020" s="6">
        <v>22956191.580216017</v>
      </c>
      <c r="AO2020" s="6">
        <v>1478867.3190221859</v>
      </c>
      <c r="AP2020" s="6">
        <v>10064197.7019554</v>
      </c>
      <c r="AQ2020" s="6">
        <v>0</v>
      </c>
      <c r="AR2020" s="6">
        <v>43849461.816613913</v>
      </c>
      <c r="AS2020" s="6">
        <v>78348718.417807519</v>
      </c>
      <c r="AT2020" s="3">
        <f t="shared" si="193"/>
        <v>1333.5214321633243</v>
      </c>
      <c r="AU2020" s="2">
        <f t="shared" si="190"/>
        <v>3.2357527595775775</v>
      </c>
      <c r="AV2020" s="3">
        <f t="shared" si="191"/>
        <v>13551.548920671674</v>
      </c>
      <c r="AW2020" s="3">
        <f t="shared" si="194"/>
        <v>24213.444054370775</v>
      </c>
      <c r="AX2020" s="3">
        <f t="shared" si="192"/>
        <v>276.26665457437991</v>
      </c>
      <c r="AY2020" s="3">
        <f t="shared" si="195"/>
        <v>493.62380815530929</v>
      </c>
    </row>
    <row r="2021" spans="1:51" x14ac:dyDescent="0.25">
      <c r="A2021" s="6">
        <v>1</v>
      </c>
      <c r="B2021" s="6">
        <v>5900</v>
      </c>
      <c r="C2021" s="6">
        <v>707</v>
      </c>
      <c r="D2021" s="6">
        <v>3.5000000000000003E-2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>
        <v>0</v>
      </c>
      <c r="J2021" s="6" t="s">
        <v>13</v>
      </c>
      <c r="K2021" s="6" t="s">
        <v>14</v>
      </c>
      <c r="L2021" s="6" t="s">
        <v>25</v>
      </c>
      <c r="M2021" s="6" t="s">
        <v>43</v>
      </c>
      <c r="N2021" s="6" t="s">
        <v>56</v>
      </c>
      <c r="O2021" s="6" t="s">
        <v>15</v>
      </c>
      <c r="P2021" s="6">
        <v>10.140638600000001</v>
      </c>
      <c r="Q2021" s="6">
        <v>7.9014648349198895</v>
      </c>
      <c r="R2021" s="6">
        <v>1.0584866594094098</v>
      </c>
      <c r="S2021" s="6">
        <v>4</v>
      </c>
      <c r="T2021" s="6">
        <v>11231.467363229709</v>
      </c>
      <c r="U2021" s="6">
        <v>19379.7175784102</v>
      </c>
      <c r="V2021" s="6">
        <v>228.96865388336812</v>
      </c>
      <c r="W2021" s="6">
        <v>395.08175584391586</v>
      </c>
      <c r="X2021" s="6">
        <v>201.31955867328597</v>
      </c>
      <c r="Y2021" s="6">
        <v>-4.0479335933923719E-7</v>
      </c>
      <c r="Z2021" s="6">
        <v>98542277648.211456</v>
      </c>
      <c r="AA2021" s="6">
        <v>2330173.1908131577</v>
      </c>
      <c r="AB2021" s="6">
        <v>200161.07945777979</v>
      </c>
      <c r="AC2021" s="6">
        <v>1691963.1284388264</v>
      </c>
      <c r="AD2021" s="6">
        <v>2492407.1786112236</v>
      </c>
      <c r="AE2021" s="6">
        <v>24077.046365197482</v>
      </c>
      <c r="AF2021" s="6">
        <v>187679.57457437311</v>
      </c>
      <c r="AG2021" s="6">
        <v>0</v>
      </c>
      <c r="AH2021" s="6">
        <v>2701319.867321617</v>
      </c>
      <c r="AI2021" s="6">
        <v>7028280.1778749898</v>
      </c>
      <c r="AJ2021" s="6">
        <v>4796945.6381156631</v>
      </c>
      <c r="AK2021" s="6">
        <v>21453006.881572828</v>
      </c>
      <c r="AL2021" s="6">
        <v>3144235.0164944702</v>
      </c>
      <c r="AM2021" s="6">
        <v>22956191.580216017</v>
      </c>
      <c r="AN2021" s="6">
        <v>22956191.580216017</v>
      </c>
      <c r="AO2021" s="6">
        <v>1478867.3190221859</v>
      </c>
      <c r="AP2021" s="6">
        <v>10064197.7019554</v>
      </c>
      <c r="AQ2021" s="6">
        <v>0</v>
      </c>
      <c r="AR2021" s="6">
        <v>47553433.478283316</v>
      </c>
      <c r="AS2021" s="6">
        <v>82052690.079476923</v>
      </c>
      <c r="AT2021" s="3">
        <f t="shared" si="193"/>
        <v>1778.2794100389231</v>
      </c>
      <c r="AU2021" s="2">
        <f t="shared" si="190"/>
        <v>4.2339466376376391</v>
      </c>
      <c r="AV2021" s="3">
        <f t="shared" si="191"/>
        <v>11231.467363229709</v>
      </c>
      <c r="AW2021" s="3">
        <f t="shared" si="194"/>
        <v>19379.7175784102</v>
      </c>
      <c r="AX2021" s="3">
        <f t="shared" si="192"/>
        <v>228.96865388336812</v>
      </c>
      <c r="AY2021" s="3">
        <f t="shared" si="195"/>
        <v>395.08175584391586</v>
      </c>
    </row>
    <row r="2022" spans="1:51" x14ac:dyDescent="0.25">
      <c r="A2022" s="6">
        <v>1</v>
      </c>
      <c r="B2022" s="6">
        <v>5900</v>
      </c>
      <c r="C2022" s="6">
        <v>707</v>
      </c>
      <c r="D2022" s="6">
        <v>3.5000000000000003E-2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>
        <v>0</v>
      </c>
      <c r="J2022" s="6" t="s">
        <v>13</v>
      </c>
      <c r="K2022" s="6" t="s">
        <v>14</v>
      </c>
      <c r="L2022" s="6" t="s">
        <v>25</v>
      </c>
      <c r="M2022" s="6" t="s">
        <v>43</v>
      </c>
      <c r="N2022" s="6" t="s">
        <v>56</v>
      </c>
      <c r="O2022" s="6" t="s">
        <v>15</v>
      </c>
      <c r="P2022" s="6">
        <v>13.068924800000003</v>
      </c>
      <c r="Q2022" s="6">
        <v>10.342653565918758</v>
      </c>
      <c r="R2022" s="6">
        <v>1.3884421014496597</v>
      </c>
      <c r="S2022" s="6">
        <v>4</v>
      </c>
      <c r="T2022" s="6">
        <v>9414.7779205717743</v>
      </c>
      <c r="U2022" s="6">
        <v>15626.642384558649</v>
      </c>
      <c r="V2022" s="6">
        <v>191.93298234045594</v>
      </c>
      <c r="W2022" s="6">
        <v>318.57024160735222</v>
      </c>
      <c r="X2022" s="6">
        <v>203.56402622771884</v>
      </c>
      <c r="Y2022" s="6">
        <v>-4.1962499916553498E-7</v>
      </c>
      <c r="Z2022" s="6">
        <v>125412277347.32056</v>
      </c>
      <c r="AA2022" s="6">
        <v>2818616.2896276531</v>
      </c>
      <c r="AB2022" s="6">
        <v>241672.19739156723</v>
      </c>
      <c r="AC2022" s="6">
        <v>2098603.4748495347</v>
      </c>
      <c r="AD2022" s="6">
        <v>3055212.4418508746</v>
      </c>
      <c r="AE2022" s="6">
        <v>24077.046365197482</v>
      </c>
      <c r="AF2022" s="6">
        <v>216750.87001050983</v>
      </c>
      <c r="AG2022" s="6">
        <v>0</v>
      </c>
      <c r="AH2022" s="6">
        <v>3297423.604837181</v>
      </c>
      <c r="AI2022" s="6">
        <v>8579219.8252007421</v>
      </c>
      <c r="AJ2022" s="6">
        <v>5855493.8160383813</v>
      </c>
      <c r="AK2022" s="6">
        <v>26187069.566171642</v>
      </c>
      <c r="AL2022" s="6">
        <v>3144235.0164944702</v>
      </c>
      <c r="AM2022" s="6">
        <v>22956191.580216017</v>
      </c>
      <c r="AN2022" s="6">
        <v>22956191.580216017</v>
      </c>
      <c r="AO2022" s="6">
        <v>1478867.3190221859</v>
      </c>
      <c r="AP2022" s="6">
        <v>10064197.7019554</v>
      </c>
      <c r="AQ2022" s="6">
        <v>0</v>
      </c>
      <c r="AR2022" s="6">
        <v>52287496.162882134</v>
      </c>
      <c r="AS2022" s="6">
        <v>86786752.764075726</v>
      </c>
      <c r="AT2022" s="3">
        <f t="shared" si="193"/>
        <v>2371.3737056616555</v>
      </c>
      <c r="AU2022" s="2">
        <f t="shared" si="190"/>
        <v>5.553768405798639</v>
      </c>
      <c r="AV2022" s="3">
        <f t="shared" si="191"/>
        <v>9414.7779205717743</v>
      </c>
      <c r="AW2022" s="3">
        <f t="shared" si="194"/>
        <v>15626.642384558649</v>
      </c>
      <c r="AX2022" s="3">
        <f t="shared" si="192"/>
        <v>191.93298234045594</v>
      </c>
      <c r="AY2022" s="3">
        <f t="shared" si="195"/>
        <v>318.57024160735222</v>
      </c>
    </row>
    <row r="2023" spans="1:51" x14ac:dyDescent="0.25">
      <c r="A2023" s="6">
        <v>1</v>
      </c>
      <c r="B2023" s="6">
        <v>5900</v>
      </c>
      <c r="C2023" s="6">
        <v>707</v>
      </c>
      <c r="D2023" s="6">
        <v>3.5000000000000003E-2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>
        <v>0</v>
      </c>
      <c r="J2023" s="6" t="s">
        <v>13</v>
      </c>
      <c r="K2023" s="6" t="s">
        <v>14</v>
      </c>
      <c r="L2023" s="6" t="s">
        <v>25</v>
      </c>
      <c r="M2023" s="6" t="s">
        <v>43</v>
      </c>
      <c r="N2023" s="6" t="s">
        <v>56</v>
      </c>
      <c r="O2023" s="6" t="s">
        <v>15</v>
      </c>
      <c r="P2023" s="6">
        <v>17.013144800000013</v>
      </c>
      <c r="Q2023" s="6">
        <v>13.72035514375961</v>
      </c>
      <c r="R2023" s="6">
        <v>1.8463123191469268</v>
      </c>
      <c r="S2023" s="6">
        <v>4</v>
      </c>
      <c r="T2023" s="6">
        <v>7901.4966783112914</v>
      </c>
      <c r="U2023" s="6">
        <v>12572.870021193728</v>
      </c>
      <c r="V2023" s="6">
        <v>161.08269735260939</v>
      </c>
      <c r="W2023" s="6">
        <v>256.31496144734007</v>
      </c>
      <c r="X2023" s="6">
        <v>206.30458486031864</v>
      </c>
      <c r="Y2023" s="6">
        <v>-4.4084821268916131E-7</v>
      </c>
      <c r="Z2023" s="6">
        <v>102950855724.97589</v>
      </c>
      <c r="AA2023" s="6">
        <v>3442763.4162891652</v>
      </c>
      <c r="AB2023" s="6">
        <v>294556.61933188263</v>
      </c>
      <c r="AC2023" s="6">
        <v>2630975.4168566656</v>
      </c>
      <c r="AD2023" s="6">
        <v>3769712.7092205356</v>
      </c>
      <c r="AE2023" s="6">
        <v>24077.046365197482</v>
      </c>
      <c r="AF2023" s="6">
        <v>251687.82968462448</v>
      </c>
      <c r="AG2023" s="6">
        <v>0</v>
      </c>
      <c r="AH2023" s="6">
        <v>4061371.4847217463</v>
      </c>
      <c r="AI2023" s="6">
        <v>10566855.50140297</v>
      </c>
      <c r="AJ2023" s="6">
        <v>7212096.0068753622</v>
      </c>
      <c r="AK2023" s="6">
        <v>32254096.030748151</v>
      </c>
      <c r="AL2023" s="6">
        <v>3144235.0164944702</v>
      </c>
      <c r="AM2023" s="6">
        <v>22956191.580216017</v>
      </c>
      <c r="AN2023" s="6">
        <v>22956191.580216017</v>
      </c>
      <c r="AO2023" s="6">
        <v>1478867.3190221859</v>
      </c>
      <c r="AP2023" s="6">
        <v>10064197.7019554</v>
      </c>
      <c r="AQ2023" s="6">
        <v>0</v>
      </c>
      <c r="AR2023" s="6">
        <v>58354522.627458632</v>
      </c>
      <c r="AS2023" s="6">
        <v>92853779.228652239</v>
      </c>
      <c r="AT2023" s="3">
        <f t="shared" si="193"/>
        <v>3162.27766016838</v>
      </c>
      <c r="AU2023" s="2">
        <f t="shared" si="190"/>
        <v>7.3852492765877074</v>
      </c>
      <c r="AV2023" s="3">
        <f t="shared" si="191"/>
        <v>7901.4966783112914</v>
      </c>
      <c r="AW2023" s="3">
        <f t="shared" si="194"/>
        <v>12572.870021193728</v>
      </c>
      <c r="AX2023" s="3">
        <f t="shared" si="192"/>
        <v>161.08269735260939</v>
      </c>
      <c r="AY2023" s="3">
        <f t="shared" si="195"/>
        <v>256.31496144734007</v>
      </c>
    </row>
    <row r="2024" spans="1:51" x14ac:dyDescent="0.25">
      <c r="A2024" s="6">
        <v>1</v>
      </c>
      <c r="B2024" s="6">
        <v>5900</v>
      </c>
      <c r="C2024" s="6">
        <v>707</v>
      </c>
      <c r="D2024" s="6">
        <v>3.5000000000000003E-2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>
        <v>0</v>
      </c>
      <c r="J2024" s="6" t="s">
        <v>13</v>
      </c>
      <c r="K2024" s="6" t="s">
        <v>14</v>
      </c>
      <c r="L2024" s="6" t="s">
        <v>25</v>
      </c>
      <c r="M2024" s="6" t="s">
        <v>43</v>
      </c>
      <c r="N2024" s="6" t="s">
        <v>56</v>
      </c>
      <c r="O2024" s="6" t="s">
        <v>15</v>
      </c>
      <c r="P2024" s="6">
        <v>22.148028599999993</v>
      </c>
      <c r="Q2024" s="6">
        <v>18.053266527298259</v>
      </c>
      <c r="R2024" s="6">
        <v>2.4328641496171315</v>
      </c>
      <c r="S2024" s="6">
        <v>4</v>
      </c>
      <c r="T2024" s="6">
        <v>6789.5979475712284</v>
      </c>
      <c r="U2024" s="6">
        <v>10334.725673529836</v>
      </c>
      <c r="V2024" s="6">
        <v>138.41513777213368</v>
      </c>
      <c r="W2024" s="6">
        <v>210.68736160593284</v>
      </c>
      <c r="X2024" s="6">
        <v>207.86560333483834</v>
      </c>
      <c r="Y2024" s="6">
        <v>-4.5222566649317744E-7</v>
      </c>
      <c r="Z2024" s="6">
        <v>103371379894.87219</v>
      </c>
      <c r="AA2024" s="6">
        <v>4181978.4485968398</v>
      </c>
      <c r="AB2024" s="6">
        <v>356966.09663436556</v>
      </c>
      <c r="AC2024" s="6">
        <v>3276942.9882264691</v>
      </c>
      <c r="AD2024" s="6">
        <v>4771247.2185108159</v>
      </c>
      <c r="AE2024" s="6">
        <v>24077.046365197482</v>
      </c>
      <c r="AF2024" s="6">
        <v>294496.39137667837</v>
      </c>
      <c r="AG2024" s="6">
        <v>0</v>
      </c>
      <c r="AH2024" s="6">
        <v>5033226.1939870398</v>
      </c>
      <c r="AI2024" s="6">
        <v>13095422.100099109</v>
      </c>
      <c r="AJ2024" s="6">
        <v>8937894.6673333943</v>
      </c>
      <c r="AK2024" s="6">
        <v>39972251.151129909</v>
      </c>
      <c r="AL2024" s="6">
        <v>3144235.0164944702</v>
      </c>
      <c r="AM2024" s="6">
        <v>22956191.580216017</v>
      </c>
      <c r="AN2024" s="6">
        <v>22956191.580216017</v>
      </c>
      <c r="AO2024" s="6">
        <v>1478867.3190221859</v>
      </c>
      <c r="AP2024" s="6">
        <v>10064197.7019554</v>
      </c>
      <c r="AQ2024" s="6">
        <v>0</v>
      </c>
      <c r="AR2024" s="6">
        <v>66072677.74784039</v>
      </c>
      <c r="AS2024" s="6">
        <v>100571934.34903398</v>
      </c>
      <c r="AT2024" s="3">
        <f t="shared" si="193"/>
        <v>4216.9650342858222</v>
      </c>
      <c r="AU2024" s="2">
        <f t="shared" si="190"/>
        <v>9.731456598468526</v>
      </c>
      <c r="AV2024" s="3">
        <f t="shared" si="191"/>
        <v>6789.5979475712284</v>
      </c>
      <c r="AW2024" s="3">
        <f t="shared" si="194"/>
        <v>10334.725673529836</v>
      </c>
      <c r="AX2024" s="3">
        <f t="shared" si="192"/>
        <v>138.41513777213368</v>
      </c>
      <c r="AY2024" s="3">
        <f t="shared" si="195"/>
        <v>210.68736160593284</v>
      </c>
    </row>
    <row r="2025" spans="1:51" x14ac:dyDescent="0.25">
      <c r="A2025" s="6">
        <v>1</v>
      </c>
      <c r="B2025" s="6">
        <v>5900</v>
      </c>
      <c r="C2025" s="6">
        <v>707</v>
      </c>
      <c r="D2025" s="6">
        <v>3.5000000000000003E-2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>
        <v>0</v>
      </c>
      <c r="J2025" s="6" t="s">
        <v>13</v>
      </c>
      <c r="K2025" s="6" t="s">
        <v>14</v>
      </c>
      <c r="L2025" s="6" t="s">
        <v>25</v>
      </c>
      <c r="M2025" s="6" t="s">
        <v>43</v>
      </c>
      <c r="N2025" s="6" t="s">
        <v>56</v>
      </c>
      <c r="O2025" s="6" t="s">
        <v>15</v>
      </c>
      <c r="P2025" s="6">
        <v>28.9279248</v>
      </c>
      <c r="Q2025" s="6">
        <v>23.7773854339212</v>
      </c>
      <c r="R2025" s="6">
        <v>3.2077414363171939</v>
      </c>
      <c r="S2025" s="6">
        <v>4</v>
      </c>
      <c r="T2025" s="6">
        <v>5914.91556538037</v>
      </c>
      <c r="U2025" s="6">
        <v>8603.6653669231491</v>
      </c>
      <c r="V2025" s="6">
        <v>120.58355431569134</v>
      </c>
      <c r="W2025" s="6">
        <v>175.39735582340373</v>
      </c>
      <c r="X2025" s="6">
        <v>209.08936659312391</v>
      </c>
      <c r="Y2025" s="6">
        <v>-4.61300540715456E-7</v>
      </c>
      <c r="Z2025" s="6">
        <v>103678452269.78728</v>
      </c>
      <c r="AA2025" s="6">
        <v>5084632.4759550374</v>
      </c>
      <c r="AB2025" s="6">
        <v>432869.16018359218</v>
      </c>
      <c r="AC2025" s="6">
        <v>4084656.0163637111</v>
      </c>
      <c r="AD2025" s="6">
        <v>6103735.1435632007</v>
      </c>
      <c r="AE2025" s="6">
        <v>24077.046365197482</v>
      </c>
      <c r="AF2025" s="6">
        <v>346741.60568643763</v>
      </c>
      <c r="AG2025" s="6">
        <v>0</v>
      </c>
      <c r="AH2025" s="6">
        <v>6269917.4647656977</v>
      </c>
      <c r="AI2025" s="6">
        <v>16313039.106404498</v>
      </c>
      <c r="AJ2025" s="6">
        <v>11133984.389554761</v>
      </c>
      <c r="AK2025" s="6">
        <v>49793652.408842131</v>
      </c>
      <c r="AL2025" s="6">
        <v>3144235.0164944702</v>
      </c>
      <c r="AM2025" s="6">
        <v>22956191.580216017</v>
      </c>
      <c r="AN2025" s="6">
        <v>22956191.580216017</v>
      </c>
      <c r="AO2025" s="6">
        <v>1478867.3190221859</v>
      </c>
      <c r="AP2025" s="6">
        <v>10064197.7019554</v>
      </c>
      <c r="AQ2025" s="6">
        <v>0</v>
      </c>
      <c r="AR2025" s="6">
        <v>75894079.00555262</v>
      </c>
      <c r="AS2025" s="6">
        <v>110393335.60674623</v>
      </c>
      <c r="AT2025" s="3">
        <f t="shared" si="193"/>
        <v>5623.4132519034911</v>
      </c>
      <c r="AU2025" s="2">
        <f t="shared" si="190"/>
        <v>12.830965745268776</v>
      </c>
      <c r="AV2025" s="3">
        <f t="shared" si="191"/>
        <v>5914.91556538037</v>
      </c>
      <c r="AW2025" s="3">
        <f t="shared" si="194"/>
        <v>8603.6653669231491</v>
      </c>
      <c r="AX2025" s="3">
        <f t="shared" si="192"/>
        <v>120.58355431569134</v>
      </c>
      <c r="AY2025" s="3">
        <f t="shared" si="195"/>
        <v>175.39735582340373</v>
      </c>
    </row>
    <row r="2026" spans="1:51" x14ac:dyDescent="0.25">
      <c r="A2026" s="6">
        <v>1</v>
      </c>
      <c r="B2026" s="6">
        <v>5900</v>
      </c>
      <c r="C2026" s="6">
        <v>707</v>
      </c>
      <c r="D2026" s="6">
        <v>3.5000000000000003E-2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>
        <v>0</v>
      </c>
      <c r="J2026" s="6" t="s">
        <v>13</v>
      </c>
      <c r="K2026" s="6" t="s">
        <v>14</v>
      </c>
      <c r="L2026" s="6" t="s">
        <v>25</v>
      </c>
      <c r="M2026" s="6" t="s">
        <v>43</v>
      </c>
      <c r="N2026" s="6" t="s">
        <v>56</v>
      </c>
      <c r="O2026" s="6" t="s">
        <v>15</v>
      </c>
      <c r="P2026" s="6">
        <v>37.856248600000008</v>
      </c>
      <c r="Q2026" s="6">
        <v>31.31810599154436</v>
      </c>
      <c r="R2026" s="6">
        <v>4.2283910557741571</v>
      </c>
      <c r="S2026" s="6">
        <v>4</v>
      </c>
      <c r="T2026" s="6">
        <v>5223.9663287815765</v>
      </c>
      <c r="U2026" s="6">
        <v>7263.7053303388293</v>
      </c>
      <c r="V2026" s="6">
        <v>106.49761954961524</v>
      </c>
      <c r="W2026" s="6">
        <v>148.08045804754673</v>
      </c>
      <c r="X2026" s="6">
        <v>210.04032699922794</v>
      </c>
      <c r="Y2026" s="6">
        <v>-4.6838461607694625E-7</v>
      </c>
      <c r="Z2026" s="6">
        <v>103877607718.01286</v>
      </c>
      <c r="AA2026" s="6">
        <v>6183872.7090350995</v>
      </c>
      <c r="AB2026" s="6">
        <v>524926.64731294452</v>
      </c>
      <c r="AC2026" s="6">
        <v>5091674.1481474284</v>
      </c>
      <c r="AD2026" s="6">
        <v>7865245.0483841812</v>
      </c>
      <c r="AE2026" s="6">
        <v>24077.046365197482</v>
      </c>
      <c r="AF2026" s="6">
        <v>410419.44431212894</v>
      </c>
      <c r="AG2026" s="6">
        <v>0</v>
      </c>
      <c r="AH2026" s="6">
        <v>7839083.8669872209</v>
      </c>
      <c r="AI2026" s="6">
        <v>20395688.204697274</v>
      </c>
      <c r="AJ2026" s="6">
        <v>13920476.289189547</v>
      </c>
      <c r="AK2026" s="6">
        <v>62255463.404431023</v>
      </c>
      <c r="AL2026" s="6">
        <v>3144235.0164944702</v>
      </c>
      <c r="AM2026" s="6">
        <v>22956191.580216017</v>
      </c>
      <c r="AN2026" s="6">
        <v>22956191.580216017</v>
      </c>
      <c r="AO2026" s="6">
        <v>1478867.3190221859</v>
      </c>
      <c r="AP2026" s="6">
        <v>10064197.7019554</v>
      </c>
      <c r="AQ2026" s="6">
        <v>0</v>
      </c>
      <c r="AR2026" s="6">
        <v>88355890.001141503</v>
      </c>
      <c r="AS2026" s="6">
        <v>122855146.6023351</v>
      </c>
      <c r="AT2026" s="3">
        <f t="shared" si="193"/>
        <v>7498.9420933245583</v>
      </c>
      <c r="AU2026" s="2">
        <f t="shared" si="190"/>
        <v>16.913564223096628</v>
      </c>
      <c r="AV2026" s="3">
        <f t="shared" si="191"/>
        <v>5223.9663287815765</v>
      </c>
      <c r="AW2026" s="3">
        <f t="shared" si="194"/>
        <v>7263.7053303388293</v>
      </c>
      <c r="AX2026" s="3">
        <f t="shared" si="192"/>
        <v>106.49761954961524</v>
      </c>
      <c r="AY2026" s="3">
        <f t="shared" si="195"/>
        <v>148.08045804754673</v>
      </c>
    </row>
    <row r="2027" spans="1:51" x14ac:dyDescent="0.25">
      <c r="A2027" s="6">
        <v>1</v>
      </c>
      <c r="B2027" s="6">
        <v>5900</v>
      </c>
      <c r="C2027" s="6">
        <v>707</v>
      </c>
      <c r="D2027" s="6">
        <v>3.5000000000000003E-2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>
        <v>0</v>
      </c>
      <c r="J2027" s="6" t="s">
        <v>13</v>
      </c>
      <c r="K2027" s="6" t="s">
        <v>14</v>
      </c>
      <c r="L2027" s="6" t="s">
        <v>25</v>
      </c>
      <c r="M2027" s="6" t="s">
        <v>43</v>
      </c>
      <c r="N2027" s="6" t="s">
        <v>56</v>
      </c>
      <c r="O2027" s="6" t="s">
        <v>15</v>
      </c>
      <c r="P2027" s="6">
        <v>49.442086700000004</v>
      </c>
      <c r="Q2027" s="6">
        <v>41.103649677283585</v>
      </c>
      <c r="R2027" s="6">
        <v>5.553431667231334</v>
      </c>
      <c r="S2027" s="6">
        <v>4</v>
      </c>
      <c r="T2027" s="6">
        <v>4679.4142003875431</v>
      </c>
      <c r="U2027" s="6">
        <v>6232.4744822291505</v>
      </c>
      <c r="V2027" s="6">
        <v>95.396187851037041</v>
      </c>
      <c r="W2027" s="6">
        <v>127.0574223658779</v>
      </c>
      <c r="X2027" s="6">
        <v>210.76069000053297</v>
      </c>
      <c r="Y2027" s="6">
        <v>-4.7214681282639502E-7</v>
      </c>
      <c r="Z2027" s="6">
        <v>103929982980.70073</v>
      </c>
      <c r="AA2027" s="6">
        <v>7503537.3733633645</v>
      </c>
      <c r="AB2027" s="6">
        <v>634977.07643187162</v>
      </c>
      <c r="AC2027" s="6">
        <v>6328904.1591727836</v>
      </c>
      <c r="AD2027" s="6">
        <v>10156726.854518484</v>
      </c>
      <c r="AE2027" s="6">
        <v>24077.046365197482</v>
      </c>
      <c r="AF2027" s="6">
        <v>485916.14168985171</v>
      </c>
      <c r="AG2027" s="6">
        <v>0</v>
      </c>
      <c r="AH2027" s="6">
        <v>9802314.0741012022</v>
      </c>
      <c r="AI2027" s="6">
        <v>25503610.48971922</v>
      </c>
      <c r="AJ2027" s="6">
        <v>17406738.206024252</v>
      </c>
      <c r="AK2027" s="6">
        <v>77846801.421386227</v>
      </c>
      <c r="AL2027" s="6">
        <v>3144235.0164944702</v>
      </c>
      <c r="AM2027" s="6">
        <v>22956191.580216017</v>
      </c>
      <c r="AN2027" s="6">
        <v>22956191.580216017</v>
      </c>
      <c r="AO2027" s="6">
        <v>1478867.3190221859</v>
      </c>
      <c r="AP2027" s="6">
        <v>10064197.7019554</v>
      </c>
      <c r="AQ2027" s="6">
        <v>0</v>
      </c>
      <c r="AR2027" s="6">
        <v>103947228.01809672</v>
      </c>
      <c r="AS2027" s="6">
        <v>138446484.61929032</v>
      </c>
      <c r="AT2027" s="3">
        <f t="shared" si="193"/>
        <v>10000.000000000002</v>
      </c>
      <c r="AU2027" s="2">
        <f t="shared" si="190"/>
        <v>22.213726668925336</v>
      </c>
      <c r="AV2027" s="3">
        <f t="shared" si="191"/>
        <v>4679.4142003875431</v>
      </c>
      <c r="AW2027" s="3">
        <f t="shared" si="194"/>
        <v>6232.4744822291505</v>
      </c>
      <c r="AX2027" s="3">
        <f t="shared" si="192"/>
        <v>95.396187851037041</v>
      </c>
      <c r="AY2027" s="3">
        <f t="shared" si="195"/>
        <v>127.0574223658779</v>
      </c>
    </row>
    <row r="2028" spans="1:51" x14ac:dyDescent="0.25">
      <c r="A2028" s="6">
        <v>1</v>
      </c>
      <c r="B2028" s="6">
        <v>5900</v>
      </c>
      <c r="C2028" s="6">
        <v>707</v>
      </c>
      <c r="D2028" s="6">
        <v>3.5000000000000003E-2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>
        <v>0</v>
      </c>
      <c r="J2028" s="6" t="s">
        <v>13</v>
      </c>
      <c r="K2028" s="6" t="s">
        <v>14</v>
      </c>
      <c r="L2028" s="6" t="s">
        <v>25</v>
      </c>
      <c r="M2028" s="6" t="s">
        <v>43</v>
      </c>
      <c r="N2028" s="6" t="s">
        <v>56</v>
      </c>
      <c r="O2028" s="6" t="s">
        <v>15</v>
      </c>
      <c r="P2028" s="6">
        <v>64.321190500000085</v>
      </c>
      <c r="Q2028" s="6">
        <v>53.644959509373727</v>
      </c>
      <c r="R2028" s="6">
        <v>7.251048005587136</v>
      </c>
      <c r="S2028" s="6">
        <v>4</v>
      </c>
      <c r="T2028" s="6">
        <v>4251.2387872432855</v>
      </c>
      <c r="U2028" s="6">
        <v>5440.6963861521244</v>
      </c>
      <c r="V2028" s="6">
        <v>86.667252903982728</v>
      </c>
      <c r="W2028" s="6">
        <v>110.91595491821214</v>
      </c>
      <c r="X2028" s="6">
        <v>211.23276356525315</v>
      </c>
      <c r="Y2028" s="6">
        <v>-4.7295960411429403E-7</v>
      </c>
      <c r="Z2028" s="6">
        <v>103328641389.00417</v>
      </c>
      <c r="AA2028" s="6">
        <v>9070615.0417941287</v>
      </c>
      <c r="AB2028" s="6">
        <v>765100.89853320015</v>
      </c>
      <c r="AC2028" s="6">
        <v>7831541.9577116212</v>
      </c>
      <c r="AD2028" s="6">
        <v>13116474.991061289</v>
      </c>
      <c r="AE2028" s="6">
        <v>24077.046365197482</v>
      </c>
      <c r="AF2028" s="6">
        <v>575903.53292795399</v>
      </c>
      <c r="AG2028" s="6">
        <v>0</v>
      </c>
      <c r="AH2028" s="6">
        <v>12239648.252673421</v>
      </c>
      <c r="AI2028" s="6">
        <v>31845054.056378774</v>
      </c>
      <c r="AJ2028" s="6">
        <v>21734903.743904337</v>
      </c>
      <c r="AK2028" s="6">
        <v>97203319.521349922</v>
      </c>
      <c r="AL2028" s="6">
        <v>3144235.0164944702</v>
      </c>
      <c r="AM2028" s="6">
        <v>22956191.580216017</v>
      </c>
      <c r="AN2028" s="6">
        <v>22956191.580216017</v>
      </c>
      <c r="AO2028" s="6">
        <v>1478867.3190221859</v>
      </c>
      <c r="AP2028" s="6">
        <v>10064197.7019554</v>
      </c>
      <c r="AQ2028" s="6">
        <v>0</v>
      </c>
      <c r="AR2028" s="6">
        <v>123303746.11806041</v>
      </c>
      <c r="AS2028" s="6">
        <v>157803002.71925402</v>
      </c>
      <c r="AT2028" s="3">
        <f t="shared" si="193"/>
        <v>13335.214321633241</v>
      </c>
      <c r="AU2028" s="2">
        <f t="shared" si="190"/>
        <v>29.004192022348544</v>
      </c>
      <c r="AV2028" s="3">
        <f t="shared" si="191"/>
        <v>4251.2387872432855</v>
      </c>
      <c r="AW2028" s="3">
        <f t="shared" si="194"/>
        <v>5440.6963861521244</v>
      </c>
      <c r="AX2028" s="3">
        <f t="shared" si="192"/>
        <v>86.667252903982728</v>
      </c>
      <c r="AY2028" s="3">
        <f t="shared" si="195"/>
        <v>110.91595491821214</v>
      </c>
    </row>
    <row r="2029" spans="1:51" x14ac:dyDescent="0.25">
      <c r="A2029" s="6">
        <v>1</v>
      </c>
      <c r="B2029" s="6">
        <v>5900</v>
      </c>
      <c r="C2029" s="6">
        <v>707</v>
      </c>
      <c r="D2029" s="6">
        <v>3.5000000000000003E-2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>
        <v>0</v>
      </c>
      <c r="J2029" s="6" t="s">
        <v>13</v>
      </c>
      <c r="K2029" s="6" t="s">
        <v>14</v>
      </c>
      <c r="L2029" s="6" t="s">
        <v>25</v>
      </c>
      <c r="M2029" s="6" t="s">
        <v>43</v>
      </c>
      <c r="N2029" s="6" t="s">
        <v>56</v>
      </c>
      <c r="O2029" s="6" t="s">
        <v>15</v>
      </c>
      <c r="P2029" s="6">
        <v>82.832592900000122</v>
      </c>
      <c r="Q2029" s="6">
        <v>69.091109953577799</v>
      </c>
      <c r="R2029" s="6">
        <v>9.3395910358962499</v>
      </c>
      <c r="S2029" s="6">
        <v>4</v>
      </c>
      <c r="T2029" s="6">
        <v>3928.0115329033665</v>
      </c>
      <c r="U2029" s="6">
        <v>4851.4796073778652</v>
      </c>
      <c r="V2029" s="6">
        <v>80.077828127045436</v>
      </c>
      <c r="W2029" s="6">
        <v>98.903973908222241</v>
      </c>
      <c r="X2029" s="6">
        <v>211.24840267964922</v>
      </c>
      <c r="Y2029" s="6">
        <v>-4.6754056587815283E-7</v>
      </c>
      <c r="Z2029" s="6">
        <v>100960778873.30051</v>
      </c>
      <c r="AA2029" s="6">
        <v>10864158.103333917</v>
      </c>
      <c r="AB2029" s="6">
        <v>913365.14616514998</v>
      </c>
      <c r="AC2029" s="6">
        <v>9588747.2827348188</v>
      </c>
      <c r="AD2029" s="6">
        <v>16880635.267724056</v>
      </c>
      <c r="AE2029" s="6">
        <v>24077.046365197482</v>
      </c>
      <c r="AF2029" s="6">
        <v>680835.18036184472</v>
      </c>
      <c r="AG2029" s="6">
        <v>0</v>
      </c>
      <c r="AH2029" s="6">
        <v>15191209.030407138</v>
      </c>
      <c r="AI2029" s="6">
        <v>39524409.751677267</v>
      </c>
      <c r="AJ2029" s="6">
        <v>26976221.800925583</v>
      </c>
      <c r="AK2029" s="6">
        <v>120643658.60969497</v>
      </c>
      <c r="AL2029" s="6">
        <v>3144235.0164944702</v>
      </c>
      <c r="AM2029" s="6">
        <v>22956191.580216017</v>
      </c>
      <c r="AN2029" s="6">
        <v>22956191.580216017</v>
      </c>
      <c r="AO2029" s="6">
        <v>1478867.3190221859</v>
      </c>
      <c r="AP2029" s="6">
        <v>10064197.7019554</v>
      </c>
      <c r="AQ2029" s="6">
        <v>0</v>
      </c>
      <c r="AR2029" s="6">
        <v>146744085.20640546</v>
      </c>
      <c r="AS2029" s="6">
        <v>181243341.80759907</v>
      </c>
      <c r="AT2029" s="3">
        <f t="shared" si="193"/>
        <v>17782.794100389227</v>
      </c>
      <c r="AU2029" s="2">
        <f t="shared" ref="AU2029:AU2092" si="196">S2029*R2029</f>
        <v>37.358364143585</v>
      </c>
      <c r="AV2029" s="3">
        <f t="shared" ref="AV2029:AV2092" si="197">IF(ISNUMBER(T2029)=TRUE,T2029,"")</f>
        <v>3928.0115329033665</v>
      </c>
      <c r="AW2029" s="3">
        <f t="shared" si="194"/>
        <v>4851.4796073778652</v>
      </c>
      <c r="AX2029" s="3">
        <f t="shared" ref="AX2029:AX2092" si="198">IF(ISNUMBER(V2029)=TRUE,V2029,"")</f>
        <v>80.077828127045436</v>
      </c>
      <c r="AY2029" s="3">
        <f t="shared" si="195"/>
        <v>98.903973908222241</v>
      </c>
    </row>
    <row r="2030" spans="1:51" x14ac:dyDescent="0.25">
      <c r="A2030" s="6">
        <v>1</v>
      </c>
      <c r="B2030" s="6">
        <v>5900</v>
      </c>
      <c r="C2030" s="6">
        <v>707</v>
      </c>
      <c r="D2030" s="6">
        <v>3.5000000000000003E-2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>
        <v>0</v>
      </c>
      <c r="J2030" s="6" t="s">
        <v>13</v>
      </c>
      <c r="K2030" s="6" t="s">
        <v>14</v>
      </c>
      <c r="L2030" s="6" t="s">
        <v>25</v>
      </c>
      <c r="M2030" s="6" t="s">
        <v>43</v>
      </c>
      <c r="N2030" s="6" t="s">
        <v>56</v>
      </c>
      <c r="O2030" s="6" t="s">
        <v>15</v>
      </c>
      <c r="P2030" s="6">
        <v>104.85017000000006</v>
      </c>
      <c r="Q2030" s="6">
        <v>86.96121387885357</v>
      </c>
      <c r="R2030" s="6">
        <v>11.74740693339897</v>
      </c>
      <c r="S2030" s="6">
        <v>4</v>
      </c>
      <c r="T2030" s="6">
        <v>3709.3997642092932</v>
      </c>
      <c r="U2030" s="6">
        <v>4443.5885259671968</v>
      </c>
      <c r="V2030" s="6">
        <v>75.621131527915551</v>
      </c>
      <c r="W2030" s="6">
        <v>90.588562500146381</v>
      </c>
      <c r="X2030" s="6">
        <v>210.41247206400496</v>
      </c>
      <c r="Y2030" s="6">
        <v>-4.5199661888182163E-7</v>
      </c>
      <c r="Z2030" s="6">
        <v>95587248145.314484</v>
      </c>
      <c r="AA2030" s="6">
        <v>12802804.027564023</v>
      </c>
      <c r="AB2030" s="6">
        <v>1072925.8094352786</v>
      </c>
      <c r="AC2030" s="6">
        <v>11526161.099532818</v>
      </c>
      <c r="AD2030" s="6">
        <v>21621873.249058086</v>
      </c>
      <c r="AE2030" s="6">
        <v>24077.046365197482</v>
      </c>
      <c r="AF2030" s="6">
        <v>801933.62618746923</v>
      </c>
      <c r="AG2030" s="6">
        <v>0</v>
      </c>
      <c r="AH2030" s="6">
        <v>18661412.194675714</v>
      </c>
      <c r="AI2030" s="6">
        <v>48553166.54855758</v>
      </c>
      <c r="AJ2030" s="6">
        <v>33138533.837196335</v>
      </c>
      <c r="AK2030" s="6">
        <v>148202887.4385725</v>
      </c>
      <c r="AL2030" s="6">
        <v>3144235.0164944702</v>
      </c>
      <c r="AM2030" s="6">
        <v>22956191.580216017</v>
      </c>
      <c r="AN2030" s="6">
        <v>22956191.580216017</v>
      </c>
      <c r="AO2030" s="6">
        <v>1478867.3190221859</v>
      </c>
      <c r="AP2030" s="6">
        <v>10064197.7019554</v>
      </c>
      <c r="AQ2030" s="6">
        <v>0</v>
      </c>
      <c r="AR2030" s="6">
        <v>174303314.035283</v>
      </c>
      <c r="AS2030" s="6">
        <v>208802570.63647661</v>
      </c>
      <c r="AT2030" s="3">
        <f t="shared" si="193"/>
        <v>23713.737056616555</v>
      </c>
      <c r="AU2030" s="2">
        <f t="shared" si="196"/>
        <v>46.989627733595881</v>
      </c>
      <c r="AV2030" s="3">
        <f t="shared" si="197"/>
        <v>3709.3997642092932</v>
      </c>
      <c r="AW2030" s="3">
        <f t="shared" si="194"/>
        <v>4443.5885259671968</v>
      </c>
      <c r="AX2030" s="3">
        <f t="shared" si="198"/>
        <v>75.621131527915551</v>
      </c>
      <c r="AY2030" s="3">
        <f t="shared" si="195"/>
        <v>90.588562500146381</v>
      </c>
    </row>
    <row r="2031" spans="1:51" x14ac:dyDescent="0.25">
      <c r="A2031" s="6">
        <v>1</v>
      </c>
      <c r="B2031" s="6">
        <v>5900</v>
      </c>
      <c r="C2031" s="6">
        <v>707</v>
      </c>
      <c r="D2031" s="6">
        <v>3.5000000000000003E-2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>
        <v>0</v>
      </c>
      <c r="J2031" s="6" t="s">
        <v>13</v>
      </c>
      <c r="K2031" s="6" t="s">
        <v>14</v>
      </c>
      <c r="L2031" s="6" t="s">
        <v>25</v>
      </c>
      <c r="M2031" s="6" t="s">
        <v>43</v>
      </c>
      <c r="N2031" s="6" t="s">
        <v>56</v>
      </c>
      <c r="O2031" s="6" t="s">
        <v>15</v>
      </c>
      <c r="P2031" s="6">
        <v>121.92391240000012</v>
      </c>
      <c r="Q2031" s="6">
        <v>100.22900646200799</v>
      </c>
      <c r="R2031" s="6">
        <v>13.609345782605804</v>
      </c>
      <c r="S2031" s="6">
        <v>4</v>
      </c>
      <c r="T2031" s="6">
        <v>3594.3517789637699</v>
      </c>
      <c r="U2031" s="6">
        <v>4228.093788908277</v>
      </c>
      <c r="V2031" s="6">
        <v>73.275722734768692</v>
      </c>
      <c r="W2031" s="6">
        <v>86.195410806996406</v>
      </c>
      <c r="X2031" s="6">
        <v>209.10887202688207</v>
      </c>
      <c r="Y2031" s="6">
        <v>-3.8629848510026929E-7</v>
      </c>
      <c r="Z2031" s="6">
        <v>91250537353.54126</v>
      </c>
      <c r="AA2031" s="6">
        <v>14169584.841414524</v>
      </c>
      <c r="AB2031" s="6">
        <v>1185051.3649425581</v>
      </c>
      <c r="AC2031" s="6">
        <v>12912756.18705675</v>
      </c>
      <c r="AD2031" s="6">
        <v>25640501.535657186</v>
      </c>
      <c r="AE2031" s="6">
        <v>24077.046365197482</v>
      </c>
      <c r="AF2031" s="6">
        <v>815460.2004476263</v>
      </c>
      <c r="AG2031" s="6">
        <v>0</v>
      </c>
      <c r="AH2031" s="6">
        <v>21351498.158594698</v>
      </c>
      <c r="AI2031" s="6">
        <v>55552218.414169356</v>
      </c>
      <c r="AJ2031" s="6">
        <v>37915530.551610589</v>
      </c>
      <c r="AK2031" s="6">
        <v>169566678.30025849</v>
      </c>
      <c r="AL2031" s="6">
        <v>3144235.0164944702</v>
      </c>
      <c r="AM2031" s="6">
        <v>22956191.580216017</v>
      </c>
      <c r="AN2031" s="6">
        <v>22956191.580216017</v>
      </c>
      <c r="AO2031" s="6">
        <v>1478867.3190221859</v>
      </c>
      <c r="AP2031" s="6">
        <v>10064197.7019554</v>
      </c>
      <c r="AQ2031" s="6">
        <v>0</v>
      </c>
      <c r="AR2031" s="6">
        <v>195667104.89696899</v>
      </c>
      <c r="AS2031" s="6">
        <v>230166361.4981626</v>
      </c>
      <c r="AT2031" s="3">
        <f t="shared" si="193"/>
        <v>31622.776601683792</v>
      </c>
      <c r="AU2031" s="2">
        <f t="shared" si="196"/>
        <v>54.437383130423214</v>
      </c>
      <c r="AV2031" s="3">
        <f t="shared" si="197"/>
        <v>3594.3517789637699</v>
      </c>
      <c r="AW2031" s="3">
        <f t="shared" si="194"/>
        <v>4228.093788908277</v>
      </c>
      <c r="AX2031" s="3">
        <f t="shared" si="198"/>
        <v>73.275722734768692</v>
      </c>
      <c r="AY2031" s="3">
        <f t="shared" si="195"/>
        <v>86.195410806996406</v>
      </c>
    </row>
    <row r="2032" spans="1:51" x14ac:dyDescent="0.25">
      <c r="A2032" s="6">
        <v>1</v>
      </c>
      <c r="B2032" s="6">
        <v>5900</v>
      </c>
      <c r="C2032" s="6">
        <v>707</v>
      </c>
      <c r="D2032" s="6">
        <v>3.5000000000000003E-2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>
        <v>0</v>
      </c>
      <c r="J2032" s="6" t="s">
        <v>13</v>
      </c>
      <c r="K2032" s="6" t="s">
        <v>14</v>
      </c>
      <c r="L2032" s="6" t="s">
        <v>25</v>
      </c>
      <c r="M2032" s="6" t="s">
        <v>43</v>
      </c>
      <c r="N2032" s="6" t="s">
        <v>56</v>
      </c>
      <c r="O2032" s="6" t="s">
        <v>15</v>
      </c>
      <c r="P2032" s="6">
        <v>125.59224860000012</v>
      </c>
      <c r="Q2032" s="6">
        <v>102.97903733514384</v>
      </c>
      <c r="R2032" s="6">
        <v>14.183779035644742</v>
      </c>
      <c r="S2032" s="6">
        <v>4</v>
      </c>
      <c r="T2032" s="6">
        <v>3520.7222522069724</v>
      </c>
      <c r="U2032" s="6">
        <v>4128.7981485265418</v>
      </c>
      <c r="V2032" s="6">
        <v>71.77468524052577</v>
      </c>
      <c r="W2032" s="6">
        <v>84.1711348705212</v>
      </c>
      <c r="X2032" s="6">
        <v>208.73100986908474</v>
      </c>
      <c r="Y2032" s="6">
        <v>-7.3728241764008996E-5</v>
      </c>
      <c r="Z2032" s="6">
        <v>93491847552.414078</v>
      </c>
      <c r="AA2032" s="6">
        <v>14446328.379312592</v>
      </c>
      <c r="AB2032" s="6">
        <v>1207719.1605006512</v>
      </c>
      <c r="AC2032" s="6">
        <v>13195421.663568081</v>
      </c>
      <c r="AD2032" s="6">
        <v>26568596.311670881</v>
      </c>
      <c r="AE2032" s="6">
        <v>24077.046365197482</v>
      </c>
      <c r="AF2032" s="6">
        <v>623062.84766316949</v>
      </c>
      <c r="AG2032" s="6">
        <v>0</v>
      </c>
      <c r="AH2032" s="6">
        <v>21865430.109541416</v>
      </c>
      <c r="AI2032" s="6">
        <v>56889363.928594053</v>
      </c>
      <c r="AJ2032" s="6">
        <v>38828159.840798229</v>
      </c>
      <c r="AK2032" s="6">
        <v>173648159.28801426</v>
      </c>
      <c r="AL2032" s="6">
        <v>3144235.0164944702</v>
      </c>
      <c r="AM2032" s="6">
        <v>22956191.580216017</v>
      </c>
      <c r="AN2032" s="6">
        <v>22956191.580216017</v>
      </c>
      <c r="AO2032" s="6">
        <v>1478867.3190221859</v>
      </c>
      <c r="AP2032" s="6">
        <v>10064197.7019554</v>
      </c>
      <c r="AQ2032" s="6">
        <v>0</v>
      </c>
      <c r="AR2032" s="6">
        <v>199748585.88472477</v>
      </c>
      <c r="AS2032" s="6">
        <v>234247842.48591837</v>
      </c>
      <c r="AT2032" s="3">
        <f t="shared" si="193"/>
        <v>42169.650342858229</v>
      </c>
      <c r="AU2032" s="2">
        <f t="shared" si="196"/>
        <v>56.735116142578967</v>
      </c>
      <c r="AV2032" s="3">
        <f t="shared" si="197"/>
        <v>3520.7222522069724</v>
      </c>
      <c r="AW2032" s="3">
        <f t="shared" si="194"/>
        <v>4128.7981485265418</v>
      </c>
      <c r="AX2032" s="3">
        <f t="shared" si="198"/>
        <v>71.77468524052577</v>
      </c>
      <c r="AY2032" s="3">
        <f t="shared" si="195"/>
        <v>84.1711348705212</v>
      </c>
    </row>
    <row r="2033" spans="1:51" x14ac:dyDescent="0.25">
      <c r="A2033" s="6">
        <v>1</v>
      </c>
      <c r="B2033" s="6">
        <v>5900</v>
      </c>
      <c r="C2033" s="6">
        <v>707</v>
      </c>
      <c r="D2033" s="6">
        <v>3.5000000000000003E-2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>
        <v>0</v>
      </c>
      <c r="J2033" s="6" t="s">
        <v>13</v>
      </c>
      <c r="K2033" s="6" t="s">
        <v>14</v>
      </c>
      <c r="L2033" s="6" t="s">
        <v>25</v>
      </c>
      <c r="M2033" s="6" t="s">
        <v>43</v>
      </c>
      <c r="N2033" s="6" t="s">
        <v>56</v>
      </c>
      <c r="O2033" s="6" t="s">
        <v>15</v>
      </c>
      <c r="P2033" s="6">
        <v>128.17973000000001</v>
      </c>
      <c r="Q2033" s="6">
        <v>104.89522936109556</v>
      </c>
      <c r="R2033" s="6">
        <v>14.609872303221627</v>
      </c>
      <c r="S2033" s="6">
        <v>4</v>
      </c>
      <c r="T2033" s="6">
        <v>3465.1623928920581</v>
      </c>
      <c r="U2033" s="6">
        <v>4055.5039079507856</v>
      </c>
      <c r="V2033" s="6">
        <v>70.642022358119718</v>
      </c>
      <c r="W2033" s="6">
        <v>82.676932638586919</v>
      </c>
      <c r="X2033" s="6">
        <v>208.44420902231226</v>
      </c>
      <c r="Y2033" s="6">
        <v>-4.3446271950379015E-5</v>
      </c>
      <c r="Z2033" s="6">
        <v>95350091182.977203</v>
      </c>
      <c r="AA2033" s="6">
        <v>14637931.937226027</v>
      </c>
      <c r="AB2033" s="6">
        <v>1223406.5263174297</v>
      </c>
      <c r="AC2033" s="6">
        <v>13391486.881058907</v>
      </c>
      <c r="AD2033" s="6">
        <v>27239838.60821899</v>
      </c>
      <c r="AE2033" s="6">
        <v>24077.046365197482</v>
      </c>
      <c r="AF2033" s="6">
        <v>437553.5034027439</v>
      </c>
      <c r="AG2033" s="6">
        <v>0</v>
      </c>
      <c r="AH2033" s="6">
        <v>22212174.856009819</v>
      </c>
      <c r="AI2033" s="6">
        <v>57791522.631777361</v>
      </c>
      <c r="AJ2033" s="6">
        <v>39443901.693228424</v>
      </c>
      <c r="AK2033" s="6">
        <v>176401893.6836049</v>
      </c>
      <c r="AL2033" s="6">
        <v>3144235.0164944702</v>
      </c>
      <c r="AM2033" s="6">
        <v>22956191.580216017</v>
      </c>
      <c r="AN2033" s="6">
        <v>22956191.580216017</v>
      </c>
      <c r="AO2033" s="6">
        <v>1478867.3190221859</v>
      </c>
      <c r="AP2033" s="6">
        <v>10064197.7019554</v>
      </c>
      <c r="AQ2033" s="6">
        <v>0</v>
      </c>
      <c r="AR2033" s="6">
        <v>202502320.2803154</v>
      </c>
      <c r="AS2033" s="6">
        <v>237001576.88150901</v>
      </c>
      <c r="AT2033" s="3">
        <f t="shared" si="193"/>
        <v>56234.132519034909</v>
      </c>
      <c r="AU2033" s="2">
        <f t="shared" si="196"/>
        <v>58.439489212886507</v>
      </c>
      <c r="AV2033" s="3">
        <f t="shared" si="197"/>
        <v>3465.1623928920581</v>
      </c>
      <c r="AW2033" s="3">
        <f t="shared" si="194"/>
        <v>4055.5039079507856</v>
      </c>
      <c r="AX2033" s="3">
        <f t="shared" si="198"/>
        <v>70.642022358119718</v>
      </c>
      <c r="AY2033" s="3">
        <f t="shared" si="195"/>
        <v>82.676932638586919</v>
      </c>
    </row>
    <row r="2034" spans="1:51" x14ac:dyDescent="0.25">
      <c r="A2034" s="6">
        <v>1</v>
      </c>
      <c r="B2034" s="6">
        <v>5900</v>
      </c>
      <c r="C2034" s="6">
        <v>707</v>
      </c>
      <c r="D2034" s="6">
        <v>3.5000000000000003E-2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>
        <v>0</v>
      </c>
      <c r="J2034" s="6" t="s">
        <v>13</v>
      </c>
      <c r="K2034" s="6" t="s">
        <v>14</v>
      </c>
      <c r="L2034" s="6" t="s">
        <v>25</v>
      </c>
      <c r="M2034" s="6" t="s">
        <v>43</v>
      </c>
      <c r="N2034" s="6" t="s">
        <v>56</v>
      </c>
      <c r="O2034" s="6" t="s">
        <v>15</v>
      </c>
      <c r="P2034" s="6">
        <v>129.69963860000004</v>
      </c>
      <c r="Q2034" s="6">
        <v>106.0082786178582</v>
      </c>
      <c r="R2034" s="6">
        <v>14.894245000129922</v>
      </c>
      <c r="S2034" s="6">
        <v>4</v>
      </c>
      <c r="T2034" s="6">
        <v>3422.3643107529133</v>
      </c>
      <c r="U2034" s="6">
        <v>4001.4345590416428</v>
      </c>
      <c r="V2034" s="6">
        <v>69.769525565022889</v>
      </c>
      <c r="W2034" s="6">
        <v>81.574655826867058</v>
      </c>
      <c r="X2034" s="6">
        <v>208.26357947529783</v>
      </c>
      <c r="Y2034" s="6">
        <v>-1.8525994780473412E-5</v>
      </c>
      <c r="Z2034" s="6">
        <v>97005998939.594498</v>
      </c>
      <c r="AA2034" s="6">
        <v>14748775.582525702</v>
      </c>
      <c r="AB2034" s="6">
        <v>1232479.2742484608</v>
      </c>
      <c r="AC2034" s="6">
        <v>13505045.029802885</v>
      </c>
      <c r="AD2034" s="6">
        <v>27642938.529172942</v>
      </c>
      <c r="AE2034" s="6">
        <v>24077.046365197482</v>
      </c>
      <c r="AF2034" s="6">
        <v>250348.06079045142</v>
      </c>
      <c r="AG2034" s="6">
        <v>0</v>
      </c>
      <c r="AH2034" s="6">
        <v>22387428.773933187</v>
      </c>
      <c r="AI2034" s="6">
        <v>58247497.376692355</v>
      </c>
      <c r="AJ2034" s="6">
        <v>39755113.825976998</v>
      </c>
      <c r="AK2034" s="6">
        <v>177793703.49950817</v>
      </c>
      <c r="AL2034" s="6">
        <v>3144235.0164944702</v>
      </c>
      <c r="AM2034" s="6">
        <v>22956191.580216017</v>
      </c>
      <c r="AN2034" s="6">
        <v>22956191.580216017</v>
      </c>
      <c r="AO2034" s="6">
        <v>1478867.3190221859</v>
      </c>
      <c r="AP2034" s="6">
        <v>10064197.7019554</v>
      </c>
      <c r="AQ2034" s="6">
        <v>0</v>
      </c>
      <c r="AR2034" s="6">
        <v>203894130.09621868</v>
      </c>
      <c r="AS2034" s="6">
        <v>238393386.69741228</v>
      </c>
      <c r="AT2034" s="3">
        <f t="shared" si="193"/>
        <v>74989.420933245579</v>
      </c>
      <c r="AU2034" s="2">
        <f t="shared" si="196"/>
        <v>59.57698000051969</v>
      </c>
      <c r="AV2034" s="3">
        <f t="shared" si="197"/>
        <v>3422.3643107529133</v>
      </c>
      <c r="AW2034" s="3">
        <f t="shared" si="194"/>
        <v>4001.4345590416428</v>
      </c>
      <c r="AX2034" s="3">
        <f t="shared" si="198"/>
        <v>69.769525565022889</v>
      </c>
      <c r="AY2034" s="3">
        <f t="shared" si="195"/>
        <v>81.574655826867058</v>
      </c>
    </row>
    <row r="2035" spans="1:51" x14ac:dyDescent="0.25">
      <c r="A2035" s="6">
        <v>1</v>
      </c>
      <c r="B2035" s="6">
        <v>5900</v>
      </c>
      <c r="C2035" s="6">
        <v>707</v>
      </c>
      <c r="D2035" s="6">
        <v>3.5000000000000003E-2</v>
      </c>
      <c r="E2035" s="6">
        <v>15</v>
      </c>
      <c r="F2035" s="6">
        <v>15</v>
      </c>
      <c r="G2035" s="6">
        <v>7</v>
      </c>
      <c r="H2035" s="6">
        <v>1E-10</v>
      </c>
      <c r="I2035" s="6">
        <v>0</v>
      </c>
      <c r="J2035" s="6" t="s">
        <v>13</v>
      </c>
      <c r="K2035" s="6" t="s">
        <v>14</v>
      </c>
      <c r="L2035" s="6" t="s">
        <v>25</v>
      </c>
      <c r="M2035" s="6" t="s">
        <v>43</v>
      </c>
      <c r="N2035" s="6" t="s">
        <v>56</v>
      </c>
      <c r="O2035" s="6" t="s">
        <v>15</v>
      </c>
      <c r="P2035" s="6">
        <v>131.74592480000004</v>
      </c>
      <c r="Q2035" s="6">
        <v>107.50540227276311</v>
      </c>
      <c r="R2035" s="6">
        <v>15.198513103032765</v>
      </c>
      <c r="S2035" s="6">
        <v>4</v>
      </c>
      <c r="T2035" s="6">
        <v>3384.8159337891457</v>
      </c>
      <c r="U2035" s="6">
        <v>3952.293429240814</v>
      </c>
      <c r="V2035" s="6">
        <v>69.004051112677885</v>
      </c>
      <c r="W2035" s="6">
        <v>80.572847427579859</v>
      </c>
      <c r="X2035" s="6">
        <v>208.02484499180505</v>
      </c>
      <c r="Y2035" s="6">
        <v>5.7099230452626942E-4</v>
      </c>
      <c r="Z2035" s="6">
        <v>99796855112.425308</v>
      </c>
      <c r="AA2035" s="6">
        <v>14897353.013458045</v>
      </c>
      <c r="AB2035" s="6">
        <v>1244637.7788590074</v>
      </c>
      <c r="AC2035" s="6">
        <v>13657412.964809362</v>
      </c>
      <c r="AD2035" s="6">
        <v>28187994.487870753</v>
      </c>
      <c r="AE2035" s="6">
        <v>24077.046365197482</v>
      </c>
      <c r="AF2035" s="6">
        <v>0</v>
      </c>
      <c r="AG2035" s="6">
        <v>0</v>
      </c>
      <c r="AH2035" s="6">
        <v>22624475.363631308</v>
      </c>
      <c r="AI2035" s="6">
        <v>58864243.978145406</v>
      </c>
      <c r="AJ2035" s="6">
        <v>40176056.054344058</v>
      </c>
      <c r="AK2035" s="6">
        <v>179676250.68748313</v>
      </c>
      <c r="AL2035" s="6">
        <v>3144235.0164944702</v>
      </c>
      <c r="AM2035" s="6">
        <v>22956191.580216017</v>
      </c>
      <c r="AN2035" s="6">
        <v>22956191.580216017</v>
      </c>
      <c r="AO2035" s="6">
        <v>1478867.3190221859</v>
      </c>
      <c r="AP2035" s="6">
        <v>10064197.7019554</v>
      </c>
      <c r="AQ2035" s="6">
        <v>0</v>
      </c>
      <c r="AR2035" s="6">
        <v>205776677.28419363</v>
      </c>
      <c r="AS2035" s="6">
        <v>240275933.88538724</v>
      </c>
      <c r="AT2035" s="3">
        <f t="shared" si="193"/>
        <v>100000</v>
      </c>
      <c r="AU2035" s="2">
        <f t="shared" si="196"/>
        <v>60.794052412131059</v>
      </c>
      <c r="AV2035" s="3">
        <f t="shared" si="197"/>
        <v>3384.8159337891457</v>
      </c>
      <c r="AW2035" s="3">
        <f t="shared" si="194"/>
        <v>3952.293429240814</v>
      </c>
      <c r="AX2035" s="3">
        <f t="shared" si="198"/>
        <v>69.004051112677885</v>
      </c>
      <c r="AY2035" s="3">
        <f t="shared" si="195"/>
        <v>80.572847427579859</v>
      </c>
    </row>
    <row r="2036" spans="1:51" x14ac:dyDescent="0.25">
      <c r="A2036" s="6">
        <v>1</v>
      </c>
      <c r="B2036" s="6">
        <v>5900</v>
      </c>
      <c r="C2036" s="6">
        <v>707</v>
      </c>
      <c r="D2036" s="6">
        <v>3.5000000000000003E-2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>
        <v>0</v>
      </c>
      <c r="J2036" s="6" t="s">
        <v>13</v>
      </c>
      <c r="K2036" s="6" t="s">
        <v>14</v>
      </c>
      <c r="L2036" s="6" t="s">
        <v>25</v>
      </c>
      <c r="M2036" s="6" t="s">
        <v>43</v>
      </c>
      <c r="N2036" s="6" t="s">
        <v>56</v>
      </c>
      <c r="O2036" s="6" t="s">
        <v>15</v>
      </c>
      <c r="P2036" s="6">
        <v>142.94447670000002</v>
      </c>
      <c r="Q2036" s="6">
        <v>115.56203108322941</v>
      </c>
      <c r="R2036" s="6">
        <v>16.337505479082751</v>
      </c>
      <c r="S2036" s="6">
        <v>4</v>
      </c>
      <c r="T2036" s="6">
        <v>3375.2113795461105</v>
      </c>
      <c r="U2036" s="6">
        <v>3903.1263761985019</v>
      </c>
      <c r="V2036" s="6">
        <v>68.80824928331252</v>
      </c>
      <c r="W2036" s="6">
        <v>79.57051054795123</v>
      </c>
      <c r="X2036" s="6">
        <v>206.66304543268583</v>
      </c>
      <c r="Y2036" s="6">
        <v>0.26186450240627585</v>
      </c>
      <c r="Z2036" s="6">
        <v>99686533107.787918</v>
      </c>
      <c r="AA2036" s="6">
        <v>15687113.686959093</v>
      </c>
      <c r="AB2036" s="6">
        <v>1309132.6549691423</v>
      </c>
      <c r="AC2036" s="6">
        <v>14470270.204007763</v>
      </c>
      <c r="AD2036" s="6">
        <v>31297197.187529556</v>
      </c>
      <c r="AE2036" s="6">
        <v>24077.046365197482</v>
      </c>
      <c r="AF2036" s="6">
        <v>0</v>
      </c>
      <c r="AG2036" s="6">
        <v>0</v>
      </c>
      <c r="AH2036" s="6">
        <v>24487238.404133983</v>
      </c>
      <c r="AI2036" s="6">
        <v>63710771.304294258</v>
      </c>
      <c r="AJ2036" s="6">
        <v>43483910.540618598</v>
      </c>
      <c r="AK2036" s="6">
        <v>194469711.02887759</v>
      </c>
      <c r="AL2036" s="6">
        <v>3144235.0164944702</v>
      </c>
      <c r="AM2036" s="6">
        <v>22956191.580216017</v>
      </c>
      <c r="AN2036" s="6">
        <v>22956191.580216017</v>
      </c>
      <c r="AO2036" s="6">
        <v>1478867.3190221859</v>
      </c>
      <c r="AP2036" s="6">
        <v>10064197.7019554</v>
      </c>
      <c r="AQ2036" s="6">
        <v>0</v>
      </c>
      <c r="AR2036" s="6">
        <v>220570137.62558809</v>
      </c>
      <c r="AS2036" s="6">
        <v>255069394.2267817</v>
      </c>
      <c r="AT2036" s="3">
        <f t="shared" si="193"/>
        <v>133352.14321633239</v>
      </c>
      <c r="AU2036" s="2">
        <f t="shared" si="196"/>
        <v>65.350021916331002</v>
      </c>
      <c r="AV2036" s="3">
        <f t="shared" si="197"/>
        <v>3375.2113795461105</v>
      </c>
      <c r="AW2036" s="3">
        <f t="shared" si="194"/>
        <v>3903.1263761985019</v>
      </c>
      <c r="AX2036" s="3">
        <f t="shared" si="198"/>
        <v>68.80824928331252</v>
      </c>
      <c r="AY2036" s="3">
        <f t="shared" si="195"/>
        <v>79.57051054795123</v>
      </c>
    </row>
    <row r="2037" spans="1:51" x14ac:dyDescent="0.25">
      <c r="A2037" s="6">
        <v>1</v>
      </c>
      <c r="B2037" s="6">
        <v>5900</v>
      </c>
      <c r="C2037" s="6">
        <v>707</v>
      </c>
      <c r="D2037" s="6">
        <v>3.5000000000000003E-2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>
        <v>0</v>
      </c>
      <c r="J2037" s="6" t="s">
        <v>13</v>
      </c>
      <c r="K2037" s="6" t="s">
        <v>14</v>
      </c>
      <c r="L2037" s="6" t="s">
        <v>25</v>
      </c>
      <c r="M2037" s="6" t="s">
        <v>43</v>
      </c>
      <c r="N2037" s="6" t="s">
        <v>56</v>
      </c>
      <c r="O2037" s="6" t="s">
        <v>15</v>
      </c>
      <c r="P2037" s="6">
        <v>142.8666843</v>
      </c>
      <c r="Q2037" s="6">
        <v>115.49951462831736</v>
      </c>
      <c r="R2037" s="6">
        <v>16.328667256743763</v>
      </c>
      <c r="S2037" s="6">
        <v>4</v>
      </c>
      <c r="T2037" s="6">
        <v>3375.6107599998677</v>
      </c>
      <c r="U2037" s="6">
        <v>3903.8115013516358</v>
      </c>
      <c r="V2037" s="6">
        <v>68.816391194064408</v>
      </c>
      <c r="W2037" s="6">
        <v>79.584477750898216</v>
      </c>
      <c r="X2037" s="6">
        <v>206.66351810727679</v>
      </c>
      <c r="Y2037" s="6">
        <v>1.2424376307495293</v>
      </c>
      <c r="Z2037" s="6">
        <v>99682099365.850342</v>
      </c>
      <c r="AA2037" s="6">
        <v>15681045.671404101</v>
      </c>
      <c r="AB2037" s="6">
        <v>1308636.8668436485</v>
      </c>
      <c r="AC2037" s="6">
        <v>14464007.393045848</v>
      </c>
      <c r="AD2037" s="6">
        <v>31279920.334925663</v>
      </c>
      <c r="AE2037" s="6">
        <v>24077.046365197482</v>
      </c>
      <c r="AF2037" s="6">
        <v>0</v>
      </c>
      <c r="AG2037" s="6">
        <v>0</v>
      </c>
      <c r="AH2037" s="6">
        <v>24475498.051907934</v>
      </c>
      <c r="AI2037" s="6">
        <v>63680225.316079468</v>
      </c>
      <c r="AJ2037" s="6">
        <v>43463062.276004702</v>
      </c>
      <c r="AK2037" s="6">
        <v>194376472.95657656</v>
      </c>
      <c r="AL2037" s="6">
        <v>3144235.0164944702</v>
      </c>
      <c r="AM2037" s="6">
        <v>22956191.580216017</v>
      </c>
      <c r="AN2037" s="6">
        <v>22956191.580216017</v>
      </c>
      <c r="AO2037" s="6">
        <v>1478867.3190221859</v>
      </c>
      <c r="AP2037" s="6">
        <v>10064197.7019554</v>
      </c>
      <c r="AQ2037" s="6">
        <v>0</v>
      </c>
      <c r="AR2037" s="6">
        <v>220476899.55328706</v>
      </c>
      <c r="AS2037" s="6">
        <v>254976156.15448067</v>
      </c>
      <c r="AT2037" s="3">
        <f t="shared" si="193"/>
        <v>177827.94100389228</v>
      </c>
      <c r="AU2037" s="2">
        <f t="shared" si="196"/>
        <v>65.314669026975054</v>
      </c>
      <c r="AV2037" s="3">
        <f t="shared" si="197"/>
        <v>3375.6107599998677</v>
      </c>
      <c r="AW2037" s="3">
        <f t="shared" si="194"/>
        <v>3903.8115013516358</v>
      </c>
      <c r="AX2037" s="3">
        <f t="shared" si="198"/>
        <v>68.816391194064408</v>
      </c>
      <c r="AY2037" s="3">
        <f t="shared" si="195"/>
        <v>79.584477750898216</v>
      </c>
    </row>
    <row r="2038" spans="1:51" x14ac:dyDescent="0.25">
      <c r="A2038" s="6">
        <v>1</v>
      </c>
      <c r="B2038" s="6">
        <v>5900</v>
      </c>
      <c r="C2038" s="6">
        <v>707</v>
      </c>
      <c r="D2038" s="6">
        <v>3.5000000000000003E-2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>
        <v>0</v>
      </c>
      <c r="J2038" s="6" t="s">
        <v>13</v>
      </c>
      <c r="K2038" s="6" t="s">
        <v>14</v>
      </c>
      <c r="L2038" s="6" t="s">
        <v>25</v>
      </c>
      <c r="M2038" s="6" t="s">
        <v>43</v>
      </c>
      <c r="N2038" s="6" t="s">
        <v>56</v>
      </c>
      <c r="O2038" s="6" t="s">
        <v>15</v>
      </c>
      <c r="P2038" s="6">
        <v>142.7740743</v>
      </c>
      <c r="Q2038" s="6">
        <v>115.43139643412211</v>
      </c>
      <c r="R2038" s="6">
        <v>16.319037092229877</v>
      </c>
      <c r="S2038" s="6">
        <v>4</v>
      </c>
      <c r="T2038" s="6">
        <v>3375.7576474633788</v>
      </c>
      <c r="U2038" s="6">
        <v>3904.2700898062553</v>
      </c>
      <c r="V2038" s="6">
        <v>68.819385693688091</v>
      </c>
      <c r="W2038" s="6">
        <v>79.593826696832437</v>
      </c>
      <c r="X2038" s="6">
        <v>206.67205574743633</v>
      </c>
      <c r="Y2038" s="6">
        <v>1.9785965611008303</v>
      </c>
      <c r="Z2038" s="6">
        <v>99677917181.332397</v>
      </c>
      <c r="AA2038" s="6">
        <v>15674432.885492772</v>
      </c>
      <c r="AB2038" s="6">
        <v>1308096.5623413534</v>
      </c>
      <c r="AC2038" s="6">
        <v>14457182.635804825</v>
      </c>
      <c r="AD2038" s="6">
        <v>31255011.311982166</v>
      </c>
      <c r="AE2038" s="6">
        <v>24077.046365197482</v>
      </c>
      <c r="AF2038" s="6">
        <v>0</v>
      </c>
      <c r="AG2038" s="6">
        <v>0</v>
      </c>
      <c r="AH2038" s="6">
        <v>24460332.172374658</v>
      </c>
      <c r="AI2038" s="6">
        <v>63640766.808483526</v>
      </c>
      <c r="AJ2038" s="6">
        <v>43436131.033779234</v>
      </c>
      <c r="AK2038" s="6">
        <v>194256030.45662373</v>
      </c>
      <c r="AL2038" s="6">
        <v>3144235.0164944702</v>
      </c>
      <c r="AM2038" s="6">
        <v>22956191.580216017</v>
      </c>
      <c r="AN2038" s="6">
        <v>22956191.580216017</v>
      </c>
      <c r="AO2038" s="6">
        <v>1478867.3190221859</v>
      </c>
      <c r="AP2038" s="6">
        <v>10064197.7019554</v>
      </c>
      <c r="AQ2038" s="6">
        <v>0</v>
      </c>
      <c r="AR2038" s="6">
        <v>220356457.05333424</v>
      </c>
      <c r="AS2038" s="6">
        <v>254855713.65452784</v>
      </c>
      <c r="AT2038" s="3">
        <f t="shared" si="193"/>
        <v>237137.37056616557</v>
      </c>
      <c r="AU2038" s="2">
        <f t="shared" si="196"/>
        <v>65.276148368919507</v>
      </c>
      <c r="AV2038" s="3">
        <f t="shared" si="197"/>
        <v>3375.7576474633788</v>
      </c>
      <c r="AW2038" s="3">
        <f t="shared" si="194"/>
        <v>3904.2700898062553</v>
      </c>
      <c r="AX2038" s="3">
        <f t="shared" si="198"/>
        <v>68.819385693688091</v>
      </c>
      <c r="AY2038" s="3">
        <f t="shared" si="195"/>
        <v>79.593826696832437</v>
      </c>
    </row>
    <row r="2039" spans="1:51" x14ac:dyDescent="0.25">
      <c r="A2039" s="6">
        <v>1</v>
      </c>
      <c r="B2039" s="6">
        <v>5900</v>
      </c>
      <c r="C2039" s="6">
        <v>707</v>
      </c>
      <c r="D2039" s="6">
        <v>3.5000000000000003E-2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>
        <v>0</v>
      </c>
      <c r="J2039" s="6" t="s">
        <v>13</v>
      </c>
      <c r="K2039" s="6" t="s">
        <v>14</v>
      </c>
      <c r="L2039" s="6" t="s">
        <v>25</v>
      </c>
      <c r="M2039" s="6" t="s">
        <v>43</v>
      </c>
      <c r="N2039" s="6" t="s">
        <v>56</v>
      </c>
      <c r="O2039" s="6" t="s">
        <v>15</v>
      </c>
      <c r="P2039" s="6">
        <v>142.75925670000001</v>
      </c>
      <c r="Q2039" s="6">
        <v>115.42231790192004</v>
      </c>
      <c r="R2039" s="6">
        <v>16.31775362076263</v>
      </c>
      <c r="S2039" s="6">
        <v>4</v>
      </c>
      <c r="T2039" s="6">
        <v>3375.6862139007972</v>
      </c>
      <c r="U2039" s="6">
        <v>3904.2402263430631</v>
      </c>
      <c r="V2039" s="6">
        <v>68.817929423893816</v>
      </c>
      <c r="W2039" s="6">
        <v>79.593217889741936</v>
      </c>
      <c r="X2039" s="6">
        <v>206.67572484474903</v>
      </c>
      <c r="Y2039" s="6">
        <v>2.5248965232665466</v>
      </c>
      <c r="Z2039" s="6">
        <v>99678352396.8414</v>
      </c>
      <c r="AA2039" s="6">
        <v>15673551.475922786</v>
      </c>
      <c r="AB2039" s="6">
        <v>1308024.5454025881</v>
      </c>
      <c r="AC2039" s="6">
        <v>14456272.997460583</v>
      </c>
      <c r="AD2039" s="6">
        <v>31249773.474415909</v>
      </c>
      <c r="AE2039" s="6">
        <v>24077.046365197482</v>
      </c>
      <c r="AF2039" s="6">
        <v>0</v>
      </c>
      <c r="AG2039" s="6">
        <v>0</v>
      </c>
      <c r="AH2039" s="6">
        <v>24457562.82043115</v>
      </c>
      <c r="AI2039" s="6">
        <v>63633561.522798702</v>
      </c>
      <c r="AJ2039" s="6">
        <v>43431213.278245509</v>
      </c>
      <c r="AK2039" s="6">
        <v>194234037.16104242</v>
      </c>
      <c r="AL2039" s="6">
        <v>3144235.0164944702</v>
      </c>
      <c r="AM2039" s="6">
        <v>22956191.580216017</v>
      </c>
      <c r="AN2039" s="6">
        <v>22956191.580216017</v>
      </c>
      <c r="AO2039" s="6">
        <v>1478867.3190221859</v>
      </c>
      <c r="AP2039" s="6">
        <v>10064197.7019554</v>
      </c>
      <c r="AQ2039" s="6">
        <v>0</v>
      </c>
      <c r="AR2039" s="6">
        <v>220334463.75775293</v>
      </c>
      <c r="AS2039" s="6">
        <v>254833720.35894653</v>
      </c>
      <c r="AT2039" s="3">
        <f t="shared" si="193"/>
        <v>316227.76601683797</v>
      </c>
      <c r="AU2039" s="2">
        <f t="shared" si="196"/>
        <v>65.271014483050521</v>
      </c>
      <c r="AV2039" s="3">
        <f t="shared" si="197"/>
        <v>3375.6862139007972</v>
      </c>
      <c r="AW2039" s="3">
        <f t="shared" si="194"/>
        <v>3904.2402263430631</v>
      </c>
      <c r="AX2039" s="3">
        <f t="shared" si="198"/>
        <v>68.817929423893816</v>
      </c>
      <c r="AY2039" s="3">
        <f t="shared" si="195"/>
        <v>79.593217889741936</v>
      </c>
    </row>
    <row r="2040" spans="1:51" x14ac:dyDescent="0.25">
      <c r="A2040" s="6">
        <v>1</v>
      </c>
      <c r="B2040" s="6">
        <v>5900</v>
      </c>
      <c r="C2040" s="6">
        <v>707</v>
      </c>
      <c r="D2040" s="6">
        <v>3.5000000000000003E-2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>
        <v>0</v>
      </c>
      <c r="J2040" s="6" t="s">
        <v>13</v>
      </c>
      <c r="K2040" s="6" t="s">
        <v>14</v>
      </c>
      <c r="L2040" s="6" t="s">
        <v>25</v>
      </c>
      <c r="M2040" s="6" t="s">
        <v>43</v>
      </c>
      <c r="N2040" s="6" t="s">
        <v>56</v>
      </c>
      <c r="O2040" s="6" t="s">
        <v>15</v>
      </c>
      <c r="P2040" s="6">
        <v>142.7398086</v>
      </c>
      <c r="Q2040" s="6">
        <v>115.40962222394168</v>
      </c>
      <c r="R2040" s="6">
        <v>16.315958777710911</v>
      </c>
      <c r="S2040" s="6">
        <v>4</v>
      </c>
      <c r="T2040" s="6">
        <v>3375.6331592566212</v>
      </c>
      <c r="U2040" s="6">
        <v>3904.2453154776022</v>
      </c>
      <c r="V2040" s="6">
        <v>68.816847833210559</v>
      </c>
      <c r="W2040" s="6">
        <v>79.593321638633071</v>
      </c>
      <c r="X2040" s="6">
        <v>206.67955495775723</v>
      </c>
      <c r="Y2040" s="6">
        <v>2.9350855446972957</v>
      </c>
      <c r="Z2040" s="6">
        <v>99681882014.150772</v>
      </c>
      <c r="AA2040" s="6">
        <v>15672318.855017984</v>
      </c>
      <c r="AB2040" s="6">
        <v>1307923.8320145502</v>
      </c>
      <c r="AC2040" s="6">
        <v>14455000.90929671</v>
      </c>
      <c r="AD2040" s="6">
        <v>31243436.181515824</v>
      </c>
      <c r="AE2040" s="6">
        <v>24077.046365197482</v>
      </c>
      <c r="AF2040" s="6">
        <v>0</v>
      </c>
      <c r="AG2040" s="6">
        <v>0</v>
      </c>
      <c r="AH2040" s="6">
        <v>24454075.161442004</v>
      </c>
      <c r="AI2040" s="6">
        <v>63624487.349526167</v>
      </c>
      <c r="AJ2040" s="6">
        <v>43425019.9685314</v>
      </c>
      <c r="AK2040" s="6">
        <v>194206339.30370983</v>
      </c>
      <c r="AL2040" s="6">
        <v>3144235.0164944702</v>
      </c>
      <c r="AM2040" s="6">
        <v>22956191.580216017</v>
      </c>
      <c r="AN2040" s="6">
        <v>22956191.580216017</v>
      </c>
      <c r="AO2040" s="6">
        <v>1478867.3190221859</v>
      </c>
      <c r="AP2040" s="6">
        <v>10064197.7019554</v>
      </c>
      <c r="AQ2040" s="6">
        <v>0</v>
      </c>
      <c r="AR2040" s="6">
        <v>220306765.90042034</v>
      </c>
      <c r="AS2040" s="6">
        <v>254806022.50161394</v>
      </c>
      <c r="AT2040" s="3">
        <f t="shared" si="193"/>
        <v>421696.50342858222</v>
      </c>
      <c r="AU2040" s="2">
        <f t="shared" si="196"/>
        <v>65.263835110843644</v>
      </c>
      <c r="AV2040" s="3">
        <f t="shared" si="197"/>
        <v>3375.6331592566212</v>
      </c>
      <c r="AW2040" s="3">
        <f t="shared" si="194"/>
        <v>3904.2453154776022</v>
      </c>
      <c r="AX2040" s="3">
        <f t="shared" si="198"/>
        <v>68.816847833210559</v>
      </c>
      <c r="AY2040" s="3">
        <f t="shared" si="195"/>
        <v>79.593321638633071</v>
      </c>
    </row>
    <row r="2041" spans="1:51" x14ac:dyDescent="0.25">
      <c r="A2041" s="6">
        <v>1</v>
      </c>
      <c r="B2041" s="6">
        <v>5900</v>
      </c>
      <c r="C2041" s="6">
        <v>707</v>
      </c>
      <c r="D2041" s="6">
        <v>3.5000000000000003E-2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>
        <v>0</v>
      </c>
      <c r="J2041" s="6" t="s">
        <v>13</v>
      </c>
      <c r="K2041" s="6" t="s">
        <v>14</v>
      </c>
      <c r="L2041" s="6" t="s">
        <v>25</v>
      </c>
      <c r="M2041" s="6" t="s">
        <v>43</v>
      </c>
      <c r="N2041" s="6" t="s">
        <v>56</v>
      </c>
      <c r="O2041" s="6" t="s">
        <v>15</v>
      </c>
      <c r="P2041" s="6">
        <v>142.7398086</v>
      </c>
      <c r="Q2041" s="6">
        <v>115.41037969446322</v>
      </c>
      <c r="R2041" s="6">
        <v>16.316065864603381</v>
      </c>
      <c r="S2041" s="6">
        <v>4</v>
      </c>
      <c r="T2041" s="6">
        <v>3375.5936542943914</v>
      </c>
      <c r="U2041" s="6">
        <v>3904.2023410863076</v>
      </c>
      <c r="V2041" s="6">
        <v>68.816042471121108</v>
      </c>
      <c r="W2041" s="6">
        <v>79.59244554753937</v>
      </c>
      <c r="X2041" s="6">
        <v>206.6805129729162</v>
      </c>
      <c r="Y2041" s="6">
        <v>3.2416804197155331</v>
      </c>
      <c r="Z2041" s="6">
        <v>99678841490.386841</v>
      </c>
      <c r="AA2041" s="6">
        <v>15672392.398752019</v>
      </c>
      <c r="AB2041" s="6">
        <v>1307929.8410363887</v>
      </c>
      <c r="AC2041" s="6">
        <v>14455076.80750818</v>
      </c>
      <c r="AD2041" s="6">
        <v>31242915.142789595</v>
      </c>
      <c r="AE2041" s="6">
        <v>24077.046365197482</v>
      </c>
      <c r="AF2041" s="6">
        <v>0</v>
      </c>
      <c r="AG2041" s="6">
        <v>0</v>
      </c>
      <c r="AH2041" s="6">
        <v>24453932.582216024</v>
      </c>
      <c r="AI2041" s="6">
        <v>63624116.387627229</v>
      </c>
      <c r="AJ2041" s="6">
        <v>43424766.779412866</v>
      </c>
      <c r="AK2041" s="6">
        <v>194205206.98570749</v>
      </c>
      <c r="AL2041" s="6">
        <v>3144235.0164944702</v>
      </c>
      <c r="AM2041" s="6">
        <v>22956191.580216017</v>
      </c>
      <c r="AN2041" s="6">
        <v>22956191.580216017</v>
      </c>
      <c r="AO2041" s="6">
        <v>1478867.3190221859</v>
      </c>
      <c r="AP2041" s="6">
        <v>10064197.7019554</v>
      </c>
      <c r="AQ2041" s="6">
        <v>0</v>
      </c>
      <c r="AR2041" s="6">
        <v>220305633.58241799</v>
      </c>
      <c r="AS2041" s="6">
        <v>254804890.1836116</v>
      </c>
      <c r="AT2041" s="3">
        <f t="shared" si="193"/>
        <v>562341.32519034925</v>
      </c>
      <c r="AU2041" s="2">
        <f t="shared" si="196"/>
        <v>65.264263458413524</v>
      </c>
      <c r="AV2041" s="3">
        <f t="shared" si="197"/>
        <v>3375.5936542943914</v>
      </c>
      <c r="AW2041" s="3">
        <f t="shared" si="194"/>
        <v>3904.2023410863076</v>
      </c>
      <c r="AX2041" s="3">
        <f t="shared" si="198"/>
        <v>68.816042471121108</v>
      </c>
      <c r="AY2041" s="3">
        <f t="shared" si="195"/>
        <v>79.59244554753937</v>
      </c>
    </row>
    <row r="2042" spans="1:51" x14ac:dyDescent="0.25">
      <c r="A2042" s="6">
        <v>1</v>
      </c>
      <c r="B2042" s="6">
        <v>5900</v>
      </c>
      <c r="C2042" s="6">
        <v>707</v>
      </c>
      <c r="D2042" s="6">
        <v>3.5000000000000003E-2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>
        <v>0</v>
      </c>
      <c r="J2042" s="6" t="s">
        <v>13</v>
      </c>
      <c r="K2042" s="6" t="s">
        <v>14</v>
      </c>
      <c r="L2042" s="6" t="s">
        <v>25</v>
      </c>
      <c r="M2042" s="6" t="s">
        <v>43</v>
      </c>
      <c r="N2042" s="6" t="s">
        <v>56</v>
      </c>
      <c r="O2042" s="6" t="s">
        <v>15</v>
      </c>
      <c r="P2042" s="6">
        <v>142.7398086</v>
      </c>
      <c r="Q2042" s="6">
        <v>115.41094457047576</v>
      </c>
      <c r="R2042" s="6">
        <v>16.316145723574902</v>
      </c>
      <c r="S2042" s="6">
        <v>4</v>
      </c>
      <c r="T2042" s="6">
        <v>3375.5641952526921</v>
      </c>
      <c r="U2042" s="6">
        <v>3904.1702947824701</v>
      </c>
      <c r="V2042" s="6">
        <v>68.815441908709744</v>
      </c>
      <c r="W2042" s="6">
        <v>79.59179224028982</v>
      </c>
      <c r="X2042" s="6">
        <v>206.68122740038939</v>
      </c>
      <c r="Y2042" s="6">
        <v>3.4716054592201497</v>
      </c>
      <c r="Z2042" s="6">
        <v>99676548537.823151</v>
      </c>
      <c r="AA2042" s="6">
        <v>15672447.243162708</v>
      </c>
      <c r="AB2042" s="6">
        <v>1307934.3221962026</v>
      </c>
      <c r="AC2042" s="6">
        <v>14455133.407770118</v>
      </c>
      <c r="AD2042" s="6">
        <v>31242526.605660841</v>
      </c>
      <c r="AE2042" s="6">
        <v>24077.046365197482</v>
      </c>
      <c r="AF2042" s="6">
        <v>0</v>
      </c>
      <c r="AG2042" s="6">
        <v>0</v>
      </c>
      <c r="AH2042" s="6">
        <v>24453826.263810471</v>
      </c>
      <c r="AI2042" s="6">
        <v>63623839.768944845</v>
      </c>
      <c r="AJ2042" s="6">
        <v>43424577.981478184</v>
      </c>
      <c r="AK2042" s="6">
        <v>194204362.63938856</v>
      </c>
      <c r="AL2042" s="6">
        <v>3144235.0164944702</v>
      </c>
      <c r="AM2042" s="6">
        <v>22956191.580216017</v>
      </c>
      <c r="AN2042" s="6">
        <v>22956191.580216017</v>
      </c>
      <c r="AO2042" s="6">
        <v>1478867.3190221859</v>
      </c>
      <c r="AP2042" s="6">
        <v>10064197.7019554</v>
      </c>
      <c r="AQ2042" s="6">
        <v>0</v>
      </c>
      <c r="AR2042" s="6">
        <v>220304789.23609906</v>
      </c>
      <c r="AS2042" s="6">
        <v>254804045.83729267</v>
      </c>
      <c r="AT2042" s="3">
        <f t="shared" si="193"/>
        <v>749894.209332456</v>
      </c>
      <c r="AU2042" s="2">
        <f t="shared" si="196"/>
        <v>65.264582894299608</v>
      </c>
      <c r="AV2042" s="3">
        <f t="shared" si="197"/>
        <v>3375.5641952526921</v>
      </c>
      <c r="AW2042" s="3">
        <f t="shared" si="194"/>
        <v>3904.1702947824701</v>
      </c>
      <c r="AX2042" s="3">
        <f t="shared" si="198"/>
        <v>68.815441908709744</v>
      </c>
      <c r="AY2042" s="3">
        <f t="shared" si="195"/>
        <v>79.59179224028982</v>
      </c>
    </row>
    <row r="2043" spans="1:51" x14ac:dyDescent="0.25">
      <c r="A2043" s="6">
        <v>1</v>
      </c>
      <c r="B2043" s="6">
        <v>5900</v>
      </c>
      <c r="C2043" s="6">
        <v>707</v>
      </c>
      <c r="D2043" s="6">
        <v>3.5000000000000003E-2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>
        <v>0</v>
      </c>
      <c r="J2043" s="6" t="s">
        <v>13</v>
      </c>
      <c r="K2043" s="6" t="s">
        <v>14</v>
      </c>
      <c r="L2043" s="6" t="s">
        <v>25</v>
      </c>
      <c r="M2043" s="6" t="s">
        <v>43</v>
      </c>
      <c r="N2043" s="6" t="s">
        <v>56</v>
      </c>
      <c r="O2043" s="6" t="s">
        <v>15</v>
      </c>
      <c r="P2043" s="6">
        <v>142.7398086</v>
      </c>
      <c r="Q2043" s="6">
        <v>115.4113663999948</v>
      </c>
      <c r="R2043" s="6">
        <v>16.316205359443309</v>
      </c>
      <c r="S2043" s="6">
        <v>4</v>
      </c>
      <c r="T2043" s="6">
        <v>3375.5421970496836</v>
      </c>
      <c r="U2043" s="6">
        <v>3904.1463645197027</v>
      </c>
      <c r="V2043" s="6">
        <v>68.814993445586651</v>
      </c>
      <c r="W2043" s="6">
        <v>79.59130438951523</v>
      </c>
      <c r="X2043" s="6">
        <v>206.68176090818091</v>
      </c>
      <c r="Y2043" s="6">
        <v>3.644031315467152</v>
      </c>
      <c r="Z2043" s="6">
        <v>99674821653.694839</v>
      </c>
      <c r="AA2043" s="6">
        <v>15672488.198988574</v>
      </c>
      <c r="AB2043" s="6">
        <v>1307937.6685642956</v>
      </c>
      <c r="AC2043" s="6">
        <v>14455175.674816918</v>
      </c>
      <c r="AD2043" s="6">
        <v>31242236.47220993</v>
      </c>
      <c r="AE2043" s="6">
        <v>24077.046365197482</v>
      </c>
      <c r="AF2043" s="6">
        <v>0</v>
      </c>
      <c r="AG2043" s="6">
        <v>0</v>
      </c>
      <c r="AH2043" s="6">
        <v>24453746.873768501</v>
      </c>
      <c r="AI2043" s="6">
        <v>63623633.212340817</v>
      </c>
      <c r="AJ2043" s="6">
        <v>43424437.002351612</v>
      </c>
      <c r="AK2043" s="6">
        <v>194203732.14940584</v>
      </c>
      <c r="AL2043" s="6">
        <v>3144235.0164944702</v>
      </c>
      <c r="AM2043" s="6">
        <v>22956191.580216017</v>
      </c>
      <c r="AN2043" s="6">
        <v>22956191.580216017</v>
      </c>
      <c r="AO2043" s="6">
        <v>1478867.3190221859</v>
      </c>
      <c r="AP2043" s="6">
        <v>10064197.7019554</v>
      </c>
      <c r="AQ2043" s="6">
        <v>0</v>
      </c>
      <c r="AR2043" s="6">
        <v>220304158.74611634</v>
      </c>
      <c r="AS2043" s="6">
        <v>254803415.34730995</v>
      </c>
      <c r="AT2043" s="3">
        <f t="shared" si="193"/>
        <v>1000000.0000000001</v>
      </c>
      <c r="AU2043" s="2">
        <f t="shared" si="196"/>
        <v>65.264821437773236</v>
      </c>
      <c r="AV2043" s="3">
        <f t="shared" si="197"/>
        <v>3375.5421970496836</v>
      </c>
      <c r="AW2043" s="3">
        <f t="shared" si="194"/>
        <v>3904.1463645197027</v>
      </c>
      <c r="AX2043" s="3">
        <f t="shared" si="198"/>
        <v>68.814993445586651</v>
      </c>
      <c r="AY2043" s="3">
        <f t="shared" si="195"/>
        <v>79.59130438951523</v>
      </c>
    </row>
    <row r="2044" spans="1:51" x14ac:dyDescent="0.25">
      <c r="A2044" s="6">
        <v>1</v>
      </c>
      <c r="B2044" s="6">
        <v>5900</v>
      </c>
      <c r="C2044" s="6">
        <v>707</v>
      </c>
      <c r="D2044" s="6">
        <v>3.5000000000000003E-2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>
        <v>0</v>
      </c>
      <c r="J2044" s="6" t="s">
        <v>13</v>
      </c>
      <c r="K2044" s="6" t="s">
        <v>14</v>
      </c>
      <c r="L2044" s="6" t="s">
        <v>25</v>
      </c>
      <c r="M2044" s="6" t="s">
        <v>43</v>
      </c>
      <c r="N2044" s="6" t="s">
        <v>56</v>
      </c>
      <c r="O2044" s="6" t="s">
        <v>15</v>
      </c>
      <c r="P2044" s="6">
        <v>142.7203605</v>
      </c>
      <c r="Q2044" s="6">
        <v>115.39796914749184</v>
      </c>
      <c r="R2044" s="6">
        <v>16.31431133175861</v>
      </c>
      <c r="S2044" s="6">
        <v>4</v>
      </c>
      <c r="T2044" s="6">
        <v>3375.525744211086</v>
      </c>
      <c r="U2044" s="6">
        <v>3904.1912805557749</v>
      </c>
      <c r="V2044" s="6">
        <v>68.814658032217736</v>
      </c>
      <c r="W2044" s="6">
        <v>79.592220063663987</v>
      </c>
      <c r="X2044" s="6">
        <v>206.68470484087456</v>
      </c>
      <c r="Y2044" s="6">
        <v>3.7745305615713725</v>
      </c>
      <c r="Z2044" s="6">
        <v>99681086828.706192</v>
      </c>
      <c r="AA2044" s="6">
        <v>15671187.426565627</v>
      </c>
      <c r="AB2044" s="6">
        <v>1307831.3865418623</v>
      </c>
      <c r="AC2044" s="6">
        <v>14453833.263630312</v>
      </c>
      <c r="AD2044" s="6">
        <v>31236382.461390067</v>
      </c>
      <c r="AE2044" s="6">
        <v>24077.046365197482</v>
      </c>
      <c r="AF2044" s="6">
        <v>0</v>
      </c>
      <c r="AG2044" s="6">
        <v>0</v>
      </c>
      <c r="AH2044" s="6">
        <v>24450391.517952286</v>
      </c>
      <c r="AI2044" s="6">
        <v>63614903.264785126</v>
      </c>
      <c r="AJ2044" s="6">
        <v>43418478.633762389</v>
      </c>
      <c r="AK2044" s="6">
        <v>194177085.00099286</v>
      </c>
      <c r="AL2044" s="6">
        <v>3144235.0164944702</v>
      </c>
      <c r="AM2044" s="6">
        <v>22956191.580216017</v>
      </c>
      <c r="AN2044" s="6">
        <v>22956191.580216017</v>
      </c>
      <c r="AO2044" s="6">
        <v>1478867.3190221859</v>
      </c>
      <c r="AP2044" s="6">
        <v>10064197.7019554</v>
      </c>
      <c r="AQ2044" s="6">
        <v>0</v>
      </c>
      <c r="AR2044" s="6">
        <v>220277511.59770337</v>
      </c>
      <c r="AS2044" s="6">
        <v>254776768.19889697</v>
      </c>
      <c r="AT2044" s="3">
        <f t="shared" si="193"/>
        <v>1333521.4321633242</v>
      </c>
      <c r="AU2044" s="2">
        <f t="shared" si="196"/>
        <v>65.25724532703444</v>
      </c>
      <c r="AV2044" s="3">
        <f t="shared" si="197"/>
        <v>3375.525744211086</v>
      </c>
      <c r="AW2044" s="3">
        <f t="shared" si="194"/>
        <v>3904.1912805557749</v>
      </c>
      <c r="AX2044" s="3">
        <f t="shared" si="198"/>
        <v>68.814658032217736</v>
      </c>
      <c r="AY2044" s="3">
        <f t="shared" si="195"/>
        <v>79.592220063663987</v>
      </c>
    </row>
    <row r="2045" spans="1:51" x14ac:dyDescent="0.25">
      <c r="A2045" s="6">
        <v>1</v>
      </c>
      <c r="B2045" s="6">
        <v>5900</v>
      </c>
      <c r="C2045" s="6">
        <v>707</v>
      </c>
      <c r="D2045" s="6">
        <v>3.5000000000000003E-2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>
        <v>0</v>
      </c>
      <c r="J2045" s="6" t="s">
        <v>13</v>
      </c>
      <c r="K2045" s="6" t="s">
        <v>14</v>
      </c>
      <c r="L2045" s="6" t="s">
        <v>25</v>
      </c>
      <c r="M2045" s="6" t="s">
        <v>43</v>
      </c>
      <c r="N2045" s="6" t="s">
        <v>56</v>
      </c>
      <c r="O2045" s="6" t="s">
        <v>15</v>
      </c>
      <c r="P2045" s="6">
        <v>142.7203605</v>
      </c>
      <c r="Q2045" s="6">
        <v>115.39820518970694</v>
      </c>
      <c r="R2045" s="6">
        <v>16.31434470207018</v>
      </c>
      <c r="S2045" s="6">
        <v>4</v>
      </c>
      <c r="T2045" s="6">
        <v>3375.513435235715</v>
      </c>
      <c r="U2045" s="6">
        <v>3904.1778902171018</v>
      </c>
      <c r="V2045" s="6">
        <v>68.814407097105672</v>
      </c>
      <c r="W2045" s="6">
        <v>79.591947083498354</v>
      </c>
      <c r="X2045" s="6">
        <v>206.685003410831</v>
      </c>
      <c r="Y2045" s="6">
        <v>3.8714842620093775</v>
      </c>
      <c r="Z2045" s="6">
        <v>99680111400.514938</v>
      </c>
      <c r="AA2045" s="6">
        <v>15671210.344855951</v>
      </c>
      <c r="AB2045" s="6">
        <v>1307833.2591253009</v>
      </c>
      <c r="AC2045" s="6">
        <v>14453856.915444274</v>
      </c>
      <c r="AD2045" s="6">
        <v>31236220.149406869</v>
      </c>
      <c r="AE2045" s="6">
        <v>24077.046365197482</v>
      </c>
      <c r="AF2045" s="6">
        <v>0</v>
      </c>
      <c r="AG2045" s="6">
        <v>0</v>
      </c>
      <c r="AH2045" s="6">
        <v>24450347.108927049</v>
      </c>
      <c r="AI2045" s="6">
        <v>63614787.721610993</v>
      </c>
      <c r="AJ2045" s="6">
        <v>43418399.773171872</v>
      </c>
      <c r="AK2045" s="6">
        <v>194176732.3189075</v>
      </c>
      <c r="AL2045" s="6">
        <v>3144235.0164944702</v>
      </c>
      <c r="AM2045" s="6">
        <v>22956191.580216017</v>
      </c>
      <c r="AN2045" s="6">
        <v>22956191.580216017</v>
      </c>
      <c r="AO2045" s="6">
        <v>1478867.3190221859</v>
      </c>
      <c r="AP2045" s="6">
        <v>10064197.7019554</v>
      </c>
      <c r="AQ2045" s="6">
        <v>0</v>
      </c>
      <c r="AR2045" s="6">
        <v>220277158.915618</v>
      </c>
      <c r="AS2045" s="6">
        <v>254776415.51681161</v>
      </c>
      <c r="AT2045" s="3">
        <f t="shared" si="193"/>
        <v>1778279.4100389229</v>
      </c>
      <c r="AU2045" s="2">
        <f t="shared" si="196"/>
        <v>65.25737880828072</v>
      </c>
      <c r="AV2045" s="3">
        <f t="shared" si="197"/>
        <v>3375.513435235715</v>
      </c>
      <c r="AW2045" s="3">
        <f t="shared" si="194"/>
        <v>3904.1778902171018</v>
      </c>
      <c r="AX2045" s="3">
        <f t="shared" si="198"/>
        <v>68.814407097105672</v>
      </c>
      <c r="AY2045" s="3">
        <f t="shared" si="195"/>
        <v>79.591947083498354</v>
      </c>
    </row>
    <row r="2046" spans="1:51" x14ac:dyDescent="0.25">
      <c r="A2046" s="6">
        <v>1</v>
      </c>
      <c r="B2046" s="6">
        <v>5900</v>
      </c>
      <c r="C2046" s="6">
        <v>707</v>
      </c>
      <c r="D2046" s="6">
        <v>3.5000000000000003E-2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>
        <v>0</v>
      </c>
      <c r="J2046" s="6" t="s">
        <v>13</v>
      </c>
      <c r="K2046" s="6" t="s">
        <v>14</v>
      </c>
      <c r="L2046" s="6" t="s">
        <v>25</v>
      </c>
      <c r="M2046" s="6" t="s">
        <v>43</v>
      </c>
      <c r="N2046" s="6" t="s">
        <v>56</v>
      </c>
      <c r="O2046" s="6" t="s">
        <v>15</v>
      </c>
      <c r="P2046" s="6">
        <v>142.7203605</v>
      </c>
      <c r="Q2046" s="6">
        <v>115.39838188249003</v>
      </c>
      <c r="R2046" s="6">
        <v>16.314369681895165</v>
      </c>
      <c r="S2046" s="6">
        <v>4</v>
      </c>
      <c r="T2046" s="6">
        <v>3375.5042213110992</v>
      </c>
      <c r="U2046" s="6">
        <v>3904.1678668253826</v>
      </c>
      <c r="V2046" s="6">
        <v>68.81421925878962</v>
      </c>
      <c r="W2046" s="6">
        <v>79.591742743100511</v>
      </c>
      <c r="X2046" s="6">
        <v>206.68522690938855</v>
      </c>
      <c r="Y2046" s="6">
        <v>3.944190429518085</v>
      </c>
      <c r="Z2046" s="6">
        <v>99679378392.791779</v>
      </c>
      <c r="AA2046" s="6">
        <v>15671227.500662016</v>
      </c>
      <c r="AB2046" s="6">
        <v>1307834.6608737202</v>
      </c>
      <c r="AC2046" s="6">
        <v>14453874.620342262</v>
      </c>
      <c r="AD2046" s="6">
        <v>31236098.650617849</v>
      </c>
      <c r="AE2046" s="6">
        <v>24077.046365197482</v>
      </c>
      <c r="AF2046" s="6">
        <v>0</v>
      </c>
      <c r="AG2046" s="6">
        <v>0</v>
      </c>
      <c r="AH2046" s="6">
        <v>24450313.866755806</v>
      </c>
      <c r="AI2046" s="6">
        <v>63614701.232300311</v>
      </c>
      <c r="AJ2046" s="6">
        <v>43418340.742440134</v>
      </c>
      <c r="AK2046" s="6">
        <v>194176468.32035729</v>
      </c>
      <c r="AL2046" s="6">
        <v>3144235.0164944702</v>
      </c>
      <c r="AM2046" s="6">
        <v>22956191.580216017</v>
      </c>
      <c r="AN2046" s="6">
        <v>22956191.580216017</v>
      </c>
      <c r="AO2046" s="6">
        <v>1478867.3190221859</v>
      </c>
      <c r="AP2046" s="6">
        <v>10064197.7019554</v>
      </c>
      <c r="AQ2046" s="6">
        <v>0</v>
      </c>
      <c r="AR2046" s="6">
        <v>220276894.9170678</v>
      </c>
      <c r="AS2046" s="6">
        <v>254776151.5182614</v>
      </c>
      <c r="AT2046" s="3">
        <f t="shared" si="193"/>
        <v>2371373.7056616559</v>
      </c>
      <c r="AU2046" s="2">
        <f t="shared" si="196"/>
        <v>65.257478727580661</v>
      </c>
      <c r="AV2046" s="3">
        <f t="shared" si="197"/>
        <v>3375.5042213110992</v>
      </c>
      <c r="AW2046" s="3">
        <f t="shared" si="194"/>
        <v>3904.1678668253826</v>
      </c>
      <c r="AX2046" s="3">
        <f t="shared" si="198"/>
        <v>68.81421925878962</v>
      </c>
      <c r="AY2046" s="3">
        <f t="shared" si="195"/>
        <v>79.591742743100511</v>
      </c>
    </row>
    <row r="2047" spans="1:51" x14ac:dyDescent="0.25">
      <c r="A2047" s="6">
        <v>1</v>
      </c>
      <c r="B2047" s="6">
        <v>5900</v>
      </c>
      <c r="C2047" s="6">
        <v>707</v>
      </c>
      <c r="D2047" s="6">
        <v>3.5000000000000003E-2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>
        <v>0</v>
      </c>
      <c r="J2047" s="6" t="s">
        <v>13</v>
      </c>
      <c r="K2047" s="6" t="s">
        <v>14</v>
      </c>
      <c r="L2047" s="6" t="s">
        <v>25</v>
      </c>
      <c r="M2047" s="6" t="s">
        <v>43</v>
      </c>
      <c r="N2047" s="6" t="s">
        <v>56</v>
      </c>
      <c r="O2047" s="6" t="s">
        <v>15</v>
      </c>
      <c r="P2047" s="6">
        <v>142.7203605</v>
      </c>
      <c r="Q2047" s="6">
        <v>115.39851420691214</v>
      </c>
      <c r="R2047" s="6">
        <v>16.314388389172564</v>
      </c>
      <c r="S2047" s="6">
        <v>4</v>
      </c>
      <c r="T2047" s="6">
        <v>3375.4973211207152</v>
      </c>
      <c r="U2047" s="6">
        <v>3904.1603604303878</v>
      </c>
      <c r="V2047" s="6">
        <v>68.814078589075436</v>
      </c>
      <c r="W2047" s="6">
        <v>79.591589715085405</v>
      </c>
      <c r="X2047" s="6">
        <v>206.68539428629492</v>
      </c>
      <c r="Y2047" s="6">
        <v>3.998713010756803</v>
      </c>
      <c r="Z2047" s="6">
        <v>99678828188.651886</v>
      </c>
      <c r="AA2047" s="6">
        <v>15671240.348562371</v>
      </c>
      <c r="AB2047" s="6">
        <v>1307835.7106363184</v>
      </c>
      <c r="AC2047" s="6">
        <v>14453887.879456339</v>
      </c>
      <c r="AD2047" s="6">
        <v>31236007.661945287</v>
      </c>
      <c r="AE2047" s="6">
        <v>24077.046365197482</v>
      </c>
      <c r="AF2047" s="6">
        <v>0</v>
      </c>
      <c r="AG2047" s="6">
        <v>0</v>
      </c>
      <c r="AH2047" s="6">
        <v>24450288.972316541</v>
      </c>
      <c r="AI2047" s="6">
        <v>63614636.462075904</v>
      </c>
      <c r="AJ2047" s="6">
        <v>43418296.535431087</v>
      </c>
      <c r="AK2047" s="6">
        <v>194176270.61678904</v>
      </c>
      <c r="AL2047" s="6">
        <v>3144235.0164944702</v>
      </c>
      <c r="AM2047" s="6">
        <v>22956191.580216017</v>
      </c>
      <c r="AN2047" s="6">
        <v>22956191.580216017</v>
      </c>
      <c r="AO2047" s="6">
        <v>1478867.3190221859</v>
      </c>
      <c r="AP2047" s="6">
        <v>10064197.7019554</v>
      </c>
      <c r="AQ2047" s="6">
        <v>0</v>
      </c>
      <c r="AR2047" s="6">
        <v>220276697.21349955</v>
      </c>
      <c r="AS2047" s="6">
        <v>254775953.81469315</v>
      </c>
      <c r="AT2047" s="3">
        <f t="shared" si="193"/>
        <v>3162277.66016838</v>
      </c>
      <c r="AU2047" s="2">
        <f t="shared" si="196"/>
        <v>65.257553556690254</v>
      </c>
      <c r="AV2047" s="3">
        <f t="shared" si="197"/>
        <v>3375.4973211207152</v>
      </c>
      <c r="AW2047" s="3">
        <f t="shared" si="194"/>
        <v>3904.1603604303878</v>
      </c>
      <c r="AX2047" s="3">
        <f t="shared" si="198"/>
        <v>68.814078589075436</v>
      </c>
      <c r="AY2047" s="3">
        <f t="shared" si="195"/>
        <v>79.591589715085405</v>
      </c>
    </row>
    <row r="2048" spans="1:51" x14ac:dyDescent="0.25">
      <c r="A2048" s="6">
        <v>1</v>
      </c>
      <c r="B2048" s="6">
        <v>5900</v>
      </c>
      <c r="C2048" s="6">
        <v>707</v>
      </c>
      <c r="D2048" s="6">
        <v>3.5000000000000003E-2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>
        <v>0</v>
      </c>
      <c r="J2048" s="6" t="s">
        <v>13</v>
      </c>
      <c r="K2048" s="6" t="s">
        <v>14</v>
      </c>
      <c r="L2048" s="6" t="s">
        <v>25</v>
      </c>
      <c r="M2048" s="6" t="s">
        <v>43</v>
      </c>
      <c r="N2048" s="6" t="s">
        <v>56</v>
      </c>
      <c r="O2048" s="6" t="s">
        <v>15</v>
      </c>
      <c r="P2048" s="6">
        <v>142.7203605</v>
      </c>
      <c r="Q2048" s="6">
        <v>115.39861333699696</v>
      </c>
      <c r="R2048" s="6">
        <v>16.314402403622534</v>
      </c>
      <c r="S2048" s="6">
        <v>4</v>
      </c>
      <c r="T2048" s="6">
        <v>3375.492151925067</v>
      </c>
      <c r="U2048" s="6">
        <v>3904.1547371009301</v>
      </c>
      <c r="V2048" s="6">
        <v>68.813973208030291</v>
      </c>
      <c r="W2048" s="6">
        <v>79.591475075908278</v>
      </c>
      <c r="X2048" s="6">
        <v>206.68551967566589</v>
      </c>
      <c r="Y2048" s="6">
        <v>4.0395995431631802</v>
      </c>
      <c r="Z2048" s="6">
        <v>99678415067.230301</v>
      </c>
      <c r="AA2048" s="6">
        <v>15671249.973490804</v>
      </c>
      <c r="AB2048" s="6">
        <v>1307836.4970597345</v>
      </c>
      <c r="AC2048" s="6">
        <v>14453897.812443903</v>
      </c>
      <c r="AD2048" s="6">
        <v>31235939.498984143</v>
      </c>
      <c r="AE2048" s="6">
        <v>24077.046365197482</v>
      </c>
      <c r="AF2048" s="6">
        <v>0</v>
      </c>
      <c r="AG2048" s="6">
        <v>0</v>
      </c>
      <c r="AH2048" s="6">
        <v>24450270.32305406</v>
      </c>
      <c r="AI2048" s="6">
        <v>63614587.94052045</v>
      </c>
      <c r="AJ2048" s="6">
        <v>43418263.418472469</v>
      </c>
      <c r="AK2048" s="6">
        <v>194176122.51039076</v>
      </c>
      <c r="AL2048" s="6">
        <v>3144235.0164944702</v>
      </c>
      <c r="AM2048" s="6">
        <v>22956191.580216017</v>
      </c>
      <c r="AN2048" s="6">
        <v>22956191.580216017</v>
      </c>
      <c r="AO2048" s="6">
        <v>1478867.3190221859</v>
      </c>
      <c r="AP2048" s="6">
        <v>10064197.7019554</v>
      </c>
      <c r="AQ2048" s="6">
        <v>0</v>
      </c>
      <c r="AR2048" s="6">
        <v>220276549.10710126</v>
      </c>
      <c r="AS2048" s="6">
        <v>254775805.70829487</v>
      </c>
      <c r="AT2048" s="3">
        <f t="shared" si="193"/>
        <v>4216965.0342858238</v>
      </c>
      <c r="AU2048" s="2">
        <f t="shared" si="196"/>
        <v>65.257609614490136</v>
      </c>
      <c r="AV2048" s="3">
        <f t="shared" si="197"/>
        <v>3375.492151925067</v>
      </c>
      <c r="AW2048" s="3">
        <f t="shared" si="194"/>
        <v>3904.1547371009301</v>
      </c>
      <c r="AX2048" s="3">
        <f t="shared" si="198"/>
        <v>68.813973208030291</v>
      </c>
      <c r="AY2048" s="3">
        <f t="shared" si="195"/>
        <v>79.591475075908278</v>
      </c>
    </row>
    <row r="2049" spans="1:51" x14ac:dyDescent="0.25">
      <c r="A2049" s="6">
        <v>1</v>
      </c>
      <c r="B2049" s="6">
        <v>5900</v>
      </c>
      <c r="C2049" s="6">
        <v>707</v>
      </c>
      <c r="D2049" s="6">
        <v>3.5000000000000003E-2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>
        <v>0</v>
      </c>
      <c r="J2049" s="6" t="s">
        <v>13</v>
      </c>
      <c r="K2049" s="6" t="s">
        <v>14</v>
      </c>
      <c r="L2049" s="6" t="s">
        <v>25</v>
      </c>
      <c r="M2049" s="6" t="s">
        <v>43</v>
      </c>
      <c r="N2049" s="6" t="s">
        <v>56</v>
      </c>
      <c r="O2049" s="6" t="s">
        <v>15</v>
      </c>
      <c r="P2049" s="6">
        <v>142.7203605</v>
      </c>
      <c r="Q2049" s="6">
        <v>115.39868761829376</v>
      </c>
      <c r="R2049" s="6">
        <v>16.31441290509159</v>
      </c>
      <c r="S2049" s="6">
        <v>4</v>
      </c>
      <c r="T2049" s="6">
        <v>3375.4882785077102</v>
      </c>
      <c r="U2049" s="6">
        <v>3904.1505233873081</v>
      </c>
      <c r="V2049" s="6">
        <v>68.813894243178311</v>
      </c>
      <c r="W2049" s="6">
        <v>79.591389173656637</v>
      </c>
      <c r="X2049" s="6">
        <v>206.68561363382818</v>
      </c>
      <c r="Y2049" s="6">
        <v>4.0702603222041143</v>
      </c>
      <c r="Z2049" s="6">
        <v>99678105064.160416</v>
      </c>
      <c r="AA2049" s="6">
        <v>15671257.1857515</v>
      </c>
      <c r="AB2049" s="6">
        <v>1307837.0863514529</v>
      </c>
      <c r="AC2049" s="6">
        <v>14453905.255543426</v>
      </c>
      <c r="AD2049" s="6">
        <v>31235888.422711916</v>
      </c>
      <c r="AE2049" s="6">
        <v>24077.046365197482</v>
      </c>
      <c r="AF2049" s="6">
        <v>0</v>
      </c>
      <c r="AG2049" s="6">
        <v>0</v>
      </c>
      <c r="AH2049" s="6">
        <v>24450256.34872216</v>
      </c>
      <c r="AI2049" s="6">
        <v>63614551.582175329</v>
      </c>
      <c r="AJ2049" s="6">
        <v>43418238.603154838</v>
      </c>
      <c r="AK2049" s="6">
        <v>194176011.53077582</v>
      </c>
      <c r="AL2049" s="6">
        <v>3144235.0164944702</v>
      </c>
      <c r="AM2049" s="6">
        <v>22956191.580216017</v>
      </c>
      <c r="AN2049" s="6">
        <v>22956191.580216017</v>
      </c>
      <c r="AO2049" s="6">
        <v>1478867.3190221859</v>
      </c>
      <c r="AP2049" s="6">
        <v>10064197.7019554</v>
      </c>
      <c r="AQ2049" s="6">
        <v>0</v>
      </c>
      <c r="AR2049" s="6">
        <v>220276438.12748632</v>
      </c>
      <c r="AS2049" s="6">
        <v>254775694.72867993</v>
      </c>
      <c r="AT2049" s="3">
        <f t="shared" si="193"/>
        <v>5623413.251903492</v>
      </c>
      <c r="AU2049" s="2">
        <f t="shared" si="196"/>
        <v>65.25765162036636</v>
      </c>
      <c r="AV2049" s="3">
        <f t="shared" si="197"/>
        <v>3375.4882785077102</v>
      </c>
      <c r="AW2049" s="3">
        <f t="shared" si="194"/>
        <v>3904.1505233873081</v>
      </c>
      <c r="AX2049" s="3">
        <f t="shared" si="198"/>
        <v>68.813894243178311</v>
      </c>
      <c r="AY2049" s="3">
        <f t="shared" si="195"/>
        <v>79.591389173656637</v>
      </c>
    </row>
    <row r="2050" spans="1:51" x14ac:dyDescent="0.25">
      <c r="A2050" s="6">
        <v>1</v>
      </c>
      <c r="B2050" s="6">
        <v>5900</v>
      </c>
      <c r="C2050" s="6">
        <v>707</v>
      </c>
      <c r="D2050" s="6">
        <v>3.5000000000000003E-2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>
        <v>0</v>
      </c>
      <c r="J2050" s="6" t="s">
        <v>13</v>
      </c>
      <c r="K2050" s="6" t="s">
        <v>14</v>
      </c>
      <c r="L2050" s="6" t="s">
        <v>25</v>
      </c>
      <c r="M2050" s="6" t="s">
        <v>43</v>
      </c>
      <c r="N2050" s="6" t="s">
        <v>56</v>
      </c>
      <c r="O2050" s="6" t="s">
        <v>15</v>
      </c>
      <c r="P2050" s="6">
        <v>142.7203605</v>
      </c>
      <c r="Q2050" s="6">
        <v>115.39874329003263</v>
      </c>
      <c r="R2050" s="6">
        <v>16.314420775646738</v>
      </c>
      <c r="S2050" s="6">
        <v>4</v>
      </c>
      <c r="T2050" s="6">
        <v>3375.4853755040053</v>
      </c>
      <c r="U2050" s="6">
        <v>3904.1473653414287</v>
      </c>
      <c r="V2050" s="6">
        <v>68.813835061521189</v>
      </c>
      <c r="W2050" s="6">
        <v>79.591324792619815</v>
      </c>
      <c r="X2050" s="6">
        <v>206.68568405279626</v>
      </c>
      <c r="Y2050" s="6">
        <v>4.0932527783109887</v>
      </c>
      <c r="Z2050" s="6">
        <v>99677872559.583344</v>
      </c>
      <c r="AA2050" s="6">
        <v>15671262.591136813</v>
      </c>
      <c r="AB2050" s="6">
        <v>1307837.5280089159</v>
      </c>
      <c r="AC2050" s="6">
        <v>14453910.833936157</v>
      </c>
      <c r="AD2050" s="6">
        <v>31235850.142701365</v>
      </c>
      <c r="AE2050" s="6">
        <v>24077.046365197482</v>
      </c>
      <c r="AF2050" s="6">
        <v>0</v>
      </c>
      <c r="AG2050" s="6">
        <v>0</v>
      </c>
      <c r="AH2050" s="6">
        <v>24450245.875437893</v>
      </c>
      <c r="AI2050" s="6">
        <v>63614524.332838044</v>
      </c>
      <c r="AJ2050" s="6">
        <v>43418220.004922241</v>
      </c>
      <c r="AK2050" s="6">
        <v>194175928.35534662</v>
      </c>
      <c r="AL2050" s="6">
        <v>3144235.0164944702</v>
      </c>
      <c r="AM2050" s="6">
        <v>22956191.580216017</v>
      </c>
      <c r="AN2050" s="6">
        <v>22956191.580216017</v>
      </c>
      <c r="AO2050" s="6">
        <v>1478867.3190221859</v>
      </c>
      <c r="AP2050" s="6">
        <v>10064197.7019554</v>
      </c>
      <c r="AQ2050" s="6">
        <v>0</v>
      </c>
      <c r="AR2050" s="6">
        <v>220276354.95205712</v>
      </c>
      <c r="AS2050" s="6">
        <v>254775611.55325073</v>
      </c>
      <c r="AT2050" s="3">
        <f t="shared" ref="AT2050:AT2113" si="199">H2050*1000000000000000</f>
        <v>7498942.0933245579</v>
      </c>
      <c r="AU2050" s="2">
        <f t="shared" si="196"/>
        <v>65.257683102586952</v>
      </c>
      <c r="AV2050" s="3">
        <f t="shared" si="197"/>
        <v>3375.4853755040053</v>
      </c>
      <c r="AW2050" s="3">
        <f t="shared" si="194"/>
        <v>3904.1473653414287</v>
      </c>
      <c r="AX2050" s="3">
        <f t="shared" si="198"/>
        <v>68.813835061521189</v>
      </c>
      <c r="AY2050" s="3">
        <f t="shared" si="195"/>
        <v>79.591324792619815</v>
      </c>
    </row>
    <row r="2051" spans="1:51" x14ac:dyDescent="0.25">
      <c r="A2051" s="6">
        <v>1</v>
      </c>
      <c r="B2051" s="6">
        <v>5900</v>
      </c>
      <c r="C2051" s="6">
        <v>707</v>
      </c>
      <c r="D2051" s="6">
        <v>3.5000000000000003E-2</v>
      </c>
      <c r="E2051" s="6">
        <v>15</v>
      </c>
      <c r="F2051" s="6">
        <v>15</v>
      </c>
      <c r="G2051" s="6">
        <v>7</v>
      </c>
      <c r="H2051" s="6">
        <v>1E-8</v>
      </c>
      <c r="I2051" s="6">
        <v>0</v>
      </c>
      <c r="J2051" s="6" t="s">
        <v>13</v>
      </c>
      <c r="K2051" s="6" t="s">
        <v>14</v>
      </c>
      <c r="L2051" s="6" t="s">
        <v>25</v>
      </c>
      <c r="M2051" s="6" t="s">
        <v>43</v>
      </c>
      <c r="N2051" s="6" t="s">
        <v>56</v>
      </c>
      <c r="O2051" s="6" t="s">
        <v>15</v>
      </c>
      <c r="P2051" s="6">
        <v>142.7203605</v>
      </c>
      <c r="Q2051" s="6">
        <v>115.39878502030986</v>
      </c>
      <c r="R2051" s="6">
        <v>16.314426675236998</v>
      </c>
      <c r="S2051" s="6">
        <v>4</v>
      </c>
      <c r="T2051" s="6">
        <v>3375.4831994855663</v>
      </c>
      <c r="U2051" s="6">
        <v>3904.144998149301</v>
      </c>
      <c r="V2051" s="6">
        <v>68.813790700441999</v>
      </c>
      <c r="W2051" s="6">
        <v>79.591276534206415</v>
      </c>
      <c r="X2051" s="6">
        <v>206.6857368372489</v>
      </c>
      <c r="Y2051" s="6">
        <v>4.1104947529594034</v>
      </c>
      <c r="Z2051" s="6">
        <v>99677698140.446091</v>
      </c>
      <c r="AA2051" s="6">
        <v>15671266.642890995</v>
      </c>
      <c r="AB2051" s="6">
        <v>1307837.8590653264</v>
      </c>
      <c r="AC2051" s="6">
        <v>14453915.015372913</v>
      </c>
      <c r="AD2051" s="6">
        <v>31235821.448991433</v>
      </c>
      <c r="AE2051" s="6">
        <v>24077.046365197482</v>
      </c>
      <c r="AF2051" s="6">
        <v>0</v>
      </c>
      <c r="AG2051" s="6">
        <v>0</v>
      </c>
      <c r="AH2051" s="6">
        <v>24450238.024947472</v>
      </c>
      <c r="AI2051" s="6">
        <v>63614503.907472342</v>
      </c>
      <c r="AJ2051" s="6">
        <v>43418206.064190447</v>
      </c>
      <c r="AK2051" s="6">
        <v>194175866.00929612</v>
      </c>
      <c r="AL2051" s="6">
        <v>3144235.0164944702</v>
      </c>
      <c r="AM2051" s="6">
        <v>22956191.580216017</v>
      </c>
      <c r="AN2051" s="6">
        <v>22956191.580216017</v>
      </c>
      <c r="AO2051" s="6">
        <v>1478867.3190221859</v>
      </c>
      <c r="AP2051" s="6">
        <v>10064197.7019554</v>
      </c>
      <c r="AQ2051" s="6">
        <v>0</v>
      </c>
      <c r="AR2051" s="6">
        <v>220276292.60600662</v>
      </c>
      <c r="AS2051" s="6">
        <v>254775549.20720023</v>
      </c>
      <c r="AT2051" s="3">
        <f t="shared" si="199"/>
        <v>10000000</v>
      </c>
      <c r="AU2051" s="2">
        <f t="shared" si="196"/>
        <v>65.257706700947992</v>
      </c>
      <c r="AV2051" s="3">
        <f t="shared" si="197"/>
        <v>3375.4831994855663</v>
      </c>
      <c r="AW2051" s="3">
        <f t="shared" ref="AW2051:AW2114" si="200">IF(ISNUMBER(U2051)=TRUE,U2051,"")</f>
        <v>3904.144998149301</v>
      </c>
      <c r="AX2051" s="3">
        <f t="shared" si="198"/>
        <v>68.813790700441999</v>
      </c>
      <c r="AY2051" s="3">
        <f t="shared" si="195"/>
        <v>79.591276534206415</v>
      </c>
    </row>
    <row r="2052" spans="1:51" x14ac:dyDescent="0.25">
      <c r="A2052" s="6">
        <v>1</v>
      </c>
      <c r="B2052" s="6">
        <v>6000</v>
      </c>
      <c r="C2052" s="6">
        <v>707</v>
      </c>
      <c r="D2052" s="6">
        <v>3.5000000000000003E-2</v>
      </c>
      <c r="E2052" s="6">
        <v>15</v>
      </c>
      <c r="F2052" s="6">
        <v>15</v>
      </c>
      <c r="G2052" s="6">
        <v>7</v>
      </c>
      <c r="H2052" s="6">
        <v>1E-13</v>
      </c>
      <c r="I2052" s="6">
        <v>0</v>
      </c>
      <c r="J2052" s="6" t="s">
        <v>13</v>
      </c>
      <c r="K2052" s="6" t="s">
        <v>14</v>
      </c>
      <c r="L2052" s="6" t="s">
        <v>25</v>
      </c>
      <c r="M2052" s="6" t="s">
        <v>43</v>
      </c>
      <c r="N2052" s="6" t="s">
        <v>56</v>
      </c>
      <c r="O2052" s="6" t="s">
        <v>15</v>
      </c>
      <c r="P2052" s="6">
        <v>0.99265479999999928</v>
      </c>
      <c r="Q2052" s="6">
        <v>0.28075848420407662</v>
      </c>
      <c r="R2052" s="6">
        <v>1.5947731252812007E-2</v>
      </c>
      <c r="S2052" s="6">
        <v>4</v>
      </c>
      <c r="T2052" s="6">
        <v>440115.90283781115</v>
      </c>
      <c r="U2052" s="6">
        <v>993045.24842463154</v>
      </c>
      <c r="V2052" s="6">
        <v>8972.3579801650012</v>
      </c>
      <c r="W2052" s="6">
        <v>20244.570582243017</v>
      </c>
      <c r="X2052" s="6">
        <v>129.19276133857457</v>
      </c>
      <c r="Y2052" s="6">
        <v>-6.0855496341362595E-5</v>
      </c>
      <c r="Z2052" s="6">
        <v>36842142284.016396</v>
      </c>
      <c r="AA2052" s="6">
        <v>167343.19125832006</v>
      </c>
      <c r="AB2052" s="6">
        <v>6881.4745339228357</v>
      </c>
      <c r="AC2052" s="6">
        <v>122969.03260760996</v>
      </c>
      <c r="AD2052" s="6">
        <v>76752.391579714997</v>
      </c>
      <c r="AE2052" s="6">
        <v>24077.046365197482</v>
      </c>
      <c r="AF2052" s="6">
        <v>61449.761287137473</v>
      </c>
      <c r="AG2052" s="6">
        <v>0</v>
      </c>
      <c r="AH2052" s="6">
        <v>179194.43007644202</v>
      </c>
      <c r="AI2052" s="6">
        <v>466227.14922709193</v>
      </c>
      <c r="AJ2052" s="6">
        <v>318209.60935740592</v>
      </c>
      <c r="AK2052" s="6">
        <v>1423104.0862928426</v>
      </c>
      <c r="AL2052" s="6">
        <v>3144235.0164944702</v>
      </c>
      <c r="AM2052" s="6">
        <v>23508061.451397225</v>
      </c>
      <c r="AN2052" s="6">
        <v>23508061.451397225</v>
      </c>
      <c r="AO2052" s="6">
        <v>1478867.3190221859</v>
      </c>
      <c r="AP2052" s="6">
        <v>10284945.650427885</v>
      </c>
      <c r="AQ2052" s="6">
        <v>0</v>
      </c>
      <c r="AR2052" s="6">
        <v>28075400.554184537</v>
      </c>
      <c r="AS2052" s="6">
        <v>63347274.975031838</v>
      </c>
      <c r="AT2052" s="3">
        <f t="shared" si="199"/>
        <v>100</v>
      </c>
      <c r="AU2052" s="2">
        <f t="shared" si="196"/>
        <v>6.3790925011248029E-2</v>
      </c>
      <c r="AV2052" s="3">
        <f t="shared" si="197"/>
        <v>440115.90283781115</v>
      </c>
      <c r="AW2052" s="3">
        <f t="shared" si="200"/>
        <v>993045.24842463154</v>
      </c>
      <c r="AX2052" s="3">
        <f t="shared" si="198"/>
        <v>8972.3579801650012</v>
      </c>
      <c r="AY2052" s="3">
        <f t="shared" si="195"/>
        <v>20244.570582243017</v>
      </c>
    </row>
    <row r="2053" spans="1:51" x14ac:dyDescent="0.25">
      <c r="A2053" s="6">
        <v>1</v>
      </c>
      <c r="B2053" s="6">
        <v>6000</v>
      </c>
      <c r="C2053" s="6">
        <v>707</v>
      </c>
      <c r="D2053" s="6">
        <v>3.5000000000000003E-2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>
        <v>0</v>
      </c>
      <c r="J2053" s="6" t="s">
        <v>13</v>
      </c>
      <c r="K2053" s="6" t="s">
        <v>14</v>
      </c>
      <c r="L2053" s="6" t="s">
        <v>25</v>
      </c>
      <c r="M2053" s="6" t="s">
        <v>43</v>
      </c>
      <c r="N2053" s="6" t="s">
        <v>56</v>
      </c>
      <c r="O2053" s="6" t="s">
        <v>15</v>
      </c>
      <c r="P2053" s="6">
        <v>1.2899328999999993</v>
      </c>
      <c r="Q2053" s="6">
        <v>0.44754917284299028</v>
      </c>
      <c r="R2053" s="6">
        <v>3.362996107908111E-2</v>
      </c>
      <c r="S2053" s="6">
        <v>4</v>
      </c>
      <c r="T2053" s="6">
        <v>212713.54386327846</v>
      </c>
      <c r="U2053" s="6">
        <v>474919.27715200582</v>
      </c>
      <c r="V2053" s="6">
        <v>4336.4533080146139</v>
      </c>
      <c r="W2053" s="6">
        <v>9681.8718406075968</v>
      </c>
      <c r="X2053" s="6">
        <v>143.89171215329193</v>
      </c>
      <c r="Y2053" s="6">
        <v>-6.8176024356856937E-5</v>
      </c>
      <c r="Z2053" s="6">
        <v>51622972294.33268</v>
      </c>
      <c r="AA2053" s="6">
        <v>247400.46871425846</v>
      </c>
      <c r="AB2053" s="6">
        <v>11265.64861299571</v>
      </c>
      <c r="AC2053" s="6">
        <v>176868.76175220203</v>
      </c>
      <c r="AD2053" s="6">
        <v>105030.30632117047</v>
      </c>
      <c r="AE2053" s="6">
        <v>24077.046365197482</v>
      </c>
      <c r="AF2053" s="6">
        <v>68788.733192994478</v>
      </c>
      <c r="AG2053" s="6">
        <v>0</v>
      </c>
      <c r="AH2053" s="6">
        <v>247038.07633393921</v>
      </c>
      <c r="AI2053" s="6">
        <v>642742.40014371334</v>
      </c>
      <c r="AJ2053" s="6">
        <v>438684.89513370371</v>
      </c>
      <c r="AK2053" s="6">
        <v>1961896.3365701749</v>
      </c>
      <c r="AL2053" s="6">
        <v>3144235.0164944702</v>
      </c>
      <c r="AM2053" s="6">
        <v>23508061.451397225</v>
      </c>
      <c r="AN2053" s="6">
        <v>23508061.451397225</v>
      </c>
      <c r="AO2053" s="6">
        <v>1478867.3190221859</v>
      </c>
      <c r="AP2053" s="6">
        <v>10284945.650427885</v>
      </c>
      <c r="AQ2053" s="6">
        <v>0</v>
      </c>
      <c r="AR2053" s="6">
        <v>28614192.80446187</v>
      </c>
      <c r="AS2053" s="6">
        <v>63886067.225309163</v>
      </c>
      <c r="AT2053" s="3">
        <f t="shared" si="199"/>
        <v>133.35214321633239</v>
      </c>
      <c r="AU2053" s="2">
        <f t="shared" si="196"/>
        <v>0.13451984431632444</v>
      </c>
      <c r="AV2053" s="3">
        <f t="shared" si="197"/>
        <v>212713.54386327846</v>
      </c>
      <c r="AW2053" s="3">
        <f t="shared" si="200"/>
        <v>474919.27715200582</v>
      </c>
      <c r="AX2053" s="3">
        <f t="shared" si="198"/>
        <v>4336.4533080146139</v>
      </c>
      <c r="AY2053" s="3">
        <f t="shared" si="195"/>
        <v>9681.8718406075968</v>
      </c>
    </row>
    <row r="2054" spans="1:51" x14ac:dyDescent="0.25">
      <c r="A2054" s="6">
        <v>1</v>
      </c>
      <c r="B2054" s="6">
        <v>6000</v>
      </c>
      <c r="C2054" s="6">
        <v>707</v>
      </c>
      <c r="D2054" s="6">
        <v>3.5000000000000003E-2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>
        <v>0</v>
      </c>
      <c r="J2054" s="6" t="s">
        <v>13</v>
      </c>
      <c r="K2054" s="6" t="s">
        <v>14</v>
      </c>
      <c r="L2054" s="6" t="s">
        <v>25</v>
      </c>
      <c r="M2054" s="6" t="s">
        <v>43</v>
      </c>
      <c r="N2054" s="6" t="s">
        <v>56</v>
      </c>
      <c r="O2054" s="6" t="s">
        <v>15</v>
      </c>
      <c r="P2054" s="6">
        <v>1.6603728999999996</v>
      </c>
      <c r="Q2054" s="6">
        <v>0.67851640113933265</v>
      </c>
      <c r="R2054" s="6">
        <v>6.0969128798354345E-2</v>
      </c>
      <c r="S2054" s="6">
        <v>4</v>
      </c>
      <c r="T2054" s="6">
        <v>120180.10488311009</v>
      </c>
      <c r="U2054" s="6">
        <v>264810.16240575974</v>
      </c>
      <c r="V2054" s="6">
        <v>2450.0339936646365</v>
      </c>
      <c r="W2054" s="6">
        <v>5398.5133428947856</v>
      </c>
      <c r="X2054" s="6">
        <v>156.63583026961456</v>
      </c>
      <c r="Y2054" s="6">
        <v>-7.5285057608038181E-5</v>
      </c>
      <c r="Z2054" s="6">
        <v>65405412428.231987</v>
      </c>
      <c r="AA2054" s="6">
        <v>349099.8388669659</v>
      </c>
      <c r="AB2054" s="6">
        <v>17513.625730831838</v>
      </c>
      <c r="AC2054" s="6">
        <v>244651.82066837186</v>
      </c>
      <c r="AD2054" s="6">
        <v>146127.55206665033</v>
      </c>
      <c r="AE2054" s="6">
        <v>24077.046365197482</v>
      </c>
      <c r="AF2054" s="6">
        <v>76325.133984937362</v>
      </c>
      <c r="AG2054" s="6">
        <v>0</v>
      </c>
      <c r="AH2054" s="6">
        <v>334540.05689635233</v>
      </c>
      <c r="AI2054" s="6">
        <v>870404.60444289446</v>
      </c>
      <c r="AJ2054" s="6">
        <v>594069.02755839401</v>
      </c>
      <c r="AK2054" s="6">
        <v>2656808.7065805956</v>
      </c>
      <c r="AL2054" s="6">
        <v>3144235.0164944702</v>
      </c>
      <c r="AM2054" s="6">
        <v>23508061.451397225</v>
      </c>
      <c r="AN2054" s="6">
        <v>23508061.451397225</v>
      </c>
      <c r="AO2054" s="6">
        <v>1478867.3190221859</v>
      </c>
      <c r="AP2054" s="6">
        <v>10284945.650427885</v>
      </c>
      <c r="AQ2054" s="6">
        <v>0</v>
      </c>
      <c r="AR2054" s="6">
        <v>29309105.174472291</v>
      </c>
      <c r="AS2054" s="6">
        <v>64580979.595319584</v>
      </c>
      <c r="AT2054" s="3">
        <f t="shared" si="199"/>
        <v>177.82794100389231</v>
      </c>
      <c r="AU2054" s="2">
        <f t="shared" si="196"/>
        <v>0.24387651519341738</v>
      </c>
      <c r="AV2054" s="3">
        <f t="shared" si="197"/>
        <v>120180.10488311009</v>
      </c>
      <c r="AW2054" s="3">
        <f t="shared" si="200"/>
        <v>264810.16240575974</v>
      </c>
      <c r="AX2054" s="3">
        <f t="shared" si="198"/>
        <v>2450.0339936646365</v>
      </c>
      <c r="AY2054" s="3">
        <f t="shared" si="195"/>
        <v>5398.5133428947856</v>
      </c>
    </row>
    <row r="2055" spans="1:51" x14ac:dyDescent="0.25">
      <c r="A2055" s="6">
        <v>1</v>
      </c>
      <c r="B2055" s="6">
        <v>6000</v>
      </c>
      <c r="C2055" s="6">
        <v>707</v>
      </c>
      <c r="D2055" s="6">
        <v>3.5000000000000003E-2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>
        <v>0</v>
      </c>
      <c r="J2055" s="6" t="s">
        <v>13</v>
      </c>
      <c r="K2055" s="6" t="s">
        <v>14</v>
      </c>
      <c r="L2055" s="6" t="s">
        <v>25</v>
      </c>
      <c r="M2055" s="6" t="s">
        <v>43</v>
      </c>
      <c r="N2055" s="6" t="s">
        <v>56</v>
      </c>
      <c r="O2055" s="6" t="s">
        <v>15</v>
      </c>
      <c r="P2055" s="6">
        <v>2.1356385999999996</v>
      </c>
      <c r="Q2055" s="6">
        <v>0.99821006567064552</v>
      </c>
      <c r="R2055" s="6">
        <v>0.10216913429531807</v>
      </c>
      <c r="S2055" s="6">
        <v>4</v>
      </c>
      <c r="T2055" s="6">
        <v>73957.307691082984</v>
      </c>
      <c r="U2055" s="6">
        <v>160264.86687743806</v>
      </c>
      <c r="V2055" s="6">
        <v>1507.7197519448464</v>
      </c>
      <c r="W2055" s="6">
        <v>3267.2160855722796</v>
      </c>
      <c r="X2055" s="6">
        <v>167.72074064955152</v>
      </c>
      <c r="Y2055" s="6">
        <v>-8.2989140607416634E-5</v>
      </c>
      <c r="Z2055" s="6">
        <v>78525816049.33226</v>
      </c>
      <c r="AA2055" s="6">
        <v>479636.40484672744</v>
      </c>
      <c r="AB2055" s="6">
        <v>26581.225257404469</v>
      </c>
      <c r="AC2055" s="6">
        <v>330528.66387309745</v>
      </c>
      <c r="AD2055" s="6">
        <v>207559.50126150841</v>
      </c>
      <c r="AE2055" s="6">
        <v>24077.046365197482</v>
      </c>
      <c r="AF2055" s="6">
        <v>85000.251905092766</v>
      </c>
      <c r="AG2055" s="6">
        <v>0</v>
      </c>
      <c r="AH2055" s="6">
        <v>449819.40646852087</v>
      </c>
      <c r="AI2055" s="6">
        <v>1170337.8249836112</v>
      </c>
      <c r="AJ2055" s="6">
        <v>798779.61358881416</v>
      </c>
      <c r="AK2055" s="6">
        <v>3572319.9385499745</v>
      </c>
      <c r="AL2055" s="6">
        <v>3144235.0164944702</v>
      </c>
      <c r="AM2055" s="6">
        <v>23508061.451397225</v>
      </c>
      <c r="AN2055" s="6">
        <v>23508061.451397225</v>
      </c>
      <c r="AO2055" s="6">
        <v>1478867.3190221859</v>
      </c>
      <c r="AP2055" s="6">
        <v>10284945.650427885</v>
      </c>
      <c r="AQ2055" s="6">
        <v>0</v>
      </c>
      <c r="AR2055" s="6">
        <v>30224616.40644167</v>
      </c>
      <c r="AS2055" s="6">
        <v>65496490.82728897</v>
      </c>
      <c r="AT2055" s="3">
        <f t="shared" si="199"/>
        <v>237.13737056616554</v>
      </c>
      <c r="AU2055" s="2">
        <f t="shared" si="196"/>
        <v>0.40867653718127228</v>
      </c>
      <c r="AV2055" s="3">
        <f t="shared" si="197"/>
        <v>73957.307691082984</v>
      </c>
      <c r="AW2055" s="3">
        <f t="shared" si="200"/>
        <v>160264.86687743806</v>
      </c>
      <c r="AX2055" s="3">
        <f t="shared" si="198"/>
        <v>1507.7197519448464</v>
      </c>
      <c r="AY2055" s="3">
        <f t="shared" si="195"/>
        <v>3267.2160855722796</v>
      </c>
    </row>
    <row r="2056" spans="1:51" x14ac:dyDescent="0.25">
      <c r="A2056" s="6">
        <v>1</v>
      </c>
      <c r="B2056" s="6">
        <v>6000</v>
      </c>
      <c r="C2056" s="6">
        <v>707</v>
      </c>
      <c r="D2056" s="6">
        <v>3.5000000000000003E-2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>
        <v>0</v>
      </c>
      <c r="J2056" s="6" t="s">
        <v>13</v>
      </c>
      <c r="K2056" s="6" t="s">
        <v>14</v>
      </c>
      <c r="L2056" s="6" t="s">
        <v>25</v>
      </c>
      <c r="M2056" s="6" t="s">
        <v>43</v>
      </c>
      <c r="N2056" s="6" t="s">
        <v>56</v>
      </c>
      <c r="O2056" s="6" t="s">
        <v>15</v>
      </c>
      <c r="P2056" s="6">
        <v>2.7618585999999996</v>
      </c>
      <c r="Q2056" s="6">
        <v>1.4351217486662455</v>
      </c>
      <c r="R2056" s="6">
        <v>0.16451983175777096</v>
      </c>
      <c r="S2056" s="6">
        <v>4</v>
      </c>
      <c r="T2056" s="6">
        <v>47801.077316812851</v>
      </c>
      <c r="U2056" s="6">
        <v>101399.28800666372</v>
      </c>
      <c r="V2056" s="6">
        <v>974.48961684540916</v>
      </c>
      <c r="W2056" s="6">
        <v>2067.1616387034051</v>
      </c>
      <c r="X2056" s="6">
        <v>177.32853358838821</v>
      </c>
      <c r="Y2056" s="6">
        <v>-9.1840641271322964E-5</v>
      </c>
      <c r="Z2056" s="6">
        <v>93608297186.76088</v>
      </c>
      <c r="AA2056" s="6">
        <v>650916.99123128678</v>
      </c>
      <c r="AB2056" s="6">
        <v>40977.459222396712</v>
      </c>
      <c r="AC2056" s="6">
        <v>437975.59196760121</v>
      </c>
      <c r="AD2056" s="6">
        <v>301505.49664748419</v>
      </c>
      <c r="AE2056" s="6">
        <v>24077.046365197482</v>
      </c>
      <c r="AF2056" s="6">
        <v>95794.081651130007</v>
      </c>
      <c r="AG2056" s="6">
        <v>0</v>
      </c>
      <c r="AH2056" s="6">
        <v>604986.20016318746</v>
      </c>
      <c r="AI2056" s="6">
        <v>1574049.9930912475</v>
      </c>
      <c r="AJ2056" s="6">
        <v>1074321.4637777847</v>
      </c>
      <c r="AK2056" s="6">
        <v>4804604.3241173159</v>
      </c>
      <c r="AL2056" s="6">
        <v>3144235.0164944702</v>
      </c>
      <c r="AM2056" s="6">
        <v>23508061.451397225</v>
      </c>
      <c r="AN2056" s="6">
        <v>23508061.451397225</v>
      </c>
      <c r="AO2056" s="6">
        <v>1478867.3190221859</v>
      </c>
      <c r="AP2056" s="6">
        <v>10284945.650427885</v>
      </c>
      <c r="AQ2056" s="6">
        <v>0</v>
      </c>
      <c r="AR2056" s="6">
        <v>31456900.792009011</v>
      </c>
      <c r="AS2056" s="6">
        <v>66728775.212856308</v>
      </c>
      <c r="AT2056" s="3">
        <f t="shared" si="199"/>
        <v>316.2277660168379</v>
      </c>
      <c r="AU2056" s="2">
        <f t="shared" si="196"/>
        <v>0.65807932703108385</v>
      </c>
      <c r="AV2056" s="3">
        <f t="shared" si="197"/>
        <v>47801.077316812851</v>
      </c>
      <c r="AW2056" s="3">
        <f t="shared" si="200"/>
        <v>101399.28800666372</v>
      </c>
      <c r="AX2056" s="3">
        <f t="shared" si="198"/>
        <v>974.48961684540916</v>
      </c>
      <c r="AY2056" s="3">
        <f t="shared" si="195"/>
        <v>2067.1616387034051</v>
      </c>
    </row>
    <row r="2057" spans="1:51" x14ac:dyDescent="0.25">
      <c r="A2057" s="6">
        <v>1</v>
      </c>
      <c r="B2057" s="6">
        <v>6000</v>
      </c>
      <c r="C2057" s="6">
        <v>707</v>
      </c>
      <c r="D2057" s="6">
        <v>3.5000000000000003E-2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>
        <v>0</v>
      </c>
      <c r="J2057" s="6" t="s">
        <v>13</v>
      </c>
      <c r="K2057" s="6" t="s">
        <v>14</v>
      </c>
      <c r="L2057" s="6" t="s">
        <v>25</v>
      </c>
      <c r="M2057" s="6" t="s">
        <v>43</v>
      </c>
      <c r="N2057" s="6" t="s">
        <v>56</v>
      </c>
      <c r="O2057" s="6" t="s">
        <v>15</v>
      </c>
      <c r="P2057" s="6">
        <v>3.1296966999999993</v>
      </c>
      <c r="Q2057" s="6">
        <v>2.1114481380402794</v>
      </c>
      <c r="R2057" s="6">
        <v>0.27625619759365894</v>
      </c>
      <c r="S2057" s="6">
        <v>4</v>
      </c>
      <c r="T2057" s="6">
        <v>32616.042748908272</v>
      </c>
      <c r="U2057" s="6">
        <v>64535.574987537148</v>
      </c>
      <c r="V2057" s="6">
        <v>664.92214789932927</v>
      </c>
      <c r="W2057" s="6">
        <v>1315.6449869464241</v>
      </c>
      <c r="X2057" s="6">
        <v>181.39993024090953</v>
      </c>
      <c r="Y2057" s="6">
        <v>-9.5437915034592152E-5</v>
      </c>
      <c r="Z2057" s="6">
        <v>98574283072.495026</v>
      </c>
      <c r="AA2057" s="6">
        <v>921706.81334953743</v>
      </c>
      <c r="AB2057" s="6">
        <v>83891.183573483911</v>
      </c>
      <c r="AC2057" s="6">
        <v>588580.89261366299</v>
      </c>
      <c r="AD2057" s="6">
        <v>1312148.2182357344</v>
      </c>
      <c r="AE2057" s="6">
        <v>24077.046365197482</v>
      </c>
      <c r="AF2057" s="6">
        <v>101068.4167783787</v>
      </c>
      <c r="AG2057" s="6">
        <v>0</v>
      </c>
      <c r="AH2057" s="6">
        <v>1182274.3026572377</v>
      </c>
      <c r="AI2057" s="6">
        <v>3076035.217708461</v>
      </c>
      <c r="AJ2057" s="6">
        <v>2099457.2422891278</v>
      </c>
      <c r="AK2057" s="6">
        <v>9389239.3335708212</v>
      </c>
      <c r="AL2057" s="6">
        <v>3144235.0164944702</v>
      </c>
      <c r="AM2057" s="6">
        <v>23508061.451397225</v>
      </c>
      <c r="AN2057" s="6">
        <v>23508061.451397225</v>
      </c>
      <c r="AO2057" s="6">
        <v>1478867.3190221859</v>
      </c>
      <c r="AP2057" s="6">
        <v>10284945.650427885</v>
      </c>
      <c r="AQ2057" s="6">
        <v>0</v>
      </c>
      <c r="AR2057" s="6">
        <v>36041535.801462516</v>
      </c>
      <c r="AS2057" s="6">
        <v>71313410.222309813</v>
      </c>
      <c r="AT2057" s="3">
        <f t="shared" si="199"/>
        <v>421.69650342858228</v>
      </c>
      <c r="AU2057" s="2">
        <f t="shared" si="196"/>
        <v>1.1050247903746357</v>
      </c>
      <c r="AV2057" s="3">
        <f t="shared" si="197"/>
        <v>32616.042748908272</v>
      </c>
      <c r="AW2057" s="3">
        <f t="shared" si="200"/>
        <v>64535.574987537148</v>
      </c>
      <c r="AX2057" s="3">
        <f t="shared" si="198"/>
        <v>664.92214789932927</v>
      </c>
      <c r="AY2057" s="3">
        <f t="shared" si="195"/>
        <v>1315.6449869464241</v>
      </c>
    </row>
    <row r="2058" spans="1:51" x14ac:dyDescent="0.25">
      <c r="A2058" s="6">
        <v>1</v>
      </c>
      <c r="B2058" s="6">
        <v>6000</v>
      </c>
      <c r="C2058" s="6">
        <v>707</v>
      </c>
      <c r="D2058" s="6">
        <v>3.5000000000000003E-2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>
        <v>0</v>
      </c>
      <c r="J2058" s="6" t="s">
        <v>13</v>
      </c>
      <c r="K2058" s="6" t="s">
        <v>14</v>
      </c>
      <c r="L2058" s="6" t="s">
        <v>25</v>
      </c>
      <c r="M2058" s="6" t="s">
        <v>43</v>
      </c>
      <c r="N2058" s="6" t="s">
        <v>56</v>
      </c>
      <c r="O2058" s="6" t="s">
        <v>15</v>
      </c>
      <c r="P2058" s="6">
        <v>3.9385347999999998</v>
      </c>
      <c r="Q2058" s="6">
        <v>2.7908841527416581</v>
      </c>
      <c r="R2058" s="6">
        <v>0.36935202473913048</v>
      </c>
      <c r="S2058" s="6">
        <v>4</v>
      </c>
      <c r="T2058" s="6">
        <v>25814.227418979779</v>
      </c>
      <c r="U2058" s="6">
        <v>49688.385443265324</v>
      </c>
      <c r="V2058" s="6">
        <v>526.25794226261019</v>
      </c>
      <c r="W2058" s="6">
        <v>1012.9649457763122</v>
      </c>
      <c r="X2058" s="6">
        <v>187.93018008070882</v>
      </c>
      <c r="Y2058" s="6">
        <v>-3.2430946081876753E-7</v>
      </c>
      <c r="Z2058" s="6">
        <v>99413163970.314163</v>
      </c>
      <c r="AA2058" s="6">
        <v>1119329.2056557776</v>
      </c>
      <c r="AB2058" s="6">
        <v>96624.064794349513</v>
      </c>
      <c r="AC2058" s="6">
        <v>735897.63615839765</v>
      </c>
      <c r="AD2058" s="6">
        <v>1619927.6194419314</v>
      </c>
      <c r="AE2058" s="6">
        <v>24077.046365197482</v>
      </c>
      <c r="AF2058" s="6">
        <v>112543.43928120725</v>
      </c>
      <c r="AG2058" s="6">
        <v>0</v>
      </c>
      <c r="AH2058" s="6">
        <v>1446275.6145617748</v>
      </c>
      <c r="AI2058" s="6">
        <v>3762912.477168805</v>
      </c>
      <c r="AJ2058" s="6">
        <v>2568265.0857871026</v>
      </c>
      <c r="AK2058" s="6">
        <v>11485852.189214543</v>
      </c>
      <c r="AL2058" s="6">
        <v>3144235.0164944702</v>
      </c>
      <c r="AM2058" s="6">
        <v>23508061.451397225</v>
      </c>
      <c r="AN2058" s="6">
        <v>23508061.451397225</v>
      </c>
      <c r="AO2058" s="6">
        <v>1478867.3190221859</v>
      </c>
      <c r="AP2058" s="6">
        <v>10284945.650427885</v>
      </c>
      <c r="AQ2058" s="6">
        <v>0</v>
      </c>
      <c r="AR2058" s="6">
        <v>38138148.657106236</v>
      </c>
      <c r="AS2058" s="6">
        <v>73410023.077953532</v>
      </c>
      <c r="AT2058" s="3">
        <f t="shared" si="199"/>
        <v>562.34132519034904</v>
      </c>
      <c r="AU2058" s="2">
        <f t="shared" si="196"/>
        <v>1.4774080989565219</v>
      </c>
      <c r="AV2058" s="3">
        <f t="shared" si="197"/>
        <v>25814.227418979779</v>
      </c>
      <c r="AW2058" s="3">
        <f t="shared" si="200"/>
        <v>49688.385443265324</v>
      </c>
      <c r="AX2058" s="3">
        <f t="shared" si="198"/>
        <v>526.25794226261019</v>
      </c>
      <c r="AY2058" s="3">
        <f t="shared" si="195"/>
        <v>1012.9649457763122</v>
      </c>
    </row>
    <row r="2059" spans="1:51" x14ac:dyDescent="0.25">
      <c r="A2059" s="6">
        <v>1</v>
      </c>
      <c r="B2059" s="6">
        <v>6000</v>
      </c>
      <c r="C2059" s="6">
        <v>707</v>
      </c>
      <c r="D2059" s="6">
        <v>3.5000000000000003E-2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>
        <v>0</v>
      </c>
      <c r="J2059" s="6" t="s">
        <v>13</v>
      </c>
      <c r="K2059" s="6" t="s">
        <v>14</v>
      </c>
      <c r="L2059" s="6" t="s">
        <v>25</v>
      </c>
      <c r="M2059" s="6" t="s">
        <v>43</v>
      </c>
      <c r="N2059" s="6" t="s">
        <v>56</v>
      </c>
      <c r="O2059" s="6" t="s">
        <v>15</v>
      </c>
      <c r="P2059" s="6">
        <v>4.9863067000000001</v>
      </c>
      <c r="Q2059" s="6">
        <v>3.6769290418724516</v>
      </c>
      <c r="R2059" s="6">
        <v>0.48915973674052088</v>
      </c>
      <c r="S2059" s="6">
        <v>4</v>
      </c>
      <c r="T2059" s="6">
        <v>20107.89503489454</v>
      </c>
      <c r="U2059" s="6">
        <v>38134.66204554365</v>
      </c>
      <c r="V2059" s="6">
        <v>409.92663822725297</v>
      </c>
      <c r="W2059" s="6">
        <v>777.42666674627947</v>
      </c>
      <c r="X2059" s="6">
        <v>193.47563503372089</v>
      </c>
      <c r="Y2059" s="6">
        <v>-3.5546788945794107E-7</v>
      </c>
      <c r="Z2059" s="6">
        <v>101165418890.54643</v>
      </c>
      <c r="AA2059" s="6">
        <v>1358780.8788205218</v>
      </c>
      <c r="AB2059" s="6">
        <v>117150.63403541324</v>
      </c>
      <c r="AC2059" s="6">
        <v>917516.38352545234</v>
      </c>
      <c r="AD2059" s="6">
        <v>1553738.1953578107</v>
      </c>
      <c r="AE2059" s="6">
        <v>24077.046365197482</v>
      </c>
      <c r="AF2059" s="6">
        <v>126429.76596018225</v>
      </c>
      <c r="AG2059" s="6">
        <v>0</v>
      </c>
      <c r="AH2059" s="6">
        <v>1598100.2325851847</v>
      </c>
      <c r="AI2059" s="6">
        <v>4157928.9897543276</v>
      </c>
      <c r="AJ2059" s="6">
        <v>2837871.9724043775</v>
      </c>
      <c r="AK2059" s="6">
        <v>12691594.098808467</v>
      </c>
      <c r="AL2059" s="6">
        <v>3144235.0164944702</v>
      </c>
      <c r="AM2059" s="6">
        <v>23508061.451397225</v>
      </c>
      <c r="AN2059" s="6">
        <v>23508061.451397225</v>
      </c>
      <c r="AO2059" s="6">
        <v>1478867.3190221859</v>
      </c>
      <c r="AP2059" s="6">
        <v>10284945.650427885</v>
      </c>
      <c r="AQ2059" s="6">
        <v>0</v>
      </c>
      <c r="AR2059" s="6">
        <v>39343890.566700161</v>
      </c>
      <c r="AS2059" s="6">
        <v>74615764.987547457</v>
      </c>
      <c r="AT2059" s="3">
        <f t="shared" si="199"/>
        <v>749.89420933245594</v>
      </c>
      <c r="AU2059" s="2">
        <f t="shared" si="196"/>
        <v>1.9566389469620835</v>
      </c>
      <c r="AV2059" s="3">
        <f t="shared" si="197"/>
        <v>20107.89503489454</v>
      </c>
      <c r="AW2059" s="3">
        <f t="shared" si="200"/>
        <v>38134.66204554365</v>
      </c>
      <c r="AX2059" s="3">
        <f t="shared" si="198"/>
        <v>409.92663822725297</v>
      </c>
      <c r="AY2059" s="3">
        <f t="shared" si="195"/>
        <v>777.42666674627947</v>
      </c>
    </row>
    <row r="2060" spans="1:51" x14ac:dyDescent="0.25">
      <c r="A2060" s="6">
        <v>1</v>
      </c>
      <c r="B2060" s="6">
        <v>6000</v>
      </c>
      <c r="C2060" s="6">
        <v>707</v>
      </c>
      <c r="D2060" s="6">
        <v>3.5000000000000003E-2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>
        <v>0</v>
      </c>
      <c r="J2060" s="6" t="s">
        <v>13</v>
      </c>
      <c r="K2060" s="6" t="s">
        <v>14</v>
      </c>
      <c r="L2060" s="6" t="s">
        <v>25</v>
      </c>
      <c r="M2060" s="6" t="s">
        <v>43</v>
      </c>
      <c r="N2060" s="6" t="s">
        <v>56</v>
      </c>
      <c r="O2060" s="6" t="s">
        <v>15</v>
      </c>
      <c r="P2060" s="6">
        <v>6.3358129000000005</v>
      </c>
      <c r="Q2060" s="6">
        <v>4.8258533079497523</v>
      </c>
      <c r="R2060" s="6">
        <v>0.64474770551644234</v>
      </c>
      <c r="S2060" s="6">
        <v>4</v>
      </c>
      <c r="T2060" s="6">
        <v>16089.975550420671</v>
      </c>
      <c r="U2060" s="6">
        <v>29766.594373202897</v>
      </c>
      <c r="V2060" s="6">
        <v>328.01591489793816</v>
      </c>
      <c r="W2060" s="6">
        <v>606.83228859640428</v>
      </c>
      <c r="X2060" s="6">
        <v>198.06236247406622</v>
      </c>
      <c r="Y2060" s="6">
        <v>-3.8375739008188246E-7</v>
      </c>
      <c r="Z2060" s="6">
        <v>102500894056.9742</v>
      </c>
      <c r="AA2060" s="6">
        <v>1645543.8549167213</v>
      </c>
      <c r="AB2060" s="6">
        <v>141730.68040668644</v>
      </c>
      <c r="AC2060" s="6">
        <v>1140471.2187747455</v>
      </c>
      <c r="AD2060" s="6">
        <v>1697956.3879433349</v>
      </c>
      <c r="AE2060" s="6">
        <v>24077.046365197482</v>
      </c>
      <c r="AF2060" s="6">
        <v>142725.63067104379</v>
      </c>
      <c r="AG2060" s="6">
        <v>0</v>
      </c>
      <c r="AH2060" s="6">
        <v>1869076.8794403141</v>
      </c>
      <c r="AI2060" s="6">
        <v>4862954.6399181727</v>
      </c>
      <c r="AJ2060" s="6">
        <v>3319066.4654696304</v>
      </c>
      <c r="AK2060" s="6">
        <v>14843602.803905847</v>
      </c>
      <c r="AL2060" s="6">
        <v>3144235.0164944702</v>
      </c>
      <c r="AM2060" s="6">
        <v>23508061.451397225</v>
      </c>
      <c r="AN2060" s="6">
        <v>23508061.451397225</v>
      </c>
      <c r="AO2060" s="6">
        <v>1478867.3190221859</v>
      </c>
      <c r="AP2060" s="6">
        <v>10284945.650427885</v>
      </c>
      <c r="AQ2060" s="6">
        <v>0</v>
      </c>
      <c r="AR2060" s="6">
        <v>41495899.271797538</v>
      </c>
      <c r="AS2060" s="6">
        <v>76767773.692644835</v>
      </c>
      <c r="AT2060" s="3">
        <f t="shared" si="199"/>
        <v>1000</v>
      </c>
      <c r="AU2060" s="2">
        <f t="shared" si="196"/>
        <v>2.5789908220657694</v>
      </c>
      <c r="AV2060" s="3">
        <f t="shared" si="197"/>
        <v>16089.975550420671</v>
      </c>
      <c r="AW2060" s="3">
        <f t="shared" si="200"/>
        <v>29766.594373202897</v>
      </c>
      <c r="AX2060" s="3">
        <f t="shared" si="198"/>
        <v>328.01591489793816</v>
      </c>
      <c r="AY2060" s="3">
        <f t="shared" si="195"/>
        <v>606.83228859640428</v>
      </c>
    </row>
    <row r="2061" spans="1:51" x14ac:dyDescent="0.25">
      <c r="A2061" s="6">
        <v>1</v>
      </c>
      <c r="B2061" s="6">
        <v>6000</v>
      </c>
      <c r="C2061" s="6">
        <v>707</v>
      </c>
      <c r="D2061" s="6">
        <v>3.5000000000000003E-2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>
        <v>0</v>
      </c>
      <c r="J2061" s="6" t="s">
        <v>13</v>
      </c>
      <c r="K2061" s="6" t="s">
        <v>14</v>
      </c>
      <c r="L2061" s="6" t="s">
        <v>25</v>
      </c>
      <c r="M2061" s="6" t="s">
        <v>43</v>
      </c>
      <c r="N2061" s="6" t="s">
        <v>56</v>
      </c>
      <c r="O2061" s="6" t="s">
        <v>15</v>
      </c>
      <c r="P2061" s="6">
        <v>8.0801905000000005</v>
      </c>
      <c r="Q2061" s="6">
        <v>6.3143930951179588</v>
      </c>
      <c r="R2061" s="6">
        <v>0.84653980708560617</v>
      </c>
      <c r="S2061" s="6">
        <v>4</v>
      </c>
      <c r="T2061" s="6">
        <v>13114.446334157747</v>
      </c>
      <c r="U2061" s="6">
        <v>23530.930628699731</v>
      </c>
      <c r="V2061" s="6">
        <v>267.35572712328911</v>
      </c>
      <c r="W2061" s="6">
        <v>479.70984880527408</v>
      </c>
      <c r="X2061" s="6">
        <v>201.74006724038009</v>
      </c>
      <c r="Y2061" s="6">
        <v>-4.0768289193511009E-7</v>
      </c>
      <c r="Z2061" s="6">
        <v>102986965578.42459</v>
      </c>
      <c r="AA2061" s="6">
        <v>1989028.6090693744</v>
      </c>
      <c r="AB2061" s="6">
        <v>171086.77376442807</v>
      </c>
      <c r="AC2061" s="6">
        <v>1414132.4795484296</v>
      </c>
      <c r="AD2061" s="6">
        <v>1972291.9283179929</v>
      </c>
      <c r="AE2061" s="6">
        <v>24077.046365197482</v>
      </c>
      <c r="AF2061" s="6">
        <v>161980.26480509707</v>
      </c>
      <c r="AG2061" s="6">
        <v>0</v>
      </c>
      <c r="AH2061" s="6">
        <v>2235712.8697295021</v>
      </c>
      <c r="AI2061" s="6">
        <v>5816866.279268017</v>
      </c>
      <c r="AJ2061" s="6">
        <v>3970130.7602499966</v>
      </c>
      <c r="AK2061" s="6">
        <v>17755307.011118036</v>
      </c>
      <c r="AL2061" s="6">
        <v>3144235.0164944702</v>
      </c>
      <c r="AM2061" s="6">
        <v>23508061.451397225</v>
      </c>
      <c r="AN2061" s="6">
        <v>23508061.451397225</v>
      </c>
      <c r="AO2061" s="6">
        <v>1478867.3190221859</v>
      </c>
      <c r="AP2061" s="6">
        <v>10284945.650427885</v>
      </c>
      <c r="AQ2061" s="6">
        <v>0</v>
      </c>
      <c r="AR2061" s="6">
        <v>44407603.479009733</v>
      </c>
      <c r="AS2061" s="6">
        <v>79679477.899857014</v>
      </c>
      <c r="AT2061" s="3">
        <f t="shared" si="199"/>
        <v>1333.5214321633243</v>
      </c>
      <c r="AU2061" s="2">
        <f t="shared" si="196"/>
        <v>3.3861592283424247</v>
      </c>
      <c r="AV2061" s="3">
        <f t="shared" si="197"/>
        <v>13114.446334157747</v>
      </c>
      <c r="AW2061" s="3">
        <f t="shared" si="200"/>
        <v>23530.930628699731</v>
      </c>
      <c r="AX2061" s="3">
        <f t="shared" si="198"/>
        <v>267.35572712328911</v>
      </c>
      <c r="AY2061" s="3">
        <f t="shared" si="195"/>
        <v>479.70984880527408</v>
      </c>
    </row>
    <row r="2062" spans="1:51" x14ac:dyDescent="0.25">
      <c r="A2062" s="6">
        <v>1</v>
      </c>
      <c r="B2062" s="6">
        <v>6000</v>
      </c>
      <c r="C2062" s="6">
        <v>707</v>
      </c>
      <c r="D2062" s="6">
        <v>3.5000000000000003E-2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>
        <v>0</v>
      </c>
      <c r="J2062" s="6" t="s">
        <v>13</v>
      </c>
      <c r="K2062" s="6" t="s">
        <v>14</v>
      </c>
      <c r="L2062" s="6" t="s">
        <v>25</v>
      </c>
      <c r="M2062" s="6" t="s">
        <v>43</v>
      </c>
      <c r="N2062" s="6" t="s">
        <v>56</v>
      </c>
      <c r="O2062" s="6" t="s">
        <v>15</v>
      </c>
      <c r="P2062" s="6">
        <v>10.364754800000002</v>
      </c>
      <c r="Q2062" s="6">
        <v>8.2468012601583176</v>
      </c>
      <c r="R2062" s="6">
        <v>1.1080263007540145</v>
      </c>
      <c r="S2062" s="6">
        <v>4</v>
      </c>
      <c r="T2062" s="6">
        <v>10877.301647677148</v>
      </c>
      <c r="U2062" s="6">
        <v>18835.568161036237</v>
      </c>
      <c r="V2062" s="6">
        <v>221.74850672724523</v>
      </c>
      <c r="W2062" s="6">
        <v>383.98853395418882</v>
      </c>
      <c r="X2062" s="6">
        <v>204.34338009449218</v>
      </c>
      <c r="Y2062" s="6">
        <v>-4.2669504880905153E-7</v>
      </c>
      <c r="Z2062" s="6">
        <v>101010325251.18634</v>
      </c>
      <c r="AA2062" s="6">
        <v>2401670.7929774956</v>
      </c>
      <c r="AB2062" s="6">
        <v>206250.04042502548</v>
      </c>
      <c r="AC2062" s="6">
        <v>1750866.873700296</v>
      </c>
      <c r="AD2062" s="6">
        <v>2390941.2644337788</v>
      </c>
      <c r="AE2062" s="6">
        <v>24077.046365197482</v>
      </c>
      <c r="AF2062" s="6">
        <v>186246.83652166786</v>
      </c>
      <c r="AG2062" s="6">
        <v>0</v>
      </c>
      <c r="AH2062" s="6">
        <v>2714420.6132251481</v>
      </c>
      <c r="AI2062" s="6">
        <v>7062365.6313834861</v>
      </c>
      <c r="AJ2062" s="6">
        <v>4820209.6605212446</v>
      </c>
      <c r="AK2062" s="6">
        <v>21557048.759553339</v>
      </c>
      <c r="AL2062" s="6">
        <v>3144235.0164944702</v>
      </c>
      <c r="AM2062" s="6">
        <v>23508061.451397225</v>
      </c>
      <c r="AN2062" s="6">
        <v>23508061.451397225</v>
      </c>
      <c r="AO2062" s="6">
        <v>1478867.3190221859</v>
      </c>
      <c r="AP2062" s="6">
        <v>10284945.650427885</v>
      </c>
      <c r="AQ2062" s="6">
        <v>0</v>
      </c>
      <c r="AR2062" s="6">
        <v>48209345.227445036</v>
      </c>
      <c r="AS2062" s="6">
        <v>83481219.648292333</v>
      </c>
      <c r="AT2062" s="3">
        <f t="shared" si="199"/>
        <v>1778.2794100389231</v>
      </c>
      <c r="AU2062" s="2">
        <f t="shared" si="196"/>
        <v>4.4321052030160581</v>
      </c>
      <c r="AV2062" s="3">
        <f t="shared" si="197"/>
        <v>10877.301647677148</v>
      </c>
      <c r="AW2062" s="3">
        <f t="shared" si="200"/>
        <v>18835.568161036237</v>
      </c>
      <c r="AX2062" s="3">
        <f t="shared" si="198"/>
        <v>221.74850672724523</v>
      </c>
      <c r="AY2062" s="3">
        <f t="shared" si="195"/>
        <v>383.98853395418882</v>
      </c>
    </row>
    <row r="2063" spans="1:51" x14ac:dyDescent="0.25">
      <c r="A2063" s="6">
        <v>1</v>
      </c>
      <c r="B2063" s="6">
        <v>6000</v>
      </c>
      <c r="C2063" s="6">
        <v>707</v>
      </c>
      <c r="D2063" s="6">
        <v>3.5000000000000003E-2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>
        <v>0</v>
      </c>
      <c r="J2063" s="6" t="s">
        <v>13</v>
      </c>
      <c r="K2063" s="6" t="s">
        <v>14</v>
      </c>
      <c r="L2063" s="6" t="s">
        <v>25</v>
      </c>
      <c r="M2063" s="6" t="s">
        <v>43</v>
      </c>
      <c r="N2063" s="6" t="s">
        <v>56</v>
      </c>
      <c r="O2063" s="6" t="s">
        <v>15</v>
      </c>
      <c r="P2063" s="6">
        <v>13.381020500000005</v>
      </c>
      <c r="Q2063" s="6">
        <v>10.855941594544014</v>
      </c>
      <c r="R2063" s="6">
        <v>1.4624120585432692</v>
      </c>
      <c r="S2063" s="6">
        <v>4</v>
      </c>
      <c r="T2063" s="6">
        <v>9063.2835480810882</v>
      </c>
      <c r="U2063" s="6">
        <v>15093.026364887135</v>
      </c>
      <c r="V2063" s="6">
        <v>184.76729412590825</v>
      </c>
      <c r="W2063" s="6">
        <v>307.69175727726429</v>
      </c>
      <c r="X2063" s="6">
        <v>207.17773899412387</v>
      </c>
      <c r="Y2063" s="6">
        <v>-4.4771499931812287E-7</v>
      </c>
      <c r="Z2063" s="6">
        <v>117656642954.46532</v>
      </c>
      <c r="AA2063" s="6">
        <v>2916881.6437509549</v>
      </c>
      <c r="AB2063" s="6">
        <v>250026.12829320304</v>
      </c>
      <c r="AC2063" s="6">
        <v>2181516.2554244739</v>
      </c>
      <c r="AD2063" s="6">
        <v>2925641.8453991376</v>
      </c>
      <c r="AE2063" s="6">
        <v>24077.046365197482</v>
      </c>
      <c r="AF2063" s="6">
        <v>214148.14241943514</v>
      </c>
      <c r="AG2063" s="6">
        <v>0</v>
      </c>
      <c r="AH2063" s="6">
        <v>3319793.5140444357</v>
      </c>
      <c r="AI2063" s="6">
        <v>8637421.7402586956</v>
      </c>
      <c r="AJ2063" s="6">
        <v>5895217.8189951964</v>
      </c>
      <c r="AK2063" s="6">
        <v>26364724.134950731</v>
      </c>
      <c r="AL2063" s="6">
        <v>3144235.0164944702</v>
      </c>
      <c r="AM2063" s="6">
        <v>23508061.451397225</v>
      </c>
      <c r="AN2063" s="6">
        <v>23508061.451397225</v>
      </c>
      <c r="AO2063" s="6">
        <v>1478867.3190221859</v>
      </c>
      <c r="AP2063" s="6">
        <v>10284945.650427885</v>
      </c>
      <c r="AQ2063" s="6">
        <v>0</v>
      </c>
      <c r="AR2063" s="6">
        <v>53017020.602842428</v>
      </c>
      <c r="AS2063" s="6">
        <v>88288895.023689717</v>
      </c>
      <c r="AT2063" s="3">
        <f t="shared" si="199"/>
        <v>2371.3737056616555</v>
      </c>
      <c r="AU2063" s="2">
        <f t="shared" si="196"/>
        <v>5.8496482341730767</v>
      </c>
      <c r="AV2063" s="3">
        <f t="shared" si="197"/>
        <v>9063.2835480810882</v>
      </c>
      <c r="AW2063" s="3">
        <f t="shared" si="200"/>
        <v>15093.026364887135</v>
      </c>
      <c r="AX2063" s="3">
        <f t="shared" si="198"/>
        <v>184.76729412590825</v>
      </c>
      <c r="AY2063" s="3">
        <f t="shared" si="195"/>
        <v>307.69175727726429</v>
      </c>
    </row>
    <row r="2064" spans="1:51" x14ac:dyDescent="0.25">
      <c r="A2064" s="6">
        <v>1</v>
      </c>
      <c r="B2064" s="6">
        <v>6000</v>
      </c>
      <c r="C2064" s="6">
        <v>707</v>
      </c>
      <c r="D2064" s="6">
        <v>3.5000000000000003E-2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>
        <v>0</v>
      </c>
      <c r="J2064" s="6" t="s">
        <v>13</v>
      </c>
      <c r="K2064" s="6" t="s">
        <v>14</v>
      </c>
      <c r="L2064" s="6" t="s">
        <v>25</v>
      </c>
      <c r="M2064" s="6" t="s">
        <v>43</v>
      </c>
      <c r="N2064" s="6" t="s">
        <v>56</v>
      </c>
      <c r="O2064" s="6" t="s">
        <v>15</v>
      </c>
      <c r="P2064" s="6">
        <v>17.380982900000014</v>
      </c>
      <c r="Q2064" s="6">
        <v>14.320676344963278</v>
      </c>
      <c r="R2064" s="6">
        <v>1.9328649034433256</v>
      </c>
      <c r="S2064" s="6">
        <v>4</v>
      </c>
      <c r="T2064" s="6">
        <v>7655.5834176654407</v>
      </c>
      <c r="U2064" s="6">
        <v>12217.707024702304</v>
      </c>
      <c r="V2064" s="6">
        <v>156.06942291204163</v>
      </c>
      <c r="W2064" s="6">
        <v>249.07448337035623</v>
      </c>
      <c r="X2064" s="6">
        <v>209.44176460642549</v>
      </c>
      <c r="Y2064" s="6">
        <v>-4.6645011007785797E-7</v>
      </c>
      <c r="Z2064" s="6">
        <v>105947519137.94305</v>
      </c>
      <c r="AA2064" s="6">
        <v>3548812.5078103715</v>
      </c>
      <c r="AB2064" s="6">
        <v>303540.22225323133</v>
      </c>
      <c r="AC2064" s="6">
        <v>2722670.1770973629</v>
      </c>
      <c r="AD2064" s="6">
        <v>3657066.4695234108</v>
      </c>
      <c r="AE2064" s="6">
        <v>24077.046365197482</v>
      </c>
      <c r="AF2064" s="6">
        <v>248797.57010269901</v>
      </c>
      <c r="AG2064" s="6">
        <v>0</v>
      </c>
      <c r="AH2064" s="6">
        <v>4096935.957329385</v>
      </c>
      <c r="AI2064" s="6">
        <v>10659386.963851614</v>
      </c>
      <c r="AJ2064" s="6">
        <v>7275250.631327983</v>
      </c>
      <c r="AK2064" s="6">
        <v>32536537.545661256</v>
      </c>
      <c r="AL2064" s="6">
        <v>3144235.0164944702</v>
      </c>
      <c r="AM2064" s="6">
        <v>23508061.451397225</v>
      </c>
      <c r="AN2064" s="6">
        <v>23508061.451397225</v>
      </c>
      <c r="AO2064" s="6">
        <v>1478867.3190221859</v>
      </c>
      <c r="AP2064" s="6">
        <v>10284945.650427885</v>
      </c>
      <c r="AQ2064" s="6">
        <v>0</v>
      </c>
      <c r="AR2064" s="6">
        <v>59188834.013552949</v>
      </c>
      <c r="AS2064" s="6">
        <v>94460708.434400231</v>
      </c>
      <c r="AT2064" s="3">
        <f t="shared" si="199"/>
        <v>3162.27766016838</v>
      </c>
      <c r="AU2064" s="2">
        <f t="shared" si="196"/>
        <v>7.7314596137733025</v>
      </c>
      <c r="AV2064" s="3">
        <f t="shared" si="197"/>
        <v>7655.5834176654407</v>
      </c>
      <c r="AW2064" s="3">
        <f t="shared" si="200"/>
        <v>12217.707024702304</v>
      </c>
      <c r="AX2064" s="3">
        <f t="shared" si="198"/>
        <v>156.06942291204163</v>
      </c>
      <c r="AY2064" s="3">
        <f t="shared" si="195"/>
        <v>249.07448337035623</v>
      </c>
    </row>
    <row r="2065" spans="1:51" x14ac:dyDescent="0.25">
      <c r="A2065" s="6">
        <v>1</v>
      </c>
      <c r="B2065" s="6">
        <v>6000</v>
      </c>
      <c r="C2065" s="6">
        <v>707</v>
      </c>
      <c r="D2065" s="6">
        <v>3.5000000000000003E-2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>
        <v>0</v>
      </c>
      <c r="J2065" s="6" t="s">
        <v>13</v>
      </c>
      <c r="K2065" s="6" t="s">
        <v>14</v>
      </c>
      <c r="L2065" s="6" t="s">
        <v>25</v>
      </c>
      <c r="M2065" s="6" t="s">
        <v>43</v>
      </c>
      <c r="N2065" s="6" t="s">
        <v>56</v>
      </c>
      <c r="O2065" s="6" t="s">
        <v>15</v>
      </c>
      <c r="P2065" s="6">
        <v>22.627924799999995</v>
      </c>
      <c r="Q2065" s="6">
        <v>18.844386481737875</v>
      </c>
      <c r="R2065" s="6">
        <v>2.5469455784655115</v>
      </c>
      <c r="S2065" s="6">
        <v>4</v>
      </c>
      <c r="T2065" s="6">
        <v>6577.336634795698</v>
      </c>
      <c r="U2065" s="6">
        <v>10039.510573559042</v>
      </c>
      <c r="V2065" s="6">
        <v>134.08790380653059</v>
      </c>
      <c r="W2065" s="6">
        <v>204.66900248505311</v>
      </c>
      <c r="X2065" s="6">
        <v>211.01636114600598</v>
      </c>
      <c r="Y2065" s="6">
        <v>-4.7917415946722027E-7</v>
      </c>
      <c r="Z2065" s="6">
        <v>106373327495.61697</v>
      </c>
      <c r="AA2065" s="6">
        <v>4311145.6771096373</v>
      </c>
      <c r="AB2065" s="6">
        <v>367849.05879430537</v>
      </c>
      <c r="AC2065" s="6">
        <v>3391328.0963528901</v>
      </c>
      <c r="AD2065" s="6">
        <v>4644324.6800050354</v>
      </c>
      <c r="AE2065" s="6">
        <v>24077.046365197482</v>
      </c>
      <c r="AF2065" s="6">
        <v>290940.61712632538</v>
      </c>
      <c r="AG2065" s="6">
        <v>0</v>
      </c>
      <c r="AH2065" s="6">
        <v>5081569.4185438212</v>
      </c>
      <c r="AI2065" s="6">
        <v>13221201.253836967</v>
      </c>
      <c r="AJ2065" s="6">
        <v>9023741.5242626481</v>
      </c>
      <c r="AK2065" s="6">
        <v>40356177.372396827</v>
      </c>
      <c r="AL2065" s="6">
        <v>3144235.0164944702</v>
      </c>
      <c r="AM2065" s="6">
        <v>23508061.451397225</v>
      </c>
      <c r="AN2065" s="6">
        <v>23508061.451397225</v>
      </c>
      <c r="AO2065" s="6">
        <v>1478867.3190221859</v>
      </c>
      <c r="AP2065" s="6">
        <v>10284945.650427885</v>
      </c>
      <c r="AQ2065" s="6">
        <v>0</v>
      </c>
      <c r="AR2065" s="6">
        <v>67008473.84028852</v>
      </c>
      <c r="AS2065" s="6">
        <v>102280348.26113582</v>
      </c>
      <c r="AT2065" s="3">
        <f t="shared" si="199"/>
        <v>4216.9650342858222</v>
      </c>
      <c r="AU2065" s="2">
        <f t="shared" si="196"/>
        <v>10.187782313862046</v>
      </c>
      <c r="AV2065" s="3">
        <f t="shared" si="197"/>
        <v>6577.336634795698</v>
      </c>
      <c r="AW2065" s="3">
        <f t="shared" si="200"/>
        <v>10039.510573559042</v>
      </c>
      <c r="AX2065" s="3">
        <f t="shared" si="198"/>
        <v>134.08790380653059</v>
      </c>
      <c r="AY2065" s="3">
        <f t="shared" si="195"/>
        <v>204.66900248505311</v>
      </c>
    </row>
    <row r="2066" spans="1:51" x14ac:dyDescent="0.25">
      <c r="A2066" s="6">
        <v>1</v>
      </c>
      <c r="B2066" s="6">
        <v>6000</v>
      </c>
      <c r="C2066" s="6">
        <v>707</v>
      </c>
      <c r="D2066" s="6">
        <v>3.5000000000000003E-2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>
        <v>0</v>
      </c>
      <c r="J2066" s="6" t="s">
        <v>13</v>
      </c>
      <c r="K2066" s="6" t="s">
        <v>14</v>
      </c>
      <c r="L2066" s="6" t="s">
        <v>25</v>
      </c>
      <c r="M2066" s="6" t="s">
        <v>43</v>
      </c>
      <c r="N2066" s="6" t="s">
        <v>56</v>
      </c>
      <c r="O2066" s="6" t="s">
        <v>15</v>
      </c>
      <c r="P2066" s="6">
        <v>29.534696699999998</v>
      </c>
      <c r="Q2066" s="6">
        <v>24.802396148285435</v>
      </c>
      <c r="R2066" s="6">
        <v>3.3559332297793696</v>
      </c>
      <c r="S2066" s="6">
        <v>4</v>
      </c>
      <c r="T2066" s="6">
        <v>5729.5039498040951</v>
      </c>
      <c r="U2066" s="6">
        <v>8357.0796497507654</v>
      </c>
      <c r="V2066" s="6">
        <v>116.80368774439837</v>
      </c>
      <c r="W2066" s="6">
        <v>170.37037244697791</v>
      </c>
      <c r="X2066" s="6">
        <v>212.24758213761302</v>
      </c>
      <c r="Y2066" s="6">
        <v>-4.8879149183630944E-7</v>
      </c>
      <c r="Z2066" s="6">
        <v>106698325813.6429</v>
      </c>
      <c r="AA2066" s="6">
        <v>5239361.7213688139</v>
      </c>
      <c r="AB2066" s="6">
        <v>445878.0227675651</v>
      </c>
      <c r="AC2066" s="6">
        <v>4224923.2678287094</v>
      </c>
      <c r="AD2066" s="6">
        <v>5950799.3906294219</v>
      </c>
      <c r="AE2066" s="6">
        <v>24077.046365197482</v>
      </c>
      <c r="AF2066" s="6">
        <v>341928.31154500175</v>
      </c>
      <c r="AG2066" s="6">
        <v>0</v>
      </c>
      <c r="AH2066" s="6">
        <v>6328517.4265968334</v>
      </c>
      <c r="AI2066" s="6">
        <v>16465504.18658413</v>
      </c>
      <c r="AJ2066" s="6">
        <v>11238044.939621478</v>
      </c>
      <c r="AK2066" s="6">
        <v>50259034.313307151</v>
      </c>
      <c r="AL2066" s="6">
        <v>3144235.0164944702</v>
      </c>
      <c r="AM2066" s="6">
        <v>23508061.451397225</v>
      </c>
      <c r="AN2066" s="6">
        <v>23508061.451397225</v>
      </c>
      <c r="AO2066" s="6">
        <v>1478867.3190221859</v>
      </c>
      <c r="AP2066" s="6">
        <v>10284945.650427885</v>
      </c>
      <c r="AQ2066" s="6">
        <v>0</v>
      </c>
      <c r="AR2066" s="6">
        <v>76911330.781198844</v>
      </c>
      <c r="AS2066" s="6">
        <v>112183205.20204613</v>
      </c>
      <c r="AT2066" s="3">
        <f t="shared" si="199"/>
        <v>5623.4132519034911</v>
      </c>
      <c r="AU2066" s="2">
        <f t="shared" si="196"/>
        <v>13.423732919117478</v>
      </c>
      <c r="AV2066" s="3">
        <f t="shared" si="197"/>
        <v>5729.5039498040951</v>
      </c>
      <c r="AW2066" s="3">
        <f t="shared" si="200"/>
        <v>8357.0796497507654</v>
      </c>
      <c r="AX2066" s="3">
        <f t="shared" si="198"/>
        <v>116.80368774439837</v>
      </c>
      <c r="AY2066" s="3">
        <f t="shared" si="195"/>
        <v>170.37037244697791</v>
      </c>
    </row>
    <row r="2067" spans="1:51" x14ac:dyDescent="0.25">
      <c r="A2067" s="6">
        <v>1</v>
      </c>
      <c r="B2067" s="6">
        <v>6000</v>
      </c>
      <c r="C2067" s="6">
        <v>707</v>
      </c>
      <c r="D2067" s="6">
        <v>3.5000000000000003E-2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>
        <v>0</v>
      </c>
      <c r="J2067" s="6" t="s">
        <v>13</v>
      </c>
      <c r="K2067" s="6" t="s">
        <v>14</v>
      </c>
      <c r="L2067" s="6" t="s">
        <v>25</v>
      </c>
      <c r="M2067" s="6" t="s">
        <v>43</v>
      </c>
      <c r="N2067" s="6" t="s">
        <v>56</v>
      </c>
      <c r="O2067" s="6" t="s">
        <v>15</v>
      </c>
      <c r="P2067" s="6">
        <v>38.613800500000004</v>
      </c>
      <c r="Q2067" s="6">
        <v>32.637174837938744</v>
      </c>
      <c r="R2067" s="6">
        <v>4.4197294627016479</v>
      </c>
      <c r="S2067" s="6">
        <v>4</v>
      </c>
      <c r="T2067" s="6">
        <v>5059.2804876227956</v>
      </c>
      <c r="U2067" s="6">
        <v>7054.4181266179357</v>
      </c>
      <c r="V2067" s="6">
        <v>103.14027592350753</v>
      </c>
      <c r="W2067" s="6">
        <v>143.81385531780268</v>
      </c>
      <c r="X2067" s="6">
        <v>213.20389005834539</v>
      </c>
      <c r="Y2067" s="6">
        <v>-4.9605718627572057E-7</v>
      </c>
      <c r="Z2067" s="6">
        <v>106916353826.44069</v>
      </c>
      <c r="AA2067" s="6">
        <v>6367989.0663013263</v>
      </c>
      <c r="AB2067" s="6">
        <v>540342.72582491604</v>
      </c>
      <c r="AC2067" s="6">
        <v>5262522.4350211509</v>
      </c>
      <c r="AD2067" s="6">
        <v>7674116.3295455705</v>
      </c>
      <c r="AE2067" s="6">
        <v>24077.046365197482</v>
      </c>
      <c r="AF2067" s="6">
        <v>403850.83089003171</v>
      </c>
      <c r="AG2067" s="6">
        <v>0</v>
      </c>
      <c r="AH2067" s="6">
        <v>7906430.3892397955</v>
      </c>
      <c r="AI2067" s="6">
        <v>20570910.040927239</v>
      </c>
      <c r="AJ2067" s="6">
        <v>14040068.792865187</v>
      </c>
      <c r="AK2067" s="6">
        <v>62790307.656980418</v>
      </c>
      <c r="AL2067" s="6">
        <v>3144235.0164944702</v>
      </c>
      <c r="AM2067" s="6">
        <v>23508061.451397225</v>
      </c>
      <c r="AN2067" s="6">
        <v>23508061.451397225</v>
      </c>
      <c r="AO2067" s="6">
        <v>1478867.3190221859</v>
      </c>
      <c r="AP2067" s="6">
        <v>10284945.650427885</v>
      </c>
      <c r="AQ2067" s="6">
        <v>0</v>
      </c>
      <c r="AR2067" s="6">
        <v>89442604.124872118</v>
      </c>
      <c r="AS2067" s="6">
        <v>124714478.54571941</v>
      </c>
      <c r="AT2067" s="3">
        <f t="shared" si="199"/>
        <v>7498.9420933245583</v>
      </c>
      <c r="AU2067" s="2">
        <f t="shared" si="196"/>
        <v>17.678917850806592</v>
      </c>
      <c r="AV2067" s="3">
        <f t="shared" si="197"/>
        <v>5059.2804876227956</v>
      </c>
      <c r="AW2067" s="3">
        <f t="shared" si="200"/>
        <v>7054.4181266179357</v>
      </c>
      <c r="AX2067" s="3">
        <f t="shared" si="198"/>
        <v>103.14027592350753</v>
      </c>
      <c r="AY2067" s="3">
        <f t="shared" ref="AY2067:AY2130" si="201">IF(ISNUMBER(W2067)=TRUE,W2067,"")</f>
        <v>143.81385531780268</v>
      </c>
    </row>
    <row r="2068" spans="1:51" x14ac:dyDescent="0.25">
      <c r="A2068" s="6">
        <v>1</v>
      </c>
      <c r="B2068" s="6">
        <v>6000</v>
      </c>
      <c r="C2068" s="6">
        <v>707</v>
      </c>
      <c r="D2068" s="6">
        <v>3.5000000000000003E-2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>
        <v>0</v>
      </c>
      <c r="J2068" s="6" t="s">
        <v>13</v>
      </c>
      <c r="K2068" s="6" t="s">
        <v>14</v>
      </c>
      <c r="L2068" s="6" t="s">
        <v>25</v>
      </c>
      <c r="M2068" s="6" t="s">
        <v>43</v>
      </c>
      <c r="N2068" s="6" t="s">
        <v>56</v>
      </c>
      <c r="O2068" s="6" t="s">
        <v>15</v>
      </c>
      <c r="P2068" s="6">
        <v>50.437916699999995</v>
      </c>
      <c r="Q2068" s="6">
        <v>42.840546689975341</v>
      </c>
      <c r="R2068" s="6">
        <v>5.8051385200884615</v>
      </c>
      <c r="S2068" s="6">
        <v>4</v>
      </c>
      <c r="T2068" s="6">
        <v>4528.9697353415186</v>
      </c>
      <c r="U2068" s="6">
        <v>6047.9633949583522</v>
      </c>
      <c r="V2068" s="6">
        <v>92.329173939874664</v>
      </c>
      <c r="W2068" s="6">
        <v>123.29591428214673</v>
      </c>
      <c r="X2068" s="6">
        <v>213.92947633784047</v>
      </c>
      <c r="Y2068" s="6">
        <v>-5.0069073960185047E-7</v>
      </c>
      <c r="Z2068" s="6">
        <v>106940924019.68217</v>
      </c>
      <c r="AA2068" s="6">
        <v>7727948.6286496287</v>
      </c>
      <c r="AB2068" s="6">
        <v>653685.75600888173</v>
      </c>
      <c r="AC2068" s="6">
        <v>6541960.4963837638</v>
      </c>
      <c r="AD2068" s="6">
        <v>9923288.5382631943</v>
      </c>
      <c r="AE2068" s="6">
        <v>24077.046365197482</v>
      </c>
      <c r="AF2068" s="6">
        <v>478236.06117874751</v>
      </c>
      <c r="AG2068" s="6">
        <v>0</v>
      </c>
      <c r="AH2068" s="6">
        <v>9886186.6454712711</v>
      </c>
      <c r="AI2068" s="6">
        <v>25721829.715794109</v>
      </c>
      <c r="AJ2068" s="6">
        <v>17555677.31177707</v>
      </c>
      <c r="AK2068" s="6">
        <v>78512890.199891865</v>
      </c>
      <c r="AL2068" s="6">
        <v>3144235.0164944702</v>
      </c>
      <c r="AM2068" s="6">
        <v>23508061.451397225</v>
      </c>
      <c r="AN2068" s="6">
        <v>23508061.451397225</v>
      </c>
      <c r="AO2068" s="6">
        <v>1478867.3190221859</v>
      </c>
      <c r="AP2068" s="6">
        <v>10284945.650427885</v>
      </c>
      <c r="AQ2068" s="6">
        <v>0</v>
      </c>
      <c r="AR2068" s="6">
        <v>105165186.66778356</v>
      </c>
      <c r="AS2068" s="6">
        <v>140437061.08863086</v>
      </c>
      <c r="AT2068" s="3">
        <f t="shared" si="199"/>
        <v>10000.000000000002</v>
      </c>
      <c r="AU2068" s="2">
        <f t="shared" si="196"/>
        <v>23.220554080353846</v>
      </c>
      <c r="AV2068" s="3">
        <f t="shared" si="197"/>
        <v>4528.9697353415186</v>
      </c>
      <c r="AW2068" s="3">
        <f t="shared" si="200"/>
        <v>6047.9633949583522</v>
      </c>
      <c r="AX2068" s="3">
        <f t="shared" si="198"/>
        <v>92.329173939874664</v>
      </c>
      <c r="AY2068" s="3">
        <f t="shared" si="201"/>
        <v>123.29591428214673</v>
      </c>
    </row>
    <row r="2069" spans="1:51" x14ac:dyDescent="0.25">
      <c r="A2069" s="6">
        <v>1</v>
      </c>
      <c r="B2069" s="6">
        <v>6000</v>
      </c>
      <c r="C2069" s="6">
        <v>707</v>
      </c>
      <c r="D2069" s="6">
        <v>3.5000000000000003E-2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>
        <v>0</v>
      </c>
      <c r="J2069" s="6" t="s">
        <v>13</v>
      </c>
      <c r="K2069" s="6" t="s">
        <v>14</v>
      </c>
      <c r="L2069" s="6" t="s">
        <v>25</v>
      </c>
      <c r="M2069" s="6" t="s">
        <v>43</v>
      </c>
      <c r="N2069" s="6" t="s">
        <v>56</v>
      </c>
      <c r="O2069" s="6" t="s">
        <v>15</v>
      </c>
      <c r="P2069" s="6">
        <v>65.539364800000087</v>
      </c>
      <c r="Q2069" s="6">
        <v>55.840816117522024</v>
      </c>
      <c r="R2069" s="6">
        <v>7.5702804815487434</v>
      </c>
      <c r="S2069" s="6">
        <v>4</v>
      </c>
      <c r="T2069" s="6">
        <v>4113.3260188290542</v>
      </c>
      <c r="U2069" s="6">
        <v>5278.1400077828457</v>
      </c>
      <c r="V2069" s="6">
        <v>83.855714579033659</v>
      </c>
      <c r="W2069" s="6">
        <v>107.60202327138001</v>
      </c>
      <c r="X2069" s="6">
        <v>214.39088324958078</v>
      </c>
      <c r="Y2069" s="6">
        <v>-5.0111135840415952E-7</v>
      </c>
      <c r="Z2069" s="6">
        <v>106257181785.16508</v>
      </c>
      <c r="AA2069" s="6">
        <v>9333746.9706860986</v>
      </c>
      <c r="AB2069" s="6">
        <v>786931.17121627671</v>
      </c>
      <c r="AC2069" s="6">
        <v>8086960.4552080547</v>
      </c>
      <c r="AD2069" s="6">
        <v>12812402.715889502</v>
      </c>
      <c r="AE2069" s="6">
        <v>24077.046365197482</v>
      </c>
      <c r="AF2069" s="6">
        <v>565766.67893494607</v>
      </c>
      <c r="AG2069" s="6">
        <v>0</v>
      </c>
      <c r="AH2069" s="6">
        <v>12327855.164937031</v>
      </c>
      <c r="AI2069" s="6">
        <v>32074550.348363094</v>
      </c>
      <c r="AJ2069" s="6">
        <v>21891539.678860858</v>
      </c>
      <c r="AK2069" s="6">
        <v>97903830.230461061</v>
      </c>
      <c r="AL2069" s="6">
        <v>3144235.0164944702</v>
      </c>
      <c r="AM2069" s="6">
        <v>23508061.451397225</v>
      </c>
      <c r="AN2069" s="6">
        <v>23508061.451397225</v>
      </c>
      <c r="AO2069" s="6">
        <v>1478867.3190221859</v>
      </c>
      <c r="AP2069" s="6">
        <v>10284945.650427885</v>
      </c>
      <c r="AQ2069" s="6">
        <v>0</v>
      </c>
      <c r="AR2069" s="6">
        <v>124556126.69835275</v>
      </c>
      <c r="AS2069" s="6">
        <v>159828001.11920005</v>
      </c>
      <c r="AT2069" s="3">
        <f t="shared" si="199"/>
        <v>13335.214321633241</v>
      </c>
      <c r="AU2069" s="2">
        <f t="shared" si="196"/>
        <v>30.281121926194974</v>
      </c>
      <c r="AV2069" s="3">
        <f t="shared" si="197"/>
        <v>4113.3260188290542</v>
      </c>
      <c r="AW2069" s="3">
        <f t="shared" si="200"/>
        <v>5278.1400077828457</v>
      </c>
      <c r="AX2069" s="3">
        <f t="shared" si="198"/>
        <v>83.855714579033659</v>
      </c>
      <c r="AY2069" s="3">
        <f t="shared" si="201"/>
        <v>107.60202327138001</v>
      </c>
    </row>
    <row r="2070" spans="1:51" x14ac:dyDescent="0.25">
      <c r="A2070" s="6">
        <v>1</v>
      </c>
      <c r="B2070" s="6">
        <v>6000</v>
      </c>
      <c r="C2070" s="6">
        <v>707</v>
      </c>
      <c r="D2070" s="6">
        <v>3.5000000000000003E-2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>
        <v>0</v>
      </c>
      <c r="J2070" s="6" t="s">
        <v>13</v>
      </c>
      <c r="K2070" s="6" t="s">
        <v>14</v>
      </c>
      <c r="L2070" s="6" t="s">
        <v>25</v>
      </c>
      <c r="M2070" s="6" t="s">
        <v>43</v>
      </c>
      <c r="N2070" s="6" t="s">
        <v>56</v>
      </c>
      <c r="O2070" s="6" t="s">
        <v>15</v>
      </c>
      <c r="P2070" s="6">
        <v>84.316560000000067</v>
      </c>
      <c r="Q2070" s="6">
        <v>71.826559517179533</v>
      </c>
      <c r="R2070" s="6">
        <v>9.7377687775506665</v>
      </c>
      <c r="S2070" s="6">
        <v>4</v>
      </c>
      <c r="T2070" s="6">
        <v>3799.2037267173469</v>
      </c>
      <c r="U2070" s="6">
        <v>4704.7467527071058</v>
      </c>
      <c r="V2070" s="6">
        <v>77.451906772491327</v>
      </c>
      <c r="W2070" s="6">
        <v>95.91262619488424</v>
      </c>
      <c r="X2070" s="6">
        <v>214.36447059362007</v>
      </c>
      <c r="Y2070" s="6">
        <v>-4.9498267844319345E-7</v>
      </c>
      <c r="Z2070" s="6">
        <v>103647197908.23276</v>
      </c>
      <c r="AA2070" s="6">
        <v>11169385.886338279</v>
      </c>
      <c r="AB2070" s="6">
        <v>938577.33748227113</v>
      </c>
      <c r="AC2070" s="6">
        <v>9891267.9152952824</v>
      </c>
      <c r="AD2070" s="6">
        <v>16481734.860701656</v>
      </c>
      <c r="AE2070" s="6">
        <v>24077.046365197482</v>
      </c>
      <c r="AF2070" s="6">
        <v>668621.40623333352</v>
      </c>
      <c r="AG2070" s="6">
        <v>0</v>
      </c>
      <c r="AH2070" s="6">
        <v>15277729.136442244</v>
      </c>
      <c r="AI2070" s="6">
        <v>39749517.319866538</v>
      </c>
      <c r="AJ2070" s="6">
        <v>27129862.341712743</v>
      </c>
      <c r="AK2070" s="6">
        <v>121330773.25043754</v>
      </c>
      <c r="AL2070" s="6">
        <v>3144235.0164944702</v>
      </c>
      <c r="AM2070" s="6">
        <v>23508061.451397225</v>
      </c>
      <c r="AN2070" s="6">
        <v>23508061.451397225</v>
      </c>
      <c r="AO2070" s="6">
        <v>1478867.3190221859</v>
      </c>
      <c r="AP2070" s="6">
        <v>10284945.650427885</v>
      </c>
      <c r="AQ2070" s="6">
        <v>0</v>
      </c>
      <c r="AR2070" s="6">
        <v>147983069.71832925</v>
      </c>
      <c r="AS2070" s="6">
        <v>183254944.13917655</v>
      </c>
      <c r="AT2070" s="3">
        <f t="shared" si="199"/>
        <v>17782.794100389227</v>
      </c>
      <c r="AU2070" s="2">
        <f t="shared" si="196"/>
        <v>38.951075110202666</v>
      </c>
      <c r="AV2070" s="3">
        <f t="shared" si="197"/>
        <v>3799.2037267173469</v>
      </c>
      <c r="AW2070" s="3">
        <f t="shared" si="200"/>
        <v>4704.7467527071058</v>
      </c>
      <c r="AX2070" s="3">
        <f t="shared" si="198"/>
        <v>77.451906772491327</v>
      </c>
      <c r="AY2070" s="3">
        <f t="shared" si="201"/>
        <v>95.91262619488424</v>
      </c>
    </row>
    <row r="2071" spans="1:51" x14ac:dyDescent="0.25">
      <c r="A2071" s="6">
        <v>1</v>
      </c>
      <c r="B2071" s="6">
        <v>6000</v>
      </c>
      <c r="C2071" s="6">
        <v>707</v>
      </c>
      <c r="D2071" s="6">
        <v>3.5000000000000003E-2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>
        <v>0</v>
      </c>
      <c r="J2071" s="6" t="s">
        <v>13</v>
      </c>
      <c r="K2071" s="6" t="s">
        <v>14</v>
      </c>
      <c r="L2071" s="6" t="s">
        <v>25</v>
      </c>
      <c r="M2071" s="6" t="s">
        <v>43</v>
      </c>
      <c r="N2071" s="6" t="s">
        <v>56</v>
      </c>
      <c r="O2071" s="6" t="s">
        <v>15</v>
      </c>
      <c r="P2071" s="6">
        <v>106.53324860000009</v>
      </c>
      <c r="Q2071" s="6">
        <v>90.189523651033696</v>
      </c>
      <c r="R2071" s="6">
        <v>12.218614653447684</v>
      </c>
      <c r="S2071" s="6">
        <v>4</v>
      </c>
      <c r="T2071" s="6">
        <v>3586.1556540157317</v>
      </c>
      <c r="U2071" s="6">
        <v>4307.8388280344561</v>
      </c>
      <c r="V2071" s="6">
        <v>73.108633641623456</v>
      </c>
      <c r="W2071" s="6">
        <v>87.821121292731831</v>
      </c>
      <c r="X2071" s="6">
        <v>213.44279043964715</v>
      </c>
      <c r="Y2071" s="6">
        <v>-4.7735552117228511E-7</v>
      </c>
      <c r="Z2071" s="6">
        <v>97863167463.635468</v>
      </c>
      <c r="AA2071" s="6">
        <v>13140538.863602482</v>
      </c>
      <c r="AB2071" s="6">
        <v>1100727.416627106</v>
      </c>
      <c r="AC2071" s="6">
        <v>11867214.393883651</v>
      </c>
      <c r="AD2071" s="6">
        <v>21064309.190086074</v>
      </c>
      <c r="AE2071" s="6">
        <v>24077.046365197482</v>
      </c>
      <c r="AF2071" s="6">
        <v>787295.45409035392</v>
      </c>
      <c r="AG2071" s="6">
        <v>0</v>
      </c>
      <c r="AH2071" s="6">
        <v>18713823.322215393</v>
      </c>
      <c r="AI2071" s="6">
        <v>48689529.551415302</v>
      </c>
      <c r="AJ2071" s="6">
        <v>33231604.388626233</v>
      </c>
      <c r="AK2071" s="6">
        <v>148619119.62691179</v>
      </c>
      <c r="AL2071" s="6">
        <v>3144235.0164944702</v>
      </c>
      <c r="AM2071" s="6">
        <v>23508061.451397225</v>
      </c>
      <c r="AN2071" s="6">
        <v>23508061.451397225</v>
      </c>
      <c r="AO2071" s="6">
        <v>1478867.3190221859</v>
      </c>
      <c r="AP2071" s="6">
        <v>10284945.650427885</v>
      </c>
      <c r="AQ2071" s="6">
        <v>0</v>
      </c>
      <c r="AR2071" s="6">
        <v>175271416.09480351</v>
      </c>
      <c r="AS2071" s="6">
        <v>210543290.51565081</v>
      </c>
      <c r="AT2071" s="3">
        <f t="shared" si="199"/>
        <v>23713.737056616555</v>
      </c>
      <c r="AU2071" s="2">
        <f t="shared" si="196"/>
        <v>48.874458613790736</v>
      </c>
      <c r="AV2071" s="3">
        <f t="shared" si="197"/>
        <v>3586.1556540157317</v>
      </c>
      <c r="AW2071" s="3">
        <f t="shared" si="200"/>
        <v>4307.8388280344561</v>
      </c>
      <c r="AX2071" s="3">
        <f t="shared" si="198"/>
        <v>73.108633641623456</v>
      </c>
      <c r="AY2071" s="3">
        <f t="shared" si="201"/>
        <v>87.821121292731831</v>
      </c>
    </row>
    <row r="2072" spans="1:51" x14ac:dyDescent="0.25">
      <c r="A2072" s="6">
        <v>1</v>
      </c>
      <c r="B2072" s="6">
        <v>6000</v>
      </c>
      <c r="C2072" s="6">
        <v>707</v>
      </c>
      <c r="D2072" s="6">
        <v>3.5000000000000003E-2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>
        <v>0</v>
      </c>
      <c r="J2072" s="6" t="s">
        <v>13</v>
      </c>
      <c r="K2072" s="6" t="s">
        <v>14</v>
      </c>
      <c r="L2072" s="6" t="s">
        <v>25</v>
      </c>
      <c r="M2072" s="6" t="s">
        <v>43</v>
      </c>
      <c r="N2072" s="6" t="s">
        <v>56</v>
      </c>
      <c r="O2072" s="6" t="s">
        <v>15</v>
      </c>
      <c r="P2072" s="6">
        <v>125.36813240000012</v>
      </c>
      <c r="Q2072" s="6">
        <v>105.0298364683817</v>
      </c>
      <c r="R2072" s="6">
        <v>14.277237359690096</v>
      </c>
      <c r="S2072" s="6">
        <v>4</v>
      </c>
      <c r="T2072" s="6">
        <v>3473.1830825849511</v>
      </c>
      <c r="U2072" s="6">
        <v>4090.8073738297121</v>
      </c>
      <c r="V2072" s="6">
        <v>70.80553496629507</v>
      </c>
      <c r="W2072" s="6">
        <v>83.396641542000481</v>
      </c>
      <c r="X2072" s="6">
        <v>211.89544188007841</v>
      </c>
      <c r="Y2072" s="6">
        <v>-4.157458059489727E-7</v>
      </c>
      <c r="Z2072" s="6">
        <v>92169182500.318634</v>
      </c>
      <c r="AA2072" s="6">
        <v>14651419.496524516</v>
      </c>
      <c r="AB2072" s="6">
        <v>1224577.8390879941</v>
      </c>
      <c r="AC2072" s="6">
        <v>13405224.646855414</v>
      </c>
      <c r="AD2072" s="6">
        <v>25304103.276120886</v>
      </c>
      <c r="AE2072" s="6">
        <v>24077.046365197482</v>
      </c>
      <c r="AF2072" s="6">
        <v>826013.31196873856</v>
      </c>
      <c r="AG2072" s="6">
        <v>0</v>
      </c>
      <c r="AH2072" s="6">
        <v>21619812.090599857</v>
      </c>
      <c r="AI2072" s="6">
        <v>56250316.226491511</v>
      </c>
      <c r="AJ2072" s="6">
        <v>38391996.652996063</v>
      </c>
      <c r="AK2072" s="6">
        <v>171697540.58701017</v>
      </c>
      <c r="AL2072" s="6">
        <v>3144235.0164944702</v>
      </c>
      <c r="AM2072" s="6">
        <v>23508061.451397225</v>
      </c>
      <c r="AN2072" s="6">
        <v>23508061.451397225</v>
      </c>
      <c r="AO2072" s="6">
        <v>1478867.3190221859</v>
      </c>
      <c r="AP2072" s="6">
        <v>10284945.650427885</v>
      </c>
      <c r="AQ2072" s="6">
        <v>0</v>
      </c>
      <c r="AR2072" s="6">
        <v>198349837.0549019</v>
      </c>
      <c r="AS2072" s="6">
        <v>233621711.47574919</v>
      </c>
      <c r="AT2072" s="3">
        <f t="shared" si="199"/>
        <v>31622.776601683792</v>
      </c>
      <c r="AU2072" s="2">
        <f t="shared" si="196"/>
        <v>57.108949438760384</v>
      </c>
      <c r="AV2072" s="3">
        <f t="shared" si="197"/>
        <v>3473.1830825849511</v>
      </c>
      <c r="AW2072" s="3">
        <f t="shared" si="200"/>
        <v>4090.8073738297121</v>
      </c>
      <c r="AX2072" s="3">
        <f t="shared" si="198"/>
        <v>70.80553496629507</v>
      </c>
      <c r="AY2072" s="3">
        <f t="shared" si="201"/>
        <v>83.396641542000481</v>
      </c>
    </row>
    <row r="2073" spans="1:51" x14ac:dyDescent="0.25">
      <c r="A2073" s="6">
        <v>1</v>
      </c>
      <c r="B2073" s="6">
        <v>6000</v>
      </c>
      <c r="C2073" s="6">
        <v>707</v>
      </c>
      <c r="D2073" s="6">
        <v>3.5000000000000003E-2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>
        <v>0</v>
      </c>
      <c r="J2073" s="6" t="s">
        <v>13</v>
      </c>
      <c r="K2073" s="6" t="s">
        <v>14</v>
      </c>
      <c r="L2073" s="6" t="s">
        <v>25</v>
      </c>
      <c r="M2073" s="6" t="s">
        <v>43</v>
      </c>
      <c r="N2073" s="6" t="s">
        <v>56</v>
      </c>
      <c r="O2073" s="6" t="s">
        <v>15</v>
      </c>
      <c r="P2073" s="6">
        <v>129.14658050000003</v>
      </c>
      <c r="Q2073" s="6">
        <v>107.88717046528545</v>
      </c>
      <c r="R2073" s="6">
        <v>14.869359802603535</v>
      </c>
      <c r="S2073" s="6">
        <v>4</v>
      </c>
      <c r="T2073" s="6">
        <v>3403.6606178973038</v>
      </c>
      <c r="U2073" s="6">
        <v>3996.690090737678</v>
      </c>
      <c r="V2073" s="6">
        <v>69.388225487544375</v>
      </c>
      <c r="W2073" s="6">
        <v>81.47793342312238</v>
      </c>
      <c r="X2073" s="6">
        <v>211.47455456141321</v>
      </c>
      <c r="Y2073" s="6">
        <v>-7.8552391884848481E-5</v>
      </c>
      <c r="Z2073" s="6">
        <v>94289207128.868591</v>
      </c>
      <c r="AA2073" s="6">
        <v>14935182.310438965</v>
      </c>
      <c r="AB2073" s="6">
        <v>1247769.2486205806</v>
      </c>
      <c r="AC2073" s="6">
        <v>13696194.420035278</v>
      </c>
      <c r="AD2073" s="6">
        <v>26220871.856877413</v>
      </c>
      <c r="AE2073" s="6">
        <v>24077.046365197482</v>
      </c>
      <c r="AF2073" s="6">
        <v>632226.59743283712</v>
      </c>
      <c r="AG2073" s="6">
        <v>0</v>
      </c>
      <c r="AH2073" s="6">
        <v>22134965.377110399</v>
      </c>
      <c r="AI2073" s="6">
        <v>57590639.405522913</v>
      </c>
      <c r="AJ2073" s="6">
        <v>39306794.763572246</v>
      </c>
      <c r="AK2073" s="6">
        <v>175788721.02597582</v>
      </c>
      <c r="AL2073" s="6">
        <v>3144235.0164944702</v>
      </c>
      <c r="AM2073" s="6">
        <v>23508061.451397225</v>
      </c>
      <c r="AN2073" s="6">
        <v>23508061.451397225</v>
      </c>
      <c r="AO2073" s="6">
        <v>1478867.3190221859</v>
      </c>
      <c r="AP2073" s="6">
        <v>10284945.650427885</v>
      </c>
      <c r="AQ2073" s="6">
        <v>0</v>
      </c>
      <c r="AR2073" s="6">
        <v>202441017.49386752</v>
      </c>
      <c r="AS2073" s="6">
        <v>237712891.91471481</v>
      </c>
      <c r="AT2073" s="3">
        <f t="shared" si="199"/>
        <v>42169.650342858229</v>
      </c>
      <c r="AU2073" s="2">
        <f t="shared" si="196"/>
        <v>59.47743921041414</v>
      </c>
      <c r="AV2073" s="3">
        <f t="shared" si="197"/>
        <v>3403.6606178973038</v>
      </c>
      <c r="AW2073" s="3">
        <f t="shared" si="200"/>
        <v>3996.690090737678</v>
      </c>
      <c r="AX2073" s="3">
        <f t="shared" si="198"/>
        <v>69.388225487544375</v>
      </c>
      <c r="AY2073" s="3">
        <f t="shared" si="201"/>
        <v>81.47793342312238</v>
      </c>
    </row>
    <row r="2074" spans="1:51" x14ac:dyDescent="0.25">
      <c r="A2074" s="6">
        <v>1</v>
      </c>
      <c r="B2074" s="6">
        <v>6000</v>
      </c>
      <c r="C2074" s="6">
        <v>707</v>
      </c>
      <c r="D2074" s="6">
        <v>3.5000000000000003E-2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>
        <v>0</v>
      </c>
      <c r="J2074" s="6" t="s">
        <v>13</v>
      </c>
      <c r="K2074" s="6" t="s">
        <v>14</v>
      </c>
      <c r="L2074" s="6" t="s">
        <v>25</v>
      </c>
      <c r="M2074" s="6" t="s">
        <v>43</v>
      </c>
      <c r="N2074" s="6" t="s">
        <v>56</v>
      </c>
      <c r="O2074" s="6" t="s">
        <v>15</v>
      </c>
      <c r="P2074" s="6">
        <v>131.83390430000003</v>
      </c>
      <c r="Q2074" s="6">
        <v>109.8925213058008</v>
      </c>
      <c r="R2074" s="6">
        <v>15.309811810618442</v>
      </c>
      <c r="S2074" s="6">
        <v>4</v>
      </c>
      <c r="T2074" s="6">
        <v>3351.2315222026568</v>
      </c>
      <c r="U2074" s="6">
        <v>3927.1999739569715</v>
      </c>
      <c r="V2074" s="6">
        <v>68.319387456208673</v>
      </c>
      <c r="W2074" s="6">
        <v>80.061283400208467</v>
      </c>
      <c r="X2074" s="6">
        <v>211.15338879147723</v>
      </c>
      <c r="Y2074" s="6">
        <v>-4.6681974889710547E-5</v>
      </c>
      <c r="Z2074" s="6">
        <v>96053199772.761688</v>
      </c>
      <c r="AA2074" s="6">
        <v>15133070.319838302</v>
      </c>
      <c r="AB2074" s="6">
        <v>1263932.5019287998</v>
      </c>
      <c r="AC2074" s="6">
        <v>13899483.914267145</v>
      </c>
      <c r="AD2074" s="6">
        <v>26889145.50351049</v>
      </c>
      <c r="AE2074" s="6">
        <v>24077.046365197482</v>
      </c>
      <c r="AF2074" s="6">
        <v>446079.47063506441</v>
      </c>
      <c r="AG2074" s="6">
        <v>0</v>
      </c>
      <c r="AH2074" s="6">
        <v>22485757.615052536</v>
      </c>
      <c r="AI2074" s="6">
        <v>58503328.851266205</v>
      </c>
      <c r="AJ2074" s="6">
        <v>39929724.064184755</v>
      </c>
      <c r="AK2074" s="6">
        <v>178574599.28704849</v>
      </c>
      <c r="AL2074" s="6">
        <v>3144235.0164944702</v>
      </c>
      <c r="AM2074" s="6">
        <v>23508061.451397225</v>
      </c>
      <c r="AN2074" s="6">
        <v>23508061.451397225</v>
      </c>
      <c r="AO2074" s="6">
        <v>1478867.3190221859</v>
      </c>
      <c r="AP2074" s="6">
        <v>10284945.650427885</v>
      </c>
      <c r="AQ2074" s="6">
        <v>0</v>
      </c>
      <c r="AR2074" s="6">
        <v>205226895.75494021</v>
      </c>
      <c r="AS2074" s="6">
        <v>240498770.17578751</v>
      </c>
      <c r="AT2074" s="3">
        <f t="shared" si="199"/>
        <v>56234.132519034909</v>
      </c>
      <c r="AU2074" s="2">
        <f t="shared" si="196"/>
        <v>61.239247242473766</v>
      </c>
      <c r="AV2074" s="3">
        <f t="shared" si="197"/>
        <v>3351.2315222026568</v>
      </c>
      <c r="AW2074" s="3">
        <f t="shared" si="200"/>
        <v>3927.1999739569715</v>
      </c>
      <c r="AX2074" s="3">
        <f t="shared" si="198"/>
        <v>68.319387456208673</v>
      </c>
      <c r="AY2074" s="3">
        <f t="shared" si="201"/>
        <v>80.061283400208467</v>
      </c>
    </row>
    <row r="2075" spans="1:51" x14ac:dyDescent="0.25">
      <c r="A2075" s="6">
        <v>1</v>
      </c>
      <c r="B2075" s="6">
        <v>6000</v>
      </c>
      <c r="C2075" s="6">
        <v>707</v>
      </c>
      <c r="D2075" s="6">
        <v>3.5000000000000003E-2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>
        <v>0</v>
      </c>
      <c r="J2075" s="6" t="s">
        <v>13</v>
      </c>
      <c r="K2075" s="6" t="s">
        <v>14</v>
      </c>
      <c r="L2075" s="6" t="s">
        <v>25</v>
      </c>
      <c r="M2075" s="6" t="s">
        <v>43</v>
      </c>
      <c r="N2075" s="6" t="s">
        <v>56</v>
      </c>
      <c r="O2075" s="6" t="s">
        <v>15</v>
      </c>
      <c r="P2075" s="6">
        <v>133.55124860000004</v>
      </c>
      <c r="Q2075" s="6">
        <v>111.15955775059282</v>
      </c>
      <c r="R2075" s="6">
        <v>15.616408051959827</v>
      </c>
      <c r="S2075" s="6">
        <v>4</v>
      </c>
      <c r="T2075" s="6">
        <v>3310.8781410767951</v>
      </c>
      <c r="U2075" s="6">
        <v>3875.5386299595248</v>
      </c>
      <c r="V2075" s="6">
        <v>67.49672919997046</v>
      </c>
      <c r="W2075" s="6">
        <v>79.008097025681224</v>
      </c>
      <c r="X2075" s="6">
        <v>210.93546736730102</v>
      </c>
      <c r="Y2075" s="6">
        <v>-2.0588434796780347E-5</v>
      </c>
      <c r="Z2075" s="6">
        <v>97579636143.771698</v>
      </c>
      <c r="AA2075" s="6">
        <v>15257581.44879747</v>
      </c>
      <c r="AB2075" s="6">
        <v>1274103.0175329547</v>
      </c>
      <c r="AC2075" s="6">
        <v>14027544.621761134</v>
      </c>
      <c r="AD2075" s="6">
        <v>27324865.66986905</v>
      </c>
      <c r="AE2075" s="6">
        <v>24077.046365197482</v>
      </c>
      <c r="AF2075" s="6">
        <v>260716.8451493562</v>
      </c>
      <c r="AG2075" s="6">
        <v>0</v>
      </c>
      <c r="AH2075" s="6">
        <v>22685866.57329531</v>
      </c>
      <c r="AI2075" s="6">
        <v>59023971.312622443</v>
      </c>
      <c r="AJ2075" s="6">
        <v>40285073.242193162</v>
      </c>
      <c r="AK2075" s="6">
        <v>180163799.77758607</v>
      </c>
      <c r="AL2075" s="6">
        <v>3144235.0164944702</v>
      </c>
      <c r="AM2075" s="6">
        <v>23508061.451397225</v>
      </c>
      <c r="AN2075" s="6">
        <v>23508061.451397225</v>
      </c>
      <c r="AO2075" s="6">
        <v>1478867.3190221859</v>
      </c>
      <c r="AP2075" s="6">
        <v>10284945.650427885</v>
      </c>
      <c r="AQ2075" s="6">
        <v>0</v>
      </c>
      <c r="AR2075" s="6">
        <v>206816096.2454778</v>
      </c>
      <c r="AS2075" s="6">
        <v>242087970.66632509</v>
      </c>
      <c r="AT2075" s="3">
        <f t="shared" si="199"/>
        <v>74989.420933245579</v>
      </c>
      <c r="AU2075" s="2">
        <f t="shared" si="196"/>
        <v>62.465632207839306</v>
      </c>
      <c r="AV2075" s="3">
        <f t="shared" si="197"/>
        <v>3310.8781410767951</v>
      </c>
      <c r="AW2075" s="3">
        <f t="shared" si="200"/>
        <v>3875.5386299595248</v>
      </c>
      <c r="AX2075" s="3">
        <f t="shared" si="198"/>
        <v>67.49672919997046</v>
      </c>
      <c r="AY2075" s="3">
        <f t="shared" si="201"/>
        <v>79.008097025681224</v>
      </c>
    </row>
    <row r="2076" spans="1:51" x14ac:dyDescent="0.25">
      <c r="A2076" s="6">
        <v>1</v>
      </c>
      <c r="B2076" s="6">
        <v>6000</v>
      </c>
      <c r="C2076" s="6">
        <v>707</v>
      </c>
      <c r="D2076" s="6">
        <v>3.5000000000000003E-2</v>
      </c>
      <c r="E2076" s="6">
        <v>15</v>
      </c>
      <c r="F2076" s="6">
        <v>15</v>
      </c>
      <c r="G2076" s="6">
        <v>7</v>
      </c>
      <c r="H2076" s="6">
        <v>1E-10</v>
      </c>
      <c r="I2076" s="6">
        <v>0</v>
      </c>
      <c r="J2076" s="6" t="s">
        <v>13</v>
      </c>
      <c r="K2076" s="6" t="s">
        <v>14</v>
      </c>
      <c r="L2076" s="6" t="s">
        <v>25</v>
      </c>
      <c r="M2076" s="6" t="s">
        <v>43</v>
      </c>
      <c r="N2076" s="6" t="s">
        <v>56</v>
      </c>
      <c r="O2076" s="6" t="s">
        <v>15</v>
      </c>
      <c r="P2076" s="6">
        <v>134.84175480000007</v>
      </c>
      <c r="Q2076" s="6">
        <v>112.10524841649949</v>
      </c>
      <c r="R2076" s="6">
        <v>15.848813649884672</v>
      </c>
      <c r="S2076" s="6">
        <v>4</v>
      </c>
      <c r="T2076" s="6">
        <v>3275.33018706958</v>
      </c>
      <c r="U2076" s="6">
        <v>3831.7105446161518</v>
      </c>
      <c r="V2076" s="6">
        <v>66.772036075367069</v>
      </c>
      <c r="W2076" s="6">
        <v>78.114602224083754</v>
      </c>
      <c r="X2076" s="6">
        <v>210.7667796300035</v>
      </c>
      <c r="Y2076" s="6">
        <v>1.3411097971536218E-3</v>
      </c>
      <c r="Z2076" s="6">
        <v>103289401676.69048</v>
      </c>
      <c r="AA2076" s="6">
        <v>15350262.810813844</v>
      </c>
      <c r="AB2076" s="6">
        <v>1281680.9781509859</v>
      </c>
      <c r="AC2076" s="6">
        <v>14122935.216623139</v>
      </c>
      <c r="AD2076" s="6">
        <v>27656069.94622115</v>
      </c>
      <c r="AE2076" s="6">
        <v>24077.046365197482</v>
      </c>
      <c r="AF2076" s="6">
        <v>0</v>
      </c>
      <c r="AG2076" s="6">
        <v>0</v>
      </c>
      <c r="AH2076" s="6">
        <v>22789660.139287971</v>
      </c>
      <c r="AI2076" s="6">
        <v>59294020.88034749</v>
      </c>
      <c r="AJ2076" s="6">
        <v>40469387.621129215</v>
      </c>
      <c r="AK2076" s="6">
        <v>180988094.63893899</v>
      </c>
      <c r="AL2076" s="6">
        <v>3144235.0164944702</v>
      </c>
      <c r="AM2076" s="6">
        <v>23508061.451397225</v>
      </c>
      <c r="AN2076" s="6">
        <v>23508061.451397225</v>
      </c>
      <c r="AO2076" s="6">
        <v>1478867.3190221859</v>
      </c>
      <c r="AP2076" s="6">
        <v>10284945.650427885</v>
      </c>
      <c r="AQ2076" s="6">
        <v>0</v>
      </c>
      <c r="AR2076" s="6">
        <v>207640391.10683072</v>
      </c>
      <c r="AS2076" s="6">
        <v>242912265.52767801</v>
      </c>
      <c r="AT2076" s="3">
        <f t="shared" si="199"/>
        <v>100000</v>
      </c>
      <c r="AU2076" s="2">
        <f t="shared" si="196"/>
        <v>63.395254599538688</v>
      </c>
      <c r="AV2076" s="3">
        <f t="shared" si="197"/>
        <v>3275.33018706958</v>
      </c>
      <c r="AW2076" s="3">
        <f t="shared" si="200"/>
        <v>3831.7105446161518</v>
      </c>
      <c r="AX2076" s="3">
        <f t="shared" si="198"/>
        <v>66.772036075367069</v>
      </c>
      <c r="AY2076" s="3">
        <f t="shared" si="201"/>
        <v>78.114602224083754</v>
      </c>
    </row>
    <row r="2077" spans="1:51" x14ac:dyDescent="0.25">
      <c r="A2077" s="6">
        <v>1</v>
      </c>
      <c r="B2077" s="6">
        <v>6000</v>
      </c>
      <c r="C2077" s="6">
        <v>707</v>
      </c>
      <c r="D2077" s="6">
        <v>3.5000000000000003E-2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>
        <v>0</v>
      </c>
      <c r="J2077" s="6" t="s">
        <v>13</v>
      </c>
      <c r="K2077" s="6" t="s">
        <v>14</v>
      </c>
      <c r="L2077" s="6" t="s">
        <v>25</v>
      </c>
      <c r="M2077" s="6" t="s">
        <v>43</v>
      </c>
      <c r="N2077" s="6" t="s">
        <v>56</v>
      </c>
      <c r="O2077" s="6" t="s">
        <v>15</v>
      </c>
      <c r="P2077" s="6">
        <v>147.43452239999999</v>
      </c>
      <c r="Q2077" s="6">
        <v>121.21682475571785</v>
      </c>
      <c r="R2077" s="6">
        <v>17.13695740315891</v>
      </c>
      <c r="S2077" s="6">
        <v>4</v>
      </c>
      <c r="T2077" s="6">
        <v>3264.0775677593683</v>
      </c>
      <c r="U2077" s="6">
        <v>3778.6361558309231</v>
      </c>
      <c r="V2077" s="6">
        <v>66.542636210434338</v>
      </c>
      <c r="W2077" s="6">
        <v>77.032609020273043</v>
      </c>
      <c r="X2077" s="6">
        <v>209.1288730967533</v>
      </c>
      <c r="Y2077" s="6">
        <v>0.13554323113606498</v>
      </c>
      <c r="Z2077" s="6">
        <v>99865933391.612885</v>
      </c>
      <c r="AA2077" s="6">
        <v>16232327.383759992</v>
      </c>
      <c r="AB2077" s="6">
        <v>1353741.7083813639</v>
      </c>
      <c r="AC2077" s="6">
        <v>15033999.571515191</v>
      </c>
      <c r="AD2077" s="6">
        <v>30990661.749497775</v>
      </c>
      <c r="AE2077" s="6">
        <v>24077.046365197482</v>
      </c>
      <c r="AF2077" s="6">
        <v>0</v>
      </c>
      <c r="AG2077" s="6">
        <v>0</v>
      </c>
      <c r="AH2077" s="6">
        <v>24817574.909212597</v>
      </c>
      <c r="AI2077" s="6">
        <v>64570239.129174456</v>
      </c>
      <c r="AJ2077" s="6">
        <v>44070514.991397083</v>
      </c>
      <c r="AK2077" s="6">
        <v>197093136.48930365</v>
      </c>
      <c r="AL2077" s="6">
        <v>3144235.0164944702</v>
      </c>
      <c r="AM2077" s="6">
        <v>23508061.451397225</v>
      </c>
      <c r="AN2077" s="6">
        <v>23508061.451397225</v>
      </c>
      <c r="AO2077" s="6">
        <v>1478867.3190221859</v>
      </c>
      <c r="AP2077" s="6">
        <v>10284945.650427885</v>
      </c>
      <c r="AQ2077" s="6">
        <v>0</v>
      </c>
      <c r="AR2077" s="6">
        <v>223745432.95719534</v>
      </c>
      <c r="AS2077" s="6">
        <v>259017307.37804264</v>
      </c>
      <c r="AT2077" s="3">
        <f t="shared" si="199"/>
        <v>133352.14321633239</v>
      </c>
      <c r="AU2077" s="2">
        <f t="shared" si="196"/>
        <v>68.547829612635638</v>
      </c>
      <c r="AV2077" s="3">
        <f t="shared" si="197"/>
        <v>3264.0775677593683</v>
      </c>
      <c r="AW2077" s="3">
        <f t="shared" si="200"/>
        <v>3778.6361558309231</v>
      </c>
      <c r="AX2077" s="3">
        <f t="shared" si="198"/>
        <v>66.542636210434338</v>
      </c>
      <c r="AY2077" s="3">
        <f t="shared" si="201"/>
        <v>77.032609020273043</v>
      </c>
    </row>
    <row r="2078" spans="1:51" x14ac:dyDescent="0.25">
      <c r="A2078" s="6">
        <v>1</v>
      </c>
      <c r="B2078" s="6">
        <v>6000</v>
      </c>
      <c r="C2078" s="6">
        <v>707</v>
      </c>
      <c r="D2078" s="6">
        <v>3.5000000000000003E-2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>
        <v>0</v>
      </c>
      <c r="J2078" s="6" t="s">
        <v>13</v>
      </c>
      <c r="K2078" s="6" t="s">
        <v>14</v>
      </c>
      <c r="L2078" s="6" t="s">
        <v>25</v>
      </c>
      <c r="M2078" s="6" t="s">
        <v>43</v>
      </c>
      <c r="N2078" s="6" t="s">
        <v>56</v>
      </c>
      <c r="O2078" s="6" t="s">
        <v>15</v>
      </c>
      <c r="P2078" s="6">
        <v>147.35607430000002</v>
      </c>
      <c r="Q2078" s="6">
        <v>121.15238532051126</v>
      </c>
      <c r="R2078" s="6">
        <v>17.127847315855064</v>
      </c>
      <c r="S2078" s="6">
        <v>4</v>
      </c>
      <c r="T2078" s="6">
        <v>3264.476425013102</v>
      </c>
      <c r="U2078" s="6">
        <v>3779.3087003480841</v>
      </c>
      <c r="V2078" s="6">
        <v>66.550767455046085</v>
      </c>
      <c r="W2078" s="6">
        <v>77.046319749939173</v>
      </c>
      <c r="X2078" s="6">
        <v>209.12894403093694</v>
      </c>
      <c r="Y2078" s="6">
        <v>1.1451189093503169</v>
      </c>
      <c r="Z2078" s="6">
        <v>99859324007.428482</v>
      </c>
      <c r="AA2078" s="6">
        <v>16226156.054451665</v>
      </c>
      <c r="AB2078" s="6">
        <v>1353237.9093723742</v>
      </c>
      <c r="AC2078" s="6">
        <v>15027605.515540717</v>
      </c>
      <c r="AD2078" s="6">
        <v>30974150.57851477</v>
      </c>
      <c r="AE2078" s="6">
        <v>24077.046365197482</v>
      </c>
      <c r="AF2078" s="6">
        <v>0</v>
      </c>
      <c r="AG2078" s="6">
        <v>0</v>
      </c>
      <c r="AH2078" s="6">
        <v>24806038.570655428</v>
      </c>
      <c r="AI2078" s="6">
        <v>64540223.94267711</v>
      </c>
      <c r="AJ2078" s="6">
        <v>44050029.009862244</v>
      </c>
      <c r="AK2078" s="6">
        <v>197001518.6274395</v>
      </c>
      <c r="AL2078" s="6">
        <v>3144235.0164944702</v>
      </c>
      <c r="AM2078" s="6">
        <v>23508061.451397225</v>
      </c>
      <c r="AN2078" s="6">
        <v>23508061.451397225</v>
      </c>
      <c r="AO2078" s="6">
        <v>1478867.3190221859</v>
      </c>
      <c r="AP2078" s="6">
        <v>10284945.650427885</v>
      </c>
      <c r="AQ2078" s="6">
        <v>0</v>
      </c>
      <c r="AR2078" s="6">
        <v>223653815.09533119</v>
      </c>
      <c r="AS2078" s="6">
        <v>258925689.51617849</v>
      </c>
      <c r="AT2078" s="3">
        <f t="shared" si="199"/>
        <v>177827.94100389228</v>
      </c>
      <c r="AU2078" s="2">
        <f t="shared" si="196"/>
        <v>68.511389263420256</v>
      </c>
      <c r="AV2078" s="3">
        <f t="shared" si="197"/>
        <v>3264.476425013102</v>
      </c>
      <c r="AW2078" s="3">
        <f t="shared" si="200"/>
        <v>3779.3087003480841</v>
      </c>
      <c r="AX2078" s="3">
        <f t="shared" si="198"/>
        <v>66.550767455046085</v>
      </c>
      <c r="AY2078" s="3">
        <f t="shared" si="201"/>
        <v>77.046319749939173</v>
      </c>
    </row>
    <row r="2079" spans="1:51" x14ac:dyDescent="0.25">
      <c r="A2079" s="6">
        <v>1</v>
      </c>
      <c r="B2079" s="6">
        <v>6000</v>
      </c>
      <c r="C2079" s="6">
        <v>707</v>
      </c>
      <c r="D2079" s="6">
        <v>3.5000000000000003E-2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>
        <v>0</v>
      </c>
      <c r="J2079" s="6" t="s">
        <v>13</v>
      </c>
      <c r="K2079" s="6" t="s">
        <v>14</v>
      </c>
      <c r="L2079" s="6" t="s">
        <v>25</v>
      </c>
      <c r="M2079" s="6" t="s">
        <v>43</v>
      </c>
      <c r="N2079" s="6" t="s">
        <v>56</v>
      </c>
      <c r="O2079" s="6" t="s">
        <v>15</v>
      </c>
      <c r="P2079" s="6">
        <v>147.27069670000006</v>
      </c>
      <c r="Q2079" s="6">
        <v>121.08847986711253</v>
      </c>
      <c r="R2079" s="6">
        <v>17.118812719915677</v>
      </c>
      <c r="S2079" s="6">
        <v>4</v>
      </c>
      <c r="T2079" s="6">
        <v>3264.6355567147471</v>
      </c>
      <c r="U2079" s="6">
        <v>3779.7395390693864</v>
      </c>
      <c r="V2079" s="6">
        <v>66.554011570025651</v>
      </c>
      <c r="W2079" s="6">
        <v>77.055102980025396</v>
      </c>
      <c r="X2079" s="6">
        <v>209.13656856973321</v>
      </c>
      <c r="Y2079" s="6">
        <v>1.9025218564463016</v>
      </c>
      <c r="Z2079" s="6">
        <v>99849630175.932098</v>
      </c>
      <c r="AA2079" s="6">
        <v>16220034.953982618</v>
      </c>
      <c r="AB2079" s="6">
        <v>1352738.2057294585</v>
      </c>
      <c r="AC2079" s="6">
        <v>15021263.772563452</v>
      </c>
      <c r="AD2079" s="6">
        <v>30952541.749652836</v>
      </c>
      <c r="AE2079" s="6">
        <v>24077.046365197482</v>
      </c>
      <c r="AF2079" s="6">
        <v>0</v>
      </c>
      <c r="AG2079" s="6">
        <v>0</v>
      </c>
      <c r="AH2079" s="6">
        <v>24792555.734034486</v>
      </c>
      <c r="AI2079" s="6">
        <v>64505144.367499501</v>
      </c>
      <c r="AJ2079" s="6">
        <v>44026086.478990346</v>
      </c>
      <c r="AK2079" s="6">
        <v>196894442.30881789</v>
      </c>
      <c r="AL2079" s="6">
        <v>3144235.0164944702</v>
      </c>
      <c r="AM2079" s="6">
        <v>23508061.451397225</v>
      </c>
      <c r="AN2079" s="6">
        <v>23508061.451397225</v>
      </c>
      <c r="AO2079" s="6">
        <v>1478867.3190221859</v>
      </c>
      <c r="AP2079" s="6">
        <v>10284945.650427885</v>
      </c>
      <c r="AQ2079" s="6">
        <v>0</v>
      </c>
      <c r="AR2079" s="6">
        <v>223546738.77670962</v>
      </c>
      <c r="AS2079" s="6">
        <v>258818613.19755691</v>
      </c>
      <c r="AT2079" s="3">
        <f t="shared" si="199"/>
        <v>237137.37056616557</v>
      </c>
      <c r="AU2079" s="2">
        <f t="shared" si="196"/>
        <v>68.47525087966271</v>
      </c>
      <c r="AV2079" s="3">
        <f t="shared" si="197"/>
        <v>3264.6355567147471</v>
      </c>
      <c r="AW2079" s="3">
        <f t="shared" si="200"/>
        <v>3779.7395390693864</v>
      </c>
      <c r="AX2079" s="3">
        <f t="shared" si="198"/>
        <v>66.554011570025651</v>
      </c>
      <c r="AY2079" s="3">
        <f t="shared" si="201"/>
        <v>77.055102980025396</v>
      </c>
    </row>
    <row r="2080" spans="1:51" x14ac:dyDescent="0.25">
      <c r="A2080" s="6">
        <v>1</v>
      </c>
      <c r="B2080" s="6">
        <v>6000</v>
      </c>
      <c r="C2080" s="6">
        <v>707</v>
      </c>
      <c r="D2080" s="6">
        <v>3.5000000000000003E-2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>
        <v>0</v>
      </c>
      <c r="J2080" s="6" t="s">
        <v>13</v>
      </c>
      <c r="K2080" s="6" t="s">
        <v>14</v>
      </c>
      <c r="L2080" s="6" t="s">
        <v>25</v>
      </c>
      <c r="M2080" s="6" t="s">
        <v>43</v>
      </c>
      <c r="N2080" s="6" t="s">
        <v>56</v>
      </c>
      <c r="O2080" s="6" t="s">
        <v>15</v>
      </c>
      <c r="P2080" s="6">
        <v>147.25124860000005</v>
      </c>
      <c r="Q2080" s="6">
        <v>121.07615646836985</v>
      </c>
      <c r="R2080" s="6">
        <v>17.117070506656571</v>
      </c>
      <c r="S2080" s="6">
        <v>4</v>
      </c>
      <c r="T2080" s="6">
        <v>3264.5730683528986</v>
      </c>
      <c r="U2080" s="6">
        <v>3779.7294791290678</v>
      </c>
      <c r="V2080" s="6">
        <v>66.552737660247615</v>
      </c>
      <c r="W2080" s="6">
        <v>77.054897894534932</v>
      </c>
      <c r="X2080" s="6">
        <v>209.14101437615099</v>
      </c>
      <c r="Y2080" s="6">
        <v>2.4652181907696074</v>
      </c>
      <c r="Z2080" s="6">
        <v>99851289171.265396</v>
      </c>
      <c r="AA2080" s="6">
        <v>16218854.469001083</v>
      </c>
      <c r="AB2080" s="6">
        <v>1352641.8347883655</v>
      </c>
      <c r="AC2080" s="6">
        <v>15020040.766660344</v>
      </c>
      <c r="AD2080" s="6">
        <v>30946314.771611609</v>
      </c>
      <c r="AE2080" s="6">
        <v>24077.046365197482</v>
      </c>
      <c r="AF2080" s="6">
        <v>0</v>
      </c>
      <c r="AG2080" s="6">
        <v>0</v>
      </c>
      <c r="AH2080" s="6">
        <v>24789152.266486369</v>
      </c>
      <c r="AI2080" s="6">
        <v>64496289.243086472</v>
      </c>
      <c r="AJ2080" s="6">
        <v>44020042.674623847</v>
      </c>
      <c r="AK2080" s="6">
        <v>196867413.07262328</v>
      </c>
      <c r="AL2080" s="6">
        <v>3144235.0164944702</v>
      </c>
      <c r="AM2080" s="6">
        <v>23508061.451397225</v>
      </c>
      <c r="AN2080" s="6">
        <v>23508061.451397225</v>
      </c>
      <c r="AO2080" s="6">
        <v>1478867.3190221859</v>
      </c>
      <c r="AP2080" s="6">
        <v>10284945.650427885</v>
      </c>
      <c r="AQ2080" s="6">
        <v>0</v>
      </c>
      <c r="AR2080" s="6">
        <v>223519709.54051501</v>
      </c>
      <c r="AS2080" s="6">
        <v>258791583.9613623</v>
      </c>
      <c r="AT2080" s="3">
        <f t="shared" si="199"/>
        <v>316227.76601683797</v>
      </c>
      <c r="AU2080" s="2">
        <f t="shared" si="196"/>
        <v>68.468282026626284</v>
      </c>
      <c r="AV2080" s="3">
        <f t="shared" si="197"/>
        <v>3264.5730683528986</v>
      </c>
      <c r="AW2080" s="3">
        <f t="shared" si="200"/>
        <v>3779.7294791290678</v>
      </c>
      <c r="AX2080" s="3">
        <f t="shared" si="198"/>
        <v>66.552737660247615</v>
      </c>
      <c r="AY2080" s="3">
        <f t="shared" si="201"/>
        <v>77.054897894534932</v>
      </c>
    </row>
    <row r="2081" spans="1:51" x14ac:dyDescent="0.25">
      <c r="A2081" s="6">
        <v>1</v>
      </c>
      <c r="B2081" s="6">
        <v>6000</v>
      </c>
      <c r="C2081" s="6">
        <v>707</v>
      </c>
      <c r="D2081" s="6">
        <v>3.5000000000000003E-2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>
        <v>0</v>
      </c>
      <c r="J2081" s="6" t="s">
        <v>13</v>
      </c>
      <c r="K2081" s="6" t="s">
        <v>14</v>
      </c>
      <c r="L2081" s="6" t="s">
        <v>25</v>
      </c>
      <c r="M2081" s="6" t="s">
        <v>43</v>
      </c>
      <c r="N2081" s="6" t="s">
        <v>56</v>
      </c>
      <c r="O2081" s="6" t="s">
        <v>15</v>
      </c>
      <c r="P2081" s="6">
        <v>147.23180050000005</v>
      </c>
      <c r="Q2081" s="6">
        <v>121.06346799727218</v>
      </c>
      <c r="R2081" s="6">
        <v>17.115276681507723</v>
      </c>
      <c r="S2081" s="6">
        <v>4</v>
      </c>
      <c r="T2081" s="6">
        <v>3264.5267320639364</v>
      </c>
      <c r="U2081" s="6">
        <v>3779.737135570836</v>
      </c>
      <c r="V2081" s="6">
        <v>66.551793032322649</v>
      </c>
      <c r="W2081" s="6">
        <v>77.055053981456467</v>
      </c>
      <c r="X2081" s="6">
        <v>209.14501863227795</v>
      </c>
      <c r="Y2081" s="6">
        <v>2.8874634084006434</v>
      </c>
      <c r="Z2081" s="6">
        <v>99854499232.69754</v>
      </c>
      <c r="AA2081" s="6">
        <v>16217638.977698496</v>
      </c>
      <c r="AB2081" s="6">
        <v>1352542.6058485482</v>
      </c>
      <c r="AC2081" s="6">
        <v>15018781.504020762</v>
      </c>
      <c r="AD2081" s="6">
        <v>30940301.622104768</v>
      </c>
      <c r="AE2081" s="6">
        <v>24077.046365197482</v>
      </c>
      <c r="AF2081" s="6">
        <v>0</v>
      </c>
      <c r="AG2081" s="6">
        <v>0</v>
      </c>
      <c r="AH2081" s="6">
        <v>24785803.284854718</v>
      </c>
      <c r="AI2081" s="6">
        <v>64487575.87985152</v>
      </c>
      <c r="AJ2081" s="6">
        <v>44014095.625174284</v>
      </c>
      <c r="AK2081" s="6">
        <v>196840816.54591829</v>
      </c>
      <c r="AL2081" s="6">
        <v>3144235.0164944702</v>
      </c>
      <c r="AM2081" s="6">
        <v>23508061.451397225</v>
      </c>
      <c r="AN2081" s="6">
        <v>23508061.451397225</v>
      </c>
      <c r="AO2081" s="6">
        <v>1478867.3190221859</v>
      </c>
      <c r="AP2081" s="6">
        <v>10284945.650427885</v>
      </c>
      <c r="AQ2081" s="6">
        <v>0</v>
      </c>
      <c r="AR2081" s="6">
        <v>223493113.01380998</v>
      </c>
      <c r="AS2081" s="6">
        <v>258764987.43465728</v>
      </c>
      <c r="AT2081" s="3">
        <f t="shared" si="199"/>
        <v>421696.50342858222</v>
      </c>
      <c r="AU2081" s="2">
        <f t="shared" si="196"/>
        <v>68.461106726030891</v>
      </c>
      <c r="AV2081" s="3">
        <f t="shared" si="197"/>
        <v>3264.5267320639364</v>
      </c>
      <c r="AW2081" s="3">
        <f t="shared" si="200"/>
        <v>3779.737135570836</v>
      </c>
      <c r="AX2081" s="3">
        <f t="shared" si="198"/>
        <v>66.551793032322649</v>
      </c>
      <c r="AY2081" s="3">
        <f t="shared" si="201"/>
        <v>77.055053981456467</v>
      </c>
    </row>
    <row r="2082" spans="1:51" x14ac:dyDescent="0.25">
      <c r="A2082" s="6">
        <v>1</v>
      </c>
      <c r="B2082" s="6">
        <v>6000</v>
      </c>
      <c r="C2082" s="6">
        <v>707</v>
      </c>
      <c r="D2082" s="6">
        <v>3.5000000000000003E-2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>
        <v>0</v>
      </c>
      <c r="J2082" s="6" t="s">
        <v>13</v>
      </c>
      <c r="K2082" s="6" t="s">
        <v>14</v>
      </c>
      <c r="L2082" s="6" t="s">
        <v>25</v>
      </c>
      <c r="M2082" s="6" t="s">
        <v>43</v>
      </c>
      <c r="N2082" s="6" t="s">
        <v>56</v>
      </c>
      <c r="O2082" s="6" t="s">
        <v>15</v>
      </c>
      <c r="P2082" s="6">
        <v>147.23180050000005</v>
      </c>
      <c r="Q2082" s="6">
        <v>121.06424762453844</v>
      </c>
      <c r="R2082" s="6">
        <v>17.115386900854574</v>
      </c>
      <c r="S2082" s="6">
        <v>4</v>
      </c>
      <c r="T2082" s="6">
        <v>3264.4922649770897</v>
      </c>
      <c r="U2082" s="6">
        <v>3779.699350641717</v>
      </c>
      <c r="V2082" s="6">
        <v>66.551090374137075</v>
      </c>
      <c r="W2082" s="6">
        <v>77.054283684568489</v>
      </c>
      <c r="X2082" s="6">
        <v>209.1459638926865</v>
      </c>
      <c r="Y2082" s="6">
        <v>3.2030518853957206</v>
      </c>
      <c r="Z2082" s="6">
        <v>99850865715.511063</v>
      </c>
      <c r="AA2082" s="6">
        <v>16217713.663075542</v>
      </c>
      <c r="AB2082" s="6">
        <v>1352548.7029368374</v>
      </c>
      <c r="AC2082" s="6">
        <v>15018858.878602674</v>
      </c>
      <c r="AD2082" s="6">
        <v>30939846.294012122</v>
      </c>
      <c r="AE2082" s="6">
        <v>24077.046365197482</v>
      </c>
      <c r="AF2082" s="6">
        <v>0</v>
      </c>
      <c r="AG2082" s="6">
        <v>0</v>
      </c>
      <c r="AH2082" s="6">
        <v>24785687.388147019</v>
      </c>
      <c r="AI2082" s="6">
        <v>64487274.34039177</v>
      </c>
      <c r="AJ2082" s="6">
        <v>44013889.818296969</v>
      </c>
      <c r="AK2082" s="6">
        <v>196839896.13182813</v>
      </c>
      <c r="AL2082" s="6">
        <v>3144235.0164944702</v>
      </c>
      <c r="AM2082" s="6">
        <v>23508061.451397225</v>
      </c>
      <c r="AN2082" s="6">
        <v>23508061.451397225</v>
      </c>
      <c r="AO2082" s="6">
        <v>1478867.3190221859</v>
      </c>
      <c r="AP2082" s="6">
        <v>10284945.650427885</v>
      </c>
      <c r="AQ2082" s="6">
        <v>0</v>
      </c>
      <c r="AR2082" s="6">
        <v>223492192.59971982</v>
      </c>
      <c r="AS2082" s="6">
        <v>258764067.02056712</v>
      </c>
      <c r="AT2082" s="3">
        <f t="shared" si="199"/>
        <v>562341.32519034925</v>
      </c>
      <c r="AU2082" s="2">
        <f t="shared" si="196"/>
        <v>68.461547603418296</v>
      </c>
      <c r="AV2082" s="3">
        <f t="shared" si="197"/>
        <v>3264.4922649770897</v>
      </c>
      <c r="AW2082" s="3">
        <f t="shared" si="200"/>
        <v>3779.699350641717</v>
      </c>
      <c r="AX2082" s="3">
        <f t="shared" si="198"/>
        <v>66.551090374137075</v>
      </c>
      <c r="AY2082" s="3">
        <f t="shared" si="201"/>
        <v>77.054283684568489</v>
      </c>
    </row>
    <row r="2083" spans="1:51" x14ac:dyDescent="0.25">
      <c r="A2083" s="6">
        <v>1</v>
      </c>
      <c r="B2083" s="6">
        <v>6000</v>
      </c>
      <c r="C2083" s="6">
        <v>707</v>
      </c>
      <c r="D2083" s="6">
        <v>3.5000000000000003E-2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>
        <v>0</v>
      </c>
      <c r="J2083" s="6" t="s">
        <v>13</v>
      </c>
      <c r="K2083" s="6" t="s">
        <v>14</v>
      </c>
      <c r="L2083" s="6" t="s">
        <v>25</v>
      </c>
      <c r="M2083" s="6" t="s">
        <v>43</v>
      </c>
      <c r="N2083" s="6" t="s">
        <v>56</v>
      </c>
      <c r="O2083" s="6" t="s">
        <v>15</v>
      </c>
      <c r="P2083" s="6">
        <v>147.22717000000003</v>
      </c>
      <c r="Q2083" s="6">
        <v>121.06155794753749</v>
      </c>
      <c r="R2083" s="6">
        <v>17.115006649348345</v>
      </c>
      <c r="S2083" s="6">
        <v>4</v>
      </c>
      <c r="T2083" s="6">
        <v>3264.4665846596617</v>
      </c>
      <c r="U2083" s="6">
        <v>3779.6851169029765</v>
      </c>
      <c r="V2083" s="6">
        <v>66.550566846131133</v>
      </c>
      <c r="W2083" s="6">
        <v>77.053993510551692</v>
      </c>
      <c r="X2083" s="6">
        <v>209.14731925851663</v>
      </c>
      <c r="Y2083" s="6">
        <v>3.4400311657082123</v>
      </c>
      <c r="Z2083" s="6">
        <v>99848126161.494217</v>
      </c>
      <c r="AA2083" s="6">
        <v>16217456.001504954</v>
      </c>
      <c r="AB2083" s="6">
        <v>1352527.6682223468</v>
      </c>
      <c r="AC2083" s="6">
        <v>15018591.939552728</v>
      </c>
      <c r="AD2083" s="6">
        <v>30938221.171480406</v>
      </c>
      <c r="AE2083" s="6">
        <v>24077.046365197482</v>
      </c>
      <c r="AF2083" s="6">
        <v>0</v>
      </c>
      <c r="AG2083" s="6">
        <v>0</v>
      </c>
      <c r="AH2083" s="6">
        <v>24784840.792578988</v>
      </c>
      <c r="AI2083" s="6">
        <v>64485071.672384396</v>
      </c>
      <c r="AJ2083" s="6">
        <v>44012386.452121645</v>
      </c>
      <c r="AK2083" s="6">
        <v>196833172.74421066</v>
      </c>
      <c r="AL2083" s="6">
        <v>3144235.0164944702</v>
      </c>
      <c r="AM2083" s="6">
        <v>23508061.451397225</v>
      </c>
      <c r="AN2083" s="6">
        <v>23508061.451397225</v>
      </c>
      <c r="AO2083" s="6">
        <v>1478867.3190221859</v>
      </c>
      <c r="AP2083" s="6">
        <v>10284945.650427885</v>
      </c>
      <c r="AQ2083" s="6">
        <v>0</v>
      </c>
      <c r="AR2083" s="6">
        <v>223485469.21210235</v>
      </c>
      <c r="AS2083" s="6">
        <v>258757343.63294965</v>
      </c>
      <c r="AT2083" s="3">
        <f t="shared" si="199"/>
        <v>749894.209332456</v>
      </c>
      <c r="AU2083" s="2">
        <f t="shared" si="196"/>
        <v>68.46002659739338</v>
      </c>
      <c r="AV2083" s="3">
        <f t="shared" si="197"/>
        <v>3264.4665846596617</v>
      </c>
      <c r="AW2083" s="3">
        <f t="shared" si="200"/>
        <v>3779.6851169029765</v>
      </c>
      <c r="AX2083" s="3">
        <f t="shared" si="198"/>
        <v>66.550566846131133</v>
      </c>
      <c r="AY2083" s="3">
        <f t="shared" si="201"/>
        <v>77.053993510551692</v>
      </c>
    </row>
    <row r="2084" spans="1:51" x14ac:dyDescent="0.25">
      <c r="A2084" s="6">
        <v>1</v>
      </c>
      <c r="B2084" s="6">
        <v>6000</v>
      </c>
      <c r="C2084" s="6">
        <v>707</v>
      </c>
      <c r="D2084" s="6">
        <v>3.5000000000000003E-2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>
        <v>0</v>
      </c>
      <c r="J2084" s="6" t="s">
        <v>13</v>
      </c>
      <c r="K2084" s="6" t="s">
        <v>14</v>
      </c>
      <c r="L2084" s="6" t="s">
        <v>25</v>
      </c>
      <c r="M2084" s="6" t="s">
        <v>43</v>
      </c>
      <c r="N2084" s="6" t="s">
        <v>56</v>
      </c>
      <c r="O2084" s="6" t="s">
        <v>15</v>
      </c>
      <c r="P2084" s="6">
        <v>147.22717000000003</v>
      </c>
      <c r="Q2084" s="6">
        <v>121.06199147093615</v>
      </c>
      <c r="R2084" s="6">
        <v>17.115067938464197</v>
      </c>
      <c r="S2084" s="6">
        <v>4</v>
      </c>
      <c r="T2084" s="6">
        <v>3264.4474201305529</v>
      </c>
      <c r="U2084" s="6">
        <v>3779.6641073745704</v>
      </c>
      <c r="V2084" s="6">
        <v>66.550176151283296</v>
      </c>
      <c r="W2084" s="6">
        <v>77.053565202897644</v>
      </c>
      <c r="X2084" s="6">
        <v>209.14784489613615</v>
      </c>
      <c r="Y2084" s="6">
        <v>3.6175094815458797</v>
      </c>
      <c r="Z2084" s="6">
        <v>99846063175.36972</v>
      </c>
      <c r="AA2084" s="6">
        <v>16217497.531626228</v>
      </c>
      <c r="AB2084" s="6">
        <v>1352531.0586169569</v>
      </c>
      <c r="AC2084" s="6">
        <v>15018634.964993997</v>
      </c>
      <c r="AD2084" s="6">
        <v>30937968.013417926</v>
      </c>
      <c r="AE2084" s="6">
        <v>24077.046365197482</v>
      </c>
      <c r="AF2084" s="6">
        <v>0</v>
      </c>
      <c r="AG2084" s="6">
        <v>0</v>
      </c>
      <c r="AH2084" s="6">
        <v>24784776.359857909</v>
      </c>
      <c r="AI2084" s="6">
        <v>64484904.031661108</v>
      </c>
      <c r="AJ2084" s="6">
        <v>44012272.033883333</v>
      </c>
      <c r="AK2084" s="6">
        <v>196832661.04042265</v>
      </c>
      <c r="AL2084" s="6">
        <v>3144235.0164944702</v>
      </c>
      <c r="AM2084" s="6">
        <v>23508061.451397225</v>
      </c>
      <c r="AN2084" s="6">
        <v>23508061.451397225</v>
      </c>
      <c r="AO2084" s="6">
        <v>1478867.3190221859</v>
      </c>
      <c r="AP2084" s="6">
        <v>10284945.650427885</v>
      </c>
      <c r="AQ2084" s="6">
        <v>0</v>
      </c>
      <c r="AR2084" s="6">
        <v>223484957.50831437</v>
      </c>
      <c r="AS2084" s="6">
        <v>258756831.92916167</v>
      </c>
      <c r="AT2084" s="3">
        <f t="shared" si="199"/>
        <v>1000000.0000000001</v>
      </c>
      <c r="AU2084" s="2">
        <f t="shared" si="196"/>
        <v>68.460271753856787</v>
      </c>
      <c r="AV2084" s="3">
        <f t="shared" si="197"/>
        <v>3264.4474201305529</v>
      </c>
      <c r="AW2084" s="3">
        <f t="shared" si="200"/>
        <v>3779.6641073745704</v>
      </c>
      <c r="AX2084" s="3">
        <f t="shared" si="198"/>
        <v>66.550176151283296</v>
      </c>
      <c r="AY2084" s="3">
        <f t="shared" si="201"/>
        <v>77.053565202897644</v>
      </c>
    </row>
    <row r="2085" spans="1:51" x14ac:dyDescent="0.25">
      <c r="A2085" s="6">
        <v>1</v>
      </c>
      <c r="B2085" s="6">
        <v>6000</v>
      </c>
      <c r="C2085" s="6">
        <v>707</v>
      </c>
      <c r="D2085" s="6">
        <v>3.5000000000000003E-2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>
        <v>0</v>
      </c>
      <c r="J2085" s="6" t="s">
        <v>13</v>
      </c>
      <c r="K2085" s="6" t="s">
        <v>14</v>
      </c>
      <c r="L2085" s="6" t="s">
        <v>25</v>
      </c>
      <c r="M2085" s="6" t="s">
        <v>43</v>
      </c>
      <c r="N2085" s="6" t="s">
        <v>56</v>
      </c>
      <c r="O2085" s="6" t="s">
        <v>15</v>
      </c>
      <c r="P2085" s="6">
        <v>147.21235240000004</v>
      </c>
      <c r="Q2085" s="6">
        <v>121.05184962376362</v>
      </c>
      <c r="R2085" s="6">
        <v>17.113634140776991</v>
      </c>
      <c r="S2085" s="6">
        <v>4</v>
      </c>
      <c r="T2085" s="6">
        <v>3264.4331002111467</v>
      </c>
      <c r="U2085" s="6">
        <v>3779.6929528336286</v>
      </c>
      <c r="V2085" s="6">
        <v>66.549884220357086</v>
      </c>
      <c r="W2085" s="6">
        <v>77.054153256596933</v>
      </c>
      <c r="X2085" s="6">
        <v>209.15032145991105</v>
      </c>
      <c r="Y2085" s="6">
        <v>3.7515624352585255</v>
      </c>
      <c r="Z2085" s="6">
        <v>99852543249.66156</v>
      </c>
      <c r="AA2085" s="6">
        <v>16216525.964955229</v>
      </c>
      <c r="AB2085" s="6">
        <v>1352451.7427651989</v>
      </c>
      <c r="AC2085" s="6">
        <v>15017628.419671126</v>
      </c>
      <c r="AD2085" s="6">
        <v>30933664.16297153</v>
      </c>
      <c r="AE2085" s="6">
        <v>24077.046365197482</v>
      </c>
      <c r="AF2085" s="6">
        <v>0</v>
      </c>
      <c r="AG2085" s="6">
        <v>0</v>
      </c>
      <c r="AH2085" s="6">
        <v>24782295.461324029</v>
      </c>
      <c r="AI2085" s="6">
        <v>64478449.242578208</v>
      </c>
      <c r="AJ2085" s="6">
        <v>44007866.507701606</v>
      </c>
      <c r="AK2085" s="6">
        <v>196812958.54833212</v>
      </c>
      <c r="AL2085" s="6">
        <v>3144235.0164944702</v>
      </c>
      <c r="AM2085" s="6">
        <v>23508061.451397225</v>
      </c>
      <c r="AN2085" s="6">
        <v>23508061.451397225</v>
      </c>
      <c r="AO2085" s="6">
        <v>1478867.3190221859</v>
      </c>
      <c r="AP2085" s="6">
        <v>10284945.650427885</v>
      </c>
      <c r="AQ2085" s="6">
        <v>0</v>
      </c>
      <c r="AR2085" s="6">
        <v>223465255.01622385</v>
      </c>
      <c r="AS2085" s="6">
        <v>258737129.43707114</v>
      </c>
      <c r="AT2085" s="3">
        <f t="shared" si="199"/>
        <v>1333521.4321633242</v>
      </c>
      <c r="AU2085" s="2">
        <f t="shared" si="196"/>
        <v>68.454536563107965</v>
      </c>
      <c r="AV2085" s="3">
        <f t="shared" si="197"/>
        <v>3264.4331002111467</v>
      </c>
      <c r="AW2085" s="3">
        <f t="shared" si="200"/>
        <v>3779.6929528336286</v>
      </c>
      <c r="AX2085" s="3">
        <f t="shared" si="198"/>
        <v>66.549884220357086</v>
      </c>
      <c r="AY2085" s="3">
        <f t="shared" si="201"/>
        <v>77.054153256596933</v>
      </c>
    </row>
    <row r="2086" spans="1:51" x14ac:dyDescent="0.25">
      <c r="A2086" s="6">
        <v>1</v>
      </c>
      <c r="B2086" s="6">
        <v>6000</v>
      </c>
      <c r="C2086" s="6">
        <v>707</v>
      </c>
      <c r="D2086" s="6">
        <v>3.5000000000000003E-2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>
        <v>0</v>
      </c>
      <c r="J2086" s="6" t="s">
        <v>13</v>
      </c>
      <c r="K2086" s="6" t="s">
        <v>14</v>
      </c>
      <c r="L2086" s="6" t="s">
        <v>25</v>
      </c>
      <c r="M2086" s="6" t="s">
        <v>43</v>
      </c>
      <c r="N2086" s="6" t="s">
        <v>56</v>
      </c>
      <c r="O2086" s="6" t="s">
        <v>15</v>
      </c>
      <c r="P2086" s="6">
        <v>147.21235240000004</v>
      </c>
      <c r="Q2086" s="6">
        <v>121.05209196710813</v>
      </c>
      <c r="R2086" s="6">
        <v>17.113668401924983</v>
      </c>
      <c r="S2086" s="6">
        <v>4</v>
      </c>
      <c r="T2086" s="6">
        <v>3264.4223874919198</v>
      </c>
      <c r="U2086" s="6">
        <v>3779.681208576706</v>
      </c>
      <c r="V2086" s="6">
        <v>66.549665827085605</v>
      </c>
      <c r="W2086" s="6">
        <v>77.053913834034276</v>
      </c>
      <c r="X2086" s="6">
        <v>209.15061532154886</v>
      </c>
      <c r="Y2086" s="6">
        <v>3.8513607069763198</v>
      </c>
      <c r="Z2086" s="6">
        <v>99851378028.023346</v>
      </c>
      <c r="AA2086" s="6">
        <v>16216549.181181591</v>
      </c>
      <c r="AB2086" s="6">
        <v>1352453.6380712755</v>
      </c>
      <c r="AC2086" s="6">
        <v>15017652.471655993</v>
      </c>
      <c r="AD2086" s="6">
        <v>30933522.67159453</v>
      </c>
      <c r="AE2086" s="6">
        <v>24077.046365197482</v>
      </c>
      <c r="AF2086" s="6">
        <v>0</v>
      </c>
      <c r="AG2086" s="6">
        <v>0</v>
      </c>
      <c r="AH2086" s="6">
        <v>24782259.453458734</v>
      </c>
      <c r="AI2086" s="6">
        <v>64478355.557498947</v>
      </c>
      <c r="AJ2086" s="6">
        <v>44007802.565709978</v>
      </c>
      <c r="AK2086" s="6">
        <v>196812672.58553624</v>
      </c>
      <c r="AL2086" s="6">
        <v>3144235.0164944702</v>
      </c>
      <c r="AM2086" s="6">
        <v>23508061.451397225</v>
      </c>
      <c r="AN2086" s="6">
        <v>23508061.451397225</v>
      </c>
      <c r="AO2086" s="6">
        <v>1478867.3190221859</v>
      </c>
      <c r="AP2086" s="6">
        <v>10284945.650427885</v>
      </c>
      <c r="AQ2086" s="6">
        <v>0</v>
      </c>
      <c r="AR2086" s="6">
        <v>223464969.05342793</v>
      </c>
      <c r="AS2086" s="6">
        <v>258736843.47427523</v>
      </c>
      <c r="AT2086" s="3">
        <f t="shared" si="199"/>
        <v>1778279.4100389229</v>
      </c>
      <c r="AU2086" s="2">
        <f t="shared" si="196"/>
        <v>68.454673607699931</v>
      </c>
      <c r="AV2086" s="3">
        <f t="shared" si="197"/>
        <v>3264.4223874919198</v>
      </c>
      <c r="AW2086" s="3">
        <f t="shared" si="200"/>
        <v>3779.681208576706</v>
      </c>
      <c r="AX2086" s="3">
        <f t="shared" si="198"/>
        <v>66.549665827085605</v>
      </c>
      <c r="AY2086" s="3">
        <f t="shared" si="201"/>
        <v>77.053913834034276</v>
      </c>
    </row>
    <row r="2087" spans="1:51" x14ac:dyDescent="0.25">
      <c r="A2087" s="6">
        <v>1</v>
      </c>
      <c r="B2087" s="6">
        <v>6000</v>
      </c>
      <c r="C2087" s="6">
        <v>707</v>
      </c>
      <c r="D2087" s="6">
        <v>3.5000000000000003E-2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>
        <v>0</v>
      </c>
      <c r="J2087" s="6" t="s">
        <v>13</v>
      </c>
      <c r="K2087" s="6" t="s">
        <v>14</v>
      </c>
      <c r="L2087" s="6" t="s">
        <v>25</v>
      </c>
      <c r="M2087" s="6" t="s">
        <v>43</v>
      </c>
      <c r="N2087" s="6" t="s">
        <v>56</v>
      </c>
      <c r="O2087" s="6" t="s">
        <v>15</v>
      </c>
      <c r="P2087" s="6">
        <v>147.21235240000004</v>
      </c>
      <c r="Q2087" s="6">
        <v>121.05227332171351</v>
      </c>
      <c r="R2087" s="6">
        <v>17.113694040825802</v>
      </c>
      <c r="S2087" s="6">
        <v>4</v>
      </c>
      <c r="T2087" s="6">
        <v>3264.414370868988</v>
      </c>
      <c r="U2087" s="6">
        <v>3779.6724200181666</v>
      </c>
      <c r="V2087" s="6">
        <v>66.549502397383861</v>
      </c>
      <c r="W2087" s="6">
        <v>77.05373466738105</v>
      </c>
      <c r="X2087" s="6">
        <v>209.15083522896023</v>
      </c>
      <c r="Y2087" s="6">
        <v>3.9262000468800924</v>
      </c>
      <c r="Z2087" s="6">
        <v>99850502659.603607</v>
      </c>
      <c r="AA2087" s="6">
        <v>16216566.554745164</v>
      </c>
      <c r="AB2087" s="6">
        <v>1352455.0563990851</v>
      </c>
      <c r="AC2087" s="6">
        <v>15017670.470651202</v>
      </c>
      <c r="AD2087" s="6">
        <v>30933416.790039636</v>
      </c>
      <c r="AE2087" s="6">
        <v>24077.046365197482</v>
      </c>
      <c r="AF2087" s="6">
        <v>0</v>
      </c>
      <c r="AG2087" s="6">
        <v>0</v>
      </c>
      <c r="AH2087" s="6">
        <v>24782232.508098103</v>
      </c>
      <c r="AI2087" s="6">
        <v>64478285.451197833</v>
      </c>
      <c r="AJ2087" s="6">
        <v>44007754.716718912</v>
      </c>
      <c r="AK2087" s="6">
        <v>196812458.59421512</v>
      </c>
      <c r="AL2087" s="6">
        <v>3144235.0164944702</v>
      </c>
      <c r="AM2087" s="6">
        <v>23508061.451397225</v>
      </c>
      <c r="AN2087" s="6">
        <v>23508061.451397225</v>
      </c>
      <c r="AO2087" s="6">
        <v>1478867.3190221859</v>
      </c>
      <c r="AP2087" s="6">
        <v>10284945.650427885</v>
      </c>
      <c r="AQ2087" s="6">
        <v>0</v>
      </c>
      <c r="AR2087" s="6">
        <v>223464755.06210685</v>
      </c>
      <c r="AS2087" s="6">
        <v>258736629.48295414</v>
      </c>
      <c r="AT2087" s="3">
        <f t="shared" si="199"/>
        <v>2371373.7056616559</v>
      </c>
      <c r="AU2087" s="2">
        <f t="shared" si="196"/>
        <v>68.454776163303208</v>
      </c>
      <c r="AV2087" s="3">
        <f t="shared" si="197"/>
        <v>3264.414370868988</v>
      </c>
      <c r="AW2087" s="3">
        <f t="shared" si="200"/>
        <v>3779.6724200181666</v>
      </c>
      <c r="AX2087" s="3">
        <f t="shared" si="198"/>
        <v>66.549502397383861</v>
      </c>
      <c r="AY2087" s="3">
        <f t="shared" si="201"/>
        <v>77.05373466738105</v>
      </c>
    </row>
    <row r="2088" spans="1:51" x14ac:dyDescent="0.25">
      <c r="A2088" s="6">
        <v>1</v>
      </c>
      <c r="B2088" s="6">
        <v>6000</v>
      </c>
      <c r="C2088" s="6">
        <v>707</v>
      </c>
      <c r="D2088" s="6">
        <v>3.5000000000000003E-2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>
        <v>0</v>
      </c>
      <c r="J2088" s="6" t="s">
        <v>13</v>
      </c>
      <c r="K2088" s="6" t="s">
        <v>14</v>
      </c>
      <c r="L2088" s="6" t="s">
        <v>25</v>
      </c>
      <c r="M2088" s="6" t="s">
        <v>43</v>
      </c>
      <c r="N2088" s="6" t="s">
        <v>56</v>
      </c>
      <c r="O2088" s="6" t="s">
        <v>15</v>
      </c>
      <c r="P2088" s="6">
        <v>147.21235240000004</v>
      </c>
      <c r="Q2088" s="6">
        <v>121.05240910650099</v>
      </c>
      <c r="R2088" s="6">
        <v>17.113713237320379</v>
      </c>
      <c r="S2088" s="6">
        <v>4</v>
      </c>
      <c r="T2088" s="6">
        <v>3264.4083686798581</v>
      </c>
      <c r="U2088" s="6">
        <v>3779.6658398628056</v>
      </c>
      <c r="V2088" s="6">
        <v>66.549380034639896</v>
      </c>
      <c r="W2088" s="6">
        <v>77.05360052201371</v>
      </c>
      <c r="X2088" s="6">
        <v>209.15099987906288</v>
      </c>
      <c r="Y2088" s="6">
        <v>3.9823223070926592</v>
      </c>
      <c r="Z2088" s="6">
        <v>99849845427.952545</v>
      </c>
      <c r="AA2088" s="6">
        <v>16216579.562767562</v>
      </c>
      <c r="AB2088" s="6">
        <v>1352456.1183366312</v>
      </c>
      <c r="AC2088" s="6">
        <v>15017683.946951374</v>
      </c>
      <c r="AD2088" s="6">
        <v>30933337.514814477</v>
      </c>
      <c r="AE2088" s="6">
        <v>24077.046365197482</v>
      </c>
      <c r="AF2088" s="6">
        <v>0</v>
      </c>
      <c r="AG2088" s="6">
        <v>0</v>
      </c>
      <c r="AH2088" s="6">
        <v>24782212.333801731</v>
      </c>
      <c r="AI2088" s="6">
        <v>64478232.961817011</v>
      </c>
      <c r="AJ2088" s="6">
        <v>44007718.891637951</v>
      </c>
      <c r="AK2088" s="6">
        <v>196812298.37649193</v>
      </c>
      <c r="AL2088" s="6">
        <v>3144235.0164944702</v>
      </c>
      <c r="AM2088" s="6">
        <v>23508061.451397225</v>
      </c>
      <c r="AN2088" s="6">
        <v>23508061.451397225</v>
      </c>
      <c r="AO2088" s="6">
        <v>1478867.3190221859</v>
      </c>
      <c r="AP2088" s="6">
        <v>10284945.650427885</v>
      </c>
      <c r="AQ2088" s="6">
        <v>0</v>
      </c>
      <c r="AR2088" s="6">
        <v>223464594.84438366</v>
      </c>
      <c r="AS2088" s="6">
        <v>258736469.26523095</v>
      </c>
      <c r="AT2088" s="3">
        <f t="shared" si="199"/>
        <v>3162277.66016838</v>
      </c>
      <c r="AU2088" s="2">
        <f t="shared" si="196"/>
        <v>68.454852949281516</v>
      </c>
      <c r="AV2088" s="3">
        <f t="shared" si="197"/>
        <v>3264.4083686798581</v>
      </c>
      <c r="AW2088" s="3">
        <f t="shared" si="200"/>
        <v>3779.6658398628056</v>
      </c>
      <c r="AX2088" s="3">
        <f t="shared" si="198"/>
        <v>66.549380034639896</v>
      </c>
      <c r="AY2088" s="3">
        <f t="shared" si="201"/>
        <v>77.05360052201371</v>
      </c>
    </row>
    <row r="2089" spans="1:51" x14ac:dyDescent="0.25">
      <c r="A2089" s="6">
        <v>1</v>
      </c>
      <c r="B2089" s="6">
        <v>6000</v>
      </c>
      <c r="C2089" s="6">
        <v>707</v>
      </c>
      <c r="D2089" s="6">
        <v>3.5000000000000003E-2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>
        <v>0</v>
      </c>
      <c r="J2089" s="6" t="s">
        <v>13</v>
      </c>
      <c r="K2089" s="6" t="s">
        <v>14</v>
      </c>
      <c r="L2089" s="6" t="s">
        <v>25</v>
      </c>
      <c r="M2089" s="6" t="s">
        <v>43</v>
      </c>
      <c r="N2089" s="6" t="s">
        <v>56</v>
      </c>
      <c r="O2089" s="6" t="s">
        <v>15</v>
      </c>
      <c r="P2089" s="6">
        <v>147.21235240000004</v>
      </c>
      <c r="Q2089" s="6">
        <v>121.05251081138573</v>
      </c>
      <c r="R2089" s="6">
        <v>17.113727615788726</v>
      </c>
      <c r="S2089" s="6">
        <v>4</v>
      </c>
      <c r="T2089" s="6">
        <v>3264.4038729816921</v>
      </c>
      <c r="U2089" s="6">
        <v>3779.6609112599317</v>
      </c>
      <c r="V2089" s="6">
        <v>66.549288383751886</v>
      </c>
      <c r="W2089" s="6">
        <v>77.053500045777696</v>
      </c>
      <c r="X2089" s="6">
        <v>209.15112320442842</v>
      </c>
      <c r="Y2089" s="6">
        <v>4.0244084437727876</v>
      </c>
      <c r="Z2089" s="6">
        <v>99849352100.186691</v>
      </c>
      <c r="AA2089" s="6">
        <v>16216589.305972816</v>
      </c>
      <c r="AB2089" s="6">
        <v>1352456.913743878</v>
      </c>
      <c r="AC2089" s="6">
        <v>15017694.04090455</v>
      </c>
      <c r="AD2089" s="6">
        <v>30933278.137005005</v>
      </c>
      <c r="AE2089" s="6">
        <v>24077.046365197482</v>
      </c>
      <c r="AF2089" s="6">
        <v>0</v>
      </c>
      <c r="AG2089" s="6">
        <v>0</v>
      </c>
      <c r="AH2089" s="6">
        <v>24782197.223156653</v>
      </c>
      <c r="AI2089" s="6">
        <v>64478193.64701812</v>
      </c>
      <c r="AJ2089" s="6">
        <v>44007692.058479875</v>
      </c>
      <c r="AK2089" s="6">
        <v>196812178.37264609</v>
      </c>
      <c r="AL2089" s="6">
        <v>3144235.0164944702</v>
      </c>
      <c r="AM2089" s="6">
        <v>23508061.451397225</v>
      </c>
      <c r="AN2089" s="6">
        <v>23508061.451397225</v>
      </c>
      <c r="AO2089" s="6">
        <v>1478867.3190221859</v>
      </c>
      <c r="AP2089" s="6">
        <v>10284945.650427885</v>
      </c>
      <c r="AQ2089" s="6">
        <v>0</v>
      </c>
      <c r="AR2089" s="6">
        <v>223464474.84053779</v>
      </c>
      <c r="AS2089" s="6">
        <v>258736349.26138508</v>
      </c>
      <c r="AT2089" s="3">
        <f t="shared" si="199"/>
        <v>4216965.0342858238</v>
      </c>
      <c r="AU2089" s="2">
        <f t="shared" si="196"/>
        <v>68.454910463154903</v>
      </c>
      <c r="AV2089" s="3">
        <f t="shared" si="197"/>
        <v>3264.4038729816921</v>
      </c>
      <c r="AW2089" s="3">
        <f t="shared" si="200"/>
        <v>3779.6609112599317</v>
      </c>
      <c r="AX2089" s="3">
        <f t="shared" si="198"/>
        <v>66.549288383751886</v>
      </c>
      <c r="AY2089" s="3">
        <f t="shared" si="201"/>
        <v>77.053500045777696</v>
      </c>
    </row>
    <row r="2090" spans="1:51" x14ac:dyDescent="0.25">
      <c r="A2090" s="6">
        <v>1</v>
      </c>
      <c r="B2090" s="6">
        <v>6000</v>
      </c>
      <c r="C2090" s="6">
        <v>707</v>
      </c>
      <c r="D2090" s="6">
        <v>3.5000000000000003E-2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>
        <v>0</v>
      </c>
      <c r="J2090" s="6" t="s">
        <v>13</v>
      </c>
      <c r="K2090" s="6" t="s">
        <v>14</v>
      </c>
      <c r="L2090" s="6" t="s">
        <v>25</v>
      </c>
      <c r="M2090" s="6" t="s">
        <v>43</v>
      </c>
      <c r="N2090" s="6" t="s">
        <v>56</v>
      </c>
      <c r="O2090" s="6" t="s">
        <v>15</v>
      </c>
      <c r="P2090" s="6">
        <v>147.21235240000004</v>
      </c>
      <c r="Q2090" s="6">
        <v>121.05258701224467</v>
      </c>
      <c r="R2090" s="6">
        <v>17.113738388640396</v>
      </c>
      <c r="S2090" s="6">
        <v>4</v>
      </c>
      <c r="T2090" s="6">
        <v>3264.40050466599</v>
      </c>
      <c r="U2090" s="6">
        <v>3779.65721859735</v>
      </c>
      <c r="V2090" s="6">
        <v>66.549219716080316</v>
      </c>
      <c r="W2090" s="6">
        <v>77.053424765856263</v>
      </c>
      <c r="X2090" s="6">
        <v>209.15121560406345</v>
      </c>
      <c r="Y2090" s="6">
        <v>4.0559688071693705</v>
      </c>
      <c r="Z2090" s="6">
        <v>99848981934.888123</v>
      </c>
      <c r="AA2090" s="6">
        <v>16216596.60592166</v>
      </c>
      <c r="AB2090" s="6">
        <v>1352457.5096906917</v>
      </c>
      <c r="AC2090" s="6">
        <v>15017701.603646409</v>
      </c>
      <c r="AD2090" s="6">
        <v>30933233.649378691</v>
      </c>
      <c r="AE2090" s="6">
        <v>24077.046365197482</v>
      </c>
      <c r="AF2090" s="6">
        <v>0</v>
      </c>
      <c r="AG2090" s="6">
        <v>0</v>
      </c>
      <c r="AH2090" s="6">
        <v>24782185.901851028</v>
      </c>
      <c r="AI2090" s="6">
        <v>64478164.191303194</v>
      </c>
      <c r="AJ2090" s="6">
        <v>44007671.95434919</v>
      </c>
      <c r="AK2090" s="6">
        <v>196812088.46250606</v>
      </c>
      <c r="AL2090" s="6">
        <v>3144235.0164944702</v>
      </c>
      <c r="AM2090" s="6">
        <v>23508061.451397225</v>
      </c>
      <c r="AN2090" s="6">
        <v>23508061.451397225</v>
      </c>
      <c r="AO2090" s="6">
        <v>1478867.3190221859</v>
      </c>
      <c r="AP2090" s="6">
        <v>10284945.650427885</v>
      </c>
      <c r="AQ2090" s="6">
        <v>0</v>
      </c>
      <c r="AR2090" s="6">
        <v>223464384.93039775</v>
      </c>
      <c r="AS2090" s="6">
        <v>258736259.35124505</v>
      </c>
      <c r="AT2090" s="3">
        <f t="shared" si="199"/>
        <v>5623413.251903492</v>
      </c>
      <c r="AU2090" s="2">
        <f t="shared" si="196"/>
        <v>68.454953554561584</v>
      </c>
      <c r="AV2090" s="3">
        <f t="shared" si="197"/>
        <v>3264.40050466599</v>
      </c>
      <c r="AW2090" s="3">
        <f t="shared" si="200"/>
        <v>3779.65721859735</v>
      </c>
      <c r="AX2090" s="3">
        <f t="shared" si="198"/>
        <v>66.549219716080316</v>
      </c>
      <c r="AY2090" s="3">
        <f t="shared" si="201"/>
        <v>77.053424765856263</v>
      </c>
    </row>
    <row r="2091" spans="1:51" x14ac:dyDescent="0.25">
      <c r="A2091" s="6">
        <v>1</v>
      </c>
      <c r="B2091" s="6">
        <v>6000</v>
      </c>
      <c r="C2091" s="6">
        <v>707</v>
      </c>
      <c r="D2091" s="6">
        <v>3.5000000000000003E-2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>
        <v>0</v>
      </c>
      <c r="J2091" s="6" t="s">
        <v>13</v>
      </c>
      <c r="K2091" s="6" t="s">
        <v>14</v>
      </c>
      <c r="L2091" s="6" t="s">
        <v>25</v>
      </c>
      <c r="M2091" s="6" t="s">
        <v>43</v>
      </c>
      <c r="N2091" s="6" t="s">
        <v>56</v>
      </c>
      <c r="O2091" s="6" t="s">
        <v>15</v>
      </c>
      <c r="P2091" s="6">
        <v>147.21235240000004</v>
      </c>
      <c r="Q2091" s="6">
        <v>121.05264411712942</v>
      </c>
      <c r="R2091" s="6">
        <v>17.113746461809942</v>
      </c>
      <c r="S2091" s="6">
        <v>4</v>
      </c>
      <c r="T2091" s="6">
        <v>3264.3979804624942</v>
      </c>
      <c r="U2091" s="6">
        <v>3779.6544513287358</v>
      </c>
      <c r="V2091" s="6">
        <v>66.549168256777818</v>
      </c>
      <c r="W2091" s="6">
        <v>77.053368351342542</v>
      </c>
      <c r="X2091" s="6">
        <v>209.15128484827525</v>
      </c>
      <c r="Y2091" s="6">
        <v>4.0796358609097867</v>
      </c>
      <c r="Z2091" s="6">
        <v>99848704261.781525</v>
      </c>
      <c r="AA2091" s="6">
        <v>16216602.076498745</v>
      </c>
      <c r="AB2091" s="6">
        <v>1352457.9562928558</v>
      </c>
      <c r="AC2091" s="6">
        <v>15017707.271160668</v>
      </c>
      <c r="AD2091" s="6">
        <v>30933200.310548015</v>
      </c>
      <c r="AE2091" s="6">
        <v>24077.046365197482</v>
      </c>
      <c r="AF2091" s="6">
        <v>0</v>
      </c>
      <c r="AG2091" s="6">
        <v>0</v>
      </c>
      <c r="AH2091" s="6">
        <v>24782177.417737536</v>
      </c>
      <c r="AI2091" s="6">
        <v>64478142.117380217</v>
      </c>
      <c r="AJ2091" s="6">
        <v>44007656.888443172</v>
      </c>
      <c r="AK2091" s="6">
        <v>196812021.0844264</v>
      </c>
      <c r="AL2091" s="6">
        <v>3144235.0164944702</v>
      </c>
      <c r="AM2091" s="6">
        <v>23508061.451397225</v>
      </c>
      <c r="AN2091" s="6">
        <v>23508061.451397225</v>
      </c>
      <c r="AO2091" s="6">
        <v>1478867.3190221859</v>
      </c>
      <c r="AP2091" s="6">
        <v>10284945.650427885</v>
      </c>
      <c r="AQ2091" s="6">
        <v>0</v>
      </c>
      <c r="AR2091" s="6">
        <v>223464317.5523181</v>
      </c>
      <c r="AS2091" s="6">
        <v>258736191.97316539</v>
      </c>
      <c r="AT2091" s="3">
        <f t="shared" si="199"/>
        <v>7498942.0933245579</v>
      </c>
      <c r="AU2091" s="2">
        <f t="shared" si="196"/>
        <v>68.454985847239769</v>
      </c>
      <c r="AV2091" s="3">
        <f t="shared" si="197"/>
        <v>3264.3979804624942</v>
      </c>
      <c r="AW2091" s="3">
        <f t="shared" si="200"/>
        <v>3779.6544513287358</v>
      </c>
      <c r="AX2091" s="3">
        <f t="shared" si="198"/>
        <v>66.549168256777818</v>
      </c>
      <c r="AY2091" s="3">
        <f t="shared" si="201"/>
        <v>77.053368351342542</v>
      </c>
    </row>
    <row r="2092" spans="1:51" x14ac:dyDescent="0.25">
      <c r="A2092" s="6">
        <v>1</v>
      </c>
      <c r="B2092" s="6">
        <v>6000</v>
      </c>
      <c r="C2092" s="6">
        <v>707</v>
      </c>
      <c r="D2092" s="6">
        <v>3.5000000000000003E-2</v>
      </c>
      <c r="E2092" s="6">
        <v>15</v>
      </c>
      <c r="F2092" s="6">
        <v>15</v>
      </c>
      <c r="G2092" s="6">
        <v>7</v>
      </c>
      <c r="H2092" s="6">
        <v>1E-8</v>
      </c>
      <c r="I2092" s="6">
        <v>0</v>
      </c>
      <c r="J2092" s="6" t="s">
        <v>13</v>
      </c>
      <c r="K2092" s="6" t="s">
        <v>14</v>
      </c>
      <c r="L2092" s="6" t="s">
        <v>25</v>
      </c>
      <c r="M2092" s="6" t="s">
        <v>43</v>
      </c>
      <c r="N2092" s="6" t="s">
        <v>56</v>
      </c>
      <c r="O2092" s="6" t="s">
        <v>15</v>
      </c>
      <c r="P2092" s="6">
        <v>147.21235240000004</v>
      </c>
      <c r="Q2092" s="6">
        <v>121.05268691856119</v>
      </c>
      <c r="R2092" s="6">
        <v>17.113752512837216</v>
      </c>
      <c r="S2092" s="6">
        <v>4</v>
      </c>
      <c r="T2092" s="6">
        <v>3264.396088519461</v>
      </c>
      <c r="U2092" s="6">
        <v>3779.6523772029263</v>
      </c>
      <c r="V2092" s="6">
        <v>66.549129686960057</v>
      </c>
      <c r="W2092" s="6">
        <v>77.053326067482445</v>
      </c>
      <c r="X2092" s="6">
        <v>209.15133674840035</v>
      </c>
      <c r="Y2092" s="6">
        <v>4.0973837149730539</v>
      </c>
      <c r="Z2092" s="6">
        <v>99848495768.806625</v>
      </c>
      <c r="AA2092" s="6">
        <v>16216606.17682232</v>
      </c>
      <c r="AB2092" s="6">
        <v>1352458.2910314645</v>
      </c>
      <c r="AC2092" s="6">
        <v>15017711.519093327</v>
      </c>
      <c r="AD2092" s="6">
        <v>30933175.322419342</v>
      </c>
      <c r="AE2092" s="6">
        <v>24077.046365197482</v>
      </c>
      <c r="AF2092" s="6">
        <v>0</v>
      </c>
      <c r="AG2092" s="6">
        <v>0</v>
      </c>
      <c r="AH2092" s="6">
        <v>24782171.058735333</v>
      </c>
      <c r="AI2092" s="6">
        <v>64478125.572560906</v>
      </c>
      <c r="AJ2092" s="6">
        <v>44007645.596264035</v>
      </c>
      <c r="AK2092" s="6">
        <v>196811970.58329192</v>
      </c>
      <c r="AL2092" s="6">
        <v>3144235.0164944702</v>
      </c>
      <c r="AM2092" s="6">
        <v>23508061.451397225</v>
      </c>
      <c r="AN2092" s="6">
        <v>23508061.451397225</v>
      </c>
      <c r="AO2092" s="6">
        <v>1478867.3190221859</v>
      </c>
      <c r="AP2092" s="6">
        <v>10284945.650427885</v>
      </c>
      <c r="AQ2092" s="6">
        <v>0</v>
      </c>
      <c r="AR2092" s="6">
        <v>223464267.05118364</v>
      </c>
      <c r="AS2092" s="6">
        <v>258736141.47203094</v>
      </c>
      <c r="AT2092" s="3">
        <f t="shared" si="199"/>
        <v>10000000</v>
      </c>
      <c r="AU2092" s="2">
        <f t="shared" si="196"/>
        <v>68.455010051348864</v>
      </c>
      <c r="AV2092" s="3">
        <f t="shared" si="197"/>
        <v>3264.396088519461</v>
      </c>
      <c r="AW2092" s="3">
        <f t="shared" si="200"/>
        <v>3779.6523772029263</v>
      </c>
      <c r="AX2092" s="3">
        <f t="shared" si="198"/>
        <v>66.549129686960057</v>
      </c>
      <c r="AY2092" s="3">
        <f t="shared" si="201"/>
        <v>77.053326067482445</v>
      </c>
    </row>
    <row r="2093" spans="1:51" x14ac:dyDescent="0.25">
      <c r="A2093" s="6">
        <v>1</v>
      </c>
      <c r="B2093" s="6">
        <v>6100</v>
      </c>
      <c r="C2093" s="6">
        <v>707</v>
      </c>
      <c r="D2093" s="6">
        <v>3.5000000000000003E-2</v>
      </c>
      <c r="E2093" s="6">
        <v>15</v>
      </c>
      <c r="F2093" s="6">
        <v>15</v>
      </c>
      <c r="G2093" s="6">
        <v>7</v>
      </c>
      <c r="H2093" s="6">
        <v>1E-13</v>
      </c>
      <c r="I2093" s="6">
        <v>0</v>
      </c>
      <c r="J2093" s="6" t="s">
        <v>13</v>
      </c>
      <c r="K2093" s="6" t="s">
        <v>14</v>
      </c>
      <c r="L2093" s="6" t="s">
        <v>25</v>
      </c>
      <c r="M2093" s="6" t="s">
        <v>43</v>
      </c>
      <c r="N2093" s="6" t="s">
        <v>56</v>
      </c>
      <c r="O2093" s="6" t="s">
        <v>15</v>
      </c>
      <c r="P2093" s="6">
        <v>1.0222899999999995</v>
      </c>
      <c r="Q2093" s="6">
        <v>0.30054673187392139</v>
      </c>
      <c r="R2093" s="6">
        <v>1.8071926051051897E-2</v>
      </c>
      <c r="S2093" s="6">
        <v>4</v>
      </c>
      <c r="T2093" s="6">
        <v>397028.41841977829</v>
      </c>
      <c r="U2093" s="6">
        <v>895767.40542456636</v>
      </c>
      <c r="V2093" s="6">
        <v>8093.9613301674699</v>
      </c>
      <c r="W2093" s="6">
        <v>18261.430174666071</v>
      </c>
      <c r="X2093" s="6">
        <v>131.86930776088133</v>
      </c>
      <c r="Y2093" s="6">
        <v>-6.2466708710417156E-5</v>
      </c>
      <c r="Z2093" s="6">
        <v>39714847611.874069</v>
      </c>
      <c r="AA2093" s="6">
        <v>177692.41015735987</v>
      </c>
      <c r="AB2093" s="6">
        <v>7439.7949929999368</v>
      </c>
      <c r="AC2093" s="6">
        <v>129628.99000467523</v>
      </c>
      <c r="AD2093" s="6">
        <v>79970.727203404429</v>
      </c>
      <c r="AE2093" s="6">
        <v>24077.046365197482</v>
      </c>
      <c r="AF2093" s="6">
        <v>62341.958490737117</v>
      </c>
      <c r="AG2093" s="6">
        <v>0</v>
      </c>
      <c r="AH2093" s="6">
        <v>187648.86161360581</v>
      </c>
      <c r="AI2093" s="6">
        <v>488223.84584442538</v>
      </c>
      <c r="AJ2093" s="6">
        <v>333222.80678565265</v>
      </c>
      <c r="AK2093" s="6">
        <v>1490246.4414580578</v>
      </c>
      <c r="AL2093" s="6">
        <v>3144235.0164944702</v>
      </c>
      <c r="AM2093" s="6">
        <v>24065791.413440768</v>
      </c>
      <c r="AN2093" s="6">
        <v>24065791.413440768</v>
      </c>
      <c r="AO2093" s="6">
        <v>1478867.3190221859</v>
      </c>
      <c r="AP2093" s="6">
        <v>10508037.635245303</v>
      </c>
      <c r="AQ2093" s="6">
        <v>0</v>
      </c>
      <c r="AR2093" s="6">
        <v>28700272.871393297</v>
      </c>
      <c r="AS2093" s="6">
        <v>64752969.239101551</v>
      </c>
      <c r="AT2093" s="3">
        <f t="shared" si="199"/>
        <v>100</v>
      </c>
      <c r="AU2093" s="2">
        <f t="shared" ref="AU2093:AU2156" si="202">S2093*R2093</f>
        <v>7.228770420420759E-2</v>
      </c>
      <c r="AV2093" s="3">
        <f t="shared" ref="AV2093:AV2156" si="203">IF(ISNUMBER(T2093)=TRUE,T2093,"")</f>
        <v>397028.41841977829</v>
      </c>
      <c r="AW2093" s="3">
        <f t="shared" si="200"/>
        <v>895767.40542456636</v>
      </c>
      <c r="AX2093" s="3">
        <f t="shared" ref="AX2093:AX2156" si="204">IF(ISNUMBER(V2093)=TRUE,V2093,"")</f>
        <v>8093.9613301674699</v>
      </c>
      <c r="AY2093" s="3">
        <f t="shared" si="201"/>
        <v>18261.430174666071</v>
      </c>
    </row>
    <row r="2094" spans="1:51" x14ac:dyDescent="0.25">
      <c r="A2094" s="6">
        <v>1</v>
      </c>
      <c r="B2094" s="6">
        <v>6100</v>
      </c>
      <c r="C2094" s="6">
        <v>707</v>
      </c>
      <c r="D2094" s="6">
        <v>3.5000000000000003E-2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>
        <v>0</v>
      </c>
      <c r="J2094" s="6" t="s">
        <v>13</v>
      </c>
      <c r="K2094" s="6" t="s">
        <v>14</v>
      </c>
      <c r="L2094" s="6" t="s">
        <v>25</v>
      </c>
      <c r="M2094" s="6" t="s">
        <v>43</v>
      </c>
      <c r="N2094" s="6" t="s">
        <v>56</v>
      </c>
      <c r="O2094" s="6" t="s">
        <v>15</v>
      </c>
      <c r="P2094" s="6">
        <v>1.3047504999999995</v>
      </c>
      <c r="Q2094" s="6">
        <v>0.46402171002160036</v>
      </c>
      <c r="R2094" s="6">
        <v>3.6156112833043541E-2</v>
      </c>
      <c r="S2094" s="6">
        <v>4</v>
      </c>
      <c r="T2094" s="6">
        <v>202047.46150129259</v>
      </c>
      <c r="U2094" s="6">
        <v>451332.39247677638</v>
      </c>
      <c r="V2094" s="6">
        <v>4119.0107921214121</v>
      </c>
      <c r="W2094" s="6">
        <v>9201.0212928803667</v>
      </c>
      <c r="X2094" s="6">
        <v>145.76526444858442</v>
      </c>
      <c r="Y2094" s="6">
        <v>-6.7625711482018229E-5</v>
      </c>
      <c r="Z2094" s="6">
        <v>55197015098.983063</v>
      </c>
      <c r="AA2094" s="6">
        <v>255785.11652790353</v>
      </c>
      <c r="AB2094" s="6">
        <v>11805.489958057664</v>
      </c>
      <c r="AC2094" s="6">
        <v>181834.44508069087</v>
      </c>
      <c r="AD2094" s="6">
        <v>107802.2368325123</v>
      </c>
      <c r="AE2094" s="6">
        <v>24077.046365197482</v>
      </c>
      <c r="AF2094" s="6">
        <v>67973.087254869184</v>
      </c>
      <c r="AG2094" s="6">
        <v>0</v>
      </c>
      <c r="AH2094" s="6">
        <v>253218.19458750007</v>
      </c>
      <c r="AI2094" s="6">
        <v>658821.80012291379</v>
      </c>
      <c r="AJ2094" s="6">
        <v>449659.41601813771</v>
      </c>
      <c r="AK2094" s="6">
        <v>2010976.8327477826</v>
      </c>
      <c r="AL2094" s="6">
        <v>3144235.0164944702</v>
      </c>
      <c r="AM2094" s="6">
        <v>24065791.413440768</v>
      </c>
      <c r="AN2094" s="6">
        <v>24065791.413440768</v>
      </c>
      <c r="AO2094" s="6">
        <v>1478867.3190221859</v>
      </c>
      <c r="AP2094" s="6">
        <v>10508037.635245303</v>
      </c>
      <c r="AQ2094" s="6">
        <v>0</v>
      </c>
      <c r="AR2094" s="6">
        <v>29221003.262683019</v>
      </c>
      <c r="AS2094" s="6">
        <v>65273699.63039127</v>
      </c>
      <c r="AT2094" s="3">
        <f t="shared" si="199"/>
        <v>133.35214321633239</v>
      </c>
      <c r="AU2094" s="2">
        <f t="shared" si="202"/>
        <v>0.14462445133217416</v>
      </c>
      <c r="AV2094" s="3">
        <f t="shared" si="203"/>
        <v>202047.46150129259</v>
      </c>
      <c r="AW2094" s="3">
        <f t="shared" si="200"/>
        <v>451332.39247677638</v>
      </c>
      <c r="AX2094" s="3">
        <f t="shared" si="204"/>
        <v>4119.0107921214121</v>
      </c>
      <c r="AY2094" s="3">
        <f t="shared" si="201"/>
        <v>9201.0212928803667</v>
      </c>
    </row>
    <row r="2095" spans="1:51" x14ac:dyDescent="0.25">
      <c r="A2095" s="6">
        <v>1</v>
      </c>
      <c r="B2095" s="6">
        <v>6100</v>
      </c>
      <c r="C2095" s="6">
        <v>707</v>
      </c>
      <c r="D2095" s="6">
        <v>3.5000000000000003E-2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>
        <v>0</v>
      </c>
      <c r="J2095" s="6" t="s">
        <v>13</v>
      </c>
      <c r="K2095" s="6" t="s">
        <v>14</v>
      </c>
      <c r="L2095" s="6" t="s">
        <v>25</v>
      </c>
      <c r="M2095" s="6" t="s">
        <v>43</v>
      </c>
      <c r="N2095" s="6" t="s">
        <v>56</v>
      </c>
      <c r="O2095" s="6" t="s">
        <v>15</v>
      </c>
      <c r="P2095" s="6">
        <v>1.6946385999999998</v>
      </c>
      <c r="Q2095" s="6">
        <v>0.71459842256535455</v>
      </c>
      <c r="R2095" s="6">
        <v>6.6347678302685911E-2</v>
      </c>
      <c r="S2095" s="6">
        <v>4</v>
      </c>
      <c r="T2095" s="6">
        <v>112943.83239513959</v>
      </c>
      <c r="U2095" s="6">
        <v>248791.4509177939</v>
      </c>
      <c r="V2095" s="6">
        <v>2302.5127912144339</v>
      </c>
      <c r="W2095" s="6">
        <v>5071.9502423017675</v>
      </c>
      <c r="X2095" s="6">
        <v>159.17325731713947</v>
      </c>
      <c r="Y2095" s="6">
        <v>-7.6419885527342563E-5</v>
      </c>
      <c r="Z2095" s="6">
        <v>70144227281.294708</v>
      </c>
      <c r="AA2095" s="6">
        <v>365881.76915507531</v>
      </c>
      <c r="AB2095" s="6">
        <v>18743.130649053841</v>
      </c>
      <c r="AC2095" s="6">
        <v>254559.99079799882</v>
      </c>
      <c r="AD2095" s="6">
        <v>152929.38722768833</v>
      </c>
      <c r="AE2095" s="6">
        <v>24077.046365197482</v>
      </c>
      <c r="AF2095" s="6">
        <v>76282.512033812862</v>
      </c>
      <c r="AG2095" s="6">
        <v>0</v>
      </c>
      <c r="AH2095" s="6">
        <v>348064.7961292424</v>
      </c>
      <c r="AI2095" s="6">
        <v>905593.20162139088</v>
      </c>
      <c r="AJ2095" s="6">
        <v>618085.96818608465</v>
      </c>
      <c r="AK2095" s="6">
        <v>2764217.8021655446</v>
      </c>
      <c r="AL2095" s="6">
        <v>3144235.0164944702</v>
      </c>
      <c r="AM2095" s="6">
        <v>24065791.413440768</v>
      </c>
      <c r="AN2095" s="6">
        <v>24065791.413440768</v>
      </c>
      <c r="AO2095" s="6">
        <v>1478867.3190221859</v>
      </c>
      <c r="AP2095" s="6">
        <v>10508037.635245303</v>
      </c>
      <c r="AQ2095" s="6">
        <v>0</v>
      </c>
      <c r="AR2095" s="6">
        <v>29974244.232100785</v>
      </c>
      <c r="AS2095" s="6">
        <v>66026940.599809036</v>
      </c>
      <c r="AT2095" s="3">
        <f t="shared" si="199"/>
        <v>177.82794100389231</v>
      </c>
      <c r="AU2095" s="2">
        <f t="shared" si="202"/>
        <v>0.26539071321074365</v>
      </c>
      <c r="AV2095" s="3">
        <f t="shared" si="203"/>
        <v>112943.83239513959</v>
      </c>
      <c r="AW2095" s="3">
        <f t="shared" si="200"/>
        <v>248791.4509177939</v>
      </c>
      <c r="AX2095" s="3">
        <f t="shared" si="204"/>
        <v>2302.5127912144339</v>
      </c>
      <c r="AY2095" s="3">
        <f t="shared" si="201"/>
        <v>5071.9502423017675</v>
      </c>
    </row>
    <row r="2096" spans="1:51" x14ac:dyDescent="0.25">
      <c r="A2096" s="6">
        <v>1</v>
      </c>
      <c r="B2096" s="6">
        <v>6100</v>
      </c>
      <c r="C2096" s="6">
        <v>707</v>
      </c>
      <c r="D2096" s="6">
        <v>3.5000000000000003E-2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>
        <v>0</v>
      </c>
      <c r="J2096" s="6" t="s">
        <v>13</v>
      </c>
      <c r="K2096" s="6" t="s">
        <v>14</v>
      </c>
      <c r="L2096" s="6" t="s">
        <v>25</v>
      </c>
      <c r="M2096" s="6" t="s">
        <v>43</v>
      </c>
      <c r="N2096" s="6" t="s">
        <v>56</v>
      </c>
      <c r="O2096" s="6" t="s">
        <v>15</v>
      </c>
      <c r="P2096" s="6">
        <v>2.20417</v>
      </c>
      <c r="Q2096" s="6">
        <v>1.0685037257562244</v>
      </c>
      <c r="R2096" s="6">
        <v>0.11309194800891237</v>
      </c>
      <c r="S2096" s="6">
        <v>4</v>
      </c>
      <c r="T2096" s="6">
        <v>68511.572418823373</v>
      </c>
      <c r="U2096" s="6">
        <v>148209.32500521239</v>
      </c>
      <c r="V2096" s="6">
        <v>1396.7010725177356</v>
      </c>
      <c r="W2096" s="6">
        <v>3021.4475581797606</v>
      </c>
      <c r="X2096" s="6">
        <v>170.85818813751123</v>
      </c>
      <c r="Y2096" s="6">
        <v>-8.6696312069892888E-5</v>
      </c>
      <c r="Z2096" s="6">
        <v>84940312715.551819</v>
      </c>
      <c r="AA2096" s="6">
        <v>510491.55597981758</v>
      </c>
      <c r="AB2096" s="6">
        <v>29264.579789493258</v>
      </c>
      <c r="AC2096" s="6">
        <v>348138.92464652454</v>
      </c>
      <c r="AD2096" s="6">
        <v>222911.77102644026</v>
      </c>
      <c r="AE2096" s="6">
        <v>24077.046365197482</v>
      </c>
      <c r="AF2096" s="6">
        <v>86327.815693631666</v>
      </c>
      <c r="AG2096" s="6">
        <v>0</v>
      </c>
      <c r="AH2096" s="6">
        <v>476272.56046543084</v>
      </c>
      <c r="AI2096" s="6">
        <v>1239163.5053955715</v>
      </c>
      <c r="AJ2096" s="6">
        <v>845754.55469628703</v>
      </c>
      <c r="AK2096" s="6">
        <v>3782402.3140583942</v>
      </c>
      <c r="AL2096" s="6">
        <v>3144235.0164944702</v>
      </c>
      <c r="AM2096" s="6">
        <v>24065791.413440768</v>
      </c>
      <c r="AN2096" s="6">
        <v>24065791.413440768</v>
      </c>
      <c r="AO2096" s="6">
        <v>1478867.3190221859</v>
      </c>
      <c r="AP2096" s="6">
        <v>10508037.635245303</v>
      </c>
      <c r="AQ2096" s="6">
        <v>0</v>
      </c>
      <c r="AR2096" s="6">
        <v>30992428.743993632</v>
      </c>
      <c r="AS2096" s="6">
        <v>67045125.111701891</v>
      </c>
      <c r="AT2096" s="3">
        <f t="shared" si="199"/>
        <v>237.13737056616554</v>
      </c>
      <c r="AU2096" s="2">
        <f t="shared" si="202"/>
        <v>0.45236779203564947</v>
      </c>
      <c r="AV2096" s="3">
        <f t="shared" si="203"/>
        <v>68511.572418823373</v>
      </c>
      <c r="AW2096" s="3">
        <f t="shared" si="200"/>
        <v>148209.32500521239</v>
      </c>
      <c r="AX2096" s="3">
        <f t="shared" si="204"/>
        <v>1396.7010725177356</v>
      </c>
      <c r="AY2096" s="3">
        <f t="shared" si="201"/>
        <v>3021.4475581797606</v>
      </c>
    </row>
    <row r="2097" spans="1:51" x14ac:dyDescent="0.25">
      <c r="A2097" s="6">
        <v>1</v>
      </c>
      <c r="B2097" s="6">
        <v>6100</v>
      </c>
      <c r="C2097" s="6">
        <v>707</v>
      </c>
      <c r="D2097" s="6">
        <v>3.5000000000000003E-2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>
        <v>0</v>
      </c>
      <c r="J2097" s="6" t="s">
        <v>13</v>
      </c>
      <c r="K2097" s="6" t="s">
        <v>14</v>
      </c>
      <c r="L2097" s="6" t="s">
        <v>25</v>
      </c>
      <c r="M2097" s="6" t="s">
        <v>43</v>
      </c>
      <c r="N2097" s="6" t="s">
        <v>56</v>
      </c>
      <c r="O2097" s="6" t="s">
        <v>15</v>
      </c>
      <c r="P2097" s="6">
        <v>2.7081447999999995</v>
      </c>
      <c r="Q2097" s="6">
        <v>1.3295153607105654</v>
      </c>
      <c r="R2097" s="6">
        <v>0.17058400951708813</v>
      </c>
      <c r="S2097" s="6">
        <v>4</v>
      </c>
      <c r="T2097" s="6">
        <v>46790.738616732844</v>
      </c>
      <c r="U2097" s="6">
        <v>99627.895613116954</v>
      </c>
      <c r="V2097" s="6">
        <v>953.89249586004712</v>
      </c>
      <c r="W2097" s="6">
        <v>2031.049408775418</v>
      </c>
      <c r="X2097" s="6">
        <v>178.72157043300331</v>
      </c>
      <c r="Y2097" s="6">
        <v>-8.2515503605827686E-5</v>
      </c>
      <c r="Z2097" s="6">
        <v>256237045273.00937</v>
      </c>
      <c r="AA2097" s="6">
        <v>660398.88237409457</v>
      </c>
      <c r="AB2097" s="6">
        <v>53625.454661442054</v>
      </c>
      <c r="AC2097" s="6">
        <v>407088.28710125573</v>
      </c>
      <c r="AD2097" s="6">
        <v>290253.20419300196</v>
      </c>
      <c r="AE2097" s="6">
        <v>24077.046365197482</v>
      </c>
      <c r="AF2097" s="6">
        <v>87513.067982132008</v>
      </c>
      <c r="AG2097" s="6">
        <v>0</v>
      </c>
      <c r="AH2097" s="6">
        <v>593952.81764407805</v>
      </c>
      <c r="AI2097" s="6">
        <v>1545343.395034478</v>
      </c>
      <c r="AJ2097" s="6">
        <v>1054728.620742436</v>
      </c>
      <c r="AK2097" s="6">
        <v>4716980.7760981163</v>
      </c>
      <c r="AL2097" s="6">
        <v>3144235.0164944702</v>
      </c>
      <c r="AM2097" s="6">
        <v>24065791.413440768</v>
      </c>
      <c r="AN2097" s="6">
        <v>24065791.413440768</v>
      </c>
      <c r="AO2097" s="6">
        <v>1478867.3190221859</v>
      </c>
      <c r="AP2097" s="6">
        <v>10508037.635245303</v>
      </c>
      <c r="AQ2097" s="6">
        <v>0</v>
      </c>
      <c r="AR2097" s="6">
        <v>31927007.206033356</v>
      </c>
      <c r="AS2097" s="6">
        <v>67979703.573741615</v>
      </c>
      <c r="AT2097" s="3">
        <f t="shared" si="199"/>
        <v>316.2277660168379</v>
      </c>
      <c r="AU2097" s="2">
        <f t="shared" si="202"/>
        <v>0.68233603806835252</v>
      </c>
      <c r="AV2097" s="3">
        <f t="shared" si="203"/>
        <v>46790.738616732844</v>
      </c>
      <c r="AW2097" s="3">
        <f t="shared" si="200"/>
        <v>99627.895613116954</v>
      </c>
      <c r="AX2097" s="3">
        <f t="shared" si="204"/>
        <v>953.89249586004712</v>
      </c>
      <c r="AY2097" s="3">
        <f t="shared" si="201"/>
        <v>2031.049408775418</v>
      </c>
    </row>
    <row r="2098" spans="1:51" x14ac:dyDescent="0.25">
      <c r="A2098" s="6">
        <v>1</v>
      </c>
      <c r="B2098" s="6">
        <v>6100</v>
      </c>
      <c r="C2098" s="6">
        <v>707</v>
      </c>
      <c r="D2098" s="6">
        <v>3.5000000000000003E-2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>
        <v>0</v>
      </c>
      <c r="J2098" s="6" t="s">
        <v>13</v>
      </c>
      <c r="K2098" s="6" t="s">
        <v>14</v>
      </c>
      <c r="L2098" s="6" t="s">
        <v>25</v>
      </c>
      <c r="M2098" s="6" t="s">
        <v>43</v>
      </c>
      <c r="N2098" s="6" t="s">
        <v>56</v>
      </c>
      <c r="O2098" s="6" t="s">
        <v>15</v>
      </c>
      <c r="P2098" s="6">
        <v>3.2028585999999994</v>
      </c>
      <c r="Q2098" s="6">
        <v>2.209124304693832</v>
      </c>
      <c r="R2098" s="6">
        <v>0.29100073729907044</v>
      </c>
      <c r="S2098" s="6">
        <v>4</v>
      </c>
      <c r="T2098" s="6">
        <v>31671.039224799079</v>
      </c>
      <c r="U2098" s="6">
        <v>62644.067594359345</v>
      </c>
      <c r="V2098" s="6">
        <v>645.65697284849784</v>
      </c>
      <c r="W2098" s="6">
        <v>1277.0840502833964</v>
      </c>
      <c r="X2098" s="6">
        <v>184.32644929044434</v>
      </c>
      <c r="Y2098" s="6">
        <v>-9.8193376582115887E-5</v>
      </c>
      <c r="Z2098" s="6">
        <v>99910995127.03714</v>
      </c>
      <c r="AA2098" s="6">
        <v>951397.65040542954</v>
      </c>
      <c r="AB2098" s="6">
        <v>84667.435177420615</v>
      </c>
      <c r="AC2098" s="6">
        <v>610253.09460886929</v>
      </c>
      <c r="AD2098" s="6">
        <v>1345962.9902209796</v>
      </c>
      <c r="AE2098" s="6">
        <v>24077.046365197482</v>
      </c>
      <c r="AF2098" s="6">
        <v>100970.19050590285</v>
      </c>
      <c r="AG2098" s="6">
        <v>0</v>
      </c>
      <c r="AH2098" s="6">
        <v>1215758.0788406814</v>
      </c>
      <c r="AI2098" s="6">
        <v>3163153.134870871</v>
      </c>
      <c r="AJ2098" s="6">
        <v>2158917.0108466605</v>
      </c>
      <c r="AK2098" s="6">
        <v>9655156.6318420116</v>
      </c>
      <c r="AL2098" s="6">
        <v>3144235.0164944702</v>
      </c>
      <c r="AM2098" s="6">
        <v>24065791.413440768</v>
      </c>
      <c r="AN2098" s="6">
        <v>24065791.413440768</v>
      </c>
      <c r="AO2098" s="6">
        <v>1478867.3190221859</v>
      </c>
      <c r="AP2098" s="6">
        <v>10508037.635245303</v>
      </c>
      <c r="AQ2098" s="6">
        <v>0</v>
      </c>
      <c r="AR2098" s="6">
        <v>36865183.061777249</v>
      </c>
      <c r="AS2098" s="6">
        <v>72917879.4294855</v>
      </c>
      <c r="AT2098" s="3">
        <f t="shared" si="199"/>
        <v>421.69650342858228</v>
      </c>
      <c r="AU2098" s="2">
        <f t="shared" si="202"/>
        <v>1.1640029491962818</v>
      </c>
      <c r="AV2098" s="3">
        <f t="shared" si="203"/>
        <v>31671.039224799079</v>
      </c>
      <c r="AW2098" s="3">
        <f t="shared" si="200"/>
        <v>62644.067594359345</v>
      </c>
      <c r="AX2098" s="3">
        <f t="shared" si="204"/>
        <v>645.65697284849784</v>
      </c>
      <c r="AY2098" s="3">
        <f t="shared" si="201"/>
        <v>1277.0840502833964</v>
      </c>
    </row>
    <row r="2099" spans="1:51" x14ac:dyDescent="0.25">
      <c r="A2099" s="6">
        <v>1</v>
      </c>
      <c r="B2099" s="6">
        <v>6100</v>
      </c>
      <c r="C2099" s="6">
        <v>707</v>
      </c>
      <c r="D2099" s="6">
        <v>3.5000000000000003E-2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>
        <v>0</v>
      </c>
      <c r="J2099" s="6" t="s">
        <v>13</v>
      </c>
      <c r="K2099" s="6" t="s">
        <v>14</v>
      </c>
      <c r="L2099" s="6" t="s">
        <v>25</v>
      </c>
      <c r="M2099" s="6" t="s">
        <v>43</v>
      </c>
      <c r="N2099" s="6" t="s">
        <v>56</v>
      </c>
      <c r="O2099" s="6" t="s">
        <v>15</v>
      </c>
      <c r="P2099" s="6">
        <v>4.0505928999999998</v>
      </c>
      <c r="Q2099" s="6">
        <v>2.9354905454365632</v>
      </c>
      <c r="R2099" s="6">
        <v>0.38952577707758129</v>
      </c>
      <c r="S2099" s="6">
        <v>4</v>
      </c>
      <c r="T2099" s="6">
        <v>24552.976053280665</v>
      </c>
      <c r="U2099" s="6">
        <v>47691.814667629726</v>
      </c>
      <c r="V2099" s="6">
        <v>500.54562720410468</v>
      </c>
      <c r="W2099" s="6">
        <v>972.26214995314069</v>
      </c>
      <c r="X2099" s="6">
        <v>191.04363952587835</v>
      </c>
      <c r="Y2099" s="6">
        <v>-3.4372096508741376E-7</v>
      </c>
      <c r="Z2099" s="6">
        <v>102121676408.32524</v>
      </c>
      <c r="AA2099" s="6">
        <v>1159744.6476561262</v>
      </c>
      <c r="AB2099" s="6">
        <v>100058.49926102538</v>
      </c>
      <c r="AC2099" s="6">
        <v>766249.9575073513</v>
      </c>
      <c r="AD2099" s="6">
        <v>1403019.8702169394</v>
      </c>
      <c r="AE2099" s="6">
        <v>24077.046365197482</v>
      </c>
      <c r="AF2099" s="6">
        <v>113248.89348662276</v>
      </c>
      <c r="AG2099" s="6">
        <v>0</v>
      </c>
      <c r="AH2099" s="6">
        <v>1390895.5766523718</v>
      </c>
      <c r="AI2099" s="6">
        <v>3618824.9785363143</v>
      </c>
      <c r="AJ2099" s="6">
        <v>2469922.4072684012</v>
      </c>
      <c r="AK2099" s="6">
        <v>11046041.87695035</v>
      </c>
      <c r="AL2099" s="6">
        <v>3144235.0164944702</v>
      </c>
      <c r="AM2099" s="6">
        <v>24065791.413440768</v>
      </c>
      <c r="AN2099" s="6">
        <v>24065791.413440768</v>
      </c>
      <c r="AO2099" s="6">
        <v>1478867.3190221859</v>
      </c>
      <c r="AP2099" s="6">
        <v>10508037.635245303</v>
      </c>
      <c r="AQ2099" s="6">
        <v>0</v>
      </c>
      <c r="AR2099" s="6">
        <v>38256068.306885585</v>
      </c>
      <c r="AS2099" s="6">
        <v>74308764.674593836</v>
      </c>
      <c r="AT2099" s="3">
        <f t="shared" si="199"/>
        <v>562.34132519034904</v>
      </c>
      <c r="AU2099" s="2">
        <f t="shared" si="202"/>
        <v>1.5581031083103252</v>
      </c>
      <c r="AV2099" s="3">
        <f t="shared" si="203"/>
        <v>24552.976053280665</v>
      </c>
      <c r="AW2099" s="3">
        <f t="shared" si="200"/>
        <v>47691.814667629726</v>
      </c>
      <c r="AX2099" s="3">
        <f t="shared" si="204"/>
        <v>500.54562720410468</v>
      </c>
      <c r="AY2099" s="3">
        <f t="shared" si="201"/>
        <v>972.26214995314069</v>
      </c>
    </row>
    <row r="2100" spans="1:51" x14ac:dyDescent="0.25">
      <c r="A2100" s="6">
        <v>1</v>
      </c>
      <c r="B2100" s="6">
        <v>6100</v>
      </c>
      <c r="C2100" s="6">
        <v>707</v>
      </c>
      <c r="D2100" s="6">
        <v>3.5000000000000003E-2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>
        <v>0</v>
      </c>
      <c r="J2100" s="6" t="s">
        <v>13</v>
      </c>
      <c r="K2100" s="6" t="s">
        <v>14</v>
      </c>
      <c r="L2100" s="6" t="s">
        <v>25</v>
      </c>
      <c r="M2100" s="6" t="s">
        <v>43</v>
      </c>
      <c r="N2100" s="6" t="s">
        <v>56</v>
      </c>
      <c r="O2100" s="6" t="s">
        <v>15</v>
      </c>
      <c r="P2100" s="6">
        <v>5.0983647999999997</v>
      </c>
      <c r="Q2100" s="6">
        <v>3.8405692224755863</v>
      </c>
      <c r="R2100" s="6">
        <v>0.51259080295323844</v>
      </c>
      <c r="S2100" s="6">
        <v>4</v>
      </c>
      <c r="T2100" s="6">
        <v>19398.03834002039</v>
      </c>
      <c r="U2100" s="6">
        <v>36981.604100464392</v>
      </c>
      <c r="V2100" s="6">
        <v>395.45524935000367</v>
      </c>
      <c r="W2100" s="6">
        <v>753.92002090954168</v>
      </c>
      <c r="X2100" s="6">
        <v>196.48730224875558</v>
      </c>
      <c r="Y2100" s="6">
        <v>-3.7283647432923315E-7</v>
      </c>
      <c r="Z2100" s="6">
        <v>104079248645.92096</v>
      </c>
      <c r="AA2100" s="6">
        <v>1401071.020233863</v>
      </c>
      <c r="AB2100" s="6">
        <v>120784.33405076363</v>
      </c>
      <c r="AC2100" s="6">
        <v>950039.81873822946</v>
      </c>
      <c r="AD2100" s="6">
        <v>1434503.1627896323</v>
      </c>
      <c r="AE2100" s="6">
        <v>24077.046365197482</v>
      </c>
      <c r="AF2100" s="6">
        <v>125698.04959418677</v>
      </c>
      <c r="AG2100" s="6">
        <v>0</v>
      </c>
      <c r="AH2100" s="6">
        <v>1581907.63839103</v>
      </c>
      <c r="AI2100" s="6">
        <v>4115799.1812189193</v>
      </c>
      <c r="AJ2100" s="6">
        <v>2809117.5123979654</v>
      </c>
      <c r="AK2100" s="6">
        <v>12562997.763779787</v>
      </c>
      <c r="AL2100" s="6">
        <v>3144235.0164944702</v>
      </c>
      <c r="AM2100" s="6">
        <v>24065791.413440768</v>
      </c>
      <c r="AN2100" s="6">
        <v>24065791.413440768</v>
      </c>
      <c r="AO2100" s="6">
        <v>1478867.3190221859</v>
      </c>
      <c r="AP2100" s="6">
        <v>10508037.635245303</v>
      </c>
      <c r="AQ2100" s="6">
        <v>0</v>
      </c>
      <c r="AR2100" s="6">
        <v>39773024.193715021</v>
      </c>
      <c r="AS2100" s="6">
        <v>75825720.561423272</v>
      </c>
      <c r="AT2100" s="3">
        <f t="shared" si="199"/>
        <v>749.89420933245594</v>
      </c>
      <c r="AU2100" s="2">
        <f t="shared" si="202"/>
        <v>2.0503632118129538</v>
      </c>
      <c r="AV2100" s="3">
        <f t="shared" si="203"/>
        <v>19398.03834002039</v>
      </c>
      <c r="AW2100" s="3">
        <f t="shared" si="200"/>
        <v>36981.604100464392</v>
      </c>
      <c r="AX2100" s="3">
        <f t="shared" si="204"/>
        <v>395.45524935000367</v>
      </c>
      <c r="AY2100" s="3">
        <f t="shared" si="201"/>
        <v>753.92002090954168</v>
      </c>
    </row>
    <row r="2101" spans="1:51" x14ac:dyDescent="0.25">
      <c r="A2101" s="6">
        <v>1</v>
      </c>
      <c r="B2101" s="6">
        <v>6100</v>
      </c>
      <c r="C2101" s="6">
        <v>707</v>
      </c>
      <c r="D2101" s="6">
        <v>3.5000000000000003E-2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>
        <v>0</v>
      </c>
      <c r="J2101" s="6" t="s">
        <v>13</v>
      </c>
      <c r="K2101" s="6" t="s">
        <v>14</v>
      </c>
      <c r="L2101" s="6" t="s">
        <v>25</v>
      </c>
      <c r="M2101" s="6" t="s">
        <v>43</v>
      </c>
      <c r="N2101" s="6" t="s">
        <v>56</v>
      </c>
      <c r="O2101" s="6" t="s">
        <v>15</v>
      </c>
      <c r="P2101" s="6">
        <v>6.4795348000000015</v>
      </c>
      <c r="Q2101" s="6">
        <v>5.0415715232121112</v>
      </c>
      <c r="R2101" s="6">
        <v>0.67566077622903242</v>
      </c>
      <c r="S2101" s="6">
        <v>4</v>
      </c>
      <c r="T2101" s="6">
        <v>15567.441180951744</v>
      </c>
      <c r="U2101" s="6">
        <v>28907.232995168026</v>
      </c>
      <c r="V2101" s="6">
        <v>317.36334499627122</v>
      </c>
      <c r="W2101" s="6">
        <v>589.3130445328735</v>
      </c>
      <c r="X2101" s="6">
        <v>201.1140107802575</v>
      </c>
      <c r="Y2101" s="6">
        <v>-4.0387270972132681E-7</v>
      </c>
      <c r="Z2101" s="6">
        <v>105427465838.58087</v>
      </c>
      <c r="AA2101" s="6">
        <v>1697053.0091031333</v>
      </c>
      <c r="AB2101" s="6">
        <v>146143.82143068328</v>
      </c>
      <c r="AC2101" s="6">
        <v>1181075.2030428287</v>
      </c>
      <c r="AD2101" s="6">
        <v>1608721.5083499562</v>
      </c>
      <c r="AE2101" s="6">
        <v>24077.046365197482</v>
      </c>
      <c r="AF2101" s="6">
        <v>141765.10890503478</v>
      </c>
      <c r="AG2101" s="6">
        <v>0</v>
      </c>
      <c r="AH2101" s="6">
        <v>1871545.9219067646</v>
      </c>
      <c r="AI2101" s="6">
        <v>4869378.5819456298</v>
      </c>
      <c r="AJ2101" s="6">
        <v>3323450.9379021786</v>
      </c>
      <c r="AK2101" s="6">
        <v>14863211.138951408</v>
      </c>
      <c r="AL2101" s="6">
        <v>3144235.0164944702</v>
      </c>
      <c r="AM2101" s="6">
        <v>24065791.413440768</v>
      </c>
      <c r="AN2101" s="6">
        <v>24065791.413440768</v>
      </c>
      <c r="AO2101" s="6">
        <v>1478867.3190221859</v>
      </c>
      <c r="AP2101" s="6">
        <v>10508037.635245303</v>
      </c>
      <c r="AQ2101" s="6">
        <v>0</v>
      </c>
      <c r="AR2101" s="6">
        <v>42073237.568886645</v>
      </c>
      <c r="AS2101" s="6">
        <v>78125933.936594903</v>
      </c>
      <c r="AT2101" s="3">
        <f t="shared" si="199"/>
        <v>1000</v>
      </c>
      <c r="AU2101" s="2">
        <f t="shared" si="202"/>
        <v>2.7026431049161297</v>
      </c>
      <c r="AV2101" s="3">
        <f t="shared" si="203"/>
        <v>15567.441180951744</v>
      </c>
      <c r="AW2101" s="3">
        <f t="shared" si="200"/>
        <v>28907.232995168026</v>
      </c>
      <c r="AX2101" s="3">
        <f t="shared" si="204"/>
        <v>317.36334499627122</v>
      </c>
      <c r="AY2101" s="3">
        <f t="shared" si="201"/>
        <v>589.3130445328735</v>
      </c>
    </row>
    <row r="2102" spans="1:51" x14ac:dyDescent="0.25">
      <c r="A2102" s="6">
        <v>1</v>
      </c>
      <c r="B2102" s="6">
        <v>6100</v>
      </c>
      <c r="C2102" s="6">
        <v>707</v>
      </c>
      <c r="D2102" s="6">
        <v>3.5000000000000003E-2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>
        <v>0</v>
      </c>
      <c r="J2102" s="6" t="s">
        <v>13</v>
      </c>
      <c r="K2102" s="6" t="s">
        <v>14</v>
      </c>
      <c r="L2102" s="6" t="s">
        <v>25</v>
      </c>
      <c r="M2102" s="6" t="s">
        <v>43</v>
      </c>
      <c r="N2102" s="6" t="s">
        <v>56</v>
      </c>
      <c r="O2102" s="6" t="s">
        <v>15</v>
      </c>
      <c r="P2102" s="6">
        <v>8.2654104999999998</v>
      </c>
      <c r="Q2102" s="6">
        <v>6.5974647766177048</v>
      </c>
      <c r="R2102" s="6">
        <v>0.88711087532474064</v>
      </c>
      <c r="S2102" s="6">
        <v>4</v>
      </c>
      <c r="T2102" s="6">
        <v>12706.334208545439</v>
      </c>
      <c r="U2102" s="6">
        <v>22866.478044712087</v>
      </c>
      <c r="V2102" s="6">
        <v>259.03580943017852</v>
      </c>
      <c r="W2102" s="6">
        <v>466.16408414205131</v>
      </c>
      <c r="X2102" s="6">
        <v>204.80691366559606</v>
      </c>
      <c r="Y2102" s="6">
        <v>-4.3023608997464182E-7</v>
      </c>
      <c r="Z2102" s="6">
        <v>105810112887.96875</v>
      </c>
      <c r="AA2102" s="6">
        <v>2051553.3997805563</v>
      </c>
      <c r="AB2102" s="6">
        <v>176429.59917763062</v>
      </c>
      <c r="AC2102" s="6">
        <v>1464624.2798156729</v>
      </c>
      <c r="AD2102" s="6">
        <v>1894633.7486809569</v>
      </c>
      <c r="AE2102" s="6">
        <v>24077.046365197482</v>
      </c>
      <c r="AF2102" s="6">
        <v>160790.03437962377</v>
      </c>
      <c r="AG2102" s="6">
        <v>0</v>
      </c>
      <c r="AH2102" s="6">
        <v>2251122.1621978581</v>
      </c>
      <c r="AI2102" s="6">
        <v>5856958.0973901739</v>
      </c>
      <c r="AJ2102" s="6">
        <v>3997494.2499228492</v>
      </c>
      <c r="AK2102" s="6">
        <v>17877682.61771052</v>
      </c>
      <c r="AL2102" s="6">
        <v>3144235.0164944702</v>
      </c>
      <c r="AM2102" s="6">
        <v>24065791.413440768</v>
      </c>
      <c r="AN2102" s="6">
        <v>24065791.413440768</v>
      </c>
      <c r="AO2102" s="6">
        <v>1478867.3190221859</v>
      </c>
      <c r="AP2102" s="6">
        <v>10508037.635245303</v>
      </c>
      <c r="AQ2102" s="6">
        <v>0</v>
      </c>
      <c r="AR2102" s="6">
        <v>45087709.047645763</v>
      </c>
      <c r="AS2102" s="6">
        <v>81140405.415354013</v>
      </c>
      <c r="AT2102" s="3">
        <f t="shared" si="199"/>
        <v>1333.5214321633243</v>
      </c>
      <c r="AU2102" s="2">
        <f t="shared" si="202"/>
        <v>3.5484435012989626</v>
      </c>
      <c r="AV2102" s="3">
        <f t="shared" si="203"/>
        <v>12706.334208545439</v>
      </c>
      <c r="AW2102" s="3">
        <f t="shared" si="200"/>
        <v>22866.478044712087</v>
      </c>
      <c r="AX2102" s="3">
        <f t="shared" si="204"/>
        <v>259.03580943017852</v>
      </c>
      <c r="AY2102" s="3">
        <f t="shared" si="201"/>
        <v>466.16408414205131</v>
      </c>
    </row>
    <row r="2103" spans="1:51" x14ac:dyDescent="0.25">
      <c r="A2103" s="6">
        <v>1</v>
      </c>
      <c r="B2103" s="6">
        <v>6100</v>
      </c>
      <c r="C2103" s="6">
        <v>707</v>
      </c>
      <c r="D2103" s="6">
        <v>3.5000000000000003E-2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>
        <v>0</v>
      </c>
      <c r="J2103" s="6" t="s">
        <v>13</v>
      </c>
      <c r="K2103" s="6" t="s">
        <v>14</v>
      </c>
      <c r="L2103" s="6" t="s">
        <v>25</v>
      </c>
      <c r="M2103" s="6" t="s">
        <v>43</v>
      </c>
      <c r="N2103" s="6" t="s">
        <v>56</v>
      </c>
      <c r="O2103" s="6" t="s">
        <v>15</v>
      </c>
      <c r="P2103" s="6">
        <v>10.581638600000002</v>
      </c>
      <c r="Q2103" s="6">
        <v>8.5948065965607245</v>
      </c>
      <c r="R2103" s="6">
        <v>1.158259888407521</v>
      </c>
      <c r="S2103" s="6">
        <v>4</v>
      </c>
      <c r="T2103" s="6">
        <v>10562.751021667667</v>
      </c>
      <c r="U2103" s="6">
        <v>18344.40191205564</v>
      </c>
      <c r="V2103" s="6">
        <v>215.3359667548323</v>
      </c>
      <c r="W2103" s="6">
        <v>373.97544561719957</v>
      </c>
      <c r="X2103" s="6">
        <v>207.34768666064599</v>
      </c>
      <c r="Y2103" s="6">
        <v>-4.4910882785916326E-7</v>
      </c>
      <c r="Z2103" s="6">
        <v>103530464826.10957</v>
      </c>
      <c r="AA2103" s="6">
        <v>2472860.2556216973</v>
      </c>
      <c r="AB2103" s="6">
        <v>212318.72949636256</v>
      </c>
      <c r="AC2103" s="6">
        <v>1809727.9391541425</v>
      </c>
      <c r="AD2103" s="6">
        <v>2311966.8962180219</v>
      </c>
      <c r="AE2103" s="6">
        <v>24077.046365197482</v>
      </c>
      <c r="AF2103" s="6">
        <v>184172.74091038457</v>
      </c>
      <c r="AG2103" s="6">
        <v>0</v>
      </c>
      <c r="AH2103" s="6">
        <v>2735898.2070286646</v>
      </c>
      <c r="AI2103" s="6">
        <v>7118245.9247999657</v>
      </c>
      <c r="AJ2103" s="6">
        <v>4858349.1090031974</v>
      </c>
      <c r="AK2103" s="6">
        <v>21727616.848597635</v>
      </c>
      <c r="AL2103" s="6">
        <v>3144235.0164944702</v>
      </c>
      <c r="AM2103" s="6">
        <v>24065791.413440768</v>
      </c>
      <c r="AN2103" s="6">
        <v>24065791.413440768</v>
      </c>
      <c r="AO2103" s="6">
        <v>1478867.3190221859</v>
      </c>
      <c r="AP2103" s="6">
        <v>10508037.635245303</v>
      </c>
      <c r="AQ2103" s="6">
        <v>0</v>
      </c>
      <c r="AR2103" s="6">
        <v>48937643.278532878</v>
      </c>
      <c r="AS2103" s="6">
        <v>84990339.646241128</v>
      </c>
      <c r="AT2103" s="3">
        <f t="shared" si="199"/>
        <v>1778.2794100389231</v>
      </c>
      <c r="AU2103" s="2">
        <f t="shared" si="202"/>
        <v>4.6330395536300841</v>
      </c>
      <c r="AV2103" s="3">
        <f t="shared" si="203"/>
        <v>10562.751021667667</v>
      </c>
      <c r="AW2103" s="3">
        <f t="shared" si="200"/>
        <v>18344.40191205564</v>
      </c>
      <c r="AX2103" s="3">
        <f t="shared" si="204"/>
        <v>215.3359667548323</v>
      </c>
      <c r="AY2103" s="3">
        <f t="shared" si="201"/>
        <v>373.97544561719957</v>
      </c>
    </row>
    <row r="2104" spans="1:51" x14ac:dyDescent="0.25">
      <c r="A2104" s="6">
        <v>1</v>
      </c>
      <c r="B2104" s="6">
        <v>6100</v>
      </c>
      <c r="C2104" s="6">
        <v>707</v>
      </c>
      <c r="D2104" s="6">
        <v>3.5000000000000003E-2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>
        <v>0</v>
      </c>
      <c r="J2104" s="6" t="s">
        <v>13</v>
      </c>
      <c r="K2104" s="6" t="s">
        <v>14</v>
      </c>
      <c r="L2104" s="6" t="s">
        <v>25</v>
      </c>
      <c r="M2104" s="6" t="s">
        <v>43</v>
      </c>
      <c r="N2104" s="6" t="s">
        <v>56</v>
      </c>
      <c r="O2104" s="6" t="s">
        <v>15</v>
      </c>
      <c r="P2104" s="6">
        <v>13.695144800000005</v>
      </c>
      <c r="Q2104" s="6">
        <v>11.365282275064811</v>
      </c>
      <c r="R2104" s="6">
        <v>1.535714484652791</v>
      </c>
      <c r="S2104" s="6">
        <v>4</v>
      </c>
      <c r="T2104" s="6">
        <v>8771.5341446634138</v>
      </c>
      <c r="U2104" s="6">
        <v>14640.576979122872</v>
      </c>
      <c r="V2104" s="6">
        <v>178.81958791696542</v>
      </c>
      <c r="W2104" s="6">
        <v>298.46796456537339</v>
      </c>
      <c r="X2104" s="6">
        <v>210.49962469750258</v>
      </c>
      <c r="Y2104" s="6">
        <v>-4.7612477838993074E-7</v>
      </c>
      <c r="Z2104" s="6">
        <v>112386469507.82208</v>
      </c>
      <c r="AA2104" s="6">
        <v>3013074.2332575717</v>
      </c>
      <c r="AB2104" s="6">
        <v>258195.06414896416</v>
      </c>
      <c r="AC2104" s="6">
        <v>2263019.9988665497</v>
      </c>
      <c r="AD2104" s="6">
        <v>2841484.8019396774</v>
      </c>
      <c r="AE2104" s="6">
        <v>24077.046365197482</v>
      </c>
      <c r="AF2104" s="6">
        <v>211733.55885391368</v>
      </c>
      <c r="AG2104" s="6">
        <v>0</v>
      </c>
      <c r="AH2104" s="6">
        <v>3358518.0343384296</v>
      </c>
      <c r="AI2104" s="6">
        <v>8738174.9985723235</v>
      </c>
      <c r="AJ2104" s="6">
        <v>5963983.988066677</v>
      </c>
      <c r="AK2104" s="6">
        <v>26672261.724409305</v>
      </c>
      <c r="AL2104" s="6">
        <v>3144235.0164944702</v>
      </c>
      <c r="AM2104" s="6">
        <v>24065791.413440768</v>
      </c>
      <c r="AN2104" s="6">
        <v>24065791.413440768</v>
      </c>
      <c r="AO2104" s="6">
        <v>1478867.3190221859</v>
      </c>
      <c r="AP2104" s="6">
        <v>10508037.635245303</v>
      </c>
      <c r="AQ2104" s="6">
        <v>0</v>
      </c>
      <c r="AR2104" s="6">
        <v>53882288.154344544</v>
      </c>
      <c r="AS2104" s="6">
        <v>89934984.522052795</v>
      </c>
      <c r="AT2104" s="3">
        <f t="shared" si="199"/>
        <v>2371.3737056616555</v>
      </c>
      <c r="AU2104" s="2">
        <f t="shared" si="202"/>
        <v>6.1428579386111641</v>
      </c>
      <c r="AV2104" s="3">
        <f t="shared" si="203"/>
        <v>8771.5341446634138</v>
      </c>
      <c r="AW2104" s="3">
        <f t="shared" si="200"/>
        <v>14640.576979122872</v>
      </c>
      <c r="AX2104" s="3">
        <f t="shared" si="204"/>
        <v>178.81958791696542</v>
      </c>
      <c r="AY2104" s="3">
        <f t="shared" si="201"/>
        <v>298.46796456537339</v>
      </c>
    </row>
    <row r="2105" spans="1:51" x14ac:dyDescent="0.25">
      <c r="A2105" s="6">
        <v>1</v>
      </c>
      <c r="B2105" s="6">
        <v>6100</v>
      </c>
      <c r="C2105" s="6">
        <v>707</v>
      </c>
      <c r="D2105" s="6">
        <v>3.5000000000000003E-2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>
        <v>0</v>
      </c>
      <c r="J2105" s="6" t="s">
        <v>13</v>
      </c>
      <c r="K2105" s="6" t="s">
        <v>14</v>
      </c>
      <c r="L2105" s="6" t="s">
        <v>25</v>
      </c>
      <c r="M2105" s="6" t="s">
        <v>43</v>
      </c>
      <c r="N2105" s="6" t="s">
        <v>56</v>
      </c>
      <c r="O2105" s="6" t="s">
        <v>15</v>
      </c>
      <c r="P2105" s="6">
        <v>17.744190500000006</v>
      </c>
      <c r="Q2105" s="6">
        <v>14.933657565248197</v>
      </c>
      <c r="R2105" s="6">
        <v>2.021642626053608</v>
      </c>
      <c r="S2105" s="6">
        <v>4</v>
      </c>
      <c r="T2105" s="6">
        <v>7433.329731963262</v>
      </c>
      <c r="U2105" s="6">
        <v>11891.671664296491</v>
      </c>
      <c r="V2105" s="6">
        <v>151.53848090864417</v>
      </c>
      <c r="W2105" s="6">
        <v>242.42781155302112</v>
      </c>
      <c r="X2105" s="6">
        <v>212.57043869650957</v>
      </c>
      <c r="Y2105" s="6">
        <v>-4.933193549513817E-7</v>
      </c>
      <c r="Z2105" s="6">
        <v>109027260464.90021</v>
      </c>
      <c r="AA2105" s="6">
        <v>3655790.9251022786</v>
      </c>
      <c r="AB2105" s="6">
        <v>312598.47190153319</v>
      </c>
      <c r="AC2105" s="6">
        <v>2815508.64231074</v>
      </c>
      <c r="AD2105" s="6">
        <v>3569242.2098887498</v>
      </c>
      <c r="AE2105" s="6">
        <v>24077.046365197482</v>
      </c>
      <c r="AF2105" s="6">
        <v>245134.88400731279</v>
      </c>
      <c r="AG2105" s="6">
        <v>0</v>
      </c>
      <c r="AH2105" s="6">
        <v>4142717.3500345666</v>
      </c>
      <c r="AI2105" s="6">
        <v>10778500.756615581</v>
      </c>
      <c r="AJ2105" s="6">
        <v>7356548.2424330786</v>
      </c>
      <c r="AK2105" s="6">
        <v>32900118.528659038</v>
      </c>
      <c r="AL2105" s="6">
        <v>3144235.0164944702</v>
      </c>
      <c r="AM2105" s="6">
        <v>24065791.413440768</v>
      </c>
      <c r="AN2105" s="6">
        <v>24065791.413440768</v>
      </c>
      <c r="AO2105" s="6">
        <v>1478867.3190221859</v>
      </c>
      <c r="AP2105" s="6">
        <v>10508037.635245303</v>
      </c>
      <c r="AQ2105" s="6">
        <v>0</v>
      </c>
      <c r="AR2105" s="6">
        <v>60110144.958594278</v>
      </c>
      <c r="AS2105" s="6">
        <v>96162841.326302528</v>
      </c>
      <c r="AT2105" s="3">
        <f t="shared" si="199"/>
        <v>3162.27766016838</v>
      </c>
      <c r="AU2105" s="2">
        <f t="shared" si="202"/>
        <v>8.086570504214432</v>
      </c>
      <c r="AV2105" s="3">
        <f t="shared" si="203"/>
        <v>7433.329731963262</v>
      </c>
      <c r="AW2105" s="3">
        <f t="shared" si="200"/>
        <v>11891.671664296491</v>
      </c>
      <c r="AX2105" s="3">
        <f t="shared" si="204"/>
        <v>151.53848090864417</v>
      </c>
      <c r="AY2105" s="3">
        <f t="shared" si="201"/>
        <v>242.42781155302112</v>
      </c>
    </row>
    <row r="2106" spans="1:51" x14ac:dyDescent="0.25">
      <c r="A2106" s="6">
        <v>1</v>
      </c>
      <c r="B2106" s="6">
        <v>6100</v>
      </c>
      <c r="C2106" s="6">
        <v>707</v>
      </c>
      <c r="D2106" s="6">
        <v>3.5000000000000003E-2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>
        <v>0</v>
      </c>
      <c r="J2106" s="6" t="s">
        <v>13</v>
      </c>
      <c r="K2106" s="6" t="s">
        <v>14</v>
      </c>
      <c r="L2106" s="6" t="s">
        <v>25</v>
      </c>
      <c r="M2106" s="6" t="s">
        <v>43</v>
      </c>
      <c r="N2106" s="6" t="s">
        <v>56</v>
      </c>
      <c r="O2106" s="6" t="s">
        <v>15</v>
      </c>
      <c r="P2106" s="6">
        <v>23.10319049999999</v>
      </c>
      <c r="Q2106" s="6">
        <v>19.653622277203329</v>
      </c>
      <c r="R2106" s="6">
        <v>2.6641420735838626</v>
      </c>
      <c r="S2106" s="6">
        <v>4</v>
      </c>
      <c r="T2106" s="6">
        <v>6385.0983841589623</v>
      </c>
      <c r="U2106" s="6">
        <v>9768.2415660848219</v>
      </c>
      <c r="V2106" s="6">
        <v>130.16886704582285</v>
      </c>
      <c r="W2106" s="6">
        <v>199.13881684920327</v>
      </c>
      <c r="X2106" s="6">
        <v>214.15909076774193</v>
      </c>
      <c r="Y2106" s="6">
        <v>-5.0757909566164019E-7</v>
      </c>
      <c r="Z2106" s="6">
        <v>109457808368.64236</v>
      </c>
      <c r="AA2106" s="6">
        <v>4441694.0198914958</v>
      </c>
      <c r="AB2106" s="6">
        <v>378861.38473013544</v>
      </c>
      <c r="AC2106" s="6">
        <v>3507341.0478653214</v>
      </c>
      <c r="AD2106" s="6">
        <v>4545233.888363949</v>
      </c>
      <c r="AE2106" s="6">
        <v>24077.046365197482</v>
      </c>
      <c r="AF2106" s="6">
        <v>286475.9143080904</v>
      </c>
      <c r="AG2106" s="6">
        <v>0</v>
      </c>
      <c r="AH2106" s="6">
        <v>5141636.4875944331</v>
      </c>
      <c r="AI2106" s="6">
        <v>13377483.446056597</v>
      </c>
      <c r="AJ2106" s="6">
        <v>9130407.3317304663</v>
      </c>
      <c r="AK2106" s="6">
        <v>40833210.566905685</v>
      </c>
      <c r="AL2106" s="6">
        <v>3144235.0164944702</v>
      </c>
      <c r="AM2106" s="6">
        <v>24065791.413440768</v>
      </c>
      <c r="AN2106" s="6">
        <v>24065791.413440768</v>
      </c>
      <c r="AO2106" s="6">
        <v>1478867.3190221859</v>
      </c>
      <c r="AP2106" s="6">
        <v>10508037.635245303</v>
      </c>
      <c r="AQ2106" s="6">
        <v>0</v>
      </c>
      <c r="AR2106" s="6">
        <v>68043236.996840924</v>
      </c>
      <c r="AS2106" s="6">
        <v>104095933.36454917</v>
      </c>
      <c r="AT2106" s="3">
        <f t="shared" si="199"/>
        <v>4216.9650342858222</v>
      </c>
      <c r="AU2106" s="2">
        <f t="shared" si="202"/>
        <v>10.65656829433545</v>
      </c>
      <c r="AV2106" s="3">
        <f t="shared" si="203"/>
        <v>6385.0983841589623</v>
      </c>
      <c r="AW2106" s="3">
        <f t="shared" si="200"/>
        <v>9768.2415660848219</v>
      </c>
      <c r="AX2106" s="3">
        <f t="shared" si="204"/>
        <v>130.16886704582285</v>
      </c>
      <c r="AY2106" s="3">
        <f t="shared" si="201"/>
        <v>199.13881684920327</v>
      </c>
    </row>
    <row r="2107" spans="1:51" x14ac:dyDescent="0.25">
      <c r="A2107" s="6">
        <v>1</v>
      </c>
      <c r="B2107" s="6">
        <v>6100</v>
      </c>
      <c r="C2107" s="6">
        <v>707</v>
      </c>
      <c r="D2107" s="6">
        <v>3.5000000000000003E-2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>
        <v>0</v>
      </c>
      <c r="J2107" s="6" t="s">
        <v>13</v>
      </c>
      <c r="K2107" s="6" t="s">
        <v>14</v>
      </c>
      <c r="L2107" s="6" t="s">
        <v>25</v>
      </c>
      <c r="M2107" s="6" t="s">
        <v>43</v>
      </c>
      <c r="N2107" s="6" t="s">
        <v>56</v>
      </c>
      <c r="O2107" s="6" t="s">
        <v>15</v>
      </c>
      <c r="P2107" s="6">
        <v>30.160086699999994</v>
      </c>
      <c r="Q2107" s="6">
        <v>25.87247831244137</v>
      </c>
      <c r="R2107" s="6">
        <v>3.5108400227019034</v>
      </c>
      <c r="S2107" s="6">
        <v>4</v>
      </c>
      <c r="T2107" s="6">
        <v>5560.1568281011587</v>
      </c>
      <c r="U2107" s="6">
        <v>8127.3982955692836</v>
      </c>
      <c r="V2107" s="6">
        <v>113.35131760954945</v>
      </c>
      <c r="W2107" s="6">
        <v>165.68800737496468</v>
      </c>
      <c r="X2107" s="6">
        <v>215.40125744085412</v>
      </c>
      <c r="Y2107" s="6">
        <v>-5.1853699982166288E-7</v>
      </c>
      <c r="Z2107" s="6">
        <v>109782813704.13919</v>
      </c>
      <c r="AA2107" s="6">
        <v>5398945.8669312121</v>
      </c>
      <c r="AB2107" s="6">
        <v>459270.63131775608</v>
      </c>
      <c r="AC2107" s="6">
        <v>4370128.6305914829</v>
      </c>
      <c r="AD2107" s="6">
        <v>5836286.6203378327</v>
      </c>
      <c r="AE2107" s="6">
        <v>24077.046365197482</v>
      </c>
      <c r="AF2107" s="6">
        <v>336571.3521499483</v>
      </c>
      <c r="AG2107" s="6">
        <v>0</v>
      </c>
      <c r="AH2107" s="6">
        <v>6405859.2576004341</v>
      </c>
      <c r="AI2107" s="6">
        <v>16666731.765864525</v>
      </c>
      <c r="AJ2107" s="6">
        <v>11375386.89729362</v>
      </c>
      <c r="AK2107" s="6">
        <v>50873258.068452008</v>
      </c>
      <c r="AL2107" s="6">
        <v>3144235.0164944702</v>
      </c>
      <c r="AM2107" s="6">
        <v>24065791.413440768</v>
      </c>
      <c r="AN2107" s="6">
        <v>24065791.413440768</v>
      </c>
      <c r="AO2107" s="6">
        <v>1478867.3190221859</v>
      </c>
      <c r="AP2107" s="6">
        <v>10508037.635245303</v>
      </c>
      <c r="AQ2107" s="6">
        <v>0</v>
      </c>
      <c r="AR2107" s="6">
        <v>78083284.498387247</v>
      </c>
      <c r="AS2107" s="6">
        <v>114135980.8660955</v>
      </c>
      <c r="AT2107" s="3">
        <f t="shared" si="199"/>
        <v>5623.4132519034911</v>
      </c>
      <c r="AU2107" s="2">
        <f t="shared" si="202"/>
        <v>14.043360090807614</v>
      </c>
      <c r="AV2107" s="3">
        <f t="shared" si="203"/>
        <v>5560.1568281011587</v>
      </c>
      <c r="AW2107" s="3">
        <f t="shared" si="200"/>
        <v>8127.3982955692836</v>
      </c>
      <c r="AX2107" s="3">
        <f t="shared" si="204"/>
        <v>113.35131760954945</v>
      </c>
      <c r="AY2107" s="3">
        <f t="shared" si="201"/>
        <v>165.68800737496468</v>
      </c>
    </row>
    <row r="2108" spans="1:51" x14ac:dyDescent="0.25">
      <c r="A2108" s="6">
        <v>1</v>
      </c>
      <c r="B2108" s="6">
        <v>6100</v>
      </c>
      <c r="C2108" s="6">
        <v>707</v>
      </c>
      <c r="D2108" s="6">
        <v>3.5000000000000003E-2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>
        <v>0</v>
      </c>
      <c r="J2108" s="6" t="s">
        <v>13</v>
      </c>
      <c r="K2108" s="6" t="s">
        <v>14</v>
      </c>
      <c r="L2108" s="6" t="s">
        <v>25</v>
      </c>
      <c r="M2108" s="6" t="s">
        <v>43</v>
      </c>
      <c r="N2108" s="6" t="s">
        <v>56</v>
      </c>
      <c r="O2108" s="6" t="s">
        <v>15</v>
      </c>
      <c r="P2108" s="6">
        <v>39.422638600000006</v>
      </c>
      <c r="Q2108" s="6">
        <v>34.038000052262831</v>
      </c>
      <c r="R2108" s="6">
        <v>4.6226630929547312</v>
      </c>
      <c r="S2108" s="6">
        <v>4</v>
      </c>
      <c r="T2108" s="6">
        <v>4908.1376873950112</v>
      </c>
      <c r="U2108" s="6">
        <v>6857.9172648130116</v>
      </c>
      <c r="V2108" s="6">
        <v>100.05902550509673</v>
      </c>
      <c r="W2108" s="6">
        <v>139.80791946282307</v>
      </c>
      <c r="X2108" s="6">
        <v>216.36436540098526</v>
      </c>
      <c r="Y2108" s="6">
        <v>-5.2662060409784317E-7</v>
      </c>
      <c r="Z2108" s="6">
        <v>110003794785.25348</v>
      </c>
      <c r="AA2108" s="6">
        <v>6561212.2832369097</v>
      </c>
      <c r="AB2108" s="6">
        <v>556508.23435143346</v>
      </c>
      <c r="AC2108" s="6">
        <v>5442455.3018884286</v>
      </c>
      <c r="AD2108" s="6">
        <v>7535015.0119674793</v>
      </c>
      <c r="AE2108" s="6">
        <v>24077.046365197482</v>
      </c>
      <c r="AF2108" s="6">
        <v>397179.77139473404</v>
      </c>
      <c r="AG2108" s="6">
        <v>0</v>
      </c>
      <c r="AH2108" s="6">
        <v>8001414.583189629</v>
      </c>
      <c r="AI2108" s="6">
        <v>20818039.429647487</v>
      </c>
      <c r="AJ2108" s="6">
        <v>14208739.678667895</v>
      </c>
      <c r="AK2108" s="6">
        <v>63544641.340709195</v>
      </c>
      <c r="AL2108" s="6">
        <v>3144235.0164944702</v>
      </c>
      <c r="AM2108" s="6">
        <v>24065791.413440768</v>
      </c>
      <c r="AN2108" s="6">
        <v>24065791.413440768</v>
      </c>
      <c r="AO2108" s="6">
        <v>1478867.3190221859</v>
      </c>
      <c r="AP2108" s="6">
        <v>10508037.635245303</v>
      </c>
      <c r="AQ2108" s="6">
        <v>0</v>
      </c>
      <c r="AR2108" s="6">
        <v>90754667.770644426</v>
      </c>
      <c r="AS2108" s="6">
        <v>126807364.13835268</v>
      </c>
      <c r="AT2108" s="3">
        <f t="shared" si="199"/>
        <v>7498.9420933245583</v>
      </c>
      <c r="AU2108" s="2">
        <f t="shared" si="202"/>
        <v>18.490652371818925</v>
      </c>
      <c r="AV2108" s="3">
        <f t="shared" si="203"/>
        <v>4908.1376873950112</v>
      </c>
      <c r="AW2108" s="3">
        <f t="shared" si="200"/>
        <v>6857.9172648130116</v>
      </c>
      <c r="AX2108" s="3">
        <f t="shared" si="204"/>
        <v>100.05902550509673</v>
      </c>
      <c r="AY2108" s="3">
        <f t="shared" si="201"/>
        <v>139.80791946282307</v>
      </c>
    </row>
    <row r="2109" spans="1:51" x14ac:dyDescent="0.25">
      <c r="A2109" s="6">
        <v>1</v>
      </c>
      <c r="B2109" s="6">
        <v>6100</v>
      </c>
      <c r="C2109" s="6">
        <v>707</v>
      </c>
      <c r="D2109" s="6">
        <v>3.5000000000000003E-2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>
        <v>0</v>
      </c>
      <c r="J2109" s="6" t="s">
        <v>13</v>
      </c>
      <c r="K2109" s="6" t="s">
        <v>14</v>
      </c>
      <c r="L2109" s="6" t="s">
        <v>25</v>
      </c>
      <c r="M2109" s="6" t="s">
        <v>43</v>
      </c>
      <c r="N2109" s="6" t="s">
        <v>56</v>
      </c>
      <c r="O2109" s="6" t="s">
        <v>15</v>
      </c>
      <c r="P2109" s="6">
        <v>51.444190500000005</v>
      </c>
      <c r="Q2109" s="6">
        <v>44.634833309414212</v>
      </c>
      <c r="R2109" s="6">
        <v>6.0658520602685737</v>
      </c>
      <c r="S2109" s="6">
        <v>4</v>
      </c>
      <c r="T2109" s="6">
        <v>4392.8937444101521</v>
      </c>
      <c r="U2109" s="6">
        <v>5878.7813002513985</v>
      </c>
      <c r="V2109" s="6">
        <v>89.555080808339213</v>
      </c>
      <c r="W2109" s="6">
        <v>119.84690844582649</v>
      </c>
      <c r="X2109" s="6">
        <v>217.09092527438267</v>
      </c>
      <c r="Y2109" s="6">
        <v>-5.3124391660094261E-7</v>
      </c>
      <c r="Z2109" s="6">
        <v>110021488385.07265</v>
      </c>
      <c r="AA2109" s="6">
        <v>7957073.1164506339</v>
      </c>
      <c r="AB2109" s="6">
        <v>672766.19641198474</v>
      </c>
      <c r="AC2109" s="6">
        <v>6760251.0120821567</v>
      </c>
      <c r="AD2109" s="6">
        <v>9744508.0441092253</v>
      </c>
      <c r="AE2109" s="6">
        <v>24077.046365197482</v>
      </c>
      <c r="AF2109" s="6">
        <v>469367.39332909515</v>
      </c>
      <c r="AG2109" s="6">
        <v>0</v>
      </c>
      <c r="AH2109" s="6">
        <v>9994936.6954118349</v>
      </c>
      <c r="AI2109" s="6">
        <v>26004775.038036898</v>
      </c>
      <c r="AJ2109" s="6">
        <v>17748793.308152743</v>
      </c>
      <c r="AK2109" s="6">
        <v>79376547.850349769</v>
      </c>
      <c r="AL2109" s="6">
        <v>3144235.0164944702</v>
      </c>
      <c r="AM2109" s="6">
        <v>24065791.413440768</v>
      </c>
      <c r="AN2109" s="6">
        <v>24065791.413440768</v>
      </c>
      <c r="AO2109" s="6">
        <v>1478867.3190221859</v>
      </c>
      <c r="AP2109" s="6">
        <v>10508037.635245303</v>
      </c>
      <c r="AQ2109" s="6">
        <v>0</v>
      </c>
      <c r="AR2109" s="6">
        <v>106586574.280285</v>
      </c>
      <c r="AS2109" s="6">
        <v>142639270.64799324</v>
      </c>
      <c r="AT2109" s="3">
        <f t="shared" si="199"/>
        <v>10000.000000000002</v>
      </c>
      <c r="AU2109" s="2">
        <f t="shared" si="202"/>
        <v>24.263408241074295</v>
      </c>
      <c r="AV2109" s="3">
        <f t="shared" si="203"/>
        <v>4392.8937444101521</v>
      </c>
      <c r="AW2109" s="3">
        <f t="shared" si="200"/>
        <v>5878.7813002513985</v>
      </c>
      <c r="AX2109" s="3">
        <f t="shared" si="204"/>
        <v>89.555080808339213</v>
      </c>
      <c r="AY2109" s="3">
        <f t="shared" si="201"/>
        <v>119.84690844582649</v>
      </c>
    </row>
    <row r="2110" spans="1:51" x14ac:dyDescent="0.25">
      <c r="A2110" s="6">
        <v>1</v>
      </c>
      <c r="B2110" s="6">
        <v>6100</v>
      </c>
      <c r="C2110" s="6">
        <v>707</v>
      </c>
      <c r="D2110" s="6">
        <v>3.5000000000000003E-2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>
        <v>0</v>
      </c>
      <c r="J2110" s="6" t="s">
        <v>13</v>
      </c>
      <c r="K2110" s="6" t="s">
        <v>14</v>
      </c>
      <c r="L2110" s="6" t="s">
        <v>25</v>
      </c>
      <c r="M2110" s="6" t="s">
        <v>43</v>
      </c>
      <c r="N2110" s="6" t="s">
        <v>56</v>
      </c>
      <c r="O2110" s="6" t="s">
        <v>15</v>
      </c>
      <c r="P2110" s="6">
        <v>66.808476700000099</v>
      </c>
      <c r="Q2110" s="6">
        <v>58.140522012557625</v>
      </c>
      <c r="R2110" s="6">
        <v>7.904733425170626</v>
      </c>
      <c r="S2110" s="6">
        <v>4</v>
      </c>
      <c r="T2110" s="6">
        <v>3988.4229648419337</v>
      </c>
      <c r="U2110" s="6">
        <v>5128.6478917479926</v>
      </c>
      <c r="V2110" s="6">
        <v>81.309396879622312</v>
      </c>
      <c r="W2110" s="6">
        <v>104.55442428295774</v>
      </c>
      <c r="X2110" s="6">
        <v>217.54039187378021</v>
      </c>
      <c r="Y2110" s="6">
        <v>-5.3173947334289552E-7</v>
      </c>
      <c r="Z2110" s="6">
        <v>109227040283.33318</v>
      </c>
      <c r="AA2110" s="6">
        <v>9606204.6982651036</v>
      </c>
      <c r="AB2110" s="6">
        <v>809520.15972281166</v>
      </c>
      <c r="AC2110" s="6">
        <v>8352314.3168918118</v>
      </c>
      <c r="AD2110" s="6">
        <v>12584372.671412041</v>
      </c>
      <c r="AE2110" s="6">
        <v>24077.046365197482</v>
      </c>
      <c r="AF2110" s="6">
        <v>554914.74367471354</v>
      </c>
      <c r="AG2110" s="6">
        <v>0</v>
      </c>
      <c r="AH2110" s="6">
        <v>12453247.418169357</v>
      </c>
      <c r="AI2110" s="6">
        <v>32400795.269785777</v>
      </c>
      <c r="AJ2110" s="6">
        <v>22114208.541394606</v>
      </c>
      <c r="AK2110" s="6">
        <v>98899654.865681425</v>
      </c>
      <c r="AL2110" s="6">
        <v>3144235.0164944702</v>
      </c>
      <c r="AM2110" s="6">
        <v>24065791.413440768</v>
      </c>
      <c r="AN2110" s="6">
        <v>24065791.413440768</v>
      </c>
      <c r="AO2110" s="6">
        <v>1478867.3190221859</v>
      </c>
      <c r="AP2110" s="6">
        <v>10508037.635245303</v>
      </c>
      <c r="AQ2110" s="6">
        <v>0</v>
      </c>
      <c r="AR2110" s="6">
        <v>126109681.29561666</v>
      </c>
      <c r="AS2110" s="6">
        <v>162162377.66332489</v>
      </c>
      <c r="AT2110" s="3">
        <f t="shared" si="199"/>
        <v>13335.214321633241</v>
      </c>
      <c r="AU2110" s="2">
        <f t="shared" si="202"/>
        <v>31.618933700682504</v>
      </c>
      <c r="AV2110" s="3">
        <f t="shared" si="203"/>
        <v>3988.4229648419337</v>
      </c>
      <c r="AW2110" s="3">
        <f t="shared" si="200"/>
        <v>5128.6478917479926</v>
      </c>
      <c r="AX2110" s="3">
        <f t="shared" si="204"/>
        <v>81.309396879622312</v>
      </c>
      <c r="AY2110" s="3">
        <f t="shared" si="201"/>
        <v>104.55442428295774</v>
      </c>
    </row>
    <row r="2111" spans="1:51" x14ac:dyDescent="0.25">
      <c r="A2111" s="6">
        <v>1</v>
      </c>
      <c r="B2111" s="6">
        <v>6100</v>
      </c>
      <c r="C2111" s="6">
        <v>707</v>
      </c>
      <c r="D2111" s="6">
        <v>3.5000000000000003E-2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>
        <v>0</v>
      </c>
      <c r="J2111" s="6" t="s">
        <v>13</v>
      </c>
      <c r="K2111" s="6" t="s">
        <v>14</v>
      </c>
      <c r="L2111" s="6" t="s">
        <v>25</v>
      </c>
      <c r="M2111" s="6" t="s">
        <v>43</v>
      </c>
      <c r="N2111" s="6" t="s">
        <v>56</v>
      </c>
      <c r="O2111" s="6" t="s">
        <v>15</v>
      </c>
      <c r="P2111" s="6">
        <v>85.817020500000069</v>
      </c>
      <c r="Q2111" s="6">
        <v>74.646380559005323</v>
      </c>
      <c r="R2111" s="6">
        <v>10.149159044331993</v>
      </c>
      <c r="S2111" s="6">
        <v>4</v>
      </c>
      <c r="T2111" s="6">
        <v>3683.5119706302739</v>
      </c>
      <c r="U2111" s="6">
        <v>4571.5829972598794</v>
      </c>
      <c r="V2111" s="6">
        <v>75.093373839974959</v>
      </c>
      <c r="W2111" s="6">
        <v>93.197902922782987</v>
      </c>
      <c r="X2111" s="6">
        <v>217.46760840871542</v>
      </c>
      <c r="Y2111" s="6">
        <v>-5.2433659508824345E-7</v>
      </c>
      <c r="Z2111" s="6">
        <v>106355320940.31454</v>
      </c>
      <c r="AA2111" s="6">
        <v>11480615.629784424</v>
      </c>
      <c r="AB2111" s="6">
        <v>964269.76176006848</v>
      </c>
      <c r="AC2111" s="6">
        <v>10200716.828417033</v>
      </c>
      <c r="AD2111" s="6">
        <v>16171095.983902326</v>
      </c>
      <c r="AE2111" s="6">
        <v>24077.046365197482</v>
      </c>
      <c r="AF2111" s="6">
        <v>654915.0273040625</v>
      </c>
      <c r="AG2111" s="6">
        <v>0</v>
      </c>
      <c r="AH2111" s="6">
        <v>15403319.208237909</v>
      </c>
      <c r="AI2111" s="6">
        <v>40076276.92461285</v>
      </c>
      <c r="AJ2111" s="6">
        <v>27352882.486190557</v>
      </c>
      <c r="AK2111" s="6">
        <v>122328168.89657442</v>
      </c>
      <c r="AL2111" s="6">
        <v>3144235.0164944702</v>
      </c>
      <c r="AM2111" s="6">
        <v>24065791.413440768</v>
      </c>
      <c r="AN2111" s="6">
        <v>24065791.413440768</v>
      </c>
      <c r="AO2111" s="6">
        <v>1478867.3190221859</v>
      </c>
      <c r="AP2111" s="6">
        <v>10508037.635245303</v>
      </c>
      <c r="AQ2111" s="6">
        <v>0</v>
      </c>
      <c r="AR2111" s="6">
        <v>149538195.32650965</v>
      </c>
      <c r="AS2111" s="6">
        <v>185590891.69421789</v>
      </c>
      <c r="AT2111" s="3">
        <f t="shared" si="199"/>
        <v>17782.794100389227</v>
      </c>
      <c r="AU2111" s="2">
        <f t="shared" si="202"/>
        <v>40.596636177327973</v>
      </c>
      <c r="AV2111" s="3">
        <f t="shared" si="203"/>
        <v>3683.5119706302739</v>
      </c>
      <c r="AW2111" s="3">
        <f t="shared" si="200"/>
        <v>4571.5829972598794</v>
      </c>
      <c r="AX2111" s="3">
        <f t="shared" si="204"/>
        <v>75.093373839974959</v>
      </c>
      <c r="AY2111" s="3">
        <f t="shared" si="201"/>
        <v>93.197902922782987</v>
      </c>
    </row>
    <row r="2112" spans="1:51" x14ac:dyDescent="0.25">
      <c r="A2112" s="6">
        <v>1</v>
      </c>
      <c r="B2112" s="6">
        <v>6100</v>
      </c>
      <c r="C2112" s="6">
        <v>707</v>
      </c>
      <c r="D2112" s="6">
        <v>3.5000000000000003E-2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>
        <v>0</v>
      </c>
      <c r="J2112" s="6" t="s">
        <v>13</v>
      </c>
      <c r="K2112" s="6" t="s">
        <v>14</v>
      </c>
      <c r="L2112" s="6" t="s">
        <v>25</v>
      </c>
      <c r="M2112" s="6" t="s">
        <v>43</v>
      </c>
      <c r="N2112" s="6" t="s">
        <v>56</v>
      </c>
      <c r="O2112" s="6" t="s">
        <v>15</v>
      </c>
      <c r="P2112" s="6">
        <v>108.26541050000007</v>
      </c>
      <c r="Q2112" s="6">
        <v>93.533824571428354</v>
      </c>
      <c r="R2112" s="6">
        <v>12.707092656516888</v>
      </c>
      <c r="S2112" s="6">
        <v>4</v>
      </c>
      <c r="T2112" s="6">
        <v>3476.0591210172106</v>
      </c>
      <c r="U2112" s="6">
        <v>4185.3617392919432</v>
      </c>
      <c r="V2112" s="6">
        <v>70.864166899866575</v>
      </c>
      <c r="W2112" s="6">
        <v>85.324260176192666</v>
      </c>
      <c r="X2112" s="6">
        <v>216.45367097197192</v>
      </c>
      <c r="Y2112" s="6">
        <v>-5.0463752821087836E-7</v>
      </c>
      <c r="Z2112" s="6">
        <v>100139354330.28636</v>
      </c>
      <c r="AA2112" s="6">
        <v>13486832.303299017</v>
      </c>
      <c r="AB2112" s="6">
        <v>1129208.7747548616</v>
      </c>
      <c r="AC2112" s="6">
        <v>12217957.323697669</v>
      </c>
      <c r="AD2112" s="6">
        <v>20629924.461007822</v>
      </c>
      <c r="AE2112" s="6">
        <v>24077.046365197482</v>
      </c>
      <c r="AF2112" s="6">
        <v>771656.6108485373</v>
      </c>
      <c r="AG2112" s="6">
        <v>0</v>
      </c>
      <c r="AH2112" s="6">
        <v>18821266.042789504</v>
      </c>
      <c r="AI2112" s="6">
        <v>48969073.470816717</v>
      </c>
      <c r="AJ2112" s="6">
        <v>33422398.857670844</v>
      </c>
      <c r="AK2112" s="6">
        <v>149472394.89125016</v>
      </c>
      <c r="AL2112" s="6">
        <v>3144235.0164944702</v>
      </c>
      <c r="AM2112" s="6">
        <v>24065791.413440768</v>
      </c>
      <c r="AN2112" s="6">
        <v>24065791.413440768</v>
      </c>
      <c r="AO2112" s="6">
        <v>1478867.3190221859</v>
      </c>
      <c r="AP2112" s="6">
        <v>10508037.635245303</v>
      </c>
      <c r="AQ2112" s="6">
        <v>0</v>
      </c>
      <c r="AR2112" s="6">
        <v>176682421.32118541</v>
      </c>
      <c r="AS2112" s="6">
        <v>212735117.68889365</v>
      </c>
      <c r="AT2112" s="3">
        <f t="shared" si="199"/>
        <v>23713.737056616555</v>
      </c>
      <c r="AU2112" s="2">
        <f t="shared" si="202"/>
        <v>50.828370626067553</v>
      </c>
      <c r="AV2112" s="3">
        <f t="shared" si="203"/>
        <v>3476.0591210172106</v>
      </c>
      <c r="AW2112" s="3">
        <f t="shared" si="200"/>
        <v>4185.3617392919432</v>
      </c>
      <c r="AX2112" s="3">
        <f t="shared" si="204"/>
        <v>70.864166899866575</v>
      </c>
      <c r="AY2112" s="3">
        <f t="shared" si="201"/>
        <v>85.324260176192666</v>
      </c>
    </row>
    <row r="2113" spans="1:51" x14ac:dyDescent="0.25">
      <c r="A2113" s="6">
        <v>1</v>
      </c>
      <c r="B2113" s="6">
        <v>6100</v>
      </c>
      <c r="C2113" s="6">
        <v>707</v>
      </c>
      <c r="D2113" s="6">
        <v>3.5000000000000003E-2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>
        <v>0</v>
      </c>
      <c r="J2113" s="6" t="s">
        <v>13</v>
      </c>
      <c r="K2113" s="6" t="s">
        <v>14</v>
      </c>
      <c r="L2113" s="6" t="s">
        <v>25</v>
      </c>
      <c r="M2113" s="6" t="s">
        <v>43</v>
      </c>
      <c r="N2113" s="6" t="s">
        <v>56</v>
      </c>
      <c r="O2113" s="6" t="s">
        <v>15</v>
      </c>
      <c r="P2113" s="6">
        <v>128.81763860000004</v>
      </c>
      <c r="Q2113" s="6">
        <v>109.9413865761358</v>
      </c>
      <c r="R2113" s="6">
        <v>14.96239359136306</v>
      </c>
      <c r="S2113" s="6">
        <v>4</v>
      </c>
      <c r="T2113" s="6">
        <v>3365.4417547952139</v>
      </c>
      <c r="U2113" s="6">
        <v>3967.8302721731989</v>
      </c>
      <c r="V2113" s="6">
        <v>68.609082268370045</v>
      </c>
      <c r="W2113" s="6">
        <v>80.889586985891896</v>
      </c>
      <c r="X2113" s="6">
        <v>214.6424035829863</v>
      </c>
      <c r="Y2113" s="6">
        <v>-4.4717487879097463E-7</v>
      </c>
      <c r="Z2113" s="6">
        <v>93014096874.51712</v>
      </c>
      <c r="AA2113" s="6">
        <v>15137943.807896648</v>
      </c>
      <c r="AB2113" s="6">
        <v>1264396.734917653</v>
      </c>
      <c r="AC2113" s="6">
        <v>13904420.134165879</v>
      </c>
      <c r="AD2113" s="6">
        <v>25080899.846353237</v>
      </c>
      <c r="AE2113" s="6">
        <v>24077.046365197482</v>
      </c>
      <c r="AF2113" s="6">
        <v>834941.79368287302</v>
      </c>
      <c r="AG2113" s="6">
        <v>0</v>
      </c>
      <c r="AH2113" s="6">
        <v>21936204.95171877</v>
      </c>
      <c r="AI2113" s="6">
        <v>57073505.550023198</v>
      </c>
      <c r="AJ2113" s="6">
        <v>38953840.281155556</v>
      </c>
      <c r="AK2113" s="6">
        <v>174210230.14627901</v>
      </c>
      <c r="AL2113" s="6">
        <v>3144235.0164944702</v>
      </c>
      <c r="AM2113" s="6">
        <v>24065791.413440768</v>
      </c>
      <c r="AN2113" s="6">
        <v>24065791.413440768</v>
      </c>
      <c r="AO2113" s="6">
        <v>1478867.3190221859</v>
      </c>
      <c r="AP2113" s="6">
        <v>10508037.635245303</v>
      </c>
      <c r="AQ2113" s="6">
        <v>0</v>
      </c>
      <c r="AR2113" s="6">
        <v>201420256.57621425</v>
      </c>
      <c r="AS2113" s="6">
        <v>237472952.94392249</v>
      </c>
      <c r="AT2113" s="3">
        <f t="shared" si="199"/>
        <v>31622.776601683792</v>
      </c>
      <c r="AU2113" s="2">
        <f t="shared" si="202"/>
        <v>59.849574365452241</v>
      </c>
      <c r="AV2113" s="3">
        <f t="shared" si="203"/>
        <v>3365.4417547952139</v>
      </c>
      <c r="AW2113" s="3">
        <f t="shared" si="200"/>
        <v>3967.8302721731989</v>
      </c>
      <c r="AX2113" s="3">
        <f t="shared" si="204"/>
        <v>68.609082268370045</v>
      </c>
      <c r="AY2113" s="3">
        <f t="shared" si="201"/>
        <v>80.889586985891896</v>
      </c>
    </row>
    <row r="2114" spans="1:51" x14ac:dyDescent="0.25">
      <c r="A2114" s="6">
        <v>1</v>
      </c>
      <c r="B2114" s="6">
        <v>6100</v>
      </c>
      <c r="C2114" s="6">
        <v>707</v>
      </c>
      <c r="D2114" s="6">
        <v>3.5000000000000003E-2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>
        <v>0</v>
      </c>
      <c r="J2114" s="6" t="s">
        <v>13</v>
      </c>
      <c r="K2114" s="6" t="s">
        <v>14</v>
      </c>
      <c r="L2114" s="6" t="s">
        <v>25</v>
      </c>
      <c r="M2114" s="6" t="s">
        <v>43</v>
      </c>
      <c r="N2114" s="6" t="s">
        <v>56</v>
      </c>
      <c r="O2114" s="6" t="s">
        <v>15</v>
      </c>
      <c r="P2114" s="6">
        <v>132.7203605</v>
      </c>
      <c r="Q2114" s="6">
        <v>112.91541089285779</v>
      </c>
      <c r="R2114" s="6">
        <v>15.572718417109122</v>
      </c>
      <c r="S2114" s="6">
        <v>4</v>
      </c>
      <c r="T2114" s="6">
        <v>3299.7639509235205</v>
      </c>
      <c r="U2114" s="6">
        <v>3878.5437021854868</v>
      </c>
      <c r="V2114" s="6">
        <v>67.270151400641183</v>
      </c>
      <c r="W2114" s="6">
        <v>79.069359487668478</v>
      </c>
      <c r="X2114" s="6">
        <v>214.17445929048233</v>
      </c>
      <c r="Y2114" s="6">
        <v>-8.3696521885693074E-5</v>
      </c>
      <c r="Z2114" s="6">
        <v>94995194355.269653</v>
      </c>
      <c r="AA2114" s="6">
        <v>15429563.882852396</v>
      </c>
      <c r="AB2114" s="6">
        <v>1288242.9432914017</v>
      </c>
      <c r="AC2114" s="6">
        <v>14204517.602760877</v>
      </c>
      <c r="AD2114" s="6">
        <v>25991619.766356405</v>
      </c>
      <c r="AE2114" s="6">
        <v>24077.046365197482</v>
      </c>
      <c r="AF2114" s="6">
        <v>640458.27735873684</v>
      </c>
      <c r="AG2114" s="6">
        <v>0</v>
      </c>
      <c r="AH2114" s="6">
        <v>22455607.012404151</v>
      </c>
      <c r="AI2114" s="6">
        <v>58424883.167914107</v>
      </c>
      <c r="AJ2114" s="6">
        <v>39876183.273399353</v>
      </c>
      <c r="AK2114" s="6">
        <v>178335152.97270262</v>
      </c>
      <c r="AL2114" s="6">
        <v>3144235.0164944702</v>
      </c>
      <c r="AM2114" s="6">
        <v>24065791.413440768</v>
      </c>
      <c r="AN2114" s="6">
        <v>24065791.413440768</v>
      </c>
      <c r="AO2114" s="6">
        <v>1478867.3190221859</v>
      </c>
      <c r="AP2114" s="6">
        <v>10508037.635245303</v>
      </c>
      <c r="AQ2114" s="6">
        <v>0</v>
      </c>
      <c r="AR2114" s="6">
        <v>205545179.40263787</v>
      </c>
      <c r="AS2114" s="6">
        <v>241597875.77034611</v>
      </c>
      <c r="AT2114" s="3">
        <f t="shared" ref="AT2114:AT2177" si="205">H2114*1000000000000000</f>
        <v>42169.650342858229</v>
      </c>
      <c r="AU2114" s="2">
        <f t="shared" si="202"/>
        <v>62.29087366843649</v>
      </c>
      <c r="AV2114" s="3">
        <f t="shared" si="203"/>
        <v>3299.7639509235205</v>
      </c>
      <c r="AW2114" s="3">
        <f t="shared" si="200"/>
        <v>3878.5437021854868</v>
      </c>
      <c r="AX2114" s="3">
        <f t="shared" si="204"/>
        <v>67.270151400641183</v>
      </c>
      <c r="AY2114" s="3">
        <f t="shared" si="201"/>
        <v>79.069359487668478</v>
      </c>
    </row>
    <row r="2115" spans="1:51" x14ac:dyDescent="0.25">
      <c r="A2115" s="6">
        <v>1</v>
      </c>
      <c r="B2115" s="6">
        <v>6100</v>
      </c>
      <c r="C2115" s="6">
        <v>707</v>
      </c>
      <c r="D2115" s="6">
        <v>3.5000000000000003E-2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>
        <v>0</v>
      </c>
      <c r="J2115" s="6" t="s">
        <v>13</v>
      </c>
      <c r="K2115" s="6" t="s">
        <v>14</v>
      </c>
      <c r="L2115" s="6" t="s">
        <v>25</v>
      </c>
      <c r="M2115" s="6" t="s">
        <v>43</v>
      </c>
      <c r="N2115" s="6" t="s">
        <v>56</v>
      </c>
      <c r="O2115" s="6" t="s">
        <v>15</v>
      </c>
      <c r="P2115" s="6">
        <v>135.51908670000006</v>
      </c>
      <c r="Q2115" s="6">
        <v>115.01746258213501</v>
      </c>
      <c r="R2115" s="6">
        <v>16.027966176214864</v>
      </c>
      <c r="S2115" s="6">
        <v>4</v>
      </c>
      <c r="T2115" s="6">
        <v>3250.2702512306278</v>
      </c>
      <c r="U2115" s="6">
        <v>3812.6107249273095</v>
      </c>
      <c r="V2115" s="6">
        <v>66.261155387218167</v>
      </c>
      <c r="W2115" s="6">
        <v>77.725226565308589</v>
      </c>
      <c r="X2115" s="6">
        <v>213.81533350819518</v>
      </c>
      <c r="Y2115" s="6">
        <v>-5.0204973323270677E-5</v>
      </c>
      <c r="Z2115" s="6">
        <v>96648680599.350266</v>
      </c>
      <c r="AA2115" s="6">
        <v>15634380.693262801</v>
      </c>
      <c r="AB2115" s="6">
        <v>1304983.9380255095</v>
      </c>
      <c r="AC2115" s="6">
        <v>14415673.578016493</v>
      </c>
      <c r="AD2115" s="6">
        <v>26660599.83186686</v>
      </c>
      <c r="AE2115" s="6">
        <v>24077.046365197482</v>
      </c>
      <c r="AF2115" s="6">
        <v>454319.81202456087</v>
      </c>
      <c r="AG2115" s="6">
        <v>0</v>
      </c>
      <c r="AH2115" s="6">
        <v>22812673.610828951</v>
      </c>
      <c r="AI2115" s="6">
        <v>59353897.212585002</v>
      </c>
      <c r="AJ2115" s="6">
        <v>40510254.448216915</v>
      </c>
      <c r="AK2115" s="6">
        <v>181170860.17119229</v>
      </c>
      <c r="AL2115" s="6">
        <v>3144235.0164944702</v>
      </c>
      <c r="AM2115" s="6">
        <v>24065791.413440768</v>
      </c>
      <c r="AN2115" s="6">
        <v>24065791.413440768</v>
      </c>
      <c r="AO2115" s="6">
        <v>1478867.3190221859</v>
      </c>
      <c r="AP2115" s="6">
        <v>10508037.635245303</v>
      </c>
      <c r="AQ2115" s="6">
        <v>0</v>
      </c>
      <c r="AR2115" s="6">
        <v>208380886.60112754</v>
      </c>
      <c r="AS2115" s="6">
        <v>244433582.96883577</v>
      </c>
      <c r="AT2115" s="3">
        <f t="shared" si="205"/>
        <v>56234.132519034909</v>
      </c>
      <c r="AU2115" s="2">
        <f t="shared" si="202"/>
        <v>64.111864704859457</v>
      </c>
      <c r="AV2115" s="3">
        <f t="shared" si="203"/>
        <v>3250.2702512306278</v>
      </c>
      <c r="AW2115" s="3">
        <f t="shared" ref="AW2115:AW2178" si="206">IF(ISNUMBER(U2115)=TRUE,U2115,"")</f>
        <v>3812.6107249273095</v>
      </c>
      <c r="AX2115" s="3">
        <f t="shared" si="204"/>
        <v>66.261155387218167</v>
      </c>
      <c r="AY2115" s="3">
        <f t="shared" si="201"/>
        <v>77.725226565308589</v>
      </c>
    </row>
    <row r="2116" spans="1:51" x14ac:dyDescent="0.25">
      <c r="A2116" s="6">
        <v>1</v>
      </c>
      <c r="B2116" s="6">
        <v>6100</v>
      </c>
      <c r="C2116" s="6">
        <v>707</v>
      </c>
      <c r="D2116" s="6">
        <v>3.5000000000000003E-2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>
        <v>0</v>
      </c>
      <c r="J2116" s="6" t="s">
        <v>13</v>
      </c>
      <c r="K2116" s="6" t="s">
        <v>14</v>
      </c>
      <c r="L2116" s="6" t="s">
        <v>25</v>
      </c>
      <c r="M2116" s="6" t="s">
        <v>43</v>
      </c>
      <c r="N2116" s="6" t="s">
        <v>56</v>
      </c>
      <c r="O2116" s="6" t="s">
        <v>15</v>
      </c>
      <c r="P2116" s="6">
        <v>137.22717000000003</v>
      </c>
      <c r="Q2116" s="6">
        <v>116.28369401835045</v>
      </c>
      <c r="R2116" s="6">
        <v>16.336107126788605</v>
      </c>
      <c r="S2116" s="6">
        <v>4</v>
      </c>
      <c r="T2116" s="6">
        <v>3212.2322127363782</v>
      </c>
      <c r="U2116" s="6">
        <v>3763.9655003534072</v>
      </c>
      <c r="V2116" s="6">
        <v>65.485698522258062</v>
      </c>
      <c r="W2116" s="6">
        <v>76.733527864833746</v>
      </c>
      <c r="X2116" s="6">
        <v>213.58183081602812</v>
      </c>
      <c r="Y2116" s="6">
        <v>-2.2614127748645843E-5</v>
      </c>
      <c r="Z2116" s="6">
        <v>98150597419.391022</v>
      </c>
      <c r="AA2116" s="6">
        <v>15757250.199337745</v>
      </c>
      <c r="AB2116" s="6">
        <v>1315024.04068492</v>
      </c>
      <c r="AC2116" s="6">
        <v>14542496.55726248</v>
      </c>
      <c r="AD2116" s="6">
        <v>27077511.596562698</v>
      </c>
      <c r="AE2116" s="6">
        <v>24077.046365197482</v>
      </c>
      <c r="AF2116" s="6">
        <v>268623.8183730098</v>
      </c>
      <c r="AG2116" s="6">
        <v>0</v>
      </c>
      <c r="AH2116" s="6">
        <v>23004143.47084856</v>
      </c>
      <c r="AI2116" s="6">
        <v>59852062.512487292</v>
      </c>
      <c r="AJ2116" s="6">
        <v>40850262.50167352</v>
      </c>
      <c r="AK2116" s="6">
        <v>182691451.74359542</v>
      </c>
      <c r="AL2116" s="6">
        <v>3144235.0164944702</v>
      </c>
      <c r="AM2116" s="6">
        <v>24065791.413440768</v>
      </c>
      <c r="AN2116" s="6">
        <v>24065791.413440768</v>
      </c>
      <c r="AO2116" s="6">
        <v>1478867.3190221859</v>
      </c>
      <c r="AP2116" s="6">
        <v>10508037.635245303</v>
      </c>
      <c r="AQ2116" s="6">
        <v>0</v>
      </c>
      <c r="AR2116" s="6">
        <v>209901478.17353067</v>
      </c>
      <c r="AS2116" s="6">
        <v>245954174.5412389</v>
      </c>
      <c r="AT2116" s="3">
        <f t="shared" si="205"/>
        <v>74989.420933245579</v>
      </c>
      <c r="AU2116" s="2">
        <f t="shared" si="202"/>
        <v>65.344428507154419</v>
      </c>
      <c r="AV2116" s="3">
        <f t="shared" si="203"/>
        <v>3212.2322127363782</v>
      </c>
      <c r="AW2116" s="3">
        <f t="shared" si="206"/>
        <v>3763.9655003534072</v>
      </c>
      <c r="AX2116" s="3">
        <f t="shared" si="204"/>
        <v>65.485698522258062</v>
      </c>
      <c r="AY2116" s="3">
        <f t="shared" si="201"/>
        <v>76.733527864833746</v>
      </c>
    </row>
    <row r="2117" spans="1:51" x14ac:dyDescent="0.25">
      <c r="A2117" s="6">
        <v>1</v>
      </c>
      <c r="B2117" s="6">
        <v>6100</v>
      </c>
      <c r="C2117" s="6">
        <v>707</v>
      </c>
      <c r="D2117" s="6">
        <v>3.5000000000000003E-2</v>
      </c>
      <c r="E2117" s="6">
        <v>15</v>
      </c>
      <c r="F2117" s="6">
        <v>15</v>
      </c>
      <c r="G2117" s="6">
        <v>7</v>
      </c>
      <c r="H2117" s="6">
        <v>1E-10</v>
      </c>
      <c r="I2117" s="6">
        <v>0</v>
      </c>
      <c r="J2117" s="6" t="s">
        <v>13</v>
      </c>
      <c r="K2117" s="6" t="s">
        <v>14</v>
      </c>
      <c r="L2117" s="6" t="s">
        <v>25</v>
      </c>
      <c r="M2117" s="6" t="s">
        <v>43</v>
      </c>
      <c r="N2117" s="6" t="s">
        <v>56</v>
      </c>
      <c r="O2117" s="6" t="s">
        <v>15</v>
      </c>
      <c r="P2117" s="6">
        <v>137.91376290000005</v>
      </c>
      <c r="Q2117" s="6">
        <v>116.78214089047606</v>
      </c>
      <c r="R2117" s="6">
        <v>16.510015277963603</v>
      </c>
      <c r="S2117" s="6">
        <v>4</v>
      </c>
      <c r="T2117" s="6">
        <v>3178.6795993706683</v>
      </c>
      <c r="U2117" s="6">
        <v>3724.6012075691297</v>
      </c>
      <c r="V2117" s="6">
        <v>64.801683115529727</v>
      </c>
      <c r="W2117" s="6">
        <v>75.931033512279711</v>
      </c>
      <c r="X2117" s="6">
        <v>213.47616788761306</v>
      </c>
      <c r="Y2117" s="6">
        <v>4.6448824943136422E-4</v>
      </c>
      <c r="Z2117" s="6">
        <v>101173789680.65524</v>
      </c>
      <c r="AA2117" s="6">
        <v>15805514.057956245</v>
      </c>
      <c r="AB2117" s="6">
        <v>1318967.2785642815</v>
      </c>
      <c r="AC2117" s="6">
        <v>14592344.028510051</v>
      </c>
      <c r="AD2117" s="6">
        <v>27250123.886066142</v>
      </c>
      <c r="AE2117" s="6">
        <v>24077.046365197482</v>
      </c>
      <c r="AF2117" s="6">
        <v>0</v>
      </c>
      <c r="AG2117" s="6">
        <v>0</v>
      </c>
      <c r="AH2117" s="6">
        <v>23006500.256010137</v>
      </c>
      <c r="AI2117" s="6">
        <v>59858194.384034619</v>
      </c>
      <c r="AJ2117" s="6">
        <v>40854447.630001932</v>
      </c>
      <c r="AK2117" s="6">
        <v>182710168.56750861</v>
      </c>
      <c r="AL2117" s="6">
        <v>3144235.0164944702</v>
      </c>
      <c r="AM2117" s="6">
        <v>24065791.413440768</v>
      </c>
      <c r="AN2117" s="6">
        <v>24065791.413440768</v>
      </c>
      <c r="AO2117" s="6">
        <v>1478867.3190221859</v>
      </c>
      <c r="AP2117" s="6">
        <v>10508037.635245303</v>
      </c>
      <c r="AQ2117" s="6">
        <v>0</v>
      </c>
      <c r="AR2117" s="6">
        <v>209920194.99744385</v>
      </c>
      <c r="AS2117" s="6">
        <v>245972891.36515209</v>
      </c>
      <c r="AT2117" s="3">
        <f t="shared" si="205"/>
        <v>100000</v>
      </c>
      <c r="AU2117" s="2">
        <f t="shared" si="202"/>
        <v>66.040061111854413</v>
      </c>
      <c r="AV2117" s="3">
        <f t="shared" si="203"/>
        <v>3178.6795993706683</v>
      </c>
      <c r="AW2117" s="3">
        <f t="shared" si="206"/>
        <v>3724.6012075691297</v>
      </c>
      <c r="AX2117" s="3">
        <f t="shared" si="204"/>
        <v>64.801683115529727</v>
      </c>
      <c r="AY2117" s="3">
        <f t="shared" si="201"/>
        <v>75.931033512279711</v>
      </c>
    </row>
    <row r="2118" spans="1:51" x14ac:dyDescent="0.25">
      <c r="A2118" s="6">
        <v>1</v>
      </c>
      <c r="B2118" s="6">
        <v>6100</v>
      </c>
      <c r="C2118" s="6">
        <v>707</v>
      </c>
      <c r="D2118" s="6">
        <v>3.5000000000000003E-2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>
        <v>0</v>
      </c>
      <c r="J2118" s="6" t="s">
        <v>13</v>
      </c>
      <c r="K2118" s="6" t="s">
        <v>14</v>
      </c>
      <c r="L2118" s="6" t="s">
        <v>25</v>
      </c>
      <c r="M2118" s="6" t="s">
        <v>43</v>
      </c>
      <c r="N2118" s="6" t="s">
        <v>56</v>
      </c>
      <c r="O2118" s="6" t="s">
        <v>15</v>
      </c>
      <c r="P2118" s="6">
        <v>151.50236050000001</v>
      </c>
      <c r="Q2118" s="6">
        <v>126.66805883992386</v>
      </c>
      <c r="R2118" s="6">
        <v>17.907628079451619</v>
      </c>
      <c r="S2118" s="6">
        <v>4</v>
      </c>
      <c r="T2118" s="6">
        <v>3166.4729678537233</v>
      </c>
      <c r="U2118" s="6">
        <v>3669.787759289969</v>
      </c>
      <c r="V2118" s="6">
        <v>64.552834421365716</v>
      </c>
      <c r="W2118" s="6">
        <v>74.813587228433136</v>
      </c>
      <c r="X2118" s="6">
        <v>211.59712544236913</v>
      </c>
      <c r="Y2118" s="6">
        <v>3.5121136217849326E-2</v>
      </c>
      <c r="Z2118" s="6">
        <v>100079822860.23358</v>
      </c>
      <c r="AA2118" s="6">
        <v>16751166.130716044</v>
      </c>
      <c r="AB2118" s="6">
        <v>1396130.1936260608</v>
      </c>
      <c r="AC2118" s="6">
        <v>15572477.983155539</v>
      </c>
      <c r="AD2118" s="6">
        <v>30702293.610796202</v>
      </c>
      <c r="AE2118" s="6">
        <v>24077.046365197482</v>
      </c>
      <c r="AF2118" s="6">
        <v>0</v>
      </c>
      <c r="AG2118" s="6">
        <v>0</v>
      </c>
      <c r="AH2118" s="6">
        <v>25133996.536217026</v>
      </c>
      <c r="AI2118" s="6">
        <v>65393503.295639545</v>
      </c>
      <c r="AJ2118" s="6">
        <v>44632409.701396495</v>
      </c>
      <c r="AK2118" s="6">
        <v>199606054.49791211</v>
      </c>
      <c r="AL2118" s="6">
        <v>3144235.0164944702</v>
      </c>
      <c r="AM2118" s="6">
        <v>24065791.413440768</v>
      </c>
      <c r="AN2118" s="6">
        <v>24065791.413440768</v>
      </c>
      <c r="AO2118" s="6">
        <v>1478867.3190221859</v>
      </c>
      <c r="AP2118" s="6">
        <v>10508037.635245303</v>
      </c>
      <c r="AQ2118" s="6">
        <v>0</v>
      </c>
      <c r="AR2118" s="6">
        <v>226816080.92784736</v>
      </c>
      <c r="AS2118" s="6">
        <v>262868777.29555559</v>
      </c>
      <c r="AT2118" s="3">
        <f t="shared" si="205"/>
        <v>133352.14321633239</v>
      </c>
      <c r="AU2118" s="2">
        <f t="shared" si="202"/>
        <v>71.630512317806478</v>
      </c>
      <c r="AV2118" s="3">
        <f t="shared" si="203"/>
        <v>3166.4729678537233</v>
      </c>
      <c r="AW2118" s="3">
        <f t="shared" si="206"/>
        <v>3669.787759289969</v>
      </c>
      <c r="AX2118" s="3">
        <f t="shared" si="204"/>
        <v>64.552834421365716</v>
      </c>
      <c r="AY2118" s="3">
        <f t="shared" si="201"/>
        <v>74.813587228433136</v>
      </c>
    </row>
    <row r="2119" spans="1:51" x14ac:dyDescent="0.25">
      <c r="A2119" s="6">
        <v>1</v>
      </c>
      <c r="B2119" s="6">
        <v>6100</v>
      </c>
      <c r="C2119" s="6">
        <v>707</v>
      </c>
      <c r="D2119" s="6">
        <v>3.5000000000000003E-2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>
        <v>0</v>
      </c>
      <c r="J2119" s="6" t="s">
        <v>13</v>
      </c>
      <c r="K2119" s="6" t="s">
        <v>14</v>
      </c>
      <c r="L2119" s="6" t="s">
        <v>25</v>
      </c>
      <c r="M2119" s="6" t="s">
        <v>43</v>
      </c>
      <c r="N2119" s="6" t="s">
        <v>56</v>
      </c>
      <c r="O2119" s="6" t="s">
        <v>15</v>
      </c>
      <c r="P2119" s="6">
        <v>151.42717000000002</v>
      </c>
      <c r="Q2119" s="6">
        <v>126.60439842513672</v>
      </c>
      <c r="R2119" s="6">
        <v>17.898628114133437</v>
      </c>
      <c r="S2119" s="6">
        <v>4</v>
      </c>
      <c r="T2119" s="6">
        <v>3166.8712260197294</v>
      </c>
      <c r="U2119" s="6">
        <v>3670.4390991803498</v>
      </c>
      <c r="V2119" s="6">
        <v>64.560953452763798</v>
      </c>
      <c r="W2119" s="6">
        <v>74.826865673100954</v>
      </c>
      <c r="X2119" s="6">
        <v>211.59619875691266</v>
      </c>
      <c r="Y2119" s="6">
        <v>1.0704380399868534</v>
      </c>
      <c r="Z2119" s="6">
        <v>100067325216.28329</v>
      </c>
      <c r="AA2119" s="6">
        <v>16745144.162086608</v>
      </c>
      <c r="AB2119" s="6">
        <v>1395638.9072457333</v>
      </c>
      <c r="AC2119" s="6">
        <v>15566216.586624747</v>
      </c>
      <c r="AD2119" s="6">
        <v>30687469.783368312</v>
      </c>
      <c r="AE2119" s="6">
        <v>24077.046365197482</v>
      </c>
      <c r="AF2119" s="6">
        <v>0</v>
      </c>
      <c r="AG2119" s="6">
        <v>0</v>
      </c>
      <c r="AH2119" s="6">
        <v>25123233.129419327</v>
      </c>
      <c r="AI2119" s="6">
        <v>65365499.119030267</v>
      </c>
      <c r="AJ2119" s="6">
        <v>44613296.275432378</v>
      </c>
      <c r="AK2119" s="6">
        <v>199520575.00957257</v>
      </c>
      <c r="AL2119" s="6">
        <v>3144235.0164944702</v>
      </c>
      <c r="AM2119" s="6">
        <v>24065791.413440768</v>
      </c>
      <c r="AN2119" s="6">
        <v>24065791.413440768</v>
      </c>
      <c r="AO2119" s="6">
        <v>1478867.3190221859</v>
      </c>
      <c r="AP2119" s="6">
        <v>10508037.635245303</v>
      </c>
      <c r="AQ2119" s="6">
        <v>0</v>
      </c>
      <c r="AR2119" s="6">
        <v>226730601.43950781</v>
      </c>
      <c r="AS2119" s="6">
        <v>262783297.80721605</v>
      </c>
      <c r="AT2119" s="3">
        <f t="shared" si="205"/>
        <v>177827.94100389228</v>
      </c>
      <c r="AU2119" s="2">
        <f t="shared" si="202"/>
        <v>71.594512456533749</v>
      </c>
      <c r="AV2119" s="3">
        <f t="shared" si="203"/>
        <v>3166.8712260197294</v>
      </c>
      <c r="AW2119" s="3">
        <f t="shared" si="206"/>
        <v>3670.4390991803498</v>
      </c>
      <c r="AX2119" s="3">
        <f t="shared" si="204"/>
        <v>64.560953452763798</v>
      </c>
      <c r="AY2119" s="3">
        <f t="shared" si="201"/>
        <v>74.826865673100954</v>
      </c>
    </row>
    <row r="2120" spans="1:51" x14ac:dyDescent="0.25">
      <c r="A2120" s="6">
        <v>1</v>
      </c>
      <c r="B2120" s="6">
        <v>6100</v>
      </c>
      <c r="C2120" s="6">
        <v>707</v>
      </c>
      <c r="D2120" s="6">
        <v>3.5000000000000003E-2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>
        <v>0</v>
      </c>
      <c r="J2120" s="6" t="s">
        <v>13</v>
      </c>
      <c r="K2120" s="6" t="s">
        <v>14</v>
      </c>
      <c r="L2120" s="6" t="s">
        <v>25</v>
      </c>
      <c r="M2120" s="6" t="s">
        <v>43</v>
      </c>
      <c r="N2120" s="6" t="s">
        <v>56</v>
      </c>
      <c r="O2120" s="6" t="s">
        <v>15</v>
      </c>
      <c r="P2120" s="6">
        <v>151.31974240000002</v>
      </c>
      <c r="Q2120" s="6">
        <v>126.52402228483498</v>
      </c>
      <c r="R2120" s="6">
        <v>17.887265084503017</v>
      </c>
      <c r="S2120" s="6">
        <v>4</v>
      </c>
      <c r="T2120" s="6">
        <v>3167.036684392031</v>
      </c>
      <c r="U2120" s="6">
        <v>3670.9244531116774</v>
      </c>
      <c r="V2120" s="6">
        <v>64.564326545482174</v>
      </c>
      <c r="W2120" s="6">
        <v>74.836760269480862</v>
      </c>
      <c r="X2120" s="6">
        <v>211.60720932667343</v>
      </c>
      <c r="Y2120" s="6">
        <v>1.8491841344548743</v>
      </c>
      <c r="Z2120" s="6">
        <v>100066578667.5788</v>
      </c>
      <c r="AA2120" s="6">
        <v>16737540.764919197</v>
      </c>
      <c r="AB2120" s="6">
        <v>1395019.6394262346</v>
      </c>
      <c r="AC2120" s="6">
        <v>15558310.065863166</v>
      </c>
      <c r="AD2120" s="6">
        <v>30660947.435756829</v>
      </c>
      <c r="AE2120" s="6">
        <v>24077.046365197482</v>
      </c>
      <c r="AF2120" s="6">
        <v>0</v>
      </c>
      <c r="AG2120" s="6">
        <v>0</v>
      </c>
      <c r="AH2120" s="6">
        <v>25106599.031408943</v>
      </c>
      <c r="AI2120" s="6">
        <v>65322220.608129904</v>
      </c>
      <c r="AJ2120" s="6">
        <v>44583757.802458405</v>
      </c>
      <c r="AK2120" s="6">
        <v>199388472.39432788</v>
      </c>
      <c r="AL2120" s="6">
        <v>3144235.0164944702</v>
      </c>
      <c r="AM2120" s="6">
        <v>24065791.413440768</v>
      </c>
      <c r="AN2120" s="6">
        <v>24065791.413440768</v>
      </c>
      <c r="AO2120" s="6">
        <v>1478867.3190221859</v>
      </c>
      <c r="AP2120" s="6">
        <v>10508037.635245303</v>
      </c>
      <c r="AQ2120" s="6">
        <v>0</v>
      </c>
      <c r="AR2120" s="6">
        <v>226598498.82426313</v>
      </c>
      <c r="AS2120" s="6">
        <v>262651195.19197136</v>
      </c>
      <c r="AT2120" s="3">
        <f t="shared" si="205"/>
        <v>237137.37056616557</v>
      </c>
      <c r="AU2120" s="2">
        <f t="shared" si="202"/>
        <v>71.549060338012069</v>
      </c>
      <c r="AV2120" s="3">
        <f t="shared" si="203"/>
        <v>3167.036684392031</v>
      </c>
      <c r="AW2120" s="3">
        <f t="shared" si="206"/>
        <v>3670.9244531116774</v>
      </c>
      <c r="AX2120" s="3">
        <f t="shared" si="204"/>
        <v>64.564326545482174</v>
      </c>
      <c r="AY2120" s="3">
        <f t="shared" si="201"/>
        <v>74.836760269480862</v>
      </c>
    </row>
    <row r="2121" spans="1:51" x14ac:dyDescent="0.25">
      <c r="A2121" s="6">
        <v>1</v>
      </c>
      <c r="B2121" s="6">
        <v>6100</v>
      </c>
      <c r="C2121" s="6">
        <v>707</v>
      </c>
      <c r="D2121" s="6">
        <v>3.5000000000000003E-2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>
        <v>0</v>
      </c>
      <c r="J2121" s="6" t="s">
        <v>13</v>
      </c>
      <c r="K2121" s="6" t="s">
        <v>14</v>
      </c>
      <c r="L2121" s="6" t="s">
        <v>25</v>
      </c>
      <c r="M2121" s="6" t="s">
        <v>43</v>
      </c>
      <c r="N2121" s="6" t="s">
        <v>56</v>
      </c>
      <c r="O2121" s="6" t="s">
        <v>15</v>
      </c>
      <c r="P2121" s="6">
        <v>151.31974240000002</v>
      </c>
      <c r="Q2121" s="6">
        <v>126.52549277954114</v>
      </c>
      <c r="R2121" s="6">
        <v>17.887472991025518</v>
      </c>
      <c r="S2121" s="6">
        <v>4</v>
      </c>
      <c r="T2121" s="6">
        <v>3166.9805234338141</v>
      </c>
      <c r="U2121" s="6">
        <v>3670.8624354539825</v>
      </c>
      <c r="V2121" s="6">
        <v>64.563181628385607</v>
      </c>
      <c r="W2121" s="6">
        <v>74.835495955643637</v>
      </c>
      <c r="X2121" s="6">
        <v>211.6089241778719</v>
      </c>
      <c r="Y2121" s="6">
        <v>2.4247131717527779</v>
      </c>
      <c r="Z2121" s="6">
        <v>100059201750.54097</v>
      </c>
      <c r="AA2121" s="6">
        <v>16737680.041800477</v>
      </c>
      <c r="AB2121" s="6">
        <v>1395031.1470232331</v>
      </c>
      <c r="AC2121" s="6">
        <v>15558454.705609864</v>
      </c>
      <c r="AD2121" s="6">
        <v>30660204.996099126</v>
      </c>
      <c r="AE2121" s="6">
        <v>24077.046365197482</v>
      </c>
      <c r="AF2121" s="6">
        <v>0</v>
      </c>
      <c r="AG2121" s="6">
        <v>0</v>
      </c>
      <c r="AH2121" s="6">
        <v>25106424.695390172</v>
      </c>
      <c r="AI2121" s="6">
        <v>65321767.021570295</v>
      </c>
      <c r="AJ2121" s="6">
        <v>44583448.220311224</v>
      </c>
      <c r="AK2121" s="6">
        <v>199387087.87416959</v>
      </c>
      <c r="AL2121" s="6">
        <v>3144235.0164944702</v>
      </c>
      <c r="AM2121" s="6">
        <v>24065791.413440768</v>
      </c>
      <c r="AN2121" s="6">
        <v>24065791.413440768</v>
      </c>
      <c r="AO2121" s="6">
        <v>1478867.3190221859</v>
      </c>
      <c r="AP2121" s="6">
        <v>10508037.635245303</v>
      </c>
      <c r="AQ2121" s="6">
        <v>0</v>
      </c>
      <c r="AR2121" s="6">
        <v>226597114.30410483</v>
      </c>
      <c r="AS2121" s="6">
        <v>262649810.67181307</v>
      </c>
      <c r="AT2121" s="3">
        <f t="shared" si="205"/>
        <v>316227.76601683797</v>
      </c>
      <c r="AU2121" s="2">
        <f t="shared" si="202"/>
        <v>71.549891964102073</v>
      </c>
      <c r="AV2121" s="3">
        <f t="shared" si="203"/>
        <v>3166.9805234338141</v>
      </c>
      <c r="AW2121" s="3">
        <f t="shared" si="206"/>
        <v>3670.8624354539825</v>
      </c>
      <c r="AX2121" s="3">
        <f t="shared" si="204"/>
        <v>64.563181628385607</v>
      </c>
      <c r="AY2121" s="3">
        <f t="shared" si="201"/>
        <v>74.835495955643637</v>
      </c>
    </row>
    <row r="2122" spans="1:51" x14ac:dyDescent="0.25">
      <c r="A2122" s="6">
        <v>1</v>
      </c>
      <c r="B2122" s="6">
        <v>6100</v>
      </c>
      <c r="C2122" s="6">
        <v>707</v>
      </c>
      <c r="D2122" s="6">
        <v>3.5000000000000003E-2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>
        <v>0</v>
      </c>
      <c r="J2122" s="6" t="s">
        <v>13</v>
      </c>
      <c r="K2122" s="6" t="s">
        <v>14</v>
      </c>
      <c r="L2122" s="6" t="s">
        <v>25</v>
      </c>
      <c r="M2122" s="6" t="s">
        <v>43</v>
      </c>
      <c r="N2122" s="6" t="s">
        <v>56</v>
      </c>
      <c r="O2122" s="6" t="s">
        <v>15</v>
      </c>
      <c r="P2122" s="6">
        <v>151.30029430000002</v>
      </c>
      <c r="Q2122" s="6">
        <v>126.51281614520541</v>
      </c>
      <c r="R2122" s="6">
        <v>17.88568087803591</v>
      </c>
      <c r="S2122" s="6">
        <v>4</v>
      </c>
      <c r="T2122" s="6">
        <v>3166.9389238314925</v>
      </c>
      <c r="U2122" s="6">
        <v>3670.8713239111266</v>
      </c>
      <c r="V2122" s="6">
        <v>64.562333564224645</v>
      </c>
      <c r="W2122" s="6">
        <v>74.835677158865067</v>
      </c>
      <c r="X2122" s="6">
        <v>211.61310518687304</v>
      </c>
      <c r="Y2122" s="6">
        <v>2.8577721246424996</v>
      </c>
      <c r="Z2122" s="6">
        <v>100062090959.58737</v>
      </c>
      <c r="AA2122" s="6">
        <v>16736480.944730937</v>
      </c>
      <c r="AB2122" s="6">
        <v>1394933.6934675169</v>
      </c>
      <c r="AC2122" s="6">
        <v>15557207.602967715</v>
      </c>
      <c r="AD2122" s="6">
        <v>30654457.918319315</v>
      </c>
      <c r="AE2122" s="6">
        <v>24077.046365197482</v>
      </c>
      <c r="AF2122" s="6">
        <v>0</v>
      </c>
      <c r="AG2122" s="6">
        <v>0</v>
      </c>
      <c r="AH2122" s="6">
        <v>25103191.310281754</v>
      </c>
      <c r="AI2122" s="6">
        <v>65313354.416776702</v>
      </c>
      <c r="AJ2122" s="6">
        <v>44577706.44467783</v>
      </c>
      <c r="AK2122" s="6">
        <v>199361409.37758696</v>
      </c>
      <c r="AL2122" s="6">
        <v>3144235.0164944702</v>
      </c>
      <c r="AM2122" s="6">
        <v>24065791.413440768</v>
      </c>
      <c r="AN2122" s="6">
        <v>24065791.413440768</v>
      </c>
      <c r="AO2122" s="6">
        <v>1478867.3190221859</v>
      </c>
      <c r="AP2122" s="6">
        <v>10508037.635245303</v>
      </c>
      <c r="AQ2122" s="6">
        <v>0</v>
      </c>
      <c r="AR2122" s="6">
        <v>226571435.80752221</v>
      </c>
      <c r="AS2122" s="6">
        <v>262624132.17523044</v>
      </c>
      <c r="AT2122" s="3">
        <f t="shared" si="205"/>
        <v>421696.50342858222</v>
      </c>
      <c r="AU2122" s="2">
        <f t="shared" si="202"/>
        <v>71.542723512143638</v>
      </c>
      <c r="AV2122" s="3">
        <f t="shared" si="203"/>
        <v>3166.9389238314925</v>
      </c>
      <c r="AW2122" s="3">
        <f t="shared" si="206"/>
        <v>3670.8713239111266</v>
      </c>
      <c r="AX2122" s="3">
        <f t="shared" si="204"/>
        <v>64.562333564224645</v>
      </c>
      <c r="AY2122" s="3">
        <f t="shared" si="201"/>
        <v>74.835677158865067</v>
      </c>
    </row>
    <row r="2123" spans="1:51" x14ac:dyDescent="0.25">
      <c r="A2123" s="6">
        <v>1</v>
      </c>
      <c r="B2123" s="6">
        <v>6100</v>
      </c>
      <c r="C2123" s="6">
        <v>707</v>
      </c>
      <c r="D2123" s="6">
        <v>3.5000000000000003E-2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>
        <v>0</v>
      </c>
      <c r="J2123" s="6" t="s">
        <v>13</v>
      </c>
      <c r="K2123" s="6" t="s">
        <v>14</v>
      </c>
      <c r="L2123" s="6" t="s">
        <v>25</v>
      </c>
      <c r="M2123" s="6" t="s">
        <v>43</v>
      </c>
      <c r="N2123" s="6" t="s">
        <v>56</v>
      </c>
      <c r="O2123" s="6" t="s">
        <v>15</v>
      </c>
      <c r="P2123" s="6">
        <v>151.28084620000001</v>
      </c>
      <c r="Q2123" s="6">
        <v>126.49985929437698</v>
      </c>
      <c r="R2123" s="6">
        <v>17.883849146515988</v>
      </c>
      <c r="S2123" s="6">
        <v>4</v>
      </c>
      <c r="T2123" s="6">
        <v>3166.9080334957948</v>
      </c>
      <c r="U2123" s="6">
        <v>3670.8920482392291</v>
      </c>
      <c r="V2123" s="6">
        <v>64.561703822949184</v>
      </c>
      <c r="W2123" s="6">
        <v>74.83609965232516</v>
      </c>
      <c r="X2123" s="6">
        <v>211.61696033634828</v>
      </c>
      <c r="Y2123" s="6">
        <v>3.1828175443325342</v>
      </c>
      <c r="Z2123" s="6">
        <v>100066352786.81271</v>
      </c>
      <c r="AA2123" s="6">
        <v>16735255.271990404</v>
      </c>
      <c r="AB2123" s="6">
        <v>1394834.0439979073</v>
      </c>
      <c r="AC2123" s="6">
        <v>15555932.91179852</v>
      </c>
      <c r="AD2123" s="6">
        <v>30648852.701165181</v>
      </c>
      <c r="AE2123" s="6">
        <v>24077.046365197482</v>
      </c>
      <c r="AF2123" s="6">
        <v>0</v>
      </c>
      <c r="AG2123" s="6">
        <v>0</v>
      </c>
      <c r="AH2123" s="6">
        <v>25099991.270373709</v>
      </c>
      <c r="AI2123" s="6">
        <v>65305028.569354385</v>
      </c>
      <c r="AJ2123" s="6">
        <v>44572023.882733047</v>
      </c>
      <c r="AK2123" s="6">
        <v>199335995.69777834</v>
      </c>
      <c r="AL2123" s="6">
        <v>3144235.0164944702</v>
      </c>
      <c r="AM2123" s="6">
        <v>24065791.413440768</v>
      </c>
      <c r="AN2123" s="6">
        <v>24065791.413440768</v>
      </c>
      <c r="AO2123" s="6">
        <v>1478867.3190221859</v>
      </c>
      <c r="AP2123" s="6">
        <v>10508037.635245303</v>
      </c>
      <c r="AQ2123" s="6">
        <v>0</v>
      </c>
      <c r="AR2123" s="6">
        <v>226546022.12771359</v>
      </c>
      <c r="AS2123" s="6">
        <v>262598718.49542183</v>
      </c>
      <c r="AT2123" s="3">
        <f t="shared" si="205"/>
        <v>562341.32519034925</v>
      </c>
      <c r="AU2123" s="2">
        <f t="shared" si="202"/>
        <v>71.535396586063953</v>
      </c>
      <c r="AV2123" s="3">
        <f t="shared" si="203"/>
        <v>3166.9080334957948</v>
      </c>
      <c r="AW2123" s="3">
        <f t="shared" si="206"/>
        <v>3670.8920482392291</v>
      </c>
      <c r="AX2123" s="3">
        <f t="shared" si="204"/>
        <v>64.561703822949184</v>
      </c>
      <c r="AY2123" s="3">
        <f t="shared" si="201"/>
        <v>74.83609965232516</v>
      </c>
    </row>
    <row r="2124" spans="1:51" x14ac:dyDescent="0.25">
      <c r="A2124" s="6">
        <v>1</v>
      </c>
      <c r="B2124" s="6">
        <v>6100</v>
      </c>
      <c r="C2124" s="6">
        <v>707</v>
      </c>
      <c r="D2124" s="6">
        <v>3.5000000000000003E-2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>
        <v>0</v>
      </c>
      <c r="J2124" s="6" t="s">
        <v>13</v>
      </c>
      <c r="K2124" s="6" t="s">
        <v>14</v>
      </c>
      <c r="L2124" s="6" t="s">
        <v>25</v>
      </c>
      <c r="M2124" s="6" t="s">
        <v>43</v>
      </c>
      <c r="N2124" s="6" t="s">
        <v>56</v>
      </c>
      <c r="O2124" s="6" t="s">
        <v>15</v>
      </c>
      <c r="P2124" s="6">
        <v>151.28547670000003</v>
      </c>
      <c r="Q2124" s="6">
        <v>126.50373942876634</v>
      </c>
      <c r="R2124" s="6">
        <v>17.884397698505015</v>
      </c>
      <c r="S2124" s="6">
        <v>4</v>
      </c>
      <c r="T2124" s="6">
        <v>3166.8850233286184</v>
      </c>
      <c r="U2124" s="6">
        <v>3670.8535798252392</v>
      </c>
      <c r="V2124" s="6">
        <v>64.56123472956773</v>
      </c>
      <c r="W2124" s="6">
        <v>74.835315421673585</v>
      </c>
      <c r="X2124" s="6">
        <v>211.61696983836831</v>
      </c>
      <c r="Y2124" s="6">
        <v>3.4251786085576423</v>
      </c>
      <c r="Z2124" s="6">
        <v>100061157748.90099</v>
      </c>
      <c r="AA2124" s="6">
        <v>16735622.419573154</v>
      </c>
      <c r="AB2124" s="6">
        <v>1394863.9933907229</v>
      </c>
      <c r="AC2124" s="6">
        <v>15556314.628644532</v>
      </c>
      <c r="AD2124" s="6">
        <v>30649785.972811762</v>
      </c>
      <c r="AE2124" s="6">
        <v>24077.046365197482</v>
      </c>
      <c r="AF2124" s="6">
        <v>0</v>
      </c>
      <c r="AG2124" s="6">
        <v>0</v>
      </c>
      <c r="AH2124" s="6">
        <v>25100658.983706288</v>
      </c>
      <c r="AI2124" s="6">
        <v>65306765.82247892</v>
      </c>
      <c r="AJ2124" s="6">
        <v>44573209.593687534</v>
      </c>
      <c r="AK2124" s="6">
        <v>199341298.4606581</v>
      </c>
      <c r="AL2124" s="6">
        <v>3144235.0164944702</v>
      </c>
      <c r="AM2124" s="6">
        <v>24065791.413440768</v>
      </c>
      <c r="AN2124" s="6">
        <v>24065791.413440768</v>
      </c>
      <c r="AO2124" s="6">
        <v>1478867.3190221859</v>
      </c>
      <c r="AP2124" s="6">
        <v>10508037.635245303</v>
      </c>
      <c r="AQ2124" s="6">
        <v>0</v>
      </c>
      <c r="AR2124" s="6">
        <v>226551324.89059335</v>
      </c>
      <c r="AS2124" s="6">
        <v>262604021.25830159</v>
      </c>
      <c r="AT2124" s="3">
        <f t="shared" si="205"/>
        <v>749894.209332456</v>
      </c>
      <c r="AU2124" s="2">
        <f t="shared" si="202"/>
        <v>71.537590794020062</v>
      </c>
      <c r="AV2124" s="3">
        <f t="shared" si="203"/>
        <v>3166.8850233286184</v>
      </c>
      <c r="AW2124" s="3">
        <f t="shared" si="206"/>
        <v>3670.8535798252392</v>
      </c>
      <c r="AX2124" s="3">
        <f t="shared" si="204"/>
        <v>64.56123472956773</v>
      </c>
      <c r="AY2124" s="3">
        <f t="shared" si="201"/>
        <v>74.835315421673585</v>
      </c>
    </row>
    <row r="2125" spans="1:51" x14ac:dyDescent="0.25">
      <c r="A2125" s="6">
        <v>1</v>
      </c>
      <c r="B2125" s="6">
        <v>6100</v>
      </c>
      <c r="C2125" s="6">
        <v>707</v>
      </c>
      <c r="D2125" s="6">
        <v>3.5000000000000003E-2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>
        <v>0</v>
      </c>
      <c r="J2125" s="6" t="s">
        <v>13</v>
      </c>
      <c r="K2125" s="6" t="s">
        <v>14</v>
      </c>
      <c r="L2125" s="6" t="s">
        <v>25</v>
      </c>
      <c r="M2125" s="6" t="s">
        <v>43</v>
      </c>
      <c r="N2125" s="6" t="s">
        <v>56</v>
      </c>
      <c r="O2125" s="6" t="s">
        <v>15</v>
      </c>
      <c r="P2125" s="6">
        <v>151.28547670000003</v>
      </c>
      <c r="Q2125" s="6">
        <v>126.50418870322275</v>
      </c>
      <c r="R2125" s="6">
        <v>17.884461219365342</v>
      </c>
      <c r="S2125" s="6">
        <v>4</v>
      </c>
      <c r="T2125" s="6">
        <v>3166.8678679628256</v>
      </c>
      <c r="U2125" s="6">
        <v>3670.83463449687</v>
      </c>
      <c r="V2125" s="6">
        <v>64.560884994231699</v>
      </c>
      <c r="W2125" s="6">
        <v>74.834929195529313</v>
      </c>
      <c r="X2125" s="6">
        <v>211.61749386576346</v>
      </c>
      <c r="Y2125" s="6">
        <v>3.6071794495212361</v>
      </c>
      <c r="Z2125" s="6">
        <v>100058766240.14021</v>
      </c>
      <c r="AA2125" s="6">
        <v>16735664.974255525</v>
      </c>
      <c r="AB2125" s="6">
        <v>1394867.509438033</v>
      </c>
      <c r="AC2125" s="6">
        <v>15556358.821309064</v>
      </c>
      <c r="AD2125" s="6">
        <v>30649559.264390286</v>
      </c>
      <c r="AE2125" s="6">
        <v>24077.046365197482</v>
      </c>
      <c r="AF2125" s="6">
        <v>0</v>
      </c>
      <c r="AG2125" s="6">
        <v>0</v>
      </c>
      <c r="AH2125" s="6">
        <v>25100605.770145647</v>
      </c>
      <c r="AI2125" s="6">
        <v>65306627.371709764</v>
      </c>
      <c r="AJ2125" s="6">
        <v>44573115.098192692</v>
      </c>
      <c r="AK2125" s="6">
        <v>199340875.8558062</v>
      </c>
      <c r="AL2125" s="6">
        <v>3144235.0164944702</v>
      </c>
      <c r="AM2125" s="6">
        <v>24065791.413440768</v>
      </c>
      <c r="AN2125" s="6">
        <v>24065791.413440768</v>
      </c>
      <c r="AO2125" s="6">
        <v>1478867.3190221859</v>
      </c>
      <c r="AP2125" s="6">
        <v>10508037.635245303</v>
      </c>
      <c r="AQ2125" s="6">
        <v>0</v>
      </c>
      <c r="AR2125" s="6">
        <v>226550902.28574145</v>
      </c>
      <c r="AS2125" s="6">
        <v>262603598.65344968</v>
      </c>
      <c r="AT2125" s="3">
        <f t="shared" si="205"/>
        <v>1000000.0000000001</v>
      </c>
      <c r="AU2125" s="2">
        <f t="shared" si="202"/>
        <v>71.537844877461367</v>
      </c>
      <c r="AV2125" s="3">
        <f t="shared" si="203"/>
        <v>3166.8678679628256</v>
      </c>
      <c r="AW2125" s="3">
        <f t="shared" si="206"/>
        <v>3670.83463449687</v>
      </c>
      <c r="AX2125" s="3">
        <f t="shared" si="204"/>
        <v>64.560884994231699</v>
      </c>
      <c r="AY2125" s="3">
        <f t="shared" si="201"/>
        <v>74.834929195529313</v>
      </c>
    </row>
    <row r="2126" spans="1:51" x14ac:dyDescent="0.25">
      <c r="A2126" s="6">
        <v>1</v>
      </c>
      <c r="B2126" s="6">
        <v>6100</v>
      </c>
      <c r="C2126" s="6">
        <v>707</v>
      </c>
      <c r="D2126" s="6">
        <v>3.5000000000000003E-2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>
        <v>0</v>
      </c>
      <c r="J2126" s="6" t="s">
        <v>13</v>
      </c>
      <c r="K2126" s="6" t="s">
        <v>14</v>
      </c>
      <c r="L2126" s="6" t="s">
        <v>25</v>
      </c>
      <c r="M2126" s="6" t="s">
        <v>43</v>
      </c>
      <c r="N2126" s="6" t="s">
        <v>56</v>
      </c>
      <c r="O2126" s="6" t="s">
        <v>15</v>
      </c>
      <c r="P2126" s="6">
        <v>151.28547670000003</v>
      </c>
      <c r="Q2126" s="6">
        <v>126.5045242007189</v>
      </c>
      <c r="R2126" s="6">
        <v>17.884508653821747</v>
      </c>
      <c r="S2126" s="6">
        <v>4</v>
      </c>
      <c r="T2126" s="6">
        <v>3166.8550574059823</v>
      </c>
      <c r="U2126" s="6">
        <v>3670.8204872866086</v>
      </c>
      <c r="V2126" s="6">
        <v>64.560623833702891</v>
      </c>
      <c r="W2126" s="6">
        <v>74.834640785512633</v>
      </c>
      <c r="X2126" s="6">
        <v>211.61788518445582</v>
      </c>
      <c r="Y2126" s="6">
        <v>3.7436646972504062</v>
      </c>
      <c r="Z2126" s="6">
        <v>100056967250.04446</v>
      </c>
      <c r="AA2126" s="6">
        <v>16735696.752107097</v>
      </c>
      <c r="AB2126" s="6">
        <v>1394870.1350580386</v>
      </c>
      <c r="AC2126" s="6">
        <v>15556391.82233746</v>
      </c>
      <c r="AD2126" s="6">
        <v>30649389.973678723</v>
      </c>
      <c r="AE2126" s="6">
        <v>24077.046365197482</v>
      </c>
      <c r="AF2126" s="6">
        <v>0</v>
      </c>
      <c r="AG2126" s="6">
        <v>0</v>
      </c>
      <c r="AH2126" s="6">
        <v>25100566.034523137</v>
      </c>
      <c r="AI2126" s="6">
        <v>65306523.987770855</v>
      </c>
      <c r="AJ2126" s="6">
        <v>44573044.536530077</v>
      </c>
      <c r="AK2126" s="6">
        <v>199340560.28837058</v>
      </c>
      <c r="AL2126" s="6">
        <v>3144235.0164944702</v>
      </c>
      <c r="AM2126" s="6">
        <v>24065791.413440768</v>
      </c>
      <c r="AN2126" s="6">
        <v>24065791.413440768</v>
      </c>
      <c r="AO2126" s="6">
        <v>1478867.3190221859</v>
      </c>
      <c r="AP2126" s="6">
        <v>10508037.635245303</v>
      </c>
      <c r="AQ2126" s="6">
        <v>0</v>
      </c>
      <c r="AR2126" s="6">
        <v>226550586.71830583</v>
      </c>
      <c r="AS2126" s="6">
        <v>262603283.08601406</v>
      </c>
      <c r="AT2126" s="3">
        <f t="shared" si="205"/>
        <v>1333521.4321633242</v>
      </c>
      <c r="AU2126" s="2">
        <f t="shared" si="202"/>
        <v>71.538034615286989</v>
      </c>
      <c r="AV2126" s="3">
        <f t="shared" si="203"/>
        <v>3166.8550574059823</v>
      </c>
      <c r="AW2126" s="3">
        <f t="shared" si="206"/>
        <v>3670.8204872866086</v>
      </c>
      <c r="AX2126" s="3">
        <f t="shared" si="204"/>
        <v>64.560623833702891</v>
      </c>
      <c r="AY2126" s="3">
        <f t="shared" si="201"/>
        <v>74.834640785512633</v>
      </c>
    </row>
    <row r="2127" spans="1:51" x14ac:dyDescent="0.25">
      <c r="A2127" s="6">
        <v>1</v>
      </c>
      <c r="B2127" s="6">
        <v>6100</v>
      </c>
      <c r="C2127" s="6">
        <v>707</v>
      </c>
      <c r="D2127" s="6">
        <v>3.5000000000000003E-2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>
        <v>0</v>
      </c>
      <c r="J2127" s="6" t="s">
        <v>13</v>
      </c>
      <c r="K2127" s="6" t="s">
        <v>14</v>
      </c>
      <c r="L2127" s="6" t="s">
        <v>25</v>
      </c>
      <c r="M2127" s="6" t="s">
        <v>43</v>
      </c>
      <c r="N2127" s="6" t="s">
        <v>56</v>
      </c>
      <c r="O2127" s="6" t="s">
        <v>15</v>
      </c>
      <c r="P2127" s="6">
        <v>151.26602860000003</v>
      </c>
      <c r="Q2127" s="6">
        <v>126.49100953833283</v>
      </c>
      <c r="R2127" s="6">
        <v>17.882598055875309</v>
      </c>
      <c r="S2127" s="6">
        <v>4</v>
      </c>
      <c r="T2127" s="6">
        <v>3166.8454741901123</v>
      </c>
      <c r="U2127" s="6">
        <v>3670.8647483338818</v>
      </c>
      <c r="V2127" s="6">
        <v>64.560428466885114</v>
      </c>
      <c r="W2127" s="6">
        <v>74.835543106828794</v>
      </c>
      <c r="X2127" s="6">
        <v>211.62109054367497</v>
      </c>
      <c r="Y2127" s="6">
        <v>3.8473246591567509</v>
      </c>
      <c r="Z2127" s="6">
        <v>100064099390.2576</v>
      </c>
      <c r="AA2127" s="6">
        <v>16734418.220180104</v>
      </c>
      <c r="AB2127" s="6">
        <v>1394766.1180599239</v>
      </c>
      <c r="AC2127" s="6">
        <v>15555062.24449157</v>
      </c>
      <c r="AD2127" s="6">
        <v>30644066.646631096</v>
      </c>
      <c r="AE2127" s="6">
        <v>24077.046365197482</v>
      </c>
      <c r="AF2127" s="6">
        <v>0</v>
      </c>
      <c r="AG2127" s="6">
        <v>0</v>
      </c>
      <c r="AH2127" s="6">
        <v>25097432.207533874</v>
      </c>
      <c r="AI2127" s="6">
        <v>65298370.412781119</v>
      </c>
      <c r="AJ2127" s="6">
        <v>44567479.55406037</v>
      </c>
      <c r="AK2127" s="6">
        <v>199315672.45010325</v>
      </c>
      <c r="AL2127" s="6">
        <v>3144235.0164944702</v>
      </c>
      <c r="AM2127" s="6">
        <v>24065791.413440768</v>
      </c>
      <c r="AN2127" s="6">
        <v>24065791.413440768</v>
      </c>
      <c r="AO2127" s="6">
        <v>1478867.3190221859</v>
      </c>
      <c r="AP2127" s="6">
        <v>10508037.635245303</v>
      </c>
      <c r="AQ2127" s="6">
        <v>0</v>
      </c>
      <c r="AR2127" s="6">
        <v>226525698.8800385</v>
      </c>
      <c r="AS2127" s="6">
        <v>262578395.24774674</v>
      </c>
      <c r="AT2127" s="3">
        <f t="shared" si="205"/>
        <v>1778279.4100389229</v>
      </c>
      <c r="AU2127" s="2">
        <f t="shared" si="202"/>
        <v>71.530392223501238</v>
      </c>
      <c r="AV2127" s="3">
        <f t="shared" si="203"/>
        <v>3166.8454741901123</v>
      </c>
      <c r="AW2127" s="3">
        <f t="shared" si="206"/>
        <v>3670.8647483338818</v>
      </c>
      <c r="AX2127" s="3">
        <f t="shared" si="204"/>
        <v>64.560428466885114</v>
      </c>
      <c r="AY2127" s="3">
        <f t="shared" si="201"/>
        <v>74.835543106828794</v>
      </c>
    </row>
    <row r="2128" spans="1:51" x14ac:dyDescent="0.25">
      <c r="A2128" s="6">
        <v>1</v>
      </c>
      <c r="B2128" s="6">
        <v>6100</v>
      </c>
      <c r="C2128" s="6">
        <v>707</v>
      </c>
      <c r="D2128" s="6">
        <v>3.5000000000000003E-2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>
        <v>0</v>
      </c>
      <c r="J2128" s="6" t="s">
        <v>13</v>
      </c>
      <c r="K2128" s="6" t="s">
        <v>14</v>
      </c>
      <c r="L2128" s="6" t="s">
        <v>25</v>
      </c>
      <c r="M2128" s="6" t="s">
        <v>43</v>
      </c>
      <c r="N2128" s="6" t="s">
        <v>56</v>
      </c>
      <c r="O2128" s="6" t="s">
        <v>15</v>
      </c>
      <c r="P2128" s="6">
        <v>151.26602860000003</v>
      </c>
      <c r="Q2128" s="6">
        <v>126.49119730120569</v>
      </c>
      <c r="R2128" s="6">
        <v>17.882624602809141</v>
      </c>
      <c r="S2128" s="6">
        <v>4</v>
      </c>
      <c r="T2128" s="6">
        <v>3166.8383048909786</v>
      </c>
      <c r="U2128" s="6">
        <v>3670.8568308131294</v>
      </c>
      <c r="V2128" s="6">
        <v>64.560282311025091</v>
      </c>
      <c r="W2128" s="6">
        <v>74.835381697459027</v>
      </c>
      <c r="X2128" s="6">
        <v>211.62130957163558</v>
      </c>
      <c r="Y2128" s="6">
        <v>3.9240689561948572</v>
      </c>
      <c r="Z2128" s="6">
        <v>100063084578.7404</v>
      </c>
      <c r="AA2128" s="6">
        <v>16734436.005339136</v>
      </c>
      <c r="AB2128" s="6">
        <v>1394767.5875481674</v>
      </c>
      <c r="AC2128" s="6">
        <v>15555080.714071184</v>
      </c>
      <c r="AD2128" s="6">
        <v>30643971.92242486</v>
      </c>
      <c r="AE2128" s="6">
        <v>24077.046365197482</v>
      </c>
      <c r="AF2128" s="6">
        <v>0</v>
      </c>
      <c r="AG2128" s="6">
        <v>0</v>
      </c>
      <c r="AH2128" s="6">
        <v>25097409.977541931</v>
      </c>
      <c r="AI2128" s="6">
        <v>65298312.574902058</v>
      </c>
      <c r="AJ2128" s="6">
        <v>44567440.078519464</v>
      </c>
      <c r="AK2128" s="6">
        <v>199315495.906712</v>
      </c>
      <c r="AL2128" s="6">
        <v>3144235.0164944702</v>
      </c>
      <c r="AM2128" s="6">
        <v>24065791.413440768</v>
      </c>
      <c r="AN2128" s="6">
        <v>24065791.413440768</v>
      </c>
      <c r="AO2128" s="6">
        <v>1478867.3190221859</v>
      </c>
      <c r="AP2128" s="6">
        <v>10508037.635245303</v>
      </c>
      <c r="AQ2128" s="6">
        <v>0</v>
      </c>
      <c r="AR2128" s="6">
        <v>226525522.33664724</v>
      </c>
      <c r="AS2128" s="6">
        <v>262578218.70435548</v>
      </c>
      <c r="AT2128" s="3">
        <f t="shared" si="205"/>
        <v>2371373.7056616559</v>
      </c>
      <c r="AU2128" s="2">
        <f t="shared" si="202"/>
        <v>71.530498411236564</v>
      </c>
      <c r="AV2128" s="3">
        <f t="shared" si="203"/>
        <v>3166.8383048909786</v>
      </c>
      <c r="AW2128" s="3">
        <f t="shared" si="206"/>
        <v>3670.8568308131294</v>
      </c>
      <c r="AX2128" s="3">
        <f t="shared" si="204"/>
        <v>64.560282311025091</v>
      </c>
      <c r="AY2128" s="3">
        <f t="shared" si="201"/>
        <v>74.835381697459027</v>
      </c>
    </row>
    <row r="2129" spans="1:51" x14ac:dyDescent="0.25">
      <c r="A2129" s="6">
        <v>1</v>
      </c>
      <c r="B2129" s="6">
        <v>6100</v>
      </c>
      <c r="C2129" s="6">
        <v>707</v>
      </c>
      <c r="D2129" s="6">
        <v>3.5000000000000003E-2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>
        <v>0</v>
      </c>
      <c r="J2129" s="6" t="s">
        <v>13</v>
      </c>
      <c r="K2129" s="6" t="s">
        <v>14</v>
      </c>
      <c r="L2129" s="6" t="s">
        <v>25</v>
      </c>
      <c r="M2129" s="6" t="s">
        <v>43</v>
      </c>
      <c r="N2129" s="6" t="s">
        <v>56</v>
      </c>
      <c r="O2129" s="6" t="s">
        <v>15</v>
      </c>
      <c r="P2129" s="6">
        <v>151.26602860000003</v>
      </c>
      <c r="Q2129" s="6">
        <v>126.49133785292224</v>
      </c>
      <c r="R2129" s="6">
        <v>17.882644474773326</v>
      </c>
      <c r="S2129" s="6">
        <v>4</v>
      </c>
      <c r="T2129" s="6">
        <v>3166.832938291941</v>
      </c>
      <c r="U2129" s="6">
        <v>3670.850904127014</v>
      </c>
      <c r="V2129" s="6">
        <v>64.560172905644848</v>
      </c>
      <c r="W2129" s="6">
        <v>74.835260873946126</v>
      </c>
      <c r="X2129" s="6">
        <v>211.62147352698645</v>
      </c>
      <c r="Y2129" s="6">
        <v>3.9816197538248579</v>
      </c>
      <c r="Z2129" s="6">
        <v>100062322806.18901</v>
      </c>
      <c r="AA2129" s="6">
        <v>16734449.318587165</v>
      </c>
      <c r="AB2129" s="6">
        <v>1394768.6875473412</v>
      </c>
      <c r="AC2129" s="6">
        <v>15555094.539650263</v>
      </c>
      <c r="AD2129" s="6">
        <v>30643901.016527008</v>
      </c>
      <c r="AE2129" s="6">
        <v>24077.046365197482</v>
      </c>
      <c r="AF2129" s="6">
        <v>0</v>
      </c>
      <c r="AG2129" s="6">
        <v>0</v>
      </c>
      <c r="AH2129" s="6">
        <v>25097393.337384008</v>
      </c>
      <c r="AI2129" s="6">
        <v>65298269.280624539</v>
      </c>
      <c r="AJ2129" s="6">
        <v>44567410.529285431</v>
      </c>
      <c r="AK2129" s="6">
        <v>199315363.75597095</v>
      </c>
      <c r="AL2129" s="6">
        <v>3144235.0164944702</v>
      </c>
      <c r="AM2129" s="6">
        <v>24065791.413440768</v>
      </c>
      <c r="AN2129" s="6">
        <v>24065791.413440768</v>
      </c>
      <c r="AO2129" s="6">
        <v>1478867.3190221859</v>
      </c>
      <c r="AP2129" s="6">
        <v>10508037.635245303</v>
      </c>
      <c r="AQ2129" s="6">
        <v>0</v>
      </c>
      <c r="AR2129" s="6">
        <v>226525390.1859062</v>
      </c>
      <c r="AS2129" s="6">
        <v>262578086.55361444</v>
      </c>
      <c r="AT2129" s="3">
        <f t="shared" si="205"/>
        <v>3162277.66016838</v>
      </c>
      <c r="AU2129" s="2">
        <f t="shared" si="202"/>
        <v>71.530577899093302</v>
      </c>
      <c r="AV2129" s="3">
        <f t="shared" si="203"/>
        <v>3166.832938291941</v>
      </c>
      <c r="AW2129" s="3">
        <f t="shared" si="206"/>
        <v>3670.850904127014</v>
      </c>
      <c r="AX2129" s="3">
        <f t="shared" si="204"/>
        <v>64.560172905644848</v>
      </c>
      <c r="AY2129" s="3">
        <f t="shared" si="201"/>
        <v>74.835260873946126</v>
      </c>
    </row>
    <row r="2130" spans="1:51" x14ac:dyDescent="0.25">
      <c r="A2130" s="6">
        <v>1</v>
      </c>
      <c r="B2130" s="6">
        <v>6100</v>
      </c>
      <c r="C2130" s="6">
        <v>707</v>
      </c>
      <c r="D2130" s="6">
        <v>3.5000000000000003E-2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>
        <v>0</v>
      </c>
      <c r="J2130" s="6" t="s">
        <v>13</v>
      </c>
      <c r="K2130" s="6" t="s">
        <v>14</v>
      </c>
      <c r="L2130" s="6" t="s">
        <v>25</v>
      </c>
      <c r="M2130" s="6" t="s">
        <v>43</v>
      </c>
      <c r="N2130" s="6" t="s">
        <v>56</v>
      </c>
      <c r="O2130" s="6" t="s">
        <v>15</v>
      </c>
      <c r="P2130" s="6">
        <v>151.26602860000003</v>
      </c>
      <c r="Q2130" s="6">
        <v>126.49144311095263</v>
      </c>
      <c r="R2130" s="6">
        <v>17.882659356724457</v>
      </c>
      <c r="S2130" s="6">
        <v>4</v>
      </c>
      <c r="T2130" s="6">
        <v>3166.8289193175042</v>
      </c>
      <c r="U2130" s="6">
        <v>3670.8464657087688</v>
      </c>
      <c r="V2130" s="6">
        <v>64.560090973414873</v>
      </c>
      <c r="W2130" s="6">
        <v>74.8351703907868</v>
      </c>
      <c r="X2130" s="6">
        <v>211.62159631172366</v>
      </c>
      <c r="Y2130" s="6">
        <v>4.0247771543526678</v>
      </c>
      <c r="Z2130" s="6">
        <v>100061750836.08743</v>
      </c>
      <c r="AA2130" s="6">
        <v>16734459.288766989</v>
      </c>
      <c r="AB2130" s="6">
        <v>1394769.5113277112</v>
      </c>
      <c r="AC2130" s="6">
        <v>15555104.893511323</v>
      </c>
      <c r="AD2130" s="6">
        <v>30643847.916142635</v>
      </c>
      <c r="AE2130" s="6">
        <v>24077.046365197482</v>
      </c>
      <c r="AF2130" s="6">
        <v>0</v>
      </c>
      <c r="AG2130" s="6">
        <v>0</v>
      </c>
      <c r="AH2130" s="6">
        <v>25097380.875884391</v>
      </c>
      <c r="AI2130" s="6">
        <v>65298236.858358741</v>
      </c>
      <c r="AJ2130" s="6">
        <v>44567388.400422812</v>
      </c>
      <c r="AK2130" s="6">
        <v>199315264.7907798</v>
      </c>
      <c r="AL2130" s="6">
        <v>3144235.0164944702</v>
      </c>
      <c r="AM2130" s="6">
        <v>24065791.413440768</v>
      </c>
      <c r="AN2130" s="6">
        <v>24065791.413440768</v>
      </c>
      <c r="AO2130" s="6">
        <v>1478867.3190221859</v>
      </c>
      <c r="AP2130" s="6">
        <v>10508037.635245303</v>
      </c>
      <c r="AQ2130" s="6">
        <v>0</v>
      </c>
      <c r="AR2130" s="6">
        <v>226525291.22071505</v>
      </c>
      <c r="AS2130" s="6">
        <v>262577987.58842328</v>
      </c>
      <c r="AT2130" s="3">
        <f t="shared" si="205"/>
        <v>4216965.0342858238</v>
      </c>
      <c r="AU2130" s="2">
        <f t="shared" si="202"/>
        <v>71.530637426897826</v>
      </c>
      <c r="AV2130" s="3">
        <f t="shared" si="203"/>
        <v>3166.8289193175042</v>
      </c>
      <c r="AW2130" s="3">
        <f t="shared" si="206"/>
        <v>3670.8464657087688</v>
      </c>
      <c r="AX2130" s="3">
        <f t="shared" si="204"/>
        <v>64.560090973414873</v>
      </c>
      <c r="AY2130" s="3">
        <f t="shared" si="201"/>
        <v>74.8351703907868</v>
      </c>
    </row>
    <row r="2131" spans="1:51" x14ac:dyDescent="0.25">
      <c r="A2131" s="6">
        <v>1</v>
      </c>
      <c r="B2131" s="6">
        <v>6100</v>
      </c>
      <c r="C2131" s="6">
        <v>707</v>
      </c>
      <c r="D2131" s="6">
        <v>3.5000000000000003E-2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>
        <v>0</v>
      </c>
      <c r="J2131" s="6" t="s">
        <v>13</v>
      </c>
      <c r="K2131" s="6" t="s">
        <v>14</v>
      </c>
      <c r="L2131" s="6" t="s">
        <v>25</v>
      </c>
      <c r="M2131" s="6" t="s">
        <v>43</v>
      </c>
      <c r="N2131" s="6" t="s">
        <v>56</v>
      </c>
      <c r="O2131" s="6" t="s">
        <v>15</v>
      </c>
      <c r="P2131" s="6">
        <v>151.26602860000003</v>
      </c>
      <c r="Q2131" s="6">
        <v>126.49152196414984</v>
      </c>
      <c r="R2131" s="6">
        <v>17.882670505417629</v>
      </c>
      <c r="S2131" s="6">
        <v>4</v>
      </c>
      <c r="T2131" s="6">
        <v>3166.8259085509108</v>
      </c>
      <c r="U2131" s="6">
        <v>3670.8431407197013</v>
      </c>
      <c r="V2131" s="6">
        <v>64.560029594865512</v>
      </c>
      <c r="W2131" s="6">
        <v>74.835102606387281</v>
      </c>
      <c r="X2131" s="6">
        <v>211.62168829486288</v>
      </c>
      <c r="Y2131" s="6">
        <v>4.0571408590144129</v>
      </c>
      <c r="Z2131" s="6">
        <v>100061321683.43423</v>
      </c>
      <c r="AA2131" s="6">
        <v>16734466.757844619</v>
      </c>
      <c r="AB2131" s="6">
        <v>1394770.1284556082</v>
      </c>
      <c r="AC2131" s="6">
        <v>15555112.65002092</v>
      </c>
      <c r="AD2131" s="6">
        <v>30643808.136681743</v>
      </c>
      <c r="AE2131" s="6">
        <v>24077.046365197482</v>
      </c>
      <c r="AF2131" s="6">
        <v>0</v>
      </c>
      <c r="AG2131" s="6">
        <v>0</v>
      </c>
      <c r="AH2131" s="6">
        <v>25097371.54055354</v>
      </c>
      <c r="AI2131" s="6">
        <v>65298212.569742814</v>
      </c>
      <c r="AJ2131" s="6">
        <v>44567371.82294336</v>
      </c>
      <c r="AK2131" s="6">
        <v>199315190.6526078</v>
      </c>
      <c r="AL2131" s="6">
        <v>3144235.0164944702</v>
      </c>
      <c r="AM2131" s="6">
        <v>24065791.413440768</v>
      </c>
      <c r="AN2131" s="6">
        <v>24065791.413440768</v>
      </c>
      <c r="AO2131" s="6">
        <v>1478867.3190221859</v>
      </c>
      <c r="AP2131" s="6">
        <v>10508037.635245303</v>
      </c>
      <c r="AQ2131" s="6">
        <v>0</v>
      </c>
      <c r="AR2131" s="6">
        <v>226525217.08254305</v>
      </c>
      <c r="AS2131" s="6">
        <v>262577913.45025128</v>
      </c>
      <c r="AT2131" s="3">
        <f t="shared" si="205"/>
        <v>5623413.251903492</v>
      </c>
      <c r="AU2131" s="2">
        <f t="shared" si="202"/>
        <v>71.530682021670515</v>
      </c>
      <c r="AV2131" s="3">
        <f t="shared" si="203"/>
        <v>3166.8259085509108</v>
      </c>
      <c r="AW2131" s="3">
        <f t="shared" si="206"/>
        <v>3670.8431407197013</v>
      </c>
      <c r="AX2131" s="3">
        <f t="shared" si="204"/>
        <v>64.560029594865512</v>
      </c>
      <c r="AY2131" s="3">
        <f t="shared" ref="AY2131:AY2194" si="207">IF(ISNUMBER(W2131)=TRUE,W2131,"")</f>
        <v>74.835102606387281</v>
      </c>
    </row>
    <row r="2132" spans="1:51" x14ac:dyDescent="0.25">
      <c r="A2132" s="6">
        <v>1</v>
      </c>
      <c r="B2132" s="6">
        <v>6100</v>
      </c>
      <c r="C2132" s="6">
        <v>707</v>
      </c>
      <c r="D2132" s="6">
        <v>3.5000000000000003E-2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>
        <v>0</v>
      </c>
      <c r="J2132" s="6" t="s">
        <v>13</v>
      </c>
      <c r="K2132" s="6" t="s">
        <v>14</v>
      </c>
      <c r="L2132" s="6" t="s">
        <v>25</v>
      </c>
      <c r="M2132" s="6" t="s">
        <v>43</v>
      </c>
      <c r="N2132" s="6" t="s">
        <v>56</v>
      </c>
      <c r="O2132" s="6" t="s">
        <v>15</v>
      </c>
      <c r="P2132" s="6">
        <v>151.26602860000003</v>
      </c>
      <c r="Q2132" s="6">
        <v>126.49158105114904</v>
      </c>
      <c r="R2132" s="6">
        <v>17.882678859458061</v>
      </c>
      <c r="S2132" s="6">
        <v>4</v>
      </c>
      <c r="T2132" s="6">
        <v>3166.8236525045031</v>
      </c>
      <c r="U2132" s="6">
        <v>3670.8406492175004</v>
      </c>
      <c r="V2132" s="6">
        <v>64.559983602307966</v>
      </c>
      <c r="W2132" s="6">
        <v>74.835051813744897</v>
      </c>
      <c r="X2132" s="6">
        <v>211.62175722048346</v>
      </c>
      <c r="Y2132" s="6">
        <v>4.0814103374996122</v>
      </c>
      <c r="Z2132" s="6">
        <v>100060999746.87352</v>
      </c>
      <c r="AA2132" s="6">
        <v>16734472.354641389</v>
      </c>
      <c r="AB2132" s="6">
        <v>1394770.5908877449</v>
      </c>
      <c r="AC2132" s="6">
        <v>15555118.462199058</v>
      </c>
      <c r="AD2132" s="6">
        <v>30643778.328917488</v>
      </c>
      <c r="AE2132" s="6">
        <v>24077.046365197482</v>
      </c>
      <c r="AF2132" s="6">
        <v>0</v>
      </c>
      <c r="AG2132" s="6">
        <v>0</v>
      </c>
      <c r="AH2132" s="6">
        <v>25097364.545374237</v>
      </c>
      <c r="AI2132" s="6">
        <v>65298194.369721144</v>
      </c>
      <c r="AJ2132" s="6">
        <v>44567359.401054621</v>
      </c>
      <c r="AK2132" s="6">
        <v>199315135.09916088</v>
      </c>
      <c r="AL2132" s="6">
        <v>3144235.0164944702</v>
      </c>
      <c r="AM2132" s="6">
        <v>24065791.413440768</v>
      </c>
      <c r="AN2132" s="6">
        <v>24065791.413440768</v>
      </c>
      <c r="AO2132" s="6">
        <v>1478867.3190221859</v>
      </c>
      <c r="AP2132" s="6">
        <v>10508037.635245303</v>
      </c>
      <c r="AQ2132" s="6">
        <v>0</v>
      </c>
      <c r="AR2132" s="6">
        <v>226525161.52909613</v>
      </c>
      <c r="AS2132" s="6">
        <v>262577857.89680436</v>
      </c>
      <c r="AT2132" s="3">
        <f t="shared" si="205"/>
        <v>7498942.0933245579</v>
      </c>
      <c r="AU2132" s="2">
        <f t="shared" si="202"/>
        <v>71.530715437832242</v>
      </c>
      <c r="AV2132" s="3">
        <f t="shared" si="203"/>
        <v>3166.8236525045031</v>
      </c>
      <c r="AW2132" s="3">
        <f t="shared" si="206"/>
        <v>3670.8406492175004</v>
      </c>
      <c r="AX2132" s="3">
        <f t="shared" si="204"/>
        <v>64.559983602307966</v>
      </c>
      <c r="AY2132" s="3">
        <f t="shared" si="207"/>
        <v>74.835051813744897</v>
      </c>
    </row>
    <row r="2133" spans="1:51" x14ac:dyDescent="0.25">
      <c r="A2133" s="6">
        <v>1</v>
      </c>
      <c r="B2133" s="6">
        <v>6100</v>
      </c>
      <c r="C2133" s="6">
        <v>707</v>
      </c>
      <c r="D2133" s="6">
        <v>3.5000000000000003E-2</v>
      </c>
      <c r="E2133" s="6">
        <v>15</v>
      </c>
      <c r="F2133" s="6">
        <v>15</v>
      </c>
      <c r="G2133" s="6">
        <v>7</v>
      </c>
      <c r="H2133" s="6">
        <v>1E-8</v>
      </c>
      <c r="I2133" s="6">
        <v>0</v>
      </c>
      <c r="J2133" s="6" t="s">
        <v>13</v>
      </c>
      <c r="K2133" s="6" t="s">
        <v>14</v>
      </c>
      <c r="L2133" s="6" t="s">
        <v>25</v>
      </c>
      <c r="M2133" s="6" t="s">
        <v>43</v>
      </c>
      <c r="N2133" s="6" t="s">
        <v>56</v>
      </c>
      <c r="O2133" s="6" t="s">
        <v>15</v>
      </c>
      <c r="P2133" s="6">
        <v>151.26602860000003</v>
      </c>
      <c r="Q2133" s="6">
        <v>126.49162533512454</v>
      </c>
      <c r="R2133" s="6">
        <v>17.882685120566396</v>
      </c>
      <c r="S2133" s="6">
        <v>4</v>
      </c>
      <c r="T2133" s="6">
        <v>3166.8219616686201</v>
      </c>
      <c r="U2133" s="6">
        <v>3670.8387819145491</v>
      </c>
      <c r="V2133" s="6">
        <v>64.559949132331482</v>
      </c>
      <c r="W2133" s="6">
        <v>74.835013746248521</v>
      </c>
      <c r="X2133" s="6">
        <v>211.62180887820378</v>
      </c>
      <c r="Y2133" s="6">
        <v>4.0996099485167719</v>
      </c>
      <c r="Z2133" s="6">
        <v>100060758073.93065</v>
      </c>
      <c r="AA2133" s="6">
        <v>16734476.549276061</v>
      </c>
      <c r="AB2133" s="6">
        <v>1394770.937467094</v>
      </c>
      <c r="AC2133" s="6">
        <v>15555122.818256028</v>
      </c>
      <c r="AD2133" s="6">
        <v>30643755.988950413</v>
      </c>
      <c r="AE2133" s="6">
        <v>24077.046365197482</v>
      </c>
      <c r="AF2133" s="6">
        <v>0</v>
      </c>
      <c r="AG2133" s="6">
        <v>0</v>
      </c>
      <c r="AH2133" s="6">
        <v>25097359.30272276</v>
      </c>
      <c r="AI2133" s="6">
        <v>65298180.729417443</v>
      </c>
      <c r="AJ2133" s="6">
        <v>44567350.091267049</v>
      </c>
      <c r="AK2133" s="6">
        <v>199315093.46372205</v>
      </c>
      <c r="AL2133" s="6">
        <v>3144235.0164944702</v>
      </c>
      <c r="AM2133" s="6">
        <v>24065791.413440768</v>
      </c>
      <c r="AN2133" s="6">
        <v>24065791.413440768</v>
      </c>
      <c r="AO2133" s="6">
        <v>1478867.3190221859</v>
      </c>
      <c r="AP2133" s="6">
        <v>10508037.635245303</v>
      </c>
      <c r="AQ2133" s="6">
        <v>0</v>
      </c>
      <c r="AR2133" s="6">
        <v>226525119.8936573</v>
      </c>
      <c r="AS2133" s="6">
        <v>262577816.26136553</v>
      </c>
      <c r="AT2133" s="3">
        <f t="shared" si="205"/>
        <v>10000000</v>
      </c>
      <c r="AU2133" s="2">
        <f t="shared" si="202"/>
        <v>71.530740482265585</v>
      </c>
      <c r="AV2133" s="3">
        <f t="shared" si="203"/>
        <v>3166.8219616686201</v>
      </c>
      <c r="AW2133" s="3">
        <f t="shared" si="206"/>
        <v>3670.8387819145491</v>
      </c>
      <c r="AX2133" s="3">
        <f t="shared" si="204"/>
        <v>64.559949132331482</v>
      </c>
      <c r="AY2133" s="3">
        <f t="shared" si="207"/>
        <v>74.835013746248521</v>
      </c>
    </row>
    <row r="2134" spans="1:51" x14ac:dyDescent="0.25">
      <c r="A2134" s="6">
        <v>1</v>
      </c>
      <c r="B2134" s="6">
        <v>6200</v>
      </c>
      <c r="C2134" s="6">
        <v>707</v>
      </c>
      <c r="D2134" s="6">
        <v>3.5000000000000003E-2</v>
      </c>
      <c r="E2134" s="6">
        <v>15</v>
      </c>
      <c r="F2134" s="6">
        <v>15</v>
      </c>
      <c r="G2134" s="6">
        <v>7</v>
      </c>
      <c r="H2134" s="6">
        <v>1E-13</v>
      </c>
      <c r="I2134" s="6">
        <v>0</v>
      </c>
      <c r="J2134" s="6" t="s">
        <v>13</v>
      </c>
      <c r="K2134" s="6" t="s">
        <v>14</v>
      </c>
      <c r="L2134" s="6" t="s">
        <v>25</v>
      </c>
      <c r="M2134" s="6" t="s">
        <v>43</v>
      </c>
      <c r="N2134" s="6" t="s">
        <v>56</v>
      </c>
      <c r="O2134" s="6" t="s">
        <v>15</v>
      </c>
      <c r="P2134" s="6">
        <v>1.0463685999999994</v>
      </c>
      <c r="Q2134" s="6">
        <v>0.31806752086449697</v>
      </c>
      <c r="R2134" s="6">
        <v>2.0119537001232327E-2</v>
      </c>
      <c r="S2134" s="6">
        <v>4</v>
      </c>
      <c r="T2134" s="6">
        <v>364344.95623391261</v>
      </c>
      <c r="U2134" s="6">
        <v>822130.37196589401</v>
      </c>
      <c r="V2134" s="6">
        <v>7427.6647458542266</v>
      </c>
      <c r="W2134" s="6">
        <v>16760.239646151877</v>
      </c>
      <c r="X2134" s="6">
        <v>134.21793658624736</v>
      </c>
      <c r="Y2134" s="6">
        <v>-6.3370842784643178E-5</v>
      </c>
      <c r="Z2134" s="6">
        <v>43445122613.557747</v>
      </c>
      <c r="AA2134" s="6">
        <v>186857.97603034892</v>
      </c>
      <c r="AB2134" s="6">
        <v>7948.9590897180715</v>
      </c>
      <c r="AC2134" s="6">
        <v>135433.3315210538</v>
      </c>
      <c r="AD2134" s="6">
        <v>82818.613120809896</v>
      </c>
      <c r="AE2134" s="6">
        <v>24077.046365197482</v>
      </c>
      <c r="AF2134" s="6">
        <v>62723.31362036537</v>
      </c>
      <c r="AG2134" s="6">
        <v>0</v>
      </c>
      <c r="AH2134" s="6">
        <v>194945.10350152239</v>
      </c>
      <c r="AI2134" s="6">
        <v>507207.17057178181</v>
      </c>
      <c r="AJ2134" s="6">
        <v>346179.31598038971</v>
      </c>
      <c r="AK2134" s="6">
        <v>1548190.8298011874</v>
      </c>
      <c r="AL2134" s="6">
        <v>3144235.0164944702</v>
      </c>
      <c r="AM2134" s="6">
        <v>24629381.466346651</v>
      </c>
      <c r="AN2134" s="6">
        <v>24629381.466346651</v>
      </c>
      <c r="AO2134" s="6">
        <v>1478867.3190221859</v>
      </c>
      <c r="AP2134" s="6">
        <v>10733473.656407656</v>
      </c>
      <c r="AQ2134" s="6">
        <v>0</v>
      </c>
      <c r="AR2134" s="6">
        <v>29321807.31264231</v>
      </c>
      <c r="AS2134" s="6">
        <v>66163529.754418798</v>
      </c>
      <c r="AT2134" s="3">
        <f t="shared" si="205"/>
        <v>100</v>
      </c>
      <c r="AU2134" s="2">
        <f t="shared" si="202"/>
        <v>8.0478148004929306E-2</v>
      </c>
      <c r="AV2134" s="3">
        <f t="shared" si="203"/>
        <v>364344.95623391261</v>
      </c>
      <c r="AW2134" s="3">
        <f t="shared" si="206"/>
        <v>822130.37196589401</v>
      </c>
      <c r="AX2134" s="3">
        <f t="shared" si="204"/>
        <v>7427.6647458542266</v>
      </c>
      <c r="AY2134" s="3">
        <f t="shared" si="207"/>
        <v>16760.239646151877</v>
      </c>
    </row>
    <row r="2135" spans="1:51" x14ac:dyDescent="0.25">
      <c r="A2135" s="6">
        <v>1</v>
      </c>
      <c r="B2135" s="6">
        <v>6200</v>
      </c>
      <c r="C2135" s="6">
        <v>707</v>
      </c>
      <c r="D2135" s="6">
        <v>3.5000000000000003E-2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>
        <v>0</v>
      </c>
      <c r="J2135" s="6" t="s">
        <v>13</v>
      </c>
      <c r="K2135" s="6" t="s">
        <v>14</v>
      </c>
      <c r="L2135" s="6" t="s">
        <v>25</v>
      </c>
      <c r="M2135" s="6" t="s">
        <v>43</v>
      </c>
      <c r="N2135" s="6" t="s">
        <v>56</v>
      </c>
      <c r="O2135" s="6" t="s">
        <v>15</v>
      </c>
      <c r="P2135" s="6">
        <v>1.3436466999999994</v>
      </c>
      <c r="Q2135" s="6">
        <v>0.49607385343043808</v>
      </c>
      <c r="R2135" s="6">
        <v>4.0213284283697665E-2</v>
      </c>
      <c r="S2135" s="6">
        <v>4</v>
      </c>
      <c r="T2135" s="6">
        <v>185793.10307137927</v>
      </c>
      <c r="U2135" s="6">
        <v>414832.60517884581</v>
      </c>
      <c r="V2135" s="6">
        <v>3787.6437098807178</v>
      </c>
      <c r="W2135" s="6">
        <v>8456.9237591959354</v>
      </c>
      <c r="X2135" s="6">
        <v>148.63463330055208</v>
      </c>
      <c r="Y2135" s="6">
        <v>-6.9725382648408416E-5</v>
      </c>
      <c r="Z2135" s="6">
        <v>59477640448.164429</v>
      </c>
      <c r="AA2135" s="6">
        <v>271293.31748185353</v>
      </c>
      <c r="AB2135" s="6">
        <v>12787.605740382996</v>
      </c>
      <c r="AC2135" s="6">
        <v>191453.65508559116</v>
      </c>
      <c r="AD2135" s="6">
        <v>113339.76579861427</v>
      </c>
      <c r="AE2135" s="6">
        <v>24077.046365197482</v>
      </c>
      <c r="AF2135" s="6">
        <v>68874.277338624859</v>
      </c>
      <c r="AG2135" s="6">
        <v>0</v>
      </c>
      <c r="AH2135" s="6">
        <v>265912.01044600306</v>
      </c>
      <c r="AI2135" s="6">
        <v>691848.50512707524</v>
      </c>
      <c r="AJ2135" s="6">
        <v>472200.82081440254</v>
      </c>
      <c r="AK2135" s="6">
        <v>2111787.0041977451</v>
      </c>
      <c r="AL2135" s="6">
        <v>3144235.0164944702</v>
      </c>
      <c r="AM2135" s="6">
        <v>24629381.466346651</v>
      </c>
      <c r="AN2135" s="6">
        <v>24629381.466346651</v>
      </c>
      <c r="AO2135" s="6">
        <v>1478867.3190221859</v>
      </c>
      <c r="AP2135" s="6">
        <v>10733473.656407656</v>
      </c>
      <c r="AQ2135" s="6">
        <v>0</v>
      </c>
      <c r="AR2135" s="6">
        <v>29885403.487038866</v>
      </c>
      <c r="AS2135" s="6">
        <v>66727125.928815357</v>
      </c>
      <c r="AT2135" s="3">
        <f t="shared" si="205"/>
        <v>133.35214321633239</v>
      </c>
      <c r="AU2135" s="2">
        <f t="shared" si="202"/>
        <v>0.16085313713479066</v>
      </c>
      <c r="AV2135" s="3">
        <f t="shared" si="203"/>
        <v>185793.10307137927</v>
      </c>
      <c r="AW2135" s="3">
        <f t="shared" si="206"/>
        <v>414832.60517884581</v>
      </c>
      <c r="AX2135" s="3">
        <f t="shared" si="204"/>
        <v>3787.6437098807178</v>
      </c>
      <c r="AY2135" s="3">
        <f t="shared" si="207"/>
        <v>8456.9237591959354</v>
      </c>
    </row>
    <row r="2136" spans="1:51" x14ac:dyDescent="0.25">
      <c r="A2136" s="6">
        <v>1</v>
      </c>
      <c r="B2136" s="6">
        <v>6200</v>
      </c>
      <c r="C2136" s="6">
        <v>707</v>
      </c>
      <c r="D2136" s="6">
        <v>3.5000000000000003E-2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>
        <v>0</v>
      </c>
      <c r="J2136" s="6" t="s">
        <v>13</v>
      </c>
      <c r="K2136" s="6" t="s">
        <v>14</v>
      </c>
      <c r="L2136" s="6" t="s">
        <v>25</v>
      </c>
      <c r="M2136" s="6" t="s">
        <v>43</v>
      </c>
      <c r="N2136" s="6" t="s">
        <v>56</v>
      </c>
      <c r="O2136" s="6" t="s">
        <v>15</v>
      </c>
      <c r="P2136" s="6">
        <v>1.7335347999999997</v>
      </c>
      <c r="Q2136" s="6">
        <v>0.75522830174326994</v>
      </c>
      <c r="R2136" s="6">
        <v>7.2417793345653417E-2</v>
      </c>
      <c r="S2136" s="6">
        <v>4</v>
      </c>
      <c r="T2136" s="6">
        <v>105842.24483632349</v>
      </c>
      <c r="U2136" s="6">
        <v>233026.87978484118</v>
      </c>
      <c r="V2136" s="6">
        <v>2157.7373232198925</v>
      </c>
      <c r="W2136" s="6">
        <v>4750.5681365959617</v>
      </c>
      <c r="X2136" s="6">
        <v>161.8393160637645</v>
      </c>
      <c r="Y2136" s="6">
        <v>-7.8002422738820311E-5</v>
      </c>
      <c r="Z2136" s="6">
        <v>75255433166.75383</v>
      </c>
      <c r="AA2136" s="6">
        <v>384645.22223406151</v>
      </c>
      <c r="AB2136" s="6">
        <v>20160.324707888576</v>
      </c>
      <c r="AC2136" s="6">
        <v>265576.06318291876</v>
      </c>
      <c r="AD2136" s="6">
        <v>160807.01706284742</v>
      </c>
      <c r="AE2136" s="6">
        <v>24077.046365197482</v>
      </c>
      <c r="AF2136" s="6">
        <v>76472.939115609202</v>
      </c>
      <c r="AG2136" s="6">
        <v>0</v>
      </c>
      <c r="AH2136" s="6">
        <v>363378.05894072377</v>
      </c>
      <c r="AI2136" s="6">
        <v>945435.17027475033</v>
      </c>
      <c r="AJ2136" s="6">
        <v>645278.93046259135</v>
      </c>
      <c r="AK2136" s="6">
        <v>2885830.7723465883</v>
      </c>
      <c r="AL2136" s="6">
        <v>3144235.0164944702</v>
      </c>
      <c r="AM2136" s="6">
        <v>24629381.466346651</v>
      </c>
      <c r="AN2136" s="6">
        <v>24629381.466346651</v>
      </c>
      <c r="AO2136" s="6">
        <v>1478867.3190221859</v>
      </c>
      <c r="AP2136" s="6">
        <v>10733473.656407656</v>
      </c>
      <c r="AQ2136" s="6">
        <v>0</v>
      </c>
      <c r="AR2136" s="6">
        <v>30659447.255187709</v>
      </c>
      <c r="AS2136" s="6">
        <v>67501169.696964204</v>
      </c>
      <c r="AT2136" s="3">
        <f t="shared" si="205"/>
        <v>177.82794100389231</v>
      </c>
      <c r="AU2136" s="2">
        <f t="shared" si="202"/>
        <v>0.28967117338261367</v>
      </c>
      <c r="AV2136" s="3">
        <f t="shared" si="203"/>
        <v>105842.24483632349</v>
      </c>
      <c r="AW2136" s="3">
        <f t="shared" si="206"/>
        <v>233026.87978484118</v>
      </c>
      <c r="AX2136" s="3">
        <f t="shared" si="204"/>
        <v>2157.7373232198925</v>
      </c>
      <c r="AY2136" s="3">
        <f t="shared" si="207"/>
        <v>4750.5681365959617</v>
      </c>
    </row>
    <row r="2137" spans="1:51" x14ac:dyDescent="0.25">
      <c r="A2137" s="6">
        <v>1</v>
      </c>
      <c r="B2137" s="6">
        <v>6200</v>
      </c>
      <c r="C2137" s="6">
        <v>707</v>
      </c>
      <c r="D2137" s="6">
        <v>3.5000000000000003E-2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>
        <v>0</v>
      </c>
      <c r="J2137" s="6" t="s">
        <v>13</v>
      </c>
      <c r="K2137" s="6" t="s">
        <v>14</v>
      </c>
      <c r="L2137" s="6" t="s">
        <v>25</v>
      </c>
      <c r="M2137" s="6" t="s">
        <v>43</v>
      </c>
      <c r="N2137" s="6" t="s">
        <v>56</v>
      </c>
      <c r="O2137" s="6" t="s">
        <v>15</v>
      </c>
      <c r="P2137" s="6">
        <v>2.2476966999999997</v>
      </c>
      <c r="Q2137" s="6">
        <v>1.1228025141449844</v>
      </c>
      <c r="R2137" s="6">
        <v>0.12271982527693384</v>
      </c>
      <c r="S2137" s="6">
        <v>4</v>
      </c>
      <c r="T2137" s="6">
        <v>64622.596160891721</v>
      </c>
      <c r="U2137" s="6">
        <v>139675.10368899116</v>
      </c>
      <c r="V2137" s="6">
        <v>1317.4190312701053</v>
      </c>
      <c r="W2137" s="6">
        <v>2847.4659132599459</v>
      </c>
      <c r="X2137" s="6">
        <v>173.52299158798803</v>
      </c>
      <c r="Y2137" s="6">
        <v>-8.8335332788527015E-5</v>
      </c>
      <c r="Z2137" s="6">
        <v>90460765908.064682</v>
      </c>
      <c r="AA2137" s="6">
        <v>535720.55347685621</v>
      </c>
      <c r="AB2137" s="6">
        <v>31736.7678836423</v>
      </c>
      <c r="AC2137" s="6">
        <v>361368.40901430458</v>
      </c>
      <c r="AD2137" s="6">
        <v>235813.85107921637</v>
      </c>
      <c r="AE2137" s="6">
        <v>24077.046365197482</v>
      </c>
      <c r="AF2137" s="6">
        <v>86050.913458264054</v>
      </c>
      <c r="AG2137" s="6">
        <v>0</v>
      </c>
      <c r="AH2137" s="6">
        <v>497159.34109821753</v>
      </c>
      <c r="AI2137" s="6">
        <v>1293506.6241342602</v>
      </c>
      <c r="AJ2137" s="6">
        <v>882844.84987486806</v>
      </c>
      <c r="AK2137" s="6">
        <v>3948278.3563848268</v>
      </c>
      <c r="AL2137" s="6">
        <v>3144235.0164944702</v>
      </c>
      <c r="AM2137" s="6">
        <v>24629381.466346651</v>
      </c>
      <c r="AN2137" s="6">
        <v>24629381.466346651</v>
      </c>
      <c r="AO2137" s="6">
        <v>1478867.3190221859</v>
      </c>
      <c r="AP2137" s="6">
        <v>10733473.656407656</v>
      </c>
      <c r="AQ2137" s="6">
        <v>0</v>
      </c>
      <c r="AR2137" s="6">
        <v>31721894.839225948</v>
      </c>
      <c r="AS2137" s="6">
        <v>68563617.281002447</v>
      </c>
      <c r="AT2137" s="3">
        <f t="shared" si="205"/>
        <v>237.13737056616554</v>
      </c>
      <c r="AU2137" s="2">
        <f t="shared" si="202"/>
        <v>0.49087930110773537</v>
      </c>
      <c r="AV2137" s="3">
        <f t="shared" si="203"/>
        <v>64622.596160891721</v>
      </c>
      <c r="AW2137" s="3">
        <f t="shared" si="206"/>
        <v>139675.10368899116</v>
      </c>
      <c r="AX2137" s="3">
        <f t="shared" si="204"/>
        <v>1317.4190312701053</v>
      </c>
      <c r="AY2137" s="3">
        <f t="shared" si="207"/>
        <v>2847.4659132599459</v>
      </c>
    </row>
    <row r="2138" spans="1:51" x14ac:dyDescent="0.25">
      <c r="A2138" s="6">
        <v>1</v>
      </c>
      <c r="B2138" s="6">
        <v>6200</v>
      </c>
      <c r="C2138" s="6">
        <v>707</v>
      </c>
      <c r="D2138" s="6">
        <v>3.5000000000000003E-2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>
        <v>0</v>
      </c>
      <c r="J2138" s="6" t="s">
        <v>13</v>
      </c>
      <c r="K2138" s="6" t="s">
        <v>14</v>
      </c>
      <c r="L2138" s="6" t="s">
        <v>25</v>
      </c>
      <c r="M2138" s="6" t="s">
        <v>43</v>
      </c>
      <c r="N2138" s="6" t="s">
        <v>56</v>
      </c>
      <c r="O2138" s="6" t="s">
        <v>15</v>
      </c>
      <c r="P2138" s="6">
        <v>2.6155347999999994</v>
      </c>
      <c r="Q2138" s="6">
        <v>1.738823598162399</v>
      </c>
      <c r="R2138" s="6">
        <v>0.22642166178568107</v>
      </c>
      <c r="S2138" s="6">
        <v>4</v>
      </c>
      <c r="T2138" s="6">
        <v>39529.332328645018</v>
      </c>
      <c r="U2138" s="6">
        <v>80207.554269981338</v>
      </c>
      <c r="V2138" s="6">
        <v>805.85890689847179</v>
      </c>
      <c r="W2138" s="6">
        <v>1635.1394825398661</v>
      </c>
      <c r="X2138" s="6">
        <v>179.49496108629162</v>
      </c>
      <c r="Y2138" s="6">
        <v>-9.3548065040260551E-5</v>
      </c>
      <c r="Z2138" s="6">
        <v>103425028742.8255</v>
      </c>
      <c r="AA2138" s="6">
        <v>803920.62285757659</v>
      </c>
      <c r="AB2138" s="6">
        <v>74143.631566772994</v>
      </c>
      <c r="AC2138" s="6">
        <v>503942.11574424314</v>
      </c>
      <c r="AD2138" s="6">
        <v>1094243.2210866814</v>
      </c>
      <c r="AE2138" s="6">
        <v>24077.046365197482</v>
      </c>
      <c r="AF2138" s="6">
        <v>91508.909097395765</v>
      </c>
      <c r="AG2138" s="6">
        <v>0</v>
      </c>
      <c r="AH2138" s="6">
        <v>1010815.863219968</v>
      </c>
      <c r="AI2138" s="6">
        <v>2629935.5292546209</v>
      </c>
      <c r="AJ2138" s="6">
        <v>1794985.0384874279</v>
      </c>
      <c r="AK2138" s="6">
        <v>8027571.9776798841</v>
      </c>
      <c r="AL2138" s="6">
        <v>3144235.0164944702</v>
      </c>
      <c r="AM2138" s="6">
        <v>24629381.466346651</v>
      </c>
      <c r="AN2138" s="6">
        <v>24629381.466346651</v>
      </c>
      <c r="AO2138" s="6">
        <v>1478867.3190221859</v>
      </c>
      <c r="AP2138" s="6">
        <v>10733473.656407656</v>
      </c>
      <c r="AQ2138" s="6">
        <v>0</v>
      </c>
      <c r="AR2138" s="6">
        <v>35801188.460521005</v>
      </c>
      <c r="AS2138" s="6">
        <v>72642910.902297497</v>
      </c>
      <c r="AT2138" s="3">
        <f t="shared" si="205"/>
        <v>316.2277660168379</v>
      </c>
      <c r="AU2138" s="2">
        <f t="shared" si="202"/>
        <v>0.90568664714272429</v>
      </c>
      <c r="AV2138" s="3">
        <f t="shared" si="203"/>
        <v>39529.332328645018</v>
      </c>
      <c r="AW2138" s="3">
        <f t="shared" si="206"/>
        <v>80207.554269981338</v>
      </c>
      <c r="AX2138" s="3">
        <f t="shared" si="204"/>
        <v>805.85890689847179</v>
      </c>
      <c r="AY2138" s="3">
        <f t="shared" si="207"/>
        <v>1635.1394825398661</v>
      </c>
    </row>
    <row r="2139" spans="1:51" x14ac:dyDescent="0.25">
      <c r="A2139" s="6">
        <v>1</v>
      </c>
      <c r="B2139" s="6">
        <v>6200</v>
      </c>
      <c r="C2139" s="6">
        <v>707</v>
      </c>
      <c r="D2139" s="6">
        <v>3.5000000000000003E-2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>
        <v>0</v>
      </c>
      <c r="J2139" s="6" t="s">
        <v>13</v>
      </c>
      <c r="K2139" s="6" t="s">
        <v>14</v>
      </c>
      <c r="L2139" s="6" t="s">
        <v>25</v>
      </c>
      <c r="M2139" s="6" t="s">
        <v>43</v>
      </c>
      <c r="N2139" s="6" t="s">
        <v>56</v>
      </c>
      <c r="O2139" s="6" t="s">
        <v>15</v>
      </c>
      <c r="P2139" s="6">
        <v>3.2954685999999995</v>
      </c>
      <c r="Q2139" s="6">
        <v>2.326733170945634</v>
      </c>
      <c r="R2139" s="6">
        <v>0.30769591957163406</v>
      </c>
      <c r="S2139" s="6">
        <v>4</v>
      </c>
      <c r="T2139" s="6">
        <v>30637.570300343195</v>
      </c>
      <c r="U2139" s="6">
        <v>60571.118406105001</v>
      </c>
      <c r="V2139" s="6">
        <v>624.58831095328935</v>
      </c>
      <c r="W2139" s="6">
        <v>1234.824177209543</v>
      </c>
      <c r="X2139" s="6">
        <v>187.43429106014602</v>
      </c>
      <c r="Y2139" s="6">
        <v>-3.2453533634543421E-7</v>
      </c>
      <c r="Z2139" s="6">
        <v>102850186724.29416</v>
      </c>
      <c r="AA2139" s="6">
        <v>985337.75144613965</v>
      </c>
      <c r="AB2139" s="6">
        <v>85378.315111910633</v>
      </c>
      <c r="AC2139" s="6">
        <v>636217.71019782359</v>
      </c>
      <c r="AD2139" s="6">
        <v>1374722.5594511747</v>
      </c>
      <c r="AE2139" s="6">
        <v>24077.046365197482</v>
      </c>
      <c r="AF2139" s="6">
        <v>101819.58796191192</v>
      </c>
      <c r="AG2139" s="6">
        <v>0</v>
      </c>
      <c r="AH2139" s="6">
        <v>1250945.6585083208</v>
      </c>
      <c r="AI2139" s="6">
        <v>3254703.99920101</v>
      </c>
      <c r="AJ2139" s="6">
        <v>2221402.3569341255</v>
      </c>
      <c r="AK2139" s="6">
        <v>9934604.9851776138</v>
      </c>
      <c r="AL2139" s="6">
        <v>3144235.0164944702</v>
      </c>
      <c r="AM2139" s="6">
        <v>24629381.466346651</v>
      </c>
      <c r="AN2139" s="6">
        <v>24629381.466346651</v>
      </c>
      <c r="AO2139" s="6">
        <v>1478867.3190221859</v>
      </c>
      <c r="AP2139" s="6">
        <v>10733473.656407656</v>
      </c>
      <c r="AQ2139" s="6">
        <v>0</v>
      </c>
      <c r="AR2139" s="6">
        <v>37708221.468018733</v>
      </c>
      <c r="AS2139" s="6">
        <v>74549943.909795225</v>
      </c>
      <c r="AT2139" s="3">
        <f t="shared" si="205"/>
        <v>421.69650342858228</v>
      </c>
      <c r="AU2139" s="2">
        <f t="shared" si="202"/>
        <v>1.2307836782865362</v>
      </c>
      <c r="AV2139" s="3">
        <f t="shared" si="203"/>
        <v>30637.570300343195</v>
      </c>
      <c r="AW2139" s="3">
        <f t="shared" si="206"/>
        <v>60571.118406105001</v>
      </c>
      <c r="AX2139" s="3">
        <f t="shared" si="204"/>
        <v>624.58831095328935</v>
      </c>
      <c r="AY2139" s="3">
        <f t="shared" si="207"/>
        <v>1234.824177209543</v>
      </c>
    </row>
    <row r="2140" spans="1:51" x14ac:dyDescent="0.25">
      <c r="A2140" s="6">
        <v>1</v>
      </c>
      <c r="B2140" s="6">
        <v>6200</v>
      </c>
      <c r="C2140" s="6">
        <v>707</v>
      </c>
      <c r="D2140" s="6">
        <v>3.5000000000000003E-2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>
        <v>0</v>
      </c>
      <c r="J2140" s="6" t="s">
        <v>13</v>
      </c>
      <c r="K2140" s="6" t="s">
        <v>14</v>
      </c>
      <c r="L2140" s="6" t="s">
        <v>25</v>
      </c>
      <c r="M2140" s="6" t="s">
        <v>43</v>
      </c>
      <c r="N2140" s="6" t="s">
        <v>56</v>
      </c>
      <c r="O2140" s="6" t="s">
        <v>15</v>
      </c>
      <c r="P2140" s="6">
        <v>4.1432029000000004</v>
      </c>
      <c r="Q2140" s="6">
        <v>3.0671638928231251</v>
      </c>
      <c r="R2140" s="6">
        <v>0.40833299331001494</v>
      </c>
      <c r="S2140" s="6">
        <v>4</v>
      </c>
      <c r="T2140" s="6">
        <v>23639.13697402148</v>
      </c>
      <c r="U2140" s="6">
        <v>46195.312353784073</v>
      </c>
      <c r="V2140" s="6">
        <v>481.9157815145719</v>
      </c>
      <c r="W2140" s="6">
        <v>941.75392611621078</v>
      </c>
      <c r="X2140" s="6">
        <v>194.02463545090924</v>
      </c>
      <c r="Y2140" s="6">
        <v>-3.6005961149930954E-7</v>
      </c>
      <c r="Z2140" s="6">
        <v>105033504290.81851</v>
      </c>
      <c r="AA2140" s="6">
        <v>1196080.347338489</v>
      </c>
      <c r="AB2140" s="6">
        <v>103186.18709195917</v>
      </c>
      <c r="AC2140" s="6">
        <v>793624.7583918852</v>
      </c>
      <c r="AD2140" s="6">
        <v>1269174.0812426799</v>
      </c>
      <c r="AE2140" s="6">
        <v>24077.046365197482</v>
      </c>
      <c r="AF2140" s="6">
        <v>112745.03154641506</v>
      </c>
      <c r="AG2140" s="6">
        <v>0</v>
      </c>
      <c r="AH2140" s="6">
        <v>1364566.1062708837</v>
      </c>
      <c r="AI2140" s="6">
        <v>3550321.097520682</v>
      </c>
      <c r="AJ2140" s="6">
        <v>2423167.1008612402</v>
      </c>
      <c r="AK2140" s="6">
        <v>10836941.756629432</v>
      </c>
      <c r="AL2140" s="6">
        <v>3144235.0164944702</v>
      </c>
      <c r="AM2140" s="6">
        <v>24629381.466346651</v>
      </c>
      <c r="AN2140" s="6">
        <v>24629381.466346651</v>
      </c>
      <c r="AO2140" s="6">
        <v>1478867.3190221859</v>
      </c>
      <c r="AP2140" s="6">
        <v>10733473.656407656</v>
      </c>
      <c r="AQ2140" s="6">
        <v>0</v>
      </c>
      <c r="AR2140" s="6">
        <v>38610558.239470556</v>
      </c>
      <c r="AS2140" s="6">
        <v>75452280.681247056</v>
      </c>
      <c r="AT2140" s="3">
        <f t="shared" si="205"/>
        <v>562.34132519034904</v>
      </c>
      <c r="AU2140" s="2">
        <f t="shared" si="202"/>
        <v>1.6333319732400597</v>
      </c>
      <c r="AV2140" s="3">
        <f t="shared" si="203"/>
        <v>23639.13697402148</v>
      </c>
      <c r="AW2140" s="3">
        <f t="shared" si="206"/>
        <v>46195.312353784073</v>
      </c>
      <c r="AX2140" s="3">
        <f t="shared" si="204"/>
        <v>481.9157815145719</v>
      </c>
      <c r="AY2140" s="3">
        <f t="shared" si="207"/>
        <v>941.75392611621078</v>
      </c>
    </row>
    <row r="2141" spans="1:51" x14ac:dyDescent="0.25">
      <c r="A2141" s="6">
        <v>1</v>
      </c>
      <c r="B2141" s="6">
        <v>6200</v>
      </c>
      <c r="C2141" s="6">
        <v>707</v>
      </c>
      <c r="D2141" s="6">
        <v>3.5000000000000003E-2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>
        <v>0</v>
      </c>
      <c r="J2141" s="6" t="s">
        <v>13</v>
      </c>
      <c r="K2141" s="6" t="s">
        <v>14</v>
      </c>
      <c r="L2141" s="6" t="s">
        <v>25</v>
      </c>
      <c r="M2141" s="6" t="s">
        <v>43</v>
      </c>
      <c r="N2141" s="6" t="s">
        <v>56</v>
      </c>
      <c r="O2141" s="6" t="s">
        <v>15</v>
      </c>
      <c r="P2141" s="6">
        <v>5.2226386000000007</v>
      </c>
      <c r="Q2141" s="6">
        <v>4.0194204045853361</v>
      </c>
      <c r="R2141" s="6">
        <v>0.53804735966037642</v>
      </c>
      <c r="S2141" s="6">
        <v>4</v>
      </c>
      <c r="T2141" s="6">
        <v>18743.232628773236</v>
      </c>
      <c r="U2141" s="6">
        <v>35861.485223224932</v>
      </c>
      <c r="V2141" s="6">
        <v>382.10614923595688</v>
      </c>
      <c r="W2141" s="6">
        <v>731.08488252410484</v>
      </c>
      <c r="X2141" s="6">
        <v>199.54404527322271</v>
      </c>
      <c r="Y2141" s="6">
        <v>-3.9311200007796288E-7</v>
      </c>
      <c r="Z2141" s="6">
        <v>107010441131.66936</v>
      </c>
      <c r="AA2141" s="6">
        <v>1446695.0233981165</v>
      </c>
      <c r="AB2141" s="6">
        <v>124701.01263737242</v>
      </c>
      <c r="AC2141" s="6">
        <v>985271.33866040246</v>
      </c>
      <c r="AD2141" s="6">
        <v>1350921.4931557698</v>
      </c>
      <c r="AE2141" s="6">
        <v>24077.046365197482</v>
      </c>
      <c r="AF2141" s="6">
        <v>125273.70054555636</v>
      </c>
      <c r="AG2141" s="6">
        <v>0</v>
      </c>
      <c r="AH2141" s="6">
        <v>1582206.4497573413</v>
      </c>
      <c r="AI2141" s="6">
        <v>4116576.6270994237</v>
      </c>
      <c r="AJ2141" s="6">
        <v>2809648.1351863239</v>
      </c>
      <c r="AK2141" s="6">
        <v>12565370.826805504</v>
      </c>
      <c r="AL2141" s="6">
        <v>3144235.0164944702</v>
      </c>
      <c r="AM2141" s="6">
        <v>24629381.466346651</v>
      </c>
      <c r="AN2141" s="6">
        <v>24629381.466346651</v>
      </c>
      <c r="AO2141" s="6">
        <v>1478867.3190221859</v>
      </c>
      <c r="AP2141" s="6">
        <v>10733473.656407656</v>
      </c>
      <c r="AQ2141" s="6">
        <v>0</v>
      </c>
      <c r="AR2141" s="6">
        <v>40338987.309646621</v>
      </c>
      <c r="AS2141" s="6">
        <v>77180709.75142312</v>
      </c>
      <c r="AT2141" s="3">
        <f t="shared" si="205"/>
        <v>749.89420933245594</v>
      </c>
      <c r="AU2141" s="2">
        <f t="shared" si="202"/>
        <v>2.1521894386415057</v>
      </c>
      <c r="AV2141" s="3">
        <f t="shared" si="203"/>
        <v>18743.232628773236</v>
      </c>
      <c r="AW2141" s="3">
        <f t="shared" si="206"/>
        <v>35861.485223224932</v>
      </c>
      <c r="AX2141" s="3">
        <f t="shared" si="204"/>
        <v>382.10614923595688</v>
      </c>
      <c r="AY2141" s="3">
        <f t="shared" si="207"/>
        <v>731.08488252410484</v>
      </c>
    </row>
    <row r="2142" spans="1:51" x14ac:dyDescent="0.25">
      <c r="A2142" s="6">
        <v>1</v>
      </c>
      <c r="B2142" s="6">
        <v>6200</v>
      </c>
      <c r="C2142" s="6">
        <v>707</v>
      </c>
      <c r="D2142" s="6">
        <v>3.5000000000000003E-2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>
        <v>0</v>
      </c>
      <c r="J2142" s="6" t="s">
        <v>13</v>
      </c>
      <c r="K2142" s="6" t="s">
        <v>14</v>
      </c>
      <c r="L2142" s="6" t="s">
        <v>25</v>
      </c>
      <c r="M2142" s="6" t="s">
        <v>43</v>
      </c>
      <c r="N2142" s="6" t="s">
        <v>56</v>
      </c>
      <c r="O2142" s="6" t="s">
        <v>15</v>
      </c>
      <c r="P2142" s="6">
        <v>6.6258586000000008</v>
      </c>
      <c r="Q2142" s="6">
        <v>5.2654759819277581</v>
      </c>
      <c r="R2142" s="6">
        <v>0.70781418701120624</v>
      </c>
      <c r="S2142" s="6">
        <v>4</v>
      </c>
      <c r="T2142" s="6">
        <v>15093.947593481795</v>
      </c>
      <c r="U2142" s="6">
        <v>28106.445477051766</v>
      </c>
      <c r="V2142" s="6">
        <v>307.71053776822038</v>
      </c>
      <c r="W2142" s="6">
        <v>572.98790783079278</v>
      </c>
      <c r="X2142" s="6">
        <v>204.16594848530028</v>
      </c>
      <c r="Y2142" s="6">
        <v>-4.2535046488046647E-7</v>
      </c>
      <c r="Z2142" s="6">
        <v>108414639189.21542</v>
      </c>
      <c r="AA2142" s="6">
        <v>1749839.8712599564</v>
      </c>
      <c r="AB2142" s="6">
        <v>150659.11763452127</v>
      </c>
      <c r="AC2142" s="6">
        <v>1222854.7216146044</v>
      </c>
      <c r="AD2142" s="6">
        <v>1542442.634254714</v>
      </c>
      <c r="AE2142" s="6">
        <v>24077.046365197482</v>
      </c>
      <c r="AF2142" s="6">
        <v>140607.55361481273</v>
      </c>
      <c r="AG2142" s="6">
        <v>0</v>
      </c>
      <c r="AH2142" s="6">
        <v>1883887.5684500849</v>
      </c>
      <c r="AI2142" s="6">
        <v>4901489.0146315433</v>
      </c>
      <c r="AJ2142" s="6">
        <v>3345366.9680137262</v>
      </c>
      <c r="AK2142" s="6">
        <v>14961224.495839162</v>
      </c>
      <c r="AL2142" s="6">
        <v>3144235.0164944702</v>
      </c>
      <c r="AM2142" s="6">
        <v>24629381.466346651</v>
      </c>
      <c r="AN2142" s="6">
        <v>24629381.466346651</v>
      </c>
      <c r="AO2142" s="6">
        <v>1478867.3190221859</v>
      </c>
      <c r="AP2142" s="6">
        <v>10733473.656407656</v>
      </c>
      <c r="AQ2142" s="6">
        <v>0</v>
      </c>
      <c r="AR2142" s="6">
        <v>42734840.978680283</v>
      </c>
      <c r="AS2142" s="6">
        <v>79576563.420456767</v>
      </c>
      <c r="AT2142" s="3">
        <f t="shared" si="205"/>
        <v>1000</v>
      </c>
      <c r="AU2142" s="2">
        <f t="shared" si="202"/>
        <v>2.831256748044825</v>
      </c>
      <c r="AV2142" s="3">
        <f t="shared" si="203"/>
        <v>15093.947593481795</v>
      </c>
      <c r="AW2142" s="3">
        <f t="shared" si="206"/>
        <v>28106.445477051766</v>
      </c>
      <c r="AX2142" s="3">
        <f t="shared" si="204"/>
        <v>307.71053776822038</v>
      </c>
      <c r="AY2142" s="3">
        <f t="shared" si="207"/>
        <v>572.98790783079278</v>
      </c>
    </row>
    <row r="2143" spans="1:51" x14ac:dyDescent="0.25">
      <c r="A2143" s="6">
        <v>1</v>
      </c>
      <c r="B2143" s="6">
        <v>6200</v>
      </c>
      <c r="C2143" s="6">
        <v>707</v>
      </c>
      <c r="D2143" s="6">
        <v>3.5000000000000003E-2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>
        <v>0</v>
      </c>
      <c r="J2143" s="6" t="s">
        <v>13</v>
      </c>
      <c r="K2143" s="6" t="s">
        <v>14</v>
      </c>
      <c r="L2143" s="6" t="s">
        <v>25</v>
      </c>
      <c r="M2143" s="6" t="s">
        <v>43</v>
      </c>
      <c r="N2143" s="6" t="s">
        <v>56</v>
      </c>
      <c r="O2143" s="6" t="s">
        <v>15</v>
      </c>
      <c r="P2143" s="6">
        <v>8.4480285999999989</v>
      </c>
      <c r="Q2143" s="6">
        <v>6.8858940099938266</v>
      </c>
      <c r="R2143" s="6">
        <v>0.92865041261948311</v>
      </c>
      <c r="S2143" s="6">
        <v>4</v>
      </c>
      <c r="T2143" s="6">
        <v>12338.03656519411</v>
      </c>
      <c r="U2143" s="6">
        <v>22256.118208493954</v>
      </c>
      <c r="V2143" s="6">
        <v>251.52756381103072</v>
      </c>
      <c r="W2143" s="6">
        <v>453.72107330796638</v>
      </c>
      <c r="X2143" s="6">
        <v>207.86029147142705</v>
      </c>
      <c r="Y2143" s="6">
        <v>-4.5367719233036043E-7</v>
      </c>
      <c r="Z2143" s="6">
        <v>108697665982.00505</v>
      </c>
      <c r="AA2143" s="6">
        <v>2114471.2016724418</v>
      </c>
      <c r="AB2143" s="6">
        <v>181806.74670212404</v>
      </c>
      <c r="AC2143" s="6">
        <v>1515627.6479558835</v>
      </c>
      <c r="AD2143" s="6">
        <v>1834972.7673593326</v>
      </c>
      <c r="AE2143" s="6">
        <v>24077.046365197482</v>
      </c>
      <c r="AF2143" s="6">
        <v>159136.93559149824</v>
      </c>
      <c r="AG2143" s="6">
        <v>0</v>
      </c>
      <c r="AH2143" s="6">
        <v>2273736.0148021262</v>
      </c>
      <c r="AI2143" s="6">
        <v>5915794.7031274829</v>
      </c>
      <c r="AJ2143" s="6">
        <v>4037651.4423099123</v>
      </c>
      <c r="AK2143" s="6">
        <v>18057274.505886</v>
      </c>
      <c r="AL2143" s="6">
        <v>3144235.0164944702</v>
      </c>
      <c r="AM2143" s="6">
        <v>24629381.466346651</v>
      </c>
      <c r="AN2143" s="6">
        <v>24629381.466346651</v>
      </c>
      <c r="AO2143" s="6">
        <v>1478867.3190221859</v>
      </c>
      <c r="AP2143" s="6">
        <v>10733473.656407656</v>
      </c>
      <c r="AQ2143" s="6">
        <v>0</v>
      </c>
      <c r="AR2143" s="6">
        <v>45830890.988727123</v>
      </c>
      <c r="AS2143" s="6">
        <v>82672613.430503607</v>
      </c>
      <c r="AT2143" s="3">
        <f t="shared" si="205"/>
        <v>1333.5214321633243</v>
      </c>
      <c r="AU2143" s="2">
        <f t="shared" si="202"/>
        <v>3.7146016504779324</v>
      </c>
      <c r="AV2143" s="3">
        <f t="shared" si="203"/>
        <v>12338.03656519411</v>
      </c>
      <c r="AW2143" s="3">
        <f t="shared" si="206"/>
        <v>22256.118208493954</v>
      </c>
      <c r="AX2143" s="3">
        <f t="shared" si="204"/>
        <v>251.52756381103072</v>
      </c>
      <c r="AY2143" s="3">
        <f t="shared" si="207"/>
        <v>453.72107330796638</v>
      </c>
    </row>
    <row r="2144" spans="1:51" x14ac:dyDescent="0.25">
      <c r="A2144" s="6">
        <v>1</v>
      </c>
      <c r="B2144" s="6">
        <v>6200</v>
      </c>
      <c r="C2144" s="6">
        <v>707</v>
      </c>
      <c r="D2144" s="6">
        <v>3.5000000000000003E-2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>
        <v>0</v>
      </c>
      <c r="J2144" s="6" t="s">
        <v>13</v>
      </c>
      <c r="K2144" s="6" t="s">
        <v>14</v>
      </c>
      <c r="L2144" s="6" t="s">
        <v>25</v>
      </c>
      <c r="M2144" s="6" t="s">
        <v>43</v>
      </c>
      <c r="N2144" s="6" t="s">
        <v>56</v>
      </c>
      <c r="O2144" s="6" t="s">
        <v>15</v>
      </c>
      <c r="P2144" s="6">
        <v>10.825202900000003</v>
      </c>
      <c r="Q2144" s="6">
        <v>8.9747178818882212</v>
      </c>
      <c r="R2144" s="6">
        <v>1.2127507209715351</v>
      </c>
      <c r="S2144" s="6">
        <v>4</v>
      </c>
      <c r="T2144" s="6">
        <v>10261.363791252334</v>
      </c>
      <c r="U2144" s="6">
        <v>17856.024797156038</v>
      </c>
      <c r="V2144" s="6">
        <v>209.1917804064164</v>
      </c>
      <c r="W2144" s="6">
        <v>364.0192175510345</v>
      </c>
      <c r="X2144" s="6">
        <v>210.35428929381712</v>
      </c>
      <c r="Y2144" s="6">
        <v>-4.7492543607950208E-7</v>
      </c>
      <c r="Z2144" s="6">
        <v>105956447475.86691</v>
      </c>
      <c r="AA2144" s="6">
        <v>2549629.30161421</v>
      </c>
      <c r="AB2144" s="6">
        <v>218854.9334437637</v>
      </c>
      <c r="AC2144" s="6">
        <v>1873444.6002899804</v>
      </c>
      <c r="AD2144" s="6">
        <v>2255847.3823784865</v>
      </c>
      <c r="AE2144" s="6">
        <v>24077.046365197482</v>
      </c>
      <c r="AF2144" s="6">
        <v>182598.51897474178</v>
      </c>
      <c r="AG2144" s="6">
        <v>0</v>
      </c>
      <c r="AH2144" s="6">
        <v>2770736.1953958869</v>
      </c>
      <c r="AI2144" s="6">
        <v>7208887.2242774591</v>
      </c>
      <c r="AJ2144" s="6">
        <v>4920213.6583890431</v>
      </c>
      <c r="AK2144" s="6">
        <v>22004288.86112877</v>
      </c>
      <c r="AL2144" s="6">
        <v>3144235.0164944702</v>
      </c>
      <c r="AM2144" s="6">
        <v>24629381.466346651</v>
      </c>
      <c r="AN2144" s="6">
        <v>24629381.466346651</v>
      </c>
      <c r="AO2144" s="6">
        <v>1478867.3190221859</v>
      </c>
      <c r="AP2144" s="6">
        <v>10733473.656407656</v>
      </c>
      <c r="AQ2144" s="6">
        <v>0</v>
      </c>
      <c r="AR2144" s="6">
        <v>49777905.343969896</v>
      </c>
      <c r="AS2144" s="6">
        <v>86619627.785746381</v>
      </c>
      <c r="AT2144" s="3">
        <f t="shared" si="205"/>
        <v>1778.2794100389231</v>
      </c>
      <c r="AU2144" s="2">
        <f t="shared" si="202"/>
        <v>4.8510028838861405</v>
      </c>
      <c r="AV2144" s="3">
        <f t="shared" si="203"/>
        <v>10261.363791252334</v>
      </c>
      <c r="AW2144" s="3">
        <f t="shared" si="206"/>
        <v>17856.024797156038</v>
      </c>
      <c r="AX2144" s="3">
        <f t="shared" si="204"/>
        <v>209.1917804064164</v>
      </c>
      <c r="AY2144" s="3">
        <f t="shared" si="207"/>
        <v>364.0192175510345</v>
      </c>
    </row>
    <row r="2145" spans="1:51" x14ac:dyDescent="0.25">
      <c r="A2145" s="6">
        <v>1</v>
      </c>
      <c r="B2145" s="6">
        <v>6200</v>
      </c>
      <c r="C2145" s="6">
        <v>707</v>
      </c>
      <c r="D2145" s="6">
        <v>3.5000000000000003E-2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>
        <v>0</v>
      </c>
      <c r="J2145" s="6" t="s">
        <v>13</v>
      </c>
      <c r="K2145" s="6" t="s">
        <v>14</v>
      </c>
      <c r="L2145" s="6" t="s">
        <v>25</v>
      </c>
      <c r="M2145" s="6" t="s">
        <v>43</v>
      </c>
      <c r="N2145" s="6" t="s">
        <v>56</v>
      </c>
      <c r="O2145" s="6" t="s">
        <v>15</v>
      </c>
      <c r="P2145" s="6">
        <v>13.992248600000002</v>
      </c>
      <c r="Q2145" s="6">
        <v>11.863482076373966</v>
      </c>
      <c r="R2145" s="6">
        <v>1.6078191053353681</v>
      </c>
      <c r="S2145" s="6">
        <v>4</v>
      </c>
      <c r="T2145" s="6">
        <v>8521.0607332097679</v>
      </c>
      <c r="U2145" s="6">
        <v>14249.584906035141</v>
      </c>
      <c r="V2145" s="6">
        <v>173.71334863412028</v>
      </c>
      <c r="W2145" s="6">
        <v>290.49706229956098</v>
      </c>
      <c r="X2145" s="6">
        <v>213.66570839389965</v>
      </c>
      <c r="Y2145" s="6">
        <v>-5.0424112007021909E-7</v>
      </c>
      <c r="Z2145" s="6">
        <v>112654218932.59143</v>
      </c>
      <c r="AA2145" s="6">
        <v>3105974.0302466559</v>
      </c>
      <c r="AB2145" s="6">
        <v>266084.17339727998</v>
      </c>
      <c r="AC2145" s="6">
        <v>2342036.4866715716</v>
      </c>
      <c r="AD2145" s="6">
        <v>2779571.5145429354</v>
      </c>
      <c r="AE2145" s="6">
        <v>24077.046365197482</v>
      </c>
      <c r="AF2145" s="6">
        <v>208594.33232765179</v>
      </c>
      <c r="AG2145" s="6">
        <v>0</v>
      </c>
      <c r="AH2145" s="6">
        <v>3403271.6575850025</v>
      </c>
      <c r="AI2145" s="6">
        <v>8854614.7460294962</v>
      </c>
      <c r="AJ2145" s="6">
        <v>6043456.5083037466</v>
      </c>
      <c r="AK2145" s="6">
        <v>27027680.495469537</v>
      </c>
      <c r="AL2145" s="6">
        <v>3144235.0164944702</v>
      </c>
      <c r="AM2145" s="6">
        <v>24629381.466346651</v>
      </c>
      <c r="AN2145" s="6">
        <v>24629381.466346651</v>
      </c>
      <c r="AO2145" s="6">
        <v>1478867.3190221859</v>
      </c>
      <c r="AP2145" s="6">
        <v>10733473.656407656</v>
      </c>
      <c r="AQ2145" s="6">
        <v>0</v>
      </c>
      <c r="AR2145" s="6">
        <v>54801296.97831066</v>
      </c>
      <c r="AS2145" s="6">
        <v>91643019.420087144</v>
      </c>
      <c r="AT2145" s="3">
        <f t="shared" si="205"/>
        <v>2371.3737056616555</v>
      </c>
      <c r="AU2145" s="2">
        <f t="shared" si="202"/>
        <v>6.4312764213414724</v>
      </c>
      <c r="AV2145" s="3">
        <f t="shared" si="203"/>
        <v>8521.0607332097679</v>
      </c>
      <c r="AW2145" s="3">
        <f t="shared" si="206"/>
        <v>14249.584906035141</v>
      </c>
      <c r="AX2145" s="3">
        <f t="shared" si="204"/>
        <v>173.71334863412028</v>
      </c>
      <c r="AY2145" s="3">
        <f t="shared" si="207"/>
        <v>290.49706229956098</v>
      </c>
    </row>
    <row r="2146" spans="1:51" x14ac:dyDescent="0.25">
      <c r="A2146" s="6">
        <v>1</v>
      </c>
      <c r="B2146" s="6">
        <v>6200</v>
      </c>
      <c r="C2146" s="6">
        <v>707</v>
      </c>
      <c r="D2146" s="6">
        <v>3.5000000000000003E-2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>
        <v>0</v>
      </c>
      <c r="J2146" s="6" t="s">
        <v>13</v>
      </c>
      <c r="K2146" s="6" t="s">
        <v>14</v>
      </c>
      <c r="L2146" s="6" t="s">
        <v>25</v>
      </c>
      <c r="M2146" s="6" t="s">
        <v>43</v>
      </c>
      <c r="N2146" s="6" t="s">
        <v>56</v>
      </c>
      <c r="O2146" s="6" t="s">
        <v>15</v>
      </c>
      <c r="P2146" s="6">
        <v>18.138534800000006</v>
      </c>
      <c r="Q2146" s="6">
        <v>15.591677317262894</v>
      </c>
      <c r="R2146" s="6">
        <v>2.1166876502512828</v>
      </c>
      <c r="S2146" s="6">
        <v>4</v>
      </c>
      <c r="T2146" s="6">
        <v>7223.1628284172748</v>
      </c>
      <c r="U2146" s="6">
        <v>11574.504231741805</v>
      </c>
      <c r="V2146" s="6">
        <v>147.2539443080835</v>
      </c>
      <c r="W2146" s="6">
        <v>235.96192443969142</v>
      </c>
      <c r="X2146" s="6">
        <v>215.70418184861282</v>
      </c>
      <c r="Y2146" s="6">
        <v>-5.2344567701220514E-7</v>
      </c>
      <c r="Z2146" s="6">
        <v>112150171264.99489</v>
      </c>
      <c r="AA2146" s="6">
        <v>3769232.3087307964</v>
      </c>
      <c r="AB2146" s="6">
        <v>322192.73777965631</v>
      </c>
      <c r="AC2146" s="6">
        <v>2914324.9586333451</v>
      </c>
      <c r="AD2146" s="6">
        <v>3506845.4386578645</v>
      </c>
      <c r="AE2146" s="6">
        <v>24077.046365197482</v>
      </c>
      <c r="AF2146" s="6">
        <v>241618.87603536691</v>
      </c>
      <c r="AG2146" s="6">
        <v>0</v>
      </c>
      <c r="AH2146" s="6">
        <v>4203533.6328188665</v>
      </c>
      <c r="AI2146" s="6">
        <v>10936732.249285402</v>
      </c>
      <c r="AJ2146" s="6">
        <v>7464544.4875122719</v>
      </c>
      <c r="AK2146" s="6">
        <v>33383101.735818766</v>
      </c>
      <c r="AL2146" s="6">
        <v>3144235.0164944702</v>
      </c>
      <c r="AM2146" s="6">
        <v>24629381.466346651</v>
      </c>
      <c r="AN2146" s="6">
        <v>24629381.466346651</v>
      </c>
      <c r="AO2146" s="6">
        <v>1478867.3190221859</v>
      </c>
      <c r="AP2146" s="6">
        <v>10733473.656407656</v>
      </c>
      <c r="AQ2146" s="6">
        <v>0</v>
      </c>
      <c r="AR2146" s="6">
        <v>61156718.218659885</v>
      </c>
      <c r="AS2146" s="6">
        <v>97998440.660436362</v>
      </c>
      <c r="AT2146" s="3">
        <f t="shared" si="205"/>
        <v>3162.27766016838</v>
      </c>
      <c r="AU2146" s="2">
        <f t="shared" si="202"/>
        <v>8.4667506010051312</v>
      </c>
      <c r="AV2146" s="3">
        <f t="shared" si="203"/>
        <v>7223.1628284172748</v>
      </c>
      <c r="AW2146" s="3">
        <f t="shared" si="206"/>
        <v>11574.504231741805</v>
      </c>
      <c r="AX2146" s="3">
        <f t="shared" si="204"/>
        <v>147.2539443080835</v>
      </c>
      <c r="AY2146" s="3">
        <f t="shared" si="207"/>
        <v>235.96192443969142</v>
      </c>
    </row>
    <row r="2147" spans="1:51" x14ac:dyDescent="0.25">
      <c r="A2147" s="6">
        <v>1</v>
      </c>
      <c r="B2147" s="6">
        <v>6200</v>
      </c>
      <c r="C2147" s="6">
        <v>707</v>
      </c>
      <c r="D2147" s="6">
        <v>3.5000000000000003E-2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>
        <v>0</v>
      </c>
      <c r="J2147" s="6" t="s">
        <v>13</v>
      </c>
      <c r="K2147" s="6" t="s">
        <v>14</v>
      </c>
      <c r="L2147" s="6" t="s">
        <v>25</v>
      </c>
      <c r="M2147" s="6" t="s">
        <v>43</v>
      </c>
      <c r="N2147" s="6" t="s">
        <v>56</v>
      </c>
      <c r="O2147" s="6" t="s">
        <v>15</v>
      </c>
      <c r="P2147" s="6">
        <v>23.602534799999994</v>
      </c>
      <c r="Q2147" s="6">
        <v>20.507196879855243</v>
      </c>
      <c r="R2147" s="6">
        <v>2.7877440722287372</v>
      </c>
      <c r="S2147" s="6">
        <v>4</v>
      </c>
      <c r="T2147" s="6">
        <v>6205.9314018972036</v>
      </c>
      <c r="U2147" s="6">
        <v>9509.8324673492389</v>
      </c>
      <c r="V2147" s="6">
        <v>126.51630577113795</v>
      </c>
      <c r="W2147" s="6">
        <v>193.87079784730449</v>
      </c>
      <c r="X2147" s="6">
        <v>217.30024127262433</v>
      </c>
      <c r="Y2147" s="6">
        <v>-5.3870714828372005E-7</v>
      </c>
      <c r="Z2147" s="6">
        <v>112601903902.41924</v>
      </c>
      <c r="AA2147" s="6">
        <v>4577735.9547041701</v>
      </c>
      <c r="AB2147" s="6">
        <v>390325.41532418469</v>
      </c>
      <c r="AC2147" s="6">
        <v>3628680.4824195947</v>
      </c>
      <c r="AD2147" s="6">
        <v>4473334.5804504119</v>
      </c>
      <c r="AE2147" s="6">
        <v>24077.046365197482</v>
      </c>
      <c r="AF2147" s="6">
        <v>281753.9473505583</v>
      </c>
      <c r="AG2147" s="6">
        <v>0</v>
      </c>
      <c r="AH2147" s="6">
        <v>5216603.8963795044</v>
      </c>
      <c r="AI2147" s="6">
        <v>13572533.265785348</v>
      </c>
      <c r="AJ2147" s="6">
        <v>9263532.8415683471</v>
      </c>
      <c r="AK2147" s="6">
        <v>41428577.430347316</v>
      </c>
      <c r="AL2147" s="6">
        <v>3144235.0164944702</v>
      </c>
      <c r="AM2147" s="6">
        <v>24629381.466346651</v>
      </c>
      <c r="AN2147" s="6">
        <v>24629381.466346651</v>
      </c>
      <c r="AO2147" s="6">
        <v>1478867.3190221859</v>
      </c>
      <c r="AP2147" s="6">
        <v>10733473.656407656</v>
      </c>
      <c r="AQ2147" s="6">
        <v>0</v>
      </c>
      <c r="AR2147" s="6">
        <v>69202193.913188428</v>
      </c>
      <c r="AS2147" s="6">
        <v>106043916.35496491</v>
      </c>
      <c r="AT2147" s="3">
        <f t="shared" si="205"/>
        <v>4216.9650342858222</v>
      </c>
      <c r="AU2147" s="2">
        <f t="shared" si="202"/>
        <v>11.150976288914949</v>
      </c>
      <c r="AV2147" s="3">
        <f t="shared" si="203"/>
        <v>6205.9314018972036</v>
      </c>
      <c r="AW2147" s="3">
        <f t="shared" si="206"/>
        <v>9509.8324673492389</v>
      </c>
      <c r="AX2147" s="3">
        <f t="shared" si="204"/>
        <v>126.51630577113795</v>
      </c>
      <c r="AY2147" s="3">
        <f t="shared" si="207"/>
        <v>193.87079784730449</v>
      </c>
    </row>
    <row r="2148" spans="1:51" x14ac:dyDescent="0.25">
      <c r="A2148" s="6">
        <v>1</v>
      </c>
      <c r="B2148" s="6">
        <v>6200</v>
      </c>
      <c r="C2148" s="6">
        <v>707</v>
      </c>
      <c r="D2148" s="6">
        <v>3.5000000000000003E-2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>
        <v>0</v>
      </c>
      <c r="J2148" s="6" t="s">
        <v>13</v>
      </c>
      <c r="K2148" s="6" t="s">
        <v>14</v>
      </c>
      <c r="L2148" s="6" t="s">
        <v>25</v>
      </c>
      <c r="M2148" s="6" t="s">
        <v>43</v>
      </c>
      <c r="N2148" s="6" t="s">
        <v>56</v>
      </c>
      <c r="O2148" s="6" t="s">
        <v>15</v>
      </c>
      <c r="P2148" s="6">
        <v>30.786306699999994</v>
      </c>
      <c r="Q2148" s="6">
        <v>26.973489331668233</v>
      </c>
      <c r="R2148" s="6">
        <v>3.6707638748156941</v>
      </c>
      <c r="S2148" s="6">
        <v>4</v>
      </c>
      <c r="T2148" s="6">
        <v>5404.8419991613664</v>
      </c>
      <c r="U2148" s="6">
        <v>7913.9738650476102</v>
      </c>
      <c r="V2148" s="6">
        <v>110.18501474275793</v>
      </c>
      <c r="W2148" s="6">
        <v>161.33706168087329</v>
      </c>
      <c r="X2148" s="6">
        <v>218.54775491132651</v>
      </c>
      <c r="Y2148" s="6">
        <v>-5.5017323046922684E-7</v>
      </c>
      <c r="Z2148" s="6">
        <v>112949095022.71318</v>
      </c>
      <c r="AA2148" s="6">
        <v>5561204.6503272699</v>
      </c>
      <c r="AB2148" s="6">
        <v>472894.38621331053</v>
      </c>
      <c r="AC2148" s="6">
        <v>4518280.9347632313</v>
      </c>
      <c r="AD2148" s="6">
        <v>5748727.579558244</v>
      </c>
      <c r="AE2148" s="6">
        <v>24077.046365197482</v>
      </c>
      <c r="AF2148" s="6">
        <v>330209.25091988721</v>
      </c>
      <c r="AG2148" s="6">
        <v>0</v>
      </c>
      <c r="AH2148" s="6">
        <v>6495603.6007773839</v>
      </c>
      <c r="AI2148" s="6">
        <v>16900228.137714908</v>
      </c>
      <c r="AJ2148" s="6">
        <v>11534752.968952157</v>
      </c>
      <c r="AK2148" s="6">
        <v>51585978.555591591</v>
      </c>
      <c r="AL2148" s="6">
        <v>3144235.0164944702</v>
      </c>
      <c r="AM2148" s="6">
        <v>24629381.466346651</v>
      </c>
      <c r="AN2148" s="6">
        <v>24629381.466346651</v>
      </c>
      <c r="AO2148" s="6">
        <v>1478867.3190221859</v>
      </c>
      <c r="AP2148" s="6">
        <v>10733473.656407656</v>
      </c>
      <c r="AQ2148" s="6">
        <v>0</v>
      </c>
      <c r="AR2148" s="6">
        <v>79359595.038432717</v>
      </c>
      <c r="AS2148" s="6">
        <v>116201317.4802092</v>
      </c>
      <c r="AT2148" s="3">
        <f t="shared" si="205"/>
        <v>5623.4132519034911</v>
      </c>
      <c r="AU2148" s="2">
        <f t="shared" si="202"/>
        <v>14.683055499262776</v>
      </c>
      <c r="AV2148" s="3">
        <f t="shared" si="203"/>
        <v>5404.8419991613664</v>
      </c>
      <c r="AW2148" s="3">
        <f t="shared" si="206"/>
        <v>7913.9738650476102</v>
      </c>
      <c r="AX2148" s="3">
        <f t="shared" si="204"/>
        <v>110.18501474275793</v>
      </c>
      <c r="AY2148" s="3">
        <f t="shared" si="207"/>
        <v>161.33706168087329</v>
      </c>
    </row>
    <row r="2149" spans="1:51" x14ac:dyDescent="0.25">
      <c r="A2149" s="6">
        <v>1</v>
      </c>
      <c r="B2149" s="6">
        <v>6200</v>
      </c>
      <c r="C2149" s="6">
        <v>707</v>
      </c>
      <c r="D2149" s="6">
        <v>3.5000000000000003E-2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>
        <v>0</v>
      </c>
      <c r="J2149" s="6" t="s">
        <v>13</v>
      </c>
      <c r="K2149" s="6" t="s">
        <v>14</v>
      </c>
      <c r="L2149" s="6" t="s">
        <v>25</v>
      </c>
      <c r="M2149" s="6" t="s">
        <v>43</v>
      </c>
      <c r="N2149" s="6" t="s">
        <v>56</v>
      </c>
      <c r="O2149" s="6" t="s">
        <v>15</v>
      </c>
      <c r="P2149" s="6">
        <v>40.213800499999998</v>
      </c>
      <c r="Q2149" s="6">
        <v>35.462451718779533</v>
      </c>
      <c r="R2149" s="6">
        <v>4.8300477272947653</v>
      </c>
      <c r="S2149" s="6">
        <v>4</v>
      </c>
      <c r="T2149" s="6">
        <v>4770.5942971148497</v>
      </c>
      <c r="U2149" s="6">
        <v>6677.4969056327045</v>
      </c>
      <c r="V2149" s="6">
        <v>97.25501745303157</v>
      </c>
      <c r="W2149" s="6">
        <v>136.1298064043358</v>
      </c>
      <c r="X2149" s="6">
        <v>219.51592572623341</v>
      </c>
      <c r="Y2149" s="6">
        <v>-5.5871668830513951E-7</v>
      </c>
      <c r="Z2149" s="6">
        <v>113182903997.31226</v>
      </c>
      <c r="AA2149" s="6">
        <v>6755389.0591083411</v>
      </c>
      <c r="AB2149" s="6">
        <v>572742.3525833016</v>
      </c>
      <c r="AC2149" s="6">
        <v>5623910.4660671437</v>
      </c>
      <c r="AD2149" s="6">
        <v>7426019.1353037609</v>
      </c>
      <c r="AE2149" s="6">
        <v>24077.046365197482</v>
      </c>
      <c r="AF2149" s="6">
        <v>388918.92333229532</v>
      </c>
      <c r="AG2149" s="6">
        <v>0</v>
      </c>
      <c r="AH2149" s="6">
        <v>8108512.223276414</v>
      </c>
      <c r="AI2149" s="6">
        <v>21096685.520406619</v>
      </c>
      <c r="AJ2149" s="6">
        <v>14398921.361215606</v>
      </c>
      <c r="AK2149" s="6">
        <v>64395176.087658681</v>
      </c>
      <c r="AL2149" s="6">
        <v>3144235.0164944702</v>
      </c>
      <c r="AM2149" s="6">
        <v>24629381.466346651</v>
      </c>
      <c r="AN2149" s="6">
        <v>24629381.466346651</v>
      </c>
      <c r="AO2149" s="6">
        <v>1478867.3190221859</v>
      </c>
      <c r="AP2149" s="6">
        <v>10733473.656407656</v>
      </c>
      <c r="AQ2149" s="6">
        <v>0</v>
      </c>
      <c r="AR2149" s="6">
        <v>92168792.570499808</v>
      </c>
      <c r="AS2149" s="6">
        <v>129010515.01227629</v>
      </c>
      <c r="AT2149" s="3">
        <f t="shared" si="205"/>
        <v>7498.9420933245583</v>
      </c>
      <c r="AU2149" s="2">
        <f t="shared" si="202"/>
        <v>19.320190909179061</v>
      </c>
      <c r="AV2149" s="3">
        <f t="shared" si="203"/>
        <v>4770.5942971148497</v>
      </c>
      <c r="AW2149" s="3">
        <f t="shared" si="206"/>
        <v>6677.4969056327045</v>
      </c>
      <c r="AX2149" s="3">
        <f t="shared" si="204"/>
        <v>97.25501745303157</v>
      </c>
      <c r="AY2149" s="3">
        <f t="shared" si="207"/>
        <v>136.1298064043358</v>
      </c>
    </row>
    <row r="2150" spans="1:51" x14ac:dyDescent="0.25">
      <c r="A2150" s="6">
        <v>1</v>
      </c>
      <c r="B2150" s="6">
        <v>6200</v>
      </c>
      <c r="C2150" s="6">
        <v>707</v>
      </c>
      <c r="D2150" s="6">
        <v>3.5000000000000003E-2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>
        <v>0</v>
      </c>
      <c r="J2150" s="6" t="s">
        <v>13</v>
      </c>
      <c r="K2150" s="6" t="s">
        <v>14</v>
      </c>
      <c r="L2150" s="6" t="s">
        <v>25</v>
      </c>
      <c r="M2150" s="6" t="s">
        <v>43</v>
      </c>
      <c r="N2150" s="6" t="s">
        <v>56</v>
      </c>
      <c r="O2150" s="6" t="s">
        <v>15</v>
      </c>
      <c r="P2150" s="6">
        <v>52.464754799999994</v>
      </c>
      <c r="Q2150" s="6">
        <v>46.49196941969155</v>
      </c>
      <c r="R2150" s="6">
        <v>6.3363360023155124</v>
      </c>
      <c r="S2150" s="6">
        <v>4</v>
      </c>
      <c r="T2150" s="6">
        <v>4268.3347187043119</v>
      </c>
      <c r="U2150" s="6">
        <v>5721.924081244164</v>
      </c>
      <c r="V2150" s="6">
        <v>87.015776590774422</v>
      </c>
      <c r="W2150" s="6">
        <v>116.64916187127315</v>
      </c>
      <c r="X2150" s="6">
        <v>220.24497066271783</v>
      </c>
      <c r="Y2150" s="6">
        <v>-5.6403146311640744E-7</v>
      </c>
      <c r="Z2150" s="6">
        <v>113173584495.94576</v>
      </c>
      <c r="AA2150" s="6">
        <v>8191500.1710198689</v>
      </c>
      <c r="AB2150" s="6">
        <v>692286.2872747127</v>
      </c>
      <c r="AC2150" s="6">
        <v>6984346.0138307363</v>
      </c>
      <c r="AD2150" s="6">
        <v>9609822.1391085871</v>
      </c>
      <c r="AE2150" s="6">
        <v>24077.046365197482</v>
      </c>
      <c r="AF2150" s="6">
        <v>459289.46553928865</v>
      </c>
      <c r="AG2150" s="6">
        <v>0</v>
      </c>
      <c r="AH2150" s="6">
        <v>10124915.238023967</v>
      </c>
      <c r="AI2150" s="6">
        <v>26342952.543648526</v>
      </c>
      <c r="AJ2150" s="6">
        <v>17979606.404585533</v>
      </c>
      <c r="AK2150" s="6">
        <v>80408795.309396416</v>
      </c>
      <c r="AL2150" s="6">
        <v>3144235.0164944702</v>
      </c>
      <c r="AM2150" s="6">
        <v>24629381.466346651</v>
      </c>
      <c r="AN2150" s="6">
        <v>24629381.466346651</v>
      </c>
      <c r="AO2150" s="6">
        <v>1478867.3190221859</v>
      </c>
      <c r="AP2150" s="6">
        <v>10733473.656407656</v>
      </c>
      <c r="AQ2150" s="6">
        <v>0</v>
      </c>
      <c r="AR2150" s="6">
        <v>108182411.79223754</v>
      </c>
      <c r="AS2150" s="6">
        <v>145024134.23401403</v>
      </c>
      <c r="AT2150" s="3">
        <f t="shared" si="205"/>
        <v>10000.000000000002</v>
      </c>
      <c r="AU2150" s="2">
        <f t="shared" si="202"/>
        <v>25.34534400926205</v>
      </c>
      <c r="AV2150" s="3">
        <f t="shared" si="203"/>
        <v>4268.3347187043119</v>
      </c>
      <c r="AW2150" s="3">
        <f t="shared" si="206"/>
        <v>5721.924081244164</v>
      </c>
      <c r="AX2150" s="3">
        <f t="shared" si="204"/>
        <v>87.015776590774422</v>
      </c>
      <c r="AY2150" s="3">
        <f t="shared" si="207"/>
        <v>116.64916187127315</v>
      </c>
    </row>
    <row r="2151" spans="1:51" x14ac:dyDescent="0.25">
      <c r="A2151" s="6">
        <v>1</v>
      </c>
      <c r="B2151" s="6">
        <v>6200</v>
      </c>
      <c r="C2151" s="6">
        <v>707</v>
      </c>
      <c r="D2151" s="6">
        <v>3.5000000000000003E-2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>
        <v>0</v>
      </c>
      <c r="J2151" s="6" t="s">
        <v>13</v>
      </c>
      <c r="K2151" s="6" t="s">
        <v>14</v>
      </c>
      <c r="L2151" s="6" t="s">
        <v>25</v>
      </c>
      <c r="M2151" s="6" t="s">
        <v>43</v>
      </c>
      <c r="N2151" s="6" t="s">
        <v>56</v>
      </c>
      <c r="O2151" s="6" t="s">
        <v>15</v>
      </c>
      <c r="P2151" s="6">
        <v>68.080190500000086</v>
      </c>
      <c r="Q2151" s="6">
        <v>60.505281439204168</v>
      </c>
      <c r="R2151" s="6">
        <v>8.2497166238837476</v>
      </c>
      <c r="S2151" s="6">
        <v>4</v>
      </c>
      <c r="T2151" s="6">
        <v>3874.6669153074813</v>
      </c>
      <c r="U2151" s="6">
        <v>4991.1210955370188</v>
      </c>
      <c r="V2151" s="6">
        <v>78.990325943418</v>
      </c>
      <c r="W2151" s="6">
        <v>101.75075452343809</v>
      </c>
      <c r="X2151" s="6">
        <v>220.68005541601369</v>
      </c>
      <c r="Y2151" s="6">
        <v>-5.6440288200974461E-7</v>
      </c>
      <c r="Z2151" s="6">
        <v>112261332371.25018</v>
      </c>
      <c r="AA2151" s="6">
        <v>9883223.0406415109</v>
      </c>
      <c r="AB2151" s="6">
        <v>832485.09891953378</v>
      </c>
      <c r="AC2151" s="6">
        <v>8622992.7368707098</v>
      </c>
      <c r="AD2151" s="6">
        <v>12409266.90221796</v>
      </c>
      <c r="AE2151" s="6">
        <v>24077.046365197482</v>
      </c>
      <c r="AF2151" s="6">
        <v>542390.05692592089</v>
      </c>
      <c r="AG2151" s="6">
        <v>0</v>
      </c>
      <c r="AH2151" s="6">
        <v>12602629.603956927</v>
      </c>
      <c r="AI2151" s="6">
        <v>32789457.074705377</v>
      </c>
      <c r="AJ2151" s="6">
        <v>22379478.209453702</v>
      </c>
      <c r="AK2151" s="6">
        <v>100085999.77005684</v>
      </c>
      <c r="AL2151" s="6">
        <v>3144235.0164944702</v>
      </c>
      <c r="AM2151" s="6">
        <v>24629381.466346651</v>
      </c>
      <c r="AN2151" s="6">
        <v>24629381.466346651</v>
      </c>
      <c r="AO2151" s="6">
        <v>1478867.3190221859</v>
      </c>
      <c r="AP2151" s="6">
        <v>10733473.656407656</v>
      </c>
      <c r="AQ2151" s="6">
        <v>0</v>
      </c>
      <c r="AR2151" s="6">
        <v>127859616.25289796</v>
      </c>
      <c r="AS2151" s="6">
        <v>164701338.69467443</v>
      </c>
      <c r="AT2151" s="3">
        <f t="shared" si="205"/>
        <v>13335.214321633241</v>
      </c>
      <c r="AU2151" s="2">
        <f t="shared" si="202"/>
        <v>32.99886649553499</v>
      </c>
      <c r="AV2151" s="3">
        <f t="shared" si="203"/>
        <v>3874.6669153074813</v>
      </c>
      <c r="AW2151" s="3">
        <f t="shared" si="206"/>
        <v>4991.1210955370188</v>
      </c>
      <c r="AX2151" s="3">
        <f t="shared" si="204"/>
        <v>78.990325943418</v>
      </c>
      <c r="AY2151" s="3">
        <f t="shared" si="207"/>
        <v>101.75075452343809</v>
      </c>
    </row>
    <row r="2152" spans="1:51" x14ac:dyDescent="0.25">
      <c r="A2152" s="6">
        <v>1</v>
      </c>
      <c r="B2152" s="6">
        <v>6200</v>
      </c>
      <c r="C2152" s="6">
        <v>707</v>
      </c>
      <c r="D2152" s="6">
        <v>3.5000000000000003E-2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>
        <v>0</v>
      </c>
      <c r="J2152" s="6" t="s">
        <v>13</v>
      </c>
      <c r="K2152" s="6" t="s">
        <v>14</v>
      </c>
      <c r="L2152" s="6" t="s">
        <v>25</v>
      </c>
      <c r="M2152" s="6" t="s">
        <v>43</v>
      </c>
      <c r="N2152" s="6" t="s">
        <v>56</v>
      </c>
      <c r="O2152" s="6" t="s">
        <v>15</v>
      </c>
      <c r="P2152" s="6">
        <v>87.34208670000011</v>
      </c>
      <c r="Q2152" s="6">
        <v>77.560296247764754</v>
      </c>
      <c r="R2152" s="6">
        <v>10.575081721452861</v>
      </c>
      <c r="S2152" s="6">
        <v>4</v>
      </c>
      <c r="T2152" s="6">
        <v>3578.3652270168523</v>
      </c>
      <c r="U2152" s="6">
        <v>4449.321201925266</v>
      </c>
      <c r="V2152" s="6">
        <v>72.949815249918927</v>
      </c>
      <c r="W2152" s="6">
        <v>90.705430853569723</v>
      </c>
      <c r="X2152" s="6">
        <v>220.55710265207043</v>
      </c>
      <c r="Y2152" s="6">
        <v>-5.5583170428872109E-7</v>
      </c>
      <c r="Z2152" s="6">
        <v>109103368794.69429</v>
      </c>
      <c r="AA2152" s="6">
        <v>11798781.208062332</v>
      </c>
      <c r="AB2152" s="6">
        <v>990532.63841768017</v>
      </c>
      <c r="AC2152" s="6">
        <v>10518043.421348587</v>
      </c>
      <c r="AD2152" s="6">
        <v>15932702.988663562</v>
      </c>
      <c r="AE2152" s="6">
        <v>24077.046365197482</v>
      </c>
      <c r="AF2152" s="6">
        <v>639731.83359069272</v>
      </c>
      <c r="AG2152" s="6">
        <v>0</v>
      </c>
      <c r="AH2152" s="6">
        <v>15562508.963214733</v>
      </c>
      <c r="AI2152" s="6">
        <v>40490456.012753844</v>
      </c>
      <c r="AJ2152" s="6">
        <v>27635568.224375993</v>
      </c>
      <c r="AK2152" s="6">
        <v>123592402.33679262</v>
      </c>
      <c r="AL2152" s="6">
        <v>3144235.0164944702</v>
      </c>
      <c r="AM2152" s="6">
        <v>24629381.466346651</v>
      </c>
      <c r="AN2152" s="6">
        <v>24629381.466346651</v>
      </c>
      <c r="AO2152" s="6">
        <v>1478867.3190221859</v>
      </c>
      <c r="AP2152" s="6">
        <v>10733473.656407656</v>
      </c>
      <c r="AQ2152" s="6">
        <v>0</v>
      </c>
      <c r="AR2152" s="6">
        <v>151366018.81963372</v>
      </c>
      <c r="AS2152" s="6">
        <v>188207741.26141021</v>
      </c>
      <c r="AT2152" s="3">
        <f t="shared" si="205"/>
        <v>17782.794100389227</v>
      </c>
      <c r="AU2152" s="2">
        <f t="shared" si="202"/>
        <v>42.300326885811444</v>
      </c>
      <c r="AV2152" s="3">
        <f t="shared" si="203"/>
        <v>3578.3652270168523</v>
      </c>
      <c r="AW2152" s="3">
        <f t="shared" si="206"/>
        <v>4449.321201925266</v>
      </c>
      <c r="AX2152" s="3">
        <f t="shared" si="204"/>
        <v>72.949815249918927</v>
      </c>
      <c r="AY2152" s="3">
        <f t="shared" si="207"/>
        <v>90.705430853569723</v>
      </c>
    </row>
    <row r="2153" spans="1:51" x14ac:dyDescent="0.25">
      <c r="A2153" s="6">
        <v>1</v>
      </c>
      <c r="B2153" s="6">
        <v>6200</v>
      </c>
      <c r="C2153" s="6">
        <v>707</v>
      </c>
      <c r="D2153" s="6">
        <v>3.5000000000000003E-2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>
        <v>0</v>
      </c>
      <c r="J2153" s="6" t="s">
        <v>13</v>
      </c>
      <c r="K2153" s="6" t="s">
        <v>14</v>
      </c>
      <c r="L2153" s="6" t="s">
        <v>25</v>
      </c>
      <c r="M2153" s="6" t="s">
        <v>43</v>
      </c>
      <c r="N2153" s="6" t="s">
        <v>56</v>
      </c>
      <c r="O2153" s="6" t="s">
        <v>15</v>
      </c>
      <c r="P2153" s="6">
        <v>109.99514480000011</v>
      </c>
      <c r="Q2153" s="6">
        <v>96.954763929702679</v>
      </c>
      <c r="R2153" s="6">
        <v>13.208187942882446</v>
      </c>
      <c r="S2153" s="6">
        <v>4</v>
      </c>
      <c r="T2153" s="6">
        <v>3376.6977233275575</v>
      </c>
      <c r="U2153" s="6">
        <v>4074.0250668112931</v>
      </c>
      <c r="V2153" s="6">
        <v>68.838550411726089</v>
      </c>
      <c r="W2153" s="6">
        <v>83.054511513679785</v>
      </c>
      <c r="X2153" s="6">
        <v>219.44776448722348</v>
      </c>
      <c r="Y2153" s="6">
        <v>-5.3360438346862794E-7</v>
      </c>
      <c r="Z2153" s="6">
        <v>102436199698.2153</v>
      </c>
      <c r="AA2153" s="6">
        <v>13837474.857075261</v>
      </c>
      <c r="AB2153" s="6">
        <v>1158029.3752281268</v>
      </c>
      <c r="AC2153" s="6">
        <v>12574152.250784766</v>
      </c>
      <c r="AD2153" s="6">
        <v>20284516.986359011</v>
      </c>
      <c r="AE2153" s="6">
        <v>24077.046365197482</v>
      </c>
      <c r="AF2153" s="6">
        <v>754065.59198503068</v>
      </c>
      <c r="AG2153" s="6">
        <v>0</v>
      </c>
      <c r="AH2153" s="6">
        <v>18966603.282040976</v>
      </c>
      <c r="AI2153" s="6">
        <v>49347211.154582024</v>
      </c>
      <c r="AJ2153" s="6">
        <v>33680485.596793085</v>
      </c>
      <c r="AK2153" s="6">
        <v>150626616.14121348</v>
      </c>
      <c r="AL2153" s="6">
        <v>3144235.0164944702</v>
      </c>
      <c r="AM2153" s="6">
        <v>24629381.466346651</v>
      </c>
      <c r="AN2153" s="6">
        <v>24629381.466346651</v>
      </c>
      <c r="AO2153" s="6">
        <v>1478867.3190221859</v>
      </c>
      <c r="AP2153" s="6">
        <v>10733473.656407656</v>
      </c>
      <c r="AQ2153" s="6">
        <v>0</v>
      </c>
      <c r="AR2153" s="6">
        <v>178400232.62405461</v>
      </c>
      <c r="AS2153" s="6">
        <v>215241955.06583109</v>
      </c>
      <c r="AT2153" s="3">
        <f t="shared" si="205"/>
        <v>23713.737056616555</v>
      </c>
      <c r="AU2153" s="2">
        <f t="shared" si="202"/>
        <v>52.832751771529786</v>
      </c>
      <c r="AV2153" s="3">
        <f t="shared" si="203"/>
        <v>3376.6977233275575</v>
      </c>
      <c r="AW2153" s="3">
        <f t="shared" si="206"/>
        <v>4074.0250668112931</v>
      </c>
      <c r="AX2153" s="3">
        <f t="shared" si="204"/>
        <v>68.838550411726089</v>
      </c>
      <c r="AY2153" s="3">
        <f t="shared" si="207"/>
        <v>83.054511513679785</v>
      </c>
    </row>
    <row r="2154" spans="1:51" x14ac:dyDescent="0.25">
      <c r="A2154" s="6">
        <v>1</v>
      </c>
      <c r="B2154" s="6">
        <v>6200</v>
      </c>
      <c r="C2154" s="6">
        <v>707</v>
      </c>
      <c r="D2154" s="6">
        <v>3.5000000000000003E-2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>
        <v>0</v>
      </c>
      <c r="J2154" s="6" t="s">
        <v>13</v>
      </c>
      <c r="K2154" s="6" t="s">
        <v>14</v>
      </c>
      <c r="L2154" s="6" t="s">
        <v>25</v>
      </c>
      <c r="M2154" s="6" t="s">
        <v>43</v>
      </c>
      <c r="N2154" s="6" t="s">
        <v>56</v>
      </c>
      <c r="O2154" s="6" t="s">
        <v>15</v>
      </c>
      <c r="P2154" s="6">
        <v>132.05541860000002</v>
      </c>
      <c r="Q2154" s="6">
        <v>114.79347804344918</v>
      </c>
      <c r="R2154" s="6">
        <v>15.644534547169721</v>
      </c>
      <c r="S2154" s="6">
        <v>4</v>
      </c>
      <c r="T2154" s="6">
        <v>3268.4086499823902</v>
      </c>
      <c r="U2154" s="6">
        <v>3857.1401704168152</v>
      </c>
      <c r="V2154" s="6">
        <v>66.630931179772901</v>
      </c>
      <c r="W2154" s="6">
        <v>78.633019542144794</v>
      </c>
      <c r="X2154" s="6">
        <v>217.37345193296795</v>
      </c>
      <c r="Y2154" s="6">
        <v>-4.7944755293428902E-7</v>
      </c>
      <c r="Z2154" s="6">
        <v>93924597468.923813</v>
      </c>
      <c r="AA2154" s="6">
        <v>15612665.771863399</v>
      </c>
      <c r="AB2154" s="6">
        <v>1303270.2149939856</v>
      </c>
      <c r="AC2154" s="6">
        <v>14393203.297007263</v>
      </c>
      <c r="AD2154" s="6">
        <v>24897192.466292243</v>
      </c>
      <c r="AE2154" s="6">
        <v>24077.046365197482</v>
      </c>
      <c r="AF2154" s="6">
        <v>838638.3337581855</v>
      </c>
      <c r="AG2154" s="6">
        <v>0</v>
      </c>
      <c r="AH2154" s="6">
        <v>22256928.380809307</v>
      </c>
      <c r="AI2154" s="6">
        <v>57907962.123095408</v>
      </c>
      <c r="AJ2154" s="6">
        <v>39523374.038645267</v>
      </c>
      <c r="AK2154" s="6">
        <v>176757311.67283025</v>
      </c>
      <c r="AL2154" s="6">
        <v>3144235.0164944702</v>
      </c>
      <c r="AM2154" s="6">
        <v>24629381.466346651</v>
      </c>
      <c r="AN2154" s="6">
        <v>24629381.466346651</v>
      </c>
      <c r="AO2154" s="6">
        <v>1478867.3190221859</v>
      </c>
      <c r="AP2154" s="6">
        <v>10733473.656407656</v>
      </c>
      <c r="AQ2154" s="6">
        <v>0</v>
      </c>
      <c r="AR2154" s="6">
        <v>204530928.15567139</v>
      </c>
      <c r="AS2154" s="6">
        <v>241372650.59744787</v>
      </c>
      <c r="AT2154" s="3">
        <f t="shared" si="205"/>
        <v>31622.776601683792</v>
      </c>
      <c r="AU2154" s="2">
        <f t="shared" si="202"/>
        <v>62.578138188678885</v>
      </c>
      <c r="AV2154" s="3">
        <f t="shared" si="203"/>
        <v>3268.4086499823902</v>
      </c>
      <c r="AW2154" s="3">
        <f t="shared" si="206"/>
        <v>3857.1401704168152</v>
      </c>
      <c r="AX2154" s="3">
        <f t="shared" si="204"/>
        <v>66.630931179772901</v>
      </c>
      <c r="AY2154" s="3">
        <f t="shared" si="207"/>
        <v>78.633019542144794</v>
      </c>
    </row>
    <row r="2155" spans="1:51" x14ac:dyDescent="0.25">
      <c r="A2155" s="6">
        <v>1</v>
      </c>
      <c r="B2155" s="6">
        <v>6200</v>
      </c>
      <c r="C2155" s="6">
        <v>707</v>
      </c>
      <c r="D2155" s="6">
        <v>3.5000000000000003E-2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>
        <v>0</v>
      </c>
      <c r="J2155" s="6" t="s">
        <v>13</v>
      </c>
      <c r="K2155" s="6" t="s">
        <v>14</v>
      </c>
      <c r="L2155" s="6" t="s">
        <v>25</v>
      </c>
      <c r="M2155" s="6" t="s">
        <v>43</v>
      </c>
      <c r="N2155" s="6" t="s">
        <v>56</v>
      </c>
      <c r="O2155" s="6" t="s">
        <v>15</v>
      </c>
      <c r="P2155" s="6">
        <v>136.08436050000003</v>
      </c>
      <c r="Q2155" s="6">
        <v>117.88667264015281</v>
      </c>
      <c r="R2155" s="6">
        <v>16.271940552273524</v>
      </c>
      <c r="S2155" s="6">
        <v>4</v>
      </c>
      <c r="T2155" s="6">
        <v>3206.5077730216267</v>
      </c>
      <c r="U2155" s="6">
        <v>3772.5392540767384</v>
      </c>
      <c r="V2155" s="6">
        <v>65.368998075795076</v>
      </c>
      <c r="W2155" s="6">
        <v>76.908315431344022</v>
      </c>
      <c r="X2155" s="6">
        <v>216.85732862381923</v>
      </c>
      <c r="Y2155" s="6">
        <v>-8.87887640427798E-5</v>
      </c>
      <c r="Z2155" s="6">
        <v>95748781851.838806</v>
      </c>
      <c r="AA2155" s="6">
        <v>15912321.44112304</v>
      </c>
      <c r="AB2155" s="6">
        <v>1327757.2860894948</v>
      </c>
      <c r="AC2155" s="6">
        <v>14702644.144466378</v>
      </c>
      <c r="AD2155" s="6">
        <v>25805346.886477228</v>
      </c>
      <c r="AE2155" s="6">
        <v>24077.046365197482</v>
      </c>
      <c r="AF2155" s="6">
        <v>644380.33074534126</v>
      </c>
      <c r="AG2155" s="6">
        <v>0</v>
      </c>
      <c r="AH2155" s="6">
        <v>22782445.582753994</v>
      </c>
      <c r="AI2155" s="6">
        <v>59275250.084155098</v>
      </c>
      <c r="AJ2155" s="6">
        <v>40456576.167026609</v>
      </c>
      <c r="AK2155" s="6">
        <v>180930798.96920237</v>
      </c>
      <c r="AL2155" s="6">
        <v>3144235.0164944702</v>
      </c>
      <c r="AM2155" s="6">
        <v>24629381.466346651</v>
      </c>
      <c r="AN2155" s="6">
        <v>24629381.466346651</v>
      </c>
      <c r="AO2155" s="6">
        <v>1478867.3190221859</v>
      </c>
      <c r="AP2155" s="6">
        <v>10733473.656407656</v>
      </c>
      <c r="AQ2155" s="6">
        <v>0</v>
      </c>
      <c r="AR2155" s="6">
        <v>208704415.4520435</v>
      </c>
      <c r="AS2155" s="6">
        <v>245546137.89381999</v>
      </c>
      <c r="AT2155" s="3">
        <f t="shared" si="205"/>
        <v>42169.650342858229</v>
      </c>
      <c r="AU2155" s="2">
        <f t="shared" si="202"/>
        <v>65.087762209094095</v>
      </c>
      <c r="AV2155" s="3">
        <f t="shared" si="203"/>
        <v>3206.5077730216267</v>
      </c>
      <c r="AW2155" s="3">
        <f t="shared" si="206"/>
        <v>3772.5392540767384</v>
      </c>
      <c r="AX2155" s="3">
        <f t="shared" si="204"/>
        <v>65.368998075795076</v>
      </c>
      <c r="AY2155" s="3">
        <f t="shared" si="207"/>
        <v>76.908315431344022</v>
      </c>
    </row>
    <row r="2156" spans="1:51" x14ac:dyDescent="0.25">
      <c r="A2156" s="6">
        <v>1</v>
      </c>
      <c r="B2156" s="6">
        <v>6200</v>
      </c>
      <c r="C2156" s="6">
        <v>707</v>
      </c>
      <c r="D2156" s="6">
        <v>3.5000000000000003E-2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>
        <v>0</v>
      </c>
      <c r="J2156" s="6" t="s">
        <v>13</v>
      </c>
      <c r="K2156" s="6" t="s">
        <v>14</v>
      </c>
      <c r="L2156" s="6" t="s">
        <v>25</v>
      </c>
      <c r="M2156" s="6" t="s">
        <v>43</v>
      </c>
      <c r="N2156" s="6" t="s">
        <v>56</v>
      </c>
      <c r="O2156" s="6" t="s">
        <v>15</v>
      </c>
      <c r="P2156" s="6">
        <v>138.98080860000002</v>
      </c>
      <c r="Q2156" s="6">
        <v>120.07564987251484</v>
      </c>
      <c r="R2156" s="6">
        <v>16.739545084600948</v>
      </c>
      <c r="S2156" s="6">
        <v>4</v>
      </c>
      <c r="T2156" s="6">
        <v>3159.8976893557451</v>
      </c>
      <c r="U2156" s="6">
        <v>3710.117576688107</v>
      </c>
      <c r="V2156" s="6">
        <v>64.418788475462051</v>
      </c>
      <c r="W2156" s="6">
        <v>75.635765106209419</v>
      </c>
      <c r="X2156" s="6">
        <v>216.46091744939363</v>
      </c>
      <c r="Y2156" s="6">
        <v>-5.3632712718099359E-5</v>
      </c>
      <c r="Z2156" s="6">
        <v>97287170824.941055</v>
      </c>
      <c r="AA2156" s="6">
        <v>16123052.106354855</v>
      </c>
      <c r="AB2156" s="6">
        <v>1344976.11437051</v>
      </c>
      <c r="AC2156" s="6">
        <v>14920645.314801287</v>
      </c>
      <c r="AD2156" s="6">
        <v>26473690.172247328</v>
      </c>
      <c r="AE2156" s="6">
        <v>24077.046365197482</v>
      </c>
      <c r="AF2156" s="6">
        <v>458839.48121070705</v>
      </c>
      <c r="AG2156" s="6">
        <v>0</v>
      </c>
      <c r="AH2156" s="6">
        <v>23144659.291786455</v>
      </c>
      <c r="AI2156" s="6">
        <v>60217655.854809538</v>
      </c>
      <c r="AJ2156" s="6">
        <v>41099787.470000416</v>
      </c>
      <c r="AK2156" s="6">
        <v>183807382.85194629</v>
      </c>
      <c r="AL2156" s="6">
        <v>3144235.0164944702</v>
      </c>
      <c r="AM2156" s="6">
        <v>24629381.466346651</v>
      </c>
      <c r="AN2156" s="6">
        <v>24629381.466346651</v>
      </c>
      <c r="AO2156" s="6">
        <v>1478867.3190221859</v>
      </c>
      <c r="AP2156" s="6">
        <v>10733473.656407656</v>
      </c>
      <c r="AQ2156" s="6">
        <v>0</v>
      </c>
      <c r="AR2156" s="6">
        <v>211580999.33478743</v>
      </c>
      <c r="AS2156" s="6">
        <v>248422721.77656391</v>
      </c>
      <c r="AT2156" s="3">
        <f t="shared" si="205"/>
        <v>56234.132519034909</v>
      </c>
      <c r="AU2156" s="2">
        <f t="shared" si="202"/>
        <v>66.958180338403793</v>
      </c>
      <c r="AV2156" s="3">
        <f t="shared" si="203"/>
        <v>3159.8976893557451</v>
      </c>
      <c r="AW2156" s="3">
        <f t="shared" si="206"/>
        <v>3710.117576688107</v>
      </c>
      <c r="AX2156" s="3">
        <f t="shared" si="204"/>
        <v>64.418788475462051</v>
      </c>
      <c r="AY2156" s="3">
        <f t="shared" si="207"/>
        <v>75.635765106209419</v>
      </c>
    </row>
    <row r="2157" spans="1:51" x14ac:dyDescent="0.25">
      <c r="A2157" s="6">
        <v>1</v>
      </c>
      <c r="B2157" s="6">
        <v>6200</v>
      </c>
      <c r="C2157" s="6">
        <v>707</v>
      </c>
      <c r="D2157" s="6">
        <v>3.5000000000000003E-2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>
        <v>0</v>
      </c>
      <c r="J2157" s="6" t="s">
        <v>13</v>
      </c>
      <c r="K2157" s="6" t="s">
        <v>14</v>
      </c>
      <c r="L2157" s="6" t="s">
        <v>25</v>
      </c>
      <c r="M2157" s="6" t="s">
        <v>43</v>
      </c>
      <c r="N2157" s="6" t="s">
        <v>56</v>
      </c>
      <c r="O2157" s="6" t="s">
        <v>15</v>
      </c>
      <c r="P2157" s="6">
        <v>140.76668430000001</v>
      </c>
      <c r="Q2157" s="6">
        <v>121.4063722013349</v>
      </c>
      <c r="R2157" s="6">
        <v>17.056770321374177</v>
      </c>
      <c r="S2157" s="6">
        <v>4</v>
      </c>
      <c r="T2157" s="6">
        <v>3124.1182883841893</v>
      </c>
      <c r="U2157" s="6">
        <v>3664.105075853699</v>
      </c>
      <c r="V2157" s="6">
        <v>63.689376991435388</v>
      </c>
      <c r="W2157" s="6">
        <v>74.697738040186564</v>
      </c>
      <c r="X2157" s="6">
        <v>216.2010346414317</v>
      </c>
      <c r="Y2157" s="6">
        <v>-2.4642008552327753E-5</v>
      </c>
      <c r="Z2157" s="6">
        <v>98713734532.048218</v>
      </c>
      <c r="AA2157" s="6">
        <v>16250632.373123355</v>
      </c>
      <c r="AB2157" s="6">
        <v>1355398.2663799571</v>
      </c>
      <c r="AC2157" s="6">
        <v>15052783.567326777</v>
      </c>
      <c r="AD2157" s="6">
        <v>26894297.346979707</v>
      </c>
      <c r="AE2157" s="6">
        <v>24077.046365197482</v>
      </c>
      <c r="AF2157" s="6">
        <v>274499.33530881593</v>
      </c>
      <c r="AG2157" s="6">
        <v>0</v>
      </c>
      <c r="AH2157" s="6">
        <v>23342158.294838682</v>
      </c>
      <c r="AI2157" s="6">
        <v>60731507.748135418</v>
      </c>
      <c r="AJ2157" s="6">
        <v>41450501.945795894</v>
      </c>
      <c r="AK2157" s="6">
        <v>185375855.92425379</v>
      </c>
      <c r="AL2157" s="6">
        <v>3144235.0164944702</v>
      </c>
      <c r="AM2157" s="6">
        <v>24629381.466346651</v>
      </c>
      <c r="AN2157" s="6">
        <v>24629381.466346651</v>
      </c>
      <c r="AO2157" s="6">
        <v>1478867.3190221859</v>
      </c>
      <c r="AP2157" s="6">
        <v>10733473.656407656</v>
      </c>
      <c r="AQ2157" s="6">
        <v>0</v>
      </c>
      <c r="AR2157" s="6">
        <v>213149472.40709493</v>
      </c>
      <c r="AS2157" s="6">
        <v>249991194.84887141</v>
      </c>
      <c r="AT2157" s="3">
        <f t="shared" si="205"/>
        <v>74989.420933245579</v>
      </c>
      <c r="AU2157" s="2">
        <f t="shared" ref="AU2157:AU2220" si="208">S2157*R2157</f>
        <v>68.227081285496709</v>
      </c>
      <c r="AV2157" s="3">
        <f t="shared" ref="AV2157:AV2220" si="209">IF(ISNUMBER(T2157)=TRUE,T2157,"")</f>
        <v>3124.1182883841893</v>
      </c>
      <c r="AW2157" s="3">
        <f t="shared" si="206"/>
        <v>3664.105075853699</v>
      </c>
      <c r="AX2157" s="3">
        <f t="shared" ref="AX2157:AX2220" si="210">IF(ISNUMBER(V2157)=TRUE,V2157,"")</f>
        <v>63.689376991435388</v>
      </c>
      <c r="AY2157" s="3">
        <f t="shared" si="207"/>
        <v>74.697738040186564</v>
      </c>
    </row>
    <row r="2158" spans="1:51" x14ac:dyDescent="0.25">
      <c r="A2158" s="6">
        <v>1</v>
      </c>
      <c r="B2158" s="6">
        <v>6200</v>
      </c>
      <c r="C2158" s="6">
        <v>707</v>
      </c>
      <c r="D2158" s="6">
        <v>3.5000000000000003E-2</v>
      </c>
      <c r="E2158" s="6">
        <v>15</v>
      </c>
      <c r="F2158" s="6">
        <v>15</v>
      </c>
      <c r="G2158" s="6">
        <v>7</v>
      </c>
      <c r="H2158" s="6">
        <v>1E-10</v>
      </c>
      <c r="I2158" s="6">
        <v>0</v>
      </c>
      <c r="J2158" s="6" t="s">
        <v>13</v>
      </c>
      <c r="K2158" s="6" t="s">
        <v>14</v>
      </c>
      <c r="L2158" s="6" t="s">
        <v>25</v>
      </c>
      <c r="M2158" s="6" t="s">
        <v>43</v>
      </c>
      <c r="N2158" s="6" t="s">
        <v>56</v>
      </c>
      <c r="O2158" s="6" t="s">
        <v>15</v>
      </c>
      <c r="P2158" s="6">
        <v>140.93708670000004</v>
      </c>
      <c r="Q2158" s="6">
        <v>121.51667737686944</v>
      </c>
      <c r="R2158" s="6">
        <v>17.179366484942999</v>
      </c>
      <c r="S2158" s="6">
        <v>4</v>
      </c>
      <c r="T2158" s="6">
        <v>3092.5593561352898</v>
      </c>
      <c r="U2158" s="6">
        <v>3628.6926657376366</v>
      </c>
      <c r="V2158" s="6">
        <v>63.046005470926517</v>
      </c>
      <c r="W2158" s="6">
        <v>73.975808161141003</v>
      </c>
      <c r="X2158" s="6">
        <v>216.15616061171545</v>
      </c>
      <c r="Y2158" s="6">
        <v>2.1569899623282254E-4</v>
      </c>
      <c r="Z2158" s="6">
        <v>101178306701.50046</v>
      </c>
      <c r="AA2158" s="6">
        <v>16261190.435727853</v>
      </c>
      <c r="AB2158" s="6">
        <v>1356261.1321748155</v>
      </c>
      <c r="AC2158" s="6">
        <v>15063723.56951802</v>
      </c>
      <c r="AD2158" s="6">
        <v>26940889.074750014</v>
      </c>
      <c r="AE2158" s="6">
        <v>24077.046365197482</v>
      </c>
      <c r="AF2158" s="6">
        <v>0</v>
      </c>
      <c r="AG2158" s="6">
        <v>0</v>
      </c>
      <c r="AH2158" s="6">
        <v>23261995.090828992</v>
      </c>
      <c r="AI2158" s="6">
        <v>60522939.5350364</v>
      </c>
      <c r="AJ2158" s="6">
        <v>41308149.854707569</v>
      </c>
      <c r="AK2158" s="6">
        <v>184739225.73910886</v>
      </c>
      <c r="AL2158" s="6">
        <v>3144235.0164944702</v>
      </c>
      <c r="AM2158" s="6">
        <v>24629381.466346651</v>
      </c>
      <c r="AN2158" s="6">
        <v>24629381.466346651</v>
      </c>
      <c r="AO2158" s="6">
        <v>1478867.3190221859</v>
      </c>
      <c r="AP2158" s="6">
        <v>10733473.656407656</v>
      </c>
      <c r="AQ2158" s="6">
        <v>0</v>
      </c>
      <c r="AR2158" s="6">
        <v>212512842.22194999</v>
      </c>
      <c r="AS2158" s="6">
        <v>249354564.66372648</v>
      </c>
      <c r="AT2158" s="3">
        <f t="shared" si="205"/>
        <v>100000</v>
      </c>
      <c r="AU2158" s="2">
        <f t="shared" si="208"/>
        <v>68.717465939771998</v>
      </c>
      <c r="AV2158" s="3">
        <f t="shared" si="209"/>
        <v>3092.5593561352898</v>
      </c>
      <c r="AW2158" s="3">
        <f t="shared" si="206"/>
        <v>3628.6926657376366</v>
      </c>
      <c r="AX2158" s="3">
        <f t="shared" si="210"/>
        <v>63.046005470926517</v>
      </c>
      <c r="AY2158" s="3">
        <f t="shared" si="207"/>
        <v>73.975808161141003</v>
      </c>
    </row>
    <row r="2159" spans="1:51" x14ac:dyDescent="0.25">
      <c r="A2159" s="6">
        <v>1</v>
      </c>
      <c r="B2159" s="6">
        <v>6200</v>
      </c>
      <c r="C2159" s="6">
        <v>707</v>
      </c>
      <c r="D2159" s="6">
        <v>3.5000000000000003E-2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>
        <v>0</v>
      </c>
      <c r="J2159" s="6" t="s">
        <v>13</v>
      </c>
      <c r="K2159" s="6" t="s">
        <v>14</v>
      </c>
      <c r="L2159" s="6" t="s">
        <v>25</v>
      </c>
      <c r="M2159" s="6" t="s">
        <v>43</v>
      </c>
      <c r="N2159" s="6" t="s">
        <v>56</v>
      </c>
      <c r="O2159" s="6" t="s">
        <v>15</v>
      </c>
      <c r="P2159" s="6">
        <v>154.76219050000003</v>
      </c>
      <c r="Q2159" s="6">
        <v>131.63670475146336</v>
      </c>
      <c r="R2159" s="6">
        <v>18.610071625812136</v>
      </c>
      <c r="S2159" s="6">
        <v>4</v>
      </c>
      <c r="T2159" s="6">
        <v>3079.8159348016416</v>
      </c>
      <c r="U2159" s="6">
        <v>3574.7323862606072</v>
      </c>
      <c r="V2159" s="6">
        <v>62.786213590287062</v>
      </c>
      <c r="W2159" s="6">
        <v>72.875754877322095</v>
      </c>
      <c r="X2159" s="6">
        <v>214.13911740680342</v>
      </c>
      <c r="Y2159" s="6">
        <v>8.0140926738549027E-4</v>
      </c>
      <c r="Z2159" s="6">
        <v>96695454288.397308</v>
      </c>
      <c r="AA2159" s="6">
        <v>17218627.01932605</v>
      </c>
      <c r="AB2159" s="6">
        <v>1434281.5774427056</v>
      </c>
      <c r="AC2159" s="6">
        <v>16059259.489611642</v>
      </c>
      <c r="AD2159" s="6">
        <v>30317764.032362249</v>
      </c>
      <c r="AE2159" s="6">
        <v>24077.046365197482</v>
      </c>
      <c r="AF2159" s="6">
        <v>0</v>
      </c>
      <c r="AG2159" s="6">
        <v>0</v>
      </c>
      <c r="AH2159" s="6">
        <v>25371063.574392058</v>
      </c>
      <c r="AI2159" s="6">
        <v>66010303.099834949</v>
      </c>
      <c r="AJ2159" s="6">
        <v>45053388.241728455</v>
      </c>
      <c r="AK2159" s="6">
        <v>201488764.0810633</v>
      </c>
      <c r="AL2159" s="6">
        <v>3144235.0164944702</v>
      </c>
      <c r="AM2159" s="6">
        <v>24629381.466346651</v>
      </c>
      <c r="AN2159" s="6">
        <v>24629381.466346651</v>
      </c>
      <c r="AO2159" s="6">
        <v>1478867.3190221859</v>
      </c>
      <c r="AP2159" s="6">
        <v>10733473.656407656</v>
      </c>
      <c r="AQ2159" s="6">
        <v>0</v>
      </c>
      <c r="AR2159" s="6">
        <v>229262380.56390443</v>
      </c>
      <c r="AS2159" s="6">
        <v>266104103.00568092</v>
      </c>
      <c r="AT2159" s="3">
        <f t="shared" si="205"/>
        <v>133352.14321633239</v>
      </c>
      <c r="AU2159" s="2">
        <f t="shared" si="208"/>
        <v>74.440286503248544</v>
      </c>
      <c r="AV2159" s="3">
        <f t="shared" si="209"/>
        <v>3079.8159348016416</v>
      </c>
      <c r="AW2159" s="3">
        <f t="shared" si="206"/>
        <v>3574.7323862606072</v>
      </c>
      <c r="AX2159" s="3">
        <f t="shared" si="210"/>
        <v>62.786213590287062</v>
      </c>
      <c r="AY2159" s="3">
        <f t="shared" si="207"/>
        <v>72.875754877322095</v>
      </c>
    </row>
    <row r="2160" spans="1:51" x14ac:dyDescent="0.25">
      <c r="A2160" s="6">
        <v>1</v>
      </c>
      <c r="B2160" s="6">
        <v>6200</v>
      </c>
      <c r="C2160" s="6">
        <v>707</v>
      </c>
      <c r="D2160" s="6">
        <v>3.5000000000000003E-2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>
        <v>0</v>
      </c>
      <c r="J2160" s="6" t="s">
        <v>13</v>
      </c>
      <c r="K2160" s="6" t="s">
        <v>14</v>
      </c>
      <c r="L2160" s="6" t="s">
        <v>25</v>
      </c>
      <c r="M2160" s="6" t="s">
        <v>43</v>
      </c>
      <c r="N2160" s="6" t="s">
        <v>56</v>
      </c>
      <c r="O2160" s="6" t="s">
        <v>15</v>
      </c>
      <c r="P2160" s="6">
        <v>155.55335240000005</v>
      </c>
      <c r="Q2160" s="6">
        <v>132.18628370323654</v>
      </c>
      <c r="R2160" s="6">
        <v>18.687768068273598</v>
      </c>
      <c r="S2160" s="6">
        <v>4</v>
      </c>
      <c r="T2160" s="6">
        <v>3080.16657641446</v>
      </c>
      <c r="U2160" s="6">
        <v>3573.0253585223541</v>
      </c>
      <c r="V2160" s="6">
        <v>62.793361893842253</v>
      </c>
      <c r="W2160" s="6">
        <v>72.840954807951903</v>
      </c>
      <c r="X2160" s="6">
        <v>214.00084841790763</v>
      </c>
      <c r="Y2160" s="6">
        <v>0.97973702332142465</v>
      </c>
      <c r="Z2160" s="6">
        <v>100119255243.36777</v>
      </c>
      <c r="AA2160" s="6">
        <v>17270022.003525589</v>
      </c>
      <c r="AB2160" s="6">
        <v>1438470.612362616</v>
      </c>
      <c r="AC2160" s="6">
        <v>16112874.641385242</v>
      </c>
      <c r="AD2160" s="6">
        <v>30526063.500528861</v>
      </c>
      <c r="AE2160" s="6">
        <v>24077.046365197482</v>
      </c>
      <c r="AF2160" s="6">
        <v>0</v>
      </c>
      <c r="AG2160" s="6">
        <v>0</v>
      </c>
      <c r="AH2160" s="6">
        <v>25494888.043625318</v>
      </c>
      <c r="AI2160" s="6">
        <v>66332468.968888775</v>
      </c>
      <c r="AJ2160" s="6">
        <v>45273273.067204297</v>
      </c>
      <c r="AK2160" s="6">
        <v>202472137.88388589</v>
      </c>
      <c r="AL2160" s="6">
        <v>3144235.0164944702</v>
      </c>
      <c r="AM2160" s="6">
        <v>24629381.466346651</v>
      </c>
      <c r="AN2160" s="6">
        <v>24629381.466346651</v>
      </c>
      <c r="AO2160" s="6">
        <v>1478867.3190221859</v>
      </c>
      <c r="AP2160" s="6">
        <v>10733473.656407656</v>
      </c>
      <c r="AQ2160" s="6">
        <v>0</v>
      </c>
      <c r="AR2160" s="6">
        <v>230245754.36672702</v>
      </c>
      <c r="AS2160" s="6">
        <v>267087476.80850351</v>
      </c>
      <c r="AT2160" s="3">
        <f t="shared" si="205"/>
        <v>177827.94100389228</v>
      </c>
      <c r="AU2160" s="2">
        <f t="shared" si="208"/>
        <v>74.751072273094394</v>
      </c>
      <c r="AV2160" s="3">
        <f t="shared" si="209"/>
        <v>3080.16657641446</v>
      </c>
      <c r="AW2160" s="3">
        <f t="shared" si="206"/>
        <v>3573.0253585223541</v>
      </c>
      <c r="AX2160" s="3">
        <f t="shared" si="210"/>
        <v>62.793361893842253</v>
      </c>
      <c r="AY2160" s="3">
        <f t="shared" si="207"/>
        <v>72.840954807951903</v>
      </c>
    </row>
    <row r="2161" spans="1:51" x14ac:dyDescent="0.25">
      <c r="A2161" s="6">
        <v>1</v>
      </c>
      <c r="B2161" s="6">
        <v>6200</v>
      </c>
      <c r="C2161" s="6">
        <v>707</v>
      </c>
      <c r="D2161" s="6">
        <v>3.5000000000000003E-2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>
        <v>0</v>
      </c>
      <c r="J2161" s="6" t="s">
        <v>13</v>
      </c>
      <c r="K2161" s="6" t="s">
        <v>14</v>
      </c>
      <c r="L2161" s="6" t="s">
        <v>25</v>
      </c>
      <c r="M2161" s="6" t="s">
        <v>43</v>
      </c>
      <c r="N2161" s="6" t="s">
        <v>56</v>
      </c>
      <c r="O2161" s="6" t="s">
        <v>15</v>
      </c>
      <c r="P2161" s="6">
        <v>155.44129430000004</v>
      </c>
      <c r="Q2161" s="6">
        <v>132.10175627873281</v>
      </c>
      <c r="R2161" s="6">
        <v>18.675818046983334</v>
      </c>
      <c r="S2161" s="6">
        <v>4</v>
      </c>
      <c r="T2161" s="6">
        <v>3080.3375884279703</v>
      </c>
      <c r="U2161" s="6">
        <v>3573.511734121249</v>
      </c>
      <c r="V2161" s="6">
        <v>62.796848205048541</v>
      </c>
      <c r="W2161" s="6">
        <v>72.85087023240709</v>
      </c>
      <c r="X2161" s="6">
        <v>214.01285081832293</v>
      </c>
      <c r="Y2161" s="6">
        <v>1.7787604559236485</v>
      </c>
      <c r="Z2161" s="6">
        <v>100116198062.86455</v>
      </c>
      <c r="AA2161" s="6">
        <v>17262121.157859351</v>
      </c>
      <c r="AB2161" s="6">
        <v>1437826.6626647536</v>
      </c>
      <c r="AC2161" s="6">
        <v>16104631.323717808</v>
      </c>
      <c r="AD2161" s="6">
        <v>30499439.905952666</v>
      </c>
      <c r="AE2161" s="6">
        <v>24077.046365197482</v>
      </c>
      <c r="AF2161" s="6">
        <v>0</v>
      </c>
      <c r="AG2161" s="6">
        <v>0</v>
      </c>
      <c r="AH2161" s="6">
        <v>25477957.477658309</v>
      </c>
      <c r="AI2161" s="6">
        <v>66288419.109179214</v>
      </c>
      <c r="AJ2161" s="6">
        <v>45243208.132818431</v>
      </c>
      <c r="AK2161" s="6">
        <v>202337680.81621572</v>
      </c>
      <c r="AL2161" s="6">
        <v>3144235.0164944702</v>
      </c>
      <c r="AM2161" s="6">
        <v>24629381.466346651</v>
      </c>
      <c r="AN2161" s="6">
        <v>24629381.466346651</v>
      </c>
      <c r="AO2161" s="6">
        <v>1478867.3190221859</v>
      </c>
      <c r="AP2161" s="6">
        <v>10733473.656407656</v>
      </c>
      <c r="AQ2161" s="6">
        <v>0</v>
      </c>
      <c r="AR2161" s="6">
        <v>230111297.29905686</v>
      </c>
      <c r="AS2161" s="6">
        <v>266953019.74083334</v>
      </c>
      <c r="AT2161" s="3">
        <f t="shared" si="205"/>
        <v>237137.37056616557</v>
      </c>
      <c r="AU2161" s="2">
        <f t="shared" si="208"/>
        <v>74.703272187933337</v>
      </c>
      <c r="AV2161" s="3">
        <f t="shared" si="209"/>
        <v>3080.3375884279703</v>
      </c>
      <c r="AW2161" s="3">
        <f t="shared" si="206"/>
        <v>3573.511734121249</v>
      </c>
      <c r="AX2161" s="3">
        <f t="shared" si="210"/>
        <v>62.796848205048541</v>
      </c>
      <c r="AY2161" s="3">
        <f t="shared" si="207"/>
        <v>72.85087023240709</v>
      </c>
    </row>
    <row r="2162" spans="1:51" x14ac:dyDescent="0.25">
      <c r="A2162" s="6">
        <v>1</v>
      </c>
      <c r="B2162" s="6">
        <v>6200</v>
      </c>
      <c r="C2162" s="6">
        <v>707</v>
      </c>
      <c r="D2162" s="6">
        <v>3.5000000000000003E-2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>
        <v>0</v>
      </c>
      <c r="J2162" s="6" t="s">
        <v>13</v>
      </c>
      <c r="K2162" s="6" t="s">
        <v>14</v>
      </c>
      <c r="L2162" s="6" t="s">
        <v>25</v>
      </c>
      <c r="M2162" s="6" t="s">
        <v>43</v>
      </c>
      <c r="N2162" s="6" t="s">
        <v>56</v>
      </c>
      <c r="O2162" s="6" t="s">
        <v>15</v>
      </c>
      <c r="P2162" s="6">
        <v>155.42647670000005</v>
      </c>
      <c r="Q2162" s="6">
        <v>132.09278417322747</v>
      </c>
      <c r="R2162" s="6">
        <v>18.674549620168762</v>
      </c>
      <c r="S2162" s="6">
        <v>4</v>
      </c>
      <c r="T2162" s="6">
        <v>3080.2872321070649</v>
      </c>
      <c r="U2162" s="6">
        <v>3573.4948755458518</v>
      </c>
      <c r="V2162" s="6">
        <v>62.795821623334902</v>
      </c>
      <c r="W2162" s="6">
        <v>72.850526547544689</v>
      </c>
      <c r="X2162" s="6">
        <v>214.01691335473831</v>
      </c>
      <c r="Y2162" s="6">
        <v>2.3699789062343668</v>
      </c>
      <c r="Z2162" s="6">
        <v>100114487118.31102</v>
      </c>
      <c r="AA2162" s="6">
        <v>17261282.444762334</v>
      </c>
      <c r="AB2162" s="6">
        <v>1437758.303810067</v>
      </c>
      <c r="AC2162" s="6">
        <v>16103756.28049765</v>
      </c>
      <c r="AD2162" s="6">
        <v>30494961.552936137</v>
      </c>
      <c r="AE2162" s="6">
        <v>24077.046365197482</v>
      </c>
      <c r="AF2162" s="6">
        <v>0</v>
      </c>
      <c r="AG2162" s="6">
        <v>0</v>
      </c>
      <c r="AH2162" s="6">
        <v>25475515.895064838</v>
      </c>
      <c r="AI2162" s="6">
        <v>66282066.612108469</v>
      </c>
      <c r="AJ2162" s="6">
        <v>45238872.423036873</v>
      </c>
      <c r="AK2162" s="6">
        <v>202318290.55858156</v>
      </c>
      <c r="AL2162" s="6">
        <v>3144235.0164944702</v>
      </c>
      <c r="AM2162" s="6">
        <v>24629381.466346651</v>
      </c>
      <c r="AN2162" s="6">
        <v>24629381.466346651</v>
      </c>
      <c r="AO2162" s="6">
        <v>1478867.3190221859</v>
      </c>
      <c r="AP2162" s="6">
        <v>10733473.656407656</v>
      </c>
      <c r="AQ2162" s="6">
        <v>0</v>
      </c>
      <c r="AR2162" s="6">
        <v>230091907.04142269</v>
      </c>
      <c r="AS2162" s="6">
        <v>266933629.48319918</v>
      </c>
      <c r="AT2162" s="3">
        <f t="shared" si="205"/>
        <v>316227.76601683797</v>
      </c>
      <c r="AU2162" s="2">
        <f t="shared" si="208"/>
        <v>74.698198480675046</v>
      </c>
      <c r="AV2162" s="3">
        <f t="shared" si="209"/>
        <v>3080.2872321070649</v>
      </c>
      <c r="AW2162" s="3">
        <f t="shared" si="206"/>
        <v>3573.4948755458518</v>
      </c>
      <c r="AX2162" s="3">
        <f t="shared" si="210"/>
        <v>62.795821623334902</v>
      </c>
      <c r="AY2162" s="3">
        <f t="shared" si="207"/>
        <v>72.850526547544689</v>
      </c>
    </row>
    <row r="2163" spans="1:51" x14ac:dyDescent="0.25">
      <c r="A2163" s="6">
        <v>1</v>
      </c>
      <c r="B2163" s="6">
        <v>6200</v>
      </c>
      <c r="C2163" s="6">
        <v>707</v>
      </c>
      <c r="D2163" s="6">
        <v>3.5000000000000003E-2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>
        <v>0</v>
      </c>
      <c r="J2163" s="6" t="s">
        <v>13</v>
      </c>
      <c r="K2163" s="6" t="s">
        <v>14</v>
      </c>
      <c r="L2163" s="6" t="s">
        <v>25</v>
      </c>
      <c r="M2163" s="6" t="s">
        <v>43</v>
      </c>
      <c r="N2163" s="6" t="s">
        <v>56</v>
      </c>
      <c r="O2163" s="6" t="s">
        <v>15</v>
      </c>
      <c r="P2163" s="6">
        <v>155.42647670000005</v>
      </c>
      <c r="Q2163" s="6">
        <v>132.0939088124845</v>
      </c>
      <c r="R2163" s="6">
        <v>18.674708615466969</v>
      </c>
      <c r="S2163" s="6">
        <v>4</v>
      </c>
      <c r="T2163" s="6">
        <v>3080.2500097271909</v>
      </c>
      <c r="U2163" s="6">
        <v>3573.4534540270265</v>
      </c>
      <c r="V2163" s="6">
        <v>62.795062794774182</v>
      </c>
      <c r="W2163" s="6">
        <v>72.849682113856701</v>
      </c>
      <c r="X2163" s="6">
        <v>214.0181752425263</v>
      </c>
      <c r="Y2163" s="6">
        <v>2.8124381417855044</v>
      </c>
      <c r="Z2163" s="6">
        <v>100108043417.32298</v>
      </c>
      <c r="AA2163" s="6">
        <v>17261387.577000737</v>
      </c>
      <c r="AB2163" s="6">
        <v>1437766.8725609111</v>
      </c>
      <c r="AC2163" s="6">
        <v>16103865.966435106</v>
      </c>
      <c r="AD2163" s="6">
        <v>30494472.942766383</v>
      </c>
      <c r="AE2163" s="6">
        <v>24077.046365197482</v>
      </c>
      <c r="AF2163" s="6">
        <v>0</v>
      </c>
      <c r="AG2163" s="6">
        <v>0</v>
      </c>
      <c r="AH2163" s="6">
        <v>25475412.458000049</v>
      </c>
      <c r="AI2163" s="6">
        <v>66281797.490083739</v>
      </c>
      <c r="AJ2163" s="6">
        <v>45238688.741725087</v>
      </c>
      <c r="AK2163" s="6">
        <v>202317469.09493721</v>
      </c>
      <c r="AL2163" s="6">
        <v>3144235.0164944702</v>
      </c>
      <c r="AM2163" s="6">
        <v>24629381.466346651</v>
      </c>
      <c r="AN2163" s="6">
        <v>24629381.466346651</v>
      </c>
      <c r="AO2163" s="6">
        <v>1478867.3190221859</v>
      </c>
      <c r="AP2163" s="6">
        <v>10733473.656407656</v>
      </c>
      <c r="AQ2163" s="6">
        <v>0</v>
      </c>
      <c r="AR2163" s="6">
        <v>230091085.57777834</v>
      </c>
      <c r="AS2163" s="6">
        <v>266932808.01955482</v>
      </c>
      <c r="AT2163" s="3">
        <f t="shared" si="205"/>
        <v>421696.50342858222</v>
      </c>
      <c r="AU2163" s="2">
        <f t="shared" si="208"/>
        <v>74.698834461867875</v>
      </c>
      <c r="AV2163" s="3">
        <f t="shared" si="209"/>
        <v>3080.2500097271909</v>
      </c>
      <c r="AW2163" s="3">
        <f t="shared" si="206"/>
        <v>3573.4534540270265</v>
      </c>
      <c r="AX2163" s="3">
        <f t="shared" si="210"/>
        <v>62.795062794774182</v>
      </c>
      <c r="AY2163" s="3">
        <f t="shared" si="207"/>
        <v>72.849682113856701</v>
      </c>
    </row>
    <row r="2164" spans="1:51" x14ac:dyDescent="0.25">
      <c r="A2164" s="6">
        <v>1</v>
      </c>
      <c r="B2164" s="6">
        <v>6200</v>
      </c>
      <c r="C2164" s="6">
        <v>707</v>
      </c>
      <c r="D2164" s="6">
        <v>3.5000000000000003E-2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>
        <v>0</v>
      </c>
      <c r="J2164" s="6" t="s">
        <v>13</v>
      </c>
      <c r="K2164" s="6" t="s">
        <v>14</v>
      </c>
      <c r="L2164" s="6" t="s">
        <v>25</v>
      </c>
      <c r="M2164" s="6" t="s">
        <v>43</v>
      </c>
      <c r="N2164" s="6" t="s">
        <v>56</v>
      </c>
      <c r="O2164" s="6" t="s">
        <v>15</v>
      </c>
      <c r="P2164" s="6">
        <v>155.40702860000005</v>
      </c>
      <c r="Q2164" s="6">
        <v>132.08097092926164</v>
      </c>
      <c r="R2164" s="6">
        <v>18.672879528861383</v>
      </c>
      <c r="S2164" s="6">
        <v>4</v>
      </c>
      <c r="T2164" s="6">
        <v>3080.2223866642121</v>
      </c>
      <c r="U2164" s="6">
        <v>3573.4741423030891</v>
      </c>
      <c r="V2164" s="6">
        <v>62.794499661272411</v>
      </c>
      <c r="W2164" s="6">
        <v>72.850103872347205</v>
      </c>
      <c r="X2164" s="6">
        <v>214.02220456701025</v>
      </c>
      <c r="Y2164" s="6">
        <v>3.1457159939090507</v>
      </c>
      <c r="Z2164" s="6">
        <v>100112116244.50291</v>
      </c>
      <c r="AA2164" s="6">
        <v>17260178.117452219</v>
      </c>
      <c r="AB2164" s="6">
        <v>1437668.2960757629</v>
      </c>
      <c r="AC2164" s="6">
        <v>16102604.124886539</v>
      </c>
      <c r="AD2164" s="6">
        <v>30489100.498593807</v>
      </c>
      <c r="AE2164" s="6">
        <v>24077.046365197482</v>
      </c>
      <c r="AF2164" s="6">
        <v>0</v>
      </c>
      <c r="AG2164" s="6">
        <v>0</v>
      </c>
      <c r="AH2164" s="6">
        <v>25472314.952515669</v>
      </c>
      <c r="AI2164" s="6">
        <v>66273738.416199133</v>
      </c>
      <c r="AJ2164" s="6">
        <v>45233188.25820145</v>
      </c>
      <c r="AK2164" s="6">
        <v>202292869.71028978</v>
      </c>
      <c r="AL2164" s="6">
        <v>3144235.0164944702</v>
      </c>
      <c r="AM2164" s="6">
        <v>24629381.466346651</v>
      </c>
      <c r="AN2164" s="6">
        <v>24629381.466346651</v>
      </c>
      <c r="AO2164" s="6">
        <v>1478867.3190221859</v>
      </c>
      <c r="AP2164" s="6">
        <v>10733473.656407656</v>
      </c>
      <c r="AQ2164" s="6">
        <v>0</v>
      </c>
      <c r="AR2164" s="6">
        <v>230066486.19313091</v>
      </c>
      <c r="AS2164" s="6">
        <v>266908208.63490739</v>
      </c>
      <c r="AT2164" s="3">
        <f t="shared" si="205"/>
        <v>562341.32519034925</v>
      </c>
      <c r="AU2164" s="2">
        <f t="shared" si="208"/>
        <v>74.691518115445533</v>
      </c>
      <c r="AV2164" s="3">
        <f t="shared" si="209"/>
        <v>3080.2223866642121</v>
      </c>
      <c r="AW2164" s="3">
        <f t="shared" si="206"/>
        <v>3573.4741423030891</v>
      </c>
      <c r="AX2164" s="3">
        <f t="shared" si="210"/>
        <v>62.794499661272411</v>
      </c>
      <c r="AY2164" s="3">
        <f t="shared" si="207"/>
        <v>72.850103872347205</v>
      </c>
    </row>
    <row r="2165" spans="1:51" x14ac:dyDescent="0.25">
      <c r="A2165" s="6">
        <v>1</v>
      </c>
      <c r="B2165" s="6">
        <v>6200</v>
      </c>
      <c r="C2165" s="6">
        <v>707</v>
      </c>
      <c r="D2165" s="6">
        <v>3.5000000000000003E-2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>
        <v>0</v>
      </c>
      <c r="J2165" s="6" t="s">
        <v>13</v>
      </c>
      <c r="K2165" s="6" t="s">
        <v>14</v>
      </c>
      <c r="L2165" s="6" t="s">
        <v>25</v>
      </c>
      <c r="M2165" s="6" t="s">
        <v>43</v>
      </c>
      <c r="N2165" s="6" t="s">
        <v>56</v>
      </c>
      <c r="O2165" s="6" t="s">
        <v>15</v>
      </c>
      <c r="P2165" s="6">
        <v>155.40500000000006</v>
      </c>
      <c r="Q2165" s="6">
        <v>132.08015502397436</v>
      </c>
      <c r="R2165" s="6">
        <v>18.672764180669823</v>
      </c>
      <c r="S2165" s="6">
        <v>4</v>
      </c>
      <c r="T2165" s="6">
        <v>3080.2018458155212</v>
      </c>
      <c r="U2165" s="6">
        <v>3573.4566484429129</v>
      </c>
      <c r="V2165" s="6">
        <v>62.794080908288286</v>
      </c>
      <c r="W2165" s="6">
        <v>72.849747236345308</v>
      </c>
      <c r="X2165" s="6">
        <v>214.02322372648723</v>
      </c>
      <c r="Y2165" s="6">
        <v>3.3946758030246142</v>
      </c>
      <c r="Z2165" s="6">
        <v>100108450249.76358</v>
      </c>
      <c r="AA2165" s="6">
        <v>17260101.843858022</v>
      </c>
      <c r="AB2165" s="6">
        <v>1437662.0794226758</v>
      </c>
      <c r="AC2165" s="6">
        <v>16102524.548197374</v>
      </c>
      <c r="AD2165" s="6">
        <v>30488308.362095848</v>
      </c>
      <c r="AE2165" s="6">
        <v>24077.046365197482</v>
      </c>
      <c r="AF2165" s="6">
        <v>0</v>
      </c>
      <c r="AG2165" s="6">
        <v>0</v>
      </c>
      <c r="AH2165" s="6">
        <v>25471942.813176252</v>
      </c>
      <c r="AI2165" s="6">
        <v>66272770.185974225</v>
      </c>
      <c r="AJ2165" s="6">
        <v>45232527.421177804</v>
      </c>
      <c r="AK2165" s="6">
        <v>202289914.3002674</v>
      </c>
      <c r="AL2165" s="6">
        <v>3144235.0164944702</v>
      </c>
      <c r="AM2165" s="6">
        <v>24629381.466346651</v>
      </c>
      <c r="AN2165" s="6">
        <v>24629381.466346651</v>
      </c>
      <c r="AO2165" s="6">
        <v>1478867.3190221859</v>
      </c>
      <c r="AP2165" s="6">
        <v>10733473.656407656</v>
      </c>
      <c r="AQ2165" s="6">
        <v>0</v>
      </c>
      <c r="AR2165" s="6">
        <v>230063530.78310853</v>
      </c>
      <c r="AS2165" s="6">
        <v>266905253.22488502</v>
      </c>
      <c r="AT2165" s="3">
        <f t="shared" si="205"/>
        <v>749894.209332456</v>
      </c>
      <c r="AU2165" s="2">
        <f t="shared" si="208"/>
        <v>74.691056722679292</v>
      </c>
      <c r="AV2165" s="3">
        <f t="shared" si="209"/>
        <v>3080.2018458155212</v>
      </c>
      <c r="AW2165" s="3">
        <f t="shared" si="206"/>
        <v>3573.4566484429129</v>
      </c>
      <c r="AX2165" s="3">
        <f t="shared" si="210"/>
        <v>62.794080908288286</v>
      </c>
      <c r="AY2165" s="3">
        <f t="shared" si="207"/>
        <v>72.849747236345308</v>
      </c>
    </row>
    <row r="2166" spans="1:51" x14ac:dyDescent="0.25">
      <c r="A2166" s="6">
        <v>1</v>
      </c>
      <c r="B2166" s="6">
        <v>6200</v>
      </c>
      <c r="C2166" s="6">
        <v>707</v>
      </c>
      <c r="D2166" s="6">
        <v>3.5000000000000003E-2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>
        <v>0</v>
      </c>
      <c r="J2166" s="6" t="s">
        <v>13</v>
      </c>
      <c r="K2166" s="6" t="s">
        <v>14</v>
      </c>
      <c r="L2166" s="6" t="s">
        <v>25</v>
      </c>
      <c r="M2166" s="6" t="s">
        <v>43</v>
      </c>
      <c r="N2166" s="6" t="s">
        <v>56</v>
      </c>
      <c r="O2166" s="6" t="s">
        <v>15</v>
      </c>
      <c r="P2166" s="6">
        <v>155.38758050000004</v>
      </c>
      <c r="Q2166" s="6">
        <v>132.06828180186895</v>
      </c>
      <c r="R2166" s="6">
        <v>18.67108560998372</v>
      </c>
      <c r="S2166" s="6">
        <v>4</v>
      </c>
      <c r="T2166" s="6">
        <v>3080.1865385198116</v>
      </c>
      <c r="U2166" s="6">
        <v>3573.4856858130556</v>
      </c>
      <c r="V2166" s="6">
        <v>62.793768848360578</v>
      </c>
      <c r="W2166" s="6">
        <v>72.850339202411604</v>
      </c>
      <c r="X2166" s="6">
        <v>214.02651399091184</v>
      </c>
      <c r="Y2166" s="6">
        <v>3.5825195302321475</v>
      </c>
      <c r="Z2166" s="6">
        <v>100114633152.65593</v>
      </c>
      <c r="AA2166" s="6">
        <v>17258991.879816804</v>
      </c>
      <c r="AB2166" s="6">
        <v>1437571.612100391</v>
      </c>
      <c r="AC2166" s="6">
        <v>16101366.520670103</v>
      </c>
      <c r="AD2166" s="6">
        <v>30483620.397207417</v>
      </c>
      <c r="AE2166" s="6">
        <v>24077.046365197482</v>
      </c>
      <c r="AF2166" s="6">
        <v>0</v>
      </c>
      <c r="AG2166" s="6">
        <v>0</v>
      </c>
      <c r="AH2166" s="6">
        <v>25469194.707902364</v>
      </c>
      <c r="AI2166" s="6">
        <v>66265620.179765478</v>
      </c>
      <c r="AJ2166" s="6">
        <v>45227647.395022392</v>
      </c>
      <c r="AK2166" s="6">
        <v>202268089.73885015</v>
      </c>
      <c r="AL2166" s="6">
        <v>3144235.0164944702</v>
      </c>
      <c r="AM2166" s="6">
        <v>24629381.466346651</v>
      </c>
      <c r="AN2166" s="6">
        <v>24629381.466346651</v>
      </c>
      <c r="AO2166" s="6">
        <v>1478867.3190221859</v>
      </c>
      <c r="AP2166" s="6">
        <v>10733473.656407656</v>
      </c>
      <c r="AQ2166" s="6">
        <v>0</v>
      </c>
      <c r="AR2166" s="6">
        <v>230041706.22169128</v>
      </c>
      <c r="AS2166" s="6">
        <v>266883428.66346776</v>
      </c>
      <c r="AT2166" s="3">
        <f t="shared" si="205"/>
        <v>1000000.0000000001</v>
      </c>
      <c r="AU2166" s="2">
        <f t="shared" si="208"/>
        <v>74.684342439934881</v>
      </c>
      <c r="AV2166" s="3">
        <f t="shared" si="209"/>
        <v>3080.1865385198116</v>
      </c>
      <c r="AW2166" s="3">
        <f t="shared" si="206"/>
        <v>3573.4856858130556</v>
      </c>
      <c r="AX2166" s="3">
        <f t="shared" si="210"/>
        <v>62.793768848360578</v>
      </c>
      <c r="AY2166" s="3">
        <f t="shared" si="207"/>
        <v>72.850339202411604</v>
      </c>
    </row>
    <row r="2167" spans="1:51" x14ac:dyDescent="0.25">
      <c r="A2167" s="6">
        <v>1</v>
      </c>
      <c r="B2167" s="6">
        <v>6200</v>
      </c>
      <c r="C2167" s="6">
        <v>707</v>
      </c>
      <c r="D2167" s="6">
        <v>3.5000000000000003E-2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>
        <v>0</v>
      </c>
      <c r="J2167" s="6" t="s">
        <v>13</v>
      </c>
      <c r="K2167" s="6" t="s">
        <v>14</v>
      </c>
      <c r="L2167" s="6" t="s">
        <v>25</v>
      </c>
      <c r="M2167" s="6" t="s">
        <v>43</v>
      </c>
      <c r="N2167" s="6" t="s">
        <v>56</v>
      </c>
      <c r="O2167" s="6" t="s">
        <v>15</v>
      </c>
      <c r="P2167" s="6">
        <v>155.38758050000004</v>
      </c>
      <c r="Q2167" s="6">
        <v>132.06862721255325</v>
      </c>
      <c r="R2167" s="6">
        <v>18.671134442242074</v>
      </c>
      <c r="S2167" s="6">
        <v>4</v>
      </c>
      <c r="T2167" s="6">
        <v>3080.1751078920843</v>
      </c>
      <c r="U2167" s="6">
        <v>3573.4729650167269</v>
      </c>
      <c r="V2167" s="6">
        <v>62.793535819553298</v>
      </c>
      <c r="W2167" s="6">
        <v>72.850079871772294</v>
      </c>
      <c r="X2167" s="6">
        <v>214.02690163421241</v>
      </c>
      <c r="Y2167" s="6">
        <v>3.7224279938849154</v>
      </c>
      <c r="Z2167" s="6">
        <v>100112559176.52185</v>
      </c>
      <c r="AA2167" s="6">
        <v>17259024.170809932</v>
      </c>
      <c r="AB2167" s="6">
        <v>1437574.2439713816</v>
      </c>
      <c r="AC2167" s="6">
        <v>16101400.209804229</v>
      </c>
      <c r="AD2167" s="6">
        <v>30483470.409473933</v>
      </c>
      <c r="AE2167" s="6">
        <v>24077.046365197482</v>
      </c>
      <c r="AF2167" s="6">
        <v>0</v>
      </c>
      <c r="AG2167" s="6">
        <v>0</v>
      </c>
      <c r="AH2167" s="6">
        <v>25469162.971365616</v>
      </c>
      <c r="AI2167" s="6">
        <v>66265537.607806936</v>
      </c>
      <c r="AJ2167" s="6">
        <v>45227591.037964016</v>
      </c>
      <c r="AK2167" s="6">
        <v>202267837.69756123</v>
      </c>
      <c r="AL2167" s="6">
        <v>3144235.0164944702</v>
      </c>
      <c r="AM2167" s="6">
        <v>24629381.466346651</v>
      </c>
      <c r="AN2167" s="6">
        <v>24629381.466346651</v>
      </c>
      <c r="AO2167" s="6">
        <v>1478867.3190221859</v>
      </c>
      <c r="AP2167" s="6">
        <v>10733473.656407656</v>
      </c>
      <c r="AQ2167" s="6">
        <v>0</v>
      </c>
      <c r="AR2167" s="6">
        <v>230041454.18040237</v>
      </c>
      <c r="AS2167" s="6">
        <v>266883176.62217885</v>
      </c>
      <c r="AT2167" s="3">
        <f t="shared" si="205"/>
        <v>1333521.4321633242</v>
      </c>
      <c r="AU2167" s="2">
        <f t="shared" si="208"/>
        <v>74.684537768968298</v>
      </c>
      <c r="AV2167" s="3">
        <f t="shared" si="209"/>
        <v>3080.1751078920843</v>
      </c>
      <c r="AW2167" s="3">
        <f t="shared" si="206"/>
        <v>3573.4729650167269</v>
      </c>
      <c r="AX2167" s="3">
        <f t="shared" si="210"/>
        <v>62.793535819553298</v>
      </c>
      <c r="AY2167" s="3">
        <f t="shared" si="207"/>
        <v>72.850079871772294</v>
      </c>
    </row>
    <row r="2168" spans="1:51" x14ac:dyDescent="0.25">
      <c r="A2168" s="6">
        <v>1</v>
      </c>
      <c r="B2168" s="6">
        <v>6200</v>
      </c>
      <c r="C2168" s="6">
        <v>707</v>
      </c>
      <c r="D2168" s="6">
        <v>3.5000000000000003E-2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>
        <v>0</v>
      </c>
      <c r="J2168" s="6" t="s">
        <v>13</v>
      </c>
      <c r="K2168" s="6" t="s">
        <v>14</v>
      </c>
      <c r="L2168" s="6" t="s">
        <v>25</v>
      </c>
      <c r="M2168" s="6" t="s">
        <v>43</v>
      </c>
      <c r="N2168" s="6" t="s">
        <v>56</v>
      </c>
      <c r="O2168" s="6" t="s">
        <v>15</v>
      </c>
      <c r="P2168" s="6">
        <v>155.38758050000004</v>
      </c>
      <c r="Q2168" s="6">
        <v>132.06888529987526</v>
      </c>
      <c r="R2168" s="6">
        <v>18.671170929204862</v>
      </c>
      <c r="S2168" s="6">
        <v>4</v>
      </c>
      <c r="T2168" s="6">
        <v>3080.1665671727906</v>
      </c>
      <c r="U2168" s="6">
        <v>3573.4634603010868</v>
      </c>
      <c r="V2168" s="6">
        <v>62.793361705438329</v>
      </c>
      <c r="W2168" s="6">
        <v>72.849886105287894</v>
      </c>
      <c r="X2168" s="6">
        <v>214.02719127682602</v>
      </c>
      <c r="Y2168" s="6">
        <v>3.8273467902530309</v>
      </c>
      <c r="Z2168" s="6">
        <v>100111000057.07175</v>
      </c>
      <c r="AA2168" s="6">
        <v>17259048.298293464</v>
      </c>
      <c r="AB2168" s="6">
        <v>1437576.2104770546</v>
      </c>
      <c r="AC2168" s="6">
        <v>16101425.381968344</v>
      </c>
      <c r="AD2168" s="6">
        <v>30483358.342364267</v>
      </c>
      <c r="AE2168" s="6">
        <v>24077.046365197482</v>
      </c>
      <c r="AF2168" s="6">
        <v>0</v>
      </c>
      <c r="AG2168" s="6">
        <v>0</v>
      </c>
      <c r="AH2168" s="6">
        <v>25469139.258992635</v>
      </c>
      <c r="AI2168" s="6">
        <v>66265475.913076505</v>
      </c>
      <c r="AJ2168" s="6">
        <v>45227548.930042803</v>
      </c>
      <c r="AK2168" s="6">
        <v>202267649.38158026</v>
      </c>
      <c r="AL2168" s="6">
        <v>3144235.0164944702</v>
      </c>
      <c r="AM2168" s="6">
        <v>24629381.466346651</v>
      </c>
      <c r="AN2168" s="6">
        <v>24629381.466346651</v>
      </c>
      <c r="AO2168" s="6">
        <v>1478867.3190221859</v>
      </c>
      <c r="AP2168" s="6">
        <v>10733473.656407656</v>
      </c>
      <c r="AQ2168" s="6">
        <v>0</v>
      </c>
      <c r="AR2168" s="6">
        <v>230041265.8644214</v>
      </c>
      <c r="AS2168" s="6">
        <v>266882988.30619788</v>
      </c>
      <c r="AT2168" s="3">
        <f t="shared" si="205"/>
        <v>1778279.4100389229</v>
      </c>
      <c r="AU2168" s="2">
        <f t="shared" si="208"/>
        <v>74.68468371681945</v>
      </c>
      <c r="AV2168" s="3">
        <f t="shared" si="209"/>
        <v>3080.1665671727906</v>
      </c>
      <c r="AW2168" s="3">
        <f t="shared" si="206"/>
        <v>3573.4634603010868</v>
      </c>
      <c r="AX2168" s="3">
        <f t="shared" si="210"/>
        <v>62.793361705438329</v>
      </c>
      <c r="AY2168" s="3">
        <f t="shared" si="207"/>
        <v>72.849886105287894</v>
      </c>
    </row>
    <row r="2169" spans="1:51" x14ac:dyDescent="0.25">
      <c r="A2169" s="6">
        <v>1</v>
      </c>
      <c r="B2169" s="6">
        <v>6200</v>
      </c>
      <c r="C2169" s="6">
        <v>707</v>
      </c>
      <c r="D2169" s="6">
        <v>3.5000000000000003E-2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>
        <v>0</v>
      </c>
      <c r="J2169" s="6" t="s">
        <v>13</v>
      </c>
      <c r="K2169" s="6" t="s">
        <v>14</v>
      </c>
      <c r="L2169" s="6" t="s">
        <v>25</v>
      </c>
      <c r="M2169" s="6" t="s">
        <v>43</v>
      </c>
      <c r="N2169" s="6" t="s">
        <v>56</v>
      </c>
      <c r="O2169" s="6" t="s">
        <v>15</v>
      </c>
      <c r="P2169" s="6">
        <v>155.38758050000004</v>
      </c>
      <c r="Q2169" s="6">
        <v>132.0690783125151</v>
      </c>
      <c r="R2169" s="6">
        <v>18.67119821626784</v>
      </c>
      <c r="S2169" s="6">
        <v>4</v>
      </c>
      <c r="T2169" s="6">
        <v>3080.1601800003191</v>
      </c>
      <c r="U2169" s="6">
        <v>3573.4563521988048</v>
      </c>
      <c r="V2169" s="6">
        <v>62.793231494288193</v>
      </c>
      <c r="W2169" s="6">
        <v>72.849741197008456</v>
      </c>
      <c r="X2169" s="6">
        <v>214.02740788806898</v>
      </c>
      <c r="Y2169" s="6">
        <v>3.9060260565384683</v>
      </c>
      <c r="Z2169" s="6">
        <v>100109829175.50389</v>
      </c>
      <c r="AA2169" s="6">
        <v>17259066.342213728</v>
      </c>
      <c r="AB2169" s="6">
        <v>1437577.6811430824</v>
      </c>
      <c r="AC2169" s="6">
        <v>16101444.207163433</v>
      </c>
      <c r="AD2169" s="6">
        <v>30483274.533314019</v>
      </c>
      <c r="AE2169" s="6">
        <v>24077.046365197482</v>
      </c>
      <c r="AF2169" s="6">
        <v>0</v>
      </c>
      <c r="AG2169" s="6">
        <v>0</v>
      </c>
      <c r="AH2169" s="6">
        <v>25469121.525977775</v>
      </c>
      <c r="AI2169" s="6">
        <v>66265429.7754094</v>
      </c>
      <c r="AJ2169" s="6">
        <v>45227517.440136969</v>
      </c>
      <c r="AK2169" s="6">
        <v>202267508.5517236</v>
      </c>
      <c r="AL2169" s="6">
        <v>3144235.0164944702</v>
      </c>
      <c r="AM2169" s="6">
        <v>24629381.466346651</v>
      </c>
      <c r="AN2169" s="6">
        <v>24629381.466346651</v>
      </c>
      <c r="AO2169" s="6">
        <v>1478867.3190221859</v>
      </c>
      <c r="AP2169" s="6">
        <v>10733473.656407656</v>
      </c>
      <c r="AQ2169" s="6">
        <v>0</v>
      </c>
      <c r="AR2169" s="6">
        <v>230041125.03456473</v>
      </c>
      <c r="AS2169" s="6">
        <v>266882847.47634122</v>
      </c>
      <c r="AT2169" s="3">
        <f t="shared" si="205"/>
        <v>2371373.7056616559</v>
      </c>
      <c r="AU2169" s="2">
        <f t="shared" si="208"/>
        <v>74.684792865071358</v>
      </c>
      <c r="AV2169" s="3">
        <f t="shared" si="209"/>
        <v>3080.1601800003191</v>
      </c>
      <c r="AW2169" s="3">
        <f t="shared" si="206"/>
        <v>3573.4563521988048</v>
      </c>
      <c r="AX2169" s="3">
        <f t="shared" si="210"/>
        <v>62.793231494288193</v>
      </c>
      <c r="AY2169" s="3">
        <f t="shared" si="207"/>
        <v>72.849741197008456</v>
      </c>
    </row>
    <row r="2170" spans="1:51" x14ac:dyDescent="0.25">
      <c r="A2170" s="6">
        <v>1</v>
      </c>
      <c r="B2170" s="6">
        <v>6200</v>
      </c>
      <c r="C2170" s="6">
        <v>707</v>
      </c>
      <c r="D2170" s="6">
        <v>3.5000000000000003E-2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>
        <v>0</v>
      </c>
      <c r="J2170" s="6" t="s">
        <v>13</v>
      </c>
      <c r="K2170" s="6" t="s">
        <v>14</v>
      </c>
      <c r="L2170" s="6" t="s">
        <v>25</v>
      </c>
      <c r="M2170" s="6" t="s">
        <v>43</v>
      </c>
      <c r="N2170" s="6" t="s">
        <v>56</v>
      </c>
      <c r="O2170" s="6" t="s">
        <v>15</v>
      </c>
      <c r="P2170" s="6">
        <v>155.38295000000002</v>
      </c>
      <c r="Q2170" s="6">
        <v>132.06594366283136</v>
      </c>
      <c r="R2170" s="6">
        <v>18.670755056776372</v>
      </c>
      <c r="S2170" s="6">
        <v>4</v>
      </c>
      <c r="T2170" s="6">
        <v>3080.1553997508395</v>
      </c>
      <c r="U2170" s="6">
        <v>3573.4632805749357</v>
      </c>
      <c r="V2170" s="6">
        <v>62.793134042436797</v>
      </c>
      <c r="W2170" s="6">
        <v>72.84988244132721</v>
      </c>
      <c r="X2170" s="6">
        <v>214.02830680861567</v>
      </c>
      <c r="Y2170" s="6">
        <v>3.9653506779437531</v>
      </c>
      <c r="Z2170" s="6">
        <v>100108950172.03323</v>
      </c>
      <c r="AA2170" s="6">
        <v>17258773.296402264</v>
      </c>
      <c r="AB2170" s="6">
        <v>1437553.7964990207</v>
      </c>
      <c r="AC2170" s="6">
        <v>16101138.473179772</v>
      </c>
      <c r="AD2170" s="6">
        <v>30482019.078265477</v>
      </c>
      <c r="AE2170" s="6">
        <v>24077.046365197482</v>
      </c>
      <c r="AF2170" s="6">
        <v>0</v>
      </c>
      <c r="AG2170" s="6">
        <v>0</v>
      </c>
      <c r="AH2170" s="6">
        <v>25468389.059377573</v>
      </c>
      <c r="AI2170" s="6">
        <v>66263524.047565207</v>
      </c>
      <c r="AJ2170" s="6">
        <v>45226216.741724491</v>
      </c>
      <c r="AK2170" s="6">
        <v>202261691.539379</v>
      </c>
      <c r="AL2170" s="6">
        <v>3144235.0164944702</v>
      </c>
      <c r="AM2170" s="6">
        <v>24629381.466346651</v>
      </c>
      <c r="AN2170" s="6">
        <v>24629381.466346651</v>
      </c>
      <c r="AO2170" s="6">
        <v>1478867.3190221859</v>
      </c>
      <c r="AP2170" s="6">
        <v>10733473.656407656</v>
      </c>
      <c r="AQ2170" s="6">
        <v>0</v>
      </c>
      <c r="AR2170" s="6">
        <v>230035308.02222013</v>
      </c>
      <c r="AS2170" s="6">
        <v>266877030.46399662</v>
      </c>
      <c r="AT2170" s="3">
        <f t="shared" si="205"/>
        <v>3162277.66016838</v>
      </c>
      <c r="AU2170" s="2">
        <f t="shared" si="208"/>
        <v>74.683020227105487</v>
      </c>
      <c r="AV2170" s="3">
        <f t="shared" si="209"/>
        <v>3080.1553997508395</v>
      </c>
      <c r="AW2170" s="3">
        <f t="shared" si="206"/>
        <v>3573.4632805749357</v>
      </c>
      <c r="AX2170" s="3">
        <f t="shared" si="210"/>
        <v>62.793134042436797</v>
      </c>
      <c r="AY2170" s="3">
        <f t="shared" si="207"/>
        <v>72.84988244132721</v>
      </c>
    </row>
    <row r="2171" spans="1:51" x14ac:dyDescent="0.25">
      <c r="A2171" s="6">
        <v>1</v>
      </c>
      <c r="B2171" s="6">
        <v>6200</v>
      </c>
      <c r="C2171" s="6">
        <v>707</v>
      </c>
      <c r="D2171" s="6">
        <v>3.5000000000000003E-2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>
        <v>0</v>
      </c>
      <c r="J2171" s="6" t="s">
        <v>13</v>
      </c>
      <c r="K2171" s="6" t="s">
        <v>14</v>
      </c>
      <c r="L2171" s="6" t="s">
        <v>25</v>
      </c>
      <c r="M2171" s="6" t="s">
        <v>43</v>
      </c>
      <c r="N2171" s="6" t="s">
        <v>56</v>
      </c>
      <c r="O2171" s="6" t="s">
        <v>15</v>
      </c>
      <c r="P2171" s="6">
        <v>155.38295000000002</v>
      </c>
      <c r="Q2171" s="6">
        <v>132.06605183581871</v>
      </c>
      <c r="R2171" s="6">
        <v>18.670770349676978</v>
      </c>
      <c r="S2171" s="6">
        <v>4</v>
      </c>
      <c r="T2171" s="6">
        <v>3080.1518201431645</v>
      </c>
      <c r="U2171" s="6">
        <v>3573.4592969074251</v>
      </c>
      <c r="V2171" s="6">
        <v>62.793061067292562</v>
      </c>
      <c r="W2171" s="6">
        <v>72.849801228876686</v>
      </c>
      <c r="X2171" s="6">
        <v>214.0284282103014</v>
      </c>
      <c r="Y2171" s="6">
        <v>4.0095949016988195</v>
      </c>
      <c r="Z2171" s="6">
        <v>100108290100.64828</v>
      </c>
      <c r="AA2171" s="6">
        <v>17258783.409092981</v>
      </c>
      <c r="AB2171" s="6">
        <v>1437554.6207321703</v>
      </c>
      <c r="AC2171" s="6">
        <v>16101149.023715708</v>
      </c>
      <c r="AD2171" s="6">
        <v>30481972.110783674</v>
      </c>
      <c r="AE2171" s="6">
        <v>24077.046365197482</v>
      </c>
      <c r="AF2171" s="6">
        <v>0</v>
      </c>
      <c r="AG2171" s="6">
        <v>0</v>
      </c>
      <c r="AH2171" s="6">
        <v>25468379.122168988</v>
      </c>
      <c r="AI2171" s="6">
        <v>66263498.192986876</v>
      </c>
      <c r="AJ2171" s="6">
        <v>45226199.095443547</v>
      </c>
      <c r="AK2171" s="6">
        <v>202261612.62128913</v>
      </c>
      <c r="AL2171" s="6">
        <v>3144235.0164944702</v>
      </c>
      <c r="AM2171" s="6">
        <v>24629381.466346651</v>
      </c>
      <c r="AN2171" s="6">
        <v>24629381.466346651</v>
      </c>
      <c r="AO2171" s="6">
        <v>1478867.3190221859</v>
      </c>
      <c r="AP2171" s="6">
        <v>10733473.656407656</v>
      </c>
      <c r="AQ2171" s="6">
        <v>0</v>
      </c>
      <c r="AR2171" s="6">
        <v>230035229.10413027</v>
      </c>
      <c r="AS2171" s="6">
        <v>266876951.54590675</v>
      </c>
      <c r="AT2171" s="3">
        <f t="shared" si="205"/>
        <v>4216965.0342858238</v>
      </c>
      <c r="AU2171" s="2">
        <f t="shared" si="208"/>
        <v>74.683081398707913</v>
      </c>
      <c r="AV2171" s="3">
        <f t="shared" si="209"/>
        <v>3080.1518201431645</v>
      </c>
      <c r="AW2171" s="3">
        <f t="shared" si="206"/>
        <v>3573.4592969074251</v>
      </c>
      <c r="AX2171" s="3">
        <f t="shared" si="210"/>
        <v>62.793061067292562</v>
      </c>
      <c r="AY2171" s="3">
        <f t="shared" si="207"/>
        <v>72.849801228876686</v>
      </c>
    </row>
    <row r="2172" spans="1:51" x14ac:dyDescent="0.25">
      <c r="A2172" s="6">
        <v>1</v>
      </c>
      <c r="B2172" s="6">
        <v>6200</v>
      </c>
      <c r="C2172" s="6">
        <v>707</v>
      </c>
      <c r="D2172" s="6">
        <v>3.5000000000000003E-2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>
        <v>0</v>
      </c>
      <c r="J2172" s="6" t="s">
        <v>13</v>
      </c>
      <c r="K2172" s="6" t="s">
        <v>14</v>
      </c>
      <c r="L2172" s="6" t="s">
        <v>25</v>
      </c>
      <c r="M2172" s="6" t="s">
        <v>43</v>
      </c>
      <c r="N2172" s="6" t="s">
        <v>56</v>
      </c>
      <c r="O2172" s="6" t="s">
        <v>15</v>
      </c>
      <c r="P2172" s="6">
        <v>155.38295000000002</v>
      </c>
      <c r="Q2172" s="6">
        <v>132.06613286075171</v>
      </c>
      <c r="R2172" s="6">
        <v>18.670781804535334</v>
      </c>
      <c r="S2172" s="6">
        <v>4</v>
      </c>
      <c r="T2172" s="6">
        <v>3080.1491389183279</v>
      </c>
      <c r="U2172" s="6">
        <v>3573.4563130296342</v>
      </c>
      <c r="V2172" s="6">
        <v>62.793006406897646</v>
      </c>
      <c r="W2172" s="6">
        <v>72.849740398491946</v>
      </c>
      <c r="X2172" s="6">
        <v>214.02851914389194</v>
      </c>
      <c r="Y2172" s="6">
        <v>4.0427736154902352</v>
      </c>
      <c r="Z2172" s="6">
        <v>100107794991.84729</v>
      </c>
      <c r="AA2172" s="6">
        <v>17258790.983811434</v>
      </c>
      <c r="AB2172" s="6">
        <v>1437555.2381083099</v>
      </c>
      <c r="AC2172" s="6">
        <v>16101156.926394245</v>
      </c>
      <c r="AD2172" s="6">
        <v>30481936.930894524</v>
      </c>
      <c r="AE2172" s="6">
        <v>24077.046365197482</v>
      </c>
      <c r="AF2172" s="6">
        <v>0</v>
      </c>
      <c r="AG2172" s="6">
        <v>0</v>
      </c>
      <c r="AH2172" s="6">
        <v>25468371.678973734</v>
      </c>
      <c r="AI2172" s="6">
        <v>66263478.827319667</v>
      </c>
      <c r="AJ2172" s="6">
        <v>45226185.877977729</v>
      </c>
      <c r="AK2172" s="6">
        <v>202261553.50984484</v>
      </c>
      <c r="AL2172" s="6">
        <v>3144235.0164944702</v>
      </c>
      <c r="AM2172" s="6">
        <v>24629381.466346651</v>
      </c>
      <c r="AN2172" s="6">
        <v>24629381.466346651</v>
      </c>
      <c r="AO2172" s="6">
        <v>1478867.3190221859</v>
      </c>
      <c r="AP2172" s="6">
        <v>10733473.656407656</v>
      </c>
      <c r="AQ2172" s="6">
        <v>0</v>
      </c>
      <c r="AR2172" s="6">
        <v>230035169.99268597</v>
      </c>
      <c r="AS2172" s="6">
        <v>266876892.43446246</v>
      </c>
      <c r="AT2172" s="3">
        <f t="shared" si="205"/>
        <v>5623413.251903492</v>
      </c>
      <c r="AU2172" s="2">
        <f t="shared" si="208"/>
        <v>74.683127218141337</v>
      </c>
      <c r="AV2172" s="3">
        <f t="shared" si="209"/>
        <v>3080.1491389183279</v>
      </c>
      <c r="AW2172" s="3">
        <f t="shared" si="206"/>
        <v>3573.4563130296342</v>
      </c>
      <c r="AX2172" s="3">
        <f t="shared" si="210"/>
        <v>62.793006406897646</v>
      </c>
      <c r="AY2172" s="3">
        <f t="shared" si="207"/>
        <v>72.849740398491946</v>
      </c>
    </row>
    <row r="2173" spans="1:51" x14ac:dyDescent="0.25">
      <c r="A2173" s="6">
        <v>1</v>
      </c>
      <c r="B2173" s="6">
        <v>6200</v>
      </c>
      <c r="C2173" s="6">
        <v>707</v>
      </c>
      <c r="D2173" s="6">
        <v>3.5000000000000003E-2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>
        <v>0</v>
      </c>
      <c r="J2173" s="6" t="s">
        <v>13</v>
      </c>
      <c r="K2173" s="6" t="s">
        <v>14</v>
      </c>
      <c r="L2173" s="6" t="s">
        <v>25</v>
      </c>
      <c r="M2173" s="6" t="s">
        <v>43</v>
      </c>
      <c r="N2173" s="6" t="s">
        <v>56</v>
      </c>
      <c r="O2173" s="6" t="s">
        <v>15</v>
      </c>
      <c r="P2173" s="6">
        <v>155.38295000000002</v>
      </c>
      <c r="Q2173" s="6">
        <v>132.06619356838769</v>
      </c>
      <c r="R2173" s="6">
        <v>18.670790387046239</v>
      </c>
      <c r="S2173" s="6">
        <v>4</v>
      </c>
      <c r="T2173" s="6">
        <v>3080.1471300274629</v>
      </c>
      <c r="U2173" s="6">
        <v>3573.4540773773888</v>
      </c>
      <c r="V2173" s="6">
        <v>62.792965452940116</v>
      </c>
      <c r="W2173" s="6">
        <v>72.849694821696957</v>
      </c>
      <c r="X2173" s="6">
        <v>214.02858727552754</v>
      </c>
      <c r="Y2173" s="6">
        <v>4.0676542683686288</v>
      </c>
      <c r="Z2173" s="6">
        <v>100107423469.41452</v>
      </c>
      <c r="AA2173" s="6">
        <v>17258796.659140795</v>
      </c>
      <c r="AB2173" s="6">
        <v>1437555.7006750603</v>
      </c>
      <c r="AC2173" s="6">
        <v>16101162.847446717</v>
      </c>
      <c r="AD2173" s="6">
        <v>30481910.572610974</v>
      </c>
      <c r="AE2173" s="6">
        <v>24077.046365197482</v>
      </c>
      <c r="AF2173" s="6">
        <v>0</v>
      </c>
      <c r="AG2173" s="6">
        <v>0</v>
      </c>
      <c r="AH2173" s="6">
        <v>25468366.102233104</v>
      </c>
      <c r="AI2173" s="6">
        <v>66263464.317784473</v>
      </c>
      <c r="AJ2173" s="6">
        <v>45226175.974921823</v>
      </c>
      <c r="AK2173" s="6">
        <v>202261509.22117814</v>
      </c>
      <c r="AL2173" s="6">
        <v>3144235.0164944702</v>
      </c>
      <c r="AM2173" s="6">
        <v>24629381.466346651</v>
      </c>
      <c r="AN2173" s="6">
        <v>24629381.466346651</v>
      </c>
      <c r="AO2173" s="6">
        <v>1478867.3190221859</v>
      </c>
      <c r="AP2173" s="6">
        <v>10733473.656407656</v>
      </c>
      <c r="AQ2173" s="6">
        <v>0</v>
      </c>
      <c r="AR2173" s="6">
        <v>230035125.70401928</v>
      </c>
      <c r="AS2173" s="6">
        <v>266876848.14579576</v>
      </c>
      <c r="AT2173" s="3">
        <f t="shared" si="205"/>
        <v>7498942.0933245579</v>
      </c>
      <c r="AU2173" s="2">
        <f t="shared" si="208"/>
        <v>74.683161548184955</v>
      </c>
      <c r="AV2173" s="3">
        <f t="shared" si="209"/>
        <v>3080.1471300274629</v>
      </c>
      <c r="AW2173" s="3">
        <f t="shared" si="206"/>
        <v>3573.4540773773888</v>
      </c>
      <c r="AX2173" s="3">
        <f t="shared" si="210"/>
        <v>62.792965452940116</v>
      </c>
      <c r="AY2173" s="3">
        <f t="shared" si="207"/>
        <v>72.849694821696957</v>
      </c>
    </row>
    <row r="2174" spans="1:51" x14ac:dyDescent="0.25">
      <c r="A2174" s="6">
        <v>1</v>
      </c>
      <c r="B2174" s="6">
        <v>6200</v>
      </c>
      <c r="C2174" s="6">
        <v>707</v>
      </c>
      <c r="D2174" s="6">
        <v>3.5000000000000003E-2</v>
      </c>
      <c r="E2174" s="6">
        <v>15</v>
      </c>
      <c r="F2174" s="6">
        <v>15</v>
      </c>
      <c r="G2174" s="6">
        <v>7</v>
      </c>
      <c r="H2174" s="6">
        <v>1E-8</v>
      </c>
      <c r="I2174" s="6">
        <v>0</v>
      </c>
      <c r="J2174" s="6" t="s">
        <v>13</v>
      </c>
      <c r="K2174" s="6" t="s">
        <v>14</v>
      </c>
      <c r="L2174" s="6" t="s">
        <v>25</v>
      </c>
      <c r="M2174" s="6" t="s">
        <v>43</v>
      </c>
      <c r="N2174" s="6" t="s">
        <v>56</v>
      </c>
      <c r="O2174" s="6" t="s">
        <v>15</v>
      </c>
      <c r="P2174" s="6">
        <v>155.38295000000002</v>
      </c>
      <c r="Q2174" s="6">
        <v>132.06623906317512</v>
      </c>
      <c r="R2174" s="6">
        <v>18.670796818848473</v>
      </c>
      <c r="S2174" s="6">
        <v>4</v>
      </c>
      <c r="T2174" s="6">
        <v>3080.1456245525978</v>
      </c>
      <c r="U2174" s="6">
        <v>3573.4524019658706</v>
      </c>
      <c r="V2174" s="6">
        <v>62.792934761798705</v>
      </c>
      <c r="W2174" s="6">
        <v>72.849660666166997</v>
      </c>
      <c r="X2174" s="6">
        <v>214.02863833390404</v>
      </c>
      <c r="Y2174" s="6">
        <v>4.086312197652191</v>
      </c>
      <c r="Z2174" s="6">
        <v>100107144610.61128</v>
      </c>
      <c r="AA2174" s="6">
        <v>17258800.912277475</v>
      </c>
      <c r="AB2174" s="6">
        <v>1437556.047326236</v>
      </c>
      <c r="AC2174" s="6">
        <v>16101167.284730392</v>
      </c>
      <c r="AD2174" s="6">
        <v>30481890.819570776</v>
      </c>
      <c r="AE2174" s="6">
        <v>24077.046365197482</v>
      </c>
      <c r="AF2174" s="6">
        <v>0</v>
      </c>
      <c r="AG2174" s="6">
        <v>0</v>
      </c>
      <c r="AH2174" s="6">
        <v>25468361.92300532</v>
      </c>
      <c r="AI2174" s="6">
        <v>66263453.444291055</v>
      </c>
      <c r="AJ2174" s="6">
        <v>45226168.553539157</v>
      </c>
      <c r="AK2174" s="6">
        <v>202261476.03110561</v>
      </c>
      <c r="AL2174" s="6">
        <v>3144235.0164944702</v>
      </c>
      <c r="AM2174" s="6">
        <v>24629381.466346651</v>
      </c>
      <c r="AN2174" s="6">
        <v>24629381.466346651</v>
      </c>
      <c r="AO2174" s="6">
        <v>1478867.3190221859</v>
      </c>
      <c r="AP2174" s="6">
        <v>10733473.656407656</v>
      </c>
      <c r="AQ2174" s="6">
        <v>0</v>
      </c>
      <c r="AR2174" s="6">
        <v>230035092.51394674</v>
      </c>
      <c r="AS2174" s="6">
        <v>266876814.95572323</v>
      </c>
      <c r="AT2174" s="3">
        <f t="shared" si="205"/>
        <v>10000000</v>
      </c>
      <c r="AU2174" s="2">
        <f t="shared" si="208"/>
        <v>74.683187275393891</v>
      </c>
      <c r="AV2174" s="3">
        <f t="shared" si="209"/>
        <v>3080.1456245525978</v>
      </c>
      <c r="AW2174" s="3">
        <f t="shared" si="206"/>
        <v>3573.4524019658706</v>
      </c>
      <c r="AX2174" s="3">
        <f t="shared" si="210"/>
        <v>62.792934761798705</v>
      </c>
      <c r="AY2174" s="3">
        <f t="shared" si="207"/>
        <v>72.849660666166997</v>
      </c>
    </row>
    <row r="2175" spans="1:51" x14ac:dyDescent="0.25">
      <c r="A2175" s="6">
        <v>1</v>
      </c>
      <c r="B2175" s="6">
        <v>6300</v>
      </c>
      <c r="C2175" s="6">
        <v>707</v>
      </c>
      <c r="D2175" s="6">
        <v>3.5000000000000003E-2</v>
      </c>
      <c r="E2175" s="6">
        <v>15</v>
      </c>
      <c r="F2175" s="6">
        <v>15</v>
      </c>
      <c r="G2175" s="6">
        <v>7</v>
      </c>
      <c r="H2175" s="6">
        <v>1E-13</v>
      </c>
      <c r="I2175" s="6">
        <v>0</v>
      </c>
      <c r="J2175" s="6" t="s">
        <v>13</v>
      </c>
      <c r="K2175" s="6" t="s">
        <v>14</v>
      </c>
      <c r="L2175" s="6" t="s">
        <v>25</v>
      </c>
      <c r="M2175" s="6" t="s">
        <v>43</v>
      </c>
      <c r="N2175" s="6" t="s">
        <v>56</v>
      </c>
      <c r="O2175" s="6" t="s">
        <v>15</v>
      </c>
      <c r="P2175" s="6">
        <v>1.0658166999999994</v>
      </c>
      <c r="Q2175" s="6">
        <v>0.33356573102568621</v>
      </c>
      <c r="R2175" s="6">
        <v>2.2084388457266738E-2</v>
      </c>
      <c r="S2175" s="6">
        <v>4</v>
      </c>
      <c r="T2175" s="6">
        <v>338941.2942974497</v>
      </c>
      <c r="U2175" s="6">
        <v>765022.2871658206</v>
      </c>
      <c r="V2175" s="6">
        <v>6909.7767362836357</v>
      </c>
      <c r="W2175" s="6">
        <v>15596.014093100903</v>
      </c>
      <c r="X2175" s="6">
        <v>136.30076053638336</v>
      </c>
      <c r="Y2175" s="6">
        <v>-6.3663128491491078E-5</v>
      </c>
      <c r="Z2175" s="6">
        <v>46717976090.697151</v>
      </c>
      <c r="AA2175" s="6">
        <v>194992.16727531963</v>
      </c>
      <c r="AB2175" s="6">
        <v>8413.7722633390149</v>
      </c>
      <c r="AC2175" s="6">
        <v>140497.32158196735</v>
      </c>
      <c r="AD2175" s="6">
        <v>85338.964069876267</v>
      </c>
      <c r="AE2175" s="6">
        <v>24077.046365197482</v>
      </c>
      <c r="AF2175" s="6">
        <v>62679.225721129893</v>
      </c>
      <c r="AG2175" s="6">
        <v>0</v>
      </c>
      <c r="AH2175" s="6">
        <v>201239.41393796349</v>
      </c>
      <c r="AI2175" s="6">
        <v>523583.67518679914</v>
      </c>
      <c r="AJ2175" s="6">
        <v>357356.61688365857</v>
      </c>
      <c r="AK2175" s="6">
        <v>1598178.2032852508</v>
      </c>
      <c r="AL2175" s="6">
        <v>3144235.0164944702</v>
      </c>
      <c r="AM2175" s="6">
        <v>25198831.610114865</v>
      </c>
      <c r="AN2175" s="6">
        <v>25198831.610114865</v>
      </c>
      <c r="AO2175" s="6">
        <v>1478867.3190221859</v>
      </c>
      <c r="AP2175" s="6">
        <v>10961253.713914942</v>
      </c>
      <c r="AQ2175" s="6">
        <v>0</v>
      </c>
      <c r="AR2175" s="6">
        <v>29941244.829894587</v>
      </c>
      <c r="AS2175" s="6">
        <v>67580197.472946584</v>
      </c>
      <c r="AT2175" s="3">
        <f t="shared" si="205"/>
        <v>100</v>
      </c>
      <c r="AU2175" s="2">
        <f t="shared" si="208"/>
        <v>8.8337553829066953E-2</v>
      </c>
      <c r="AV2175" s="3">
        <f t="shared" si="209"/>
        <v>338941.2942974497</v>
      </c>
      <c r="AW2175" s="3">
        <f t="shared" si="206"/>
        <v>765022.2871658206</v>
      </c>
      <c r="AX2175" s="3">
        <f t="shared" si="210"/>
        <v>6909.7767362836357</v>
      </c>
      <c r="AY2175" s="3">
        <f t="shared" si="207"/>
        <v>15596.014093100903</v>
      </c>
    </row>
    <row r="2176" spans="1:51" x14ac:dyDescent="0.25">
      <c r="A2176" s="6">
        <v>1</v>
      </c>
      <c r="B2176" s="6">
        <v>6300</v>
      </c>
      <c r="C2176" s="6">
        <v>707</v>
      </c>
      <c r="D2176" s="6">
        <v>3.5000000000000003E-2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>
        <v>0</v>
      </c>
      <c r="J2176" s="6" t="s">
        <v>13</v>
      </c>
      <c r="K2176" s="6" t="s">
        <v>14</v>
      </c>
      <c r="L2176" s="6" t="s">
        <v>25</v>
      </c>
      <c r="M2176" s="6" t="s">
        <v>43</v>
      </c>
      <c r="N2176" s="6" t="s">
        <v>56</v>
      </c>
      <c r="O2176" s="6" t="s">
        <v>15</v>
      </c>
      <c r="P2176" s="6">
        <v>1.3825428999999994</v>
      </c>
      <c r="Q2176" s="6">
        <v>0.52952617490764431</v>
      </c>
      <c r="R2176" s="6">
        <v>4.4576183212895949E-2</v>
      </c>
      <c r="S2176" s="6">
        <v>4</v>
      </c>
      <c r="T2176" s="6">
        <v>171388.35508472766</v>
      </c>
      <c r="U2176" s="6">
        <v>382481.75704384269</v>
      </c>
      <c r="V2176" s="6">
        <v>3493.9834383091907</v>
      </c>
      <c r="W2176" s="6">
        <v>7797.4079622033223</v>
      </c>
      <c r="X2176" s="6">
        <v>151.49118439595802</v>
      </c>
      <c r="Y2176" s="6">
        <v>-7.184172150865197E-5</v>
      </c>
      <c r="Z2176" s="6">
        <v>63994531835.281982</v>
      </c>
      <c r="AA2176" s="6">
        <v>287389.32676648232</v>
      </c>
      <c r="AB2176" s="6">
        <v>13840.172172393706</v>
      </c>
      <c r="AC2176" s="6">
        <v>201333.21851568331</v>
      </c>
      <c r="AD2176" s="6">
        <v>119224.52191994109</v>
      </c>
      <c r="AE2176" s="6">
        <v>24077.046365197482</v>
      </c>
      <c r="AF2176" s="6">
        <v>69701.349778625721</v>
      </c>
      <c r="AG2176" s="6">
        <v>0</v>
      </c>
      <c r="AH2176" s="6">
        <v>279070.59785214614</v>
      </c>
      <c r="AI2176" s="6">
        <v>726084.45036044321</v>
      </c>
      <c r="AJ2176" s="6">
        <v>495567.55691450299</v>
      </c>
      <c r="AK2176" s="6">
        <v>2216288.2406454161</v>
      </c>
      <c r="AL2176" s="6">
        <v>3144235.0164944702</v>
      </c>
      <c r="AM2176" s="6">
        <v>25198831.610114865</v>
      </c>
      <c r="AN2176" s="6">
        <v>25198831.610114865</v>
      </c>
      <c r="AO2176" s="6">
        <v>1478867.3190221859</v>
      </c>
      <c r="AP2176" s="6">
        <v>10961253.713914942</v>
      </c>
      <c r="AQ2176" s="6">
        <v>0</v>
      </c>
      <c r="AR2176" s="6">
        <v>30559354.867254749</v>
      </c>
      <c r="AS2176" s="6">
        <v>68198307.510306746</v>
      </c>
      <c r="AT2176" s="3">
        <f t="shared" si="205"/>
        <v>133.35214321633239</v>
      </c>
      <c r="AU2176" s="2">
        <f t="shared" si="208"/>
        <v>0.1783047328515838</v>
      </c>
      <c r="AV2176" s="3">
        <f t="shared" si="209"/>
        <v>171388.35508472766</v>
      </c>
      <c r="AW2176" s="3">
        <f t="shared" si="206"/>
        <v>382481.75704384269</v>
      </c>
      <c r="AX2176" s="3">
        <f t="shared" si="210"/>
        <v>3493.9834383091907</v>
      </c>
      <c r="AY2176" s="3">
        <f t="shared" si="207"/>
        <v>7797.4079622033223</v>
      </c>
    </row>
    <row r="2177" spans="1:51" x14ac:dyDescent="0.25">
      <c r="A2177" s="6">
        <v>1</v>
      </c>
      <c r="B2177" s="6">
        <v>6300</v>
      </c>
      <c r="C2177" s="6">
        <v>707</v>
      </c>
      <c r="D2177" s="6">
        <v>3.5000000000000003E-2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>
        <v>0</v>
      </c>
      <c r="J2177" s="6" t="s">
        <v>13</v>
      </c>
      <c r="K2177" s="6" t="s">
        <v>14</v>
      </c>
      <c r="L2177" s="6" t="s">
        <v>25</v>
      </c>
      <c r="M2177" s="6" t="s">
        <v>43</v>
      </c>
      <c r="N2177" s="6" t="s">
        <v>56</v>
      </c>
      <c r="O2177" s="6" t="s">
        <v>15</v>
      </c>
      <c r="P2177" s="6">
        <v>1.7872485999999999</v>
      </c>
      <c r="Q2177" s="6">
        <v>0.80797860468028471</v>
      </c>
      <c r="R2177" s="6">
        <v>8.0106827880457712E-2</v>
      </c>
      <c r="S2177" s="6">
        <v>4</v>
      </c>
      <c r="T2177" s="6">
        <v>97958.886738311674</v>
      </c>
      <c r="U2177" s="6">
        <v>215423.75720859191</v>
      </c>
      <c r="V2177" s="6">
        <v>1997.0244053609335</v>
      </c>
      <c r="W2177" s="6">
        <v>4391.704672893683</v>
      </c>
      <c r="X2177" s="6">
        <v>164.90889844607551</v>
      </c>
      <c r="Y2177" s="6">
        <v>-8.1107006870210165E-5</v>
      </c>
      <c r="Z2177" s="6">
        <v>81041631295.091812</v>
      </c>
      <c r="AA2177" s="6">
        <v>408636.84292278579</v>
      </c>
      <c r="AB2177" s="6">
        <v>22024.29277103606</v>
      </c>
      <c r="AC2177" s="6">
        <v>279690.81913262064</v>
      </c>
      <c r="AD2177" s="6">
        <v>171348.65942964557</v>
      </c>
      <c r="AE2177" s="6">
        <v>24077.046365197482</v>
      </c>
      <c r="AF2177" s="6">
        <v>77556.765277647995</v>
      </c>
      <c r="AG2177" s="6">
        <v>0</v>
      </c>
      <c r="AH2177" s="6">
        <v>383500.4261005841</v>
      </c>
      <c r="AI2177" s="6">
        <v>997789.44195964816</v>
      </c>
      <c r="AJ2177" s="6">
        <v>681011.79666023981</v>
      </c>
      <c r="AK2177" s="6">
        <v>3045636.0906194057</v>
      </c>
      <c r="AL2177" s="6">
        <v>3144235.0164944702</v>
      </c>
      <c r="AM2177" s="6">
        <v>25198831.610114865</v>
      </c>
      <c r="AN2177" s="6">
        <v>25198831.610114865</v>
      </c>
      <c r="AO2177" s="6">
        <v>1478867.3190221859</v>
      </c>
      <c r="AP2177" s="6">
        <v>10961253.713914942</v>
      </c>
      <c r="AQ2177" s="6">
        <v>0</v>
      </c>
      <c r="AR2177" s="6">
        <v>31388702.71722874</v>
      </c>
      <c r="AS2177" s="6">
        <v>69027655.360280737</v>
      </c>
      <c r="AT2177" s="3">
        <f t="shared" si="205"/>
        <v>177.82794100389231</v>
      </c>
      <c r="AU2177" s="2">
        <f t="shared" si="208"/>
        <v>0.32042731152183085</v>
      </c>
      <c r="AV2177" s="3">
        <f t="shared" si="209"/>
        <v>97958.886738311674</v>
      </c>
      <c r="AW2177" s="3">
        <f t="shared" si="206"/>
        <v>215423.75720859191</v>
      </c>
      <c r="AX2177" s="3">
        <f t="shared" si="210"/>
        <v>1997.0244053609335</v>
      </c>
      <c r="AY2177" s="3">
        <f t="shared" si="207"/>
        <v>4391.704672893683</v>
      </c>
    </row>
    <row r="2178" spans="1:51" x14ac:dyDescent="0.25">
      <c r="A2178" s="6">
        <v>1</v>
      </c>
      <c r="B2178" s="6">
        <v>6300</v>
      </c>
      <c r="C2178" s="6">
        <v>707</v>
      </c>
      <c r="D2178" s="6">
        <v>3.5000000000000003E-2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>
        <v>0</v>
      </c>
      <c r="J2178" s="6" t="s">
        <v>13</v>
      </c>
      <c r="K2178" s="6" t="s">
        <v>14</v>
      </c>
      <c r="L2178" s="6" t="s">
        <v>25</v>
      </c>
      <c r="M2178" s="6" t="s">
        <v>43</v>
      </c>
      <c r="N2178" s="6" t="s">
        <v>56</v>
      </c>
      <c r="O2178" s="6" t="s">
        <v>15</v>
      </c>
      <c r="P2178" s="6">
        <v>2.3014104999999998</v>
      </c>
      <c r="Q2178" s="6">
        <v>1.1848952526873899</v>
      </c>
      <c r="R2178" s="6">
        <v>0.13418139934298937</v>
      </c>
      <c r="S2178" s="6">
        <v>4</v>
      </c>
      <c r="T2178" s="6">
        <v>60531.769739233692</v>
      </c>
      <c r="U2178" s="6">
        <v>130658.76354640204</v>
      </c>
      <c r="V2178" s="6">
        <v>1234.0220014123606</v>
      </c>
      <c r="W2178" s="6">
        <v>2663.6556239506467</v>
      </c>
      <c r="X2178" s="6">
        <v>176.37157682567369</v>
      </c>
      <c r="Y2178" s="6">
        <v>-9.0806793291121728E-5</v>
      </c>
      <c r="Z2178" s="6">
        <v>100348197349.64166</v>
      </c>
      <c r="AA2178" s="6">
        <v>565569.65315436467</v>
      </c>
      <c r="AB2178" s="6">
        <v>34972.388220222274</v>
      </c>
      <c r="AC2178" s="6">
        <v>376170.92539855081</v>
      </c>
      <c r="AD2178" s="6">
        <v>251537.04394170354</v>
      </c>
      <c r="AE2178" s="6">
        <v>24077.046365197482</v>
      </c>
      <c r="AF2178" s="6">
        <v>86240.64905246791</v>
      </c>
      <c r="AG2178" s="6">
        <v>0</v>
      </c>
      <c r="AH2178" s="6">
        <v>522041.40539167752</v>
      </c>
      <c r="AI2178" s="6">
        <v>1358244.6514126547</v>
      </c>
      <c r="AJ2178" s="6">
        <v>927029.88372580986</v>
      </c>
      <c r="AK2178" s="6">
        <v>4145883.6466626488</v>
      </c>
      <c r="AL2178" s="6">
        <v>3144235.0164944702</v>
      </c>
      <c r="AM2178" s="6">
        <v>25198831.610114865</v>
      </c>
      <c r="AN2178" s="6">
        <v>25198831.610114865</v>
      </c>
      <c r="AO2178" s="6">
        <v>1478867.3190221859</v>
      </c>
      <c r="AP2178" s="6">
        <v>10961253.713914942</v>
      </c>
      <c r="AQ2178" s="6">
        <v>0</v>
      </c>
      <c r="AR2178" s="6">
        <v>32488950.273271985</v>
      </c>
      <c r="AS2178" s="6">
        <v>70127902.916323975</v>
      </c>
      <c r="AT2178" s="3">
        <f t="shared" ref="AT2178:AT2241" si="211">H2178*1000000000000000</f>
        <v>237.13737056616554</v>
      </c>
      <c r="AU2178" s="2">
        <f t="shared" si="208"/>
        <v>0.53672559737195746</v>
      </c>
      <c r="AV2178" s="3">
        <f t="shared" si="209"/>
        <v>60531.769739233692</v>
      </c>
      <c r="AW2178" s="3">
        <f t="shared" si="206"/>
        <v>130658.76354640204</v>
      </c>
      <c r="AX2178" s="3">
        <f t="shared" si="210"/>
        <v>1234.0220014123606</v>
      </c>
      <c r="AY2178" s="3">
        <f t="shared" si="207"/>
        <v>2663.6556239506467</v>
      </c>
    </row>
    <row r="2179" spans="1:51" x14ac:dyDescent="0.25">
      <c r="A2179" s="6">
        <v>1</v>
      </c>
      <c r="B2179" s="6">
        <v>6300</v>
      </c>
      <c r="C2179" s="6">
        <v>707</v>
      </c>
      <c r="D2179" s="6">
        <v>3.5000000000000003E-2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>
        <v>0</v>
      </c>
      <c r="J2179" s="6" t="s">
        <v>13</v>
      </c>
      <c r="K2179" s="6" t="s">
        <v>14</v>
      </c>
      <c r="L2179" s="6" t="s">
        <v>25</v>
      </c>
      <c r="M2179" s="6" t="s">
        <v>43</v>
      </c>
      <c r="N2179" s="6" t="s">
        <v>56</v>
      </c>
      <c r="O2179" s="6" t="s">
        <v>15</v>
      </c>
      <c r="P2179" s="6">
        <v>2.6886966999999995</v>
      </c>
      <c r="Q2179" s="6">
        <v>1.8295506403682735</v>
      </c>
      <c r="R2179" s="6">
        <v>0.24002211850915889</v>
      </c>
      <c r="S2179" s="6">
        <v>4</v>
      </c>
      <c r="T2179" s="6">
        <v>38168.111811872841</v>
      </c>
      <c r="U2179" s="6">
        <v>77371.741124076987</v>
      </c>
      <c r="V2179" s="6">
        <v>778.10858547705755</v>
      </c>
      <c r="W2179" s="6">
        <v>1577.3275958394479</v>
      </c>
      <c r="X2179" s="6">
        <v>182.54591732783024</v>
      </c>
      <c r="Y2179" s="6">
        <v>-9.7213939208537338E-5</v>
      </c>
      <c r="Z2179" s="6">
        <v>105652748331.36682</v>
      </c>
      <c r="AA2179" s="6">
        <v>833666.81711831386</v>
      </c>
      <c r="AB2179" s="6">
        <v>75257.365228326162</v>
      </c>
      <c r="AC2179" s="6">
        <v>524815.44292011636</v>
      </c>
      <c r="AD2179" s="6">
        <v>1130338.9981716243</v>
      </c>
      <c r="AE2179" s="6">
        <v>24077.046365197482</v>
      </c>
      <c r="AF2179" s="6">
        <v>92185.907557524333</v>
      </c>
      <c r="AG2179" s="6">
        <v>0</v>
      </c>
      <c r="AH2179" s="6">
        <v>1045333.2151708296</v>
      </c>
      <c r="AI2179" s="6">
        <v>2719742.5985483108</v>
      </c>
      <c r="AJ2179" s="6">
        <v>1856280.2086311104</v>
      </c>
      <c r="AK2179" s="6">
        <v>8301697.599711353</v>
      </c>
      <c r="AL2179" s="6">
        <v>3144235.0164944702</v>
      </c>
      <c r="AM2179" s="6">
        <v>25198831.610114865</v>
      </c>
      <c r="AN2179" s="6">
        <v>25198831.610114865</v>
      </c>
      <c r="AO2179" s="6">
        <v>1478867.3190221859</v>
      </c>
      <c r="AP2179" s="6">
        <v>10961253.713914942</v>
      </c>
      <c r="AQ2179" s="6">
        <v>0</v>
      </c>
      <c r="AR2179" s="6">
        <v>36644764.226320684</v>
      </c>
      <c r="AS2179" s="6">
        <v>74283716.869372681</v>
      </c>
      <c r="AT2179" s="3">
        <f t="shared" si="211"/>
        <v>316.2277660168379</v>
      </c>
      <c r="AU2179" s="2">
        <f t="shared" si="208"/>
        <v>0.96008847403663555</v>
      </c>
      <c r="AV2179" s="3">
        <f t="shared" si="209"/>
        <v>38168.111811872841</v>
      </c>
      <c r="AW2179" s="3">
        <f t="shared" ref="AW2179:AW2242" si="212">IF(ISNUMBER(U2179)=TRUE,U2179,"")</f>
        <v>77371.741124076987</v>
      </c>
      <c r="AX2179" s="3">
        <f t="shared" si="210"/>
        <v>778.10858547705755</v>
      </c>
      <c r="AY2179" s="3">
        <f t="shared" si="207"/>
        <v>1577.3275958394479</v>
      </c>
    </row>
    <row r="2180" spans="1:51" x14ac:dyDescent="0.25">
      <c r="A2180" s="6">
        <v>1</v>
      </c>
      <c r="B2180" s="6">
        <v>6300</v>
      </c>
      <c r="C2180" s="6">
        <v>707</v>
      </c>
      <c r="D2180" s="6">
        <v>3.5000000000000003E-2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>
        <v>0</v>
      </c>
      <c r="J2180" s="6" t="s">
        <v>13</v>
      </c>
      <c r="K2180" s="6" t="s">
        <v>14</v>
      </c>
      <c r="L2180" s="6" t="s">
        <v>25</v>
      </c>
      <c r="M2180" s="6" t="s">
        <v>43</v>
      </c>
      <c r="N2180" s="6" t="s">
        <v>56</v>
      </c>
      <c r="O2180" s="6" t="s">
        <v>15</v>
      </c>
      <c r="P2180" s="6">
        <v>3.366028599999999</v>
      </c>
      <c r="Q2180" s="6">
        <v>2.4268097162481799</v>
      </c>
      <c r="R2180" s="6">
        <v>0.32206181437229814</v>
      </c>
      <c r="S2180" s="6">
        <v>4</v>
      </c>
      <c r="T2180" s="6">
        <v>29447.17291148561</v>
      </c>
      <c r="U2180" s="6">
        <v>58664.353405555281</v>
      </c>
      <c r="V2180" s="6">
        <v>600.32045004979477</v>
      </c>
      <c r="W2180" s="6">
        <v>1195.9521935827979</v>
      </c>
      <c r="X2180" s="6">
        <v>190.32415169982283</v>
      </c>
      <c r="Y2180" s="6">
        <v>-3.3787798509001732E-7</v>
      </c>
      <c r="Z2180" s="6">
        <v>105523977506.57045</v>
      </c>
      <c r="AA2180" s="6">
        <v>1014614.2275723662</v>
      </c>
      <c r="AB2180" s="6">
        <v>87579.257522423082</v>
      </c>
      <c r="AC2180" s="6">
        <v>658043.35478911048</v>
      </c>
      <c r="AD2180" s="6">
        <v>1211482.4535529315</v>
      </c>
      <c r="AE2180" s="6">
        <v>24077.046365197482</v>
      </c>
      <c r="AF2180" s="6">
        <v>101196.78902088836</v>
      </c>
      <c r="AG2180" s="6">
        <v>0</v>
      </c>
      <c r="AH2180" s="6">
        <v>1207827.3202409372</v>
      </c>
      <c r="AI2180" s="6">
        <v>3142518.9278166145</v>
      </c>
      <c r="AJ2180" s="6">
        <v>2144833.7405415755</v>
      </c>
      <c r="AK2180" s="6">
        <v>9592173.1174220443</v>
      </c>
      <c r="AL2180" s="6">
        <v>3144235.0164944702</v>
      </c>
      <c r="AM2180" s="6">
        <v>25198831.610114865</v>
      </c>
      <c r="AN2180" s="6">
        <v>25198831.610114865</v>
      </c>
      <c r="AO2180" s="6">
        <v>1478867.3190221859</v>
      </c>
      <c r="AP2180" s="6">
        <v>10961253.713914942</v>
      </c>
      <c r="AQ2180" s="6">
        <v>0</v>
      </c>
      <c r="AR2180" s="6">
        <v>37935239.744031377</v>
      </c>
      <c r="AS2180" s="6">
        <v>75574192.387083367</v>
      </c>
      <c r="AT2180" s="3">
        <f t="shared" si="211"/>
        <v>421.69650342858228</v>
      </c>
      <c r="AU2180" s="2">
        <f t="shared" si="208"/>
        <v>1.2882472574891926</v>
      </c>
      <c r="AV2180" s="3">
        <f t="shared" si="209"/>
        <v>29447.17291148561</v>
      </c>
      <c r="AW2180" s="3">
        <f t="shared" si="212"/>
        <v>58664.353405555281</v>
      </c>
      <c r="AX2180" s="3">
        <f t="shared" si="210"/>
        <v>600.32045004979477</v>
      </c>
      <c r="AY2180" s="3">
        <f t="shared" si="207"/>
        <v>1195.9521935827979</v>
      </c>
    </row>
    <row r="2181" spans="1:51" x14ac:dyDescent="0.25">
      <c r="A2181" s="6">
        <v>1</v>
      </c>
      <c r="B2181" s="6">
        <v>6300</v>
      </c>
      <c r="C2181" s="6">
        <v>707</v>
      </c>
      <c r="D2181" s="6">
        <v>3.5000000000000003E-2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>
        <v>0</v>
      </c>
      <c r="J2181" s="6" t="s">
        <v>13</v>
      </c>
      <c r="K2181" s="6" t="s">
        <v>14</v>
      </c>
      <c r="L2181" s="6" t="s">
        <v>25</v>
      </c>
      <c r="M2181" s="6" t="s">
        <v>43</v>
      </c>
      <c r="N2181" s="6" t="s">
        <v>56</v>
      </c>
      <c r="O2181" s="6" t="s">
        <v>15</v>
      </c>
      <c r="P2181" s="6">
        <v>4.2459999999999996</v>
      </c>
      <c r="Q2181" s="6">
        <v>3.2114870007472773</v>
      </c>
      <c r="R2181" s="6">
        <v>0.42881570298649824</v>
      </c>
      <c r="S2181" s="6">
        <v>4</v>
      </c>
      <c r="T2181" s="6">
        <v>22808.669419315116</v>
      </c>
      <c r="U2181" s="6">
        <v>44752.217883675512</v>
      </c>
      <c r="V2181" s="6">
        <v>464.98557712138131</v>
      </c>
      <c r="W2181" s="6">
        <v>912.33449341331652</v>
      </c>
      <c r="X2181" s="6">
        <v>197.06355668939216</v>
      </c>
      <c r="Y2181" s="6">
        <v>-3.7931425124406814E-7</v>
      </c>
      <c r="Z2181" s="6">
        <v>108054007615.63708</v>
      </c>
      <c r="AA2181" s="6">
        <v>1235388.1211758479</v>
      </c>
      <c r="AB2181" s="6">
        <v>106568.74088394504</v>
      </c>
      <c r="AC2181" s="6">
        <v>823360.91303242464</v>
      </c>
      <c r="AD2181" s="6">
        <v>1178504.7327581302</v>
      </c>
      <c r="AE2181" s="6">
        <v>24077.046365197482</v>
      </c>
      <c r="AF2181" s="6">
        <v>112537.37814016784</v>
      </c>
      <c r="AG2181" s="6">
        <v>0</v>
      </c>
      <c r="AH2181" s="6">
        <v>1357370.4036187278</v>
      </c>
      <c r="AI2181" s="6">
        <v>3531599.3552613426</v>
      </c>
      <c r="AJ2181" s="6">
        <v>2410389.1270759059</v>
      </c>
      <c r="AK2181" s="6">
        <v>10779795.818311689</v>
      </c>
      <c r="AL2181" s="6">
        <v>3144235.0164944702</v>
      </c>
      <c r="AM2181" s="6">
        <v>25198831.610114865</v>
      </c>
      <c r="AN2181" s="6">
        <v>25198831.610114865</v>
      </c>
      <c r="AO2181" s="6">
        <v>1478867.3190221859</v>
      </c>
      <c r="AP2181" s="6">
        <v>10961253.713914942</v>
      </c>
      <c r="AQ2181" s="6">
        <v>0</v>
      </c>
      <c r="AR2181" s="6">
        <v>39122862.444921024</v>
      </c>
      <c r="AS2181" s="6">
        <v>76761815.087973014</v>
      </c>
      <c r="AT2181" s="3">
        <f t="shared" si="211"/>
        <v>562.34132519034904</v>
      </c>
      <c r="AU2181" s="2">
        <f t="shared" si="208"/>
        <v>1.7152628119459929</v>
      </c>
      <c r="AV2181" s="3">
        <f t="shared" si="209"/>
        <v>22808.669419315116</v>
      </c>
      <c r="AW2181" s="3">
        <f t="shared" si="212"/>
        <v>44752.217883675512</v>
      </c>
      <c r="AX2181" s="3">
        <f t="shared" si="210"/>
        <v>464.98557712138131</v>
      </c>
      <c r="AY2181" s="3">
        <f t="shared" si="207"/>
        <v>912.33449341331652</v>
      </c>
    </row>
    <row r="2182" spans="1:51" x14ac:dyDescent="0.25">
      <c r="A2182" s="6">
        <v>1</v>
      </c>
      <c r="B2182" s="6">
        <v>6300</v>
      </c>
      <c r="C2182" s="6">
        <v>707</v>
      </c>
      <c r="D2182" s="6">
        <v>3.5000000000000003E-2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>
        <v>0</v>
      </c>
      <c r="J2182" s="6" t="s">
        <v>13</v>
      </c>
      <c r="K2182" s="6" t="s">
        <v>14</v>
      </c>
      <c r="L2182" s="6" t="s">
        <v>25</v>
      </c>
      <c r="M2182" s="6" t="s">
        <v>43</v>
      </c>
      <c r="N2182" s="6" t="s">
        <v>56</v>
      </c>
      <c r="O2182" s="6" t="s">
        <v>15</v>
      </c>
      <c r="P2182" s="6">
        <v>5.3541448000000003</v>
      </c>
      <c r="Q2182" s="6">
        <v>4.2097619754134348</v>
      </c>
      <c r="R2182" s="6">
        <v>0.56510754563159948</v>
      </c>
      <c r="S2182" s="6">
        <v>4</v>
      </c>
      <c r="T2182" s="6">
        <v>18136.394972008056</v>
      </c>
      <c r="U2182" s="6">
        <v>34787.629296345534</v>
      </c>
      <c r="V2182" s="6">
        <v>369.73494279412063</v>
      </c>
      <c r="W2182" s="6">
        <v>709.19287695702917</v>
      </c>
      <c r="X2182" s="6">
        <v>202.62311361966707</v>
      </c>
      <c r="Y2182" s="6">
        <v>-4.1571752727031706E-7</v>
      </c>
      <c r="Z2182" s="6">
        <v>109989170129.39151</v>
      </c>
      <c r="AA2182" s="6">
        <v>1494607.9699925645</v>
      </c>
      <c r="AB2182" s="6">
        <v>128814.45045012471</v>
      </c>
      <c r="AC2182" s="6">
        <v>1022423.5355234526</v>
      </c>
      <c r="AD2182" s="6">
        <v>1290404.8012724943</v>
      </c>
      <c r="AE2182" s="6">
        <v>24077.046365197482</v>
      </c>
      <c r="AF2182" s="6">
        <v>124900.46777106538</v>
      </c>
      <c r="AG2182" s="6">
        <v>0</v>
      </c>
      <c r="AH2182" s="6">
        <v>1593239.0258362098</v>
      </c>
      <c r="AI2182" s="6">
        <v>4145281.1269641109</v>
      </c>
      <c r="AJ2182" s="6">
        <v>2829239.5461624637</v>
      </c>
      <c r="AK2182" s="6">
        <v>12652987.970337683</v>
      </c>
      <c r="AL2182" s="6">
        <v>3144235.0164944702</v>
      </c>
      <c r="AM2182" s="6">
        <v>25198831.610114865</v>
      </c>
      <c r="AN2182" s="6">
        <v>25198831.610114865</v>
      </c>
      <c r="AO2182" s="6">
        <v>1478867.3190221859</v>
      </c>
      <c r="AP2182" s="6">
        <v>10961253.713914942</v>
      </c>
      <c r="AQ2182" s="6">
        <v>0</v>
      </c>
      <c r="AR2182" s="6">
        <v>40996054.596947014</v>
      </c>
      <c r="AS2182" s="6">
        <v>78635007.239999011</v>
      </c>
      <c r="AT2182" s="3">
        <f t="shared" si="211"/>
        <v>749.89420933245594</v>
      </c>
      <c r="AU2182" s="2">
        <f t="shared" si="208"/>
        <v>2.2604301825263979</v>
      </c>
      <c r="AV2182" s="3">
        <f t="shared" si="209"/>
        <v>18136.394972008056</v>
      </c>
      <c r="AW2182" s="3">
        <f t="shared" si="212"/>
        <v>34787.629296345534</v>
      </c>
      <c r="AX2182" s="3">
        <f t="shared" si="210"/>
        <v>369.73494279412063</v>
      </c>
      <c r="AY2182" s="3">
        <f t="shared" si="207"/>
        <v>709.19287695702917</v>
      </c>
    </row>
    <row r="2183" spans="1:51" x14ac:dyDescent="0.25">
      <c r="A2183" s="6">
        <v>1</v>
      </c>
      <c r="B2183" s="6">
        <v>6300</v>
      </c>
      <c r="C2183" s="6">
        <v>707</v>
      </c>
      <c r="D2183" s="6">
        <v>3.5000000000000003E-2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>
        <v>0</v>
      </c>
      <c r="J2183" s="6" t="s">
        <v>13</v>
      </c>
      <c r="K2183" s="6" t="s">
        <v>14</v>
      </c>
      <c r="L2183" s="6" t="s">
        <v>25</v>
      </c>
      <c r="M2183" s="6" t="s">
        <v>43</v>
      </c>
      <c r="N2183" s="6" t="s">
        <v>56</v>
      </c>
      <c r="O2183" s="6" t="s">
        <v>15</v>
      </c>
      <c r="P2183" s="6">
        <v>6.7890286000000017</v>
      </c>
      <c r="Q2183" s="6">
        <v>5.5107832194205066</v>
      </c>
      <c r="R2183" s="6">
        <v>0.74284070174407879</v>
      </c>
      <c r="S2183" s="6">
        <v>4</v>
      </c>
      <c r="T2183" s="6">
        <v>14634.759556174477</v>
      </c>
      <c r="U2183" s="6">
        <v>27301.995127233437</v>
      </c>
      <c r="V2183" s="6">
        <v>298.34936852992342</v>
      </c>
      <c r="W2183" s="6">
        <v>556.5880993501188</v>
      </c>
      <c r="X2183" s="6">
        <v>207.25427860175861</v>
      </c>
      <c r="Y2183" s="6">
        <v>-4.5041578635573387E-7</v>
      </c>
      <c r="Z2183" s="6">
        <v>111414451085.33815</v>
      </c>
      <c r="AA2183" s="6">
        <v>1806938.979579044</v>
      </c>
      <c r="AB2183" s="6">
        <v>155549.87830302361</v>
      </c>
      <c r="AC2183" s="6">
        <v>1268221.4491138184</v>
      </c>
      <c r="AD2183" s="6">
        <v>1494294.5981621856</v>
      </c>
      <c r="AE2183" s="6">
        <v>24077.046365197482</v>
      </c>
      <c r="AF2183" s="6">
        <v>139802.06096079119</v>
      </c>
      <c r="AG2183" s="6">
        <v>0</v>
      </c>
      <c r="AH2183" s="6">
        <v>1906664.7648687828</v>
      </c>
      <c r="AI2183" s="6">
        <v>4960750.6074675769</v>
      </c>
      <c r="AJ2183" s="6">
        <v>3385814.222828282</v>
      </c>
      <c r="AK2183" s="6">
        <v>15142113.607648702</v>
      </c>
      <c r="AL2183" s="6">
        <v>3144235.0164944702</v>
      </c>
      <c r="AM2183" s="6">
        <v>25198831.610114865</v>
      </c>
      <c r="AN2183" s="6">
        <v>25198831.610114865</v>
      </c>
      <c r="AO2183" s="6">
        <v>1478867.3190221859</v>
      </c>
      <c r="AP2183" s="6">
        <v>10961253.713914942</v>
      </c>
      <c r="AQ2183" s="6">
        <v>0</v>
      </c>
      <c r="AR2183" s="6">
        <v>43485180.234258041</v>
      </c>
      <c r="AS2183" s="6">
        <v>81124132.877310023</v>
      </c>
      <c r="AT2183" s="3">
        <f t="shared" si="211"/>
        <v>1000</v>
      </c>
      <c r="AU2183" s="2">
        <f t="shared" si="208"/>
        <v>2.9713628069763152</v>
      </c>
      <c r="AV2183" s="3">
        <f t="shared" si="209"/>
        <v>14634.759556174477</v>
      </c>
      <c r="AW2183" s="3">
        <f t="shared" si="212"/>
        <v>27301.995127233437</v>
      </c>
      <c r="AX2183" s="3">
        <f t="shared" si="210"/>
        <v>298.34936852992342</v>
      </c>
      <c r="AY2183" s="3">
        <f t="shared" si="207"/>
        <v>556.5880993501188</v>
      </c>
    </row>
    <row r="2184" spans="1:51" x14ac:dyDescent="0.25">
      <c r="A2184" s="6">
        <v>1</v>
      </c>
      <c r="B2184" s="6">
        <v>6300</v>
      </c>
      <c r="C2184" s="6">
        <v>707</v>
      </c>
      <c r="D2184" s="6">
        <v>3.5000000000000003E-2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>
        <v>0</v>
      </c>
      <c r="J2184" s="6" t="s">
        <v>13</v>
      </c>
      <c r="K2184" s="6" t="s">
        <v>14</v>
      </c>
      <c r="L2184" s="6" t="s">
        <v>25</v>
      </c>
      <c r="M2184" s="6" t="s">
        <v>43</v>
      </c>
      <c r="N2184" s="6" t="s">
        <v>56</v>
      </c>
      <c r="O2184" s="6" t="s">
        <v>15</v>
      </c>
      <c r="P2184" s="6">
        <v>8.6526966999999999</v>
      </c>
      <c r="Q2184" s="6">
        <v>7.2020264371060652</v>
      </c>
      <c r="R2184" s="6">
        <v>0.97391294415850882</v>
      </c>
      <c r="S2184" s="6">
        <v>4</v>
      </c>
      <c r="T2184" s="6">
        <v>11979.120422765693</v>
      </c>
      <c r="U2184" s="6">
        <v>21640.906126716163</v>
      </c>
      <c r="V2184" s="6">
        <v>244.21057277761562</v>
      </c>
      <c r="W2184" s="6">
        <v>441.17914288499998</v>
      </c>
      <c r="X2184" s="6">
        <v>210.93695090767676</v>
      </c>
      <c r="Y2184" s="6">
        <v>-4.8094646632671355E-7</v>
      </c>
      <c r="Z2184" s="6">
        <v>111561890884.19211</v>
      </c>
      <c r="AA2184" s="6">
        <v>2182553.2558181896</v>
      </c>
      <c r="AB2184" s="6">
        <v>187611.76749097678</v>
      </c>
      <c r="AC2184" s="6">
        <v>1571042.6659596604</v>
      </c>
      <c r="AD2184" s="6">
        <v>1792839.1583155077</v>
      </c>
      <c r="AE2184" s="6">
        <v>24077.046365197482</v>
      </c>
      <c r="AF2184" s="6">
        <v>157896.39281383579</v>
      </c>
      <c r="AG2184" s="6">
        <v>0</v>
      </c>
      <c r="AH2184" s="6">
        <v>2307247.9118377138</v>
      </c>
      <c r="AI2184" s="6">
        <v>6002985.784978793</v>
      </c>
      <c r="AJ2184" s="6">
        <v>4097161.1472710054</v>
      </c>
      <c r="AK2184" s="6">
        <v>18323415.130850881</v>
      </c>
      <c r="AL2184" s="6">
        <v>3144235.0164944702</v>
      </c>
      <c r="AM2184" s="6">
        <v>25198831.610114865</v>
      </c>
      <c r="AN2184" s="6">
        <v>25198831.610114865</v>
      </c>
      <c r="AO2184" s="6">
        <v>1478867.3190221859</v>
      </c>
      <c r="AP2184" s="6">
        <v>10961253.713914942</v>
      </c>
      <c r="AQ2184" s="6">
        <v>0</v>
      </c>
      <c r="AR2184" s="6">
        <v>46666481.757460222</v>
      </c>
      <c r="AS2184" s="6">
        <v>84305434.400512204</v>
      </c>
      <c r="AT2184" s="3">
        <f t="shared" si="211"/>
        <v>1333.5214321633243</v>
      </c>
      <c r="AU2184" s="2">
        <f t="shared" si="208"/>
        <v>3.8956517766340353</v>
      </c>
      <c r="AV2184" s="3">
        <f t="shared" si="209"/>
        <v>11979.120422765693</v>
      </c>
      <c r="AW2184" s="3">
        <f t="shared" si="212"/>
        <v>21640.906126716163</v>
      </c>
      <c r="AX2184" s="3">
        <f t="shared" si="210"/>
        <v>244.21057277761562</v>
      </c>
      <c r="AY2184" s="3">
        <f t="shared" si="207"/>
        <v>441.17914288499998</v>
      </c>
    </row>
    <row r="2185" spans="1:51" x14ac:dyDescent="0.25">
      <c r="A2185" s="6">
        <v>1</v>
      </c>
      <c r="B2185" s="6">
        <v>6300</v>
      </c>
      <c r="C2185" s="6">
        <v>707</v>
      </c>
      <c r="D2185" s="6">
        <v>3.5000000000000003E-2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>
        <v>0</v>
      </c>
      <c r="J2185" s="6" t="s">
        <v>13</v>
      </c>
      <c r="K2185" s="6" t="s">
        <v>14</v>
      </c>
      <c r="L2185" s="6" t="s">
        <v>25</v>
      </c>
      <c r="M2185" s="6" t="s">
        <v>43</v>
      </c>
      <c r="N2185" s="6" t="s">
        <v>56</v>
      </c>
      <c r="O2185" s="6" t="s">
        <v>15</v>
      </c>
      <c r="P2185" s="6">
        <v>11.061534800000002</v>
      </c>
      <c r="Q2185" s="6">
        <v>9.3579783681515991</v>
      </c>
      <c r="R2185" s="6">
        <v>1.2680457946628938</v>
      </c>
      <c r="S2185" s="6">
        <v>4</v>
      </c>
      <c r="T2185" s="6">
        <v>9987.4370875564291</v>
      </c>
      <c r="U2185" s="6">
        <v>17408.098234313002</v>
      </c>
      <c r="V2185" s="6">
        <v>203.60741403828729</v>
      </c>
      <c r="W2185" s="6">
        <v>354.88762870196337</v>
      </c>
      <c r="X2185" s="6">
        <v>213.33906760422252</v>
      </c>
      <c r="Y2185" s="6">
        <v>-5.014492087066174E-7</v>
      </c>
      <c r="Z2185" s="6">
        <v>108432105534.46942</v>
      </c>
      <c r="AA2185" s="6">
        <v>2626136.3104926734</v>
      </c>
      <c r="AB2185" s="6">
        <v>225370.95477251449</v>
      </c>
      <c r="AC2185" s="6">
        <v>1937178.0679394961</v>
      </c>
      <c r="AD2185" s="6">
        <v>2211676.2967772428</v>
      </c>
      <c r="AE2185" s="6">
        <v>24077.046365197482</v>
      </c>
      <c r="AF2185" s="6">
        <v>180345.51269547359</v>
      </c>
      <c r="AG2185" s="6">
        <v>0</v>
      </c>
      <c r="AH2185" s="6">
        <v>2809865.8337266129</v>
      </c>
      <c r="AI2185" s="6">
        <v>7310694.5166215245</v>
      </c>
      <c r="AJ2185" s="6">
        <v>4989699.2273445316</v>
      </c>
      <c r="AK2185" s="6">
        <v>22315043.766735267</v>
      </c>
      <c r="AL2185" s="6">
        <v>3144235.0164944702</v>
      </c>
      <c r="AM2185" s="6">
        <v>25198831.610114865</v>
      </c>
      <c r="AN2185" s="6">
        <v>25198831.610114865</v>
      </c>
      <c r="AO2185" s="6">
        <v>1478867.3190221859</v>
      </c>
      <c r="AP2185" s="6">
        <v>10961253.713914942</v>
      </c>
      <c r="AQ2185" s="6">
        <v>0</v>
      </c>
      <c r="AR2185" s="6">
        <v>50658110.393344603</v>
      </c>
      <c r="AS2185" s="6">
        <v>88297063.036396593</v>
      </c>
      <c r="AT2185" s="3">
        <f t="shared" si="211"/>
        <v>1778.2794100389231</v>
      </c>
      <c r="AU2185" s="2">
        <f t="shared" si="208"/>
        <v>5.0721831786515752</v>
      </c>
      <c r="AV2185" s="3">
        <f t="shared" si="209"/>
        <v>9987.4370875564291</v>
      </c>
      <c r="AW2185" s="3">
        <f t="shared" si="212"/>
        <v>17408.098234313002</v>
      </c>
      <c r="AX2185" s="3">
        <f t="shared" si="210"/>
        <v>203.60741403828729</v>
      </c>
      <c r="AY2185" s="3">
        <f t="shared" si="207"/>
        <v>354.88762870196337</v>
      </c>
    </row>
    <row r="2186" spans="1:51" x14ac:dyDescent="0.25">
      <c r="A2186" s="6">
        <v>1</v>
      </c>
      <c r="B2186" s="6">
        <v>6300</v>
      </c>
      <c r="C2186" s="6">
        <v>707</v>
      </c>
      <c r="D2186" s="6">
        <v>3.5000000000000003E-2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>
        <v>0</v>
      </c>
      <c r="J2186" s="6" t="s">
        <v>13</v>
      </c>
      <c r="K2186" s="6" t="s">
        <v>14</v>
      </c>
      <c r="L2186" s="6" t="s">
        <v>25</v>
      </c>
      <c r="M2186" s="6" t="s">
        <v>43</v>
      </c>
      <c r="N2186" s="6" t="s">
        <v>56</v>
      </c>
      <c r="O2186" s="6" t="s">
        <v>15</v>
      </c>
      <c r="P2186" s="6">
        <v>14.306372900000001</v>
      </c>
      <c r="Q2186" s="6">
        <v>12.388348088202205</v>
      </c>
      <c r="R2186" s="6">
        <v>1.683683185682626</v>
      </c>
      <c r="S2186" s="6">
        <v>4</v>
      </c>
      <c r="T2186" s="6">
        <v>8286.4840211639275</v>
      </c>
      <c r="U2186" s="6">
        <v>13875.265949248544</v>
      </c>
      <c r="V2186" s="6">
        <v>168.93118507058057</v>
      </c>
      <c r="W2186" s="6">
        <v>282.86606406160604</v>
      </c>
      <c r="X2186" s="6">
        <v>216.79813315747296</v>
      </c>
      <c r="Y2186" s="6">
        <v>-5.3501612693071367E-7</v>
      </c>
      <c r="Z2186" s="6">
        <v>115003172140.03253</v>
      </c>
      <c r="AA2186" s="6">
        <v>3202638.591529368</v>
      </c>
      <c r="AB2186" s="6">
        <v>274285.70963108813</v>
      </c>
      <c r="AC2186" s="6">
        <v>2424568.1374830725</v>
      </c>
      <c r="AD2186" s="6">
        <v>2736251.7948769513</v>
      </c>
      <c r="AE2186" s="6">
        <v>24077.046365197482</v>
      </c>
      <c r="AF2186" s="6">
        <v>205450.23860944863</v>
      </c>
      <c r="AG2186" s="6">
        <v>0</v>
      </c>
      <c r="AH2186" s="6">
        <v>3458235.8922130987</v>
      </c>
      <c r="AI2186" s="6">
        <v>8997620.4098170046</v>
      </c>
      <c r="AJ2186" s="6">
        <v>6141060.8123112656</v>
      </c>
      <c r="AK2186" s="6">
        <v>27464188.632836495</v>
      </c>
      <c r="AL2186" s="6">
        <v>3144235.0164944702</v>
      </c>
      <c r="AM2186" s="6">
        <v>25198831.610114865</v>
      </c>
      <c r="AN2186" s="6">
        <v>25198831.610114865</v>
      </c>
      <c r="AO2186" s="6">
        <v>1478867.3190221859</v>
      </c>
      <c r="AP2186" s="6">
        <v>10961253.713914942</v>
      </c>
      <c r="AQ2186" s="6">
        <v>0</v>
      </c>
      <c r="AR2186" s="6">
        <v>55807255.259445831</v>
      </c>
      <c r="AS2186" s="6">
        <v>93446207.902497813</v>
      </c>
      <c r="AT2186" s="3">
        <f t="shared" si="211"/>
        <v>2371.3737056616555</v>
      </c>
      <c r="AU2186" s="2">
        <f t="shared" si="208"/>
        <v>6.7347327427305039</v>
      </c>
      <c r="AV2186" s="3">
        <f t="shared" si="209"/>
        <v>8286.4840211639275</v>
      </c>
      <c r="AW2186" s="3">
        <f t="shared" si="212"/>
        <v>13875.265949248544</v>
      </c>
      <c r="AX2186" s="3">
        <f t="shared" si="210"/>
        <v>168.93118507058057</v>
      </c>
      <c r="AY2186" s="3">
        <f t="shared" si="207"/>
        <v>282.86606406160604</v>
      </c>
    </row>
    <row r="2187" spans="1:51" x14ac:dyDescent="0.25">
      <c r="A2187" s="6">
        <v>1</v>
      </c>
      <c r="B2187" s="6">
        <v>6300</v>
      </c>
      <c r="C2187" s="6">
        <v>707</v>
      </c>
      <c r="D2187" s="6">
        <v>3.5000000000000003E-2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>
        <v>0</v>
      </c>
      <c r="J2187" s="6" t="s">
        <v>13</v>
      </c>
      <c r="K2187" s="6" t="s">
        <v>14</v>
      </c>
      <c r="L2187" s="6" t="s">
        <v>25</v>
      </c>
      <c r="M2187" s="6" t="s">
        <v>43</v>
      </c>
      <c r="N2187" s="6" t="s">
        <v>56</v>
      </c>
      <c r="O2187" s="6" t="s">
        <v>15</v>
      </c>
      <c r="P2187" s="6">
        <v>18.521190499999999</v>
      </c>
      <c r="Q2187" s="6">
        <v>16.25767672840696</v>
      </c>
      <c r="R2187" s="6">
        <v>2.2134377797533618</v>
      </c>
      <c r="S2187" s="6">
        <v>4</v>
      </c>
      <c r="T2187" s="6">
        <v>7030.7313759988429</v>
      </c>
      <c r="U2187" s="6">
        <v>11281.918487213463</v>
      </c>
      <c r="V2187" s="6">
        <v>143.33096886773112</v>
      </c>
      <c r="W2187" s="6">
        <v>229.99716828597252</v>
      </c>
      <c r="X2187" s="6">
        <v>218.82632079080281</v>
      </c>
      <c r="Y2187" s="6">
        <v>-5.5475070700049402E-7</v>
      </c>
      <c r="Z2187" s="6">
        <v>115373214493.65004</v>
      </c>
      <c r="AA2187" s="6">
        <v>3882664.5817897571</v>
      </c>
      <c r="AB2187" s="6">
        <v>331785.27985511418</v>
      </c>
      <c r="AC2187" s="6">
        <v>3013493.3007232989</v>
      </c>
      <c r="AD2187" s="6">
        <v>3457805.7443915703</v>
      </c>
      <c r="AE2187" s="6">
        <v>24077.046365197482</v>
      </c>
      <c r="AF2187" s="6">
        <v>237059.10695647629</v>
      </c>
      <c r="AG2187" s="6">
        <v>0</v>
      </c>
      <c r="AH2187" s="6">
        <v>4269285.1734317504</v>
      </c>
      <c r="AI2187" s="6">
        <v>11107804.270464614</v>
      </c>
      <c r="AJ2187" s="6">
        <v>7581304.6571456008</v>
      </c>
      <c r="AK2187" s="6">
        <v>33905279.16112338</v>
      </c>
      <c r="AL2187" s="6">
        <v>3144235.0164944702</v>
      </c>
      <c r="AM2187" s="6">
        <v>25198831.610114865</v>
      </c>
      <c r="AN2187" s="6">
        <v>25198831.610114865</v>
      </c>
      <c r="AO2187" s="6">
        <v>1478867.3190221859</v>
      </c>
      <c r="AP2187" s="6">
        <v>10961253.713914942</v>
      </c>
      <c r="AQ2187" s="6">
        <v>0</v>
      </c>
      <c r="AR2187" s="6">
        <v>62248345.787732713</v>
      </c>
      <c r="AS2187" s="6">
        <v>99887298.430784702</v>
      </c>
      <c r="AT2187" s="3">
        <f t="shared" si="211"/>
        <v>3162.27766016838</v>
      </c>
      <c r="AU2187" s="2">
        <f t="shared" si="208"/>
        <v>8.853751119013447</v>
      </c>
      <c r="AV2187" s="3">
        <f t="shared" si="209"/>
        <v>7030.7313759988429</v>
      </c>
      <c r="AW2187" s="3">
        <f t="shared" si="212"/>
        <v>11281.918487213463</v>
      </c>
      <c r="AX2187" s="3">
        <f t="shared" si="210"/>
        <v>143.33096886773112</v>
      </c>
      <c r="AY2187" s="3">
        <f t="shared" si="207"/>
        <v>229.99716828597252</v>
      </c>
    </row>
    <row r="2188" spans="1:51" x14ac:dyDescent="0.25">
      <c r="A2188" s="6">
        <v>1</v>
      </c>
      <c r="B2188" s="6">
        <v>6300</v>
      </c>
      <c r="C2188" s="6">
        <v>707</v>
      </c>
      <c r="D2188" s="6">
        <v>3.5000000000000003E-2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>
        <v>0</v>
      </c>
      <c r="J2188" s="6" t="s">
        <v>13</v>
      </c>
      <c r="K2188" s="6" t="s">
        <v>14</v>
      </c>
      <c r="L2188" s="6" t="s">
        <v>25</v>
      </c>
      <c r="M2188" s="6" t="s">
        <v>43</v>
      </c>
      <c r="N2188" s="6" t="s">
        <v>56</v>
      </c>
      <c r="O2188" s="6" t="s">
        <v>15</v>
      </c>
      <c r="P2188" s="6">
        <v>24.104306699999999</v>
      </c>
      <c r="Q2188" s="6">
        <v>21.387261684729964</v>
      </c>
      <c r="R2188" s="6">
        <v>2.9155839856642625</v>
      </c>
      <c r="S2188" s="6">
        <v>4</v>
      </c>
      <c r="T2188" s="6">
        <v>6039.8063431096125</v>
      </c>
      <c r="U2188" s="6">
        <v>9267.20030844557</v>
      </c>
      <c r="V2188" s="6">
        <v>123.129621746981</v>
      </c>
      <c r="W2188" s="6">
        <v>188.92441310376964</v>
      </c>
      <c r="X2188" s="6">
        <v>220.43460712330224</v>
      </c>
      <c r="Y2188" s="6">
        <v>-5.7188209146261215E-7</v>
      </c>
      <c r="Z2188" s="6">
        <v>115830690553.94844</v>
      </c>
      <c r="AA2188" s="6">
        <v>4716322.1392878909</v>
      </c>
      <c r="AB2188" s="6">
        <v>402003.46563842747</v>
      </c>
      <c r="AC2188" s="6">
        <v>3752731.8969897134</v>
      </c>
      <c r="AD2188" s="6">
        <v>4419810.6544197425</v>
      </c>
      <c r="AE2188" s="6">
        <v>24077.046365197482</v>
      </c>
      <c r="AF2188" s="6">
        <v>276187.26876533742</v>
      </c>
      <c r="AG2188" s="6">
        <v>0</v>
      </c>
      <c r="AH2188" s="6">
        <v>5300541.6638718583</v>
      </c>
      <c r="AI2188" s="6">
        <v>13790922.118796866</v>
      </c>
      <c r="AJ2188" s="6">
        <v>9412587.7211908922</v>
      </c>
      <c r="AK2188" s="6">
        <v>42095183.975325927</v>
      </c>
      <c r="AL2188" s="6">
        <v>3144235.0164944702</v>
      </c>
      <c r="AM2188" s="6">
        <v>25198831.610114865</v>
      </c>
      <c r="AN2188" s="6">
        <v>25198831.610114865</v>
      </c>
      <c r="AO2188" s="6">
        <v>1478867.3190221859</v>
      </c>
      <c r="AP2188" s="6">
        <v>10961253.713914942</v>
      </c>
      <c r="AQ2188" s="6">
        <v>0</v>
      </c>
      <c r="AR2188" s="6">
        <v>70438250.601935267</v>
      </c>
      <c r="AS2188" s="6">
        <v>108077203.24498726</v>
      </c>
      <c r="AT2188" s="3">
        <f t="shared" si="211"/>
        <v>4216.9650342858222</v>
      </c>
      <c r="AU2188" s="2">
        <f t="shared" si="208"/>
        <v>11.66233594265705</v>
      </c>
      <c r="AV2188" s="3">
        <f t="shared" si="209"/>
        <v>6039.8063431096125</v>
      </c>
      <c r="AW2188" s="3">
        <f t="shared" si="212"/>
        <v>9267.20030844557</v>
      </c>
      <c r="AX2188" s="3">
        <f t="shared" si="210"/>
        <v>123.129621746981</v>
      </c>
      <c r="AY2188" s="3">
        <f t="shared" si="207"/>
        <v>188.92441310376964</v>
      </c>
    </row>
    <row r="2189" spans="1:51" x14ac:dyDescent="0.25">
      <c r="A2189" s="6">
        <v>1</v>
      </c>
      <c r="B2189" s="6">
        <v>6300</v>
      </c>
      <c r="C2189" s="6">
        <v>707</v>
      </c>
      <c r="D2189" s="6">
        <v>3.5000000000000003E-2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>
        <v>0</v>
      </c>
      <c r="J2189" s="6" t="s">
        <v>13</v>
      </c>
      <c r="K2189" s="6" t="s">
        <v>14</v>
      </c>
      <c r="L2189" s="6" t="s">
        <v>25</v>
      </c>
      <c r="M2189" s="6" t="s">
        <v>43</v>
      </c>
      <c r="N2189" s="6" t="s">
        <v>56</v>
      </c>
      <c r="O2189" s="6" t="s">
        <v>15</v>
      </c>
      <c r="P2189" s="6">
        <v>31.439559999999979</v>
      </c>
      <c r="Q2189" s="6">
        <v>28.130505176722934</v>
      </c>
      <c r="R2189" s="6">
        <v>3.8389028198386925</v>
      </c>
      <c r="S2189" s="6">
        <v>4</v>
      </c>
      <c r="T2189" s="6">
        <v>5259.5314855610713</v>
      </c>
      <c r="U2189" s="6">
        <v>7710.6844848335013</v>
      </c>
      <c r="V2189" s="6">
        <v>107.22266337600001</v>
      </c>
      <c r="W2189" s="6">
        <v>157.19273269597173</v>
      </c>
      <c r="X2189" s="6">
        <v>221.69043230385947</v>
      </c>
      <c r="Y2189" s="6">
        <v>-5.8470541983842853E-7</v>
      </c>
      <c r="Z2189" s="6">
        <v>116193473308.49501</v>
      </c>
      <c r="AA2189" s="6">
        <v>5729683.7323903013</v>
      </c>
      <c r="AB2189" s="6">
        <v>487018.47990026971</v>
      </c>
      <c r="AC2189" s="6">
        <v>4672673.2965223622</v>
      </c>
      <c r="AD2189" s="6">
        <v>5687965.7457896536</v>
      </c>
      <c r="AE2189" s="6">
        <v>24077.046365197482</v>
      </c>
      <c r="AF2189" s="6">
        <v>323335.41541946348</v>
      </c>
      <c r="AG2189" s="6">
        <v>0</v>
      </c>
      <c r="AH2189" s="6">
        <v>6600653.949391026</v>
      </c>
      <c r="AI2189" s="6">
        <v>17173547.596018147</v>
      </c>
      <c r="AJ2189" s="6">
        <v>11721299.115397371</v>
      </c>
      <c r="AK2189" s="6">
        <v>52420254.377193794</v>
      </c>
      <c r="AL2189" s="6">
        <v>3144235.0164944702</v>
      </c>
      <c r="AM2189" s="6">
        <v>25198831.610114865</v>
      </c>
      <c r="AN2189" s="6">
        <v>25198831.610114865</v>
      </c>
      <c r="AO2189" s="6">
        <v>1478867.3190221859</v>
      </c>
      <c r="AP2189" s="6">
        <v>10961253.713914942</v>
      </c>
      <c r="AQ2189" s="6">
        <v>0</v>
      </c>
      <c r="AR2189" s="6">
        <v>80763321.003803134</v>
      </c>
      <c r="AS2189" s="6">
        <v>118402273.64685513</v>
      </c>
      <c r="AT2189" s="3">
        <f t="shared" si="211"/>
        <v>5623.4132519034911</v>
      </c>
      <c r="AU2189" s="2">
        <f t="shared" si="208"/>
        <v>15.35561127935477</v>
      </c>
      <c r="AV2189" s="3">
        <f t="shared" si="209"/>
        <v>5259.5314855610713</v>
      </c>
      <c r="AW2189" s="3">
        <f t="shared" si="212"/>
        <v>7710.6844848335013</v>
      </c>
      <c r="AX2189" s="3">
        <f t="shared" si="210"/>
        <v>107.22266337600001</v>
      </c>
      <c r="AY2189" s="3">
        <f t="shared" si="207"/>
        <v>157.19273269597173</v>
      </c>
    </row>
    <row r="2190" spans="1:51" x14ac:dyDescent="0.25">
      <c r="A2190" s="6">
        <v>1</v>
      </c>
      <c r="B2190" s="6">
        <v>6300</v>
      </c>
      <c r="C2190" s="6">
        <v>707</v>
      </c>
      <c r="D2190" s="6">
        <v>3.5000000000000003E-2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>
        <v>0</v>
      </c>
      <c r="J2190" s="6" t="s">
        <v>13</v>
      </c>
      <c r="K2190" s="6" t="s">
        <v>14</v>
      </c>
      <c r="L2190" s="6" t="s">
        <v>25</v>
      </c>
      <c r="M2190" s="6" t="s">
        <v>43</v>
      </c>
      <c r="N2190" s="6" t="s">
        <v>56</v>
      </c>
      <c r="O2190" s="6" t="s">
        <v>15</v>
      </c>
      <c r="P2190" s="6">
        <v>41.042086699999999</v>
      </c>
      <c r="Q2190" s="6">
        <v>36.961157047585544</v>
      </c>
      <c r="R2190" s="6">
        <v>5.0482853910023726</v>
      </c>
      <c r="S2190" s="6">
        <v>4</v>
      </c>
      <c r="T2190" s="6">
        <v>4642.3073950049029</v>
      </c>
      <c r="U2190" s="6">
        <v>6506.2547418672857</v>
      </c>
      <c r="V2190" s="6">
        <v>94.639715432643058</v>
      </c>
      <c r="W2190" s="6">
        <v>132.63880327380909</v>
      </c>
      <c r="X2190" s="6">
        <v>222.66279955908902</v>
      </c>
      <c r="Y2190" s="6">
        <v>-5.9380566328763962E-7</v>
      </c>
      <c r="Z2190" s="6">
        <v>116428465451.15613</v>
      </c>
      <c r="AA2190" s="6">
        <v>6957281.4854450459</v>
      </c>
      <c r="AB2190" s="6">
        <v>589580.42995738192</v>
      </c>
      <c r="AC2190" s="6">
        <v>5813261.2194544813</v>
      </c>
      <c r="AD2190" s="6">
        <v>7351112.712310493</v>
      </c>
      <c r="AE2190" s="6">
        <v>24077.046365197482</v>
      </c>
      <c r="AF2190" s="6">
        <v>380072.61586604314</v>
      </c>
      <c r="AG2190" s="6">
        <v>0</v>
      </c>
      <c r="AH2190" s="6">
        <v>8235000.3486654684</v>
      </c>
      <c r="AI2190" s="6">
        <v>21425781.676386807</v>
      </c>
      <c r="AJ2190" s="6">
        <v>14623536.249921866</v>
      </c>
      <c r="AK2190" s="6">
        <v>65399703.784372784</v>
      </c>
      <c r="AL2190" s="6">
        <v>3144235.0164944702</v>
      </c>
      <c r="AM2190" s="6">
        <v>25198831.610114865</v>
      </c>
      <c r="AN2190" s="6">
        <v>25198831.610114865</v>
      </c>
      <c r="AO2190" s="6">
        <v>1478867.3190221859</v>
      </c>
      <c r="AP2190" s="6">
        <v>10961253.713914942</v>
      </c>
      <c r="AQ2190" s="6">
        <v>0</v>
      </c>
      <c r="AR2190" s="6">
        <v>93742770.410982132</v>
      </c>
      <c r="AS2190" s="6">
        <v>131381723.05403413</v>
      </c>
      <c r="AT2190" s="3">
        <f t="shared" si="211"/>
        <v>7498.9420933245583</v>
      </c>
      <c r="AU2190" s="2">
        <f t="shared" si="208"/>
        <v>20.19314156400949</v>
      </c>
      <c r="AV2190" s="3">
        <f t="shared" si="209"/>
        <v>4642.3073950049029</v>
      </c>
      <c r="AW2190" s="3">
        <f t="shared" si="212"/>
        <v>6506.2547418672857</v>
      </c>
      <c r="AX2190" s="3">
        <f t="shared" si="210"/>
        <v>94.639715432643058</v>
      </c>
      <c r="AY2190" s="3">
        <f t="shared" si="207"/>
        <v>132.63880327380909</v>
      </c>
    </row>
    <row r="2191" spans="1:51" x14ac:dyDescent="0.25">
      <c r="A2191" s="6">
        <v>1</v>
      </c>
      <c r="B2191" s="6">
        <v>6300</v>
      </c>
      <c r="C2191" s="6">
        <v>707</v>
      </c>
      <c r="D2191" s="6">
        <v>3.5000000000000003E-2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>
        <v>0</v>
      </c>
      <c r="J2191" s="6" t="s">
        <v>13</v>
      </c>
      <c r="K2191" s="6" t="s">
        <v>14</v>
      </c>
      <c r="L2191" s="6" t="s">
        <v>25</v>
      </c>
      <c r="M2191" s="6" t="s">
        <v>43</v>
      </c>
      <c r="N2191" s="6" t="s">
        <v>56</v>
      </c>
      <c r="O2191" s="6" t="s">
        <v>15</v>
      </c>
      <c r="P2191" s="6">
        <v>53.5099248</v>
      </c>
      <c r="Q2191" s="6">
        <v>48.423801964371307</v>
      </c>
      <c r="R2191" s="6">
        <v>6.6181736701889484</v>
      </c>
      <c r="S2191" s="6">
        <v>4</v>
      </c>
      <c r="T2191" s="6">
        <v>4153.1307829344496</v>
      </c>
      <c r="U2191" s="6">
        <v>5574.9336291106438</v>
      </c>
      <c r="V2191" s="6">
        <v>84.667188535250233</v>
      </c>
      <c r="W2191" s="6">
        <v>113.65256268523044</v>
      </c>
      <c r="X2191" s="6">
        <v>223.39180454972404</v>
      </c>
      <c r="Y2191" s="6">
        <v>-5.9943149983882906E-7</v>
      </c>
      <c r="Z2191" s="6">
        <v>116396734949.21739</v>
      </c>
      <c r="AA2191" s="6">
        <v>8432532.9109928831</v>
      </c>
      <c r="AB2191" s="6">
        <v>712317.56427540025</v>
      </c>
      <c r="AC2191" s="6">
        <v>7215565.6748272078</v>
      </c>
      <c r="AD2191" s="6">
        <v>9513833.9128413703</v>
      </c>
      <c r="AE2191" s="6">
        <v>24077.046365197482</v>
      </c>
      <c r="AF2191" s="6">
        <v>448077.51163780253</v>
      </c>
      <c r="AG2191" s="6">
        <v>0</v>
      </c>
      <c r="AH2191" s="6">
        <v>10275097.802166544</v>
      </c>
      <c r="AI2191" s="6">
        <v>26733696.768867686</v>
      </c>
      <c r="AJ2191" s="6">
        <v>18246297.367288537</v>
      </c>
      <c r="AK2191" s="6">
        <v>81601496.559262633</v>
      </c>
      <c r="AL2191" s="6">
        <v>3144235.0164944702</v>
      </c>
      <c r="AM2191" s="6">
        <v>25198831.610114865</v>
      </c>
      <c r="AN2191" s="6">
        <v>25198831.610114865</v>
      </c>
      <c r="AO2191" s="6">
        <v>1478867.3190221859</v>
      </c>
      <c r="AP2191" s="6">
        <v>10961253.713914942</v>
      </c>
      <c r="AQ2191" s="6">
        <v>0</v>
      </c>
      <c r="AR2191" s="6">
        <v>109944563.18587196</v>
      </c>
      <c r="AS2191" s="6">
        <v>147583515.82892394</v>
      </c>
      <c r="AT2191" s="3">
        <f t="shared" si="211"/>
        <v>10000.000000000002</v>
      </c>
      <c r="AU2191" s="2">
        <f t="shared" si="208"/>
        <v>26.472694680755794</v>
      </c>
      <c r="AV2191" s="3">
        <f t="shared" si="209"/>
        <v>4153.1307829344496</v>
      </c>
      <c r="AW2191" s="3">
        <f t="shared" si="212"/>
        <v>5574.9336291106438</v>
      </c>
      <c r="AX2191" s="3">
        <f t="shared" si="210"/>
        <v>84.667188535250233</v>
      </c>
      <c r="AY2191" s="3">
        <f t="shared" si="207"/>
        <v>113.65256268523044</v>
      </c>
    </row>
    <row r="2192" spans="1:51" x14ac:dyDescent="0.25">
      <c r="A2192" s="6">
        <v>1</v>
      </c>
      <c r="B2192" s="6">
        <v>6300</v>
      </c>
      <c r="C2192" s="6">
        <v>707</v>
      </c>
      <c r="D2192" s="6">
        <v>3.5000000000000003E-2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>
        <v>0</v>
      </c>
      <c r="J2192" s="6" t="s">
        <v>13</v>
      </c>
      <c r="K2192" s="6" t="s">
        <v>14</v>
      </c>
      <c r="L2192" s="6" t="s">
        <v>25</v>
      </c>
      <c r="M2192" s="6" t="s">
        <v>43</v>
      </c>
      <c r="N2192" s="6" t="s">
        <v>56</v>
      </c>
      <c r="O2192" s="6" t="s">
        <v>15</v>
      </c>
      <c r="P2192" s="6">
        <v>69.368924800000116</v>
      </c>
      <c r="Q2192" s="6">
        <v>62.95024242932552</v>
      </c>
      <c r="R2192" s="6">
        <v>8.6072141136449574</v>
      </c>
      <c r="S2192" s="6">
        <v>4</v>
      </c>
      <c r="T2192" s="6">
        <v>3769.986027718574</v>
      </c>
      <c r="U2192" s="6">
        <v>4863.2245641976187</v>
      </c>
      <c r="V2192" s="6">
        <v>76.856264458538604</v>
      </c>
      <c r="W2192" s="6">
        <v>99.143410739222759</v>
      </c>
      <c r="X2192" s="6">
        <v>223.80971428833868</v>
      </c>
      <c r="Y2192" s="6">
        <v>-5.994597971439362E-7</v>
      </c>
      <c r="Z2192" s="6">
        <v>115356611368.35756</v>
      </c>
      <c r="AA2192" s="6">
        <v>10166429.423650315</v>
      </c>
      <c r="AB2192" s="6">
        <v>855938.64555971709</v>
      </c>
      <c r="AC2192" s="6">
        <v>8900636.7699647993</v>
      </c>
      <c r="AD2192" s="6">
        <v>12280467.58326691</v>
      </c>
      <c r="AE2192" s="6">
        <v>24077.046365197482</v>
      </c>
      <c r="AF2192" s="6">
        <v>528322.10641217453</v>
      </c>
      <c r="AG2192" s="6">
        <v>0</v>
      </c>
      <c r="AH2192" s="6">
        <v>12774789.914335448</v>
      </c>
      <c r="AI2192" s="6">
        <v>33237382.887374841</v>
      </c>
      <c r="AJ2192" s="6">
        <v>22685196.780555665</v>
      </c>
      <c r="AK2192" s="6">
        <v>101453241.15748507</v>
      </c>
      <c r="AL2192" s="6">
        <v>3144235.0164944702</v>
      </c>
      <c r="AM2192" s="6">
        <v>25198831.610114865</v>
      </c>
      <c r="AN2192" s="6">
        <v>25198831.610114865</v>
      </c>
      <c r="AO2192" s="6">
        <v>1478867.3190221859</v>
      </c>
      <c r="AP2192" s="6">
        <v>10961253.713914942</v>
      </c>
      <c r="AQ2192" s="6">
        <v>0</v>
      </c>
      <c r="AR2192" s="6">
        <v>129796307.78409439</v>
      </c>
      <c r="AS2192" s="6">
        <v>167435260.42714638</v>
      </c>
      <c r="AT2192" s="3">
        <f t="shared" si="211"/>
        <v>13335.214321633241</v>
      </c>
      <c r="AU2192" s="2">
        <f t="shared" si="208"/>
        <v>34.428856454579829</v>
      </c>
      <c r="AV2192" s="3">
        <f t="shared" si="209"/>
        <v>3769.986027718574</v>
      </c>
      <c r="AW2192" s="3">
        <f t="shared" si="212"/>
        <v>4863.2245641976187</v>
      </c>
      <c r="AX2192" s="3">
        <f t="shared" si="210"/>
        <v>76.856264458538604</v>
      </c>
      <c r="AY2192" s="3">
        <f t="shared" si="207"/>
        <v>99.143410739222759</v>
      </c>
    </row>
    <row r="2193" spans="1:51" x14ac:dyDescent="0.25">
      <c r="A2193" s="6">
        <v>1</v>
      </c>
      <c r="B2193" s="6">
        <v>6300</v>
      </c>
      <c r="C2193" s="6">
        <v>707</v>
      </c>
      <c r="D2193" s="6">
        <v>3.5000000000000003E-2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>
        <v>0</v>
      </c>
      <c r="J2193" s="6" t="s">
        <v>13</v>
      </c>
      <c r="K2193" s="6" t="s">
        <v>14</v>
      </c>
      <c r="L2193" s="6" t="s">
        <v>25</v>
      </c>
      <c r="M2193" s="6" t="s">
        <v>43</v>
      </c>
      <c r="N2193" s="6" t="s">
        <v>56</v>
      </c>
      <c r="O2193" s="6" t="s">
        <v>15</v>
      </c>
      <c r="P2193" s="6">
        <v>88.889028600000103</v>
      </c>
      <c r="Q2193" s="6">
        <v>80.569049658521521</v>
      </c>
      <c r="R2193" s="6">
        <v>11.015753806950249</v>
      </c>
      <c r="S2193" s="6">
        <v>4</v>
      </c>
      <c r="T2193" s="6">
        <v>3481.9905030049031</v>
      </c>
      <c r="U2193" s="6">
        <v>4336.1978796100375</v>
      </c>
      <c r="V2193" s="6">
        <v>70.985086144473584</v>
      </c>
      <c r="W2193" s="6">
        <v>88.39925891755621</v>
      </c>
      <c r="X2193" s="6">
        <v>223.63242468900535</v>
      </c>
      <c r="Y2193" s="6">
        <v>-5.8961069211363791E-7</v>
      </c>
      <c r="Z2193" s="6">
        <v>111886718840.39244</v>
      </c>
      <c r="AA2193" s="6">
        <v>12123764.424796509</v>
      </c>
      <c r="AB2193" s="6">
        <v>1017318.9192419782</v>
      </c>
      <c r="AC2193" s="6">
        <v>10843208.225067176</v>
      </c>
      <c r="AD2193" s="6">
        <v>15754173.718676426</v>
      </c>
      <c r="AE2193" s="6">
        <v>24077.046365197482</v>
      </c>
      <c r="AF2193" s="6">
        <v>622892.66231349763</v>
      </c>
      <c r="AG2193" s="6">
        <v>0</v>
      </c>
      <c r="AH2193" s="6">
        <v>15750319.648619704</v>
      </c>
      <c r="AI2193" s="6">
        <v>40979100.89090877</v>
      </c>
      <c r="AJ2193" s="6">
        <v>27969078.394364908</v>
      </c>
      <c r="AK2193" s="6">
        <v>125083933.93035416</v>
      </c>
      <c r="AL2193" s="6">
        <v>3144235.0164944702</v>
      </c>
      <c r="AM2193" s="6">
        <v>25198831.610114865</v>
      </c>
      <c r="AN2193" s="6">
        <v>25198831.610114865</v>
      </c>
      <c r="AO2193" s="6">
        <v>1478867.3190221859</v>
      </c>
      <c r="AP2193" s="6">
        <v>10961253.713914942</v>
      </c>
      <c r="AQ2193" s="6">
        <v>0</v>
      </c>
      <c r="AR2193" s="6">
        <v>153427000.5569635</v>
      </c>
      <c r="AS2193" s="6">
        <v>191065953.20001549</v>
      </c>
      <c r="AT2193" s="3">
        <f t="shared" si="211"/>
        <v>17782.794100389227</v>
      </c>
      <c r="AU2193" s="2">
        <f t="shared" si="208"/>
        <v>44.063015227800996</v>
      </c>
      <c r="AV2193" s="3">
        <f t="shared" si="209"/>
        <v>3481.9905030049031</v>
      </c>
      <c r="AW2193" s="3">
        <f t="shared" si="212"/>
        <v>4336.1978796100375</v>
      </c>
      <c r="AX2193" s="3">
        <f t="shared" si="210"/>
        <v>70.985086144473584</v>
      </c>
      <c r="AY2193" s="3">
        <f t="shared" si="207"/>
        <v>88.39925891755621</v>
      </c>
    </row>
    <row r="2194" spans="1:51" x14ac:dyDescent="0.25">
      <c r="A2194" s="6">
        <v>1</v>
      </c>
      <c r="B2194" s="6">
        <v>6300</v>
      </c>
      <c r="C2194" s="6">
        <v>707</v>
      </c>
      <c r="D2194" s="6">
        <v>3.5000000000000003E-2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>
        <v>0</v>
      </c>
      <c r="J2194" s="6" t="s">
        <v>13</v>
      </c>
      <c r="K2194" s="6" t="s">
        <v>14</v>
      </c>
      <c r="L2194" s="6" t="s">
        <v>25</v>
      </c>
      <c r="M2194" s="6" t="s">
        <v>43</v>
      </c>
      <c r="N2194" s="6" t="s">
        <v>56</v>
      </c>
      <c r="O2194" s="6" t="s">
        <v>15</v>
      </c>
      <c r="P2194" s="6">
        <v>111.74592480000013</v>
      </c>
      <c r="Q2194" s="6">
        <v>100.47402581478032</v>
      </c>
      <c r="R2194" s="6">
        <v>13.724643024271408</v>
      </c>
      <c r="S2194" s="6">
        <v>4</v>
      </c>
      <c r="T2194" s="6">
        <v>3286.1805690379833</v>
      </c>
      <c r="U2194" s="6">
        <v>3971.7895239756308</v>
      </c>
      <c r="V2194" s="6">
        <v>66.993235788020755</v>
      </c>
      <c r="W2194" s="6">
        <v>80.970301689168878</v>
      </c>
      <c r="X2194" s="6">
        <v>222.42297459489691</v>
      </c>
      <c r="Y2194" s="6">
        <v>-5.6455560028553009E-7</v>
      </c>
      <c r="Z2194" s="6">
        <v>104740354073.60384</v>
      </c>
      <c r="AA2194" s="6">
        <v>14194522.122758722</v>
      </c>
      <c r="AB2194" s="6">
        <v>1187295.5269161821</v>
      </c>
      <c r="AC2194" s="6">
        <v>12937978.800453572</v>
      </c>
      <c r="AD2194" s="6">
        <v>20017600.489595961</v>
      </c>
      <c r="AE2194" s="6">
        <v>24077.046365197482</v>
      </c>
      <c r="AF2194" s="6">
        <v>734781.56972415175</v>
      </c>
      <c r="AG2194" s="6">
        <v>0</v>
      </c>
      <c r="AH2194" s="6">
        <v>19147539.666767374</v>
      </c>
      <c r="AI2194" s="6">
        <v>49817970.512484252</v>
      </c>
      <c r="AJ2194" s="6">
        <v>34001788.531698853</v>
      </c>
      <c r="AK2194" s="6">
        <v>152063554.26676425</v>
      </c>
      <c r="AL2194" s="6">
        <v>3144235.0164944702</v>
      </c>
      <c r="AM2194" s="6">
        <v>25198831.610114865</v>
      </c>
      <c r="AN2194" s="6">
        <v>25198831.610114865</v>
      </c>
      <c r="AO2194" s="6">
        <v>1478867.3190221859</v>
      </c>
      <c r="AP2194" s="6">
        <v>10961253.713914942</v>
      </c>
      <c r="AQ2194" s="6">
        <v>0</v>
      </c>
      <c r="AR2194" s="6">
        <v>180406620.89337361</v>
      </c>
      <c r="AS2194" s="6">
        <v>218045573.53642559</v>
      </c>
      <c r="AT2194" s="3">
        <f t="shared" si="211"/>
        <v>23713.737056616555</v>
      </c>
      <c r="AU2194" s="2">
        <f t="shared" si="208"/>
        <v>54.898572097085633</v>
      </c>
      <c r="AV2194" s="3">
        <f t="shared" si="209"/>
        <v>3286.1805690379833</v>
      </c>
      <c r="AW2194" s="3">
        <f t="shared" si="212"/>
        <v>3971.7895239756308</v>
      </c>
      <c r="AX2194" s="3">
        <f t="shared" si="210"/>
        <v>66.993235788020755</v>
      </c>
      <c r="AY2194" s="3">
        <f t="shared" si="207"/>
        <v>80.970301689168878</v>
      </c>
    </row>
    <row r="2195" spans="1:51" x14ac:dyDescent="0.25">
      <c r="A2195" s="6">
        <v>1</v>
      </c>
      <c r="B2195" s="6">
        <v>6300</v>
      </c>
      <c r="C2195" s="6">
        <v>707</v>
      </c>
      <c r="D2195" s="6">
        <v>3.5000000000000003E-2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>
        <v>0</v>
      </c>
      <c r="J2195" s="6" t="s">
        <v>13</v>
      </c>
      <c r="K2195" s="6" t="s">
        <v>14</v>
      </c>
      <c r="L2195" s="6" t="s">
        <v>25</v>
      </c>
      <c r="M2195" s="6" t="s">
        <v>43</v>
      </c>
      <c r="N2195" s="6" t="s">
        <v>56</v>
      </c>
      <c r="O2195" s="6" t="s">
        <v>15</v>
      </c>
      <c r="P2195" s="6">
        <v>135.17135240000002</v>
      </c>
      <c r="Q2195" s="6">
        <v>119.65236150959865</v>
      </c>
      <c r="R2195" s="6">
        <v>16.331725050960763</v>
      </c>
      <c r="S2195" s="6">
        <v>4</v>
      </c>
      <c r="T2195" s="6">
        <v>3180.2635413085054</v>
      </c>
      <c r="U2195" s="6">
        <v>3756.426691949438</v>
      </c>
      <c r="V2195" s="6">
        <v>64.833973914372564</v>
      </c>
      <c r="W2195" s="6">
        <v>76.579839058525792</v>
      </c>
      <c r="X2195" s="6">
        <v>220.08175835616092</v>
      </c>
      <c r="Y2195" s="6">
        <v>-5.1309527270495896E-7</v>
      </c>
      <c r="Z2195" s="6">
        <v>94851220607.862244</v>
      </c>
      <c r="AA2195" s="6">
        <v>16082458.19151677</v>
      </c>
      <c r="AB2195" s="6">
        <v>1341732.8749547044</v>
      </c>
      <c r="AC2195" s="6">
        <v>14878543.242699698</v>
      </c>
      <c r="AD2195" s="6">
        <v>24761504.644793209</v>
      </c>
      <c r="AE2195" s="6">
        <v>24077.046365197482</v>
      </c>
      <c r="AF2195" s="6">
        <v>838387.95390004129</v>
      </c>
      <c r="AG2195" s="6">
        <v>0</v>
      </c>
      <c r="AH2195" s="6">
        <v>22591414.542149551</v>
      </c>
      <c r="AI2195" s="6">
        <v>58778226.502356797</v>
      </c>
      <c r="AJ2195" s="6">
        <v>40117347.359635949</v>
      </c>
      <c r="AK2195" s="6">
        <v>179413692.35837191</v>
      </c>
      <c r="AL2195" s="6">
        <v>3144235.0164944702</v>
      </c>
      <c r="AM2195" s="6">
        <v>25198831.610114865</v>
      </c>
      <c r="AN2195" s="6">
        <v>25198831.610114865</v>
      </c>
      <c r="AO2195" s="6">
        <v>1478867.3190221859</v>
      </c>
      <c r="AP2195" s="6">
        <v>10961253.713914942</v>
      </c>
      <c r="AQ2195" s="6">
        <v>0</v>
      </c>
      <c r="AR2195" s="6">
        <v>207756758.98498127</v>
      </c>
      <c r="AS2195" s="6">
        <v>245395711.62803325</v>
      </c>
      <c r="AT2195" s="3">
        <f t="shared" si="211"/>
        <v>31622.776601683792</v>
      </c>
      <c r="AU2195" s="2">
        <f t="shared" si="208"/>
        <v>65.326900203843053</v>
      </c>
      <c r="AV2195" s="3">
        <f t="shared" si="209"/>
        <v>3180.2635413085054</v>
      </c>
      <c r="AW2195" s="3">
        <f t="shared" si="212"/>
        <v>3756.426691949438</v>
      </c>
      <c r="AX2195" s="3">
        <f t="shared" si="210"/>
        <v>64.833973914372564</v>
      </c>
      <c r="AY2195" s="3">
        <f t="shared" ref="AY2195:AY2258" si="213">IF(ISNUMBER(W2195)=TRUE,W2195,"")</f>
        <v>76.579839058525792</v>
      </c>
    </row>
    <row r="2196" spans="1:51" x14ac:dyDescent="0.25">
      <c r="A2196" s="6">
        <v>1</v>
      </c>
      <c r="B2196" s="6">
        <v>6300</v>
      </c>
      <c r="C2196" s="6">
        <v>707</v>
      </c>
      <c r="D2196" s="6">
        <v>3.5000000000000003E-2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>
        <v>0</v>
      </c>
      <c r="J2196" s="6" t="s">
        <v>13</v>
      </c>
      <c r="K2196" s="6" t="s">
        <v>14</v>
      </c>
      <c r="L2196" s="6" t="s">
        <v>25</v>
      </c>
      <c r="M2196" s="6" t="s">
        <v>43</v>
      </c>
      <c r="N2196" s="6" t="s">
        <v>56</v>
      </c>
      <c r="O2196" s="6" t="s">
        <v>15</v>
      </c>
      <c r="P2196" s="6">
        <v>139.29290430000003</v>
      </c>
      <c r="Q2196" s="6">
        <v>122.83872044258466</v>
      </c>
      <c r="R2196" s="6">
        <v>16.971817349131481</v>
      </c>
      <c r="S2196" s="6">
        <v>4</v>
      </c>
      <c r="T2196" s="6">
        <v>3122.036734237889</v>
      </c>
      <c r="U2196" s="6">
        <v>3676.4698846302676</v>
      </c>
      <c r="V2196" s="6">
        <v>63.64694169465271</v>
      </c>
      <c r="W2196" s="6">
        <v>74.949811391738564</v>
      </c>
      <c r="X2196" s="6">
        <v>219.52028129578608</v>
      </c>
      <c r="Y2196" s="6">
        <v>-9.3902828743681316E-5</v>
      </c>
      <c r="Z2196" s="6">
        <v>96527156569.245834</v>
      </c>
      <c r="AA2196" s="6">
        <v>16387578.350589938</v>
      </c>
      <c r="AB2196" s="6">
        <v>1366645.4744756385</v>
      </c>
      <c r="AC2196" s="6">
        <v>15194682.129395241</v>
      </c>
      <c r="AD2196" s="6">
        <v>25661838.790947769</v>
      </c>
      <c r="AE2196" s="6">
        <v>24077.046365197482</v>
      </c>
      <c r="AF2196" s="6">
        <v>644625.72148384526</v>
      </c>
      <c r="AG2196" s="6">
        <v>0</v>
      </c>
      <c r="AH2196" s="6">
        <v>23118984.530170463</v>
      </c>
      <c r="AI2196" s="6">
        <v>60150855.391702518</v>
      </c>
      <c r="AJ2196" s="6">
        <v>41054194.781317621</v>
      </c>
      <c r="AK2196" s="6">
        <v>183603482.21644822</v>
      </c>
      <c r="AL2196" s="6">
        <v>3144235.0164944702</v>
      </c>
      <c r="AM2196" s="6">
        <v>25198831.610114865</v>
      </c>
      <c r="AN2196" s="6">
        <v>25198831.610114865</v>
      </c>
      <c r="AO2196" s="6">
        <v>1478867.3190221859</v>
      </c>
      <c r="AP2196" s="6">
        <v>10961253.713914942</v>
      </c>
      <c r="AQ2196" s="6">
        <v>0</v>
      </c>
      <c r="AR2196" s="6">
        <v>211946548.84305757</v>
      </c>
      <c r="AS2196" s="6">
        <v>249585501.48610955</v>
      </c>
      <c r="AT2196" s="3">
        <f t="shared" si="211"/>
        <v>42169.650342858229</v>
      </c>
      <c r="AU2196" s="2">
        <f t="shared" si="208"/>
        <v>67.887269396525923</v>
      </c>
      <c r="AV2196" s="3">
        <f t="shared" si="209"/>
        <v>3122.036734237889</v>
      </c>
      <c r="AW2196" s="3">
        <f t="shared" si="212"/>
        <v>3676.4698846302676</v>
      </c>
      <c r="AX2196" s="3">
        <f t="shared" si="210"/>
        <v>63.64694169465271</v>
      </c>
      <c r="AY2196" s="3">
        <f t="shared" si="213"/>
        <v>74.949811391738564</v>
      </c>
    </row>
    <row r="2197" spans="1:51" x14ac:dyDescent="0.25">
      <c r="A2197" s="6">
        <v>1</v>
      </c>
      <c r="B2197" s="6">
        <v>6300</v>
      </c>
      <c r="C2197" s="6">
        <v>707</v>
      </c>
      <c r="D2197" s="6">
        <v>3.5000000000000003E-2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>
        <v>0</v>
      </c>
      <c r="J2197" s="6" t="s">
        <v>13</v>
      </c>
      <c r="K2197" s="6" t="s">
        <v>14</v>
      </c>
      <c r="L2197" s="6" t="s">
        <v>25</v>
      </c>
      <c r="M2197" s="6" t="s">
        <v>43</v>
      </c>
      <c r="N2197" s="6" t="s">
        <v>56</v>
      </c>
      <c r="O2197" s="6" t="s">
        <v>15</v>
      </c>
      <c r="P2197" s="6">
        <v>142.26008670000004</v>
      </c>
      <c r="Q2197" s="6">
        <v>125.09407574758121</v>
      </c>
      <c r="R2197" s="6">
        <v>17.448082892098594</v>
      </c>
      <c r="S2197" s="6">
        <v>4</v>
      </c>
      <c r="T2197" s="6">
        <v>3078.2542606939446</v>
      </c>
      <c r="U2197" s="6">
        <v>3617.5535188963581</v>
      </c>
      <c r="V2197" s="6">
        <v>62.754376751281107</v>
      </c>
      <c r="W2197" s="6">
        <v>73.748721585970358</v>
      </c>
      <c r="X2197" s="6">
        <v>219.08917719083951</v>
      </c>
      <c r="Y2197" s="6">
        <v>-5.7003895152360198E-5</v>
      </c>
      <c r="Z2197" s="6">
        <v>97956890838.092377</v>
      </c>
      <c r="AA2197" s="6">
        <v>16602204.609477654</v>
      </c>
      <c r="AB2197" s="6">
        <v>1384161.8932537274</v>
      </c>
      <c r="AC2197" s="6">
        <v>15417458.430911049</v>
      </c>
      <c r="AD2197" s="6">
        <v>26325223.639117714</v>
      </c>
      <c r="AE2197" s="6">
        <v>24077.046365197482</v>
      </c>
      <c r="AF2197" s="6">
        <v>460050.14005857462</v>
      </c>
      <c r="AG2197" s="6">
        <v>0</v>
      </c>
      <c r="AH2197" s="6">
        <v>23483138.546081729</v>
      </c>
      <c r="AI2197" s="6">
        <v>61098309.442843929</v>
      </c>
      <c r="AJ2197" s="6">
        <v>41700851.639455557</v>
      </c>
      <c r="AK2197" s="6">
        <v>186495475.38756514</v>
      </c>
      <c r="AL2197" s="6">
        <v>3144235.0164944702</v>
      </c>
      <c r="AM2197" s="6">
        <v>25198831.610114865</v>
      </c>
      <c r="AN2197" s="6">
        <v>25198831.610114865</v>
      </c>
      <c r="AO2197" s="6">
        <v>1478867.3190221859</v>
      </c>
      <c r="AP2197" s="6">
        <v>10961253.713914942</v>
      </c>
      <c r="AQ2197" s="6">
        <v>0</v>
      </c>
      <c r="AR2197" s="6">
        <v>214838542.01417449</v>
      </c>
      <c r="AS2197" s="6">
        <v>252477494.65722647</v>
      </c>
      <c r="AT2197" s="3">
        <f t="shared" si="211"/>
        <v>56234.132519034909</v>
      </c>
      <c r="AU2197" s="2">
        <f t="shared" si="208"/>
        <v>69.792331568394374</v>
      </c>
      <c r="AV2197" s="3">
        <f t="shared" si="209"/>
        <v>3078.2542606939446</v>
      </c>
      <c r="AW2197" s="3">
        <f t="shared" si="212"/>
        <v>3617.5535188963581</v>
      </c>
      <c r="AX2197" s="3">
        <f t="shared" si="210"/>
        <v>62.754376751281107</v>
      </c>
      <c r="AY2197" s="3">
        <f t="shared" si="213"/>
        <v>73.748721585970358</v>
      </c>
    </row>
    <row r="2198" spans="1:51" x14ac:dyDescent="0.25">
      <c r="A2198" s="6">
        <v>1</v>
      </c>
      <c r="B2198" s="6">
        <v>6300</v>
      </c>
      <c r="C2198" s="6">
        <v>707</v>
      </c>
      <c r="D2198" s="6">
        <v>3.5000000000000003E-2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>
        <v>0</v>
      </c>
      <c r="J2198" s="6" t="s">
        <v>13</v>
      </c>
      <c r="K2198" s="6" t="s">
        <v>14</v>
      </c>
      <c r="L2198" s="6" t="s">
        <v>25</v>
      </c>
      <c r="M2198" s="6" t="s">
        <v>43</v>
      </c>
      <c r="N2198" s="6" t="s">
        <v>56</v>
      </c>
      <c r="O2198" s="6" t="s">
        <v>15</v>
      </c>
      <c r="P2198" s="6">
        <v>144.00706620000003</v>
      </c>
      <c r="Q2198" s="6">
        <v>126.4008516553202</v>
      </c>
      <c r="R2198" s="6">
        <v>17.761889338266119</v>
      </c>
      <c r="S2198" s="6">
        <v>4</v>
      </c>
      <c r="T2198" s="6">
        <v>3044.706230915433</v>
      </c>
      <c r="U2198" s="6">
        <v>3574.4774721138965</v>
      </c>
      <c r="V2198" s="6">
        <v>62.070454787177553</v>
      </c>
      <c r="W2198" s="6">
        <v>72.870558107644499</v>
      </c>
      <c r="X2198" s="6">
        <v>218.81827648317656</v>
      </c>
      <c r="Y2198" s="6">
        <v>-2.639792729821056E-5</v>
      </c>
      <c r="Z2198" s="6">
        <v>99368600269.305176</v>
      </c>
      <c r="AA2198" s="6">
        <v>16726048.809857681</v>
      </c>
      <c r="AB2198" s="6">
        <v>1394250.9344146247</v>
      </c>
      <c r="AC2198" s="6">
        <v>15546171.194684664</v>
      </c>
      <c r="AD2198" s="6">
        <v>26724495.597472094</v>
      </c>
      <c r="AE2198" s="6">
        <v>24077.046365197482</v>
      </c>
      <c r="AF2198" s="6">
        <v>276103.54754975042</v>
      </c>
      <c r="AG2198" s="6">
        <v>0</v>
      </c>
      <c r="AH2198" s="6">
        <v>23669547.380834162</v>
      </c>
      <c r="AI2198" s="6">
        <v>61583306.993160069</v>
      </c>
      <c r="AJ2198" s="6">
        <v>42031872.433249414</v>
      </c>
      <c r="AK2198" s="6">
        <v>187975873.93758765</v>
      </c>
      <c r="AL2198" s="6">
        <v>3144235.0164944702</v>
      </c>
      <c r="AM2198" s="6">
        <v>25198831.610114865</v>
      </c>
      <c r="AN2198" s="6">
        <v>25198831.610114865</v>
      </c>
      <c r="AO2198" s="6">
        <v>1478867.3190221859</v>
      </c>
      <c r="AP2198" s="6">
        <v>10961253.713914942</v>
      </c>
      <c r="AQ2198" s="6">
        <v>0</v>
      </c>
      <c r="AR2198" s="6">
        <v>216318940.564197</v>
      </c>
      <c r="AS2198" s="6">
        <v>253957893.20724899</v>
      </c>
      <c r="AT2198" s="3">
        <f t="shared" si="211"/>
        <v>74989.420933245579</v>
      </c>
      <c r="AU2198" s="2">
        <f t="shared" si="208"/>
        <v>71.047557353064477</v>
      </c>
      <c r="AV2198" s="3">
        <f t="shared" si="209"/>
        <v>3044.706230915433</v>
      </c>
      <c r="AW2198" s="3">
        <f t="shared" si="212"/>
        <v>3574.4774721138965</v>
      </c>
      <c r="AX2198" s="3">
        <f t="shared" si="210"/>
        <v>62.070454787177553</v>
      </c>
      <c r="AY2198" s="3">
        <f t="shared" si="213"/>
        <v>72.870558107644499</v>
      </c>
    </row>
    <row r="2199" spans="1:51" x14ac:dyDescent="0.25">
      <c r="A2199" s="6">
        <v>1</v>
      </c>
      <c r="B2199" s="6">
        <v>6300</v>
      </c>
      <c r="C2199" s="6">
        <v>707</v>
      </c>
      <c r="D2199" s="6">
        <v>3.5000000000000003E-2</v>
      </c>
      <c r="E2199" s="6">
        <v>15</v>
      </c>
      <c r="F2199" s="6">
        <v>15</v>
      </c>
      <c r="G2199" s="6">
        <v>7</v>
      </c>
      <c r="H2199" s="6">
        <v>1E-10</v>
      </c>
      <c r="I2199" s="6">
        <v>0</v>
      </c>
      <c r="J2199" s="6" t="s">
        <v>13</v>
      </c>
      <c r="K2199" s="6" t="s">
        <v>14</v>
      </c>
      <c r="L2199" s="6" t="s">
        <v>25</v>
      </c>
      <c r="M2199" s="6" t="s">
        <v>43</v>
      </c>
      <c r="N2199" s="6" t="s">
        <v>56</v>
      </c>
      <c r="O2199" s="6" t="s">
        <v>15</v>
      </c>
      <c r="P2199" s="6">
        <v>143.91380050000006</v>
      </c>
      <c r="Q2199" s="6">
        <v>126.3093698814039</v>
      </c>
      <c r="R2199" s="6">
        <v>17.856936759808374</v>
      </c>
      <c r="S2199" s="6">
        <v>4</v>
      </c>
      <c r="T2199" s="6">
        <v>3015.1214931063146</v>
      </c>
      <c r="U2199" s="6">
        <v>3542.0729118928798</v>
      </c>
      <c r="V2199" s="6">
        <v>61.467329890619219</v>
      </c>
      <c r="W2199" s="6">
        <v>72.209947317127529</v>
      </c>
      <c r="X2199" s="6">
        <v>218.80690167226771</v>
      </c>
      <c r="Y2199" s="6">
        <v>4.3037886431999506E-4</v>
      </c>
      <c r="Z2199" s="6">
        <v>102632655579.89978</v>
      </c>
      <c r="AA2199" s="6">
        <v>16717388.757691437</v>
      </c>
      <c r="AB2199" s="6">
        <v>1393543.4524782512</v>
      </c>
      <c r="AC2199" s="6">
        <v>15537169.513258882</v>
      </c>
      <c r="AD2199" s="6">
        <v>26710435.258177478</v>
      </c>
      <c r="AE2199" s="6">
        <v>24077.046365197482</v>
      </c>
      <c r="AF2199" s="6">
        <v>0</v>
      </c>
      <c r="AG2199" s="6">
        <v>0</v>
      </c>
      <c r="AH2199" s="6">
        <v>23549219.470908783</v>
      </c>
      <c r="AI2199" s="6">
        <v>61270238.454182446</v>
      </c>
      <c r="AJ2199" s="6">
        <v>41818196.722481996</v>
      </c>
      <c r="AK2199" s="6">
        <v>187020268.67554447</v>
      </c>
      <c r="AL2199" s="6">
        <v>3144235.0164944702</v>
      </c>
      <c r="AM2199" s="6">
        <v>25198831.610114865</v>
      </c>
      <c r="AN2199" s="6">
        <v>25198831.610114865</v>
      </c>
      <c r="AO2199" s="6">
        <v>1478867.3190221859</v>
      </c>
      <c r="AP2199" s="6">
        <v>10961253.713914942</v>
      </c>
      <c r="AQ2199" s="6">
        <v>0</v>
      </c>
      <c r="AR2199" s="6">
        <v>215363335.30215383</v>
      </c>
      <c r="AS2199" s="6">
        <v>253002287.94520581</v>
      </c>
      <c r="AT2199" s="3">
        <f t="shared" si="211"/>
        <v>100000</v>
      </c>
      <c r="AU2199" s="2">
        <f t="shared" si="208"/>
        <v>71.427747039233495</v>
      </c>
      <c r="AV2199" s="3">
        <f t="shared" si="209"/>
        <v>3015.1214931063146</v>
      </c>
      <c r="AW2199" s="3">
        <f t="shared" si="212"/>
        <v>3542.0729118928798</v>
      </c>
      <c r="AX2199" s="3">
        <f t="shared" si="210"/>
        <v>61.467329890619219</v>
      </c>
      <c r="AY2199" s="3">
        <f t="shared" si="213"/>
        <v>72.209947317127529</v>
      </c>
    </row>
    <row r="2200" spans="1:51" x14ac:dyDescent="0.25">
      <c r="A2200" s="6">
        <v>1</v>
      </c>
      <c r="B2200" s="6">
        <v>6300</v>
      </c>
      <c r="C2200" s="6">
        <v>707</v>
      </c>
      <c r="D2200" s="6">
        <v>3.5000000000000003E-2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>
        <v>0</v>
      </c>
      <c r="J2200" s="6" t="s">
        <v>13</v>
      </c>
      <c r="K2200" s="6" t="s">
        <v>14</v>
      </c>
      <c r="L2200" s="6" t="s">
        <v>25</v>
      </c>
      <c r="M2200" s="6" t="s">
        <v>43</v>
      </c>
      <c r="N2200" s="6" t="s">
        <v>56</v>
      </c>
      <c r="O2200" s="6" t="s">
        <v>15</v>
      </c>
      <c r="P2200" s="6">
        <v>157.60046860000006</v>
      </c>
      <c r="Q2200" s="6">
        <v>136.39035789738256</v>
      </c>
      <c r="R2200" s="6">
        <v>19.28212518539075</v>
      </c>
      <c r="S2200" s="6">
        <v>4</v>
      </c>
      <c r="T2200" s="6">
        <v>3002.146567159863</v>
      </c>
      <c r="U2200" s="6">
        <v>3490.1497343570327</v>
      </c>
      <c r="V2200" s="6">
        <v>61.202818475314608</v>
      </c>
      <c r="W2200" s="6">
        <v>71.151423111763918</v>
      </c>
      <c r="X2200" s="6">
        <v>216.7097813799823</v>
      </c>
      <c r="Y2200" s="6">
        <v>1.2781425989018753E-3</v>
      </c>
      <c r="Z2200" s="6">
        <v>98852348915.290207</v>
      </c>
      <c r="AA2200" s="6">
        <v>17661288.314577047</v>
      </c>
      <c r="AB2200" s="6">
        <v>1470425.3272152706</v>
      </c>
      <c r="AC2200" s="6">
        <v>16521542.914961733</v>
      </c>
      <c r="AD2200" s="6">
        <v>29931758.627772331</v>
      </c>
      <c r="AE2200" s="6">
        <v>24077.046365197482</v>
      </c>
      <c r="AF2200" s="6">
        <v>0</v>
      </c>
      <c r="AG2200" s="6">
        <v>0</v>
      </c>
      <c r="AH2200" s="6">
        <v>25587545.970047705</v>
      </c>
      <c r="AI2200" s="6">
        <v>66573545.886685684</v>
      </c>
      <c r="AJ2200" s="6">
        <v>45437813.017235994</v>
      </c>
      <c r="AK2200" s="6">
        <v>203207997.10486096</v>
      </c>
      <c r="AL2200" s="6">
        <v>3144235.0164944702</v>
      </c>
      <c r="AM2200" s="6">
        <v>25198831.610114865</v>
      </c>
      <c r="AN2200" s="6">
        <v>25198831.610114865</v>
      </c>
      <c r="AO2200" s="6">
        <v>1478867.3190221859</v>
      </c>
      <c r="AP2200" s="6">
        <v>10961253.713914942</v>
      </c>
      <c r="AQ2200" s="6">
        <v>0</v>
      </c>
      <c r="AR2200" s="6">
        <v>231551063.73147032</v>
      </c>
      <c r="AS2200" s="6">
        <v>269190016.37452233</v>
      </c>
      <c r="AT2200" s="3">
        <f t="shared" si="211"/>
        <v>133352.14321633239</v>
      </c>
      <c r="AU2200" s="2">
        <f t="shared" si="208"/>
        <v>77.128500741563002</v>
      </c>
      <c r="AV2200" s="3">
        <f t="shared" si="209"/>
        <v>3002.146567159863</v>
      </c>
      <c r="AW2200" s="3">
        <f t="shared" si="212"/>
        <v>3490.1497343570327</v>
      </c>
      <c r="AX2200" s="3">
        <f t="shared" si="210"/>
        <v>61.202818475314608</v>
      </c>
      <c r="AY2200" s="3">
        <f t="shared" si="213"/>
        <v>71.151423111763918</v>
      </c>
    </row>
    <row r="2201" spans="1:51" x14ac:dyDescent="0.25">
      <c r="A2201" s="6">
        <v>1</v>
      </c>
      <c r="B2201" s="6">
        <v>6300</v>
      </c>
      <c r="C2201" s="6">
        <v>707</v>
      </c>
      <c r="D2201" s="6">
        <v>3.5000000000000003E-2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>
        <v>0</v>
      </c>
      <c r="J2201" s="6" t="s">
        <v>13</v>
      </c>
      <c r="K2201" s="6" t="s">
        <v>14</v>
      </c>
      <c r="L2201" s="6" t="s">
        <v>25</v>
      </c>
      <c r="M2201" s="6" t="s">
        <v>43</v>
      </c>
      <c r="N2201" s="6" t="s">
        <v>56</v>
      </c>
      <c r="O2201" s="6" t="s">
        <v>15</v>
      </c>
      <c r="P2201" s="6">
        <v>164.87407429999999</v>
      </c>
      <c r="Q2201" s="6">
        <v>141.55519639397713</v>
      </c>
      <c r="R2201" s="6">
        <v>20.012298766981907</v>
      </c>
      <c r="S2201" s="6">
        <v>4</v>
      </c>
      <c r="T2201" s="6">
        <v>3002.1269988047907</v>
      </c>
      <c r="U2201" s="6">
        <v>3472.3247642053361</v>
      </c>
      <c r="V2201" s="6">
        <v>61.202419547928301</v>
      </c>
      <c r="W2201" s="6">
        <v>70.788036985165107</v>
      </c>
      <c r="X2201" s="6">
        <v>215.52717368739408</v>
      </c>
      <c r="Y2201" s="6">
        <v>0.39627387441605705</v>
      </c>
      <c r="Z2201" s="6">
        <v>100673621990.47418</v>
      </c>
      <c r="AA2201" s="6">
        <v>18137259.657518104</v>
      </c>
      <c r="AB2201" s="6">
        <v>1509154.6418203623</v>
      </c>
      <c r="AC2201" s="6">
        <v>17020190.276156116</v>
      </c>
      <c r="AD2201" s="6">
        <v>31748913.740756765</v>
      </c>
      <c r="AE2201" s="6">
        <v>24077.046365197482</v>
      </c>
      <c r="AF2201" s="6">
        <v>0</v>
      </c>
      <c r="AG2201" s="6">
        <v>0</v>
      </c>
      <c r="AH2201" s="6">
        <v>26691442.191420451</v>
      </c>
      <c r="AI2201" s="6">
        <v>69445657.414447039</v>
      </c>
      <c r="AJ2201" s="6">
        <v>47398088.150923401</v>
      </c>
      <c r="AK2201" s="6">
        <v>211974783.11940745</v>
      </c>
      <c r="AL2201" s="6">
        <v>3144235.0164944702</v>
      </c>
      <c r="AM2201" s="6">
        <v>25198831.610114865</v>
      </c>
      <c r="AN2201" s="6">
        <v>25198831.610114865</v>
      </c>
      <c r="AO2201" s="6">
        <v>1478867.3190221859</v>
      </c>
      <c r="AP2201" s="6">
        <v>10961253.713914942</v>
      </c>
      <c r="AQ2201" s="6">
        <v>0</v>
      </c>
      <c r="AR2201" s="6">
        <v>240317849.7460168</v>
      </c>
      <c r="AS2201" s="6">
        <v>277956802.38906878</v>
      </c>
      <c r="AT2201" s="3">
        <f t="shared" si="211"/>
        <v>177827.94100389228</v>
      </c>
      <c r="AU2201" s="2">
        <f t="shared" si="208"/>
        <v>80.049195067927627</v>
      </c>
      <c r="AV2201" s="3">
        <f t="shared" si="209"/>
        <v>3002.1269988047907</v>
      </c>
      <c r="AW2201" s="3">
        <f t="shared" si="212"/>
        <v>3472.3247642053361</v>
      </c>
      <c r="AX2201" s="3">
        <f t="shared" si="210"/>
        <v>61.202419547928301</v>
      </c>
      <c r="AY2201" s="3">
        <f t="shared" si="213"/>
        <v>70.788036985165107</v>
      </c>
    </row>
    <row r="2202" spans="1:51" x14ac:dyDescent="0.25">
      <c r="A2202" s="6">
        <v>1</v>
      </c>
      <c r="B2202" s="6">
        <v>6300</v>
      </c>
      <c r="C2202" s="6">
        <v>707</v>
      </c>
      <c r="D2202" s="6">
        <v>3.5000000000000003E-2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>
        <v>0</v>
      </c>
      <c r="J2202" s="6" t="s">
        <v>13</v>
      </c>
      <c r="K2202" s="6" t="s">
        <v>14</v>
      </c>
      <c r="L2202" s="6" t="s">
        <v>25</v>
      </c>
      <c r="M2202" s="6" t="s">
        <v>43</v>
      </c>
      <c r="N2202" s="6" t="s">
        <v>56</v>
      </c>
      <c r="O2202" s="6" t="s">
        <v>15</v>
      </c>
      <c r="P2202" s="6">
        <v>164.74274240000003</v>
      </c>
      <c r="Q2202" s="6">
        <v>141.45555404801181</v>
      </c>
      <c r="R2202" s="6">
        <v>19.998212019671854</v>
      </c>
      <c r="S2202" s="6">
        <v>4</v>
      </c>
      <c r="T2202" s="6">
        <v>3002.3055905043689</v>
      </c>
      <c r="U2202" s="6">
        <v>3472.8345633698837</v>
      </c>
      <c r="V2202" s="6">
        <v>61.206060381287358</v>
      </c>
      <c r="W2202" s="6">
        <v>70.798429930688812</v>
      </c>
      <c r="X2202" s="6">
        <v>215.54095298640473</v>
      </c>
      <c r="Y2202" s="6">
        <v>1.2435885021021142</v>
      </c>
      <c r="Z2202" s="6">
        <v>100671910407.48335</v>
      </c>
      <c r="AA2202" s="6">
        <v>18128124.310040291</v>
      </c>
      <c r="AB2202" s="6">
        <v>1508412.3209981716</v>
      </c>
      <c r="AC2202" s="6">
        <v>17010604.873737521</v>
      </c>
      <c r="AD2202" s="6">
        <v>31718372.911566447</v>
      </c>
      <c r="AE2202" s="6">
        <v>24077.046365197482</v>
      </c>
      <c r="AF2202" s="6">
        <v>0</v>
      </c>
      <c r="AG2202" s="6">
        <v>0</v>
      </c>
      <c r="AH2202" s="6">
        <v>26671940.670455977</v>
      </c>
      <c r="AI2202" s="6">
        <v>69394918.457209453</v>
      </c>
      <c r="AJ2202" s="6">
        <v>47363457.770027459</v>
      </c>
      <c r="AK2202" s="6">
        <v>211819908.36040053</v>
      </c>
      <c r="AL2202" s="6">
        <v>3144235.0164944702</v>
      </c>
      <c r="AM2202" s="6">
        <v>25198831.610114865</v>
      </c>
      <c r="AN2202" s="6">
        <v>25198831.610114865</v>
      </c>
      <c r="AO2202" s="6">
        <v>1478867.3190221859</v>
      </c>
      <c r="AP2202" s="6">
        <v>10961253.713914942</v>
      </c>
      <c r="AQ2202" s="6">
        <v>0</v>
      </c>
      <c r="AR2202" s="6">
        <v>240162974.98700988</v>
      </c>
      <c r="AS2202" s="6">
        <v>277801927.63006186</v>
      </c>
      <c r="AT2202" s="3">
        <f t="shared" si="211"/>
        <v>237137.37056616557</v>
      </c>
      <c r="AU2202" s="2">
        <f t="shared" si="208"/>
        <v>79.992848078687416</v>
      </c>
      <c r="AV2202" s="3">
        <f t="shared" si="209"/>
        <v>3002.3055905043689</v>
      </c>
      <c r="AW2202" s="3">
        <f t="shared" si="212"/>
        <v>3472.8345633698837</v>
      </c>
      <c r="AX2202" s="3">
        <f t="shared" si="210"/>
        <v>61.206060381287358</v>
      </c>
      <c r="AY2202" s="3">
        <f t="shared" si="213"/>
        <v>70.798429930688812</v>
      </c>
    </row>
    <row r="2203" spans="1:51" x14ac:dyDescent="0.25">
      <c r="A2203" s="6">
        <v>1</v>
      </c>
      <c r="B2203" s="6">
        <v>6300</v>
      </c>
      <c r="C2203" s="6">
        <v>707</v>
      </c>
      <c r="D2203" s="6">
        <v>3.5000000000000003E-2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>
        <v>0</v>
      </c>
      <c r="J2203" s="6" t="s">
        <v>13</v>
      </c>
      <c r="K2203" s="6" t="s">
        <v>14</v>
      </c>
      <c r="L2203" s="6" t="s">
        <v>25</v>
      </c>
      <c r="M2203" s="6" t="s">
        <v>43</v>
      </c>
      <c r="N2203" s="6" t="s">
        <v>56</v>
      </c>
      <c r="O2203" s="6" t="s">
        <v>15</v>
      </c>
      <c r="P2203" s="6">
        <v>164.74274240000003</v>
      </c>
      <c r="Q2203" s="6">
        <v>141.45796440399829</v>
      </c>
      <c r="R2203" s="6">
        <v>19.99855280872104</v>
      </c>
      <c r="S2203" s="6">
        <v>4</v>
      </c>
      <c r="T2203" s="6">
        <v>3002.2351941164416</v>
      </c>
      <c r="U2203" s="6">
        <v>3472.7561488457036</v>
      </c>
      <c r="V2203" s="6">
        <v>61.204625255701302</v>
      </c>
      <c r="W2203" s="6">
        <v>70.796831344549915</v>
      </c>
      <c r="X2203" s="6">
        <v>215.54348538588027</v>
      </c>
      <c r="Y2203" s="6">
        <v>1.8677495129725579</v>
      </c>
      <c r="Z2203" s="6">
        <v>100666225997.51196</v>
      </c>
      <c r="AA2203" s="6">
        <v>18128345.574001323</v>
      </c>
      <c r="AB2203" s="6">
        <v>1508430.5657882567</v>
      </c>
      <c r="AC2203" s="6">
        <v>17010836.728023477</v>
      </c>
      <c r="AD2203" s="6">
        <v>31717404.756127283</v>
      </c>
      <c r="AE2203" s="6">
        <v>24077.046365197482</v>
      </c>
      <c r="AF2203" s="6">
        <v>0</v>
      </c>
      <c r="AG2203" s="6">
        <v>0</v>
      </c>
      <c r="AH2203" s="6">
        <v>26671746.921419159</v>
      </c>
      <c r="AI2203" s="6">
        <v>69394414.361959055</v>
      </c>
      <c r="AJ2203" s="6">
        <v>47363113.714660943</v>
      </c>
      <c r="AK2203" s="6">
        <v>211818369.66834471</v>
      </c>
      <c r="AL2203" s="6">
        <v>3144235.0164944702</v>
      </c>
      <c r="AM2203" s="6">
        <v>25198831.610114865</v>
      </c>
      <c r="AN2203" s="6">
        <v>25198831.610114865</v>
      </c>
      <c r="AO2203" s="6">
        <v>1478867.3190221859</v>
      </c>
      <c r="AP2203" s="6">
        <v>10961253.713914942</v>
      </c>
      <c r="AQ2203" s="6">
        <v>0</v>
      </c>
      <c r="AR2203" s="6">
        <v>240161436.29495406</v>
      </c>
      <c r="AS2203" s="6">
        <v>277800388.93800604</v>
      </c>
      <c r="AT2203" s="3">
        <f t="shared" si="211"/>
        <v>316227.76601683797</v>
      </c>
      <c r="AU2203" s="2">
        <f t="shared" si="208"/>
        <v>79.994211234884162</v>
      </c>
      <c r="AV2203" s="3">
        <f t="shared" si="209"/>
        <v>3002.2351941164416</v>
      </c>
      <c r="AW2203" s="3">
        <f t="shared" si="212"/>
        <v>3472.7561488457036</v>
      </c>
      <c r="AX2203" s="3">
        <f t="shared" si="210"/>
        <v>61.204625255701302</v>
      </c>
      <c r="AY2203" s="3">
        <f t="shared" si="213"/>
        <v>70.796831344549915</v>
      </c>
    </row>
    <row r="2204" spans="1:51" x14ac:dyDescent="0.25">
      <c r="A2204" s="6">
        <v>1</v>
      </c>
      <c r="B2204" s="6">
        <v>6300</v>
      </c>
      <c r="C2204" s="6">
        <v>707</v>
      </c>
      <c r="D2204" s="6">
        <v>3.5000000000000003E-2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>
        <v>0</v>
      </c>
      <c r="J2204" s="6" t="s">
        <v>13</v>
      </c>
      <c r="K2204" s="6" t="s">
        <v>14</v>
      </c>
      <c r="L2204" s="6" t="s">
        <v>25</v>
      </c>
      <c r="M2204" s="6" t="s">
        <v>43</v>
      </c>
      <c r="N2204" s="6" t="s">
        <v>56</v>
      </c>
      <c r="O2204" s="6" t="s">
        <v>15</v>
      </c>
      <c r="P2204" s="6">
        <v>164.72329430000002</v>
      </c>
      <c r="Q2204" s="6">
        <v>141.44590326099461</v>
      </c>
      <c r="R2204" s="6">
        <v>19.99684772057633</v>
      </c>
      <c r="S2204" s="6">
        <v>4</v>
      </c>
      <c r="T2204" s="6">
        <v>3002.1829793677393</v>
      </c>
      <c r="U2204" s="6">
        <v>3472.7440544056103</v>
      </c>
      <c r="V2204" s="6">
        <v>61.203560787423321</v>
      </c>
      <c r="W2204" s="6">
        <v>70.796584783029644</v>
      </c>
      <c r="X2204" s="6">
        <v>215.54835887182909</v>
      </c>
      <c r="Y2204" s="6">
        <v>2.3374285604707961</v>
      </c>
      <c r="Z2204" s="6">
        <v>100669538329.39819</v>
      </c>
      <c r="AA2204" s="6">
        <v>18127239.963042133</v>
      </c>
      <c r="AB2204" s="6">
        <v>1508341.0217769672</v>
      </c>
      <c r="AC2204" s="6">
        <v>17009676.344374154</v>
      </c>
      <c r="AD2204" s="6">
        <v>31711800.71918549</v>
      </c>
      <c r="AE2204" s="6">
        <v>24077.046365197482</v>
      </c>
      <c r="AF2204" s="6">
        <v>0</v>
      </c>
      <c r="AG2204" s="6">
        <v>0</v>
      </c>
      <c r="AH2204" s="6">
        <v>26668642.686950132</v>
      </c>
      <c r="AI2204" s="6">
        <v>69386337.780636683</v>
      </c>
      <c r="AJ2204" s="6">
        <v>47357601.281951249</v>
      </c>
      <c r="AK2204" s="6">
        <v>211793716.844282</v>
      </c>
      <c r="AL2204" s="6">
        <v>3144235.0164944702</v>
      </c>
      <c r="AM2204" s="6">
        <v>25198831.610114865</v>
      </c>
      <c r="AN2204" s="6">
        <v>25198831.610114865</v>
      </c>
      <c r="AO2204" s="6">
        <v>1478867.3190221859</v>
      </c>
      <c r="AP2204" s="6">
        <v>10961253.713914942</v>
      </c>
      <c r="AQ2204" s="6">
        <v>0</v>
      </c>
      <c r="AR2204" s="6">
        <v>240136783.47089136</v>
      </c>
      <c r="AS2204" s="6">
        <v>277775736.11394334</v>
      </c>
      <c r="AT2204" s="3">
        <f t="shared" si="211"/>
        <v>421696.50342858222</v>
      </c>
      <c r="AU2204" s="2">
        <f t="shared" si="208"/>
        <v>79.98739088230532</v>
      </c>
      <c r="AV2204" s="3">
        <f t="shared" si="209"/>
        <v>3002.1829793677393</v>
      </c>
      <c r="AW2204" s="3">
        <f t="shared" si="212"/>
        <v>3472.7440544056103</v>
      </c>
      <c r="AX2204" s="3">
        <f t="shared" si="210"/>
        <v>61.203560787423321</v>
      </c>
      <c r="AY2204" s="3">
        <f t="shared" si="213"/>
        <v>70.796584783029644</v>
      </c>
    </row>
    <row r="2205" spans="1:51" x14ac:dyDescent="0.25">
      <c r="A2205" s="6">
        <v>1</v>
      </c>
      <c r="B2205" s="6">
        <v>6300</v>
      </c>
      <c r="C2205" s="6">
        <v>707</v>
      </c>
      <c r="D2205" s="6">
        <v>3.5000000000000003E-2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>
        <v>0</v>
      </c>
      <c r="J2205" s="6" t="s">
        <v>13</v>
      </c>
      <c r="K2205" s="6" t="s">
        <v>14</v>
      </c>
      <c r="L2205" s="6" t="s">
        <v>25</v>
      </c>
      <c r="M2205" s="6" t="s">
        <v>43</v>
      </c>
      <c r="N2205" s="6" t="s">
        <v>56</v>
      </c>
      <c r="O2205" s="6" t="s">
        <v>15</v>
      </c>
      <c r="P2205" s="6">
        <v>164.72329430000002</v>
      </c>
      <c r="Q2205" s="6">
        <v>141.44723306799131</v>
      </c>
      <c r="R2205" s="6">
        <v>19.997035735816237</v>
      </c>
      <c r="S2205" s="6">
        <v>4</v>
      </c>
      <c r="T2205" s="6">
        <v>3002.1441476178434</v>
      </c>
      <c r="U2205" s="6">
        <v>3472.7007983673057</v>
      </c>
      <c r="V2205" s="6">
        <v>61.20276914967787</v>
      </c>
      <c r="W2205" s="6">
        <v>70.795702950180697</v>
      </c>
      <c r="X2205" s="6">
        <v>215.54975612763943</v>
      </c>
      <c r="Y2205" s="6">
        <v>2.6884340663866766</v>
      </c>
      <c r="Z2205" s="6">
        <v>100666258860.27255</v>
      </c>
      <c r="AA2205" s="6">
        <v>18127362.038088534</v>
      </c>
      <c r="AB2205" s="6">
        <v>1508351.087754505</v>
      </c>
      <c r="AC2205" s="6">
        <v>17009804.261534348</v>
      </c>
      <c r="AD2205" s="6">
        <v>31711266.787738588</v>
      </c>
      <c r="AE2205" s="6">
        <v>24077.046365197482</v>
      </c>
      <c r="AF2205" s="6">
        <v>0</v>
      </c>
      <c r="AG2205" s="6">
        <v>0</v>
      </c>
      <c r="AH2205" s="6">
        <v>26668535.876377657</v>
      </c>
      <c r="AI2205" s="6">
        <v>69386059.881436959</v>
      </c>
      <c r="AJ2205" s="6">
        <v>47357411.610037208</v>
      </c>
      <c r="AK2205" s="6">
        <v>211792868.589333</v>
      </c>
      <c r="AL2205" s="6">
        <v>3144235.0164944702</v>
      </c>
      <c r="AM2205" s="6">
        <v>25198831.610114865</v>
      </c>
      <c r="AN2205" s="6">
        <v>25198831.610114865</v>
      </c>
      <c r="AO2205" s="6">
        <v>1478867.3190221859</v>
      </c>
      <c r="AP2205" s="6">
        <v>10961253.713914942</v>
      </c>
      <c r="AQ2205" s="6">
        <v>0</v>
      </c>
      <c r="AR2205" s="6">
        <v>240135935.21594235</v>
      </c>
      <c r="AS2205" s="6">
        <v>277774887.85899436</v>
      </c>
      <c r="AT2205" s="3">
        <f t="shared" si="211"/>
        <v>562341.32519034925</v>
      </c>
      <c r="AU2205" s="2">
        <f t="shared" si="208"/>
        <v>79.988142943264947</v>
      </c>
      <c r="AV2205" s="3">
        <f t="shared" si="209"/>
        <v>3002.1441476178434</v>
      </c>
      <c r="AW2205" s="3">
        <f t="shared" si="212"/>
        <v>3472.7007983673057</v>
      </c>
      <c r="AX2205" s="3">
        <f t="shared" si="210"/>
        <v>61.20276914967787</v>
      </c>
      <c r="AY2205" s="3">
        <f t="shared" si="213"/>
        <v>70.795702950180697</v>
      </c>
    </row>
    <row r="2206" spans="1:51" x14ac:dyDescent="0.25">
      <c r="A2206" s="6">
        <v>1</v>
      </c>
      <c r="B2206" s="6">
        <v>6300</v>
      </c>
      <c r="C2206" s="6">
        <v>707</v>
      </c>
      <c r="D2206" s="6">
        <v>3.5000000000000003E-2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>
        <v>0</v>
      </c>
      <c r="J2206" s="6" t="s">
        <v>13</v>
      </c>
      <c r="K2206" s="6" t="s">
        <v>14</v>
      </c>
      <c r="L2206" s="6" t="s">
        <v>25</v>
      </c>
      <c r="M2206" s="6" t="s">
        <v>43</v>
      </c>
      <c r="N2206" s="6" t="s">
        <v>56</v>
      </c>
      <c r="O2206" s="6" t="s">
        <v>15</v>
      </c>
      <c r="P2206" s="6">
        <v>164.72329430000002</v>
      </c>
      <c r="Q2206" s="6">
        <v>141.44822401091386</v>
      </c>
      <c r="R2206" s="6">
        <v>19.997175840636935</v>
      </c>
      <c r="S2206" s="6">
        <v>4</v>
      </c>
      <c r="T2206" s="6">
        <v>3002.1152125681729</v>
      </c>
      <c r="U2206" s="6">
        <v>3472.6685664893371</v>
      </c>
      <c r="V2206" s="6">
        <v>61.202179269552786</v>
      </c>
      <c r="W2206" s="6">
        <v>70.795045859751468</v>
      </c>
      <c r="X2206" s="6">
        <v>215.55079732552699</v>
      </c>
      <c r="Y2206" s="6">
        <v>2.9516646074092452</v>
      </c>
      <c r="Z2206" s="6">
        <v>100663779225.32686</v>
      </c>
      <c r="AA2206" s="6">
        <v>18127453.005519215</v>
      </c>
      <c r="AB2206" s="6">
        <v>1508358.5886819826</v>
      </c>
      <c r="AC2206" s="6">
        <v>17009899.58243189</v>
      </c>
      <c r="AD2206" s="6">
        <v>31710868.941044759</v>
      </c>
      <c r="AE2206" s="6">
        <v>24077.046365197482</v>
      </c>
      <c r="AF2206" s="6">
        <v>0</v>
      </c>
      <c r="AG2206" s="6">
        <v>0</v>
      </c>
      <c r="AH2206" s="6">
        <v>26668456.293976784</v>
      </c>
      <c r="AI2206" s="6">
        <v>69385852.824354514</v>
      </c>
      <c r="AJ2206" s="6">
        <v>47357270.289323807</v>
      </c>
      <c r="AK2206" s="6">
        <v>211792236.57169816</v>
      </c>
      <c r="AL2206" s="6">
        <v>3144235.0164944702</v>
      </c>
      <c r="AM2206" s="6">
        <v>25198831.610114865</v>
      </c>
      <c r="AN2206" s="6">
        <v>25198831.610114865</v>
      </c>
      <c r="AO2206" s="6">
        <v>1478867.3190221859</v>
      </c>
      <c r="AP2206" s="6">
        <v>10961253.713914942</v>
      </c>
      <c r="AQ2206" s="6">
        <v>0</v>
      </c>
      <c r="AR2206" s="6">
        <v>240135303.19830751</v>
      </c>
      <c r="AS2206" s="6">
        <v>277774255.8413595</v>
      </c>
      <c r="AT2206" s="3">
        <f t="shared" si="211"/>
        <v>749894.209332456</v>
      </c>
      <c r="AU2206" s="2">
        <f t="shared" si="208"/>
        <v>79.988703362547739</v>
      </c>
      <c r="AV2206" s="3">
        <f t="shared" si="209"/>
        <v>3002.1152125681729</v>
      </c>
      <c r="AW2206" s="3">
        <f t="shared" si="212"/>
        <v>3472.6685664893371</v>
      </c>
      <c r="AX2206" s="3">
        <f t="shared" si="210"/>
        <v>61.202179269552786</v>
      </c>
      <c r="AY2206" s="3">
        <f t="shared" si="213"/>
        <v>70.795045859751468</v>
      </c>
    </row>
    <row r="2207" spans="1:51" x14ac:dyDescent="0.25">
      <c r="A2207" s="6">
        <v>1</v>
      </c>
      <c r="B2207" s="6">
        <v>6300</v>
      </c>
      <c r="C2207" s="6">
        <v>707</v>
      </c>
      <c r="D2207" s="6">
        <v>3.5000000000000003E-2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>
        <v>0</v>
      </c>
      <c r="J2207" s="6" t="s">
        <v>13</v>
      </c>
      <c r="K2207" s="6" t="s">
        <v>14</v>
      </c>
      <c r="L2207" s="6" t="s">
        <v>25</v>
      </c>
      <c r="M2207" s="6" t="s">
        <v>43</v>
      </c>
      <c r="N2207" s="6" t="s">
        <v>56</v>
      </c>
      <c r="O2207" s="6" t="s">
        <v>15</v>
      </c>
      <c r="P2207" s="6">
        <v>164.70847670000003</v>
      </c>
      <c r="Q2207" s="6">
        <v>141.43841224658055</v>
      </c>
      <c r="R2207" s="6">
        <v>19.995788738631532</v>
      </c>
      <c r="S2207" s="6">
        <v>4</v>
      </c>
      <c r="T2207" s="6">
        <v>3002.0936102556843</v>
      </c>
      <c r="U2207" s="6">
        <v>3472.6796063251236</v>
      </c>
      <c r="V2207" s="6">
        <v>61.201738877193421</v>
      </c>
      <c r="W2207" s="6">
        <v>70.79527092173646</v>
      </c>
      <c r="X2207" s="6">
        <v>215.55385739474286</v>
      </c>
      <c r="Y2207" s="6">
        <v>3.1502000792456295</v>
      </c>
      <c r="Z2207" s="6">
        <v>100667734102.89061</v>
      </c>
      <c r="AA2207" s="6">
        <v>18126553.491950419</v>
      </c>
      <c r="AB2207" s="6">
        <v>1508285.6527573592</v>
      </c>
      <c r="AC2207" s="6">
        <v>17008955.60698238</v>
      </c>
      <c r="AD2207" s="6">
        <v>31706849.532630578</v>
      </c>
      <c r="AE2207" s="6">
        <v>24077.046365197482</v>
      </c>
      <c r="AF2207" s="6">
        <v>0</v>
      </c>
      <c r="AG2207" s="6">
        <v>0</v>
      </c>
      <c r="AH2207" s="6">
        <v>26666141.318967506</v>
      </c>
      <c r="AI2207" s="6">
        <v>69379829.734247044</v>
      </c>
      <c r="AJ2207" s="6">
        <v>47353159.406563342</v>
      </c>
      <c r="AK2207" s="6">
        <v>211773851.79046384</v>
      </c>
      <c r="AL2207" s="6">
        <v>3144235.0164944702</v>
      </c>
      <c r="AM2207" s="6">
        <v>25198831.610114865</v>
      </c>
      <c r="AN2207" s="6">
        <v>25198831.610114865</v>
      </c>
      <c r="AO2207" s="6">
        <v>1478867.3190221859</v>
      </c>
      <c r="AP2207" s="6">
        <v>10961253.713914942</v>
      </c>
      <c r="AQ2207" s="6">
        <v>0</v>
      </c>
      <c r="AR2207" s="6">
        <v>240116918.41707319</v>
      </c>
      <c r="AS2207" s="6">
        <v>277755871.06012517</v>
      </c>
      <c r="AT2207" s="3">
        <f t="shared" si="211"/>
        <v>1000000.0000000001</v>
      </c>
      <c r="AU2207" s="2">
        <f t="shared" si="208"/>
        <v>79.983154954526128</v>
      </c>
      <c r="AV2207" s="3">
        <f t="shared" si="209"/>
        <v>3002.0936102556843</v>
      </c>
      <c r="AW2207" s="3">
        <f t="shared" si="212"/>
        <v>3472.6796063251236</v>
      </c>
      <c r="AX2207" s="3">
        <f t="shared" si="210"/>
        <v>61.201738877193421</v>
      </c>
      <c r="AY2207" s="3">
        <f t="shared" si="213"/>
        <v>70.79527092173646</v>
      </c>
    </row>
    <row r="2208" spans="1:51" x14ac:dyDescent="0.25">
      <c r="A2208" s="6">
        <v>1</v>
      </c>
      <c r="B2208" s="6">
        <v>6300</v>
      </c>
      <c r="C2208" s="6">
        <v>707</v>
      </c>
      <c r="D2208" s="6">
        <v>3.5000000000000003E-2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>
        <v>0</v>
      </c>
      <c r="J2208" s="6" t="s">
        <v>13</v>
      </c>
      <c r="K2208" s="6" t="s">
        <v>14</v>
      </c>
      <c r="L2208" s="6" t="s">
        <v>25</v>
      </c>
      <c r="M2208" s="6" t="s">
        <v>43</v>
      </c>
      <c r="N2208" s="6" t="s">
        <v>56</v>
      </c>
      <c r="O2208" s="6" t="s">
        <v>15</v>
      </c>
      <c r="P2208" s="6">
        <v>164.70847670000003</v>
      </c>
      <c r="Q2208" s="6">
        <v>141.43896502040087</v>
      </c>
      <c r="R2208" s="6">
        <v>19.995866892756457</v>
      </c>
      <c r="S2208" s="6">
        <v>4</v>
      </c>
      <c r="T2208" s="6">
        <v>3002.0774706061325</v>
      </c>
      <c r="U2208" s="6">
        <v>3472.6616273836357</v>
      </c>
      <c r="V2208" s="6">
        <v>61.201409848606822</v>
      </c>
      <c r="W2208" s="6">
        <v>70.794904396695927</v>
      </c>
      <c r="X2208" s="6">
        <v>215.55443824299616</v>
      </c>
      <c r="Y2208" s="6">
        <v>3.2982223003935114</v>
      </c>
      <c r="Z2208" s="6">
        <v>100666326047.89752</v>
      </c>
      <c r="AA2208" s="6">
        <v>18126604.236867469</v>
      </c>
      <c r="AB2208" s="6">
        <v>1508289.8370520168</v>
      </c>
      <c r="AC2208" s="6">
        <v>17009008.780145891</v>
      </c>
      <c r="AD2208" s="6">
        <v>31706627.651667677</v>
      </c>
      <c r="AE2208" s="6">
        <v>24077.046365197482</v>
      </c>
      <c r="AF2208" s="6">
        <v>0</v>
      </c>
      <c r="AG2208" s="6">
        <v>0</v>
      </c>
      <c r="AH2208" s="6">
        <v>26666096.945318311</v>
      </c>
      <c r="AI2208" s="6">
        <v>69379714.283114105</v>
      </c>
      <c r="AJ2208" s="6">
        <v>47353080.608792841</v>
      </c>
      <c r="AK2208" s="6">
        <v>211773499.3893235</v>
      </c>
      <c r="AL2208" s="6">
        <v>3144235.0164944702</v>
      </c>
      <c r="AM2208" s="6">
        <v>25198831.610114865</v>
      </c>
      <c r="AN2208" s="6">
        <v>25198831.610114865</v>
      </c>
      <c r="AO2208" s="6">
        <v>1478867.3190221859</v>
      </c>
      <c r="AP2208" s="6">
        <v>10961253.713914942</v>
      </c>
      <c r="AQ2208" s="6">
        <v>0</v>
      </c>
      <c r="AR2208" s="6">
        <v>240116566.01593286</v>
      </c>
      <c r="AS2208" s="6">
        <v>277755518.65898484</v>
      </c>
      <c r="AT2208" s="3">
        <f t="shared" si="211"/>
        <v>1333521.4321633242</v>
      </c>
      <c r="AU2208" s="2">
        <f t="shared" si="208"/>
        <v>79.983467571025827</v>
      </c>
      <c r="AV2208" s="3">
        <f t="shared" si="209"/>
        <v>3002.0774706061325</v>
      </c>
      <c r="AW2208" s="3">
        <f t="shared" si="212"/>
        <v>3472.6616273836357</v>
      </c>
      <c r="AX2208" s="3">
        <f t="shared" si="210"/>
        <v>61.201409848606822</v>
      </c>
      <c r="AY2208" s="3">
        <f t="shared" si="213"/>
        <v>70.794904396695927</v>
      </c>
    </row>
    <row r="2209" spans="1:51" x14ac:dyDescent="0.25">
      <c r="A2209" s="6">
        <v>1</v>
      </c>
      <c r="B2209" s="6">
        <v>6300</v>
      </c>
      <c r="C2209" s="6">
        <v>707</v>
      </c>
      <c r="D2209" s="6">
        <v>3.5000000000000003E-2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>
        <v>0</v>
      </c>
      <c r="J2209" s="6" t="s">
        <v>13</v>
      </c>
      <c r="K2209" s="6" t="s">
        <v>14</v>
      </c>
      <c r="L2209" s="6" t="s">
        <v>25</v>
      </c>
      <c r="M2209" s="6" t="s">
        <v>43</v>
      </c>
      <c r="N2209" s="6" t="s">
        <v>56</v>
      </c>
      <c r="O2209" s="6" t="s">
        <v>15</v>
      </c>
      <c r="P2209" s="6">
        <v>164.70847670000003</v>
      </c>
      <c r="Q2209" s="6">
        <v>141.43937842991619</v>
      </c>
      <c r="R2209" s="6">
        <v>19.995925342808604</v>
      </c>
      <c r="S2209" s="6">
        <v>4</v>
      </c>
      <c r="T2209" s="6">
        <v>3002.065400318168</v>
      </c>
      <c r="U2209" s="6">
        <v>3472.6481815319989</v>
      </c>
      <c r="V2209" s="6">
        <v>61.201163779460387</v>
      </c>
      <c r="W2209" s="6">
        <v>70.794630284823427</v>
      </c>
      <c r="X2209" s="6">
        <v>215.55487264775925</v>
      </c>
      <c r="Y2209" s="6">
        <v>3.4092257541781206</v>
      </c>
      <c r="Z2209" s="6">
        <v>100665265288.43246</v>
      </c>
      <c r="AA2209" s="6">
        <v>18126642.188034307</v>
      </c>
      <c r="AB2209" s="6">
        <v>1508292.9664072073</v>
      </c>
      <c r="AC2209" s="6">
        <v>17009048.5473634</v>
      </c>
      <c r="AD2209" s="6">
        <v>31706461.715652116</v>
      </c>
      <c r="AE2209" s="6">
        <v>24077.046365197482</v>
      </c>
      <c r="AF2209" s="6">
        <v>0</v>
      </c>
      <c r="AG2209" s="6">
        <v>0</v>
      </c>
      <c r="AH2209" s="6">
        <v>26666063.760890663</v>
      </c>
      <c r="AI2209" s="6">
        <v>69379627.944040433</v>
      </c>
      <c r="AJ2209" s="6">
        <v>47353021.680600971</v>
      </c>
      <c r="AK2209" s="6">
        <v>211773235.8493543</v>
      </c>
      <c r="AL2209" s="6">
        <v>3144235.0164944702</v>
      </c>
      <c r="AM2209" s="6">
        <v>25198831.610114865</v>
      </c>
      <c r="AN2209" s="6">
        <v>25198831.610114865</v>
      </c>
      <c r="AO2209" s="6">
        <v>1478867.3190221859</v>
      </c>
      <c r="AP2209" s="6">
        <v>10961253.713914942</v>
      </c>
      <c r="AQ2209" s="6">
        <v>0</v>
      </c>
      <c r="AR2209" s="6">
        <v>240116302.47596365</v>
      </c>
      <c r="AS2209" s="6">
        <v>277755255.11901563</v>
      </c>
      <c r="AT2209" s="3">
        <f t="shared" si="211"/>
        <v>1778279.4100389229</v>
      </c>
      <c r="AU2209" s="2">
        <f t="shared" si="208"/>
        <v>79.983701371234417</v>
      </c>
      <c r="AV2209" s="3">
        <f t="shared" si="209"/>
        <v>3002.065400318168</v>
      </c>
      <c r="AW2209" s="3">
        <f t="shared" si="212"/>
        <v>3472.6481815319989</v>
      </c>
      <c r="AX2209" s="3">
        <f t="shared" si="210"/>
        <v>61.201163779460387</v>
      </c>
      <c r="AY2209" s="3">
        <f t="shared" si="213"/>
        <v>70.794630284823427</v>
      </c>
    </row>
    <row r="2210" spans="1:51" x14ac:dyDescent="0.25">
      <c r="A2210" s="6">
        <v>1</v>
      </c>
      <c r="B2210" s="6">
        <v>6300</v>
      </c>
      <c r="C2210" s="6">
        <v>707</v>
      </c>
      <c r="D2210" s="6">
        <v>3.5000000000000003E-2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>
        <v>0</v>
      </c>
      <c r="J2210" s="6" t="s">
        <v>13</v>
      </c>
      <c r="K2210" s="6" t="s">
        <v>14</v>
      </c>
      <c r="L2210" s="6" t="s">
        <v>25</v>
      </c>
      <c r="M2210" s="6" t="s">
        <v>43</v>
      </c>
      <c r="N2210" s="6" t="s">
        <v>56</v>
      </c>
      <c r="O2210" s="6" t="s">
        <v>15</v>
      </c>
      <c r="P2210" s="6">
        <v>164.70847670000003</v>
      </c>
      <c r="Q2210" s="6">
        <v>141.43968781785506</v>
      </c>
      <c r="R2210" s="6">
        <v>19.995969085733556</v>
      </c>
      <c r="S2210" s="6">
        <v>4</v>
      </c>
      <c r="T2210" s="6">
        <v>3002.0563672881317</v>
      </c>
      <c r="U2210" s="6">
        <v>3472.6381190611191</v>
      </c>
      <c r="V2210" s="6">
        <v>61.200979628925012</v>
      </c>
      <c r="W2210" s="6">
        <v>70.794425147744036</v>
      </c>
      <c r="X2210" s="6">
        <v>215.55519774752437</v>
      </c>
      <c r="Y2210" s="6">
        <v>3.4924679815976751</v>
      </c>
      <c r="Z2210" s="6">
        <v>100664468294.94415</v>
      </c>
      <c r="AA2210" s="6">
        <v>18126670.589956671</v>
      </c>
      <c r="AB2210" s="6">
        <v>1508295.3083561193</v>
      </c>
      <c r="AC2210" s="6">
        <v>17009078.308388952</v>
      </c>
      <c r="AD2210" s="6">
        <v>31706337.534900207</v>
      </c>
      <c r="AE2210" s="6">
        <v>24077.046365197482</v>
      </c>
      <c r="AF2210" s="6">
        <v>0</v>
      </c>
      <c r="AG2210" s="6">
        <v>0</v>
      </c>
      <c r="AH2210" s="6">
        <v>26666038.927307174</v>
      </c>
      <c r="AI2210" s="6">
        <v>69379563.332150266</v>
      </c>
      <c r="AJ2210" s="6">
        <v>47352977.581658274</v>
      </c>
      <c r="AK2210" s="6">
        <v>211773038.62908286</v>
      </c>
      <c r="AL2210" s="6">
        <v>3144235.0164944702</v>
      </c>
      <c r="AM2210" s="6">
        <v>25198831.610114865</v>
      </c>
      <c r="AN2210" s="6">
        <v>25198831.610114865</v>
      </c>
      <c r="AO2210" s="6">
        <v>1478867.3190221859</v>
      </c>
      <c r="AP2210" s="6">
        <v>10961253.713914942</v>
      </c>
      <c r="AQ2210" s="6">
        <v>0</v>
      </c>
      <c r="AR2210" s="6">
        <v>240116105.25569221</v>
      </c>
      <c r="AS2210" s="6">
        <v>277755057.89874423</v>
      </c>
      <c r="AT2210" s="3">
        <f t="shared" si="211"/>
        <v>2371373.7056616559</v>
      </c>
      <c r="AU2210" s="2">
        <f t="shared" si="208"/>
        <v>79.983876342934224</v>
      </c>
      <c r="AV2210" s="3">
        <f t="shared" si="209"/>
        <v>3002.0563672881317</v>
      </c>
      <c r="AW2210" s="3">
        <f t="shared" si="212"/>
        <v>3472.6381190611191</v>
      </c>
      <c r="AX2210" s="3">
        <f t="shared" si="210"/>
        <v>61.200979628925012</v>
      </c>
      <c r="AY2210" s="3">
        <f t="shared" si="213"/>
        <v>70.794425147744036</v>
      </c>
    </row>
    <row r="2211" spans="1:51" x14ac:dyDescent="0.25">
      <c r="A2211" s="6">
        <v>1</v>
      </c>
      <c r="B2211" s="6">
        <v>6300</v>
      </c>
      <c r="C2211" s="6">
        <v>707</v>
      </c>
      <c r="D2211" s="6">
        <v>3.5000000000000003E-2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>
        <v>0</v>
      </c>
      <c r="J2211" s="6" t="s">
        <v>13</v>
      </c>
      <c r="K2211" s="6" t="s">
        <v>14</v>
      </c>
      <c r="L2211" s="6" t="s">
        <v>25</v>
      </c>
      <c r="M2211" s="6" t="s">
        <v>43</v>
      </c>
      <c r="N2211" s="6" t="s">
        <v>56</v>
      </c>
      <c r="O2211" s="6" t="s">
        <v>15</v>
      </c>
      <c r="P2211" s="6">
        <v>164.70847670000003</v>
      </c>
      <c r="Q2211" s="6">
        <v>141.43991947415819</v>
      </c>
      <c r="R2211" s="6">
        <v>19.996001838542547</v>
      </c>
      <c r="S2211" s="6">
        <v>4</v>
      </c>
      <c r="T2211" s="6">
        <v>3002.0496038287156</v>
      </c>
      <c r="U2211" s="6">
        <v>3472.6305848039024</v>
      </c>
      <c r="V2211" s="6">
        <v>61.200841746656543</v>
      </c>
      <c r="W2211" s="6">
        <v>70.794271551719831</v>
      </c>
      <c r="X2211" s="6">
        <v>215.55544116781374</v>
      </c>
      <c r="Y2211" s="6">
        <v>3.5548916237383428</v>
      </c>
      <c r="Z2211" s="6">
        <v>100663869598.972</v>
      </c>
      <c r="AA2211" s="6">
        <v>18126691.85607582</v>
      </c>
      <c r="AB2211" s="6">
        <v>1508297.0619054267</v>
      </c>
      <c r="AC2211" s="6">
        <v>17009100.592148822</v>
      </c>
      <c r="AD2211" s="6">
        <v>31706244.555210385</v>
      </c>
      <c r="AE2211" s="6">
        <v>24077.046365197482</v>
      </c>
      <c r="AF2211" s="6">
        <v>0</v>
      </c>
      <c r="AG2211" s="6">
        <v>0</v>
      </c>
      <c r="AH2211" s="6">
        <v>26666020.33356519</v>
      </c>
      <c r="AI2211" s="6">
        <v>69379514.955047727</v>
      </c>
      <c r="AJ2211" s="6">
        <v>47352944.563291758</v>
      </c>
      <c r="AK2211" s="6">
        <v>211772890.96361032</v>
      </c>
      <c r="AL2211" s="6">
        <v>3144235.0164944702</v>
      </c>
      <c r="AM2211" s="6">
        <v>25198831.610114865</v>
      </c>
      <c r="AN2211" s="6">
        <v>25198831.610114865</v>
      </c>
      <c r="AO2211" s="6">
        <v>1478867.3190221859</v>
      </c>
      <c r="AP2211" s="6">
        <v>10961253.713914942</v>
      </c>
      <c r="AQ2211" s="6">
        <v>0</v>
      </c>
      <c r="AR2211" s="6">
        <v>240115957.59021968</v>
      </c>
      <c r="AS2211" s="6">
        <v>277754910.23327166</v>
      </c>
      <c r="AT2211" s="3">
        <f t="shared" si="211"/>
        <v>3162277.66016838</v>
      </c>
      <c r="AU2211" s="2">
        <f t="shared" si="208"/>
        <v>79.984007354170188</v>
      </c>
      <c r="AV2211" s="3">
        <f t="shared" si="209"/>
        <v>3002.0496038287156</v>
      </c>
      <c r="AW2211" s="3">
        <f t="shared" si="212"/>
        <v>3472.6305848039024</v>
      </c>
      <c r="AX2211" s="3">
        <f t="shared" si="210"/>
        <v>61.200841746656543</v>
      </c>
      <c r="AY2211" s="3">
        <f t="shared" si="213"/>
        <v>70.794271551719831</v>
      </c>
    </row>
    <row r="2212" spans="1:51" x14ac:dyDescent="0.25">
      <c r="A2212" s="6">
        <v>1</v>
      </c>
      <c r="B2212" s="6">
        <v>6300</v>
      </c>
      <c r="C2212" s="6">
        <v>707</v>
      </c>
      <c r="D2212" s="6">
        <v>3.5000000000000003E-2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>
        <v>0</v>
      </c>
      <c r="J2212" s="6" t="s">
        <v>13</v>
      </c>
      <c r="K2212" s="6" t="s">
        <v>14</v>
      </c>
      <c r="L2212" s="6" t="s">
        <v>25</v>
      </c>
      <c r="M2212" s="6" t="s">
        <v>43</v>
      </c>
      <c r="N2212" s="6" t="s">
        <v>56</v>
      </c>
      <c r="O2212" s="6" t="s">
        <v>15</v>
      </c>
      <c r="P2212" s="6">
        <v>164.70847670000003</v>
      </c>
      <c r="Q2212" s="6">
        <v>141.44009299458637</v>
      </c>
      <c r="R2212" s="6">
        <v>19.996026371790496</v>
      </c>
      <c r="S2212" s="6">
        <v>4</v>
      </c>
      <c r="T2212" s="6">
        <v>3002.0445377560986</v>
      </c>
      <c r="U2212" s="6">
        <v>3472.6249413725809</v>
      </c>
      <c r="V2212" s="6">
        <v>61.200738467913908</v>
      </c>
      <c r="W2212" s="6">
        <v>70.794156502739042</v>
      </c>
      <c r="X2212" s="6">
        <v>215.5556234997733</v>
      </c>
      <c r="Y2212" s="6">
        <v>3.6017031896447893</v>
      </c>
      <c r="Z2212" s="6">
        <v>100663419690.88098</v>
      </c>
      <c r="AA2212" s="6">
        <v>18126707.785297617</v>
      </c>
      <c r="AB2212" s="6">
        <v>1508298.3753877562</v>
      </c>
      <c r="AC2212" s="6">
        <v>17009117.283628337</v>
      </c>
      <c r="AD2212" s="6">
        <v>31706174.910299834</v>
      </c>
      <c r="AE2212" s="6">
        <v>24077.046365197482</v>
      </c>
      <c r="AF2212" s="6">
        <v>0</v>
      </c>
      <c r="AG2212" s="6">
        <v>0</v>
      </c>
      <c r="AH2212" s="6">
        <v>26666006.406381696</v>
      </c>
      <c r="AI2212" s="6">
        <v>69379478.719373137</v>
      </c>
      <c r="AJ2212" s="6">
        <v>47352919.831699282</v>
      </c>
      <c r="AK2212" s="6">
        <v>211772780.35843286</v>
      </c>
      <c r="AL2212" s="6">
        <v>3144235.0164944702</v>
      </c>
      <c r="AM2212" s="6">
        <v>25198831.610114865</v>
      </c>
      <c r="AN2212" s="6">
        <v>25198831.610114865</v>
      </c>
      <c r="AO2212" s="6">
        <v>1478867.3190221859</v>
      </c>
      <c r="AP2212" s="6">
        <v>10961253.713914942</v>
      </c>
      <c r="AQ2212" s="6">
        <v>0</v>
      </c>
      <c r="AR2212" s="6">
        <v>240115846.98504221</v>
      </c>
      <c r="AS2212" s="6">
        <v>277754799.6280942</v>
      </c>
      <c r="AT2212" s="3">
        <f t="shared" si="211"/>
        <v>4216965.0342858238</v>
      </c>
      <c r="AU2212" s="2">
        <f t="shared" si="208"/>
        <v>79.984105487161983</v>
      </c>
      <c r="AV2212" s="3">
        <f t="shared" si="209"/>
        <v>3002.0445377560986</v>
      </c>
      <c r="AW2212" s="3">
        <f t="shared" si="212"/>
        <v>3472.6249413725809</v>
      </c>
      <c r="AX2212" s="3">
        <f t="shared" si="210"/>
        <v>61.200738467913908</v>
      </c>
      <c r="AY2212" s="3">
        <f t="shared" si="213"/>
        <v>70.794156502739042</v>
      </c>
    </row>
    <row r="2213" spans="1:51" x14ac:dyDescent="0.25">
      <c r="A2213" s="6">
        <v>1</v>
      </c>
      <c r="B2213" s="6">
        <v>6300</v>
      </c>
      <c r="C2213" s="6">
        <v>707</v>
      </c>
      <c r="D2213" s="6">
        <v>3.5000000000000003E-2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>
        <v>0</v>
      </c>
      <c r="J2213" s="6" t="s">
        <v>13</v>
      </c>
      <c r="K2213" s="6" t="s">
        <v>14</v>
      </c>
      <c r="L2213" s="6" t="s">
        <v>25</v>
      </c>
      <c r="M2213" s="6" t="s">
        <v>43</v>
      </c>
      <c r="N2213" s="6" t="s">
        <v>56</v>
      </c>
      <c r="O2213" s="6" t="s">
        <v>15</v>
      </c>
      <c r="P2213" s="6">
        <v>164.70847670000003</v>
      </c>
      <c r="Q2213" s="6">
        <v>141.44022300538637</v>
      </c>
      <c r="R2213" s="6">
        <v>19.996044753414104</v>
      </c>
      <c r="S2213" s="6">
        <v>4</v>
      </c>
      <c r="T2213" s="6">
        <v>3002.0407420091587</v>
      </c>
      <c r="U2213" s="6">
        <v>3472.6207130384992</v>
      </c>
      <c r="V2213" s="6">
        <v>61.200661086478391</v>
      </c>
      <c r="W2213" s="6">
        <v>70.794070302429546</v>
      </c>
      <c r="X2213" s="6">
        <v>215.55576011253351</v>
      </c>
      <c r="Y2213" s="6">
        <v>3.6368071585198121</v>
      </c>
      <c r="Z2213" s="6">
        <v>100663081955.43922</v>
      </c>
      <c r="AA2213" s="6">
        <v>18126719.720320355</v>
      </c>
      <c r="AB2213" s="6">
        <v>1508299.3595188016</v>
      </c>
      <c r="AC2213" s="6">
        <v>17009129.789776232</v>
      </c>
      <c r="AD2213" s="6">
        <v>31706122.729070991</v>
      </c>
      <c r="AE2213" s="6">
        <v>24077.046365197482</v>
      </c>
      <c r="AF2213" s="6">
        <v>0</v>
      </c>
      <c r="AG2213" s="6">
        <v>0</v>
      </c>
      <c r="AH2213" s="6">
        <v>26665995.971570104</v>
      </c>
      <c r="AI2213" s="6">
        <v>69379451.57013385</v>
      </c>
      <c r="AJ2213" s="6">
        <v>47352901.301785588</v>
      </c>
      <c r="AK2213" s="6">
        <v>211772697.48854113</v>
      </c>
      <c r="AL2213" s="6">
        <v>3144235.0164944702</v>
      </c>
      <c r="AM2213" s="6">
        <v>25198831.610114865</v>
      </c>
      <c r="AN2213" s="6">
        <v>25198831.610114865</v>
      </c>
      <c r="AO2213" s="6">
        <v>1478867.3190221859</v>
      </c>
      <c r="AP2213" s="6">
        <v>10961253.713914942</v>
      </c>
      <c r="AQ2213" s="6">
        <v>0</v>
      </c>
      <c r="AR2213" s="6">
        <v>240115764.11515048</v>
      </c>
      <c r="AS2213" s="6">
        <v>277754716.75820249</v>
      </c>
      <c r="AT2213" s="3">
        <f t="shared" si="211"/>
        <v>5623413.251903492</v>
      </c>
      <c r="AU2213" s="2">
        <f t="shared" si="208"/>
        <v>79.984179013656416</v>
      </c>
      <c r="AV2213" s="3">
        <f t="shared" si="209"/>
        <v>3002.0407420091587</v>
      </c>
      <c r="AW2213" s="3">
        <f t="shared" si="212"/>
        <v>3472.6207130384992</v>
      </c>
      <c r="AX2213" s="3">
        <f t="shared" si="210"/>
        <v>61.200661086478391</v>
      </c>
      <c r="AY2213" s="3">
        <f t="shared" si="213"/>
        <v>70.794070302429546</v>
      </c>
    </row>
    <row r="2214" spans="1:51" x14ac:dyDescent="0.25">
      <c r="A2214" s="6">
        <v>1</v>
      </c>
      <c r="B2214" s="6">
        <v>6300</v>
      </c>
      <c r="C2214" s="6">
        <v>707</v>
      </c>
      <c r="D2214" s="6">
        <v>3.5000000000000003E-2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>
        <v>0</v>
      </c>
      <c r="J2214" s="6" t="s">
        <v>13</v>
      </c>
      <c r="K2214" s="6" t="s">
        <v>14</v>
      </c>
      <c r="L2214" s="6" t="s">
        <v>25</v>
      </c>
      <c r="M2214" s="6" t="s">
        <v>43</v>
      </c>
      <c r="N2214" s="6" t="s">
        <v>56</v>
      </c>
      <c r="O2214" s="6" t="s">
        <v>15</v>
      </c>
      <c r="P2214" s="6">
        <v>164.70847670000003</v>
      </c>
      <c r="Q2214" s="6">
        <v>141.44032043723084</v>
      </c>
      <c r="R2214" s="6">
        <v>19.996058528850128</v>
      </c>
      <c r="S2214" s="6">
        <v>4</v>
      </c>
      <c r="T2214" s="6">
        <v>3002.0378974399382</v>
      </c>
      <c r="U2214" s="6">
        <v>3472.6175442831759</v>
      </c>
      <c r="V2214" s="6">
        <v>61.200603096087271</v>
      </c>
      <c r="W2214" s="6">
        <v>70.794005703066219</v>
      </c>
      <c r="X2214" s="6">
        <v>215.55586249191353</v>
      </c>
      <c r="Y2214" s="6">
        <v>3.6631315603514527</v>
      </c>
      <c r="Z2214" s="6">
        <v>100662828504.06554</v>
      </c>
      <c r="AA2214" s="6">
        <v>18126728.664585054</v>
      </c>
      <c r="AB2214" s="6">
        <v>1508300.0970397897</v>
      </c>
      <c r="AC2214" s="6">
        <v>17009139.162050422</v>
      </c>
      <c r="AD2214" s="6">
        <v>31706083.624018263</v>
      </c>
      <c r="AE2214" s="6">
        <v>24077.046365197482</v>
      </c>
      <c r="AF2214" s="6">
        <v>0</v>
      </c>
      <c r="AG2214" s="6">
        <v>0</v>
      </c>
      <c r="AH2214" s="6">
        <v>26665988.151682898</v>
      </c>
      <c r="AI2214" s="6">
        <v>69379431.224391401</v>
      </c>
      <c r="AJ2214" s="6">
        <v>47352887.415398329</v>
      </c>
      <c r="AK2214" s="6">
        <v>211772635.38553137</v>
      </c>
      <c r="AL2214" s="6">
        <v>3144235.0164944702</v>
      </c>
      <c r="AM2214" s="6">
        <v>25198831.610114865</v>
      </c>
      <c r="AN2214" s="6">
        <v>25198831.610114865</v>
      </c>
      <c r="AO2214" s="6">
        <v>1478867.3190221859</v>
      </c>
      <c r="AP2214" s="6">
        <v>10961253.713914942</v>
      </c>
      <c r="AQ2214" s="6">
        <v>0</v>
      </c>
      <c r="AR2214" s="6">
        <v>240115702.01214072</v>
      </c>
      <c r="AS2214" s="6">
        <v>277754654.65519273</v>
      </c>
      <c r="AT2214" s="3">
        <f t="shared" si="211"/>
        <v>7498942.0933245579</v>
      </c>
      <c r="AU2214" s="2">
        <f t="shared" si="208"/>
        <v>79.984234115400511</v>
      </c>
      <c r="AV2214" s="3">
        <f t="shared" si="209"/>
        <v>3002.0378974399382</v>
      </c>
      <c r="AW2214" s="3">
        <f t="shared" si="212"/>
        <v>3472.6175442831759</v>
      </c>
      <c r="AX2214" s="3">
        <f t="shared" si="210"/>
        <v>61.200603096087271</v>
      </c>
      <c r="AY2214" s="3">
        <f t="shared" si="213"/>
        <v>70.794005703066219</v>
      </c>
    </row>
    <row r="2215" spans="1:51" x14ac:dyDescent="0.25">
      <c r="A2215" s="6">
        <v>1</v>
      </c>
      <c r="B2215" s="6">
        <v>6300</v>
      </c>
      <c r="C2215" s="6">
        <v>707</v>
      </c>
      <c r="D2215" s="6">
        <v>3.5000000000000003E-2</v>
      </c>
      <c r="E2215" s="6">
        <v>15</v>
      </c>
      <c r="F2215" s="6">
        <v>15</v>
      </c>
      <c r="G2215" s="6">
        <v>7</v>
      </c>
      <c r="H2215" s="6">
        <v>1E-8</v>
      </c>
      <c r="I2215" s="6">
        <v>0</v>
      </c>
      <c r="J2215" s="6" t="s">
        <v>13</v>
      </c>
      <c r="K2215" s="6" t="s">
        <v>14</v>
      </c>
      <c r="L2215" s="6" t="s">
        <v>25</v>
      </c>
      <c r="M2215" s="6" t="s">
        <v>43</v>
      </c>
      <c r="N2215" s="6" t="s">
        <v>56</v>
      </c>
      <c r="O2215" s="6" t="s">
        <v>15</v>
      </c>
      <c r="P2215" s="6">
        <v>164.70847670000003</v>
      </c>
      <c r="Q2215" s="6">
        <v>141.4403934656369</v>
      </c>
      <c r="R2215" s="6">
        <v>19.996068853997567</v>
      </c>
      <c r="S2215" s="6">
        <v>4</v>
      </c>
      <c r="T2215" s="6">
        <v>3002.0357653488891</v>
      </c>
      <c r="U2215" s="6">
        <v>3472.615169204154</v>
      </c>
      <c r="V2215" s="6">
        <v>61.200559630527366</v>
      </c>
      <c r="W2215" s="6">
        <v>70.793957283867826</v>
      </c>
      <c r="X2215" s="6">
        <v>215.55593922862815</v>
      </c>
      <c r="Y2215" s="6">
        <v>3.6828721549786629</v>
      </c>
      <c r="Z2215" s="6">
        <v>100662638670.00989</v>
      </c>
      <c r="AA2215" s="6">
        <v>18126735.368607711</v>
      </c>
      <c r="AB2215" s="6">
        <v>1508300.6498361262</v>
      </c>
      <c r="AC2215" s="6">
        <v>17009146.186880581</v>
      </c>
      <c r="AD2215" s="6">
        <v>31706054.313628141</v>
      </c>
      <c r="AE2215" s="6">
        <v>24077.046365197482</v>
      </c>
      <c r="AF2215" s="6">
        <v>0</v>
      </c>
      <c r="AG2215" s="6">
        <v>0</v>
      </c>
      <c r="AH2215" s="6">
        <v>26665982.290473923</v>
      </c>
      <c r="AI2215" s="6">
        <v>69379415.974727958</v>
      </c>
      <c r="AJ2215" s="6">
        <v>47352877.007189661</v>
      </c>
      <c r="AK2215" s="6">
        <v>211772588.83770931</v>
      </c>
      <c r="AL2215" s="6">
        <v>3144235.0164944702</v>
      </c>
      <c r="AM2215" s="6">
        <v>25198831.610114865</v>
      </c>
      <c r="AN2215" s="6">
        <v>25198831.610114865</v>
      </c>
      <c r="AO2215" s="6">
        <v>1478867.3190221859</v>
      </c>
      <c r="AP2215" s="6">
        <v>10961253.713914942</v>
      </c>
      <c r="AQ2215" s="6">
        <v>0</v>
      </c>
      <c r="AR2215" s="6">
        <v>240115655.46431866</v>
      </c>
      <c r="AS2215" s="6">
        <v>277754608.10737067</v>
      </c>
      <c r="AT2215" s="3">
        <f t="shared" si="211"/>
        <v>10000000</v>
      </c>
      <c r="AU2215" s="2">
        <f t="shared" si="208"/>
        <v>79.984275415990268</v>
      </c>
      <c r="AV2215" s="3">
        <f t="shared" si="209"/>
        <v>3002.0357653488891</v>
      </c>
      <c r="AW2215" s="3">
        <f t="shared" si="212"/>
        <v>3472.615169204154</v>
      </c>
      <c r="AX2215" s="3">
        <f t="shared" si="210"/>
        <v>61.200559630527366</v>
      </c>
      <c r="AY2215" s="3">
        <f t="shared" si="213"/>
        <v>70.793957283867826</v>
      </c>
    </row>
    <row r="2216" spans="1:51" x14ac:dyDescent="0.25">
      <c r="A2216" s="6">
        <v>1</v>
      </c>
      <c r="B2216" s="6">
        <v>6400</v>
      </c>
      <c r="C2216" s="6">
        <v>707</v>
      </c>
      <c r="D2216" s="6">
        <v>3.5000000000000003E-2</v>
      </c>
      <c r="E2216" s="6">
        <v>15</v>
      </c>
      <c r="F2216" s="6">
        <v>15</v>
      </c>
      <c r="G2216" s="6">
        <v>7</v>
      </c>
      <c r="H2216" s="6">
        <v>1E-13</v>
      </c>
      <c r="I2216" s="6">
        <v>0</v>
      </c>
      <c r="J2216" s="6" t="s">
        <v>13</v>
      </c>
      <c r="K2216" s="6" t="s">
        <v>14</v>
      </c>
      <c r="L2216" s="6" t="s">
        <v>25</v>
      </c>
      <c r="M2216" s="6" t="s">
        <v>43</v>
      </c>
      <c r="N2216" s="6" t="s">
        <v>56</v>
      </c>
      <c r="O2216" s="6" t="s">
        <v>15</v>
      </c>
      <c r="P2216" s="6">
        <v>1.0852647999999994</v>
      </c>
      <c r="Q2216" s="6">
        <v>0.3495721800200729</v>
      </c>
      <c r="R2216" s="6">
        <v>2.4157885524761988E-2</v>
      </c>
      <c r="S2216" s="6">
        <v>4</v>
      </c>
      <c r="T2216" s="6">
        <v>316333.83777982934</v>
      </c>
      <c r="U2216" s="6">
        <v>714178.9527023359</v>
      </c>
      <c r="V2216" s="6">
        <v>6448.8931563238957</v>
      </c>
      <c r="W2216" s="6">
        <v>14559.503949363256</v>
      </c>
      <c r="X2216" s="6">
        <v>138.38459206888086</v>
      </c>
      <c r="Y2216" s="6">
        <v>-6.3921954315155748E-5</v>
      </c>
      <c r="Z2216" s="6">
        <v>50111806359.593826</v>
      </c>
      <c r="AA2216" s="6">
        <v>203356.33105120558</v>
      </c>
      <c r="AB2216" s="6">
        <v>8901.5728875193363</v>
      </c>
      <c r="AC2216" s="6">
        <v>145668.27705234106</v>
      </c>
      <c r="AD2216" s="6">
        <v>87959.486828798879</v>
      </c>
      <c r="AE2216" s="6">
        <v>24077.046365197482</v>
      </c>
      <c r="AF2216" s="6">
        <v>62589.641726345937</v>
      </c>
      <c r="AG2216" s="6">
        <v>0</v>
      </c>
      <c r="AH2216" s="6">
        <v>207695.41880544915</v>
      </c>
      <c r="AI2216" s="6">
        <v>540380.875543306</v>
      </c>
      <c r="AJ2216" s="6">
        <v>368821.0512749271</v>
      </c>
      <c r="AK2216" s="6">
        <v>1649449.7015350906</v>
      </c>
      <c r="AL2216" s="6">
        <v>3144235.0164944702</v>
      </c>
      <c r="AM2216" s="6">
        <v>25774141.844745416</v>
      </c>
      <c r="AN2216" s="6">
        <v>25774141.844745416</v>
      </c>
      <c r="AO2216" s="6">
        <v>1478867.3190221859</v>
      </c>
      <c r="AP2216" s="6">
        <v>11191377.807767162</v>
      </c>
      <c r="AQ2216" s="6">
        <v>0</v>
      </c>
      <c r="AR2216" s="6">
        <v>30567826.562774979</v>
      </c>
      <c r="AS2216" s="6">
        <v>69012213.534309745</v>
      </c>
      <c r="AT2216" s="3">
        <f t="shared" si="211"/>
        <v>100</v>
      </c>
      <c r="AU2216" s="2">
        <f t="shared" si="208"/>
        <v>9.6631542099047951E-2</v>
      </c>
      <c r="AV2216" s="3">
        <f t="shared" si="209"/>
        <v>316333.83777982934</v>
      </c>
      <c r="AW2216" s="3">
        <f t="shared" si="212"/>
        <v>714178.9527023359</v>
      </c>
      <c r="AX2216" s="3">
        <f t="shared" si="210"/>
        <v>6448.8931563238957</v>
      </c>
      <c r="AY2216" s="3">
        <f t="shared" si="213"/>
        <v>14559.503949363256</v>
      </c>
    </row>
    <row r="2217" spans="1:51" x14ac:dyDescent="0.25">
      <c r="A2217" s="6">
        <v>1</v>
      </c>
      <c r="B2217" s="6">
        <v>6400</v>
      </c>
      <c r="C2217" s="6">
        <v>707</v>
      </c>
      <c r="D2217" s="6">
        <v>3.5000000000000003E-2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>
        <v>0</v>
      </c>
      <c r="J2217" s="6" t="s">
        <v>13</v>
      </c>
      <c r="K2217" s="6" t="s">
        <v>14</v>
      </c>
      <c r="L2217" s="6" t="s">
        <v>25</v>
      </c>
      <c r="M2217" s="6" t="s">
        <v>43</v>
      </c>
      <c r="N2217" s="6" t="s">
        <v>56</v>
      </c>
      <c r="O2217" s="6" t="s">
        <v>15</v>
      </c>
      <c r="P2217" s="6">
        <v>1.4168085999999995</v>
      </c>
      <c r="Q2217" s="6">
        <v>0.56126137947196475</v>
      </c>
      <c r="R2217" s="6">
        <v>4.8943763805727666E-2</v>
      </c>
      <c r="S2217" s="6">
        <v>4</v>
      </c>
      <c r="T2217" s="6">
        <v>159533.96337508882</v>
      </c>
      <c r="U2217" s="6">
        <v>355904.16451109026</v>
      </c>
      <c r="V2217" s="6">
        <v>3252.3156290567349</v>
      </c>
      <c r="W2217" s="6">
        <v>7255.5877895687236</v>
      </c>
      <c r="X2217" s="6">
        <v>154.15310992279029</v>
      </c>
      <c r="Y2217" s="6">
        <v>-7.3430586706846958E-5</v>
      </c>
      <c r="Z2217" s="6">
        <v>68641515608.878372</v>
      </c>
      <c r="AA2217" s="6">
        <v>302689.30178797449</v>
      </c>
      <c r="AB2217" s="6">
        <v>14880.259054042424</v>
      </c>
      <c r="AC2217" s="6">
        <v>210553.82546521322</v>
      </c>
      <c r="AD2217" s="6">
        <v>124921.78736231991</v>
      </c>
      <c r="AE2217" s="6">
        <v>24077.046365197482</v>
      </c>
      <c r="AF2217" s="6">
        <v>70118.376746842041</v>
      </c>
      <c r="AG2217" s="6">
        <v>0</v>
      </c>
      <c r="AH2217" s="6">
        <v>291423.83274481981</v>
      </c>
      <c r="AI2217" s="6">
        <v>758225.03355427901</v>
      </c>
      <c r="AJ2217" s="6">
        <v>517504.16536723822</v>
      </c>
      <c r="AK2217" s="6">
        <v>2314393.6284479266</v>
      </c>
      <c r="AL2217" s="6">
        <v>3144235.0164944702</v>
      </c>
      <c r="AM2217" s="6">
        <v>25774141.844745416</v>
      </c>
      <c r="AN2217" s="6">
        <v>25774141.844745416</v>
      </c>
      <c r="AO2217" s="6">
        <v>1478867.3190221859</v>
      </c>
      <c r="AP2217" s="6">
        <v>11191377.807767162</v>
      </c>
      <c r="AQ2217" s="6">
        <v>0</v>
      </c>
      <c r="AR2217" s="6">
        <v>31232770.489687815</v>
      </c>
      <c r="AS2217" s="6">
        <v>69677157.461222574</v>
      </c>
      <c r="AT2217" s="3">
        <f t="shared" si="211"/>
        <v>133.35214321633239</v>
      </c>
      <c r="AU2217" s="2">
        <f t="shared" si="208"/>
        <v>0.19577505522291067</v>
      </c>
      <c r="AV2217" s="3">
        <f t="shared" si="209"/>
        <v>159533.96337508882</v>
      </c>
      <c r="AW2217" s="3">
        <f t="shared" si="212"/>
        <v>355904.16451109026</v>
      </c>
      <c r="AX2217" s="3">
        <f t="shared" si="210"/>
        <v>3252.3156290567349</v>
      </c>
      <c r="AY2217" s="3">
        <f t="shared" si="213"/>
        <v>7255.5877895687236</v>
      </c>
    </row>
    <row r="2218" spans="1:51" x14ac:dyDescent="0.25">
      <c r="A2218" s="6">
        <v>1</v>
      </c>
      <c r="B2218" s="6">
        <v>6400</v>
      </c>
      <c r="C2218" s="6">
        <v>707</v>
      </c>
      <c r="D2218" s="6">
        <v>3.5000000000000003E-2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>
        <v>0</v>
      </c>
      <c r="J2218" s="6" t="s">
        <v>13</v>
      </c>
      <c r="K2218" s="6" t="s">
        <v>14</v>
      </c>
      <c r="L2218" s="6" t="s">
        <v>25</v>
      </c>
      <c r="M2218" s="6" t="s">
        <v>43</v>
      </c>
      <c r="N2218" s="6" t="s">
        <v>56</v>
      </c>
      <c r="O2218" s="6" t="s">
        <v>15</v>
      </c>
      <c r="P2218" s="6">
        <v>1.8261447999999998</v>
      </c>
      <c r="Q2218" s="6">
        <v>0.85197836867218768</v>
      </c>
      <c r="R2218" s="6">
        <v>8.7134938856185104E-2</v>
      </c>
      <c r="S2218" s="6">
        <v>4</v>
      </c>
      <c r="T2218" s="6">
        <v>92090.565749940783</v>
      </c>
      <c r="U2218" s="6">
        <v>202391.86244042977</v>
      </c>
      <c r="V2218" s="6">
        <v>1877.3907445214102</v>
      </c>
      <c r="W2218" s="6">
        <v>4126.0318711024711</v>
      </c>
      <c r="X2218" s="6">
        <v>167.56447780884955</v>
      </c>
      <c r="Y2218" s="6">
        <v>-8.2716801676899194E-5</v>
      </c>
      <c r="Z2218" s="6">
        <v>87009496478.59584</v>
      </c>
      <c r="AA2218" s="6">
        <v>429132.5521744031</v>
      </c>
      <c r="AB2218" s="6">
        <v>23737.027342811543</v>
      </c>
      <c r="AC2218" s="6">
        <v>291223.82411189709</v>
      </c>
      <c r="AD2218" s="6">
        <v>180597.53229094707</v>
      </c>
      <c r="AE2218" s="6">
        <v>24077.046365197482</v>
      </c>
      <c r="AF2218" s="6">
        <v>77575.615207196213</v>
      </c>
      <c r="AG2218" s="6">
        <v>0</v>
      </c>
      <c r="AH2218" s="6">
        <v>400274.00302205631</v>
      </c>
      <c r="AI2218" s="6">
        <v>1041430.8483755919</v>
      </c>
      <c r="AJ2218" s="6">
        <v>710797.95328034926</v>
      </c>
      <c r="AK2218" s="6">
        <v>3178846.40217045</v>
      </c>
      <c r="AL2218" s="6">
        <v>3144235.0164944702</v>
      </c>
      <c r="AM2218" s="6">
        <v>25774141.844745416</v>
      </c>
      <c r="AN2218" s="6">
        <v>25774141.844745416</v>
      </c>
      <c r="AO2218" s="6">
        <v>1478867.3190221859</v>
      </c>
      <c r="AP2218" s="6">
        <v>11191377.807767162</v>
      </c>
      <c r="AQ2218" s="6">
        <v>0</v>
      </c>
      <c r="AR2218" s="6">
        <v>32097223.263410337</v>
      </c>
      <c r="AS2218" s="6">
        <v>70541610.234945104</v>
      </c>
      <c r="AT2218" s="3">
        <f t="shared" si="211"/>
        <v>177.82794100389231</v>
      </c>
      <c r="AU2218" s="2">
        <f t="shared" si="208"/>
        <v>0.34853975542474042</v>
      </c>
      <c r="AV2218" s="3">
        <f t="shared" si="209"/>
        <v>92090.565749940783</v>
      </c>
      <c r="AW2218" s="3">
        <f t="shared" si="212"/>
        <v>202391.86244042977</v>
      </c>
      <c r="AX2218" s="3">
        <f t="shared" si="210"/>
        <v>1877.3907445214102</v>
      </c>
      <c r="AY2218" s="3">
        <f t="shared" si="213"/>
        <v>4126.0318711024711</v>
      </c>
    </row>
    <row r="2219" spans="1:51" x14ac:dyDescent="0.25">
      <c r="A2219" s="6">
        <v>1</v>
      </c>
      <c r="B2219" s="6">
        <v>6400</v>
      </c>
      <c r="C2219" s="6">
        <v>707</v>
      </c>
      <c r="D2219" s="6">
        <v>3.5000000000000003E-2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>
        <v>0</v>
      </c>
      <c r="J2219" s="6" t="s">
        <v>13</v>
      </c>
      <c r="K2219" s="6" t="s">
        <v>14</v>
      </c>
      <c r="L2219" s="6" t="s">
        <v>25</v>
      </c>
      <c r="M2219" s="6" t="s">
        <v>43</v>
      </c>
      <c r="N2219" s="6" t="s">
        <v>56</v>
      </c>
      <c r="O2219" s="6" t="s">
        <v>15</v>
      </c>
      <c r="P2219" s="6">
        <v>2.3208585999999998</v>
      </c>
      <c r="Q2219" s="6">
        <v>1.1315672709195099</v>
      </c>
      <c r="R2219" s="6">
        <v>0.1427067282267763</v>
      </c>
      <c r="S2219" s="6">
        <v>4</v>
      </c>
      <c r="T2219" s="6">
        <v>57933.7115400291</v>
      </c>
      <c r="U2219" s="6">
        <v>125282.30023173132</v>
      </c>
      <c r="V2219" s="6">
        <v>1181.0570708877826</v>
      </c>
      <c r="W2219" s="6">
        <v>2554.0491470762427</v>
      </c>
      <c r="X2219" s="6">
        <v>178.58951564778641</v>
      </c>
      <c r="Y2219" s="6">
        <v>-8.7072446197271347E-5</v>
      </c>
      <c r="Z2219" s="6">
        <v>101656869152.60818</v>
      </c>
      <c r="AA2219" s="6">
        <v>584766.638611114</v>
      </c>
      <c r="AB2219" s="6">
        <v>45243.76372685039</v>
      </c>
      <c r="AC2219" s="6">
        <v>358364.71607406548</v>
      </c>
      <c r="AD2219" s="6">
        <v>245260.39534343357</v>
      </c>
      <c r="AE2219" s="6">
        <v>24077.046365197482</v>
      </c>
      <c r="AF2219" s="6">
        <v>82747.533429849267</v>
      </c>
      <c r="AG2219" s="6">
        <v>0</v>
      </c>
      <c r="AH2219" s="6">
        <v>522779.4364846989</v>
      </c>
      <c r="AI2219" s="6">
        <v>1360164.8569257029</v>
      </c>
      <c r="AJ2219" s="6">
        <v>928340.46344474284</v>
      </c>
      <c r="AK2219" s="6">
        <v>4151744.8504056549</v>
      </c>
      <c r="AL2219" s="6">
        <v>3144235.0164944702</v>
      </c>
      <c r="AM2219" s="6">
        <v>25774141.844745416</v>
      </c>
      <c r="AN2219" s="6">
        <v>25774141.844745416</v>
      </c>
      <c r="AO2219" s="6">
        <v>1478867.3190221859</v>
      </c>
      <c r="AP2219" s="6">
        <v>11191377.807767162</v>
      </c>
      <c r="AQ2219" s="6">
        <v>0</v>
      </c>
      <c r="AR2219" s="6">
        <v>33070121.711645544</v>
      </c>
      <c r="AS2219" s="6">
        <v>71514508.683180302</v>
      </c>
      <c r="AT2219" s="3">
        <f t="shared" si="211"/>
        <v>237.13737056616554</v>
      </c>
      <c r="AU2219" s="2">
        <f t="shared" si="208"/>
        <v>0.57082691290710519</v>
      </c>
      <c r="AV2219" s="3">
        <f t="shared" si="209"/>
        <v>57933.7115400291</v>
      </c>
      <c r="AW2219" s="3">
        <f t="shared" si="212"/>
        <v>125282.30023173132</v>
      </c>
      <c r="AX2219" s="3">
        <f t="shared" si="210"/>
        <v>1181.0570708877826</v>
      </c>
      <c r="AY2219" s="3">
        <f t="shared" si="213"/>
        <v>2554.0491470762427</v>
      </c>
    </row>
    <row r="2220" spans="1:51" x14ac:dyDescent="0.25">
      <c r="A2220" s="6">
        <v>1</v>
      </c>
      <c r="B2220" s="6">
        <v>6400</v>
      </c>
      <c r="C2220" s="6">
        <v>707</v>
      </c>
      <c r="D2220" s="6">
        <v>3.5000000000000003E-2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>
        <v>0</v>
      </c>
      <c r="J2220" s="6" t="s">
        <v>13</v>
      </c>
      <c r="K2220" s="6" t="s">
        <v>14</v>
      </c>
      <c r="L2220" s="6" t="s">
        <v>25</v>
      </c>
      <c r="M2220" s="6" t="s">
        <v>43</v>
      </c>
      <c r="N2220" s="6" t="s">
        <v>56</v>
      </c>
      <c r="O2220" s="6" t="s">
        <v>15</v>
      </c>
      <c r="P2220" s="6">
        <v>2.7424104999999996</v>
      </c>
      <c r="Q2220" s="6">
        <v>1.9054970490839389</v>
      </c>
      <c r="R2220" s="6">
        <v>0.25157197818147814</v>
      </c>
      <c r="S2220" s="6">
        <v>4</v>
      </c>
      <c r="T2220" s="6">
        <v>37187.766587477985</v>
      </c>
      <c r="U2220" s="6">
        <v>75391.929119246415</v>
      </c>
      <c r="V2220" s="6">
        <v>758.12292206271547</v>
      </c>
      <c r="W2220" s="6">
        <v>1536.9664502270516</v>
      </c>
      <c r="X2220" s="6">
        <v>185.31894362463808</v>
      </c>
      <c r="Y2220" s="6">
        <v>-9.9116490621119731E-5</v>
      </c>
      <c r="Z2220" s="6">
        <v>105311133345.98813</v>
      </c>
      <c r="AA2220" s="6">
        <v>857405.22437590756</v>
      </c>
      <c r="AB2220" s="6">
        <v>75680.319281998207</v>
      </c>
      <c r="AC2220" s="6">
        <v>542193.75849998125</v>
      </c>
      <c r="AD2220" s="6">
        <v>1154523.9957838419</v>
      </c>
      <c r="AE2220" s="6">
        <v>24077.046365197482</v>
      </c>
      <c r="AF2220" s="6">
        <v>91527.121524017872</v>
      </c>
      <c r="AG2220" s="6">
        <v>0</v>
      </c>
      <c r="AH2220" s="6">
        <v>1070708.9116740678</v>
      </c>
      <c r="AI2220" s="6">
        <v>2785764.9555786597</v>
      </c>
      <c r="AJ2220" s="6">
        <v>1901341.8239280982</v>
      </c>
      <c r="AK2220" s="6">
        <v>8503223.1570117697</v>
      </c>
      <c r="AL2220" s="6">
        <v>3144235.0164944702</v>
      </c>
      <c r="AM2220" s="6">
        <v>25774141.844745416</v>
      </c>
      <c r="AN2220" s="6">
        <v>25774141.844745416</v>
      </c>
      <c r="AO2220" s="6">
        <v>1478867.3190221859</v>
      </c>
      <c r="AP2220" s="6">
        <v>11191377.807767162</v>
      </c>
      <c r="AQ2220" s="6">
        <v>0</v>
      </c>
      <c r="AR2220" s="6">
        <v>37421600.018251657</v>
      </c>
      <c r="AS2220" s="6">
        <v>75865986.989786416</v>
      </c>
      <c r="AT2220" s="3">
        <f t="shared" si="211"/>
        <v>316.2277660168379</v>
      </c>
      <c r="AU2220" s="2">
        <f t="shared" si="208"/>
        <v>1.0062879127259126</v>
      </c>
      <c r="AV2220" s="3">
        <f t="shared" si="209"/>
        <v>37187.766587477985</v>
      </c>
      <c r="AW2220" s="3">
        <f t="shared" si="212"/>
        <v>75391.929119246415</v>
      </c>
      <c r="AX2220" s="3">
        <f t="shared" si="210"/>
        <v>758.12292206271547</v>
      </c>
      <c r="AY2220" s="3">
        <f t="shared" si="213"/>
        <v>1536.9664502270516</v>
      </c>
    </row>
    <row r="2221" spans="1:51" x14ac:dyDescent="0.25">
      <c r="A2221" s="6">
        <v>1</v>
      </c>
      <c r="B2221" s="6">
        <v>6400</v>
      </c>
      <c r="C2221" s="6">
        <v>707</v>
      </c>
      <c r="D2221" s="6">
        <v>3.5000000000000003E-2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>
        <v>0</v>
      </c>
      <c r="J2221" s="6" t="s">
        <v>13</v>
      </c>
      <c r="K2221" s="6" t="s">
        <v>14</v>
      </c>
      <c r="L2221" s="6" t="s">
        <v>25</v>
      </c>
      <c r="M2221" s="6" t="s">
        <v>43</v>
      </c>
      <c r="N2221" s="6" t="s">
        <v>56</v>
      </c>
      <c r="O2221" s="6" t="s">
        <v>15</v>
      </c>
      <c r="P2221" s="6">
        <v>3.4586385999999991</v>
      </c>
      <c r="Q2221" s="6">
        <v>2.5493016813590152</v>
      </c>
      <c r="R2221" s="6">
        <v>0.3392340687531365</v>
      </c>
      <c r="S2221" s="6">
        <v>4</v>
      </c>
      <c r="T2221" s="6">
        <v>28247.564402793145</v>
      </c>
      <c r="U2221" s="6">
        <v>56579.320049298592</v>
      </c>
      <c r="V2221" s="6">
        <v>575.86480800950449</v>
      </c>
      <c r="W2221" s="6">
        <v>1153.4459683991693</v>
      </c>
      <c r="X2221" s="6">
        <v>193.41407143198842</v>
      </c>
      <c r="Y2221" s="6">
        <v>-3.5753414034843445E-7</v>
      </c>
      <c r="Z2221" s="6">
        <v>108385473072.23965</v>
      </c>
      <c r="AA2221" s="6">
        <v>1050320.2934388996</v>
      </c>
      <c r="AB2221" s="6">
        <v>90656.684482670767</v>
      </c>
      <c r="AC2221" s="6">
        <v>684482.91870632593</v>
      </c>
      <c r="AD2221" s="6">
        <v>1087606.64594344</v>
      </c>
      <c r="AE2221" s="6">
        <v>24077.046365197482</v>
      </c>
      <c r="AF2221" s="6">
        <v>101602.72414006988</v>
      </c>
      <c r="AG2221" s="6">
        <v>0</v>
      </c>
      <c r="AH2221" s="6">
        <v>1185111.0620998754</v>
      </c>
      <c r="AI2221" s="6">
        <v>3083415.8838788308</v>
      </c>
      <c r="AJ2221" s="6">
        <v>2104494.69860793</v>
      </c>
      <c r="AK2221" s="6">
        <v>9411767.9576632399</v>
      </c>
      <c r="AL2221" s="6">
        <v>3144235.0164944702</v>
      </c>
      <c r="AM2221" s="6">
        <v>25774141.844745416</v>
      </c>
      <c r="AN2221" s="6">
        <v>25774141.844745416</v>
      </c>
      <c r="AO2221" s="6">
        <v>1478867.3190221859</v>
      </c>
      <c r="AP2221" s="6">
        <v>11191377.807767162</v>
      </c>
      <c r="AQ2221" s="6">
        <v>0</v>
      </c>
      <c r="AR2221" s="6">
        <v>38330144.818903126</v>
      </c>
      <c r="AS2221" s="6">
        <v>76774531.790437892</v>
      </c>
      <c r="AT2221" s="3">
        <f t="shared" si="211"/>
        <v>421.69650342858228</v>
      </c>
      <c r="AU2221" s="2">
        <f t="shared" ref="AU2221:AU2284" si="214">S2221*R2221</f>
        <v>1.356936275012546</v>
      </c>
      <c r="AV2221" s="3">
        <f t="shared" ref="AV2221:AV2284" si="215">IF(ISNUMBER(T2221)=TRUE,T2221,"")</f>
        <v>28247.564402793145</v>
      </c>
      <c r="AW2221" s="3">
        <f t="shared" si="212"/>
        <v>56579.320049298592</v>
      </c>
      <c r="AX2221" s="3">
        <f t="shared" ref="AX2221:AX2284" si="216">IF(ISNUMBER(V2221)=TRUE,V2221,"")</f>
        <v>575.86480800950449</v>
      </c>
      <c r="AY2221" s="3">
        <f t="shared" si="213"/>
        <v>1153.4459683991693</v>
      </c>
    </row>
    <row r="2222" spans="1:51" x14ac:dyDescent="0.25">
      <c r="A2222" s="6">
        <v>1</v>
      </c>
      <c r="B2222" s="6">
        <v>6400</v>
      </c>
      <c r="C2222" s="6">
        <v>707</v>
      </c>
      <c r="D2222" s="6">
        <v>3.5000000000000003E-2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>
        <v>0</v>
      </c>
      <c r="J2222" s="6" t="s">
        <v>13</v>
      </c>
      <c r="K2222" s="6" t="s">
        <v>14</v>
      </c>
      <c r="L2222" s="6" t="s">
        <v>25</v>
      </c>
      <c r="M2222" s="6" t="s">
        <v>43</v>
      </c>
      <c r="N2222" s="6" t="s">
        <v>56</v>
      </c>
      <c r="O2222" s="6" t="s">
        <v>15</v>
      </c>
      <c r="P2222" s="6">
        <v>4.340638600000001</v>
      </c>
      <c r="Q2222" s="6">
        <v>3.3523224122259694</v>
      </c>
      <c r="R2222" s="6">
        <v>0.44904318824348832</v>
      </c>
      <c r="S2222" s="6">
        <v>4</v>
      </c>
      <c r="T2222" s="6">
        <v>22107.899739499244</v>
      </c>
      <c r="U2222" s="6">
        <v>43511.401662063065</v>
      </c>
      <c r="V2222" s="6">
        <v>450.69943933719253</v>
      </c>
      <c r="W2222" s="6">
        <v>887.03877640759572</v>
      </c>
      <c r="X2222" s="6">
        <v>200.04536333474007</v>
      </c>
      <c r="Y2222" s="6">
        <v>-3.9761442318558691E-7</v>
      </c>
      <c r="Z2222" s="6">
        <v>111014354059.97536</v>
      </c>
      <c r="AA2222" s="6">
        <v>1273250.8818528524</v>
      </c>
      <c r="AB2222" s="6">
        <v>109824.42211834961</v>
      </c>
      <c r="AC2222" s="6">
        <v>852121.87453639717</v>
      </c>
      <c r="AD2222" s="6">
        <v>1113153.1721263919</v>
      </c>
      <c r="AE2222" s="6">
        <v>24077.046365197482</v>
      </c>
      <c r="AF2222" s="6">
        <v>111701.34090222832</v>
      </c>
      <c r="AG2222" s="6">
        <v>0</v>
      </c>
      <c r="AH2222" s="6">
        <v>1358810.2077815523</v>
      </c>
      <c r="AI2222" s="6">
        <v>3535345.4303485686</v>
      </c>
      <c r="AJ2222" s="6">
        <v>2412945.9002970839</v>
      </c>
      <c r="AK2222" s="6">
        <v>10791230.276328621</v>
      </c>
      <c r="AL2222" s="6">
        <v>3144235.0164944702</v>
      </c>
      <c r="AM2222" s="6">
        <v>25774141.844745416</v>
      </c>
      <c r="AN2222" s="6">
        <v>25774141.844745416</v>
      </c>
      <c r="AO2222" s="6">
        <v>1478867.3190221859</v>
      </c>
      <c r="AP2222" s="6">
        <v>11191377.807767162</v>
      </c>
      <c r="AQ2222" s="6">
        <v>0</v>
      </c>
      <c r="AR2222" s="6">
        <v>39709607.137568504</v>
      </c>
      <c r="AS2222" s="6">
        <v>78153994.109103262</v>
      </c>
      <c r="AT2222" s="3">
        <f t="shared" si="211"/>
        <v>562.34132519034904</v>
      </c>
      <c r="AU2222" s="2">
        <f t="shared" si="214"/>
        <v>1.7961727529739533</v>
      </c>
      <c r="AV2222" s="3">
        <f t="shared" si="215"/>
        <v>22107.899739499244</v>
      </c>
      <c r="AW2222" s="3">
        <f t="shared" si="212"/>
        <v>43511.401662063065</v>
      </c>
      <c r="AX2222" s="3">
        <f t="shared" si="216"/>
        <v>450.69943933719253</v>
      </c>
      <c r="AY2222" s="3">
        <f t="shared" si="213"/>
        <v>887.03877640759572</v>
      </c>
    </row>
    <row r="2223" spans="1:51" x14ac:dyDescent="0.25">
      <c r="A2223" s="6">
        <v>1</v>
      </c>
      <c r="B2223" s="6">
        <v>6400</v>
      </c>
      <c r="C2223" s="6">
        <v>707</v>
      </c>
      <c r="D2223" s="6">
        <v>3.5000000000000003E-2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>
        <v>0</v>
      </c>
      <c r="J2223" s="6" t="s">
        <v>13</v>
      </c>
      <c r="K2223" s="6" t="s">
        <v>14</v>
      </c>
      <c r="L2223" s="6" t="s">
        <v>25</v>
      </c>
      <c r="M2223" s="6" t="s">
        <v>43</v>
      </c>
      <c r="N2223" s="6" t="s">
        <v>56</v>
      </c>
      <c r="O2223" s="6" t="s">
        <v>15</v>
      </c>
      <c r="P2223" s="6">
        <v>5.4810204999999996</v>
      </c>
      <c r="Q2223" s="6">
        <v>4.4011727530037676</v>
      </c>
      <c r="R2223" s="6">
        <v>0.59251635517485846</v>
      </c>
      <c r="S2223" s="6">
        <v>4</v>
      </c>
      <c r="T2223" s="6">
        <v>17594.935485379694</v>
      </c>
      <c r="U2223" s="6">
        <v>33815.748056953926</v>
      </c>
      <c r="V2223" s="6">
        <v>358.69655878104322</v>
      </c>
      <c r="W2223" s="6">
        <v>689.37976332536516</v>
      </c>
      <c r="X2223" s="6">
        <v>205.67585325758955</v>
      </c>
      <c r="Y2223" s="6">
        <v>-4.3861969560384751E-7</v>
      </c>
      <c r="Z2223" s="6">
        <v>113069746240.09854</v>
      </c>
      <c r="AA2223" s="6">
        <v>1542159.3289360243</v>
      </c>
      <c r="AB2223" s="6">
        <v>132895.70047076218</v>
      </c>
      <c r="AC2223" s="6">
        <v>1059447.0116235404</v>
      </c>
      <c r="AD2223" s="6">
        <v>1244516.8156617945</v>
      </c>
      <c r="AE2223" s="6">
        <v>24077.046365197482</v>
      </c>
      <c r="AF2223" s="6">
        <v>124035.08553719908</v>
      </c>
      <c r="AG2223" s="6">
        <v>0</v>
      </c>
      <c r="AH2223" s="6">
        <v>1609581.0855518612</v>
      </c>
      <c r="AI2223" s="6">
        <v>4187799.8141268585</v>
      </c>
      <c r="AJ2223" s="6">
        <v>2858259.4238226935</v>
      </c>
      <c r="AK2223" s="6">
        <v>12782771.312095931</v>
      </c>
      <c r="AL2223" s="6">
        <v>3144235.0164944702</v>
      </c>
      <c r="AM2223" s="6">
        <v>25774141.844745416</v>
      </c>
      <c r="AN2223" s="6">
        <v>25774141.844745416</v>
      </c>
      <c r="AO2223" s="6">
        <v>1478867.3190221859</v>
      </c>
      <c r="AP2223" s="6">
        <v>11191377.807767162</v>
      </c>
      <c r="AQ2223" s="6">
        <v>0</v>
      </c>
      <c r="AR2223" s="6">
        <v>41701148.17333582</v>
      </c>
      <c r="AS2223" s="6">
        <v>80145535.144870579</v>
      </c>
      <c r="AT2223" s="3">
        <f t="shared" si="211"/>
        <v>749.89420933245594</v>
      </c>
      <c r="AU2223" s="2">
        <f t="shared" si="214"/>
        <v>2.3700654206994338</v>
      </c>
      <c r="AV2223" s="3">
        <f t="shared" si="215"/>
        <v>17594.935485379694</v>
      </c>
      <c r="AW2223" s="3">
        <f t="shared" si="212"/>
        <v>33815.748056953926</v>
      </c>
      <c r="AX2223" s="3">
        <f t="shared" si="216"/>
        <v>358.69655878104322</v>
      </c>
      <c r="AY2223" s="3">
        <f t="shared" si="213"/>
        <v>689.37976332536516</v>
      </c>
    </row>
    <row r="2224" spans="1:51" x14ac:dyDescent="0.25">
      <c r="A2224" s="6">
        <v>1</v>
      </c>
      <c r="B2224" s="6">
        <v>6400</v>
      </c>
      <c r="C2224" s="6">
        <v>707</v>
      </c>
      <c r="D2224" s="6">
        <v>3.5000000000000003E-2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>
        <v>0</v>
      </c>
      <c r="J2224" s="6" t="s">
        <v>13</v>
      </c>
      <c r="K2224" s="6" t="s">
        <v>14</v>
      </c>
      <c r="L2224" s="6" t="s">
        <v>25</v>
      </c>
      <c r="M2224" s="6" t="s">
        <v>43</v>
      </c>
      <c r="N2224" s="6" t="s">
        <v>56</v>
      </c>
      <c r="O2224" s="6" t="s">
        <v>15</v>
      </c>
      <c r="P2224" s="6">
        <v>6.9501700000000008</v>
      </c>
      <c r="Q2224" s="6">
        <v>5.7610992361661104</v>
      </c>
      <c r="R2224" s="6">
        <v>0.77875920494329764</v>
      </c>
      <c r="S2224" s="6">
        <v>4</v>
      </c>
      <c r="T2224" s="6">
        <v>14214.316753671857</v>
      </c>
      <c r="U2224" s="6">
        <v>26555.868136789679</v>
      </c>
      <c r="V2224" s="6">
        <v>289.77807330992891</v>
      </c>
      <c r="W2224" s="6">
        <v>541.37729143847753</v>
      </c>
      <c r="X2224" s="6">
        <v>210.32893294147183</v>
      </c>
      <c r="Y2224" s="6">
        <v>-4.765380807220936E-7</v>
      </c>
      <c r="Z2224" s="6">
        <v>114550668009.80452</v>
      </c>
      <c r="AA2224" s="6">
        <v>1864446.7216628143</v>
      </c>
      <c r="AB2224" s="6">
        <v>160470.61844545745</v>
      </c>
      <c r="AC2224" s="6">
        <v>1314100.2428231176</v>
      </c>
      <c r="AD2224" s="6">
        <v>1457491.5579138517</v>
      </c>
      <c r="AE2224" s="6">
        <v>24077.046365197482</v>
      </c>
      <c r="AF2224" s="6">
        <v>138563.16832404945</v>
      </c>
      <c r="AG2224" s="6">
        <v>0</v>
      </c>
      <c r="AH2224" s="6">
        <v>1934068.2486584503</v>
      </c>
      <c r="AI2224" s="6">
        <v>5032048.8510608468</v>
      </c>
      <c r="AJ2224" s="6">
        <v>3434476.7391130906</v>
      </c>
      <c r="AK2224" s="6">
        <v>15359743.194366876</v>
      </c>
      <c r="AL2224" s="6">
        <v>3144235.0164944702</v>
      </c>
      <c r="AM2224" s="6">
        <v>25774141.844745416</v>
      </c>
      <c r="AN2224" s="6">
        <v>25774141.844745416</v>
      </c>
      <c r="AO2224" s="6">
        <v>1478867.3190221859</v>
      </c>
      <c r="AP2224" s="6">
        <v>11191377.807767162</v>
      </c>
      <c r="AQ2224" s="6">
        <v>0</v>
      </c>
      <c r="AR2224" s="6">
        <v>44278120.055606768</v>
      </c>
      <c r="AS2224" s="6">
        <v>82722507.027141526</v>
      </c>
      <c r="AT2224" s="3">
        <f t="shared" si="211"/>
        <v>1000</v>
      </c>
      <c r="AU2224" s="2">
        <f t="shared" si="214"/>
        <v>3.1150368197731906</v>
      </c>
      <c r="AV2224" s="3">
        <f t="shared" si="215"/>
        <v>14214.316753671857</v>
      </c>
      <c r="AW2224" s="3">
        <f t="shared" si="212"/>
        <v>26555.868136789679</v>
      </c>
      <c r="AX2224" s="3">
        <f t="shared" si="216"/>
        <v>289.77807330992891</v>
      </c>
      <c r="AY2224" s="3">
        <f t="shared" si="213"/>
        <v>541.37729143847753</v>
      </c>
    </row>
    <row r="2225" spans="1:51" x14ac:dyDescent="0.25">
      <c r="A2225" s="6">
        <v>1</v>
      </c>
      <c r="B2225" s="6">
        <v>6400</v>
      </c>
      <c r="C2225" s="6">
        <v>707</v>
      </c>
      <c r="D2225" s="6">
        <v>3.5000000000000003E-2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>
        <v>0</v>
      </c>
      <c r="J2225" s="6" t="s">
        <v>13</v>
      </c>
      <c r="K2225" s="6" t="s">
        <v>14</v>
      </c>
      <c r="L2225" s="6" t="s">
        <v>25</v>
      </c>
      <c r="M2225" s="6" t="s">
        <v>43</v>
      </c>
      <c r="N2225" s="6" t="s">
        <v>56</v>
      </c>
      <c r="O2225" s="6" t="s">
        <v>15</v>
      </c>
      <c r="P2225" s="6">
        <v>8.837916700000001</v>
      </c>
      <c r="Q2225" s="6">
        <v>7.5089174118183193</v>
      </c>
      <c r="R2225" s="6">
        <v>1.0183703720985893</v>
      </c>
      <c r="S2225" s="6">
        <v>4</v>
      </c>
      <c r="T2225" s="6">
        <v>11663.302384191787</v>
      </c>
      <c r="U2225" s="6">
        <v>21101.024657157948</v>
      </c>
      <c r="V2225" s="6">
        <v>237.77219488577461</v>
      </c>
      <c r="W2225" s="6">
        <v>430.17292888432348</v>
      </c>
      <c r="X2225" s="6">
        <v>213.97368649878698</v>
      </c>
      <c r="Y2225" s="6">
        <v>-5.0731969997286794E-7</v>
      </c>
      <c r="Z2225" s="6">
        <v>114552843710.97101</v>
      </c>
      <c r="AA2225" s="6">
        <v>2247832.9506075531</v>
      </c>
      <c r="AB2225" s="6">
        <v>193185.55417658831</v>
      </c>
      <c r="AC2225" s="6">
        <v>1624373.0521472045</v>
      </c>
      <c r="AD2225" s="6">
        <v>1757676.3954357882</v>
      </c>
      <c r="AE2225" s="6">
        <v>24077.046365197482</v>
      </c>
      <c r="AF2225" s="6">
        <v>155550.25822406536</v>
      </c>
      <c r="AG2225" s="6">
        <v>0</v>
      </c>
      <c r="AH2225" s="6">
        <v>2341051.1502129948</v>
      </c>
      <c r="AI2225" s="6">
        <v>6090934.877233658</v>
      </c>
      <c r="AJ2225" s="6">
        <v>4157188.2099080775</v>
      </c>
      <c r="AK2225" s="6">
        <v>18591869.494311128</v>
      </c>
      <c r="AL2225" s="6">
        <v>3144235.0164944702</v>
      </c>
      <c r="AM2225" s="6">
        <v>25774141.844745416</v>
      </c>
      <c r="AN2225" s="6">
        <v>25774141.844745416</v>
      </c>
      <c r="AO2225" s="6">
        <v>1478867.3190221859</v>
      </c>
      <c r="AP2225" s="6">
        <v>11191377.807767162</v>
      </c>
      <c r="AQ2225" s="6">
        <v>0</v>
      </c>
      <c r="AR2225" s="6">
        <v>47510246.355551019</v>
      </c>
      <c r="AS2225" s="6">
        <v>85954633.327085778</v>
      </c>
      <c r="AT2225" s="3">
        <f t="shared" si="211"/>
        <v>1333.5214321633243</v>
      </c>
      <c r="AU2225" s="2">
        <f t="shared" si="214"/>
        <v>4.0734814883943571</v>
      </c>
      <c r="AV2225" s="3">
        <f t="shared" si="215"/>
        <v>11663.302384191787</v>
      </c>
      <c r="AW2225" s="3">
        <f t="shared" si="212"/>
        <v>21101.024657157948</v>
      </c>
      <c r="AX2225" s="3">
        <f t="shared" si="216"/>
        <v>237.77219488577461</v>
      </c>
      <c r="AY2225" s="3">
        <f t="shared" si="213"/>
        <v>430.17292888432348</v>
      </c>
    </row>
    <row r="2226" spans="1:51" x14ac:dyDescent="0.25">
      <c r="A2226" s="6">
        <v>1</v>
      </c>
      <c r="B2226" s="6">
        <v>6400</v>
      </c>
      <c r="C2226" s="6">
        <v>707</v>
      </c>
      <c r="D2226" s="6">
        <v>3.5000000000000003E-2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>
        <v>0</v>
      </c>
      <c r="J2226" s="6" t="s">
        <v>13</v>
      </c>
      <c r="K2226" s="6" t="s">
        <v>14</v>
      </c>
      <c r="L2226" s="6" t="s">
        <v>25</v>
      </c>
      <c r="M2226" s="6" t="s">
        <v>43</v>
      </c>
      <c r="N2226" s="6" t="s">
        <v>56</v>
      </c>
      <c r="O2226" s="6" t="s">
        <v>15</v>
      </c>
      <c r="P2226" s="6">
        <v>11.300468600000004</v>
      </c>
      <c r="Q2226" s="6">
        <v>9.7532610111843585</v>
      </c>
      <c r="R2226" s="6">
        <v>1.325209621197502</v>
      </c>
      <c r="S2226" s="6">
        <v>4</v>
      </c>
      <c r="T2226" s="6">
        <v>9731.7583740943955</v>
      </c>
      <c r="U2226" s="6">
        <v>16984.268912162173</v>
      </c>
      <c r="V2226" s="6">
        <v>198.39505763330914</v>
      </c>
      <c r="W2226" s="6">
        <v>346.24729469833323</v>
      </c>
      <c r="X2226" s="6">
        <v>216.30784864587886</v>
      </c>
      <c r="Y2226" s="6">
        <v>-5.2958003059029584E-7</v>
      </c>
      <c r="Z2226" s="6">
        <v>110924823275.23978</v>
      </c>
      <c r="AA2226" s="6">
        <v>2704102.5553883584</v>
      </c>
      <c r="AB2226" s="6">
        <v>232007.51372257737</v>
      </c>
      <c r="AC2226" s="6">
        <v>2002366.2500781063</v>
      </c>
      <c r="AD2226" s="6">
        <v>2178490.6547038094</v>
      </c>
      <c r="AE2226" s="6">
        <v>24077.046365197482</v>
      </c>
      <c r="AF2226" s="6">
        <v>177731.05609898825</v>
      </c>
      <c r="AG2226" s="6">
        <v>0</v>
      </c>
      <c r="AH2226" s="6">
        <v>2854322.2797792442</v>
      </c>
      <c r="AI2226" s="6">
        <v>7426361.0699794888</v>
      </c>
      <c r="AJ2226" s="6">
        <v>5068644.0267213434</v>
      </c>
      <c r="AK2226" s="6">
        <v>22668102.452837113</v>
      </c>
      <c r="AL2226" s="6">
        <v>3144235.0164944702</v>
      </c>
      <c r="AM2226" s="6">
        <v>25774141.844745416</v>
      </c>
      <c r="AN2226" s="6">
        <v>25774141.844745416</v>
      </c>
      <c r="AO2226" s="6">
        <v>1478867.3190221859</v>
      </c>
      <c r="AP2226" s="6">
        <v>11191377.807767162</v>
      </c>
      <c r="AQ2226" s="6">
        <v>0</v>
      </c>
      <c r="AR2226" s="6">
        <v>51586479.314077005</v>
      </c>
      <c r="AS2226" s="6">
        <v>90030866.285611764</v>
      </c>
      <c r="AT2226" s="3">
        <f t="shared" si="211"/>
        <v>1778.2794100389231</v>
      </c>
      <c r="AU2226" s="2">
        <f t="shared" si="214"/>
        <v>5.3008384847900079</v>
      </c>
      <c r="AV2226" s="3">
        <f t="shared" si="215"/>
        <v>9731.7583740943955</v>
      </c>
      <c r="AW2226" s="3">
        <f t="shared" si="212"/>
        <v>16984.268912162173</v>
      </c>
      <c r="AX2226" s="3">
        <f t="shared" si="216"/>
        <v>198.39505763330914</v>
      </c>
      <c r="AY2226" s="3">
        <f t="shared" si="213"/>
        <v>346.24729469833323</v>
      </c>
    </row>
    <row r="2227" spans="1:51" x14ac:dyDescent="0.25">
      <c r="A2227" s="6">
        <v>1</v>
      </c>
      <c r="B2227" s="6">
        <v>6400</v>
      </c>
      <c r="C2227" s="6">
        <v>707</v>
      </c>
      <c r="D2227" s="6">
        <v>3.5000000000000003E-2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>
        <v>0</v>
      </c>
      <c r="J2227" s="6" t="s">
        <v>13</v>
      </c>
      <c r="K2227" s="6" t="s">
        <v>14</v>
      </c>
      <c r="L2227" s="6" t="s">
        <v>25</v>
      </c>
      <c r="M2227" s="6" t="s">
        <v>43</v>
      </c>
      <c r="N2227" s="6" t="s">
        <v>56</v>
      </c>
      <c r="O2227" s="6" t="s">
        <v>15</v>
      </c>
      <c r="P2227" s="6">
        <v>14.618468600000003</v>
      </c>
      <c r="Q2227" s="6">
        <v>12.925432835088214</v>
      </c>
      <c r="R2227" s="6">
        <v>1.7616126172558355</v>
      </c>
      <c r="S2227" s="6">
        <v>4</v>
      </c>
      <c r="T2227" s="6">
        <v>8069.0829488102854</v>
      </c>
      <c r="U2227" s="6">
        <v>13524.934393525436</v>
      </c>
      <c r="V2227" s="6">
        <v>164.49917015393834</v>
      </c>
      <c r="W2227" s="6">
        <v>275.72408143969153</v>
      </c>
      <c r="X2227" s="6">
        <v>219.91178907139422</v>
      </c>
      <c r="Y2227" s="6">
        <v>-5.6741821765899658E-7</v>
      </c>
      <c r="Z2227" s="6">
        <v>118081639222.46034</v>
      </c>
      <c r="AA2227" s="6">
        <v>3300345.7745826314</v>
      </c>
      <c r="AB2227" s="6">
        <v>282574.34884378617</v>
      </c>
      <c r="AC2227" s="6">
        <v>2508299.9424847723</v>
      </c>
      <c r="AD2227" s="6">
        <v>2703969.9490077822</v>
      </c>
      <c r="AE2227" s="6">
        <v>24077.046365197482</v>
      </c>
      <c r="AF2227" s="6">
        <v>201633.41260424248</v>
      </c>
      <c r="AG2227" s="6">
        <v>0</v>
      </c>
      <c r="AH2227" s="6">
        <v>3518151.1848164797</v>
      </c>
      <c r="AI2227" s="6">
        <v>9153507.710854575</v>
      </c>
      <c r="AJ2227" s="6">
        <v>6247457.0984331258</v>
      </c>
      <c r="AK2227" s="6">
        <v>27940016.467992593</v>
      </c>
      <c r="AL2227" s="6">
        <v>3144235.0164944702</v>
      </c>
      <c r="AM2227" s="6">
        <v>25774141.844745416</v>
      </c>
      <c r="AN2227" s="6">
        <v>25774141.844745416</v>
      </c>
      <c r="AO2227" s="6">
        <v>1478867.3190221859</v>
      </c>
      <c r="AP2227" s="6">
        <v>11191377.807767162</v>
      </c>
      <c r="AQ2227" s="6">
        <v>0</v>
      </c>
      <c r="AR2227" s="6">
        <v>56858393.329232484</v>
      </c>
      <c r="AS2227" s="6">
        <v>95302780.300767243</v>
      </c>
      <c r="AT2227" s="3">
        <f t="shared" si="211"/>
        <v>2371.3737056616555</v>
      </c>
      <c r="AU2227" s="2">
        <f t="shared" si="214"/>
        <v>7.046450469023342</v>
      </c>
      <c r="AV2227" s="3">
        <f t="shared" si="215"/>
        <v>8069.0829488102854</v>
      </c>
      <c r="AW2227" s="3">
        <f t="shared" si="212"/>
        <v>13524.934393525436</v>
      </c>
      <c r="AX2227" s="3">
        <f t="shared" si="216"/>
        <v>164.49917015393834</v>
      </c>
      <c r="AY2227" s="3">
        <f t="shared" si="213"/>
        <v>275.72408143969153</v>
      </c>
    </row>
    <row r="2228" spans="1:51" x14ac:dyDescent="0.25">
      <c r="A2228" s="6">
        <v>1</v>
      </c>
      <c r="B2228" s="6">
        <v>6400</v>
      </c>
      <c r="C2228" s="6">
        <v>707</v>
      </c>
      <c r="D2228" s="6">
        <v>3.5000000000000003E-2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>
        <v>0</v>
      </c>
      <c r="J2228" s="6" t="s">
        <v>13</v>
      </c>
      <c r="K2228" s="6" t="s">
        <v>14</v>
      </c>
      <c r="L2228" s="6" t="s">
        <v>25</v>
      </c>
      <c r="M2228" s="6" t="s">
        <v>43</v>
      </c>
      <c r="N2228" s="6" t="s">
        <v>56</v>
      </c>
      <c r="O2228" s="6" t="s">
        <v>15</v>
      </c>
      <c r="P2228" s="6">
        <v>18.927924800000003</v>
      </c>
      <c r="Q2228" s="6">
        <v>16.965095031671748</v>
      </c>
      <c r="R2228" s="6">
        <v>2.3161108321366228</v>
      </c>
      <c r="S2228" s="6">
        <v>4</v>
      </c>
      <c r="T2228" s="6">
        <v>6846.8863927189095</v>
      </c>
      <c r="U2228" s="6">
        <v>10996.556870282977</v>
      </c>
      <c r="V2228" s="6">
        <v>139.58304021482604</v>
      </c>
      <c r="W2228" s="6">
        <v>224.17968574469162</v>
      </c>
      <c r="X2228" s="6">
        <v>221.95015588590925</v>
      </c>
      <c r="Y2228" s="6">
        <v>-5.8939671888947489E-7</v>
      </c>
      <c r="Z2228" s="6">
        <v>118659322655.56732</v>
      </c>
      <c r="AA2228" s="6">
        <v>4001689.1289229495</v>
      </c>
      <c r="AB2228" s="6">
        <v>341830.31602850818</v>
      </c>
      <c r="AC2228" s="6">
        <v>3117944.8515621359</v>
      </c>
      <c r="AD2228" s="6">
        <v>3425615.6598249502</v>
      </c>
      <c r="AE2228" s="6">
        <v>24077.046365197482</v>
      </c>
      <c r="AF2228" s="6">
        <v>232332.86234978953</v>
      </c>
      <c r="AG2228" s="6">
        <v>0</v>
      </c>
      <c r="AH2228" s="6">
        <v>4345961.0473708753</v>
      </c>
      <c r="AI2228" s="6">
        <v>11307299.166069819</v>
      </c>
      <c r="AJ2228" s="6">
        <v>7717464.0226063393</v>
      </c>
      <c r="AK2228" s="6">
        <v>34514214.101100564</v>
      </c>
      <c r="AL2228" s="6">
        <v>3144235.0164944702</v>
      </c>
      <c r="AM2228" s="6">
        <v>25774141.844745416</v>
      </c>
      <c r="AN2228" s="6">
        <v>25774141.844745416</v>
      </c>
      <c r="AO2228" s="6">
        <v>1478867.3190221859</v>
      </c>
      <c r="AP2228" s="6">
        <v>11191377.807767162</v>
      </c>
      <c r="AQ2228" s="6">
        <v>0</v>
      </c>
      <c r="AR2228" s="6">
        <v>63432590.962340444</v>
      </c>
      <c r="AS2228" s="6">
        <v>101876977.9338752</v>
      </c>
      <c r="AT2228" s="3">
        <f t="shared" si="211"/>
        <v>3162.27766016838</v>
      </c>
      <c r="AU2228" s="2">
        <f t="shared" si="214"/>
        <v>9.2644433285464913</v>
      </c>
      <c r="AV2228" s="3">
        <f t="shared" si="215"/>
        <v>6846.8863927189095</v>
      </c>
      <c r="AW2228" s="3">
        <f t="shared" si="212"/>
        <v>10996.556870282977</v>
      </c>
      <c r="AX2228" s="3">
        <f t="shared" si="216"/>
        <v>139.58304021482604</v>
      </c>
      <c r="AY2228" s="3">
        <f t="shared" si="213"/>
        <v>224.17968574469162</v>
      </c>
    </row>
    <row r="2229" spans="1:51" x14ac:dyDescent="0.25">
      <c r="A2229" s="6">
        <v>1</v>
      </c>
      <c r="B2229" s="6">
        <v>6400</v>
      </c>
      <c r="C2229" s="6">
        <v>707</v>
      </c>
      <c r="D2229" s="6">
        <v>3.5000000000000003E-2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>
        <v>0</v>
      </c>
      <c r="J2229" s="6" t="s">
        <v>13</v>
      </c>
      <c r="K2229" s="6" t="s">
        <v>14</v>
      </c>
      <c r="L2229" s="6" t="s">
        <v>25</v>
      </c>
      <c r="M2229" s="6" t="s">
        <v>43</v>
      </c>
      <c r="N2229" s="6" t="s">
        <v>56</v>
      </c>
      <c r="O2229" s="6" t="s">
        <v>15</v>
      </c>
      <c r="P2229" s="6">
        <v>24.599020499999995</v>
      </c>
      <c r="Q2229" s="6">
        <v>22.285807850214375</v>
      </c>
      <c r="R2229" s="6">
        <v>3.0466744179003387</v>
      </c>
      <c r="S2229" s="6">
        <v>4</v>
      </c>
      <c r="T2229" s="6">
        <v>5885.7759607501375</v>
      </c>
      <c r="U2229" s="6">
        <v>9040.3948745451071</v>
      </c>
      <c r="V2229" s="6">
        <v>119.98950406107181</v>
      </c>
      <c r="W2229" s="6">
        <v>184.30067755665507</v>
      </c>
      <c r="X2229" s="6">
        <v>223.55993736937984</v>
      </c>
      <c r="Y2229" s="6">
        <v>-6.0680769011378289E-7</v>
      </c>
      <c r="Z2229" s="6">
        <v>119156401108.26508</v>
      </c>
      <c r="AA2229" s="6">
        <v>4856138.4932600167</v>
      </c>
      <c r="AB2229" s="6">
        <v>413768.22414920875</v>
      </c>
      <c r="AC2229" s="6">
        <v>3878340.4667248433</v>
      </c>
      <c r="AD2229" s="6">
        <v>4380024.4002123233</v>
      </c>
      <c r="AE2229" s="6">
        <v>24077.046365197482</v>
      </c>
      <c r="AF2229" s="6">
        <v>269508.04101882473</v>
      </c>
      <c r="AG2229" s="6">
        <v>0</v>
      </c>
      <c r="AH2229" s="6">
        <v>5390524.1019748598</v>
      </c>
      <c r="AI2229" s="6">
        <v>14025037.964804854</v>
      </c>
      <c r="AJ2229" s="6">
        <v>9572376.5966909193</v>
      </c>
      <c r="AK2229" s="6">
        <v>42809795.335201047</v>
      </c>
      <c r="AL2229" s="6">
        <v>3144235.0164944702</v>
      </c>
      <c r="AM2229" s="6">
        <v>25774141.844745416</v>
      </c>
      <c r="AN2229" s="6">
        <v>25774141.844745416</v>
      </c>
      <c r="AO2229" s="6">
        <v>1478867.3190221859</v>
      </c>
      <c r="AP2229" s="6">
        <v>11191377.807767162</v>
      </c>
      <c r="AQ2229" s="6">
        <v>0</v>
      </c>
      <c r="AR2229" s="6">
        <v>71728172.196440935</v>
      </c>
      <c r="AS2229" s="6">
        <v>110172559.16797569</v>
      </c>
      <c r="AT2229" s="3">
        <f t="shared" si="211"/>
        <v>4216.9650342858222</v>
      </c>
      <c r="AU2229" s="2">
        <f t="shared" si="214"/>
        <v>12.186697671601355</v>
      </c>
      <c r="AV2229" s="3">
        <f t="shared" si="215"/>
        <v>5885.7759607501375</v>
      </c>
      <c r="AW2229" s="3">
        <f t="shared" si="212"/>
        <v>9040.3948745451071</v>
      </c>
      <c r="AX2229" s="3">
        <f t="shared" si="216"/>
        <v>119.98950406107181</v>
      </c>
      <c r="AY2229" s="3">
        <f t="shared" si="213"/>
        <v>184.30067755665507</v>
      </c>
    </row>
    <row r="2230" spans="1:51" x14ac:dyDescent="0.25">
      <c r="A2230" s="6">
        <v>1</v>
      </c>
      <c r="B2230" s="6">
        <v>6400</v>
      </c>
      <c r="C2230" s="6">
        <v>707</v>
      </c>
      <c r="D2230" s="6">
        <v>3.5000000000000003E-2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>
        <v>0</v>
      </c>
      <c r="J2230" s="6" t="s">
        <v>13</v>
      </c>
      <c r="K2230" s="6" t="s">
        <v>14</v>
      </c>
      <c r="L2230" s="6" t="s">
        <v>25</v>
      </c>
      <c r="M2230" s="6" t="s">
        <v>43</v>
      </c>
      <c r="N2230" s="6" t="s">
        <v>56</v>
      </c>
      <c r="O2230" s="6" t="s">
        <v>15</v>
      </c>
      <c r="P2230" s="6">
        <v>32.077468599999982</v>
      </c>
      <c r="Q2230" s="6">
        <v>29.306271104310834</v>
      </c>
      <c r="R2230" s="6">
        <v>4.0106174425620207</v>
      </c>
      <c r="S2230" s="6">
        <v>4</v>
      </c>
      <c r="T2230" s="6">
        <v>5125.2005534027112</v>
      </c>
      <c r="U2230" s="6">
        <v>7521.613794139038</v>
      </c>
      <c r="V2230" s="6">
        <v>104.48414562791896</v>
      </c>
      <c r="W2230" s="6">
        <v>153.3382709291291</v>
      </c>
      <c r="X2230" s="6">
        <v>224.82341995561049</v>
      </c>
      <c r="Y2230" s="6">
        <v>-6.2091504409909248E-7</v>
      </c>
      <c r="Z2230" s="6">
        <v>119519846456.67523</v>
      </c>
      <c r="AA2230" s="6">
        <v>5898899.2980327811</v>
      </c>
      <c r="AB2230" s="6">
        <v>501212.98743693723</v>
      </c>
      <c r="AC2230" s="6">
        <v>4828269.9821524499</v>
      </c>
      <c r="AD2230" s="6">
        <v>5642166.8199552614</v>
      </c>
      <c r="AE2230" s="6">
        <v>24077.046365197482</v>
      </c>
      <c r="AF2230" s="6">
        <v>314974.68246512435</v>
      </c>
      <c r="AG2230" s="6">
        <v>0</v>
      </c>
      <c r="AH2230" s="6">
        <v>6711744.3183990233</v>
      </c>
      <c r="AI2230" s="6">
        <v>17462581.94840895</v>
      </c>
      <c r="AJ2230" s="6">
        <v>11918570.99996613</v>
      </c>
      <c r="AK2230" s="6">
        <v>53302498.083181858</v>
      </c>
      <c r="AL2230" s="6">
        <v>3144235.0164944702</v>
      </c>
      <c r="AM2230" s="6">
        <v>25774141.844745416</v>
      </c>
      <c r="AN2230" s="6">
        <v>25774141.844745416</v>
      </c>
      <c r="AO2230" s="6">
        <v>1478867.3190221859</v>
      </c>
      <c r="AP2230" s="6">
        <v>11191377.807767162</v>
      </c>
      <c r="AQ2230" s="6">
        <v>0</v>
      </c>
      <c r="AR2230" s="6">
        <v>82220874.944421738</v>
      </c>
      <c r="AS2230" s="6">
        <v>120665261.9159565</v>
      </c>
      <c r="AT2230" s="3">
        <f t="shared" si="211"/>
        <v>5623.4132519034911</v>
      </c>
      <c r="AU2230" s="2">
        <f t="shared" si="214"/>
        <v>16.042469770248083</v>
      </c>
      <c r="AV2230" s="3">
        <f t="shared" si="215"/>
        <v>5125.2005534027112</v>
      </c>
      <c r="AW2230" s="3">
        <f t="shared" si="212"/>
        <v>7521.613794139038</v>
      </c>
      <c r="AX2230" s="3">
        <f t="shared" si="216"/>
        <v>104.48414562791896</v>
      </c>
      <c r="AY2230" s="3">
        <f t="shared" si="213"/>
        <v>153.3382709291291</v>
      </c>
    </row>
    <row r="2231" spans="1:51" x14ac:dyDescent="0.25">
      <c r="A2231" s="6">
        <v>1</v>
      </c>
      <c r="B2231" s="6">
        <v>6400</v>
      </c>
      <c r="C2231" s="6">
        <v>707</v>
      </c>
      <c r="D2231" s="6">
        <v>3.5000000000000003E-2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>
        <v>0</v>
      </c>
      <c r="J2231" s="6" t="s">
        <v>13</v>
      </c>
      <c r="K2231" s="6" t="s">
        <v>14</v>
      </c>
      <c r="L2231" s="6" t="s">
        <v>25</v>
      </c>
      <c r="M2231" s="6" t="s">
        <v>43</v>
      </c>
      <c r="N2231" s="6" t="s">
        <v>56</v>
      </c>
      <c r="O2231" s="6" t="s">
        <v>15</v>
      </c>
      <c r="P2231" s="6">
        <v>41.872800499999997</v>
      </c>
      <c r="Q2231" s="6">
        <v>38.504941934733033</v>
      </c>
      <c r="R2231" s="6">
        <v>5.273795262966722</v>
      </c>
      <c r="S2231" s="6">
        <v>4</v>
      </c>
      <c r="T2231" s="6">
        <v>4522.9040618843546</v>
      </c>
      <c r="U2231" s="6">
        <v>6345.3291397735302</v>
      </c>
      <c r="V2231" s="6">
        <v>92.20551698201983</v>
      </c>
      <c r="W2231" s="6">
        <v>129.35811720714167</v>
      </c>
      <c r="X2231" s="6">
        <v>225.80200026982664</v>
      </c>
      <c r="Y2231" s="6">
        <v>-6.3124705106019978E-7</v>
      </c>
      <c r="Z2231" s="6">
        <v>119763769842.13319</v>
      </c>
      <c r="AA2231" s="6">
        <v>7162865.0109036518</v>
      </c>
      <c r="AB2231" s="6">
        <v>606752.33021028491</v>
      </c>
      <c r="AC2231" s="6">
        <v>6006704.5991887283</v>
      </c>
      <c r="AD2231" s="6">
        <v>7298152.6673887186</v>
      </c>
      <c r="AE2231" s="6">
        <v>24077.046365197482</v>
      </c>
      <c r="AF2231" s="6">
        <v>369856.10061831842</v>
      </c>
      <c r="AG2231" s="6">
        <v>0</v>
      </c>
      <c r="AH2231" s="6">
        <v>8372679.0243232101</v>
      </c>
      <c r="AI2231" s="6">
        <v>21783993.348668624</v>
      </c>
      <c r="AJ2231" s="6">
        <v>14868023.076768018</v>
      </c>
      <c r="AK2231" s="6">
        <v>66493103.204434752</v>
      </c>
      <c r="AL2231" s="6">
        <v>3144235.0164944702</v>
      </c>
      <c r="AM2231" s="6">
        <v>25774141.844745416</v>
      </c>
      <c r="AN2231" s="6">
        <v>25774141.844745416</v>
      </c>
      <c r="AO2231" s="6">
        <v>1478867.3190221859</v>
      </c>
      <c r="AP2231" s="6">
        <v>11191377.807767162</v>
      </c>
      <c r="AQ2231" s="6">
        <v>0</v>
      </c>
      <c r="AR2231" s="6">
        <v>95411480.065674633</v>
      </c>
      <c r="AS2231" s="6">
        <v>133855867.03720939</v>
      </c>
      <c r="AT2231" s="3">
        <f t="shared" si="211"/>
        <v>7498.9420933245583</v>
      </c>
      <c r="AU2231" s="2">
        <f t="shared" si="214"/>
        <v>21.095181051866888</v>
      </c>
      <c r="AV2231" s="3">
        <f t="shared" si="215"/>
        <v>4522.9040618843546</v>
      </c>
      <c r="AW2231" s="3">
        <f t="shared" si="212"/>
        <v>6345.3291397735302</v>
      </c>
      <c r="AX2231" s="3">
        <f t="shared" si="216"/>
        <v>92.20551698201983</v>
      </c>
      <c r="AY2231" s="3">
        <f t="shared" si="213"/>
        <v>129.35811720714167</v>
      </c>
    </row>
    <row r="2232" spans="1:51" x14ac:dyDescent="0.25">
      <c r="A2232" s="6">
        <v>1</v>
      </c>
      <c r="B2232" s="6">
        <v>6400</v>
      </c>
      <c r="C2232" s="6">
        <v>707</v>
      </c>
      <c r="D2232" s="6">
        <v>3.5000000000000003E-2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>
        <v>0</v>
      </c>
      <c r="J2232" s="6" t="s">
        <v>13</v>
      </c>
      <c r="K2232" s="6" t="s">
        <v>14</v>
      </c>
      <c r="L2232" s="6" t="s">
        <v>25</v>
      </c>
      <c r="M2232" s="6" t="s">
        <v>43</v>
      </c>
      <c r="N2232" s="6" t="s">
        <v>56</v>
      </c>
      <c r="O2232" s="6" t="s">
        <v>15</v>
      </c>
      <c r="P2232" s="6">
        <v>54.564754799999996</v>
      </c>
      <c r="Q2232" s="6">
        <v>50.419367694991763</v>
      </c>
      <c r="R2232" s="6">
        <v>6.9100837628793004</v>
      </c>
      <c r="S2232" s="6">
        <v>4</v>
      </c>
      <c r="T2232" s="6">
        <v>4046.0387127329236</v>
      </c>
      <c r="U2232" s="6">
        <v>5436.9186315139559</v>
      </c>
      <c r="V2232" s="6">
        <v>82.483971831446766</v>
      </c>
      <c r="W2232" s="6">
        <v>110.83894028012178</v>
      </c>
      <c r="X2232" s="6">
        <v>226.5304820539738</v>
      </c>
      <c r="Y2232" s="6">
        <v>-6.3737449049949642E-7</v>
      </c>
      <c r="Z2232" s="6">
        <v>119701434006.62064</v>
      </c>
      <c r="AA2232" s="6">
        <v>8678683.9318485539</v>
      </c>
      <c r="AB2232" s="6">
        <v>732770.70460911456</v>
      </c>
      <c r="AC2232" s="6">
        <v>7452483.3118832707</v>
      </c>
      <c r="AD2232" s="6">
        <v>9447293.6962751877</v>
      </c>
      <c r="AE2232" s="6">
        <v>24077.046365197482</v>
      </c>
      <c r="AF2232" s="6">
        <v>435340.24461357889</v>
      </c>
      <c r="AG2232" s="6">
        <v>0</v>
      </c>
      <c r="AH2232" s="6">
        <v>10440553.08488201</v>
      </c>
      <c r="AI2232" s="6">
        <v>27164177.474948153</v>
      </c>
      <c r="AJ2232" s="6">
        <v>18540109.294682421</v>
      </c>
      <c r="AK2232" s="6">
        <v>82915488.790107489</v>
      </c>
      <c r="AL2232" s="6">
        <v>3144235.0164944702</v>
      </c>
      <c r="AM2232" s="6">
        <v>25774141.844745416</v>
      </c>
      <c r="AN2232" s="6">
        <v>25774141.844745416</v>
      </c>
      <c r="AO2232" s="6">
        <v>1478867.3190221859</v>
      </c>
      <c r="AP2232" s="6">
        <v>11191377.807767162</v>
      </c>
      <c r="AQ2232" s="6">
        <v>0</v>
      </c>
      <c r="AR2232" s="6">
        <v>111833865.65134737</v>
      </c>
      <c r="AS2232" s="6">
        <v>150278252.62288213</v>
      </c>
      <c r="AT2232" s="3">
        <f t="shared" si="211"/>
        <v>10000.000000000002</v>
      </c>
      <c r="AU2232" s="2">
        <f t="shared" si="214"/>
        <v>27.640335051517201</v>
      </c>
      <c r="AV2232" s="3">
        <f t="shared" si="215"/>
        <v>4046.0387127329236</v>
      </c>
      <c r="AW2232" s="3">
        <f t="shared" si="212"/>
        <v>5436.9186315139559</v>
      </c>
      <c r="AX2232" s="3">
        <f t="shared" si="216"/>
        <v>82.483971831446766</v>
      </c>
      <c r="AY2232" s="3">
        <f t="shared" si="213"/>
        <v>110.83894028012178</v>
      </c>
    </row>
    <row r="2233" spans="1:51" x14ac:dyDescent="0.25">
      <c r="A2233" s="6">
        <v>1</v>
      </c>
      <c r="B2233" s="6">
        <v>6400</v>
      </c>
      <c r="C2233" s="6">
        <v>707</v>
      </c>
      <c r="D2233" s="6">
        <v>3.5000000000000003E-2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>
        <v>0</v>
      </c>
      <c r="J2233" s="6" t="s">
        <v>13</v>
      </c>
      <c r="K2233" s="6" t="s">
        <v>14</v>
      </c>
      <c r="L2233" s="6" t="s">
        <v>25</v>
      </c>
      <c r="M2233" s="6" t="s">
        <v>43</v>
      </c>
      <c r="N2233" s="6" t="s">
        <v>56</v>
      </c>
      <c r="O2233" s="6" t="s">
        <v>15</v>
      </c>
      <c r="P2233" s="6">
        <v>70.693696700000118</v>
      </c>
      <c r="Q2233" s="6">
        <v>65.496024777190669</v>
      </c>
      <c r="R2233" s="6">
        <v>8.9799556178145838</v>
      </c>
      <c r="S2233" s="6">
        <v>4</v>
      </c>
      <c r="T2233" s="6">
        <v>3672.6966847982076</v>
      </c>
      <c r="U2233" s="6">
        <v>4742.9800082276724</v>
      </c>
      <c r="V2233" s="6">
        <v>74.872889609531526</v>
      </c>
      <c r="W2233" s="6">
        <v>96.692062822976396</v>
      </c>
      <c r="X2233" s="6">
        <v>226.92912887971224</v>
      </c>
      <c r="Y2233" s="6">
        <v>-6.3740003481507306E-7</v>
      </c>
      <c r="Z2233" s="6">
        <v>118507564515.26389</v>
      </c>
      <c r="AA2233" s="6">
        <v>10457999.801327886</v>
      </c>
      <c r="AB2233" s="6">
        <v>880035.88393713417</v>
      </c>
      <c r="AC2233" s="6">
        <v>9187451.2909959126</v>
      </c>
      <c r="AD2233" s="6">
        <v>12194200.089800697</v>
      </c>
      <c r="AE2233" s="6">
        <v>24077.046365197482</v>
      </c>
      <c r="AF2233" s="6">
        <v>512872.04016033805</v>
      </c>
      <c r="AG2233" s="6">
        <v>0</v>
      </c>
      <c r="AH2233" s="6">
        <v>12970088.09950899</v>
      </c>
      <c r="AI2233" s="6">
        <v>33745508.704030208</v>
      </c>
      <c r="AJ2233" s="6">
        <v>23032003.091364399</v>
      </c>
      <c r="AK2233" s="6">
        <v>103004236.04749076</v>
      </c>
      <c r="AL2233" s="6">
        <v>3144235.0164944702</v>
      </c>
      <c r="AM2233" s="6">
        <v>25774141.844745416</v>
      </c>
      <c r="AN2233" s="6">
        <v>25774141.844745416</v>
      </c>
      <c r="AO2233" s="6">
        <v>1478867.3190221859</v>
      </c>
      <c r="AP2233" s="6">
        <v>11191377.807767162</v>
      </c>
      <c r="AQ2233" s="6">
        <v>0</v>
      </c>
      <c r="AR2233" s="6">
        <v>131922612.90873064</v>
      </c>
      <c r="AS2233" s="6">
        <v>170366999.88026538</v>
      </c>
      <c r="AT2233" s="3">
        <f t="shared" si="211"/>
        <v>13335.214321633241</v>
      </c>
      <c r="AU2233" s="2">
        <f t="shared" si="214"/>
        <v>35.919822471258335</v>
      </c>
      <c r="AV2233" s="3">
        <f t="shared" si="215"/>
        <v>3672.6966847982076</v>
      </c>
      <c r="AW2233" s="3">
        <f t="shared" si="212"/>
        <v>4742.9800082276724</v>
      </c>
      <c r="AX2233" s="3">
        <f t="shared" si="216"/>
        <v>74.872889609531526</v>
      </c>
      <c r="AY2233" s="3">
        <f t="shared" si="213"/>
        <v>96.692062822976396</v>
      </c>
    </row>
    <row r="2234" spans="1:51" x14ac:dyDescent="0.25">
      <c r="A2234" s="6">
        <v>1</v>
      </c>
      <c r="B2234" s="6">
        <v>6400</v>
      </c>
      <c r="C2234" s="6">
        <v>707</v>
      </c>
      <c r="D2234" s="6">
        <v>3.5000000000000003E-2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>
        <v>0</v>
      </c>
      <c r="J2234" s="6" t="s">
        <v>13</v>
      </c>
      <c r="K2234" s="6" t="s">
        <v>14</v>
      </c>
      <c r="L2234" s="6" t="s">
        <v>25</v>
      </c>
      <c r="M2234" s="6" t="s">
        <v>43</v>
      </c>
      <c r="N2234" s="6" t="s">
        <v>56</v>
      </c>
      <c r="O2234" s="6" t="s">
        <v>15</v>
      </c>
      <c r="P2234" s="6">
        <v>90.457364800000107</v>
      </c>
      <c r="Q2234" s="6">
        <v>83.675360584561091</v>
      </c>
      <c r="R2234" s="6">
        <v>11.47164423449787</v>
      </c>
      <c r="S2234" s="6">
        <v>4</v>
      </c>
      <c r="T2234" s="6">
        <v>3392.9566221312621</v>
      </c>
      <c r="U2234" s="6">
        <v>4230.7699770800591</v>
      </c>
      <c r="V2234" s="6">
        <v>69.170010055627813</v>
      </c>
      <c r="W2234" s="6">
        <v>86.249968522690608</v>
      </c>
      <c r="X2234" s="6">
        <v>226.69299596804072</v>
      </c>
      <c r="Y2234" s="6">
        <v>-6.2584126368165016E-7</v>
      </c>
      <c r="Z2234" s="6">
        <v>114706798267.32401</v>
      </c>
      <c r="AA2234" s="6">
        <v>12455700.652487624</v>
      </c>
      <c r="AB2234" s="6">
        <v>1044643.8136173644</v>
      </c>
      <c r="AC2234" s="6">
        <v>11176380.278336842</v>
      </c>
      <c r="AD2234" s="6">
        <v>15625671.165833879</v>
      </c>
      <c r="AE2234" s="6">
        <v>24077.046365197482</v>
      </c>
      <c r="AF2234" s="6">
        <v>604236.82684402959</v>
      </c>
      <c r="AG2234" s="6">
        <v>0</v>
      </c>
      <c r="AH2234" s="6">
        <v>15962976.815559119</v>
      </c>
      <c r="AI2234" s="6">
        <v>41532391.217302173</v>
      </c>
      <c r="AJ2234" s="6">
        <v>28346710.411107719</v>
      </c>
      <c r="AK2234" s="6">
        <v>126772788.22745395</v>
      </c>
      <c r="AL2234" s="6">
        <v>3144235.0164944702</v>
      </c>
      <c r="AM2234" s="6">
        <v>25774141.844745416</v>
      </c>
      <c r="AN2234" s="6">
        <v>25774141.844745416</v>
      </c>
      <c r="AO2234" s="6">
        <v>1478867.3190221859</v>
      </c>
      <c r="AP2234" s="6">
        <v>11191377.807767162</v>
      </c>
      <c r="AQ2234" s="6">
        <v>0</v>
      </c>
      <c r="AR2234" s="6">
        <v>155691165.08869383</v>
      </c>
      <c r="AS2234" s="6">
        <v>194135552.06022859</v>
      </c>
      <c r="AT2234" s="3">
        <f t="shared" si="211"/>
        <v>17782.794100389227</v>
      </c>
      <c r="AU2234" s="2">
        <f t="shared" si="214"/>
        <v>45.886576937991478</v>
      </c>
      <c r="AV2234" s="3">
        <f t="shared" si="215"/>
        <v>3392.9566221312621</v>
      </c>
      <c r="AW2234" s="3">
        <f t="shared" si="212"/>
        <v>4230.7699770800591</v>
      </c>
      <c r="AX2234" s="3">
        <f t="shared" si="216"/>
        <v>69.170010055627813</v>
      </c>
      <c r="AY2234" s="3">
        <f t="shared" si="213"/>
        <v>86.249968522690608</v>
      </c>
    </row>
    <row r="2235" spans="1:51" x14ac:dyDescent="0.25">
      <c r="A2235" s="6">
        <v>1</v>
      </c>
      <c r="B2235" s="6">
        <v>6400</v>
      </c>
      <c r="C2235" s="6">
        <v>707</v>
      </c>
      <c r="D2235" s="6">
        <v>3.5000000000000003E-2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>
        <v>0</v>
      </c>
      <c r="J2235" s="6" t="s">
        <v>13</v>
      </c>
      <c r="K2235" s="6" t="s">
        <v>14</v>
      </c>
      <c r="L2235" s="6" t="s">
        <v>25</v>
      </c>
      <c r="M2235" s="6" t="s">
        <v>43</v>
      </c>
      <c r="N2235" s="6" t="s">
        <v>56</v>
      </c>
      <c r="O2235" s="6" t="s">
        <v>15</v>
      </c>
      <c r="P2235" s="6">
        <v>113.49047670000013</v>
      </c>
      <c r="Q2235" s="6">
        <v>104.07076443786885</v>
      </c>
      <c r="R2235" s="6">
        <v>14.25400620319577</v>
      </c>
      <c r="S2235" s="6">
        <v>4</v>
      </c>
      <c r="T2235" s="6">
        <v>3202.9774304642469</v>
      </c>
      <c r="U2235" s="6">
        <v>3877.2507965533446</v>
      </c>
      <c r="V2235" s="6">
        <v>65.297027267621203</v>
      </c>
      <c r="W2235" s="6">
        <v>79.043001857572975</v>
      </c>
      <c r="X2235" s="6">
        <v>225.38082088958606</v>
      </c>
      <c r="Y2235" s="6">
        <v>-5.9740267693996428E-7</v>
      </c>
      <c r="Z2235" s="6">
        <v>107068070379.63147</v>
      </c>
      <c r="AA2235" s="6">
        <v>14555885.25371141</v>
      </c>
      <c r="AB2235" s="6">
        <v>1216970.4785208253</v>
      </c>
      <c r="AC2235" s="6">
        <v>13307181.85520195</v>
      </c>
      <c r="AD2235" s="6">
        <v>19808116.987544164</v>
      </c>
      <c r="AE2235" s="6">
        <v>24077.046365197482</v>
      </c>
      <c r="AF2235" s="6">
        <v>713237.79094279953</v>
      </c>
      <c r="AG2235" s="6">
        <v>0</v>
      </c>
      <c r="AH2235" s="6">
        <v>19353933.070791669</v>
      </c>
      <c r="AI2235" s="6">
        <v>50354963.81264697</v>
      </c>
      <c r="AJ2235" s="6">
        <v>34368297.493168801</v>
      </c>
      <c r="AK2235" s="6">
        <v>153702663.78889379</v>
      </c>
      <c r="AL2235" s="6">
        <v>3144235.0164944702</v>
      </c>
      <c r="AM2235" s="6">
        <v>25774141.844745416</v>
      </c>
      <c r="AN2235" s="6">
        <v>25774141.844745416</v>
      </c>
      <c r="AO2235" s="6">
        <v>1478867.3190221859</v>
      </c>
      <c r="AP2235" s="6">
        <v>11191377.807767162</v>
      </c>
      <c r="AQ2235" s="6">
        <v>0</v>
      </c>
      <c r="AR2235" s="6">
        <v>182621040.6501337</v>
      </c>
      <c r="AS2235" s="6">
        <v>221065427.62166846</v>
      </c>
      <c r="AT2235" s="3">
        <f t="shared" si="211"/>
        <v>23713.737056616555</v>
      </c>
      <c r="AU2235" s="2">
        <f t="shared" si="214"/>
        <v>57.01602481278308</v>
      </c>
      <c r="AV2235" s="3">
        <f t="shared" si="215"/>
        <v>3202.9774304642469</v>
      </c>
      <c r="AW2235" s="3">
        <f t="shared" si="212"/>
        <v>3877.2507965533446</v>
      </c>
      <c r="AX2235" s="3">
        <f t="shared" si="216"/>
        <v>65.297027267621203</v>
      </c>
      <c r="AY2235" s="3">
        <f t="shared" si="213"/>
        <v>79.043001857572975</v>
      </c>
    </row>
    <row r="2236" spans="1:51" x14ac:dyDescent="0.25">
      <c r="A2236" s="6">
        <v>1</v>
      </c>
      <c r="B2236" s="6">
        <v>6400</v>
      </c>
      <c r="C2236" s="6">
        <v>707</v>
      </c>
      <c r="D2236" s="6">
        <v>3.5000000000000003E-2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>
        <v>0</v>
      </c>
      <c r="J2236" s="6" t="s">
        <v>13</v>
      </c>
      <c r="K2236" s="6" t="s">
        <v>14</v>
      </c>
      <c r="L2236" s="6" t="s">
        <v>25</v>
      </c>
      <c r="M2236" s="6" t="s">
        <v>43</v>
      </c>
      <c r="N2236" s="6" t="s">
        <v>56</v>
      </c>
      <c r="O2236" s="6" t="s">
        <v>15</v>
      </c>
      <c r="P2236" s="6">
        <v>138.21169670000003</v>
      </c>
      <c r="Q2236" s="6">
        <v>124.55238637245949</v>
      </c>
      <c r="R2236" s="6">
        <v>17.028195901759293</v>
      </c>
      <c r="S2236" s="6">
        <v>4</v>
      </c>
      <c r="T2236" s="6">
        <v>3099.6731379804501</v>
      </c>
      <c r="U2236" s="6">
        <v>3664.0956286737064</v>
      </c>
      <c r="V2236" s="6">
        <v>63.191029535942171</v>
      </c>
      <c r="W2236" s="6">
        <v>74.69754544664417</v>
      </c>
      <c r="X2236" s="6">
        <v>222.76342197520663</v>
      </c>
      <c r="Y2236" s="6">
        <v>-5.4844855517148972E-7</v>
      </c>
      <c r="Z2236" s="6">
        <v>95766581694.243698</v>
      </c>
      <c r="AA2236" s="6">
        <v>16550755.671443067</v>
      </c>
      <c r="AB2236" s="6">
        <v>1379963.5201322141</v>
      </c>
      <c r="AC2236" s="6">
        <v>15364026.029389409</v>
      </c>
      <c r="AD2236" s="6">
        <v>24675606.392808348</v>
      </c>
      <c r="AE2236" s="6">
        <v>24077.046365197482</v>
      </c>
      <c r="AF2236" s="6">
        <v>834783.40004575998</v>
      </c>
      <c r="AG2236" s="6">
        <v>0</v>
      </c>
      <c r="AH2236" s="6">
        <v>22943392.703471757</v>
      </c>
      <c r="AI2236" s="6">
        <v>59694001.477468729</v>
      </c>
      <c r="AJ2236" s="6">
        <v>40742382.597443849</v>
      </c>
      <c r="AK2236" s="6">
        <v>182208988.83856833</v>
      </c>
      <c r="AL2236" s="6">
        <v>3144235.0164944702</v>
      </c>
      <c r="AM2236" s="6">
        <v>25774141.844745416</v>
      </c>
      <c r="AN2236" s="6">
        <v>25774141.844745416</v>
      </c>
      <c r="AO2236" s="6">
        <v>1478867.3190221859</v>
      </c>
      <c r="AP2236" s="6">
        <v>11191377.807767162</v>
      </c>
      <c r="AQ2236" s="6">
        <v>0</v>
      </c>
      <c r="AR2236" s="6">
        <v>211127365.69980824</v>
      </c>
      <c r="AS2236" s="6">
        <v>249571752.671343</v>
      </c>
      <c r="AT2236" s="3">
        <f t="shared" si="211"/>
        <v>31622.776601683792</v>
      </c>
      <c r="AU2236" s="2">
        <f t="shared" si="214"/>
        <v>68.112783607037173</v>
      </c>
      <c r="AV2236" s="3">
        <f t="shared" si="215"/>
        <v>3099.6731379804501</v>
      </c>
      <c r="AW2236" s="3">
        <f t="shared" si="212"/>
        <v>3664.0956286737064</v>
      </c>
      <c r="AX2236" s="3">
        <f t="shared" si="216"/>
        <v>63.191029535942171</v>
      </c>
      <c r="AY2236" s="3">
        <f t="shared" si="213"/>
        <v>74.69754544664417</v>
      </c>
    </row>
    <row r="2237" spans="1:51" x14ac:dyDescent="0.25">
      <c r="A2237" s="6">
        <v>1</v>
      </c>
      <c r="B2237" s="6">
        <v>6400</v>
      </c>
      <c r="C2237" s="6">
        <v>707</v>
      </c>
      <c r="D2237" s="6">
        <v>3.5000000000000003E-2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>
        <v>0</v>
      </c>
      <c r="J2237" s="6" t="s">
        <v>13</v>
      </c>
      <c r="K2237" s="6" t="s">
        <v>14</v>
      </c>
      <c r="L2237" s="6" t="s">
        <v>25</v>
      </c>
      <c r="M2237" s="6" t="s">
        <v>43</v>
      </c>
      <c r="N2237" s="6" t="s">
        <v>56</v>
      </c>
      <c r="O2237" s="6" t="s">
        <v>15</v>
      </c>
      <c r="P2237" s="6">
        <v>142.40380860000002</v>
      </c>
      <c r="Q2237" s="6">
        <v>127.81372651540266</v>
      </c>
      <c r="R2237" s="6">
        <v>17.677665913283303</v>
      </c>
      <c r="S2237" s="6">
        <v>4</v>
      </c>
      <c r="T2237" s="6">
        <v>3045.0186909043732</v>
      </c>
      <c r="U2237" s="6">
        <v>3588.7045366506572</v>
      </c>
      <c r="V2237" s="6">
        <v>62.076824706685507</v>
      </c>
      <c r="W2237" s="6">
        <v>73.160596061755328</v>
      </c>
      <c r="X2237" s="6">
        <v>222.15827463525443</v>
      </c>
      <c r="Y2237" s="6">
        <v>-9.9131229119375352E-5</v>
      </c>
      <c r="Z2237" s="6">
        <v>97299350133.381378</v>
      </c>
      <c r="AA2237" s="6">
        <v>16859575.812168803</v>
      </c>
      <c r="AB2237" s="6">
        <v>1405158.8301640074</v>
      </c>
      <c r="AC2237" s="6">
        <v>15685031.303458706</v>
      </c>
      <c r="AD2237" s="6">
        <v>25565621.497797266</v>
      </c>
      <c r="AE2237" s="6">
        <v>24077.046365197482</v>
      </c>
      <c r="AF2237" s="6">
        <v>641889.60026427626</v>
      </c>
      <c r="AG2237" s="6">
        <v>0</v>
      </c>
      <c r="AH2237" s="6">
        <v>23470728.095185116</v>
      </c>
      <c r="AI2237" s="6">
        <v>61066019.995344475</v>
      </c>
      <c r="AJ2237" s="6">
        <v>41678813.428055376</v>
      </c>
      <c r="AK2237" s="6">
        <v>186396915.60880321</v>
      </c>
      <c r="AL2237" s="6">
        <v>3144235.0164944702</v>
      </c>
      <c r="AM2237" s="6">
        <v>25774141.844745416</v>
      </c>
      <c r="AN2237" s="6">
        <v>25774141.844745416</v>
      </c>
      <c r="AO2237" s="6">
        <v>1478867.3190221859</v>
      </c>
      <c r="AP2237" s="6">
        <v>11191377.807767162</v>
      </c>
      <c r="AQ2237" s="6">
        <v>0</v>
      </c>
      <c r="AR2237" s="6">
        <v>215315292.47004312</v>
      </c>
      <c r="AS2237" s="6">
        <v>253759679.44157788</v>
      </c>
      <c r="AT2237" s="3">
        <f t="shared" si="211"/>
        <v>42169.650342858229</v>
      </c>
      <c r="AU2237" s="2">
        <f t="shared" si="214"/>
        <v>70.71066365313321</v>
      </c>
      <c r="AV2237" s="3">
        <f t="shared" si="215"/>
        <v>3045.0186909043732</v>
      </c>
      <c r="AW2237" s="3">
        <f t="shared" si="212"/>
        <v>3588.7045366506572</v>
      </c>
      <c r="AX2237" s="3">
        <f t="shared" si="216"/>
        <v>62.076824706685507</v>
      </c>
      <c r="AY2237" s="3">
        <f t="shared" si="213"/>
        <v>73.160596061755328</v>
      </c>
    </row>
    <row r="2238" spans="1:51" x14ac:dyDescent="0.25">
      <c r="A2238" s="6">
        <v>1</v>
      </c>
      <c r="B2238" s="6">
        <v>6400</v>
      </c>
      <c r="C2238" s="6">
        <v>707</v>
      </c>
      <c r="D2238" s="6">
        <v>3.5000000000000003E-2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>
        <v>0</v>
      </c>
      <c r="J2238" s="6" t="s">
        <v>13</v>
      </c>
      <c r="K2238" s="6" t="s">
        <v>14</v>
      </c>
      <c r="L2238" s="6" t="s">
        <v>25</v>
      </c>
      <c r="M2238" s="6" t="s">
        <v>43</v>
      </c>
      <c r="N2238" s="6" t="s">
        <v>56</v>
      </c>
      <c r="O2238" s="6" t="s">
        <v>15</v>
      </c>
      <c r="P2238" s="6">
        <v>145.46074240000004</v>
      </c>
      <c r="Q2238" s="6">
        <v>130.14942212545205</v>
      </c>
      <c r="R2238" s="6">
        <v>18.163438425427742</v>
      </c>
      <c r="S2238" s="6">
        <v>4</v>
      </c>
      <c r="T2238" s="6">
        <v>3003.9858399197374</v>
      </c>
      <c r="U2238" s="6">
        <v>3533.1310665982237</v>
      </c>
      <c r="V2238" s="6">
        <v>61.240314538325187</v>
      </c>
      <c r="W2238" s="6">
        <v>72.027655706055086</v>
      </c>
      <c r="X2238" s="6">
        <v>221.68883473494878</v>
      </c>
      <c r="Y2238" s="6">
        <v>-6.0476510386914015E-5</v>
      </c>
      <c r="Z2238" s="6">
        <v>98600154487.88446</v>
      </c>
      <c r="AA2238" s="6">
        <v>17079387.052126952</v>
      </c>
      <c r="AB2238" s="6">
        <v>1423084.6680939479</v>
      </c>
      <c r="AC2238" s="6">
        <v>15913920.615043897</v>
      </c>
      <c r="AD2238" s="6">
        <v>26229467.688915692</v>
      </c>
      <c r="AE2238" s="6">
        <v>24077.046365197482</v>
      </c>
      <c r="AF2238" s="6">
        <v>459209.88587920088</v>
      </c>
      <c r="AG2238" s="6">
        <v>0</v>
      </c>
      <c r="AH2238" s="6">
        <v>23840367.313005701</v>
      </c>
      <c r="AI2238" s="6">
        <v>62027745.416684344</v>
      </c>
      <c r="AJ2238" s="6">
        <v>42335210.789601117</v>
      </c>
      <c r="AK2238" s="6">
        <v>189332470.47571605</v>
      </c>
      <c r="AL2238" s="6">
        <v>3144235.0164944702</v>
      </c>
      <c r="AM2238" s="6">
        <v>25774141.844745416</v>
      </c>
      <c r="AN2238" s="6">
        <v>25774141.844745416</v>
      </c>
      <c r="AO2238" s="6">
        <v>1478867.3190221859</v>
      </c>
      <c r="AP2238" s="6">
        <v>11191377.807767162</v>
      </c>
      <c r="AQ2238" s="6">
        <v>0</v>
      </c>
      <c r="AR2238" s="6">
        <v>218250847.33695596</v>
      </c>
      <c r="AS2238" s="6">
        <v>256695234.30849072</v>
      </c>
      <c r="AT2238" s="3">
        <f t="shared" si="211"/>
        <v>56234.132519034909</v>
      </c>
      <c r="AU2238" s="2">
        <f t="shared" si="214"/>
        <v>72.653753701710968</v>
      </c>
      <c r="AV2238" s="3">
        <f t="shared" si="215"/>
        <v>3003.9858399197374</v>
      </c>
      <c r="AW2238" s="3">
        <f t="shared" si="212"/>
        <v>3533.1310665982237</v>
      </c>
      <c r="AX2238" s="3">
        <f t="shared" si="216"/>
        <v>61.240314538325187</v>
      </c>
      <c r="AY2238" s="3">
        <f t="shared" si="213"/>
        <v>72.027655706055086</v>
      </c>
    </row>
    <row r="2239" spans="1:51" x14ac:dyDescent="0.25">
      <c r="A2239" s="6">
        <v>1</v>
      </c>
      <c r="B2239" s="6">
        <v>6400</v>
      </c>
      <c r="C2239" s="6">
        <v>707</v>
      </c>
      <c r="D2239" s="6">
        <v>3.5000000000000003E-2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>
        <v>0</v>
      </c>
      <c r="J2239" s="6" t="s">
        <v>13</v>
      </c>
      <c r="K2239" s="6" t="s">
        <v>14</v>
      </c>
      <c r="L2239" s="6" t="s">
        <v>25</v>
      </c>
      <c r="M2239" s="6" t="s">
        <v>43</v>
      </c>
      <c r="N2239" s="6" t="s">
        <v>56</v>
      </c>
      <c r="O2239" s="6" t="s">
        <v>15</v>
      </c>
      <c r="P2239" s="6">
        <v>147.39497050000003</v>
      </c>
      <c r="Q2239" s="6">
        <v>131.60361634638178</v>
      </c>
      <c r="R2239" s="6">
        <v>18.495493547298796</v>
      </c>
      <c r="S2239" s="6">
        <v>4</v>
      </c>
      <c r="T2239" s="6">
        <v>2972.5728657211598</v>
      </c>
      <c r="U2239" s="6">
        <v>3492.2181900432756</v>
      </c>
      <c r="V2239" s="6">
        <v>60.599918570094985</v>
      </c>
      <c r="W2239" s="6">
        <v>71.193591378721365</v>
      </c>
      <c r="X2239" s="6">
        <v>221.37429911492632</v>
      </c>
      <c r="Y2239" s="6">
        <v>-2.8577845290303232E-5</v>
      </c>
      <c r="Z2239" s="6">
        <v>99852155916.471603</v>
      </c>
      <c r="AA2239" s="6">
        <v>17215681.254193701</v>
      </c>
      <c r="AB2239" s="6">
        <v>1434196.4567774641</v>
      </c>
      <c r="AC2239" s="6">
        <v>16056010.768186081</v>
      </c>
      <c r="AD2239" s="6">
        <v>26657802.155889172</v>
      </c>
      <c r="AE2239" s="6">
        <v>24077.046365197482</v>
      </c>
      <c r="AF2239" s="6">
        <v>279262.80199628772</v>
      </c>
      <c r="AG2239" s="6">
        <v>0</v>
      </c>
      <c r="AH2239" s="6">
        <v>24050141.888529085</v>
      </c>
      <c r="AI2239" s="6">
        <v>62573535.831514016</v>
      </c>
      <c r="AJ2239" s="6">
        <v>42707723.962593883</v>
      </c>
      <c r="AK2239" s="6">
        <v>190998432.16604489</v>
      </c>
      <c r="AL2239" s="6">
        <v>3144235.0164944702</v>
      </c>
      <c r="AM2239" s="6">
        <v>25774141.844745416</v>
      </c>
      <c r="AN2239" s="6">
        <v>25774141.844745416</v>
      </c>
      <c r="AO2239" s="6">
        <v>1478867.3190221859</v>
      </c>
      <c r="AP2239" s="6">
        <v>11191377.807767162</v>
      </c>
      <c r="AQ2239" s="6">
        <v>0</v>
      </c>
      <c r="AR2239" s="6">
        <v>219916809.0272848</v>
      </c>
      <c r="AS2239" s="6">
        <v>258361195.99881956</v>
      </c>
      <c r="AT2239" s="3">
        <f t="shared" si="211"/>
        <v>74989.420933245579</v>
      </c>
      <c r="AU2239" s="2">
        <f t="shared" si="214"/>
        <v>73.981974189195185</v>
      </c>
      <c r="AV2239" s="3">
        <f t="shared" si="215"/>
        <v>2972.5728657211598</v>
      </c>
      <c r="AW2239" s="3">
        <f t="shared" si="212"/>
        <v>3492.2181900432756</v>
      </c>
      <c r="AX2239" s="3">
        <f t="shared" si="216"/>
        <v>60.599918570094985</v>
      </c>
      <c r="AY2239" s="3">
        <f t="shared" si="213"/>
        <v>71.193591378721365</v>
      </c>
    </row>
    <row r="2240" spans="1:51" x14ac:dyDescent="0.25">
      <c r="A2240" s="6">
        <v>1</v>
      </c>
      <c r="B2240" s="6">
        <v>6400</v>
      </c>
      <c r="C2240" s="6">
        <v>707</v>
      </c>
      <c r="D2240" s="6">
        <v>3.5000000000000003E-2</v>
      </c>
      <c r="E2240" s="6">
        <v>15</v>
      </c>
      <c r="F2240" s="6">
        <v>15</v>
      </c>
      <c r="G2240" s="6">
        <v>7</v>
      </c>
      <c r="H2240" s="6">
        <v>1E-10</v>
      </c>
      <c r="I2240" s="6">
        <v>0</v>
      </c>
      <c r="J2240" s="6" t="s">
        <v>13</v>
      </c>
      <c r="K2240" s="6" t="s">
        <v>14</v>
      </c>
      <c r="L2240" s="6" t="s">
        <v>25</v>
      </c>
      <c r="M2240" s="6" t="s">
        <v>43</v>
      </c>
      <c r="N2240" s="6" t="s">
        <v>56</v>
      </c>
      <c r="O2240" s="6" t="s">
        <v>15</v>
      </c>
      <c r="P2240" s="6">
        <v>146.84914480000006</v>
      </c>
      <c r="Q2240" s="6">
        <v>131.16328845673368</v>
      </c>
      <c r="R2240" s="6">
        <v>18.543159363211373</v>
      </c>
      <c r="S2240" s="6">
        <v>4</v>
      </c>
      <c r="T2240" s="6">
        <v>2944.9238923754565</v>
      </c>
      <c r="U2240" s="6">
        <v>3463.2334508831391</v>
      </c>
      <c r="V2240" s="6">
        <v>60.036256850438591</v>
      </c>
      <c r="W2240" s="6">
        <v>70.602698266180752</v>
      </c>
      <c r="X2240" s="6">
        <v>221.42803694436699</v>
      </c>
      <c r="Y2240" s="6">
        <v>5.9890314674284305E-4</v>
      </c>
      <c r="Z2240" s="6">
        <v>103859908745.25435</v>
      </c>
      <c r="AA2240" s="6">
        <v>17174456.378408715</v>
      </c>
      <c r="AB2240" s="6">
        <v>1430835.7294223486</v>
      </c>
      <c r="AC2240" s="6">
        <v>16013019.378121043</v>
      </c>
      <c r="AD2240" s="6">
        <v>26545495.899925318</v>
      </c>
      <c r="AE2240" s="6">
        <v>24077.046365197482</v>
      </c>
      <c r="AF2240" s="6">
        <v>0</v>
      </c>
      <c r="AG2240" s="6">
        <v>0</v>
      </c>
      <c r="AH2240" s="6">
        <v>23863274.928574614</v>
      </c>
      <c r="AI2240" s="6">
        <v>62087346.333396599</v>
      </c>
      <c r="AJ2240" s="6">
        <v>42375889.639933586</v>
      </c>
      <c r="AK2240" s="6">
        <v>189514395.33414742</v>
      </c>
      <c r="AL2240" s="6">
        <v>3144235.0164944702</v>
      </c>
      <c r="AM2240" s="6">
        <v>25774141.844745416</v>
      </c>
      <c r="AN2240" s="6">
        <v>25774141.844745416</v>
      </c>
      <c r="AO2240" s="6">
        <v>1478867.3190221859</v>
      </c>
      <c r="AP2240" s="6">
        <v>11191377.807767162</v>
      </c>
      <c r="AQ2240" s="6">
        <v>0</v>
      </c>
      <c r="AR2240" s="6">
        <v>218432772.19538733</v>
      </c>
      <c r="AS2240" s="6">
        <v>256877159.16692209</v>
      </c>
      <c r="AT2240" s="3">
        <f t="shared" si="211"/>
        <v>100000</v>
      </c>
      <c r="AU2240" s="2">
        <f t="shared" si="214"/>
        <v>74.172637452845493</v>
      </c>
      <c r="AV2240" s="3">
        <f t="shared" si="215"/>
        <v>2944.9238923754565</v>
      </c>
      <c r="AW2240" s="3">
        <f t="shared" si="212"/>
        <v>3463.2334508831391</v>
      </c>
      <c r="AX2240" s="3">
        <f t="shared" si="216"/>
        <v>60.036256850438591</v>
      </c>
      <c r="AY2240" s="3">
        <f t="shared" si="213"/>
        <v>70.602698266180752</v>
      </c>
    </row>
    <row r="2241" spans="1:51" x14ac:dyDescent="0.25">
      <c r="A2241" s="6">
        <v>1</v>
      </c>
      <c r="B2241" s="6">
        <v>6400</v>
      </c>
      <c r="C2241" s="6">
        <v>707</v>
      </c>
      <c r="D2241" s="6">
        <v>3.5000000000000003E-2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>
        <v>0</v>
      </c>
      <c r="J2241" s="6" t="s">
        <v>13</v>
      </c>
      <c r="K2241" s="6" t="s">
        <v>14</v>
      </c>
      <c r="L2241" s="6" t="s">
        <v>25</v>
      </c>
      <c r="M2241" s="6" t="s">
        <v>43</v>
      </c>
      <c r="N2241" s="6" t="s">
        <v>56</v>
      </c>
      <c r="O2241" s="6" t="s">
        <v>15</v>
      </c>
      <c r="P2241" s="6">
        <v>160.39902050000006</v>
      </c>
      <c r="Q2241" s="6">
        <v>141.19832596820223</v>
      </c>
      <c r="R2241" s="6">
        <v>19.961858924501708</v>
      </c>
      <c r="S2241" s="6">
        <v>4</v>
      </c>
      <c r="T2241" s="6">
        <v>2931.9679158309541</v>
      </c>
      <c r="U2241" s="6">
        <v>3413.4409479385395</v>
      </c>
      <c r="V2241" s="6">
        <v>59.77213174432368</v>
      </c>
      <c r="W2241" s="6">
        <v>69.587610744310396</v>
      </c>
      <c r="X2241" s="6">
        <v>219.2523359440695</v>
      </c>
      <c r="Y2241" s="6">
        <v>1.2400455100703984E-3</v>
      </c>
      <c r="Z2241" s="6">
        <v>99089508324.587387</v>
      </c>
      <c r="AA2241" s="6">
        <v>18104639.403749805</v>
      </c>
      <c r="AB2241" s="6">
        <v>1506613.491897014</v>
      </c>
      <c r="AC2241" s="6">
        <v>16985840.052295778</v>
      </c>
      <c r="AD2241" s="6">
        <v>29628407.620741654</v>
      </c>
      <c r="AE2241" s="6">
        <v>24077.046365197482</v>
      </c>
      <c r="AF2241" s="6">
        <v>0</v>
      </c>
      <c r="AG2241" s="6">
        <v>0</v>
      </c>
      <c r="AH2241" s="6">
        <v>25837335.269869275</v>
      </c>
      <c r="AI2241" s="6">
        <v>67223446.40599069</v>
      </c>
      <c r="AJ2241" s="6">
        <v>45881383.475781918</v>
      </c>
      <c r="AK2241" s="6">
        <v>205191742.76669133</v>
      </c>
      <c r="AL2241" s="6">
        <v>3144235.0164944702</v>
      </c>
      <c r="AM2241" s="6">
        <v>25774141.844745416</v>
      </c>
      <c r="AN2241" s="6">
        <v>25774141.844745416</v>
      </c>
      <c r="AO2241" s="6">
        <v>1478867.3190221859</v>
      </c>
      <c r="AP2241" s="6">
        <v>11191377.807767162</v>
      </c>
      <c r="AQ2241" s="6">
        <v>0</v>
      </c>
      <c r="AR2241" s="6">
        <v>234110119.62793124</v>
      </c>
      <c r="AS2241" s="6">
        <v>272554506.59946603</v>
      </c>
      <c r="AT2241" s="3">
        <f t="shared" si="211"/>
        <v>133352.14321633239</v>
      </c>
      <c r="AU2241" s="2">
        <f t="shared" si="214"/>
        <v>79.847435698006834</v>
      </c>
      <c r="AV2241" s="3">
        <f t="shared" si="215"/>
        <v>2931.9679158309541</v>
      </c>
      <c r="AW2241" s="3">
        <f t="shared" si="212"/>
        <v>3413.4409479385395</v>
      </c>
      <c r="AX2241" s="3">
        <f t="shared" si="216"/>
        <v>59.77213174432368</v>
      </c>
      <c r="AY2241" s="3">
        <f t="shared" si="213"/>
        <v>69.587610744310396</v>
      </c>
    </row>
    <row r="2242" spans="1:51" x14ac:dyDescent="0.25">
      <c r="A2242" s="6">
        <v>1</v>
      </c>
      <c r="B2242" s="6">
        <v>6400</v>
      </c>
      <c r="C2242" s="6">
        <v>707</v>
      </c>
      <c r="D2242" s="6">
        <v>3.5000000000000003E-2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>
        <v>0</v>
      </c>
      <c r="J2242" s="6" t="s">
        <v>13</v>
      </c>
      <c r="K2242" s="6" t="s">
        <v>14</v>
      </c>
      <c r="L2242" s="6" t="s">
        <v>25</v>
      </c>
      <c r="M2242" s="6" t="s">
        <v>43</v>
      </c>
      <c r="N2242" s="6" t="s">
        <v>56</v>
      </c>
      <c r="O2242" s="6" t="s">
        <v>15</v>
      </c>
      <c r="P2242" s="6">
        <v>169.23919050000003</v>
      </c>
      <c r="Q2242" s="6">
        <v>147.56928367357062</v>
      </c>
      <c r="R2242" s="6">
        <v>20.862540023740721</v>
      </c>
      <c r="S2242" s="6">
        <v>4</v>
      </c>
      <c r="T2242" s="6">
        <v>2929.7220880454838</v>
      </c>
      <c r="U2242" s="6">
        <v>3390.4088851443344</v>
      </c>
      <c r="V2242" s="6">
        <v>59.726347507209979</v>
      </c>
      <c r="W2242" s="6">
        <v>69.118070991079989</v>
      </c>
      <c r="X2242" s="6">
        <v>217.83144605718149</v>
      </c>
      <c r="Y2242" s="6">
        <v>0.24678132157958857</v>
      </c>
      <c r="Z2242" s="6">
        <v>100742252976.04141</v>
      </c>
      <c r="AA2242" s="6">
        <v>18685456.059690725</v>
      </c>
      <c r="AB2242" s="6">
        <v>1553780.2550384626</v>
      </c>
      <c r="AC2242" s="6">
        <v>17596263.766350806</v>
      </c>
      <c r="AD2242" s="6">
        <v>31739954.670630571</v>
      </c>
      <c r="AE2242" s="6">
        <v>24077.046365197482</v>
      </c>
      <c r="AF2242" s="6">
        <v>0</v>
      </c>
      <c r="AG2242" s="6">
        <v>0</v>
      </c>
      <c r="AH2242" s="6">
        <v>27143817.401249543</v>
      </c>
      <c r="AI2242" s="6">
        <v>70622644.915507481</v>
      </c>
      <c r="AJ2242" s="6">
        <v>48201406.305071861</v>
      </c>
      <c r="AK2242" s="6">
        <v>215567400.41990465</v>
      </c>
      <c r="AL2242" s="6">
        <v>3144235.0164944702</v>
      </c>
      <c r="AM2242" s="6">
        <v>25774141.844745416</v>
      </c>
      <c r="AN2242" s="6">
        <v>25774141.844745416</v>
      </c>
      <c r="AO2242" s="6">
        <v>1478867.3190221859</v>
      </c>
      <c r="AP2242" s="6">
        <v>11191377.807767162</v>
      </c>
      <c r="AQ2242" s="6">
        <v>0</v>
      </c>
      <c r="AR2242" s="6">
        <v>244485777.28114456</v>
      </c>
      <c r="AS2242" s="6">
        <v>282930164.25267929</v>
      </c>
      <c r="AT2242" s="3">
        <f t="shared" ref="AT2242:AT2305" si="217">H2242*1000000000000000</f>
        <v>177827.94100389228</v>
      </c>
      <c r="AU2242" s="2">
        <f t="shared" si="214"/>
        <v>83.450160094962882</v>
      </c>
      <c r="AV2242" s="3">
        <f t="shared" si="215"/>
        <v>2929.7220880454838</v>
      </c>
      <c r="AW2242" s="3">
        <f t="shared" si="212"/>
        <v>3390.4088851443344</v>
      </c>
      <c r="AX2242" s="3">
        <f t="shared" si="216"/>
        <v>59.726347507209979</v>
      </c>
      <c r="AY2242" s="3">
        <f t="shared" si="213"/>
        <v>69.118070991079989</v>
      </c>
    </row>
    <row r="2243" spans="1:51" x14ac:dyDescent="0.25">
      <c r="A2243" s="6">
        <v>1</v>
      </c>
      <c r="B2243" s="6">
        <v>6400</v>
      </c>
      <c r="C2243" s="6">
        <v>707</v>
      </c>
      <c r="D2243" s="6">
        <v>3.5000000000000003E-2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>
        <v>0</v>
      </c>
      <c r="J2243" s="6" t="s">
        <v>13</v>
      </c>
      <c r="K2243" s="6" t="s">
        <v>14</v>
      </c>
      <c r="L2243" s="6" t="s">
        <v>25</v>
      </c>
      <c r="M2243" s="6" t="s">
        <v>43</v>
      </c>
      <c r="N2243" s="6" t="s">
        <v>56</v>
      </c>
      <c r="O2243" s="6" t="s">
        <v>15</v>
      </c>
      <c r="P2243" s="6">
        <v>169.12713240000002</v>
      </c>
      <c r="Q2243" s="6">
        <v>147.48238066131347</v>
      </c>
      <c r="R2243" s="6">
        <v>20.850254150107222</v>
      </c>
      <c r="S2243" s="6">
        <v>4</v>
      </c>
      <c r="T2243" s="6">
        <v>2929.9034741643668</v>
      </c>
      <c r="U2243" s="6">
        <v>3390.861727895498</v>
      </c>
      <c r="V2243" s="6">
        <v>59.730045308586291</v>
      </c>
      <c r="W2243" s="6">
        <v>69.127302803077612</v>
      </c>
      <c r="X2243" s="6">
        <v>217.84237562135118</v>
      </c>
      <c r="Y2243" s="6">
        <v>1.1133841074677129</v>
      </c>
      <c r="Z2243" s="6">
        <v>100730337684.98769</v>
      </c>
      <c r="AA2243" s="6">
        <v>18677580.110334568</v>
      </c>
      <c r="AB2243" s="6">
        <v>1553139.6875822095</v>
      </c>
      <c r="AC2243" s="6">
        <v>17587973.377667844</v>
      </c>
      <c r="AD2243" s="6">
        <v>31715160.528440367</v>
      </c>
      <c r="AE2243" s="6">
        <v>24077.046365197482</v>
      </c>
      <c r="AF2243" s="6">
        <v>0</v>
      </c>
      <c r="AG2243" s="6">
        <v>0</v>
      </c>
      <c r="AH2243" s="6">
        <v>27127592.992652163</v>
      </c>
      <c r="AI2243" s="6">
        <v>70580432.332420945</v>
      </c>
      <c r="AJ2243" s="6">
        <v>48172595.349733442</v>
      </c>
      <c r="AK2243" s="6">
        <v>215438551.42519674</v>
      </c>
      <c r="AL2243" s="6">
        <v>3144235.0164944702</v>
      </c>
      <c r="AM2243" s="6">
        <v>25774141.844745416</v>
      </c>
      <c r="AN2243" s="6">
        <v>25774141.844745416</v>
      </c>
      <c r="AO2243" s="6">
        <v>1478867.3190221859</v>
      </c>
      <c r="AP2243" s="6">
        <v>11191377.807767162</v>
      </c>
      <c r="AQ2243" s="6">
        <v>0</v>
      </c>
      <c r="AR2243" s="6">
        <v>244356928.28643665</v>
      </c>
      <c r="AS2243" s="6">
        <v>282801315.25797141</v>
      </c>
      <c r="AT2243" s="3">
        <f t="shared" si="217"/>
        <v>237137.37056616557</v>
      </c>
      <c r="AU2243" s="2">
        <f t="shared" si="214"/>
        <v>83.401016600428889</v>
      </c>
      <c r="AV2243" s="3">
        <f t="shared" si="215"/>
        <v>2929.9034741643668</v>
      </c>
      <c r="AW2243" s="3">
        <f t="shared" ref="AW2243:AW2306" si="218">IF(ISNUMBER(U2243)=TRUE,U2243,"")</f>
        <v>3390.861727895498</v>
      </c>
      <c r="AX2243" s="3">
        <f t="shared" si="216"/>
        <v>59.730045308586291</v>
      </c>
      <c r="AY2243" s="3">
        <f t="shared" si="213"/>
        <v>69.127302803077612</v>
      </c>
    </row>
    <row r="2244" spans="1:51" x14ac:dyDescent="0.25">
      <c r="A2244" s="6">
        <v>1</v>
      </c>
      <c r="B2244" s="6">
        <v>6400</v>
      </c>
      <c r="C2244" s="6">
        <v>707</v>
      </c>
      <c r="D2244" s="6">
        <v>3.5000000000000003E-2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>
        <v>0</v>
      </c>
      <c r="J2244" s="6" t="s">
        <v>13</v>
      </c>
      <c r="K2244" s="6" t="s">
        <v>14</v>
      </c>
      <c r="L2244" s="6" t="s">
        <v>25</v>
      </c>
      <c r="M2244" s="6" t="s">
        <v>43</v>
      </c>
      <c r="N2244" s="6" t="s">
        <v>56</v>
      </c>
      <c r="O2244" s="6" t="s">
        <v>15</v>
      </c>
      <c r="P2244" s="6">
        <v>169.10768430000002</v>
      </c>
      <c r="Q2244" s="6">
        <v>147.47112567374006</v>
      </c>
      <c r="R2244" s="6">
        <v>20.848662981383818</v>
      </c>
      <c r="S2244" s="6">
        <v>4</v>
      </c>
      <c r="T2244" s="6">
        <v>2929.8365467285639</v>
      </c>
      <c r="U2244" s="6">
        <v>3390.8299807663061</v>
      </c>
      <c r="V2244" s="6">
        <v>59.728680902281376</v>
      </c>
      <c r="W2244" s="6">
        <v>69.126655594907874</v>
      </c>
      <c r="X2244" s="6">
        <v>217.84814498070577</v>
      </c>
      <c r="Y2244" s="6">
        <v>1.7546279729739864</v>
      </c>
      <c r="Z2244" s="6">
        <v>100731778126.5472</v>
      </c>
      <c r="AA2244" s="6">
        <v>18676559.984836996</v>
      </c>
      <c r="AB2244" s="6">
        <v>1553056.7180943312</v>
      </c>
      <c r="AC2244" s="6">
        <v>17586899.600954328</v>
      </c>
      <c r="AD2244" s="6">
        <v>31709514.575009424</v>
      </c>
      <c r="AE2244" s="6">
        <v>24077.046365197482</v>
      </c>
      <c r="AF2244" s="6">
        <v>0</v>
      </c>
      <c r="AG2244" s="6">
        <v>0</v>
      </c>
      <c r="AH2244" s="6">
        <v>27124542.090851501</v>
      </c>
      <c r="AI2244" s="6">
        <v>70572494.511761621</v>
      </c>
      <c r="AJ2244" s="6">
        <v>48167177.62402755</v>
      </c>
      <c r="AK2244" s="6">
        <v>215414322.15190095</v>
      </c>
      <c r="AL2244" s="6">
        <v>3144235.0164944702</v>
      </c>
      <c r="AM2244" s="6">
        <v>25774141.844745416</v>
      </c>
      <c r="AN2244" s="6">
        <v>25774141.844745416</v>
      </c>
      <c r="AO2244" s="6">
        <v>1478867.3190221859</v>
      </c>
      <c r="AP2244" s="6">
        <v>11191377.807767162</v>
      </c>
      <c r="AQ2244" s="6">
        <v>0</v>
      </c>
      <c r="AR2244" s="6">
        <v>244332699.01314086</v>
      </c>
      <c r="AS2244" s="6">
        <v>282777085.98467559</v>
      </c>
      <c r="AT2244" s="3">
        <f t="shared" si="217"/>
        <v>316227.76601683797</v>
      </c>
      <c r="AU2244" s="2">
        <f t="shared" si="214"/>
        <v>83.394651925535271</v>
      </c>
      <c r="AV2244" s="3">
        <f t="shared" si="215"/>
        <v>2929.8365467285639</v>
      </c>
      <c r="AW2244" s="3">
        <f t="shared" si="218"/>
        <v>3390.8299807663061</v>
      </c>
      <c r="AX2244" s="3">
        <f t="shared" si="216"/>
        <v>59.728680902281376</v>
      </c>
      <c r="AY2244" s="3">
        <f t="shared" si="213"/>
        <v>69.126655594907874</v>
      </c>
    </row>
    <row r="2245" spans="1:51" x14ac:dyDescent="0.25">
      <c r="A2245" s="6">
        <v>1</v>
      </c>
      <c r="B2245" s="6">
        <v>6400</v>
      </c>
      <c r="C2245" s="6">
        <v>707</v>
      </c>
      <c r="D2245" s="6">
        <v>3.5000000000000003E-2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>
        <v>0</v>
      </c>
      <c r="J2245" s="6" t="s">
        <v>13</v>
      </c>
      <c r="K2245" s="6" t="s">
        <v>14</v>
      </c>
      <c r="L2245" s="6" t="s">
        <v>25</v>
      </c>
      <c r="M2245" s="6" t="s">
        <v>43</v>
      </c>
      <c r="N2245" s="6" t="s">
        <v>56</v>
      </c>
      <c r="O2245" s="6" t="s">
        <v>15</v>
      </c>
      <c r="P2245" s="6">
        <v>169.10768430000002</v>
      </c>
      <c r="Q2245" s="6">
        <v>147.47305439488142</v>
      </c>
      <c r="R2245" s="6">
        <v>20.848935653453541</v>
      </c>
      <c r="S2245" s="6">
        <v>4</v>
      </c>
      <c r="T2245" s="6">
        <v>2929.7869512107513</v>
      </c>
      <c r="U2245" s="6">
        <v>3390.7743561621232</v>
      </c>
      <c r="V2245" s="6">
        <v>59.727669830567876</v>
      </c>
      <c r="W2245" s="6">
        <v>69.125521612113744</v>
      </c>
      <c r="X2245" s="6">
        <v>217.85009570803567</v>
      </c>
      <c r="Y2245" s="6">
        <v>2.2342031156147382</v>
      </c>
      <c r="Z2245" s="6">
        <v>100726806226.20905</v>
      </c>
      <c r="AA2245" s="6">
        <v>18676734.801116239</v>
      </c>
      <c r="AB2245" s="6">
        <v>1553070.9363706557</v>
      </c>
      <c r="AC2245" s="6">
        <v>17587083.610837229</v>
      </c>
      <c r="AD2245" s="6">
        <v>31708837.869076241</v>
      </c>
      <c r="AE2245" s="6">
        <v>24077.046365197482</v>
      </c>
      <c r="AF2245" s="6">
        <v>0</v>
      </c>
      <c r="AG2245" s="6">
        <v>0</v>
      </c>
      <c r="AH2245" s="6">
        <v>27124423.662868559</v>
      </c>
      <c r="AI2245" s="6">
        <v>70572186.386442915</v>
      </c>
      <c r="AJ2245" s="6">
        <v>48166967.322166204</v>
      </c>
      <c r="AK2245" s="6">
        <v>215413381.63524324</v>
      </c>
      <c r="AL2245" s="6">
        <v>3144235.0164944702</v>
      </c>
      <c r="AM2245" s="6">
        <v>25774141.844745416</v>
      </c>
      <c r="AN2245" s="6">
        <v>25774141.844745416</v>
      </c>
      <c r="AO2245" s="6">
        <v>1478867.3190221859</v>
      </c>
      <c r="AP2245" s="6">
        <v>11191377.807767162</v>
      </c>
      <c r="AQ2245" s="6">
        <v>0</v>
      </c>
      <c r="AR2245" s="6">
        <v>244331758.49648315</v>
      </c>
      <c r="AS2245" s="6">
        <v>282776145.46801788</v>
      </c>
      <c r="AT2245" s="3">
        <f t="shared" si="217"/>
        <v>421696.50342858222</v>
      </c>
      <c r="AU2245" s="2">
        <f t="shared" si="214"/>
        <v>83.395742613814164</v>
      </c>
      <c r="AV2245" s="3">
        <f t="shared" si="215"/>
        <v>2929.7869512107513</v>
      </c>
      <c r="AW2245" s="3">
        <f t="shared" si="218"/>
        <v>3390.7743561621232</v>
      </c>
      <c r="AX2245" s="3">
        <f t="shared" si="216"/>
        <v>59.727669830567876</v>
      </c>
      <c r="AY2245" s="3">
        <f t="shared" si="213"/>
        <v>69.125521612113744</v>
      </c>
    </row>
    <row r="2246" spans="1:51" x14ac:dyDescent="0.25">
      <c r="A2246" s="6">
        <v>1</v>
      </c>
      <c r="B2246" s="6">
        <v>6400</v>
      </c>
      <c r="C2246" s="6">
        <v>707</v>
      </c>
      <c r="D2246" s="6">
        <v>3.5000000000000003E-2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>
        <v>0</v>
      </c>
      <c r="J2246" s="6" t="s">
        <v>13</v>
      </c>
      <c r="K2246" s="6" t="s">
        <v>14</v>
      </c>
      <c r="L2246" s="6" t="s">
        <v>25</v>
      </c>
      <c r="M2246" s="6" t="s">
        <v>43</v>
      </c>
      <c r="N2246" s="6" t="s">
        <v>56</v>
      </c>
      <c r="O2246" s="6" t="s">
        <v>15</v>
      </c>
      <c r="P2246" s="6">
        <v>169.09286670000003</v>
      </c>
      <c r="Q2246" s="6">
        <v>147.46393005684709</v>
      </c>
      <c r="R2246" s="6">
        <v>20.84764570433477</v>
      </c>
      <c r="S2246" s="6">
        <v>4</v>
      </c>
      <c r="T2246" s="6">
        <v>2929.7500889006756</v>
      </c>
      <c r="U2246" s="6">
        <v>3390.7660174707435</v>
      </c>
      <c r="V2246" s="6">
        <v>59.726918342517003</v>
      </c>
      <c r="W2246" s="6">
        <v>69.125351616611056</v>
      </c>
      <c r="X2246" s="6">
        <v>217.85393690263851</v>
      </c>
      <c r="Y2246" s="6">
        <v>2.5950832515069573</v>
      </c>
      <c r="Z2246" s="6">
        <v>100729119954.61067</v>
      </c>
      <c r="AA2246" s="6">
        <v>18675907.779677849</v>
      </c>
      <c r="AB2246" s="6">
        <v>1553003.6724691014</v>
      </c>
      <c r="AC2246" s="6">
        <v>17586213.097972695</v>
      </c>
      <c r="AD2246" s="6">
        <v>31704729.375566781</v>
      </c>
      <c r="AE2246" s="6">
        <v>24077.046365197482</v>
      </c>
      <c r="AF2246" s="6">
        <v>0</v>
      </c>
      <c r="AG2246" s="6">
        <v>0</v>
      </c>
      <c r="AH2246" s="6">
        <v>27122133.079100132</v>
      </c>
      <c r="AI2246" s="6">
        <v>70566226.757340789</v>
      </c>
      <c r="AJ2246" s="6">
        <v>48162899.752845854</v>
      </c>
      <c r="AK2246" s="6">
        <v>215395190.56133839</v>
      </c>
      <c r="AL2246" s="6">
        <v>3144235.0164944702</v>
      </c>
      <c r="AM2246" s="6">
        <v>25774141.844745416</v>
      </c>
      <c r="AN2246" s="6">
        <v>25774141.844745416</v>
      </c>
      <c r="AO2246" s="6">
        <v>1478867.3190221859</v>
      </c>
      <c r="AP2246" s="6">
        <v>11191377.807767162</v>
      </c>
      <c r="AQ2246" s="6">
        <v>0</v>
      </c>
      <c r="AR2246" s="6">
        <v>244313567.42257831</v>
      </c>
      <c r="AS2246" s="6">
        <v>282757954.39411306</v>
      </c>
      <c r="AT2246" s="3">
        <f t="shared" si="217"/>
        <v>562341.32519034925</v>
      </c>
      <c r="AU2246" s="2">
        <f t="shared" si="214"/>
        <v>83.39058281733908</v>
      </c>
      <c r="AV2246" s="3">
        <f t="shared" si="215"/>
        <v>2929.7500889006756</v>
      </c>
      <c r="AW2246" s="3">
        <f t="shared" si="218"/>
        <v>3390.7660174707435</v>
      </c>
      <c r="AX2246" s="3">
        <f t="shared" si="216"/>
        <v>59.726918342517003</v>
      </c>
      <c r="AY2246" s="3">
        <f t="shared" si="213"/>
        <v>69.125351616611056</v>
      </c>
    </row>
    <row r="2247" spans="1:51" x14ac:dyDescent="0.25">
      <c r="A2247" s="6">
        <v>1</v>
      </c>
      <c r="B2247" s="6">
        <v>6400</v>
      </c>
      <c r="C2247" s="6">
        <v>707</v>
      </c>
      <c r="D2247" s="6">
        <v>3.5000000000000003E-2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>
        <v>0</v>
      </c>
      <c r="J2247" s="6" t="s">
        <v>13</v>
      </c>
      <c r="K2247" s="6" t="s">
        <v>14</v>
      </c>
      <c r="L2247" s="6" t="s">
        <v>25</v>
      </c>
      <c r="M2247" s="6" t="s">
        <v>43</v>
      </c>
      <c r="N2247" s="6" t="s">
        <v>56</v>
      </c>
      <c r="O2247" s="6" t="s">
        <v>15</v>
      </c>
      <c r="P2247" s="6">
        <v>169.09286670000003</v>
      </c>
      <c r="Q2247" s="6">
        <v>147.46499782411652</v>
      </c>
      <c r="R2247" s="6">
        <v>20.847796659444395</v>
      </c>
      <c r="S2247" s="6">
        <v>4</v>
      </c>
      <c r="T2247" s="6">
        <v>2929.7226353669876</v>
      </c>
      <c r="U2247" s="6">
        <v>3390.7352258044375</v>
      </c>
      <c r="V2247" s="6">
        <v>59.72635866509912</v>
      </c>
      <c r="W2247" s="6">
        <v>69.124723886844606</v>
      </c>
      <c r="X2247" s="6">
        <v>217.85501691737335</v>
      </c>
      <c r="Y2247" s="6">
        <v>2.8647768745088493</v>
      </c>
      <c r="Z2247" s="6">
        <v>100726271006.76546</v>
      </c>
      <c r="AA2247" s="6">
        <v>18676004.561842263</v>
      </c>
      <c r="AB2247" s="6">
        <v>1553011.544029844</v>
      </c>
      <c r="AC2247" s="6">
        <v>17586314.969496857</v>
      </c>
      <c r="AD2247" s="6">
        <v>31704354.849941816</v>
      </c>
      <c r="AE2247" s="6">
        <v>24077.046365197482</v>
      </c>
      <c r="AF2247" s="6">
        <v>0</v>
      </c>
      <c r="AG2247" s="6">
        <v>0</v>
      </c>
      <c r="AH2247" s="6">
        <v>27122067.558953628</v>
      </c>
      <c r="AI2247" s="6">
        <v>70566056.287359625</v>
      </c>
      <c r="AJ2247" s="6">
        <v>48162783.403580904</v>
      </c>
      <c r="AK2247" s="6">
        <v>215394670.22157013</v>
      </c>
      <c r="AL2247" s="6">
        <v>3144235.0164944702</v>
      </c>
      <c r="AM2247" s="6">
        <v>25774141.844745416</v>
      </c>
      <c r="AN2247" s="6">
        <v>25774141.844745416</v>
      </c>
      <c r="AO2247" s="6">
        <v>1478867.3190221859</v>
      </c>
      <c r="AP2247" s="6">
        <v>11191377.807767162</v>
      </c>
      <c r="AQ2247" s="6">
        <v>0</v>
      </c>
      <c r="AR2247" s="6">
        <v>244313047.08281004</v>
      </c>
      <c r="AS2247" s="6">
        <v>282757434.05434477</v>
      </c>
      <c r="AT2247" s="3">
        <f t="shared" si="217"/>
        <v>749894.209332456</v>
      </c>
      <c r="AU2247" s="2">
        <f t="shared" si="214"/>
        <v>83.391186637777579</v>
      </c>
      <c r="AV2247" s="3">
        <f t="shared" si="215"/>
        <v>2929.7226353669876</v>
      </c>
      <c r="AW2247" s="3">
        <f t="shared" si="218"/>
        <v>3390.7352258044375</v>
      </c>
      <c r="AX2247" s="3">
        <f t="shared" si="216"/>
        <v>59.72635866509912</v>
      </c>
      <c r="AY2247" s="3">
        <f t="shared" si="213"/>
        <v>69.124723886844606</v>
      </c>
    </row>
    <row r="2248" spans="1:51" x14ac:dyDescent="0.25">
      <c r="A2248" s="6">
        <v>1</v>
      </c>
      <c r="B2248" s="6">
        <v>6400</v>
      </c>
      <c r="C2248" s="6">
        <v>707</v>
      </c>
      <c r="D2248" s="6">
        <v>3.5000000000000003E-2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>
        <v>0</v>
      </c>
      <c r="J2248" s="6" t="s">
        <v>13</v>
      </c>
      <c r="K2248" s="6" t="s">
        <v>14</v>
      </c>
      <c r="L2248" s="6" t="s">
        <v>25</v>
      </c>
      <c r="M2248" s="6" t="s">
        <v>43</v>
      </c>
      <c r="N2248" s="6" t="s">
        <v>56</v>
      </c>
      <c r="O2248" s="6" t="s">
        <v>15</v>
      </c>
      <c r="P2248" s="6">
        <v>169.07341860000002</v>
      </c>
      <c r="Q2248" s="6">
        <v>147.45193726625303</v>
      </c>
      <c r="R2248" s="6">
        <v>20.845950229046576</v>
      </c>
      <c r="S2248" s="6">
        <v>4</v>
      </c>
      <c r="T2248" s="6">
        <v>2929.7021538434151</v>
      </c>
      <c r="U2248" s="6">
        <v>3390.7555784789429</v>
      </c>
      <c r="V2248" s="6">
        <v>59.725941121537794</v>
      </c>
      <c r="W2248" s="6">
        <v>69.125138803643424</v>
      </c>
      <c r="X2248" s="6">
        <v>217.85896208113948</v>
      </c>
      <c r="Y2248" s="6">
        <v>3.0685800884577232</v>
      </c>
      <c r="Z2248" s="6">
        <v>100732114387.81749</v>
      </c>
      <c r="AA2248" s="6">
        <v>18674820.74257658</v>
      </c>
      <c r="AB2248" s="6">
        <v>1552915.2606620288</v>
      </c>
      <c r="AC2248" s="6">
        <v>17585068.902310748</v>
      </c>
      <c r="AD2248" s="6">
        <v>31699343.392552428</v>
      </c>
      <c r="AE2248" s="6">
        <v>24077.046365197482</v>
      </c>
      <c r="AF2248" s="6">
        <v>0</v>
      </c>
      <c r="AG2248" s="6">
        <v>0</v>
      </c>
      <c r="AH2248" s="6">
        <v>27119127.884342119</v>
      </c>
      <c r="AI2248" s="6">
        <v>70558407.857030675</v>
      </c>
      <c r="AJ2248" s="6">
        <v>48157563.192721874</v>
      </c>
      <c r="AK2248" s="6">
        <v>215371324.27856165</v>
      </c>
      <c r="AL2248" s="6">
        <v>3144235.0164944702</v>
      </c>
      <c r="AM2248" s="6">
        <v>25774141.844745416</v>
      </c>
      <c r="AN2248" s="6">
        <v>25774141.844745416</v>
      </c>
      <c r="AO2248" s="6">
        <v>1478867.3190221859</v>
      </c>
      <c r="AP2248" s="6">
        <v>11191377.807767162</v>
      </c>
      <c r="AQ2248" s="6">
        <v>0</v>
      </c>
      <c r="AR2248" s="6">
        <v>244289701.13980156</v>
      </c>
      <c r="AS2248" s="6">
        <v>282734088.11133629</v>
      </c>
      <c r="AT2248" s="3">
        <f t="shared" si="217"/>
        <v>1000000.0000000001</v>
      </c>
      <c r="AU2248" s="2">
        <f t="shared" si="214"/>
        <v>83.383800916186303</v>
      </c>
      <c r="AV2248" s="3">
        <f t="shared" si="215"/>
        <v>2929.7021538434151</v>
      </c>
      <c r="AW2248" s="3">
        <f t="shared" si="218"/>
        <v>3390.7555784789429</v>
      </c>
      <c r="AX2248" s="3">
        <f t="shared" si="216"/>
        <v>59.725941121537794</v>
      </c>
      <c r="AY2248" s="3">
        <f t="shared" si="213"/>
        <v>69.125138803643424</v>
      </c>
    </row>
    <row r="2249" spans="1:51" x14ac:dyDescent="0.25">
      <c r="A2249" s="6">
        <v>1</v>
      </c>
      <c r="B2249" s="6">
        <v>6400</v>
      </c>
      <c r="C2249" s="6">
        <v>707</v>
      </c>
      <c r="D2249" s="6">
        <v>3.5000000000000003E-2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>
        <v>0</v>
      </c>
      <c r="J2249" s="6" t="s">
        <v>13</v>
      </c>
      <c r="K2249" s="6" t="s">
        <v>14</v>
      </c>
      <c r="L2249" s="6" t="s">
        <v>25</v>
      </c>
      <c r="M2249" s="6" t="s">
        <v>43</v>
      </c>
      <c r="N2249" s="6" t="s">
        <v>56</v>
      </c>
      <c r="O2249" s="6" t="s">
        <v>15</v>
      </c>
      <c r="P2249" s="6">
        <v>169.07341860000002</v>
      </c>
      <c r="Q2249" s="6">
        <v>147.45253253300143</v>
      </c>
      <c r="R2249" s="6">
        <v>20.846034384611034</v>
      </c>
      <c r="S2249" s="6">
        <v>4</v>
      </c>
      <c r="T2249" s="6">
        <v>2929.6868498347712</v>
      </c>
      <c r="U2249" s="6">
        <v>3390.7384131948893</v>
      </c>
      <c r="V2249" s="6">
        <v>59.725629128621378</v>
      </c>
      <c r="W2249" s="6">
        <v>69.124788866110222</v>
      </c>
      <c r="X2249" s="6">
        <v>217.85956422995199</v>
      </c>
      <c r="Y2249" s="6">
        <v>3.2202329319595071</v>
      </c>
      <c r="Z2249" s="6">
        <v>100730493104.72493</v>
      </c>
      <c r="AA2249" s="6">
        <v>18674874.698663328</v>
      </c>
      <c r="AB2249" s="6">
        <v>1552919.6490667702</v>
      </c>
      <c r="AC2249" s="6">
        <v>17585125.695339065</v>
      </c>
      <c r="AD2249" s="6">
        <v>31699134.653201696</v>
      </c>
      <c r="AE2249" s="6">
        <v>24077.046365197482</v>
      </c>
      <c r="AF2249" s="6">
        <v>0</v>
      </c>
      <c r="AG2249" s="6">
        <v>0</v>
      </c>
      <c r="AH2249" s="6">
        <v>27119091.379628047</v>
      </c>
      <c r="AI2249" s="6">
        <v>70558312.879252806</v>
      </c>
      <c r="AJ2249" s="6">
        <v>48157498.368436873</v>
      </c>
      <c r="AK2249" s="6">
        <v>215371034.36995378</v>
      </c>
      <c r="AL2249" s="6">
        <v>3144235.0164944702</v>
      </c>
      <c r="AM2249" s="6">
        <v>25774141.844745416</v>
      </c>
      <c r="AN2249" s="6">
        <v>25774141.844745416</v>
      </c>
      <c r="AO2249" s="6">
        <v>1478867.3190221859</v>
      </c>
      <c r="AP2249" s="6">
        <v>11191377.807767162</v>
      </c>
      <c r="AQ2249" s="6">
        <v>0</v>
      </c>
      <c r="AR2249" s="6">
        <v>244289411.23119369</v>
      </c>
      <c r="AS2249" s="6">
        <v>282733798.20272845</v>
      </c>
      <c r="AT2249" s="3">
        <f t="shared" si="217"/>
        <v>1333521.4321633242</v>
      </c>
      <c r="AU2249" s="2">
        <f t="shared" si="214"/>
        <v>83.384137538444136</v>
      </c>
      <c r="AV2249" s="3">
        <f t="shared" si="215"/>
        <v>2929.6868498347712</v>
      </c>
      <c r="AW2249" s="3">
        <f t="shared" si="218"/>
        <v>3390.7384131948893</v>
      </c>
      <c r="AX2249" s="3">
        <f t="shared" si="216"/>
        <v>59.725629128621378</v>
      </c>
      <c r="AY2249" s="3">
        <f t="shared" si="213"/>
        <v>69.124788866110222</v>
      </c>
    </row>
    <row r="2250" spans="1:51" x14ac:dyDescent="0.25">
      <c r="A2250" s="6">
        <v>1</v>
      </c>
      <c r="B2250" s="6">
        <v>6400</v>
      </c>
      <c r="C2250" s="6">
        <v>707</v>
      </c>
      <c r="D2250" s="6">
        <v>3.5000000000000003E-2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>
        <v>0</v>
      </c>
      <c r="J2250" s="6" t="s">
        <v>13</v>
      </c>
      <c r="K2250" s="6" t="s">
        <v>14</v>
      </c>
      <c r="L2250" s="6" t="s">
        <v>25</v>
      </c>
      <c r="M2250" s="6" t="s">
        <v>43</v>
      </c>
      <c r="N2250" s="6" t="s">
        <v>56</v>
      </c>
      <c r="O2250" s="6" t="s">
        <v>15</v>
      </c>
      <c r="P2250" s="6">
        <v>169.07341860000002</v>
      </c>
      <c r="Q2250" s="6">
        <v>147.4529776192181</v>
      </c>
      <c r="R2250" s="6">
        <v>20.846097308471457</v>
      </c>
      <c r="S2250" s="6">
        <v>4</v>
      </c>
      <c r="T2250" s="6">
        <v>2929.6754071347418</v>
      </c>
      <c r="U2250" s="6">
        <v>3390.7255788125804</v>
      </c>
      <c r="V2250" s="6">
        <v>59.72539585370388</v>
      </c>
      <c r="W2250" s="6">
        <v>69.124527219867062</v>
      </c>
      <c r="X2250" s="6">
        <v>217.86001446071629</v>
      </c>
      <c r="Y2250" s="6">
        <v>3.3339590330045588</v>
      </c>
      <c r="Z2250" s="6">
        <v>100729275759.55565</v>
      </c>
      <c r="AA2250" s="6">
        <v>18674915.042067077</v>
      </c>
      <c r="AB2250" s="6">
        <v>1552922.9303123653</v>
      </c>
      <c r="AC2250" s="6">
        <v>17585168.159959067</v>
      </c>
      <c r="AD2250" s="6">
        <v>31698978.581375074</v>
      </c>
      <c r="AE2250" s="6">
        <v>24077.046365197482</v>
      </c>
      <c r="AF2250" s="6">
        <v>0</v>
      </c>
      <c r="AG2250" s="6">
        <v>0</v>
      </c>
      <c r="AH2250" s="6">
        <v>27119064.086430714</v>
      </c>
      <c r="AI2250" s="6">
        <v>70558241.867951944</v>
      </c>
      <c r="AJ2250" s="6">
        <v>48157449.901764899</v>
      </c>
      <c r="AK2250" s="6">
        <v>215370817.61622635</v>
      </c>
      <c r="AL2250" s="6">
        <v>3144235.0164944702</v>
      </c>
      <c r="AM2250" s="6">
        <v>25774141.844745416</v>
      </c>
      <c r="AN2250" s="6">
        <v>25774141.844745416</v>
      </c>
      <c r="AO2250" s="6">
        <v>1478867.3190221859</v>
      </c>
      <c r="AP2250" s="6">
        <v>11191377.807767162</v>
      </c>
      <c r="AQ2250" s="6">
        <v>0</v>
      </c>
      <c r="AR2250" s="6">
        <v>244289194.47746626</v>
      </c>
      <c r="AS2250" s="6">
        <v>282733581.44900101</v>
      </c>
      <c r="AT2250" s="3">
        <f t="shared" si="217"/>
        <v>1778279.4100389229</v>
      </c>
      <c r="AU2250" s="2">
        <f t="shared" si="214"/>
        <v>83.384389233885827</v>
      </c>
      <c r="AV2250" s="3">
        <f t="shared" si="215"/>
        <v>2929.6754071347418</v>
      </c>
      <c r="AW2250" s="3">
        <f t="shared" si="218"/>
        <v>3390.7255788125804</v>
      </c>
      <c r="AX2250" s="3">
        <f t="shared" si="216"/>
        <v>59.72539585370388</v>
      </c>
      <c r="AY2250" s="3">
        <f t="shared" si="213"/>
        <v>69.124527219867062</v>
      </c>
    </row>
    <row r="2251" spans="1:51" x14ac:dyDescent="0.25">
      <c r="A2251" s="6">
        <v>1</v>
      </c>
      <c r="B2251" s="6">
        <v>6400</v>
      </c>
      <c r="C2251" s="6">
        <v>707</v>
      </c>
      <c r="D2251" s="6">
        <v>3.5000000000000003E-2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>
        <v>0</v>
      </c>
      <c r="J2251" s="6" t="s">
        <v>13</v>
      </c>
      <c r="K2251" s="6" t="s">
        <v>14</v>
      </c>
      <c r="L2251" s="6" t="s">
        <v>25</v>
      </c>
      <c r="M2251" s="6" t="s">
        <v>43</v>
      </c>
      <c r="N2251" s="6" t="s">
        <v>56</v>
      </c>
      <c r="O2251" s="6" t="s">
        <v>15</v>
      </c>
      <c r="P2251" s="6">
        <v>169.07341860000002</v>
      </c>
      <c r="Q2251" s="6">
        <v>147.45331065548555</v>
      </c>
      <c r="R2251" s="6">
        <v>20.846144391321538</v>
      </c>
      <c r="S2251" s="6">
        <v>4</v>
      </c>
      <c r="T2251" s="6">
        <v>2929.6668452572549</v>
      </c>
      <c r="U2251" s="6">
        <v>3390.7159756127407</v>
      </c>
      <c r="V2251" s="6">
        <v>59.725221308250532</v>
      </c>
      <c r="W2251" s="6">
        <v>69.124331445649048</v>
      </c>
      <c r="X2251" s="6">
        <v>217.8603513457077</v>
      </c>
      <c r="Y2251" s="6">
        <v>3.4192429944622087</v>
      </c>
      <c r="Z2251" s="6">
        <v>100728360721.25067</v>
      </c>
      <c r="AA2251" s="6">
        <v>18674945.229042467</v>
      </c>
      <c r="AB2251" s="6">
        <v>1552925.385506168</v>
      </c>
      <c r="AC2251" s="6">
        <v>17585199.934142474</v>
      </c>
      <c r="AD2251" s="6">
        <v>31698861.80293449</v>
      </c>
      <c r="AE2251" s="6">
        <v>24077.046365197482</v>
      </c>
      <c r="AF2251" s="6">
        <v>0</v>
      </c>
      <c r="AG2251" s="6">
        <v>0</v>
      </c>
      <c r="AH2251" s="6">
        <v>27119043.665216401</v>
      </c>
      <c r="AI2251" s="6">
        <v>70558188.736141279</v>
      </c>
      <c r="AJ2251" s="6">
        <v>48157413.638212353</v>
      </c>
      <c r="AK2251" s="6">
        <v>215370655.43756083</v>
      </c>
      <c r="AL2251" s="6">
        <v>3144235.0164944702</v>
      </c>
      <c r="AM2251" s="6">
        <v>25774141.844745416</v>
      </c>
      <c r="AN2251" s="6">
        <v>25774141.844745416</v>
      </c>
      <c r="AO2251" s="6">
        <v>1478867.3190221859</v>
      </c>
      <c r="AP2251" s="6">
        <v>11191377.807767162</v>
      </c>
      <c r="AQ2251" s="6">
        <v>0</v>
      </c>
      <c r="AR2251" s="6">
        <v>244289032.29880074</v>
      </c>
      <c r="AS2251" s="6">
        <v>282733419.2703355</v>
      </c>
      <c r="AT2251" s="3">
        <f t="shared" si="217"/>
        <v>2371373.7056616559</v>
      </c>
      <c r="AU2251" s="2">
        <f t="shared" si="214"/>
        <v>83.384577565286151</v>
      </c>
      <c r="AV2251" s="3">
        <f t="shared" si="215"/>
        <v>2929.6668452572549</v>
      </c>
      <c r="AW2251" s="3">
        <f t="shared" si="218"/>
        <v>3390.7159756127407</v>
      </c>
      <c r="AX2251" s="3">
        <f t="shared" si="216"/>
        <v>59.725221308250532</v>
      </c>
      <c r="AY2251" s="3">
        <f t="shared" si="213"/>
        <v>69.124331445649048</v>
      </c>
    </row>
    <row r="2252" spans="1:51" x14ac:dyDescent="0.25">
      <c r="A2252" s="6">
        <v>1</v>
      </c>
      <c r="B2252" s="6">
        <v>6400</v>
      </c>
      <c r="C2252" s="6">
        <v>707</v>
      </c>
      <c r="D2252" s="6">
        <v>3.5000000000000003E-2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>
        <v>0</v>
      </c>
      <c r="J2252" s="6" t="s">
        <v>13</v>
      </c>
      <c r="K2252" s="6" t="s">
        <v>14</v>
      </c>
      <c r="L2252" s="6" t="s">
        <v>25</v>
      </c>
      <c r="M2252" s="6" t="s">
        <v>43</v>
      </c>
      <c r="N2252" s="6" t="s">
        <v>56</v>
      </c>
      <c r="O2252" s="6" t="s">
        <v>15</v>
      </c>
      <c r="P2252" s="6">
        <v>169.07341860000002</v>
      </c>
      <c r="Q2252" s="6">
        <v>147.45355998633761</v>
      </c>
      <c r="R2252" s="6">
        <v>20.846179640356773</v>
      </c>
      <c r="S2252" s="6">
        <v>4</v>
      </c>
      <c r="T2252" s="6">
        <v>2929.6604354002061</v>
      </c>
      <c r="U2252" s="6">
        <v>3390.7087861626287</v>
      </c>
      <c r="V2252" s="6">
        <v>59.725090634644609</v>
      </c>
      <c r="W2252" s="6">
        <v>69.124184878984067</v>
      </c>
      <c r="X2252" s="6">
        <v>217.86060355755822</v>
      </c>
      <c r="Y2252" s="6">
        <v>3.4831977418597311</v>
      </c>
      <c r="Z2252" s="6">
        <v>100727673354.13286</v>
      </c>
      <c r="AA2252" s="6">
        <v>18674967.828803703</v>
      </c>
      <c r="AB2252" s="6">
        <v>1552927.2236098815</v>
      </c>
      <c r="AC2252" s="6">
        <v>17585223.722185601</v>
      </c>
      <c r="AD2252" s="6">
        <v>31698774.377005268</v>
      </c>
      <c r="AE2252" s="6">
        <v>24077.046365197482</v>
      </c>
      <c r="AF2252" s="6">
        <v>0</v>
      </c>
      <c r="AG2252" s="6">
        <v>0</v>
      </c>
      <c r="AH2252" s="6">
        <v>27119028.377208158</v>
      </c>
      <c r="AI2252" s="6">
        <v>70558148.95987983</v>
      </c>
      <c r="AJ2252" s="6">
        <v>48157386.490096599</v>
      </c>
      <c r="AK2252" s="6">
        <v>215370534.02515423</v>
      </c>
      <c r="AL2252" s="6">
        <v>3144235.0164944702</v>
      </c>
      <c r="AM2252" s="6">
        <v>25774141.844745416</v>
      </c>
      <c r="AN2252" s="6">
        <v>25774141.844745416</v>
      </c>
      <c r="AO2252" s="6">
        <v>1478867.3190221859</v>
      </c>
      <c r="AP2252" s="6">
        <v>11191377.807767162</v>
      </c>
      <c r="AQ2252" s="6">
        <v>0</v>
      </c>
      <c r="AR2252" s="6">
        <v>244288910.88639414</v>
      </c>
      <c r="AS2252" s="6">
        <v>282733297.85792887</v>
      </c>
      <c r="AT2252" s="3">
        <f t="shared" si="217"/>
        <v>3162277.66016838</v>
      </c>
      <c r="AU2252" s="2">
        <f t="shared" si="214"/>
        <v>83.384718561427093</v>
      </c>
      <c r="AV2252" s="3">
        <f t="shared" si="215"/>
        <v>2929.6604354002061</v>
      </c>
      <c r="AW2252" s="3">
        <f t="shared" si="218"/>
        <v>3390.7087861626287</v>
      </c>
      <c r="AX2252" s="3">
        <f t="shared" si="216"/>
        <v>59.725090634644609</v>
      </c>
      <c r="AY2252" s="3">
        <f t="shared" si="213"/>
        <v>69.124184878984067</v>
      </c>
    </row>
    <row r="2253" spans="1:51" x14ac:dyDescent="0.25">
      <c r="A2253" s="6">
        <v>1</v>
      </c>
      <c r="B2253" s="6">
        <v>6400</v>
      </c>
      <c r="C2253" s="6">
        <v>707</v>
      </c>
      <c r="D2253" s="6">
        <v>3.5000000000000003E-2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>
        <v>0</v>
      </c>
      <c r="J2253" s="6" t="s">
        <v>13</v>
      </c>
      <c r="K2253" s="6" t="s">
        <v>14</v>
      </c>
      <c r="L2253" s="6" t="s">
        <v>25</v>
      </c>
      <c r="M2253" s="6" t="s">
        <v>43</v>
      </c>
      <c r="N2253" s="6" t="s">
        <v>56</v>
      </c>
      <c r="O2253" s="6" t="s">
        <v>15</v>
      </c>
      <c r="P2253" s="6">
        <v>169.07341860000002</v>
      </c>
      <c r="Q2253" s="6">
        <v>147.45374672699361</v>
      </c>
      <c r="R2253" s="6">
        <v>20.846206040731655</v>
      </c>
      <c r="S2253" s="6">
        <v>4</v>
      </c>
      <c r="T2253" s="6">
        <v>2929.6556346695616</v>
      </c>
      <c r="U2253" s="6">
        <v>3390.7034015439967</v>
      </c>
      <c r="V2253" s="6">
        <v>59.724992765256957</v>
      </c>
      <c r="W2253" s="6">
        <v>69.124075106250018</v>
      </c>
      <c r="X2253" s="6">
        <v>217.86079245576968</v>
      </c>
      <c r="Y2253" s="6">
        <v>3.5311574864167161</v>
      </c>
      <c r="Z2253" s="6">
        <v>100727156607.61314</v>
      </c>
      <c r="AA2253" s="6">
        <v>18674984.755278926</v>
      </c>
      <c r="AB2253" s="6">
        <v>1552928.6002888535</v>
      </c>
      <c r="AC2253" s="6">
        <v>17585241.538646854</v>
      </c>
      <c r="AD2253" s="6">
        <v>31698708.898623209</v>
      </c>
      <c r="AE2253" s="6">
        <v>24077.046365197482</v>
      </c>
      <c r="AF2253" s="6">
        <v>0</v>
      </c>
      <c r="AG2253" s="6">
        <v>0</v>
      </c>
      <c r="AH2253" s="6">
        <v>27119016.927289188</v>
      </c>
      <c r="AI2253" s="6">
        <v>70558119.169539347</v>
      </c>
      <c r="AJ2253" s="6">
        <v>48157366.157577097</v>
      </c>
      <c r="AK2253" s="6">
        <v>215370443.09360868</v>
      </c>
      <c r="AL2253" s="6">
        <v>3144235.0164944702</v>
      </c>
      <c r="AM2253" s="6">
        <v>25774141.844745416</v>
      </c>
      <c r="AN2253" s="6">
        <v>25774141.844745416</v>
      </c>
      <c r="AO2253" s="6">
        <v>1478867.3190221859</v>
      </c>
      <c r="AP2253" s="6">
        <v>11191377.807767162</v>
      </c>
      <c r="AQ2253" s="6">
        <v>0</v>
      </c>
      <c r="AR2253" s="6">
        <v>244288819.95484859</v>
      </c>
      <c r="AS2253" s="6">
        <v>282733206.92638332</v>
      </c>
      <c r="AT2253" s="3">
        <f t="shared" si="217"/>
        <v>4216965.0342858238</v>
      </c>
      <c r="AU2253" s="2">
        <f t="shared" si="214"/>
        <v>83.38482416292662</v>
      </c>
      <c r="AV2253" s="3">
        <f t="shared" si="215"/>
        <v>2929.6556346695616</v>
      </c>
      <c r="AW2253" s="3">
        <f t="shared" si="218"/>
        <v>3390.7034015439967</v>
      </c>
      <c r="AX2253" s="3">
        <f t="shared" si="216"/>
        <v>59.724992765256957</v>
      </c>
      <c r="AY2253" s="3">
        <f t="shared" si="213"/>
        <v>69.124075106250018</v>
      </c>
    </row>
    <row r="2254" spans="1:51" x14ac:dyDescent="0.25">
      <c r="A2254" s="6">
        <v>1</v>
      </c>
      <c r="B2254" s="6">
        <v>6400</v>
      </c>
      <c r="C2254" s="6">
        <v>707</v>
      </c>
      <c r="D2254" s="6">
        <v>3.5000000000000003E-2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>
        <v>0</v>
      </c>
      <c r="J2254" s="6" t="s">
        <v>13</v>
      </c>
      <c r="K2254" s="6" t="s">
        <v>14</v>
      </c>
      <c r="L2254" s="6" t="s">
        <v>25</v>
      </c>
      <c r="M2254" s="6" t="s">
        <v>43</v>
      </c>
      <c r="N2254" s="6" t="s">
        <v>56</v>
      </c>
      <c r="O2254" s="6" t="s">
        <v>15</v>
      </c>
      <c r="P2254" s="6">
        <v>169.07341860000002</v>
      </c>
      <c r="Q2254" s="6">
        <v>147.45388663274181</v>
      </c>
      <c r="R2254" s="6">
        <v>20.846225819842854</v>
      </c>
      <c r="S2254" s="6">
        <v>4</v>
      </c>
      <c r="T2254" s="6">
        <v>2929.6520379951244</v>
      </c>
      <c r="U2254" s="6">
        <v>3390.699367422746</v>
      </c>
      <c r="V2254" s="6">
        <v>59.72491944218369</v>
      </c>
      <c r="W2254" s="6">
        <v>69.12399286523177</v>
      </c>
      <c r="X2254" s="6">
        <v>217.86093397783367</v>
      </c>
      <c r="Y2254" s="6">
        <v>3.5671224744223382</v>
      </c>
      <c r="Z2254" s="6">
        <v>100726769395.48303</v>
      </c>
      <c r="AA2254" s="6">
        <v>18674997.436558388</v>
      </c>
      <c r="AB2254" s="6">
        <v>1552929.631693807</v>
      </c>
      <c r="AC2254" s="6">
        <v>17585254.88670316</v>
      </c>
      <c r="AD2254" s="6">
        <v>31698659.84277954</v>
      </c>
      <c r="AE2254" s="6">
        <v>24077.046365197482</v>
      </c>
      <c r="AF2254" s="6">
        <v>0</v>
      </c>
      <c r="AG2254" s="6">
        <v>0</v>
      </c>
      <c r="AH2254" s="6">
        <v>27119008.349199027</v>
      </c>
      <c r="AI2254" s="6">
        <v>70558096.851108372</v>
      </c>
      <c r="AJ2254" s="6">
        <v>48157350.924789369</v>
      </c>
      <c r="AK2254" s="6">
        <v>215370374.96919686</v>
      </c>
      <c r="AL2254" s="6">
        <v>3144235.0164944702</v>
      </c>
      <c r="AM2254" s="6">
        <v>25774141.844745416</v>
      </c>
      <c r="AN2254" s="6">
        <v>25774141.844745416</v>
      </c>
      <c r="AO2254" s="6">
        <v>1478867.3190221859</v>
      </c>
      <c r="AP2254" s="6">
        <v>11191377.807767162</v>
      </c>
      <c r="AQ2254" s="6">
        <v>0</v>
      </c>
      <c r="AR2254" s="6">
        <v>244288751.83043677</v>
      </c>
      <c r="AS2254" s="6">
        <v>282733138.8019715</v>
      </c>
      <c r="AT2254" s="3">
        <f t="shared" si="217"/>
        <v>5623413.251903492</v>
      </c>
      <c r="AU2254" s="2">
        <f t="shared" si="214"/>
        <v>83.384903279371414</v>
      </c>
      <c r="AV2254" s="3">
        <f t="shared" si="215"/>
        <v>2929.6520379951244</v>
      </c>
      <c r="AW2254" s="3">
        <f t="shared" si="218"/>
        <v>3390.699367422746</v>
      </c>
      <c r="AX2254" s="3">
        <f t="shared" si="216"/>
        <v>59.72491944218369</v>
      </c>
      <c r="AY2254" s="3">
        <f t="shared" si="213"/>
        <v>69.12399286523177</v>
      </c>
    </row>
    <row r="2255" spans="1:51" x14ac:dyDescent="0.25">
      <c r="A2255" s="6">
        <v>1</v>
      </c>
      <c r="B2255" s="6">
        <v>6400</v>
      </c>
      <c r="C2255" s="6">
        <v>707</v>
      </c>
      <c r="D2255" s="6">
        <v>3.5000000000000003E-2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>
        <v>0</v>
      </c>
      <c r="J2255" s="6" t="s">
        <v>13</v>
      </c>
      <c r="K2255" s="6" t="s">
        <v>14</v>
      </c>
      <c r="L2255" s="6" t="s">
        <v>25</v>
      </c>
      <c r="M2255" s="6" t="s">
        <v>43</v>
      </c>
      <c r="N2255" s="6" t="s">
        <v>56</v>
      </c>
      <c r="O2255" s="6" t="s">
        <v>15</v>
      </c>
      <c r="P2255" s="6">
        <v>169.07341860000002</v>
      </c>
      <c r="Q2255" s="6">
        <v>147.45399147416282</v>
      </c>
      <c r="R2255" s="6">
        <v>20.846240641750828</v>
      </c>
      <c r="S2255" s="6">
        <v>4</v>
      </c>
      <c r="T2255" s="6">
        <v>2929.6493427621976</v>
      </c>
      <c r="U2255" s="6">
        <v>3390.6963443800619</v>
      </c>
      <c r="V2255" s="6">
        <v>59.724864496214899</v>
      </c>
      <c r="W2255" s="6">
        <v>69.123931236417704</v>
      </c>
      <c r="X2255" s="6">
        <v>217.86104003040833</v>
      </c>
      <c r="Y2255" s="6">
        <v>3.5940925532287888</v>
      </c>
      <c r="Z2255" s="6">
        <v>100726478669.56116</v>
      </c>
      <c r="AA2255" s="6">
        <v>18675006.939549271</v>
      </c>
      <c r="AB2255" s="6">
        <v>1552930.4045993909</v>
      </c>
      <c r="AC2255" s="6">
        <v>17585264.889358349</v>
      </c>
      <c r="AD2255" s="6">
        <v>31698623.081959505</v>
      </c>
      <c r="AE2255" s="6">
        <v>24077.046365197482</v>
      </c>
      <c r="AF2255" s="6">
        <v>0</v>
      </c>
      <c r="AG2255" s="6">
        <v>0</v>
      </c>
      <c r="AH2255" s="6">
        <v>27119001.921114355</v>
      </c>
      <c r="AI2255" s="6">
        <v>70558080.12655066</v>
      </c>
      <c r="AJ2255" s="6">
        <v>48157339.509935051</v>
      </c>
      <c r="AK2255" s="6">
        <v>215370323.91943178</v>
      </c>
      <c r="AL2255" s="6">
        <v>3144235.0164944702</v>
      </c>
      <c r="AM2255" s="6">
        <v>25774141.844745416</v>
      </c>
      <c r="AN2255" s="6">
        <v>25774141.844745416</v>
      </c>
      <c r="AO2255" s="6">
        <v>1478867.3190221859</v>
      </c>
      <c r="AP2255" s="6">
        <v>11191377.807767162</v>
      </c>
      <c r="AQ2255" s="6">
        <v>0</v>
      </c>
      <c r="AR2255" s="6">
        <v>244288700.78067169</v>
      </c>
      <c r="AS2255" s="6">
        <v>282733087.75220644</v>
      </c>
      <c r="AT2255" s="3">
        <f t="shared" si="217"/>
        <v>7498942.0933245579</v>
      </c>
      <c r="AU2255" s="2">
        <f t="shared" si="214"/>
        <v>83.384962567003313</v>
      </c>
      <c r="AV2255" s="3">
        <f t="shared" si="215"/>
        <v>2929.6493427621976</v>
      </c>
      <c r="AW2255" s="3">
        <f t="shared" si="218"/>
        <v>3390.6963443800619</v>
      </c>
      <c r="AX2255" s="3">
        <f t="shared" si="216"/>
        <v>59.724864496214899</v>
      </c>
      <c r="AY2255" s="3">
        <f t="shared" si="213"/>
        <v>69.123931236417704</v>
      </c>
    </row>
    <row r="2256" spans="1:51" x14ac:dyDescent="0.25">
      <c r="A2256" s="6">
        <v>1</v>
      </c>
      <c r="B2256" s="6">
        <v>6400</v>
      </c>
      <c r="C2256" s="6">
        <v>707</v>
      </c>
      <c r="D2256" s="6">
        <v>3.5000000000000003E-2</v>
      </c>
      <c r="E2256" s="6">
        <v>15</v>
      </c>
      <c r="F2256" s="6">
        <v>15</v>
      </c>
      <c r="G2256" s="6">
        <v>7</v>
      </c>
      <c r="H2256" s="6">
        <v>1E-8</v>
      </c>
      <c r="I2256" s="6">
        <v>0</v>
      </c>
      <c r="J2256" s="6" t="s">
        <v>13</v>
      </c>
      <c r="K2256" s="6" t="s">
        <v>14</v>
      </c>
      <c r="L2256" s="6" t="s">
        <v>25</v>
      </c>
      <c r="M2256" s="6" t="s">
        <v>43</v>
      </c>
      <c r="N2256" s="6" t="s">
        <v>56</v>
      </c>
      <c r="O2256" s="6" t="s">
        <v>15</v>
      </c>
      <c r="P2256" s="6">
        <v>169.07341860000002</v>
      </c>
      <c r="Q2256" s="6">
        <v>147.4540700530969</v>
      </c>
      <c r="R2256" s="6">
        <v>20.846251750811714</v>
      </c>
      <c r="S2256" s="6">
        <v>4</v>
      </c>
      <c r="T2256" s="6">
        <v>2929.647322685265</v>
      </c>
      <c r="U2256" s="6">
        <v>3390.6940786091182</v>
      </c>
      <c r="V2256" s="6">
        <v>59.724823314214262</v>
      </c>
      <c r="W2256" s="6">
        <v>69.123885045612298</v>
      </c>
      <c r="X2256" s="6">
        <v>217.86111951706599</v>
      </c>
      <c r="Y2256" s="6">
        <v>3.6143173393725978</v>
      </c>
      <c r="Z2256" s="6">
        <v>100726260133.21846</v>
      </c>
      <c r="AA2256" s="6">
        <v>18675014.062065896</v>
      </c>
      <c r="AB2256" s="6">
        <v>1552930.9838941488</v>
      </c>
      <c r="AC2256" s="6">
        <v>17585272.386375051</v>
      </c>
      <c r="AD2256" s="6">
        <v>31698595.529762134</v>
      </c>
      <c r="AE2256" s="6">
        <v>24077.046365197482</v>
      </c>
      <c r="AF2256" s="6">
        <v>0</v>
      </c>
      <c r="AG2256" s="6">
        <v>0</v>
      </c>
      <c r="AH2256" s="6">
        <v>27118997.103300348</v>
      </c>
      <c r="AI2256" s="6">
        <v>70558067.591586843</v>
      </c>
      <c r="AJ2256" s="6">
        <v>48157330.954564691</v>
      </c>
      <c r="AK2256" s="6">
        <v>215370285.65791431</v>
      </c>
      <c r="AL2256" s="6">
        <v>3144235.0164944702</v>
      </c>
      <c r="AM2256" s="6">
        <v>25774141.844745416</v>
      </c>
      <c r="AN2256" s="6">
        <v>25774141.844745416</v>
      </c>
      <c r="AO2256" s="6">
        <v>1478867.3190221859</v>
      </c>
      <c r="AP2256" s="6">
        <v>11191377.807767162</v>
      </c>
      <c r="AQ2256" s="6">
        <v>0</v>
      </c>
      <c r="AR2256" s="6">
        <v>244288662.51915422</v>
      </c>
      <c r="AS2256" s="6">
        <v>282733049.49068898</v>
      </c>
      <c r="AT2256" s="3">
        <f t="shared" si="217"/>
        <v>10000000</v>
      </c>
      <c r="AU2256" s="2">
        <f t="shared" si="214"/>
        <v>83.385007003246855</v>
      </c>
      <c r="AV2256" s="3">
        <f t="shared" si="215"/>
        <v>2929.647322685265</v>
      </c>
      <c r="AW2256" s="3">
        <f t="shared" si="218"/>
        <v>3390.6940786091182</v>
      </c>
      <c r="AX2256" s="3">
        <f t="shared" si="216"/>
        <v>59.724823314214262</v>
      </c>
      <c r="AY2256" s="3">
        <f t="shared" si="213"/>
        <v>69.123885045612298</v>
      </c>
    </row>
    <row r="2257" spans="1:51" x14ac:dyDescent="0.25">
      <c r="A2257" s="6">
        <v>1</v>
      </c>
      <c r="B2257" s="6">
        <v>6500</v>
      </c>
      <c r="C2257" s="6">
        <v>707</v>
      </c>
      <c r="D2257" s="6">
        <v>3.5000000000000003E-2</v>
      </c>
      <c r="E2257" s="6">
        <v>15</v>
      </c>
      <c r="F2257" s="6">
        <v>15</v>
      </c>
      <c r="G2257" s="6">
        <v>7</v>
      </c>
      <c r="H2257" s="6">
        <v>1E-13</v>
      </c>
      <c r="I2257" s="6">
        <v>0</v>
      </c>
      <c r="J2257" s="6" t="s">
        <v>13</v>
      </c>
      <c r="K2257" s="6" t="s">
        <v>14</v>
      </c>
      <c r="L2257" s="6" t="s">
        <v>25</v>
      </c>
      <c r="M2257" s="6" t="s">
        <v>43</v>
      </c>
      <c r="N2257" s="6" t="s">
        <v>56</v>
      </c>
      <c r="O2257" s="6" t="s">
        <v>15</v>
      </c>
      <c r="P2257" s="6">
        <v>1.1195304999999993</v>
      </c>
      <c r="Q2257" s="6">
        <v>0.37519175615163519</v>
      </c>
      <c r="R2257" s="6">
        <v>2.7148614158830409E-2</v>
      </c>
      <c r="S2257" s="6">
        <v>4</v>
      </c>
      <c r="T2257" s="6">
        <v>287616.76612772309</v>
      </c>
      <c r="U2257" s="6">
        <v>649127.16586258088</v>
      </c>
      <c r="V2257" s="6">
        <v>5863.4568079815872</v>
      </c>
      <c r="W2257" s="6">
        <v>13233.335285581163</v>
      </c>
      <c r="X2257" s="6">
        <v>141.30190847719129</v>
      </c>
      <c r="Y2257" s="6">
        <v>-6.6070479024201635E-5</v>
      </c>
      <c r="Z2257" s="6">
        <v>54206100820.629616</v>
      </c>
      <c r="AA2257" s="6">
        <v>216402.74917186587</v>
      </c>
      <c r="AB2257" s="6">
        <v>9668.2294969903851</v>
      </c>
      <c r="AC2257" s="6">
        <v>153855.64709240536</v>
      </c>
      <c r="AD2257" s="6">
        <v>92233.607673891296</v>
      </c>
      <c r="AE2257" s="6">
        <v>24077.046365197482</v>
      </c>
      <c r="AF2257" s="6">
        <v>63626.223180386944</v>
      </c>
      <c r="AG2257" s="6">
        <v>0</v>
      </c>
      <c r="AH2257" s="6">
        <v>218346.76616248756</v>
      </c>
      <c r="AI2257" s="6">
        <v>568093.4964745543</v>
      </c>
      <c r="AJ2257" s="6">
        <v>387735.48449792038</v>
      </c>
      <c r="AK2257" s="6">
        <v>1734039.2501156996</v>
      </c>
      <c r="AL2257" s="6">
        <v>3144235.0164944702</v>
      </c>
      <c r="AM2257" s="6">
        <v>26355312.170238301</v>
      </c>
      <c r="AN2257" s="6">
        <v>26355312.170238301</v>
      </c>
      <c r="AO2257" s="6">
        <v>1478867.3190221859</v>
      </c>
      <c r="AP2257" s="6">
        <v>11423845.937964315</v>
      </c>
      <c r="AQ2257" s="6">
        <v>0</v>
      </c>
      <c r="AR2257" s="6">
        <v>31233586.436848469</v>
      </c>
      <c r="AS2257" s="6">
        <v>70491611.864073277</v>
      </c>
      <c r="AT2257" s="3">
        <f t="shared" si="217"/>
        <v>100</v>
      </c>
      <c r="AU2257" s="2">
        <f t="shared" si="214"/>
        <v>0.10859445663532163</v>
      </c>
      <c r="AV2257" s="3">
        <f t="shared" si="215"/>
        <v>287616.76612772309</v>
      </c>
      <c r="AW2257" s="3">
        <f t="shared" si="218"/>
        <v>649127.16586258088</v>
      </c>
      <c r="AX2257" s="3">
        <f t="shared" si="216"/>
        <v>5863.4568079815872</v>
      </c>
      <c r="AY2257" s="3">
        <f t="shared" si="213"/>
        <v>13233.335285581163</v>
      </c>
    </row>
    <row r="2258" spans="1:51" x14ac:dyDescent="0.25">
      <c r="A2258" s="6">
        <v>1</v>
      </c>
      <c r="B2258" s="6">
        <v>6500</v>
      </c>
      <c r="C2258" s="6">
        <v>707</v>
      </c>
      <c r="D2258" s="6">
        <v>3.5000000000000003E-2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>
        <v>0</v>
      </c>
      <c r="J2258" s="6" t="s">
        <v>13</v>
      </c>
      <c r="K2258" s="6" t="s">
        <v>14</v>
      </c>
      <c r="L2258" s="6" t="s">
        <v>25</v>
      </c>
      <c r="M2258" s="6" t="s">
        <v>43</v>
      </c>
      <c r="N2258" s="6" t="s">
        <v>56</v>
      </c>
      <c r="O2258" s="6" t="s">
        <v>15</v>
      </c>
      <c r="P2258" s="6">
        <v>1.4557047999999995</v>
      </c>
      <c r="Q2258" s="6">
        <v>0.59751564922713474</v>
      </c>
      <c r="R2258" s="6">
        <v>5.3951666355455327E-2</v>
      </c>
      <c r="S2258" s="6">
        <v>4</v>
      </c>
      <c r="T2258" s="6">
        <v>147939.0828777492</v>
      </c>
      <c r="U2258" s="6">
        <v>329852.02495713334</v>
      </c>
      <c r="V2258" s="6">
        <v>3015.9383068818947</v>
      </c>
      <c r="W2258" s="6">
        <v>6724.4796866346269</v>
      </c>
      <c r="X2258" s="6">
        <v>156.98982690797806</v>
      </c>
      <c r="Y2258" s="6">
        <v>-7.5569252062588935E-5</v>
      </c>
      <c r="Z2258" s="6">
        <v>73694275810.971329</v>
      </c>
      <c r="AA2258" s="6">
        <v>320008.38908805751</v>
      </c>
      <c r="AB2258" s="6">
        <v>16091.741867794246</v>
      </c>
      <c r="AC2258" s="6">
        <v>220940.51910762096</v>
      </c>
      <c r="AD2258" s="6">
        <v>131585.1291606407</v>
      </c>
      <c r="AE2258" s="6">
        <v>24077.046365197482</v>
      </c>
      <c r="AF2258" s="6">
        <v>70795.488748510543</v>
      </c>
      <c r="AG2258" s="6">
        <v>0</v>
      </c>
      <c r="AH2258" s="6">
        <v>305564.3425917502</v>
      </c>
      <c r="AI2258" s="6">
        <v>795015.73955858755</v>
      </c>
      <c r="AJ2258" s="6">
        <v>542614.57818859001</v>
      </c>
      <c r="AK2258" s="6">
        <v>2426692.9746767492</v>
      </c>
      <c r="AL2258" s="6">
        <v>3144235.0164944702</v>
      </c>
      <c r="AM2258" s="6">
        <v>26355312.170238301</v>
      </c>
      <c r="AN2258" s="6">
        <v>26355312.170238301</v>
      </c>
      <c r="AO2258" s="6">
        <v>1478867.3190221859</v>
      </c>
      <c r="AP2258" s="6">
        <v>11423845.937964315</v>
      </c>
      <c r="AQ2258" s="6">
        <v>0</v>
      </c>
      <c r="AR2258" s="6">
        <v>31926240.16140952</v>
      </c>
      <c r="AS2258" s="6">
        <v>71184265.588634327</v>
      </c>
      <c r="AT2258" s="3">
        <f t="shared" si="217"/>
        <v>133.35214321633239</v>
      </c>
      <c r="AU2258" s="2">
        <f t="shared" si="214"/>
        <v>0.21580666542182131</v>
      </c>
      <c r="AV2258" s="3">
        <f t="shared" si="215"/>
        <v>147939.0828777492</v>
      </c>
      <c r="AW2258" s="3">
        <f t="shared" si="218"/>
        <v>329852.02495713334</v>
      </c>
      <c r="AX2258" s="3">
        <f t="shared" si="216"/>
        <v>3015.9383068818947</v>
      </c>
      <c r="AY2258" s="3">
        <f t="shared" si="213"/>
        <v>6724.4796866346269</v>
      </c>
    </row>
    <row r="2259" spans="1:51" x14ac:dyDescent="0.25">
      <c r="A2259" s="6">
        <v>1</v>
      </c>
      <c r="B2259" s="6">
        <v>6500</v>
      </c>
      <c r="C2259" s="6">
        <v>707</v>
      </c>
      <c r="D2259" s="6">
        <v>3.5000000000000003E-2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>
        <v>0</v>
      </c>
      <c r="J2259" s="6" t="s">
        <v>13</v>
      </c>
      <c r="K2259" s="6" t="s">
        <v>14</v>
      </c>
      <c r="L2259" s="6" t="s">
        <v>25</v>
      </c>
      <c r="M2259" s="6" t="s">
        <v>43</v>
      </c>
      <c r="N2259" s="6" t="s">
        <v>56</v>
      </c>
      <c r="O2259" s="6" t="s">
        <v>15</v>
      </c>
      <c r="P2259" s="6">
        <v>1.8798585999999999</v>
      </c>
      <c r="Q2259" s="6">
        <v>0.90868755982498473</v>
      </c>
      <c r="R2259" s="6">
        <v>9.6061242489081627E-2</v>
      </c>
      <c r="S2259" s="6">
        <v>4</v>
      </c>
      <c r="T2259" s="6">
        <v>85500.641707773437</v>
      </c>
      <c r="U2259" s="6">
        <v>187669.90479971943</v>
      </c>
      <c r="V2259" s="6">
        <v>1743.0462293898797</v>
      </c>
      <c r="W2259" s="6">
        <v>3825.904851675145</v>
      </c>
      <c r="X2259" s="6">
        <v>170.61077506343551</v>
      </c>
      <c r="Y2259" s="6">
        <v>-8.5916113041341311E-5</v>
      </c>
      <c r="Z2259" s="6">
        <v>94130449661.924164</v>
      </c>
      <c r="AA2259" s="6">
        <v>455345.89898187079</v>
      </c>
      <c r="AB2259" s="6">
        <v>26023.106534617782</v>
      </c>
      <c r="AC2259" s="6">
        <v>305881.10387171706</v>
      </c>
      <c r="AD2259" s="6">
        <v>192986.44449853734</v>
      </c>
      <c r="AE2259" s="6">
        <v>24077.046365197482</v>
      </c>
      <c r="AF2259" s="6">
        <v>78466.420575954311</v>
      </c>
      <c r="AG2259" s="6">
        <v>0</v>
      </c>
      <c r="AH2259" s="6">
        <v>422284.2081228788</v>
      </c>
      <c r="AI2259" s="6">
        <v>1098696.8871340652</v>
      </c>
      <c r="AJ2259" s="6">
        <v>749883.20143243345</v>
      </c>
      <c r="AK2259" s="6">
        <v>3353644.3175172722</v>
      </c>
      <c r="AL2259" s="6">
        <v>3144235.0164944702</v>
      </c>
      <c r="AM2259" s="6">
        <v>26355312.170238301</v>
      </c>
      <c r="AN2259" s="6">
        <v>26355312.170238301</v>
      </c>
      <c r="AO2259" s="6">
        <v>1478867.3190221859</v>
      </c>
      <c r="AP2259" s="6">
        <v>11423845.937964315</v>
      </c>
      <c r="AQ2259" s="6">
        <v>0</v>
      </c>
      <c r="AR2259" s="6">
        <v>32853191.504250042</v>
      </c>
      <c r="AS2259" s="6">
        <v>72111216.93147485</v>
      </c>
      <c r="AT2259" s="3">
        <f t="shared" si="217"/>
        <v>177.82794100389231</v>
      </c>
      <c r="AU2259" s="2">
        <f t="shared" si="214"/>
        <v>0.38424496995632651</v>
      </c>
      <c r="AV2259" s="3">
        <f t="shared" si="215"/>
        <v>85500.641707773437</v>
      </c>
      <c r="AW2259" s="3">
        <f t="shared" si="218"/>
        <v>187669.90479971943</v>
      </c>
      <c r="AX2259" s="3">
        <f t="shared" si="216"/>
        <v>1743.0462293898797</v>
      </c>
      <c r="AY2259" s="3">
        <f t="shared" ref="AY2259:AY2322" si="219">IF(ISNUMBER(W2259)=TRUE,W2259,"")</f>
        <v>3825.904851675145</v>
      </c>
    </row>
    <row r="2260" spans="1:51" x14ac:dyDescent="0.25">
      <c r="A2260" s="6">
        <v>1</v>
      </c>
      <c r="B2260" s="6">
        <v>6500</v>
      </c>
      <c r="C2260" s="6">
        <v>707</v>
      </c>
      <c r="D2260" s="6">
        <v>3.5000000000000003E-2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>
        <v>0</v>
      </c>
      <c r="J2260" s="6" t="s">
        <v>13</v>
      </c>
      <c r="K2260" s="6" t="s">
        <v>14</v>
      </c>
      <c r="L2260" s="6" t="s">
        <v>25</v>
      </c>
      <c r="M2260" s="6" t="s">
        <v>43</v>
      </c>
      <c r="N2260" s="6" t="s">
        <v>56</v>
      </c>
      <c r="O2260" s="6" t="s">
        <v>15</v>
      </c>
      <c r="P2260" s="6">
        <v>2.2476966999999997</v>
      </c>
      <c r="Q2260" s="6">
        <v>1.4897439178102136</v>
      </c>
      <c r="R2260" s="6">
        <v>0.1937256216350034</v>
      </c>
      <c r="S2260" s="6">
        <v>4</v>
      </c>
      <c r="T2260" s="6">
        <v>47222.835061640879</v>
      </c>
      <c r="U2260" s="6">
        <v>97884.726214570648</v>
      </c>
      <c r="V2260" s="6">
        <v>962.70136634319374</v>
      </c>
      <c r="W2260" s="6">
        <v>1995.512542774941</v>
      </c>
      <c r="X2260" s="6">
        <v>179.04198023129555</v>
      </c>
      <c r="Y2260" s="6">
        <v>-9.3533170223236088E-5</v>
      </c>
      <c r="Z2260" s="6">
        <v>2776584039704.7876</v>
      </c>
      <c r="AA2260" s="6">
        <v>721242.55472865142</v>
      </c>
      <c r="AB2260" s="6">
        <v>66725.075449225784</v>
      </c>
      <c r="AC2260" s="6">
        <v>445324.30814200558</v>
      </c>
      <c r="AD2260" s="6">
        <v>948803.22573288588</v>
      </c>
      <c r="AE2260" s="6">
        <v>24077.046365197482</v>
      </c>
      <c r="AF2260" s="6">
        <v>84097.18308654899</v>
      </c>
      <c r="AG2260" s="6">
        <v>0</v>
      </c>
      <c r="AH2260" s="6">
        <v>893205.06346676033</v>
      </c>
      <c r="AI2260" s="6">
        <v>2323936.3535890314</v>
      </c>
      <c r="AJ2260" s="6">
        <v>1586134.3134413688</v>
      </c>
      <c r="AK2260" s="6">
        <v>7093545.1240016753</v>
      </c>
      <c r="AL2260" s="6">
        <v>3144235.0164944702</v>
      </c>
      <c r="AM2260" s="6">
        <v>26355312.170238301</v>
      </c>
      <c r="AN2260" s="6">
        <v>26355312.170238301</v>
      </c>
      <c r="AO2260" s="6">
        <v>1478867.3190221859</v>
      </c>
      <c r="AP2260" s="6">
        <v>11423845.937964315</v>
      </c>
      <c r="AQ2260" s="6">
        <v>0</v>
      </c>
      <c r="AR2260" s="6">
        <v>36593092.310734451</v>
      </c>
      <c r="AS2260" s="6">
        <v>75851117.737959251</v>
      </c>
      <c r="AT2260" s="3">
        <f t="shared" si="217"/>
        <v>237.13737056616554</v>
      </c>
      <c r="AU2260" s="2">
        <f t="shared" si="214"/>
        <v>0.77490248654001359</v>
      </c>
      <c r="AV2260" s="3">
        <f t="shared" si="215"/>
        <v>47222.835061640879</v>
      </c>
      <c r="AW2260" s="3">
        <f t="shared" si="218"/>
        <v>97884.726214570648</v>
      </c>
      <c r="AX2260" s="3">
        <f t="shared" si="216"/>
        <v>962.70136634319374</v>
      </c>
      <c r="AY2260" s="3">
        <f t="shared" si="219"/>
        <v>1995.512542774941</v>
      </c>
    </row>
    <row r="2261" spans="1:51" x14ac:dyDescent="0.25">
      <c r="A2261" s="6">
        <v>1</v>
      </c>
      <c r="B2261" s="6">
        <v>6500</v>
      </c>
      <c r="C2261" s="6">
        <v>707</v>
      </c>
      <c r="D2261" s="6">
        <v>3.5000000000000003E-2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>
        <v>0</v>
      </c>
      <c r="J2261" s="6" t="s">
        <v>13</v>
      </c>
      <c r="K2261" s="6" t="s">
        <v>14</v>
      </c>
      <c r="L2261" s="6" t="s">
        <v>25</v>
      </c>
      <c r="M2261" s="6" t="s">
        <v>43</v>
      </c>
      <c r="N2261" s="6" t="s">
        <v>56</v>
      </c>
      <c r="O2261" s="6" t="s">
        <v>15</v>
      </c>
      <c r="P2261" s="6">
        <v>2.8202028999999995</v>
      </c>
      <c r="Q2261" s="6">
        <v>2.0054880120452809</v>
      </c>
      <c r="R2261" s="6">
        <v>0.26563012310737216</v>
      </c>
      <c r="S2261" s="6">
        <v>4</v>
      </c>
      <c r="T2261" s="6">
        <v>35865.197275070939</v>
      </c>
      <c r="U2261" s="6">
        <v>72813.214472800479</v>
      </c>
      <c r="V2261" s="6">
        <v>731.16055772190725</v>
      </c>
      <c r="W2261" s="6">
        <v>1484.395864189551</v>
      </c>
      <c r="X2261" s="6">
        <v>188.41649450901443</v>
      </c>
      <c r="Y2261" s="6">
        <v>-3.2897776737809182E-7</v>
      </c>
      <c r="Z2261" s="6">
        <v>108113132930.88855</v>
      </c>
      <c r="AA2261" s="6">
        <v>887515.57253117312</v>
      </c>
      <c r="AB2261" s="6">
        <v>76632.597358437357</v>
      </c>
      <c r="AC2261" s="6">
        <v>564939.78268899606</v>
      </c>
      <c r="AD2261" s="6">
        <v>1133872.6269509729</v>
      </c>
      <c r="AE2261" s="6">
        <v>24077.046365197482</v>
      </c>
      <c r="AF2261" s="6">
        <v>92185.839389549888</v>
      </c>
      <c r="AG2261" s="6">
        <v>0</v>
      </c>
      <c r="AH2261" s="6">
        <v>1083897.1514608874</v>
      </c>
      <c r="AI2261" s="6">
        <v>2820078.0502240076</v>
      </c>
      <c r="AJ2261" s="6">
        <v>1924761.2160871355</v>
      </c>
      <c r="AK2261" s="6">
        <v>8607959.8830563575</v>
      </c>
      <c r="AL2261" s="6">
        <v>3144235.0164944702</v>
      </c>
      <c r="AM2261" s="6">
        <v>26355312.170238301</v>
      </c>
      <c r="AN2261" s="6">
        <v>26355312.170238301</v>
      </c>
      <c r="AO2261" s="6">
        <v>1478867.3190221859</v>
      </c>
      <c r="AP2261" s="6">
        <v>11423845.937964315</v>
      </c>
      <c r="AQ2261" s="6">
        <v>0</v>
      </c>
      <c r="AR2261" s="6">
        <v>38107507.069789127</v>
      </c>
      <c r="AS2261" s="6">
        <v>77365532.497013927</v>
      </c>
      <c r="AT2261" s="3">
        <f t="shared" si="217"/>
        <v>316.2277660168379</v>
      </c>
      <c r="AU2261" s="2">
        <f t="shared" si="214"/>
        <v>1.0625204924294886</v>
      </c>
      <c r="AV2261" s="3">
        <f t="shared" si="215"/>
        <v>35865.197275070939</v>
      </c>
      <c r="AW2261" s="3">
        <f t="shared" si="218"/>
        <v>72813.214472800479</v>
      </c>
      <c r="AX2261" s="3">
        <f t="shared" si="216"/>
        <v>731.16055772190725</v>
      </c>
      <c r="AY2261" s="3">
        <f t="shared" si="219"/>
        <v>1484.395864189551</v>
      </c>
    </row>
    <row r="2262" spans="1:51" x14ac:dyDescent="0.25">
      <c r="A2262" s="6">
        <v>1</v>
      </c>
      <c r="B2262" s="6">
        <v>6500</v>
      </c>
      <c r="C2262" s="6">
        <v>707</v>
      </c>
      <c r="D2262" s="6">
        <v>3.5000000000000003E-2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>
        <v>0</v>
      </c>
      <c r="J2262" s="6" t="s">
        <v>13</v>
      </c>
      <c r="K2262" s="6" t="s">
        <v>14</v>
      </c>
      <c r="L2262" s="6" t="s">
        <v>25</v>
      </c>
      <c r="M2262" s="6" t="s">
        <v>43</v>
      </c>
      <c r="N2262" s="6" t="s">
        <v>56</v>
      </c>
      <c r="O2262" s="6" t="s">
        <v>15</v>
      </c>
      <c r="P2262" s="6">
        <v>3.5318004999999992</v>
      </c>
      <c r="Q2262" s="6">
        <v>2.6572988178627397</v>
      </c>
      <c r="R2262" s="6">
        <v>0.35480338527549987</v>
      </c>
      <c r="S2262" s="6">
        <v>4</v>
      </c>
      <c r="T2262" s="6">
        <v>27362.215075699842</v>
      </c>
      <c r="U2262" s="6">
        <v>55024.032195018961</v>
      </c>
      <c r="V2262" s="6">
        <v>557.81576445311509</v>
      </c>
      <c r="W2262" s="6">
        <v>1121.7393218071647</v>
      </c>
      <c r="X2262" s="6">
        <v>196.31723725546729</v>
      </c>
      <c r="Y2262" s="6">
        <v>-3.7272810935974119E-7</v>
      </c>
      <c r="Z2262" s="6">
        <v>111438731980.51894</v>
      </c>
      <c r="AA2262" s="6">
        <v>1081387.6670072279</v>
      </c>
      <c r="AB2262" s="6">
        <v>93334.448815307114</v>
      </c>
      <c r="AC2262" s="6">
        <v>707583.4163526831</v>
      </c>
      <c r="AD2262" s="6">
        <v>1006262.7971153413</v>
      </c>
      <c r="AE2262" s="6">
        <v>24077.046365197482</v>
      </c>
      <c r="AF2262" s="6">
        <v>100759.4560460194</v>
      </c>
      <c r="AG2262" s="6">
        <v>0</v>
      </c>
      <c r="AH2262" s="6">
        <v>1175227.8843636923</v>
      </c>
      <c r="AI2262" s="6">
        <v>3057701.8827277925</v>
      </c>
      <c r="AJ2262" s="6">
        <v>2086944.3644524589</v>
      </c>
      <c r="AK2262" s="6">
        <v>9333278.9632457197</v>
      </c>
      <c r="AL2262" s="6">
        <v>3144235.0164944702</v>
      </c>
      <c r="AM2262" s="6">
        <v>26355312.170238301</v>
      </c>
      <c r="AN2262" s="6">
        <v>26355312.170238301</v>
      </c>
      <c r="AO2262" s="6">
        <v>1478867.3190221859</v>
      </c>
      <c r="AP2262" s="6">
        <v>11423845.937964315</v>
      </c>
      <c r="AQ2262" s="6">
        <v>0</v>
      </c>
      <c r="AR2262" s="6">
        <v>38832826.149978489</v>
      </c>
      <c r="AS2262" s="6">
        <v>78090851.577203289</v>
      </c>
      <c r="AT2262" s="3">
        <f t="shared" si="217"/>
        <v>421.69650342858228</v>
      </c>
      <c r="AU2262" s="2">
        <f t="shared" si="214"/>
        <v>1.4192135411019995</v>
      </c>
      <c r="AV2262" s="3">
        <f t="shared" si="215"/>
        <v>27362.215075699842</v>
      </c>
      <c r="AW2262" s="3">
        <f t="shared" si="218"/>
        <v>55024.032195018961</v>
      </c>
      <c r="AX2262" s="3">
        <f t="shared" si="216"/>
        <v>557.81576445311509</v>
      </c>
      <c r="AY2262" s="3">
        <f t="shared" si="219"/>
        <v>1121.7393218071647</v>
      </c>
    </row>
    <row r="2263" spans="1:51" x14ac:dyDescent="0.25">
      <c r="A2263" s="6">
        <v>1</v>
      </c>
      <c r="B2263" s="6">
        <v>6500</v>
      </c>
      <c r="C2263" s="6">
        <v>707</v>
      </c>
      <c r="D2263" s="6">
        <v>3.5000000000000003E-2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>
        <v>0</v>
      </c>
      <c r="J2263" s="6" t="s">
        <v>13</v>
      </c>
      <c r="K2263" s="6" t="s">
        <v>14</v>
      </c>
      <c r="L2263" s="6" t="s">
        <v>25</v>
      </c>
      <c r="M2263" s="6" t="s">
        <v>43</v>
      </c>
      <c r="N2263" s="6" t="s">
        <v>56</v>
      </c>
      <c r="O2263" s="6" t="s">
        <v>15</v>
      </c>
      <c r="P2263" s="6">
        <v>4.4332486000000006</v>
      </c>
      <c r="Q2263" s="6">
        <v>3.4950206897661498</v>
      </c>
      <c r="R2263" s="6">
        <v>0.46965343444492941</v>
      </c>
      <c r="S2263" s="6">
        <v>4</v>
      </c>
      <c r="T2263" s="6">
        <v>21479.789452735964</v>
      </c>
      <c r="U2263" s="6">
        <v>42377.127014859187</v>
      </c>
      <c r="V2263" s="6">
        <v>437.89456155948341</v>
      </c>
      <c r="W2263" s="6">
        <v>863.91505350433806</v>
      </c>
      <c r="X2263" s="6">
        <v>203.00931010167633</v>
      </c>
      <c r="Y2263" s="6">
        <v>-4.1620756313204767E-7</v>
      </c>
      <c r="Z2263" s="6">
        <v>114151388363.43024</v>
      </c>
      <c r="AA2263" s="6">
        <v>1311145.9655884814</v>
      </c>
      <c r="AB2263" s="6">
        <v>113083.47145048494</v>
      </c>
      <c r="AC2263" s="6">
        <v>881017.64408552251</v>
      </c>
      <c r="AD2263" s="6">
        <v>1064100.3011210889</v>
      </c>
      <c r="AE2263" s="6">
        <v>24077.046365197482</v>
      </c>
      <c r="AF2263" s="6">
        <v>110544.49527485629</v>
      </c>
      <c r="AG2263" s="6">
        <v>0</v>
      </c>
      <c r="AH2263" s="6">
        <v>1366547.880315396</v>
      </c>
      <c r="AI2263" s="6">
        <v>3555477.2670667507</v>
      </c>
      <c r="AJ2263" s="6">
        <v>2426686.2925251201</v>
      </c>
      <c r="AK2263" s="6">
        <v>10852680.363792898</v>
      </c>
      <c r="AL2263" s="6">
        <v>3144235.0164944702</v>
      </c>
      <c r="AM2263" s="6">
        <v>26355312.170238301</v>
      </c>
      <c r="AN2263" s="6">
        <v>26355312.170238301</v>
      </c>
      <c r="AO2263" s="6">
        <v>1478867.3190221859</v>
      </c>
      <c r="AP2263" s="6">
        <v>11423845.937964315</v>
      </c>
      <c r="AQ2263" s="6">
        <v>0</v>
      </c>
      <c r="AR2263" s="6">
        <v>40352227.550525665</v>
      </c>
      <c r="AS2263" s="6">
        <v>79610252.977750465</v>
      </c>
      <c r="AT2263" s="3">
        <f t="shared" si="217"/>
        <v>562.34132519034904</v>
      </c>
      <c r="AU2263" s="2">
        <f t="shared" si="214"/>
        <v>1.8786137377797176</v>
      </c>
      <c r="AV2263" s="3">
        <f t="shared" si="215"/>
        <v>21479.789452735964</v>
      </c>
      <c r="AW2263" s="3">
        <f t="shared" si="218"/>
        <v>42377.127014859187</v>
      </c>
      <c r="AX2263" s="3">
        <f t="shared" si="216"/>
        <v>437.89456155948341</v>
      </c>
      <c r="AY2263" s="3">
        <f t="shared" si="219"/>
        <v>863.91505350433806</v>
      </c>
    </row>
    <row r="2264" spans="1:51" x14ac:dyDescent="0.25">
      <c r="A2264" s="6">
        <v>1</v>
      </c>
      <c r="B2264" s="6">
        <v>6500</v>
      </c>
      <c r="C2264" s="6">
        <v>707</v>
      </c>
      <c r="D2264" s="6">
        <v>3.5000000000000003E-2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>
        <v>0</v>
      </c>
      <c r="J2264" s="6" t="s">
        <v>13</v>
      </c>
      <c r="K2264" s="6" t="s">
        <v>14</v>
      </c>
      <c r="L2264" s="6" t="s">
        <v>25</v>
      </c>
      <c r="M2264" s="6" t="s">
        <v>43</v>
      </c>
      <c r="N2264" s="6" t="s">
        <v>56</v>
      </c>
      <c r="O2264" s="6" t="s">
        <v>15</v>
      </c>
      <c r="P2264" s="6">
        <v>5.6099248000000008</v>
      </c>
      <c r="Q2264" s="6">
        <v>4.5997898310118508</v>
      </c>
      <c r="R2264" s="6">
        <v>0.62102534832162792</v>
      </c>
      <c r="S2264" s="6">
        <v>4</v>
      </c>
      <c r="T2264" s="6">
        <v>17089.963405912622</v>
      </c>
      <c r="U2264" s="6">
        <v>32893.676383701226</v>
      </c>
      <c r="V2264" s="6">
        <v>348.40201991581949</v>
      </c>
      <c r="W2264" s="6">
        <v>670.58208507186714</v>
      </c>
      <c r="X2264" s="6">
        <v>208.72930716726634</v>
      </c>
      <c r="Y2264" s="6">
        <v>-4.6308828145265579E-7</v>
      </c>
      <c r="Z2264" s="6">
        <v>116227076256.04099</v>
      </c>
      <c r="AA2264" s="6">
        <v>1590870.026241581</v>
      </c>
      <c r="AB2264" s="6">
        <v>137075.03619831897</v>
      </c>
      <c r="AC2264" s="6">
        <v>1097525.4550800109</v>
      </c>
      <c r="AD2264" s="6">
        <v>1209793.3802193452</v>
      </c>
      <c r="AE2264" s="6">
        <v>24077.046365197482</v>
      </c>
      <c r="AF2264" s="6">
        <v>122962.60414560688</v>
      </c>
      <c r="AG2264" s="6">
        <v>0</v>
      </c>
      <c r="AH2264" s="6">
        <v>1631098.3838175233</v>
      </c>
      <c r="AI2264" s="6">
        <v>4243783.4104093378</v>
      </c>
      <c r="AJ2264" s="6">
        <v>2896469.3786333539</v>
      </c>
      <c r="AK2264" s="6">
        <v>12953654.721110275</v>
      </c>
      <c r="AL2264" s="6">
        <v>3144235.0164944702</v>
      </c>
      <c r="AM2264" s="6">
        <v>26355312.170238301</v>
      </c>
      <c r="AN2264" s="6">
        <v>26355312.170238301</v>
      </c>
      <c r="AO2264" s="6">
        <v>1478867.3190221859</v>
      </c>
      <c r="AP2264" s="6">
        <v>11423845.937964315</v>
      </c>
      <c r="AQ2264" s="6">
        <v>0</v>
      </c>
      <c r="AR2264" s="6">
        <v>42453201.907843046</v>
      </c>
      <c r="AS2264" s="6">
        <v>81711227.335067838</v>
      </c>
      <c r="AT2264" s="3">
        <f t="shared" si="217"/>
        <v>749.89420933245594</v>
      </c>
      <c r="AU2264" s="2">
        <f t="shared" si="214"/>
        <v>2.4841013932865117</v>
      </c>
      <c r="AV2264" s="3">
        <f t="shared" si="215"/>
        <v>17089.963405912622</v>
      </c>
      <c r="AW2264" s="3">
        <f t="shared" si="218"/>
        <v>32893.676383701226</v>
      </c>
      <c r="AX2264" s="3">
        <f t="shared" si="216"/>
        <v>348.40201991581949</v>
      </c>
      <c r="AY2264" s="3">
        <f t="shared" si="219"/>
        <v>670.58208507186714</v>
      </c>
    </row>
    <row r="2265" spans="1:51" x14ac:dyDescent="0.25">
      <c r="A2265" s="6">
        <v>1</v>
      </c>
      <c r="B2265" s="6">
        <v>6500</v>
      </c>
      <c r="C2265" s="6">
        <v>707</v>
      </c>
      <c r="D2265" s="6">
        <v>3.5000000000000003E-2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>
        <v>0</v>
      </c>
      <c r="J2265" s="6" t="s">
        <v>13</v>
      </c>
      <c r="K2265" s="6" t="s">
        <v>14</v>
      </c>
      <c r="L2265" s="6" t="s">
        <v>25</v>
      </c>
      <c r="M2265" s="6" t="s">
        <v>43</v>
      </c>
      <c r="N2265" s="6" t="s">
        <v>56</v>
      </c>
      <c r="O2265" s="6" t="s">
        <v>15</v>
      </c>
      <c r="P2265" s="6">
        <v>7.1057548000000006</v>
      </c>
      <c r="Q2265" s="6">
        <v>6.0131387069999107</v>
      </c>
      <c r="R2265" s="6">
        <v>0.81516365573592875</v>
      </c>
      <c r="S2265" s="6">
        <v>4</v>
      </c>
      <c r="T2265" s="6">
        <v>13831.028125778994</v>
      </c>
      <c r="U2265" s="6">
        <v>25870.949542473751</v>
      </c>
      <c r="V2265" s="6">
        <v>281.96421619409466</v>
      </c>
      <c r="W2265" s="6">
        <v>527.41429947238498</v>
      </c>
      <c r="X2265" s="6">
        <v>213.38145686769752</v>
      </c>
      <c r="Y2265" s="6">
        <v>-5.0316128507256506E-7</v>
      </c>
      <c r="Z2265" s="6">
        <v>117683583382.49696</v>
      </c>
      <c r="AA2265" s="6">
        <v>1921626.2058538259</v>
      </c>
      <c r="AB2265" s="6">
        <v>165364.15427060632</v>
      </c>
      <c r="AC2265" s="6">
        <v>1359893.4797811124</v>
      </c>
      <c r="AD2265" s="6">
        <v>1428579.149588858</v>
      </c>
      <c r="AE2265" s="6">
        <v>24077.046365197482</v>
      </c>
      <c r="AF2265" s="6">
        <v>136747.14826153836</v>
      </c>
      <c r="AG2265" s="6">
        <v>0</v>
      </c>
      <c r="AH2265" s="6">
        <v>1964152.0018072436</v>
      </c>
      <c r="AI2265" s="6">
        <v>5110320.6057277201</v>
      </c>
      <c r="AJ2265" s="6">
        <v>3487898.8199969586</v>
      </c>
      <c r="AK2265" s="6">
        <v>15598658.611653062</v>
      </c>
      <c r="AL2265" s="6">
        <v>3144235.0164944702</v>
      </c>
      <c r="AM2265" s="6">
        <v>26355312.170238301</v>
      </c>
      <c r="AN2265" s="6">
        <v>26355312.170238301</v>
      </c>
      <c r="AO2265" s="6">
        <v>1478867.3190221859</v>
      </c>
      <c r="AP2265" s="6">
        <v>11423845.937964315</v>
      </c>
      <c r="AQ2265" s="6">
        <v>0</v>
      </c>
      <c r="AR2265" s="6">
        <v>45098205.798385829</v>
      </c>
      <c r="AS2265" s="6">
        <v>84356231.225610629</v>
      </c>
      <c r="AT2265" s="3">
        <f t="shared" si="217"/>
        <v>1000</v>
      </c>
      <c r="AU2265" s="2">
        <f t="shared" si="214"/>
        <v>3.260654622943715</v>
      </c>
      <c r="AV2265" s="3">
        <f t="shared" si="215"/>
        <v>13831.028125778994</v>
      </c>
      <c r="AW2265" s="3">
        <f t="shared" si="218"/>
        <v>25870.949542473751</v>
      </c>
      <c r="AX2265" s="3">
        <f t="shared" si="216"/>
        <v>281.96421619409466</v>
      </c>
      <c r="AY2265" s="3">
        <f t="shared" si="219"/>
        <v>527.41429947238498</v>
      </c>
    </row>
    <row r="2266" spans="1:51" x14ac:dyDescent="0.25">
      <c r="A2266" s="6">
        <v>1</v>
      </c>
      <c r="B2266" s="6">
        <v>6500</v>
      </c>
      <c r="C2266" s="6">
        <v>707</v>
      </c>
      <c r="D2266" s="6">
        <v>3.5000000000000003E-2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>
        <v>0</v>
      </c>
      <c r="J2266" s="6" t="s">
        <v>13</v>
      </c>
      <c r="K2266" s="6" t="s">
        <v>14</v>
      </c>
      <c r="L2266" s="6" t="s">
        <v>25</v>
      </c>
      <c r="M2266" s="6" t="s">
        <v>43</v>
      </c>
      <c r="N2266" s="6" t="s">
        <v>56</v>
      </c>
      <c r="O2266" s="6" t="s">
        <v>15</v>
      </c>
      <c r="P2266" s="6">
        <v>9.0399829</v>
      </c>
      <c r="Q2266" s="6">
        <v>7.8398645119794272</v>
      </c>
      <c r="R2266" s="6">
        <v>1.0661443686097856</v>
      </c>
      <c r="S2266" s="6">
        <v>4</v>
      </c>
      <c r="T2266" s="6">
        <v>11354.026431986978</v>
      </c>
      <c r="U2266" s="6">
        <v>20559.633707860856</v>
      </c>
      <c r="V2266" s="6">
        <v>231.46718627339425</v>
      </c>
      <c r="W2266" s="6">
        <v>419.13594209744758</v>
      </c>
      <c r="X2266" s="6">
        <v>217.02347588756666</v>
      </c>
      <c r="Y2266" s="6">
        <v>-5.3726404905319214E-7</v>
      </c>
      <c r="Z2266" s="6">
        <v>117540098063.48241</v>
      </c>
      <c r="AA2266" s="6">
        <v>2317369.1632514005</v>
      </c>
      <c r="AB2266" s="6">
        <v>199117.03192504749</v>
      </c>
      <c r="AC2266" s="6">
        <v>1681398.0287194892</v>
      </c>
      <c r="AD2266" s="6">
        <v>1733491.2494296785</v>
      </c>
      <c r="AE2266" s="6">
        <v>24077.046365197482</v>
      </c>
      <c r="AF2266" s="6">
        <v>153371.82046187023</v>
      </c>
      <c r="AG2266" s="6">
        <v>0</v>
      </c>
      <c r="AH2266" s="6">
        <v>2382441.4926595455</v>
      </c>
      <c r="AI2266" s="6">
        <v>6198624.0579529293</v>
      </c>
      <c r="AJ2266" s="6">
        <v>4230688.2885403652</v>
      </c>
      <c r="AK2266" s="6">
        <v>18920578.179305524</v>
      </c>
      <c r="AL2266" s="6">
        <v>3144235.0164944702</v>
      </c>
      <c r="AM2266" s="6">
        <v>26355312.170238301</v>
      </c>
      <c r="AN2266" s="6">
        <v>26355312.170238301</v>
      </c>
      <c r="AO2266" s="6">
        <v>1478867.3190221859</v>
      </c>
      <c r="AP2266" s="6">
        <v>11423845.937964315</v>
      </c>
      <c r="AQ2266" s="6">
        <v>0</v>
      </c>
      <c r="AR2266" s="6">
        <v>48420125.366038293</v>
      </c>
      <c r="AS2266" s="6">
        <v>87678150.793263093</v>
      </c>
      <c r="AT2266" s="3">
        <f t="shared" si="217"/>
        <v>1333.5214321633243</v>
      </c>
      <c r="AU2266" s="2">
        <f t="shared" si="214"/>
        <v>4.2645774744391423</v>
      </c>
      <c r="AV2266" s="3">
        <f t="shared" si="215"/>
        <v>11354.026431986978</v>
      </c>
      <c r="AW2266" s="3">
        <f t="shared" si="218"/>
        <v>20559.633707860856</v>
      </c>
      <c r="AX2266" s="3">
        <f t="shared" si="216"/>
        <v>231.46718627339425</v>
      </c>
      <c r="AY2266" s="3">
        <f t="shared" si="219"/>
        <v>419.13594209744758</v>
      </c>
    </row>
    <row r="2267" spans="1:51" x14ac:dyDescent="0.25">
      <c r="A2267" s="6">
        <v>1</v>
      </c>
      <c r="B2267" s="6">
        <v>6500</v>
      </c>
      <c r="C2267" s="6">
        <v>707</v>
      </c>
      <c r="D2267" s="6">
        <v>3.5000000000000003E-2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>
        <v>0</v>
      </c>
      <c r="J2267" s="6" t="s">
        <v>13</v>
      </c>
      <c r="K2267" s="6" t="s">
        <v>14</v>
      </c>
      <c r="L2267" s="6" t="s">
        <v>25</v>
      </c>
      <c r="M2267" s="6" t="s">
        <v>43</v>
      </c>
      <c r="N2267" s="6" t="s">
        <v>56</v>
      </c>
      <c r="O2267" s="6" t="s">
        <v>15</v>
      </c>
      <c r="P2267" s="6">
        <v>11.536800500000004</v>
      </c>
      <c r="Q2267" s="6">
        <v>10.156163551182017</v>
      </c>
      <c r="R2267" s="6">
        <v>1.3837068326598845</v>
      </c>
      <c r="S2267" s="6">
        <v>4</v>
      </c>
      <c r="T2267" s="6">
        <v>9494.0217242613853</v>
      </c>
      <c r="U2267" s="6">
        <v>16586.930514731026</v>
      </c>
      <c r="V2267" s="6">
        <v>193.54847446384574</v>
      </c>
      <c r="W2267" s="6">
        <v>338.14701402674137</v>
      </c>
      <c r="X2267" s="6">
        <v>219.25800302282053</v>
      </c>
      <c r="Y2267" s="6">
        <v>-5.5889955163002016E-7</v>
      </c>
      <c r="Z2267" s="6">
        <v>113506257750.64182</v>
      </c>
      <c r="AA2267" s="6">
        <v>2782639.8709386033</v>
      </c>
      <c r="AB2267" s="6">
        <v>238688.74939397012</v>
      </c>
      <c r="AC2267" s="6">
        <v>2068269.5625908626</v>
      </c>
      <c r="AD2267" s="6">
        <v>2153261.8618389745</v>
      </c>
      <c r="AE2267" s="6">
        <v>24077.046365197482</v>
      </c>
      <c r="AF2267" s="6">
        <v>174566.48171339402</v>
      </c>
      <c r="AG2267" s="6">
        <v>0</v>
      </c>
      <c r="AH2267" s="6">
        <v>2902186.3934079893</v>
      </c>
      <c r="AI2267" s="6">
        <v>7550893.6753617655</v>
      </c>
      <c r="AJ2267" s="6">
        <v>5153640.0887838975</v>
      </c>
      <c r="AK2267" s="6">
        <v>23048223.730394654</v>
      </c>
      <c r="AL2267" s="6">
        <v>3144235.0164944702</v>
      </c>
      <c r="AM2267" s="6">
        <v>26355312.170238301</v>
      </c>
      <c r="AN2267" s="6">
        <v>26355312.170238301</v>
      </c>
      <c r="AO2267" s="6">
        <v>1478867.3190221859</v>
      </c>
      <c r="AP2267" s="6">
        <v>11423845.937964315</v>
      </c>
      <c r="AQ2267" s="6">
        <v>0</v>
      </c>
      <c r="AR2267" s="6">
        <v>52547770.91712743</v>
      </c>
      <c r="AS2267" s="6">
        <v>91805796.34435223</v>
      </c>
      <c r="AT2267" s="3">
        <f t="shared" si="217"/>
        <v>1778.2794100389231</v>
      </c>
      <c r="AU2267" s="2">
        <f t="shared" si="214"/>
        <v>5.5348273306395379</v>
      </c>
      <c r="AV2267" s="3">
        <f t="shared" si="215"/>
        <v>9494.0217242613853</v>
      </c>
      <c r="AW2267" s="3">
        <f t="shared" si="218"/>
        <v>16586.930514731026</v>
      </c>
      <c r="AX2267" s="3">
        <f t="shared" si="216"/>
        <v>193.54847446384574</v>
      </c>
      <c r="AY2267" s="3">
        <f t="shared" si="219"/>
        <v>338.14701402674137</v>
      </c>
    </row>
    <row r="2268" spans="1:51" x14ac:dyDescent="0.25">
      <c r="A2268" s="6">
        <v>1</v>
      </c>
      <c r="B2268" s="6">
        <v>6500</v>
      </c>
      <c r="C2268" s="6">
        <v>707</v>
      </c>
      <c r="D2268" s="6">
        <v>3.5000000000000003E-2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>
        <v>0</v>
      </c>
      <c r="J2268" s="6" t="s">
        <v>13</v>
      </c>
      <c r="K2268" s="6" t="s">
        <v>14</v>
      </c>
      <c r="L2268" s="6" t="s">
        <v>25</v>
      </c>
      <c r="M2268" s="6" t="s">
        <v>43</v>
      </c>
      <c r="N2268" s="6" t="s">
        <v>56</v>
      </c>
      <c r="O2268" s="6" t="s">
        <v>15</v>
      </c>
      <c r="P2268" s="6">
        <v>14.932592900000003</v>
      </c>
      <c r="Q2268" s="6">
        <v>13.479574149964574</v>
      </c>
      <c r="R2268" s="6">
        <v>1.8422503190843365</v>
      </c>
      <c r="S2268" s="6">
        <v>4</v>
      </c>
      <c r="T2268" s="6">
        <v>7864.7781946381983</v>
      </c>
      <c r="U2268" s="6">
        <v>13192.23356546118</v>
      </c>
      <c r="V2268" s="6">
        <v>160.33414139750855</v>
      </c>
      <c r="W2268" s="6">
        <v>268.94152504842691</v>
      </c>
      <c r="X2268" s="6">
        <v>223.01705668298328</v>
      </c>
      <c r="Y2268" s="6">
        <v>-6.0191859677433965E-7</v>
      </c>
      <c r="Z2268" s="6">
        <v>121401031099.91013</v>
      </c>
      <c r="AA2268" s="6">
        <v>3399926.3770252084</v>
      </c>
      <c r="AB2268" s="6">
        <v>291001.33386136452</v>
      </c>
      <c r="AC2268" s="6">
        <v>2593966.2703127903</v>
      </c>
      <c r="AD2268" s="6">
        <v>2681326.4507308574</v>
      </c>
      <c r="AE2268" s="6">
        <v>24077.046365197482</v>
      </c>
      <c r="AF2268" s="6">
        <v>197201.20365501387</v>
      </c>
      <c r="AG2268" s="6">
        <v>0</v>
      </c>
      <c r="AH2268" s="6">
        <v>3583124.485960668</v>
      </c>
      <c r="AI2268" s="6">
        <v>9322554.9125751071</v>
      </c>
      <c r="AJ2268" s="6">
        <v>6362835.2871800289</v>
      </c>
      <c r="AK2268" s="6">
        <v>28456013.367666237</v>
      </c>
      <c r="AL2268" s="6">
        <v>3144235.0164944702</v>
      </c>
      <c r="AM2268" s="6">
        <v>26355312.170238301</v>
      </c>
      <c r="AN2268" s="6">
        <v>26355312.170238301</v>
      </c>
      <c r="AO2268" s="6">
        <v>1478867.3190221859</v>
      </c>
      <c r="AP2268" s="6">
        <v>11423845.937964315</v>
      </c>
      <c r="AQ2268" s="6">
        <v>0</v>
      </c>
      <c r="AR2268" s="6">
        <v>57955560.554399014</v>
      </c>
      <c r="AS2268" s="6">
        <v>97213585.981623814</v>
      </c>
      <c r="AT2268" s="3">
        <f t="shared" si="217"/>
        <v>2371.3737056616555</v>
      </c>
      <c r="AU2268" s="2">
        <f t="shared" si="214"/>
        <v>7.3690012763373458</v>
      </c>
      <c r="AV2268" s="3">
        <f t="shared" si="215"/>
        <v>7864.7781946381983</v>
      </c>
      <c r="AW2268" s="3">
        <f t="shared" si="218"/>
        <v>13192.23356546118</v>
      </c>
      <c r="AX2268" s="3">
        <f t="shared" si="216"/>
        <v>160.33414139750855</v>
      </c>
      <c r="AY2268" s="3">
        <f t="shared" si="219"/>
        <v>268.94152504842691</v>
      </c>
    </row>
    <row r="2269" spans="1:51" x14ac:dyDescent="0.25">
      <c r="A2269" s="6">
        <v>1</v>
      </c>
      <c r="B2269" s="6">
        <v>6500</v>
      </c>
      <c r="C2269" s="6">
        <v>707</v>
      </c>
      <c r="D2269" s="6">
        <v>3.5000000000000003E-2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>
        <v>0</v>
      </c>
      <c r="J2269" s="6" t="s">
        <v>13</v>
      </c>
      <c r="K2269" s="6" t="s">
        <v>14</v>
      </c>
      <c r="L2269" s="6" t="s">
        <v>25</v>
      </c>
      <c r="M2269" s="6" t="s">
        <v>43</v>
      </c>
      <c r="N2269" s="6" t="s">
        <v>56</v>
      </c>
      <c r="O2269" s="6" t="s">
        <v>15</v>
      </c>
      <c r="P2269" s="6">
        <v>19.330028599999999</v>
      </c>
      <c r="Q2269" s="6">
        <v>17.688440961994012</v>
      </c>
      <c r="R2269" s="6">
        <v>2.4215399383516032</v>
      </c>
      <c r="S2269" s="6">
        <v>4</v>
      </c>
      <c r="T2269" s="6">
        <v>6675.2000856932254</v>
      </c>
      <c r="U2269" s="6">
        <v>10728.202144989076</v>
      </c>
      <c r="V2269" s="6">
        <v>136.08298262319059</v>
      </c>
      <c r="W2269" s="6">
        <v>218.70891169294595</v>
      </c>
      <c r="X2269" s="6">
        <v>225.06472378920395</v>
      </c>
      <c r="Y2269" s="6">
        <v>-6.259166039526463E-7</v>
      </c>
      <c r="Z2269" s="6">
        <v>122046548018.39748</v>
      </c>
      <c r="AA2269" s="6">
        <v>4121949.6772209397</v>
      </c>
      <c r="AB2269" s="6">
        <v>351991.85279339203</v>
      </c>
      <c r="AC2269" s="6">
        <v>3223849.3670285051</v>
      </c>
      <c r="AD2269" s="6">
        <v>3402671.2146376721</v>
      </c>
      <c r="AE2269" s="6">
        <v>24077.046365197482</v>
      </c>
      <c r="AF2269" s="6">
        <v>226648.62626875151</v>
      </c>
      <c r="AG2269" s="6">
        <v>0</v>
      </c>
      <c r="AH2269" s="6">
        <v>4426963.235882638</v>
      </c>
      <c r="AI2269" s="6">
        <v>11518050.244743884</v>
      </c>
      <c r="AJ2269" s="6">
        <v>7861305.9643030055</v>
      </c>
      <c r="AK2269" s="6">
        <v>35157507.229243986</v>
      </c>
      <c r="AL2269" s="6">
        <v>3144235.0164944702</v>
      </c>
      <c r="AM2269" s="6">
        <v>26355312.170238301</v>
      </c>
      <c r="AN2269" s="6">
        <v>26355312.170238301</v>
      </c>
      <c r="AO2269" s="6">
        <v>1478867.3190221859</v>
      </c>
      <c r="AP2269" s="6">
        <v>11423845.937964315</v>
      </c>
      <c r="AQ2269" s="6">
        <v>0</v>
      </c>
      <c r="AR2269" s="6">
        <v>64657054.415976755</v>
      </c>
      <c r="AS2269" s="6">
        <v>103915079.84320155</v>
      </c>
      <c r="AT2269" s="3">
        <f t="shared" si="217"/>
        <v>3162.27766016838</v>
      </c>
      <c r="AU2269" s="2">
        <f t="shared" si="214"/>
        <v>9.6861597534064128</v>
      </c>
      <c r="AV2269" s="3">
        <f t="shared" si="215"/>
        <v>6675.2000856932254</v>
      </c>
      <c r="AW2269" s="3">
        <f t="shared" si="218"/>
        <v>10728.202144989076</v>
      </c>
      <c r="AX2269" s="3">
        <f t="shared" si="216"/>
        <v>136.08298262319059</v>
      </c>
      <c r="AY2269" s="3">
        <f t="shared" si="219"/>
        <v>218.70891169294595</v>
      </c>
    </row>
    <row r="2270" spans="1:51" x14ac:dyDescent="0.25">
      <c r="A2270" s="6">
        <v>1</v>
      </c>
      <c r="B2270" s="6">
        <v>6500</v>
      </c>
      <c r="C2270" s="6">
        <v>707</v>
      </c>
      <c r="D2270" s="6">
        <v>3.5000000000000003E-2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>
        <v>0</v>
      </c>
      <c r="J2270" s="6" t="s">
        <v>13</v>
      </c>
      <c r="K2270" s="6" t="s">
        <v>14</v>
      </c>
      <c r="L2270" s="6" t="s">
        <v>25</v>
      </c>
      <c r="M2270" s="6" t="s">
        <v>43</v>
      </c>
      <c r="N2270" s="6" t="s">
        <v>56</v>
      </c>
      <c r="O2270" s="6" t="s">
        <v>15</v>
      </c>
      <c r="P2270" s="6">
        <v>25.130028599999992</v>
      </c>
      <c r="Q2270" s="6">
        <v>23.244778929960162</v>
      </c>
      <c r="R2270" s="6">
        <v>3.1863826351843469</v>
      </c>
      <c r="S2270" s="6">
        <v>4</v>
      </c>
      <c r="T2270" s="6">
        <v>5737.5849692808233</v>
      </c>
      <c r="U2270" s="6">
        <v>8817.7255175104892</v>
      </c>
      <c r="V2270" s="6">
        <v>116.96843025681925</v>
      </c>
      <c r="W2270" s="6">
        <v>179.76126153090874</v>
      </c>
      <c r="X2270" s="6">
        <v>226.68563308017946</v>
      </c>
      <c r="Y2270" s="6">
        <v>-6.4568421244621275E-7</v>
      </c>
      <c r="Z2270" s="6">
        <v>122547776749.9339</v>
      </c>
      <c r="AA2270" s="6">
        <v>5003590.2624509782</v>
      </c>
      <c r="AB2270" s="6">
        <v>426164.93804479716</v>
      </c>
      <c r="AC2270" s="6">
        <v>4011284.1954637608</v>
      </c>
      <c r="AD2270" s="6">
        <v>4358621.0445703315</v>
      </c>
      <c r="AE2270" s="6">
        <v>24077.046365197482</v>
      </c>
      <c r="AF2270" s="6">
        <v>262618.65433655452</v>
      </c>
      <c r="AG2270" s="6">
        <v>0</v>
      </c>
      <c r="AH2270" s="6">
        <v>5493678.8950803299</v>
      </c>
      <c r="AI2270" s="6">
        <v>14293425.576507729</v>
      </c>
      <c r="AJ2270" s="6">
        <v>9755556.6564920694</v>
      </c>
      <c r="AK2270" s="6">
        <v>43629017.269311748</v>
      </c>
      <c r="AL2270" s="6">
        <v>3144235.0164944702</v>
      </c>
      <c r="AM2270" s="6">
        <v>26355312.170238301</v>
      </c>
      <c r="AN2270" s="6">
        <v>26355312.170238301</v>
      </c>
      <c r="AO2270" s="6">
        <v>1478867.3190221859</v>
      </c>
      <c r="AP2270" s="6">
        <v>11423845.937964315</v>
      </c>
      <c r="AQ2270" s="6">
        <v>0</v>
      </c>
      <c r="AR2270" s="6">
        <v>73128564.456044525</v>
      </c>
      <c r="AS2270" s="6">
        <v>112386589.88326932</v>
      </c>
      <c r="AT2270" s="3">
        <f t="shared" si="217"/>
        <v>4216.9650342858222</v>
      </c>
      <c r="AU2270" s="2">
        <f t="shared" si="214"/>
        <v>12.745530540737388</v>
      </c>
      <c r="AV2270" s="3">
        <f t="shared" si="215"/>
        <v>5737.5849692808233</v>
      </c>
      <c r="AW2270" s="3">
        <f t="shared" si="218"/>
        <v>8817.7255175104892</v>
      </c>
      <c r="AX2270" s="3">
        <f t="shared" si="216"/>
        <v>116.96843025681925</v>
      </c>
      <c r="AY2270" s="3">
        <f t="shared" si="219"/>
        <v>179.76126153090874</v>
      </c>
    </row>
    <row r="2271" spans="1:51" x14ac:dyDescent="0.25">
      <c r="A2271" s="6">
        <v>1</v>
      </c>
      <c r="B2271" s="6">
        <v>6500</v>
      </c>
      <c r="C2271" s="6">
        <v>707</v>
      </c>
      <c r="D2271" s="6">
        <v>3.5000000000000003E-2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>
        <v>0</v>
      </c>
      <c r="J2271" s="6" t="s">
        <v>13</v>
      </c>
      <c r="K2271" s="6" t="s">
        <v>14</v>
      </c>
      <c r="L2271" s="6" t="s">
        <v>25</v>
      </c>
      <c r="M2271" s="6" t="s">
        <v>43</v>
      </c>
      <c r="N2271" s="6" t="s">
        <v>56</v>
      </c>
      <c r="O2271" s="6" t="s">
        <v>15</v>
      </c>
      <c r="P2271" s="6">
        <v>32.75480049999998</v>
      </c>
      <c r="Q2271" s="6">
        <v>30.55349754853496</v>
      </c>
      <c r="R2271" s="6">
        <v>4.1926541059230011</v>
      </c>
      <c r="S2271" s="6">
        <v>4</v>
      </c>
      <c r="T2271" s="6">
        <v>4996.9794868861673</v>
      </c>
      <c r="U2271" s="6">
        <v>7337.8609688431825</v>
      </c>
      <c r="V2271" s="6">
        <v>101.87018575515124</v>
      </c>
      <c r="W2271" s="6">
        <v>149.59222104138237</v>
      </c>
      <c r="X2271" s="6">
        <v>227.95378032707359</v>
      </c>
      <c r="Y2271" s="6">
        <v>-6.6090947762131695E-7</v>
      </c>
      <c r="Z2271" s="6">
        <v>122927497589.38681</v>
      </c>
      <c r="AA2271" s="6">
        <v>6076299.1005153796</v>
      </c>
      <c r="AB2271" s="6">
        <v>516083.53379165148</v>
      </c>
      <c r="AC2271" s="6">
        <v>4991965.3303842368</v>
      </c>
      <c r="AD2271" s="6">
        <v>5618002.9064634321</v>
      </c>
      <c r="AE2271" s="6">
        <v>24077.046365197482</v>
      </c>
      <c r="AF2271" s="6">
        <v>306162.58940289612</v>
      </c>
      <c r="AG2271" s="6">
        <v>0</v>
      </c>
      <c r="AH2271" s="6">
        <v>6837710.2976998873</v>
      </c>
      <c r="AI2271" s="6">
        <v>17790319.587374561</v>
      </c>
      <c r="AJ2271" s="6">
        <v>12142258.672895208</v>
      </c>
      <c r="AK2271" s="6">
        <v>54302879.064892448</v>
      </c>
      <c r="AL2271" s="6">
        <v>3144235.0164944702</v>
      </c>
      <c r="AM2271" s="6">
        <v>26355312.170238301</v>
      </c>
      <c r="AN2271" s="6">
        <v>26355312.170238301</v>
      </c>
      <c r="AO2271" s="6">
        <v>1478867.3190221859</v>
      </c>
      <c r="AP2271" s="6">
        <v>11423845.937964315</v>
      </c>
      <c r="AQ2271" s="6">
        <v>0</v>
      </c>
      <c r="AR2271" s="6">
        <v>83802426.25162521</v>
      </c>
      <c r="AS2271" s="6">
        <v>123060451.67885001</v>
      </c>
      <c r="AT2271" s="3">
        <f t="shared" si="217"/>
        <v>5623.4132519034911</v>
      </c>
      <c r="AU2271" s="2">
        <f t="shared" si="214"/>
        <v>16.770616423692005</v>
      </c>
      <c r="AV2271" s="3">
        <f t="shared" si="215"/>
        <v>4996.9794868861673</v>
      </c>
      <c r="AW2271" s="3">
        <f t="shared" si="218"/>
        <v>7337.8609688431825</v>
      </c>
      <c r="AX2271" s="3">
        <f t="shared" si="216"/>
        <v>101.87018575515124</v>
      </c>
      <c r="AY2271" s="3">
        <f t="shared" si="219"/>
        <v>149.59222104138237</v>
      </c>
    </row>
    <row r="2272" spans="1:51" x14ac:dyDescent="0.25">
      <c r="A2272" s="6">
        <v>1</v>
      </c>
      <c r="B2272" s="6">
        <v>6500</v>
      </c>
      <c r="C2272" s="6">
        <v>707</v>
      </c>
      <c r="D2272" s="6">
        <v>3.5000000000000003E-2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>
        <v>0</v>
      </c>
      <c r="J2272" s="6" t="s">
        <v>13</v>
      </c>
      <c r="K2272" s="6" t="s">
        <v>14</v>
      </c>
      <c r="L2272" s="6" t="s">
        <v>25</v>
      </c>
      <c r="M2272" s="6" t="s">
        <v>43</v>
      </c>
      <c r="N2272" s="6" t="s">
        <v>56</v>
      </c>
      <c r="O2272" s="6" t="s">
        <v>15</v>
      </c>
      <c r="P2272" s="6">
        <v>42.739982899999994</v>
      </c>
      <c r="Q2272" s="6">
        <v>40.128046602513244</v>
      </c>
      <c r="R2272" s="6">
        <v>5.5110191729159759</v>
      </c>
      <c r="S2272" s="6">
        <v>4</v>
      </c>
      <c r="T2272" s="6">
        <v>4409.9236170654422</v>
      </c>
      <c r="U2272" s="6">
        <v>6190.8113347202461</v>
      </c>
      <c r="V2272" s="6">
        <v>89.902257797024831</v>
      </c>
      <c r="W2272" s="6">
        <v>126.20806275033124</v>
      </c>
      <c r="X2272" s="6">
        <v>228.93597142527784</v>
      </c>
      <c r="Y2272" s="6">
        <v>-6.7218350246548651E-7</v>
      </c>
      <c r="Z2272" s="6">
        <v>123177263715.11301</v>
      </c>
      <c r="AA2272" s="6">
        <v>7376504.0252802866</v>
      </c>
      <c r="AB2272" s="6">
        <v>624586.06801444141</v>
      </c>
      <c r="AC2272" s="6">
        <v>6208421.8151208144</v>
      </c>
      <c r="AD2272" s="6">
        <v>7269948.3244036017</v>
      </c>
      <c r="AE2272" s="6">
        <v>24077.046365197482</v>
      </c>
      <c r="AF2272" s="6">
        <v>358782.04534165433</v>
      </c>
      <c r="AG2272" s="6">
        <v>0</v>
      </c>
      <c r="AH2272" s="6">
        <v>8526304.5365651362</v>
      </c>
      <c r="AI2272" s="6">
        <v>22183695.418596532</v>
      </c>
      <c r="AJ2272" s="6">
        <v>15140827.952550046</v>
      </c>
      <c r="AK2272" s="6">
        <v>67713147.232237712</v>
      </c>
      <c r="AL2272" s="6">
        <v>3144235.0164944702</v>
      </c>
      <c r="AM2272" s="6">
        <v>26355312.170238301</v>
      </c>
      <c r="AN2272" s="6">
        <v>26355312.170238301</v>
      </c>
      <c r="AO2272" s="6">
        <v>1478867.3190221859</v>
      </c>
      <c r="AP2272" s="6">
        <v>11423845.937964315</v>
      </c>
      <c r="AQ2272" s="6">
        <v>0</v>
      </c>
      <c r="AR2272" s="6">
        <v>97212694.418970481</v>
      </c>
      <c r="AS2272" s="6">
        <v>136470719.84619528</v>
      </c>
      <c r="AT2272" s="3">
        <f t="shared" si="217"/>
        <v>7498.9420933245583</v>
      </c>
      <c r="AU2272" s="2">
        <f t="shared" si="214"/>
        <v>22.044076691663903</v>
      </c>
      <c r="AV2272" s="3">
        <f t="shared" si="215"/>
        <v>4409.9236170654422</v>
      </c>
      <c r="AW2272" s="3">
        <f t="shared" si="218"/>
        <v>6190.8113347202461</v>
      </c>
      <c r="AX2272" s="3">
        <f t="shared" si="216"/>
        <v>89.902257797024831</v>
      </c>
      <c r="AY2272" s="3">
        <f t="shared" si="219"/>
        <v>126.20806275033124</v>
      </c>
    </row>
    <row r="2273" spans="1:51" x14ac:dyDescent="0.25">
      <c r="A2273" s="6">
        <v>1</v>
      </c>
      <c r="B2273" s="6">
        <v>6500</v>
      </c>
      <c r="C2273" s="6">
        <v>707</v>
      </c>
      <c r="D2273" s="6">
        <v>3.5000000000000003E-2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>
        <v>0</v>
      </c>
      <c r="J2273" s="6" t="s">
        <v>13</v>
      </c>
      <c r="K2273" s="6" t="s">
        <v>14</v>
      </c>
      <c r="L2273" s="6" t="s">
        <v>25</v>
      </c>
      <c r="M2273" s="6" t="s">
        <v>43</v>
      </c>
      <c r="N2273" s="6" t="s">
        <v>56</v>
      </c>
      <c r="O2273" s="6" t="s">
        <v>15</v>
      </c>
      <c r="P2273" s="6">
        <v>55.644190500000008</v>
      </c>
      <c r="Q2273" s="6">
        <v>52.495350786680291</v>
      </c>
      <c r="R2273" s="6">
        <v>7.2142895333448562</v>
      </c>
      <c r="S2273" s="6">
        <v>4</v>
      </c>
      <c r="T2273" s="6">
        <v>3945.5324503483344</v>
      </c>
      <c r="U2273" s="6">
        <v>5305.9583538892148</v>
      </c>
      <c r="V2273" s="6">
        <v>80.435015727955872</v>
      </c>
      <c r="W2273" s="6">
        <v>108.16913788385619</v>
      </c>
      <c r="X2273" s="6">
        <v>229.66135420399158</v>
      </c>
      <c r="Y2273" s="6">
        <v>-6.7837421223521235E-7</v>
      </c>
      <c r="Z2273" s="6">
        <v>123085926304.75264</v>
      </c>
      <c r="AA2273" s="6">
        <v>8931858.0912027974</v>
      </c>
      <c r="AB2273" s="6">
        <v>753807.96854078735</v>
      </c>
      <c r="AC2273" s="6">
        <v>7696964.8054028293</v>
      </c>
      <c r="AD2273" s="6">
        <v>9408265.0080263093</v>
      </c>
      <c r="AE2273" s="6">
        <v>24077.046365197482</v>
      </c>
      <c r="AF2273" s="6">
        <v>421190.96880144608</v>
      </c>
      <c r="AG2273" s="6">
        <v>0</v>
      </c>
      <c r="AH2273" s="6">
        <v>10622103.916452352</v>
      </c>
      <c r="AI2273" s="6">
        <v>27636535.497497961</v>
      </c>
      <c r="AJ2273" s="6">
        <v>18862503.351059437</v>
      </c>
      <c r="AK2273" s="6">
        <v>84357306.653349116</v>
      </c>
      <c r="AL2273" s="6">
        <v>3144235.0164944702</v>
      </c>
      <c r="AM2273" s="6">
        <v>26355312.170238301</v>
      </c>
      <c r="AN2273" s="6">
        <v>26355312.170238301</v>
      </c>
      <c r="AO2273" s="6">
        <v>1478867.3190221859</v>
      </c>
      <c r="AP2273" s="6">
        <v>11423845.937964315</v>
      </c>
      <c r="AQ2273" s="6">
        <v>0</v>
      </c>
      <c r="AR2273" s="6">
        <v>113856853.84008189</v>
      </c>
      <c r="AS2273" s="6">
        <v>153114879.26730669</v>
      </c>
      <c r="AT2273" s="3">
        <f t="shared" si="217"/>
        <v>10000.000000000002</v>
      </c>
      <c r="AU2273" s="2">
        <f t="shared" si="214"/>
        <v>28.857158133379425</v>
      </c>
      <c r="AV2273" s="3">
        <f t="shared" si="215"/>
        <v>3945.5324503483344</v>
      </c>
      <c r="AW2273" s="3">
        <f t="shared" si="218"/>
        <v>5305.9583538892148</v>
      </c>
      <c r="AX2273" s="3">
        <f t="shared" si="216"/>
        <v>80.435015727955872</v>
      </c>
      <c r="AY2273" s="3">
        <f t="shared" si="219"/>
        <v>108.16913788385619</v>
      </c>
    </row>
    <row r="2274" spans="1:51" x14ac:dyDescent="0.25">
      <c r="A2274" s="6">
        <v>1</v>
      </c>
      <c r="B2274" s="6">
        <v>6500</v>
      </c>
      <c r="C2274" s="6">
        <v>707</v>
      </c>
      <c r="D2274" s="6">
        <v>3.5000000000000003E-2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>
        <v>0</v>
      </c>
      <c r="J2274" s="6" t="s">
        <v>13</v>
      </c>
      <c r="K2274" s="6" t="s">
        <v>14</v>
      </c>
      <c r="L2274" s="6" t="s">
        <v>25</v>
      </c>
      <c r="M2274" s="6" t="s">
        <v>43</v>
      </c>
      <c r="N2274" s="6" t="s">
        <v>56</v>
      </c>
      <c r="O2274" s="6" t="s">
        <v>15</v>
      </c>
      <c r="P2274" s="6">
        <v>72.023754800000106</v>
      </c>
      <c r="Q2274" s="6">
        <v>68.117524927448088</v>
      </c>
      <c r="R2274" s="6">
        <v>9.3648853706878423</v>
      </c>
      <c r="S2274" s="6">
        <v>4</v>
      </c>
      <c r="T2274" s="6">
        <v>3581.9878138391514</v>
      </c>
      <c r="U2274" s="6">
        <v>4629.9991848619802</v>
      </c>
      <c r="V2274" s="6">
        <v>73.023666582202821</v>
      </c>
      <c r="W2274" s="6">
        <v>94.388795920793271</v>
      </c>
      <c r="X2274" s="6">
        <v>230.03750534021759</v>
      </c>
      <c r="Y2274" s="6">
        <v>-6.7797207087278362E-7</v>
      </c>
      <c r="Z2274" s="6">
        <v>121730175440.78938</v>
      </c>
      <c r="AA2274" s="6">
        <v>10754952.210121531</v>
      </c>
      <c r="AB2274" s="6">
        <v>904598.85390888655</v>
      </c>
      <c r="AC2274" s="6">
        <v>9480471.3011775874</v>
      </c>
      <c r="AD2274" s="6">
        <v>12138233.086207759</v>
      </c>
      <c r="AE2274" s="6">
        <v>24077.046365197482</v>
      </c>
      <c r="AF2274" s="6">
        <v>495375.87084755849</v>
      </c>
      <c r="AG2274" s="6">
        <v>0</v>
      </c>
      <c r="AH2274" s="6">
        <v>13181106.263765119</v>
      </c>
      <c r="AI2274" s="6">
        <v>34294534.681647368</v>
      </c>
      <c r="AJ2274" s="6">
        <v>23406724.602443814</v>
      </c>
      <c r="AK2274" s="6">
        <v>104680073.91648482</v>
      </c>
      <c r="AL2274" s="6">
        <v>3144235.0164944702</v>
      </c>
      <c r="AM2274" s="6">
        <v>26355312.170238301</v>
      </c>
      <c r="AN2274" s="6">
        <v>26355312.170238301</v>
      </c>
      <c r="AO2274" s="6">
        <v>1478867.3190221859</v>
      </c>
      <c r="AP2274" s="6">
        <v>11423845.937964315</v>
      </c>
      <c r="AQ2274" s="6">
        <v>0</v>
      </c>
      <c r="AR2274" s="6">
        <v>134179621.10321759</v>
      </c>
      <c r="AS2274" s="6">
        <v>173437646.53044239</v>
      </c>
      <c r="AT2274" s="3">
        <f t="shared" si="217"/>
        <v>13335.214321633241</v>
      </c>
      <c r="AU2274" s="2">
        <f t="shared" si="214"/>
        <v>37.459541482751369</v>
      </c>
      <c r="AV2274" s="3">
        <f t="shared" si="215"/>
        <v>3581.9878138391514</v>
      </c>
      <c r="AW2274" s="3">
        <f t="shared" si="218"/>
        <v>4629.9991848619802</v>
      </c>
      <c r="AX2274" s="3">
        <f t="shared" si="216"/>
        <v>73.023666582202821</v>
      </c>
      <c r="AY2274" s="3">
        <f t="shared" si="219"/>
        <v>94.388795920793271</v>
      </c>
    </row>
    <row r="2275" spans="1:51" x14ac:dyDescent="0.25">
      <c r="A2275" s="6">
        <v>1</v>
      </c>
      <c r="B2275" s="6">
        <v>6500</v>
      </c>
      <c r="C2275" s="6">
        <v>707</v>
      </c>
      <c r="D2275" s="6">
        <v>3.5000000000000003E-2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>
        <v>0</v>
      </c>
      <c r="J2275" s="6" t="s">
        <v>13</v>
      </c>
      <c r="K2275" s="6" t="s">
        <v>14</v>
      </c>
      <c r="L2275" s="6" t="s">
        <v>25</v>
      </c>
      <c r="M2275" s="6" t="s">
        <v>43</v>
      </c>
      <c r="N2275" s="6" t="s">
        <v>56</v>
      </c>
      <c r="O2275" s="6" t="s">
        <v>15</v>
      </c>
      <c r="P2275" s="6">
        <v>92.058020500000083</v>
      </c>
      <c r="Q2275" s="6">
        <v>86.892575849132257</v>
      </c>
      <c r="R2275" s="6">
        <v>11.944584051153972</v>
      </c>
      <c r="S2275" s="6">
        <v>4</v>
      </c>
      <c r="T2275" s="6">
        <v>3310.0211054362881</v>
      </c>
      <c r="U2275" s="6">
        <v>4131.6911037195696</v>
      </c>
      <c r="V2275" s="6">
        <v>67.47925736921222</v>
      </c>
      <c r="W2275" s="6">
        <v>84.230111675142552</v>
      </c>
      <c r="X2275" s="6">
        <v>229.73783305328655</v>
      </c>
      <c r="Y2275" s="6">
        <v>-6.6485658660531043E-7</v>
      </c>
      <c r="Z2275" s="6">
        <v>117558999659.35335</v>
      </c>
      <c r="AA2275" s="6">
        <v>12795882.181601727</v>
      </c>
      <c r="AB2275" s="6">
        <v>1072664.0126623504</v>
      </c>
      <c r="AC2275" s="6">
        <v>11518845.876143627</v>
      </c>
      <c r="AD2275" s="6">
        <v>15540855.409190984</v>
      </c>
      <c r="AE2275" s="6">
        <v>24077.046365197482</v>
      </c>
      <c r="AF2275" s="6">
        <v>583749.25022819464</v>
      </c>
      <c r="AG2275" s="6">
        <v>0</v>
      </c>
      <c r="AH2275" s="6">
        <v>16199068.772714905</v>
      </c>
      <c r="AI2275" s="6">
        <v>42146654.060702115</v>
      </c>
      <c r="AJ2275" s="6">
        <v>28765957.423567429</v>
      </c>
      <c r="AK2275" s="6">
        <v>128647754.03317653</v>
      </c>
      <c r="AL2275" s="6">
        <v>3144235.0164944702</v>
      </c>
      <c r="AM2275" s="6">
        <v>26355312.170238301</v>
      </c>
      <c r="AN2275" s="6">
        <v>26355312.170238301</v>
      </c>
      <c r="AO2275" s="6">
        <v>1478867.3190221859</v>
      </c>
      <c r="AP2275" s="6">
        <v>11423845.937964315</v>
      </c>
      <c r="AQ2275" s="6">
        <v>0</v>
      </c>
      <c r="AR2275" s="6">
        <v>158147301.21990931</v>
      </c>
      <c r="AS2275" s="6">
        <v>197405326.64713413</v>
      </c>
      <c r="AT2275" s="3">
        <f t="shared" si="217"/>
        <v>17782.794100389227</v>
      </c>
      <c r="AU2275" s="2">
        <f t="shared" si="214"/>
        <v>47.77833620461589</v>
      </c>
      <c r="AV2275" s="3">
        <f t="shared" si="215"/>
        <v>3310.0211054362881</v>
      </c>
      <c r="AW2275" s="3">
        <f t="shared" si="218"/>
        <v>4131.6911037195696</v>
      </c>
      <c r="AX2275" s="3">
        <f t="shared" si="216"/>
        <v>67.47925736921222</v>
      </c>
      <c r="AY2275" s="3">
        <f t="shared" si="219"/>
        <v>84.230111675142552</v>
      </c>
    </row>
    <row r="2276" spans="1:51" x14ac:dyDescent="0.25">
      <c r="A2276" s="6">
        <v>1</v>
      </c>
      <c r="B2276" s="6">
        <v>6500</v>
      </c>
      <c r="C2276" s="6">
        <v>707</v>
      </c>
      <c r="D2276" s="6">
        <v>3.5000000000000003E-2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>
        <v>0</v>
      </c>
      <c r="J2276" s="6" t="s">
        <v>13</v>
      </c>
      <c r="K2276" s="6" t="s">
        <v>14</v>
      </c>
      <c r="L2276" s="6" t="s">
        <v>25</v>
      </c>
      <c r="M2276" s="6" t="s">
        <v>43</v>
      </c>
      <c r="N2276" s="6" t="s">
        <v>56</v>
      </c>
      <c r="O2276" s="6" t="s">
        <v>15</v>
      </c>
      <c r="P2276" s="6">
        <v>115.28098290000013</v>
      </c>
      <c r="Q2276" s="6">
        <v>107.79249175898573</v>
      </c>
      <c r="R2276" s="6">
        <v>14.80227801321529</v>
      </c>
      <c r="S2276" s="6">
        <v>4</v>
      </c>
      <c r="T2276" s="6">
        <v>3125.8973445819233</v>
      </c>
      <c r="U2276" s="6">
        <v>3788.9376109547024</v>
      </c>
      <c r="V2276" s="6">
        <v>63.725645458377791</v>
      </c>
      <c r="W2276" s="6">
        <v>77.242618116720564</v>
      </c>
      <c r="X2276" s="6">
        <v>228.31664266262015</v>
      </c>
      <c r="Y2276" s="6">
        <v>-6.3273449987173083E-7</v>
      </c>
      <c r="Z2276" s="6">
        <v>109387166784.15076</v>
      </c>
      <c r="AA2276" s="6">
        <v>14926129.829814633</v>
      </c>
      <c r="AB2276" s="6">
        <v>1247356.6224555029</v>
      </c>
      <c r="AC2276" s="6">
        <v>13686538.076147584</v>
      </c>
      <c r="AD2276" s="6">
        <v>19658079.368335161</v>
      </c>
      <c r="AE2276" s="6">
        <v>24077.046365197482</v>
      </c>
      <c r="AF2276" s="6">
        <v>690082.55456885078</v>
      </c>
      <c r="AG2276" s="6">
        <v>0</v>
      </c>
      <c r="AH2276" s="6">
        <v>19590582.764097899</v>
      </c>
      <c r="AI2276" s="6">
        <v>50970677.771102935</v>
      </c>
      <c r="AJ2276" s="6">
        <v>34788534.921471685</v>
      </c>
      <c r="AK2276" s="6">
        <v>155582058.95435944</v>
      </c>
      <c r="AL2276" s="6">
        <v>3144235.0164944702</v>
      </c>
      <c r="AM2276" s="6">
        <v>26355312.170238301</v>
      </c>
      <c r="AN2276" s="6">
        <v>26355312.170238301</v>
      </c>
      <c r="AO2276" s="6">
        <v>1478867.3190221859</v>
      </c>
      <c r="AP2276" s="6">
        <v>11423845.937964315</v>
      </c>
      <c r="AQ2276" s="6">
        <v>0</v>
      </c>
      <c r="AR2276" s="6">
        <v>185081606.14109224</v>
      </c>
      <c r="AS2276" s="6">
        <v>224339631.56831706</v>
      </c>
      <c r="AT2276" s="3">
        <f t="shared" si="217"/>
        <v>23713.737056616555</v>
      </c>
      <c r="AU2276" s="2">
        <f t="shared" si="214"/>
        <v>59.209112052861158</v>
      </c>
      <c r="AV2276" s="3">
        <f t="shared" si="215"/>
        <v>3125.8973445819233</v>
      </c>
      <c r="AW2276" s="3">
        <f t="shared" si="218"/>
        <v>3788.9376109547024</v>
      </c>
      <c r="AX2276" s="3">
        <f t="shared" si="216"/>
        <v>63.725645458377791</v>
      </c>
      <c r="AY2276" s="3">
        <f t="shared" si="219"/>
        <v>77.242618116720564</v>
      </c>
    </row>
    <row r="2277" spans="1:51" x14ac:dyDescent="0.25">
      <c r="A2277" s="6">
        <v>1</v>
      </c>
      <c r="B2277" s="6">
        <v>6500</v>
      </c>
      <c r="C2277" s="6">
        <v>707</v>
      </c>
      <c r="D2277" s="6">
        <v>3.5000000000000003E-2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>
        <v>0</v>
      </c>
      <c r="J2277" s="6" t="s">
        <v>13</v>
      </c>
      <c r="K2277" s="6" t="s">
        <v>14</v>
      </c>
      <c r="L2277" s="6" t="s">
        <v>25</v>
      </c>
      <c r="M2277" s="6" t="s">
        <v>43</v>
      </c>
      <c r="N2277" s="6" t="s">
        <v>56</v>
      </c>
      <c r="O2277" s="6" t="s">
        <v>15</v>
      </c>
      <c r="P2277" s="6">
        <v>140.48902860000004</v>
      </c>
      <c r="Q2277" s="6">
        <v>128.94066815300221</v>
      </c>
      <c r="R2277" s="6">
        <v>17.667262406685307</v>
      </c>
      <c r="S2277" s="6">
        <v>4</v>
      </c>
      <c r="T2277" s="6">
        <v>3025.3501602739761</v>
      </c>
      <c r="U2277" s="6">
        <v>3580.8695231998581</v>
      </c>
      <c r="V2277" s="6">
        <v>61.675855106128289</v>
      </c>
      <c r="W2277" s="6">
        <v>73.000868714920799</v>
      </c>
      <c r="X2277" s="6">
        <v>225.511886019061</v>
      </c>
      <c r="Y2277" s="6">
        <v>-5.8126656711101532E-7</v>
      </c>
      <c r="Z2277" s="6">
        <v>97199036275.30011</v>
      </c>
      <c r="AA2277" s="6">
        <v>16965855.296734035</v>
      </c>
      <c r="AB2277" s="6">
        <v>1413913.5723936148</v>
      </c>
      <c r="AC2277" s="6">
        <v>15795560.064593263</v>
      </c>
      <c r="AD2277" s="6">
        <v>24487979.671751291</v>
      </c>
      <c r="AE2277" s="6">
        <v>24077.046365197482</v>
      </c>
      <c r="AF2277" s="6">
        <v>816645.08944201923</v>
      </c>
      <c r="AG2277" s="6">
        <v>0</v>
      </c>
      <c r="AH2277" s="6">
        <v>23206571.989098966</v>
      </c>
      <c r="AI2277" s="6">
        <v>60378739.993176252</v>
      </c>
      <c r="AJ2277" s="6">
        <v>41209730.704383731</v>
      </c>
      <c r="AK2277" s="6">
        <v>184299073.42793837</v>
      </c>
      <c r="AL2277" s="6">
        <v>3144235.0164944702</v>
      </c>
      <c r="AM2277" s="6">
        <v>26355312.170238301</v>
      </c>
      <c r="AN2277" s="6">
        <v>26355312.170238301</v>
      </c>
      <c r="AO2277" s="6">
        <v>1478867.3190221859</v>
      </c>
      <c r="AP2277" s="6">
        <v>11423845.937964315</v>
      </c>
      <c r="AQ2277" s="6">
        <v>0</v>
      </c>
      <c r="AR2277" s="6">
        <v>213798620.61467117</v>
      </c>
      <c r="AS2277" s="6">
        <v>253056646.04189599</v>
      </c>
      <c r="AT2277" s="3">
        <f t="shared" si="217"/>
        <v>31622.776601683792</v>
      </c>
      <c r="AU2277" s="2">
        <f t="shared" si="214"/>
        <v>70.669049626741227</v>
      </c>
      <c r="AV2277" s="3">
        <f t="shared" si="215"/>
        <v>3025.3501602739761</v>
      </c>
      <c r="AW2277" s="3">
        <f t="shared" si="218"/>
        <v>3580.8695231998581</v>
      </c>
      <c r="AX2277" s="3">
        <f t="shared" si="216"/>
        <v>61.675855106128289</v>
      </c>
      <c r="AY2277" s="3">
        <f t="shared" si="219"/>
        <v>73.000868714920799</v>
      </c>
    </row>
    <row r="2278" spans="1:51" x14ac:dyDescent="0.25">
      <c r="A2278" s="6">
        <v>1</v>
      </c>
      <c r="B2278" s="6">
        <v>6500</v>
      </c>
      <c r="C2278" s="6">
        <v>707</v>
      </c>
      <c r="D2278" s="6">
        <v>3.5000000000000003E-2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>
        <v>0</v>
      </c>
      <c r="J2278" s="6" t="s">
        <v>13</v>
      </c>
      <c r="K2278" s="6" t="s">
        <v>14</v>
      </c>
      <c r="L2278" s="6" t="s">
        <v>25</v>
      </c>
      <c r="M2278" s="6" t="s">
        <v>43</v>
      </c>
      <c r="N2278" s="6" t="s">
        <v>56</v>
      </c>
      <c r="O2278" s="6" t="s">
        <v>15</v>
      </c>
      <c r="P2278" s="6">
        <v>145.42647670000005</v>
      </c>
      <c r="Q2278" s="6">
        <v>132.81713783681926</v>
      </c>
      <c r="R2278" s="6">
        <v>18.390255567570293</v>
      </c>
      <c r="S2278" s="6">
        <v>4</v>
      </c>
      <c r="T2278" s="6">
        <v>2974.1477218056957</v>
      </c>
      <c r="U2278" s="6">
        <v>3507.8274371715484</v>
      </c>
      <c r="V2278" s="6">
        <v>60.63202414152876</v>
      </c>
      <c r="W2278" s="6">
        <v>71.511806994500503</v>
      </c>
      <c r="X2278" s="6">
        <v>224.77152112168977</v>
      </c>
      <c r="Y2278" s="6">
        <v>-4.0693582966923716E-7</v>
      </c>
      <c r="Z2278" s="6">
        <v>98062721897.058594</v>
      </c>
      <c r="AA2278" s="6">
        <v>17329181.098629154</v>
      </c>
      <c r="AB2278" s="6">
        <v>1443536.6142085292</v>
      </c>
      <c r="AC2278" s="6">
        <v>16174333.363238649</v>
      </c>
      <c r="AD2278" s="6">
        <v>25505484.765418429</v>
      </c>
      <c r="AE2278" s="6">
        <v>24077.046365197482</v>
      </c>
      <c r="AF2278" s="6">
        <v>636174.13485007733</v>
      </c>
      <c r="AG2278" s="6">
        <v>0</v>
      </c>
      <c r="AH2278" s="6">
        <v>23833986.938856915</v>
      </c>
      <c r="AI2278" s="6">
        <v>62011144.991943896</v>
      </c>
      <c r="AJ2278" s="6">
        <v>42323880.658611119</v>
      </c>
      <c r="AK2278" s="6">
        <v>189281799.61212197</v>
      </c>
      <c r="AL2278" s="6">
        <v>3144235.0164944702</v>
      </c>
      <c r="AM2278" s="6">
        <v>26355312.170238301</v>
      </c>
      <c r="AN2278" s="6">
        <v>26355312.170238301</v>
      </c>
      <c r="AO2278" s="6">
        <v>1478867.3190221859</v>
      </c>
      <c r="AP2278" s="6">
        <v>11423845.937964315</v>
      </c>
      <c r="AQ2278" s="6">
        <v>0</v>
      </c>
      <c r="AR2278" s="6">
        <v>218781346.79885477</v>
      </c>
      <c r="AS2278" s="6">
        <v>258039372.22607958</v>
      </c>
      <c r="AT2278" s="3">
        <f t="shared" si="217"/>
        <v>42169.650342858229</v>
      </c>
      <c r="AU2278" s="2">
        <f t="shared" si="214"/>
        <v>73.561022270281171</v>
      </c>
      <c r="AV2278" s="3">
        <f t="shared" si="215"/>
        <v>2974.1477218056957</v>
      </c>
      <c r="AW2278" s="3">
        <f t="shared" si="218"/>
        <v>3507.8274371715484</v>
      </c>
      <c r="AX2278" s="3">
        <f t="shared" si="216"/>
        <v>60.63202414152876</v>
      </c>
      <c r="AY2278" s="3">
        <f t="shared" si="219"/>
        <v>71.511806994500503</v>
      </c>
    </row>
    <row r="2279" spans="1:51" x14ac:dyDescent="0.25">
      <c r="A2279" s="6">
        <v>1</v>
      </c>
      <c r="B2279" s="6">
        <v>6500</v>
      </c>
      <c r="C2279" s="6">
        <v>707</v>
      </c>
      <c r="D2279" s="6">
        <v>3.5000000000000003E-2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>
        <v>0</v>
      </c>
      <c r="J2279" s="6" t="s">
        <v>13</v>
      </c>
      <c r="K2279" s="6" t="s">
        <v>14</v>
      </c>
      <c r="L2279" s="6" t="s">
        <v>25</v>
      </c>
      <c r="M2279" s="6" t="s">
        <v>43</v>
      </c>
      <c r="N2279" s="6" t="s">
        <v>56</v>
      </c>
      <c r="O2279" s="6" t="s">
        <v>15</v>
      </c>
      <c r="P2279" s="6">
        <v>148.55925670000002</v>
      </c>
      <c r="Q2279" s="6">
        <v>135.22171046483254</v>
      </c>
      <c r="R2279" s="6">
        <v>18.883132306669943</v>
      </c>
      <c r="S2279" s="6">
        <v>4</v>
      </c>
      <c r="T2279" s="6">
        <v>2935.8010051185693</v>
      </c>
      <c r="U2279" s="6">
        <v>3455.5509172313759</v>
      </c>
      <c r="V2279" s="6">
        <v>59.850274454088684</v>
      </c>
      <c r="W2279" s="6">
        <v>70.44607942629375</v>
      </c>
      <c r="X2279" s="6">
        <v>224.2646057777628</v>
      </c>
      <c r="Y2279" s="6">
        <v>-6.4005748778581613E-5</v>
      </c>
      <c r="Z2279" s="6">
        <v>99236117401.744034</v>
      </c>
      <c r="AA2279" s="6">
        <v>17553055.773511522</v>
      </c>
      <c r="AB2279" s="6">
        <v>1461781.3596667396</v>
      </c>
      <c r="AC2279" s="6">
        <v>16408173.378629297</v>
      </c>
      <c r="AD2279" s="6">
        <v>26167793.606033828</v>
      </c>
      <c r="AE2279" s="6">
        <v>24077.046365197482</v>
      </c>
      <c r="AF2279" s="6">
        <v>455892.77438900899</v>
      </c>
      <c r="AG2279" s="6">
        <v>0</v>
      </c>
      <c r="AH2279" s="6">
        <v>24207601.836052269</v>
      </c>
      <c r="AI2279" s="6">
        <v>62983214.315492958</v>
      </c>
      <c r="AJ2279" s="6">
        <v>42987337.945960552</v>
      </c>
      <c r="AK2279" s="6">
        <v>192248928.03610137</v>
      </c>
      <c r="AL2279" s="6">
        <v>3144235.0164944702</v>
      </c>
      <c r="AM2279" s="6">
        <v>26355312.170238301</v>
      </c>
      <c r="AN2279" s="6">
        <v>26355312.170238301</v>
      </c>
      <c r="AO2279" s="6">
        <v>1478867.3190221859</v>
      </c>
      <c r="AP2279" s="6">
        <v>11423845.937964315</v>
      </c>
      <c r="AQ2279" s="6">
        <v>0</v>
      </c>
      <c r="AR2279" s="6">
        <v>221748475.22283417</v>
      </c>
      <c r="AS2279" s="6">
        <v>261006500.65005898</v>
      </c>
      <c r="AT2279" s="3">
        <f t="shared" si="217"/>
        <v>56234.132519034909</v>
      </c>
      <c r="AU2279" s="2">
        <f t="shared" si="214"/>
        <v>75.53252922667977</v>
      </c>
      <c r="AV2279" s="3">
        <f t="shared" si="215"/>
        <v>2935.8010051185693</v>
      </c>
      <c r="AW2279" s="3">
        <f t="shared" si="218"/>
        <v>3455.5509172313759</v>
      </c>
      <c r="AX2279" s="3">
        <f t="shared" si="216"/>
        <v>59.850274454088684</v>
      </c>
      <c r="AY2279" s="3">
        <f t="shared" si="219"/>
        <v>70.44607942629375</v>
      </c>
    </row>
    <row r="2280" spans="1:51" x14ac:dyDescent="0.25">
      <c r="A2280" s="6">
        <v>1</v>
      </c>
      <c r="B2280" s="6">
        <v>6500</v>
      </c>
      <c r="C2280" s="6">
        <v>707</v>
      </c>
      <c r="D2280" s="6">
        <v>3.5000000000000003E-2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>
        <v>0</v>
      </c>
      <c r="J2280" s="6" t="s">
        <v>13</v>
      </c>
      <c r="K2280" s="6" t="s">
        <v>14</v>
      </c>
      <c r="L2280" s="6" t="s">
        <v>25</v>
      </c>
      <c r="M2280" s="6" t="s">
        <v>43</v>
      </c>
      <c r="N2280" s="6" t="s">
        <v>56</v>
      </c>
      <c r="O2280" s="6" t="s">
        <v>15</v>
      </c>
      <c r="P2280" s="6">
        <v>150.46495000000002</v>
      </c>
      <c r="Q2280" s="6">
        <v>136.65818408320388</v>
      </c>
      <c r="R2280" s="6">
        <v>19.211025345765105</v>
      </c>
      <c r="S2280" s="6">
        <v>4</v>
      </c>
      <c r="T2280" s="6">
        <v>2906.502493474577</v>
      </c>
      <c r="U2280" s="6">
        <v>3417.3813341487275</v>
      </c>
      <c r="V2280" s="6">
        <v>59.252984665055976</v>
      </c>
      <c r="W2280" s="6">
        <v>69.667940846971888</v>
      </c>
      <c r="X2280" s="6">
        <v>223.93702094389363</v>
      </c>
      <c r="Y2280" s="6">
        <v>-3.041120307520032E-5</v>
      </c>
      <c r="Z2280" s="6">
        <v>100457123944.40877</v>
      </c>
      <c r="AA2280" s="6">
        <v>17686258.17179247</v>
      </c>
      <c r="AB2280" s="6">
        <v>1472628.0308140118</v>
      </c>
      <c r="AC2280" s="6">
        <v>16547471.100606639</v>
      </c>
      <c r="AD2280" s="6">
        <v>26578895.657558564</v>
      </c>
      <c r="AE2280" s="6">
        <v>24077.046365197482</v>
      </c>
      <c r="AF2280" s="6">
        <v>277739.09561449924</v>
      </c>
      <c r="AG2280" s="6">
        <v>0</v>
      </c>
      <c r="AH2280" s="6">
        <v>24408956.950073034</v>
      </c>
      <c r="AI2280" s="6">
        <v>63507099.01856184</v>
      </c>
      <c r="AJ2280" s="6">
        <v>43344900.020559251</v>
      </c>
      <c r="AK2280" s="6">
        <v>193848025.0919455</v>
      </c>
      <c r="AL2280" s="6">
        <v>3144235.0164944702</v>
      </c>
      <c r="AM2280" s="6">
        <v>26355312.170238301</v>
      </c>
      <c r="AN2280" s="6">
        <v>26355312.170238301</v>
      </c>
      <c r="AO2280" s="6">
        <v>1478867.3190221859</v>
      </c>
      <c r="AP2280" s="6">
        <v>11423845.937964315</v>
      </c>
      <c r="AQ2280" s="6">
        <v>0</v>
      </c>
      <c r="AR2280" s="6">
        <v>223347572.2786783</v>
      </c>
      <c r="AS2280" s="6">
        <v>262605597.70590311</v>
      </c>
      <c r="AT2280" s="3">
        <f t="shared" si="217"/>
        <v>74989.420933245579</v>
      </c>
      <c r="AU2280" s="2">
        <f t="shared" si="214"/>
        <v>76.844101383060419</v>
      </c>
      <c r="AV2280" s="3">
        <f t="shared" si="215"/>
        <v>2906.502493474577</v>
      </c>
      <c r="AW2280" s="3">
        <f t="shared" si="218"/>
        <v>3417.3813341487275</v>
      </c>
      <c r="AX2280" s="3">
        <f t="shared" si="216"/>
        <v>59.252984665055976</v>
      </c>
      <c r="AY2280" s="3">
        <f t="shared" si="219"/>
        <v>69.667940846971888</v>
      </c>
    </row>
    <row r="2281" spans="1:51" x14ac:dyDescent="0.25">
      <c r="A2281" s="6">
        <v>1</v>
      </c>
      <c r="B2281" s="6">
        <v>6500</v>
      </c>
      <c r="C2281" s="6">
        <v>707</v>
      </c>
      <c r="D2281" s="6">
        <v>3.5000000000000003E-2</v>
      </c>
      <c r="E2281" s="6">
        <v>15</v>
      </c>
      <c r="F2281" s="6">
        <v>15</v>
      </c>
      <c r="G2281" s="6">
        <v>7</v>
      </c>
      <c r="H2281" s="6">
        <v>1E-10</v>
      </c>
      <c r="I2281" s="6">
        <v>0</v>
      </c>
      <c r="J2281" s="6" t="s">
        <v>13</v>
      </c>
      <c r="K2281" s="6" t="s">
        <v>14</v>
      </c>
      <c r="L2281" s="6" t="s">
        <v>25</v>
      </c>
      <c r="M2281" s="6" t="s">
        <v>43</v>
      </c>
      <c r="N2281" s="6" t="s">
        <v>56</v>
      </c>
      <c r="O2281" s="6" t="s">
        <v>15</v>
      </c>
      <c r="P2281" s="6">
        <v>149.73853480000005</v>
      </c>
      <c r="Q2281" s="6">
        <v>136.07407514239424</v>
      </c>
      <c r="R2281" s="6">
        <v>19.237429493069904</v>
      </c>
      <c r="S2281" s="6">
        <v>4</v>
      </c>
      <c r="T2281" s="6">
        <v>2880.7578630317089</v>
      </c>
      <c r="U2281" s="6">
        <v>3390.935501907099</v>
      </c>
      <c r="V2281" s="6">
        <v>58.728145551288293</v>
      </c>
      <c r="W2281" s="6">
        <v>69.128806786090848</v>
      </c>
      <c r="X2281" s="6">
        <v>224.02060991964015</v>
      </c>
      <c r="Y2281" s="6">
        <v>1.2287429566485808E-3</v>
      </c>
      <c r="Z2281" s="6">
        <v>106328327241.83815</v>
      </c>
      <c r="AA2281" s="6">
        <v>17632145.365402162</v>
      </c>
      <c r="AB2281" s="6">
        <v>1468225.2741622042</v>
      </c>
      <c r="AC2281" s="6">
        <v>16490863.968205944</v>
      </c>
      <c r="AD2281" s="6">
        <v>26431256.931654196</v>
      </c>
      <c r="AE2281" s="6">
        <v>24077.046365197482</v>
      </c>
      <c r="AF2281" s="6">
        <v>0</v>
      </c>
      <c r="AG2281" s="6">
        <v>0</v>
      </c>
      <c r="AH2281" s="6">
        <v>24198161.748457976</v>
      </c>
      <c r="AI2281" s="6">
        <v>62958653.144000828</v>
      </c>
      <c r="AJ2281" s="6">
        <v>42970574.441735566</v>
      </c>
      <c r="AK2281" s="6">
        <v>192173957.91998407</v>
      </c>
      <c r="AL2281" s="6">
        <v>3144235.0164944702</v>
      </c>
      <c r="AM2281" s="6">
        <v>26355312.170238301</v>
      </c>
      <c r="AN2281" s="6">
        <v>26355312.170238301</v>
      </c>
      <c r="AO2281" s="6">
        <v>1478867.3190221859</v>
      </c>
      <c r="AP2281" s="6">
        <v>11423845.937964315</v>
      </c>
      <c r="AQ2281" s="6">
        <v>0</v>
      </c>
      <c r="AR2281" s="6">
        <v>221673505.10671687</v>
      </c>
      <c r="AS2281" s="6">
        <v>260931530.53394169</v>
      </c>
      <c r="AT2281" s="3">
        <f t="shared" si="217"/>
        <v>100000</v>
      </c>
      <c r="AU2281" s="2">
        <f t="shared" si="214"/>
        <v>76.949717972279615</v>
      </c>
      <c r="AV2281" s="3">
        <f t="shared" si="215"/>
        <v>2880.7578630317089</v>
      </c>
      <c r="AW2281" s="3">
        <f t="shared" si="218"/>
        <v>3390.935501907099</v>
      </c>
      <c r="AX2281" s="3">
        <f t="shared" si="216"/>
        <v>58.728145551288293</v>
      </c>
      <c r="AY2281" s="3">
        <f t="shared" si="219"/>
        <v>69.128806786090848</v>
      </c>
    </row>
    <row r="2282" spans="1:51" x14ac:dyDescent="0.25">
      <c r="A2282" s="6">
        <v>1</v>
      </c>
      <c r="B2282" s="6">
        <v>6500</v>
      </c>
      <c r="C2282" s="6">
        <v>707</v>
      </c>
      <c r="D2282" s="6">
        <v>3.5000000000000003E-2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>
        <v>0</v>
      </c>
      <c r="J2282" s="6" t="s">
        <v>13</v>
      </c>
      <c r="K2282" s="6" t="s">
        <v>14</v>
      </c>
      <c r="L2282" s="6" t="s">
        <v>25</v>
      </c>
      <c r="M2282" s="6" t="s">
        <v>43</v>
      </c>
      <c r="N2282" s="6" t="s">
        <v>56</v>
      </c>
      <c r="O2282" s="6" t="s">
        <v>15</v>
      </c>
      <c r="P2282" s="6">
        <v>163.18098290000006</v>
      </c>
      <c r="Q2282" s="6">
        <v>146.10341117128235</v>
      </c>
      <c r="R2282" s="6">
        <v>20.655313454965452</v>
      </c>
      <c r="S2282" s="6">
        <v>4</v>
      </c>
      <c r="T2282" s="6">
        <v>2867.5555299844573</v>
      </c>
      <c r="U2282" s="6">
        <v>3342.7120255856812</v>
      </c>
      <c r="V2282" s="6">
        <v>58.458998134642997</v>
      </c>
      <c r="W2282" s="6">
        <v>68.145705994199616</v>
      </c>
      <c r="X2282" s="6">
        <v>221.7904624676257</v>
      </c>
      <c r="Y2282" s="6">
        <v>2.7856555271148681E-4</v>
      </c>
      <c r="Z2282" s="6">
        <v>99516180653.06427</v>
      </c>
      <c r="AA2282" s="6">
        <v>18552522.528461725</v>
      </c>
      <c r="AB2282" s="6">
        <v>1543062.1477230089</v>
      </c>
      <c r="AC2282" s="6">
        <v>17456279.084065545</v>
      </c>
      <c r="AD2282" s="6">
        <v>29393546.644674059</v>
      </c>
      <c r="AE2282" s="6">
        <v>24077.046365197482</v>
      </c>
      <c r="AF2282" s="6">
        <v>0</v>
      </c>
      <c r="AG2282" s="6">
        <v>0</v>
      </c>
      <c r="AH2282" s="6">
        <v>26118100.106002904</v>
      </c>
      <c r="AI2282" s="6">
        <v>67953938.916823506</v>
      </c>
      <c r="AJ2282" s="6">
        <v>46379959.624545395</v>
      </c>
      <c r="AK2282" s="6">
        <v>207421486.09866133</v>
      </c>
      <c r="AL2282" s="6">
        <v>3144235.0164944702</v>
      </c>
      <c r="AM2282" s="6">
        <v>26355312.170238301</v>
      </c>
      <c r="AN2282" s="6">
        <v>26355312.170238301</v>
      </c>
      <c r="AO2282" s="6">
        <v>1478867.3190221859</v>
      </c>
      <c r="AP2282" s="6">
        <v>11423845.937964315</v>
      </c>
      <c r="AQ2282" s="6">
        <v>0</v>
      </c>
      <c r="AR2282" s="6">
        <v>236921033.28539413</v>
      </c>
      <c r="AS2282" s="6">
        <v>276179058.71261895</v>
      </c>
      <c r="AT2282" s="3">
        <f t="shared" si="217"/>
        <v>133352.14321633239</v>
      </c>
      <c r="AU2282" s="2">
        <f t="shared" si="214"/>
        <v>82.621253819861806</v>
      </c>
      <c r="AV2282" s="3">
        <f t="shared" si="215"/>
        <v>2867.5555299844573</v>
      </c>
      <c r="AW2282" s="3">
        <f t="shared" si="218"/>
        <v>3342.7120255856812</v>
      </c>
      <c r="AX2282" s="3">
        <f t="shared" si="216"/>
        <v>58.458998134642997</v>
      </c>
      <c r="AY2282" s="3">
        <f t="shared" si="219"/>
        <v>68.145705994199616</v>
      </c>
    </row>
    <row r="2283" spans="1:51" x14ac:dyDescent="0.25">
      <c r="A2283" s="6">
        <v>1</v>
      </c>
      <c r="B2283" s="6">
        <v>6500</v>
      </c>
      <c r="C2283" s="6">
        <v>707</v>
      </c>
      <c r="D2283" s="6">
        <v>3.5000000000000003E-2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>
        <v>0</v>
      </c>
      <c r="J2283" s="6" t="s">
        <v>13</v>
      </c>
      <c r="K2283" s="6" t="s">
        <v>14</v>
      </c>
      <c r="L2283" s="6" t="s">
        <v>25</v>
      </c>
      <c r="M2283" s="6" t="s">
        <v>43</v>
      </c>
      <c r="N2283" s="6" t="s">
        <v>56</v>
      </c>
      <c r="O2283" s="6" t="s">
        <v>15</v>
      </c>
      <c r="P2283" s="6">
        <v>173.2345224</v>
      </c>
      <c r="Q2283" s="6">
        <v>153.41339187545728</v>
      </c>
      <c r="R2283" s="6">
        <v>21.688759160195914</v>
      </c>
      <c r="S2283" s="6">
        <v>4</v>
      </c>
      <c r="T2283" s="6">
        <v>2863.7771444275713</v>
      </c>
      <c r="U2283" s="6">
        <v>3316.2929515475189</v>
      </c>
      <c r="V2283" s="6">
        <v>58.381970634421194</v>
      </c>
      <c r="W2283" s="6">
        <v>67.607117435489357</v>
      </c>
      <c r="X2283" s="6">
        <v>220.14798358959371</v>
      </c>
      <c r="Y2283" s="6">
        <v>0.11996629072970338</v>
      </c>
      <c r="Z2283" s="6">
        <v>100847738632.95479</v>
      </c>
      <c r="AA2283" s="6">
        <v>19212264.26003034</v>
      </c>
      <c r="AB2283" s="6">
        <v>1596707.8455200654</v>
      </c>
      <c r="AC2283" s="6">
        <v>18151562.258697353</v>
      </c>
      <c r="AD2283" s="6">
        <v>31706256.107991271</v>
      </c>
      <c r="AE2283" s="6">
        <v>24077.046365197482</v>
      </c>
      <c r="AF2283" s="6">
        <v>0</v>
      </c>
      <c r="AG2283" s="6">
        <v>0</v>
      </c>
      <c r="AH2283" s="6">
        <v>27569438.332255632</v>
      </c>
      <c r="AI2283" s="6">
        <v>71730023.271127701</v>
      </c>
      <c r="AJ2283" s="6">
        <v>48957214.787132412</v>
      </c>
      <c r="AK2283" s="6">
        <v>218947543.90911996</v>
      </c>
      <c r="AL2283" s="6">
        <v>3144235.0164944702</v>
      </c>
      <c r="AM2283" s="6">
        <v>26355312.170238301</v>
      </c>
      <c r="AN2283" s="6">
        <v>26355312.170238301</v>
      </c>
      <c r="AO2283" s="6">
        <v>1478867.3190221859</v>
      </c>
      <c r="AP2283" s="6">
        <v>11423845.937964315</v>
      </c>
      <c r="AQ2283" s="6">
        <v>0</v>
      </c>
      <c r="AR2283" s="6">
        <v>248447091.09585273</v>
      </c>
      <c r="AS2283" s="6">
        <v>287705116.52307755</v>
      </c>
      <c r="AT2283" s="3">
        <f t="shared" si="217"/>
        <v>177827.94100389228</v>
      </c>
      <c r="AU2283" s="2">
        <f t="shared" si="214"/>
        <v>86.755036640783658</v>
      </c>
      <c r="AV2283" s="3">
        <f t="shared" si="215"/>
        <v>2863.7771444275713</v>
      </c>
      <c r="AW2283" s="3">
        <f t="shared" si="218"/>
        <v>3316.2929515475189</v>
      </c>
      <c r="AX2283" s="3">
        <f t="shared" si="216"/>
        <v>58.381970634421194</v>
      </c>
      <c r="AY2283" s="3">
        <f t="shared" si="219"/>
        <v>67.607117435489357</v>
      </c>
    </row>
    <row r="2284" spans="1:51" x14ac:dyDescent="0.25">
      <c r="A2284" s="6">
        <v>1</v>
      </c>
      <c r="B2284" s="6">
        <v>6500</v>
      </c>
      <c r="C2284" s="6">
        <v>707</v>
      </c>
      <c r="D2284" s="6">
        <v>3.5000000000000003E-2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>
        <v>0</v>
      </c>
      <c r="J2284" s="6" t="s">
        <v>13</v>
      </c>
      <c r="K2284" s="6" t="s">
        <v>14</v>
      </c>
      <c r="L2284" s="6" t="s">
        <v>25</v>
      </c>
      <c r="M2284" s="6" t="s">
        <v>43</v>
      </c>
      <c r="N2284" s="6" t="s">
        <v>56</v>
      </c>
      <c r="O2284" s="6" t="s">
        <v>15</v>
      </c>
      <c r="P2284" s="6">
        <v>173.11024860000003</v>
      </c>
      <c r="Q2284" s="6">
        <v>153.31685411914916</v>
      </c>
      <c r="R2284" s="6">
        <v>21.675111172097633</v>
      </c>
      <c r="S2284" s="6">
        <v>4</v>
      </c>
      <c r="T2284" s="6">
        <v>2863.9578308936952</v>
      </c>
      <c r="U2284" s="6">
        <v>3316.7585699016877</v>
      </c>
      <c r="V2284" s="6">
        <v>58.38565417242966</v>
      </c>
      <c r="W2284" s="6">
        <v>67.616609695434548</v>
      </c>
      <c r="X2284" s="6">
        <v>220.16117687481611</v>
      </c>
      <c r="Y2284" s="6">
        <v>1.006774235577562</v>
      </c>
      <c r="Z2284" s="6">
        <v>100838511083.27307</v>
      </c>
      <c r="AA2284" s="6">
        <v>19203609.732477706</v>
      </c>
      <c r="AB2284" s="6">
        <v>1596004.4518910998</v>
      </c>
      <c r="AC2284" s="6">
        <v>18142423.961878918</v>
      </c>
      <c r="AD2284" s="6">
        <v>31679333.510892976</v>
      </c>
      <c r="AE2284" s="6">
        <v>24077.046365197482</v>
      </c>
      <c r="AF2284" s="6">
        <v>0</v>
      </c>
      <c r="AG2284" s="6">
        <v>0</v>
      </c>
      <c r="AH2284" s="6">
        <v>27551724.994367301</v>
      </c>
      <c r="AI2284" s="6">
        <v>71683936.799447447</v>
      </c>
      <c r="AJ2284" s="6">
        <v>48925759.823228359</v>
      </c>
      <c r="AK2284" s="6">
        <v>218806870.32054901</v>
      </c>
      <c r="AL2284" s="6">
        <v>3144235.0164944702</v>
      </c>
      <c r="AM2284" s="6">
        <v>26355312.170238301</v>
      </c>
      <c r="AN2284" s="6">
        <v>26355312.170238301</v>
      </c>
      <c r="AO2284" s="6">
        <v>1478867.3190221859</v>
      </c>
      <c r="AP2284" s="6">
        <v>11423845.937964315</v>
      </c>
      <c r="AQ2284" s="6">
        <v>0</v>
      </c>
      <c r="AR2284" s="6">
        <v>248306417.50728178</v>
      </c>
      <c r="AS2284" s="6">
        <v>287564442.9345066</v>
      </c>
      <c r="AT2284" s="3">
        <f t="shared" si="217"/>
        <v>237137.37056616557</v>
      </c>
      <c r="AU2284" s="2">
        <f t="shared" si="214"/>
        <v>86.700444688390533</v>
      </c>
      <c r="AV2284" s="3">
        <f t="shared" si="215"/>
        <v>2863.9578308936952</v>
      </c>
      <c r="AW2284" s="3">
        <f t="shared" si="218"/>
        <v>3316.7585699016877</v>
      </c>
      <c r="AX2284" s="3">
        <f t="shared" si="216"/>
        <v>58.38565417242966</v>
      </c>
      <c r="AY2284" s="3">
        <f t="shared" si="219"/>
        <v>67.616609695434548</v>
      </c>
    </row>
    <row r="2285" spans="1:51" x14ac:dyDescent="0.25">
      <c r="A2285" s="6">
        <v>1</v>
      </c>
      <c r="B2285" s="6">
        <v>6500</v>
      </c>
      <c r="C2285" s="6">
        <v>707</v>
      </c>
      <c r="D2285" s="6">
        <v>3.5000000000000003E-2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>
        <v>0</v>
      </c>
      <c r="J2285" s="6" t="s">
        <v>13</v>
      </c>
      <c r="K2285" s="6" t="s">
        <v>14</v>
      </c>
      <c r="L2285" s="6" t="s">
        <v>25</v>
      </c>
      <c r="M2285" s="6" t="s">
        <v>43</v>
      </c>
      <c r="N2285" s="6" t="s">
        <v>56</v>
      </c>
      <c r="O2285" s="6" t="s">
        <v>15</v>
      </c>
      <c r="P2285" s="6">
        <v>173.08617000000001</v>
      </c>
      <c r="Q2285" s="6">
        <v>153.30250767043285</v>
      </c>
      <c r="R2285" s="6">
        <v>21.673082948438623</v>
      </c>
      <c r="S2285" s="6">
        <v>4</v>
      </c>
      <c r="T2285" s="6">
        <v>2863.8929918250892</v>
      </c>
      <c r="U2285" s="6">
        <v>3316.7361051078378</v>
      </c>
      <c r="V2285" s="6">
        <v>58.384332340314778</v>
      </c>
      <c r="W2285" s="6">
        <v>67.616151720226014</v>
      </c>
      <c r="X2285" s="6">
        <v>220.16798937916141</v>
      </c>
      <c r="Y2285" s="6">
        <v>1.6623378873686028</v>
      </c>
      <c r="Z2285" s="6">
        <v>100839468514.3515</v>
      </c>
      <c r="AA2285" s="6">
        <v>19202323.455294222</v>
      </c>
      <c r="AB2285" s="6">
        <v>1595899.9094239059</v>
      </c>
      <c r="AC2285" s="6">
        <v>18141065.823964704</v>
      </c>
      <c r="AD2285" s="6">
        <v>31672765.815093432</v>
      </c>
      <c r="AE2285" s="6">
        <v>24077.046365197482</v>
      </c>
      <c r="AF2285" s="6">
        <v>0</v>
      </c>
      <c r="AG2285" s="6">
        <v>0</v>
      </c>
      <c r="AH2285" s="6">
        <v>27548091.499555171</v>
      </c>
      <c r="AI2285" s="6">
        <v>71674483.191278562</v>
      </c>
      <c r="AJ2285" s="6">
        <v>48919307.54140085</v>
      </c>
      <c r="AK2285" s="6">
        <v>218778014.28237605</v>
      </c>
      <c r="AL2285" s="6">
        <v>3144235.0164944702</v>
      </c>
      <c r="AM2285" s="6">
        <v>26355312.170238301</v>
      </c>
      <c r="AN2285" s="6">
        <v>26355312.170238301</v>
      </c>
      <c r="AO2285" s="6">
        <v>1478867.3190221859</v>
      </c>
      <c r="AP2285" s="6">
        <v>11423845.937964315</v>
      </c>
      <c r="AQ2285" s="6">
        <v>0</v>
      </c>
      <c r="AR2285" s="6">
        <v>248277561.46910882</v>
      </c>
      <c r="AS2285" s="6">
        <v>287535586.89633363</v>
      </c>
      <c r="AT2285" s="3">
        <f t="shared" si="217"/>
        <v>316227.76601683797</v>
      </c>
      <c r="AU2285" s="2">
        <f t="shared" ref="AU2285:AU2348" si="220">S2285*R2285</f>
        <v>86.692331793754491</v>
      </c>
      <c r="AV2285" s="3">
        <f t="shared" ref="AV2285:AV2348" si="221">IF(ISNUMBER(T2285)=TRUE,T2285,"")</f>
        <v>2863.8929918250892</v>
      </c>
      <c r="AW2285" s="3">
        <f t="shared" si="218"/>
        <v>3316.7361051078378</v>
      </c>
      <c r="AX2285" s="3">
        <f t="shared" ref="AX2285:AX2348" si="222">IF(ISNUMBER(V2285)=TRUE,V2285,"")</f>
        <v>58.384332340314778</v>
      </c>
      <c r="AY2285" s="3">
        <f t="shared" si="219"/>
        <v>67.616151720226014</v>
      </c>
    </row>
    <row r="2286" spans="1:51" x14ac:dyDescent="0.25">
      <c r="A2286" s="6">
        <v>1</v>
      </c>
      <c r="B2286" s="6">
        <v>6500</v>
      </c>
      <c r="C2286" s="6">
        <v>707</v>
      </c>
      <c r="D2286" s="6">
        <v>3.5000000000000003E-2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>
        <v>0</v>
      </c>
      <c r="J2286" s="6" t="s">
        <v>13</v>
      </c>
      <c r="K2286" s="6" t="s">
        <v>14</v>
      </c>
      <c r="L2286" s="6" t="s">
        <v>25</v>
      </c>
      <c r="M2286" s="6" t="s">
        <v>43</v>
      </c>
      <c r="N2286" s="6" t="s">
        <v>56</v>
      </c>
      <c r="O2286" s="6" t="s">
        <v>15</v>
      </c>
      <c r="P2286" s="6">
        <v>173.07135240000002</v>
      </c>
      <c r="Q2286" s="6">
        <v>153.2940333107837</v>
      </c>
      <c r="R2286" s="6">
        <v>21.671884889108725</v>
      </c>
      <c r="S2286" s="6">
        <v>4</v>
      </c>
      <c r="T2286" s="6">
        <v>2863.8449810270354</v>
      </c>
      <c r="U2286" s="6">
        <v>3316.7131282613591</v>
      </c>
      <c r="V2286" s="6">
        <v>58.383353575257054</v>
      </c>
      <c r="W2286" s="6">
        <v>67.615683306132084</v>
      </c>
      <c r="X2286" s="6">
        <v>220.17252829616487</v>
      </c>
      <c r="Y2286" s="6">
        <v>2.1535807598410424</v>
      </c>
      <c r="Z2286" s="6">
        <v>100842191823.55809</v>
      </c>
      <c r="AA2286" s="6">
        <v>19201563.643372517</v>
      </c>
      <c r="AB2286" s="6">
        <v>1595838.1554480484</v>
      </c>
      <c r="AC2286" s="6">
        <v>18140263.568250109</v>
      </c>
      <c r="AD2286" s="6">
        <v>31668614.716359969</v>
      </c>
      <c r="AE2286" s="6">
        <v>24077.046365197482</v>
      </c>
      <c r="AF2286" s="6">
        <v>0</v>
      </c>
      <c r="AG2286" s="6">
        <v>0</v>
      </c>
      <c r="AH2286" s="6">
        <v>27545839.280620381</v>
      </c>
      <c r="AI2286" s="6">
        <v>71668623.379603878</v>
      </c>
      <c r="AJ2286" s="6">
        <v>48915308.099525809</v>
      </c>
      <c r="AK2286" s="6">
        <v>218760127.88954592</v>
      </c>
      <c r="AL2286" s="6">
        <v>3144235.0164944702</v>
      </c>
      <c r="AM2286" s="6">
        <v>26355312.170238301</v>
      </c>
      <c r="AN2286" s="6">
        <v>26355312.170238301</v>
      </c>
      <c r="AO2286" s="6">
        <v>1478867.3190221859</v>
      </c>
      <c r="AP2286" s="6">
        <v>11423845.937964315</v>
      </c>
      <c r="AQ2286" s="6">
        <v>0</v>
      </c>
      <c r="AR2286" s="6">
        <v>248259675.07627869</v>
      </c>
      <c r="AS2286" s="6">
        <v>287517700.5035035</v>
      </c>
      <c r="AT2286" s="3">
        <f t="shared" si="217"/>
        <v>421696.50342858222</v>
      </c>
      <c r="AU2286" s="2">
        <f t="shared" si="220"/>
        <v>86.687539556434899</v>
      </c>
      <c r="AV2286" s="3">
        <f t="shared" si="221"/>
        <v>2863.8449810270354</v>
      </c>
      <c r="AW2286" s="3">
        <f t="shared" si="218"/>
        <v>3316.7131282613591</v>
      </c>
      <c r="AX2286" s="3">
        <f t="shared" si="222"/>
        <v>58.383353575257054</v>
      </c>
      <c r="AY2286" s="3">
        <f t="shared" si="219"/>
        <v>67.615683306132084</v>
      </c>
    </row>
    <row r="2287" spans="1:51" x14ac:dyDescent="0.25">
      <c r="A2287" s="6">
        <v>1</v>
      </c>
      <c r="B2287" s="6">
        <v>6500</v>
      </c>
      <c r="C2287" s="6">
        <v>707</v>
      </c>
      <c r="D2287" s="6">
        <v>3.5000000000000003E-2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>
        <v>0</v>
      </c>
      <c r="J2287" s="6" t="s">
        <v>13</v>
      </c>
      <c r="K2287" s="6" t="s">
        <v>14</v>
      </c>
      <c r="L2287" s="6" t="s">
        <v>25</v>
      </c>
      <c r="M2287" s="6" t="s">
        <v>43</v>
      </c>
      <c r="N2287" s="6" t="s">
        <v>56</v>
      </c>
      <c r="O2287" s="6" t="s">
        <v>15</v>
      </c>
      <c r="P2287" s="6">
        <v>173.07135240000002</v>
      </c>
      <c r="Q2287" s="6">
        <v>153.29558976830069</v>
      </c>
      <c r="R2287" s="6">
        <v>21.67210493269042</v>
      </c>
      <c r="S2287" s="6">
        <v>4</v>
      </c>
      <c r="T2287" s="6">
        <v>2863.8093189520305</v>
      </c>
      <c r="U2287" s="6">
        <v>3316.672868076043</v>
      </c>
      <c r="V2287" s="6">
        <v>58.382626555621542</v>
      </c>
      <c r="W2287" s="6">
        <v>67.614862547798452</v>
      </c>
      <c r="X2287" s="6">
        <v>220.17404767901712</v>
      </c>
      <c r="Y2287" s="6">
        <v>2.5209753533677168</v>
      </c>
      <c r="Z2287" s="6">
        <v>100837954134.1666</v>
      </c>
      <c r="AA2287" s="6">
        <v>19201703.196389157</v>
      </c>
      <c r="AB2287" s="6">
        <v>1595849.4976726572</v>
      </c>
      <c r="AC2287" s="6">
        <v>18140410.916560091</v>
      </c>
      <c r="AD2287" s="6">
        <v>31668132.178536437</v>
      </c>
      <c r="AE2287" s="6">
        <v>24077.046365197482</v>
      </c>
      <c r="AF2287" s="6">
        <v>0</v>
      </c>
      <c r="AG2287" s="6">
        <v>0</v>
      </c>
      <c r="AH2287" s="6">
        <v>27545767.40585418</v>
      </c>
      <c r="AI2287" s="6">
        <v>71668436.376205757</v>
      </c>
      <c r="AJ2287" s="6">
        <v>48915180.465864062</v>
      </c>
      <c r="AK2287" s="6">
        <v>218759557.08344755</v>
      </c>
      <c r="AL2287" s="6">
        <v>3144235.0164944702</v>
      </c>
      <c r="AM2287" s="6">
        <v>26355312.170238301</v>
      </c>
      <c r="AN2287" s="6">
        <v>26355312.170238301</v>
      </c>
      <c r="AO2287" s="6">
        <v>1478867.3190221859</v>
      </c>
      <c r="AP2287" s="6">
        <v>11423845.937964315</v>
      </c>
      <c r="AQ2287" s="6">
        <v>0</v>
      </c>
      <c r="AR2287" s="6">
        <v>248259104.27018034</v>
      </c>
      <c r="AS2287" s="6">
        <v>287517129.69740516</v>
      </c>
      <c r="AT2287" s="3">
        <f t="shared" si="217"/>
        <v>562341.32519034925</v>
      </c>
      <c r="AU2287" s="2">
        <f t="shared" si="220"/>
        <v>86.68841973076168</v>
      </c>
      <c r="AV2287" s="3">
        <f t="shared" si="221"/>
        <v>2863.8093189520305</v>
      </c>
      <c r="AW2287" s="3">
        <f t="shared" si="218"/>
        <v>3316.672868076043</v>
      </c>
      <c r="AX2287" s="3">
        <f t="shared" si="222"/>
        <v>58.382626555621542</v>
      </c>
      <c r="AY2287" s="3">
        <f t="shared" si="219"/>
        <v>67.614862547798452</v>
      </c>
    </row>
    <row r="2288" spans="1:51" x14ac:dyDescent="0.25">
      <c r="A2288" s="6">
        <v>1</v>
      </c>
      <c r="B2288" s="6">
        <v>6500</v>
      </c>
      <c r="C2288" s="6">
        <v>707</v>
      </c>
      <c r="D2288" s="6">
        <v>3.5000000000000003E-2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>
        <v>0</v>
      </c>
      <c r="J2288" s="6" t="s">
        <v>13</v>
      </c>
      <c r="K2288" s="6" t="s">
        <v>14</v>
      </c>
      <c r="L2288" s="6" t="s">
        <v>25</v>
      </c>
      <c r="M2288" s="6" t="s">
        <v>43</v>
      </c>
      <c r="N2288" s="6" t="s">
        <v>56</v>
      </c>
      <c r="O2288" s="6" t="s">
        <v>15</v>
      </c>
      <c r="P2288" s="6">
        <v>173.05190430000002</v>
      </c>
      <c r="Q2288" s="6">
        <v>153.28287606548091</v>
      </c>
      <c r="R2288" s="6">
        <v>21.670307537853365</v>
      </c>
      <c r="S2288" s="6">
        <v>4</v>
      </c>
      <c r="T2288" s="6">
        <v>2863.7827699915965</v>
      </c>
      <c r="U2288" s="6">
        <v>3316.6838808624216</v>
      </c>
      <c r="V2288" s="6">
        <v>58.382085319152971</v>
      </c>
      <c r="W2288" s="6">
        <v>67.615087058344685</v>
      </c>
      <c r="X2288" s="6">
        <v>220.17845281062648</v>
      </c>
      <c r="Y2288" s="6">
        <v>2.7981384460691716</v>
      </c>
      <c r="Z2288" s="6">
        <v>100843072362.11322</v>
      </c>
      <c r="AA2288" s="6">
        <v>19200563.265711848</v>
      </c>
      <c r="AB2288" s="6">
        <v>1595756.8493055901</v>
      </c>
      <c r="AC2288" s="6">
        <v>18139207.31399541</v>
      </c>
      <c r="AD2288" s="6">
        <v>31663177.657334983</v>
      </c>
      <c r="AE2288" s="6">
        <v>24077.046365197482</v>
      </c>
      <c r="AF2288" s="6">
        <v>0</v>
      </c>
      <c r="AG2288" s="6">
        <v>0</v>
      </c>
      <c r="AH2288" s="6">
        <v>27542885.03175807</v>
      </c>
      <c r="AI2288" s="6">
        <v>71660937.030063912</v>
      </c>
      <c r="AJ2288" s="6">
        <v>48910062.008026093</v>
      </c>
      <c r="AK2288" s="6">
        <v>218736666.20256111</v>
      </c>
      <c r="AL2288" s="6">
        <v>3144235.0164944702</v>
      </c>
      <c r="AM2288" s="6">
        <v>26355312.170238301</v>
      </c>
      <c r="AN2288" s="6">
        <v>26355312.170238301</v>
      </c>
      <c r="AO2288" s="6">
        <v>1478867.3190221859</v>
      </c>
      <c r="AP2288" s="6">
        <v>11423845.937964315</v>
      </c>
      <c r="AQ2288" s="6">
        <v>0</v>
      </c>
      <c r="AR2288" s="6">
        <v>248236213.38929391</v>
      </c>
      <c r="AS2288" s="6">
        <v>287494238.81651872</v>
      </c>
      <c r="AT2288" s="3">
        <f t="shared" si="217"/>
        <v>749894.209332456</v>
      </c>
      <c r="AU2288" s="2">
        <f t="shared" si="220"/>
        <v>86.681230151413459</v>
      </c>
      <c r="AV2288" s="3">
        <f t="shared" si="221"/>
        <v>2863.7827699915965</v>
      </c>
      <c r="AW2288" s="3">
        <f t="shared" si="218"/>
        <v>3316.6838808624216</v>
      </c>
      <c r="AX2288" s="3">
        <f t="shared" si="222"/>
        <v>58.382085319152971</v>
      </c>
      <c r="AY2288" s="3">
        <f t="shared" si="219"/>
        <v>67.615087058344685</v>
      </c>
    </row>
    <row r="2289" spans="1:51" x14ac:dyDescent="0.25">
      <c r="A2289" s="6">
        <v>1</v>
      </c>
      <c r="B2289" s="6">
        <v>6500</v>
      </c>
      <c r="C2289" s="6">
        <v>707</v>
      </c>
      <c r="D2289" s="6">
        <v>3.5000000000000003E-2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>
        <v>0</v>
      </c>
      <c r="J2289" s="6" t="s">
        <v>13</v>
      </c>
      <c r="K2289" s="6" t="s">
        <v>14</v>
      </c>
      <c r="L2289" s="6" t="s">
        <v>25</v>
      </c>
      <c r="M2289" s="6" t="s">
        <v>43</v>
      </c>
      <c r="N2289" s="6" t="s">
        <v>56</v>
      </c>
      <c r="O2289" s="6" t="s">
        <v>15</v>
      </c>
      <c r="P2289" s="6">
        <v>173.05190430000002</v>
      </c>
      <c r="Q2289" s="6">
        <v>153.28374054277225</v>
      </c>
      <c r="R2289" s="6">
        <v>21.670429752997315</v>
      </c>
      <c r="S2289" s="6">
        <v>4</v>
      </c>
      <c r="T2289" s="6">
        <v>2863.7629645223078</v>
      </c>
      <c r="U2289" s="6">
        <v>3316.6615211579333</v>
      </c>
      <c r="V2289" s="6">
        <v>58.381681557872632</v>
      </c>
      <c r="W2289" s="6">
        <v>67.61463122552496</v>
      </c>
      <c r="X2289" s="6">
        <v>220.17929676567786</v>
      </c>
      <c r="Y2289" s="6">
        <v>3.0047351530026689</v>
      </c>
      <c r="Z2289" s="6">
        <v>100840657076.97412</v>
      </c>
      <c r="AA2289" s="6">
        <v>19200640.776950646</v>
      </c>
      <c r="AB2289" s="6">
        <v>1595763.1490704364</v>
      </c>
      <c r="AC2289" s="6">
        <v>18139289.154442899</v>
      </c>
      <c r="AD2289" s="6">
        <v>31662909.727649387</v>
      </c>
      <c r="AE2289" s="6">
        <v>24077.046365197482</v>
      </c>
      <c r="AF2289" s="6">
        <v>0</v>
      </c>
      <c r="AG2289" s="6">
        <v>0</v>
      </c>
      <c r="AH2289" s="6">
        <v>27542845.143246636</v>
      </c>
      <c r="AI2289" s="6">
        <v>71660833.248339429</v>
      </c>
      <c r="AJ2289" s="6">
        <v>48909991.174866617</v>
      </c>
      <c r="AK2289" s="6">
        <v>218736349.42093125</v>
      </c>
      <c r="AL2289" s="6">
        <v>3144235.0164944702</v>
      </c>
      <c r="AM2289" s="6">
        <v>26355312.170238301</v>
      </c>
      <c r="AN2289" s="6">
        <v>26355312.170238301</v>
      </c>
      <c r="AO2289" s="6">
        <v>1478867.3190221859</v>
      </c>
      <c r="AP2289" s="6">
        <v>11423845.937964315</v>
      </c>
      <c r="AQ2289" s="6">
        <v>0</v>
      </c>
      <c r="AR2289" s="6">
        <v>248235896.60766405</v>
      </c>
      <c r="AS2289" s="6">
        <v>287493922.03488886</v>
      </c>
      <c r="AT2289" s="3">
        <f t="shared" si="217"/>
        <v>1000000.0000000001</v>
      </c>
      <c r="AU2289" s="2">
        <f t="shared" si="220"/>
        <v>86.681719011989259</v>
      </c>
      <c r="AV2289" s="3">
        <f t="shared" si="221"/>
        <v>2863.7629645223078</v>
      </c>
      <c r="AW2289" s="3">
        <f t="shared" si="218"/>
        <v>3316.6615211579333</v>
      </c>
      <c r="AX2289" s="3">
        <f t="shared" si="222"/>
        <v>58.381681557872632</v>
      </c>
      <c r="AY2289" s="3">
        <f t="shared" si="219"/>
        <v>67.61463122552496</v>
      </c>
    </row>
    <row r="2290" spans="1:51" x14ac:dyDescent="0.25">
      <c r="A2290" s="6">
        <v>1</v>
      </c>
      <c r="B2290" s="6">
        <v>6500</v>
      </c>
      <c r="C2290" s="6">
        <v>707</v>
      </c>
      <c r="D2290" s="6">
        <v>3.5000000000000003E-2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>
        <v>0</v>
      </c>
      <c r="J2290" s="6" t="s">
        <v>13</v>
      </c>
      <c r="K2290" s="6" t="s">
        <v>14</v>
      </c>
      <c r="L2290" s="6" t="s">
        <v>25</v>
      </c>
      <c r="M2290" s="6" t="s">
        <v>43</v>
      </c>
      <c r="N2290" s="6" t="s">
        <v>56</v>
      </c>
      <c r="O2290" s="6" t="s">
        <v>15</v>
      </c>
      <c r="P2290" s="6">
        <v>173.05190430000002</v>
      </c>
      <c r="Q2290" s="6">
        <v>153.28438613480139</v>
      </c>
      <c r="R2290" s="6">
        <v>21.670521023321658</v>
      </c>
      <c r="S2290" s="6">
        <v>4</v>
      </c>
      <c r="T2290" s="6">
        <v>2863.7481742048903</v>
      </c>
      <c r="U2290" s="6">
        <v>3316.6448233553147</v>
      </c>
      <c r="V2290" s="6">
        <v>58.381380037246707</v>
      </c>
      <c r="W2290" s="6">
        <v>67.61429081823313</v>
      </c>
      <c r="X2290" s="6">
        <v>220.17992702919514</v>
      </c>
      <c r="Y2290" s="6">
        <v>3.1596653663567107</v>
      </c>
      <c r="Z2290" s="6">
        <v>100838837937.88893</v>
      </c>
      <c r="AA2290" s="6">
        <v>19200698.662298687</v>
      </c>
      <c r="AB2290" s="6">
        <v>1595767.8537306988</v>
      </c>
      <c r="AC2290" s="6">
        <v>18139350.272865601</v>
      </c>
      <c r="AD2290" s="6">
        <v>31662709.645349707</v>
      </c>
      <c r="AE2290" s="6">
        <v>24077.046365197482</v>
      </c>
      <c r="AF2290" s="6">
        <v>0</v>
      </c>
      <c r="AG2290" s="6">
        <v>0</v>
      </c>
      <c r="AH2290" s="6">
        <v>27542815.357437849</v>
      </c>
      <c r="AI2290" s="6">
        <v>71660755.751774877</v>
      </c>
      <c r="AJ2290" s="6">
        <v>48909938.281868935</v>
      </c>
      <c r="AK2290" s="6">
        <v>218736112.87169155</v>
      </c>
      <c r="AL2290" s="6">
        <v>3144235.0164944702</v>
      </c>
      <c r="AM2290" s="6">
        <v>26355312.170238301</v>
      </c>
      <c r="AN2290" s="6">
        <v>26355312.170238301</v>
      </c>
      <c r="AO2290" s="6">
        <v>1478867.3190221859</v>
      </c>
      <c r="AP2290" s="6">
        <v>11423845.937964315</v>
      </c>
      <c r="AQ2290" s="6">
        <v>0</v>
      </c>
      <c r="AR2290" s="6">
        <v>248235660.05842435</v>
      </c>
      <c r="AS2290" s="6">
        <v>287493685.48564917</v>
      </c>
      <c r="AT2290" s="3">
        <f t="shared" si="217"/>
        <v>1333521.4321633242</v>
      </c>
      <c r="AU2290" s="2">
        <f t="shared" si="220"/>
        <v>86.682084093286633</v>
      </c>
      <c r="AV2290" s="3">
        <f t="shared" si="221"/>
        <v>2863.7481742048903</v>
      </c>
      <c r="AW2290" s="3">
        <f t="shared" si="218"/>
        <v>3316.6448233553147</v>
      </c>
      <c r="AX2290" s="3">
        <f t="shared" si="222"/>
        <v>58.381380037246707</v>
      </c>
      <c r="AY2290" s="3">
        <f t="shared" si="219"/>
        <v>67.61429081823313</v>
      </c>
    </row>
    <row r="2291" spans="1:51" x14ac:dyDescent="0.25">
      <c r="A2291" s="6">
        <v>1</v>
      </c>
      <c r="B2291" s="6">
        <v>6500</v>
      </c>
      <c r="C2291" s="6">
        <v>707</v>
      </c>
      <c r="D2291" s="6">
        <v>3.5000000000000003E-2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>
        <v>0</v>
      </c>
      <c r="J2291" s="6" t="s">
        <v>13</v>
      </c>
      <c r="K2291" s="6" t="s">
        <v>14</v>
      </c>
      <c r="L2291" s="6" t="s">
        <v>25</v>
      </c>
      <c r="M2291" s="6" t="s">
        <v>43</v>
      </c>
      <c r="N2291" s="6" t="s">
        <v>56</v>
      </c>
      <c r="O2291" s="6" t="s">
        <v>15</v>
      </c>
      <c r="P2291" s="6">
        <v>173.05190430000002</v>
      </c>
      <c r="Q2291" s="6">
        <v>153.28486875731068</v>
      </c>
      <c r="R2291" s="6">
        <v>21.670589253892938</v>
      </c>
      <c r="S2291" s="6">
        <v>4</v>
      </c>
      <c r="T2291" s="6">
        <v>2863.7371177020136</v>
      </c>
      <c r="U2291" s="6">
        <v>3316.6323408922694</v>
      </c>
      <c r="V2291" s="6">
        <v>58.381154635480527</v>
      </c>
      <c r="W2291" s="6">
        <v>67.614036346340171</v>
      </c>
      <c r="X2291" s="6">
        <v>220.18039819124007</v>
      </c>
      <c r="Y2291" s="6">
        <v>3.2758491996080159</v>
      </c>
      <c r="Z2291" s="6">
        <v>100837468813.01367</v>
      </c>
      <c r="AA2291" s="6">
        <v>19200741.935359471</v>
      </c>
      <c r="AB2291" s="6">
        <v>1595771.3707698379</v>
      </c>
      <c r="AC2291" s="6">
        <v>18139395.962873358</v>
      </c>
      <c r="AD2291" s="6">
        <v>31662560.074975364</v>
      </c>
      <c r="AE2291" s="6">
        <v>24077.046365197482</v>
      </c>
      <c r="AF2291" s="6">
        <v>0</v>
      </c>
      <c r="AG2291" s="6">
        <v>0</v>
      </c>
      <c r="AH2291" s="6">
        <v>27542793.092233852</v>
      </c>
      <c r="AI2291" s="6">
        <v>71660697.822281286</v>
      </c>
      <c r="AJ2291" s="6">
        <v>48909898.74379921</v>
      </c>
      <c r="AK2291" s="6">
        <v>218735936.04865757</v>
      </c>
      <c r="AL2291" s="6">
        <v>3144235.0164944702</v>
      </c>
      <c r="AM2291" s="6">
        <v>26355312.170238301</v>
      </c>
      <c r="AN2291" s="6">
        <v>26355312.170238301</v>
      </c>
      <c r="AO2291" s="6">
        <v>1478867.3190221859</v>
      </c>
      <c r="AP2291" s="6">
        <v>11423845.937964315</v>
      </c>
      <c r="AQ2291" s="6">
        <v>0</v>
      </c>
      <c r="AR2291" s="6">
        <v>248235483.23539037</v>
      </c>
      <c r="AS2291" s="6">
        <v>287493508.66261518</v>
      </c>
      <c r="AT2291" s="3">
        <f t="shared" si="217"/>
        <v>1778279.4100389229</v>
      </c>
      <c r="AU2291" s="2">
        <f t="shared" si="220"/>
        <v>86.682357015571753</v>
      </c>
      <c r="AV2291" s="3">
        <f t="shared" si="221"/>
        <v>2863.7371177020136</v>
      </c>
      <c r="AW2291" s="3">
        <f t="shared" si="218"/>
        <v>3316.6323408922694</v>
      </c>
      <c r="AX2291" s="3">
        <f t="shared" si="222"/>
        <v>58.381154635480527</v>
      </c>
      <c r="AY2291" s="3">
        <f t="shared" si="219"/>
        <v>67.614036346340171</v>
      </c>
    </row>
    <row r="2292" spans="1:51" x14ac:dyDescent="0.25">
      <c r="A2292" s="6">
        <v>1</v>
      </c>
      <c r="B2292" s="6">
        <v>6500</v>
      </c>
      <c r="C2292" s="6">
        <v>707</v>
      </c>
      <c r="D2292" s="6">
        <v>3.5000000000000003E-2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>
        <v>0</v>
      </c>
      <c r="J2292" s="6" t="s">
        <v>13</v>
      </c>
      <c r="K2292" s="6" t="s">
        <v>14</v>
      </c>
      <c r="L2292" s="6" t="s">
        <v>25</v>
      </c>
      <c r="M2292" s="6" t="s">
        <v>43</v>
      </c>
      <c r="N2292" s="6" t="s">
        <v>56</v>
      </c>
      <c r="O2292" s="6" t="s">
        <v>15</v>
      </c>
      <c r="P2292" s="6">
        <v>173.05190430000002</v>
      </c>
      <c r="Q2292" s="6">
        <v>153.28522982820027</v>
      </c>
      <c r="R2292" s="6">
        <v>21.670640300150819</v>
      </c>
      <c r="S2292" s="6">
        <v>4</v>
      </c>
      <c r="T2292" s="6">
        <v>2863.7288459813408</v>
      </c>
      <c r="U2292" s="6">
        <v>3316.6230023546477</v>
      </c>
      <c r="V2292" s="6">
        <v>58.38098600526628</v>
      </c>
      <c r="W2292" s="6">
        <v>67.61384596761944</v>
      </c>
      <c r="X2292" s="6">
        <v>220.18075068727637</v>
      </c>
      <c r="Y2292" s="6">
        <v>3.3629762294569399</v>
      </c>
      <c r="Z2292" s="6">
        <v>100836439520.86491</v>
      </c>
      <c r="AA2292" s="6">
        <v>19200774.309793323</v>
      </c>
      <c r="AB2292" s="6">
        <v>1595774.0020176102</v>
      </c>
      <c r="AC2292" s="6">
        <v>18139430.145536508</v>
      </c>
      <c r="AD2292" s="6">
        <v>31662448.177283257</v>
      </c>
      <c r="AE2292" s="6">
        <v>24077.046365197482</v>
      </c>
      <c r="AF2292" s="6">
        <v>0</v>
      </c>
      <c r="AG2292" s="6">
        <v>0</v>
      </c>
      <c r="AH2292" s="6">
        <v>27542776.43558839</v>
      </c>
      <c r="AI2292" s="6">
        <v>71660654.485106543</v>
      </c>
      <c r="AJ2292" s="6">
        <v>48909869.165286958</v>
      </c>
      <c r="AK2292" s="6">
        <v>218735803.76697779</v>
      </c>
      <c r="AL2292" s="6">
        <v>3144235.0164944702</v>
      </c>
      <c r="AM2292" s="6">
        <v>26355312.170238301</v>
      </c>
      <c r="AN2292" s="6">
        <v>26355312.170238301</v>
      </c>
      <c r="AO2292" s="6">
        <v>1478867.3190221859</v>
      </c>
      <c r="AP2292" s="6">
        <v>11423845.937964315</v>
      </c>
      <c r="AQ2292" s="6">
        <v>0</v>
      </c>
      <c r="AR2292" s="6">
        <v>248235350.95371056</v>
      </c>
      <c r="AS2292" s="6">
        <v>287493376.38093537</v>
      </c>
      <c r="AT2292" s="3">
        <f t="shared" si="217"/>
        <v>2371373.7056616559</v>
      </c>
      <c r="AU2292" s="2">
        <f t="shared" si="220"/>
        <v>86.682561200603274</v>
      </c>
      <c r="AV2292" s="3">
        <f t="shared" si="221"/>
        <v>2863.7288459813408</v>
      </c>
      <c r="AW2292" s="3">
        <f t="shared" si="218"/>
        <v>3316.6230023546477</v>
      </c>
      <c r="AX2292" s="3">
        <f t="shared" si="222"/>
        <v>58.38098600526628</v>
      </c>
      <c r="AY2292" s="3">
        <f t="shared" si="219"/>
        <v>67.61384596761944</v>
      </c>
    </row>
    <row r="2293" spans="1:51" x14ac:dyDescent="0.25">
      <c r="A2293" s="6">
        <v>1</v>
      </c>
      <c r="B2293" s="6">
        <v>6500</v>
      </c>
      <c r="C2293" s="6">
        <v>707</v>
      </c>
      <c r="D2293" s="6">
        <v>3.5000000000000003E-2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>
        <v>0</v>
      </c>
      <c r="J2293" s="6" t="s">
        <v>13</v>
      </c>
      <c r="K2293" s="6" t="s">
        <v>14</v>
      </c>
      <c r="L2293" s="6" t="s">
        <v>25</v>
      </c>
      <c r="M2293" s="6" t="s">
        <v>43</v>
      </c>
      <c r="N2293" s="6" t="s">
        <v>56</v>
      </c>
      <c r="O2293" s="6" t="s">
        <v>15</v>
      </c>
      <c r="P2293" s="6">
        <v>173.05190430000002</v>
      </c>
      <c r="Q2293" s="6">
        <v>153.28550011815244</v>
      </c>
      <c r="R2293" s="6">
        <v>21.670678512288653</v>
      </c>
      <c r="S2293" s="6">
        <v>4</v>
      </c>
      <c r="T2293" s="6">
        <v>2863.7226540207707</v>
      </c>
      <c r="U2293" s="6">
        <v>3316.6160118009971</v>
      </c>
      <c r="V2293" s="6">
        <v>58.380859773774816</v>
      </c>
      <c r="W2293" s="6">
        <v>67.613703455727844</v>
      </c>
      <c r="X2293" s="6">
        <v>220.18101455784196</v>
      </c>
      <c r="Y2293" s="6">
        <v>3.4283130997341544</v>
      </c>
      <c r="Z2293" s="6">
        <v>100835666102.43553</v>
      </c>
      <c r="AA2293" s="6">
        <v>19200798.544588715</v>
      </c>
      <c r="AB2293" s="6">
        <v>1595775.9717122475</v>
      </c>
      <c r="AC2293" s="6">
        <v>18139455.733937155</v>
      </c>
      <c r="AD2293" s="6">
        <v>31662364.414410539</v>
      </c>
      <c r="AE2293" s="6">
        <v>24077.046365197482</v>
      </c>
      <c r="AF2293" s="6">
        <v>0</v>
      </c>
      <c r="AG2293" s="6">
        <v>0</v>
      </c>
      <c r="AH2293" s="6">
        <v>27542763.967295393</v>
      </c>
      <c r="AI2293" s="6">
        <v>71660622.045165762</v>
      </c>
      <c r="AJ2293" s="6">
        <v>48909847.024360806</v>
      </c>
      <c r="AK2293" s="6">
        <v>218735704.74783581</v>
      </c>
      <c r="AL2293" s="6">
        <v>3144235.0164944702</v>
      </c>
      <c r="AM2293" s="6">
        <v>26355312.170238301</v>
      </c>
      <c r="AN2293" s="6">
        <v>26355312.170238301</v>
      </c>
      <c r="AO2293" s="6">
        <v>1478867.3190221859</v>
      </c>
      <c r="AP2293" s="6">
        <v>11423845.937964315</v>
      </c>
      <c r="AQ2293" s="6">
        <v>0</v>
      </c>
      <c r="AR2293" s="6">
        <v>248235251.93456858</v>
      </c>
      <c r="AS2293" s="6">
        <v>287493277.3617934</v>
      </c>
      <c r="AT2293" s="3">
        <f t="shared" si="217"/>
        <v>3162277.66016838</v>
      </c>
      <c r="AU2293" s="2">
        <f t="shared" si="220"/>
        <v>86.682714049154612</v>
      </c>
      <c r="AV2293" s="3">
        <f t="shared" si="221"/>
        <v>2863.7226540207707</v>
      </c>
      <c r="AW2293" s="3">
        <f t="shared" si="218"/>
        <v>3316.6160118009971</v>
      </c>
      <c r="AX2293" s="3">
        <f t="shared" si="222"/>
        <v>58.380859773774816</v>
      </c>
      <c r="AY2293" s="3">
        <f t="shared" si="219"/>
        <v>67.613703455727844</v>
      </c>
    </row>
    <row r="2294" spans="1:51" x14ac:dyDescent="0.25">
      <c r="A2294" s="6">
        <v>1</v>
      </c>
      <c r="B2294" s="6">
        <v>6500</v>
      </c>
      <c r="C2294" s="6">
        <v>707</v>
      </c>
      <c r="D2294" s="6">
        <v>3.5000000000000003E-2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>
        <v>0</v>
      </c>
      <c r="J2294" s="6" t="s">
        <v>13</v>
      </c>
      <c r="K2294" s="6" t="s">
        <v>14</v>
      </c>
      <c r="L2294" s="6" t="s">
        <v>25</v>
      </c>
      <c r="M2294" s="6" t="s">
        <v>43</v>
      </c>
      <c r="N2294" s="6" t="s">
        <v>56</v>
      </c>
      <c r="O2294" s="6" t="s">
        <v>15</v>
      </c>
      <c r="P2294" s="6">
        <v>173.05190430000002</v>
      </c>
      <c r="Q2294" s="6">
        <v>153.28570253995622</v>
      </c>
      <c r="R2294" s="6">
        <v>21.670707129593161</v>
      </c>
      <c r="S2294" s="6">
        <v>4</v>
      </c>
      <c r="T2294" s="6">
        <v>2863.7180168643149</v>
      </c>
      <c r="U2294" s="6">
        <v>3316.6107765751267</v>
      </c>
      <c r="V2294" s="6">
        <v>58.380765239068261</v>
      </c>
      <c r="W2294" s="6">
        <v>67.613596728567316</v>
      </c>
      <c r="X2294" s="6">
        <v>220.18121217188343</v>
      </c>
      <c r="Y2294" s="6">
        <v>3.477309299599018</v>
      </c>
      <c r="Z2294" s="6">
        <v>100835085041.16295</v>
      </c>
      <c r="AA2294" s="6">
        <v>19200816.694167856</v>
      </c>
      <c r="AB2294" s="6">
        <v>1595777.446827966</v>
      </c>
      <c r="AC2294" s="6">
        <v>18139474.897241507</v>
      </c>
      <c r="AD2294" s="6">
        <v>31662301.684637535</v>
      </c>
      <c r="AE2294" s="6">
        <v>24077.046365197482</v>
      </c>
      <c r="AF2294" s="6">
        <v>0</v>
      </c>
      <c r="AG2294" s="6">
        <v>0</v>
      </c>
      <c r="AH2294" s="6">
        <v>27542754.630003616</v>
      </c>
      <c r="AI2294" s="6">
        <v>71660597.751447916</v>
      </c>
      <c r="AJ2294" s="6">
        <v>48909830.443399191</v>
      </c>
      <c r="AK2294" s="6">
        <v>218735630.59409079</v>
      </c>
      <c r="AL2294" s="6">
        <v>3144235.0164944702</v>
      </c>
      <c r="AM2294" s="6">
        <v>26355312.170238301</v>
      </c>
      <c r="AN2294" s="6">
        <v>26355312.170238301</v>
      </c>
      <c r="AO2294" s="6">
        <v>1478867.3190221859</v>
      </c>
      <c r="AP2294" s="6">
        <v>11423845.937964315</v>
      </c>
      <c r="AQ2294" s="6">
        <v>0</v>
      </c>
      <c r="AR2294" s="6">
        <v>248235177.78082359</v>
      </c>
      <c r="AS2294" s="6">
        <v>287493203.2080484</v>
      </c>
      <c r="AT2294" s="3">
        <f t="shared" si="217"/>
        <v>4216965.0342858238</v>
      </c>
      <c r="AU2294" s="2">
        <f t="shared" si="220"/>
        <v>86.682828518372645</v>
      </c>
      <c r="AV2294" s="3">
        <f t="shared" si="221"/>
        <v>2863.7180168643149</v>
      </c>
      <c r="AW2294" s="3">
        <f t="shared" si="218"/>
        <v>3316.6107765751267</v>
      </c>
      <c r="AX2294" s="3">
        <f t="shared" si="222"/>
        <v>58.380765239068261</v>
      </c>
      <c r="AY2294" s="3">
        <f t="shared" si="219"/>
        <v>67.613596728567316</v>
      </c>
    </row>
    <row r="2295" spans="1:51" x14ac:dyDescent="0.25">
      <c r="A2295" s="6">
        <v>1</v>
      </c>
      <c r="B2295" s="6">
        <v>6500</v>
      </c>
      <c r="C2295" s="6">
        <v>707</v>
      </c>
      <c r="D2295" s="6">
        <v>3.5000000000000003E-2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>
        <v>0</v>
      </c>
      <c r="J2295" s="6" t="s">
        <v>13</v>
      </c>
      <c r="K2295" s="6" t="s">
        <v>14</v>
      </c>
      <c r="L2295" s="6" t="s">
        <v>25</v>
      </c>
      <c r="M2295" s="6" t="s">
        <v>43</v>
      </c>
      <c r="N2295" s="6" t="s">
        <v>56</v>
      </c>
      <c r="O2295" s="6" t="s">
        <v>15</v>
      </c>
      <c r="P2295" s="6">
        <v>173.05190430000002</v>
      </c>
      <c r="Q2295" s="6">
        <v>153.285854184767</v>
      </c>
      <c r="R2295" s="6">
        <v>21.670728568319852</v>
      </c>
      <c r="S2295" s="6">
        <v>4</v>
      </c>
      <c r="T2295" s="6">
        <v>2863.7145429496322</v>
      </c>
      <c r="U2295" s="6">
        <v>3316.6068546162505</v>
      </c>
      <c r="V2295" s="6">
        <v>58.380694418618631</v>
      </c>
      <c r="W2295" s="6">
        <v>67.613516774130787</v>
      </c>
      <c r="X2295" s="6">
        <v>220.18136021480922</v>
      </c>
      <c r="Y2295" s="6">
        <v>3.5140515247225417</v>
      </c>
      <c r="Z2295" s="6">
        <v>100834649039.62711</v>
      </c>
      <c r="AA2295" s="6">
        <v>19200830.29096698</v>
      </c>
      <c r="AB2295" s="6">
        <v>1595778.5519142877</v>
      </c>
      <c r="AC2295" s="6">
        <v>18139489.253476545</v>
      </c>
      <c r="AD2295" s="6">
        <v>31662254.690892722</v>
      </c>
      <c r="AE2295" s="6">
        <v>24077.046365197482</v>
      </c>
      <c r="AF2295" s="6">
        <v>0</v>
      </c>
      <c r="AG2295" s="6">
        <v>0</v>
      </c>
      <c r="AH2295" s="6">
        <v>27542747.635110125</v>
      </c>
      <c r="AI2295" s="6">
        <v>71660579.552169889</v>
      </c>
      <c r="AJ2295" s="6">
        <v>48909818.022017986</v>
      </c>
      <c r="AK2295" s="6">
        <v>218735575.04291373</v>
      </c>
      <c r="AL2295" s="6">
        <v>3144235.0164944702</v>
      </c>
      <c r="AM2295" s="6">
        <v>26355312.170238301</v>
      </c>
      <c r="AN2295" s="6">
        <v>26355312.170238301</v>
      </c>
      <c r="AO2295" s="6">
        <v>1478867.3190221859</v>
      </c>
      <c r="AP2295" s="6">
        <v>11423845.937964315</v>
      </c>
      <c r="AQ2295" s="6">
        <v>0</v>
      </c>
      <c r="AR2295" s="6">
        <v>248235122.2296465</v>
      </c>
      <c r="AS2295" s="6">
        <v>287493147.65687132</v>
      </c>
      <c r="AT2295" s="3">
        <f t="shared" si="217"/>
        <v>5623413.251903492</v>
      </c>
      <c r="AU2295" s="2">
        <f t="shared" si="220"/>
        <v>86.682914273279408</v>
      </c>
      <c r="AV2295" s="3">
        <f t="shared" si="221"/>
        <v>2863.7145429496322</v>
      </c>
      <c r="AW2295" s="3">
        <f t="shared" si="218"/>
        <v>3316.6068546162505</v>
      </c>
      <c r="AX2295" s="3">
        <f t="shared" si="222"/>
        <v>58.380694418618631</v>
      </c>
      <c r="AY2295" s="3">
        <f t="shared" si="219"/>
        <v>67.613516774130787</v>
      </c>
    </row>
    <row r="2296" spans="1:51" x14ac:dyDescent="0.25">
      <c r="A2296" s="6">
        <v>1</v>
      </c>
      <c r="B2296" s="6">
        <v>6500</v>
      </c>
      <c r="C2296" s="6">
        <v>707</v>
      </c>
      <c r="D2296" s="6">
        <v>3.5000000000000003E-2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>
        <v>0</v>
      </c>
      <c r="J2296" s="6" t="s">
        <v>13</v>
      </c>
      <c r="K2296" s="6" t="s">
        <v>14</v>
      </c>
      <c r="L2296" s="6" t="s">
        <v>25</v>
      </c>
      <c r="M2296" s="6" t="s">
        <v>43</v>
      </c>
      <c r="N2296" s="6" t="s">
        <v>56</v>
      </c>
      <c r="O2296" s="6" t="s">
        <v>15</v>
      </c>
      <c r="P2296" s="6">
        <v>173.05190430000002</v>
      </c>
      <c r="Q2296" s="6">
        <v>153.28596781788855</v>
      </c>
      <c r="R2296" s="6">
        <v>21.670744633158627</v>
      </c>
      <c r="S2296" s="6">
        <v>4</v>
      </c>
      <c r="T2296" s="6">
        <v>2863.7119398284813</v>
      </c>
      <c r="U2296" s="6">
        <v>3316.6039157594296</v>
      </c>
      <c r="V2296" s="6">
        <v>58.380641350472978</v>
      </c>
      <c r="W2296" s="6">
        <v>67.613456861559385</v>
      </c>
      <c r="X2296" s="6">
        <v>220.18147114882498</v>
      </c>
      <c r="Y2296" s="6">
        <v>3.5416044521222338</v>
      </c>
      <c r="Z2296" s="6">
        <v>100834322630.94044</v>
      </c>
      <c r="AA2296" s="6">
        <v>19200840.479554009</v>
      </c>
      <c r="AB2296" s="6">
        <v>1595779.3799965349</v>
      </c>
      <c r="AC2296" s="6">
        <v>18139500.011137884</v>
      </c>
      <c r="AD2296" s="6">
        <v>31662219.476963505</v>
      </c>
      <c r="AE2296" s="6">
        <v>24077.046365197482</v>
      </c>
      <c r="AF2296" s="6">
        <v>0</v>
      </c>
      <c r="AG2296" s="6">
        <v>0</v>
      </c>
      <c r="AH2296" s="6">
        <v>27542742.39366667</v>
      </c>
      <c r="AI2296" s="6">
        <v>71660565.915009186</v>
      </c>
      <c r="AJ2296" s="6">
        <v>48909808.714375585</v>
      </c>
      <c r="AK2296" s="6">
        <v>218735533.41706857</v>
      </c>
      <c r="AL2296" s="6">
        <v>3144235.0164944702</v>
      </c>
      <c r="AM2296" s="6">
        <v>26355312.170238301</v>
      </c>
      <c r="AN2296" s="6">
        <v>26355312.170238301</v>
      </c>
      <c r="AO2296" s="6">
        <v>1478867.3190221859</v>
      </c>
      <c r="AP2296" s="6">
        <v>11423845.937964315</v>
      </c>
      <c r="AQ2296" s="6">
        <v>0</v>
      </c>
      <c r="AR2296" s="6">
        <v>248235080.60380137</v>
      </c>
      <c r="AS2296" s="6">
        <v>287493106.03102618</v>
      </c>
      <c r="AT2296" s="3">
        <f t="shared" si="217"/>
        <v>7498942.0933245579</v>
      </c>
      <c r="AU2296" s="2">
        <f t="shared" si="220"/>
        <v>86.682978532634507</v>
      </c>
      <c r="AV2296" s="3">
        <f t="shared" si="221"/>
        <v>2863.7119398284813</v>
      </c>
      <c r="AW2296" s="3">
        <f t="shared" si="218"/>
        <v>3316.6039157594296</v>
      </c>
      <c r="AX2296" s="3">
        <f t="shared" si="222"/>
        <v>58.380641350472978</v>
      </c>
      <c r="AY2296" s="3">
        <f t="shared" si="219"/>
        <v>67.613456861559385</v>
      </c>
    </row>
    <row r="2297" spans="1:51" x14ac:dyDescent="0.25">
      <c r="A2297" s="6">
        <v>1</v>
      </c>
      <c r="B2297" s="6">
        <v>6500</v>
      </c>
      <c r="C2297" s="6">
        <v>707</v>
      </c>
      <c r="D2297" s="6">
        <v>3.5000000000000003E-2</v>
      </c>
      <c r="E2297" s="6">
        <v>15</v>
      </c>
      <c r="F2297" s="6">
        <v>15</v>
      </c>
      <c r="G2297" s="6">
        <v>7</v>
      </c>
      <c r="H2297" s="6">
        <v>1E-8</v>
      </c>
      <c r="I2297" s="6">
        <v>0</v>
      </c>
      <c r="J2297" s="6" t="s">
        <v>13</v>
      </c>
      <c r="K2297" s="6" t="s">
        <v>14</v>
      </c>
      <c r="L2297" s="6" t="s">
        <v>25</v>
      </c>
      <c r="M2297" s="6" t="s">
        <v>43</v>
      </c>
      <c r="N2297" s="6" t="s">
        <v>56</v>
      </c>
      <c r="O2297" s="6" t="s">
        <v>15</v>
      </c>
      <c r="P2297" s="6">
        <v>173.05190430000002</v>
      </c>
      <c r="Q2297" s="6">
        <v>153.28605298321705</v>
      </c>
      <c r="R2297" s="6">
        <v>21.670756673374132</v>
      </c>
      <c r="S2297" s="6">
        <v>4</v>
      </c>
      <c r="T2297" s="6">
        <v>2863.7099888581447</v>
      </c>
      <c r="U2297" s="6">
        <v>3316.6017131635003</v>
      </c>
      <c r="V2297" s="6">
        <v>58.380601577303793</v>
      </c>
      <c r="W2297" s="6">
        <v>67.613411958662141</v>
      </c>
      <c r="X2297" s="6">
        <v>220.18155429119548</v>
      </c>
      <c r="Y2297" s="6">
        <v>3.5622663147386229</v>
      </c>
      <c r="Z2297" s="6">
        <v>100834077390.56392</v>
      </c>
      <c r="AA2297" s="6">
        <v>19200848.115656868</v>
      </c>
      <c r="AB2297" s="6">
        <v>1595780.0006244108</v>
      </c>
      <c r="AC2297" s="6">
        <v>18139508.073748771</v>
      </c>
      <c r="AD2297" s="6">
        <v>31662193.085092377</v>
      </c>
      <c r="AE2297" s="6">
        <v>24077.046365197482</v>
      </c>
      <c r="AF2297" s="6">
        <v>0</v>
      </c>
      <c r="AG2297" s="6">
        <v>0</v>
      </c>
      <c r="AH2297" s="6">
        <v>27542738.465380177</v>
      </c>
      <c r="AI2297" s="6">
        <v>71660555.694413528</v>
      </c>
      <c r="AJ2297" s="6">
        <v>48909801.738609046</v>
      </c>
      <c r="AK2297" s="6">
        <v>218735502.21989039</v>
      </c>
      <c r="AL2297" s="6">
        <v>3144235.0164944702</v>
      </c>
      <c r="AM2297" s="6">
        <v>26355312.170238301</v>
      </c>
      <c r="AN2297" s="6">
        <v>26355312.170238301</v>
      </c>
      <c r="AO2297" s="6">
        <v>1478867.3190221859</v>
      </c>
      <c r="AP2297" s="6">
        <v>11423845.937964315</v>
      </c>
      <c r="AQ2297" s="6">
        <v>0</v>
      </c>
      <c r="AR2297" s="6">
        <v>248235049.40662318</v>
      </c>
      <c r="AS2297" s="6">
        <v>287493074.833848</v>
      </c>
      <c r="AT2297" s="3">
        <f t="shared" si="217"/>
        <v>10000000</v>
      </c>
      <c r="AU2297" s="2">
        <f t="shared" si="220"/>
        <v>86.683026693496529</v>
      </c>
      <c r="AV2297" s="3">
        <f t="shared" si="221"/>
        <v>2863.7099888581447</v>
      </c>
      <c r="AW2297" s="3">
        <f t="shared" si="218"/>
        <v>3316.6017131635003</v>
      </c>
      <c r="AX2297" s="3">
        <f t="shared" si="222"/>
        <v>58.380601577303793</v>
      </c>
      <c r="AY2297" s="3">
        <f t="shared" si="219"/>
        <v>67.613411958662141</v>
      </c>
    </row>
    <row r="2298" spans="1:51" x14ac:dyDescent="0.25">
      <c r="A2298" s="6">
        <v>1</v>
      </c>
      <c r="B2298" s="6">
        <v>6600</v>
      </c>
      <c r="C2298" s="6">
        <v>707</v>
      </c>
      <c r="D2298" s="6">
        <v>3.5000000000000003E-2</v>
      </c>
      <c r="E2298" s="6">
        <v>15</v>
      </c>
      <c r="F2298" s="6">
        <v>15</v>
      </c>
      <c r="G2298" s="6">
        <v>7</v>
      </c>
      <c r="H2298" s="6">
        <v>1E-13</v>
      </c>
      <c r="I2298" s="6">
        <v>0</v>
      </c>
      <c r="J2298" s="6" t="s">
        <v>13</v>
      </c>
      <c r="K2298" s="6" t="s">
        <v>14</v>
      </c>
      <c r="L2298" s="6" t="s">
        <v>25</v>
      </c>
      <c r="M2298" s="6" t="s">
        <v>43</v>
      </c>
      <c r="N2298" s="6" t="s">
        <v>56</v>
      </c>
      <c r="O2298" s="6" t="s">
        <v>15</v>
      </c>
      <c r="P2298" s="6">
        <v>1.1389785999999993</v>
      </c>
      <c r="Q2298" s="6">
        <v>0.39251489450949673</v>
      </c>
      <c r="R2298" s="6">
        <v>2.9506678298858693E-2</v>
      </c>
      <c r="S2298" s="6">
        <v>4</v>
      </c>
      <c r="T2298" s="6">
        <v>270068.31837144808</v>
      </c>
      <c r="U2298" s="6">
        <v>609651.34093478741</v>
      </c>
      <c r="V2298" s="6">
        <v>5505.7079644376508</v>
      </c>
      <c r="W2298" s="6">
        <v>12428.567199423169</v>
      </c>
      <c r="X2298" s="6">
        <v>143.38533722191119</v>
      </c>
      <c r="Y2298" s="6">
        <v>-6.6269927021116024E-5</v>
      </c>
      <c r="Z2298" s="6">
        <v>57902342908.718025</v>
      </c>
      <c r="AA2298" s="6">
        <v>225358.51854483227</v>
      </c>
      <c r="AB2298" s="6">
        <v>10218.060931628979</v>
      </c>
      <c r="AC2298" s="6">
        <v>159296.50332732449</v>
      </c>
      <c r="AD2298" s="6">
        <v>95129.79669133939</v>
      </c>
      <c r="AE2298" s="6">
        <v>24077.046365197482</v>
      </c>
      <c r="AF2298" s="6">
        <v>63431.180273277685</v>
      </c>
      <c r="AG2298" s="6">
        <v>0</v>
      </c>
      <c r="AH2298" s="6">
        <v>225229.33139210404</v>
      </c>
      <c r="AI2298" s="6">
        <v>586000.51939376432</v>
      </c>
      <c r="AJ2298" s="6">
        <v>399957.39559280709</v>
      </c>
      <c r="AK2298" s="6">
        <v>1788698.3525122758</v>
      </c>
      <c r="AL2298" s="6">
        <v>3144235.0164944702</v>
      </c>
      <c r="AM2298" s="6">
        <v>26942342.586593524</v>
      </c>
      <c r="AN2298" s="6">
        <v>26942342.586593524</v>
      </c>
      <c r="AO2298" s="6">
        <v>1478867.3190221859</v>
      </c>
      <c r="AP2298" s="6">
        <v>11658658.104506405</v>
      </c>
      <c r="AQ2298" s="6">
        <v>0</v>
      </c>
      <c r="AR2298" s="6">
        <v>31875275.955600269</v>
      </c>
      <c r="AS2298" s="6">
        <v>71955143.965722382</v>
      </c>
      <c r="AT2298" s="3">
        <f t="shared" si="217"/>
        <v>100</v>
      </c>
      <c r="AU2298" s="2">
        <f t="shared" si="220"/>
        <v>0.11802671319543477</v>
      </c>
      <c r="AV2298" s="3">
        <f t="shared" si="221"/>
        <v>270068.31837144808</v>
      </c>
      <c r="AW2298" s="3">
        <f t="shared" si="218"/>
        <v>609651.34093478741</v>
      </c>
      <c r="AX2298" s="3">
        <f t="shared" si="222"/>
        <v>5505.7079644376508</v>
      </c>
      <c r="AY2298" s="3">
        <f t="shared" si="219"/>
        <v>12428.567199423169</v>
      </c>
    </row>
    <row r="2299" spans="1:51" x14ac:dyDescent="0.25">
      <c r="A2299" s="6">
        <v>1</v>
      </c>
      <c r="B2299" s="6">
        <v>6600</v>
      </c>
      <c r="C2299" s="6">
        <v>707</v>
      </c>
      <c r="D2299" s="6">
        <v>3.5000000000000003E-2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>
        <v>0</v>
      </c>
      <c r="J2299" s="6" t="s">
        <v>13</v>
      </c>
      <c r="K2299" s="6" t="s">
        <v>14</v>
      </c>
      <c r="L2299" s="6" t="s">
        <v>25</v>
      </c>
      <c r="M2299" s="6" t="s">
        <v>43</v>
      </c>
      <c r="N2299" s="6" t="s">
        <v>56</v>
      </c>
      <c r="O2299" s="6" t="s">
        <v>15</v>
      </c>
      <c r="P2299" s="6">
        <v>1.4899704999999996</v>
      </c>
      <c r="Q2299" s="6">
        <v>0.63189793767044411</v>
      </c>
      <c r="R2299" s="6">
        <v>5.8958438992630459E-2</v>
      </c>
      <c r="S2299" s="6">
        <v>4</v>
      </c>
      <c r="T2299" s="6">
        <v>138314.00705989241</v>
      </c>
      <c r="U2299" s="6">
        <v>308263.67285384232</v>
      </c>
      <c r="V2299" s="6">
        <v>2819.7181174563257</v>
      </c>
      <c r="W2299" s="6">
        <v>6284.3719286017267</v>
      </c>
      <c r="X2299" s="6">
        <v>159.63872898155373</v>
      </c>
      <c r="Y2299" s="6">
        <v>-7.7157436359673743E-5</v>
      </c>
      <c r="Z2299" s="6">
        <v>78920317566.18544</v>
      </c>
      <c r="AA2299" s="6">
        <v>336515.02025579032</v>
      </c>
      <c r="AB2299" s="6">
        <v>17298.467668535635</v>
      </c>
      <c r="AC2299" s="6">
        <v>230630.76095858181</v>
      </c>
      <c r="AD2299" s="6">
        <v>138084.66847749194</v>
      </c>
      <c r="AE2299" s="6">
        <v>24077.046365197482</v>
      </c>
      <c r="AF2299" s="6">
        <v>71064.951300447006</v>
      </c>
      <c r="AG2299" s="6">
        <v>0</v>
      </c>
      <c r="AH2299" s="6">
        <v>318891.65686015715</v>
      </c>
      <c r="AI2299" s="6">
        <v>829690.67747692717</v>
      </c>
      <c r="AJ2299" s="6">
        <v>566280.9358165809</v>
      </c>
      <c r="AK2299" s="6">
        <v>2532534.1851797095</v>
      </c>
      <c r="AL2299" s="6">
        <v>3144235.0164944702</v>
      </c>
      <c r="AM2299" s="6">
        <v>26942342.586593524</v>
      </c>
      <c r="AN2299" s="6">
        <v>26942342.586593524</v>
      </c>
      <c r="AO2299" s="6">
        <v>1478867.3190221859</v>
      </c>
      <c r="AP2299" s="6">
        <v>11658658.104506405</v>
      </c>
      <c r="AQ2299" s="6">
        <v>0</v>
      </c>
      <c r="AR2299" s="6">
        <v>32619111.788267702</v>
      </c>
      <c r="AS2299" s="6">
        <v>72698979.798389822</v>
      </c>
      <c r="AT2299" s="3">
        <f t="shared" si="217"/>
        <v>133.35214321633239</v>
      </c>
      <c r="AU2299" s="2">
        <f t="shared" si="220"/>
        <v>0.23583375597052184</v>
      </c>
      <c r="AV2299" s="3">
        <f t="shared" si="221"/>
        <v>138314.00705989241</v>
      </c>
      <c r="AW2299" s="3">
        <f t="shared" si="218"/>
        <v>308263.67285384232</v>
      </c>
      <c r="AX2299" s="3">
        <f t="shared" si="222"/>
        <v>2819.7181174563257</v>
      </c>
      <c r="AY2299" s="3">
        <f t="shared" si="219"/>
        <v>6284.3719286017267</v>
      </c>
    </row>
    <row r="2300" spans="1:51" x14ac:dyDescent="0.25">
      <c r="A2300" s="6">
        <v>1</v>
      </c>
      <c r="B2300" s="6">
        <v>6600</v>
      </c>
      <c r="C2300" s="6">
        <v>707</v>
      </c>
      <c r="D2300" s="6">
        <v>3.5000000000000003E-2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>
        <v>0</v>
      </c>
      <c r="J2300" s="6" t="s">
        <v>13</v>
      </c>
      <c r="K2300" s="6" t="s">
        <v>14</v>
      </c>
      <c r="L2300" s="6" t="s">
        <v>25</v>
      </c>
      <c r="M2300" s="6" t="s">
        <v>43</v>
      </c>
      <c r="N2300" s="6" t="s">
        <v>56</v>
      </c>
      <c r="O2300" s="6" t="s">
        <v>15</v>
      </c>
      <c r="P2300" s="6">
        <v>1.9187547999999999</v>
      </c>
      <c r="Q2300" s="6">
        <v>0.95567261856979691</v>
      </c>
      <c r="R2300" s="6">
        <v>0.1042847172905713</v>
      </c>
      <c r="S2300" s="6">
        <v>4</v>
      </c>
      <c r="T2300" s="6">
        <v>80518.544969488008</v>
      </c>
      <c r="U2300" s="6">
        <v>176601.33890957825</v>
      </c>
      <c r="V2300" s="6">
        <v>1641.4794485953619</v>
      </c>
      <c r="W2300" s="6">
        <v>3600.2571646612364</v>
      </c>
      <c r="X2300" s="6">
        <v>173.25691398287225</v>
      </c>
      <c r="Y2300" s="6">
        <v>-8.7423072058707477E-5</v>
      </c>
      <c r="Z2300" s="6">
        <v>101567179118.05104</v>
      </c>
      <c r="AA2300" s="6">
        <v>478002.52796764002</v>
      </c>
      <c r="AB2300" s="6">
        <v>28211.202504984623</v>
      </c>
      <c r="AC2300" s="6">
        <v>317733.09563417791</v>
      </c>
      <c r="AD2300" s="6">
        <v>204033.6984305378</v>
      </c>
      <c r="AE2300" s="6">
        <v>24077.046365197482</v>
      </c>
      <c r="AF2300" s="6">
        <v>78246.125274242775</v>
      </c>
      <c r="AG2300" s="6">
        <v>0</v>
      </c>
      <c r="AH2300" s="6">
        <v>440818.44150894438</v>
      </c>
      <c r="AI2300" s="6">
        <v>1146919.1605105796</v>
      </c>
      <c r="AJ2300" s="6">
        <v>782795.89388053585</v>
      </c>
      <c r="AK2300" s="6">
        <v>3500837.1920768404</v>
      </c>
      <c r="AL2300" s="6">
        <v>3144235.0164944702</v>
      </c>
      <c r="AM2300" s="6">
        <v>26942342.586593524</v>
      </c>
      <c r="AN2300" s="6">
        <v>26942342.586593524</v>
      </c>
      <c r="AO2300" s="6">
        <v>1478867.3190221859</v>
      </c>
      <c r="AP2300" s="6">
        <v>11658658.104506405</v>
      </c>
      <c r="AQ2300" s="6">
        <v>0</v>
      </c>
      <c r="AR2300" s="6">
        <v>33587414.795164838</v>
      </c>
      <c r="AS2300" s="6">
        <v>73667282.805286959</v>
      </c>
      <c r="AT2300" s="3">
        <f t="shared" si="217"/>
        <v>177.82794100389231</v>
      </c>
      <c r="AU2300" s="2">
        <f t="shared" si="220"/>
        <v>0.41713886916228521</v>
      </c>
      <c r="AV2300" s="3">
        <f t="shared" si="221"/>
        <v>80518.544969488008</v>
      </c>
      <c r="AW2300" s="3">
        <f t="shared" si="218"/>
        <v>176601.33890957825</v>
      </c>
      <c r="AX2300" s="3">
        <f t="shared" si="222"/>
        <v>1641.4794485953619</v>
      </c>
      <c r="AY2300" s="3">
        <f t="shared" si="219"/>
        <v>3600.2571646612364</v>
      </c>
    </row>
    <row r="2301" spans="1:51" x14ac:dyDescent="0.25">
      <c r="A2301" s="6">
        <v>1</v>
      </c>
      <c r="B2301" s="6">
        <v>6600</v>
      </c>
      <c r="C2301" s="6">
        <v>707</v>
      </c>
      <c r="D2301" s="6">
        <v>3.5000000000000003E-2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>
        <v>0</v>
      </c>
      <c r="J2301" s="6" t="s">
        <v>13</v>
      </c>
      <c r="K2301" s="6" t="s">
        <v>14</v>
      </c>
      <c r="L2301" s="6" t="s">
        <v>25</v>
      </c>
      <c r="M2301" s="6" t="s">
        <v>43</v>
      </c>
      <c r="N2301" s="6" t="s">
        <v>56</v>
      </c>
      <c r="O2301" s="6" t="s">
        <v>15</v>
      </c>
      <c r="P2301" s="6">
        <v>2.3014104999999998</v>
      </c>
      <c r="Q2301" s="6">
        <v>1.5590801236840013</v>
      </c>
      <c r="R2301" s="6">
        <v>0.20437533141988332</v>
      </c>
      <c r="S2301" s="6">
        <v>4</v>
      </c>
      <c r="T2301" s="6">
        <v>45735.606330224662</v>
      </c>
      <c r="U2301" s="6">
        <v>94762.88830656452</v>
      </c>
      <c r="V2301" s="6">
        <v>932.38219702753656</v>
      </c>
      <c r="W2301" s="6">
        <v>1931.8696544219547</v>
      </c>
      <c r="X2301" s="6">
        <v>181.91809646701222</v>
      </c>
      <c r="Y2301" s="6">
        <v>-9.6161219686269762E-5</v>
      </c>
      <c r="Z2301" s="6">
        <v>114803826860.23549</v>
      </c>
      <c r="AA2301" s="6">
        <v>745208.65185897634</v>
      </c>
      <c r="AB2301" s="6">
        <v>67600.186234879729</v>
      </c>
      <c r="AC2301" s="6">
        <v>461775.30388022878</v>
      </c>
      <c r="AD2301" s="6">
        <v>974883.32108590368</v>
      </c>
      <c r="AE2301" s="6">
        <v>24077.046365197482</v>
      </c>
      <c r="AF2301" s="6">
        <v>84138.181662146264</v>
      </c>
      <c r="AG2301" s="6">
        <v>0</v>
      </c>
      <c r="AH2301" s="6">
        <v>919496.24952405924</v>
      </c>
      <c r="AI2301" s="6">
        <v>2392340.6266463171</v>
      </c>
      <c r="AJ2301" s="6">
        <v>1632821.6353702201</v>
      </c>
      <c r="AK2301" s="6">
        <v>7302341.2026279289</v>
      </c>
      <c r="AL2301" s="6">
        <v>3144235.0164944702</v>
      </c>
      <c r="AM2301" s="6">
        <v>26942342.586593524</v>
      </c>
      <c r="AN2301" s="6">
        <v>26942342.586593524</v>
      </c>
      <c r="AO2301" s="6">
        <v>1478867.3190221859</v>
      </c>
      <c r="AP2301" s="6">
        <v>11658658.104506405</v>
      </c>
      <c r="AQ2301" s="6">
        <v>0</v>
      </c>
      <c r="AR2301" s="6">
        <v>37388918.805715919</v>
      </c>
      <c r="AS2301" s="6">
        <v>77468786.815838039</v>
      </c>
      <c r="AT2301" s="3">
        <f t="shared" si="217"/>
        <v>237.13737056616554</v>
      </c>
      <c r="AU2301" s="2">
        <f t="shared" si="220"/>
        <v>0.81750132567953326</v>
      </c>
      <c r="AV2301" s="3">
        <f t="shared" si="221"/>
        <v>45735.606330224662</v>
      </c>
      <c r="AW2301" s="3">
        <f t="shared" si="218"/>
        <v>94762.88830656452</v>
      </c>
      <c r="AX2301" s="3">
        <f t="shared" si="222"/>
        <v>932.38219702753656</v>
      </c>
      <c r="AY2301" s="3">
        <f t="shared" si="219"/>
        <v>1931.8696544219547</v>
      </c>
    </row>
    <row r="2302" spans="1:51" x14ac:dyDescent="0.25">
      <c r="A2302" s="6">
        <v>1</v>
      </c>
      <c r="B2302" s="6">
        <v>6600</v>
      </c>
      <c r="C2302" s="6">
        <v>707</v>
      </c>
      <c r="D2302" s="6">
        <v>3.5000000000000003E-2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>
        <v>0</v>
      </c>
      <c r="J2302" s="6" t="s">
        <v>13</v>
      </c>
      <c r="K2302" s="6" t="s">
        <v>14</v>
      </c>
      <c r="L2302" s="6" t="s">
        <v>25</v>
      </c>
      <c r="M2302" s="6" t="s">
        <v>43</v>
      </c>
      <c r="N2302" s="6" t="s">
        <v>56</v>
      </c>
      <c r="O2302" s="6" t="s">
        <v>15</v>
      </c>
      <c r="P2302" s="6">
        <v>2.8739166999999997</v>
      </c>
      <c r="Q2302" s="6">
        <v>2.0848056148282592</v>
      </c>
      <c r="R2302" s="6">
        <v>0.27717275946765196</v>
      </c>
      <c r="S2302" s="6">
        <v>4</v>
      </c>
      <c r="T2302" s="6">
        <v>34637.36864450897</v>
      </c>
      <c r="U2302" s="6">
        <v>70787.988286118911</v>
      </c>
      <c r="V2302" s="6">
        <v>706.12961032676742</v>
      </c>
      <c r="W2302" s="6">
        <v>1443.1088890528956</v>
      </c>
      <c r="X2302" s="6">
        <v>191.18149418705167</v>
      </c>
      <c r="Y2302" s="6">
        <v>-3.3993275463581087E-7</v>
      </c>
      <c r="Z2302" s="6">
        <v>111154314937.46367</v>
      </c>
      <c r="AA2302" s="6">
        <v>912002.11362192954</v>
      </c>
      <c r="AB2302" s="6">
        <v>78745.793002868406</v>
      </c>
      <c r="AC2302" s="6">
        <v>582744.69399547495</v>
      </c>
      <c r="AD2302" s="6">
        <v>996039.50105793879</v>
      </c>
      <c r="AE2302" s="6">
        <v>24077.046365197482</v>
      </c>
      <c r="AF2302" s="6">
        <v>91208.972274377564</v>
      </c>
      <c r="AG2302" s="6">
        <v>0</v>
      </c>
      <c r="AH2302" s="6">
        <v>1047079.0669239364</v>
      </c>
      <c r="AI2302" s="6">
        <v>2724284.9466864588</v>
      </c>
      <c r="AJ2302" s="6">
        <v>1859380.454571317</v>
      </c>
      <c r="AK2302" s="6">
        <v>8315562.5884994986</v>
      </c>
      <c r="AL2302" s="6">
        <v>3144235.0164944702</v>
      </c>
      <c r="AM2302" s="6">
        <v>26942342.586593524</v>
      </c>
      <c r="AN2302" s="6">
        <v>26942342.586593524</v>
      </c>
      <c r="AO2302" s="6">
        <v>1478867.3190221859</v>
      </c>
      <c r="AP2302" s="6">
        <v>11658658.104506405</v>
      </c>
      <c r="AQ2302" s="6">
        <v>0</v>
      </c>
      <c r="AR2302" s="6">
        <v>38402140.191587493</v>
      </c>
      <c r="AS2302" s="6">
        <v>78482008.201709613</v>
      </c>
      <c r="AT2302" s="3">
        <f t="shared" si="217"/>
        <v>316.2277660168379</v>
      </c>
      <c r="AU2302" s="2">
        <f t="shared" si="220"/>
        <v>1.1086910378706079</v>
      </c>
      <c r="AV2302" s="3">
        <f t="shared" si="221"/>
        <v>34637.36864450897</v>
      </c>
      <c r="AW2302" s="3">
        <f t="shared" si="218"/>
        <v>70787.988286118911</v>
      </c>
      <c r="AX2302" s="3">
        <f t="shared" si="222"/>
        <v>706.12961032676742</v>
      </c>
      <c r="AY2302" s="3">
        <f t="shared" si="219"/>
        <v>1443.1088890528956</v>
      </c>
    </row>
    <row r="2303" spans="1:51" x14ac:dyDescent="0.25">
      <c r="A2303" s="6">
        <v>1</v>
      </c>
      <c r="B2303" s="6">
        <v>6600</v>
      </c>
      <c r="C2303" s="6">
        <v>707</v>
      </c>
      <c r="D2303" s="6">
        <v>3.5000000000000003E-2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>
        <v>0</v>
      </c>
      <c r="J2303" s="6" t="s">
        <v>13</v>
      </c>
      <c r="K2303" s="6" t="s">
        <v>14</v>
      </c>
      <c r="L2303" s="6" t="s">
        <v>25</v>
      </c>
      <c r="M2303" s="6" t="s">
        <v>43</v>
      </c>
      <c r="N2303" s="6" t="s">
        <v>56</v>
      </c>
      <c r="O2303" s="6" t="s">
        <v>15</v>
      </c>
      <c r="P2303" s="6">
        <v>3.6244104999999993</v>
      </c>
      <c r="Q2303" s="6">
        <v>2.7863981373815596</v>
      </c>
      <c r="R2303" s="6">
        <v>0.37305454632360668</v>
      </c>
      <c r="S2303" s="6">
        <v>4</v>
      </c>
      <c r="T2303" s="6">
        <v>26436.491953197619</v>
      </c>
      <c r="U2303" s="6">
        <v>53295.746454384396</v>
      </c>
      <c r="V2303" s="6">
        <v>538.94364646771498</v>
      </c>
      <c r="W2303" s="6">
        <v>1086.5058793048556</v>
      </c>
      <c r="X2303" s="6">
        <v>199.38981591519425</v>
      </c>
      <c r="Y2303" s="6">
        <v>-3.9411918446421624E-7</v>
      </c>
      <c r="Z2303" s="6">
        <v>114462562750.71669</v>
      </c>
      <c r="AA2303" s="6">
        <v>1118043.609738284</v>
      </c>
      <c r="AB2303" s="6">
        <v>96490.775526015612</v>
      </c>
      <c r="AC2303" s="6">
        <v>734953.12364235695</v>
      </c>
      <c r="AD2303" s="6">
        <v>948493.92278344848</v>
      </c>
      <c r="AE2303" s="6">
        <v>24077.046365197482</v>
      </c>
      <c r="AF2303" s="6">
        <v>100760.33305634558</v>
      </c>
      <c r="AG2303" s="6">
        <v>0</v>
      </c>
      <c r="AH2303" s="6">
        <v>1178899.3363335421</v>
      </c>
      <c r="AI2303" s="6">
        <v>3067254.2476349892</v>
      </c>
      <c r="AJ2303" s="6">
        <v>2093464.049783092</v>
      </c>
      <c r="AK2303" s="6">
        <v>9362436.444863271</v>
      </c>
      <c r="AL2303" s="6">
        <v>3144235.0164944702</v>
      </c>
      <c r="AM2303" s="6">
        <v>26942342.586593524</v>
      </c>
      <c r="AN2303" s="6">
        <v>26942342.586593524</v>
      </c>
      <c r="AO2303" s="6">
        <v>1478867.3190221859</v>
      </c>
      <c r="AP2303" s="6">
        <v>11658658.104506405</v>
      </c>
      <c r="AQ2303" s="6">
        <v>0</v>
      </c>
      <c r="AR2303" s="6">
        <v>39449014.047951266</v>
      </c>
      <c r="AS2303" s="6">
        <v>79528882.058073372</v>
      </c>
      <c r="AT2303" s="3">
        <f t="shared" si="217"/>
        <v>421.69650342858228</v>
      </c>
      <c r="AU2303" s="2">
        <f t="shared" si="220"/>
        <v>1.4922181852944267</v>
      </c>
      <c r="AV2303" s="3">
        <f t="shared" si="221"/>
        <v>26436.491953197619</v>
      </c>
      <c r="AW2303" s="3">
        <f t="shared" si="218"/>
        <v>53295.746454384396</v>
      </c>
      <c r="AX2303" s="3">
        <f t="shared" si="222"/>
        <v>538.94364646771498</v>
      </c>
      <c r="AY2303" s="3">
        <f t="shared" si="219"/>
        <v>1086.5058793048556</v>
      </c>
    </row>
    <row r="2304" spans="1:51" x14ac:dyDescent="0.25">
      <c r="A2304" s="6">
        <v>1</v>
      </c>
      <c r="B2304" s="6">
        <v>6600</v>
      </c>
      <c r="C2304" s="6">
        <v>707</v>
      </c>
      <c r="D2304" s="6">
        <v>3.5000000000000003E-2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>
        <v>0</v>
      </c>
      <c r="J2304" s="6" t="s">
        <v>13</v>
      </c>
      <c r="K2304" s="6" t="s">
        <v>14</v>
      </c>
      <c r="L2304" s="6" t="s">
        <v>25</v>
      </c>
      <c r="M2304" s="6" t="s">
        <v>43</v>
      </c>
      <c r="N2304" s="6" t="s">
        <v>56</v>
      </c>
      <c r="O2304" s="6" t="s">
        <v>15</v>
      </c>
      <c r="P2304" s="6">
        <v>4.5453067000000003</v>
      </c>
      <c r="Q2304" s="6">
        <v>3.6600329276518488</v>
      </c>
      <c r="R2304" s="6">
        <v>0.4931594189583528</v>
      </c>
      <c r="S2304" s="6">
        <v>4</v>
      </c>
      <c r="T2304" s="6">
        <v>20823.059052089342</v>
      </c>
      <c r="U2304" s="6">
        <v>41140.965630239298</v>
      </c>
      <c r="V2304" s="6">
        <v>424.50622404869353</v>
      </c>
      <c r="W2304" s="6">
        <v>838.71423164684347</v>
      </c>
      <c r="X2304" s="6">
        <v>206.08336745456825</v>
      </c>
      <c r="Y2304" s="6">
        <v>-4.4044569879770277E-7</v>
      </c>
      <c r="Z2304" s="6">
        <v>117283184872.9487</v>
      </c>
      <c r="AA2304" s="6">
        <v>1354409.1625403704</v>
      </c>
      <c r="AB2304" s="6">
        <v>116802.60652158028</v>
      </c>
      <c r="AC2304" s="6">
        <v>914139.55599658773</v>
      </c>
      <c r="AD2304" s="6">
        <v>1028730.8322963982</v>
      </c>
      <c r="AE2304" s="6">
        <v>24077.046365197482</v>
      </c>
      <c r="AF2304" s="6">
        <v>110072.43258094387</v>
      </c>
      <c r="AG2304" s="6">
        <v>0</v>
      </c>
      <c r="AH2304" s="6">
        <v>1383810.33815742</v>
      </c>
      <c r="AI2304" s="6">
        <v>3600390.6413547052</v>
      </c>
      <c r="AJ2304" s="6">
        <v>2457340.5933542028</v>
      </c>
      <c r="AK2304" s="6">
        <v>10989773.209167406</v>
      </c>
      <c r="AL2304" s="6">
        <v>3144235.0164944702</v>
      </c>
      <c r="AM2304" s="6">
        <v>26942342.586593524</v>
      </c>
      <c r="AN2304" s="6">
        <v>26942342.586593524</v>
      </c>
      <c r="AO2304" s="6">
        <v>1478867.3190221859</v>
      </c>
      <c r="AP2304" s="6">
        <v>11658658.104506405</v>
      </c>
      <c r="AQ2304" s="6">
        <v>0</v>
      </c>
      <c r="AR2304" s="6">
        <v>41076350.812255397</v>
      </c>
      <c r="AS2304" s="6">
        <v>81156218.822377503</v>
      </c>
      <c r="AT2304" s="3">
        <f t="shared" si="217"/>
        <v>562.34132519034904</v>
      </c>
      <c r="AU2304" s="2">
        <f t="shared" si="220"/>
        <v>1.9726376758334112</v>
      </c>
      <c r="AV2304" s="3">
        <f t="shared" si="221"/>
        <v>20823.059052089342</v>
      </c>
      <c r="AW2304" s="3">
        <f t="shared" si="218"/>
        <v>41140.965630239298</v>
      </c>
      <c r="AX2304" s="3">
        <f t="shared" si="222"/>
        <v>424.50622404869353</v>
      </c>
      <c r="AY2304" s="3">
        <f t="shared" si="219"/>
        <v>838.71423164684347</v>
      </c>
    </row>
    <row r="2305" spans="1:51" x14ac:dyDescent="0.25">
      <c r="A2305" s="6">
        <v>1</v>
      </c>
      <c r="B2305" s="6">
        <v>6600</v>
      </c>
      <c r="C2305" s="6">
        <v>707</v>
      </c>
      <c r="D2305" s="6">
        <v>3.5000000000000003E-2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>
        <v>0</v>
      </c>
      <c r="J2305" s="6" t="s">
        <v>13</v>
      </c>
      <c r="K2305" s="6" t="s">
        <v>14</v>
      </c>
      <c r="L2305" s="6" t="s">
        <v>25</v>
      </c>
      <c r="M2305" s="6" t="s">
        <v>43</v>
      </c>
      <c r="N2305" s="6" t="s">
        <v>56</v>
      </c>
      <c r="O2305" s="6" t="s">
        <v>15</v>
      </c>
      <c r="P2305" s="6">
        <v>5.7368005000000002</v>
      </c>
      <c r="Q2305" s="6">
        <v>4.8019648837605331</v>
      </c>
      <c r="R2305" s="6">
        <v>0.65019114219533924</v>
      </c>
      <c r="S2305" s="6">
        <v>4</v>
      </c>
      <c r="T2305" s="6">
        <v>16624.425158558734</v>
      </c>
      <c r="U2305" s="6">
        <v>32035.2272323898</v>
      </c>
      <c r="V2305" s="6">
        <v>338.91139305642832</v>
      </c>
      <c r="W2305" s="6">
        <v>653.08143798397191</v>
      </c>
      <c r="X2305" s="6">
        <v>211.76753878722812</v>
      </c>
      <c r="Y2305" s="6">
        <v>-4.8838235810399057E-7</v>
      </c>
      <c r="Z2305" s="6">
        <v>119480319925.33049</v>
      </c>
      <c r="AA2305" s="6">
        <v>1639828.3071006965</v>
      </c>
      <c r="AB2305" s="6">
        <v>141272.33482886481</v>
      </c>
      <c r="AC2305" s="6">
        <v>1135949.8713407787</v>
      </c>
      <c r="AD2305" s="6">
        <v>1182955.2936503224</v>
      </c>
      <c r="AE2305" s="6">
        <v>24077.046365197482</v>
      </c>
      <c r="AF2305" s="6">
        <v>121497.27152179004</v>
      </c>
      <c r="AG2305" s="6">
        <v>0</v>
      </c>
      <c r="AH2305" s="6">
        <v>1655776.2486749832</v>
      </c>
      <c r="AI2305" s="6">
        <v>4307990.1526423227</v>
      </c>
      <c r="AJ2305" s="6">
        <v>2940291.7995239869</v>
      </c>
      <c r="AK2305" s="6">
        <v>13149638.325648943</v>
      </c>
      <c r="AL2305" s="6">
        <v>3144235.0164944702</v>
      </c>
      <c r="AM2305" s="6">
        <v>26942342.586593524</v>
      </c>
      <c r="AN2305" s="6">
        <v>26942342.586593524</v>
      </c>
      <c r="AO2305" s="6">
        <v>1478867.3190221859</v>
      </c>
      <c r="AP2305" s="6">
        <v>11658658.104506405</v>
      </c>
      <c r="AQ2305" s="6">
        <v>0</v>
      </c>
      <c r="AR2305" s="6">
        <v>43236215.92873694</v>
      </c>
      <c r="AS2305" s="6">
        <v>83316083.938859046</v>
      </c>
      <c r="AT2305" s="3">
        <f t="shared" si="217"/>
        <v>749.89420933245594</v>
      </c>
      <c r="AU2305" s="2">
        <f t="shared" si="220"/>
        <v>2.600764568781357</v>
      </c>
      <c r="AV2305" s="3">
        <f t="shared" si="221"/>
        <v>16624.425158558734</v>
      </c>
      <c r="AW2305" s="3">
        <f t="shared" si="218"/>
        <v>32035.2272323898</v>
      </c>
      <c r="AX2305" s="3">
        <f t="shared" si="222"/>
        <v>338.91139305642832</v>
      </c>
      <c r="AY2305" s="3">
        <f t="shared" si="219"/>
        <v>653.08143798397191</v>
      </c>
    </row>
    <row r="2306" spans="1:51" x14ac:dyDescent="0.25">
      <c r="A2306" s="6">
        <v>1</v>
      </c>
      <c r="B2306" s="6">
        <v>6600</v>
      </c>
      <c r="C2306" s="6">
        <v>707</v>
      </c>
      <c r="D2306" s="6">
        <v>3.5000000000000003E-2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>
        <v>0</v>
      </c>
      <c r="J2306" s="6" t="s">
        <v>13</v>
      </c>
      <c r="K2306" s="6" t="s">
        <v>14</v>
      </c>
      <c r="L2306" s="6" t="s">
        <v>25</v>
      </c>
      <c r="M2306" s="6" t="s">
        <v>43</v>
      </c>
      <c r="N2306" s="6" t="s">
        <v>56</v>
      </c>
      <c r="O2306" s="6" t="s">
        <v>15</v>
      </c>
      <c r="P2306" s="6">
        <v>7.2689248000000015</v>
      </c>
      <c r="Q2306" s="6">
        <v>6.2794492738487273</v>
      </c>
      <c r="R2306" s="6">
        <v>0.85361750160204575</v>
      </c>
      <c r="S2306" s="6">
        <v>4</v>
      </c>
      <c r="T2306" s="6">
        <v>13461.492242914237</v>
      </c>
      <c r="U2306" s="6">
        <v>25199.732126381165</v>
      </c>
      <c r="V2306" s="6">
        <v>274.43072738762271</v>
      </c>
      <c r="W2306" s="6">
        <v>513.73062455659033</v>
      </c>
      <c r="X2306" s="6">
        <v>216.44421779175718</v>
      </c>
      <c r="Y2306" s="6">
        <v>-5.3249391913414E-7</v>
      </c>
      <c r="Z2306" s="6">
        <v>120924419173.07552</v>
      </c>
      <c r="AA2306" s="6">
        <v>1981293.387734904</v>
      </c>
      <c r="AB2306" s="6">
        <v>170467.39067249297</v>
      </c>
      <c r="AC2306" s="6">
        <v>1407864.6165498774</v>
      </c>
      <c r="AD2306" s="6">
        <v>1407701.5646606237</v>
      </c>
      <c r="AE2306" s="6">
        <v>24077.046365197482</v>
      </c>
      <c r="AF2306" s="6">
        <v>134842.00171839923</v>
      </c>
      <c r="AG2306" s="6">
        <v>0</v>
      </c>
      <c r="AH2306" s="6">
        <v>1999235.9430035828</v>
      </c>
      <c r="AI2306" s="6">
        <v>5201601.8240147084</v>
      </c>
      <c r="AJ2306" s="6">
        <v>3550200.127119299</v>
      </c>
      <c r="AK2306" s="6">
        <v>15877283.901839085</v>
      </c>
      <c r="AL2306" s="6">
        <v>3144235.0164944702</v>
      </c>
      <c r="AM2306" s="6">
        <v>26942342.586593524</v>
      </c>
      <c r="AN2306" s="6">
        <v>26942342.586593524</v>
      </c>
      <c r="AO2306" s="6">
        <v>1478867.3190221859</v>
      </c>
      <c r="AP2306" s="6">
        <v>11658658.104506405</v>
      </c>
      <c r="AQ2306" s="6">
        <v>0</v>
      </c>
      <c r="AR2306" s="6">
        <v>45963861.504927084</v>
      </c>
      <c r="AS2306" s="6">
        <v>86043729.515049189</v>
      </c>
      <c r="AT2306" s="3">
        <f t="shared" ref="AT2306:AT2369" si="223">H2306*1000000000000000</f>
        <v>1000</v>
      </c>
      <c r="AU2306" s="2">
        <f t="shared" si="220"/>
        <v>3.414470006408183</v>
      </c>
      <c r="AV2306" s="3">
        <f t="shared" si="221"/>
        <v>13461.492242914237</v>
      </c>
      <c r="AW2306" s="3">
        <f t="shared" si="218"/>
        <v>25199.732126381165</v>
      </c>
      <c r="AX2306" s="3">
        <f t="shared" si="222"/>
        <v>274.43072738762271</v>
      </c>
      <c r="AY2306" s="3">
        <f t="shared" si="219"/>
        <v>513.73062455659033</v>
      </c>
    </row>
    <row r="2307" spans="1:51" x14ac:dyDescent="0.25">
      <c r="A2307" s="6">
        <v>1</v>
      </c>
      <c r="B2307" s="6">
        <v>6600</v>
      </c>
      <c r="C2307" s="6">
        <v>707</v>
      </c>
      <c r="D2307" s="6">
        <v>3.5000000000000003E-2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>
        <v>0</v>
      </c>
      <c r="J2307" s="6" t="s">
        <v>13</v>
      </c>
      <c r="K2307" s="6" t="s">
        <v>14</v>
      </c>
      <c r="L2307" s="6" t="s">
        <v>25</v>
      </c>
      <c r="M2307" s="6" t="s">
        <v>43</v>
      </c>
      <c r="N2307" s="6" t="s">
        <v>56</v>
      </c>
      <c r="O2307" s="6" t="s">
        <v>15</v>
      </c>
      <c r="P2307" s="6">
        <v>9.2400205000000017</v>
      </c>
      <c r="Q2307" s="6">
        <v>8.1778835156730008</v>
      </c>
      <c r="R2307" s="6">
        <v>1.115144301930302</v>
      </c>
      <c r="S2307" s="6">
        <v>4</v>
      </c>
      <c r="T2307" s="6">
        <v>11065.313132954012</v>
      </c>
      <c r="U2307" s="6">
        <v>20050.66775045605</v>
      </c>
      <c r="V2307" s="6">
        <v>225.58137515896877</v>
      </c>
      <c r="W2307" s="6">
        <v>408.75998262834338</v>
      </c>
      <c r="X2307" s="6">
        <v>220.05811397935668</v>
      </c>
      <c r="Y2307" s="6">
        <v>-5.685794167220593E-7</v>
      </c>
      <c r="Z2307" s="6">
        <v>120592295267.7319</v>
      </c>
      <c r="AA2307" s="6">
        <v>2387524.8896040679</v>
      </c>
      <c r="AB2307" s="6">
        <v>205101.96112534343</v>
      </c>
      <c r="AC2307" s="6">
        <v>1739146.3441951594</v>
      </c>
      <c r="AD2307" s="6">
        <v>1715476.8017278994</v>
      </c>
      <c r="AE2307" s="6">
        <v>24077.046365197482</v>
      </c>
      <c r="AF2307" s="6">
        <v>150671.03749624896</v>
      </c>
      <c r="AG2307" s="6">
        <v>0</v>
      </c>
      <c r="AH2307" s="6">
        <v>2426579.2514004279</v>
      </c>
      <c r="AI2307" s="6">
        <v>6313461.4522974733</v>
      </c>
      <c r="AJ2307" s="6">
        <v>4309067.1698530056</v>
      </c>
      <c r="AK2307" s="6">
        <v>19271105.954064824</v>
      </c>
      <c r="AL2307" s="6">
        <v>3144235.0164944702</v>
      </c>
      <c r="AM2307" s="6">
        <v>26942342.586593524</v>
      </c>
      <c r="AN2307" s="6">
        <v>26942342.586593524</v>
      </c>
      <c r="AO2307" s="6">
        <v>1478867.3190221859</v>
      </c>
      <c r="AP2307" s="6">
        <v>11658658.104506405</v>
      </c>
      <c r="AQ2307" s="6">
        <v>0</v>
      </c>
      <c r="AR2307" s="6">
        <v>49357683.557152823</v>
      </c>
      <c r="AS2307" s="6">
        <v>89437551.567274928</v>
      </c>
      <c r="AT2307" s="3">
        <f t="shared" si="223"/>
        <v>1333.5214321633243</v>
      </c>
      <c r="AU2307" s="2">
        <f t="shared" si="220"/>
        <v>4.460577207721208</v>
      </c>
      <c r="AV2307" s="3">
        <f t="shared" si="221"/>
        <v>11065.313132954012</v>
      </c>
      <c r="AW2307" s="3">
        <f t="shared" ref="AW2307:AW2370" si="224">IF(ISNUMBER(U2307)=TRUE,U2307,"")</f>
        <v>20050.66775045605</v>
      </c>
      <c r="AX2307" s="3">
        <f t="shared" si="222"/>
        <v>225.58137515896877</v>
      </c>
      <c r="AY2307" s="3">
        <f t="shared" si="219"/>
        <v>408.75998262834338</v>
      </c>
    </row>
    <row r="2308" spans="1:51" x14ac:dyDescent="0.25">
      <c r="A2308" s="6">
        <v>1</v>
      </c>
      <c r="B2308" s="6">
        <v>6600</v>
      </c>
      <c r="C2308" s="6">
        <v>707</v>
      </c>
      <c r="D2308" s="6">
        <v>3.5000000000000003E-2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>
        <v>0</v>
      </c>
      <c r="J2308" s="6" t="s">
        <v>13</v>
      </c>
      <c r="K2308" s="6" t="s">
        <v>14</v>
      </c>
      <c r="L2308" s="6" t="s">
        <v>25</v>
      </c>
      <c r="M2308" s="6" t="s">
        <v>43</v>
      </c>
      <c r="N2308" s="6" t="s">
        <v>56</v>
      </c>
      <c r="O2308" s="6" t="s">
        <v>15</v>
      </c>
      <c r="P2308" s="6">
        <v>11.799638600000002</v>
      </c>
      <c r="Q2308" s="6">
        <v>10.593973785862772</v>
      </c>
      <c r="R2308" s="6">
        <v>1.4469609075896352</v>
      </c>
      <c r="S2308" s="6">
        <v>4</v>
      </c>
      <c r="T2308" s="6">
        <v>9258.5216850754969</v>
      </c>
      <c r="U2308" s="6">
        <v>16183.357698248723</v>
      </c>
      <c r="V2308" s="6">
        <v>188.74748762766376</v>
      </c>
      <c r="W2308" s="6">
        <v>329.91963629011587</v>
      </c>
      <c r="X2308" s="6">
        <v>222.20466300527661</v>
      </c>
      <c r="Y2308" s="6">
        <v>-5.9248248487710953E-7</v>
      </c>
      <c r="Z2308" s="6">
        <v>116253390523.06706</v>
      </c>
      <c r="AA2308" s="6">
        <v>2866959.7056407039</v>
      </c>
      <c r="AB2308" s="6">
        <v>245845.57432232646</v>
      </c>
      <c r="AC2308" s="6">
        <v>2139294.1676511574</v>
      </c>
      <c r="AD2308" s="6">
        <v>2139544.588680048</v>
      </c>
      <c r="AE2308" s="6">
        <v>24077.046365197482</v>
      </c>
      <c r="AF2308" s="6">
        <v>171742.26177340347</v>
      </c>
      <c r="AG2308" s="6">
        <v>0</v>
      </c>
      <c r="AH2308" s="6">
        <v>2959110.7043288052</v>
      </c>
      <c r="AI2308" s="6">
        <v>7698999.0555959996</v>
      </c>
      <c r="AJ2308" s="6">
        <v>5254725.0540550016</v>
      </c>
      <c r="AK2308" s="6">
        <v>23500298.158412643</v>
      </c>
      <c r="AL2308" s="6">
        <v>3144235.0164944702</v>
      </c>
      <c r="AM2308" s="6">
        <v>26942342.586593524</v>
      </c>
      <c r="AN2308" s="6">
        <v>26942342.586593524</v>
      </c>
      <c r="AO2308" s="6">
        <v>1478867.3190221859</v>
      </c>
      <c r="AP2308" s="6">
        <v>11658658.104506405</v>
      </c>
      <c r="AQ2308" s="6">
        <v>0</v>
      </c>
      <c r="AR2308" s="6">
        <v>53586875.761500642</v>
      </c>
      <c r="AS2308" s="6">
        <v>93666743.771622747</v>
      </c>
      <c r="AT2308" s="3">
        <f t="shared" si="223"/>
        <v>1778.2794100389231</v>
      </c>
      <c r="AU2308" s="2">
        <f t="shared" si="220"/>
        <v>5.787843630358541</v>
      </c>
      <c r="AV2308" s="3">
        <f t="shared" si="221"/>
        <v>9258.5216850754969</v>
      </c>
      <c r="AW2308" s="3">
        <f t="shared" si="224"/>
        <v>16183.357698248723</v>
      </c>
      <c r="AX2308" s="3">
        <f t="shared" si="222"/>
        <v>188.74748762766376</v>
      </c>
      <c r="AY2308" s="3">
        <f t="shared" si="219"/>
        <v>329.91963629011587</v>
      </c>
    </row>
    <row r="2309" spans="1:51" x14ac:dyDescent="0.25">
      <c r="A2309" s="6">
        <v>1</v>
      </c>
      <c r="B2309" s="6">
        <v>6600</v>
      </c>
      <c r="C2309" s="6">
        <v>707</v>
      </c>
      <c r="D2309" s="6">
        <v>3.5000000000000003E-2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>
        <v>0</v>
      </c>
      <c r="J2309" s="6" t="s">
        <v>13</v>
      </c>
      <c r="K2309" s="6" t="s">
        <v>14</v>
      </c>
      <c r="L2309" s="6" t="s">
        <v>25</v>
      </c>
      <c r="M2309" s="6" t="s">
        <v>43</v>
      </c>
      <c r="N2309" s="6" t="s">
        <v>56</v>
      </c>
      <c r="O2309" s="6" t="s">
        <v>15</v>
      </c>
      <c r="P2309" s="6">
        <v>15.261534800000003</v>
      </c>
      <c r="Q2309" s="6">
        <v>14.063999524988779</v>
      </c>
      <c r="R2309" s="6">
        <v>1.9273120866074269</v>
      </c>
      <c r="S2309" s="6">
        <v>4</v>
      </c>
      <c r="T2309" s="6">
        <v>7667.907944188788</v>
      </c>
      <c r="U2309" s="6">
        <v>12866.841252477376</v>
      </c>
      <c r="V2309" s="6">
        <v>156.32067505537592</v>
      </c>
      <c r="W2309" s="6">
        <v>262.30796262257542</v>
      </c>
      <c r="X2309" s="6">
        <v>226.12311999573234</v>
      </c>
      <c r="Y2309" s="6">
        <v>-6.3978467509150507E-7</v>
      </c>
      <c r="Z2309" s="6">
        <v>124834711562.91611</v>
      </c>
      <c r="AA2309" s="6">
        <v>3503700.7588020908</v>
      </c>
      <c r="AB2309" s="6">
        <v>299796.19194322173</v>
      </c>
      <c r="AC2309" s="6">
        <v>2683552.9611775056</v>
      </c>
      <c r="AD2309" s="6">
        <v>2668360.1376238945</v>
      </c>
      <c r="AE2309" s="6">
        <v>24077.046365197482</v>
      </c>
      <c r="AF2309" s="6">
        <v>192438.09491671083</v>
      </c>
      <c r="AG2309" s="6">
        <v>0</v>
      </c>
      <c r="AH2309" s="6">
        <v>3655050.8244231623</v>
      </c>
      <c r="AI2309" s="6">
        <v>9509692.4911338035</v>
      </c>
      <c r="AJ2309" s="6">
        <v>6490560.52983905</v>
      </c>
      <c r="AK2309" s="6">
        <v>29027229.036224637</v>
      </c>
      <c r="AL2309" s="6">
        <v>3144235.0164944702</v>
      </c>
      <c r="AM2309" s="6">
        <v>26942342.586593524</v>
      </c>
      <c r="AN2309" s="6">
        <v>26942342.586593524</v>
      </c>
      <c r="AO2309" s="6">
        <v>1478867.3190221859</v>
      </c>
      <c r="AP2309" s="6">
        <v>11658658.104506405</v>
      </c>
      <c r="AQ2309" s="6">
        <v>0</v>
      </c>
      <c r="AR2309" s="6">
        <v>59113806.639312632</v>
      </c>
      <c r="AS2309" s="6">
        <v>99193674.649434745</v>
      </c>
      <c r="AT2309" s="3">
        <f t="shared" si="223"/>
        <v>2371.3737056616555</v>
      </c>
      <c r="AU2309" s="2">
        <f t="shared" si="220"/>
        <v>7.7092483464297077</v>
      </c>
      <c r="AV2309" s="3">
        <f t="shared" si="221"/>
        <v>7667.907944188788</v>
      </c>
      <c r="AW2309" s="3">
        <f t="shared" si="224"/>
        <v>12866.841252477376</v>
      </c>
      <c r="AX2309" s="3">
        <f t="shared" si="222"/>
        <v>156.32067505537592</v>
      </c>
      <c r="AY2309" s="3">
        <f t="shared" si="219"/>
        <v>262.30796262257542</v>
      </c>
    </row>
    <row r="2310" spans="1:51" x14ac:dyDescent="0.25">
      <c r="A2310" s="6">
        <v>1</v>
      </c>
      <c r="B2310" s="6">
        <v>6600</v>
      </c>
      <c r="C2310" s="6">
        <v>707</v>
      </c>
      <c r="D2310" s="6">
        <v>3.5000000000000003E-2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>
        <v>0</v>
      </c>
      <c r="J2310" s="6" t="s">
        <v>13</v>
      </c>
      <c r="K2310" s="6" t="s">
        <v>14</v>
      </c>
      <c r="L2310" s="6" t="s">
        <v>25</v>
      </c>
      <c r="M2310" s="6" t="s">
        <v>43</v>
      </c>
      <c r="N2310" s="6" t="s">
        <v>56</v>
      </c>
      <c r="O2310" s="6" t="s">
        <v>15</v>
      </c>
      <c r="P2310" s="6">
        <v>19.739364800000004</v>
      </c>
      <c r="Q2310" s="6">
        <v>18.439706021405193</v>
      </c>
      <c r="R2310" s="6">
        <v>2.531269579227001</v>
      </c>
      <c r="S2310" s="6">
        <v>4</v>
      </c>
      <c r="T2310" s="6">
        <v>6512.1548561392628</v>
      </c>
      <c r="U2310" s="6">
        <v>10470.629719804485</v>
      </c>
      <c r="V2310" s="6">
        <v>132.75908508373857</v>
      </c>
      <c r="W2310" s="6">
        <v>213.45794941306886</v>
      </c>
      <c r="X2310" s="6">
        <v>228.17424135790552</v>
      </c>
      <c r="Y2310" s="6">
        <v>-6.6519337892532348E-7</v>
      </c>
      <c r="Z2310" s="6">
        <v>125526763917.89049</v>
      </c>
      <c r="AA2310" s="6">
        <v>4245371.6210349323</v>
      </c>
      <c r="AB2310" s="6">
        <v>362415.25860153086</v>
      </c>
      <c r="AC2310" s="6">
        <v>3332928.4867004836</v>
      </c>
      <c r="AD2310" s="6">
        <v>3389573.7797553097</v>
      </c>
      <c r="AE2310" s="6">
        <v>24077.046365197482</v>
      </c>
      <c r="AF2310" s="6">
        <v>220243.10887803111</v>
      </c>
      <c r="AG2310" s="6">
        <v>0</v>
      </c>
      <c r="AH2310" s="6">
        <v>4514097.6275208388</v>
      </c>
      <c r="AI2310" s="6">
        <v>11744756.05806512</v>
      </c>
      <c r="AJ2310" s="6">
        <v>8016037.3402333781</v>
      </c>
      <c r="AK2310" s="6">
        <v>35849500.327154823</v>
      </c>
      <c r="AL2310" s="6">
        <v>3144235.0164944702</v>
      </c>
      <c r="AM2310" s="6">
        <v>26942342.586593524</v>
      </c>
      <c r="AN2310" s="6">
        <v>26942342.586593524</v>
      </c>
      <c r="AO2310" s="6">
        <v>1478867.3190221859</v>
      </c>
      <c r="AP2310" s="6">
        <v>11658658.104506405</v>
      </c>
      <c r="AQ2310" s="6">
        <v>0</v>
      </c>
      <c r="AR2310" s="6">
        <v>65936077.930242814</v>
      </c>
      <c r="AS2310" s="6">
        <v>106015945.94036493</v>
      </c>
      <c r="AT2310" s="3">
        <f t="shared" si="223"/>
        <v>3162.27766016838</v>
      </c>
      <c r="AU2310" s="2">
        <f t="shared" si="220"/>
        <v>10.125078316908004</v>
      </c>
      <c r="AV2310" s="3">
        <f t="shared" si="221"/>
        <v>6512.1548561392628</v>
      </c>
      <c r="AW2310" s="3">
        <f t="shared" si="224"/>
        <v>10470.629719804485</v>
      </c>
      <c r="AX2310" s="3">
        <f t="shared" si="222"/>
        <v>132.75908508373857</v>
      </c>
      <c r="AY2310" s="3">
        <f t="shared" si="219"/>
        <v>213.45794941306886</v>
      </c>
    </row>
    <row r="2311" spans="1:51" x14ac:dyDescent="0.25">
      <c r="A2311" s="6">
        <v>1</v>
      </c>
      <c r="B2311" s="6">
        <v>6600</v>
      </c>
      <c r="C2311" s="6">
        <v>707</v>
      </c>
      <c r="D2311" s="6">
        <v>3.5000000000000003E-2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>
        <v>0</v>
      </c>
      <c r="J2311" s="6" t="s">
        <v>13</v>
      </c>
      <c r="K2311" s="6" t="s">
        <v>14</v>
      </c>
      <c r="L2311" s="6" t="s">
        <v>25</v>
      </c>
      <c r="M2311" s="6" t="s">
        <v>43</v>
      </c>
      <c r="N2311" s="6" t="s">
        <v>56</v>
      </c>
      <c r="O2311" s="6" t="s">
        <v>15</v>
      </c>
      <c r="P2311" s="6">
        <v>25.663638599999992</v>
      </c>
      <c r="Q2311" s="6">
        <v>24.234247625955085</v>
      </c>
      <c r="R2311" s="6">
        <v>3.3309752186534207</v>
      </c>
      <c r="S2311" s="6">
        <v>4</v>
      </c>
      <c r="T2311" s="6">
        <v>5597.7179168284156</v>
      </c>
      <c r="U2311" s="6">
        <v>8605.8360638559971</v>
      </c>
      <c r="V2311" s="6">
        <v>114.11705120838714</v>
      </c>
      <c r="W2311" s="6">
        <v>175.44160841646479</v>
      </c>
      <c r="X2311" s="6">
        <v>229.80397165030973</v>
      </c>
      <c r="Y2311" s="6">
        <v>-6.8721083924174309E-7</v>
      </c>
      <c r="Z2311" s="6">
        <v>126039327154.53772</v>
      </c>
      <c r="AA2311" s="6">
        <v>5153934.426611241</v>
      </c>
      <c r="AB2311" s="6">
        <v>438809.74598328385</v>
      </c>
      <c r="AC2311" s="6">
        <v>4147309.6823817729</v>
      </c>
      <c r="AD2311" s="6">
        <v>4347759.1645154487</v>
      </c>
      <c r="AE2311" s="6">
        <v>24077.046365197482</v>
      </c>
      <c r="AF2311" s="6">
        <v>254663.91757625286</v>
      </c>
      <c r="AG2311" s="6">
        <v>0</v>
      </c>
      <c r="AH2311" s="6">
        <v>5602956.0535389446</v>
      </c>
      <c r="AI2311" s="6">
        <v>14577742.326989666</v>
      </c>
      <c r="AJ2311" s="6">
        <v>9949608.6808210015</v>
      </c>
      <c r="AK2311" s="6">
        <v>44496861.04478281</v>
      </c>
      <c r="AL2311" s="6">
        <v>3144235.0164944702</v>
      </c>
      <c r="AM2311" s="6">
        <v>26942342.586593524</v>
      </c>
      <c r="AN2311" s="6">
        <v>26942342.586593524</v>
      </c>
      <c r="AO2311" s="6">
        <v>1478867.3190221859</v>
      </c>
      <c r="AP2311" s="6">
        <v>11658658.104506405</v>
      </c>
      <c r="AQ2311" s="6">
        <v>0</v>
      </c>
      <c r="AR2311" s="6">
        <v>74583438.647870809</v>
      </c>
      <c r="AS2311" s="6">
        <v>114663306.65799291</v>
      </c>
      <c r="AT2311" s="3">
        <f t="shared" si="223"/>
        <v>4216.9650342858222</v>
      </c>
      <c r="AU2311" s="2">
        <f t="shared" si="220"/>
        <v>13.323900874613683</v>
      </c>
      <c r="AV2311" s="3">
        <f t="shared" si="221"/>
        <v>5597.7179168284156</v>
      </c>
      <c r="AW2311" s="3">
        <f t="shared" si="224"/>
        <v>8605.8360638559971</v>
      </c>
      <c r="AX2311" s="3">
        <f t="shared" si="222"/>
        <v>114.11705120838714</v>
      </c>
      <c r="AY2311" s="3">
        <f t="shared" si="219"/>
        <v>175.44160841646479</v>
      </c>
    </row>
    <row r="2312" spans="1:51" x14ac:dyDescent="0.25">
      <c r="A2312" s="6">
        <v>1</v>
      </c>
      <c r="B2312" s="6">
        <v>6600</v>
      </c>
      <c r="C2312" s="6">
        <v>707</v>
      </c>
      <c r="D2312" s="6">
        <v>3.5000000000000003E-2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>
        <v>0</v>
      </c>
      <c r="J2312" s="6" t="s">
        <v>13</v>
      </c>
      <c r="K2312" s="6" t="s">
        <v>14</v>
      </c>
      <c r="L2312" s="6" t="s">
        <v>25</v>
      </c>
      <c r="M2312" s="6" t="s">
        <v>43</v>
      </c>
      <c r="N2312" s="6" t="s">
        <v>56</v>
      </c>
      <c r="O2312" s="6" t="s">
        <v>15</v>
      </c>
      <c r="P2312" s="6">
        <v>33.439364799999979</v>
      </c>
      <c r="Q2312" s="6">
        <v>31.844213705017381</v>
      </c>
      <c r="R2312" s="6">
        <v>4.3815355123822162</v>
      </c>
      <c r="S2312" s="6">
        <v>4</v>
      </c>
      <c r="T2312" s="6">
        <v>4875.9552377854234</v>
      </c>
      <c r="U2312" s="6">
        <v>7162.8172235468328</v>
      </c>
      <c r="V2312" s="6">
        <v>99.402942739820588</v>
      </c>
      <c r="W2312" s="6">
        <v>146.02371752932808</v>
      </c>
      <c r="X2312" s="6">
        <v>231.07702700520218</v>
      </c>
      <c r="Y2312" s="6">
        <v>-7.0382306352257725E-7</v>
      </c>
      <c r="Z2312" s="6">
        <v>126433143866.6084</v>
      </c>
      <c r="AA2312" s="6">
        <v>6257699.1450143578</v>
      </c>
      <c r="AB2312" s="6">
        <v>531249.35736149712</v>
      </c>
      <c r="AC2312" s="6">
        <v>5159970.7705172608</v>
      </c>
      <c r="AD2312" s="6">
        <v>5608045.3378015794</v>
      </c>
      <c r="AE2312" s="6">
        <v>24077.046365197482</v>
      </c>
      <c r="AF2312" s="6">
        <v>296121.04007399076</v>
      </c>
      <c r="AG2312" s="6">
        <v>0</v>
      </c>
      <c r="AH2312" s="6">
        <v>6972093.4518822134</v>
      </c>
      <c r="AI2312" s="6">
        <v>18139956.988781758</v>
      </c>
      <c r="AJ2312" s="6">
        <v>12380893.383685783</v>
      </c>
      <c r="AK2312" s="6">
        <v>55370106.521483637</v>
      </c>
      <c r="AL2312" s="6">
        <v>3144235.0164944702</v>
      </c>
      <c r="AM2312" s="6">
        <v>26942342.586593524</v>
      </c>
      <c r="AN2312" s="6">
        <v>26942342.586593524</v>
      </c>
      <c r="AO2312" s="6">
        <v>1478867.3190221859</v>
      </c>
      <c r="AP2312" s="6">
        <v>11658658.104506405</v>
      </c>
      <c r="AQ2312" s="6">
        <v>0</v>
      </c>
      <c r="AR2312" s="6">
        <v>85456684.124571621</v>
      </c>
      <c r="AS2312" s="6">
        <v>125536552.13469373</v>
      </c>
      <c r="AT2312" s="3">
        <f t="shared" si="223"/>
        <v>5623.4132519034911</v>
      </c>
      <c r="AU2312" s="2">
        <f t="shared" si="220"/>
        <v>17.526142049528865</v>
      </c>
      <c r="AV2312" s="3">
        <f t="shared" si="221"/>
        <v>4875.9552377854234</v>
      </c>
      <c r="AW2312" s="3">
        <f t="shared" si="224"/>
        <v>7162.8172235468328</v>
      </c>
      <c r="AX2312" s="3">
        <f t="shared" si="222"/>
        <v>99.402942739820588</v>
      </c>
      <c r="AY2312" s="3">
        <f t="shared" si="219"/>
        <v>146.02371752932808</v>
      </c>
    </row>
    <row r="2313" spans="1:51" x14ac:dyDescent="0.25">
      <c r="A2313" s="6">
        <v>1</v>
      </c>
      <c r="B2313" s="6">
        <v>6600</v>
      </c>
      <c r="C2313" s="6">
        <v>707</v>
      </c>
      <c r="D2313" s="6">
        <v>3.5000000000000003E-2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>
        <v>0</v>
      </c>
      <c r="J2313" s="6" t="s">
        <v>13</v>
      </c>
      <c r="K2313" s="6" t="s">
        <v>14</v>
      </c>
      <c r="L2313" s="6" t="s">
        <v>25</v>
      </c>
      <c r="M2313" s="6" t="s">
        <v>43</v>
      </c>
      <c r="N2313" s="6" t="s">
        <v>56</v>
      </c>
      <c r="O2313" s="6" t="s">
        <v>15</v>
      </c>
      <c r="P2313" s="6">
        <v>43.602534800000001</v>
      </c>
      <c r="Q2313" s="6">
        <v>41.79395764957264</v>
      </c>
      <c r="R2313" s="6">
        <v>5.7553741306499813</v>
      </c>
      <c r="S2313" s="6">
        <v>4</v>
      </c>
      <c r="T2313" s="6">
        <v>4303.9292738313316</v>
      </c>
      <c r="U2313" s="6">
        <v>6044.9050601263798</v>
      </c>
      <c r="V2313" s="6">
        <v>87.741419742237738</v>
      </c>
      <c r="W2313" s="6">
        <v>123.23356598989297</v>
      </c>
      <c r="X2313" s="6">
        <v>232.06130361272881</v>
      </c>
      <c r="Y2313" s="6">
        <v>-7.1572139114141466E-7</v>
      </c>
      <c r="Z2313" s="6">
        <v>126694252150.98318</v>
      </c>
      <c r="AA2313" s="6">
        <v>7593237.889879683</v>
      </c>
      <c r="AB2313" s="6">
        <v>642662.00043182145</v>
      </c>
      <c r="AC2313" s="6">
        <v>6413769.5040208539</v>
      </c>
      <c r="AD2313" s="6">
        <v>7256904.5700185345</v>
      </c>
      <c r="AE2313" s="6">
        <v>24077.046365197482</v>
      </c>
      <c r="AF2313" s="6">
        <v>345960.50341243518</v>
      </c>
      <c r="AG2313" s="6">
        <v>0</v>
      </c>
      <c r="AH2313" s="6">
        <v>8687878.4905101247</v>
      </c>
      <c r="AI2313" s="6">
        <v>22604077.703386221</v>
      </c>
      <c r="AJ2313" s="6">
        <v>15427747.499911159</v>
      </c>
      <c r="AK2313" s="6">
        <v>68996315.207936034</v>
      </c>
      <c r="AL2313" s="6">
        <v>3144235.0164944702</v>
      </c>
      <c r="AM2313" s="6">
        <v>26942342.586593524</v>
      </c>
      <c r="AN2313" s="6">
        <v>26942342.586593524</v>
      </c>
      <c r="AO2313" s="6">
        <v>1478867.3190221859</v>
      </c>
      <c r="AP2313" s="6">
        <v>11658658.104506405</v>
      </c>
      <c r="AQ2313" s="6">
        <v>0</v>
      </c>
      <c r="AR2313" s="6">
        <v>99082892.811024025</v>
      </c>
      <c r="AS2313" s="6">
        <v>139162760.82114613</v>
      </c>
      <c r="AT2313" s="3">
        <f t="shared" si="223"/>
        <v>7498.9420933245583</v>
      </c>
      <c r="AU2313" s="2">
        <f t="shared" si="220"/>
        <v>23.021496522599925</v>
      </c>
      <c r="AV2313" s="3">
        <f t="shared" si="221"/>
        <v>4303.9292738313316</v>
      </c>
      <c r="AW2313" s="3">
        <f t="shared" si="224"/>
        <v>6044.9050601263798</v>
      </c>
      <c r="AX2313" s="3">
        <f t="shared" si="222"/>
        <v>87.741419742237738</v>
      </c>
      <c r="AY2313" s="3">
        <f t="shared" si="219"/>
        <v>123.23356598989297</v>
      </c>
    </row>
    <row r="2314" spans="1:51" x14ac:dyDescent="0.25">
      <c r="A2314" s="6">
        <v>1</v>
      </c>
      <c r="B2314" s="6">
        <v>6600</v>
      </c>
      <c r="C2314" s="6">
        <v>707</v>
      </c>
      <c r="D2314" s="6">
        <v>3.5000000000000003E-2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>
        <v>0</v>
      </c>
      <c r="J2314" s="6" t="s">
        <v>13</v>
      </c>
      <c r="K2314" s="6" t="s">
        <v>14</v>
      </c>
      <c r="L2314" s="6" t="s">
        <v>25</v>
      </c>
      <c r="M2314" s="6" t="s">
        <v>43</v>
      </c>
      <c r="N2314" s="6" t="s">
        <v>56</v>
      </c>
      <c r="O2314" s="6" t="s">
        <v>15</v>
      </c>
      <c r="P2314" s="6">
        <v>56.7379167</v>
      </c>
      <c r="Q2314" s="6">
        <v>54.645093118112385</v>
      </c>
      <c r="R2314" s="6">
        <v>7.5300478063682146</v>
      </c>
      <c r="S2314" s="6">
        <v>4</v>
      </c>
      <c r="T2314" s="6">
        <v>3850.942498380401</v>
      </c>
      <c r="U2314" s="6">
        <v>5181.6069589773942</v>
      </c>
      <c r="V2314" s="6">
        <v>78.50667161471064</v>
      </c>
      <c r="W2314" s="6">
        <v>105.63406650086895</v>
      </c>
      <c r="X2314" s="6">
        <v>232.78366960186506</v>
      </c>
      <c r="Y2314" s="6">
        <v>-7.2246731072664264E-7</v>
      </c>
      <c r="Z2314" s="6">
        <v>126559043633.13499</v>
      </c>
      <c r="AA2314" s="6">
        <v>9191053.0265013166</v>
      </c>
      <c r="AB2314" s="6">
        <v>775325.45920501393</v>
      </c>
      <c r="AC2314" s="6">
        <v>7948103.9182134857</v>
      </c>
      <c r="AD2314" s="6">
        <v>9391871.1905443706</v>
      </c>
      <c r="AE2314" s="6">
        <v>24077.046365197482</v>
      </c>
      <c r="AF2314" s="6">
        <v>405285.5583316682</v>
      </c>
      <c r="AG2314" s="6">
        <v>0</v>
      </c>
      <c r="AH2314" s="6">
        <v>10816929.317672811</v>
      </c>
      <c r="AI2314" s="6">
        <v>28143431.22728873</v>
      </c>
      <c r="AJ2314" s="6">
        <v>19208470.102307305</v>
      </c>
      <c r="AK2314" s="6">
        <v>85904546.846429899</v>
      </c>
      <c r="AL2314" s="6">
        <v>3144235.0164944702</v>
      </c>
      <c r="AM2314" s="6">
        <v>26942342.586593524</v>
      </c>
      <c r="AN2314" s="6">
        <v>26942342.586593524</v>
      </c>
      <c r="AO2314" s="6">
        <v>1478867.3190221859</v>
      </c>
      <c r="AP2314" s="6">
        <v>11658658.104506405</v>
      </c>
      <c r="AQ2314" s="6">
        <v>0</v>
      </c>
      <c r="AR2314" s="6">
        <v>115991124.44951789</v>
      </c>
      <c r="AS2314" s="6">
        <v>156070992.45964</v>
      </c>
      <c r="AT2314" s="3">
        <f t="shared" si="223"/>
        <v>10000.000000000002</v>
      </c>
      <c r="AU2314" s="2">
        <f t="shared" si="220"/>
        <v>30.120191225472858</v>
      </c>
      <c r="AV2314" s="3">
        <f t="shared" si="221"/>
        <v>3850.942498380401</v>
      </c>
      <c r="AW2314" s="3">
        <f t="shared" si="224"/>
        <v>5181.6069589773942</v>
      </c>
      <c r="AX2314" s="3">
        <f t="shared" si="222"/>
        <v>78.50667161471064</v>
      </c>
      <c r="AY2314" s="3">
        <f t="shared" si="219"/>
        <v>105.63406650086895</v>
      </c>
    </row>
    <row r="2315" spans="1:51" x14ac:dyDescent="0.25">
      <c r="A2315" s="6">
        <v>1</v>
      </c>
      <c r="B2315" s="6">
        <v>6600</v>
      </c>
      <c r="C2315" s="6">
        <v>707</v>
      </c>
      <c r="D2315" s="6">
        <v>3.5000000000000003E-2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>
        <v>0</v>
      </c>
      <c r="J2315" s="6" t="s">
        <v>13</v>
      </c>
      <c r="K2315" s="6" t="s">
        <v>14</v>
      </c>
      <c r="L2315" s="6" t="s">
        <v>25</v>
      </c>
      <c r="M2315" s="6" t="s">
        <v>43</v>
      </c>
      <c r="N2315" s="6" t="s">
        <v>56</v>
      </c>
      <c r="O2315" s="6" t="s">
        <v>15</v>
      </c>
      <c r="P2315" s="6">
        <v>73.381020500000091</v>
      </c>
      <c r="Q2315" s="6">
        <v>70.838584433603927</v>
      </c>
      <c r="R2315" s="6">
        <v>9.7651620639920917</v>
      </c>
      <c r="S2315" s="6">
        <v>4</v>
      </c>
      <c r="T2315" s="6">
        <v>3496.7273363016479</v>
      </c>
      <c r="U2315" s="6">
        <v>4522.8205989498938</v>
      </c>
      <c r="V2315" s="6">
        <v>71.285516424269971</v>
      </c>
      <c r="W2315" s="6">
        <v>92.203815477208863</v>
      </c>
      <c r="X2315" s="6">
        <v>233.13457754433432</v>
      </c>
      <c r="Y2315" s="6">
        <v>-7.2175611555576327E-7</v>
      </c>
      <c r="Z2315" s="6">
        <v>125018118111.4086</v>
      </c>
      <c r="AA2315" s="6">
        <v>11059784.82321194</v>
      </c>
      <c r="AB2315" s="6">
        <v>929791.68110319099</v>
      </c>
      <c r="AC2315" s="6">
        <v>9782244.5313705709</v>
      </c>
      <c r="AD2315" s="6">
        <v>12112726.788928347</v>
      </c>
      <c r="AE2315" s="6">
        <v>24077.046365197482</v>
      </c>
      <c r="AF2315" s="6">
        <v>475985.71667812654</v>
      </c>
      <c r="AG2315" s="6">
        <v>0</v>
      </c>
      <c r="AH2315" s="6">
        <v>13409998.129186369</v>
      </c>
      <c r="AI2315" s="6">
        <v>34890064.363295943</v>
      </c>
      <c r="AJ2315" s="6">
        <v>23813185.847080231</v>
      </c>
      <c r="AK2315" s="6">
        <v>106497858.92721991</v>
      </c>
      <c r="AL2315" s="6">
        <v>3144235.0164944702</v>
      </c>
      <c r="AM2315" s="6">
        <v>26942342.586593524</v>
      </c>
      <c r="AN2315" s="6">
        <v>26942342.586593524</v>
      </c>
      <c r="AO2315" s="6">
        <v>1478867.3190221859</v>
      </c>
      <c r="AP2315" s="6">
        <v>11658658.104506405</v>
      </c>
      <c r="AQ2315" s="6">
        <v>0</v>
      </c>
      <c r="AR2315" s="6">
        <v>136584436.53030789</v>
      </c>
      <c r="AS2315" s="6">
        <v>176664304.54042998</v>
      </c>
      <c r="AT2315" s="3">
        <f t="shared" si="223"/>
        <v>13335.214321633241</v>
      </c>
      <c r="AU2315" s="2">
        <f t="shared" si="220"/>
        <v>39.060648255968367</v>
      </c>
      <c r="AV2315" s="3">
        <f t="shared" si="221"/>
        <v>3496.7273363016479</v>
      </c>
      <c r="AW2315" s="3">
        <f t="shared" si="224"/>
        <v>4522.8205989498938</v>
      </c>
      <c r="AX2315" s="3">
        <f t="shared" si="222"/>
        <v>71.285516424269971</v>
      </c>
      <c r="AY2315" s="3">
        <f t="shared" si="219"/>
        <v>92.203815477208863</v>
      </c>
    </row>
    <row r="2316" spans="1:51" x14ac:dyDescent="0.25">
      <c r="A2316" s="6">
        <v>1</v>
      </c>
      <c r="B2316" s="6">
        <v>6600</v>
      </c>
      <c r="C2316" s="6">
        <v>707</v>
      </c>
      <c r="D2316" s="6">
        <v>3.5000000000000003E-2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>
        <v>0</v>
      </c>
      <c r="J2316" s="6" t="s">
        <v>13</v>
      </c>
      <c r="K2316" s="6" t="s">
        <v>14</v>
      </c>
      <c r="L2316" s="6" t="s">
        <v>25</v>
      </c>
      <c r="M2316" s="6" t="s">
        <v>43</v>
      </c>
      <c r="N2316" s="6" t="s">
        <v>56</v>
      </c>
      <c r="O2316" s="6" t="s">
        <v>15</v>
      </c>
      <c r="P2316" s="6">
        <v>93.656248600000112</v>
      </c>
      <c r="Q2316" s="6">
        <v>90.192036387390232</v>
      </c>
      <c r="R2316" s="6">
        <v>12.431054940879561</v>
      </c>
      <c r="S2316" s="6">
        <v>4</v>
      </c>
      <c r="T2316" s="6">
        <v>3232.6095571189262</v>
      </c>
      <c r="U2316" s="6">
        <v>4038.6527328738521</v>
      </c>
      <c r="V2316" s="6">
        <v>65.901118249894452</v>
      </c>
      <c r="W2316" s="6">
        <v>82.333398641742477</v>
      </c>
      <c r="X2316" s="6">
        <v>232.76754018923026</v>
      </c>
      <c r="Y2316" s="6">
        <v>-7.0643327012658114E-7</v>
      </c>
      <c r="Z2316" s="6">
        <v>120462314029.65756</v>
      </c>
      <c r="AA2316" s="6">
        <v>13141089.328014828</v>
      </c>
      <c r="AB2316" s="6">
        <v>1101072.8933414195</v>
      </c>
      <c r="AC2316" s="6">
        <v>11867442.972002305</v>
      </c>
      <c r="AD2316" s="6">
        <v>15488920.747078549</v>
      </c>
      <c r="AE2316" s="6">
        <v>24077.046365197482</v>
      </c>
      <c r="AF2316" s="6">
        <v>560707.55152199487</v>
      </c>
      <c r="AG2316" s="6">
        <v>0</v>
      </c>
      <c r="AH2316" s="6">
        <v>16451491.109946474</v>
      </c>
      <c r="AI2316" s="6">
        <v>42803405.203237668</v>
      </c>
      <c r="AJ2316" s="6">
        <v>29214203.573234439</v>
      </c>
      <c r="AK2316" s="6">
        <v>130652410.42474288</v>
      </c>
      <c r="AL2316" s="6">
        <v>3144235.0164944702</v>
      </c>
      <c r="AM2316" s="6">
        <v>26942342.586593524</v>
      </c>
      <c r="AN2316" s="6">
        <v>26942342.586593524</v>
      </c>
      <c r="AO2316" s="6">
        <v>1478867.3190221859</v>
      </c>
      <c r="AP2316" s="6">
        <v>11658658.104506405</v>
      </c>
      <c r="AQ2316" s="6">
        <v>0</v>
      </c>
      <c r="AR2316" s="6">
        <v>160738988.02783087</v>
      </c>
      <c r="AS2316" s="6">
        <v>200818856.03795299</v>
      </c>
      <c r="AT2316" s="3">
        <f t="shared" si="223"/>
        <v>17782.794100389227</v>
      </c>
      <c r="AU2316" s="2">
        <f t="shared" si="220"/>
        <v>49.724219763518242</v>
      </c>
      <c r="AV2316" s="3">
        <f t="shared" si="221"/>
        <v>3232.6095571189262</v>
      </c>
      <c r="AW2316" s="3">
        <f t="shared" si="224"/>
        <v>4038.6527328738521</v>
      </c>
      <c r="AX2316" s="3">
        <f t="shared" si="222"/>
        <v>65.901118249894452</v>
      </c>
      <c r="AY2316" s="3">
        <f t="shared" si="219"/>
        <v>82.333398641742477</v>
      </c>
    </row>
    <row r="2317" spans="1:51" x14ac:dyDescent="0.25">
      <c r="A2317" s="6">
        <v>1</v>
      </c>
      <c r="B2317" s="6">
        <v>6600</v>
      </c>
      <c r="C2317" s="6">
        <v>707</v>
      </c>
      <c r="D2317" s="6">
        <v>3.5000000000000003E-2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>
        <v>0</v>
      </c>
      <c r="J2317" s="6" t="s">
        <v>13</v>
      </c>
      <c r="K2317" s="6" t="s">
        <v>14</v>
      </c>
      <c r="L2317" s="6" t="s">
        <v>25</v>
      </c>
      <c r="M2317" s="6" t="s">
        <v>43</v>
      </c>
      <c r="N2317" s="6" t="s">
        <v>56</v>
      </c>
      <c r="O2317" s="6" t="s">
        <v>15</v>
      </c>
      <c r="P2317" s="6">
        <v>117.06685860000009</v>
      </c>
      <c r="Q2317" s="6">
        <v>111.59828357201509</v>
      </c>
      <c r="R2317" s="6">
        <v>15.364485307728165</v>
      </c>
      <c r="S2317" s="6">
        <v>4</v>
      </c>
      <c r="T2317" s="6">
        <v>3054.266170001747</v>
      </c>
      <c r="U2317" s="6">
        <v>3706.4173356181172</v>
      </c>
      <c r="V2317" s="6">
        <v>62.265347076226675</v>
      </c>
      <c r="W2317" s="6">
        <v>75.560330687051234</v>
      </c>
      <c r="X2317" s="6">
        <v>231.23391846468883</v>
      </c>
      <c r="Y2317" s="6">
        <v>-6.7027654126286502E-7</v>
      </c>
      <c r="Z2317" s="6">
        <v>111728222966.3497</v>
      </c>
      <c r="AA2317" s="6">
        <v>15300974.350056715</v>
      </c>
      <c r="AB2317" s="6">
        <v>1278032.2691060193</v>
      </c>
      <c r="AC2317" s="6">
        <v>14071771.792681139</v>
      </c>
      <c r="AD2317" s="6">
        <v>19551791.420356143</v>
      </c>
      <c r="AE2317" s="6">
        <v>24077.046365197482</v>
      </c>
      <c r="AF2317" s="6">
        <v>664353.19209225092</v>
      </c>
      <c r="AG2317" s="6">
        <v>0</v>
      </c>
      <c r="AH2317" s="6">
        <v>19847490.027556404</v>
      </c>
      <c r="AI2317" s="6">
        <v>51639097.771696135</v>
      </c>
      <c r="AJ2317" s="6">
        <v>35244745.306534082</v>
      </c>
      <c r="AK2317" s="6">
        <v>157622333.17644408</v>
      </c>
      <c r="AL2317" s="6">
        <v>3144235.0164944702</v>
      </c>
      <c r="AM2317" s="6">
        <v>26942342.586593524</v>
      </c>
      <c r="AN2317" s="6">
        <v>26942342.586593524</v>
      </c>
      <c r="AO2317" s="6">
        <v>1478867.3190221859</v>
      </c>
      <c r="AP2317" s="6">
        <v>11658658.104506405</v>
      </c>
      <c r="AQ2317" s="6">
        <v>0</v>
      </c>
      <c r="AR2317" s="6">
        <v>187708910.77953207</v>
      </c>
      <c r="AS2317" s="6">
        <v>227788778.78965417</v>
      </c>
      <c r="AT2317" s="3">
        <f t="shared" si="223"/>
        <v>23713.737056616555</v>
      </c>
      <c r="AU2317" s="2">
        <f t="shared" si="220"/>
        <v>61.45794123091266</v>
      </c>
      <c r="AV2317" s="3">
        <f t="shared" si="221"/>
        <v>3054.266170001747</v>
      </c>
      <c r="AW2317" s="3">
        <f t="shared" si="224"/>
        <v>3706.4173356181172</v>
      </c>
      <c r="AX2317" s="3">
        <f t="shared" si="222"/>
        <v>62.265347076226675</v>
      </c>
      <c r="AY2317" s="3">
        <f t="shared" si="219"/>
        <v>75.560330687051234</v>
      </c>
    </row>
    <row r="2318" spans="1:51" x14ac:dyDescent="0.25">
      <c r="A2318" s="6">
        <v>1</v>
      </c>
      <c r="B2318" s="6">
        <v>6600</v>
      </c>
      <c r="C2318" s="6">
        <v>707</v>
      </c>
      <c r="D2318" s="6">
        <v>3.5000000000000003E-2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>
        <v>0</v>
      </c>
      <c r="J2318" s="6" t="s">
        <v>13</v>
      </c>
      <c r="K2318" s="6" t="s">
        <v>14</v>
      </c>
      <c r="L2318" s="6" t="s">
        <v>25</v>
      </c>
      <c r="M2318" s="6" t="s">
        <v>43</v>
      </c>
      <c r="N2318" s="6" t="s">
        <v>56</v>
      </c>
      <c r="O2318" s="6" t="s">
        <v>15</v>
      </c>
      <c r="P2318" s="6">
        <v>142.33324860000005</v>
      </c>
      <c r="Q2318" s="6">
        <v>133.06800531888629</v>
      </c>
      <c r="R2318" s="6">
        <v>18.278599696486278</v>
      </c>
      <c r="S2318" s="6">
        <v>4</v>
      </c>
      <c r="T2318" s="6">
        <v>2956.5847670529829</v>
      </c>
      <c r="U2318" s="6">
        <v>3504.7649979738817</v>
      </c>
      <c r="V2318" s="6">
        <v>60.27397955324026</v>
      </c>
      <c r="W2318" s="6">
        <v>71.449375029200482</v>
      </c>
      <c r="X2318" s="6">
        <v>228.29456882595099</v>
      </c>
      <c r="Y2318" s="6">
        <v>-6.1328216642141342E-7</v>
      </c>
      <c r="Z2318" s="6">
        <v>98921112106.033493</v>
      </c>
      <c r="AA2318" s="6">
        <v>17352676.495962873</v>
      </c>
      <c r="AB2318" s="6">
        <v>1445540.3939823864</v>
      </c>
      <c r="AC2318" s="6">
        <v>16198758.039889276</v>
      </c>
      <c r="AD2318" s="6">
        <v>24269481.414904609</v>
      </c>
      <c r="AE2318" s="6">
        <v>24077.046365197482</v>
      </c>
      <c r="AF2318" s="6">
        <v>789254.74754676491</v>
      </c>
      <c r="AG2318" s="6">
        <v>0</v>
      </c>
      <c r="AH2318" s="6">
        <v>23431117.374073923</v>
      </c>
      <c r="AI2318" s="6">
        <v>60962961.02428928</v>
      </c>
      <c r="AJ2318" s="6">
        <v>41608473.562660128</v>
      </c>
      <c r="AK2318" s="6">
        <v>186082340.09967443</v>
      </c>
      <c r="AL2318" s="6">
        <v>3144235.0164944702</v>
      </c>
      <c r="AM2318" s="6">
        <v>26942342.586593524</v>
      </c>
      <c r="AN2318" s="6">
        <v>26942342.586593524</v>
      </c>
      <c r="AO2318" s="6">
        <v>1478867.3190221859</v>
      </c>
      <c r="AP2318" s="6">
        <v>11658658.104506405</v>
      </c>
      <c r="AQ2318" s="6">
        <v>0</v>
      </c>
      <c r="AR2318" s="6">
        <v>216168917.70276242</v>
      </c>
      <c r="AS2318" s="6">
        <v>256248785.71288452</v>
      </c>
      <c r="AT2318" s="3">
        <f t="shared" si="223"/>
        <v>31622.776601683792</v>
      </c>
      <c r="AU2318" s="2">
        <f t="shared" si="220"/>
        <v>73.114398785945113</v>
      </c>
      <c r="AV2318" s="3">
        <f t="shared" si="221"/>
        <v>2956.5847670529829</v>
      </c>
      <c r="AW2318" s="3">
        <f t="shared" si="224"/>
        <v>3504.7649979738817</v>
      </c>
      <c r="AX2318" s="3">
        <f t="shared" si="222"/>
        <v>60.27397955324026</v>
      </c>
      <c r="AY2318" s="3">
        <f t="shared" si="219"/>
        <v>71.449375029200482</v>
      </c>
    </row>
    <row r="2319" spans="1:51" x14ac:dyDescent="0.25">
      <c r="A2319" s="6">
        <v>1</v>
      </c>
      <c r="B2319" s="6">
        <v>6600</v>
      </c>
      <c r="C2319" s="6">
        <v>707</v>
      </c>
      <c r="D2319" s="6">
        <v>3.5000000000000003E-2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>
        <v>0</v>
      </c>
      <c r="J2319" s="6" t="s">
        <v>13</v>
      </c>
      <c r="K2319" s="6" t="s">
        <v>14</v>
      </c>
      <c r="L2319" s="6" t="s">
        <v>25</v>
      </c>
      <c r="M2319" s="6" t="s">
        <v>43</v>
      </c>
      <c r="N2319" s="6" t="s">
        <v>56</v>
      </c>
      <c r="O2319" s="6" t="s">
        <v>15</v>
      </c>
      <c r="P2319" s="6">
        <v>148.27697050000003</v>
      </c>
      <c r="Q2319" s="6">
        <v>137.78121112062092</v>
      </c>
      <c r="R2319" s="6">
        <v>19.101193523844049</v>
      </c>
      <c r="S2319" s="6">
        <v>4</v>
      </c>
      <c r="T2319" s="6">
        <v>2908.6701461859293</v>
      </c>
      <c r="U2319" s="6">
        <v>3433.2429688225143</v>
      </c>
      <c r="V2319" s="6">
        <v>59.297175197544192</v>
      </c>
      <c r="W2319" s="6">
        <v>69.991301724245744</v>
      </c>
      <c r="X2319" s="6">
        <v>227.37407902691331</v>
      </c>
      <c r="Y2319" s="6">
        <v>-4.3436205759644511E-7</v>
      </c>
      <c r="Z2319" s="6">
        <v>98883604937.777756</v>
      </c>
      <c r="AA2319" s="6">
        <v>17790164.450584386</v>
      </c>
      <c r="AB2319" s="6">
        <v>1481131.7015741137</v>
      </c>
      <c r="AC2319" s="6">
        <v>16656163.837524189</v>
      </c>
      <c r="AD2319" s="6">
        <v>25461083.94244647</v>
      </c>
      <c r="AE2319" s="6">
        <v>24077.046365197482</v>
      </c>
      <c r="AF2319" s="6">
        <v>626118.06251047587</v>
      </c>
      <c r="AG2319" s="6">
        <v>0</v>
      </c>
      <c r="AH2319" s="6">
        <v>24195108.225991882</v>
      </c>
      <c r="AI2319" s="6">
        <v>62950708.504907608</v>
      </c>
      <c r="AJ2319" s="6">
        <v>42965152.06230846</v>
      </c>
      <c r="AK2319" s="6">
        <v>192149707.83421278</v>
      </c>
      <c r="AL2319" s="6">
        <v>3144235.0164944702</v>
      </c>
      <c r="AM2319" s="6">
        <v>26942342.586593524</v>
      </c>
      <c r="AN2319" s="6">
        <v>26942342.586593524</v>
      </c>
      <c r="AO2319" s="6">
        <v>1478867.3190221859</v>
      </c>
      <c r="AP2319" s="6">
        <v>11658658.104506405</v>
      </c>
      <c r="AQ2319" s="6">
        <v>0</v>
      </c>
      <c r="AR2319" s="6">
        <v>222236285.4373008</v>
      </c>
      <c r="AS2319" s="6">
        <v>262316153.44742289</v>
      </c>
      <c r="AT2319" s="3">
        <f t="shared" si="223"/>
        <v>42169.650342858229</v>
      </c>
      <c r="AU2319" s="2">
        <f t="shared" si="220"/>
        <v>76.404774095376197</v>
      </c>
      <c r="AV2319" s="3">
        <f t="shared" si="221"/>
        <v>2908.6701461859293</v>
      </c>
      <c r="AW2319" s="3">
        <f t="shared" si="224"/>
        <v>3433.2429688225143</v>
      </c>
      <c r="AX2319" s="3">
        <f t="shared" si="222"/>
        <v>59.297175197544192</v>
      </c>
      <c r="AY2319" s="3">
        <f t="shared" si="219"/>
        <v>69.991301724245744</v>
      </c>
    </row>
    <row r="2320" spans="1:51" x14ac:dyDescent="0.25">
      <c r="A2320" s="6">
        <v>1</v>
      </c>
      <c r="B2320" s="6">
        <v>6600</v>
      </c>
      <c r="C2320" s="6">
        <v>707</v>
      </c>
      <c r="D2320" s="6">
        <v>3.5000000000000003E-2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>
        <v>0</v>
      </c>
      <c r="J2320" s="6" t="s">
        <v>13</v>
      </c>
      <c r="K2320" s="6" t="s">
        <v>14</v>
      </c>
      <c r="L2320" s="6" t="s">
        <v>25</v>
      </c>
      <c r="M2320" s="6" t="s">
        <v>43</v>
      </c>
      <c r="N2320" s="6" t="s">
        <v>56</v>
      </c>
      <c r="O2320" s="6" t="s">
        <v>15</v>
      </c>
      <c r="P2320" s="6">
        <v>151.57552240000001</v>
      </c>
      <c r="Q2320" s="6">
        <v>140.32485540486417</v>
      </c>
      <c r="R2320" s="6">
        <v>19.608981404998051</v>
      </c>
      <c r="S2320" s="6">
        <v>4</v>
      </c>
      <c r="T2320" s="6">
        <v>2872.9829419700063</v>
      </c>
      <c r="U2320" s="6">
        <v>3383.971595362098</v>
      </c>
      <c r="V2320" s="6">
        <v>58.569643269086434</v>
      </c>
      <c r="W2320" s="6">
        <v>68.98683813179025</v>
      </c>
      <c r="X2320" s="6">
        <v>226.81507297312004</v>
      </c>
      <c r="Y2320" s="6">
        <v>-6.7621959365904327E-5</v>
      </c>
      <c r="Z2320" s="6">
        <v>99855275102.971359</v>
      </c>
      <c r="AA2320" s="6">
        <v>18024517.898213085</v>
      </c>
      <c r="AB2320" s="6">
        <v>1500182.6702733461</v>
      </c>
      <c r="AC2320" s="6">
        <v>16901715.18274647</v>
      </c>
      <c r="AD2320" s="6">
        <v>26141728.520440247</v>
      </c>
      <c r="AE2320" s="6">
        <v>24077.046365197482</v>
      </c>
      <c r="AF2320" s="6">
        <v>450242.73488190182</v>
      </c>
      <c r="AG2320" s="6">
        <v>0</v>
      </c>
      <c r="AH2320" s="6">
        <v>24586560.980638891</v>
      </c>
      <c r="AI2320" s="6">
        <v>63969188.27449818</v>
      </c>
      <c r="AJ2320" s="6">
        <v>43660285.432720512</v>
      </c>
      <c r="AK2320" s="6">
        <v>195258498.74077782</v>
      </c>
      <c r="AL2320" s="6">
        <v>3144235.0164944702</v>
      </c>
      <c r="AM2320" s="6">
        <v>26942342.586593524</v>
      </c>
      <c r="AN2320" s="6">
        <v>26942342.586593524</v>
      </c>
      <c r="AO2320" s="6">
        <v>1478867.3190221859</v>
      </c>
      <c r="AP2320" s="6">
        <v>11658658.104506405</v>
      </c>
      <c r="AQ2320" s="6">
        <v>0</v>
      </c>
      <c r="AR2320" s="6">
        <v>225345076.34386581</v>
      </c>
      <c r="AS2320" s="6">
        <v>265424944.3539879</v>
      </c>
      <c r="AT2320" s="3">
        <f t="shared" si="223"/>
        <v>56234.132519034909</v>
      </c>
      <c r="AU2320" s="2">
        <f t="shared" si="220"/>
        <v>78.435925619992204</v>
      </c>
      <c r="AV2320" s="3">
        <f t="shared" si="221"/>
        <v>2872.9829419700063</v>
      </c>
      <c r="AW2320" s="3">
        <f t="shared" si="224"/>
        <v>3383.971595362098</v>
      </c>
      <c r="AX2320" s="3">
        <f t="shared" si="222"/>
        <v>58.569643269086434</v>
      </c>
      <c r="AY2320" s="3">
        <f t="shared" si="219"/>
        <v>68.98683813179025</v>
      </c>
    </row>
    <row r="2321" spans="1:51" x14ac:dyDescent="0.25">
      <c r="A2321" s="6">
        <v>1</v>
      </c>
      <c r="B2321" s="6">
        <v>6600</v>
      </c>
      <c r="C2321" s="6">
        <v>707</v>
      </c>
      <c r="D2321" s="6">
        <v>3.5000000000000003E-2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>
        <v>0</v>
      </c>
      <c r="J2321" s="6" t="s">
        <v>13</v>
      </c>
      <c r="K2321" s="6" t="s">
        <v>14</v>
      </c>
      <c r="L2321" s="6" t="s">
        <v>25</v>
      </c>
      <c r="M2321" s="6" t="s">
        <v>43</v>
      </c>
      <c r="N2321" s="6" t="s">
        <v>56</v>
      </c>
      <c r="O2321" s="6" t="s">
        <v>15</v>
      </c>
      <c r="P2321" s="6">
        <v>153.67552240000001</v>
      </c>
      <c r="Q2321" s="6">
        <v>141.91404721909811</v>
      </c>
      <c r="R2321" s="6">
        <v>19.954230928157624</v>
      </c>
      <c r="S2321" s="6">
        <v>4</v>
      </c>
      <c r="T2321" s="6">
        <v>2845.7485140874301</v>
      </c>
      <c r="U2321" s="6">
        <v>3347.8960054443251</v>
      </c>
      <c r="V2321" s="6">
        <v>58.014432619410115</v>
      </c>
      <c r="W2321" s="6">
        <v>68.251388435469764</v>
      </c>
      <c r="X2321" s="6">
        <v>226.43873618408696</v>
      </c>
      <c r="Y2321" s="6">
        <v>-3.2686991585418584E-5</v>
      </c>
      <c r="Z2321" s="6">
        <v>100896444373.50371</v>
      </c>
      <c r="AA2321" s="6">
        <v>18170350.495220076</v>
      </c>
      <c r="AB2321" s="6">
        <v>1512055.3598410683</v>
      </c>
      <c r="AC2321" s="6">
        <v>17054673.31700664</v>
      </c>
      <c r="AD2321" s="6">
        <v>26582991.512858052</v>
      </c>
      <c r="AE2321" s="6">
        <v>24077.046365197482</v>
      </c>
      <c r="AF2321" s="6">
        <v>277479.65213019081</v>
      </c>
      <c r="AG2321" s="6">
        <v>0</v>
      </c>
      <c r="AH2321" s="6">
        <v>24812434.679534271</v>
      </c>
      <c r="AI2321" s="6">
        <v>64556865.305957526</v>
      </c>
      <c r="AJ2321" s="6">
        <v>44061387.082246959</v>
      </c>
      <c r="AK2321" s="6">
        <v>197052314.45115998</v>
      </c>
      <c r="AL2321" s="6">
        <v>3144235.0164944702</v>
      </c>
      <c r="AM2321" s="6">
        <v>26942342.586593524</v>
      </c>
      <c r="AN2321" s="6">
        <v>26942342.586593524</v>
      </c>
      <c r="AO2321" s="6">
        <v>1478867.3190221859</v>
      </c>
      <c r="AP2321" s="6">
        <v>11658658.104506405</v>
      </c>
      <c r="AQ2321" s="6">
        <v>0</v>
      </c>
      <c r="AR2321" s="6">
        <v>227138892.05424798</v>
      </c>
      <c r="AS2321" s="6">
        <v>267218760.06437007</v>
      </c>
      <c r="AT2321" s="3">
        <f t="shared" si="223"/>
        <v>74989.420933245579</v>
      </c>
      <c r="AU2321" s="2">
        <f t="shared" si="220"/>
        <v>79.816923712630498</v>
      </c>
      <c r="AV2321" s="3">
        <f t="shared" si="221"/>
        <v>2845.7485140874301</v>
      </c>
      <c r="AW2321" s="3">
        <f t="shared" si="224"/>
        <v>3347.8960054443251</v>
      </c>
      <c r="AX2321" s="3">
        <f t="shared" si="222"/>
        <v>58.014432619410115</v>
      </c>
      <c r="AY2321" s="3">
        <f t="shared" si="219"/>
        <v>68.251388435469764</v>
      </c>
    </row>
    <row r="2322" spans="1:51" x14ac:dyDescent="0.25">
      <c r="A2322" s="6">
        <v>1</v>
      </c>
      <c r="B2322" s="6">
        <v>6600</v>
      </c>
      <c r="C2322" s="6">
        <v>707</v>
      </c>
      <c r="D2322" s="6">
        <v>3.5000000000000003E-2</v>
      </c>
      <c r="E2322" s="6">
        <v>15</v>
      </c>
      <c r="F2322" s="6">
        <v>15</v>
      </c>
      <c r="G2322" s="6">
        <v>7</v>
      </c>
      <c r="H2322" s="6">
        <v>1E-10</v>
      </c>
      <c r="I2322" s="6">
        <v>0</v>
      </c>
      <c r="J2322" s="6" t="s">
        <v>13</v>
      </c>
      <c r="K2322" s="6" t="s">
        <v>14</v>
      </c>
      <c r="L2322" s="6" t="s">
        <v>25</v>
      </c>
      <c r="M2322" s="6" t="s">
        <v>43</v>
      </c>
      <c r="N2322" s="6" t="s">
        <v>56</v>
      </c>
      <c r="O2322" s="6" t="s">
        <v>15</v>
      </c>
      <c r="P2322" s="6">
        <v>152.59080050000006</v>
      </c>
      <c r="Q2322" s="6">
        <v>141.04795908330087</v>
      </c>
      <c r="R2322" s="6">
        <v>19.940610767826129</v>
      </c>
      <c r="S2322" s="6">
        <v>4</v>
      </c>
      <c r="T2322" s="6">
        <v>2821.8826699835768</v>
      </c>
      <c r="U2322" s="6">
        <v>3324.3731462882238</v>
      </c>
      <c r="V2322" s="6">
        <v>57.527895106409844</v>
      </c>
      <c r="W2322" s="6">
        <v>67.771843134550892</v>
      </c>
      <c r="X2322" s="6">
        <v>226.58364860217662</v>
      </c>
      <c r="Y2322" s="6">
        <v>1.4045483260769398E-3</v>
      </c>
      <c r="Z2322" s="6">
        <v>107337088908.35335</v>
      </c>
      <c r="AA2322" s="6">
        <v>18090930.799174562</v>
      </c>
      <c r="AB2322" s="6">
        <v>1505589.8782918865</v>
      </c>
      <c r="AC2322" s="6">
        <v>16971355.916927144</v>
      </c>
      <c r="AD2322" s="6">
        <v>26365008.687213898</v>
      </c>
      <c r="AE2322" s="6">
        <v>24077.046365197482</v>
      </c>
      <c r="AF2322" s="6">
        <v>0</v>
      </c>
      <c r="AG2322" s="6">
        <v>0</v>
      </c>
      <c r="AH2322" s="6">
        <v>24553215.307909347</v>
      </c>
      <c r="AI2322" s="6">
        <v>63882429.674193904</v>
      </c>
      <c r="AJ2322" s="6">
        <v>43601070.905301869</v>
      </c>
      <c r="AK2322" s="6">
        <v>194993678.21537781</v>
      </c>
      <c r="AL2322" s="6">
        <v>3144235.0164944702</v>
      </c>
      <c r="AM2322" s="6">
        <v>26942342.586593524</v>
      </c>
      <c r="AN2322" s="6">
        <v>26942342.586593524</v>
      </c>
      <c r="AO2322" s="6">
        <v>1478867.3190221859</v>
      </c>
      <c r="AP2322" s="6">
        <v>11658658.104506405</v>
      </c>
      <c r="AQ2322" s="6">
        <v>0</v>
      </c>
      <c r="AR2322" s="6">
        <v>225080255.81846583</v>
      </c>
      <c r="AS2322" s="6">
        <v>265160123.82858792</v>
      </c>
      <c r="AT2322" s="3">
        <f t="shared" si="223"/>
        <v>100000</v>
      </c>
      <c r="AU2322" s="2">
        <f t="shared" si="220"/>
        <v>79.762443071304517</v>
      </c>
      <c r="AV2322" s="3">
        <f t="shared" si="221"/>
        <v>2821.8826699835768</v>
      </c>
      <c r="AW2322" s="3">
        <f t="shared" si="224"/>
        <v>3324.3731462882238</v>
      </c>
      <c r="AX2322" s="3">
        <f t="shared" si="222"/>
        <v>57.527895106409844</v>
      </c>
      <c r="AY2322" s="3">
        <f t="shared" si="219"/>
        <v>67.771843134550892</v>
      </c>
    </row>
    <row r="2323" spans="1:51" x14ac:dyDescent="0.25">
      <c r="A2323" s="6">
        <v>1</v>
      </c>
      <c r="B2323" s="6">
        <v>6600</v>
      </c>
      <c r="C2323" s="6">
        <v>707</v>
      </c>
      <c r="D2323" s="6">
        <v>3.5000000000000003E-2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>
        <v>0</v>
      </c>
      <c r="J2323" s="6" t="s">
        <v>13</v>
      </c>
      <c r="K2323" s="6" t="s">
        <v>14</v>
      </c>
      <c r="L2323" s="6" t="s">
        <v>25</v>
      </c>
      <c r="M2323" s="6" t="s">
        <v>43</v>
      </c>
      <c r="N2323" s="6" t="s">
        <v>56</v>
      </c>
      <c r="O2323" s="6" t="s">
        <v>15</v>
      </c>
      <c r="P2323" s="6">
        <v>165.92119050000005</v>
      </c>
      <c r="Q2323" s="6">
        <v>151.09737294223524</v>
      </c>
      <c r="R2323" s="6">
        <v>21.361343485323015</v>
      </c>
      <c r="S2323" s="6">
        <v>4</v>
      </c>
      <c r="T2323" s="6">
        <v>2807.7685700932529</v>
      </c>
      <c r="U2323" s="6">
        <v>3276.8386456442149</v>
      </c>
      <c r="V2323" s="6">
        <v>57.240160089412591</v>
      </c>
      <c r="W2323" s="6">
        <v>66.80278804375223</v>
      </c>
      <c r="X2323" s="6">
        <v>224.33673658315533</v>
      </c>
      <c r="Y2323" s="6">
        <v>1.6426853004712612E-3</v>
      </c>
      <c r="Z2323" s="6">
        <v>104580915768.11987</v>
      </c>
      <c r="AA2323" s="6">
        <v>19004305.72352754</v>
      </c>
      <c r="AB2323" s="6">
        <v>1579900.5904665422</v>
      </c>
      <c r="AC2323" s="6">
        <v>17931995.742906615</v>
      </c>
      <c r="AD2323" s="6">
        <v>29204983.283106618</v>
      </c>
      <c r="AE2323" s="6">
        <v>24077.046365197482</v>
      </c>
      <c r="AF2323" s="6">
        <v>0</v>
      </c>
      <c r="AG2323" s="6">
        <v>0</v>
      </c>
      <c r="AH2323" s="6">
        <v>26420652.330685273</v>
      </c>
      <c r="AI2323" s="6">
        <v>68741117.743452206</v>
      </c>
      <c r="AJ2323" s="6">
        <v>46917225.348626882</v>
      </c>
      <c r="AK2323" s="6">
        <v>209824257.80913687</v>
      </c>
      <c r="AL2323" s="6">
        <v>3144235.0164944702</v>
      </c>
      <c r="AM2323" s="6">
        <v>26942342.586593524</v>
      </c>
      <c r="AN2323" s="6">
        <v>26942342.586593524</v>
      </c>
      <c r="AO2323" s="6">
        <v>1478867.3190221859</v>
      </c>
      <c r="AP2323" s="6">
        <v>11658658.104506405</v>
      </c>
      <c r="AQ2323" s="6">
        <v>0</v>
      </c>
      <c r="AR2323" s="6">
        <v>239910835.41222489</v>
      </c>
      <c r="AS2323" s="6">
        <v>279990703.42234701</v>
      </c>
      <c r="AT2323" s="3">
        <f t="shared" si="223"/>
        <v>133352.14321633239</v>
      </c>
      <c r="AU2323" s="2">
        <f t="shared" si="220"/>
        <v>85.445373941292061</v>
      </c>
      <c r="AV2323" s="3">
        <f t="shared" si="221"/>
        <v>2807.7685700932529</v>
      </c>
      <c r="AW2323" s="3">
        <f t="shared" si="224"/>
        <v>3276.8386456442149</v>
      </c>
      <c r="AX2323" s="3">
        <f t="shared" si="222"/>
        <v>57.240160089412591</v>
      </c>
      <c r="AY2323" s="3">
        <f t="shared" ref="AY2323:AY2386" si="225">IF(ISNUMBER(W2323)=TRUE,W2323,"")</f>
        <v>66.80278804375223</v>
      </c>
    </row>
    <row r="2324" spans="1:51" x14ac:dyDescent="0.25">
      <c r="A2324" s="6">
        <v>1</v>
      </c>
      <c r="B2324" s="6">
        <v>6600</v>
      </c>
      <c r="C2324" s="6">
        <v>707</v>
      </c>
      <c r="D2324" s="6">
        <v>3.5000000000000003E-2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>
        <v>0</v>
      </c>
      <c r="J2324" s="6" t="s">
        <v>13</v>
      </c>
      <c r="K2324" s="6" t="s">
        <v>14</v>
      </c>
      <c r="L2324" s="6" t="s">
        <v>25</v>
      </c>
      <c r="M2324" s="6" t="s">
        <v>43</v>
      </c>
      <c r="N2324" s="6" t="s">
        <v>56</v>
      </c>
      <c r="O2324" s="6" t="s">
        <v>15</v>
      </c>
      <c r="P2324" s="6">
        <v>176.99369670000004</v>
      </c>
      <c r="Q2324" s="6">
        <v>159.18017383497298</v>
      </c>
      <c r="R2324" s="6">
        <v>22.504035737555174</v>
      </c>
      <c r="S2324" s="6">
        <v>4</v>
      </c>
      <c r="T2324" s="6">
        <v>2803.5135338934474</v>
      </c>
      <c r="U2324" s="6">
        <v>3248.7655375511299</v>
      </c>
      <c r="V2324" s="6">
        <v>57.153415421117153</v>
      </c>
      <c r="W2324" s="6">
        <v>66.230479763585734</v>
      </c>
      <c r="X2324" s="6">
        <v>222.46065889060768</v>
      </c>
      <c r="Y2324" s="6">
        <v>5.2187309443522244E-3</v>
      </c>
      <c r="Z2324" s="6">
        <v>100945632587.23499</v>
      </c>
      <c r="AA2324" s="6">
        <v>19726526.741306856</v>
      </c>
      <c r="AB2324" s="6">
        <v>1638488.7018438566</v>
      </c>
      <c r="AC2324" s="6">
        <v>18695391.825199481</v>
      </c>
      <c r="AD2324" s="6">
        <v>31680674.801329538</v>
      </c>
      <c r="AE2324" s="6">
        <v>24077.046365197482</v>
      </c>
      <c r="AF2324" s="6">
        <v>0</v>
      </c>
      <c r="AG2324" s="6">
        <v>0</v>
      </c>
      <c r="AH2324" s="6">
        <v>27988412.055257514</v>
      </c>
      <c r="AI2324" s="6">
        <v>72820106.955050811</v>
      </c>
      <c r="AJ2324" s="6">
        <v>49701219.300389737</v>
      </c>
      <c r="AK2324" s="6">
        <v>222274897.426743</v>
      </c>
      <c r="AL2324" s="6">
        <v>3144235.0164944702</v>
      </c>
      <c r="AM2324" s="6">
        <v>26942342.586593524</v>
      </c>
      <c r="AN2324" s="6">
        <v>26942342.586593524</v>
      </c>
      <c r="AO2324" s="6">
        <v>1478867.3190221859</v>
      </c>
      <c r="AP2324" s="6">
        <v>11658658.104506405</v>
      </c>
      <c r="AQ2324" s="6">
        <v>0</v>
      </c>
      <c r="AR2324" s="6">
        <v>252361475.02983099</v>
      </c>
      <c r="AS2324" s="6">
        <v>292441343.03995311</v>
      </c>
      <c r="AT2324" s="3">
        <f t="shared" si="223"/>
        <v>177827.94100389228</v>
      </c>
      <c r="AU2324" s="2">
        <f t="shared" si="220"/>
        <v>90.016142950220697</v>
      </c>
      <c r="AV2324" s="3">
        <f t="shared" si="221"/>
        <v>2803.5135338934474</v>
      </c>
      <c r="AW2324" s="3">
        <f t="shared" si="224"/>
        <v>3248.7655375511299</v>
      </c>
      <c r="AX2324" s="3">
        <f t="shared" si="222"/>
        <v>57.153415421117153</v>
      </c>
      <c r="AY2324" s="3">
        <f t="shared" si="225"/>
        <v>66.230479763585734</v>
      </c>
    </row>
    <row r="2325" spans="1:51" x14ac:dyDescent="0.25">
      <c r="A2325" s="6">
        <v>1</v>
      </c>
      <c r="B2325" s="6">
        <v>6600</v>
      </c>
      <c r="C2325" s="6">
        <v>707</v>
      </c>
      <c r="D2325" s="6">
        <v>3.5000000000000003E-2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>
        <v>0</v>
      </c>
      <c r="J2325" s="6" t="s">
        <v>13</v>
      </c>
      <c r="K2325" s="6" t="s">
        <v>14</v>
      </c>
      <c r="L2325" s="6" t="s">
        <v>25</v>
      </c>
      <c r="M2325" s="6" t="s">
        <v>43</v>
      </c>
      <c r="N2325" s="6" t="s">
        <v>56</v>
      </c>
      <c r="O2325" s="6" t="s">
        <v>15</v>
      </c>
      <c r="P2325" s="6">
        <v>176.86136050000002</v>
      </c>
      <c r="Q2325" s="6">
        <v>159.07702624942604</v>
      </c>
      <c r="R2325" s="6">
        <v>22.489453287395293</v>
      </c>
      <c r="S2325" s="6">
        <v>4</v>
      </c>
      <c r="T2325" s="6">
        <v>2803.6915430973058</v>
      </c>
      <c r="U2325" s="6">
        <v>3249.2322538688945</v>
      </c>
      <c r="V2325" s="6">
        <v>57.157044379513074</v>
      </c>
      <c r="W2325" s="6">
        <v>66.239994407003906</v>
      </c>
      <c r="X2325" s="6">
        <v>222.4756300365955</v>
      </c>
      <c r="Y2325" s="6">
        <v>0.91066152335630357</v>
      </c>
      <c r="Z2325" s="6">
        <v>100937709404.04506</v>
      </c>
      <c r="AA2325" s="6">
        <v>19717374.715668369</v>
      </c>
      <c r="AB2325" s="6">
        <v>1637745.4195185082</v>
      </c>
      <c r="AC2325" s="6">
        <v>18685699.615565751</v>
      </c>
      <c r="AD2325" s="6">
        <v>31652634.618430555</v>
      </c>
      <c r="AE2325" s="6">
        <v>24077.046365197482</v>
      </c>
      <c r="AF2325" s="6">
        <v>0</v>
      </c>
      <c r="AG2325" s="6">
        <v>0</v>
      </c>
      <c r="AH2325" s="6">
        <v>27969837.252063856</v>
      </c>
      <c r="AI2325" s="6">
        <v>72771779.127356961</v>
      </c>
      <c r="AJ2325" s="6">
        <v>49668234.564951122</v>
      </c>
      <c r="AK2325" s="6">
        <v>222127382.35992032</v>
      </c>
      <c r="AL2325" s="6">
        <v>3144235.0164944702</v>
      </c>
      <c r="AM2325" s="6">
        <v>26942342.586593524</v>
      </c>
      <c r="AN2325" s="6">
        <v>26942342.586593524</v>
      </c>
      <c r="AO2325" s="6">
        <v>1478867.3190221859</v>
      </c>
      <c r="AP2325" s="6">
        <v>11658658.104506405</v>
      </c>
      <c r="AQ2325" s="6">
        <v>0</v>
      </c>
      <c r="AR2325" s="6">
        <v>252213959.96300834</v>
      </c>
      <c r="AS2325" s="6">
        <v>292293827.97313046</v>
      </c>
      <c r="AT2325" s="3">
        <f t="shared" si="223"/>
        <v>237137.37056616557</v>
      </c>
      <c r="AU2325" s="2">
        <f t="shared" si="220"/>
        <v>89.95781314958117</v>
      </c>
      <c r="AV2325" s="3">
        <f t="shared" si="221"/>
        <v>2803.6915430973058</v>
      </c>
      <c r="AW2325" s="3">
        <f t="shared" si="224"/>
        <v>3249.2322538688945</v>
      </c>
      <c r="AX2325" s="3">
        <f t="shared" si="222"/>
        <v>57.157044379513074</v>
      </c>
      <c r="AY2325" s="3">
        <f t="shared" si="225"/>
        <v>66.239994407003906</v>
      </c>
    </row>
    <row r="2326" spans="1:51" x14ac:dyDescent="0.25">
      <c r="A2326" s="6">
        <v>1</v>
      </c>
      <c r="B2326" s="6">
        <v>6600</v>
      </c>
      <c r="C2326" s="6">
        <v>707</v>
      </c>
      <c r="D2326" s="6">
        <v>3.5000000000000003E-2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>
        <v>0</v>
      </c>
      <c r="J2326" s="6" t="s">
        <v>13</v>
      </c>
      <c r="K2326" s="6" t="s">
        <v>14</v>
      </c>
      <c r="L2326" s="6" t="s">
        <v>25</v>
      </c>
      <c r="M2326" s="6" t="s">
        <v>43</v>
      </c>
      <c r="N2326" s="6" t="s">
        <v>56</v>
      </c>
      <c r="O2326" s="6" t="s">
        <v>15</v>
      </c>
      <c r="P2326" s="6">
        <v>176.85673</v>
      </c>
      <c r="Q2326" s="6">
        <v>159.07680876045737</v>
      </c>
      <c r="R2326" s="6">
        <v>22.489422539976154</v>
      </c>
      <c r="S2326" s="6">
        <v>4</v>
      </c>
      <c r="T2326" s="6">
        <v>2803.628028178377</v>
      </c>
      <c r="U2326" s="6">
        <v>3249.1693480908602</v>
      </c>
      <c r="V2326" s="6">
        <v>57.155749541980441</v>
      </c>
      <c r="W2326" s="6">
        <v>66.238711987632342</v>
      </c>
      <c r="X2326" s="6">
        <v>222.4793538405583</v>
      </c>
      <c r="Y2326" s="6">
        <v>1.5774053403495085</v>
      </c>
      <c r="Z2326" s="6">
        <v>100938181413.21509</v>
      </c>
      <c r="AA2326" s="6">
        <v>19717355.416664016</v>
      </c>
      <c r="AB2326" s="6">
        <v>1637743.8521385377</v>
      </c>
      <c r="AC2326" s="6">
        <v>18685679.177999429</v>
      </c>
      <c r="AD2326" s="6">
        <v>31650719.840866413</v>
      </c>
      <c r="AE2326" s="6">
        <v>24077.046365197482</v>
      </c>
      <c r="AF2326" s="6">
        <v>0</v>
      </c>
      <c r="AG2326" s="6">
        <v>0</v>
      </c>
      <c r="AH2326" s="6">
        <v>27969074.380273089</v>
      </c>
      <c r="AI2326" s="6">
        <v>72769794.291443884</v>
      </c>
      <c r="AJ2326" s="6">
        <v>49666879.873656183</v>
      </c>
      <c r="AK2326" s="6">
        <v>222121323.87940675</v>
      </c>
      <c r="AL2326" s="6">
        <v>3144235.0164944702</v>
      </c>
      <c r="AM2326" s="6">
        <v>26942342.586593524</v>
      </c>
      <c r="AN2326" s="6">
        <v>26942342.586593524</v>
      </c>
      <c r="AO2326" s="6">
        <v>1478867.3190221859</v>
      </c>
      <c r="AP2326" s="6">
        <v>11658658.104506405</v>
      </c>
      <c r="AQ2326" s="6">
        <v>0</v>
      </c>
      <c r="AR2326" s="6">
        <v>252207901.48249477</v>
      </c>
      <c r="AS2326" s="6">
        <v>292287769.49261689</v>
      </c>
      <c r="AT2326" s="3">
        <f t="shared" si="223"/>
        <v>316227.76601683797</v>
      </c>
      <c r="AU2326" s="2">
        <f t="shared" si="220"/>
        <v>89.957690159904615</v>
      </c>
      <c r="AV2326" s="3">
        <f t="shared" si="221"/>
        <v>2803.628028178377</v>
      </c>
      <c r="AW2326" s="3">
        <f t="shared" si="224"/>
        <v>3249.1693480908602</v>
      </c>
      <c r="AX2326" s="3">
        <f t="shared" si="222"/>
        <v>57.155749541980441</v>
      </c>
      <c r="AY2326" s="3">
        <f t="shared" si="225"/>
        <v>66.238711987632342</v>
      </c>
    </row>
    <row r="2327" spans="1:51" x14ac:dyDescent="0.25">
      <c r="A2327" s="6">
        <v>1</v>
      </c>
      <c r="B2327" s="6">
        <v>6600</v>
      </c>
      <c r="C2327" s="6">
        <v>707</v>
      </c>
      <c r="D2327" s="6">
        <v>3.5000000000000003E-2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>
        <v>0</v>
      </c>
      <c r="J2327" s="6" t="s">
        <v>13</v>
      </c>
      <c r="K2327" s="6" t="s">
        <v>14</v>
      </c>
      <c r="L2327" s="6" t="s">
        <v>25</v>
      </c>
      <c r="M2327" s="6" t="s">
        <v>43</v>
      </c>
      <c r="N2327" s="6" t="s">
        <v>56</v>
      </c>
      <c r="O2327" s="6" t="s">
        <v>15</v>
      </c>
      <c r="P2327" s="6">
        <v>176.84451430000004</v>
      </c>
      <c r="Q2327" s="6">
        <v>159.0703729131028</v>
      </c>
      <c r="R2327" s="6">
        <v>22.488512674536384</v>
      </c>
      <c r="S2327" s="6">
        <v>4</v>
      </c>
      <c r="T2327" s="6">
        <v>2803.5810246019596</v>
      </c>
      <c r="U2327" s="6">
        <v>3249.1403707243062</v>
      </c>
      <c r="V2327" s="6">
        <v>57.154791310498112</v>
      </c>
      <c r="W2327" s="6">
        <v>66.23812124482032</v>
      </c>
      <c r="X2327" s="6">
        <v>222.48364799539553</v>
      </c>
      <c r="Y2327" s="6">
        <v>2.0782137845085198</v>
      </c>
      <c r="Z2327" s="6">
        <v>100930807460.99353</v>
      </c>
      <c r="AA2327" s="6">
        <v>19716784.324831784</v>
      </c>
      <c r="AB2327" s="6">
        <v>1637697.4705607297</v>
      </c>
      <c r="AC2327" s="6">
        <v>18685074.395108014</v>
      </c>
      <c r="AD2327" s="6">
        <v>31647282.530676026</v>
      </c>
      <c r="AE2327" s="6">
        <v>24077.046365197482</v>
      </c>
      <c r="AF2327" s="6">
        <v>0</v>
      </c>
      <c r="AG2327" s="6">
        <v>0</v>
      </c>
      <c r="AH2327" s="6">
        <v>27967257.14934127</v>
      </c>
      <c r="AI2327" s="6">
        <v>72765066.229324639</v>
      </c>
      <c r="AJ2327" s="6">
        <v>49663652.874107808</v>
      </c>
      <c r="AK2327" s="6">
        <v>222106892.02031547</v>
      </c>
      <c r="AL2327" s="6">
        <v>3144235.0164944702</v>
      </c>
      <c r="AM2327" s="6">
        <v>26942342.586593524</v>
      </c>
      <c r="AN2327" s="6">
        <v>26942342.586593524</v>
      </c>
      <c r="AO2327" s="6">
        <v>1478867.3190221859</v>
      </c>
      <c r="AP2327" s="6">
        <v>11658658.104506405</v>
      </c>
      <c r="AQ2327" s="6">
        <v>0</v>
      </c>
      <c r="AR2327" s="6">
        <v>252193469.62340349</v>
      </c>
      <c r="AS2327" s="6">
        <v>292273337.63352561</v>
      </c>
      <c r="AT2327" s="3">
        <f t="shared" si="223"/>
        <v>421696.50342858222</v>
      </c>
      <c r="AU2327" s="2">
        <f t="shared" si="220"/>
        <v>89.954050698145537</v>
      </c>
      <c r="AV2327" s="3">
        <f t="shared" si="221"/>
        <v>2803.5810246019596</v>
      </c>
      <c r="AW2327" s="3">
        <f t="shared" si="224"/>
        <v>3249.1403707243062</v>
      </c>
      <c r="AX2327" s="3">
        <f t="shared" si="222"/>
        <v>57.154791310498112</v>
      </c>
      <c r="AY2327" s="3">
        <f t="shared" si="225"/>
        <v>66.23812124482032</v>
      </c>
    </row>
    <row r="2328" spans="1:51" x14ac:dyDescent="0.25">
      <c r="A2328" s="6">
        <v>1</v>
      </c>
      <c r="B2328" s="6">
        <v>6600</v>
      </c>
      <c r="C2328" s="6">
        <v>707</v>
      </c>
      <c r="D2328" s="6">
        <v>3.5000000000000003E-2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>
        <v>0</v>
      </c>
      <c r="J2328" s="6" t="s">
        <v>13</v>
      </c>
      <c r="K2328" s="6" t="s">
        <v>14</v>
      </c>
      <c r="L2328" s="6" t="s">
        <v>25</v>
      </c>
      <c r="M2328" s="6" t="s">
        <v>43</v>
      </c>
      <c r="N2328" s="6" t="s">
        <v>56</v>
      </c>
      <c r="O2328" s="6" t="s">
        <v>15</v>
      </c>
      <c r="P2328" s="6">
        <v>176.82969670000006</v>
      </c>
      <c r="Q2328" s="6">
        <v>159.06149084390168</v>
      </c>
      <c r="R2328" s="6">
        <v>22.487256975425687</v>
      </c>
      <c r="S2328" s="6">
        <v>4</v>
      </c>
      <c r="T2328" s="6">
        <v>2803.5461268501676</v>
      </c>
      <c r="U2328" s="6">
        <v>3249.1303532180373</v>
      </c>
      <c r="V2328" s="6">
        <v>57.154079872625125</v>
      </c>
      <c r="W2328" s="6">
        <v>66.237917024405348</v>
      </c>
      <c r="X2328" s="6">
        <v>222.48784285805377</v>
      </c>
      <c r="Y2328" s="6">
        <v>2.4542527080464009</v>
      </c>
      <c r="Z2328" s="6">
        <v>100932687633.95723</v>
      </c>
      <c r="AA2328" s="6">
        <v>19715996.154246259</v>
      </c>
      <c r="AB2328" s="6">
        <v>1637633.4587357535</v>
      </c>
      <c r="AC2328" s="6">
        <v>18684239.730311673</v>
      </c>
      <c r="AD2328" s="6">
        <v>31643409.3437781</v>
      </c>
      <c r="AE2328" s="6">
        <v>24077.046365197482</v>
      </c>
      <c r="AF2328" s="6">
        <v>0</v>
      </c>
      <c r="AG2328" s="6">
        <v>0</v>
      </c>
      <c r="AH2328" s="6">
        <v>27965088.736040413</v>
      </c>
      <c r="AI2328" s="6">
        <v>72759424.462718531</v>
      </c>
      <c r="AJ2328" s="6">
        <v>49659802.25247243</v>
      </c>
      <c r="AK2328" s="6">
        <v>222089671.18466836</v>
      </c>
      <c r="AL2328" s="6">
        <v>3144235.0164944702</v>
      </c>
      <c r="AM2328" s="6">
        <v>26942342.586593524</v>
      </c>
      <c r="AN2328" s="6">
        <v>26942342.586593524</v>
      </c>
      <c r="AO2328" s="6">
        <v>1478867.3190221859</v>
      </c>
      <c r="AP2328" s="6">
        <v>11658658.104506405</v>
      </c>
      <c r="AQ2328" s="6">
        <v>0</v>
      </c>
      <c r="AR2328" s="6">
        <v>252176248.78775638</v>
      </c>
      <c r="AS2328" s="6">
        <v>292256116.7978785</v>
      </c>
      <c r="AT2328" s="3">
        <f t="shared" si="223"/>
        <v>562341.32519034925</v>
      </c>
      <c r="AU2328" s="2">
        <f t="shared" si="220"/>
        <v>89.949027901702749</v>
      </c>
      <c r="AV2328" s="3">
        <f t="shared" si="221"/>
        <v>2803.5461268501676</v>
      </c>
      <c r="AW2328" s="3">
        <f t="shared" si="224"/>
        <v>3249.1303532180373</v>
      </c>
      <c r="AX2328" s="3">
        <f t="shared" si="222"/>
        <v>57.154079872625125</v>
      </c>
      <c r="AY2328" s="3">
        <f t="shared" si="225"/>
        <v>66.237917024405348</v>
      </c>
    </row>
    <row r="2329" spans="1:51" x14ac:dyDescent="0.25">
      <c r="A2329" s="6">
        <v>1</v>
      </c>
      <c r="B2329" s="6">
        <v>6600</v>
      </c>
      <c r="C2329" s="6">
        <v>707</v>
      </c>
      <c r="D2329" s="6">
        <v>3.5000000000000003E-2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>
        <v>0</v>
      </c>
      <c r="J2329" s="6" t="s">
        <v>13</v>
      </c>
      <c r="K2329" s="6" t="s">
        <v>14</v>
      </c>
      <c r="L2329" s="6" t="s">
        <v>25</v>
      </c>
      <c r="M2329" s="6" t="s">
        <v>43</v>
      </c>
      <c r="N2329" s="6" t="s">
        <v>56</v>
      </c>
      <c r="O2329" s="6" t="s">
        <v>15</v>
      </c>
      <c r="P2329" s="6">
        <v>176.82969670000006</v>
      </c>
      <c r="Q2329" s="6">
        <v>159.06275397656486</v>
      </c>
      <c r="R2329" s="6">
        <v>22.487435550319208</v>
      </c>
      <c r="S2329" s="6">
        <v>4</v>
      </c>
      <c r="T2329" s="6">
        <v>2803.5201569257952</v>
      </c>
      <c r="U2329" s="6">
        <v>3249.1008448663683</v>
      </c>
      <c r="V2329" s="6">
        <v>57.153550440589875</v>
      </c>
      <c r="W2329" s="6">
        <v>66.237315456743588</v>
      </c>
      <c r="X2329" s="6">
        <v>222.48903455490046</v>
      </c>
      <c r="Y2329" s="6">
        <v>2.7352405306588365</v>
      </c>
      <c r="Z2329" s="6">
        <v>100929126606.50932</v>
      </c>
      <c r="AA2329" s="6">
        <v>19716108.241944071</v>
      </c>
      <c r="AB2329" s="6">
        <v>1637642.5620208159</v>
      </c>
      <c r="AC2329" s="6">
        <v>18684358.429839123</v>
      </c>
      <c r="AD2329" s="6">
        <v>31643061.804285493</v>
      </c>
      <c r="AE2329" s="6">
        <v>24077.046365197482</v>
      </c>
      <c r="AF2329" s="6">
        <v>0</v>
      </c>
      <c r="AG2329" s="6">
        <v>0</v>
      </c>
      <c r="AH2329" s="6">
        <v>27965046.752937332</v>
      </c>
      <c r="AI2329" s="6">
        <v>72759315.231296211</v>
      </c>
      <c r="AJ2329" s="6">
        <v>49659727.699782223</v>
      </c>
      <c r="AK2329" s="6">
        <v>222089337.76847047</v>
      </c>
      <c r="AL2329" s="6">
        <v>3144235.0164944702</v>
      </c>
      <c r="AM2329" s="6">
        <v>26942342.586593524</v>
      </c>
      <c r="AN2329" s="6">
        <v>26942342.586593524</v>
      </c>
      <c r="AO2329" s="6">
        <v>1478867.3190221859</v>
      </c>
      <c r="AP2329" s="6">
        <v>11658658.104506405</v>
      </c>
      <c r="AQ2329" s="6">
        <v>0</v>
      </c>
      <c r="AR2329" s="6">
        <v>252175915.37155849</v>
      </c>
      <c r="AS2329" s="6">
        <v>292255783.38168061</v>
      </c>
      <c r="AT2329" s="3">
        <f t="shared" si="223"/>
        <v>749894.209332456</v>
      </c>
      <c r="AU2329" s="2">
        <f t="shared" si="220"/>
        <v>89.949742201276834</v>
      </c>
      <c r="AV2329" s="3">
        <f t="shared" si="221"/>
        <v>2803.5201569257952</v>
      </c>
      <c r="AW2329" s="3">
        <f t="shared" si="224"/>
        <v>3249.1008448663683</v>
      </c>
      <c r="AX2329" s="3">
        <f t="shared" si="222"/>
        <v>57.153550440589875</v>
      </c>
      <c r="AY2329" s="3">
        <f t="shared" si="225"/>
        <v>66.237315456743588</v>
      </c>
    </row>
    <row r="2330" spans="1:51" x14ac:dyDescent="0.25">
      <c r="A2330" s="6">
        <v>1</v>
      </c>
      <c r="B2330" s="6">
        <v>6600</v>
      </c>
      <c r="C2330" s="6">
        <v>707</v>
      </c>
      <c r="D2330" s="6">
        <v>3.5000000000000003E-2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>
        <v>0</v>
      </c>
      <c r="J2330" s="6" t="s">
        <v>13</v>
      </c>
      <c r="K2330" s="6" t="s">
        <v>14</v>
      </c>
      <c r="L2330" s="6" t="s">
        <v>25</v>
      </c>
      <c r="M2330" s="6" t="s">
        <v>43</v>
      </c>
      <c r="N2330" s="6" t="s">
        <v>56</v>
      </c>
      <c r="O2330" s="6" t="s">
        <v>15</v>
      </c>
      <c r="P2330" s="6">
        <v>176.81024860000005</v>
      </c>
      <c r="Q2330" s="6">
        <v>159.04981066637029</v>
      </c>
      <c r="R2330" s="6">
        <v>22.485605694828021</v>
      </c>
      <c r="S2330" s="6">
        <v>4</v>
      </c>
      <c r="T2330" s="6">
        <v>2803.5007918833835</v>
      </c>
      <c r="U2330" s="6">
        <v>3249.11774072258</v>
      </c>
      <c r="V2330" s="6">
        <v>57.153155658007151</v>
      </c>
      <c r="W2330" s="6">
        <v>66.237659901625804</v>
      </c>
      <c r="X2330" s="6">
        <v>222.49332834119414</v>
      </c>
      <c r="Y2330" s="6">
        <v>2.9476431484115562</v>
      </c>
      <c r="Z2330" s="6">
        <v>100935097781.52449</v>
      </c>
      <c r="AA2330" s="6">
        <v>19714959.668398943</v>
      </c>
      <c r="AB2330" s="6">
        <v>1637549.2797048236</v>
      </c>
      <c r="AC2330" s="6">
        <v>18683142.107808482</v>
      </c>
      <c r="AD2330" s="6">
        <v>31638332.360909496</v>
      </c>
      <c r="AE2330" s="6">
        <v>24077.046365197482</v>
      </c>
      <c r="AF2330" s="6">
        <v>0</v>
      </c>
      <c r="AG2330" s="6">
        <v>0</v>
      </c>
      <c r="AH2330" s="6">
        <v>27962243.580642909</v>
      </c>
      <c r="AI2330" s="6">
        <v>72752021.95199582</v>
      </c>
      <c r="AJ2330" s="6">
        <v>49654749.886797816</v>
      </c>
      <c r="AK2330" s="6">
        <v>222067075.88262349</v>
      </c>
      <c r="AL2330" s="6">
        <v>3144235.0164944702</v>
      </c>
      <c r="AM2330" s="6">
        <v>26942342.586593524</v>
      </c>
      <c r="AN2330" s="6">
        <v>26942342.586593524</v>
      </c>
      <c r="AO2330" s="6">
        <v>1478867.3190221859</v>
      </c>
      <c r="AP2330" s="6">
        <v>11658658.104506405</v>
      </c>
      <c r="AQ2330" s="6">
        <v>0</v>
      </c>
      <c r="AR2330" s="6">
        <v>252153653.48571151</v>
      </c>
      <c r="AS2330" s="6">
        <v>292233521.49583364</v>
      </c>
      <c r="AT2330" s="3">
        <f t="shared" si="223"/>
        <v>1000000.0000000001</v>
      </c>
      <c r="AU2330" s="2">
        <f t="shared" si="220"/>
        <v>89.942422779312082</v>
      </c>
      <c r="AV2330" s="3">
        <f t="shared" si="221"/>
        <v>2803.5007918833835</v>
      </c>
      <c r="AW2330" s="3">
        <f t="shared" si="224"/>
        <v>3249.11774072258</v>
      </c>
      <c r="AX2330" s="3">
        <f t="shared" si="222"/>
        <v>57.153155658007151</v>
      </c>
      <c r="AY2330" s="3">
        <f t="shared" si="225"/>
        <v>66.237659901625804</v>
      </c>
    </row>
    <row r="2331" spans="1:51" x14ac:dyDescent="0.25">
      <c r="A2331" s="6">
        <v>1</v>
      </c>
      <c r="B2331" s="6">
        <v>6600</v>
      </c>
      <c r="C2331" s="6">
        <v>707</v>
      </c>
      <c r="D2331" s="6">
        <v>3.5000000000000003E-2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>
        <v>0</v>
      </c>
      <c r="J2331" s="6" t="s">
        <v>13</v>
      </c>
      <c r="K2331" s="6" t="s">
        <v>14</v>
      </c>
      <c r="L2331" s="6" t="s">
        <v>25</v>
      </c>
      <c r="M2331" s="6" t="s">
        <v>43</v>
      </c>
      <c r="N2331" s="6" t="s">
        <v>56</v>
      </c>
      <c r="O2331" s="6" t="s">
        <v>15</v>
      </c>
      <c r="P2331" s="6">
        <v>176.81024860000005</v>
      </c>
      <c r="Q2331" s="6">
        <v>159.0505140932957</v>
      </c>
      <c r="R2331" s="6">
        <v>22.485705141538538</v>
      </c>
      <c r="S2331" s="6">
        <v>4</v>
      </c>
      <c r="T2331" s="6">
        <v>2803.4863304135156</v>
      </c>
      <c r="U2331" s="6">
        <v>3249.101308438836</v>
      </c>
      <c r="V2331" s="6">
        <v>57.152860841383308</v>
      </c>
      <c r="W2331" s="6">
        <v>66.23732490729536</v>
      </c>
      <c r="X2331" s="6">
        <v>222.49399203997302</v>
      </c>
      <c r="Y2331" s="6">
        <v>3.1056476633859083</v>
      </c>
      <c r="Z2331" s="6">
        <v>100933075441.80893</v>
      </c>
      <c r="AA2331" s="6">
        <v>19715022.090318218</v>
      </c>
      <c r="AB2331" s="6">
        <v>1637554.3493546408</v>
      </c>
      <c r="AC2331" s="6">
        <v>18683208.211474203</v>
      </c>
      <c r="AD2331" s="6">
        <v>31638138.870785009</v>
      </c>
      <c r="AE2331" s="6">
        <v>24077.046365197482</v>
      </c>
      <c r="AF2331" s="6">
        <v>0</v>
      </c>
      <c r="AG2331" s="6">
        <v>0</v>
      </c>
      <c r="AH2331" s="6">
        <v>27962220.221635923</v>
      </c>
      <c r="AI2331" s="6">
        <v>72751961.176651254</v>
      </c>
      <c r="AJ2331" s="6">
        <v>49654708.406376332</v>
      </c>
      <c r="AK2331" s="6">
        <v>222066890.37296078</v>
      </c>
      <c r="AL2331" s="6">
        <v>3144235.0164944702</v>
      </c>
      <c r="AM2331" s="6">
        <v>26942342.586593524</v>
      </c>
      <c r="AN2331" s="6">
        <v>26942342.586593524</v>
      </c>
      <c r="AO2331" s="6">
        <v>1478867.3190221859</v>
      </c>
      <c r="AP2331" s="6">
        <v>11658658.104506405</v>
      </c>
      <c r="AQ2331" s="6">
        <v>0</v>
      </c>
      <c r="AR2331" s="6">
        <v>252153467.97604877</v>
      </c>
      <c r="AS2331" s="6">
        <v>292233335.98617089</v>
      </c>
      <c r="AT2331" s="3">
        <f t="shared" si="223"/>
        <v>1333521.4321633242</v>
      </c>
      <c r="AU2331" s="2">
        <f t="shared" si="220"/>
        <v>89.942820566154154</v>
      </c>
      <c r="AV2331" s="3">
        <f t="shared" si="221"/>
        <v>2803.4863304135156</v>
      </c>
      <c r="AW2331" s="3">
        <f t="shared" si="224"/>
        <v>3249.101308438836</v>
      </c>
      <c r="AX2331" s="3">
        <f t="shared" si="222"/>
        <v>57.152860841383308</v>
      </c>
      <c r="AY2331" s="3">
        <f t="shared" si="225"/>
        <v>66.23732490729536</v>
      </c>
    </row>
    <row r="2332" spans="1:51" x14ac:dyDescent="0.25">
      <c r="A2332" s="6">
        <v>1</v>
      </c>
      <c r="B2332" s="6">
        <v>6600</v>
      </c>
      <c r="C2332" s="6">
        <v>707</v>
      </c>
      <c r="D2332" s="6">
        <v>3.5000000000000003E-2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>
        <v>0</v>
      </c>
      <c r="J2332" s="6" t="s">
        <v>13</v>
      </c>
      <c r="K2332" s="6" t="s">
        <v>14</v>
      </c>
      <c r="L2332" s="6" t="s">
        <v>25</v>
      </c>
      <c r="M2332" s="6" t="s">
        <v>43</v>
      </c>
      <c r="N2332" s="6" t="s">
        <v>56</v>
      </c>
      <c r="O2332" s="6" t="s">
        <v>15</v>
      </c>
      <c r="P2332" s="6">
        <v>176.81024860000005</v>
      </c>
      <c r="Q2332" s="6">
        <v>159.05103986537665</v>
      </c>
      <c r="R2332" s="6">
        <v>22.485779472363888</v>
      </c>
      <c r="S2332" s="6">
        <v>4</v>
      </c>
      <c r="T2332" s="6">
        <v>2803.4755215050363</v>
      </c>
      <c r="U2332" s="6">
        <v>3249.0890264691648</v>
      </c>
      <c r="V2332" s="6">
        <v>57.152640487163815</v>
      </c>
      <c r="W2332" s="6">
        <v>66.237074522731007</v>
      </c>
      <c r="X2332" s="6">
        <v>222.49448811590585</v>
      </c>
      <c r="Y2332" s="6">
        <v>3.2241369404321731</v>
      </c>
      <c r="Z2332" s="6">
        <v>100931553863.73665</v>
      </c>
      <c r="AA2332" s="6">
        <v>19715068.747143105</v>
      </c>
      <c r="AB2332" s="6">
        <v>1637558.138628477</v>
      </c>
      <c r="AC2332" s="6">
        <v>18683257.62020988</v>
      </c>
      <c r="AD2332" s="6">
        <v>31637994.252060939</v>
      </c>
      <c r="AE2332" s="6">
        <v>24077.046365197482</v>
      </c>
      <c r="AF2332" s="6">
        <v>0</v>
      </c>
      <c r="AG2332" s="6">
        <v>0</v>
      </c>
      <c r="AH2332" s="6">
        <v>27962202.763718963</v>
      </c>
      <c r="AI2332" s="6">
        <v>72751915.7547324</v>
      </c>
      <c r="AJ2332" s="6">
        <v>49654677.404983371</v>
      </c>
      <c r="AK2332" s="6">
        <v>222066751.72784233</v>
      </c>
      <c r="AL2332" s="6">
        <v>3144235.0164944702</v>
      </c>
      <c r="AM2332" s="6">
        <v>26942342.586593524</v>
      </c>
      <c r="AN2332" s="6">
        <v>26942342.586593524</v>
      </c>
      <c r="AO2332" s="6">
        <v>1478867.3190221859</v>
      </c>
      <c r="AP2332" s="6">
        <v>11658658.104506405</v>
      </c>
      <c r="AQ2332" s="6">
        <v>0</v>
      </c>
      <c r="AR2332" s="6">
        <v>252153329.33093035</v>
      </c>
      <c r="AS2332" s="6">
        <v>292233197.34105247</v>
      </c>
      <c r="AT2332" s="3">
        <f t="shared" si="223"/>
        <v>1778279.4100389229</v>
      </c>
      <c r="AU2332" s="2">
        <f t="shared" si="220"/>
        <v>89.94311788945555</v>
      </c>
      <c r="AV2332" s="3">
        <f t="shared" si="221"/>
        <v>2803.4755215050363</v>
      </c>
      <c r="AW2332" s="3">
        <f t="shared" si="224"/>
        <v>3249.0890264691648</v>
      </c>
      <c r="AX2332" s="3">
        <f t="shared" si="222"/>
        <v>57.152640487163815</v>
      </c>
      <c r="AY2332" s="3">
        <f t="shared" si="225"/>
        <v>66.237074522731007</v>
      </c>
    </row>
    <row r="2333" spans="1:51" x14ac:dyDescent="0.25">
      <c r="A2333" s="6">
        <v>1</v>
      </c>
      <c r="B2333" s="6">
        <v>6600</v>
      </c>
      <c r="C2333" s="6">
        <v>707</v>
      </c>
      <c r="D2333" s="6">
        <v>3.5000000000000003E-2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>
        <v>0</v>
      </c>
      <c r="J2333" s="6" t="s">
        <v>13</v>
      </c>
      <c r="K2333" s="6" t="s">
        <v>14</v>
      </c>
      <c r="L2333" s="6" t="s">
        <v>25</v>
      </c>
      <c r="M2333" s="6" t="s">
        <v>43</v>
      </c>
      <c r="N2333" s="6" t="s">
        <v>56</v>
      </c>
      <c r="O2333" s="6" t="s">
        <v>15</v>
      </c>
      <c r="P2333" s="6">
        <v>176.81024860000005</v>
      </c>
      <c r="Q2333" s="6">
        <v>159.05143316921666</v>
      </c>
      <c r="R2333" s="6">
        <v>22.485835075542713</v>
      </c>
      <c r="S2333" s="6">
        <v>4</v>
      </c>
      <c r="T2333" s="6">
        <v>2803.4674360274598</v>
      </c>
      <c r="U2333" s="6">
        <v>3249.0798390744339</v>
      </c>
      <c r="V2333" s="6">
        <v>57.15247565376702</v>
      </c>
      <c r="W2333" s="6">
        <v>66.236887225262578</v>
      </c>
      <c r="X2333" s="6">
        <v>222.49485920464798</v>
      </c>
      <c r="Y2333" s="6">
        <v>3.3129928335520997</v>
      </c>
      <c r="Z2333" s="6">
        <v>100930409950.35056</v>
      </c>
      <c r="AA2333" s="6">
        <v>19715103.648755811</v>
      </c>
      <c r="AB2333" s="6">
        <v>1637560.9731925649</v>
      </c>
      <c r="AC2333" s="6">
        <v>18683294.580396526</v>
      </c>
      <c r="AD2333" s="6">
        <v>31637886.072401818</v>
      </c>
      <c r="AE2333" s="6">
        <v>24077.046365197482</v>
      </c>
      <c r="AF2333" s="6">
        <v>0</v>
      </c>
      <c r="AG2333" s="6">
        <v>0</v>
      </c>
      <c r="AH2333" s="6">
        <v>27962189.705233634</v>
      </c>
      <c r="AI2333" s="6">
        <v>72751881.779232264</v>
      </c>
      <c r="AJ2333" s="6">
        <v>49654654.216006428</v>
      </c>
      <c r="AK2333" s="6">
        <v>222066648.02158424</v>
      </c>
      <c r="AL2333" s="6">
        <v>3144235.0164944702</v>
      </c>
      <c r="AM2333" s="6">
        <v>26942342.586593524</v>
      </c>
      <c r="AN2333" s="6">
        <v>26942342.586593524</v>
      </c>
      <c r="AO2333" s="6">
        <v>1478867.3190221859</v>
      </c>
      <c r="AP2333" s="6">
        <v>11658658.104506405</v>
      </c>
      <c r="AQ2333" s="6">
        <v>0</v>
      </c>
      <c r="AR2333" s="6">
        <v>252153225.62467223</v>
      </c>
      <c r="AS2333" s="6">
        <v>292233093.63479435</v>
      </c>
      <c r="AT2333" s="3">
        <f t="shared" si="223"/>
        <v>2371373.7056616559</v>
      </c>
      <c r="AU2333" s="2">
        <f t="shared" si="220"/>
        <v>89.943340302170853</v>
      </c>
      <c r="AV2333" s="3">
        <f t="shared" si="221"/>
        <v>2803.4674360274598</v>
      </c>
      <c r="AW2333" s="3">
        <f t="shared" si="224"/>
        <v>3249.0798390744339</v>
      </c>
      <c r="AX2333" s="3">
        <f t="shared" si="222"/>
        <v>57.15247565376702</v>
      </c>
      <c r="AY2333" s="3">
        <f t="shared" si="225"/>
        <v>66.236887225262578</v>
      </c>
    </row>
    <row r="2334" spans="1:51" x14ac:dyDescent="0.25">
      <c r="A2334" s="6">
        <v>1</v>
      </c>
      <c r="B2334" s="6">
        <v>6600</v>
      </c>
      <c r="C2334" s="6">
        <v>707</v>
      </c>
      <c r="D2334" s="6">
        <v>3.5000000000000003E-2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>
        <v>0</v>
      </c>
      <c r="J2334" s="6" t="s">
        <v>13</v>
      </c>
      <c r="K2334" s="6" t="s">
        <v>14</v>
      </c>
      <c r="L2334" s="6" t="s">
        <v>25</v>
      </c>
      <c r="M2334" s="6" t="s">
        <v>43</v>
      </c>
      <c r="N2334" s="6" t="s">
        <v>56</v>
      </c>
      <c r="O2334" s="6" t="s">
        <v>15</v>
      </c>
      <c r="P2334" s="6">
        <v>176.81024860000005</v>
      </c>
      <c r="Q2334" s="6">
        <v>159.05172756098659</v>
      </c>
      <c r="R2334" s="6">
        <v>22.485876695065738</v>
      </c>
      <c r="S2334" s="6">
        <v>4</v>
      </c>
      <c r="T2334" s="6">
        <v>2803.4613840396278</v>
      </c>
      <c r="U2334" s="6">
        <v>3249.0729622944036</v>
      </c>
      <c r="V2334" s="6">
        <v>57.152352275809143</v>
      </c>
      <c r="W2334" s="6">
        <v>66.23674703280011</v>
      </c>
      <c r="X2334" s="6">
        <v>222.4951369677006</v>
      </c>
      <c r="Y2334" s="6">
        <v>3.37962618219282</v>
      </c>
      <c r="Z2334" s="6">
        <v>100929550201.13765</v>
      </c>
      <c r="AA2334" s="6">
        <v>19715129.772938363</v>
      </c>
      <c r="AB2334" s="6">
        <v>1637563.0948901244</v>
      </c>
      <c r="AC2334" s="6">
        <v>18683322.245445658</v>
      </c>
      <c r="AD2334" s="6">
        <v>31637805.100205842</v>
      </c>
      <c r="AE2334" s="6">
        <v>24077.046365197482</v>
      </c>
      <c r="AF2334" s="6">
        <v>0</v>
      </c>
      <c r="AG2334" s="6">
        <v>0</v>
      </c>
      <c r="AH2334" s="6">
        <v>27962179.931339607</v>
      </c>
      <c r="AI2334" s="6">
        <v>72751856.34956491</v>
      </c>
      <c r="AJ2334" s="6">
        <v>49654636.859735906</v>
      </c>
      <c r="AK2334" s="6">
        <v>222066570.40048561</v>
      </c>
      <c r="AL2334" s="6">
        <v>3144235.0164944702</v>
      </c>
      <c r="AM2334" s="6">
        <v>26942342.586593524</v>
      </c>
      <c r="AN2334" s="6">
        <v>26942342.586593524</v>
      </c>
      <c r="AO2334" s="6">
        <v>1478867.3190221859</v>
      </c>
      <c r="AP2334" s="6">
        <v>11658658.104506405</v>
      </c>
      <c r="AQ2334" s="6">
        <v>0</v>
      </c>
      <c r="AR2334" s="6">
        <v>252153148.0035736</v>
      </c>
      <c r="AS2334" s="6">
        <v>292233016.01369572</v>
      </c>
      <c r="AT2334" s="3">
        <f t="shared" si="223"/>
        <v>3162277.66016838</v>
      </c>
      <c r="AU2334" s="2">
        <f t="shared" si="220"/>
        <v>89.94350678026295</v>
      </c>
      <c r="AV2334" s="3">
        <f t="shared" si="221"/>
        <v>2803.4613840396278</v>
      </c>
      <c r="AW2334" s="3">
        <f t="shared" si="224"/>
        <v>3249.0729622944036</v>
      </c>
      <c r="AX2334" s="3">
        <f t="shared" si="222"/>
        <v>57.152352275809143</v>
      </c>
      <c r="AY2334" s="3">
        <f t="shared" si="225"/>
        <v>66.23674703280011</v>
      </c>
    </row>
    <row r="2335" spans="1:51" x14ac:dyDescent="0.25">
      <c r="A2335" s="6">
        <v>1</v>
      </c>
      <c r="B2335" s="6">
        <v>6600</v>
      </c>
      <c r="C2335" s="6">
        <v>707</v>
      </c>
      <c r="D2335" s="6">
        <v>3.5000000000000003E-2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>
        <v>0</v>
      </c>
      <c r="J2335" s="6" t="s">
        <v>13</v>
      </c>
      <c r="K2335" s="6" t="s">
        <v>14</v>
      </c>
      <c r="L2335" s="6" t="s">
        <v>25</v>
      </c>
      <c r="M2335" s="6" t="s">
        <v>43</v>
      </c>
      <c r="N2335" s="6" t="s">
        <v>56</v>
      </c>
      <c r="O2335" s="6" t="s">
        <v>15</v>
      </c>
      <c r="P2335" s="6">
        <v>176.81024860000005</v>
      </c>
      <c r="Q2335" s="6">
        <v>159.0519480173692</v>
      </c>
      <c r="R2335" s="6">
        <v>22.485907862001881</v>
      </c>
      <c r="S2335" s="6">
        <v>4</v>
      </c>
      <c r="T2335" s="6">
        <v>2803.4568520257253</v>
      </c>
      <c r="U2335" s="6">
        <v>3249.0678126337652</v>
      </c>
      <c r="V2335" s="6">
        <v>57.152259884575741</v>
      </c>
      <c r="W2335" s="6">
        <v>66.236642050002573</v>
      </c>
      <c r="X2335" s="6">
        <v>222.49534497132564</v>
      </c>
      <c r="Y2335" s="6">
        <v>3.4295946114821665</v>
      </c>
      <c r="Z2335" s="6">
        <v>100928904957.66504</v>
      </c>
      <c r="AA2335" s="6">
        <v>19715149.336121723</v>
      </c>
      <c r="AB2335" s="6">
        <v>1637564.6837305389</v>
      </c>
      <c r="AC2335" s="6">
        <v>18683342.962514903</v>
      </c>
      <c r="AD2335" s="6">
        <v>31637744.464622255</v>
      </c>
      <c r="AE2335" s="6">
        <v>24077.046365197482</v>
      </c>
      <c r="AF2335" s="6">
        <v>0</v>
      </c>
      <c r="AG2335" s="6">
        <v>0</v>
      </c>
      <c r="AH2335" s="6">
        <v>27962172.612408295</v>
      </c>
      <c r="AI2335" s="6">
        <v>72751837.307206944</v>
      </c>
      <c r="AJ2335" s="6">
        <v>49654623.862935334</v>
      </c>
      <c r="AK2335" s="6">
        <v>222066512.27590519</v>
      </c>
      <c r="AL2335" s="6">
        <v>3144235.0164944702</v>
      </c>
      <c r="AM2335" s="6">
        <v>26942342.586593524</v>
      </c>
      <c r="AN2335" s="6">
        <v>26942342.586593524</v>
      </c>
      <c r="AO2335" s="6">
        <v>1478867.3190221859</v>
      </c>
      <c r="AP2335" s="6">
        <v>11658658.104506405</v>
      </c>
      <c r="AQ2335" s="6">
        <v>0</v>
      </c>
      <c r="AR2335" s="6">
        <v>252153089.87899321</v>
      </c>
      <c r="AS2335" s="6">
        <v>292232957.88911533</v>
      </c>
      <c r="AT2335" s="3">
        <f t="shared" si="223"/>
        <v>4216965.0342858238</v>
      </c>
      <c r="AU2335" s="2">
        <f t="shared" si="220"/>
        <v>89.943631448007523</v>
      </c>
      <c r="AV2335" s="3">
        <f t="shared" si="221"/>
        <v>2803.4568520257253</v>
      </c>
      <c r="AW2335" s="3">
        <f t="shared" si="224"/>
        <v>3249.0678126337652</v>
      </c>
      <c r="AX2335" s="3">
        <f t="shared" si="222"/>
        <v>57.152259884575741</v>
      </c>
      <c r="AY2335" s="3">
        <f t="shared" si="225"/>
        <v>66.236642050002573</v>
      </c>
    </row>
    <row r="2336" spans="1:51" x14ac:dyDescent="0.25">
      <c r="A2336" s="6">
        <v>1</v>
      </c>
      <c r="B2336" s="6">
        <v>6600</v>
      </c>
      <c r="C2336" s="6">
        <v>707</v>
      </c>
      <c r="D2336" s="6">
        <v>3.5000000000000003E-2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>
        <v>0</v>
      </c>
      <c r="J2336" s="6" t="s">
        <v>13</v>
      </c>
      <c r="K2336" s="6" t="s">
        <v>14</v>
      </c>
      <c r="L2336" s="6" t="s">
        <v>25</v>
      </c>
      <c r="M2336" s="6" t="s">
        <v>43</v>
      </c>
      <c r="N2336" s="6" t="s">
        <v>56</v>
      </c>
      <c r="O2336" s="6" t="s">
        <v>15</v>
      </c>
      <c r="P2336" s="6">
        <v>176.81024860000005</v>
      </c>
      <c r="Q2336" s="6">
        <v>159.05211316413033</v>
      </c>
      <c r="R2336" s="6">
        <v>22.485931209561599</v>
      </c>
      <c r="S2336" s="6">
        <v>4</v>
      </c>
      <c r="T2336" s="6">
        <v>2803.4534570571827</v>
      </c>
      <c r="U2336" s="6">
        <v>3249.0639549790912</v>
      </c>
      <c r="V2336" s="6">
        <v>57.15219067354996</v>
      </c>
      <c r="W2336" s="6">
        <v>66.23656340649417</v>
      </c>
      <c r="X2336" s="6">
        <v>222.4955007894068</v>
      </c>
      <c r="Y2336" s="6">
        <v>3.4670659102251187</v>
      </c>
      <c r="Z2336" s="6">
        <v>100928420704.4053</v>
      </c>
      <c r="AA2336" s="6">
        <v>19715163.991153404</v>
      </c>
      <c r="AB2336" s="6">
        <v>1637565.8739512523</v>
      </c>
      <c r="AC2336" s="6">
        <v>18683358.481938813</v>
      </c>
      <c r="AD2336" s="6">
        <v>31637699.042133123</v>
      </c>
      <c r="AE2336" s="6">
        <v>24077.046365197482</v>
      </c>
      <c r="AF2336" s="6">
        <v>0</v>
      </c>
      <c r="AG2336" s="6">
        <v>0</v>
      </c>
      <c r="AH2336" s="6">
        <v>27962167.129861295</v>
      </c>
      <c r="AI2336" s="6">
        <v>72751823.042744264</v>
      </c>
      <c r="AJ2336" s="6">
        <v>49654614.127146453</v>
      </c>
      <c r="AK2336" s="6">
        <v>222066468.73529381</v>
      </c>
      <c r="AL2336" s="6">
        <v>3144235.0164944702</v>
      </c>
      <c r="AM2336" s="6">
        <v>26942342.586593524</v>
      </c>
      <c r="AN2336" s="6">
        <v>26942342.586593524</v>
      </c>
      <c r="AO2336" s="6">
        <v>1478867.3190221859</v>
      </c>
      <c r="AP2336" s="6">
        <v>11658658.104506405</v>
      </c>
      <c r="AQ2336" s="6">
        <v>0</v>
      </c>
      <c r="AR2336" s="6">
        <v>252153046.33838183</v>
      </c>
      <c r="AS2336" s="6">
        <v>292232914.34850395</v>
      </c>
      <c r="AT2336" s="3">
        <f t="shared" si="223"/>
        <v>5623413.251903492</v>
      </c>
      <c r="AU2336" s="2">
        <f t="shared" si="220"/>
        <v>89.943724838246396</v>
      </c>
      <c r="AV2336" s="3">
        <f t="shared" si="221"/>
        <v>2803.4534570571827</v>
      </c>
      <c r="AW2336" s="3">
        <f t="shared" si="224"/>
        <v>3249.0639549790912</v>
      </c>
      <c r="AX2336" s="3">
        <f t="shared" si="222"/>
        <v>57.15219067354996</v>
      </c>
      <c r="AY2336" s="3">
        <f t="shared" si="225"/>
        <v>66.23656340649417</v>
      </c>
    </row>
    <row r="2337" spans="1:51" x14ac:dyDescent="0.25">
      <c r="A2337" s="6">
        <v>1</v>
      </c>
      <c r="B2337" s="6">
        <v>6600</v>
      </c>
      <c r="C2337" s="6">
        <v>707</v>
      </c>
      <c r="D2337" s="6">
        <v>3.5000000000000003E-2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>
        <v>0</v>
      </c>
      <c r="J2337" s="6" t="s">
        <v>13</v>
      </c>
      <c r="K2337" s="6" t="s">
        <v>14</v>
      </c>
      <c r="L2337" s="6" t="s">
        <v>25</v>
      </c>
      <c r="M2337" s="6" t="s">
        <v>43</v>
      </c>
      <c r="N2337" s="6" t="s">
        <v>56</v>
      </c>
      <c r="O2337" s="6" t="s">
        <v>15</v>
      </c>
      <c r="P2337" s="6">
        <v>176.81024860000005</v>
      </c>
      <c r="Q2337" s="6">
        <v>159.0522369099298</v>
      </c>
      <c r="R2337" s="6">
        <v>22.485948704076314</v>
      </c>
      <c r="S2337" s="6">
        <v>4</v>
      </c>
      <c r="T2337" s="6">
        <v>2803.4509131924501</v>
      </c>
      <c r="U2337" s="6">
        <v>3249.0610644205408</v>
      </c>
      <c r="V2337" s="6">
        <v>57.152138813426561</v>
      </c>
      <c r="W2337" s="6">
        <v>66.236504478548355</v>
      </c>
      <c r="X2337" s="6">
        <v>222.49561754506334</v>
      </c>
      <c r="Y2337" s="6">
        <v>3.4951655682035314</v>
      </c>
      <c r="Z2337" s="6">
        <v>100928056830.19478</v>
      </c>
      <c r="AA2337" s="6">
        <v>19715174.972284</v>
      </c>
      <c r="AB2337" s="6">
        <v>1637566.7657929857</v>
      </c>
      <c r="AC2337" s="6">
        <v>18683370.110766154</v>
      </c>
      <c r="AD2337" s="6">
        <v>31637665.006931704</v>
      </c>
      <c r="AE2337" s="6">
        <v>24077.046365197482</v>
      </c>
      <c r="AF2337" s="6">
        <v>0</v>
      </c>
      <c r="AG2337" s="6">
        <v>0</v>
      </c>
      <c r="AH2337" s="6">
        <v>27962163.021834612</v>
      </c>
      <c r="AI2337" s="6">
        <v>72751812.354501516</v>
      </c>
      <c r="AJ2337" s="6">
        <v>49654606.832201153</v>
      </c>
      <c r="AK2337" s="6">
        <v>222066436.11067733</v>
      </c>
      <c r="AL2337" s="6">
        <v>3144235.0164944702</v>
      </c>
      <c r="AM2337" s="6">
        <v>26942342.586593524</v>
      </c>
      <c r="AN2337" s="6">
        <v>26942342.586593524</v>
      </c>
      <c r="AO2337" s="6">
        <v>1478867.3190221859</v>
      </c>
      <c r="AP2337" s="6">
        <v>11658658.104506405</v>
      </c>
      <c r="AQ2337" s="6">
        <v>0</v>
      </c>
      <c r="AR2337" s="6">
        <v>252153013.71376532</v>
      </c>
      <c r="AS2337" s="6">
        <v>292232881.72388744</v>
      </c>
      <c r="AT2337" s="3">
        <f t="shared" si="223"/>
        <v>7498942.0933245579</v>
      </c>
      <c r="AU2337" s="2">
        <f t="shared" si="220"/>
        <v>89.943794816305257</v>
      </c>
      <c r="AV2337" s="3">
        <f t="shared" si="221"/>
        <v>2803.4509131924501</v>
      </c>
      <c r="AW2337" s="3">
        <f t="shared" si="224"/>
        <v>3249.0610644205408</v>
      </c>
      <c r="AX2337" s="3">
        <f t="shared" si="222"/>
        <v>57.152138813426561</v>
      </c>
      <c r="AY2337" s="3">
        <f t="shared" si="225"/>
        <v>66.236504478548355</v>
      </c>
    </row>
    <row r="2338" spans="1:51" x14ac:dyDescent="0.25">
      <c r="A2338" s="6">
        <v>1</v>
      </c>
      <c r="B2338" s="6">
        <v>6600</v>
      </c>
      <c r="C2338" s="6">
        <v>707</v>
      </c>
      <c r="D2338" s="6">
        <v>3.5000000000000003E-2</v>
      </c>
      <c r="E2338" s="6">
        <v>15</v>
      </c>
      <c r="F2338" s="6">
        <v>15</v>
      </c>
      <c r="G2338" s="6">
        <v>7</v>
      </c>
      <c r="H2338" s="6">
        <v>1E-8</v>
      </c>
      <c r="I2338" s="6">
        <v>0</v>
      </c>
      <c r="J2338" s="6" t="s">
        <v>13</v>
      </c>
      <c r="K2338" s="6" t="s">
        <v>14</v>
      </c>
      <c r="L2338" s="6" t="s">
        <v>25</v>
      </c>
      <c r="M2338" s="6" t="s">
        <v>43</v>
      </c>
      <c r="N2338" s="6" t="s">
        <v>56</v>
      </c>
      <c r="O2338" s="6" t="s">
        <v>15</v>
      </c>
      <c r="P2338" s="6">
        <v>176.81024860000005</v>
      </c>
      <c r="Q2338" s="6">
        <v>159.05232965172345</v>
      </c>
      <c r="R2338" s="6">
        <v>22.485961815411653</v>
      </c>
      <c r="S2338" s="6">
        <v>4</v>
      </c>
      <c r="T2338" s="6">
        <v>2803.4490066897433</v>
      </c>
      <c r="U2338" s="6">
        <v>3249.058898087093</v>
      </c>
      <c r="V2338" s="6">
        <v>57.152099946790138</v>
      </c>
      <c r="W2338" s="6">
        <v>66.236460314910829</v>
      </c>
      <c r="X2338" s="6">
        <v>222.49570504801497</v>
      </c>
      <c r="Y2338" s="6">
        <v>3.5162374223197763</v>
      </c>
      <c r="Z2338" s="6">
        <v>100927784110.7717</v>
      </c>
      <c r="AA2338" s="6">
        <v>19715183.202135496</v>
      </c>
      <c r="AB2338" s="6">
        <v>1637567.4341872695</v>
      </c>
      <c r="AC2338" s="6">
        <v>18683378.826036997</v>
      </c>
      <c r="AD2338" s="6">
        <v>31637639.499244552</v>
      </c>
      <c r="AE2338" s="6">
        <v>24077.046365197482</v>
      </c>
      <c r="AF2338" s="6">
        <v>0</v>
      </c>
      <c r="AG2338" s="6">
        <v>0</v>
      </c>
      <c r="AH2338" s="6">
        <v>27962159.943108097</v>
      </c>
      <c r="AI2338" s="6">
        <v>72751804.34428668</v>
      </c>
      <c r="AJ2338" s="6">
        <v>49654601.365064919</v>
      </c>
      <c r="AK2338" s="6">
        <v>222066411.66042921</v>
      </c>
      <c r="AL2338" s="6">
        <v>3144235.0164944702</v>
      </c>
      <c r="AM2338" s="6">
        <v>26942342.586593524</v>
      </c>
      <c r="AN2338" s="6">
        <v>26942342.586593524</v>
      </c>
      <c r="AO2338" s="6">
        <v>1478867.3190221859</v>
      </c>
      <c r="AP2338" s="6">
        <v>11658658.104506405</v>
      </c>
      <c r="AQ2338" s="6">
        <v>0</v>
      </c>
      <c r="AR2338" s="6">
        <v>252152989.2635172</v>
      </c>
      <c r="AS2338" s="6">
        <v>292232857.27363932</v>
      </c>
      <c r="AT2338" s="3">
        <f t="shared" si="223"/>
        <v>10000000</v>
      </c>
      <c r="AU2338" s="2">
        <f t="shared" si="220"/>
        <v>89.94384726164661</v>
      </c>
      <c r="AV2338" s="3">
        <f t="shared" si="221"/>
        <v>2803.4490066897433</v>
      </c>
      <c r="AW2338" s="3">
        <f t="shared" si="224"/>
        <v>3249.058898087093</v>
      </c>
      <c r="AX2338" s="3">
        <f t="shared" si="222"/>
        <v>57.152099946790138</v>
      </c>
      <c r="AY2338" s="3">
        <f t="shared" si="225"/>
        <v>66.236460314910829</v>
      </c>
    </row>
    <row r="2339" spans="1:51" x14ac:dyDescent="0.25">
      <c r="A2339" s="6">
        <v>1</v>
      </c>
      <c r="B2339" s="6">
        <v>6700</v>
      </c>
      <c r="C2339" s="6">
        <v>707</v>
      </c>
      <c r="D2339" s="6">
        <v>3.5000000000000003E-2</v>
      </c>
      <c r="E2339" s="6">
        <v>15</v>
      </c>
      <c r="F2339" s="6">
        <v>15</v>
      </c>
      <c r="G2339" s="6">
        <v>7</v>
      </c>
      <c r="H2339" s="6">
        <v>1E-13</v>
      </c>
      <c r="I2339" s="6">
        <v>0</v>
      </c>
      <c r="J2339" s="6" t="s">
        <v>13</v>
      </c>
      <c r="K2339" s="6" t="s">
        <v>14</v>
      </c>
      <c r="L2339" s="6" t="s">
        <v>25</v>
      </c>
      <c r="M2339" s="6" t="s">
        <v>43</v>
      </c>
      <c r="N2339" s="6" t="s">
        <v>56</v>
      </c>
      <c r="O2339" s="6" t="s">
        <v>15</v>
      </c>
      <c r="P2339" s="6">
        <v>1.1778747999999992</v>
      </c>
      <c r="Q2339" s="6">
        <v>0.4231536377443989</v>
      </c>
      <c r="R2339" s="6">
        <v>3.3205696453963505E-2</v>
      </c>
      <c r="S2339" s="6">
        <v>4</v>
      </c>
      <c r="T2339" s="6">
        <v>245201.43577714422</v>
      </c>
      <c r="U2339" s="6">
        <v>553205.17526311113</v>
      </c>
      <c r="V2339" s="6">
        <v>4998.762927804768</v>
      </c>
      <c r="W2339" s="6">
        <v>11277.835763116454</v>
      </c>
      <c r="X2339" s="6">
        <v>146.53529440888735</v>
      </c>
      <c r="Y2339" s="6">
        <v>-6.9030501447618002E-5</v>
      </c>
      <c r="Z2339" s="6">
        <v>62592661627.550095</v>
      </c>
      <c r="AA2339" s="6">
        <v>240724.22408536257</v>
      </c>
      <c r="AB2339" s="6">
        <v>11166.070568464282</v>
      </c>
      <c r="AC2339" s="6">
        <v>168820.41756636082</v>
      </c>
      <c r="AD2339" s="6">
        <v>100362.24511622413</v>
      </c>
      <c r="AE2339" s="6">
        <v>24077.046365197482</v>
      </c>
      <c r="AF2339" s="6">
        <v>64703.085390598513</v>
      </c>
      <c r="AG2339" s="6">
        <v>0</v>
      </c>
      <c r="AH2339" s="6">
        <v>237842.704745961</v>
      </c>
      <c r="AI2339" s="6">
        <v>618817.92950186331</v>
      </c>
      <c r="AJ2339" s="6">
        <v>422355.95232192939</v>
      </c>
      <c r="AK2339" s="6">
        <v>1888869.6756619615</v>
      </c>
      <c r="AL2339" s="6">
        <v>3144235.0164944702</v>
      </c>
      <c r="AM2339" s="6">
        <v>27535233.09381108</v>
      </c>
      <c r="AN2339" s="6">
        <v>27535233.09381108</v>
      </c>
      <c r="AO2339" s="6">
        <v>1478867.3190221859</v>
      </c>
      <c r="AP2339" s="6">
        <v>11895814.307393428</v>
      </c>
      <c r="AQ2339" s="6">
        <v>0</v>
      </c>
      <c r="AR2339" s="6">
        <v>32568337.785967514</v>
      </c>
      <c r="AS2339" s="6">
        <v>73478252.506194204</v>
      </c>
      <c r="AT2339" s="3">
        <f t="shared" si="223"/>
        <v>100</v>
      </c>
      <c r="AU2339" s="2">
        <f t="shared" si="220"/>
        <v>0.13282278581585402</v>
      </c>
      <c r="AV2339" s="3">
        <f t="shared" si="221"/>
        <v>245201.43577714422</v>
      </c>
      <c r="AW2339" s="3">
        <f t="shared" si="224"/>
        <v>553205.17526311113</v>
      </c>
      <c r="AX2339" s="3">
        <f t="shared" si="222"/>
        <v>4998.762927804768</v>
      </c>
      <c r="AY2339" s="3">
        <f t="shared" si="225"/>
        <v>11277.835763116454</v>
      </c>
    </row>
    <row r="2340" spans="1:51" x14ac:dyDescent="0.25">
      <c r="A2340" s="6">
        <v>1</v>
      </c>
      <c r="B2340" s="6">
        <v>6700</v>
      </c>
      <c r="C2340" s="6">
        <v>707</v>
      </c>
      <c r="D2340" s="6">
        <v>3.5000000000000003E-2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>
        <v>0</v>
      </c>
      <c r="J2340" s="6" t="s">
        <v>13</v>
      </c>
      <c r="K2340" s="6" t="s">
        <v>14</v>
      </c>
      <c r="L2340" s="6" t="s">
        <v>25</v>
      </c>
      <c r="M2340" s="6" t="s">
        <v>43</v>
      </c>
      <c r="N2340" s="6" t="s">
        <v>56</v>
      </c>
      <c r="O2340" s="6" t="s">
        <v>15</v>
      </c>
      <c r="P2340" s="6">
        <v>1.5288666999999996</v>
      </c>
      <c r="Q2340" s="6">
        <v>0.67106579348287876</v>
      </c>
      <c r="R2340" s="6">
        <v>6.4698386253846954E-2</v>
      </c>
      <c r="S2340" s="6">
        <v>4</v>
      </c>
      <c r="T2340" s="6">
        <v>128802.35815314035</v>
      </c>
      <c r="U2340" s="6">
        <v>286881.70560283889</v>
      </c>
      <c r="V2340" s="6">
        <v>2625.8102890348782</v>
      </c>
      <c r="W2340" s="6">
        <v>5848.4716049388808</v>
      </c>
      <c r="X2340" s="6">
        <v>162.45801135080356</v>
      </c>
      <c r="Y2340" s="6">
        <v>-7.9315627597272391E-5</v>
      </c>
      <c r="Z2340" s="6">
        <v>84663727939.969574</v>
      </c>
      <c r="AA2340" s="6">
        <v>355203.86093681806</v>
      </c>
      <c r="AB2340" s="6">
        <v>18712.153799201977</v>
      </c>
      <c r="AC2340" s="6">
        <v>241515.65970345991</v>
      </c>
      <c r="AD2340" s="6">
        <v>145712.15667782511</v>
      </c>
      <c r="AE2340" s="6">
        <v>24077.046365197482</v>
      </c>
      <c r="AF2340" s="6">
        <v>71586.831930532571</v>
      </c>
      <c r="AG2340" s="6">
        <v>0</v>
      </c>
      <c r="AH2340" s="6">
        <v>334155.00667108374</v>
      </c>
      <c r="AI2340" s="6">
        <v>869402.78274140717</v>
      </c>
      <c r="AJ2340" s="6">
        <v>593385.26366175176</v>
      </c>
      <c r="AK2340" s="6">
        <v>2653750.7624872779</v>
      </c>
      <c r="AL2340" s="6">
        <v>3144235.0164944702</v>
      </c>
      <c r="AM2340" s="6">
        <v>27535233.09381108</v>
      </c>
      <c r="AN2340" s="6">
        <v>27535233.09381108</v>
      </c>
      <c r="AO2340" s="6">
        <v>1478867.3190221859</v>
      </c>
      <c r="AP2340" s="6">
        <v>11895814.307393428</v>
      </c>
      <c r="AQ2340" s="6">
        <v>0</v>
      </c>
      <c r="AR2340" s="6">
        <v>33333218.872792829</v>
      </c>
      <c r="AS2340" s="6">
        <v>74243133.593019515</v>
      </c>
      <c r="AT2340" s="3">
        <f t="shared" si="223"/>
        <v>133.35214321633239</v>
      </c>
      <c r="AU2340" s="2">
        <f t="shared" si="220"/>
        <v>0.25879354501538782</v>
      </c>
      <c r="AV2340" s="3">
        <f t="shared" si="221"/>
        <v>128802.35815314035</v>
      </c>
      <c r="AW2340" s="3">
        <f t="shared" si="224"/>
        <v>286881.70560283889</v>
      </c>
      <c r="AX2340" s="3">
        <f t="shared" si="222"/>
        <v>2625.8102890348782</v>
      </c>
      <c r="AY2340" s="3">
        <f t="shared" si="225"/>
        <v>5848.4716049388808</v>
      </c>
    </row>
    <row r="2341" spans="1:51" x14ac:dyDescent="0.25">
      <c r="A2341" s="6">
        <v>1</v>
      </c>
      <c r="B2341" s="6">
        <v>6700</v>
      </c>
      <c r="C2341" s="6">
        <v>707</v>
      </c>
      <c r="D2341" s="6">
        <v>3.5000000000000003E-2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>
        <v>0</v>
      </c>
      <c r="J2341" s="6" t="s">
        <v>13</v>
      </c>
      <c r="K2341" s="6" t="s">
        <v>14</v>
      </c>
      <c r="L2341" s="6" t="s">
        <v>25</v>
      </c>
      <c r="M2341" s="6" t="s">
        <v>43</v>
      </c>
      <c r="N2341" s="6" t="s">
        <v>56</v>
      </c>
      <c r="O2341" s="6" t="s">
        <v>15</v>
      </c>
      <c r="P2341" s="6">
        <v>1.9724686</v>
      </c>
      <c r="Q2341" s="6">
        <v>1.0146485280985551</v>
      </c>
      <c r="R2341" s="6">
        <v>0.11479669680824504</v>
      </c>
      <c r="S2341" s="6">
        <v>4</v>
      </c>
      <c r="T2341" s="6">
        <v>74856.585744231212</v>
      </c>
      <c r="U2341" s="6">
        <v>163948.68477161459</v>
      </c>
      <c r="V2341" s="6">
        <v>1526.052751421862</v>
      </c>
      <c r="W2341" s="6">
        <v>3342.3156960775364</v>
      </c>
      <c r="X2341" s="6">
        <v>176.28253653294703</v>
      </c>
      <c r="Y2341" s="6">
        <v>-9.0786956302821634E-5</v>
      </c>
      <c r="Z2341" s="6">
        <v>110865903000.77179</v>
      </c>
      <c r="AA2341" s="6">
        <v>507175.26929683523</v>
      </c>
      <c r="AB2341" s="6">
        <v>31306.693240220247</v>
      </c>
      <c r="AC2341" s="6">
        <v>332306.30455321178</v>
      </c>
      <c r="AD2341" s="6">
        <v>218735.09081314251</v>
      </c>
      <c r="AE2341" s="6">
        <v>24077.046365197482</v>
      </c>
      <c r="AF2341" s="6">
        <v>78968.070207648256</v>
      </c>
      <c r="AG2341" s="6">
        <v>0</v>
      </c>
      <c r="AH2341" s="6">
        <v>465101.70504573942</v>
      </c>
      <c r="AI2341" s="6">
        <v>1210099.2310510564</v>
      </c>
      <c r="AJ2341" s="6">
        <v>825917.59024503874</v>
      </c>
      <c r="AK2341" s="6">
        <v>3693687.00081809</v>
      </c>
      <c r="AL2341" s="6">
        <v>3144235.0164944702</v>
      </c>
      <c r="AM2341" s="6">
        <v>27535233.09381108</v>
      </c>
      <c r="AN2341" s="6">
        <v>27535233.09381108</v>
      </c>
      <c r="AO2341" s="6">
        <v>1478867.3190221859</v>
      </c>
      <c r="AP2341" s="6">
        <v>11895814.307393428</v>
      </c>
      <c r="AQ2341" s="6">
        <v>0</v>
      </c>
      <c r="AR2341" s="6">
        <v>34373155.111123636</v>
      </c>
      <c r="AS2341" s="6">
        <v>75283069.831350327</v>
      </c>
      <c r="AT2341" s="3">
        <f t="shared" si="223"/>
        <v>177.82794100389231</v>
      </c>
      <c r="AU2341" s="2">
        <f t="shared" si="220"/>
        <v>0.45918678723298018</v>
      </c>
      <c r="AV2341" s="3">
        <f t="shared" si="221"/>
        <v>74856.585744231212</v>
      </c>
      <c r="AW2341" s="3">
        <f t="shared" si="224"/>
        <v>163948.68477161459</v>
      </c>
      <c r="AX2341" s="3">
        <f t="shared" si="222"/>
        <v>1526.052751421862</v>
      </c>
      <c r="AY2341" s="3">
        <f t="shared" si="225"/>
        <v>3342.3156960775364</v>
      </c>
    </row>
    <row r="2342" spans="1:51" x14ac:dyDescent="0.25">
      <c r="A2342" s="6">
        <v>1</v>
      </c>
      <c r="B2342" s="6">
        <v>6700</v>
      </c>
      <c r="C2342" s="6">
        <v>707</v>
      </c>
      <c r="D2342" s="6">
        <v>3.5000000000000003E-2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>
        <v>0</v>
      </c>
      <c r="J2342" s="6" t="s">
        <v>13</v>
      </c>
      <c r="K2342" s="6" t="s">
        <v>14</v>
      </c>
      <c r="L2342" s="6" t="s">
        <v>25</v>
      </c>
      <c r="M2342" s="6" t="s">
        <v>43</v>
      </c>
      <c r="N2342" s="6" t="s">
        <v>56</v>
      </c>
      <c r="O2342" s="6" t="s">
        <v>15</v>
      </c>
      <c r="P2342" s="6">
        <v>2.3597547999999997</v>
      </c>
      <c r="Q2342" s="6">
        <v>1.634423539409813</v>
      </c>
      <c r="R2342" s="6">
        <v>0.21556754231171468</v>
      </c>
      <c r="S2342" s="6">
        <v>4</v>
      </c>
      <c r="T2342" s="6">
        <v>44291.278706178593</v>
      </c>
      <c r="U2342" s="6">
        <v>91735.706426505567</v>
      </c>
      <c r="V2342" s="6">
        <v>902.93762481366207</v>
      </c>
      <c r="W2342" s="6">
        <v>1870.1564572304253</v>
      </c>
      <c r="X2342" s="6">
        <v>184.87635402626015</v>
      </c>
      <c r="Y2342" s="6">
        <v>-9.9331995408982035E-5</v>
      </c>
      <c r="Z2342" s="6">
        <v>114584588527.63628</v>
      </c>
      <c r="AA2342" s="6">
        <v>770072.56461279129</v>
      </c>
      <c r="AB2342" s="6">
        <v>68244.417966926514</v>
      </c>
      <c r="AC2342" s="6">
        <v>479547.95563474274</v>
      </c>
      <c r="AD2342" s="6">
        <v>998948.79142340692</v>
      </c>
      <c r="AE2342" s="6">
        <v>24077.046365197482</v>
      </c>
      <c r="AF2342" s="6">
        <v>84348.240857180484</v>
      </c>
      <c r="AG2342" s="6">
        <v>0</v>
      </c>
      <c r="AH2342" s="6">
        <v>945843.21657549543</v>
      </c>
      <c r="AI2342" s="6">
        <v>2460890.0304080918</v>
      </c>
      <c r="AJ2342" s="6">
        <v>1679608.011987024</v>
      </c>
      <c r="AK2342" s="6">
        <v>7511580.2758308565</v>
      </c>
      <c r="AL2342" s="6">
        <v>3144235.0164944702</v>
      </c>
      <c r="AM2342" s="6">
        <v>27535233.09381108</v>
      </c>
      <c r="AN2342" s="6">
        <v>27535233.09381108</v>
      </c>
      <c r="AO2342" s="6">
        <v>1478867.3190221859</v>
      </c>
      <c r="AP2342" s="6">
        <v>11895814.307393428</v>
      </c>
      <c r="AQ2342" s="6">
        <v>0</v>
      </c>
      <c r="AR2342" s="6">
        <v>38191048.386136405</v>
      </c>
      <c r="AS2342" s="6">
        <v>79100963.106363103</v>
      </c>
      <c r="AT2342" s="3">
        <f t="shared" si="223"/>
        <v>237.13737056616554</v>
      </c>
      <c r="AU2342" s="2">
        <f t="shared" si="220"/>
        <v>0.86227016924685873</v>
      </c>
      <c r="AV2342" s="3">
        <f t="shared" si="221"/>
        <v>44291.278706178593</v>
      </c>
      <c r="AW2342" s="3">
        <f t="shared" si="224"/>
        <v>91735.706426505567</v>
      </c>
      <c r="AX2342" s="3">
        <f t="shared" si="222"/>
        <v>902.93762481366207</v>
      </c>
      <c r="AY2342" s="3">
        <f t="shared" si="225"/>
        <v>1870.1564572304253</v>
      </c>
    </row>
    <row r="2343" spans="1:51" x14ac:dyDescent="0.25">
      <c r="A2343" s="6">
        <v>1</v>
      </c>
      <c r="B2343" s="6">
        <v>6700</v>
      </c>
      <c r="C2343" s="6">
        <v>707</v>
      </c>
      <c r="D2343" s="6">
        <v>3.5000000000000003E-2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>
        <v>0</v>
      </c>
      <c r="J2343" s="6" t="s">
        <v>13</v>
      </c>
      <c r="K2343" s="6" t="s">
        <v>14</v>
      </c>
      <c r="L2343" s="6" t="s">
        <v>25</v>
      </c>
      <c r="M2343" s="6" t="s">
        <v>43</v>
      </c>
      <c r="N2343" s="6" t="s">
        <v>56</v>
      </c>
      <c r="O2343" s="6" t="s">
        <v>15</v>
      </c>
      <c r="P2343" s="6">
        <v>2.9444766999999992</v>
      </c>
      <c r="Q2343" s="6">
        <v>2.1819541229180341</v>
      </c>
      <c r="R2343" s="6">
        <v>0.29095396195691831</v>
      </c>
      <c r="S2343" s="6">
        <v>4</v>
      </c>
      <c r="T2343" s="6">
        <v>33404.975826862785</v>
      </c>
      <c r="U2343" s="6">
        <v>68556.511868056346</v>
      </c>
      <c r="V2343" s="6">
        <v>681.00561580439569</v>
      </c>
      <c r="W2343" s="6">
        <v>1397.6172239754533</v>
      </c>
      <c r="X2343" s="6">
        <v>194.16629622080498</v>
      </c>
      <c r="Y2343" s="6">
        <v>-3.5687638446688653E-7</v>
      </c>
      <c r="Z2343" s="6">
        <v>114164085044.45163</v>
      </c>
      <c r="AA2343" s="6">
        <v>941625.07827191532</v>
      </c>
      <c r="AB2343" s="6">
        <v>81302.083596832075</v>
      </c>
      <c r="AC2343" s="6">
        <v>604368.84871245734</v>
      </c>
      <c r="AD2343" s="6">
        <v>904344.7873708827</v>
      </c>
      <c r="AE2343" s="6">
        <v>24077.046365197482</v>
      </c>
      <c r="AF2343" s="6">
        <v>91069.668754838684</v>
      </c>
      <c r="AG2343" s="6">
        <v>0</v>
      </c>
      <c r="AH2343" s="6">
        <v>1032247.1300981282</v>
      </c>
      <c r="AI2343" s="6">
        <v>2685695.289514285</v>
      </c>
      <c r="AJ2343" s="6">
        <v>1833042.2206131471</v>
      </c>
      <c r="AK2343" s="6">
        <v>8197772.1532976842</v>
      </c>
      <c r="AL2343" s="6">
        <v>3144235.0164944702</v>
      </c>
      <c r="AM2343" s="6">
        <v>27535233.09381108</v>
      </c>
      <c r="AN2343" s="6">
        <v>27535233.09381108</v>
      </c>
      <c r="AO2343" s="6">
        <v>1478867.3190221859</v>
      </c>
      <c r="AP2343" s="6">
        <v>11895814.307393428</v>
      </c>
      <c r="AQ2343" s="6">
        <v>0</v>
      </c>
      <c r="AR2343" s="6">
        <v>38877240.263603233</v>
      </c>
      <c r="AS2343" s="6">
        <v>79787154.98382993</v>
      </c>
      <c r="AT2343" s="3">
        <f t="shared" si="223"/>
        <v>316.2277660168379</v>
      </c>
      <c r="AU2343" s="2">
        <f t="shared" si="220"/>
        <v>1.1638158478276732</v>
      </c>
      <c r="AV2343" s="3">
        <f t="shared" si="221"/>
        <v>33404.975826862785</v>
      </c>
      <c r="AW2343" s="3">
        <f t="shared" si="224"/>
        <v>68556.511868056346</v>
      </c>
      <c r="AX2343" s="3">
        <f t="shared" si="222"/>
        <v>681.00561580439569</v>
      </c>
      <c r="AY2343" s="3">
        <f t="shared" si="225"/>
        <v>1397.6172239754533</v>
      </c>
    </row>
    <row r="2344" spans="1:51" x14ac:dyDescent="0.25">
      <c r="A2344" s="6">
        <v>1</v>
      </c>
      <c r="B2344" s="6">
        <v>6700</v>
      </c>
      <c r="C2344" s="6">
        <v>707</v>
      </c>
      <c r="D2344" s="6">
        <v>3.5000000000000003E-2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>
        <v>0</v>
      </c>
      <c r="J2344" s="6" t="s">
        <v>13</v>
      </c>
      <c r="K2344" s="6" t="s">
        <v>14</v>
      </c>
      <c r="L2344" s="6" t="s">
        <v>25</v>
      </c>
      <c r="M2344" s="6" t="s">
        <v>43</v>
      </c>
      <c r="N2344" s="6" t="s">
        <v>56</v>
      </c>
      <c r="O2344" s="6" t="s">
        <v>15</v>
      </c>
      <c r="P2344" s="6">
        <v>3.7123899999999996</v>
      </c>
      <c r="Q2344" s="6">
        <v>2.9146469709313001</v>
      </c>
      <c r="R2344" s="6">
        <v>0.39134927634275962</v>
      </c>
      <c r="S2344" s="6">
        <v>4</v>
      </c>
      <c r="T2344" s="6">
        <v>25625.086376936164</v>
      </c>
      <c r="U2344" s="6">
        <v>51758.975713936059</v>
      </c>
      <c r="V2344" s="6">
        <v>522.40204628835795</v>
      </c>
      <c r="W2344" s="6">
        <v>1055.1767291245521</v>
      </c>
      <c r="X2344" s="6">
        <v>202.41189414928422</v>
      </c>
      <c r="Y2344" s="6">
        <v>-4.151475466787815E-7</v>
      </c>
      <c r="Z2344" s="6">
        <v>117670544349.79317</v>
      </c>
      <c r="AA2344" s="6">
        <v>1153971.5377714608</v>
      </c>
      <c r="AB2344" s="6">
        <v>99585.126179180952</v>
      </c>
      <c r="AC2344" s="6">
        <v>761892.27969639434</v>
      </c>
      <c r="AD2344" s="6">
        <v>906087.03552694921</v>
      </c>
      <c r="AE2344" s="6">
        <v>24077.046365197482</v>
      </c>
      <c r="AF2344" s="6">
        <v>100300.91868325615</v>
      </c>
      <c r="AG2344" s="6">
        <v>0</v>
      </c>
      <c r="AH2344" s="6">
        <v>1187906.4382467507</v>
      </c>
      <c r="AI2344" s="6">
        <v>3090688.8792025093</v>
      </c>
      <c r="AJ2344" s="6">
        <v>2109458.6673614504</v>
      </c>
      <c r="AK2344" s="6">
        <v>9433967.929033149</v>
      </c>
      <c r="AL2344" s="6">
        <v>3144235.0164944702</v>
      </c>
      <c r="AM2344" s="6">
        <v>27535233.09381108</v>
      </c>
      <c r="AN2344" s="6">
        <v>27535233.09381108</v>
      </c>
      <c r="AO2344" s="6">
        <v>1478867.3190221859</v>
      </c>
      <c r="AP2344" s="6">
        <v>11895814.307393428</v>
      </c>
      <c r="AQ2344" s="6">
        <v>0</v>
      </c>
      <c r="AR2344" s="6">
        <v>40113436.0393387</v>
      </c>
      <c r="AS2344" s="6">
        <v>81023350.759565383</v>
      </c>
      <c r="AT2344" s="3">
        <f t="shared" si="223"/>
        <v>421.69650342858228</v>
      </c>
      <c r="AU2344" s="2">
        <f t="shared" si="220"/>
        <v>1.5653971053710385</v>
      </c>
      <c r="AV2344" s="3">
        <f t="shared" si="221"/>
        <v>25625.086376936164</v>
      </c>
      <c r="AW2344" s="3">
        <f t="shared" si="224"/>
        <v>51758.975713936059</v>
      </c>
      <c r="AX2344" s="3">
        <f t="shared" si="222"/>
        <v>522.40204628835795</v>
      </c>
      <c r="AY2344" s="3">
        <f t="shared" si="225"/>
        <v>1055.1767291245521</v>
      </c>
    </row>
    <row r="2345" spans="1:51" x14ac:dyDescent="0.25">
      <c r="A2345" s="6">
        <v>1</v>
      </c>
      <c r="B2345" s="6">
        <v>6700</v>
      </c>
      <c r="C2345" s="6">
        <v>707</v>
      </c>
      <c r="D2345" s="6">
        <v>3.5000000000000003E-2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>
        <v>0</v>
      </c>
      <c r="J2345" s="6" t="s">
        <v>13</v>
      </c>
      <c r="K2345" s="6" t="s">
        <v>14</v>
      </c>
      <c r="L2345" s="6" t="s">
        <v>25</v>
      </c>
      <c r="M2345" s="6" t="s">
        <v>43</v>
      </c>
      <c r="N2345" s="6" t="s">
        <v>56</v>
      </c>
      <c r="O2345" s="6" t="s">
        <v>15</v>
      </c>
      <c r="P2345" s="6">
        <v>4.6573647999999999</v>
      </c>
      <c r="Q2345" s="6">
        <v>3.8296735124966346</v>
      </c>
      <c r="R2345" s="6">
        <v>0.51742084789865916</v>
      </c>
      <c r="S2345" s="6">
        <v>4</v>
      </c>
      <c r="T2345" s="6">
        <v>20213.840454876343</v>
      </c>
      <c r="U2345" s="6">
        <v>39980.107549819142</v>
      </c>
      <c r="V2345" s="6">
        <v>412.0864789153681</v>
      </c>
      <c r="W2345" s="6">
        <v>815.04856950071758</v>
      </c>
      <c r="X2345" s="6">
        <v>209.14840086083595</v>
      </c>
      <c r="Y2345" s="6">
        <v>-4.6593614295125006E-7</v>
      </c>
      <c r="Z2345" s="6">
        <v>120508150016.08478</v>
      </c>
      <c r="AA2345" s="6">
        <v>1398297.9377608581</v>
      </c>
      <c r="AB2345" s="6">
        <v>120574.37039266534</v>
      </c>
      <c r="AC2345" s="6">
        <v>947880.54920391855</v>
      </c>
      <c r="AD2345" s="6">
        <v>1001994.5094628474</v>
      </c>
      <c r="AE2345" s="6">
        <v>24077.046365197482</v>
      </c>
      <c r="AF2345" s="6">
        <v>109328.71999540419</v>
      </c>
      <c r="AG2345" s="6">
        <v>0</v>
      </c>
      <c r="AH2345" s="6">
        <v>1404839.7219405468</v>
      </c>
      <c r="AI2345" s="6">
        <v>3655104.7842386495</v>
      </c>
      <c r="AJ2345" s="6">
        <v>2494684.1201357059</v>
      </c>
      <c r="AK2345" s="6">
        <v>11156781.759495793</v>
      </c>
      <c r="AL2345" s="6">
        <v>3144235.0164944702</v>
      </c>
      <c r="AM2345" s="6">
        <v>27535233.09381108</v>
      </c>
      <c r="AN2345" s="6">
        <v>27535233.09381108</v>
      </c>
      <c r="AO2345" s="6">
        <v>1478867.3190221859</v>
      </c>
      <c r="AP2345" s="6">
        <v>11895814.307393428</v>
      </c>
      <c r="AQ2345" s="6">
        <v>0</v>
      </c>
      <c r="AR2345" s="6">
        <v>41836249.869801342</v>
      </c>
      <c r="AS2345" s="6">
        <v>82746164.590028033</v>
      </c>
      <c r="AT2345" s="3">
        <f t="shared" si="223"/>
        <v>562.34132519034904</v>
      </c>
      <c r="AU2345" s="2">
        <f t="shared" si="220"/>
        <v>2.0696833915946367</v>
      </c>
      <c r="AV2345" s="3">
        <f t="shared" si="221"/>
        <v>20213.840454876343</v>
      </c>
      <c r="AW2345" s="3">
        <f t="shared" si="224"/>
        <v>39980.107549819142</v>
      </c>
      <c r="AX2345" s="3">
        <f t="shared" si="222"/>
        <v>412.0864789153681</v>
      </c>
      <c r="AY2345" s="3">
        <f t="shared" si="225"/>
        <v>815.04856950071758</v>
      </c>
    </row>
    <row r="2346" spans="1:51" x14ac:dyDescent="0.25">
      <c r="A2346" s="6">
        <v>1</v>
      </c>
      <c r="B2346" s="6">
        <v>6700</v>
      </c>
      <c r="C2346" s="6">
        <v>707</v>
      </c>
      <c r="D2346" s="6">
        <v>3.5000000000000003E-2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>
        <v>0</v>
      </c>
      <c r="J2346" s="6" t="s">
        <v>13</v>
      </c>
      <c r="K2346" s="6" t="s">
        <v>14</v>
      </c>
      <c r="L2346" s="6" t="s">
        <v>25</v>
      </c>
      <c r="M2346" s="6" t="s">
        <v>43</v>
      </c>
      <c r="N2346" s="6" t="s">
        <v>56</v>
      </c>
      <c r="O2346" s="6" t="s">
        <v>15</v>
      </c>
      <c r="P2346" s="6">
        <v>5.8559167000000008</v>
      </c>
      <c r="Q2346" s="6">
        <v>5.002097771424669</v>
      </c>
      <c r="R2346" s="6">
        <v>0.67931249464587984</v>
      </c>
      <c r="S2346" s="6">
        <v>4</v>
      </c>
      <c r="T2346" s="6">
        <v>16205.165809156899</v>
      </c>
      <c r="U2346" s="6">
        <v>31260.797437702426</v>
      </c>
      <c r="V2346" s="6">
        <v>330.3642241286322</v>
      </c>
      <c r="W2346" s="6">
        <v>637.29363912544852</v>
      </c>
      <c r="X2346" s="6">
        <v>214.76931127604624</v>
      </c>
      <c r="Y2346" s="6">
        <v>-5.1322380825877194E-7</v>
      </c>
      <c r="Z2346" s="6">
        <v>122850517785.08026</v>
      </c>
      <c r="AA2346" s="6">
        <v>1687701.9978061221</v>
      </c>
      <c r="AB2346" s="6">
        <v>145370.75368215263</v>
      </c>
      <c r="AC2346" s="6">
        <v>1173669.0571399156</v>
      </c>
      <c r="AD2346" s="6">
        <v>1161348.3509845329</v>
      </c>
      <c r="AE2346" s="6">
        <v>24077.046365197482</v>
      </c>
      <c r="AF2346" s="6">
        <v>119400.41559766265</v>
      </c>
      <c r="AG2346" s="6">
        <v>0</v>
      </c>
      <c r="AH2346" s="6">
        <v>1681511.3724144772</v>
      </c>
      <c r="AI2346" s="6">
        <v>4374947.6656127451</v>
      </c>
      <c r="AJ2346" s="6">
        <v>2985991.6779656094</v>
      </c>
      <c r="AK2346" s="6">
        <v>13354018.337568415</v>
      </c>
      <c r="AL2346" s="6">
        <v>3144235.0164944702</v>
      </c>
      <c r="AM2346" s="6">
        <v>27535233.09381108</v>
      </c>
      <c r="AN2346" s="6">
        <v>27535233.09381108</v>
      </c>
      <c r="AO2346" s="6">
        <v>1478867.3190221859</v>
      </c>
      <c r="AP2346" s="6">
        <v>11895814.307393428</v>
      </c>
      <c r="AQ2346" s="6">
        <v>0</v>
      </c>
      <c r="AR2346" s="6">
        <v>44033486.447873965</v>
      </c>
      <c r="AS2346" s="6">
        <v>84943401.168100655</v>
      </c>
      <c r="AT2346" s="3">
        <f t="shared" si="223"/>
        <v>749.89420933245594</v>
      </c>
      <c r="AU2346" s="2">
        <f t="shared" si="220"/>
        <v>2.7172499785835194</v>
      </c>
      <c r="AV2346" s="3">
        <f t="shared" si="221"/>
        <v>16205.165809156899</v>
      </c>
      <c r="AW2346" s="3">
        <f t="shared" si="224"/>
        <v>31260.797437702426</v>
      </c>
      <c r="AX2346" s="3">
        <f t="shared" si="222"/>
        <v>330.3642241286322</v>
      </c>
      <c r="AY2346" s="3">
        <f t="shared" si="225"/>
        <v>637.29363912544852</v>
      </c>
    </row>
    <row r="2347" spans="1:51" x14ac:dyDescent="0.25">
      <c r="A2347" s="6">
        <v>1</v>
      </c>
      <c r="B2347" s="6">
        <v>6700</v>
      </c>
      <c r="C2347" s="6">
        <v>707</v>
      </c>
      <c r="D2347" s="6">
        <v>3.5000000000000003E-2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>
        <v>0</v>
      </c>
      <c r="J2347" s="6" t="s">
        <v>13</v>
      </c>
      <c r="K2347" s="6" t="s">
        <v>14</v>
      </c>
      <c r="L2347" s="6" t="s">
        <v>25</v>
      </c>
      <c r="M2347" s="6" t="s">
        <v>43</v>
      </c>
      <c r="N2347" s="6" t="s">
        <v>56</v>
      </c>
      <c r="O2347" s="6" t="s">
        <v>15</v>
      </c>
      <c r="P2347" s="6">
        <v>7.4346967000000008</v>
      </c>
      <c r="Q2347" s="6">
        <v>6.555755274600191</v>
      </c>
      <c r="R2347" s="6">
        <v>0.89360624716669157</v>
      </c>
      <c r="S2347" s="6">
        <v>4</v>
      </c>
      <c r="T2347" s="6">
        <v>13110.314791206309</v>
      </c>
      <c r="U2347" s="6">
        <v>24555.488448490352</v>
      </c>
      <c r="V2347" s="6">
        <v>267.27150003189865</v>
      </c>
      <c r="W2347" s="6">
        <v>500.59684577872014</v>
      </c>
      <c r="X2347" s="6">
        <v>219.50416528101601</v>
      </c>
      <c r="Y2347" s="6">
        <v>-5.63899926841259E-7</v>
      </c>
      <c r="Z2347" s="6">
        <v>124242525234.02649</v>
      </c>
      <c r="AA2347" s="6">
        <v>2042430.8585196319</v>
      </c>
      <c r="AB2347" s="6">
        <v>175694.0612807571</v>
      </c>
      <c r="AC2347" s="6">
        <v>1457208.1059952069</v>
      </c>
      <c r="AD2347" s="6">
        <v>1392707.9851358233</v>
      </c>
      <c r="AE2347" s="6">
        <v>24077.046365197482</v>
      </c>
      <c r="AF2347" s="6">
        <v>132629.66393286013</v>
      </c>
      <c r="AG2347" s="6">
        <v>0</v>
      </c>
      <c r="AH2347" s="6">
        <v>2037651.6112794951</v>
      </c>
      <c r="AI2347" s="6">
        <v>5301551.5127315503</v>
      </c>
      <c r="AJ2347" s="6">
        <v>3618417.8434292711</v>
      </c>
      <c r="AK2347" s="6">
        <v>16182368.688669793</v>
      </c>
      <c r="AL2347" s="6">
        <v>3144235.0164944702</v>
      </c>
      <c r="AM2347" s="6">
        <v>27535233.09381108</v>
      </c>
      <c r="AN2347" s="6">
        <v>27535233.09381108</v>
      </c>
      <c r="AO2347" s="6">
        <v>1478867.3190221859</v>
      </c>
      <c r="AP2347" s="6">
        <v>11895814.307393428</v>
      </c>
      <c r="AQ2347" s="6">
        <v>0</v>
      </c>
      <c r="AR2347" s="6">
        <v>46861836.798975348</v>
      </c>
      <c r="AS2347" s="6">
        <v>87771751.519202039</v>
      </c>
      <c r="AT2347" s="3">
        <f t="shared" si="223"/>
        <v>1000</v>
      </c>
      <c r="AU2347" s="2">
        <f t="shared" si="220"/>
        <v>3.5744249886667663</v>
      </c>
      <c r="AV2347" s="3">
        <f t="shared" si="221"/>
        <v>13110.314791206309</v>
      </c>
      <c r="AW2347" s="3">
        <f t="shared" si="224"/>
        <v>24555.488448490352</v>
      </c>
      <c r="AX2347" s="3">
        <f t="shared" si="222"/>
        <v>267.27150003189865</v>
      </c>
      <c r="AY2347" s="3">
        <f t="shared" si="225"/>
        <v>500.59684577872014</v>
      </c>
    </row>
    <row r="2348" spans="1:51" x14ac:dyDescent="0.25">
      <c r="A2348" s="6">
        <v>1</v>
      </c>
      <c r="B2348" s="6">
        <v>6700</v>
      </c>
      <c r="C2348" s="6">
        <v>707</v>
      </c>
      <c r="D2348" s="6">
        <v>3.5000000000000003E-2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>
        <v>0</v>
      </c>
      <c r="J2348" s="6" t="s">
        <v>13</v>
      </c>
      <c r="K2348" s="6" t="s">
        <v>14</v>
      </c>
      <c r="L2348" s="6" t="s">
        <v>25</v>
      </c>
      <c r="M2348" s="6" t="s">
        <v>43</v>
      </c>
      <c r="N2348" s="6" t="s">
        <v>56</v>
      </c>
      <c r="O2348" s="6" t="s">
        <v>15</v>
      </c>
      <c r="P2348" s="6">
        <v>9.4420867000000008</v>
      </c>
      <c r="Q2348" s="6">
        <v>8.5270525654375149</v>
      </c>
      <c r="R2348" s="6">
        <v>1.1658873189461905</v>
      </c>
      <c r="S2348" s="6">
        <v>4</v>
      </c>
      <c r="T2348" s="6">
        <v>10791.567443632985</v>
      </c>
      <c r="U2348" s="6">
        <v>19563.837725550948</v>
      </c>
      <c r="V2348" s="6">
        <v>220.00069901371162</v>
      </c>
      <c r="W2348" s="6">
        <v>398.83529408431025</v>
      </c>
      <c r="X2348" s="6">
        <v>223.08275812190496</v>
      </c>
      <c r="Y2348" s="6">
        <v>-6.0189386084675784E-7</v>
      </c>
      <c r="Z2348" s="6">
        <v>123695263499.86887</v>
      </c>
      <c r="AA2348" s="6">
        <v>2459110.8624801533</v>
      </c>
      <c r="AB2348" s="6">
        <v>211194.59842584745</v>
      </c>
      <c r="AC2348" s="6">
        <v>1798301.554394603</v>
      </c>
      <c r="AD2348" s="6">
        <v>1703286.22618975</v>
      </c>
      <c r="AE2348" s="6">
        <v>24077.046365197482</v>
      </c>
      <c r="AF2348" s="6">
        <v>147565.29671248849</v>
      </c>
      <c r="AG2348" s="6">
        <v>0</v>
      </c>
      <c r="AH2348" s="6">
        <v>2473978.8779815342</v>
      </c>
      <c r="AI2348" s="6">
        <v>6436785.5576611906</v>
      </c>
      <c r="AJ2348" s="6">
        <v>4393238.4058207013</v>
      </c>
      <c r="AK2348" s="6">
        <v>19647538.426031467</v>
      </c>
      <c r="AL2348" s="6">
        <v>3144235.0164944702</v>
      </c>
      <c r="AM2348" s="6">
        <v>27535233.09381108</v>
      </c>
      <c r="AN2348" s="6">
        <v>27535233.09381108</v>
      </c>
      <c r="AO2348" s="6">
        <v>1478867.3190221859</v>
      </c>
      <c r="AP2348" s="6">
        <v>11895814.307393428</v>
      </c>
      <c r="AQ2348" s="6">
        <v>0</v>
      </c>
      <c r="AR2348" s="6">
        <v>50327006.536337018</v>
      </c>
      <c r="AS2348" s="6">
        <v>91236921.256563708</v>
      </c>
      <c r="AT2348" s="3">
        <f t="shared" si="223"/>
        <v>1333.5214321633243</v>
      </c>
      <c r="AU2348" s="2">
        <f t="shared" si="220"/>
        <v>4.6635492757847619</v>
      </c>
      <c r="AV2348" s="3">
        <f t="shared" si="221"/>
        <v>10791.567443632985</v>
      </c>
      <c r="AW2348" s="3">
        <f t="shared" si="224"/>
        <v>19563.837725550948</v>
      </c>
      <c r="AX2348" s="3">
        <f t="shared" si="222"/>
        <v>220.00069901371162</v>
      </c>
      <c r="AY2348" s="3">
        <f t="shared" si="225"/>
        <v>398.83529408431025</v>
      </c>
    </row>
    <row r="2349" spans="1:51" x14ac:dyDescent="0.25">
      <c r="A2349" s="6">
        <v>1</v>
      </c>
      <c r="B2349" s="6">
        <v>6700</v>
      </c>
      <c r="C2349" s="6">
        <v>707</v>
      </c>
      <c r="D2349" s="6">
        <v>3.5000000000000003E-2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>
        <v>0</v>
      </c>
      <c r="J2349" s="6" t="s">
        <v>13</v>
      </c>
      <c r="K2349" s="6" t="s">
        <v>14</v>
      </c>
      <c r="L2349" s="6" t="s">
        <v>25</v>
      </c>
      <c r="M2349" s="6" t="s">
        <v>43</v>
      </c>
      <c r="N2349" s="6" t="s">
        <v>56</v>
      </c>
      <c r="O2349" s="6" t="s">
        <v>15</v>
      </c>
      <c r="P2349" s="6">
        <v>12.058020500000003</v>
      </c>
      <c r="Q2349" s="6">
        <v>11.039778306028618</v>
      </c>
      <c r="R2349" s="6">
        <v>1.5116754183892478</v>
      </c>
      <c r="S2349" s="6">
        <v>4</v>
      </c>
      <c r="T2349" s="6">
        <v>9037.5309776753802</v>
      </c>
      <c r="U2349" s="6">
        <v>15803.188840230605</v>
      </c>
      <c r="V2349" s="6">
        <v>184.24229314525849</v>
      </c>
      <c r="W2349" s="6">
        <v>322.16937990297941</v>
      </c>
      <c r="X2349" s="6">
        <v>225.14346537997662</v>
      </c>
      <c r="Y2349" s="6">
        <v>-6.2751443684101106E-7</v>
      </c>
      <c r="Z2349" s="6">
        <v>119879360712.16058</v>
      </c>
      <c r="AA2349" s="6">
        <v>2951809.227383031</v>
      </c>
      <c r="AB2349" s="6">
        <v>253059.22199069418</v>
      </c>
      <c r="AC2349" s="6">
        <v>2211013.4173321202</v>
      </c>
      <c r="AD2349" s="6">
        <v>2130241.9816329293</v>
      </c>
      <c r="AE2349" s="6">
        <v>24077.046365197482</v>
      </c>
      <c r="AF2349" s="6">
        <v>168198.56255303673</v>
      </c>
      <c r="AG2349" s="6">
        <v>0</v>
      </c>
      <c r="AH2349" s="6">
        <v>3017975.7883302327</v>
      </c>
      <c r="AI2349" s="6">
        <v>7852153.9292786885</v>
      </c>
      <c r="AJ2349" s="6">
        <v>5359256.4023613892</v>
      </c>
      <c r="AK2349" s="6">
        <v>23967785.577227321</v>
      </c>
      <c r="AL2349" s="6">
        <v>3144235.0164944702</v>
      </c>
      <c r="AM2349" s="6">
        <v>27535233.09381108</v>
      </c>
      <c r="AN2349" s="6">
        <v>27535233.09381108</v>
      </c>
      <c r="AO2349" s="6">
        <v>1478867.3190221859</v>
      </c>
      <c r="AP2349" s="6">
        <v>11895814.307393428</v>
      </c>
      <c r="AQ2349" s="6">
        <v>0</v>
      </c>
      <c r="AR2349" s="6">
        <v>54647253.687532872</v>
      </c>
      <c r="AS2349" s="6">
        <v>95557168.407759562</v>
      </c>
      <c r="AT2349" s="3">
        <f t="shared" si="223"/>
        <v>1778.2794100389231</v>
      </c>
      <c r="AU2349" s="2">
        <f t="shared" ref="AU2349:AU2412" si="226">S2349*R2349</f>
        <v>6.0467016735569912</v>
      </c>
      <c r="AV2349" s="3">
        <f t="shared" ref="AV2349:AV2412" si="227">IF(ISNUMBER(T2349)=TRUE,T2349,"")</f>
        <v>9037.5309776753802</v>
      </c>
      <c r="AW2349" s="3">
        <f t="shared" si="224"/>
        <v>15803.188840230605</v>
      </c>
      <c r="AX2349" s="3">
        <f t="shared" ref="AX2349:AX2412" si="228">IF(ISNUMBER(V2349)=TRUE,V2349,"")</f>
        <v>184.24229314525849</v>
      </c>
      <c r="AY2349" s="3">
        <f t="shared" si="225"/>
        <v>322.16937990297941</v>
      </c>
    </row>
    <row r="2350" spans="1:51" x14ac:dyDescent="0.25">
      <c r="A2350" s="6">
        <v>1</v>
      </c>
      <c r="B2350" s="6">
        <v>6700</v>
      </c>
      <c r="C2350" s="6">
        <v>707</v>
      </c>
      <c r="D2350" s="6">
        <v>3.5000000000000003E-2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>
        <v>0</v>
      </c>
      <c r="J2350" s="6" t="s">
        <v>13</v>
      </c>
      <c r="K2350" s="6" t="s">
        <v>14</v>
      </c>
      <c r="L2350" s="6" t="s">
        <v>25</v>
      </c>
      <c r="M2350" s="6" t="s">
        <v>43</v>
      </c>
      <c r="N2350" s="6" t="s">
        <v>56</v>
      </c>
      <c r="O2350" s="6" t="s">
        <v>15</v>
      </c>
      <c r="P2350" s="6">
        <v>15.590476700000002</v>
      </c>
      <c r="Q2350" s="6">
        <v>14.665403123923983</v>
      </c>
      <c r="R2350" s="6">
        <v>2.0151390352125751</v>
      </c>
      <c r="S2350" s="6">
        <v>4</v>
      </c>
      <c r="T2350" s="6">
        <v>7481.6743283153446</v>
      </c>
      <c r="U2350" s="6">
        <v>12556.995932106214</v>
      </c>
      <c r="V2350" s="6">
        <v>152.52405089618748</v>
      </c>
      <c r="W2350" s="6">
        <v>255.9913466699966</v>
      </c>
      <c r="X2350" s="6">
        <v>229.22122538904264</v>
      </c>
      <c r="Y2350" s="6">
        <v>-6.8000282719731329E-7</v>
      </c>
      <c r="Z2350" s="6">
        <v>128383120835.43025</v>
      </c>
      <c r="AA2350" s="6">
        <v>3609206.5467013582</v>
      </c>
      <c r="AB2350" s="6">
        <v>308733.41144534945</v>
      </c>
      <c r="AC2350" s="6">
        <v>2774968.2212861991</v>
      </c>
      <c r="AD2350" s="6">
        <v>2661697.0746704619</v>
      </c>
      <c r="AE2350" s="6">
        <v>24077.046365197482</v>
      </c>
      <c r="AF2350" s="6">
        <v>186885.02686903061</v>
      </c>
      <c r="AG2350" s="6">
        <v>0</v>
      </c>
      <c r="AH2350" s="6">
        <v>3730571.2576616611</v>
      </c>
      <c r="AI2350" s="6">
        <v>9706181.167049462</v>
      </c>
      <c r="AJ2350" s="6">
        <v>6624668.0885900334</v>
      </c>
      <c r="AK2350" s="6">
        <v>29626987.840638753</v>
      </c>
      <c r="AL2350" s="6">
        <v>3144235.0164944702</v>
      </c>
      <c r="AM2350" s="6">
        <v>27535233.09381108</v>
      </c>
      <c r="AN2350" s="6">
        <v>27535233.09381108</v>
      </c>
      <c r="AO2350" s="6">
        <v>1478867.3190221859</v>
      </c>
      <c r="AP2350" s="6">
        <v>11895814.307393428</v>
      </c>
      <c r="AQ2350" s="6">
        <v>0</v>
      </c>
      <c r="AR2350" s="6">
        <v>60306455.950944304</v>
      </c>
      <c r="AS2350" s="6">
        <v>101216370.67117099</v>
      </c>
      <c r="AT2350" s="3">
        <f t="shared" si="223"/>
        <v>2371.3737056616555</v>
      </c>
      <c r="AU2350" s="2">
        <f t="shared" si="226"/>
        <v>8.0605561408503004</v>
      </c>
      <c r="AV2350" s="3">
        <f t="shared" si="227"/>
        <v>7481.6743283153446</v>
      </c>
      <c r="AW2350" s="3">
        <f t="shared" si="224"/>
        <v>12556.995932106214</v>
      </c>
      <c r="AX2350" s="3">
        <f t="shared" si="228"/>
        <v>152.52405089618748</v>
      </c>
      <c r="AY2350" s="3">
        <f t="shared" si="225"/>
        <v>255.9913466699966</v>
      </c>
    </row>
    <row r="2351" spans="1:51" x14ac:dyDescent="0.25">
      <c r="A2351" s="6">
        <v>1</v>
      </c>
      <c r="B2351" s="6">
        <v>6700</v>
      </c>
      <c r="C2351" s="6">
        <v>707</v>
      </c>
      <c r="D2351" s="6">
        <v>3.5000000000000003E-2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>
        <v>0</v>
      </c>
      <c r="J2351" s="6" t="s">
        <v>13</v>
      </c>
      <c r="K2351" s="6" t="s">
        <v>14</v>
      </c>
      <c r="L2351" s="6" t="s">
        <v>25</v>
      </c>
      <c r="M2351" s="6" t="s">
        <v>43</v>
      </c>
      <c r="N2351" s="6" t="s">
        <v>56</v>
      </c>
      <c r="O2351" s="6" t="s">
        <v>15</v>
      </c>
      <c r="P2351" s="6">
        <v>20.160086699999994</v>
      </c>
      <c r="Q2351" s="6">
        <v>19.224198782786662</v>
      </c>
      <c r="R2351" s="6">
        <v>2.6460224439888198</v>
      </c>
      <c r="S2351" s="6">
        <v>4</v>
      </c>
      <c r="T2351" s="6">
        <v>6356.0515404279076</v>
      </c>
      <c r="U2351" s="6">
        <v>10221.279026797591</v>
      </c>
      <c r="V2351" s="6">
        <v>129.5767078476014</v>
      </c>
      <c r="W2351" s="6">
        <v>208.37459826434983</v>
      </c>
      <c r="X2351" s="6">
        <v>231.27994086730476</v>
      </c>
      <c r="Y2351" s="6">
        <v>-7.0775279775261874E-7</v>
      </c>
      <c r="Z2351" s="6">
        <v>129102059697.95346</v>
      </c>
      <c r="AA2351" s="6">
        <v>4372708.7485905262</v>
      </c>
      <c r="AB2351" s="6">
        <v>373144.16651213181</v>
      </c>
      <c r="AC2351" s="6">
        <v>3445889.57836917</v>
      </c>
      <c r="AD2351" s="6">
        <v>3385887.3290132871</v>
      </c>
      <c r="AE2351" s="6">
        <v>24077.046365197482</v>
      </c>
      <c r="AF2351" s="6">
        <v>213131.93355910832</v>
      </c>
      <c r="AG2351" s="6">
        <v>0</v>
      </c>
      <c r="AH2351" s="6">
        <v>4607787.132939674</v>
      </c>
      <c r="AI2351" s="6">
        <v>11988516.932804842</v>
      </c>
      <c r="AJ2351" s="6">
        <v>8182409.1460283324</v>
      </c>
      <c r="AK2351" s="6">
        <v>36593552.01418227</v>
      </c>
      <c r="AL2351" s="6">
        <v>3144235.0164944702</v>
      </c>
      <c r="AM2351" s="6">
        <v>27535233.09381108</v>
      </c>
      <c r="AN2351" s="6">
        <v>27535233.09381108</v>
      </c>
      <c r="AO2351" s="6">
        <v>1478867.3190221859</v>
      </c>
      <c r="AP2351" s="6">
        <v>11895814.307393428</v>
      </c>
      <c r="AQ2351" s="6">
        <v>0</v>
      </c>
      <c r="AR2351" s="6">
        <v>67273020.124487817</v>
      </c>
      <c r="AS2351" s="6">
        <v>108182934.84471451</v>
      </c>
      <c r="AT2351" s="3">
        <f t="shared" si="223"/>
        <v>3162.27766016838</v>
      </c>
      <c r="AU2351" s="2">
        <f t="shared" si="226"/>
        <v>10.584089775955279</v>
      </c>
      <c r="AV2351" s="3">
        <f t="shared" si="227"/>
        <v>6356.0515404279076</v>
      </c>
      <c r="AW2351" s="3">
        <f t="shared" si="224"/>
        <v>10221.279026797591</v>
      </c>
      <c r="AX2351" s="3">
        <f t="shared" si="228"/>
        <v>129.5767078476014</v>
      </c>
      <c r="AY2351" s="3">
        <f t="shared" si="225"/>
        <v>208.37459826434983</v>
      </c>
    </row>
    <row r="2352" spans="1:51" x14ac:dyDescent="0.25">
      <c r="A2352" s="6">
        <v>1</v>
      </c>
      <c r="B2352" s="6">
        <v>6700</v>
      </c>
      <c r="C2352" s="6">
        <v>707</v>
      </c>
      <c r="D2352" s="6">
        <v>3.5000000000000003E-2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>
        <v>0</v>
      </c>
      <c r="J2352" s="6" t="s">
        <v>13</v>
      </c>
      <c r="K2352" s="6" t="s">
        <v>14</v>
      </c>
      <c r="L2352" s="6" t="s">
        <v>25</v>
      </c>
      <c r="M2352" s="6" t="s">
        <v>43</v>
      </c>
      <c r="N2352" s="6" t="s">
        <v>56</v>
      </c>
      <c r="O2352" s="6" t="s">
        <v>15</v>
      </c>
      <c r="P2352" s="6">
        <v>26.2043067</v>
      </c>
      <c r="Q2352" s="6">
        <v>25.259804441349218</v>
      </c>
      <c r="R2352" s="6">
        <v>3.4812093504252917</v>
      </c>
      <c r="S2352" s="6">
        <v>4</v>
      </c>
      <c r="T2352" s="6">
        <v>5464.7612180958795</v>
      </c>
      <c r="U2352" s="6">
        <v>8402.6709070972611</v>
      </c>
      <c r="V2352" s="6">
        <v>111.40654906747979</v>
      </c>
      <c r="W2352" s="6">
        <v>171.29981189472565</v>
      </c>
      <c r="X2352" s="6">
        <v>232.9157421540863</v>
      </c>
      <c r="Y2352" s="6">
        <v>-7.318218685686588E-7</v>
      </c>
      <c r="Z2352" s="6">
        <v>129633061336.06548</v>
      </c>
      <c r="AA2352" s="6">
        <v>5307922.2981519951</v>
      </c>
      <c r="AB2352" s="6">
        <v>451750.15487346845</v>
      </c>
      <c r="AC2352" s="6">
        <v>4287129.4462354453</v>
      </c>
      <c r="AD2352" s="6">
        <v>4346930.8275742298</v>
      </c>
      <c r="AE2352" s="6">
        <v>24077.046365197482</v>
      </c>
      <c r="AF2352" s="6">
        <v>245646.68086657597</v>
      </c>
      <c r="AG2352" s="6">
        <v>0</v>
      </c>
      <c r="AH2352" s="6">
        <v>5718748.0170860961</v>
      </c>
      <c r="AI2352" s="6">
        <v>14879009.263941702</v>
      </c>
      <c r="AJ2352" s="6">
        <v>10155229.555707276</v>
      </c>
      <c r="AK2352" s="6">
        <v>45416443.290801987</v>
      </c>
      <c r="AL2352" s="6">
        <v>3144235.0164944702</v>
      </c>
      <c r="AM2352" s="6">
        <v>27535233.09381108</v>
      </c>
      <c r="AN2352" s="6">
        <v>27535233.09381108</v>
      </c>
      <c r="AO2352" s="6">
        <v>1478867.3190221859</v>
      </c>
      <c r="AP2352" s="6">
        <v>11895814.307393428</v>
      </c>
      <c r="AQ2352" s="6">
        <v>0</v>
      </c>
      <c r="AR2352" s="6">
        <v>76095911.401107535</v>
      </c>
      <c r="AS2352" s="6">
        <v>117005826.12133422</v>
      </c>
      <c r="AT2352" s="3">
        <f t="shared" si="223"/>
        <v>4216.9650342858222</v>
      </c>
      <c r="AU2352" s="2">
        <f t="shared" si="226"/>
        <v>13.924837401701167</v>
      </c>
      <c r="AV2352" s="3">
        <f t="shared" si="227"/>
        <v>5464.7612180958795</v>
      </c>
      <c r="AW2352" s="3">
        <f t="shared" si="224"/>
        <v>8402.6709070972611</v>
      </c>
      <c r="AX2352" s="3">
        <f t="shared" si="228"/>
        <v>111.40654906747979</v>
      </c>
      <c r="AY2352" s="3">
        <f t="shared" si="225"/>
        <v>171.29981189472565</v>
      </c>
    </row>
    <row r="2353" spans="1:51" x14ac:dyDescent="0.25">
      <c r="A2353" s="6">
        <v>1</v>
      </c>
      <c r="B2353" s="6">
        <v>6700</v>
      </c>
      <c r="C2353" s="6">
        <v>707</v>
      </c>
      <c r="D2353" s="6">
        <v>3.5000000000000003E-2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>
        <v>0</v>
      </c>
      <c r="J2353" s="6" t="s">
        <v>13</v>
      </c>
      <c r="K2353" s="6" t="s">
        <v>14</v>
      </c>
      <c r="L2353" s="6" t="s">
        <v>25</v>
      </c>
      <c r="M2353" s="6" t="s">
        <v>43</v>
      </c>
      <c r="N2353" s="6" t="s">
        <v>56</v>
      </c>
      <c r="O2353" s="6" t="s">
        <v>15</v>
      </c>
      <c r="P2353" s="6">
        <v>34.123754799999993</v>
      </c>
      <c r="Q2353" s="6">
        <v>33.172725689763901</v>
      </c>
      <c r="R2353" s="6">
        <v>4.5765789827914478</v>
      </c>
      <c r="S2353" s="6">
        <v>4</v>
      </c>
      <c r="T2353" s="6">
        <v>4761.5581038442606</v>
      </c>
      <c r="U2353" s="6">
        <v>6996.3012861455736</v>
      </c>
      <c r="V2353" s="6">
        <v>97.070802430854613</v>
      </c>
      <c r="W2353" s="6">
        <v>142.62906491592906</v>
      </c>
      <c r="X2353" s="6">
        <v>234.19203922417478</v>
      </c>
      <c r="Y2353" s="6">
        <v>-7.4957158789038658E-7</v>
      </c>
      <c r="Z2353" s="6">
        <v>130046604167.2549</v>
      </c>
      <c r="AA2353" s="6">
        <v>6442261.5849316586</v>
      </c>
      <c r="AB2353" s="6">
        <v>546693.05219703598</v>
      </c>
      <c r="AC2353" s="6">
        <v>5331477.0194781655</v>
      </c>
      <c r="AD2353" s="6">
        <v>5608707.4334476758</v>
      </c>
      <c r="AE2353" s="6">
        <v>24077.046365197482</v>
      </c>
      <c r="AF2353" s="6">
        <v>284592.63173222227</v>
      </c>
      <c r="AG2353" s="6">
        <v>0</v>
      </c>
      <c r="AH2353" s="6">
        <v>7112745.4195792601</v>
      </c>
      <c r="AI2353" s="6">
        <v>18505904.557043791</v>
      </c>
      <c r="AJ2353" s="6">
        <v>12630660.118495204</v>
      </c>
      <c r="AK2353" s="6">
        <v>56487118.863270208</v>
      </c>
      <c r="AL2353" s="6">
        <v>3144235.0164944702</v>
      </c>
      <c r="AM2353" s="6">
        <v>27535233.09381108</v>
      </c>
      <c r="AN2353" s="6">
        <v>27535233.09381108</v>
      </c>
      <c r="AO2353" s="6">
        <v>1478867.3190221859</v>
      </c>
      <c r="AP2353" s="6">
        <v>11895814.307393428</v>
      </c>
      <c r="AQ2353" s="6">
        <v>0</v>
      </c>
      <c r="AR2353" s="6">
        <v>87166586.973575756</v>
      </c>
      <c r="AS2353" s="6">
        <v>128076501.69380245</v>
      </c>
      <c r="AT2353" s="3">
        <f t="shared" si="223"/>
        <v>5623.4132519034911</v>
      </c>
      <c r="AU2353" s="2">
        <f t="shared" si="226"/>
        <v>18.306315931165791</v>
      </c>
      <c r="AV2353" s="3">
        <f t="shared" si="227"/>
        <v>4761.5581038442606</v>
      </c>
      <c r="AW2353" s="3">
        <f t="shared" si="224"/>
        <v>6996.3012861455736</v>
      </c>
      <c r="AX2353" s="3">
        <f t="shared" si="228"/>
        <v>97.070802430854613</v>
      </c>
      <c r="AY2353" s="3">
        <f t="shared" si="225"/>
        <v>142.62906491592906</v>
      </c>
    </row>
    <row r="2354" spans="1:51" x14ac:dyDescent="0.25">
      <c r="A2354" s="6">
        <v>1</v>
      </c>
      <c r="B2354" s="6">
        <v>6700</v>
      </c>
      <c r="C2354" s="6">
        <v>707</v>
      </c>
      <c r="D2354" s="6">
        <v>3.5000000000000003E-2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>
        <v>0</v>
      </c>
      <c r="J2354" s="6" t="s">
        <v>13</v>
      </c>
      <c r="K2354" s="6" t="s">
        <v>14</v>
      </c>
      <c r="L2354" s="6" t="s">
        <v>25</v>
      </c>
      <c r="M2354" s="6" t="s">
        <v>43</v>
      </c>
      <c r="N2354" s="6" t="s">
        <v>56</v>
      </c>
      <c r="O2354" s="6" t="s">
        <v>15</v>
      </c>
      <c r="P2354" s="6">
        <v>44.491592899999993</v>
      </c>
      <c r="Q2354" s="6">
        <v>43.535239065306754</v>
      </c>
      <c r="R2354" s="6">
        <v>6.0111328112710911</v>
      </c>
      <c r="S2354" s="6">
        <v>4</v>
      </c>
      <c r="T2354" s="6">
        <v>4203.0066658803089</v>
      </c>
      <c r="U2354" s="6">
        <v>5904.4295093216933</v>
      </c>
      <c r="V2354" s="6">
        <v>85.683975871226025</v>
      </c>
      <c r="W2354" s="6">
        <v>120.3697818794947</v>
      </c>
      <c r="X2354" s="6">
        <v>235.18015828430637</v>
      </c>
      <c r="Y2354" s="6">
        <v>-7.6302834600210187E-7</v>
      </c>
      <c r="Z2354" s="6">
        <v>130306104883.78139</v>
      </c>
      <c r="AA2354" s="6">
        <v>7817139.9588130945</v>
      </c>
      <c r="AB2354" s="6">
        <v>661287.9052564922</v>
      </c>
      <c r="AC2354" s="6">
        <v>6626669.4749792358</v>
      </c>
      <c r="AD2354" s="6">
        <v>7262354.4260491598</v>
      </c>
      <c r="AE2354" s="6">
        <v>24077.046365197482</v>
      </c>
      <c r="AF2354" s="6">
        <v>331782.25055362511</v>
      </c>
      <c r="AG2354" s="6">
        <v>0</v>
      </c>
      <c r="AH2354" s="6">
        <v>8862091.3141865544</v>
      </c>
      <c r="AI2354" s="6">
        <v>23057343.734628458</v>
      </c>
      <c r="AJ2354" s="6">
        <v>15737110.879919566</v>
      </c>
      <c r="AK2354" s="6">
        <v>70379856.990751386</v>
      </c>
      <c r="AL2354" s="6">
        <v>3144235.0164944702</v>
      </c>
      <c r="AM2354" s="6">
        <v>27535233.09381108</v>
      </c>
      <c r="AN2354" s="6">
        <v>27535233.09381108</v>
      </c>
      <c r="AO2354" s="6">
        <v>1478867.3190221859</v>
      </c>
      <c r="AP2354" s="6">
        <v>11895814.307393428</v>
      </c>
      <c r="AQ2354" s="6">
        <v>0</v>
      </c>
      <c r="AR2354" s="6">
        <v>101059325.10105693</v>
      </c>
      <c r="AS2354" s="6">
        <v>141969239.82128361</v>
      </c>
      <c r="AT2354" s="3">
        <f t="shared" si="223"/>
        <v>7498.9420933245583</v>
      </c>
      <c r="AU2354" s="2">
        <f t="shared" si="226"/>
        <v>24.044531245084364</v>
      </c>
      <c r="AV2354" s="3">
        <f t="shared" si="227"/>
        <v>4203.0066658803089</v>
      </c>
      <c r="AW2354" s="3">
        <f t="shared" si="224"/>
        <v>5904.4295093216933</v>
      </c>
      <c r="AX2354" s="3">
        <f t="shared" si="228"/>
        <v>85.683975871226025</v>
      </c>
      <c r="AY2354" s="3">
        <f t="shared" si="225"/>
        <v>120.3697818794947</v>
      </c>
    </row>
    <row r="2355" spans="1:51" x14ac:dyDescent="0.25">
      <c r="A2355" s="6">
        <v>1</v>
      </c>
      <c r="B2355" s="6">
        <v>6700</v>
      </c>
      <c r="C2355" s="6">
        <v>707</v>
      </c>
      <c r="D2355" s="6">
        <v>3.5000000000000003E-2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>
        <v>0</v>
      </c>
      <c r="J2355" s="6" t="s">
        <v>13</v>
      </c>
      <c r="K2355" s="6" t="s">
        <v>14</v>
      </c>
      <c r="L2355" s="6" t="s">
        <v>25</v>
      </c>
      <c r="M2355" s="6" t="s">
        <v>43</v>
      </c>
      <c r="N2355" s="6" t="s">
        <v>56</v>
      </c>
      <c r="O2355" s="6" t="s">
        <v>15</v>
      </c>
      <c r="P2355" s="6">
        <v>57.856248600000008</v>
      </c>
      <c r="Q2355" s="6">
        <v>56.881873657305569</v>
      </c>
      <c r="R2355" s="6">
        <v>7.8591868390345292</v>
      </c>
      <c r="S2355" s="6">
        <v>4</v>
      </c>
      <c r="T2355" s="6">
        <v>3761.273424590092</v>
      </c>
      <c r="U2355" s="6">
        <v>5062.6139944896977</v>
      </c>
      <c r="V2355" s="6">
        <v>76.678646259096595</v>
      </c>
      <c r="W2355" s="6">
        <v>103.20823396989104</v>
      </c>
      <c r="X2355" s="6">
        <v>235.89751687240769</v>
      </c>
      <c r="Y2355" s="6">
        <v>-7.7016071230173108E-7</v>
      </c>
      <c r="Z2355" s="6">
        <v>130121657808.46091</v>
      </c>
      <c r="AA2355" s="6">
        <v>9457702.2046607118</v>
      </c>
      <c r="AB2355" s="6">
        <v>797451.51191745978</v>
      </c>
      <c r="AC2355" s="6">
        <v>8207321.8716709148</v>
      </c>
      <c r="AD2355" s="6">
        <v>9396951.4306196384</v>
      </c>
      <c r="AE2355" s="6">
        <v>24077.046365197482</v>
      </c>
      <c r="AF2355" s="6">
        <v>387585.61108110851</v>
      </c>
      <c r="AG2355" s="6">
        <v>0</v>
      </c>
      <c r="AH2355" s="6">
        <v>11025724.973762862</v>
      </c>
      <c r="AI2355" s="6">
        <v>28686674.694556877</v>
      </c>
      <c r="AJ2355" s="6">
        <v>19579244.931254819</v>
      </c>
      <c r="AK2355" s="6">
        <v>87562734.27588959</v>
      </c>
      <c r="AL2355" s="6">
        <v>3144235.0164944702</v>
      </c>
      <c r="AM2355" s="6">
        <v>27535233.09381108</v>
      </c>
      <c r="AN2355" s="6">
        <v>27535233.09381108</v>
      </c>
      <c r="AO2355" s="6">
        <v>1478867.3190221859</v>
      </c>
      <c r="AP2355" s="6">
        <v>11895814.307393428</v>
      </c>
      <c r="AQ2355" s="6">
        <v>0</v>
      </c>
      <c r="AR2355" s="6">
        <v>118242202.38619514</v>
      </c>
      <c r="AS2355" s="6">
        <v>159152117.10642183</v>
      </c>
      <c r="AT2355" s="3">
        <f t="shared" si="223"/>
        <v>10000.000000000002</v>
      </c>
      <c r="AU2355" s="2">
        <f t="shared" si="226"/>
        <v>31.436747356138117</v>
      </c>
      <c r="AV2355" s="3">
        <f t="shared" si="227"/>
        <v>3761.273424590092</v>
      </c>
      <c r="AW2355" s="3">
        <f t="shared" si="224"/>
        <v>5062.6139944896977</v>
      </c>
      <c r="AX2355" s="3">
        <f t="shared" si="228"/>
        <v>76.678646259096595</v>
      </c>
      <c r="AY2355" s="3">
        <f t="shared" si="225"/>
        <v>103.20823396989104</v>
      </c>
    </row>
    <row r="2356" spans="1:51" x14ac:dyDescent="0.25">
      <c r="A2356" s="6">
        <v>1</v>
      </c>
      <c r="B2356" s="6">
        <v>6700</v>
      </c>
      <c r="C2356" s="6">
        <v>707</v>
      </c>
      <c r="D2356" s="6">
        <v>3.5000000000000003E-2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>
        <v>0</v>
      </c>
      <c r="J2356" s="6" t="s">
        <v>13</v>
      </c>
      <c r="K2356" s="6" t="s">
        <v>14</v>
      </c>
      <c r="L2356" s="6" t="s">
        <v>25</v>
      </c>
      <c r="M2356" s="6" t="s">
        <v>43</v>
      </c>
      <c r="N2356" s="6" t="s">
        <v>56</v>
      </c>
      <c r="O2356" s="6" t="s">
        <v>15</v>
      </c>
      <c r="P2356" s="6">
        <v>74.762190500000102</v>
      </c>
      <c r="Q2356" s="6">
        <v>73.659954971621005</v>
      </c>
      <c r="R2356" s="6">
        <v>10.181027932766504</v>
      </c>
      <c r="S2356" s="6">
        <v>4</v>
      </c>
      <c r="T2356" s="6">
        <v>3416.2162050905481</v>
      </c>
      <c r="U2356" s="6">
        <v>4420.7786861677951</v>
      </c>
      <c r="V2356" s="6">
        <v>69.644188115167211</v>
      </c>
      <c r="W2356" s="6">
        <v>90.123553063243889</v>
      </c>
      <c r="X2356" s="6">
        <v>236.21979094777609</v>
      </c>
      <c r="Y2356" s="6">
        <v>-7.6896756514906884E-7</v>
      </c>
      <c r="Z2356" s="6">
        <v>128375862250.06773</v>
      </c>
      <c r="AA2356" s="6">
        <v>11372399.878105609</v>
      </c>
      <c r="AB2356" s="6">
        <v>955625.0440294859</v>
      </c>
      <c r="AC2356" s="6">
        <v>10092702.691465326</v>
      </c>
      <c r="AD2356" s="6">
        <v>12113386.672388682</v>
      </c>
      <c r="AE2356" s="6">
        <v>24077.046365197482</v>
      </c>
      <c r="AF2356" s="6">
        <v>454408.96724024194</v>
      </c>
      <c r="AG2356" s="6">
        <v>0</v>
      </c>
      <c r="AH2356" s="6">
        <v>13654914.116841868</v>
      </c>
      <c r="AI2356" s="6">
        <v>35527285.523998588</v>
      </c>
      <c r="AJ2356" s="6">
        <v>24248102.382845283</v>
      </c>
      <c r="AK2356" s="6">
        <v>108442902.32328027</v>
      </c>
      <c r="AL2356" s="6">
        <v>3144235.0164944702</v>
      </c>
      <c r="AM2356" s="6">
        <v>27535233.09381108</v>
      </c>
      <c r="AN2356" s="6">
        <v>27535233.09381108</v>
      </c>
      <c r="AO2356" s="6">
        <v>1478867.3190221859</v>
      </c>
      <c r="AP2356" s="6">
        <v>11895814.307393428</v>
      </c>
      <c r="AQ2356" s="6">
        <v>0</v>
      </c>
      <c r="AR2356" s="6">
        <v>139122370.43358582</v>
      </c>
      <c r="AS2356" s="6">
        <v>180032285.15381253</v>
      </c>
      <c r="AT2356" s="3">
        <f t="shared" si="223"/>
        <v>13335.214321633241</v>
      </c>
      <c r="AU2356" s="2">
        <f t="shared" si="226"/>
        <v>40.724111731066017</v>
      </c>
      <c r="AV2356" s="3">
        <f t="shared" si="227"/>
        <v>3416.2162050905481</v>
      </c>
      <c r="AW2356" s="3">
        <f t="shared" si="224"/>
        <v>4420.7786861677951</v>
      </c>
      <c r="AX2356" s="3">
        <f t="shared" si="228"/>
        <v>69.644188115167211</v>
      </c>
      <c r="AY2356" s="3">
        <f t="shared" si="225"/>
        <v>90.123553063243889</v>
      </c>
    </row>
    <row r="2357" spans="1:51" x14ac:dyDescent="0.25">
      <c r="A2357" s="6">
        <v>1</v>
      </c>
      <c r="B2357" s="6">
        <v>6700</v>
      </c>
      <c r="C2357" s="6">
        <v>707</v>
      </c>
      <c r="D2357" s="6">
        <v>3.5000000000000003E-2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>
        <v>0</v>
      </c>
      <c r="J2357" s="6" t="s">
        <v>13</v>
      </c>
      <c r="K2357" s="6" t="s">
        <v>14</v>
      </c>
      <c r="L2357" s="6" t="s">
        <v>25</v>
      </c>
      <c r="M2357" s="6" t="s">
        <v>43</v>
      </c>
      <c r="N2357" s="6" t="s">
        <v>56</v>
      </c>
      <c r="O2357" s="6" t="s">
        <v>15</v>
      </c>
      <c r="P2357" s="6">
        <v>95.280982900000126</v>
      </c>
      <c r="Q2357" s="6">
        <v>93.603870426463459</v>
      </c>
      <c r="R2357" s="6">
        <v>12.935021347237033</v>
      </c>
      <c r="S2357" s="6">
        <v>4</v>
      </c>
      <c r="T2357" s="6">
        <v>3159.794507636715</v>
      </c>
      <c r="U2357" s="6">
        <v>3950.4757446832468</v>
      </c>
      <c r="V2357" s="6">
        <v>64.416684976556027</v>
      </c>
      <c r="W2357" s="6">
        <v>80.535791469273519</v>
      </c>
      <c r="X2357" s="6">
        <v>235.78053272456569</v>
      </c>
      <c r="Y2357" s="6">
        <v>-7.5114493444561963E-7</v>
      </c>
      <c r="Z2357" s="6">
        <v>123402938688.36548</v>
      </c>
      <c r="AA2357" s="6">
        <v>13494331.941669317</v>
      </c>
      <c r="AB2357" s="6">
        <v>1130120.77864701</v>
      </c>
      <c r="AC2357" s="6">
        <v>12225241.046656029</v>
      </c>
      <c r="AD2357" s="6">
        <v>15470389.198129138</v>
      </c>
      <c r="AE2357" s="6">
        <v>24077.046365197482</v>
      </c>
      <c r="AF2357" s="6">
        <v>535302.46662918397</v>
      </c>
      <c r="AG2357" s="6">
        <v>0</v>
      </c>
      <c r="AH2357" s="6">
        <v>16722990.366457388</v>
      </c>
      <c r="AI2357" s="6">
        <v>43509790.5765239</v>
      </c>
      <c r="AJ2357" s="6">
        <v>29696326.105270222</v>
      </c>
      <c r="AK2357" s="6">
        <v>132808569.52634738</v>
      </c>
      <c r="AL2357" s="6">
        <v>3144235.0164944702</v>
      </c>
      <c r="AM2357" s="6">
        <v>27535233.09381108</v>
      </c>
      <c r="AN2357" s="6">
        <v>27535233.09381108</v>
      </c>
      <c r="AO2357" s="6">
        <v>1478867.3190221859</v>
      </c>
      <c r="AP2357" s="6">
        <v>11895814.307393428</v>
      </c>
      <c r="AQ2357" s="6">
        <v>0</v>
      </c>
      <c r="AR2357" s="6">
        <v>163488037.63665295</v>
      </c>
      <c r="AS2357" s="6">
        <v>204397952.35687965</v>
      </c>
      <c r="AT2357" s="3">
        <f t="shared" si="223"/>
        <v>17782.794100389227</v>
      </c>
      <c r="AU2357" s="2">
        <f t="shared" si="226"/>
        <v>51.740085388948131</v>
      </c>
      <c r="AV2357" s="3">
        <f t="shared" si="227"/>
        <v>3159.794507636715</v>
      </c>
      <c r="AW2357" s="3">
        <f t="shared" si="224"/>
        <v>3950.4757446832468</v>
      </c>
      <c r="AX2357" s="3">
        <f t="shared" si="228"/>
        <v>64.416684976556027</v>
      </c>
      <c r="AY2357" s="3">
        <f t="shared" si="225"/>
        <v>80.535791469273519</v>
      </c>
    </row>
    <row r="2358" spans="1:51" x14ac:dyDescent="0.25">
      <c r="A2358" s="6">
        <v>1</v>
      </c>
      <c r="B2358" s="6">
        <v>6700</v>
      </c>
      <c r="C2358" s="6">
        <v>707</v>
      </c>
      <c r="D2358" s="6">
        <v>3.5000000000000003E-2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>
        <v>0</v>
      </c>
      <c r="J2358" s="6" t="s">
        <v>13</v>
      </c>
      <c r="K2358" s="6" t="s">
        <v>14</v>
      </c>
      <c r="L2358" s="6" t="s">
        <v>25</v>
      </c>
      <c r="M2358" s="6" t="s">
        <v>43</v>
      </c>
      <c r="N2358" s="6" t="s">
        <v>56</v>
      </c>
      <c r="O2358" s="6" t="s">
        <v>15</v>
      </c>
      <c r="P2358" s="6">
        <v>118.85736480000008</v>
      </c>
      <c r="Q2358" s="6">
        <v>115.498532839831</v>
      </c>
      <c r="R2358" s="6">
        <v>15.942032009330836</v>
      </c>
      <c r="S2358" s="6">
        <v>4</v>
      </c>
      <c r="T2358" s="6">
        <v>2987.2431207931522</v>
      </c>
      <c r="U2358" s="6">
        <v>3628.7848435842338</v>
      </c>
      <c r="V2358" s="6">
        <v>60.898991562726096</v>
      </c>
      <c r="W2358" s="6">
        <v>73.977687331223677</v>
      </c>
      <c r="X2358" s="6">
        <v>234.13148251425696</v>
      </c>
      <c r="Y2358" s="6">
        <v>-7.1026257798075678E-7</v>
      </c>
      <c r="Z2358" s="6">
        <v>114085891379.66571</v>
      </c>
      <c r="AA2358" s="6">
        <v>15681447.073255498</v>
      </c>
      <c r="AB2358" s="6">
        <v>1309182.7416656367</v>
      </c>
      <c r="AC2358" s="6">
        <v>14463846.015685335</v>
      </c>
      <c r="AD2358" s="6">
        <v>19483253.563907575</v>
      </c>
      <c r="AE2358" s="6">
        <v>24077.046365197482</v>
      </c>
      <c r="AF2358" s="6">
        <v>635981.25562889699</v>
      </c>
      <c r="AG2358" s="6">
        <v>0</v>
      </c>
      <c r="AH2358" s="6">
        <v>20123137.20163817</v>
      </c>
      <c r="AI2358" s="6">
        <v>52356275.175646812</v>
      </c>
      <c r="AJ2358" s="6">
        <v>35734233.621252418</v>
      </c>
      <c r="AK2358" s="6">
        <v>159811433.69504553</v>
      </c>
      <c r="AL2358" s="6">
        <v>3144235.0164944702</v>
      </c>
      <c r="AM2358" s="6">
        <v>27535233.09381108</v>
      </c>
      <c r="AN2358" s="6">
        <v>27535233.09381108</v>
      </c>
      <c r="AO2358" s="6">
        <v>1478867.3190221859</v>
      </c>
      <c r="AP2358" s="6">
        <v>11895814.307393428</v>
      </c>
      <c r="AQ2358" s="6">
        <v>0</v>
      </c>
      <c r="AR2358" s="6">
        <v>190490901.80535108</v>
      </c>
      <c r="AS2358" s="6">
        <v>231400816.52557778</v>
      </c>
      <c r="AT2358" s="3">
        <f t="shared" si="223"/>
        <v>23713.737056616555</v>
      </c>
      <c r="AU2358" s="2">
        <f t="shared" si="226"/>
        <v>63.768128037323343</v>
      </c>
      <c r="AV2358" s="3">
        <f t="shared" si="227"/>
        <v>2987.2431207931522</v>
      </c>
      <c r="AW2358" s="3">
        <f t="shared" si="224"/>
        <v>3628.7848435842338</v>
      </c>
      <c r="AX2358" s="3">
        <f t="shared" si="228"/>
        <v>60.898991562726096</v>
      </c>
      <c r="AY2358" s="3">
        <f t="shared" si="225"/>
        <v>73.977687331223677</v>
      </c>
    </row>
    <row r="2359" spans="1:51" x14ac:dyDescent="0.25">
      <c r="A2359" s="6">
        <v>1</v>
      </c>
      <c r="B2359" s="6">
        <v>6700</v>
      </c>
      <c r="C2359" s="6">
        <v>707</v>
      </c>
      <c r="D2359" s="6">
        <v>3.5000000000000003E-2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>
        <v>0</v>
      </c>
      <c r="J2359" s="6" t="s">
        <v>13</v>
      </c>
      <c r="K2359" s="6" t="s">
        <v>14</v>
      </c>
      <c r="L2359" s="6" t="s">
        <v>25</v>
      </c>
      <c r="M2359" s="6" t="s">
        <v>43</v>
      </c>
      <c r="N2359" s="6" t="s">
        <v>56</v>
      </c>
      <c r="O2359" s="6" t="s">
        <v>15</v>
      </c>
      <c r="P2359" s="6">
        <v>144.19691670000006</v>
      </c>
      <c r="Q2359" s="6">
        <v>137.29629147381237</v>
      </c>
      <c r="R2359" s="6">
        <v>18.905880598201311</v>
      </c>
      <c r="S2359" s="6">
        <v>4</v>
      </c>
      <c r="T2359" s="6">
        <v>2892.6795604562599</v>
      </c>
      <c r="U2359" s="6">
        <v>3433.6476802395673</v>
      </c>
      <c r="V2359" s="6">
        <v>58.971185478576935</v>
      </c>
      <c r="W2359" s="6">
        <v>69.99955231389508</v>
      </c>
      <c r="X2359" s="6">
        <v>231.05279073074485</v>
      </c>
      <c r="Y2359" s="6">
        <v>-6.4736278355121615E-7</v>
      </c>
      <c r="Z2359" s="6">
        <v>100619267028.51878</v>
      </c>
      <c r="AA2359" s="6">
        <v>17745391.667924028</v>
      </c>
      <c r="AB2359" s="6">
        <v>1477534.1058608312</v>
      </c>
      <c r="AC2359" s="6">
        <v>16609244.188328365</v>
      </c>
      <c r="AD2359" s="6">
        <v>24107229.864665706</v>
      </c>
      <c r="AE2359" s="6">
        <v>24077.046365197482</v>
      </c>
      <c r="AF2359" s="6">
        <v>759722.99820914527</v>
      </c>
      <c r="AG2359" s="6">
        <v>0</v>
      </c>
      <c r="AH2359" s="6">
        <v>23682047.949827768</v>
      </c>
      <c r="AI2359" s="6">
        <v>61615830.909462169</v>
      </c>
      <c r="AJ2359" s="6">
        <v>42054070.674425244</v>
      </c>
      <c r="AK2359" s="6">
        <v>188075149.40506846</v>
      </c>
      <c r="AL2359" s="6">
        <v>3144235.0164944702</v>
      </c>
      <c r="AM2359" s="6">
        <v>27535233.09381108</v>
      </c>
      <c r="AN2359" s="6">
        <v>27535233.09381108</v>
      </c>
      <c r="AO2359" s="6">
        <v>1478867.3190221859</v>
      </c>
      <c r="AP2359" s="6">
        <v>11895814.307393428</v>
      </c>
      <c r="AQ2359" s="6">
        <v>0</v>
      </c>
      <c r="AR2359" s="6">
        <v>218754617.515374</v>
      </c>
      <c r="AS2359" s="6">
        <v>259664532.23560071</v>
      </c>
      <c r="AT2359" s="3">
        <f t="shared" si="223"/>
        <v>31622.776601683792</v>
      </c>
      <c r="AU2359" s="2">
        <f t="shared" si="226"/>
        <v>75.623522392805242</v>
      </c>
      <c r="AV2359" s="3">
        <f t="shared" si="227"/>
        <v>2892.6795604562599</v>
      </c>
      <c r="AW2359" s="3">
        <f t="shared" si="224"/>
        <v>3433.6476802395673</v>
      </c>
      <c r="AX2359" s="3">
        <f t="shared" si="228"/>
        <v>58.971185478576935</v>
      </c>
      <c r="AY2359" s="3">
        <f t="shared" si="225"/>
        <v>69.99955231389508</v>
      </c>
    </row>
    <row r="2360" spans="1:51" x14ac:dyDescent="0.25">
      <c r="A2360" s="6">
        <v>1</v>
      </c>
      <c r="B2360" s="6">
        <v>6700</v>
      </c>
      <c r="C2360" s="6">
        <v>707</v>
      </c>
      <c r="D2360" s="6">
        <v>3.5000000000000003E-2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>
        <v>0</v>
      </c>
      <c r="J2360" s="6" t="s">
        <v>13</v>
      </c>
      <c r="K2360" s="6" t="s">
        <v>14</v>
      </c>
      <c r="L2360" s="6" t="s">
        <v>25</v>
      </c>
      <c r="M2360" s="6" t="s">
        <v>43</v>
      </c>
      <c r="N2360" s="6" t="s">
        <v>56</v>
      </c>
      <c r="O2360" s="6" t="s">
        <v>15</v>
      </c>
      <c r="P2360" s="6">
        <v>151.26400000000004</v>
      </c>
      <c r="Q2360" s="6">
        <v>142.94908745644702</v>
      </c>
      <c r="R2360" s="6">
        <v>19.840947902304855</v>
      </c>
      <c r="S2360" s="6">
        <v>4</v>
      </c>
      <c r="T2360" s="6">
        <v>2847.8007434960459</v>
      </c>
      <c r="U2360" s="6">
        <v>3363.2740328981408</v>
      </c>
      <c r="V2360" s="6">
        <v>58.056270091750463</v>
      </c>
      <c r="W2360" s="6">
        <v>68.564890325437332</v>
      </c>
      <c r="X2360" s="6">
        <v>229.92024867444906</v>
      </c>
      <c r="Y2360" s="6">
        <v>-4.6463575027883054E-7</v>
      </c>
      <c r="Z2360" s="6">
        <v>99532727713.868851</v>
      </c>
      <c r="AA2360" s="6">
        <v>18265164.289253987</v>
      </c>
      <c r="AB2360" s="6">
        <v>1519854.8356265223</v>
      </c>
      <c r="AC2360" s="6">
        <v>17154100.380295008</v>
      </c>
      <c r="AD2360" s="6">
        <v>25487272.239369053</v>
      </c>
      <c r="AE2360" s="6">
        <v>24077.046365197482</v>
      </c>
      <c r="AF2360" s="6">
        <v>615983.57872980961</v>
      </c>
      <c r="AG2360" s="6">
        <v>0</v>
      </c>
      <c r="AH2360" s="6">
        <v>24595916.42415943</v>
      </c>
      <c r="AI2360" s="6">
        <v>63993529.219473287</v>
      </c>
      <c r="AJ2360" s="6">
        <v>43676898.627822429</v>
      </c>
      <c r="AK2360" s="6">
        <v>195332796.64109471</v>
      </c>
      <c r="AL2360" s="6">
        <v>3144235.0164944702</v>
      </c>
      <c r="AM2360" s="6">
        <v>27535233.09381108</v>
      </c>
      <c r="AN2360" s="6">
        <v>27535233.09381108</v>
      </c>
      <c r="AO2360" s="6">
        <v>1478867.3190221859</v>
      </c>
      <c r="AP2360" s="6">
        <v>11895814.307393428</v>
      </c>
      <c r="AQ2360" s="6">
        <v>0</v>
      </c>
      <c r="AR2360" s="6">
        <v>226012264.75140029</v>
      </c>
      <c r="AS2360" s="6">
        <v>266922179.471627</v>
      </c>
      <c r="AT2360" s="3">
        <f t="shared" si="223"/>
        <v>42169.650342858229</v>
      </c>
      <c r="AU2360" s="2">
        <f t="shared" si="226"/>
        <v>79.363791609219419</v>
      </c>
      <c r="AV2360" s="3">
        <f t="shared" si="227"/>
        <v>2847.8007434960459</v>
      </c>
      <c r="AW2360" s="3">
        <f t="shared" si="224"/>
        <v>3363.2740328981408</v>
      </c>
      <c r="AX2360" s="3">
        <f t="shared" si="228"/>
        <v>58.056270091750463</v>
      </c>
      <c r="AY2360" s="3">
        <f t="shared" si="225"/>
        <v>68.564890325437332</v>
      </c>
    </row>
    <row r="2361" spans="1:51" x14ac:dyDescent="0.25">
      <c r="A2361" s="6">
        <v>1</v>
      </c>
      <c r="B2361" s="6">
        <v>6700</v>
      </c>
      <c r="C2361" s="6">
        <v>707</v>
      </c>
      <c r="D2361" s="6">
        <v>3.5000000000000003E-2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>
        <v>0</v>
      </c>
      <c r="J2361" s="6" t="s">
        <v>13</v>
      </c>
      <c r="K2361" s="6" t="s">
        <v>14</v>
      </c>
      <c r="L2361" s="6" t="s">
        <v>25</v>
      </c>
      <c r="M2361" s="6" t="s">
        <v>43</v>
      </c>
      <c r="N2361" s="6" t="s">
        <v>56</v>
      </c>
      <c r="O2361" s="6" t="s">
        <v>15</v>
      </c>
      <c r="P2361" s="6">
        <v>154.53807430000001</v>
      </c>
      <c r="Q2361" s="6">
        <v>145.47980433851089</v>
      </c>
      <c r="R2361" s="6">
        <v>20.34374593916985</v>
      </c>
      <c r="S2361" s="6">
        <v>4</v>
      </c>
      <c r="T2361" s="6">
        <v>2814.6635231216915</v>
      </c>
      <c r="U2361" s="6">
        <v>3317.3968304800323</v>
      </c>
      <c r="V2361" s="6">
        <v>57.380723033011506</v>
      </c>
      <c r="W2361" s="6">
        <v>67.629621500635409</v>
      </c>
      <c r="X2361" s="6">
        <v>229.33680840468813</v>
      </c>
      <c r="Y2361" s="6">
        <v>-7.1378447405993933E-5</v>
      </c>
      <c r="Z2361" s="6">
        <v>100440168193.12523</v>
      </c>
      <c r="AA2361" s="6">
        <v>18495996.75328818</v>
      </c>
      <c r="AB2361" s="6">
        <v>1538648.0086986229</v>
      </c>
      <c r="AC2361" s="6">
        <v>17396624.154365491</v>
      </c>
      <c r="AD2361" s="6">
        <v>26147190.500994414</v>
      </c>
      <c r="AE2361" s="6">
        <v>24077.046365197482</v>
      </c>
      <c r="AF2361" s="6">
        <v>442503.42719018483</v>
      </c>
      <c r="AG2361" s="6">
        <v>0</v>
      </c>
      <c r="AH2361" s="6">
        <v>24977565.557451814</v>
      </c>
      <c r="AI2361" s="6">
        <v>64986501.977298364</v>
      </c>
      <c r="AJ2361" s="6">
        <v>44354622.938587844</v>
      </c>
      <c r="AK2361" s="6">
        <v>198363730.36424011</v>
      </c>
      <c r="AL2361" s="6">
        <v>3144235.0164944702</v>
      </c>
      <c r="AM2361" s="6">
        <v>27535233.09381108</v>
      </c>
      <c r="AN2361" s="6">
        <v>27535233.09381108</v>
      </c>
      <c r="AO2361" s="6">
        <v>1478867.3190221859</v>
      </c>
      <c r="AP2361" s="6">
        <v>11895814.307393428</v>
      </c>
      <c r="AQ2361" s="6">
        <v>0</v>
      </c>
      <c r="AR2361" s="6">
        <v>229043198.47454566</v>
      </c>
      <c r="AS2361" s="6">
        <v>269953113.19477236</v>
      </c>
      <c r="AT2361" s="3">
        <f t="shared" si="223"/>
        <v>56234.132519034909</v>
      </c>
      <c r="AU2361" s="2">
        <f t="shared" si="226"/>
        <v>81.374983756679399</v>
      </c>
      <c r="AV2361" s="3">
        <f t="shared" si="227"/>
        <v>2814.6635231216915</v>
      </c>
      <c r="AW2361" s="3">
        <f t="shared" si="224"/>
        <v>3317.3968304800323</v>
      </c>
      <c r="AX2361" s="3">
        <f t="shared" si="228"/>
        <v>57.380723033011506</v>
      </c>
      <c r="AY2361" s="3">
        <f t="shared" si="225"/>
        <v>67.629621500635409</v>
      </c>
    </row>
    <row r="2362" spans="1:51" x14ac:dyDescent="0.25">
      <c r="A2362" s="6">
        <v>1</v>
      </c>
      <c r="B2362" s="6">
        <v>6700</v>
      </c>
      <c r="C2362" s="6">
        <v>707</v>
      </c>
      <c r="D2362" s="6">
        <v>3.5000000000000003E-2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>
        <v>0</v>
      </c>
      <c r="J2362" s="6" t="s">
        <v>13</v>
      </c>
      <c r="K2362" s="6" t="s">
        <v>14</v>
      </c>
      <c r="L2362" s="6" t="s">
        <v>25</v>
      </c>
      <c r="M2362" s="6" t="s">
        <v>43</v>
      </c>
      <c r="N2362" s="6" t="s">
        <v>56</v>
      </c>
      <c r="O2362" s="6" t="s">
        <v>15</v>
      </c>
      <c r="P2362" s="6">
        <v>156.69819050000004</v>
      </c>
      <c r="Q2362" s="6">
        <v>147.11766818784784</v>
      </c>
      <c r="R2362" s="6">
        <v>20.691986055757646</v>
      </c>
      <c r="S2362" s="6">
        <v>4</v>
      </c>
      <c r="T2362" s="6">
        <v>2789.4605479693287</v>
      </c>
      <c r="U2362" s="6">
        <v>3283.7329997531838</v>
      </c>
      <c r="V2362" s="6">
        <v>56.866926294983763</v>
      </c>
      <c r="W2362" s="6">
        <v>66.943338777567647</v>
      </c>
      <c r="X2362" s="6">
        <v>228.93151582439492</v>
      </c>
      <c r="Y2362" s="6">
        <v>-3.4816302301362159E-5</v>
      </c>
      <c r="Z2362" s="6">
        <v>101384089932.22548</v>
      </c>
      <c r="AA2362" s="6">
        <v>18644789.565079838</v>
      </c>
      <c r="AB2362" s="6">
        <v>1550758.1137842007</v>
      </c>
      <c r="AC2362" s="6">
        <v>17553133.954295356</v>
      </c>
      <c r="AD2362" s="6">
        <v>26590583.636289105</v>
      </c>
      <c r="AE2362" s="6">
        <v>24077.046365197482</v>
      </c>
      <c r="AF2362" s="6">
        <v>274066.43120143737</v>
      </c>
      <c r="AG2362" s="6">
        <v>0</v>
      </c>
      <c r="AH2362" s="6">
        <v>25208589.4113359</v>
      </c>
      <c r="AI2362" s="6">
        <v>65587578.655596286</v>
      </c>
      <c r="AJ2362" s="6">
        <v>44764870.122416824</v>
      </c>
      <c r="AK2362" s="6">
        <v>200198446.93636414</v>
      </c>
      <c r="AL2362" s="6">
        <v>3144235.0164944702</v>
      </c>
      <c r="AM2362" s="6">
        <v>27535233.09381108</v>
      </c>
      <c r="AN2362" s="6">
        <v>27535233.09381108</v>
      </c>
      <c r="AO2362" s="6">
        <v>1478867.3190221859</v>
      </c>
      <c r="AP2362" s="6">
        <v>11895814.307393428</v>
      </c>
      <c r="AQ2362" s="6">
        <v>0</v>
      </c>
      <c r="AR2362" s="6">
        <v>230877915.04666972</v>
      </c>
      <c r="AS2362" s="6">
        <v>271787829.76689643</v>
      </c>
      <c r="AT2362" s="3">
        <f t="shared" si="223"/>
        <v>74989.420933245579</v>
      </c>
      <c r="AU2362" s="2">
        <f t="shared" si="226"/>
        <v>82.767944223030582</v>
      </c>
      <c r="AV2362" s="3">
        <f t="shared" si="227"/>
        <v>2789.4605479693287</v>
      </c>
      <c r="AW2362" s="3">
        <f t="shared" si="224"/>
        <v>3283.7329997531838</v>
      </c>
      <c r="AX2362" s="3">
        <f t="shared" si="228"/>
        <v>56.866926294983763</v>
      </c>
      <c r="AY2362" s="3">
        <f t="shared" si="225"/>
        <v>66.943338777567647</v>
      </c>
    </row>
    <row r="2363" spans="1:51" x14ac:dyDescent="0.25">
      <c r="A2363" s="6">
        <v>1</v>
      </c>
      <c r="B2363" s="6">
        <v>6700</v>
      </c>
      <c r="C2363" s="6">
        <v>707</v>
      </c>
      <c r="D2363" s="6">
        <v>3.5000000000000003E-2</v>
      </c>
      <c r="E2363" s="6">
        <v>15</v>
      </c>
      <c r="F2363" s="6">
        <v>15</v>
      </c>
      <c r="G2363" s="6">
        <v>7</v>
      </c>
      <c r="H2363" s="6">
        <v>1E-10</v>
      </c>
      <c r="I2363" s="6">
        <v>0</v>
      </c>
      <c r="J2363" s="6" t="s">
        <v>13</v>
      </c>
      <c r="K2363" s="6" t="s">
        <v>14</v>
      </c>
      <c r="L2363" s="6" t="s">
        <v>25</v>
      </c>
      <c r="M2363" s="6" t="s">
        <v>43</v>
      </c>
      <c r="N2363" s="6" t="s">
        <v>56</v>
      </c>
      <c r="O2363" s="6" t="s">
        <v>15</v>
      </c>
      <c r="P2363" s="6">
        <v>155.40702860000005</v>
      </c>
      <c r="Q2363" s="6">
        <v>146.08515131084326</v>
      </c>
      <c r="R2363" s="6">
        <v>20.652752105795503</v>
      </c>
      <c r="S2363" s="6">
        <v>4</v>
      </c>
      <c r="T2363" s="6">
        <v>2767.4390711779547</v>
      </c>
      <c r="U2363" s="6">
        <v>3262.6504903469613</v>
      </c>
      <c r="V2363" s="6">
        <v>56.417988704339798</v>
      </c>
      <c r="W2363" s="6">
        <v>66.513543307117359</v>
      </c>
      <c r="X2363" s="6">
        <v>229.11725848193538</v>
      </c>
      <c r="Y2363" s="6">
        <v>9.9841468645352877E-4</v>
      </c>
      <c r="Z2363" s="6">
        <v>106740115828.13507</v>
      </c>
      <c r="AA2363" s="6">
        <v>18551045.480812531</v>
      </c>
      <c r="AB2363" s="6">
        <v>1543129.8788244682</v>
      </c>
      <c r="AC2363" s="6">
        <v>17454510.158452731</v>
      </c>
      <c r="AD2363" s="6">
        <v>26335941.685471348</v>
      </c>
      <c r="AE2363" s="6">
        <v>24077.046365197482</v>
      </c>
      <c r="AF2363" s="6">
        <v>0</v>
      </c>
      <c r="AG2363" s="6">
        <v>0</v>
      </c>
      <c r="AH2363" s="6">
        <v>24924394.65747124</v>
      </c>
      <c r="AI2363" s="6">
        <v>64848162.202400208</v>
      </c>
      <c r="AJ2363" s="6">
        <v>44260203.199621737</v>
      </c>
      <c r="AK2363" s="6">
        <v>197941464.30941945</v>
      </c>
      <c r="AL2363" s="6">
        <v>3144235.0164944702</v>
      </c>
      <c r="AM2363" s="6">
        <v>27535233.09381108</v>
      </c>
      <c r="AN2363" s="6">
        <v>27535233.09381108</v>
      </c>
      <c r="AO2363" s="6">
        <v>1478867.3190221859</v>
      </c>
      <c r="AP2363" s="6">
        <v>11895814.307393428</v>
      </c>
      <c r="AQ2363" s="6">
        <v>0</v>
      </c>
      <c r="AR2363" s="6">
        <v>228620932.419725</v>
      </c>
      <c r="AS2363" s="6">
        <v>269530847.13995171</v>
      </c>
      <c r="AT2363" s="3">
        <f t="shared" si="223"/>
        <v>100000</v>
      </c>
      <c r="AU2363" s="2">
        <f t="shared" si="226"/>
        <v>82.611008423182014</v>
      </c>
      <c r="AV2363" s="3">
        <f t="shared" si="227"/>
        <v>2767.4390711779547</v>
      </c>
      <c r="AW2363" s="3">
        <f t="shared" si="224"/>
        <v>3262.6504903469613</v>
      </c>
      <c r="AX2363" s="3">
        <f t="shared" si="228"/>
        <v>56.417988704339798</v>
      </c>
      <c r="AY2363" s="3">
        <f t="shared" si="225"/>
        <v>66.513543307117359</v>
      </c>
    </row>
    <row r="2364" spans="1:51" x14ac:dyDescent="0.25">
      <c r="A2364" s="6">
        <v>1</v>
      </c>
      <c r="B2364" s="6">
        <v>6700</v>
      </c>
      <c r="C2364" s="6">
        <v>707</v>
      </c>
      <c r="D2364" s="6">
        <v>3.5000000000000003E-2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>
        <v>0</v>
      </c>
      <c r="J2364" s="6" t="s">
        <v>13</v>
      </c>
      <c r="K2364" s="6" t="s">
        <v>14</v>
      </c>
      <c r="L2364" s="6" t="s">
        <v>25</v>
      </c>
      <c r="M2364" s="6" t="s">
        <v>43</v>
      </c>
      <c r="N2364" s="6" t="s">
        <v>56</v>
      </c>
      <c r="O2364" s="6" t="s">
        <v>15</v>
      </c>
      <c r="P2364" s="6">
        <v>168.64741050000006</v>
      </c>
      <c r="Q2364" s="6">
        <v>156.17193344381226</v>
      </c>
      <c r="R2364" s="6">
        <v>22.078757877118438</v>
      </c>
      <c r="S2364" s="6">
        <v>4</v>
      </c>
      <c r="T2364" s="6">
        <v>2752.73718957049</v>
      </c>
      <c r="U2364" s="6">
        <v>3215.9642758485652</v>
      </c>
      <c r="V2364" s="6">
        <v>56.118270962005028</v>
      </c>
      <c r="W2364" s="6">
        <v>65.561781676788954</v>
      </c>
      <c r="X2364" s="6">
        <v>226.85593801867645</v>
      </c>
      <c r="Y2364" s="6">
        <v>2.5003558780718597E-4</v>
      </c>
      <c r="Z2364" s="6">
        <v>101005985167.34782</v>
      </c>
      <c r="AA2364" s="6">
        <v>19459021.732916322</v>
      </c>
      <c r="AB2364" s="6">
        <v>1616858.4951876104</v>
      </c>
      <c r="AC2364" s="6">
        <v>18412191.611946777</v>
      </c>
      <c r="AD2364" s="6">
        <v>29073969.964542788</v>
      </c>
      <c r="AE2364" s="6">
        <v>24077.046365197482</v>
      </c>
      <c r="AF2364" s="6">
        <v>0</v>
      </c>
      <c r="AG2364" s="6">
        <v>0</v>
      </c>
      <c r="AH2364" s="6">
        <v>26748586.35187389</v>
      </c>
      <c r="AI2364" s="6">
        <v>69594334.798067823</v>
      </c>
      <c r="AJ2364" s="6">
        <v>47499563.520259321</v>
      </c>
      <c r="AK2364" s="6">
        <v>212428603.52115974</v>
      </c>
      <c r="AL2364" s="6">
        <v>3144235.0164944702</v>
      </c>
      <c r="AM2364" s="6">
        <v>27535233.09381108</v>
      </c>
      <c r="AN2364" s="6">
        <v>27535233.09381108</v>
      </c>
      <c r="AO2364" s="6">
        <v>1478867.3190221859</v>
      </c>
      <c r="AP2364" s="6">
        <v>11895814.307393428</v>
      </c>
      <c r="AQ2364" s="6">
        <v>0</v>
      </c>
      <c r="AR2364" s="6">
        <v>243108071.63146532</v>
      </c>
      <c r="AS2364" s="6">
        <v>284017986.35169202</v>
      </c>
      <c r="AT2364" s="3">
        <f t="shared" si="223"/>
        <v>133352.14321633239</v>
      </c>
      <c r="AU2364" s="2">
        <f t="shared" si="226"/>
        <v>88.315031508473751</v>
      </c>
      <c r="AV2364" s="3">
        <f t="shared" si="227"/>
        <v>2752.73718957049</v>
      </c>
      <c r="AW2364" s="3">
        <f t="shared" si="224"/>
        <v>3215.9642758485652</v>
      </c>
      <c r="AX2364" s="3">
        <f t="shared" si="228"/>
        <v>56.118270962005028</v>
      </c>
      <c r="AY2364" s="3">
        <f t="shared" si="225"/>
        <v>65.561781676788954</v>
      </c>
    </row>
    <row r="2365" spans="1:51" x14ac:dyDescent="0.25">
      <c r="A2365" s="6">
        <v>1</v>
      </c>
      <c r="B2365" s="6">
        <v>6700</v>
      </c>
      <c r="C2365" s="6">
        <v>707</v>
      </c>
      <c r="D2365" s="6">
        <v>3.5000000000000003E-2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>
        <v>0</v>
      </c>
      <c r="J2365" s="6" t="s">
        <v>13</v>
      </c>
      <c r="K2365" s="6" t="s">
        <v>14</v>
      </c>
      <c r="L2365" s="6" t="s">
        <v>25</v>
      </c>
      <c r="M2365" s="6" t="s">
        <v>43</v>
      </c>
      <c r="N2365" s="6" t="s">
        <v>56</v>
      </c>
      <c r="O2365" s="6" t="s">
        <v>15</v>
      </c>
      <c r="P2365" s="6">
        <v>179.60702860000004</v>
      </c>
      <c r="Q2365" s="6">
        <v>164.21574365902549</v>
      </c>
      <c r="R2365" s="6">
        <v>23.215949011497784</v>
      </c>
      <c r="S2365" s="6">
        <v>4</v>
      </c>
      <c r="T2365" s="6">
        <v>2748.018269328405</v>
      </c>
      <c r="U2365" s="6">
        <v>3188.5550173627621</v>
      </c>
      <c r="V2365" s="6">
        <v>56.022069390058107</v>
      </c>
      <c r="W2365" s="6">
        <v>65.003006868789953</v>
      </c>
      <c r="X2365" s="6">
        <v>224.93807102981205</v>
      </c>
      <c r="Y2365" s="6">
        <v>9.4977348597161473E-4</v>
      </c>
      <c r="Z2365" s="6">
        <v>97796102390.372498</v>
      </c>
      <c r="AA2365" s="6">
        <v>20171426.98042886</v>
      </c>
      <c r="AB2365" s="6">
        <v>1674712.5539829873</v>
      </c>
      <c r="AC2365" s="6">
        <v>19167034.711626891</v>
      </c>
      <c r="AD2365" s="6">
        <v>31450174.336309485</v>
      </c>
      <c r="AE2365" s="6">
        <v>24077.046365197482</v>
      </c>
      <c r="AF2365" s="6">
        <v>0</v>
      </c>
      <c r="AG2365" s="6">
        <v>0</v>
      </c>
      <c r="AH2365" s="6">
        <v>28270095.995198235</v>
      </c>
      <c r="AI2365" s="6">
        <v>73552990.78545554</v>
      </c>
      <c r="AJ2365" s="6">
        <v>50201427.573897749</v>
      </c>
      <c r="AK2365" s="6">
        <v>224511939.98326495</v>
      </c>
      <c r="AL2365" s="6">
        <v>3144235.0164944702</v>
      </c>
      <c r="AM2365" s="6">
        <v>27535233.09381108</v>
      </c>
      <c r="AN2365" s="6">
        <v>27535233.09381108</v>
      </c>
      <c r="AO2365" s="6">
        <v>1478867.3190221859</v>
      </c>
      <c r="AP2365" s="6">
        <v>11895814.307393428</v>
      </c>
      <c r="AQ2365" s="6">
        <v>0</v>
      </c>
      <c r="AR2365" s="6">
        <v>255191408.09357053</v>
      </c>
      <c r="AS2365" s="6">
        <v>296101322.81379724</v>
      </c>
      <c r="AT2365" s="3">
        <f t="shared" si="223"/>
        <v>177827.94100389228</v>
      </c>
      <c r="AU2365" s="2">
        <f t="shared" si="226"/>
        <v>92.863796045991137</v>
      </c>
      <c r="AV2365" s="3">
        <f t="shared" si="227"/>
        <v>2748.018269328405</v>
      </c>
      <c r="AW2365" s="3">
        <f t="shared" si="224"/>
        <v>3188.5550173627621</v>
      </c>
      <c r="AX2365" s="3">
        <f t="shared" si="228"/>
        <v>56.022069390058107</v>
      </c>
      <c r="AY2365" s="3">
        <f t="shared" si="225"/>
        <v>65.003006868789953</v>
      </c>
    </row>
    <row r="2366" spans="1:51" x14ac:dyDescent="0.25">
      <c r="A2366" s="6">
        <v>1</v>
      </c>
      <c r="B2366" s="6">
        <v>6700</v>
      </c>
      <c r="C2366" s="6">
        <v>707</v>
      </c>
      <c r="D2366" s="6">
        <v>3.5000000000000003E-2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>
        <v>0</v>
      </c>
      <c r="J2366" s="6" t="s">
        <v>13</v>
      </c>
      <c r="K2366" s="6" t="s">
        <v>14</v>
      </c>
      <c r="L2366" s="6" t="s">
        <v>25</v>
      </c>
      <c r="M2366" s="6" t="s">
        <v>43</v>
      </c>
      <c r="N2366" s="6" t="s">
        <v>56</v>
      </c>
      <c r="O2366" s="6" t="s">
        <v>15</v>
      </c>
      <c r="P2366" s="6">
        <v>180.45013240000003</v>
      </c>
      <c r="Q2366" s="6">
        <v>164.81037072770556</v>
      </c>
      <c r="R2366" s="6">
        <v>23.300014225951269</v>
      </c>
      <c r="S2366" s="6">
        <v>4</v>
      </c>
      <c r="T2366" s="6">
        <v>2748.1585150359124</v>
      </c>
      <c r="U2366" s="6">
        <v>3187.1058298691123</v>
      </c>
      <c r="V2366" s="6">
        <v>56.024928488502006</v>
      </c>
      <c r="W2366" s="6">
        <v>64.973463221560763</v>
      </c>
      <c r="X2366" s="6">
        <v>224.7773040654796</v>
      </c>
      <c r="Y2366" s="6">
        <v>0.81980846672051311</v>
      </c>
      <c r="Z2366" s="6">
        <v>101003415387.08499</v>
      </c>
      <c r="AA2366" s="6">
        <v>20223697.647521265</v>
      </c>
      <c r="AB2366" s="6">
        <v>1678955.1591597432</v>
      </c>
      <c r="AC2366" s="6">
        <v>19222537.875574272</v>
      </c>
      <c r="AD2366" s="6">
        <v>31640723.336921543</v>
      </c>
      <c r="AE2366" s="6">
        <v>24077.046365197482</v>
      </c>
      <c r="AF2366" s="6">
        <v>0</v>
      </c>
      <c r="AG2366" s="6">
        <v>0</v>
      </c>
      <c r="AH2366" s="6">
        <v>28388096.515561387</v>
      </c>
      <c r="AI2366" s="6">
        <v>73860003.934205502</v>
      </c>
      <c r="AJ2366" s="6">
        <v>50410970.356408983</v>
      </c>
      <c r="AK2366" s="6">
        <v>225449061.8717179</v>
      </c>
      <c r="AL2366" s="6">
        <v>3144235.0164944702</v>
      </c>
      <c r="AM2366" s="6">
        <v>27535233.09381108</v>
      </c>
      <c r="AN2366" s="6">
        <v>27535233.09381108</v>
      </c>
      <c r="AO2366" s="6">
        <v>1478867.3190221859</v>
      </c>
      <c r="AP2366" s="6">
        <v>11895814.307393428</v>
      </c>
      <c r="AQ2366" s="6">
        <v>0</v>
      </c>
      <c r="AR2366" s="6">
        <v>256128529.98202348</v>
      </c>
      <c r="AS2366" s="6">
        <v>297038444.70225018</v>
      </c>
      <c r="AT2366" s="3">
        <f t="shared" si="223"/>
        <v>237137.37056616557</v>
      </c>
      <c r="AU2366" s="2">
        <f t="shared" si="226"/>
        <v>93.200056903805077</v>
      </c>
      <c r="AV2366" s="3">
        <f t="shared" si="227"/>
        <v>2748.1585150359124</v>
      </c>
      <c r="AW2366" s="3">
        <f t="shared" si="224"/>
        <v>3187.1058298691123</v>
      </c>
      <c r="AX2366" s="3">
        <f t="shared" si="228"/>
        <v>56.024928488502006</v>
      </c>
      <c r="AY2366" s="3">
        <f t="shared" si="225"/>
        <v>64.973463221560763</v>
      </c>
    </row>
    <row r="2367" spans="1:51" x14ac:dyDescent="0.25">
      <c r="A2367" s="6">
        <v>1</v>
      </c>
      <c r="B2367" s="6">
        <v>6700</v>
      </c>
      <c r="C2367" s="6">
        <v>707</v>
      </c>
      <c r="D2367" s="6">
        <v>3.5000000000000003E-2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>
        <v>0</v>
      </c>
      <c r="J2367" s="6" t="s">
        <v>13</v>
      </c>
      <c r="K2367" s="6" t="s">
        <v>14</v>
      </c>
      <c r="L2367" s="6" t="s">
        <v>25</v>
      </c>
      <c r="M2367" s="6" t="s">
        <v>43</v>
      </c>
      <c r="N2367" s="6" t="s">
        <v>56</v>
      </c>
      <c r="O2367" s="6" t="s">
        <v>15</v>
      </c>
      <c r="P2367" s="6">
        <v>180.43068430000002</v>
      </c>
      <c r="Q2367" s="6">
        <v>164.79986031995207</v>
      </c>
      <c r="R2367" s="6">
        <v>23.298528320367197</v>
      </c>
      <c r="S2367" s="6">
        <v>4</v>
      </c>
      <c r="T2367" s="6">
        <v>2748.0956864209757</v>
      </c>
      <c r="U2367" s="6">
        <v>3187.0709959093429</v>
      </c>
      <c r="V2367" s="6">
        <v>56.023647642204537</v>
      </c>
      <c r="W2367" s="6">
        <v>64.972753084174443</v>
      </c>
      <c r="X2367" s="6">
        <v>224.78392356941325</v>
      </c>
      <c r="Y2367" s="6">
        <v>1.5003157418792146</v>
      </c>
      <c r="Z2367" s="6">
        <v>101003386747.24336</v>
      </c>
      <c r="AA2367" s="6">
        <v>20222774.189474776</v>
      </c>
      <c r="AB2367" s="6">
        <v>1678880.2083515029</v>
      </c>
      <c r="AC2367" s="6">
        <v>19221557.170300867</v>
      </c>
      <c r="AD2367" s="6">
        <v>31635538.273924734</v>
      </c>
      <c r="AE2367" s="6">
        <v>24077.046365197482</v>
      </c>
      <c r="AF2367" s="6">
        <v>0</v>
      </c>
      <c r="AG2367" s="6">
        <v>0</v>
      </c>
      <c r="AH2367" s="6">
        <v>28385302.48648265</v>
      </c>
      <c r="AI2367" s="6">
        <v>73852734.443676814</v>
      </c>
      <c r="AJ2367" s="6">
        <v>50406008.779750049</v>
      </c>
      <c r="AK2367" s="6">
        <v>225426872.59832659</v>
      </c>
      <c r="AL2367" s="6">
        <v>3144235.0164944702</v>
      </c>
      <c r="AM2367" s="6">
        <v>27535233.09381108</v>
      </c>
      <c r="AN2367" s="6">
        <v>27535233.09381108</v>
      </c>
      <c r="AO2367" s="6">
        <v>1478867.3190221859</v>
      </c>
      <c r="AP2367" s="6">
        <v>11895814.307393428</v>
      </c>
      <c r="AQ2367" s="6">
        <v>0</v>
      </c>
      <c r="AR2367" s="6">
        <v>256106340.70863217</v>
      </c>
      <c r="AS2367" s="6">
        <v>297016255.42885888</v>
      </c>
      <c r="AT2367" s="3">
        <f t="shared" si="223"/>
        <v>316227.76601683797</v>
      </c>
      <c r="AU2367" s="2">
        <f t="shared" si="226"/>
        <v>93.194113281468788</v>
      </c>
      <c r="AV2367" s="3">
        <f t="shared" si="227"/>
        <v>2748.0956864209757</v>
      </c>
      <c r="AW2367" s="3">
        <f t="shared" si="224"/>
        <v>3187.0709959093429</v>
      </c>
      <c r="AX2367" s="3">
        <f t="shared" si="228"/>
        <v>56.023647642204537</v>
      </c>
      <c r="AY2367" s="3">
        <f t="shared" si="225"/>
        <v>64.972753084174443</v>
      </c>
    </row>
    <row r="2368" spans="1:51" x14ac:dyDescent="0.25">
      <c r="A2368" s="6">
        <v>1</v>
      </c>
      <c r="B2368" s="6">
        <v>6700</v>
      </c>
      <c r="C2368" s="6">
        <v>707</v>
      </c>
      <c r="D2368" s="6">
        <v>3.5000000000000003E-2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>
        <v>0</v>
      </c>
      <c r="J2368" s="6" t="s">
        <v>13</v>
      </c>
      <c r="K2368" s="6" t="s">
        <v>14</v>
      </c>
      <c r="L2368" s="6" t="s">
        <v>25</v>
      </c>
      <c r="M2368" s="6" t="s">
        <v>43</v>
      </c>
      <c r="N2368" s="6" t="s">
        <v>56</v>
      </c>
      <c r="O2368" s="6" t="s">
        <v>15</v>
      </c>
      <c r="P2368" s="6">
        <v>180.41123620000002</v>
      </c>
      <c r="Q2368" s="6">
        <v>164.78846900562971</v>
      </c>
      <c r="R2368" s="6">
        <v>23.296917876894547</v>
      </c>
      <c r="S2368" s="6">
        <v>4</v>
      </c>
      <c r="T2368" s="6">
        <v>2748.049218109913</v>
      </c>
      <c r="U2368" s="6">
        <v>3187.0548725960844</v>
      </c>
      <c r="V2368" s="6">
        <v>56.022700322830481</v>
      </c>
      <c r="W2368" s="6">
        <v>64.972424388625271</v>
      </c>
      <c r="X2368" s="6">
        <v>224.7897401425318</v>
      </c>
      <c r="Y2368" s="6">
        <v>2.0110344385563108</v>
      </c>
      <c r="Z2368" s="6">
        <v>101005519619.74565</v>
      </c>
      <c r="AA2368" s="6">
        <v>20221773.315214638</v>
      </c>
      <c r="AB2368" s="6">
        <v>1678798.9740877384</v>
      </c>
      <c r="AC2368" s="6">
        <v>19220494.255259074</v>
      </c>
      <c r="AD2368" s="6">
        <v>31630569.613048032</v>
      </c>
      <c r="AE2368" s="6">
        <v>24077.046365197482</v>
      </c>
      <c r="AF2368" s="6">
        <v>0</v>
      </c>
      <c r="AG2368" s="6">
        <v>0</v>
      </c>
      <c r="AH2368" s="6">
        <v>28382528.149550125</v>
      </c>
      <c r="AI2368" s="6">
        <v>73845516.188073128</v>
      </c>
      <c r="AJ2368" s="6">
        <v>50401082.171980202</v>
      </c>
      <c r="AK2368" s="6">
        <v>225404839.71357813</v>
      </c>
      <c r="AL2368" s="6">
        <v>3144235.0164944702</v>
      </c>
      <c r="AM2368" s="6">
        <v>27535233.09381108</v>
      </c>
      <c r="AN2368" s="6">
        <v>27535233.09381108</v>
      </c>
      <c r="AO2368" s="6">
        <v>1478867.3190221859</v>
      </c>
      <c r="AP2368" s="6">
        <v>11895814.307393428</v>
      </c>
      <c r="AQ2368" s="6">
        <v>0</v>
      </c>
      <c r="AR2368" s="6">
        <v>256084307.82388371</v>
      </c>
      <c r="AS2368" s="6">
        <v>296994222.54411042</v>
      </c>
      <c r="AT2368" s="3">
        <f t="shared" si="223"/>
        <v>421696.50342858222</v>
      </c>
      <c r="AU2368" s="2">
        <f t="shared" si="226"/>
        <v>93.187671507578187</v>
      </c>
      <c r="AV2368" s="3">
        <f t="shared" si="227"/>
        <v>2748.049218109913</v>
      </c>
      <c r="AW2368" s="3">
        <f t="shared" si="224"/>
        <v>3187.0548725960844</v>
      </c>
      <c r="AX2368" s="3">
        <f t="shared" si="228"/>
        <v>56.022700322830481</v>
      </c>
      <c r="AY2368" s="3">
        <f t="shared" si="225"/>
        <v>64.972424388625271</v>
      </c>
    </row>
    <row r="2369" spans="1:51" x14ac:dyDescent="0.25">
      <c r="A2369" s="6">
        <v>1</v>
      </c>
      <c r="B2369" s="6">
        <v>6700</v>
      </c>
      <c r="C2369" s="6">
        <v>707</v>
      </c>
      <c r="D2369" s="6">
        <v>3.5000000000000003E-2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>
        <v>0</v>
      </c>
      <c r="J2369" s="6" t="s">
        <v>13</v>
      </c>
      <c r="K2369" s="6" t="s">
        <v>14</v>
      </c>
      <c r="L2369" s="6" t="s">
        <v>25</v>
      </c>
      <c r="M2369" s="6" t="s">
        <v>43</v>
      </c>
      <c r="N2369" s="6" t="s">
        <v>56</v>
      </c>
      <c r="O2369" s="6" t="s">
        <v>15</v>
      </c>
      <c r="P2369" s="6">
        <v>180.41586670000004</v>
      </c>
      <c r="Q2369" s="6">
        <v>164.79363550137595</v>
      </c>
      <c r="R2369" s="6">
        <v>23.297648288602584</v>
      </c>
      <c r="S2369" s="6">
        <v>4</v>
      </c>
      <c r="T2369" s="6">
        <v>2748.0147295255592</v>
      </c>
      <c r="U2369" s="6">
        <v>3187.00662061098</v>
      </c>
      <c r="V2369" s="6">
        <v>56.021997226389161</v>
      </c>
      <c r="W2369" s="6">
        <v>64.971440706643264</v>
      </c>
      <c r="X2369" s="6">
        <v>224.7905954085447</v>
      </c>
      <c r="Y2369" s="6">
        <v>2.3921937020002093</v>
      </c>
      <c r="Z2369" s="6">
        <v>100998189956.26286</v>
      </c>
      <c r="AA2369" s="6">
        <v>20222227.261072442</v>
      </c>
      <c r="AB2369" s="6">
        <v>1678835.817848196</v>
      </c>
      <c r="AC2369" s="6">
        <v>19220976.33894407</v>
      </c>
      <c r="AD2369" s="6">
        <v>31631151.28395763</v>
      </c>
      <c r="AE2369" s="6">
        <v>24077.046365197482</v>
      </c>
      <c r="AF2369" s="6">
        <v>0</v>
      </c>
      <c r="AG2369" s="6">
        <v>0</v>
      </c>
      <c r="AH2369" s="6">
        <v>28383134.421793133</v>
      </c>
      <c r="AI2369" s="6">
        <v>73847093.584085912</v>
      </c>
      <c r="AJ2369" s="6">
        <v>50402158.777171195</v>
      </c>
      <c r="AK2369" s="6">
        <v>225409654.53123778</v>
      </c>
      <c r="AL2369" s="6">
        <v>3144235.0164944702</v>
      </c>
      <c r="AM2369" s="6">
        <v>27535233.09381108</v>
      </c>
      <c r="AN2369" s="6">
        <v>27535233.09381108</v>
      </c>
      <c r="AO2369" s="6">
        <v>1478867.3190221859</v>
      </c>
      <c r="AP2369" s="6">
        <v>11895814.307393428</v>
      </c>
      <c r="AQ2369" s="6">
        <v>0</v>
      </c>
      <c r="AR2369" s="6">
        <v>256089122.64154333</v>
      </c>
      <c r="AS2369" s="6">
        <v>296999037.36177003</v>
      </c>
      <c r="AT2369" s="3">
        <f t="shared" si="223"/>
        <v>562341.32519034925</v>
      </c>
      <c r="AU2369" s="2">
        <f t="shared" si="226"/>
        <v>93.190593154410337</v>
      </c>
      <c r="AV2369" s="3">
        <f t="shared" si="227"/>
        <v>2748.0147295255592</v>
      </c>
      <c r="AW2369" s="3">
        <f t="shared" si="224"/>
        <v>3187.00662061098</v>
      </c>
      <c r="AX2369" s="3">
        <f t="shared" si="228"/>
        <v>56.021997226389161</v>
      </c>
      <c r="AY2369" s="3">
        <f t="shared" si="225"/>
        <v>64.971440706643264</v>
      </c>
    </row>
    <row r="2370" spans="1:51" x14ac:dyDescent="0.25">
      <c r="A2370" s="6">
        <v>1</v>
      </c>
      <c r="B2370" s="6">
        <v>6700</v>
      </c>
      <c r="C2370" s="6">
        <v>707</v>
      </c>
      <c r="D2370" s="6">
        <v>3.5000000000000003E-2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>
        <v>0</v>
      </c>
      <c r="J2370" s="6" t="s">
        <v>13</v>
      </c>
      <c r="K2370" s="6" t="s">
        <v>14</v>
      </c>
      <c r="L2370" s="6" t="s">
        <v>25</v>
      </c>
      <c r="M2370" s="6" t="s">
        <v>43</v>
      </c>
      <c r="N2370" s="6" t="s">
        <v>56</v>
      </c>
      <c r="O2370" s="6" t="s">
        <v>15</v>
      </c>
      <c r="P2370" s="6">
        <v>180.39641860000003</v>
      </c>
      <c r="Q2370" s="6">
        <v>164.78112336936539</v>
      </c>
      <c r="R2370" s="6">
        <v>23.295879389882465</v>
      </c>
      <c r="S2370" s="6">
        <v>4</v>
      </c>
      <c r="T2370" s="6">
        <v>2747.9890709254873</v>
      </c>
      <c r="U2370" s="6">
        <v>3187.0142954679241</v>
      </c>
      <c r="V2370" s="6">
        <v>56.021474141120869</v>
      </c>
      <c r="W2370" s="6">
        <v>64.971597168983081</v>
      </c>
      <c r="X2370" s="6">
        <v>224.79538980378899</v>
      </c>
      <c r="Y2370" s="6">
        <v>2.6801370706116066</v>
      </c>
      <c r="Z2370" s="6">
        <v>101003254915.78201</v>
      </c>
      <c r="AA2370" s="6">
        <v>20221127.895811785</v>
      </c>
      <c r="AB2370" s="6">
        <v>1678746.5896556876</v>
      </c>
      <c r="AC2370" s="6">
        <v>19219808.831625547</v>
      </c>
      <c r="AD2370" s="6">
        <v>31626457.656039998</v>
      </c>
      <c r="AE2370" s="6">
        <v>24077.046365197482</v>
      </c>
      <c r="AF2370" s="6">
        <v>0</v>
      </c>
      <c r="AG2370" s="6">
        <v>0</v>
      </c>
      <c r="AH2370" s="6">
        <v>28380385.027604297</v>
      </c>
      <c r="AI2370" s="6">
        <v>73839940.224384844</v>
      </c>
      <c r="AJ2370" s="6">
        <v>50397276.462188363</v>
      </c>
      <c r="AK2370" s="6">
        <v>225387819.73367572</v>
      </c>
      <c r="AL2370" s="6">
        <v>3144235.0164944702</v>
      </c>
      <c r="AM2370" s="6">
        <v>27535233.09381108</v>
      </c>
      <c r="AN2370" s="6">
        <v>27535233.09381108</v>
      </c>
      <c r="AO2370" s="6">
        <v>1478867.3190221859</v>
      </c>
      <c r="AP2370" s="6">
        <v>11895814.307393428</v>
      </c>
      <c r="AQ2370" s="6">
        <v>0</v>
      </c>
      <c r="AR2370" s="6">
        <v>256067287.84398127</v>
      </c>
      <c r="AS2370" s="6">
        <v>296977202.56420797</v>
      </c>
      <c r="AT2370" s="3">
        <f t="shared" ref="AT2370:AT2433" si="229">H2370*1000000000000000</f>
        <v>749894.209332456</v>
      </c>
      <c r="AU2370" s="2">
        <f t="shared" si="226"/>
        <v>93.183517559529861</v>
      </c>
      <c r="AV2370" s="3">
        <f t="shared" si="227"/>
        <v>2747.9890709254873</v>
      </c>
      <c r="AW2370" s="3">
        <f t="shared" si="224"/>
        <v>3187.0142954679241</v>
      </c>
      <c r="AX2370" s="3">
        <f t="shared" si="228"/>
        <v>56.021474141120869</v>
      </c>
      <c r="AY2370" s="3">
        <f t="shared" si="225"/>
        <v>64.971597168983081</v>
      </c>
    </row>
    <row r="2371" spans="1:51" x14ac:dyDescent="0.25">
      <c r="A2371" s="6">
        <v>1</v>
      </c>
      <c r="B2371" s="6">
        <v>6700</v>
      </c>
      <c r="C2371" s="6">
        <v>707</v>
      </c>
      <c r="D2371" s="6">
        <v>3.5000000000000003E-2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>
        <v>0</v>
      </c>
      <c r="J2371" s="6" t="s">
        <v>13</v>
      </c>
      <c r="K2371" s="6" t="s">
        <v>14</v>
      </c>
      <c r="L2371" s="6" t="s">
        <v>25</v>
      </c>
      <c r="M2371" s="6" t="s">
        <v>43</v>
      </c>
      <c r="N2371" s="6" t="s">
        <v>56</v>
      </c>
      <c r="O2371" s="6" t="s">
        <v>15</v>
      </c>
      <c r="P2371" s="6">
        <v>180.39641860000003</v>
      </c>
      <c r="Q2371" s="6">
        <v>164.7821541320275</v>
      </c>
      <c r="R2371" s="6">
        <v>23.296025113629007</v>
      </c>
      <c r="S2371" s="6">
        <v>4</v>
      </c>
      <c r="T2371" s="6">
        <v>2747.969941685044</v>
      </c>
      <c r="U2371" s="6">
        <v>3186.99241999072</v>
      </c>
      <c r="V2371" s="6">
        <v>56.021084165680215</v>
      </c>
      <c r="W2371" s="6">
        <v>64.971151207791507</v>
      </c>
      <c r="X2371" s="6">
        <v>224.79633074918513</v>
      </c>
      <c r="Y2371" s="6">
        <v>2.8947215576824612</v>
      </c>
      <c r="Z2371" s="6">
        <v>101000296410.52443</v>
      </c>
      <c r="AA2371" s="6">
        <v>20221218.463567529</v>
      </c>
      <c r="AB2371" s="6">
        <v>1678753.940445337</v>
      </c>
      <c r="AC2371" s="6">
        <v>19219905.012782805</v>
      </c>
      <c r="AD2371" s="6">
        <v>31626205.19753468</v>
      </c>
      <c r="AE2371" s="6">
        <v>24077.046365197482</v>
      </c>
      <c r="AF2371" s="6">
        <v>0</v>
      </c>
      <c r="AG2371" s="6">
        <v>0</v>
      </c>
      <c r="AH2371" s="6">
        <v>28380362.267671257</v>
      </c>
      <c r="AI2371" s="6">
        <v>73839881.007707804</v>
      </c>
      <c r="AJ2371" s="6">
        <v>50397236.045589507</v>
      </c>
      <c r="AK2371" s="6">
        <v>225387638.98166412</v>
      </c>
      <c r="AL2371" s="6">
        <v>3144235.0164944702</v>
      </c>
      <c r="AM2371" s="6">
        <v>27535233.09381108</v>
      </c>
      <c r="AN2371" s="6">
        <v>27535233.09381108</v>
      </c>
      <c r="AO2371" s="6">
        <v>1478867.3190221859</v>
      </c>
      <c r="AP2371" s="6">
        <v>11895814.307393428</v>
      </c>
      <c r="AQ2371" s="6">
        <v>0</v>
      </c>
      <c r="AR2371" s="6">
        <v>256067107.09196967</v>
      </c>
      <c r="AS2371" s="6">
        <v>296977021.81219637</v>
      </c>
      <c r="AT2371" s="3">
        <f t="shared" si="229"/>
        <v>1000000.0000000001</v>
      </c>
      <c r="AU2371" s="2">
        <f t="shared" si="226"/>
        <v>93.184100454516027</v>
      </c>
      <c r="AV2371" s="3">
        <f t="shared" si="227"/>
        <v>2747.969941685044</v>
      </c>
      <c r="AW2371" s="3">
        <f t="shared" ref="AW2371:AW2434" si="230">IF(ISNUMBER(U2371)=TRUE,U2371,"")</f>
        <v>3186.99241999072</v>
      </c>
      <c r="AX2371" s="3">
        <f t="shared" si="228"/>
        <v>56.021084165680215</v>
      </c>
      <c r="AY2371" s="3">
        <f t="shared" si="225"/>
        <v>64.971151207791507</v>
      </c>
    </row>
    <row r="2372" spans="1:51" x14ac:dyDescent="0.25">
      <c r="A2372" s="6">
        <v>1</v>
      </c>
      <c r="B2372" s="6">
        <v>6700</v>
      </c>
      <c r="C2372" s="6">
        <v>707</v>
      </c>
      <c r="D2372" s="6">
        <v>3.5000000000000003E-2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>
        <v>0</v>
      </c>
      <c r="J2372" s="6" t="s">
        <v>13</v>
      </c>
      <c r="K2372" s="6" t="s">
        <v>14</v>
      </c>
      <c r="L2372" s="6" t="s">
        <v>25</v>
      </c>
      <c r="M2372" s="6" t="s">
        <v>43</v>
      </c>
      <c r="N2372" s="6" t="s">
        <v>56</v>
      </c>
      <c r="O2372" s="6" t="s">
        <v>15</v>
      </c>
      <c r="P2372" s="6">
        <v>180.39641860000003</v>
      </c>
      <c r="Q2372" s="6">
        <v>164.78292359671747</v>
      </c>
      <c r="R2372" s="6">
        <v>23.296133896457068</v>
      </c>
      <c r="S2372" s="6">
        <v>4</v>
      </c>
      <c r="T2372" s="6">
        <v>2747.9556621060592</v>
      </c>
      <c r="U2372" s="6">
        <v>3186.9760903674232</v>
      </c>
      <c r="V2372" s="6">
        <v>56.020793057148055</v>
      </c>
      <c r="W2372" s="6">
        <v>64.970818306333157</v>
      </c>
      <c r="X2372" s="6">
        <v>224.79703316195767</v>
      </c>
      <c r="Y2372" s="6">
        <v>3.055641898138469</v>
      </c>
      <c r="Z2372" s="6">
        <v>100998067485.86696</v>
      </c>
      <c r="AA2372" s="6">
        <v>20221286.072325651</v>
      </c>
      <c r="AB2372" s="6">
        <v>1678759.4278034044</v>
      </c>
      <c r="AC2372" s="6">
        <v>19219976.811972097</v>
      </c>
      <c r="AD2372" s="6">
        <v>31626016.744875893</v>
      </c>
      <c r="AE2372" s="6">
        <v>24077.046365197482</v>
      </c>
      <c r="AF2372" s="6">
        <v>0</v>
      </c>
      <c r="AG2372" s="6">
        <v>0</v>
      </c>
      <c r="AH2372" s="6">
        <v>28380345.280303463</v>
      </c>
      <c r="AI2372" s="6">
        <v>73839836.810061395</v>
      </c>
      <c r="AJ2372" s="6">
        <v>50397205.879787654</v>
      </c>
      <c r="AK2372" s="6">
        <v>225387504.07349476</v>
      </c>
      <c r="AL2372" s="6">
        <v>3144235.0164944702</v>
      </c>
      <c r="AM2372" s="6">
        <v>27535233.09381108</v>
      </c>
      <c r="AN2372" s="6">
        <v>27535233.09381108</v>
      </c>
      <c r="AO2372" s="6">
        <v>1478867.3190221859</v>
      </c>
      <c r="AP2372" s="6">
        <v>11895814.307393428</v>
      </c>
      <c r="AQ2372" s="6">
        <v>0</v>
      </c>
      <c r="AR2372" s="6">
        <v>256066972.18380034</v>
      </c>
      <c r="AS2372" s="6">
        <v>296976886.90402704</v>
      </c>
      <c r="AT2372" s="3">
        <f t="shared" si="229"/>
        <v>1333521.4321633242</v>
      </c>
      <c r="AU2372" s="2">
        <f t="shared" si="226"/>
        <v>93.184535585828272</v>
      </c>
      <c r="AV2372" s="3">
        <f t="shared" si="227"/>
        <v>2747.9556621060592</v>
      </c>
      <c r="AW2372" s="3">
        <f t="shared" si="230"/>
        <v>3186.9760903674232</v>
      </c>
      <c r="AX2372" s="3">
        <f t="shared" si="228"/>
        <v>56.020793057148055</v>
      </c>
      <c r="AY2372" s="3">
        <f t="shared" si="225"/>
        <v>64.970818306333157</v>
      </c>
    </row>
    <row r="2373" spans="1:51" x14ac:dyDescent="0.25">
      <c r="A2373" s="6">
        <v>1</v>
      </c>
      <c r="B2373" s="6">
        <v>6700</v>
      </c>
      <c r="C2373" s="6">
        <v>707</v>
      </c>
      <c r="D2373" s="6">
        <v>3.5000000000000003E-2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>
        <v>0</v>
      </c>
      <c r="J2373" s="6" t="s">
        <v>13</v>
      </c>
      <c r="K2373" s="6" t="s">
        <v>14</v>
      </c>
      <c r="L2373" s="6" t="s">
        <v>25</v>
      </c>
      <c r="M2373" s="6" t="s">
        <v>43</v>
      </c>
      <c r="N2373" s="6" t="s">
        <v>56</v>
      </c>
      <c r="O2373" s="6" t="s">
        <v>15</v>
      </c>
      <c r="P2373" s="6">
        <v>180.39641860000003</v>
      </c>
      <c r="Q2373" s="6">
        <v>164.78349864850676</v>
      </c>
      <c r="R2373" s="6">
        <v>23.296215194222569</v>
      </c>
      <c r="S2373" s="6">
        <v>4</v>
      </c>
      <c r="T2373" s="6">
        <v>2747.9449906311002</v>
      </c>
      <c r="U2373" s="6">
        <v>3186.9638868247221</v>
      </c>
      <c r="V2373" s="6">
        <v>56.020575504696787</v>
      </c>
      <c r="W2373" s="6">
        <v>64.970569520608677</v>
      </c>
      <c r="X2373" s="6">
        <v>224.79755810132053</v>
      </c>
      <c r="Y2373" s="6">
        <v>3.1763177713261621</v>
      </c>
      <c r="Z2373" s="6">
        <v>100996390556.63246</v>
      </c>
      <c r="AA2373" s="6">
        <v>20221336.599001445</v>
      </c>
      <c r="AB2373" s="6">
        <v>1678763.5287209051</v>
      </c>
      <c r="AC2373" s="6">
        <v>19220030.470338911</v>
      </c>
      <c r="AD2373" s="6">
        <v>31625875.910955165</v>
      </c>
      <c r="AE2373" s="6">
        <v>24077.046365197482</v>
      </c>
      <c r="AF2373" s="6">
        <v>0</v>
      </c>
      <c r="AG2373" s="6">
        <v>0</v>
      </c>
      <c r="AH2373" s="6">
        <v>28380332.586598828</v>
      </c>
      <c r="AI2373" s="6">
        <v>73839803.783645764</v>
      </c>
      <c r="AJ2373" s="6">
        <v>50397183.33858037</v>
      </c>
      <c r="AK2373" s="6">
        <v>225387403.26420659</v>
      </c>
      <c r="AL2373" s="6">
        <v>3144235.0164944702</v>
      </c>
      <c r="AM2373" s="6">
        <v>27535233.09381108</v>
      </c>
      <c r="AN2373" s="6">
        <v>27535233.09381108</v>
      </c>
      <c r="AO2373" s="6">
        <v>1478867.3190221859</v>
      </c>
      <c r="AP2373" s="6">
        <v>11895814.307393428</v>
      </c>
      <c r="AQ2373" s="6">
        <v>0</v>
      </c>
      <c r="AR2373" s="6">
        <v>256066871.37451214</v>
      </c>
      <c r="AS2373" s="6">
        <v>296976786.09473884</v>
      </c>
      <c r="AT2373" s="3">
        <f t="shared" si="229"/>
        <v>1778279.4100389229</v>
      </c>
      <c r="AU2373" s="2">
        <f t="shared" si="226"/>
        <v>93.184860776890275</v>
      </c>
      <c r="AV2373" s="3">
        <f t="shared" si="227"/>
        <v>2747.9449906311002</v>
      </c>
      <c r="AW2373" s="3">
        <f t="shared" si="230"/>
        <v>3186.9638868247221</v>
      </c>
      <c r="AX2373" s="3">
        <f t="shared" si="228"/>
        <v>56.020575504696787</v>
      </c>
      <c r="AY2373" s="3">
        <f t="shared" si="225"/>
        <v>64.970569520608677</v>
      </c>
    </row>
    <row r="2374" spans="1:51" x14ac:dyDescent="0.25">
      <c r="A2374" s="6">
        <v>1</v>
      </c>
      <c r="B2374" s="6">
        <v>6700</v>
      </c>
      <c r="C2374" s="6">
        <v>707</v>
      </c>
      <c r="D2374" s="6">
        <v>3.5000000000000003E-2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>
        <v>0</v>
      </c>
      <c r="J2374" s="6" t="s">
        <v>13</v>
      </c>
      <c r="K2374" s="6" t="s">
        <v>14</v>
      </c>
      <c r="L2374" s="6" t="s">
        <v>25</v>
      </c>
      <c r="M2374" s="6" t="s">
        <v>43</v>
      </c>
      <c r="N2374" s="6" t="s">
        <v>56</v>
      </c>
      <c r="O2374" s="6" t="s">
        <v>15</v>
      </c>
      <c r="P2374" s="6">
        <v>180.39641860000003</v>
      </c>
      <c r="Q2374" s="6">
        <v>164.78392877150156</v>
      </c>
      <c r="R2374" s="6">
        <v>23.296276002725413</v>
      </c>
      <c r="S2374" s="6">
        <v>4</v>
      </c>
      <c r="T2374" s="6">
        <v>2747.9370087866264</v>
      </c>
      <c r="U2374" s="6">
        <v>3186.9547590425118</v>
      </c>
      <c r="V2374" s="6">
        <v>56.020412784000939</v>
      </c>
      <c r="W2374" s="6">
        <v>64.970383438422076</v>
      </c>
      <c r="X2374" s="6">
        <v>224.79795074056292</v>
      </c>
      <c r="Y2374" s="6">
        <v>3.2668134004666536</v>
      </c>
      <c r="Z2374" s="6">
        <v>100995130127.9592</v>
      </c>
      <c r="AA2374" s="6">
        <v>20221374.391539358</v>
      </c>
      <c r="AB2374" s="6">
        <v>1678766.5960921154</v>
      </c>
      <c r="AC2374" s="6">
        <v>19220070.605303761</v>
      </c>
      <c r="AD2374" s="6">
        <v>31625770.573442817</v>
      </c>
      <c r="AE2374" s="6">
        <v>24077.046365197482</v>
      </c>
      <c r="AF2374" s="6">
        <v>0</v>
      </c>
      <c r="AG2374" s="6">
        <v>0</v>
      </c>
      <c r="AH2374" s="6">
        <v>28380323.092969865</v>
      </c>
      <c r="AI2374" s="6">
        <v>73839779.083170593</v>
      </c>
      <c r="AJ2374" s="6">
        <v>50397166.479998529</v>
      </c>
      <c r="AK2374" s="6">
        <v>225387327.86888224</v>
      </c>
      <c r="AL2374" s="6">
        <v>3144235.0164944702</v>
      </c>
      <c r="AM2374" s="6">
        <v>27535233.09381108</v>
      </c>
      <c r="AN2374" s="6">
        <v>27535233.09381108</v>
      </c>
      <c r="AO2374" s="6">
        <v>1478867.3190221859</v>
      </c>
      <c r="AP2374" s="6">
        <v>11895814.307393428</v>
      </c>
      <c r="AQ2374" s="6">
        <v>0</v>
      </c>
      <c r="AR2374" s="6">
        <v>256066795.97918779</v>
      </c>
      <c r="AS2374" s="6">
        <v>296976710.69941449</v>
      </c>
      <c r="AT2374" s="3">
        <f t="shared" si="229"/>
        <v>2371373.7056616559</v>
      </c>
      <c r="AU2374" s="2">
        <f t="shared" si="226"/>
        <v>93.185104010901654</v>
      </c>
      <c r="AV2374" s="3">
        <f t="shared" si="227"/>
        <v>2747.9370087866264</v>
      </c>
      <c r="AW2374" s="3">
        <f t="shared" si="230"/>
        <v>3186.9547590425118</v>
      </c>
      <c r="AX2374" s="3">
        <f t="shared" si="228"/>
        <v>56.020412784000939</v>
      </c>
      <c r="AY2374" s="3">
        <f t="shared" si="225"/>
        <v>64.970383438422076</v>
      </c>
    </row>
    <row r="2375" spans="1:51" x14ac:dyDescent="0.25">
      <c r="A2375" s="6">
        <v>1</v>
      </c>
      <c r="B2375" s="6">
        <v>6700</v>
      </c>
      <c r="C2375" s="6">
        <v>707</v>
      </c>
      <c r="D2375" s="6">
        <v>3.5000000000000003E-2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>
        <v>0</v>
      </c>
      <c r="J2375" s="6" t="s">
        <v>13</v>
      </c>
      <c r="K2375" s="6" t="s">
        <v>14</v>
      </c>
      <c r="L2375" s="6" t="s">
        <v>25</v>
      </c>
      <c r="M2375" s="6" t="s">
        <v>43</v>
      </c>
      <c r="N2375" s="6" t="s">
        <v>56</v>
      </c>
      <c r="O2375" s="6" t="s">
        <v>15</v>
      </c>
      <c r="P2375" s="6">
        <v>180.37697050000003</v>
      </c>
      <c r="Q2375" s="6">
        <v>164.77035627241648</v>
      </c>
      <c r="R2375" s="6">
        <v>23.294357194944279</v>
      </c>
      <c r="S2375" s="6">
        <v>4</v>
      </c>
      <c r="T2375" s="6">
        <v>2747.9310340165057</v>
      </c>
      <c r="U2375" s="6">
        <v>3186.9849471365642</v>
      </c>
      <c r="V2375" s="6">
        <v>56.020290980230556</v>
      </c>
      <c r="W2375" s="6">
        <v>64.970998863551756</v>
      </c>
      <c r="X2375" s="6">
        <v>224.80177820505094</v>
      </c>
      <c r="Y2375" s="6">
        <v>3.3363768298352827</v>
      </c>
      <c r="Z2375" s="6">
        <v>101003178375.90291</v>
      </c>
      <c r="AA2375" s="6">
        <v>20220181.837503184</v>
      </c>
      <c r="AB2375" s="6">
        <v>1678669.804263918</v>
      </c>
      <c r="AC2375" s="6">
        <v>19218804.13937426</v>
      </c>
      <c r="AD2375" s="6">
        <v>31621337.043009266</v>
      </c>
      <c r="AE2375" s="6">
        <v>24077.046365197482</v>
      </c>
      <c r="AF2375" s="6">
        <v>0</v>
      </c>
      <c r="AG2375" s="6">
        <v>0</v>
      </c>
      <c r="AH2375" s="6">
        <v>28377597.249501169</v>
      </c>
      <c r="AI2375" s="6">
        <v>73832686.997612417</v>
      </c>
      <c r="AJ2375" s="6">
        <v>50392325.985877275</v>
      </c>
      <c r="AK2375" s="6">
        <v>225365680.10350668</v>
      </c>
      <c r="AL2375" s="6">
        <v>3144235.0164944702</v>
      </c>
      <c r="AM2375" s="6">
        <v>27535233.09381108</v>
      </c>
      <c r="AN2375" s="6">
        <v>27535233.09381108</v>
      </c>
      <c r="AO2375" s="6">
        <v>1478867.3190221859</v>
      </c>
      <c r="AP2375" s="6">
        <v>11895814.307393428</v>
      </c>
      <c r="AQ2375" s="6">
        <v>0</v>
      </c>
      <c r="AR2375" s="6">
        <v>256045148.21381223</v>
      </c>
      <c r="AS2375" s="6">
        <v>296955062.93403894</v>
      </c>
      <c r="AT2375" s="3">
        <f t="shared" si="229"/>
        <v>3162277.66016838</v>
      </c>
      <c r="AU2375" s="2">
        <f t="shared" si="226"/>
        <v>93.177428779777117</v>
      </c>
      <c r="AV2375" s="3">
        <f t="shared" si="227"/>
        <v>2747.9310340165057</v>
      </c>
      <c r="AW2375" s="3">
        <f t="shared" si="230"/>
        <v>3186.9849471365642</v>
      </c>
      <c r="AX2375" s="3">
        <f t="shared" si="228"/>
        <v>56.020290980230556</v>
      </c>
      <c r="AY2375" s="3">
        <f t="shared" si="225"/>
        <v>64.970998863551756</v>
      </c>
    </row>
    <row r="2376" spans="1:51" x14ac:dyDescent="0.25">
      <c r="A2376" s="6">
        <v>1</v>
      </c>
      <c r="B2376" s="6">
        <v>6700</v>
      </c>
      <c r="C2376" s="6">
        <v>707</v>
      </c>
      <c r="D2376" s="6">
        <v>3.5000000000000003E-2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>
        <v>0</v>
      </c>
      <c r="J2376" s="6" t="s">
        <v>13</v>
      </c>
      <c r="K2376" s="6" t="s">
        <v>14</v>
      </c>
      <c r="L2376" s="6" t="s">
        <v>25</v>
      </c>
      <c r="M2376" s="6" t="s">
        <v>43</v>
      </c>
      <c r="N2376" s="6" t="s">
        <v>56</v>
      </c>
      <c r="O2376" s="6" t="s">
        <v>15</v>
      </c>
      <c r="P2376" s="6">
        <v>180.37697050000003</v>
      </c>
      <c r="Q2376" s="6">
        <v>164.77059743116683</v>
      </c>
      <c r="R2376" s="6">
        <v>23.294391288686622</v>
      </c>
      <c r="S2376" s="6">
        <v>4</v>
      </c>
      <c r="T2376" s="6">
        <v>2747.9265588957255</v>
      </c>
      <c r="U2376" s="6">
        <v>3186.9798294151337</v>
      </c>
      <c r="V2376" s="6">
        <v>56.020199748840398</v>
      </c>
      <c r="W2376" s="6">
        <v>64.970894531878173</v>
      </c>
      <c r="X2376" s="6">
        <v>224.8019983661724</v>
      </c>
      <c r="Y2376" s="6">
        <v>3.3872619140477358</v>
      </c>
      <c r="Z2376" s="6">
        <v>101002467500.19415</v>
      </c>
      <c r="AA2376" s="6">
        <v>20220203.027270574</v>
      </c>
      <c r="AB2376" s="6">
        <v>1678671.5241004394</v>
      </c>
      <c r="AC2376" s="6">
        <v>19218826.642364323</v>
      </c>
      <c r="AD2376" s="6">
        <v>31621277.995158713</v>
      </c>
      <c r="AE2376" s="6">
        <v>24077.046365197482</v>
      </c>
      <c r="AF2376" s="6">
        <v>0</v>
      </c>
      <c r="AG2376" s="6">
        <v>0</v>
      </c>
      <c r="AH2376" s="6">
        <v>28377591.931751102</v>
      </c>
      <c r="AI2376" s="6">
        <v>73832673.161917582</v>
      </c>
      <c r="AJ2376" s="6">
        <v>50392316.542731255</v>
      </c>
      <c r="AK2376" s="6">
        <v>225365637.87165919</v>
      </c>
      <c r="AL2376" s="6">
        <v>3144235.0164944702</v>
      </c>
      <c r="AM2376" s="6">
        <v>27535233.09381108</v>
      </c>
      <c r="AN2376" s="6">
        <v>27535233.09381108</v>
      </c>
      <c r="AO2376" s="6">
        <v>1478867.3190221859</v>
      </c>
      <c r="AP2376" s="6">
        <v>11895814.307393428</v>
      </c>
      <c r="AQ2376" s="6">
        <v>0</v>
      </c>
      <c r="AR2376" s="6">
        <v>256045105.98196477</v>
      </c>
      <c r="AS2376" s="6">
        <v>296955020.70219147</v>
      </c>
      <c r="AT2376" s="3">
        <f t="shared" si="229"/>
        <v>4216965.0342858238</v>
      </c>
      <c r="AU2376" s="2">
        <f t="shared" si="226"/>
        <v>93.177565154746489</v>
      </c>
      <c r="AV2376" s="3">
        <f t="shared" si="227"/>
        <v>2747.9265588957255</v>
      </c>
      <c r="AW2376" s="3">
        <f t="shared" si="230"/>
        <v>3186.9798294151337</v>
      </c>
      <c r="AX2376" s="3">
        <f t="shared" si="228"/>
        <v>56.020199748840398</v>
      </c>
      <c r="AY2376" s="3">
        <f t="shared" si="225"/>
        <v>64.970894531878173</v>
      </c>
    </row>
    <row r="2377" spans="1:51" x14ac:dyDescent="0.25">
      <c r="A2377" s="6">
        <v>1</v>
      </c>
      <c r="B2377" s="6">
        <v>6700</v>
      </c>
      <c r="C2377" s="6">
        <v>707</v>
      </c>
      <c r="D2377" s="6">
        <v>3.5000000000000003E-2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>
        <v>0</v>
      </c>
      <c r="J2377" s="6" t="s">
        <v>13</v>
      </c>
      <c r="K2377" s="6" t="s">
        <v>14</v>
      </c>
      <c r="L2377" s="6" t="s">
        <v>25</v>
      </c>
      <c r="M2377" s="6" t="s">
        <v>43</v>
      </c>
      <c r="N2377" s="6" t="s">
        <v>56</v>
      </c>
      <c r="O2377" s="6" t="s">
        <v>15</v>
      </c>
      <c r="P2377" s="6">
        <v>180.37697050000003</v>
      </c>
      <c r="Q2377" s="6">
        <v>164.77077807847519</v>
      </c>
      <c r="R2377" s="6">
        <v>23.294416827642909</v>
      </c>
      <c r="S2377" s="6">
        <v>4</v>
      </c>
      <c r="T2377" s="6">
        <v>2747.9232066924983</v>
      </c>
      <c r="U2377" s="6">
        <v>3186.9759958535465</v>
      </c>
      <c r="V2377" s="6">
        <v>56.020131409643433</v>
      </c>
      <c r="W2377" s="6">
        <v>64.970816379539954</v>
      </c>
      <c r="X2377" s="6">
        <v>224.80216328438564</v>
      </c>
      <c r="Y2377" s="6">
        <v>3.4254206106465328</v>
      </c>
      <c r="Z2377" s="6">
        <v>101001933976.35422</v>
      </c>
      <c r="AA2377" s="6">
        <v>20220218.900105648</v>
      </c>
      <c r="AB2377" s="6">
        <v>1678672.8123958823</v>
      </c>
      <c r="AC2377" s="6">
        <v>19218843.498910211</v>
      </c>
      <c r="AD2377" s="6">
        <v>31621233.763991252</v>
      </c>
      <c r="AE2377" s="6">
        <v>24077.046365197482</v>
      </c>
      <c r="AF2377" s="6">
        <v>0</v>
      </c>
      <c r="AG2377" s="6">
        <v>0</v>
      </c>
      <c r="AH2377" s="6">
        <v>28377587.948489591</v>
      </c>
      <c r="AI2377" s="6">
        <v>73832662.798288196</v>
      </c>
      <c r="AJ2377" s="6">
        <v>50392309.469341248</v>
      </c>
      <c r="AK2377" s="6">
        <v>225365606.23788723</v>
      </c>
      <c r="AL2377" s="6">
        <v>3144235.0164944702</v>
      </c>
      <c r="AM2377" s="6">
        <v>27535233.09381108</v>
      </c>
      <c r="AN2377" s="6">
        <v>27535233.09381108</v>
      </c>
      <c r="AO2377" s="6">
        <v>1478867.3190221859</v>
      </c>
      <c r="AP2377" s="6">
        <v>11895814.307393428</v>
      </c>
      <c r="AQ2377" s="6">
        <v>0</v>
      </c>
      <c r="AR2377" s="6">
        <v>256045074.34819281</v>
      </c>
      <c r="AS2377" s="6">
        <v>296954989.06841952</v>
      </c>
      <c r="AT2377" s="3">
        <f t="shared" si="229"/>
        <v>5623413.251903492</v>
      </c>
      <c r="AU2377" s="2">
        <f t="shared" si="226"/>
        <v>93.177667310571636</v>
      </c>
      <c r="AV2377" s="3">
        <f t="shared" si="227"/>
        <v>2747.9232066924983</v>
      </c>
      <c r="AW2377" s="3">
        <f t="shared" si="230"/>
        <v>3186.9759958535465</v>
      </c>
      <c r="AX2377" s="3">
        <f t="shared" si="228"/>
        <v>56.020131409643433</v>
      </c>
      <c r="AY2377" s="3">
        <f t="shared" si="225"/>
        <v>64.970816379539954</v>
      </c>
    </row>
    <row r="2378" spans="1:51" x14ac:dyDescent="0.25">
      <c r="A2378" s="6">
        <v>1</v>
      </c>
      <c r="B2378" s="6">
        <v>6700</v>
      </c>
      <c r="C2378" s="6">
        <v>707</v>
      </c>
      <c r="D2378" s="6">
        <v>3.5000000000000003E-2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>
        <v>0</v>
      </c>
      <c r="J2378" s="6" t="s">
        <v>13</v>
      </c>
      <c r="K2378" s="6" t="s">
        <v>14</v>
      </c>
      <c r="L2378" s="6" t="s">
        <v>25</v>
      </c>
      <c r="M2378" s="6" t="s">
        <v>43</v>
      </c>
      <c r="N2378" s="6" t="s">
        <v>56</v>
      </c>
      <c r="O2378" s="6" t="s">
        <v>15</v>
      </c>
      <c r="P2378" s="6">
        <v>180.37697050000003</v>
      </c>
      <c r="Q2378" s="6">
        <v>164.77091343450863</v>
      </c>
      <c r="R2378" s="6">
        <v>23.294435963559486</v>
      </c>
      <c r="S2378" s="6">
        <v>4</v>
      </c>
      <c r="T2378" s="6">
        <v>2747.9206949547274</v>
      </c>
      <c r="U2378" s="6">
        <v>3186.9731234426272</v>
      </c>
      <c r="V2378" s="6">
        <v>56.020080204471583</v>
      </c>
      <c r="W2378" s="6">
        <v>64.970757821558138</v>
      </c>
      <c r="X2378" s="6">
        <v>224.80228685476658</v>
      </c>
      <c r="Y2378" s="6">
        <v>3.4540357463454381</v>
      </c>
      <c r="Z2378" s="6">
        <v>101001533772.51338</v>
      </c>
      <c r="AA2378" s="6">
        <v>20220230.793354645</v>
      </c>
      <c r="AB2378" s="6">
        <v>1678673.7776940227</v>
      </c>
      <c r="AC2378" s="6">
        <v>19218856.129238192</v>
      </c>
      <c r="AD2378" s="6">
        <v>31621200.622548796</v>
      </c>
      <c r="AE2378" s="6">
        <v>24077.046365197482</v>
      </c>
      <c r="AF2378" s="6">
        <v>0</v>
      </c>
      <c r="AG2378" s="6">
        <v>0</v>
      </c>
      <c r="AH2378" s="6">
        <v>28377584.963988334</v>
      </c>
      <c r="AI2378" s="6">
        <v>73832655.033228129</v>
      </c>
      <c r="AJ2378" s="6">
        <v>50392304.169528186</v>
      </c>
      <c r="AK2378" s="6">
        <v>225365582.5359455</v>
      </c>
      <c r="AL2378" s="6">
        <v>3144235.0164944702</v>
      </c>
      <c r="AM2378" s="6">
        <v>27535233.09381108</v>
      </c>
      <c r="AN2378" s="6">
        <v>27535233.09381108</v>
      </c>
      <c r="AO2378" s="6">
        <v>1478867.3190221859</v>
      </c>
      <c r="AP2378" s="6">
        <v>11895814.307393428</v>
      </c>
      <c r="AQ2378" s="6">
        <v>0</v>
      </c>
      <c r="AR2378" s="6">
        <v>256045050.64625108</v>
      </c>
      <c r="AS2378" s="6">
        <v>296954965.36647779</v>
      </c>
      <c r="AT2378" s="3">
        <f t="shared" si="229"/>
        <v>7498942.0933245579</v>
      </c>
      <c r="AU2378" s="2">
        <f t="shared" si="226"/>
        <v>93.177743854237946</v>
      </c>
      <c r="AV2378" s="3">
        <f t="shared" si="227"/>
        <v>2747.9206949547274</v>
      </c>
      <c r="AW2378" s="3">
        <f t="shared" si="230"/>
        <v>3186.9731234426272</v>
      </c>
      <c r="AX2378" s="3">
        <f t="shared" si="228"/>
        <v>56.020080204471583</v>
      </c>
      <c r="AY2378" s="3">
        <f t="shared" si="225"/>
        <v>64.970757821558138</v>
      </c>
    </row>
    <row r="2379" spans="1:51" x14ac:dyDescent="0.25">
      <c r="A2379" s="6">
        <v>1</v>
      </c>
      <c r="B2379" s="6">
        <v>6700</v>
      </c>
      <c r="C2379" s="6">
        <v>707</v>
      </c>
      <c r="D2379" s="6">
        <v>3.5000000000000003E-2</v>
      </c>
      <c r="E2379" s="6">
        <v>15</v>
      </c>
      <c r="F2379" s="6">
        <v>15</v>
      </c>
      <c r="G2379" s="6">
        <v>7</v>
      </c>
      <c r="H2379" s="6">
        <v>1E-8</v>
      </c>
      <c r="I2379" s="6">
        <v>0</v>
      </c>
      <c r="J2379" s="6" t="s">
        <v>13</v>
      </c>
      <c r="K2379" s="6" t="s">
        <v>14</v>
      </c>
      <c r="L2379" s="6" t="s">
        <v>25</v>
      </c>
      <c r="M2379" s="6" t="s">
        <v>43</v>
      </c>
      <c r="N2379" s="6" t="s">
        <v>56</v>
      </c>
      <c r="O2379" s="6" t="s">
        <v>15</v>
      </c>
      <c r="P2379" s="6">
        <v>180.37697050000003</v>
      </c>
      <c r="Q2379" s="6">
        <v>164.77101487520409</v>
      </c>
      <c r="R2379" s="6">
        <v>23.294450304705837</v>
      </c>
      <c r="S2379" s="6">
        <v>4</v>
      </c>
      <c r="T2379" s="6">
        <v>2747.9188125748524</v>
      </c>
      <c r="U2379" s="6">
        <v>3186.9709707616703</v>
      </c>
      <c r="V2379" s="6">
        <v>56.020041829611728</v>
      </c>
      <c r="W2379" s="6">
        <v>64.970713936245104</v>
      </c>
      <c r="X2379" s="6">
        <v>224.80237946281119</v>
      </c>
      <c r="Y2379" s="6">
        <v>3.4754941553733443</v>
      </c>
      <c r="Z2379" s="6">
        <v>101001233011.84349</v>
      </c>
      <c r="AA2379" s="6">
        <v>20220239.706582785</v>
      </c>
      <c r="AB2379" s="6">
        <v>1678674.5011231243</v>
      </c>
      <c r="AC2379" s="6">
        <v>19218865.594860349</v>
      </c>
      <c r="AD2379" s="6">
        <v>31621175.785289723</v>
      </c>
      <c r="AE2379" s="6">
        <v>24077.046365197482</v>
      </c>
      <c r="AF2379" s="6">
        <v>0</v>
      </c>
      <c r="AG2379" s="6">
        <v>0</v>
      </c>
      <c r="AH2379" s="6">
        <v>28377582.727346256</v>
      </c>
      <c r="AI2379" s="6">
        <v>73832649.213944256</v>
      </c>
      <c r="AJ2379" s="6">
        <v>50392300.19774738</v>
      </c>
      <c r="AK2379" s="6">
        <v>225365564.77325907</v>
      </c>
      <c r="AL2379" s="6">
        <v>3144235.0164944702</v>
      </c>
      <c r="AM2379" s="6">
        <v>27535233.09381108</v>
      </c>
      <c r="AN2379" s="6">
        <v>27535233.09381108</v>
      </c>
      <c r="AO2379" s="6">
        <v>1478867.3190221859</v>
      </c>
      <c r="AP2379" s="6">
        <v>11895814.307393428</v>
      </c>
      <c r="AQ2379" s="6">
        <v>0</v>
      </c>
      <c r="AR2379" s="6">
        <v>256045032.88356465</v>
      </c>
      <c r="AS2379" s="6">
        <v>296954947.60379136</v>
      </c>
      <c r="AT2379" s="3">
        <f t="shared" si="229"/>
        <v>10000000</v>
      </c>
      <c r="AU2379" s="2">
        <f t="shared" si="226"/>
        <v>93.177801218823348</v>
      </c>
      <c r="AV2379" s="3">
        <f t="shared" si="227"/>
        <v>2747.9188125748524</v>
      </c>
      <c r="AW2379" s="3">
        <f t="shared" si="230"/>
        <v>3186.9709707616703</v>
      </c>
      <c r="AX2379" s="3">
        <f t="shared" si="228"/>
        <v>56.020041829611728</v>
      </c>
      <c r="AY2379" s="3">
        <f t="shared" si="225"/>
        <v>64.970713936245104</v>
      </c>
    </row>
    <row r="2380" spans="1:51" x14ac:dyDescent="0.25">
      <c r="A2380" s="6">
        <v>1</v>
      </c>
      <c r="B2380" s="6">
        <v>6800</v>
      </c>
      <c r="C2380" s="6">
        <v>707</v>
      </c>
      <c r="D2380" s="6">
        <v>3.5000000000000003E-2</v>
      </c>
      <c r="E2380" s="6">
        <v>15</v>
      </c>
      <c r="F2380" s="6">
        <v>15</v>
      </c>
      <c r="G2380" s="6">
        <v>7</v>
      </c>
      <c r="H2380" s="6">
        <v>1E-13</v>
      </c>
      <c r="I2380" s="6">
        <v>0</v>
      </c>
      <c r="J2380" s="6" t="s">
        <v>13</v>
      </c>
      <c r="K2380" s="6" t="s">
        <v>14</v>
      </c>
      <c r="L2380" s="6" t="s">
        <v>25</v>
      </c>
      <c r="M2380" s="6" t="s">
        <v>43</v>
      </c>
      <c r="N2380" s="6" t="s">
        <v>56</v>
      </c>
      <c r="O2380" s="6" t="s">
        <v>15</v>
      </c>
      <c r="P2380" s="6">
        <v>1.2121404999999994</v>
      </c>
      <c r="Q2380" s="6">
        <v>0.45204490010581866</v>
      </c>
      <c r="R2380" s="6">
        <v>3.6894116389779838E-2</v>
      </c>
      <c r="S2380" s="6">
        <v>4</v>
      </c>
      <c r="T2380" s="6">
        <v>225375.90004522519</v>
      </c>
      <c r="U2380" s="6">
        <v>508267.65652799688</v>
      </c>
      <c r="V2380" s="6">
        <v>4594.5925658878932</v>
      </c>
      <c r="W2380" s="6">
        <v>10361.723661208607</v>
      </c>
      <c r="X2380" s="6">
        <v>149.4127916787491</v>
      </c>
      <c r="Y2380" s="6">
        <v>-7.1193003844469781E-5</v>
      </c>
      <c r="Z2380" s="6">
        <v>67332114911.633621</v>
      </c>
      <c r="AA2380" s="6">
        <v>255179.23862084874</v>
      </c>
      <c r="AB2380" s="6">
        <v>12091.108138835501</v>
      </c>
      <c r="AC2380" s="6">
        <v>177643.33715030007</v>
      </c>
      <c r="AD2380" s="6">
        <v>105375.02079931635</v>
      </c>
      <c r="AE2380" s="6">
        <v>24077.046365197482</v>
      </c>
      <c r="AF2380" s="6">
        <v>65543.116089063871</v>
      </c>
      <c r="AG2380" s="6">
        <v>0</v>
      </c>
      <c r="AH2380" s="6">
        <v>249564.45819378912</v>
      </c>
      <c r="AI2380" s="6">
        <v>649315.52751086641</v>
      </c>
      <c r="AJ2380" s="6">
        <v>443171.18962604669</v>
      </c>
      <c r="AK2380" s="6">
        <v>1981960.0424942642</v>
      </c>
      <c r="AL2380" s="6">
        <v>3144235.0164944702</v>
      </c>
      <c r="AM2380" s="6">
        <v>28133983.691890966</v>
      </c>
      <c r="AN2380" s="6">
        <v>28133983.691890966</v>
      </c>
      <c r="AO2380" s="6">
        <v>1478867.3190221859</v>
      </c>
      <c r="AP2380" s="6">
        <v>12135314.546625383</v>
      </c>
      <c r="AQ2380" s="6">
        <v>0</v>
      </c>
      <c r="AR2380" s="6">
        <v>33260178.750879701</v>
      </c>
      <c r="AS2380" s="6">
        <v>75008344.308418244</v>
      </c>
      <c r="AT2380" s="3">
        <f t="shared" si="229"/>
        <v>100</v>
      </c>
      <c r="AU2380" s="2">
        <f t="shared" si="226"/>
        <v>0.14757646555911935</v>
      </c>
      <c r="AV2380" s="3">
        <f t="shared" si="227"/>
        <v>225375.90004522519</v>
      </c>
      <c r="AW2380" s="3">
        <f t="shared" si="230"/>
        <v>508267.65652799688</v>
      </c>
      <c r="AX2380" s="3">
        <f t="shared" si="228"/>
        <v>4594.5925658878932</v>
      </c>
      <c r="AY2380" s="3">
        <f t="shared" si="225"/>
        <v>10361.723661208607</v>
      </c>
    </row>
    <row r="2381" spans="1:51" x14ac:dyDescent="0.25">
      <c r="A2381" s="6">
        <v>1</v>
      </c>
      <c r="B2381" s="6">
        <v>6800</v>
      </c>
      <c r="C2381" s="6">
        <v>707</v>
      </c>
      <c r="D2381" s="6">
        <v>3.5000000000000003E-2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>
        <v>0</v>
      </c>
      <c r="J2381" s="6" t="s">
        <v>13</v>
      </c>
      <c r="K2381" s="6" t="s">
        <v>14</v>
      </c>
      <c r="L2381" s="6" t="s">
        <v>25</v>
      </c>
      <c r="M2381" s="6" t="s">
        <v>43</v>
      </c>
      <c r="N2381" s="6" t="s">
        <v>56</v>
      </c>
      <c r="O2381" s="6" t="s">
        <v>15</v>
      </c>
      <c r="P2381" s="6">
        <v>1.5677628999999995</v>
      </c>
      <c r="Q2381" s="6">
        <v>0.71179235100674398</v>
      </c>
      <c r="R2381" s="6">
        <v>7.0860289637029297E-2</v>
      </c>
      <c r="S2381" s="6">
        <v>4</v>
      </c>
      <c r="T2381" s="6">
        <v>120160.43770094321</v>
      </c>
      <c r="U2381" s="6">
        <v>267450.85159632436</v>
      </c>
      <c r="V2381" s="6">
        <v>2449.6330515543323</v>
      </c>
      <c r="W2381" s="6">
        <v>5452.3473638409205</v>
      </c>
      <c r="X2381" s="6">
        <v>165.26794865987617</v>
      </c>
      <c r="Y2381" s="6">
        <v>-8.1488665960729125E-5</v>
      </c>
      <c r="Z2381" s="6">
        <v>90849505407.785507</v>
      </c>
      <c r="AA2381" s="6">
        <v>374679.42107474367</v>
      </c>
      <c r="AB2381" s="6">
        <v>20255.24195424631</v>
      </c>
      <c r="AC2381" s="6">
        <v>252653.09815827606</v>
      </c>
      <c r="AD2381" s="6">
        <v>153939.71211669818</v>
      </c>
      <c r="AE2381" s="6">
        <v>24077.046365197482</v>
      </c>
      <c r="AF2381" s="6">
        <v>72027.810217796243</v>
      </c>
      <c r="AG2381" s="6">
        <v>0</v>
      </c>
      <c r="AH2381" s="6">
        <v>350076.6086559135</v>
      </c>
      <c r="AI2381" s="6">
        <v>910827.5251362964</v>
      </c>
      <c r="AJ2381" s="6">
        <v>621658.50153960055</v>
      </c>
      <c r="AK2381" s="6">
        <v>2780194.9652187685</v>
      </c>
      <c r="AL2381" s="6">
        <v>3144235.0164944702</v>
      </c>
      <c r="AM2381" s="6">
        <v>28133983.691890966</v>
      </c>
      <c r="AN2381" s="6">
        <v>28133983.691890966</v>
      </c>
      <c r="AO2381" s="6">
        <v>1478867.3190221859</v>
      </c>
      <c r="AP2381" s="6">
        <v>12135314.546625383</v>
      </c>
      <c r="AQ2381" s="6">
        <v>0</v>
      </c>
      <c r="AR2381" s="6">
        <v>34058413.673604205</v>
      </c>
      <c r="AS2381" s="6">
        <v>75806579.231142744</v>
      </c>
      <c r="AT2381" s="3">
        <f t="shared" si="229"/>
        <v>133.35214321633239</v>
      </c>
      <c r="AU2381" s="2">
        <f t="shared" si="226"/>
        <v>0.28344115854811719</v>
      </c>
      <c r="AV2381" s="3">
        <f t="shared" si="227"/>
        <v>120160.43770094321</v>
      </c>
      <c r="AW2381" s="3">
        <f t="shared" si="230"/>
        <v>267450.85159632436</v>
      </c>
      <c r="AX2381" s="3">
        <f t="shared" si="228"/>
        <v>2449.6330515543323</v>
      </c>
      <c r="AY2381" s="3">
        <f t="shared" si="225"/>
        <v>5452.3473638409205</v>
      </c>
    </row>
    <row r="2382" spans="1:51" x14ac:dyDescent="0.25">
      <c r="A2382" s="6">
        <v>1</v>
      </c>
      <c r="B2382" s="6">
        <v>6800</v>
      </c>
      <c r="C2382" s="6">
        <v>707</v>
      </c>
      <c r="D2382" s="6">
        <v>3.5000000000000003E-2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>
        <v>0</v>
      </c>
      <c r="J2382" s="6" t="s">
        <v>13</v>
      </c>
      <c r="K2382" s="6" t="s">
        <v>14</v>
      </c>
      <c r="L2382" s="6" t="s">
        <v>25</v>
      </c>
      <c r="M2382" s="6" t="s">
        <v>43</v>
      </c>
      <c r="N2382" s="6" t="s">
        <v>56</v>
      </c>
      <c r="O2382" s="6" t="s">
        <v>15</v>
      </c>
      <c r="P2382" s="6">
        <v>2.0113648</v>
      </c>
      <c r="Q2382" s="6">
        <v>1.1049897656058112</v>
      </c>
      <c r="R2382" s="6">
        <v>0.14241680318956718</v>
      </c>
      <c r="S2382" s="6">
        <v>4</v>
      </c>
      <c r="T2382" s="6">
        <v>62436.043470147117</v>
      </c>
      <c r="U2382" s="6">
        <v>135721.22580563437</v>
      </c>
      <c r="V2382" s="6">
        <v>1272.8431971378786</v>
      </c>
      <c r="W2382" s="6">
        <v>2766.8607645920797</v>
      </c>
      <c r="X2382" s="6">
        <v>178.92406494011956</v>
      </c>
      <c r="Y2382" s="6">
        <v>-9.3663486916571856E-5</v>
      </c>
      <c r="Z2382" s="6">
        <v>1070256296457.011</v>
      </c>
      <c r="AA2382" s="6">
        <v>585471.50290479581</v>
      </c>
      <c r="AB2382" s="6">
        <v>51825.017823553892</v>
      </c>
      <c r="AC2382" s="6">
        <v>350613.82723472826</v>
      </c>
      <c r="AD2382" s="6">
        <v>293788.47370954871</v>
      </c>
      <c r="AE2382" s="6">
        <v>24077.046365197482</v>
      </c>
      <c r="AF2382" s="6">
        <v>79176.320219338901</v>
      </c>
      <c r="AG2382" s="6">
        <v>0</v>
      </c>
      <c r="AH2382" s="6">
        <v>540131.35342029342</v>
      </c>
      <c r="AI2382" s="6">
        <v>1405310.9854245435</v>
      </c>
      <c r="AJ2382" s="6">
        <v>959153.62380537577</v>
      </c>
      <c r="AK2382" s="6">
        <v>4289548.1509073758</v>
      </c>
      <c r="AL2382" s="6">
        <v>3144235.0164944702</v>
      </c>
      <c r="AM2382" s="6">
        <v>28133983.691890966</v>
      </c>
      <c r="AN2382" s="6">
        <v>28133983.691890966</v>
      </c>
      <c r="AO2382" s="6">
        <v>1478867.3190221859</v>
      </c>
      <c r="AP2382" s="6">
        <v>12135314.546625383</v>
      </c>
      <c r="AQ2382" s="6">
        <v>0</v>
      </c>
      <c r="AR2382" s="6">
        <v>35567766.859292813</v>
      </c>
      <c r="AS2382" s="6">
        <v>77315932.416831344</v>
      </c>
      <c r="AT2382" s="3">
        <f t="shared" si="229"/>
        <v>177.82794100389231</v>
      </c>
      <c r="AU2382" s="2">
        <f t="shared" si="226"/>
        <v>0.5696672127582687</v>
      </c>
      <c r="AV2382" s="3">
        <f t="shared" si="227"/>
        <v>62436.043470147117</v>
      </c>
      <c r="AW2382" s="3">
        <f t="shared" si="230"/>
        <v>135721.22580563437</v>
      </c>
      <c r="AX2382" s="3">
        <f t="shared" si="228"/>
        <v>1272.8431971378786</v>
      </c>
      <c r="AY2382" s="3">
        <f t="shared" si="225"/>
        <v>2766.8607645920797</v>
      </c>
    </row>
    <row r="2383" spans="1:51" x14ac:dyDescent="0.25">
      <c r="A2383" s="6">
        <v>1</v>
      </c>
      <c r="B2383" s="6">
        <v>6800</v>
      </c>
      <c r="C2383" s="6">
        <v>707</v>
      </c>
      <c r="D2383" s="6">
        <v>3.5000000000000003E-2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>
        <v>0</v>
      </c>
      <c r="J2383" s="6" t="s">
        <v>13</v>
      </c>
      <c r="K2383" s="6" t="s">
        <v>14</v>
      </c>
      <c r="L2383" s="6" t="s">
        <v>25</v>
      </c>
      <c r="M2383" s="6" t="s">
        <v>43</v>
      </c>
      <c r="N2383" s="6" t="s">
        <v>56</v>
      </c>
      <c r="O2383" s="6" t="s">
        <v>15</v>
      </c>
      <c r="P2383" s="6">
        <v>2.4134685999999999</v>
      </c>
      <c r="Q2383" s="6">
        <v>1.7078080738593251</v>
      </c>
      <c r="R2383" s="6">
        <v>0.22619628546804699</v>
      </c>
      <c r="S2383" s="6">
        <v>4</v>
      </c>
      <c r="T2383" s="6">
        <v>43035.472175826108</v>
      </c>
      <c r="U2383" s="6">
        <v>89176.99641787204</v>
      </c>
      <c r="V2383" s="6">
        <v>877.33631008838211</v>
      </c>
      <c r="W2383" s="6">
        <v>1817.9936927930057</v>
      </c>
      <c r="X2383" s="6">
        <v>187.73842924247509</v>
      </c>
      <c r="Y2383" s="6">
        <v>-3.2351602986454961E-7</v>
      </c>
      <c r="Z2383" s="6">
        <v>112995673807.96101</v>
      </c>
      <c r="AA2383" s="6">
        <v>793057.24330841552</v>
      </c>
      <c r="AB2383" s="6">
        <v>68607.991128842114</v>
      </c>
      <c r="AC2383" s="6">
        <v>496785.7111120284</v>
      </c>
      <c r="AD2383" s="6">
        <v>1006376.0595369252</v>
      </c>
      <c r="AE2383" s="6">
        <v>24077.046365197482</v>
      </c>
      <c r="AF2383" s="6">
        <v>84137.577996043459</v>
      </c>
      <c r="AG2383" s="6">
        <v>0</v>
      </c>
      <c r="AH2383" s="6">
        <v>964486.235484506</v>
      </c>
      <c r="AI2383" s="6">
        <v>2509395.34140033</v>
      </c>
      <c r="AJ2383" s="6">
        <v>1712713.8834236991</v>
      </c>
      <c r="AK2383" s="6">
        <v>7659637.0897559868</v>
      </c>
      <c r="AL2383" s="6">
        <v>3144235.0164944702</v>
      </c>
      <c r="AM2383" s="6">
        <v>28133983.691890966</v>
      </c>
      <c r="AN2383" s="6">
        <v>28133983.691890966</v>
      </c>
      <c r="AO2383" s="6">
        <v>1478867.3190221859</v>
      </c>
      <c r="AP2383" s="6">
        <v>12135314.546625383</v>
      </c>
      <c r="AQ2383" s="6">
        <v>0</v>
      </c>
      <c r="AR2383" s="6">
        <v>38937855.79814142</v>
      </c>
      <c r="AS2383" s="6">
        <v>80686021.355679959</v>
      </c>
      <c r="AT2383" s="3">
        <f t="shared" si="229"/>
        <v>237.13737056616554</v>
      </c>
      <c r="AU2383" s="2">
        <f t="shared" si="226"/>
        <v>0.90478514187218795</v>
      </c>
      <c r="AV2383" s="3">
        <f t="shared" si="227"/>
        <v>43035.472175826108</v>
      </c>
      <c r="AW2383" s="3">
        <f t="shared" si="230"/>
        <v>89176.99641787204</v>
      </c>
      <c r="AX2383" s="3">
        <f t="shared" si="228"/>
        <v>877.33631008838211</v>
      </c>
      <c r="AY2383" s="3">
        <f t="shared" si="225"/>
        <v>1817.9936927930057</v>
      </c>
    </row>
    <row r="2384" spans="1:51" x14ac:dyDescent="0.25">
      <c r="A2384" s="6">
        <v>1</v>
      </c>
      <c r="B2384" s="6">
        <v>6800</v>
      </c>
      <c r="C2384" s="6">
        <v>707</v>
      </c>
      <c r="D2384" s="6">
        <v>3.5000000000000003E-2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>
        <v>0</v>
      </c>
      <c r="J2384" s="6" t="s">
        <v>13</v>
      </c>
      <c r="K2384" s="6" t="s">
        <v>14</v>
      </c>
      <c r="L2384" s="6" t="s">
        <v>25</v>
      </c>
      <c r="M2384" s="6" t="s">
        <v>43</v>
      </c>
      <c r="N2384" s="6" t="s">
        <v>56</v>
      </c>
      <c r="O2384" s="6" t="s">
        <v>15</v>
      </c>
      <c r="P2384" s="6">
        <v>3.0176385999999993</v>
      </c>
      <c r="Q2384" s="6">
        <v>2.2842199246238297</v>
      </c>
      <c r="R2384" s="6">
        <v>0.30546645263298117</v>
      </c>
      <c r="S2384" s="6">
        <v>4</v>
      </c>
      <c r="T2384" s="6">
        <v>32290.896015846378</v>
      </c>
      <c r="U2384" s="6">
        <v>66458.449602900218</v>
      </c>
      <c r="V2384" s="6">
        <v>658.29359195235759</v>
      </c>
      <c r="W2384" s="6">
        <v>1354.8453868610065</v>
      </c>
      <c r="X2384" s="6">
        <v>197.17638780728834</v>
      </c>
      <c r="Y2384" s="6">
        <v>-3.7544207274913789E-7</v>
      </c>
      <c r="Z2384" s="6">
        <v>117240420007.61894</v>
      </c>
      <c r="AA2384" s="6">
        <v>972394.15542379022</v>
      </c>
      <c r="AB2384" s="6">
        <v>83956.688135315446</v>
      </c>
      <c r="AC2384" s="6">
        <v>626925.03095897147</v>
      </c>
      <c r="AD2384" s="6">
        <v>841796.22632996179</v>
      </c>
      <c r="AE2384" s="6">
        <v>24077.046365197482</v>
      </c>
      <c r="AF2384" s="6">
        <v>90906.909164838886</v>
      </c>
      <c r="AG2384" s="6">
        <v>0</v>
      </c>
      <c r="AH2384" s="6">
        <v>1029621.8619874488</v>
      </c>
      <c r="AI2384" s="6">
        <v>2678864.8804068328</v>
      </c>
      <c r="AJ2384" s="6">
        <v>1828380.3260464389</v>
      </c>
      <c r="AK2384" s="6">
        <v>8176923.1248187954</v>
      </c>
      <c r="AL2384" s="6">
        <v>3144235.0164944702</v>
      </c>
      <c r="AM2384" s="6">
        <v>28133983.691890966</v>
      </c>
      <c r="AN2384" s="6">
        <v>28133983.691890966</v>
      </c>
      <c r="AO2384" s="6">
        <v>1478867.3190221859</v>
      </c>
      <c r="AP2384" s="6">
        <v>12135314.546625383</v>
      </c>
      <c r="AQ2384" s="6">
        <v>0</v>
      </c>
      <c r="AR2384" s="6">
        <v>39455141.833204232</v>
      </c>
      <c r="AS2384" s="6">
        <v>81203307.390742749</v>
      </c>
      <c r="AT2384" s="3">
        <f t="shared" si="229"/>
        <v>316.2277660168379</v>
      </c>
      <c r="AU2384" s="2">
        <f t="shared" si="226"/>
        <v>1.2218658105319247</v>
      </c>
      <c r="AV2384" s="3">
        <f t="shared" si="227"/>
        <v>32290.896015846378</v>
      </c>
      <c r="AW2384" s="3">
        <f t="shared" si="230"/>
        <v>66458.449602900218</v>
      </c>
      <c r="AX2384" s="3">
        <f t="shared" si="228"/>
        <v>658.29359195235759</v>
      </c>
      <c r="AY2384" s="3">
        <f t="shared" si="225"/>
        <v>1354.8453868610065</v>
      </c>
    </row>
    <row r="2385" spans="1:51" x14ac:dyDescent="0.25">
      <c r="A2385" s="6">
        <v>1</v>
      </c>
      <c r="B2385" s="6">
        <v>6800</v>
      </c>
      <c r="C2385" s="6">
        <v>707</v>
      </c>
      <c r="D2385" s="6">
        <v>3.5000000000000003E-2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>
        <v>0</v>
      </c>
      <c r="J2385" s="6" t="s">
        <v>13</v>
      </c>
      <c r="K2385" s="6" t="s">
        <v>14</v>
      </c>
      <c r="L2385" s="6" t="s">
        <v>25</v>
      </c>
      <c r="M2385" s="6" t="s">
        <v>43</v>
      </c>
      <c r="N2385" s="6" t="s">
        <v>56</v>
      </c>
      <c r="O2385" s="6" t="s">
        <v>15</v>
      </c>
      <c r="P2385" s="6">
        <v>3.7948128999999993</v>
      </c>
      <c r="Q2385" s="6">
        <v>3.0409471289231953</v>
      </c>
      <c r="R2385" s="6">
        <v>0.40954525963721167</v>
      </c>
      <c r="S2385" s="6">
        <v>4</v>
      </c>
      <c r="T2385" s="6">
        <v>24910.472425900636</v>
      </c>
      <c r="U2385" s="6">
        <v>50394.936337484185</v>
      </c>
      <c r="V2385" s="6">
        <v>507.83367430959379</v>
      </c>
      <c r="W2385" s="6">
        <v>1027.3689414357773</v>
      </c>
      <c r="X2385" s="6">
        <v>205.37806115080426</v>
      </c>
      <c r="Y2385" s="6">
        <v>-4.3536849319934846E-7</v>
      </c>
      <c r="Z2385" s="6">
        <v>120847350222.84483</v>
      </c>
      <c r="AA2385" s="6">
        <v>1188905.5057334288</v>
      </c>
      <c r="AB2385" s="6">
        <v>102593.35875707088</v>
      </c>
      <c r="AC2385" s="6">
        <v>788191.2391220124</v>
      </c>
      <c r="AD2385" s="6">
        <v>873696.99152486678</v>
      </c>
      <c r="AE2385" s="6">
        <v>24077.046365197482</v>
      </c>
      <c r="AF2385" s="6">
        <v>99340.702963139032</v>
      </c>
      <c r="AG2385" s="6">
        <v>0</v>
      </c>
      <c r="AH2385" s="6">
        <v>1199953.8893416286</v>
      </c>
      <c r="AI2385" s="6">
        <v>3122033.8756793616</v>
      </c>
      <c r="AJ2385" s="6">
        <v>2130852.2715321714</v>
      </c>
      <c r="AK2385" s="6">
        <v>9529644.881018877</v>
      </c>
      <c r="AL2385" s="6">
        <v>3144235.0164944702</v>
      </c>
      <c r="AM2385" s="6">
        <v>28133983.691890966</v>
      </c>
      <c r="AN2385" s="6">
        <v>28133983.691890966</v>
      </c>
      <c r="AO2385" s="6">
        <v>1478867.3190221859</v>
      </c>
      <c r="AP2385" s="6">
        <v>12135314.546625383</v>
      </c>
      <c r="AQ2385" s="6">
        <v>0</v>
      </c>
      <c r="AR2385" s="6">
        <v>40807863.589404315</v>
      </c>
      <c r="AS2385" s="6">
        <v>82556029.146942854</v>
      </c>
      <c r="AT2385" s="3">
        <f t="shared" si="229"/>
        <v>421.69650342858228</v>
      </c>
      <c r="AU2385" s="2">
        <f t="shared" si="226"/>
        <v>1.6381810385488467</v>
      </c>
      <c r="AV2385" s="3">
        <f t="shared" si="227"/>
        <v>24910.472425900636</v>
      </c>
      <c r="AW2385" s="3">
        <f t="shared" si="230"/>
        <v>50394.936337484185</v>
      </c>
      <c r="AX2385" s="3">
        <f t="shared" si="228"/>
        <v>507.83367430959379</v>
      </c>
      <c r="AY2385" s="3">
        <f t="shared" si="225"/>
        <v>1027.3689414357773</v>
      </c>
    </row>
    <row r="2386" spans="1:51" x14ac:dyDescent="0.25">
      <c r="A2386" s="6">
        <v>1</v>
      </c>
      <c r="B2386" s="6">
        <v>6800</v>
      </c>
      <c r="C2386" s="6">
        <v>707</v>
      </c>
      <c r="D2386" s="6">
        <v>3.5000000000000003E-2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>
        <v>0</v>
      </c>
      <c r="J2386" s="6" t="s">
        <v>13</v>
      </c>
      <c r="K2386" s="6" t="s">
        <v>14</v>
      </c>
      <c r="L2386" s="6" t="s">
        <v>25</v>
      </c>
      <c r="M2386" s="6" t="s">
        <v>43</v>
      </c>
      <c r="N2386" s="6" t="s">
        <v>56</v>
      </c>
      <c r="O2386" s="6" t="s">
        <v>15</v>
      </c>
      <c r="P2386" s="6">
        <v>4.7621905000000009</v>
      </c>
      <c r="Q2386" s="6">
        <v>3.9968760183411445</v>
      </c>
      <c r="R2386" s="6">
        <v>0.54156183829488891</v>
      </c>
      <c r="S2386" s="6">
        <v>4</v>
      </c>
      <c r="T2386" s="6">
        <v>19670.390059680078</v>
      </c>
      <c r="U2386" s="6">
        <v>38942.503881890538</v>
      </c>
      <c r="V2386" s="6">
        <v>401.00750753823087</v>
      </c>
      <c r="W2386" s="6">
        <v>793.89561526716318</v>
      </c>
      <c r="X2386" s="6">
        <v>212.1635006250529</v>
      </c>
      <c r="Y2386" s="6">
        <v>-4.9074044823646544E-7</v>
      </c>
      <c r="Z2386" s="6">
        <v>123857571839.71269</v>
      </c>
      <c r="AA2386" s="6">
        <v>1441005.9851939355</v>
      </c>
      <c r="AB2386" s="6">
        <v>124243.87628010403</v>
      </c>
      <c r="AC2386" s="6">
        <v>980845.16445762163</v>
      </c>
      <c r="AD2386" s="6">
        <v>980804.58127084537</v>
      </c>
      <c r="AE2386" s="6">
        <v>24077.046365197482</v>
      </c>
      <c r="AF2386" s="6">
        <v>107978.39435151346</v>
      </c>
      <c r="AG2386" s="6">
        <v>0</v>
      </c>
      <c r="AH2386" s="6">
        <v>1426992.4686884945</v>
      </c>
      <c r="AI2386" s="6">
        <v>3712741.6871236311</v>
      </c>
      <c r="AJ2386" s="6">
        <v>2534022.4906746279</v>
      </c>
      <c r="AK2386" s="6">
        <v>11332711.694405971</v>
      </c>
      <c r="AL2386" s="6">
        <v>3144235.0164944702</v>
      </c>
      <c r="AM2386" s="6">
        <v>28133983.691890966</v>
      </c>
      <c r="AN2386" s="6">
        <v>28133983.691890966</v>
      </c>
      <c r="AO2386" s="6">
        <v>1478867.3190221859</v>
      </c>
      <c r="AP2386" s="6">
        <v>12135314.546625383</v>
      </c>
      <c r="AQ2386" s="6">
        <v>0</v>
      </c>
      <c r="AR2386" s="6">
        <v>42610930.402791411</v>
      </c>
      <c r="AS2386" s="6">
        <v>84359095.96032995</v>
      </c>
      <c r="AT2386" s="3">
        <f t="shared" si="229"/>
        <v>562.34132519034904</v>
      </c>
      <c r="AU2386" s="2">
        <f t="shared" si="226"/>
        <v>2.1662473531795556</v>
      </c>
      <c r="AV2386" s="3">
        <f t="shared" si="227"/>
        <v>19670.390059680078</v>
      </c>
      <c r="AW2386" s="3">
        <f t="shared" si="230"/>
        <v>38942.503881890538</v>
      </c>
      <c r="AX2386" s="3">
        <f t="shared" si="228"/>
        <v>401.00750753823087</v>
      </c>
      <c r="AY2386" s="3">
        <f t="shared" si="225"/>
        <v>793.89561526716318</v>
      </c>
    </row>
    <row r="2387" spans="1:51" x14ac:dyDescent="0.25">
      <c r="A2387" s="6">
        <v>1</v>
      </c>
      <c r="B2387" s="6">
        <v>6800</v>
      </c>
      <c r="C2387" s="6">
        <v>707</v>
      </c>
      <c r="D2387" s="6">
        <v>3.5000000000000003E-2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>
        <v>0</v>
      </c>
      <c r="J2387" s="6" t="s">
        <v>13</v>
      </c>
      <c r="K2387" s="6" t="s">
        <v>14</v>
      </c>
      <c r="L2387" s="6" t="s">
        <v>25</v>
      </c>
      <c r="M2387" s="6" t="s">
        <v>43</v>
      </c>
      <c r="N2387" s="6" t="s">
        <v>56</v>
      </c>
      <c r="O2387" s="6" t="s">
        <v>15</v>
      </c>
      <c r="P2387" s="6">
        <v>5.9996386000000017</v>
      </c>
      <c r="Q2387" s="6">
        <v>5.2322936885646154</v>
      </c>
      <c r="R2387" s="6">
        <v>0.71241844157636269</v>
      </c>
      <c r="S2387" s="6">
        <v>4</v>
      </c>
      <c r="T2387" s="6">
        <v>15757.217352404379</v>
      </c>
      <c r="U2387" s="6">
        <v>30407.373468928639</v>
      </c>
      <c r="V2387" s="6">
        <v>321.23218894260248</v>
      </c>
      <c r="W2387" s="6">
        <v>619.89543718064544</v>
      </c>
      <c r="X2387" s="6">
        <v>217.85617108807654</v>
      </c>
      <c r="Y2387" s="6">
        <v>-5.4496042057871818E-7</v>
      </c>
      <c r="Z2387" s="6">
        <v>126232849152.85216</v>
      </c>
      <c r="AA2387" s="6">
        <v>1742089.5499752369</v>
      </c>
      <c r="AB2387" s="6">
        <v>150029.58187963261</v>
      </c>
      <c r="AC2387" s="6">
        <v>1216682.8276327518</v>
      </c>
      <c r="AD2387" s="6">
        <v>1148121.011708668</v>
      </c>
      <c r="AE2387" s="6">
        <v>24077.046365197482</v>
      </c>
      <c r="AF2387" s="6">
        <v>117964.99154669564</v>
      </c>
      <c r="AG2387" s="6">
        <v>0</v>
      </c>
      <c r="AH2387" s="6">
        <v>1715596.3535521906</v>
      </c>
      <c r="AI2387" s="6">
        <v>4463629.7947420748</v>
      </c>
      <c r="AJ2387" s="6">
        <v>3046519.053331906</v>
      </c>
      <c r="AK2387" s="6">
        <v>13624710.210734354</v>
      </c>
      <c r="AL2387" s="6">
        <v>3144235.0164944702</v>
      </c>
      <c r="AM2387" s="6">
        <v>28133983.691890966</v>
      </c>
      <c r="AN2387" s="6">
        <v>28133983.691890966</v>
      </c>
      <c r="AO2387" s="6">
        <v>1478867.3190221859</v>
      </c>
      <c r="AP2387" s="6">
        <v>12135314.546625383</v>
      </c>
      <c r="AQ2387" s="6">
        <v>0</v>
      </c>
      <c r="AR2387" s="6">
        <v>44902928.91911979</v>
      </c>
      <c r="AS2387" s="6">
        <v>86651094.476658314</v>
      </c>
      <c r="AT2387" s="3">
        <f t="shared" si="229"/>
        <v>749.89420933245594</v>
      </c>
      <c r="AU2387" s="2">
        <f t="shared" si="226"/>
        <v>2.8496737663054508</v>
      </c>
      <c r="AV2387" s="3">
        <f t="shared" si="227"/>
        <v>15757.217352404379</v>
      </c>
      <c r="AW2387" s="3">
        <f t="shared" si="230"/>
        <v>30407.373468928639</v>
      </c>
      <c r="AX2387" s="3">
        <f t="shared" si="228"/>
        <v>321.23218894260248</v>
      </c>
      <c r="AY2387" s="3">
        <f t="shared" ref="AY2387:AY2450" si="231">IF(ISNUMBER(W2387)=TRUE,W2387,"")</f>
        <v>619.89543718064544</v>
      </c>
    </row>
    <row r="2388" spans="1:51" x14ac:dyDescent="0.25">
      <c r="A2388" s="6">
        <v>1</v>
      </c>
      <c r="B2388" s="6">
        <v>6800</v>
      </c>
      <c r="C2388" s="6">
        <v>707</v>
      </c>
      <c r="D2388" s="6">
        <v>3.5000000000000003E-2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>
        <v>0</v>
      </c>
      <c r="J2388" s="6" t="s">
        <v>13</v>
      </c>
      <c r="K2388" s="6" t="s">
        <v>14</v>
      </c>
      <c r="L2388" s="6" t="s">
        <v>25</v>
      </c>
      <c r="M2388" s="6" t="s">
        <v>43</v>
      </c>
      <c r="N2388" s="6" t="s">
        <v>56</v>
      </c>
      <c r="O2388" s="6" t="s">
        <v>15</v>
      </c>
      <c r="P2388" s="6">
        <v>7.6004686000000001</v>
      </c>
      <c r="Q2388" s="6">
        <v>6.8398065017826575</v>
      </c>
      <c r="R2388" s="6">
        <v>0.93485639746136606</v>
      </c>
      <c r="S2388" s="6">
        <v>4</v>
      </c>
      <c r="T2388" s="6">
        <v>12778.593462036901</v>
      </c>
      <c r="U2388" s="6">
        <v>23942.919253384931</v>
      </c>
      <c r="V2388" s="6">
        <v>260.50891205047577</v>
      </c>
      <c r="W2388" s="6">
        <v>488.1087941753388</v>
      </c>
      <c r="X2388" s="6">
        <v>222.55474198662574</v>
      </c>
      <c r="Y2388" s="6">
        <v>-5.9703689813613892E-7</v>
      </c>
      <c r="Z2388" s="6">
        <v>127649069048.32738</v>
      </c>
      <c r="AA2388" s="6">
        <v>2104501.2338327453</v>
      </c>
      <c r="AB2388" s="6">
        <v>180988.85802421789</v>
      </c>
      <c r="AC2388" s="6">
        <v>1507503.9006257325</v>
      </c>
      <c r="AD2388" s="6">
        <v>1382297.3096954939</v>
      </c>
      <c r="AE2388" s="6">
        <v>24077.046365197482</v>
      </c>
      <c r="AF2388" s="6">
        <v>129992.05184077749</v>
      </c>
      <c r="AG2388" s="6">
        <v>0</v>
      </c>
      <c r="AH2388" s="6">
        <v>2078450.5561498236</v>
      </c>
      <c r="AI2388" s="6">
        <v>5407701.9982698122</v>
      </c>
      <c r="AJ2388" s="6">
        <v>3690867.7309834957</v>
      </c>
      <c r="AK2388" s="6">
        <v>16506380.685787296</v>
      </c>
      <c r="AL2388" s="6">
        <v>3144235.0164944702</v>
      </c>
      <c r="AM2388" s="6">
        <v>28133983.691890966</v>
      </c>
      <c r="AN2388" s="6">
        <v>28133983.691890966</v>
      </c>
      <c r="AO2388" s="6">
        <v>1478867.3190221859</v>
      </c>
      <c r="AP2388" s="6">
        <v>12135314.546625383</v>
      </c>
      <c r="AQ2388" s="6">
        <v>0</v>
      </c>
      <c r="AR2388" s="6">
        <v>47784599.394172728</v>
      </c>
      <c r="AS2388" s="6">
        <v>89532764.951711267</v>
      </c>
      <c r="AT2388" s="3">
        <f t="shared" si="229"/>
        <v>1000</v>
      </c>
      <c r="AU2388" s="2">
        <f t="shared" si="226"/>
        <v>3.7394255898454642</v>
      </c>
      <c r="AV2388" s="3">
        <f t="shared" si="227"/>
        <v>12778.593462036901</v>
      </c>
      <c r="AW2388" s="3">
        <f t="shared" si="230"/>
        <v>23942.919253384931</v>
      </c>
      <c r="AX2388" s="3">
        <f t="shared" si="228"/>
        <v>260.50891205047577</v>
      </c>
      <c r="AY2388" s="3">
        <f t="shared" si="231"/>
        <v>488.1087941753388</v>
      </c>
    </row>
    <row r="2389" spans="1:51" x14ac:dyDescent="0.25">
      <c r="A2389" s="6">
        <v>1</v>
      </c>
      <c r="B2389" s="6">
        <v>6800</v>
      </c>
      <c r="C2389" s="6">
        <v>707</v>
      </c>
      <c r="D2389" s="6">
        <v>3.5000000000000003E-2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>
        <v>0</v>
      </c>
      <c r="J2389" s="6" t="s">
        <v>13</v>
      </c>
      <c r="K2389" s="6" t="s">
        <v>14</v>
      </c>
      <c r="L2389" s="6" t="s">
        <v>25</v>
      </c>
      <c r="M2389" s="6" t="s">
        <v>43</v>
      </c>
      <c r="N2389" s="6" t="s">
        <v>56</v>
      </c>
      <c r="O2389" s="6" t="s">
        <v>15</v>
      </c>
      <c r="P2389" s="6">
        <v>9.6467548000000019</v>
      </c>
      <c r="Q2389" s="6">
        <v>8.888279510485102</v>
      </c>
      <c r="R2389" s="6">
        <v>1.2185010179254634</v>
      </c>
      <c r="S2389" s="6">
        <v>4</v>
      </c>
      <c r="T2389" s="6">
        <v>10530.525919231042</v>
      </c>
      <c r="U2389" s="6">
        <v>19096.002054125067</v>
      </c>
      <c r="V2389" s="6">
        <v>214.67901445398479</v>
      </c>
      <c r="W2389" s="6">
        <v>389.2978311277156</v>
      </c>
      <c r="X2389" s="6">
        <v>226.09740133867726</v>
      </c>
      <c r="Y2389" s="6">
        <v>-6.374201104044914E-7</v>
      </c>
      <c r="Z2389" s="6">
        <v>126846796032.64067</v>
      </c>
      <c r="AA2389" s="6">
        <v>2532294.8246364933</v>
      </c>
      <c r="AB2389" s="6">
        <v>217431.42610083296</v>
      </c>
      <c r="AC2389" s="6">
        <v>1858990.8793206359</v>
      </c>
      <c r="AD2389" s="6">
        <v>1695866.1515370335</v>
      </c>
      <c r="AE2389" s="6">
        <v>24077.046365197482</v>
      </c>
      <c r="AF2389" s="6">
        <v>144044.23168857684</v>
      </c>
      <c r="AG2389" s="6">
        <v>0</v>
      </c>
      <c r="AH2389" s="6">
        <v>2524354.7782630194</v>
      </c>
      <c r="AI2389" s="6">
        <v>6567853.316675609</v>
      </c>
      <c r="AJ2389" s="6">
        <v>4482694.8445211723</v>
      </c>
      <c r="AK2389" s="6">
        <v>20047607.499108572</v>
      </c>
      <c r="AL2389" s="6">
        <v>3144235.0164944702</v>
      </c>
      <c r="AM2389" s="6">
        <v>28133983.691890966</v>
      </c>
      <c r="AN2389" s="6">
        <v>28133983.691890966</v>
      </c>
      <c r="AO2389" s="6">
        <v>1478867.3190221859</v>
      </c>
      <c r="AP2389" s="6">
        <v>12135314.546625383</v>
      </c>
      <c r="AQ2389" s="6">
        <v>0</v>
      </c>
      <c r="AR2389" s="6">
        <v>51325826.207494006</v>
      </c>
      <c r="AS2389" s="6">
        <v>93073991.76503253</v>
      </c>
      <c r="AT2389" s="3">
        <f t="shared" si="229"/>
        <v>1333.5214321633243</v>
      </c>
      <c r="AU2389" s="2">
        <f t="shared" si="226"/>
        <v>4.8740040717018536</v>
      </c>
      <c r="AV2389" s="3">
        <f t="shared" si="227"/>
        <v>10530.525919231042</v>
      </c>
      <c r="AW2389" s="3">
        <f t="shared" si="230"/>
        <v>19096.002054125067</v>
      </c>
      <c r="AX2389" s="3">
        <f t="shared" si="228"/>
        <v>214.67901445398479</v>
      </c>
      <c r="AY2389" s="3">
        <f t="shared" si="231"/>
        <v>389.2978311277156</v>
      </c>
    </row>
    <row r="2390" spans="1:51" x14ac:dyDescent="0.25">
      <c r="A2390" s="6">
        <v>1</v>
      </c>
      <c r="B2390" s="6">
        <v>6800</v>
      </c>
      <c r="C2390" s="6">
        <v>707</v>
      </c>
      <c r="D2390" s="6">
        <v>3.5000000000000003E-2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>
        <v>0</v>
      </c>
      <c r="J2390" s="6" t="s">
        <v>13</v>
      </c>
      <c r="K2390" s="6" t="s">
        <v>14</v>
      </c>
      <c r="L2390" s="6" t="s">
        <v>25</v>
      </c>
      <c r="M2390" s="6" t="s">
        <v>43</v>
      </c>
      <c r="N2390" s="6" t="s">
        <v>56</v>
      </c>
      <c r="O2390" s="6" t="s">
        <v>15</v>
      </c>
      <c r="P2390" s="6">
        <v>12.313800500000003</v>
      </c>
      <c r="Q2390" s="6">
        <v>11.49766728012766</v>
      </c>
      <c r="R2390" s="6">
        <v>1.578444304425497</v>
      </c>
      <c r="S2390" s="6">
        <v>4</v>
      </c>
      <c r="T2390" s="6">
        <v>8826.8950325907153</v>
      </c>
      <c r="U2390" s="6">
        <v>15439.127950864877</v>
      </c>
      <c r="V2390" s="6">
        <v>179.94819449850621</v>
      </c>
      <c r="W2390" s="6">
        <v>314.74750624446204</v>
      </c>
      <c r="X2390" s="6">
        <v>228.10367569902411</v>
      </c>
      <c r="Y2390" s="6">
        <v>-6.6450476273894314E-7</v>
      </c>
      <c r="Z2390" s="6">
        <v>125605116270.98685</v>
      </c>
      <c r="AA2390" s="6">
        <v>3037939.3553455123</v>
      </c>
      <c r="AB2390" s="6">
        <v>260378.72438590563</v>
      </c>
      <c r="AC2390" s="6">
        <v>2284076.2100988217</v>
      </c>
      <c r="AD2390" s="6">
        <v>2124657.4893125095</v>
      </c>
      <c r="AE2390" s="6">
        <v>24077.046365197482</v>
      </c>
      <c r="AF2390" s="6">
        <v>163875.33283177379</v>
      </c>
      <c r="AG2390" s="6">
        <v>0</v>
      </c>
      <c r="AH2390" s="6">
        <v>3079051.6217524894</v>
      </c>
      <c r="AI2390" s="6">
        <v>8011060.7194673158</v>
      </c>
      <c r="AJ2390" s="6">
        <v>5467713.5518731438</v>
      </c>
      <c r="AK2390" s="6">
        <v>24452830.051432669</v>
      </c>
      <c r="AL2390" s="6">
        <v>3144235.0164944702</v>
      </c>
      <c r="AM2390" s="6">
        <v>28133983.691890966</v>
      </c>
      <c r="AN2390" s="6">
        <v>28133983.691890966</v>
      </c>
      <c r="AO2390" s="6">
        <v>1478867.3190221859</v>
      </c>
      <c r="AP2390" s="6">
        <v>12135314.546625383</v>
      </c>
      <c r="AQ2390" s="6">
        <v>0</v>
      </c>
      <c r="AR2390" s="6">
        <v>55731048.759818107</v>
      </c>
      <c r="AS2390" s="6">
        <v>97479214.317356646</v>
      </c>
      <c r="AT2390" s="3">
        <f t="shared" si="229"/>
        <v>1778.2794100389231</v>
      </c>
      <c r="AU2390" s="2">
        <f t="shared" si="226"/>
        <v>6.313777217701988</v>
      </c>
      <c r="AV2390" s="3">
        <f t="shared" si="227"/>
        <v>8826.8950325907153</v>
      </c>
      <c r="AW2390" s="3">
        <f t="shared" si="230"/>
        <v>15439.127950864877</v>
      </c>
      <c r="AX2390" s="3">
        <f t="shared" si="228"/>
        <v>179.94819449850621</v>
      </c>
      <c r="AY2390" s="3">
        <f t="shared" si="231"/>
        <v>314.74750624446204</v>
      </c>
    </row>
    <row r="2391" spans="1:51" x14ac:dyDescent="0.25">
      <c r="A2391" s="6">
        <v>1</v>
      </c>
      <c r="B2391" s="6">
        <v>6800</v>
      </c>
      <c r="C2391" s="6">
        <v>707</v>
      </c>
      <c r="D2391" s="6">
        <v>3.5000000000000003E-2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>
        <v>0</v>
      </c>
      <c r="J2391" s="6" t="s">
        <v>13</v>
      </c>
      <c r="K2391" s="6" t="s">
        <v>14</v>
      </c>
      <c r="L2391" s="6" t="s">
        <v>25</v>
      </c>
      <c r="M2391" s="6" t="s">
        <v>43</v>
      </c>
      <c r="N2391" s="6" t="s">
        <v>56</v>
      </c>
      <c r="O2391" s="6" t="s">
        <v>15</v>
      </c>
      <c r="P2391" s="6">
        <v>15.9264767</v>
      </c>
      <c r="Q2391" s="6">
        <v>15.291561916696022</v>
      </c>
      <c r="R2391" s="6">
        <v>2.106754310228597</v>
      </c>
      <c r="S2391" s="6">
        <v>4</v>
      </c>
      <c r="T2391" s="6">
        <v>7303.0053802487992</v>
      </c>
      <c r="U2391" s="6">
        <v>12257.091074395137</v>
      </c>
      <c r="V2391" s="6">
        <v>148.88164272221312</v>
      </c>
      <c r="W2391" s="6">
        <v>249.87738049421438</v>
      </c>
      <c r="X2391" s="6">
        <v>232.31542648099284</v>
      </c>
      <c r="Y2391" s="6">
        <v>-7.2340675070881841E-7</v>
      </c>
      <c r="Z2391" s="6">
        <v>132036369377.29086</v>
      </c>
      <c r="AA2391" s="6">
        <v>3717742.7048644996</v>
      </c>
      <c r="AB2391" s="6">
        <v>317919.90918335383</v>
      </c>
      <c r="AC2391" s="6">
        <v>2869353.4313912415</v>
      </c>
      <c r="AD2391" s="6">
        <v>2661593.8845121395</v>
      </c>
      <c r="AE2391" s="6">
        <v>24077.046365197482</v>
      </c>
      <c r="AF2391" s="6">
        <v>180658.04414354305</v>
      </c>
      <c r="AG2391" s="6">
        <v>0</v>
      </c>
      <c r="AH2391" s="6">
        <v>3810824.5579793882</v>
      </c>
      <c r="AI2391" s="6">
        <v>9914983.7922607362</v>
      </c>
      <c r="AJ2391" s="6">
        <v>6767180.1707616299</v>
      </c>
      <c r="AK2391" s="6">
        <v>30264333.541461729</v>
      </c>
      <c r="AL2391" s="6">
        <v>3144235.0164944702</v>
      </c>
      <c r="AM2391" s="6">
        <v>28133983.691890966</v>
      </c>
      <c r="AN2391" s="6">
        <v>28133983.691890966</v>
      </c>
      <c r="AO2391" s="6">
        <v>1478867.3190221859</v>
      </c>
      <c r="AP2391" s="6">
        <v>12135314.546625383</v>
      </c>
      <c r="AQ2391" s="6">
        <v>0</v>
      </c>
      <c r="AR2391" s="6">
        <v>61542552.249847166</v>
      </c>
      <c r="AS2391" s="6">
        <v>103290717.80738568</v>
      </c>
      <c r="AT2391" s="3">
        <f t="shared" si="229"/>
        <v>2371.3737056616555</v>
      </c>
      <c r="AU2391" s="2">
        <f t="shared" si="226"/>
        <v>8.4270172409143882</v>
      </c>
      <c r="AV2391" s="3">
        <f t="shared" si="227"/>
        <v>7303.0053802487992</v>
      </c>
      <c r="AW2391" s="3">
        <f t="shared" si="230"/>
        <v>12257.091074395137</v>
      </c>
      <c r="AX2391" s="3">
        <f t="shared" si="228"/>
        <v>148.88164272221312</v>
      </c>
      <c r="AY2391" s="3">
        <f t="shared" si="231"/>
        <v>249.87738049421438</v>
      </c>
    </row>
    <row r="2392" spans="1:51" x14ac:dyDescent="0.25">
      <c r="A2392" s="6">
        <v>1</v>
      </c>
      <c r="B2392" s="6">
        <v>6800</v>
      </c>
      <c r="C2392" s="6">
        <v>707</v>
      </c>
      <c r="D2392" s="6">
        <v>3.5000000000000003E-2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>
        <v>0</v>
      </c>
      <c r="J2392" s="6" t="s">
        <v>13</v>
      </c>
      <c r="K2392" s="6" t="s">
        <v>14</v>
      </c>
      <c r="L2392" s="6" t="s">
        <v>25</v>
      </c>
      <c r="M2392" s="6" t="s">
        <v>43</v>
      </c>
      <c r="N2392" s="6" t="s">
        <v>56</v>
      </c>
      <c r="O2392" s="6" t="s">
        <v>15</v>
      </c>
      <c r="P2392" s="6">
        <v>20.601086699999993</v>
      </c>
      <c r="Q2392" s="6">
        <v>20.052461162570342</v>
      </c>
      <c r="R2392" s="6">
        <v>2.767223506466292</v>
      </c>
      <c r="S2392" s="6">
        <v>4</v>
      </c>
      <c r="T2392" s="6">
        <v>6204.6091692799027</v>
      </c>
      <c r="U2392" s="6">
        <v>9976.2746545563696</v>
      </c>
      <c r="V2392" s="6">
        <v>126.48935027078227</v>
      </c>
      <c r="W2392" s="6">
        <v>203.37985274327303</v>
      </c>
      <c r="X2392" s="6">
        <v>234.38460161027993</v>
      </c>
      <c r="Y2392" s="6">
        <v>-7.545623145997524E-7</v>
      </c>
      <c r="Z2392" s="6">
        <v>132771300344.74918</v>
      </c>
      <c r="AA2392" s="6">
        <v>4505555.6281716404</v>
      </c>
      <c r="AB2392" s="6">
        <v>384338.70549750765</v>
      </c>
      <c r="AC2392" s="6">
        <v>3564156.4778764723</v>
      </c>
      <c r="AD2392" s="6">
        <v>3391664.5363287604</v>
      </c>
      <c r="AE2392" s="6">
        <v>24077.046365197482</v>
      </c>
      <c r="AF2392" s="6">
        <v>205403.08161203237</v>
      </c>
      <c r="AG2392" s="6">
        <v>0</v>
      </c>
      <c r="AH2392" s="6">
        <v>4709326.2355821263</v>
      </c>
      <c r="AI2392" s="6">
        <v>12252700.849346634</v>
      </c>
      <c r="AJ2392" s="6">
        <v>8362720.0975047462</v>
      </c>
      <c r="AK2392" s="6">
        <v>37399942.658285119</v>
      </c>
      <c r="AL2392" s="6">
        <v>3144235.0164944702</v>
      </c>
      <c r="AM2392" s="6">
        <v>28133983.691890966</v>
      </c>
      <c r="AN2392" s="6">
        <v>28133983.691890966</v>
      </c>
      <c r="AO2392" s="6">
        <v>1478867.3190221859</v>
      </c>
      <c r="AP2392" s="6">
        <v>12135314.546625383</v>
      </c>
      <c r="AQ2392" s="6">
        <v>0</v>
      </c>
      <c r="AR2392" s="6">
        <v>68678161.366670549</v>
      </c>
      <c r="AS2392" s="6">
        <v>110426326.92420909</v>
      </c>
      <c r="AT2392" s="3">
        <f t="shared" si="229"/>
        <v>3162.27766016838</v>
      </c>
      <c r="AU2392" s="2">
        <f t="shared" si="226"/>
        <v>11.068894025865168</v>
      </c>
      <c r="AV2392" s="3">
        <f t="shared" si="227"/>
        <v>6204.6091692799027</v>
      </c>
      <c r="AW2392" s="3">
        <f t="shared" si="230"/>
        <v>9976.2746545563696</v>
      </c>
      <c r="AX2392" s="3">
        <f t="shared" si="228"/>
        <v>126.48935027078227</v>
      </c>
      <c r="AY2392" s="3">
        <f t="shared" si="231"/>
        <v>203.37985274327303</v>
      </c>
    </row>
    <row r="2393" spans="1:51" x14ac:dyDescent="0.25">
      <c r="A2393" s="6">
        <v>1</v>
      </c>
      <c r="B2393" s="6">
        <v>6800</v>
      </c>
      <c r="C2393" s="6">
        <v>707</v>
      </c>
      <c r="D2393" s="6">
        <v>3.5000000000000003E-2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>
        <v>0</v>
      </c>
      <c r="J2393" s="6" t="s">
        <v>13</v>
      </c>
      <c r="K2393" s="6" t="s">
        <v>14</v>
      </c>
      <c r="L2393" s="6" t="s">
        <v>25</v>
      </c>
      <c r="M2393" s="6" t="s">
        <v>43</v>
      </c>
      <c r="N2393" s="6" t="s">
        <v>56</v>
      </c>
      <c r="O2393" s="6" t="s">
        <v>15</v>
      </c>
      <c r="P2393" s="6">
        <v>26.757364800000001</v>
      </c>
      <c r="Q2393" s="6">
        <v>26.32838021677254</v>
      </c>
      <c r="R2393" s="6">
        <v>3.6380368085346522</v>
      </c>
      <c r="S2393" s="6">
        <v>4</v>
      </c>
      <c r="T2393" s="6">
        <v>5337.3933453706677</v>
      </c>
      <c r="U2393" s="6">
        <v>8206.2596979319878</v>
      </c>
      <c r="V2393" s="6">
        <v>108.80998270417838</v>
      </c>
      <c r="W2393" s="6">
        <v>167.29570373006945</v>
      </c>
      <c r="X2393" s="6">
        <v>236.02185591025722</v>
      </c>
      <c r="Y2393" s="6">
        <v>-7.8007473796606066E-7</v>
      </c>
      <c r="Z2393" s="6">
        <v>133331581462.92671</v>
      </c>
      <c r="AA2393" s="6">
        <v>5466491.1936731972</v>
      </c>
      <c r="AB2393" s="6">
        <v>465074.37084838538</v>
      </c>
      <c r="AC2393" s="6">
        <v>4431611.021135495</v>
      </c>
      <c r="AD2393" s="6">
        <v>4355725.0545986304</v>
      </c>
      <c r="AE2393" s="6">
        <v>24077.046365197482</v>
      </c>
      <c r="AF2393" s="6">
        <v>235554.262686225</v>
      </c>
      <c r="AG2393" s="6">
        <v>0</v>
      </c>
      <c r="AH2393" s="6">
        <v>5841627.8502297793</v>
      </c>
      <c r="AI2393" s="6">
        <v>15198717.383661952</v>
      </c>
      <c r="AJ2393" s="6">
        <v>10373436.916761272</v>
      </c>
      <c r="AK2393" s="6">
        <v>46392315.099960133</v>
      </c>
      <c r="AL2393" s="6">
        <v>3144235.0164944702</v>
      </c>
      <c r="AM2393" s="6">
        <v>28133983.691890966</v>
      </c>
      <c r="AN2393" s="6">
        <v>28133983.691890966</v>
      </c>
      <c r="AO2393" s="6">
        <v>1478867.3190221859</v>
      </c>
      <c r="AP2393" s="6">
        <v>12135314.546625383</v>
      </c>
      <c r="AQ2393" s="6">
        <v>0</v>
      </c>
      <c r="AR2393" s="6">
        <v>77670533.808345571</v>
      </c>
      <c r="AS2393" s="6">
        <v>119418699.3658841</v>
      </c>
      <c r="AT2393" s="3">
        <f t="shared" si="229"/>
        <v>4216.9650342858222</v>
      </c>
      <c r="AU2393" s="2">
        <f t="shared" si="226"/>
        <v>14.552147234138609</v>
      </c>
      <c r="AV2393" s="3">
        <f t="shared" si="227"/>
        <v>5337.3933453706677</v>
      </c>
      <c r="AW2393" s="3">
        <f t="shared" si="230"/>
        <v>8206.2596979319878</v>
      </c>
      <c r="AX2393" s="3">
        <f t="shared" si="228"/>
        <v>108.80998270417838</v>
      </c>
      <c r="AY2393" s="3">
        <f t="shared" si="231"/>
        <v>167.29570373006945</v>
      </c>
    </row>
    <row r="2394" spans="1:51" x14ac:dyDescent="0.25">
      <c r="A2394" s="6">
        <v>1</v>
      </c>
      <c r="B2394" s="6">
        <v>6800</v>
      </c>
      <c r="C2394" s="6">
        <v>707</v>
      </c>
      <c r="D2394" s="6">
        <v>3.5000000000000003E-2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>
        <v>0</v>
      </c>
      <c r="J2394" s="6" t="s">
        <v>13</v>
      </c>
      <c r="K2394" s="6" t="s">
        <v>14</v>
      </c>
      <c r="L2394" s="6" t="s">
        <v>25</v>
      </c>
      <c r="M2394" s="6" t="s">
        <v>43</v>
      </c>
      <c r="N2394" s="6" t="s">
        <v>56</v>
      </c>
      <c r="O2394" s="6" t="s">
        <v>15</v>
      </c>
      <c r="P2394" s="6">
        <v>34.839982899999995</v>
      </c>
      <c r="Q2394" s="6">
        <v>34.573109590802787</v>
      </c>
      <c r="R2394" s="6">
        <v>4.7822814814655601</v>
      </c>
      <c r="S2394" s="6">
        <v>4</v>
      </c>
      <c r="T2394" s="6">
        <v>4651.2430535756139</v>
      </c>
      <c r="U2394" s="6">
        <v>6833.6828430014202</v>
      </c>
      <c r="V2394" s="6">
        <v>94.82188091897973</v>
      </c>
      <c r="W2394" s="6">
        <v>139.3138679947123</v>
      </c>
      <c r="X2394" s="6">
        <v>237.30265381141444</v>
      </c>
      <c r="Y2394" s="6">
        <v>-7.9977310076355932E-7</v>
      </c>
      <c r="Z2394" s="6">
        <v>133756798134.06624</v>
      </c>
      <c r="AA2394" s="6">
        <v>6634558.1743129846</v>
      </c>
      <c r="AB2394" s="6">
        <v>562784.87665747677</v>
      </c>
      <c r="AC2394" s="6">
        <v>5510780.0196080767</v>
      </c>
      <c r="AD2394" s="6">
        <v>5623906.4001729609</v>
      </c>
      <c r="AE2394" s="6">
        <v>24077.046365197482</v>
      </c>
      <c r="AF2394" s="6">
        <v>272008.20208308654</v>
      </c>
      <c r="AG2394" s="6">
        <v>0</v>
      </c>
      <c r="AH2394" s="6">
        <v>7264964.7404879108</v>
      </c>
      <c r="AI2394" s="6">
        <v>18901948.005572017</v>
      </c>
      <c r="AJ2394" s="6">
        <v>12900967.909994796</v>
      </c>
      <c r="AK2394" s="6">
        <v>57695995.375254504</v>
      </c>
      <c r="AL2394" s="6">
        <v>3144235.0164944702</v>
      </c>
      <c r="AM2394" s="6">
        <v>28133983.691890966</v>
      </c>
      <c r="AN2394" s="6">
        <v>28133983.691890966</v>
      </c>
      <c r="AO2394" s="6">
        <v>1478867.3190221859</v>
      </c>
      <c r="AP2394" s="6">
        <v>12135314.546625383</v>
      </c>
      <c r="AQ2394" s="6">
        <v>0</v>
      </c>
      <c r="AR2394" s="6">
        <v>88974214.083639935</v>
      </c>
      <c r="AS2394" s="6">
        <v>130722379.64117846</v>
      </c>
      <c r="AT2394" s="3">
        <f t="shared" si="229"/>
        <v>5623.4132519034911</v>
      </c>
      <c r="AU2394" s="2">
        <f t="shared" si="226"/>
        <v>19.12912592586224</v>
      </c>
      <c r="AV2394" s="3">
        <f t="shared" si="227"/>
        <v>4651.2430535756139</v>
      </c>
      <c r="AW2394" s="3">
        <f t="shared" si="230"/>
        <v>6833.6828430014202</v>
      </c>
      <c r="AX2394" s="3">
        <f t="shared" si="228"/>
        <v>94.82188091897973</v>
      </c>
      <c r="AY2394" s="3">
        <f t="shared" si="231"/>
        <v>139.3138679947123</v>
      </c>
    </row>
    <row r="2395" spans="1:51" x14ac:dyDescent="0.25">
      <c r="A2395" s="6">
        <v>1</v>
      </c>
      <c r="B2395" s="6">
        <v>6800</v>
      </c>
      <c r="C2395" s="6">
        <v>707</v>
      </c>
      <c r="D2395" s="6">
        <v>3.5000000000000003E-2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>
        <v>0</v>
      </c>
      <c r="J2395" s="6" t="s">
        <v>13</v>
      </c>
      <c r="K2395" s="6" t="s">
        <v>14</v>
      </c>
      <c r="L2395" s="6" t="s">
        <v>25</v>
      </c>
      <c r="M2395" s="6" t="s">
        <v>43</v>
      </c>
      <c r="N2395" s="6" t="s">
        <v>56</v>
      </c>
      <c r="O2395" s="6" t="s">
        <v>15</v>
      </c>
      <c r="P2395" s="6">
        <v>45.388410500000006</v>
      </c>
      <c r="Q2395" s="6">
        <v>45.336210128895786</v>
      </c>
      <c r="R2395" s="6">
        <v>6.2763621584506311</v>
      </c>
      <c r="S2395" s="6">
        <v>4</v>
      </c>
      <c r="T2395" s="6">
        <v>4107.0706083855193</v>
      </c>
      <c r="U2395" s="6">
        <v>5769.9831564340693</v>
      </c>
      <c r="V2395" s="6">
        <v>83.728189576073362</v>
      </c>
      <c r="W2395" s="6">
        <v>117.62891112372951</v>
      </c>
      <c r="X2395" s="6">
        <v>238.29088401668579</v>
      </c>
      <c r="Y2395" s="6">
        <v>-8.138192221522331E-7</v>
      </c>
      <c r="Z2395" s="6">
        <v>134027338646.65982</v>
      </c>
      <c r="AA2395" s="6">
        <v>8046095.3890180914</v>
      </c>
      <c r="AB2395" s="6">
        <v>680357.46957989689</v>
      </c>
      <c r="AC2395" s="6">
        <v>6845079.4122432703</v>
      </c>
      <c r="AD2395" s="6">
        <v>7280704.5698240958</v>
      </c>
      <c r="AE2395" s="6">
        <v>24077.046365197482</v>
      </c>
      <c r="AF2395" s="6">
        <v>315726.79244022176</v>
      </c>
      <c r="AG2395" s="6">
        <v>0</v>
      </c>
      <c r="AH2395" s="6">
        <v>9044895.8649935983</v>
      </c>
      <c r="AI2395" s="6">
        <v>23532963.677459002</v>
      </c>
      <c r="AJ2395" s="6">
        <v>16061731.263913937</v>
      </c>
      <c r="AK2395" s="6">
        <v>71831631.485837311</v>
      </c>
      <c r="AL2395" s="6">
        <v>3144235.0164944702</v>
      </c>
      <c r="AM2395" s="6">
        <v>28133983.691890966</v>
      </c>
      <c r="AN2395" s="6">
        <v>28133983.691890966</v>
      </c>
      <c r="AO2395" s="6">
        <v>1478867.3190221859</v>
      </c>
      <c r="AP2395" s="6">
        <v>12135314.546625383</v>
      </c>
      <c r="AQ2395" s="6">
        <v>0</v>
      </c>
      <c r="AR2395" s="6">
        <v>103109850.19422275</v>
      </c>
      <c r="AS2395" s="6">
        <v>144858015.75176129</v>
      </c>
      <c r="AT2395" s="3">
        <f t="shared" si="229"/>
        <v>7498.9420933245583</v>
      </c>
      <c r="AU2395" s="2">
        <f t="shared" si="226"/>
        <v>25.105448633802524</v>
      </c>
      <c r="AV2395" s="3">
        <f t="shared" si="227"/>
        <v>4107.0706083855193</v>
      </c>
      <c r="AW2395" s="3">
        <f t="shared" si="230"/>
        <v>5769.9831564340693</v>
      </c>
      <c r="AX2395" s="3">
        <f t="shared" si="228"/>
        <v>83.728189576073362</v>
      </c>
      <c r="AY2395" s="3">
        <f t="shared" si="231"/>
        <v>117.62891112372951</v>
      </c>
    </row>
    <row r="2396" spans="1:51" x14ac:dyDescent="0.25">
      <c r="A2396" s="6">
        <v>1</v>
      </c>
      <c r="B2396" s="6">
        <v>6800</v>
      </c>
      <c r="C2396" s="6">
        <v>707</v>
      </c>
      <c r="D2396" s="6">
        <v>3.5000000000000003E-2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>
        <v>0</v>
      </c>
      <c r="J2396" s="6" t="s">
        <v>13</v>
      </c>
      <c r="K2396" s="6" t="s">
        <v>14</v>
      </c>
      <c r="L2396" s="6" t="s">
        <v>25</v>
      </c>
      <c r="M2396" s="6" t="s">
        <v>43</v>
      </c>
      <c r="N2396" s="6" t="s">
        <v>56</v>
      </c>
      <c r="O2396" s="6" t="s">
        <v>15</v>
      </c>
      <c r="P2396" s="6">
        <v>59.001086700000002</v>
      </c>
      <c r="Q2396" s="6">
        <v>59.211472293013728</v>
      </c>
      <c r="R2396" s="6">
        <v>8.2025903276614098</v>
      </c>
      <c r="S2396" s="6">
        <v>4</v>
      </c>
      <c r="T2396" s="6">
        <v>3675.9151720524269</v>
      </c>
      <c r="U2396" s="6">
        <v>4948.3231520277322</v>
      </c>
      <c r="V2396" s="6">
        <v>74.938502825534982</v>
      </c>
      <c r="W2396" s="6">
        <v>100.8782605564984</v>
      </c>
      <c r="X2396" s="6">
        <v>239.00259676455173</v>
      </c>
      <c r="Y2396" s="6">
        <v>-8.2182743772864338E-7</v>
      </c>
      <c r="Z2396" s="6">
        <v>133778246295.90219</v>
      </c>
      <c r="AA2396" s="6">
        <v>9732247.6922091618</v>
      </c>
      <c r="AB2396" s="6">
        <v>820180.82254726416</v>
      </c>
      <c r="AC2396" s="6">
        <v>8475142.494405942</v>
      </c>
      <c r="AD2396" s="6">
        <v>9422134.783818502</v>
      </c>
      <c r="AE2396" s="6">
        <v>24077.046365197482</v>
      </c>
      <c r="AF2396" s="6">
        <v>367861.33016552904</v>
      </c>
      <c r="AG2396" s="6">
        <v>0</v>
      </c>
      <c r="AH2396" s="6">
        <v>11248241.22610952</v>
      </c>
      <c r="AI2396" s="6">
        <v>29265616.338803418</v>
      </c>
      <c r="AJ2396" s="6">
        <v>19974384.499514267</v>
      </c>
      <c r="AK2396" s="6">
        <v>89329886.233938798</v>
      </c>
      <c r="AL2396" s="6">
        <v>3144235.0164944702</v>
      </c>
      <c r="AM2396" s="6">
        <v>28133983.691890966</v>
      </c>
      <c r="AN2396" s="6">
        <v>28133983.691890966</v>
      </c>
      <c r="AO2396" s="6">
        <v>1478867.3190221859</v>
      </c>
      <c r="AP2396" s="6">
        <v>12135314.546625383</v>
      </c>
      <c r="AQ2396" s="6">
        <v>0</v>
      </c>
      <c r="AR2396" s="6">
        <v>120608104.94232424</v>
      </c>
      <c r="AS2396" s="6">
        <v>162356270.49986276</v>
      </c>
      <c r="AT2396" s="3">
        <f t="shared" si="229"/>
        <v>10000.000000000002</v>
      </c>
      <c r="AU2396" s="2">
        <f t="shared" si="226"/>
        <v>32.810361310645639</v>
      </c>
      <c r="AV2396" s="3">
        <f t="shared" si="227"/>
        <v>3675.9151720524269</v>
      </c>
      <c r="AW2396" s="3">
        <f t="shared" si="230"/>
        <v>4948.3231520277322</v>
      </c>
      <c r="AX2396" s="3">
        <f t="shared" si="228"/>
        <v>74.938502825534982</v>
      </c>
      <c r="AY2396" s="3">
        <f t="shared" si="231"/>
        <v>100.8782605564984</v>
      </c>
    </row>
    <row r="2397" spans="1:51" x14ac:dyDescent="0.25">
      <c r="A2397" s="6">
        <v>1</v>
      </c>
      <c r="B2397" s="6">
        <v>6800</v>
      </c>
      <c r="C2397" s="6">
        <v>707</v>
      </c>
      <c r="D2397" s="6">
        <v>3.5000000000000003E-2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>
        <v>0</v>
      </c>
      <c r="J2397" s="6" t="s">
        <v>13</v>
      </c>
      <c r="K2397" s="6" t="s">
        <v>14</v>
      </c>
      <c r="L2397" s="6" t="s">
        <v>25</v>
      </c>
      <c r="M2397" s="6" t="s">
        <v>43</v>
      </c>
      <c r="N2397" s="6" t="s">
        <v>56</v>
      </c>
      <c r="O2397" s="6" t="s">
        <v>15</v>
      </c>
      <c r="P2397" s="6">
        <v>76.150592900000106</v>
      </c>
      <c r="Q2397" s="6">
        <v>76.56897392713303</v>
      </c>
      <c r="R2397" s="6">
        <v>10.61095473761357</v>
      </c>
      <c r="S2397" s="6">
        <v>4</v>
      </c>
      <c r="T2397" s="6">
        <v>3340.1273314751661</v>
      </c>
      <c r="U2397" s="6">
        <v>4323.7373503161234</v>
      </c>
      <c r="V2397" s="6">
        <v>68.093013508699244</v>
      </c>
      <c r="W2397" s="6">
        <v>88.145234173786534</v>
      </c>
      <c r="X2397" s="6">
        <v>239.29260694993738</v>
      </c>
      <c r="Y2397" s="6">
        <v>-8.195718713104725E-7</v>
      </c>
      <c r="Z2397" s="6">
        <v>131813766594.95352</v>
      </c>
      <c r="AA2397" s="6">
        <v>11691153.663558574</v>
      </c>
      <c r="AB2397" s="6">
        <v>981889.20994693786</v>
      </c>
      <c r="AC2397" s="6">
        <v>10410332.065375661</v>
      </c>
      <c r="AD2397" s="6">
        <v>12135811.401489515</v>
      </c>
      <c r="AE2397" s="6">
        <v>24077.046365197482</v>
      </c>
      <c r="AF2397" s="6">
        <v>430128.362719353</v>
      </c>
      <c r="AG2397" s="6">
        <v>0</v>
      </c>
      <c r="AH2397" s="6">
        <v>13912622.782287538</v>
      </c>
      <c r="AI2397" s="6">
        <v>36197790.608172223</v>
      </c>
      <c r="AJ2397" s="6">
        <v>24705735.880295515</v>
      </c>
      <c r="AK2397" s="6">
        <v>110489541.0202105</v>
      </c>
      <c r="AL2397" s="6">
        <v>3144235.0164944702</v>
      </c>
      <c r="AM2397" s="6">
        <v>28133983.691890966</v>
      </c>
      <c r="AN2397" s="6">
        <v>28133983.691890966</v>
      </c>
      <c r="AO2397" s="6">
        <v>1478867.3190221859</v>
      </c>
      <c r="AP2397" s="6">
        <v>12135314.546625383</v>
      </c>
      <c r="AQ2397" s="6">
        <v>0</v>
      </c>
      <c r="AR2397" s="6">
        <v>141767759.72859594</v>
      </c>
      <c r="AS2397" s="6">
        <v>183515925.28613445</v>
      </c>
      <c r="AT2397" s="3">
        <f t="shared" si="229"/>
        <v>13335.214321633241</v>
      </c>
      <c r="AU2397" s="2">
        <f t="shared" si="226"/>
        <v>42.443818950454279</v>
      </c>
      <c r="AV2397" s="3">
        <f t="shared" si="227"/>
        <v>3340.1273314751661</v>
      </c>
      <c r="AW2397" s="3">
        <f t="shared" si="230"/>
        <v>4323.7373503161234</v>
      </c>
      <c r="AX2397" s="3">
        <f t="shared" si="228"/>
        <v>68.093013508699244</v>
      </c>
      <c r="AY2397" s="3">
        <f t="shared" si="231"/>
        <v>88.145234173786534</v>
      </c>
    </row>
    <row r="2398" spans="1:51" x14ac:dyDescent="0.25">
      <c r="A2398" s="6">
        <v>1</v>
      </c>
      <c r="B2398" s="6">
        <v>6800</v>
      </c>
      <c r="C2398" s="6">
        <v>707</v>
      </c>
      <c r="D2398" s="6">
        <v>3.5000000000000003E-2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>
        <v>0</v>
      </c>
      <c r="J2398" s="6" t="s">
        <v>13</v>
      </c>
      <c r="K2398" s="6" t="s">
        <v>14</v>
      </c>
      <c r="L2398" s="6" t="s">
        <v>25</v>
      </c>
      <c r="M2398" s="6" t="s">
        <v>43</v>
      </c>
      <c r="N2398" s="6" t="s">
        <v>56</v>
      </c>
      <c r="O2398" s="6" t="s">
        <v>15</v>
      </c>
      <c r="P2398" s="6">
        <v>96.920534800000112</v>
      </c>
      <c r="Q2398" s="6">
        <v>97.120790614474842</v>
      </c>
      <c r="R2398" s="6">
        <v>13.455684328959338</v>
      </c>
      <c r="S2398" s="6">
        <v>4</v>
      </c>
      <c r="T2398" s="6">
        <v>3091.0970829313173</v>
      </c>
      <c r="U2398" s="6">
        <v>3866.7574755374385</v>
      </c>
      <c r="V2398" s="6">
        <v>63.016195053792636</v>
      </c>
      <c r="W2398" s="6">
        <v>78.829081315396593</v>
      </c>
      <c r="X2398" s="6">
        <v>238.77665906964233</v>
      </c>
      <c r="Y2398" s="6">
        <v>-7.9907659813761715E-7</v>
      </c>
      <c r="Z2398" s="6">
        <v>126388205797.63838</v>
      </c>
      <c r="AA2398" s="6">
        <v>13854648.580682965</v>
      </c>
      <c r="AB2398" s="6">
        <v>1159695.7212988127</v>
      </c>
      <c r="AC2398" s="6">
        <v>12591343.970967436</v>
      </c>
      <c r="AD2398" s="6">
        <v>15480219.665116433</v>
      </c>
      <c r="AE2398" s="6">
        <v>24077.046365197482</v>
      </c>
      <c r="AF2398" s="6">
        <v>507072.27041518578</v>
      </c>
      <c r="AG2398" s="6">
        <v>0</v>
      </c>
      <c r="AH2398" s="6">
        <v>17010652.329389945</v>
      </c>
      <c r="AI2398" s="6">
        <v>44258227.996492274</v>
      </c>
      <c r="AJ2398" s="6">
        <v>30207150.02324973</v>
      </c>
      <c r="AK2398" s="6">
        <v>135093087.60397798</v>
      </c>
      <c r="AL2398" s="6">
        <v>3144235.0164944702</v>
      </c>
      <c r="AM2398" s="6">
        <v>28133983.691890966</v>
      </c>
      <c r="AN2398" s="6">
        <v>28133983.691890966</v>
      </c>
      <c r="AO2398" s="6">
        <v>1478867.3190221859</v>
      </c>
      <c r="AP2398" s="6">
        <v>12135314.546625383</v>
      </c>
      <c r="AQ2398" s="6">
        <v>0</v>
      </c>
      <c r="AR2398" s="6">
        <v>166371306.31236342</v>
      </c>
      <c r="AS2398" s="6">
        <v>208119471.86990193</v>
      </c>
      <c r="AT2398" s="3">
        <f t="shared" si="229"/>
        <v>17782.794100389227</v>
      </c>
      <c r="AU2398" s="2">
        <f t="shared" si="226"/>
        <v>53.822737315837351</v>
      </c>
      <c r="AV2398" s="3">
        <f t="shared" si="227"/>
        <v>3091.0970829313173</v>
      </c>
      <c r="AW2398" s="3">
        <f t="shared" si="230"/>
        <v>3866.7574755374385</v>
      </c>
      <c r="AX2398" s="3">
        <f t="shared" si="228"/>
        <v>63.016195053792636</v>
      </c>
      <c r="AY2398" s="3">
        <f t="shared" si="231"/>
        <v>78.829081315396593</v>
      </c>
    </row>
    <row r="2399" spans="1:51" x14ac:dyDescent="0.25">
      <c r="A2399" s="6">
        <v>1</v>
      </c>
      <c r="B2399" s="6">
        <v>6800</v>
      </c>
      <c r="C2399" s="6">
        <v>707</v>
      </c>
      <c r="D2399" s="6">
        <v>3.5000000000000003E-2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>
        <v>0</v>
      </c>
      <c r="J2399" s="6" t="s">
        <v>13</v>
      </c>
      <c r="K2399" s="6" t="s">
        <v>14</v>
      </c>
      <c r="L2399" s="6" t="s">
        <v>25</v>
      </c>
      <c r="M2399" s="6" t="s">
        <v>43</v>
      </c>
      <c r="N2399" s="6" t="s">
        <v>56</v>
      </c>
      <c r="O2399" s="6" t="s">
        <v>15</v>
      </c>
      <c r="P2399" s="6">
        <v>120.67424860000011</v>
      </c>
      <c r="Q2399" s="6">
        <v>119.51570824081638</v>
      </c>
      <c r="R2399" s="6">
        <v>16.537885933398844</v>
      </c>
      <c r="S2399" s="6">
        <v>4</v>
      </c>
      <c r="T2399" s="6">
        <v>2924.1757839216971</v>
      </c>
      <c r="U2399" s="6">
        <v>3555.2746699230001</v>
      </c>
      <c r="V2399" s="6">
        <v>59.613278595715045</v>
      </c>
      <c r="W2399" s="6">
        <v>72.479083011270845</v>
      </c>
      <c r="X2399" s="6">
        <v>237.00677038629703</v>
      </c>
      <c r="Y2399" s="6">
        <v>-7.5308538600802423E-7</v>
      </c>
      <c r="Z2399" s="6">
        <v>116444736997.91383</v>
      </c>
      <c r="AA2399" s="6">
        <v>16069610.21539093</v>
      </c>
      <c r="AB2399" s="6">
        <v>1340982.1626554418</v>
      </c>
      <c r="AC2399" s="6">
        <v>14864910.968620278</v>
      </c>
      <c r="AD2399" s="6">
        <v>19451630.617749564</v>
      </c>
      <c r="AE2399" s="6">
        <v>24077.046365197482</v>
      </c>
      <c r="AF2399" s="6">
        <v>605019.53696297016</v>
      </c>
      <c r="AG2399" s="6">
        <v>0</v>
      </c>
      <c r="AH2399" s="6">
        <v>20418929.913620308</v>
      </c>
      <c r="AI2399" s="6">
        <v>53125867.136796236</v>
      </c>
      <c r="AJ2399" s="6">
        <v>36259495.948270351</v>
      </c>
      <c r="AK2399" s="6">
        <v>162160523.54643127</v>
      </c>
      <c r="AL2399" s="6">
        <v>3144235.0164944702</v>
      </c>
      <c r="AM2399" s="6">
        <v>28133983.691890966</v>
      </c>
      <c r="AN2399" s="6">
        <v>28133983.691890966</v>
      </c>
      <c r="AO2399" s="6">
        <v>1478867.3190221859</v>
      </c>
      <c r="AP2399" s="6">
        <v>12135314.546625383</v>
      </c>
      <c r="AQ2399" s="6">
        <v>0</v>
      </c>
      <c r="AR2399" s="6">
        <v>193438742.25481671</v>
      </c>
      <c r="AS2399" s="6">
        <v>235186907.81235522</v>
      </c>
      <c r="AT2399" s="3">
        <f t="shared" si="229"/>
        <v>23713.737056616555</v>
      </c>
      <c r="AU2399" s="2">
        <f t="shared" si="226"/>
        <v>66.151543733595375</v>
      </c>
      <c r="AV2399" s="3">
        <f t="shared" si="227"/>
        <v>2924.1757839216971</v>
      </c>
      <c r="AW2399" s="3">
        <f t="shared" si="230"/>
        <v>3555.2746699230001</v>
      </c>
      <c r="AX2399" s="3">
        <f t="shared" si="228"/>
        <v>59.613278595715045</v>
      </c>
      <c r="AY2399" s="3">
        <f t="shared" si="231"/>
        <v>72.479083011270845</v>
      </c>
    </row>
    <row r="2400" spans="1:51" x14ac:dyDescent="0.25">
      <c r="A2400" s="6">
        <v>1</v>
      </c>
      <c r="B2400" s="6">
        <v>6800</v>
      </c>
      <c r="C2400" s="6">
        <v>707</v>
      </c>
      <c r="D2400" s="6">
        <v>3.5000000000000003E-2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>
        <v>0</v>
      </c>
      <c r="J2400" s="6" t="s">
        <v>13</v>
      </c>
      <c r="K2400" s="6" t="s">
        <v>14</v>
      </c>
      <c r="L2400" s="6" t="s">
        <v>25</v>
      </c>
      <c r="M2400" s="6" t="s">
        <v>43</v>
      </c>
      <c r="N2400" s="6" t="s">
        <v>56</v>
      </c>
      <c r="O2400" s="6" t="s">
        <v>15</v>
      </c>
      <c r="P2400" s="6">
        <v>146.07280050000003</v>
      </c>
      <c r="Q2400" s="6">
        <v>141.62177518482125</v>
      </c>
      <c r="R2400" s="6">
        <v>19.548784138561519</v>
      </c>
      <c r="S2400" s="6">
        <v>4</v>
      </c>
      <c r="T2400" s="6">
        <v>2832.8754690247019</v>
      </c>
      <c r="U2400" s="6">
        <v>3366.7726830614938</v>
      </c>
      <c r="V2400" s="6">
        <v>57.751998183724311</v>
      </c>
      <c r="W2400" s="6">
        <v>68.636215041291877</v>
      </c>
      <c r="X2400" s="6">
        <v>233.78700112284019</v>
      </c>
      <c r="Y2400" s="6">
        <v>-6.8359683826565746E-7</v>
      </c>
      <c r="Z2400" s="6">
        <v>102297605905.77362</v>
      </c>
      <c r="AA2400" s="6">
        <v>18143710.787570018</v>
      </c>
      <c r="AB2400" s="6">
        <v>1510037.6230794142</v>
      </c>
      <c r="AC2400" s="6">
        <v>17026549.395790666</v>
      </c>
      <c r="AD2400" s="6">
        <v>23989693.226438191</v>
      </c>
      <c r="AE2400" s="6">
        <v>24077.046365197482</v>
      </c>
      <c r="AF2400" s="6">
        <v>727723.61168392713</v>
      </c>
      <c r="AG2400" s="6">
        <v>0</v>
      </c>
      <c r="AH2400" s="6">
        <v>23954498.759461686</v>
      </c>
      <c r="AI2400" s="6">
        <v>62324692.028784052</v>
      </c>
      <c r="AJ2400" s="6">
        <v>42537882.954001874</v>
      </c>
      <c r="AK2400" s="6">
        <v>190238865.43317503</v>
      </c>
      <c r="AL2400" s="6">
        <v>3144235.0164944702</v>
      </c>
      <c r="AM2400" s="6">
        <v>28133983.691890966</v>
      </c>
      <c r="AN2400" s="6">
        <v>28133983.691890966</v>
      </c>
      <c r="AO2400" s="6">
        <v>1478867.3190221859</v>
      </c>
      <c r="AP2400" s="6">
        <v>12135314.546625383</v>
      </c>
      <c r="AQ2400" s="6">
        <v>0</v>
      </c>
      <c r="AR2400" s="6">
        <v>221517084.14156047</v>
      </c>
      <c r="AS2400" s="6">
        <v>263265249.69909897</v>
      </c>
      <c r="AT2400" s="3">
        <f t="shared" si="229"/>
        <v>31622.776601683792</v>
      </c>
      <c r="AU2400" s="2">
        <f t="shared" si="226"/>
        <v>78.195136554246076</v>
      </c>
      <c r="AV2400" s="3">
        <f t="shared" si="227"/>
        <v>2832.8754690247019</v>
      </c>
      <c r="AW2400" s="3">
        <f t="shared" si="230"/>
        <v>3366.7726830614938</v>
      </c>
      <c r="AX2400" s="3">
        <f t="shared" si="228"/>
        <v>57.751998183724311</v>
      </c>
      <c r="AY2400" s="3">
        <f t="shared" si="231"/>
        <v>68.636215041291877</v>
      </c>
    </row>
    <row r="2401" spans="1:51" x14ac:dyDescent="0.25">
      <c r="A2401" s="6">
        <v>1</v>
      </c>
      <c r="B2401" s="6">
        <v>6800</v>
      </c>
      <c r="C2401" s="6">
        <v>707</v>
      </c>
      <c r="D2401" s="6">
        <v>3.5000000000000003E-2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>
        <v>0</v>
      </c>
      <c r="J2401" s="6" t="s">
        <v>13</v>
      </c>
      <c r="K2401" s="6" t="s">
        <v>14</v>
      </c>
      <c r="L2401" s="6" t="s">
        <v>25</v>
      </c>
      <c r="M2401" s="6" t="s">
        <v>43</v>
      </c>
      <c r="N2401" s="6" t="s">
        <v>56</v>
      </c>
      <c r="O2401" s="6" t="s">
        <v>15</v>
      </c>
      <c r="P2401" s="6">
        <v>154.08225670000002</v>
      </c>
      <c r="Q2401" s="6">
        <v>148.07851077302328</v>
      </c>
      <c r="R2401" s="6">
        <v>20.579325946617729</v>
      </c>
      <c r="S2401" s="6">
        <v>4</v>
      </c>
      <c r="T2401" s="6">
        <v>2790.9366343901329</v>
      </c>
      <c r="U2401" s="6">
        <v>3298.0981136561718</v>
      </c>
      <c r="V2401" s="6">
        <v>56.897018313226489</v>
      </c>
      <c r="W2401" s="6">
        <v>67.236191054734618</v>
      </c>
      <c r="X2401" s="6">
        <v>232.45713777904081</v>
      </c>
      <c r="Y2401" s="6">
        <v>-4.9577653780579567E-7</v>
      </c>
      <c r="Z2401" s="6">
        <v>100243746833.69778</v>
      </c>
      <c r="AA2401" s="6">
        <v>18731929.54654957</v>
      </c>
      <c r="AB2401" s="6">
        <v>1557919.0527018216</v>
      </c>
      <c r="AC2401" s="6">
        <v>17644778.379288577</v>
      </c>
      <c r="AD2401" s="6">
        <v>25517547.088426743</v>
      </c>
      <c r="AE2401" s="6">
        <v>24077.046365197482</v>
      </c>
      <c r="AF2401" s="6">
        <v>601214.18479473784</v>
      </c>
      <c r="AG2401" s="6">
        <v>0</v>
      </c>
      <c r="AH2401" s="6">
        <v>24990211.466269381</v>
      </c>
      <c r="AI2401" s="6">
        <v>65019404.038009122</v>
      </c>
      <c r="AJ2401" s="6">
        <v>44377079.271092683</v>
      </c>
      <c r="AK2401" s="6">
        <v>198464160.07349783</v>
      </c>
      <c r="AL2401" s="6">
        <v>3144235.0164944702</v>
      </c>
      <c r="AM2401" s="6">
        <v>28133983.691890966</v>
      </c>
      <c r="AN2401" s="6">
        <v>28133983.691890966</v>
      </c>
      <c r="AO2401" s="6">
        <v>1478867.3190221859</v>
      </c>
      <c r="AP2401" s="6">
        <v>12135314.546625383</v>
      </c>
      <c r="AQ2401" s="6">
        <v>0</v>
      </c>
      <c r="AR2401" s="6">
        <v>229742378.78188327</v>
      </c>
      <c r="AS2401" s="6">
        <v>271490544.33942181</v>
      </c>
      <c r="AT2401" s="3">
        <f t="shared" si="229"/>
        <v>42169.650342858229</v>
      </c>
      <c r="AU2401" s="2">
        <f t="shared" si="226"/>
        <v>82.317303786470916</v>
      </c>
      <c r="AV2401" s="3">
        <f t="shared" si="227"/>
        <v>2790.9366343901329</v>
      </c>
      <c r="AW2401" s="3">
        <f t="shared" si="230"/>
        <v>3298.0981136561718</v>
      </c>
      <c r="AX2401" s="3">
        <f t="shared" si="228"/>
        <v>56.897018313226489</v>
      </c>
      <c r="AY2401" s="3">
        <f t="shared" si="231"/>
        <v>67.236191054734618</v>
      </c>
    </row>
    <row r="2402" spans="1:51" x14ac:dyDescent="0.25">
      <c r="A2402" s="6">
        <v>1</v>
      </c>
      <c r="B2402" s="6">
        <v>6800</v>
      </c>
      <c r="C2402" s="6">
        <v>707</v>
      </c>
      <c r="D2402" s="6">
        <v>3.5000000000000003E-2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>
        <v>0</v>
      </c>
      <c r="J2402" s="6" t="s">
        <v>13</v>
      </c>
      <c r="K2402" s="6" t="s">
        <v>14</v>
      </c>
      <c r="L2402" s="6" t="s">
        <v>25</v>
      </c>
      <c r="M2402" s="6" t="s">
        <v>43</v>
      </c>
      <c r="N2402" s="6" t="s">
        <v>56</v>
      </c>
      <c r="O2402" s="6" t="s">
        <v>15</v>
      </c>
      <c r="P2402" s="6">
        <v>157.32180860000003</v>
      </c>
      <c r="Q2402" s="6">
        <v>150.58769015141786</v>
      </c>
      <c r="R2402" s="6">
        <v>21.074751540811953</v>
      </c>
      <c r="S2402" s="6">
        <v>4</v>
      </c>
      <c r="T2402" s="6">
        <v>2760.3434267605207</v>
      </c>
      <c r="U2402" s="6">
        <v>3255.5825459108914</v>
      </c>
      <c r="V2402" s="6">
        <v>56.273334395321022</v>
      </c>
      <c r="W2402" s="6">
        <v>66.369453699685693</v>
      </c>
      <c r="X2402" s="6">
        <v>231.85212036698229</v>
      </c>
      <c r="Y2402" s="6">
        <v>-7.5015717510133975E-5</v>
      </c>
      <c r="Z2402" s="6">
        <v>101088572118.11732</v>
      </c>
      <c r="AA2402" s="6">
        <v>18958561.305477273</v>
      </c>
      <c r="AB2402" s="6">
        <v>1576347.5255179203</v>
      </c>
      <c r="AC2402" s="6">
        <v>17883567.835198559</v>
      </c>
      <c r="AD2402" s="6">
        <v>26157066.211463165</v>
      </c>
      <c r="AE2402" s="6">
        <v>24077.046365197482</v>
      </c>
      <c r="AF2402" s="6">
        <v>430892.53927125153</v>
      </c>
      <c r="AG2402" s="6">
        <v>0</v>
      </c>
      <c r="AH2402" s="6">
        <v>25361899.860684402</v>
      </c>
      <c r="AI2402" s="6">
        <v>65986460.9965038</v>
      </c>
      <c r="AJ2402" s="6">
        <v>45037115.516298711</v>
      </c>
      <c r="AK2402" s="6">
        <v>201415988.83678028</v>
      </c>
      <c r="AL2402" s="6">
        <v>3144235.0164944702</v>
      </c>
      <c r="AM2402" s="6">
        <v>28133983.691890966</v>
      </c>
      <c r="AN2402" s="6">
        <v>28133983.691890966</v>
      </c>
      <c r="AO2402" s="6">
        <v>1478867.3190221859</v>
      </c>
      <c r="AP2402" s="6">
        <v>12135314.546625383</v>
      </c>
      <c r="AQ2402" s="6">
        <v>0</v>
      </c>
      <c r="AR2402" s="6">
        <v>232694207.54516572</v>
      </c>
      <c r="AS2402" s="6">
        <v>274442373.10270423</v>
      </c>
      <c r="AT2402" s="3">
        <f t="shared" si="229"/>
        <v>56234.132519034909</v>
      </c>
      <c r="AU2402" s="2">
        <f t="shared" si="226"/>
        <v>84.29900616324781</v>
      </c>
      <c r="AV2402" s="3">
        <f t="shared" si="227"/>
        <v>2760.3434267605207</v>
      </c>
      <c r="AW2402" s="3">
        <f t="shared" si="230"/>
        <v>3255.5825459108914</v>
      </c>
      <c r="AX2402" s="3">
        <f t="shared" si="228"/>
        <v>56.273334395321022</v>
      </c>
      <c r="AY2402" s="3">
        <f t="shared" si="231"/>
        <v>66.369453699685693</v>
      </c>
    </row>
    <row r="2403" spans="1:51" x14ac:dyDescent="0.25">
      <c r="A2403" s="6">
        <v>1</v>
      </c>
      <c r="B2403" s="6">
        <v>6800</v>
      </c>
      <c r="C2403" s="6">
        <v>707</v>
      </c>
      <c r="D2403" s="6">
        <v>3.5000000000000003E-2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>
        <v>0</v>
      </c>
      <c r="J2403" s="6" t="s">
        <v>13</v>
      </c>
      <c r="K2403" s="6" t="s">
        <v>14</v>
      </c>
      <c r="L2403" s="6" t="s">
        <v>25</v>
      </c>
      <c r="M2403" s="6" t="s">
        <v>43</v>
      </c>
      <c r="N2403" s="6" t="s">
        <v>56</v>
      </c>
      <c r="O2403" s="6" t="s">
        <v>15</v>
      </c>
      <c r="P2403" s="6">
        <v>159.56813240000002</v>
      </c>
      <c r="Q2403" s="6">
        <v>152.29448663542885</v>
      </c>
      <c r="R2403" s="6">
        <v>21.427605245626488</v>
      </c>
      <c r="S2403" s="6">
        <v>4</v>
      </c>
      <c r="T2403" s="6">
        <v>2737.1748169659613</v>
      </c>
      <c r="U2403" s="6">
        <v>3224.2587103709366</v>
      </c>
      <c r="V2403" s="6">
        <v>55.801010946794889</v>
      </c>
      <c r="W2403" s="6">
        <v>65.730874943580503</v>
      </c>
      <c r="X2403" s="6">
        <v>231.41288453022608</v>
      </c>
      <c r="Y2403" s="6">
        <v>-3.683363949134946E-5</v>
      </c>
      <c r="Z2403" s="6">
        <v>101908967809.16541</v>
      </c>
      <c r="AA2403" s="6">
        <v>19112077.20214561</v>
      </c>
      <c r="AB2403" s="6">
        <v>1588786.8366598787</v>
      </c>
      <c r="AC2403" s="6">
        <v>18045547.52276269</v>
      </c>
      <c r="AD2403" s="6">
        <v>26608882.002549037</v>
      </c>
      <c r="AE2403" s="6">
        <v>24077.046365197482</v>
      </c>
      <c r="AF2403" s="6">
        <v>267881.25048265723</v>
      </c>
      <c r="AG2403" s="6">
        <v>0</v>
      </c>
      <c r="AH2403" s="6">
        <v>25602428.225776367</v>
      </c>
      <c r="AI2403" s="6">
        <v>66612266.463321254</v>
      </c>
      <c r="AJ2403" s="6">
        <v>45464240.606418073</v>
      </c>
      <c r="AK2403" s="6">
        <v>203326187.15648076</v>
      </c>
      <c r="AL2403" s="6">
        <v>3144235.0164944702</v>
      </c>
      <c r="AM2403" s="6">
        <v>28133983.691890966</v>
      </c>
      <c r="AN2403" s="6">
        <v>28133983.691890966</v>
      </c>
      <c r="AO2403" s="6">
        <v>1478867.3190221859</v>
      </c>
      <c r="AP2403" s="6">
        <v>12135314.546625383</v>
      </c>
      <c r="AQ2403" s="6">
        <v>0</v>
      </c>
      <c r="AR2403" s="6">
        <v>234604405.8648662</v>
      </c>
      <c r="AS2403" s="6">
        <v>276352571.42240471</v>
      </c>
      <c r="AT2403" s="3">
        <f t="shared" si="229"/>
        <v>74989.420933245579</v>
      </c>
      <c r="AU2403" s="2">
        <f t="shared" si="226"/>
        <v>85.710420982505951</v>
      </c>
      <c r="AV2403" s="3">
        <f t="shared" si="227"/>
        <v>2737.1748169659613</v>
      </c>
      <c r="AW2403" s="3">
        <f t="shared" si="230"/>
        <v>3224.2587103709366</v>
      </c>
      <c r="AX2403" s="3">
        <f t="shared" si="228"/>
        <v>55.801010946794889</v>
      </c>
      <c r="AY2403" s="3">
        <f t="shared" si="231"/>
        <v>65.730874943580503</v>
      </c>
    </row>
    <row r="2404" spans="1:51" x14ac:dyDescent="0.25">
      <c r="A2404" s="6">
        <v>1</v>
      </c>
      <c r="B2404" s="6">
        <v>6800</v>
      </c>
      <c r="C2404" s="6">
        <v>707</v>
      </c>
      <c r="D2404" s="6">
        <v>3.5000000000000003E-2</v>
      </c>
      <c r="E2404" s="6">
        <v>15</v>
      </c>
      <c r="F2404" s="6">
        <v>15</v>
      </c>
      <c r="G2404" s="6">
        <v>7</v>
      </c>
      <c r="H2404" s="6">
        <v>1E-10</v>
      </c>
      <c r="I2404" s="6">
        <v>0</v>
      </c>
      <c r="J2404" s="6" t="s">
        <v>13</v>
      </c>
      <c r="K2404" s="6" t="s">
        <v>14</v>
      </c>
      <c r="L2404" s="6" t="s">
        <v>25</v>
      </c>
      <c r="M2404" s="6" t="s">
        <v>43</v>
      </c>
      <c r="N2404" s="6" t="s">
        <v>56</v>
      </c>
      <c r="O2404" s="6" t="s">
        <v>15</v>
      </c>
      <c r="P2404" s="6">
        <v>160</v>
      </c>
      <c r="Q2404" s="6">
        <v>152.5927483873227</v>
      </c>
      <c r="R2404" s="6">
        <v>21.562553735333843</v>
      </c>
      <c r="S2404" s="6">
        <v>4</v>
      </c>
      <c r="T2404" s="6">
        <v>2718.2153985780851</v>
      </c>
      <c r="U2404" s="6">
        <v>3202.250894442464</v>
      </c>
      <c r="V2404" s="6">
        <v>55.41449755844674</v>
      </c>
      <c r="W2404" s="6">
        <v>65.282215848104443</v>
      </c>
      <c r="X2404" s="6">
        <v>231.30013756542266</v>
      </c>
      <c r="Y2404" s="6">
        <v>-3.8070219932124018E-6</v>
      </c>
      <c r="Z2404" s="6">
        <v>103175331144.49475</v>
      </c>
      <c r="AA2404" s="6">
        <v>19138850.928154472</v>
      </c>
      <c r="AB2404" s="6">
        <v>1590952.4147288098</v>
      </c>
      <c r="AC2404" s="6">
        <v>18073816.474754076</v>
      </c>
      <c r="AD2404" s="6">
        <v>26701316.814728066</v>
      </c>
      <c r="AE2404" s="6">
        <v>24077.046365197482</v>
      </c>
      <c r="AF2404" s="6">
        <v>67308.067677861749</v>
      </c>
      <c r="AG2404" s="6">
        <v>0</v>
      </c>
      <c r="AH2404" s="6">
        <v>25582565.481099293</v>
      </c>
      <c r="AI2404" s="6">
        <v>66560587.676080704</v>
      </c>
      <c r="AJ2404" s="6">
        <v>45428968.772233486</v>
      </c>
      <c r="AK2404" s="6">
        <v>203168443.67582196</v>
      </c>
      <c r="AL2404" s="6">
        <v>3144235.0164944702</v>
      </c>
      <c r="AM2404" s="6">
        <v>28133983.691890966</v>
      </c>
      <c r="AN2404" s="6">
        <v>28133983.691890966</v>
      </c>
      <c r="AO2404" s="6">
        <v>1478867.3190221859</v>
      </c>
      <c r="AP2404" s="6">
        <v>12135314.546625383</v>
      </c>
      <c r="AQ2404" s="6">
        <v>0</v>
      </c>
      <c r="AR2404" s="6">
        <v>234446662.3842074</v>
      </c>
      <c r="AS2404" s="6">
        <v>276194827.94174594</v>
      </c>
      <c r="AT2404" s="3">
        <f t="shared" si="229"/>
        <v>100000</v>
      </c>
      <c r="AU2404" s="2">
        <f t="shared" si="226"/>
        <v>86.250214941335372</v>
      </c>
      <c r="AV2404" s="3">
        <f t="shared" si="227"/>
        <v>2718.2153985780851</v>
      </c>
      <c r="AW2404" s="3">
        <f t="shared" si="230"/>
        <v>3202.250894442464</v>
      </c>
      <c r="AX2404" s="3">
        <f t="shared" si="228"/>
        <v>55.41449755844674</v>
      </c>
      <c r="AY2404" s="3">
        <f t="shared" si="231"/>
        <v>65.282215848104443</v>
      </c>
    </row>
    <row r="2405" spans="1:51" x14ac:dyDescent="0.25">
      <c r="A2405" s="6">
        <v>1</v>
      </c>
      <c r="B2405" s="6">
        <v>6800</v>
      </c>
      <c r="C2405" s="6">
        <v>707</v>
      </c>
      <c r="D2405" s="6">
        <v>3.5000000000000003E-2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>
        <v>0</v>
      </c>
      <c r="J2405" s="6" t="s">
        <v>13</v>
      </c>
      <c r="K2405" s="6" t="s">
        <v>14</v>
      </c>
      <c r="L2405" s="6" t="s">
        <v>25</v>
      </c>
      <c r="M2405" s="6" t="s">
        <v>43</v>
      </c>
      <c r="N2405" s="6" t="s">
        <v>56</v>
      </c>
      <c r="O2405" s="6" t="s">
        <v>15</v>
      </c>
      <c r="P2405" s="6">
        <v>171.30492480000004</v>
      </c>
      <c r="Q2405" s="6">
        <v>161.28585996033735</v>
      </c>
      <c r="R2405" s="6">
        <v>22.801748176485219</v>
      </c>
      <c r="S2405" s="6">
        <v>4</v>
      </c>
      <c r="T2405" s="6">
        <v>2701.7361626987886</v>
      </c>
      <c r="U2405" s="6">
        <v>3159.4660397504113</v>
      </c>
      <c r="V2405" s="6">
        <v>55.078546045231121</v>
      </c>
      <c r="W2405" s="6">
        <v>64.409988714408016</v>
      </c>
      <c r="X2405" s="6">
        <v>229.3573935470277</v>
      </c>
      <c r="Y2405" s="6">
        <v>1.98807101713866E-3</v>
      </c>
      <c r="Z2405" s="6">
        <v>106623754818.49345</v>
      </c>
      <c r="AA2405" s="6">
        <v>19913190.56860853</v>
      </c>
      <c r="AB2405" s="6">
        <v>1653844.6398208011</v>
      </c>
      <c r="AC2405" s="6">
        <v>18892953.26932811</v>
      </c>
      <c r="AD2405" s="6">
        <v>28977153.853024799</v>
      </c>
      <c r="AE2405" s="6">
        <v>24077.046365197482</v>
      </c>
      <c r="AF2405" s="6">
        <v>0</v>
      </c>
      <c r="AG2405" s="6">
        <v>0</v>
      </c>
      <c r="AH2405" s="6">
        <v>27089875.557087496</v>
      </c>
      <c r="AI2405" s="6">
        <v>70482299.301991507</v>
      </c>
      <c r="AJ2405" s="6">
        <v>48105617.540033221</v>
      </c>
      <c r="AK2405" s="6">
        <v>215139011.77625966</v>
      </c>
      <c r="AL2405" s="6">
        <v>3144235.0164944702</v>
      </c>
      <c r="AM2405" s="6">
        <v>28133983.691890966</v>
      </c>
      <c r="AN2405" s="6">
        <v>28133983.691890966</v>
      </c>
      <c r="AO2405" s="6">
        <v>1478867.3190221859</v>
      </c>
      <c r="AP2405" s="6">
        <v>12135314.546625383</v>
      </c>
      <c r="AQ2405" s="6">
        <v>0</v>
      </c>
      <c r="AR2405" s="6">
        <v>246417230.4846451</v>
      </c>
      <c r="AS2405" s="6">
        <v>288165396.04218364</v>
      </c>
      <c r="AT2405" s="3">
        <f t="shared" si="229"/>
        <v>133352.14321633239</v>
      </c>
      <c r="AU2405" s="2">
        <f t="shared" si="226"/>
        <v>91.206992705940877</v>
      </c>
      <c r="AV2405" s="3">
        <f t="shared" si="227"/>
        <v>2701.7361626987886</v>
      </c>
      <c r="AW2405" s="3">
        <f t="shared" si="230"/>
        <v>3159.4660397504113</v>
      </c>
      <c r="AX2405" s="3">
        <f t="shared" si="228"/>
        <v>55.078546045231121</v>
      </c>
      <c r="AY2405" s="3">
        <f t="shared" si="231"/>
        <v>64.409988714408016</v>
      </c>
    </row>
    <row r="2406" spans="1:51" x14ac:dyDescent="0.25">
      <c r="A2406" s="6">
        <v>1</v>
      </c>
      <c r="B2406" s="6">
        <v>6800</v>
      </c>
      <c r="C2406" s="6">
        <v>707</v>
      </c>
      <c r="D2406" s="6">
        <v>3.5000000000000003E-2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>
        <v>0</v>
      </c>
      <c r="J2406" s="6" t="s">
        <v>13</v>
      </c>
      <c r="K2406" s="6" t="s">
        <v>14</v>
      </c>
      <c r="L2406" s="6" t="s">
        <v>25</v>
      </c>
      <c r="M2406" s="6" t="s">
        <v>43</v>
      </c>
      <c r="N2406" s="6" t="s">
        <v>56</v>
      </c>
      <c r="O2406" s="6" t="s">
        <v>15</v>
      </c>
      <c r="P2406" s="6">
        <v>182.14802860000003</v>
      </c>
      <c r="Q2406" s="6">
        <v>169.28394013565321</v>
      </c>
      <c r="R2406" s="6">
        <v>23.932468373223024</v>
      </c>
      <c r="S2406" s="6">
        <v>4</v>
      </c>
      <c r="T2406" s="6">
        <v>2696.811310154666</v>
      </c>
      <c r="U2406" s="6">
        <v>3132.915151455974</v>
      </c>
      <c r="V2406" s="6">
        <v>54.978146264763105</v>
      </c>
      <c r="W2406" s="6">
        <v>63.868712943791628</v>
      </c>
      <c r="X2406" s="6">
        <v>227.40010997608519</v>
      </c>
      <c r="Y2406" s="6">
        <v>1.0834970807656646E-4</v>
      </c>
      <c r="Z2406" s="6">
        <v>95681099988.853714</v>
      </c>
      <c r="AA2406" s="6">
        <v>20615312.229055732</v>
      </c>
      <c r="AB2406" s="6">
        <v>1710773.2805494072</v>
      </c>
      <c r="AC2406" s="6">
        <v>19638828.839597471</v>
      </c>
      <c r="AD2406" s="6">
        <v>31265322.312202632</v>
      </c>
      <c r="AE2406" s="6">
        <v>24077.046365197482</v>
      </c>
      <c r="AF2406" s="6">
        <v>0</v>
      </c>
      <c r="AG2406" s="6">
        <v>0</v>
      </c>
      <c r="AH2406" s="6">
        <v>28569182.346030459</v>
      </c>
      <c r="AI2406" s="6">
        <v>74331152.119274661</v>
      </c>
      <c r="AJ2406" s="6">
        <v>50732538.673845768</v>
      </c>
      <c r="AK2406" s="6">
        <v>226887186.84692132</v>
      </c>
      <c r="AL2406" s="6">
        <v>3144235.0164944702</v>
      </c>
      <c r="AM2406" s="6">
        <v>28133983.691890966</v>
      </c>
      <c r="AN2406" s="6">
        <v>28133983.691890966</v>
      </c>
      <c r="AO2406" s="6">
        <v>1478867.3190221859</v>
      </c>
      <c r="AP2406" s="6">
        <v>12135314.546625383</v>
      </c>
      <c r="AQ2406" s="6">
        <v>0</v>
      </c>
      <c r="AR2406" s="6">
        <v>258165405.55530676</v>
      </c>
      <c r="AS2406" s="6">
        <v>299913571.1128453</v>
      </c>
      <c r="AT2406" s="3">
        <f t="shared" si="229"/>
        <v>177827.94100389228</v>
      </c>
      <c r="AU2406" s="2">
        <f t="shared" si="226"/>
        <v>95.729873492892096</v>
      </c>
      <c r="AV2406" s="3">
        <f t="shared" si="227"/>
        <v>2696.811310154666</v>
      </c>
      <c r="AW2406" s="3">
        <f t="shared" si="230"/>
        <v>3132.915151455974</v>
      </c>
      <c r="AX2406" s="3">
        <f t="shared" si="228"/>
        <v>54.978146264763105</v>
      </c>
      <c r="AY2406" s="3">
        <f t="shared" si="231"/>
        <v>63.868712943791628</v>
      </c>
    </row>
    <row r="2407" spans="1:51" x14ac:dyDescent="0.25">
      <c r="A2407" s="6">
        <v>1</v>
      </c>
      <c r="B2407" s="6">
        <v>6800</v>
      </c>
      <c r="C2407" s="6">
        <v>707</v>
      </c>
      <c r="D2407" s="6">
        <v>3.5000000000000003E-2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>
        <v>0</v>
      </c>
      <c r="J2407" s="6" t="s">
        <v>13</v>
      </c>
      <c r="K2407" s="6" t="s">
        <v>14</v>
      </c>
      <c r="L2407" s="6" t="s">
        <v>25</v>
      </c>
      <c r="M2407" s="6" t="s">
        <v>43</v>
      </c>
      <c r="N2407" s="6" t="s">
        <v>56</v>
      </c>
      <c r="O2407" s="6" t="s">
        <v>15</v>
      </c>
      <c r="P2407" s="6">
        <v>183.64125670000001</v>
      </c>
      <c r="Q2407" s="6">
        <v>170.34714027771849</v>
      </c>
      <c r="R2407" s="6">
        <v>24.08277461322567</v>
      </c>
      <c r="S2407" s="6">
        <v>4</v>
      </c>
      <c r="T2407" s="6">
        <v>2696.8895307818143</v>
      </c>
      <c r="U2407" s="6">
        <v>3130.271545811464</v>
      </c>
      <c r="V2407" s="6">
        <v>54.97974089804876</v>
      </c>
      <c r="W2407" s="6">
        <v>63.814819466987032</v>
      </c>
      <c r="X2407" s="6">
        <v>227.11317028340065</v>
      </c>
      <c r="Y2407" s="6">
        <v>0.75997695440147162</v>
      </c>
      <c r="Z2407" s="6">
        <v>101152258424.18307</v>
      </c>
      <c r="AA2407" s="6">
        <v>20707917.243036017</v>
      </c>
      <c r="AB2407" s="6">
        <v>1718254.813572149</v>
      </c>
      <c r="AC2407" s="6">
        <v>19737445.352540012</v>
      </c>
      <c r="AD2407" s="6">
        <v>31592544.979178056</v>
      </c>
      <c r="AE2407" s="6">
        <v>24077.046365197482</v>
      </c>
      <c r="AF2407" s="6">
        <v>0</v>
      </c>
      <c r="AG2407" s="6">
        <v>0</v>
      </c>
      <c r="AH2407" s="6">
        <v>28774293.379529655</v>
      </c>
      <c r="AI2407" s="6">
        <v>74864808.954381406</v>
      </c>
      <c r="AJ2407" s="6">
        <v>51096770.429357529</v>
      </c>
      <c r="AK2407" s="6">
        <v>228516112.19796002</v>
      </c>
      <c r="AL2407" s="6">
        <v>3144235.0164944702</v>
      </c>
      <c r="AM2407" s="6">
        <v>28133983.691890966</v>
      </c>
      <c r="AN2407" s="6">
        <v>28133983.691890966</v>
      </c>
      <c r="AO2407" s="6">
        <v>1478867.3190221859</v>
      </c>
      <c r="AP2407" s="6">
        <v>12135314.546625383</v>
      </c>
      <c r="AQ2407" s="6">
        <v>0</v>
      </c>
      <c r="AR2407" s="6">
        <v>259794330.90634546</v>
      </c>
      <c r="AS2407" s="6">
        <v>301542496.463884</v>
      </c>
      <c r="AT2407" s="3">
        <f t="shared" si="229"/>
        <v>237137.37056616557</v>
      </c>
      <c r="AU2407" s="2">
        <f t="shared" si="226"/>
        <v>96.33109845290268</v>
      </c>
      <c r="AV2407" s="3">
        <f t="shared" si="227"/>
        <v>2696.8895307818143</v>
      </c>
      <c r="AW2407" s="3">
        <f t="shared" si="230"/>
        <v>3130.271545811464</v>
      </c>
      <c r="AX2407" s="3">
        <f t="shared" si="228"/>
        <v>54.97974089804876</v>
      </c>
      <c r="AY2407" s="3">
        <f t="shared" si="231"/>
        <v>63.814819466987032</v>
      </c>
    </row>
    <row r="2408" spans="1:51" x14ac:dyDescent="0.25">
      <c r="A2408" s="6">
        <v>1</v>
      </c>
      <c r="B2408" s="6">
        <v>6800</v>
      </c>
      <c r="C2408" s="6">
        <v>707</v>
      </c>
      <c r="D2408" s="6">
        <v>3.5000000000000003E-2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>
        <v>0</v>
      </c>
      <c r="J2408" s="6" t="s">
        <v>13</v>
      </c>
      <c r="K2408" s="6" t="s">
        <v>14</v>
      </c>
      <c r="L2408" s="6" t="s">
        <v>25</v>
      </c>
      <c r="M2408" s="6" t="s">
        <v>43</v>
      </c>
      <c r="N2408" s="6" t="s">
        <v>56</v>
      </c>
      <c r="O2408" s="6" t="s">
        <v>15</v>
      </c>
      <c r="P2408" s="6">
        <v>183.62180860000001</v>
      </c>
      <c r="Q2408" s="6">
        <v>170.33696179164451</v>
      </c>
      <c r="R2408" s="6">
        <v>24.081335714950377</v>
      </c>
      <c r="S2408" s="6">
        <v>4</v>
      </c>
      <c r="T2408" s="6">
        <v>2696.8263204697801</v>
      </c>
      <c r="U2408" s="6">
        <v>3130.2342307670906</v>
      </c>
      <c r="V2408" s="6">
        <v>54.978452270339673</v>
      </c>
      <c r="W2408" s="6">
        <v>63.814058749335146</v>
      </c>
      <c r="X2408" s="6">
        <v>227.12012702845419</v>
      </c>
      <c r="Y2408" s="6">
        <v>1.4513436395407142</v>
      </c>
      <c r="Z2408" s="6">
        <v>101151794622.37076</v>
      </c>
      <c r="AA2408" s="6">
        <v>20707031.896189142</v>
      </c>
      <c r="AB2408" s="6">
        <v>1718183.7366294051</v>
      </c>
      <c r="AC2408" s="6">
        <v>19736501.780938704</v>
      </c>
      <c r="AD2408" s="6">
        <v>31587467.517586794</v>
      </c>
      <c r="AE2408" s="6">
        <v>24077.046365197482</v>
      </c>
      <c r="AF2408" s="6">
        <v>0</v>
      </c>
      <c r="AG2408" s="6">
        <v>0</v>
      </c>
      <c r="AH2408" s="6">
        <v>28771572.171306595</v>
      </c>
      <c r="AI2408" s="6">
        <v>74857728.928781599</v>
      </c>
      <c r="AJ2408" s="6">
        <v>51091938.166405678</v>
      </c>
      <c r="AK2408" s="6">
        <v>228494501.24420312</v>
      </c>
      <c r="AL2408" s="6">
        <v>3144235.0164944702</v>
      </c>
      <c r="AM2408" s="6">
        <v>28133983.691890966</v>
      </c>
      <c r="AN2408" s="6">
        <v>28133983.691890966</v>
      </c>
      <c r="AO2408" s="6">
        <v>1478867.3190221859</v>
      </c>
      <c r="AP2408" s="6">
        <v>12135314.546625383</v>
      </c>
      <c r="AQ2408" s="6">
        <v>0</v>
      </c>
      <c r="AR2408" s="6">
        <v>259772719.95258856</v>
      </c>
      <c r="AS2408" s="6">
        <v>301520885.51012707</v>
      </c>
      <c r="AT2408" s="3">
        <f t="shared" si="229"/>
        <v>316227.76601683797</v>
      </c>
      <c r="AU2408" s="2">
        <f t="shared" si="226"/>
        <v>96.325342859801509</v>
      </c>
      <c r="AV2408" s="3">
        <f t="shared" si="227"/>
        <v>2696.8263204697801</v>
      </c>
      <c r="AW2408" s="3">
        <f t="shared" si="230"/>
        <v>3130.2342307670906</v>
      </c>
      <c r="AX2408" s="3">
        <f t="shared" si="228"/>
        <v>54.978452270339673</v>
      </c>
      <c r="AY2408" s="3">
        <f t="shared" si="231"/>
        <v>63.814058749335146</v>
      </c>
    </row>
    <row r="2409" spans="1:51" x14ac:dyDescent="0.25">
      <c r="A2409" s="6">
        <v>1</v>
      </c>
      <c r="B2409" s="6">
        <v>6800</v>
      </c>
      <c r="C2409" s="6">
        <v>707</v>
      </c>
      <c r="D2409" s="6">
        <v>3.5000000000000003E-2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>
        <v>0</v>
      </c>
      <c r="J2409" s="6" t="s">
        <v>13</v>
      </c>
      <c r="K2409" s="6" t="s">
        <v>14</v>
      </c>
      <c r="L2409" s="6" t="s">
        <v>25</v>
      </c>
      <c r="M2409" s="6" t="s">
        <v>43</v>
      </c>
      <c r="N2409" s="6" t="s">
        <v>56</v>
      </c>
      <c r="O2409" s="6" t="s">
        <v>15</v>
      </c>
      <c r="P2409" s="6">
        <v>183.6023605</v>
      </c>
      <c r="Q2409" s="6">
        <v>170.32580976958329</v>
      </c>
      <c r="R2409" s="6">
        <v>24.079759173154763</v>
      </c>
      <c r="S2409" s="6">
        <v>4</v>
      </c>
      <c r="T2409" s="6">
        <v>2696.7795845239475</v>
      </c>
      <c r="U2409" s="6">
        <v>3130.2158707564254</v>
      </c>
      <c r="V2409" s="6">
        <v>54.977499494868809</v>
      </c>
      <c r="W2409" s="6">
        <v>63.813684455683962</v>
      </c>
      <c r="X2409" s="6">
        <v>227.1262234518168</v>
      </c>
      <c r="Y2409" s="6">
        <v>1.9702217931351718</v>
      </c>
      <c r="Z2409" s="6">
        <v>101153674014.57526</v>
      </c>
      <c r="AA2409" s="6">
        <v>20706061.695391506</v>
      </c>
      <c r="AB2409" s="6">
        <v>1718105.6863108899</v>
      </c>
      <c r="AC2409" s="6">
        <v>19735467.967622854</v>
      </c>
      <c r="AD2409" s="6">
        <v>31582605.301149953</v>
      </c>
      <c r="AE2409" s="6">
        <v>24077.046365197482</v>
      </c>
      <c r="AF2409" s="6">
        <v>0</v>
      </c>
      <c r="AG2409" s="6">
        <v>0</v>
      </c>
      <c r="AH2409" s="6">
        <v>28768863.901767746</v>
      </c>
      <c r="AI2409" s="6">
        <v>74850682.566983983</v>
      </c>
      <c r="AJ2409" s="6">
        <v>51087128.879690528</v>
      </c>
      <c r="AK2409" s="6">
        <v>228472993.04528266</v>
      </c>
      <c r="AL2409" s="6">
        <v>3144235.0164944702</v>
      </c>
      <c r="AM2409" s="6">
        <v>28133983.691890966</v>
      </c>
      <c r="AN2409" s="6">
        <v>28133983.691890966</v>
      </c>
      <c r="AO2409" s="6">
        <v>1478867.3190221859</v>
      </c>
      <c r="AP2409" s="6">
        <v>12135314.546625383</v>
      </c>
      <c r="AQ2409" s="6">
        <v>0</v>
      </c>
      <c r="AR2409" s="6">
        <v>259751211.7536681</v>
      </c>
      <c r="AS2409" s="6">
        <v>301499377.31120664</v>
      </c>
      <c r="AT2409" s="3">
        <f t="shared" si="229"/>
        <v>421696.50342858222</v>
      </c>
      <c r="AU2409" s="2">
        <f t="shared" si="226"/>
        <v>96.319036692619051</v>
      </c>
      <c r="AV2409" s="3">
        <f t="shared" si="227"/>
        <v>2696.7795845239475</v>
      </c>
      <c r="AW2409" s="3">
        <f t="shared" si="230"/>
        <v>3130.2158707564254</v>
      </c>
      <c r="AX2409" s="3">
        <f t="shared" si="228"/>
        <v>54.977499494868809</v>
      </c>
      <c r="AY2409" s="3">
        <f t="shared" si="231"/>
        <v>63.813684455683962</v>
      </c>
    </row>
    <row r="2410" spans="1:51" x14ac:dyDescent="0.25">
      <c r="A2410" s="6">
        <v>1</v>
      </c>
      <c r="B2410" s="6">
        <v>6800</v>
      </c>
      <c r="C2410" s="6">
        <v>707</v>
      </c>
      <c r="D2410" s="6">
        <v>3.5000000000000003E-2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>
        <v>0</v>
      </c>
      <c r="J2410" s="6" t="s">
        <v>13</v>
      </c>
      <c r="K2410" s="6" t="s">
        <v>14</v>
      </c>
      <c r="L2410" s="6" t="s">
        <v>25</v>
      </c>
      <c r="M2410" s="6" t="s">
        <v>43</v>
      </c>
      <c r="N2410" s="6" t="s">
        <v>56</v>
      </c>
      <c r="O2410" s="6" t="s">
        <v>15</v>
      </c>
      <c r="P2410" s="6">
        <v>183.6023605</v>
      </c>
      <c r="Q2410" s="6">
        <v>170.3278605173349</v>
      </c>
      <c r="R2410" s="6">
        <v>24.080049118391745</v>
      </c>
      <c r="S2410" s="6">
        <v>4</v>
      </c>
      <c r="T2410" s="6">
        <v>2696.7449041943682</v>
      </c>
      <c r="U2410" s="6">
        <v>3130.1759714679429</v>
      </c>
      <c r="V2410" s="6">
        <v>54.976792489441721</v>
      </c>
      <c r="W2410" s="6">
        <v>63.812871054720475</v>
      </c>
      <c r="X2410" s="6">
        <v>227.12803821211079</v>
      </c>
      <c r="Y2410" s="6">
        <v>2.3578825347068637</v>
      </c>
      <c r="Z2410" s="6">
        <v>101148043051.55627</v>
      </c>
      <c r="AA2410" s="6">
        <v>20706240.408474252</v>
      </c>
      <c r="AB2410" s="6">
        <v>1718120.3731051926</v>
      </c>
      <c r="AC2410" s="6">
        <v>19735658.037371058</v>
      </c>
      <c r="AD2410" s="6">
        <v>31582153.144034598</v>
      </c>
      <c r="AE2410" s="6">
        <v>24077.046365197482</v>
      </c>
      <c r="AF2410" s="6">
        <v>0</v>
      </c>
      <c r="AG2410" s="6">
        <v>0</v>
      </c>
      <c r="AH2410" s="6">
        <v>28768837.113646612</v>
      </c>
      <c r="AI2410" s="6">
        <v>74850612.869787768</v>
      </c>
      <c r="AJ2410" s="6">
        <v>51087081.30992198</v>
      </c>
      <c r="AK2410" s="6">
        <v>228472780.30270666</v>
      </c>
      <c r="AL2410" s="6">
        <v>3144235.0164944702</v>
      </c>
      <c r="AM2410" s="6">
        <v>28133983.691890966</v>
      </c>
      <c r="AN2410" s="6">
        <v>28133983.691890966</v>
      </c>
      <c r="AO2410" s="6">
        <v>1478867.3190221859</v>
      </c>
      <c r="AP2410" s="6">
        <v>12135314.546625383</v>
      </c>
      <c r="AQ2410" s="6">
        <v>0</v>
      </c>
      <c r="AR2410" s="6">
        <v>259750999.0110921</v>
      </c>
      <c r="AS2410" s="6">
        <v>301499164.56863064</v>
      </c>
      <c r="AT2410" s="3">
        <f t="shared" si="229"/>
        <v>562341.32519034925</v>
      </c>
      <c r="AU2410" s="2">
        <f t="shared" si="226"/>
        <v>96.32019647356698</v>
      </c>
      <c r="AV2410" s="3">
        <f t="shared" si="227"/>
        <v>2696.7449041943682</v>
      </c>
      <c r="AW2410" s="3">
        <f t="shared" si="230"/>
        <v>3130.1759714679429</v>
      </c>
      <c r="AX2410" s="3">
        <f t="shared" si="228"/>
        <v>54.976792489441721</v>
      </c>
      <c r="AY2410" s="3">
        <f t="shared" si="231"/>
        <v>63.812871054720475</v>
      </c>
    </row>
    <row r="2411" spans="1:51" x14ac:dyDescent="0.25">
      <c r="A2411" s="6">
        <v>1</v>
      </c>
      <c r="B2411" s="6">
        <v>6800</v>
      </c>
      <c r="C2411" s="6">
        <v>707</v>
      </c>
      <c r="D2411" s="6">
        <v>3.5000000000000003E-2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>
        <v>0</v>
      </c>
      <c r="J2411" s="6" t="s">
        <v>13</v>
      </c>
      <c r="K2411" s="6" t="s">
        <v>14</v>
      </c>
      <c r="L2411" s="6" t="s">
        <v>25</v>
      </c>
      <c r="M2411" s="6" t="s">
        <v>43</v>
      </c>
      <c r="N2411" s="6" t="s">
        <v>56</v>
      </c>
      <c r="O2411" s="6" t="s">
        <v>15</v>
      </c>
      <c r="P2411" s="6">
        <v>183.59772999999998</v>
      </c>
      <c r="Q2411" s="6">
        <v>170.32607278496016</v>
      </c>
      <c r="R2411" s="6">
        <v>24.079796404447098</v>
      </c>
      <c r="S2411" s="6">
        <v>4</v>
      </c>
      <c r="T2411" s="6">
        <v>2696.7191087347314</v>
      </c>
      <c r="U2411" s="6">
        <v>3130.1547248040229</v>
      </c>
      <c r="V2411" s="6">
        <v>54.976266614106102</v>
      </c>
      <c r="W2411" s="6">
        <v>63.812437912738233</v>
      </c>
      <c r="X2411" s="6">
        <v>227.1302576198207</v>
      </c>
      <c r="Y2411" s="6">
        <v>2.6490381781556867</v>
      </c>
      <c r="Z2411" s="6">
        <v>101143785685.34695</v>
      </c>
      <c r="AA2411" s="6">
        <v>20706085.006126646</v>
      </c>
      <c r="AB2411" s="6">
        <v>1718108.0023954511</v>
      </c>
      <c r="AC2411" s="6">
        <v>19735492.29369681</v>
      </c>
      <c r="AD2411" s="6">
        <v>31580804.325863227</v>
      </c>
      <c r="AE2411" s="6">
        <v>24077.046365197482</v>
      </c>
      <c r="AF2411" s="6">
        <v>0</v>
      </c>
      <c r="AG2411" s="6">
        <v>0</v>
      </c>
      <c r="AH2411" s="6">
        <v>28768181.003034458</v>
      </c>
      <c r="AI2411" s="6">
        <v>74848905.804561719</v>
      </c>
      <c r="AJ2411" s="6">
        <v>51085916.202828526</v>
      </c>
      <c r="AK2411" s="6">
        <v>228467569.68487203</v>
      </c>
      <c r="AL2411" s="6">
        <v>3144235.0164944702</v>
      </c>
      <c r="AM2411" s="6">
        <v>28133983.691890966</v>
      </c>
      <c r="AN2411" s="6">
        <v>28133983.691890966</v>
      </c>
      <c r="AO2411" s="6">
        <v>1478867.3190221859</v>
      </c>
      <c r="AP2411" s="6">
        <v>12135314.546625383</v>
      </c>
      <c r="AQ2411" s="6">
        <v>0</v>
      </c>
      <c r="AR2411" s="6">
        <v>259745788.39325747</v>
      </c>
      <c r="AS2411" s="6">
        <v>301493953.95079601</v>
      </c>
      <c r="AT2411" s="3">
        <f t="shared" si="229"/>
        <v>749894.209332456</v>
      </c>
      <c r="AU2411" s="2">
        <f t="shared" si="226"/>
        <v>96.319185617788392</v>
      </c>
      <c r="AV2411" s="3">
        <f t="shared" si="227"/>
        <v>2696.7191087347314</v>
      </c>
      <c r="AW2411" s="3">
        <f t="shared" si="230"/>
        <v>3130.1547248040229</v>
      </c>
      <c r="AX2411" s="3">
        <f t="shared" si="228"/>
        <v>54.976266614106102</v>
      </c>
      <c r="AY2411" s="3">
        <f t="shared" si="231"/>
        <v>63.812437912738233</v>
      </c>
    </row>
    <row r="2412" spans="1:51" x14ac:dyDescent="0.25">
      <c r="A2412" s="6">
        <v>1</v>
      </c>
      <c r="B2412" s="6">
        <v>6800</v>
      </c>
      <c r="C2412" s="6">
        <v>707</v>
      </c>
      <c r="D2412" s="6">
        <v>3.5000000000000003E-2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>
        <v>0</v>
      </c>
      <c r="J2412" s="6" t="s">
        <v>13</v>
      </c>
      <c r="K2412" s="6" t="s">
        <v>14</v>
      </c>
      <c r="L2412" s="6" t="s">
        <v>25</v>
      </c>
      <c r="M2412" s="6" t="s">
        <v>43</v>
      </c>
      <c r="N2412" s="6" t="s">
        <v>56</v>
      </c>
      <c r="O2412" s="6" t="s">
        <v>15</v>
      </c>
      <c r="P2412" s="6">
        <v>183.5829124</v>
      </c>
      <c r="Q2412" s="6">
        <v>170.31660774337513</v>
      </c>
      <c r="R2412" s="6">
        <v>24.078458331767116</v>
      </c>
      <c r="S2412" s="6">
        <v>4</v>
      </c>
      <c r="T2412" s="6">
        <v>2696.6998821285028</v>
      </c>
      <c r="U2412" s="6">
        <v>3130.1595848045195</v>
      </c>
      <c r="V2412" s="6">
        <v>54.97587465373222</v>
      </c>
      <c r="W2412" s="6">
        <v>63.812536990421997</v>
      </c>
      <c r="X2412" s="6">
        <v>227.13404667095764</v>
      </c>
      <c r="Y2412" s="6">
        <v>2.8684286789307145</v>
      </c>
      <c r="Z2412" s="6">
        <v>101149893004.38799</v>
      </c>
      <c r="AA2412" s="6">
        <v>20705261.413008228</v>
      </c>
      <c r="AB2412" s="6">
        <v>1718041.6000288918</v>
      </c>
      <c r="AC2412" s="6">
        <v>19734614.874887399</v>
      </c>
      <c r="AD2412" s="6">
        <v>31577313.722923335</v>
      </c>
      <c r="AE2412" s="6">
        <v>24077.046365197482</v>
      </c>
      <c r="AF2412" s="6">
        <v>0</v>
      </c>
      <c r="AG2412" s="6">
        <v>0</v>
      </c>
      <c r="AH2412" s="6">
        <v>28766130.37631309</v>
      </c>
      <c r="AI2412" s="6">
        <v>74843570.494474113</v>
      </c>
      <c r="AJ2412" s="6">
        <v>51082274.744064093</v>
      </c>
      <c r="AK2412" s="6">
        <v>228451284.27206436</v>
      </c>
      <c r="AL2412" s="6">
        <v>3144235.0164944702</v>
      </c>
      <c r="AM2412" s="6">
        <v>28133983.691890966</v>
      </c>
      <c r="AN2412" s="6">
        <v>28133983.691890966</v>
      </c>
      <c r="AO2412" s="6">
        <v>1478867.3190221859</v>
      </c>
      <c r="AP2412" s="6">
        <v>12135314.546625383</v>
      </c>
      <c r="AQ2412" s="6">
        <v>0</v>
      </c>
      <c r="AR2412" s="6">
        <v>259729502.9804498</v>
      </c>
      <c r="AS2412" s="6">
        <v>301477668.53798831</v>
      </c>
      <c r="AT2412" s="3">
        <f t="shared" si="229"/>
        <v>1000000.0000000001</v>
      </c>
      <c r="AU2412" s="2">
        <f t="shared" si="226"/>
        <v>96.313833327068465</v>
      </c>
      <c r="AV2412" s="3">
        <f t="shared" si="227"/>
        <v>2696.6998821285028</v>
      </c>
      <c r="AW2412" s="3">
        <f t="shared" si="230"/>
        <v>3130.1595848045195</v>
      </c>
      <c r="AX2412" s="3">
        <f t="shared" si="228"/>
        <v>54.97587465373222</v>
      </c>
      <c r="AY2412" s="3">
        <f t="shared" si="231"/>
        <v>63.812536990421997</v>
      </c>
    </row>
    <row r="2413" spans="1:51" x14ac:dyDescent="0.25">
      <c r="A2413" s="6">
        <v>1</v>
      </c>
      <c r="B2413" s="6">
        <v>6800</v>
      </c>
      <c r="C2413" s="6">
        <v>707</v>
      </c>
      <c r="D2413" s="6">
        <v>3.5000000000000003E-2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>
        <v>0</v>
      </c>
      <c r="J2413" s="6" t="s">
        <v>13</v>
      </c>
      <c r="K2413" s="6" t="s">
        <v>14</v>
      </c>
      <c r="L2413" s="6" t="s">
        <v>25</v>
      </c>
      <c r="M2413" s="6" t="s">
        <v>43</v>
      </c>
      <c r="N2413" s="6" t="s">
        <v>56</v>
      </c>
      <c r="O2413" s="6" t="s">
        <v>15</v>
      </c>
      <c r="P2413" s="6">
        <v>183.58551430000003</v>
      </c>
      <c r="Q2413" s="6">
        <v>170.31931827357548</v>
      </c>
      <c r="R2413" s="6">
        <v>24.078841535240535</v>
      </c>
      <c r="S2413" s="6">
        <v>4</v>
      </c>
      <c r="T2413" s="6">
        <v>2696.6855286398427</v>
      </c>
      <c r="U2413" s="6">
        <v>3130.1383330079229</v>
      </c>
      <c r="V2413" s="6">
        <v>54.975582038451336</v>
      </c>
      <c r="W2413" s="6">
        <v>63.812103743803185</v>
      </c>
      <c r="X2413" s="6">
        <v>227.13430919928021</v>
      </c>
      <c r="Y2413" s="6">
        <v>3.0316660665411401</v>
      </c>
      <c r="Z2413" s="6">
        <v>101146228197.45235</v>
      </c>
      <c r="AA2413" s="6">
        <v>20705497.407266751</v>
      </c>
      <c r="AB2413" s="6">
        <v>1718060.7692763149</v>
      </c>
      <c r="AC2413" s="6">
        <v>19734866.126646079</v>
      </c>
      <c r="AD2413" s="6">
        <v>31577695.538939074</v>
      </c>
      <c r="AE2413" s="6">
        <v>24077.046365197482</v>
      </c>
      <c r="AF2413" s="6">
        <v>0</v>
      </c>
      <c r="AG2413" s="6">
        <v>0</v>
      </c>
      <c r="AH2413" s="6">
        <v>28766476.78651242</v>
      </c>
      <c r="AI2413" s="6">
        <v>74844471.782754287</v>
      </c>
      <c r="AJ2413" s="6">
        <v>51082889.891834915</v>
      </c>
      <c r="AK2413" s="6">
        <v>228454035.34959504</v>
      </c>
      <c r="AL2413" s="6">
        <v>3144235.0164944702</v>
      </c>
      <c r="AM2413" s="6">
        <v>28133983.691890966</v>
      </c>
      <c r="AN2413" s="6">
        <v>28133983.691890966</v>
      </c>
      <c r="AO2413" s="6">
        <v>1478867.3190221859</v>
      </c>
      <c r="AP2413" s="6">
        <v>12135314.546625383</v>
      </c>
      <c r="AQ2413" s="6">
        <v>0</v>
      </c>
      <c r="AR2413" s="6">
        <v>259732254.05798048</v>
      </c>
      <c r="AS2413" s="6">
        <v>301480419.61551899</v>
      </c>
      <c r="AT2413" s="3">
        <f t="shared" si="229"/>
        <v>1333521.4321633242</v>
      </c>
      <c r="AU2413" s="2">
        <f t="shared" ref="AU2413:AU2476" si="232">S2413*R2413</f>
        <v>96.315366140962141</v>
      </c>
      <c r="AV2413" s="3">
        <f t="shared" ref="AV2413:AV2476" si="233">IF(ISNUMBER(T2413)=TRUE,T2413,"")</f>
        <v>2696.6855286398427</v>
      </c>
      <c r="AW2413" s="3">
        <f t="shared" si="230"/>
        <v>3130.1383330079229</v>
      </c>
      <c r="AX2413" s="3">
        <f t="shared" ref="AX2413:AX2476" si="234">IF(ISNUMBER(V2413)=TRUE,V2413,"")</f>
        <v>54.975582038451336</v>
      </c>
      <c r="AY2413" s="3">
        <f t="shared" si="231"/>
        <v>63.812103743803185</v>
      </c>
    </row>
    <row r="2414" spans="1:51" x14ac:dyDescent="0.25">
      <c r="A2414" s="6">
        <v>1</v>
      </c>
      <c r="B2414" s="6">
        <v>6800</v>
      </c>
      <c r="C2414" s="6">
        <v>707</v>
      </c>
      <c r="D2414" s="6">
        <v>3.5000000000000003E-2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>
        <v>0</v>
      </c>
      <c r="J2414" s="6" t="s">
        <v>13</v>
      </c>
      <c r="K2414" s="6" t="s">
        <v>14</v>
      </c>
      <c r="L2414" s="6" t="s">
        <v>25</v>
      </c>
      <c r="M2414" s="6" t="s">
        <v>43</v>
      </c>
      <c r="N2414" s="6" t="s">
        <v>56</v>
      </c>
      <c r="O2414" s="6" t="s">
        <v>15</v>
      </c>
      <c r="P2414" s="6">
        <v>183.58551430000003</v>
      </c>
      <c r="Q2414" s="6">
        <v>170.31995258229256</v>
      </c>
      <c r="R2414" s="6">
        <v>24.078931217059665</v>
      </c>
      <c r="S2414" s="6">
        <v>4</v>
      </c>
      <c r="T2414" s="6">
        <v>2696.6748033378576</v>
      </c>
      <c r="U2414" s="6">
        <v>3130.1259933138522</v>
      </c>
      <c r="V2414" s="6">
        <v>54.975363388663332</v>
      </c>
      <c r="W2414" s="6">
        <v>63.811852182448881</v>
      </c>
      <c r="X2414" s="6">
        <v>227.13487054244513</v>
      </c>
      <c r="Y2414" s="6">
        <v>3.1542610747032596</v>
      </c>
      <c r="Z2414" s="6">
        <v>101144408415.90732</v>
      </c>
      <c r="AA2414" s="6">
        <v>20705552.684963115</v>
      </c>
      <c r="AB2414" s="6">
        <v>1718065.3120514429</v>
      </c>
      <c r="AC2414" s="6">
        <v>19734924.916868735</v>
      </c>
      <c r="AD2414" s="6">
        <v>31577555.735088557</v>
      </c>
      <c r="AE2414" s="6">
        <v>24077.046365197482</v>
      </c>
      <c r="AF2414" s="6">
        <v>0</v>
      </c>
      <c r="AG2414" s="6">
        <v>0</v>
      </c>
      <c r="AH2414" s="6">
        <v>28766468.521181449</v>
      </c>
      <c r="AI2414" s="6">
        <v>74844450.278058544</v>
      </c>
      <c r="AJ2414" s="6">
        <v>51082875.2144382</v>
      </c>
      <c r="AK2414" s="6">
        <v>228453969.70901525</v>
      </c>
      <c r="AL2414" s="6">
        <v>3144235.0164944702</v>
      </c>
      <c r="AM2414" s="6">
        <v>28133983.691890966</v>
      </c>
      <c r="AN2414" s="6">
        <v>28133983.691890966</v>
      </c>
      <c r="AO2414" s="6">
        <v>1478867.3190221859</v>
      </c>
      <c r="AP2414" s="6">
        <v>12135314.546625383</v>
      </c>
      <c r="AQ2414" s="6">
        <v>0</v>
      </c>
      <c r="AR2414" s="6">
        <v>259732188.41740069</v>
      </c>
      <c r="AS2414" s="6">
        <v>301480353.97493923</v>
      </c>
      <c r="AT2414" s="3">
        <f t="shared" si="229"/>
        <v>1778279.4100389229</v>
      </c>
      <c r="AU2414" s="2">
        <f t="shared" si="232"/>
        <v>96.315724868238661</v>
      </c>
      <c r="AV2414" s="3">
        <f t="shared" si="233"/>
        <v>2696.6748033378576</v>
      </c>
      <c r="AW2414" s="3">
        <f t="shared" si="230"/>
        <v>3130.1259933138522</v>
      </c>
      <c r="AX2414" s="3">
        <f t="shared" si="234"/>
        <v>54.975363388663332</v>
      </c>
      <c r="AY2414" s="3">
        <f t="shared" si="231"/>
        <v>63.811852182448881</v>
      </c>
    </row>
    <row r="2415" spans="1:51" x14ac:dyDescent="0.25">
      <c r="A2415" s="6">
        <v>1</v>
      </c>
      <c r="B2415" s="6">
        <v>6800</v>
      </c>
      <c r="C2415" s="6">
        <v>707</v>
      </c>
      <c r="D2415" s="6">
        <v>3.5000000000000003E-2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>
        <v>0</v>
      </c>
      <c r="J2415" s="6" t="s">
        <v>13</v>
      </c>
      <c r="K2415" s="6" t="s">
        <v>14</v>
      </c>
      <c r="L2415" s="6" t="s">
        <v>25</v>
      </c>
      <c r="M2415" s="6" t="s">
        <v>43</v>
      </c>
      <c r="N2415" s="6" t="s">
        <v>56</v>
      </c>
      <c r="O2415" s="6" t="s">
        <v>15</v>
      </c>
      <c r="P2415" s="6">
        <v>183.58551430000003</v>
      </c>
      <c r="Q2415" s="6">
        <v>170.32042699898767</v>
      </c>
      <c r="R2415" s="6">
        <v>24.078998292525814</v>
      </c>
      <c r="S2415" s="6">
        <v>4</v>
      </c>
      <c r="T2415" s="6">
        <v>2696.6667817242474</v>
      </c>
      <c r="U2415" s="6">
        <v>3130.1167642604523</v>
      </c>
      <c r="V2415" s="6">
        <v>54.975199857219842</v>
      </c>
      <c r="W2415" s="6">
        <v>63.811664035712106</v>
      </c>
      <c r="X2415" s="6">
        <v>227.13529038500877</v>
      </c>
      <c r="Y2415" s="6">
        <v>3.2461958653833998</v>
      </c>
      <c r="Z2415" s="6">
        <v>101143040646.63385</v>
      </c>
      <c r="AA2415" s="6">
        <v>20705594.028614014</v>
      </c>
      <c r="AB2415" s="6">
        <v>1718068.7097122564</v>
      </c>
      <c r="AC2415" s="6">
        <v>19734968.887642208</v>
      </c>
      <c r="AD2415" s="6">
        <v>31577451.174509831</v>
      </c>
      <c r="AE2415" s="6">
        <v>24077.046365197482</v>
      </c>
      <c r="AF2415" s="6">
        <v>0</v>
      </c>
      <c r="AG2415" s="6">
        <v>0</v>
      </c>
      <c r="AH2415" s="6">
        <v>28766462.340268955</v>
      </c>
      <c r="AI2415" s="6">
        <v>74844434.196592107</v>
      </c>
      <c r="AJ2415" s="6">
        <v>51082864.238506913</v>
      </c>
      <c r="AK2415" s="6">
        <v>228453920.62221149</v>
      </c>
      <c r="AL2415" s="6">
        <v>3144235.0164944702</v>
      </c>
      <c r="AM2415" s="6">
        <v>28133983.691890966</v>
      </c>
      <c r="AN2415" s="6">
        <v>28133983.691890966</v>
      </c>
      <c r="AO2415" s="6">
        <v>1478867.3190221859</v>
      </c>
      <c r="AP2415" s="6">
        <v>12135314.546625383</v>
      </c>
      <c r="AQ2415" s="6">
        <v>0</v>
      </c>
      <c r="AR2415" s="6">
        <v>259732139.33059692</v>
      </c>
      <c r="AS2415" s="6">
        <v>301480304.88813543</v>
      </c>
      <c r="AT2415" s="3">
        <f t="shared" si="229"/>
        <v>2371373.7056616559</v>
      </c>
      <c r="AU2415" s="2">
        <f t="shared" si="232"/>
        <v>96.315993170103255</v>
      </c>
      <c r="AV2415" s="3">
        <f t="shared" si="233"/>
        <v>2696.6667817242474</v>
      </c>
      <c r="AW2415" s="3">
        <f t="shared" si="230"/>
        <v>3130.1167642604523</v>
      </c>
      <c r="AX2415" s="3">
        <f t="shared" si="234"/>
        <v>54.975199857219842</v>
      </c>
      <c r="AY2415" s="3">
        <f t="shared" si="231"/>
        <v>63.811664035712106</v>
      </c>
    </row>
    <row r="2416" spans="1:51" x14ac:dyDescent="0.25">
      <c r="A2416" s="6">
        <v>1</v>
      </c>
      <c r="B2416" s="6">
        <v>6800</v>
      </c>
      <c r="C2416" s="6">
        <v>707</v>
      </c>
      <c r="D2416" s="6">
        <v>3.5000000000000003E-2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>
        <v>0</v>
      </c>
      <c r="J2416" s="6" t="s">
        <v>13</v>
      </c>
      <c r="K2416" s="6" t="s">
        <v>14</v>
      </c>
      <c r="L2416" s="6" t="s">
        <v>25</v>
      </c>
      <c r="M2416" s="6" t="s">
        <v>43</v>
      </c>
      <c r="N2416" s="6" t="s">
        <v>56</v>
      </c>
      <c r="O2416" s="6" t="s">
        <v>15</v>
      </c>
      <c r="P2416" s="6">
        <v>183.58551430000003</v>
      </c>
      <c r="Q2416" s="6">
        <v>170.3207820607081</v>
      </c>
      <c r="R2416" s="6">
        <v>24.079048492972369</v>
      </c>
      <c r="S2416" s="6">
        <v>4</v>
      </c>
      <c r="T2416" s="6">
        <v>2696.6607782822089</v>
      </c>
      <c r="U2416" s="6">
        <v>3130.1098571538573</v>
      </c>
      <c r="V2416" s="6">
        <v>54.975077468933641</v>
      </c>
      <c r="W2416" s="6">
        <v>63.811523225001615</v>
      </c>
      <c r="X2416" s="6">
        <v>227.1356046018185</v>
      </c>
      <c r="Y2416" s="6">
        <v>3.3151380805318382</v>
      </c>
      <c r="Z2416" s="6">
        <v>101142012748.78006</v>
      </c>
      <c r="AA2416" s="6">
        <v>20705624.970901672</v>
      </c>
      <c r="AB2416" s="6">
        <v>1718071.2525796804</v>
      </c>
      <c r="AC2416" s="6">
        <v>19735001.796119239</v>
      </c>
      <c r="AD2416" s="6">
        <v>31577372.920957275</v>
      </c>
      <c r="AE2416" s="6">
        <v>24077.046365197482</v>
      </c>
      <c r="AF2416" s="6">
        <v>0</v>
      </c>
      <c r="AG2416" s="6">
        <v>0</v>
      </c>
      <c r="AH2416" s="6">
        <v>28766457.714899987</v>
      </c>
      <c r="AI2416" s="6">
        <v>74844422.162330866</v>
      </c>
      <c r="AJ2416" s="6">
        <v>51082856.024876326</v>
      </c>
      <c r="AK2416" s="6">
        <v>228453883.88903025</v>
      </c>
      <c r="AL2416" s="6">
        <v>3144235.0164944702</v>
      </c>
      <c r="AM2416" s="6">
        <v>28133983.691890966</v>
      </c>
      <c r="AN2416" s="6">
        <v>28133983.691890966</v>
      </c>
      <c r="AO2416" s="6">
        <v>1478867.3190221859</v>
      </c>
      <c r="AP2416" s="6">
        <v>12135314.546625383</v>
      </c>
      <c r="AQ2416" s="6">
        <v>0</v>
      </c>
      <c r="AR2416" s="6">
        <v>259732102.59741569</v>
      </c>
      <c r="AS2416" s="6">
        <v>301480268.1549542</v>
      </c>
      <c r="AT2416" s="3">
        <f t="shared" si="229"/>
        <v>3162277.66016838</v>
      </c>
      <c r="AU2416" s="2">
        <f t="shared" si="232"/>
        <v>96.316193971889476</v>
      </c>
      <c r="AV2416" s="3">
        <f t="shared" si="233"/>
        <v>2696.6607782822089</v>
      </c>
      <c r="AW2416" s="3">
        <f t="shared" si="230"/>
        <v>3130.1098571538573</v>
      </c>
      <c r="AX2416" s="3">
        <f t="shared" si="234"/>
        <v>54.975077468933641</v>
      </c>
      <c r="AY2416" s="3">
        <f t="shared" si="231"/>
        <v>63.811523225001615</v>
      </c>
    </row>
    <row r="2417" spans="1:51" x14ac:dyDescent="0.25">
      <c r="A2417" s="6">
        <v>1</v>
      </c>
      <c r="B2417" s="6">
        <v>6800</v>
      </c>
      <c r="C2417" s="6">
        <v>707</v>
      </c>
      <c r="D2417" s="6">
        <v>3.5000000000000003E-2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>
        <v>0</v>
      </c>
      <c r="J2417" s="6" t="s">
        <v>13</v>
      </c>
      <c r="K2417" s="6" t="s">
        <v>14</v>
      </c>
      <c r="L2417" s="6" t="s">
        <v>25</v>
      </c>
      <c r="M2417" s="6" t="s">
        <v>43</v>
      </c>
      <c r="N2417" s="6" t="s">
        <v>56</v>
      </c>
      <c r="O2417" s="6" t="s">
        <v>15</v>
      </c>
      <c r="P2417" s="6">
        <v>183.56606620000002</v>
      </c>
      <c r="Q2417" s="6">
        <v>170.30713292083141</v>
      </c>
      <c r="R2417" s="6">
        <v>24.077118895838854</v>
      </c>
      <c r="S2417" s="6">
        <v>4</v>
      </c>
      <c r="T2417" s="6">
        <v>2696.6562821327689</v>
      </c>
      <c r="U2417" s="6">
        <v>3130.1400986365952</v>
      </c>
      <c r="V2417" s="6">
        <v>54.974985808845808</v>
      </c>
      <c r="W2417" s="6">
        <v>63.812139738531869</v>
      </c>
      <c r="X2417" s="6">
        <v>227.13949328722944</v>
      </c>
      <c r="Y2417" s="6">
        <v>3.3685952148550591</v>
      </c>
      <c r="Z2417" s="6">
        <v>101150564867.80382</v>
      </c>
      <c r="AA2417" s="6">
        <v>20704437.125637226</v>
      </c>
      <c r="AB2417" s="6">
        <v>1717975.3159999659</v>
      </c>
      <c r="AC2417" s="6">
        <v>19733736.517409202</v>
      </c>
      <c r="AD2417" s="6">
        <v>31573062.067641333</v>
      </c>
      <c r="AE2417" s="6">
        <v>24077.046365197482</v>
      </c>
      <c r="AF2417" s="6">
        <v>0</v>
      </c>
      <c r="AG2417" s="6">
        <v>0</v>
      </c>
      <c r="AH2417" s="6">
        <v>28763782.348490641</v>
      </c>
      <c r="AI2417" s="6">
        <v>74837461.407726824</v>
      </c>
      <c r="AJ2417" s="6">
        <v>51078105.166829884</v>
      </c>
      <c r="AK2417" s="6">
        <v>228432636.99610028</v>
      </c>
      <c r="AL2417" s="6">
        <v>3144235.0164944702</v>
      </c>
      <c r="AM2417" s="6">
        <v>28133983.691890966</v>
      </c>
      <c r="AN2417" s="6">
        <v>28133983.691890966</v>
      </c>
      <c r="AO2417" s="6">
        <v>1478867.3190221859</v>
      </c>
      <c r="AP2417" s="6">
        <v>12135314.546625383</v>
      </c>
      <c r="AQ2417" s="6">
        <v>0</v>
      </c>
      <c r="AR2417" s="6">
        <v>259710855.70448571</v>
      </c>
      <c r="AS2417" s="6">
        <v>301459021.26202422</v>
      </c>
      <c r="AT2417" s="3">
        <f t="shared" si="229"/>
        <v>4216965.0342858238</v>
      </c>
      <c r="AU2417" s="2">
        <f t="shared" si="232"/>
        <v>96.308475583355417</v>
      </c>
      <c r="AV2417" s="3">
        <f t="shared" si="233"/>
        <v>2696.6562821327689</v>
      </c>
      <c r="AW2417" s="3">
        <f t="shared" si="230"/>
        <v>3130.1400986365952</v>
      </c>
      <c r="AX2417" s="3">
        <f t="shared" si="234"/>
        <v>54.974985808845808</v>
      </c>
      <c r="AY2417" s="3">
        <f t="shared" si="231"/>
        <v>63.812139738531869</v>
      </c>
    </row>
    <row r="2418" spans="1:51" x14ac:dyDescent="0.25">
      <c r="A2418" s="6">
        <v>1</v>
      </c>
      <c r="B2418" s="6">
        <v>6800</v>
      </c>
      <c r="C2418" s="6">
        <v>707</v>
      </c>
      <c r="D2418" s="6">
        <v>3.5000000000000003E-2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>
        <v>0</v>
      </c>
      <c r="J2418" s="6" t="s">
        <v>13</v>
      </c>
      <c r="K2418" s="6" t="s">
        <v>14</v>
      </c>
      <c r="L2418" s="6" t="s">
        <v>25</v>
      </c>
      <c r="M2418" s="6" t="s">
        <v>43</v>
      </c>
      <c r="N2418" s="6" t="s">
        <v>56</v>
      </c>
      <c r="O2418" s="6" t="s">
        <v>15</v>
      </c>
      <c r="P2418" s="6">
        <v>183.56606620000002</v>
      </c>
      <c r="Q2418" s="6">
        <v>170.30733214893962</v>
      </c>
      <c r="R2418" s="6">
        <v>24.077147063730422</v>
      </c>
      <c r="S2418" s="6">
        <v>4</v>
      </c>
      <c r="T2418" s="6">
        <v>2696.6529136059153</v>
      </c>
      <c r="U2418" s="6">
        <v>3130.1362229763554</v>
      </c>
      <c r="V2418" s="6">
        <v>54.974917136869642</v>
      </c>
      <c r="W2418" s="6">
        <v>63.812060727955668</v>
      </c>
      <c r="X2418" s="6">
        <v>227.13966961129341</v>
      </c>
      <c r="Y2418" s="6">
        <v>3.4073608208443615</v>
      </c>
      <c r="Z2418" s="6">
        <v>101149985641.96667</v>
      </c>
      <c r="AA2418" s="6">
        <v>20704454.48799606</v>
      </c>
      <c r="AB2418" s="6">
        <v>1717976.7428579903</v>
      </c>
      <c r="AC2418" s="6">
        <v>19733754.982921455</v>
      </c>
      <c r="AD2418" s="6">
        <v>31573018.16780616</v>
      </c>
      <c r="AE2418" s="6">
        <v>24077.046365197482</v>
      </c>
      <c r="AF2418" s="6">
        <v>0</v>
      </c>
      <c r="AG2418" s="6">
        <v>0</v>
      </c>
      <c r="AH2418" s="6">
        <v>28763779.756899267</v>
      </c>
      <c r="AI2418" s="6">
        <v>74837454.664937705</v>
      </c>
      <c r="AJ2418" s="6">
        <v>51078100.564737737</v>
      </c>
      <c r="AK2418" s="6">
        <v>228432616.41452157</v>
      </c>
      <c r="AL2418" s="6">
        <v>3144235.0164944702</v>
      </c>
      <c r="AM2418" s="6">
        <v>28133983.691890966</v>
      </c>
      <c r="AN2418" s="6">
        <v>28133983.691890966</v>
      </c>
      <c r="AO2418" s="6">
        <v>1478867.3190221859</v>
      </c>
      <c r="AP2418" s="6">
        <v>12135314.546625383</v>
      </c>
      <c r="AQ2418" s="6">
        <v>0</v>
      </c>
      <c r="AR2418" s="6">
        <v>259710835.12290701</v>
      </c>
      <c r="AS2418" s="6">
        <v>301459000.68044555</v>
      </c>
      <c r="AT2418" s="3">
        <f t="shared" si="229"/>
        <v>5623413.251903492</v>
      </c>
      <c r="AU2418" s="2">
        <f t="shared" si="232"/>
        <v>96.308588254921688</v>
      </c>
      <c r="AV2418" s="3">
        <f t="shared" si="233"/>
        <v>2696.6529136059153</v>
      </c>
      <c r="AW2418" s="3">
        <f t="shared" si="230"/>
        <v>3130.1362229763554</v>
      </c>
      <c r="AX2418" s="3">
        <f t="shared" si="234"/>
        <v>54.974917136869642</v>
      </c>
      <c r="AY2418" s="3">
        <f t="shared" si="231"/>
        <v>63.812060727955668</v>
      </c>
    </row>
    <row r="2419" spans="1:51" x14ac:dyDescent="0.25">
      <c r="A2419" s="6">
        <v>1</v>
      </c>
      <c r="B2419" s="6">
        <v>6800</v>
      </c>
      <c r="C2419" s="6">
        <v>707</v>
      </c>
      <c r="D2419" s="6">
        <v>3.5000000000000003E-2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>
        <v>0</v>
      </c>
      <c r="J2419" s="6" t="s">
        <v>13</v>
      </c>
      <c r="K2419" s="6" t="s">
        <v>14</v>
      </c>
      <c r="L2419" s="6" t="s">
        <v>25</v>
      </c>
      <c r="M2419" s="6" t="s">
        <v>43</v>
      </c>
      <c r="N2419" s="6" t="s">
        <v>56</v>
      </c>
      <c r="O2419" s="6" t="s">
        <v>15</v>
      </c>
      <c r="P2419" s="6">
        <v>183.57069670000004</v>
      </c>
      <c r="Q2419" s="6">
        <v>170.31079460356557</v>
      </c>
      <c r="R2419" s="6">
        <v>24.077636558498742</v>
      </c>
      <c r="S2419" s="6">
        <v>4</v>
      </c>
      <c r="T2419" s="6">
        <v>2696.6503881748713</v>
      </c>
      <c r="U2419" s="6">
        <v>3130.1248848941368</v>
      </c>
      <c r="V2419" s="6">
        <v>54.974865652541901</v>
      </c>
      <c r="W2419" s="6">
        <v>63.811829585813733</v>
      </c>
      <c r="X2419" s="6">
        <v>227.13893187102443</v>
      </c>
      <c r="Y2419" s="6">
        <v>3.4360143887882066</v>
      </c>
      <c r="Z2419" s="6">
        <v>101147331007.7735</v>
      </c>
      <c r="AA2419" s="6">
        <v>20704755.843386553</v>
      </c>
      <c r="AB2419" s="6">
        <v>1718001.1081422903</v>
      </c>
      <c r="AC2419" s="6">
        <v>19734075.951843232</v>
      </c>
      <c r="AD2419" s="6">
        <v>31573997.681607783</v>
      </c>
      <c r="AE2419" s="6">
        <v>24077.046365197482</v>
      </c>
      <c r="AF2419" s="6">
        <v>0</v>
      </c>
      <c r="AG2419" s="6">
        <v>0</v>
      </c>
      <c r="AH2419" s="6">
        <v>28764413.976224571</v>
      </c>
      <c r="AI2419" s="6">
        <v>74839104.773525864</v>
      </c>
      <c r="AJ2419" s="6">
        <v>51079226.79775551</v>
      </c>
      <c r="AK2419" s="6">
        <v>228437653.17885101</v>
      </c>
      <c r="AL2419" s="6">
        <v>3144235.0164944702</v>
      </c>
      <c r="AM2419" s="6">
        <v>28133983.691890966</v>
      </c>
      <c r="AN2419" s="6">
        <v>28133983.691890966</v>
      </c>
      <c r="AO2419" s="6">
        <v>1478867.3190221859</v>
      </c>
      <c r="AP2419" s="6">
        <v>12135314.546625383</v>
      </c>
      <c r="AQ2419" s="6">
        <v>0</v>
      </c>
      <c r="AR2419" s="6">
        <v>259715871.88723645</v>
      </c>
      <c r="AS2419" s="6">
        <v>301464037.44477499</v>
      </c>
      <c r="AT2419" s="3">
        <f t="shared" si="229"/>
        <v>7498942.0933245579</v>
      </c>
      <c r="AU2419" s="2">
        <f t="shared" si="232"/>
        <v>96.31054623399497</v>
      </c>
      <c r="AV2419" s="3">
        <f t="shared" si="233"/>
        <v>2696.6503881748713</v>
      </c>
      <c r="AW2419" s="3">
        <f t="shared" si="230"/>
        <v>3130.1248848941368</v>
      </c>
      <c r="AX2419" s="3">
        <f t="shared" si="234"/>
        <v>54.974865652541901</v>
      </c>
      <c r="AY2419" s="3">
        <f t="shared" si="231"/>
        <v>63.811829585813733</v>
      </c>
    </row>
    <row r="2420" spans="1:51" x14ac:dyDescent="0.25">
      <c r="A2420" s="6">
        <v>1</v>
      </c>
      <c r="B2420" s="6">
        <v>6800</v>
      </c>
      <c r="C2420" s="6">
        <v>707</v>
      </c>
      <c r="D2420" s="6">
        <v>3.5000000000000003E-2</v>
      </c>
      <c r="E2420" s="6">
        <v>15</v>
      </c>
      <c r="F2420" s="6">
        <v>15</v>
      </c>
      <c r="G2420" s="6">
        <v>7</v>
      </c>
      <c r="H2420" s="6">
        <v>1E-8</v>
      </c>
      <c r="I2420" s="6">
        <v>0</v>
      </c>
      <c r="J2420" s="6" t="s">
        <v>13</v>
      </c>
      <c r="K2420" s="6" t="s">
        <v>14</v>
      </c>
      <c r="L2420" s="6" t="s">
        <v>25</v>
      </c>
      <c r="M2420" s="6" t="s">
        <v>43</v>
      </c>
      <c r="N2420" s="6" t="s">
        <v>56</v>
      </c>
      <c r="O2420" s="6" t="s">
        <v>15</v>
      </c>
      <c r="P2420" s="6">
        <v>183.57069670000004</v>
      </c>
      <c r="Q2420" s="6">
        <v>170.31090646360337</v>
      </c>
      <c r="R2420" s="6">
        <v>24.077652373844273</v>
      </c>
      <c r="S2420" s="6">
        <v>4</v>
      </c>
      <c r="T2420" s="6">
        <v>2696.648496874589</v>
      </c>
      <c r="U2420" s="6">
        <v>3130.1227088672194</v>
      </c>
      <c r="V2420" s="6">
        <v>54.974827095827472</v>
      </c>
      <c r="W2420" s="6">
        <v>63.811785224561739</v>
      </c>
      <c r="X2420" s="6">
        <v>227.13903086904605</v>
      </c>
      <c r="Y2420" s="6">
        <v>3.4578146358789934</v>
      </c>
      <c r="Z2420" s="6">
        <v>101147004962.2663</v>
      </c>
      <c r="AA2420" s="6">
        <v>20704765.591722738</v>
      </c>
      <c r="AB2420" s="6">
        <v>1718001.9092713147</v>
      </c>
      <c r="AC2420" s="6">
        <v>19734086.31957772</v>
      </c>
      <c r="AD2420" s="6">
        <v>31573973.032568946</v>
      </c>
      <c r="AE2420" s="6">
        <v>24077.046365197482</v>
      </c>
      <c r="AF2420" s="6">
        <v>0</v>
      </c>
      <c r="AG2420" s="6">
        <v>0</v>
      </c>
      <c r="AH2420" s="6">
        <v>28764412.520807296</v>
      </c>
      <c r="AI2420" s="6">
        <v>74839100.986828655</v>
      </c>
      <c r="AJ2420" s="6">
        <v>51079224.213256866</v>
      </c>
      <c r="AK2420" s="6">
        <v>228437641.62039873</v>
      </c>
      <c r="AL2420" s="6">
        <v>3144235.0164944702</v>
      </c>
      <c r="AM2420" s="6">
        <v>28133983.691890966</v>
      </c>
      <c r="AN2420" s="6">
        <v>28133983.691890966</v>
      </c>
      <c r="AO2420" s="6">
        <v>1478867.3190221859</v>
      </c>
      <c r="AP2420" s="6">
        <v>12135314.546625383</v>
      </c>
      <c r="AQ2420" s="6">
        <v>0</v>
      </c>
      <c r="AR2420" s="6">
        <v>259715860.32878417</v>
      </c>
      <c r="AS2420" s="6">
        <v>301464025.88632268</v>
      </c>
      <c r="AT2420" s="3">
        <f t="shared" si="229"/>
        <v>10000000</v>
      </c>
      <c r="AU2420" s="2">
        <f t="shared" si="232"/>
        <v>96.310609495377093</v>
      </c>
      <c r="AV2420" s="3">
        <f t="shared" si="233"/>
        <v>2696.648496874589</v>
      </c>
      <c r="AW2420" s="3">
        <f t="shared" si="230"/>
        <v>3130.1227088672194</v>
      </c>
      <c r="AX2420" s="3">
        <f t="shared" si="234"/>
        <v>54.974827095827472</v>
      </c>
      <c r="AY2420" s="3">
        <f t="shared" si="231"/>
        <v>63.811785224561739</v>
      </c>
    </row>
    <row r="2421" spans="1:51" x14ac:dyDescent="0.25">
      <c r="A2421" s="6">
        <v>1</v>
      </c>
      <c r="B2421" s="6">
        <v>6900</v>
      </c>
      <c r="C2421" s="6">
        <v>707</v>
      </c>
      <c r="D2421" s="6">
        <v>3.5000000000000003E-2</v>
      </c>
      <c r="E2421" s="6">
        <v>15</v>
      </c>
      <c r="F2421" s="6">
        <v>15</v>
      </c>
      <c r="G2421" s="6">
        <v>7</v>
      </c>
      <c r="H2421" s="6">
        <v>1E-13</v>
      </c>
      <c r="I2421" s="6">
        <v>0</v>
      </c>
      <c r="J2421" s="6" t="s">
        <v>13</v>
      </c>
      <c r="K2421" s="6" t="s">
        <v>14</v>
      </c>
      <c r="L2421" s="6" t="s">
        <v>25</v>
      </c>
      <c r="M2421" s="6" t="s">
        <v>43</v>
      </c>
      <c r="N2421" s="6" t="s">
        <v>56</v>
      </c>
      <c r="O2421" s="6" t="s">
        <v>15</v>
      </c>
      <c r="P2421" s="6">
        <v>1.2315885999999994</v>
      </c>
      <c r="Q2421" s="6">
        <v>0.47173427344131108</v>
      </c>
      <c r="R2421" s="6">
        <v>3.9783783369419894E-2</v>
      </c>
      <c r="S2421" s="6">
        <v>4</v>
      </c>
      <c r="T2421" s="6">
        <v>213188.85117673231</v>
      </c>
      <c r="U2421" s="6">
        <v>480852.06037014409</v>
      </c>
      <c r="V2421" s="6">
        <v>4346.1430905000916</v>
      </c>
      <c r="W2421" s="6">
        <v>9802.8196511925471</v>
      </c>
      <c r="X2421" s="6">
        <v>151.49532166418695</v>
      </c>
      <c r="Y2421" s="6">
        <v>-7.1301056217402221E-5</v>
      </c>
      <c r="Z2421" s="6">
        <v>71604263373.912338</v>
      </c>
      <c r="AA2421" s="6">
        <v>265209.12953398755</v>
      </c>
      <c r="AB2421" s="6">
        <v>12765.25938035231</v>
      </c>
      <c r="AC2421" s="6">
        <v>183553.3189449971</v>
      </c>
      <c r="AD2421" s="6">
        <v>108840.14257794395</v>
      </c>
      <c r="AE2421" s="6">
        <v>24077.046365197482</v>
      </c>
      <c r="AF2421" s="6">
        <v>65173.963801895756</v>
      </c>
      <c r="AG2421" s="6">
        <v>0</v>
      </c>
      <c r="AH2421" s="6">
        <v>257251.35563570587</v>
      </c>
      <c r="AI2421" s="6">
        <v>669315.25785525865</v>
      </c>
      <c r="AJ2421" s="6">
        <v>456821.41653945763</v>
      </c>
      <c r="AK2421" s="6">
        <v>2043006.8906347963</v>
      </c>
      <c r="AL2421" s="6">
        <v>3144235.0164944702</v>
      </c>
      <c r="AM2421" s="6">
        <v>28738594.380833194</v>
      </c>
      <c r="AN2421" s="6">
        <v>28738594.380833194</v>
      </c>
      <c r="AO2421" s="6">
        <v>1478867.3190221859</v>
      </c>
      <c r="AP2421" s="6">
        <v>12377158.822202273</v>
      </c>
      <c r="AQ2421" s="6">
        <v>0</v>
      </c>
      <c r="AR2421" s="6">
        <v>33925836.287962459</v>
      </c>
      <c r="AS2421" s="6">
        <v>76520456.810020119</v>
      </c>
      <c r="AT2421" s="3">
        <f t="shared" si="229"/>
        <v>100</v>
      </c>
      <c r="AU2421" s="2">
        <f t="shared" si="232"/>
        <v>0.15913513347767957</v>
      </c>
      <c r="AV2421" s="3">
        <f t="shared" si="233"/>
        <v>213188.85117673231</v>
      </c>
      <c r="AW2421" s="3">
        <f t="shared" si="230"/>
        <v>480852.06037014409</v>
      </c>
      <c r="AX2421" s="3">
        <f t="shared" si="234"/>
        <v>4346.1430905000916</v>
      </c>
      <c r="AY2421" s="3">
        <f t="shared" si="231"/>
        <v>9802.8196511925471</v>
      </c>
    </row>
    <row r="2422" spans="1:51" x14ac:dyDescent="0.25">
      <c r="A2422" s="6">
        <v>1</v>
      </c>
      <c r="B2422" s="6">
        <v>6900</v>
      </c>
      <c r="C2422" s="6">
        <v>707</v>
      </c>
      <c r="D2422" s="6">
        <v>3.5000000000000003E-2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>
        <v>0</v>
      </c>
      <c r="J2422" s="6" t="s">
        <v>13</v>
      </c>
      <c r="K2422" s="6" t="s">
        <v>14</v>
      </c>
      <c r="L2422" s="6" t="s">
        <v>25</v>
      </c>
      <c r="M2422" s="6" t="s">
        <v>43</v>
      </c>
      <c r="N2422" s="6" t="s">
        <v>56</v>
      </c>
      <c r="O2422" s="6" t="s">
        <v>15</v>
      </c>
      <c r="P2422" s="6">
        <v>1.6020285999999997</v>
      </c>
      <c r="Q2422" s="6">
        <v>0.7503837852548354</v>
      </c>
      <c r="R2422" s="6">
        <v>7.7021728626218686E-2</v>
      </c>
      <c r="S2422" s="6">
        <v>4</v>
      </c>
      <c r="T2422" s="6">
        <v>112901.03974328384</v>
      </c>
      <c r="U2422" s="6">
        <v>251156.2479870721</v>
      </c>
      <c r="V2422" s="6">
        <v>2301.6404051250083</v>
      </c>
      <c r="W2422" s="6">
        <v>5120.1598291837672</v>
      </c>
      <c r="X2422" s="6">
        <v>167.89963646381921</v>
      </c>
      <c r="Y2422" s="6">
        <v>-8.3125049062073226E-5</v>
      </c>
      <c r="Z2422" s="6">
        <v>97004555728.921799</v>
      </c>
      <c r="AA2422" s="6">
        <v>393366.8453742633</v>
      </c>
      <c r="AB2422" s="6">
        <v>21824.992341839159</v>
      </c>
      <c r="AC2422" s="6">
        <v>263025.81694571982</v>
      </c>
      <c r="AD2422" s="6">
        <v>162091.29311480516</v>
      </c>
      <c r="AE2422" s="6">
        <v>24077.046365197482</v>
      </c>
      <c r="AF2422" s="6">
        <v>72089.979789687495</v>
      </c>
      <c r="AG2422" s="6">
        <v>0</v>
      </c>
      <c r="AH2422" s="6">
        <v>365225.62983328989</v>
      </c>
      <c r="AI2422" s="6">
        <v>950242.17074830621</v>
      </c>
      <c r="AJ2422" s="6">
        <v>648559.80705977557</v>
      </c>
      <c r="AK2422" s="6">
        <v>2900503.5815728842</v>
      </c>
      <c r="AL2422" s="6">
        <v>3144235.0164944702</v>
      </c>
      <c r="AM2422" s="6">
        <v>28738594.380833194</v>
      </c>
      <c r="AN2422" s="6">
        <v>28738594.380833194</v>
      </c>
      <c r="AO2422" s="6">
        <v>1478867.3190221859</v>
      </c>
      <c r="AP2422" s="6">
        <v>12377158.822202273</v>
      </c>
      <c r="AQ2422" s="6">
        <v>0</v>
      </c>
      <c r="AR2422" s="6">
        <v>34783332.978900552</v>
      </c>
      <c r="AS2422" s="6">
        <v>77377953.500958204</v>
      </c>
      <c r="AT2422" s="3">
        <f t="shared" si="229"/>
        <v>133.35214321633239</v>
      </c>
      <c r="AU2422" s="2">
        <f t="shared" si="232"/>
        <v>0.30808691450487474</v>
      </c>
      <c r="AV2422" s="3">
        <f t="shared" si="233"/>
        <v>112901.03974328384</v>
      </c>
      <c r="AW2422" s="3">
        <f t="shared" si="230"/>
        <v>251156.2479870721</v>
      </c>
      <c r="AX2422" s="3">
        <f t="shared" si="234"/>
        <v>2301.6404051250083</v>
      </c>
      <c r="AY2422" s="3">
        <f t="shared" si="231"/>
        <v>5120.1598291837672</v>
      </c>
    </row>
    <row r="2423" spans="1:51" x14ac:dyDescent="0.25">
      <c r="A2423" s="6">
        <v>1</v>
      </c>
      <c r="B2423" s="6">
        <v>6900</v>
      </c>
      <c r="C2423" s="6">
        <v>707</v>
      </c>
      <c r="D2423" s="6">
        <v>3.5000000000000003E-2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>
        <v>0</v>
      </c>
      <c r="J2423" s="6" t="s">
        <v>13</v>
      </c>
      <c r="K2423" s="6" t="s">
        <v>14</v>
      </c>
      <c r="L2423" s="6" t="s">
        <v>25</v>
      </c>
      <c r="M2423" s="6" t="s">
        <v>43</v>
      </c>
      <c r="N2423" s="6" t="s">
        <v>56</v>
      </c>
      <c r="O2423" s="6" t="s">
        <v>15</v>
      </c>
      <c r="P2423" s="6">
        <v>1.9724686</v>
      </c>
      <c r="Q2423" s="6">
        <v>1.3118331860202588</v>
      </c>
      <c r="R2423" s="6">
        <v>0.17088690200815659</v>
      </c>
      <c r="S2423" s="6">
        <v>4</v>
      </c>
      <c r="T2423" s="6">
        <v>55960.539317910232</v>
      </c>
      <c r="U2423" s="6">
        <v>118274.59033866164</v>
      </c>
      <c r="V2423" s="6">
        <v>1140.8312862269358</v>
      </c>
      <c r="W2423" s="6">
        <v>2411.1875022768827</v>
      </c>
      <c r="X2423" s="6">
        <v>179.54547914324402</v>
      </c>
      <c r="Y2423" s="6">
        <v>-9.3922720652073619E-5</v>
      </c>
      <c r="Z2423" s="6">
        <v>114129789553.61411</v>
      </c>
      <c r="AA2423" s="6">
        <v>659937.13908117579</v>
      </c>
      <c r="AB2423" s="6">
        <v>60852.197280084627</v>
      </c>
      <c r="AC2423" s="6">
        <v>402233.27871619473</v>
      </c>
      <c r="AD2423" s="6">
        <v>831363.75033754914</v>
      </c>
      <c r="AE2423" s="6">
        <v>24077.046365197482</v>
      </c>
      <c r="AF2423" s="6">
        <v>77830.395625692719</v>
      </c>
      <c r="AG2423" s="6">
        <v>0</v>
      </c>
      <c r="AH2423" s="6">
        <v>801954.58488829876</v>
      </c>
      <c r="AI2423" s="6">
        <v>2086521.3263747613</v>
      </c>
      <c r="AJ2423" s="6">
        <v>1424093.6789766587</v>
      </c>
      <c r="AK2423" s="6">
        <v>6368863.3976456132</v>
      </c>
      <c r="AL2423" s="6">
        <v>3144235.0164944702</v>
      </c>
      <c r="AM2423" s="6">
        <v>28738594.380833194</v>
      </c>
      <c r="AN2423" s="6">
        <v>28738594.380833194</v>
      </c>
      <c r="AO2423" s="6">
        <v>1478867.3190221859</v>
      </c>
      <c r="AP2423" s="6">
        <v>12377158.822202273</v>
      </c>
      <c r="AQ2423" s="6">
        <v>0</v>
      </c>
      <c r="AR2423" s="6">
        <v>38251692.794973277</v>
      </c>
      <c r="AS2423" s="6">
        <v>80846313.317030936</v>
      </c>
      <c r="AT2423" s="3">
        <f t="shared" si="229"/>
        <v>177.82794100389231</v>
      </c>
      <c r="AU2423" s="2">
        <f t="shared" si="232"/>
        <v>0.68354760803262637</v>
      </c>
      <c r="AV2423" s="3">
        <f t="shared" si="233"/>
        <v>55960.539317910232</v>
      </c>
      <c r="AW2423" s="3">
        <f t="shared" si="230"/>
        <v>118274.59033866164</v>
      </c>
      <c r="AX2423" s="3">
        <f t="shared" si="234"/>
        <v>1140.8312862269358</v>
      </c>
      <c r="AY2423" s="3">
        <f t="shared" si="231"/>
        <v>2411.1875022768827</v>
      </c>
    </row>
    <row r="2424" spans="1:51" x14ac:dyDescent="0.25">
      <c r="A2424" s="6">
        <v>1</v>
      </c>
      <c r="B2424" s="6">
        <v>6900</v>
      </c>
      <c r="C2424" s="6">
        <v>707</v>
      </c>
      <c r="D2424" s="6">
        <v>3.5000000000000003E-2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>
        <v>0</v>
      </c>
      <c r="J2424" s="6" t="s">
        <v>13</v>
      </c>
      <c r="K2424" s="6" t="s">
        <v>14</v>
      </c>
      <c r="L2424" s="6" t="s">
        <v>25</v>
      </c>
      <c r="M2424" s="6" t="s">
        <v>43</v>
      </c>
      <c r="N2424" s="6" t="s">
        <v>56</v>
      </c>
      <c r="O2424" s="6" t="s">
        <v>15</v>
      </c>
      <c r="P2424" s="6">
        <v>2.4718128999999998</v>
      </c>
      <c r="Q2424" s="6">
        <v>1.7866747776636647</v>
      </c>
      <c r="R2424" s="6">
        <v>0.23736832123205245</v>
      </c>
      <c r="S2424" s="6">
        <v>4</v>
      </c>
      <c r="T2424" s="6">
        <v>41385.198175289857</v>
      </c>
      <c r="U2424" s="6">
        <v>86246.513599533981</v>
      </c>
      <c r="V2424" s="6">
        <v>843.69324242666505</v>
      </c>
      <c r="W2424" s="6">
        <v>1758.2518367698174</v>
      </c>
      <c r="X2424" s="6">
        <v>190.68042904874093</v>
      </c>
      <c r="Y2424" s="6">
        <v>-3.387332707643509E-7</v>
      </c>
      <c r="Z2424" s="6">
        <v>115774014208.09323</v>
      </c>
      <c r="AA2424" s="6">
        <v>818447.23522063124</v>
      </c>
      <c r="AB2424" s="6">
        <v>70681.882227336435</v>
      </c>
      <c r="AC2424" s="6">
        <v>515065.34811621753</v>
      </c>
      <c r="AD2424" s="6">
        <v>880535.31216776825</v>
      </c>
      <c r="AE2424" s="6">
        <v>24077.046365197482</v>
      </c>
      <c r="AF2424" s="6">
        <v>84058.474879257046</v>
      </c>
      <c r="AG2424" s="6">
        <v>0</v>
      </c>
      <c r="AH2424" s="6">
        <v>933217.466600799</v>
      </c>
      <c r="AI2424" s="6">
        <v>2428040.4188713613</v>
      </c>
      <c r="AJ2424" s="6">
        <v>1657187.4771211874</v>
      </c>
      <c r="AK2424" s="6">
        <v>7411310.6615697555</v>
      </c>
      <c r="AL2424" s="6">
        <v>3144235.0164944702</v>
      </c>
      <c r="AM2424" s="6">
        <v>28738594.380833194</v>
      </c>
      <c r="AN2424" s="6">
        <v>28738594.380833194</v>
      </c>
      <c r="AO2424" s="6">
        <v>1478867.3190221859</v>
      </c>
      <c r="AP2424" s="6">
        <v>12377158.822202273</v>
      </c>
      <c r="AQ2424" s="6">
        <v>0</v>
      </c>
      <c r="AR2424" s="6">
        <v>39294140.058897421</v>
      </c>
      <c r="AS2424" s="6">
        <v>81888760.580955058</v>
      </c>
      <c r="AT2424" s="3">
        <f t="shared" si="229"/>
        <v>237.13737056616554</v>
      </c>
      <c r="AU2424" s="2">
        <f t="shared" si="232"/>
        <v>0.94947328492820982</v>
      </c>
      <c r="AV2424" s="3">
        <f t="shared" si="233"/>
        <v>41385.198175289857</v>
      </c>
      <c r="AW2424" s="3">
        <f t="shared" si="230"/>
        <v>86246.513599533981</v>
      </c>
      <c r="AX2424" s="3">
        <f t="shared" si="234"/>
        <v>843.69324242666505</v>
      </c>
      <c r="AY2424" s="3">
        <f t="shared" si="231"/>
        <v>1758.2518367698174</v>
      </c>
    </row>
    <row r="2425" spans="1:51" x14ac:dyDescent="0.25">
      <c r="A2425" s="6">
        <v>1</v>
      </c>
      <c r="B2425" s="6">
        <v>6900</v>
      </c>
      <c r="C2425" s="6">
        <v>707</v>
      </c>
      <c r="D2425" s="6">
        <v>3.5000000000000003E-2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>
        <v>0</v>
      </c>
      <c r="J2425" s="6" t="s">
        <v>13</v>
      </c>
      <c r="K2425" s="6" t="s">
        <v>14</v>
      </c>
      <c r="L2425" s="6" t="s">
        <v>25</v>
      </c>
      <c r="M2425" s="6" t="s">
        <v>43</v>
      </c>
      <c r="N2425" s="6" t="s">
        <v>56</v>
      </c>
      <c r="O2425" s="6" t="s">
        <v>15</v>
      </c>
      <c r="P2425" s="6">
        <v>3.0908004999999994</v>
      </c>
      <c r="Q2425" s="6">
        <v>2.3892550222105915</v>
      </c>
      <c r="R2425" s="6">
        <v>0.32043104294251451</v>
      </c>
      <c r="S2425" s="6">
        <v>4</v>
      </c>
      <c r="T2425" s="6">
        <v>31282.953450330344</v>
      </c>
      <c r="U2425" s="6">
        <v>64515.236542280276</v>
      </c>
      <c r="V2425" s="6">
        <v>637.74531941109353</v>
      </c>
      <c r="W2425" s="6">
        <v>1315.2303602300794</v>
      </c>
      <c r="X2425" s="6">
        <v>200.17732737093596</v>
      </c>
      <c r="Y2425" s="6">
        <v>-3.9480365067720413E-7</v>
      </c>
      <c r="Z2425" s="6">
        <v>120401873850.26093</v>
      </c>
      <c r="AA2425" s="6">
        <v>1003578.3554717602</v>
      </c>
      <c r="AB2425" s="6">
        <v>86645.18366329206</v>
      </c>
      <c r="AC2425" s="6">
        <v>649882.8200481683</v>
      </c>
      <c r="AD2425" s="6">
        <v>797050.96764660336</v>
      </c>
      <c r="AE2425" s="6">
        <v>24077.046365197482</v>
      </c>
      <c r="AF2425" s="6">
        <v>90562.75582220823</v>
      </c>
      <c r="AG2425" s="6">
        <v>0</v>
      </c>
      <c r="AH2425" s="6">
        <v>1034200.8803167189</v>
      </c>
      <c r="AI2425" s="6">
        <v>2690778.5468137828</v>
      </c>
      <c r="AJ2425" s="6">
        <v>1836511.6481705466</v>
      </c>
      <c r="AK2425" s="6">
        <v>8213288.2043182775</v>
      </c>
      <c r="AL2425" s="6">
        <v>3144235.0164944702</v>
      </c>
      <c r="AM2425" s="6">
        <v>28738594.380833194</v>
      </c>
      <c r="AN2425" s="6">
        <v>28738594.380833194</v>
      </c>
      <c r="AO2425" s="6">
        <v>1478867.3190221859</v>
      </c>
      <c r="AP2425" s="6">
        <v>12377158.822202273</v>
      </c>
      <c r="AQ2425" s="6">
        <v>0</v>
      </c>
      <c r="AR2425" s="6">
        <v>40096117.601645939</v>
      </c>
      <c r="AS2425" s="6">
        <v>82690738.123703569</v>
      </c>
      <c r="AT2425" s="3">
        <f t="shared" si="229"/>
        <v>316.2277660168379</v>
      </c>
      <c r="AU2425" s="2">
        <f t="shared" si="232"/>
        <v>1.281724171770058</v>
      </c>
      <c r="AV2425" s="3">
        <f t="shared" si="233"/>
        <v>31282.953450330344</v>
      </c>
      <c r="AW2425" s="3">
        <f t="shared" si="230"/>
        <v>64515.236542280276</v>
      </c>
      <c r="AX2425" s="3">
        <f t="shared" si="234"/>
        <v>637.74531941109353</v>
      </c>
      <c r="AY2425" s="3">
        <f t="shared" si="231"/>
        <v>1315.2303602300794</v>
      </c>
    </row>
    <row r="2426" spans="1:51" x14ac:dyDescent="0.25">
      <c r="A2426" s="6">
        <v>1</v>
      </c>
      <c r="B2426" s="6">
        <v>6900</v>
      </c>
      <c r="C2426" s="6">
        <v>707</v>
      </c>
      <c r="D2426" s="6">
        <v>3.5000000000000003E-2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>
        <v>0</v>
      </c>
      <c r="J2426" s="6" t="s">
        <v>13</v>
      </c>
      <c r="K2426" s="6" t="s">
        <v>14</v>
      </c>
      <c r="L2426" s="6" t="s">
        <v>25</v>
      </c>
      <c r="M2426" s="6" t="s">
        <v>43</v>
      </c>
      <c r="N2426" s="6" t="s">
        <v>56</v>
      </c>
      <c r="O2426" s="6" t="s">
        <v>15</v>
      </c>
      <c r="P2426" s="6">
        <v>3.8801904999999999</v>
      </c>
      <c r="Q2426" s="6">
        <v>3.1735712046155071</v>
      </c>
      <c r="R2426" s="6">
        <v>0.42865715125026199</v>
      </c>
      <c r="S2426" s="6">
        <v>4</v>
      </c>
      <c r="T2426" s="6">
        <v>24226.551957304659</v>
      </c>
      <c r="U2426" s="6">
        <v>49068.445063381478</v>
      </c>
      <c r="V2426" s="6">
        <v>493.89103048636741</v>
      </c>
      <c r="W2426" s="6">
        <v>1000.3266226009575</v>
      </c>
      <c r="X2426" s="6">
        <v>208.3628256080932</v>
      </c>
      <c r="Y2426" s="6">
        <v>-4.574180096387863E-7</v>
      </c>
      <c r="Z2426" s="6">
        <v>124172459251.19456</v>
      </c>
      <c r="AA2426" s="6">
        <v>1225135.9856465885</v>
      </c>
      <c r="AB2426" s="6">
        <v>105712.30681210093</v>
      </c>
      <c r="AC2426" s="6">
        <v>815572.94067841885</v>
      </c>
      <c r="AD2426" s="6">
        <v>849018.75964594248</v>
      </c>
      <c r="AE2426" s="6">
        <v>24077.046365197482</v>
      </c>
      <c r="AF2426" s="6">
        <v>98312.766332010506</v>
      </c>
      <c r="AG2426" s="6">
        <v>0</v>
      </c>
      <c r="AH2426" s="6">
        <v>1215953.6241373005</v>
      </c>
      <c r="AI2426" s="6">
        <v>3163661.9036208196</v>
      </c>
      <c r="AJ2426" s="6">
        <v>2159264.2559726527</v>
      </c>
      <c r="AK2426" s="6">
        <v>9656709.5892110318</v>
      </c>
      <c r="AL2426" s="6">
        <v>3144235.0164944702</v>
      </c>
      <c r="AM2426" s="6">
        <v>28738594.380833194</v>
      </c>
      <c r="AN2426" s="6">
        <v>28738594.380833194</v>
      </c>
      <c r="AO2426" s="6">
        <v>1478867.3190221859</v>
      </c>
      <c r="AP2426" s="6">
        <v>12377158.822202273</v>
      </c>
      <c r="AQ2426" s="6">
        <v>0</v>
      </c>
      <c r="AR2426" s="6">
        <v>41539538.986538693</v>
      </c>
      <c r="AS2426" s="6">
        <v>84134159.508596331</v>
      </c>
      <c r="AT2426" s="3">
        <f t="shared" si="229"/>
        <v>421.69650342858228</v>
      </c>
      <c r="AU2426" s="2">
        <f t="shared" si="232"/>
        <v>1.714628605001048</v>
      </c>
      <c r="AV2426" s="3">
        <f t="shared" si="233"/>
        <v>24226.551957304659</v>
      </c>
      <c r="AW2426" s="3">
        <f t="shared" si="230"/>
        <v>49068.445063381478</v>
      </c>
      <c r="AX2426" s="3">
        <f t="shared" si="234"/>
        <v>493.89103048636741</v>
      </c>
      <c r="AY2426" s="3">
        <f t="shared" si="231"/>
        <v>1000.3266226009575</v>
      </c>
    </row>
    <row r="2427" spans="1:51" x14ac:dyDescent="0.25">
      <c r="A2427" s="6">
        <v>1</v>
      </c>
      <c r="B2427" s="6">
        <v>6900</v>
      </c>
      <c r="C2427" s="6">
        <v>707</v>
      </c>
      <c r="D2427" s="6">
        <v>3.5000000000000003E-2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>
        <v>0</v>
      </c>
      <c r="J2427" s="6" t="s">
        <v>13</v>
      </c>
      <c r="K2427" s="6" t="s">
        <v>14</v>
      </c>
      <c r="L2427" s="6" t="s">
        <v>25</v>
      </c>
      <c r="M2427" s="6" t="s">
        <v>43</v>
      </c>
      <c r="N2427" s="6" t="s">
        <v>56</v>
      </c>
      <c r="O2427" s="6" t="s">
        <v>15</v>
      </c>
      <c r="P2427" s="6">
        <v>4.8742486000000005</v>
      </c>
      <c r="Q2427" s="6">
        <v>4.1759906359533865</v>
      </c>
      <c r="R2427" s="6">
        <v>0.56736884151679789</v>
      </c>
      <c r="S2427" s="6">
        <v>4</v>
      </c>
      <c r="T2427" s="6">
        <v>19134.218287434443</v>
      </c>
      <c r="U2427" s="6">
        <v>37902.706000024387</v>
      </c>
      <c r="V2427" s="6">
        <v>390.0769207350084</v>
      </c>
      <c r="W2427" s="6">
        <v>772.697929014598</v>
      </c>
      <c r="X2427" s="6">
        <v>215.21188465153344</v>
      </c>
      <c r="Y2427" s="6">
        <v>-5.1882521808147431E-7</v>
      </c>
      <c r="Z2427" s="6">
        <v>127278155973.82832</v>
      </c>
      <c r="AA2427" s="6">
        <v>1486178.3769483853</v>
      </c>
      <c r="AB2427" s="6">
        <v>128117.44539828977</v>
      </c>
      <c r="AC2427" s="6">
        <v>1015854.3953173427</v>
      </c>
      <c r="AD2427" s="6">
        <v>965571.20646322682</v>
      </c>
      <c r="AE2427" s="6">
        <v>24077.046365197482</v>
      </c>
      <c r="AF2427" s="6">
        <v>106666.69689235695</v>
      </c>
      <c r="AG2427" s="6">
        <v>0</v>
      </c>
      <c r="AH2427" s="6">
        <v>1453321.4152800711</v>
      </c>
      <c r="AI2427" s="6">
        <v>3781244.2053453568</v>
      </c>
      <c r="AJ2427" s="6">
        <v>2580776.866946945</v>
      </c>
      <c r="AK2427" s="6">
        <v>11541807.654957172</v>
      </c>
      <c r="AL2427" s="6">
        <v>3144235.0164944702</v>
      </c>
      <c r="AM2427" s="6">
        <v>28738594.380833194</v>
      </c>
      <c r="AN2427" s="6">
        <v>28738594.380833194</v>
      </c>
      <c r="AO2427" s="6">
        <v>1478867.3190221859</v>
      </c>
      <c r="AP2427" s="6">
        <v>12377158.822202273</v>
      </c>
      <c r="AQ2427" s="6">
        <v>0</v>
      </c>
      <c r="AR2427" s="6">
        <v>43424637.052284837</v>
      </c>
      <c r="AS2427" s="6">
        <v>86019257.574342489</v>
      </c>
      <c r="AT2427" s="3">
        <f t="shared" si="229"/>
        <v>562.34132519034904</v>
      </c>
      <c r="AU2427" s="2">
        <f t="shared" si="232"/>
        <v>2.2694753660671916</v>
      </c>
      <c r="AV2427" s="3">
        <f t="shared" si="233"/>
        <v>19134.218287434443</v>
      </c>
      <c r="AW2427" s="3">
        <f t="shared" si="230"/>
        <v>37902.706000024387</v>
      </c>
      <c r="AX2427" s="3">
        <f t="shared" si="234"/>
        <v>390.0769207350084</v>
      </c>
      <c r="AY2427" s="3">
        <f t="shared" si="231"/>
        <v>772.697929014598</v>
      </c>
    </row>
    <row r="2428" spans="1:51" x14ac:dyDescent="0.25">
      <c r="A2428" s="6">
        <v>1</v>
      </c>
      <c r="B2428" s="6">
        <v>6900</v>
      </c>
      <c r="C2428" s="6">
        <v>707</v>
      </c>
      <c r="D2428" s="6">
        <v>3.5000000000000003E-2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>
        <v>0</v>
      </c>
      <c r="J2428" s="6" t="s">
        <v>13</v>
      </c>
      <c r="K2428" s="6" t="s">
        <v>14</v>
      </c>
      <c r="L2428" s="6" t="s">
        <v>25</v>
      </c>
      <c r="M2428" s="6" t="s">
        <v>43</v>
      </c>
      <c r="N2428" s="6" t="s">
        <v>56</v>
      </c>
      <c r="O2428" s="6" t="s">
        <v>15</v>
      </c>
      <c r="P2428" s="6">
        <v>6.1311448000000013</v>
      </c>
      <c r="Q2428" s="6">
        <v>5.4565799930265175</v>
      </c>
      <c r="R2428" s="6">
        <v>0.74501387783387463</v>
      </c>
      <c r="S2428" s="6">
        <v>4</v>
      </c>
      <c r="T2428" s="6">
        <v>15359.175367111038</v>
      </c>
      <c r="U2428" s="6">
        <v>29652.405932795718</v>
      </c>
      <c r="V2428" s="6">
        <v>313.11756468076686</v>
      </c>
      <c r="W2428" s="6">
        <v>604.50440278740734</v>
      </c>
      <c r="X2428" s="6">
        <v>220.88917566031495</v>
      </c>
      <c r="Y2428" s="6">
        <v>-5.754827558994293E-7</v>
      </c>
      <c r="Z2428" s="6">
        <v>129756855929.73648</v>
      </c>
      <c r="AA2428" s="6">
        <v>1794419.7130558167</v>
      </c>
      <c r="AB2428" s="6">
        <v>154513.1823107778</v>
      </c>
      <c r="AC2428" s="6">
        <v>1258229.3544046443</v>
      </c>
      <c r="AD2428" s="6">
        <v>1137172.0925491599</v>
      </c>
      <c r="AE2428" s="6">
        <v>24077.046365197482</v>
      </c>
      <c r="AF2428" s="6">
        <v>115679.22791745455</v>
      </c>
      <c r="AG2428" s="6">
        <v>0</v>
      </c>
      <c r="AH2428" s="6">
        <v>1748795.3404751895</v>
      </c>
      <c r="AI2428" s="6">
        <v>4550006.7486671163</v>
      </c>
      <c r="AJ2428" s="6">
        <v>3105473.0992546622</v>
      </c>
      <c r="AK2428" s="6">
        <v>13888365.805000018</v>
      </c>
      <c r="AL2428" s="6">
        <v>3144235.0164944702</v>
      </c>
      <c r="AM2428" s="6">
        <v>28738594.380833194</v>
      </c>
      <c r="AN2428" s="6">
        <v>28738594.380833194</v>
      </c>
      <c r="AO2428" s="6">
        <v>1478867.3190221859</v>
      </c>
      <c r="AP2428" s="6">
        <v>12377158.822202273</v>
      </c>
      <c r="AQ2428" s="6">
        <v>0</v>
      </c>
      <c r="AR2428" s="6">
        <v>45771195.202327684</v>
      </c>
      <c r="AS2428" s="6">
        <v>88365815.724385321</v>
      </c>
      <c r="AT2428" s="3">
        <f t="shared" si="229"/>
        <v>749.89420933245594</v>
      </c>
      <c r="AU2428" s="2">
        <f t="shared" si="232"/>
        <v>2.9800555113354985</v>
      </c>
      <c r="AV2428" s="3">
        <f t="shared" si="233"/>
        <v>15359.175367111038</v>
      </c>
      <c r="AW2428" s="3">
        <f t="shared" si="230"/>
        <v>29652.405932795718</v>
      </c>
      <c r="AX2428" s="3">
        <f t="shared" si="234"/>
        <v>313.11756468076686</v>
      </c>
      <c r="AY2428" s="3">
        <f t="shared" si="231"/>
        <v>604.50440278740734</v>
      </c>
    </row>
    <row r="2429" spans="1:51" x14ac:dyDescent="0.25">
      <c r="A2429" s="6">
        <v>1</v>
      </c>
      <c r="B2429" s="6">
        <v>6900</v>
      </c>
      <c r="C2429" s="6">
        <v>707</v>
      </c>
      <c r="D2429" s="6">
        <v>3.5000000000000003E-2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>
        <v>0</v>
      </c>
      <c r="J2429" s="6" t="s">
        <v>13</v>
      </c>
      <c r="K2429" s="6" t="s">
        <v>14</v>
      </c>
      <c r="L2429" s="6" t="s">
        <v>25</v>
      </c>
      <c r="M2429" s="6" t="s">
        <v>43</v>
      </c>
      <c r="N2429" s="6" t="s">
        <v>56</v>
      </c>
      <c r="O2429" s="6" t="s">
        <v>15</v>
      </c>
      <c r="P2429" s="6">
        <v>7.7636386000000002</v>
      </c>
      <c r="Q2429" s="6">
        <v>7.1291529995493566</v>
      </c>
      <c r="R2429" s="6">
        <v>0.9770611405946944</v>
      </c>
      <c r="S2429" s="6">
        <v>4</v>
      </c>
      <c r="T2429" s="6">
        <v>12467.116698463198</v>
      </c>
      <c r="U2429" s="6">
        <v>23365.774610529006</v>
      </c>
      <c r="V2429" s="6">
        <v>254.15903692152287</v>
      </c>
      <c r="W2429" s="6">
        <v>476.34291998481632</v>
      </c>
      <c r="X2429" s="6">
        <v>225.58991136026836</v>
      </c>
      <c r="Y2429" s="6">
        <v>-6.3146519660949703E-7</v>
      </c>
      <c r="Z2429" s="6">
        <v>131154744359.72096</v>
      </c>
      <c r="AA2429" s="6">
        <v>2166977.4736521854</v>
      </c>
      <c r="AB2429" s="6">
        <v>186327.29390708284</v>
      </c>
      <c r="AC2429" s="6">
        <v>1558308.5174998534</v>
      </c>
      <c r="AD2429" s="6">
        <v>1375118.1213901688</v>
      </c>
      <c r="AE2429" s="6">
        <v>24077.046365197482</v>
      </c>
      <c r="AF2429" s="6">
        <v>126819.14344782254</v>
      </c>
      <c r="AG2429" s="6">
        <v>0</v>
      </c>
      <c r="AH2429" s="6">
        <v>2120674.7625423009</v>
      </c>
      <c r="AI2429" s="6">
        <v>5517560.7219273672</v>
      </c>
      <c r="AJ2429" s="6">
        <v>3765848.5672508087</v>
      </c>
      <c r="AK2429" s="6">
        <v>16841711.647982787</v>
      </c>
      <c r="AL2429" s="6">
        <v>3144235.0164944702</v>
      </c>
      <c r="AM2429" s="6">
        <v>28738594.380833194</v>
      </c>
      <c r="AN2429" s="6">
        <v>28738594.380833194</v>
      </c>
      <c r="AO2429" s="6">
        <v>1478867.3190221859</v>
      </c>
      <c r="AP2429" s="6">
        <v>12377158.822202273</v>
      </c>
      <c r="AQ2429" s="6">
        <v>0</v>
      </c>
      <c r="AR2429" s="6">
        <v>48724541.045310453</v>
      </c>
      <c r="AS2429" s="6">
        <v>91319161.56736809</v>
      </c>
      <c r="AT2429" s="3">
        <f t="shared" si="229"/>
        <v>1000</v>
      </c>
      <c r="AU2429" s="2">
        <f t="shared" si="232"/>
        <v>3.9082445623787776</v>
      </c>
      <c r="AV2429" s="3">
        <f t="shared" si="233"/>
        <v>12467.116698463198</v>
      </c>
      <c r="AW2429" s="3">
        <f t="shared" si="230"/>
        <v>23365.774610529006</v>
      </c>
      <c r="AX2429" s="3">
        <f t="shared" si="234"/>
        <v>254.15903692152287</v>
      </c>
      <c r="AY2429" s="3">
        <f t="shared" si="231"/>
        <v>476.34291998481632</v>
      </c>
    </row>
    <row r="2430" spans="1:51" x14ac:dyDescent="0.25">
      <c r="A2430" s="6">
        <v>1</v>
      </c>
      <c r="B2430" s="6">
        <v>6900</v>
      </c>
      <c r="C2430" s="6">
        <v>707</v>
      </c>
      <c r="D2430" s="6">
        <v>3.5000000000000003E-2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>
        <v>0</v>
      </c>
      <c r="J2430" s="6" t="s">
        <v>13</v>
      </c>
      <c r="K2430" s="6" t="s">
        <v>14</v>
      </c>
      <c r="L2430" s="6" t="s">
        <v>25</v>
      </c>
      <c r="M2430" s="6" t="s">
        <v>43</v>
      </c>
      <c r="N2430" s="6" t="s">
        <v>56</v>
      </c>
      <c r="O2430" s="6" t="s">
        <v>15</v>
      </c>
      <c r="P2430" s="6">
        <v>9.8636386000000016</v>
      </c>
      <c r="Q2430" s="6">
        <v>9.2716955742338314</v>
      </c>
      <c r="R2430" s="6">
        <v>1.2742974300453891</v>
      </c>
      <c r="S2430" s="6">
        <v>4</v>
      </c>
      <c r="T2430" s="6">
        <v>10274.195108961503</v>
      </c>
      <c r="U2430" s="6">
        <v>18630.686207068105</v>
      </c>
      <c r="V2430" s="6">
        <v>209.45336417355944</v>
      </c>
      <c r="W2430" s="6">
        <v>379.81173819919599</v>
      </c>
      <c r="X2430" s="6">
        <v>229.11260021417178</v>
      </c>
      <c r="Y2430" s="6">
        <v>-6.7684934288263318E-7</v>
      </c>
      <c r="Z2430" s="6">
        <v>130009896335.39963</v>
      </c>
      <c r="AA2430" s="6">
        <v>2609043.1376083195</v>
      </c>
      <c r="AB2430" s="6">
        <v>223969.90227971898</v>
      </c>
      <c r="AC2430" s="6">
        <v>1922870.9408349127</v>
      </c>
      <c r="AD2430" s="6">
        <v>1694140.0332075101</v>
      </c>
      <c r="AE2430" s="6">
        <v>24077.046365197482</v>
      </c>
      <c r="AF2430" s="6">
        <v>140369.3515590679</v>
      </c>
      <c r="AG2430" s="6">
        <v>0</v>
      </c>
      <c r="AH2430" s="6">
        <v>2579643.4606233435</v>
      </c>
      <c r="AI2430" s="6">
        <v>6711703.1269089933</v>
      </c>
      <c r="AJ2430" s="6">
        <v>4580875.2958234735</v>
      </c>
      <c r="AK2430" s="6">
        <v>20486692.295210537</v>
      </c>
      <c r="AL2430" s="6">
        <v>3144235.0164944702</v>
      </c>
      <c r="AM2430" s="6">
        <v>28738594.380833194</v>
      </c>
      <c r="AN2430" s="6">
        <v>28738594.380833194</v>
      </c>
      <c r="AO2430" s="6">
        <v>1478867.3190221859</v>
      </c>
      <c r="AP2430" s="6">
        <v>12377158.822202273</v>
      </c>
      <c r="AQ2430" s="6">
        <v>0</v>
      </c>
      <c r="AR2430" s="6">
        <v>52369521.692538202</v>
      </c>
      <c r="AS2430" s="6">
        <v>94964142.214595854</v>
      </c>
      <c r="AT2430" s="3">
        <f t="shared" si="229"/>
        <v>1333.5214321633243</v>
      </c>
      <c r="AU2430" s="2">
        <f t="shared" si="232"/>
        <v>5.0971897201815564</v>
      </c>
      <c r="AV2430" s="3">
        <f t="shared" si="233"/>
        <v>10274.195108961503</v>
      </c>
      <c r="AW2430" s="3">
        <f t="shared" si="230"/>
        <v>18630.686207068105</v>
      </c>
      <c r="AX2430" s="3">
        <f t="shared" si="234"/>
        <v>209.45336417355944</v>
      </c>
      <c r="AY2430" s="3">
        <f t="shared" si="231"/>
        <v>379.81173819919599</v>
      </c>
    </row>
    <row r="2431" spans="1:51" x14ac:dyDescent="0.25">
      <c r="A2431" s="6">
        <v>1</v>
      </c>
      <c r="B2431" s="6">
        <v>6900</v>
      </c>
      <c r="C2431" s="6">
        <v>707</v>
      </c>
      <c r="D2431" s="6">
        <v>3.5000000000000003E-2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>
        <v>0</v>
      </c>
      <c r="J2431" s="6" t="s">
        <v>13</v>
      </c>
      <c r="K2431" s="6" t="s">
        <v>14</v>
      </c>
      <c r="L2431" s="6" t="s">
        <v>25</v>
      </c>
      <c r="M2431" s="6" t="s">
        <v>43</v>
      </c>
      <c r="N2431" s="6" t="s">
        <v>56</v>
      </c>
      <c r="O2431" s="6" t="s">
        <v>15</v>
      </c>
      <c r="P2431" s="6">
        <v>12.576812900000004</v>
      </c>
      <c r="Q2431" s="6">
        <v>11.983025629645276</v>
      </c>
      <c r="R2431" s="6">
        <v>1.6494213151148946</v>
      </c>
      <c r="S2431" s="6">
        <v>4</v>
      </c>
      <c r="T2431" s="6">
        <v>8617.5935998619352</v>
      </c>
      <c r="U2431" s="6">
        <v>15073.588216236012</v>
      </c>
      <c r="V2431" s="6">
        <v>175.68130169119024</v>
      </c>
      <c r="W2431" s="6">
        <v>307.29548432496932</v>
      </c>
      <c r="X2431" s="6">
        <v>231.15472630729857</v>
      </c>
      <c r="Y2431" s="6">
        <v>-7.0541089028120039E-7</v>
      </c>
      <c r="Z2431" s="6">
        <v>135927175012.77989</v>
      </c>
      <c r="AA2431" s="6">
        <v>3128151.7750898623</v>
      </c>
      <c r="AB2431" s="6">
        <v>268025.31998479477</v>
      </c>
      <c r="AC2431" s="6">
        <v>2360891.2647655383</v>
      </c>
      <c r="AD2431" s="6">
        <v>2123131.4329442694</v>
      </c>
      <c r="AE2431" s="6">
        <v>24077.046365197482</v>
      </c>
      <c r="AF2431" s="6">
        <v>158782.92357439044</v>
      </c>
      <c r="AG2431" s="6">
        <v>0</v>
      </c>
      <c r="AH2431" s="6">
        <v>3144593.3074623803</v>
      </c>
      <c r="AI2431" s="6">
        <v>8181586.7412361</v>
      </c>
      <c r="AJ2431" s="6">
        <v>5584101.0656896904</v>
      </c>
      <c r="AK2431" s="6">
        <v>24973340.877112225</v>
      </c>
      <c r="AL2431" s="6">
        <v>3144235.0164944702</v>
      </c>
      <c r="AM2431" s="6">
        <v>28738594.380833194</v>
      </c>
      <c r="AN2431" s="6">
        <v>28738594.380833194</v>
      </c>
      <c r="AO2431" s="6">
        <v>1478867.3190221859</v>
      </c>
      <c r="AP2431" s="6">
        <v>12377158.822202273</v>
      </c>
      <c r="AQ2431" s="6">
        <v>0</v>
      </c>
      <c r="AR2431" s="6">
        <v>56856170.274439886</v>
      </c>
      <c r="AS2431" s="6">
        <v>99450790.796497524</v>
      </c>
      <c r="AT2431" s="3">
        <f t="shared" si="229"/>
        <v>1778.2794100389231</v>
      </c>
      <c r="AU2431" s="2">
        <f t="shared" si="232"/>
        <v>6.5976852604595786</v>
      </c>
      <c r="AV2431" s="3">
        <f t="shared" si="233"/>
        <v>8617.5935998619352</v>
      </c>
      <c r="AW2431" s="3">
        <f t="shared" si="230"/>
        <v>15073.588216236012</v>
      </c>
      <c r="AX2431" s="3">
        <f t="shared" si="234"/>
        <v>175.68130169119024</v>
      </c>
      <c r="AY2431" s="3">
        <f t="shared" si="231"/>
        <v>307.29548432496932</v>
      </c>
    </row>
    <row r="2432" spans="1:51" x14ac:dyDescent="0.25">
      <c r="A2432" s="6">
        <v>1</v>
      </c>
      <c r="B2432" s="6">
        <v>6900</v>
      </c>
      <c r="C2432" s="6">
        <v>707</v>
      </c>
      <c r="D2432" s="6">
        <v>3.5000000000000003E-2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>
        <v>0</v>
      </c>
      <c r="J2432" s="6" t="s">
        <v>13</v>
      </c>
      <c r="K2432" s="6" t="s">
        <v>14</v>
      </c>
      <c r="L2432" s="6" t="s">
        <v>25</v>
      </c>
      <c r="M2432" s="6" t="s">
        <v>43</v>
      </c>
      <c r="N2432" s="6" t="s">
        <v>56</v>
      </c>
      <c r="O2432" s="6" t="s">
        <v>15</v>
      </c>
      <c r="P2432" s="6">
        <v>16.277468600000013</v>
      </c>
      <c r="Q2432" s="6">
        <v>15.951804822164938</v>
      </c>
      <c r="R2432" s="6">
        <v>2.2034108437974975</v>
      </c>
      <c r="S2432" s="6">
        <v>4</v>
      </c>
      <c r="T2432" s="6">
        <v>7129.0956815312566</v>
      </c>
      <c r="U2432" s="6">
        <v>11961.900766651854</v>
      </c>
      <c r="V2432" s="6">
        <v>145.33625828357933</v>
      </c>
      <c r="W2432" s="6">
        <v>243.85952679642642</v>
      </c>
      <c r="X2432" s="6">
        <v>235.4099143381396</v>
      </c>
      <c r="Y2432" s="6">
        <v>-7.7108768001198764E-7</v>
      </c>
      <c r="Z2432" s="6">
        <v>135791344785.94525</v>
      </c>
      <c r="AA2432" s="6">
        <v>3830805.3386655571</v>
      </c>
      <c r="AB2432" s="6">
        <v>327472.93610990385</v>
      </c>
      <c r="AC2432" s="6">
        <v>2968044.1477193474</v>
      </c>
      <c r="AD2432" s="6">
        <v>2668625.0644060005</v>
      </c>
      <c r="AE2432" s="6">
        <v>24077.046365197482</v>
      </c>
      <c r="AF2432" s="6">
        <v>173853.52079319526</v>
      </c>
      <c r="AG2432" s="6">
        <v>0</v>
      </c>
      <c r="AH2432" s="6">
        <v>3897222.4410830885</v>
      </c>
      <c r="AI2432" s="6">
        <v>10139773.361453874</v>
      </c>
      <c r="AJ2432" s="6">
        <v>6920603.670699697</v>
      </c>
      <c r="AK2432" s="6">
        <v>30950477.527295861</v>
      </c>
      <c r="AL2432" s="6">
        <v>3144235.0164944702</v>
      </c>
      <c r="AM2432" s="6">
        <v>28738594.380833194</v>
      </c>
      <c r="AN2432" s="6">
        <v>28738594.380833194</v>
      </c>
      <c r="AO2432" s="6">
        <v>1478867.3190221859</v>
      </c>
      <c r="AP2432" s="6">
        <v>12377158.822202273</v>
      </c>
      <c r="AQ2432" s="6">
        <v>0</v>
      </c>
      <c r="AR2432" s="6">
        <v>62833306.924623527</v>
      </c>
      <c r="AS2432" s="6">
        <v>105427927.44668117</v>
      </c>
      <c r="AT2432" s="3">
        <f t="shared" si="229"/>
        <v>2371.3737056616555</v>
      </c>
      <c r="AU2432" s="2">
        <f t="shared" si="232"/>
        <v>8.8136433751899901</v>
      </c>
      <c r="AV2432" s="3">
        <f t="shared" si="233"/>
        <v>7129.0956815312566</v>
      </c>
      <c r="AW2432" s="3">
        <f t="shared" si="230"/>
        <v>11961.900766651854</v>
      </c>
      <c r="AX2432" s="3">
        <f t="shared" si="234"/>
        <v>145.33625828357933</v>
      </c>
      <c r="AY2432" s="3">
        <f t="shared" si="231"/>
        <v>243.85952679642642</v>
      </c>
    </row>
    <row r="2433" spans="1:51" x14ac:dyDescent="0.25">
      <c r="A2433" s="6">
        <v>1</v>
      </c>
      <c r="B2433" s="6">
        <v>6900</v>
      </c>
      <c r="C2433" s="6">
        <v>707</v>
      </c>
      <c r="D2433" s="6">
        <v>3.5000000000000003E-2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>
        <v>0</v>
      </c>
      <c r="J2433" s="6" t="s">
        <v>13</v>
      </c>
      <c r="K2433" s="6" t="s">
        <v>14</v>
      </c>
      <c r="L2433" s="6" t="s">
        <v>25</v>
      </c>
      <c r="M2433" s="6" t="s">
        <v>43</v>
      </c>
      <c r="N2433" s="6" t="s">
        <v>56</v>
      </c>
      <c r="O2433" s="6" t="s">
        <v>15</v>
      </c>
      <c r="P2433" s="6">
        <v>21.042086699999992</v>
      </c>
      <c r="Q2433" s="6">
        <v>20.905535548470652</v>
      </c>
      <c r="R2433" s="6">
        <v>2.8924642387337887</v>
      </c>
      <c r="S2433" s="6">
        <v>4</v>
      </c>
      <c r="T2433" s="6">
        <v>6060.4143630010813</v>
      </c>
      <c r="U2433" s="6">
        <v>9741.9309701609309</v>
      </c>
      <c r="V2433" s="6">
        <v>123.54974410687844</v>
      </c>
      <c r="W2433" s="6">
        <v>198.60243976357995</v>
      </c>
      <c r="X2433" s="6">
        <v>237.48084039151945</v>
      </c>
      <c r="Y2433" s="6">
        <v>-8.0444671958684924E-7</v>
      </c>
      <c r="Z2433" s="6">
        <v>136560661180.69202</v>
      </c>
      <c r="AA2433" s="6">
        <v>4640764.6397900078</v>
      </c>
      <c r="AB2433" s="6">
        <v>395738.60338368727</v>
      </c>
      <c r="AC2433" s="6">
        <v>3684947.9595019724</v>
      </c>
      <c r="AD2433" s="6">
        <v>3402886.287139412</v>
      </c>
      <c r="AE2433" s="6">
        <v>24077.046365197482</v>
      </c>
      <c r="AF2433" s="6">
        <v>196489.30709212771</v>
      </c>
      <c r="AG2433" s="6">
        <v>0</v>
      </c>
      <c r="AH2433" s="6">
        <v>4814512.4988762382</v>
      </c>
      <c r="AI2433" s="6">
        <v>12526373.929768514</v>
      </c>
      <c r="AJ2433" s="6">
        <v>8549507.5983121395</v>
      </c>
      <c r="AK2433" s="6">
        <v>38235297.870229296</v>
      </c>
      <c r="AL2433" s="6">
        <v>3144235.0164944702</v>
      </c>
      <c r="AM2433" s="6">
        <v>28738594.380833194</v>
      </c>
      <c r="AN2433" s="6">
        <v>28738594.380833194</v>
      </c>
      <c r="AO2433" s="6">
        <v>1478867.3190221859</v>
      </c>
      <c r="AP2433" s="6">
        <v>12377158.822202273</v>
      </c>
      <c r="AQ2433" s="6">
        <v>0</v>
      </c>
      <c r="AR2433" s="6">
        <v>70118127.267556965</v>
      </c>
      <c r="AS2433" s="6">
        <v>112712747.78961462</v>
      </c>
      <c r="AT2433" s="3">
        <f t="shared" si="229"/>
        <v>3162.27766016838</v>
      </c>
      <c r="AU2433" s="2">
        <f t="shared" si="232"/>
        <v>11.569856954935155</v>
      </c>
      <c r="AV2433" s="3">
        <f t="shared" si="233"/>
        <v>6060.4143630010813</v>
      </c>
      <c r="AW2433" s="3">
        <f t="shared" si="230"/>
        <v>9741.9309701609309</v>
      </c>
      <c r="AX2433" s="3">
        <f t="shared" si="234"/>
        <v>123.54974410687844</v>
      </c>
      <c r="AY2433" s="3">
        <f t="shared" si="231"/>
        <v>198.60243976357995</v>
      </c>
    </row>
    <row r="2434" spans="1:51" x14ac:dyDescent="0.25">
      <c r="A2434" s="6">
        <v>1</v>
      </c>
      <c r="B2434" s="6">
        <v>6900</v>
      </c>
      <c r="C2434" s="6">
        <v>707</v>
      </c>
      <c r="D2434" s="6">
        <v>3.5000000000000003E-2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>
        <v>0</v>
      </c>
      <c r="J2434" s="6" t="s">
        <v>13</v>
      </c>
      <c r="K2434" s="6" t="s">
        <v>14</v>
      </c>
      <c r="L2434" s="6" t="s">
        <v>25</v>
      </c>
      <c r="M2434" s="6" t="s">
        <v>43</v>
      </c>
      <c r="N2434" s="6" t="s">
        <v>56</v>
      </c>
      <c r="O2434" s="6" t="s">
        <v>15</v>
      </c>
      <c r="P2434" s="6">
        <v>27.303190499999992</v>
      </c>
      <c r="Q2434" s="6">
        <v>27.421493040836111</v>
      </c>
      <c r="R2434" s="6">
        <v>3.799083735597744</v>
      </c>
      <c r="S2434" s="6">
        <v>4</v>
      </c>
      <c r="T2434" s="6">
        <v>5216.8439469490959</v>
      </c>
      <c r="U2434" s="6">
        <v>8019.7974672244163</v>
      </c>
      <c r="V2434" s="6">
        <v>106.35242016222571</v>
      </c>
      <c r="W2434" s="6">
        <v>163.4944189482629</v>
      </c>
      <c r="X2434" s="6">
        <v>239.11803862409397</v>
      </c>
      <c r="Y2434" s="6">
        <v>-8.3108651638031004E-7</v>
      </c>
      <c r="Z2434" s="6">
        <v>137154644575.97318</v>
      </c>
      <c r="AA2434" s="6">
        <v>5626788.3556094868</v>
      </c>
      <c r="AB2434" s="6">
        <v>478508.08120425348</v>
      </c>
      <c r="AC2434" s="6">
        <v>4578204.6154147778</v>
      </c>
      <c r="AD2434" s="6">
        <v>4370519.375972339</v>
      </c>
      <c r="AE2434" s="6">
        <v>24077.046365197482</v>
      </c>
      <c r="AF2434" s="6">
        <v>223871.52232065334</v>
      </c>
      <c r="AG2434" s="6">
        <v>0</v>
      </c>
      <c r="AH2434" s="6">
        <v>5967767.9087858163</v>
      </c>
      <c r="AI2434" s="6">
        <v>15526907.941140946</v>
      </c>
      <c r="AJ2434" s="6">
        <v>10597433.715882279</v>
      </c>
      <c r="AK2434" s="6">
        <v>47394078.562695749</v>
      </c>
      <c r="AL2434" s="6">
        <v>3144235.0164944702</v>
      </c>
      <c r="AM2434" s="6">
        <v>28738594.380833194</v>
      </c>
      <c r="AN2434" s="6">
        <v>28738594.380833194</v>
      </c>
      <c r="AO2434" s="6">
        <v>1478867.3190221859</v>
      </c>
      <c r="AP2434" s="6">
        <v>12377158.822202273</v>
      </c>
      <c r="AQ2434" s="6">
        <v>0</v>
      </c>
      <c r="AR2434" s="6">
        <v>79276907.960023403</v>
      </c>
      <c r="AS2434" s="6">
        <v>121871528.48208106</v>
      </c>
      <c r="AT2434" s="3">
        <f t="shared" ref="AT2434:AT2502" si="235">H2434*1000000000000000</f>
        <v>4216.9650342858222</v>
      </c>
      <c r="AU2434" s="2">
        <f t="shared" si="232"/>
        <v>15.196334942390976</v>
      </c>
      <c r="AV2434" s="3">
        <f t="shared" si="233"/>
        <v>5216.8439469490959</v>
      </c>
      <c r="AW2434" s="3">
        <f t="shared" si="230"/>
        <v>8019.7974672244163</v>
      </c>
      <c r="AX2434" s="3">
        <f t="shared" si="234"/>
        <v>106.35242016222571</v>
      </c>
      <c r="AY2434" s="3">
        <f t="shared" si="231"/>
        <v>163.4944189482629</v>
      </c>
    </row>
    <row r="2435" spans="1:51" x14ac:dyDescent="0.25">
      <c r="A2435" s="6">
        <v>1</v>
      </c>
      <c r="B2435" s="6">
        <v>6900</v>
      </c>
      <c r="C2435" s="6">
        <v>707</v>
      </c>
      <c r="D2435" s="6">
        <v>3.5000000000000003E-2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>
        <v>0</v>
      </c>
      <c r="J2435" s="6" t="s">
        <v>13</v>
      </c>
      <c r="K2435" s="6" t="s">
        <v>14</v>
      </c>
      <c r="L2435" s="6" t="s">
        <v>25</v>
      </c>
      <c r="M2435" s="6" t="s">
        <v>43</v>
      </c>
      <c r="N2435" s="6" t="s">
        <v>56</v>
      </c>
      <c r="O2435" s="6" t="s">
        <v>15</v>
      </c>
      <c r="P2435" s="6">
        <v>35.539364800000001</v>
      </c>
      <c r="Q2435" s="6">
        <v>35.998205026379267</v>
      </c>
      <c r="R2435" s="6">
        <v>4.9925424443589153</v>
      </c>
      <c r="S2435" s="6">
        <v>4</v>
      </c>
      <c r="T2435" s="6">
        <v>4547.2314721974572</v>
      </c>
      <c r="U2435" s="6">
        <v>6680.1437607141725</v>
      </c>
      <c r="V2435" s="6">
        <v>92.701464146510176</v>
      </c>
      <c r="W2435" s="6">
        <v>136.18376612530801</v>
      </c>
      <c r="X2435" s="6">
        <v>240.40257967916335</v>
      </c>
      <c r="Y2435" s="6">
        <v>-8.5259402543306352E-7</v>
      </c>
      <c r="Z2435" s="6">
        <v>137596242063.14319</v>
      </c>
      <c r="AA2435" s="6">
        <v>6827969.7957415693</v>
      </c>
      <c r="AB2435" s="6">
        <v>578940.16660855291</v>
      </c>
      <c r="AC2435" s="6">
        <v>5691763.931572346</v>
      </c>
      <c r="AD2435" s="6">
        <v>5645219.051463495</v>
      </c>
      <c r="AE2435" s="6">
        <v>24077.046365197482</v>
      </c>
      <c r="AF2435" s="6">
        <v>257322.32520805125</v>
      </c>
      <c r="AG2435" s="6">
        <v>0</v>
      </c>
      <c r="AH2435" s="6">
        <v>7419864.0036140904</v>
      </c>
      <c r="AI2435" s="6">
        <v>19304964.114018518</v>
      </c>
      <c r="AJ2435" s="6">
        <v>13176034.685162447</v>
      </c>
      <c r="AK2435" s="6">
        <v>58926155.11975427</v>
      </c>
      <c r="AL2435" s="6">
        <v>3144235.0164944702</v>
      </c>
      <c r="AM2435" s="6">
        <v>28738594.380833194</v>
      </c>
      <c r="AN2435" s="6">
        <v>28738594.380833194</v>
      </c>
      <c r="AO2435" s="6">
        <v>1478867.3190221859</v>
      </c>
      <c r="AP2435" s="6">
        <v>12377158.822202273</v>
      </c>
      <c r="AQ2435" s="6">
        <v>0</v>
      </c>
      <c r="AR2435" s="6">
        <v>90808984.517081931</v>
      </c>
      <c r="AS2435" s="6">
        <v>133403605.03913957</v>
      </c>
      <c r="AT2435" s="3">
        <f t="shared" si="235"/>
        <v>5623.4132519034911</v>
      </c>
      <c r="AU2435" s="2">
        <f t="shared" si="232"/>
        <v>19.970169777435661</v>
      </c>
      <c r="AV2435" s="3">
        <f t="shared" si="233"/>
        <v>4547.2314721974572</v>
      </c>
      <c r="AW2435" s="3">
        <f t="shared" ref="AW2435:AW2498" si="236">IF(ISNUMBER(U2435)=TRUE,U2435,"")</f>
        <v>6680.1437607141725</v>
      </c>
      <c r="AX2435" s="3">
        <f t="shared" si="234"/>
        <v>92.701464146510176</v>
      </c>
      <c r="AY2435" s="3">
        <f t="shared" si="231"/>
        <v>136.18376612530801</v>
      </c>
    </row>
    <row r="2436" spans="1:51" x14ac:dyDescent="0.25">
      <c r="A2436" s="6">
        <v>1</v>
      </c>
      <c r="B2436" s="6">
        <v>6900</v>
      </c>
      <c r="C2436" s="6">
        <v>707</v>
      </c>
      <c r="D2436" s="6">
        <v>3.5000000000000003E-2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>
        <v>0</v>
      </c>
      <c r="J2436" s="6" t="s">
        <v>13</v>
      </c>
      <c r="K2436" s="6" t="s">
        <v>14</v>
      </c>
      <c r="L2436" s="6" t="s">
        <v>25</v>
      </c>
      <c r="M2436" s="6" t="s">
        <v>43</v>
      </c>
      <c r="N2436" s="6" t="s">
        <v>56</v>
      </c>
      <c r="O2436" s="6" t="s">
        <v>15</v>
      </c>
      <c r="P2436" s="6">
        <v>46.296916699999997</v>
      </c>
      <c r="Q2436" s="6">
        <v>47.203490019178446</v>
      </c>
      <c r="R2436" s="6">
        <v>6.5520038869499313</v>
      </c>
      <c r="S2436" s="6">
        <v>4</v>
      </c>
      <c r="T2436" s="6">
        <v>4015.465004796522</v>
      </c>
      <c r="U2436" s="6">
        <v>5640.7166551693272</v>
      </c>
      <c r="V2436" s="6">
        <v>81.860685441162673</v>
      </c>
      <c r="W2436" s="6">
        <v>114.99363864956462</v>
      </c>
      <c r="X2436" s="6">
        <v>241.39354953116074</v>
      </c>
      <c r="Y2436" s="6">
        <v>-8.6851241067051884E-7</v>
      </c>
      <c r="Z2436" s="6">
        <v>137862729959.94379</v>
      </c>
      <c r="AA2436" s="6">
        <v>8280782.7191141313</v>
      </c>
      <c r="AB2436" s="6">
        <v>699900.25782540266</v>
      </c>
      <c r="AC2436" s="6">
        <v>7069705.3582429579</v>
      </c>
      <c r="AD2436" s="6">
        <v>7311645.1293828422</v>
      </c>
      <c r="AE2436" s="6">
        <v>24077.046365197482</v>
      </c>
      <c r="AF2436" s="6">
        <v>297626.55213246285</v>
      </c>
      <c r="AG2436" s="6">
        <v>0</v>
      </c>
      <c r="AH2436" s="6">
        <v>9236657.4545945637</v>
      </c>
      <c r="AI2436" s="6">
        <v>24031887.997890025</v>
      </c>
      <c r="AJ2436" s="6">
        <v>16402257.364477701</v>
      </c>
      <c r="AK2436" s="6">
        <v>73354539.880025283</v>
      </c>
      <c r="AL2436" s="6">
        <v>3144235.0164944702</v>
      </c>
      <c r="AM2436" s="6">
        <v>28738594.380833194</v>
      </c>
      <c r="AN2436" s="6">
        <v>28738594.380833194</v>
      </c>
      <c r="AO2436" s="6">
        <v>1478867.3190221859</v>
      </c>
      <c r="AP2436" s="6">
        <v>12377158.822202273</v>
      </c>
      <c r="AQ2436" s="6">
        <v>0</v>
      </c>
      <c r="AR2436" s="6">
        <v>105237369.27735294</v>
      </c>
      <c r="AS2436" s="6">
        <v>147831989.79941058</v>
      </c>
      <c r="AT2436" s="3">
        <f t="shared" si="235"/>
        <v>7498.9420933245583</v>
      </c>
      <c r="AU2436" s="2">
        <f t="shared" si="232"/>
        <v>26.208015547799725</v>
      </c>
      <c r="AV2436" s="3">
        <f t="shared" si="233"/>
        <v>4015.465004796522</v>
      </c>
      <c r="AW2436" s="3">
        <f t="shared" si="236"/>
        <v>5640.7166551693272</v>
      </c>
      <c r="AX2436" s="3">
        <f t="shared" si="234"/>
        <v>81.860685441162673</v>
      </c>
      <c r="AY2436" s="3">
        <f t="shared" si="231"/>
        <v>114.99363864956462</v>
      </c>
    </row>
    <row r="2437" spans="1:51" x14ac:dyDescent="0.25">
      <c r="A2437" s="6">
        <v>1</v>
      </c>
      <c r="B2437" s="6">
        <v>6900</v>
      </c>
      <c r="C2437" s="6">
        <v>707</v>
      </c>
      <c r="D2437" s="6">
        <v>3.5000000000000003E-2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>
        <v>0</v>
      </c>
      <c r="J2437" s="6" t="s">
        <v>13</v>
      </c>
      <c r="K2437" s="6" t="s">
        <v>14</v>
      </c>
      <c r="L2437" s="6" t="s">
        <v>25</v>
      </c>
      <c r="M2437" s="6" t="s">
        <v>43</v>
      </c>
      <c r="N2437" s="6" t="s">
        <v>56</v>
      </c>
      <c r="O2437" s="6" t="s">
        <v>15</v>
      </c>
      <c r="P2437" s="6">
        <v>60.14063860000001</v>
      </c>
      <c r="Q2437" s="6">
        <v>61.60499773722308</v>
      </c>
      <c r="R2437" s="6">
        <v>8.5565781846340077</v>
      </c>
      <c r="S2437" s="6">
        <v>4</v>
      </c>
      <c r="T2437" s="6">
        <v>3594.9165439667649</v>
      </c>
      <c r="U2437" s="6">
        <v>4839.4157936361453</v>
      </c>
      <c r="V2437" s="6">
        <v>73.287236233255939</v>
      </c>
      <c r="W2437" s="6">
        <v>98.658036747581562</v>
      </c>
      <c r="X2437" s="6">
        <v>242.09737982178896</v>
      </c>
      <c r="Y2437" s="6">
        <v>-8.7694801017642024E-7</v>
      </c>
      <c r="Z2437" s="6">
        <v>137546170654.245</v>
      </c>
      <c r="AA2437" s="6">
        <v>10011208.831007183</v>
      </c>
      <c r="AB2437" s="6">
        <v>843306.48278590175</v>
      </c>
      <c r="AC2437" s="6">
        <v>8748121.0383263472</v>
      </c>
      <c r="AD2437" s="6">
        <v>9459785.5059883241</v>
      </c>
      <c r="AE2437" s="6">
        <v>24077.046365197482</v>
      </c>
      <c r="AF2437" s="6">
        <v>345352.75449870509</v>
      </c>
      <c r="AG2437" s="6">
        <v>0</v>
      </c>
      <c r="AH2437" s="6">
        <v>11478422.146998946</v>
      </c>
      <c r="AI2437" s="6">
        <v>29864499.87835855</v>
      </c>
      <c r="AJ2437" s="6">
        <v>20383134.821086794</v>
      </c>
      <c r="AK2437" s="6">
        <v>91157908.505415946</v>
      </c>
      <c r="AL2437" s="6">
        <v>3144235.0164944702</v>
      </c>
      <c r="AM2437" s="6">
        <v>28738594.380833194</v>
      </c>
      <c r="AN2437" s="6">
        <v>28738594.380833194</v>
      </c>
      <c r="AO2437" s="6">
        <v>1478867.3190221859</v>
      </c>
      <c r="AP2437" s="6">
        <v>12377158.822202273</v>
      </c>
      <c r="AQ2437" s="6">
        <v>0</v>
      </c>
      <c r="AR2437" s="6">
        <v>123040737.90274361</v>
      </c>
      <c r="AS2437" s="6">
        <v>165635358.42480123</v>
      </c>
      <c r="AT2437" s="3">
        <f t="shared" si="235"/>
        <v>10000.000000000002</v>
      </c>
      <c r="AU2437" s="2">
        <f t="shared" si="232"/>
        <v>34.226312738536031</v>
      </c>
      <c r="AV2437" s="3">
        <f t="shared" si="233"/>
        <v>3594.9165439667649</v>
      </c>
      <c r="AW2437" s="3">
        <f t="shared" si="236"/>
        <v>4839.4157936361453</v>
      </c>
      <c r="AX2437" s="3">
        <f t="shared" si="234"/>
        <v>73.287236233255939</v>
      </c>
      <c r="AY2437" s="3">
        <f t="shared" si="231"/>
        <v>98.658036747581562</v>
      </c>
    </row>
    <row r="2438" spans="1:51" x14ac:dyDescent="0.25">
      <c r="A2438" s="6">
        <v>1</v>
      </c>
      <c r="B2438" s="6">
        <v>6900</v>
      </c>
      <c r="C2438" s="6">
        <v>707</v>
      </c>
      <c r="D2438" s="6">
        <v>3.5000000000000003E-2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>
        <v>0</v>
      </c>
      <c r="J2438" s="6" t="s">
        <v>13</v>
      </c>
      <c r="K2438" s="6" t="s">
        <v>14</v>
      </c>
      <c r="L2438" s="6" t="s">
        <v>25</v>
      </c>
      <c r="M2438" s="6" t="s">
        <v>43</v>
      </c>
      <c r="N2438" s="6" t="s">
        <v>56</v>
      </c>
      <c r="O2438" s="6" t="s">
        <v>15</v>
      </c>
      <c r="P2438" s="6">
        <v>77.566202900000107</v>
      </c>
      <c r="Q2438" s="6">
        <v>79.58938079011044</v>
      </c>
      <c r="R2438" s="6">
        <v>11.058182140042049</v>
      </c>
      <c r="S2438" s="6">
        <v>4</v>
      </c>
      <c r="T2438" s="6">
        <v>3267.6118989016713</v>
      </c>
      <c r="U2438" s="6">
        <v>4230.5780533435727</v>
      </c>
      <c r="V2438" s="6">
        <v>66.614688331306866</v>
      </c>
      <c r="W2438" s="6">
        <v>86.246055897726251</v>
      </c>
      <c r="X2438" s="6">
        <v>242.35254630982902</v>
      </c>
      <c r="Y2438" s="6">
        <v>-8.7424045801162716E-7</v>
      </c>
      <c r="Z2438" s="6">
        <v>135326602383.89601</v>
      </c>
      <c r="AA2438" s="6">
        <v>12018578.503832528</v>
      </c>
      <c r="AB2438" s="6">
        <v>1008911.0180049313</v>
      </c>
      <c r="AC2438" s="6">
        <v>10737572.945225218</v>
      </c>
      <c r="AD2438" s="6">
        <v>12179548.214584345</v>
      </c>
      <c r="AE2438" s="6">
        <v>24077.046365197482</v>
      </c>
      <c r="AF2438" s="6">
        <v>403071.03490139829</v>
      </c>
      <c r="AG2438" s="6">
        <v>0</v>
      </c>
      <c r="AH2438" s="6">
        <v>14184985.917536303</v>
      </c>
      <c r="AI2438" s="6">
        <v>36906423.616728455</v>
      </c>
      <c r="AJ2438" s="6">
        <v>25189392.469587371</v>
      </c>
      <c r="AK2438" s="6">
        <v>112652560.76676574</v>
      </c>
      <c r="AL2438" s="6">
        <v>3144235.0164944702</v>
      </c>
      <c r="AM2438" s="6">
        <v>28738594.380833194</v>
      </c>
      <c r="AN2438" s="6">
        <v>28738594.380833194</v>
      </c>
      <c r="AO2438" s="6">
        <v>1478867.3190221859</v>
      </c>
      <c r="AP2438" s="6">
        <v>12377158.822202273</v>
      </c>
      <c r="AQ2438" s="6">
        <v>0</v>
      </c>
      <c r="AR2438" s="6">
        <v>144535390.16409341</v>
      </c>
      <c r="AS2438" s="6">
        <v>187130010.68615103</v>
      </c>
      <c r="AT2438" s="3">
        <f t="shared" si="235"/>
        <v>13335.214321633241</v>
      </c>
      <c r="AU2438" s="2">
        <f t="shared" si="232"/>
        <v>44.232728560168198</v>
      </c>
      <c r="AV2438" s="3">
        <f t="shared" si="233"/>
        <v>3267.6118989016713</v>
      </c>
      <c r="AW2438" s="3">
        <f t="shared" si="236"/>
        <v>4230.5780533435727</v>
      </c>
      <c r="AX2438" s="3">
        <f t="shared" si="234"/>
        <v>66.614688331306866</v>
      </c>
      <c r="AY2438" s="3">
        <f t="shared" si="231"/>
        <v>86.246055897726251</v>
      </c>
    </row>
    <row r="2439" spans="1:51" x14ac:dyDescent="0.25">
      <c r="A2439" s="6">
        <v>1</v>
      </c>
      <c r="B2439" s="6">
        <v>6900</v>
      </c>
      <c r="C2439" s="6">
        <v>707</v>
      </c>
      <c r="D2439" s="6">
        <v>3.5000000000000003E-2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>
        <v>0</v>
      </c>
      <c r="J2439" s="6" t="s">
        <v>13</v>
      </c>
      <c r="K2439" s="6" t="s">
        <v>14</v>
      </c>
      <c r="L2439" s="6" t="s">
        <v>25</v>
      </c>
      <c r="M2439" s="6" t="s">
        <v>43</v>
      </c>
      <c r="N2439" s="6" t="s">
        <v>56</v>
      </c>
      <c r="O2439" s="6" t="s">
        <v>15</v>
      </c>
      <c r="P2439" s="6">
        <v>98.579534800000104</v>
      </c>
      <c r="Q2439" s="6">
        <v>100.75101364089525</v>
      </c>
      <c r="R2439" s="6">
        <v>13.994253799253766</v>
      </c>
      <c r="S2439" s="6">
        <v>4</v>
      </c>
      <c r="T2439" s="6">
        <v>3025.9338949983612</v>
      </c>
      <c r="U2439" s="6">
        <v>3786.8644371529022</v>
      </c>
      <c r="V2439" s="6">
        <v>61.687755328044517</v>
      </c>
      <c r="W2439" s="6">
        <v>77.200353664595752</v>
      </c>
      <c r="X2439" s="6">
        <v>241.75512097163195</v>
      </c>
      <c r="Y2439" s="6">
        <v>-8.5054316744208337E-7</v>
      </c>
      <c r="Z2439" s="6">
        <v>129416526565.34505</v>
      </c>
      <c r="AA2439" s="6">
        <v>14222798.453640295</v>
      </c>
      <c r="AB2439" s="6">
        <v>1189950.4393342924</v>
      </c>
      <c r="AC2439" s="6">
        <v>12966464.216854427</v>
      </c>
      <c r="AD2439" s="6">
        <v>15515136.913680354</v>
      </c>
      <c r="AE2439" s="6">
        <v>24077.046365197482</v>
      </c>
      <c r="AF2439" s="6">
        <v>475715.60806390963</v>
      </c>
      <c r="AG2439" s="6">
        <v>0</v>
      </c>
      <c r="AH2439" s="6">
        <v>17313715.644396</v>
      </c>
      <c r="AI2439" s="6">
        <v>45046736.57530418</v>
      </c>
      <c r="AJ2439" s="6">
        <v>30745323.330519944</v>
      </c>
      <c r="AK2439" s="6">
        <v>137499918.22815859</v>
      </c>
      <c r="AL2439" s="6">
        <v>3144235.0164944702</v>
      </c>
      <c r="AM2439" s="6">
        <v>28738594.380833194</v>
      </c>
      <c r="AN2439" s="6">
        <v>28738594.380833194</v>
      </c>
      <c r="AO2439" s="6">
        <v>1478867.3190221859</v>
      </c>
      <c r="AP2439" s="6">
        <v>12377158.822202273</v>
      </c>
      <c r="AQ2439" s="6">
        <v>0</v>
      </c>
      <c r="AR2439" s="6">
        <v>169382747.62548625</v>
      </c>
      <c r="AS2439" s="6">
        <v>211977368.14754391</v>
      </c>
      <c r="AT2439" s="3">
        <f t="shared" si="235"/>
        <v>17782.794100389227</v>
      </c>
      <c r="AU2439" s="2">
        <f t="shared" si="232"/>
        <v>55.977015197015064</v>
      </c>
      <c r="AV2439" s="3">
        <f t="shared" si="233"/>
        <v>3025.9338949983612</v>
      </c>
      <c r="AW2439" s="3">
        <f t="shared" si="236"/>
        <v>3786.8644371529022</v>
      </c>
      <c r="AX2439" s="3">
        <f t="shared" si="234"/>
        <v>61.687755328044517</v>
      </c>
      <c r="AY2439" s="3">
        <f t="shared" si="231"/>
        <v>77.200353664595752</v>
      </c>
    </row>
    <row r="2440" spans="1:51" x14ac:dyDescent="0.25">
      <c r="A2440" s="6">
        <v>1</v>
      </c>
      <c r="B2440" s="6">
        <v>6900</v>
      </c>
      <c r="C2440" s="6">
        <v>707</v>
      </c>
      <c r="D2440" s="6">
        <v>3.5000000000000003E-2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>
        <v>0</v>
      </c>
      <c r="J2440" s="6" t="s">
        <v>13</v>
      </c>
      <c r="K2440" s="6" t="s">
        <v>14</v>
      </c>
      <c r="L2440" s="6" t="s">
        <v>25</v>
      </c>
      <c r="M2440" s="6" t="s">
        <v>43</v>
      </c>
      <c r="N2440" s="6" t="s">
        <v>56</v>
      </c>
      <c r="O2440" s="6" t="s">
        <v>15</v>
      </c>
      <c r="P2440" s="6">
        <v>122.49902050000009</v>
      </c>
      <c r="Q2440" s="6">
        <v>123.63635862806282</v>
      </c>
      <c r="R2440" s="6">
        <v>17.150462088036768</v>
      </c>
      <c r="S2440" s="6">
        <v>4</v>
      </c>
      <c r="T2440" s="6">
        <v>2864.7120836647464</v>
      </c>
      <c r="U2440" s="6">
        <v>3485.6081898951634</v>
      </c>
      <c r="V2440" s="6">
        <v>58.401030635369906</v>
      </c>
      <c r="W2440" s="6">
        <v>71.058837585015198</v>
      </c>
      <c r="X2440" s="6">
        <v>239.86094035815978</v>
      </c>
      <c r="Y2440" s="6">
        <v>-7.9875737056136127E-7</v>
      </c>
      <c r="Z2440" s="6">
        <v>118816162943.39412</v>
      </c>
      <c r="AA2440" s="6">
        <v>16463904.862446969</v>
      </c>
      <c r="AB2440" s="6">
        <v>1373181.2108645812</v>
      </c>
      <c r="AC2440" s="6">
        <v>15273525.184816953</v>
      </c>
      <c r="AD2440" s="6">
        <v>19451756.915485099</v>
      </c>
      <c r="AE2440" s="6">
        <v>24077.046365197482</v>
      </c>
      <c r="AF2440" s="6">
        <v>570879.23637328483</v>
      </c>
      <c r="AG2440" s="6">
        <v>0</v>
      </c>
      <c r="AH2440" s="6">
        <v>20731356.537977308</v>
      </c>
      <c r="AI2440" s="6">
        <v>53938737.125860468</v>
      </c>
      <c r="AJ2440" s="6">
        <v>36814296.418614671</v>
      </c>
      <c r="AK2440" s="6">
        <v>164641714.53880453</v>
      </c>
      <c r="AL2440" s="6">
        <v>3144235.0164944702</v>
      </c>
      <c r="AM2440" s="6">
        <v>28738594.380833194</v>
      </c>
      <c r="AN2440" s="6">
        <v>28738594.380833194</v>
      </c>
      <c r="AO2440" s="6">
        <v>1478867.3190221859</v>
      </c>
      <c r="AP2440" s="6">
        <v>12377158.822202273</v>
      </c>
      <c r="AQ2440" s="6">
        <v>0</v>
      </c>
      <c r="AR2440" s="6">
        <v>196524543.93613219</v>
      </c>
      <c r="AS2440" s="6">
        <v>239119164.45818985</v>
      </c>
      <c r="AT2440" s="3">
        <f t="shared" si="235"/>
        <v>23713.737056616555</v>
      </c>
      <c r="AU2440" s="2">
        <f t="shared" si="232"/>
        <v>68.601848352147073</v>
      </c>
      <c r="AV2440" s="3">
        <f t="shared" si="233"/>
        <v>2864.7120836647464</v>
      </c>
      <c r="AW2440" s="3">
        <f t="shared" si="236"/>
        <v>3485.6081898951634</v>
      </c>
      <c r="AX2440" s="3">
        <f t="shared" si="234"/>
        <v>58.401030635369906</v>
      </c>
      <c r="AY2440" s="3">
        <f t="shared" si="231"/>
        <v>71.058837585015198</v>
      </c>
    </row>
    <row r="2441" spans="1:51" x14ac:dyDescent="0.25">
      <c r="A2441" s="6">
        <v>1</v>
      </c>
      <c r="B2441" s="6">
        <v>6900</v>
      </c>
      <c r="C2441" s="6">
        <v>707</v>
      </c>
      <c r="D2441" s="6">
        <v>3.5000000000000003E-2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>
        <v>0</v>
      </c>
      <c r="J2441" s="6" t="s">
        <v>13</v>
      </c>
      <c r="K2441" s="6" t="s">
        <v>14</v>
      </c>
      <c r="L2441" s="6" t="s">
        <v>25</v>
      </c>
      <c r="M2441" s="6" t="s">
        <v>43</v>
      </c>
      <c r="N2441" s="6" t="s">
        <v>56</v>
      </c>
      <c r="O2441" s="6" t="s">
        <v>15</v>
      </c>
      <c r="P2441" s="6">
        <v>147.93646860000004</v>
      </c>
      <c r="Q2441" s="6">
        <v>146.0262879208004</v>
      </c>
      <c r="R2441" s="6">
        <v>20.205170871076056</v>
      </c>
      <c r="S2441" s="6">
        <v>4</v>
      </c>
      <c r="T2441" s="6">
        <v>2776.7039256001544</v>
      </c>
      <c r="U2441" s="6">
        <v>3303.7301605407401</v>
      </c>
      <c r="V2441" s="6">
        <v>56.606865293379393</v>
      </c>
      <c r="W2441" s="6">
        <v>67.351007948383739</v>
      </c>
      <c r="X2441" s="6">
        <v>236.50047424433029</v>
      </c>
      <c r="Y2441" s="6">
        <v>-7.2193746641278264E-7</v>
      </c>
      <c r="Z2441" s="6">
        <v>103973719481.73737</v>
      </c>
      <c r="AA2441" s="6">
        <v>18545846.423665438</v>
      </c>
      <c r="AB2441" s="6">
        <v>1542862.5594147749</v>
      </c>
      <c r="AC2441" s="6">
        <v>17448863.977398735</v>
      </c>
      <c r="AD2441" s="6">
        <v>23907977.688680045</v>
      </c>
      <c r="AE2441" s="6">
        <v>24077.046365197482</v>
      </c>
      <c r="AF2441" s="6">
        <v>692631.05630271428</v>
      </c>
      <c r="AG2441" s="6">
        <v>0</v>
      </c>
      <c r="AH2441" s="6">
        <v>24243280.913212478</v>
      </c>
      <c r="AI2441" s="6">
        <v>63076043.955478773</v>
      </c>
      <c r="AJ2441" s="6">
        <v>43050696.082709223</v>
      </c>
      <c r="AK2441" s="6">
        <v>192532279.70322737</v>
      </c>
      <c r="AL2441" s="6">
        <v>3144235.0164944702</v>
      </c>
      <c r="AM2441" s="6">
        <v>28738594.380833194</v>
      </c>
      <c r="AN2441" s="6">
        <v>28738594.380833194</v>
      </c>
      <c r="AO2441" s="6">
        <v>1478867.3190221859</v>
      </c>
      <c r="AP2441" s="6">
        <v>12377158.822202273</v>
      </c>
      <c r="AQ2441" s="6">
        <v>0</v>
      </c>
      <c r="AR2441" s="6">
        <v>224415109.10055506</v>
      </c>
      <c r="AS2441" s="6">
        <v>267009729.62261271</v>
      </c>
      <c r="AT2441" s="3">
        <f t="shared" si="235"/>
        <v>31622.776601683792</v>
      </c>
      <c r="AU2441" s="2">
        <f t="shared" si="232"/>
        <v>80.820683484304226</v>
      </c>
      <c r="AV2441" s="3">
        <f t="shared" si="233"/>
        <v>2776.7039256001544</v>
      </c>
      <c r="AW2441" s="3">
        <f t="shared" si="236"/>
        <v>3303.7301605407401</v>
      </c>
      <c r="AX2441" s="3">
        <f t="shared" si="234"/>
        <v>56.606865293379393</v>
      </c>
      <c r="AY2441" s="3">
        <f t="shared" si="231"/>
        <v>67.351007948383739</v>
      </c>
    </row>
    <row r="2442" spans="1:51" x14ac:dyDescent="0.25">
      <c r="A2442" s="6">
        <v>1</v>
      </c>
      <c r="B2442" s="6">
        <v>6900</v>
      </c>
      <c r="C2442" s="6">
        <v>707</v>
      </c>
      <c r="D2442" s="6">
        <v>3.5000000000000003E-2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>
        <v>0</v>
      </c>
      <c r="J2442" s="6" t="s">
        <v>13</v>
      </c>
      <c r="K2442" s="6" t="s">
        <v>14</v>
      </c>
      <c r="L2442" s="6" t="s">
        <v>25</v>
      </c>
      <c r="M2442" s="6" t="s">
        <v>43</v>
      </c>
      <c r="N2442" s="6" t="s">
        <v>56</v>
      </c>
      <c r="O2442" s="6" t="s">
        <v>15</v>
      </c>
      <c r="P2442" s="6">
        <v>156.81024860000005</v>
      </c>
      <c r="Q2442" s="6">
        <v>153.23085262208369</v>
      </c>
      <c r="R2442" s="6">
        <v>21.324044752714236</v>
      </c>
      <c r="S2442" s="6">
        <v>4</v>
      </c>
      <c r="T2442" s="6">
        <v>2737.6695127708199</v>
      </c>
      <c r="U2442" s="6">
        <v>3237.0426501845832</v>
      </c>
      <c r="V2442" s="6">
        <v>55.811095989902526</v>
      </c>
      <c r="W2442" s="6">
        <v>65.99149284824</v>
      </c>
      <c r="X2442" s="6">
        <v>234.97434797788623</v>
      </c>
      <c r="Y2442" s="6">
        <v>-5.2835664711892603E-7</v>
      </c>
      <c r="Z2442" s="6">
        <v>100957420969.09663</v>
      </c>
      <c r="AA2442" s="6">
        <v>19196148.387567814</v>
      </c>
      <c r="AB2442" s="6">
        <v>1595655.3659714779</v>
      </c>
      <c r="AC2442" s="6">
        <v>18134249.643354677</v>
      </c>
      <c r="AD2442" s="6">
        <v>25566726.739725403</v>
      </c>
      <c r="AE2442" s="6">
        <v>24077.046365197482</v>
      </c>
      <c r="AF2442" s="6">
        <v>582726.34370424517</v>
      </c>
      <c r="AG2442" s="6">
        <v>0</v>
      </c>
      <c r="AH2442" s="6">
        <v>25388837.575408638</v>
      </c>
      <c r="AI2442" s="6">
        <v>66056547.404531151</v>
      </c>
      <c r="AJ2442" s="6">
        <v>45084950.92990905</v>
      </c>
      <c r="AK2442" s="6">
        <v>201629919.43653765</v>
      </c>
      <c r="AL2442" s="6">
        <v>3144235.0164944702</v>
      </c>
      <c r="AM2442" s="6">
        <v>28738594.380833194</v>
      </c>
      <c r="AN2442" s="6">
        <v>28738594.380833194</v>
      </c>
      <c r="AO2442" s="6">
        <v>1478867.3190221859</v>
      </c>
      <c r="AP2442" s="6">
        <v>12377158.822202273</v>
      </c>
      <c r="AQ2442" s="6">
        <v>0</v>
      </c>
      <c r="AR2442" s="6">
        <v>233512748.83386534</v>
      </c>
      <c r="AS2442" s="6">
        <v>276107369.355923</v>
      </c>
      <c r="AT2442" s="3">
        <f t="shared" si="235"/>
        <v>42169.650342858229</v>
      </c>
      <c r="AU2442" s="2">
        <f t="shared" si="232"/>
        <v>85.296179010856946</v>
      </c>
      <c r="AV2442" s="3">
        <f t="shared" si="233"/>
        <v>2737.6695127708199</v>
      </c>
      <c r="AW2442" s="3">
        <f t="shared" si="236"/>
        <v>3237.0426501845832</v>
      </c>
      <c r="AX2442" s="3">
        <f t="shared" si="234"/>
        <v>55.811095989902526</v>
      </c>
      <c r="AY2442" s="3">
        <f t="shared" si="231"/>
        <v>65.99149284824</v>
      </c>
    </row>
    <row r="2443" spans="1:51" x14ac:dyDescent="0.25">
      <c r="A2443" s="6">
        <v>1</v>
      </c>
      <c r="B2443" s="6">
        <v>6900</v>
      </c>
      <c r="C2443" s="6">
        <v>707</v>
      </c>
      <c r="D2443" s="6">
        <v>3.5000000000000003E-2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>
        <v>0</v>
      </c>
      <c r="J2443" s="6" t="s">
        <v>13</v>
      </c>
      <c r="K2443" s="6" t="s">
        <v>14</v>
      </c>
      <c r="L2443" s="6" t="s">
        <v>25</v>
      </c>
      <c r="M2443" s="6" t="s">
        <v>43</v>
      </c>
      <c r="N2443" s="6" t="s">
        <v>56</v>
      </c>
      <c r="O2443" s="6" t="s">
        <v>15</v>
      </c>
      <c r="P2443" s="6">
        <v>160</v>
      </c>
      <c r="Q2443" s="6">
        <v>155.70468783625216</v>
      </c>
      <c r="R2443" s="6">
        <v>21.809208190176491</v>
      </c>
      <c r="S2443" s="6">
        <v>4</v>
      </c>
      <c r="T2443" s="6">
        <v>2709.5717683962316</v>
      </c>
      <c r="U2443" s="6">
        <v>3197.835947345694</v>
      </c>
      <c r="V2443" s="6">
        <v>55.238285465814563</v>
      </c>
      <c r="W2443" s="6">
        <v>65.192211179878882</v>
      </c>
      <c r="X2443" s="6">
        <v>234.35123817143159</v>
      </c>
      <c r="Y2443" s="6">
        <v>-7.8660921506583696E-5</v>
      </c>
      <c r="Z2443" s="6">
        <v>101739118859.94795</v>
      </c>
      <c r="AA2443" s="6">
        <v>19417484.683712196</v>
      </c>
      <c r="AB2443" s="6">
        <v>1613644.7378017535</v>
      </c>
      <c r="AC2443" s="6">
        <v>18368088.62352597</v>
      </c>
      <c r="AD2443" s="6">
        <v>26184012.052699964</v>
      </c>
      <c r="AE2443" s="6">
        <v>24077.046365197482</v>
      </c>
      <c r="AF2443" s="6">
        <v>416227.32378112158</v>
      </c>
      <c r="AG2443" s="6">
        <v>0</v>
      </c>
      <c r="AH2443" s="6">
        <v>25749178.442475617</v>
      </c>
      <c r="AI2443" s="6">
        <v>66994080.424564153</v>
      </c>
      <c r="AJ2443" s="6">
        <v>45724836.480458677</v>
      </c>
      <c r="AK2443" s="6">
        <v>204491629.81538466</v>
      </c>
      <c r="AL2443" s="6">
        <v>3144235.0164944702</v>
      </c>
      <c r="AM2443" s="6">
        <v>28738594.380833194</v>
      </c>
      <c r="AN2443" s="6">
        <v>28738594.380833194</v>
      </c>
      <c r="AO2443" s="6">
        <v>1478867.3190221859</v>
      </c>
      <c r="AP2443" s="6">
        <v>12377158.822202273</v>
      </c>
      <c r="AQ2443" s="6">
        <v>0</v>
      </c>
      <c r="AR2443" s="6">
        <v>236374459.21271235</v>
      </c>
      <c r="AS2443" s="6">
        <v>278969079.73477</v>
      </c>
      <c r="AT2443" s="3">
        <f t="shared" si="235"/>
        <v>56234.132519034909</v>
      </c>
      <c r="AU2443" s="2">
        <f t="shared" si="232"/>
        <v>87.236832760705965</v>
      </c>
      <c r="AV2443" s="3">
        <f t="shared" si="233"/>
        <v>2709.5717683962316</v>
      </c>
      <c r="AW2443" s="3">
        <f t="shared" si="236"/>
        <v>3197.835947345694</v>
      </c>
      <c r="AX2443" s="3">
        <f t="shared" si="234"/>
        <v>55.238285465814563</v>
      </c>
      <c r="AY2443" s="3">
        <f t="shared" si="231"/>
        <v>65.192211179878882</v>
      </c>
    </row>
    <row r="2444" spans="1:51" x14ac:dyDescent="0.25">
      <c r="A2444" s="6">
        <v>1</v>
      </c>
      <c r="B2444" s="6">
        <v>6900</v>
      </c>
      <c r="C2444" s="6">
        <v>707</v>
      </c>
      <c r="D2444" s="6">
        <v>3.5000000000000003E-2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>
        <v>0</v>
      </c>
      <c r="J2444" s="6" t="s">
        <v>13</v>
      </c>
      <c r="K2444" s="6" t="s">
        <v>14</v>
      </c>
      <c r="L2444" s="6" t="s">
        <v>25</v>
      </c>
      <c r="M2444" s="6" t="s">
        <v>43</v>
      </c>
      <c r="N2444" s="6" t="s">
        <v>56</v>
      </c>
      <c r="O2444" s="6" t="s">
        <v>15</v>
      </c>
      <c r="P2444" s="6">
        <v>167.79707430000002</v>
      </c>
      <c r="Q2444" s="6">
        <v>161.79702041884502</v>
      </c>
      <c r="R2444" s="6">
        <v>22.73326838045557</v>
      </c>
      <c r="S2444" s="6">
        <v>4</v>
      </c>
      <c r="T2444" s="6">
        <v>2687.3792738350544</v>
      </c>
      <c r="U2444" s="6">
        <v>3155.7965270123127</v>
      </c>
      <c r="V2444" s="6">
        <v>54.785861446614504</v>
      </c>
      <c r="W2444" s="6">
        <v>64.335180733858564</v>
      </c>
      <c r="X2444" s="6">
        <v>232.96057349299426</v>
      </c>
      <c r="Y2444" s="6">
        <v>-5.0486715933308003E-5</v>
      </c>
      <c r="Z2444" s="6">
        <v>102397611355.92052</v>
      </c>
      <c r="AA2444" s="6">
        <v>19958421.954178207</v>
      </c>
      <c r="AB2444" s="6">
        <v>1657587.1756093707</v>
      </c>
      <c r="AC2444" s="6">
        <v>18940830.973975249</v>
      </c>
      <c r="AD2444" s="6">
        <v>27697212.923468169</v>
      </c>
      <c r="AE2444" s="6">
        <v>24077.046365197482</v>
      </c>
      <c r="AF2444" s="6">
        <v>327433.15549704107</v>
      </c>
      <c r="AG2444" s="6">
        <v>0</v>
      </c>
      <c r="AH2444" s="6">
        <v>26756169.659346357</v>
      </c>
      <c r="AI2444" s="6">
        <v>69614065.008560926</v>
      </c>
      <c r="AJ2444" s="6">
        <v>47513029.79433617</v>
      </c>
      <c r="AK2444" s="6">
        <v>212488827.69133669</v>
      </c>
      <c r="AL2444" s="6">
        <v>3144235.0164944702</v>
      </c>
      <c r="AM2444" s="6">
        <v>28738594.380833194</v>
      </c>
      <c r="AN2444" s="6">
        <v>28738594.380833194</v>
      </c>
      <c r="AO2444" s="6">
        <v>1478867.3190221859</v>
      </c>
      <c r="AP2444" s="6">
        <v>12377158.822202273</v>
      </c>
      <c r="AQ2444" s="6">
        <v>0</v>
      </c>
      <c r="AR2444" s="6">
        <v>244371657.08866435</v>
      </c>
      <c r="AS2444" s="6">
        <v>286966277.61072201</v>
      </c>
      <c r="AT2444" s="3">
        <f t="shared" si="235"/>
        <v>74989.420933245579</v>
      </c>
      <c r="AU2444" s="2">
        <f t="shared" si="232"/>
        <v>90.93307352182228</v>
      </c>
      <c r="AV2444" s="3">
        <f t="shared" si="233"/>
        <v>2687.3792738350544</v>
      </c>
      <c r="AW2444" s="3">
        <f t="shared" si="236"/>
        <v>3155.7965270123127</v>
      </c>
      <c r="AX2444" s="3">
        <f t="shared" si="234"/>
        <v>54.785861446614504</v>
      </c>
      <c r="AY2444" s="3">
        <f t="shared" si="231"/>
        <v>64.335180733858564</v>
      </c>
    </row>
    <row r="2445" spans="1:51" x14ac:dyDescent="0.25">
      <c r="A2445" s="6">
        <v>1</v>
      </c>
      <c r="B2445" s="6">
        <v>6900</v>
      </c>
      <c r="C2445" s="6">
        <v>707</v>
      </c>
      <c r="D2445" s="6">
        <v>3.5000000000000003E-2</v>
      </c>
      <c r="E2445" s="6">
        <v>15</v>
      </c>
      <c r="F2445" s="6">
        <v>15</v>
      </c>
      <c r="G2445" s="6">
        <v>7</v>
      </c>
      <c r="H2445" s="6">
        <v>1E-10</v>
      </c>
      <c r="I2445" s="6">
        <v>0</v>
      </c>
      <c r="J2445" s="6" t="s">
        <v>13</v>
      </c>
      <c r="K2445" s="6" t="s">
        <v>14</v>
      </c>
      <c r="L2445" s="6" t="s">
        <v>25</v>
      </c>
      <c r="M2445" s="6" t="s">
        <v>43</v>
      </c>
      <c r="N2445" s="6" t="s">
        <v>56</v>
      </c>
      <c r="O2445" s="6" t="s">
        <v>15</v>
      </c>
      <c r="P2445" s="6">
        <v>169.18547670000004</v>
      </c>
      <c r="Q2445" s="6">
        <v>162.84355168108874</v>
      </c>
      <c r="R2445" s="6">
        <v>22.973604925975543</v>
      </c>
      <c r="S2445" s="6">
        <v>4</v>
      </c>
      <c r="T2445" s="6">
        <v>2669.862049131707</v>
      </c>
      <c r="U2445" s="6">
        <v>3133.3789923726999</v>
      </c>
      <c r="V2445" s="6">
        <v>54.428749127236806</v>
      </c>
      <c r="W2445" s="6">
        <v>63.87816896827038</v>
      </c>
      <c r="X2445" s="6">
        <v>232.68960979692559</v>
      </c>
      <c r="Y2445" s="6">
        <v>-1.7870699892751871E-5</v>
      </c>
      <c r="Z2445" s="6">
        <v>103458968805.54478</v>
      </c>
      <c r="AA2445" s="6">
        <v>20050770.732559264</v>
      </c>
      <c r="AB2445" s="6">
        <v>1665092.1221386523</v>
      </c>
      <c r="AC2445" s="6">
        <v>19038776.979351267</v>
      </c>
      <c r="AD2445" s="6">
        <v>27974525.548165042</v>
      </c>
      <c r="AE2445" s="6">
        <v>24077.046365197482</v>
      </c>
      <c r="AF2445" s="6">
        <v>166717.59571490099</v>
      </c>
      <c r="AG2445" s="6">
        <v>0</v>
      </c>
      <c r="AH2445" s="6">
        <v>26878784.409474775</v>
      </c>
      <c r="AI2445" s="6">
        <v>69933083.436651453</v>
      </c>
      <c r="AJ2445" s="6">
        <v>47730766.426681131</v>
      </c>
      <c r="AK2445" s="6">
        <v>213462594.29710168</v>
      </c>
      <c r="AL2445" s="6">
        <v>3144235.0164944702</v>
      </c>
      <c r="AM2445" s="6">
        <v>28738594.380833194</v>
      </c>
      <c r="AN2445" s="6">
        <v>28738594.380833194</v>
      </c>
      <c r="AO2445" s="6">
        <v>1478867.3190221859</v>
      </c>
      <c r="AP2445" s="6">
        <v>12377158.822202273</v>
      </c>
      <c r="AQ2445" s="6">
        <v>0</v>
      </c>
      <c r="AR2445" s="6">
        <v>245345423.69442934</v>
      </c>
      <c r="AS2445" s="6">
        <v>287940044.21648699</v>
      </c>
      <c r="AT2445" s="3">
        <f t="shared" si="235"/>
        <v>100000</v>
      </c>
      <c r="AU2445" s="2">
        <f t="shared" si="232"/>
        <v>91.894419703902173</v>
      </c>
      <c r="AV2445" s="3">
        <f t="shared" si="233"/>
        <v>2669.862049131707</v>
      </c>
      <c r="AW2445" s="3">
        <f t="shared" si="236"/>
        <v>3133.3789923726999</v>
      </c>
      <c r="AX2445" s="3">
        <f t="shared" si="234"/>
        <v>54.428749127236806</v>
      </c>
      <c r="AY2445" s="3">
        <f t="shared" si="231"/>
        <v>63.87816896827038</v>
      </c>
    </row>
    <row r="2446" spans="1:51" x14ac:dyDescent="0.25">
      <c r="A2446" s="6">
        <v>1</v>
      </c>
      <c r="B2446" s="6">
        <v>6900</v>
      </c>
      <c r="C2446" s="6">
        <v>707</v>
      </c>
      <c r="D2446" s="6">
        <v>3.5000000000000003E-2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>
        <v>0</v>
      </c>
      <c r="J2446" s="6" t="s">
        <v>13</v>
      </c>
      <c r="K2446" s="6" t="s">
        <v>14</v>
      </c>
      <c r="L2446" s="6" t="s">
        <v>25</v>
      </c>
      <c r="M2446" s="6" t="s">
        <v>43</v>
      </c>
      <c r="N2446" s="6" t="s">
        <v>56</v>
      </c>
      <c r="O2446" s="6" t="s">
        <v>15</v>
      </c>
      <c r="P2446" s="6">
        <v>173.95798290000005</v>
      </c>
      <c r="Q2446" s="6">
        <v>166.48793104613446</v>
      </c>
      <c r="R2446" s="6">
        <v>23.537198028057016</v>
      </c>
      <c r="S2446" s="6">
        <v>4</v>
      </c>
      <c r="T2446" s="6">
        <v>2654.2873426806805</v>
      </c>
      <c r="U2446" s="6">
        <v>3106.7054732423944</v>
      </c>
      <c r="V2446" s="6">
        <v>54.11123766988306</v>
      </c>
      <c r="W2446" s="6">
        <v>63.334393202194313</v>
      </c>
      <c r="X2446" s="6">
        <v>231.83049730370786</v>
      </c>
      <c r="Y2446" s="6">
        <v>-8.6883670033887031E-5</v>
      </c>
      <c r="Z2446" s="6">
        <v>101657163257.01427</v>
      </c>
      <c r="AA2446" s="6">
        <v>20371051.023666661</v>
      </c>
      <c r="AB2446" s="6">
        <v>1691089.7088500813</v>
      </c>
      <c r="AC2446" s="6">
        <v>19378885.666991271</v>
      </c>
      <c r="AD2446" s="6">
        <v>28924714.757852159</v>
      </c>
      <c r="AE2446" s="6">
        <v>24077.046365197482</v>
      </c>
      <c r="AF2446" s="6">
        <v>0</v>
      </c>
      <c r="AG2446" s="6">
        <v>0</v>
      </c>
      <c r="AH2446" s="6">
        <v>27452029.099452883</v>
      </c>
      <c r="AI2446" s="6">
        <v>71424548.531320155</v>
      </c>
      <c r="AJ2446" s="6">
        <v>48748722.000335544</v>
      </c>
      <c r="AK2446" s="6">
        <v>218015117.83483395</v>
      </c>
      <c r="AL2446" s="6">
        <v>3144235.0164944702</v>
      </c>
      <c r="AM2446" s="6">
        <v>28738594.380833194</v>
      </c>
      <c r="AN2446" s="6">
        <v>28738594.380833194</v>
      </c>
      <c r="AO2446" s="6">
        <v>1478867.3190221859</v>
      </c>
      <c r="AP2446" s="6">
        <v>12377158.822202273</v>
      </c>
      <c r="AQ2446" s="6">
        <v>0</v>
      </c>
      <c r="AR2446" s="6">
        <v>249897947.23216164</v>
      </c>
      <c r="AS2446" s="6">
        <v>292492567.75421929</v>
      </c>
      <c r="AT2446" s="3">
        <f t="shared" si="235"/>
        <v>133352.14321633239</v>
      </c>
      <c r="AU2446" s="2">
        <f t="shared" si="232"/>
        <v>94.148792112228065</v>
      </c>
      <c r="AV2446" s="3">
        <f t="shared" si="233"/>
        <v>2654.2873426806805</v>
      </c>
      <c r="AW2446" s="3">
        <f t="shared" si="236"/>
        <v>3106.7054732423944</v>
      </c>
      <c r="AX2446" s="3">
        <f t="shared" si="234"/>
        <v>54.11123766988306</v>
      </c>
      <c r="AY2446" s="3">
        <f t="shared" si="231"/>
        <v>63.334393202194313</v>
      </c>
    </row>
    <row r="2447" spans="1:51" x14ac:dyDescent="0.25">
      <c r="A2447" s="6">
        <v>1</v>
      </c>
      <c r="B2447" s="6">
        <v>6900</v>
      </c>
      <c r="C2447" s="6">
        <v>707</v>
      </c>
      <c r="D2447" s="6">
        <v>3.5000000000000003E-2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>
        <v>0</v>
      </c>
      <c r="J2447" s="6" t="s">
        <v>13</v>
      </c>
      <c r="K2447" s="6" t="s">
        <v>14</v>
      </c>
      <c r="L2447" s="6" t="s">
        <v>25</v>
      </c>
      <c r="M2447" s="6" t="s">
        <v>43</v>
      </c>
      <c r="N2447" s="6" t="s">
        <v>56</v>
      </c>
      <c r="O2447" s="6" t="s">
        <v>15</v>
      </c>
      <c r="P2447" s="6">
        <v>184.63791670000006</v>
      </c>
      <c r="Q2447" s="6">
        <v>174.3998814281444</v>
      </c>
      <c r="R2447" s="6">
        <v>24.655738915305058</v>
      </c>
      <c r="S2447" s="6">
        <v>4</v>
      </c>
      <c r="T2447" s="6">
        <v>2649.2904281169986</v>
      </c>
      <c r="U2447" s="6">
        <v>3081.1839993092317</v>
      </c>
      <c r="V2447" s="6">
        <v>54.00936880767523</v>
      </c>
      <c r="W2447" s="6">
        <v>62.814103435718472</v>
      </c>
      <c r="X2447" s="6">
        <v>229.84359369903359</v>
      </c>
      <c r="Y2447" s="6">
        <v>6.9930806408822533E-4</v>
      </c>
      <c r="Z2447" s="6">
        <v>98065351588.906464</v>
      </c>
      <c r="AA2447" s="6">
        <v>21059632.785533398</v>
      </c>
      <c r="AB2447" s="6">
        <v>1746858.6435962196</v>
      </c>
      <c r="AC2447" s="6">
        <v>20112209.420188572</v>
      </c>
      <c r="AD2447" s="6">
        <v>31122201.164652582</v>
      </c>
      <c r="AE2447" s="6">
        <v>24077.046365197482</v>
      </c>
      <c r="AF2447" s="6">
        <v>0</v>
      </c>
      <c r="AG2447" s="6">
        <v>0</v>
      </c>
      <c r="AH2447" s="6">
        <v>28885341.833531022</v>
      </c>
      <c r="AI2447" s="6">
        <v>75153734.252522931</v>
      </c>
      <c r="AJ2447" s="6">
        <v>51293967.882160306</v>
      </c>
      <c r="AK2447" s="6">
        <v>229398023.02855024</v>
      </c>
      <c r="AL2447" s="6">
        <v>3144235.0164944702</v>
      </c>
      <c r="AM2447" s="6">
        <v>28738594.380833194</v>
      </c>
      <c r="AN2447" s="6">
        <v>28738594.380833194</v>
      </c>
      <c r="AO2447" s="6">
        <v>1478867.3190221859</v>
      </c>
      <c r="AP2447" s="6">
        <v>12377158.822202273</v>
      </c>
      <c r="AQ2447" s="6">
        <v>0</v>
      </c>
      <c r="AR2447" s="6">
        <v>261280852.42587793</v>
      </c>
      <c r="AS2447" s="6">
        <v>303875472.94793558</v>
      </c>
      <c r="AT2447" s="3">
        <f t="shared" si="235"/>
        <v>177827.94100389228</v>
      </c>
      <c r="AU2447" s="2">
        <f t="shared" si="232"/>
        <v>98.622955661220232</v>
      </c>
      <c r="AV2447" s="3">
        <f t="shared" si="233"/>
        <v>2649.2904281169986</v>
      </c>
      <c r="AW2447" s="3">
        <f t="shared" si="236"/>
        <v>3081.1839993092317</v>
      </c>
      <c r="AX2447" s="3">
        <f t="shared" si="234"/>
        <v>54.00936880767523</v>
      </c>
      <c r="AY2447" s="3">
        <f t="shared" si="231"/>
        <v>62.814103435718472</v>
      </c>
    </row>
    <row r="2448" spans="1:51" x14ac:dyDescent="0.25">
      <c r="A2448" s="6">
        <v>1</v>
      </c>
      <c r="B2448" s="6">
        <v>6900</v>
      </c>
      <c r="C2448" s="6">
        <v>707</v>
      </c>
      <c r="D2448" s="6">
        <v>3.5000000000000003E-2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>
        <v>0</v>
      </c>
      <c r="J2448" s="6" t="s">
        <v>13</v>
      </c>
      <c r="K2448" s="6" t="s">
        <v>14</v>
      </c>
      <c r="L2448" s="6" t="s">
        <v>25</v>
      </c>
      <c r="M2448" s="6" t="s">
        <v>43</v>
      </c>
      <c r="N2448" s="6" t="s">
        <v>56</v>
      </c>
      <c r="O2448" s="6" t="s">
        <v>15</v>
      </c>
      <c r="P2448" s="6">
        <v>187.10029430000003</v>
      </c>
      <c r="Q2448" s="6">
        <v>176.1618927311554</v>
      </c>
      <c r="R2448" s="6">
        <v>24.904843588548587</v>
      </c>
      <c r="S2448" s="6">
        <v>4</v>
      </c>
      <c r="T2448" s="6">
        <v>2649.2386502705458</v>
      </c>
      <c r="U2448" s="6">
        <v>3076.8123104966526</v>
      </c>
      <c r="V2448" s="6">
        <v>54.008313246240576</v>
      </c>
      <c r="W2448" s="6">
        <v>62.724980646127307</v>
      </c>
      <c r="X2448" s="6">
        <v>229.36123428165337</v>
      </c>
      <c r="Y2448" s="6">
        <v>0.66293088968423197</v>
      </c>
      <c r="Z2448" s="6">
        <v>101070668392.21288</v>
      </c>
      <c r="AA2448" s="6">
        <v>21211805.541017812</v>
      </c>
      <c r="AB2448" s="6">
        <v>1759201.8246958808</v>
      </c>
      <c r="AC2448" s="6">
        <v>20274604.422352519</v>
      </c>
      <c r="AD2448" s="6">
        <v>31645929.136784885</v>
      </c>
      <c r="AE2448" s="6">
        <v>24077.046365197482</v>
      </c>
      <c r="AF2448" s="6">
        <v>0</v>
      </c>
      <c r="AG2448" s="6">
        <v>0</v>
      </c>
      <c r="AH2448" s="6">
        <v>29217091.00877434</v>
      </c>
      <c r="AI2448" s="6">
        <v>76016877.555393189</v>
      </c>
      <c r="AJ2448" s="6">
        <v>51883080.922190547</v>
      </c>
      <c r="AK2448" s="6">
        <v>232032667.45757437</v>
      </c>
      <c r="AL2448" s="6">
        <v>3144235.0164944702</v>
      </c>
      <c r="AM2448" s="6">
        <v>28738594.380833194</v>
      </c>
      <c r="AN2448" s="6">
        <v>28738594.380833194</v>
      </c>
      <c r="AO2448" s="6">
        <v>1478867.3190221859</v>
      </c>
      <c r="AP2448" s="6">
        <v>12377158.822202273</v>
      </c>
      <c r="AQ2448" s="6">
        <v>0</v>
      </c>
      <c r="AR2448" s="6">
        <v>263915496.85490203</v>
      </c>
      <c r="AS2448" s="6">
        <v>306510117.37695968</v>
      </c>
      <c r="AT2448" s="3">
        <f t="shared" si="235"/>
        <v>237137.37056616557</v>
      </c>
      <c r="AU2448" s="2">
        <f t="shared" si="232"/>
        <v>99.619374354194349</v>
      </c>
      <c r="AV2448" s="3">
        <f t="shared" si="233"/>
        <v>2649.2386502705458</v>
      </c>
      <c r="AW2448" s="3">
        <f t="shared" si="236"/>
        <v>3076.8123104966526</v>
      </c>
      <c r="AX2448" s="3">
        <f t="shared" si="234"/>
        <v>54.008313246240576</v>
      </c>
      <c r="AY2448" s="3">
        <f t="shared" si="231"/>
        <v>62.724980646127307</v>
      </c>
    </row>
    <row r="2449" spans="1:51" x14ac:dyDescent="0.25">
      <c r="A2449" s="6">
        <v>1</v>
      </c>
      <c r="B2449" s="6">
        <v>6900</v>
      </c>
      <c r="C2449" s="6">
        <v>707</v>
      </c>
      <c r="D2449" s="6">
        <v>3.5000000000000003E-2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>
        <v>0</v>
      </c>
      <c r="J2449" s="6" t="s">
        <v>13</v>
      </c>
      <c r="K2449" s="6" t="s">
        <v>14</v>
      </c>
      <c r="L2449" s="6" t="s">
        <v>25</v>
      </c>
      <c r="M2449" s="6" t="s">
        <v>43</v>
      </c>
      <c r="N2449" s="6" t="s">
        <v>56</v>
      </c>
      <c r="O2449" s="6" t="s">
        <v>15</v>
      </c>
      <c r="P2449" s="6">
        <v>187.08547670000004</v>
      </c>
      <c r="Q2449" s="6">
        <v>176.1554070621323</v>
      </c>
      <c r="R2449" s="6">
        <v>24.903926668466386</v>
      </c>
      <c r="S2449" s="6">
        <v>4</v>
      </c>
      <c r="T2449" s="6">
        <v>2649.1755647322989</v>
      </c>
      <c r="U2449" s="6">
        <v>3076.7649674909349</v>
      </c>
      <c r="V2449" s="6">
        <v>54.007027162213895</v>
      </c>
      <c r="W2449" s="6">
        <v>62.724015494919598</v>
      </c>
      <c r="X2449" s="6">
        <v>229.36763097824149</v>
      </c>
      <c r="Y2449" s="6">
        <v>1.3656607430304029</v>
      </c>
      <c r="Z2449" s="6">
        <v>101067327729.07262</v>
      </c>
      <c r="AA2449" s="6">
        <v>21211246.136599187</v>
      </c>
      <c r="AB2449" s="6">
        <v>1759156.3873615663</v>
      </c>
      <c r="AC2449" s="6">
        <v>20274007.279534765</v>
      </c>
      <c r="AD2449" s="6">
        <v>31641964.973205071</v>
      </c>
      <c r="AE2449" s="6">
        <v>24077.046365197482</v>
      </c>
      <c r="AF2449" s="6">
        <v>0</v>
      </c>
      <c r="AG2449" s="6">
        <v>0</v>
      </c>
      <c r="AH2449" s="6">
        <v>29215076.210995644</v>
      </c>
      <c r="AI2449" s="6">
        <v>76011635.46486488</v>
      </c>
      <c r="AJ2449" s="6">
        <v>51879503.087690771</v>
      </c>
      <c r="AK2449" s="6">
        <v>232016666.58661708</v>
      </c>
      <c r="AL2449" s="6">
        <v>3144235.0164944702</v>
      </c>
      <c r="AM2449" s="6">
        <v>28738594.380833194</v>
      </c>
      <c r="AN2449" s="6">
        <v>28738594.380833194</v>
      </c>
      <c r="AO2449" s="6">
        <v>1478867.3190221859</v>
      </c>
      <c r="AP2449" s="6">
        <v>12377158.822202273</v>
      </c>
      <c r="AQ2449" s="6">
        <v>0</v>
      </c>
      <c r="AR2449" s="6">
        <v>263899495.98394477</v>
      </c>
      <c r="AS2449" s="6">
        <v>306494116.50600243</v>
      </c>
      <c r="AT2449" s="3">
        <f t="shared" si="235"/>
        <v>316227.76601683797</v>
      </c>
      <c r="AU2449" s="2">
        <f t="shared" si="232"/>
        <v>99.615706673865546</v>
      </c>
      <c r="AV2449" s="3">
        <f t="shared" si="233"/>
        <v>2649.1755647322989</v>
      </c>
      <c r="AW2449" s="3">
        <f t="shared" si="236"/>
        <v>3076.7649674909349</v>
      </c>
      <c r="AX2449" s="3">
        <f t="shared" si="234"/>
        <v>54.007027162213895</v>
      </c>
      <c r="AY2449" s="3">
        <f t="shared" si="231"/>
        <v>62.724015494919598</v>
      </c>
    </row>
    <row r="2450" spans="1:51" x14ac:dyDescent="0.25">
      <c r="A2450" s="6">
        <v>1</v>
      </c>
      <c r="B2450" s="6">
        <v>6900</v>
      </c>
      <c r="C2450" s="6">
        <v>707</v>
      </c>
      <c r="D2450" s="6">
        <v>3.5000000000000003E-2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>
        <v>0</v>
      </c>
      <c r="J2450" s="6" t="s">
        <v>13</v>
      </c>
      <c r="K2450" s="6" t="s">
        <v>14</v>
      </c>
      <c r="L2450" s="6" t="s">
        <v>25</v>
      </c>
      <c r="M2450" s="6" t="s">
        <v>43</v>
      </c>
      <c r="N2450" s="6" t="s">
        <v>56</v>
      </c>
      <c r="O2450" s="6" t="s">
        <v>15</v>
      </c>
      <c r="P2450" s="6">
        <v>187.06602860000004</v>
      </c>
      <c r="Q2450" s="6">
        <v>176.144539558872</v>
      </c>
      <c r="R2450" s="6">
        <v>24.90239026769256</v>
      </c>
      <c r="S2450" s="6">
        <v>4</v>
      </c>
      <c r="T2450" s="6">
        <v>2649.1289408052844</v>
      </c>
      <c r="U2450" s="6">
        <v>3076.7447245129865</v>
      </c>
      <c r="V2450" s="6">
        <v>54.006076670398187</v>
      </c>
      <c r="W2450" s="6">
        <v>62.723602814433463</v>
      </c>
      <c r="X2450" s="6">
        <v>229.37400986550423</v>
      </c>
      <c r="Y2450" s="6">
        <v>1.8934514820371411</v>
      </c>
      <c r="Z2450" s="6">
        <v>101068844515.32143</v>
      </c>
      <c r="AA2450" s="6">
        <v>21210308.836616486</v>
      </c>
      <c r="AB2450" s="6">
        <v>1759080.3182680435</v>
      </c>
      <c r="AC2450" s="6">
        <v>20273006.678468216</v>
      </c>
      <c r="AD2450" s="6">
        <v>31637222.967519458</v>
      </c>
      <c r="AE2450" s="6">
        <v>24077.046365197482</v>
      </c>
      <c r="AF2450" s="6">
        <v>0</v>
      </c>
      <c r="AG2450" s="6">
        <v>0</v>
      </c>
      <c r="AH2450" s="6">
        <v>29212441.380422577</v>
      </c>
      <c r="AI2450" s="6">
        <v>76004780.176191822</v>
      </c>
      <c r="AJ2450" s="6">
        <v>51874824.212309331</v>
      </c>
      <c r="AK2450" s="6">
        <v>231995741.61616114</v>
      </c>
      <c r="AL2450" s="6">
        <v>3144235.0164944702</v>
      </c>
      <c r="AM2450" s="6">
        <v>28738594.380833194</v>
      </c>
      <c r="AN2450" s="6">
        <v>28738594.380833194</v>
      </c>
      <c r="AO2450" s="6">
        <v>1478867.3190221859</v>
      </c>
      <c r="AP2450" s="6">
        <v>12377158.822202273</v>
      </c>
      <c r="AQ2450" s="6">
        <v>0</v>
      </c>
      <c r="AR2450" s="6">
        <v>263878571.01348883</v>
      </c>
      <c r="AS2450" s="6">
        <v>306473191.53554648</v>
      </c>
      <c r="AT2450" s="3">
        <f t="shared" si="235"/>
        <v>421696.50342858222</v>
      </c>
      <c r="AU2450" s="2">
        <f t="shared" si="232"/>
        <v>99.609561070770241</v>
      </c>
      <c r="AV2450" s="3">
        <f t="shared" si="233"/>
        <v>2649.1289408052844</v>
      </c>
      <c r="AW2450" s="3">
        <f t="shared" si="236"/>
        <v>3076.7447245129865</v>
      </c>
      <c r="AX2450" s="3">
        <f t="shared" si="234"/>
        <v>54.006076670398187</v>
      </c>
      <c r="AY2450" s="3">
        <f t="shared" si="231"/>
        <v>62.723602814433463</v>
      </c>
    </row>
    <row r="2451" spans="1:51" x14ac:dyDescent="0.25">
      <c r="A2451" s="6">
        <v>1</v>
      </c>
      <c r="B2451" s="6">
        <v>6900</v>
      </c>
      <c r="C2451" s="6">
        <v>707</v>
      </c>
      <c r="D2451" s="6">
        <v>3.5000000000000003E-2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>
        <v>0</v>
      </c>
      <c r="J2451" s="6" t="s">
        <v>13</v>
      </c>
      <c r="K2451" s="6" t="s">
        <v>14</v>
      </c>
      <c r="L2451" s="6" t="s">
        <v>25</v>
      </c>
      <c r="M2451" s="6" t="s">
        <v>43</v>
      </c>
      <c r="N2451" s="6" t="s">
        <v>56</v>
      </c>
      <c r="O2451" s="6" t="s">
        <v>15</v>
      </c>
      <c r="P2451" s="6">
        <v>187.06400000000005</v>
      </c>
      <c r="Q2451" s="6">
        <v>176.14534151617059</v>
      </c>
      <c r="R2451" s="6">
        <v>24.902503640483626</v>
      </c>
      <c r="S2451" s="6">
        <v>4</v>
      </c>
      <c r="T2451" s="6">
        <v>2649.0943578718393</v>
      </c>
      <c r="U2451" s="6">
        <v>3076.7081947875404</v>
      </c>
      <c r="V2451" s="6">
        <v>54.005371650523038</v>
      </c>
      <c r="W2451" s="6">
        <v>62.72285810657015</v>
      </c>
      <c r="X2451" s="6">
        <v>229.37633377148148</v>
      </c>
      <c r="Y2451" s="6">
        <v>2.2879480229452924</v>
      </c>
      <c r="Z2451" s="6">
        <v>101062683291.33113</v>
      </c>
      <c r="AA2451" s="6">
        <v>21210377.965069931</v>
      </c>
      <c r="AB2451" s="6">
        <v>1759085.8882109479</v>
      </c>
      <c r="AC2451" s="6">
        <v>20273080.522467289</v>
      </c>
      <c r="AD2451" s="6">
        <v>31636350.089881867</v>
      </c>
      <c r="AE2451" s="6">
        <v>24077.046365197482</v>
      </c>
      <c r="AF2451" s="6">
        <v>0</v>
      </c>
      <c r="AG2451" s="6">
        <v>0</v>
      </c>
      <c r="AH2451" s="6">
        <v>29212158.889678136</v>
      </c>
      <c r="AI2451" s="6">
        <v>76004045.193221599</v>
      </c>
      <c r="AJ2451" s="6">
        <v>51874322.571329772</v>
      </c>
      <c r="AK2451" s="6">
        <v>231993498.16622475</v>
      </c>
      <c r="AL2451" s="6">
        <v>3144235.0164944702</v>
      </c>
      <c r="AM2451" s="6">
        <v>28738594.380833194</v>
      </c>
      <c r="AN2451" s="6">
        <v>28738594.380833194</v>
      </c>
      <c r="AO2451" s="6">
        <v>1478867.3190221859</v>
      </c>
      <c r="AP2451" s="6">
        <v>12377158.822202273</v>
      </c>
      <c r="AQ2451" s="6">
        <v>0</v>
      </c>
      <c r="AR2451" s="6">
        <v>263876327.56355244</v>
      </c>
      <c r="AS2451" s="6">
        <v>306470948.08561009</v>
      </c>
      <c r="AT2451" s="3">
        <f t="shared" si="235"/>
        <v>562341.32519034925</v>
      </c>
      <c r="AU2451" s="2">
        <f t="shared" si="232"/>
        <v>99.610014561934506</v>
      </c>
      <c r="AV2451" s="3">
        <f t="shared" si="233"/>
        <v>2649.0943578718393</v>
      </c>
      <c r="AW2451" s="3">
        <f t="shared" si="236"/>
        <v>3076.7081947875404</v>
      </c>
      <c r="AX2451" s="3">
        <f t="shared" si="234"/>
        <v>54.005371650523038</v>
      </c>
      <c r="AY2451" s="3">
        <f t="shared" ref="AY2451:AY2502" si="237">IF(ISNUMBER(W2451)=TRUE,W2451,"")</f>
        <v>62.72285810657015</v>
      </c>
    </row>
    <row r="2452" spans="1:51" x14ac:dyDescent="0.25">
      <c r="A2452" s="6">
        <v>1</v>
      </c>
      <c r="B2452" s="6">
        <v>6900</v>
      </c>
      <c r="C2452" s="6">
        <v>707</v>
      </c>
      <c r="D2452" s="6">
        <v>3.5000000000000003E-2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>
        <v>0</v>
      </c>
      <c r="J2452" s="6" t="s">
        <v>13</v>
      </c>
      <c r="K2452" s="6" t="s">
        <v>14</v>
      </c>
      <c r="L2452" s="6" t="s">
        <v>25</v>
      </c>
      <c r="M2452" s="6" t="s">
        <v>43</v>
      </c>
      <c r="N2452" s="6" t="s">
        <v>56</v>
      </c>
      <c r="O2452" s="6" t="s">
        <v>15</v>
      </c>
      <c r="P2452" s="6">
        <v>187.04658050000003</v>
      </c>
      <c r="Q2452" s="6">
        <v>176.13456321871246</v>
      </c>
      <c r="R2452" s="6">
        <v>24.9009798536561</v>
      </c>
      <c r="S2452" s="6">
        <v>4</v>
      </c>
      <c r="T2452" s="6">
        <v>2649.068641117171</v>
      </c>
      <c r="U2452" s="6">
        <v>3076.7086453698921</v>
      </c>
      <c r="V2452" s="6">
        <v>54.004847379694638</v>
      </c>
      <c r="W2452" s="6">
        <v>62.72286729230084</v>
      </c>
      <c r="X2452" s="6">
        <v>229.38115347788963</v>
      </c>
      <c r="Y2452" s="6">
        <v>2.5853400712868524</v>
      </c>
      <c r="Z2452" s="6">
        <v>101067679458.22496</v>
      </c>
      <c r="AA2452" s="6">
        <v>21209448.365296036</v>
      </c>
      <c r="AB2452" s="6">
        <v>1759010.4657355312</v>
      </c>
      <c r="AC2452" s="6">
        <v>20272088.120754968</v>
      </c>
      <c r="AD2452" s="6">
        <v>31632307.288429238</v>
      </c>
      <c r="AE2452" s="6">
        <v>24077.046365197482</v>
      </c>
      <c r="AF2452" s="6">
        <v>0</v>
      </c>
      <c r="AG2452" s="6">
        <v>0</v>
      </c>
      <c r="AH2452" s="6">
        <v>29209803.20176658</v>
      </c>
      <c r="AI2452" s="6">
        <v>75997916.176493734</v>
      </c>
      <c r="AJ2452" s="6">
        <v>51870139.391474307</v>
      </c>
      <c r="AK2452" s="6">
        <v>231974790.0563156</v>
      </c>
      <c r="AL2452" s="6">
        <v>3144235.0164944702</v>
      </c>
      <c r="AM2452" s="6">
        <v>28738594.380833194</v>
      </c>
      <c r="AN2452" s="6">
        <v>28738594.380833194</v>
      </c>
      <c r="AO2452" s="6">
        <v>1478867.3190221859</v>
      </c>
      <c r="AP2452" s="6">
        <v>12377158.822202273</v>
      </c>
      <c r="AQ2452" s="6">
        <v>0</v>
      </c>
      <c r="AR2452" s="6">
        <v>263857619.45364326</v>
      </c>
      <c r="AS2452" s="6">
        <v>306452239.97570091</v>
      </c>
      <c r="AT2452" s="3">
        <f t="shared" si="235"/>
        <v>749894.209332456</v>
      </c>
      <c r="AU2452" s="2">
        <f t="shared" si="232"/>
        <v>99.6039194146244</v>
      </c>
      <c r="AV2452" s="3">
        <f t="shared" si="233"/>
        <v>2649.068641117171</v>
      </c>
      <c r="AW2452" s="3">
        <f t="shared" si="236"/>
        <v>3076.7086453698921</v>
      </c>
      <c r="AX2452" s="3">
        <f t="shared" si="234"/>
        <v>54.004847379694638</v>
      </c>
      <c r="AY2452" s="3">
        <f t="shared" si="237"/>
        <v>62.72286729230084</v>
      </c>
    </row>
    <row r="2453" spans="1:51" x14ac:dyDescent="0.25">
      <c r="A2453" s="6">
        <v>1</v>
      </c>
      <c r="B2453" s="6">
        <v>6900</v>
      </c>
      <c r="C2453" s="6">
        <v>707</v>
      </c>
      <c r="D2453" s="6">
        <v>3.5000000000000003E-2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>
        <v>0</v>
      </c>
      <c r="J2453" s="6" t="s">
        <v>13</v>
      </c>
      <c r="K2453" s="6" t="s">
        <v>14</v>
      </c>
      <c r="L2453" s="6" t="s">
        <v>25</v>
      </c>
      <c r="M2453" s="6" t="s">
        <v>43</v>
      </c>
      <c r="N2453" s="6" t="s">
        <v>56</v>
      </c>
      <c r="O2453" s="6" t="s">
        <v>15</v>
      </c>
      <c r="P2453" s="6">
        <v>187.04658050000003</v>
      </c>
      <c r="Q2453" s="6">
        <v>176.13581159890134</v>
      </c>
      <c r="R2453" s="6">
        <v>24.901156341379792</v>
      </c>
      <c r="S2453" s="6">
        <v>4</v>
      </c>
      <c r="T2453" s="6">
        <v>2649.0494739260835</v>
      </c>
      <c r="U2453" s="6">
        <v>3076.6864472669113</v>
      </c>
      <c r="V2453" s="6">
        <v>54.004456630578773</v>
      </c>
      <c r="W2453" s="6">
        <v>62.722414753946424</v>
      </c>
      <c r="X2453" s="6">
        <v>229.38222322104048</v>
      </c>
      <c r="Y2453" s="6">
        <v>2.8070652806642484</v>
      </c>
      <c r="Z2453" s="6">
        <v>101064166914.27686</v>
      </c>
      <c r="AA2453" s="6">
        <v>21209556.012733527</v>
      </c>
      <c r="AB2453" s="6">
        <v>1759019.1761315044</v>
      </c>
      <c r="AC2453" s="6">
        <v>20272203.067822546</v>
      </c>
      <c r="AD2453" s="6">
        <v>31632063.382522549</v>
      </c>
      <c r="AE2453" s="6">
        <v>24077.046365197482</v>
      </c>
      <c r="AF2453" s="6">
        <v>0</v>
      </c>
      <c r="AG2453" s="6">
        <v>0</v>
      </c>
      <c r="AH2453" s="6">
        <v>29209798.287374377</v>
      </c>
      <c r="AI2453" s="6">
        <v>75997903.390253305</v>
      </c>
      <c r="AJ2453" s="6">
        <v>51870130.664602488</v>
      </c>
      <c r="AK2453" s="6">
        <v>231974751.02780551</v>
      </c>
      <c r="AL2453" s="6">
        <v>3144235.0164944702</v>
      </c>
      <c r="AM2453" s="6">
        <v>28738594.380833194</v>
      </c>
      <c r="AN2453" s="6">
        <v>28738594.380833194</v>
      </c>
      <c r="AO2453" s="6">
        <v>1478867.3190221859</v>
      </c>
      <c r="AP2453" s="6">
        <v>12377158.822202273</v>
      </c>
      <c r="AQ2453" s="6">
        <v>0</v>
      </c>
      <c r="AR2453" s="6">
        <v>263857580.42513317</v>
      </c>
      <c r="AS2453" s="6">
        <v>306452200.94719082</v>
      </c>
      <c r="AT2453" s="3">
        <f t="shared" si="235"/>
        <v>1000000.0000000001</v>
      </c>
      <c r="AU2453" s="2">
        <f t="shared" si="232"/>
        <v>99.604625365519169</v>
      </c>
      <c r="AV2453" s="3">
        <f t="shared" si="233"/>
        <v>2649.0494739260835</v>
      </c>
      <c r="AW2453" s="3">
        <f t="shared" si="236"/>
        <v>3076.6864472669113</v>
      </c>
      <c r="AX2453" s="3">
        <f t="shared" si="234"/>
        <v>54.004456630578773</v>
      </c>
      <c r="AY2453" s="3">
        <f t="shared" si="237"/>
        <v>62.722414753946424</v>
      </c>
    </row>
    <row r="2454" spans="1:51" x14ac:dyDescent="0.25">
      <c r="A2454" s="6">
        <v>1</v>
      </c>
      <c r="B2454" s="6">
        <v>6900</v>
      </c>
      <c r="C2454" s="6">
        <v>707</v>
      </c>
      <c r="D2454" s="6">
        <v>3.5000000000000003E-2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>
        <v>0</v>
      </c>
      <c r="J2454" s="6" t="s">
        <v>13</v>
      </c>
      <c r="K2454" s="6" t="s">
        <v>14</v>
      </c>
      <c r="L2454" s="6" t="s">
        <v>25</v>
      </c>
      <c r="M2454" s="6" t="s">
        <v>43</v>
      </c>
      <c r="N2454" s="6" t="s">
        <v>56</v>
      </c>
      <c r="O2454" s="6" t="s">
        <v>15</v>
      </c>
      <c r="P2454" s="6">
        <v>187.04195000000001</v>
      </c>
      <c r="Q2454" s="6">
        <v>176.13343298582834</v>
      </c>
      <c r="R2454" s="6">
        <v>24.900820062831858</v>
      </c>
      <c r="S2454" s="6">
        <v>4</v>
      </c>
      <c r="T2454" s="6">
        <v>2649.0351693699413</v>
      </c>
      <c r="U2454" s="6">
        <v>3076.6779178274146</v>
      </c>
      <c r="V2454" s="6">
        <v>54.004165012853456</v>
      </c>
      <c r="W2454" s="6">
        <v>62.722240869785352</v>
      </c>
      <c r="X2454" s="6">
        <v>229.38392144705031</v>
      </c>
      <c r="Y2454" s="6">
        <v>2.9737830077177034</v>
      </c>
      <c r="Z2454" s="6">
        <v>101061520807.90512</v>
      </c>
      <c r="AA2454" s="6">
        <v>21209350.852964297</v>
      </c>
      <c r="AB2454" s="6">
        <v>1759002.5214516048</v>
      </c>
      <c r="AC2454" s="6">
        <v>20271984.059080604</v>
      </c>
      <c r="AD2454" s="6">
        <v>31630893.729013789</v>
      </c>
      <c r="AE2454" s="6">
        <v>24077.046365197482</v>
      </c>
      <c r="AF2454" s="6">
        <v>0</v>
      </c>
      <c r="AG2454" s="6">
        <v>0</v>
      </c>
      <c r="AH2454" s="6">
        <v>29209170.201461434</v>
      </c>
      <c r="AI2454" s="6">
        <v>75996269.239545986</v>
      </c>
      <c r="AJ2454" s="6">
        <v>51869015.323166281</v>
      </c>
      <c r="AK2454" s="6">
        <v>231969762.97304919</v>
      </c>
      <c r="AL2454" s="6">
        <v>3144235.0164944702</v>
      </c>
      <c r="AM2454" s="6">
        <v>28738594.380833194</v>
      </c>
      <c r="AN2454" s="6">
        <v>28738594.380833194</v>
      </c>
      <c r="AO2454" s="6">
        <v>1478867.3190221859</v>
      </c>
      <c r="AP2454" s="6">
        <v>12377158.822202273</v>
      </c>
      <c r="AQ2454" s="6">
        <v>0</v>
      </c>
      <c r="AR2454" s="6">
        <v>263852592.37037688</v>
      </c>
      <c r="AS2454" s="6">
        <v>306447212.89243454</v>
      </c>
      <c r="AT2454" s="3">
        <f t="shared" si="235"/>
        <v>1333521.4321633242</v>
      </c>
      <c r="AU2454" s="2">
        <f t="shared" si="232"/>
        <v>99.603280251327433</v>
      </c>
      <c r="AV2454" s="3">
        <f t="shared" si="233"/>
        <v>2649.0351693699413</v>
      </c>
      <c r="AW2454" s="3">
        <f t="shared" si="236"/>
        <v>3076.6779178274146</v>
      </c>
      <c r="AX2454" s="3">
        <f t="shared" si="234"/>
        <v>54.004165012853456</v>
      </c>
      <c r="AY2454" s="3">
        <f t="shared" si="237"/>
        <v>62.722240869785352</v>
      </c>
    </row>
    <row r="2455" spans="1:51" x14ac:dyDescent="0.25">
      <c r="A2455" s="6">
        <v>1</v>
      </c>
      <c r="B2455" s="6">
        <v>6900</v>
      </c>
      <c r="C2455" s="6">
        <v>707</v>
      </c>
      <c r="D2455" s="6">
        <v>3.5000000000000003E-2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>
        <v>0</v>
      </c>
      <c r="J2455" s="6" t="s">
        <v>13</v>
      </c>
      <c r="K2455" s="6" t="s">
        <v>14</v>
      </c>
      <c r="L2455" s="6" t="s">
        <v>25</v>
      </c>
      <c r="M2455" s="6" t="s">
        <v>43</v>
      </c>
      <c r="N2455" s="6" t="s">
        <v>56</v>
      </c>
      <c r="O2455" s="6" t="s">
        <v>15</v>
      </c>
      <c r="P2455" s="6">
        <v>187.04195000000001</v>
      </c>
      <c r="Q2455" s="6">
        <v>176.13412919616553</v>
      </c>
      <c r="R2455" s="6">
        <v>24.900918488438673</v>
      </c>
      <c r="S2455" s="6">
        <v>4</v>
      </c>
      <c r="T2455" s="6">
        <v>2649.0244805552829</v>
      </c>
      <c r="U2455" s="6">
        <v>3076.6655386736215</v>
      </c>
      <c r="V2455" s="6">
        <v>54.003947106908967</v>
      </c>
      <c r="W2455" s="6">
        <v>62.721988503991241</v>
      </c>
      <c r="X2455" s="6">
        <v>229.38451803870652</v>
      </c>
      <c r="Y2455" s="6">
        <v>3.0984714567752163</v>
      </c>
      <c r="Z2455" s="6">
        <v>101059530258.84285</v>
      </c>
      <c r="AA2455" s="6">
        <v>21209410.887100365</v>
      </c>
      <c r="AB2455" s="6">
        <v>1759007.3791721968</v>
      </c>
      <c r="AC2455" s="6">
        <v>20272048.164122634</v>
      </c>
      <c r="AD2455" s="6">
        <v>31630757.721506082</v>
      </c>
      <c r="AE2455" s="6">
        <v>24077.046365197482</v>
      </c>
      <c r="AF2455" s="6">
        <v>0</v>
      </c>
      <c r="AG2455" s="6">
        <v>0</v>
      </c>
      <c r="AH2455" s="6">
        <v>29209167.467323914</v>
      </c>
      <c r="AI2455" s="6">
        <v>75996262.125881001</v>
      </c>
      <c r="AJ2455" s="6">
        <v>51869010.467943758</v>
      </c>
      <c r="AK2455" s="6">
        <v>231969741.25941515</v>
      </c>
      <c r="AL2455" s="6">
        <v>3144235.0164944702</v>
      </c>
      <c r="AM2455" s="6">
        <v>28738594.380833194</v>
      </c>
      <c r="AN2455" s="6">
        <v>28738594.380833194</v>
      </c>
      <c r="AO2455" s="6">
        <v>1478867.3190221859</v>
      </c>
      <c r="AP2455" s="6">
        <v>12377158.822202273</v>
      </c>
      <c r="AQ2455" s="6">
        <v>0</v>
      </c>
      <c r="AR2455" s="6">
        <v>263852570.65674281</v>
      </c>
      <c r="AS2455" s="6">
        <v>306447191.17880046</v>
      </c>
      <c r="AT2455" s="3">
        <f t="shared" si="235"/>
        <v>1778279.4100389229</v>
      </c>
      <c r="AU2455" s="2">
        <f t="shared" si="232"/>
        <v>99.603673953754694</v>
      </c>
      <c r="AV2455" s="3">
        <f t="shared" si="233"/>
        <v>2649.0244805552829</v>
      </c>
      <c r="AW2455" s="3">
        <f t="shared" si="236"/>
        <v>3076.6655386736215</v>
      </c>
      <c r="AX2455" s="3">
        <f t="shared" si="234"/>
        <v>54.003947106908967</v>
      </c>
      <c r="AY2455" s="3">
        <f t="shared" si="237"/>
        <v>62.721988503991241</v>
      </c>
    </row>
    <row r="2456" spans="1:51" x14ac:dyDescent="0.25">
      <c r="A2456" s="6">
        <v>1</v>
      </c>
      <c r="B2456" s="6">
        <v>6900</v>
      </c>
      <c r="C2456" s="6">
        <v>707</v>
      </c>
      <c r="D2456" s="6">
        <v>3.5000000000000003E-2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>
        <v>0</v>
      </c>
      <c r="J2456" s="6" t="s">
        <v>13</v>
      </c>
      <c r="K2456" s="6" t="s">
        <v>14</v>
      </c>
      <c r="L2456" s="6" t="s">
        <v>25</v>
      </c>
      <c r="M2456" s="6" t="s">
        <v>43</v>
      </c>
      <c r="N2456" s="6" t="s">
        <v>56</v>
      </c>
      <c r="O2456" s="6" t="s">
        <v>15</v>
      </c>
      <c r="P2456" s="6">
        <v>187.04195000000001</v>
      </c>
      <c r="Q2456" s="6">
        <v>176.13464986701968</v>
      </c>
      <c r="R2456" s="6">
        <v>24.900992097436344</v>
      </c>
      <c r="S2456" s="6">
        <v>4</v>
      </c>
      <c r="T2456" s="6">
        <v>2649.0164869046948</v>
      </c>
      <c r="U2456" s="6">
        <v>3076.656280887471</v>
      </c>
      <c r="V2456" s="6">
        <v>54.003784145529501</v>
      </c>
      <c r="W2456" s="6">
        <v>62.721799771498482</v>
      </c>
      <c r="X2456" s="6">
        <v>229.38496420688961</v>
      </c>
      <c r="Y2456" s="6">
        <v>3.1919761219115732</v>
      </c>
      <c r="Z2456" s="6">
        <v>101058033090.22281</v>
      </c>
      <c r="AA2456" s="6">
        <v>21209455.784443874</v>
      </c>
      <c r="AB2456" s="6">
        <v>1759011.0120839051</v>
      </c>
      <c r="AC2456" s="6">
        <v>20272096.105961654</v>
      </c>
      <c r="AD2456" s="6">
        <v>31630656.008906744</v>
      </c>
      <c r="AE2456" s="6">
        <v>24077.046365197482</v>
      </c>
      <c r="AF2456" s="6">
        <v>0</v>
      </c>
      <c r="AG2456" s="6">
        <v>0</v>
      </c>
      <c r="AH2456" s="6">
        <v>29209165.423526928</v>
      </c>
      <c r="AI2456" s="6">
        <v>75996256.808340475</v>
      </c>
      <c r="AJ2456" s="6">
        <v>51869006.838613093</v>
      </c>
      <c r="AK2456" s="6">
        <v>231969725.02824187</v>
      </c>
      <c r="AL2456" s="6">
        <v>3144235.0164944702</v>
      </c>
      <c r="AM2456" s="6">
        <v>28738594.380833194</v>
      </c>
      <c r="AN2456" s="6">
        <v>28738594.380833194</v>
      </c>
      <c r="AO2456" s="6">
        <v>1478867.3190221859</v>
      </c>
      <c r="AP2456" s="6">
        <v>12377158.822202273</v>
      </c>
      <c r="AQ2456" s="6">
        <v>0</v>
      </c>
      <c r="AR2456" s="6">
        <v>263852554.42556953</v>
      </c>
      <c r="AS2456" s="6">
        <v>306447174.94762719</v>
      </c>
      <c r="AT2456" s="3">
        <f t="shared" si="235"/>
        <v>2371373.7056616559</v>
      </c>
      <c r="AU2456" s="2">
        <f t="shared" si="232"/>
        <v>99.603968389745376</v>
      </c>
      <c r="AV2456" s="3">
        <f t="shared" si="233"/>
        <v>2649.0164869046948</v>
      </c>
      <c r="AW2456" s="3">
        <f t="shared" si="236"/>
        <v>3076.656280887471</v>
      </c>
      <c r="AX2456" s="3">
        <f t="shared" si="234"/>
        <v>54.003784145529501</v>
      </c>
      <c r="AY2456" s="3">
        <f t="shared" si="237"/>
        <v>62.721799771498482</v>
      </c>
    </row>
    <row r="2457" spans="1:51" x14ac:dyDescent="0.25">
      <c r="A2457" s="6">
        <v>1</v>
      </c>
      <c r="B2457" s="6">
        <v>6900</v>
      </c>
      <c r="C2457" s="6">
        <v>707</v>
      </c>
      <c r="D2457" s="6">
        <v>3.5000000000000003E-2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>
        <v>0</v>
      </c>
      <c r="J2457" s="6" t="s">
        <v>13</v>
      </c>
      <c r="K2457" s="6" t="s">
        <v>14</v>
      </c>
      <c r="L2457" s="6" t="s">
        <v>25</v>
      </c>
      <c r="M2457" s="6" t="s">
        <v>43</v>
      </c>
      <c r="N2457" s="6" t="s">
        <v>56</v>
      </c>
      <c r="O2457" s="6" t="s">
        <v>15</v>
      </c>
      <c r="P2457" s="6">
        <v>187.04195000000001</v>
      </c>
      <c r="Q2457" s="6">
        <v>176.13503952016012</v>
      </c>
      <c r="R2457" s="6">
        <v>24.901047184016956</v>
      </c>
      <c r="S2457" s="6">
        <v>4</v>
      </c>
      <c r="T2457" s="6">
        <v>2649.0105047905217</v>
      </c>
      <c r="U2457" s="6">
        <v>3076.6493527402331</v>
      </c>
      <c r="V2457" s="6">
        <v>54.003662192040679</v>
      </c>
      <c r="W2457" s="6">
        <v>62.721658531846025</v>
      </c>
      <c r="X2457" s="6">
        <v>229.38529810385987</v>
      </c>
      <c r="Y2457" s="6">
        <v>3.2620955855129083</v>
      </c>
      <c r="Z2457" s="6">
        <v>101066570162.39218</v>
      </c>
      <c r="AA2457" s="6">
        <v>21209489.384131782</v>
      </c>
      <c r="AB2457" s="6">
        <v>1759013.7308348387</v>
      </c>
      <c r="AC2457" s="6">
        <v>20272131.984056868</v>
      </c>
      <c r="AD2457" s="6">
        <v>31630579.891935509</v>
      </c>
      <c r="AE2457" s="6">
        <v>24077.046365197482</v>
      </c>
      <c r="AF2457" s="6">
        <v>0</v>
      </c>
      <c r="AG2457" s="6">
        <v>0</v>
      </c>
      <c r="AH2457" s="6">
        <v>29209163.894556433</v>
      </c>
      <c r="AI2457" s="6">
        <v>75996252.830272898</v>
      </c>
      <c r="AJ2457" s="6">
        <v>51869004.123500228</v>
      </c>
      <c r="AK2457" s="6">
        <v>231969712.88565376</v>
      </c>
      <c r="AL2457" s="6">
        <v>3144235.0164944702</v>
      </c>
      <c r="AM2457" s="6">
        <v>28738594.380833194</v>
      </c>
      <c r="AN2457" s="6">
        <v>28738594.380833194</v>
      </c>
      <c r="AO2457" s="6">
        <v>1478867.3190221859</v>
      </c>
      <c r="AP2457" s="6">
        <v>12377158.822202273</v>
      </c>
      <c r="AQ2457" s="6">
        <v>0</v>
      </c>
      <c r="AR2457" s="6">
        <v>263852542.28298146</v>
      </c>
      <c r="AS2457" s="6">
        <v>306447162.80503911</v>
      </c>
      <c r="AT2457" s="3">
        <f t="shared" si="235"/>
        <v>3162277.66016838</v>
      </c>
      <c r="AU2457" s="2">
        <f t="shared" si="232"/>
        <v>99.604188736067826</v>
      </c>
      <c r="AV2457" s="3">
        <f t="shared" si="233"/>
        <v>2649.0105047905217</v>
      </c>
      <c r="AW2457" s="3">
        <f t="shared" si="236"/>
        <v>3076.6493527402331</v>
      </c>
      <c r="AX2457" s="3">
        <f t="shared" si="234"/>
        <v>54.003662192040679</v>
      </c>
      <c r="AY2457" s="3">
        <f t="shared" si="237"/>
        <v>62.721658531846025</v>
      </c>
    </row>
    <row r="2458" spans="1:51" x14ac:dyDescent="0.25">
      <c r="A2458" s="6">
        <v>1</v>
      </c>
      <c r="B2458" s="6">
        <v>6900</v>
      </c>
      <c r="C2458" s="6">
        <v>707</v>
      </c>
      <c r="D2458" s="6">
        <v>3.5000000000000003E-2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>
        <v>0</v>
      </c>
      <c r="J2458" s="6" t="s">
        <v>13</v>
      </c>
      <c r="K2458" s="6" t="s">
        <v>14</v>
      </c>
      <c r="L2458" s="6" t="s">
        <v>25</v>
      </c>
      <c r="M2458" s="6" t="s">
        <v>43</v>
      </c>
      <c r="N2458" s="6" t="s">
        <v>56</v>
      </c>
      <c r="O2458" s="6" t="s">
        <v>15</v>
      </c>
      <c r="P2458" s="6">
        <v>187.02713240000003</v>
      </c>
      <c r="Q2458" s="6">
        <v>176.12473840563274</v>
      </c>
      <c r="R2458" s="6">
        <v>24.899590861513392</v>
      </c>
      <c r="S2458" s="6">
        <v>4</v>
      </c>
      <c r="T2458" s="6">
        <v>2649.0060249937378</v>
      </c>
      <c r="U2458" s="6">
        <v>3076.6698846025215</v>
      </c>
      <c r="V2458" s="6">
        <v>54.003570865323866</v>
      </c>
      <c r="W2458" s="6">
        <v>62.722077101630177</v>
      </c>
      <c r="X2458" s="6">
        <v>229.38842811780182</v>
      </c>
      <c r="Y2458" s="6">
        <v>3.3160674288835432</v>
      </c>
      <c r="Z2458" s="6">
        <v>101065725645.83749</v>
      </c>
      <c r="AA2458" s="6">
        <v>21208600.946682941</v>
      </c>
      <c r="AB2458" s="6">
        <v>1758941.6692864811</v>
      </c>
      <c r="AC2458" s="6">
        <v>20271183.504958484</v>
      </c>
      <c r="AD2458" s="6">
        <v>31627362.575280976</v>
      </c>
      <c r="AE2458" s="6">
        <v>24077.046365197482</v>
      </c>
      <c r="AF2458" s="6">
        <v>0</v>
      </c>
      <c r="AG2458" s="6">
        <v>0</v>
      </c>
      <c r="AH2458" s="6">
        <v>29207164.639603883</v>
      </c>
      <c r="AI2458" s="6">
        <v>75991051.178989932</v>
      </c>
      <c r="AJ2458" s="6">
        <v>51865453.88961637</v>
      </c>
      <c r="AK2458" s="6">
        <v>231953835.45078427</v>
      </c>
      <c r="AL2458" s="6">
        <v>3144235.0164944702</v>
      </c>
      <c r="AM2458" s="6">
        <v>28738594.380833194</v>
      </c>
      <c r="AN2458" s="6">
        <v>28738594.380833194</v>
      </c>
      <c r="AO2458" s="6">
        <v>1478867.3190221859</v>
      </c>
      <c r="AP2458" s="6">
        <v>12377158.822202273</v>
      </c>
      <c r="AQ2458" s="6">
        <v>0</v>
      </c>
      <c r="AR2458" s="6">
        <v>263836664.84811193</v>
      </c>
      <c r="AS2458" s="6">
        <v>306431285.37016958</v>
      </c>
      <c r="AT2458" s="3">
        <f t="shared" si="235"/>
        <v>4216965.0342858238</v>
      </c>
      <c r="AU2458" s="2">
        <f t="shared" si="232"/>
        <v>99.598363446053568</v>
      </c>
      <c r="AV2458" s="3">
        <f t="shared" si="233"/>
        <v>2649.0060249937378</v>
      </c>
      <c r="AW2458" s="3">
        <f t="shared" si="236"/>
        <v>3076.6698846025215</v>
      </c>
      <c r="AX2458" s="3">
        <f t="shared" si="234"/>
        <v>54.003570865323866</v>
      </c>
      <c r="AY2458" s="3">
        <f t="shared" si="237"/>
        <v>62.722077101630177</v>
      </c>
    </row>
    <row r="2459" spans="1:51" x14ac:dyDescent="0.25">
      <c r="A2459" s="6">
        <v>1</v>
      </c>
      <c r="B2459" s="6">
        <v>6900</v>
      </c>
      <c r="C2459" s="6">
        <v>707</v>
      </c>
      <c r="D2459" s="6">
        <v>3.5000000000000003E-2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>
        <v>0</v>
      </c>
      <c r="J2459" s="6" t="s">
        <v>13</v>
      </c>
      <c r="K2459" s="6" t="s">
        <v>14</v>
      </c>
      <c r="L2459" s="6" t="s">
        <v>25</v>
      </c>
      <c r="M2459" s="6" t="s">
        <v>43</v>
      </c>
      <c r="N2459" s="6" t="s">
        <v>56</v>
      </c>
      <c r="O2459" s="6" t="s">
        <v>15</v>
      </c>
      <c r="P2459" s="6">
        <v>187.02713240000003</v>
      </c>
      <c r="Q2459" s="6">
        <v>176.12495700394604</v>
      </c>
      <c r="R2459" s="6">
        <v>24.899621765495493</v>
      </c>
      <c r="S2459" s="6">
        <v>4</v>
      </c>
      <c r="T2459" s="6">
        <v>2649.0026690383806</v>
      </c>
      <c r="U2459" s="6">
        <v>3076.6659978553153</v>
      </c>
      <c r="V2459" s="6">
        <v>54.003502449634645</v>
      </c>
      <c r="W2459" s="6">
        <v>62.721997865031163</v>
      </c>
      <c r="X2459" s="6">
        <v>229.38861544746339</v>
      </c>
      <c r="Y2459" s="6">
        <v>3.3554960355275085</v>
      </c>
      <c r="Z2459" s="6">
        <v>101065092277.52864</v>
      </c>
      <c r="AA2459" s="6">
        <v>21208619.796657357</v>
      </c>
      <c r="AB2459" s="6">
        <v>1758943.1945517547</v>
      </c>
      <c r="AC2459" s="6">
        <v>20271203.633065537</v>
      </c>
      <c r="AD2459" s="6">
        <v>31627319.880077209</v>
      </c>
      <c r="AE2459" s="6">
        <v>24077.046365197482</v>
      </c>
      <c r="AF2459" s="6">
        <v>0</v>
      </c>
      <c r="AG2459" s="6">
        <v>0</v>
      </c>
      <c r="AH2459" s="6">
        <v>29207163.784779638</v>
      </c>
      <c r="AI2459" s="6">
        <v>75991048.954912603</v>
      </c>
      <c r="AJ2459" s="6">
        <v>51865452.371637881</v>
      </c>
      <c r="AK2459" s="6">
        <v>231953828.66204718</v>
      </c>
      <c r="AL2459" s="6">
        <v>3144235.0164944702</v>
      </c>
      <c r="AM2459" s="6">
        <v>28738594.380833194</v>
      </c>
      <c r="AN2459" s="6">
        <v>28738594.380833194</v>
      </c>
      <c r="AO2459" s="6">
        <v>1478867.3190221859</v>
      </c>
      <c r="AP2459" s="6">
        <v>12377158.822202273</v>
      </c>
      <c r="AQ2459" s="6">
        <v>0</v>
      </c>
      <c r="AR2459" s="6">
        <v>263836658.05937487</v>
      </c>
      <c r="AS2459" s="6">
        <v>306431278.58143252</v>
      </c>
      <c r="AT2459" s="3">
        <f t="shared" si="235"/>
        <v>5623413.251903492</v>
      </c>
      <c r="AU2459" s="2">
        <f t="shared" si="232"/>
        <v>99.59848706198197</v>
      </c>
      <c r="AV2459" s="3">
        <f t="shared" si="233"/>
        <v>2649.0026690383806</v>
      </c>
      <c r="AW2459" s="3">
        <f t="shared" si="236"/>
        <v>3076.6659978553153</v>
      </c>
      <c r="AX2459" s="3">
        <f t="shared" si="234"/>
        <v>54.003502449634645</v>
      </c>
      <c r="AY2459" s="3">
        <f t="shared" si="237"/>
        <v>62.721997865031163</v>
      </c>
    </row>
    <row r="2460" spans="1:51" x14ac:dyDescent="0.25">
      <c r="A2460" s="6">
        <v>1</v>
      </c>
      <c r="B2460" s="6">
        <v>6900</v>
      </c>
      <c r="C2460" s="6">
        <v>707</v>
      </c>
      <c r="D2460" s="6">
        <v>3.5000000000000003E-2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>
        <v>0</v>
      </c>
      <c r="J2460" s="6" t="s">
        <v>13</v>
      </c>
      <c r="K2460" s="6" t="s">
        <v>14</v>
      </c>
      <c r="L2460" s="6" t="s">
        <v>25</v>
      </c>
      <c r="M2460" s="6" t="s">
        <v>43</v>
      </c>
      <c r="N2460" s="6" t="s">
        <v>56</v>
      </c>
      <c r="O2460" s="6" t="s">
        <v>15</v>
      </c>
      <c r="P2460" s="6">
        <v>187.02713240000003</v>
      </c>
      <c r="Q2460" s="6">
        <v>176.12512078842255</v>
      </c>
      <c r="R2460" s="6">
        <v>24.899644920260112</v>
      </c>
      <c r="S2460" s="6">
        <v>4</v>
      </c>
      <c r="T2460" s="6">
        <v>2649.0001546067219</v>
      </c>
      <c r="U2460" s="6">
        <v>3076.6630857294836</v>
      </c>
      <c r="V2460" s="6">
        <v>54.003451189544265</v>
      </c>
      <c r="W2460" s="6">
        <v>62.721938497407145</v>
      </c>
      <c r="X2460" s="6">
        <v>229.3887558038067</v>
      </c>
      <c r="Y2460" s="6">
        <v>3.3850634723728543</v>
      </c>
      <c r="Z2460" s="6">
        <v>101064616947.06715</v>
      </c>
      <c r="AA2460" s="6">
        <v>21208633.919969726</v>
      </c>
      <c r="AB2460" s="6">
        <v>1758944.3373544235</v>
      </c>
      <c r="AC2460" s="6">
        <v>20271218.71401798</v>
      </c>
      <c r="AD2460" s="6">
        <v>31627287.89101024</v>
      </c>
      <c r="AE2460" s="6">
        <v>24077.046365197482</v>
      </c>
      <c r="AF2460" s="6">
        <v>0</v>
      </c>
      <c r="AG2460" s="6">
        <v>0</v>
      </c>
      <c r="AH2460" s="6">
        <v>29207163.144399852</v>
      </c>
      <c r="AI2460" s="6">
        <v>75991047.288775742</v>
      </c>
      <c r="AJ2460" s="6">
        <v>51865451.234465241</v>
      </c>
      <c r="AK2460" s="6">
        <v>231953823.57635841</v>
      </c>
      <c r="AL2460" s="6">
        <v>3144235.0164944702</v>
      </c>
      <c r="AM2460" s="6">
        <v>28738594.380833194</v>
      </c>
      <c r="AN2460" s="6">
        <v>28738594.380833194</v>
      </c>
      <c r="AO2460" s="6">
        <v>1478867.3190221859</v>
      </c>
      <c r="AP2460" s="6">
        <v>12377158.822202273</v>
      </c>
      <c r="AQ2460" s="6">
        <v>0</v>
      </c>
      <c r="AR2460" s="6">
        <v>263836652.9736861</v>
      </c>
      <c r="AS2460" s="6">
        <v>306431273.49574375</v>
      </c>
      <c r="AT2460" s="3">
        <f t="shared" si="235"/>
        <v>7498942.0933245579</v>
      </c>
      <c r="AU2460" s="2">
        <f t="shared" si="232"/>
        <v>99.598579681040448</v>
      </c>
      <c r="AV2460" s="3">
        <f t="shared" si="233"/>
        <v>2649.0001546067219</v>
      </c>
      <c r="AW2460" s="3">
        <f t="shared" si="236"/>
        <v>3076.6630857294836</v>
      </c>
      <c r="AX2460" s="3">
        <f t="shared" si="234"/>
        <v>54.003451189544265</v>
      </c>
      <c r="AY2460" s="3">
        <f t="shared" si="237"/>
        <v>62.721938497407145</v>
      </c>
    </row>
    <row r="2461" spans="1:51" x14ac:dyDescent="0.25">
      <c r="A2461" s="6">
        <v>1</v>
      </c>
      <c r="B2461" s="6">
        <v>6900</v>
      </c>
      <c r="C2461" s="6">
        <v>707</v>
      </c>
      <c r="D2461" s="6">
        <v>3.5000000000000003E-2</v>
      </c>
      <c r="E2461" s="6">
        <v>15</v>
      </c>
      <c r="F2461" s="6">
        <v>15</v>
      </c>
      <c r="G2461" s="6">
        <v>7</v>
      </c>
      <c r="H2461" s="6">
        <v>1E-8</v>
      </c>
      <c r="I2461" s="6">
        <v>0</v>
      </c>
      <c r="J2461" s="6" t="s">
        <v>13</v>
      </c>
      <c r="K2461" s="6" t="s">
        <v>14</v>
      </c>
      <c r="L2461" s="6" t="s">
        <v>25</v>
      </c>
      <c r="M2461" s="6" t="s">
        <v>43</v>
      </c>
      <c r="N2461" s="6" t="s">
        <v>56</v>
      </c>
      <c r="O2461" s="6" t="s">
        <v>15</v>
      </c>
      <c r="P2461" s="6">
        <v>187.02713240000003</v>
      </c>
      <c r="Q2461" s="6">
        <v>176.12524353008368</v>
      </c>
      <c r="R2461" s="6">
        <v>24.899662272663008</v>
      </c>
      <c r="S2461" s="6">
        <v>4</v>
      </c>
      <c r="T2461" s="6">
        <v>2648.9982702748011</v>
      </c>
      <c r="U2461" s="6">
        <v>3076.6609033622153</v>
      </c>
      <c r="V2461" s="6">
        <v>54.003412774889313</v>
      </c>
      <c r="W2461" s="6">
        <v>62.721894006898509</v>
      </c>
      <c r="X2461" s="6">
        <v>229.38886098812216</v>
      </c>
      <c r="Y2461" s="6">
        <v>3.4072360081935136</v>
      </c>
      <c r="Z2461" s="6">
        <v>101064260051.03575</v>
      </c>
      <c r="AA2461" s="6">
        <v>21208644.504113339</v>
      </c>
      <c r="AB2461" s="6">
        <v>1758945.1937816485</v>
      </c>
      <c r="AC2461" s="6">
        <v>20271230.0158269</v>
      </c>
      <c r="AD2461" s="6">
        <v>31627263.91823658</v>
      </c>
      <c r="AE2461" s="6">
        <v>24077.046365197482</v>
      </c>
      <c r="AF2461" s="6">
        <v>0</v>
      </c>
      <c r="AG2461" s="6">
        <v>0</v>
      </c>
      <c r="AH2461" s="6">
        <v>29207162.664546221</v>
      </c>
      <c r="AI2461" s="6">
        <v>75991046.04029505</v>
      </c>
      <c r="AJ2461" s="6">
        <v>51865450.382351518</v>
      </c>
      <c r="AK2461" s="6">
        <v>231953819.76551646</v>
      </c>
      <c r="AL2461" s="6">
        <v>3144235.0164944702</v>
      </c>
      <c r="AM2461" s="6">
        <v>28738594.380833194</v>
      </c>
      <c r="AN2461" s="6">
        <v>28738594.380833194</v>
      </c>
      <c r="AO2461" s="6">
        <v>1478867.3190221859</v>
      </c>
      <c r="AP2461" s="6">
        <v>12377158.822202273</v>
      </c>
      <c r="AQ2461" s="6">
        <v>0</v>
      </c>
      <c r="AR2461" s="6">
        <v>263836649.16284412</v>
      </c>
      <c r="AS2461" s="6">
        <v>306431269.68490177</v>
      </c>
      <c r="AT2461" s="3">
        <f t="shared" si="235"/>
        <v>10000000</v>
      </c>
      <c r="AU2461" s="2">
        <f t="shared" si="232"/>
        <v>99.598649090652032</v>
      </c>
      <c r="AV2461" s="3">
        <f t="shared" si="233"/>
        <v>2648.9982702748011</v>
      </c>
      <c r="AW2461" s="3">
        <f t="shared" si="236"/>
        <v>3076.6609033622153</v>
      </c>
      <c r="AX2461" s="3">
        <f t="shared" si="234"/>
        <v>54.003412774889313</v>
      </c>
      <c r="AY2461" s="3">
        <f t="shared" si="237"/>
        <v>62.721894006898509</v>
      </c>
    </row>
    <row r="2462" spans="1:51" x14ac:dyDescent="0.25">
      <c r="A2462" s="6">
        <v>1</v>
      </c>
      <c r="B2462" s="6">
        <v>7000</v>
      </c>
      <c r="C2462" s="6">
        <v>707</v>
      </c>
      <c r="D2462" s="6">
        <v>3.5000000000000003E-2</v>
      </c>
      <c r="E2462" s="6">
        <v>15</v>
      </c>
      <c r="F2462" s="6">
        <v>15</v>
      </c>
      <c r="G2462" s="6">
        <v>7</v>
      </c>
      <c r="H2462" s="6">
        <v>1E-13</v>
      </c>
      <c r="I2462" s="6">
        <v>0</v>
      </c>
      <c r="J2462" s="6" t="s">
        <v>13</v>
      </c>
      <c r="K2462" s="6" t="s">
        <v>14</v>
      </c>
      <c r="L2462" s="6" t="s">
        <v>25</v>
      </c>
      <c r="M2462" s="6" t="s">
        <v>43</v>
      </c>
      <c r="N2462" s="6" t="s">
        <v>56</v>
      </c>
      <c r="O2462" s="6" t="s">
        <v>15</v>
      </c>
      <c r="P2462" s="6">
        <v>1.2704847999999993</v>
      </c>
      <c r="Q2462" s="6">
        <v>0.50612379130948126</v>
      </c>
      <c r="R2462" s="6">
        <v>4.4318457626321542E-2</v>
      </c>
      <c r="S2462" s="6">
        <v>4</v>
      </c>
      <c r="T2462" s="6">
        <v>195441.56383490324</v>
      </c>
      <c r="U2462" s="6">
        <v>440538.53889286827</v>
      </c>
      <c r="V2462" s="6">
        <v>3984.3406330541916</v>
      </c>
      <c r="W2462" s="6">
        <v>8980.9739878049131</v>
      </c>
      <c r="X2462" s="6">
        <v>154.59848688334938</v>
      </c>
      <c r="Y2462" s="6">
        <v>-7.4102640058845283E-5</v>
      </c>
      <c r="Z2462" s="6">
        <v>77090749699.18486</v>
      </c>
      <c r="AA2462" s="6">
        <v>282221.03432411252</v>
      </c>
      <c r="AB2462" s="6">
        <v>13915.63865174155</v>
      </c>
      <c r="AC2462" s="6">
        <v>193778.68762529231</v>
      </c>
      <c r="AD2462" s="6">
        <v>115025.55235628448</v>
      </c>
      <c r="AE2462" s="6">
        <v>24077.046365197482</v>
      </c>
      <c r="AF2462" s="6">
        <v>66234.920139511174</v>
      </c>
      <c r="AG2462" s="6">
        <v>0</v>
      </c>
      <c r="AH2462" s="6">
        <v>271148.62299023429</v>
      </c>
      <c r="AI2462" s="6">
        <v>705473.09679023293</v>
      </c>
      <c r="AJ2462" s="6">
        <v>481499.88458187087</v>
      </c>
      <c r="AK2462" s="6">
        <v>2153374.4838244775</v>
      </c>
      <c r="AL2462" s="6">
        <v>3144235.0164944702</v>
      </c>
      <c r="AM2462" s="6">
        <v>29349065.160637755</v>
      </c>
      <c r="AN2462" s="6">
        <v>29349065.160637755</v>
      </c>
      <c r="AO2462" s="6">
        <v>1478867.3190221859</v>
      </c>
      <c r="AP2462" s="6">
        <v>12621347.134124098</v>
      </c>
      <c r="AQ2462" s="6">
        <v>0</v>
      </c>
      <c r="AR2462" s="6">
        <v>34646674.660956703</v>
      </c>
      <c r="AS2462" s="6">
        <v>78095954.274740741</v>
      </c>
      <c r="AT2462" s="3">
        <f t="shared" si="235"/>
        <v>100</v>
      </c>
      <c r="AU2462" s="2">
        <f t="shared" si="232"/>
        <v>0.17727383050528617</v>
      </c>
      <c r="AV2462" s="3">
        <f t="shared" si="233"/>
        <v>195441.56383490324</v>
      </c>
      <c r="AW2462" s="3">
        <f t="shared" si="236"/>
        <v>440538.53889286827</v>
      </c>
      <c r="AX2462" s="3">
        <f t="shared" si="234"/>
        <v>3984.3406330541916</v>
      </c>
      <c r="AY2462" s="3">
        <f t="shared" si="237"/>
        <v>8980.9739878049131</v>
      </c>
    </row>
    <row r="2463" spans="1:51" x14ac:dyDescent="0.25">
      <c r="A2463" s="6">
        <v>1</v>
      </c>
      <c r="B2463" s="6">
        <v>7000</v>
      </c>
      <c r="C2463" s="6">
        <v>707</v>
      </c>
      <c r="D2463" s="6">
        <v>3.5000000000000003E-2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>
        <v>0</v>
      </c>
      <c r="J2463" s="6" t="s">
        <v>13</v>
      </c>
      <c r="K2463" s="6" t="s">
        <v>14</v>
      </c>
      <c r="L2463" s="6" t="s">
        <v>25</v>
      </c>
      <c r="M2463" s="6" t="s">
        <v>43</v>
      </c>
      <c r="N2463" s="6" t="s">
        <v>56</v>
      </c>
      <c r="O2463" s="6" t="s">
        <v>15</v>
      </c>
      <c r="P2463" s="6">
        <v>1.6409247999999996</v>
      </c>
      <c r="Q2463" s="6">
        <v>0.79396154906860417</v>
      </c>
      <c r="R2463" s="6">
        <v>8.4124996146516987E-2</v>
      </c>
      <c r="S2463" s="6">
        <v>4</v>
      </c>
      <c r="T2463" s="6">
        <v>105591.91886300412</v>
      </c>
      <c r="U2463" s="6">
        <v>234713.11233714773</v>
      </c>
      <c r="V2463" s="6">
        <v>2152.6340896628394</v>
      </c>
      <c r="W2463" s="6">
        <v>4784.9442679730582</v>
      </c>
      <c r="X2463" s="6">
        <v>170.69488983697474</v>
      </c>
      <c r="Y2463" s="6">
        <v>-8.5248589757829901E-5</v>
      </c>
      <c r="Z2463" s="6">
        <v>104862130703.18126</v>
      </c>
      <c r="AA2463" s="6">
        <v>414594.87834524008</v>
      </c>
      <c r="AB2463" s="6">
        <v>23709.208232991918</v>
      </c>
      <c r="AC2463" s="6">
        <v>274555.52385942393</v>
      </c>
      <c r="AD2463" s="6">
        <v>171715.51450780116</v>
      </c>
      <c r="AE2463" s="6">
        <v>24077.046365197482</v>
      </c>
      <c r="AF2463" s="6">
        <v>72339.147153548314</v>
      </c>
      <c r="AG2463" s="6">
        <v>0</v>
      </c>
      <c r="AH2463" s="6">
        <v>382586.61420103896</v>
      </c>
      <c r="AI2463" s="6">
        <v>995411.89084562706</v>
      </c>
      <c r="AJ2463" s="6">
        <v>679389.06917113019</v>
      </c>
      <c r="AK2463" s="6">
        <v>3038378.8926819991</v>
      </c>
      <c r="AL2463" s="6">
        <v>3144235.0164944702</v>
      </c>
      <c r="AM2463" s="6">
        <v>29349065.160637755</v>
      </c>
      <c r="AN2463" s="6">
        <v>29349065.160637755</v>
      </c>
      <c r="AO2463" s="6">
        <v>1478867.3190221859</v>
      </c>
      <c r="AP2463" s="6">
        <v>12621347.134124098</v>
      </c>
      <c r="AQ2463" s="6">
        <v>0</v>
      </c>
      <c r="AR2463" s="6">
        <v>35531679.06981422</v>
      </c>
      <c r="AS2463" s="6">
        <v>78980958.68359825</v>
      </c>
      <c r="AT2463" s="3">
        <f t="shared" si="235"/>
        <v>133.35214321633239</v>
      </c>
      <c r="AU2463" s="2">
        <f t="shared" si="232"/>
        <v>0.33649998458606795</v>
      </c>
      <c r="AV2463" s="3">
        <f t="shared" si="233"/>
        <v>105591.91886300412</v>
      </c>
      <c r="AW2463" s="3">
        <f t="shared" si="236"/>
        <v>234713.11233714773</v>
      </c>
      <c r="AX2463" s="3">
        <f t="shared" si="234"/>
        <v>2152.6340896628394</v>
      </c>
      <c r="AY2463" s="3">
        <f t="shared" si="237"/>
        <v>4784.9442679730582</v>
      </c>
    </row>
    <row r="2464" spans="1:51" x14ac:dyDescent="0.25">
      <c r="A2464" s="6">
        <v>1</v>
      </c>
      <c r="B2464" s="6">
        <v>7000</v>
      </c>
      <c r="C2464" s="6">
        <v>707</v>
      </c>
      <c r="D2464" s="6">
        <v>3.5000000000000003E-2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>
        <v>0</v>
      </c>
      <c r="J2464" s="6" t="s">
        <v>13</v>
      </c>
      <c r="K2464" s="6" t="s">
        <v>14</v>
      </c>
      <c r="L2464" s="6" t="s">
        <v>25</v>
      </c>
      <c r="M2464" s="6" t="s">
        <v>43</v>
      </c>
      <c r="N2464" s="6" t="s">
        <v>56</v>
      </c>
      <c r="O2464" s="6" t="s">
        <v>15</v>
      </c>
      <c r="P2464" s="6">
        <v>2.0113648</v>
      </c>
      <c r="Q2464" s="6">
        <v>1.3652536016041679</v>
      </c>
      <c r="R2464" s="6">
        <v>0.17925850170377564</v>
      </c>
      <c r="S2464" s="6">
        <v>4</v>
      </c>
      <c r="T2464" s="6">
        <v>54432.113910756685</v>
      </c>
      <c r="U2464" s="6">
        <v>115027.95622899703</v>
      </c>
      <c r="V2464" s="6">
        <v>1109.6722669537451</v>
      </c>
      <c r="W2464" s="6">
        <v>2345.0004745537335</v>
      </c>
      <c r="X2464" s="6">
        <v>182.19813511887571</v>
      </c>
      <c r="Y2464" s="6">
        <v>-9.5466152422130104E-5</v>
      </c>
      <c r="Z2464" s="6">
        <v>119913916976.79834</v>
      </c>
      <c r="AA2464" s="6">
        <v>679066.96884878073</v>
      </c>
      <c r="AB2464" s="6">
        <v>61473.938531332111</v>
      </c>
      <c r="AC2464" s="6">
        <v>415244.68625537481</v>
      </c>
      <c r="AD2464" s="6">
        <v>853179.96724977484</v>
      </c>
      <c r="AE2464" s="6">
        <v>24077.046365197482</v>
      </c>
      <c r="AF2464" s="6">
        <v>77335.619354466602</v>
      </c>
      <c r="AG2464" s="6">
        <v>0</v>
      </c>
      <c r="AH2464" s="6">
        <v>823047.50837592129</v>
      </c>
      <c r="AI2464" s="6">
        <v>2141400.7865360193</v>
      </c>
      <c r="AJ2464" s="6">
        <v>1461550.038196858</v>
      </c>
      <c r="AK2464" s="6">
        <v>6536376.559713725</v>
      </c>
      <c r="AL2464" s="6">
        <v>3144235.0164944702</v>
      </c>
      <c r="AM2464" s="6">
        <v>29349065.160637755</v>
      </c>
      <c r="AN2464" s="6">
        <v>29349065.160637755</v>
      </c>
      <c r="AO2464" s="6">
        <v>1478867.3190221859</v>
      </c>
      <c r="AP2464" s="6">
        <v>12621347.134124098</v>
      </c>
      <c r="AQ2464" s="6">
        <v>0</v>
      </c>
      <c r="AR2464" s="6">
        <v>39029676.736845948</v>
      </c>
      <c r="AS2464" s="6">
        <v>82478956.350629985</v>
      </c>
      <c r="AT2464" s="3">
        <f t="shared" si="235"/>
        <v>177.82794100389231</v>
      </c>
      <c r="AU2464" s="2">
        <f t="shared" si="232"/>
        <v>0.71703400681510254</v>
      </c>
      <c r="AV2464" s="3">
        <f t="shared" si="233"/>
        <v>54432.113910756685</v>
      </c>
      <c r="AW2464" s="3">
        <f t="shared" si="236"/>
        <v>115027.95622899703</v>
      </c>
      <c r="AX2464" s="3">
        <f t="shared" si="234"/>
        <v>1109.6722669537451</v>
      </c>
      <c r="AY2464" s="3">
        <f t="shared" si="237"/>
        <v>2345.0004745537335</v>
      </c>
    </row>
    <row r="2465" spans="1:51" x14ac:dyDescent="0.25">
      <c r="A2465" s="6">
        <v>1</v>
      </c>
      <c r="B2465" s="6">
        <v>7000</v>
      </c>
      <c r="C2465" s="6">
        <v>707</v>
      </c>
      <c r="D2465" s="6">
        <v>3.5000000000000003E-2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>
        <v>0</v>
      </c>
      <c r="J2465" s="6" t="s">
        <v>13</v>
      </c>
      <c r="K2465" s="6" t="s">
        <v>14</v>
      </c>
      <c r="L2465" s="6" t="s">
        <v>25</v>
      </c>
      <c r="M2465" s="6" t="s">
        <v>43</v>
      </c>
      <c r="N2465" s="6" t="s">
        <v>56</v>
      </c>
      <c r="O2465" s="6" t="s">
        <v>15</v>
      </c>
      <c r="P2465" s="6">
        <v>2.5229247999999993</v>
      </c>
      <c r="Q2465" s="6">
        <v>1.860504445696227</v>
      </c>
      <c r="R2465" s="6">
        <v>0.24802002466527528</v>
      </c>
      <c r="S2465" s="6">
        <v>4</v>
      </c>
      <c r="T2465" s="6">
        <v>40095.822794821746</v>
      </c>
      <c r="U2465" s="6">
        <v>83891.963522191072</v>
      </c>
      <c r="V2465" s="6">
        <v>817.40758128654807</v>
      </c>
      <c r="W2465" s="6">
        <v>1710.2511486785015</v>
      </c>
      <c r="X2465" s="6">
        <v>193.48215589840694</v>
      </c>
      <c r="Y2465" s="6">
        <v>-3.514329083263874E-7</v>
      </c>
      <c r="Z2465" s="6">
        <v>118898890002.26103</v>
      </c>
      <c r="AA2465" s="6">
        <v>842020.32775763946</v>
      </c>
      <c r="AB2465" s="6">
        <v>72718.76050176991</v>
      </c>
      <c r="AC2465" s="6">
        <v>532022.74366975354</v>
      </c>
      <c r="AD2465" s="6">
        <v>797847.16462646413</v>
      </c>
      <c r="AE2465" s="6">
        <v>24077.046365197482</v>
      </c>
      <c r="AF2465" s="6">
        <v>83387.309113558324</v>
      </c>
      <c r="AG2465" s="6">
        <v>0</v>
      </c>
      <c r="AH2465" s="6">
        <v>917308.6072934093</v>
      </c>
      <c r="AI2465" s="6">
        <v>2386648.830309289</v>
      </c>
      <c r="AJ2465" s="6">
        <v>1628936.8674154794</v>
      </c>
      <c r="AK2465" s="6">
        <v>7284967.6570525607</v>
      </c>
      <c r="AL2465" s="6">
        <v>3144235.0164944702</v>
      </c>
      <c r="AM2465" s="6">
        <v>29349065.160637755</v>
      </c>
      <c r="AN2465" s="6">
        <v>29349065.160637755</v>
      </c>
      <c r="AO2465" s="6">
        <v>1478867.3190221859</v>
      </c>
      <c r="AP2465" s="6">
        <v>12621347.134124098</v>
      </c>
      <c r="AQ2465" s="6">
        <v>0</v>
      </c>
      <c r="AR2465" s="6">
        <v>39778267.834184788</v>
      </c>
      <c r="AS2465" s="6">
        <v>83227547.447968826</v>
      </c>
      <c r="AT2465" s="3">
        <f t="shared" si="235"/>
        <v>237.13737056616554</v>
      </c>
      <c r="AU2465" s="2">
        <f t="shared" si="232"/>
        <v>0.99208009866110114</v>
      </c>
      <c r="AV2465" s="3">
        <f t="shared" si="233"/>
        <v>40095.822794821746</v>
      </c>
      <c r="AW2465" s="3">
        <f t="shared" si="236"/>
        <v>83891.963522191072</v>
      </c>
      <c r="AX2465" s="3">
        <f t="shared" si="234"/>
        <v>817.40758128654807</v>
      </c>
      <c r="AY2465" s="3">
        <f t="shared" si="237"/>
        <v>1710.2511486785015</v>
      </c>
    </row>
    <row r="2466" spans="1:51" x14ac:dyDescent="0.25">
      <c r="A2466" s="6">
        <v>1</v>
      </c>
      <c r="B2466" s="6">
        <v>7000</v>
      </c>
      <c r="C2466" s="6">
        <v>707</v>
      </c>
      <c r="D2466" s="6">
        <v>3.5000000000000003E-2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>
        <v>0</v>
      </c>
      <c r="J2466" s="6" t="s">
        <v>13</v>
      </c>
      <c r="K2466" s="6" t="s">
        <v>14</v>
      </c>
      <c r="L2466" s="6" t="s">
        <v>25</v>
      </c>
      <c r="M2466" s="6" t="s">
        <v>43</v>
      </c>
      <c r="N2466" s="6" t="s">
        <v>56</v>
      </c>
      <c r="O2466" s="6" t="s">
        <v>15</v>
      </c>
      <c r="P2466" s="6">
        <v>3.1787799999999997</v>
      </c>
      <c r="Q2466" s="6">
        <v>2.5119949370218371</v>
      </c>
      <c r="R2466" s="6">
        <v>0.33768911220396985</v>
      </c>
      <c r="S2466" s="6">
        <v>4</v>
      </c>
      <c r="T2466" s="6">
        <v>30212.654783463564</v>
      </c>
      <c r="U2466" s="6">
        <v>62379.28234380074</v>
      </c>
      <c r="V2466" s="6">
        <v>615.92583340092551</v>
      </c>
      <c r="W2466" s="6">
        <v>1271.6860448022021</v>
      </c>
      <c r="X2466" s="6">
        <v>203.35269314673909</v>
      </c>
      <c r="Y2466" s="6">
        <v>-4.2079899832606314E-7</v>
      </c>
      <c r="Z2466" s="6">
        <v>123651353870.72638</v>
      </c>
      <c r="AA2466" s="6">
        <v>1039515.2832859606</v>
      </c>
      <c r="AB2466" s="6">
        <v>89742.350069507811</v>
      </c>
      <c r="AC2466" s="6">
        <v>676456.40473015455</v>
      </c>
      <c r="AD2466" s="6">
        <v>764529.59998669755</v>
      </c>
      <c r="AE2466" s="6">
        <v>24077.046365197482</v>
      </c>
      <c r="AF2466" s="6">
        <v>90844.68512702563</v>
      </c>
      <c r="AG2466" s="6">
        <v>0</v>
      </c>
      <c r="AH2466" s="6">
        <v>1047214.4941301714</v>
      </c>
      <c r="AI2466" s="6">
        <v>2724637.3004971426</v>
      </c>
      <c r="AJ2466" s="6">
        <v>1859620.9432872552</v>
      </c>
      <c r="AK2466" s="6">
        <v>8316638.1074791122</v>
      </c>
      <c r="AL2466" s="6">
        <v>3144235.0164944702</v>
      </c>
      <c r="AM2466" s="6">
        <v>29349065.160637755</v>
      </c>
      <c r="AN2466" s="6">
        <v>29349065.160637755</v>
      </c>
      <c r="AO2466" s="6">
        <v>1478867.3190221859</v>
      </c>
      <c r="AP2466" s="6">
        <v>12621347.134124098</v>
      </c>
      <c r="AQ2466" s="6">
        <v>0</v>
      </c>
      <c r="AR2466" s="6">
        <v>40809938.284611337</v>
      </c>
      <c r="AS2466" s="6">
        <v>84259217.898395374</v>
      </c>
      <c r="AT2466" s="3">
        <f t="shared" si="235"/>
        <v>316.2277660168379</v>
      </c>
      <c r="AU2466" s="2">
        <f t="shared" si="232"/>
        <v>1.3507564488158794</v>
      </c>
      <c r="AV2466" s="3">
        <f t="shared" si="233"/>
        <v>30212.654783463564</v>
      </c>
      <c r="AW2466" s="3">
        <f t="shared" si="236"/>
        <v>62379.28234380074</v>
      </c>
      <c r="AX2466" s="3">
        <f t="shared" si="234"/>
        <v>615.92583340092551</v>
      </c>
      <c r="AY2466" s="3">
        <f t="shared" si="237"/>
        <v>1271.6860448022021</v>
      </c>
    </row>
    <row r="2467" spans="1:51" x14ac:dyDescent="0.25">
      <c r="A2467" s="6">
        <v>1</v>
      </c>
      <c r="B2467" s="6">
        <v>7000</v>
      </c>
      <c r="C2467" s="6">
        <v>707</v>
      </c>
      <c r="D2467" s="6">
        <v>3.5000000000000003E-2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>
        <v>0</v>
      </c>
      <c r="J2467" s="6" t="s">
        <v>13</v>
      </c>
      <c r="K2467" s="6" t="s">
        <v>14</v>
      </c>
      <c r="L2467" s="6" t="s">
        <v>25</v>
      </c>
      <c r="M2467" s="6" t="s">
        <v>43</v>
      </c>
      <c r="N2467" s="6" t="s">
        <v>56</v>
      </c>
      <c r="O2467" s="6" t="s">
        <v>15</v>
      </c>
      <c r="P2467" s="6">
        <v>3.9728005</v>
      </c>
      <c r="Q2467" s="6">
        <v>3.3171559569590596</v>
      </c>
      <c r="R2467" s="6">
        <v>0.44927352090545802</v>
      </c>
      <c r="S2467" s="6">
        <v>4</v>
      </c>
      <c r="T2467" s="6">
        <v>23544.691396496572</v>
      </c>
      <c r="U2467" s="6">
        <v>47722.212211776932</v>
      </c>
      <c r="V2467" s="6">
        <v>479.99038066962862</v>
      </c>
      <c r="W2467" s="6">
        <v>972.8818450063028</v>
      </c>
      <c r="X2467" s="6">
        <v>211.40059734790256</v>
      </c>
      <c r="Y2467" s="6">
        <v>-4.8296380788087845E-7</v>
      </c>
      <c r="Z2467" s="6">
        <v>127563947516.96986</v>
      </c>
      <c r="AA2467" s="6">
        <v>1263862.6367017981</v>
      </c>
      <c r="AB2467" s="6">
        <v>109040.89656514775</v>
      </c>
      <c r="AC2467" s="6">
        <v>844961.2723627052</v>
      </c>
      <c r="AD2467" s="6">
        <v>830790.23663250671</v>
      </c>
      <c r="AE2467" s="6">
        <v>24077.046365197482</v>
      </c>
      <c r="AF2467" s="6">
        <v>97407.234873184963</v>
      </c>
      <c r="AG2467" s="6">
        <v>0</v>
      </c>
      <c r="AH2467" s="6">
        <v>1236354.3361652102</v>
      </c>
      <c r="AI2467" s="6">
        <v>3216740.3715559989</v>
      </c>
      <c r="AJ2467" s="6">
        <v>2195491.4009918645</v>
      </c>
      <c r="AK2467" s="6">
        <v>9818725.4322136138</v>
      </c>
      <c r="AL2467" s="6">
        <v>3144235.0164944702</v>
      </c>
      <c r="AM2467" s="6">
        <v>29349065.160637755</v>
      </c>
      <c r="AN2467" s="6">
        <v>29349065.160637755</v>
      </c>
      <c r="AO2467" s="6">
        <v>1478867.3190221859</v>
      </c>
      <c r="AP2467" s="6">
        <v>12621347.134124098</v>
      </c>
      <c r="AQ2467" s="6">
        <v>0</v>
      </c>
      <c r="AR2467" s="6">
        <v>42312025.609345838</v>
      </c>
      <c r="AS2467" s="6">
        <v>85761305.223129869</v>
      </c>
      <c r="AT2467" s="3">
        <f t="shared" si="235"/>
        <v>421.69650342858228</v>
      </c>
      <c r="AU2467" s="2">
        <f t="shared" si="232"/>
        <v>1.7970940836218321</v>
      </c>
      <c r="AV2467" s="3">
        <f t="shared" si="233"/>
        <v>23544.691396496572</v>
      </c>
      <c r="AW2467" s="3">
        <f t="shared" si="236"/>
        <v>47722.212211776932</v>
      </c>
      <c r="AX2467" s="3">
        <f t="shared" si="234"/>
        <v>479.99038066962862</v>
      </c>
      <c r="AY2467" s="3">
        <f t="shared" si="237"/>
        <v>972.8818450063028</v>
      </c>
    </row>
    <row r="2468" spans="1:51" x14ac:dyDescent="0.25">
      <c r="A2468" s="6">
        <v>1</v>
      </c>
      <c r="B2468" s="6">
        <v>7000</v>
      </c>
      <c r="C2468" s="6">
        <v>707</v>
      </c>
      <c r="D2468" s="6">
        <v>3.5000000000000003E-2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>
        <v>0</v>
      </c>
      <c r="J2468" s="6" t="s">
        <v>13</v>
      </c>
      <c r="K2468" s="6" t="s">
        <v>14</v>
      </c>
      <c r="L2468" s="6" t="s">
        <v>25</v>
      </c>
      <c r="M2468" s="6" t="s">
        <v>43</v>
      </c>
      <c r="N2468" s="6" t="s">
        <v>56</v>
      </c>
      <c r="O2468" s="6" t="s">
        <v>15</v>
      </c>
      <c r="P2468" s="6">
        <v>4.9863067000000001</v>
      </c>
      <c r="Q2468" s="6">
        <v>4.3601101813161547</v>
      </c>
      <c r="R2468" s="6">
        <v>0.59399185939419963</v>
      </c>
      <c r="S2468" s="6">
        <v>4</v>
      </c>
      <c r="T2468" s="6">
        <v>18628.085220074096</v>
      </c>
      <c r="U2468" s="6">
        <v>36915.06968232627</v>
      </c>
      <c r="V2468" s="6">
        <v>379.75871356122786</v>
      </c>
      <c r="W2468" s="6">
        <v>752.56362680133509</v>
      </c>
      <c r="X2468" s="6">
        <v>218.25176748450536</v>
      </c>
      <c r="Y2468" s="6">
        <v>-5.4834903404116633E-7</v>
      </c>
      <c r="Z2468" s="6">
        <v>130803209594.61369</v>
      </c>
      <c r="AA2468" s="6">
        <v>1532033.972923029</v>
      </c>
      <c r="AB2468" s="6">
        <v>132052.88154092748</v>
      </c>
      <c r="AC2468" s="6">
        <v>1051529.7996700509</v>
      </c>
      <c r="AD2468" s="6">
        <v>954243.28264690132</v>
      </c>
      <c r="AE2468" s="6">
        <v>24077.046365197482</v>
      </c>
      <c r="AF2468" s="6">
        <v>105049.23166350881</v>
      </c>
      <c r="AG2468" s="6">
        <v>0</v>
      </c>
      <c r="AH2468" s="6">
        <v>1481604.623775749</v>
      </c>
      <c r="AI2468" s="6">
        <v>3854831.3121673167</v>
      </c>
      <c r="AJ2468" s="6">
        <v>2631001.5794167724</v>
      </c>
      <c r="AK2468" s="6">
        <v>11766423.730169453</v>
      </c>
      <c r="AL2468" s="6">
        <v>3144235.0164944702</v>
      </c>
      <c r="AM2468" s="6">
        <v>29349065.160637755</v>
      </c>
      <c r="AN2468" s="6">
        <v>29349065.160637755</v>
      </c>
      <c r="AO2468" s="6">
        <v>1478867.3190221859</v>
      </c>
      <c r="AP2468" s="6">
        <v>12621347.134124098</v>
      </c>
      <c r="AQ2468" s="6">
        <v>0</v>
      </c>
      <c r="AR2468" s="6">
        <v>44259723.907301679</v>
      </c>
      <c r="AS2468" s="6">
        <v>87709003.521085709</v>
      </c>
      <c r="AT2468" s="3">
        <f t="shared" si="235"/>
        <v>562.34132519034904</v>
      </c>
      <c r="AU2468" s="2">
        <f t="shared" si="232"/>
        <v>2.3759674375767985</v>
      </c>
      <c r="AV2468" s="3">
        <f t="shared" si="233"/>
        <v>18628.085220074096</v>
      </c>
      <c r="AW2468" s="3">
        <f t="shared" si="236"/>
        <v>36915.06968232627</v>
      </c>
      <c r="AX2468" s="3">
        <f t="shared" si="234"/>
        <v>379.75871356122786</v>
      </c>
      <c r="AY2468" s="3">
        <f t="shared" si="237"/>
        <v>752.56362680133509</v>
      </c>
    </row>
    <row r="2469" spans="1:51" x14ac:dyDescent="0.25">
      <c r="A2469" s="6">
        <v>1</v>
      </c>
      <c r="B2469" s="6">
        <v>7000</v>
      </c>
      <c r="C2469" s="6">
        <v>707</v>
      </c>
      <c r="D2469" s="6">
        <v>3.5000000000000003E-2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>
        <v>0</v>
      </c>
      <c r="J2469" s="6" t="s">
        <v>13</v>
      </c>
      <c r="K2469" s="6" t="s">
        <v>14</v>
      </c>
      <c r="L2469" s="6" t="s">
        <v>25</v>
      </c>
      <c r="M2469" s="6" t="s">
        <v>43</v>
      </c>
      <c r="N2469" s="6" t="s">
        <v>56</v>
      </c>
      <c r="O2469" s="6" t="s">
        <v>15</v>
      </c>
      <c r="P2469" s="6">
        <v>6.2774686000000006</v>
      </c>
      <c r="Q2469" s="6">
        <v>5.7025887119998435</v>
      </c>
      <c r="R2469" s="6">
        <v>0.78060166860569213</v>
      </c>
      <c r="S2469" s="6">
        <v>4</v>
      </c>
      <c r="T2469" s="6">
        <v>14952.765572799626</v>
      </c>
      <c r="U2469" s="6">
        <v>28868.0828726566</v>
      </c>
      <c r="V2469" s="6">
        <v>304.83235131379843</v>
      </c>
      <c r="W2469" s="6">
        <v>588.5149163310183</v>
      </c>
      <c r="X2469" s="6">
        <v>223.96720148034805</v>
      </c>
      <c r="Y2469" s="6">
        <v>-6.1140986531972887E-7</v>
      </c>
      <c r="Z2469" s="6">
        <v>133342943243.02309</v>
      </c>
      <c r="AA2469" s="6">
        <v>1851105.7396732061</v>
      </c>
      <c r="AB2469" s="6">
        <v>159367.37301428086</v>
      </c>
      <c r="AC2469" s="6">
        <v>1303409.0917168374</v>
      </c>
      <c r="AD2469" s="6">
        <v>1131661.3506457678</v>
      </c>
      <c r="AE2469" s="6">
        <v>24077.046365197482</v>
      </c>
      <c r="AF2469" s="6">
        <v>113573.63507096998</v>
      </c>
      <c r="AG2469" s="6">
        <v>0</v>
      </c>
      <c r="AH2469" s="6">
        <v>1787445.7522296412</v>
      </c>
      <c r="AI2469" s="6">
        <v>4650567.1917626085</v>
      </c>
      <c r="AJ2469" s="6">
        <v>3174107.6679778118</v>
      </c>
      <c r="AK2469" s="6">
        <v>14195314.848456321</v>
      </c>
      <c r="AL2469" s="6">
        <v>3144235.0164944702</v>
      </c>
      <c r="AM2469" s="6">
        <v>29349065.160637755</v>
      </c>
      <c r="AN2469" s="6">
        <v>29349065.160637755</v>
      </c>
      <c r="AO2469" s="6">
        <v>1478867.3190221859</v>
      </c>
      <c r="AP2469" s="6">
        <v>12621347.134124098</v>
      </c>
      <c r="AQ2469" s="6">
        <v>0</v>
      </c>
      <c r="AR2469" s="6">
        <v>46688615.025588542</v>
      </c>
      <c r="AS2469" s="6">
        <v>90137894.639372572</v>
      </c>
      <c r="AT2469" s="3">
        <f t="shared" si="235"/>
        <v>749.89420933245594</v>
      </c>
      <c r="AU2469" s="2">
        <f t="shared" si="232"/>
        <v>3.1224066744227685</v>
      </c>
      <c r="AV2469" s="3">
        <f t="shared" si="233"/>
        <v>14952.765572799626</v>
      </c>
      <c r="AW2469" s="3">
        <f t="shared" si="236"/>
        <v>28868.0828726566</v>
      </c>
      <c r="AX2469" s="3">
        <f t="shared" si="234"/>
        <v>304.83235131379843</v>
      </c>
      <c r="AY2469" s="3">
        <f t="shared" si="237"/>
        <v>588.5149163310183</v>
      </c>
    </row>
    <row r="2470" spans="1:51" x14ac:dyDescent="0.25">
      <c r="A2470" s="6">
        <v>1</v>
      </c>
      <c r="B2470" s="6">
        <v>7000</v>
      </c>
      <c r="C2470" s="6">
        <v>707</v>
      </c>
      <c r="D2470" s="6">
        <v>3.5000000000000003E-2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>
        <v>0</v>
      </c>
      <c r="J2470" s="6" t="s">
        <v>13</v>
      </c>
      <c r="K2470" s="6" t="s">
        <v>14</v>
      </c>
      <c r="L2470" s="6" t="s">
        <v>25</v>
      </c>
      <c r="M2470" s="6" t="s">
        <v>43</v>
      </c>
      <c r="N2470" s="6" t="s">
        <v>56</v>
      </c>
      <c r="O2470" s="6" t="s">
        <v>15</v>
      </c>
      <c r="P2470" s="6">
        <v>7.9364686000000013</v>
      </c>
      <c r="Q2470" s="6">
        <v>7.4366963772160339</v>
      </c>
      <c r="R2470" s="6">
        <v>1.0218800152017813</v>
      </c>
      <c r="S2470" s="6">
        <v>4</v>
      </c>
      <c r="T2470" s="6">
        <v>12159.739334873148</v>
      </c>
      <c r="U2470" s="6">
        <v>22789.480343460269</v>
      </c>
      <c r="V2470" s="6">
        <v>247.89273360608553</v>
      </c>
      <c r="W2470" s="6">
        <v>464.59438185493428</v>
      </c>
      <c r="X2470" s="6">
        <v>228.63686996246895</v>
      </c>
      <c r="Y2470" s="6">
        <v>-6.698039025068283E-7</v>
      </c>
      <c r="Z2470" s="6">
        <v>134725667557.73508</v>
      </c>
      <c r="AA2470" s="6">
        <v>2232584.6789046917</v>
      </c>
      <c r="AB2470" s="6">
        <v>191930.81818375213</v>
      </c>
      <c r="AC2470" s="6">
        <v>1611858.2314079385</v>
      </c>
      <c r="AD2470" s="6">
        <v>1372548.0090586178</v>
      </c>
      <c r="AE2470" s="6">
        <v>24077.046365197482</v>
      </c>
      <c r="AF2470" s="6">
        <v>123497.5547545711</v>
      </c>
      <c r="AG2470" s="6">
        <v>0</v>
      </c>
      <c r="AH2470" s="6">
        <v>2167033.5720831593</v>
      </c>
      <c r="AI2470" s="6">
        <v>5638176.8348532887</v>
      </c>
      <c r="AJ2470" s="6">
        <v>3848171.5427360311</v>
      </c>
      <c r="AK2470" s="6">
        <v>17209878.288347248</v>
      </c>
      <c r="AL2470" s="6">
        <v>3144235.0164944702</v>
      </c>
      <c r="AM2470" s="6">
        <v>29349065.160637755</v>
      </c>
      <c r="AN2470" s="6">
        <v>29349065.160637755</v>
      </c>
      <c r="AO2470" s="6">
        <v>1478867.3190221859</v>
      </c>
      <c r="AP2470" s="6">
        <v>12621347.134124098</v>
      </c>
      <c r="AQ2470" s="6">
        <v>0</v>
      </c>
      <c r="AR2470" s="6">
        <v>49703178.465479478</v>
      </c>
      <c r="AS2470" s="6">
        <v>93152458.079263508</v>
      </c>
      <c r="AT2470" s="3">
        <f t="shared" si="235"/>
        <v>1000</v>
      </c>
      <c r="AU2470" s="2">
        <f t="shared" si="232"/>
        <v>4.0875200608071252</v>
      </c>
      <c r="AV2470" s="3">
        <f t="shared" si="233"/>
        <v>12159.739334873148</v>
      </c>
      <c r="AW2470" s="3">
        <f t="shared" si="236"/>
        <v>22789.480343460269</v>
      </c>
      <c r="AX2470" s="3">
        <f t="shared" si="234"/>
        <v>247.89273360608553</v>
      </c>
      <c r="AY2470" s="3">
        <f t="shared" si="237"/>
        <v>464.59438185493428</v>
      </c>
    </row>
    <row r="2471" spans="1:51" x14ac:dyDescent="0.25">
      <c r="A2471" s="6">
        <v>1</v>
      </c>
      <c r="B2471" s="6">
        <v>7000</v>
      </c>
      <c r="C2471" s="6">
        <v>707</v>
      </c>
      <c r="D2471" s="6">
        <v>3.5000000000000003E-2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>
        <v>0</v>
      </c>
      <c r="J2471" s="6" t="s">
        <v>13</v>
      </c>
      <c r="K2471" s="6" t="s">
        <v>14</v>
      </c>
      <c r="L2471" s="6" t="s">
        <v>25</v>
      </c>
      <c r="M2471" s="6" t="s">
        <v>43</v>
      </c>
      <c r="N2471" s="6" t="s">
        <v>56</v>
      </c>
      <c r="O2471" s="6" t="s">
        <v>15</v>
      </c>
      <c r="P2471" s="6">
        <v>10.0869248</v>
      </c>
      <c r="Q2471" s="6">
        <v>9.6722409560362141</v>
      </c>
      <c r="R2471" s="6">
        <v>1.3326599643010693</v>
      </c>
      <c r="S2471" s="6">
        <v>4</v>
      </c>
      <c r="T2471" s="6">
        <v>10026.259256784782</v>
      </c>
      <c r="U2471" s="6">
        <v>18177.115585047704</v>
      </c>
      <c r="V2471" s="6">
        <v>204.39885646887737</v>
      </c>
      <c r="W2471" s="6">
        <v>370.56508756963933</v>
      </c>
      <c r="X2471" s="6">
        <v>232.11925498929912</v>
      </c>
      <c r="Y2471" s="6">
        <v>-7.1959966421127321E-7</v>
      </c>
      <c r="Z2471" s="6">
        <v>133204770643.51558</v>
      </c>
      <c r="AA2471" s="6">
        <v>2688248.1050942768</v>
      </c>
      <c r="AB2471" s="6">
        <v>230712.83237120003</v>
      </c>
      <c r="AC2471" s="6">
        <v>1989043.3092256009</v>
      </c>
      <c r="AD2471" s="6">
        <v>1696669.7860557754</v>
      </c>
      <c r="AE2471" s="6">
        <v>24077.046365197482</v>
      </c>
      <c r="AF2471" s="6">
        <v>136299.42748775167</v>
      </c>
      <c r="AG2471" s="6">
        <v>0</v>
      </c>
      <c r="AH2471" s="6">
        <v>2638369.6975739226</v>
      </c>
      <c r="AI2471" s="6">
        <v>6864496.7490468211</v>
      </c>
      <c r="AJ2471" s="6">
        <v>4685160.0825275183</v>
      </c>
      <c r="AK2471" s="6">
        <v>20953077.035748065</v>
      </c>
      <c r="AL2471" s="6">
        <v>3144235.0164944702</v>
      </c>
      <c r="AM2471" s="6">
        <v>29349065.160637755</v>
      </c>
      <c r="AN2471" s="6">
        <v>29349065.160637755</v>
      </c>
      <c r="AO2471" s="6">
        <v>1478867.3190221859</v>
      </c>
      <c r="AP2471" s="6">
        <v>12621347.134124098</v>
      </c>
      <c r="AQ2471" s="6">
        <v>0</v>
      </c>
      <c r="AR2471" s="6">
        <v>53446377.212880291</v>
      </c>
      <c r="AS2471" s="6">
        <v>96895656.826664329</v>
      </c>
      <c r="AT2471" s="3">
        <f t="shared" si="235"/>
        <v>1333.5214321633243</v>
      </c>
      <c r="AU2471" s="2">
        <f t="shared" si="232"/>
        <v>5.330639857204277</v>
      </c>
      <c r="AV2471" s="3">
        <f t="shared" si="233"/>
        <v>10026.259256784782</v>
      </c>
      <c r="AW2471" s="3">
        <f t="shared" si="236"/>
        <v>18177.115585047704</v>
      </c>
      <c r="AX2471" s="3">
        <f t="shared" si="234"/>
        <v>204.39885646887737</v>
      </c>
      <c r="AY2471" s="3">
        <f t="shared" si="237"/>
        <v>370.56508756963933</v>
      </c>
    </row>
    <row r="2472" spans="1:51" x14ac:dyDescent="0.25">
      <c r="A2472" s="6">
        <v>1</v>
      </c>
      <c r="B2472" s="6">
        <v>7000</v>
      </c>
      <c r="C2472" s="6">
        <v>707</v>
      </c>
      <c r="D2472" s="6">
        <v>3.5000000000000003E-2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>
        <v>0</v>
      </c>
      <c r="J2472" s="6" t="s">
        <v>13</v>
      </c>
      <c r="K2472" s="6" t="s">
        <v>14</v>
      </c>
      <c r="L2472" s="6" t="s">
        <v>25</v>
      </c>
      <c r="M2472" s="6" t="s">
        <v>43</v>
      </c>
      <c r="N2472" s="6" t="s">
        <v>56</v>
      </c>
      <c r="O2472" s="6" t="s">
        <v>15</v>
      </c>
      <c r="P2472" s="6">
        <v>12.866858600000004</v>
      </c>
      <c r="Q2472" s="6">
        <v>12.531678745850263</v>
      </c>
      <c r="R2472" s="6">
        <v>1.7297468019427367</v>
      </c>
      <c r="S2472" s="6">
        <v>4</v>
      </c>
      <c r="T2472" s="6">
        <v>8391.7659907950328</v>
      </c>
      <c r="U2472" s="6">
        <v>14671.482704967402</v>
      </c>
      <c r="V2472" s="6">
        <v>171.0775004259138</v>
      </c>
      <c r="W2472" s="6">
        <v>299.09801958980211</v>
      </c>
      <c r="X2472" s="6">
        <v>234.47481556631325</v>
      </c>
      <c r="Y2472" s="6">
        <v>-7.550737485289574E-7</v>
      </c>
      <c r="Z2472" s="6">
        <v>156687280893.70123</v>
      </c>
      <c r="AA2472" s="6">
        <v>3228883.042732765</v>
      </c>
      <c r="AB2472" s="6">
        <v>276568.82300664112</v>
      </c>
      <c r="AC2472" s="6">
        <v>2446977.7367568836</v>
      </c>
      <c r="AD2472" s="6">
        <v>2126228.8066592272</v>
      </c>
      <c r="AE2472" s="6">
        <v>24077.046365197482</v>
      </c>
      <c r="AF2472" s="6">
        <v>152714.26412312937</v>
      </c>
      <c r="AG2472" s="6">
        <v>0</v>
      </c>
      <c r="AH2472" s="6">
        <v>3219625.3906610981</v>
      </c>
      <c r="AI2472" s="6">
        <v>8376804.8305226099</v>
      </c>
      <c r="AJ2472" s="6">
        <v>5717341.4229583368</v>
      </c>
      <c r="AK2472" s="6">
        <v>25569221.363785889</v>
      </c>
      <c r="AL2472" s="6">
        <v>3144235.0164944702</v>
      </c>
      <c r="AM2472" s="6">
        <v>29349065.160637755</v>
      </c>
      <c r="AN2472" s="6">
        <v>29349065.160637755</v>
      </c>
      <c r="AO2472" s="6">
        <v>1478867.3190221859</v>
      </c>
      <c r="AP2472" s="6">
        <v>12621347.134124098</v>
      </c>
      <c r="AQ2472" s="6">
        <v>0</v>
      </c>
      <c r="AR2472" s="6">
        <v>58062521.540918112</v>
      </c>
      <c r="AS2472" s="6">
        <v>101511801.15470214</v>
      </c>
      <c r="AT2472" s="3">
        <f t="shared" si="235"/>
        <v>1778.2794100389231</v>
      </c>
      <c r="AU2472" s="2">
        <f t="shared" si="232"/>
        <v>6.9189872077709467</v>
      </c>
      <c r="AV2472" s="3">
        <f t="shared" si="233"/>
        <v>8391.7659907950328</v>
      </c>
      <c r="AW2472" s="3">
        <f t="shared" si="236"/>
        <v>14671.482704967402</v>
      </c>
      <c r="AX2472" s="3">
        <f t="shared" si="234"/>
        <v>171.0775004259138</v>
      </c>
      <c r="AY2472" s="3">
        <f t="shared" si="237"/>
        <v>299.09801958980211</v>
      </c>
    </row>
    <row r="2473" spans="1:51" x14ac:dyDescent="0.25">
      <c r="A2473" s="6">
        <v>1</v>
      </c>
      <c r="B2473" s="6">
        <v>7000</v>
      </c>
      <c r="C2473" s="6">
        <v>707</v>
      </c>
      <c r="D2473" s="6">
        <v>3.5000000000000003E-2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>
        <v>0</v>
      </c>
      <c r="J2473" s="6" t="s">
        <v>13</v>
      </c>
      <c r="K2473" s="6" t="s">
        <v>14</v>
      </c>
      <c r="L2473" s="6" t="s">
        <v>25</v>
      </c>
      <c r="M2473" s="6" t="s">
        <v>43</v>
      </c>
      <c r="N2473" s="6" t="s">
        <v>56</v>
      </c>
      <c r="O2473" s="6" t="s">
        <v>15</v>
      </c>
      <c r="P2473" s="6">
        <v>16.625858600000011</v>
      </c>
      <c r="Q2473" s="6">
        <v>16.629123076085868</v>
      </c>
      <c r="R2473" s="6">
        <v>2.3029306507401017</v>
      </c>
      <c r="S2473" s="6">
        <v>4</v>
      </c>
      <c r="T2473" s="6">
        <v>6963.7833877873718</v>
      </c>
      <c r="U2473" s="6">
        <v>11680.521123661068</v>
      </c>
      <c r="V2473" s="6">
        <v>141.9661435741844</v>
      </c>
      <c r="W2473" s="6">
        <v>238.12322217992468</v>
      </c>
      <c r="X2473" s="6">
        <v>238.49444347456716</v>
      </c>
      <c r="Y2473" s="6">
        <v>-8.2157098874449728E-7</v>
      </c>
      <c r="Z2473" s="6">
        <v>139674486973.8941</v>
      </c>
      <c r="AA2473" s="6">
        <v>3945413.8822793136</v>
      </c>
      <c r="AB2473" s="6">
        <v>337158.45246810478</v>
      </c>
      <c r="AC2473" s="6">
        <v>3068441.1546963877</v>
      </c>
      <c r="AD2473" s="6">
        <v>2679347.4400202786</v>
      </c>
      <c r="AE2473" s="6">
        <v>24077.046365197482</v>
      </c>
      <c r="AF2473" s="6">
        <v>165952.32681461607</v>
      </c>
      <c r="AG2473" s="6">
        <v>0</v>
      </c>
      <c r="AH2473" s="6">
        <v>3985952.2180311196</v>
      </c>
      <c r="AI2473" s="6">
        <v>10370630.040092766</v>
      </c>
      <c r="AJ2473" s="6">
        <v>7078168.0975011215</v>
      </c>
      <c r="AK2473" s="6">
        <v>31655140.658268906</v>
      </c>
      <c r="AL2473" s="6">
        <v>3144235.0164944702</v>
      </c>
      <c r="AM2473" s="6">
        <v>29349065.160637755</v>
      </c>
      <c r="AN2473" s="6">
        <v>29349065.160637755</v>
      </c>
      <c r="AO2473" s="6">
        <v>1478867.3190221859</v>
      </c>
      <c r="AP2473" s="6">
        <v>12621347.134124098</v>
      </c>
      <c r="AQ2473" s="6">
        <v>0</v>
      </c>
      <c r="AR2473" s="6">
        <v>64148440.835401133</v>
      </c>
      <c r="AS2473" s="6">
        <v>107597720.44918516</v>
      </c>
      <c r="AT2473" s="3">
        <f t="shared" si="235"/>
        <v>2371.3737056616555</v>
      </c>
      <c r="AU2473" s="2">
        <f t="shared" si="232"/>
        <v>9.2117226029604069</v>
      </c>
      <c r="AV2473" s="3">
        <f t="shared" si="233"/>
        <v>6963.7833877873718</v>
      </c>
      <c r="AW2473" s="3">
        <f t="shared" si="236"/>
        <v>11680.521123661068</v>
      </c>
      <c r="AX2473" s="3">
        <f t="shared" si="234"/>
        <v>141.9661435741844</v>
      </c>
      <c r="AY2473" s="3">
        <f t="shared" si="237"/>
        <v>238.12322217992468</v>
      </c>
    </row>
    <row r="2474" spans="1:51" x14ac:dyDescent="0.25">
      <c r="A2474" s="6">
        <v>1</v>
      </c>
      <c r="B2474" s="6">
        <v>7000</v>
      </c>
      <c r="C2474" s="6">
        <v>707</v>
      </c>
      <c r="D2474" s="6">
        <v>3.5000000000000003E-2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>
        <v>0</v>
      </c>
      <c r="J2474" s="6" t="s">
        <v>13</v>
      </c>
      <c r="K2474" s="6" t="s">
        <v>14</v>
      </c>
      <c r="L2474" s="6" t="s">
        <v>25</v>
      </c>
      <c r="M2474" s="6" t="s">
        <v>43</v>
      </c>
      <c r="N2474" s="6" t="s">
        <v>56</v>
      </c>
      <c r="O2474" s="6" t="s">
        <v>15</v>
      </c>
      <c r="P2474" s="6">
        <v>21.483086699999991</v>
      </c>
      <c r="Q2474" s="6">
        <v>21.784380647415421</v>
      </c>
      <c r="R2474" s="6">
        <v>3.0218904989494244</v>
      </c>
      <c r="S2474" s="6">
        <v>4</v>
      </c>
      <c r="T2474" s="6">
        <v>5922.7788804719803</v>
      </c>
      <c r="U2474" s="6">
        <v>9517.3233906791993</v>
      </c>
      <c r="V2474" s="6">
        <v>120.74385862975467</v>
      </c>
      <c r="W2474" s="6">
        <v>194.02351045160938</v>
      </c>
      <c r="X2474" s="6">
        <v>240.56854919819801</v>
      </c>
      <c r="Y2474" s="6">
        <v>-8.5761169716715817E-7</v>
      </c>
      <c r="Z2474" s="6">
        <v>140476227130.7438</v>
      </c>
      <c r="AA2474" s="6">
        <v>4778410.3282970563</v>
      </c>
      <c r="AB2474" s="6">
        <v>407327.29771136784</v>
      </c>
      <c r="AC2474" s="6">
        <v>3808362.911699777</v>
      </c>
      <c r="AD2474" s="6">
        <v>3419199.6838318645</v>
      </c>
      <c r="AE2474" s="6">
        <v>24077.046365197482</v>
      </c>
      <c r="AF2474" s="6">
        <v>186276.3870534749</v>
      </c>
      <c r="AG2474" s="6">
        <v>0</v>
      </c>
      <c r="AH2474" s="6">
        <v>4923224.9254339058</v>
      </c>
      <c r="AI2474" s="6">
        <v>12809221.363686632</v>
      </c>
      <c r="AJ2474" s="6">
        <v>8742556.7838948332</v>
      </c>
      <c r="AK2474" s="6">
        <v>39098656.727974109</v>
      </c>
      <c r="AL2474" s="6">
        <v>3144235.0164944702</v>
      </c>
      <c r="AM2474" s="6">
        <v>29349065.160637755</v>
      </c>
      <c r="AN2474" s="6">
        <v>29349065.160637755</v>
      </c>
      <c r="AO2474" s="6">
        <v>1478867.3190221859</v>
      </c>
      <c r="AP2474" s="6">
        <v>12621347.134124098</v>
      </c>
      <c r="AQ2474" s="6">
        <v>0</v>
      </c>
      <c r="AR2474" s="6">
        <v>71591956.905106336</v>
      </c>
      <c r="AS2474" s="6">
        <v>115041236.51889037</v>
      </c>
      <c r="AT2474" s="3">
        <f t="shared" si="235"/>
        <v>3162.27766016838</v>
      </c>
      <c r="AU2474" s="2">
        <f t="shared" si="232"/>
        <v>12.087561995797698</v>
      </c>
      <c r="AV2474" s="3">
        <f t="shared" si="233"/>
        <v>5922.7788804719803</v>
      </c>
      <c r="AW2474" s="3">
        <f t="shared" si="236"/>
        <v>9517.3233906791993</v>
      </c>
      <c r="AX2474" s="3">
        <f t="shared" si="234"/>
        <v>120.74385862975467</v>
      </c>
      <c r="AY2474" s="3">
        <f t="shared" si="237"/>
        <v>194.02351045160938</v>
      </c>
    </row>
    <row r="2475" spans="1:51" x14ac:dyDescent="0.25">
      <c r="A2475" s="6">
        <v>1</v>
      </c>
      <c r="B2475" s="6">
        <v>7000</v>
      </c>
      <c r="C2475" s="6">
        <v>707</v>
      </c>
      <c r="D2475" s="6">
        <v>3.5000000000000003E-2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>
        <v>0</v>
      </c>
      <c r="J2475" s="6" t="s">
        <v>13</v>
      </c>
      <c r="K2475" s="6" t="s">
        <v>14</v>
      </c>
      <c r="L2475" s="6" t="s">
        <v>25</v>
      </c>
      <c r="M2475" s="6" t="s">
        <v>43</v>
      </c>
      <c r="N2475" s="6" t="s">
        <v>56</v>
      </c>
      <c r="O2475" s="6" t="s">
        <v>15</v>
      </c>
      <c r="P2475" s="6">
        <v>27.875696699999995</v>
      </c>
      <c r="Q2475" s="6">
        <v>28.575969288820808</v>
      </c>
      <c r="R2475" s="6">
        <v>3.9692422770096876</v>
      </c>
      <c r="S2475" s="6">
        <v>4</v>
      </c>
      <c r="T2475" s="6">
        <v>5099.3349590760199</v>
      </c>
      <c r="U2475" s="6">
        <v>7835.9580083571955</v>
      </c>
      <c r="V2475" s="6">
        <v>103.95684050176378</v>
      </c>
      <c r="W2475" s="6">
        <v>159.74660291798327</v>
      </c>
      <c r="X2475" s="6">
        <v>242.21107152477839</v>
      </c>
      <c r="Y2475" s="6">
        <v>-8.8720225542783738E-7</v>
      </c>
      <c r="Z2475" s="6">
        <v>141087386137.33594</v>
      </c>
      <c r="AA2475" s="6">
        <v>5794148.0492715761</v>
      </c>
      <c r="AB2475" s="6">
        <v>492555.25410354655</v>
      </c>
      <c r="AC2475" s="6">
        <v>4731761.0268755434</v>
      </c>
      <c r="AD2475" s="6">
        <v>4395326.8287327718</v>
      </c>
      <c r="AE2475" s="6">
        <v>24077.046365197482</v>
      </c>
      <c r="AF2475" s="6">
        <v>211054.90500299446</v>
      </c>
      <c r="AG2475" s="6">
        <v>0</v>
      </c>
      <c r="AH2475" s="6">
        <v>6103080.013037134</v>
      </c>
      <c r="AI2475" s="6">
        <v>15878962.280073803</v>
      </c>
      <c r="AJ2475" s="6">
        <v>10837718.036197223</v>
      </c>
      <c r="AK2475" s="6">
        <v>48468683.439659789</v>
      </c>
      <c r="AL2475" s="6">
        <v>3144235.0164944702</v>
      </c>
      <c r="AM2475" s="6">
        <v>29349065.160637755</v>
      </c>
      <c r="AN2475" s="6">
        <v>29349065.160637755</v>
      </c>
      <c r="AO2475" s="6">
        <v>1478867.3190221859</v>
      </c>
      <c r="AP2475" s="6">
        <v>12621347.134124098</v>
      </c>
      <c r="AQ2475" s="6">
        <v>0</v>
      </c>
      <c r="AR2475" s="6">
        <v>80961983.616792008</v>
      </c>
      <c r="AS2475" s="6">
        <v>124411263.23057604</v>
      </c>
      <c r="AT2475" s="3">
        <f t="shared" si="235"/>
        <v>4216.9650342858222</v>
      </c>
      <c r="AU2475" s="2">
        <f t="shared" si="232"/>
        <v>15.87696910803875</v>
      </c>
      <c r="AV2475" s="3">
        <f t="shared" si="233"/>
        <v>5099.3349590760199</v>
      </c>
      <c r="AW2475" s="3">
        <f t="shared" si="236"/>
        <v>7835.9580083571955</v>
      </c>
      <c r="AX2475" s="3">
        <f t="shared" si="234"/>
        <v>103.95684050176378</v>
      </c>
      <c r="AY2475" s="3">
        <f t="shared" si="237"/>
        <v>159.74660291798327</v>
      </c>
    </row>
    <row r="2476" spans="1:51" x14ac:dyDescent="0.25">
      <c r="A2476" s="6">
        <v>1</v>
      </c>
      <c r="B2476" s="6">
        <v>7000</v>
      </c>
      <c r="C2476" s="6">
        <v>707</v>
      </c>
      <c r="D2476" s="6">
        <v>3.5000000000000003E-2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>
        <v>0</v>
      </c>
      <c r="J2476" s="6" t="s">
        <v>13</v>
      </c>
      <c r="K2476" s="6" t="s">
        <v>14</v>
      </c>
      <c r="L2476" s="6" t="s">
        <v>25</v>
      </c>
      <c r="M2476" s="6" t="s">
        <v>43</v>
      </c>
      <c r="N2476" s="6" t="s">
        <v>56</v>
      </c>
      <c r="O2476" s="6" t="s">
        <v>15</v>
      </c>
      <c r="P2476" s="6">
        <v>36.277468599999999</v>
      </c>
      <c r="Q2476" s="6">
        <v>37.507711850380936</v>
      </c>
      <c r="R2476" s="6">
        <v>5.2152878339235773</v>
      </c>
      <c r="S2476" s="6">
        <v>4</v>
      </c>
      <c r="T2476" s="6">
        <v>4445.8942861418545</v>
      </c>
      <c r="U2476" s="6">
        <v>6528.6786403994483</v>
      </c>
      <c r="V2476" s="6">
        <v>90.635568540078239</v>
      </c>
      <c r="W2476" s="6">
        <v>133.09594477595473</v>
      </c>
      <c r="X2476" s="6">
        <v>243.49846378428649</v>
      </c>
      <c r="Y2476" s="6">
        <v>-9.1090839728713041E-7</v>
      </c>
      <c r="Z2476" s="6">
        <v>141544163162.87363</v>
      </c>
      <c r="AA2476" s="6">
        <v>7030486.7561168782</v>
      </c>
      <c r="AB2476" s="6">
        <v>595852.37726598931</v>
      </c>
      <c r="AC2476" s="6">
        <v>5881911.4657768887</v>
      </c>
      <c r="AD2476" s="6">
        <v>5680174.4664782751</v>
      </c>
      <c r="AE2476" s="6">
        <v>24077.046365197482</v>
      </c>
      <c r="AF2476" s="6">
        <v>241240.18038497251</v>
      </c>
      <c r="AG2476" s="6">
        <v>0</v>
      </c>
      <c r="AH2476" s="6">
        <v>7586959.4940313958</v>
      </c>
      <c r="AI2476" s="6">
        <v>19739712.304086309</v>
      </c>
      <c r="AJ2476" s="6">
        <v>13472759.258065701</v>
      </c>
      <c r="AK2476" s="6">
        <v>60253173.348571606</v>
      </c>
      <c r="AL2476" s="6">
        <v>3144235.0164944702</v>
      </c>
      <c r="AM2476" s="6">
        <v>29349065.160637755</v>
      </c>
      <c r="AN2476" s="6">
        <v>29349065.160637755</v>
      </c>
      <c r="AO2476" s="6">
        <v>1478867.3190221859</v>
      </c>
      <c r="AP2476" s="6">
        <v>12621347.134124098</v>
      </c>
      <c r="AQ2476" s="6">
        <v>0</v>
      </c>
      <c r="AR2476" s="6">
        <v>92746473.525703833</v>
      </c>
      <c r="AS2476" s="6">
        <v>136195753.13948786</v>
      </c>
      <c r="AT2476" s="3">
        <f t="shared" si="235"/>
        <v>5623.4132519034911</v>
      </c>
      <c r="AU2476" s="2">
        <f t="shared" si="232"/>
        <v>20.861151335694309</v>
      </c>
      <c r="AV2476" s="3">
        <f t="shared" si="233"/>
        <v>4445.8942861418545</v>
      </c>
      <c r="AW2476" s="3">
        <f t="shared" si="236"/>
        <v>6528.6786403994483</v>
      </c>
      <c r="AX2476" s="3">
        <f t="shared" si="234"/>
        <v>90.635568540078239</v>
      </c>
      <c r="AY2476" s="3">
        <f t="shared" si="237"/>
        <v>133.09594477595473</v>
      </c>
    </row>
    <row r="2477" spans="1:51" x14ac:dyDescent="0.25">
      <c r="A2477" s="6">
        <v>1</v>
      </c>
      <c r="B2477" s="6">
        <v>7000</v>
      </c>
      <c r="C2477" s="6">
        <v>707</v>
      </c>
      <c r="D2477" s="6">
        <v>3.5000000000000003E-2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>
        <v>0</v>
      </c>
      <c r="J2477" s="6" t="s">
        <v>13</v>
      </c>
      <c r="K2477" s="6" t="s">
        <v>14</v>
      </c>
      <c r="L2477" s="6" t="s">
        <v>25</v>
      </c>
      <c r="M2477" s="6" t="s">
        <v>43</v>
      </c>
      <c r="N2477" s="6" t="s">
        <v>56</v>
      </c>
      <c r="O2477" s="6" t="s">
        <v>15</v>
      </c>
      <c r="P2477" s="6">
        <v>47.230028600000004</v>
      </c>
      <c r="Q2477" s="6">
        <v>49.153804449138718</v>
      </c>
      <c r="R2477" s="6">
        <v>6.8403642742924102</v>
      </c>
      <c r="S2477" s="6">
        <v>4</v>
      </c>
      <c r="T2477" s="6">
        <v>3927.3493262998345</v>
      </c>
      <c r="U2477" s="6">
        <v>5515.3232218230578</v>
      </c>
      <c r="V2477" s="6">
        <v>80.06432814973175</v>
      </c>
      <c r="W2477" s="6">
        <v>112.43732390362989</v>
      </c>
      <c r="X2477" s="6">
        <v>244.48883327580296</v>
      </c>
      <c r="Y2477" s="6">
        <v>-9.2793036997318272E-7</v>
      </c>
      <c r="Z2477" s="6">
        <v>141814318302.74716</v>
      </c>
      <c r="AA2477" s="6">
        <v>8523073.5399193615</v>
      </c>
      <c r="AB2477" s="6">
        <v>720019.52401834319</v>
      </c>
      <c r="AC2477" s="6">
        <v>7302435.6130214408</v>
      </c>
      <c r="AD2477" s="6">
        <v>7356635.5315484684</v>
      </c>
      <c r="AE2477" s="6">
        <v>24077.046365197482</v>
      </c>
      <c r="AF2477" s="6">
        <v>277362.84135579935</v>
      </c>
      <c r="AG2477" s="6">
        <v>0</v>
      </c>
      <c r="AH2477" s="6">
        <v>9439405.5975291543</v>
      </c>
      <c r="AI2477" s="6">
        <v>24559397.076443173</v>
      </c>
      <c r="AJ2477" s="6">
        <v>16762293.149817869</v>
      </c>
      <c r="AK2477" s="6">
        <v>74964699.920018807</v>
      </c>
      <c r="AL2477" s="6">
        <v>3144235.0164944702</v>
      </c>
      <c r="AM2477" s="6">
        <v>29349065.160637755</v>
      </c>
      <c r="AN2477" s="6">
        <v>29349065.160637755</v>
      </c>
      <c r="AO2477" s="6">
        <v>1478867.3190221859</v>
      </c>
      <c r="AP2477" s="6">
        <v>12621347.134124098</v>
      </c>
      <c r="AQ2477" s="6">
        <v>0</v>
      </c>
      <c r="AR2477" s="6">
        <v>107458000.09715103</v>
      </c>
      <c r="AS2477" s="6">
        <v>150907279.71093506</v>
      </c>
      <c r="AT2477" s="3">
        <f t="shared" si="235"/>
        <v>7498.9420933245583</v>
      </c>
      <c r="AU2477" s="2">
        <f t="shared" ref="AU2477:AU2502" si="238">S2477*R2477</f>
        <v>27.361457097169641</v>
      </c>
      <c r="AV2477" s="3">
        <f t="shared" ref="AV2477:AV2502" si="239">IF(ISNUMBER(T2477)=TRUE,T2477,"")</f>
        <v>3927.3493262998345</v>
      </c>
      <c r="AW2477" s="3">
        <f t="shared" si="236"/>
        <v>5515.3232218230578</v>
      </c>
      <c r="AX2477" s="3">
        <f t="shared" ref="AX2477:AX2502" si="240">IF(ISNUMBER(V2477)=TRUE,V2477,"")</f>
        <v>80.06432814973175</v>
      </c>
      <c r="AY2477" s="3">
        <f t="shared" si="237"/>
        <v>112.43732390362989</v>
      </c>
    </row>
    <row r="2478" spans="1:51" x14ac:dyDescent="0.25">
      <c r="A2478" s="6">
        <v>1</v>
      </c>
      <c r="B2478" s="6">
        <v>7000</v>
      </c>
      <c r="C2478" s="6">
        <v>707</v>
      </c>
      <c r="D2478" s="6">
        <v>3.5000000000000003E-2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>
        <v>0</v>
      </c>
      <c r="J2478" s="6" t="s">
        <v>13</v>
      </c>
      <c r="K2478" s="6" t="s">
        <v>14</v>
      </c>
      <c r="L2478" s="6" t="s">
        <v>25</v>
      </c>
      <c r="M2478" s="6" t="s">
        <v>43</v>
      </c>
      <c r="N2478" s="6" t="s">
        <v>56</v>
      </c>
      <c r="O2478" s="6" t="s">
        <v>15</v>
      </c>
      <c r="P2478" s="6">
        <v>61.319916700000014</v>
      </c>
      <c r="Q2478" s="6">
        <v>64.112651018189823</v>
      </c>
      <c r="R2478" s="6">
        <v>8.9278820865159449</v>
      </c>
      <c r="S2478" s="6">
        <v>4</v>
      </c>
      <c r="T2478" s="6">
        <v>3517.0083645674144</v>
      </c>
      <c r="U2478" s="6">
        <v>4733.6821286454269</v>
      </c>
      <c r="V2478" s="6">
        <v>71.698972617588595</v>
      </c>
      <c r="W2478" s="6">
        <v>96.502512971379431</v>
      </c>
      <c r="X2478" s="6">
        <v>245.18313879012936</v>
      </c>
      <c r="Y2478" s="6">
        <v>-9.370793029665947E-7</v>
      </c>
      <c r="Z2478" s="6">
        <v>141414365404.1123</v>
      </c>
      <c r="AA2478" s="6">
        <v>10300155.690634182</v>
      </c>
      <c r="AB2478" s="6">
        <v>867191.25822314981</v>
      </c>
      <c r="AC2478" s="6">
        <v>9031856.2035181131</v>
      </c>
      <c r="AD2478" s="6">
        <v>9516737.1472724825</v>
      </c>
      <c r="AE2478" s="6">
        <v>24077.046365197482</v>
      </c>
      <c r="AF2478" s="6">
        <v>320305.68580461247</v>
      </c>
      <c r="AG2478" s="6">
        <v>0</v>
      </c>
      <c r="AH2478" s="6">
        <v>11723525.982408915</v>
      </c>
      <c r="AI2478" s="6">
        <v>30502209.780385472</v>
      </c>
      <c r="AJ2478" s="6">
        <v>20818384.93284829</v>
      </c>
      <c r="AK2478" s="6">
        <v>93104443.727460414</v>
      </c>
      <c r="AL2478" s="6">
        <v>3144235.0164944702</v>
      </c>
      <c r="AM2478" s="6">
        <v>29349065.160637755</v>
      </c>
      <c r="AN2478" s="6">
        <v>29349065.160637755</v>
      </c>
      <c r="AO2478" s="6">
        <v>1478867.3190221859</v>
      </c>
      <c r="AP2478" s="6">
        <v>12621347.134124098</v>
      </c>
      <c r="AQ2478" s="6">
        <v>0</v>
      </c>
      <c r="AR2478" s="6">
        <v>125597743.90459263</v>
      </c>
      <c r="AS2478" s="6">
        <v>169047023.51837668</v>
      </c>
      <c r="AT2478" s="3">
        <f t="shared" si="235"/>
        <v>10000.000000000002</v>
      </c>
      <c r="AU2478" s="2">
        <f t="shared" si="238"/>
        <v>35.71152834606378</v>
      </c>
      <c r="AV2478" s="3">
        <f t="shared" si="239"/>
        <v>3517.0083645674144</v>
      </c>
      <c r="AW2478" s="3">
        <f t="shared" si="236"/>
        <v>4733.6821286454269</v>
      </c>
      <c r="AX2478" s="3">
        <f t="shared" si="240"/>
        <v>71.698972617588595</v>
      </c>
      <c r="AY2478" s="3">
        <f t="shared" si="237"/>
        <v>96.502512971379431</v>
      </c>
    </row>
    <row r="2479" spans="1:51" x14ac:dyDescent="0.25">
      <c r="A2479" s="6">
        <v>1</v>
      </c>
      <c r="B2479" s="6">
        <v>7000</v>
      </c>
      <c r="C2479" s="6">
        <v>707</v>
      </c>
      <c r="D2479" s="6">
        <v>3.5000000000000003E-2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>
        <v>0</v>
      </c>
      <c r="J2479" s="6" t="s">
        <v>13</v>
      </c>
      <c r="K2479" s="6" t="s">
        <v>14</v>
      </c>
      <c r="L2479" s="6" t="s">
        <v>25</v>
      </c>
      <c r="M2479" s="6" t="s">
        <v>43</v>
      </c>
      <c r="N2479" s="6" t="s">
        <v>56</v>
      </c>
      <c r="O2479" s="6" t="s">
        <v>15</v>
      </c>
      <c r="P2479" s="6">
        <v>78.981638600000096</v>
      </c>
      <c r="Q2479" s="6">
        <v>82.697408501287654</v>
      </c>
      <c r="R2479" s="6">
        <v>11.519690776613373</v>
      </c>
      <c r="S2479" s="6">
        <v>4</v>
      </c>
      <c r="T2479" s="6">
        <v>3198.6648484495272</v>
      </c>
      <c r="U2479" s="6">
        <v>4141.5998728425493</v>
      </c>
      <c r="V2479" s="6">
        <v>65.209109450052253</v>
      </c>
      <c r="W2479" s="6">
        <v>84.43211533631667</v>
      </c>
      <c r="X2479" s="6">
        <v>245.39917181268689</v>
      </c>
      <c r="Y2479" s="6">
        <v>-9.3272435292601582E-7</v>
      </c>
      <c r="Z2479" s="6">
        <v>138929755242.1499</v>
      </c>
      <c r="AA2479" s="6">
        <v>12351806.529455625</v>
      </c>
      <c r="AB2479" s="6">
        <v>1036331.2801511696</v>
      </c>
      <c r="AC2479" s="6">
        <v>11071731.538258525</v>
      </c>
      <c r="AD2479" s="6">
        <v>12240105.545400543</v>
      </c>
      <c r="AE2479" s="6">
        <v>24077.046365197482</v>
      </c>
      <c r="AF2479" s="6">
        <v>372432.38813386741</v>
      </c>
      <c r="AG2479" s="6">
        <v>0</v>
      </c>
      <c r="AH2479" s="6">
        <v>14467628.88782832</v>
      </c>
      <c r="AI2479" s="6">
        <v>37641802.647383079</v>
      </c>
      <c r="AJ2479" s="6">
        <v>25691303.768537179</v>
      </c>
      <c r="AK2479" s="6">
        <v>114897219.63151351</v>
      </c>
      <c r="AL2479" s="6">
        <v>3144235.0164944702</v>
      </c>
      <c r="AM2479" s="6">
        <v>29349065.160637755</v>
      </c>
      <c r="AN2479" s="6">
        <v>29349065.160637755</v>
      </c>
      <c r="AO2479" s="6">
        <v>1478867.3190221859</v>
      </c>
      <c r="AP2479" s="6">
        <v>12621347.134124098</v>
      </c>
      <c r="AQ2479" s="6">
        <v>0</v>
      </c>
      <c r="AR2479" s="6">
        <v>147390519.80864573</v>
      </c>
      <c r="AS2479" s="6">
        <v>190839799.42242977</v>
      </c>
      <c r="AT2479" s="3">
        <f t="shared" si="235"/>
        <v>13335.214321633241</v>
      </c>
      <c r="AU2479" s="2">
        <f t="shared" si="238"/>
        <v>46.078763106453493</v>
      </c>
      <c r="AV2479" s="3">
        <f t="shared" si="239"/>
        <v>3198.6648484495272</v>
      </c>
      <c r="AW2479" s="3">
        <f t="shared" si="236"/>
        <v>4141.5998728425493</v>
      </c>
      <c r="AX2479" s="3">
        <f t="shared" si="240"/>
        <v>65.209109450052253</v>
      </c>
      <c r="AY2479" s="3">
        <f t="shared" si="237"/>
        <v>84.43211533631667</v>
      </c>
    </row>
    <row r="2480" spans="1:51" x14ac:dyDescent="0.25">
      <c r="A2480" s="6">
        <v>1</v>
      </c>
      <c r="B2480" s="6">
        <v>7000</v>
      </c>
      <c r="C2480" s="6">
        <v>707</v>
      </c>
      <c r="D2480" s="6">
        <v>3.5000000000000003E-2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>
        <v>0</v>
      </c>
      <c r="J2480" s="6" t="s">
        <v>13</v>
      </c>
      <c r="K2480" s="6" t="s">
        <v>14</v>
      </c>
      <c r="L2480" s="6" t="s">
        <v>25</v>
      </c>
      <c r="M2480" s="6" t="s">
        <v>43</v>
      </c>
      <c r="N2480" s="6" t="s">
        <v>56</v>
      </c>
      <c r="O2480" s="6" t="s">
        <v>15</v>
      </c>
      <c r="P2480" s="6">
        <v>100.23324860000011</v>
      </c>
      <c r="Q2480" s="6">
        <v>104.47391845808515</v>
      </c>
      <c r="R2480" s="6">
        <v>14.548138566789508</v>
      </c>
      <c r="S2480" s="6">
        <v>4</v>
      </c>
      <c r="T2480" s="6">
        <v>2964.1400670053522</v>
      </c>
      <c r="U2480" s="6">
        <v>3710.7867842865935</v>
      </c>
      <c r="V2480" s="6">
        <v>60.428004562068836</v>
      </c>
      <c r="W2480" s="6">
        <v>75.649407808274844</v>
      </c>
      <c r="X2480" s="6">
        <v>244.71664365666138</v>
      </c>
      <c r="Y2480" s="6">
        <v>-9.0542209520936012E-7</v>
      </c>
      <c r="Z2480" s="6">
        <v>132503179138.41536</v>
      </c>
      <c r="AA2480" s="6">
        <v>14596422.965402784</v>
      </c>
      <c r="AB2480" s="6">
        <v>1220561.8612208993</v>
      </c>
      <c r="AC2480" s="6">
        <v>13348372.993222602</v>
      </c>
      <c r="AD2480" s="6">
        <v>15570662.166954214</v>
      </c>
      <c r="AE2480" s="6">
        <v>24077.046365197482</v>
      </c>
      <c r="AF2480" s="6">
        <v>440457.91252365522</v>
      </c>
      <c r="AG2480" s="6">
        <v>0</v>
      </c>
      <c r="AH2480" s="6">
        <v>17628216.428818844</v>
      </c>
      <c r="AI2480" s="6">
        <v>45865003.103390999</v>
      </c>
      <c r="AJ2480" s="6">
        <v>31303807.049634963</v>
      </c>
      <c r="AK2480" s="6">
        <v>139997581.52753416</v>
      </c>
      <c r="AL2480" s="6">
        <v>3144235.0164944702</v>
      </c>
      <c r="AM2480" s="6">
        <v>29349065.160637755</v>
      </c>
      <c r="AN2480" s="6">
        <v>29349065.160637755</v>
      </c>
      <c r="AO2480" s="6">
        <v>1478867.3190221859</v>
      </c>
      <c r="AP2480" s="6">
        <v>12621347.134124098</v>
      </c>
      <c r="AQ2480" s="6">
        <v>0</v>
      </c>
      <c r="AR2480" s="6">
        <v>172490881.70466641</v>
      </c>
      <c r="AS2480" s="6">
        <v>215940161.31845045</v>
      </c>
      <c r="AT2480" s="3">
        <f t="shared" si="235"/>
        <v>17782.794100389227</v>
      </c>
      <c r="AU2480" s="2">
        <f t="shared" si="238"/>
        <v>58.19255426715803</v>
      </c>
      <c r="AV2480" s="3">
        <f t="shared" si="239"/>
        <v>2964.1400670053522</v>
      </c>
      <c r="AW2480" s="3">
        <f t="shared" si="236"/>
        <v>3710.7867842865935</v>
      </c>
      <c r="AX2480" s="3">
        <f t="shared" si="240"/>
        <v>60.428004562068836</v>
      </c>
      <c r="AY2480" s="3">
        <f t="shared" si="237"/>
        <v>75.649407808274844</v>
      </c>
    </row>
    <row r="2481" spans="1:51" x14ac:dyDescent="0.25">
      <c r="A2481" s="6">
        <v>1</v>
      </c>
      <c r="B2481" s="6">
        <v>7000</v>
      </c>
      <c r="C2481" s="6">
        <v>707</v>
      </c>
      <c r="D2481" s="6">
        <v>3.5000000000000003E-2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>
        <v>0</v>
      </c>
      <c r="J2481" s="6" t="s">
        <v>13</v>
      </c>
      <c r="K2481" s="6" t="s">
        <v>14</v>
      </c>
      <c r="L2481" s="6" t="s">
        <v>25</v>
      </c>
      <c r="M2481" s="6" t="s">
        <v>43</v>
      </c>
      <c r="N2481" s="6" t="s">
        <v>56</v>
      </c>
      <c r="O2481" s="6" t="s">
        <v>15</v>
      </c>
      <c r="P2481" s="6">
        <v>124.3406386000001</v>
      </c>
      <c r="Q2481" s="6">
        <v>127.87181332481828</v>
      </c>
      <c r="R2481" s="6">
        <v>17.78135794606585</v>
      </c>
      <c r="S2481" s="6">
        <v>4</v>
      </c>
      <c r="T2481" s="6">
        <v>2808.3120626726236</v>
      </c>
      <c r="U2481" s="6">
        <v>3419.1945350008582</v>
      </c>
      <c r="V2481" s="6">
        <v>57.251239920771191</v>
      </c>
      <c r="W2481" s="6">
        <v>69.704905398878225</v>
      </c>
      <c r="X2481" s="6">
        <v>242.69254596061083</v>
      </c>
      <c r="Y2481" s="6">
        <v>-8.4757765382528303E-7</v>
      </c>
      <c r="Z2481" s="6">
        <v>121193205341.37991</v>
      </c>
      <c r="AA2481" s="6">
        <v>16865441.908398885</v>
      </c>
      <c r="AB2481" s="6">
        <v>1406036.6895531062</v>
      </c>
      <c r="AC2481" s="6">
        <v>15690684.343549989</v>
      </c>
      <c r="AD2481" s="6">
        <v>19479646.015907917</v>
      </c>
      <c r="AE2481" s="6">
        <v>24077.046365197482</v>
      </c>
      <c r="AF2481" s="6">
        <v>533278.89037935156</v>
      </c>
      <c r="AG2481" s="6">
        <v>0</v>
      </c>
      <c r="AH2481" s="6">
        <v>21059674.308720224</v>
      </c>
      <c r="AI2481" s="6">
        <v>54792952.618098527</v>
      </c>
      <c r="AJ2481" s="6">
        <v>37397316.044440284</v>
      </c>
      <c r="AK2481" s="6">
        <v>167249107.86541349</v>
      </c>
      <c r="AL2481" s="6">
        <v>3144235.0164944702</v>
      </c>
      <c r="AM2481" s="6">
        <v>29349065.160637755</v>
      </c>
      <c r="AN2481" s="6">
        <v>29349065.160637755</v>
      </c>
      <c r="AO2481" s="6">
        <v>1478867.3190221859</v>
      </c>
      <c r="AP2481" s="6">
        <v>12621347.134124098</v>
      </c>
      <c r="AQ2481" s="6">
        <v>0</v>
      </c>
      <c r="AR2481" s="6">
        <v>199742408.04254574</v>
      </c>
      <c r="AS2481" s="6">
        <v>243191687.65632978</v>
      </c>
      <c r="AT2481" s="3">
        <f t="shared" si="235"/>
        <v>23713.737056616555</v>
      </c>
      <c r="AU2481" s="2">
        <f t="shared" si="238"/>
        <v>71.125431784263398</v>
      </c>
      <c r="AV2481" s="3">
        <f t="shared" si="239"/>
        <v>2808.3120626726236</v>
      </c>
      <c r="AW2481" s="3">
        <f t="shared" si="236"/>
        <v>3419.1945350008582</v>
      </c>
      <c r="AX2481" s="3">
        <f t="shared" si="240"/>
        <v>57.251239920771191</v>
      </c>
      <c r="AY2481" s="3">
        <f t="shared" si="237"/>
        <v>69.704905398878225</v>
      </c>
    </row>
    <row r="2482" spans="1:51" x14ac:dyDescent="0.25">
      <c r="A2482" s="6">
        <v>1</v>
      </c>
      <c r="B2482" s="6">
        <v>7000</v>
      </c>
      <c r="C2482" s="6">
        <v>707</v>
      </c>
      <c r="D2482" s="6">
        <v>3.5000000000000003E-2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>
        <v>0</v>
      </c>
      <c r="J2482" s="6" t="s">
        <v>13</v>
      </c>
      <c r="K2482" s="6" t="s">
        <v>14</v>
      </c>
      <c r="L2482" s="6" t="s">
        <v>25</v>
      </c>
      <c r="M2482" s="6" t="s">
        <v>43</v>
      </c>
      <c r="N2482" s="6" t="s">
        <v>56</v>
      </c>
      <c r="O2482" s="6" t="s">
        <v>15</v>
      </c>
      <c r="P2482" s="6">
        <v>149.80992480000003</v>
      </c>
      <c r="Q2482" s="6">
        <v>150.53028224741126</v>
      </c>
      <c r="R2482" s="6">
        <v>20.877655638244168</v>
      </c>
      <c r="S2482" s="6">
        <v>4</v>
      </c>
      <c r="T2482" s="6">
        <v>2723.7904911303922</v>
      </c>
      <c r="U2482" s="6">
        <v>3244.074956573349</v>
      </c>
      <c r="V2482" s="6">
        <v>55.528153360996285</v>
      </c>
      <c r="W2482" s="6">
        <v>66.134855925873367</v>
      </c>
      <c r="X2482" s="6">
        <v>239.18955638744768</v>
      </c>
      <c r="Y2482" s="6">
        <v>-7.6268798112869262E-7</v>
      </c>
      <c r="Z2482" s="6">
        <v>105628254726.86925</v>
      </c>
      <c r="AA2482" s="6">
        <v>18953473.220785361</v>
      </c>
      <c r="AB2482" s="6">
        <v>1576021.8040548691</v>
      </c>
      <c r="AC2482" s="6">
        <v>17878102.448309015</v>
      </c>
      <c r="AD2482" s="6">
        <v>23863847.651619684</v>
      </c>
      <c r="AE2482" s="6">
        <v>24077.046365197482</v>
      </c>
      <c r="AF2482" s="6">
        <v>654486.00418765878</v>
      </c>
      <c r="AG2482" s="6">
        <v>0</v>
      </c>
      <c r="AH2482" s="6">
        <v>24550503.188375495</v>
      </c>
      <c r="AI2482" s="6">
        <v>63875373.295499042</v>
      </c>
      <c r="AJ2482" s="6">
        <v>43596254.78184855</v>
      </c>
      <c r="AK2482" s="6">
        <v>194972139.44104487</v>
      </c>
      <c r="AL2482" s="6">
        <v>3144235.0164944702</v>
      </c>
      <c r="AM2482" s="6">
        <v>29349065.160637755</v>
      </c>
      <c r="AN2482" s="6">
        <v>29349065.160637755</v>
      </c>
      <c r="AO2482" s="6">
        <v>1478867.3190221859</v>
      </c>
      <c r="AP2482" s="6">
        <v>12621347.134124098</v>
      </c>
      <c r="AQ2482" s="6">
        <v>0</v>
      </c>
      <c r="AR2482" s="6">
        <v>227465439.61817712</v>
      </c>
      <c r="AS2482" s="6">
        <v>270914719.23196113</v>
      </c>
      <c r="AT2482" s="3">
        <f t="shared" si="235"/>
        <v>31622.776601683792</v>
      </c>
      <c r="AU2482" s="2">
        <f t="shared" si="238"/>
        <v>83.51062255297667</v>
      </c>
      <c r="AV2482" s="3">
        <f t="shared" si="239"/>
        <v>2723.7904911303922</v>
      </c>
      <c r="AW2482" s="3">
        <f t="shared" si="236"/>
        <v>3244.074956573349</v>
      </c>
      <c r="AX2482" s="3">
        <f t="shared" si="240"/>
        <v>55.528153360996285</v>
      </c>
      <c r="AY2482" s="3">
        <f t="shared" si="237"/>
        <v>66.134855925873367</v>
      </c>
    </row>
    <row r="2483" spans="1:51" x14ac:dyDescent="0.25">
      <c r="A2483" s="6">
        <v>1</v>
      </c>
      <c r="B2483" s="6">
        <v>7000</v>
      </c>
      <c r="C2483" s="6">
        <v>707</v>
      </c>
      <c r="D2483" s="6">
        <v>3.5000000000000003E-2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>
        <v>0</v>
      </c>
      <c r="J2483" s="6" t="s">
        <v>13</v>
      </c>
      <c r="K2483" s="6" t="s">
        <v>14</v>
      </c>
      <c r="L2483" s="6" t="s">
        <v>25</v>
      </c>
      <c r="M2483" s="6" t="s">
        <v>43</v>
      </c>
      <c r="N2483" s="6" t="s">
        <v>56</v>
      </c>
      <c r="O2483" s="6" t="s">
        <v>15</v>
      </c>
      <c r="P2483" s="6">
        <v>159.53386670000003</v>
      </c>
      <c r="Q2483" s="6">
        <v>158.47450789485865</v>
      </c>
      <c r="R2483" s="6">
        <v>22.083814051331164</v>
      </c>
      <c r="S2483" s="6">
        <v>4</v>
      </c>
      <c r="T2483" s="6">
        <v>2687.4643110139764</v>
      </c>
      <c r="U2483" s="6">
        <v>3179.332240991916</v>
      </c>
      <c r="V2483" s="6">
        <v>54.787595044528125</v>
      </c>
      <c r="W2483" s="6">
        <v>64.81498809774196</v>
      </c>
      <c r="X2483" s="6">
        <v>237.45788047196831</v>
      </c>
      <c r="Y2483" s="6">
        <v>-5.6310423836112019E-7</v>
      </c>
      <c r="Z2483" s="6">
        <v>101605698430.63429</v>
      </c>
      <c r="AA2483" s="6">
        <v>19664234.795935314</v>
      </c>
      <c r="AB2483" s="6">
        <v>1633793.2473322849</v>
      </c>
      <c r="AC2483" s="6">
        <v>18629013.196172219</v>
      </c>
      <c r="AD2483" s="6">
        <v>25644245.699415788</v>
      </c>
      <c r="AE2483" s="6">
        <v>24077.046365197482</v>
      </c>
      <c r="AF2483" s="6">
        <v>561488.09784839966</v>
      </c>
      <c r="AG2483" s="6">
        <v>0</v>
      </c>
      <c r="AH2483" s="6">
        <v>25801172.312396981</v>
      </c>
      <c r="AI2483" s="6">
        <v>67129357.808690339</v>
      </c>
      <c r="AJ2483" s="6">
        <v>45817166.074797094</v>
      </c>
      <c r="AK2483" s="6">
        <v>204904548.27895361</v>
      </c>
      <c r="AL2483" s="6">
        <v>3144235.0164944702</v>
      </c>
      <c r="AM2483" s="6">
        <v>29349065.160637755</v>
      </c>
      <c r="AN2483" s="6">
        <v>29349065.160637755</v>
      </c>
      <c r="AO2483" s="6">
        <v>1478867.3190221859</v>
      </c>
      <c r="AP2483" s="6">
        <v>12621347.134124098</v>
      </c>
      <c r="AQ2483" s="6">
        <v>0</v>
      </c>
      <c r="AR2483" s="6">
        <v>237397848.45608586</v>
      </c>
      <c r="AS2483" s="6">
        <v>280847128.06986988</v>
      </c>
      <c r="AT2483" s="3">
        <f t="shared" si="235"/>
        <v>42169.650342858229</v>
      </c>
      <c r="AU2483" s="2">
        <f t="shared" si="238"/>
        <v>88.335256205324654</v>
      </c>
      <c r="AV2483" s="3">
        <f t="shared" si="239"/>
        <v>2687.4643110139764</v>
      </c>
      <c r="AW2483" s="3">
        <f t="shared" si="236"/>
        <v>3179.332240991916</v>
      </c>
      <c r="AX2483" s="3">
        <f t="shared" si="240"/>
        <v>54.787595044528125</v>
      </c>
      <c r="AY2483" s="3">
        <f t="shared" si="237"/>
        <v>64.81498809774196</v>
      </c>
    </row>
    <row r="2484" spans="1:51" x14ac:dyDescent="0.25">
      <c r="A2484" s="6">
        <v>1</v>
      </c>
      <c r="B2484" s="6">
        <v>7000</v>
      </c>
      <c r="C2484" s="6">
        <v>707</v>
      </c>
      <c r="D2484" s="6">
        <v>3.5000000000000003E-2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>
        <v>0</v>
      </c>
      <c r="J2484" s="6" t="s">
        <v>13</v>
      </c>
      <c r="K2484" s="6" t="s">
        <v>14</v>
      </c>
      <c r="L2484" s="6" t="s">
        <v>25</v>
      </c>
      <c r="M2484" s="6" t="s">
        <v>43</v>
      </c>
      <c r="N2484" s="6" t="s">
        <v>56</v>
      </c>
      <c r="O2484" s="6" t="s">
        <v>15</v>
      </c>
      <c r="P2484" s="6">
        <v>167.92395000000002</v>
      </c>
      <c r="Q2484" s="6">
        <v>165.12495809951369</v>
      </c>
      <c r="R2484" s="6">
        <v>23.102400870923631</v>
      </c>
      <c r="S2484" s="6">
        <v>4</v>
      </c>
      <c r="T2484" s="6">
        <v>2660.8986567124753</v>
      </c>
      <c r="U2484" s="6">
        <v>3131.0800878172035</v>
      </c>
      <c r="V2484" s="6">
        <v>54.246018248885235</v>
      </c>
      <c r="W2484" s="6">
        <v>63.83130268940802</v>
      </c>
      <c r="X2484" s="6">
        <v>235.92413277563884</v>
      </c>
      <c r="Y2484" s="6">
        <v>-9.4333107169717551E-5</v>
      </c>
      <c r="Z2484" s="6">
        <v>102405535176.59</v>
      </c>
      <c r="AA2484" s="6">
        <v>20251585.940646693</v>
      </c>
      <c r="AB2484" s="6">
        <v>1681482.0298697264</v>
      </c>
      <c r="AC2484" s="6">
        <v>19251852.230602499</v>
      </c>
      <c r="AD2484" s="6">
        <v>27224019.208077133</v>
      </c>
      <c r="AE2484" s="6">
        <v>24077.046365197482</v>
      </c>
      <c r="AF2484" s="6">
        <v>466504.59107275627</v>
      </c>
      <c r="AG2484" s="6">
        <v>0</v>
      </c>
      <c r="AH2484" s="6">
        <v>26870813.208187252</v>
      </c>
      <c r="AI2484" s="6">
        <v>69912344.006019548</v>
      </c>
      <c r="AJ2484" s="6">
        <v>47716611.339122146</v>
      </c>
      <c r="AK2484" s="6">
        <v>213399289.59996295</v>
      </c>
      <c r="AL2484" s="6">
        <v>3144235.0164944702</v>
      </c>
      <c r="AM2484" s="6">
        <v>29349065.160637755</v>
      </c>
      <c r="AN2484" s="6">
        <v>29349065.160637755</v>
      </c>
      <c r="AO2484" s="6">
        <v>1478867.3190221859</v>
      </c>
      <c r="AP2484" s="6">
        <v>12621347.134124098</v>
      </c>
      <c r="AQ2484" s="6">
        <v>0</v>
      </c>
      <c r="AR2484" s="6">
        <v>245892589.7770952</v>
      </c>
      <c r="AS2484" s="6">
        <v>289341869.39087921</v>
      </c>
      <c r="AT2484" s="3">
        <f t="shared" si="235"/>
        <v>56234.132519034909</v>
      </c>
      <c r="AU2484" s="2">
        <f t="shared" si="238"/>
        <v>92.409603483694525</v>
      </c>
      <c r="AV2484" s="3">
        <f t="shared" si="239"/>
        <v>2660.8986567124753</v>
      </c>
      <c r="AW2484" s="3">
        <f t="shared" si="236"/>
        <v>3131.0800878172035</v>
      </c>
      <c r="AX2484" s="3">
        <f t="shared" si="240"/>
        <v>54.246018248885235</v>
      </c>
      <c r="AY2484" s="3">
        <f t="shared" si="237"/>
        <v>63.83130268940802</v>
      </c>
    </row>
    <row r="2485" spans="1:51" x14ac:dyDescent="0.25">
      <c r="A2485" s="6">
        <v>1</v>
      </c>
      <c r="B2485" s="6">
        <v>7000</v>
      </c>
      <c r="C2485" s="6">
        <v>707</v>
      </c>
      <c r="D2485" s="6">
        <v>3.5000000000000003E-2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>
        <v>0</v>
      </c>
      <c r="J2485" s="6" t="s">
        <v>13</v>
      </c>
      <c r="K2485" s="6" t="s">
        <v>14</v>
      </c>
      <c r="L2485" s="6" t="s">
        <v>25</v>
      </c>
      <c r="M2485" s="6" t="s">
        <v>43</v>
      </c>
      <c r="N2485" s="6" t="s">
        <v>56</v>
      </c>
      <c r="O2485" s="6" t="s">
        <v>15</v>
      </c>
      <c r="P2485" s="6">
        <v>170.93708670000004</v>
      </c>
      <c r="Q2485" s="6">
        <v>167.45812523385024</v>
      </c>
      <c r="R2485" s="6">
        <v>23.538298645187261</v>
      </c>
      <c r="S2485" s="6">
        <v>4</v>
      </c>
      <c r="T2485" s="6">
        <v>2640.3252294289214</v>
      </c>
      <c r="U2485" s="6">
        <v>3101.7995299798222</v>
      </c>
      <c r="V2485" s="6">
        <v>53.826601106090095</v>
      </c>
      <c r="W2485" s="6">
        <v>63.234378913007397</v>
      </c>
      <c r="X2485" s="6">
        <v>235.35663936559968</v>
      </c>
      <c r="Y2485" s="6">
        <v>-5.4045623283833266E-5</v>
      </c>
      <c r="Z2485" s="6">
        <v>102956662420.40131</v>
      </c>
      <c r="AA2485" s="6">
        <v>20456012.143324159</v>
      </c>
      <c r="AB2485" s="6">
        <v>1698014.3634890106</v>
      </c>
      <c r="AC2485" s="6">
        <v>19469172.375252847</v>
      </c>
      <c r="AD2485" s="6">
        <v>27804438.403632898</v>
      </c>
      <c r="AE2485" s="6">
        <v>24077.046365197482</v>
      </c>
      <c r="AF2485" s="6">
        <v>320342.72705104377</v>
      </c>
      <c r="AG2485" s="6">
        <v>0</v>
      </c>
      <c r="AH2485" s="6">
        <v>27211102.253054902</v>
      </c>
      <c r="AI2485" s="6">
        <v>70797706.297884166</v>
      </c>
      <c r="AJ2485" s="6">
        <v>48320889.295695633</v>
      </c>
      <c r="AK2485" s="6">
        <v>216101754.90574986</v>
      </c>
      <c r="AL2485" s="6">
        <v>3144235.0164944702</v>
      </c>
      <c r="AM2485" s="6">
        <v>29349065.160637755</v>
      </c>
      <c r="AN2485" s="6">
        <v>29349065.160637755</v>
      </c>
      <c r="AO2485" s="6">
        <v>1478867.3190221859</v>
      </c>
      <c r="AP2485" s="6">
        <v>12621347.134124098</v>
      </c>
      <c r="AQ2485" s="6">
        <v>0</v>
      </c>
      <c r="AR2485" s="6">
        <v>248595055.08288211</v>
      </c>
      <c r="AS2485" s="6">
        <v>292044334.69666612</v>
      </c>
      <c r="AT2485" s="3">
        <f t="shared" si="235"/>
        <v>74989.420933245579</v>
      </c>
      <c r="AU2485" s="2">
        <f t="shared" si="238"/>
        <v>94.153194580749044</v>
      </c>
      <c r="AV2485" s="3">
        <f t="shared" si="239"/>
        <v>2640.3252294289214</v>
      </c>
      <c r="AW2485" s="3">
        <f t="shared" si="236"/>
        <v>3101.7995299798222</v>
      </c>
      <c r="AX2485" s="3">
        <f t="shared" si="240"/>
        <v>53.826601106090095</v>
      </c>
      <c r="AY2485" s="3">
        <f t="shared" si="237"/>
        <v>63.234378913007397</v>
      </c>
    </row>
    <row r="2486" spans="1:51" x14ac:dyDescent="0.25">
      <c r="A2486" s="6">
        <v>1</v>
      </c>
      <c r="B2486" s="6">
        <v>7000</v>
      </c>
      <c r="C2486" s="6">
        <v>707</v>
      </c>
      <c r="D2486" s="6">
        <v>3.5000000000000003E-2</v>
      </c>
      <c r="E2486" s="6">
        <v>15</v>
      </c>
      <c r="F2486" s="6">
        <v>15</v>
      </c>
      <c r="G2486" s="6">
        <v>7</v>
      </c>
      <c r="H2486" s="6">
        <v>1E-10</v>
      </c>
      <c r="I2486" s="6">
        <v>0</v>
      </c>
      <c r="J2486" s="6" t="s">
        <v>13</v>
      </c>
      <c r="K2486" s="6" t="s">
        <v>14</v>
      </c>
      <c r="L2486" s="6" t="s">
        <v>25</v>
      </c>
      <c r="M2486" s="6" t="s">
        <v>43</v>
      </c>
      <c r="N2486" s="6" t="s">
        <v>56</v>
      </c>
      <c r="O2486" s="6" t="s">
        <v>15</v>
      </c>
      <c r="P2486" s="6">
        <v>172.51123620000001</v>
      </c>
      <c r="Q2486" s="6">
        <v>168.64897560658835</v>
      </c>
      <c r="R2486" s="6">
        <v>23.793206363608462</v>
      </c>
      <c r="S2486" s="6">
        <v>4</v>
      </c>
      <c r="T2486" s="6">
        <v>2624.4158379183859</v>
      </c>
      <c r="U2486" s="6">
        <v>3080.9461490268482</v>
      </c>
      <c r="V2486" s="6">
        <v>53.502266641103219</v>
      </c>
      <c r="W2486" s="6">
        <v>62.809254535995784</v>
      </c>
      <c r="X2486" s="6">
        <v>235.0420719477622</v>
      </c>
      <c r="Y2486" s="6">
        <v>-2.0270394461229445E-5</v>
      </c>
      <c r="Z2486" s="6">
        <v>103869027360.63698</v>
      </c>
      <c r="AA2486" s="6">
        <v>20560040.715216219</v>
      </c>
      <c r="AB2486" s="6">
        <v>1706422.4247834538</v>
      </c>
      <c r="AC2486" s="6">
        <v>19579859.417150617</v>
      </c>
      <c r="AD2486" s="6">
        <v>28112875.891341556</v>
      </c>
      <c r="AE2486" s="6">
        <v>24077.046365197482</v>
      </c>
      <c r="AF2486" s="6">
        <v>169123.483685115</v>
      </c>
      <c r="AG2486" s="6">
        <v>0</v>
      </c>
      <c r="AH2486" s="6">
        <v>27359435.601631433</v>
      </c>
      <c r="AI2486" s="6">
        <v>71183639.243526742</v>
      </c>
      <c r="AJ2486" s="6">
        <v>48584296.461225688</v>
      </c>
      <c r="AK2486" s="6">
        <v>217279770.28492603</v>
      </c>
      <c r="AL2486" s="6">
        <v>3144235.0164944702</v>
      </c>
      <c r="AM2486" s="6">
        <v>29349065.160637755</v>
      </c>
      <c r="AN2486" s="6">
        <v>29349065.160637755</v>
      </c>
      <c r="AO2486" s="6">
        <v>1478867.3190221859</v>
      </c>
      <c r="AP2486" s="6">
        <v>12621347.134124098</v>
      </c>
      <c r="AQ2486" s="6">
        <v>0</v>
      </c>
      <c r="AR2486" s="6">
        <v>249773070.46205828</v>
      </c>
      <c r="AS2486" s="6">
        <v>293222350.07584232</v>
      </c>
      <c r="AT2486" s="3">
        <f t="shared" si="235"/>
        <v>100000</v>
      </c>
      <c r="AU2486" s="2">
        <f t="shared" si="238"/>
        <v>95.172825454433848</v>
      </c>
      <c r="AV2486" s="3">
        <f t="shared" si="239"/>
        <v>2624.4158379183859</v>
      </c>
      <c r="AW2486" s="3">
        <f t="shared" si="236"/>
        <v>3080.9461490268482</v>
      </c>
      <c r="AX2486" s="3">
        <f t="shared" si="240"/>
        <v>53.502266641103219</v>
      </c>
      <c r="AY2486" s="3">
        <f t="shared" si="237"/>
        <v>62.809254535995784</v>
      </c>
    </row>
    <row r="2487" spans="1:51" x14ac:dyDescent="0.25">
      <c r="A2487" s="6">
        <v>1</v>
      </c>
      <c r="B2487" s="6">
        <v>7000</v>
      </c>
      <c r="C2487" s="6">
        <v>707</v>
      </c>
      <c r="D2487" s="6">
        <v>3.5000000000000003E-2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>
        <v>0</v>
      </c>
      <c r="J2487" s="6" t="s">
        <v>13</v>
      </c>
      <c r="K2487" s="6" t="s">
        <v>14</v>
      </c>
      <c r="L2487" s="6" t="s">
        <v>25</v>
      </c>
      <c r="M2487" s="6" t="s">
        <v>43</v>
      </c>
      <c r="N2487" s="6" t="s">
        <v>56</v>
      </c>
      <c r="O2487" s="6" t="s">
        <v>15</v>
      </c>
      <c r="P2487" s="6">
        <v>176.54741050000007</v>
      </c>
      <c r="Q2487" s="6">
        <v>171.73357769652682</v>
      </c>
      <c r="R2487" s="6">
        <v>24.278799489075677</v>
      </c>
      <c r="S2487" s="6">
        <v>4</v>
      </c>
      <c r="T2487" s="6">
        <v>2610.0477009623069</v>
      </c>
      <c r="U2487" s="6">
        <v>3057.4470836349774</v>
      </c>
      <c r="V2487" s="6">
        <v>53.209352734909992</v>
      </c>
      <c r="W2487" s="6">
        <v>62.330194303144182</v>
      </c>
      <c r="X2487" s="6">
        <v>234.28585421523943</v>
      </c>
      <c r="Y2487" s="6">
        <v>6.7618150562979279E-4</v>
      </c>
      <c r="Z2487" s="6">
        <v>104297341070.43503</v>
      </c>
      <c r="AA2487" s="6">
        <v>20828628.129045226</v>
      </c>
      <c r="AB2487" s="6">
        <v>1728205.5545730693</v>
      </c>
      <c r="AC2487" s="6">
        <v>19865833.429028954</v>
      </c>
      <c r="AD2487" s="6">
        <v>28900981.121608719</v>
      </c>
      <c r="AE2487" s="6">
        <v>24077.046365197482</v>
      </c>
      <c r="AF2487" s="6">
        <v>0</v>
      </c>
      <c r="AG2487" s="6">
        <v>0</v>
      </c>
      <c r="AH2487" s="6">
        <v>27825612.859442249</v>
      </c>
      <c r="AI2487" s="6">
        <v>72396536.842246309</v>
      </c>
      <c r="AJ2487" s="6">
        <v>49412123.994905204</v>
      </c>
      <c r="AK2487" s="6">
        <v>220981998.97721493</v>
      </c>
      <c r="AL2487" s="6">
        <v>3144235.0164944702</v>
      </c>
      <c r="AM2487" s="6">
        <v>29349065.160637755</v>
      </c>
      <c r="AN2487" s="6">
        <v>29349065.160637755</v>
      </c>
      <c r="AO2487" s="6">
        <v>1478867.3190221859</v>
      </c>
      <c r="AP2487" s="6">
        <v>12621347.134124098</v>
      </c>
      <c r="AQ2487" s="6">
        <v>0</v>
      </c>
      <c r="AR2487" s="6">
        <v>253475299.15434718</v>
      </c>
      <c r="AS2487" s="6">
        <v>296924578.7681312</v>
      </c>
      <c r="AT2487" s="3">
        <f t="shared" si="235"/>
        <v>133352.14321633239</v>
      </c>
      <c r="AU2487" s="2">
        <f t="shared" si="238"/>
        <v>97.115197956302708</v>
      </c>
      <c r="AV2487" s="3">
        <f t="shared" si="239"/>
        <v>2610.0477009623069</v>
      </c>
      <c r="AW2487" s="3">
        <f t="shared" si="236"/>
        <v>3057.4470836349774</v>
      </c>
      <c r="AX2487" s="3">
        <f t="shared" si="240"/>
        <v>53.209352734909992</v>
      </c>
      <c r="AY2487" s="3">
        <f t="shared" si="237"/>
        <v>62.330194303144182</v>
      </c>
    </row>
    <row r="2488" spans="1:51" x14ac:dyDescent="0.25">
      <c r="A2488" s="6">
        <v>1</v>
      </c>
      <c r="B2488" s="6">
        <v>7000</v>
      </c>
      <c r="C2488" s="6">
        <v>707</v>
      </c>
      <c r="D2488" s="6">
        <v>3.5000000000000003E-2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>
        <v>0</v>
      </c>
      <c r="J2488" s="6" t="s">
        <v>13</v>
      </c>
      <c r="K2488" s="6" t="s">
        <v>14</v>
      </c>
      <c r="L2488" s="6" t="s">
        <v>25</v>
      </c>
      <c r="M2488" s="6" t="s">
        <v>43</v>
      </c>
      <c r="N2488" s="6" t="s">
        <v>56</v>
      </c>
      <c r="O2488" s="6" t="s">
        <v>15</v>
      </c>
      <c r="P2488" s="6">
        <v>187.08630670000005</v>
      </c>
      <c r="Q2488" s="6">
        <v>179.57069443245157</v>
      </c>
      <c r="R2488" s="6">
        <v>25.386772359460153</v>
      </c>
      <c r="S2488" s="6">
        <v>4</v>
      </c>
      <c r="T2488" s="6">
        <v>2604.9839067283356</v>
      </c>
      <c r="U2488" s="6">
        <v>3032.8571215522852</v>
      </c>
      <c r="V2488" s="6">
        <v>53.10612044016186</v>
      </c>
      <c r="W2488" s="6">
        <v>61.828894665703224</v>
      </c>
      <c r="X2488" s="6">
        <v>232.26717476927911</v>
      </c>
      <c r="Y2488" s="6">
        <v>1.8305876054903493E-3</v>
      </c>
      <c r="Z2488" s="6">
        <v>101655068700.13628</v>
      </c>
      <c r="AA2488" s="6">
        <v>21505075.354437504</v>
      </c>
      <c r="AB2488" s="6">
        <v>1783062.5821426786</v>
      </c>
      <c r="AC2488" s="6">
        <v>20587847.083734687</v>
      </c>
      <c r="AD2488" s="6">
        <v>31016384.421119779</v>
      </c>
      <c r="AE2488" s="6">
        <v>24077.046365197482</v>
      </c>
      <c r="AF2488" s="6">
        <v>0</v>
      </c>
      <c r="AG2488" s="6">
        <v>0</v>
      </c>
      <c r="AH2488" s="6">
        <v>29217414.13024193</v>
      </c>
      <c r="AI2488" s="6">
        <v>76017718.251170516</v>
      </c>
      <c r="AJ2488" s="6">
        <v>51883654.714333147</v>
      </c>
      <c r="AK2488" s="6">
        <v>232035233.58354545</v>
      </c>
      <c r="AL2488" s="6">
        <v>3144235.0164944702</v>
      </c>
      <c r="AM2488" s="6">
        <v>29349065.160637755</v>
      </c>
      <c r="AN2488" s="6">
        <v>29349065.160637755</v>
      </c>
      <c r="AO2488" s="6">
        <v>1478867.3190221859</v>
      </c>
      <c r="AP2488" s="6">
        <v>12621347.134124098</v>
      </c>
      <c r="AQ2488" s="6">
        <v>0</v>
      </c>
      <c r="AR2488" s="6">
        <v>264528533.7606777</v>
      </c>
      <c r="AS2488" s="6">
        <v>307977813.37446171</v>
      </c>
      <c r="AT2488" s="3">
        <f t="shared" si="235"/>
        <v>177827.94100389228</v>
      </c>
      <c r="AU2488" s="2">
        <f t="shared" si="238"/>
        <v>101.54708943784061</v>
      </c>
      <c r="AV2488" s="3">
        <f t="shared" si="239"/>
        <v>2604.9839067283356</v>
      </c>
      <c r="AW2488" s="3">
        <f t="shared" si="236"/>
        <v>3032.8571215522852</v>
      </c>
      <c r="AX2488" s="3">
        <f t="shared" si="240"/>
        <v>53.10612044016186</v>
      </c>
      <c r="AY2488" s="3">
        <f t="shared" si="237"/>
        <v>61.828894665703224</v>
      </c>
    </row>
    <row r="2489" spans="1:51" x14ac:dyDescent="0.25">
      <c r="A2489" s="6">
        <v>1</v>
      </c>
      <c r="B2489" s="6">
        <v>7000</v>
      </c>
      <c r="C2489" s="6">
        <v>707</v>
      </c>
      <c r="D2489" s="6">
        <v>3.5000000000000003E-2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>
        <v>0</v>
      </c>
      <c r="J2489" s="6" t="s">
        <v>13</v>
      </c>
      <c r="K2489" s="6" t="s">
        <v>14</v>
      </c>
      <c r="L2489" s="6" t="s">
        <v>25</v>
      </c>
      <c r="M2489" s="6" t="s">
        <v>43</v>
      </c>
      <c r="N2489" s="6" t="s">
        <v>56</v>
      </c>
      <c r="O2489" s="6" t="s">
        <v>15</v>
      </c>
      <c r="P2489" s="6">
        <v>189.93597050000002</v>
      </c>
      <c r="Q2489" s="6">
        <v>181.61633918387747</v>
      </c>
      <c r="R2489" s="6">
        <v>25.67597205811661</v>
      </c>
      <c r="S2489" s="6">
        <v>4</v>
      </c>
      <c r="T2489" s="6">
        <v>2604.847551451503</v>
      </c>
      <c r="U2489" s="6">
        <v>3027.9014431935393</v>
      </c>
      <c r="V2489" s="6">
        <v>53.103340653409489</v>
      </c>
      <c r="W2489" s="6">
        <v>61.727866459309126</v>
      </c>
      <c r="X2489" s="6">
        <v>231.69456685373333</v>
      </c>
      <c r="Y2489" s="6">
        <v>0.62463034905422665</v>
      </c>
      <c r="Z2489" s="6">
        <v>101197570093.71559</v>
      </c>
      <c r="AA2489" s="6">
        <v>21680240.918886006</v>
      </c>
      <c r="AB2489" s="6">
        <v>1797228.3048843923</v>
      </c>
      <c r="AC2489" s="6">
        <v>20775264.86766915</v>
      </c>
      <c r="AD2489" s="6">
        <v>31608053.960021529</v>
      </c>
      <c r="AE2489" s="6">
        <v>24077.046365197482</v>
      </c>
      <c r="AF2489" s="6">
        <v>0</v>
      </c>
      <c r="AG2489" s="6">
        <v>0</v>
      </c>
      <c r="AH2489" s="6">
        <v>29595097.388152242</v>
      </c>
      <c r="AI2489" s="6">
        <v>77000372.614764333</v>
      </c>
      <c r="AJ2489" s="6">
        <v>52554336.509013951</v>
      </c>
      <c r="AK2489" s="6">
        <v>235034671.6097568</v>
      </c>
      <c r="AL2489" s="6">
        <v>3144235.0164944702</v>
      </c>
      <c r="AM2489" s="6">
        <v>29349065.160637755</v>
      </c>
      <c r="AN2489" s="6">
        <v>29349065.160637755</v>
      </c>
      <c r="AO2489" s="6">
        <v>1478867.3190221859</v>
      </c>
      <c r="AP2489" s="6">
        <v>12621347.134124098</v>
      </c>
      <c r="AQ2489" s="6">
        <v>0</v>
      </c>
      <c r="AR2489" s="6">
        <v>267527971.78688905</v>
      </c>
      <c r="AS2489" s="6">
        <v>310977251.40067309</v>
      </c>
      <c r="AT2489" s="3">
        <f t="shared" si="235"/>
        <v>237137.37056616557</v>
      </c>
      <c r="AU2489" s="2">
        <f t="shared" si="238"/>
        <v>102.70388823246644</v>
      </c>
      <c r="AV2489" s="3">
        <f t="shared" si="239"/>
        <v>2604.847551451503</v>
      </c>
      <c r="AW2489" s="3">
        <f t="shared" si="236"/>
        <v>3027.9014431935393</v>
      </c>
      <c r="AX2489" s="3">
        <f t="shared" si="240"/>
        <v>53.103340653409489</v>
      </c>
      <c r="AY2489" s="3">
        <f t="shared" si="237"/>
        <v>61.727866459309126</v>
      </c>
    </row>
    <row r="2490" spans="1:51" x14ac:dyDescent="0.25">
      <c r="A2490" s="6">
        <v>1</v>
      </c>
      <c r="B2490" s="6">
        <v>7000</v>
      </c>
      <c r="C2490" s="6">
        <v>707</v>
      </c>
      <c r="D2490" s="6">
        <v>3.5000000000000003E-2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>
        <v>0</v>
      </c>
      <c r="J2490" s="6" t="s">
        <v>13</v>
      </c>
      <c r="K2490" s="6" t="s">
        <v>14</v>
      </c>
      <c r="L2490" s="6" t="s">
        <v>25</v>
      </c>
      <c r="M2490" s="6" t="s">
        <v>43</v>
      </c>
      <c r="N2490" s="6" t="s">
        <v>56</v>
      </c>
      <c r="O2490" s="6" t="s">
        <v>15</v>
      </c>
      <c r="P2490" s="6">
        <v>189.91652240000002</v>
      </c>
      <c r="Q2490" s="6">
        <v>181.60698401023697</v>
      </c>
      <c r="R2490" s="6">
        <v>25.67464956594252</v>
      </c>
      <c r="S2490" s="6">
        <v>4</v>
      </c>
      <c r="T2490" s="6">
        <v>2604.7830470364147</v>
      </c>
      <c r="U2490" s="6">
        <v>3027.8587301357043</v>
      </c>
      <c r="V2490" s="6">
        <v>53.102025643659225</v>
      </c>
      <c r="W2490" s="6">
        <v>61.726995695851464</v>
      </c>
      <c r="X2490" s="6">
        <v>231.70225555729166</v>
      </c>
      <c r="Y2490" s="6">
        <v>1.3373505086826114</v>
      </c>
      <c r="Z2490" s="6">
        <v>101196100022.38225</v>
      </c>
      <c r="AA2490" s="6">
        <v>21679441.81714467</v>
      </c>
      <c r="AB2490" s="6">
        <v>1797164.4160256244</v>
      </c>
      <c r="AC2490" s="6">
        <v>20774408.637050718</v>
      </c>
      <c r="AD2490" s="6">
        <v>31603185.385194749</v>
      </c>
      <c r="AE2490" s="6">
        <v>24077.046365197482</v>
      </c>
      <c r="AF2490" s="6">
        <v>0</v>
      </c>
      <c r="AG2490" s="6">
        <v>0</v>
      </c>
      <c r="AH2490" s="6">
        <v>29592528.147694573</v>
      </c>
      <c r="AI2490" s="6">
        <v>76993687.978117153</v>
      </c>
      <c r="AJ2490" s="6">
        <v>52549774.10714671</v>
      </c>
      <c r="AK2490" s="6">
        <v>235014267.5347394</v>
      </c>
      <c r="AL2490" s="6">
        <v>3144235.0164944702</v>
      </c>
      <c r="AM2490" s="6">
        <v>29349065.160637755</v>
      </c>
      <c r="AN2490" s="6">
        <v>29349065.160637755</v>
      </c>
      <c r="AO2490" s="6">
        <v>1478867.3190221859</v>
      </c>
      <c r="AP2490" s="6">
        <v>12621347.134124098</v>
      </c>
      <c r="AQ2490" s="6">
        <v>0</v>
      </c>
      <c r="AR2490" s="6">
        <v>267507567.71187165</v>
      </c>
      <c r="AS2490" s="6">
        <v>310956847.3256557</v>
      </c>
      <c r="AT2490" s="3">
        <f t="shared" si="235"/>
        <v>316227.76601683797</v>
      </c>
      <c r="AU2490" s="2">
        <f t="shared" si="238"/>
        <v>102.69859826377008</v>
      </c>
      <c r="AV2490" s="3">
        <f t="shared" si="239"/>
        <v>2604.7830470364147</v>
      </c>
      <c r="AW2490" s="3">
        <f t="shared" si="236"/>
        <v>3027.8587301357043</v>
      </c>
      <c r="AX2490" s="3">
        <f t="shared" si="240"/>
        <v>53.102025643659225</v>
      </c>
      <c r="AY2490" s="3">
        <f t="shared" si="237"/>
        <v>61.726995695851464</v>
      </c>
    </row>
    <row r="2491" spans="1:51" x14ac:dyDescent="0.25">
      <c r="A2491" s="6">
        <v>1</v>
      </c>
      <c r="B2491" s="6">
        <v>7000</v>
      </c>
      <c r="C2491" s="6">
        <v>707</v>
      </c>
      <c r="D2491" s="6">
        <v>3.5000000000000003E-2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>
        <v>0</v>
      </c>
      <c r="J2491" s="6" t="s">
        <v>13</v>
      </c>
      <c r="K2491" s="6" t="s">
        <v>14</v>
      </c>
      <c r="L2491" s="6" t="s">
        <v>25</v>
      </c>
      <c r="M2491" s="6" t="s">
        <v>43</v>
      </c>
      <c r="N2491" s="6" t="s">
        <v>56</v>
      </c>
      <c r="O2491" s="6" t="s">
        <v>15</v>
      </c>
      <c r="P2491" s="6">
        <v>189.89707430000001</v>
      </c>
      <c r="Q2491" s="6">
        <v>181.59643748097974</v>
      </c>
      <c r="R2491" s="6">
        <v>25.673158634046832</v>
      </c>
      <c r="S2491" s="6">
        <v>4</v>
      </c>
      <c r="T2491" s="6">
        <v>2604.7353792715567</v>
      </c>
      <c r="U2491" s="6">
        <v>3027.8356318848359</v>
      </c>
      <c r="V2491" s="6">
        <v>53.10105387179717</v>
      </c>
      <c r="W2491" s="6">
        <v>61.726524806764814</v>
      </c>
      <c r="X2491" s="6">
        <v>231.70895420463901</v>
      </c>
      <c r="Y2491" s="6">
        <v>1.8722741360048838</v>
      </c>
      <c r="Z2491" s="6">
        <v>101197370262.26427</v>
      </c>
      <c r="AA2491" s="6">
        <v>21678540.726750299</v>
      </c>
      <c r="AB2491" s="6">
        <v>1797092.1554550945</v>
      </c>
      <c r="AC2491" s="6">
        <v>20773443.385035671</v>
      </c>
      <c r="AD2491" s="6">
        <v>31598528.033338971</v>
      </c>
      <c r="AE2491" s="6">
        <v>24077.046365197482</v>
      </c>
      <c r="AF2491" s="6">
        <v>0</v>
      </c>
      <c r="AG2491" s="6">
        <v>0</v>
      </c>
      <c r="AH2491" s="6">
        <v>29589955.725308627</v>
      </c>
      <c r="AI2491" s="6">
        <v>76986995.062745333</v>
      </c>
      <c r="AJ2491" s="6">
        <v>52545206.054879785</v>
      </c>
      <c r="AK2491" s="6">
        <v>234993838.18987897</v>
      </c>
      <c r="AL2491" s="6">
        <v>3144235.0164944702</v>
      </c>
      <c r="AM2491" s="6">
        <v>29349065.160637755</v>
      </c>
      <c r="AN2491" s="6">
        <v>29349065.160637755</v>
      </c>
      <c r="AO2491" s="6">
        <v>1478867.3190221859</v>
      </c>
      <c r="AP2491" s="6">
        <v>12621347.134124098</v>
      </c>
      <c r="AQ2491" s="6">
        <v>0</v>
      </c>
      <c r="AR2491" s="6">
        <v>267487138.36701122</v>
      </c>
      <c r="AS2491" s="6">
        <v>310936417.98079526</v>
      </c>
      <c r="AT2491" s="3">
        <f t="shared" si="235"/>
        <v>421696.50342858222</v>
      </c>
      <c r="AU2491" s="2">
        <f t="shared" si="238"/>
        <v>102.69263453618733</v>
      </c>
      <c r="AV2491" s="3">
        <f t="shared" si="239"/>
        <v>2604.7353792715567</v>
      </c>
      <c r="AW2491" s="3">
        <f t="shared" si="236"/>
        <v>3027.8356318848359</v>
      </c>
      <c r="AX2491" s="3">
        <f t="shared" si="240"/>
        <v>53.10105387179717</v>
      </c>
      <c r="AY2491" s="3">
        <f t="shared" si="237"/>
        <v>61.726524806764814</v>
      </c>
    </row>
    <row r="2492" spans="1:51" x14ac:dyDescent="0.25">
      <c r="A2492" s="6">
        <v>1</v>
      </c>
      <c r="B2492" s="6">
        <v>7000</v>
      </c>
      <c r="C2492" s="6">
        <v>707</v>
      </c>
      <c r="D2492" s="6">
        <v>3.5000000000000003E-2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>
        <v>0</v>
      </c>
      <c r="J2492" s="6" t="s">
        <v>13</v>
      </c>
      <c r="K2492" s="6" t="s">
        <v>14</v>
      </c>
      <c r="L2492" s="6" t="s">
        <v>25</v>
      </c>
      <c r="M2492" s="6" t="s">
        <v>43</v>
      </c>
      <c r="N2492" s="6" t="s">
        <v>56</v>
      </c>
      <c r="O2492" s="6" t="s">
        <v>15</v>
      </c>
      <c r="P2492" s="6">
        <v>189.89707430000001</v>
      </c>
      <c r="Q2492" s="6">
        <v>181.5989409767854</v>
      </c>
      <c r="R2492" s="6">
        <v>25.673512590581954</v>
      </c>
      <c r="S2492" s="6">
        <v>4</v>
      </c>
      <c r="T2492" s="6">
        <v>2604.700022446928</v>
      </c>
      <c r="U2492" s="6">
        <v>3027.7944418459601</v>
      </c>
      <c r="V2492" s="6">
        <v>53.100333075103485</v>
      </c>
      <c r="W2492" s="6">
        <v>61.725685092108677</v>
      </c>
      <c r="X2492" s="6">
        <v>231.71103721430291</v>
      </c>
      <c r="Y2492" s="6">
        <v>2.2718726475937516</v>
      </c>
      <c r="Z2492" s="6">
        <v>101190774493.09541</v>
      </c>
      <c r="AA2492" s="6">
        <v>21678755.019779887</v>
      </c>
      <c r="AB2492" s="6">
        <v>1797109.7456807131</v>
      </c>
      <c r="AC2492" s="6">
        <v>20773672.462154958</v>
      </c>
      <c r="AD2492" s="6">
        <v>31598085.449538484</v>
      </c>
      <c r="AE2492" s="6">
        <v>24077.046365197482</v>
      </c>
      <c r="AF2492" s="6">
        <v>0</v>
      </c>
      <c r="AG2492" s="6">
        <v>0</v>
      </c>
      <c r="AH2492" s="6">
        <v>29589962.8921725</v>
      </c>
      <c r="AI2492" s="6">
        <v>76987013.709454998</v>
      </c>
      <c r="AJ2492" s="6">
        <v>52545218.781642258</v>
      </c>
      <c r="AK2492" s="6">
        <v>234993895.10678899</v>
      </c>
      <c r="AL2492" s="6">
        <v>3144235.0164944702</v>
      </c>
      <c r="AM2492" s="6">
        <v>29349065.160637755</v>
      </c>
      <c r="AN2492" s="6">
        <v>29349065.160637755</v>
      </c>
      <c r="AO2492" s="6">
        <v>1478867.3190221859</v>
      </c>
      <c r="AP2492" s="6">
        <v>12621347.134124098</v>
      </c>
      <c r="AQ2492" s="6">
        <v>0</v>
      </c>
      <c r="AR2492" s="6">
        <v>267487195.28392124</v>
      </c>
      <c r="AS2492" s="6">
        <v>310936474.89770526</v>
      </c>
      <c r="AT2492" s="3">
        <f t="shared" si="235"/>
        <v>562341.32519034925</v>
      </c>
      <c r="AU2492" s="2">
        <f t="shared" si="238"/>
        <v>102.69405036232781</v>
      </c>
      <c r="AV2492" s="3">
        <f t="shared" si="239"/>
        <v>2604.700022446928</v>
      </c>
      <c r="AW2492" s="3">
        <f t="shared" si="236"/>
        <v>3027.7944418459601</v>
      </c>
      <c r="AX2492" s="3">
        <f t="shared" si="240"/>
        <v>53.100333075103485</v>
      </c>
      <c r="AY2492" s="3">
        <f t="shared" si="237"/>
        <v>61.725685092108677</v>
      </c>
    </row>
    <row r="2493" spans="1:51" x14ac:dyDescent="0.25">
      <c r="A2493" s="6">
        <v>1</v>
      </c>
      <c r="B2493" s="6">
        <v>7000</v>
      </c>
      <c r="C2493" s="6">
        <v>707</v>
      </c>
      <c r="D2493" s="6">
        <v>3.5000000000000003E-2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>
        <v>0</v>
      </c>
      <c r="J2493" s="6" t="s">
        <v>13</v>
      </c>
      <c r="K2493" s="6" t="s">
        <v>14</v>
      </c>
      <c r="L2493" s="6" t="s">
        <v>25</v>
      </c>
      <c r="M2493" s="6" t="s">
        <v>43</v>
      </c>
      <c r="N2493" s="6" t="s">
        <v>56</v>
      </c>
      <c r="O2493" s="6" t="s">
        <v>15</v>
      </c>
      <c r="P2493" s="6">
        <v>189.89707430000001</v>
      </c>
      <c r="Q2493" s="6">
        <v>181.60080247396235</v>
      </c>
      <c r="R2493" s="6">
        <v>25.673775778196706</v>
      </c>
      <c r="S2493" s="6">
        <v>4</v>
      </c>
      <c r="T2493" s="6">
        <v>2604.6737340225395</v>
      </c>
      <c r="U2493" s="6">
        <v>3027.7638161860973</v>
      </c>
      <c r="V2493" s="6">
        <v>53.099797150014588</v>
      </c>
      <c r="W2493" s="6">
        <v>61.725060746608101</v>
      </c>
      <c r="X2493" s="6">
        <v>231.71258603748839</v>
      </c>
      <c r="Y2493" s="6">
        <v>2.5715441306866911</v>
      </c>
      <c r="Z2493" s="6">
        <v>101185786813.79744</v>
      </c>
      <c r="AA2493" s="6">
        <v>21678914.358785227</v>
      </c>
      <c r="AB2493" s="6">
        <v>1797122.825008166</v>
      </c>
      <c r="AC2493" s="6">
        <v>20773842.794130147</v>
      </c>
      <c r="AD2493" s="6">
        <v>31597756.390938208</v>
      </c>
      <c r="AE2493" s="6">
        <v>24077.046365197482</v>
      </c>
      <c r="AF2493" s="6">
        <v>0</v>
      </c>
      <c r="AG2493" s="6">
        <v>0</v>
      </c>
      <c r="AH2493" s="6">
        <v>29589968.231938496</v>
      </c>
      <c r="AI2493" s="6">
        <v>76987027.602430791</v>
      </c>
      <c r="AJ2493" s="6">
        <v>52545228.26388371</v>
      </c>
      <c r="AK2493" s="6">
        <v>234993937.51347995</v>
      </c>
      <c r="AL2493" s="6">
        <v>3144235.0164944702</v>
      </c>
      <c r="AM2493" s="6">
        <v>29349065.160637755</v>
      </c>
      <c r="AN2493" s="6">
        <v>29349065.160637755</v>
      </c>
      <c r="AO2493" s="6">
        <v>1478867.3190221859</v>
      </c>
      <c r="AP2493" s="6">
        <v>12621347.134124098</v>
      </c>
      <c r="AQ2493" s="6">
        <v>0</v>
      </c>
      <c r="AR2493" s="6">
        <v>267487237.6906122</v>
      </c>
      <c r="AS2493" s="6">
        <v>310936517.30439621</v>
      </c>
      <c r="AT2493" s="3">
        <f t="shared" si="235"/>
        <v>749894.209332456</v>
      </c>
      <c r="AU2493" s="2">
        <f t="shared" si="238"/>
        <v>102.69510311278682</v>
      </c>
      <c r="AV2493" s="3">
        <f t="shared" si="239"/>
        <v>2604.6737340225395</v>
      </c>
      <c r="AW2493" s="3">
        <f t="shared" si="236"/>
        <v>3027.7638161860973</v>
      </c>
      <c r="AX2493" s="3">
        <f t="shared" si="240"/>
        <v>53.099797150014588</v>
      </c>
      <c r="AY2493" s="3">
        <f t="shared" si="237"/>
        <v>61.725060746608101</v>
      </c>
    </row>
    <row r="2494" spans="1:51" x14ac:dyDescent="0.25">
      <c r="A2494" s="6">
        <v>1</v>
      </c>
      <c r="B2494" s="6">
        <v>7000</v>
      </c>
      <c r="C2494" s="6">
        <v>707</v>
      </c>
      <c r="D2494" s="6">
        <v>3.5000000000000003E-2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>
        <v>0</v>
      </c>
      <c r="J2494" s="6" t="s">
        <v>13</v>
      </c>
      <c r="K2494" s="6" t="s">
        <v>14</v>
      </c>
      <c r="L2494" s="6" t="s">
        <v>25</v>
      </c>
      <c r="M2494" s="6" t="s">
        <v>43</v>
      </c>
      <c r="N2494" s="6" t="s">
        <v>56</v>
      </c>
      <c r="O2494" s="6" t="s">
        <v>15</v>
      </c>
      <c r="P2494" s="6">
        <v>189.88225670000003</v>
      </c>
      <c r="Q2494" s="6">
        <v>181.59158335211063</v>
      </c>
      <c r="R2494" s="6">
        <v>25.672472476858445</v>
      </c>
      <c r="S2494" s="6">
        <v>4</v>
      </c>
      <c r="T2494" s="6">
        <v>2604.6541395827016</v>
      </c>
      <c r="U2494" s="6">
        <v>3027.765700545031</v>
      </c>
      <c r="V2494" s="6">
        <v>53.099397690855056</v>
      </c>
      <c r="W2494" s="6">
        <v>61.725099161813752</v>
      </c>
      <c r="X2494" s="6">
        <v>231.7167057729643</v>
      </c>
      <c r="Y2494" s="6">
        <v>2.7977504504566473</v>
      </c>
      <c r="Z2494" s="6">
        <v>101189630412.29431</v>
      </c>
      <c r="AA2494" s="6">
        <v>21678126.488393452</v>
      </c>
      <c r="AB2494" s="6">
        <v>1797059.4520771853</v>
      </c>
      <c r="AC2494" s="6">
        <v>20772999.050046407</v>
      </c>
      <c r="AD2494" s="6">
        <v>31594417.612326019</v>
      </c>
      <c r="AE2494" s="6">
        <v>24077.046365197482</v>
      </c>
      <c r="AF2494" s="6">
        <v>0</v>
      </c>
      <c r="AG2494" s="6">
        <v>0</v>
      </c>
      <c r="AH2494" s="6">
        <v>29588005.06319122</v>
      </c>
      <c r="AI2494" s="6">
        <v>76981919.840051651</v>
      </c>
      <c r="AJ2494" s="6">
        <v>52541742.111105919</v>
      </c>
      <c r="AK2494" s="6">
        <v>234978346.66355705</v>
      </c>
      <c r="AL2494" s="6">
        <v>3144235.0164944702</v>
      </c>
      <c r="AM2494" s="6">
        <v>29349065.160637755</v>
      </c>
      <c r="AN2494" s="6">
        <v>29349065.160637755</v>
      </c>
      <c r="AO2494" s="6">
        <v>1478867.3190221859</v>
      </c>
      <c r="AP2494" s="6">
        <v>12621347.134124098</v>
      </c>
      <c r="AQ2494" s="6">
        <v>0</v>
      </c>
      <c r="AR2494" s="6">
        <v>267471646.8406893</v>
      </c>
      <c r="AS2494" s="6">
        <v>310920926.45447332</v>
      </c>
      <c r="AT2494" s="3">
        <f t="shared" si="235"/>
        <v>1000000.0000000001</v>
      </c>
      <c r="AU2494" s="2">
        <f t="shared" si="238"/>
        <v>102.68988990743378</v>
      </c>
      <c r="AV2494" s="3">
        <f t="shared" si="239"/>
        <v>2604.6541395827016</v>
      </c>
      <c r="AW2494" s="3">
        <f t="shared" si="236"/>
        <v>3027.765700545031</v>
      </c>
      <c r="AX2494" s="3">
        <f t="shared" si="240"/>
        <v>53.099397690855056</v>
      </c>
      <c r="AY2494" s="3">
        <f t="shared" si="237"/>
        <v>61.725099161813752</v>
      </c>
    </row>
    <row r="2495" spans="1:51" x14ac:dyDescent="0.25">
      <c r="A2495" s="6">
        <v>1</v>
      </c>
      <c r="B2495" s="6">
        <v>7000</v>
      </c>
      <c r="C2495" s="6">
        <v>707</v>
      </c>
      <c r="D2495" s="6">
        <v>3.5000000000000003E-2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>
        <v>0</v>
      </c>
      <c r="J2495" s="6" t="s">
        <v>13</v>
      </c>
      <c r="K2495" s="6" t="s">
        <v>14</v>
      </c>
      <c r="L2495" s="6" t="s">
        <v>25</v>
      </c>
      <c r="M2495" s="6" t="s">
        <v>43</v>
      </c>
      <c r="N2495" s="6" t="s">
        <v>56</v>
      </c>
      <c r="O2495" s="6" t="s">
        <v>15</v>
      </c>
      <c r="P2495" s="6">
        <v>189.88225670000003</v>
      </c>
      <c r="Q2495" s="6">
        <v>181.59261876232901</v>
      </c>
      <c r="R2495" s="6">
        <v>25.672618868240264</v>
      </c>
      <c r="S2495" s="6">
        <v>4</v>
      </c>
      <c r="T2495" s="6">
        <v>2604.6395183889035</v>
      </c>
      <c r="U2495" s="6">
        <v>3027.748666668429</v>
      </c>
      <c r="V2495" s="6">
        <v>53.099099618042857</v>
      </c>
      <c r="W2495" s="6">
        <v>61.724751903199206</v>
      </c>
      <c r="X2495" s="6">
        <v>231.71756730465469</v>
      </c>
      <c r="Y2495" s="6">
        <v>2.966266180948276</v>
      </c>
      <c r="Z2495" s="6">
        <v>101186796314.19817</v>
      </c>
      <c r="AA2495" s="6">
        <v>21678215.117704906</v>
      </c>
      <c r="AB2495" s="6">
        <v>1797066.7272150351</v>
      </c>
      <c r="AC2495" s="6">
        <v>20773093.793663882</v>
      </c>
      <c r="AD2495" s="6">
        <v>31594234.628575623</v>
      </c>
      <c r="AE2495" s="6">
        <v>24077.046365197482</v>
      </c>
      <c r="AF2495" s="6">
        <v>0</v>
      </c>
      <c r="AG2495" s="6">
        <v>0</v>
      </c>
      <c r="AH2495" s="6">
        <v>29588008.0522746</v>
      </c>
      <c r="AI2495" s="6">
        <v>76981927.617033482</v>
      </c>
      <c r="AJ2495" s="6">
        <v>52541747.41905582</v>
      </c>
      <c r="AK2495" s="6">
        <v>234978370.40188855</v>
      </c>
      <c r="AL2495" s="6">
        <v>3144235.0164944702</v>
      </c>
      <c r="AM2495" s="6">
        <v>29349065.160637755</v>
      </c>
      <c r="AN2495" s="6">
        <v>29349065.160637755</v>
      </c>
      <c r="AO2495" s="6">
        <v>1478867.3190221859</v>
      </c>
      <c r="AP2495" s="6">
        <v>12621347.134124098</v>
      </c>
      <c r="AQ2495" s="6">
        <v>0</v>
      </c>
      <c r="AR2495" s="6">
        <v>267471670.5790208</v>
      </c>
      <c r="AS2495" s="6">
        <v>310920950.19280481</v>
      </c>
      <c r="AT2495" s="3">
        <f t="shared" si="235"/>
        <v>1333521.4321633242</v>
      </c>
      <c r="AU2495" s="2">
        <f t="shared" si="238"/>
        <v>102.69047547296105</v>
      </c>
      <c r="AV2495" s="3">
        <f t="shared" si="239"/>
        <v>2604.6395183889035</v>
      </c>
      <c r="AW2495" s="3">
        <f t="shared" si="236"/>
        <v>3027.748666668429</v>
      </c>
      <c r="AX2495" s="3">
        <f t="shared" si="240"/>
        <v>53.099099618042857</v>
      </c>
      <c r="AY2495" s="3">
        <f t="shared" si="237"/>
        <v>61.724751903199206</v>
      </c>
    </row>
    <row r="2496" spans="1:51" x14ac:dyDescent="0.25">
      <c r="A2496" s="6">
        <v>1</v>
      </c>
      <c r="B2496" s="6">
        <v>7000</v>
      </c>
      <c r="C2496" s="6">
        <v>707</v>
      </c>
      <c r="D2496" s="6">
        <v>3.5000000000000003E-2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>
        <v>0</v>
      </c>
      <c r="J2496" s="6" t="s">
        <v>13</v>
      </c>
      <c r="K2496" s="6" t="s">
        <v>14</v>
      </c>
      <c r="L2496" s="6" t="s">
        <v>25</v>
      </c>
      <c r="M2496" s="6" t="s">
        <v>43</v>
      </c>
      <c r="N2496" s="6" t="s">
        <v>56</v>
      </c>
      <c r="O2496" s="6" t="s">
        <v>15</v>
      </c>
      <c r="P2496" s="6">
        <v>189.88225670000003</v>
      </c>
      <c r="Q2496" s="6">
        <v>181.59339239919777</v>
      </c>
      <c r="R2496" s="6">
        <v>25.672728248820157</v>
      </c>
      <c r="S2496" s="6">
        <v>4</v>
      </c>
      <c r="T2496" s="6">
        <v>2604.628593990939</v>
      </c>
      <c r="U2496" s="6">
        <v>3027.7359395822755</v>
      </c>
      <c r="V2496" s="6">
        <v>53.098876909414003</v>
      </c>
      <c r="W2496" s="6">
        <v>61.724492444333301</v>
      </c>
      <c r="X2496" s="6">
        <v>231.71821102007712</v>
      </c>
      <c r="Y2496" s="6">
        <v>3.092637852531178</v>
      </c>
      <c r="Z2496" s="6">
        <v>101184664253.29469</v>
      </c>
      <c r="AA2496" s="6">
        <v>21678281.339581501</v>
      </c>
      <c r="AB2496" s="6">
        <v>1797072.163038169</v>
      </c>
      <c r="AC2496" s="6">
        <v>20773164.584043581</v>
      </c>
      <c r="AD2496" s="6">
        <v>31594097.911871497</v>
      </c>
      <c r="AE2496" s="6">
        <v>24077.046365197482</v>
      </c>
      <c r="AF2496" s="6">
        <v>0</v>
      </c>
      <c r="AG2496" s="6">
        <v>0</v>
      </c>
      <c r="AH2496" s="6">
        <v>29588010.287510976</v>
      </c>
      <c r="AI2496" s="6">
        <v>76981933.432659999</v>
      </c>
      <c r="AJ2496" s="6">
        <v>52541751.388340443</v>
      </c>
      <c r="AK2496" s="6">
        <v>234978388.15341136</v>
      </c>
      <c r="AL2496" s="6">
        <v>3144235.0164944702</v>
      </c>
      <c r="AM2496" s="6">
        <v>29349065.160637755</v>
      </c>
      <c r="AN2496" s="6">
        <v>29349065.160637755</v>
      </c>
      <c r="AO2496" s="6">
        <v>1478867.3190221859</v>
      </c>
      <c r="AP2496" s="6">
        <v>12621347.134124098</v>
      </c>
      <c r="AQ2496" s="6">
        <v>0</v>
      </c>
      <c r="AR2496" s="6">
        <v>267471688.33054361</v>
      </c>
      <c r="AS2496" s="6">
        <v>310920967.94432765</v>
      </c>
      <c r="AT2496" s="3">
        <f t="shared" si="235"/>
        <v>1778279.4100389229</v>
      </c>
      <c r="AU2496" s="2">
        <f t="shared" si="238"/>
        <v>102.69091299528063</v>
      </c>
      <c r="AV2496" s="3">
        <f t="shared" si="239"/>
        <v>2604.628593990939</v>
      </c>
      <c r="AW2496" s="3">
        <f t="shared" si="236"/>
        <v>3027.7359395822755</v>
      </c>
      <c r="AX2496" s="3">
        <f t="shared" si="240"/>
        <v>53.098876909414003</v>
      </c>
      <c r="AY2496" s="3">
        <f t="shared" si="237"/>
        <v>61.724492444333301</v>
      </c>
    </row>
    <row r="2497" spans="1:51" x14ac:dyDescent="0.25">
      <c r="A2497" s="6">
        <v>1</v>
      </c>
      <c r="B2497" s="6">
        <v>7000</v>
      </c>
      <c r="C2497" s="6">
        <v>707</v>
      </c>
      <c r="D2497" s="6">
        <v>3.5000000000000003E-2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>
        <v>0</v>
      </c>
      <c r="J2497" s="6" t="s">
        <v>13</v>
      </c>
      <c r="K2497" s="6" t="s">
        <v>14</v>
      </c>
      <c r="L2497" s="6" t="s">
        <v>25</v>
      </c>
      <c r="M2497" s="6" t="s">
        <v>43</v>
      </c>
      <c r="N2497" s="6" t="s">
        <v>56</v>
      </c>
      <c r="O2497" s="6" t="s">
        <v>15</v>
      </c>
      <c r="P2497" s="6">
        <v>189.86280860000002</v>
      </c>
      <c r="Q2497" s="6">
        <v>181.58005009586412</v>
      </c>
      <c r="R2497" s="6">
        <v>25.670842036636049</v>
      </c>
      <c r="S2497" s="6">
        <v>4</v>
      </c>
      <c r="T2497" s="6">
        <v>2604.6204216978076</v>
      </c>
      <c r="U2497" s="6">
        <v>3027.7588558770949</v>
      </c>
      <c r="V2497" s="6">
        <v>53.098710306164676</v>
      </c>
      <c r="W2497" s="6">
        <v>61.724959623999794</v>
      </c>
      <c r="X2497" s="6">
        <v>231.72258542292857</v>
      </c>
      <c r="Y2497" s="6">
        <v>3.189302243842695</v>
      </c>
      <c r="Z2497" s="6">
        <v>101193048551.03712</v>
      </c>
      <c r="AA2497" s="6">
        <v>21677140.913090937</v>
      </c>
      <c r="AB2497" s="6">
        <v>1796980.2565723727</v>
      </c>
      <c r="AC2497" s="6">
        <v>20771943.491566256</v>
      </c>
      <c r="AD2497" s="6">
        <v>31589935.577026326</v>
      </c>
      <c r="AE2497" s="6">
        <v>24077.046365197482</v>
      </c>
      <c r="AF2497" s="6">
        <v>0</v>
      </c>
      <c r="AG2497" s="6">
        <v>0</v>
      </c>
      <c r="AH2497" s="6">
        <v>29585430.141002223</v>
      </c>
      <c r="AI2497" s="6">
        <v>76975220.420705035</v>
      </c>
      <c r="AJ2497" s="6">
        <v>52537169.619742572</v>
      </c>
      <c r="AK2497" s="6">
        <v>234957897.46607092</v>
      </c>
      <c r="AL2497" s="6">
        <v>3144235.0164944702</v>
      </c>
      <c r="AM2497" s="6">
        <v>29349065.160637755</v>
      </c>
      <c r="AN2497" s="6">
        <v>29349065.160637755</v>
      </c>
      <c r="AO2497" s="6">
        <v>1478867.3190221859</v>
      </c>
      <c r="AP2497" s="6">
        <v>12621347.134124098</v>
      </c>
      <c r="AQ2497" s="6">
        <v>0</v>
      </c>
      <c r="AR2497" s="6">
        <v>267451197.64320317</v>
      </c>
      <c r="AS2497" s="6">
        <v>310900477.25698721</v>
      </c>
      <c r="AT2497" s="3">
        <f t="shared" si="235"/>
        <v>2371373.7056616559</v>
      </c>
      <c r="AU2497" s="2">
        <f t="shared" si="238"/>
        <v>102.6833681465442</v>
      </c>
      <c r="AV2497" s="3">
        <f t="shared" si="239"/>
        <v>2604.6204216978076</v>
      </c>
      <c r="AW2497" s="3">
        <f t="shared" si="236"/>
        <v>3027.7588558770949</v>
      </c>
      <c r="AX2497" s="3">
        <f t="shared" si="240"/>
        <v>53.098710306164676</v>
      </c>
      <c r="AY2497" s="3">
        <f t="shared" si="237"/>
        <v>61.724959623999794</v>
      </c>
    </row>
    <row r="2498" spans="1:51" x14ac:dyDescent="0.25">
      <c r="A2498" s="6">
        <v>1</v>
      </c>
      <c r="B2498" s="6">
        <v>7000</v>
      </c>
      <c r="C2498" s="6">
        <v>707</v>
      </c>
      <c r="D2498" s="6">
        <v>3.5000000000000003E-2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>
        <v>0</v>
      </c>
      <c r="J2498" s="6" t="s">
        <v>13</v>
      </c>
      <c r="K2498" s="6" t="s">
        <v>14</v>
      </c>
      <c r="L2498" s="6" t="s">
        <v>25</v>
      </c>
      <c r="M2498" s="6" t="s">
        <v>43</v>
      </c>
      <c r="N2498" s="6" t="s">
        <v>56</v>
      </c>
      <c r="O2498" s="6" t="s">
        <v>15</v>
      </c>
      <c r="P2498" s="6">
        <v>189.86280860000002</v>
      </c>
      <c r="Q2498" s="6">
        <v>181.58048323597689</v>
      </c>
      <c r="R2498" s="6">
        <v>25.670903276112352</v>
      </c>
      <c r="S2498" s="6">
        <v>4</v>
      </c>
      <c r="T2498" s="6">
        <v>2604.614305588831</v>
      </c>
      <c r="U2498" s="6">
        <v>3027.7517303460563</v>
      </c>
      <c r="V2498" s="6">
        <v>53.098585621010535</v>
      </c>
      <c r="W2498" s="6">
        <v>61.724814360411578</v>
      </c>
      <c r="X2498" s="6">
        <v>231.72294584910892</v>
      </c>
      <c r="Y2498" s="6">
        <v>3.2603610437134747</v>
      </c>
      <c r="Z2498" s="6">
        <v>101191844819.15944</v>
      </c>
      <c r="AA2498" s="6">
        <v>21677177.989807084</v>
      </c>
      <c r="AB2498" s="6">
        <v>1796983.3000199569</v>
      </c>
      <c r="AC2498" s="6">
        <v>20771983.125901684</v>
      </c>
      <c r="AD2498" s="6">
        <v>31589859.050611068</v>
      </c>
      <c r="AE2498" s="6">
        <v>24077.046365197482</v>
      </c>
      <c r="AF2498" s="6">
        <v>0</v>
      </c>
      <c r="AG2498" s="6">
        <v>0</v>
      </c>
      <c r="AH2498" s="6">
        <v>29585431.399954945</v>
      </c>
      <c r="AI2498" s="6">
        <v>76975223.696241766</v>
      </c>
      <c r="AJ2498" s="6">
        <v>52537171.855363697</v>
      </c>
      <c r="AK2498" s="6">
        <v>234957907.46426541</v>
      </c>
      <c r="AL2498" s="6">
        <v>3144235.0164944702</v>
      </c>
      <c r="AM2498" s="6">
        <v>29349065.160637755</v>
      </c>
      <c r="AN2498" s="6">
        <v>29349065.160637755</v>
      </c>
      <c r="AO2498" s="6">
        <v>1478867.3190221859</v>
      </c>
      <c r="AP2498" s="6">
        <v>12621347.134124098</v>
      </c>
      <c r="AQ2498" s="6">
        <v>0</v>
      </c>
      <c r="AR2498" s="6">
        <v>267451207.64139766</v>
      </c>
      <c r="AS2498" s="6">
        <v>310900487.25518167</v>
      </c>
      <c r="AT2498" s="3">
        <f t="shared" si="235"/>
        <v>3162277.66016838</v>
      </c>
      <c r="AU2498" s="2">
        <f t="shared" si="238"/>
        <v>102.68361310444941</v>
      </c>
      <c r="AV2498" s="3">
        <f t="shared" si="239"/>
        <v>2604.614305588831</v>
      </c>
      <c r="AW2498" s="3">
        <f t="shared" si="236"/>
        <v>3027.7517303460563</v>
      </c>
      <c r="AX2498" s="3">
        <f t="shared" si="240"/>
        <v>53.098585621010535</v>
      </c>
      <c r="AY2498" s="3">
        <f t="shared" si="237"/>
        <v>61.724814360411578</v>
      </c>
    </row>
    <row r="2499" spans="1:51" x14ac:dyDescent="0.25">
      <c r="A2499" s="6">
        <v>1</v>
      </c>
      <c r="B2499" s="6">
        <v>7000</v>
      </c>
      <c r="C2499" s="6">
        <v>707</v>
      </c>
      <c r="D2499" s="6">
        <v>3.5000000000000003E-2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>
        <v>0</v>
      </c>
      <c r="J2499" s="6" t="s">
        <v>13</v>
      </c>
      <c r="K2499" s="6" t="s">
        <v>14</v>
      </c>
      <c r="L2499" s="6" t="s">
        <v>25</v>
      </c>
      <c r="M2499" s="6" t="s">
        <v>43</v>
      </c>
      <c r="N2499" s="6" t="s">
        <v>56</v>
      </c>
      <c r="O2499" s="6" t="s">
        <v>15</v>
      </c>
      <c r="P2499" s="6">
        <v>189.86280860000002</v>
      </c>
      <c r="Q2499" s="6">
        <v>181.58080754550289</v>
      </c>
      <c r="R2499" s="6">
        <v>25.67094912858559</v>
      </c>
      <c r="S2499" s="6">
        <v>4</v>
      </c>
      <c r="T2499" s="6">
        <v>2604.6097262549001</v>
      </c>
      <c r="U2499" s="6">
        <v>3027.746395220147</v>
      </c>
      <c r="V2499" s="6">
        <v>53.098492265094357</v>
      </c>
      <c r="W2499" s="6">
        <v>61.724705596653621</v>
      </c>
      <c r="X2499" s="6">
        <v>231.72321571423856</v>
      </c>
      <c r="Y2499" s="6">
        <v>3.3136481107611244</v>
      </c>
      <c r="Z2499" s="6">
        <v>101190940711.86655</v>
      </c>
      <c r="AA2499" s="6">
        <v>21677205.750628375</v>
      </c>
      <c r="AB2499" s="6">
        <v>1796985.5787711439</v>
      </c>
      <c r="AC2499" s="6">
        <v>20772012.801719744</v>
      </c>
      <c r="AD2499" s="6">
        <v>31589801.753052086</v>
      </c>
      <c r="AE2499" s="6">
        <v>24077.046365197482</v>
      </c>
      <c r="AF2499" s="6">
        <v>0</v>
      </c>
      <c r="AG2499" s="6">
        <v>0</v>
      </c>
      <c r="AH2499" s="6">
        <v>29585432.342909247</v>
      </c>
      <c r="AI2499" s="6">
        <v>76975226.149615452</v>
      </c>
      <c r="AJ2499" s="6">
        <v>52537173.529841661</v>
      </c>
      <c r="AK2499" s="6">
        <v>234957914.95290291</v>
      </c>
      <c r="AL2499" s="6">
        <v>3144235.0164944702</v>
      </c>
      <c r="AM2499" s="6">
        <v>29349065.160637755</v>
      </c>
      <c r="AN2499" s="6">
        <v>29349065.160637755</v>
      </c>
      <c r="AO2499" s="6">
        <v>1478867.3190221859</v>
      </c>
      <c r="AP2499" s="6">
        <v>12621347.134124098</v>
      </c>
      <c r="AQ2499" s="6">
        <v>0</v>
      </c>
      <c r="AR2499" s="6">
        <v>267451215.13003516</v>
      </c>
      <c r="AS2499" s="6">
        <v>310900494.74381918</v>
      </c>
      <c r="AT2499" s="3">
        <f t="shared" si="235"/>
        <v>4216965.0342858238</v>
      </c>
      <c r="AU2499" s="2">
        <f t="shared" si="238"/>
        <v>102.68379651434236</v>
      </c>
      <c r="AV2499" s="3">
        <f t="shared" si="239"/>
        <v>2604.6097262549001</v>
      </c>
      <c r="AW2499" s="3">
        <f t="shared" ref="AW2499:AW2502" si="241">IF(ISNUMBER(U2499)=TRUE,U2499,"")</f>
        <v>3027.746395220147</v>
      </c>
      <c r="AX2499" s="3">
        <f t="shared" si="240"/>
        <v>53.098492265094357</v>
      </c>
      <c r="AY2499" s="3">
        <f t="shared" si="237"/>
        <v>61.724705596653621</v>
      </c>
    </row>
    <row r="2500" spans="1:51" x14ac:dyDescent="0.25">
      <c r="A2500" s="6">
        <v>1</v>
      </c>
      <c r="B2500" s="6">
        <v>7000</v>
      </c>
      <c r="C2500" s="6">
        <v>707</v>
      </c>
      <c r="D2500" s="6">
        <v>3.5000000000000003E-2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>
        <v>0</v>
      </c>
      <c r="J2500" s="6" t="s">
        <v>13</v>
      </c>
      <c r="K2500" s="6" t="s">
        <v>14</v>
      </c>
      <c r="L2500" s="6" t="s">
        <v>25</v>
      </c>
      <c r="M2500" s="6" t="s">
        <v>43</v>
      </c>
      <c r="N2500" s="6" t="s">
        <v>56</v>
      </c>
      <c r="O2500" s="6" t="s">
        <v>15</v>
      </c>
      <c r="P2500" s="6">
        <v>189.86280860000002</v>
      </c>
      <c r="Q2500" s="6">
        <v>181.58105046327998</v>
      </c>
      <c r="R2500" s="6">
        <v>25.670983473493692</v>
      </c>
      <c r="S2500" s="6">
        <v>4</v>
      </c>
      <c r="T2500" s="6">
        <v>2604.6062962182655</v>
      </c>
      <c r="U2500" s="6">
        <v>3027.7423990739194</v>
      </c>
      <c r="V2500" s="6">
        <v>53.098422339158091</v>
      </c>
      <c r="W2500" s="6">
        <v>61.724624129807573</v>
      </c>
      <c r="X2500" s="6">
        <v>231.7234178511932</v>
      </c>
      <c r="Y2500" s="6">
        <v>3.3536080466592733</v>
      </c>
      <c r="Z2500" s="6">
        <v>101190257437.03033</v>
      </c>
      <c r="AA2500" s="6">
        <v>21677226.544325419</v>
      </c>
      <c r="AB2500" s="6">
        <v>1796987.285624767</v>
      </c>
      <c r="AC2500" s="6">
        <v>20772035.02981028</v>
      </c>
      <c r="AD2500" s="6">
        <v>31589758.835909843</v>
      </c>
      <c r="AE2500" s="6">
        <v>24077.046365197482</v>
      </c>
      <c r="AF2500" s="6">
        <v>0</v>
      </c>
      <c r="AG2500" s="6">
        <v>0</v>
      </c>
      <c r="AH2500" s="6">
        <v>29585433.049393848</v>
      </c>
      <c r="AI2500" s="6">
        <v>76975227.987743452</v>
      </c>
      <c r="AJ2500" s="6">
        <v>52537174.784401774</v>
      </c>
      <c r="AK2500" s="6">
        <v>234957920.56357458</v>
      </c>
      <c r="AL2500" s="6">
        <v>3144235.0164944702</v>
      </c>
      <c r="AM2500" s="6">
        <v>29349065.160637755</v>
      </c>
      <c r="AN2500" s="6">
        <v>29349065.160637755</v>
      </c>
      <c r="AO2500" s="6">
        <v>1478867.3190221859</v>
      </c>
      <c r="AP2500" s="6">
        <v>12621347.134124098</v>
      </c>
      <c r="AQ2500" s="6">
        <v>0</v>
      </c>
      <c r="AR2500" s="6">
        <v>267451220.74070683</v>
      </c>
      <c r="AS2500" s="6">
        <v>310900500.35449088</v>
      </c>
      <c r="AT2500" s="3">
        <f t="shared" si="235"/>
        <v>5623413.251903492</v>
      </c>
      <c r="AU2500" s="2">
        <f t="shared" si="238"/>
        <v>102.68393389397477</v>
      </c>
      <c r="AV2500" s="3">
        <f t="shared" si="239"/>
        <v>2604.6062962182655</v>
      </c>
      <c r="AW2500" s="3">
        <f t="shared" si="241"/>
        <v>3027.7423990739194</v>
      </c>
      <c r="AX2500" s="3">
        <f t="shared" si="240"/>
        <v>53.098422339158091</v>
      </c>
      <c r="AY2500" s="3">
        <f t="shared" si="237"/>
        <v>61.724624129807573</v>
      </c>
    </row>
    <row r="2501" spans="1:51" x14ac:dyDescent="0.25">
      <c r="A2501" s="6">
        <v>1</v>
      </c>
      <c r="B2501" s="6">
        <v>7000</v>
      </c>
      <c r="C2501" s="6">
        <v>707</v>
      </c>
      <c r="D2501" s="6">
        <v>3.5000000000000003E-2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>
        <v>0</v>
      </c>
      <c r="J2501" s="6" t="s">
        <v>13</v>
      </c>
      <c r="K2501" s="6" t="s">
        <v>14</v>
      </c>
      <c r="L2501" s="6" t="s">
        <v>25</v>
      </c>
      <c r="M2501" s="6" t="s">
        <v>43</v>
      </c>
      <c r="N2501" s="6" t="s">
        <v>56</v>
      </c>
      <c r="O2501" s="6" t="s">
        <v>15</v>
      </c>
      <c r="P2501" s="6">
        <v>189.86280860000002</v>
      </c>
      <c r="Q2501" s="6">
        <v>181.58123246765021</v>
      </c>
      <c r="R2501" s="6">
        <v>25.67100920616544</v>
      </c>
      <c r="S2501" s="6">
        <v>4</v>
      </c>
      <c r="T2501" s="6">
        <v>2604.6037263022836</v>
      </c>
      <c r="U2501" s="6">
        <v>3027.7394050054486</v>
      </c>
      <c r="V2501" s="6">
        <v>53.098369947944725</v>
      </c>
      <c r="W2501" s="6">
        <v>61.724563091672024</v>
      </c>
      <c r="X2501" s="6">
        <v>231.72356930066113</v>
      </c>
      <c r="Y2501" s="6">
        <v>3.3835739248367438</v>
      </c>
      <c r="Z2501" s="6">
        <v>101189752398.25937</v>
      </c>
      <c r="AA2501" s="6">
        <v>21677242.123845953</v>
      </c>
      <c r="AB2501" s="6">
        <v>1796988.5644717873</v>
      </c>
      <c r="AC2501" s="6">
        <v>20772051.684040826</v>
      </c>
      <c r="AD2501" s="6">
        <v>31589726.680826701</v>
      </c>
      <c r="AE2501" s="6">
        <v>24077.046365197482</v>
      </c>
      <c r="AF2501" s="6">
        <v>0</v>
      </c>
      <c r="AG2501" s="6">
        <v>0</v>
      </c>
      <c r="AH2501" s="6">
        <v>29585433.578824669</v>
      </c>
      <c r="AI2501" s="6">
        <v>76975229.365213886</v>
      </c>
      <c r="AJ2501" s="6">
        <v>52537175.724553645</v>
      </c>
      <c r="AK2501" s="6">
        <v>234957924.76814267</v>
      </c>
      <c r="AL2501" s="6">
        <v>3144235.0164944702</v>
      </c>
      <c r="AM2501" s="6">
        <v>29349065.160637755</v>
      </c>
      <c r="AN2501" s="6">
        <v>29349065.160637755</v>
      </c>
      <c r="AO2501" s="6">
        <v>1478867.3190221859</v>
      </c>
      <c r="AP2501" s="6">
        <v>12621347.134124098</v>
      </c>
      <c r="AQ2501" s="6">
        <v>0</v>
      </c>
      <c r="AR2501" s="6">
        <v>267451224.94527492</v>
      </c>
      <c r="AS2501" s="6">
        <v>310900504.55905896</v>
      </c>
      <c r="AT2501" s="3">
        <f t="shared" si="235"/>
        <v>7498942.0933245579</v>
      </c>
      <c r="AU2501" s="2">
        <f t="shared" si="238"/>
        <v>102.68403682466176</v>
      </c>
      <c r="AV2501" s="3">
        <f t="shared" si="239"/>
        <v>2604.6037263022836</v>
      </c>
      <c r="AW2501" s="3">
        <f t="shared" si="241"/>
        <v>3027.7394050054486</v>
      </c>
      <c r="AX2501" s="3">
        <f t="shared" si="240"/>
        <v>53.098369947944725</v>
      </c>
      <c r="AY2501" s="3">
        <f t="shared" si="237"/>
        <v>61.724563091672024</v>
      </c>
    </row>
    <row r="2502" spans="1:51" x14ac:dyDescent="0.25">
      <c r="A2502" s="6">
        <v>1</v>
      </c>
      <c r="B2502" s="6">
        <v>7000</v>
      </c>
      <c r="C2502" s="6">
        <v>707</v>
      </c>
      <c r="D2502" s="6">
        <v>3.5000000000000003E-2</v>
      </c>
      <c r="E2502" s="6">
        <v>15</v>
      </c>
      <c r="F2502" s="6">
        <v>15</v>
      </c>
      <c r="G2502" s="6">
        <v>7</v>
      </c>
      <c r="H2502" s="6">
        <v>1E-8</v>
      </c>
      <c r="I2502" s="6">
        <v>0</v>
      </c>
      <c r="J2502" s="6" t="s">
        <v>13</v>
      </c>
      <c r="K2502" s="6" t="s">
        <v>14</v>
      </c>
      <c r="L2502" s="6" t="s">
        <v>25</v>
      </c>
      <c r="M2502" s="6" t="s">
        <v>43</v>
      </c>
      <c r="N2502" s="6" t="s">
        <v>56</v>
      </c>
      <c r="O2502" s="6" t="s">
        <v>15</v>
      </c>
      <c r="P2502" s="6">
        <v>189.86280860000002</v>
      </c>
      <c r="Q2502" s="6">
        <v>181.58136886286616</v>
      </c>
      <c r="R2502" s="6">
        <v>25.671028490390512</v>
      </c>
      <c r="S2502" s="6">
        <v>4</v>
      </c>
      <c r="T2502" s="6">
        <v>2604.6018003989907</v>
      </c>
      <c r="U2502" s="6">
        <v>3027.7371612401862</v>
      </c>
      <c r="V2502" s="6">
        <v>53.098330685801116</v>
      </c>
      <c r="W2502" s="6">
        <v>61.724517349482234</v>
      </c>
      <c r="X2502" s="6">
        <v>231.72368279774815</v>
      </c>
      <c r="Y2502" s="6">
        <v>3.4060452498379239</v>
      </c>
      <c r="Z2502" s="6">
        <v>101189370486.90199</v>
      </c>
      <c r="AA2502" s="6">
        <v>21677253.799233407</v>
      </c>
      <c r="AB2502" s="6">
        <v>1796989.5228477328</v>
      </c>
      <c r="AC2502" s="6">
        <v>20772064.164823461</v>
      </c>
      <c r="AD2502" s="6">
        <v>31589702.583757807</v>
      </c>
      <c r="AE2502" s="6">
        <v>24077.046365197482</v>
      </c>
      <c r="AF2502" s="6">
        <v>0</v>
      </c>
      <c r="AG2502" s="6">
        <v>0</v>
      </c>
      <c r="AH2502" s="6">
        <v>29585433.975640759</v>
      </c>
      <c r="AI2502" s="6">
        <v>76975230.397647932</v>
      </c>
      <c r="AJ2502" s="6">
        <v>52537176.42921111</v>
      </c>
      <c r="AK2502" s="6">
        <v>234957927.91952741</v>
      </c>
      <c r="AL2502" s="6">
        <v>3144235.0164944702</v>
      </c>
      <c r="AM2502" s="6">
        <v>29349065.160637755</v>
      </c>
      <c r="AN2502" s="6">
        <v>29349065.160637755</v>
      </c>
      <c r="AO2502" s="6">
        <v>1478867.3190221859</v>
      </c>
      <c r="AP2502" s="6">
        <v>12621347.134124098</v>
      </c>
      <c r="AQ2502" s="6">
        <v>0</v>
      </c>
      <c r="AR2502" s="6">
        <v>267451228.09665966</v>
      </c>
      <c r="AS2502" s="6">
        <v>310900507.71044368</v>
      </c>
      <c r="AT2502" s="3">
        <f t="shared" si="235"/>
        <v>10000000</v>
      </c>
      <c r="AU2502" s="2">
        <f t="shared" si="238"/>
        <v>102.68411396156205</v>
      </c>
      <c r="AV2502" s="3">
        <f t="shared" si="239"/>
        <v>2604.6018003989907</v>
      </c>
      <c r="AW2502" s="3">
        <f t="shared" si="241"/>
        <v>3027.7371612401862</v>
      </c>
      <c r="AX2502" s="3">
        <f t="shared" si="240"/>
        <v>53.098330685801116</v>
      </c>
      <c r="AY2502" s="3">
        <f t="shared" si="237"/>
        <v>61.724517349482234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502"/>
  <sheetViews>
    <sheetView tabSelected="1" topLeftCell="AI1" zoomScaleNormal="100" workbookViewId="0">
      <pane ySplit="1" topLeftCell="A2472" activePane="bottomLeft" state="frozenSplit"/>
      <selection pane="bottomLeft" activeCell="A2" sqref="A2:AS2502"/>
    </sheetView>
  </sheetViews>
  <sheetFormatPr defaultColWidth="8.7109375" defaultRowHeight="15" x14ac:dyDescent="0.25"/>
  <cols>
    <col min="1" max="1" width="7" style="6" customWidth="1"/>
    <col min="2" max="3" width="8.140625" style="6" customWidth="1"/>
    <col min="4" max="5" width="9.7109375" style="6" customWidth="1"/>
    <col min="6" max="6" width="8" style="6" customWidth="1"/>
    <col min="7" max="7" width="9.140625" style="6" customWidth="1"/>
    <col min="8" max="8" width="14.28515625" style="6" customWidth="1"/>
    <col min="9" max="9" width="10.140625" style="6" customWidth="1"/>
    <col min="10" max="10" width="6.42578125" style="6" bestFit="1" customWidth="1"/>
    <col min="11" max="13" width="9.85546875" style="6" customWidth="1"/>
    <col min="14" max="14" width="8.42578125" style="6" customWidth="1"/>
    <col min="15" max="15" width="9.85546875" style="6" bestFit="1" customWidth="1"/>
    <col min="16" max="16" width="10.85546875" style="6" bestFit="1" customWidth="1"/>
    <col min="17" max="17" width="11.42578125" style="6" customWidth="1"/>
    <col min="18" max="19" width="9.42578125" style="6" customWidth="1"/>
    <col min="20" max="20" width="12.140625" style="3" customWidth="1"/>
    <col min="21" max="21" width="13.7109375" style="3" customWidth="1"/>
    <col min="22" max="22" width="13.140625" style="6" customWidth="1"/>
    <col min="23" max="23" width="11.85546875" style="6" customWidth="1"/>
    <col min="24" max="24" width="11.42578125" style="6" customWidth="1"/>
    <col min="25" max="25" width="8.28515625" style="6" customWidth="1"/>
    <col min="26" max="33" width="12.42578125" style="6" customWidth="1"/>
    <col min="34" max="34" width="13.7109375" style="6" customWidth="1"/>
    <col min="35" max="35" width="12.42578125" style="6" customWidth="1"/>
    <col min="36" max="36" width="16" style="6" customWidth="1"/>
    <col min="37" max="43" width="12.42578125" style="6" customWidth="1"/>
    <col min="44" max="44" width="13.42578125" style="6" customWidth="1"/>
    <col min="45" max="45" width="13.7109375" style="6" customWidth="1"/>
    <col min="46" max="46" width="9.85546875" style="6" bestFit="1" customWidth="1"/>
    <col min="47" max="47" width="9.7109375" style="6" customWidth="1"/>
    <col min="48" max="48" width="13.42578125" style="6" customWidth="1"/>
    <col min="49" max="49" width="12" style="6" customWidth="1"/>
    <col min="50" max="50" width="12.85546875" style="6" customWidth="1"/>
    <col min="51" max="51" width="12.7109375" style="6" customWidth="1"/>
    <col min="52" max="16384" width="8.7109375" style="6"/>
  </cols>
  <sheetData>
    <row r="1" spans="1:51" ht="75" x14ac:dyDescent="0.25">
      <c r="A1" s="1" t="s">
        <v>0</v>
      </c>
      <c r="B1" s="1" t="s">
        <v>1</v>
      </c>
      <c r="C1" s="1" t="s">
        <v>20</v>
      </c>
      <c r="D1" s="1" t="s">
        <v>2</v>
      </c>
      <c r="E1" s="1" t="s">
        <v>3</v>
      </c>
      <c r="F1" s="1" t="s">
        <v>4</v>
      </c>
      <c r="G1" s="1" t="s">
        <v>21</v>
      </c>
      <c r="H1" s="1" t="s">
        <v>5</v>
      </c>
      <c r="I1" s="1" t="s">
        <v>11</v>
      </c>
      <c r="J1" s="1" t="s">
        <v>16</v>
      </c>
      <c r="K1" s="1" t="s">
        <v>17</v>
      </c>
      <c r="L1" s="1" t="s">
        <v>22</v>
      </c>
      <c r="M1" s="1" t="s">
        <v>26</v>
      </c>
      <c r="N1" s="1" t="s">
        <v>18</v>
      </c>
      <c r="O1" s="1" t="s">
        <v>19</v>
      </c>
      <c r="P1" s="1" t="s">
        <v>6</v>
      </c>
      <c r="Q1" s="1" t="s">
        <v>23</v>
      </c>
      <c r="R1" s="1" t="s">
        <v>24</v>
      </c>
      <c r="S1" s="1" t="s">
        <v>27</v>
      </c>
      <c r="T1" s="1" t="s">
        <v>54</v>
      </c>
      <c r="U1" s="1" t="s">
        <v>55</v>
      </c>
      <c r="V1" s="1" t="s">
        <v>46</v>
      </c>
      <c r="W1" s="1" t="s">
        <v>47</v>
      </c>
      <c r="X1" s="1" t="s">
        <v>7</v>
      </c>
      <c r="Y1" s="1" t="s">
        <v>8</v>
      </c>
      <c r="Z1" s="1" t="s">
        <v>12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40</v>
      </c>
      <c r="AI1" s="1" t="s">
        <v>41</v>
      </c>
      <c r="AJ1" s="1" t="s">
        <v>42</v>
      </c>
      <c r="AK1" s="1" t="s">
        <v>35</v>
      </c>
      <c r="AL1" s="1" t="s">
        <v>36</v>
      </c>
      <c r="AM1" s="1" t="s">
        <v>48</v>
      </c>
      <c r="AN1" s="1" t="s">
        <v>49</v>
      </c>
      <c r="AO1" s="1" t="s">
        <v>37</v>
      </c>
      <c r="AP1" s="1" t="s">
        <v>38</v>
      </c>
      <c r="AQ1" s="1" t="s">
        <v>39</v>
      </c>
      <c r="AR1" s="1" t="s">
        <v>50</v>
      </c>
      <c r="AS1" s="1" t="s">
        <v>51</v>
      </c>
      <c r="AT1" s="1" t="s">
        <v>9</v>
      </c>
      <c r="AU1" s="4" t="s">
        <v>10</v>
      </c>
      <c r="AV1" s="4" t="s">
        <v>52</v>
      </c>
      <c r="AW1" s="4" t="s">
        <v>53</v>
      </c>
      <c r="AX1" s="1" t="s">
        <v>46</v>
      </c>
      <c r="AY1" s="1" t="s">
        <v>47</v>
      </c>
    </row>
    <row r="2" spans="1:51" x14ac:dyDescent="0.25">
      <c r="A2" s="6">
        <v>1</v>
      </c>
      <c r="B2" s="6">
        <v>1000</v>
      </c>
      <c r="C2" s="6">
        <v>707</v>
      </c>
      <c r="D2" s="6">
        <v>3.5000000000000003E-2</v>
      </c>
      <c r="E2" s="6">
        <v>15</v>
      </c>
      <c r="F2" s="6">
        <v>15</v>
      </c>
      <c r="G2" s="6">
        <v>7</v>
      </c>
      <c r="H2" s="6">
        <v>1E-13</v>
      </c>
      <c r="I2" s="6">
        <v>0</v>
      </c>
      <c r="J2" s="6" t="s">
        <v>13</v>
      </c>
      <c r="K2" s="6" t="s">
        <v>14</v>
      </c>
      <c r="L2" s="6" t="s">
        <v>25</v>
      </c>
      <c r="M2" s="6" t="s">
        <v>45</v>
      </c>
      <c r="N2" s="6" t="s">
        <v>56</v>
      </c>
      <c r="O2" s="6" t="s">
        <v>15</v>
      </c>
      <c r="P2" s="6">
        <v>0</v>
      </c>
      <c r="Q2" s="6">
        <v>0</v>
      </c>
      <c r="R2" s="6">
        <v>0</v>
      </c>
      <c r="S2" s="6">
        <v>0</v>
      </c>
      <c r="T2" s="6"/>
      <c r="U2" s="6"/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3">
        <f t="shared" ref="AT2:AT65" si="0">H2*1000000000000000</f>
        <v>100</v>
      </c>
      <c r="AU2" s="2">
        <f>S2*R2</f>
        <v>0</v>
      </c>
      <c r="AV2" s="3" t="str">
        <f>IF(ISNUMBER(T2)=TRUE,T2,"")</f>
        <v/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</row>
    <row r="3" spans="1:51" x14ac:dyDescent="0.25">
      <c r="A3" s="6">
        <v>1</v>
      </c>
      <c r="B3" s="6">
        <v>1000</v>
      </c>
      <c r="C3" s="6">
        <v>707</v>
      </c>
      <c r="D3" s="6">
        <v>3.5000000000000003E-2</v>
      </c>
      <c r="E3" s="6">
        <v>15</v>
      </c>
      <c r="F3" s="6">
        <v>15</v>
      </c>
      <c r="G3" s="6">
        <v>7</v>
      </c>
      <c r="H3" s="6">
        <v>1.333521432163324E-13</v>
      </c>
      <c r="I3" s="6">
        <v>0</v>
      </c>
      <c r="J3" s="6" t="s">
        <v>13</v>
      </c>
      <c r="K3" s="6" t="s">
        <v>14</v>
      </c>
      <c r="L3" s="6" t="s">
        <v>25</v>
      </c>
      <c r="M3" s="6" t="s">
        <v>45</v>
      </c>
      <c r="N3" s="6" t="s">
        <v>56</v>
      </c>
      <c r="O3" s="6" t="s">
        <v>15</v>
      </c>
      <c r="P3" s="6">
        <v>0</v>
      </c>
      <c r="Q3" s="6">
        <v>0</v>
      </c>
      <c r="R3" s="6">
        <v>0</v>
      </c>
      <c r="S3" s="6">
        <v>0</v>
      </c>
      <c r="T3" s="6"/>
      <c r="U3" s="6"/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3">
        <f t="shared" si="0"/>
        <v>133.35214321633239</v>
      </c>
      <c r="AU3" s="2">
        <f t="shared" ref="AU3:AU66" si="1">S3*R3</f>
        <v>0</v>
      </c>
      <c r="AV3" s="3" t="str">
        <f t="shared" ref="AV3:AV66" si="2">IF(ISNUMBER(T3)=TRUE,T3,"")</f>
        <v/>
      </c>
      <c r="AW3" s="3" t="str">
        <f t="shared" ref="AW3:AW66" si="3">IF(ISNUMBER(U3)=TRUE,U3,"")</f>
        <v/>
      </c>
      <c r="AX3" s="3" t="str">
        <f t="shared" ref="AX3:AX18" si="4">IF(ISNUMBER(V3)=TRUE,V3,"")</f>
        <v/>
      </c>
      <c r="AY3" s="3" t="str">
        <f t="shared" ref="AY3:AY66" si="5">IF(ISNUMBER(W3)=TRUE,W3,"")</f>
        <v/>
      </c>
    </row>
    <row r="4" spans="1:51" x14ac:dyDescent="0.25">
      <c r="A4" s="6">
        <v>1</v>
      </c>
      <c r="B4" s="6">
        <v>1000</v>
      </c>
      <c r="C4" s="6">
        <v>707</v>
      </c>
      <c r="D4" s="6">
        <v>3.5000000000000003E-2</v>
      </c>
      <c r="E4" s="6">
        <v>15</v>
      </c>
      <c r="F4" s="6">
        <v>15</v>
      </c>
      <c r="G4" s="6">
        <v>7</v>
      </c>
      <c r="H4" s="6">
        <v>1.778279410038923E-13</v>
      </c>
      <c r="I4" s="6">
        <v>0</v>
      </c>
      <c r="J4" s="6" t="s">
        <v>13</v>
      </c>
      <c r="K4" s="6" t="s">
        <v>14</v>
      </c>
      <c r="L4" s="6" t="s">
        <v>25</v>
      </c>
      <c r="M4" s="6" t="s">
        <v>45</v>
      </c>
      <c r="N4" s="6" t="s">
        <v>56</v>
      </c>
      <c r="O4" s="6" t="s">
        <v>15</v>
      </c>
      <c r="P4" s="6">
        <v>0</v>
      </c>
      <c r="Q4" s="6">
        <v>0</v>
      </c>
      <c r="R4" s="6">
        <v>0</v>
      </c>
      <c r="S4" s="6">
        <v>0</v>
      </c>
      <c r="T4" s="6"/>
      <c r="U4" s="6"/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3">
        <f t="shared" si="0"/>
        <v>177.82794100389231</v>
      </c>
      <c r="AU4" s="2">
        <f t="shared" si="1"/>
        <v>0</v>
      </c>
      <c r="AV4" s="3" t="str">
        <f t="shared" si="2"/>
        <v/>
      </c>
      <c r="AW4" s="3" t="str">
        <f t="shared" si="3"/>
        <v/>
      </c>
      <c r="AX4" s="3" t="str">
        <f t="shared" si="4"/>
        <v/>
      </c>
      <c r="AY4" s="3" t="str">
        <f t="shared" si="5"/>
        <v/>
      </c>
    </row>
    <row r="5" spans="1:51" x14ac:dyDescent="0.25">
      <c r="A5" s="6">
        <v>1</v>
      </c>
      <c r="B5" s="6">
        <v>1000</v>
      </c>
      <c r="C5" s="6">
        <v>707</v>
      </c>
      <c r="D5" s="6">
        <v>3.5000000000000003E-2</v>
      </c>
      <c r="E5" s="6">
        <v>15</v>
      </c>
      <c r="F5" s="6">
        <v>15</v>
      </c>
      <c r="G5" s="6">
        <v>7</v>
      </c>
      <c r="H5" s="6">
        <v>2.3713737056616554E-13</v>
      </c>
      <c r="I5" s="6">
        <v>0</v>
      </c>
      <c r="J5" s="6" t="s">
        <v>13</v>
      </c>
      <c r="K5" s="6" t="s">
        <v>14</v>
      </c>
      <c r="L5" s="6" t="s">
        <v>25</v>
      </c>
      <c r="M5" s="6" t="s">
        <v>45</v>
      </c>
      <c r="N5" s="6" t="s">
        <v>56</v>
      </c>
      <c r="O5" s="6" t="s">
        <v>15</v>
      </c>
      <c r="P5" s="6">
        <v>0</v>
      </c>
      <c r="Q5" s="6">
        <v>0</v>
      </c>
      <c r="R5" s="6">
        <v>0</v>
      </c>
      <c r="S5" s="6">
        <v>0</v>
      </c>
      <c r="T5" s="6"/>
      <c r="U5" s="6"/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3">
        <f t="shared" si="0"/>
        <v>237.13737056616554</v>
      </c>
      <c r="AU5" s="2">
        <f t="shared" si="1"/>
        <v>0</v>
      </c>
      <c r="AV5" s="3" t="str">
        <f t="shared" si="2"/>
        <v/>
      </c>
      <c r="AW5" s="3" t="str">
        <f t="shared" si="3"/>
        <v/>
      </c>
      <c r="AX5" s="3" t="str">
        <f t="shared" si="4"/>
        <v/>
      </c>
      <c r="AY5" s="3" t="str">
        <f t="shared" si="5"/>
        <v/>
      </c>
    </row>
    <row r="6" spans="1:51" x14ac:dyDescent="0.25">
      <c r="A6" s="6">
        <v>1</v>
      </c>
      <c r="B6" s="6">
        <v>1000</v>
      </c>
      <c r="C6" s="6">
        <v>707</v>
      </c>
      <c r="D6" s="6">
        <v>3.5000000000000003E-2</v>
      </c>
      <c r="E6" s="6">
        <v>15</v>
      </c>
      <c r="F6" s="6">
        <v>15</v>
      </c>
      <c r="G6" s="6">
        <v>7</v>
      </c>
      <c r="H6" s="6">
        <v>3.1622776601683792E-13</v>
      </c>
      <c r="I6" s="6">
        <v>0</v>
      </c>
      <c r="J6" s="6" t="s">
        <v>13</v>
      </c>
      <c r="K6" s="6" t="s">
        <v>14</v>
      </c>
      <c r="L6" s="6" t="s">
        <v>25</v>
      </c>
      <c r="M6" s="6" t="s">
        <v>45</v>
      </c>
      <c r="N6" s="6" t="s">
        <v>56</v>
      </c>
      <c r="O6" s="6" t="s">
        <v>15</v>
      </c>
      <c r="P6" s="6">
        <v>0</v>
      </c>
      <c r="Q6" s="6">
        <v>0</v>
      </c>
      <c r="R6" s="6">
        <v>0</v>
      </c>
      <c r="S6" s="6">
        <v>0</v>
      </c>
      <c r="T6" s="6"/>
      <c r="U6" s="6"/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3">
        <f t="shared" si="0"/>
        <v>316.2277660168379</v>
      </c>
      <c r="AU6" s="2">
        <f t="shared" si="1"/>
        <v>0</v>
      </c>
      <c r="AV6" s="3" t="str">
        <f t="shared" si="2"/>
        <v/>
      </c>
      <c r="AW6" s="3" t="str">
        <f t="shared" si="3"/>
        <v/>
      </c>
      <c r="AX6" s="3" t="str">
        <f t="shared" si="4"/>
        <v/>
      </c>
      <c r="AY6" s="3" t="str">
        <f t="shared" si="5"/>
        <v/>
      </c>
    </row>
    <row r="7" spans="1:51" x14ac:dyDescent="0.25">
      <c r="A7" s="6">
        <v>1</v>
      </c>
      <c r="B7" s="6">
        <v>1000</v>
      </c>
      <c r="C7" s="6">
        <v>707</v>
      </c>
      <c r="D7" s="6">
        <v>3.5000000000000003E-2</v>
      </c>
      <c r="E7" s="6">
        <v>15</v>
      </c>
      <c r="F7" s="6">
        <v>15</v>
      </c>
      <c r="G7" s="6">
        <v>7</v>
      </c>
      <c r="H7" s="6">
        <v>4.2169650342858226E-13</v>
      </c>
      <c r="I7" s="6">
        <v>0</v>
      </c>
      <c r="J7" s="6" t="s">
        <v>13</v>
      </c>
      <c r="K7" s="6" t="s">
        <v>14</v>
      </c>
      <c r="L7" s="6" t="s">
        <v>25</v>
      </c>
      <c r="M7" s="6" t="s">
        <v>45</v>
      </c>
      <c r="N7" s="6" t="s">
        <v>56</v>
      </c>
      <c r="O7" s="6" t="s">
        <v>15</v>
      </c>
      <c r="P7" s="6">
        <v>0</v>
      </c>
      <c r="Q7" s="6">
        <v>0</v>
      </c>
      <c r="R7" s="6">
        <v>0</v>
      </c>
      <c r="S7" s="6">
        <v>0</v>
      </c>
      <c r="T7" s="6"/>
      <c r="U7" s="6"/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3">
        <f t="shared" si="0"/>
        <v>421.69650342858228</v>
      </c>
      <c r="AU7" s="2">
        <f t="shared" si="1"/>
        <v>0</v>
      </c>
      <c r="AV7" s="3" t="str">
        <f t="shared" si="2"/>
        <v/>
      </c>
      <c r="AW7" s="3" t="str">
        <f t="shared" si="3"/>
        <v/>
      </c>
      <c r="AX7" s="3" t="str">
        <f t="shared" si="4"/>
        <v/>
      </c>
      <c r="AY7" s="3" t="str">
        <f t="shared" si="5"/>
        <v/>
      </c>
    </row>
    <row r="8" spans="1:51" x14ac:dyDescent="0.25">
      <c r="A8" s="6">
        <v>1</v>
      </c>
      <c r="B8" s="6">
        <v>1000</v>
      </c>
      <c r="C8" s="6">
        <v>707</v>
      </c>
      <c r="D8" s="6">
        <v>3.5000000000000003E-2</v>
      </c>
      <c r="E8" s="6">
        <v>15</v>
      </c>
      <c r="F8" s="6">
        <v>15</v>
      </c>
      <c r="G8" s="6">
        <v>7</v>
      </c>
      <c r="H8" s="6">
        <v>5.6234132519034904E-13</v>
      </c>
      <c r="I8" s="6">
        <v>0</v>
      </c>
      <c r="J8" s="6" t="s">
        <v>13</v>
      </c>
      <c r="K8" s="6" t="s">
        <v>14</v>
      </c>
      <c r="L8" s="6" t="s">
        <v>25</v>
      </c>
      <c r="M8" s="6" t="s">
        <v>45</v>
      </c>
      <c r="N8" s="6" t="s">
        <v>56</v>
      </c>
      <c r="O8" s="6" t="s">
        <v>15</v>
      </c>
      <c r="P8" s="6">
        <v>0</v>
      </c>
      <c r="Q8" s="6">
        <v>0</v>
      </c>
      <c r="R8" s="6">
        <v>0</v>
      </c>
      <c r="S8" s="6">
        <v>0</v>
      </c>
      <c r="T8" s="6"/>
      <c r="U8" s="6"/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3">
        <f t="shared" si="0"/>
        <v>562.34132519034904</v>
      </c>
      <c r="AU8" s="2">
        <f t="shared" si="1"/>
        <v>0</v>
      </c>
      <c r="AV8" s="3" t="str">
        <f t="shared" si="2"/>
        <v/>
      </c>
      <c r="AW8" s="3" t="str">
        <f t="shared" si="3"/>
        <v/>
      </c>
      <c r="AX8" s="3" t="str">
        <f t="shared" si="4"/>
        <v/>
      </c>
      <c r="AY8" s="3" t="str">
        <f t="shared" si="5"/>
        <v/>
      </c>
    </row>
    <row r="9" spans="1:51" x14ac:dyDescent="0.25">
      <c r="A9" s="6">
        <v>1</v>
      </c>
      <c r="B9" s="6">
        <v>1000</v>
      </c>
      <c r="C9" s="6">
        <v>707</v>
      </c>
      <c r="D9" s="6">
        <v>3.5000000000000003E-2</v>
      </c>
      <c r="E9" s="6">
        <v>15</v>
      </c>
      <c r="F9" s="6">
        <v>15</v>
      </c>
      <c r="G9" s="6">
        <v>7</v>
      </c>
      <c r="H9" s="6">
        <v>7.4989420933245589E-13</v>
      </c>
      <c r="I9" s="6">
        <v>0</v>
      </c>
      <c r="J9" s="6" t="s">
        <v>13</v>
      </c>
      <c r="K9" s="6" t="s">
        <v>14</v>
      </c>
      <c r="L9" s="6" t="s">
        <v>25</v>
      </c>
      <c r="M9" s="6" t="s">
        <v>45</v>
      </c>
      <c r="N9" s="6" t="s">
        <v>56</v>
      </c>
      <c r="O9" s="6" t="s">
        <v>15</v>
      </c>
      <c r="P9" s="6">
        <v>0</v>
      </c>
      <c r="Q9" s="6">
        <v>0</v>
      </c>
      <c r="R9" s="6">
        <v>0</v>
      </c>
      <c r="S9" s="6">
        <v>0</v>
      </c>
      <c r="T9" s="6"/>
      <c r="U9" s="6"/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3">
        <f t="shared" si="0"/>
        <v>749.89420933245594</v>
      </c>
      <c r="AU9" s="2">
        <f t="shared" si="1"/>
        <v>0</v>
      </c>
      <c r="AV9" s="3" t="str">
        <f t="shared" si="2"/>
        <v/>
      </c>
      <c r="AW9" s="3" t="str">
        <f t="shared" si="3"/>
        <v/>
      </c>
      <c r="AX9" s="3" t="str">
        <f t="shared" si="4"/>
        <v/>
      </c>
      <c r="AY9" s="3" t="str">
        <f t="shared" si="5"/>
        <v/>
      </c>
    </row>
    <row r="10" spans="1:51" x14ac:dyDescent="0.25">
      <c r="A10" s="6">
        <v>1</v>
      </c>
      <c r="B10" s="6">
        <v>1000</v>
      </c>
      <c r="C10" s="6">
        <v>707</v>
      </c>
      <c r="D10" s="6">
        <v>3.5000000000000003E-2</v>
      </c>
      <c r="E10" s="6">
        <v>15</v>
      </c>
      <c r="F10" s="6">
        <v>15</v>
      </c>
      <c r="G10" s="6">
        <v>7</v>
      </c>
      <c r="H10" s="6">
        <v>9.9999999999999998E-13</v>
      </c>
      <c r="I10" s="6">
        <v>0</v>
      </c>
      <c r="J10" s="6" t="s">
        <v>13</v>
      </c>
      <c r="K10" s="6" t="s">
        <v>14</v>
      </c>
      <c r="L10" s="6" t="s">
        <v>25</v>
      </c>
      <c r="M10" s="6" t="s">
        <v>45</v>
      </c>
      <c r="N10" s="6" t="s">
        <v>56</v>
      </c>
      <c r="O10" s="6" t="s">
        <v>15</v>
      </c>
      <c r="P10" s="6">
        <v>0</v>
      </c>
      <c r="Q10" s="6">
        <v>0</v>
      </c>
      <c r="R10" s="6">
        <v>0</v>
      </c>
      <c r="S10" s="6">
        <v>0</v>
      </c>
      <c r="T10" s="6"/>
      <c r="U10" s="6"/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3">
        <f t="shared" si="0"/>
        <v>1000</v>
      </c>
      <c r="AU10" s="2">
        <f t="shared" si="1"/>
        <v>0</v>
      </c>
      <c r="AV10" s="3" t="str">
        <f t="shared" si="2"/>
        <v/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</row>
    <row r="11" spans="1:51" x14ac:dyDescent="0.25">
      <c r="A11" s="6">
        <v>1</v>
      </c>
      <c r="B11" s="6">
        <v>1000</v>
      </c>
      <c r="C11" s="6">
        <v>707</v>
      </c>
      <c r="D11" s="6">
        <v>3.5000000000000003E-2</v>
      </c>
      <c r="E11" s="6">
        <v>15</v>
      </c>
      <c r="F11" s="6">
        <v>15</v>
      </c>
      <c r="G11" s="6">
        <v>7</v>
      </c>
      <c r="H11" s="6">
        <v>1.3335214321633243E-12</v>
      </c>
      <c r="I11" s="6">
        <v>0</v>
      </c>
      <c r="J11" s="6" t="s">
        <v>13</v>
      </c>
      <c r="K11" s="6" t="s">
        <v>14</v>
      </c>
      <c r="L11" s="6" t="s">
        <v>25</v>
      </c>
      <c r="M11" s="6" t="s">
        <v>45</v>
      </c>
      <c r="N11" s="6" t="s">
        <v>56</v>
      </c>
      <c r="O11" s="6" t="s">
        <v>15</v>
      </c>
      <c r="P11" s="6">
        <v>0</v>
      </c>
      <c r="Q11" s="6">
        <v>0</v>
      </c>
      <c r="R11" s="6">
        <v>0</v>
      </c>
      <c r="S11" s="6">
        <v>0</v>
      </c>
      <c r="T11" s="6"/>
      <c r="U11" s="6"/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3">
        <f t="shared" si="0"/>
        <v>1333.5214321633243</v>
      </c>
      <c r="AU11" s="2">
        <f t="shared" si="1"/>
        <v>0</v>
      </c>
      <c r="AV11" s="3" t="str">
        <f t="shared" si="2"/>
        <v/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</row>
    <row r="12" spans="1:51" x14ac:dyDescent="0.25">
      <c r="A12" s="6">
        <v>1</v>
      </c>
      <c r="B12" s="6">
        <v>1000</v>
      </c>
      <c r="C12" s="6">
        <v>707</v>
      </c>
      <c r="D12" s="6">
        <v>3.5000000000000003E-2</v>
      </c>
      <c r="E12" s="6">
        <v>15</v>
      </c>
      <c r="F12" s="6">
        <v>15</v>
      </c>
      <c r="G12" s="6">
        <v>7</v>
      </c>
      <c r="H12" s="6">
        <v>1.778279410038923E-12</v>
      </c>
      <c r="I12" s="6">
        <v>0</v>
      </c>
      <c r="J12" s="6" t="s">
        <v>13</v>
      </c>
      <c r="K12" s="6" t="s">
        <v>14</v>
      </c>
      <c r="L12" s="6" t="s">
        <v>25</v>
      </c>
      <c r="M12" s="6" t="s">
        <v>45</v>
      </c>
      <c r="N12" s="6" t="s">
        <v>56</v>
      </c>
      <c r="O12" s="6" t="s">
        <v>15</v>
      </c>
      <c r="P12" s="6">
        <v>0</v>
      </c>
      <c r="Q12" s="6">
        <v>0</v>
      </c>
      <c r="R12" s="6">
        <v>0</v>
      </c>
      <c r="S12" s="6">
        <v>0</v>
      </c>
      <c r="T12" s="6"/>
      <c r="U12" s="6"/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3">
        <f t="shared" si="0"/>
        <v>1778.2794100389231</v>
      </c>
      <c r="AU12" s="2">
        <f t="shared" si="1"/>
        <v>0</v>
      </c>
      <c r="AV12" s="3" t="str">
        <f t="shared" si="2"/>
        <v/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</row>
    <row r="13" spans="1:51" x14ac:dyDescent="0.25">
      <c r="A13" s="6">
        <v>1</v>
      </c>
      <c r="B13" s="6">
        <v>1000</v>
      </c>
      <c r="C13" s="6">
        <v>707</v>
      </c>
      <c r="D13" s="6">
        <v>3.5000000000000003E-2</v>
      </c>
      <c r="E13" s="6">
        <v>15</v>
      </c>
      <c r="F13" s="6">
        <v>15</v>
      </c>
      <c r="G13" s="6">
        <v>7</v>
      </c>
      <c r="H13" s="6">
        <v>2.3713737056616554E-12</v>
      </c>
      <c r="I13" s="6">
        <v>0</v>
      </c>
      <c r="J13" s="6" t="s">
        <v>13</v>
      </c>
      <c r="K13" s="6" t="s">
        <v>14</v>
      </c>
      <c r="L13" s="6" t="s">
        <v>25</v>
      </c>
      <c r="M13" s="6" t="s">
        <v>45</v>
      </c>
      <c r="N13" s="6" t="s">
        <v>56</v>
      </c>
      <c r="O13" s="6" t="s">
        <v>15</v>
      </c>
      <c r="P13" s="6">
        <v>0</v>
      </c>
      <c r="Q13" s="6">
        <v>0</v>
      </c>
      <c r="R13" s="6">
        <v>0</v>
      </c>
      <c r="S13" s="6">
        <v>0</v>
      </c>
      <c r="T13" s="6"/>
      <c r="U13" s="6"/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3">
        <f t="shared" si="0"/>
        <v>2371.3737056616555</v>
      </c>
      <c r="AU13" s="2">
        <f t="shared" si="1"/>
        <v>0</v>
      </c>
      <c r="AV13" s="3" t="str">
        <f t="shared" si="2"/>
        <v/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</row>
    <row r="14" spans="1:51" x14ac:dyDescent="0.25">
      <c r="A14" s="6">
        <v>1</v>
      </c>
      <c r="B14" s="6">
        <v>1000</v>
      </c>
      <c r="C14" s="6">
        <v>707</v>
      </c>
      <c r="D14" s="6">
        <v>3.5000000000000003E-2</v>
      </c>
      <c r="E14" s="6">
        <v>15</v>
      </c>
      <c r="F14" s="6">
        <v>15</v>
      </c>
      <c r="G14" s="6">
        <v>7</v>
      </c>
      <c r="H14" s="6">
        <v>3.1622776601683798E-12</v>
      </c>
      <c r="I14" s="6">
        <v>0</v>
      </c>
      <c r="J14" s="6" t="s">
        <v>13</v>
      </c>
      <c r="K14" s="6" t="s">
        <v>14</v>
      </c>
      <c r="L14" s="6" t="s">
        <v>25</v>
      </c>
      <c r="M14" s="6" t="s">
        <v>45</v>
      </c>
      <c r="N14" s="6" t="s">
        <v>56</v>
      </c>
      <c r="O14" s="6" t="s">
        <v>15</v>
      </c>
      <c r="P14" s="6">
        <v>0</v>
      </c>
      <c r="Q14" s="6">
        <v>0</v>
      </c>
      <c r="R14" s="6">
        <v>0</v>
      </c>
      <c r="S14" s="6">
        <v>0</v>
      </c>
      <c r="T14" s="6"/>
      <c r="U14" s="6"/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3">
        <f t="shared" si="0"/>
        <v>3162.27766016838</v>
      </c>
      <c r="AU14" s="2">
        <f t="shared" si="1"/>
        <v>0</v>
      </c>
      <c r="AV14" s="3" t="str">
        <f t="shared" si="2"/>
        <v/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</row>
    <row r="15" spans="1:51" x14ac:dyDescent="0.25">
      <c r="A15" s="6">
        <v>1</v>
      </c>
      <c r="B15" s="6">
        <v>1000</v>
      </c>
      <c r="C15" s="6">
        <v>707</v>
      </c>
      <c r="D15" s="6">
        <v>3.5000000000000003E-2</v>
      </c>
      <c r="E15" s="6">
        <v>15</v>
      </c>
      <c r="F15" s="6">
        <v>15</v>
      </c>
      <c r="G15" s="6">
        <v>7</v>
      </c>
      <c r="H15" s="6">
        <v>4.2169650342858224E-12</v>
      </c>
      <c r="I15" s="6">
        <v>0</v>
      </c>
      <c r="J15" s="6" t="s">
        <v>13</v>
      </c>
      <c r="K15" s="6" t="s">
        <v>14</v>
      </c>
      <c r="L15" s="6" t="s">
        <v>25</v>
      </c>
      <c r="M15" s="6" t="s">
        <v>45</v>
      </c>
      <c r="N15" s="6" t="s">
        <v>56</v>
      </c>
      <c r="O15" s="6" t="s">
        <v>15</v>
      </c>
      <c r="P15" s="6">
        <v>0</v>
      </c>
      <c r="Q15" s="6">
        <v>0</v>
      </c>
      <c r="R15" s="6">
        <v>0</v>
      </c>
      <c r="S15" s="6">
        <v>0</v>
      </c>
      <c r="T15" s="6"/>
      <c r="U15" s="6"/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3">
        <f t="shared" si="0"/>
        <v>4216.9650342858222</v>
      </c>
      <c r="AU15" s="2">
        <f t="shared" si="1"/>
        <v>0</v>
      </c>
      <c r="AV15" s="3" t="str">
        <f t="shared" si="2"/>
        <v/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</row>
    <row r="16" spans="1:51" x14ac:dyDescent="0.25">
      <c r="A16" s="6">
        <v>1</v>
      </c>
      <c r="B16" s="6">
        <v>1000</v>
      </c>
      <c r="C16" s="6">
        <v>707</v>
      </c>
      <c r="D16" s="6">
        <v>3.5000000000000003E-2</v>
      </c>
      <c r="E16" s="6">
        <v>15</v>
      </c>
      <c r="F16" s="6">
        <v>15</v>
      </c>
      <c r="G16" s="6">
        <v>7</v>
      </c>
      <c r="H16" s="6">
        <v>5.6234132519034912E-12</v>
      </c>
      <c r="I16" s="6">
        <v>0</v>
      </c>
      <c r="J16" s="6" t="s">
        <v>13</v>
      </c>
      <c r="K16" s="6" t="s">
        <v>14</v>
      </c>
      <c r="L16" s="6" t="s">
        <v>25</v>
      </c>
      <c r="M16" s="6" t="s">
        <v>45</v>
      </c>
      <c r="N16" s="6" t="s">
        <v>56</v>
      </c>
      <c r="O16" s="6" t="s">
        <v>15</v>
      </c>
      <c r="P16" s="6">
        <v>0</v>
      </c>
      <c r="Q16" s="6">
        <v>0</v>
      </c>
      <c r="R16" s="6">
        <v>0</v>
      </c>
      <c r="S16" s="6">
        <v>0</v>
      </c>
      <c r="T16" s="6"/>
      <c r="U16" s="6"/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3">
        <f t="shared" si="0"/>
        <v>5623.4132519034911</v>
      </c>
      <c r="AU16" s="2">
        <f t="shared" si="1"/>
        <v>0</v>
      </c>
      <c r="AV16" s="3" t="str">
        <f t="shared" si="2"/>
        <v/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</row>
    <row r="17" spans="1:51" x14ac:dyDescent="0.25">
      <c r="A17" s="6">
        <v>1</v>
      </c>
      <c r="B17" s="6">
        <v>1000</v>
      </c>
      <c r="C17" s="6">
        <v>707</v>
      </c>
      <c r="D17" s="6">
        <v>3.5000000000000003E-2</v>
      </c>
      <c r="E17" s="6">
        <v>15</v>
      </c>
      <c r="F17" s="6">
        <v>15</v>
      </c>
      <c r="G17" s="6">
        <v>7</v>
      </c>
      <c r="H17" s="6">
        <v>7.4989420933245587E-12</v>
      </c>
      <c r="I17" s="6">
        <v>0</v>
      </c>
      <c r="J17" s="6" t="s">
        <v>13</v>
      </c>
      <c r="K17" s="6" t="s">
        <v>14</v>
      </c>
      <c r="L17" s="6" t="s">
        <v>25</v>
      </c>
      <c r="M17" s="6" t="s">
        <v>45</v>
      </c>
      <c r="N17" s="6" t="s">
        <v>56</v>
      </c>
      <c r="O17" s="6" t="s">
        <v>15</v>
      </c>
      <c r="P17" s="6">
        <v>0</v>
      </c>
      <c r="Q17" s="6">
        <v>0</v>
      </c>
      <c r="R17" s="6">
        <v>0</v>
      </c>
      <c r="S17" s="6">
        <v>0</v>
      </c>
      <c r="T17" s="6"/>
      <c r="U17" s="6"/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3">
        <f t="shared" si="0"/>
        <v>7498.9420933245583</v>
      </c>
      <c r="AU17" s="2">
        <f t="shared" si="1"/>
        <v>0</v>
      </c>
      <c r="AV17" s="3" t="str">
        <f t="shared" si="2"/>
        <v/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</row>
    <row r="18" spans="1:51" x14ac:dyDescent="0.25">
      <c r="A18" s="6">
        <v>1</v>
      </c>
      <c r="B18" s="6">
        <v>1000</v>
      </c>
      <c r="C18" s="6">
        <v>707</v>
      </c>
      <c r="D18" s="6">
        <v>3.5000000000000003E-2</v>
      </c>
      <c r="E18" s="6">
        <v>15</v>
      </c>
      <c r="F18" s="6">
        <v>15</v>
      </c>
      <c r="G18" s="6">
        <v>7</v>
      </c>
      <c r="H18" s="6">
        <v>1.0000000000000001E-11</v>
      </c>
      <c r="I18" s="6">
        <v>0</v>
      </c>
      <c r="J18" s="6" t="s">
        <v>13</v>
      </c>
      <c r="K18" s="6" t="s">
        <v>14</v>
      </c>
      <c r="L18" s="6" t="s">
        <v>25</v>
      </c>
      <c r="M18" s="6" t="s">
        <v>45</v>
      </c>
      <c r="N18" s="6" t="s">
        <v>56</v>
      </c>
      <c r="O18" s="6" t="s">
        <v>15</v>
      </c>
      <c r="P18" s="6">
        <v>0</v>
      </c>
      <c r="Q18" s="6">
        <v>0</v>
      </c>
      <c r="R18" s="6">
        <v>0</v>
      </c>
      <c r="S18" s="6">
        <v>0</v>
      </c>
      <c r="T18" s="6"/>
      <c r="U18" s="6"/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3">
        <f t="shared" si="0"/>
        <v>10000.000000000002</v>
      </c>
      <c r="AU18" s="2">
        <f t="shared" si="1"/>
        <v>0</v>
      </c>
      <c r="AV18" s="3" t="str">
        <f t="shared" si="2"/>
        <v/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</row>
    <row r="19" spans="1:51" x14ac:dyDescent="0.25">
      <c r="A19" s="6">
        <v>1</v>
      </c>
      <c r="B19" s="6">
        <v>1000</v>
      </c>
      <c r="C19" s="6">
        <v>707</v>
      </c>
      <c r="D19" s="6">
        <v>3.5000000000000003E-2</v>
      </c>
      <c r="E19" s="6">
        <v>15</v>
      </c>
      <c r="F19" s="6">
        <v>15</v>
      </c>
      <c r="G19" s="6">
        <v>7</v>
      </c>
      <c r="H19" s="6">
        <v>1.3335214321633241E-11</v>
      </c>
      <c r="I19" s="6">
        <v>0</v>
      </c>
      <c r="J19" s="6" t="s">
        <v>13</v>
      </c>
      <c r="K19" s="6" t="s">
        <v>14</v>
      </c>
      <c r="L19" s="6" t="s">
        <v>25</v>
      </c>
      <c r="M19" s="6" t="s">
        <v>45</v>
      </c>
      <c r="N19" s="6" t="s">
        <v>56</v>
      </c>
      <c r="O19" s="6" t="s">
        <v>15</v>
      </c>
      <c r="P19" s="6">
        <v>0</v>
      </c>
      <c r="Q19" s="6">
        <v>0</v>
      </c>
      <c r="R19" s="6">
        <v>0</v>
      </c>
      <c r="S19" s="6">
        <v>0</v>
      </c>
      <c r="T19" s="6"/>
      <c r="U19" s="6"/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3">
        <f t="shared" si="0"/>
        <v>13335.214321633241</v>
      </c>
      <c r="AU19" s="2">
        <f t="shared" si="1"/>
        <v>0</v>
      </c>
      <c r="AV19" s="3" t="str">
        <f t="shared" si="2"/>
        <v/>
      </c>
      <c r="AW19" s="3" t="str">
        <f t="shared" si="3"/>
        <v/>
      </c>
      <c r="AX19" s="3" t="str">
        <f t="shared" ref="AX19:AX57" si="6">IF(ISNUMBER(V19)=TRUE,V19,"")</f>
        <v/>
      </c>
      <c r="AY19" s="3" t="str">
        <f t="shared" si="5"/>
        <v/>
      </c>
    </row>
    <row r="20" spans="1:51" x14ac:dyDescent="0.25">
      <c r="A20" s="6">
        <v>1</v>
      </c>
      <c r="B20" s="6">
        <v>1000</v>
      </c>
      <c r="C20" s="6">
        <v>707</v>
      </c>
      <c r="D20" s="6">
        <v>3.5000000000000003E-2</v>
      </c>
      <c r="E20" s="6">
        <v>15</v>
      </c>
      <c r="F20" s="6">
        <v>15</v>
      </c>
      <c r="G20" s="6">
        <v>7</v>
      </c>
      <c r="H20" s="6">
        <v>1.7782794100389227E-11</v>
      </c>
      <c r="I20" s="6">
        <v>0</v>
      </c>
      <c r="J20" s="6" t="s">
        <v>13</v>
      </c>
      <c r="K20" s="6" t="s">
        <v>14</v>
      </c>
      <c r="L20" s="6" t="s">
        <v>25</v>
      </c>
      <c r="M20" s="6" t="s">
        <v>45</v>
      </c>
      <c r="N20" s="6" t="s">
        <v>56</v>
      </c>
      <c r="O20" s="6" t="s">
        <v>15</v>
      </c>
      <c r="P20" s="6">
        <v>0</v>
      </c>
      <c r="Q20" s="6">
        <v>0</v>
      </c>
      <c r="R20" s="6">
        <v>0</v>
      </c>
      <c r="S20" s="6">
        <v>0</v>
      </c>
      <c r="T20" s="6"/>
      <c r="U20" s="6"/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3">
        <f t="shared" si="0"/>
        <v>17782.794100389227</v>
      </c>
      <c r="AU20" s="2">
        <f t="shared" si="1"/>
        <v>0</v>
      </c>
      <c r="AV20" s="3" t="str">
        <f t="shared" si="2"/>
        <v/>
      </c>
      <c r="AW20" s="3" t="str">
        <f t="shared" si="3"/>
        <v/>
      </c>
      <c r="AX20" s="3" t="str">
        <f t="shared" si="6"/>
        <v/>
      </c>
      <c r="AY20" s="3" t="str">
        <f t="shared" si="5"/>
        <v/>
      </c>
    </row>
    <row r="21" spans="1:51" x14ac:dyDescent="0.25">
      <c r="A21" s="6">
        <v>1</v>
      </c>
      <c r="B21" s="6">
        <v>1000</v>
      </c>
      <c r="C21" s="6">
        <v>707</v>
      </c>
      <c r="D21" s="6">
        <v>3.5000000000000003E-2</v>
      </c>
      <c r="E21" s="6">
        <v>15</v>
      </c>
      <c r="F21" s="6">
        <v>15</v>
      </c>
      <c r="G21" s="6">
        <v>7</v>
      </c>
      <c r="H21" s="6">
        <v>2.3713737056616555E-11</v>
      </c>
      <c r="I21" s="6">
        <v>0</v>
      </c>
      <c r="J21" s="6" t="s">
        <v>13</v>
      </c>
      <c r="K21" s="6" t="s">
        <v>14</v>
      </c>
      <c r="L21" s="6" t="s">
        <v>25</v>
      </c>
      <c r="M21" s="6" t="s">
        <v>45</v>
      </c>
      <c r="N21" s="6" t="s">
        <v>56</v>
      </c>
      <c r="O21" s="6" t="s">
        <v>15</v>
      </c>
      <c r="P21" s="6">
        <v>0.86114859999999938</v>
      </c>
      <c r="Q21" s="6">
        <v>1.6435422868671525E-2</v>
      </c>
      <c r="R21" s="6">
        <v>2.5598889270881499E-5</v>
      </c>
      <c r="S21" s="6">
        <v>4</v>
      </c>
      <c r="T21" s="6">
        <v>63698487.147590682</v>
      </c>
      <c r="U21" s="6">
        <v>129043502.67017892</v>
      </c>
      <c r="V21" s="6">
        <v>1298579.8190840157</v>
      </c>
      <c r="W21" s="6">
        <v>2630726.3461868088</v>
      </c>
      <c r="X21" s="6">
        <v>45.603703753607746</v>
      </c>
      <c r="Y21" s="6">
        <v>-6.0206397133879368E-7</v>
      </c>
      <c r="Z21" s="6">
        <v>2587754.658791454</v>
      </c>
      <c r="AA21" s="6">
        <v>11022.378207981194</v>
      </c>
      <c r="AB21" s="6">
        <v>491.15817625638795</v>
      </c>
      <c r="AC21" s="6">
        <v>13496.957606696909</v>
      </c>
      <c r="AD21" s="6">
        <v>32033.953343485668</v>
      </c>
      <c r="AE21" s="6">
        <v>24077.046365197482</v>
      </c>
      <c r="AF21" s="6">
        <v>10904.506904217338</v>
      </c>
      <c r="AG21" s="6">
        <v>0</v>
      </c>
      <c r="AH21" s="6">
        <v>35890.140235495637</v>
      </c>
      <c r="AI21" s="6">
        <v>93378.782812711375</v>
      </c>
      <c r="AJ21" s="6">
        <v>63732.938011788123</v>
      </c>
      <c r="AK21" s="6">
        <v>285027.86166383012</v>
      </c>
      <c r="AL21" s="6">
        <v>3144235.0164944702</v>
      </c>
      <c r="AM21" s="6">
        <v>3093179.1986970687</v>
      </c>
      <c r="AN21" s="6">
        <v>3093179.1986970687</v>
      </c>
      <c r="AO21" s="6">
        <v>1478867.3190221859</v>
      </c>
      <c r="AP21" s="6">
        <v>2118992.7493478232</v>
      </c>
      <c r="AQ21" s="6">
        <v>0</v>
      </c>
      <c r="AR21" s="6">
        <v>6522442.0768553689</v>
      </c>
      <c r="AS21" s="6">
        <v>13213481.343922446</v>
      </c>
      <c r="AT21" s="3">
        <f t="shared" si="0"/>
        <v>23713.737056616555</v>
      </c>
      <c r="AU21" s="2">
        <f t="shared" si="1"/>
        <v>1.02395557083526E-4</v>
      </c>
      <c r="AV21" s="3">
        <f t="shared" si="2"/>
        <v>63698487.147590682</v>
      </c>
      <c r="AW21" s="3">
        <f t="shared" si="3"/>
        <v>129043502.67017892</v>
      </c>
      <c r="AX21" s="3">
        <f t="shared" si="6"/>
        <v>1298579.8190840157</v>
      </c>
      <c r="AY21" s="3">
        <f t="shared" si="5"/>
        <v>2630726.3461868088</v>
      </c>
    </row>
    <row r="22" spans="1:51" x14ac:dyDescent="0.25">
      <c r="A22" s="6">
        <v>1</v>
      </c>
      <c r="B22" s="6">
        <v>1000</v>
      </c>
      <c r="C22" s="6">
        <v>707</v>
      </c>
      <c r="D22" s="6">
        <v>3.5000000000000003E-2</v>
      </c>
      <c r="E22" s="6">
        <v>15</v>
      </c>
      <c r="F22" s="6">
        <v>15</v>
      </c>
      <c r="G22" s="6">
        <v>7</v>
      </c>
      <c r="H22" s="6">
        <v>3.1622776601683794E-11</v>
      </c>
      <c r="I22" s="6">
        <v>0</v>
      </c>
      <c r="J22" s="6" t="s">
        <v>13</v>
      </c>
      <c r="K22" s="6" t="s">
        <v>14</v>
      </c>
      <c r="L22" s="6" t="s">
        <v>25</v>
      </c>
      <c r="M22" s="6" t="s">
        <v>45</v>
      </c>
      <c r="N22" s="6" t="s">
        <v>56</v>
      </c>
      <c r="O22" s="6" t="s">
        <v>15</v>
      </c>
      <c r="P22" s="6">
        <v>1.2315885999999994</v>
      </c>
      <c r="Q22" s="6">
        <v>2.6907963171355815E-2</v>
      </c>
      <c r="R22" s="6">
        <v>8.6704936158761055E-5</v>
      </c>
      <c r="S22" s="6">
        <v>4</v>
      </c>
      <c r="T22" s="6">
        <v>18964804.112233058</v>
      </c>
      <c r="U22" s="6">
        <v>38257359.886726245</v>
      </c>
      <c r="V22" s="6">
        <v>386623.18362389703</v>
      </c>
      <c r="W22" s="6">
        <v>779928.02819989959</v>
      </c>
      <c r="X22" s="6">
        <v>46.751082682999758</v>
      </c>
      <c r="Y22" s="6">
        <v>-6.5775414824020116E-7</v>
      </c>
      <c r="Z22" s="6">
        <v>290063.3134558716</v>
      </c>
      <c r="AA22" s="6">
        <v>15761.889901211556</v>
      </c>
      <c r="AB22" s="6">
        <v>714.72419490409743</v>
      </c>
      <c r="AC22" s="6">
        <v>20004.364838687023</v>
      </c>
      <c r="AD22" s="6">
        <v>36671.017180651972</v>
      </c>
      <c r="AE22" s="6">
        <v>24077.046365197482</v>
      </c>
      <c r="AF22" s="6">
        <v>12530.876457456841</v>
      </c>
      <c r="AG22" s="6">
        <v>0</v>
      </c>
      <c r="AH22" s="6">
        <v>42806.368385862501</v>
      </c>
      <c r="AI22" s="6">
        <v>111373.38974649922</v>
      </c>
      <c r="AJ22" s="6">
        <v>76014.626996295585</v>
      </c>
      <c r="AK22" s="6">
        <v>339954.30406676629</v>
      </c>
      <c r="AL22" s="6">
        <v>3144235.0164944702</v>
      </c>
      <c r="AM22" s="6">
        <v>3093179.1986970687</v>
      </c>
      <c r="AN22" s="6">
        <v>3093179.1986970687</v>
      </c>
      <c r="AO22" s="6">
        <v>1478867.3190221859</v>
      </c>
      <c r="AP22" s="6">
        <v>2118992.7493478232</v>
      </c>
      <c r="AQ22" s="6">
        <v>0</v>
      </c>
      <c r="AR22" s="6">
        <v>6577368.5192583054</v>
      </c>
      <c r="AS22" s="6">
        <v>13268407.786325382</v>
      </c>
      <c r="AT22" s="3">
        <f t="shared" si="0"/>
        <v>31622.776601683792</v>
      </c>
      <c r="AU22" s="2">
        <f t="shared" si="1"/>
        <v>3.4681974463504422E-4</v>
      </c>
      <c r="AV22" s="3">
        <f t="shared" si="2"/>
        <v>18964804.112233058</v>
      </c>
      <c r="AW22" s="3">
        <f t="shared" si="3"/>
        <v>38257359.886726245</v>
      </c>
      <c r="AX22" s="3">
        <f t="shared" si="6"/>
        <v>386623.18362389703</v>
      </c>
      <c r="AY22" s="3">
        <f t="shared" si="5"/>
        <v>779928.02819989959</v>
      </c>
    </row>
    <row r="23" spans="1:51" x14ac:dyDescent="0.25">
      <c r="A23" s="6">
        <v>1</v>
      </c>
      <c r="B23" s="6">
        <v>1000</v>
      </c>
      <c r="C23" s="6">
        <v>707</v>
      </c>
      <c r="D23" s="6">
        <v>3.5000000000000003E-2</v>
      </c>
      <c r="E23" s="6">
        <v>15</v>
      </c>
      <c r="F23" s="6">
        <v>15</v>
      </c>
      <c r="G23" s="6">
        <v>7</v>
      </c>
      <c r="H23" s="6">
        <v>4.2169650342858228E-11</v>
      </c>
      <c r="I23" s="6">
        <v>0</v>
      </c>
      <c r="J23" s="6" t="s">
        <v>13</v>
      </c>
      <c r="K23" s="6" t="s">
        <v>14</v>
      </c>
      <c r="L23" s="6" t="s">
        <v>25</v>
      </c>
      <c r="M23" s="6" t="s">
        <v>45</v>
      </c>
      <c r="N23" s="6" t="s">
        <v>56</v>
      </c>
      <c r="O23" s="6" t="s">
        <v>15</v>
      </c>
      <c r="P23" s="6">
        <v>1.7068542999999994</v>
      </c>
      <c r="Q23" s="6">
        <v>4.0487526410875121E-2</v>
      </c>
      <c r="R23" s="6">
        <v>1.7631639618307185E-4</v>
      </c>
      <c r="S23" s="6">
        <v>4</v>
      </c>
      <c r="T23" s="6">
        <v>9418028.5959398393</v>
      </c>
      <c r="U23" s="6">
        <v>18905290.433063135</v>
      </c>
      <c r="V23" s="6">
        <v>191999.25175469773</v>
      </c>
      <c r="W23" s="6">
        <v>385409.91677580954</v>
      </c>
      <c r="X23" s="6">
        <v>47.52517613643019</v>
      </c>
      <c r="Y23" s="6">
        <v>-6.8992473918478935E-7</v>
      </c>
      <c r="Z23" s="6">
        <v>363020.66774935514</v>
      </c>
      <c r="AA23" s="6">
        <v>21129.879036497783</v>
      </c>
      <c r="AB23" s="6">
        <v>970.33727422437278</v>
      </c>
      <c r="AC23" s="6">
        <v>27721.279809968109</v>
      </c>
      <c r="AD23" s="6">
        <v>42618.473987482503</v>
      </c>
      <c r="AE23" s="6">
        <v>24077.046365197482</v>
      </c>
      <c r="AF23" s="6">
        <v>14178.522810004917</v>
      </c>
      <c r="AG23" s="6">
        <v>0</v>
      </c>
      <c r="AH23" s="6">
        <v>50971.260320516303</v>
      </c>
      <c r="AI23" s="6">
        <v>132616.76371084081</v>
      </c>
      <c r="AJ23" s="6">
        <v>90513.666234642908</v>
      </c>
      <c r="AK23" s="6">
        <v>404797.22954937519</v>
      </c>
      <c r="AL23" s="6">
        <v>3144235.0164944702</v>
      </c>
      <c r="AM23" s="6">
        <v>3093179.1986970687</v>
      </c>
      <c r="AN23" s="6">
        <v>3093179.1986970687</v>
      </c>
      <c r="AO23" s="6">
        <v>1478867.3190221859</v>
      </c>
      <c r="AP23" s="6">
        <v>2118992.7493478232</v>
      </c>
      <c r="AQ23" s="6">
        <v>0</v>
      </c>
      <c r="AR23" s="6">
        <v>6642211.4447409138</v>
      </c>
      <c r="AS23" s="6">
        <v>13333250.71180799</v>
      </c>
      <c r="AT23" s="3">
        <f t="shared" si="0"/>
        <v>42169.650342858229</v>
      </c>
      <c r="AU23" s="2">
        <f t="shared" si="1"/>
        <v>7.0526558473228739E-4</v>
      </c>
      <c r="AV23" s="3">
        <f t="shared" si="2"/>
        <v>9418028.5959398393</v>
      </c>
      <c r="AW23" s="3">
        <f t="shared" si="3"/>
        <v>18905290.433063135</v>
      </c>
      <c r="AX23" s="3">
        <f t="shared" si="6"/>
        <v>191999.25175469773</v>
      </c>
      <c r="AY23" s="3">
        <f t="shared" si="5"/>
        <v>385409.91677580954</v>
      </c>
    </row>
    <row r="24" spans="1:51" x14ac:dyDescent="0.25">
      <c r="A24" s="6">
        <v>1</v>
      </c>
      <c r="B24" s="6">
        <v>1000</v>
      </c>
      <c r="C24" s="6">
        <v>707</v>
      </c>
      <c r="D24" s="6">
        <v>3.5000000000000003E-2</v>
      </c>
      <c r="E24" s="6">
        <v>15</v>
      </c>
      <c r="F24" s="6">
        <v>15</v>
      </c>
      <c r="G24" s="6">
        <v>7</v>
      </c>
      <c r="H24" s="6">
        <v>5.6234132519034912E-11</v>
      </c>
      <c r="I24" s="6">
        <v>0</v>
      </c>
      <c r="J24" s="6" t="s">
        <v>13</v>
      </c>
      <c r="K24" s="6" t="s">
        <v>14</v>
      </c>
      <c r="L24" s="6" t="s">
        <v>25</v>
      </c>
      <c r="M24" s="6" t="s">
        <v>45</v>
      </c>
      <c r="N24" s="6" t="s">
        <v>56</v>
      </c>
      <c r="O24" s="6" t="s">
        <v>15</v>
      </c>
      <c r="P24" s="6">
        <v>2.2988085999999992</v>
      </c>
      <c r="Q24" s="6">
        <v>5.7487664860486981E-2</v>
      </c>
      <c r="R24" s="6">
        <v>3.0148451684588692E-4</v>
      </c>
      <c r="S24" s="6">
        <v>4</v>
      </c>
      <c r="T24" s="6">
        <v>5570191.5956035992</v>
      </c>
      <c r="U24" s="6">
        <v>11118601.955999823</v>
      </c>
      <c r="V24" s="6">
        <v>113555.88991811431</v>
      </c>
      <c r="W24" s="6">
        <v>226667.73989522527</v>
      </c>
      <c r="X24" s="6">
        <v>48.056005729090572</v>
      </c>
      <c r="Y24" s="6">
        <v>-6.9871114601846782E-7</v>
      </c>
      <c r="Z24" s="6">
        <v>4100001.5360894287</v>
      </c>
      <c r="AA24" s="6">
        <v>27109.12318219625</v>
      </c>
      <c r="AB24" s="6">
        <v>1256.8553989799532</v>
      </c>
      <c r="AC24" s="6">
        <v>36680.477018353224</v>
      </c>
      <c r="AD24" s="6">
        <v>50025.140774763327</v>
      </c>
      <c r="AE24" s="6">
        <v>24077.046365197482</v>
      </c>
      <c r="AF24" s="6">
        <v>15792.454937091577</v>
      </c>
      <c r="AG24" s="6">
        <v>0</v>
      </c>
      <c r="AH24" s="6">
        <v>60427.028093866888</v>
      </c>
      <c r="AI24" s="6">
        <v>157218.73181242758</v>
      </c>
      <c r="AJ24" s="6">
        <v>107305.0149838684</v>
      </c>
      <c r="AK24" s="6">
        <v>479891.87256674469</v>
      </c>
      <c r="AL24" s="6">
        <v>3144235.0164944702</v>
      </c>
      <c r="AM24" s="6">
        <v>3093179.1986970687</v>
      </c>
      <c r="AN24" s="6">
        <v>3093179.1986970687</v>
      </c>
      <c r="AO24" s="6">
        <v>1478867.3190221859</v>
      </c>
      <c r="AP24" s="6">
        <v>2118992.7493478232</v>
      </c>
      <c r="AQ24" s="6">
        <v>0</v>
      </c>
      <c r="AR24" s="6">
        <v>6717306.0877582841</v>
      </c>
      <c r="AS24" s="6">
        <v>13408345.354825361</v>
      </c>
      <c r="AT24" s="3">
        <f t="shared" si="0"/>
        <v>56234.132519034909</v>
      </c>
      <c r="AU24" s="2">
        <f t="shared" si="1"/>
        <v>1.2059380673835477E-3</v>
      </c>
      <c r="AV24" s="3">
        <f t="shared" si="2"/>
        <v>5570191.5956035992</v>
      </c>
      <c r="AW24" s="3">
        <f t="shared" si="3"/>
        <v>11118601.955999823</v>
      </c>
      <c r="AX24" s="3">
        <f t="shared" si="6"/>
        <v>113555.88991811431</v>
      </c>
      <c r="AY24" s="3">
        <f t="shared" si="5"/>
        <v>226667.73989522527</v>
      </c>
    </row>
    <row r="25" spans="1:51" x14ac:dyDescent="0.25">
      <c r="A25" s="6">
        <v>1</v>
      </c>
      <c r="B25" s="6">
        <v>1000</v>
      </c>
      <c r="C25" s="6">
        <v>707</v>
      </c>
      <c r="D25" s="6">
        <v>3.5000000000000003E-2</v>
      </c>
      <c r="E25" s="6">
        <v>15</v>
      </c>
      <c r="F25" s="6">
        <v>15</v>
      </c>
      <c r="G25" s="6">
        <v>7</v>
      </c>
      <c r="H25" s="6">
        <v>7.4989420933245581E-11</v>
      </c>
      <c r="I25" s="6">
        <v>0</v>
      </c>
      <c r="J25" s="6" t="s">
        <v>13</v>
      </c>
      <c r="K25" s="6" t="s">
        <v>14</v>
      </c>
      <c r="L25" s="6" t="s">
        <v>25</v>
      </c>
      <c r="M25" s="6" t="s">
        <v>45</v>
      </c>
      <c r="N25" s="6" t="s">
        <v>56</v>
      </c>
      <c r="O25" s="6" t="s">
        <v>15</v>
      </c>
      <c r="P25" s="6">
        <v>3.0713523999999994</v>
      </c>
      <c r="Q25" s="6">
        <v>7.9729846763691894E-2</v>
      </c>
      <c r="R25" s="6">
        <v>4.7237854238642594E-4</v>
      </c>
      <c r="S25" s="6">
        <v>4</v>
      </c>
      <c r="T25" s="6">
        <v>3603846.4648910123</v>
      </c>
      <c r="U25" s="6">
        <v>7144989.1432101727</v>
      </c>
      <c r="V25" s="6">
        <v>73469.284749908707</v>
      </c>
      <c r="W25" s="6">
        <v>145660.26799740191</v>
      </c>
      <c r="X25" s="6">
        <v>48.448353831318691</v>
      </c>
      <c r="Y25" s="6">
        <v>-7.0099332707468425E-7</v>
      </c>
      <c r="Z25" s="6">
        <v>8252742.1758051179</v>
      </c>
      <c r="AA25" s="6">
        <v>34147.882741847752</v>
      </c>
      <c r="AB25" s="6">
        <v>1595.7007251717005</v>
      </c>
      <c r="AC25" s="6">
        <v>47636.288570388875</v>
      </c>
      <c r="AD25" s="6">
        <v>59689.723949526146</v>
      </c>
      <c r="AE25" s="6">
        <v>24077.046365197482</v>
      </c>
      <c r="AF25" s="6">
        <v>17566.919716928587</v>
      </c>
      <c r="AG25" s="6">
        <v>0</v>
      </c>
      <c r="AH25" s="6">
        <v>72038.289206933579</v>
      </c>
      <c r="AI25" s="6">
        <v>187428.85143147575</v>
      </c>
      <c r="AJ25" s="6">
        <v>127924.04237975139</v>
      </c>
      <c r="AK25" s="6">
        <v>572104.74508722126</v>
      </c>
      <c r="AL25" s="6">
        <v>3144235.0164944702</v>
      </c>
      <c r="AM25" s="6">
        <v>3093179.1986970687</v>
      </c>
      <c r="AN25" s="6">
        <v>3093179.1986970687</v>
      </c>
      <c r="AO25" s="6">
        <v>1478867.3190221859</v>
      </c>
      <c r="AP25" s="6">
        <v>2118992.7493478232</v>
      </c>
      <c r="AQ25" s="6">
        <v>0</v>
      </c>
      <c r="AR25" s="6">
        <v>6809518.9602787606</v>
      </c>
      <c r="AS25" s="6">
        <v>13500558.227345837</v>
      </c>
      <c r="AT25" s="3">
        <f t="shared" si="0"/>
        <v>74989.420933245579</v>
      </c>
      <c r="AU25" s="2">
        <f t="shared" si="1"/>
        <v>1.8895141695457038E-3</v>
      </c>
      <c r="AV25" s="3">
        <f t="shared" si="2"/>
        <v>3603846.4648910123</v>
      </c>
      <c r="AW25" s="3">
        <f t="shared" si="3"/>
        <v>7144989.1432101727</v>
      </c>
      <c r="AX25" s="3">
        <f t="shared" si="6"/>
        <v>73469.284749908707</v>
      </c>
      <c r="AY25" s="3">
        <f t="shared" si="5"/>
        <v>145660.26799740191</v>
      </c>
    </row>
    <row r="26" spans="1:51" x14ac:dyDescent="0.25">
      <c r="A26" s="6">
        <v>1</v>
      </c>
      <c r="B26" s="6">
        <v>1000</v>
      </c>
      <c r="C26" s="6">
        <v>707</v>
      </c>
      <c r="D26" s="6">
        <v>3.5000000000000003E-2</v>
      </c>
      <c r="E26" s="6">
        <v>15</v>
      </c>
      <c r="F26" s="6">
        <v>15</v>
      </c>
      <c r="G26" s="6">
        <v>7</v>
      </c>
      <c r="H26" s="6">
        <v>1E-10</v>
      </c>
      <c r="I26" s="6">
        <v>0</v>
      </c>
      <c r="J26" s="6" t="s">
        <v>13</v>
      </c>
      <c r="K26" s="6" t="s">
        <v>14</v>
      </c>
      <c r="L26" s="6" t="s">
        <v>25</v>
      </c>
      <c r="M26" s="6" t="s">
        <v>45</v>
      </c>
      <c r="N26" s="6" t="s">
        <v>56</v>
      </c>
      <c r="O26" s="6" t="s">
        <v>15</v>
      </c>
      <c r="P26" s="6">
        <v>4.0970743000000018</v>
      </c>
      <c r="Q26" s="6">
        <v>0.10930968521114694</v>
      </c>
      <c r="R26" s="6">
        <v>7.0292497123743266E-4</v>
      </c>
      <c r="S26" s="6">
        <v>4</v>
      </c>
      <c r="T26" s="6">
        <v>2463069.512563101</v>
      </c>
      <c r="U26" s="6">
        <v>4842782.6899482133</v>
      </c>
      <c r="V26" s="6">
        <v>50213.003561679165</v>
      </c>
      <c r="W26" s="6">
        <v>98726.675482967374</v>
      </c>
      <c r="X26" s="6">
        <v>48.744734162753964</v>
      </c>
      <c r="Y26" s="6">
        <v>-7.0234764064662162E-7</v>
      </c>
      <c r="Z26" s="6">
        <v>10715804.923514884</v>
      </c>
      <c r="AA26" s="6">
        <v>42612.78962663978</v>
      </c>
      <c r="AB26" s="6">
        <v>2004.6787861970413</v>
      </c>
      <c r="AC26" s="6">
        <v>61300.910921490635</v>
      </c>
      <c r="AD26" s="6">
        <v>72522.838793796836</v>
      </c>
      <c r="AE26" s="6">
        <v>24077.046365197482</v>
      </c>
      <c r="AF26" s="6">
        <v>19613.384624891034</v>
      </c>
      <c r="AG26" s="6">
        <v>0</v>
      </c>
      <c r="AH26" s="6">
        <v>86631.343156102957</v>
      </c>
      <c r="AI26" s="6">
        <v>225396.98436025064</v>
      </c>
      <c r="AJ26" s="6">
        <v>153838.07327075512</v>
      </c>
      <c r="AK26" s="6">
        <v>687998.04990532156</v>
      </c>
      <c r="AL26" s="6">
        <v>3144235.0164944702</v>
      </c>
      <c r="AM26" s="6">
        <v>3093179.1986970687</v>
      </c>
      <c r="AN26" s="6">
        <v>3093179.1986970687</v>
      </c>
      <c r="AO26" s="6">
        <v>1478867.3190221859</v>
      </c>
      <c r="AP26" s="6">
        <v>2118992.7493478232</v>
      </c>
      <c r="AQ26" s="6">
        <v>0</v>
      </c>
      <c r="AR26" s="6">
        <v>6925412.26509686</v>
      </c>
      <c r="AS26" s="6">
        <v>13616451.532163939</v>
      </c>
      <c r="AT26" s="3">
        <f t="shared" si="0"/>
        <v>100000</v>
      </c>
      <c r="AU26" s="2">
        <f t="shared" si="1"/>
        <v>2.8116998849497307E-3</v>
      </c>
      <c r="AV26" s="3">
        <f t="shared" si="2"/>
        <v>2463069.512563101</v>
      </c>
      <c r="AW26" s="3">
        <f t="shared" si="3"/>
        <v>4842782.6899482133</v>
      </c>
      <c r="AX26" s="3">
        <f t="shared" si="6"/>
        <v>50213.003561679165</v>
      </c>
      <c r="AY26" s="3">
        <f t="shared" si="5"/>
        <v>98726.675482967374</v>
      </c>
    </row>
    <row r="27" spans="1:51" x14ac:dyDescent="0.25">
      <c r="A27" s="6">
        <v>1</v>
      </c>
      <c r="B27" s="6">
        <v>1000</v>
      </c>
      <c r="C27" s="6">
        <v>707</v>
      </c>
      <c r="D27" s="6">
        <v>3.5000000000000003E-2</v>
      </c>
      <c r="E27" s="6">
        <v>15</v>
      </c>
      <c r="F27" s="6">
        <v>15</v>
      </c>
      <c r="G27" s="6">
        <v>7</v>
      </c>
      <c r="H27" s="6">
        <v>1.333521432163324E-10</v>
      </c>
      <c r="I27" s="6">
        <v>0</v>
      </c>
      <c r="J27" s="6" t="s">
        <v>13</v>
      </c>
      <c r="K27" s="6" t="s">
        <v>14</v>
      </c>
      <c r="L27" s="6" t="s">
        <v>25</v>
      </c>
      <c r="M27" s="6" t="s">
        <v>45</v>
      </c>
      <c r="N27" s="6" t="s">
        <v>56</v>
      </c>
      <c r="O27" s="6" t="s">
        <v>15</v>
      </c>
      <c r="P27" s="6">
        <v>5.4070286000000021</v>
      </c>
      <c r="Q27" s="6">
        <v>0.14711852823246344</v>
      </c>
      <c r="R27" s="6">
        <v>1.0106073790652171E-3</v>
      </c>
      <c r="S27" s="6">
        <v>4</v>
      </c>
      <c r="T27" s="6">
        <v>1747906.6670514648</v>
      </c>
      <c r="U27" s="6">
        <v>3403109.1239284612</v>
      </c>
      <c r="V27" s="6">
        <v>35633.441626584819</v>
      </c>
      <c r="W27" s="6">
        <v>69376.982537038712</v>
      </c>
      <c r="X27" s="6">
        <v>48.961768019591162</v>
      </c>
      <c r="Y27" s="6">
        <v>-6.9540100265294316E-7</v>
      </c>
      <c r="Z27" s="6">
        <v>15761810.108986104</v>
      </c>
      <c r="AA27" s="6">
        <v>52445.996851624979</v>
      </c>
      <c r="AB27" s="6">
        <v>2481.1514921283028</v>
      </c>
      <c r="AC27" s="6">
        <v>77732.009413826876</v>
      </c>
      <c r="AD27" s="6">
        <v>88912.262122227665</v>
      </c>
      <c r="AE27" s="6">
        <v>24077.046365197482</v>
      </c>
      <c r="AF27" s="6">
        <v>21806.316071321937</v>
      </c>
      <c r="AG27" s="6">
        <v>0</v>
      </c>
      <c r="AH27" s="6">
        <v>104307.3651033676</v>
      </c>
      <c r="AI27" s="6">
        <v>271386.36761637731</v>
      </c>
      <c r="AJ27" s="6">
        <v>185226.77233038878</v>
      </c>
      <c r="AK27" s="6">
        <v>828375.28736646089</v>
      </c>
      <c r="AL27" s="6">
        <v>3144235.0164944702</v>
      </c>
      <c r="AM27" s="6">
        <v>3093179.1986970687</v>
      </c>
      <c r="AN27" s="6">
        <v>3093179.1986970687</v>
      </c>
      <c r="AO27" s="6">
        <v>1478867.3190221859</v>
      </c>
      <c r="AP27" s="6">
        <v>2118992.7493478232</v>
      </c>
      <c r="AQ27" s="6">
        <v>0</v>
      </c>
      <c r="AR27" s="6">
        <v>7065789.5025580004</v>
      </c>
      <c r="AS27" s="6">
        <v>13756828.769625077</v>
      </c>
      <c r="AT27" s="3">
        <f t="shared" si="0"/>
        <v>133352.14321633239</v>
      </c>
      <c r="AU27" s="2">
        <f t="shared" si="1"/>
        <v>4.0424295162608684E-3</v>
      </c>
      <c r="AV27" s="3">
        <f t="shared" si="2"/>
        <v>1747906.6670514648</v>
      </c>
      <c r="AW27" s="3">
        <f t="shared" si="3"/>
        <v>3403109.1239284612</v>
      </c>
      <c r="AX27" s="3">
        <f t="shared" si="6"/>
        <v>35633.441626584819</v>
      </c>
      <c r="AY27" s="3">
        <f t="shared" si="5"/>
        <v>69376.982537038712</v>
      </c>
    </row>
    <row r="28" spans="1:51" x14ac:dyDescent="0.25">
      <c r="A28" s="6">
        <v>1</v>
      </c>
      <c r="B28" s="6">
        <v>1000</v>
      </c>
      <c r="C28" s="6">
        <v>707</v>
      </c>
      <c r="D28" s="6">
        <v>3.5000000000000003E-2</v>
      </c>
      <c r="E28" s="6">
        <v>15</v>
      </c>
      <c r="F28" s="6">
        <v>15</v>
      </c>
      <c r="G28" s="6">
        <v>7</v>
      </c>
      <c r="H28" s="6">
        <v>1.7782794100389229E-10</v>
      </c>
      <c r="I28" s="6">
        <v>0</v>
      </c>
      <c r="J28" s="6" t="s">
        <v>13</v>
      </c>
      <c r="K28" s="6" t="s">
        <v>14</v>
      </c>
      <c r="L28" s="6" t="s">
        <v>25</v>
      </c>
      <c r="M28" s="6" t="s">
        <v>45</v>
      </c>
      <c r="N28" s="6" t="s">
        <v>56</v>
      </c>
      <c r="O28" s="6" t="s">
        <v>15</v>
      </c>
      <c r="P28" s="6">
        <v>7.1002943000000016</v>
      </c>
      <c r="Q28" s="6">
        <v>0.19598418395699635</v>
      </c>
      <c r="R28" s="6">
        <v>1.4172159696758423E-3</v>
      </c>
      <c r="S28" s="6">
        <v>4</v>
      </c>
      <c r="T28" s="6">
        <v>1276921.3177408779</v>
      </c>
      <c r="U28" s="6">
        <v>2457235.2942686593</v>
      </c>
      <c r="V28" s="6">
        <v>26031.768226055759</v>
      </c>
      <c r="W28" s="6">
        <v>50094.065130382704</v>
      </c>
      <c r="X28" s="6">
        <v>49.12244803596186</v>
      </c>
      <c r="Y28" s="6">
        <v>-6.8564490892458708E-7</v>
      </c>
      <c r="Z28" s="6">
        <v>19719705.92946998</v>
      </c>
      <c r="AA28" s="6">
        <v>64047.476189555258</v>
      </c>
      <c r="AB28" s="6">
        <v>3044.5967970427369</v>
      </c>
      <c r="AC28" s="6">
        <v>97766.094917411072</v>
      </c>
      <c r="AD28" s="6">
        <v>110088.41053202684</v>
      </c>
      <c r="AE28" s="6">
        <v>24077.046365197482</v>
      </c>
      <c r="AF28" s="6">
        <v>24255.979715501049</v>
      </c>
      <c r="AG28" s="6">
        <v>0</v>
      </c>
      <c r="AH28" s="6">
        <v>126079.04576152639</v>
      </c>
      <c r="AI28" s="6">
        <v>328031.81470313051</v>
      </c>
      <c r="AJ28" s="6">
        <v>223888.4539146407</v>
      </c>
      <c r="AK28" s="6">
        <v>1001278.918896032</v>
      </c>
      <c r="AL28" s="6">
        <v>3144235.0164944702</v>
      </c>
      <c r="AM28" s="6">
        <v>3093179.1986970687</v>
      </c>
      <c r="AN28" s="6">
        <v>3093179.1986970687</v>
      </c>
      <c r="AO28" s="6">
        <v>1478867.3190221859</v>
      </c>
      <c r="AP28" s="6">
        <v>2118992.7493478232</v>
      </c>
      <c r="AQ28" s="6">
        <v>0</v>
      </c>
      <c r="AR28" s="6">
        <v>7238693.1340875709</v>
      </c>
      <c r="AS28" s="6">
        <v>13929732.401154649</v>
      </c>
      <c r="AT28" s="3">
        <f t="shared" si="0"/>
        <v>177827.94100389228</v>
      </c>
      <c r="AU28" s="2">
        <f t="shared" si="1"/>
        <v>5.6688638787033693E-3</v>
      </c>
      <c r="AV28" s="3">
        <f t="shared" si="2"/>
        <v>1276921.3177408779</v>
      </c>
      <c r="AW28" s="3">
        <f t="shared" si="3"/>
        <v>2457235.2942686593</v>
      </c>
      <c r="AX28" s="3">
        <f t="shared" si="6"/>
        <v>26031.768226055759</v>
      </c>
      <c r="AY28" s="3">
        <f t="shared" si="5"/>
        <v>50094.065130382704</v>
      </c>
    </row>
    <row r="29" spans="1:51" x14ac:dyDescent="0.25">
      <c r="A29" s="6">
        <v>1</v>
      </c>
      <c r="B29" s="6">
        <v>1000</v>
      </c>
      <c r="C29" s="6">
        <v>707</v>
      </c>
      <c r="D29" s="6">
        <v>3.5000000000000003E-2</v>
      </c>
      <c r="E29" s="6">
        <v>15</v>
      </c>
      <c r="F29" s="6">
        <v>15</v>
      </c>
      <c r="G29" s="6">
        <v>7</v>
      </c>
      <c r="H29" s="6">
        <v>2.3713737056616557E-10</v>
      </c>
      <c r="I29" s="6">
        <v>0</v>
      </c>
      <c r="J29" s="6" t="s">
        <v>13</v>
      </c>
      <c r="K29" s="6" t="s">
        <v>14</v>
      </c>
      <c r="L29" s="6" t="s">
        <v>25</v>
      </c>
      <c r="M29" s="6" t="s">
        <v>45</v>
      </c>
      <c r="N29" s="6" t="s">
        <v>56</v>
      </c>
      <c r="O29" s="6" t="s">
        <v>15</v>
      </c>
      <c r="P29" s="6">
        <v>9.107684299999999</v>
      </c>
      <c r="Q29" s="6">
        <v>0.25365565560858327</v>
      </c>
      <c r="R29" s="6">
        <v>1.9382699478293606E-3</v>
      </c>
      <c r="S29" s="6">
        <v>4</v>
      </c>
      <c r="T29" s="6">
        <v>958769.37770696776</v>
      </c>
      <c r="U29" s="6">
        <v>1821786.3267341494</v>
      </c>
      <c r="V29" s="6">
        <v>19545.810596117124</v>
      </c>
      <c r="W29" s="6">
        <v>37139.578418851757</v>
      </c>
      <c r="X29" s="6">
        <v>49.223689108706083</v>
      </c>
      <c r="Y29" s="6">
        <v>-6.5928084403276445E-7</v>
      </c>
      <c r="Z29" s="6">
        <v>25803338.576529544</v>
      </c>
      <c r="AA29" s="6">
        <v>76616.898894500133</v>
      </c>
      <c r="AB29" s="6">
        <v>3655.9922650499129</v>
      </c>
      <c r="AC29" s="6">
        <v>120163.55696201045</v>
      </c>
      <c r="AD29" s="6">
        <v>135108.12038858587</v>
      </c>
      <c r="AE29" s="6">
        <v>24077.046365197482</v>
      </c>
      <c r="AF29" s="6">
        <v>26527.350014826417</v>
      </c>
      <c r="AG29" s="6">
        <v>0</v>
      </c>
      <c r="AH29" s="6">
        <v>150598.09630716633</v>
      </c>
      <c r="AI29" s="6">
        <v>391825.35467405582</v>
      </c>
      <c r="AJ29" s="6">
        <v>267428.85577096103</v>
      </c>
      <c r="AK29" s="6">
        <v>1196001.2716423534</v>
      </c>
      <c r="AL29" s="6">
        <v>3144235.0164944702</v>
      </c>
      <c r="AM29" s="6">
        <v>3093179.1986970687</v>
      </c>
      <c r="AN29" s="6">
        <v>3093179.1986970687</v>
      </c>
      <c r="AO29" s="6">
        <v>1478867.3190221859</v>
      </c>
      <c r="AP29" s="6">
        <v>2118992.7493478232</v>
      </c>
      <c r="AQ29" s="6">
        <v>0</v>
      </c>
      <c r="AR29" s="6">
        <v>7433415.4868338918</v>
      </c>
      <c r="AS29" s="6">
        <v>14124454.753900969</v>
      </c>
      <c r="AT29" s="3">
        <f t="shared" si="0"/>
        <v>237137.37056616557</v>
      </c>
      <c r="AU29" s="2">
        <f t="shared" si="1"/>
        <v>7.7530797913174425E-3</v>
      </c>
      <c r="AV29" s="3">
        <f t="shared" si="2"/>
        <v>958769.37770696776</v>
      </c>
      <c r="AW29" s="3">
        <f t="shared" si="3"/>
        <v>1821786.3267341494</v>
      </c>
      <c r="AX29" s="3">
        <f t="shared" si="6"/>
        <v>19545.810596117124</v>
      </c>
      <c r="AY29" s="3">
        <f t="shared" si="5"/>
        <v>37139.578418851757</v>
      </c>
    </row>
    <row r="30" spans="1:51" x14ac:dyDescent="0.25">
      <c r="A30" s="6">
        <v>1</v>
      </c>
      <c r="B30" s="6">
        <v>1000</v>
      </c>
      <c r="C30" s="6">
        <v>707</v>
      </c>
      <c r="D30" s="6">
        <v>3.5000000000000003E-2</v>
      </c>
      <c r="E30" s="6">
        <v>15</v>
      </c>
      <c r="F30" s="6">
        <v>15</v>
      </c>
      <c r="G30" s="6">
        <v>7</v>
      </c>
      <c r="H30" s="6">
        <v>3.1622776601683795E-10</v>
      </c>
      <c r="I30" s="6">
        <v>0</v>
      </c>
      <c r="J30" s="6" t="s">
        <v>13</v>
      </c>
      <c r="K30" s="6" t="s">
        <v>14</v>
      </c>
      <c r="L30" s="6" t="s">
        <v>25</v>
      </c>
      <c r="M30" s="6" t="s">
        <v>45</v>
      </c>
      <c r="N30" s="6" t="s">
        <v>56</v>
      </c>
      <c r="O30" s="6" t="s">
        <v>15</v>
      </c>
      <c r="P30" s="6">
        <v>13.7</v>
      </c>
      <c r="Q30" s="6">
        <v>0.38675945567371101</v>
      </c>
      <c r="R30" s="6">
        <v>2.6577219918883419E-3</v>
      </c>
      <c r="S30" s="6">
        <v>4</v>
      </c>
      <c r="T30" s="6">
        <v>740284.37409914297</v>
      </c>
      <c r="U30" s="6">
        <v>1369680.459119403</v>
      </c>
      <c r="V30" s="6">
        <v>15091.698274732878</v>
      </c>
      <c r="W30" s="6">
        <v>27922.788789081318</v>
      </c>
      <c r="X30" s="6">
        <v>49.378327860931691</v>
      </c>
      <c r="Y30" s="6">
        <v>-7.7218190475832668E-7</v>
      </c>
      <c r="Z30" s="6">
        <v>31567082.842127733</v>
      </c>
      <c r="AA30" s="6">
        <v>102743.01651766872</v>
      </c>
      <c r="AB30" s="6">
        <v>4930.0874566808261</v>
      </c>
      <c r="AC30" s="6">
        <v>168374.95743962421</v>
      </c>
      <c r="AD30" s="6">
        <v>192699.91273741162</v>
      </c>
      <c r="AE30" s="6">
        <v>24077.046365197482</v>
      </c>
      <c r="AF30" s="6">
        <v>34243.8736762646</v>
      </c>
      <c r="AG30" s="6">
        <v>0</v>
      </c>
      <c r="AH30" s="6">
        <v>205556.86873521039</v>
      </c>
      <c r="AI30" s="6">
        <v>534816.80693748232</v>
      </c>
      <c r="AJ30" s="6">
        <v>365023.46012127562</v>
      </c>
      <c r="AK30" s="6">
        <v>1632466.0299868158</v>
      </c>
      <c r="AL30" s="6">
        <v>3144235.0164944702</v>
      </c>
      <c r="AM30" s="6">
        <v>3093179.1986970687</v>
      </c>
      <c r="AN30" s="6">
        <v>3093179.1986970687</v>
      </c>
      <c r="AO30" s="6">
        <v>1478867.3190221859</v>
      </c>
      <c r="AP30" s="6">
        <v>2118992.7493478232</v>
      </c>
      <c r="AQ30" s="6">
        <v>0</v>
      </c>
      <c r="AR30" s="6">
        <v>7869880.2451783549</v>
      </c>
      <c r="AS30" s="6">
        <v>14560919.512245433</v>
      </c>
      <c r="AT30" s="3">
        <f t="shared" si="0"/>
        <v>316227.76601683797</v>
      </c>
      <c r="AU30" s="2">
        <f t="shared" si="1"/>
        <v>1.0630887967553368E-2</v>
      </c>
      <c r="AV30" s="3">
        <f t="shared" si="2"/>
        <v>740284.37409914297</v>
      </c>
      <c r="AW30" s="3">
        <f t="shared" si="3"/>
        <v>1369680.459119403</v>
      </c>
      <c r="AX30" s="3">
        <f t="shared" si="6"/>
        <v>15091.698274732878</v>
      </c>
      <c r="AY30" s="3">
        <f t="shared" si="5"/>
        <v>27922.788789081318</v>
      </c>
    </row>
    <row r="31" spans="1:51" x14ac:dyDescent="0.25">
      <c r="A31" s="6">
        <v>1</v>
      </c>
      <c r="B31" s="6">
        <v>1000</v>
      </c>
      <c r="C31" s="6">
        <v>707</v>
      </c>
      <c r="D31" s="6">
        <v>3.5000000000000003E-2</v>
      </c>
      <c r="E31" s="6">
        <v>15</v>
      </c>
      <c r="F31" s="6">
        <v>15</v>
      </c>
      <c r="G31" s="6">
        <v>7</v>
      </c>
      <c r="H31" s="6">
        <v>4.2169650342858224E-10</v>
      </c>
      <c r="I31" s="6">
        <v>0</v>
      </c>
      <c r="J31" s="6" t="s">
        <v>13</v>
      </c>
      <c r="K31" s="6" t="s">
        <v>14</v>
      </c>
      <c r="L31" s="6" t="s">
        <v>25</v>
      </c>
      <c r="M31" s="6" t="s">
        <v>45</v>
      </c>
      <c r="N31" s="6" t="s">
        <v>56</v>
      </c>
      <c r="O31" s="6" t="s">
        <v>15</v>
      </c>
      <c r="P31" s="6">
        <v>15.387580499999993</v>
      </c>
      <c r="Q31" s="6">
        <v>0.43556248334227982</v>
      </c>
      <c r="R31" s="6">
        <v>3.5367670302411973E-3</v>
      </c>
      <c r="S31" s="6">
        <v>4</v>
      </c>
      <c r="T31" s="6">
        <v>566374.0448730432</v>
      </c>
      <c r="U31" s="6">
        <v>1039337.008637352</v>
      </c>
      <c r="V31" s="6">
        <v>11546.300982329332</v>
      </c>
      <c r="W31" s="6">
        <v>21188.290728419037</v>
      </c>
      <c r="X31" s="6">
        <v>49.409034988395142</v>
      </c>
      <c r="Y31" s="6">
        <v>-6.3956339983269574E-7</v>
      </c>
      <c r="Z31" s="6">
        <v>40729481.612624727</v>
      </c>
      <c r="AA31" s="6">
        <v>111583.88074644023</v>
      </c>
      <c r="AB31" s="6">
        <v>5361.6758458086551</v>
      </c>
      <c r="AC31" s="6">
        <v>185163.21764919313</v>
      </c>
      <c r="AD31" s="6">
        <v>213828.37679406075</v>
      </c>
      <c r="AE31" s="6">
        <v>24077.046365197482</v>
      </c>
      <c r="AF31" s="6">
        <v>33112.258751863723</v>
      </c>
      <c r="AG31" s="6">
        <v>0</v>
      </c>
      <c r="AH31" s="6">
        <v>223519.3178994999</v>
      </c>
      <c r="AI31" s="6">
        <v>581551.41505800677</v>
      </c>
      <c r="AJ31" s="6">
        <v>396920.79046370042</v>
      </c>
      <c r="AK31" s="6">
        <v>1775117.9795737711</v>
      </c>
      <c r="AL31" s="6">
        <v>3144235.0164944702</v>
      </c>
      <c r="AM31" s="6">
        <v>3093179.1986970687</v>
      </c>
      <c r="AN31" s="6">
        <v>3093179.1986970687</v>
      </c>
      <c r="AO31" s="6">
        <v>1478867.3190221859</v>
      </c>
      <c r="AP31" s="6">
        <v>2118992.7493478232</v>
      </c>
      <c r="AQ31" s="6">
        <v>0</v>
      </c>
      <c r="AR31" s="6">
        <v>8012532.1947653098</v>
      </c>
      <c r="AS31" s="6">
        <v>14703571.461832387</v>
      </c>
      <c r="AT31" s="3">
        <f t="shared" si="0"/>
        <v>421696.50342858222</v>
      </c>
      <c r="AU31" s="2">
        <f t="shared" si="1"/>
        <v>1.4147068120964789E-2</v>
      </c>
      <c r="AV31" s="3">
        <f t="shared" si="2"/>
        <v>566374.0448730432</v>
      </c>
      <c r="AW31" s="3">
        <f t="shared" si="3"/>
        <v>1039337.008637352</v>
      </c>
      <c r="AX31" s="3">
        <f t="shared" si="6"/>
        <v>11546.300982329332</v>
      </c>
      <c r="AY31" s="3">
        <f t="shared" si="5"/>
        <v>21188.290728419037</v>
      </c>
    </row>
    <row r="32" spans="1:51" x14ac:dyDescent="0.25">
      <c r="A32" s="6">
        <v>1</v>
      </c>
      <c r="B32" s="6">
        <v>1000</v>
      </c>
      <c r="C32" s="6">
        <v>707</v>
      </c>
      <c r="D32" s="6">
        <v>3.5000000000000003E-2</v>
      </c>
      <c r="E32" s="6">
        <v>15</v>
      </c>
      <c r="F32" s="6">
        <v>15</v>
      </c>
      <c r="G32" s="6">
        <v>7</v>
      </c>
      <c r="H32" s="6">
        <v>5.623413251903492E-10</v>
      </c>
      <c r="I32" s="6">
        <v>0</v>
      </c>
      <c r="J32" s="6" t="s">
        <v>13</v>
      </c>
      <c r="K32" s="6" t="s">
        <v>14</v>
      </c>
      <c r="L32" s="6" t="s">
        <v>25</v>
      </c>
      <c r="M32" s="6" t="s">
        <v>45</v>
      </c>
      <c r="N32" s="6" t="s">
        <v>56</v>
      </c>
      <c r="O32" s="6" t="s">
        <v>15</v>
      </c>
      <c r="P32" s="6">
        <v>19.327169999999985</v>
      </c>
      <c r="Q32" s="6">
        <v>0.54946206614788784</v>
      </c>
      <c r="R32" s="6">
        <v>4.631332456394752E-3</v>
      </c>
      <c r="S32" s="6">
        <v>4</v>
      </c>
      <c r="T32" s="6">
        <v>451018.74054907396</v>
      </c>
      <c r="U32" s="6">
        <v>812202.01394096622</v>
      </c>
      <c r="V32" s="6">
        <v>9194.6270740885211</v>
      </c>
      <c r="W32" s="6">
        <v>16557.83663871562</v>
      </c>
      <c r="X32" s="6">
        <v>49.459219534511433</v>
      </c>
      <c r="Y32" s="6">
        <v>-6.1392741336021577E-7</v>
      </c>
      <c r="Z32" s="6">
        <v>49435063.265407696</v>
      </c>
      <c r="AA32" s="6">
        <v>131120.49334456312</v>
      </c>
      <c r="AB32" s="6">
        <v>6316.0101869793889</v>
      </c>
      <c r="AC32" s="6">
        <v>222970.56003791798</v>
      </c>
      <c r="AD32" s="6">
        <v>263141.72687787237</v>
      </c>
      <c r="AE32" s="6">
        <v>24077.046365197482</v>
      </c>
      <c r="AF32" s="6">
        <v>36159.537106253949</v>
      </c>
      <c r="AG32" s="6">
        <v>0</v>
      </c>
      <c r="AH32" s="6">
        <v>266676.29582832579</v>
      </c>
      <c r="AI32" s="6">
        <v>693837.01891539048</v>
      </c>
      <c r="AJ32" s="6">
        <v>473558.0223348001</v>
      </c>
      <c r="AK32" s="6">
        <v>2117856.7109973007</v>
      </c>
      <c r="AL32" s="6">
        <v>3144235.0164944702</v>
      </c>
      <c r="AM32" s="6">
        <v>3093179.1986970687</v>
      </c>
      <c r="AN32" s="6">
        <v>3093179.1986970687</v>
      </c>
      <c r="AO32" s="6">
        <v>1478867.3190221859</v>
      </c>
      <c r="AP32" s="6">
        <v>2118992.7493478232</v>
      </c>
      <c r="AQ32" s="6">
        <v>0</v>
      </c>
      <c r="AR32" s="6">
        <v>8355270.9261888396</v>
      </c>
      <c r="AS32" s="6">
        <v>15046310.193255918</v>
      </c>
      <c r="AT32" s="3">
        <f t="shared" si="0"/>
        <v>562341.32519034925</v>
      </c>
      <c r="AU32" s="2">
        <f t="shared" si="1"/>
        <v>1.8525329825579008E-2</v>
      </c>
      <c r="AV32" s="3">
        <f t="shared" si="2"/>
        <v>451018.74054907396</v>
      </c>
      <c r="AW32" s="3">
        <f t="shared" si="3"/>
        <v>812202.01394096622</v>
      </c>
      <c r="AX32" s="3">
        <f t="shared" si="6"/>
        <v>9194.6270740885211</v>
      </c>
      <c r="AY32" s="3">
        <f t="shared" si="5"/>
        <v>16557.83663871562</v>
      </c>
    </row>
    <row r="33" spans="1:51" x14ac:dyDescent="0.25">
      <c r="A33" s="6">
        <v>1</v>
      </c>
      <c r="B33" s="6">
        <v>1000</v>
      </c>
      <c r="C33" s="6">
        <v>707</v>
      </c>
      <c r="D33" s="6">
        <v>3.5000000000000003E-2</v>
      </c>
      <c r="E33" s="6">
        <v>15</v>
      </c>
      <c r="F33" s="6">
        <v>15</v>
      </c>
      <c r="G33" s="6">
        <v>7</v>
      </c>
      <c r="H33" s="6">
        <v>7.4989420933245596E-10</v>
      </c>
      <c r="I33" s="6">
        <v>0</v>
      </c>
      <c r="J33" s="6" t="s">
        <v>13</v>
      </c>
      <c r="K33" s="6" t="s">
        <v>14</v>
      </c>
      <c r="L33" s="6" t="s">
        <v>25</v>
      </c>
      <c r="M33" s="6" t="s">
        <v>45</v>
      </c>
      <c r="N33" s="6" t="s">
        <v>56</v>
      </c>
      <c r="O33" s="6" t="s">
        <v>15</v>
      </c>
      <c r="P33" s="6">
        <v>23.74868429999999</v>
      </c>
      <c r="Q33" s="6">
        <v>0.67731470323773335</v>
      </c>
      <c r="R33" s="6">
        <v>5.9318683611549608E-3</v>
      </c>
      <c r="S33" s="6">
        <v>4</v>
      </c>
      <c r="T33" s="6">
        <v>367835.42281454697</v>
      </c>
      <c r="U33" s="6">
        <v>649830.86083216942</v>
      </c>
      <c r="V33" s="6">
        <v>7498.8226283059203</v>
      </c>
      <c r="W33" s="6">
        <v>13247.681059354118</v>
      </c>
      <c r="X33" s="6">
        <v>49.49604148852081</v>
      </c>
      <c r="Y33" s="6">
        <v>-5.8338473166804756E-7</v>
      </c>
      <c r="Z33" s="6">
        <v>59002796.056909844</v>
      </c>
      <c r="AA33" s="6">
        <v>151629.00686270342</v>
      </c>
      <c r="AB33" s="6">
        <v>7318.4942259200097</v>
      </c>
      <c r="AC33" s="6">
        <v>263582.93417413277</v>
      </c>
      <c r="AD33" s="6">
        <v>318492.41389955184</v>
      </c>
      <c r="AE33" s="6">
        <v>24077.046365197482</v>
      </c>
      <c r="AF33" s="6">
        <v>38964.392792681261</v>
      </c>
      <c r="AG33" s="6">
        <v>0</v>
      </c>
      <c r="AH33" s="6">
        <v>313585.0724448727</v>
      </c>
      <c r="AI33" s="6">
        <v>815884.03335849359</v>
      </c>
      <c r="AJ33" s="6">
        <v>556857.61750758323</v>
      </c>
      <c r="AK33" s="6">
        <v>2490391.0116311363</v>
      </c>
      <c r="AL33" s="6">
        <v>3144235.0164944702</v>
      </c>
      <c r="AM33" s="6">
        <v>3093179.1986970687</v>
      </c>
      <c r="AN33" s="6">
        <v>3093179.1986970687</v>
      </c>
      <c r="AO33" s="6">
        <v>1478867.3190221859</v>
      </c>
      <c r="AP33" s="6">
        <v>2118992.7493478232</v>
      </c>
      <c r="AQ33" s="6">
        <v>0</v>
      </c>
      <c r="AR33" s="6">
        <v>8727805.2268226743</v>
      </c>
      <c r="AS33" s="6">
        <v>15418844.493889751</v>
      </c>
      <c r="AT33" s="3">
        <f t="shared" si="0"/>
        <v>749894.209332456</v>
      </c>
      <c r="AU33" s="2">
        <f t="shared" si="1"/>
        <v>2.3727473444619843E-2</v>
      </c>
      <c r="AV33" s="3">
        <f t="shared" si="2"/>
        <v>367835.42281454697</v>
      </c>
      <c r="AW33" s="3">
        <f t="shared" si="3"/>
        <v>649830.86083216942</v>
      </c>
      <c r="AX33" s="3">
        <f t="shared" si="6"/>
        <v>7498.8226283059203</v>
      </c>
      <c r="AY33" s="3">
        <f t="shared" si="5"/>
        <v>13247.681059354118</v>
      </c>
    </row>
    <row r="34" spans="1:51" x14ac:dyDescent="0.25">
      <c r="A34" s="6">
        <v>1</v>
      </c>
      <c r="B34" s="6">
        <v>1000</v>
      </c>
      <c r="C34" s="6">
        <v>707</v>
      </c>
      <c r="D34" s="6">
        <v>3.5000000000000003E-2</v>
      </c>
      <c r="E34" s="6">
        <v>15</v>
      </c>
      <c r="F34" s="6">
        <v>15</v>
      </c>
      <c r="G34" s="6">
        <v>7</v>
      </c>
      <c r="H34" s="6">
        <v>1.0000000000000001E-9</v>
      </c>
      <c r="I34" s="6">
        <v>0</v>
      </c>
      <c r="J34" s="6" t="s">
        <v>13</v>
      </c>
      <c r="K34" s="6" t="s">
        <v>14</v>
      </c>
      <c r="L34" s="6" t="s">
        <v>25</v>
      </c>
      <c r="M34" s="6" t="s">
        <v>45</v>
      </c>
      <c r="N34" s="6" t="s">
        <v>56</v>
      </c>
      <c r="O34" s="6" t="s">
        <v>15</v>
      </c>
      <c r="P34" s="6">
        <v>28.423294299999984</v>
      </c>
      <c r="Q34" s="6">
        <v>0.81251050714614681</v>
      </c>
      <c r="R34" s="6">
        <v>7.3998468242685161E-3</v>
      </c>
      <c r="S34" s="6">
        <v>4</v>
      </c>
      <c r="T34" s="6">
        <v>307798.02547595644</v>
      </c>
      <c r="U34" s="6">
        <v>533851.32853633747</v>
      </c>
      <c r="V34" s="6">
        <v>6274.8790769688303</v>
      </c>
      <c r="W34" s="6">
        <v>10883.281419576066</v>
      </c>
      <c r="X34" s="6">
        <v>49.522858742481603</v>
      </c>
      <c r="Y34" s="6">
        <v>-5.4858935403171922E-7</v>
      </c>
      <c r="Z34" s="6">
        <v>68835913.860055879</v>
      </c>
      <c r="AA34" s="6">
        <v>172070.37201963676</v>
      </c>
      <c r="AB34" s="6">
        <v>8318.1473777354222</v>
      </c>
      <c r="AC34" s="6">
        <v>304887.06193253148</v>
      </c>
      <c r="AD34" s="6">
        <v>377018.26793370151</v>
      </c>
      <c r="AE34" s="6">
        <v>24077.046365197482</v>
      </c>
      <c r="AF34" s="6">
        <v>41295.715250579386</v>
      </c>
      <c r="AG34" s="6">
        <v>0</v>
      </c>
      <c r="AH34" s="6">
        <v>361789.9782429589</v>
      </c>
      <c r="AI34" s="6">
        <v>941303.31005930901</v>
      </c>
      <c r="AJ34" s="6">
        <v>642458.85096431524</v>
      </c>
      <c r="AK34" s="6">
        <v>2873218.7501459653</v>
      </c>
      <c r="AL34" s="6">
        <v>3144235.0164944702</v>
      </c>
      <c r="AM34" s="6">
        <v>3093179.1986970687</v>
      </c>
      <c r="AN34" s="6">
        <v>3093179.1986970687</v>
      </c>
      <c r="AO34" s="6">
        <v>1478867.3190221859</v>
      </c>
      <c r="AP34" s="6">
        <v>2118992.7493478232</v>
      </c>
      <c r="AQ34" s="6">
        <v>0</v>
      </c>
      <c r="AR34" s="6">
        <v>9110632.9653375037</v>
      </c>
      <c r="AS34" s="6">
        <v>15801672.23240458</v>
      </c>
      <c r="AT34" s="3">
        <f t="shared" si="0"/>
        <v>1000000.0000000001</v>
      </c>
      <c r="AU34" s="2">
        <f t="shared" si="1"/>
        <v>2.9599387297074065E-2</v>
      </c>
      <c r="AV34" s="3">
        <f t="shared" si="2"/>
        <v>307798.02547595644</v>
      </c>
      <c r="AW34" s="3">
        <f t="shared" si="3"/>
        <v>533851.32853633747</v>
      </c>
      <c r="AX34" s="3">
        <f t="shared" si="6"/>
        <v>6274.8790769688303</v>
      </c>
      <c r="AY34" s="3">
        <f t="shared" si="5"/>
        <v>10883.281419576066</v>
      </c>
    </row>
    <row r="35" spans="1:51" x14ac:dyDescent="0.25">
      <c r="A35" s="6">
        <v>1</v>
      </c>
      <c r="B35" s="6">
        <v>1000</v>
      </c>
      <c r="C35" s="6">
        <v>707</v>
      </c>
      <c r="D35" s="6">
        <v>3.5000000000000003E-2</v>
      </c>
      <c r="E35" s="6">
        <v>15</v>
      </c>
      <c r="F35" s="6">
        <v>15</v>
      </c>
      <c r="G35" s="6">
        <v>7</v>
      </c>
      <c r="H35" s="6">
        <v>1.3335214321633241E-9</v>
      </c>
      <c r="I35" s="6">
        <v>0</v>
      </c>
      <c r="J35" s="6" t="s">
        <v>13</v>
      </c>
      <c r="K35" s="6" t="s">
        <v>14</v>
      </c>
      <c r="L35" s="6" t="s">
        <v>25</v>
      </c>
      <c r="M35" s="6" t="s">
        <v>45</v>
      </c>
      <c r="N35" s="6" t="s">
        <v>56</v>
      </c>
      <c r="O35" s="6" t="s">
        <v>15</v>
      </c>
      <c r="P35" s="6">
        <v>33.071352399999995</v>
      </c>
      <c r="Q35" s="6">
        <v>0.94696643905264832</v>
      </c>
      <c r="R35" s="6">
        <v>8.9624955884708684E-3</v>
      </c>
      <c r="S35" s="6">
        <v>4</v>
      </c>
      <c r="T35" s="6">
        <v>264492.95082012506</v>
      </c>
      <c r="U35" s="6">
        <v>451132.91066775564</v>
      </c>
      <c r="V35" s="6">
        <v>5392.0465556611989</v>
      </c>
      <c r="W35" s="6">
        <v>9196.9545863843632</v>
      </c>
      <c r="X35" s="6">
        <v>49.542348141762176</v>
      </c>
      <c r="Y35" s="6">
        <v>-5.1153491716831924E-7</v>
      </c>
      <c r="Z35" s="6">
        <v>78423285.745649666</v>
      </c>
      <c r="AA35" s="6">
        <v>191399.12308601741</v>
      </c>
      <c r="AB35" s="6">
        <v>9263.6554974791416</v>
      </c>
      <c r="AC35" s="6">
        <v>344617.14412456669</v>
      </c>
      <c r="AD35" s="6">
        <v>435219.80994357559</v>
      </c>
      <c r="AE35" s="6">
        <v>24077.046365197482</v>
      </c>
      <c r="AF35" s="6">
        <v>43013.707095283673</v>
      </c>
      <c r="AG35" s="6">
        <v>0</v>
      </c>
      <c r="AH35" s="6">
        <v>408560.28958372667</v>
      </c>
      <c r="AI35" s="6">
        <v>1062990.0662579683</v>
      </c>
      <c r="AJ35" s="6">
        <v>725512.56248269882</v>
      </c>
      <c r="AK35" s="6">
        <v>3244653.4044365138</v>
      </c>
      <c r="AL35" s="6">
        <v>3144235.0164944702</v>
      </c>
      <c r="AM35" s="6">
        <v>3093179.1986970687</v>
      </c>
      <c r="AN35" s="6">
        <v>3093179.1986970687</v>
      </c>
      <c r="AO35" s="6">
        <v>1478867.3190221859</v>
      </c>
      <c r="AP35" s="6">
        <v>2118992.7493478232</v>
      </c>
      <c r="AQ35" s="6">
        <v>0</v>
      </c>
      <c r="AR35" s="6">
        <v>9482067.6196280532</v>
      </c>
      <c r="AS35" s="6">
        <v>16173106.88669513</v>
      </c>
      <c r="AT35" s="3">
        <f t="shared" si="0"/>
        <v>1333521.4321633242</v>
      </c>
      <c r="AU35" s="2">
        <f t="shared" si="1"/>
        <v>3.5849982353883474E-2</v>
      </c>
      <c r="AV35" s="3">
        <f t="shared" si="2"/>
        <v>264492.95082012506</v>
      </c>
      <c r="AW35" s="3">
        <f t="shared" si="3"/>
        <v>451132.91066775564</v>
      </c>
      <c r="AX35" s="3">
        <f t="shared" si="6"/>
        <v>5392.0465556611989</v>
      </c>
      <c r="AY35" s="3">
        <f t="shared" si="5"/>
        <v>9196.9545863843632</v>
      </c>
    </row>
    <row r="36" spans="1:51" x14ac:dyDescent="0.25">
      <c r="A36" s="6">
        <v>1</v>
      </c>
      <c r="B36" s="6">
        <v>1000</v>
      </c>
      <c r="C36" s="6">
        <v>707</v>
      </c>
      <c r="D36" s="6">
        <v>3.5000000000000003E-2</v>
      </c>
      <c r="E36" s="6">
        <v>15</v>
      </c>
      <c r="F36" s="6">
        <v>15</v>
      </c>
      <c r="G36" s="6">
        <v>7</v>
      </c>
      <c r="H36" s="6">
        <v>1.778279410038923E-9</v>
      </c>
      <c r="I36" s="6">
        <v>0</v>
      </c>
      <c r="J36" s="6" t="s">
        <v>13</v>
      </c>
      <c r="K36" s="6" t="s">
        <v>14</v>
      </c>
      <c r="L36" s="6" t="s">
        <v>25</v>
      </c>
      <c r="M36" s="6" t="s">
        <v>45</v>
      </c>
      <c r="N36" s="6" t="s">
        <v>56</v>
      </c>
      <c r="O36" s="6" t="s">
        <v>15</v>
      </c>
      <c r="P36" s="6">
        <v>37.399999999999991</v>
      </c>
      <c r="Q36" s="6">
        <v>1.0722098718509228</v>
      </c>
      <c r="R36" s="6">
        <v>1.0525422901844907E-2</v>
      </c>
      <c r="S36" s="6">
        <v>4</v>
      </c>
      <c r="T36" s="6">
        <v>233263.56820362061</v>
      </c>
      <c r="U36" s="6">
        <v>392189.23155854066</v>
      </c>
      <c r="V36" s="6">
        <v>4755.3933501575611</v>
      </c>
      <c r="W36" s="6">
        <v>7995.3079605164839</v>
      </c>
      <c r="X36" s="6">
        <v>49.556435552055547</v>
      </c>
      <c r="Y36" s="6">
        <v>-4.740479945903644E-7</v>
      </c>
      <c r="Z36" s="6">
        <v>87655596.210049257</v>
      </c>
      <c r="AA36" s="6">
        <v>208668.79774303411</v>
      </c>
      <c r="AB36" s="6">
        <v>10108.573909839903</v>
      </c>
      <c r="AC36" s="6">
        <v>380617.08730951027</v>
      </c>
      <c r="AD36" s="6">
        <v>489429.83266793896</v>
      </c>
      <c r="AE36" s="6">
        <v>24077.046365197482</v>
      </c>
      <c r="AF36" s="6">
        <v>44051.582021832815</v>
      </c>
      <c r="AG36" s="6">
        <v>0</v>
      </c>
      <c r="AH36" s="6">
        <v>451211.63880676776</v>
      </c>
      <c r="AI36" s="6">
        <v>1173960.1279416087</v>
      </c>
      <c r="AJ36" s="6">
        <v>801251.90978853032</v>
      </c>
      <c r="AK36" s="6">
        <v>3583376.5965542602</v>
      </c>
      <c r="AL36" s="6">
        <v>3144235.0164944702</v>
      </c>
      <c r="AM36" s="6">
        <v>3093179.1986970687</v>
      </c>
      <c r="AN36" s="6">
        <v>3093179.1986970687</v>
      </c>
      <c r="AO36" s="6">
        <v>1478867.3190221859</v>
      </c>
      <c r="AP36" s="6">
        <v>2118992.7493478232</v>
      </c>
      <c r="AQ36" s="6">
        <v>0</v>
      </c>
      <c r="AR36" s="6">
        <v>9820790.8117458001</v>
      </c>
      <c r="AS36" s="6">
        <v>16511830.078812877</v>
      </c>
      <c r="AT36" s="3">
        <f t="shared" si="0"/>
        <v>1778279.4100389229</v>
      </c>
      <c r="AU36" s="2">
        <f t="shared" si="1"/>
        <v>4.2101691607379629E-2</v>
      </c>
      <c r="AV36" s="3">
        <f t="shared" si="2"/>
        <v>233263.56820362061</v>
      </c>
      <c r="AW36" s="3">
        <f t="shared" si="3"/>
        <v>392189.23155854066</v>
      </c>
      <c r="AX36" s="3">
        <f t="shared" si="6"/>
        <v>4755.3933501575611</v>
      </c>
      <c r="AY36" s="3">
        <f t="shared" si="5"/>
        <v>7995.3079605164839</v>
      </c>
    </row>
    <row r="37" spans="1:51" x14ac:dyDescent="0.25">
      <c r="A37" s="6">
        <v>1</v>
      </c>
      <c r="B37" s="6">
        <v>1000</v>
      </c>
      <c r="C37" s="6">
        <v>707</v>
      </c>
      <c r="D37" s="6">
        <v>3.5000000000000003E-2</v>
      </c>
      <c r="E37" s="6">
        <v>15</v>
      </c>
      <c r="F37" s="6">
        <v>15</v>
      </c>
      <c r="G37" s="6">
        <v>7</v>
      </c>
      <c r="H37" s="6">
        <v>2.3713737056616557E-9</v>
      </c>
      <c r="I37" s="6">
        <v>0</v>
      </c>
      <c r="J37" s="6" t="s">
        <v>13</v>
      </c>
      <c r="K37" s="6" t="s">
        <v>14</v>
      </c>
      <c r="L37" s="6" t="s">
        <v>25</v>
      </c>
      <c r="M37" s="6" t="s">
        <v>45</v>
      </c>
      <c r="N37" s="6" t="s">
        <v>56</v>
      </c>
      <c r="O37" s="6" t="s">
        <v>15</v>
      </c>
      <c r="P37" s="6">
        <v>41.241950000000003</v>
      </c>
      <c r="Q37" s="6">
        <v>1.1833929623604815</v>
      </c>
      <c r="R37" s="6">
        <v>1.2002511429694572E-2</v>
      </c>
      <c r="S37" s="6">
        <v>4</v>
      </c>
      <c r="T37" s="6">
        <v>210712.03994814967</v>
      </c>
      <c r="U37" s="6">
        <v>350079.52370894921</v>
      </c>
      <c r="V37" s="6">
        <v>4295.6499434703073</v>
      </c>
      <c r="W37" s="6">
        <v>7136.8446084073221</v>
      </c>
      <c r="X37" s="6">
        <v>49.566673559692909</v>
      </c>
      <c r="Y37" s="6">
        <v>-4.3885632988531145E-7</v>
      </c>
      <c r="Z37" s="6">
        <v>95844619.928440601</v>
      </c>
      <c r="AA37" s="6">
        <v>223495.67886450529</v>
      </c>
      <c r="AB37" s="6">
        <v>10834.036018535351</v>
      </c>
      <c r="AC37" s="6">
        <v>411873.79430097784</v>
      </c>
      <c r="AD37" s="6">
        <v>537551.10941261007</v>
      </c>
      <c r="AE37" s="6">
        <v>24077.046365197482</v>
      </c>
      <c r="AF37" s="6">
        <v>44529.606396826952</v>
      </c>
      <c r="AG37" s="6">
        <v>0</v>
      </c>
      <c r="AH37" s="6">
        <v>488420.89582987456</v>
      </c>
      <c r="AI37" s="6">
        <v>1270770.9820476254</v>
      </c>
      <c r="AJ37" s="6">
        <v>867327.30698001198</v>
      </c>
      <c r="AK37" s="6">
        <v>3878880.4562161649</v>
      </c>
      <c r="AL37" s="6">
        <v>3144235.0164944702</v>
      </c>
      <c r="AM37" s="6">
        <v>3093179.1986970687</v>
      </c>
      <c r="AN37" s="6">
        <v>3093179.1986970687</v>
      </c>
      <c r="AO37" s="6">
        <v>1478867.3190221859</v>
      </c>
      <c r="AP37" s="6">
        <v>2118992.7493478232</v>
      </c>
      <c r="AQ37" s="6">
        <v>0</v>
      </c>
      <c r="AR37" s="6">
        <v>10116294.671407703</v>
      </c>
      <c r="AS37" s="6">
        <v>16807333.938474782</v>
      </c>
      <c r="AT37" s="3">
        <f t="shared" si="0"/>
        <v>2371373.7056616559</v>
      </c>
      <c r="AU37" s="2">
        <f t="shared" si="1"/>
        <v>4.8010045718778288E-2</v>
      </c>
      <c r="AV37" s="3">
        <f t="shared" si="2"/>
        <v>210712.03994814967</v>
      </c>
      <c r="AW37" s="3">
        <f t="shared" si="3"/>
        <v>350079.52370894921</v>
      </c>
      <c r="AX37" s="3">
        <f t="shared" si="6"/>
        <v>4295.6499434703073</v>
      </c>
      <c r="AY37" s="3">
        <f t="shared" si="5"/>
        <v>7136.8446084073221</v>
      </c>
    </row>
    <row r="38" spans="1:51" x14ac:dyDescent="0.25">
      <c r="A38" s="6">
        <v>1</v>
      </c>
      <c r="B38" s="6">
        <v>1000</v>
      </c>
      <c r="C38" s="6">
        <v>707</v>
      </c>
      <c r="D38" s="6">
        <v>3.5000000000000003E-2</v>
      </c>
      <c r="E38" s="6">
        <v>15</v>
      </c>
      <c r="F38" s="6">
        <v>15</v>
      </c>
      <c r="G38" s="6">
        <v>7</v>
      </c>
      <c r="H38" s="6">
        <v>3.1622776601683799E-9</v>
      </c>
      <c r="I38" s="6">
        <v>0</v>
      </c>
      <c r="J38" s="6" t="s">
        <v>13</v>
      </c>
      <c r="K38" s="6" t="s">
        <v>14</v>
      </c>
      <c r="L38" s="6" t="s">
        <v>25</v>
      </c>
      <c r="M38" s="6" t="s">
        <v>45</v>
      </c>
      <c r="N38" s="6" t="s">
        <v>56</v>
      </c>
      <c r="O38" s="6" t="s">
        <v>15</v>
      </c>
      <c r="P38" s="6">
        <v>44.479730000000011</v>
      </c>
      <c r="Q38" s="6">
        <v>1.2771050429988486</v>
      </c>
      <c r="R38" s="6">
        <v>1.3326839626444077E-2</v>
      </c>
      <c r="S38" s="6">
        <v>4</v>
      </c>
      <c r="T38" s="6">
        <v>194376.80898960886</v>
      </c>
      <c r="U38" s="6">
        <v>319894.92608674563</v>
      </c>
      <c r="V38" s="6">
        <v>3962.6341653453501</v>
      </c>
      <c r="W38" s="6">
        <v>6521.4907581887983</v>
      </c>
      <c r="X38" s="6">
        <v>49.574048411764117</v>
      </c>
      <c r="Y38" s="6">
        <v>-4.06948110088706E-7</v>
      </c>
      <c r="Z38" s="6">
        <v>102780447.14771712</v>
      </c>
      <c r="AA38" s="6">
        <v>235669.45810222416</v>
      </c>
      <c r="AB38" s="6">
        <v>11429.702562205959</v>
      </c>
      <c r="AC38" s="6">
        <v>437763.72830460902</v>
      </c>
      <c r="AD38" s="6">
        <v>578108.96674138575</v>
      </c>
      <c r="AE38" s="6">
        <v>24077.046365197482</v>
      </c>
      <c r="AF38" s="6">
        <v>44550.172287014007</v>
      </c>
      <c r="AG38" s="6">
        <v>0</v>
      </c>
      <c r="AH38" s="6">
        <v>519323.63900142815</v>
      </c>
      <c r="AI38" s="6">
        <v>1351173.5807557674</v>
      </c>
      <c r="AJ38" s="6">
        <v>922203.73270651186</v>
      </c>
      <c r="AK38" s="6">
        <v>4124300.026826344</v>
      </c>
      <c r="AL38" s="6">
        <v>3144235.0164944702</v>
      </c>
      <c r="AM38" s="6">
        <v>3093179.1986970687</v>
      </c>
      <c r="AN38" s="6">
        <v>3093179.1986970687</v>
      </c>
      <c r="AO38" s="6">
        <v>1478867.3190221859</v>
      </c>
      <c r="AP38" s="6">
        <v>2118992.7493478232</v>
      </c>
      <c r="AQ38" s="6">
        <v>0</v>
      </c>
      <c r="AR38" s="6">
        <v>10361714.242017884</v>
      </c>
      <c r="AS38" s="6">
        <v>17052753.509084962</v>
      </c>
      <c r="AT38" s="3">
        <f t="shared" si="0"/>
        <v>3162277.66016838</v>
      </c>
      <c r="AU38" s="2">
        <f t="shared" si="1"/>
        <v>5.3307358505776309E-2</v>
      </c>
      <c r="AV38" s="3">
        <f t="shared" si="2"/>
        <v>194376.80898960886</v>
      </c>
      <c r="AW38" s="3">
        <f t="shared" si="3"/>
        <v>319894.92608674563</v>
      </c>
      <c r="AX38" s="3">
        <f t="shared" si="6"/>
        <v>3962.6341653453501</v>
      </c>
      <c r="AY38" s="3">
        <f t="shared" si="5"/>
        <v>6521.4907581887983</v>
      </c>
    </row>
    <row r="39" spans="1:51" x14ac:dyDescent="0.25">
      <c r="A39" s="6">
        <v>1</v>
      </c>
      <c r="B39" s="6">
        <v>1000</v>
      </c>
      <c r="C39" s="6">
        <v>707</v>
      </c>
      <c r="D39" s="6">
        <v>3.5000000000000003E-2</v>
      </c>
      <c r="E39" s="6">
        <v>15</v>
      </c>
      <c r="F39" s="6">
        <v>15</v>
      </c>
      <c r="G39" s="6">
        <v>7</v>
      </c>
      <c r="H39" s="6">
        <v>4.2169650342858235E-9</v>
      </c>
      <c r="I39" s="6">
        <v>0</v>
      </c>
      <c r="J39" s="6" t="s">
        <v>13</v>
      </c>
      <c r="K39" s="6" t="s">
        <v>14</v>
      </c>
      <c r="L39" s="6" t="s">
        <v>25</v>
      </c>
      <c r="M39" s="6" t="s">
        <v>45</v>
      </c>
      <c r="N39" s="6" t="s">
        <v>56</v>
      </c>
      <c r="O39" s="6" t="s">
        <v>15</v>
      </c>
      <c r="P39" s="6">
        <v>47.139190499999991</v>
      </c>
      <c r="Q39" s="6">
        <v>1.3540845087500262</v>
      </c>
      <c r="R39" s="6">
        <v>1.4467620044920462E-2</v>
      </c>
      <c r="S39" s="6">
        <v>4</v>
      </c>
      <c r="T39" s="6">
        <v>182493.62958355146</v>
      </c>
      <c r="U39" s="6">
        <v>298114.56872717175</v>
      </c>
      <c r="V39" s="6">
        <v>3720.3794799631623</v>
      </c>
      <c r="W39" s="6">
        <v>6077.4687133002435</v>
      </c>
      <c r="X39" s="6">
        <v>49.579398481836314</v>
      </c>
      <c r="Y39" s="6">
        <v>-3.7963764625601472E-7</v>
      </c>
      <c r="Z39" s="6">
        <v>108750768.57975581</v>
      </c>
      <c r="AA39" s="6">
        <v>245469.66029377331</v>
      </c>
      <c r="AB39" s="6">
        <v>11909.229953289128</v>
      </c>
      <c r="AC39" s="6">
        <v>458747.0488878559</v>
      </c>
      <c r="AD39" s="6">
        <v>611424.28098987171</v>
      </c>
      <c r="AE39" s="6">
        <v>24077.046365197482</v>
      </c>
      <c r="AF39" s="6">
        <v>44312.594082481053</v>
      </c>
      <c r="AG39" s="6">
        <v>0</v>
      </c>
      <c r="AH39" s="6">
        <v>544416.54562326265</v>
      </c>
      <c r="AI39" s="6">
        <v>1416460.1765228843</v>
      </c>
      <c r="AJ39" s="6">
        <v>966763.17582296114</v>
      </c>
      <c r="AK39" s="6">
        <v>4323579.7585415766</v>
      </c>
      <c r="AL39" s="6">
        <v>3144235.0164944702</v>
      </c>
      <c r="AM39" s="6">
        <v>3093179.1986970687</v>
      </c>
      <c r="AN39" s="6">
        <v>3093179.1986970687</v>
      </c>
      <c r="AO39" s="6">
        <v>1478867.3190221859</v>
      </c>
      <c r="AP39" s="6">
        <v>2118992.7493478232</v>
      </c>
      <c r="AQ39" s="6">
        <v>0</v>
      </c>
      <c r="AR39" s="6">
        <v>10560993.973733116</v>
      </c>
      <c r="AS39" s="6">
        <v>17252033.240800194</v>
      </c>
      <c r="AT39" s="3">
        <f t="shared" si="0"/>
        <v>4216965.0342858238</v>
      </c>
      <c r="AU39" s="2">
        <f t="shared" si="1"/>
        <v>5.7870480179681848E-2</v>
      </c>
      <c r="AV39" s="3">
        <f t="shared" si="2"/>
        <v>182493.62958355146</v>
      </c>
      <c r="AW39" s="3">
        <f t="shared" si="3"/>
        <v>298114.56872717175</v>
      </c>
      <c r="AX39" s="3">
        <f t="shared" si="6"/>
        <v>3720.3794799631623</v>
      </c>
      <c r="AY39" s="3">
        <f t="shared" si="5"/>
        <v>6077.4687133002435</v>
      </c>
    </row>
    <row r="40" spans="1:51" x14ac:dyDescent="0.25">
      <c r="A40" s="6">
        <v>1</v>
      </c>
      <c r="B40" s="6">
        <v>1000</v>
      </c>
      <c r="C40" s="6">
        <v>707</v>
      </c>
      <c r="D40" s="6">
        <v>3.5000000000000003E-2</v>
      </c>
      <c r="E40" s="6">
        <v>15</v>
      </c>
      <c r="F40" s="6">
        <v>15</v>
      </c>
      <c r="G40" s="6">
        <v>7</v>
      </c>
      <c r="H40" s="6">
        <v>5.6234132519034918E-9</v>
      </c>
      <c r="I40" s="6">
        <v>0</v>
      </c>
      <c r="J40" s="6" t="s">
        <v>13</v>
      </c>
      <c r="K40" s="6" t="s">
        <v>14</v>
      </c>
      <c r="L40" s="6" t="s">
        <v>25</v>
      </c>
      <c r="M40" s="6" t="s">
        <v>45</v>
      </c>
      <c r="N40" s="6" t="s">
        <v>56</v>
      </c>
      <c r="O40" s="6" t="s">
        <v>15</v>
      </c>
      <c r="P40" s="6">
        <v>49.258638599999991</v>
      </c>
      <c r="Q40" s="6">
        <v>1.4154342485991878</v>
      </c>
      <c r="R40" s="6">
        <v>1.541686917295961E-2</v>
      </c>
      <c r="S40" s="6">
        <v>4</v>
      </c>
      <c r="T40" s="6">
        <v>173807.835734158</v>
      </c>
      <c r="U40" s="6">
        <v>282309.74996851524</v>
      </c>
      <c r="V40" s="6">
        <v>3543.3078239376073</v>
      </c>
      <c r="W40" s="6">
        <v>5755.2661053055235</v>
      </c>
      <c r="X40" s="6">
        <v>49.583258422424471</v>
      </c>
      <c r="Y40" s="6">
        <v>-3.5681325080804525E-7</v>
      </c>
      <c r="Z40" s="6">
        <v>113648648.94890597</v>
      </c>
      <c r="AA40" s="6">
        <v>253160.5506474764</v>
      </c>
      <c r="AB40" s="6">
        <v>12285.54307451919</v>
      </c>
      <c r="AC40" s="6">
        <v>475299.24141362088</v>
      </c>
      <c r="AD40" s="6">
        <v>637975.15173128946</v>
      </c>
      <c r="AE40" s="6">
        <v>24077.046365197482</v>
      </c>
      <c r="AF40" s="6">
        <v>43928.186548651509</v>
      </c>
      <c r="AG40" s="6">
        <v>0</v>
      </c>
      <c r="AH40" s="6">
        <v>564223.03071449418</v>
      </c>
      <c r="AI40" s="6">
        <v>1467992.5878615323</v>
      </c>
      <c r="AJ40" s="6">
        <v>1001935.1054467536</v>
      </c>
      <c r="AK40" s="6">
        <v>4480876.4438035348</v>
      </c>
      <c r="AL40" s="6">
        <v>3144235.0164944702</v>
      </c>
      <c r="AM40" s="6">
        <v>3093179.1986970687</v>
      </c>
      <c r="AN40" s="6">
        <v>3093179.1986970687</v>
      </c>
      <c r="AO40" s="6">
        <v>1478867.3190221859</v>
      </c>
      <c r="AP40" s="6">
        <v>2118992.7493478232</v>
      </c>
      <c r="AQ40" s="6">
        <v>0</v>
      </c>
      <c r="AR40" s="6">
        <v>10718290.658995073</v>
      </c>
      <c r="AS40" s="6">
        <v>17409329.926062152</v>
      </c>
      <c r="AT40" s="3">
        <f t="shared" si="0"/>
        <v>5623413.251903492</v>
      </c>
      <c r="AU40" s="2">
        <f t="shared" si="1"/>
        <v>6.166747669183844E-2</v>
      </c>
      <c r="AV40" s="3">
        <f t="shared" si="2"/>
        <v>173807.835734158</v>
      </c>
      <c r="AW40" s="3">
        <f t="shared" si="3"/>
        <v>282309.74996851524</v>
      </c>
      <c r="AX40" s="3">
        <f t="shared" si="6"/>
        <v>3543.3078239376073</v>
      </c>
      <c r="AY40" s="3">
        <f t="shared" si="5"/>
        <v>5755.2661053055235</v>
      </c>
    </row>
    <row r="41" spans="1:51" x14ac:dyDescent="0.25">
      <c r="A41" s="6">
        <v>1</v>
      </c>
      <c r="B41" s="6">
        <v>1000</v>
      </c>
      <c r="C41" s="6">
        <v>707</v>
      </c>
      <c r="D41" s="6">
        <v>3.5000000000000003E-2</v>
      </c>
      <c r="E41" s="6">
        <v>15</v>
      </c>
      <c r="F41" s="6">
        <v>15</v>
      </c>
      <c r="G41" s="6">
        <v>7</v>
      </c>
      <c r="H41" s="6">
        <v>7.4989420933245577E-9</v>
      </c>
      <c r="I41" s="6">
        <v>0</v>
      </c>
      <c r="J41" s="6" t="s">
        <v>13</v>
      </c>
      <c r="K41" s="6" t="s">
        <v>14</v>
      </c>
      <c r="L41" s="6" t="s">
        <v>25</v>
      </c>
      <c r="M41" s="6" t="s">
        <v>45</v>
      </c>
      <c r="N41" s="6" t="s">
        <v>56</v>
      </c>
      <c r="O41" s="6" t="s">
        <v>15</v>
      </c>
      <c r="P41" s="6">
        <v>50.937086699999988</v>
      </c>
      <c r="Q41" s="6">
        <v>1.4640178297019601</v>
      </c>
      <c r="R41" s="6">
        <v>1.6188904385259571E-2</v>
      </c>
      <c r="S41" s="6">
        <v>4</v>
      </c>
      <c r="T41" s="6">
        <v>167429.44513500819</v>
      </c>
      <c r="U41" s="6">
        <v>270756.99448355229</v>
      </c>
      <c r="V41" s="6">
        <v>3413.2757041621471</v>
      </c>
      <c r="W41" s="6">
        <v>5519.7475584862759</v>
      </c>
      <c r="X41" s="6">
        <v>49.586079792357339</v>
      </c>
      <c r="Y41" s="6">
        <v>-3.3853361615911126E-7</v>
      </c>
      <c r="Z41" s="6">
        <v>117402673.21468176</v>
      </c>
      <c r="AA41" s="6">
        <v>259180.13945069411</v>
      </c>
      <c r="AB41" s="6">
        <v>12580.074308574038</v>
      </c>
      <c r="AC41" s="6">
        <v>488305.3685553103</v>
      </c>
      <c r="AD41" s="6">
        <v>659001.20270796749</v>
      </c>
      <c r="AE41" s="6">
        <v>24077.046365197482</v>
      </c>
      <c r="AF41" s="6">
        <v>43522.58142369226</v>
      </c>
      <c r="AG41" s="6">
        <v>0</v>
      </c>
      <c r="AH41" s="6">
        <v>579799.90099645988</v>
      </c>
      <c r="AI41" s="6">
        <v>1508520.4090797643</v>
      </c>
      <c r="AJ41" s="6">
        <v>1029596.1761916461</v>
      </c>
      <c r="AK41" s="6">
        <v>4604582.8990793061</v>
      </c>
      <c r="AL41" s="6">
        <v>3144235.0164944702</v>
      </c>
      <c r="AM41" s="6">
        <v>3093179.1986970687</v>
      </c>
      <c r="AN41" s="6">
        <v>3093179.1986970687</v>
      </c>
      <c r="AO41" s="6">
        <v>1478867.3190221859</v>
      </c>
      <c r="AP41" s="6">
        <v>2118992.7493478232</v>
      </c>
      <c r="AQ41" s="6">
        <v>0</v>
      </c>
      <c r="AR41" s="6">
        <v>10841997.114270844</v>
      </c>
      <c r="AS41" s="6">
        <v>17533036.381337922</v>
      </c>
      <c r="AT41" s="3">
        <f t="shared" si="0"/>
        <v>7498942.0933245579</v>
      </c>
      <c r="AU41" s="2">
        <f t="shared" si="1"/>
        <v>6.4755617541038285E-2</v>
      </c>
      <c r="AV41" s="3">
        <f t="shared" si="2"/>
        <v>167429.44513500819</v>
      </c>
      <c r="AW41" s="3">
        <f t="shared" si="3"/>
        <v>270756.99448355229</v>
      </c>
      <c r="AX41" s="3">
        <f t="shared" si="6"/>
        <v>3413.2757041621471</v>
      </c>
      <c r="AY41" s="3">
        <f t="shared" si="5"/>
        <v>5519.7475584862759</v>
      </c>
    </row>
    <row r="42" spans="1:51" x14ac:dyDescent="0.25">
      <c r="A42" s="6">
        <v>1</v>
      </c>
      <c r="B42" s="6">
        <v>1000</v>
      </c>
      <c r="C42" s="6">
        <v>707</v>
      </c>
      <c r="D42" s="6">
        <v>3.5000000000000003E-2</v>
      </c>
      <c r="E42" s="6">
        <v>15</v>
      </c>
      <c r="F42" s="6">
        <v>15</v>
      </c>
      <c r="G42" s="6">
        <v>7</v>
      </c>
      <c r="H42" s="6">
        <v>1E-8</v>
      </c>
      <c r="I42" s="6">
        <v>0</v>
      </c>
      <c r="J42" s="6" t="s">
        <v>13</v>
      </c>
      <c r="K42" s="6" t="s">
        <v>14</v>
      </c>
      <c r="L42" s="6" t="s">
        <v>25</v>
      </c>
      <c r="M42" s="6" t="s">
        <v>45</v>
      </c>
      <c r="N42" s="6" t="s">
        <v>56</v>
      </c>
      <c r="O42" s="6" t="s">
        <v>15</v>
      </c>
      <c r="P42" s="6">
        <v>52.221190499999999</v>
      </c>
      <c r="Q42" s="6">
        <v>1.5011854021973479</v>
      </c>
      <c r="R42" s="6">
        <v>1.6801251270276429E-2</v>
      </c>
      <c r="S42" s="6">
        <v>4</v>
      </c>
      <c r="T42" s="6">
        <v>162725.77117282766</v>
      </c>
      <c r="U42" s="6">
        <v>262287.39249838312</v>
      </c>
      <c r="V42" s="6">
        <v>3317.3849482532032</v>
      </c>
      <c r="W42" s="6">
        <v>5347.0832660340711</v>
      </c>
      <c r="X42" s="6">
        <v>49.588104125827833</v>
      </c>
      <c r="Y42" s="6">
        <v>-3.2372482342179865E-7</v>
      </c>
      <c r="Z42" s="6">
        <v>120559322.60205457</v>
      </c>
      <c r="AA42" s="6">
        <v>263744.77426608739</v>
      </c>
      <c r="AB42" s="6">
        <v>12803.411955092472</v>
      </c>
      <c r="AC42" s="6">
        <v>498197.09094944852</v>
      </c>
      <c r="AD42" s="6">
        <v>675086.80559924466</v>
      </c>
      <c r="AE42" s="6">
        <v>24077.046365197482</v>
      </c>
      <c r="AF42" s="6">
        <v>43103.253481964312</v>
      </c>
      <c r="AG42" s="6">
        <v>0</v>
      </c>
      <c r="AH42" s="6">
        <v>591634.82922064327</v>
      </c>
      <c r="AI42" s="6">
        <v>1539312.4646415054</v>
      </c>
      <c r="AJ42" s="6">
        <v>1050612.3868260053</v>
      </c>
      <c r="AK42" s="6">
        <v>4698572.0633051889</v>
      </c>
      <c r="AL42" s="6">
        <v>3144235.0164944702</v>
      </c>
      <c r="AM42" s="6">
        <v>3093179.1986970687</v>
      </c>
      <c r="AN42" s="6">
        <v>3093179.1986970687</v>
      </c>
      <c r="AO42" s="6">
        <v>1478867.3190221859</v>
      </c>
      <c r="AP42" s="6">
        <v>2118992.7493478232</v>
      </c>
      <c r="AQ42" s="6">
        <v>0</v>
      </c>
      <c r="AR42" s="6">
        <v>10935986.278496727</v>
      </c>
      <c r="AS42" s="6">
        <v>17627025.545563806</v>
      </c>
      <c r="AT42" s="3">
        <f t="shared" si="0"/>
        <v>10000000</v>
      </c>
      <c r="AU42" s="2">
        <f t="shared" si="1"/>
        <v>6.7205005081105718E-2</v>
      </c>
      <c r="AV42" s="3">
        <f t="shared" si="2"/>
        <v>162725.77117282766</v>
      </c>
      <c r="AW42" s="3">
        <f t="shared" si="3"/>
        <v>262287.39249838312</v>
      </c>
      <c r="AX42" s="3">
        <f t="shared" si="6"/>
        <v>3317.3849482532032</v>
      </c>
      <c r="AY42" s="3">
        <f t="shared" si="5"/>
        <v>5347.0832660340711</v>
      </c>
    </row>
    <row r="43" spans="1:51" x14ac:dyDescent="0.25">
      <c r="A43" s="6">
        <v>1</v>
      </c>
      <c r="B43" s="6">
        <v>1100</v>
      </c>
      <c r="C43" s="6">
        <v>707</v>
      </c>
      <c r="D43" s="6">
        <v>3.5000000000000003E-2</v>
      </c>
      <c r="E43" s="6">
        <v>15</v>
      </c>
      <c r="F43" s="6">
        <v>15</v>
      </c>
      <c r="G43" s="6">
        <v>7</v>
      </c>
      <c r="H43" s="6">
        <v>1E-13</v>
      </c>
      <c r="I43" s="6">
        <v>0</v>
      </c>
      <c r="J43" s="6" t="s">
        <v>13</v>
      </c>
      <c r="K43" s="6" t="s">
        <v>14</v>
      </c>
      <c r="L43" s="6" t="s">
        <v>25</v>
      </c>
      <c r="M43" s="6" t="s">
        <v>45</v>
      </c>
      <c r="N43" s="6" t="s">
        <v>56</v>
      </c>
      <c r="O43" s="6" t="s">
        <v>15</v>
      </c>
      <c r="P43" s="6">
        <v>0</v>
      </c>
      <c r="Q43" s="6">
        <v>0</v>
      </c>
      <c r="R43" s="6">
        <v>0</v>
      </c>
      <c r="S43" s="6">
        <v>0</v>
      </c>
      <c r="T43" s="6"/>
      <c r="U43" s="6"/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3">
        <f t="shared" si="0"/>
        <v>100</v>
      </c>
      <c r="AU43" s="2">
        <f t="shared" si="1"/>
        <v>0</v>
      </c>
      <c r="AV43" s="3" t="str">
        <f t="shared" si="2"/>
        <v/>
      </c>
      <c r="AW43" s="3" t="str">
        <f t="shared" si="3"/>
        <v/>
      </c>
      <c r="AX43" s="3" t="str">
        <f t="shared" si="6"/>
        <v/>
      </c>
      <c r="AY43" s="3" t="str">
        <f t="shared" si="5"/>
        <v/>
      </c>
    </row>
    <row r="44" spans="1:51" x14ac:dyDescent="0.25">
      <c r="A44" s="6">
        <v>1</v>
      </c>
      <c r="B44" s="6">
        <v>1100</v>
      </c>
      <c r="C44" s="6">
        <v>707</v>
      </c>
      <c r="D44" s="6">
        <v>3.5000000000000003E-2</v>
      </c>
      <c r="E44" s="6">
        <v>15</v>
      </c>
      <c r="F44" s="6">
        <v>15</v>
      </c>
      <c r="G44" s="6">
        <v>7</v>
      </c>
      <c r="H44" s="6">
        <v>1.333521432163324E-13</v>
      </c>
      <c r="I44" s="6">
        <v>0</v>
      </c>
      <c r="J44" s="6" t="s">
        <v>13</v>
      </c>
      <c r="K44" s="6" t="s">
        <v>14</v>
      </c>
      <c r="L44" s="6" t="s">
        <v>25</v>
      </c>
      <c r="M44" s="6" t="s">
        <v>45</v>
      </c>
      <c r="N44" s="6" t="s">
        <v>56</v>
      </c>
      <c r="O44" s="6" t="s">
        <v>15</v>
      </c>
      <c r="P44" s="6">
        <v>0</v>
      </c>
      <c r="Q44" s="6">
        <v>0</v>
      </c>
      <c r="R44" s="6">
        <v>0</v>
      </c>
      <c r="S44" s="6">
        <v>0</v>
      </c>
      <c r="T44" s="6"/>
      <c r="U44" s="6"/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3">
        <f t="shared" si="0"/>
        <v>133.35214321633239</v>
      </c>
      <c r="AU44" s="2">
        <f t="shared" si="1"/>
        <v>0</v>
      </c>
      <c r="AV44" s="3" t="str">
        <f t="shared" si="2"/>
        <v/>
      </c>
      <c r="AW44" s="3" t="str">
        <f t="shared" si="3"/>
        <v/>
      </c>
      <c r="AX44" s="3" t="str">
        <f t="shared" si="6"/>
        <v/>
      </c>
      <c r="AY44" s="3" t="str">
        <f t="shared" si="5"/>
        <v/>
      </c>
    </row>
    <row r="45" spans="1:51" x14ac:dyDescent="0.25">
      <c r="A45" s="6">
        <v>1</v>
      </c>
      <c r="B45" s="6">
        <v>1100</v>
      </c>
      <c r="C45" s="6">
        <v>707</v>
      </c>
      <c r="D45" s="6">
        <v>3.5000000000000003E-2</v>
      </c>
      <c r="E45" s="6">
        <v>15</v>
      </c>
      <c r="F45" s="6">
        <v>15</v>
      </c>
      <c r="G45" s="6">
        <v>7</v>
      </c>
      <c r="H45" s="6">
        <v>1.778279410038923E-13</v>
      </c>
      <c r="I45" s="6">
        <v>0</v>
      </c>
      <c r="J45" s="6" t="s">
        <v>13</v>
      </c>
      <c r="K45" s="6" t="s">
        <v>14</v>
      </c>
      <c r="L45" s="6" t="s">
        <v>25</v>
      </c>
      <c r="M45" s="6" t="s">
        <v>45</v>
      </c>
      <c r="N45" s="6" t="s">
        <v>56</v>
      </c>
      <c r="O45" s="6" t="s">
        <v>15</v>
      </c>
      <c r="P45" s="6">
        <v>0</v>
      </c>
      <c r="Q45" s="6">
        <v>0</v>
      </c>
      <c r="R45" s="6">
        <v>0</v>
      </c>
      <c r="S45" s="6">
        <v>0</v>
      </c>
      <c r="T45" s="6"/>
      <c r="U45" s="6"/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3">
        <f t="shared" si="0"/>
        <v>177.82794100389231</v>
      </c>
      <c r="AU45" s="2">
        <f t="shared" si="1"/>
        <v>0</v>
      </c>
      <c r="AV45" s="3" t="str">
        <f t="shared" si="2"/>
        <v/>
      </c>
      <c r="AW45" s="3" t="str">
        <f t="shared" si="3"/>
        <v/>
      </c>
      <c r="AX45" s="3" t="str">
        <f t="shared" si="6"/>
        <v/>
      </c>
      <c r="AY45" s="3" t="str">
        <f t="shared" si="5"/>
        <v/>
      </c>
    </row>
    <row r="46" spans="1:51" x14ac:dyDescent="0.25">
      <c r="A46" s="6">
        <v>1</v>
      </c>
      <c r="B46" s="6">
        <v>1100</v>
      </c>
      <c r="C46" s="6">
        <v>707</v>
      </c>
      <c r="D46" s="6">
        <v>3.5000000000000003E-2</v>
      </c>
      <c r="E46" s="6">
        <v>15</v>
      </c>
      <c r="F46" s="6">
        <v>15</v>
      </c>
      <c r="G46" s="6">
        <v>7</v>
      </c>
      <c r="H46" s="6">
        <v>2.3713737056616554E-13</v>
      </c>
      <c r="I46" s="6">
        <v>0</v>
      </c>
      <c r="J46" s="6" t="s">
        <v>13</v>
      </c>
      <c r="K46" s="6" t="s">
        <v>14</v>
      </c>
      <c r="L46" s="6" t="s">
        <v>25</v>
      </c>
      <c r="M46" s="6" t="s">
        <v>45</v>
      </c>
      <c r="N46" s="6" t="s">
        <v>56</v>
      </c>
      <c r="O46" s="6" t="s">
        <v>15</v>
      </c>
      <c r="P46" s="6">
        <v>0</v>
      </c>
      <c r="Q46" s="6">
        <v>0</v>
      </c>
      <c r="R46" s="6">
        <v>0</v>
      </c>
      <c r="S46" s="6">
        <v>0</v>
      </c>
      <c r="T46" s="6"/>
      <c r="U46" s="6"/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3">
        <f t="shared" si="0"/>
        <v>237.13737056616554</v>
      </c>
      <c r="AU46" s="2">
        <f t="shared" si="1"/>
        <v>0</v>
      </c>
      <c r="AV46" s="3" t="str">
        <f t="shared" si="2"/>
        <v/>
      </c>
      <c r="AW46" s="3" t="str">
        <f t="shared" si="3"/>
        <v/>
      </c>
      <c r="AX46" s="3" t="str">
        <f t="shared" si="6"/>
        <v/>
      </c>
      <c r="AY46" s="3" t="str">
        <f t="shared" si="5"/>
        <v/>
      </c>
    </row>
    <row r="47" spans="1:51" x14ac:dyDescent="0.25">
      <c r="A47" s="6">
        <v>1</v>
      </c>
      <c r="B47" s="6">
        <v>1100</v>
      </c>
      <c r="C47" s="6">
        <v>707</v>
      </c>
      <c r="D47" s="6">
        <v>3.5000000000000003E-2</v>
      </c>
      <c r="E47" s="6">
        <v>15</v>
      </c>
      <c r="F47" s="6">
        <v>15</v>
      </c>
      <c r="G47" s="6">
        <v>7</v>
      </c>
      <c r="H47" s="6">
        <v>3.1622776601683792E-13</v>
      </c>
      <c r="I47" s="6">
        <v>0</v>
      </c>
      <c r="J47" s="6" t="s">
        <v>13</v>
      </c>
      <c r="K47" s="6" t="s">
        <v>14</v>
      </c>
      <c r="L47" s="6" t="s">
        <v>25</v>
      </c>
      <c r="M47" s="6" t="s">
        <v>45</v>
      </c>
      <c r="N47" s="6" t="s">
        <v>56</v>
      </c>
      <c r="O47" s="6" t="s">
        <v>15</v>
      </c>
      <c r="P47" s="6">
        <v>0</v>
      </c>
      <c r="Q47" s="6">
        <v>0</v>
      </c>
      <c r="R47" s="6">
        <v>0</v>
      </c>
      <c r="S47" s="6">
        <v>0</v>
      </c>
      <c r="T47" s="6"/>
      <c r="U47" s="6"/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3">
        <f t="shared" si="0"/>
        <v>316.2277660168379</v>
      </c>
      <c r="AU47" s="2">
        <f t="shared" si="1"/>
        <v>0</v>
      </c>
      <c r="AV47" s="3" t="str">
        <f t="shared" si="2"/>
        <v/>
      </c>
      <c r="AW47" s="3" t="str">
        <f t="shared" si="3"/>
        <v/>
      </c>
      <c r="AX47" s="3" t="str">
        <f t="shared" si="6"/>
        <v/>
      </c>
      <c r="AY47" s="3" t="str">
        <f t="shared" si="5"/>
        <v/>
      </c>
    </row>
    <row r="48" spans="1:51" x14ac:dyDescent="0.25">
      <c r="A48" s="6">
        <v>1</v>
      </c>
      <c r="B48" s="6">
        <v>1100</v>
      </c>
      <c r="C48" s="6">
        <v>707</v>
      </c>
      <c r="D48" s="6">
        <v>3.5000000000000003E-2</v>
      </c>
      <c r="E48" s="6">
        <v>15</v>
      </c>
      <c r="F48" s="6">
        <v>15</v>
      </c>
      <c r="G48" s="6">
        <v>7</v>
      </c>
      <c r="H48" s="6">
        <v>4.2169650342858226E-13</v>
      </c>
      <c r="I48" s="6">
        <v>0</v>
      </c>
      <c r="J48" s="6" t="s">
        <v>13</v>
      </c>
      <c r="K48" s="6" t="s">
        <v>14</v>
      </c>
      <c r="L48" s="6" t="s">
        <v>25</v>
      </c>
      <c r="M48" s="6" t="s">
        <v>45</v>
      </c>
      <c r="N48" s="6" t="s">
        <v>56</v>
      </c>
      <c r="O48" s="6" t="s">
        <v>15</v>
      </c>
      <c r="P48" s="6">
        <v>0</v>
      </c>
      <c r="Q48" s="6">
        <v>0</v>
      </c>
      <c r="R48" s="6">
        <v>0</v>
      </c>
      <c r="S48" s="6">
        <v>0</v>
      </c>
      <c r="T48" s="6"/>
      <c r="U48" s="6"/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  <c r="AT48" s="3">
        <f t="shared" si="0"/>
        <v>421.69650342858228</v>
      </c>
      <c r="AU48" s="2">
        <f t="shared" si="1"/>
        <v>0</v>
      </c>
      <c r="AV48" s="3" t="str">
        <f t="shared" si="2"/>
        <v/>
      </c>
      <c r="AW48" s="3" t="str">
        <f t="shared" si="3"/>
        <v/>
      </c>
      <c r="AX48" s="3" t="str">
        <f t="shared" si="6"/>
        <v/>
      </c>
      <c r="AY48" s="3" t="str">
        <f t="shared" si="5"/>
        <v/>
      </c>
    </row>
    <row r="49" spans="1:51" x14ac:dyDescent="0.25">
      <c r="A49" s="6">
        <v>1</v>
      </c>
      <c r="B49" s="6">
        <v>1100</v>
      </c>
      <c r="C49" s="6">
        <v>707</v>
      </c>
      <c r="D49" s="6">
        <v>3.5000000000000003E-2</v>
      </c>
      <c r="E49" s="6">
        <v>15</v>
      </c>
      <c r="F49" s="6">
        <v>15</v>
      </c>
      <c r="G49" s="6">
        <v>7</v>
      </c>
      <c r="H49" s="6">
        <v>5.6234132519034904E-13</v>
      </c>
      <c r="I49" s="6">
        <v>0</v>
      </c>
      <c r="J49" s="6" t="s">
        <v>13</v>
      </c>
      <c r="K49" s="6" t="s">
        <v>14</v>
      </c>
      <c r="L49" s="6" t="s">
        <v>25</v>
      </c>
      <c r="M49" s="6" t="s">
        <v>45</v>
      </c>
      <c r="N49" s="6" t="s">
        <v>56</v>
      </c>
      <c r="O49" s="6" t="s">
        <v>15</v>
      </c>
      <c r="P49" s="6">
        <v>0</v>
      </c>
      <c r="Q49" s="6">
        <v>0</v>
      </c>
      <c r="R49" s="6">
        <v>0</v>
      </c>
      <c r="S49" s="6">
        <v>0</v>
      </c>
      <c r="T49" s="6"/>
      <c r="U49" s="6"/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3">
        <f t="shared" si="0"/>
        <v>562.34132519034904</v>
      </c>
      <c r="AU49" s="2">
        <f t="shared" si="1"/>
        <v>0</v>
      </c>
      <c r="AV49" s="3" t="str">
        <f t="shared" si="2"/>
        <v/>
      </c>
      <c r="AW49" s="3" t="str">
        <f t="shared" si="3"/>
        <v/>
      </c>
      <c r="AX49" s="3" t="str">
        <f t="shared" si="6"/>
        <v/>
      </c>
      <c r="AY49" s="3" t="str">
        <f t="shared" si="5"/>
        <v/>
      </c>
    </row>
    <row r="50" spans="1:51" x14ac:dyDescent="0.25">
      <c r="A50" s="6">
        <v>1</v>
      </c>
      <c r="B50" s="6">
        <v>1100</v>
      </c>
      <c r="C50" s="6">
        <v>707</v>
      </c>
      <c r="D50" s="6">
        <v>3.5000000000000003E-2</v>
      </c>
      <c r="E50" s="6">
        <v>15</v>
      </c>
      <c r="F50" s="6">
        <v>15</v>
      </c>
      <c r="G50" s="6">
        <v>7</v>
      </c>
      <c r="H50" s="6">
        <v>7.4989420933245589E-13</v>
      </c>
      <c r="I50" s="6">
        <v>0</v>
      </c>
      <c r="J50" s="6" t="s">
        <v>13</v>
      </c>
      <c r="K50" s="6" t="s">
        <v>14</v>
      </c>
      <c r="L50" s="6" t="s">
        <v>25</v>
      </c>
      <c r="M50" s="6" t="s">
        <v>45</v>
      </c>
      <c r="N50" s="6" t="s">
        <v>56</v>
      </c>
      <c r="O50" s="6" t="s">
        <v>15</v>
      </c>
      <c r="P50" s="6">
        <v>0</v>
      </c>
      <c r="Q50" s="6">
        <v>0</v>
      </c>
      <c r="R50" s="6">
        <v>0</v>
      </c>
      <c r="S50" s="6">
        <v>0</v>
      </c>
      <c r="T50" s="6"/>
      <c r="U50" s="6"/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6">
        <v>0</v>
      </c>
      <c r="AT50" s="3">
        <f t="shared" si="0"/>
        <v>749.89420933245594</v>
      </c>
      <c r="AU50" s="2">
        <f t="shared" si="1"/>
        <v>0</v>
      </c>
      <c r="AV50" s="3" t="str">
        <f t="shared" si="2"/>
        <v/>
      </c>
      <c r="AW50" s="3" t="str">
        <f t="shared" si="3"/>
        <v/>
      </c>
      <c r="AX50" s="3" t="str">
        <f t="shared" si="6"/>
        <v/>
      </c>
      <c r="AY50" s="3" t="str">
        <f t="shared" si="5"/>
        <v/>
      </c>
    </row>
    <row r="51" spans="1:51" x14ac:dyDescent="0.25">
      <c r="A51" s="6">
        <v>1</v>
      </c>
      <c r="B51" s="6">
        <v>1100</v>
      </c>
      <c r="C51" s="6">
        <v>707</v>
      </c>
      <c r="D51" s="6">
        <v>3.5000000000000003E-2</v>
      </c>
      <c r="E51" s="6">
        <v>15</v>
      </c>
      <c r="F51" s="6">
        <v>15</v>
      </c>
      <c r="G51" s="6">
        <v>7</v>
      </c>
      <c r="H51" s="6">
        <v>9.9999999999999998E-13</v>
      </c>
      <c r="I51" s="6">
        <v>0</v>
      </c>
      <c r="J51" s="6" t="s">
        <v>13</v>
      </c>
      <c r="K51" s="6" t="s">
        <v>14</v>
      </c>
      <c r="L51" s="6" t="s">
        <v>25</v>
      </c>
      <c r="M51" s="6" t="s">
        <v>45</v>
      </c>
      <c r="N51" s="6" t="s">
        <v>56</v>
      </c>
      <c r="O51" s="6" t="s">
        <v>15</v>
      </c>
      <c r="P51" s="6">
        <v>0</v>
      </c>
      <c r="Q51" s="6">
        <v>0</v>
      </c>
      <c r="R51" s="6">
        <v>0</v>
      </c>
      <c r="S51" s="6">
        <v>0</v>
      </c>
      <c r="T51" s="6"/>
      <c r="U51" s="6"/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3">
        <f t="shared" si="0"/>
        <v>1000</v>
      </c>
      <c r="AU51" s="2">
        <f t="shared" si="1"/>
        <v>0</v>
      </c>
      <c r="AV51" s="3" t="str">
        <f t="shared" si="2"/>
        <v/>
      </c>
      <c r="AW51" s="3" t="str">
        <f t="shared" si="3"/>
        <v/>
      </c>
      <c r="AX51" s="3" t="str">
        <f t="shared" si="6"/>
        <v/>
      </c>
      <c r="AY51" s="3" t="str">
        <f t="shared" si="5"/>
        <v/>
      </c>
    </row>
    <row r="52" spans="1:51" x14ac:dyDescent="0.25">
      <c r="A52" s="6">
        <v>1</v>
      </c>
      <c r="B52" s="6">
        <v>1100</v>
      </c>
      <c r="C52" s="6">
        <v>707</v>
      </c>
      <c r="D52" s="6">
        <v>3.5000000000000003E-2</v>
      </c>
      <c r="E52" s="6">
        <v>15</v>
      </c>
      <c r="F52" s="6">
        <v>15</v>
      </c>
      <c r="G52" s="6">
        <v>7</v>
      </c>
      <c r="H52" s="6">
        <v>1.3335214321633243E-12</v>
      </c>
      <c r="I52" s="6">
        <v>0</v>
      </c>
      <c r="J52" s="6" t="s">
        <v>13</v>
      </c>
      <c r="K52" s="6" t="s">
        <v>14</v>
      </c>
      <c r="L52" s="6" t="s">
        <v>25</v>
      </c>
      <c r="M52" s="6" t="s">
        <v>45</v>
      </c>
      <c r="N52" s="6" t="s">
        <v>56</v>
      </c>
      <c r="O52" s="6" t="s">
        <v>15</v>
      </c>
      <c r="P52" s="6">
        <v>0</v>
      </c>
      <c r="Q52" s="6">
        <v>0</v>
      </c>
      <c r="R52" s="6">
        <v>0</v>
      </c>
      <c r="S52" s="6">
        <v>0</v>
      </c>
      <c r="T52" s="6"/>
      <c r="U52" s="6"/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3">
        <f t="shared" si="0"/>
        <v>1333.5214321633243</v>
      </c>
      <c r="AU52" s="2">
        <f t="shared" si="1"/>
        <v>0</v>
      </c>
      <c r="AV52" s="3" t="str">
        <f t="shared" si="2"/>
        <v/>
      </c>
      <c r="AW52" s="3" t="str">
        <f t="shared" si="3"/>
        <v/>
      </c>
      <c r="AX52" s="3" t="str">
        <f t="shared" si="6"/>
        <v/>
      </c>
      <c r="AY52" s="3" t="str">
        <f t="shared" si="5"/>
        <v/>
      </c>
    </row>
    <row r="53" spans="1:51" x14ac:dyDescent="0.25">
      <c r="A53" s="6">
        <v>1</v>
      </c>
      <c r="B53" s="6">
        <v>1100</v>
      </c>
      <c r="C53" s="6">
        <v>707</v>
      </c>
      <c r="D53" s="6">
        <v>3.5000000000000003E-2</v>
      </c>
      <c r="E53" s="6">
        <v>15</v>
      </c>
      <c r="F53" s="6">
        <v>15</v>
      </c>
      <c r="G53" s="6">
        <v>7</v>
      </c>
      <c r="H53" s="6">
        <v>1.778279410038923E-12</v>
      </c>
      <c r="I53" s="6">
        <v>0</v>
      </c>
      <c r="J53" s="6" t="s">
        <v>13</v>
      </c>
      <c r="K53" s="6" t="s">
        <v>14</v>
      </c>
      <c r="L53" s="6" t="s">
        <v>25</v>
      </c>
      <c r="M53" s="6" t="s">
        <v>45</v>
      </c>
      <c r="N53" s="6" t="s">
        <v>56</v>
      </c>
      <c r="O53" s="6" t="s">
        <v>15</v>
      </c>
      <c r="P53" s="6">
        <v>0</v>
      </c>
      <c r="Q53" s="6">
        <v>0</v>
      </c>
      <c r="R53" s="6">
        <v>0</v>
      </c>
      <c r="S53" s="6">
        <v>0</v>
      </c>
      <c r="T53" s="6"/>
      <c r="U53" s="6"/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3">
        <f t="shared" si="0"/>
        <v>1778.2794100389231</v>
      </c>
      <c r="AU53" s="2">
        <f t="shared" si="1"/>
        <v>0</v>
      </c>
      <c r="AV53" s="3" t="str">
        <f t="shared" si="2"/>
        <v/>
      </c>
      <c r="AW53" s="3" t="str">
        <f t="shared" si="3"/>
        <v/>
      </c>
      <c r="AX53" s="3" t="str">
        <f t="shared" si="6"/>
        <v/>
      </c>
      <c r="AY53" s="3" t="str">
        <f t="shared" si="5"/>
        <v/>
      </c>
    </row>
    <row r="54" spans="1:51" x14ac:dyDescent="0.25">
      <c r="A54" s="6">
        <v>1</v>
      </c>
      <c r="B54" s="6">
        <v>1100</v>
      </c>
      <c r="C54" s="6">
        <v>707</v>
      </c>
      <c r="D54" s="6">
        <v>3.5000000000000003E-2</v>
      </c>
      <c r="E54" s="6">
        <v>15</v>
      </c>
      <c r="F54" s="6">
        <v>15</v>
      </c>
      <c r="G54" s="6">
        <v>7</v>
      </c>
      <c r="H54" s="6">
        <v>2.3713737056616554E-12</v>
      </c>
      <c r="I54" s="6">
        <v>0</v>
      </c>
      <c r="J54" s="6" t="s">
        <v>13</v>
      </c>
      <c r="K54" s="6" t="s">
        <v>14</v>
      </c>
      <c r="L54" s="6" t="s">
        <v>25</v>
      </c>
      <c r="M54" s="6" t="s">
        <v>45</v>
      </c>
      <c r="N54" s="6" t="s">
        <v>56</v>
      </c>
      <c r="O54" s="6" t="s">
        <v>15</v>
      </c>
      <c r="P54" s="6">
        <v>0</v>
      </c>
      <c r="Q54" s="6">
        <v>0</v>
      </c>
      <c r="R54" s="6">
        <v>0</v>
      </c>
      <c r="S54" s="6">
        <v>0</v>
      </c>
      <c r="T54" s="6"/>
      <c r="U54" s="6"/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3">
        <f t="shared" si="0"/>
        <v>2371.3737056616555</v>
      </c>
      <c r="AU54" s="2">
        <f t="shared" si="1"/>
        <v>0</v>
      </c>
      <c r="AV54" s="3" t="str">
        <f t="shared" si="2"/>
        <v/>
      </c>
      <c r="AW54" s="3" t="str">
        <f t="shared" si="3"/>
        <v/>
      </c>
      <c r="AX54" s="3" t="str">
        <f t="shared" si="6"/>
        <v/>
      </c>
      <c r="AY54" s="3" t="str">
        <f t="shared" si="5"/>
        <v/>
      </c>
    </row>
    <row r="55" spans="1:51" x14ac:dyDescent="0.25">
      <c r="A55" s="6">
        <v>1</v>
      </c>
      <c r="B55" s="6">
        <v>1100</v>
      </c>
      <c r="C55" s="6">
        <v>707</v>
      </c>
      <c r="D55" s="6">
        <v>3.5000000000000003E-2</v>
      </c>
      <c r="E55" s="6">
        <v>15</v>
      </c>
      <c r="F55" s="6">
        <v>15</v>
      </c>
      <c r="G55" s="6">
        <v>7</v>
      </c>
      <c r="H55" s="6">
        <v>3.1622776601683798E-12</v>
      </c>
      <c r="I55" s="6">
        <v>0</v>
      </c>
      <c r="J55" s="6" t="s">
        <v>13</v>
      </c>
      <c r="K55" s="6" t="s">
        <v>14</v>
      </c>
      <c r="L55" s="6" t="s">
        <v>25</v>
      </c>
      <c r="M55" s="6" t="s">
        <v>45</v>
      </c>
      <c r="N55" s="6" t="s">
        <v>56</v>
      </c>
      <c r="O55" s="6" t="s">
        <v>15</v>
      </c>
      <c r="P55" s="6">
        <v>0</v>
      </c>
      <c r="Q55" s="6">
        <v>0</v>
      </c>
      <c r="R55" s="6">
        <v>0</v>
      </c>
      <c r="S55" s="6">
        <v>0</v>
      </c>
      <c r="T55" s="6"/>
      <c r="U55" s="6"/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3">
        <f t="shared" si="0"/>
        <v>3162.27766016838</v>
      </c>
      <c r="AU55" s="2">
        <f t="shared" si="1"/>
        <v>0</v>
      </c>
      <c r="AV55" s="3" t="str">
        <f t="shared" si="2"/>
        <v/>
      </c>
      <c r="AW55" s="3" t="str">
        <f t="shared" si="3"/>
        <v/>
      </c>
      <c r="AX55" s="3" t="str">
        <f t="shared" si="6"/>
        <v/>
      </c>
      <c r="AY55" s="3" t="str">
        <f t="shared" si="5"/>
        <v/>
      </c>
    </row>
    <row r="56" spans="1:51" x14ac:dyDescent="0.25">
      <c r="A56" s="6">
        <v>1</v>
      </c>
      <c r="B56" s="6">
        <v>1100</v>
      </c>
      <c r="C56" s="6">
        <v>707</v>
      </c>
      <c r="D56" s="6">
        <v>3.5000000000000003E-2</v>
      </c>
      <c r="E56" s="6">
        <v>15</v>
      </c>
      <c r="F56" s="6">
        <v>15</v>
      </c>
      <c r="G56" s="6">
        <v>7</v>
      </c>
      <c r="H56" s="6">
        <v>4.2169650342858224E-12</v>
      </c>
      <c r="I56" s="6">
        <v>0</v>
      </c>
      <c r="J56" s="6" t="s">
        <v>13</v>
      </c>
      <c r="K56" s="6" t="s">
        <v>14</v>
      </c>
      <c r="L56" s="6" t="s">
        <v>25</v>
      </c>
      <c r="M56" s="6" t="s">
        <v>45</v>
      </c>
      <c r="N56" s="6" t="s">
        <v>56</v>
      </c>
      <c r="O56" s="6" t="s">
        <v>15</v>
      </c>
      <c r="P56" s="6">
        <v>0</v>
      </c>
      <c r="Q56" s="6">
        <v>0</v>
      </c>
      <c r="R56" s="6">
        <v>0</v>
      </c>
      <c r="S56" s="6">
        <v>0</v>
      </c>
      <c r="T56" s="6"/>
      <c r="U56" s="6"/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3">
        <f t="shared" si="0"/>
        <v>4216.9650342858222</v>
      </c>
      <c r="AU56" s="2">
        <f t="shared" si="1"/>
        <v>0</v>
      </c>
      <c r="AV56" s="3" t="str">
        <f t="shared" si="2"/>
        <v/>
      </c>
      <c r="AW56" s="3" t="str">
        <f t="shared" si="3"/>
        <v/>
      </c>
      <c r="AX56" s="3" t="str">
        <f t="shared" si="6"/>
        <v/>
      </c>
      <c r="AY56" s="3" t="str">
        <f t="shared" si="5"/>
        <v/>
      </c>
    </row>
    <row r="57" spans="1:51" x14ac:dyDescent="0.25">
      <c r="A57" s="6">
        <v>1</v>
      </c>
      <c r="B57" s="6">
        <v>1100</v>
      </c>
      <c r="C57" s="6">
        <v>707</v>
      </c>
      <c r="D57" s="6">
        <v>3.5000000000000003E-2</v>
      </c>
      <c r="E57" s="6">
        <v>15</v>
      </c>
      <c r="F57" s="6">
        <v>15</v>
      </c>
      <c r="G57" s="6">
        <v>7</v>
      </c>
      <c r="H57" s="6">
        <v>5.6234132519034912E-12</v>
      </c>
      <c r="I57" s="6">
        <v>0</v>
      </c>
      <c r="J57" s="6" t="s">
        <v>13</v>
      </c>
      <c r="K57" s="6" t="s">
        <v>14</v>
      </c>
      <c r="L57" s="6" t="s">
        <v>25</v>
      </c>
      <c r="M57" s="6" t="s">
        <v>45</v>
      </c>
      <c r="N57" s="6" t="s">
        <v>56</v>
      </c>
      <c r="O57" s="6" t="s">
        <v>15</v>
      </c>
      <c r="P57" s="6">
        <v>0</v>
      </c>
      <c r="Q57" s="6">
        <v>0</v>
      </c>
      <c r="R57" s="6">
        <v>0</v>
      </c>
      <c r="S57" s="6">
        <v>0</v>
      </c>
      <c r="T57" s="6"/>
      <c r="U57" s="6"/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3">
        <f t="shared" si="0"/>
        <v>5623.4132519034911</v>
      </c>
      <c r="AU57" s="2">
        <f t="shared" si="1"/>
        <v>0</v>
      </c>
      <c r="AV57" s="3" t="str">
        <f t="shared" si="2"/>
        <v/>
      </c>
      <c r="AW57" s="3" t="str">
        <f t="shared" si="3"/>
        <v/>
      </c>
      <c r="AX57" s="3" t="str">
        <f t="shared" si="6"/>
        <v/>
      </c>
      <c r="AY57" s="3" t="str">
        <f t="shared" si="5"/>
        <v/>
      </c>
    </row>
    <row r="58" spans="1:51" x14ac:dyDescent="0.25">
      <c r="A58" s="6">
        <v>1</v>
      </c>
      <c r="B58" s="6">
        <v>1100</v>
      </c>
      <c r="C58" s="6">
        <v>707</v>
      </c>
      <c r="D58" s="6">
        <v>3.5000000000000003E-2</v>
      </c>
      <c r="E58" s="6">
        <v>15</v>
      </c>
      <c r="F58" s="6">
        <v>15</v>
      </c>
      <c r="G58" s="6">
        <v>7</v>
      </c>
      <c r="H58" s="6">
        <v>7.4989420933245587E-12</v>
      </c>
      <c r="I58" s="6">
        <v>0</v>
      </c>
      <c r="J58" s="6" t="s">
        <v>13</v>
      </c>
      <c r="K58" s="6" t="s">
        <v>14</v>
      </c>
      <c r="L58" s="6" t="s">
        <v>25</v>
      </c>
      <c r="M58" s="6" t="s">
        <v>45</v>
      </c>
      <c r="N58" s="6" t="s">
        <v>56</v>
      </c>
      <c r="O58" s="6" t="s">
        <v>15</v>
      </c>
      <c r="P58" s="6">
        <v>0</v>
      </c>
      <c r="Q58" s="6">
        <v>0</v>
      </c>
      <c r="R58" s="6">
        <v>0</v>
      </c>
      <c r="S58" s="6">
        <v>0</v>
      </c>
      <c r="T58" s="6"/>
      <c r="U58" s="6"/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3">
        <f t="shared" si="0"/>
        <v>7498.9420933245583</v>
      </c>
      <c r="AU58" s="2">
        <f t="shared" si="1"/>
        <v>0</v>
      </c>
      <c r="AV58" s="3" t="str">
        <f t="shared" si="2"/>
        <v/>
      </c>
      <c r="AW58" s="3" t="str">
        <f t="shared" si="3"/>
        <v/>
      </c>
      <c r="AX58" s="3" t="str">
        <f t="shared" ref="AX58:AX121" si="7">IF(ISNUMBER(V58)=TRUE,V58,"")</f>
        <v/>
      </c>
      <c r="AY58" s="3" t="str">
        <f t="shared" si="5"/>
        <v/>
      </c>
    </row>
    <row r="59" spans="1:51" x14ac:dyDescent="0.25">
      <c r="A59" s="6">
        <v>1</v>
      </c>
      <c r="B59" s="6">
        <v>1100</v>
      </c>
      <c r="C59" s="6">
        <v>707</v>
      </c>
      <c r="D59" s="6">
        <v>3.5000000000000003E-2</v>
      </c>
      <c r="E59" s="6">
        <v>15</v>
      </c>
      <c r="F59" s="6">
        <v>15</v>
      </c>
      <c r="G59" s="6">
        <v>7</v>
      </c>
      <c r="H59" s="6">
        <v>1.0000000000000001E-11</v>
      </c>
      <c r="I59" s="6">
        <v>0</v>
      </c>
      <c r="J59" s="6" t="s">
        <v>13</v>
      </c>
      <c r="K59" s="6" t="s">
        <v>14</v>
      </c>
      <c r="L59" s="6" t="s">
        <v>25</v>
      </c>
      <c r="M59" s="6" t="s">
        <v>45</v>
      </c>
      <c r="N59" s="6" t="s">
        <v>56</v>
      </c>
      <c r="O59" s="6" t="s">
        <v>15</v>
      </c>
      <c r="P59" s="6">
        <v>0</v>
      </c>
      <c r="Q59" s="6">
        <v>0</v>
      </c>
      <c r="R59" s="6">
        <v>0</v>
      </c>
      <c r="S59" s="6">
        <v>0</v>
      </c>
      <c r="T59" s="6"/>
      <c r="U59" s="6"/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3">
        <f t="shared" si="0"/>
        <v>10000.000000000002</v>
      </c>
      <c r="AU59" s="2">
        <f t="shared" si="1"/>
        <v>0</v>
      </c>
      <c r="AV59" s="3" t="str">
        <f t="shared" si="2"/>
        <v/>
      </c>
      <c r="AW59" s="3" t="str">
        <f t="shared" si="3"/>
        <v/>
      </c>
      <c r="AX59" s="3" t="str">
        <f t="shared" si="7"/>
        <v/>
      </c>
      <c r="AY59" s="3" t="str">
        <f t="shared" si="5"/>
        <v/>
      </c>
    </row>
    <row r="60" spans="1:51" x14ac:dyDescent="0.25">
      <c r="A60" s="6">
        <v>1</v>
      </c>
      <c r="B60" s="6">
        <v>1100</v>
      </c>
      <c r="C60" s="6">
        <v>707</v>
      </c>
      <c r="D60" s="6">
        <v>3.5000000000000003E-2</v>
      </c>
      <c r="E60" s="6">
        <v>15</v>
      </c>
      <c r="F60" s="6">
        <v>15</v>
      </c>
      <c r="G60" s="6">
        <v>7</v>
      </c>
      <c r="H60" s="6">
        <v>1.3335214321633241E-11</v>
      </c>
      <c r="I60" s="6">
        <v>0</v>
      </c>
      <c r="J60" s="6" t="s">
        <v>13</v>
      </c>
      <c r="K60" s="6" t="s">
        <v>14</v>
      </c>
      <c r="L60" s="6" t="s">
        <v>25</v>
      </c>
      <c r="M60" s="6" t="s">
        <v>45</v>
      </c>
      <c r="N60" s="6" t="s">
        <v>56</v>
      </c>
      <c r="O60" s="6" t="s">
        <v>15</v>
      </c>
      <c r="P60" s="6">
        <v>0.82225239999999944</v>
      </c>
      <c r="Q60" s="6">
        <v>2.0512436271005425E-2</v>
      </c>
      <c r="R60" s="6">
        <v>4.0859194410622762E-5</v>
      </c>
      <c r="S60" s="6">
        <v>4</v>
      </c>
      <c r="T60" s="6">
        <v>41682807.258774072</v>
      </c>
      <c r="U60" s="6">
        <v>84890064.250903308</v>
      </c>
      <c r="V60" s="6">
        <v>849760.40613956843</v>
      </c>
      <c r="W60" s="6">
        <v>1730598.7820644507</v>
      </c>
      <c r="X60" s="6">
        <v>48.030836434521447</v>
      </c>
      <c r="Y60" s="6">
        <v>-1.0188141609542072E-6</v>
      </c>
      <c r="Z60" s="6">
        <v>3133807.5260614296</v>
      </c>
      <c r="AA60" s="6">
        <v>13452.329462318656</v>
      </c>
      <c r="AB60" s="6">
        <v>610.55092054725526</v>
      </c>
      <c r="AC60" s="6">
        <v>16084.132514508206</v>
      </c>
      <c r="AD60" s="6">
        <v>33341.97967645921</v>
      </c>
      <c r="AE60" s="6">
        <v>24077.046365197482</v>
      </c>
      <c r="AF60" s="6">
        <v>12640.178384838371</v>
      </c>
      <c r="AG60" s="6">
        <v>0</v>
      </c>
      <c r="AH60" s="6">
        <v>39080.424756308959</v>
      </c>
      <c r="AI60" s="6">
        <v>101679.24871853006</v>
      </c>
      <c r="AJ60" s="6">
        <v>69398.176550027973</v>
      </c>
      <c r="AK60" s="6">
        <v>310364.06734873616</v>
      </c>
      <c r="AL60" s="6">
        <v>3144235.0164944702</v>
      </c>
      <c r="AM60" s="6">
        <v>3357904.6176238642</v>
      </c>
      <c r="AN60" s="6">
        <v>3357904.6176238642</v>
      </c>
      <c r="AO60" s="6">
        <v>1478867.3190221859</v>
      </c>
      <c r="AP60" s="6">
        <v>2224882.9169185418</v>
      </c>
      <c r="AQ60" s="6">
        <v>0</v>
      </c>
      <c r="AR60" s="6">
        <v>6812503.7014670707</v>
      </c>
      <c r="AS60" s="6">
        <v>13874158.555031663</v>
      </c>
      <c r="AT60" s="3">
        <f t="shared" si="0"/>
        <v>13335.214321633241</v>
      </c>
      <c r="AU60" s="2">
        <f t="shared" si="1"/>
        <v>1.6343677764249105E-4</v>
      </c>
      <c r="AV60" s="3">
        <f t="shared" si="2"/>
        <v>41682807.258774072</v>
      </c>
      <c r="AW60" s="3">
        <f t="shared" si="3"/>
        <v>84890064.250903308</v>
      </c>
      <c r="AX60" s="3">
        <f t="shared" si="7"/>
        <v>849760.40613956843</v>
      </c>
      <c r="AY60" s="3">
        <f t="shared" si="5"/>
        <v>1730598.7820644507</v>
      </c>
    </row>
    <row r="61" spans="1:51" x14ac:dyDescent="0.25">
      <c r="A61" s="6">
        <v>1</v>
      </c>
      <c r="B61" s="6">
        <v>1100</v>
      </c>
      <c r="C61" s="6">
        <v>707</v>
      </c>
      <c r="D61" s="6">
        <v>3.5000000000000003E-2</v>
      </c>
      <c r="E61" s="6">
        <v>15</v>
      </c>
      <c r="F61" s="6">
        <v>15</v>
      </c>
      <c r="G61" s="6">
        <v>7</v>
      </c>
      <c r="H61" s="6">
        <v>1.7782794100389227E-11</v>
      </c>
      <c r="I61" s="6">
        <v>0</v>
      </c>
      <c r="J61" s="6" t="s">
        <v>13</v>
      </c>
      <c r="K61" s="6" t="s">
        <v>14</v>
      </c>
      <c r="L61" s="6" t="s">
        <v>25</v>
      </c>
      <c r="M61" s="6" t="s">
        <v>45</v>
      </c>
      <c r="N61" s="6" t="s">
        <v>56</v>
      </c>
      <c r="O61" s="6" t="s">
        <v>15</v>
      </c>
      <c r="P61" s="6">
        <v>1.1732442999999995</v>
      </c>
      <c r="Q61" s="6">
        <v>3.3313495825784356E-2</v>
      </c>
      <c r="R61" s="6">
        <v>1.3624224907786328E-4</v>
      </c>
      <c r="S61" s="6">
        <v>4</v>
      </c>
      <c r="T61" s="6">
        <v>12619078.485997638</v>
      </c>
      <c r="U61" s="6">
        <v>25576980.497599073</v>
      </c>
      <c r="V61" s="6">
        <v>257256.98350394212</v>
      </c>
      <c r="W61" s="6">
        <v>521421.34287005384</v>
      </c>
      <c r="X61" s="6">
        <v>49.444916955459078</v>
      </c>
      <c r="Y61" s="6">
        <v>-1.1025346744572744E-6</v>
      </c>
      <c r="Z61" s="6">
        <v>2871525.6461175978</v>
      </c>
      <c r="AA61" s="6">
        <v>19204.676751891049</v>
      </c>
      <c r="AB61" s="6">
        <v>887.50764051077317</v>
      </c>
      <c r="AC61" s="6">
        <v>23680.90866511843</v>
      </c>
      <c r="AD61" s="6">
        <v>38576.660556368566</v>
      </c>
      <c r="AE61" s="6">
        <v>24077.046365197482</v>
      </c>
      <c r="AF61" s="6">
        <v>14605.233940012038</v>
      </c>
      <c r="AG61" s="6">
        <v>0</v>
      </c>
      <c r="AH61" s="6">
        <v>47202.493228448337</v>
      </c>
      <c r="AI61" s="6">
        <v>122811.20481770908</v>
      </c>
      <c r="AJ61" s="6">
        <v>83821.170805993665</v>
      </c>
      <c r="AK61" s="6">
        <v>374866.90277124941</v>
      </c>
      <c r="AL61" s="6">
        <v>3144235.0164944702</v>
      </c>
      <c r="AM61" s="6">
        <v>3357904.6176238642</v>
      </c>
      <c r="AN61" s="6">
        <v>3357904.6176238642</v>
      </c>
      <c r="AO61" s="6">
        <v>1478867.3190221859</v>
      </c>
      <c r="AP61" s="6">
        <v>2224882.9169185418</v>
      </c>
      <c r="AQ61" s="6">
        <v>0</v>
      </c>
      <c r="AR61" s="6">
        <v>6877006.5368895838</v>
      </c>
      <c r="AS61" s="6">
        <v>13938661.390454177</v>
      </c>
      <c r="AT61" s="3">
        <f t="shared" si="0"/>
        <v>17782.794100389227</v>
      </c>
      <c r="AU61" s="2">
        <f t="shared" si="1"/>
        <v>5.449689963114531E-4</v>
      </c>
      <c r="AV61" s="3">
        <f t="shared" si="2"/>
        <v>12619078.485997638</v>
      </c>
      <c r="AW61" s="3">
        <f t="shared" si="3"/>
        <v>25576980.497599073</v>
      </c>
      <c r="AX61" s="3">
        <f t="shared" si="7"/>
        <v>257256.98350394212</v>
      </c>
      <c r="AY61" s="3">
        <f t="shared" si="5"/>
        <v>521421.34287005384</v>
      </c>
    </row>
    <row r="62" spans="1:51" x14ac:dyDescent="0.25">
      <c r="A62" s="6">
        <v>1</v>
      </c>
      <c r="B62" s="6">
        <v>1100</v>
      </c>
      <c r="C62" s="6">
        <v>707</v>
      </c>
      <c r="D62" s="6">
        <v>3.5000000000000003E-2</v>
      </c>
      <c r="E62" s="6">
        <v>15</v>
      </c>
      <c r="F62" s="6">
        <v>15</v>
      </c>
      <c r="G62" s="6">
        <v>7</v>
      </c>
      <c r="H62" s="6">
        <v>2.3713737056616555E-11</v>
      </c>
      <c r="I62" s="6">
        <v>0</v>
      </c>
      <c r="J62" s="6" t="s">
        <v>13</v>
      </c>
      <c r="K62" s="6" t="s">
        <v>14</v>
      </c>
      <c r="L62" s="6" t="s">
        <v>25</v>
      </c>
      <c r="M62" s="6" t="s">
        <v>45</v>
      </c>
      <c r="N62" s="6" t="s">
        <v>56</v>
      </c>
      <c r="O62" s="6" t="s">
        <v>15</v>
      </c>
      <c r="P62" s="6">
        <v>1.6336923999999993</v>
      </c>
      <c r="Q62" s="6">
        <v>5.0336313849176612E-2</v>
      </c>
      <c r="R62" s="6">
        <v>2.7642772111655307E-4</v>
      </c>
      <c r="S62" s="6">
        <v>4</v>
      </c>
      <c r="T62" s="6">
        <v>6290212.4453483615</v>
      </c>
      <c r="U62" s="6">
        <v>12676741.648209237</v>
      </c>
      <c r="V62" s="6">
        <v>128234.48884043797</v>
      </c>
      <c r="W62" s="6">
        <v>258432.52506082482</v>
      </c>
      <c r="X62" s="6">
        <v>50.424175757110952</v>
      </c>
      <c r="Y62" s="6">
        <v>-1.1581442762399092E-6</v>
      </c>
      <c r="Z62" s="6">
        <v>997297.90071155468</v>
      </c>
      <c r="AA62" s="6">
        <v>25892.342868860153</v>
      </c>
      <c r="AB62" s="6">
        <v>1212.5222168432604</v>
      </c>
      <c r="AC62" s="6">
        <v>32921.243255484536</v>
      </c>
      <c r="AD62" s="6">
        <v>45455.084386339317</v>
      </c>
      <c r="AE62" s="6">
        <v>24077.046365197482</v>
      </c>
      <c r="AF62" s="6">
        <v>16705.771160803615</v>
      </c>
      <c r="AG62" s="6">
        <v>0</v>
      </c>
      <c r="AH62" s="6">
        <v>57042.963998876046</v>
      </c>
      <c r="AI62" s="6">
        <v>148414.09120425524</v>
      </c>
      <c r="AJ62" s="6">
        <v>101295.66685151798</v>
      </c>
      <c r="AK62" s="6">
        <v>453016.73230817763</v>
      </c>
      <c r="AL62" s="6">
        <v>3144235.0164944702</v>
      </c>
      <c r="AM62" s="6">
        <v>3357904.6176238642</v>
      </c>
      <c r="AN62" s="6">
        <v>3357904.6176238642</v>
      </c>
      <c r="AO62" s="6">
        <v>1478867.3190221859</v>
      </c>
      <c r="AP62" s="6">
        <v>2224882.9169185418</v>
      </c>
      <c r="AQ62" s="6">
        <v>0</v>
      </c>
      <c r="AR62" s="6">
        <v>6955156.3664265126</v>
      </c>
      <c r="AS62" s="6">
        <v>14016811.219991105</v>
      </c>
      <c r="AT62" s="3">
        <f t="shared" si="0"/>
        <v>23713.737056616555</v>
      </c>
      <c r="AU62" s="2">
        <f t="shared" si="1"/>
        <v>1.1057108844662123E-3</v>
      </c>
      <c r="AV62" s="3">
        <f t="shared" si="2"/>
        <v>6290212.4453483615</v>
      </c>
      <c r="AW62" s="3">
        <f t="shared" si="3"/>
        <v>12676741.648209237</v>
      </c>
      <c r="AX62" s="3">
        <f t="shared" si="7"/>
        <v>128234.48884043797</v>
      </c>
      <c r="AY62" s="3">
        <f t="shared" si="5"/>
        <v>258432.52506082482</v>
      </c>
    </row>
    <row r="63" spans="1:51" x14ac:dyDescent="0.25">
      <c r="A63" s="6">
        <v>1</v>
      </c>
      <c r="B63" s="6">
        <v>1100</v>
      </c>
      <c r="C63" s="6">
        <v>707</v>
      </c>
      <c r="D63" s="6">
        <v>3.5000000000000003E-2</v>
      </c>
      <c r="E63" s="6">
        <v>15</v>
      </c>
      <c r="F63" s="6">
        <v>15</v>
      </c>
      <c r="G63" s="6">
        <v>7</v>
      </c>
      <c r="H63" s="6">
        <v>3.1622776601683794E-11</v>
      </c>
      <c r="I63" s="6">
        <v>0</v>
      </c>
      <c r="J63" s="6" t="s">
        <v>13</v>
      </c>
      <c r="K63" s="6" t="s">
        <v>14</v>
      </c>
      <c r="L63" s="6" t="s">
        <v>25</v>
      </c>
      <c r="M63" s="6" t="s">
        <v>45</v>
      </c>
      <c r="N63" s="6" t="s">
        <v>56</v>
      </c>
      <c r="O63" s="6" t="s">
        <v>15</v>
      </c>
      <c r="P63" s="6">
        <v>2.20417</v>
      </c>
      <c r="Q63" s="6">
        <v>7.1560864821617234E-2</v>
      </c>
      <c r="R63" s="6">
        <v>4.7244749071336423E-4</v>
      </c>
      <c r="S63" s="6">
        <v>4</v>
      </c>
      <c r="T63" s="6">
        <v>3727983.1587000056</v>
      </c>
      <c r="U63" s="6">
        <v>7464723.7448876705</v>
      </c>
      <c r="V63" s="6">
        <v>75999.979160510076</v>
      </c>
      <c r="W63" s="6">
        <v>152178.49032565343</v>
      </c>
      <c r="X63" s="6">
        <v>51.090743878218341</v>
      </c>
      <c r="Y63" s="6">
        <v>-1.1724168269429355E-6</v>
      </c>
      <c r="Z63" s="6">
        <v>6458126.3477369007</v>
      </c>
      <c r="AA63" s="6">
        <v>33309.238488180163</v>
      </c>
      <c r="AB63" s="6">
        <v>1575.1866890748965</v>
      </c>
      <c r="AC63" s="6">
        <v>43600.020273284317</v>
      </c>
      <c r="AD63" s="6">
        <v>53981.969488968185</v>
      </c>
      <c r="AE63" s="6">
        <v>24077.046365197482</v>
      </c>
      <c r="AF63" s="6">
        <v>18762.016063910567</v>
      </c>
      <c r="AG63" s="6">
        <v>0</v>
      </c>
      <c r="AH63" s="6">
        <v>68369.136173760053</v>
      </c>
      <c r="AI63" s="6">
        <v>177882.46788593425</v>
      </c>
      <c r="AJ63" s="6">
        <v>121408.43945135328</v>
      </c>
      <c r="AK63" s="6">
        <v>542965.52087966318</v>
      </c>
      <c r="AL63" s="6">
        <v>3144235.0164944702</v>
      </c>
      <c r="AM63" s="6">
        <v>3357904.6176238642</v>
      </c>
      <c r="AN63" s="6">
        <v>3357904.6176238642</v>
      </c>
      <c r="AO63" s="6">
        <v>1478867.3190221859</v>
      </c>
      <c r="AP63" s="6">
        <v>2224882.9169185418</v>
      </c>
      <c r="AQ63" s="6">
        <v>0</v>
      </c>
      <c r="AR63" s="6">
        <v>7045105.154997997</v>
      </c>
      <c r="AS63" s="6">
        <v>14106760.008562589</v>
      </c>
      <c r="AT63" s="3">
        <f t="shared" si="0"/>
        <v>31622.776601683792</v>
      </c>
      <c r="AU63" s="2">
        <f t="shared" si="1"/>
        <v>1.8897899628534569E-3</v>
      </c>
      <c r="AV63" s="3">
        <f t="shared" si="2"/>
        <v>3727983.1587000056</v>
      </c>
      <c r="AW63" s="3">
        <f t="shared" si="3"/>
        <v>7464723.7448876705</v>
      </c>
      <c r="AX63" s="3">
        <f t="shared" si="7"/>
        <v>75999.979160510076</v>
      </c>
      <c r="AY63" s="3">
        <f t="shared" si="5"/>
        <v>152178.49032565343</v>
      </c>
    </row>
    <row r="64" spans="1:51" x14ac:dyDescent="0.25">
      <c r="A64" s="6">
        <v>1</v>
      </c>
      <c r="B64" s="6">
        <v>1100</v>
      </c>
      <c r="C64" s="6">
        <v>707</v>
      </c>
      <c r="D64" s="6">
        <v>3.5000000000000003E-2</v>
      </c>
      <c r="E64" s="6">
        <v>15</v>
      </c>
      <c r="F64" s="6">
        <v>15</v>
      </c>
      <c r="G64" s="6">
        <v>7</v>
      </c>
      <c r="H64" s="6">
        <v>4.2169650342858228E-11</v>
      </c>
      <c r="I64" s="6">
        <v>0</v>
      </c>
      <c r="J64" s="6" t="s">
        <v>13</v>
      </c>
      <c r="K64" s="6" t="s">
        <v>14</v>
      </c>
      <c r="L64" s="6" t="s">
        <v>25</v>
      </c>
      <c r="M64" s="6" t="s">
        <v>45</v>
      </c>
      <c r="N64" s="6" t="s">
        <v>56</v>
      </c>
      <c r="O64" s="6" t="s">
        <v>15</v>
      </c>
      <c r="P64" s="6">
        <v>2.9592942999999994</v>
      </c>
      <c r="Q64" s="6">
        <v>9.9741905935217215E-2</v>
      </c>
      <c r="R64" s="6">
        <v>7.4058218961792904E-4</v>
      </c>
      <c r="S64" s="6">
        <v>4</v>
      </c>
      <c r="T64" s="6">
        <v>2416043.7312512691</v>
      </c>
      <c r="U64" s="6">
        <v>4799862.4864686141</v>
      </c>
      <c r="V64" s="6">
        <v>49254.319402560744</v>
      </c>
      <c r="W64" s="6">
        <v>97851.689081164019</v>
      </c>
      <c r="X64" s="6">
        <v>51.588601239262388</v>
      </c>
      <c r="Y64" s="6">
        <v>-1.180719823227264E-6</v>
      </c>
      <c r="Z64" s="6">
        <v>11974210.537908696</v>
      </c>
      <c r="AA64" s="6">
        <v>42164.163556978332</v>
      </c>
      <c r="AB64" s="6">
        <v>2010.0428529958904</v>
      </c>
      <c r="AC64" s="6">
        <v>56843.432757165894</v>
      </c>
      <c r="AD64" s="6">
        <v>65270.315476369229</v>
      </c>
      <c r="AE64" s="6">
        <v>24077.046365197482</v>
      </c>
      <c r="AF64" s="6">
        <v>21104.990564669941</v>
      </c>
      <c r="AG64" s="6">
        <v>0</v>
      </c>
      <c r="AH64" s="6">
        <v>82473.296713616903</v>
      </c>
      <c r="AI64" s="6">
        <v>214578.60044950544</v>
      </c>
      <c r="AJ64" s="6">
        <v>146454.30395611178</v>
      </c>
      <c r="AK64" s="6">
        <v>654976.1926926109</v>
      </c>
      <c r="AL64" s="6">
        <v>3144235.0164944702</v>
      </c>
      <c r="AM64" s="6">
        <v>3357904.6176238642</v>
      </c>
      <c r="AN64" s="6">
        <v>3357904.6176238642</v>
      </c>
      <c r="AO64" s="6">
        <v>1478867.3190221859</v>
      </c>
      <c r="AP64" s="6">
        <v>2224882.9169185418</v>
      </c>
      <c r="AQ64" s="6">
        <v>0</v>
      </c>
      <c r="AR64" s="6">
        <v>7157115.8268109448</v>
      </c>
      <c r="AS64" s="6">
        <v>14218770.680375537</v>
      </c>
      <c r="AT64" s="3">
        <f t="shared" si="0"/>
        <v>42169.650342858229</v>
      </c>
      <c r="AU64" s="2">
        <f t="shared" si="1"/>
        <v>2.9623287584717162E-3</v>
      </c>
      <c r="AV64" s="3">
        <f t="shared" si="2"/>
        <v>2416043.7312512691</v>
      </c>
      <c r="AW64" s="3">
        <f t="shared" si="3"/>
        <v>4799862.4864686141</v>
      </c>
      <c r="AX64" s="3">
        <f t="shared" si="7"/>
        <v>49254.319402560744</v>
      </c>
      <c r="AY64" s="3">
        <f t="shared" si="5"/>
        <v>97851.689081164019</v>
      </c>
    </row>
    <row r="65" spans="1:51" x14ac:dyDescent="0.25">
      <c r="A65" s="6">
        <v>1</v>
      </c>
      <c r="B65" s="6">
        <v>1100</v>
      </c>
      <c r="C65" s="6">
        <v>707</v>
      </c>
      <c r="D65" s="6">
        <v>3.5000000000000003E-2</v>
      </c>
      <c r="E65" s="6">
        <v>15</v>
      </c>
      <c r="F65" s="6">
        <v>15</v>
      </c>
      <c r="G65" s="6">
        <v>7</v>
      </c>
      <c r="H65" s="6">
        <v>5.6234132519034912E-11</v>
      </c>
      <c r="I65" s="6">
        <v>0</v>
      </c>
      <c r="J65" s="6" t="s">
        <v>13</v>
      </c>
      <c r="K65" s="6" t="s">
        <v>14</v>
      </c>
      <c r="L65" s="6" t="s">
        <v>25</v>
      </c>
      <c r="M65" s="6" t="s">
        <v>45</v>
      </c>
      <c r="N65" s="6" t="s">
        <v>56</v>
      </c>
      <c r="O65" s="6" t="s">
        <v>15</v>
      </c>
      <c r="P65" s="6">
        <v>3.9339043</v>
      </c>
      <c r="Q65" s="6">
        <v>0.13618266465454507</v>
      </c>
      <c r="R65" s="6">
        <v>1.1023700979042887E-3</v>
      </c>
      <c r="S65" s="6">
        <v>4</v>
      </c>
      <c r="T65" s="6">
        <v>1654068.1782044328</v>
      </c>
      <c r="U65" s="6">
        <v>3255539.1512899408</v>
      </c>
      <c r="V65" s="6">
        <v>33720.417105488246</v>
      </c>
      <c r="W65" s="6">
        <v>66368.569041642069</v>
      </c>
      <c r="X65" s="6">
        <v>51.954424168198813</v>
      </c>
      <c r="Y65" s="6">
        <v>-1.1761347481515258E-6</v>
      </c>
      <c r="Z65" s="6">
        <v>19069336.267583486</v>
      </c>
      <c r="AA65" s="6">
        <v>52521.71577617665</v>
      </c>
      <c r="AB65" s="6">
        <v>2520.3463113577745</v>
      </c>
      <c r="AC65" s="6">
        <v>72904.162337798145</v>
      </c>
      <c r="AD65" s="6">
        <v>79842.923029628975</v>
      </c>
      <c r="AE65" s="6">
        <v>24077.046365197482</v>
      </c>
      <c r="AF65" s="6">
        <v>23663.919720437731</v>
      </c>
      <c r="AG65" s="6">
        <v>0</v>
      </c>
      <c r="AH65" s="6">
        <v>99656.744280832732</v>
      </c>
      <c r="AI65" s="6">
        <v>259286.40620964358</v>
      </c>
      <c r="AJ65" s="6">
        <v>176968.30004094902</v>
      </c>
      <c r="AK65" s="6">
        <v>791441.5640720221</v>
      </c>
      <c r="AL65" s="6">
        <v>3144235.0164944702</v>
      </c>
      <c r="AM65" s="6">
        <v>3357904.6176238642</v>
      </c>
      <c r="AN65" s="6">
        <v>3357904.6176238642</v>
      </c>
      <c r="AO65" s="6">
        <v>1478867.3190221859</v>
      </c>
      <c r="AP65" s="6">
        <v>2224882.9169185418</v>
      </c>
      <c r="AQ65" s="6">
        <v>0</v>
      </c>
      <c r="AR65" s="6">
        <v>7293581.1981903566</v>
      </c>
      <c r="AS65" s="6">
        <v>14355236.05175495</v>
      </c>
      <c r="AT65" s="3">
        <f t="shared" si="0"/>
        <v>56234.132519034909</v>
      </c>
      <c r="AU65" s="2">
        <f t="shared" si="1"/>
        <v>4.4094803916171548E-3</v>
      </c>
      <c r="AV65" s="3">
        <f t="shared" si="2"/>
        <v>1654068.1782044328</v>
      </c>
      <c r="AW65" s="3">
        <f t="shared" si="3"/>
        <v>3255539.1512899408</v>
      </c>
      <c r="AX65" s="3">
        <f t="shared" si="7"/>
        <v>33720.417105488246</v>
      </c>
      <c r="AY65" s="3">
        <f t="shared" si="5"/>
        <v>66368.569041642069</v>
      </c>
    </row>
    <row r="66" spans="1:51" x14ac:dyDescent="0.25">
      <c r="A66" s="6">
        <v>1</v>
      </c>
      <c r="B66" s="6">
        <v>1100</v>
      </c>
      <c r="C66" s="6">
        <v>707</v>
      </c>
      <c r="D66" s="6">
        <v>3.5000000000000003E-2</v>
      </c>
      <c r="E66" s="6">
        <v>15</v>
      </c>
      <c r="F66" s="6">
        <v>15</v>
      </c>
      <c r="G66" s="6">
        <v>7</v>
      </c>
      <c r="H66" s="6">
        <v>7.4989420933245581E-11</v>
      </c>
      <c r="I66" s="6">
        <v>0</v>
      </c>
      <c r="J66" s="6" t="s">
        <v>13</v>
      </c>
      <c r="K66" s="6" t="s">
        <v>14</v>
      </c>
      <c r="L66" s="6" t="s">
        <v>25</v>
      </c>
      <c r="M66" s="6" t="s">
        <v>45</v>
      </c>
      <c r="N66" s="6" t="s">
        <v>56</v>
      </c>
      <c r="O66" s="6" t="s">
        <v>15</v>
      </c>
      <c r="P66" s="6">
        <v>5.1977300000000026</v>
      </c>
      <c r="Q66" s="6">
        <v>0.18348795011255178</v>
      </c>
      <c r="R66" s="6">
        <v>1.5864215436766651E-3</v>
      </c>
      <c r="S66" s="6">
        <v>4</v>
      </c>
      <c r="T66" s="6">
        <v>1175833.4710197074</v>
      </c>
      <c r="U66" s="6">
        <v>2288661.0926741972</v>
      </c>
      <c r="V66" s="6">
        <v>23970.955739212648</v>
      </c>
      <c r="W66" s="6">
        <v>46657.452017396899</v>
      </c>
      <c r="X66" s="6">
        <v>52.227525153906733</v>
      </c>
      <c r="Y66" s="6">
        <v>-1.164246343076229E-6</v>
      </c>
      <c r="Z66" s="6">
        <v>26936354.599422622</v>
      </c>
      <c r="AA66" s="6">
        <v>64749.271997874421</v>
      </c>
      <c r="AB66" s="6">
        <v>3124.2937570531985</v>
      </c>
      <c r="AC66" s="6">
        <v>92522.857165681999</v>
      </c>
      <c r="AD66" s="6">
        <v>98742.623770963401</v>
      </c>
      <c r="AE66" s="6">
        <v>24077.046365197482</v>
      </c>
      <c r="AF66" s="6">
        <v>26519.786074588985</v>
      </c>
      <c r="AG66" s="6">
        <v>0</v>
      </c>
      <c r="AH66" s="6">
        <v>120796.99286123016</v>
      </c>
      <c r="AI66" s="6">
        <v>314288.99655459047</v>
      </c>
      <c r="AJ66" s="6">
        <v>214508.6981415879</v>
      </c>
      <c r="AK66" s="6">
        <v>959330.56668876798</v>
      </c>
      <c r="AL66" s="6">
        <v>3144235.0164944702</v>
      </c>
      <c r="AM66" s="6">
        <v>3357904.6176238642</v>
      </c>
      <c r="AN66" s="6">
        <v>3357904.6176238642</v>
      </c>
      <c r="AO66" s="6">
        <v>1478867.3190221859</v>
      </c>
      <c r="AP66" s="6">
        <v>2224882.9169185418</v>
      </c>
      <c r="AQ66" s="6">
        <v>0</v>
      </c>
      <c r="AR66" s="6">
        <v>7461470.200807102</v>
      </c>
      <c r="AS66" s="6">
        <v>14523125.054371694</v>
      </c>
      <c r="AT66" s="3">
        <f t="shared" ref="AT66:AT129" si="8">H66*1000000000000000</f>
        <v>74989.420933245579</v>
      </c>
      <c r="AU66" s="2">
        <f t="shared" si="1"/>
        <v>6.3456861747066603E-3</v>
      </c>
      <c r="AV66" s="3">
        <f t="shared" si="2"/>
        <v>1175833.4710197074</v>
      </c>
      <c r="AW66" s="3">
        <f t="shared" si="3"/>
        <v>2288661.0926741972</v>
      </c>
      <c r="AX66" s="3">
        <f t="shared" si="7"/>
        <v>23970.955739212648</v>
      </c>
      <c r="AY66" s="3">
        <f t="shared" si="5"/>
        <v>46657.452017396899</v>
      </c>
    </row>
    <row r="67" spans="1:51" x14ac:dyDescent="0.25">
      <c r="A67" s="6">
        <v>1</v>
      </c>
      <c r="B67" s="6">
        <v>1100</v>
      </c>
      <c r="C67" s="6">
        <v>707</v>
      </c>
      <c r="D67" s="6">
        <v>3.5000000000000003E-2</v>
      </c>
      <c r="E67" s="6">
        <v>15</v>
      </c>
      <c r="F67" s="6">
        <v>15</v>
      </c>
      <c r="G67" s="6">
        <v>7</v>
      </c>
      <c r="H67" s="6">
        <v>1E-10</v>
      </c>
      <c r="I67" s="6">
        <v>0</v>
      </c>
      <c r="J67" s="6" t="s">
        <v>13</v>
      </c>
      <c r="K67" s="6" t="s">
        <v>14</v>
      </c>
      <c r="L67" s="6" t="s">
        <v>25</v>
      </c>
      <c r="M67" s="6" t="s">
        <v>45</v>
      </c>
      <c r="N67" s="6" t="s">
        <v>56</v>
      </c>
      <c r="O67" s="6" t="s">
        <v>15</v>
      </c>
      <c r="P67" s="6">
        <v>6.8102486000000013</v>
      </c>
      <c r="Q67" s="6">
        <v>0.2438436953180487</v>
      </c>
      <c r="R67" s="6">
        <v>2.2276151062580567E-3</v>
      </c>
      <c r="S67" s="6">
        <v>4</v>
      </c>
      <c r="T67" s="6">
        <v>860250.78986052447</v>
      </c>
      <c r="U67" s="6">
        <v>1652763.6923056361</v>
      </c>
      <c r="V67" s="6">
        <v>17537.37592661515</v>
      </c>
      <c r="W67" s="6">
        <v>33693.82339599351</v>
      </c>
      <c r="X67" s="6">
        <v>52.428337118670207</v>
      </c>
      <c r="Y67" s="6">
        <v>-1.1426470018923283E-6</v>
      </c>
      <c r="Z67" s="6">
        <v>37676951.440853342</v>
      </c>
      <c r="AA67" s="6">
        <v>78999.551770960243</v>
      </c>
      <c r="AB67" s="6">
        <v>3829.5037825724735</v>
      </c>
      <c r="AC67" s="6">
        <v>116140.78065061456</v>
      </c>
      <c r="AD67" s="6">
        <v>122848.38833373709</v>
      </c>
      <c r="AE67" s="6">
        <v>24077.046365197482</v>
      </c>
      <c r="AF67" s="6">
        <v>29628.058712737995</v>
      </c>
      <c r="AG67" s="6">
        <v>0</v>
      </c>
      <c r="AH67" s="6">
        <v>146454.09855016967</v>
      </c>
      <c r="AI67" s="6">
        <v>381043.52256117237</v>
      </c>
      <c r="AJ67" s="6">
        <v>260070.03380942263</v>
      </c>
      <c r="AK67" s="6">
        <v>1163090.9845365845</v>
      </c>
      <c r="AL67" s="6">
        <v>3144235.0164944702</v>
      </c>
      <c r="AM67" s="6">
        <v>3357904.6176238642</v>
      </c>
      <c r="AN67" s="6">
        <v>3357904.6176238642</v>
      </c>
      <c r="AO67" s="6">
        <v>1478867.3190221859</v>
      </c>
      <c r="AP67" s="6">
        <v>2224882.9169185418</v>
      </c>
      <c r="AQ67" s="6">
        <v>0</v>
      </c>
      <c r="AR67" s="6">
        <v>7665230.6186549179</v>
      </c>
      <c r="AS67" s="6">
        <v>14726885.47221951</v>
      </c>
      <c r="AT67" s="3">
        <f t="shared" si="8"/>
        <v>100000</v>
      </c>
      <c r="AU67" s="2">
        <f t="shared" ref="AU67:AU130" si="9">S67*R67</f>
        <v>8.9104604250322267E-3</v>
      </c>
      <c r="AV67" s="3">
        <f t="shared" ref="AV67:AV130" si="10">IF(ISNUMBER(T67)=TRUE,T67,"")</f>
        <v>860250.78986052447</v>
      </c>
      <c r="AW67" s="3">
        <f t="shared" ref="AW67:AW130" si="11">IF(ISNUMBER(U67)=TRUE,U67,"")</f>
        <v>1652763.6923056361</v>
      </c>
      <c r="AX67" s="3">
        <f t="shared" si="7"/>
        <v>17537.37592661515</v>
      </c>
      <c r="AY67" s="3">
        <f t="shared" ref="AY67:AY130" si="12">IF(ISNUMBER(W67)=TRUE,W67,"")</f>
        <v>33693.82339599351</v>
      </c>
    </row>
    <row r="68" spans="1:51" x14ac:dyDescent="0.25">
      <c r="A68" s="6">
        <v>1</v>
      </c>
      <c r="B68" s="6">
        <v>1100</v>
      </c>
      <c r="C68" s="6">
        <v>707</v>
      </c>
      <c r="D68" s="6">
        <v>3.5000000000000003E-2</v>
      </c>
      <c r="E68" s="6">
        <v>15</v>
      </c>
      <c r="F68" s="6">
        <v>15</v>
      </c>
      <c r="G68" s="6">
        <v>7</v>
      </c>
      <c r="H68" s="6">
        <v>1.333521432163324E-10</v>
      </c>
      <c r="I68" s="6">
        <v>0</v>
      </c>
      <c r="J68" s="6" t="s">
        <v>13</v>
      </c>
      <c r="K68" s="6" t="s">
        <v>14</v>
      </c>
      <c r="L68" s="6" t="s">
        <v>25</v>
      </c>
      <c r="M68" s="6" t="s">
        <v>45</v>
      </c>
      <c r="N68" s="6" t="s">
        <v>56</v>
      </c>
      <c r="O68" s="6" t="s">
        <v>15</v>
      </c>
      <c r="P68" s="6">
        <v>8.7935599999999994</v>
      </c>
      <c r="Q68" s="6">
        <v>0.31781074552536648</v>
      </c>
      <c r="R68" s="6">
        <v>3.0579962263779757E-3</v>
      </c>
      <c r="S68" s="6">
        <v>4</v>
      </c>
      <c r="T68" s="6">
        <v>646137.31691490591</v>
      </c>
      <c r="U68" s="6">
        <v>1223447.9421416025</v>
      </c>
      <c r="V68" s="6">
        <v>13172.383170712812</v>
      </c>
      <c r="W68" s="6">
        <v>24941.641136371094</v>
      </c>
      <c r="X68" s="6">
        <v>52.56204180758084</v>
      </c>
      <c r="Y68" s="6">
        <v>-1.1046155228978024E-6</v>
      </c>
      <c r="Z68" s="6">
        <v>46791522.072661161</v>
      </c>
      <c r="AA68" s="6">
        <v>95024.196879644747</v>
      </c>
      <c r="AB68" s="6">
        <v>4623.4624219339157</v>
      </c>
      <c r="AC68" s="6">
        <v>143544.1421151929</v>
      </c>
      <c r="AD68" s="6">
        <v>152418.9894266699</v>
      </c>
      <c r="AE68" s="6">
        <v>24077.046365197482</v>
      </c>
      <c r="AF68" s="6">
        <v>32778.2680120492</v>
      </c>
      <c r="AG68" s="6">
        <v>0</v>
      </c>
      <c r="AH68" s="6">
        <v>176461.78103606828</v>
      </c>
      <c r="AI68" s="6">
        <v>459117.35696743231</v>
      </c>
      <c r="AJ68" s="6">
        <v>313357.0300485664</v>
      </c>
      <c r="AK68" s="6">
        <v>1401402.2732727551</v>
      </c>
      <c r="AL68" s="6">
        <v>3144235.0164944702</v>
      </c>
      <c r="AM68" s="6">
        <v>3357904.6176238642</v>
      </c>
      <c r="AN68" s="6">
        <v>3357904.6176238642</v>
      </c>
      <c r="AO68" s="6">
        <v>1478867.3190221859</v>
      </c>
      <c r="AP68" s="6">
        <v>2224882.9169185418</v>
      </c>
      <c r="AQ68" s="6">
        <v>0</v>
      </c>
      <c r="AR68" s="6">
        <v>7903541.9073910899</v>
      </c>
      <c r="AS68" s="6">
        <v>14965196.760955682</v>
      </c>
      <c r="AT68" s="3">
        <f t="shared" si="8"/>
        <v>133352.14321633239</v>
      </c>
      <c r="AU68" s="2">
        <f t="shared" si="9"/>
        <v>1.2231984905511903E-2</v>
      </c>
      <c r="AV68" s="3">
        <f t="shared" si="10"/>
        <v>646137.31691490591</v>
      </c>
      <c r="AW68" s="3">
        <f t="shared" si="11"/>
        <v>1223447.9421416025</v>
      </c>
      <c r="AX68" s="3">
        <f t="shared" si="7"/>
        <v>13172.383170712812</v>
      </c>
      <c r="AY68" s="3">
        <f t="shared" si="12"/>
        <v>24941.641136371094</v>
      </c>
    </row>
    <row r="69" spans="1:51" x14ac:dyDescent="0.25">
      <c r="A69" s="6">
        <v>1</v>
      </c>
      <c r="B69" s="6">
        <v>1100</v>
      </c>
      <c r="C69" s="6">
        <v>707</v>
      </c>
      <c r="D69" s="6">
        <v>3.5000000000000003E-2</v>
      </c>
      <c r="E69" s="6">
        <v>15</v>
      </c>
      <c r="F69" s="6">
        <v>15</v>
      </c>
      <c r="G69" s="6">
        <v>7</v>
      </c>
      <c r="H69" s="6">
        <v>1.7782794100389229E-10</v>
      </c>
      <c r="I69" s="6">
        <v>0</v>
      </c>
      <c r="J69" s="6" t="s">
        <v>13</v>
      </c>
      <c r="K69" s="6" t="s">
        <v>14</v>
      </c>
      <c r="L69" s="6" t="s">
        <v>25</v>
      </c>
      <c r="M69" s="6" t="s">
        <v>45</v>
      </c>
      <c r="N69" s="6" t="s">
        <v>56</v>
      </c>
      <c r="O69" s="6" t="s">
        <v>15</v>
      </c>
      <c r="P69" s="6">
        <v>11.010248600000001</v>
      </c>
      <c r="Q69" s="6">
        <v>0.3994319933742132</v>
      </c>
      <c r="R69" s="6">
        <v>4.0777932070356748E-3</v>
      </c>
      <c r="S69" s="6">
        <v>4</v>
      </c>
      <c r="T69" s="6">
        <v>499967.21621636156</v>
      </c>
      <c r="U69" s="6">
        <v>932900.82117336825</v>
      </c>
      <c r="V69" s="6">
        <v>10192.507958279488</v>
      </c>
      <c r="W69" s="6">
        <v>19018.445081367427</v>
      </c>
      <c r="X69" s="6">
        <v>52.616492058994019</v>
      </c>
      <c r="Y69" s="6">
        <v>-1.0329599799588323E-6</v>
      </c>
      <c r="Z69" s="6">
        <v>57459660.384105518</v>
      </c>
      <c r="AA69" s="6">
        <v>111349.38112073101</v>
      </c>
      <c r="AB69" s="6">
        <v>5432.2702359768382</v>
      </c>
      <c r="AC69" s="6">
        <v>172340.20692388518</v>
      </c>
      <c r="AD69" s="6">
        <v>185181.43104089997</v>
      </c>
      <c r="AE69" s="6">
        <v>24077.046365197482</v>
      </c>
      <c r="AF69" s="6">
        <v>35289.89331623257</v>
      </c>
      <c r="AG69" s="6">
        <v>0</v>
      </c>
      <c r="AH69" s="6">
        <v>208131.38931113994</v>
      </c>
      <c r="AI69" s="6">
        <v>541515.18136926612</v>
      </c>
      <c r="AJ69" s="6">
        <v>369595.23830879875</v>
      </c>
      <c r="AK69" s="6">
        <v>1652912.0379921279</v>
      </c>
      <c r="AL69" s="6">
        <v>3144235.0164944702</v>
      </c>
      <c r="AM69" s="6">
        <v>3357904.6176238642</v>
      </c>
      <c r="AN69" s="6">
        <v>3357904.6176238642</v>
      </c>
      <c r="AO69" s="6">
        <v>1478867.3190221859</v>
      </c>
      <c r="AP69" s="6">
        <v>2224882.9169185418</v>
      </c>
      <c r="AQ69" s="6">
        <v>0</v>
      </c>
      <c r="AR69" s="6">
        <v>8155051.6721104626</v>
      </c>
      <c r="AS69" s="6">
        <v>15216706.525675055</v>
      </c>
      <c r="AT69" s="3">
        <f t="shared" si="8"/>
        <v>177827.94100389228</v>
      </c>
      <c r="AU69" s="2">
        <f t="shared" si="9"/>
        <v>1.6311172828142699E-2</v>
      </c>
      <c r="AV69" s="3">
        <f t="shared" si="10"/>
        <v>499967.21621636156</v>
      </c>
      <c r="AW69" s="3">
        <f t="shared" si="11"/>
        <v>932900.82117336825</v>
      </c>
      <c r="AX69" s="3">
        <f t="shared" si="7"/>
        <v>10192.507958279488</v>
      </c>
      <c r="AY69" s="3">
        <f t="shared" si="12"/>
        <v>19018.445081367427</v>
      </c>
    </row>
    <row r="70" spans="1:51" x14ac:dyDescent="0.25">
      <c r="A70" s="6">
        <v>1</v>
      </c>
      <c r="B70" s="6">
        <v>1100</v>
      </c>
      <c r="C70" s="6">
        <v>707</v>
      </c>
      <c r="D70" s="6">
        <v>3.5000000000000003E-2</v>
      </c>
      <c r="E70" s="6">
        <v>15</v>
      </c>
      <c r="F70" s="6">
        <v>15</v>
      </c>
      <c r="G70" s="6">
        <v>7</v>
      </c>
      <c r="H70" s="6">
        <v>2.3713737056616557E-10</v>
      </c>
      <c r="I70" s="6">
        <v>0</v>
      </c>
      <c r="J70" s="6" t="s">
        <v>13</v>
      </c>
      <c r="K70" s="6" t="s">
        <v>14</v>
      </c>
      <c r="L70" s="6" t="s">
        <v>25</v>
      </c>
      <c r="M70" s="6" t="s">
        <v>45</v>
      </c>
      <c r="N70" s="6" t="s">
        <v>56</v>
      </c>
      <c r="O70" s="6" t="s">
        <v>15</v>
      </c>
      <c r="P70" s="6">
        <v>14.941949999999993</v>
      </c>
      <c r="Q70" s="6">
        <v>0.54864279015965689</v>
      </c>
      <c r="R70" s="6">
        <v>5.6254762403740279E-3</v>
      </c>
      <c r="S70" s="6">
        <v>4</v>
      </c>
      <c r="T70" s="6">
        <v>382295.04280248575</v>
      </c>
      <c r="U70" s="6">
        <v>696119.7996685406</v>
      </c>
      <c r="V70" s="6">
        <v>7793.6015398435602</v>
      </c>
      <c r="W70" s="6">
        <v>14191.343687957056</v>
      </c>
      <c r="X70" s="6">
        <v>52.791385721428057</v>
      </c>
      <c r="Y70" s="6">
        <v>-1.0665712931659073E-6</v>
      </c>
      <c r="Z70" s="6">
        <v>74229492.776486695</v>
      </c>
      <c r="AA70" s="6">
        <v>139053.07391452286</v>
      </c>
      <c r="AB70" s="6">
        <v>6809.9857690819354</v>
      </c>
      <c r="AC70" s="6">
        <v>222129.06064658225</v>
      </c>
      <c r="AD70" s="6">
        <v>244492.00246213723</v>
      </c>
      <c r="AE70" s="6">
        <v>24077.046365197482</v>
      </c>
      <c r="AF70" s="6">
        <v>41532.186283016796</v>
      </c>
      <c r="AG70" s="6">
        <v>0</v>
      </c>
      <c r="AH70" s="6">
        <v>264456.40862181003</v>
      </c>
      <c r="AI70" s="6">
        <v>688061.32776551472</v>
      </c>
      <c r="AJ70" s="6">
        <v>469615.99444642477</v>
      </c>
      <c r="AK70" s="6">
        <v>2100227.0862742881</v>
      </c>
      <c r="AL70" s="6">
        <v>3144235.0164944702</v>
      </c>
      <c r="AM70" s="6">
        <v>3357904.6176238642</v>
      </c>
      <c r="AN70" s="6">
        <v>3357904.6176238642</v>
      </c>
      <c r="AO70" s="6">
        <v>1478867.3190221859</v>
      </c>
      <c r="AP70" s="6">
        <v>2224882.9169185418</v>
      </c>
      <c r="AQ70" s="6">
        <v>0</v>
      </c>
      <c r="AR70" s="6">
        <v>8602366.7203926221</v>
      </c>
      <c r="AS70" s="6">
        <v>15664021.573957214</v>
      </c>
      <c r="AT70" s="3">
        <f t="shared" si="8"/>
        <v>237137.37056616557</v>
      </c>
      <c r="AU70" s="2">
        <f t="shared" si="9"/>
        <v>2.2501904961496112E-2</v>
      </c>
      <c r="AV70" s="3">
        <f t="shared" si="10"/>
        <v>382295.04280248575</v>
      </c>
      <c r="AW70" s="3">
        <f t="shared" si="11"/>
        <v>696119.7996685406</v>
      </c>
      <c r="AX70" s="3">
        <f t="shared" si="7"/>
        <v>7793.6015398435602</v>
      </c>
      <c r="AY70" s="3">
        <f t="shared" si="12"/>
        <v>14191.343687957056</v>
      </c>
    </row>
    <row r="71" spans="1:51" x14ac:dyDescent="0.25">
      <c r="A71" s="6">
        <v>1</v>
      </c>
      <c r="B71" s="6">
        <v>1100</v>
      </c>
      <c r="C71" s="6">
        <v>707</v>
      </c>
      <c r="D71" s="6">
        <v>3.5000000000000003E-2</v>
      </c>
      <c r="E71" s="6">
        <v>15</v>
      </c>
      <c r="F71" s="6">
        <v>15</v>
      </c>
      <c r="G71" s="6">
        <v>7</v>
      </c>
      <c r="H71" s="6">
        <v>3.1622776601683795E-10</v>
      </c>
      <c r="I71" s="6">
        <v>0</v>
      </c>
      <c r="J71" s="6" t="s">
        <v>13</v>
      </c>
      <c r="K71" s="6" t="s">
        <v>14</v>
      </c>
      <c r="L71" s="6" t="s">
        <v>25</v>
      </c>
      <c r="M71" s="6" t="s">
        <v>45</v>
      </c>
      <c r="N71" s="6" t="s">
        <v>56</v>
      </c>
      <c r="O71" s="6" t="s">
        <v>15</v>
      </c>
      <c r="P71" s="6">
        <v>18.956729999999983</v>
      </c>
      <c r="Q71" s="6">
        <v>0.69915080768360938</v>
      </c>
      <c r="R71" s="6">
        <v>7.4358971485280418E-3</v>
      </c>
      <c r="S71" s="6">
        <v>4</v>
      </c>
      <c r="T71" s="6">
        <v>303666.99428471795</v>
      </c>
      <c r="U71" s="6">
        <v>541084.70974365447</v>
      </c>
      <c r="V71" s="6">
        <v>6190.6624185022138</v>
      </c>
      <c r="W71" s="6">
        <v>11030.743679359401</v>
      </c>
      <c r="X71" s="6">
        <v>52.856150282044553</v>
      </c>
      <c r="Y71" s="6">
        <v>-1.0255167250288649E-6</v>
      </c>
      <c r="Z71" s="6">
        <v>90410615.876889333</v>
      </c>
      <c r="AA71" s="6">
        <v>164621.2799681185</v>
      </c>
      <c r="AB71" s="6">
        <v>8080.9121626611877</v>
      </c>
      <c r="AC71" s="6">
        <v>269655.07894237293</v>
      </c>
      <c r="AD71" s="6">
        <v>304549.70741190336</v>
      </c>
      <c r="AE71" s="6">
        <v>24077.046365197482</v>
      </c>
      <c r="AF71" s="6">
        <v>45870.789200790641</v>
      </c>
      <c r="AG71" s="6">
        <v>0</v>
      </c>
      <c r="AH71" s="6">
        <v>318573.37747990713</v>
      </c>
      <c r="AI71" s="6">
        <v>828862.57981759473</v>
      </c>
      <c r="AJ71" s="6">
        <v>565715.74214838143</v>
      </c>
      <c r="AK71" s="6">
        <v>2530006.5134969275</v>
      </c>
      <c r="AL71" s="6">
        <v>3144235.0164944702</v>
      </c>
      <c r="AM71" s="6">
        <v>3357904.6176238642</v>
      </c>
      <c r="AN71" s="6">
        <v>3357904.6176238642</v>
      </c>
      <c r="AO71" s="6">
        <v>1478867.3190221859</v>
      </c>
      <c r="AP71" s="6">
        <v>2224882.9169185418</v>
      </c>
      <c r="AQ71" s="6">
        <v>0</v>
      </c>
      <c r="AR71" s="6">
        <v>9032146.1476152614</v>
      </c>
      <c r="AS71" s="6">
        <v>16093801.001179853</v>
      </c>
      <c r="AT71" s="3">
        <f t="shared" si="8"/>
        <v>316227.76601683797</v>
      </c>
      <c r="AU71" s="2">
        <f t="shared" si="9"/>
        <v>2.9743588594112167E-2</v>
      </c>
      <c r="AV71" s="3">
        <f t="shared" si="10"/>
        <v>303666.99428471795</v>
      </c>
      <c r="AW71" s="3">
        <f t="shared" si="11"/>
        <v>541084.70974365447</v>
      </c>
      <c r="AX71" s="3">
        <f t="shared" si="7"/>
        <v>6190.6624185022138</v>
      </c>
      <c r="AY71" s="3">
        <f t="shared" si="12"/>
        <v>11030.743679359401</v>
      </c>
    </row>
    <row r="72" spans="1:51" x14ac:dyDescent="0.25">
      <c r="A72" s="6">
        <v>1</v>
      </c>
      <c r="B72" s="6">
        <v>1100</v>
      </c>
      <c r="C72" s="6">
        <v>707</v>
      </c>
      <c r="D72" s="6">
        <v>3.5000000000000003E-2</v>
      </c>
      <c r="E72" s="6">
        <v>15</v>
      </c>
      <c r="F72" s="6">
        <v>15</v>
      </c>
      <c r="G72" s="6">
        <v>7</v>
      </c>
      <c r="H72" s="6">
        <v>4.2169650342858224E-10</v>
      </c>
      <c r="I72" s="6">
        <v>0</v>
      </c>
      <c r="J72" s="6" t="s">
        <v>13</v>
      </c>
      <c r="K72" s="6" t="s">
        <v>14</v>
      </c>
      <c r="L72" s="6" t="s">
        <v>25</v>
      </c>
      <c r="M72" s="6" t="s">
        <v>45</v>
      </c>
      <c r="N72" s="6" t="s">
        <v>56</v>
      </c>
      <c r="O72" s="6" t="s">
        <v>15</v>
      </c>
      <c r="P72" s="6">
        <v>23.621808599999994</v>
      </c>
      <c r="Q72" s="6">
        <v>0.87406305689099173</v>
      </c>
      <c r="R72" s="6">
        <v>9.6528647964688324E-3</v>
      </c>
      <c r="S72" s="6">
        <v>4</v>
      </c>
      <c r="T72" s="6">
        <v>246419.88123004494</v>
      </c>
      <c r="U72" s="6">
        <v>429310.01287645148</v>
      </c>
      <c r="V72" s="6">
        <v>5023.602586431597</v>
      </c>
      <c r="W72" s="6">
        <v>8752.0652972547923</v>
      </c>
      <c r="X72" s="6">
        <v>52.904160862260412</v>
      </c>
      <c r="Y72" s="6">
        <v>-9.7633915417827674E-7</v>
      </c>
      <c r="Z72" s="6">
        <v>108461362.79051654</v>
      </c>
      <c r="AA72" s="6">
        <v>192313.50909125627</v>
      </c>
      <c r="AB72" s="6">
        <v>9457.9656221558762</v>
      </c>
      <c r="AC72" s="6">
        <v>322381.43459145445</v>
      </c>
      <c r="AD72" s="6">
        <v>374340.69580136298</v>
      </c>
      <c r="AE72" s="6">
        <v>24077.046365197482</v>
      </c>
      <c r="AF72" s="6">
        <v>50062.507332162546</v>
      </c>
      <c r="AG72" s="6">
        <v>0</v>
      </c>
      <c r="AH72" s="6">
        <v>379326.93193339976</v>
      </c>
      <c r="AI72" s="6">
        <v>986930.86623800267</v>
      </c>
      <c r="AJ72" s="6">
        <v>673600.59560879786</v>
      </c>
      <c r="AK72" s="6">
        <v>3012491.5525837899</v>
      </c>
      <c r="AL72" s="6">
        <v>3144235.0164944702</v>
      </c>
      <c r="AM72" s="6">
        <v>3357904.6176238642</v>
      </c>
      <c r="AN72" s="6">
        <v>3357904.6176238642</v>
      </c>
      <c r="AO72" s="6">
        <v>1478867.3190221859</v>
      </c>
      <c r="AP72" s="6">
        <v>2224882.9169185418</v>
      </c>
      <c r="AQ72" s="6">
        <v>0</v>
      </c>
      <c r="AR72" s="6">
        <v>9514631.1867021248</v>
      </c>
      <c r="AS72" s="6">
        <v>16576286.040266717</v>
      </c>
      <c r="AT72" s="3">
        <f t="shared" si="8"/>
        <v>421696.50342858222</v>
      </c>
      <c r="AU72" s="2">
        <f t="shared" si="9"/>
        <v>3.861145918587533E-2</v>
      </c>
      <c r="AV72" s="3">
        <f t="shared" si="10"/>
        <v>246419.88123004494</v>
      </c>
      <c r="AW72" s="3">
        <f t="shared" si="11"/>
        <v>429310.01287645148</v>
      </c>
      <c r="AX72" s="3">
        <f t="shared" si="7"/>
        <v>5023.602586431597</v>
      </c>
      <c r="AY72" s="3">
        <f t="shared" si="12"/>
        <v>8752.0652972547923</v>
      </c>
    </row>
    <row r="73" spans="1:51" x14ac:dyDescent="0.25">
      <c r="A73" s="6">
        <v>1</v>
      </c>
      <c r="B73" s="6">
        <v>1100</v>
      </c>
      <c r="C73" s="6">
        <v>707</v>
      </c>
      <c r="D73" s="6">
        <v>3.5000000000000003E-2</v>
      </c>
      <c r="E73" s="6">
        <v>15</v>
      </c>
      <c r="F73" s="6">
        <v>15</v>
      </c>
      <c r="G73" s="6">
        <v>7</v>
      </c>
      <c r="H73" s="6">
        <v>5.623413251903492E-10</v>
      </c>
      <c r="I73" s="6">
        <v>0</v>
      </c>
      <c r="J73" s="6" t="s">
        <v>13</v>
      </c>
      <c r="K73" s="6" t="s">
        <v>14</v>
      </c>
      <c r="L73" s="6" t="s">
        <v>25</v>
      </c>
      <c r="M73" s="6" t="s">
        <v>45</v>
      </c>
      <c r="N73" s="6" t="s">
        <v>56</v>
      </c>
      <c r="O73" s="6" t="s">
        <v>15</v>
      </c>
      <c r="P73" s="6">
        <v>28.817638599999995</v>
      </c>
      <c r="Q73" s="6">
        <v>1.0689093314817257</v>
      </c>
      <c r="R73" s="6">
        <v>1.2261047546686873E-2</v>
      </c>
      <c r="S73" s="6">
        <v>4</v>
      </c>
      <c r="T73" s="6">
        <v>204625.45462321685</v>
      </c>
      <c r="U73" s="6">
        <v>348611.0077881412</v>
      </c>
      <c r="V73" s="6">
        <v>4171.5666689056052</v>
      </c>
      <c r="W73" s="6">
        <v>7106.9069250468619</v>
      </c>
      <c r="X73" s="6">
        <v>52.939793733341219</v>
      </c>
      <c r="Y73" s="6">
        <v>-9.2116120271384712E-7</v>
      </c>
      <c r="Z73" s="6">
        <v>126659607.26580499</v>
      </c>
      <c r="AA73" s="6">
        <v>221250.55257554154</v>
      </c>
      <c r="AB73" s="6">
        <v>10897.208143737493</v>
      </c>
      <c r="AC73" s="6">
        <v>378683.65276466263</v>
      </c>
      <c r="AD73" s="6">
        <v>452080.0389964768</v>
      </c>
      <c r="AE73" s="6">
        <v>24077.046365197482</v>
      </c>
      <c r="AF73" s="6">
        <v>53877.098815609308</v>
      </c>
      <c r="AG73" s="6">
        <v>0</v>
      </c>
      <c r="AH73" s="6">
        <v>444937.58308787784</v>
      </c>
      <c r="AI73" s="6">
        <v>1157636.3219468456</v>
      </c>
      <c r="AJ73" s="6">
        <v>790110.57677643327</v>
      </c>
      <c r="AK73" s="6">
        <v>3533550.0794723821</v>
      </c>
      <c r="AL73" s="6">
        <v>3144235.0164944702</v>
      </c>
      <c r="AM73" s="6">
        <v>3357904.6176238642</v>
      </c>
      <c r="AN73" s="6">
        <v>3357904.6176238642</v>
      </c>
      <c r="AO73" s="6">
        <v>1478867.3190221859</v>
      </c>
      <c r="AP73" s="6">
        <v>2224882.9169185418</v>
      </c>
      <c r="AQ73" s="6">
        <v>0</v>
      </c>
      <c r="AR73" s="6">
        <v>10035689.713590717</v>
      </c>
      <c r="AS73" s="6">
        <v>17097344.567155309</v>
      </c>
      <c r="AT73" s="3">
        <f t="shared" si="8"/>
        <v>562341.32519034925</v>
      </c>
      <c r="AU73" s="2">
        <f t="shared" si="9"/>
        <v>4.9044190186747494E-2</v>
      </c>
      <c r="AV73" s="3">
        <f t="shared" si="10"/>
        <v>204625.45462321685</v>
      </c>
      <c r="AW73" s="3">
        <f t="shared" si="11"/>
        <v>348611.0077881412</v>
      </c>
      <c r="AX73" s="3">
        <f t="shared" si="7"/>
        <v>4171.5666689056052</v>
      </c>
      <c r="AY73" s="3">
        <f t="shared" si="12"/>
        <v>7106.9069250468619</v>
      </c>
    </row>
    <row r="74" spans="1:51" x14ac:dyDescent="0.25">
      <c r="A74" s="6">
        <v>1</v>
      </c>
      <c r="B74" s="6">
        <v>1100</v>
      </c>
      <c r="C74" s="6">
        <v>707</v>
      </c>
      <c r="D74" s="6">
        <v>3.5000000000000003E-2</v>
      </c>
      <c r="E74" s="6">
        <v>15</v>
      </c>
      <c r="F74" s="6">
        <v>15</v>
      </c>
      <c r="G74" s="6">
        <v>7</v>
      </c>
      <c r="H74" s="6">
        <v>7.4989420933245596E-10</v>
      </c>
      <c r="I74" s="6">
        <v>0</v>
      </c>
      <c r="J74" s="6" t="s">
        <v>13</v>
      </c>
      <c r="K74" s="6" t="s">
        <v>14</v>
      </c>
      <c r="L74" s="6" t="s">
        <v>25</v>
      </c>
      <c r="M74" s="6" t="s">
        <v>45</v>
      </c>
      <c r="N74" s="6" t="s">
        <v>56</v>
      </c>
      <c r="O74" s="6" t="s">
        <v>15</v>
      </c>
      <c r="P74" s="6">
        <v>34.246000000000009</v>
      </c>
      <c r="Q74" s="6">
        <v>1.2725182411297127</v>
      </c>
      <c r="R74" s="6">
        <v>1.5169867726078213E-2</v>
      </c>
      <c r="S74" s="6">
        <v>4</v>
      </c>
      <c r="T74" s="6">
        <v>174115.22976202905</v>
      </c>
      <c r="U74" s="6">
        <v>290491.57168334065</v>
      </c>
      <c r="V74" s="6">
        <v>3549.5744669769529</v>
      </c>
      <c r="W74" s="6">
        <v>5922.0636076951469</v>
      </c>
      <c r="X74" s="6">
        <v>52.965959314408799</v>
      </c>
      <c r="Y74" s="6">
        <v>-8.6010012403130534E-7</v>
      </c>
      <c r="Z74" s="6">
        <v>145249500.83233652</v>
      </c>
      <c r="AA74" s="6">
        <v>249832.23444753545</v>
      </c>
      <c r="AB74" s="6">
        <v>12318.847449979374</v>
      </c>
      <c r="AC74" s="6">
        <v>435357.77303336974</v>
      </c>
      <c r="AD74" s="6">
        <v>533309.28282095306</v>
      </c>
      <c r="AE74" s="6">
        <v>24077.046365197482</v>
      </c>
      <c r="AF74" s="6">
        <v>56938.107230000103</v>
      </c>
      <c r="AG74" s="6">
        <v>0</v>
      </c>
      <c r="AH74" s="6">
        <v>511614.98362534377</v>
      </c>
      <c r="AI74" s="6">
        <v>1331117.2407298372</v>
      </c>
      <c r="AJ74" s="6">
        <v>908514.86852223845</v>
      </c>
      <c r="AK74" s="6">
        <v>4063080.3842244549</v>
      </c>
      <c r="AL74" s="6">
        <v>3144235.0164944702</v>
      </c>
      <c r="AM74" s="6">
        <v>3357904.6176238642</v>
      </c>
      <c r="AN74" s="6">
        <v>3357904.6176238642</v>
      </c>
      <c r="AO74" s="6">
        <v>1478867.3190221859</v>
      </c>
      <c r="AP74" s="6">
        <v>2224882.9169185418</v>
      </c>
      <c r="AQ74" s="6">
        <v>0</v>
      </c>
      <c r="AR74" s="6">
        <v>10565220.018342789</v>
      </c>
      <c r="AS74" s="6">
        <v>17626874.871907379</v>
      </c>
      <c r="AT74" s="3">
        <f t="shared" si="8"/>
        <v>749894.209332456</v>
      </c>
      <c r="AU74" s="2">
        <f t="shared" si="9"/>
        <v>6.0679470904312853E-2</v>
      </c>
      <c r="AV74" s="3">
        <f t="shared" si="10"/>
        <v>174115.22976202905</v>
      </c>
      <c r="AW74" s="3">
        <f t="shared" si="11"/>
        <v>290491.57168334065</v>
      </c>
      <c r="AX74" s="3">
        <f t="shared" si="7"/>
        <v>3549.5744669769529</v>
      </c>
      <c r="AY74" s="3">
        <f t="shared" si="12"/>
        <v>5922.0636076951469</v>
      </c>
    </row>
    <row r="75" spans="1:51" x14ac:dyDescent="0.25">
      <c r="A75" s="6">
        <v>1</v>
      </c>
      <c r="B75" s="6">
        <v>1100</v>
      </c>
      <c r="C75" s="6">
        <v>707</v>
      </c>
      <c r="D75" s="6">
        <v>3.5000000000000003E-2</v>
      </c>
      <c r="E75" s="6">
        <v>15</v>
      </c>
      <c r="F75" s="6">
        <v>15</v>
      </c>
      <c r="G75" s="6">
        <v>7</v>
      </c>
      <c r="H75" s="6">
        <v>1.0000000000000001E-9</v>
      </c>
      <c r="I75" s="6">
        <v>0</v>
      </c>
      <c r="J75" s="6" t="s">
        <v>13</v>
      </c>
      <c r="K75" s="6" t="s">
        <v>14</v>
      </c>
      <c r="L75" s="6" t="s">
        <v>25</v>
      </c>
      <c r="M75" s="6" t="s">
        <v>45</v>
      </c>
      <c r="N75" s="6" t="s">
        <v>56</v>
      </c>
      <c r="O75" s="6" t="s">
        <v>15</v>
      </c>
      <c r="P75" s="6">
        <v>39.568132399999996</v>
      </c>
      <c r="Q75" s="6">
        <v>1.4721871459154812</v>
      </c>
      <c r="R75" s="6">
        <v>1.8225920371626191E-2</v>
      </c>
      <c r="S75" s="6">
        <v>4</v>
      </c>
      <c r="T75" s="6">
        <v>151872.15245574739</v>
      </c>
      <c r="U75" s="6">
        <v>248734.95430028494</v>
      </c>
      <c r="V75" s="6">
        <v>3096.1192500997099</v>
      </c>
      <c r="W75" s="6">
        <v>5070.7984823365159</v>
      </c>
      <c r="X75" s="6">
        <v>52.985085356694043</v>
      </c>
      <c r="Y75" s="6">
        <v>-7.9607495188247415E-7</v>
      </c>
      <c r="Z75" s="6">
        <v>163575798.29620847</v>
      </c>
      <c r="AA75" s="6">
        <v>276550.80252885702</v>
      </c>
      <c r="AB75" s="6">
        <v>13647.748694766831</v>
      </c>
      <c r="AC75" s="6">
        <v>489191.71650592255</v>
      </c>
      <c r="AD75" s="6">
        <v>612960.46840001235</v>
      </c>
      <c r="AE75" s="6">
        <v>24077.046365197482</v>
      </c>
      <c r="AF75" s="6">
        <v>59040.482417540887</v>
      </c>
      <c r="AG75" s="6">
        <v>0</v>
      </c>
      <c r="AH75" s="6">
        <v>575432.62331579579</v>
      </c>
      <c r="AI75" s="6">
        <v>1497157.6484065084</v>
      </c>
      <c r="AJ75" s="6">
        <v>1021840.8585507651</v>
      </c>
      <c r="AK75" s="6">
        <v>4569899.3951853663</v>
      </c>
      <c r="AL75" s="6">
        <v>3144235.0164944702</v>
      </c>
      <c r="AM75" s="6">
        <v>3357904.6176238642</v>
      </c>
      <c r="AN75" s="6">
        <v>3357904.6176238642</v>
      </c>
      <c r="AO75" s="6">
        <v>1478867.3190221859</v>
      </c>
      <c r="AP75" s="6">
        <v>2224882.9169185418</v>
      </c>
      <c r="AQ75" s="6">
        <v>0</v>
      </c>
      <c r="AR75" s="6">
        <v>11072039.0293037</v>
      </c>
      <c r="AS75" s="6">
        <v>18133693.88286829</v>
      </c>
      <c r="AT75" s="3">
        <f t="shared" si="8"/>
        <v>1000000.0000000001</v>
      </c>
      <c r="AU75" s="2">
        <f t="shared" si="9"/>
        <v>7.2903681486504765E-2</v>
      </c>
      <c r="AV75" s="3">
        <f t="shared" si="10"/>
        <v>151872.15245574739</v>
      </c>
      <c r="AW75" s="3">
        <f t="shared" si="11"/>
        <v>248734.95430028494</v>
      </c>
      <c r="AX75" s="3">
        <f t="shared" si="7"/>
        <v>3096.1192500997099</v>
      </c>
      <c r="AY75" s="3">
        <f t="shared" si="12"/>
        <v>5070.7984823365159</v>
      </c>
    </row>
    <row r="76" spans="1:51" x14ac:dyDescent="0.25">
      <c r="A76" s="6">
        <v>1</v>
      </c>
      <c r="B76" s="6">
        <v>1100</v>
      </c>
      <c r="C76" s="6">
        <v>707</v>
      </c>
      <c r="D76" s="6">
        <v>3.5000000000000003E-2</v>
      </c>
      <c r="E76" s="6">
        <v>15</v>
      </c>
      <c r="F76" s="6">
        <v>15</v>
      </c>
      <c r="G76" s="6">
        <v>7</v>
      </c>
      <c r="H76" s="6">
        <v>1.3335214321633241E-9</v>
      </c>
      <c r="I76" s="6">
        <v>0</v>
      </c>
      <c r="J76" s="6" t="s">
        <v>13</v>
      </c>
      <c r="K76" s="6" t="s">
        <v>14</v>
      </c>
      <c r="L76" s="6" t="s">
        <v>25</v>
      </c>
      <c r="M76" s="6" t="s">
        <v>45</v>
      </c>
      <c r="N76" s="6" t="s">
        <v>56</v>
      </c>
      <c r="O76" s="6" t="s">
        <v>15</v>
      </c>
      <c r="P76" s="6">
        <v>44.503808599999999</v>
      </c>
      <c r="Q76" s="6">
        <v>1.6573907544209705</v>
      </c>
      <c r="R76" s="6">
        <v>2.12507649646951E-2</v>
      </c>
      <c r="S76" s="6">
        <v>4</v>
      </c>
      <c r="T76" s="6">
        <v>135672.61759609391</v>
      </c>
      <c r="U76" s="6">
        <v>218747.91941812777</v>
      </c>
      <c r="V76" s="6">
        <v>2765.8698204931275</v>
      </c>
      <c r="W76" s="6">
        <v>4459.4722157972228</v>
      </c>
      <c r="X76" s="6">
        <v>52.999028987853791</v>
      </c>
      <c r="Y76" s="6">
        <v>-7.3344318324234331E-7</v>
      </c>
      <c r="Z76" s="6">
        <v>180279536.18254569</v>
      </c>
      <c r="AA76" s="6">
        <v>300375.37466870615</v>
      </c>
      <c r="AB76" s="6">
        <v>14832.580245560486</v>
      </c>
      <c r="AC76" s="6">
        <v>537828.64872277831</v>
      </c>
      <c r="AD76" s="6">
        <v>686836.6246520814</v>
      </c>
      <c r="AE76" s="6">
        <v>24077.046365197482</v>
      </c>
      <c r="AF76" s="6">
        <v>60213.791407253433</v>
      </c>
      <c r="AG76" s="6">
        <v>0</v>
      </c>
      <c r="AH76" s="6">
        <v>633423.985764015</v>
      </c>
      <c r="AI76" s="6">
        <v>1648039.2778326827</v>
      </c>
      <c r="AJ76" s="6">
        <v>1124820.6709415833</v>
      </c>
      <c r="AK76" s="6">
        <v>5030448.0005998584</v>
      </c>
      <c r="AL76" s="6">
        <v>3144235.0164944702</v>
      </c>
      <c r="AM76" s="6">
        <v>3357904.6176238642</v>
      </c>
      <c r="AN76" s="6">
        <v>3357904.6176238642</v>
      </c>
      <c r="AO76" s="6">
        <v>1478867.3190221859</v>
      </c>
      <c r="AP76" s="6">
        <v>2224882.9169185418</v>
      </c>
      <c r="AQ76" s="6">
        <v>0</v>
      </c>
      <c r="AR76" s="6">
        <v>11532587.634718193</v>
      </c>
      <c r="AS76" s="6">
        <v>18594242.488282785</v>
      </c>
      <c r="AT76" s="3">
        <f t="shared" si="8"/>
        <v>1333521.4321633242</v>
      </c>
      <c r="AU76" s="2">
        <f t="shared" si="9"/>
        <v>8.50030598587804E-2</v>
      </c>
      <c r="AV76" s="3">
        <f t="shared" si="10"/>
        <v>135672.61759609391</v>
      </c>
      <c r="AW76" s="3">
        <f t="shared" si="11"/>
        <v>218747.91941812777</v>
      </c>
      <c r="AX76" s="3">
        <f t="shared" si="7"/>
        <v>2765.8698204931275</v>
      </c>
      <c r="AY76" s="3">
        <f t="shared" si="12"/>
        <v>4459.4722157972228</v>
      </c>
    </row>
    <row r="77" spans="1:51" x14ac:dyDescent="0.25">
      <c r="A77" s="6">
        <v>1</v>
      </c>
      <c r="B77" s="6">
        <v>1100</v>
      </c>
      <c r="C77" s="6">
        <v>707</v>
      </c>
      <c r="D77" s="6">
        <v>3.5000000000000003E-2</v>
      </c>
      <c r="E77" s="6">
        <v>15</v>
      </c>
      <c r="F77" s="6">
        <v>15</v>
      </c>
      <c r="G77" s="6">
        <v>7</v>
      </c>
      <c r="H77" s="6">
        <v>1.778279410038923E-9</v>
      </c>
      <c r="I77" s="6">
        <v>0</v>
      </c>
      <c r="J77" s="6" t="s">
        <v>13</v>
      </c>
      <c r="K77" s="6" t="s">
        <v>14</v>
      </c>
      <c r="L77" s="6" t="s">
        <v>25</v>
      </c>
      <c r="M77" s="6" t="s">
        <v>45</v>
      </c>
      <c r="N77" s="6" t="s">
        <v>56</v>
      </c>
      <c r="O77" s="6" t="s">
        <v>15</v>
      </c>
      <c r="P77" s="6">
        <v>48.851904299999994</v>
      </c>
      <c r="Q77" s="6">
        <v>1.8205506136390175</v>
      </c>
      <c r="R77" s="6">
        <v>2.4080341611371528E-2</v>
      </c>
      <c r="S77" s="6">
        <v>4</v>
      </c>
      <c r="T77" s="6">
        <v>123870.88478235441</v>
      </c>
      <c r="U77" s="6">
        <v>197184.36770061421</v>
      </c>
      <c r="V77" s="6">
        <v>2525.2755340600097</v>
      </c>
      <c r="W77" s="6">
        <v>4019.8700471734005</v>
      </c>
      <c r="X77" s="6">
        <v>53.009068647531109</v>
      </c>
      <c r="Y77" s="6">
        <v>-6.754142947029322E-7</v>
      </c>
      <c r="Z77" s="6">
        <v>194847031.25956473</v>
      </c>
      <c r="AA77" s="6">
        <v>320710.0631934561</v>
      </c>
      <c r="AB77" s="6">
        <v>15843.716865954348</v>
      </c>
      <c r="AC77" s="6">
        <v>579779.45537099277</v>
      </c>
      <c r="AD77" s="6">
        <v>751918.93195631774</v>
      </c>
      <c r="AE77" s="6">
        <v>24077.046365197482</v>
      </c>
      <c r="AF77" s="6">
        <v>60602.238464140057</v>
      </c>
      <c r="AG77" s="6">
        <v>0</v>
      </c>
      <c r="AH77" s="6">
        <v>683643.26636426244</v>
      </c>
      <c r="AI77" s="6">
        <v>1778699.5445636348</v>
      </c>
      <c r="AJ77" s="6">
        <v>1213998.9877854595</v>
      </c>
      <c r="AK77" s="6">
        <v>5429273.2509294152</v>
      </c>
      <c r="AL77" s="6">
        <v>3144235.0164944702</v>
      </c>
      <c r="AM77" s="6">
        <v>3357904.6176238642</v>
      </c>
      <c r="AN77" s="6">
        <v>3357904.6176238642</v>
      </c>
      <c r="AO77" s="6">
        <v>1478867.3190221859</v>
      </c>
      <c r="AP77" s="6">
        <v>2224882.9169185418</v>
      </c>
      <c r="AQ77" s="6">
        <v>0</v>
      </c>
      <c r="AR77" s="6">
        <v>11931412.885047749</v>
      </c>
      <c r="AS77" s="6">
        <v>18993067.738612339</v>
      </c>
      <c r="AT77" s="3">
        <f t="shared" si="8"/>
        <v>1778279.4100389229</v>
      </c>
      <c r="AU77" s="2">
        <f t="shared" si="9"/>
        <v>9.6321366445486112E-2</v>
      </c>
      <c r="AV77" s="3">
        <f t="shared" si="10"/>
        <v>123870.88478235441</v>
      </c>
      <c r="AW77" s="3">
        <f t="shared" si="11"/>
        <v>197184.36770061421</v>
      </c>
      <c r="AX77" s="3">
        <f t="shared" si="7"/>
        <v>2525.2755340600097</v>
      </c>
      <c r="AY77" s="3">
        <f t="shared" si="12"/>
        <v>4019.8700471734005</v>
      </c>
    </row>
    <row r="78" spans="1:51" x14ac:dyDescent="0.25">
      <c r="A78" s="6">
        <v>1</v>
      </c>
      <c r="B78" s="6">
        <v>1100</v>
      </c>
      <c r="C78" s="6">
        <v>707</v>
      </c>
      <c r="D78" s="6">
        <v>3.5000000000000003E-2</v>
      </c>
      <c r="E78" s="6">
        <v>15</v>
      </c>
      <c r="F78" s="6">
        <v>15</v>
      </c>
      <c r="G78" s="6">
        <v>7</v>
      </c>
      <c r="H78" s="6">
        <v>2.3713737056616557E-9</v>
      </c>
      <c r="I78" s="6">
        <v>0</v>
      </c>
      <c r="J78" s="6" t="s">
        <v>13</v>
      </c>
      <c r="K78" s="6" t="s">
        <v>14</v>
      </c>
      <c r="L78" s="6" t="s">
        <v>25</v>
      </c>
      <c r="M78" s="6" t="s">
        <v>45</v>
      </c>
      <c r="N78" s="6" t="s">
        <v>56</v>
      </c>
      <c r="O78" s="6" t="s">
        <v>15</v>
      </c>
      <c r="P78" s="6">
        <v>52.496418599999998</v>
      </c>
      <c r="Q78" s="6">
        <v>1.9572985322869656</v>
      </c>
      <c r="R78" s="6">
        <v>2.6594487555142519E-2</v>
      </c>
      <c r="S78" s="6">
        <v>4</v>
      </c>
      <c r="T78" s="6">
        <v>115257.17323102542</v>
      </c>
      <c r="U78" s="6">
        <v>181639.86662681427</v>
      </c>
      <c r="V78" s="6">
        <v>2349.6733731790227</v>
      </c>
      <c r="W78" s="6">
        <v>3702.9743672902105</v>
      </c>
      <c r="X78" s="6">
        <v>53.01612703860792</v>
      </c>
      <c r="Y78" s="6">
        <v>-6.2345317739527674E-7</v>
      </c>
      <c r="Z78" s="6">
        <v>207540059.05200046</v>
      </c>
      <c r="AA78" s="6">
        <v>337335.05876464408</v>
      </c>
      <c r="AB78" s="6">
        <v>16670.26589995746</v>
      </c>
      <c r="AC78" s="6">
        <v>614361.35541450977</v>
      </c>
      <c r="AD78" s="6">
        <v>806467.15291518054</v>
      </c>
      <c r="AE78" s="6">
        <v>24077.046365197482</v>
      </c>
      <c r="AF78" s="6">
        <v>60375.748773030427</v>
      </c>
      <c r="AG78" s="6">
        <v>0</v>
      </c>
      <c r="AH78" s="6">
        <v>725121.78497168259</v>
      </c>
      <c r="AI78" s="6">
        <v>1886618.1415660689</v>
      </c>
      <c r="AJ78" s="6">
        <v>1287655.6477450384</v>
      </c>
      <c r="AK78" s="6">
        <v>5758682.2024153098</v>
      </c>
      <c r="AL78" s="6">
        <v>3144235.0164944702</v>
      </c>
      <c r="AM78" s="6">
        <v>3357904.6176238642</v>
      </c>
      <c r="AN78" s="6">
        <v>3357904.6176238642</v>
      </c>
      <c r="AO78" s="6">
        <v>1478867.3190221859</v>
      </c>
      <c r="AP78" s="6">
        <v>2224882.9169185418</v>
      </c>
      <c r="AQ78" s="6">
        <v>0</v>
      </c>
      <c r="AR78" s="6">
        <v>12260821.836533643</v>
      </c>
      <c r="AS78" s="6">
        <v>19322476.690098234</v>
      </c>
      <c r="AT78" s="3">
        <f t="shared" si="8"/>
        <v>2371373.7056616559</v>
      </c>
      <c r="AU78" s="2">
        <f t="shared" si="9"/>
        <v>0.10637795022057007</v>
      </c>
      <c r="AV78" s="3">
        <f t="shared" si="10"/>
        <v>115257.17323102542</v>
      </c>
      <c r="AW78" s="3">
        <f t="shared" si="11"/>
        <v>181639.86662681427</v>
      </c>
      <c r="AX78" s="3">
        <f t="shared" si="7"/>
        <v>2349.6733731790227</v>
      </c>
      <c r="AY78" s="3">
        <f t="shared" si="12"/>
        <v>3702.9743672902105</v>
      </c>
    </row>
    <row r="79" spans="1:51" x14ac:dyDescent="0.25">
      <c r="A79" s="6">
        <v>1</v>
      </c>
      <c r="B79" s="6">
        <v>1100</v>
      </c>
      <c r="C79" s="6">
        <v>707</v>
      </c>
      <c r="D79" s="6">
        <v>3.5000000000000003E-2</v>
      </c>
      <c r="E79" s="6">
        <v>15</v>
      </c>
      <c r="F79" s="6">
        <v>15</v>
      </c>
      <c r="G79" s="6">
        <v>7</v>
      </c>
      <c r="H79" s="6">
        <v>3.1622776601683799E-9</v>
      </c>
      <c r="I79" s="6">
        <v>0</v>
      </c>
      <c r="J79" s="6" t="s">
        <v>13</v>
      </c>
      <c r="K79" s="6" t="s">
        <v>14</v>
      </c>
      <c r="L79" s="6" t="s">
        <v>25</v>
      </c>
      <c r="M79" s="6" t="s">
        <v>45</v>
      </c>
      <c r="N79" s="6" t="s">
        <v>56</v>
      </c>
      <c r="O79" s="6" t="s">
        <v>15</v>
      </c>
      <c r="P79" s="6">
        <v>55.460742400000008</v>
      </c>
      <c r="Q79" s="6">
        <v>2.0685033981321501</v>
      </c>
      <c r="R79" s="6">
        <v>2.8741157140178403E-2</v>
      </c>
      <c r="S79" s="6">
        <v>4</v>
      </c>
      <c r="T79" s="6">
        <v>108951.25256435813</v>
      </c>
      <c r="U79" s="6">
        <v>170375.83977846181</v>
      </c>
      <c r="V79" s="6">
        <v>2221.1186510000571</v>
      </c>
      <c r="W79" s="6">
        <v>3473.3419442626523</v>
      </c>
      <c r="X79" s="6">
        <v>53.021031008661943</v>
      </c>
      <c r="Y79" s="6">
        <v>-5.7896431884728371E-7</v>
      </c>
      <c r="Z79" s="6">
        <v>218153312.30739474</v>
      </c>
      <c r="AA79" s="6">
        <v>350598.86849048012</v>
      </c>
      <c r="AB79" s="6">
        <v>17329.610038733917</v>
      </c>
      <c r="AC79" s="6">
        <v>642127.94299370016</v>
      </c>
      <c r="AD79" s="6">
        <v>850829.09245569026</v>
      </c>
      <c r="AE79" s="6">
        <v>24077.046365197482</v>
      </c>
      <c r="AF79" s="6">
        <v>59792.834618881927</v>
      </c>
      <c r="AG79" s="6">
        <v>0</v>
      </c>
      <c r="AH79" s="6">
        <v>758454.60403544665</v>
      </c>
      <c r="AI79" s="6">
        <v>1973343.2992686359</v>
      </c>
      <c r="AJ79" s="6">
        <v>1346847.3499008287</v>
      </c>
      <c r="AK79" s="6">
        <v>6023400.6481675953</v>
      </c>
      <c r="AL79" s="6">
        <v>3144235.0164944702</v>
      </c>
      <c r="AM79" s="6">
        <v>3357904.6176238642</v>
      </c>
      <c r="AN79" s="6">
        <v>3357904.6176238642</v>
      </c>
      <c r="AO79" s="6">
        <v>1478867.3190221859</v>
      </c>
      <c r="AP79" s="6">
        <v>2224882.9169185418</v>
      </c>
      <c r="AQ79" s="6">
        <v>0</v>
      </c>
      <c r="AR79" s="6">
        <v>12525540.282285929</v>
      </c>
      <c r="AS79" s="6">
        <v>19587195.135850519</v>
      </c>
      <c r="AT79" s="3">
        <f t="shared" si="8"/>
        <v>3162277.66016838</v>
      </c>
      <c r="AU79" s="2">
        <f t="shared" si="9"/>
        <v>0.11496462856071361</v>
      </c>
      <c r="AV79" s="3">
        <f t="shared" si="10"/>
        <v>108951.25256435813</v>
      </c>
      <c r="AW79" s="3">
        <f t="shared" si="11"/>
        <v>170375.83977846181</v>
      </c>
      <c r="AX79" s="3">
        <f t="shared" si="7"/>
        <v>2221.1186510000571</v>
      </c>
      <c r="AY79" s="3">
        <f t="shared" si="12"/>
        <v>3473.3419442626523</v>
      </c>
    </row>
    <row r="80" spans="1:51" x14ac:dyDescent="0.25">
      <c r="A80" s="6">
        <v>1</v>
      </c>
      <c r="B80" s="6">
        <v>1100</v>
      </c>
      <c r="C80" s="6">
        <v>707</v>
      </c>
      <c r="D80" s="6">
        <v>3.5000000000000003E-2</v>
      </c>
      <c r="E80" s="6">
        <v>15</v>
      </c>
      <c r="F80" s="6">
        <v>15</v>
      </c>
      <c r="G80" s="6">
        <v>7</v>
      </c>
      <c r="H80" s="6">
        <v>4.2169650342858235E-9</v>
      </c>
      <c r="I80" s="6">
        <v>0</v>
      </c>
      <c r="J80" s="6" t="s">
        <v>13</v>
      </c>
      <c r="K80" s="6" t="s">
        <v>14</v>
      </c>
      <c r="L80" s="6" t="s">
        <v>25</v>
      </c>
      <c r="M80" s="6" t="s">
        <v>45</v>
      </c>
      <c r="N80" s="6" t="s">
        <v>56</v>
      </c>
      <c r="O80" s="6" t="s">
        <v>15</v>
      </c>
      <c r="P80" s="6">
        <v>57.831340000000019</v>
      </c>
      <c r="Q80" s="6">
        <v>2.1574117166667359</v>
      </c>
      <c r="R80" s="6">
        <v>3.0520206013578861E-2</v>
      </c>
      <c r="S80" s="6">
        <v>4</v>
      </c>
      <c r="T80" s="6">
        <v>104318.20052734825</v>
      </c>
      <c r="U80" s="6">
        <v>162162.29609491062</v>
      </c>
      <c r="V80" s="6">
        <v>2126.6676185589408</v>
      </c>
      <c r="W80" s="6">
        <v>3305.8977466334154</v>
      </c>
      <c r="X80" s="6">
        <v>53.024430435413088</v>
      </c>
      <c r="Y80" s="6">
        <v>-5.4239068948663767E-7</v>
      </c>
      <c r="Z80" s="6">
        <v>226517966.7044878</v>
      </c>
      <c r="AA80" s="6">
        <v>361049.57661077421</v>
      </c>
      <c r="AB80" s="6">
        <v>17849.046287804591</v>
      </c>
      <c r="AC80" s="6">
        <v>664112.80976237473</v>
      </c>
      <c r="AD80" s="6">
        <v>886299.50471889472</v>
      </c>
      <c r="AE80" s="6">
        <v>24077.046365197482</v>
      </c>
      <c r="AF80" s="6">
        <v>59076.300782273487</v>
      </c>
      <c r="AG80" s="6">
        <v>0</v>
      </c>
      <c r="AH80" s="6">
        <v>784861.07096565445</v>
      </c>
      <c r="AI80" s="6">
        <v>2042047.5095098717</v>
      </c>
      <c r="AJ80" s="6">
        <v>1393739.3851208193</v>
      </c>
      <c r="AK80" s="6">
        <v>6233112.2501236647</v>
      </c>
      <c r="AL80" s="6">
        <v>3144235.0164944702</v>
      </c>
      <c r="AM80" s="6">
        <v>3357904.6176238642</v>
      </c>
      <c r="AN80" s="6">
        <v>3357904.6176238642</v>
      </c>
      <c r="AO80" s="6">
        <v>1478867.3190221859</v>
      </c>
      <c r="AP80" s="6">
        <v>2224882.9169185418</v>
      </c>
      <c r="AQ80" s="6">
        <v>0</v>
      </c>
      <c r="AR80" s="6">
        <v>12735251.884241998</v>
      </c>
      <c r="AS80" s="6">
        <v>19796906.737806588</v>
      </c>
      <c r="AT80" s="3">
        <f t="shared" si="8"/>
        <v>4216965.0342858238</v>
      </c>
      <c r="AU80" s="2">
        <f t="shared" si="9"/>
        <v>0.12208082405431545</v>
      </c>
      <c r="AV80" s="3">
        <f t="shared" si="10"/>
        <v>104318.20052734825</v>
      </c>
      <c r="AW80" s="3">
        <f t="shared" si="11"/>
        <v>162162.29609491062</v>
      </c>
      <c r="AX80" s="3">
        <f t="shared" si="7"/>
        <v>2126.6676185589408</v>
      </c>
      <c r="AY80" s="3">
        <f t="shared" si="12"/>
        <v>3305.8977466334154</v>
      </c>
    </row>
    <row r="81" spans="1:51" x14ac:dyDescent="0.25">
      <c r="A81" s="6">
        <v>1</v>
      </c>
      <c r="B81" s="6">
        <v>1100</v>
      </c>
      <c r="C81" s="6">
        <v>707</v>
      </c>
      <c r="D81" s="6">
        <v>3.5000000000000003E-2</v>
      </c>
      <c r="E81" s="6">
        <v>15</v>
      </c>
      <c r="F81" s="6">
        <v>15</v>
      </c>
      <c r="G81" s="6">
        <v>7</v>
      </c>
      <c r="H81" s="6">
        <v>5.6234132519034918E-9</v>
      </c>
      <c r="I81" s="6">
        <v>0</v>
      </c>
      <c r="J81" s="6" t="s">
        <v>13</v>
      </c>
      <c r="K81" s="6" t="s">
        <v>14</v>
      </c>
      <c r="L81" s="6" t="s">
        <v>25</v>
      </c>
      <c r="M81" s="6" t="s">
        <v>45</v>
      </c>
      <c r="N81" s="6" t="s">
        <v>56</v>
      </c>
      <c r="O81" s="6" t="s">
        <v>15</v>
      </c>
      <c r="P81" s="6">
        <v>59.680190500000009</v>
      </c>
      <c r="Q81" s="6">
        <v>2.2267324058989657</v>
      </c>
      <c r="R81" s="6">
        <v>3.1955508354865408E-2</v>
      </c>
      <c r="S81" s="6">
        <v>4</v>
      </c>
      <c r="T81" s="6">
        <v>100901.8576690288</v>
      </c>
      <c r="U81" s="6">
        <v>156147.84824399499</v>
      </c>
      <c r="V81" s="6">
        <v>2057.020848446391</v>
      </c>
      <c r="W81" s="6">
        <v>3183.2850920497076</v>
      </c>
      <c r="X81" s="6">
        <v>53.026762421354412</v>
      </c>
      <c r="Y81" s="6">
        <v>-5.1270937011577191E-7</v>
      </c>
      <c r="Z81" s="6">
        <v>233404986.33619606</v>
      </c>
      <c r="AA81" s="6">
        <v>369108.0438045066</v>
      </c>
      <c r="AB81" s="6">
        <v>18249.534274234047</v>
      </c>
      <c r="AC81" s="6">
        <v>681128.52313527826</v>
      </c>
      <c r="AD81" s="6">
        <v>913957.91219777695</v>
      </c>
      <c r="AE81" s="6">
        <v>24077.046365197482</v>
      </c>
      <c r="AF81" s="6">
        <v>58321.479735440094</v>
      </c>
      <c r="AG81" s="6">
        <v>0</v>
      </c>
      <c r="AH81" s="6">
        <v>805288.59040984861</v>
      </c>
      <c r="AI81" s="6">
        <v>2095195.7248432664</v>
      </c>
      <c r="AJ81" s="6">
        <v>1430014.1341724778</v>
      </c>
      <c r="AK81" s="6">
        <v>6395340.9889380261</v>
      </c>
      <c r="AL81" s="6">
        <v>3144235.0164944702</v>
      </c>
      <c r="AM81" s="6">
        <v>3357904.6176238642</v>
      </c>
      <c r="AN81" s="6">
        <v>3357904.6176238642</v>
      </c>
      <c r="AO81" s="6">
        <v>1478867.3190221859</v>
      </c>
      <c r="AP81" s="6">
        <v>2224882.9169185418</v>
      </c>
      <c r="AQ81" s="6">
        <v>0</v>
      </c>
      <c r="AR81" s="6">
        <v>12897480.62305636</v>
      </c>
      <c r="AS81" s="6">
        <v>19959135.47662095</v>
      </c>
      <c r="AT81" s="3">
        <f t="shared" si="8"/>
        <v>5623413.251903492</v>
      </c>
      <c r="AU81" s="2">
        <f t="shared" si="9"/>
        <v>0.12782203341946163</v>
      </c>
      <c r="AV81" s="3">
        <f t="shared" si="10"/>
        <v>100901.8576690288</v>
      </c>
      <c r="AW81" s="3">
        <f t="shared" si="11"/>
        <v>156147.84824399499</v>
      </c>
      <c r="AX81" s="3">
        <f t="shared" si="7"/>
        <v>2057.020848446391</v>
      </c>
      <c r="AY81" s="3">
        <f t="shared" si="12"/>
        <v>3183.2850920497076</v>
      </c>
    </row>
    <row r="82" spans="1:51" x14ac:dyDescent="0.25">
      <c r="A82" s="6">
        <v>1</v>
      </c>
      <c r="B82" s="6">
        <v>1100</v>
      </c>
      <c r="C82" s="6">
        <v>707</v>
      </c>
      <c r="D82" s="6">
        <v>3.5000000000000003E-2</v>
      </c>
      <c r="E82" s="6">
        <v>15</v>
      </c>
      <c r="F82" s="6">
        <v>15</v>
      </c>
      <c r="G82" s="6">
        <v>7</v>
      </c>
      <c r="H82" s="6">
        <v>7.4989420933245577E-9</v>
      </c>
      <c r="I82" s="6">
        <v>0</v>
      </c>
      <c r="J82" s="6" t="s">
        <v>13</v>
      </c>
      <c r="K82" s="6" t="s">
        <v>14</v>
      </c>
      <c r="L82" s="6" t="s">
        <v>25</v>
      </c>
      <c r="M82" s="6" t="s">
        <v>45</v>
      </c>
      <c r="N82" s="6" t="s">
        <v>56</v>
      </c>
      <c r="O82" s="6" t="s">
        <v>15</v>
      </c>
      <c r="P82" s="6">
        <v>61.115074300000011</v>
      </c>
      <c r="Q82" s="6">
        <v>2.2805171813767653</v>
      </c>
      <c r="R82" s="6">
        <v>3.3094591085184519E-2</v>
      </c>
      <c r="S82" s="6">
        <v>4</v>
      </c>
      <c r="T82" s="6">
        <v>98374.307166300481</v>
      </c>
      <c r="U82" s="6">
        <v>151718.78599207065</v>
      </c>
      <c r="V82" s="6">
        <v>2005.4933126832002</v>
      </c>
      <c r="W82" s="6">
        <v>3092.9926672941651</v>
      </c>
      <c r="X82" s="6">
        <v>53.028379234755604</v>
      </c>
      <c r="Y82" s="6">
        <v>-4.8927468073088681E-7</v>
      </c>
      <c r="Z82" s="6">
        <v>238684168.4292427</v>
      </c>
      <c r="AA82" s="6">
        <v>375308.39322384394</v>
      </c>
      <c r="AB82" s="6">
        <v>18557.648748643845</v>
      </c>
      <c r="AC82" s="6">
        <v>694257.81449614023</v>
      </c>
      <c r="AD82" s="6">
        <v>935419.53373966028</v>
      </c>
      <c r="AE82" s="6">
        <v>24077.046365197482</v>
      </c>
      <c r="AF82" s="6">
        <v>57628.627213177213</v>
      </c>
      <c r="AG82" s="6">
        <v>0</v>
      </c>
      <c r="AH82" s="6">
        <v>821047.13487679837</v>
      </c>
      <c r="AI82" s="6">
        <v>2136196.2250243272</v>
      </c>
      <c r="AJ82" s="6">
        <v>1457997.8180220835</v>
      </c>
      <c r="AK82" s="6">
        <v>6520490.2417098721</v>
      </c>
      <c r="AL82" s="6">
        <v>3144235.0164944702</v>
      </c>
      <c r="AM82" s="6">
        <v>3357904.6176238642</v>
      </c>
      <c r="AN82" s="6">
        <v>3357904.6176238642</v>
      </c>
      <c r="AO82" s="6">
        <v>1478867.3190221859</v>
      </c>
      <c r="AP82" s="6">
        <v>2224882.9169185418</v>
      </c>
      <c r="AQ82" s="6">
        <v>0</v>
      </c>
      <c r="AR82" s="6">
        <v>13022629.875828207</v>
      </c>
      <c r="AS82" s="6">
        <v>20084284.729392797</v>
      </c>
      <c r="AT82" s="3">
        <f t="shared" si="8"/>
        <v>7498942.0933245579</v>
      </c>
      <c r="AU82" s="2">
        <f t="shared" si="9"/>
        <v>0.13237836434073808</v>
      </c>
      <c r="AV82" s="3">
        <f t="shared" si="10"/>
        <v>98374.307166300481</v>
      </c>
      <c r="AW82" s="3">
        <f t="shared" si="11"/>
        <v>151718.78599207065</v>
      </c>
      <c r="AX82" s="3">
        <f t="shared" si="7"/>
        <v>2005.4933126832002</v>
      </c>
      <c r="AY82" s="3">
        <f t="shared" si="12"/>
        <v>3092.9926672941651</v>
      </c>
    </row>
    <row r="83" spans="1:51" x14ac:dyDescent="0.25">
      <c r="A83" s="6">
        <v>1</v>
      </c>
      <c r="B83" s="6">
        <v>1100</v>
      </c>
      <c r="C83" s="6">
        <v>707</v>
      </c>
      <c r="D83" s="6">
        <v>3.5000000000000003E-2</v>
      </c>
      <c r="E83" s="6">
        <v>15</v>
      </c>
      <c r="F83" s="6">
        <v>15</v>
      </c>
      <c r="G83" s="6">
        <v>7</v>
      </c>
      <c r="H83" s="6">
        <v>1E-8</v>
      </c>
      <c r="I83" s="6">
        <v>0</v>
      </c>
      <c r="J83" s="6" t="s">
        <v>13</v>
      </c>
      <c r="K83" s="6" t="s">
        <v>14</v>
      </c>
      <c r="L83" s="6" t="s">
        <v>25</v>
      </c>
      <c r="M83" s="6" t="s">
        <v>45</v>
      </c>
      <c r="N83" s="6" t="s">
        <v>56</v>
      </c>
      <c r="O83" s="6" t="s">
        <v>15</v>
      </c>
      <c r="P83" s="6">
        <v>62.221190500000013</v>
      </c>
      <c r="Q83" s="6">
        <v>2.321968425456133</v>
      </c>
      <c r="R83" s="6">
        <v>3.3986548999637538E-2</v>
      </c>
      <c r="S83" s="6">
        <v>4</v>
      </c>
      <c r="T83" s="6">
        <v>96498.960220720372</v>
      </c>
      <c r="U83" s="6">
        <v>148443.44312217575</v>
      </c>
      <c r="V83" s="6">
        <v>1967.2618286030743</v>
      </c>
      <c r="W83" s="6">
        <v>3026.2203726622492</v>
      </c>
      <c r="X83" s="6">
        <v>53.029509931334893</v>
      </c>
      <c r="Y83" s="6">
        <v>-4.7105939069297163E-7</v>
      </c>
      <c r="Z83" s="6">
        <v>242702462.24679554</v>
      </c>
      <c r="AA83" s="6">
        <v>380056.79210296378</v>
      </c>
      <c r="AB83" s="6">
        <v>18793.593174585003</v>
      </c>
      <c r="AC83" s="6">
        <v>704334.17969550251</v>
      </c>
      <c r="AD83" s="6">
        <v>951961.05705186178</v>
      </c>
      <c r="AE83" s="6">
        <v>24077.046365197482</v>
      </c>
      <c r="AF83" s="6">
        <v>57033.441120591036</v>
      </c>
      <c r="AG83" s="6">
        <v>0</v>
      </c>
      <c r="AH83" s="6">
        <v>833139.88270917302</v>
      </c>
      <c r="AI83" s="6">
        <v>2167659.0743205086</v>
      </c>
      <c r="AJ83" s="6">
        <v>1479471.8591636308</v>
      </c>
      <c r="AK83" s="6">
        <v>6616526.9257040136</v>
      </c>
      <c r="AL83" s="6">
        <v>3144235.0164944702</v>
      </c>
      <c r="AM83" s="6">
        <v>3357904.6176238642</v>
      </c>
      <c r="AN83" s="6">
        <v>3357904.6176238642</v>
      </c>
      <c r="AO83" s="6">
        <v>1478867.3190221859</v>
      </c>
      <c r="AP83" s="6">
        <v>2224882.9169185418</v>
      </c>
      <c r="AQ83" s="6">
        <v>0</v>
      </c>
      <c r="AR83" s="6">
        <v>13118666.559822347</v>
      </c>
      <c r="AS83" s="6">
        <v>20180321.413386937</v>
      </c>
      <c r="AT83" s="3">
        <f t="shared" si="8"/>
        <v>10000000</v>
      </c>
      <c r="AU83" s="2">
        <f t="shared" si="9"/>
        <v>0.13594619599855015</v>
      </c>
      <c r="AV83" s="3">
        <f t="shared" si="10"/>
        <v>96498.960220720372</v>
      </c>
      <c r="AW83" s="3">
        <f t="shared" si="11"/>
        <v>148443.44312217575</v>
      </c>
      <c r="AX83" s="3">
        <f t="shared" si="7"/>
        <v>1967.2618286030743</v>
      </c>
      <c r="AY83" s="3">
        <f t="shared" si="12"/>
        <v>3026.2203726622492</v>
      </c>
    </row>
    <row r="84" spans="1:51" x14ac:dyDescent="0.25">
      <c r="A84" s="6">
        <v>1</v>
      </c>
      <c r="B84" s="6">
        <v>1200</v>
      </c>
      <c r="C84" s="6">
        <v>707</v>
      </c>
      <c r="D84" s="6">
        <v>3.5000000000000003E-2</v>
      </c>
      <c r="E84" s="6">
        <v>15</v>
      </c>
      <c r="F84" s="6">
        <v>15</v>
      </c>
      <c r="G84" s="6">
        <v>7</v>
      </c>
      <c r="H84" s="6">
        <v>1E-13</v>
      </c>
      <c r="I84" s="6">
        <v>0</v>
      </c>
      <c r="J84" s="6" t="s">
        <v>13</v>
      </c>
      <c r="K84" s="6" t="s">
        <v>14</v>
      </c>
      <c r="L84" s="6" t="s">
        <v>25</v>
      </c>
      <c r="M84" s="6" t="s">
        <v>45</v>
      </c>
      <c r="N84" s="6" t="s">
        <v>56</v>
      </c>
      <c r="O84" s="6" t="s">
        <v>15</v>
      </c>
      <c r="P84" s="6">
        <v>0</v>
      </c>
      <c r="Q84" s="6">
        <v>0</v>
      </c>
      <c r="R84" s="6">
        <v>0</v>
      </c>
      <c r="S84" s="6">
        <v>0</v>
      </c>
      <c r="T84" s="6"/>
      <c r="U84" s="6"/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3">
        <f t="shared" si="8"/>
        <v>100</v>
      </c>
      <c r="AU84" s="2">
        <f t="shared" si="9"/>
        <v>0</v>
      </c>
      <c r="AV84" s="3" t="str">
        <f t="shared" si="10"/>
        <v/>
      </c>
      <c r="AW84" s="3" t="str">
        <f t="shared" si="11"/>
        <v/>
      </c>
      <c r="AX84" s="3" t="str">
        <f t="shared" si="7"/>
        <v/>
      </c>
      <c r="AY84" s="3" t="str">
        <f t="shared" si="12"/>
        <v/>
      </c>
    </row>
    <row r="85" spans="1:51" x14ac:dyDescent="0.25">
      <c r="A85" s="6">
        <v>1</v>
      </c>
      <c r="B85" s="6">
        <v>1200</v>
      </c>
      <c r="C85" s="6">
        <v>707</v>
      </c>
      <c r="D85" s="6">
        <v>3.5000000000000003E-2</v>
      </c>
      <c r="E85" s="6">
        <v>15</v>
      </c>
      <c r="F85" s="6">
        <v>15</v>
      </c>
      <c r="G85" s="6">
        <v>7</v>
      </c>
      <c r="H85" s="6">
        <v>1.333521432163324E-13</v>
      </c>
      <c r="I85" s="6">
        <v>0</v>
      </c>
      <c r="J85" s="6" t="s">
        <v>13</v>
      </c>
      <c r="K85" s="6" t="s">
        <v>14</v>
      </c>
      <c r="L85" s="6" t="s">
        <v>25</v>
      </c>
      <c r="M85" s="6" t="s">
        <v>45</v>
      </c>
      <c r="N85" s="6" t="s">
        <v>56</v>
      </c>
      <c r="O85" s="6" t="s">
        <v>15</v>
      </c>
      <c r="P85" s="6">
        <v>0</v>
      </c>
      <c r="Q85" s="6">
        <v>0</v>
      </c>
      <c r="R85" s="6">
        <v>0</v>
      </c>
      <c r="S85" s="6">
        <v>0</v>
      </c>
      <c r="T85" s="6"/>
      <c r="U85" s="6"/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3">
        <f t="shared" si="8"/>
        <v>133.35214321633239</v>
      </c>
      <c r="AU85" s="2">
        <f t="shared" si="9"/>
        <v>0</v>
      </c>
      <c r="AV85" s="3" t="str">
        <f t="shared" si="10"/>
        <v/>
      </c>
      <c r="AW85" s="3" t="str">
        <f t="shared" si="11"/>
        <v/>
      </c>
      <c r="AX85" s="3" t="str">
        <f t="shared" si="7"/>
        <v/>
      </c>
      <c r="AY85" s="3" t="str">
        <f t="shared" si="12"/>
        <v/>
      </c>
    </row>
    <row r="86" spans="1:51" x14ac:dyDescent="0.25">
      <c r="A86" s="6">
        <v>1</v>
      </c>
      <c r="B86" s="6">
        <v>1200</v>
      </c>
      <c r="C86" s="6">
        <v>707</v>
      </c>
      <c r="D86" s="6">
        <v>3.5000000000000003E-2</v>
      </c>
      <c r="E86" s="6">
        <v>15</v>
      </c>
      <c r="F86" s="6">
        <v>15</v>
      </c>
      <c r="G86" s="6">
        <v>7</v>
      </c>
      <c r="H86" s="6">
        <v>1.778279410038923E-13</v>
      </c>
      <c r="I86" s="6">
        <v>0</v>
      </c>
      <c r="J86" s="6" t="s">
        <v>13</v>
      </c>
      <c r="K86" s="6" t="s">
        <v>14</v>
      </c>
      <c r="L86" s="6" t="s">
        <v>25</v>
      </c>
      <c r="M86" s="6" t="s">
        <v>45</v>
      </c>
      <c r="N86" s="6" t="s">
        <v>56</v>
      </c>
      <c r="O86" s="6" t="s">
        <v>15</v>
      </c>
      <c r="P86" s="6">
        <v>0</v>
      </c>
      <c r="Q86" s="6">
        <v>0</v>
      </c>
      <c r="R86" s="6">
        <v>0</v>
      </c>
      <c r="S86" s="6">
        <v>0</v>
      </c>
      <c r="T86" s="6"/>
      <c r="U86" s="6"/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3">
        <f t="shared" si="8"/>
        <v>177.82794100389231</v>
      </c>
      <c r="AU86" s="2">
        <f t="shared" si="9"/>
        <v>0</v>
      </c>
      <c r="AV86" s="3" t="str">
        <f t="shared" si="10"/>
        <v/>
      </c>
      <c r="AW86" s="3" t="str">
        <f t="shared" si="11"/>
        <v/>
      </c>
      <c r="AX86" s="3" t="str">
        <f t="shared" si="7"/>
        <v/>
      </c>
      <c r="AY86" s="3" t="str">
        <f t="shared" si="12"/>
        <v/>
      </c>
    </row>
    <row r="87" spans="1:51" x14ac:dyDescent="0.25">
      <c r="A87" s="6">
        <v>1</v>
      </c>
      <c r="B87" s="6">
        <v>1200</v>
      </c>
      <c r="C87" s="6">
        <v>707</v>
      </c>
      <c r="D87" s="6">
        <v>3.5000000000000003E-2</v>
      </c>
      <c r="E87" s="6">
        <v>15</v>
      </c>
      <c r="F87" s="6">
        <v>15</v>
      </c>
      <c r="G87" s="6">
        <v>7</v>
      </c>
      <c r="H87" s="6">
        <v>2.3713737056616554E-13</v>
      </c>
      <c r="I87" s="6">
        <v>0</v>
      </c>
      <c r="J87" s="6" t="s">
        <v>13</v>
      </c>
      <c r="K87" s="6" t="s">
        <v>14</v>
      </c>
      <c r="L87" s="6" t="s">
        <v>25</v>
      </c>
      <c r="M87" s="6" t="s">
        <v>45</v>
      </c>
      <c r="N87" s="6" t="s">
        <v>56</v>
      </c>
      <c r="O87" s="6" t="s">
        <v>15</v>
      </c>
      <c r="P87" s="6">
        <v>0</v>
      </c>
      <c r="Q87" s="6">
        <v>0</v>
      </c>
      <c r="R87" s="6">
        <v>0</v>
      </c>
      <c r="S87" s="6">
        <v>0</v>
      </c>
      <c r="T87" s="6"/>
      <c r="U87" s="6"/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3">
        <f t="shared" si="8"/>
        <v>237.13737056616554</v>
      </c>
      <c r="AU87" s="2">
        <f t="shared" si="9"/>
        <v>0</v>
      </c>
      <c r="AV87" s="3" t="str">
        <f t="shared" si="10"/>
        <v/>
      </c>
      <c r="AW87" s="3" t="str">
        <f t="shared" si="11"/>
        <v/>
      </c>
      <c r="AX87" s="3" t="str">
        <f t="shared" si="7"/>
        <v/>
      </c>
      <c r="AY87" s="3" t="str">
        <f t="shared" si="12"/>
        <v/>
      </c>
    </row>
    <row r="88" spans="1:51" x14ac:dyDescent="0.25">
      <c r="A88" s="6">
        <v>1</v>
      </c>
      <c r="B88" s="6">
        <v>1200</v>
      </c>
      <c r="C88" s="6">
        <v>707</v>
      </c>
      <c r="D88" s="6">
        <v>3.5000000000000003E-2</v>
      </c>
      <c r="E88" s="6">
        <v>15</v>
      </c>
      <c r="F88" s="6">
        <v>15</v>
      </c>
      <c r="G88" s="6">
        <v>7</v>
      </c>
      <c r="H88" s="6">
        <v>3.1622776601683792E-13</v>
      </c>
      <c r="I88" s="6">
        <v>0</v>
      </c>
      <c r="J88" s="6" t="s">
        <v>13</v>
      </c>
      <c r="K88" s="6" t="s">
        <v>14</v>
      </c>
      <c r="L88" s="6" t="s">
        <v>25</v>
      </c>
      <c r="M88" s="6" t="s">
        <v>45</v>
      </c>
      <c r="N88" s="6" t="s">
        <v>56</v>
      </c>
      <c r="O88" s="6" t="s">
        <v>15</v>
      </c>
      <c r="P88" s="6">
        <v>0</v>
      </c>
      <c r="Q88" s="6">
        <v>0</v>
      </c>
      <c r="R88" s="6">
        <v>0</v>
      </c>
      <c r="S88" s="6">
        <v>0</v>
      </c>
      <c r="T88" s="6"/>
      <c r="U88" s="6"/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3">
        <f t="shared" si="8"/>
        <v>316.2277660168379</v>
      </c>
      <c r="AU88" s="2">
        <f t="shared" si="9"/>
        <v>0</v>
      </c>
      <c r="AV88" s="3" t="str">
        <f t="shared" si="10"/>
        <v/>
      </c>
      <c r="AW88" s="3" t="str">
        <f t="shared" si="11"/>
        <v/>
      </c>
      <c r="AX88" s="3" t="str">
        <f t="shared" si="7"/>
        <v/>
      </c>
      <c r="AY88" s="3" t="str">
        <f t="shared" si="12"/>
        <v/>
      </c>
    </row>
    <row r="89" spans="1:51" x14ac:dyDescent="0.25">
      <c r="A89" s="6">
        <v>1</v>
      </c>
      <c r="B89" s="6">
        <v>1200</v>
      </c>
      <c r="C89" s="6">
        <v>707</v>
      </c>
      <c r="D89" s="6">
        <v>3.5000000000000003E-2</v>
      </c>
      <c r="E89" s="6">
        <v>15</v>
      </c>
      <c r="F89" s="6">
        <v>15</v>
      </c>
      <c r="G89" s="6">
        <v>7</v>
      </c>
      <c r="H89" s="6">
        <v>4.2169650342858226E-13</v>
      </c>
      <c r="I89" s="6">
        <v>0</v>
      </c>
      <c r="J89" s="6" t="s">
        <v>13</v>
      </c>
      <c r="K89" s="6" t="s">
        <v>14</v>
      </c>
      <c r="L89" s="6" t="s">
        <v>25</v>
      </c>
      <c r="M89" s="6" t="s">
        <v>45</v>
      </c>
      <c r="N89" s="6" t="s">
        <v>56</v>
      </c>
      <c r="O89" s="6" t="s">
        <v>15</v>
      </c>
      <c r="P89" s="6">
        <v>0</v>
      </c>
      <c r="Q89" s="6">
        <v>0</v>
      </c>
      <c r="R89" s="6">
        <v>0</v>
      </c>
      <c r="S89" s="6">
        <v>0</v>
      </c>
      <c r="T89" s="6"/>
      <c r="U89" s="6"/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3">
        <f t="shared" si="8"/>
        <v>421.69650342858228</v>
      </c>
      <c r="AU89" s="2">
        <f t="shared" si="9"/>
        <v>0</v>
      </c>
      <c r="AV89" s="3" t="str">
        <f t="shared" si="10"/>
        <v/>
      </c>
      <c r="AW89" s="3" t="str">
        <f t="shared" si="11"/>
        <v/>
      </c>
      <c r="AX89" s="3" t="str">
        <f t="shared" si="7"/>
        <v/>
      </c>
      <c r="AY89" s="3" t="str">
        <f t="shared" si="12"/>
        <v/>
      </c>
    </row>
    <row r="90" spans="1:51" x14ac:dyDescent="0.25">
      <c r="A90" s="6">
        <v>1</v>
      </c>
      <c r="B90" s="6">
        <v>1200</v>
      </c>
      <c r="C90" s="6">
        <v>707</v>
      </c>
      <c r="D90" s="6">
        <v>3.5000000000000003E-2</v>
      </c>
      <c r="E90" s="6">
        <v>15</v>
      </c>
      <c r="F90" s="6">
        <v>15</v>
      </c>
      <c r="G90" s="6">
        <v>7</v>
      </c>
      <c r="H90" s="6">
        <v>5.6234132519034904E-13</v>
      </c>
      <c r="I90" s="6">
        <v>0</v>
      </c>
      <c r="J90" s="6" t="s">
        <v>13</v>
      </c>
      <c r="K90" s="6" t="s">
        <v>14</v>
      </c>
      <c r="L90" s="6" t="s">
        <v>25</v>
      </c>
      <c r="M90" s="6" t="s">
        <v>45</v>
      </c>
      <c r="N90" s="6" t="s">
        <v>56</v>
      </c>
      <c r="O90" s="6" t="s">
        <v>15</v>
      </c>
      <c r="P90" s="6">
        <v>0</v>
      </c>
      <c r="Q90" s="6">
        <v>0</v>
      </c>
      <c r="R90" s="6">
        <v>0</v>
      </c>
      <c r="S90" s="6">
        <v>0</v>
      </c>
      <c r="T90" s="6"/>
      <c r="U90" s="6"/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3">
        <f t="shared" si="8"/>
        <v>562.34132519034904</v>
      </c>
      <c r="AU90" s="2">
        <f t="shared" si="9"/>
        <v>0</v>
      </c>
      <c r="AV90" s="3" t="str">
        <f t="shared" si="10"/>
        <v/>
      </c>
      <c r="AW90" s="3" t="str">
        <f t="shared" si="11"/>
        <v/>
      </c>
      <c r="AX90" s="3" t="str">
        <f t="shared" si="7"/>
        <v/>
      </c>
      <c r="AY90" s="3" t="str">
        <f t="shared" si="12"/>
        <v/>
      </c>
    </row>
    <row r="91" spans="1:51" x14ac:dyDescent="0.25">
      <c r="A91" s="6">
        <v>1</v>
      </c>
      <c r="B91" s="6">
        <v>1200</v>
      </c>
      <c r="C91" s="6">
        <v>707</v>
      </c>
      <c r="D91" s="6">
        <v>3.5000000000000003E-2</v>
      </c>
      <c r="E91" s="6">
        <v>15</v>
      </c>
      <c r="F91" s="6">
        <v>15</v>
      </c>
      <c r="G91" s="6">
        <v>7</v>
      </c>
      <c r="H91" s="6">
        <v>7.4989420933245589E-13</v>
      </c>
      <c r="I91" s="6">
        <v>0</v>
      </c>
      <c r="J91" s="6" t="s">
        <v>13</v>
      </c>
      <c r="K91" s="6" t="s">
        <v>14</v>
      </c>
      <c r="L91" s="6" t="s">
        <v>25</v>
      </c>
      <c r="M91" s="6" t="s">
        <v>45</v>
      </c>
      <c r="N91" s="6" t="s">
        <v>56</v>
      </c>
      <c r="O91" s="6" t="s">
        <v>15</v>
      </c>
      <c r="P91" s="6">
        <v>0</v>
      </c>
      <c r="Q91" s="6">
        <v>0</v>
      </c>
      <c r="R91" s="6">
        <v>0</v>
      </c>
      <c r="S91" s="6">
        <v>0</v>
      </c>
      <c r="T91" s="6"/>
      <c r="U91" s="6"/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3">
        <f t="shared" si="8"/>
        <v>749.89420933245594</v>
      </c>
      <c r="AU91" s="2">
        <f t="shared" si="9"/>
        <v>0</v>
      </c>
      <c r="AV91" s="3" t="str">
        <f t="shared" si="10"/>
        <v/>
      </c>
      <c r="AW91" s="3" t="str">
        <f t="shared" si="11"/>
        <v/>
      </c>
      <c r="AX91" s="3" t="str">
        <f t="shared" si="7"/>
        <v/>
      </c>
      <c r="AY91" s="3" t="str">
        <f t="shared" si="12"/>
        <v/>
      </c>
    </row>
    <row r="92" spans="1:51" x14ac:dyDescent="0.25">
      <c r="A92" s="6">
        <v>1</v>
      </c>
      <c r="B92" s="6">
        <v>1200</v>
      </c>
      <c r="C92" s="6">
        <v>707</v>
      </c>
      <c r="D92" s="6">
        <v>3.5000000000000003E-2</v>
      </c>
      <c r="E92" s="6">
        <v>15</v>
      </c>
      <c r="F92" s="6">
        <v>15</v>
      </c>
      <c r="G92" s="6">
        <v>7</v>
      </c>
      <c r="H92" s="6">
        <v>9.9999999999999998E-13</v>
      </c>
      <c r="I92" s="6">
        <v>0</v>
      </c>
      <c r="J92" s="6" t="s">
        <v>13</v>
      </c>
      <c r="K92" s="6" t="s">
        <v>14</v>
      </c>
      <c r="L92" s="6" t="s">
        <v>25</v>
      </c>
      <c r="M92" s="6" t="s">
        <v>45</v>
      </c>
      <c r="N92" s="6" t="s">
        <v>56</v>
      </c>
      <c r="O92" s="6" t="s">
        <v>15</v>
      </c>
      <c r="P92" s="6">
        <v>0</v>
      </c>
      <c r="Q92" s="6">
        <v>0</v>
      </c>
      <c r="R92" s="6">
        <v>0</v>
      </c>
      <c r="S92" s="6">
        <v>0</v>
      </c>
      <c r="T92" s="6"/>
      <c r="U92" s="6"/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3">
        <f t="shared" si="8"/>
        <v>1000</v>
      </c>
      <c r="AU92" s="2">
        <f t="shared" si="9"/>
        <v>0</v>
      </c>
      <c r="AV92" s="3" t="str">
        <f t="shared" si="10"/>
        <v/>
      </c>
      <c r="AW92" s="3" t="str">
        <f t="shared" si="11"/>
        <v/>
      </c>
      <c r="AX92" s="3" t="str">
        <f t="shared" si="7"/>
        <v/>
      </c>
      <c r="AY92" s="3" t="str">
        <f t="shared" si="12"/>
        <v/>
      </c>
    </row>
    <row r="93" spans="1:51" x14ac:dyDescent="0.25">
      <c r="A93" s="6">
        <v>1</v>
      </c>
      <c r="B93" s="6">
        <v>1200</v>
      </c>
      <c r="C93" s="6">
        <v>707</v>
      </c>
      <c r="D93" s="6">
        <v>3.5000000000000003E-2</v>
      </c>
      <c r="E93" s="6">
        <v>15</v>
      </c>
      <c r="F93" s="6">
        <v>15</v>
      </c>
      <c r="G93" s="6">
        <v>7</v>
      </c>
      <c r="H93" s="6">
        <v>1.3335214321633243E-12</v>
      </c>
      <c r="I93" s="6">
        <v>0</v>
      </c>
      <c r="J93" s="6" t="s">
        <v>13</v>
      </c>
      <c r="K93" s="6" t="s">
        <v>14</v>
      </c>
      <c r="L93" s="6" t="s">
        <v>25</v>
      </c>
      <c r="M93" s="6" t="s">
        <v>45</v>
      </c>
      <c r="N93" s="6" t="s">
        <v>56</v>
      </c>
      <c r="O93" s="6" t="s">
        <v>15</v>
      </c>
      <c r="P93" s="6">
        <v>0</v>
      </c>
      <c r="Q93" s="6">
        <v>0</v>
      </c>
      <c r="R93" s="6">
        <v>0</v>
      </c>
      <c r="S93" s="6">
        <v>0</v>
      </c>
      <c r="T93" s="6"/>
      <c r="U93" s="6"/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3">
        <f t="shared" si="8"/>
        <v>1333.5214321633243</v>
      </c>
      <c r="AU93" s="2">
        <f t="shared" si="9"/>
        <v>0</v>
      </c>
      <c r="AV93" s="3" t="str">
        <f t="shared" si="10"/>
        <v/>
      </c>
      <c r="AW93" s="3" t="str">
        <f t="shared" si="11"/>
        <v/>
      </c>
      <c r="AX93" s="3" t="str">
        <f t="shared" si="7"/>
        <v/>
      </c>
      <c r="AY93" s="3" t="str">
        <f t="shared" si="12"/>
        <v/>
      </c>
    </row>
    <row r="94" spans="1:51" x14ac:dyDescent="0.25">
      <c r="A94" s="6">
        <v>1</v>
      </c>
      <c r="B94" s="6">
        <v>1200</v>
      </c>
      <c r="C94" s="6">
        <v>707</v>
      </c>
      <c r="D94" s="6">
        <v>3.5000000000000003E-2</v>
      </c>
      <c r="E94" s="6">
        <v>15</v>
      </c>
      <c r="F94" s="6">
        <v>15</v>
      </c>
      <c r="G94" s="6">
        <v>7</v>
      </c>
      <c r="H94" s="6">
        <v>1.778279410038923E-12</v>
      </c>
      <c r="I94" s="6">
        <v>0</v>
      </c>
      <c r="J94" s="6" t="s">
        <v>13</v>
      </c>
      <c r="K94" s="6" t="s">
        <v>14</v>
      </c>
      <c r="L94" s="6" t="s">
        <v>25</v>
      </c>
      <c r="M94" s="6" t="s">
        <v>45</v>
      </c>
      <c r="N94" s="6" t="s">
        <v>56</v>
      </c>
      <c r="O94" s="6" t="s">
        <v>15</v>
      </c>
      <c r="P94" s="6">
        <v>0</v>
      </c>
      <c r="Q94" s="6">
        <v>0</v>
      </c>
      <c r="R94" s="6">
        <v>0</v>
      </c>
      <c r="S94" s="6">
        <v>0</v>
      </c>
      <c r="T94" s="6"/>
      <c r="U94" s="6"/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3">
        <f t="shared" si="8"/>
        <v>1778.2794100389231</v>
      </c>
      <c r="AU94" s="2">
        <f t="shared" si="9"/>
        <v>0</v>
      </c>
      <c r="AV94" s="3" t="str">
        <f t="shared" si="10"/>
        <v/>
      </c>
      <c r="AW94" s="3" t="str">
        <f t="shared" si="11"/>
        <v/>
      </c>
      <c r="AX94" s="3" t="str">
        <f t="shared" si="7"/>
        <v/>
      </c>
      <c r="AY94" s="3" t="str">
        <f t="shared" si="12"/>
        <v/>
      </c>
    </row>
    <row r="95" spans="1:51" x14ac:dyDescent="0.25">
      <c r="A95" s="6">
        <v>1</v>
      </c>
      <c r="B95" s="6">
        <v>1200</v>
      </c>
      <c r="C95" s="6">
        <v>707</v>
      </c>
      <c r="D95" s="6">
        <v>3.5000000000000003E-2</v>
      </c>
      <c r="E95" s="6">
        <v>15</v>
      </c>
      <c r="F95" s="6">
        <v>15</v>
      </c>
      <c r="G95" s="6">
        <v>7</v>
      </c>
      <c r="H95" s="6">
        <v>2.3713737056616554E-12</v>
      </c>
      <c r="I95" s="6">
        <v>0</v>
      </c>
      <c r="J95" s="6" t="s">
        <v>13</v>
      </c>
      <c r="K95" s="6" t="s">
        <v>14</v>
      </c>
      <c r="L95" s="6" t="s">
        <v>25</v>
      </c>
      <c r="M95" s="6" t="s">
        <v>45</v>
      </c>
      <c r="N95" s="6" t="s">
        <v>56</v>
      </c>
      <c r="O95" s="6" t="s">
        <v>15</v>
      </c>
      <c r="P95" s="6">
        <v>0</v>
      </c>
      <c r="Q95" s="6">
        <v>0</v>
      </c>
      <c r="R95" s="6">
        <v>0</v>
      </c>
      <c r="S95" s="6">
        <v>0</v>
      </c>
      <c r="T95" s="6"/>
      <c r="U95" s="6"/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3">
        <f t="shared" si="8"/>
        <v>2371.3737056616555</v>
      </c>
      <c r="AU95" s="2">
        <f t="shared" si="9"/>
        <v>0</v>
      </c>
      <c r="AV95" s="3" t="str">
        <f t="shared" si="10"/>
        <v/>
      </c>
      <c r="AW95" s="3" t="str">
        <f t="shared" si="11"/>
        <v/>
      </c>
      <c r="AX95" s="3" t="str">
        <f t="shared" si="7"/>
        <v/>
      </c>
      <c r="AY95" s="3" t="str">
        <f t="shared" si="12"/>
        <v/>
      </c>
    </row>
    <row r="96" spans="1:51" x14ac:dyDescent="0.25">
      <c r="A96" s="6">
        <v>1</v>
      </c>
      <c r="B96" s="6">
        <v>1200</v>
      </c>
      <c r="C96" s="6">
        <v>707</v>
      </c>
      <c r="D96" s="6">
        <v>3.5000000000000003E-2</v>
      </c>
      <c r="E96" s="6">
        <v>15</v>
      </c>
      <c r="F96" s="6">
        <v>15</v>
      </c>
      <c r="G96" s="6">
        <v>7</v>
      </c>
      <c r="H96" s="6">
        <v>3.1622776601683798E-12</v>
      </c>
      <c r="I96" s="6">
        <v>0</v>
      </c>
      <c r="J96" s="6" t="s">
        <v>13</v>
      </c>
      <c r="K96" s="6" t="s">
        <v>14</v>
      </c>
      <c r="L96" s="6" t="s">
        <v>25</v>
      </c>
      <c r="M96" s="6" t="s">
        <v>45</v>
      </c>
      <c r="N96" s="6" t="s">
        <v>56</v>
      </c>
      <c r="O96" s="6" t="s">
        <v>15</v>
      </c>
      <c r="P96" s="6">
        <v>0</v>
      </c>
      <c r="Q96" s="6">
        <v>0</v>
      </c>
      <c r="R96" s="6">
        <v>0</v>
      </c>
      <c r="S96" s="6">
        <v>0</v>
      </c>
      <c r="T96" s="6"/>
      <c r="U96" s="6"/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3">
        <f t="shared" si="8"/>
        <v>3162.27766016838</v>
      </c>
      <c r="AU96" s="2">
        <f t="shared" si="9"/>
        <v>0</v>
      </c>
      <c r="AV96" s="3" t="str">
        <f t="shared" si="10"/>
        <v/>
      </c>
      <c r="AW96" s="3" t="str">
        <f t="shared" si="11"/>
        <v/>
      </c>
      <c r="AX96" s="3" t="str">
        <f t="shared" si="7"/>
        <v/>
      </c>
      <c r="AY96" s="3" t="str">
        <f t="shared" si="12"/>
        <v/>
      </c>
    </row>
    <row r="97" spans="1:51" x14ac:dyDescent="0.25">
      <c r="A97" s="6">
        <v>1</v>
      </c>
      <c r="B97" s="6">
        <v>1200</v>
      </c>
      <c r="C97" s="6">
        <v>707</v>
      </c>
      <c r="D97" s="6">
        <v>3.5000000000000003E-2</v>
      </c>
      <c r="E97" s="6">
        <v>15</v>
      </c>
      <c r="F97" s="6">
        <v>15</v>
      </c>
      <c r="G97" s="6">
        <v>7</v>
      </c>
      <c r="H97" s="6">
        <v>4.2169650342858224E-12</v>
      </c>
      <c r="I97" s="6">
        <v>0</v>
      </c>
      <c r="J97" s="6" t="s">
        <v>13</v>
      </c>
      <c r="K97" s="6" t="s">
        <v>14</v>
      </c>
      <c r="L97" s="6" t="s">
        <v>25</v>
      </c>
      <c r="M97" s="6" t="s">
        <v>45</v>
      </c>
      <c r="N97" s="6" t="s">
        <v>56</v>
      </c>
      <c r="O97" s="6" t="s">
        <v>15</v>
      </c>
      <c r="P97" s="6">
        <v>0</v>
      </c>
      <c r="Q97" s="6">
        <v>0</v>
      </c>
      <c r="R97" s="6">
        <v>0</v>
      </c>
      <c r="S97" s="6">
        <v>0</v>
      </c>
      <c r="T97" s="6"/>
      <c r="U97" s="6"/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3">
        <f t="shared" si="8"/>
        <v>4216.9650342858222</v>
      </c>
      <c r="AU97" s="2">
        <f t="shared" si="9"/>
        <v>0</v>
      </c>
      <c r="AV97" s="3" t="str">
        <f t="shared" si="10"/>
        <v/>
      </c>
      <c r="AW97" s="3" t="str">
        <f t="shared" si="11"/>
        <v/>
      </c>
      <c r="AX97" s="3" t="str">
        <f t="shared" si="7"/>
        <v/>
      </c>
      <c r="AY97" s="3" t="str">
        <f t="shared" si="12"/>
        <v/>
      </c>
    </row>
    <row r="98" spans="1:51" x14ac:dyDescent="0.25">
      <c r="A98" s="6">
        <v>1</v>
      </c>
      <c r="B98" s="6">
        <v>1200</v>
      </c>
      <c r="C98" s="6">
        <v>707</v>
      </c>
      <c r="D98" s="6">
        <v>3.5000000000000003E-2</v>
      </c>
      <c r="E98" s="6">
        <v>15</v>
      </c>
      <c r="F98" s="6">
        <v>15</v>
      </c>
      <c r="G98" s="6">
        <v>7</v>
      </c>
      <c r="H98" s="6">
        <v>5.6234132519034912E-12</v>
      </c>
      <c r="I98" s="6">
        <v>0</v>
      </c>
      <c r="J98" s="6" t="s">
        <v>13</v>
      </c>
      <c r="K98" s="6" t="s">
        <v>14</v>
      </c>
      <c r="L98" s="6" t="s">
        <v>25</v>
      </c>
      <c r="M98" s="6" t="s">
        <v>45</v>
      </c>
      <c r="N98" s="6" t="s">
        <v>56</v>
      </c>
      <c r="O98" s="6" t="s">
        <v>15</v>
      </c>
      <c r="P98" s="6">
        <v>0</v>
      </c>
      <c r="Q98" s="6">
        <v>0</v>
      </c>
      <c r="R98" s="6">
        <v>0</v>
      </c>
      <c r="S98" s="6">
        <v>0</v>
      </c>
      <c r="T98" s="6"/>
      <c r="U98" s="6"/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3">
        <f t="shared" si="8"/>
        <v>5623.4132519034911</v>
      </c>
      <c r="AU98" s="2">
        <f t="shared" si="9"/>
        <v>0</v>
      </c>
      <c r="AV98" s="3" t="str">
        <f t="shared" si="10"/>
        <v/>
      </c>
      <c r="AW98" s="3" t="str">
        <f t="shared" si="11"/>
        <v/>
      </c>
      <c r="AX98" s="3" t="str">
        <f t="shared" si="7"/>
        <v/>
      </c>
      <c r="AY98" s="3" t="str">
        <f t="shared" si="12"/>
        <v/>
      </c>
    </row>
    <row r="99" spans="1:51" x14ac:dyDescent="0.25">
      <c r="A99" s="6">
        <v>1</v>
      </c>
      <c r="B99" s="6">
        <v>1200</v>
      </c>
      <c r="C99" s="6">
        <v>707</v>
      </c>
      <c r="D99" s="6">
        <v>3.5000000000000003E-2</v>
      </c>
      <c r="E99" s="6">
        <v>15</v>
      </c>
      <c r="F99" s="6">
        <v>15</v>
      </c>
      <c r="G99" s="6">
        <v>7</v>
      </c>
      <c r="H99" s="6">
        <v>7.4989420933245587E-12</v>
      </c>
      <c r="I99" s="6">
        <v>0</v>
      </c>
      <c r="J99" s="6" t="s">
        <v>13</v>
      </c>
      <c r="K99" s="6" t="s">
        <v>14</v>
      </c>
      <c r="L99" s="6" t="s">
        <v>25</v>
      </c>
      <c r="M99" s="6" t="s">
        <v>45</v>
      </c>
      <c r="N99" s="6" t="s">
        <v>56</v>
      </c>
      <c r="O99" s="6" t="s">
        <v>15</v>
      </c>
      <c r="P99" s="6">
        <v>0.67592859999999944</v>
      </c>
      <c r="Q99" s="6">
        <v>1.916065156939575E-2</v>
      </c>
      <c r="R99" s="6">
        <v>1.8732846752437155E-5</v>
      </c>
      <c r="S99" s="6">
        <v>4</v>
      </c>
      <c r="T99" s="6">
        <v>94469409.818626508</v>
      </c>
      <c r="U99" s="6">
        <v>193766578.39100814</v>
      </c>
      <c r="V99" s="6">
        <v>1925886.6984863046</v>
      </c>
      <c r="W99" s="6">
        <v>3950193.7891949033</v>
      </c>
      <c r="X99" s="6">
        <v>49.425729095619381</v>
      </c>
      <c r="Y99" s="6">
        <v>-1.45541308587417E-6</v>
      </c>
      <c r="Z99" s="6">
        <v>8925111.5996346306</v>
      </c>
      <c r="AA99" s="6">
        <v>13191.648908344217</v>
      </c>
      <c r="AB99" s="6">
        <v>602.31804754673396</v>
      </c>
      <c r="AC99" s="6">
        <v>15213.772304425469</v>
      </c>
      <c r="AD99" s="6">
        <v>32420.759001332044</v>
      </c>
      <c r="AE99" s="6">
        <v>24077.046365197482</v>
      </c>
      <c r="AF99" s="6">
        <v>13291.261612908753</v>
      </c>
      <c r="AG99" s="6">
        <v>0</v>
      </c>
      <c r="AH99" s="6">
        <v>38530.75443350432</v>
      </c>
      <c r="AI99" s="6">
        <v>100249.11929147912</v>
      </c>
      <c r="AJ99" s="6">
        <v>68422.083829844603</v>
      </c>
      <c r="AK99" s="6">
        <v>305998.76379458274</v>
      </c>
      <c r="AL99" s="6">
        <v>3144235.0164944702</v>
      </c>
      <c r="AM99" s="6">
        <v>3628490.1274129953</v>
      </c>
      <c r="AN99" s="6">
        <v>3628490.1274129953</v>
      </c>
      <c r="AO99" s="6">
        <v>1478867.3190221859</v>
      </c>
      <c r="AP99" s="6">
        <v>2333117.1208341937</v>
      </c>
      <c r="AQ99" s="6">
        <v>0</v>
      </c>
      <c r="AR99" s="6">
        <v>7078723.9077020483</v>
      </c>
      <c r="AS99" s="6">
        <v>14519198.474971425</v>
      </c>
      <c r="AT99" s="3">
        <f t="shared" si="8"/>
        <v>7498.9420933245583</v>
      </c>
      <c r="AU99" s="2">
        <f t="shared" si="9"/>
        <v>7.4931387009748621E-5</v>
      </c>
      <c r="AV99" s="3">
        <f t="shared" si="10"/>
        <v>94469409.818626508</v>
      </c>
      <c r="AW99" s="3">
        <f t="shared" si="11"/>
        <v>193766578.39100814</v>
      </c>
      <c r="AX99" s="3">
        <f t="shared" si="7"/>
        <v>1925886.6984863046</v>
      </c>
      <c r="AY99" s="3">
        <f t="shared" si="12"/>
        <v>3950193.7891949033</v>
      </c>
    </row>
    <row r="100" spans="1:51" x14ac:dyDescent="0.25">
      <c r="A100" s="6">
        <v>1</v>
      </c>
      <c r="B100" s="6">
        <v>1200</v>
      </c>
      <c r="C100" s="6">
        <v>707</v>
      </c>
      <c r="D100" s="6">
        <v>3.5000000000000003E-2</v>
      </c>
      <c r="E100" s="6">
        <v>15</v>
      </c>
      <c r="F100" s="6">
        <v>15</v>
      </c>
      <c r="G100" s="6">
        <v>7</v>
      </c>
      <c r="H100" s="6">
        <v>1.0000000000000001E-11</v>
      </c>
      <c r="I100" s="6">
        <v>0</v>
      </c>
      <c r="J100" s="6" t="s">
        <v>13</v>
      </c>
      <c r="K100" s="6" t="s">
        <v>14</v>
      </c>
      <c r="L100" s="6" t="s">
        <v>25</v>
      </c>
      <c r="M100" s="6" t="s">
        <v>45</v>
      </c>
      <c r="N100" s="6" t="s">
        <v>56</v>
      </c>
      <c r="O100" s="6" t="s">
        <v>15</v>
      </c>
      <c r="P100" s="6">
        <v>1.0074723999999995</v>
      </c>
      <c r="Q100" s="6">
        <v>3.3904725419919853E-2</v>
      </c>
      <c r="R100" s="6">
        <v>1.3286931138624454E-4</v>
      </c>
      <c r="S100" s="6">
        <v>4</v>
      </c>
      <c r="T100" s="6">
        <v>13461113.259054469</v>
      </c>
      <c r="U100" s="6">
        <v>27460724.022521671</v>
      </c>
      <c r="V100" s="6">
        <v>274423.0012890278</v>
      </c>
      <c r="W100" s="6">
        <v>559824.00257728982</v>
      </c>
      <c r="X100" s="6">
        <v>51.567988776749239</v>
      </c>
      <c r="Y100" s="6">
        <v>-1.6532212602905928E-6</v>
      </c>
      <c r="Z100" s="6">
        <v>7823677.3893311331</v>
      </c>
      <c r="AA100" s="6">
        <v>20192.007576103682</v>
      </c>
      <c r="AB100" s="6">
        <v>943.99604911752112</v>
      </c>
      <c r="AC100" s="6">
        <v>23976.915036479193</v>
      </c>
      <c r="AD100" s="6">
        <v>38086.425444939479</v>
      </c>
      <c r="AE100" s="6">
        <v>24077.046365197482</v>
      </c>
      <c r="AF100" s="6">
        <v>15913.474569819808</v>
      </c>
      <c r="AG100" s="6">
        <v>0</v>
      </c>
      <c r="AH100" s="6">
        <v>48044.04736624629</v>
      </c>
      <c r="AI100" s="6">
        <v>125000.75605776958</v>
      </c>
      <c r="AJ100" s="6">
        <v>85315.584518113872</v>
      </c>
      <c r="AK100" s="6">
        <v>381550.25298378692</v>
      </c>
      <c r="AL100" s="6">
        <v>3144235.0164944702</v>
      </c>
      <c r="AM100" s="6">
        <v>3628490.1274129953</v>
      </c>
      <c r="AN100" s="6">
        <v>3628490.1274129953</v>
      </c>
      <c r="AO100" s="6">
        <v>1478867.3190221859</v>
      </c>
      <c r="AP100" s="6">
        <v>2333117.1208341937</v>
      </c>
      <c r="AQ100" s="6">
        <v>0</v>
      </c>
      <c r="AR100" s="6">
        <v>7154275.3968912531</v>
      </c>
      <c r="AS100" s="6">
        <v>14594749.964160629</v>
      </c>
      <c r="AT100" s="3">
        <f t="shared" si="8"/>
        <v>10000.000000000002</v>
      </c>
      <c r="AU100" s="2">
        <f t="shared" si="9"/>
        <v>5.3147724554497816E-4</v>
      </c>
      <c r="AV100" s="3">
        <f t="shared" si="10"/>
        <v>13461113.259054469</v>
      </c>
      <c r="AW100" s="3">
        <f t="shared" si="11"/>
        <v>27460724.022521671</v>
      </c>
      <c r="AX100" s="3">
        <f t="shared" si="7"/>
        <v>274423.0012890278</v>
      </c>
      <c r="AY100" s="3">
        <f t="shared" si="12"/>
        <v>559824.00257728982</v>
      </c>
    </row>
    <row r="101" spans="1:51" x14ac:dyDescent="0.25">
      <c r="A101" s="6">
        <v>1</v>
      </c>
      <c r="B101" s="6">
        <v>1200</v>
      </c>
      <c r="C101" s="6">
        <v>707</v>
      </c>
      <c r="D101" s="6">
        <v>3.5000000000000003E-2</v>
      </c>
      <c r="E101" s="6">
        <v>15</v>
      </c>
      <c r="F101" s="6">
        <v>15</v>
      </c>
      <c r="G101" s="6">
        <v>7</v>
      </c>
      <c r="H101" s="6">
        <v>1.3335214321633241E-11</v>
      </c>
      <c r="I101" s="6">
        <v>0</v>
      </c>
      <c r="J101" s="6" t="s">
        <v>13</v>
      </c>
      <c r="K101" s="6" t="s">
        <v>14</v>
      </c>
      <c r="L101" s="6" t="s">
        <v>25</v>
      </c>
      <c r="M101" s="6" t="s">
        <v>45</v>
      </c>
      <c r="N101" s="6" t="s">
        <v>56</v>
      </c>
      <c r="O101" s="6" t="s">
        <v>15</v>
      </c>
      <c r="P101" s="6">
        <v>1.394758599999999</v>
      </c>
      <c r="Q101" s="6">
        <v>5.1462459062838903E-2</v>
      </c>
      <c r="R101" s="6">
        <v>3.0737541002623061E-4</v>
      </c>
      <c r="S101" s="6">
        <v>4</v>
      </c>
      <c r="T101" s="6">
        <v>5884247.444140004</v>
      </c>
      <c r="U101" s="6">
        <v>11935865.697072487</v>
      </c>
      <c r="V101" s="6">
        <v>119958.34318250249</v>
      </c>
      <c r="W101" s="6">
        <v>243328.76668801322</v>
      </c>
      <c r="X101" s="6">
        <v>52.862355581945586</v>
      </c>
      <c r="Y101" s="6">
        <v>-1.7203777156537398E-6</v>
      </c>
      <c r="Z101" s="6">
        <v>5715373.1854830943</v>
      </c>
      <c r="AA101" s="6">
        <v>27424.814774826671</v>
      </c>
      <c r="AB101" s="6">
        <v>1301.2575264491936</v>
      </c>
      <c r="AC101" s="6">
        <v>33445.851717526872</v>
      </c>
      <c r="AD101" s="6">
        <v>44718.950410317513</v>
      </c>
      <c r="AE101" s="6">
        <v>24077.046365197482</v>
      </c>
      <c r="AF101" s="6">
        <v>18185.748587442402</v>
      </c>
      <c r="AG101" s="6">
        <v>0</v>
      </c>
      <c r="AH101" s="6">
        <v>58169.931058886432</v>
      </c>
      <c r="AI101" s="6">
        <v>151346.22832167204</v>
      </c>
      <c r="AJ101" s="6">
        <v>103296.91068354779</v>
      </c>
      <c r="AK101" s="6">
        <v>461966.73944586638</v>
      </c>
      <c r="AL101" s="6">
        <v>3144235.0164944702</v>
      </c>
      <c r="AM101" s="6">
        <v>3628490.1274129953</v>
      </c>
      <c r="AN101" s="6">
        <v>3628490.1274129953</v>
      </c>
      <c r="AO101" s="6">
        <v>1478867.3190221859</v>
      </c>
      <c r="AP101" s="6">
        <v>2333117.1208341937</v>
      </c>
      <c r="AQ101" s="6">
        <v>0</v>
      </c>
      <c r="AR101" s="6">
        <v>7234691.8833533321</v>
      </c>
      <c r="AS101" s="6">
        <v>14675166.450622708</v>
      </c>
      <c r="AT101" s="3">
        <f t="shared" si="8"/>
        <v>13335.214321633241</v>
      </c>
      <c r="AU101" s="2">
        <f t="shared" si="9"/>
        <v>1.2295016401049224E-3</v>
      </c>
      <c r="AV101" s="3">
        <f t="shared" si="10"/>
        <v>5884247.444140004</v>
      </c>
      <c r="AW101" s="3">
        <f t="shared" si="11"/>
        <v>11935865.697072487</v>
      </c>
      <c r="AX101" s="3">
        <f t="shared" si="7"/>
        <v>119958.34318250249</v>
      </c>
      <c r="AY101" s="3">
        <f t="shared" si="12"/>
        <v>243328.76668801322</v>
      </c>
    </row>
    <row r="102" spans="1:51" x14ac:dyDescent="0.25">
      <c r="A102" s="6">
        <v>1</v>
      </c>
      <c r="B102" s="6">
        <v>1200</v>
      </c>
      <c r="C102" s="6">
        <v>707</v>
      </c>
      <c r="D102" s="6">
        <v>3.5000000000000003E-2</v>
      </c>
      <c r="E102" s="6">
        <v>15</v>
      </c>
      <c r="F102" s="6">
        <v>15</v>
      </c>
      <c r="G102" s="6">
        <v>7</v>
      </c>
      <c r="H102" s="6">
        <v>1.7782794100389227E-11</v>
      </c>
      <c r="I102" s="6">
        <v>0</v>
      </c>
      <c r="J102" s="6" t="s">
        <v>13</v>
      </c>
      <c r="K102" s="6" t="s">
        <v>14</v>
      </c>
      <c r="L102" s="6" t="s">
        <v>25</v>
      </c>
      <c r="M102" s="6" t="s">
        <v>45</v>
      </c>
      <c r="N102" s="6" t="s">
        <v>56</v>
      </c>
      <c r="O102" s="6" t="s">
        <v>15</v>
      </c>
      <c r="P102" s="6">
        <v>1.9115223999999995</v>
      </c>
      <c r="Q102" s="6">
        <v>7.5086749260065089E-2</v>
      </c>
      <c r="R102" s="6">
        <v>5.5608361842753278E-4</v>
      </c>
      <c r="S102" s="6">
        <v>4</v>
      </c>
      <c r="T102" s="6">
        <v>3297444.8843640275</v>
      </c>
      <c r="U102" s="6">
        <v>6642478.9407120645</v>
      </c>
      <c r="V102" s="6">
        <v>67222.874092056256</v>
      </c>
      <c r="W102" s="6">
        <v>135415.91782412553</v>
      </c>
      <c r="X102" s="6">
        <v>53.810237874286891</v>
      </c>
      <c r="Y102" s="6">
        <v>-1.7703693971270696E-6</v>
      </c>
      <c r="Z102" s="6">
        <v>7858929.7288586125</v>
      </c>
      <c r="AA102" s="6">
        <v>36054.468221712399</v>
      </c>
      <c r="AB102" s="6">
        <v>1730.5733812968676</v>
      </c>
      <c r="AC102" s="6">
        <v>45214.862431980619</v>
      </c>
      <c r="AD102" s="6">
        <v>53574.373151494161</v>
      </c>
      <c r="AE102" s="6">
        <v>24077.046365197482</v>
      </c>
      <c r="AF102" s="6">
        <v>20765.912525647465</v>
      </c>
      <c r="AG102" s="6">
        <v>0</v>
      </c>
      <c r="AH102" s="6">
        <v>70752.722070158285</v>
      </c>
      <c r="AI102" s="6">
        <v>184084.0694476658</v>
      </c>
      <c r="AJ102" s="6">
        <v>125641.15994740406</v>
      </c>
      <c r="AK102" s="6">
        <v>561895.18754255713</v>
      </c>
      <c r="AL102" s="6">
        <v>3144235.0164944702</v>
      </c>
      <c r="AM102" s="6">
        <v>3628490.1274129953</v>
      </c>
      <c r="AN102" s="6">
        <v>3628490.1274129953</v>
      </c>
      <c r="AO102" s="6">
        <v>1478867.3190221859</v>
      </c>
      <c r="AP102" s="6">
        <v>2333117.1208341937</v>
      </c>
      <c r="AQ102" s="6">
        <v>0</v>
      </c>
      <c r="AR102" s="6">
        <v>7334620.3314500228</v>
      </c>
      <c r="AS102" s="6">
        <v>14775094.898719398</v>
      </c>
      <c r="AT102" s="3">
        <f t="shared" si="8"/>
        <v>17782.794100389227</v>
      </c>
      <c r="AU102" s="2">
        <f t="shared" si="9"/>
        <v>2.2243344737101311E-3</v>
      </c>
      <c r="AV102" s="3">
        <f t="shared" si="10"/>
        <v>3297444.8843640275</v>
      </c>
      <c r="AW102" s="3">
        <f t="shared" si="11"/>
        <v>6642478.9407120645</v>
      </c>
      <c r="AX102" s="3">
        <f t="shared" si="7"/>
        <v>67222.874092056256</v>
      </c>
      <c r="AY102" s="3">
        <f t="shared" si="12"/>
        <v>135415.91782412553</v>
      </c>
    </row>
    <row r="103" spans="1:51" x14ac:dyDescent="0.25">
      <c r="A103" s="6">
        <v>1</v>
      </c>
      <c r="B103" s="6">
        <v>1200</v>
      </c>
      <c r="C103" s="6">
        <v>707</v>
      </c>
      <c r="D103" s="6">
        <v>3.5000000000000003E-2</v>
      </c>
      <c r="E103" s="6">
        <v>15</v>
      </c>
      <c r="F103" s="6">
        <v>15</v>
      </c>
      <c r="G103" s="6">
        <v>7</v>
      </c>
      <c r="H103" s="6">
        <v>2.3713737056616555E-11</v>
      </c>
      <c r="I103" s="6">
        <v>0</v>
      </c>
      <c r="J103" s="6" t="s">
        <v>13</v>
      </c>
      <c r="K103" s="6" t="s">
        <v>14</v>
      </c>
      <c r="L103" s="6" t="s">
        <v>25</v>
      </c>
      <c r="M103" s="6" t="s">
        <v>45</v>
      </c>
      <c r="N103" s="6" t="s">
        <v>56</v>
      </c>
      <c r="O103" s="6" t="s">
        <v>15</v>
      </c>
      <c r="P103" s="6">
        <v>2.5571904999999995</v>
      </c>
      <c r="Q103" s="6">
        <v>0.10476852970641551</v>
      </c>
      <c r="R103" s="6">
        <v>8.9886851561872441E-4</v>
      </c>
      <c r="S103" s="6">
        <v>4</v>
      </c>
      <c r="T103" s="6">
        <v>2072405.8686820462</v>
      </c>
      <c r="U103" s="6">
        <v>4141806.0195338712</v>
      </c>
      <c r="V103" s="6">
        <v>42248.7967694783</v>
      </c>
      <c r="W103" s="6">
        <v>84436.31791545327</v>
      </c>
      <c r="X103" s="6">
        <v>54.474707587328766</v>
      </c>
      <c r="Y103" s="6">
        <v>-1.7728894667234272E-6</v>
      </c>
      <c r="Z103" s="6">
        <v>21542803.819392465</v>
      </c>
      <c r="AA103" s="6">
        <v>45769.793445433279</v>
      </c>
      <c r="AB103" s="6">
        <v>2216.147822426442</v>
      </c>
      <c r="AC103" s="6">
        <v>58992.008487897721</v>
      </c>
      <c r="AD103" s="6">
        <v>64652.202741693865</v>
      </c>
      <c r="AE103" s="6">
        <v>24077.046365197482</v>
      </c>
      <c r="AF103" s="6">
        <v>23376.057303262423</v>
      </c>
      <c r="AG103" s="6">
        <v>0</v>
      </c>
      <c r="AH103" s="6">
        <v>85442.469904705329</v>
      </c>
      <c r="AI103" s="6">
        <v>222303.78003155009</v>
      </c>
      <c r="AJ103" s="6">
        <v>151726.89775742404</v>
      </c>
      <c r="AK103" s="6">
        <v>678556.40385959065</v>
      </c>
      <c r="AL103" s="6">
        <v>3144235.0164944702</v>
      </c>
      <c r="AM103" s="6">
        <v>3628490.1274129953</v>
      </c>
      <c r="AN103" s="6">
        <v>3628490.1274129953</v>
      </c>
      <c r="AO103" s="6">
        <v>1478867.3190221859</v>
      </c>
      <c r="AP103" s="6">
        <v>2333117.1208341937</v>
      </c>
      <c r="AQ103" s="6">
        <v>0</v>
      </c>
      <c r="AR103" s="6">
        <v>7451281.5477670562</v>
      </c>
      <c r="AS103" s="6">
        <v>14891756.115036432</v>
      </c>
      <c r="AT103" s="3">
        <f t="shared" si="8"/>
        <v>23713.737056616555</v>
      </c>
      <c r="AU103" s="2">
        <f t="shared" si="9"/>
        <v>3.5954740624748976E-3</v>
      </c>
      <c r="AV103" s="3">
        <f t="shared" si="10"/>
        <v>2072405.8686820462</v>
      </c>
      <c r="AW103" s="3">
        <f t="shared" si="11"/>
        <v>4141806.0195338712</v>
      </c>
      <c r="AX103" s="3">
        <f t="shared" si="7"/>
        <v>42248.7967694783</v>
      </c>
      <c r="AY103" s="3">
        <f t="shared" si="12"/>
        <v>84436.31791545327</v>
      </c>
    </row>
    <row r="104" spans="1:51" x14ac:dyDescent="0.25">
      <c r="A104" s="6">
        <v>1</v>
      </c>
      <c r="B104" s="6">
        <v>1200</v>
      </c>
      <c r="C104" s="6">
        <v>707</v>
      </c>
      <c r="D104" s="6">
        <v>3.5000000000000003E-2</v>
      </c>
      <c r="E104" s="6">
        <v>15</v>
      </c>
      <c r="F104" s="6">
        <v>15</v>
      </c>
      <c r="G104" s="6">
        <v>7</v>
      </c>
      <c r="H104" s="6">
        <v>3.1622776601683794E-11</v>
      </c>
      <c r="I104" s="6">
        <v>0</v>
      </c>
      <c r="J104" s="6" t="s">
        <v>13</v>
      </c>
      <c r="K104" s="6" t="s">
        <v>14</v>
      </c>
      <c r="L104" s="6" t="s">
        <v>25</v>
      </c>
      <c r="M104" s="6" t="s">
        <v>45</v>
      </c>
      <c r="N104" s="6" t="s">
        <v>56</v>
      </c>
      <c r="O104" s="6" t="s">
        <v>15</v>
      </c>
      <c r="P104" s="6">
        <v>3.4197423999999992</v>
      </c>
      <c r="Q104" s="6">
        <v>0.14453723477318675</v>
      </c>
      <c r="R104" s="6">
        <v>1.3645421157488635E-3</v>
      </c>
      <c r="S104" s="6">
        <v>4</v>
      </c>
      <c r="T104" s="6">
        <v>1392126.6736082644</v>
      </c>
      <c r="U104" s="6">
        <v>2755308.2275880086</v>
      </c>
      <c r="V104" s="6">
        <v>28380.38523218883</v>
      </c>
      <c r="W104" s="6">
        <v>56170.685049578446</v>
      </c>
      <c r="X104" s="6">
        <v>54.980951861217449</v>
      </c>
      <c r="Y104" s="6">
        <v>-1.7760196657618508E-6</v>
      </c>
      <c r="Z104" s="6">
        <v>28907078.363328021</v>
      </c>
      <c r="AA104" s="6">
        <v>57524.81319414328</v>
      </c>
      <c r="AB104" s="6">
        <v>2805.6104358377775</v>
      </c>
      <c r="AC104" s="6">
        <v>76282.315353955681</v>
      </c>
      <c r="AD104" s="6">
        <v>79459.938653143385</v>
      </c>
      <c r="AE104" s="6">
        <v>24077.046365197482</v>
      </c>
      <c r="AF104" s="6">
        <v>26453.166531428862</v>
      </c>
      <c r="AG104" s="6">
        <v>0</v>
      </c>
      <c r="AH104" s="6">
        <v>103975.12730814551</v>
      </c>
      <c r="AI104" s="6">
        <v>270521.95302455203</v>
      </c>
      <c r="AJ104" s="6">
        <v>184636.7916095244</v>
      </c>
      <c r="AK104" s="6">
        <v>825736.76247592841</v>
      </c>
      <c r="AL104" s="6">
        <v>3144235.0164944702</v>
      </c>
      <c r="AM104" s="6">
        <v>3628490.1274129953</v>
      </c>
      <c r="AN104" s="6">
        <v>3628490.1274129953</v>
      </c>
      <c r="AO104" s="6">
        <v>1478867.3190221859</v>
      </c>
      <c r="AP104" s="6">
        <v>2333117.1208341937</v>
      </c>
      <c r="AQ104" s="6">
        <v>0</v>
      </c>
      <c r="AR104" s="6">
        <v>7598461.9063833933</v>
      </c>
      <c r="AS104" s="6">
        <v>15038936.473652769</v>
      </c>
      <c r="AT104" s="3">
        <f t="shared" si="8"/>
        <v>31622.776601683792</v>
      </c>
      <c r="AU104" s="2">
        <f t="shared" si="9"/>
        <v>5.4581684629954538E-3</v>
      </c>
      <c r="AV104" s="3">
        <f t="shared" si="10"/>
        <v>1392126.6736082644</v>
      </c>
      <c r="AW104" s="3">
        <f t="shared" si="11"/>
        <v>2755308.2275880086</v>
      </c>
      <c r="AX104" s="3">
        <f t="shared" si="7"/>
        <v>28380.38523218883</v>
      </c>
      <c r="AY104" s="3">
        <f t="shared" si="12"/>
        <v>56170.685049578446</v>
      </c>
    </row>
    <row r="105" spans="1:51" x14ac:dyDescent="0.25">
      <c r="A105" s="6">
        <v>1</v>
      </c>
      <c r="B105" s="6">
        <v>1200</v>
      </c>
      <c r="C105" s="6">
        <v>707</v>
      </c>
      <c r="D105" s="6">
        <v>3.5000000000000003E-2</v>
      </c>
      <c r="E105" s="6">
        <v>15</v>
      </c>
      <c r="F105" s="6">
        <v>15</v>
      </c>
      <c r="G105" s="6">
        <v>7</v>
      </c>
      <c r="H105" s="6">
        <v>4.2169650342858228E-11</v>
      </c>
      <c r="I105" s="6">
        <v>0</v>
      </c>
      <c r="J105" s="6" t="s">
        <v>13</v>
      </c>
      <c r="K105" s="6" t="s">
        <v>14</v>
      </c>
      <c r="L105" s="6" t="s">
        <v>25</v>
      </c>
      <c r="M105" s="6" t="s">
        <v>45</v>
      </c>
      <c r="N105" s="6" t="s">
        <v>56</v>
      </c>
      <c r="O105" s="6" t="s">
        <v>15</v>
      </c>
      <c r="P105" s="6">
        <v>4.5380743000000017</v>
      </c>
      <c r="Q105" s="6">
        <v>0.19615042622520182</v>
      </c>
      <c r="R105" s="6">
        <v>1.990264631354825E-3</v>
      </c>
      <c r="S105" s="6">
        <v>4</v>
      </c>
      <c r="T105" s="6">
        <v>977113.06551145529</v>
      </c>
      <c r="U105" s="6">
        <v>1911721.7665418868</v>
      </c>
      <c r="V105" s="6">
        <v>19919.771483685647</v>
      </c>
      <c r="W105" s="6">
        <v>38973.034006017784</v>
      </c>
      <c r="X105" s="6">
        <v>55.35633199969422</v>
      </c>
      <c r="Y105" s="6">
        <v>-1.7647642897209152E-6</v>
      </c>
      <c r="Z105" s="6">
        <v>39546717.530728497</v>
      </c>
      <c r="AA105" s="6">
        <v>71367.384282915256</v>
      </c>
      <c r="AB105" s="6">
        <v>3501.5283631469065</v>
      </c>
      <c r="AC105" s="6">
        <v>97361.196494096061</v>
      </c>
      <c r="AD105" s="6">
        <v>98656.310040575365</v>
      </c>
      <c r="AE105" s="6">
        <v>24077.046365197482</v>
      </c>
      <c r="AF105" s="6">
        <v>29882.119129825303</v>
      </c>
      <c r="AG105" s="6">
        <v>0</v>
      </c>
      <c r="AH105" s="6">
        <v>126689.77802354499</v>
      </c>
      <c r="AI105" s="6">
        <v>329620.81477049011</v>
      </c>
      <c r="AJ105" s="6">
        <v>224972.97911129997</v>
      </c>
      <c r="AK105" s="6">
        <v>1006129.1565810915</v>
      </c>
      <c r="AL105" s="6">
        <v>3144235.0164944702</v>
      </c>
      <c r="AM105" s="6">
        <v>3628490.1274129953</v>
      </c>
      <c r="AN105" s="6">
        <v>3628490.1274129953</v>
      </c>
      <c r="AO105" s="6">
        <v>1478867.3190221859</v>
      </c>
      <c r="AP105" s="6">
        <v>2333117.1208341937</v>
      </c>
      <c r="AQ105" s="6">
        <v>0</v>
      </c>
      <c r="AR105" s="6">
        <v>7778854.3004885567</v>
      </c>
      <c r="AS105" s="6">
        <v>15219328.867757931</v>
      </c>
      <c r="AT105" s="3">
        <f t="shared" si="8"/>
        <v>42169.650342858229</v>
      </c>
      <c r="AU105" s="2">
        <f t="shared" si="9"/>
        <v>7.9610585254193001E-3</v>
      </c>
      <c r="AV105" s="3">
        <f t="shared" si="10"/>
        <v>977113.06551145529</v>
      </c>
      <c r="AW105" s="3">
        <f t="shared" si="11"/>
        <v>1911721.7665418868</v>
      </c>
      <c r="AX105" s="3">
        <f t="shared" si="7"/>
        <v>19919.771483685647</v>
      </c>
      <c r="AY105" s="3">
        <f t="shared" si="12"/>
        <v>38973.034006017784</v>
      </c>
    </row>
    <row r="106" spans="1:51" x14ac:dyDescent="0.25">
      <c r="A106" s="6">
        <v>1</v>
      </c>
      <c r="B106" s="6">
        <v>1200</v>
      </c>
      <c r="C106" s="6">
        <v>707</v>
      </c>
      <c r="D106" s="6">
        <v>3.5000000000000003E-2</v>
      </c>
      <c r="E106" s="6">
        <v>15</v>
      </c>
      <c r="F106" s="6">
        <v>15</v>
      </c>
      <c r="G106" s="6">
        <v>7</v>
      </c>
      <c r="H106" s="6">
        <v>5.6234132519034912E-11</v>
      </c>
      <c r="I106" s="6">
        <v>0</v>
      </c>
      <c r="J106" s="6" t="s">
        <v>13</v>
      </c>
      <c r="K106" s="6" t="s">
        <v>14</v>
      </c>
      <c r="L106" s="6" t="s">
        <v>25</v>
      </c>
      <c r="M106" s="6" t="s">
        <v>45</v>
      </c>
      <c r="N106" s="6" t="s">
        <v>56</v>
      </c>
      <c r="O106" s="6" t="s">
        <v>15</v>
      </c>
      <c r="P106" s="6">
        <v>5.9749043000000013</v>
      </c>
      <c r="Q106" s="6">
        <v>0.26250573784379699</v>
      </c>
      <c r="R106" s="6">
        <v>2.8241406625510277E-3</v>
      </c>
      <c r="S106" s="6">
        <v>4</v>
      </c>
      <c r="T106" s="6">
        <v>708075.91016720131</v>
      </c>
      <c r="U106" s="6">
        <v>1366725.341650232</v>
      </c>
      <c r="V106" s="6">
        <v>14435.085172308565</v>
      </c>
      <c r="W106" s="6">
        <v>27862.544722380077</v>
      </c>
      <c r="X106" s="6">
        <v>55.634565030918814</v>
      </c>
      <c r="Y106" s="6">
        <v>-1.7393170517170802E-6</v>
      </c>
      <c r="Z106" s="6">
        <v>53911186.638395503</v>
      </c>
      <c r="AA106" s="6">
        <v>87590.743351936937</v>
      </c>
      <c r="AB106" s="6">
        <v>4318.6419068091527</v>
      </c>
      <c r="AC106" s="6">
        <v>122894.52612924902</v>
      </c>
      <c r="AD106" s="6">
        <v>123319.82208949515</v>
      </c>
      <c r="AE106" s="6">
        <v>24077.046365197482</v>
      </c>
      <c r="AF106" s="6">
        <v>33665.653695922381</v>
      </c>
      <c r="AG106" s="6">
        <v>0</v>
      </c>
      <c r="AH106" s="6">
        <v>154387.90908005787</v>
      </c>
      <c r="AI106" s="6">
        <v>401685.67011162778</v>
      </c>
      <c r="AJ106" s="6">
        <v>274158.72366632521</v>
      </c>
      <c r="AK106" s="6">
        <v>1226098.736396621</v>
      </c>
      <c r="AL106" s="6">
        <v>3144235.0164944702</v>
      </c>
      <c r="AM106" s="6">
        <v>3628490.1274129953</v>
      </c>
      <c r="AN106" s="6">
        <v>3628490.1274129953</v>
      </c>
      <c r="AO106" s="6">
        <v>1478867.3190221859</v>
      </c>
      <c r="AP106" s="6">
        <v>2333117.1208341937</v>
      </c>
      <c r="AQ106" s="6">
        <v>0</v>
      </c>
      <c r="AR106" s="6">
        <v>7998823.880304087</v>
      </c>
      <c r="AS106" s="6">
        <v>15439298.447573463</v>
      </c>
      <c r="AT106" s="3">
        <f t="shared" si="8"/>
        <v>56234.132519034909</v>
      </c>
      <c r="AU106" s="2">
        <f t="shared" si="9"/>
        <v>1.1296562650204111E-2</v>
      </c>
      <c r="AV106" s="3">
        <f t="shared" si="10"/>
        <v>708075.91016720131</v>
      </c>
      <c r="AW106" s="3">
        <f t="shared" si="11"/>
        <v>1366725.341650232</v>
      </c>
      <c r="AX106" s="3">
        <f t="shared" si="7"/>
        <v>14435.085172308565</v>
      </c>
      <c r="AY106" s="3">
        <f t="shared" si="12"/>
        <v>27862.544722380077</v>
      </c>
    </row>
    <row r="107" spans="1:51" x14ac:dyDescent="0.25">
      <c r="A107" s="6">
        <v>1</v>
      </c>
      <c r="B107" s="6">
        <v>1200</v>
      </c>
      <c r="C107" s="6">
        <v>707</v>
      </c>
      <c r="D107" s="6">
        <v>3.5000000000000003E-2</v>
      </c>
      <c r="E107" s="6">
        <v>15</v>
      </c>
      <c r="F107" s="6">
        <v>15</v>
      </c>
      <c r="G107" s="6">
        <v>7</v>
      </c>
      <c r="H107" s="6">
        <v>7.4989420933245581E-11</v>
      </c>
      <c r="I107" s="6">
        <v>0</v>
      </c>
      <c r="J107" s="6" t="s">
        <v>13</v>
      </c>
      <c r="K107" s="6" t="s">
        <v>14</v>
      </c>
      <c r="L107" s="6" t="s">
        <v>25</v>
      </c>
      <c r="M107" s="6" t="s">
        <v>45</v>
      </c>
      <c r="N107" s="6" t="s">
        <v>56</v>
      </c>
      <c r="O107" s="6" t="s">
        <v>15</v>
      </c>
      <c r="P107" s="6">
        <v>7.7822566999999996</v>
      </c>
      <c r="Q107" s="6">
        <v>0.34586501706058626</v>
      </c>
      <c r="R107" s="6">
        <v>3.9201380573124483E-3</v>
      </c>
      <c r="S107" s="6">
        <v>4</v>
      </c>
      <c r="T107" s="6">
        <v>526886.64457425009</v>
      </c>
      <c r="U107" s="6">
        <v>1001389.9948701825</v>
      </c>
      <c r="V107" s="6">
        <v>10741.296916576659</v>
      </c>
      <c r="W107" s="6">
        <v>20414.68952564049</v>
      </c>
      <c r="X107" s="6">
        <v>55.832885638321486</v>
      </c>
      <c r="Y107" s="6">
        <v>-1.6951565252384172E-6</v>
      </c>
      <c r="Z107" s="6">
        <v>69720617.957442805</v>
      </c>
      <c r="AA107" s="6">
        <v>106252.41560923978</v>
      </c>
      <c r="AB107" s="6">
        <v>5259.6936698532245</v>
      </c>
      <c r="AC107" s="6">
        <v>153207.6952867317</v>
      </c>
      <c r="AD107" s="6">
        <v>154309.86059630729</v>
      </c>
      <c r="AE107" s="6">
        <v>24077.046365197482</v>
      </c>
      <c r="AF107" s="6">
        <v>37689.696371989696</v>
      </c>
      <c r="AG107" s="6">
        <v>0</v>
      </c>
      <c r="AH107" s="6">
        <v>187510.59908073436</v>
      </c>
      <c r="AI107" s="6">
        <v>487864.11509543925</v>
      </c>
      <c r="AJ107" s="6">
        <v>332977.28315774188</v>
      </c>
      <c r="AK107" s="6">
        <v>1489148.4052332346</v>
      </c>
      <c r="AL107" s="6">
        <v>3144235.0164944702</v>
      </c>
      <c r="AM107" s="6">
        <v>3628490.1274129953</v>
      </c>
      <c r="AN107" s="6">
        <v>3628490.1274129953</v>
      </c>
      <c r="AO107" s="6">
        <v>1478867.3190221859</v>
      </c>
      <c r="AP107" s="6">
        <v>2333117.1208341937</v>
      </c>
      <c r="AQ107" s="6">
        <v>0</v>
      </c>
      <c r="AR107" s="6">
        <v>8261873.5491407001</v>
      </c>
      <c r="AS107" s="6">
        <v>15702348.116410077</v>
      </c>
      <c r="AT107" s="3">
        <f t="shared" si="8"/>
        <v>74989.420933245579</v>
      </c>
      <c r="AU107" s="2">
        <f t="shared" si="9"/>
        <v>1.5680552229249793E-2</v>
      </c>
      <c r="AV107" s="3">
        <f t="shared" si="10"/>
        <v>526886.64457425009</v>
      </c>
      <c r="AW107" s="3">
        <f t="shared" si="11"/>
        <v>1001389.9948701825</v>
      </c>
      <c r="AX107" s="3">
        <f t="shared" si="7"/>
        <v>10741.296916576659</v>
      </c>
      <c r="AY107" s="3">
        <f t="shared" si="12"/>
        <v>20414.68952564049</v>
      </c>
    </row>
    <row r="108" spans="1:51" x14ac:dyDescent="0.25">
      <c r="A108" s="6">
        <v>1</v>
      </c>
      <c r="B108" s="6">
        <v>1200</v>
      </c>
      <c r="C108" s="6">
        <v>707</v>
      </c>
      <c r="D108" s="6">
        <v>3.5000000000000003E-2</v>
      </c>
      <c r="E108" s="6">
        <v>15</v>
      </c>
      <c r="F108" s="6">
        <v>15</v>
      </c>
      <c r="G108" s="6">
        <v>7</v>
      </c>
      <c r="H108" s="6">
        <v>1E-10</v>
      </c>
      <c r="I108" s="6">
        <v>0</v>
      </c>
      <c r="J108" s="6" t="s">
        <v>13</v>
      </c>
      <c r="K108" s="6" t="s">
        <v>14</v>
      </c>
      <c r="L108" s="6" t="s">
        <v>25</v>
      </c>
      <c r="M108" s="6" t="s">
        <v>45</v>
      </c>
      <c r="N108" s="6" t="s">
        <v>56</v>
      </c>
      <c r="O108" s="6" t="s">
        <v>15</v>
      </c>
      <c r="P108" s="6">
        <v>9.8970742999999999</v>
      </c>
      <c r="Q108" s="6">
        <v>0.44266864977432696</v>
      </c>
      <c r="R108" s="6">
        <v>5.3075272991412424E-3</v>
      </c>
      <c r="S108" s="6">
        <v>4</v>
      </c>
      <c r="T108" s="6">
        <v>402884.21233288414</v>
      </c>
      <c r="U108" s="6">
        <v>753352.24329681543</v>
      </c>
      <c r="V108" s="6">
        <v>8213.3396096335928</v>
      </c>
      <c r="W108" s="6">
        <v>15358.104463928677</v>
      </c>
      <c r="X108" s="6">
        <v>55.943792114835432</v>
      </c>
      <c r="Y108" s="6">
        <v>-1.6100438024150208E-6</v>
      </c>
      <c r="Z108" s="6">
        <v>86732854.10113512</v>
      </c>
      <c r="AA108" s="6">
        <v>126199.67579644473</v>
      </c>
      <c r="AB108" s="6">
        <v>6265.7134855426903</v>
      </c>
      <c r="AC108" s="6">
        <v>186629.91881027012</v>
      </c>
      <c r="AD108" s="6">
        <v>190387.9636257258</v>
      </c>
      <c r="AE108" s="6">
        <v>24077.046365197482</v>
      </c>
      <c r="AF108" s="6">
        <v>41320.175232488131</v>
      </c>
      <c r="AG108" s="6">
        <v>0</v>
      </c>
      <c r="AH108" s="6">
        <v>224203.39239311079</v>
      </c>
      <c r="AI108" s="6">
        <v>583331.23656740936</v>
      </c>
      <c r="AJ108" s="6">
        <v>398135.55521554244</v>
      </c>
      <c r="AK108" s="6">
        <v>1780550.6774917315</v>
      </c>
      <c r="AL108" s="6">
        <v>3144235.0164944702</v>
      </c>
      <c r="AM108" s="6">
        <v>3628490.1274129953</v>
      </c>
      <c r="AN108" s="6">
        <v>3628490.1274129953</v>
      </c>
      <c r="AO108" s="6">
        <v>1478867.3190221859</v>
      </c>
      <c r="AP108" s="6">
        <v>2333117.1208341937</v>
      </c>
      <c r="AQ108" s="6">
        <v>0</v>
      </c>
      <c r="AR108" s="6">
        <v>8553275.821399197</v>
      </c>
      <c r="AS108" s="6">
        <v>15993750.388668573</v>
      </c>
      <c r="AT108" s="3">
        <f t="shared" si="8"/>
        <v>100000</v>
      </c>
      <c r="AU108" s="2">
        <f t="shared" si="9"/>
        <v>2.123010919656497E-2</v>
      </c>
      <c r="AV108" s="3">
        <f t="shared" si="10"/>
        <v>402884.21233288414</v>
      </c>
      <c r="AW108" s="3">
        <f t="shared" si="11"/>
        <v>753352.24329681543</v>
      </c>
      <c r="AX108" s="3">
        <f t="shared" si="7"/>
        <v>8213.3396096335928</v>
      </c>
      <c r="AY108" s="3">
        <f t="shared" si="12"/>
        <v>15358.104463928677</v>
      </c>
    </row>
    <row r="109" spans="1:51" x14ac:dyDescent="0.25">
      <c r="A109" s="6">
        <v>1</v>
      </c>
      <c r="B109" s="6">
        <v>1200</v>
      </c>
      <c r="C109" s="6">
        <v>707</v>
      </c>
      <c r="D109" s="6">
        <v>3.5000000000000003E-2</v>
      </c>
      <c r="E109" s="6">
        <v>15</v>
      </c>
      <c r="F109" s="6">
        <v>15</v>
      </c>
      <c r="G109" s="6">
        <v>7</v>
      </c>
      <c r="H109" s="6">
        <v>1.333521432163324E-10</v>
      </c>
      <c r="I109" s="6">
        <v>0</v>
      </c>
      <c r="J109" s="6" t="s">
        <v>13</v>
      </c>
      <c r="K109" s="6" t="s">
        <v>14</v>
      </c>
      <c r="L109" s="6" t="s">
        <v>25</v>
      </c>
      <c r="M109" s="6" t="s">
        <v>45</v>
      </c>
      <c r="N109" s="6" t="s">
        <v>56</v>
      </c>
      <c r="O109" s="6" t="s">
        <v>15</v>
      </c>
      <c r="P109" s="6">
        <v>13.4586386</v>
      </c>
      <c r="Q109" s="6">
        <v>0.60838628472884215</v>
      </c>
      <c r="R109" s="6">
        <v>7.3139691718253838E-3</v>
      </c>
      <c r="S109" s="6">
        <v>4</v>
      </c>
      <c r="T109" s="6">
        <v>308889.28452602925</v>
      </c>
      <c r="U109" s="6">
        <v>563213.38654478372</v>
      </c>
      <c r="V109" s="6">
        <v>6297.1258687416712</v>
      </c>
      <c r="W109" s="6">
        <v>11481.866687200978</v>
      </c>
      <c r="X109" s="6">
        <v>56.129830821276244</v>
      </c>
      <c r="Y109" s="6">
        <v>-1.6574455049121752E-6</v>
      </c>
      <c r="Z109" s="6">
        <v>112301529.07822065</v>
      </c>
      <c r="AA109" s="6">
        <v>157684.60066736882</v>
      </c>
      <c r="AB109" s="6">
        <v>7857.7549448482814</v>
      </c>
      <c r="AC109" s="6">
        <v>240657.61859266474</v>
      </c>
      <c r="AD109" s="6">
        <v>251797.13214974024</v>
      </c>
      <c r="AE109" s="6">
        <v>24077.046365197482</v>
      </c>
      <c r="AF109" s="6">
        <v>48928.847555922999</v>
      </c>
      <c r="AG109" s="6">
        <v>0</v>
      </c>
      <c r="AH109" s="6">
        <v>285091.17010753951</v>
      </c>
      <c r="AI109" s="6">
        <v>741748.7443797962</v>
      </c>
      <c r="AJ109" s="6">
        <v>506258.75945176673</v>
      </c>
      <c r="AK109" s="6">
        <v>2264101.6742148451</v>
      </c>
      <c r="AL109" s="6">
        <v>3144235.0164944702</v>
      </c>
      <c r="AM109" s="6">
        <v>3628490.1274129953</v>
      </c>
      <c r="AN109" s="6">
        <v>3628490.1274129953</v>
      </c>
      <c r="AO109" s="6">
        <v>1478867.3190221859</v>
      </c>
      <c r="AP109" s="6">
        <v>2333117.1208341937</v>
      </c>
      <c r="AQ109" s="6">
        <v>0</v>
      </c>
      <c r="AR109" s="6">
        <v>9036826.8181223106</v>
      </c>
      <c r="AS109" s="6">
        <v>16477301.385391686</v>
      </c>
      <c r="AT109" s="3">
        <f t="shared" si="8"/>
        <v>133352.14321633239</v>
      </c>
      <c r="AU109" s="2">
        <f t="shared" si="9"/>
        <v>2.9255876687301535E-2</v>
      </c>
      <c r="AV109" s="3">
        <f t="shared" si="10"/>
        <v>308889.28452602925</v>
      </c>
      <c r="AW109" s="3">
        <f t="shared" si="11"/>
        <v>563213.38654478372</v>
      </c>
      <c r="AX109" s="3">
        <f t="shared" si="7"/>
        <v>6297.1258687416712</v>
      </c>
      <c r="AY109" s="3">
        <f t="shared" si="12"/>
        <v>11481.866687200978</v>
      </c>
    </row>
    <row r="110" spans="1:51" x14ac:dyDescent="0.25">
      <c r="A110" s="6">
        <v>1</v>
      </c>
      <c r="B110" s="6">
        <v>1200</v>
      </c>
      <c r="C110" s="6">
        <v>707</v>
      </c>
      <c r="D110" s="6">
        <v>3.5000000000000003E-2</v>
      </c>
      <c r="E110" s="6">
        <v>15</v>
      </c>
      <c r="F110" s="6">
        <v>15</v>
      </c>
      <c r="G110" s="6">
        <v>7</v>
      </c>
      <c r="H110" s="6">
        <v>1.7782794100389229E-10</v>
      </c>
      <c r="I110" s="6">
        <v>0</v>
      </c>
      <c r="J110" s="6" t="s">
        <v>13</v>
      </c>
      <c r="K110" s="6" t="s">
        <v>14</v>
      </c>
      <c r="L110" s="6" t="s">
        <v>25</v>
      </c>
      <c r="M110" s="6" t="s">
        <v>45</v>
      </c>
      <c r="N110" s="6" t="s">
        <v>56</v>
      </c>
      <c r="O110" s="6" t="s">
        <v>15</v>
      </c>
      <c r="P110" s="6">
        <v>16.949339999999985</v>
      </c>
      <c r="Q110" s="6">
        <v>0.76989175342511229</v>
      </c>
      <c r="R110" s="6">
        <v>9.7422197813175886E-3</v>
      </c>
      <c r="S110" s="6">
        <v>4</v>
      </c>
      <c r="T110" s="6">
        <v>243347.33992181657</v>
      </c>
      <c r="U110" s="6">
        <v>434281.09871305694</v>
      </c>
      <c r="V110" s="6">
        <v>4960.9646759436664</v>
      </c>
      <c r="W110" s="6">
        <v>8853.4076059252166</v>
      </c>
      <c r="X110" s="6">
        <v>56.215214619960108</v>
      </c>
      <c r="Y110" s="6">
        <v>-1.5671193241141737E-6</v>
      </c>
      <c r="Z110" s="6">
        <v>135547442.11426294</v>
      </c>
      <c r="AA110" s="6">
        <v>185852.4760640857</v>
      </c>
      <c r="AB110" s="6">
        <v>9281.8098003983268</v>
      </c>
      <c r="AC110" s="6">
        <v>290516.81547253847</v>
      </c>
      <c r="AD110" s="6">
        <v>311758.38939161965</v>
      </c>
      <c r="AE110" s="6">
        <v>24077.046365197482</v>
      </c>
      <c r="AF110" s="6">
        <v>53562.225772035963</v>
      </c>
      <c r="AG110" s="6">
        <v>0</v>
      </c>
      <c r="AH110" s="6">
        <v>341269.01751769148</v>
      </c>
      <c r="AI110" s="6">
        <v>887911.9796800043</v>
      </c>
      <c r="AJ110" s="6">
        <v>606018.17089830851</v>
      </c>
      <c r="AK110" s="6">
        <v>2710247.9309618799</v>
      </c>
      <c r="AL110" s="6">
        <v>3144235.0164944702</v>
      </c>
      <c r="AM110" s="6">
        <v>3628490.1274129953</v>
      </c>
      <c r="AN110" s="6">
        <v>3628490.1274129953</v>
      </c>
      <c r="AO110" s="6">
        <v>1478867.3190221859</v>
      </c>
      <c r="AP110" s="6">
        <v>2333117.1208341937</v>
      </c>
      <c r="AQ110" s="6">
        <v>0</v>
      </c>
      <c r="AR110" s="6">
        <v>9482973.0748693459</v>
      </c>
      <c r="AS110" s="6">
        <v>16923447.64213872</v>
      </c>
      <c r="AT110" s="3">
        <f t="shared" si="8"/>
        <v>177827.94100389228</v>
      </c>
      <c r="AU110" s="2">
        <f t="shared" si="9"/>
        <v>3.8968879125270355E-2</v>
      </c>
      <c r="AV110" s="3">
        <f t="shared" si="10"/>
        <v>243347.33992181657</v>
      </c>
      <c r="AW110" s="3">
        <f t="shared" si="11"/>
        <v>434281.09871305694</v>
      </c>
      <c r="AX110" s="3">
        <f t="shared" si="7"/>
        <v>4960.9646759436664</v>
      </c>
      <c r="AY110" s="3">
        <f t="shared" si="12"/>
        <v>8853.4076059252166</v>
      </c>
    </row>
    <row r="111" spans="1:51" x14ac:dyDescent="0.25">
      <c r="A111" s="6">
        <v>1</v>
      </c>
      <c r="B111" s="6">
        <v>1200</v>
      </c>
      <c r="C111" s="6">
        <v>707</v>
      </c>
      <c r="D111" s="6">
        <v>3.5000000000000003E-2</v>
      </c>
      <c r="E111" s="6">
        <v>15</v>
      </c>
      <c r="F111" s="6">
        <v>15</v>
      </c>
      <c r="G111" s="6">
        <v>7</v>
      </c>
      <c r="H111" s="6">
        <v>2.3713737056616557E-10</v>
      </c>
      <c r="I111" s="6">
        <v>0</v>
      </c>
      <c r="J111" s="6" t="s">
        <v>13</v>
      </c>
      <c r="K111" s="6" t="s">
        <v>14</v>
      </c>
      <c r="L111" s="6" t="s">
        <v>25</v>
      </c>
      <c r="M111" s="6" t="s">
        <v>45</v>
      </c>
      <c r="N111" s="6" t="s">
        <v>56</v>
      </c>
      <c r="O111" s="6" t="s">
        <v>15</v>
      </c>
      <c r="P111" s="6">
        <v>21.427169999999986</v>
      </c>
      <c r="Q111" s="6">
        <v>0.97698100846427027</v>
      </c>
      <c r="R111" s="6">
        <v>1.2825308239830418E-2</v>
      </c>
      <c r="S111" s="6">
        <v>4</v>
      </c>
      <c r="T111" s="6">
        <v>195646.65892390985</v>
      </c>
      <c r="U111" s="6">
        <v>340681.66369989945</v>
      </c>
      <c r="V111" s="6">
        <v>3988.521773855231</v>
      </c>
      <c r="W111" s="6">
        <v>6945.2565205764104</v>
      </c>
      <c r="X111" s="6">
        <v>56.28236920545752</v>
      </c>
      <c r="Y111" s="6">
        <v>-1.4993451243499294E-6</v>
      </c>
      <c r="Z111" s="6">
        <v>163049962.87454391</v>
      </c>
      <c r="AA111" s="6">
        <v>219460.7323654051</v>
      </c>
      <c r="AB111" s="6">
        <v>10981.157556598486</v>
      </c>
      <c r="AC111" s="6">
        <v>351490.82732941391</v>
      </c>
      <c r="AD111" s="6">
        <v>388652.6572700346</v>
      </c>
      <c r="AE111" s="6">
        <v>24077.046365197482</v>
      </c>
      <c r="AF111" s="6">
        <v>59235.678791395185</v>
      </c>
      <c r="AG111" s="6">
        <v>0</v>
      </c>
      <c r="AH111" s="6">
        <v>411020.25887443731</v>
      </c>
      <c r="AI111" s="6">
        <v>1069390.4017433124</v>
      </c>
      <c r="AJ111" s="6">
        <v>729880.92296518898</v>
      </c>
      <c r="AK111" s="6">
        <v>3264189.6832609833</v>
      </c>
      <c r="AL111" s="6">
        <v>3144235.0164944702</v>
      </c>
      <c r="AM111" s="6">
        <v>3628490.1274129953</v>
      </c>
      <c r="AN111" s="6">
        <v>3628490.1274129953</v>
      </c>
      <c r="AO111" s="6">
        <v>1478867.3190221859</v>
      </c>
      <c r="AP111" s="6">
        <v>2333117.1208341937</v>
      </c>
      <c r="AQ111" s="6">
        <v>0</v>
      </c>
      <c r="AR111" s="6">
        <v>10036914.82716845</v>
      </c>
      <c r="AS111" s="6">
        <v>17477389.394437823</v>
      </c>
      <c r="AT111" s="3">
        <f t="shared" si="8"/>
        <v>237137.37056616557</v>
      </c>
      <c r="AU111" s="2">
        <f t="shared" si="9"/>
        <v>5.1301232959321673E-2</v>
      </c>
      <c r="AV111" s="3">
        <f t="shared" si="10"/>
        <v>195646.65892390985</v>
      </c>
      <c r="AW111" s="3">
        <f t="shared" si="11"/>
        <v>340681.66369989945</v>
      </c>
      <c r="AX111" s="3">
        <f t="shared" si="7"/>
        <v>3988.521773855231</v>
      </c>
      <c r="AY111" s="3">
        <f t="shared" si="12"/>
        <v>6945.2565205764104</v>
      </c>
    </row>
    <row r="112" spans="1:51" x14ac:dyDescent="0.25">
      <c r="A112" s="6">
        <v>1</v>
      </c>
      <c r="B112" s="6">
        <v>1200</v>
      </c>
      <c r="C112" s="6">
        <v>707</v>
      </c>
      <c r="D112" s="6">
        <v>3.5000000000000003E-2</v>
      </c>
      <c r="E112" s="6">
        <v>15</v>
      </c>
      <c r="F112" s="6">
        <v>15</v>
      </c>
      <c r="G112" s="6">
        <v>7</v>
      </c>
      <c r="H112" s="6">
        <v>3.1622776601683795E-10</v>
      </c>
      <c r="I112" s="6">
        <v>0</v>
      </c>
      <c r="J112" s="6" t="s">
        <v>13</v>
      </c>
      <c r="K112" s="6" t="s">
        <v>14</v>
      </c>
      <c r="L112" s="6" t="s">
        <v>25</v>
      </c>
      <c r="M112" s="6" t="s">
        <v>45</v>
      </c>
      <c r="N112" s="6" t="s">
        <v>56</v>
      </c>
      <c r="O112" s="6" t="s">
        <v>15</v>
      </c>
      <c r="P112" s="6">
        <v>26.625028599999993</v>
      </c>
      <c r="Q112" s="6">
        <v>1.2174069806104013</v>
      </c>
      <c r="R112" s="6">
        <v>1.6592609740995766E-2</v>
      </c>
      <c r="S112" s="6">
        <v>4</v>
      </c>
      <c r="T112" s="6">
        <v>160587.8850186762</v>
      </c>
      <c r="U112" s="6">
        <v>272693.13373199361</v>
      </c>
      <c r="V112" s="6">
        <v>3273.8012472957898</v>
      </c>
      <c r="W112" s="6">
        <v>5559.2183758879028</v>
      </c>
      <c r="X112" s="6">
        <v>56.332513154490321</v>
      </c>
      <c r="Y112" s="6">
        <v>-1.4208459566580132E-6</v>
      </c>
      <c r="Z112" s="6">
        <v>192899901.24287891</v>
      </c>
      <c r="AA112" s="6">
        <v>255878.93390365082</v>
      </c>
      <c r="AB112" s="6">
        <v>12822.635301266495</v>
      </c>
      <c r="AC112" s="6">
        <v>419118.6390848413</v>
      </c>
      <c r="AD112" s="6">
        <v>477918.94530754432</v>
      </c>
      <c r="AE112" s="6">
        <v>24077.046365197482</v>
      </c>
      <c r="AF112" s="6">
        <v>64702.73160955801</v>
      </c>
      <c r="AG112" s="6">
        <v>0</v>
      </c>
      <c r="AH112" s="6">
        <v>489262.38331310265</v>
      </c>
      <c r="AI112" s="6">
        <v>1272960.3598661679</v>
      </c>
      <c r="AJ112" s="6">
        <v>868821.6023283829</v>
      </c>
      <c r="AK112" s="6">
        <v>3885563.2770797117</v>
      </c>
      <c r="AL112" s="6">
        <v>3144235.0164944702</v>
      </c>
      <c r="AM112" s="6">
        <v>3628490.1274129953</v>
      </c>
      <c r="AN112" s="6">
        <v>3628490.1274129953</v>
      </c>
      <c r="AO112" s="6">
        <v>1478867.3190221859</v>
      </c>
      <c r="AP112" s="6">
        <v>2333117.1208341937</v>
      </c>
      <c r="AQ112" s="6">
        <v>0</v>
      </c>
      <c r="AR112" s="6">
        <v>10658288.420987178</v>
      </c>
      <c r="AS112" s="6">
        <v>18098762.988256551</v>
      </c>
      <c r="AT112" s="3">
        <f t="shared" si="8"/>
        <v>316227.76601683797</v>
      </c>
      <c r="AU112" s="2">
        <f t="shared" si="9"/>
        <v>6.6370438963983064E-2</v>
      </c>
      <c r="AV112" s="3">
        <f t="shared" si="10"/>
        <v>160587.8850186762</v>
      </c>
      <c r="AW112" s="3">
        <f t="shared" si="11"/>
        <v>272693.13373199361</v>
      </c>
      <c r="AX112" s="3">
        <f t="shared" si="7"/>
        <v>3273.8012472957898</v>
      </c>
      <c r="AY112" s="3">
        <f t="shared" si="12"/>
        <v>5559.2183758879028</v>
      </c>
    </row>
    <row r="113" spans="1:51" x14ac:dyDescent="0.25">
      <c r="A113" s="6">
        <v>1</v>
      </c>
      <c r="B113" s="6">
        <v>1200</v>
      </c>
      <c r="C113" s="6">
        <v>707</v>
      </c>
      <c r="D113" s="6">
        <v>3.5000000000000003E-2</v>
      </c>
      <c r="E113" s="6">
        <v>15</v>
      </c>
      <c r="F113" s="6">
        <v>15</v>
      </c>
      <c r="G113" s="6">
        <v>7</v>
      </c>
      <c r="H113" s="6">
        <v>4.2169650342858224E-10</v>
      </c>
      <c r="I113" s="6">
        <v>0</v>
      </c>
      <c r="J113" s="6" t="s">
        <v>13</v>
      </c>
      <c r="K113" s="6" t="s">
        <v>14</v>
      </c>
      <c r="L113" s="6" t="s">
        <v>25</v>
      </c>
      <c r="M113" s="6" t="s">
        <v>45</v>
      </c>
      <c r="N113" s="6" t="s">
        <v>56</v>
      </c>
      <c r="O113" s="6" t="s">
        <v>15</v>
      </c>
      <c r="P113" s="6">
        <v>32.403808599999977</v>
      </c>
      <c r="Q113" s="6">
        <v>1.4847537968986551</v>
      </c>
      <c r="R113" s="6">
        <v>2.1016149571387591E-2</v>
      </c>
      <c r="S113" s="6">
        <v>4</v>
      </c>
      <c r="T113" s="6">
        <v>134754.77934954339</v>
      </c>
      <c r="U113" s="6">
        <v>223263.79169259407</v>
      </c>
      <c r="V113" s="6">
        <v>2747.158446369087</v>
      </c>
      <c r="W113" s="6">
        <v>4551.5343802815296</v>
      </c>
      <c r="X113" s="6">
        <v>56.369970334547737</v>
      </c>
      <c r="Y113" s="6">
        <v>-1.3339540727902204E-6</v>
      </c>
      <c r="Z113" s="6">
        <v>223108858.15364075</v>
      </c>
      <c r="AA113" s="6">
        <v>293913.18926981726</v>
      </c>
      <c r="AB113" s="6">
        <v>14745.584417374937</v>
      </c>
      <c r="AC113" s="6">
        <v>491246.40822304098</v>
      </c>
      <c r="AD113" s="6">
        <v>577172.98530139262</v>
      </c>
      <c r="AE113" s="6">
        <v>24077.046365197482</v>
      </c>
      <c r="AF113" s="6">
        <v>69625.625670526701</v>
      </c>
      <c r="AG113" s="6">
        <v>0</v>
      </c>
      <c r="AH113" s="6">
        <v>573604.52730646636</v>
      </c>
      <c r="AI113" s="6">
        <v>1492401.3175842862</v>
      </c>
      <c r="AJ113" s="6">
        <v>1018594.5650317734</v>
      </c>
      <c r="AK113" s="6">
        <v>4555381.2491698759</v>
      </c>
      <c r="AL113" s="6">
        <v>3144235.0164944702</v>
      </c>
      <c r="AM113" s="6">
        <v>3628490.1274129953</v>
      </c>
      <c r="AN113" s="6">
        <v>3628490.1274129953</v>
      </c>
      <c r="AO113" s="6">
        <v>1478867.3190221859</v>
      </c>
      <c r="AP113" s="6">
        <v>2333117.1208341937</v>
      </c>
      <c r="AQ113" s="6">
        <v>0</v>
      </c>
      <c r="AR113" s="6">
        <v>11328106.393077342</v>
      </c>
      <c r="AS113" s="6">
        <v>18768580.960346717</v>
      </c>
      <c r="AT113" s="3">
        <f t="shared" si="8"/>
        <v>421696.50342858222</v>
      </c>
      <c r="AU113" s="2">
        <f t="shared" si="9"/>
        <v>8.4064598285550365E-2</v>
      </c>
      <c r="AV113" s="3">
        <f t="shared" si="10"/>
        <v>134754.77934954339</v>
      </c>
      <c r="AW113" s="3">
        <f t="shared" si="11"/>
        <v>223263.79169259407</v>
      </c>
      <c r="AX113" s="3">
        <f t="shared" si="7"/>
        <v>2747.158446369087</v>
      </c>
      <c r="AY113" s="3">
        <f t="shared" si="12"/>
        <v>4551.5343802815296</v>
      </c>
    </row>
    <row r="114" spans="1:51" x14ac:dyDescent="0.25">
      <c r="A114" s="6">
        <v>1</v>
      </c>
      <c r="B114" s="6">
        <v>1200</v>
      </c>
      <c r="C114" s="6">
        <v>707</v>
      </c>
      <c r="D114" s="6">
        <v>3.5000000000000003E-2</v>
      </c>
      <c r="E114" s="6">
        <v>15</v>
      </c>
      <c r="F114" s="6">
        <v>15</v>
      </c>
      <c r="G114" s="6">
        <v>7</v>
      </c>
      <c r="H114" s="6">
        <v>5.623413251903492E-10</v>
      </c>
      <c r="I114" s="6">
        <v>0</v>
      </c>
      <c r="J114" s="6" t="s">
        <v>13</v>
      </c>
      <c r="K114" s="6" t="s">
        <v>14</v>
      </c>
      <c r="L114" s="6" t="s">
        <v>25</v>
      </c>
      <c r="M114" s="6" t="s">
        <v>45</v>
      </c>
      <c r="N114" s="6" t="s">
        <v>56</v>
      </c>
      <c r="O114" s="6" t="s">
        <v>15</v>
      </c>
      <c r="P114" s="6">
        <v>38.449800499999988</v>
      </c>
      <c r="Q114" s="6">
        <v>1.7645238469354689</v>
      </c>
      <c r="R114" s="6">
        <v>2.594478695501224E-2</v>
      </c>
      <c r="S114" s="6">
        <v>4</v>
      </c>
      <c r="T114" s="6">
        <v>115723.80449820521</v>
      </c>
      <c r="U114" s="6">
        <v>187419.07973953799</v>
      </c>
      <c r="V114" s="6">
        <v>2359.1862827259838</v>
      </c>
      <c r="W114" s="6">
        <v>3820.7914435573439</v>
      </c>
      <c r="X114" s="6">
        <v>56.397718755200032</v>
      </c>
      <c r="Y114" s="6">
        <v>-1.2396170850843192E-6</v>
      </c>
      <c r="Z114" s="6">
        <v>253582722.5716165</v>
      </c>
      <c r="AA114" s="6">
        <v>331570.2058409364</v>
      </c>
      <c r="AB114" s="6">
        <v>16649.019121628462</v>
      </c>
      <c r="AC114" s="6">
        <v>563986.3457272239</v>
      </c>
      <c r="AD114" s="6">
        <v>681030.63227093313</v>
      </c>
      <c r="AE114" s="6">
        <v>24077.046365197482</v>
      </c>
      <c r="AF114" s="6">
        <v>73537.209096413644</v>
      </c>
      <c r="AG114" s="6">
        <v>0</v>
      </c>
      <c r="AH114" s="6">
        <v>659431.67878470989</v>
      </c>
      <c r="AI114" s="6">
        <v>1715705.9601611416</v>
      </c>
      <c r="AJ114" s="6">
        <v>1171004.5720420368</v>
      </c>
      <c r="AK114" s="6">
        <v>5236992.6694102213</v>
      </c>
      <c r="AL114" s="6">
        <v>3144235.0164944702</v>
      </c>
      <c r="AM114" s="6">
        <v>3628490.1274129953</v>
      </c>
      <c r="AN114" s="6">
        <v>3628490.1274129953</v>
      </c>
      <c r="AO114" s="6">
        <v>1478867.3190221859</v>
      </c>
      <c r="AP114" s="6">
        <v>2333117.1208341937</v>
      </c>
      <c r="AQ114" s="6">
        <v>0</v>
      </c>
      <c r="AR114" s="6">
        <v>12009717.813317686</v>
      </c>
      <c r="AS114" s="6">
        <v>19450192.38058706</v>
      </c>
      <c r="AT114" s="3">
        <f t="shared" si="8"/>
        <v>562341.32519034925</v>
      </c>
      <c r="AU114" s="2">
        <f t="shared" si="9"/>
        <v>0.10377914782004896</v>
      </c>
      <c r="AV114" s="3">
        <f t="shared" si="10"/>
        <v>115723.80449820521</v>
      </c>
      <c r="AW114" s="3">
        <f t="shared" si="11"/>
        <v>187419.07973953799</v>
      </c>
      <c r="AX114" s="3">
        <f t="shared" si="7"/>
        <v>2359.1862827259838</v>
      </c>
      <c r="AY114" s="3">
        <f t="shared" si="12"/>
        <v>3820.7914435573439</v>
      </c>
    </row>
    <row r="115" spans="1:51" x14ac:dyDescent="0.25">
      <c r="A115" s="6">
        <v>1</v>
      </c>
      <c r="B115" s="6">
        <v>1200</v>
      </c>
      <c r="C115" s="6">
        <v>707</v>
      </c>
      <c r="D115" s="6">
        <v>3.5000000000000003E-2</v>
      </c>
      <c r="E115" s="6">
        <v>15</v>
      </c>
      <c r="F115" s="6">
        <v>15</v>
      </c>
      <c r="G115" s="6">
        <v>7</v>
      </c>
      <c r="H115" s="6">
        <v>7.4989420933245596E-10</v>
      </c>
      <c r="I115" s="6">
        <v>0</v>
      </c>
      <c r="J115" s="6" t="s">
        <v>13</v>
      </c>
      <c r="K115" s="6" t="s">
        <v>14</v>
      </c>
      <c r="L115" s="6" t="s">
        <v>25</v>
      </c>
      <c r="M115" s="6" t="s">
        <v>45</v>
      </c>
      <c r="N115" s="6" t="s">
        <v>56</v>
      </c>
      <c r="O115" s="6" t="s">
        <v>15</v>
      </c>
      <c r="P115" s="6">
        <v>44.40917000000001</v>
      </c>
      <c r="Q115" s="6">
        <v>2.040337715616249</v>
      </c>
      <c r="R115" s="6">
        <v>3.1125726959624161E-2</v>
      </c>
      <c r="S115" s="6">
        <v>4</v>
      </c>
      <c r="T115" s="6">
        <v>101728.43261198468</v>
      </c>
      <c r="U115" s="6">
        <v>161489.88474546457</v>
      </c>
      <c r="V115" s="6">
        <v>2073.8716966839006</v>
      </c>
      <c r="W115" s="6">
        <v>3292.1897317712956</v>
      </c>
      <c r="X115" s="6">
        <v>56.41812906194459</v>
      </c>
      <c r="Y115" s="6">
        <v>-1.1425975849851965E-6</v>
      </c>
      <c r="Z115" s="6">
        <v>282576467.26251006</v>
      </c>
      <c r="AA115" s="6">
        <v>366979.55276638462</v>
      </c>
      <c r="AB115" s="6">
        <v>18438.317999088991</v>
      </c>
      <c r="AC115" s="6">
        <v>633463.20451985858</v>
      </c>
      <c r="AD115" s="6">
        <v>783412.4422022457</v>
      </c>
      <c r="AE115" s="6">
        <v>24077.046365197482</v>
      </c>
      <c r="AF115" s="6">
        <v>76205.488084714903</v>
      </c>
      <c r="AG115" s="6">
        <v>0</v>
      </c>
      <c r="AH115" s="6">
        <v>742004.66025562119</v>
      </c>
      <c r="AI115" s="6">
        <v>1930543.9199009719</v>
      </c>
      <c r="AJ115" s="6">
        <v>1317635.8940430963</v>
      </c>
      <c r="AK115" s="6">
        <v>5892760.5261371797</v>
      </c>
      <c r="AL115" s="6">
        <v>3144235.0164944702</v>
      </c>
      <c r="AM115" s="6">
        <v>3628490.1274129953</v>
      </c>
      <c r="AN115" s="6">
        <v>3628490.1274129953</v>
      </c>
      <c r="AO115" s="6">
        <v>1478867.3190221859</v>
      </c>
      <c r="AP115" s="6">
        <v>2333117.1208341937</v>
      </c>
      <c r="AQ115" s="6">
        <v>0</v>
      </c>
      <c r="AR115" s="6">
        <v>12665485.670044646</v>
      </c>
      <c r="AS115" s="6">
        <v>20105960.237314019</v>
      </c>
      <c r="AT115" s="3">
        <f t="shared" si="8"/>
        <v>749894.209332456</v>
      </c>
      <c r="AU115" s="2">
        <f t="shared" si="9"/>
        <v>0.12450290783849664</v>
      </c>
      <c r="AV115" s="3">
        <f t="shared" si="10"/>
        <v>101728.43261198468</v>
      </c>
      <c r="AW115" s="3">
        <f t="shared" si="11"/>
        <v>161489.88474546457</v>
      </c>
      <c r="AX115" s="3">
        <f t="shared" si="7"/>
        <v>2073.8716966839006</v>
      </c>
      <c r="AY115" s="3">
        <f t="shared" si="12"/>
        <v>3292.1897317712956</v>
      </c>
    </row>
    <row r="116" spans="1:51" x14ac:dyDescent="0.25">
      <c r="A116" s="6">
        <v>1</v>
      </c>
      <c r="B116" s="6">
        <v>1200</v>
      </c>
      <c r="C116" s="6">
        <v>707</v>
      </c>
      <c r="D116" s="6">
        <v>3.5000000000000003E-2</v>
      </c>
      <c r="E116" s="6">
        <v>15</v>
      </c>
      <c r="F116" s="6">
        <v>15</v>
      </c>
      <c r="G116" s="6">
        <v>7</v>
      </c>
      <c r="H116" s="6">
        <v>1.0000000000000001E-9</v>
      </c>
      <c r="I116" s="6">
        <v>0</v>
      </c>
      <c r="J116" s="6" t="s">
        <v>13</v>
      </c>
      <c r="K116" s="6" t="s">
        <v>14</v>
      </c>
      <c r="L116" s="6" t="s">
        <v>25</v>
      </c>
      <c r="M116" s="6" t="s">
        <v>45</v>
      </c>
      <c r="N116" s="6" t="s">
        <v>56</v>
      </c>
      <c r="O116" s="6" t="s">
        <v>15</v>
      </c>
      <c r="P116" s="6">
        <v>49.931340000000006</v>
      </c>
      <c r="Q116" s="6">
        <v>2.2959281482557548</v>
      </c>
      <c r="R116" s="6">
        <v>3.6248417352569791E-2</v>
      </c>
      <c r="S116" s="6">
        <v>4</v>
      </c>
      <c r="T116" s="6">
        <v>91455.631380940977</v>
      </c>
      <c r="U116" s="6">
        <v>142771.48949758432</v>
      </c>
      <c r="V116" s="6">
        <v>1864.4467485970551</v>
      </c>
      <c r="W116" s="6">
        <v>2910.5899261398868</v>
      </c>
      <c r="X116" s="6">
        <v>56.432778353840185</v>
      </c>
      <c r="Y116" s="6">
        <v>-1.0474910218035802E-6</v>
      </c>
      <c r="Z116" s="6">
        <v>309327205.45723367</v>
      </c>
      <c r="AA116" s="6">
        <v>398533.21406163339</v>
      </c>
      <c r="AB116" s="6">
        <v>20032.269442653065</v>
      </c>
      <c r="AC116" s="6">
        <v>696179.91427709302</v>
      </c>
      <c r="AD116" s="6">
        <v>878285.63957403332</v>
      </c>
      <c r="AE116" s="6">
        <v>24077.046365197482</v>
      </c>
      <c r="AF116" s="6">
        <v>77574.262681067485</v>
      </c>
      <c r="AG116" s="6">
        <v>0</v>
      </c>
      <c r="AH116" s="6">
        <v>816926.11509665404</v>
      </c>
      <c r="AI116" s="6">
        <v>2125474.1768937823</v>
      </c>
      <c r="AJ116" s="6">
        <v>1450679.7998569291</v>
      </c>
      <c r="AK116" s="6">
        <v>6487762.4382490432</v>
      </c>
      <c r="AL116" s="6">
        <v>3144235.0164944702</v>
      </c>
      <c r="AM116" s="6">
        <v>3628490.1274129953</v>
      </c>
      <c r="AN116" s="6">
        <v>3628490.1274129953</v>
      </c>
      <c r="AO116" s="6">
        <v>1478867.3190221859</v>
      </c>
      <c r="AP116" s="6">
        <v>2333117.1208341937</v>
      </c>
      <c r="AQ116" s="6">
        <v>0</v>
      </c>
      <c r="AR116" s="6">
        <v>13260487.582156509</v>
      </c>
      <c r="AS116" s="6">
        <v>20700962.149425887</v>
      </c>
      <c r="AT116" s="3">
        <f t="shared" si="8"/>
        <v>1000000.0000000001</v>
      </c>
      <c r="AU116" s="2">
        <f t="shared" si="9"/>
        <v>0.14499366941027916</v>
      </c>
      <c r="AV116" s="3">
        <f t="shared" si="10"/>
        <v>91455.631380940977</v>
      </c>
      <c r="AW116" s="3">
        <f t="shared" si="11"/>
        <v>142771.48949758432</v>
      </c>
      <c r="AX116" s="3">
        <f t="shared" si="7"/>
        <v>1864.4467485970551</v>
      </c>
      <c r="AY116" s="3">
        <f t="shared" si="12"/>
        <v>2910.5899261398868</v>
      </c>
    </row>
    <row r="117" spans="1:51" x14ac:dyDescent="0.25">
      <c r="A117" s="6">
        <v>1</v>
      </c>
      <c r="B117" s="6">
        <v>1200</v>
      </c>
      <c r="C117" s="6">
        <v>707</v>
      </c>
      <c r="D117" s="6">
        <v>3.5000000000000003E-2</v>
      </c>
      <c r="E117" s="6">
        <v>15</v>
      </c>
      <c r="F117" s="6">
        <v>15</v>
      </c>
      <c r="G117" s="6">
        <v>7</v>
      </c>
      <c r="H117" s="6">
        <v>1.3335214321633241E-9</v>
      </c>
      <c r="I117" s="6">
        <v>0</v>
      </c>
      <c r="J117" s="6" t="s">
        <v>13</v>
      </c>
      <c r="K117" s="6" t="s">
        <v>14</v>
      </c>
      <c r="L117" s="6" t="s">
        <v>25</v>
      </c>
      <c r="M117" s="6" t="s">
        <v>45</v>
      </c>
      <c r="N117" s="6" t="s">
        <v>56</v>
      </c>
      <c r="O117" s="6" t="s">
        <v>15</v>
      </c>
      <c r="P117" s="6">
        <v>54.76924859999999</v>
      </c>
      <c r="Q117" s="6">
        <v>2.5198036833207609</v>
      </c>
      <c r="R117" s="6">
        <v>4.1027329048577726E-2</v>
      </c>
      <c r="S117" s="6">
        <v>4</v>
      </c>
      <c r="T117" s="6">
        <v>83921.811814757457</v>
      </c>
      <c r="U117" s="6">
        <v>129260.33823003792</v>
      </c>
      <c r="V117" s="6">
        <v>1710.8596464952709</v>
      </c>
      <c r="W117" s="6">
        <v>2635.1468323663348</v>
      </c>
      <c r="X117" s="6">
        <v>56.44286930520164</v>
      </c>
      <c r="Y117" s="6">
        <v>-9.5855317276436844E-7</v>
      </c>
      <c r="Z117" s="6">
        <v>333245135.3028366</v>
      </c>
      <c r="AA117" s="6">
        <v>425316.55110124964</v>
      </c>
      <c r="AB117" s="6">
        <v>21384.80103086232</v>
      </c>
      <c r="AC117" s="6">
        <v>749971.6563502627</v>
      </c>
      <c r="AD117" s="6">
        <v>961392.179643246</v>
      </c>
      <c r="AE117" s="6">
        <v>24077.046365197482</v>
      </c>
      <c r="AF117" s="6">
        <v>77803.805058550337</v>
      </c>
      <c r="AG117" s="6">
        <v>0</v>
      </c>
      <c r="AH117" s="6">
        <v>881378.95542425336</v>
      </c>
      <c r="AI117" s="6">
        <v>2293167.2463307441</v>
      </c>
      <c r="AJ117" s="6">
        <v>1565133.7654956579</v>
      </c>
      <c r="AK117" s="6">
        <v>6999626.0068000238</v>
      </c>
      <c r="AL117" s="6">
        <v>3144235.0164944702</v>
      </c>
      <c r="AM117" s="6">
        <v>3628490.1274129953</v>
      </c>
      <c r="AN117" s="6">
        <v>3628490.1274129953</v>
      </c>
      <c r="AO117" s="6">
        <v>1478867.3190221859</v>
      </c>
      <c r="AP117" s="6">
        <v>2333117.1208341937</v>
      </c>
      <c r="AQ117" s="6">
        <v>0</v>
      </c>
      <c r="AR117" s="6">
        <v>13772351.150707489</v>
      </c>
      <c r="AS117" s="6">
        <v>21212825.717976864</v>
      </c>
      <c r="AT117" s="3">
        <f t="shared" si="8"/>
        <v>1333521.4321633242</v>
      </c>
      <c r="AU117" s="2">
        <f t="shared" si="9"/>
        <v>0.16410931619431091</v>
      </c>
      <c r="AV117" s="3">
        <f t="shared" si="10"/>
        <v>83921.811814757457</v>
      </c>
      <c r="AW117" s="3">
        <f t="shared" si="11"/>
        <v>129260.33823003792</v>
      </c>
      <c r="AX117" s="3">
        <f t="shared" si="7"/>
        <v>1710.8596464952709</v>
      </c>
      <c r="AY117" s="3">
        <f t="shared" si="12"/>
        <v>2635.1468323663348</v>
      </c>
    </row>
    <row r="118" spans="1:51" x14ac:dyDescent="0.25">
      <c r="A118" s="6">
        <v>1</v>
      </c>
      <c r="B118" s="6">
        <v>1200</v>
      </c>
      <c r="C118" s="6">
        <v>707</v>
      </c>
      <c r="D118" s="6">
        <v>3.5000000000000003E-2</v>
      </c>
      <c r="E118" s="6">
        <v>15</v>
      </c>
      <c r="F118" s="6">
        <v>15</v>
      </c>
      <c r="G118" s="6">
        <v>7</v>
      </c>
      <c r="H118" s="6">
        <v>1.778279410038923E-9</v>
      </c>
      <c r="I118" s="6">
        <v>0</v>
      </c>
      <c r="J118" s="6" t="s">
        <v>13</v>
      </c>
      <c r="K118" s="6" t="s">
        <v>14</v>
      </c>
      <c r="L118" s="6" t="s">
        <v>25</v>
      </c>
      <c r="M118" s="6" t="s">
        <v>45</v>
      </c>
      <c r="N118" s="6" t="s">
        <v>56</v>
      </c>
      <c r="O118" s="6" t="s">
        <v>15</v>
      </c>
      <c r="P118" s="6">
        <v>58.871352400000006</v>
      </c>
      <c r="Q118" s="6">
        <v>2.7095456625311671</v>
      </c>
      <c r="R118" s="6">
        <v>4.5284435716934676E-2</v>
      </c>
      <c r="S118" s="6">
        <v>4</v>
      </c>
      <c r="T118" s="6">
        <v>78393.191214212755</v>
      </c>
      <c r="U118" s="6">
        <v>119469.52599388472</v>
      </c>
      <c r="V118" s="6">
        <v>1598.1512375403643</v>
      </c>
      <c r="W118" s="6">
        <v>2435.5478818786974</v>
      </c>
      <c r="X118" s="6">
        <v>56.44957058742802</v>
      </c>
      <c r="Y118" s="6">
        <v>-8.8049278978724033E-7</v>
      </c>
      <c r="Z118" s="6">
        <v>352877721.46959889</v>
      </c>
      <c r="AA118" s="6">
        <v>447461.29815663875</v>
      </c>
      <c r="AB118" s="6">
        <v>22502.732511578128</v>
      </c>
      <c r="AC118" s="6">
        <v>794815.6813941889</v>
      </c>
      <c r="AD118" s="6">
        <v>1031838.6826280608</v>
      </c>
      <c r="AE118" s="6">
        <v>24077.046365197482</v>
      </c>
      <c r="AF118" s="6">
        <v>77313.094259002275</v>
      </c>
      <c r="AG118" s="6">
        <v>0</v>
      </c>
      <c r="AH118" s="6">
        <v>935223.32877271948</v>
      </c>
      <c r="AI118" s="6">
        <v>2433259.260783792</v>
      </c>
      <c r="AJ118" s="6">
        <v>1660749.443962899</v>
      </c>
      <c r="AK118" s="6">
        <v>7427240.5688340766</v>
      </c>
      <c r="AL118" s="6">
        <v>3144235.0164944702</v>
      </c>
      <c r="AM118" s="6">
        <v>3628490.1274129953</v>
      </c>
      <c r="AN118" s="6">
        <v>3628490.1274129953</v>
      </c>
      <c r="AO118" s="6">
        <v>1478867.3190221859</v>
      </c>
      <c r="AP118" s="6">
        <v>2333117.1208341937</v>
      </c>
      <c r="AQ118" s="6">
        <v>0</v>
      </c>
      <c r="AR118" s="6">
        <v>14199965.712741543</v>
      </c>
      <c r="AS118" s="6">
        <v>21640440.280010916</v>
      </c>
      <c r="AT118" s="3">
        <f t="shared" si="8"/>
        <v>1778279.4100389229</v>
      </c>
      <c r="AU118" s="2">
        <f t="shared" si="9"/>
        <v>0.1811377428677387</v>
      </c>
      <c r="AV118" s="3">
        <f t="shared" si="10"/>
        <v>78393.191214212755</v>
      </c>
      <c r="AW118" s="3">
        <f t="shared" si="11"/>
        <v>119469.52599388472</v>
      </c>
      <c r="AX118" s="3">
        <f t="shared" si="7"/>
        <v>1598.1512375403643</v>
      </c>
      <c r="AY118" s="3">
        <f t="shared" si="12"/>
        <v>2435.5478818786974</v>
      </c>
    </row>
    <row r="119" spans="1:51" x14ac:dyDescent="0.25">
      <c r="A119" s="6">
        <v>1</v>
      </c>
      <c r="B119" s="6">
        <v>1200</v>
      </c>
      <c r="C119" s="6">
        <v>707</v>
      </c>
      <c r="D119" s="6">
        <v>3.5000000000000003E-2</v>
      </c>
      <c r="E119" s="6">
        <v>15</v>
      </c>
      <c r="F119" s="6">
        <v>15</v>
      </c>
      <c r="G119" s="6">
        <v>7</v>
      </c>
      <c r="H119" s="6">
        <v>2.3713737056616557E-9</v>
      </c>
      <c r="I119" s="6">
        <v>0</v>
      </c>
      <c r="J119" s="6" t="s">
        <v>13</v>
      </c>
      <c r="K119" s="6" t="s">
        <v>14</v>
      </c>
      <c r="L119" s="6" t="s">
        <v>25</v>
      </c>
      <c r="M119" s="6" t="s">
        <v>45</v>
      </c>
      <c r="N119" s="6" t="s">
        <v>56</v>
      </c>
      <c r="O119" s="6" t="s">
        <v>15</v>
      </c>
      <c r="P119" s="6">
        <v>62.182294300000017</v>
      </c>
      <c r="Q119" s="6">
        <v>2.8625996460705632</v>
      </c>
      <c r="R119" s="6">
        <v>4.8906266988099398E-2</v>
      </c>
      <c r="S119" s="6">
        <v>4</v>
      </c>
      <c r="T119" s="6">
        <v>74328.234733358142</v>
      </c>
      <c r="U119" s="6">
        <v>112362.59630648691</v>
      </c>
      <c r="V119" s="6">
        <v>1515.2816014175821</v>
      </c>
      <c r="W119" s="6">
        <v>2290.6635073672546</v>
      </c>
      <c r="X119" s="6">
        <v>56.45375269808266</v>
      </c>
      <c r="Y119" s="6">
        <v>-8.1292514060623939E-7</v>
      </c>
      <c r="Z119" s="6">
        <v>369708230.20358312</v>
      </c>
      <c r="AA119" s="6">
        <v>464985.35018510965</v>
      </c>
      <c r="AB119" s="6">
        <v>23387.139160635634</v>
      </c>
      <c r="AC119" s="6">
        <v>830531.94514293643</v>
      </c>
      <c r="AD119" s="6">
        <v>1088676.0002681122</v>
      </c>
      <c r="AE119" s="6">
        <v>24077.046365197482</v>
      </c>
      <c r="AF119" s="6">
        <v>76287.243387322276</v>
      </c>
      <c r="AG119" s="6">
        <v>0</v>
      </c>
      <c r="AH119" s="6">
        <v>978098.44255863223</v>
      </c>
      <c r="AI119" s="6">
        <v>2544811.5119596012</v>
      </c>
      <c r="AJ119" s="6">
        <v>1736886.1475599334</v>
      </c>
      <c r="AK119" s="6">
        <v>7767740.8265874805</v>
      </c>
      <c r="AL119" s="6">
        <v>3144235.0164944702</v>
      </c>
      <c r="AM119" s="6">
        <v>3628490.1274129953</v>
      </c>
      <c r="AN119" s="6">
        <v>3628490.1274129953</v>
      </c>
      <c r="AO119" s="6">
        <v>1478867.3190221859</v>
      </c>
      <c r="AP119" s="6">
        <v>2333117.1208341937</v>
      </c>
      <c r="AQ119" s="6">
        <v>0</v>
      </c>
      <c r="AR119" s="6">
        <v>14540465.970494946</v>
      </c>
      <c r="AS119" s="6">
        <v>21980940.537764322</v>
      </c>
      <c r="AT119" s="3">
        <f t="shared" si="8"/>
        <v>2371373.7056616559</v>
      </c>
      <c r="AU119" s="2">
        <f t="shared" si="9"/>
        <v>0.19562506795239759</v>
      </c>
      <c r="AV119" s="3">
        <f t="shared" si="10"/>
        <v>74328.234733358142</v>
      </c>
      <c r="AW119" s="3">
        <f t="shared" si="11"/>
        <v>112362.59630648691</v>
      </c>
      <c r="AX119" s="3">
        <f t="shared" si="7"/>
        <v>1515.2816014175821</v>
      </c>
      <c r="AY119" s="3">
        <f t="shared" si="12"/>
        <v>2290.6635073672546</v>
      </c>
    </row>
    <row r="120" spans="1:51" x14ac:dyDescent="0.25">
      <c r="A120" s="6">
        <v>1</v>
      </c>
      <c r="B120" s="6">
        <v>1200</v>
      </c>
      <c r="C120" s="6">
        <v>707</v>
      </c>
      <c r="D120" s="6">
        <v>3.5000000000000003E-2</v>
      </c>
      <c r="E120" s="6">
        <v>15</v>
      </c>
      <c r="F120" s="6">
        <v>15</v>
      </c>
      <c r="G120" s="6">
        <v>7</v>
      </c>
      <c r="H120" s="6">
        <v>3.1622776601683799E-9</v>
      </c>
      <c r="I120" s="6">
        <v>0</v>
      </c>
      <c r="J120" s="6" t="s">
        <v>13</v>
      </c>
      <c r="K120" s="6" t="s">
        <v>14</v>
      </c>
      <c r="L120" s="6" t="s">
        <v>25</v>
      </c>
      <c r="M120" s="6" t="s">
        <v>45</v>
      </c>
      <c r="N120" s="6" t="s">
        <v>56</v>
      </c>
      <c r="O120" s="6" t="s">
        <v>15</v>
      </c>
      <c r="P120" s="6">
        <v>64.839808600000097</v>
      </c>
      <c r="Q120" s="6">
        <v>2.9853655395732388</v>
      </c>
      <c r="R120" s="6">
        <v>5.1909243719095763E-2</v>
      </c>
      <c r="S120" s="6">
        <v>4</v>
      </c>
      <c r="T120" s="6">
        <v>71331.455569753292</v>
      </c>
      <c r="U120" s="6">
        <v>107165.50955603906</v>
      </c>
      <c r="V120" s="6">
        <v>1454.1882047236868</v>
      </c>
      <c r="W120" s="6">
        <v>2184.7138643792928</v>
      </c>
      <c r="X120" s="6">
        <v>56.456306672490271</v>
      </c>
      <c r="Y120" s="6">
        <v>-7.576441928977147E-7</v>
      </c>
      <c r="Z120" s="6">
        <v>382874650.32995844</v>
      </c>
      <c r="AA120" s="6">
        <v>478837.34508080647</v>
      </c>
      <c r="AB120" s="6">
        <v>24086.04489440444</v>
      </c>
      <c r="AC120" s="6">
        <v>858904.76176535152</v>
      </c>
      <c r="AD120" s="6">
        <v>1134276.4770911534</v>
      </c>
      <c r="AE120" s="6">
        <v>24077.046365197482</v>
      </c>
      <c r="AF120" s="6">
        <v>75124.858347912901</v>
      </c>
      <c r="AG120" s="6">
        <v>0</v>
      </c>
      <c r="AH120" s="6">
        <v>1012169.5480824816</v>
      </c>
      <c r="AI120" s="6">
        <v>2633457.5395879354</v>
      </c>
      <c r="AJ120" s="6">
        <v>1797388.8829099899</v>
      </c>
      <c r="AK120" s="6">
        <v>8038322.5041252328</v>
      </c>
      <c r="AL120" s="6">
        <v>3144235.0164944702</v>
      </c>
      <c r="AM120" s="6">
        <v>3628490.1274129953</v>
      </c>
      <c r="AN120" s="6">
        <v>3628490.1274129953</v>
      </c>
      <c r="AO120" s="6">
        <v>1478867.3190221859</v>
      </c>
      <c r="AP120" s="6">
        <v>2333117.1208341937</v>
      </c>
      <c r="AQ120" s="6">
        <v>0</v>
      </c>
      <c r="AR120" s="6">
        <v>14811047.648032699</v>
      </c>
      <c r="AS120" s="6">
        <v>22251522.215302072</v>
      </c>
      <c r="AT120" s="3">
        <f t="shared" si="8"/>
        <v>3162277.66016838</v>
      </c>
      <c r="AU120" s="2">
        <f t="shared" si="9"/>
        <v>0.20763697487638305</v>
      </c>
      <c r="AV120" s="3">
        <f t="shared" si="10"/>
        <v>71331.455569753292</v>
      </c>
      <c r="AW120" s="3">
        <f t="shared" si="11"/>
        <v>107165.50955603906</v>
      </c>
      <c r="AX120" s="3">
        <f t="shared" si="7"/>
        <v>1454.1882047236868</v>
      </c>
      <c r="AY120" s="3">
        <f t="shared" si="12"/>
        <v>2184.7138643792928</v>
      </c>
    </row>
    <row r="121" spans="1:51" x14ac:dyDescent="0.25">
      <c r="A121" s="6">
        <v>1</v>
      </c>
      <c r="B121" s="6">
        <v>1200</v>
      </c>
      <c r="C121" s="6">
        <v>707</v>
      </c>
      <c r="D121" s="6">
        <v>3.5000000000000003E-2</v>
      </c>
      <c r="E121" s="6">
        <v>15</v>
      </c>
      <c r="F121" s="6">
        <v>15</v>
      </c>
      <c r="G121" s="6">
        <v>7</v>
      </c>
      <c r="H121" s="6">
        <v>4.2169650342858235E-9</v>
      </c>
      <c r="I121" s="6">
        <v>0</v>
      </c>
      <c r="J121" s="6" t="s">
        <v>13</v>
      </c>
      <c r="K121" s="6" t="s">
        <v>14</v>
      </c>
      <c r="L121" s="6" t="s">
        <v>25</v>
      </c>
      <c r="M121" s="6" t="s">
        <v>45</v>
      </c>
      <c r="N121" s="6" t="s">
        <v>56</v>
      </c>
      <c r="O121" s="6" t="s">
        <v>15</v>
      </c>
      <c r="P121" s="6">
        <v>66.915074300000114</v>
      </c>
      <c r="Q121" s="6">
        <v>3.0811712681910759</v>
      </c>
      <c r="R121" s="6">
        <v>5.4330869299112822E-2</v>
      </c>
      <c r="S121" s="6">
        <v>4</v>
      </c>
      <c r="T121" s="6">
        <v>69115.796084568196</v>
      </c>
      <c r="U121" s="6">
        <v>103352.66116354674</v>
      </c>
      <c r="V121" s="6">
        <v>1409.0189892169371</v>
      </c>
      <c r="W121" s="6">
        <v>2106.9837926392024</v>
      </c>
      <c r="X121" s="6">
        <v>56.457795141576149</v>
      </c>
      <c r="Y121" s="6">
        <v>-7.1287697053048761E-7</v>
      </c>
      <c r="Z121" s="6">
        <v>393419659.92180711</v>
      </c>
      <c r="AA121" s="6">
        <v>489527.38178054133</v>
      </c>
      <c r="AB121" s="6">
        <v>24625.29636385581</v>
      </c>
      <c r="AC121" s="6">
        <v>880884.91466909007</v>
      </c>
      <c r="AD121" s="6">
        <v>1169871.0370328471</v>
      </c>
      <c r="AE121" s="6">
        <v>24077.046365197482</v>
      </c>
      <c r="AF121" s="6">
        <v>73941.244074157759</v>
      </c>
      <c r="AG121" s="6">
        <v>0</v>
      </c>
      <c r="AH121" s="6">
        <v>1038541.4989114185</v>
      </c>
      <c r="AI121" s="6">
        <v>2702071.9460138897</v>
      </c>
      <c r="AJ121" s="6">
        <v>1844219.6251807678</v>
      </c>
      <c r="AK121" s="6">
        <v>8247759.9903917657</v>
      </c>
      <c r="AL121" s="6">
        <v>3144235.0164944702</v>
      </c>
      <c r="AM121" s="6">
        <v>3628490.1274129953</v>
      </c>
      <c r="AN121" s="6">
        <v>3628490.1274129953</v>
      </c>
      <c r="AO121" s="6">
        <v>1478867.3190221859</v>
      </c>
      <c r="AP121" s="6">
        <v>2333117.1208341937</v>
      </c>
      <c r="AQ121" s="6">
        <v>0</v>
      </c>
      <c r="AR121" s="6">
        <v>15020485.134299232</v>
      </c>
      <c r="AS121" s="6">
        <v>22460959.701568607</v>
      </c>
      <c r="AT121" s="3">
        <f t="shared" si="8"/>
        <v>4216965.0342858238</v>
      </c>
      <c r="AU121" s="2">
        <f t="shared" si="9"/>
        <v>0.21732347719645129</v>
      </c>
      <c r="AV121" s="3">
        <f t="shared" si="10"/>
        <v>69115.796084568196</v>
      </c>
      <c r="AW121" s="3">
        <f t="shared" si="11"/>
        <v>103352.66116354674</v>
      </c>
      <c r="AX121" s="3">
        <f t="shared" si="7"/>
        <v>1409.0189892169371</v>
      </c>
      <c r="AY121" s="3">
        <f t="shared" si="12"/>
        <v>2106.9837926392024</v>
      </c>
    </row>
    <row r="122" spans="1:51" x14ac:dyDescent="0.25">
      <c r="A122" s="6">
        <v>1</v>
      </c>
      <c r="B122" s="6">
        <v>1200</v>
      </c>
      <c r="C122" s="6">
        <v>707</v>
      </c>
      <c r="D122" s="6">
        <v>3.5000000000000003E-2</v>
      </c>
      <c r="E122" s="6">
        <v>15</v>
      </c>
      <c r="F122" s="6">
        <v>15</v>
      </c>
      <c r="G122" s="6">
        <v>7</v>
      </c>
      <c r="H122" s="6">
        <v>5.6234132519034918E-9</v>
      </c>
      <c r="I122" s="6">
        <v>0</v>
      </c>
      <c r="J122" s="6" t="s">
        <v>13</v>
      </c>
      <c r="K122" s="6" t="s">
        <v>14</v>
      </c>
      <c r="L122" s="6" t="s">
        <v>25</v>
      </c>
      <c r="M122" s="6" t="s">
        <v>45</v>
      </c>
      <c r="N122" s="6" t="s">
        <v>56</v>
      </c>
      <c r="O122" s="6" t="s">
        <v>15</v>
      </c>
      <c r="P122" s="6">
        <v>68.520360500000123</v>
      </c>
      <c r="Q122" s="6">
        <v>3.1552365733528358</v>
      </c>
      <c r="R122" s="6">
        <v>5.6249641975347334E-2</v>
      </c>
      <c r="S122" s="6">
        <v>4</v>
      </c>
      <c r="T122" s="6">
        <v>67473.185707965691</v>
      </c>
      <c r="U122" s="6">
        <v>100542.17204271576</v>
      </c>
      <c r="V122" s="6">
        <v>1375.532154894928</v>
      </c>
      <c r="W122" s="6">
        <v>2049.6881704431839</v>
      </c>
      <c r="X122" s="6">
        <v>56.458637243252547</v>
      </c>
      <c r="Y122" s="6">
        <v>-6.7739914625417441E-7</v>
      </c>
      <c r="Z122" s="6">
        <v>401677277.27679652</v>
      </c>
      <c r="AA122" s="6">
        <v>497722.2417161857</v>
      </c>
      <c r="AB122" s="6">
        <v>25038.607107322059</v>
      </c>
      <c r="AC122" s="6">
        <v>897783.79434556572</v>
      </c>
      <c r="AD122" s="6">
        <v>1197394.1343690127</v>
      </c>
      <c r="AE122" s="6">
        <v>24077.046365197482</v>
      </c>
      <c r="AF122" s="6">
        <v>72855.509890405927</v>
      </c>
      <c r="AG122" s="6">
        <v>0</v>
      </c>
      <c r="AH122" s="6">
        <v>1058799.8201795388</v>
      </c>
      <c r="AI122" s="6">
        <v>2754779.9424004573</v>
      </c>
      <c r="AJ122" s="6">
        <v>1880193.9157556212</v>
      </c>
      <c r="AK122" s="6">
        <v>8408645.0121293068</v>
      </c>
      <c r="AL122" s="6">
        <v>3144235.0164944702</v>
      </c>
      <c r="AM122" s="6">
        <v>3628490.1274129953</v>
      </c>
      <c r="AN122" s="6">
        <v>3628490.1274129953</v>
      </c>
      <c r="AO122" s="6">
        <v>1478867.3190221859</v>
      </c>
      <c r="AP122" s="6">
        <v>2333117.1208341937</v>
      </c>
      <c r="AQ122" s="6">
        <v>0</v>
      </c>
      <c r="AR122" s="6">
        <v>15181370.156036772</v>
      </c>
      <c r="AS122" s="6">
        <v>22621844.723306149</v>
      </c>
      <c r="AT122" s="3">
        <f t="shared" si="8"/>
        <v>5623413.251903492</v>
      </c>
      <c r="AU122" s="2">
        <f t="shared" si="9"/>
        <v>0.22499856790138933</v>
      </c>
      <c r="AV122" s="3">
        <f t="shared" si="10"/>
        <v>67473.185707965691</v>
      </c>
      <c r="AW122" s="3">
        <f t="shared" si="11"/>
        <v>100542.17204271576</v>
      </c>
      <c r="AX122" s="3">
        <f t="shared" ref="AX122:AX185" si="13">IF(ISNUMBER(V122)=TRUE,V122,"")</f>
        <v>1375.532154894928</v>
      </c>
      <c r="AY122" s="3">
        <f t="shared" si="12"/>
        <v>2049.6881704431839</v>
      </c>
    </row>
    <row r="123" spans="1:51" x14ac:dyDescent="0.25">
      <c r="A123" s="6">
        <v>1</v>
      </c>
      <c r="B123" s="6">
        <v>1200</v>
      </c>
      <c r="C123" s="6">
        <v>707</v>
      </c>
      <c r="D123" s="6">
        <v>3.5000000000000003E-2</v>
      </c>
      <c r="E123" s="6">
        <v>15</v>
      </c>
      <c r="F123" s="6">
        <v>15</v>
      </c>
      <c r="G123" s="6">
        <v>7</v>
      </c>
      <c r="H123" s="6">
        <v>7.4989420933245577E-9</v>
      </c>
      <c r="I123" s="6">
        <v>0</v>
      </c>
      <c r="J123" s="6" t="s">
        <v>13</v>
      </c>
      <c r="K123" s="6" t="s">
        <v>14</v>
      </c>
      <c r="L123" s="6" t="s">
        <v>25</v>
      </c>
      <c r="M123" s="6" t="s">
        <v>45</v>
      </c>
      <c r="N123" s="6" t="s">
        <v>56</v>
      </c>
      <c r="O123" s="6" t="s">
        <v>15</v>
      </c>
      <c r="P123" s="6">
        <v>69.753352400000097</v>
      </c>
      <c r="Q123" s="6">
        <v>3.2120962744023811</v>
      </c>
      <c r="R123" s="6">
        <v>5.7749815767751067E-2</v>
      </c>
      <c r="S123" s="6">
        <v>4</v>
      </c>
      <c r="T123" s="6">
        <v>66252.501030176893</v>
      </c>
      <c r="U123" s="6">
        <v>98462.450396908564</v>
      </c>
      <c r="V123" s="6">
        <v>1350.6468466399799</v>
      </c>
      <c r="W123" s="6">
        <v>2007.2902316616883</v>
      </c>
      <c r="X123" s="6">
        <v>56.459098487339709</v>
      </c>
      <c r="Y123" s="6">
        <v>-6.4971255778800695E-7</v>
      </c>
      <c r="Z123" s="6">
        <v>408045665.85195106</v>
      </c>
      <c r="AA123" s="6">
        <v>503973.51799180207</v>
      </c>
      <c r="AB123" s="6">
        <v>25353.847741500558</v>
      </c>
      <c r="AC123" s="6">
        <v>910703.29701880959</v>
      </c>
      <c r="AD123" s="6">
        <v>1218527.2827887891</v>
      </c>
      <c r="AE123" s="6">
        <v>24077.046365197482</v>
      </c>
      <c r="AF123" s="6">
        <v>71919.485219813592</v>
      </c>
      <c r="AG123" s="6">
        <v>0</v>
      </c>
      <c r="AH123" s="6">
        <v>1074276.2460791054</v>
      </c>
      <c r="AI123" s="6">
        <v>2795046.4279396632</v>
      </c>
      <c r="AJ123" s="6">
        <v>1907676.6195296673</v>
      </c>
      <c r="AK123" s="6">
        <v>8531553.7706743479</v>
      </c>
      <c r="AL123" s="6">
        <v>3144235.0164944702</v>
      </c>
      <c r="AM123" s="6">
        <v>3628490.1274129953</v>
      </c>
      <c r="AN123" s="6">
        <v>3628490.1274129953</v>
      </c>
      <c r="AO123" s="6">
        <v>1478867.3190221859</v>
      </c>
      <c r="AP123" s="6">
        <v>2333117.1208341937</v>
      </c>
      <c r="AQ123" s="6">
        <v>0</v>
      </c>
      <c r="AR123" s="6">
        <v>15304278.914581813</v>
      </c>
      <c r="AS123" s="6">
        <v>22744753.48185119</v>
      </c>
      <c r="AT123" s="3">
        <f t="shared" si="8"/>
        <v>7498942.0933245579</v>
      </c>
      <c r="AU123" s="2">
        <f t="shared" si="9"/>
        <v>0.23099926307100427</v>
      </c>
      <c r="AV123" s="3">
        <f t="shared" si="10"/>
        <v>66252.501030176893</v>
      </c>
      <c r="AW123" s="3">
        <f t="shared" si="11"/>
        <v>98462.450396908564</v>
      </c>
      <c r="AX123" s="3">
        <f t="shared" si="13"/>
        <v>1350.6468466399799</v>
      </c>
      <c r="AY123" s="3">
        <f t="shared" si="12"/>
        <v>2007.2902316616883</v>
      </c>
    </row>
    <row r="124" spans="1:51" x14ac:dyDescent="0.25">
      <c r="A124" s="6">
        <v>1</v>
      </c>
      <c r="B124" s="6">
        <v>1200</v>
      </c>
      <c r="C124" s="6">
        <v>707</v>
      </c>
      <c r="D124" s="6">
        <v>3.5000000000000003E-2</v>
      </c>
      <c r="E124" s="6">
        <v>15</v>
      </c>
      <c r="F124" s="6">
        <v>15</v>
      </c>
      <c r="G124" s="6">
        <v>7</v>
      </c>
      <c r="H124" s="6">
        <v>1E-8</v>
      </c>
      <c r="I124" s="6">
        <v>0</v>
      </c>
      <c r="J124" s="6" t="s">
        <v>13</v>
      </c>
      <c r="K124" s="6" t="s">
        <v>14</v>
      </c>
      <c r="L124" s="6" t="s">
        <v>25</v>
      </c>
      <c r="M124" s="6" t="s">
        <v>45</v>
      </c>
      <c r="N124" s="6" t="s">
        <v>56</v>
      </c>
      <c r="O124" s="6" t="s">
        <v>15</v>
      </c>
      <c r="P124" s="6">
        <v>70.693522400000106</v>
      </c>
      <c r="Q124" s="6">
        <v>3.2554345135819869</v>
      </c>
      <c r="R124" s="6">
        <v>5.8910155875323438E-2</v>
      </c>
      <c r="S124" s="6">
        <v>4</v>
      </c>
      <c r="T124" s="6">
        <v>65343.553727521976</v>
      </c>
      <c r="U124" s="6">
        <v>96919.070956742551</v>
      </c>
      <c r="V124" s="6">
        <v>1332.1167264331434</v>
      </c>
      <c r="W124" s="6">
        <v>1975.8263541987117</v>
      </c>
      <c r="X124" s="6">
        <v>56.459340788279981</v>
      </c>
      <c r="Y124" s="6">
        <v>-6.283014506334439E-7</v>
      </c>
      <c r="Z124" s="6">
        <v>412939494.41254783</v>
      </c>
      <c r="AA124" s="6">
        <v>508715.43686407752</v>
      </c>
      <c r="AB124" s="6">
        <v>25592.947448601193</v>
      </c>
      <c r="AC124" s="6">
        <v>920519.8452857259</v>
      </c>
      <c r="AD124" s="6">
        <v>1234637.2415314561</v>
      </c>
      <c r="AE124" s="6">
        <v>24077.046365197482</v>
      </c>
      <c r="AF124" s="6">
        <v>71140.854327029869</v>
      </c>
      <c r="AG124" s="6">
        <v>0</v>
      </c>
      <c r="AH124" s="6">
        <v>1086026.5150106139</v>
      </c>
      <c r="AI124" s="6">
        <v>2825618.2173878737</v>
      </c>
      <c r="AJ124" s="6">
        <v>1928542.4940155251</v>
      </c>
      <c r="AK124" s="6">
        <v>8624870.5982361007</v>
      </c>
      <c r="AL124" s="6">
        <v>3144235.0164944702</v>
      </c>
      <c r="AM124" s="6">
        <v>3628490.1274129953</v>
      </c>
      <c r="AN124" s="6">
        <v>3628490.1274129953</v>
      </c>
      <c r="AO124" s="6">
        <v>1478867.3190221859</v>
      </c>
      <c r="AP124" s="6">
        <v>2333117.1208341937</v>
      </c>
      <c r="AQ124" s="6">
        <v>0</v>
      </c>
      <c r="AR124" s="6">
        <v>15397595.742143566</v>
      </c>
      <c r="AS124" s="6">
        <v>22838070.309412941</v>
      </c>
      <c r="AT124" s="3">
        <f t="shared" si="8"/>
        <v>10000000</v>
      </c>
      <c r="AU124" s="2">
        <f t="shared" si="9"/>
        <v>0.23564062350129375</v>
      </c>
      <c r="AV124" s="3">
        <f t="shared" si="10"/>
        <v>65343.553727521976</v>
      </c>
      <c r="AW124" s="3">
        <f t="shared" si="11"/>
        <v>96919.070956742551</v>
      </c>
      <c r="AX124" s="3">
        <f t="shared" si="13"/>
        <v>1332.1167264331434</v>
      </c>
      <c r="AY124" s="3">
        <f t="shared" si="12"/>
        <v>1975.8263541987117</v>
      </c>
    </row>
    <row r="125" spans="1:51" x14ac:dyDescent="0.25">
      <c r="A125" s="6">
        <v>1</v>
      </c>
      <c r="B125" s="6">
        <v>1300</v>
      </c>
      <c r="C125" s="6">
        <v>707</v>
      </c>
      <c r="D125" s="6">
        <v>3.5000000000000003E-2</v>
      </c>
      <c r="E125" s="6">
        <v>15</v>
      </c>
      <c r="F125" s="6">
        <v>15</v>
      </c>
      <c r="G125" s="6">
        <v>7</v>
      </c>
      <c r="H125" s="6">
        <v>1E-13</v>
      </c>
      <c r="I125" s="6">
        <v>0</v>
      </c>
      <c r="J125" s="6" t="s">
        <v>13</v>
      </c>
      <c r="K125" s="6" t="s">
        <v>14</v>
      </c>
      <c r="L125" s="6" t="s">
        <v>25</v>
      </c>
      <c r="M125" s="6" t="s">
        <v>45</v>
      </c>
      <c r="N125" s="6" t="s">
        <v>56</v>
      </c>
      <c r="O125" s="6" t="s">
        <v>15</v>
      </c>
      <c r="P125" s="6">
        <v>0</v>
      </c>
      <c r="Q125" s="6">
        <v>0</v>
      </c>
      <c r="R125" s="6">
        <v>0</v>
      </c>
      <c r="S125" s="6">
        <v>0</v>
      </c>
      <c r="T125" s="6"/>
      <c r="U125" s="6"/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3">
        <f t="shared" si="8"/>
        <v>100</v>
      </c>
      <c r="AU125" s="2">
        <f t="shared" si="9"/>
        <v>0</v>
      </c>
      <c r="AV125" s="3" t="str">
        <f t="shared" si="10"/>
        <v/>
      </c>
      <c r="AW125" s="3" t="str">
        <f t="shared" si="11"/>
        <v/>
      </c>
      <c r="AX125" s="3" t="str">
        <f t="shared" si="13"/>
        <v/>
      </c>
      <c r="AY125" s="3" t="str">
        <f t="shared" si="12"/>
        <v/>
      </c>
    </row>
    <row r="126" spans="1:51" x14ac:dyDescent="0.25">
      <c r="A126" s="6">
        <v>1</v>
      </c>
      <c r="B126" s="6">
        <v>1300</v>
      </c>
      <c r="C126" s="6">
        <v>707</v>
      </c>
      <c r="D126" s="6">
        <v>3.5000000000000003E-2</v>
      </c>
      <c r="E126" s="6">
        <v>15</v>
      </c>
      <c r="F126" s="6">
        <v>15</v>
      </c>
      <c r="G126" s="6">
        <v>7</v>
      </c>
      <c r="H126" s="6">
        <v>1.333521432163324E-13</v>
      </c>
      <c r="I126" s="6">
        <v>0</v>
      </c>
      <c r="J126" s="6" t="s">
        <v>13</v>
      </c>
      <c r="K126" s="6" t="s">
        <v>14</v>
      </c>
      <c r="L126" s="6" t="s">
        <v>25</v>
      </c>
      <c r="M126" s="6" t="s">
        <v>45</v>
      </c>
      <c r="N126" s="6" t="s">
        <v>56</v>
      </c>
      <c r="O126" s="6" t="s">
        <v>15</v>
      </c>
      <c r="P126" s="6">
        <v>0</v>
      </c>
      <c r="Q126" s="6">
        <v>0</v>
      </c>
      <c r="R126" s="6">
        <v>0</v>
      </c>
      <c r="S126" s="6">
        <v>0</v>
      </c>
      <c r="T126" s="6"/>
      <c r="U126" s="6"/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3">
        <f t="shared" si="8"/>
        <v>133.35214321633239</v>
      </c>
      <c r="AU126" s="2">
        <f t="shared" si="9"/>
        <v>0</v>
      </c>
      <c r="AV126" s="3" t="str">
        <f t="shared" si="10"/>
        <v/>
      </c>
      <c r="AW126" s="3" t="str">
        <f t="shared" si="11"/>
        <v/>
      </c>
      <c r="AX126" s="3" t="str">
        <f t="shared" si="13"/>
        <v/>
      </c>
      <c r="AY126" s="3" t="str">
        <f t="shared" si="12"/>
        <v/>
      </c>
    </row>
    <row r="127" spans="1:51" x14ac:dyDescent="0.25">
      <c r="A127" s="6">
        <v>1</v>
      </c>
      <c r="B127" s="6">
        <v>1300</v>
      </c>
      <c r="C127" s="6">
        <v>707</v>
      </c>
      <c r="D127" s="6">
        <v>3.5000000000000003E-2</v>
      </c>
      <c r="E127" s="6">
        <v>15</v>
      </c>
      <c r="F127" s="6">
        <v>15</v>
      </c>
      <c r="G127" s="6">
        <v>7</v>
      </c>
      <c r="H127" s="6">
        <v>1.778279410038923E-13</v>
      </c>
      <c r="I127" s="6">
        <v>0</v>
      </c>
      <c r="J127" s="6" t="s">
        <v>13</v>
      </c>
      <c r="K127" s="6" t="s">
        <v>14</v>
      </c>
      <c r="L127" s="6" t="s">
        <v>25</v>
      </c>
      <c r="M127" s="6" t="s">
        <v>45</v>
      </c>
      <c r="N127" s="6" t="s">
        <v>56</v>
      </c>
      <c r="O127" s="6" t="s">
        <v>15</v>
      </c>
      <c r="P127" s="6">
        <v>0</v>
      </c>
      <c r="Q127" s="6">
        <v>0</v>
      </c>
      <c r="R127" s="6">
        <v>0</v>
      </c>
      <c r="S127" s="6">
        <v>0</v>
      </c>
      <c r="T127" s="6"/>
      <c r="U127" s="6"/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3">
        <f t="shared" si="8"/>
        <v>177.82794100389231</v>
      </c>
      <c r="AU127" s="2">
        <f t="shared" si="9"/>
        <v>0</v>
      </c>
      <c r="AV127" s="3" t="str">
        <f t="shared" si="10"/>
        <v/>
      </c>
      <c r="AW127" s="3" t="str">
        <f t="shared" si="11"/>
        <v/>
      </c>
      <c r="AX127" s="3" t="str">
        <f t="shared" si="13"/>
        <v/>
      </c>
      <c r="AY127" s="3" t="str">
        <f t="shared" si="12"/>
        <v/>
      </c>
    </row>
    <row r="128" spans="1:51" x14ac:dyDescent="0.25">
      <c r="A128" s="6">
        <v>1</v>
      </c>
      <c r="B128" s="6">
        <v>1300</v>
      </c>
      <c r="C128" s="6">
        <v>707</v>
      </c>
      <c r="D128" s="6">
        <v>3.5000000000000003E-2</v>
      </c>
      <c r="E128" s="6">
        <v>15</v>
      </c>
      <c r="F128" s="6">
        <v>15</v>
      </c>
      <c r="G128" s="6">
        <v>7</v>
      </c>
      <c r="H128" s="6">
        <v>2.3713737056616554E-13</v>
      </c>
      <c r="I128" s="6">
        <v>0</v>
      </c>
      <c r="J128" s="6" t="s">
        <v>13</v>
      </c>
      <c r="K128" s="6" t="s">
        <v>14</v>
      </c>
      <c r="L128" s="6" t="s">
        <v>25</v>
      </c>
      <c r="M128" s="6" t="s">
        <v>45</v>
      </c>
      <c r="N128" s="6" t="s">
        <v>56</v>
      </c>
      <c r="O128" s="6" t="s">
        <v>15</v>
      </c>
      <c r="P128" s="6">
        <v>0</v>
      </c>
      <c r="Q128" s="6">
        <v>0</v>
      </c>
      <c r="R128" s="6">
        <v>0</v>
      </c>
      <c r="S128" s="6">
        <v>0</v>
      </c>
      <c r="T128" s="6"/>
      <c r="U128" s="6"/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3">
        <f t="shared" si="8"/>
        <v>237.13737056616554</v>
      </c>
      <c r="AU128" s="2">
        <f t="shared" si="9"/>
        <v>0</v>
      </c>
      <c r="AV128" s="3" t="str">
        <f t="shared" si="10"/>
        <v/>
      </c>
      <c r="AW128" s="3" t="str">
        <f t="shared" si="11"/>
        <v/>
      </c>
      <c r="AX128" s="3" t="str">
        <f t="shared" si="13"/>
        <v/>
      </c>
      <c r="AY128" s="3" t="str">
        <f t="shared" si="12"/>
        <v/>
      </c>
    </row>
    <row r="129" spans="1:51" x14ac:dyDescent="0.25">
      <c r="A129" s="6">
        <v>1</v>
      </c>
      <c r="B129" s="6">
        <v>1300</v>
      </c>
      <c r="C129" s="6">
        <v>707</v>
      </c>
      <c r="D129" s="6">
        <v>3.5000000000000003E-2</v>
      </c>
      <c r="E129" s="6">
        <v>15</v>
      </c>
      <c r="F129" s="6">
        <v>15</v>
      </c>
      <c r="G129" s="6">
        <v>7</v>
      </c>
      <c r="H129" s="6">
        <v>3.1622776601683792E-13</v>
      </c>
      <c r="I129" s="6">
        <v>0</v>
      </c>
      <c r="J129" s="6" t="s">
        <v>13</v>
      </c>
      <c r="K129" s="6" t="s">
        <v>14</v>
      </c>
      <c r="L129" s="6" t="s">
        <v>25</v>
      </c>
      <c r="M129" s="6" t="s">
        <v>45</v>
      </c>
      <c r="N129" s="6" t="s">
        <v>56</v>
      </c>
      <c r="O129" s="6" t="s">
        <v>15</v>
      </c>
      <c r="P129" s="6">
        <v>0</v>
      </c>
      <c r="Q129" s="6">
        <v>0</v>
      </c>
      <c r="R129" s="6">
        <v>0</v>
      </c>
      <c r="S129" s="6">
        <v>0</v>
      </c>
      <c r="T129" s="6"/>
      <c r="U129" s="6"/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3">
        <f t="shared" si="8"/>
        <v>316.2277660168379</v>
      </c>
      <c r="AU129" s="2">
        <f t="shared" si="9"/>
        <v>0</v>
      </c>
      <c r="AV129" s="3" t="str">
        <f t="shared" si="10"/>
        <v/>
      </c>
      <c r="AW129" s="3" t="str">
        <f t="shared" si="11"/>
        <v/>
      </c>
      <c r="AX129" s="3" t="str">
        <f t="shared" si="13"/>
        <v/>
      </c>
      <c r="AY129" s="3" t="str">
        <f t="shared" si="12"/>
        <v/>
      </c>
    </row>
    <row r="130" spans="1:51" x14ac:dyDescent="0.25">
      <c r="A130" s="6">
        <v>1</v>
      </c>
      <c r="B130" s="6">
        <v>1300</v>
      </c>
      <c r="C130" s="6">
        <v>707</v>
      </c>
      <c r="D130" s="6">
        <v>3.5000000000000003E-2</v>
      </c>
      <c r="E130" s="6">
        <v>15</v>
      </c>
      <c r="F130" s="6">
        <v>15</v>
      </c>
      <c r="G130" s="6">
        <v>7</v>
      </c>
      <c r="H130" s="6">
        <v>4.2169650342858226E-13</v>
      </c>
      <c r="I130" s="6">
        <v>0</v>
      </c>
      <c r="J130" s="6" t="s">
        <v>13</v>
      </c>
      <c r="K130" s="6" t="s">
        <v>14</v>
      </c>
      <c r="L130" s="6" t="s">
        <v>25</v>
      </c>
      <c r="M130" s="6" t="s">
        <v>45</v>
      </c>
      <c r="N130" s="6" t="s">
        <v>56</v>
      </c>
      <c r="O130" s="6" t="s">
        <v>15</v>
      </c>
      <c r="P130" s="6">
        <v>0</v>
      </c>
      <c r="Q130" s="6">
        <v>0</v>
      </c>
      <c r="R130" s="6">
        <v>0</v>
      </c>
      <c r="S130" s="6">
        <v>0</v>
      </c>
      <c r="T130" s="6"/>
      <c r="U130" s="6"/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3">
        <f t="shared" ref="AT130:AT193" si="14">H130*1000000000000000</f>
        <v>421.69650342858228</v>
      </c>
      <c r="AU130" s="2">
        <f t="shared" si="9"/>
        <v>0</v>
      </c>
      <c r="AV130" s="3" t="str">
        <f t="shared" si="10"/>
        <v/>
      </c>
      <c r="AW130" s="3" t="str">
        <f t="shared" si="11"/>
        <v/>
      </c>
      <c r="AX130" s="3" t="str">
        <f t="shared" si="13"/>
        <v/>
      </c>
      <c r="AY130" s="3" t="str">
        <f t="shared" si="12"/>
        <v/>
      </c>
    </row>
    <row r="131" spans="1:51" x14ac:dyDescent="0.25">
      <c r="A131" s="6">
        <v>1</v>
      </c>
      <c r="B131" s="6">
        <v>1300</v>
      </c>
      <c r="C131" s="6">
        <v>707</v>
      </c>
      <c r="D131" s="6">
        <v>3.5000000000000003E-2</v>
      </c>
      <c r="E131" s="6">
        <v>15</v>
      </c>
      <c r="F131" s="6">
        <v>15</v>
      </c>
      <c r="G131" s="6">
        <v>7</v>
      </c>
      <c r="H131" s="6">
        <v>5.6234132519034904E-13</v>
      </c>
      <c r="I131" s="6">
        <v>0</v>
      </c>
      <c r="J131" s="6" t="s">
        <v>13</v>
      </c>
      <c r="K131" s="6" t="s">
        <v>14</v>
      </c>
      <c r="L131" s="6" t="s">
        <v>25</v>
      </c>
      <c r="M131" s="6" t="s">
        <v>45</v>
      </c>
      <c r="N131" s="6" t="s">
        <v>56</v>
      </c>
      <c r="O131" s="6" t="s">
        <v>15</v>
      </c>
      <c r="P131" s="6">
        <v>0</v>
      </c>
      <c r="Q131" s="6">
        <v>0</v>
      </c>
      <c r="R131" s="6">
        <v>0</v>
      </c>
      <c r="S131" s="6">
        <v>0</v>
      </c>
      <c r="T131" s="6"/>
      <c r="U131" s="6"/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3">
        <f t="shared" si="14"/>
        <v>562.34132519034904</v>
      </c>
      <c r="AU131" s="2">
        <f t="shared" ref="AU131:AU194" si="15">S131*R131</f>
        <v>0</v>
      </c>
      <c r="AV131" s="3" t="str">
        <f t="shared" ref="AV131:AV194" si="16">IF(ISNUMBER(T131)=TRUE,T131,"")</f>
        <v/>
      </c>
      <c r="AW131" s="3" t="str">
        <f t="shared" ref="AW131:AW194" si="17">IF(ISNUMBER(U131)=TRUE,U131,"")</f>
        <v/>
      </c>
      <c r="AX131" s="3" t="str">
        <f t="shared" si="13"/>
        <v/>
      </c>
      <c r="AY131" s="3" t="str">
        <f t="shared" ref="AY131:AY194" si="18">IF(ISNUMBER(W131)=TRUE,W131,"")</f>
        <v/>
      </c>
    </row>
    <row r="132" spans="1:51" x14ac:dyDescent="0.25">
      <c r="A132" s="6">
        <v>1</v>
      </c>
      <c r="B132" s="6">
        <v>1300</v>
      </c>
      <c r="C132" s="6">
        <v>707</v>
      </c>
      <c r="D132" s="6">
        <v>3.5000000000000003E-2</v>
      </c>
      <c r="E132" s="6">
        <v>15</v>
      </c>
      <c r="F132" s="6">
        <v>15</v>
      </c>
      <c r="G132" s="6">
        <v>7</v>
      </c>
      <c r="H132" s="6">
        <v>7.4989420933245589E-13</v>
      </c>
      <c r="I132" s="6">
        <v>0</v>
      </c>
      <c r="J132" s="6" t="s">
        <v>13</v>
      </c>
      <c r="K132" s="6" t="s">
        <v>14</v>
      </c>
      <c r="L132" s="6" t="s">
        <v>25</v>
      </c>
      <c r="M132" s="6" t="s">
        <v>45</v>
      </c>
      <c r="N132" s="6" t="s">
        <v>56</v>
      </c>
      <c r="O132" s="6" t="s">
        <v>15</v>
      </c>
      <c r="P132" s="6">
        <v>0</v>
      </c>
      <c r="Q132" s="6">
        <v>0</v>
      </c>
      <c r="R132" s="6">
        <v>0</v>
      </c>
      <c r="S132" s="6">
        <v>0</v>
      </c>
      <c r="T132" s="6"/>
      <c r="U132" s="6"/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3">
        <f t="shared" si="14"/>
        <v>749.89420933245594</v>
      </c>
      <c r="AU132" s="2">
        <f t="shared" si="15"/>
        <v>0</v>
      </c>
      <c r="AV132" s="3" t="str">
        <f t="shared" si="16"/>
        <v/>
      </c>
      <c r="AW132" s="3" t="str">
        <f t="shared" si="17"/>
        <v/>
      </c>
      <c r="AX132" s="3" t="str">
        <f t="shared" si="13"/>
        <v/>
      </c>
      <c r="AY132" s="3" t="str">
        <f t="shared" si="18"/>
        <v/>
      </c>
    </row>
    <row r="133" spans="1:51" x14ac:dyDescent="0.25">
      <c r="A133" s="6">
        <v>1</v>
      </c>
      <c r="B133" s="6">
        <v>1300</v>
      </c>
      <c r="C133" s="6">
        <v>707</v>
      </c>
      <c r="D133" s="6">
        <v>3.5000000000000003E-2</v>
      </c>
      <c r="E133" s="6">
        <v>15</v>
      </c>
      <c r="F133" s="6">
        <v>15</v>
      </c>
      <c r="G133" s="6">
        <v>7</v>
      </c>
      <c r="H133" s="6">
        <v>9.9999999999999998E-13</v>
      </c>
      <c r="I133" s="6">
        <v>0</v>
      </c>
      <c r="J133" s="6" t="s">
        <v>13</v>
      </c>
      <c r="K133" s="6" t="s">
        <v>14</v>
      </c>
      <c r="L133" s="6" t="s">
        <v>25</v>
      </c>
      <c r="M133" s="6" t="s">
        <v>45</v>
      </c>
      <c r="N133" s="6" t="s">
        <v>56</v>
      </c>
      <c r="O133" s="6" t="s">
        <v>15</v>
      </c>
      <c r="P133" s="6">
        <v>0</v>
      </c>
      <c r="Q133" s="6">
        <v>0</v>
      </c>
      <c r="R133" s="6">
        <v>0</v>
      </c>
      <c r="S133" s="6">
        <v>0</v>
      </c>
      <c r="T133" s="6"/>
      <c r="U133" s="6"/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3">
        <f t="shared" si="14"/>
        <v>1000</v>
      </c>
      <c r="AU133" s="2">
        <f t="shared" si="15"/>
        <v>0</v>
      </c>
      <c r="AV133" s="3" t="str">
        <f t="shared" si="16"/>
        <v/>
      </c>
      <c r="AW133" s="3" t="str">
        <f t="shared" si="17"/>
        <v/>
      </c>
      <c r="AX133" s="3" t="str">
        <f t="shared" si="13"/>
        <v/>
      </c>
      <c r="AY133" s="3" t="str">
        <f t="shared" si="18"/>
        <v/>
      </c>
    </row>
    <row r="134" spans="1:51" x14ac:dyDescent="0.25">
      <c r="A134" s="6">
        <v>1</v>
      </c>
      <c r="B134" s="6">
        <v>1300</v>
      </c>
      <c r="C134" s="6">
        <v>707</v>
      </c>
      <c r="D134" s="6">
        <v>3.5000000000000003E-2</v>
      </c>
      <c r="E134" s="6">
        <v>15</v>
      </c>
      <c r="F134" s="6">
        <v>15</v>
      </c>
      <c r="G134" s="6">
        <v>7</v>
      </c>
      <c r="H134" s="6">
        <v>1.3335214321633243E-12</v>
      </c>
      <c r="I134" s="6">
        <v>0</v>
      </c>
      <c r="J134" s="6" t="s">
        <v>13</v>
      </c>
      <c r="K134" s="6" t="s">
        <v>14</v>
      </c>
      <c r="L134" s="6" t="s">
        <v>25</v>
      </c>
      <c r="M134" s="6" t="s">
        <v>45</v>
      </c>
      <c r="N134" s="6" t="s">
        <v>56</v>
      </c>
      <c r="O134" s="6" t="s">
        <v>15</v>
      </c>
      <c r="P134" s="6">
        <v>0</v>
      </c>
      <c r="Q134" s="6">
        <v>0</v>
      </c>
      <c r="R134" s="6">
        <v>0</v>
      </c>
      <c r="S134" s="6">
        <v>0</v>
      </c>
      <c r="T134" s="6"/>
      <c r="U134" s="6"/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3">
        <f t="shared" si="14"/>
        <v>1333.5214321633243</v>
      </c>
      <c r="AU134" s="2">
        <f t="shared" si="15"/>
        <v>0</v>
      </c>
      <c r="AV134" s="3" t="str">
        <f t="shared" si="16"/>
        <v/>
      </c>
      <c r="AW134" s="3" t="str">
        <f t="shared" si="17"/>
        <v/>
      </c>
      <c r="AX134" s="3" t="str">
        <f t="shared" si="13"/>
        <v/>
      </c>
      <c r="AY134" s="3" t="str">
        <f t="shared" si="18"/>
        <v/>
      </c>
    </row>
    <row r="135" spans="1:51" x14ac:dyDescent="0.25">
      <c r="A135" s="6">
        <v>1</v>
      </c>
      <c r="B135" s="6">
        <v>1300</v>
      </c>
      <c r="C135" s="6">
        <v>707</v>
      </c>
      <c r="D135" s="6">
        <v>3.5000000000000003E-2</v>
      </c>
      <c r="E135" s="6">
        <v>15</v>
      </c>
      <c r="F135" s="6">
        <v>15</v>
      </c>
      <c r="G135" s="6">
        <v>7</v>
      </c>
      <c r="H135" s="6">
        <v>1.778279410038923E-12</v>
      </c>
      <c r="I135" s="6">
        <v>0</v>
      </c>
      <c r="J135" s="6" t="s">
        <v>13</v>
      </c>
      <c r="K135" s="6" t="s">
        <v>14</v>
      </c>
      <c r="L135" s="6" t="s">
        <v>25</v>
      </c>
      <c r="M135" s="6" t="s">
        <v>45</v>
      </c>
      <c r="N135" s="6" t="s">
        <v>56</v>
      </c>
      <c r="O135" s="6" t="s">
        <v>15</v>
      </c>
      <c r="P135" s="6">
        <v>0</v>
      </c>
      <c r="Q135" s="6">
        <v>0</v>
      </c>
      <c r="R135" s="6">
        <v>0</v>
      </c>
      <c r="S135" s="6">
        <v>0</v>
      </c>
      <c r="T135" s="6"/>
      <c r="U135" s="6"/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3">
        <f t="shared" si="14"/>
        <v>1778.2794100389231</v>
      </c>
      <c r="AU135" s="2">
        <f t="shared" si="15"/>
        <v>0</v>
      </c>
      <c r="AV135" s="3" t="str">
        <f t="shared" si="16"/>
        <v/>
      </c>
      <c r="AW135" s="3" t="str">
        <f t="shared" si="17"/>
        <v/>
      </c>
      <c r="AX135" s="3" t="str">
        <f t="shared" si="13"/>
        <v/>
      </c>
      <c r="AY135" s="3" t="str">
        <f t="shared" si="18"/>
        <v/>
      </c>
    </row>
    <row r="136" spans="1:51" x14ac:dyDescent="0.25">
      <c r="A136" s="6">
        <v>1</v>
      </c>
      <c r="B136" s="6">
        <v>1300</v>
      </c>
      <c r="C136" s="6">
        <v>707</v>
      </c>
      <c r="D136" s="6">
        <v>3.5000000000000003E-2</v>
      </c>
      <c r="E136" s="6">
        <v>15</v>
      </c>
      <c r="F136" s="6">
        <v>15</v>
      </c>
      <c r="G136" s="6">
        <v>7</v>
      </c>
      <c r="H136" s="6">
        <v>2.3713737056616554E-12</v>
      </c>
      <c r="I136" s="6">
        <v>0</v>
      </c>
      <c r="J136" s="6" t="s">
        <v>13</v>
      </c>
      <c r="K136" s="6" t="s">
        <v>14</v>
      </c>
      <c r="L136" s="6" t="s">
        <v>25</v>
      </c>
      <c r="M136" s="6" t="s">
        <v>45</v>
      </c>
      <c r="N136" s="6" t="s">
        <v>56</v>
      </c>
      <c r="O136" s="6" t="s">
        <v>15</v>
      </c>
      <c r="P136" s="6">
        <v>0</v>
      </c>
      <c r="Q136" s="6">
        <v>0</v>
      </c>
      <c r="R136" s="6">
        <v>0</v>
      </c>
      <c r="S136" s="6">
        <v>0</v>
      </c>
      <c r="T136" s="6"/>
      <c r="U136" s="6"/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3">
        <f t="shared" si="14"/>
        <v>2371.3737056616555</v>
      </c>
      <c r="AU136" s="2">
        <f t="shared" si="15"/>
        <v>0</v>
      </c>
      <c r="AV136" s="3" t="str">
        <f t="shared" si="16"/>
        <v/>
      </c>
      <c r="AW136" s="3" t="str">
        <f t="shared" si="17"/>
        <v/>
      </c>
      <c r="AX136" s="3" t="str">
        <f t="shared" si="13"/>
        <v/>
      </c>
      <c r="AY136" s="3" t="str">
        <f t="shared" si="18"/>
        <v/>
      </c>
    </row>
    <row r="137" spans="1:51" x14ac:dyDescent="0.25">
      <c r="A137" s="6">
        <v>1</v>
      </c>
      <c r="B137" s="6">
        <v>1300</v>
      </c>
      <c r="C137" s="6">
        <v>707</v>
      </c>
      <c r="D137" s="6">
        <v>3.5000000000000003E-2</v>
      </c>
      <c r="E137" s="6">
        <v>15</v>
      </c>
      <c r="F137" s="6">
        <v>15</v>
      </c>
      <c r="G137" s="6">
        <v>7</v>
      </c>
      <c r="H137" s="6">
        <v>3.1622776601683798E-12</v>
      </c>
      <c r="I137" s="6">
        <v>0</v>
      </c>
      <c r="J137" s="6" t="s">
        <v>13</v>
      </c>
      <c r="K137" s="6" t="s">
        <v>14</v>
      </c>
      <c r="L137" s="6" t="s">
        <v>25</v>
      </c>
      <c r="M137" s="6" t="s">
        <v>45</v>
      </c>
      <c r="N137" s="6" t="s">
        <v>56</v>
      </c>
      <c r="O137" s="6" t="s">
        <v>15</v>
      </c>
      <c r="P137" s="6">
        <v>0</v>
      </c>
      <c r="Q137" s="6">
        <v>0</v>
      </c>
      <c r="R137" s="6">
        <v>0</v>
      </c>
      <c r="S137" s="6">
        <v>0</v>
      </c>
      <c r="T137" s="6"/>
      <c r="U137" s="6"/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3">
        <f t="shared" si="14"/>
        <v>3162.27766016838</v>
      </c>
      <c r="AU137" s="2">
        <f t="shared" si="15"/>
        <v>0</v>
      </c>
      <c r="AV137" s="3" t="str">
        <f t="shared" si="16"/>
        <v/>
      </c>
      <c r="AW137" s="3" t="str">
        <f t="shared" si="17"/>
        <v/>
      </c>
      <c r="AX137" s="3" t="str">
        <f t="shared" si="13"/>
        <v/>
      </c>
      <c r="AY137" s="3" t="str">
        <f t="shared" si="18"/>
        <v/>
      </c>
    </row>
    <row r="138" spans="1:51" x14ac:dyDescent="0.25">
      <c r="A138" s="6">
        <v>1</v>
      </c>
      <c r="B138" s="6">
        <v>1300</v>
      </c>
      <c r="C138" s="6">
        <v>707</v>
      </c>
      <c r="D138" s="6">
        <v>3.5000000000000003E-2</v>
      </c>
      <c r="E138" s="6">
        <v>15</v>
      </c>
      <c r="F138" s="6">
        <v>15</v>
      </c>
      <c r="G138" s="6">
        <v>7</v>
      </c>
      <c r="H138" s="6">
        <v>4.2169650342858224E-12</v>
      </c>
      <c r="I138" s="6">
        <v>0</v>
      </c>
      <c r="J138" s="6" t="s">
        <v>13</v>
      </c>
      <c r="K138" s="6" t="s">
        <v>14</v>
      </c>
      <c r="L138" s="6" t="s">
        <v>25</v>
      </c>
      <c r="M138" s="6" t="s">
        <v>45</v>
      </c>
      <c r="N138" s="6" t="s">
        <v>56</v>
      </c>
      <c r="O138" s="6" t="s">
        <v>15</v>
      </c>
      <c r="P138" s="6">
        <v>0</v>
      </c>
      <c r="Q138" s="6">
        <v>0</v>
      </c>
      <c r="R138" s="6">
        <v>0</v>
      </c>
      <c r="S138" s="6">
        <v>0</v>
      </c>
      <c r="T138" s="6"/>
      <c r="U138" s="6"/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3">
        <f t="shared" si="14"/>
        <v>4216.9650342858222</v>
      </c>
      <c r="AU138" s="2">
        <f t="shared" si="15"/>
        <v>0</v>
      </c>
      <c r="AV138" s="3" t="str">
        <f t="shared" si="16"/>
        <v/>
      </c>
      <c r="AW138" s="3" t="str">
        <f t="shared" si="17"/>
        <v/>
      </c>
      <c r="AX138" s="3" t="str">
        <f t="shared" si="13"/>
        <v/>
      </c>
      <c r="AY138" s="3" t="str">
        <f t="shared" si="18"/>
        <v/>
      </c>
    </row>
    <row r="139" spans="1:51" x14ac:dyDescent="0.25">
      <c r="A139" s="6">
        <v>1</v>
      </c>
      <c r="B139" s="6">
        <v>1300</v>
      </c>
      <c r="C139" s="6">
        <v>707</v>
      </c>
      <c r="D139" s="6">
        <v>3.5000000000000003E-2</v>
      </c>
      <c r="E139" s="6">
        <v>15</v>
      </c>
      <c r="F139" s="6">
        <v>15</v>
      </c>
      <c r="G139" s="6">
        <v>7</v>
      </c>
      <c r="H139" s="6">
        <v>5.6234132519034912E-12</v>
      </c>
      <c r="I139" s="6">
        <v>0</v>
      </c>
      <c r="J139" s="6" t="s">
        <v>13</v>
      </c>
      <c r="K139" s="6" t="s">
        <v>14</v>
      </c>
      <c r="L139" s="6" t="s">
        <v>25</v>
      </c>
      <c r="M139" s="6" t="s">
        <v>45</v>
      </c>
      <c r="N139" s="6" t="s">
        <v>56</v>
      </c>
      <c r="O139" s="6" t="s">
        <v>15</v>
      </c>
      <c r="P139" s="6">
        <v>0.76853859999999941</v>
      </c>
      <c r="Q139" s="6">
        <v>2.7839826413648024E-2</v>
      </c>
      <c r="R139" s="6">
        <v>6.5668044192536344E-5</v>
      </c>
      <c r="S139" s="6">
        <v>4</v>
      </c>
      <c r="T139" s="6">
        <v>28187402.926889174</v>
      </c>
      <c r="U139" s="6">
        <v>57986898.649768792</v>
      </c>
      <c r="V139" s="6">
        <v>574638.33494878351</v>
      </c>
      <c r="W139" s="6">
        <v>1182141.3620607166</v>
      </c>
      <c r="X139" s="6">
        <v>52.595083645736111</v>
      </c>
      <c r="Y139" s="6">
        <v>-2.1815599789842962E-6</v>
      </c>
      <c r="Z139" s="6">
        <v>16030298.100411778</v>
      </c>
      <c r="AA139" s="6">
        <v>17974.368157445817</v>
      </c>
      <c r="AB139" s="6">
        <v>841.45862975155922</v>
      </c>
      <c r="AC139" s="6">
        <v>20463.161760238145</v>
      </c>
      <c r="AD139" s="6">
        <v>35311.228616967448</v>
      </c>
      <c r="AE139" s="6">
        <v>24077.046365197482</v>
      </c>
      <c r="AF139" s="6">
        <v>15910.289869390024</v>
      </c>
      <c r="AG139" s="6">
        <v>0</v>
      </c>
      <c r="AH139" s="6">
        <v>44685.245825606282</v>
      </c>
      <c r="AI139" s="6">
        <v>116261.84343395568</v>
      </c>
      <c r="AJ139" s="6">
        <v>79351.097085663117</v>
      </c>
      <c r="AK139" s="6">
        <v>354875.73974421556</v>
      </c>
      <c r="AL139" s="6">
        <v>3144235.0164944702</v>
      </c>
      <c r="AM139" s="6">
        <v>3904935.7280644611</v>
      </c>
      <c r="AN139" s="6">
        <v>3904935.7280644611</v>
      </c>
      <c r="AO139" s="6">
        <v>1478867.3190221859</v>
      </c>
      <c r="AP139" s="6">
        <v>2443695.3610947803</v>
      </c>
      <c r="AQ139" s="6">
        <v>0</v>
      </c>
      <c r="AR139" s="6">
        <v>7404046.4843031466</v>
      </c>
      <c r="AS139" s="6">
        <v>15231544.892484574</v>
      </c>
      <c r="AT139" s="3">
        <f t="shared" si="14"/>
        <v>5623.4132519034911</v>
      </c>
      <c r="AU139" s="2">
        <f t="shared" si="15"/>
        <v>2.6267217677014538E-4</v>
      </c>
      <c r="AV139" s="3">
        <f t="shared" si="16"/>
        <v>28187402.926889174</v>
      </c>
      <c r="AW139" s="3">
        <f t="shared" si="17"/>
        <v>57986898.649768792</v>
      </c>
      <c r="AX139" s="3">
        <f t="shared" si="13"/>
        <v>574638.33494878351</v>
      </c>
      <c r="AY139" s="3">
        <f t="shared" si="18"/>
        <v>1182141.3620607166</v>
      </c>
    </row>
    <row r="140" spans="1:51" x14ac:dyDescent="0.25">
      <c r="A140" s="6">
        <v>1</v>
      </c>
      <c r="B140" s="6">
        <v>1300</v>
      </c>
      <c r="C140" s="6">
        <v>707</v>
      </c>
      <c r="D140" s="6">
        <v>3.5000000000000003E-2</v>
      </c>
      <c r="E140" s="6">
        <v>15</v>
      </c>
      <c r="F140" s="6">
        <v>15</v>
      </c>
      <c r="G140" s="6">
        <v>7</v>
      </c>
      <c r="H140" s="6">
        <v>7.4989420933245587E-12</v>
      </c>
      <c r="I140" s="6">
        <v>0</v>
      </c>
      <c r="J140" s="6" t="s">
        <v>13</v>
      </c>
      <c r="K140" s="6" t="s">
        <v>14</v>
      </c>
      <c r="L140" s="6" t="s">
        <v>25</v>
      </c>
      <c r="M140" s="6" t="s">
        <v>45</v>
      </c>
      <c r="N140" s="6" t="s">
        <v>56</v>
      </c>
      <c r="O140" s="6" t="s">
        <v>15</v>
      </c>
      <c r="P140" s="6">
        <v>1.1000823999999993</v>
      </c>
      <c r="Q140" s="6">
        <v>4.551242813305361E-2</v>
      </c>
      <c r="R140" s="6">
        <v>2.464972114586384E-4</v>
      </c>
      <c r="S140" s="6">
        <v>4</v>
      </c>
      <c r="T140" s="6">
        <v>7594972.6151588317</v>
      </c>
      <c r="U140" s="6">
        <v>15533701.781568551</v>
      </c>
      <c r="V140" s="6">
        <v>154833.7897207666</v>
      </c>
      <c r="W140" s="6">
        <v>316675.52170392976</v>
      </c>
      <c r="X140" s="6">
        <v>54.63189484614356</v>
      </c>
      <c r="Y140" s="6">
        <v>-2.3564692180370913E-6</v>
      </c>
      <c r="Z140" s="6">
        <v>3984535.5605789898</v>
      </c>
      <c r="AA140" s="6">
        <v>25962.206531657121</v>
      </c>
      <c r="AB140" s="6">
        <v>1240.4052281966401</v>
      </c>
      <c r="AC140" s="6">
        <v>30273.328795829548</v>
      </c>
      <c r="AD140" s="6">
        <v>41644.642887951268</v>
      </c>
      <c r="AE140" s="6">
        <v>24077.046365197482</v>
      </c>
      <c r="AF140" s="6">
        <v>18665.967801181683</v>
      </c>
      <c r="AG140" s="6">
        <v>0</v>
      </c>
      <c r="AH140" s="6">
        <v>55326.803067905334</v>
      </c>
      <c r="AI140" s="6">
        <v>143948.99249488095</v>
      </c>
      <c r="AJ140" s="6">
        <v>98248.145233766409</v>
      </c>
      <c r="AK140" s="6">
        <v>439387.53840656643</v>
      </c>
      <c r="AL140" s="6">
        <v>3144235.0164944702</v>
      </c>
      <c r="AM140" s="6">
        <v>3904935.7280644611</v>
      </c>
      <c r="AN140" s="6">
        <v>3904935.7280644611</v>
      </c>
      <c r="AO140" s="6">
        <v>1478867.3190221859</v>
      </c>
      <c r="AP140" s="6">
        <v>2443695.3610947803</v>
      </c>
      <c r="AQ140" s="6">
        <v>0</v>
      </c>
      <c r="AR140" s="6">
        <v>7488558.282965498</v>
      </c>
      <c r="AS140" s="6">
        <v>15316056.691146925</v>
      </c>
      <c r="AT140" s="3">
        <f t="shared" si="14"/>
        <v>7498.9420933245583</v>
      </c>
      <c r="AU140" s="2">
        <f t="shared" si="15"/>
        <v>9.8598884583455358E-4</v>
      </c>
      <c r="AV140" s="3">
        <f t="shared" si="16"/>
        <v>7594972.6151588317</v>
      </c>
      <c r="AW140" s="3">
        <f t="shared" si="17"/>
        <v>15533701.781568551</v>
      </c>
      <c r="AX140" s="3">
        <f t="shared" si="13"/>
        <v>154833.7897207666</v>
      </c>
      <c r="AY140" s="3">
        <f t="shared" si="18"/>
        <v>316675.52170392976</v>
      </c>
    </row>
    <row r="141" spans="1:51" x14ac:dyDescent="0.25">
      <c r="A141" s="6">
        <v>1</v>
      </c>
      <c r="B141" s="6">
        <v>1300</v>
      </c>
      <c r="C141" s="6">
        <v>707</v>
      </c>
      <c r="D141" s="6">
        <v>3.5000000000000003E-2</v>
      </c>
      <c r="E141" s="6">
        <v>15</v>
      </c>
      <c r="F141" s="6">
        <v>15</v>
      </c>
      <c r="G141" s="6">
        <v>7</v>
      </c>
      <c r="H141" s="6">
        <v>1.0000000000000001E-11</v>
      </c>
      <c r="I141" s="6">
        <v>0</v>
      </c>
      <c r="J141" s="6" t="s">
        <v>13</v>
      </c>
      <c r="K141" s="6" t="s">
        <v>14</v>
      </c>
      <c r="L141" s="6" t="s">
        <v>25</v>
      </c>
      <c r="M141" s="6" t="s">
        <v>45</v>
      </c>
      <c r="N141" s="6" t="s">
        <v>56</v>
      </c>
      <c r="O141" s="6" t="s">
        <v>15</v>
      </c>
      <c r="P141" s="6">
        <v>1.5216342999999992</v>
      </c>
      <c r="Q141" s="6">
        <v>6.8357263136496912E-2</v>
      </c>
      <c r="R141" s="6">
        <v>5.1600204072348296E-4</v>
      </c>
      <c r="S141" s="6">
        <v>4</v>
      </c>
      <c r="T141" s="6">
        <v>3676200.4864703766</v>
      </c>
      <c r="U141" s="6">
        <v>7468578.127654966</v>
      </c>
      <c r="V141" s="6">
        <v>74944.319345861208</v>
      </c>
      <c r="W141" s="6">
        <v>152257.06713180325</v>
      </c>
      <c r="X141" s="6">
        <v>56.020342405883653</v>
      </c>
      <c r="Y141" s="6">
        <v>-2.4470030327793212E-6</v>
      </c>
      <c r="Z141" s="6">
        <v>16245350.259541858</v>
      </c>
      <c r="AA141" s="6">
        <v>35016.98635936842</v>
      </c>
      <c r="AB141" s="6">
        <v>1697.2536029354665</v>
      </c>
      <c r="AC141" s="6">
        <v>41871.684162966631</v>
      </c>
      <c r="AD141" s="6">
        <v>49719.422856499383</v>
      </c>
      <c r="AE141" s="6">
        <v>24077.046365197482</v>
      </c>
      <c r="AF141" s="6">
        <v>21493.28410823661</v>
      </c>
      <c r="AG141" s="6">
        <v>0</v>
      </c>
      <c r="AH141" s="6">
        <v>67811.514207529544</v>
      </c>
      <c r="AI141" s="6">
        <v>176431.64991379555</v>
      </c>
      <c r="AJ141" s="6">
        <v>120418.22637404036</v>
      </c>
      <c r="AK141" s="6">
        <v>538537.06795056944</v>
      </c>
      <c r="AL141" s="6">
        <v>3144235.0164944702</v>
      </c>
      <c r="AM141" s="6">
        <v>3904935.7280644611</v>
      </c>
      <c r="AN141" s="6">
        <v>3904935.7280644611</v>
      </c>
      <c r="AO141" s="6">
        <v>1478867.3190221859</v>
      </c>
      <c r="AP141" s="6">
        <v>2443695.3610947803</v>
      </c>
      <c r="AQ141" s="6">
        <v>0</v>
      </c>
      <c r="AR141" s="6">
        <v>7587707.8125095014</v>
      </c>
      <c r="AS141" s="6">
        <v>15415206.220690928</v>
      </c>
      <c r="AT141" s="3">
        <f t="shared" si="14"/>
        <v>10000.000000000002</v>
      </c>
      <c r="AU141" s="2">
        <f t="shared" si="15"/>
        <v>2.0640081628939318E-3</v>
      </c>
      <c r="AV141" s="3">
        <f t="shared" si="16"/>
        <v>3676200.4864703766</v>
      </c>
      <c r="AW141" s="3">
        <f t="shared" si="17"/>
        <v>7468578.127654966</v>
      </c>
      <c r="AX141" s="3">
        <f t="shared" si="13"/>
        <v>74944.319345861208</v>
      </c>
      <c r="AY141" s="3">
        <f t="shared" si="18"/>
        <v>152257.06713180325</v>
      </c>
    </row>
    <row r="142" spans="1:51" x14ac:dyDescent="0.25">
      <c r="A142" s="6">
        <v>1</v>
      </c>
      <c r="B142" s="6">
        <v>1300</v>
      </c>
      <c r="C142" s="6">
        <v>707</v>
      </c>
      <c r="D142" s="6">
        <v>3.5000000000000003E-2</v>
      </c>
      <c r="E142" s="6">
        <v>15</v>
      </c>
      <c r="F142" s="6">
        <v>15</v>
      </c>
      <c r="G142" s="6">
        <v>7</v>
      </c>
      <c r="H142" s="6">
        <v>1.3335214321633241E-11</v>
      </c>
      <c r="I142" s="6">
        <v>0</v>
      </c>
      <c r="J142" s="6" t="s">
        <v>13</v>
      </c>
      <c r="K142" s="6" t="s">
        <v>14</v>
      </c>
      <c r="L142" s="6" t="s">
        <v>25</v>
      </c>
      <c r="M142" s="6" t="s">
        <v>45</v>
      </c>
      <c r="N142" s="6" t="s">
        <v>56</v>
      </c>
      <c r="O142" s="6" t="s">
        <v>15</v>
      </c>
      <c r="P142" s="6">
        <v>2.0772942999999997</v>
      </c>
      <c r="Q142" s="6">
        <v>9.8707850810329234E-2</v>
      </c>
      <c r="R142" s="6">
        <v>8.9630712324427031E-4</v>
      </c>
      <c r="S142" s="6">
        <v>4</v>
      </c>
      <c r="T142" s="6">
        <v>2150354.7128602732</v>
      </c>
      <c r="U142" s="6">
        <v>4333618.1850529965</v>
      </c>
      <c r="V142" s="6">
        <v>43837.889391666235</v>
      </c>
      <c r="W142" s="6">
        <v>88346.668354715788</v>
      </c>
      <c r="X142" s="6">
        <v>57.029033414306525</v>
      </c>
      <c r="Y142" s="6">
        <v>-2.5048520088894294E-6</v>
      </c>
      <c r="Z142" s="6">
        <v>20073564.28659546</v>
      </c>
      <c r="AA142" s="6">
        <v>45715.662607978273</v>
      </c>
      <c r="AB142" s="6">
        <v>2240.4755950458962</v>
      </c>
      <c r="AC142" s="6">
        <v>56135.465210658629</v>
      </c>
      <c r="AD142" s="6">
        <v>60374.758553654763</v>
      </c>
      <c r="AE142" s="6">
        <v>24077.046365197482</v>
      </c>
      <c r="AF142" s="6">
        <v>24659.101786516709</v>
      </c>
      <c r="AG142" s="6">
        <v>0</v>
      </c>
      <c r="AH142" s="6">
        <v>83148.978946430172</v>
      </c>
      <c r="AI142" s="6">
        <v>216336.58701780188</v>
      </c>
      <c r="AJ142" s="6">
        <v>147654.16591198574</v>
      </c>
      <c r="AK142" s="6">
        <v>660342.24199526955</v>
      </c>
      <c r="AL142" s="6">
        <v>3144235.0164944702</v>
      </c>
      <c r="AM142" s="6">
        <v>3904935.7280644611</v>
      </c>
      <c r="AN142" s="6">
        <v>3904935.7280644611</v>
      </c>
      <c r="AO142" s="6">
        <v>1478867.3190221859</v>
      </c>
      <c r="AP142" s="6">
        <v>2443695.3610947803</v>
      </c>
      <c r="AQ142" s="6">
        <v>0</v>
      </c>
      <c r="AR142" s="6">
        <v>7709512.9865542008</v>
      </c>
      <c r="AS142" s="6">
        <v>15537011.394735629</v>
      </c>
      <c r="AT142" s="3">
        <f t="shared" si="14"/>
        <v>13335.214321633241</v>
      </c>
      <c r="AU142" s="2">
        <f t="shared" si="15"/>
        <v>3.5852284929770812E-3</v>
      </c>
      <c r="AV142" s="3">
        <f t="shared" si="16"/>
        <v>2150354.7128602732</v>
      </c>
      <c r="AW142" s="3">
        <f t="shared" si="17"/>
        <v>4333618.1850529965</v>
      </c>
      <c r="AX142" s="3">
        <f t="shared" si="13"/>
        <v>43837.889391666235</v>
      </c>
      <c r="AY142" s="3">
        <f t="shared" si="18"/>
        <v>88346.668354715788</v>
      </c>
    </row>
    <row r="143" spans="1:51" x14ac:dyDescent="0.25">
      <c r="A143" s="6">
        <v>1</v>
      </c>
      <c r="B143" s="6">
        <v>1300</v>
      </c>
      <c r="C143" s="6">
        <v>707</v>
      </c>
      <c r="D143" s="6">
        <v>3.5000000000000003E-2</v>
      </c>
      <c r="E143" s="6">
        <v>15</v>
      </c>
      <c r="F143" s="6">
        <v>15</v>
      </c>
      <c r="G143" s="6">
        <v>7</v>
      </c>
      <c r="H143" s="6">
        <v>1.7782794100389227E-11</v>
      </c>
      <c r="I143" s="6">
        <v>0</v>
      </c>
      <c r="J143" s="6" t="s">
        <v>13</v>
      </c>
      <c r="K143" s="6" t="s">
        <v>14</v>
      </c>
      <c r="L143" s="6" t="s">
        <v>25</v>
      </c>
      <c r="M143" s="6" t="s">
        <v>45</v>
      </c>
      <c r="N143" s="6" t="s">
        <v>56</v>
      </c>
      <c r="O143" s="6" t="s">
        <v>15</v>
      </c>
      <c r="P143" s="6">
        <v>2.7935223999999992</v>
      </c>
      <c r="Q143" s="6">
        <v>0.13801263530588692</v>
      </c>
      <c r="R143" s="6">
        <v>1.418450418367803E-3</v>
      </c>
      <c r="S143" s="6">
        <v>4</v>
      </c>
      <c r="T143" s="6">
        <v>1384707.1951549056</v>
      </c>
      <c r="U143" s="6">
        <v>2764293.3806890561</v>
      </c>
      <c r="V143" s="6">
        <v>28229.12912832978</v>
      </c>
      <c r="W143" s="6">
        <v>56353.859548862318</v>
      </c>
      <c r="X143" s="6">
        <v>57.757408747647276</v>
      </c>
      <c r="Y143" s="6">
        <v>-2.522386873490177E-6</v>
      </c>
      <c r="Z143" s="6">
        <v>29672264.868271597</v>
      </c>
      <c r="AA143" s="6">
        <v>58148.269519168163</v>
      </c>
      <c r="AB143" s="6">
        <v>2874.322001793957</v>
      </c>
      <c r="AC143" s="6">
        <v>73358.236083323107</v>
      </c>
      <c r="AD143" s="6">
        <v>74122.450658725153</v>
      </c>
      <c r="AE143" s="6">
        <v>24077.046365197482</v>
      </c>
      <c r="AF143" s="6">
        <v>28096.830312737253</v>
      </c>
      <c r="AG143" s="6">
        <v>0</v>
      </c>
      <c r="AH143" s="6">
        <v>101664.09042696856</v>
      </c>
      <c r="AI143" s="6">
        <v>264509.10911857703</v>
      </c>
      <c r="AJ143" s="6">
        <v>180532.90209210932</v>
      </c>
      <c r="AK143" s="6">
        <v>807383.25657860003</v>
      </c>
      <c r="AL143" s="6">
        <v>3144235.0164944702</v>
      </c>
      <c r="AM143" s="6">
        <v>3904935.7280644611</v>
      </c>
      <c r="AN143" s="6">
        <v>3904935.7280644611</v>
      </c>
      <c r="AO143" s="6">
        <v>1478867.3190221859</v>
      </c>
      <c r="AP143" s="6">
        <v>2443695.3610947803</v>
      </c>
      <c r="AQ143" s="6">
        <v>0</v>
      </c>
      <c r="AR143" s="6">
        <v>7856554.0011375314</v>
      </c>
      <c r="AS143" s="6">
        <v>15684052.409318959</v>
      </c>
      <c r="AT143" s="3">
        <f t="shared" si="14"/>
        <v>17782.794100389227</v>
      </c>
      <c r="AU143" s="2">
        <f t="shared" si="15"/>
        <v>5.673801673471212E-3</v>
      </c>
      <c r="AV143" s="3">
        <f t="shared" si="16"/>
        <v>1384707.1951549056</v>
      </c>
      <c r="AW143" s="3">
        <f t="shared" si="17"/>
        <v>2764293.3806890561</v>
      </c>
      <c r="AX143" s="3">
        <f t="shared" si="13"/>
        <v>28229.12912832978</v>
      </c>
      <c r="AY143" s="3">
        <f t="shared" si="18"/>
        <v>56353.859548862318</v>
      </c>
    </row>
    <row r="144" spans="1:51" x14ac:dyDescent="0.25">
      <c r="A144" s="6">
        <v>1</v>
      </c>
      <c r="B144" s="6">
        <v>1300</v>
      </c>
      <c r="C144" s="6">
        <v>707</v>
      </c>
      <c r="D144" s="6">
        <v>3.5000000000000003E-2</v>
      </c>
      <c r="E144" s="6">
        <v>15</v>
      </c>
      <c r="F144" s="6">
        <v>15</v>
      </c>
      <c r="G144" s="6">
        <v>7</v>
      </c>
      <c r="H144" s="6">
        <v>2.3713737056616555E-11</v>
      </c>
      <c r="I144" s="6">
        <v>0</v>
      </c>
      <c r="J144" s="6" t="s">
        <v>13</v>
      </c>
      <c r="K144" s="6" t="s">
        <v>14</v>
      </c>
      <c r="L144" s="6" t="s">
        <v>25</v>
      </c>
      <c r="M144" s="6" t="s">
        <v>45</v>
      </c>
      <c r="N144" s="6" t="s">
        <v>56</v>
      </c>
      <c r="O144" s="6" t="s">
        <v>15</v>
      </c>
      <c r="P144" s="6">
        <v>3.7000000000000006</v>
      </c>
      <c r="Q144" s="6">
        <v>0.1878870553650378</v>
      </c>
      <c r="R144" s="6">
        <v>2.1239969067367499E-3</v>
      </c>
      <c r="S144" s="6">
        <v>4</v>
      </c>
      <c r="T144" s="6">
        <v>945353.20629550738</v>
      </c>
      <c r="U144" s="6">
        <v>1866670.2740551988</v>
      </c>
      <c r="V144" s="6">
        <v>19272.30379517965</v>
      </c>
      <c r="W144" s="6">
        <v>38054.598395023189</v>
      </c>
      <c r="X144" s="6">
        <v>58.285363770212669</v>
      </c>
      <c r="Y144" s="6">
        <v>-2.4982699720421808E-6</v>
      </c>
      <c r="Z144" s="6">
        <v>46492879.209741309</v>
      </c>
      <c r="AA144" s="6">
        <v>72426.87698401534</v>
      </c>
      <c r="AB144" s="6">
        <v>3604.2862791097982</v>
      </c>
      <c r="AC144" s="6">
        <v>93854.773304107483</v>
      </c>
      <c r="AD144" s="6">
        <v>91531.832372899953</v>
      </c>
      <c r="AE144" s="6">
        <v>24077.046365197482</v>
      </c>
      <c r="AF144" s="6">
        <v>31734.099763934144</v>
      </c>
      <c r="AG144" s="6">
        <v>0</v>
      </c>
      <c r="AH144" s="6">
        <v>123719.27687701298</v>
      </c>
      <c r="AI144" s="6">
        <v>321892.18012078246</v>
      </c>
      <c r="AJ144" s="6">
        <v>219698.02715531318</v>
      </c>
      <c r="AK144" s="6">
        <v>982538.3992223728</v>
      </c>
      <c r="AL144" s="6">
        <v>3144235.0164944702</v>
      </c>
      <c r="AM144" s="6">
        <v>3904935.7280644611</v>
      </c>
      <c r="AN144" s="6">
        <v>3904935.7280644611</v>
      </c>
      <c r="AO144" s="6">
        <v>1478867.3190221859</v>
      </c>
      <c r="AP144" s="6">
        <v>2443695.3610947803</v>
      </c>
      <c r="AQ144" s="6">
        <v>0</v>
      </c>
      <c r="AR144" s="6">
        <v>8031709.1437813044</v>
      </c>
      <c r="AS144" s="6">
        <v>15859207.551962731</v>
      </c>
      <c r="AT144" s="3">
        <f t="shared" si="14"/>
        <v>23713.737056616555</v>
      </c>
      <c r="AU144" s="2">
        <f t="shared" si="15"/>
        <v>8.4959876269469995E-3</v>
      </c>
      <c r="AV144" s="3">
        <f t="shared" si="16"/>
        <v>945353.20629550738</v>
      </c>
      <c r="AW144" s="3">
        <f t="shared" si="17"/>
        <v>1866670.2740551988</v>
      </c>
      <c r="AX144" s="3">
        <f t="shared" si="13"/>
        <v>19272.30379517965</v>
      </c>
      <c r="AY144" s="3">
        <f t="shared" si="18"/>
        <v>38054.598395023189</v>
      </c>
    </row>
    <row r="145" spans="1:51" x14ac:dyDescent="0.25">
      <c r="A145" s="6">
        <v>1</v>
      </c>
      <c r="B145" s="6">
        <v>1300</v>
      </c>
      <c r="C145" s="6">
        <v>707</v>
      </c>
      <c r="D145" s="6">
        <v>3.5000000000000003E-2</v>
      </c>
      <c r="E145" s="6">
        <v>15</v>
      </c>
      <c r="F145" s="6">
        <v>15</v>
      </c>
      <c r="G145" s="6">
        <v>7</v>
      </c>
      <c r="H145" s="6">
        <v>3.1622776601683794E-11</v>
      </c>
      <c r="I145" s="6">
        <v>0</v>
      </c>
      <c r="J145" s="6" t="s">
        <v>13</v>
      </c>
      <c r="K145" s="6" t="s">
        <v>14</v>
      </c>
      <c r="L145" s="6" t="s">
        <v>25</v>
      </c>
      <c r="M145" s="6" t="s">
        <v>45</v>
      </c>
      <c r="N145" s="6" t="s">
        <v>56</v>
      </c>
      <c r="O145" s="6" t="s">
        <v>15</v>
      </c>
      <c r="P145" s="6">
        <v>4.8935224000000028</v>
      </c>
      <c r="Q145" s="6">
        <v>0.25364998250984111</v>
      </c>
      <c r="R145" s="6">
        <v>3.070839039531246E-3</v>
      </c>
      <c r="S145" s="6">
        <v>4</v>
      </c>
      <c r="T145" s="6">
        <v>671672.58874582138</v>
      </c>
      <c r="U145" s="6">
        <v>1308916.8652625312</v>
      </c>
      <c r="V145" s="6">
        <v>13692.954225997371</v>
      </c>
      <c r="W145" s="6">
        <v>26684.040739465585</v>
      </c>
      <c r="X145" s="6">
        <v>58.687885526042919</v>
      </c>
      <c r="Y145" s="6">
        <v>-2.4722203856799751E-6</v>
      </c>
      <c r="Z145" s="6">
        <v>70539351.255118981</v>
      </c>
      <c r="AA145" s="6">
        <v>89557.784848405368</v>
      </c>
      <c r="AB145" s="6">
        <v>4481.770048533037</v>
      </c>
      <c r="AC145" s="6">
        <v>119287.17151826547</v>
      </c>
      <c r="AD145" s="6">
        <v>114461.35083643568</v>
      </c>
      <c r="AE145" s="6">
        <v>24077.046365197482</v>
      </c>
      <c r="AF145" s="6">
        <v>35969.726153231233</v>
      </c>
      <c r="AG145" s="6">
        <v>0</v>
      </c>
      <c r="AH145" s="6">
        <v>151255.5914103266</v>
      </c>
      <c r="AI145" s="6">
        <v>393536.02206168836</v>
      </c>
      <c r="AJ145" s="6">
        <v>268596.42141372</v>
      </c>
      <c r="AK145" s="6">
        <v>1201222.8846558032</v>
      </c>
      <c r="AL145" s="6">
        <v>3144235.0164944702</v>
      </c>
      <c r="AM145" s="6">
        <v>3904935.7280644611</v>
      </c>
      <c r="AN145" s="6">
        <v>3904935.7280644611</v>
      </c>
      <c r="AO145" s="6">
        <v>1478867.3190221859</v>
      </c>
      <c r="AP145" s="6">
        <v>2443695.3610947803</v>
      </c>
      <c r="AQ145" s="6">
        <v>0</v>
      </c>
      <c r="AR145" s="6">
        <v>8250393.6292147338</v>
      </c>
      <c r="AS145" s="6">
        <v>16077892.037396161</v>
      </c>
      <c r="AT145" s="3">
        <f t="shared" si="14"/>
        <v>31622.776601683792</v>
      </c>
      <c r="AU145" s="2">
        <f t="shared" si="15"/>
        <v>1.2283356158124984E-2</v>
      </c>
      <c r="AV145" s="3">
        <f t="shared" si="16"/>
        <v>671672.58874582138</v>
      </c>
      <c r="AW145" s="3">
        <f t="shared" si="17"/>
        <v>1308916.8652625312</v>
      </c>
      <c r="AX145" s="3">
        <f t="shared" si="13"/>
        <v>13692.954225997371</v>
      </c>
      <c r="AY145" s="3">
        <f t="shared" si="18"/>
        <v>26684.040739465585</v>
      </c>
    </row>
    <row r="146" spans="1:51" x14ac:dyDescent="0.25">
      <c r="A146" s="6">
        <v>1</v>
      </c>
      <c r="B146" s="6">
        <v>1300</v>
      </c>
      <c r="C146" s="6">
        <v>707</v>
      </c>
      <c r="D146" s="6">
        <v>3.5000000000000003E-2</v>
      </c>
      <c r="E146" s="6">
        <v>15</v>
      </c>
      <c r="F146" s="6">
        <v>15</v>
      </c>
      <c r="G146" s="6">
        <v>7</v>
      </c>
      <c r="H146" s="6">
        <v>4.2169650342858228E-11</v>
      </c>
      <c r="I146" s="6">
        <v>0</v>
      </c>
      <c r="J146" s="6" t="s">
        <v>13</v>
      </c>
      <c r="K146" s="6" t="s">
        <v>14</v>
      </c>
      <c r="L146" s="6" t="s">
        <v>25</v>
      </c>
      <c r="M146" s="6" t="s">
        <v>45</v>
      </c>
      <c r="N146" s="6" t="s">
        <v>56</v>
      </c>
      <c r="O146" s="6" t="s">
        <v>15</v>
      </c>
      <c r="P146" s="6">
        <v>6.4398086000000028</v>
      </c>
      <c r="Q146" s="6">
        <v>0.3388859157590875</v>
      </c>
      <c r="R146" s="6">
        <v>4.3311202230316044E-3</v>
      </c>
      <c r="S146" s="6">
        <v>4</v>
      </c>
      <c r="T146" s="6">
        <v>491759.60435964155</v>
      </c>
      <c r="U146" s="6">
        <v>943576.80205350416</v>
      </c>
      <c r="V146" s="6">
        <v>10025.184688963594</v>
      </c>
      <c r="W146" s="6">
        <v>19236.089391941849</v>
      </c>
      <c r="X146" s="6">
        <v>58.988802768470478</v>
      </c>
      <c r="Y146" s="6">
        <v>-2.4346917840884997E-6</v>
      </c>
      <c r="Z146" s="6">
        <v>89522201.813002527</v>
      </c>
      <c r="AA146" s="6">
        <v>109824.56492437587</v>
      </c>
      <c r="AB146" s="6">
        <v>5521.2971951674144</v>
      </c>
      <c r="AC146" s="6">
        <v>150365.91188445588</v>
      </c>
      <c r="AD146" s="6">
        <v>144165.54301512704</v>
      </c>
      <c r="AE146" s="6">
        <v>24077.046365197482</v>
      </c>
      <c r="AF146" s="6">
        <v>40759.468472817811</v>
      </c>
      <c r="AG146" s="6">
        <v>0</v>
      </c>
      <c r="AH146" s="6">
        <v>185138.3944242851</v>
      </c>
      <c r="AI146" s="6">
        <v>481692.12518544146</v>
      </c>
      <c r="AJ146" s="6">
        <v>328764.77322245808</v>
      </c>
      <c r="AK146" s="6">
        <v>1470309.1246893262</v>
      </c>
      <c r="AL146" s="6">
        <v>3144235.0164944702</v>
      </c>
      <c r="AM146" s="6">
        <v>3904935.7280644611</v>
      </c>
      <c r="AN146" s="6">
        <v>3904935.7280644611</v>
      </c>
      <c r="AO146" s="6">
        <v>1478867.3190221859</v>
      </c>
      <c r="AP146" s="6">
        <v>2443695.3610947803</v>
      </c>
      <c r="AQ146" s="6">
        <v>0</v>
      </c>
      <c r="AR146" s="6">
        <v>8519479.8692482579</v>
      </c>
      <c r="AS146" s="6">
        <v>16346978.277429685</v>
      </c>
      <c r="AT146" s="3">
        <f t="shared" si="14"/>
        <v>42169.650342858229</v>
      </c>
      <c r="AU146" s="2">
        <f t="shared" si="15"/>
        <v>1.7324480892126418E-2</v>
      </c>
      <c r="AV146" s="3">
        <f t="shared" si="16"/>
        <v>491759.60435964155</v>
      </c>
      <c r="AW146" s="3">
        <f t="shared" si="17"/>
        <v>943576.80205350416</v>
      </c>
      <c r="AX146" s="3">
        <f t="shared" si="13"/>
        <v>10025.184688963594</v>
      </c>
      <c r="AY146" s="3">
        <f t="shared" si="18"/>
        <v>19236.089391941849</v>
      </c>
    </row>
    <row r="147" spans="1:51" x14ac:dyDescent="0.25">
      <c r="A147" s="6">
        <v>1</v>
      </c>
      <c r="B147" s="6">
        <v>1300</v>
      </c>
      <c r="C147" s="6">
        <v>707</v>
      </c>
      <c r="D147" s="6">
        <v>3.5000000000000003E-2</v>
      </c>
      <c r="E147" s="6">
        <v>15</v>
      </c>
      <c r="F147" s="6">
        <v>15</v>
      </c>
      <c r="G147" s="6">
        <v>7</v>
      </c>
      <c r="H147" s="6">
        <v>5.6234132519034912E-11</v>
      </c>
      <c r="I147" s="6">
        <v>0</v>
      </c>
      <c r="J147" s="6" t="s">
        <v>13</v>
      </c>
      <c r="K147" s="6" t="s">
        <v>14</v>
      </c>
      <c r="L147" s="6" t="s">
        <v>25</v>
      </c>
      <c r="M147" s="6" t="s">
        <v>45</v>
      </c>
      <c r="N147" s="6" t="s">
        <v>56</v>
      </c>
      <c r="O147" s="6" t="s">
        <v>15</v>
      </c>
      <c r="P147" s="6">
        <v>8.3306842999999979</v>
      </c>
      <c r="Q147" s="6">
        <v>0.44288188402009759</v>
      </c>
      <c r="R147" s="6">
        <v>5.9735953674906949E-3</v>
      </c>
      <c r="S147" s="6">
        <v>4</v>
      </c>
      <c r="T147" s="6">
        <v>369609.18440460914</v>
      </c>
      <c r="U147" s="6">
        <v>697196.58891730779</v>
      </c>
      <c r="V147" s="6">
        <v>7534.9831575094495</v>
      </c>
      <c r="W147" s="6">
        <v>14213.295493258425</v>
      </c>
      <c r="X147" s="6">
        <v>59.192966203198417</v>
      </c>
      <c r="Y147" s="6">
        <v>-2.3538223366485909E-6</v>
      </c>
      <c r="Z147" s="6">
        <v>115359826.02626663</v>
      </c>
      <c r="AA147" s="6">
        <v>132497.51255788654</v>
      </c>
      <c r="AB147" s="6">
        <v>6684.9299189879994</v>
      </c>
      <c r="AC147" s="6">
        <v>186238.69939104177</v>
      </c>
      <c r="AD147" s="6">
        <v>180430.12083444165</v>
      </c>
      <c r="AE147" s="6">
        <v>24077.046365197482</v>
      </c>
      <c r="AF147" s="6">
        <v>45553.176338295365</v>
      </c>
      <c r="AG147" s="6">
        <v>0</v>
      </c>
      <c r="AH147" s="6">
        <v>224437.77930828172</v>
      </c>
      <c r="AI147" s="6">
        <v>583941.06324131694</v>
      </c>
      <c r="AJ147" s="6">
        <v>398551.77445116942</v>
      </c>
      <c r="AK147" s="6">
        <v>1782412.1024066189</v>
      </c>
      <c r="AL147" s="6">
        <v>3144235.0164944702</v>
      </c>
      <c r="AM147" s="6">
        <v>3904935.7280644611</v>
      </c>
      <c r="AN147" s="6">
        <v>3904935.7280644611</v>
      </c>
      <c r="AO147" s="6">
        <v>1478867.3190221859</v>
      </c>
      <c r="AP147" s="6">
        <v>2443695.3610947803</v>
      </c>
      <c r="AQ147" s="6">
        <v>0</v>
      </c>
      <c r="AR147" s="6">
        <v>8831582.8469655495</v>
      </c>
      <c r="AS147" s="6">
        <v>16659081.255146977</v>
      </c>
      <c r="AT147" s="3">
        <f t="shared" si="14"/>
        <v>56234.132519034909</v>
      </c>
      <c r="AU147" s="2">
        <f t="shared" si="15"/>
        <v>2.389438146996278E-2</v>
      </c>
      <c r="AV147" s="3">
        <f t="shared" si="16"/>
        <v>369609.18440460914</v>
      </c>
      <c r="AW147" s="3">
        <f t="shared" si="17"/>
        <v>697196.58891730779</v>
      </c>
      <c r="AX147" s="3">
        <f t="shared" si="13"/>
        <v>7534.9831575094495</v>
      </c>
      <c r="AY147" s="3">
        <f t="shared" si="18"/>
        <v>14213.295493258425</v>
      </c>
    </row>
    <row r="148" spans="1:51" x14ac:dyDescent="0.25">
      <c r="A148" s="6">
        <v>1</v>
      </c>
      <c r="B148" s="6">
        <v>1300</v>
      </c>
      <c r="C148" s="6">
        <v>707</v>
      </c>
      <c r="D148" s="6">
        <v>3.5000000000000003E-2</v>
      </c>
      <c r="E148" s="6">
        <v>15</v>
      </c>
      <c r="F148" s="6">
        <v>15</v>
      </c>
      <c r="G148" s="6">
        <v>7</v>
      </c>
      <c r="H148" s="6">
        <v>7.4989420933245581E-11</v>
      </c>
      <c r="I148" s="6">
        <v>0</v>
      </c>
      <c r="J148" s="6" t="s">
        <v>13</v>
      </c>
      <c r="K148" s="6" t="s">
        <v>14</v>
      </c>
      <c r="L148" s="6" t="s">
        <v>25</v>
      </c>
      <c r="M148" s="6" t="s">
        <v>45</v>
      </c>
      <c r="N148" s="6" t="s">
        <v>56</v>
      </c>
      <c r="O148" s="6" t="s">
        <v>15</v>
      </c>
      <c r="P148" s="6">
        <v>10.489028600000001</v>
      </c>
      <c r="Q148" s="6">
        <v>0.56034607293640681</v>
      </c>
      <c r="R148" s="6">
        <v>8.0194472111585462E-3</v>
      </c>
      <c r="S148" s="6">
        <v>4</v>
      </c>
      <c r="T148" s="6">
        <v>285798.01843885798</v>
      </c>
      <c r="U148" s="6">
        <v>529814.1645046979</v>
      </c>
      <c r="V148" s="6">
        <v>5826.3791763057588</v>
      </c>
      <c r="W148" s="6">
        <v>10800.978370122602</v>
      </c>
      <c r="X148" s="6">
        <v>59.291055532243249</v>
      </c>
      <c r="Y148" s="6">
        <v>-2.2093940298072993E-6</v>
      </c>
      <c r="Z148" s="6">
        <v>141773403.80869126</v>
      </c>
      <c r="AA148" s="6">
        <v>156118.26217387142</v>
      </c>
      <c r="AB148" s="6">
        <v>7896.3202669404118</v>
      </c>
      <c r="AC148" s="6">
        <v>224787.68342106987</v>
      </c>
      <c r="AD148" s="6">
        <v>221544.39775630497</v>
      </c>
      <c r="AE148" s="6">
        <v>24077.046365197482</v>
      </c>
      <c r="AF148" s="6">
        <v>49600.918525441499</v>
      </c>
      <c r="AG148" s="6">
        <v>0</v>
      </c>
      <c r="AH148" s="6">
        <v>266769.60511844198</v>
      </c>
      <c r="AI148" s="6">
        <v>694079.79054790549</v>
      </c>
      <c r="AJ148" s="6">
        <v>473723.71896245005</v>
      </c>
      <c r="AK148" s="6">
        <v>2118597.7431376232</v>
      </c>
      <c r="AL148" s="6">
        <v>3144235.0164944702</v>
      </c>
      <c r="AM148" s="6">
        <v>3904935.7280644611</v>
      </c>
      <c r="AN148" s="6">
        <v>3904935.7280644611</v>
      </c>
      <c r="AO148" s="6">
        <v>1478867.3190221859</v>
      </c>
      <c r="AP148" s="6">
        <v>2443695.3610947803</v>
      </c>
      <c r="AQ148" s="6">
        <v>0</v>
      </c>
      <c r="AR148" s="6">
        <v>9167768.4876965545</v>
      </c>
      <c r="AS148" s="6">
        <v>16995266.89587798</v>
      </c>
      <c r="AT148" s="3">
        <f t="shared" si="14"/>
        <v>74989.420933245579</v>
      </c>
      <c r="AU148" s="2">
        <f t="shared" si="15"/>
        <v>3.2077788844634185E-2</v>
      </c>
      <c r="AV148" s="3">
        <f t="shared" si="16"/>
        <v>285798.01843885798</v>
      </c>
      <c r="AW148" s="3">
        <f t="shared" si="17"/>
        <v>529814.1645046979</v>
      </c>
      <c r="AX148" s="3">
        <f t="shared" si="13"/>
        <v>5826.3791763057588</v>
      </c>
      <c r="AY148" s="3">
        <f t="shared" si="18"/>
        <v>10800.978370122602</v>
      </c>
    </row>
    <row r="149" spans="1:51" x14ac:dyDescent="0.25">
      <c r="A149" s="6">
        <v>1</v>
      </c>
      <c r="B149" s="6">
        <v>1300</v>
      </c>
      <c r="C149" s="6">
        <v>707</v>
      </c>
      <c r="D149" s="6">
        <v>3.5000000000000003E-2</v>
      </c>
      <c r="E149" s="6">
        <v>15</v>
      </c>
      <c r="F149" s="6">
        <v>15</v>
      </c>
      <c r="G149" s="6">
        <v>7</v>
      </c>
      <c r="H149" s="6">
        <v>1E-10</v>
      </c>
      <c r="I149" s="6">
        <v>0</v>
      </c>
      <c r="J149" s="6" t="s">
        <v>13</v>
      </c>
      <c r="K149" s="6" t="s">
        <v>14</v>
      </c>
      <c r="L149" s="6" t="s">
        <v>25</v>
      </c>
      <c r="M149" s="6" t="s">
        <v>45</v>
      </c>
      <c r="N149" s="6" t="s">
        <v>56</v>
      </c>
      <c r="O149" s="6" t="s">
        <v>15</v>
      </c>
      <c r="P149" s="6">
        <v>14.189684300000001</v>
      </c>
      <c r="Q149" s="6">
        <v>0.76671600820216812</v>
      </c>
      <c r="R149" s="6">
        <v>1.1077985962648959E-2</v>
      </c>
      <c r="S149" s="6">
        <v>4</v>
      </c>
      <c r="T149" s="6">
        <v>219840.80159297623</v>
      </c>
      <c r="U149" s="6">
        <v>396486.14205858466</v>
      </c>
      <c r="V149" s="6">
        <v>4481.7520971640542</v>
      </c>
      <c r="W149" s="6">
        <v>8082.9062930614755</v>
      </c>
      <c r="X149" s="6">
        <v>59.521898402084268</v>
      </c>
      <c r="Y149" s="6">
        <v>-2.2576627740636468E-6</v>
      </c>
      <c r="Z149" s="6">
        <v>178505884.11730692</v>
      </c>
      <c r="AA149" s="6">
        <v>194615.2047149663</v>
      </c>
      <c r="AB149" s="6">
        <v>9877.5528244842772</v>
      </c>
      <c r="AC149" s="6">
        <v>288828.1068555502</v>
      </c>
      <c r="AD149" s="6">
        <v>293136.15709683311</v>
      </c>
      <c r="AE149" s="6">
        <v>24077.046365197482</v>
      </c>
      <c r="AF149" s="6">
        <v>58753.003663043957</v>
      </c>
      <c r="AG149" s="6">
        <v>0</v>
      </c>
      <c r="AH149" s="6">
        <v>339021.9578928292</v>
      </c>
      <c r="AI149" s="6">
        <v>882065.5914714206</v>
      </c>
      <c r="AJ149" s="6">
        <v>602027.8908146855</v>
      </c>
      <c r="AK149" s="6">
        <v>2692402.5116990106</v>
      </c>
      <c r="AL149" s="6">
        <v>3144235.0164944702</v>
      </c>
      <c r="AM149" s="6">
        <v>3904935.7280644611</v>
      </c>
      <c r="AN149" s="6">
        <v>3904935.7280644611</v>
      </c>
      <c r="AO149" s="6">
        <v>1478867.3190221859</v>
      </c>
      <c r="AP149" s="6">
        <v>2443695.3610947803</v>
      </c>
      <c r="AQ149" s="6">
        <v>0</v>
      </c>
      <c r="AR149" s="6">
        <v>9741573.2562579419</v>
      </c>
      <c r="AS149" s="6">
        <v>17569071.664439369</v>
      </c>
      <c r="AT149" s="3">
        <f t="shared" si="14"/>
        <v>100000</v>
      </c>
      <c r="AU149" s="2">
        <f t="shared" si="15"/>
        <v>4.4311943850595836E-2</v>
      </c>
      <c r="AV149" s="3">
        <f t="shared" si="16"/>
        <v>219840.80159297623</v>
      </c>
      <c r="AW149" s="3">
        <f t="shared" si="17"/>
        <v>396486.14205858466</v>
      </c>
      <c r="AX149" s="3">
        <f t="shared" si="13"/>
        <v>4481.7520971640542</v>
      </c>
      <c r="AY149" s="3">
        <f t="shared" si="18"/>
        <v>8082.9062930614755</v>
      </c>
    </row>
    <row r="150" spans="1:51" x14ac:dyDescent="0.25">
      <c r="A150" s="6">
        <v>1</v>
      </c>
      <c r="B150" s="6">
        <v>1300</v>
      </c>
      <c r="C150" s="6">
        <v>707</v>
      </c>
      <c r="D150" s="6">
        <v>3.5000000000000003E-2</v>
      </c>
      <c r="E150" s="6">
        <v>15</v>
      </c>
      <c r="F150" s="6">
        <v>15</v>
      </c>
      <c r="G150" s="6">
        <v>7</v>
      </c>
      <c r="H150" s="6">
        <v>1.333521432163324E-10</v>
      </c>
      <c r="I150" s="6">
        <v>0</v>
      </c>
      <c r="J150" s="6" t="s">
        <v>13</v>
      </c>
      <c r="K150" s="6" t="s">
        <v>14</v>
      </c>
      <c r="L150" s="6" t="s">
        <v>25</v>
      </c>
      <c r="M150" s="6" t="s">
        <v>45</v>
      </c>
      <c r="N150" s="6" t="s">
        <v>56</v>
      </c>
      <c r="O150" s="6" t="s">
        <v>15</v>
      </c>
      <c r="P150" s="6">
        <v>18.133248599999995</v>
      </c>
      <c r="Q150" s="6">
        <v>0.98447847405426736</v>
      </c>
      <c r="R150" s="6">
        <v>1.4765476107933006E-2</v>
      </c>
      <c r="S150" s="6">
        <v>4</v>
      </c>
      <c r="T150" s="6">
        <v>174675.90428614663</v>
      </c>
      <c r="U150" s="6">
        <v>307206.31426012586</v>
      </c>
      <c r="V150" s="6">
        <v>3561.0045755195097</v>
      </c>
      <c r="W150" s="6">
        <v>6262.8162434854712</v>
      </c>
      <c r="X150" s="6">
        <v>59.619216272338875</v>
      </c>
      <c r="Y150" s="6">
        <v>-2.1695558996871112E-6</v>
      </c>
      <c r="Z150" s="6">
        <v>216461735.68384716</v>
      </c>
      <c r="AA150" s="6">
        <v>231784.46754167665</v>
      </c>
      <c r="AB150" s="6">
        <v>11788.208673384162</v>
      </c>
      <c r="AC150" s="6">
        <v>352748.31752633658</v>
      </c>
      <c r="AD150" s="6">
        <v>368945.40054971736</v>
      </c>
      <c r="AE150" s="6">
        <v>24077.046365197482</v>
      </c>
      <c r="AF150" s="6">
        <v>65630.172391011685</v>
      </c>
      <c r="AG150" s="6">
        <v>0</v>
      </c>
      <c r="AH150" s="6">
        <v>411439.70908845612</v>
      </c>
      <c r="AI150" s="6">
        <v>1070481.7251591198</v>
      </c>
      <c r="AJ150" s="6">
        <v>730625.77362093143</v>
      </c>
      <c r="AK150" s="6">
        <v>3267520.8209158313</v>
      </c>
      <c r="AL150" s="6">
        <v>3144235.0164944702</v>
      </c>
      <c r="AM150" s="6">
        <v>3904935.7280644611</v>
      </c>
      <c r="AN150" s="6">
        <v>3904935.7280644611</v>
      </c>
      <c r="AO150" s="6">
        <v>1478867.3190221859</v>
      </c>
      <c r="AP150" s="6">
        <v>2443695.3610947803</v>
      </c>
      <c r="AQ150" s="6">
        <v>0</v>
      </c>
      <c r="AR150" s="6">
        <v>10316691.565474762</v>
      </c>
      <c r="AS150" s="6">
        <v>18144189.973656189</v>
      </c>
      <c r="AT150" s="3">
        <f t="shared" si="14"/>
        <v>133352.14321633239</v>
      </c>
      <c r="AU150" s="2">
        <f t="shared" si="15"/>
        <v>5.9061904431732024E-2</v>
      </c>
      <c r="AV150" s="3">
        <f t="shared" si="16"/>
        <v>174675.90428614663</v>
      </c>
      <c r="AW150" s="3">
        <f t="shared" si="17"/>
        <v>307206.31426012586</v>
      </c>
      <c r="AX150" s="3">
        <f t="shared" si="13"/>
        <v>3561.0045755195097</v>
      </c>
      <c r="AY150" s="3">
        <f t="shared" si="18"/>
        <v>6262.8162434854712</v>
      </c>
    </row>
    <row r="151" spans="1:51" x14ac:dyDescent="0.25">
      <c r="A151" s="6">
        <v>1</v>
      </c>
      <c r="B151" s="6">
        <v>1300</v>
      </c>
      <c r="C151" s="6">
        <v>707</v>
      </c>
      <c r="D151" s="6">
        <v>3.5000000000000003E-2</v>
      </c>
      <c r="E151" s="6">
        <v>15</v>
      </c>
      <c r="F151" s="6">
        <v>15</v>
      </c>
      <c r="G151" s="6">
        <v>7</v>
      </c>
      <c r="H151" s="6">
        <v>1.7782794100389229E-10</v>
      </c>
      <c r="I151" s="6">
        <v>0</v>
      </c>
      <c r="J151" s="6" t="s">
        <v>13</v>
      </c>
      <c r="K151" s="6" t="s">
        <v>14</v>
      </c>
      <c r="L151" s="6" t="s">
        <v>25</v>
      </c>
      <c r="M151" s="6" t="s">
        <v>45</v>
      </c>
      <c r="N151" s="6" t="s">
        <v>56</v>
      </c>
      <c r="O151" s="6" t="s">
        <v>15</v>
      </c>
      <c r="P151" s="6">
        <v>22.905580499999996</v>
      </c>
      <c r="Q151" s="6">
        <v>1.2480383242914155</v>
      </c>
      <c r="R151" s="6">
        <v>1.9416591289436728E-2</v>
      </c>
      <c r="S151" s="6">
        <v>4</v>
      </c>
      <c r="T151" s="6">
        <v>141466.79888550699</v>
      </c>
      <c r="U151" s="6">
        <v>242250.43144360496</v>
      </c>
      <c r="V151" s="6">
        <v>2883.9920432880322</v>
      </c>
      <c r="W151" s="6">
        <v>4938.6027129368022</v>
      </c>
      <c r="X151" s="6">
        <v>59.692668829949731</v>
      </c>
      <c r="Y151" s="6">
        <v>-2.0700506470166147E-6</v>
      </c>
      <c r="Z151" s="6">
        <v>257626072.64669234</v>
      </c>
      <c r="AA151" s="6">
        <v>273586.76160336286</v>
      </c>
      <c r="AB151" s="6">
        <v>13936.844982852408</v>
      </c>
      <c r="AC151" s="6">
        <v>426440.33096131886</v>
      </c>
      <c r="AD151" s="6">
        <v>460691.66935045569</v>
      </c>
      <c r="AE151" s="6">
        <v>24077.046365197482</v>
      </c>
      <c r="AF151" s="6">
        <v>72729.688529037972</v>
      </c>
      <c r="AG151" s="6">
        <v>0</v>
      </c>
      <c r="AH151" s="6">
        <v>495870.31329896767</v>
      </c>
      <c r="AI151" s="6">
        <v>1290152.8382165709</v>
      </c>
      <c r="AJ151" s="6">
        <v>880555.82207263587</v>
      </c>
      <c r="AK151" s="6">
        <v>3938041.3153803996</v>
      </c>
      <c r="AL151" s="6">
        <v>3144235.0164944702</v>
      </c>
      <c r="AM151" s="6">
        <v>3904935.7280644611</v>
      </c>
      <c r="AN151" s="6">
        <v>3904935.7280644611</v>
      </c>
      <c r="AO151" s="6">
        <v>1478867.3190221859</v>
      </c>
      <c r="AP151" s="6">
        <v>2443695.3610947803</v>
      </c>
      <c r="AQ151" s="6">
        <v>0</v>
      </c>
      <c r="AR151" s="6">
        <v>10987212.05993933</v>
      </c>
      <c r="AS151" s="6">
        <v>18814710.468120757</v>
      </c>
      <c r="AT151" s="3">
        <f t="shared" si="14"/>
        <v>177827.94100389228</v>
      </c>
      <c r="AU151" s="2">
        <f t="shared" si="15"/>
        <v>7.7666365157746914E-2</v>
      </c>
      <c r="AV151" s="3">
        <f t="shared" si="16"/>
        <v>141466.79888550699</v>
      </c>
      <c r="AW151" s="3">
        <f t="shared" si="17"/>
        <v>242250.43144360496</v>
      </c>
      <c r="AX151" s="3">
        <f t="shared" si="13"/>
        <v>2883.9920432880322</v>
      </c>
      <c r="AY151" s="3">
        <f t="shared" si="18"/>
        <v>4938.6027129368022</v>
      </c>
    </row>
    <row r="152" spans="1:51" x14ac:dyDescent="0.25">
      <c r="A152" s="6">
        <v>1</v>
      </c>
      <c r="B152" s="6">
        <v>1300</v>
      </c>
      <c r="C152" s="6">
        <v>707</v>
      </c>
      <c r="D152" s="6">
        <v>3.5000000000000003E-2</v>
      </c>
      <c r="E152" s="6">
        <v>15</v>
      </c>
      <c r="F152" s="6">
        <v>15</v>
      </c>
      <c r="G152" s="6">
        <v>7</v>
      </c>
      <c r="H152" s="6">
        <v>2.3713737056616557E-10</v>
      </c>
      <c r="I152" s="6">
        <v>0</v>
      </c>
      <c r="J152" s="6" t="s">
        <v>13</v>
      </c>
      <c r="K152" s="6" t="s">
        <v>14</v>
      </c>
      <c r="L152" s="6" t="s">
        <v>25</v>
      </c>
      <c r="M152" s="6" t="s">
        <v>45</v>
      </c>
      <c r="N152" s="6" t="s">
        <v>56</v>
      </c>
      <c r="O152" s="6" t="s">
        <v>15</v>
      </c>
      <c r="P152" s="6">
        <v>28.469248599999997</v>
      </c>
      <c r="Q152" s="6">
        <v>1.5553505272888117</v>
      </c>
      <c r="R152" s="6">
        <v>2.5114463854289962E-2</v>
      </c>
      <c r="S152" s="6">
        <v>4</v>
      </c>
      <c r="T152" s="6">
        <v>116887.7285435518</v>
      </c>
      <c r="U152" s="6">
        <v>194805.95978268259</v>
      </c>
      <c r="V152" s="6">
        <v>2382.9144487141593</v>
      </c>
      <c r="W152" s="6">
        <v>3971.3829847315651</v>
      </c>
      <c r="X152" s="6">
        <v>59.747839459499303</v>
      </c>
      <c r="Y152" s="6">
        <v>-1.9567573381355033E-6</v>
      </c>
      <c r="Z152" s="6">
        <v>301666266.19512314</v>
      </c>
      <c r="AA152" s="6">
        <v>319098.4859449137</v>
      </c>
      <c r="AB152" s="6">
        <v>16275.558410732929</v>
      </c>
      <c r="AC152" s="6">
        <v>508534.60259116313</v>
      </c>
      <c r="AD152" s="6">
        <v>567660.50082691759</v>
      </c>
      <c r="AE152" s="6">
        <v>24077.046365197482</v>
      </c>
      <c r="AF152" s="6">
        <v>79605.830916247607</v>
      </c>
      <c r="AG152" s="6">
        <v>0</v>
      </c>
      <c r="AH152" s="6">
        <v>590948.28977151727</v>
      </c>
      <c r="AI152" s="6">
        <v>1537526.2298234841</v>
      </c>
      <c r="AJ152" s="6">
        <v>1049393.2448592503</v>
      </c>
      <c r="AK152" s="6">
        <v>4693119.789509424</v>
      </c>
      <c r="AL152" s="6">
        <v>3144235.0164944702</v>
      </c>
      <c r="AM152" s="6">
        <v>3904935.7280644611</v>
      </c>
      <c r="AN152" s="6">
        <v>3904935.7280644611</v>
      </c>
      <c r="AO152" s="6">
        <v>1478867.3190221859</v>
      </c>
      <c r="AP152" s="6">
        <v>2443695.3610947803</v>
      </c>
      <c r="AQ152" s="6">
        <v>0</v>
      </c>
      <c r="AR152" s="6">
        <v>11742290.534068355</v>
      </c>
      <c r="AS152" s="6">
        <v>19569788.942249782</v>
      </c>
      <c r="AT152" s="3">
        <f t="shared" si="14"/>
        <v>237137.37056616557</v>
      </c>
      <c r="AU152" s="2">
        <f t="shared" si="15"/>
        <v>0.10045785541715985</v>
      </c>
      <c r="AV152" s="3">
        <f t="shared" si="16"/>
        <v>116887.7285435518</v>
      </c>
      <c r="AW152" s="3">
        <f t="shared" si="17"/>
        <v>194805.95978268259</v>
      </c>
      <c r="AX152" s="3">
        <f t="shared" si="13"/>
        <v>2382.9144487141593</v>
      </c>
      <c r="AY152" s="3">
        <f t="shared" si="18"/>
        <v>3971.3829847315651</v>
      </c>
    </row>
    <row r="153" spans="1:51" x14ac:dyDescent="0.25">
      <c r="A153" s="6">
        <v>1</v>
      </c>
      <c r="B153" s="6">
        <v>1300</v>
      </c>
      <c r="C153" s="6">
        <v>707</v>
      </c>
      <c r="D153" s="6">
        <v>3.5000000000000003E-2</v>
      </c>
      <c r="E153" s="6">
        <v>15</v>
      </c>
      <c r="F153" s="6">
        <v>15</v>
      </c>
      <c r="G153" s="6">
        <v>7</v>
      </c>
      <c r="H153" s="6">
        <v>3.1622776601683795E-10</v>
      </c>
      <c r="I153" s="6">
        <v>0</v>
      </c>
      <c r="J153" s="6" t="s">
        <v>13</v>
      </c>
      <c r="K153" s="6" t="s">
        <v>14</v>
      </c>
      <c r="L153" s="6" t="s">
        <v>25</v>
      </c>
      <c r="M153" s="6" t="s">
        <v>45</v>
      </c>
      <c r="N153" s="6" t="s">
        <v>56</v>
      </c>
      <c r="O153" s="6" t="s">
        <v>15</v>
      </c>
      <c r="P153" s="6">
        <v>34.6890286</v>
      </c>
      <c r="Q153" s="6">
        <v>1.8989713471364351</v>
      </c>
      <c r="R153" s="6">
        <v>3.1833275367132284E-2</v>
      </c>
      <c r="S153" s="6">
        <v>4</v>
      </c>
      <c r="T153" s="6">
        <v>98640.933238446843</v>
      </c>
      <c r="U153" s="6">
        <v>160113.54576344707</v>
      </c>
      <c r="V153" s="6">
        <v>2010.9288458023564</v>
      </c>
      <c r="W153" s="6">
        <v>3264.131199986618</v>
      </c>
      <c r="X153" s="6">
        <v>59.789287435281501</v>
      </c>
      <c r="Y153" s="6">
        <v>-1.8321060506859795E-6</v>
      </c>
      <c r="Z153" s="6">
        <v>346726249.86900747</v>
      </c>
      <c r="AA153" s="6">
        <v>366896.98844400689</v>
      </c>
      <c r="AB153" s="6">
        <v>18730.855542381345</v>
      </c>
      <c r="AC153" s="6">
        <v>596566.76723465277</v>
      </c>
      <c r="AD153" s="6">
        <v>687257.86929270648</v>
      </c>
      <c r="AE153" s="6">
        <v>24077.046365197482</v>
      </c>
      <c r="AF153" s="6">
        <v>85816.283371345853</v>
      </c>
      <c r="AG153" s="6">
        <v>0</v>
      </c>
      <c r="AH153" s="6">
        <v>693944.86599761317</v>
      </c>
      <c r="AI153" s="6">
        <v>1805502.1936609708</v>
      </c>
      <c r="AJ153" s="6">
        <v>1232292.3465337558</v>
      </c>
      <c r="AK153" s="6">
        <v>5511085.2164426306</v>
      </c>
      <c r="AL153" s="6">
        <v>3144235.0164944702</v>
      </c>
      <c r="AM153" s="6">
        <v>3904935.7280644611</v>
      </c>
      <c r="AN153" s="6">
        <v>3904935.7280644611</v>
      </c>
      <c r="AO153" s="6">
        <v>1478867.3190221859</v>
      </c>
      <c r="AP153" s="6">
        <v>2443695.3610947803</v>
      </c>
      <c r="AQ153" s="6">
        <v>0</v>
      </c>
      <c r="AR153" s="6">
        <v>12560255.961001562</v>
      </c>
      <c r="AS153" s="6">
        <v>20387754.369182989</v>
      </c>
      <c r="AT153" s="3">
        <f t="shared" si="14"/>
        <v>316227.76601683797</v>
      </c>
      <c r="AU153" s="2">
        <f t="shared" si="15"/>
        <v>0.12733310146852914</v>
      </c>
      <c r="AV153" s="3">
        <f t="shared" si="16"/>
        <v>98640.933238446843</v>
      </c>
      <c r="AW153" s="3">
        <f t="shared" si="17"/>
        <v>160113.54576344707</v>
      </c>
      <c r="AX153" s="3">
        <f t="shared" si="13"/>
        <v>2010.9288458023564</v>
      </c>
      <c r="AY153" s="3">
        <f t="shared" si="18"/>
        <v>3264.131199986618</v>
      </c>
    </row>
    <row r="154" spans="1:51" x14ac:dyDescent="0.25">
      <c r="A154" s="6">
        <v>1</v>
      </c>
      <c r="B154" s="6">
        <v>1300</v>
      </c>
      <c r="C154" s="6">
        <v>707</v>
      </c>
      <c r="D154" s="6">
        <v>3.5000000000000003E-2</v>
      </c>
      <c r="E154" s="6">
        <v>15</v>
      </c>
      <c r="F154" s="6">
        <v>15</v>
      </c>
      <c r="G154" s="6">
        <v>7</v>
      </c>
      <c r="H154" s="6">
        <v>4.2169650342858224E-10</v>
      </c>
      <c r="I154" s="6">
        <v>0</v>
      </c>
      <c r="J154" s="6" t="s">
        <v>13</v>
      </c>
      <c r="K154" s="6" t="s">
        <v>14</v>
      </c>
      <c r="L154" s="6" t="s">
        <v>25</v>
      </c>
      <c r="M154" s="6" t="s">
        <v>45</v>
      </c>
      <c r="N154" s="6" t="s">
        <v>56</v>
      </c>
      <c r="O154" s="6" t="s">
        <v>15</v>
      </c>
      <c r="P154" s="6">
        <v>41.264000000000003</v>
      </c>
      <c r="Q154" s="6">
        <v>2.262292995440538</v>
      </c>
      <c r="R154" s="6">
        <v>3.9370420677659099E-2</v>
      </c>
      <c r="S154" s="6">
        <v>4</v>
      </c>
      <c r="T154" s="6">
        <v>85094.007374611727</v>
      </c>
      <c r="U154" s="6">
        <v>134798.1905751685</v>
      </c>
      <c r="V154" s="6">
        <v>1734.756438494737</v>
      </c>
      <c r="W154" s="6">
        <v>2748.0434429214843</v>
      </c>
      <c r="X154" s="6">
        <v>59.820217616548696</v>
      </c>
      <c r="Y154" s="6">
        <v>-1.6982758501544594E-6</v>
      </c>
      <c r="Z154" s="6">
        <v>391618006.9862895</v>
      </c>
      <c r="AA154" s="6">
        <v>414697.68403090216</v>
      </c>
      <c r="AB154" s="6">
        <v>21185.144609684743</v>
      </c>
      <c r="AC154" s="6">
        <v>686235.67534342583</v>
      </c>
      <c r="AD154" s="6">
        <v>813701.46355720726</v>
      </c>
      <c r="AE154" s="6">
        <v>24077.046365197482</v>
      </c>
      <c r="AF154" s="6">
        <v>90815.502946004795</v>
      </c>
      <c r="AG154" s="6">
        <v>0</v>
      </c>
      <c r="AH154" s="6">
        <v>799777.88157244446</v>
      </c>
      <c r="AI154" s="6">
        <v>2080857.9908501534</v>
      </c>
      <c r="AJ154" s="6">
        <v>1420228.3361112056</v>
      </c>
      <c r="AK154" s="6">
        <v>6351576.7253862256</v>
      </c>
      <c r="AL154" s="6">
        <v>3144235.0164944702</v>
      </c>
      <c r="AM154" s="6">
        <v>3904935.7280644611</v>
      </c>
      <c r="AN154" s="6">
        <v>3904935.7280644611</v>
      </c>
      <c r="AO154" s="6">
        <v>1478867.3190221859</v>
      </c>
      <c r="AP154" s="6">
        <v>2443695.3610947803</v>
      </c>
      <c r="AQ154" s="6">
        <v>0</v>
      </c>
      <c r="AR154" s="6">
        <v>13400747.469945157</v>
      </c>
      <c r="AS154" s="6">
        <v>21228245.878126584</v>
      </c>
      <c r="AT154" s="3">
        <f t="shared" si="14"/>
        <v>421696.50342858222</v>
      </c>
      <c r="AU154" s="2">
        <f t="shared" si="15"/>
        <v>0.15748168271063639</v>
      </c>
      <c r="AV154" s="3">
        <f t="shared" si="16"/>
        <v>85094.007374611727</v>
      </c>
      <c r="AW154" s="3">
        <f t="shared" si="17"/>
        <v>134798.1905751685</v>
      </c>
      <c r="AX154" s="3">
        <f t="shared" si="13"/>
        <v>1734.756438494737</v>
      </c>
      <c r="AY154" s="3">
        <f t="shared" si="18"/>
        <v>2748.0434429214843</v>
      </c>
    </row>
    <row r="155" spans="1:51" x14ac:dyDescent="0.25">
      <c r="A155" s="6">
        <v>1</v>
      </c>
      <c r="B155" s="6">
        <v>1300</v>
      </c>
      <c r="C155" s="6">
        <v>707</v>
      </c>
      <c r="D155" s="6">
        <v>3.5000000000000003E-2</v>
      </c>
      <c r="E155" s="6">
        <v>15</v>
      </c>
      <c r="F155" s="6">
        <v>15</v>
      </c>
      <c r="G155" s="6">
        <v>7</v>
      </c>
      <c r="H155" s="6">
        <v>5.623413251903492E-10</v>
      </c>
      <c r="I155" s="6">
        <v>0</v>
      </c>
      <c r="J155" s="6" t="s">
        <v>13</v>
      </c>
      <c r="K155" s="6" t="s">
        <v>14</v>
      </c>
      <c r="L155" s="6" t="s">
        <v>25</v>
      </c>
      <c r="M155" s="6" t="s">
        <v>45</v>
      </c>
      <c r="N155" s="6" t="s">
        <v>56</v>
      </c>
      <c r="O155" s="6" t="s">
        <v>15</v>
      </c>
      <c r="P155" s="6">
        <v>47.797074299999998</v>
      </c>
      <c r="Q155" s="6">
        <v>2.623343025829572</v>
      </c>
      <c r="R155" s="6">
        <v>4.7348250172934751E-2</v>
      </c>
      <c r="S155" s="6">
        <v>4</v>
      </c>
      <c r="T155" s="6">
        <v>75056.139254974347</v>
      </c>
      <c r="U155" s="6">
        <v>116385.53569302788</v>
      </c>
      <c r="V155" s="6">
        <v>1530.1209196544598</v>
      </c>
      <c r="W155" s="6">
        <v>2372.676568190127</v>
      </c>
      <c r="X155" s="6">
        <v>59.842860610466445</v>
      </c>
      <c r="Y155" s="6">
        <v>-1.5600790380267426E-6</v>
      </c>
      <c r="Z155" s="6">
        <v>434844630.88286662</v>
      </c>
      <c r="AA155" s="6">
        <v>459976.69893574924</v>
      </c>
      <c r="AB155" s="6">
        <v>23508.804817690485</v>
      </c>
      <c r="AC155" s="6">
        <v>772522.02894744836</v>
      </c>
      <c r="AD155" s="6">
        <v>939348.46787650674</v>
      </c>
      <c r="AE155" s="6">
        <v>24077.046365197482</v>
      </c>
      <c r="AF155" s="6">
        <v>94209.17120760461</v>
      </c>
      <c r="AG155" s="6">
        <v>0</v>
      </c>
      <c r="AH155" s="6">
        <v>902320.46507857647</v>
      </c>
      <c r="AI155" s="6">
        <v>2347652.7587570054</v>
      </c>
      <c r="AJ155" s="6">
        <v>1602321.2472919039</v>
      </c>
      <c r="AK155" s="6">
        <v>7165936.6892776825</v>
      </c>
      <c r="AL155" s="6">
        <v>3144235.0164944702</v>
      </c>
      <c r="AM155" s="6">
        <v>3904935.7280644611</v>
      </c>
      <c r="AN155" s="6">
        <v>3904935.7280644611</v>
      </c>
      <c r="AO155" s="6">
        <v>1478867.3190221859</v>
      </c>
      <c r="AP155" s="6">
        <v>2443695.3610947803</v>
      </c>
      <c r="AQ155" s="6">
        <v>0</v>
      </c>
      <c r="AR155" s="6">
        <v>14215107.433836613</v>
      </c>
      <c r="AS155" s="6">
        <v>22042605.842018042</v>
      </c>
      <c r="AT155" s="3">
        <f t="shared" si="14"/>
        <v>562341.32519034925</v>
      </c>
      <c r="AU155" s="2">
        <f t="shared" si="15"/>
        <v>0.18939300069173901</v>
      </c>
      <c r="AV155" s="3">
        <f t="shared" si="16"/>
        <v>75056.139254974347</v>
      </c>
      <c r="AW155" s="3">
        <f t="shared" si="17"/>
        <v>116385.53569302788</v>
      </c>
      <c r="AX155" s="3">
        <f t="shared" si="13"/>
        <v>1530.1209196544598</v>
      </c>
      <c r="AY155" s="3">
        <f t="shared" si="18"/>
        <v>2372.676568190127</v>
      </c>
    </row>
    <row r="156" spans="1:51" x14ac:dyDescent="0.25">
      <c r="A156" s="6">
        <v>1</v>
      </c>
      <c r="B156" s="6">
        <v>1300</v>
      </c>
      <c r="C156" s="6">
        <v>707</v>
      </c>
      <c r="D156" s="6">
        <v>3.5000000000000003E-2</v>
      </c>
      <c r="E156" s="6">
        <v>15</v>
      </c>
      <c r="F156" s="6">
        <v>15</v>
      </c>
      <c r="G156" s="6">
        <v>7</v>
      </c>
      <c r="H156" s="6">
        <v>7.4989420933245596E-10</v>
      </c>
      <c r="I156" s="6">
        <v>0</v>
      </c>
      <c r="J156" s="6" t="s">
        <v>13</v>
      </c>
      <c r="K156" s="6" t="s">
        <v>14</v>
      </c>
      <c r="L156" s="6" t="s">
        <v>25</v>
      </c>
      <c r="M156" s="6" t="s">
        <v>45</v>
      </c>
      <c r="N156" s="6" t="s">
        <v>56</v>
      </c>
      <c r="O156" s="6" t="s">
        <v>15</v>
      </c>
      <c r="P156" s="6">
        <v>53.899638599999996</v>
      </c>
      <c r="Q156" s="6">
        <v>2.9605479545601496</v>
      </c>
      <c r="R156" s="6">
        <v>5.5290759793918218E-2</v>
      </c>
      <c r="S156" s="6">
        <v>4</v>
      </c>
      <c r="T156" s="6">
        <v>67638.454943794059</v>
      </c>
      <c r="U156" s="6">
        <v>103030.88958095753</v>
      </c>
      <c r="V156" s="6">
        <v>1378.9013918104745</v>
      </c>
      <c r="W156" s="6">
        <v>2100.4240436998448</v>
      </c>
      <c r="X156" s="6">
        <v>59.858680688442462</v>
      </c>
      <c r="Y156" s="6">
        <v>-1.4240085263736547E-6</v>
      </c>
      <c r="Z156" s="6">
        <v>474468277.33344984</v>
      </c>
      <c r="AA156" s="6">
        <v>500610.75760517817</v>
      </c>
      <c r="AB156" s="6">
        <v>25593.017675716565</v>
      </c>
      <c r="AC156" s="6">
        <v>850979.92248080077</v>
      </c>
      <c r="AD156" s="6">
        <v>1056703.8504716649</v>
      </c>
      <c r="AE156" s="6">
        <v>24077.046365197482</v>
      </c>
      <c r="AF156" s="6">
        <v>95896.515114053385</v>
      </c>
      <c r="AG156" s="6">
        <v>0</v>
      </c>
      <c r="AH156" s="6">
        <v>996005.83278791793</v>
      </c>
      <c r="AI156" s="6">
        <v>2591402.8680253862</v>
      </c>
      <c r="AJ156" s="6">
        <v>1768685.7054314632</v>
      </c>
      <c r="AK156" s="6">
        <v>7909955.5159573779</v>
      </c>
      <c r="AL156" s="6">
        <v>3144235.0164944702</v>
      </c>
      <c r="AM156" s="6">
        <v>3904935.7280644611</v>
      </c>
      <c r="AN156" s="6">
        <v>3904935.7280644611</v>
      </c>
      <c r="AO156" s="6">
        <v>1478867.3190221859</v>
      </c>
      <c r="AP156" s="6">
        <v>2443695.3610947803</v>
      </c>
      <c r="AQ156" s="6">
        <v>0</v>
      </c>
      <c r="AR156" s="6">
        <v>14959126.260516308</v>
      </c>
      <c r="AS156" s="6">
        <v>22786624.668697737</v>
      </c>
      <c r="AT156" s="3">
        <f t="shared" si="14"/>
        <v>749894.209332456</v>
      </c>
      <c r="AU156" s="2">
        <f t="shared" si="15"/>
        <v>0.22116303917567287</v>
      </c>
      <c r="AV156" s="3">
        <f t="shared" si="16"/>
        <v>67638.454943794059</v>
      </c>
      <c r="AW156" s="3">
        <f t="shared" si="17"/>
        <v>103030.88958095753</v>
      </c>
      <c r="AX156" s="3">
        <f t="shared" si="13"/>
        <v>1378.9013918104745</v>
      </c>
      <c r="AY156" s="3">
        <f t="shared" si="18"/>
        <v>2100.4240436998448</v>
      </c>
    </row>
    <row r="157" spans="1:51" x14ac:dyDescent="0.25">
      <c r="A157" s="6">
        <v>1</v>
      </c>
      <c r="B157" s="6">
        <v>1300</v>
      </c>
      <c r="C157" s="6">
        <v>707</v>
      </c>
      <c r="D157" s="6">
        <v>3.5000000000000003E-2</v>
      </c>
      <c r="E157" s="6">
        <v>15</v>
      </c>
      <c r="F157" s="6">
        <v>15</v>
      </c>
      <c r="G157" s="6">
        <v>7</v>
      </c>
      <c r="H157" s="6">
        <v>1.0000000000000001E-9</v>
      </c>
      <c r="I157" s="6">
        <v>0</v>
      </c>
      <c r="J157" s="6" t="s">
        <v>13</v>
      </c>
      <c r="K157" s="6" t="s">
        <v>14</v>
      </c>
      <c r="L157" s="6" t="s">
        <v>25</v>
      </c>
      <c r="M157" s="6" t="s">
        <v>45</v>
      </c>
      <c r="N157" s="6" t="s">
        <v>56</v>
      </c>
      <c r="O157" s="6" t="s">
        <v>15</v>
      </c>
      <c r="P157" s="6">
        <v>59.292904300000011</v>
      </c>
      <c r="Q157" s="6">
        <v>3.2583941783281305</v>
      </c>
      <c r="R157" s="6">
        <v>6.2749314113724891E-2</v>
      </c>
      <c r="S157" s="6">
        <v>4</v>
      </c>
      <c r="T157" s="6">
        <v>62168.195861016153</v>
      </c>
      <c r="U157" s="6">
        <v>93353.789356090521</v>
      </c>
      <c r="V157" s="6">
        <v>1267.3827613350395</v>
      </c>
      <c r="W157" s="6">
        <v>1903.1432663691544</v>
      </c>
      <c r="X157" s="6">
        <v>59.868899646615873</v>
      </c>
      <c r="Y157" s="6">
        <v>-1.2965563598554582E-6</v>
      </c>
      <c r="Z157" s="6">
        <v>509358050.08274037</v>
      </c>
      <c r="AA157" s="6">
        <v>535361.55976191384</v>
      </c>
      <c r="AB157" s="6">
        <v>27374.543697479119</v>
      </c>
      <c r="AC157" s="6">
        <v>918800.42875749373</v>
      </c>
      <c r="AD157" s="6">
        <v>1160382.6629415869</v>
      </c>
      <c r="AE157" s="6">
        <v>24077.046365197482</v>
      </c>
      <c r="AF157" s="6">
        <v>96088.159736518151</v>
      </c>
      <c r="AG157" s="6">
        <v>0</v>
      </c>
      <c r="AH157" s="6">
        <v>1077212.9164914736</v>
      </c>
      <c r="AI157" s="6">
        <v>2802687.0419587144</v>
      </c>
      <c r="AJ157" s="6">
        <v>1912891.4955965895</v>
      </c>
      <c r="AK157" s="6">
        <v>8554875.8553069662</v>
      </c>
      <c r="AL157" s="6">
        <v>3144235.0164944702</v>
      </c>
      <c r="AM157" s="6">
        <v>3904935.7280644611</v>
      </c>
      <c r="AN157" s="6">
        <v>3904935.7280644611</v>
      </c>
      <c r="AO157" s="6">
        <v>1478867.3190221859</v>
      </c>
      <c r="AP157" s="6">
        <v>2443695.3610947803</v>
      </c>
      <c r="AQ157" s="6">
        <v>0</v>
      </c>
      <c r="AR157" s="6">
        <v>15604046.599865897</v>
      </c>
      <c r="AS157" s="6">
        <v>23431545.008047324</v>
      </c>
      <c r="AT157" s="3">
        <f t="shared" si="14"/>
        <v>1000000.0000000001</v>
      </c>
      <c r="AU157" s="2">
        <f t="shared" si="15"/>
        <v>0.25099725645489956</v>
      </c>
      <c r="AV157" s="3">
        <f t="shared" si="16"/>
        <v>62168.195861016153</v>
      </c>
      <c r="AW157" s="3">
        <f t="shared" si="17"/>
        <v>93353.789356090521</v>
      </c>
      <c r="AX157" s="3">
        <f t="shared" si="13"/>
        <v>1267.3827613350395</v>
      </c>
      <c r="AY157" s="3">
        <f t="shared" si="18"/>
        <v>1903.1432663691544</v>
      </c>
    </row>
    <row r="158" spans="1:51" x14ac:dyDescent="0.25">
      <c r="A158" s="6">
        <v>1</v>
      </c>
      <c r="B158" s="6">
        <v>1300</v>
      </c>
      <c r="C158" s="6">
        <v>707</v>
      </c>
      <c r="D158" s="6">
        <v>3.5000000000000003E-2</v>
      </c>
      <c r="E158" s="6">
        <v>15</v>
      </c>
      <c r="F158" s="6">
        <v>15</v>
      </c>
      <c r="G158" s="6">
        <v>7</v>
      </c>
      <c r="H158" s="6">
        <v>1.3335214321633241E-9</v>
      </c>
      <c r="I158" s="6">
        <v>0</v>
      </c>
      <c r="J158" s="6" t="s">
        <v>13</v>
      </c>
      <c r="K158" s="6" t="s">
        <v>14</v>
      </c>
      <c r="L158" s="6" t="s">
        <v>25</v>
      </c>
      <c r="M158" s="6" t="s">
        <v>45</v>
      </c>
      <c r="N158" s="6" t="s">
        <v>56</v>
      </c>
      <c r="O158" s="6" t="s">
        <v>15</v>
      </c>
      <c r="P158" s="6">
        <v>63.875560000000036</v>
      </c>
      <c r="Q158" s="6">
        <v>3.5112416905398551</v>
      </c>
      <c r="R158" s="6">
        <v>6.9419228525744781E-2</v>
      </c>
      <c r="S158" s="6">
        <v>4</v>
      </c>
      <c r="T158" s="6">
        <v>58136.333580622828</v>
      </c>
      <c r="U158" s="6">
        <v>86325.563619669294</v>
      </c>
      <c r="V158" s="6">
        <v>1185.1877952518792</v>
      </c>
      <c r="W158" s="6">
        <v>1759.8633783533414</v>
      </c>
      <c r="X158" s="6">
        <v>59.874857582698404</v>
      </c>
      <c r="Y158" s="6">
        <v>-1.1835440588183701E-6</v>
      </c>
      <c r="Z158" s="6">
        <v>538782414.2299695</v>
      </c>
      <c r="AA158" s="6">
        <v>564117.08058367774</v>
      </c>
      <c r="AB158" s="6">
        <v>28847.981793367082</v>
      </c>
      <c r="AC158" s="6">
        <v>975404.87940309511</v>
      </c>
      <c r="AD158" s="6">
        <v>1248427.5500078385</v>
      </c>
      <c r="AE158" s="6">
        <v>24077.046365197482</v>
      </c>
      <c r="AF158" s="6">
        <v>95257.963676772037</v>
      </c>
      <c r="AG158" s="6">
        <v>0</v>
      </c>
      <c r="AH158" s="6">
        <v>1145091.6757136793</v>
      </c>
      <c r="AI158" s="6">
        <v>2979293.6496068491</v>
      </c>
      <c r="AJ158" s="6">
        <v>2033429.1342193382</v>
      </c>
      <c r="AK158" s="6">
        <v>9093946.9613698144</v>
      </c>
      <c r="AL158" s="6">
        <v>3144235.0164944702</v>
      </c>
      <c r="AM158" s="6">
        <v>3904935.7280644611</v>
      </c>
      <c r="AN158" s="6">
        <v>3904935.7280644611</v>
      </c>
      <c r="AO158" s="6">
        <v>1478867.3190221859</v>
      </c>
      <c r="AP158" s="6">
        <v>2443695.3610947803</v>
      </c>
      <c r="AQ158" s="6">
        <v>0</v>
      </c>
      <c r="AR158" s="6">
        <v>16143117.705928745</v>
      </c>
      <c r="AS158" s="6">
        <v>23970616.114110172</v>
      </c>
      <c r="AT158" s="3">
        <f t="shared" si="14"/>
        <v>1333521.4321633242</v>
      </c>
      <c r="AU158" s="2">
        <f t="shared" si="15"/>
        <v>0.27767691410297912</v>
      </c>
      <c r="AV158" s="3">
        <f t="shared" si="16"/>
        <v>58136.333580622828</v>
      </c>
      <c r="AW158" s="3">
        <f t="shared" si="17"/>
        <v>86325.563619669294</v>
      </c>
      <c r="AX158" s="3">
        <f t="shared" si="13"/>
        <v>1185.1877952518792</v>
      </c>
      <c r="AY158" s="3">
        <f t="shared" si="18"/>
        <v>1759.8633783533414</v>
      </c>
    </row>
    <row r="159" spans="1:51" x14ac:dyDescent="0.25">
      <c r="A159" s="6">
        <v>1</v>
      </c>
      <c r="B159" s="6">
        <v>1300</v>
      </c>
      <c r="C159" s="6">
        <v>707</v>
      </c>
      <c r="D159" s="6">
        <v>3.5000000000000003E-2</v>
      </c>
      <c r="E159" s="6">
        <v>15</v>
      </c>
      <c r="F159" s="6">
        <v>15</v>
      </c>
      <c r="G159" s="6">
        <v>7</v>
      </c>
      <c r="H159" s="6">
        <v>1.778279410038923E-9</v>
      </c>
      <c r="I159" s="6">
        <v>0</v>
      </c>
      <c r="J159" s="6" t="s">
        <v>13</v>
      </c>
      <c r="K159" s="6" t="s">
        <v>14</v>
      </c>
      <c r="L159" s="6" t="s">
        <v>25</v>
      </c>
      <c r="M159" s="6" t="s">
        <v>45</v>
      </c>
      <c r="N159" s="6" t="s">
        <v>56</v>
      </c>
      <c r="O159" s="6" t="s">
        <v>15</v>
      </c>
      <c r="P159" s="6">
        <v>67.599638600000119</v>
      </c>
      <c r="Q159" s="6">
        <v>3.7164852163702826</v>
      </c>
      <c r="R159" s="6">
        <v>7.5118834816140553E-2</v>
      </c>
      <c r="S159" s="6">
        <v>4</v>
      </c>
      <c r="T159" s="6">
        <v>55161.939150262173</v>
      </c>
      <c r="U159" s="6">
        <v>81212.324607317874</v>
      </c>
      <c r="V159" s="6">
        <v>1124.5507416227597</v>
      </c>
      <c r="W159" s="6">
        <v>1655.6230849189344</v>
      </c>
      <c r="X159" s="6">
        <v>59.877812250321945</v>
      </c>
      <c r="Y159" s="6">
        <v>-1.0858200708171352E-6</v>
      </c>
      <c r="Z159" s="6">
        <v>562965563.25390661</v>
      </c>
      <c r="AA159" s="6">
        <v>586999.24958650465</v>
      </c>
      <c r="AB159" s="6">
        <v>30019.931832307855</v>
      </c>
      <c r="AC159" s="6">
        <v>1020754.5062614062</v>
      </c>
      <c r="AD159" s="6">
        <v>1319926.0398692326</v>
      </c>
      <c r="AE159" s="6">
        <v>24077.046365197482</v>
      </c>
      <c r="AF159" s="6">
        <v>93732.327473508165</v>
      </c>
      <c r="AG159" s="6">
        <v>0</v>
      </c>
      <c r="AH159" s="6">
        <v>1199448.5495413807</v>
      </c>
      <c r="AI159" s="6">
        <v>3120719.0851785634</v>
      </c>
      <c r="AJ159" s="6">
        <v>2129954.8999991333</v>
      </c>
      <c r="AK159" s="6">
        <v>9525631.6361072343</v>
      </c>
      <c r="AL159" s="6">
        <v>3144235.0164944702</v>
      </c>
      <c r="AM159" s="6">
        <v>3904935.7280644611</v>
      </c>
      <c r="AN159" s="6">
        <v>3904935.7280644611</v>
      </c>
      <c r="AO159" s="6">
        <v>1478867.3190221859</v>
      </c>
      <c r="AP159" s="6">
        <v>2443695.3610947803</v>
      </c>
      <c r="AQ159" s="6">
        <v>0</v>
      </c>
      <c r="AR159" s="6">
        <v>16574802.380666165</v>
      </c>
      <c r="AS159" s="6">
        <v>24402300.788847592</v>
      </c>
      <c r="AT159" s="3">
        <f t="shared" si="14"/>
        <v>1778279.4100389229</v>
      </c>
      <c r="AU159" s="2">
        <f t="shared" si="15"/>
        <v>0.30047533926456221</v>
      </c>
      <c r="AV159" s="3">
        <f t="shared" si="16"/>
        <v>55161.939150262173</v>
      </c>
      <c r="AW159" s="3">
        <f t="shared" si="17"/>
        <v>81212.324607317874</v>
      </c>
      <c r="AX159" s="3">
        <f t="shared" si="13"/>
        <v>1124.5507416227597</v>
      </c>
      <c r="AY159" s="3">
        <f t="shared" si="18"/>
        <v>1655.6230849189344</v>
      </c>
    </row>
    <row r="160" spans="1:51" x14ac:dyDescent="0.25">
      <c r="A160" s="6">
        <v>1</v>
      </c>
      <c r="B160" s="6">
        <v>1300</v>
      </c>
      <c r="C160" s="6">
        <v>707</v>
      </c>
      <c r="D160" s="6">
        <v>3.5000000000000003E-2</v>
      </c>
      <c r="E160" s="6">
        <v>15</v>
      </c>
      <c r="F160" s="6">
        <v>15</v>
      </c>
      <c r="G160" s="6">
        <v>7</v>
      </c>
      <c r="H160" s="6">
        <v>2.3713737056616557E-9</v>
      </c>
      <c r="I160" s="6">
        <v>0</v>
      </c>
      <c r="J160" s="6" t="s">
        <v>13</v>
      </c>
      <c r="K160" s="6" t="s">
        <v>14</v>
      </c>
      <c r="L160" s="6" t="s">
        <v>25</v>
      </c>
      <c r="M160" s="6" t="s">
        <v>45</v>
      </c>
      <c r="N160" s="6" t="s">
        <v>56</v>
      </c>
      <c r="O160" s="6" t="s">
        <v>15</v>
      </c>
      <c r="P160" s="6">
        <v>70.588696700000099</v>
      </c>
      <c r="Q160" s="6">
        <v>3.8810257811664561</v>
      </c>
      <c r="R160" s="6">
        <v>7.9853692468497661E-2</v>
      </c>
      <c r="S160" s="6">
        <v>4</v>
      </c>
      <c r="T160" s="6">
        <v>52963.562516459358</v>
      </c>
      <c r="U160" s="6">
        <v>77469.312238895131</v>
      </c>
      <c r="V160" s="6">
        <v>1079.7338604182248</v>
      </c>
      <c r="W160" s="6">
        <v>1579.316714989716</v>
      </c>
      <c r="X160" s="6">
        <v>59.878923530165913</v>
      </c>
      <c r="Y160" s="6">
        <v>-1.0053010397823527E-6</v>
      </c>
      <c r="Z160" s="6">
        <v>582357994.36950922</v>
      </c>
      <c r="AA160" s="6">
        <v>605065.7525491945</v>
      </c>
      <c r="AB160" s="6">
        <v>30944.868632367521</v>
      </c>
      <c r="AC160" s="6">
        <v>1056749.952588584</v>
      </c>
      <c r="AD160" s="6">
        <v>1377270.3615118305</v>
      </c>
      <c r="AE160" s="6">
        <v>24077.046365197482</v>
      </c>
      <c r="AF160" s="6">
        <v>91996.439489877914</v>
      </c>
      <c r="AG160" s="6">
        <v>0</v>
      </c>
      <c r="AH160" s="6">
        <v>1242580.72424345</v>
      </c>
      <c r="AI160" s="6">
        <v>3232940.1561277667</v>
      </c>
      <c r="AJ160" s="6">
        <v>2206548.0868343823</v>
      </c>
      <c r="AK160" s="6">
        <v>9868173.3883426506</v>
      </c>
      <c r="AL160" s="6">
        <v>3144235.0164944702</v>
      </c>
      <c r="AM160" s="6">
        <v>3904935.7280644611</v>
      </c>
      <c r="AN160" s="6">
        <v>3904935.7280644611</v>
      </c>
      <c r="AO160" s="6">
        <v>1478867.3190221859</v>
      </c>
      <c r="AP160" s="6">
        <v>2443695.3610947803</v>
      </c>
      <c r="AQ160" s="6">
        <v>0</v>
      </c>
      <c r="AR160" s="6">
        <v>16917344.132901583</v>
      </c>
      <c r="AS160" s="6">
        <v>24744842.541083012</v>
      </c>
      <c r="AT160" s="3">
        <f t="shared" si="14"/>
        <v>2371373.7056616559</v>
      </c>
      <c r="AU160" s="2">
        <f t="shared" si="15"/>
        <v>0.31941476987399064</v>
      </c>
      <c r="AV160" s="3">
        <f t="shared" si="16"/>
        <v>52963.562516459358</v>
      </c>
      <c r="AW160" s="3">
        <f t="shared" si="17"/>
        <v>77469.312238895131</v>
      </c>
      <c r="AX160" s="3">
        <f t="shared" si="13"/>
        <v>1079.7338604182248</v>
      </c>
      <c r="AY160" s="3">
        <f t="shared" si="18"/>
        <v>1579.316714989716</v>
      </c>
    </row>
    <row r="161" spans="1:51" x14ac:dyDescent="0.25">
      <c r="A161" s="6">
        <v>1</v>
      </c>
      <c r="B161" s="6">
        <v>1300</v>
      </c>
      <c r="C161" s="6">
        <v>707</v>
      </c>
      <c r="D161" s="6">
        <v>3.5000000000000003E-2</v>
      </c>
      <c r="E161" s="6">
        <v>15</v>
      </c>
      <c r="F161" s="6">
        <v>15</v>
      </c>
      <c r="G161" s="6">
        <v>7</v>
      </c>
      <c r="H161" s="6">
        <v>3.1622776601683799E-9</v>
      </c>
      <c r="I161" s="6">
        <v>0</v>
      </c>
      <c r="J161" s="6" t="s">
        <v>13</v>
      </c>
      <c r="K161" s="6" t="s">
        <v>14</v>
      </c>
      <c r="L161" s="6" t="s">
        <v>25</v>
      </c>
      <c r="M161" s="6" t="s">
        <v>45</v>
      </c>
      <c r="N161" s="6" t="s">
        <v>56</v>
      </c>
      <c r="O161" s="6" t="s">
        <v>15</v>
      </c>
      <c r="P161" s="6">
        <v>72.925028600000104</v>
      </c>
      <c r="Q161" s="6">
        <v>4.0094924521995896</v>
      </c>
      <c r="R161" s="6">
        <v>8.3677730020698657E-2</v>
      </c>
      <c r="S161" s="6">
        <v>4</v>
      </c>
      <c r="T161" s="6">
        <v>51335.061898837346</v>
      </c>
      <c r="U161" s="6">
        <v>74720.909024007953</v>
      </c>
      <c r="V161" s="6">
        <v>1046.5346726178941</v>
      </c>
      <c r="W161" s="6">
        <v>1523.2867979637647</v>
      </c>
      <c r="X161" s="6">
        <v>59.878991550242894</v>
      </c>
      <c r="Y161" s="6">
        <v>-9.39903294085525E-7</v>
      </c>
      <c r="Z161" s="6">
        <v>597919103.95802021</v>
      </c>
      <c r="AA161" s="6">
        <v>619008.00363718544</v>
      </c>
      <c r="AB161" s="6">
        <v>31658.417974102678</v>
      </c>
      <c r="AC161" s="6">
        <v>1084642.2383642783</v>
      </c>
      <c r="AD161" s="6">
        <v>1422060.9968943079</v>
      </c>
      <c r="AE161" s="6">
        <v>24077.046365197482</v>
      </c>
      <c r="AF161" s="6">
        <v>90237.299685494232</v>
      </c>
      <c r="AG161" s="6">
        <v>0</v>
      </c>
      <c r="AH161" s="6">
        <v>1275956.7611390199</v>
      </c>
      <c r="AI161" s="6">
        <v>3319777.7577634985</v>
      </c>
      <c r="AJ161" s="6">
        <v>2265816.534285048</v>
      </c>
      <c r="AK161" s="6">
        <v>10133235.056108132</v>
      </c>
      <c r="AL161" s="6">
        <v>3144235.0164944702</v>
      </c>
      <c r="AM161" s="6">
        <v>3904935.7280644611</v>
      </c>
      <c r="AN161" s="6">
        <v>3904935.7280644611</v>
      </c>
      <c r="AO161" s="6">
        <v>1478867.3190221859</v>
      </c>
      <c r="AP161" s="6">
        <v>2443695.3610947803</v>
      </c>
      <c r="AQ161" s="6">
        <v>0</v>
      </c>
      <c r="AR161" s="6">
        <v>17182405.800667062</v>
      </c>
      <c r="AS161" s="6">
        <v>25009904.208848491</v>
      </c>
      <c r="AT161" s="3">
        <f t="shared" si="14"/>
        <v>3162277.66016838</v>
      </c>
      <c r="AU161" s="2">
        <f t="shared" si="15"/>
        <v>0.33471092008279463</v>
      </c>
      <c r="AV161" s="3">
        <f t="shared" si="16"/>
        <v>51335.061898837346</v>
      </c>
      <c r="AW161" s="3">
        <f t="shared" si="17"/>
        <v>74720.909024007953</v>
      </c>
      <c r="AX161" s="3">
        <f t="shared" si="13"/>
        <v>1046.5346726178941</v>
      </c>
      <c r="AY161" s="3">
        <f t="shared" si="18"/>
        <v>1523.2867979637647</v>
      </c>
    </row>
    <row r="162" spans="1:51" x14ac:dyDescent="0.25">
      <c r="A162" s="6">
        <v>1</v>
      </c>
      <c r="B162" s="6">
        <v>1300</v>
      </c>
      <c r="C162" s="6">
        <v>707</v>
      </c>
      <c r="D162" s="6">
        <v>3.5000000000000003E-2</v>
      </c>
      <c r="E162" s="6">
        <v>15</v>
      </c>
      <c r="F162" s="6">
        <v>15</v>
      </c>
      <c r="G162" s="6">
        <v>7</v>
      </c>
      <c r="H162" s="6">
        <v>4.2169650342858235E-9</v>
      </c>
      <c r="I162" s="6">
        <v>0</v>
      </c>
      <c r="J162" s="6" t="s">
        <v>13</v>
      </c>
      <c r="K162" s="6" t="s">
        <v>14</v>
      </c>
      <c r="L162" s="6" t="s">
        <v>25</v>
      </c>
      <c r="M162" s="6" t="s">
        <v>45</v>
      </c>
      <c r="N162" s="6" t="s">
        <v>56</v>
      </c>
      <c r="O162" s="6" t="s">
        <v>15</v>
      </c>
      <c r="P162" s="6">
        <v>74.742742400000097</v>
      </c>
      <c r="Q162" s="6">
        <v>4.1093444474020462</v>
      </c>
      <c r="R162" s="6">
        <v>8.6716920155739979E-2</v>
      </c>
      <c r="S162" s="6">
        <v>4</v>
      </c>
      <c r="T162" s="6">
        <v>50125.983173768778</v>
      </c>
      <c r="U162" s="6">
        <v>72692.220518578673</v>
      </c>
      <c r="V162" s="6">
        <v>1021.8859674073614</v>
      </c>
      <c r="W162" s="6">
        <v>1481.9292387763046</v>
      </c>
      <c r="X162" s="6">
        <v>59.878549716175918</v>
      </c>
      <c r="Y162" s="6">
        <v>-8.8822929060552265E-7</v>
      </c>
      <c r="Z162" s="6">
        <v>609920966.81423938</v>
      </c>
      <c r="AA162" s="6">
        <v>629749.49384730461</v>
      </c>
      <c r="AB162" s="6">
        <v>32208.003788536607</v>
      </c>
      <c r="AC162" s="6">
        <v>1106198.7758445251</v>
      </c>
      <c r="AD162" s="6">
        <v>1456887.6207080006</v>
      </c>
      <c r="AE162" s="6">
        <v>24077.046365197482</v>
      </c>
      <c r="AF162" s="6">
        <v>88646.679725175418</v>
      </c>
      <c r="AG162" s="6">
        <v>0</v>
      </c>
      <c r="AH162" s="6">
        <v>1301729.3719087085</v>
      </c>
      <c r="AI162" s="6">
        <v>3386832.8042968381</v>
      </c>
      <c r="AJ162" s="6">
        <v>2311582.9813874755</v>
      </c>
      <c r="AK162" s="6">
        <v>10337912.777871761</v>
      </c>
      <c r="AL162" s="6">
        <v>3144235.0164944702</v>
      </c>
      <c r="AM162" s="6">
        <v>3904935.7280644611</v>
      </c>
      <c r="AN162" s="6">
        <v>3904935.7280644611</v>
      </c>
      <c r="AO162" s="6">
        <v>1478867.3190221859</v>
      </c>
      <c r="AP162" s="6">
        <v>2443695.3610947803</v>
      </c>
      <c r="AQ162" s="6">
        <v>0</v>
      </c>
      <c r="AR162" s="6">
        <v>17387083.522430692</v>
      </c>
      <c r="AS162" s="6">
        <v>25214581.930612121</v>
      </c>
      <c r="AT162" s="3">
        <f t="shared" si="14"/>
        <v>4216965.0342858238</v>
      </c>
      <c r="AU162" s="2">
        <f t="shared" si="15"/>
        <v>0.34686768062295992</v>
      </c>
      <c r="AV162" s="3">
        <f t="shared" si="16"/>
        <v>50125.983173768778</v>
      </c>
      <c r="AW162" s="3">
        <f t="shared" si="17"/>
        <v>72692.220518578673</v>
      </c>
      <c r="AX162" s="3">
        <f t="shared" si="13"/>
        <v>1021.8859674073614</v>
      </c>
      <c r="AY162" s="3">
        <f t="shared" si="18"/>
        <v>1481.9292387763046</v>
      </c>
    </row>
    <row r="163" spans="1:51" x14ac:dyDescent="0.25">
      <c r="A163" s="6">
        <v>1</v>
      </c>
      <c r="B163" s="6">
        <v>1300</v>
      </c>
      <c r="C163" s="6">
        <v>707</v>
      </c>
      <c r="D163" s="6">
        <v>3.5000000000000003E-2</v>
      </c>
      <c r="E163" s="6">
        <v>15</v>
      </c>
      <c r="F163" s="6">
        <v>15</v>
      </c>
      <c r="G163" s="6">
        <v>7</v>
      </c>
      <c r="H163" s="6">
        <v>5.6234132519034918E-9</v>
      </c>
      <c r="I163" s="6">
        <v>0</v>
      </c>
      <c r="J163" s="6" t="s">
        <v>13</v>
      </c>
      <c r="K163" s="6" t="s">
        <v>14</v>
      </c>
      <c r="L163" s="6" t="s">
        <v>25</v>
      </c>
      <c r="M163" s="6" t="s">
        <v>45</v>
      </c>
      <c r="N163" s="6" t="s">
        <v>56</v>
      </c>
      <c r="O163" s="6" t="s">
        <v>15</v>
      </c>
      <c r="P163" s="6">
        <v>76.138074300000127</v>
      </c>
      <c r="Q163" s="6">
        <v>4.1859307426316805</v>
      </c>
      <c r="R163" s="6">
        <v>8.9094381909229789E-2</v>
      </c>
      <c r="S163" s="6">
        <v>4</v>
      </c>
      <c r="T163" s="6">
        <v>49226.475227159019</v>
      </c>
      <c r="U163" s="6">
        <v>71190.53805705822</v>
      </c>
      <c r="V163" s="6">
        <v>1003.548281241179</v>
      </c>
      <c r="W163" s="6">
        <v>1451.3154106223556</v>
      </c>
      <c r="X163" s="6">
        <v>59.877912984916598</v>
      </c>
      <c r="Y163" s="6">
        <v>-8.4778241754975172E-7</v>
      </c>
      <c r="Z163" s="6">
        <v>619228893.14047313</v>
      </c>
      <c r="AA163" s="6">
        <v>637933.29897636746</v>
      </c>
      <c r="AB163" s="6">
        <v>32626.633402755393</v>
      </c>
      <c r="AC163" s="6">
        <v>1122661.8791258927</v>
      </c>
      <c r="AD163" s="6">
        <v>1483607.7608782349</v>
      </c>
      <c r="AE163" s="6">
        <v>24077.046365197482</v>
      </c>
      <c r="AF163" s="6">
        <v>87268.889765304164</v>
      </c>
      <c r="AG163" s="6">
        <v>0</v>
      </c>
      <c r="AH163" s="6">
        <v>1321388.4483203627</v>
      </c>
      <c r="AI163" s="6">
        <v>3437981.6884889044</v>
      </c>
      <c r="AJ163" s="6">
        <v>2346493.1458530305</v>
      </c>
      <c r="AK163" s="6">
        <v>10494038.791176049</v>
      </c>
      <c r="AL163" s="6">
        <v>3144235.0164944702</v>
      </c>
      <c r="AM163" s="6">
        <v>3904935.7280644611</v>
      </c>
      <c r="AN163" s="6">
        <v>3904935.7280644611</v>
      </c>
      <c r="AO163" s="6">
        <v>1478867.3190221859</v>
      </c>
      <c r="AP163" s="6">
        <v>2443695.3610947803</v>
      </c>
      <c r="AQ163" s="6">
        <v>0</v>
      </c>
      <c r="AR163" s="6">
        <v>17543209.535734981</v>
      </c>
      <c r="AS163" s="6">
        <v>25370707.94391641</v>
      </c>
      <c r="AT163" s="3">
        <f t="shared" si="14"/>
        <v>5623413.251903492</v>
      </c>
      <c r="AU163" s="2">
        <f t="shared" si="15"/>
        <v>0.35637752763691916</v>
      </c>
      <c r="AV163" s="3">
        <f t="shared" si="16"/>
        <v>49226.475227159019</v>
      </c>
      <c r="AW163" s="3">
        <f t="shared" si="17"/>
        <v>71190.53805705822</v>
      </c>
      <c r="AX163" s="3">
        <f t="shared" si="13"/>
        <v>1003.548281241179</v>
      </c>
      <c r="AY163" s="3">
        <f t="shared" si="18"/>
        <v>1451.3154106223556</v>
      </c>
    </row>
    <row r="164" spans="1:51" x14ac:dyDescent="0.25">
      <c r="A164" s="6">
        <v>1</v>
      </c>
      <c r="B164" s="6">
        <v>1300</v>
      </c>
      <c r="C164" s="6">
        <v>707</v>
      </c>
      <c r="D164" s="6">
        <v>3.5000000000000003E-2</v>
      </c>
      <c r="E164" s="6">
        <v>15</v>
      </c>
      <c r="F164" s="6">
        <v>15</v>
      </c>
      <c r="G164" s="6">
        <v>7</v>
      </c>
      <c r="H164" s="6">
        <v>7.4989420933245577E-9</v>
      </c>
      <c r="I164" s="6">
        <v>0</v>
      </c>
      <c r="J164" s="6" t="s">
        <v>13</v>
      </c>
      <c r="K164" s="6" t="s">
        <v>14</v>
      </c>
      <c r="L164" s="6" t="s">
        <v>25</v>
      </c>
      <c r="M164" s="6" t="s">
        <v>45</v>
      </c>
      <c r="N164" s="6" t="s">
        <v>56</v>
      </c>
      <c r="O164" s="6" t="s">
        <v>15</v>
      </c>
      <c r="P164" s="6">
        <v>77.192904300000095</v>
      </c>
      <c r="Q164" s="6">
        <v>4.2437890921801644</v>
      </c>
      <c r="R164" s="6">
        <v>9.0928549546648058E-2</v>
      </c>
      <c r="S164" s="6">
        <v>4</v>
      </c>
      <c r="T164" s="6">
        <v>48556.119597709105</v>
      </c>
      <c r="U164" s="6">
        <v>70077.133754450319</v>
      </c>
      <c r="V164" s="6">
        <v>989.88217501174779</v>
      </c>
      <c r="W164" s="6">
        <v>1428.6171579229169</v>
      </c>
      <c r="X164" s="6">
        <v>59.877258536683954</v>
      </c>
      <c r="Y164" s="6">
        <v>-8.1620134890545157E-7</v>
      </c>
      <c r="Z164" s="6">
        <v>626600364.72892678</v>
      </c>
      <c r="AA164" s="6">
        <v>644084.93808921718</v>
      </c>
      <c r="AB164" s="6">
        <v>32941.256120591373</v>
      </c>
      <c r="AC164" s="6">
        <v>1135059.4087189112</v>
      </c>
      <c r="AD164" s="6">
        <v>1503798.9364174367</v>
      </c>
      <c r="AE164" s="6">
        <v>24077.046365197482</v>
      </c>
      <c r="AF164" s="6">
        <v>86099.283819676173</v>
      </c>
      <c r="AG164" s="6">
        <v>0</v>
      </c>
      <c r="AH164" s="6">
        <v>1336163.7391171013</v>
      </c>
      <c r="AI164" s="6">
        <v>3476423.9643131373</v>
      </c>
      <c r="AJ164" s="6">
        <v>2372730.7890128456</v>
      </c>
      <c r="AK164" s="6">
        <v>10611379.361974115</v>
      </c>
      <c r="AL164" s="6">
        <v>3144235.0164944702</v>
      </c>
      <c r="AM164" s="6">
        <v>3904935.7280644611</v>
      </c>
      <c r="AN164" s="6">
        <v>3904935.7280644611</v>
      </c>
      <c r="AO164" s="6">
        <v>1478867.3190221859</v>
      </c>
      <c r="AP164" s="6">
        <v>2443695.3610947803</v>
      </c>
      <c r="AQ164" s="6">
        <v>0</v>
      </c>
      <c r="AR164" s="6">
        <v>17660550.106533047</v>
      </c>
      <c r="AS164" s="6">
        <v>25488048.514714476</v>
      </c>
      <c r="AT164" s="3">
        <f t="shared" si="14"/>
        <v>7498942.0933245579</v>
      </c>
      <c r="AU164" s="2">
        <f t="shared" si="15"/>
        <v>0.36371419818659223</v>
      </c>
      <c r="AV164" s="3">
        <f t="shared" si="16"/>
        <v>48556.119597709105</v>
      </c>
      <c r="AW164" s="3">
        <f t="shared" si="17"/>
        <v>70077.133754450319</v>
      </c>
      <c r="AX164" s="3">
        <f t="shared" si="13"/>
        <v>989.88217501174779</v>
      </c>
      <c r="AY164" s="3">
        <f t="shared" si="18"/>
        <v>1428.6171579229169</v>
      </c>
    </row>
    <row r="165" spans="1:51" x14ac:dyDescent="0.25">
      <c r="A165" s="6">
        <v>1</v>
      </c>
      <c r="B165" s="6">
        <v>1300</v>
      </c>
      <c r="C165" s="6">
        <v>707</v>
      </c>
      <c r="D165" s="6">
        <v>3.5000000000000003E-2</v>
      </c>
      <c r="E165" s="6">
        <v>15</v>
      </c>
      <c r="F165" s="6">
        <v>15</v>
      </c>
      <c r="G165" s="6">
        <v>7</v>
      </c>
      <c r="H165" s="6">
        <v>1E-8</v>
      </c>
      <c r="I165" s="6">
        <v>0</v>
      </c>
      <c r="J165" s="6" t="s">
        <v>13</v>
      </c>
      <c r="K165" s="6" t="s">
        <v>14</v>
      </c>
      <c r="L165" s="6" t="s">
        <v>25</v>
      </c>
      <c r="M165" s="6" t="s">
        <v>45</v>
      </c>
      <c r="N165" s="6" t="s">
        <v>56</v>
      </c>
      <c r="O165" s="6" t="s">
        <v>15</v>
      </c>
      <c r="P165" s="6">
        <v>78.001742400000111</v>
      </c>
      <c r="Q165" s="6">
        <v>4.2881310186041759</v>
      </c>
      <c r="R165" s="6">
        <v>9.2341861845939066E-2</v>
      </c>
      <c r="S165" s="6">
        <v>4</v>
      </c>
      <c r="T165" s="6">
        <v>48055.83442091458</v>
      </c>
      <c r="U165" s="6">
        <v>69247.464770648687</v>
      </c>
      <c r="V165" s="6">
        <v>979.68318499700865</v>
      </c>
      <c r="W165" s="6">
        <v>1411.7032334777666</v>
      </c>
      <c r="X165" s="6">
        <v>59.876655080036201</v>
      </c>
      <c r="Y165" s="6">
        <v>-7.9216733376961201E-7</v>
      </c>
      <c r="Z165" s="6">
        <v>632062171.22073185</v>
      </c>
      <c r="AA165" s="6">
        <v>648781.72712711652</v>
      </c>
      <c r="AB165" s="6">
        <v>33181.438826766091</v>
      </c>
      <c r="AC165" s="6">
        <v>1144537.9398515075</v>
      </c>
      <c r="AD165" s="6">
        <v>1519276.2632337755</v>
      </c>
      <c r="AE165" s="6">
        <v>24077.046365197482</v>
      </c>
      <c r="AF165" s="6">
        <v>85171.077952311782</v>
      </c>
      <c r="AG165" s="6">
        <v>0</v>
      </c>
      <c r="AH165" s="6">
        <v>1347459.9424091028</v>
      </c>
      <c r="AI165" s="6">
        <v>3505814.3681090185</v>
      </c>
      <c r="AJ165" s="6">
        <v>2392790.3435159419</v>
      </c>
      <c r="AK165" s="6">
        <v>10701090.147390738</v>
      </c>
      <c r="AL165" s="6">
        <v>3144235.0164944702</v>
      </c>
      <c r="AM165" s="6">
        <v>3904935.7280644611</v>
      </c>
      <c r="AN165" s="6">
        <v>3904935.7280644611</v>
      </c>
      <c r="AO165" s="6">
        <v>1478867.3190221859</v>
      </c>
      <c r="AP165" s="6">
        <v>2443695.3610947803</v>
      </c>
      <c r="AQ165" s="6">
        <v>0</v>
      </c>
      <c r="AR165" s="6">
        <v>17750260.891949669</v>
      </c>
      <c r="AS165" s="6">
        <v>25577759.300131097</v>
      </c>
      <c r="AT165" s="3">
        <f t="shared" si="14"/>
        <v>10000000</v>
      </c>
      <c r="AU165" s="2">
        <f t="shared" si="15"/>
        <v>0.36936744738375626</v>
      </c>
      <c r="AV165" s="3">
        <f t="shared" si="16"/>
        <v>48055.83442091458</v>
      </c>
      <c r="AW165" s="3">
        <f t="shared" si="17"/>
        <v>69247.464770648687</v>
      </c>
      <c r="AX165" s="3">
        <f t="shared" si="13"/>
        <v>979.68318499700865</v>
      </c>
      <c r="AY165" s="3">
        <f t="shared" si="18"/>
        <v>1411.7032334777666</v>
      </c>
    </row>
    <row r="166" spans="1:51" x14ac:dyDescent="0.25">
      <c r="A166" s="6">
        <v>1</v>
      </c>
      <c r="B166" s="6">
        <v>1400</v>
      </c>
      <c r="C166" s="6">
        <v>707</v>
      </c>
      <c r="D166" s="6">
        <v>3.5000000000000003E-2</v>
      </c>
      <c r="E166" s="6">
        <v>15</v>
      </c>
      <c r="F166" s="6">
        <v>15</v>
      </c>
      <c r="G166" s="6">
        <v>7</v>
      </c>
      <c r="H166" s="6">
        <v>1E-13</v>
      </c>
      <c r="I166" s="6">
        <v>0</v>
      </c>
      <c r="J166" s="6" t="s">
        <v>13</v>
      </c>
      <c r="K166" s="6" t="s">
        <v>14</v>
      </c>
      <c r="L166" s="6" t="s">
        <v>25</v>
      </c>
      <c r="M166" s="6" t="s">
        <v>45</v>
      </c>
      <c r="N166" s="6" t="s">
        <v>56</v>
      </c>
      <c r="O166" s="6" t="s">
        <v>15</v>
      </c>
      <c r="P166" s="6">
        <v>0</v>
      </c>
      <c r="Q166" s="6">
        <v>0</v>
      </c>
      <c r="R166" s="6">
        <v>0</v>
      </c>
      <c r="S166" s="6">
        <v>0</v>
      </c>
      <c r="T166" s="6"/>
      <c r="U166" s="6"/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3">
        <f t="shared" si="14"/>
        <v>100</v>
      </c>
      <c r="AU166" s="2">
        <f t="shared" si="15"/>
        <v>0</v>
      </c>
      <c r="AV166" s="3" t="str">
        <f t="shared" si="16"/>
        <v/>
      </c>
      <c r="AW166" s="3" t="str">
        <f t="shared" si="17"/>
        <v/>
      </c>
      <c r="AX166" s="3" t="str">
        <f t="shared" si="13"/>
        <v/>
      </c>
      <c r="AY166" s="3" t="str">
        <f t="shared" si="18"/>
        <v/>
      </c>
    </row>
    <row r="167" spans="1:51" x14ac:dyDescent="0.25">
      <c r="A167" s="6">
        <v>1</v>
      </c>
      <c r="B167" s="6">
        <v>1400</v>
      </c>
      <c r="C167" s="6">
        <v>707</v>
      </c>
      <c r="D167" s="6">
        <v>3.5000000000000003E-2</v>
      </c>
      <c r="E167" s="6">
        <v>15</v>
      </c>
      <c r="F167" s="6">
        <v>15</v>
      </c>
      <c r="G167" s="6">
        <v>7</v>
      </c>
      <c r="H167" s="6">
        <v>1.333521432163324E-13</v>
      </c>
      <c r="I167" s="6">
        <v>0</v>
      </c>
      <c r="J167" s="6" t="s">
        <v>13</v>
      </c>
      <c r="K167" s="6" t="s">
        <v>14</v>
      </c>
      <c r="L167" s="6" t="s">
        <v>25</v>
      </c>
      <c r="M167" s="6" t="s">
        <v>45</v>
      </c>
      <c r="N167" s="6" t="s">
        <v>56</v>
      </c>
      <c r="O167" s="6" t="s">
        <v>15</v>
      </c>
      <c r="P167" s="6">
        <v>0</v>
      </c>
      <c r="Q167" s="6">
        <v>0</v>
      </c>
      <c r="R167" s="6">
        <v>0</v>
      </c>
      <c r="S167" s="6">
        <v>0</v>
      </c>
      <c r="T167" s="6"/>
      <c r="U167" s="6"/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3">
        <f t="shared" si="14"/>
        <v>133.35214321633239</v>
      </c>
      <c r="AU167" s="2">
        <f t="shared" si="15"/>
        <v>0</v>
      </c>
      <c r="AV167" s="3" t="str">
        <f t="shared" si="16"/>
        <v/>
      </c>
      <c r="AW167" s="3" t="str">
        <f t="shared" si="17"/>
        <v/>
      </c>
      <c r="AX167" s="3" t="str">
        <f t="shared" si="13"/>
        <v/>
      </c>
      <c r="AY167" s="3" t="str">
        <f t="shared" si="18"/>
        <v/>
      </c>
    </row>
    <row r="168" spans="1:51" x14ac:dyDescent="0.25">
      <c r="A168" s="6">
        <v>1</v>
      </c>
      <c r="B168" s="6">
        <v>1400</v>
      </c>
      <c r="C168" s="6">
        <v>707</v>
      </c>
      <c r="D168" s="6">
        <v>3.5000000000000003E-2</v>
      </c>
      <c r="E168" s="6">
        <v>15</v>
      </c>
      <c r="F168" s="6">
        <v>15</v>
      </c>
      <c r="G168" s="6">
        <v>7</v>
      </c>
      <c r="H168" s="6">
        <v>1.778279410038923E-13</v>
      </c>
      <c r="I168" s="6">
        <v>0</v>
      </c>
      <c r="J168" s="6" t="s">
        <v>13</v>
      </c>
      <c r="K168" s="6" t="s">
        <v>14</v>
      </c>
      <c r="L168" s="6" t="s">
        <v>25</v>
      </c>
      <c r="M168" s="6" t="s">
        <v>45</v>
      </c>
      <c r="N168" s="6" t="s">
        <v>56</v>
      </c>
      <c r="O168" s="6" t="s">
        <v>15</v>
      </c>
      <c r="P168" s="6">
        <v>0</v>
      </c>
      <c r="Q168" s="6">
        <v>0</v>
      </c>
      <c r="R168" s="6">
        <v>0</v>
      </c>
      <c r="S168" s="6">
        <v>0</v>
      </c>
      <c r="T168" s="6"/>
      <c r="U168" s="6"/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3">
        <f t="shared" si="14"/>
        <v>177.82794100389231</v>
      </c>
      <c r="AU168" s="2">
        <f t="shared" si="15"/>
        <v>0</v>
      </c>
      <c r="AV168" s="3" t="str">
        <f t="shared" si="16"/>
        <v/>
      </c>
      <c r="AW168" s="3" t="str">
        <f t="shared" si="17"/>
        <v/>
      </c>
      <c r="AX168" s="3" t="str">
        <f t="shared" si="13"/>
        <v/>
      </c>
      <c r="AY168" s="3" t="str">
        <f t="shared" si="18"/>
        <v/>
      </c>
    </row>
    <row r="169" spans="1:51" x14ac:dyDescent="0.25">
      <c r="A169" s="6">
        <v>1</v>
      </c>
      <c r="B169" s="6">
        <v>1400</v>
      </c>
      <c r="C169" s="6">
        <v>707</v>
      </c>
      <c r="D169" s="6">
        <v>3.5000000000000003E-2</v>
      </c>
      <c r="E169" s="6">
        <v>15</v>
      </c>
      <c r="F169" s="6">
        <v>15</v>
      </c>
      <c r="G169" s="6">
        <v>7</v>
      </c>
      <c r="H169" s="6">
        <v>2.3713737056616554E-13</v>
      </c>
      <c r="I169" s="6">
        <v>0</v>
      </c>
      <c r="J169" s="6" t="s">
        <v>13</v>
      </c>
      <c r="K169" s="6" t="s">
        <v>14</v>
      </c>
      <c r="L169" s="6" t="s">
        <v>25</v>
      </c>
      <c r="M169" s="6" t="s">
        <v>45</v>
      </c>
      <c r="N169" s="6" t="s">
        <v>56</v>
      </c>
      <c r="O169" s="6" t="s">
        <v>15</v>
      </c>
      <c r="P169" s="6">
        <v>0</v>
      </c>
      <c r="Q169" s="6">
        <v>0</v>
      </c>
      <c r="R169" s="6">
        <v>0</v>
      </c>
      <c r="S169" s="6">
        <v>0</v>
      </c>
      <c r="T169" s="6"/>
      <c r="U169" s="6"/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3">
        <f t="shared" si="14"/>
        <v>237.13737056616554</v>
      </c>
      <c r="AU169" s="2">
        <f t="shared" si="15"/>
        <v>0</v>
      </c>
      <c r="AV169" s="3" t="str">
        <f t="shared" si="16"/>
        <v/>
      </c>
      <c r="AW169" s="3" t="str">
        <f t="shared" si="17"/>
        <v/>
      </c>
      <c r="AX169" s="3" t="str">
        <f t="shared" si="13"/>
        <v/>
      </c>
      <c r="AY169" s="3" t="str">
        <f t="shared" si="18"/>
        <v/>
      </c>
    </row>
    <row r="170" spans="1:51" x14ac:dyDescent="0.25">
      <c r="A170" s="6">
        <v>1</v>
      </c>
      <c r="B170" s="6">
        <v>1400</v>
      </c>
      <c r="C170" s="6">
        <v>707</v>
      </c>
      <c r="D170" s="6">
        <v>3.5000000000000003E-2</v>
      </c>
      <c r="E170" s="6">
        <v>15</v>
      </c>
      <c r="F170" s="6">
        <v>15</v>
      </c>
      <c r="G170" s="6">
        <v>7</v>
      </c>
      <c r="H170" s="6">
        <v>3.1622776601683792E-13</v>
      </c>
      <c r="I170" s="6">
        <v>0</v>
      </c>
      <c r="J170" s="6" t="s">
        <v>13</v>
      </c>
      <c r="K170" s="6" t="s">
        <v>14</v>
      </c>
      <c r="L170" s="6" t="s">
        <v>25</v>
      </c>
      <c r="M170" s="6" t="s">
        <v>45</v>
      </c>
      <c r="N170" s="6" t="s">
        <v>56</v>
      </c>
      <c r="O170" s="6" t="s">
        <v>15</v>
      </c>
      <c r="P170" s="6">
        <v>0</v>
      </c>
      <c r="Q170" s="6">
        <v>0</v>
      </c>
      <c r="R170" s="6">
        <v>0</v>
      </c>
      <c r="S170" s="6">
        <v>0</v>
      </c>
      <c r="T170" s="6"/>
      <c r="U170" s="6"/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3">
        <f t="shared" si="14"/>
        <v>316.2277660168379</v>
      </c>
      <c r="AU170" s="2">
        <f t="shared" si="15"/>
        <v>0</v>
      </c>
      <c r="AV170" s="3" t="str">
        <f t="shared" si="16"/>
        <v/>
      </c>
      <c r="AW170" s="3" t="str">
        <f t="shared" si="17"/>
        <v/>
      </c>
      <c r="AX170" s="3" t="str">
        <f t="shared" si="13"/>
        <v/>
      </c>
      <c r="AY170" s="3" t="str">
        <f t="shared" si="18"/>
        <v/>
      </c>
    </row>
    <row r="171" spans="1:51" x14ac:dyDescent="0.25">
      <c r="A171" s="6">
        <v>1</v>
      </c>
      <c r="B171" s="6">
        <v>1400</v>
      </c>
      <c r="C171" s="6">
        <v>707</v>
      </c>
      <c r="D171" s="6">
        <v>3.5000000000000003E-2</v>
      </c>
      <c r="E171" s="6">
        <v>15</v>
      </c>
      <c r="F171" s="6">
        <v>15</v>
      </c>
      <c r="G171" s="6">
        <v>7</v>
      </c>
      <c r="H171" s="6">
        <v>4.2169650342858226E-13</v>
      </c>
      <c r="I171" s="6">
        <v>0</v>
      </c>
      <c r="J171" s="6" t="s">
        <v>13</v>
      </c>
      <c r="K171" s="6" t="s">
        <v>14</v>
      </c>
      <c r="L171" s="6" t="s">
        <v>25</v>
      </c>
      <c r="M171" s="6" t="s">
        <v>45</v>
      </c>
      <c r="N171" s="6" t="s">
        <v>56</v>
      </c>
      <c r="O171" s="6" t="s">
        <v>15</v>
      </c>
      <c r="P171" s="6">
        <v>0</v>
      </c>
      <c r="Q171" s="6">
        <v>0</v>
      </c>
      <c r="R171" s="6">
        <v>0</v>
      </c>
      <c r="S171" s="6">
        <v>0</v>
      </c>
      <c r="T171" s="6"/>
      <c r="U171" s="6"/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3">
        <f t="shared" si="14"/>
        <v>421.69650342858228</v>
      </c>
      <c r="AU171" s="2">
        <f t="shared" si="15"/>
        <v>0</v>
      </c>
      <c r="AV171" s="3" t="str">
        <f t="shared" si="16"/>
        <v/>
      </c>
      <c r="AW171" s="3" t="str">
        <f t="shared" si="17"/>
        <v/>
      </c>
      <c r="AX171" s="3" t="str">
        <f t="shared" si="13"/>
        <v/>
      </c>
      <c r="AY171" s="3" t="str">
        <f t="shared" si="18"/>
        <v/>
      </c>
    </row>
    <row r="172" spans="1:51" x14ac:dyDescent="0.25">
      <c r="A172" s="6">
        <v>1</v>
      </c>
      <c r="B172" s="6">
        <v>1400</v>
      </c>
      <c r="C172" s="6">
        <v>707</v>
      </c>
      <c r="D172" s="6">
        <v>3.5000000000000003E-2</v>
      </c>
      <c r="E172" s="6">
        <v>15</v>
      </c>
      <c r="F172" s="6">
        <v>15</v>
      </c>
      <c r="G172" s="6">
        <v>7</v>
      </c>
      <c r="H172" s="6">
        <v>5.6234132519034904E-13</v>
      </c>
      <c r="I172" s="6">
        <v>0</v>
      </c>
      <c r="J172" s="6" t="s">
        <v>13</v>
      </c>
      <c r="K172" s="6" t="s">
        <v>14</v>
      </c>
      <c r="L172" s="6" t="s">
        <v>25</v>
      </c>
      <c r="M172" s="6" t="s">
        <v>45</v>
      </c>
      <c r="N172" s="6" t="s">
        <v>56</v>
      </c>
      <c r="O172" s="6" t="s">
        <v>15</v>
      </c>
      <c r="P172" s="6">
        <v>0</v>
      </c>
      <c r="Q172" s="6">
        <v>0</v>
      </c>
      <c r="R172" s="6">
        <v>0</v>
      </c>
      <c r="S172" s="6">
        <v>0</v>
      </c>
      <c r="T172" s="6"/>
      <c r="U172" s="6"/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3">
        <f t="shared" si="14"/>
        <v>562.34132519034904</v>
      </c>
      <c r="AU172" s="2">
        <f t="shared" si="15"/>
        <v>0</v>
      </c>
      <c r="AV172" s="3" t="str">
        <f t="shared" si="16"/>
        <v/>
      </c>
      <c r="AW172" s="3" t="str">
        <f t="shared" si="17"/>
        <v/>
      </c>
      <c r="AX172" s="3" t="str">
        <f t="shared" si="13"/>
        <v/>
      </c>
      <c r="AY172" s="3" t="str">
        <f t="shared" si="18"/>
        <v/>
      </c>
    </row>
    <row r="173" spans="1:51" x14ac:dyDescent="0.25">
      <c r="A173" s="6">
        <v>1</v>
      </c>
      <c r="B173" s="6">
        <v>1400</v>
      </c>
      <c r="C173" s="6">
        <v>707</v>
      </c>
      <c r="D173" s="6">
        <v>3.5000000000000003E-2</v>
      </c>
      <c r="E173" s="6">
        <v>15</v>
      </c>
      <c r="F173" s="6">
        <v>15</v>
      </c>
      <c r="G173" s="6">
        <v>7</v>
      </c>
      <c r="H173" s="6">
        <v>7.4989420933245589E-13</v>
      </c>
      <c r="I173" s="6">
        <v>0</v>
      </c>
      <c r="J173" s="6" t="s">
        <v>13</v>
      </c>
      <c r="K173" s="6" t="s">
        <v>14</v>
      </c>
      <c r="L173" s="6" t="s">
        <v>25</v>
      </c>
      <c r="M173" s="6" t="s">
        <v>45</v>
      </c>
      <c r="N173" s="6" t="s">
        <v>56</v>
      </c>
      <c r="O173" s="6" t="s">
        <v>15</v>
      </c>
      <c r="P173" s="6">
        <v>0</v>
      </c>
      <c r="Q173" s="6">
        <v>0</v>
      </c>
      <c r="R173" s="6">
        <v>0</v>
      </c>
      <c r="S173" s="6">
        <v>0</v>
      </c>
      <c r="T173" s="6"/>
      <c r="U173" s="6"/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3">
        <f t="shared" si="14"/>
        <v>749.89420933245594</v>
      </c>
      <c r="AU173" s="2">
        <f t="shared" si="15"/>
        <v>0</v>
      </c>
      <c r="AV173" s="3" t="str">
        <f t="shared" si="16"/>
        <v/>
      </c>
      <c r="AW173" s="3" t="str">
        <f t="shared" si="17"/>
        <v/>
      </c>
      <c r="AX173" s="3" t="str">
        <f t="shared" si="13"/>
        <v/>
      </c>
      <c r="AY173" s="3" t="str">
        <f t="shared" si="18"/>
        <v/>
      </c>
    </row>
    <row r="174" spans="1:51" x14ac:dyDescent="0.25">
      <c r="A174" s="6">
        <v>1</v>
      </c>
      <c r="B174" s="6">
        <v>1400</v>
      </c>
      <c r="C174" s="6">
        <v>707</v>
      </c>
      <c r="D174" s="6">
        <v>3.5000000000000003E-2</v>
      </c>
      <c r="E174" s="6">
        <v>15</v>
      </c>
      <c r="F174" s="6">
        <v>15</v>
      </c>
      <c r="G174" s="6">
        <v>7</v>
      </c>
      <c r="H174" s="6">
        <v>9.9999999999999998E-13</v>
      </c>
      <c r="I174" s="6">
        <v>0</v>
      </c>
      <c r="J174" s="6" t="s">
        <v>13</v>
      </c>
      <c r="K174" s="6" t="s">
        <v>14</v>
      </c>
      <c r="L174" s="6" t="s">
        <v>25</v>
      </c>
      <c r="M174" s="6" t="s">
        <v>45</v>
      </c>
      <c r="N174" s="6" t="s">
        <v>56</v>
      </c>
      <c r="O174" s="6" t="s">
        <v>15</v>
      </c>
      <c r="P174" s="6">
        <v>0</v>
      </c>
      <c r="Q174" s="6">
        <v>0</v>
      </c>
      <c r="R174" s="6">
        <v>0</v>
      </c>
      <c r="S174" s="6">
        <v>0</v>
      </c>
      <c r="T174" s="6"/>
      <c r="U174" s="6"/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3">
        <f t="shared" si="14"/>
        <v>1000</v>
      </c>
      <c r="AU174" s="2">
        <f t="shared" si="15"/>
        <v>0</v>
      </c>
      <c r="AV174" s="3" t="str">
        <f t="shared" si="16"/>
        <v/>
      </c>
      <c r="AW174" s="3" t="str">
        <f t="shared" si="17"/>
        <v/>
      </c>
      <c r="AX174" s="3" t="str">
        <f t="shared" si="13"/>
        <v/>
      </c>
      <c r="AY174" s="3" t="str">
        <f t="shared" si="18"/>
        <v/>
      </c>
    </row>
    <row r="175" spans="1:51" x14ac:dyDescent="0.25">
      <c r="A175" s="6">
        <v>1</v>
      </c>
      <c r="B175" s="6">
        <v>1400</v>
      </c>
      <c r="C175" s="6">
        <v>707</v>
      </c>
      <c r="D175" s="6">
        <v>3.5000000000000003E-2</v>
      </c>
      <c r="E175" s="6">
        <v>15</v>
      </c>
      <c r="F175" s="6">
        <v>15</v>
      </c>
      <c r="G175" s="6">
        <v>7</v>
      </c>
      <c r="H175" s="6">
        <v>1.3335214321633243E-12</v>
      </c>
      <c r="I175" s="6">
        <v>0</v>
      </c>
      <c r="J175" s="6" t="s">
        <v>13</v>
      </c>
      <c r="K175" s="6" t="s">
        <v>14</v>
      </c>
      <c r="L175" s="6" t="s">
        <v>25</v>
      </c>
      <c r="M175" s="6" t="s">
        <v>45</v>
      </c>
      <c r="N175" s="6" t="s">
        <v>56</v>
      </c>
      <c r="O175" s="6" t="s">
        <v>15</v>
      </c>
      <c r="P175" s="6">
        <v>0</v>
      </c>
      <c r="Q175" s="6">
        <v>0</v>
      </c>
      <c r="R175" s="6">
        <v>0</v>
      </c>
      <c r="S175" s="6">
        <v>0</v>
      </c>
      <c r="T175" s="6"/>
      <c r="U175" s="6"/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3">
        <f t="shared" si="14"/>
        <v>1333.5214321633243</v>
      </c>
      <c r="AU175" s="2">
        <f t="shared" si="15"/>
        <v>0</v>
      </c>
      <c r="AV175" s="3" t="str">
        <f t="shared" si="16"/>
        <v/>
      </c>
      <c r="AW175" s="3" t="str">
        <f t="shared" si="17"/>
        <v/>
      </c>
      <c r="AX175" s="3" t="str">
        <f t="shared" si="13"/>
        <v/>
      </c>
      <c r="AY175" s="3" t="str">
        <f t="shared" si="18"/>
        <v/>
      </c>
    </row>
    <row r="176" spans="1:51" x14ac:dyDescent="0.25">
      <c r="A176" s="6">
        <v>1</v>
      </c>
      <c r="B176" s="6">
        <v>1400</v>
      </c>
      <c r="C176" s="6">
        <v>707</v>
      </c>
      <c r="D176" s="6">
        <v>3.5000000000000003E-2</v>
      </c>
      <c r="E176" s="6">
        <v>15</v>
      </c>
      <c r="F176" s="6">
        <v>15</v>
      </c>
      <c r="G176" s="6">
        <v>7</v>
      </c>
      <c r="H176" s="6">
        <v>1.778279410038923E-12</v>
      </c>
      <c r="I176" s="6">
        <v>0</v>
      </c>
      <c r="J176" s="6" t="s">
        <v>13</v>
      </c>
      <c r="K176" s="6" t="s">
        <v>14</v>
      </c>
      <c r="L176" s="6" t="s">
        <v>25</v>
      </c>
      <c r="M176" s="6" t="s">
        <v>45</v>
      </c>
      <c r="N176" s="6" t="s">
        <v>56</v>
      </c>
      <c r="O176" s="6" t="s">
        <v>15</v>
      </c>
      <c r="P176" s="6">
        <v>0</v>
      </c>
      <c r="Q176" s="6">
        <v>0</v>
      </c>
      <c r="R176" s="6">
        <v>0</v>
      </c>
      <c r="S176" s="6">
        <v>0</v>
      </c>
      <c r="T176" s="6"/>
      <c r="U176" s="6"/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3">
        <f t="shared" si="14"/>
        <v>1778.2794100389231</v>
      </c>
      <c r="AU176" s="2">
        <f t="shared" si="15"/>
        <v>0</v>
      </c>
      <c r="AV176" s="3" t="str">
        <f t="shared" si="16"/>
        <v/>
      </c>
      <c r="AW176" s="3" t="str">
        <f t="shared" si="17"/>
        <v/>
      </c>
      <c r="AX176" s="3" t="str">
        <f t="shared" si="13"/>
        <v/>
      </c>
      <c r="AY176" s="3" t="str">
        <f t="shared" si="18"/>
        <v/>
      </c>
    </row>
    <row r="177" spans="1:51" x14ac:dyDescent="0.25">
      <c r="A177" s="6">
        <v>1</v>
      </c>
      <c r="B177" s="6">
        <v>1400</v>
      </c>
      <c r="C177" s="6">
        <v>707</v>
      </c>
      <c r="D177" s="6">
        <v>3.5000000000000003E-2</v>
      </c>
      <c r="E177" s="6">
        <v>15</v>
      </c>
      <c r="F177" s="6">
        <v>15</v>
      </c>
      <c r="G177" s="6">
        <v>7</v>
      </c>
      <c r="H177" s="6">
        <v>2.3713737056616554E-12</v>
      </c>
      <c r="I177" s="6">
        <v>0</v>
      </c>
      <c r="J177" s="6" t="s">
        <v>13</v>
      </c>
      <c r="K177" s="6" t="s">
        <v>14</v>
      </c>
      <c r="L177" s="6" t="s">
        <v>25</v>
      </c>
      <c r="M177" s="6" t="s">
        <v>45</v>
      </c>
      <c r="N177" s="6" t="s">
        <v>56</v>
      </c>
      <c r="O177" s="6" t="s">
        <v>15</v>
      </c>
      <c r="P177" s="6">
        <v>0</v>
      </c>
      <c r="Q177" s="6">
        <v>0</v>
      </c>
      <c r="R177" s="6">
        <v>0</v>
      </c>
      <c r="S177" s="6">
        <v>0</v>
      </c>
      <c r="T177" s="6"/>
      <c r="U177" s="6"/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3">
        <f t="shared" si="14"/>
        <v>2371.3737056616555</v>
      </c>
      <c r="AU177" s="2">
        <f t="shared" si="15"/>
        <v>0</v>
      </c>
      <c r="AV177" s="3" t="str">
        <f t="shared" si="16"/>
        <v/>
      </c>
      <c r="AW177" s="3" t="str">
        <f t="shared" si="17"/>
        <v/>
      </c>
      <c r="AX177" s="3" t="str">
        <f t="shared" si="13"/>
        <v/>
      </c>
      <c r="AY177" s="3" t="str">
        <f t="shared" si="18"/>
        <v/>
      </c>
    </row>
    <row r="178" spans="1:51" x14ac:dyDescent="0.25">
      <c r="A178" s="6">
        <v>1</v>
      </c>
      <c r="B178" s="6">
        <v>1400</v>
      </c>
      <c r="C178" s="6">
        <v>707</v>
      </c>
      <c r="D178" s="6">
        <v>3.5000000000000003E-2</v>
      </c>
      <c r="E178" s="6">
        <v>15</v>
      </c>
      <c r="F178" s="6">
        <v>15</v>
      </c>
      <c r="G178" s="6">
        <v>7</v>
      </c>
      <c r="H178" s="6">
        <v>3.1622776601683798E-12</v>
      </c>
      <c r="I178" s="6">
        <v>0</v>
      </c>
      <c r="J178" s="6" t="s">
        <v>13</v>
      </c>
      <c r="K178" s="6" t="s">
        <v>14</v>
      </c>
      <c r="L178" s="6" t="s">
        <v>25</v>
      </c>
      <c r="M178" s="6" t="s">
        <v>45</v>
      </c>
      <c r="N178" s="6" t="s">
        <v>56</v>
      </c>
      <c r="O178" s="6" t="s">
        <v>15</v>
      </c>
      <c r="P178" s="6">
        <v>0</v>
      </c>
      <c r="Q178" s="6">
        <v>0</v>
      </c>
      <c r="R178" s="6">
        <v>0</v>
      </c>
      <c r="S178" s="6">
        <v>0</v>
      </c>
      <c r="T178" s="6"/>
      <c r="U178" s="6"/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3">
        <f t="shared" si="14"/>
        <v>3162.27766016838</v>
      </c>
      <c r="AU178" s="2">
        <f t="shared" si="15"/>
        <v>0</v>
      </c>
      <c r="AV178" s="3" t="str">
        <f t="shared" si="16"/>
        <v/>
      </c>
      <c r="AW178" s="3" t="str">
        <f t="shared" si="17"/>
        <v/>
      </c>
      <c r="AX178" s="3" t="str">
        <f t="shared" si="13"/>
        <v/>
      </c>
      <c r="AY178" s="3" t="str">
        <f t="shared" si="18"/>
        <v/>
      </c>
    </row>
    <row r="179" spans="1:51" x14ac:dyDescent="0.25">
      <c r="A179" s="6">
        <v>1</v>
      </c>
      <c r="B179" s="6">
        <v>1400</v>
      </c>
      <c r="C179" s="6">
        <v>707</v>
      </c>
      <c r="D179" s="6">
        <v>3.5000000000000003E-2</v>
      </c>
      <c r="E179" s="6">
        <v>15</v>
      </c>
      <c r="F179" s="6">
        <v>15</v>
      </c>
      <c r="G179" s="6">
        <v>7</v>
      </c>
      <c r="H179" s="6">
        <v>4.2169650342858224E-12</v>
      </c>
      <c r="I179" s="6">
        <v>0</v>
      </c>
      <c r="J179" s="6" t="s">
        <v>13</v>
      </c>
      <c r="K179" s="6" t="s">
        <v>14</v>
      </c>
      <c r="L179" s="6" t="s">
        <v>25</v>
      </c>
      <c r="M179" s="6" t="s">
        <v>45</v>
      </c>
      <c r="N179" s="6" t="s">
        <v>56</v>
      </c>
      <c r="O179" s="6" t="s">
        <v>15</v>
      </c>
      <c r="P179" s="6">
        <v>0.80280429999999947</v>
      </c>
      <c r="Q179" s="6">
        <v>3.4479610232289688E-2</v>
      </c>
      <c r="R179" s="6">
        <v>1.0769363695147831E-4</v>
      </c>
      <c r="S179" s="6">
        <v>4</v>
      </c>
      <c r="T179" s="6">
        <v>17927471.639965594</v>
      </c>
      <c r="U179" s="6">
        <v>37015707.976541176</v>
      </c>
      <c r="V179" s="6">
        <v>365475.75808071432</v>
      </c>
      <c r="W179" s="6">
        <v>754615.27455227333</v>
      </c>
      <c r="X179" s="6">
        <v>55.248892429212468</v>
      </c>
      <c r="Y179" s="6">
        <v>-2.9767033173702659E-6</v>
      </c>
      <c r="Z179" s="6">
        <v>19860531.250884365</v>
      </c>
      <c r="AA179" s="6">
        <v>21700.745175637177</v>
      </c>
      <c r="AB179" s="6">
        <v>1034.5876292445992</v>
      </c>
      <c r="AC179" s="6">
        <v>24232.616706099459</v>
      </c>
      <c r="AD179" s="6">
        <v>37215.686364877263</v>
      </c>
      <c r="AE179" s="6">
        <v>24077.046365197482</v>
      </c>
      <c r="AF179" s="6">
        <v>18051.88478179933</v>
      </c>
      <c r="AG179" s="6">
        <v>0</v>
      </c>
      <c r="AH179" s="6">
        <v>49261.901138913556</v>
      </c>
      <c r="AI179" s="6">
        <v>128169.36175809134</v>
      </c>
      <c r="AJ179" s="6">
        <v>87478.223016919743</v>
      </c>
      <c r="AK179" s="6">
        <v>391222.05293677998</v>
      </c>
      <c r="AL179" s="6">
        <v>3144235.0164944702</v>
      </c>
      <c r="AM179" s="6">
        <v>4187241.4195782621</v>
      </c>
      <c r="AN179" s="6">
        <v>4187241.4195782621</v>
      </c>
      <c r="AO179" s="6">
        <v>1478867.3190221859</v>
      </c>
      <c r="AP179" s="6">
        <v>2556617.6377003007</v>
      </c>
      <c r="AQ179" s="6">
        <v>0</v>
      </c>
      <c r="AR179" s="6">
        <v>7722698.4890095126</v>
      </c>
      <c r="AS179" s="6">
        <v>15945424.865310261</v>
      </c>
      <c r="AT179" s="3">
        <f t="shared" si="14"/>
        <v>4216.9650342858222</v>
      </c>
      <c r="AU179" s="2">
        <f t="shared" si="15"/>
        <v>4.3077454780591324E-4</v>
      </c>
      <c r="AV179" s="3">
        <f t="shared" si="16"/>
        <v>17927471.639965594</v>
      </c>
      <c r="AW179" s="3">
        <f t="shared" si="17"/>
        <v>37015707.976541176</v>
      </c>
      <c r="AX179" s="3">
        <f t="shared" si="13"/>
        <v>365475.75808071432</v>
      </c>
      <c r="AY179" s="3">
        <f t="shared" si="18"/>
        <v>754615.27455227333</v>
      </c>
    </row>
    <row r="180" spans="1:51" x14ac:dyDescent="0.25">
      <c r="A180" s="6">
        <v>1</v>
      </c>
      <c r="B180" s="6">
        <v>1400</v>
      </c>
      <c r="C180" s="6">
        <v>707</v>
      </c>
      <c r="D180" s="6">
        <v>3.5000000000000003E-2</v>
      </c>
      <c r="E180" s="6">
        <v>15</v>
      </c>
      <c r="F180" s="6">
        <v>15</v>
      </c>
      <c r="G180" s="6">
        <v>7</v>
      </c>
      <c r="H180" s="6">
        <v>5.6234132519034912E-12</v>
      </c>
      <c r="I180" s="6">
        <v>0</v>
      </c>
      <c r="J180" s="6" t="s">
        <v>13</v>
      </c>
      <c r="K180" s="6" t="s">
        <v>14</v>
      </c>
      <c r="L180" s="6" t="s">
        <v>25</v>
      </c>
      <c r="M180" s="6" t="s">
        <v>45</v>
      </c>
      <c r="N180" s="6" t="s">
        <v>56</v>
      </c>
      <c r="O180" s="6" t="s">
        <v>15</v>
      </c>
      <c r="P180" s="6">
        <v>1.1584266999999993</v>
      </c>
      <c r="Q180" s="6">
        <v>5.6570804282947161E-2</v>
      </c>
      <c r="R180" s="6">
        <v>3.592248516190497E-4</v>
      </c>
      <c r="S180" s="6">
        <v>4</v>
      </c>
      <c r="T180" s="6">
        <v>5445462.7434388697</v>
      </c>
      <c r="U180" s="6">
        <v>11168011.127299555</v>
      </c>
      <c r="V180" s="6">
        <v>111013.1235584778</v>
      </c>
      <c r="W180" s="6">
        <v>227675.0126830205</v>
      </c>
      <c r="X180" s="6">
        <v>57.537693091792022</v>
      </c>
      <c r="Y180" s="6">
        <v>-3.2421196018112823E-6</v>
      </c>
      <c r="Z180" s="6">
        <v>11642785.174733037</v>
      </c>
      <c r="AA180" s="6">
        <v>31483.224501481705</v>
      </c>
      <c r="AB180" s="6">
        <v>1532.9128480375605</v>
      </c>
      <c r="AC180" s="6">
        <v>35946.835343009872</v>
      </c>
      <c r="AD180" s="6">
        <v>44676.622329946156</v>
      </c>
      <c r="AE180" s="6">
        <v>24077.046365197482</v>
      </c>
      <c r="AF180" s="6">
        <v>21490.776423652733</v>
      </c>
      <c r="AG180" s="6">
        <v>0</v>
      </c>
      <c r="AH180" s="6">
        <v>62090.892946416949</v>
      </c>
      <c r="AI180" s="6">
        <v>161547.76685315205</v>
      </c>
      <c r="AJ180" s="6">
        <v>110259.67035193765</v>
      </c>
      <c r="AK180" s="6">
        <v>493105.74796283216</v>
      </c>
      <c r="AL180" s="6">
        <v>3144235.0164944702</v>
      </c>
      <c r="AM180" s="6">
        <v>4187241.4195782621</v>
      </c>
      <c r="AN180" s="6">
        <v>4187241.4195782621</v>
      </c>
      <c r="AO180" s="6">
        <v>1478867.3190221859</v>
      </c>
      <c r="AP180" s="6">
        <v>2556617.6377003007</v>
      </c>
      <c r="AQ180" s="6">
        <v>0</v>
      </c>
      <c r="AR180" s="6">
        <v>7824582.1840355638</v>
      </c>
      <c r="AS180" s="6">
        <v>16047308.560336312</v>
      </c>
      <c r="AT180" s="3">
        <f t="shared" si="14"/>
        <v>5623.4132519034911</v>
      </c>
      <c r="AU180" s="2">
        <f t="shared" si="15"/>
        <v>1.4368994064761988E-3</v>
      </c>
      <c r="AV180" s="3">
        <f t="shared" si="16"/>
        <v>5445462.7434388697</v>
      </c>
      <c r="AW180" s="3">
        <f t="shared" si="17"/>
        <v>11168011.127299555</v>
      </c>
      <c r="AX180" s="3">
        <f t="shared" si="13"/>
        <v>111013.1235584778</v>
      </c>
      <c r="AY180" s="3">
        <f t="shared" si="18"/>
        <v>227675.0126830205</v>
      </c>
    </row>
    <row r="181" spans="1:51" x14ac:dyDescent="0.25">
      <c r="A181" s="6">
        <v>1</v>
      </c>
      <c r="B181" s="6">
        <v>1400</v>
      </c>
      <c r="C181" s="6">
        <v>707</v>
      </c>
      <c r="D181" s="6">
        <v>3.5000000000000003E-2</v>
      </c>
      <c r="E181" s="6">
        <v>15</v>
      </c>
      <c r="F181" s="6">
        <v>15</v>
      </c>
      <c r="G181" s="6">
        <v>7</v>
      </c>
      <c r="H181" s="6">
        <v>7.4989420933245587E-12</v>
      </c>
      <c r="I181" s="6">
        <v>0</v>
      </c>
      <c r="J181" s="6" t="s">
        <v>13</v>
      </c>
      <c r="K181" s="6" t="s">
        <v>14</v>
      </c>
      <c r="L181" s="6" t="s">
        <v>25</v>
      </c>
      <c r="M181" s="6" t="s">
        <v>45</v>
      </c>
      <c r="N181" s="6" t="s">
        <v>56</v>
      </c>
      <c r="O181" s="6" t="s">
        <v>15</v>
      </c>
      <c r="P181" s="6">
        <v>1.5799785999999991</v>
      </c>
      <c r="Q181" s="6">
        <v>8.3203203208917581E-2</v>
      </c>
      <c r="R181" s="6">
        <v>7.3184957800944989E-4</v>
      </c>
      <c r="S181" s="6">
        <v>4</v>
      </c>
      <c r="T181" s="6">
        <v>2710805.2744612182</v>
      </c>
      <c r="U181" s="6">
        <v>5519690.6736526946</v>
      </c>
      <c r="V181" s="6">
        <v>55263.432155389761</v>
      </c>
      <c r="W181" s="6">
        <v>112526.36031659279</v>
      </c>
      <c r="X181" s="6">
        <v>59.003009757407469</v>
      </c>
      <c r="Y181" s="6">
        <v>-3.3114851301070303E-6</v>
      </c>
      <c r="Z181" s="6">
        <v>23820956.0576405</v>
      </c>
      <c r="AA181" s="6">
        <v>41855.25569056395</v>
      </c>
      <c r="AB181" s="6">
        <v>2066.4270594120558</v>
      </c>
      <c r="AC181" s="6">
        <v>48889.312901928461</v>
      </c>
      <c r="AD181" s="6">
        <v>53553.454935788992</v>
      </c>
      <c r="AE181" s="6">
        <v>24077.046365197482</v>
      </c>
      <c r="AF181" s="6">
        <v>24612.065547836275</v>
      </c>
      <c r="AG181" s="6">
        <v>0</v>
      </c>
      <c r="AH181" s="6">
        <v>76070.889375283587</v>
      </c>
      <c r="AI181" s="6">
        <v>197920.84986948792</v>
      </c>
      <c r="AJ181" s="6">
        <v>135085.04690270365</v>
      </c>
      <c r="AK181" s="6">
        <v>604130.34864820237</v>
      </c>
      <c r="AL181" s="6">
        <v>3144235.0164944702</v>
      </c>
      <c r="AM181" s="6">
        <v>4187241.4195782621</v>
      </c>
      <c r="AN181" s="6">
        <v>4187241.4195782621</v>
      </c>
      <c r="AO181" s="6">
        <v>1478867.3190221859</v>
      </c>
      <c r="AP181" s="6">
        <v>2556617.6377003007</v>
      </c>
      <c r="AQ181" s="6">
        <v>0</v>
      </c>
      <c r="AR181" s="6">
        <v>7935606.7847209349</v>
      </c>
      <c r="AS181" s="6">
        <v>16158333.161021683</v>
      </c>
      <c r="AT181" s="3">
        <f t="shared" si="14"/>
        <v>7498.9420933245583</v>
      </c>
      <c r="AU181" s="2">
        <f t="shared" si="15"/>
        <v>2.9273983120377996E-3</v>
      </c>
      <c r="AV181" s="3">
        <f t="shared" si="16"/>
        <v>2710805.2744612182</v>
      </c>
      <c r="AW181" s="3">
        <f t="shared" si="17"/>
        <v>5519690.6736526946</v>
      </c>
      <c r="AX181" s="3">
        <f t="shared" si="13"/>
        <v>55263.432155389761</v>
      </c>
      <c r="AY181" s="3">
        <f t="shared" si="18"/>
        <v>112526.36031659279</v>
      </c>
    </row>
    <row r="182" spans="1:51" x14ac:dyDescent="0.25">
      <c r="A182" s="6">
        <v>1</v>
      </c>
      <c r="B182" s="6">
        <v>1400</v>
      </c>
      <c r="C182" s="6">
        <v>707</v>
      </c>
      <c r="D182" s="6">
        <v>3.5000000000000003E-2</v>
      </c>
      <c r="E182" s="6">
        <v>15</v>
      </c>
      <c r="F182" s="6">
        <v>15</v>
      </c>
      <c r="G182" s="6">
        <v>7</v>
      </c>
      <c r="H182" s="6">
        <v>1.0000000000000001E-11</v>
      </c>
      <c r="I182" s="6">
        <v>0</v>
      </c>
      <c r="J182" s="6" t="s">
        <v>13</v>
      </c>
      <c r="K182" s="6" t="s">
        <v>14</v>
      </c>
      <c r="L182" s="6" t="s">
        <v>25</v>
      </c>
      <c r="M182" s="6" t="s">
        <v>45</v>
      </c>
      <c r="N182" s="6" t="s">
        <v>56</v>
      </c>
      <c r="O182" s="6" t="s">
        <v>15</v>
      </c>
      <c r="P182" s="6">
        <v>2.1550866999999996</v>
      </c>
      <c r="Q182" s="6">
        <v>0.11987292791738795</v>
      </c>
      <c r="R182" s="6">
        <v>1.2568980625610334E-3</v>
      </c>
      <c r="S182" s="6">
        <v>4</v>
      </c>
      <c r="T182" s="6">
        <v>1606654.7738871183</v>
      </c>
      <c r="U182" s="6">
        <v>3242174.5151512325</v>
      </c>
      <c r="V182" s="6">
        <v>32753.830727104152</v>
      </c>
      <c r="W182" s="6">
        <v>66096.112856946231</v>
      </c>
      <c r="X182" s="6">
        <v>60.121559905240169</v>
      </c>
      <c r="Y182" s="6">
        <v>-3.3851634836755693E-6</v>
      </c>
      <c r="Z182" s="6">
        <v>29493175.917922456</v>
      </c>
      <c r="AA182" s="6">
        <v>54591.642268265088</v>
      </c>
      <c r="AB182" s="6">
        <v>2725.3029802172196</v>
      </c>
      <c r="AC182" s="6">
        <v>65420.246385136947</v>
      </c>
      <c r="AD182" s="6">
        <v>65692.632392137675</v>
      </c>
      <c r="AE182" s="6">
        <v>24077.046365197482</v>
      </c>
      <c r="AF182" s="6">
        <v>28393.214103219805</v>
      </c>
      <c r="AG182" s="6">
        <v>0</v>
      </c>
      <c r="AH182" s="6">
        <v>93951.032952727895</v>
      </c>
      <c r="AI182" s="6">
        <v>244441.31573623861</v>
      </c>
      <c r="AJ182" s="6">
        <v>166836.2207567445</v>
      </c>
      <c r="AK182" s="6">
        <v>746128.6539398852</v>
      </c>
      <c r="AL182" s="6">
        <v>3144235.0164944702</v>
      </c>
      <c r="AM182" s="6">
        <v>4187241.4195782621</v>
      </c>
      <c r="AN182" s="6">
        <v>4187241.4195782621</v>
      </c>
      <c r="AO182" s="6">
        <v>1478867.3190221859</v>
      </c>
      <c r="AP182" s="6">
        <v>2556617.6377003007</v>
      </c>
      <c r="AQ182" s="6">
        <v>0</v>
      </c>
      <c r="AR182" s="6">
        <v>8077605.0900126174</v>
      </c>
      <c r="AS182" s="6">
        <v>16300331.466313366</v>
      </c>
      <c r="AT182" s="3">
        <f t="shared" si="14"/>
        <v>10000.000000000002</v>
      </c>
      <c r="AU182" s="2">
        <f t="shared" si="15"/>
        <v>5.0275922502441336E-3</v>
      </c>
      <c r="AV182" s="3">
        <f t="shared" si="16"/>
        <v>1606654.7738871183</v>
      </c>
      <c r="AW182" s="3">
        <f t="shared" si="17"/>
        <v>3242174.5151512325</v>
      </c>
      <c r="AX182" s="3">
        <f t="shared" si="13"/>
        <v>32753.830727104152</v>
      </c>
      <c r="AY182" s="3">
        <f t="shared" si="18"/>
        <v>66096.112856946231</v>
      </c>
    </row>
    <row r="183" spans="1:51" x14ac:dyDescent="0.25">
      <c r="A183" s="6">
        <v>1</v>
      </c>
      <c r="B183" s="6">
        <v>1400</v>
      </c>
      <c r="C183" s="6">
        <v>707</v>
      </c>
      <c r="D183" s="6">
        <v>3.5000000000000003E-2</v>
      </c>
      <c r="E183" s="6">
        <v>15</v>
      </c>
      <c r="F183" s="6">
        <v>15</v>
      </c>
      <c r="G183" s="6">
        <v>7</v>
      </c>
      <c r="H183" s="6">
        <v>1.3335214321633241E-11</v>
      </c>
      <c r="I183" s="6">
        <v>0</v>
      </c>
      <c r="J183" s="6" t="s">
        <v>13</v>
      </c>
      <c r="K183" s="6" t="s">
        <v>14</v>
      </c>
      <c r="L183" s="6" t="s">
        <v>25</v>
      </c>
      <c r="M183" s="6" t="s">
        <v>45</v>
      </c>
      <c r="N183" s="6" t="s">
        <v>56</v>
      </c>
      <c r="O183" s="6" t="s">
        <v>15</v>
      </c>
      <c r="P183" s="6">
        <v>2.8861323999999993</v>
      </c>
      <c r="Q183" s="6">
        <v>0.16665486663673409</v>
      </c>
      <c r="R183" s="6">
        <v>1.9766169896830031E-3</v>
      </c>
      <c r="S183" s="6">
        <v>4</v>
      </c>
      <c r="T183" s="6">
        <v>1042994.9669759787</v>
      </c>
      <c r="U183" s="6">
        <v>2082994.9289336381</v>
      </c>
      <c r="V183" s="6">
        <v>21262.863156906773</v>
      </c>
      <c r="W183" s="6">
        <v>42464.66908547101</v>
      </c>
      <c r="X183" s="6">
        <v>60.922764714612462</v>
      </c>
      <c r="Y183" s="6">
        <v>-3.3919255172368141E-6</v>
      </c>
      <c r="Z183" s="6">
        <v>49451369.120341547</v>
      </c>
      <c r="AA183" s="6">
        <v>69203.652837398535</v>
      </c>
      <c r="AB183" s="6">
        <v>3484.1818723511988</v>
      </c>
      <c r="AC183" s="6">
        <v>85099.210175283341</v>
      </c>
      <c r="AD183" s="6">
        <v>81128.496115439411</v>
      </c>
      <c r="AE183" s="6">
        <v>24077.046365197482</v>
      </c>
      <c r="AF183" s="6">
        <v>32407.780057132841</v>
      </c>
      <c r="AG183" s="6">
        <v>0</v>
      </c>
      <c r="AH183" s="6">
        <v>115206.14329489303</v>
      </c>
      <c r="AI183" s="6">
        <v>299742.75282391801</v>
      </c>
      <c r="AJ183" s="6">
        <v>204580.58789998479</v>
      </c>
      <c r="AK183" s="6">
        <v>914929.85144159861</v>
      </c>
      <c r="AL183" s="6">
        <v>3144235.0164944702</v>
      </c>
      <c r="AM183" s="6">
        <v>4187241.4195782621</v>
      </c>
      <c r="AN183" s="6">
        <v>4187241.4195782621</v>
      </c>
      <c r="AO183" s="6">
        <v>1478867.3190221859</v>
      </c>
      <c r="AP183" s="6">
        <v>2556617.6377003007</v>
      </c>
      <c r="AQ183" s="6">
        <v>0</v>
      </c>
      <c r="AR183" s="6">
        <v>8246406.2875143308</v>
      </c>
      <c r="AS183" s="6">
        <v>16469132.663815079</v>
      </c>
      <c r="AT183" s="3">
        <f t="shared" si="14"/>
        <v>13335.214321633241</v>
      </c>
      <c r="AU183" s="2">
        <f t="shared" si="15"/>
        <v>7.9064679587320125E-3</v>
      </c>
      <c r="AV183" s="3">
        <f t="shared" si="16"/>
        <v>1042994.9669759787</v>
      </c>
      <c r="AW183" s="3">
        <f t="shared" si="17"/>
        <v>2082994.9289336381</v>
      </c>
      <c r="AX183" s="3">
        <f t="shared" si="13"/>
        <v>21262.863156906773</v>
      </c>
      <c r="AY183" s="3">
        <f t="shared" si="18"/>
        <v>42464.66908547101</v>
      </c>
    </row>
    <row r="184" spans="1:51" x14ac:dyDescent="0.25">
      <c r="A184" s="6">
        <v>1</v>
      </c>
      <c r="B184" s="6">
        <v>1400</v>
      </c>
      <c r="C184" s="6">
        <v>707</v>
      </c>
      <c r="D184" s="6">
        <v>3.5000000000000003E-2</v>
      </c>
      <c r="E184" s="6">
        <v>15</v>
      </c>
      <c r="F184" s="6">
        <v>15</v>
      </c>
      <c r="G184" s="6">
        <v>7</v>
      </c>
      <c r="H184" s="6">
        <v>1.7782794100389227E-11</v>
      </c>
      <c r="I184" s="6">
        <v>0</v>
      </c>
      <c r="J184" s="6" t="s">
        <v>13</v>
      </c>
      <c r="K184" s="6" t="s">
        <v>14</v>
      </c>
      <c r="L184" s="6" t="s">
        <v>25</v>
      </c>
      <c r="M184" s="6" t="s">
        <v>45</v>
      </c>
      <c r="N184" s="6" t="s">
        <v>56</v>
      </c>
      <c r="O184" s="6" t="s">
        <v>15</v>
      </c>
      <c r="P184" s="6">
        <v>3.8218462</v>
      </c>
      <c r="Q184" s="6">
        <v>0.22670142841597035</v>
      </c>
      <c r="R184" s="6">
        <v>2.9488454533428865E-3</v>
      </c>
      <c r="S184" s="6">
        <v>4</v>
      </c>
      <c r="T184" s="6">
        <v>716381.01669698965</v>
      </c>
      <c r="U184" s="6">
        <v>1413495.0657716244</v>
      </c>
      <c r="V184" s="6">
        <v>14604.396002406262</v>
      </c>
      <c r="W184" s="6">
        <v>28816.008809328399</v>
      </c>
      <c r="X184" s="6">
        <v>61.513022350554316</v>
      </c>
      <c r="Y184" s="6">
        <v>-3.3580934489145877E-6</v>
      </c>
      <c r="Z184" s="6">
        <v>79270217.782213464</v>
      </c>
      <c r="AA184" s="6">
        <v>86197.758524233839</v>
      </c>
      <c r="AB184" s="6">
        <v>4368.8825505710984</v>
      </c>
      <c r="AC184" s="6">
        <v>108803.02519614845</v>
      </c>
      <c r="AD184" s="6">
        <v>100900.93870093086</v>
      </c>
      <c r="AE184" s="6">
        <v>24077.046365197482</v>
      </c>
      <c r="AF184" s="6">
        <v>36782.344514584162</v>
      </c>
      <c r="AG184" s="6">
        <v>0</v>
      </c>
      <c r="AH184" s="6">
        <v>140840.69838214963</v>
      </c>
      <c r="AI184" s="6">
        <v>366438.60679068539</v>
      </c>
      <c r="AJ184" s="6">
        <v>250101.87869505619</v>
      </c>
      <c r="AK184" s="6">
        <v>1118511.1797195571</v>
      </c>
      <c r="AL184" s="6">
        <v>3144235.0164944702</v>
      </c>
      <c r="AM184" s="6">
        <v>4187241.4195782621</v>
      </c>
      <c r="AN184" s="6">
        <v>4187241.4195782621</v>
      </c>
      <c r="AO184" s="6">
        <v>1478867.3190221859</v>
      </c>
      <c r="AP184" s="6">
        <v>2556617.6377003007</v>
      </c>
      <c r="AQ184" s="6">
        <v>0</v>
      </c>
      <c r="AR184" s="6">
        <v>8449987.6157922894</v>
      </c>
      <c r="AS184" s="6">
        <v>16672713.992093038</v>
      </c>
      <c r="AT184" s="3">
        <f t="shared" si="14"/>
        <v>17782.794100389227</v>
      </c>
      <c r="AU184" s="2">
        <f t="shared" si="15"/>
        <v>1.1795381813371546E-2</v>
      </c>
      <c r="AV184" s="3">
        <f t="shared" si="16"/>
        <v>716381.01669698965</v>
      </c>
      <c r="AW184" s="3">
        <f t="shared" si="17"/>
        <v>1413495.0657716244</v>
      </c>
      <c r="AX184" s="3">
        <f t="shared" si="13"/>
        <v>14604.396002406262</v>
      </c>
      <c r="AY184" s="3">
        <f t="shared" si="18"/>
        <v>28816.008809328399</v>
      </c>
    </row>
    <row r="185" spans="1:51" x14ac:dyDescent="0.25">
      <c r="A185" s="6">
        <v>1</v>
      </c>
      <c r="B185" s="6">
        <v>1400</v>
      </c>
      <c r="C185" s="6">
        <v>707</v>
      </c>
      <c r="D185" s="6">
        <v>3.5000000000000003E-2</v>
      </c>
      <c r="E185" s="6">
        <v>15</v>
      </c>
      <c r="F185" s="6">
        <v>15</v>
      </c>
      <c r="G185" s="6">
        <v>7</v>
      </c>
      <c r="H185" s="6">
        <v>2.3713737056616555E-11</v>
      </c>
      <c r="I185" s="6">
        <v>0</v>
      </c>
      <c r="J185" s="6" t="s">
        <v>13</v>
      </c>
      <c r="K185" s="6" t="s">
        <v>14</v>
      </c>
      <c r="L185" s="6" t="s">
        <v>25</v>
      </c>
      <c r="M185" s="6" t="s">
        <v>45</v>
      </c>
      <c r="N185" s="6" t="s">
        <v>56</v>
      </c>
      <c r="O185" s="6" t="s">
        <v>15</v>
      </c>
      <c r="P185" s="6">
        <v>5.0586386000000019</v>
      </c>
      <c r="Q185" s="6">
        <v>0.30618488526261439</v>
      </c>
      <c r="R185" s="6">
        <v>4.253849247660214E-3</v>
      </c>
      <c r="S185" s="6">
        <v>4</v>
      </c>
      <c r="T185" s="6">
        <v>511601.18712394964</v>
      </c>
      <c r="U185" s="6">
        <v>994853.28995902161</v>
      </c>
      <c r="V185" s="6">
        <v>10429.682191340937</v>
      </c>
      <c r="W185" s="6">
        <v>20281.429954478732</v>
      </c>
      <c r="X185" s="6">
        <v>61.964738396360502</v>
      </c>
      <c r="Y185" s="6">
        <v>-3.3254141124198212E-6</v>
      </c>
      <c r="Z185" s="6">
        <v>102593437.02554788</v>
      </c>
      <c r="AA185" s="6">
        <v>106672.05886362727</v>
      </c>
      <c r="AB185" s="6">
        <v>5436.4883840387902</v>
      </c>
      <c r="AC185" s="6">
        <v>138330.13614193557</v>
      </c>
      <c r="AD185" s="6">
        <v>127044.60813499648</v>
      </c>
      <c r="AE185" s="6">
        <v>24077.046365197482</v>
      </c>
      <c r="AF185" s="6">
        <v>41936.075747244118</v>
      </c>
      <c r="AG185" s="6">
        <v>0</v>
      </c>
      <c r="AH185" s="6">
        <v>172963.60131844541</v>
      </c>
      <c r="AI185" s="6">
        <v>450015.81091750425</v>
      </c>
      <c r="AJ185" s="6">
        <v>307145.03785142093</v>
      </c>
      <c r="AK185" s="6">
        <v>1373620.8637244103</v>
      </c>
      <c r="AL185" s="6">
        <v>3144235.0164944702</v>
      </c>
      <c r="AM185" s="6">
        <v>4187241.4195782621</v>
      </c>
      <c r="AN185" s="6">
        <v>4187241.4195782621</v>
      </c>
      <c r="AO185" s="6">
        <v>1478867.3190221859</v>
      </c>
      <c r="AP185" s="6">
        <v>2556617.6377003007</v>
      </c>
      <c r="AQ185" s="6">
        <v>0</v>
      </c>
      <c r="AR185" s="6">
        <v>8705097.2997971419</v>
      </c>
      <c r="AS185" s="6">
        <v>16927823.676097892</v>
      </c>
      <c r="AT185" s="3">
        <f t="shared" si="14"/>
        <v>23713.737056616555</v>
      </c>
      <c r="AU185" s="2">
        <f t="shared" si="15"/>
        <v>1.7015396990640856E-2</v>
      </c>
      <c r="AV185" s="3">
        <f t="shared" si="16"/>
        <v>511601.18712394964</v>
      </c>
      <c r="AW185" s="3">
        <f t="shared" si="17"/>
        <v>994853.28995902161</v>
      </c>
      <c r="AX185" s="3">
        <f t="shared" si="13"/>
        <v>10429.682191340937</v>
      </c>
      <c r="AY185" s="3">
        <f t="shared" si="18"/>
        <v>20281.429954478732</v>
      </c>
    </row>
    <row r="186" spans="1:51" x14ac:dyDescent="0.25">
      <c r="A186" s="6">
        <v>1</v>
      </c>
      <c r="B186" s="6">
        <v>1400</v>
      </c>
      <c r="C186" s="6">
        <v>707</v>
      </c>
      <c r="D186" s="6">
        <v>3.5000000000000003E-2</v>
      </c>
      <c r="E186" s="6">
        <v>15</v>
      </c>
      <c r="F186" s="6">
        <v>15</v>
      </c>
      <c r="G186" s="6">
        <v>7</v>
      </c>
      <c r="H186" s="6">
        <v>3.1622776601683794E-11</v>
      </c>
      <c r="I186" s="6">
        <v>0</v>
      </c>
      <c r="J186" s="6" t="s">
        <v>13</v>
      </c>
      <c r="K186" s="6" t="s">
        <v>14</v>
      </c>
      <c r="L186" s="6" t="s">
        <v>25</v>
      </c>
      <c r="M186" s="6" t="s">
        <v>45</v>
      </c>
      <c r="N186" s="6" t="s">
        <v>56</v>
      </c>
      <c r="O186" s="6" t="s">
        <v>15</v>
      </c>
      <c r="P186" s="6">
        <v>6.625028600000002</v>
      </c>
      <c r="Q186" s="6">
        <v>0.40685150433390349</v>
      </c>
      <c r="R186" s="6">
        <v>5.9854289002586143E-3</v>
      </c>
      <c r="S186" s="6">
        <v>4</v>
      </c>
      <c r="T186" s="6">
        <v>376386.20719026902</v>
      </c>
      <c r="U186" s="6">
        <v>719833.87457236194</v>
      </c>
      <c r="V186" s="6">
        <v>7673.1419335968567</v>
      </c>
      <c r="W186" s="6">
        <v>14674.787180531648</v>
      </c>
      <c r="X186" s="6">
        <v>62.29558827450419</v>
      </c>
      <c r="Y186" s="6">
        <v>-3.2561854566447437E-6</v>
      </c>
      <c r="Z186" s="6">
        <v>135926299.79883653</v>
      </c>
      <c r="AA186" s="6">
        <v>130369.38791965498</v>
      </c>
      <c r="AB186" s="6">
        <v>6673.4722897606471</v>
      </c>
      <c r="AC186" s="6">
        <v>173608.03350006472</v>
      </c>
      <c r="AD186" s="6">
        <v>160144.57016295218</v>
      </c>
      <c r="AE186" s="6">
        <v>24077.046365197482</v>
      </c>
      <c r="AF186" s="6">
        <v>47496.73347838987</v>
      </c>
      <c r="AG186" s="6">
        <v>0</v>
      </c>
      <c r="AH186" s="6">
        <v>211524.00504924776</v>
      </c>
      <c r="AI186" s="6">
        <v>550342.07159864553</v>
      </c>
      <c r="AJ186" s="6">
        <v>375619.77226480702</v>
      </c>
      <c r="AK186" s="6">
        <v>1679855.0926287202</v>
      </c>
      <c r="AL186" s="6">
        <v>3144235.0164944702</v>
      </c>
      <c r="AM186" s="6">
        <v>4187241.4195782621</v>
      </c>
      <c r="AN186" s="6">
        <v>4187241.4195782621</v>
      </c>
      <c r="AO186" s="6">
        <v>1478867.3190221859</v>
      </c>
      <c r="AP186" s="6">
        <v>2556617.6377003007</v>
      </c>
      <c r="AQ186" s="6">
        <v>0</v>
      </c>
      <c r="AR186" s="6">
        <v>9011331.5287014525</v>
      </c>
      <c r="AS186" s="6">
        <v>17234057.905002199</v>
      </c>
      <c r="AT186" s="3">
        <f t="shared" si="14"/>
        <v>31622.776601683792</v>
      </c>
      <c r="AU186" s="2">
        <f t="shared" si="15"/>
        <v>2.3941715601034457E-2</v>
      </c>
      <c r="AV186" s="3">
        <f t="shared" si="16"/>
        <v>376386.20719026902</v>
      </c>
      <c r="AW186" s="3">
        <f t="shared" si="17"/>
        <v>719833.87457236194</v>
      </c>
      <c r="AX186" s="3">
        <f t="shared" ref="AX186:AX249" si="19">IF(ISNUMBER(V186)=TRUE,V186,"")</f>
        <v>7673.1419335968567</v>
      </c>
      <c r="AY186" s="3">
        <f t="shared" si="18"/>
        <v>14674.787180531648</v>
      </c>
    </row>
    <row r="187" spans="1:51" x14ac:dyDescent="0.25">
      <c r="A187" s="6">
        <v>1</v>
      </c>
      <c r="B187" s="6">
        <v>1400</v>
      </c>
      <c r="C187" s="6">
        <v>707</v>
      </c>
      <c r="D187" s="6">
        <v>3.5000000000000003E-2</v>
      </c>
      <c r="E187" s="6">
        <v>15</v>
      </c>
      <c r="F187" s="6">
        <v>15</v>
      </c>
      <c r="G187" s="6">
        <v>7</v>
      </c>
      <c r="H187" s="6">
        <v>4.2169650342858228E-11</v>
      </c>
      <c r="I187" s="6">
        <v>0</v>
      </c>
      <c r="J187" s="6" t="s">
        <v>13</v>
      </c>
      <c r="K187" s="6" t="s">
        <v>14</v>
      </c>
      <c r="L187" s="6" t="s">
        <v>25</v>
      </c>
      <c r="M187" s="6" t="s">
        <v>45</v>
      </c>
      <c r="N187" s="6" t="s">
        <v>56</v>
      </c>
      <c r="O187" s="6" t="s">
        <v>15</v>
      </c>
      <c r="P187" s="6">
        <v>8.5546261999999977</v>
      </c>
      <c r="Q187" s="6">
        <v>0.53048625693975859</v>
      </c>
      <c r="R187" s="6">
        <v>8.2371797140262104E-3</v>
      </c>
      <c r="S187" s="6">
        <v>4</v>
      </c>
      <c r="T187" s="6">
        <v>284353.49277453515</v>
      </c>
      <c r="U187" s="6">
        <v>533914.83117471449</v>
      </c>
      <c r="V187" s="6">
        <v>5796.9305667729741</v>
      </c>
      <c r="W187" s="6">
        <v>10884.576006753057</v>
      </c>
      <c r="X187" s="6">
        <v>62.519883487607061</v>
      </c>
      <c r="Y187" s="6">
        <v>-3.1406525361817331E-6</v>
      </c>
      <c r="Z187" s="6">
        <v>170161194.50685504</v>
      </c>
      <c r="AA187" s="6">
        <v>157086.73573693979</v>
      </c>
      <c r="AB187" s="6">
        <v>8068.3468627734774</v>
      </c>
      <c r="AC187" s="6">
        <v>214628.1614091598</v>
      </c>
      <c r="AD187" s="6">
        <v>200835.38657509611</v>
      </c>
      <c r="AE187" s="6">
        <v>24077.046365197482</v>
      </c>
      <c r="AF187" s="6">
        <v>53179.691443936579</v>
      </c>
      <c r="AG187" s="6">
        <v>0</v>
      </c>
      <c r="AH187" s="6">
        <v>256571.39367331017</v>
      </c>
      <c r="AI187" s="6">
        <v>667546.13630848192</v>
      </c>
      <c r="AJ187" s="6">
        <v>455613.95473196986</v>
      </c>
      <c r="AK187" s="6">
        <v>2037606.8531068652</v>
      </c>
      <c r="AL187" s="6">
        <v>3144235.0164944702</v>
      </c>
      <c r="AM187" s="6">
        <v>4187241.4195782621</v>
      </c>
      <c r="AN187" s="6">
        <v>4187241.4195782621</v>
      </c>
      <c r="AO187" s="6">
        <v>1478867.3190221859</v>
      </c>
      <c r="AP187" s="6">
        <v>2556617.6377003007</v>
      </c>
      <c r="AQ187" s="6">
        <v>0</v>
      </c>
      <c r="AR187" s="6">
        <v>9369083.289179597</v>
      </c>
      <c r="AS187" s="6">
        <v>17591809.665480345</v>
      </c>
      <c r="AT187" s="3">
        <f t="shared" si="14"/>
        <v>42169.650342858229</v>
      </c>
      <c r="AU187" s="2">
        <f t="shared" si="15"/>
        <v>3.2948718856104842E-2</v>
      </c>
      <c r="AV187" s="3">
        <f t="shared" si="16"/>
        <v>284353.49277453515</v>
      </c>
      <c r="AW187" s="3">
        <f t="shared" si="17"/>
        <v>533914.83117471449</v>
      </c>
      <c r="AX187" s="3">
        <f t="shared" si="19"/>
        <v>5796.9305667729741</v>
      </c>
      <c r="AY187" s="3">
        <f t="shared" si="18"/>
        <v>10884.576006753057</v>
      </c>
    </row>
    <row r="188" spans="1:51" x14ac:dyDescent="0.25">
      <c r="A188" s="6">
        <v>1</v>
      </c>
      <c r="B188" s="6">
        <v>1400</v>
      </c>
      <c r="C188" s="6">
        <v>707</v>
      </c>
      <c r="D188" s="6">
        <v>3.5000000000000003E-2</v>
      </c>
      <c r="E188" s="6">
        <v>15</v>
      </c>
      <c r="F188" s="6">
        <v>15</v>
      </c>
      <c r="G188" s="6">
        <v>7</v>
      </c>
      <c r="H188" s="6">
        <v>5.6234132519034912E-11</v>
      </c>
      <c r="I188" s="6">
        <v>0</v>
      </c>
      <c r="J188" s="6" t="s">
        <v>13</v>
      </c>
      <c r="K188" s="6" t="s">
        <v>14</v>
      </c>
      <c r="L188" s="6" t="s">
        <v>25</v>
      </c>
      <c r="M188" s="6" t="s">
        <v>45</v>
      </c>
      <c r="N188" s="6" t="s">
        <v>56</v>
      </c>
      <c r="O188" s="6" t="s">
        <v>15</v>
      </c>
      <c r="P188" s="6">
        <v>10.732418599999999</v>
      </c>
      <c r="Q188" s="6">
        <v>0.66837743497946689</v>
      </c>
      <c r="R188" s="6">
        <v>1.1020573192461325E-2</v>
      </c>
      <c r="S188" s="6">
        <v>4</v>
      </c>
      <c r="T188" s="6">
        <v>221158.28839444576</v>
      </c>
      <c r="U188" s="6">
        <v>407689.56568602851</v>
      </c>
      <c r="V188" s="6">
        <v>4508.6108476447953</v>
      </c>
      <c r="W188" s="6">
        <v>8311.3032374588893</v>
      </c>
      <c r="X188" s="6">
        <v>62.618716501566503</v>
      </c>
      <c r="Y188" s="6">
        <v>-2.9348017857410012E-6</v>
      </c>
      <c r="Z188" s="6">
        <v>205102414.8140687</v>
      </c>
      <c r="AA188" s="6">
        <v>184581.04818354233</v>
      </c>
      <c r="AB188" s="6">
        <v>9501.7512126713027</v>
      </c>
      <c r="AC188" s="6">
        <v>258185.81251330866</v>
      </c>
      <c r="AD188" s="6">
        <v>246418.25547707386</v>
      </c>
      <c r="AE188" s="6">
        <v>24077.046365197482</v>
      </c>
      <c r="AF188" s="6">
        <v>57826.988268339825</v>
      </c>
      <c r="AG188" s="6">
        <v>0</v>
      </c>
      <c r="AH188" s="6">
        <v>304430.45178785187</v>
      </c>
      <c r="AI188" s="6">
        <v>792065.58827982959</v>
      </c>
      <c r="AJ188" s="6">
        <v>540601.03932129056</v>
      </c>
      <c r="AK188" s="6">
        <v>2417687.9814091055</v>
      </c>
      <c r="AL188" s="6">
        <v>3144235.0164944702</v>
      </c>
      <c r="AM188" s="6">
        <v>4187241.4195782621</v>
      </c>
      <c r="AN188" s="6">
        <v>4187241.4195782621</v>
      </c>
      <c r="AO188" s="6">
        <v>1478867.3190221859</v>
      </c>
      <c r="AP188" s="6">
        <v>2556617.6377003007</v>
      </c>
      <c r="AQ188" s="6">
        <v>0</v>
      </c>
      <c r="AR188" s="6">
        <v>9749164.4174818378</v>
      </c>
      <c r="AS188" s="6">
        <v>17971890.793782584</v>
      </c>
      <c r="AT188" s="3">
        <f t="shared" si="14"/>
        <v>56234.132519034909</v>
      </c>
      <c r="AU188" s="2">
        <f t="shared" si="15"/>
        <v>4.4082292769845301E-2</v>
      </c>
      <c r="AV188" s="3">
        <f t="shared" si="16"/>
        <v>221158.28839444576</v>
      </c>
      <c r="AW188" s="3">
        <f t="shared" si="17"/>
        <v>407689.56568602851</v>
      </c>
      <c r="AX188" s="3">
        <f t="shared" si="19"/>
        <v>4508.6108476447953</v>
      </c>
      <c r="AY188" s="3">
        <f t="shared" si="18"/>
        <v>8311.3032374588893</v>
      </c>
    </row>
    <row r="189" spans="1:51" x14ac:dyDescent="0.25">
      <c r="A189" s="6">
        <v>1</v>
      </c>
      <c r="B189" s="6">
        <v>1400</v>
      </c>
      <c r="C189" s="6">
        <v>707</v>
      </c>
      <c r="D189" s="6">
        <v>3.5000000000000003E-2</v>
      </c>
      <c r="E189" s="6">
        <v>15</v>
      </c>
      <c r="F189" s="6">
        <v>15</v>
      </c>
      <c r="G189" s="6">
        <v>7</v>
      </c>
      <c r="H189" s="6">
        <v>7.4989420933245581E-11</v>
      </c>
      <c r="I189" s="6">
        <v>0</v>
      </c>
      <c r="J189" s="6" t="s">
        <v>13</v>
      </c>
      <c r="K189" s="6" t="s">
        <v>14</v>
      </c>
      <c r="L189" s="6" t="s">
        <v>25</v>
      </c>
      <c r="M189" s="6" t="s">
        <v>45</v>
      </c>
      <c r="N189" s="6" t="s">
        <v>56</v>
      </c>
      <c r="O189" s="6" t="s">
        <v>15</v>
      </c>
      <c r="P189" s="6">
        <v>14.576970500000002</v>
      </c>
      <c r="Q189" s="6">
        <v>0.91863594292321826</v>
      </c>
      <c r="R189" s="6">
        <v>1.5273362595871674E-2</v>
      </c>
      <c r="S189" s="6">
        <v>4</v>
      </c>
      <c r="T189" s="6">
        <v>170565.16898741899</v>
      </c>
      <c r="U189" s="6">
        <v>305157.76974390395</v>
      </c>
      <c r="V189" s="6">
        <v>3477.2016762739518</v>
      </c>
      <c r="W189" s="6">
        <v>6221.0538926607624</v>
      </c>
      <c r="X189" s="6">
        <v>62.895605149761749</v>
      </c>
      <c r="Y189" s="6">
        <v>-3.009350754553452E-6</v>
      </c>
      <c r="Z189" s="6">
        <v>259556557.79217926</v>
      </c>
      <c r="AA189" s="6">
        <v>230969.76716587276</v>
      </c>
      <c r="AB189" s="6">
        <v>11930.382700233411</v>
      </c>
      <c r="AC189" s="6">
        <v>332919.22218149429</v>
      </c>
      <c r="AD189" s="6">
        <v>328283.97677933105</v>
      </c>
      <c r="AE189" s="6">
        <v>24077.046365197482</v>
      </c>
      <c r="AF189" s="6">
        <v>69134.856168357379</v>
      </c>
      <c r="AG189" s="6">
        <v>0</v>
      </c>
      <c r="AH189" s="6">
        <v>388952.94803058961</v>
      </c>
      <c r="AI189" s="6">
        <v>1011975.7855554859</v>
      </c>
      <c r="AJ189" s="6">
        <v>690694.26766460994</v>
      </c>
      <c r="AK189" s="6">
        <v>3088938.2526111719</v>
      </c>
      <c r="AL189" s="6">
        <v>3144235.0164944702</v>
      </c>
      <c r="AM189" s="6">
        <v>4187241.4195782621</v>
      </c>
      <c r="AN189" s="6">
        <v>4187241.4195782621</v>
      </c>
      <c r="AO189" s="6">
        <v>1478867.3190221859</v>
      </c>
      <c r="AP189" s="6">
        <v>2556617.6377003007</v>
      </c>
      <c r="AQ189" s="6">
        <v>0</v>
      </c>
      <c r="AR189" s="6">
        <v>10420414.688683905</v>
      </c>
      <c r="AS189" s="6">
        <v>18643141.064984653</v>
      </c>
      <c r="AT189" s="3">
        <f t="shared" si="14"/>
        <v>74989.420933245579</v>
      </c>
      <c r="AU189" s="2">
        <f t="shared" si="15"/>
        <v>6.1093450383486694E-2</v>
      </c>
      <c r="AV189" s="3">
        <f t="shared" si="16"/>
        <v>170565.16898741899</v>
      </c>
      <c r="AW189" s="3">
        <f t="shared" si="17"/>
        <v>305157.76974390395</v>
      </c>
      <c r="AX189" s="3">
        <f t="shared" si="19"/>
        <v>3477.2016762739518</v>
      </c>
      <c r="AY189" s="3">
        <f t="shared" si="18"/>
        <v>6221.0538926607624</v>
      </c>
    </row>
    <row r="190" spans="1:51" x14ac:dyDescent="0.25">
      <c r="A190" s="6">
        <v>1</v>
      </c>
      <c r="B190" s="6">
        <v>1400</v>
      </c>
      <c r="C190" s="6">
        <v>707</v>
      </c>
      <c r="D190" s="6">
        <v>3.5000000000000003E-2</v>
      </c>
      <c r="E190" s="6">
        <v>15</v>
      </c>
      <c r="F190" s="6">
        <v>15</v>
      </c>
      <c r="G190" s="6">
        <v>7</v>
      </c>
      <c r="H190" s="6">
        <v>1E-10</v>
      </c>
      <c r="I190" s="6">
        <v>0</v>
      </c>
      <c r="J190" s="6" t="s">
        <v>13</v>
      </c>
      <c r="K190" s="6" t="s">
        <v>14</v>
      </c>
      <c r="L190" s="6" t="s">
        <v>25</v>
      </c>
      <c r="M190" s="6" t="s">
        <v>45</v>
      </c>
      <c r="N190" s="6" t="s">
        <v>56</v>
      </c>
      <c r="O190" s="6" t="s">
        <v>15</v>
      </c>
      <c r="P190" s="6">
        <v>18.632418599999994</v>
      </c>
      <c r="Q190" s="6">
        <v>1.1797066524174464</v>
      </c>
      <c r="R190" s="6">
        <v>2.0358042439813324E-2</v>
      </c>
      <c r="S190" s="6">
        <v>4</v>
      </c>
      <c r="T190" s="6">
        <v>136115.7366733255</v>
      </c>
      <c r="U190" s="6">
        <v>237092.12475939124</v>
      </c>
      <c r="V190" s="6">
        <v>2774.9034022454043</v>
      </c>
      <c r="W190" s="6">
        <v>4833.4436540529441</v>
      </c>
      <c r="X190" s="6">
        <v>63.005322589144441</v>
      </c>
      <c r="Y190" s="6">
        <v>-2.8886449945857747E-6</v>
      </c>
      <c r="Z190" s="6">
        <v>312733474.31964606</v>
      </c>
      <c r="AA190" s="6">
        <v>275193.37416813156</v>
      </c>
      <c r="AB190" s="6">
        <v>14241.323446314482</v>
      </c>
      <c r="AC190" s="6">
        <v>406637.47819957818</v>
      </c>
      <c r="AD190" s="6">
        <v>414038.59885763127</v>
      </c>
      <c r="AE190" s="6">
        <v>24077.046365197482</v>
      </c>
      <c r="AF190" s="6">
        <v>77441.520394965279</v>
      </c>
      <c r="AG190" s="6">
        <v>0</v>
      </c>
      <c r="AH190" s="6">
        <v>472535.44315840909</v>
      </c>
      <c r="AI190" s="6">
        <v>1229440.2927508664</v>
      </c>
      <c r="AJ190" s="6">
        <v>839118.26227423502</v>
      </c>
      <c r="AK190" s="6">
        <v>3752723.3396153287</v>
      </c>
      <c r="AL190" s="6">
        <v>3144235.0164944702</v>
      </c>
      <c r="AM190" s="6">
        <v>4187241.4195782621</v>
      </c>
      <c r="AN190" s="6">
        <v>4187241.4195782621</v>
      </c>
      <c r="AO190" s="6">
        <v>1478867.3190221859</v>
      </c>
      <c r="AP190" s="6">
        <v>2556617.6377003007</v>
      </c>
      <c r="AQ190" s="6">
        <v>0</v>
      </c>
      <c r="AR190" s="6">
        <v>11084199.775688061</v>
      </c>
      <c r="AS190" s="6">
        <v>19306926.151988812</v>
      </c>
      <c r="AT190" s="3">
        <f t="shared" si="14"/>
        <v>100000</v>
      </c>
      <c r="AU190" s="2">
        <f t="shared" si="15"/>
        <v>8.1432169759253298E-2</v>
      </c>
      <c r="AV190" s="3">
        <f t="shared" si="16"/>
        <v>136115.7366733255</v>
      </c>
      <c r="AW190" s="3">
        <f t="shared" si="17"/>
        <v>237092.12475939124</v>
      </c>
      <c r="AX190" s="3">
        <f t="shared" si="19"/>
        <v>2774.9034022454043</v>
      </c>
      <c r="AY190" s="3">
        <f t="shared" si="18"/>
        <v>4833.4436540529441</v>
      </c>
    </row>
    <row r="191" spans="1:51" x14ac:dyDescent="0.25">
      <c r="A191" s="6">
        <v>1</v>
      </c>
      <c r="B191" s="6">
        <v>1400</v>
      </c>
      <c r="C191" s="6">
        <v>707</v>
      </c>
      <c r="D191" s="6">
        <v>3.5000000000000003E-2</v>
      </c>
      <c r="E191" s="6">
        <v>15</v>
      </c>
      <c r="F191" s="6">
        <v>15</v>
      </c>
      <c r="G191" s="6">
        <v>7</v>
      </c>
      <c r="H191" s="6">
        <v>1.333521432163324E-10</v>
      </c>
      <c r="I191" s="6">
        <v>0</v>
      </c>
      <c r="J191" s="6" t="s">
        <v>13</v>
      </c>
      <c r="K191" s="6" t="s">
        <v>14</v>
      </c>
      <c r="L191" s="6" t="s">
        <v>25</v>
      </c>
      <c r="M191" s="6" t="s">
        <v>45</v>
      </c>
      <c r="N191" s="6" t="s">
        <v>56</v>
      </c>
      <c r="O191" s="6" t="s">
        <v>15</v>
      </c>
      <c r="P191" s="6">
        <v>23.551248599999997</v>
      </c>
      <c r="Q191" s="6">
        <v>1.4964441626541476</v>
      </c>
      <c r="R191" s="6">
        <v>2.6788764344953888E-2</v>
      </c>
      <c r="S191" s="6">
        <v>4</v>
      </c>
      <c r="T191" s="6">
        <v>110674.24359041682</v>
      </c>
      <c r="U191" s="6">
        <v>187410.95184633194</v>
      </c>
      <c r="V191" s="6">
        <v>2256.2441535841053</v>
      </c>
      <c r="W191" s="6">
        <v>3820.6257454605493</v>
      </c>
      <c r="X191" s="6">
        <v>63.088322040692347</v>
      </c>
      <c r="Y191" s="6">
        <v>-2.7519486896926538E-6</v>
      </c>
      <c r="Z191" s="6">
        <v>370255180.87617862</v>
      </c>
      <c r="AA191" s="6">
        <v>325050.46655649174</v>
      </c>
      <c r="AB191" s="6">
        <v>16845.740429695292</v>
      </c>
      <c r="AC191" s="6">
        <v>491823.94610394188</v>
      </c>
      <c r="AD191" s="6">
        <v>518065.74330410949</v>
      </c>
      <c r="AE191" s="6">
        <v>24077.046365197482</v>
      </c>
      <c r="AF191" s="6">
        <v>86022.027307615383</v>
      </c>
      <c r="AG191" s="6">
        <v>0</v>
      </c>
      <c r="AH191" s="6">
        <v>570135.1383261499</v>
      </c>
      <c r="AI191" s="6">
        <v>1483374.6791270371</v>
      </c>
      <c r="AJ191" s="6">
        <v>1012433.6988058286</v>
      </c>
      <c r="AK191" s="6">
        <v>4527828.4863260668</v>
      </c>
      <c r="AL191" s="6">
        <v>3144235.0164944702</v>
      </c>
      <c r="AM191" s="6">
        <v>4187241.4195782621</v>
      </c>
      <c r="AN191" s="6">
        <v>4187241.4195782621</v>
      </c>
      <c r="AO191" s="6">
        <v>1478867.3190221859</v>
      </c>
      <c r="AP191" s="6">
        <v>2556617.6377003007</v>
      </c>
      <c r="AQ191" s="6">
        <v>0</v>
      </c>
      <c r="AR191" s="6">
        <v>11859304.922398798</v>
      </c>
      <c r="AS191" s="6">
        <v>20082031.298699547</v>
      </c>
      <c r="AT191" s="3">
        <f t="shared" si="14"/>
        <v>133352.14321633239</v>
      </c>
      <c r="AU191" s="2">
        <f t="shared" si="15"/>
        <v>0.10715505737981555</v>
      </c>
      <c r="AV191" s="3">
        <f t="shared" si="16"/>
        <v>110674.24359041682</v>
      </c>
      <c r="AW191" s="3">
        <f t="shared" si="17"/>
        <v>187410.95184633194</v>
      </c>
      <c r="AX191" s="3">
        <f t="shared" si="19"/>
        <v>2256.2441535841053</v>
      </c>
      <c r="AY191" s="3">
        <f t="shared" si="18"/>
        <v>3820.6257454605493</v>
      </c>
    </row>
    <row r="192" spans="1:51" x14ac:dyDescent="0.25">
      <c r="A192" s="6">
        <v>1</v>
      </c>
      <c r="B192" s="6">
        <v>1400</v>
      </c>
      <c r="C192" s="6">
        <v>707</v>
      </c>
      <c r="D192" s="6">
        <v>3.5000000000000003E-2</v>
      </c>
      <c r="E192" s="6">
        <v>15</v>
      </c>
      <c r="F192" s="6">
        <v>15</v>
      </c>
      <c r="G192" s="6">
        <v>7</v>
      </c>
      <c r="H192" s="6">
        <v>1.7782794100389229E-10</v>
      </c>
      <c r="I192" s="6">
        <v>0</v>
      </c>
      <c r="J192" s="6" t="s">
        <v>13</v>
      </c>
      <c r="K192" s="6" t="s">
        <v>14</v>
      </c>
      <c r="L192" s="6" t="s">
        <v>25</v>
      </c>
      <c r="M192" s="6" t="s">
        <v>45</v>
      </c>
      <c r="N192" s="6" t="s">
        <v>56</v>
      </c>
      <c r="O192" s="6" t="s">
        <v>15</v>
      </c>
      <c r="P192" s="6">
        <v>29.331800499999993</v>
      </c>
      <c r="Q192" s="6">
        <v>1.8687310721921409</v>
      </c>
      <c r="R192" s="6">
        <v>3.4711151627155559E-2</v>
      </c>
      <c r="S192" s="6">
        <v>4</v>
      </c>
      <c r="T192" s="6">
        <v>91746.647433799473</v>
      </c>
      <c r="U192" s="6">
        <v>150969.15944250408</v>
      </c>
      <c r="V192" s="6">
        <v>1870.3795044629189</v>
      </c>
      <c r="W192" s="6">
        <v>3077.7105161363011</v>
      </c>
      <c r="X192" s="6">
        <v>63.151008534173869</v>
      </c>
      <c r="Y192" s="6">
        <v>-2.5984489187831059E-6</v>
      </c>
      <c r="Z192" s="6">
        <v>431334910.60573709</v>
      </c>
      <c r="AA192" s="6">
        <v>379756.6641723864</v>
      </c>
      <c r="AB192" s="6">
        <v>19702.104888280901</v>
      </c>
      <c r="AC192" s="6">
        <v>587460.09859478904</v>
      </c>
      <c r="AD192" s="6">
        <v>640328.00321383576</v>
      </c>
      <c r="AE192" s="6">
        <v>24077.046365197482</v>
      </c>
      <c r="AF192" s="6">
        <v>94432.621835623984</v>
      </c>
      <c r="AG192" s="6">
        <v>0</v>
      </c>
      <c r="AH192" s="6">
        <v>680845.05023734388</v>
      </c>
      <c r="AI192" s="6">
        <v>1771419.1601944445</v>
      </c>
      <c r="AJ192" s="6">
        <v>1209029.9758565482</v>
      </c>
      <c r="AK192" s="6">
        <v>5407050.7253584499</v>
      </c>
      <c r="AL192" s="6">
        <v>3144235.0164944702</v>
      </c>
      <c r="AM192" s="6">
        <v>4187241.4195782621</v>
      </c>
      <c r="AN192" s="6">
        <v>4187241.4195782621</v>
      </c>
      <c r="AO192" s="6">
        <v>1478867.3190221859</v>
      </c>
      <c r="AP192" s="6">
        <v>2556617.6377003007</v>
      </c>
      <c r="AQ192" s="6">
        <v>0</v>
      </c>
      <c r="AR192" s="6">
        <v>12738527.161431182</v>
      </c>
      <c r="AS192" s="6">
        <v>20961253.537731931</v>
      </c>
      <c r="AT192" s="3">
        <f t="shared" si="14"/>
        <v>177827.94100389228</v>
      </c>
      <c r="AU192" s="2">
        <f t="shared" si="15"/>
        <v>0.13884460650862224</v>
      </c>
      <c r="AV192" s="3">
        <f t="shared" si="16"/>
        <v>91746.647433799473</v>
      </c>
      <c r="AW192" s="3">
        <f t="shared" si="17"/>
        <v>150969.15944250408</v>
      </c>
      <c r="AX192" s="3">
        <f t="shared" si="19"/>
        <v>1870.3795044629189</v>
      </c>
      <c r="AY192" s="3">
        <f t="shared" si="18"/>
        <v>3077.7105161363011</v>
      </c>
    </row>
    <row r="193" spans="1:51" x14ac:dyDescent="0.25">
      <c r="A193" s="6">
        <v>1</v>
      </c>
      <c r="B193" s="6">
        <v>1400</v>
      </c>
      <c r="C193" s="6">
        <v>707</v>
      </c>
      <c r="D193" s="6">
        <v>3.5000000000000003E-2</v>
      </c>
      <c r="E193" s="6">
        <v>15</v>
      </c>
      <c r="F193" s="6">
        <v>15</v>
      </c>
      <c r="G193" s="6">
        <v>7</v>
      </c>
      <c r="H193" s="6">
        <v>2.3713737056616557E-10</v>
      </c>
      <c r="I193" s="6">
        <v>0</v>
      </c>
      <c r="J193" s="6" t="s">
        <v>13</v>
      </c>
      <c r="K193" s="6" t="s">
        <v>14</v>
      </c>
      <c r="L193" s="6" t="s">
        <v>25</v>
      </c>
      <c r="M193" s="6" t="s">
        <v>45</v>
      </c>
      <c r="N193" s="6" t="s">
        <v>56</v>
      </c>
      <c r="O193" s="6" t="s">
        <v>15</v>
      </c>
      <c r="P193" s="6">
        <v>35.848028599999992</v>
      </c>
      <c r="Q193" s="6">
        <v>2.2884812739049911</v>
      </c>
      <c r="R193" s="6">
        <v>4.4124211330422707E-2</v>
      </c>
      <c r="S193" s="6">
        <v>4</v>
      </c>
      <c r="T193" s="6">
        <v>77610.230519877368</v>
      </c>
      <c r="U193" s="6">
        <v>124198.74807277556</v>
      </c>
      <c r="V193" s="6">
        <v>1582.1895247536202</v>
      </c>
      <c r="W193" s="6">
        <v>2531.9594707031661</v>
      </c>
      <c r="X193" s="6">
        <v>63.198268556434677</v>
      </c>
      <c r="Y193" s="6">
        <v>-2.4290663906140252E-6</v>
      </c>
      <c r="Z193" s="6">
        <v>494647661.08217895</v>
      </c>
      <c r="AA193" s="6">
        <v>437658.3199430001</v>
      </c>
      <c r="AB193" s="6">
        <v>22723.546799356751</v>
      </c>
      <c r="AC193" s="6">
        <v>690817.76363917731</v>
      </c>
      <c r="AD193" s="6">
        <v>778166.10572023981</v>
      </c>
      <c r="AE193" s="6">
        <v>24077.046365197482</v>
      </c>
      <c r="AF193" s="6">
        <v>102082.93082135347</v>
      </c>
      <c r="AG193" s="6">
        <v>0</v>
      </c>
      <c r="AH193" s="6">
        <v>801655.02818244672</v>
      </c>
      <c r="AI193" s="6">
        <v>2085741.9412736641</v>
      </c>
      <c r="AJ193" s="6">
        <v>1423561.7326303981</v>
      </c>
      <c r="AK193" s="6">
        <v>6366484.4153748341</v>
      </c>
      <c r="AL193" s="6">
        <v>3144235.0164944702</v>
      </c>
      <c r="AM193" s="6">
        <v>4187241.4195782621</v>
      </c>
      <c r="AN193" s="6">
        <v>4187241.4195782621</v>
      </c>
      <c r="AO193" s="6">
        <v>1478867.3190221859</v>
      </c>
      <c r="AP193" s="6">
        <v>2556617.6377003007</v>
      </c>
      <c r="AQ193" s="6">
        <v>0</v>
      </c>
      <c r="AR193" s="6">
        <v>13697960.851447565</v>
      </c>
      <c r="AS193" s="6">
        <v>21920687.227748316</v>
      </c>
      <c r="AT193" s="3">
        <f t="shared" si="14"/>
        <v>237137.37056616557</v>
      </c>
      <c r="AU193" s="2">
        <f t="shared" si="15"/>
        <v>0.17649684532169083</v>
      </c>
      <c r="AV193" s="3">
        <f t="shared" si="16"/>
        <v>77610.230519877368</v>
      </c>
      <c r="AW193" s="3">
        <f t="shared" si="17"/>
        <v>124198.74807277556</v>
      </c>
      <c r="AX193" s="3">
        <f t="shared" si="19"/>
        <v>1582.1895247536202</v>
      </c>
      <c r="AY193" s="3">
        <f t="shared" si="18"/>
        <v>2531.9594707031661</v>
      </c>
    </row>
    <row r="194" spans="1:51" x14ac:dyDescent="0.25">
      <c r="A194" s="6">
        <v>1</v>
      </c>
      <c r="B194" s="6">
        <v>1400</v>
      </c>
      <c r="C194" s="6">
        <v>707</v>
      </c>
      <c r="D194" s="6">
        <v>3.5000000000000003E-2</v>
      </c>
      <c r="E194" s="6">
        <v>15</v>
      </c>
      <c r="F194" s="6">
        <v>15</v>
      </c>
      <c r="G194" s="6">
        <v>7</v>
      </c>
      <c r="H194" s="6">
        <v>3.1622776601683795E-10</v>
      </c>
      <c r="I194" s="6">
        <v>0</v>
      </c>
      <c r="J194" s="6" t="s">
        <v>13</v>
      </c>
      <c r="K194" s="6" t="s">
        <v>14</v>
      </c>
      <c r="L194" s="6" t="s">
        <v>25</v>
      </c>
      <c r="M194" s="6" t="s">
        <v>45</v>
      </c>
      <c r="N194" s="6" t="s">
        <v>56</v>
      </c>
      <c r="O194" s="6" t="s">
        <v>15</v>
      </c>
      <c r="P194" s="6">
        <v>42.851866699999988</v>
      </c>
      <c r="Q194" s="6">
        <v>2.7397320877248101</v>
      </c>
      <c r="R194" s="6">
        <v>5.4812467530595897E-2</v>
      </c>
      <c r="S194" s="6">
        <v>4</v>
      </c>
      <c r="T194" s="6">
        <v>67044.434393201562</v>
      </c>
      <c r="U194" s="6">
        <v>104548.33973969451</v>
      </c>
      <c r="V194" s="6">
        <v>1366.7914794143878</v>
      </c>
      <c r="W194" s="6">
        <v>2131.3593176889412</v>
      </c>
      <c r="X194" s="6">
        <v>63.233805831179808</v>
      </c>
      <c r="Y194" s="6">
        <v>-2.249251832254231E-6</v>
      </c>
      <c r="Z194" s="6">
        <v>557002459.89124632</v>
      </c>
      <c r="AA194" s="6">
        <v>496472.23865757167</v>
      </c>
      <c r="AB194" s="6">
        <v>25790.600737973993</v>
      </c>
      <c r="AC194" s="6">
        <v>797775.25839983486</v>
      </c>
      <c r="AD194" s="6">
        <v>926336.3184053367</v>
      </c>
      <c r="AE194" s="6">
        <v>24077.046365197482</v>
      </c>
      <c r="AF194" s="6">
        <v>108432.55812434401</v>
      </c>
      <c r="AG194" s="6">
        <v>0</v>
      </c>
      <c r="AH194" s="6">
        <v>927764.76806920022</v>
      </c>
      <c r="AI194" s="6">
        <v>2413853.6157944049</v>
      </c>
      <c r="AJ194" s="6">
        <v>1647504.6925115129</v>
      </c>
      <c r="AK194" s="6">
        <v>7368007.0970653761</v>
      </c>
      <c r="AL194" s="6">
        <v>3144235.0164944702</v>
      </c>
      <c r="AM194" s="6">
        <v>4187241.4195782621</v>
      </c>
      <c r="AN194" s="6">
        <v>4187241.4195782621</v>
      </c>
      <c r="AO194" s="6">
        <v>1478867.3190221859</v>
      </c>
      <c r="AP194" s="6">
        <v>2556617.6377003007</v>
      </c>
      <c r="AQ194" s="6">
        <v>0</v>
      </c>
      <c r="AR194" s="6">
        <v>14699483.533138108</v>
      </c>
      <c r="AS194" s="6">
        <v>22922209.909438856</v>
      </c>
      <c r="AT194" s="3">
        <f t="shared" ref="AT194:AT257" si="20">H194*1000000000000000</f>
        <v>316227.76601683797</v>
      </c>
      <c r="AU194" s="2">
        <f t="shared" si="15"/>
        <v>0.21924987012238359</v>
      </c>
      <c r="AV194" s="3">
        <f t="shared" si="16"/>
        <v>67044.434393201562</v>
      </c>
      <c r="AW194" s="3">
        <f t="shared" si="17"/>
        <v>104548.33973969451</v>
      </c>
      <c r="AX194" s="3">
        <f t="shared" si="19"/>
        <v>1366.7914794143878</v>
      </c>
      <c r="AY194" s="3">
        <f t="shared" si="18"/>
        <v>2131.3593176889412</v>
      </c>
    </row>
    <row r="195" spans="1:51" x14ac:dyDescent="0.25">
      <c r="A195" s="6">
        <v>1</v>
      </c>
      <c r="B195" s="6">
        <v>1400</v>
      </c>
      <c r="C195" s="6">
        <v>707</v>
      </c>
      <c r="D195" s="6">
        <v>3.5000000000000003E-2</v>
      </c>
      <c r="E195" s="6">
        <v>15</v>
      </c>
      <c r="F195" s="6">
        <v>15</v>
      </c>
      <c r="G195" s="6">
        <v>7</v>
      </c>
      <c r="H195" s="6">
        <v>4.2169650342858224E-10</v>
      </c>
      <c r="I195" s="6">
        <v>0</v>
      </c>
      <c r="J195" s="6" t="s">
        <v>13</v>
      </c>
      <c r="K195" s="6" t="s">
        <v>14</v>
      </c>
      <c r="L195" s="6" t="s">
        <v>25</v>
      </c>
      <c r="M195" s="6" t="s">
        <v>45</v>
      </c>
      <c r="N195" s="6" t="s">
        <v>56</v>
      </c>
      <c r="O195" s="6" t="s">
        <v>15</v>
      </c>
      <c r="P195" s="6">
        <v>49.916522399999998</v>
      </c>
      <c r="Q195" s="6">
        <v>3.1949223433086353</v>
      </c>
      <c r="R195" s="6">
        <v>6.6272718755555474E-2</v>
      </c>
      <c r="S195" s="6">
        <v>4</v>
      </c>
      <c r="T195" s="6">
        <v>59162.163853487909</v>
      </c>
      <c r="U195" s="6">
        <v>90180.682976831769</v>
      </c>
      <c r="V195" s="6">
        <v>1206.1007329023685</v>
      </c>
      <c r="W195" s="6">
        <v>1838.4552008839446</v>
      </c>
      <c r="X195" s="6">
        <v>63.259697599129659</v>
      </c>
      <c r="Y195" s="6">
        <v>-2.0624832415487616E-6</v>
      </c>
      <c r="Z195" s="6">
        <v>617053123.15501869</v>
      </c>
      <c r="AA195" s="6">
        <v>552941.60444257734</v>
      </c>
      <c r="AB195" s="6">
        <v>28733.376778160145</v>
      </c>
      <c r="AC195" s="6">
        <v>902140.00037343986</v>
      </c>
      <c r="AD195" s="6">
        <v>1075796.961450302</v>
      </c>
      <c r="AE195" s="6">
        <v>24077.046365197482</v>
      </c>
      <c r="AF195" s="6">
        <v>112852.66544753073</v>
      </c>
      <c r="AG195" s="6">
        <v>0</v>
      </c>
      <c r="AH195" s="6">
        <v>1051651.2453943109</v>
      </c>
      <c r="AI195" s="6">
        <v>2736180.8171836096</v>
      </c>
      <c r="AJ195" s="6">
        <v>1867499.6306213168</v>
      </c>
      <c r="AK195" s="6">
        <v>8351873.3480564449</v>
      </c>
      <c r="AL195" s="6">
        <v>3144235.0164944702</v>
      </c>
      <c r="AM195" s="6">
        <v>4187241.4195782621</v>
      </c>
      <c r="AN195" s="6">
        <v>4187241.4195782621</v>
      </c>
      <c r="AO195" s="6">
        <v>1478867.3190221859</v>
      </c>
      <c r="AP195" s="6">
        <v>2556617.6377003007</v>
      </c>
      <c r="AQ195" s="6">
        <v>0</v>
      </c>
      <c r="AR195" s="6">
        <v>15683349.784129176</v>
      </c>
      <c r="AS195" s="6">
        <v>23906076.160429925</v>
      </c>
      <c r="AT195" s="3">
        <f t="shared" si="20"/>
        <v>421696.50342858222</v>
      </c>
      <c r="AU195" s="2">
        <f t="shared" ref="AU195:AU258" si="21">S195*R195</f>
        <v>0.26509087502222189</v>
      </c>
      <c r="AV195" s="3">
        <f t="shared" ref="AV195:AV258" si="22">IF(ISNUMBER(T195)=TRUE,T195,"")</f>
        <v>59162.163853487909</v>
      </c>
      <c r="AW195" s="3">
        <f t="shared" ref="AW195:AW258" si="23">IF(ISNUMBER(U195)=TRUE,U195,"")</f>
        <v>90180.682976831769</v>
      </c>
      <c r="AX195" s="3">
        <f t="shared" si="19"/>
        <v>1206.1007329023685</v>
      </c>
      <c r="AY195" s="3">
        <f t="shared" ref="AY195:AY258" si="24">IF(ISNUMBER(W195)=TRUE,W195,"")</f>
        <v>1838.4552008839446</v>
      </c>
    </row>
    <row r="196" spans="1:51" x14ac:dyDescent="0.25">
      <c r="A196" s="6">
        <v>1</v>
      </c>
      <c r="B196" s="6">
        <v>1400</v>
      </c>
      <c r="C196" s="6">
        <v>707</v>
      </c>
      <c r="D196" s="6">
        <v>3.5000000000000003E-2</v>
      </c>
      <c r="E196" s="6">
        <v>15</v>
      </c>
      <c r="F196" s="6">
        <v>15</v>
      </c>
      <c r="G196" s="6">
        <v>7</v>
      </c>
      <c r="H196" s="6">
        <v>5.623413251903492E-10</v>
      </c>
      <c r="I196" s="6">
        <v>0</v>
      </c>
      <c r="J196" s="6" t="s">
        <v>13</v>
      </c>
      <c r="K196" s="6" t="s">
        <v>14</v>
      </c>
      <c r="L196" s="6" t="s">
        <v>25</v>
      </c>
      <c r="M196" s="6" t="s">
        <v>45</v>
      </c>
      <c r="N196" s="6" t="s">
        <v>56</v>
      </c>
      <c r="O196" s="6" t="s">
        <v>15</v>
      </c>
      <c r="P196" s="6">
        <v>56.600950000000012</v>
      </c>
      <c r="Q196" s="6">
        <v>3.6254568543650567</v>
      </c>
      <c r="R196" s="6">
        <v>7.7823928990666494E-2</v>
      </c>
      <c r="S196" s="6">
        <v>4</v>
      </c>
      <c r="T196" s="6">
        <v>53301.349365348862</v>
      </c>
      <c r="U196" s="6">
        <v>79715.867634167284</v>
      </c>
      <c r="V196" s="6">
        <v>1086.620102223364</v>
      </c>
      <c r="W196" s="6">
        <v>1625.115785413401</v>
      </c>
      <c r="X196" s="6">
        <v>63.277221936207987</v>
      </c>
      <c r="Y196" s="6">
        <v>-1.8763847800437361E-6</v>
      </c>
      <c r="Z196" s="6">
        <v>672393289.3467257</v>
      </c>
      <c r="AA196" s="6">
        <v>604180.09793433547</v>
      </c>
      <c r="AB196" s="6">
        <v>31401.672397234535</v>
      </c>
      <c r="AC196" s="6">
        <v>998137.12193237827</v>
      </c>
      <c r="AD196" s="6">
        <v>1217181.3938066582</v>
      </c>
      <c r="AE196" s="6">
        <v>24077.046365197482</v>
      </c>
      <c r="AF196" s="6">
        <v>115092.73363490254</v>
      </c>
      <c r="AG196" s="6">
        <v>0</v>
      </c>
      <c r="AH196" s="6">
        <v>1166127.3257675753</v>
      </c>
      <c r="AI196" s="6">
        <v>3034024.0960419462</v>
      </c>
      <c r="AJ196" s="6">
        <v>2070783.7885095067</v>
      </c>
      <c r="AK196" s="6">
        <v>9261005.2763897348</v>
      </c>
      <c r="AL196" s="6">
        <v>3144235.0164944702</v>
      </c>
      <c r="AM196" s="6">
        <v>4187241.4195782621</v>
      </c>
      <c r="AN196" s="6">
        <v>4187241.4195782621</v>
      </c>
      <c r="AO196" s="6">
        <v>1478867.3190221859</v>
      </c>
      <c r="AP196" s="6">
        <v>2556617.6377003007</v>
      </c>
      <c r="AQ196" s="6">
        <v>0</v>
      </c>
      <c r="AR196" s="6">
        <v>16592481.712462466</v>
      </c>
      <c r="AS196" s="6">
        <v>24815208.088763215</v>
      </c>
      <c r="AT196" s="3">
        <f t="shared" si="20"/>
        <v>562341.32519034925</v>
      </c>
      <c r="AU196" s="2">
        <f t="shared" si="21"/>
        <v>0.31129571596266598</v>
      </c>
      <c r="AV196" s="3">
        <f t="shared" si="22"/>
        <v>53301.349365348862</v>
      </c>
      <c r="AW196" s="3">
        <f t="shared" si="23"/>
        <v>79715.867634167284</v>
      </c>
      <c r="AX196" s="3">
        <f t="shared" si="19"/>
        <v>1086.620102223364</v>
      </c>
      <c r="AY196" s="3">
        <f t="shared" si="24"/>
        <v>1625.115785413401</v>
      </c>
    </row>
    <row r="197" spans="1:51" x14ac:dyDescent="0.25">
      <c r="A197" s="6">
        <v>1</v>
      </c>
      <c r="B197" s="6">
        <v>1400</v>
      </c>
      <c r="C197" s="6">
        <v>707</v>
      </c>
      <c r="D197" s="6">
        <v>3.5000000000000003E-2</v>
      </c>
      <c r="E197" s="6">
        <v>15</v>
      </c>
      <c r="F197" s="6">
        <v>15</v>
      </c>
      <c r="G197" s="6">
        <v>7</v>
      </c>
      <c r="H197" s="6">
        <v>7.4989420933245596E-10</v>
      </c>
      <c r="I197" s="6">
        <v>0</v>
      </c>
      <c r="J197" s="6" t="s">
        <v>13</v>
      </c>
      <c r="K197" s="6" t="s">
        <v>14</v>
      </c>
      <c r="L197" s="6" t="s">
        <v>25</v>
      </c>
      <c r="M197" s="6" t="s">
        <v>45</v>
      </c>
      <c r="N197" s="6" t="s">
        <v>56</v>
      </c>
      <c r="O197" s="6" t="s">
        <v>15</v>
      </c>
      <c r="P197" s="6">
        <v>62.589028600000013</v>
      </c>
      <c r="Q197" s="6">
        <v>4.0107814906687649</v>
      </c>
      <c r="R197" s="6">
        <v>8.880242603814742E-2</v>
      </c>
      <c r="S197" s="6">
        <v>4</v>
      </c>
      <c r="T197" s="6">
        <v>48957.227982762932</v>
      </c>
      <c r="U197" s="6">
        <v>72106.163048930102</v>
      </c>
      <c r="V197" s="6">
        <v>998.05931198031351</v>
      </c>
      <c r="W197" s="6">
        <v>1469.9816645561234</v>
      </c>
      <c r="X197" s="6">
        <v>63.287630300453557</v>
      </c>
      <c r="Y197" s="6">
        <v>-1.7007953925058245E-6</v>
      </c>
      <c r="Z197" s="6">
        <v>721089843.39092481</v>
      </c>
      <c r="AA197" s="6">
        <v>648508.54634422937</v>
      </c>
      <c r="AB197" s="6">
        <v>33708.464476833164</v>
      </c>
      <c r="AC197" s="6">
        <v>1082131.012626413</v>
      </c>
      <c r="AD197" s="6">
        <v>1343764.2527485781</v>
      </c>
      <c r="AE197" s="6">
        <v>24077.046365197482</v>
      </c>
      <c r="AF197" s="6">
        <v>115399.45473983062</v>
      </c>
      <c r="AG197" s="6">
        <v>0</v>
      </c>
      <c r="AH197" s="6">
        <v>1266559.6231474211</v>
      </c>
      <c r="AI197" s="6">
        <v>3295328.3323274078</v>
      </c>
      <c r="AJ197" s="6">
        <v>2249129.2990394626</v>
      </c>
      <c r="AK197" s="6">
        <v>10058606.031815372</v>
      </c>
      <c r="AL197" s="6">
        <v>3144235.0164944702</v>
      </c>
      <c r="AM197" s="6">
        <v>4187241.4195782621</v>
      </c>
      <c r="AN197" s="6">
        <v>4187241.4195782621</v>
      </c>
      <c r="AO197" s="6">
        <v>1478867.3190221859</v>
      </c>
      <c r="AP197" s="6">
        <v>2556617.6377003007</v>
      </c>
      <c r="AQ197" s="6">
        <v>0</v>
      </c>
      <c r="AR197" s="6">
        <v>17390082.467888106</v>
      </c>
      <c r="AS197" s="6">
        <v>25612808.844188854</v>
      </c>
      <c r="AT197" s="3">
        <f t="shared" si="20"/>
        <v>749894.209332456</v>
      </c>
      <c r="AU197" s="2">
        <f t="shared" si="21"/>
        <v>0.35520970415258968</v>
      </c>
      <c r="AV197" s="3">
        <f t="shared" si="22"/>
        <v>48957.227982762932</v>
      </c>
      <c r="AW197" s="3">
        <f t="shared" si="23"/>
        <v>72106.163048930102</v>
      </c>
      <c r="AX197" s="3">
        <f t="shared" si="19"/>
        <v>998.05931198031351</v>
      </c>
      <c r="AY197" s="3">
        <f t="shared" si="24"/>
        <v>1469.9816645561234</v>
      </c>
    </row>
    <row r="198" spans="1:51" x14ac:dyDescent="0.25">
      <c r="A198" s="6">
        <v>1</v>
      </c>
      <c r="B198" s="6">
        <v>1400</v>
      </c>
      <c r="C198" s="6">
        <v>707</v>
      </c>
      <c r="D198" s="6">
        <v>3.5000000000000003E-2</v>
      </c>
      <c r="E198" s="6">
        <v>15</v>
      </c>
      <c r="F198" s="6">
        <v>15</v>
      </c>
      <c r="G198" s="6">
        <v>7</v>
      </c>
      <c r="H198" s="6">
        <v>1.0000000000000001E-9</v>
      </c>
      <c r="I198" s="6">
        <v>0</v>
      </c>
      <c r="J198" s="6" t="s">
        <v>13</v>
      </c>
      <c r="K198" s="6" t="s">
        <v>14</v>
      </c>
      <c r="L198" s="6" t="s">
        <v>25</v>
      </c>
      <c r="M198" s="6" t="s">
        <v>45</v>
      </c>
      <c r="N198" s="6" t="s">
        <v>56</v>
      </c>
      <c r="O198" s="6" t="s">
        <v>15</v>
      </c>
      <c r="P198" s="6">
        <v>67.692248600000113</v>
      </c>
      <c r="Q198" s="6">
        <v>4.3386980514064861</v>
      </c>
      <c r="R198" s="6">
        <v>9.8689412452067984E-2</v>
      </c>
      <c r="S198" s="6">
        <v>4</v>
      </c>
      <c r="T198" s="6">
        <v>45742.882913515052</v>
      </c>
      <c r="U198" s="6">
        <v>66572.691734938548</v>
      </c>
      <c r="V198" s="6">
        <v>932.5305400202185</v>
      </c>
      <c r="W198" s="6">
        <v>1357.174367246527</v>
      </c>
      <c r="X198" s="6">
        <v>63.2924998070472</v>
      </c>
      <c r="Y198" s="6">
        <v>-1.5422119019785896E-6</v>
      </c>
      <c r="Z198" s="6">
        <v>762493038.60029054</v>
      </c>
      <c r="AA198" s="6">
        <v>685225.84446347901</v>
      </c>
      <c r="AB198" s="6">
        <v>35617.841712350615</v>
      </c>
      <c r="AC198" s="6">
        <v>1152345.2218217396</v>
      </c>
      <c r="AD198" s="6">
        <v>1451546.9683906094</v>
      </c>
      <c r="AE198" s="6">
        <v>24077.046365197482</v>
      </c>
      <c r="AF198" s="6">
        <v>114215.26399937442</v>
      </c>
      <c r="AG198" s="6">
        <v>0</v>
      </c>
      <c r="AH198" s="6">
        <v>1350580.992833572</v>
      </c>
      <c r="AI198" s="6">
        <v>3513934.7010980165</v>
      </c>
      <c r="AJ198" s="6">
        <v>2398332.6376370899</v>
      </c>
      <c r="AK198" s="6">
        <v>10725876.518321428</v>
      </c>
      <c r="AL198" s="6">
        <v>3144235.0164944702</v>
      </c>
      <c r="AM198" s="6">
        <v>4187241.4195782621</v>
      </c>
      <c r="AN198" s="6">
        <v>4187241.4195782621</v>
      </c>
      <c r="AO198" s="6">
        <v>1478867.3190221859</v>
      </c>
      <c r="AP198" s="6">
        <v>2556617.6377003007</v>
      </c>
      <c r="AQ198" s="6">
        <v>0</v>
      </c>
      <c r="AR198" s="6">
        <v>18057352.954394162</v>
      </c>
      <c r="AS198" s="6">
        <v>26280079.33069491</v>
      </c>
      <c r="AT198" s="3">
        <f t="shared" si="20"/>
        <v>1000000.0000000001</v>
      </c>
      <c r="AU198" s="2">
        <f t="shared" si="21"/>
        <v>0.39475764980827194</v>
      </c>
      <c r="AV198" s="3">
        <f t="shared" si="22"/>
        <v>45742.882913515052</v>
      </c>
      <c r="AW198" s="3">
        <f t="shared" si="23"/>
        <v>66572.691734938548</v>
      </c>
      <c r="AX198" s="3">
        <f t="shared" si="19"/>
        <v>932.5305400202185</v>
      </c>
      <c r="AY198" s="3">
        <f t="shared" si="24"/>
        <v>1357.174367246527</v>
      </c>
    </row>
    <row r="199" spans="1:51" x14ac:dyDescent="0.25">
      <c r="A199" s="6">
        <v>1</v>
      </c>
      <c r="B199" s="6">
        <v>1400</v>
      </c>
      <c r="C199" s="6">
        <v>707</v>
      </c>
      <c r="D199" s="6">
        <v>3.5000000000000003E-2</v>
      </c>
      <c r="E199" s="6">
        <v>15</v>
      </c>
      <c r="F199" s="6">
        <v>15</v>
      </c>
      <c r="G199" s="6">
        <v>7</v>
      </c>
      <c r="H199" s="6">
        <v>1.3335214321633241E-9</v>
      </c>
      <c r="I199" s="6">
        <v>0</v>
      </c>
      <c r="J199" s="6" t="s">
        <v>13</v>
      </c>
      <c r="K199" s="6" t="s">
        <v>14</v>
      </c>
      <c r="L199" s="6" t="s">
        <v>25</v>
      </c>
      <c r="M199" s="6" t="s">
        <v>45</v>
      </c>
      <c r="N199" s="6" t="s">
        <v>56</v>
      </c>
      <c r="O199" s="6" t="s">
        <v>15</v>
      </c>
      <c r="P199" s="6">
        <v>71.911696700000107</v>
      </c>
      <c r="Q199" s="6">
        <v>4.6093637610339293</v>
      </c>
      <c r="R199" s="6">
        <v>0.10723311187617898</v>
      </c>
      <c r="S199" s="6">
        <v>4</v>
      </c>
      <c r="T199" s="6">
        <v>43364.727444615091</v>
      </c>
      <c r="U199" s="6">
        <v>62534.940433014257</v>
      </c>
      <c r="V199" s="6">
        <v>884.04862409335681</v>
      </c>
      <c r="W199" s="6">
        <v>1274.8593454939673</v>
      </c>
      <c r="X199" s="6">
        <v>63.293637903296457</v>
      </c>
      <c r="Y199" s="6">
        <v>-1.4059345496352762E-6</v>
      </c>
      <c r="Z199" s="6">
        <v>796153269.3193562</v>
      </c>
      <c r="AA199" s="6">
        <v>714897.13488817518</v>
      </c>
      <c r="AB199" s="6">
        <v>37159.803931646558</v>
      </c>
      <c r="AC199" s="6">
        <v>1209504.4807493149</v>
      </c>
      <c r="AD199" s="6">
        <v>1540570.2484213258</v>
      </c>
      <c r="AE199" s="6">
        <v>24077.046365197482</v>
      </c>
      <c r="AF199" s="6">
        <v>112196.04595229311</v>
      </c>
      <c r="AG199" s="6">
        <v>0</v>
      </c>
      <c r="AH199" s="6">
        <v>1418977.8565201014</v>
      </c>
      <c r="AI199" s="6">
        <v>3691889.3102844805</v>
      </c>
      <c r="AJ199" s="6">
        <v>2519790.3150084112</v>
      </c>
      <c r="AK199" s="6">
        <v>11269062.242120946</v>
      </c>
      <c r="AL199" s="6">
        <v>3144235.0164944702</v>
      </c>
      <c r="AM199" s="6">
        <v>4187241.4195782621</v>
      </c>
      <c r="AN199" s="6">
        <v>4187241.4195782621</v>
      </c>
      <c r="AO199" s="6">
        <v>1478867.3190221859</v>
      </c>
      <c r="AP199" s="6">
        <v>2556617.6377003007</v>
      </c>
      <c r="AQ199" s="6">
        <v>0</v>
      </c>
      <c r="AR199" s="6">
        <v>18600538.678193677</v>
      </c>
      <c r="AS199" s="6">
        <v>26823265.054494426</v>
      </c>
      <c r="AT199" s="3">
        <f t="shared" si="20"/>
        <v>1333521.4321633242</v>
      </c>
      <c r="AU199" s="2">
        <f t="shared" si="21"/>
        <v>0.42893244750471593</v>
      </c>
      <c r="AV199" s="3">
        <f t="shared" si="22"/>
        <v>43364.727444615091</v>
      </c>
      <c r="AW199" s="3">
        <f t="shared" si="23"/>
        <v>62534.940433014257</v>
      </c>
      <c r="AX199" s="3">
        <f t="shared" si="19"/>
        <v>884.04862409335681</v>
      </c>
      <c r="AY199" s="3">
        <f t="shared" si="24"/>
        <v>1274.8593454939673</v>
      </c>
    </row>
    <row r="200" spans="1:51" x14ac:dyDescent="0.25">
      <c r="A200" s="6">
        <v>1</v>
      </c>
      <c r="B200" s="6">
        <v>1400</v>
      </c>
      <c r="C200" s="6">
        <v>707</v>
      </c>
      <c r="D200" s="6">
        <v>3.5000000000000003E-2</v>
      </c>
      <c r="E200" s="6">
        <v>15</v>
      </c>
      <c r="F200" s="6">
        <v>15</v>
      </c>
      <c r="G200" s="6">
        <v>7</v>
      </c>
      <c r="H200" s="6">
        <v>1.778279410038923E-9</v>
      </c>
      <c r="I200" s="6">
        <v>0</v>
      </c>
      <c r="J200" s="6" t="s">
        <v>13</v>
      </c>
      <c r="K200" s="6" t="s">
        <v>14</v>
      </c>
      <c r="L200" s="6" t="s">
        <v>25</v>
      </c>
      <c r="M200" s="6" t="s">
        <v>45</v>
      </c>
      <c r="N200" s="6" t="s">
        <v>56</v>
      </c>
      <c r="O200" s="6" t="s">
        <v>15</v>
      </c>
      <c r="P200" s="6">
        <v>75.275522400000128</v>
      </c>
      <c r="Q200" s="6">
        <v>4.8247660080026282</v>
      </c>
      <c r="R200" s="6">
        <v>0.11433935584054279</v>
      </c>
      <c r="S200" s="6">
        <v>4</v>
      </c>
      <c r="T200" s="6">
        <v>41603.306017565388</v>
      </c>
      <c r="U200" s="6">
        <v>59582.081382908807</v>
      </c>
      <c r="V200" s="6">
        <v>848.13966580414194</v>
      </c>
      <c r="W200" s="6">
        <v>1214.6613197201077</v>
      </c>
      <c r="X200" s="6">
        <v>63.292607937109693</v>
      </c>
      <c r="Y200" s="6">
        <v>-1.29139085393399E-6</v>
      </c>
      <c r="Z200" s="6">
        <v>823882721.78445554</v>
      </c>
      <c r="AA200" s="6">
        <v>738127.10538452584</v>
      </c>
      <c r="AB200" s="6">
        <v>38366.325654790307</v>
      </c>
      <c r="AC200" s="6">
        <v>1254515.5056209567</v>
      </c>
      <c r="AD200" s="6">
        <v>1611464.8156350013</v>
      </c>
      <c r="AE200" s="6">
        <v>24077.046365197482</v>
      </c>
      <c r="AF200" s="6">
        <v>109731.64959267815</v>
      </c>
      <c r="AG200" s="6">
        <v>0</v>
      </c>
      <c r="AH200" s="6">
        <v>1472750.1548187281</v>
      </c>
      <c r="AI200" s="6">
        <v>3831793.8002424724</v>
      </c>
      <c r="AJ200" s="6">
        <v>2615278.0041545331</v>
      </c>
      <c r="AK200" s="6">
        <v>11696104.407468883</v>
      </c>
      <c r="AL200" s="6">
        <v>3144235.0164944702</v>
      </c>
      <c r="AM200" s="6">
        <v>4187241.4195782621</v>
      </c>
      <c r="AN200" s="6">
        <v>4187241.4195782621</v>
      </c>
      <c r="AO200" s="6">
        <v>1478867.3190221859</v>
      </c>
      <c r="AP200" s="6">
        <v>2556617.6377003007</v>
      </c>
      <c r="AQ200" s="6">
        <v>0</v>
      </c>
      <c r="AR200" s="6">
        <v>19027580.843541615</v>
      </c>
      <c r="AS200" s="6">
        <v>27250307.219842363</v>
      </c>
      <c r="AT200" s="3">
        <f t="shared" si="20"/>
        <v>1778279.4100389229</v>
      </c>
      <c r="AU200" s="2">
        <f t="shared" si="21"/>
        <v>0.45735742336217117</v>
      </c>
      <c r="AV200" s="3">
        <f t="shared" si="22"/>
        <v>41603.306017565388</v>
      </c>
      <c r="AW200" s="3">
        <f t="shared" si="23"/>
        <v>59582.081382908807</v>
      </c>
      <c r="AX200" s="3">
        <f t="shared" si="19"/>
        <v>848.13966580414194</v>
      </c>
      <c r="AY200" s="3">
        <f t="shared" si="24"/>
        <v>1214.6613197201077</v>
      </c>
    </row>
    <row r="201" spans="1:51" x14ac:dyDescent="0.25">
      <c r="A201" s="6">
        <v>1</v>
      </c>
      <c r="B201" s="6">
        <v>1400</v>
      </c>
      <c r="C201" s="6">
        <v>707</v>
      </c>
      <c r="D201" s="6">
        <v>3.5000000000000003E-2</v>
      </c>
      <c r="E201" s="6">
        <v>15</v>
      </c>
      <c r="F201" s="6">
        <v>15</v>
      </c>
      <c r="G201" s="6">
        <v>7</v>
      </c>
      <c r="H201" s="6">
        <v>2.3713737056616557E-9</v>
      </c>
      <c r="I201" s="6">
        <v>0</v>
      </c>
      <c r="J201" s="6" t="s">
        <v>13</v>
      </c>
      <c r="K201" s="6" t="s">
        <v>14</v>
      </c>
      <c r="L201" s="6" t="s">
        <v>25</v>
      </c>
      <c r="M201" s="6" t="s">
        <v>45</v>
      </c>
      <c r="N201" s="6" t="s">
        <v>56</v>
      </c>
      <c r="O201" s="6" t="s">
        <v>15</v>
      </c>
      <c r="P201" s="6">
        <v>77.928580500000123</v>
      </c>
      <c r="Q201" s="6">
        <v>4.9943778597948985</v>
      </c>
      <c r="R201" s="6">
        <v>0.12011421514691564</v>
      </c>
      <c r="S201" s="6">
        <v>4</v>
      </c>
      <c r="T201" s="6">
        <v>40296.460917472265</v>
      </c>
      <c r="U201" s="6">
        <v>57410.851512797017</v>
      </c>
      <c r="V201" s="6">
        <v>821.49786079992464</v>
      </c>
      <c r="W201" s="6">
        <v>1170.3978620121295</v>
      </c>
      <c r="X201" s="6">
        <v>63.290553169544928</v>
      </c>
      <c r="Y201" s="6">
        <v>-1.1985361365368591E-6</v>
      </c>
      <c r="Z201" s="6">
        <v>845742514.44659245</v>
      </c>
      <c r="AA201" s="6">
        <v>756191.87694386602</v>
      </c>
      <c r="AB201" s="6">
        <v>39304.117978978837</v>
      </c>
      <c r="AC201" s="6">
        <v>1289676.5765101044</v>
      </c>
      <c r="AD201" s="6">
        <v>1667323.5362398888</v>
      </c>
      <c r="AE201" s="6">
        <v>24077.046365197482</v>
      </c>
      <c r="AF201" s="6">
        <v>107265.9572085961</v>
      </c>
      <c r="AG201" s="6">
        <v>0</v>
      </c>
      <c r="AH201" s="6">
        <v>1514697.253386186</v>
      </c>
      <c r="AI201" s="6">
        <v>3940931.5461819582</v>
      </c>
      <c r="AJ201" s="6">
        <v>2689766.7583146561</v>
      </c>
      <c r="AK201" s="6">
        <v>12029234.669129431</v>
      </c>
      <c r="AL201" s="6">
        <v>3144235.0164944702</v>
      </c>
      <c r="AM201" s="6">
        <v>4187241.4195782621</v>
      </c>
      <c r="AN201" s="6">
        <v>4187241.4195782621</v>
      </c>
      <c r="AO201" s="6">
        <v>1478867.3190221859</v>
      </c>
      <c r="AP201" s="6">
        <v>2556617.6377003007</v>
      </c>
      <c r="AQ201" s="6">
        <v>0</v>
      </c>
      <c r="AR201" s="6">
        <v>19360711.105202165</v>
      </c>
      <c r="AS201" s="6">
        <v>27583437.481502913</v>
      </c>
      <c r="AT201" s="3">
        <f t="shared" si="20"/>
        <v>2371373.7056616559</v>
      </c>
      <c r="AU201" s="2">
        <f t="shared" si="21"/>
        <v>0.48045686058766257</v>
      </c>
      <c r="AV201" s="3">
        <f t="shared" si="22"/>
        <v>40296.460917472265</v>
      </c>
      <c r="AW201" s="3">
        <f t="shared" si="23"/>
        <v>57410.851512797017</v>
      </c>
      <c r="AX201" s="3">
        <f t="shared" si="19"/>
        <v>821.49786079992464</v>
      </c>
      <c r="AY201" s="3">
        <f t="shared" si="24"/>
        <v>1170.3978620121295</v>
      </c>
    </row>
    <row r="202" spans="1:51" x14ac:dyDescent="0.25">
      <c r="A202" s="6">
        <v>1</v>
      </c>
      <c r="B202" s="6">
        <v>1400</v>
      </c>
      <c r="C202" s="6">
        <v>707</v>
      </c>
      <c r="D202" s="6">
        <v>3.5000000000000003E-2</v>
      </c>
      <c r="E202" s="6">
        <v>15</v>
      </c>
      <c r="F202" s="6">
        <v>15</v>
      </c>
      <c r="G202" s="6">
        <v>7</v>
      </c>
      <c r="H202" s="6">
        <v>3.1622776601683799E-9</v>
      </c>
      <c r="I202" s="6">
        <v>0</v>
      </c>
      <c r="J202" s="6" t="s">
        <v>13</v>
      </c>
      <c r="K202" s="6" t="s">
        <v>14</v>
      </c>
      <c r="L202" s="6" t="s">
        <v>25</v>
      </c>
      <c r="M202" s="6" t="s">
        <v>45</v>
      </c>
      <c r="N202" s="6" t="s">
        <v>56</v>
      </c>
      <c r="O202" s="6" t="s">
        <v>15</v>
      </c>
      <c r="P202" s="6">
        <v>80</v>
      </c>
      <c r="Q202" s="6">
        <v>5.1266161645219013</v>
      </c>
      <c r="R202" s="6">
        <v>0.12472049850230275</v>
      </c>
      <c r="S202" s="6">
        <v>4</v>
      </c>
      <c r="T202" s="6">
        <v>39325.07952044902</v>
      </c>
      <c r="U202" s="6">
        <v>55807.386909857283</v>
      </c>
      <c r="V202" s="6">
        <v>801.69493713102679</v>
      </c>
      <c r="W202" s="6">
        <v>1137.7090672348133</v>
      </c>
      <c r="X202" s="6">
        <v>63.288174497209056</v>
      </c>
      <c r="Y202" s="6">
        <v>-1.1249716106103734E-6</v>
      </c>
      <c r="Z202" s="6">
        <v>862848987.32323432</v>
      </c>
      <c r="AA202" s="6">
        <v>770142.60628296307</v>
      </c>
      <c r="AB202" s="6">
        <v>40028.047106343685</v>
      </c>
      <c r="AC202" s="6">
        <v>1316925.1983500095</v>
      </c>
      <c r="AD202" s="6">
        <v>1710897.8753120697</v>
      </c>
      <c r="AE202" s="6">
        <v>24077.046365197482</v>
      </c>
      <c r="AF202" s="6">
        <v>105023.70333522843</v>
      </c>
      <c r="AG202" s="6">
        <v>0</v>
      </c>
      <c r="AH202" s="6">
        <v>1547166.8459332059</v>
      </c>
      <c r="AI202" s="6">
        <v>4025410.7655600635</v>
      </c>
      <c r="AJ202" s="6">
        <v>2747425.5614145845</v>
      </c>
      <c r="AK202" s="6">
        <v>12287097.649659665</v>
      </c>
      <c r="AL202" s="6">
        <v>3144235.0164944702</v>
      </c>
      <c r="AM202" s="6">
        <v>4187241.4195782621</v>
      </c>
      <c r="AN202" s="6">
        <v>4187241.4195782621</v>
      </c>
      <c r="AO202" s="6">
        <v>1478867.3190221859</v>
      </c>
      <c r="AP202" s="6">
        <v>2556617.6377003007</v>
      </c>
      <c r="AQ202" s="6">
        <v>0</v>
      </c>
      <c r="AR202" s="6">
        <v>19618574.085732397</v>
      </c>
      <c r="AS202" s="6">
        <v>27841300.462033145</v>
      </c>
      <c r="AT202" s="3">
        <f t="shared" si="20"/>
        <v>3162277.66016838</v>
      </c>
      <c r="AU202" s="2">
        <f t="shared" si="21"/>
        <v>0.49888199400921102</v>
      </c>
      <c r="AV202" s="3">
        <f t="shared" si="22"/>
        <v>39325.07952044902</v>
      </c>
      <c r="AW202" s="3">
        <f t="shared" si="23"/>
        <v>55807.386909857283</v>
      </c>
      <c r="AX202" s="3">
        <f t="shared" si="19"/>
        <v>801.69493713102679</v>
      </c>
      <c r="AY202" s="3">
        <f t="shared" si="24"/>
        <v>1137.7090672348133</v>
      </c>
    </row>
    <row r="203" spans="1:51" x14ac:dyDescent="0.25">
      <c r="A203" s="6">
        <v>1</v>
      </c>
      <c r="B203" s="6">
        <v>1400</v>
      </c>
      <c r="C203" s="6">
        <v>707</v>
      </c>
      <c r="D203" s="6">
        <v>3.5000000000000003E-2</v>
      </c>
      <c r="E203" s="6">
        <v>15</v>
      </c>
      <c r="F203" s="6">
        <v>15</v>
      </c>
      <c r="G203" s="6">
        <v>7</v>
      </c>
      <c r="H203" s="6">
        <v>4.2169650342858235E-9</v>
      </c>
      <c r="I203" s="6">
        <v>0</v>
      </c>
      <c r="J203" s="6" t="s">
        <v>13</v>
      </c>
      <c r="K203" s="6" t="s">
        <v>14</v>
      </c>
      <c r="L203" s="6" t="s">
        <v>25</v>
      </c>
      <c r="M203" s="6" t="s">
        <v>45</v>
      </c>
      <c r="N203" s="6" t="s">
        <v>56</v>
      </c>
      <c r="O203" s="6" t="s">
        <v>15</v>
      </c>
      <c r="P203" s="6">
        <v>81.590340000000083</v>
      </c>
      <c r="Q203" s="6">
        <v>5.2280211357755517</v>
      </c>
      <c r="R203" s="6">
        <v>0.1283299880534281</v>
      </c>
      <c r="S203" s="6">
        <v>4</v>
      </c>
      <c r="T203" s="6">
        <v>38601.790487851031</v>
      </c>
      <c r="U203" s="6">
        <v>54620.506185224411</v>
      </c>
      <c r="V203" s="6">
        <v>786.94971188069542</v>
      </c>
      <c r="W203" s="6">
        <v>1113.5128982881799</v>
      </c>
      <c r="X203" s="6">
        <v>63.285882429952544</v>
      </c>
      <c r="Y203" s="6">
        <v>-1.0671574604930356E-6</v>
      </c>
      <c r="Z203" s="6">
        <v>875592890.75326765</v>
      </c>
      <c r="AA203" s="6">
        <v>780763.48848422966</v>
      </c>
      <c r="AB203" s="6">
        <v>40579.005688775615</v>
      </c>
      <c r="AC203" s="6">
        <v>1337725.7166998591</v>
      </c>
      <c r="AD203" s="6">
        <v>1744327.6193292292</v>
      </c>
      <c r="AE203" s="6">
        <v>24077.046365197482</v>
      </c>
      <c r="AF203" s="6">
        <v>103063.34187949756</v>
      </c>
      <c r="AG203" s="6">
        <v>0</v>
      </c>
      <c r="AH203" s="6">
        <v>1571909.1251942469</v>
      </c>
      <c r="AI203" s="6">
        <v>4089785.1008579563</v>
      </c>
      <c r="AJ203" s="6">
        <v>2791362.3680157103</v>
      </c>
      <c r="AK203" s="6">
        <v>12483592.812514702</v>
      </c>
      <c r="AL203" s="6">
        <v>3144235.0164944702</v>
      </c>
      <c r="AM203" s="6">
        <v>4187241.4195782621</v>
      </c>
      <c r="AN203" s="6">
        <v>4187241.4195782621</v>
      </c>
      <c r="AO203" s="6">
        <v>1478867.3190221859</v>
      </c>
      <c r="AP203" s="6">
        <v>2556617.6377003007</v>
      </c>
      <c r="AQ203" s="6">
        <v>0</v>
      </c>
      <c r="AR203" s="6">
        <v>19815069.248587433</v>
      </c>
      <c r="AS203" s="6">
        <v>28037795.624888182</v>
      </c>
      <c r="AT203" s="3">
        <f t="shared" si="20"/>
        <v>4216965.0342858238</v>
      </c>
      <c r="AU203" s="2">
        <f t="shared" si="21"/>
        <v>0.5133199522137124</v>
      </c>
      <c r="AV203" s="3">
        <f t="shared" si="22"/>
        <v>38601.790487851031</v>
      </c>
      <c r="AW203" s="3">
        <f t="shared" si="23"/>
        <v>54620.506185224411</v>
      </c>
      <c r="AX203" s="3">
        <f t="shared" si="19"/>
        <v>786.94971188069542</v>
      </c>
      <c r="AY203" s="3">
        <f t="shared" si="24"/>
        <v>1113.5128982881799</v>
      </c>
    </row>
    <row r="204" spans="1:51" x14ac:dyDescent="0.25">
      <c r="A204" s="6">
        <v>1</v>
      </c>
      <c r="B204" s="6">
        <v>1400</v>
      </c>
      <c r="C204" s="6">
        <v>707</v>
      </c>
      <c r="D204" s="6">
        <v>3.5000000000000003E-2</v>
      </c>
      <c r="E204" s="6">
        <v>15</v>
      </c>
      <c r="F204" s="6">
        <v>15</v>
      </c>
      <c r="G204" s="6">
        <v>7</v>
      </c>
      <c r="H204" s="6">
        <v>5.6234132519034918E-9</v>
      </c>
      <c r="I204" s="6">
        <v>0</v>
      </c>
      <c r="J204" s="6" t="s">
        <v>13</v>
      </c>
      <c r="K204" s="6" t="s">
        <v>14</v>
      </c>
      <c r="L204" s="6" t="s">
        <v>25</v>
      </c>
      <c r="M204" s="6" t="s">
        <v>45</v>
      </c>
      <c r="N204" s="6" t="s">
        <v>56</v>
      </c>
      <c r="O204" s="6" t="s">
        <v>15</v>
      </c>
      <c r="P204" s="6">
        <v>82.7935224000001</v>
      </c>
      <c r="Q204" s="6">
        <v>5.3046656504583769</v>
      </c>
      <c r="R204" s="6">
        <v>0.13111835936884664</v>
      </c>
      <c r="S204" s="6">
        <v>4</v>
      </c>
      <c r="T204" s="6">
        <v>38062.415540778886</v>
      </c>
      <c r="U204" s="6">
        <v>53740.476217944524</v>
      </c>
      <c r="V204" s="6">
        <v>775.95382402602002</v>
      </c>
      <c r="W204" s="6">
        <v>1095.5722970765537</v>
      </c>
      <c r="X204" s="6">
        <v>63.283877566831357</v>
      </c>
      <c r="Y204" s="6">
        <v>-1.0219401882495732E-6</v>
      </c>
      <c r="Z204" s="6">
        <v>886135084.82027173</v>
      </c>
      <c r="AA204" s="6">
        <v>788747.58830746508</v>
      </c>
      <c r="AB204" s="6">
        <v>40993.075841127204</v>
      </c>
      <c r="AC204" s="6">
        <v>1353394.0745778584</v>
      </c>
      <c r="AD204" s="6">
        <v>1769604.0996332935</v>
      </c>
      <c r="AE204" s="6">
        <v>24077.046365197482</v>
      </c>
      <c r="AF204" s="6">
        <v>101393.75274747763</v>
      </c>
      <c r="AG204" s="6">
        <v>0</v>
      </c>
      <c r="AH204" s="6">
        <v>1590501.758614243</v>
      </c>
      <c r="AI204" s="6">
        <v>4138159.3191432646</v>
      </c>
      <c r="AJ204" s="6">
        <v>2824378.765986219</v>
      </c>
      <c r="AK204" s="6">
        <v>12631249.481216146</v>
      </c>
      <c r="AL204" s="6">
        <v>3144235.0164944702</v>
      </c>
      <c r="AM204" s="6">
        <v>4187241.4195782621</v>
      </c>
      <c r="AN204" s="6">
        <v>4187241.4195782621</v>
      </c>
      <c r="AO204" s="6">
        <v>1478867.3190221859</v>
      </c>
      <c r="AP204" s="6">
        <v>2556617.6377003007</v>
      </c>
      <c r="AQ204" s="6">
        <v>0</v>
      </c>
      <c r="AR204" s="6">
        <v>19962725.917288877</v>
      </c>
      <c r="AS204" s="6">
        <v>28185452.293589626</v>
      </c>
      <c r="AT204" s="3">
        <f t="shared" si="20"/>
        <v>5623413.251903492</v>
      </c>
      <c r="AU204" s="2">
        <f t="shared" si="21"/>
        <v>0.52447343747538655</v>
      </c>
      <c r="AV204" s="3">
        <f t="shared" si="22"/>
        <v>38062.415540778886</v>
      </c>
      <c r="AW204" s="3">
        <f t="shared" si="23"/>
        <v>53740.476217944524</v>
      </c>
      <c r="AX204" s="3">
        <f t="shared" si="19"/>
        <v>775.95382402602002</v>
      </c>
      <c r="AY204" s="3">
        <f t="shared" si="24"/>
        <v>1095.5722970765537</v>
      </c>
    </row>
    <row r="205" spans="1:51" x14ac:dyDescent="0.25">
      <c r="A205" s="6">
        <v>1</v>
      </c>
      <c r="B205" s="6">
        <v>1400</v>
      </c>
      <c r="C205" s="6">
        <v>707</v>
      </c>
      <c r="D205" s="6">
        <v>3.5000000000000003E-2</v>
      </c>
      <c r="E205" s="6">
        <v>15</v>
      </c>
      <c r="F205" s="6">
        <v>15</v>
      </c>
      <c r="G205" s="6">
        <v>7</v>
      </c>
      <c r="H205" s="6">
        <v>7.4989420933245577E-9</v>
      </c>
      <c r="I205" s="6">
        <v>0</v>
      </c>
      <c r="J205" s="6" t="s">
        <v>13</v>
      </c>
      <c r="K205" s="6" t="s">
        <v>14</v>
      </c>
      <c r="L205" s="6" t="s">
        <v>25</v>
      </c>
      <c r="M205" s="6" t="s">
        <v>45</v>
      </c>
      <c r="N205" s="6" t="s">
        <v>56</v>
      </c>
      <c r="O205" s="6" t="s">
        <v>15</v>
      </c>
      <c r="P205" s="6">
        <v>83.714418600000116</v>
      </c>
      <c r="Q205" s="6">
        <v>5.3632832199675313</v>
      </c>
      <c r="R205" s="6">
        <v>0.13326786674247526</v>
      </c>
      <c r="S205" s="6">
        <v>4</v>
      </c>
      <c r="T205" s="6">
        <v>37659.686893858547</v>
      </c>
      <c r="U205" s="6">
        <v>53084.872606837307</v>
      </c>
      <c r="V205" s="6">
        <v>767.74365582773885</v>
      </c>
      <c r="W205" s="6">
        <v>1082.2069306946203</v>
      </c>
      <c r="X205" s="6">
        <v>63.282184690356708</v>
      </c>
      <c r="Y205" s="6">
        <v>-9.8738039936870329E-7</v>
      </c>
      <c r="Z205" s="6">
        <v>893938325.99507308</v>
      </c>
      <c r="AA205" s="6">
        <v>794828.96482708515</v>
      </c>
      <c r="AB205" s="6">
        <v>41308.405029062036</v>
      </c>
      <c r="AC205" s="6">
        <v>1365346.847299811</v>
      </c>
      <c r="AD205" s="6">
        <v>1788941.2065115082</v>
      </c>
      <c r="AE205" s="6">
        <v>24077.046365197482</v>
      </c>
      <c r="AF205" s="6">
        <v>100055.05346608847</v>
      </c>
      <c r="AG205" s="6">
        <v>0</v>
      </c>
      <c r="AH205" s="6">
        <v>1604677.4341645129</v>
      </c>
      <c r="AI205" s="6">
        <v>4175041.519094185</v>
      </c>
      <c r="AJ205" s="6">
        <v>2849551.6253061462</v>
      </c>
      <c r="AK205" s="6">
        <v>12743828.102063596</v>
      </c>
      <c r="AL205" s="6">
        <v>3144235.0164944702</v>
      </c>
      <c r="AM205" s="6">
        <v>4187241.4195782621</v>
      </c>
      <c r="AN205" s="6">
        <v>4187241.4195782621</v>
      </c>
      <c r="AO205" s="6">
        <v>1478867.3190221859</v>
      </c>
      <c r="AP205" s="6">
        <v>2556617.6377003007</v>
      </c>
      <c r="AQ205" s="6">
        <v>0</v>
      </c>
      <c r="AR205" s="6">
        <v>20075304.53813633</v>
      </c>
      <c r="AS205" s="6">
        <v>28298030.914437078</v>
      </c>
      <c r="AT205" s="3">
        <f t="shared" si="20"/>
        <v>7498942.0933245579</v>
      </c>
      <c r="AU205" s="2">
        <f t="shared" si="21"/>
        <v>0.53307146696990104</v>
      </c>
      <c r="AV205" s="3">
        <f t="shared" si="22"/>
        <v>37659.686893858547</v>
      </c>
      <c r="AW205" s="3">
        <f t="shared" si="23"/>
        <v>53084.872606837307</v>
      </c>
      <c r="AX205" s="3">
        <f t="shared" si="19"/>
        <v>767.74365582773885</v>
      </c>
      <c r="AY205" s="3">
        <f t="shared" si="24"/>
        <v>1082.2069306946203</v>
      </c>
    </row>
    <row r="206" spans="1:51" x14ac:dyDescent="0.25">
      <c r="A206" s="6">
        <v>1</v>
      </c>
      <c r="B206" s="6">
        <v>1400</v>
      </c>
      <c r="C206" s="6">
        <v>707</v>
      </c>
      <c r="D206" s="6">
        <v>3.5000000000000003E-2</v>
      </c>
      <c r="E206" s="6">
        <v>15</v>
      </c>
      <c r="F206" s="6">
        <v>15</v>
      </c>
      <c r="G206" s="6">
        <v>7</v>
      </c>
      <c r="H206" s="6">
        <v>1E-8</v>
      </c>
      <c r="I206" s="6">
        <v>0</v>
      </c>
      <c r="J206" s="6" t="s">
        <v>13</v>
      </c>
      <c r="K206" s="6" t="s">
        <v>14</v>
      </c>
      <c r="L206" s="6" t="s">
        <v>25</v>
      </c>
      <c r="M206" s="6" t="s">
        <v>45</v>
      </c>
      <c r="N206" s="6" t="s">
        <v>56</v>
      </c>
      <c r="O206" s="6" t="s">
        <v>15</v>
      </c>
      <c r="P206" s="6">
        <v>84.413800500000093</v>
      </c>
      <c r="Q206" s="6">
        <v>5.4077740180975669</v>
      </c>
      <c r="R206" s="6">
        <v>0.13491189989898994</v>
      </c>
      <c r="S206" s="6">
        <v>4</v>
      </c>
      <c r="T206" s="6">
        <v>37358.684664373963</v>
      </c>
      <c r="U206" s="6">
        <v>52595.899436490428</v>
      </c>
      <c r="V206" s="6">
        <v>761.60731824404854</v>
      </c>
      <c r="W206" s="6">
        <v>1072.2385512319372</v>
      </c>
      <c r="X206" s="6">
        <v>63.280806969429726</v>
      </c>
      <c r="Y206" s="6">
        <v>-9.6103204274550077E-7</v>
      </c>
      <c r="Z206" s="6">
        <v>899829943.46344769</v>
      </c>
      <c r="AA206" s="6">
        <v>799430.5268256939</v>
      </c>
      <c r="AB206" s="6">
        <v>41546.96698399086</v>
      </c>
      <c r="AC206" s="6">
        <v>1374401.6917388039</v>
      </c>
      <c r="AD206" s="6">
        <v>1803621.4970961262</v>
      </c>
      <c r="AE206" s="6">
        <v>24077.046365197482</v>
      </c>
      <c r="AF206" s="6">
        <v>98994.482035182329</v>
      </c>
      <c r="AG206" s="6">
        <v>0</v>
      </c>
      <c r="AH206" s="6">
        <v>1615408.1623075479</v>
      </c>
      <c r="AI206" s="6">
        <v>4202960.6725473572</v>
      </c>
      <c r="AJ206" s="6">
        <v>2868607.0212191716</v>
      </c>
      <c r="AK206" s="6">
        <v>12829048.067119071</v>
      </c>
      <c r="AL206" s="6">
        <v>3144235.0164944702</v>
      </c>
      <c r="AM206" s="6">
        <v>4187241.4195782621</v>
      </c>
      <c r="AN206" s="6">
        <v>4187241.4195782621</v>
      </c>
      <c r="AO206" s="6">
        <v>1478867.3190221859</v>
      </c>
      <c r="AP206" s="6">
        <v>2556617.6377003007</v>
      </c>
      <c r="AQ206" s="6">
        <v>0</v>
      </c>
      <c r="AR206" s="6">
        <v>20160524.503191803</v>
      </c>
      <c r="AS206" s="6">
        <v>28383250.879492551</v>
      </c>
      <c r="AT206" s="3">
        <f t="shared" si="20"/>
        <v>10000000</v>
      </c>
      <c r="AU206" s="2">
        <f t="shared" si="21"/>
        <v>0.53964759959595976</v>
      </c>
      <c r="AV206" s="3">
        <f t="shared" si="22"/>
        <v>37358.684664373963</v>
      </c>
      <c r="AW206" s="3">
        <f t="shared" si="23"/>
        <v>52595.899436490428</v>
      </c>
      <c r="AX206" s="3">
        <f t="shared" si="19"/>
        <v>761.60731824404854</v>
      </c>
      <c r="AY206" s="3">
        <f t="shared" si="24"/>
        <v>1072.2385512319372</v>
      </c>
    </row>
    <row r="207" spans="1:51" x14ac:dyDescent="0.25">
      <c r="A207" s="6">
        <v>1</v>
      </c>
      <c r="B207" s="6">
        <v>1500</v>
      </c>
      <c r="C207" s="6">
        <v>707</v>
      </c>
      <c r="D207" s="6">
        <v>3.5000000000000003E-2</v>
      </c>
      <c r="E207" s="6">
        <v>15</v>
      </c>
      <c r="F207" s="6">
        <v>15</v>
      </c>
      <c r="G207" s="6">
        <v>7</v>
      </c>
      <c r="H207" s="6">
        <v>1E-13</v>
      </c>
      <c r="I207" s="6">
        <v>0</v>
      </c>
      <c r="J207" s="6" t="s">
        <v>13</v>
      </c>
      <c r="K207" s="6" t="s">
        <v>14</v>
      </c>
      <c r="L207" s="6" t="s">
        <v>25</v>
      </c>
      <c r="M207" s="6" t="s">
        <v>45</v>
      </c>
      <c r="N207" s="6" t="s">
        <v>56</v>
      </c>
      <c r="O207" s="6" t="s">
        <v>15</v>
      </c>
      <c r="P207" s="6">
        <v>0</v>
      </c>
      <c r="Q207" s="6">
        <v>0</v>
      </c>
      <c r="R207" s="6">
        <v>0</v>
      </c>
      <c r="S207" s="6">
        <v>0</v>
      </c>
      <c r="T207" s="6"/>
      <c r="U207" s="6"/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3">
        <f t="shared" si="20"/>
        <v>100</v>
      </c>
      <c r="AU207" s="2">
        <f t="shared" si="21"/>
        <v>0</v>
      </c>
      <c r="AV207" s="3" t="str">
        <f t="shared" si="22"/>
        <v/>
      </c>
      <c r="AW207" s="3" t="str">
        <f t="shared" si="23"/>
        <v/>
      </c>
      <c r="AX207" s="3" t="str">
        <f t="shared" si="19"/>
        <v/>
      </c>
      <c r="AY207" s="3" t="str">
        <f t="shared" si="24"/>
        <v/>
      </c>
    </row>
    <row r="208" spans="1:51" x14ac:dyDescent="0.25">
      <c r="A208" s="6">
        <v>1</v>
      </c>
      <c r="B208" s="6">
        <v>1500</v>
      </c>
      <c r="C208" s="6">
        <v>707</v>
      </c>
      <c r="D208" s="6">
        <v>3.5000000000000003E-2</v>
      </c>
      <c r="E208" s="6">
        <v>15</v>
      </c>
      <c r="F208" s="6">
        <v>15</v>
      </c>
      <c r="G208" s="6">
        <v>7</v>
      </c>
      <c r="H208" s="6">
        <v>1.333521432163324E-13</v>
      </c>
      <c r="I208" s="6">
        <v>0</v>
      </c>
      <c r="J208" s="6" t="s">
        <v>13</v>
      </c>
      <c r="K208" s="6" t="s">
        <v>14</v>
      </c>
      <c r="L208" s="6" t="s">
        <v>25</v>
      </c>
      <c r="M208" s="6" t="s">
        <v>45</v>
      </c>
      <c r="N208" s="6" t="s">
        <v>56</v>
      </c>
      <c r="O208" s="6" t="s">
        <v>15</v>
      </c>
      <c r="P208" s="6">
        <v>0</v>
      </c>
      <c r="Q208" s="6">
        <v>0</v>
      </c>
      <c r="R208" s="6">
        <v>0</v>
      </c>
      <c r="S208" s="6">
        <v>0</v>
      </c>
      <c r="T208" s="6"/>
      <c r="U208" s="6"/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3">
        <f t="shared" si="20"/>
        <v>133.35214321633239</v>
      </c>
      <c r="AU208" s="2">
        <f t="shared" si="21"/>
        <v>0</v>
      </c>
      <c r="AV208" s="3" t="str">
        <f t="shared" si="22"/>
        <v/>
      </c>
      <c r="AW208" s="3" t="str">
        <f t="shared" si="23"/>
        <v/>
      </c>
      <c r="AX208" s="3" t="str">
        <f t="shared" si="19"/>
        <v/>
      </c>
      <c r="AY208" s="3" t="str">
        <f t="shared" si="24"/>
        <v/>
      </c>
    </row>
    <row r="209" spans="1:51" x14ac:dyDescent="0.25">
      <c r="A209" s="6">
        <v>1</v>
      </c>
      <c r="B209" s="6">
        <v>1500</v>
      </c>
      <c r="C209" s="6">
        <v>707</v>
      </c>
      <c r="D209" s="6">
        <v>3.5000000000000003E-2</v>
      </c>
      <c r="E209" s="6">
        <v>15</v>
      </c>
      <c r="F209" s="6">
        <v>15</v>
      </c>
      <c r="G209" s="6">
        <v>7</v>
      </c>
      <c r="H209" s="6">
        <v>1.778279410038923E-13</v>
      </c>
      <c r="I209" s="6">
        <v>0</v>
      </c>
      <c r="J209" s="6" t="s">
        <v>13</v>
      </c>
      <c r="K209" s="6" t="s">
        <v>14</v>
      </c>
      <c r="L209" s="6" t="s">
        <v>25</v>
      </c>
      <c r="M209" s="6" t="s">
        <v>45</v>
      </c>
      <c r="N209" s="6" t="s">
        <v>56</v>
      </c>
      <c r="O209" s="6" t="s">
        <v>15</v>
      </c>
      <c r="P209" s="6">
        <v>0</v>
      </c>
      <c r="Q209" s="6">
        <v>0</v>
      </c>
      <c r="R209" s="6">
        <v>0</v>
      </c>
      <c r="S209" s="6">
        <v>0</v>
      </c>
      <c r="T209" s="6"/>
      <c r="U209" s="6"/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3">
        <f t="shared" si="20"/>
        <v>177.82794100389231</v>
      </c>
      <c r="AU209" s="2">
        <f t="shared" si="21"/>
        <v>0</v>
      </c>
      <c r="AV209" s="3" t="str">
        <f t="shared" si="22"/>
        <v/>
      </c>
      <c r="AW209" s="3" t="str">
        <f t="shared" si="23"/>
        <v/>
      </c>
      <c r="AX209" s="3" t="str">
        <f t="shared" si="19"/>
        <v/>
      </c>
      <c r="AY209" s="3" t="str">
        <f t="shared" si="24"/>
        <v/>
      </c>
    </row>
    <row r="210" spans="1:51" x14ac:dyDescent="0.25">
      <c r="A210" s="6">
        <v>1</v>
      </c>
      <c r="B210" s="6">
        <v>1500</v>
      </c>
      <c r="C210" s="6">
        <v>707</v>
      </c>
      <c r="D210" s="6">
        <v>3.5000000000000003E-2</v>
      </c>
      <c r="E210" s="6">
        <v>15</v>
      </c>
      <c r="F210" s="6">
        <v>15</v>
      </c>
      <c r="G210" s="6">
        <v>7</v>
      </c>
      <c r="H210" s="6">
        <v>2.3713737056616554E-13</v>
      </c>
      <c r="I210" s="6">
        <v>0</v>
      </c>
      <c r="J210" s="6" t="s">
        <v>13</v>
      </c>
      <c r="K210" s="6" t="s">
        <v>14</v>
      </c>
      <c r="L210" s="6" t="s">
        <v>25</v>
      </c>
      <c r="M210" s="6" t="s">
        <v>45</v>
      </c>
      <c r="N210" s="6" t="s">
        <v>56</v>
      </c>
      <c r="O210" s="6" t="s">
        <v>15</v>
      </c>
      <c r="P210" s="6">
        <v>0</v>
      </c>
      <c r="Q210" s="6">
        <v>0</v>
      </c>
      <c r="R210" s="6">
        <v>0</v>
      </c>
      <c r="S210" s="6">
        <v>0</v>
      </c>
      <c r="T210" s="6"/>
      <c r="U210" s="6"/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3">
        <f t="shared" si="20"/>
        <v>237.13737056616554</v>
      </c>
      <c r="AU210" s="2">
        <f t="shared" si="21"/>
        <v>0</v>
      </c>
      <c r="AV210" s="3" t="str">
        <f t="shared" si="22"/>
        <v/>
      </c>
      <c r="AW210" s="3" t="str">
        <f t="shared" si="23"/>
        <v/>
      </c>
      <c r="AX210" s="3" t="str">
        <f t="shared" si="19"/>
        <v/>
      </c>
      <c r="AY210" s="3" t="str">
        <f t="shared" si="24"/>
        <v/>
      </c>
    </row>
    <row r="211" spans="1:51" x14ac:dyDescent="0.25">
      <c r="A211" s="6">
        <v>1</v>
      </c>
      <c r="B211" s="6">
        <v>1500</v>
      </c>
      <c r="C211" s="6">
        <v>707</v>
      </c>
      <c r="D211" s="6">
        <v>3.5000000000000003E-2</v>
      </c>
      <c r="E211" s="6">
        <v>15</v>
      </c>
      <c r="F211" s="6">
        <v>15</v>
      </c>
      <c r="G211" s="6">
        <v>7</v>
      </c>
      <c r="H211" s="6">
        <v>3.1622776601683792E-13</v>
      </c>
      <c r="I211" s="6">
        <v>0</v>
      </c>
      <c r="J211" s="6" t="s">
        <v>13</v>
      </c>
      <c r="K211" s="6" t="s">
        <v>14</v>
      </c>
      <c r="L211" s="6" t="s">
        <v>25</v>
      </c>
      <c r="M211" s="6" t="s">
        <v>45</v>
      </c>
      <c r="N211" s="6" t="s">
        <v>56</v>
      </c>
      <c r="O211" s="6" t="s">
        <v>15</v>
      </c>
      <c r="P211" s="6">
        <v>0</v>
      </c>
      <c r="Q211" s="6">
        <v>0</v>
      </c>
      <c r="R211" s="6">
        <v>0</v>
      </c>
      <c r="S211" s="6">
        <v>0</v>
      </c>
      <c r="T211" s="6"/>
      <c r="U211" s="6"/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3">
        <f t="shared" si="20"/>
        <v>316.2277660168379</v>
      </c>
      <c r="AU211" s="2">
        <f t="shared" si="21"/>
        <v>0</v>
      </c>
      <c r="AV211" s="3" t="str">
        <f t="shared" si="22"/>
        <v/>
      </c>
      <c r="AW211" s="3" t="str">
        <f t="shared" si="23"/>
        <v/>
      </c>
      <c r="AX211" s="3" t="str">
        <f t="shared" si="19"/>
        <v/>
      </c>
      <c r="AY211" s="3" t="str">
        <f t="shared" si="24"/>
        <v/>
      </c>
    </row>
    <row r="212" spans="1:51" x14ac:dyDescent="0.25">
      <c r="A212" s="6">
        <v>1</v>
      </c>
      <c r="B212" s="6">
        <v>1500</v>
      </c>
      <c r="C212" s="6">
        <v>707</v>
      </c>
      <c r="D212" s="6">
        <v>3.5000000000000003E-2</v>
      </c>
      <c r="E212" s="6">
        <v>15</v>
      </c>
      <c r="F212" s="6">
        <v>15</v>
      </c>
      <c r="G212" s="6">
        <v>7</v>
      </c>
      <c r="H212" s="6">
        <v>4.2169650342858226E-13</v>
      </c>
      <c r="I212" s="6">
        <v>0</v>
      </c>
      <c r="J212" s="6" t="s">
        <v>13</v>
      </c>
      <c r="K212" s="6" t="s">
        <v>14</v>
      </c>
      <c r="L212" s="6" t="s">
        <v>25</v>
      </c>
      <c r="M212" s="6" t="s">
        <v>45</v>
      </c>
      <c r="N212" s="6" t="s">
        <v>56</v>
      </c>
      <c r="O212" s="6" t="s">
        <v>15</v>
      </c>
      <c r="P212" s="6">
        <v>0</v>
      </c>
      <c r="Q212" s="6">
        <v>0</v>
      </c>
      <c r="R212" s="6">
        <v>0</v>
      </c>
      <c r="S212" s="6">
        <v>0</v>
      </c>
      <c r="T212" s="6"/>
      <c r="U212" s="6"/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3">
        <f t="shared" si="20"/>
        <v>421.69650342858228</v>
      </c>
      <c r="AU212" s="2">
        <f t="shared" si="21"/>
        <v>0</v>
      </c>
      <c r="AV212" s="3" t="str">
        <f t="shared" si="22"/>
        <v/>
      </c>
      <c r="AW212" s="3" t="str">
        <f t="shared" si="23"/>
        <v/>
      </c>
      <c r="AX212" s="3" t="str">
        <f t="shared" si="19"/>
        <v/>
      </c>
      <c r="AY212" s="3" t="str">
        <f t="shared" si="24"/>
        <v/>
      </c>
    </row>
    <row r="213" spans="1:51" x14ac:dyDescent="0.25">
      <c r="A213" s="6">
        <v>1</v>
      </c>
      <c r="B213" s="6">
        <v>1500</v>
      </c>
      <c r="C213" s="6">
        <v>707</v>
      </c>
      <c r="D213" s="6">
        <v>3.5000000000000003E-2</v>
      </c>
      <c r="E213" s="6">
        <v>15</v>
      </c>
      <c r="F213" s="6">
        <v>15</v>
      </c>
      <c r="G213" s="6">
        <v>7</v>
      </c>
      <c r="H213" s="6">
        <v>5.6234132519034904E-13</v>
      </c>
      <c r="I213" s="6">
        <v>0</v>
      </c>
      <c r="J213" s="6" t="s">
        <v>13</v>
      </c>
      <c r="K213" s="6" t="s">
        <v>14</v>
      </c>
      <c r="L213" s="6" t="s">
        <v>25</v>
      </c>
      <c r="M213" s="6" t="s">
        <v>45</v>
      </c>
      <c r="N213" s="6" t="s">
        <v>56</v>
      </c>
      <c r="O213" s="6" t="s">
        <v>15</v>
      </c>
      <c r="P213" s="6">
        <v>0</v>
      </c>
      <c r="Q213" s="6">
        <v>0</v>
      </c>
      <c r="R213" s="6">
        <v>0</v>
      </c>
      <c r="S213" s="6">
        <v>0</v>
      </c>
      <c r="T213" s="6"/>
      <c r="U213" s="6"/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3">
        <f t="shared" si="20"/>
        <v>562.34132519034904</v>
      </c>
      <c r="AU213" s="2">
        <f t="shared" si="21"/>
        <v>0</v>
      </c>
      <c r="AV213" s="3" t="str">
        <f t="shared" si="22"/>
        <v/>
      </c>
      <c r="AW213" s="3" t="str">
        <f t="shared" si="23"/>
        <v/>
      </c>
      <c r="AX213" s="3" t="str">
        <f t="shared" si="19"/>
        <v/>
      </c>
      <c r="AY213" s="3" t="str">
        <f t="shared" si="24"/>
        <v/>
      </c>
    </row>
    <row r="214" spans="1:51" x14ac:dyDescent="0.25">
      <c r="A214" s="6">
        <v>1</v>
      </c>
      <c r="B214" s="6">
        <v>1500</v>
      </c>
      <c r="C214" s="6">
        <v>707</v>
      </c>
      <c r="D214" s="6">
        <v>3.5000000000000003E-2</v>
      </c>
      <c r="E214" s="6">
        <v>15</v>
      </c>
      <c r="F214" s="6">
        <v>15</v>
      </c>
      <c r="G214" s="6">
        <v>7</v>
      </c>
      <c r="H214" s="6">
        <v>7.4989420933245589E-13</v>
      </c>
      <c r="I214" s="6">
        <v>0</v>
      </c>
      <c r="J214" s="6" t="s">
        <v>13</v>
      </c>
      <c r="K214" s="6" t="s">
        <v>14</v>
      </c>
      <c r="L214" s="6" t="s">
        <v>25</v>
      </c>
      <c r="M214" s="6" t="s">
        <v>45</v>
      </c>
      <c r="N214" s="6" t="s">
        <v>56</v>
      </c>
      <c r="O214" s="6" t="s">
        <v>15</v>
      </c>
      <c r="P214" s="6">
        <v>0</v>
      </c>
      <c r="Q214" s="6">
        <v>0</v>
      </c>
      <c r="R214" s="6">
        <v>0</v>
      </c>
      <c r="S214" s="6">
        <v>0</v>
      </c>
      <c r="T214" s="6"/>
      <c r="U214" s="6"/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3">
        <f t="shared" si="20"/>
        <v>749.89420933245594</v>
      </c>
      <c r="AU214" s="2">
        <f t="shared" si="21"/>
        <v>0</v>
      </c>
      <c r="AV214" s="3" t="str">
        <f t="shared" si="22"/>
        <v/>
      </c>
      <c r="AW214" s="3" t="str">
        <f t="shared" si="23"/>
        <v/>
      </c>
      <c r="AX214" s="3" t="str">
        <f t="shared" si="19"/>
        <v/>
      </c>
      <c r="AY214" s="3" t="str">
        <f t="shared" si="24"/>
        <v/>
      </c>
    </row>
    <row r="215" spans="1:51" x14ac:dyDescent="0.25">
      <c r="A215" s="6">
        <v>1</v>
      </c>
      <c r="B215" s="6">
        <v>1500</v>
      </c>
      <c r="C215" s="6">
        <v>707</v>
      </c>
      <c r="D215" s="6">
        <v>3.5000000000000003E-2</v>
      </c>
      <c r="E215" s="6">
        <v>15</v>
      </c>
      <c r="F215" s="6">
        <v>15</v>
      </c>
      <c r="G215" s="6">
        <v>7</v>
      </c>
      <c r="H215" s="6">
        <v>9.9999999999999998E-13</v>
      </c>
      <c r="I215" s="6">
        <v>0</v>
      </c>
      <c r="J215" s="6" t="s">
        <v>13</v>
      </c>
      <c r="K215" s="6" t="s">
        <v>14</v>
      </c>
      <c r="L215" s="6" t="s">
        <v>25</v>
      </c>
      <c r="M215" s="6" t="s">
        <v>45</v>
      </c>
      <c r="N215" s="6" t="s">
        <v>56</v>
      </c>
      <c r="O215" s="6" t="s">
        <v>15</v>
      </c>
      <c r="P215" s="6">
        <v>0</v>
      </c>
      <c r="Q215" s="6">
        <v>0</v>
      </c>
      <c r="R215" s="6">
        <v>0</v>
      </c>
      <c r="S215" s="6">
        <v>0</v>
      </c>
      <c r="T215" s="6"/>
      <c r="U215" s="6"/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3">
        <f t="shared" si="20"/>
        <v>1000</v>
      </c>
      <c r="AU215" s="2">
        <f t="shared" si="21"/>
        <v>0</v>
      </c>
      <c r="AV215" s="3" t="str">
        <f t="shared" si="22"/>
        <v/>
      </c>
      <c r="AW215" s="3" t="str">
        <f t="shared" si="23"/>
        <v/>
      </c>
      <c r="AX215" s="3" t="str">
        <f t="shared" si="19"/>
        <v/>
      </c>
      <c r="AY215" s="3" t="str">
        <f t="shared" si="24"/>
        <v/>
      </c>
    </row>
    <row r="216" spans="1:51" x14ac:dyDescent="0.25">
      <c r="A216" s="6">
        <v>1</v>
      </c>
      <c r="B216" s="6">
        <v>1500</v>
      </c>
      <c r="C216" s="6">
        <v>707</v>
      </c>
      <c r="D216" s="6">
        <v>3.5000000000000003E-2</v>
      </c>
      <c r="E216" s="6">
        <v>15</v>
      </c>
      <c r="F216" s="6">
        <v>15</v>
      </c>
      <c r="G216" s="6">
        <v>7</v>
      </c>
      <c r="H216" s="6">
        <v>1.3335214321633243E-12</v>
      </c>
      <c r="I216" s="6">
        <v>0</v>
      </c>
      <c r="J216" s="6" t="s">
        <v>13</v>
      </c>
      <c r="K216" s="6" t="s">
        <v>14</v>
      </c>
      <c r="L216" s="6" t="s">
        <v>25</v>
      </c>
      <c r="M216" s="6" t="s">
        <v>45</v>
      </c>
      <c r="N216" s="6" t="s">
        <v>56</v>
      </c>
      <c r="O216" s="6" t="s">
        <v>15</v>
      </c>
      <c r="P216" s="6">
        <v>0</v>
      </c>
      <c r="Q216" s="6">
        <v>0</v>
      </c>
      <c r="R216" s="6">
        <v>0</v>
      </c>
      <c r="S216" s="6">
        <v>0</v>
      </c>
      <c r="T216" s="6"/>
      <c r="U216" s="6"/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3">
        <f t="shared" si="20"/>
        <v>1333.5214321633243</v>
      </c>
      <c r="AU216" s="2">
        <f t="shared" si="21"/>
        <v>0</v>
      </c>
      <c r="AV216" s="3" t="str">
        <f t="shared" si="22"/>
        <v/>
      </c>
      <c r="AW216" s="3" t="str">
        <f t="shared" si="23"/>
        <v/>
      </c>
      <c r="AX216" s="3" t="str">
        <f t="shared" si="19"/>
        <v/>
      </c>
      <c r="AY216" s="3" t="str">
        <f t="shared" si="24"/>
        <v/>
      </c>
    </row>
    <row r="217" spans="1:51" x14ac:dyDescent="0.25">
      <c r="A217" s="6">
        <v>1</v>
      </c>
      <c r="B217" s="6">
        <v>1500</v>
      </c>
      <c r="C217" s="6">
        <v>707</v>
      </c>
      <c r="D217" s="6">
        <v>3.5000000000000003E-2</v>
      </c>
      <c r="E217" s="6">
        <v>15</v>
      </c>
      <c r="F217" s="6">
        <v>15</v>
      </c>
      <c r="G217" s="6">
        <v>7</v>
      </c>
      <c r="H217" s="6">
        <v>1.778279410038923E-12</v>
      </c>
      <c r="I217" s="6">
        <v>0</v>
      </c>
      <c r="J217" s="6" t="s">
        <v>13</v>
      </c>
      <c r="K217" s="6" t="s">
        <v>14</v>
      </c>
      <c r="L217" s="6" t="s">
        <v>25</v>
      </c>
      <c r="M217" s="6" t="s">
        <v>45</v>
      </c>
      <c r="N217" s="6" t="s">
        <v>56</v>
      </c>
      <c r="O217" s="6" t="s">
        <v>15</v>
      </c>
      <c r="P217" s="6">
        <v>0</v>
      </c>
      <c r="Q217" s="6">
        <v>0</v>
      </c>
      <c r="R217" s="6">
        <v>0</v>
      </c>
      <c r="S217" s="6">
        <v>0</v>
      </c>
      <c r="T217" s="6"/>
      <c r="U217" s="6"/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3">
        <f t="shared" si="20"/>
        <v>1778.2794100389231</v>
      </c>
      <c r="AU217" s="2">
        <f t="shared" si="21"/>
        <v>0</v>
      </c>
      <c r="AV217" s="3" t="str">
        <f t="shared" si="22"/>
        <v/>
      </c>
      <c r="AW217" s="3" t="str">
        <f t="shared" si="23"/>
        <v/>
      </c>
      <c r="AX217" s="3" t="str">
        <f t="shared" si="19"/>
        <v/>
      </c>
      <c r="AY217" s="3" t="str">
        <f t="shared" si="24"/>
        <v/>
      </c>
    </row>
    <row r="218" spans="1:51" x14ac:dyDescent="0.25">
      <c r="A218" s="6">
        <v>1</v>
      </c>
      <c r="B218" s="6">
        <v>1500</v>
      </c>
      <c r="C218" s="6">
        <v>707</v>
      </c>
      <c r="D218" s="6">
        <v>3.5000000000000003E-2</v>
      </c>
      <c r="E218" s="6">
        <v>15</v>
      </c>
      <c r="F218" s="6">
        <v>15</v>
      </c>
      <c r="G218" s="6">
        <v>7</v>
      </c>
      <c r="H218" s="6">
        <v>2.3713737056616554E-12</v>
      </c>
      <c r="I218" s="6">
        <v>0</v>
      </c>
      <c r="J218" s="6" t="s">
        <v>13</v>
      </c>
      <c r="K218" s="6" t="s">
        <v>14</v>
      </c>
      <c r="L218" s="6" t="s">
        <v>25</v>
      </c>
      <c r="M218" s="6" t="s">
        <v>45</v>
      </c>
      <c r="N218" s="6" t="s">
        <v>56</v>
      </c>
      <c r="O218" s="6" t="s">
        <v>15</v>
      </c>
      <c r="P218" s="6">
        <v>0</v>
      </c>
      <c r="Q218" s="6">
        <v>0</v>
      </c>
      <c r="R218" s="6">
        <v>0</v>
      </c>
      <c r="S218" s="6">
        <v>0</v>
      </c>
      <c r="T218" s="6"/>
      <c r="U218" s="6"/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3">
        <f t="shared" si="20"/>
        <v>2371.3737056616555</v>
      </c>
      <c r="AU218" s="2">
        <f t="shared" si="21"/>
        <v>0</v>
      </c>
      <c r="AV218" s="3" t="str">
        <f t="shared" si="22"/>
        <v/>
      </c>
      <c r="AW218" s="3" t="str">
        <f t="shared" si="23"/>
        <v/>
      </c>
      <c r="AX218" s="3" t="str">
        <f t="shared" si="19"/>
        <v/>
      </c>
      <c r="AY218" s="3" t="str">
        <f t="shared" si="24"/>
        <v/>
      </c>
    </row>
    <row r="219" spans="1:51" x14ac:dyDescent="0.25">
      <c r="A219" s="6">
        <v>1</v>
      </c>
      <c r="B219" s="6">
        <v>1500</v>
      </c>
      <c r="C219" s="6">
        <v>707</v>
      </c>
      <c r="D219" s="6">
        <v>3.5000000000000003E-2</v>
      </c>
      <c r="E219" s="6">
        <v>15</v>
      </c>
      <c r="F219" s="6">
        <v>15</v>
      </c>
      <c r="G219" s="6">
        <v>7</v>
      </c>
      <c r="H219" s="6">
        <v>3.1622776601683798E-12</v>
      </c>
      <c r="I219" s="6">
        <v>0</v>
      </c>
      <c r="J219" s="6" t="s">
        <v>13</v>
      </c>
      <c r="K219" s="6" t="s">
        <v>14</v>
      </c>
      <c r="L219" s="6" t="s">
        <v>25</v>
      </c>
      <c r="M219" s="6" t="s">
        <v>45</v>
      </c>
      <c r="N219" s="6" t="s">
        <v>56</v>
      </c>
      <c r="O219" s="6" t="s">
        <v>15</v>
      </c>
      <c r="P219" s="6">
        <v>0.78798669999999937</v>
      </c>
      <c r="Q219" s="6">
        <v>3.8209838654636286E-2</v>
      </c>
      <c r="R219" s="6">
        <v>1.2872582086960086E-4</v>
      </c>
      <c r="S219" s="6">
        <v>4</v>
      </c>
      <c r="T219" s="6">
        <v>15599321.476351164</v>
      </c>
      <c r="U219" s="6">
        <v>32352289.943271317</v>
      </c>
      <c r="V219" s="6">
        <v>318013.26793927932</v>
      </c>
      <c r="W219" s="6">
        <v>659545.1902043476</v>
      </c>
      <c r="X219" s="6">
        <v>57.405105148202558</v>
      </c>
      <c r="Y219" s="6">
        <v>-3.7993741342797877E-6</v>
      </c>
      <c r="Z219" s="6">
        <v>11772163.215184217</v>
      </c>
      <c r="AA219" s="6">
        <v>24047.06826840272</v>
      </c>
      <c r="AB219" s="6">
        <v>1161.6651211266837</v>
      </c>
      <c r="AC219" s="6">
        <v>26264.613361391377</v>
      </c>
      <c r="AD219" s="6">
        <v>38026.12831791387</v>
      </c>
      <c r="AE219" s="6">
        <v>24077.046365197482</v>
      </c>
      <c r="AF219" s="6">
        <v>19605.866265677501</v>
      </c>
      <c r="AG219" s="6">
        <v>0</v>
      </c>
      <c r="AH219" s="6">
        <v>51941.131202886754</v>
      </c>
      <c r="AI219" s="6">
        <v>135140.16879889538</v>
      </c>
      <c r="AJ219" s="6">
        <v>92235.942058029643</v>
      </c>
      <c r="AK219" s="6">
        <v>412499.6297595214</v>
      </c>
      <c r="AL219" s="6">
        <v>3144235.0164944702</v>
      </c>
      <c r="AM219" s="6">
        <v>4475407.2019543983</v>
      </c>
      <c r="AN219" s="6">
        <v>4475407.2019543983</v>
      </c>
      <c r="AO219" s="6">
        <v>1478867.3190221859</v>
      </c>
      <c r="AP219" s="6">
        <v>2671883.9506507553</v>
      </c>
      <c r="AQ219" s="6">
        <v>0</v>
      </c>
      <c r="AR219" s="6">
        <v>8032141.8482083902</v>
      </c>
      <c r="AS219" s="6">
        <v>16658300.31983573</v>
      </c>
      <c r="AT219" s="3">
        <f t="shared" si="20"/>
        <v>3162.27766016838</v>
      </c>
      <c r="AU219" s="2">
        <f t="shared" si="21"/>
        <v>5.1490328347840344E-4</v>
      </c>
      <c r="AV219" s="3">
        <f t="shared" si="22"/>
        <v>15599321.476351164</v>
      </c>
      <c r="AW219" s="3">
        <f t="shared" si="23"/>
        <v>32352289.943271317</v>
      </c>
      <c r="AX219" s="3">
        <f t="shared" si="19"/>
        <v>318013.26793927932</v>
      </c>
      <c r="AY219" s="3">
        <f t="shared" si="24"/>
        <v>659545.1902043476</v>
      </c>
    </row>
    <row r="220" spans="1:51" x14ac:dyDescent="0.25">
      <c r="A220" s="6">
        <v>1</v>
      </c>
      <c r="B220" s="6">
        <v>1500</v>
      </c>
      <c r="C220" s="6">
        <v>707</v>
      </c>
      <c r="D220" s="6">
        <v>3.5000000000000003E-2</v>
      </c>
      <c r="E220" s="6">
        <v>15</v>
      </c>
      <c r="F220" s="6">
        <v>15</v>
      </c>
      <c r="G220" s="6">
        <v>7</v>
      </c>
      <c r="H220" s="6">
        <v>4.2169650342858224E-12</v>
      </c>
      <c r="I220" s="6">
        <v>0</v>
      </c>
      <c r="J220" s="6" t="s">
        <v>13</v>
      </c>
      <c r="K220" s="6" t="s">
        <v>14</v>
      </c>
      <c r="L220" s="6" t="s">
        <v>25</v>
      </c>
      <c r="M220" s="6" t="s">
        <v>45</v>
      </c>
      <c r="N220" s="6" t="s">
        <v>56</v>
      </c>
      <c r="O220" s="6" t="s">
        <v>15</v>
      </c>
      <c r="P220" s="6">
        <v>1.1389785999999993</v>
      </c>
      <c r="Q220" s="6">
        <v>6.3107129398939546E-2</v>
      </c>
      <c r="R220" s="6">
        <v>4.4702795592448525E-4</v>
      </c>
      <c r="S220" s="6">
        <v>4</v>
      </c>
      <c r="T220" s="6">
        <v>4555112.948871701</v>
      </c>
      <c r="U220" s="6">
        <v>9379284.6574328803</v>
      </c>
      <c r="V220" s="6">
        <v>92862.138709000807</v>
      </c>
      <c r="W220" s="6">
        <v>191209.40416317809</v>
      </c>
      <c r="X220" s="6">
        <v>60.039463976688076</v>
      </c>
      <c r="Y220" s="6">
        <v>-4.145580574171618E-6</v>
      </c>
      <c r="Z220" s="6">
        <v>9199335.7023928016</v>
      </c>
      <c r="AA220" s="6">
        <v>35149.08155995483</v>
      </c>
      <c r="AB220" s="6">
        <v>1736.5651026969831</v>
      </c>
      <c r="AC220" s="6">
        <v>39158.418230600066</v>
      </c>
      <c r="AD220" s="6">
        <v>46017.455585035292</v>
      </c>
      <c r="AE220" s="6">
        <v>24077.046365197482</v>
      </c>
      <c r="AF220" s="6">
        <v>23498.528326318039</v>
      </c>
      <c r="AG220" s="6">
        <v>0</v>
      </c>
      <c r="AH220" s="6">
        <v>66158.467116223037</v>
      </c>
      <c r="AI220" s="6">
        <v>172130.76046879881</v>
      </c>
      <c r="AJ220" s="6">
        <v>117482.78095338948</v>
      </c>
      <c r="AK220" s="6">
        <v>525409.10370821401</v>
      </c>
      <c r="AL220" s="6">
        <v>3144235.0164944702</v>
      </c>
      <c r="AM220" s="6">
        <v>4475407.2019543983</v>
      </c>
      <c r="AN220" s="6">
        <v>4475407.2019543983</v>
      </c>
      <c r="AO220" s="6">
        <v>1478867.3190221859</v>
      </c>
      <c r="AP220" s="6">
        <v>2671883.9506507553</v>
      </c>
      <c r="AQ220" s="6">
        <v>0</v>
      </c>
      <c r="AR220" s="6">
        <v>8145051.3221570831</v>
      </c>
      <c r="AS220" s="6">
        <v>16771209.793784423</v>
      </c>
      <c r="AT220" s="3">
        <f t="shared" si="20"/>
        <v>4216.9650342858222</v>
      </c>
      <c r="AU220" s="2">
        <f t="shared" si="21"/>
        <v>1.788111823697941E-3</v>
      </c>
      <c r="AV220" s="3">
        <f t="shared" si="22"/>
        <v>4555112.948871701</v>
      </c>
      <c r="AW220" s="3">
        <f t="shared" si="23"/>
        <v>9379284.6574328803</v>
      </c>
      <c r="AX220" s="3">
        <f t="shared" si="19"/>
        <v>92862.138709000807</v>
      </c>
      <c r="AY220" s="3">
        <f t="shared" si="24"/>
        <v>191209.40416317809</v>
      </c>
    </row>
    <row r="221" spans="1:51" x14ac:dyDescent="0.25">
      <c r="A221" s="6">
        <v>1</v>
      </c>
      <c r="B221" s="6">
        <v>1500</v>
      </c>
      <c r="C221" s="6">
        <v>707</v>
      </c>
      <c r="D221" s="6">
        <v>3.5000000000000003E-2</v>
      </c>
      <c r="E221" s="6">
        <v>15</v>
      </c>
      <c r="F221" s="6">
        <v>15</v>
      </c>
      <c r="G221" s="6">
        <v>7</v>
      </c>
      <c r="H221" s="6">
        <v>5.6234132519034912E-12</v>
      </c>
      <c r="I221" s="6">
        <v>0</v>
      </c>
      <c r="J221" s="6" t="s">
        <v>13</v>
      </c>
      <c r="K221" s="6" t="s">
        <v>14</v>
      </c>
      <c r="L221" s="6" t="s">
        <v>25</v>
      </c>
      <c r="M221" s="6" t="s">
        <v>45</v>
      </c>
      <c r="N221" s="6" t="s">
        <v>56</v>
      </c>
      <c r="O221" s="6" t="s">
        <v>15</v>
      </c>
      <c r="P221" s="6">
        <v>1.5799785999999991</v>
      </c>
      <c r="Q221" s="6">
        <v>9.4958989888442188E-2</v>
      </c>
      <c r="R221" s="6">
        <v>9.2241747656739311E-4</v>
      </c>
      <c r="S221" s="6">
        <v>4</v>
      </c>
      <c r="T221" s="6">
        <v>2242956.5421661069</v>
      </c>
      <c r="U221" s="6">
        <v>4580878.0068937708</v>
      </c>
      <c r="V221" s="6">
        <v>45725.702935309673</v>
      </c>
      <c r="W221" s="6">
        <v>93387.394266600852</v>
      </c>
      <c r="X221" s="6">
        <v>61.805987326625448</v>
      </c>
      <c r="Y221" s="6">
        <v>-4.3156577756162731E-6</v>
      </c>
      <c r="Z221" s="6">
        <v>26365601.2448042</v>
      </c>
      <c r="AA221" s="6">
        <v>47606.171730752358</v>
      </c>
      <c r="AB221" s="6">
        <v>2388.6438502834549</v>
      </c>
      <c r="AC221" s="6">
        <v>54226.374909701059</v>
      </c>
      <c r="AD221" s="6">
        <v>56096.709711876487</v>
      </c>
      <c r="AE221" s="6">
        <v>24077.046365197482</v>
      </c>
      <c r="AF221" s="6">
        <v>27446.614049594427</v>
      </c>
      <c r="AG221" s="6">
        <v>0</v>
      </c>
      <c r="AH221" s="6">
        <v>82618.208640788012</v>
      </c>
      <c r="AI221" s="6">
        <v>214955.63155848114</v>
      </c>
      <c r="AJ221" s="6">
        <v>146711.63543520222</v>
      </c>
      <c r="AK221" s="6">
        <v>656127.03625187662</v>
      </c>
      <c r="AL221" s="6">
        <v>3144235.0164944702</v>
      </c>
      <c r="AM221" s="6">
        <v>4475407.2019543983</v>
      </c>
      <c r="AN221" s="6">
        <v>4475407.2019543983</v>
      </c>
      <c r="AO221" s="6">
        <v>1478867.3190221859</v>
      </c>
      <c r="AP221" s="6">
        <v>2671883.9506507553</v>
      </c>
      <c r="AQ221" s="6">
        <v>0</v>
      </c>
      <c r="AR221" s="6">
        <v>8275769.2547007445</v>
      </c>
      <c r="AS221" s="6">
        <v>16901927.726328082</v>
      </c>
      <c r="AT221" s="3">
        <f t="shared" si="20"/>
        <v>5623.4132519034911</v>
      </c>
      <c r="AU221" s="2">
        <f t="shared" si="21"/>
        <v>3.6896699062695724E-3</v>
      </c>
      <c r="AV221" s="3">
        <f t="shared" si="22"/>
        <v>2242956.5421661069</v>
      </c>
      <c r="AW221" s="3">
        <f t="shared" si="23"/>
        <v>4580878.0068937708</v>
      </c>
      <c r="AX221" s="3">
        <f t="shared" si="19"/>
        <v>45725.702935309673</v>
      </c>
      <c r="AY221" s="3">
        <f t="shared" si="24"/>
        <v>93387.394266600852</v>
      </c>
    </row>
    <row r="222" spans="1:51" x14ac:dyDescent="0.25">
      <c r="A222" s="6">
        <v>1</v>
      </c>
      <c r="B222" s="6">
        <v>1500</v>
      </c>
      <c r="C222" s="6">
        <v>707</v>
      </c>
      <c r="D222" s="6">
        <v>3.5000000000000003E-2</v>
      </c>
      <c r="E222" s="6">
        <v>15</v>
      </c>
      <c r="F222" s="6">
        <v>15</v>
      </c>
      <c r="G222" s="6">
        <v>7</v>
      </c>
      <c r="H222" s="6">
        <v>7.4989420933245587E-12</v>
      </c>
      <c r="I222" s="6">
        <v>0</v>
      </c>
      <c r="J222" s="6" t="s">
        <v>13</v>
      </c>
      <c r="K222" s="6" t="s">
        <v>14</v>
      </c>
      <c r="L222" s="6" t="s">
        <v>25</v>
      </c>
      <c r="M222" s="6" t="s">
        <v>45</v>
      </c>
      <c r="N222" s="6" t="s">
        <v>56</v>
      </c>
      <c r="O222" s="6" t="s">
        <v>15</v>
      </c>
      <c r="P222" s="6">
        <v>2.1550866999999996</v>
      </c>
      <c r="Q222" s="6">
        <v>0.13687900619636087</v>
      </c>
      <c r="R222" s="6">
        <v>1.5939914532348489E-3</v>
      </c>
      <c r="S222" s="6">
        <v>4</v>
      </c>
      <c r="T222" s="6">
        <v>1322863.4151374032</v>
      </c>
      <c r="U222" s="6">
        <v>2675781.3454878763</v>
      </c>
      <c r="V222" s="6">
        <v>26968.360022769666</v>
      </c>
      <c r="W222" s="6">
        <v>54549.42198989819</v>
      </c>
      <c r="X222" s="6">
        <v>63.078916971279845</v>
      </c>
      <c r="Y222" s="6">
        <v>-4.4105840509291741E-6</v>
      </c>
      <c r="Z222" s="6">
        <v>36646082.724736929</v>
      </c>
      <c r="AA222" s="6">
        <v>62198.883909094009</v>
      </c>
      <c r="AB222" s="6">
        <v>3157.2658397953378</v>
      </c>
      <c r="AC222" s="6">
        <v>72582.810713275248</v>
      </c>
      <c r="AD222" s="6">
        <v>69268.912185136462</v>
      </c>
      <c r="AE222" s="6">
        <v>24077.046365197482</v>
      </c>
      <c r="AF222" s="6">
        <v>31815.813731978746</v>
      </c>
      <c r="AG222" s="6">
        <v>0</v>
      </c>
      <c r="AH222" s="6">
        <v>102609.28577034612</v>
      </c>
      <c r="AI222" s="6">
        <v>266968.31351582112</v>
      </c>
      <c r="AJ222" s="6">
        <v>182211.35962482565</v>
      </c>
      <c r="AK222" s="6">
        <v>814889.69165547017</v>
      </c>
      <c r="AL222" s="6">
        <v>3144235.0164944702</v>
      </c>
      <c r="AM222" s="6">
        <v>4475407.2019543983</v>
      </c>
      <c r="AN222" s="6">
        <v>4475407.2019543983</v>
      </c>
      <c r="AO222" s="6">
        <v>1478867.3190221859</v>
      </c>
      <c r="AP222" s="6">
        <v>2671883.9506507553</v>
      </c>
      <c r="AQ222" s="6">
        <v>0</v>
      </c>
      <c r="AR222" s="6">
        <v>8434531.9101043381</v>
      </c>
      <c r="AS222" s="6">
        <v>17060690.381731678</v>
      </c>
      <c r="AT222" s="3">
        <f t="shared" si="20"/>
        <v>7498.9420933245583</v>
      </c>
      <c r="AU222" s="2">
        <f t="shared" si="21"/>
        <v>6.3759658129393954E-3</v>
      </c>
      <c r="AV222" s="3">
        <f t="shared" si="22"/>
        <v>1322863.4151374032</v>
      </c>
      <c r="AW222" s="3">
        <f t="shared" si="23"/>
        <v>2675781.3454878763</v>
      </c>
      <c r="AX222" s="3">
        <f t="shared" si="19"/>
        <v>26968.360022769666</v>
      </c>
      <c r="AY222" s="3">
        <f t="shared" si="24"/>
        <v>54549.42198989819</v>
      </c>
    </row>
    <row r="223" spans="1:51" x14ac:dyDescent="0.25">
      <c r="A223" s="6">
        <v>1</v>
      </c>
      <c r="B223" s="6">
        <v>1500</v>
      </c>
      <c r="C223" s="6">
        <v>707</v>
      </c>
      <c r="D223" s="6">
        <v>3.5000000000000003E-2</v>
      </c>
      <c r="E223" s="6">
        <v>15</v>
      </c>
      <c r="F223" s="6">
        <v>15</v>
      </c>
      <c r="G223" s="6">
        <v>7</v>
      </c>
      <c r="H223" s="6">
        <v>1.0000000000000001E-11</v>
      </c>
      <c r="I223" s="6">
        <v>0</v>
      </c>
      <c r="J223" s="6" t="s">
        <v>13</v>
      </c>
      <c r="K223" s="6" t="s">
        <v>14</v>
      </c>
      <c r="L223" s="6" t="s">
        <v>25</v>
      </c>
      <c r="M223" s="6" t="s">
        <v>45</v>
      </c>
      <c r="N223" s="6" t="s">
        <v>56</v>
      </c>
      <c r="O223" s="6" t="s">
        <v>15</v>
      </c>
      <c r="P223" s="6">
        <v>2.8861323999999993</v>
      </c>
      <c r="Q223" s="6">
        <v>0.19049249258803128</v>
      </c>
      <c r="R223" s="6">
        <v>2.5161339091562618E-3</v>
      </c>
      <c r="S223" s="6">
        <v>4</v>
      </c>
      <c r="T223" s="6">
        <v>856813.93555366318</v>
      </c>
      <c r="U223" s="6">
        <v>1713898.5327045319</v>
      </c>
      <c r="V223" s="6">
        <v>17467.311002880291</v>
      </c>
      <c r="W223" s="6">
        <v>34940.139808516527</v>
      </c>
      <c r="X223" s="6">
        <v>63.992570296662784</v>
      </c>
      <c r="Y223" s="6">
        <v>-4.4189430731348697E-6</v>
      </c>
      <c r="Z223" s="6">
        <v>64192614.070354797</v>
      </c>
      <c r="AA223" s="6">
        <v>78966.526407839439</v>
      </c>
      <c r="AB223" s="6">
        <v>4043.551200890121</v>
      </c>
      <c r="AC223" s="6">
        <v>94486.73136057111</v>
      </c>
      <c r="AD223" s="6">
        <v>86046.316912255497</v>
      </c>
      <c r="AE223" s="6">
        <v>24077.046365197482</v>
      </c>
      <c r="AF223" s="6">
        <v>36470.877284331327</v>
      </c>
      <c r="AG223" s="6">
        <v>0</v>
      </c>
      <c r="AH223" s="6">
        <v>126395.5093171231</v>
      </c>
      <c r="AI223" s="6">
        <v>328855.18795919197</v>
      </c>
      <c r="AJ223" s="6">
        <v>224450.42308053118</v>
      </c>
      <c r="AK223" s="6">
        <v>1003792.1698879312</v>
      </c>
      <c r="AL223" s="6">
        <v>3144235.0164944702</v>
      </c>
      <c r="AM223" s="6">
        <v>4475407.2019543983</v>
      </c>
      <c r="AN223" s="6">
        <v>4475407.2019543983</v>
      </c>
      <c r="AO223" s="6">
        <v>1478867.3190221859</v>
      </c>
      <c r="AP223" s="6">
        <v>2671883.9506507553</v>
      </c>
      <c r="AQ223" s="6">
        <v>0</v>
      </c>
      <c r="AR223" s="6">
        <v>8623434.3883368</v>
      </c>
      <c r="AS223" s="6">
        <v>17249592.85996414</v>
      </c>
      <c r="AT223" s="3">
        <f t="shared" si="20"/>
        <v>10000.000000000002</v>
      </c>
      <c r="AU223" s="2">
        <f t="shared" si="21"/>
        <v>1.0064535636625047E-2</v>
      </c>
      <c r="AV223" s="3">
        <f t="shared" si="22"/>
        <v>856813.93555366318</v>
      </c>
      <c r="AW223" s="3">
        <f t="shared" si="23"/>
        <v>1713898.5327045319</v>
      </c>
      <c r="AX223" s="3">
        <f t="shared" si="19"/>
        <v>17467.311002880291</v>
      </c>
      <c r="AY223" s="3">
        <f t="shared" si="24"/>
        <v>34940.139808516527</v>
      </c>
    </row>
    <row r="224" spans="1:51" x14ac:dyDescent="0.25">
      <c r="A224" s="6">
        <v>1</v>
      </c>
      <c r="B224" s="6">
        <v>1500</v>
      </c>
      <c r="C224" s="6">
        <v>707</v>
      </c>
      <c r="D224" s="6">
        <v>3.5000000000000003E-2</v>
      </c>
      <c r="E224" s="6">
        <v>15</v>
      </c>
      <c r="F224" s="6">
        <v>15</v>
      </c>
      <c r="G224" s="6">
        <v>7</v>
      </c>
      <c r="H224" s="6">
        <v>1.3335214321633241E-11</v>
      </c>
      <c r="I224" s="6">
        <v>0</v>
      </c>
      <c r="J224" s="6" t="s">
        <v>13</v>
      </c>
      <c r="K224" s="6" t="s">
        <v>14</v>
      </c>
      <c r="L224" s="6" t="s">
        <v>25</v>
      </c>
      <c r="M224" s="6" t="s">
        <v>45</v>
      </c>
      <c r="N224" s="6" t="s">
        <v>56</v>
      </c>
      <c r="O224" s="6" t="s">
        <v>15</v>
      </c>
      <c r="P224" s="6">
        <v>3.8264766999999997</v>
      </c>
      <c r="Q224" s="6">
        <v>0.25960030305322834</v>
      </c>
      <c r="R224" s="6">
        <v>3.7635806861882042E-3</v>
      </c>
      <c r="S224" s="6">
        <v>4</v>
      </c>
      <c r="T224" s="6">
        <v>588013.3002749302</v>
      </c>
      <c r="U224" s="6">
        <v>1161015.3952800997</v>
      </c>
      <c r="V224" s="6">
        <v>11987.446472955917</v>
      </c>
      <c r="W224" s="6">
        <v>23668.869222329948</v>
      </c>
      <c r="X224" s="6">
        <v>64.669183180600243</v>
      </c>
      <c r="Y224" s="6">
        <v>-4.3806025891099127E-6</v>
      </c>
      <c r="Z224" s="6">
        <v>100996494.08857745</v>
      </c>
      <c r="AA224" s="6">
        <v>98557.526383992619</v>
      </c>
      <c r="AB224" s="6">
        <v>5081.5630605248662</v>
      </c>
      <c r="AC224" s="6">
        <v>120974.10230059762</v>
      </c>
      <c r="AD224" s="6">
        <v>107632.64668346266</v>
      </c>
      <c r="AE224" s="6">
        <v>24077.046365197482</v>
      </c>
      <c r="AF224" s="6">
        <v>41610.23314567309</v>
      </c>
      <c r="AG224" s="6">
        <v>0</v>
      </c>
      <c r="AH224" s="6">
        <v>155193.91599638475</v>
      </c>
      <c r="AI224" s="6">
        <v>403782.73477315821</v>
      </c>
      <c r="AJ224" s="6">
        <v>275590.0133881896</v>
      </c>
      <c r="AK224" s="6">
        <v>1232499.7820971808</v>
      </c>
      <c r="AL224" s="6">
        <v>3144235.0164944702</v>
      </c>
      <c r="AM224" s="6">
        <v>4475407.2019543983</v>
      </c>
      <c r="AN224" s="6">
        <v>4475407.2019543983</v>
      </c>
      <c r="AO224" s="6">
        <v>1478867.3190221859</v>
      </c>
      <c r="AP224" s="6">
        <v>2671883.9506507553</v>
      </c>
      <c r="AQ224" s="6">
        <v>0</v>
      </c>
      <c r="AR224" s="6">
        <v>8852142.0005460493</v>
      </c>
      <c r="AS224" s="6">
        <v>17478300.472173389</v>
      </c>
      <c r="AT224" s="3">
        <f t="shared" si="20"/>
        <v>13335.214321633241</v>
      </c>
      <c r="AU224" s="2">
        <f t="shared" si="21"/>
        <v>1.5054322744752817E-2</v>
      </c>
      <c r="AV224" s="3">
        <f t="shared" si="22"/>
        <v>588013.3002749302</v>
      </c>
      <c r="AW224" s="3">
        <f t="shared" si="23"/>
        <v>1161015.3952800997</v>
      </c>
      <c r="AX224" s="3">
        <f t="shared" si="19"/>
        <v>11987.446472955917</v>
      </c>
      <c r="AY224" s="3">
        <f t="shared" si="24"/>
        <v>23668.869222329948</v>
      </c>
    </row>
    <row r="225" spans="1:51" x14ac:dyDescent="0.25">
      <c r="A225" s="6">
        <v>1</v>
      </c>
      <c r="B225" s="6">
        <v>1500</v>
      </c>
      <c r="C225" s="6">
        <v>707</v>
      </c>
      <c r="D225" s="6">
        <v>3.5000000000000003E-2</v>
      </c>
      <c r="E225" s="6">
        <v>15</v>
      </c>
      <c r="F225" s="6">
        <v>15</v>
      </c>
      <c r="G225" s="6">
        <v>7</v>
      </c>
      <c r="H225" s="6">
        <v>1.7782794100389227E-11</v>
      </c>
      <c r="I225" s="6">
        <v>0</v>
      </c>
      <c r="J225" s="6" t="s">
        <v>13</v>
      </c>
      <c r="K225" s="6" t="s">
        <v>14</v>
      </c>
      <c r="L225" s="6" t="s">
        <v>25</v>
      </c>
      <c r="M225" s="6" t="s">
        <v>45</v>
      </c>
      <c r="N225" s="6" t="s">
        <v>56</v>
      </c>
      <c r="O225" s="6" t="s">
        <v>15</v>
      </c>
      <c r="P225" s="6">
        <v>5.0391905000000019</v>
      </c>
      <c r="Q225" s="6">
        <v>0.34886871909424189</v>
      </c>
      <c r="R225" s="6">
        <v>5.4351606541296641E-3</v>
      </c>
      <c r="S225" s="6">
        <v>4</v>
      </c>
      <c r="T225" s="6">
        <v>420004.79589122999</v>
      </c>
      <c r="U225" s="6">
        <v>816780.48572631972</v>
      </c>
      <c r="V225" s="6">
        <v>8562.3658627735858</v>
      </c>
      <c r="W225" s="6">
        <v>16651.174978901468</v>
      </c>
      <c r="X225" s="6">
        <v>65.176857540629385</v>
      </c>
      <c r="Y225" s="6">
        <v>-4.3127745650708674E-6</v>
      </c>
      <c r="Z225" s="6">
        <v>143822953.48314598</v>
      </c>
      <c r="AA225" s="6">
        <v>121608.46273988168</v>
      </c>
      <c r="AB225" s="6">
        <v>6304.6013001466126</v>
      </c>
      <c r="AC225" s="6">
        <v>153183.88231047909</v>
      </c>
      <c r="AD225" s="6">
        <v>135483.71144036521</v>
      </c>
      <c r="AE225" s="6">
        <v>24077.046365197482</v>
      </c>
      <c r="AF225" s="6">
        <v>47365.603411068456</v>
      </c>
      <c r="AG225" s="6">
        <v>0</v>
      </c>
      <c r="AH225" s="6">
        <v>190329.08995118394</v>
      </c>
      <c r="AI225" s="6">
        <v>495197.25018837547</v>
      </c>
      <c r="AJ225" s="6">
        <v>337982.29853952909</v>
      </c>
      <c r="AK225" s="6">
        <v>1511531.946246227</v>
      </c>
      <c r="AL225" s="6">
        <v>3144235.0164944702</v>
      </c>
      <c r="AM225" s="6">
        <v>4475407.2019543983</v>
      </c>
      <c r="AN225" s="6">
        <v>4475407.2019543983</v>
      </c>
      <c r="AO225" s="6">
        <v>1478867.3190221859</v>
      </c>
      <c r="AP225" s="6">
        <v>2671883.9506507553</v>
      </c>
      <c r="AQ225" s="6">
        <v>0</v>
      </c>
      <c r="AR225" s="6">
        <v>9131174.1646950953</v>
      </c>
      <c r="AS225" s="6">
        <v>17757332.636322435</v>
      </c>
      <c r="AT225" s="3">
        <f t="shared" si="20"/>
        <v>17782.794100389227</v>
      </c>
      <c r="AU225" s="2">
        <f t="shared" si="21"/>
        <v>2.1740642616518657E-2</v>
      </c>
      <c r="AV225" s="3">
        <f t="shared" si="22"/>
        <v>420004.79589122999</v>
      </c>
      <c r="AW225" s="3">
        <f t="shared" si="23"/>
        <v>816780.48572631972</v>
      </c>
      <c r="AX225" s="3">
        <f t="shared" si="19"/>
        <v>8562.3658627735858</v>
      </c>
      <c r="AY225" s="3">
        <f t="shared" si="24"/>
        <v>16651.174978901468</v>
      </c>
    </row>
    <row r="226" spans="1:51" x14ac:dyDescent="0.25">
      <c r="A226" s="6">
        <v>1</v>
      </c>
      <c r="B226" s="6">
        <v>1500</v>
      </c>
      <c r="C226" s="6">
        <v>707</v>
      </c>
      <c r="D226" s="6">
        <v>3.5000000000000003E-2</v>
      </c>
      <c r="E226" s="6">
        <v>15</v>
      </c>
      <c r="F226" s="6">
        <v>15</v>
      </c>
      <c r="G226" s="6">
        <v>7</v>
      </c>
      <c r="H226" s="6">
        <v>2.3713737056616555E-11</v>
      </c>
      <c r="I226" s="6">
        <v>0</v>
      </c>
      <c r="J226" s="6" t="s">
        <v>13</v>
      </c>
      <c r="K226" s="6" t="s">
        <v>14</v>
      </c>
      <c r="L226" s="6" t="s">
        <v>25</v>
      </c>
      <c r="M226" s="6" t="s">
        <v>45</v>
      </c>
      <c r="N226" s="6" t="s">
        <v>56</v>
      </c>
      <c r="O226" s="6" t="s">
        <v>15</v>
      </c>
      <c r="P226" s="6">
        <v>6.6230000000000002</v>
      </c>
      <c r="Q226" s="6">
        <v>0.46550747781854263</v>
      </c>
      <c r="R226" s="6">
        <v>7.6609590102445059E-3</v>
      </c>
      <c r="S226" s="6">
        <v>4</v>
      </c>
      <c r="T226" s="6">
        <v>309270.73137556179</v>
      </c>
      <c r="U226" s="6">
        <v>590768.07590162358</v>
      </c>
      <c r="V226" s="6">
        <v>6304.9021787144402</v>
      </c>
      <c r="W226" s="6">
        <v>12043.606300215864</v>
      </c>
      <c r="X226" s="6">
        <v>65.561238630495509</v>
      </c>
      <c r="Y226" s="6">
        <v>-4.2396198743954305E-6</v>
      </c>
      <c r="Z226" s="6">
        <v>178476707.12294194</v>
      </c>
      <c r="AA226" s="6">
        <v>149132.69225613531</v>
      </c>
      <c r="AB226" s="6">
        <v>7766.092222000445</v>
      </c>
      <c r="AC226" s="6">
        <v>192885.8386373753</v>
      </c>
      <c r="AD226" s="6">
        <v>171856.12058268144</v>
      </c>
      <c r="AE226" s="6">
        <v>24077.046365197482</v>
      </c>
      <c r="AF226" s="6">
        <v>54039.157865318361</v>
      </c>
      <c r="AG226" s="6">
        <v>0</v>
      </c>
      <c r="AH226" s="6">
        <v>233905.20969219622</v>
      </c>
      <c r="AI226" s="6">
        <v>608573.37506326044</v>
      </c>
      <c r="AJ226" s="6">
        <v>415363.83341303957</v>
      </c>
      <c r="AK226" s="6">
        <v>1857599.3660972046</v>
      </c>
      <c r="AL226" s="6">
        <v>3144235.0164944702</v>
      </c>
      <c r="AM226" s="6">
        <v>4475407.2019543983</v>
      </c>
      <c r="AN226" s="6">
        <v>4475407.2019543983</v>
      </c>
      <c r="AO226" s="6">
        <v>1478867.3190221859</v>
      </c>
      <c r="AP226" s="6">
        <v>2671883.9506507553</v>
      </c>
      <c r="AQ226" s="6">
        <v>0</v>
      </c>
      <c r="AR226" s="6">
        <v>9477241.5845460743</v>
      </c>
      <c r="AS226" s="6">
        <v>18103400.056173414</v>
      </c>
      <c r="AT226" s="3">
        <f t="shared" si="20"/>
        <v>23713.737056616555</v>
      </c>
      <c r="AU226" s="2">
        <f t="shared" si="21"/>
        <v>3.0643836040978024E-2</v>
      </c>
      <c r="AV226" s="3">
        <f t="shared" si="22"/>
        <v>309270.73137556179</v>
      </c>
      <c r="AW226" s="3">
        <f t="shared" si="23"/>
        <v>590768.07590162358</v>
      </c>
      <c r="AX226" s="3">
        <f t="shared" si="19"/>
        <v>6304.9021787144402</v>
      </c>
      <c r="AY226" s="3">
        <f t="shared" si="24"/>
        <v>12043.606300215864</v>
      </c>
    </row>
    <row r="227" spans="1:51" x14ac:dyDescent="0.25">
      <c r="A227" s="6">
        <v>1</v>
      </c>
      <c r="B227" s="6">
        <v>1500</v>
      </c>
      <c r="C227" s="6">
        <v>707</v>
      </c>
      <c r="D227" s="6">
        <v>3.5000000000000003E-2</v>
      </c>
      <c r="E227" s="6">
        <v>15</v>
      </c>
      <c r="F227" s="6">
        <v>15</v>
      </c>
      <c r="G227" s="6">
        <v>7</v>
      </c>
      <c r="H227" s="6">
        <v>3.1622776601683794E-11</v>
      </c>
      <c r="I227" s="6">
        <v>0</v>
      </c>
      <c r="J227" s="6" t="s">
        <v>13</v>
      </c>
      <c r="K227" s="6" t="s">
        <v>14</v>
      </c>
      <c r="L227" s="6" t="s">
        <v>25</v>
      </c>
      <c r="M227" s="6" t="s">
        <v>45</v>
      </c>
      <c r="N227" s="6" t="s">
        <v>56</v>
      </c>
      <c r="O227" s="6" t="s">
        <v>15</v>
      </c>
      <c r="P227" s="6">
        <v>8.5398085999999971</v>
      </c>
      <c r="Q227" s="6">
        <v>0.6062500332969607</v>
      </c>
      <c r="R227" s="6">
        <v>1.0550200141202485E-2</v>
      </c>
      <c r="S227" s="6">
        <v>4</v>
      </c>
      <c r="T227" s="6">
        <v>233963.19313114585</v>
      </c>
      <c r="U227" s="6">
        <v>438370.65356260625</v>
      </c>
      <c r="V227" s="6">
        <v>4769.6561506179141</v>
      </c>
      <c r="W227" s="6">
        <v>8936.7787130655979</v>
      </c>
      <c r="X227" s="6">
        <v>65.817185078328947</v>
      </c>
      <c r="Y227" s="6">
        <v>-4.0821552027482541E-6</v>
      </c>
      <c r="Z227" s="6">
        <v>227395154.46819341</v>
      </c>
      <c r="AA227" s="6">
        <v>179612.43248107025</v>
      </c>
      <c r="AB227" s="6">
        <v>9384.3352216948988</v>
      </c>
      <c r="AC227" s="6">
        <v>238230.6811083575</v>
      </c>
      <c r="AD227" s="6">
        <v>215787.26991872903</v>
      </c>
      <c r="AE227" s="6">
        <v>24077.046365197482</v>
      </c>
      <c r="AF227" s="6">
        <v>60582.531379972243</v>
      </c>
      <c r="AG227" s="6">
        <v>0</v>
      </c>
      <c r="AH227" s="6">
        <v>283792.97562525829</v>
      </c>
      <c r="AI227" s="6">
        <v>738371.10863320436</v>
      </c>
      <c r="AJ227" s="6">
        <v>503953.45365124359</v>
      </c>
      <c r="AK227" s="6">
        <v>2253791.8343847278</v>
      </c>
      <c r="AL227" s="6">
        <v>3144235.0164944702</v>
      </c>
      <c r="AM227" s="6">
        <v>4475407.2019543983</v>
      </c>
      <c r="AN227" s="6">
        <v>4475407.2019543983</v>
      </c>
      <c r="AO227" s="6">
        <v>1478867.3190221859</v>
      </c>
      <c r="AP227" s="6">
        <v>2671883.9506507553</v>
      </c>
      <c r="AQ227" s="6">
        <v>0</v>
      </c>
      <c r="AR227" s="6">
        <v>9873434.0528335962</v>
      </c>
      <c r="AS227" s="6">
        <v>18499592.524460934</v>
      </c>
      <c r="AT227" s="3">
        <f t="shared" si="20"/>
        <v>31622.776601683792</v>
      </c>
      <c r="AU227" s="2">
        <f t="shared" si="21"/>
        <v>4.2200800564809939E-2</v>
      </c>
      <c r="AV227" s="3">
        <f t="shared" si="22"/>
        <v>233963.19313114585</v>
      </c>
      <c r="AW227" s="3">
        <f t="shared" si="23"/>
        <v>438370.65356260625</v>
      </c>
      <c r="AX227" s="3">
        <f t="shared" si="19"/>
        <v>4769.6561506179141</v>
      </c>
      <c r="AY227" s="3">
        <f t="shared" si="24"/>
        <v>8936.7787130655979</v>
      </c>
    </row>
    <row r="228" spans="1:51" x14ac:dyDescent="0.25">
      <c r="A228" s="6">
        <v>1</v>
      </c>
      <c r="B228" s="6">
        <v>1500</v>
      </c>
      <c r="C228" s="6">
        <v>707</v>
      </c>
      <c r="D228" s="6">
        <v>3.5000000000000003E-2</v>
      </c>
      <c r="E228" s="6">
        <v>15</v>
      </c>
      <c r="F228" s="6">
        <v>15</v>
      </c>
      <c r="G228" s="6">
        <v>7</v>
      </c>
      <c r="H228" s="6">
        <v>4.2169650342858228E-11</v>
      </c>
      <c r="I228" s="6">
        <v>0</v>
      </c>
      <c r="J228" s="6" t="s">
        <v>13</v>
      </c>
      <c r="K228" s="6" t="s">
        <v>14</v>
      </c>
      <c r="L228" s="6" t="s">
        <v>25</v>
      </c>
      <c r="M228" s="6" t="s">
        <v>45</v>
      </c>
      <c r="N228" s="6" t="s">
        <v>56</v>
      </c>
      <c r="O228" s="6" t="s">
        <v>15</v>
      </c>
      <c r="P228" s="6">
        <v>10.693522399999999</v>
      </c>
      <c r="Q228" s="6">
        <v>0.76251420127555658</v>
      </c>
      <c r="R228" s="6">
        <v>1.4117828037006829E-2</v>
      </c>
      <c r="S228" s="6">
        <v>4</v>
      </c>
      <c r="T228" s="6">
        <v>182250.45823443527</v>
      </c>
      <c r="U228" s="6">
        <v>335003.38965235121</v>
      </c>
      <c r="V228" s="6">
        <v>3715.422103097836</v>
      </c>
      <c r="W228" s="6">
        <v>6829.4972236830681</v>
      </c>
      <c r="X228" s="6">
        <v>65.931489811122916</v>
      </c>
      <c r="Y228" s="6">
        <v>-3.8058898902963847E-6</v>
      </c>
      <c r="Z228" s="6">
        <v>277789683.48992771</v>
      </c>
      <c r="AA228" s="6">
        <v>210851.34440097585</v>
      </c>
      <c r="AB228" s="6">
        <v>11039.862236796958</v>
      </c>
      <c r="AC228" s="6">
        <v>286178.95820083871</v>
      </c>
      <c r="AD228" s="6">
        <v>264784.17694401549</v>
      </c>
      <c r="AE228" s="6">
        <v>24077.046365197482</v>
      </c>
      <c r="AF228" s="6">
        <v>65858.890836415274</v>
      </c>
      <c r="AG228" s="6">
        <v>0</v>
      </c>
      <c r="AH228" s="6">
        <v>336488.20880385337</v>
      </c>
      <c r="AI228" s="6">
        <v>875473.29608530807</v>
      </c>
      <c r="AJ228" s="6">
        <v>597528.51375553943</v>
      </c>
      <c r="AK228" s="6">
        <v>2672280.2976289405</v>
      </c>
      <c r="AL228" s="6">
        <v>3144235.0164944702</v>
      </c>
      <c r="AM228" s="6">
        <v>4475407.2019543983</v>
      </c>
      <c r="AN228" s="6">
        <v>4475407.2019543983</v>
      </c>
      <c r="AO228" s="6">
        <v>1478867.3190221859</v>
      </c>
      <c r="AP228" s="6">
        <v>2671883.9506507553</v>
      </c>
      <c r="AQ228" s="6">
        <v>0</v>
      </c>
      <c r="AR228" s="6">
        <v>10291922.516077809</v>
      </c>
      <c r="AS228" s="6">
        <v>18918080.987705149</v>
      </c>
      <c r="AT228" s="3">
        <f t="shared" si="20"/>
        <v>42169.650342858229</v>
      </c>
      <c r="AU228" s="2">
        <f t="shared" si="21"/>
        <v>5.6471312148027315E-2</v>
      </c>
      <c r="AV228" s="3">
        <f t="shared" si="22"/>
        <v>182250.45823443527</v>
      </c>
      <c r="AW228" s="3">
        <f t="shared" si="23"/>
        <v>335003.38965235121</v>
      </c>
      <c r="AX228" s="3">
        <f t="shared" si="19"/>
        <v>3715.422103097836</v>
      </c>
      <c r="AY228" s="3">
        <f t="shared" si="24"/>
        <v>6829.4972236830681</v>
      </c>
    </row>
    <row r="229" spans="1:51" x14ac:dyDescent="0.25">
      <c r="A229" s="6">
        <v>1</v>
      </c>
      <c r="B229" s="6">
        <v>1500</v>
      </c>
      <c r="C229" s="6">
        <v>707</v>
      </c>
      <c r="D229" s="6">
        <v>3.5000000000000003E-2</v>
      </c>
      <c r="E229" s="6">
        <v>15</v>
      </c>
      <c r="F229" s="6">
        <v>15</v>
      </c>
      <c r="G229" s="6">
        <v>7</v>
      </c>
      <c r="H229" s="6">
        <v>5.6234132519034912E-11</v>
      </c>
      <c r="I229" s="6">
        <v>0</v>
      </c>
      <c r="J229" s="6" t="s">
        <v>13</v>
      </c>
      <c r="K229" s="6" t="s">
        <v>14</v>
      </c>
      <c r="L229" s="6" t="s">
        <v>25</v>
      </c>
      <c r="M229" s="6" t="s">
        <v>45</v>
      </c>
      <c r="N229" s="6" t="s">
        <v>56</v>
      </c>
      <c r="O229" s="6" t="s">
        <v>15</v>
      </c>
      <c r="P229" s="6">
        <v>14.523256700000001</v>
      </c>
      <c r="Q229" s="6">
        <v>1.0482055191426918</v>
      </c>
      <c r="R229" s="6">
        <v>1.9588721331928079E-2</v>
      </c>
      <c r="S229" s="6">
        <v>4</v>
      </c>
      <c r="T229" s="6">
        <v>140861.24867676862</v>
      </c>
      <c r="U229" s="6">
        <v>250952.13114758328</v>
      </c>
      <c r="V229" s="6">
        <v>2871.6470832156242</v>
      </c>
      <c r="W229" s="6">
        <v>5115.998631322328</v>
      </c>
      <c r="X229" s="6">
        <v>66.246483467610119</v>
      </c>
      <c r="Y229" s="6">
        <v>-3.897868281463161E-6</v>
      </c>
      <c r="Z229" s="6">
        <v>350525074.6104067</v>
      </c>
      <c r="AA229" s="6">
        <v>263985.89866756828</v>
      </c>
      <c r="AB229" s="6">
        <v>13868.268543982638</v>
      </c>
      <c r="AC229" s="6">
        <v>369057.97524182458</v>
      </c>
      <c r="AD229" s="6">
        <v>353405.15309883165</v>
      </c>
      <c r="AE229" s="6">
        <v>24077.046365197482</v>
      </c>
      <c r="AF229" s="6">
        <v>79010.548382085894</v>
      </c>
      <c r="AG229" s="6">
        <v>0</v>
      </c>
      <c r="AH229" s="6">
        <v>430327.90721680131</v>
      </c>
      <c r="AI229" s="6">
        <v>1119624.9421868934</v>
      </c>
      <c r="AJ229" s="6">
        <v>764167.02903451771</v>
      </c>
      <c r="AK229" s="6">
        <v>3417524.7687377031</v>
      </c>
      <c r="AL229" s="6">
        <v>3144235.0164944702</v>
      </c>
      <c r="AM229" s="6">
        <v>4475407.2019543983</v>
      </c>
      <c r="AN229" s="6">
        <v>4475407.2019543983</v>
      </c>
      <c r="AO229" s="6">
        <v>1478867.3190221859</v>
      </c>
      <c r="AP229" s="6">
        <v>2671883.9506507553</v>
      </c>
      <c r="AQ229" s="6">
        <v>0</v>
      </c>
      <c r="AR229" s="6">
        <v>11037166.987186572</v>
      </c>
      <c r="AS229" s="6">
        <v>19663325.458813909</v>
      </c>
      <c r="AT229" s="3">
        <f t="shared" si="20"/>
        <v>56234.132519034909</v>
      </c>
      <c r="AU229" s="2">
        <f t="shared" si="21"/>
        <v>7.8354885327712315E-2</v>
      </c>
      <c r="AV229" s="3">
        <f t="shared" si="22"/>
        <v>140861.24867676862</v>
      </c>
      <c r="AW229" s="3">
        <f t="shared" si="23"/>
        <v>250952.13114758328</v>
      </c>
      <c r="AX229" s="3">
        <f t="shared" si="19"/>
        <v>2871.6470832156242</v>
      </c>
      <c r="AY229" s="3">
        <f t="shared" si="24"/>
        <v>5115.998631322328</v>
      </c>
    </row>
    <row r="230" spans="1:51" x14ac:dyDescent="0.25">
      <c r="A230" s="6">
        <v>1</v>
      </c>
      <c r="B230" s="6">
        <v>1500</v>
      </c>
      <c r="C230" s="6">
        <v>707</v>
      </c>
      <c r="D230" s="6">
        <v>3.5000000000000003E-2</v>
      </c>
      <c r="E230" s="6">
        <v>15</v>
      </c>
      <c r="F230" s="6">
        <v>15</v>
      </c>
      <c r="G230" s="6">
        <v>7</v>
      </c>
      <c r="H230" s="6">
        <v>7.4989420933245581E-11</v>
      </c>
      <c r="I230" s="6">
        <v>0</v>
      </c>
      <c r="J230" s="6" t="s">
        <v>13</v>
      </c>
      <c r="K230" s="6" t="s">
        <v>14</v>
      </c>
      <c r="L230" s="6" t="s">
        <v>25</v>
      </c>
      <c r="M230" s="6" t="s">
        <v>45</v>
      </c>
      <c r="N230" s="6" t="s">
        <v>56</v>
      </c>
      <c r="O230" s="6" t="s">
        <v>15</v>
      </c>
      <c r="P230" s="6">
        <v>18.574074299999989</v>
      </c>
      <c r="Q230" s="6">
        <v>1.3470476680112393</v>
      </c>
      <c r="R230" s="6">
        <v>2.6139787808071295E-2</v>
      </c>
      <c r="S230" s="6">
        <v>4</v>
      </c>
      <c r="T230" s="6">
        <v>112616.2760455133</v>
      </c>
      <c r="U230" s="6">
        <v>195116.54857033276</v>
      </c>
      <c r="V230" s="6">
        <v>2295.8351119745489</v>
      </c>
      <c r="W230" s="6">
        <v>3977.7147572702406</v>
      </c>
      <c r="X230" s="6">
        <v>66.372869401383724</v>
      </c>
      <c r="Y230" s="6">
        <v>-3.7391225690953432E-6</v>
      </c>
      <c r="Z230" s="6">
        <v>421143154.42961353</v>
      </c>
      <c r="AA230" s="6">
        <v>314773.22388585715</v>
      </c>
      <c r="AB230" s="6">
        <v>16565.539193110333</v>
      </c>
      <c r="AC230" s="6">
        <v>451027.4088294672</v>
      </c>
      <c r="AD230" s="6">
        <v>446496.84937504912</v>
      </c>
      <c r="AE230" s="6">
        <v>24077.046365197482</v>
      </c>
      <c r="AF230" s="6">
        <v>88706.615661568692</v>
      </c>
      <c r="AG230" s="6">
        <v>0</v>
      </c>
      <c r="AH230" s="6">
        <v>523242.20649099746</v>
      </c>
      <c r="AI230" s="6">
        <v>1361368.8895549113</v>
      </c>
      <c r="AJ230" s="6">
        <v>929162.24045457365</v>
      </c>
      <c r="AK230" s="6">
        <v>4155420.0198107325</v>
      </c>
      <c r="AL230" s="6">
        <v>3144235.0164944702</v>
      </c>
      <c r="AM230" s="6">
        <v>4475407.2019543983</v>
      </c>
      <c r="AN230" s="6">
        <v>4475407.2019543983</v>
      </c>
      <c r="AO230" s="6">
        <v>1478867.3190221859</v>
      </c>
      <c r="AP230" s="6">
        <v>2671883.9506507553</v>
      </c>
      <c r="AQ230" s="6">
        <v>0</v>
      </c>
      <c r="AR230" s="6">
        <v>11775062.2382596</v>
      </c>
      <c r="AS230" s="6">
        <v>20401220.709886938</v>
      </c>
      <c r="AT230" s="3">
        <f t="shared" si="20"/>
        <v>74989.420933245579</v>
      </c>
      <c r="AU230" s="2">
        <f t="shared" si="21"/>
        <v>0.10455915123228518</v>
      </c>
      <c r="AV230" s="3">
        <f t="shared" si="22"/>
        <v>112616.2760455133</v>
      </c>
      <c r="AW230" s="3">
        <f t="shared" si="23"/>
        <v>195116.54857033276</v>
      </c>
      <c r="AX230" s="3">
        <f t="shared" si="19"/>
        <v>2295.8351119745489</v>
      </c>
      <c r="AY230" s="3">
        <f t="shared" si="24"/>
        <v>3977.7147572702406</v>
      </c>
    </row>
    <row r="231" spans="1:51" x14ac:dyDescent="0.25">
      <c r="A231" s="6">
        <v>1</v>
      </c>
      <c r="B231" s="6">
        <v>1500</v>
      </c>
      <c r="C231" s="6">
        <v>707</v>
      </c>
      <c r="D231" s="6">
        <v>3.5000000000000003E-2</v>
      </c>
      <c r="E231" s="6">
        <v>15</v>
      </c>
      <c r="F231" s="6">
        <v>15</v>
      </c>
      <c r="G231" s="6">
        <v>7</v>
      </c>
      <c r="H231" s="6">
        <v>1E-10</v>
      </c>
      <c r="I231" s="6">
        <v>0</v>
      </c>
      <c r="J231" s="6" t="s">
        <v>13</v>
      </c>
      <c r="K231" s="6" t="s">
        <v>14</v>
      </c>
      <c r="L231" s="6" t="s">
        <v>25</v>
      </c>
      <c r="M231" s="6" t="s">
        <v>45</v>
      </c>
      <c r="N231" s="6" t="s">
        <v>56</v>
      </c>
      <c r="O231" s="6" t="s">
        <v>15</v>
      </c>
      <c r="P231" s="6">
        <v>23.512352399999994</v>
      </c>
      <c r="Q231" s="6">
        <v>1.7114119899133351</v>
      </c>
      <c r="R231" s="6">
        <v>3.4459106272806274E-2</v>
      </c>
      <c r="S231" s="6">
        <v>4</v>
      </c>
      <c r="T231" s="6">
        <v>91704.635790645887</v>
      </c>
      <c r="U231" s="6">
        <v>154287.21123047057</v>
      </c>
      <c r="V231" s="6">
        <v>1869.5230402922805</v>
      </c>
      <c r="W231" s="6">
        <v>3145.3534898311937</v>
      </c>
      <c r="X231" s="6">
        <v>66.468743959709855</v>
      </c>
      <c r="Y231" s="6">
        <v>-3.5605650144862009E-6</v>
      </c>
      <c r="Z231" s="6">
        <v>497540101.70002937</v>
      </c>
      <c r="AA231" s="6">
        <v>372306.90228560165</v>
      </c>
      <c r="AB231" s="6">
        <v>19619.508828907052</v>
      </c>
      <c r="AC231" s="6">
        <v>546196.89243500505</v>
      </c>
      <c r="AD231" s="6">
        <v>559990.61434495065</v>
      </c>
      <c r="AE231" s="6">
        <v>24077.046365197482</v>
      </c>
      <c r="AF231" s="6">
        <v>98792.5235718068</v>
      </c>
      <c r="AG231" s="6">
        <v>0</v>
      </c>
      <c r="AH231" s="6">
        <v>632183.56025427254</v>
      </c>
      <c r="AI231" s="6">
        <v>1644811.9451025915</v>
      </c>
      <c r="AJ231" s="6">
        <v>1122617.9500382403</v>
      </c>
      <c r="AK231" s="6">
        <v>5020596.9432265731</v>
      </c>
      <c r="AL231" s="6">
        <v>3144235.0164944702</v>
      </c>
      <c r="AM231" s="6">
        <v>4475407.2019543983</v>
      </c>
      <c r="AN231" s="6">
        <v>4475407.2019543983</v>
      </c>
      <c r="AO231" s="6">
        <v>1478867.3190221859</v>
      </c>
      <c r="AP231" s="6">
        <v>2671883.9506507553</v>
      </c>
      <c r="AQ231" s="6">
        <v>0</v>
      </c>
      <c r="AR231" s="6">
        <v>12640239.161675442</v>
      </c>
      <c r="AS231" s="6">
        <v>21266397.633302782</v>
      </c>
      <c r="AT231" s="3">
        <f t="shared" si="20"/>
        <v>100000</v>
      </c>
      <c r="AU231" s="2">
        <f t="shared" si="21"/>
        <v>0.1378364250912251</v>
      </c>
      <c r="AV231" s="3">
        <f t="shared" si="22"/>
        <v>91704.635790645887</v>
      </c>
      <c r="AW231" s="3">
        <f t="shared" si="23"/>
        <v>154287.21123047057</v>
      </c>
      <c r="AX231" s="3">
        <f t="shared" si="19"/>
        <v>1869.5230402922805</v>
      </c>
      <c r="AY231" s="3">
        <f t="shared" si="24"/>
        <v>3145.3534898311937</v>
      </c>
    </row>
    <row r="232" spans="1:51" x14ac:dyDescent="0.25">
      <c r="A232" s="6">
        <v>1</v>
      </c>
      <c r="B232" s="6">
        <v>1500</v>
      </c>
      <c r="C232" s="6">
        <v>707</v>
      </c>
      <c r="D232" s="6">
        <v>3.5000000000000003E-2</v>
      </c>
      <c r="E232" s="6">
        <v>15</v>
      </c>
      <c r="F232" s="6">
        <v>15</v>
      </c>
      <c r="G232" s="6">
        <v>7</v>
      </c>
      <c r="H232" s="6">
        <v>1.333521432163324E-10</v>
      </c>
      <c r="I232" s="6">
        <v>0</v>
      </c>
      <c r="J232" s="6" t="s">
        <v>13</v>
      </c>
      <c r="K232" s="6" t="s">
        <v>14</v>
      </c>
      <c r="L232" s="6" t="s">
        <v>25</v>
      </c>
      <c r="M232" s="6" t="s">
        <v>45</v>
      </c>
      <c r="N232" s="6" t="s">
        <v>56</v>
      </c>
      <c r="O232" s="6" t="s">
        <v>15</v>
      </c>
      <c r="P232" s="6">
        <v>29.370696699999996</v>
      </c>
      <c r="Q232" s="6">
        <v>2.1437319973077051</v>
      </c>
      <c r="R232" s="6">
        <v>4.4781621511119751E-2</v>
      </c>
      <c r="S232" s="6">
        <v>4</v>
      </c>
      <c r="T232" s="6">
        <v>76091.380746342285</v>
      </c>
      <c r="U232" s="6">
        <v>124248.18135195108</v>
      </c>
      <c r="V232" s="6">
        <v>1551.225717723745</v>
      </c>
      <c r="W232" s="6">
        <v>2532.9672349626171</v>
      </c>
      <c r="X232" s="6">
        <v>66.541482850245089</v>
      </c>
      <c r="Y232" s="6">
        <v>-3.3615834673400968E-6</v>
      </c>
      <c r="Z232" s="6">
        <v>578260840.89040899</v>
      </c>
      <c r="AA232" s="6">
        <v>435997.83566756151</v>
      </c>
      <c r="AB232" s="6">
        <v>22998.071498598456</v>
      </c>
      <c r="AC232" s="6">
        <v>654001.06328900205</v>
      </c>
      <c r="AD232" s="6">
        <v>694641.32714598265</v>
      </c>
      <c r="AE232" s="6">
        <v>24077.046365197482</v>
      </c>
      <c r="AF232" s="6">
        <v>108823.01973624602</v>
      </c>
      <c r="AG232" s="6">
        <v>0</v>
      </c>
      <c r="AH232" s="6">
        <v>756809.96184400935</v>
      </c>
      <c r="AI232" s="6">
        <v>1969064.2776490166</v>
      </c>
      <c r="AJ232" s="6">
        <v>1343926.8297203369</v>
      </c>
      <c r="AK232" s="6">
        <v>6010339.4329159511</v>
      </c>
      <c r="AL232" s="6">
        <v>3144235.0164944702</v>
      </c>
      <c r="AM232" s="6">
        <v>4475407.2019543983</v>
      </c>
      <c r="AN232" s="6">
        <v>4475407.2019543983</v>
      </c>
      <c r="AO232" s="6">
        <v>1478867.3190221859</v>
      </c>
      <c r="AP232" s="6">
        <v>2671883.9506507553</v>
      </c>
      <c r="AQ232" s="6">
        <v>0</v>
      </c>
      <c r="AR232" s="6">
        <v>13629981.65136482</v>
      </c>
      <c r="AS232" s="6">
        <v>22256140.122992162</v>
      </c>
      <c r="AT232" s="3">
        <f t="shared" si="20"/>
        <v>133352.14321633239</v>
      </c>
      <c r="AU232" s="2">
        <f t="shared" si="21"/>
        <v>0.17912648604447901</v>
      </c>
      <c r="AV232" s="3">
        <f t="shared" si="22"/>
        <v>76091.380746342285</v>
      </c>
      <c r="AW232" s="3">
        <f t="shared" si="23"/>
        <v>124248.18135195108</v>
      </c>
      <c r="AX232" s="3">
        <f t="shared" si="19"/>
        <v>1551.225717723745</v>
      </c>
      <c r="AY232" s="3">
        <f t="shared" si="24"/>
        <v>2532.9672349626171</v>
      </c>
    </row>
    <row r="233" spans="1:51" x14ac:dyDescent="0.25">
      <c r="A233" s="6">
        <v>1</v>
      </c>
      <c r="B233" s="6">
        <v>1500</v>
      </c>
      <c r="C233" s="6">
        <v>707</v>
      </c>
      <c r="D233" s="6">
        <v>3.5000000000000003E-2</v>
      </c>
      <c r="E233" s="6">
        <v>15</v>
      </c>
      <c r="F233" s="6">
        <v>15</v>
      </c>
      <c r="G233" s="6">
        <v>7</v>
      </c>
      <c r="H233" s="6">
        <v>1.7782794100389229E-10</v>
      </c>
      <c r="I233" s="6">
        <v>0</v>
      </c>
      <c r="J233" s="6" t="s">
        <v>13</v>
      </c>
      <c r="K233" s="6" t="s">
        <v>14</v>
      </c>
      <c r="L233" s="6" t="s">
        <v>25</v>
      </c>
      <c r="M233" s="6" t="s">
        <v>45</v>
      </c>
      <c r="N233" s="6" t="s">
        <v>56</v>
      </c>
      <c r="O233" s="6" t="s">
        <v>15</v>
      </c>
      <c r="P233" s="6">
        <v>36.067514299999999</v>
      </c>
      <c r="Q233" s="6">
        <v>2.6380244369011936</v>
      </c>
      <c r="R233" s="6">
        <v>5.7180716776068806E-2</v>
      </c>
      <c r="S233" s="6">
        <v>4</v>
      </c>
      <c r="T233" s="6">
        <v>64375.033837398849</v>
      </c>
      <c r="U233" s="6">
        <v>102089.48968013126</v>
      </c>
      <c r="V233" s="6">
        <v>1312.3721384528781</v>
      </c>
      <c r="W233" s="6">
        <v>2081.2323333838967</v>
      </c>
      <c r="X233" s="6">
        <v>66.596630605892642</v>
      </c>
      <c r="Y233" s="6">
        <v>-3.1430855235084893E-6</v>
      </c>
      <c r="Z233" s="6">
        <v>661891419.24805963</v>
      </c>
      <c r="AA233" s="6">
        <v>504285.0181383802</v>
      </c>
      <c r="AB233" s="6">
        <v>26617.683126723066</v>
      </c>
      <c r="AC233" s="6">
        <v>772053.32350974693</v>
      </c>
      <c r="AD233" s="6">
        <v>848581.05826702644</v>
      </c>
      <c r="AE233" s="6">
        <v>24077.046365197482</v>
      </c>
      <c r="AF233" s="6">
        <v>118159.97122702505</v>
      </c>
      <c r="AG233" s="6">
        <v>0</v>
      </c>
      <c r="AH233" s="6">
        <v>894571.89924729848</v>
      </c>
      <c r="AI233" s="6">
        <v>2327492.5799134211</v>
      </c>
      <c r="AJ233" s="6">
        <v>1588561.5109809078</v>
      </c>
      <c r="AK233" s="6">
        <v>7104400.0907757264</v>
      </c>
      <c r="AL233" s="6">
        <v>3144235.0164944702</v>
      </c>
      <c r="AM233" s="6">
        <v>4475407.2019543983</v>
      </c>
      <c r="AN233" s="6">
        <v>4475407.2019543983</v>
      </c>
      <c r="AO233" s="6">
        <v>1478867.3190221859</v>
      </c>
      <c r="AP233" s="6">
        <v>2671883.9506507553</v>
      </c>
      <c r="AQ233" s="6">
        <v>0</v>
      </c>
      <c r="AR233" s="6">
        <v>14724042.309224594</v>
      </c>
      <c r="AS233" s="6">
        <v>23350200.780851934</v>
      </c>
      <c r="AT233" s="3">
        <f t="shared" si="20"/>
        <v>177827.94100389228</v>
      </c>
      <c r="AU233" s="2">
        <f t="shared" si="21"/>
        <v>0.22872286710427522</v>
      </c>
      <c r="AV233" s="3">
        <f t="shared" si="22"/>
        <v>64375.033837398849</v>
      </c>
      <c r="AW233" s="3">
        <f t="shared" si="23"/>
        <v>102089.48968013126</v>
      </c>
      <c r="AX233" s="3">
        <f t="shared" si="19"/>
        <v>1312.3721384528781</v>
      </c>
      <c r="AY233" s="3">
        <f t="shared" si="24"/>
        <v>2081.2323333838967</v>
      </c>
    </row>
    <row r="234" spans="1:51" x14ac:dyDescent="0.25">
      <c r="A234" s="6">
        <v>1</v>
      </c>
      <c r="B234" s="6">
        <v>1500</v>
      </c>
      <c r="C234" s="6">
        <v>707</v>
      </c>
      <c r="D234" s="6">
        <v>3.5000000000000003E-2</v>
      </c>
      <c r="E234" s="6">
        <v>15</v>
      </c>
      <c r="F234" s="6">
        <v>15</v>
      </c>
      <c r="G234" s="6">
        <v>7</v>
      </c>
      <c r="H234" s="6">
        <v>2.3713737056616557E-10</v>
      </c>
      <c r="I234" s="6">
        <v>0</v>
      </c>
      <c r="J234" s="6" t="s">
        <v>13</v>
      </c>
      <c r="K234" s="6" t="s">
        <v>14</v>
      </c>
      <c r="L234" s="6" t="s">
        <v>25</v>
      </c>
      <c r="M234" s="6" t="s">
        <v>45</v>
      </c>
      <c r="N234" s="6" t="s">
        <v>56</v>
      </c>
      <c r="O234" s="6" t="s">
        <v>15</v>
      </c>
      <c r="P234" s="6">
        <v>43.366028599999993</v>
      </c>
      <c r="Q234" s="6">
        <v>3.1768311439871741</v>
      </c>
      <c r="R234" s="6">
        <v>7.1446219533609093E-2</v>
      </c>
      <c r="S234" s="6">
        <v>4</v>
      </c>
      <c r="T234" s="6">
        <v>55567.789849484427</v>
      </c>
      <c r="U234" s="6">
        <v>85751.886810589203</v>
      </c>
      <c r="V234" s="6">
        <v>1132.8245570801037</v>
      </c>
      <c r="W234" s="6">
        <v>1748.1682006449314</v>
      </c>
      <c r="X234" s="6">
        <v>66.638179429479507</v>
      </c>
      <c r="Y234" s="6">
        <v>-2.9086752679431813E-6</v>
      </c>
      <c r="Z234" s="6">
        <v>745819020.04861236</v>
      </c>
      <c r="AA234" s="6">
        <v>574513.12035269558</v>
      </c>
      <c r="AB234" s="6">
        <v>30337.119725911543</v>
      </c>
      <c r="AC234" s="6">
        <v>895789.83572557906</v>
      </c>
      <c r="AD234" s="6">
        <v>1016370.718961464</v>
      </c>
      <c r="AE234" s="6">
        <v>24077.046365197482</v>
      </c>
      <c r="AF234" s="6">
        <v>126046.62660728306</v>
      </c>
      <c r="AG234" s="6">
        <v>0</v>
      </c>
      <c r="AH234" s="6">
        <v>1040182.4424178707</v>
      </c>
      <c r="AI234" s="6">
        <v>2706341.3444138821</v>
      </c>
      <c r="AJ234" s="6">
        <v>1847133.5773161268</v>
      </c>
      <c r="AK234" s="6">
        <v>8260791.8318860102</v>
      </c>
      <c r="AL234" s="6">
        <v>3144235.0164944702</v>
      </c>
      <c r="AM234" s="6">
        <v>4475407.2019543983</v>
      </c>
      <c r="AN234" s="6">
        <v>4475407.2019543983</v>
      </c>
      <c r="AO234" s="6">
        <v>1478867.3190221859</v>
      </c>
      <c r="AP234" s="6">
        <v>2671883.9506507553</v>
      </c>
      <c r="AQ234" s="6">
        <v>0</v>
      </c>
      <c r="AR234" s="6">
        <v>15880434.050334878</v>
      </c>
      <c r="AS234" s="6">
        <v>24506592.521962218</v>
      </c>
      <c r="AT234" s="3">
        <f t="shared" si="20"/>
        <v>237137.37056616557</v>
      </c>
      <c r="AU234" s="2">
        <f t="shared" si="21"/>
        <v>0.28578487813443637</v>
      </c>
      <c r="AV234" s="3">
        <f t="shared" si="22"/>
        <v>55567.789849484427</v>
      </c>
      <c r="AW234" s="3">
        <f t="shared" si="23"/>
        <v>85751.886810589203</v>
      </c>
      <c r="AX234" s="3">
        <f t="shared" si="19"/>
        <v>1132.8245570801037</v>
      </c>
      <c r="AY234" s="3">
        <f t="shared" si="24"/>
        <v>1748.1682006449314</v>
      </c>
    </row>
    <row r="235" spans="1:51" x14ac:dyDescent="0.25">
      <c r="A235" s="6">
        <v>1</v>
      </c>
      <c r="B235" s="6">
        <v>1500</v>
      </c>
      <c r="C235" s="6">
        <v>707</v>
      </c>
      <c r="D235" s="6">
        <v>3.5000000000000003E-2</v>
      </c>
      <c r="E235" s="6">
        <v>15</v>
      </c>
      <c r="F235" s="6">
        <v>15</v>
      </c>
      <c r="G235" s="6">
        <v>7</v>
      </c>
      <c r="H235" s="6">
        <v>3.1622776601683795E-10</v>
      </c>
      <c r="I235" s="6">
        <v>0</v>
      </c>
      <c r="J235" s="6" t="s">
        <v>13</v>
      </c>
      <c r="K235" s="6" t="s">
        <v>14</v>
      </c>
      <c r="L235" s="6" t="s">
        <v>25</v>
      </c>
      <c r="M235" s="6" t="s">
        <v>45</v>
      </c>
      <c r="N235" s="6" t="s">
        <v>56</v>
      </c>
      <c r="O235" s="6" t="s">
        <v>15</v>
      </c>
      <c r="P235" s="6">
        <v>50.893560000000001</v>
      </c>
      <c r="Q235" s="6">
        <v>3.7325442815171219</v>
      </c>
      <c r="R235" s="6">
        <v>8.7019232407548316E-2</v>
      </c>
      <c r="S235" s="6">
        <v>4</v>
      </c>
      <c r="T235" s="6">
        <v>48956.453803959543</v>
      </c>
      <c r="U235" s="6">
        <v>73738.787068022793</v>
      </c>
      <c r="V235" s="6">
        <v>998.043529298252</v>
      </c>
      <c r="W235" s="6">
        <v>1503.2649134727467</v>
      </c>
      <c r="X235" s="6">
        <v>66.668535591491704</v>
      </c>
      <c r="Y235" s="6">
        <v>-2.6657283027889207E-6</v>
      </c>
      <c r="Z235" s="6">
        <v>825770888.66865337</v>
      </c>
      <c r="AA235" s="6">
        <v>643325.20189675246</v>
      </c>
      <c r="AB235" s="6">
        <v>33978.440473644929</v>
      </c>
      <c r="AC235" s="6">
        <v>1019072.298551474</v>
      </c>
      <c r="AD235" s="6">
        <v>1189424.7484510585</v>
      </c>
      <c r="AE235" s="6">
        <v>24077.046365197482</v>
      </c>
      <c r="AF235" s="6">
        <v>131839.58027879964</v>
      </c>
      <c r="AG235" s="6">
        <v>0</v>
      </c>
      <c r="AH235" s="6">
        <v>1186269.7532466012</v>
      </c>
      <c r="AI235" s="6">
        <v>3086430.5605623759</v>
      </c>
      <c r="AJ235" s="6">
        <v>2106552.2773898607</v>
      </c>
      <c r="AK235" s="6">
        <v>9420969.9072157647</v>
      </c>
      <c r="AL235" s="6">
        <v>3144235.0164944702</v>
      </c>
      <c r="AM235" s="6">
        <v>4475407.2019543983</v>
      </c>
      <c r="AN235" s="6">
        <v>4475407.2019543983</v>
      </c>
      <c r="AO235" s="6">
        <v>1478867.3190221859</v>
      </c>
      <c r="AP235" s="6">
        <v>2671883.9506507553</v>
      </c>
      <c r="AQ235" s="6">
        <v>0</v>
      </c>
      <c r="AR235" s="6">
        <v>17040612.125664633</v>
      </c>
      <c r="AS235" s="6">
        <v>25666770.597291972</v>
      </c>
      <c r="AT235" s="3">
        <f t="shared" si="20"/>
        <v>316227.76601683797</v>
      </c>
      <c r="AU235" s="2">
        <f t="shared" si="21"/>
        <v>0.34807692963019327</v>
      </c>
      <c r="AV235" s="3">
        <f t="shared" si="22"/>
        <v>48956.453803959543</v>
      </c>
      <c r="AW235" s="3">
        <f t="shared" si="23"/>
        <v>73738.787068022793</v>
      </c>
      <c r="AX235" s="3">
        <f t="shared" si="19"/>
        <v>998.043529298252</v>
      </c>
      <c r="AY235" s="3">
        <f t="shared" si="24"/>
        <v>1503.2649134727467</v>
      </c>
    </row>
    <row r="236" spans="1:51" x14ac:dyDescent="0.25">
      <c r="A236" s="6">
        <v>1</v>
      </c>
      <c r="B236" s="6">
        <v>1500</v>
      </c>
      <c r="C236" s="6">
        <v>707</v>
      </c>
      <c r="D236" s="6">
        <v>3.5000000000000003E-2</v>
      </c>
      <c r="E236" s="6">
        <v>15</v>
      </c>
      <c r="F236" s="6">
        <v>15</v>
      </c>
      <c r="G236" s="6">
        <v>7</v>
      </c>
      <c r="H236" s="6">
        <v>4.2169650342858224E-10</v>
      </c>
      <c r="I236" s="6">
        <v>0</v>
      </c>
      <c r="J236" s="6" t="s">
        <v>13</v>
      </c>
      <c r="K236" s="6" t="s">
        <v>14</v>
      </c>
      <c r="L236" s="6" t="s">
        <v>25</v>
      </c>
      <c r="M236" s="6" t="s">
        <v>45</v>
      </c>
      <c r="N236" s="6" t="s">
        <v>56</v>
      </c>
      <c r="O236" s="6" t="s">
        <v>15</v>
      </c>
      <c r="P236" s="6">
        <v>58.152696700000007</v>
      </c>
      <c r="Q236" s="6">
        <v>4.2681644392289799</v>
      </c>
      <c r="R236" s="6">
        <v>0.10299320119789533</v>
      </c>
      <c r="S236" s="6">
        <v>4</v>
      </c>
      <c r="T236" s="6">
        <v>44011.396167111983</v>
      </c>
      <c r="U236" s="6">
        <v>64950.056125483126</v>
      </c>
      <c r="V236" s="6">
        <v>897.23184068563762</v>
      </c>
      <c r="W236" s="6">
        <v>1324.0947455706837</v>
      </c>
      <c r="X236" s="6">
        <v>66.688627889299411</v>
      </c>
      <c r="Y236" s="6">
        <v>-2.4206276887562126E-6</v>
      </c>
      <c r="Z236" s="6">
        <v>900334562.4697839</v>
      </c>
      <c r="AA236" s="6">
        <v>706811.38424016803</v>
      </c>
      <c r="AB236" s="6">
        <v>37334.92769477165</v>
      </c>
      <c r="AC236" s="6">
        <v>1134455.4547003817</v>
      </c>
      <c r="AD236" s="6">
        <v>1356255.352974975</v>
      </c>
      <c r="AE236" s="6">
        <v>24077.046365197482</v>
      </c>
      <c r="AF236" s="6">
        <v>134993.95902844743</v>
      </c>
      <c r="AG236" s="6">
        <v>0</v>
      </c>
      <c r="AH236" s="6">
        <v>1323631.9687515367</v>
      </c>
      <c r="AI236" s="6">
        <v>3443818.8684414998</v>
      </c>
      <c r="AJ236" s="6">
        <v>2350477.1411127299</v>
      </c>
      <c r="AK236" s="6">
        <v>10511856.103309708</v>
      </c>
      <c r="AL236" s="6">
        <v>3144235.0164944702</v>
      </c>
      <c r="AM236" s="6">
        <v>4475407.2019543983</v>
      </c>
      <c r="AN236" s="6">
        <v>4475407.2019543983</v>
      </c>
      <c r="AO236" s="6">
        <v>1478867.3190221859</v>
      </c>
      <c r="AP236" s="6">
        <v>2671883.9506507553</v>
      </c>
      <c r="AQ236" s="6">
        <v>0</v>
      </c>
      <c r="AR236" s="6">
        <v>18131498.321758576</v>
      </c>
      <c r="AS236" s="6">
        <v>26757656.793385915</v>
      </c>
      <c r="AT236" s="3">
        <f t="shared" si="20"/>
        <v>421696.50342858222</v>
      </c>
      <c r="AU236" s="2">
        <f t="shared" si="21"/>
        <v>0.41197280479158133</v>
      </c>
      <c r="AV236" s="3">
        <f t="shared" si="22"/>
        <v>44011.396167111983</v>
      </c>
      <c r="AW236" s="3">
        <f t="shared" si="23"/>
        <v>64950.056125483126</v>
      </c>
      <c r="AX236" s="3">
        <f t="shared" si="19"/>
        <v>897.23184068563762</v>
      </c>
      <c r="AY236" s="3">
        <f t="shared" si="24"/>
        <v>1324.0947455706837</v>
      </c>
    </row>
    <row r="237" spans="1:51" x14ac:dyDescent="0.25">
      <c r="A237" s="6">
        <v>1</v>
      </c>
      <c r="B237" s="6">
        <v>1500</v>
      </c>
      <c r="C237" s="6">
        <v>707</v>
      </c>
      <c r="D237" s="6">
        <v>3.5000000000000003E-2</v>
      </c>
      <c r="E237" s="6">
        <v>15</v>
      </c>
      <c r="F237" s="6">
        <v>15</v>
      </c>
      <c r="G237" s="6">
        <v>7</v>
      </c>
      <c r="H237" s="6">
        <v>5.623413251903492E-10</v>
      </c>
      <c r="I237" s="6">
        <v>0</v>
      </c>
      <c r="J237" s="6" t="s">
        <v>13</v>
      </c>
      <c r="K237" s="6" t="s">
        <v>14</v>
      </c>
      <c r="L237" s="6" t="s">
        <v>25</v>
      </c>
      <c r="M237" s="6" t="s">
        <v>45</v>
      </c>
      <c r="N237" s="6" t="s">
        <v>56</v>
      </c>
      <c r="O237" s="6" t="s">
        <v>15</v>
      </c>
      <c r="P237" s="6">
        <v>64.749800500000063</v>
      </c>
      <c r="Q237" s="6">
        <v>4.7543236776546651</v>
      </c>
      <c r="R237" s="6">
        <v>0.11840839889552765</v>
      </c>
      <c r="S237" s="6">
        <v>4</v>
      </c>
      <c r="T237" s="6">
        <v>40327.718200018608</v>
      </c>
      <c r="U237" s="6">
        <v>58540.443294034623</v>
      </c>
      <c r="V237" s="6">
        <v>822.13508278323548</v>
      </c>
      <c r="W237" s="6">
        <v>1193.4261183586195</v>
      </c>
      <c r="X237" s="6">
        <v>66.699561364107382</v>
      </c>
      <c r="Y237" s="6">
        <v>-2.1852939400123431E-6</v>
      </c>
      <c r="Z237" s="6">
        <v>966107512.1447041</v>
      </c>
      <c r="AA237" s="6">
        <v>762390.11156960193</v>
      </c>
      <c r="AB237" s="6">
        <v>40270.624283099438</v>
      </c>
      <c r="AC237" s="6">
        <v>1236693.2749811863</v>
      </c>
      <c r="AD237" s="6">
        <v>1507754.8649154042</v>
      </c>
      <c r="AE237" s="6">
        <v>24077.046365197482</v>
      </c>
      <c r="AF237" s="6">
        <v>135620.63523298313</v>
      </c>
      <c r="AG237" s="6">
        <v>0</v>
      </c>
      <c r="AH237" s="6">
        <v>1445654.5573655139</v>
      </c>
      <c r="AI237" s="6">
        <v>3761296.6137404805</v>
      </c>
      <c r="AJ237" s="6">
        <v>2567162.2257945985</v>
      </c>
      <c r="AK237" s="6">
        <v>11480919.954248065</v>
      </c>
      <c r="AL237" s="6">
        <v>3144235.0164944702</v>
      </c>
      <c r="AM237" s="6">
        <v>4475407.2019543983</v>
      </c>
      <c r="AN237" s="6">
        <v>4475407.2019543983</v>
      </c>
      <c r="AO237" s="6">
        <v>1478867.3190221859</v>
      </c>
      <c r="AP237" s="6">
        <v>2671883.9506507553</v>
      </c>
      <c r="AQ237" s="6">
        <v>0</v>
      </c>
      <c r="AR237" s="6">
        <v>19100562.172696933</v>
      </c>
      <c r="AS237" s="6">
        <v>27726720.644324273</v>
      </c>
      <c r="AT237" s="3">
        <f t="shared" si="20"/>
        <v>562341.32519034925</v>
      </c>
      <c r="AU237" s="2">
        <f t="shared" si="21"/>
        <v>0.4736335955821106</v>
      </c>
      <c r="AV237" s="3">
        <f t="shared" si="22"/>
        <v>40327.718200018608</v>
      </c>
      <c r="AW237" s="3">
        <f t="shared" si="23"/>
        <v>58540.443294034623</v>
      </c>
      <c r="AX237" s="3">
        <f t="shared" si="19"/>
        <v>822.13508278323548</v>
      </c>
      <c r="AY237" s="3">
        <f t="shared" si="24"/>
        <v>1193.4261183586195</v>
      </c>
    </row>
    <row r="238" spans="1:51" x14ac:dyDescent="0.25">
      <c r="A238" s="6">
        <v>1</v>
      </c>
      <c r="B238" s="6">
        <v>1500</v>
      </c>
      <c r="C238" s="6">
        <v>707</v>
      </c>
      <c r="D238" s="6">
        <v>3.5000000000000003E-2</v>
      </c>
      <c r="E238" s="6">
        <v>15</v>
      </c>
      <c r="F238" s="6">
        <v>15</v>
      </c>
      <c r="G238" s="6">
        <v>7</v>
      </c>
      <c r="H238" s="6">
        <v>7.4989420933245596E-10</v>
      </c>
      <c r="I238" s="6">
        <v>0</v>
      </c>
      <c r="J238" s="6" t="s">
        <v>13</v>
      </c>
      <c r="K238" s="6" t="s">
        <v>14</v>
      </c>
      <c r="L238" s="6" t="s">
        <v>25</v>
      </c>
      <c r="M238" s="6" t="s">
        <v>45</v>
      </c>
      <c r="N238" s="6" t="s">
        <v>56</v>
      </c>
      <c r="O238" s="6" t="s">
        <v>15</v>
      </c>
      <c r="P238" s="6">
        <v>70.450132400000115</v>
      </c>
      <c r="Q238" s="6">
        <v>5.1735909502604827</v>
      </c>
      <c r="R238" s="6">
        <v>0.1324831360569112</v>
      </c>
      <c r="S238" s="6">
        <v>4</v>
      </c>
      <c r="T238" s="6">
        <v>37591.630507932197</v>
      </c>
      <c r="U238" s="6">
        <v>53869.472972202093</v>
      </c>
      <c r="V238" s="6">
        <v>766.35623434755541</v>
      </c>
      <c r="W238" s="6">
        <v>1098.2020703931171</v>
      </c>
      <c r="X238" s="6">
        <v>66.703224252307848</v>
      </c>
      <c r="Y238" s="6">
        <v>-1.9702602245379241E-6</v>
      </c>
      <c r="Z238" s="6">
        <v>1022148304.3058418</v>
      </c>
      <c r="AA238" s="6">
        <v>808946.92680330935</v>
      </c>
      <c r="AB238" s="6">
        <v>42727.492658230527</v>
      </c>
      <c r="AC238" s="6">
        <v>1323193.9018027484</v>
      </c>
      <c r="AD238" s="6">
        <v>1638507.6464846418</v>
      </c>
      <c r="AE238" s="6">
        <v>24077.046365197482</v>
      </c>
      <c r="AF238" s="6">
        <v>134254.75249729597</v>
      </c>
      <c r="AG238" s="6">
        <v>0</v>
      </c>
      <c r="AH238" s="6">
        <v>1548966.0289784549</v>
      </c>
      <c r="AI238" s="6">
        <v>4030091.8707806123</v>
      </c>
      <c r="AJ238" s="6">
        <v>2750620.5119147021</v>
      </c>
      <c r="AK238" s="6">
        <v>12301386.178285193</v>
      </c>
      <c r="AL238" s="6">
        <v>3144235.0164944702</v>
      </c>
      <c r="AM238" s="6">
        <v>4475407.2019543983</v>
      </c>
      <c r="AN238" s="6">
        <v>4475407.2019543983</v>
      </c>
      <c r="AO238" s="6">
        <v>1478867.3190221859</v>
      </c>
      <c r="AP238" s="6">
        <v>2671883.9506507553</v>
      </c>
      <c r="AQ238" s="6">
        <v>0</v>
      </c>
      <c r="AR238" s="6">
        <v>19921028.396734059</v>
      </c>
      <c r="AS238" s="6">
        <v>28547186.868361399</v>
      </c>
      <c r="AT238" s="3">
        <f t="shared" si="20"/>
        <v>749894.209332456</v>
      </c>
      <c r="AU238" s="2">
        <f t="shared" si="21"/>
        <v>0.5299325442276448</v>
      </c>
      <c r="AV238" s="3">
        <f t="shared" si="22"/>
        <v>37591.630507932197</v>
      </c>
      <c r="AW238" s="3">
        <f t="shared" si="23"/>
        <v>53869.472972202093</v>
      </c>
      <c r="AX238" s="3">
        <f t="shared" si="19"/>
        <v>766.35623434755541</v>
      </c>
      <c r="AY238" s="3">
        <f t="shared" si="24"/>
        <v>1098.2020703931171</v>
      </c>
    </row>
    <row r="239" spans="1:51" x14ac:dyDescent="0.25">
      <c r="A239" s="6">
        <v>1</v>
      </c>
      <c r="B239" s="6">
        <v>1500</v>
      </c>
      <c r="C239" s="6">
        <v>707</v>
      </c>
      <c r="D239" s="6">
        <v>3.5000000000000003E-2</v>
      </c>
      <c r="E239" s="6">
        <v>15</v>
      </c>
      <c r="F239" s="6">
        <v>15</v>
      </c>
      <c r="G239" s="6">
        <v>7</v>
      </c>
      <c r="H239" s="6">
        <v>1.0000000000000001E-9</v>
      </c>
      <c r="I239" s="6">
        <v>0</v>
      </c>
      <c r="J239" s="6" t="s">
        <v>13</v>
      </c>
      <c r="K239" s="6" t="s">
        <v>14</v>
      </c>
      <c r="L239" s="6" t="s">
        <v>25</v>
      </c>
      <c r="M239" s="6" t="s">
        <v>45</v>
      </c>
      <c r="N239" s="6" t="s">
        <v>56</v>
      </c>
      <c r="O239" s="6" t="s">
        <v>15</v>
      </c>
      <c r="P239" s="6">
        <v>75.197730000000107</v>
      </c>
      <c r="Q239" s="6">
        <v>5.5219806006558736</v>
      </c>
      <c r="R239" s="6">
        <v>0.14476524045628744</v>
      </c>
      <c r="S239" s="6">
        <v>4</v>
      </c>
      <c r="T239" s="6">
        <v>35561.708374952126</v>
      </c>
      <c r="U239" s="6">
        <v>50458.513789771387</v>
      </c>
      <c r="V239" s="6">
        <v>724.97352599386727</v>
      </c>
      <c r="W239" s="6">
        <v>1028.6650537955204</v>
      </c>
      <c r="X239" s="6">
        <v>66.701994643439249</v>
      </c>
      <c r="Y239" s="6">
        <v>-1.7828720251563936E-6</v>
      </c>
      <c r="Z239" s="6">
        <v>1068055755.6997186</v>
      </c>
      <c r="AA239" s="6">
        <v>846754.4114939362</v>
      </c>
      <c r="AB239" s="6">
        <v>44720.885594156462</v>
      </c>
      <c r="AC239" s="6">
        <v>1394010.7355355788</v>
      </c>
      <c r="AD239" s="6">
        <v>1747254.8019265165</v>
      </c>
      <c r="AE239" s="6">
        <v>24077.046365197482</v>
      </c>
      <c r="AF239" s="6">
        <v>131652.45851577667</v>
      </c>
      <c r="AG239" s="6">
        <v>0</v>
      </c>
      <c r="AH239" s="6">
        <v>1633503.4323781524</v>
      </c>
      <c r="AI239" s="6">
        <v>4250040.8534208005</v>
      </c>
      <c r="AJ239" s="6">
        <v>2900740.2120662741</v>
      </c>
      <c r="AK239" s="6">
        <v>12972754.837296389</v>
      </c>
      <c r="AL239" s="6">
        <v>3144235.0164944702</v>
      </c>
      <c r="AM239" s="6">
        <v>4475407.2019543983</v>
      </c>
      <c r="AN239" s="6">
        <v>4475407.2019543983</v>
      </c>
      <c r="AO239" s="6">
        <v>1478867.3190221859</v>
      </c>
      <c r="AP239" s="6">
        <v>2671883.9506507553</v>
      </c>
      <c r="AQ239" s="6">
        <v>0</v>
      </c>
      <c r="AR239" s="6">
        <v>20592397.055745259</v>
      </c>
      <c r="AS239" s="6">
        <v>29218555.527372599</v>
      </c>
      <c r="AT239" s="3">
        <f t="shared" si="20"/>
        <v>1000000.0000000001</v>
      </c>
      <c r="AU239" s="2">
        <f t="shared" si="21"/>
        <v>0.57906096182514977</v>
      </c>
      <c r="AV239" s="3">
        <f t="shared" si="22"/>
        <v>35561.708374952126</v>
      </c>
      <c r="AW239" s="3">
        <f t="shared" si="23"/>
        <v>50458.513789771387</v>
      </c>
      <c r="AX239" s="3">
        <f t="shared" si="19"/>
        <v>724.97352599386727</v>
      </c>
      <c r="AY239" s="3">
        <f t="shared" si="24"/>
        <v>1028.6650537955204</v>
      </c>
    </row>
    <row r="240" spans="1:51" x14ac:dyDescent="0.25">
      <c r="A240" s="6">
        <v>1</v>
      </c>
      <c r="B240" s="6">
        <v>1500</v>
      </c>
      <c r="C240" s="6">
        <v>707</v>
      </c>
      <c r="D240" s="6">
        <v>3.5000000000000003E-2</v>
      </c>
      <c r="E240" s="6">
        <v>15</v>
      </c>
      <c r="F240" s="6">
        <v>15</v>
      </c>
      <c r="G240" s="6">
        <v>7</v>
      </c>
      <c r="H240" s="6">
        <v>1.3335214321633241E-9</v>
      </c>
      <c r="I240" s="6">
        <v>0</v>
      </c>
      <c r="J240" s="6" t="s">
        <v>13</v>
      </c>
      <c r="K240" s="6" t="s">
        <v>14</v>
      </c>
      <c r="L240" s="6" t="s">
        <v>25</v>
      </c>
      <c r="M240" s="6" t="s">
        <v>45</v>
      </c>
      <c r="N240" s="6" t="s">
        <v>56</v>
      </c>
      <c r="O240" s="6" t="s">
        <v>15</v>
      </c>
      <c r="P240" s="6">
        <v>79.015074300000109</v>
      </c>
      <c r="Q240" s="6">
        <v>5.8014436529577234</v>
      </c>
      <c r="R240" s="6">
        <v>0.1550702761856147</v>
      </c>
      <c r="S240" s="6">
        <v>4</v>
      </c>
      <c r="T240" s="6">
        <v>34055.256364345158</v>
      </c>
      <c r="U240" s="6">
        <v>47962.109895227622</v>
      </c>
      <c r="V240" s="6">
        <v>694.26246413049694</v>
      </c>
      <c r="W240" s="6">
        <v>977.77248376907642</v>
      </c>
      <c r="X240" s="6">
        <v>66.698084126900895</v>
      </c>
      <c r="Y240" s="6">
        <v>-1.624341212795116E-6</v>
      </c>
      <c r="Z240" s="6">
        <v>1106029583.4909332</v>
      </c>
      <c r="AA240" s="6">
        <v>876545.62036066502</v>
      </c>
      <c r="AB240" s="6">
        <v>46290.377691009271</v>
      </c>
      <c r="AC240" s="6">
        <v>1450174.7616232745</v>
      </c>
      <c r="AD240" s="6">
        <v>1834568.3439762571</v>
      </c>
      <c r="AE240" s="6">
        <v>24077.046365197482</v>
      </c>
      <c r="AF240" s="6">
        <v>128396.84064435292</v>
      </c>
      <c r="AG240" s="6">
        <v>0</v>
      </c>
      <c r="AH240" s="6">
        <v>1700420.6663576951</v>
      </c>
      <c r="AI240" s="6">
        <v>4424145.7696234705</v>
      </c>
      <c r="AJ240" s="6">
        <v>3019570.394872874</v>
      </c>
      <c r="AK240" s="6">
        <v>13504189.821514796</v>
      </c>
      <c r="AL240" s="6">
        <v>3144235.0164944702</v>
      </c>
      <c r="AM240" s="6">
        <v>4475407.2019543983</v>
      </c>
      <c r="AN240" s="6">
        <v>4475407.2019543983</v>
      </c>
      <c r="AO240" s="6">
        <v>1478867.3190221859</v>
      </c>
      <c r="AP240" s="6">
        <v>2671883.9506507553</v>
      </c>
      <c r="AQ240" s="6">
        <v>0</v>
      </c>
      <c r="AR240" s="6">
        <v>21123832.039963663</v>
      </c>
      <c r="AS240" s="6">
        <v>29749990.511591002</v>
      </c>
      <c r="AT240" s="3">
        <f t="shared" si="20"/>
        <v>1333521.4321633242</v>
      </c>
      <c r="AU240" s="2">
        <f t="shared" si="21"/>
        <v>0.62028110474245879</v>
      </c>
      <c r="AV240" s="3">
        <f t="shared" si="22"/>
        <v>34055.256364345158</v>
      </c>
      <c r="AW240" s="3">
        <f t="shared" si="23"/>
        <v>47962.109895227622</v>
      </c>
      <c r="AX240" s="3">
        <f t="shared" si="19"/>
        <v>694.26246413049694</v>
      </c>
      <c r="AY240" s="3">
        <f t="shared" si="24"/>
        <v>977.77248376907642</v>
      </c>
    </row>
    <row r="241" spans="1:51" x14ac:dyDescent="0.25">
      <c r="A241" s="6">
        <v>1</v>
      </c>
      <c r="B241" s="6">
        <v>1500</v>
      </c>
      <c r="C241" s="6">
        <v>707</v>
      </c>
      <c r="D241" s="6">
        <v>3.5000000000000003E-2</v>
      </c>
      <c r="E241" s="6">
        <v>15</v>
      </c>
      <c r="F241" s="6">
        <v>15</v>
      </c>
      <c r="G241" s="6">
        <v>7</v>
      </c>
      <c r="H241" s="6">
        <v>1.778279410038923E-9</v>
      </c>
      <c r="I241" s="6">
        <v>0</v>
      </c>
      <c r="J241" s="6" t="s">
        <v>13</v>
      </c>
      <c r="K241" s="6" t="s">
        <v>14</v>
      </c>
      <c r="L241" s="6" t="s">
        <v>25</v>
      </c>
      <c r="M241" s="6" t="s">
        <v>45</v>
      </c>
      <c r="N241" s="6" t="s">
        <v>56</v>
      </c>
      <c r="O241" s="6" t="s">
        <v>15</v>
      </c>
      <c r="P241" s="6">
        <v>82.055418600000124</v>
      </c>
      <c r="Q241" s="6">
        <v>6.0235312864431076</v>
      </c>
      <c r="R241" s="6">
        <v>0.16351365149441191</v>
      </c>
      <c r="S241" s="6">
        <v>4</v>
      </c>
      <c r="T241" s="6">
        <v>32936.017642554361</v>
      </c>
      <c r="U241" s="6">
        <v>46124.76120125677</v>
      </c>
      <c r="V241" s="6">
        <v>671.44526890437953</v>
      </c>
      <c r="W241" s="6">
        <v>940.31564544444529</v>
      </c>
      <c r="X241" s="6">
        <v>66.693062550966658</v>
      </c>
      <c r="Y241" s="6">
        <v>-1.4955579128582031E-6</v>
      </c>
      <c r="Z241" s="6">
        <v>1135476951.6349974</v>
      </c>
      <c r="AA241" s="6">
        <v>899897.84343977785</v>
      </c>
      <c r="AB241" s="6">
        <v>47519.807501460818</v>
      </c>
      <c r="AC241" s="6">
        <v>1494424.7018138</v>
      </c>
      <c r="AD241" s="6">
        <v>1904016.4279996129</v>
      </c>
      <c r="AE241" s="6">
        <v>24077.046365197482</v>
      </c>
      <c r="AF241" s="6">
        <v>125114.8278297075</v>
      </c>
      <c r="AG241" s="6">
        <v>0</v>
      </c>
      <c r="AH241" s="6">
        <v>1753069.7554303268</v>
      </c>
      <c r="AI241" s="6">
        <v>4561127.8995773168</v>
      </c>
      <c r="AJ241" s="6">
        <v>3113063.5132676736</v>
      </c>
      <c r="AK241" s="6">
        <v>13922311.823224874</v>
      </c>
      <c r="AL241" s="6">
        <v>3144235.0164944702</v>
      </c>
      <c r="AM241" s="6">
        <v>4475407.2019543983</v>
      </c>
      <c r="AN241" s="6">
        <v>4475407.2019543983</v>
      </c>
      <c r="AO241" s="6">
        <v>1478867.3190221859</v>
      </c>
      <c r="AP241" s="6">
        <v>2671883.9506507553</v>
      </c>
      <c r="AQ241" s="6">
        <v>0</v>
      </c>
      <c r="AR241" s="6">
        <v>21541954.041673742</v>
      </c>
      <c r="AS241" s="6">
        <v>30168112.513301082</v>
      </c>
      <c r="AT241" s="3">
        <f t="shared" si="20"/>
        <v>1778279.4100389229</v>
      </c>
      <c r="AU241" s="2">
        <f t="shared" si="21"/>
        <v>0.65405460597764764</v>
      </c>
      <c r="AV241" s="3">
        <f t="shared" si="22"/>
        <v>32936.017642554361</v>
      </c>
      <c r="AW241" s="3">
        <f t="shared" si="23"/>
        <v>46124.76120125677</v>
      </c>
      <c r="AX241" s="3">
        <f t="shared" si="19"/>
        <v>671.44526890437953</v>
      </c>
      <c r="AY241" s="3">
        <f t="shared" si="24"/>
        <v>940.31564544444529</v>
      </c>
    </row>
    <row r="242" spans="1:51" x14ac:dyDescent="0.25">
      <c r="A242" s="6">
        <v>1</v>
      </c>
      <c r="B242" s="6">
        <v>1500</v>
      </c>
      <c r="C242" s="6">
        <v>707</v>
      </c>
      <c r="D242" s="6">
        <v>3.5000000000000003E-2</v>
      </c>
      <c r="E242" s="6">
        <v>15</v>
      </c>
      <c r="F242" s="6">
        <v>15</v>
      </c>
      <c r="G242" s="6">
        <v>7</v>
      </c>
      <c r="H242" s="6">
        <v>2.3713737056616557E-9</v>
      </c>
      <c r="I242" s="6">
        <v>0</v>
      </c>
      <c r="J242" s="6" t="s">
        <v>13</v>
      </c>
      <c r="K242" s="6" t="s">
        <v>14</v>
      </c>
      <c r="L242" s="6" t="s">
        <v>25</v>
      </c>
      <c r="M242" s="6" t="s">
        <v>45</v>
      </c>
      <c r="N242" s="6" t="s">
        <v>56</v>
      </c>
      <c r="O242" s="6" t="s">
        <v>15</v>
      </c>
      <c r="P242" s="6">
        <v>84.413800500000093</v>
      </c>
      <c r="Q242" s="6">
        <v>6.1954695614858357</v>
      </c>
      <c r="R242" s="6">
        <v>0.17025325701857943</v>
      </c>
      <c r="S242" s="6">
        <v>4</v>
      </c>
      <c r="T242" s="6">
        <v>32103.249118689233</v>
      </c>
      <c r="U242" s="6">
        <v>44769.906166380817</v>
      </c>
      <c r="V242" s="6">
        <v>654.4681561425964</v>
      </c>
      <c r="W242" s="6">
        <v>912.69509298143691</v>
      </c>
      <c r="X242" s="6">
        <v>66.6879861255794</v>
      </c>
      <c r="Y242" s="6">
        <v>-1.3920190614880993E-6</v>
      </c>
      <c r="Z242" s="6">
        <v>1158961071.8325536</v>
      </c>
      <c r="AA242" s="6">
        <v>917788.29925351404</v>
      </c>
      <c r="AB242" s="6">
        <v>48461.158670945209</v>
      </c>
      <c r="AC242" s="6">
        <v>1528460.1577037978</v>
      </c>
      <c r="AD242" s="6">
        <v>1957823.686148288</v>
      </c>
      <c r="AE242" s="6">
        <v>24077.046365197482</v>
      </c>
      <c r="AF242" s="6">
        <v>122008.46527859148</v>
      </c>
      <c r="AG242" s="6">
        <v>0</v>
      </c>
      <c r="AH242" s="6">
        <v>1793461.3372339299</v>
      </c>
      <c r="AI242" s="6">
        <v>4666218.5099776145</v>
      </c>
      <c r="AJ242" s="6">
        <v>3184790.0142619815</v>
      </c>
      <c r="AK242" s="6">
        <v>14243088.67489386</v>
      </c>
      <c r="AL242" s="6">
        <v>3144235.0164944702</v>
      </c>
      <c r="AM242" s="6">
        <v>4475407.2019543983</v>
      </c>
      <c r="AN242" s="6">
        <v>4475407.2019543983</v>
      </c>
      <c r="AO242" s="6">
        <v>1478867.3190221859</v>
      </c>
      <c r="AP242" s="6">
        <v>2671883.9506507553</v>
      </c>
      <c r="AQ242" s="6">
        <v>0</v>
      </c>
      <c r="AR242" s="6">
        <v>21862730.89334273</v>
      </c>
      <c r="AS242" s="6">
        <v>30488889.364970069</v>
      </c>
      <c r="AT242" s="3">
        <f t="shared" si="20"/>
        <v>2371373.7056616559</v>
      </c>
      <c r="AU242" s="2">
        <f t="shared" si="21"/>
        <v>0.68101302807431774</v>
      </c>
      <c r="AV242" s="3">
        <f t="shared" si="22"/>
        <v>32103.249118689233</v>
      </c>
      <c r="AW242" s="3">
        <f t="shared" si="23"/>
        <v>44769.906166380817</v>
      </c>
      <c r="AX242" s="3">
        <f t="shared" si="19"/>
        <v>654.4681561425964</v>
      </c>
      <c r="AY242" s="3">
        <f t="shared" si="24"/>
        <v>912.69509298143691</v>
      </c>
    </row>
    <row r="243" spans="1:51" x14ac:dyDescent="0.25">
      <c r="A243" s="6">
        <v>1</v>
      </c>
      <c r="B243" s="6">
        <v>1500</v>
      </c>
      <c r="C243" s="6">
        <v>707</v>
      </c>
      <c r="D243" s="6">
        <v>3.5000000000000003E-2</v>
      </c>
      <c r="E243" s="6">
        <v>15</v>
      </c>
      <c r="F243" s="6">
        <v>15</v>
      </c>
      <c r="G243" s="6">
        <v>7</v>
      </c>
      <c r="H243" s="6">
        <v>3.1622776601683799E-9</v>
      </c>
      <c r="I243" s="6">
        <v>0</v>
      </c>
      <c r="J243" s="6" t="s">
        <v>13</v>
      </c>
      <c r="K243" s="6" t="s">
        <v>14</v>
      </c>
      <c r="L243" s="6" t="s">
        <v>25</v>
      </c>
      <c r="M243" s="6" t="s">
        <v>45</v>
      </c>
      <c r="N243" s="6" t="s">
        <v>56</v>
      </c>
      <c r="O243" s="6" t="s">
        <v>15</v>
      </c>
      <c r="P243" s="6">
        <v>86.230684300000121</v>
      </c>
      <c r="Q243" s="6">
        <v>6.3277152296343147</v>
      </c>
      <c r="R243" s="6">
        <v>0.17555442759675291</v>
      </c>
      <c r="S243" s="6">
        <v>4</v>
      </c>
      <c r="T243" s="6">
        <v>31482.715974688293</v>
      </c>
      <c r="U243" s="6">
        <v>43766.881332570287</v>
      </c>
      <c r="V243" s="6">
        <v>641.81774866894182</v>
      </c>
      <c r="W243" s="6">
        <v>892.24707505271431</v>
      </c>
      <c r="X243" s="6">
        <v>66.683365340364489</v>
      </c>
      <c r="Y243" s="6">
        <v>-1.3104497242020444E-6</v>
      </c>
      <c r="Z243" s="6">
        <v>1177269260.1550779</v>
      </c>
      <c r="AA243" s="6">
        <v>931439.9095284387</v>
      </c>
      <c r="AB243" s="6">
        <v>49179.146039049527</v>
      </c>
      <c r="AC243" s="6">
        <v>1554510.9062452528</v>
      </c>
      <c r="AD243" s="6">
        <v>1999235.8141135317</v>
      </c>
      <c r="AE243" s="6">
        <v>24077.046365197482</v>
      </c>
      <c r="AF243" s="6">
        <v>119275.04687537299</v>
      </c>
      <c r="AG243" s="6">
        <v>0</v>
      </c>
      <c r="AH243" s="6">
        <v>1824309.968975069</v>
      </c>
      <c r="AI243" s="6">
        <v>4746480.321843598</v>
      </c>
      <c r="AJ243" s="6">
        <v>3239570.3500758279</v>
      </c>
      <c r="AK243" s="6">
        <v>14488078.510061339</v>
      </c>
      <c r="AL243" s="6">
        <v>3144235.0164944702</v>
      </c>
      <c r="AM243" s="6">
        <v>4475407.2019543983</v>
      </c>
      <c r="AN243" s="6">
        <v>4475407.2019543983</v>
      </c>
      <c r="AO243" s="6">
        <v>1478867.3190221859</v>
      </c>
      <c r="AP243" s="6">
        <v>2671883.9506507553</v>
      </c>
      <c r="AQ243" s="6">
        <v>0</v>
      </c>
      <c r="AR243" s="6">
        <v>22107720.728510208</v>
      </c>
      <c r="AS243" s="6">
        <v>30733879.200137548</v>
      </c>
      <c r="AT243" s="3">
        <f t="shared" si="20"/>
        <v>3162277.66016838</v>
      </c>
      <c r="AU243" s="2">
        <f t="shared" si="21"/>
        <v>0.70221771038701164</v>
      </c>
      <c r="AV243" s="3">
        <f t="shared" si="22"/>
        <v>31482.715974688293</v>
      </c>
      <c r="AW243" s="3">
        <f t="shared" si="23"/>
        <v>43766.881332570287</v>
      </c>
      <c r="AX243" s="3">
        <f t="shared" si="19"/>
        <v>641.81774866894182</v>
      </c>
      <c r="AY243" s="3">
        <f t="shared" si="24"/>
        <v>892.24707505271431</v>
      </c>
    </row>
    <row r="244" spans="1:51" x14ac:dyDescent="0.25">
      <c r="A244" s="6">
        <v>1</v>
      </c>
      <c r="B244" s="6">
        <v>1500</v>
      </c>
      <c r="C244" s="6">
        <v>707</v>
      </c>
      <c r="D244" s="6">
        <v>3.5000000000000003E-2</v>
      </c>
      <c r="E244" s="6">
        <v>15</v>
      </c>
      <c r="F244" s="6">
        <v>15</v>
      </c>
      <c r="G244" s="6">
        <v>7</v>
      </c>
      <c r="H244" s="6">
        <v>4.2169650342858235E-9</v>
      </c>
      <c r="I244" s="6">
        <v>0</v>
      </c>
      <c r="J244" s="6" t="s">
        <v>13</v>
      </c>
      <c r="K244" s="6" t="s">
        <v>14</v>
      </c>
      <c r="L244" s="6" t="s">
        <v>25</v>
      </c>
      <c r="M244" s="6" t="s">
        <v>45</v>
      </c>
      <c r="N244" s="6" t="s">
        <v>56</v>
      </c>
      <c r="O244" s="6" t="s">
        <v>15</v>
      </c>
      <c r="P244" s="6">
        <v>87.633904300000097</v>
      </c>
      <c r="Q244" s="6">
        <v>6.4297166276157389</v>
      </c>
      <c r="R244" s="6">
        <v>0.1796906772911831</v>
      </c>
      <c r="S244" s="6">
        <v>4</v>
      </c>
      <c r="T244" s="6">
        <v>31019.716859782427</v>
      </c>
      <c r="U244" s="6">
        <v>43021.116433852876</v>
      </c>
      <c r="V244" s="6">
        <v>632.37888545893441</v>
      </c>
      <c r="W244" s="6">
        <v>877.04364887067993</v>
      </c>
      <c r="X244" s="6">
        <v>66.679371438417419</v>
      </c>
      <c r="Y244" s="6">
        <v>-1.2475009491899982E-6</v>
      </c>
      <c r="Z244" s="6">
        <v>1190991393.7015104</v>
      </c>
      <c r="AA244" s="6">
        <v>941906.21198318782</v>
      </c>
      <c r="AB244" s="6">
        <v>49729.407914900876</v>
      </c>
      <c r="AC244" s="6">
        <v>1574530.1767770597</v>
      </c>
      <c r="AD244" s="6">
        <v>2031193.7546307866</v>
      </c>
      <c r="AE244" s="6">
        <v>24077.046365197482</v>
      </c>
      <c r="AF244" s="6">
        <v>117010.88018837171</v>
      </c>
      <c r="AG244" s="6">
        <v>0</v>
      </c>
      <c r="AH244" s="6">
        <v>1847994.5163652059</v>
      </c>
      <c r="AI244" s="6">
        <v>4808102.6557840407</v>
      </c>
      <c r="AJ244" s="6">
        <v>3281628.8592025209</v>
      </c>
      <c r="AK244" s="6">
        <v>14676173.509211272</v>
      </c>
      <c r="AL244" s="6">
        <v>3144235.0164944702</v>
      </c>
      <c r="AM244" s="6">
        <v>4475407.2019543983</v>
      </c>
      <c r="AN244" s="6">
        <v>4475407.2019543983</v>
      </c>
      <c r="AO244" s="6">
        <v>1478867.3190221859</v>
      </c>
      <c r="AP244" s="6">
        <v>2671883.9506507553</v>
      </c>
      <c r="AQ244" s="6">
        <v>0</v>
      </c>
      <c r="AR244" s="6">
        <v>22295815.727660142</v>
      </c>
      <c r="AS244" s="6">
        <v>30921974.199287482</v>
      </c>
      <c r="AT244" s="3">
        <f t="shared" si="20"/>
        <v>4216965.0342858238</v>
      </c>
      <c r="AU244" s="2">
        <f t="shared" si="21"/>
        <v>0.71876270916473239</v>
      </c>
      <c r="AV244" s="3">
        <f t="shared" si="22"/>
        <v>31019.716859782427</v>
      </c>
      <c r="AW244" s="3">
        <f t="shared" si="23"/>
        <v>43021.116433852876</v>
      </c>
      <c r="AX244" s="3">
        <f t="shared" si="19"/>
        <v>632.37888545893441</v>
      </c>
      <c r="AY244" s="3">
        <f t="shared" si="24"/>
        <v>877.04364887067993</v>
      </c>
    </row>
    <row r="245" spans="1:51" x14ac:dyDescent="0.25">
      <c r="A245" s="6">
        <v>1</v>
      </c>
      <c r="B245" s="6">
        <v>1500</v>
      </c>
      <c r="C245" s="6">
        <v>707</v>
      </c>
      <c r="D245" s="6">
        <v>3.5000000000000003E-2</v>
      </c>
      <c r="E245" s="6">
        <v>15</v>
      </c>
      <c r="F245" s="6">
        <v>15</v>
      </c>
      <c r="G245" s="6">
        <v>7</v>
      </c>
      <c r="H245" s="6">
        <v>5.6234132519034918E-9</v>
      </c>
      <c r="I245" s="6">
        <v>0</v>
      </c>
      <c r="J245" s="6" t="s">
        <v>13</v>
      </c>
      <c r="K245" s="6" t="s">
        <v>14</v>
      </c>
      <c r="L245" s="6" t="s">
        <v>25</v>
      </c>
      <c r="M245" s="6" t="s">
        <v>45</v>
      </c>
      <c r="N245" s="6" t="s">
        <v>56</v>
      </c>
      <c r="O245" s="6" t="s">
        <v>15</v>
      </c>
      <c r="P245" s="6">
        <v>88.700950000000077</v>
      </c>
      <c r="Q245" s="6">
        <v>6.507199386583757</v>
      </c>
      <c r="R245" s="6">
        <v>0.18287599938133722</v>
      </c>
      <c r="S245" s="6">
        <v>4</v>
      </c>
      <c r="T245" s="6">
        <v>30673.874459155129</v>
      </c>
      <c r="U245" s="6">
        <v>42466.234447356583</v>
      </c>
      <c r="V245" s="6">
        <v>625.32842033567965</v>
      </c>
      <c r="W245" s="6">
        <v>865.73162904252001</v>
      </c>
      <c r="X245" s="6">
        <v>66.676085594685119</v>
      </c>
      <c r="Y245" s="6">
        <v>-1.1989477865863592E-6</v>
      </c>
      <c r="Z245" s="6">
        <v>1201395388.5039713</v>
      </c>
      <c r="AA245" s="6">
        <v>949820.46620213124</v>
      </c>
      <c r="AB245" s="6">
        <v>50145.379040519379</v>
      </c>
      <c r="AC245" s="6">
        <v>1589695.2425256874</v>
      </c>
      <c r="AD245" s="6">
        <v>2055479.9082289259</v>
      </c>
      <c r="AE245" s="6">
        <v>24077.046365197482</v>
      </c>
      <c r="AF245" s="6">
        <v>115155.94884504123</v>
      </c>
      <c r="AG245" s="6">
        <v>0</v>
      </c>
      <c r="AH245" s="6">
        <v>1865905.8565709256</v>
      </c>
      <c r="AI245" s="6">
        <v>4854704.2888782546</v>
      </c>
      <c r="AJ245" s="6">
        <v>3313435.4313571248</v>
      </c>
      <c r="AK245" s="6">
        <v>14818419.568013808</v>
      </c>
      <c r="AL245" s="6">
        <v>3144235.0164944702</v>
      </c>
      <c r="AM245" s="6">
        <v>4475407.2019543983</v>
      </c>
      <c r="AN245" s="6">
        <v>4475407.2019543983</v>
      </c>
      <c r="AO245" s="6">
        <v>1478867.3190221859</v>
      </c>
      <c r="AP245" s="6">
        <v>2671883.9506507553</v>
      </c>
      <c r="AQ245" s="6">
        <v>0</v>
      </c>
      <c r="AR245" s="6">
        <v>22438061.786462676</v>
      </c>
      <c r="AS245" s="6">
        <v>31064220.258090016</v>
      </c>
      <c r="AT245" s="3">
        <f t="shared" si="20"/>
        <v>5623413.251903492</v>
      </c>
      <c r="AU245" s="2">
        <f t="shared" si="21"/>
        <v>0.73150399752534889</v>
      </c>
      <c r="AV245" s="3">
        <f t="shared" si="22"/>
        <v>30673.874459155129</v>
      </c>
      <c r="AW245" s="3">
        <f t="shared" si="23"/>
        <v>42466.234447356583</v>
      </c>
      <c r="AX245" s="3">
        <f t="shared" si="19"/>
        <v>625.32842033567965</v>
      </c>
      <c r="AY245" s="3">
        <f t="shared" si="24"/>
        <v>865.73162904252001</v>
      </c>
    </row>
    <row r="246" spans="1:51" x14ac:dyDescent="0.25">
      <c r="A246" s="6">
        <v>1</v>
      </c>
      <c r="B246" s="6">
        <v>1500</v>
      </c>
      <c r="C246" s="6">
        <v>707</v>
      </c>
      <c r="D246" s="6">
        <v>3.5000000000000003E-2</v>
      </c>
      <c r="E246" s="6">
        <v>15</v>
      </c>
      <c r="F246" s="6">
        <v>15</v>
      </c>
      <c r="G246" s="6">
        <v>7</v>
      </c>
      <c r="H246" s="6">
        <v>7.4989420933245577E-9</v>
      </c>
      <c r="I246" s="6">
        <v>0</v>
      </c>
      <c r="J246" s="6" t="s">
        <v>13</v>
      </c>
      <c r="K246" s="6" t="s">
        <v>14</v>
      </c>
      <c r="L246" s="6" t="s">
        <v>25</v>
      </c>
      <c r="M246" s="6" t="s">
        <v>45</v>
      </c>
      <c r="N246" s="6" t="s">
        <v>56</v>
      </c>
      <c r="O246" s="6" t="s">
        <v>15</v>
      </c>
      <c r="P246" s="6">
        <v>89.500000000000028</v>
      </c>
      <c r="Q246" s="6">
        <v>6.5651742237214119</v>
      </c>
      <c r="R246" s="6">
        <v>0.18530132088279758</v>
      </c>
      <c r="S246" s="6">
        <v>4</v>
      </c>
      <c r="T246" s="6">
        <v>30415.310393427153</v>
      </c>
      <c r="U246" s="6">
        <v>42053.325749350268</v>
      </c>
      <c r="V246" s="6">
        <v>620.05724212203245</v>
      </c>
      <c r="W246" s="6">
        <v>857.31392673331311</v>
      </c>
      <c r="X246" s="6">
        <v>66.673484051315413</v>
      </c>
      <c r="Y246" s="6">
        <v>-1.1614264481468126E-6</v>
      </c>
      <c r="Z246" s="6">
        <v>1210034360.2650015</v>
      </c>
      <c r="AA246" s="6">
        <v>955721.93912822742</v>
      </c>
      <c r="AB246" s="6">
        <v>50455.491483285143</v>
      </c>
      <c r="AC246" s="6">
        <v>1601018.7860765939</v>
      </c>
      <c r="AD246" s="6">
        <v>2073657.403243979</v>
      </c>
      <c r="AE246" s="6">
        <v>24077.046365197482</v>
      </c>
      <c r="AF246" s="6">
        <v>113643.61686779746</v>
      </c>
      <c r="AG246" s="6">
        <v>0</v>
      </c>
      <c r="AH246" s="6">
        <v>1879243.9704343807</v>
      </c>
      <c r="AI246" s="6">
        <v>4889407.3251276072</v>
      </c>
      <c r="AJ246" s="6">
        <v>3337120.9666733965</v>
      </c>
      <c r="AK246" s="6">
        <v>14924346.545400465</v>
      </c>
      <c r="AL246" s="6">
        <v>3144235.0164944702</v>
      </c>
      <c r="AM246" s="6">
        <v>4475407.2019543983</v>
      </c>
      <c r="AN246" s="6">
        <v>4475407.2019543983</v>
      </c>
      <c r="AO246" s="6">
        <v>1478867.3190221859</v>
      </c>
      <c r="AP246" s="6">
        <v>2671883.9506507553</v>
      </c>
      <c r="AQ246" s="6">
        <v>0</v>
      </c>
      <c r="AR246" s="6">
        <v>22543988.763849333</v>
      </c>
      <c r="AS246" s="6">
        <v>31170147.235476673</v>
      </c>
      <c r="AT246" s="3">
        <f t="shared" si="20"/>
        <v>7498942.0933245579</v>
      </c>
      <c r="AU246" s="2">
        <f t="shared" si="21"/>
        <v>0.74120528353119031</v>
      </c>
      <c r="AV246" s="3">
        <f t="shared" si="22"/>
        <v>30415.310393427153</v>
      </c>
      <c r="AW246" s="3">
        <f t="shared" si="23"/>
        <v>42053.325749350268</v>
      </c>
      <c r="AX246" s="3">
        <f t="shared" si="19"/>
        <v>620.05724212203245</v>
      </c>
      <c r="AY246" s="3">
        <f t="shared" si="24"/>
        <v>857.31392673331311</v>
      </c>
    </row>
    <row r="247" spans="1:51" x14ac:dyDescent="0.25">
      <c r="A247" s="6">
        <v>1</v>
      </c>
      <c r="B247" s="6">
        <v>1500</v>
      </c>
      <c r="C247" s="6">
        <v>707</v>
      </c>
      <c r="D247" s="6">
        <v>3.5000000000000003E-2</v>
      </c>
      <c r="E247" s="6">
        <v>15</v>
      </c>
      <c r="F247" s="6">
        <v>15</v>
      </c>
      <c r="G247" s="6">
        <v>7</v>
      </c>
      <c r="H247" s="6">
        <v>1E-8</v>
      </c>
      <c r="I247" s="6">
        <v>0</v>
      </c>
      <c r="J247" s="6" t="s">
        <v>13</v>
      </c>
      <c r="K247" s="6" t="s">
        <v>14</v>
      </c>
      <c r="L247" s="6" t="s">
        <v>25</v>
      </c>
      <c r="M247" s="6" t="s">
        <v>45</v>
      </c>
      <c r="N247" s="6" t="s">
        <v>56</v>
      </c>
      <c r="O247" s="6" t="s">
        <v>15</v>
      </c>
      <c r="P247" s="6">
        <v>90.116560000000078</v>
      </c>
      <c r="Q247" s="6">
        <v>6.6098800714162955</v>
      </c>
      <c r="R247" s="6">
        <v>0.18716288303534606</v>
      </c>
      <c r="S247" s="6">
        <v>4</v>
      </c>
      <c r="T247" s="6">
        <v>30221.860934042146</v>
      </c>
      <c r="U247" s="6">
        <v>41744.122094656821</v>
      </c>
      <c r="V247" s="6">
        <v>616.11351323271015</v>
      </c>
      <c r="W247" s="6">
        <v>851.01039200349169</v>
      </c>
      <c r="X247" s="6">
        <v>66.671393946490909</v>
      </c>
      <c r="Y247" s="6">
        <v>-1.1333103522192688E-6</v>
      </c>
      <c r="Z247" s="6">
        <v>1215690408.4839396</v>
      </c>
      <c r="AA247" s="6">
        <v>960261.00853296951</v>
      </c>
      <c r="AB247" s="6">
        <v>50693.97207446731</v>
      </c>
      <c r="AC247" s="6">
        <v>1609737.1320736078</v>
      </c>
      <c r="AD247" s="6">
        <v>2087678.0529003243</v>
      </c>
      <c r="AE247" s="6">
        <v>24077.046365197482</v>
      </c>
      <c r="AF247" s="6">
        <v>112490.33982046644</v>
      </c>
      <c r="AG247" s="6">
        <v>0</v>
      </c>
      <c r="AH247" s="6">
        <v>1889525.6451891419</v>
      </c>
      <c r="AI247" s="6">
        <v>4916158.1337780096</v>
      </c>
      <c r="AJ247" s="6">
        <v>3355378.9432514459</v>
      </c>
      <c r="AK247" s="6">
        <v>15006000.27398563</v>
      </c>
      <c r="AL247" s="6">
        <v>3144235.0164944702</v>
      </c>
      <c r="AM247" s="6">
        <v>4475407.2019543983</v>
      </c>
      <c r="AN247" s="6">
        <v>4475407.2019543983</v>
      </c>
      <c r="AO247" s="6">
        <v>1478867.3190221859</v>
      </c>
      <c r="AP247" s="6">
        <v>2671883.9506507553</v>
      </c>
      <c r="AQ247" s="6">
        <v>0</v>
      </c>
      <c r="AR247" s="6">
        <v>22625642.492434498</v>
      </c>
      <c r="AS247" s="6">
        <v>31251800.964061838</v>
      </c>
      <c r="AT247" s="3">
        <f t="shared" si="20"/>
        <v>10000000</v>
      </c>
      <c r="AU247" s="2">
        <f t="shared" si="21"/>
        <v>0.74865153214138425</v>
      </c>
      <c r="AV247" s="3">
        <f t="shared" si="22"/>
        <v>30221.860934042146</v>
      </c>
      <c r="AW247" s="3">
        <f t="shared" si="23"/>
        <v>41744.122094656821</v>
      </c>
      <c r="AX247" s="3">
        <f t="shared" si="19"/>
        <v>616.11351323271015</v>
      </c>
      <c r="AY247" s="3">
        <f t="shared" si="24"/>
        <v>851.01039200349169</v>
      </c>
    </row>
    <row r="248" spans="1:51" x14ac:dyDescent="0.25">
      <c r="A248" s="6">
        <v>1</v>
      </c>
      <c r="B248" s="6">
        <v>1600</v>
      </c>
      <c r="C248" s="6">
        <v>707</v>
      </c>
      <c r="D248" s="6">
        <v>3.5000000000000003E-2</v>
      </c>
      <c r="E248" s="6">
        <v>15</v>
      </c>
      <c r="F248" s="6">
        <v>15</v>
      </c>
      <c r="G248" s="6">
        <v>7</v>
      </c>
      <c r="H248" s="6">
        <v>1E-13</v>
      </c>
      <c r="I248" s="6">
        <v>0</v>
      </c>
      <c r="J248" s="6" t="s">
        <v>13</v>
      </c>
      <c r="K248" s="6" t="s">
        <v>14</v>
      </c>
      <c r="L248" s="6" t="s">
        <v>25</v>
      </c>
      <c r="M248" s="6" t="s">
        <v>45</v>
      </c>
      <c r="N248" s="6" t="s">
        <v>56</v>
      </c>
      <c r="O248" s="6" t="s">
        <v>15</v>
      </c>
      <c r="P248" s="6">
        <v>0</v>
      </c>
      <c r="Q248" s="6">
        <v>0</v>
      </c>
      <c r="R248" s="6">
        <v>0</v>
      </c>
      <c r="S248" s="6">
        <v>0</v>
      </c>
      <c r="T248" s="6"/>
      <c r="U248" s="6"/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3">
        <f t="shared" si="20"/>
        <v>100</v>
      </c>
      <c r="AU248" s="2">
        <f t="shared" si="21"/>
        <v>0</v>
      </c>
      <c r="AV248" s="3" t="str">
        <f t="shared" si="22"/>
        <v/>
      </c>
      <c r="AW248" s="3" t="str">
        <f t="shared" si="23"/>
        <v/>
      </c>
      <c r="AX248" s="3" t="str">
        <f t="shared" si="19"/>
        <v/>
      </c>
      <c r="AY248" s="3" t="str">
        <f t="shared" si="24"/>
        <v/>
      </c>
    </row>
    <row r="249" spans="1:51" x14ac:dyDescent="0.25">
      <c r="A249" s="6">
        <v>1</v>
      </c>
      <c r="B249" s="6">
        <v>1600</v>
      </c>
      <c r="C249" s="6">
        <v>707</v>
      </c>
      <c r="D249" s="6">
        <v>3.5000000000000003E-2</v>
      </c>
      <c r="E249" s="6">
        <v>15</v>
      </c>
      <c r="F249" s="6">
        <v>15</v>
      </c>
      <c r="G249" s="6">
        <v>7</v>
      </c>
      <c r="H249" s="6">
        <v>1.333521432163324E-13</v>
      </c>
      <c r="I249" s="6">
        <v>0</v>
      </c>
      <c r="J249" s="6" t="s">
        <v>13</v>
      </c>
      <c r="K249" s="6" t="s">
        <v>14</v>
      </c>
      <c r="L249" s="6" t="s">
        <v>25</v>
      </c>
      <c r="M249" s="6" t="s">
        <v>45</v>
      </c>
      <c r="N249" s="6" t="s">
        <v>56</v>
      </c>
      <c r="O249" s="6" t="s">
        <v>15</v>
      </c>
      <c r="P249" s="6">
        <v>0</v>
      </c>
      <c r="Q249" s="6">
        <v>0</v>
      </c>
      <c r="R249" s="6">
        <v>0</v>
      </c>
      <c r="S249" s="6">
        <v>0</v>
      </c>
      <c r="T249" s="6"/>
      <c r="U249" s="6"/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3">
        <f t="shared" si="20"/>
        <v>133.35214321633239</v>
      </c>
      <c r="AU249" s="2">
        <f t="shared" si="21"/>
        <v>0</v>
      </c>
      <c r="AV249" s="3" t="str">
        <f t="shared" si="22"/>
        <v/>
      </c>
      <c r="AW249" s="3" t="str">
        <f t="shared" si="23"/>
        <v/>
      </c>
      <c r="AX249" s="3" t="str">
        <f t="shared" si="19"/>
        <v/>
      </c>
      <c r="AY249" s="3" t="str">
        <f t="shared" si="24"/>
        <v/>
      </c>
    </row>
    <row r="250" spans="1:51" x14ac:dyDescent="0.25">
      <c r="A250" s="6">
        <v>1</v>
      </c>
      <c r="B250" s="6">
        <v>1600</v>
      </c>
      <c r="C250" s="6">
        <v>707</v>
      </c>
      <c r="D250" s="6">
        <v>3.5000000000000003E-2</v>
      </c>
      <c r="E250" s="6">
        <v>15</v>
      </c>
      <c r="F250" s="6">
        <v>15</v>
      </c>
      <c r="G250" s="6">
        <v>7</v>
      </c>
      <c r="H250" s="6">
        <v>1.778279410038923E-13</v>
      </c>
      <c r="I250" s="6">
        <v>0</v>
      </c>
      <c r="J250" s="6" t="s">
        <v>13</v>
      </c>
      <c r="K250" s="6" t="s">
        <v>14</v>
      </c>
      <c r="L250" s="6" t="s">
        <v>25</v>
      </c>
      <c r="M250" s="6" t="s">
        <v>45</v>
      </c>
      <c r="N250" s="6" t="s">
        <v>56</v>
      </c>
      <c r="O250" s="6" t="s">
        <v>15</v>
      </c>
      <c r="P250" s="6">
        <v>0</v>
      </c>
      <c r="Q250" s="6">
        <v>0</v>
      </c>
      <c r="R250" s="6">
        <v>0</v>
      </c>
      <c r="S250" s="6">
        <v>0</v>
      </c>
      <c r="T250" s="6"/>
      <c r="U250" s="6"/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3">
        <f t="shared" si="20"/>
        <v>177.82794100389231</v>
      </c>
      <c r="AU250" s="2">
        <f t="shared" si="21"/>
        <v>0</v>
      </c>
      <c r="AV250" s="3" t="str">
        <f t="shared" si="22"/>
        <v/>
      </c>
      <c r="AW250" s="3" t="str">
        <f t="shared" si="23"/>
        <v/>
      </c>
      <c r="AX250" s="3" t="str">
        <f t="shared" ref="AX250:AX313" si="25">IF(ISNUMBER(V250)=TRUE,V250,"")</f>
        <v/>
      </c>
      <c r="AY250" s="3" t="str">
        <f t="shared" si="24"/>
        <v/>
      </c>
    </row>
    <row r="251" spans="1:51" x14ac:dyDescent="0.25">
      <c r="A251" s="6">
        <v>1</v>
      </c>
      <c r="B251" s="6">
        <v>1600</v>
      </c>
      <c r="C251" s="6">
        <v>707</v>
      </c>
      <c r="D251" s="6">
        <v>3.5000000000000003E-2</v>
      </c>
      <c r="E251" s="6">
        <v>15</v>
      </c>
      <c r="F251" s="6">
        <v>15</v>
      </c>
      <c r="G251" s="6">
        <v>7</v>
      </c>
      <c r="H251" s="6">
        <v>2.3713737056616554E-13</v>
      </c>
      <c r="I251" s="6">
        <v>0</v>
      </c>
      <c r="J251" s="6" t="s">
        <v>13</v>
      </c>
      <c r="K251" s="6" t="s">
        <v>14</v>
      </c>
      <c r="L251" s="6" t="s">
        <v>25</v>
      </c>
      <c r="M251" s="6" t="s">
        <v>45</v>
      </c>
      <c r="N251" s="6" t="s">
        <v>56</v>
      </c>
      <c r="O251" s="6" t="s">
        <v>15</v>
      </c>
      <c r="P251" s="6">
        <v>0</v>
      </c>
      <c r="Q251" s="6">
        <v>0</v>
      </c>
      <c r="R251" s="6">
        <v>0</v>
      </c>
      <c r="S251" s="6">
        <v>0</v>
      </c>
      <c r="T251" s="6"/>
      <c r="U251" s="6"/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3">
        <f t="shared" si="20"/>
        <v>237.13737056616554</v>
      </c>
      <c r="AU251" s="2">
        <f t="shared" si="21"/>
        <v>0</v>
      </c>
      <c r="AV251" s="3" t="str">
        <f t="shared" si="22"/>
        <v/>
      </c>
      <c r="AW251" s="3" t="str">
        <f t="shared" si="23"/>
        <v/>
      </c>
      <c r="AX251" s="3" t="str">
        <f t="shared" si="25"/>
        <v/>
      </c>
      <c r="AY251" s="3" t="str">
        <f t="shared" si="24"/>
        <v/>
      </c>
    </row>
    <row r="252" spans="1:51" x14ac:dyDescent="0.25">
      <c r="A252" s="6">
        <v>1</v>
      </c>
      <c r="B252" s="6">
        <v>1600</v>
      </c>
      <c r="C252" s="6">
        <v>707</v>
      </c>
      <c r="D252" s="6">
        <v>3.5000000000000003E-2</v>
      </c>
      <c r="E252" s="6">
        <v>15</v>
      </c>
      <c r="F252" s="6">
        <v>15</v>
      </c>
      <c r="G252" s="6">
        <v>7</v>
      </c>
      <c r="H252" s="6">
        <v>3.1622776601683792E-13</v>
      </c>
      <c r="I252" s="6">
        <v>0</v>
      </c>
      <c r="J252" s="6" t="s">
        <v>13</v>
      </c>
      <c r="K252" s="6" t="s">
        <v>14</v>
      </c>
      <c r="L252" s="6" t="s">
        <v>25</v>
      </c>
      <c r="M252" s="6" t="s">
        <v>45</v>
      </c>
      <c r="N252" s="6" t="s">
        <v>56</v>
      </c>
      <c r="O252" s="6" t="s">
        <v>15</v>
      </c>
      <c r="P252" s="6">
        <v>0</v>
      </c>
      <c r="Q252" s="6">
        <v>0</v>
      </c>
      <c r="R252" s="6">
        <v>0</v>
      </c>
      <c r="S252" s="6">
        <v>0</v>
      </c>
      <c r="T252" s="6"/>
      <c r="U252" s="6"/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3">
        <f t="shared" si="20"/>
        <v>316.2277660168379</v>
      </c>
      <c r="AU252" s="2">
        <f t="shared" si="21"/>
        <v>0</v>
      </c>
      <c r="AV252" s="3" t="str">
        <f t="shared" si="22"/>
        <v/>
      </c>
      <c r="AW252" s="3" t="str">
        <f t="shared" si="23"/>
        <v/>
      </c>
      <c r="AX252" s="3" t="str">
        <f t="shared" si="25"/>
        <v/>
      </c>
      <c r="AY252" s="3" t="str">
        <f t="shared" si="24"/>
        <v/>
      </c>
    </row>
    <row r="253" spans="1:51" x14ac:dyDescent="0.25">
      <c r="A253" s="6">
        <v>1</v>
      </c>
      <c r="B253" s="6">
        <v>1600</v>
      </c>
      <c r="C253" s="6">
        <v>707</v>
      </c>
      <c r="D253" s="6">
        <v>3.5000000000000003E-2</v>
      </c>
      <c r="E253" s="6">
        <v>15</v>
      </c>
      <c r="F253" s="6">
        <v>15</v>
      </c>
      <c r="G253" s="6">
        <v>7</v>
      </c>
      <c r="H253" s="6">
        <v>4.2169650342858226E-13</v>
      </c>
      <c r="I253" s="6">
        <v>0</v>
      </c>
      <c r="J253" s="6" t="s">
        <v>13</v>
      </c>
      <c r="K253" s="6" t="s">
        <v>14</v>
      </c>
      <c r="L253" s="6" t="s">
        <v>25</v>
      </c>
      <c r="M253" s="6" t="s">
        <v>45</v>
      </c>
      <c r="N253" s="6" t="s">
        <v>56</v>
      </c>
      <c r="O253" s="6" t="s">
        <v>15</v>
      </c>
      <c r="P253" s="6">
        <v>0</v>
      </c>
      <c r="Q253" s="6">
        <v>0</v>
      </c>
      <c r="R253" s="6">
        <v>0</v>
      </c>
      <c r="S253" s="6">
        <v>0</v>
      </c>
      <c r="T253" s="6"/>
      <c r="U253" s="6"/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3">
        <f t="shared" si="20"/>
        <v>421.69650342858228</v>
      </c>
      <c r="AU253" s="2">
        <f t="shared" si="21"/>
        <v>0</v>
      </c>
      <c r="AV253" s="3" t="str">
        <f t="shared" si="22"/>
        <v/>
      </c>
      <c r="AW253" s="3" t="str">
        <f t="shared" si="23"/>
        <v/>
      </c>
      <c r="AX253" s="3" t="str">
        <f t="shared" si="25"/>
        <v/>
      </c>
      <c r="AY253" s="3" t="str">
        <f t="shared" si="24"/>
        <v/>
      </c>
    </row>
    <row r="254" spans="1:51" x14ac:dyDescent="0.25">
      <c r="A254" s="6">
        <v>1</v>
      </c>
      <c r="B254" s="6">
        <v>1600</v>
      </c>
      <c r="C254" s="6">
        <v>707</v>
      </c>
      <c r="D254" s="6">
        <v>3.5000000000000003E-2</v>
      </c>
      <c r="E254" s="6">
        <v>15</v>
      </c>
      <c r="F254" s="6">
        <v>15</v>
      </c>
      <c r="G254" s="6">
        <v>7</v>
      </c>
      <c r="H254" s="6">
        <v>5.6234132519034904E-13</v>
      </c>
      <c r="I254" s="6">
        <v>0</v>
      </c>
      <c r="J254" s="6" t="s">
        <v>13</v>
      </c>
      <c r="K254" s="6" t="s">
        <v>14</v>
      </c>
      <c r="L254" s="6" t="s">
        <v>25</v>
      </c>
      <c r="M254" s="6" t="s">
        <v>45</v>
      </c>
      <c r="N254" s="6" t="s">
        <v>56</v>
      </c>
      <c r="O254" s="6" t="s">
        <v>15</v>
      </c>
      <c r="P254" s="6">
        <v>0</v>
      </c>
      <c r="Q254" s="6">
        <v>0</v>
      </c>
      <c r="R254" s="6">
        <v>0</v>
      </c>
      <c r="S254" s="6">
        <v>0</v>
      </c>
      <c r="T254" s="6"/>
      <c r="U254" s="6"/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3">
        <f t="shared" si="20"/>
        <v>562.34132519034904</v>
      </c>
      <c r="AU254" s="2">
        <f t="shared" si="21"/>
        <v>0</v>
      </c>
      <c r="AV254" s="3" t="str">
        <f t="shared" si="22"/>
        <v/>
      </c>
      <c r="AW254" s="3" t="str">
        <f t="shared" si="23"/>
        <v/>
      </c>
      <c r="AX254" s="3" t="str">
        <f t="shared" si="25"/>
        <v/>
      </c>
      <c r="AY254" s="3" t="str">
        <f t="shared" si="24"/>
        <v/>
      </c>
    </row>
    <row r="255" spans="1:51" x14ac:dyDescent="0.25">
      <c r="A255" s="6">
        <v>1</v>
      </c>
      <c r="B255" s="6">
        <v>1600</v>
      </c>
      <c r="C255" s="6">
        <v>707</v>
      </c>
      <c r="D255" s="6">
        <v>3.5000000000000003E-2</v>
      </c>
      <c r="E255" s="6">
        <v>15</v>
      </c>
      <c r="F255" s="6">
        <v>15</v>
      </c>
      <c r="G255" s="6">
        <v>7</v>
      </c>
      <c r="H255" s="6">
        <v>7.4989420933245589E-13</v>
      </c>
      <c r="I255" s="6">
        <v>0</v>
      </c>
      <c r="J255" s="6" t="s">
        <v>13</v>
      </c>
      <c r="K255" s="6" t="s">
        <v>14</v>
      </c>
      <c r="L255" s="6" t="s">
        <v>25</v>
      </c>
      <c r="M255" s="6" t="s">
        <v>45</v>
      </c>
      <c r="N255" s="6" t="s">
        <v>56</v>
      </c>
      <c r="O255" s="6" t="s">
        <v>15</v>
      </c>
      <c r="P255" s="6">
        <v>0</v>
      </c>
      <c r="Q255" s="6">
        <v>0</v>
      </c>
      <c r="R255" s="6">
        <v>0</v>
      </c>
      <c r="S255" s="6">
        <v>0</v>
      </c>
      <c r="T255" s="6"/>
      <c r="U255" s="6"/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3">
        <f t="shared" si="20"/>
        <v>749.89420933245594</v>
      </c>
      <c r="AU255" s="2">
        <f t="shared" si="21"/>
        <v>0</v>
      </c>
      <c r="AV255" s="3" t="str">
        <f t="shared" si="22"/>
        <v/>
      </c>
      <c r="AW255" s="3" t="str">
        <f t="shared" si="23"/>
        <v/>
      </c>
      <c r="AX255" s="3" t="str">
        <f t="shared" si="25"/>
        <v/>
      </c>
      <c r="AY255" s="3" t="str">
        <f t="shared" si="24"/>
        <v/>
      </c>
    </row>
    <row r="256" spans="1:51" x14ac:dyDescent="0.25">
      <c r="A256" s="6">
        <v>1</v>
      </c>
      <c r="B256" s="6">
        <v>1600</v>
      </c>
      <c r="C256" s="6">
        <v>707</v>
      </c>
      <c r="D256" s="6">
        <v>3.5000000000000003E-2</v>
      </c>
      <c r="E256" s="6">
        <v>15</v>
      </c>
      <c r="F256" s="6">
        <v>15</v>
      </c>
      <c r="G256" s="6">
        <v>7</v>
      </c>
      <c r="H256" s="6">
        <v>9.9999999999999998E-13</v>
      </c>
      <c r="I256" s="6">
        <v>0</v>
      </c>
      <c r="J256" s="6" t="s">
        <v>13</v>
      </c>
      <c r="K256" s="6" t="s">
        <v>14</v>
      </c>
      <c r="L256" s="6" t="s">
        <v>25</v>
      </c>
      <c r="M256" s="6" t="s">
        <v>45</v>
      </c>
      <c r="N256" s="6" t="s">
        <v>56</v>
      </c>
      <c r="O256" s="6" t="s">
        <v>15</v>
      </c>
      <c r="P256" s="6">
        <v>0</v>
      </c>
      <c r="Q256" s="6">
        <v>0</v>
      </c>
      <c r="R256" s="6">
        <v>0</v>
      </c>
      <c r="S256" s="6">
        <v>0</v>
      </c>
      <c r="T256" s="6"/>
      <c r="U256" s="6"/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3">
        <f t="shared" si="20"/>
        <v>1000</v>
      </c>
      <c r="AU256" s="2">
        <f t="shared" si="21"/>
        <v>0</v>
      </c>
      <c r="AV256" s="3" t="str">
        <f t="shared" si="22"/>
        <v/>
      </c>
      <c r="AW256" s="3" t="str">
        <f t="shared" si="23"/>
        <v/>
      </c>
      <c r="AX256" s="3" t="str">
        <f t="shared" si="25"/>
        <v/>
      </c>
      <c r="AY256" s="3" t="str">
        <f t="shared" si="24"/>
        <v/>
      </c>
    </row>
    <row r="257" spans="1:51" x14ac:dyDescent="0.25">
      <c r="A257" s="6">
        <v>1</v>
      </c>
      <c r="B257" s="6">
        <v>1600</v>
      </c>
      <c r="C257" s="6">
        <v>707</v>
      </c>
      <c r="D257" s="6">
        <v>3.5000000000000003E-2</v>
      </c>
      <c r="E257" s="6">
        <v>15</v>
      </c>
      <c r="F257" s="6">
        <v>15</v>
      </c>
      <c r="G257" s="6">
        <v>7</v>
      </c>
      <c r="H257" s="6">
        <v>1.3335214321633243E-12</v>
      </c>
      <c r="I257" s="6">
        <v>0</v>
      </c>
      <c r="J257" s="6" t="s">
        <v>13</v>
      </c>
      <c r="K257" s="6" t="s">
        <v>14</v>
      </c>
      <c r="L257" s="6" t="s">
        <v>25</v>
      </c>
      <c r="M257" s="6" t="s">
        <v>45</v>
      </c>
      <c r="N257" s="6" t="s">
        <v>56</v>
      </c>
      <c r="O257" s="6" t="s">
        <v>15</v>
      </c>
      <c r="P257" s="6">
        <v>0</v>
      </c>
      <c r="Q257" s="6">
        <v>0</v>
      </c>
      <c r="R257" s="6">
        <v>0</v>
      </c>
      <c r="S257" s="6">
        <v>0</v>
      </c>
      <c r="T257" s="6"/>
      <c r="U257" s="6"/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3">
        <f t="shared" si="20"/>
        <v>1333.5214321633243</v>
      </c>
      <c r="AU257" s="2">
        <f t="shared" si="21"/>
        <v>0</v>
      </c>
      <c r="AV257" s="3" t="str">
        <f t="shared" si="22"/>
        <v/>
      </c>
      <c r="AW257" s="3" t="str">
        <f t="shared" si="23"/>
        <v/>
      </c>
      <c r="AX257" s="3" t="str">
        <f t="shared" si="25"/>
        <v/>
      </c>
      <c r="AY257" s="3" t="str">
        <f t="shared" si="24"/>
        <v/>
      </c>
    </row>
    <row r="258" spans="1:51" x14ac:dyDescent="0.25">
      <c r="A258" s="6">
        <v>1</v>
      </c>
      <c r="B258" s="6">
        <v>1600</v>
      </c>
      <c r="C258" s="6">
        <v>707</v>
      </c>
      <c r="D258" s="6">
        <v>3.5000000000000003E-2</v>
      </c>
      <c r="E258" s="6">
        <v>15</v>
      </c>
      <c r="F258" s="6">
        <v>15</v>
      </c>
      <c r="G258" s="6">
        <v>7</v>
      </c>
      <c r="H258" s="6">
        <v>1.778279410038923E-12</v>
      </c>
      <c r="I258" s="6">
        <v>0</v>
      </c>
      <c r="J258" s="6" t="s">
        <v>13</v>
      </c>
      <c r="K258" s="6" t="s">
        <v>14</v>
      </c>
      <c r="L258" s="6" t="s">
        <v>25</v>
      </c>
      <c r="M258" s="6" t="s">
        <v>45</v>
      </c>
      <c r="N258" s="6" t="s">
        <v>56</v>
      </c>
      <c r="O258" s="6" t="s">
        <v>15</v>
      </c>
      <c r="P258" s="6">
        <v>0</v>
      </c>
      <c r="Q258" s="6">
        <v>0</v>
      </c>
      <c r="R258" s="6">
        <v>0</v>
      </c>
      <c r="S258" s="6">
        <v>0</v>
      </c>
      <c r="T258" s="6"/>
      <c r="U258" s="6"/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3">
        <f t="shared" ref="AT258:AT321" si="26">H258*1000000000000000</f>
        <v>1778.2794100389231</v>
      </c>
      <c r="AU258" s="2">
        <f t="shared" si="21"/>
        <v>0</v>
      </c>
      <c r="AV258" s="3" t="str">
        <f t="shared" si="22"/>
        <v/>
      </c>
      <c r="AW258" s="3" t="str">
        <f t="shared" si="23"/>
        <v/>
      </c>
      <c r="AX258" s="3" t="str">
        <f t="shared" si="25"/>
        <v/>
      </c>
      <c r="AY258" s="3" t="str">
        <f t="shared" si="24"/>
        <v/>
      </c>
    </row>
    <row r="259" spans="1:51" x14ac:dyDescent="0.25">
      <c r="A259" s="6">
        <v>1</v>
      </c>
      <c r="B259" s="6">
        <v>1600</v>
      </c>
      <c r="C259" s="6">
        <v>707</v>
      </c>
      <c r="D259" s="6">
        <v>3.5000000000000003E-2</v>
      </c>
      <c r="E259" s="6">
        <v>15</v>
      </c>
      <c r="F259" s="6">
        <v>15</v>
      </c>
      <c r="G259" s="6">
        <v>7</v>
      </c>
      <c r="H259" s="6">
        <v>2.3713737056616554E-12</v>
      </c>
      <c r="I259" s="6">
        <v>0</v>
      </c>
      <c r="J259" s="6" t="s">
        <v>13</v>
      </c>
      <c r="K259" s="6" t="s">
        <v>14</v>
      </c>
      <c r="L259" s="6" t="s">
        <v>25</v>
      </c>
      <c r="M259" s="6" t="s">
        <v>45</v>
      </c>
      <c r="N259" s="6" t="s">
        <v>56</v>
      </c>
      <c r="O259" s="6" t="s">
        <v>15</v>
      </c>
      <c r="P259" s="6">
        <v>0.74445999999999957</v>
      </c>
      <c r="Q259" s="6">
        <v>3.939366145104848E-2</v>
      </c>
      <c r="R259" s="6">
        <v>1.1640117848514387E-4</v>
      </c>
      <c r="S259" s="6">
        <v>4</v>
      </c>
      <c r="T259" s="6">
        <v>17901576.190266699</v>
      </c>
      <c r="U259" s="6">
        <v>37312450.744502164</v>
      </c>
      <c r="V259" s="6">
        <v>364947.84431241441</v>
      </c>
      <c r="W259" s="6">
        <v>760664.7772514571</v>
      </c>
      <c r="X259" s="6">
        <v>59.099501845012021</v>
      </c>
      <c r="Y259" s="6">
        <v>-4.6584720294922587E-6</v>
      </c>
      <c r="Z259" s="6">
        <v>22639314.191426035</v>
      </c>
      <c r="AA259" s="6">
        <v>25157.528481944239</v>
      </c>
      <c r="AB259" s="6">
        <v>1226.649347982338</v>
      </c>
      <c r="AC259" s="6">
        <v>26878.889583658347</v>
      </c>
      <c r="AD259" s="6">
        <v>38008.284845564121</v>
      </c>
      <c r="AE259" s="6">
        <v>24077.046365197482</v>
      </c>
      <c r="AF259" s="6">
        <v>20704.448151650246</v>
      </c>
      <c r="AG259" s="6">
        <v>0</v>
      </c>
      <c r="AH259" s="6">
        <v>53060.610242638737</v>
      </c>
      <c r="AI259" s="6">
        <v>138052.82362360394</v>
      </c>
      <c r="AJ259" s="6">
        <v>94223.88882496499</v>
      </c>
      <c r="AK259" s="6">
        <v>421390.16946720443</v>
      </c>
      <c r="AL259" s="6">
        <v>3144235.0164944702</v>
      </c>
      <c r="AM259" s="6">
        <v>4769433.0751928687</v>
      </c>
      <c r="AN259" s="6">
        <v>4769433.0751928687</v>
      </c>
      <c r="AO259" s="6">
        <v>1478867.3190221859</v>
      </c>
      <c r="AP259" s="6">
        <v>2789494.2999461433</v>
      </c>
      <c r="AQ259" s="6">
        <v>0</v>
      </c>
      <c r="AR259" s="6">
        <v>8335058.2611545436</v>
      </c>
      <c r="AS259" s="6">
        <v>17372852.955315743</v>
      </c>
      <c r="AT259" s="3">
        <f t="shared" si="26"/>
        <v>2371.3737056616555</v>
      </c>
      <c r="AU259" s="2">
        <f t="shared" ref="AU259:AU322" si="27">S259*R259</f>
        <v>4.6560471394057549E-4</v>
      </c>
      <c r="AV259" s="3">
        <f t="shared" ref="AV259:AV322" si="28">IF(ISNUMBER(T259)=TRUE,T259,"")</f>
        <v>17901576.190266699</v>
      </c>
      <c r="AW259" s="3">
        <f t="shared" ref="AW259:AW322" si="29">IF(ISNUMBER(U259)=TRUE,U259,"")</f>
        <v>37312450.744502164</v>
      </c>
      <c r="AX259" s="3">
        <f t="shared" si="25"/>
        <v>364947.84431241441</v>
      </c>
      <c r="AY259" s="3">
        <f t="shared" ref="AY259:AY322" si="30">IF(ISNUMBER(W259)=TRUE,W259,"")</f>
        <v>760664.7772514571</v>
      </c>
    </row>
    <row r="260" spans="1:51" x14ac:dyDescent="0.25">
      <c r="A260" s="6">
        <v>1</v>
      </c>
      <c r="B260" s="6">
        <v>1600</v>
      </c>
      <c r="C260" s="6">
        <v>707</v>
      </c>
      <c r="D260" s="6">
        <v>3.5000000000000003E-2</v>
      </c>
      <c r="E260" s="6">
        <v>15</v>
      </c>
      <c r="F260" s="6">
        <v>15</v>
      </c>
      <c r="G260" s="6">
        <v>7</v>
      </c>
      <c r="H260" s="6">
        <v>3.1622776601683798E-12</v>
      </c>
      <c r="I260" s="6">
        <v>0</v>
      </c>
      <c r="J260" s="6" t="s">
        <v>13</v>
      </c>
      <c r="K260" s="6" t="s">
        <v>14</v>
      </c>
      <c r="L260" s="6" t="s">
        <v>25</v>
      </c>
      <c r="M260" s="6" t="s">
        <v>45</v>
      </c>
      <c r="N260" s="6" t="s">
        <v>56</v>
      </c>
      <c r="O260" s="6" t="s">
        <v>15</v>
      </c>
      <c r="P260" s="6">
        <v>1.1000823999999993</v>
      </c>
      <c r="Q260" s="6">
        <v>6.7678289480850473E-2</v>
      </c>
      <c r="R260" s="6">
        <v>4.9005956763501402E-4</v>
      </c>
      <c r="S260" s="6">
        <v>4</v>
      </c>
      <c r="T260" s="6">
        <v>4317458.1858105026</v>
      </c>
      <c r="U260" s="6">
        <v>8928017.4377075899</v>
      </c>
      <c r="V260" s="6">
        <v>88017.224912140911</v>
      </c>
      <c r="W260" s="6">
        <v>182009.71150498945</v>
      </c>
      <c r="X260" s="6">
        <v>62.336650893605793</v>
      </c>
      <c r="Y260" s="6">
        <v>-5.2172183576039974E-6</v>
      </c>
      <c r="Z260" s="6">
        <v>2094512.7234193408</v>
      </c>
      <c r="AA260" s="6">
        <v>38022.801218376058</v>
      </c>
      <c r="AB260" s="6">
        <v>1902.7649477932416</v>
      </c>
      <c r="AC260" s="6">
        <v>41339.677235742449</v>
      </c>
      <c r="AD260" s="6">
        <v>46695.970698386911</v>
      </c>
      <c r="AE260" s="6">
        <v>24077.046365197482</v>
      </c>
      <c r="AF260" s="6">
        <v>25402.384238201674</v>
      </c>
      <c r="AG260" s="6">
        <v>0</v>
      </c>
      <c r="AH260" s="6">
        <v>69201.851434442127</v>
      </c>
      <c r="AI260" s="6">
        <v>180049.02218084221</v>
      </c>
      <c r="AJ260" s="6">
        <v>122887.15727586689</v>
      </c>
      <c r="AK260" s="6">
        <v>549578.67559484905</v>
      </c>
      <c r="AL260" s="6">
        <v>3144235.0164944702</v>
      </c>
      <c r="AM260" s="6">
        <v>4769433.0751928687</v>
      </c>
      <c r="AN260" s="6">
        <v>4769433.0751928687</v>
      </c>
      <c r="AO260" s="6">
        <v>1478867.3190221859</v>
      </c>
      <c r="AP260" s="6">
        <v>2789494.2999461433</v>
      </c>
      <c r="AQ260" s="6">
        <v>0</v>
      </c>
      <c r="AR260" s="6">
        <v>8463246.7672821879</v>
      </c>
      <c r="AS260" s="6">
        <v>17501041.461443387</v>
      </c>
      <c r="AT260" s="3">
        <f t="shared" si="26"/>
        <v>3162.27766016838</v>
      </c>
      <c r="AU260" s="2">
        <f t="shared" si="27"/>
        <v>1.9602382705400561E-3</v>
      </c>
      <c r="AV260" s="3">
        <f t="shared" si="28"/>
        <v>4317458.1858105026</v>
      </c>
      <c r="AW260" s="3">
        <f t="shared" si="29"/>
        <v>8928017.4377075899</v>
      </c>
      <c r="AX260" s="3">
        <f t="shared" si="25"/>
        <v>88017.224912140911</v>
      </c>
      <c r="AY260" s="3">
        <f t="shared" si="30"/>
        <v>182009.71150498945</v>
      </c>
    </row>
    <row r="261" spans="1:51" x14ac:dyDescent="0.25">
      <c r="A261" s="6">
        <v>1</v>
      </c>
      <c r="B261" s="6">
        <v>1600</v>
      </c>
      <c r="C261" s="6">
        <v>707</v>
      </c>
      <c r="D261" s="6">
        <v>3.5000000000000003E-2</v>
      </c>
      <c r="E261" s="6">
        <v>15</v>
      </c>
      <c r="F261" s="6">
        <v>15</v>
      </c>
      <c r="G261" s="6">
        <v>7</v>
      </c>
      <c r="H261" s="6">
        <v>4.2169650342858224E-12</v>
      </c>
      <c r="I261" s="6">
        <v>0</v>
      </c>
      <c r="J261" s="6" t="s">
        <v>13</v>
      </c>
      <c r="K261" s="6" t="s">
        <v>14</v>
      </c>
      <c r="L261" s="6" t="s">
        <v>25</v>
      </c>
      <c r="M261" s="6" t="s">
        <v>45</v>
      </c>
      <c r="N261" s="6" t="s">
        <v>56</v>
      </c>
      <c r="O261" s="6" t="s">
        <v>15</v>
      </c>
      <c r="P261" s="6">
        <v>1.5216342999999992</v>
      </c>
      <c r="Q261" s="6">
        <v>0.10197426795914871</v>
      </c>
      <c r="R261" s="6">
        <v>1.0574485845370447E-3</v>
      </c>
      <c r="S261" s="6">
        <v>4</v>
      </c>
      <c r="T261" s="6">
        <v>2033796.6846069084</v>
      </c>
      <c r="U261" s="6">
        <v>4170495.060849471</v>
      </c>
      <c r="V261" s="6">
        <v>41461.696329320192</v>
      </c>
      <c r="W261" s="6">
        <v>85021.182827472061</v>
      </c>
      <c r="X261" s="6">
        <v>64.365622852699047</v>
      </c>
      <c r="Y261" s="6">
        <v>-5.415497577982023E-6</v>
      </c>
      <c r="Z261" s="6">
        <v>40661901.588606909</v>
      </c>
      <c r="AA261" s="6">
        <v>51655.014836936862</v>
      </c>
      <c r="AB261" s="6">
        <v>2628.0329073526627</v>
      </c>
      <c r="AC261" s="6">
        <v>57298.003466801885</v>
      </c>
      <c r="AD261" s="6">
        <v>57055.268725186485</v>
      </c>
      <c r="AE261" s="6">
        <v>24077.046365197482</v>
      </c>
      <c r="AF261" s="6">
        <v>29700.971939184023</v>
      </c>
      <c r="AG261" s="6">
        <v>0</v>
      </c>
      <c r="AH261" s="6">
        <v>86741.591913857148</v>
      </c>
      <c r="AI261" s="6">
        <v>225683.82901279716</v>
      </c>
      <c r="AJ261" s="6">
        <v>154033.85064018634</v>
      </c>
      <c r="AK261" s="6">
        <v>688873.60980750003</v>
      </c>
      <c r="AL261" s="6">
        <v>3144235.0164944702</v>
      </c>
      <c r="AM261" s="6">
        <v>4769433.0751928687</v>
      </c>
      <c r="AN261" s="6">
        <v>4769433.0751928687</v>
      </c>
      <c r="AO261" s="6">
        <v>1478867.3190221859</v>
      </c>
      <c r="AP261" s="6">
        <v>2789494.2999461433</v>
      </c>
      <c r="AQ261" s="6">
        <v>0</v>
      </c>
      <c r="AR261" s="6">
        <v>8602541.701494839</v>
      </c>
      <c r="AS261" s="6">
        <v>17640336.395656038</v>
      </c>
      <c r="AT261" s="3">
        <f t="shared" si="26"/>
        <v>4216.9650342858222</v>
      </c>
      <c r="AU261" s="2">
        <f t="shared" si="27"/>
        <v>4.229794338148179E-3</v>
      </c>
      <c r="AV261" s="3">
        <f t="shared" si="28"/>
        <v>2033796.6846069084</v>
      </c>
      <c r="AW261" s="3">
        <f t="shared" si="29"/>
        <v>4170495.060849471</v>
      </c>
      <c r="AX261" s="3">
        <f t="shared" si="25"/>
        <v>41461.696329320192</v>
      </c>
      <c r="AY261" s="3">
        <f t="shared" si="30"/>
        <v>85021.182827472061</v>
      </c>
    </row>
    <row r="262" spans="1:51" x14ac:dyDescent="0.25">
      <c r="A262" s="6">
        <v>1</v>
      </c>
      <c r="B262" s="6">
        <v>1600</v>
      </c>
      <c r="C262" s="6">
        <v>707</v>
      </c>
      <c r="D262" s="6">
        <v>3.5000000000000003E-2</v>
      </c>
      <c r="E262" s="6">
        <v>15</v>
      </c>
      <c r="F262" s="6">
        <v>15</v>
      </c>
      <c r="G262" s="6">
        <v>7</v>
      </c>
      <c r="H262" s="6">
        <v>5.6234132519034912E-12</v>
      </c>
      <c r="I262" s="6">
        <v>0</v>
      </c>
      <c r="J262" s="6" t="s">
        <v>13</v>
      </c>
      <c r="K262" s="6" t="s">
        <v>14</v>
      </c>
      <c r="L262" s="6" t="s">
        <v>25</v>
      </c>
      <c r="M262" s="6" t="s">
        <v>45</v>
      </c>
      <c r="N262" s="6" t="s">
        <v>56</v>
      </c>
      <c r="O262" s="6" t="s">
        <v>15</v>
      </c>
      <c r="P262" s="6">
        <v>2.0772942999999997</v>
      </c>
      <c r="Q262" s="6">
        <v>0.14767386318064674</v>
      </c>
      <c r="R262" s="6">
        <v>1.8654783029398072E-3</v>
      </c>
      <c r="S262" s="6">
        <v>4</v>
      </c>
      <c r="T262" s="6">
        <v>1175800.3415023026</v>
      </c>
      <c r="U262" s="6">
        <v>2386990.3456849479</v>
      </c>
      <c r="V262" s="6">
        <v>23970.280349189357</v>
      </c>
      <c r="W262" s="6">
        <v>48662.026840178951</v>
      </c>
      <c r="X262" s="6">
        <v>65.85291386941924</v>
      </c>
      <c r="Y262" s="6">
        <v>-5.5406764664221554E-6</v>
      </c>
      <c r="Z262" s="6">
        <v>60516510.655149132</v>
      </c>
      <c r="AA262" s="6">
        <v>67822.629285681978</v>
      </c>
      <c r="AB262" s="6">
        <v>3494.0043745641351</v>
      </c>
      <c r="AC262" s="6">
        <v>76967.54564543521</v>
      </c>
      <c r="AD262" s="6">
        <v>70749.614292902581</v>
      </c>
      <c r="AE262" s="6">
        <v>24077.046365197482</v>
      </c>
      <c r="AF262" s="6">
        <v>34571.301065840489</v>
      </c>
      <c r="AG262" s="6">
        <v>0</v>
      </c>
      <c r="AH262" s="6">
        <v>108296.03500155249</v>
      </c>
      <c r="AI262" s="6">
        <v>281764.06850275735</v>
      </c>
      <c r="AJ262" s="6">
        <v>192309.76642577234</v>
      </c>
      <c r="AK262" s="6">
        <v>860052.01095970406</v>
      </c>
      <c r="AL262" s="6">
        <v>3144235.0164944702</v>
      </c>
      <c r="AM262" s="6">
        <v>4769433.0751928687</v>
      </c>
      <c r="AN262" s="6">
        <v>4769433.0751928687</v>
      </c>
      <c r="AO262" s="6">
        <v>1478867.3190221859</v>
      </c>
      <c r="AP262" s="6">
        <v>2789494.2999461433</v>
      </c>
      <c r="AQ262" s="6">
        <v>0</v>
      </c>
      <c r="AR262" s="6">
        <v>8773720.1026470438</v>
      </c>
      <c r="AS262" s="6">
        <v>17811514.796808243</v>
      </c>
      <c r="AT262" s="3">
        <f t="shared" si="26"/>
        <v>5623.4132519034911</v>
      </c>
      <c r="AU262" s="2">
        <f t="shared" si="27"/>
        <v>7.4619132117592288E-3</v>
      </c>
      <c r="AV262" s="3">
        <f t="shared" si="28"/>
        <v>1175800.3415023026</v>
      </c>
      <c r="AW262" s="3">
        <f t="shared" si="29"/>
        <v>2386990.3456849479</v>
      </c>
      <c r="AX262" s="3">
        <f t="shared" si="25"/>
        <v>23970.280349189357</v>
      </c>
      <c r="AY262" s="3">
        <f t="shared" si="30"/>
        <v>48662.026840178951</v>
      </c>
    </row>
    <row r="263" spans="1:51" x14ac:dyDescent="0.25">
      <c r="A263" s="6">
        <v>1</v>
      </c>
      <c r="B263" s="6">
        <v>1600</v>
      </c>
      <c r="C263" s="6">
        <v>707</v>
      </c>
      <c r="D263" s="6">
        <v>3.5000000000000003E-2</v>
      </c>
      <c r="E263" s="6">
        <v>15</v>
      </c>
      <c r="F263" s="6">
        <v>15</v>
      </c>
      <c r="G263" s="6">
        <v>7</v>
      </c>
      <c r="H263" s="6">
        <v>7.4989420933245587E-12</v>
      </c>
      <c r="I263" s="6">
        <v>0</v>
      </c>
      <c r="J263" s="6" t="s">
        <v>13</v>
      </c>
      <c r="K263" s="6" t="s">
        <v>14</v>
      </c>
      <c r="L263" s="6" t="s">
        <v>25</v>
      </c>
      <c r="M263" s="6" t="s">
        <v>45</v>
      </c>
      <c r="N263" s="6" t="s">
        <v>56</v>
      </c>
      <c r="O263" s="6" t="s">
        <v>15</v>
      </c>
      <c r="P263" s="6">
        <v>2.7935223999999992</v>
      </c>
      <c r="Q263" s="6">
        <v>0.20692964220906904</v>
      </c>
      <c r="R263" s="6">
        <v>2.9802805835745698E-3</v>
      </c>
      <c r="S263" s="6">
        <v>4</v>
      </c>
      <c r="T263" s="6">
        <v>753290.90544697503</v>
      </c>
      <c r="U263" s="6">
        <v>1511423.7758864088</v>
      </c>
      <c r="V263" s="6">
        <v>15356.854008894095</v>
      </c>
      <c r="W263" s="6">
        <v>30812.418023401817</v>
      </c>
      <c r="X263" s="6">
        <v>66.933715807421265</v>
      </c>
      <c r="Y263" s="6">
        <v>-5.5772096563596282E-6</v>
      </c>
      <c r="Z263" s="6">
        <v>88653906.137155309</v>
      </c>
      <c r="AA263" s="6">
        <v>86644.509633150737</v>
      </c>
      <c r="AB263" s="6">
        <v>4506.15331115766</v>
      </c>
      <c r="AC263" s="6">
        <v>100733.4250992106</v>
      </c>
      <c r="AD263" s="6">
        <v>88430.423755398966</v>
      </c>
      <c r="AE263" s="6">
        <v>24077.046365197482</v>
      </c>
      <c r="AF263" s="6">
        <v>39915.070605439549</v>
      </c>
      <c r="AG263" s="6">
        <v>0</v>
      </c>
      <c r="AH263" s="6">
        <v>134279.58522012638</v>
      </c>
      <c r="AI263" s="6">
        <v>349367.9362124675</v>
      </c>
      <c r="AJ263" s="6">
        <v>238450.79525821889</v>
      </c>
      <c r="AK263" s="6">
        <v>1066404.9454603677</v>
      </c>
      <c r="AL263" s="6">
        <v>3144235.0164944702</v>
      </c>
      <c r="AM263" s="6">
        <v>4769433.0751928687</v>
      </c>
      <c r="AN263" s="6">
        <v>4769433.0751928687</v>
      </c>
      <c r="AO263" s="6">
        <v>1478867.3190221859</v>
      </c>
      <c r="AP263" s="6">
        <v>2789494.2999461433</v>
      </c>
      <c r="AQ263" s="6">
        <v>0</v>
      </c>
      <c r="AR263" s="6">
        <v>8980073.0371477064</v>
      </c>
      <c r="AS263" s="6">
        <v>18017867.731308904</v>
      </c>
      <c r="AT263" s="3">
        <f t="shared" si="26"/>
        <v>7498.9420933245583</v>
      </c>
      <c r="AU263" s="2">
        <f t="shared" si="27"/>
        <v>1.1921122334298279E-2</v>
      </c>
      <c r="AV263" s="3">
        <f t="shared" si="28"/>
        <v>753290.90544697503</v>
      </c>
      <c r="AW263" s="3">
        <f t="shared" si="29"/>
        <v>1511423.7758864088</v>
      </c>
      <c r="AX263" s="3">
        <f t="shared" si="25"/>
        <v>15356.854008894095</v>
      </c>
      <c r="AY263" s="3">
        <f t="shared" si="30"/>
        <v>30812.418023401817</v>
      </c>
    </row>
    <row r="264" spans="1:51" x14ac:dyDescent="0.25">
      <c r="A264" s="6">
        <v>1</v>
      </c>
      <c r="B264" s="6">
        <v>1600</v>
      </c>
      <c r="C264" s="6">
        <v>707</v>
      </c>
      <c r="D264" s="6">
        <v>3.5000000000000003E-2</v>
      </c>
      <c r="E264" s="6">
        <v>15</v>
      </c>
      <c r="F264" s="6">
        <v>15</v>
      </c>
      <c r="G264" s="6">
        <v>7</v>
      </c>
      <c r="H264" s="6">
        <v>1.0000000000000001E-11</v>
      </c>
      <c r="I264" s="6">
        <v>0</v>
      </c>
      <c r="J264" s="6" t="s">
        <v>13</v>
      </c>
      <c r="K264" s="6" t="s">
        <v>14</v>
      </c>
      <c r="L264" s="6" t="s">
        <v>25</v>
      </c>
      <c r="M264" s="6" t="s">
        <v>45</v>
      </c>
      <c r="N264" s="6" t="s">
        <v>56</v>
      </c>
      <c r="O264" s="6" t="s">
        <v>15</v>
      </c>
      <c r="P264" s="6">
        <v>3.7144185999999997</v>
      </c>
      <c r="Q264" s="6">
        <v>0.2833436936386573</v>
      </c>
      <c r="R264" s="6">
        <v>4.4921360321993273E-3</v>
      </c>
      <c r="S264" s="6">
        <v>4</v>
      </c>
      <c r="T264" s="6">
        <v>513644.01772104669</v>
      </c>
      <c r="U264" s="6">
        <v>1016622.7025482034</v>
      </c>
      <c r="V264" s="6">
        <v>10471.328056195638</v>
      </c>
      <c r="W264" s="6">
        <v>20725.228875418943</v>
      </c>
      <c r="X264" s="6">
        <v>67.730166571402592</v>
      </c>
      <c r="Y264" s="6">
        <v>-5.5467143373098222E-6</v>
      </c>
      <c r="Z264" s="6">
        <v>129582214.17687097</v>
      </c>
      <c r="AA264" s="6">
        <v>108608.88800320477</v>
      </c>
      <c r="AB264" s="6">
        <v>5690.1103994050081</v>
      </c>
      <c r="AC264" s="6">
        <v>129451.95918930914</v>
      </c>
      <c r="AD264" s="6">
        <v>111180.23346125316</v>
      </c>
      <c r="AE264" s="6">
        <v>24077.046365197482</v>
      </c>
      <c r="AF264" s="6">
        <v>45809.125688750013</v>
      </c>
      <c r="AG264" s="6">
        <v>0</v>
      </c>
      <c r="AH264" s="6">
        <v>165678.77161177655</v>
      </c>
      <c r="AI264" s="6">
        <v>431062.17834479432</v>
      </c>
      <c r="AJ264" s="6">
        <v>294208.79416234279</v>
      </c>
      <c r="AK264" s="6">
        <v>1315767.1072260332</v>
      </c>
      <c r="AL264" s="6">
        <v>3144235.0164944702</v>
      </c>
      <c r="AM264" s="6">
        <v>4769433.0751928687</v>
      </c>
      <c r="AN264" s="6">
        <v>4769433.0751928687</v>
      </c>
      <c r="AO264" s="6">
        <v>1478867.3190221859</v>
      </c>
      <c r="AP264" s="6">
        <v>2789494.2999461433</v>
      </c>
      <c r="AQ264" s="6">
        <v>0</v>
      </c>
      <c r="AR264" s="6">
        <v>9229435.1989133731</v>
      </c>
      <c r="AS264" s="6">
        <v>18267229.893074572</v>
      </c>
      <c r="AT264" s="3">
        <f t="shared" si="26"/>
        <v>10000.000000000002</v>
      </c>
      <c r="AU264" s="2">
        <f t="shared" si="27"/>
        <v>1.7968544128797309E-2</v>
      </c>
      <c r="AV264" s="3">
        <f t="shared" si="28"/>
        <v>513644.01772104669</v>
      </c>
      <c r="AW264" s="3">
        <f t="shared" si="29"/>
        <v>1016622.7025482034</v>
      </c>
      <c r="AX264" s="3">
        <f t="shared" si="25"/>
        <v>10471.328056195638</v>
      </c>
      <c r="AY264" s="3">
        <f t="shared" si="30"/>
        <v>20725.228875418943</v>
      </c>
    </row>
    <row r="265" spans="1:51" x14ac:dyDescent="0.25">
      <c r="A265" s="6">
        <v>1</v>
      </c>
      <c r="B265" s="6">
        <v>1600</v>
      </c>
      <c r="C265" s="6">
        <v>707</v>
      </c>
      <c r="D265" s="6">
        <v>3.5000000000000003E-2</v>
      </c>
      <c r="E265" s="6">
        <v>15</v>
      </c>
      <c r="F265" s="6">
        <v>15</v>
      </c>
      <c r="G265" s="6">
        <v>7</v>
      </c>
      <c r="H265" s="6">
        <v>1.3335214321633241E-11</v>
      </c>
      <c r="I265" s="6">
        <v>0</v>
      </c>
      <c r="J265" s="6" t="s">
        <v>13</v>
      </c>
      <c r="K265" s="6" t="s">
        <v>14</v>
      </c>
      <c r="L265" s="6" t="s">
        <v>25</v>
      </c>
      <c r="M265" s="6" t="s">
        <v>45</v>
      </c>
      <c r="N265" s="6" t="s">
        <v>56</v>
      </c>
      <c r="O265" s="6" t="s">
        <v>15</v>
      </c>
      <c r="P265" s="6">
        <v>4.9083400000000026</v>
      </c>
      <c r="Q265" s="6">
        <v>0.38262751404007522</v>
      </c>
      <c r="R265" s="6">
        <v>6.5226741702523608E-3</v>
      </c>
      <c r="S265" s="6">
        <v>4</v>
      </c>
      <c r="T265" s="6">
        <v>365454.38019233837</v>
      </c>
      <c r="U265" s="6">
        <v>711853.51259800966</v>
      </c>
      <c r="V265" s="6">
        <v>7450.2818538536976</v>
      </c>
      <c r="W265" s="6">
        <v>14512.096707446037</v>
      </c>
      <c r="X265" s="6">
        <v>68.328276419905407</v>
      </c>
      <c r="Y265" s="6">
        <v>-5.4815894304774701E-6</v>
      </c>
      <c r="Z265" s="6">
        <v>184258290.76166859</v>
      </c>
      <c r="AA265" s="6">
        <v>134566.19191700092</v>
      </c>
      <c r="AB265" s="6">
        <v>7091.051937515369</v>
      </c>
      <c r="AC265" s="6">
        <v>164545.72830830904</v>
      </c>
      <c r="AD265" s="6">
        <v>140696.99005054642</v>
      </c>
      <c r="AE265" s="6">
        <v>24077.046365197482</v>
      </c>
      <c r="AF265" s="6">
        <v>52483.935225731089</v>
      </c>
      <c r="AG265" s="6">
        <v>0</v>
      </c>
      <c r="AH265" s="6">
        <v>204149.7680836771</v>
      </c>
      <c r="AI265" s="6">
        <v>531155.81967822358</v>
      </c>
      <c r="AJ265" s="6">
        <v>362524.76109106583</v>
      </c>
      <c r="AK265" s="6">
        <v>1621291.2926572668</v>
      </c>
      <c r="AL265" s="6">
        <v>3144235.0164944702</v>
      </c>
      <c r="AM265" s="6">
        <v>4769433.0751928687</v>
      </c>
      <c r="AN265" s="6">
        <v>4769433.0751928687</v>
      </c>
      <c r="AO265" s="6">
        <v>1478867.3190221859</v>
      </c>
      <c r="AP265" s="6">
        <v>2789494.2999461433</v>
      </c>
      <c r="AQ265" s="6">
        <v>0</v>
      </c>
      <c r="AR265" s="6">
        <v>9534959.3843446057</v>
      </c>
      <c r="AS265" s="6">
        <v>18572754.078505803</v>
      </c>
      <c r="AT265" s="3">
        <f t="shared" si="26"/>
        <v>13335.214321633241</v>
      </c>
      <c r="AU265" s="2">
        <f t="shared" si="27"/>
        <v>2.6090696681009443E-2</v>
      </c>
      <c r="AV265" s="3">
        <f t="shared" si="28"/>
        <v>365454.38019233837</v>
      </c>
      <c r="AW265" s="3">
        <f t="shared" si="29"/>
        <v>711853.51259800966</v>
      </c>
      <c r="AX265" s="3">
        <f t="shared" si="25"/>
        <v>7450.2818538536976</v>
      </c>
      <c r="AY265" s="3">
        <f t="shared" si="30"/>
        <v>14512.096707446037</v>
      </c>
    </row>
    <row r="266" spans="1:51" x14ac:dyDescent="0.25">
      <c r="A266" s="6">
        <v>1</v>
      </c>
      <c r="B266" s="6">
        <v>1600</v>
      </c>
      <c r="C266" s="6">
        <v>707</v>
      </c>
      <c r="D266" s="6">
        <v>3.5000000000000003E-2</v>
      </c>
      <c r="E266" s="6">
        <v>15</v>
      </c>
      <c r="F266" s="6">
        <v>15</v>
      </c>
      <c r="G266" s="6">
        <v>7</v>
      </c>
      <c r="H266" s="6">
        <v>1.7782794100389227E-11</v>
      </c>
      <c r="I266" s="6">
        <v>0</v>
      </c>
      <c r="J266" s="6" t="s">
        <v>13</v>
      </c>
      <c r="K266" s="6" t="s">
        <v>14</v>
      </c>
      <c r="L266" s="6" t="s">
        <v>25</v>
      </c>
      <c r="M266" s="6" t="s">
        <v>45</v>
      </c>
      <c r="N266" s="6" t="s">
        <v>56</v>
      </c>
      <c r="O266" s="6" t="s">
        <v>15</v>
      </c>
      <c r="P266" s="6">
        <v>6.4203605000000028</v>
      </c>
      <c r="Q266" s="6">
        <v>0.50847436728493367</v>
      </c>
      <c r="R266" s="6">
        <v>9.2204792152831404E-3</v>
      </c>
      <c r="S266" s="6">
        <v>4</v>
      </c>
      <c r="T266" s="6">
        <v>268459.28135662101</v>
      </c>
      <c r="U266" s="6">
        <v>513506.05395768239</v>
      </c>
      <c r="V266" s="6">
        <v>5472.9055685067669</v>
      </c>
      <c r="W266" s="6">
        <v>10468.515478269655</v>
      </c>
      <c r="X266" s="6">
        <v>68.769495931564919</v>
      </c>
      <c r="Y266" s="6">
        <v>-5.3589916904456909E-6</v>
      </c>
      <c r="Z266" s="6">
        <v>236755688.24058038</v>
      </c>
      <c r="AA266" s="6">
        <v>164636.91713646258</v>
      </c>
      <c r="AB266" s="6">
        <v>8714.9397992425456</v>
      </c>
      <c r="AC266" s="6">
        <v>206509.48705700261</v>
      </c>
      <c r="AD266" s="6">
        <v>178085.83694571428</v>
      </c>
      <c r="AE266" s="6">
        <v>24077.046365197482</v>
      </c>
      <c r="AF266" s="6">
        <v>59713.602594116921</v>
      </c>
      <c r="AG266" s="6">
        <v>0</v>
      </c>
      <c r="AH266" s="6">
        <v>250277.75366011716</v>
      </c>
      <c r="AI266" s="6">
        <v>651171.37599723332</v>
      </c>
      <c r="AJ266" s="6">
        <v>444437.84435186512</v>
      </c>
      <c r="AK266" s="6">
        <v>1987624.803906952</v>
      </c>
      <c r="AL266" s="6">
        <v>3144235.0164944702</v>
      </c>
      <c r="AM266" s="6">
        <v>4769433.0751928687</v>
      </c>
      <c r="AN266" s="6">
        <v>4769433.0751928687</v>
      </c>
      <c r="AO266" s="6">
        <v>1478867.3190221859</v>
      </c>
      <c r="AP266" s="6">
        <v>2789494.2999461433</v>
      </c>
      <c r="AQ266" s="6">
        <v>0</v>
      </c>
      <c r="AR266" s="6">
        <v>9901292.8955942914</v>
      </c>
      <c r="AS266" s="6">
        <v>18939087.58975549</v>
      </c>
      <c r="AT266" s="3">
        <f t="shared" si="26"/>
        <v>17782.794100389227</v>
      </c>
      <c r="AU266" s="2">
        <f t="shared" si="27"/>
        <v>3.6881916861132562E-2</v>
      </c>
      <c r="AV266" s="3">
        <f t="shared" si="28"/>
        <v>268459.28135662101</v>
      </c>
      <c r="AW266" s="3">
        <f t="shared" si="29"/>
        <v>513506.05395768239</v>
      </c>
      <c r="AX266" s="3">
        <f t="shared" si="25"/>
        <v>5472.9055685067669</v>
      </c>
      <c r="AY266" s="3">
        <f t="shared" si="30"/>
        <v>10468.515478269655</v>
      </c>
    </row>
    <row r="267" spans="1:51" x14ac:dyDescent="0.25">
      <c r="A267" s="6">
        <v>1</v>
      </c>
      <c r="B267" s="6">
        <v>1600</v>
      </c>
      <c r="C267" s="6">
        <v>707</v>
      </c>
      <c r="D267" s="6">
        <v>3.5000000000000003E-2</v>
      </c>
      <c r="E267" s="6">
        <v>15</v>
      </c>
      <c r="F267" s="6">
        <v>15</v>
      </c>
      <c r="G267" s="6">
        <v>7</v>
      </c>
      <c r="H267" s="6">
        <v>2.3713737056616555E-11</v>
      </c>
      <c r="I267" s="6">
        <v>0</v>
      </c>
      <c r="J267" s="6" t="s">
        <v>13</v>
      </c>
      <c r="K267" s="6" t="s">
        <v>14</v>
      </c>
      <c r="L267" s="6" t="s">
        <v>25</v>
      </c>
      <c r="M267" s="6" t="s">
        <v>45</v>
      </c>
      <c r="N267" s="6" t="s">
        <v>56</v>
      </c>
      <c r="O267" s="6" t="s">
        <v>15</v>
      </c>
      <c r="P267" s="6">
        <v>8.3158666999999973</v>
      </c>
      <c r="Q267" s="6">
        <v>0.66585548133159689</v>
      </c>
      <c r="R267" s="6">
        <v>1.2746829278197572E-2</v>
      </c>
      <c r="S267" s="6">
        <v>4</v>
      </c>
      <c r="T267" s="6">
        <v>202728.88352231964</v>
      </c>
      <c r="U267" s="6">
        <v>379984.62487008405</v>
      </c>
      <c r="V267" s="6">
        <v>4132.9025017115464</v>
      </c>
      <c r="W267" s="6">
        <v>7746.5005452200139</v>
      </c>
      <c r="X267" s="6">
        <v>69.07914530406363</v>
      </c>
      <c r="Y267" s="6">
        <v>-5.1852499514352533E-6</v>
      </c>
      <c r="Z267" s="6">
        <v>290619496.05571681</v>
      </c>
      <c r="AA267" s="6">
        <v>199149.40646843181</v>
      </c>
      <c r="AB267" s="6">
        <v>10578.268325557456</v>
      </c>
      <c r="AC267" s="6">
        <v>256170.91855389191</v>
      </c>
      <c r="AD267" s="6">
        <v>224878.69057788167</v>
      </c>
      <c r="AE267" s="6">
        <v>24077.046365197482</v>
      </c>
      <c r="AF267" s="6">
        <v>67430.265451248037</v>
      </c>
      <c r="AG267" s="6">
        <v>0</v>
      </c>
      <c r="AH267" s="6">
        <v>305090.99233946111</v>
      </c>
      <c r="AI267" s="6">
        <v>793784.17929961905</v>
      </c>
      <c r="AJ267" s="6">
        <v>541774.01300581126</v>
      </c>
      <c r="AK267" s="6">
        <v>2422933.7803870998</v>
      </c>
      <c r="AL267" s="6">
        <v>3144235.0164944702</v>
      </c>
      <c r="AM267" s="6">
        <v>4769433.0751928687</v>
      </c>
      <c r="AN267" s="6">
        <v>4769433.0751928687</v>
      </c>
      <c r="AO267" s="6">
        <v>1478867.3190221859</v>
      </c>
      <c r="AP267" s="6">
        <v>2789494.2999461433</v>
      </c>
      <c r="AQ267" s="6">
        <v>0</v>
      </c>
      <c r="AR267" s="6">
        <v>10336601.872074438</v>
      </c>
      <c r="AS267" s="6">
        <v>19374396.566235635</v>
      </c>
      <c r="AT267" s="3">
        <f t="shared" si="26"/>
        <v>23713.737056616555</v>
      </c>
      <c r="AU267" s="2">
        <f t="shared" si="27"/>
        <v>5.0987317112790288E-2</v>
      </c>
      <c r="AV267" s="3">
        <f t="shared" si="28"/>
        <v>202728.88352231964</v>
      </c>
      <c r="AW267" s="3">
        <f t="shared" si="29"/>
        <v>379984.62487008405</v>
      </c>
      <c r="AX267" s="3">
        <f t="shared" si="25"/>
        <v>4132.9025017115464</v>
      </c>
      <c r="AY267" s="3">
        <f t="shared" si="30"/>
        <v>7746.5005452200139</v>
      </c>
    </row>
    <row r="268" spans="1:51" x14ac:dyDescent="0.25">
      <c r="A268" s="6">
        <v>1</v>
      </c>
      <c r="B268" s="6">
        <v>1600</v>
      </c>
      <c r="C268" s="6">
        <v>707</v>
      </c>
      <c r="D268" s="6">
        <v>3.5000000000000003E-2</v>
      </c>
      <c r="E268" s="6">
        <v>15</v>
      </c>
      <c r="F268" s="6">
        <v>15</v>
      </c>
      <c r="G268" s="6">
        <v>7</v>
      </c>
      <c r="H268" s="6">
        <v>3.1622776601683794E-11</v>
      </c>
      <c r="I268" s="6">
        <v>0</v>
      </c>
      <c r="J268" s="6" t="s">
        <v>13</v>
      </c>
      <c r="K268" s="6" t="s">
        <v>14</v>
      </c>
      <c r="L268" s="6" t="s">
        <v>25</v>
      </c>
      <c r="M268" s="6" t="s">
        <v>45</v>
      </c>
      <c r="N268" s="6" t="s">
        <v>56</v>
      </c>
      <c r="O268" s="6" t="s">
        <v>15</v>
      </c>
      <c r="P268" s="6">
        <v>10.430684300000001</v>
      </c>
      <c r="Q268" s="6">
        <v>0.83955181020041725</v>
      </c>
      <c r="R268" s="6">
        <v>1.7117524212102431E-2</v>
      </c>
      <c r="S268" s="6">
        <v>4</v>
      </c>
      <c r="T268" s="6">
        <v>157622.41880694331</v>
      </c>
      <c r="U268" s="6">
        <v>289618.64942672086</v>
      </c>
      <c r="V268" s="6">
        <v>3213.3462074797067</v>
      </c>
      <c r="W268" s="6">
        <v>5904.2679067792169</v>
      </c>
      <c r="X268" s="6">
        <v>69.227832996029605</v>
      </c>
      <c r="Y268" s="6">
        <v>-4.8421106836758557E-6</v>
      </c>
      <c r="Z268" s="6">
        <v>359613925.57258308</v>
      </c>
      <c r="AA268" s="6">
        <v>234288.600186575</v>
      </c>
      <c r="AB268" s="6">
        <v>12471.742020867116</v>
      </c>
      <c r="AC268" s="6">
        <v>308330.24157377507</v>
      </c>
      <c r="AD268" s="6">
        <v>276737.00813495432</v>
      </c>
      <c r="AE268" s="6">
        <v>24077.046365197482</v>
      </c>
      <c r="AF268" s="6">
        <v>73549.181549421453</v>
      </c>
      <c r="AG268" s="6">
        <v>0</v>
      </c>
      <c r="AH268" s="6">
        <v>362486.98973400821</v>
      </c>
      <c r="AI268" s="6">
        <v>943116.79098230344</v>
      </c>
      <c r="AJ268" s="6">
        <v>643696.58895756537</v>
      </c>
      <c r="AK268" s="6">
        <v>2878754.1895046677</v>
      </c>
      <c r="AL268" s="6">
        <v>3144235.0164944702</v>
      </c>
      <c r="AM268" s="6">
        <v>4769433.0751928687</v>
      </c>
      <c r="AN268" s="6">
        <v>4769433.0751928687</v>
      </c>
      <c r="AO268" s="6">
        <v>1478867.3190221859</v>
      </c>
      <c r="AP268" s="6">
        <v>2789494.2999461433</v>
      </c>
      <c r="AQ268" s="6">
        <v>0</v>
      </c>
      <c r="AR268" s="6">
        <v>10792422.281192007</v>
      </c>
      <c r="AS268" s="6">
        <v>19830216.975353204</v>
      </c>
      <c r="AT268" s="3">
        <f t="shared" si="26"/>
        <v>31622.776601683792</v>
      </c>
      <c r="AU268" s="2">
        <f t="shared" si="27"/>
        <v>6.8470096848409726E-2</v>
      </c>
      <c r="AV268" s="3">
        <f t="shared" si="28"/>
        <v>157622.41880694331</v>
      </c>
      <c r="AW268" s="3">
        <f t="shared" si="29"/>
        <v>289618.64942672086</v>
      </c>
      <c r="AX268" s="3">
        <f t="shared" si="25"/>
        <v>3213.3462074797067</v>
      </c>
      <c r="AY268" s="3">
        <f t="shared" si="30"/>
        <v>5904.2679067792169</v>
      </c>
    </row>
    <row r="269" spans="1:51" x14ac:dyDescent="0.25">
      <c r="A269" s="6">
        <v>1</v>
      </c>
      <c r="B269" s="6">
        <v>1600</v>
      </c>
      <c r="C269" s="6">
        <v>707</v>
      </c>
      <c r="D269" s="6">
        <v>3.5000000000000003E-2</v>
      </c>
      <c r="E269" s="6">
        <v>15</v>
      </c>
      <c r="F269" s="6">
        <v>15</v>
      </c>
      <c r="G269" s="6">
        <v>7</v>
      </c>
      <c r="H269" s="6">
        <v>4.2169650342858228E-11</v>
      </c>
      <c r="I269" s="6">
        <v>0</v>
      </c>
      <c r="J269" s="6" t="s">
        <v>13</v>
      </c>
      <c r="K269" s="6" t="s">
        <v>14</v>
      </c>
      <c r="L269" s="6" t="s">
        <v>25</v>
      </c>
      <c r="M269" s="6" t="s">
        <v>45</v>
      </c>
      <c r="N269" s="6" t="s">
        <v>56</v>
      </c>
      <c r="O269" s="6" t="s">
        <v>15</v>
      </c>
      <c r="P269" s="6">
        <v>14.116522400000001</v>
      </c>
      <c r="Q269" s="6">
        <v>1.1498901599626981</v>
      </c>
      <c r="R269" s="6">
        <v>2.3734511760041471E-2</v>
      </c>
      <c r="S269" s="6">
        <v>4</v>
      </c>
      <c r="T269" s="6">
        <v>122028.81161967551</v>
      </c>
      <c r="U269" s="6">
        <v>217225.57388652029</v>
      </c>
      <c r="V269" s="6">
        <v>2487.7223810504474</v>
      </c>
      <c r="W269" s="6">
        <v>4428.4371430106794</v>
      </c>
      <c r="X269" s="6">
        <v>69.571462063659084</v>
      </c>
      <c r="Y269" s="6">
        <v>-4.9348184529226274E-6</v>
      </c>
      <c r="Z269" s="6">
        <v>450163241.29404223</v>
      </c>
      <c r="AA269" s="6">
        <v>292657.35896725254</v>
      </c>
      <c r="AB269" s="6">
        <v>15630.012107411101</v>
      </c>
      <c r="AC269" s="6">
        <v>396454.21763931646</v>
      </c>
      <c r="AD269" s="6">
        <v>368491.2888114971</v>
      </c>
      <c r="AE269" s="6">
        <v>24077.046365197482</v>
      </c>
      <c r="AF269" s="6">
        <v>88098.002059255727</v>
      </c>
      <c r="AG269" s="6">
        <v>0</v>
      </c>
      <c r="AH269" s="6">
        <v>462309.09112047264</v>
      </c>
      <c r="AI269" s="6">
        <v>1202833.4224613945</v>
      </c>
      <c r="AJ269" s="6">
        <v>820958.52658515796</v>
      </c>
      <c r="AK269" s="6">
        <v>3671508.9661169555</v>
      </c>
      <c r="AL269" s="6">
        <v>3144235.0164944702</v>
      </c>
      <c r="AM269" s="6">
        <v>4769433.0751928687</v>
      </c>
      <c r="AN269" s="6">
        <v>4769433.0751928687</v>
      </c>
      <c r="AO269" s="6">
        <v>1478867.3190221859</v>
      </c>
      <c r="AP269" s="6">
        <v>2789494.2999461433</v>
      </c>
      <c r="AQ269" s="6">
        <v>0</v>
      </c>
      <c r="AR269" s="6">
        <v>11585177.057804294</v>
      </c>
      <c r="AS269" s="6">
        <v>20622971.751965493</v>
      </c>
      <c r="AT269" s="3">
        <f t="shared" si="26"/>
        <v>42169.650342858229</v>
      </c>
      <c r="AU269" s="2">
        <f t="shared" si="27"/>
        <v>9.4938047040165882E-2</v>
      </c>
      <c r="AV269" s="3">
        <f t="shared" si="28"/>
        <v>122028.81161967551</v>
      </c>
      <c r="AW269" s="3">
        <f t="shared" si="29"/>
        <v>217225.57388652029</v>
      </c>
      <c r="AX269" s="3">
        <f t="shared" si="25"/>
        <v>2487.7223810504474</v>
      </c>
      <c r="AY269" s="3">
        <f t="shared" si="30"/>
        <v>4428.4371430106794</v>
      </c>
    </row>
    <row r="270" spans="1:51" x14ac:dyDescent="0.25">
      <c r="A270" s="6">
        <v>1</v>
      </c>
      <c r="B270" s="6">
        <v>1600</v>
      </c>
      <c r="C270" s="6">
        <v>707</v>
      </c>
      <c r="D270" s="6">
        <v>3.5000000000000003E-2</v>
      </c>
      <c r="E270" s="6">
        <v>15</v>
      </c>
      <c r="F270" s="6">
        <v>15</v>
      </c>
      <c r="G270" s="6">
        <v>7</v>
      </c>
      <c r="H270" s="6">
        <v>5.6234132519034912E-11</v>
      </c>
      <c r="I270" s="6">
        <v>0</v>
      </c>
      <c r="J270" s="6" t="s">
        <v>13</v>
      </c>
      <c r="K270" s="6" t="s">
        <v>14</v>
      </c>
      <c r="L270" s="6" t="s">
        <v>25</v>
      </c>
      <c r="M270" s="6" t="s">
        <v>45</v>
      </c>
      <c r="N270" s="6" t="s">
        <v>56</v>
      </c>
      <c r="O270" s="6" t="s">
        <v>15</v>
      </c>
      <c r="P270" s="6">
        <v>18.074904299999989</v>
      </c>
      <c r="Q270" s="6">
        <v>1.4798965400785939</v>
      </c>
      <c r="R270" s="6">
        <v>3.1737086464465422E-2</v>
      </c>
      <c r="S270" s="6">
        <v>4</v>
      </c>
      <c r="T270" s="6">
        <v>97539.887059654895</v>
      </c>
      <c r="U270" s="6">
        <v>168732.58069491034</v>
      </c>
      <c r="V270" s="6">
        <v>1988.4825301725064</v>
      </c>
      <c r="W270" s="6">
        <v>3439.8418851720476</v>
      </c>
      <c r="X270" s="6">
        <v>69.719745711142934</v>
      </c>
      <c r="Y270" s="6">
        <v>-4.7339431240689009E-6</v>
      </c>
      <c r="Z270" s="6">
        <v>538236370.46932626</v>
      </c>
      <c r="AA270" s="6">
        <v>349417.78134812636</v>
      </c>
      <c r="AB270" s="6">
        <v>18693.727188492219</v>
      </c>
      <c r="AC270" s="6">
        <v>485071.27147380204</v>
      </c>
      <c r="AD270" s="6">
        <v>466431.59347442444</v>
      </c>
      <c r="AE270" s="6">
        <v>24077.046365197482</v>
      </c>
      <c r="AF270" s="6">
        <v>99154.340567670995</v>
      </c>
      <c r="AG270" s="6">
        <v>0</v>
      </c>
      <c r="AH270" s="6">
        <v>562709.84656290803</v>
      </c>
      <c r="AI270" s="6">
        <v>1464055.5930958542</v>
      </c>
      <c r="AJ270" s="6">
        <v>999248.02562202513</v>
      </c>
      <c r="AK270" s="6">
        <v>4468859.2256985009</v>
      </c>
      <c r="AL270" s="6">
        <v>3144235.0164944702</v>
      </c>
      <c r="AM270" s="6">
        <v>4769433.0751928687</v>
      </c>
      <c r="AN270" s="6">
        <v>4769433.0751928687</v>
      </c>
      <c r="AO270" s="6">
        <v>1478867.3190221859</v>
      </c>
      <c r="AP270" s="6">
        <v>2789494.2999461433</v>
      </c>
      <c r="AQ270" s="6">
        <v>0</v>
      </c>
      <c r="AR270" s="6">
        <v>12382527.317385839</v>
      </c>
      <c r="AS270" s="6">
        <v>21420322.011547036</v>
      </c>
      <c r="AT270" s="3">
        <f t="shared" si="26"/>
        <v>56234.132519034909</v>
      </c>
      <c r="AU270" s="2">
        <f t="shared" si="27"/>
        <v>0.12694834585786169</v>
      </c>
      <c r="AV270" s="3">
        <f t="shared" si="28"/>
        <v>97539.887059654895</v>
      </c>
      <c r="AW270" s="3">
        <f t="shared" si="29"/>
        <v>168732.58069491034</v>
      </c>
      <c r="AX270" s="3">
        <f t="shared" si="25"/>
        <v>1988.4825301725064</v>
      </c>
      <c r="AY270" s="3">
        <f t="shared" si="30"/>
        <v>3439.8418851720476</v>
      </c>
    </row>
    <row r="271" spans="1:51" x14ac:dyDescent="0.25">
      <c r="A271" s="6">
        <v>1</v>
      </c>
      <c r="B271" s="6">
        <v>1600</v>
      </c>
      <c r="C271" s="6">
        <v>707</v>
      </c>
      <c r="D271" s="6">
        <v>3.5000000000000003E-2</v>
      </c>
      <c r="E271" s="6">
        <v>15</v>
      </c>
      <c r="F271" s="6">
        <v>15</v>
      </c>
      <c r="G271" s="6">
        <v>7</v>
      </c>
      <c r="H271" s="6">
        <v>7.4989420933245581E-11</v>
      </c>
      <c r="I271" s="6">
        <v>0</v>
      </c>
      <c r="J271" s="6" t="s">
        <v>13</v>
      </c>
      <c r="K271" s="6" t="s">
        <v>14</v>
      </c>
      <c r="L271" s="6" t="s">
        <v>25</v>
      </c>
      <c r="M271" s="6" t="s">
        <v>45</v>
      </c>
      <c r="N271" s="6" t="s">
        <v>56</v>
      </c>
      <c r="O271" s="6" t="s">
        <v>15</v>
      </c>
      <c r="P271" s="6">
        <v>22.922999999999991</v>
      </c>
      <c r="Q271" s="6">
        <v>1.8841293511768158</v>
      </c>
      <c r="R271" s="6">
        <v>4.1943427836326923E-2</v>
      </c>
      <c r="S271" s="6">
        <v>4</v>
      </c>
      <c r="T271" s="6">
        <v>79396.879211712498</v>
      </c>
      <c r="U271" s="6">
        <v>133265.83532939552</v>
      </c>
      <c r="V271" s="6">
        <v>1618.6127749578868</v>
      </c>
      <c r="W271" s="6">
        <v>2716.8043085725353</v>
      </c>
      <c r="X271" s="6">
        <v>69.832268594512627</v>
      </c>
      <c r="Y271" s="6">
        <v>-4.5076973349787295E-6</v>
      </c>
      <c r="Z271" s="6">
        <v>635876253.40292919</v>
      </c>
      <c r="AA271" s="6">
        <v>413988.0071259102</v>
      </c>
      <c r="AB271" s="6">
        <v>22176.576191311553</v>
      </c>
      <c r="AC271" s="6">
        <v>588400.49499758694</v>
      </c>
      <c r="AD271" s="6">
        <v>586392.31943348888</v>
      </c>
      <c r="AE271" s="6">
        <v>24077.046365197482</v>
      </c>
      <c r="AF271" s="6">
        <v>110718.95589765561</v>
      </c>
      <c r="AG271" s="6">
        <v>0</v>
      </c>
      <c r="AH271" s="6">
        <v>680843.8260043487</v>
      </c>
      <c r="AI271" s="6">
        <v>1771415.9749913146</v>
      </c>
      <c r="AJ271" s="6">
        <v>1209027.8018899625</v>
      </c>
      <c r="AK271" s="6">
        <v>5407041.0028967764</v>
      </c>
      <c r="AL271" s="6">
        <v>3144235.0164944702</v>
      </c>
      <c r="AM271" s="6">
        <v>4769433.0751928687</v>
      </c>
      <c r="AN271" s="6">
        <v>4769433.0751928687</v>
      </c>
      <c r="AO271" s="6">
        <v>1478867.3190221859</v>
      </c>
      <c r="AP271" s="6">
        <v>2789494.2999461433</v>
      </c>
      <c r="AQ271" s="6">
        <v>0</v>
      </c>
      <c r="AR271" s="6">
        <v>13320709.094584115</v>
      </c>
      <c r="AS271" s="6">
        <v>22358503.788745314</v>
      </c>
      <c r="AT271" s="3">
        <f t="shared" si="26"/>
        <v>74989.420933245579</v>
      </c>
      <c r="AU271" s="2">
        <f t="shared" si="27"/>
        <v>0.16777371134530769</v>
      </c>
      <c r="AV271" s="3">
        <f t="shared" si="28"/>
        <v>79396.879211712498</v>
      </c>
      <c r="AW271" s="3">
        <f t="shared" si="29"/>
        <v>133265.83532939552</v>
      </c>
      <c r="AX271" s="3">
        <f t="shared" si="25"/>
        <v>1618.6127749578868</v>
      </c>
      <c r="AY271" s="3">
        <f t="shared" si="30"/>
        <v>2716.8043085725353</v>
      </c>
    </row>
    <row r="272" spans="1:51" x14ac:dyDescent="0.25">
      <c r="A272" s="6">
        <v>1</v>
      </c>
      <c r="B272" s="6">
        <v>1600</v>
      </c>
      <c r="C272" s="6">
        <v>707</v>
      </c>
      <c r="D272" s="6">
        <v>3.5000000000000003E-2</v>
      </c>
      <c r="E272" s="6">
        <v>15</v>
      </c>
      <c r="F272" s="6">
        <v>15</v>
      </c>
      <c r="G272" s="6">
        <v>7</v>
      </c>
      <c r="H272" s="6">
        <v>1E-10</v>
      </c>
      <c r="I272" s="6">
        <v>0</v>
      </c>
      <c r="J272" s="6" t="s">
        <v>13</v>
      </c>
      <c r="K272" s="6" t="s">
        <v>14</v>
      </c>
      <c r="L272" s="6" t="s">
        <v>25</v>
      </c>
      <c r="M272" s="6" t="s">
        <v>45</v>
      </c>
      <c r="N272" s="6" t="s">
        <v>56</v>
      </c>
      <c r="O272" s="6" t="s">
        <v>15</v>
      </c>
      <c r="P272" s="6">
        <v>28.725028599999995</v>
      </c>
      <c r="Q272" s="6">
        <v>2.3679769785078482</v>
      </c>
      <c r="R272" s="6">
        <v>5.4700112314412137E-2</v>
      </c>
      <c r="S272" s="6">
        <v>4</v>
      </c>
      <c r="T272" s="6">
        <v>65823.446659816618</v>
      </c>
      <c r="U272" s="6">
        <v>107129.55331921722</v>
      </c>
      <c r="V272" s="6">
        <v>1341.8999929612</v>
      </c>
      <c r="W272" s="6">
        <v>2183.9808478572695</v>
      </c>
      <c r="X272" s="6">
        <v>69.917872702505434</v>
      </c>
      <c r="Y272" s="6">
        <v>-4.2571063011419028E-6</v>
      </c>
      <c r="Z272" s="6">
        <v>739917143.54397655</v>
      </c>
      <c r="AA272" s="6">
        <v>486045.77627855161</v>
      </c>
      <c r="AB272" s="6">
        <v>26060.094872345628</v>
      </c>
      <c r="AC272" s="6">
        <v>706413.60143649019</v>
      </c>
      <c r="AD272" s="6">
        <v>729968.82209979335</v>
      </c>
      <c r="AE272" s="6">
        <v>24077.046365197482</v>
      </c>
      <c r="AF272" s="6">
        <v>122365.34501330371</v>
      </c>
      <c r="AG272" s="6">
        <v>0</v>
      </c>
      <c r="AH272" s="6">
        <v>817022.96756561589</v>
      </c>
      <c r="AI272" s="6">
        <v>2125726.1671508476</v>
      </c>
      <c r="AJ272" s="6">
        <v>1450851.7883852581</v>
      </c>
      <c r="AK272" s="6">
        <v>6488531.6091674035</v>
      </c>
      <c r="AL272" s="6">
        <v>3144235.0164944702</v>
      </c>
      <c r="AM272" s="6">
        <v>4769433.0751928687</v>
      </c>
      <c r="AN272" s="6">
        <v>4769433.0751928687</v>
      </c>
      <c r="AO272" s="6">
        <v>1478867.3190221859</v>
      </c>
      <c r="AP272" s="6">
        <v>2789494.2999461433</v>
      </c>
      <c r="AQ272" s="6">
        <v>0</v>
      </c>
      <c r="AR272" s="6">
        <v>14402199.700854743</v>
      </c>
      <c r="AS272" s="6">
        <v>23439994.39501594</v>
      </c>
      <c r="AT272" s="3">
        <f t="shared" si="26"/>
        <v>100000</v>
      </c>
      <c r="AU272" s="2">
        <f t="shared" si="27"/>
        <v>0.21880044925764855</v>
      </c>
      <c r="AV272" s="3">
        <f t="shared" si="28"/>
        <v>65823.446659816618</v>
      </c>
      <c r="AW272" s="3">
        <f t="shared" si="29"/>
        <v>107129.55331921722</v>
      </c>
      <c r="AX272" s="3">
        <f t="shared" si="25"/>
        <v>1341.8999929612</v>
      </c>
      <c r="AY272" s="3">
        <f t="shared" si="30"/>
        <v>2183.9808478572695</v>
      </c>
    </row>
    <row r="273" spans="1:51" x14ac:dyDescent="0.25">
      <c r="A273" s="6">
        <v>1</v>
      </c>
      <c r="B273" s="6">
        <v>1600</v>
      </c>
      <c r="C273" s="6">
        <v>707</v>
      </c>
      <c r="D273" s="6">
        <v>3.5000000000000003E-2</v>
      </c>
      <c r="E273" s="6">
        <v>15</v>
      </c>
      <c r="F273" s="6">
        <v>15</v>
      </c>
      <c r="G273" s="6">
        <v>7</v>
      </c>
      <c r="H273" s="6">
        <v>1.333521432163324E-10</v>
      </c>
      <c r="I273" s="6">
        <v>0</v>
      </c>
      <c r="J273" s="6" t="s">
        <v>13</v>
      </c>
      <c r="K273" s="6" t="s">
        <v>14</v>
      </c>
      <c r="L273" s="6" t="s">
        <v>25</v>
      </c>
      <c r="M273" s="6" t="s">
        <v>45</v>
      </c>
      <c r="N273" s="6" t="s">
        <v>56</v>
      </c>
      <c r="O273" s="6" t="s">
        <v>15</v>
      </c>
      <c r="P273" s="6">
        <v>35.475560000000002</v>
      </c>
      <c r="Q273" s="6">
        <v>2.9310286017094445</v>
      </c>
      <c r="R273" s="6">
        <v>7.0219202078426204E-2</v>
      </c>
      <c r="S273" s="6">
        <v>4</v>
      </c>
      <c r="T273" s="6">
        <v>55603.444053791631</v>
      </c>
      <c r="U273" s="6">
        <v>87780.521073504467</v>
      </c>
      <c r="V273" s="6">
        <v>1133.5514162607865</v>
      </c>
      <c r="W273" s="6">
        <v>1789.5246540253759</v>
      </c>
      <c r="X273" s="6">
        <v>69.983241940946854</v>
      </c>
      <c r="Y273" s="6">
        <v>-3.9872322641313077E-6</v>
      </c>
      <c r="Z273" s="6">
        <v>846712559.55980873</v>
      </c>
      <c r="AA273" s="6">
        <v>564577.29956225969</v>
      </c>
      <c r="AB273" s="6">
        <v>30288.615357056715</v>
      </c>
      <c r="AC273" s="6">
        <v>837822.87200097449</v>
      </c>
      <c r="AD273" s="6">
        <v>897034.48698213114</v>
      </c>
      <c r="AE273" s="6">
        <v>24077.046365197482</v>
      </c>
      <c r="AF273" s="6">
        <v>133580.69541391908</v>
      </c>
      <c r="AG273" s="6">
        <v>0</v>
      </c>
      <c r="AH273" s="6">
        <v>970078.59611579962</v>
      </c>
      <c r="AI273" s="6">
        <v>2523945.5166120571</v>
      </c>
      <c r="AJ273" s="6">
        <v>1722644.6769819064</v>
      </c>
      <c r="AK273" s="6">
        <v>7704049.8053913014</v>
      </c>
      <c r="AL273" s="6">
        <v>3144235.0164944702</v>
      </c>
      <c r="AM273" s="6">
        <v>4769433.0751928687</v>
      </c>
      <c r="AN273" s="6">
        <v>4769433.0751928687</v>
      </c>
      <c r="AO273" s="6">
        <v>1478867.3190221859</v>
      </c>
      <c r="AP273" s="6">
        <v>2789494.2999461433</v>
      </c>
      <c r="AQ273" s="6">
        <v>0</v>
      </c>
      <c r="AR273" s="6">
        <v>15617717.897078641</v>
      </c>
      <c r="AS273" s="6">
        <v>24655512.59123984</v>
      </c>
      <c r="AT273" s="3">
        <f t="shared" si="26"/>
        <v>133352.14321633239</v>
      </c>
      <c r="AU273" s="2">
        <f t="shared" si="27"/>
        <v>0.28087680831370482</v>
      </c>
      <c r="AV273" s="3">
        <f t="shared" si="28"/>
        <v>55603.444053791631</v>
      </c>
      <c r="AW273" s="3">
        <f t="shared" si="29"/>
        <v>87780.521073504467</v>
      </c>
      <c r="AX273" s="3">
        <f t="shared" si="25"/>
        <v>1133.5514162607865</v>
      </c>
      <c r="AY273" s="3">
        <f t="shared" si="30"/>
        <v>1789.5246540253759</v>
      </c>
    </row>
    <row r="274" spans="1:51" x14ac:dyDescent="0.25">
      <c r="A274" s="6">
        <v>1</v>
      </c>
      <c r="B274" s="6">
        <v>1600</v>
      </c>
      <c r="C274" s="6">
        <v>707</v>
      </c>
      <c r="D274" s="6">
        <v>3.5000000000000003E-2</v>
      </c>
      <c r="E274" s="6">
        <v>15</v>
      </c>
      <c r="F274" s="6">
        <v>15</v>
      </c>
      <c r="G274" s="6">
        <v>7</v>
      </c>
      <c r="H274" s="6">
        <v>1.7782794100389229E-10</v>
      </c>
      <c r="I274" s="6">
        <v>0</v>
      </c>
      <c r="J274" s="6" t="s">
        <v>13</v>
      </c>
      <c r="K274" s="6" t="s">
        <v>14</v>
      </c>
      <c r="L274" s="6" t="s">
        <v>25</v>
      </c>
      <c r="M274" s="6" t="s">
        <v>45</v>
      </c>
      <c r="N274" s="6" t="s">
        <v>56</v>
      </c>
      <c r="O274" s="6" t="s">
        <v>15</v>
      </c>
      <c r="P274" s="6">
        <v>42.959294299999996</v>
      </c>
      <c r="Q274" s="6">
        <v>3.5553523230569266</v>
      </c>
      <c r="R274" s="6">
        <v>8.8350606337226578E-2</v>
      </c>
      <c r="S274" s="6">
        <v>4</v>
      </c>
      <c r="T274" s="6">
        <v>47884.917116394769</v>
      </c>
      <c r="U274" s="6">
        <v>73458.580583017523</v>
      </c>
      <c r="V274" s="6">
        <v>976.19880456160854</v>
      </c>
      <c r="W274" s="6">
        <v>1497.5525252685939</v>
      </c>
      <c r="X274" s="6">
        <v>70.032642974917096</v>
      </c>
      <c r="Y274" s="6">
        <v>-3.6948470773641019E-6</v>
      </c>
      <c r="Z274" s="6">
        <v>953455434.88758934</v>
      </c>
      <c r="AA274" s="6">
        <v>646579.58665353723</v>
      </c>
      <c r="AB274" s="6">
        <v>34699.705349065771</v>
      </c>
      <c r="AC274" s="6">
        <v>977746.98485511658</v>
      </c>
      <c r="AD274" s="6">
        <v>1082265.8147656647</v>
      </c>
      <c r="AE274" s="6">
        <v>24077.046365197482</v>
      </c>
      <c r="AF274" s="6">
        <v>143329.63788108763</v>
      </c>
      <c r="AG274" s="6">
        <v>0</v>
      </c>
      <c r="AH274" s="6">
        <v>1134392.5225891708</v>
      </c>
      <c r="AI274" s="6">
        <v>2951456.6478749546</v>
      </c>
      <c r="AJ274" s="6">
        <v>2014429.8085441338</v>
      </c>
      <c r="AK274" s="6">
        <v>9008977.7548779286</v>
      </c>
      <c r="AL274" s="6">
        <v>3144235.0164944702</v>
      </c>
      <c r="AM274" s="6">
        <v>4769433.0751928687</v>
      </c>
      <c r="AN274" s="6">
        <v>4769433.0751928687</v>
      </c>
      <c r="AO274" s="6">
        <v>1478867.3190221859</v>
      </c>
      <c r="AP274" s="6">
        <v>2789494.2999461433</v>
      </c>
      <c r="AQ274" s="6">
        <v>0</v>
      </c>
      <c r="AR274" s="6">
        <v>16922645.846565269</v>
      </c>
      <c r="AS274" s="6">
        <v>25960440.540726468</v>
      </c>
      <c r="AT274" s="3">
        <f t="shared" si="26"/>
        <v>177827.94100389228</v>
      </c>
      <c r="AU274" s="2">
        <f t="shared" si="27"/>
        <v>0.35340242534890631</v>
      </c>
      <c r="AV274" s="3">
        <f t="shared" si="28"/>
        <v>47884.917116394769</v>
      </c>
      <c r="AW274" s="3">
        <f t="shared" si="29"/>
        <v>73458.580583017523</v>
      </c>
      <c r="AX274" s="3">
        <f t="shared" si="25"/>
        <v>976.19880456160854</v>
      </c>
      <c r="AY274" s="3">
        <f t="shared" si="30"/>
        <v>1497.5525252685939</v>
      </c>
    </row>
    <row r="275" spans="1:51" x14ac:dyDescent="0.25">
      <c r="A275" s="6">
        <v>1</v>
      </c>
      <c r="B275" s="6">
        <v>1600</v>
      </c>
      <c r="C275" s="6">
        <v>707</v>
      </c>
      <c r="D275" s="6">
        <v>3.5000000000000003E-2</v>
      </c>
      <c r="E275" s="6">
        <v>15</v>
      </c>
      <c r="F275" s="6">
        <v>15</v>
      </c>
      <c r="G275" s="6">
        <v>7</v>
      </c>
      <c r="H275" s="6">
        <v>2.3713737056616557E-10</v>
      </c>
      <c r="I275" s="6">
        <v>0</v>
      </c>
      <c r="J275" s="6" t="s">
        <v>13</v>
      </c>
      <c r="K275" s="6" t="s">
        <v>14</v>
      </c>
      <c r="L275" s="6" t="s">
        <v>25</v>
      </c>
      <c r="M275" s="6" t="s">
        <v>45</v>
      </c>
      <c r="N275" s="6" t="s">
        <v>56</v>
      </c>
      <c r="O275" s="6" t="s">
        <v>15</v>
      </c>
      <c r="P275" s="6">
        <v>50.839846199999997</v>
      </c>
      <c r="Q275" s="6">
        <v>4.2127752511517373</v>
      </c>
      <c r="R275" s="6">
        <v>0.10852381453606615</v>
      </c>
      <c r="S275" s="6">
        <v>4</v>
      </c>
      <c r="T275" s="6">
        <v>42058.13671350955</v>
      </c>
      <c r="U275" s="6">
        <v>62877.978728825081</v>
      </c>
      <c r="V275" s="6">
        <v>857.41200474501068</v>
      </c>
      <c r="W275" s="6">
        <v>1281.8526451477057</v>
      </c>
      <c r="X275" s="6">
        <v>70.068898017890163</v>
      </c>
      <c r="Y275" s="6">
        <v>-3.3882908161031084E-6</v>
      </c>
      <c r="Z275" s="6">
        <v>1057680812.9567437</v>
      </c>
      <c r="AA275" s="6">
        <v>728431.12006900855</v>
      </c>
      <c r="AB275" s="6">
        <v>39098.220144542021</v>
      </c>
      <c r="AC275" s="6">
        <v>1119859.1688205439</v>
      </c>
      <c r="AD275" s="6">
        <v>1277317.3434650882</v>
      </c>
      <c r="AE275" s="6">
        <v>24077.046365197482</v>
      </c>
      <c r="AF275" s="6">
        <v>150811.12793095972</v>
      </c>
      <c r="AG275" s="6">
        <v>0</v>
      </c>
      <c r="AH275" s="6">
        <v>1302441.6704501822</v>
      </c>
      <c r="AI275" s="6">
        <v>3388686.0589892315</v>
      </c>
      <c r="AJ275" s="6">
        <v>2312847.8657956095</v>
      </c>
      <c r="AK275" s="6">
        <v>10343569.622030362</v>
      </c>
      <c r="AL275" s="6">
        <v>3144235.0164944702</v>
      </c>
      <c r="AM275" s="6">
        <v>4769433.0751928687</v>
      </c>
      <c r="AN275" s="6">
        <v>4769433.0751928687</v>
      </c>
      <c r="AO275" s="6">
        <v>1478867.3190221859</v>
      </c>
      <c r="AP275" s="6">
        <v>2789494.2999461433</v>
      </c>
      <c r="AQ275" s="6">
        <v>0</v>
      </c>
      <c r="AR275" s="6">
        <v>18257237.713717699</v>
      </c>
      <c r="AS275" s="6">
        <v>27295032.407878898</v>
      </c>
      <c r="AT275" s="3">
        <f t="shared" si="26"/>
        <v>237137.37056616557</v>
      </c>
      <c r="AU275" s="2">
        <f t="shared" si="27"/>
        <v>0.43409525814426458</v>
      </c>
      <c r="AV275" s="3">
        <f t="shared" si="28"/>
        <v>42058.13671350955</v>
      </c>
      <c r="AW275" s="3">
        <f t="shared" si="29"/>
        <v>62877.978728825081</v>
      </c>
      <c r="AX275" s="3">
        <f t="shared" si="25"/>
        <v>857.41200474501068</v>
      </c>
      <c r="AY275" s="3">
        <f t="shared" si="30"/>
        <v>1281.8526451477057</v>
      </c>
    </row>
    <row r="276" spans="1:51" x14ac:dyDescent="0.25">
      <c r="A276" s="6">
        <v>1</v>
      </c>
      <c r="B276" s="6">
        <v>1600</v>
      </c>
      <c r="C276" s="6">
        <v>707</v>
      </c>
      <c r="D276" s="6">
        <v>3.5000000000000003E-2</v>
      </c>
      <c r="E276" s="6">
        <v>15</v>
      </c>
      <c r="F276" s="6">
        <v>15</v>
      </c>
      <c r="G276" s="6">
        <v>7</v>
      </c>
      <c r="H276" s="6">
        <v>3.1622776601683795E-10</v>
      </c>
      <c r="I276" s="6">
        <v>0</v>
      </c>
      <c r="J276" s="6" t="s">
        <v>13</v>
      </c>
      <c r="K276" s="6" t="s">
        <v>14</v>
      </c>
      <c r="L276" s="6" t="s">
        <v>25</v>
      </c>
      <c r="M276" s="6" t="s">
        <v>45</v>
      </c>
      <c r="N276" s="6" t="s">
        <v>56</v>
      </c>
      <c r="O276" s="6" t="s">
        <v>15</v>
      </c>
      <c r="P276" s="6">
        <v>58.632418600000001</v>
      </c>
      <c r="Q276" s="6">
        <v>4.8624783841143637</v>
      </c>
      <c r="R276" s="6">
        <v>0.12967729740693992</v>
      </c>
      <c r="S276" s="6">
        <v>4</v>
      </c>
      <c r="T276" s="6">
        <v>37674.396691182825</v>
      </c>
      <c r="U276" s="6">
        <v>55098.022250327005</v>
      </c>
      <c r="V276" s="6">
        <v>768.04353494266752</v>
      </c>
      <c r="W276" s="6">
        <v>1123.247709163576</v>
      </c>
      <c r="X276" s="6">
        <v>70.092869664434119</v>
      </c>
      <c r="Y276" s="6">
        <v>-3.0752339771715925E-6</v>
      </c>
      <c r="Z276" s="6">
        <v>1154435266.5804708</v>
      </c>
      <c r="AA276" s="6">
        <v>805661.57818238612</v>
      </c>
      <c r="AB276" s="6">
        <v>43243.974885695956</v>
      </c>
      <c r="AC276" s="6">
        <v>1255993.1219543139</v>
      </c>
      <c r="AD276" s="6">
        <v>1470122.8689258581</v>
      </c>
      <c r="AE276" s="6">
        <v>24077.046365197482</v>
      </c>
      <c r="AF276" s="6">
        <v>155320.38451988326</v>
      </c>
      <c r="AG276" s="6">
        <v>0</v>
      </c>
      <c r="AH276" s="6">
        <v>1464223.4001850006</v>
      </c>
      <c r="AI276" s="6">
        <v>3809608.9337633867</v>
      </c>
      <c r="AJ276" s="6">
        <v>2600136.376929136</v>
      </c>
      <c r="AK276" s="6">
        <v>11628387.685710859</v>
      </c>
      <c r="AL276" s="6">
        <v>3144235.0164944702</v>
      </c>
      <c r="AM276" s="6">
        <v>4769433.0751928687</v>
      </c>
      <c r="AN276" s="6">
        <v>4769433.0751928687</v>
      </c>
      <c r="AO276" s="6">
        <v>1478867.3190221859</v>
      </c>
      <c r="AP276" s="6">
        <v>2789494.2999461433</v>
      </c>
      <c r="AQ276" s="6">
        <v>0</v>
      </c>
      <c r="AR276" s="6">
        <v>19542055.777398199</v>
      </c>
      <c r="AS276" s="6">
        <v>28579850.471559398</v>
      </c>
      <c r="AT276" s="3">
        <f t="shared" si="26"/>
        <v>316227.76601683797</v>
      </c>
      <c r="AU276" s="2">
        <f t="shared" si="27"/>
        <v>0.51870918962775969</v>
      </c>
      <c r="AV276" s="3">
        <f t="shared" si="28"/>
        <v>37674.396691182825</v>
      </c>
      <c r="AW276" s="3">
        <f t="shared" si="29"/>
        <v>55098.022250327005</v>
      </c>
      <c r="AX276" s="3">
        <f t="shared" si="25"/>
        <v>768.04353494266752</v>
      </c>
      <c r="AY276" s="3">
        <f t="shared" si="30"/>
        <v>1123.247709163576</v>
      </c>
    </row>
    <row r="277" spans="1:51" x14ac:dyDescent="0.25">
      <c r="A277" s="6">
        <v>1</v>
      </c>
      <c r="B277" s="6">
        <v>1600</v>
      </c>
      <c r="C277" s="6">
        <v>707</v>
      </c>
      <c r="D277" s="6">
        <v>3.5000000000000003E-2</v>
      </c>
      <c r="E277" s="6">
        <v>15</v>
      </c>
      <c r="F277" s="6">
        <v>15</v>
      </c>
      <c r="G277" s="6">
        <v>7</v>
      </c>
      <c r="H277" s="6">
        <v>4.2169650342858224E-10</v>
      </c>
      <c r="I277" s="6">
        <v>0</v>
      </c>
      <c r="J277" s="6" t="s">
        <v>13</v>
      </c>
      <c r="K277" s="6" t="s">
        <v>14</v>
      </c>
      <c r="L277" s="6" t="s">
        <v>25</v>
      </c>
      <c r="M277" s="6" t="s">
        <v>45</v>
      </c>
      <c r="N277" s="6" t="s">
        <v>56</v>
      </c>
      <c r="O277" s="6" t="s">
        <v>15</v>
      </c>
      <c r="P277" s="6">
        <v>65.867476700000125</v>
      </c>
      <c r="Q277" s="6">
        <v>5.464796112623783</v>
      </c>
      <c r="R277" s="6">
        <v>0.15051389983566066</v>
      </c>
      <c r="S277" s="6">
        <v>4</v>
      </c>
      <c r="T277" s="6">
        <v>34392.077688921549</v>
      </c>
      <c r="U277" s="6">
        <v>49403.639252387053</v>
      </c>
      <c r="V277" s="6">
        <v>701.12902241654569</v>
      </c>
      <c r="W277" s="6">
        <v>1007.1600095275311</v>
      </c>
      <c r="X277" s="6">
        <v>70.105208707350613</v>
      </c>
      <c r="Y277" s="6">
        <v>-2.7697574363555759E-6</v>
      </c>
      <c r="Z277" s="6">
        <v>1240313917.935725</v>
      </c>
      <c r="AA277" s="6">
        <v>874530.8328331887</v>
      </c>
      <c r="AB277" s="6">
        <v>46936.688488520893</v>
      </c>
      <c r="AC277" s="6">
        <v>1378974.8340134593</v>
      </c>
      <c r="AD277" s="6">
        <v>1648972.5370676413</v>
      </c>
      <c r="AE277" s="6">
        <v>24077.046365197482</v>
      </c>
      <c r="AF277" s="6">
        <v>156707.4268748484</v>
      </c>
      <c r="AG277" s="6">
        <v>0</v>
      </c>
      <c r="AH277" s="6">
        <v>1610777.7526007136</v>
      </c>
      <c r="AI277" s="6">
        <v>4190913.2963178065</v>
      </c>
      <c r="AJ277" s="6">
        <v>2860384.4393936768</v>
      </c>
      <c r="AK277" s="6">
        <v>12792274.853955053</v>
      </c>
      <c r="AL277" s="6">
        <v>3144235.0164944702</v>
      </c>
      <c r="AM277" s="6">
        <v>4769433.0751928687</v>
      </c>
      <c r="AN277" s="6">
        <v>4769433.0751928687</v>
      </c>
      <c r="AO277" s="6">
        <v>1478867.3190221859</v>
      </c>
      <c r="AP277" s="6">
        <v>2789494.2999461433</v>
      </c>
      <c r="AQ277" s="6">
        <v>0</v>
      </c>
      <c r="AR277" s="6">
        <v>20705942.945642389</v>
      </c>
      <c r="AS277" s="6">
        <v>29743737.639803588</v>
      </c>
      <c r="AT277" s="3">
        <f t="shared" si="26"/>
        <v>421696.50342858222</v>
      </c>
      <c r="AU277" s="2">
        <f t="shared" si="27"/>
        <v>0.60205559934264263</v>
      </c>
      <c r="AV277" s="3">
        <f t="shared" si="28"/>
        <v>34392.077688921549</v>
      </c>
      <c r="AW277" s="3">
        <f t="shared" si="29"/>
        <v>49403.639252387053</v>
      </c>
      <c r="AX277" s="3">
        <f t="shared" si="25"/>
        <v>701.12902241654569</v>
      </c>
      <c r="AY277" s="3">
        <f t="shared" si="30"/>
        <v>1007.1600095275311</v>
      </c>
    </row>
    <row r="278" spans="1:51" x14ac:dyDescent="0.25">
      <c r="A278" s="6">
        <v>1</v>
      </c>
      <c r="B278" s="6">
        <v>1600</v>
      </c>
      <c r="C278" s="6">
        <v>707</v>
      </c>
      <c r="D278" s="6">
        <v>3.5000000000000003E-2</v>
      </c>
      <c r="E278" s="6">
        <v>15</v>
      </c>
      <c r="F278" s="6">
        <v>15</v>
      </c>
      <c r="G278" s="6">
        <v>7</v>
      </c>
      <c r="H278" s="6">
        <v>5.623413251903492E-10</v>
      </c>
      <c r="I278" s="6">
        <v>0</v>
      </c>
      <c r="J278" s="6" t="s">
        <v>13</v>
      </c>
      <c r="K278" s="6" t="s">
        <v>14</v>
      </c>
      <c r="L278" s="6" t="s">
        <v>25</v>
      </c>
      <c r="M278" s="6" t="s">
        <v>45</v>
      </c>
      <c r="N278" s="6" t="s">
        <v>56</v>
      </c>
      <c r="O278" s="6" t="s">
        <v>15</v>
      </c>
      <c r="P278" s="6">
        <v>72.216560000000072</v>
      </c>
      <c r="Q278" s="6">
        <v>5.9921060152938992</v>
      </c>
      <c r="R278" s="6">
        <v>0.16986244314573473</v>
      </c>
      <c r="S278" s="6">
        <v>4</v>
      </c>
      <c r="T278" s="6">
        <v>31944.343096529537</v>
      </c>
      <c r="U278" s="6">
        <v>45245.980772856783</v>
      </c>
      <c r="V278" s="6">
        <v>651.22864194456884</v>
      </c>
      <c r="W278" s="6">
        <v>922.40051777301233</v>
      </c>
      <c r="X278" s="6">
        <v>70.107888815195196</v>
      </c>
      <c r="Y278" s="6">
        <v>-2.4852679150644689E-6</v>
      </c>
      <c r="Z278" s="6">
        <v>1313976946.3625531</v>
      </c>
      <c r="AA278" s="6">
        <v>932943.93589238194</v>
      </c>
      <c r="AB278" s="6">
        <v>50065.074851622303</v>
      </c>
      <c r="AC278" s="6">
        <v>1484430.6189572192</v>
      </c>
      <c r="AD278" s="6">
        <v>1805697.2409425476</v>
      </c>
      <c r="AE278" s="6">
        <v>24077.046365197482</v>
      </c>
      <c r="AF278" s="6">
        <v>155411.00222949142</v>
      </c>
      <c r="AG278" s="6">
        <v>0</v>
      </c>
      <c r="AH278" s="6">
        <v>1736523.7185029984</v>
      </c>
      <c r="AI278" s="6">
        <v>4518078.5055512656</v>
      </c>
      <c r="AJ278" s="6">
        <v>3083681.4172683042</v>
      </c>
      <c r="AK278" s="6">
        <v>13790908.560561027</v>
      </c>
      <c r="AL278" s="6">
        <v>3144235.0164944702</v>
      </c>
      <c r="AM278" s="6">
        <v>4769433.0751928687</v>
      </c>
      <c r="AN278" s="6">
        <v>4769433.0751928687</v>
      </c>
      <c r="AO278" s="6">
        <v>1478867.3190221859</v>
      </c>
      <c r="AP278" s="6">
        <v>2789494.2999461433</v>
      </c>
      <c r="AQ278" s="6">
        <v>0</v>
      </c>
      <c r="AR278" s="6">
        <v>21704576.652248368</v>
      </c>
      <c r="AS278" s="6">
        <v>30742371.346409567</v>
      </c>
      <c r="AT278" s="3">
        <f t="shared" si="26"/>
        <v>562341.32519034925</v>
      </c>
      <c r="AU278" s="2">
        <f t="shared" si="27"/>
        <v>0.67944977258293893</v>
      </c>
      <c r="AV278" s="3">
        <f t="shared" si="28"/>
        <v>31944.343096529537</v>
      </c>
      <c r="AW278" s="3">
        <f t="shared" si="29"/>
        <v>45245.980772856783</v>
      </c>
      <c r="AX278" s="3">
        <f t="shared" si="25"/>
        <v>651.22864194456884</v>
      </c>
      <c r="AY278" s="3">
        <f t="shared" si="30"/>
        <v>922.40051777301233</v>
      </c>
    </row>
    <row r="279" spans="1:51" x14ac:dyDescent="0.25">
      <c r="A279" s="6">
        <v>1</v>
      </c>
      <c r="B279" s="6">
        <v>1600</v>
      </c>
      <c r="C279" s="6">
        <v>707</v>
      </c>
      <c r="D279" s="6">
        <v>3.5000000000000003E-2</v>
      </c>
      <c r="E279" s="6">
        <v>15</v>
      </c>
      <c r="F279" s="6">
        <v>15</v>
      </c>
      <c r="G279" s="6">
        <v>7</v>
      </c>
      <c r="H279" s="6">
        <v>7.4989420933245596E-10</v>
      </c>
      <c r="I279" s="6">
        <v>0</v>
      </c>
      <c r="J279" s="6" t="s">
        <v>13</v>
      </c>
      <c r="K279" s="6" t="s">
        <v>14</v>
      </c>
      <c r="L279" s="6" t="s">
        <v>25</v>
      </c>
      <c r="M279" s="6" t="s">
        <v>45</v>
      </c>
      <c r="N279" s="6" t="s">
        <v>56</v>
      </c>
      <c r="O279" s="6" t="s">
        <v>15</v>
      </c>
      <c r="P279" s="6">
        <v>77.560742400000109</v>
      </c>
      <c r="Q279" s="6">
        <v>6.4346682483699968</v>
      </c>
      <c r="R279" s="6">
        <v>0.18697057210543605</v>
      </c>
      <c r="S279" s="6">
        <v>4</v>
      </c>
      <c r="T279" s="6">
        <v>30123.113122441278</v>
      </c>
      <c r="U279" s="6">
        <v>42207.628070954976</v>
      </c>
      <c r="V279" s="6">
        <v>614.10040552692612</v>
      </c>
      <c r="W279" s="6">
        <v>860.45958826856133</v>
      </c>
      <c r="X279" s="6">
        <v>70.103945829968509</v>
      </c>
      <c r="Y279" s="6">
        <v>-2.2331232673022896E-6</v>
      </c>
      <c r="Z279" s="6">
        <v>1375514955.428618</v>
      </c>
      <c r="AA279" s="6">
        <v>980747.87916860695</v>
      </c>
      <c r="AB279" s="6">
        <v>52622.350113464563</v>
      </c>
      <c r="AC279" s="6">
        <v>1571514.896919298</v>
      </c>
      <c r="AD279" s="6">
        <v>1937385.9449021732</v>
      </c>
      <c r="AE279" s="6">
        <v>24077.046365197482</v>
      </c>
      <c r="AF279" s="6">
        <v>152308.01217822096</v>
      </c>
      <c r="AG279" s="6">
        <v>0</v>
      </c>
      <c r="AH279" s="6">
        <v>1840275.8905623145</v>
      </c>
      <c r="AI279" s="6">
        <v>4788020.374752772</v>
      </c>
      <c r="AJ279" s="6">
        <v>3267922.289749071</v>
      </c>
      <c r="AK279" s="6">
        <v>14614874.684711119</v>
      </c>
      <c r="AL279" s="6">
        <v>3144235.0164944702</v>
      </c>
      <c r="AM279" s="6">
        <v>4769433.0751928687</v>
      </c>
      <c r="AN279" s="6">
        <v>4769433.0751928687</v>
      </c>
      <c r="AO279" s="6">
        <v>1478867.3190221859</v>
      </c>
      <c r="AP279" s="6">
        <v>2789494.2999461433</v>
      </c>
      <c r="AQ279" s="6">
        <v>0</v>
      </c>
      <c r="AR279" s="6">
        <v>22528542.776398458</v>
      </c>
      <c r="AS279" s="6">
        <v>31566337.470559657</v>
      </c>
      <c r="AT279" s="3">
        <f t="shared" si="26"/>
        <v>749894.209332456</v>
      </c>
      <c r="AU279" s="2">
        <f t="shared" si="27"/>
        <v>0.7478822884217442</v>
      </c>
      <c r="AV279" s="3">
        <f t="shared" si="28"/>
        <v>30123.113122441278</v>
      </c>
      <c r="AW279" s="3">
        <f t="shared" si="29"/>
        <v>42207.628070954976</v>
      </c>
      <c r="AX279" s="3">
        <f t="shared" si="25"/>
        <v>614.10040552692612</v>
      </c>
      <c r="AY279" s="3">
        <f t="shared" si="30"/>
        <v>860.45958826856133</v>
      </c>
    </row>
    <row r="280" spans="1:51" x14ac:dyDescent="0.25">
      <c r="A280" s="6">
        <v>1</v>
      </c>
      <c r="B280" s="6">
        <v>1600</v>
      </c>
      <c r="C280" s="6">
        <v>707</v>
      </c>
      <c r="D280" s="6">
        <v>3.5000000000000003E-2</v>
      </c>
      <c r="E280" s="6">
        <v>15</v>
      </c>
      <c r="F280" s="6">
        <v>15</v>
      </c>
      <c r="G280" s="6">
        <v>7</v>
      </c>
      <c r="H280" s="6">
        <v>1.0000000000000001E-9</v>
      </c>
      <c r="I280" s="6">
        <v>0</v>
      </c>
      <c r="J280" s="6" t="s">
        <v>13</v>
      </c>
      <c r="K280" s="6" t="s">
        <v>14</v>
      </c>
      <c r="L280" s="6" t="s">
        <v>25</v>
      </c>
      <c r="M280" s="6" t="s">
        <v>45</v>
      </c>
      <c r="N280" s="6" t="s">
        <v>56</v>
      </c>
      <c r="O280" s="6" t="s">
        <v>15</v>
      </c>
      <c r="P280" s="6">
        <v>81.911696700000107</v>
      </c>
      <c r="Q280" s="6">
        <v>6.7938845388092428</v>
      </c>
      <c r="R280" s="6">
        <v>0.20150072681044309</v>
      </c>
      <c r="S280" s="6">
        <v>4</v>
      </c>
      <c r="T280" s="6">
        <v>28768.823689422461</v>
      </c>
      <c r="U280" s="6">
        <v>39981.928025596004</v>
      </c>
      <c r="V280" s="6">
        <v>586.49138362280871</v>
      </c>
      <c r="W280" s="6">
        <v>815.08568236180452</v>
      </c>
      <c r="X280" s="6">
        <v>70.096398876180515</v>
      </c>
      <c r="Y280" s="6">
        <v>-2.0181228024885061E-6</v>
      </c>
      <c r="Z280" s="6">
        <v>1425571643.3803573</v>
      </c>
      <c r="AA280" s="6">
        <v>1018790.495802992</v>
      </c>
      <c r="AB280" s="6">
        <v>54655.312449888108</v>
      </c>
      <c r="AC280" s="6">
        <v>1641324.7387530576</v>
      </c>
      <c r="AD280" s="6">
        <v>2044404.1023445188</v>
      </c>
      <c r="AE280" s="6">
        <v>24077.046365197482</v>
      </c>
      <c r="AF280" s="6">
        <v>148242.27039455855</v>
      </c>
      <c r="AG280" s="6">
        <v>0</v>
      </c>
      <c r="AH280" s="6">
        <v>1923282.6467829822</v>
      </c>
      <c r="AI280" s="6">
        <v>5003986.927412034</v>
      </c>
      <c r="AJ280" s="6">
        <v>3415323.8996079061</v>
      </c>
      <c r="AK280" s="6">
        <v>15274087.439913135</v>
      </c>
      <c r="AL280" s="6">
        <v>3144235.0164944702</v>
      </c>
      <c r="AM280" s="6">
        <v>4769433.0751928687</v>
      </c>
      <c r="AN280" s="6">
        <v>4769433.0751928687</v>
      </c>
      <c r="AO280" s="6">
        <v>1478867.3190221859</v>
      </c>
      <c r="AP280" s="6">
        <v>2789494.2999461433</v>
      </c>
      <c r="AQ280" s="6">
        <v>0</v>
      </c>
      <c r="AR280" s="6">
        <v>23187755.531600475</v>
      </c>
      <c r="AS280" s="6">
        <v>32225550.225761674</v>
      </c>
      <c r="AT280" s="3">
        <f t="shared" si="26"/>
        <v>1000000.0000000001</v>
      </c>
      <c r="AU280" s="2">
        <f t="shared" si="27"/>
        <v>0.80600290724177237</v>
      </c>
      <c r="AV280" s="3">
        <f t="shared" si="28"/>
        <v>28768.823689422461</v>
      </c>
      <c r="AW280" s="3">
        <f t="shared" si="29"/>
        <v>39981.928025596004</v>
      </c>
      <c r="AX280" s="3">
        <f t="shared" si="25"/>
        <v>586.49138362280871</v>
      </c>
      <c r="AY280" s="3">
        <f t="shared" si="30"/>
        <v>815.08568236180452</v>
      </c>
    </row>
    <row r="281" spans="1:51" x14ac:dyDescent="0.25">
      <c r="A281" s="6">
        <v>1</v>
      </c>
      <c r="B281" s="6">
        <v>1600</v>
      </c>
      <c r="C281" s="6">
        <v>707</v>
      </c>
      <c r="D281" s="6">
        <v>3.5000000000000003E-2</v>
      </c>
      <c r="E281" s="6">
        <v>15</v>
      </c>
      <c r="F281" s="6">
        <v>15</v>
      </c>
      <c r="G281" s="6">
        <v>7</v>
      </c>
      <c r="H281" s="6">
        <v>1.3335214321633241E-9</v>
      </c>
      <c r="I281" s="6">
        <v>0</v>
      </c>
      <c r="J281" s="6" t="s">
        <v>13</v>
      </c>
      <c r="K281" s="6" t="s">
        <v>14</v>
      </c>
      <c r="L281" s="6" t="s">
        <v>25</v>
      </c>
      <c r="M281" s="6" t="s">
        <v>45</v>
      </c>
      <c r="N281" s="6" t="s">
        <v>56</v>
      </c>
      <c r="O281" s="6" t="s">
        <v>15</v>
      </c>
      <c r="P281" s="6">
        <v>85.368132400000121</v>
      </c>
      <c r="Q281" s="6">
        <v>7.0784306241921566</v>
      </c>
      <c r="R281" s="6">
        <v>0.21345991357902916</v>
      </c>
      <c r="S281" s="6">
        <v>4</v>
      </c>
      <c r="T281" s="6">
        <v>27761.239004540923</v>
      </c>
      <c r="U281" s="6">
        <v>38346.124174110642</v>
      </c>
      <c r="V281" s="6">
        <v>565.95040696234844</v>
      </c>
      <c r="W281" s="6">
        <v>781.73760826081491</v>
      </c>
      <c r="X281" s="6">
        <v>70.087567915080697</v>
      </c>
      <c r="Y281" s="6">
        <v>-1.8403403374832123E-6</v>
      </c>
      <c r="Z281" s="6">
        <v>1465856280.0974956</v>
      </c>
      <c r="AA281" s="6">
        <v>1048469.3955354039</v>
      </c>
      <c r="AB281" s="6">
        <v>56239.881361416366</v>
      </c>
      <c r="AC281" s="6">
        <v>1696103.6664234037</v>
      </c>
      <c r="AD281" s="6">
        <v>2129273.7511187741</v>
      </c>
      <c r="AE281" s="6">
        <v>24077.046365197482</v>
      </c>
      <c r="AF281" s="6">
        <v>143894.30111299624</v>
      </c>
      <c r="AG281" s="6">
        <v>0</v>
      </c>
      <c r="AH281" s="6">
        <v>1988242.6363477046</v>
      </c>
      <c r="AI281" s="6">
        <v>5172999.4951333767</v>
      </c>
      <c r="AJ281" s="6">
        <v>3530678.4499387033</v>
      </c>
      <c r="AK281" s="6">
        <v>15789978.623336976</v>
      </c>
      <c r="AL281" s="6">
        <v>3144235.0164944702</v>
      </c>
      <c r="AM281" s="6">
        <v>4769433.0751928687</v>
      </c>
      <c r="AN281" s="6">
        <v>4769433.0751928687</v>
      </c>
      <c r="AO281" s="6">
        <v>1478867.3190221859</v>
      </c>
      <c r="AP281" s="6">
        <v>2789494.2999461433</v>
      </c>
      <c r="AQ281" s="6">
        <v>0</v>
      </c>
      <c r="AR281" s="6">
        <v>23703646.715024315</v>
      </c>
      <c r="AS281" s="6">
        <v>32741441.409185514</v>
      </c>
      <c r="AT281" s="3">
        <f t="shared" si="26"/>
        <v>1333521.4321633242</v>
      </c>
      <c r="AU281" s="2">
        <f t="shared" si="27"/>
        <v>0.85383965431611664</v>
      </c>
      <c r="AV281" s="3">
        <f t="shared" si="28"/>
        <v>27761.239004540923</v>
      </c>
      <c r="AW281" s="3">
        <f t="shared" si="29"/>
        <v>38346.124174110642</v>
      </c>
      <c r="AX281" s="3">
        <f t="shared" si="25"/>
        <v>565.95040696234844</v>
      </c>
      <c r="AY281" s="3">
        <f t="shared" si="30"/>
        <v>781.73760826081491</v>
      </c>
    </row>
    <row r="282" spans="1:51" x14ac:dyDescent="0.25">
      <c r="A282" s="6">
        <v>1</v>
      </c>
      <c r="B282" s="6">
        <v>1600</v>
      </c>
      <c r="C282" s="6">
        <v>707</v>
      </c>
      <c r="D282" s="6">
        <v>3.5000000000000003E-2</v>
      </c>
      <c r="E282" s="6">
        <v>15</v>
      </c>
      <c r="F282" s="6">
        <v>15</v>
      </c>
      <c r="G282" s="6">
        <v>7</v>
      </c>
      <c r="H282" s="6">
        <v>1.778279410038923E-9</v>
      </c>
      <c r="I282" s="6">
        <v>0</v>
      </c>
      <c r="J282" s="6" t="s">
        <v>13</v>
      </c>
      <c r="K282" s="6" t="s">
        <v>14</v>
      </c>
      <c r="L282" s="6" t="s">
        <v>25</v>
      </c>
      <c r="M282" s="6" t="s">
        <v>45</v>
      </c>
      <c r="N282" s="6" t="s">
        <v>56</v>
      </c>
      <c r="O282" s="6" t="s">
        <v>15</v>
      </c>
      <c r="P282" s="6">
        <v>88.094352400000105</v>
      </c>
      <c r="Q282" s="6">
        <v>7.3022932642467344</v>
      </c>
      <c r="R282" s="6">
        <v>0.22311293524323933</v>
      </c>
      <c r="S282" s="6">
        <v>4</v>
      </c>
      <c r="T282" s="6">
        <v>27010.81510275196</v>
      </c>
      <c r="U282" s="6">
        <v>37137.743293074192</v>
      </c>
      <c r="V282" s="6">
        <v>550.65200070093238</v>
      </c>
      <c r="W282" s="6">
        <v>757.10312954478081</v>
      </c>
      <c r="X282" s="6">
        <v>70.078809325983741</v>
      </c>
      <c r="Y282" s="6">
        <v>-1.6980536833871156E-6</v>
      </c>
      <c r="Z282" s="6">
        <v>1496894087.0592659</v>
      </c>
      <c r="AA282" s="6">
        <v>1071547.2665584122</v>
      </c>
      <c r="AB282" s="6">
        <v>57471.076720645127</v>
      </c>
      <c r="AC282" s="6">
        <v>1738893.6657250978</v>
      </c>
      <c r="AD282" s="6">
        <v>2196111.643779838</v>
      </c>
      <c r="AE282" s="6">
        <v>24077.046365197482</v>
      </c>
      <c r="AF282" s="6">
        <v>139815.04913254268</v>
      </c>
      <c r="AG282" s="6">
        <v>0</v>
      </c>
      <c r="AH282" s="6">
        <v>2038887.1418298762</v>
      </c>
      <c r="AI282" s="6">
        <v>5304766.1097814776</v>
      </c>
      <c r="AJ282" s="6">
        <v>3620611.87196921</v>
      </c>
      <c r="AK282" s="6">
        <v>16192180.871862298</v>
      </c>
      <c r="AL282" s="6">
        <v>3144235.0164944702</v>
      </c>
      <c r="AM282" s="6">
        <v>4769433.0751928687</v>
      </c>
      <c r="AN282" s="6">
        <v>4769433.0751928687</v>
      </c>
      <c r="AO282" s="6">
        <v>1478867.3190221859</v>
      </c>
      <c r="AP282" s="6">
        <v>2789494.2999461433</v>
      </c>
      <c r="AQ282" s="6">
        <v>0</v>
      </c>
      <c r="AR282" s="6">
        <v>24105848.963549636</v>
      </c>
      <c r="AS282" s="6">
        <v>33143643.657710835</v>
      </c>
      <c r="AT282" s="3">
        <f t="shared" si="26"/>
        <v>1778279.4100389229</v>
      </c>
      <c r="AU282" s="2">
        <f t="shared" si="27"/>
        <v>0.89245174097295732</v>
      </c>
      <c r="AV282" s="3">
        <f t="shared" si="28"/>
        <v>27010.81510275196</v>
      </c>
      <c r="AW282" s="3">
        <f t="shared" si="29"/>
        <v>37137.743293074192</v>
      </c>
      <c r="AX282" s="3">
        <f t="shared" si="25"/>
        <v>550.65200070093238</v>
      </c>
      <c r="AY282" s="3">
        <f t="shared" si="30"/>
        <v>757.10312954478081</v>
      </c>
    </row>
    <row r="283" spans="1:51" x14ac:dyDescent="0.25">
      <c r="A283" s="6">
        <v>1</v>
      </c>
      <c r="B283" s="6">
        <v>1600</v>
      </c>
      <c r="C283" s="6">
        <v>707</v>
      </c>
      <c r="D283" s="6">
        <v>3.5000000000000003E-2</v>
      </c>
      <c r="E283" s="6">
        <v>15</v>
      </c>
      <c r="F283" s="6">
        <v>15</v>
      </c>
      <c r="G283" s="6">
        <v>7</v>
      </c>
      <c r="H283" s="6">
        <v>2.3713737056616557E-9</v>
      </c>
      <c r="I283" s="6">
        <v>0</v>
      </c>
      <c r="J283" s="6" t="s">
        <v>13</v>
      </c>
      <c r="K283" s="6" t="s">
        <v>14</v>
      </c>
      <c r="L283" s="6" t="s">
        <v>25</v>
      </c>
      <c r="M283" s="6" t="s">
        <v>45</v>
      </c>
      <c r="N283" s="6" t="s">
        <v>56</v>
      </c>
      <c r="O283" s="6" t="s">
        <v>15</v>
      </c>
      <c r="P283" s="6">
        <v>90.194352400000099</v>
      </c>
      <c r="Q283" s="6">
        <v>7.4743646022034067</v>
      </c>
      <c r="R283" s="6">
        <v>0.23073022439032559</v>
      </c>
      <c r="S283" s="6">
        <v>4</v>
      </c>
      <c r="T283" s="6">
        <v>26451.249179946975</v>
      </c>
      <c r="U283" s="6">
        <v>36243.848651951979</v>
      </c>
      <c r="V283" s="6">
        <v>539.2444924956269</v>
      </c>
      <c r="W283" s="6">
        <v>738.87987820351941</v>
      </c>
      <c r="X283" s="6">
        <v>70.07097732818751</v>
      </c>
      <c r="Y283" s="6">
        <v>-1.5850430175196379E-6</v>
      </c>
      <c r="Z283" s="6">
        <v>1521436199.0812669</v>
      </c>
      <c r="AA283" s="6">
        <v>1089128.3697856381</v>
      </c>
      <c r="AB283" s="6">
        <v>58408.437018295372</v>
      </c>
      <c r="AC283" s="6">
        <v>1771607.6064512865</v>
      </c>
      <c r="AD283" s="6">
        <v>2247530.5204700031</v>
      </c>
      <c r="AE283" s="6">
        <v>24077.046365197482</v>
      </c>
      <c r="AF283" s="6">
        <v>136142.31848654503</v>
      </c>
      <c r="AG283" s="6">
        <v>0</v>
      </c>
      <c r="AH283" s="6">
        <v>2077488.7764450163</v>
      </c>
      <c r="AI283" s="6">
        <v>5405199.6447660476</v>
      </c>
      <c r="AJ283" s="6">
        <v>3689159.8232989535</v>
      </c>
      <c r="AK283" s="6">
        <v>16498742.543086983</v>
      </c>
      <c r="AL283" s="6">
        <v>3144235.0164944702</v>
      </c>
      <c r="AM283" s="6">
        <v>4769433.0751928687</v>
      </c>
      <c r="AN283" s="6">
        <v>4769433.0751928687</v>
      </c>
      <c r="AO283" s="6">
        <v>1478867.3190221859</v>
      </c>
      <c r="AP283" s="6">
        <v>2789494.2999461433</v>
      </c>
      <c r="AQ283" s="6">
        <v>0</v>
      </c>
      <c r="AR283" s="6">
        <v>24412410.634774324</v>
      </c>
      <c r="AS283" s="6">
        <v>33450205.328935523</v>
      </c>
      <c r="AT283" s="3">
        <f t="shared" si="26"/>
        <v>2371373.7056616559</v>
      </c>
      <c r="AU283" s="2">
        <f t="shared" si="27"/>
        <v>0.92292089756130236</v>
      </c>
      <c r="AV283" s="3">
        <f t="shared" si="28"/>
        <v>26451.249179946975</v>
      </c>
      <c r="AW283" s="3">
        <f t="shared" si="29"/>
        <v>36243.848651951979</v>
      </c>
      <c r="AX283" s="3">
        <f t="shared" si="25"/>
        <v>539.2444924956269</v>
      </c>
      <c r="AY283" s="3">
        <f t="shared" si="30"/>
        <v>738.87987820351941</v>
      </c>
    </row>
    <row r="284" spans="1:51" x14ac:dyDescent="0.25">
      <c r="A284" s="6">
        <v>1</v>
      </c>
      <c r="B284" s="6">
        <v>1600</v>
      </c>
      <c r="C284" s="6">
        <v>707</v>
      </c>
      <c r="D284" s="6">
        <v>3.5000000000000003E-2</v>
      </c>
      <c r="E284" s="6">
        <v>15</v>
      </c>
      <c r="F284" s="6">
        <v>15</v>
      </c>
      <c r="G284" s="6">
        <v>7</v>
      </c>
      <c r="H284" s="6">
        <v>3.1622776601683799E-9</v>
      </c>
      <c r="I284" s="6">
        <v>0</v>
      </c>
      <c r="J284" s="6" t="s">
        <v>13</v>
      </c>
      <c r="K284" s="6" t="s">
        <v>14</v>
      </c>
      <c r="L284" s="6" t="s">
        <v>25</v>
      </c>
      <c r="M284" s="6" t="s">
        <v>45</v>
      </c>
      <c r="N284" s="6" t="s">
        <v>56</v>
      </c>
      <c r="O284" s="6" t="s">
        <v>15</v>
      </c>
      <c r="P284" s="6">
        <v>91.819086700000113</v>
      </c>
      <c r="Q284" s="6">
        <v>7.6072602368278748</v>
      </c>
      <c r="R284" s="6">
        <v>0.23669367852495807</v>
      </c>
      <c r="S284" s="6">
        <v>4</v>
      </c>
      <c r="T284" s="6">
        <v>26033.525607799347</v>
      </c>
      <c r="U284" s="6">
        <v>35579.402319086563</v>
      </c>
      <c r="V284" s="6">
        <v>530.72863246445024</v>
      </c>
      <c r="W284" s="6">
        <v>725.33424097787838</v>
      </c>
      <c r="X284" s="6">
        <v>70.06426741991946</v>
      </c>
      <c r="Y284" s="6">
        <v>-1.4974263143958524E-6</v>
      </c>
      <c r="Z284" s="6">
        <v>1539917249.9281051</v>
      </c>
      <c r="AA284" s="6">
        <v>1102615.1015860946</v>
      </c>
      <c r="AB284" s="6">
        <v>59127.142872693708</v>
      </c>
      <c r="AC284" s="6">
        <v>1796771.6101269878</v>
      </c>
      <c r="AD284" s="6">
        <v>2287270.6807358838</v>
      </c>
      <c r="AE284" s="6">
        <v>24077.046365197482</v>
      </c>
      <c r="AF284" s="6">
        <v>133059.14545267858</v>
      </c>
      <c r="AG284" s="6">
        <v>0</v>
      </c>
      <c r="AH284" s="6">
        <v>2107139.0835844185</v>
      </c>
      <c r="AI284" s="6">
        <v>5482343.6618284881</v>
      </c>
      <c r="AJ284" s="6">
        <v>3741812.2000951041</v>
      </c>
      <c r="AK284" s="6">
        <v>16734215.672647547</v>
      </c>
      <c r="AL284" s="6">
        <v>3144235.0164944702</v>
      </c>
      <c r="AM284" s="6">
        <v>4769433.0751928687</v>
      </c>
      <c r="AN284" s="6">
        <v>4769433.0751928687</v>
      </c>
      <c r="AO284" s="6">
        <v>1478867.3190221859</v>
      </c>
      <c r="AP284" s="6">
        <v>2789494.2999461433</v>
      </c>
      <c r="AQ284" s="6">
        <v>0</v>
      </c>
      <c r="AR284" s="6">
        <v>24647883.764334887</v>
      </c>
      <c r="AS284" s="6">
        <v>33685678.458496086</v>
      </c>
      <c r="AT284" s="3">
        <f t="shared" si="26"/>
        <v>3162277.66016838</v>
      </c>
      <c r="AU284" s="2">
        <f t="shared" si="27"/>
        <v>0.94677471409983227</v>
      </c>
      <c r="AV284" s="3">
        <f t="shared" si="28"/>
        <v>26033.525607799347</v>
      </c>
      <c r="AW284" s="3">
        <f t="shared" si="29"/>
        <v>35579.402319086563</v>
      </c>
      <c r="AX284" s="3">
        <f t="shared" si="25"/>
        <v>530.72863246445024</v>
      </c>
      <c r="AY284" s="3">
        <f t="shared" si="30"/>
        <v>725.33424097787838</v>
      </c>
    </row>
    <row r="285" spans="1:51" x14ac:dyDescent="0.25">
      <c r="A285" s="6">
        <v>1</v>
      </c>
      <c r="B285" s="6">
        <v>1600</v>
      </c>
      <c r="C285" s="6">
        <v>707</v>
      </c>
      <c r="D285" s="6">
        <v>3.5000000000000003E-2</v>
      </c>
      <c r="E285" s="6">
        <v>15</v>
      </c>
      <c r="F285" s="6">
        <v>15</v>
      </c>
      <c r="G285" s="6">
        <v>7</v>
      </c>
      <c r="H285" s="6">
        <v>4.2169650342858235E-9</v>
      </c>
      <c r="I285" s="6">
        <v>0</v>
      </c>
      <c r="J285" s="6" t="s">
        <v>13</v>
      </c>
      <c r="K285" s="6" t="s">
        <v>14</v>
      </c>
      <c r="L285" s="6" t="s">
        <v>25</v>
      </c>
      <c r="M285" s="6" t="s">
        <v>45</v>
      </c>
      <c r="N285" s="6" t="s">
        <v>56</v>
      </c>
      <c r="O285" s="6" t="s">
        <v>15</v>
      </c>
      <c r="P285" s="6">
        <v>93.051904300000075</v>
      </c>
      <c r="Q285" s="6">
        <v>7.707957835604061</v>
      </c>
      <c r="R285" s="6">
        <v>0.2412905691332648</v>
      </c>
      <c r="S285" s="6">
        <v>4</v>
      </c>
      <c r="T285" s="6">
        <v>25721.382548258061</v>
      </c>
      <c r="U285" s="6">
        <v>35085.398231326079</v>
      </c>
      <c r="V285" s="6">
        <v>524.36517399096624</v>
      </c>
      <c r="W285" s="6">
        <v>715.26329945890029</v>
      </c>
      <c r="X285" s="6">
        <v>70.058796918784523</v>
      </c>
      <c r="Y285" s="6">
        <v>-1.4294603437883779E-6</v>
      </c>
      <c r="Z285" s="6">
        <v>1554320899.8381526</v>
      </c>
      <c r="AA285" s="6">
        <v>1112781.9530278852</v>
      </c>
      <c r="AB285" s="6">
        <v>59668.721078465307</v>
      </c>
      <c r="AC285" s="6">
        <v>1815781.0173342722</v>
      </c>
      <c r="AD285" s="6">
        <v>2317399.4776219954</v>
      </c>
      <c r="AE285" s="6">
        <v>24077.046365197482</v>
      </c>
      <c r="AF285" s="6">
        <v>130496.93024288863</v>
      </c>
      <c r="AG285" s="6">
        <v>0</v>
      </c>
      <c r="AH285" s="6">
        <v>2129480.0068115741</v>
      </c>
      <c r="AI285" s="6">
        <v>5540470.1613120642</v>
      </c>
      <c r="AJ285" s="6">
        <v>3781484.7303727698</v>
      </c>
      <c r="AK285" s="6">
        <v>16911640.044167113</v>
      </c>
      <c r="AL285" s="6">
        <v>3144235.0164944702</v>
      </c>
      <c r="AM285" s="6">
        <v>4769433.0751928687</v>
      </c>
      <c r="AN285" s="6">
        <v>4769433.0751928687</v>
      </c>
      <c r="AO285" s="6">
        <v>1478867.3190221859</v>
      </c>
      <c r="AP285" s="6">
        <v>2789494.2999461433</v>
      </c>
      <c r="AQ285" s="6">
        <v>0</v>
      </c>
      <c r="AR285" s="6">
        <v>24825308.135854453</v>
      </c>
      <c r="AS285" s="6">
        <v>33863102.830015652</v>
      </c>
      <c r="AT285" s="3">
        <f t="shared" si="26"/>
        <v>4216965.0342858238</v>
      </c>
      <c r="AU285" s="2">
        <f t="shared" si="27"/>
        <v>0.96516227653305919</v>
      </c>
      <c r="AV285" s="3">
        <f t="shared" si="28"/>
        <v>25721.382548258061</v>
      </c>
      <c r="AW285" s="3">
        <f t="shared" si="29"/>
        <v>35085.398231326079</v>
      </c>
      <c r="AX285" s="3">
        <f t="shared" si="25"/>
        <v>524.36517399096624</v>
      </c>
      <c r="AY285" s="3">
        <f t="shared" si="30"/>
        <v>715.26329945890029</v>
      </c>
    </row>
    <row r="286" spans="1:51" x14ac:dyDescent="0.25">
      <c r="A286" s="6">
        <v>1</v>
      </c>
      <c r="B286" s="6">
        <v>1600</v>
      </c>
      <c r="C286" s="6">
        <v>707</v>
      </c>
      <c r="D286" s="6">
        <v>3.5000000000000003E-2</v>
      </c>
      <c r="E286" s="6">
        <v>15</v>
      </c>
      <c r="F286" s="6">
        <v>15</v>
      </c>
      <c r="G286" s="6">
        <v>7</v>
      </c>
      <c r="H286" s="6">
        <v>5.6234132519034918E-9</v>
      </c>
      <c r="I286" s="6">
        <v>0</v>
      </c>
      <c r="J286" s="6" t="s">
        <v>13</v>
      </c>
      <c r="K286" s="6" t="s">
        <v>14</v>
      </c>
      <c r="L286" s="6" t="s">
        <v>25</v>
      </c>
      <c r="M286" s="6" t="s">
        <v>45</v>
      </c>
      <c r="N286" s="6" t="s">
        <v>56</v>
      </c>
      <c r="O286" s="6" t="s">
        <v>15</v>
      </c>
      <c r="P286" s="6">
        <v>93.972800500000091</v>
      </c>
      <c r="Q286" s="6">
        <v>7.7830957001540124</v>
      </c>
      <c r="R286" s="6">
        <v>0.24479143349274415</v>
      </c>
      <c r="S286" s="6">
        <v>4</v>
      </c>
      <c r="T286" s="6">
        <v>25487.945906418161</v>
      </c>
      <c r="U286" s="6">
        <v>34718.042896749612</v>
      </c>
      <c r="V286" s="6">
        <v>519.60625230063351</v>
      </c>
      <c r="W286" s="6">
        <v>707.77426407869484</v>
      </c>
      <c r="X286" s="6">
        <v>70.054497009865727</v>
      </c>
      <c r="Y286" s="6">
        <v>-1.3767253067344428E-6</v>
      </c>
      <c r="Z286" s="6">
        <v>1565846961.1784091</v>
      </c>
      <c r="AA286" s="6">
        <v>1120339.1724357435</v>
      </c>
      <c r="AB286" s="6">
        <v>60071.166013516893</v>
      </c>
      <c r="AC286" s="6">
        <v>1829933.3771513926</v>
      </c>
      <c r="AD286" s="6">
        <v>2339890.5872599604</v>
      </c>
      <c r="AE286" s="6">
        <v>24077.046365197482</v>
      </c>
      <c r="AF286" s="6">
        <v>128387.93545115167</v>
      </c>
      <c r="AG286" s="6">
        <v>0</v>
      </c>
      <c r="AH286" s="6">
        <v>2146052.721024015</v>
      </c>
      <c r="AI286" s="6">
        <v>5583588.9641617155</v>
      </c>
      <c r="AJ286" s="6">
        <v>3810914.199320456</v>
      </c>
      <c r="AK286" s="6">
        <v>17043255.16918315</v>
      </c>
      <c r="AL286" s="6">
        <v>3144235.0164944702</v>
      </c>
      <c r="AM286" s="6">
        <v>4769433.0751928687</v>
      </c>
      <c r="AN286" s="6">
        <v>4769433.0751928687</v>
      </c>
      <c r="AO286" s="6">
        <v>1478867.3190221859</v>
      </c>
      <c r="AP286" s="6">
        <v>2789494.2999461433</v>
      </c>
      <c r="AQ286" s="6">
        <v>0</v>
      </c>
      <c r="AR286" s="6">
        <v>24956923.26087049</v>
      </c>
      <c r="AS286" s="6">
        <v>33994717.955031686</v>
      </c>
      <c r="AT286" s="3">
        <f t="shared" si="26"/>
        <v>5623413.251903492</v>
      </c>
      <c r="AU286" s="2">
        <f t="shared" si="27"/>
        <v>0.97916573397097662</v>
      </c>
      <c r="AV286" s="3">
        <f t="shared" si="28"/>
        <v>25487.945906418161</v>
      </c>
      <c r="AW286" s="3">
        <f t="shared" si="29"/>
        <v>34718.042896749612</v>
      </c>
      <c r="AX286" s="3">
        <f t="shared" si="25"/>
        <v>519.60625230063351</v>
      </c>
      <c r="AY286" s="3">
        <f t="shared" si="30"/>
        <v>707.77426407869484</v>
      </c>
    </row>
    <row r="287" spans="1:51" x14ac:dyDescent="0.25">
      <c r="A287" s="6">
        <v>1</v>
      </c>
      <c r="B287" s="6">
        <v>1600</v>
      </c>
      <c r="C287" s="6">
        <v>707</v>
      </c>
      <c r="D287" s="6">
        <v>3.5000000000000003E-2</v>
      </c>
      <c r="E287" s="6">
        <v>15</v>
      </c>
      <c r="F287" s="6">
        <v>15</v>
      </c>
      <c r="G287" s="6">
        <v>7</v>
      </c>
      <c r="H287" s="6">
        <v>7.4989420933245577E-9</v>
      </c>
      <c r="I287" s="6">
        <v>0</v>
      </c>
      <c r="J287" s="6" t="s">
        <v>13</v>
      </c>
      <c r="K287" s="6" t="s">
        <v>14</v>
      </c>
      <c r="L287" s="6" t="s">
        <v>25</v>
      </c>
      <c r="M287" s="6" t="s">
        <v>45</v>
      </c>
      <c r="N287" s="6" t="s">
        <v>56</v>
      </c>
      <c r="O287" s="6" t="s">
        <v>15</v>
      </c>
      <c r="P287" s="6">
        <v>94.689028600000114</v>
      </c>
      <c r="Q287" s="6">
        <v>7.8414848477971937</v>
      </c>
      <c r="R287" s="6">
        <v>0.24749099217793707</v>
      </c>
      <c r="S287" s="6">
        <v>4</v>
      </c>
      <c r="T287" s="6">
        <v>25313.257446059768</v>
      </c>
      <c r="U287" s="6">
        <v>34442.675263076067</v>
      </c>
      <c r="V287" s="6">
        <v>516.04499175259798</v>
      </c>
      <c r="W287" s="6">
        <v>702.16052240396959</v>
      </c>
      <c r="X287" s="6">
        <v>70.051026230147556</v>
      </c>
      <c r="Y287" s="6">
        <v>-1.3373158401809633E-6</v>
      </c>
      <c r="Z287" s="6">
        <v>1573920083.408685</v>
      </c>
      <c r="AA287" s="6">
        <v>1126194.8715363904</v>
      </c>
      <c r="AB287" s="6">
        <v>60382.927679564382</v>
      </c>
      <c r="AC287" s="6">
        <v>1840912.463141466</v>
      </c>
      <c r="AD287" s="6">
        <v>2357374.2159750122</v>
      </c>
      <c r="AE287" s="6">
        <v>24077.046365197482</v>
      </c>
      <c r="AF287" s="6">
        <v>126783.64505798793</v>
      </c>
      <c r="AG287" s="6">
        <v>0</v>
      </c>
      <c r="AH287" s="6">
        <v>2158932.8162046913</v>
      </c>
      <c r="AI287" s="6">
        <v>5617100.3297510277</v>
      </c>
      <c r="AJ287" s="6">
        <v>3833786.3949248642</v>
      </c>
      <c r="AK287" s="6">
        <v>17145544.710636202</v>
      </c>
      <c r="AL287" s="6">
        <v>3144235.0164944702</v>
      </c>
      <c r="AM287" s="6">
        <v>4769433.0751928687</v>
      </c>
      <c r="AN287" s="6">
        <v>4769433.0751928687</v>
      </c>
      <c r="AO287" s="6">
        <v>1478867.3190221859</v>
      </c>
      <c r="AP287" s="6">
        <v>2789494.2999461433</v>
      </c>
      <c r="AQ287" s="6">
        <v>0</v>
      </c>
      <c r="AR287" s="6">
        <v>25059212.802323543</v>
      </c>
      <c r="AS287" s="6">
        <v>34097007.496484742</v>
      </c>
      <c r="AT287" s="3">
        <f t="shared" si="26"/>
        <v>7498942.0933245579</v>
      </c>
      <c r="AU287" s="2">
        <f t="shared" si="27"/>
        <v>0.9899639687117483</v>
      </c>
      <c r="AV287" s="3">
        <f t="shared" si="28"/>
        <v>25313.257446059768</v>
      </c>
      <c r="AW287" s="3">
        <f t="shared" si="29"/>
        <v>34442.675263076067</v>
      </c>
      <c r="AX287" s="3">
        <f t="shared" si="25"/>
        <v>516.04499175259798</v>
      </c>
      <c r="AY287" s="3">
        <f t="shared" si="30"/>
        <v>702.16052240396959</v>
      </c>
    </row>
    <row r="288" spans="1:51" x14ac:dyDescent="0.25">
      <c r="A288" s="6">
        <v>1</v>
      </c>
      <c r="B288" s="6">
        <v>1600</v>
      </c>
      <c r="C288" s="6">
        <v>707</v>
      </c>
      <c r="D288" s="6">
        <v>3.5000000000000003E-2</v>
      </c>
      <c r="E288" s="6">
        <v>15</v>
      </c>
      <c r="F288" s="6">
        <v>15</v>
      </c>
      <c r="G288" s="6">
        <v>7</v>
      </c>
      <c r="H288" s="6">
        <v>1E-8</v>
      </c>
      <c r="I288" s="6">
        <v>0</v>
      </c>
      <c r="J288" s="6" t="s">
        <v>13</v>
      </c>
      <c r="K288" s="6" t="s">
        <v>14</v>
      </c>
      <c r="L288" s="6" t="s">
        <v>25</v>
      </c>
      <c r="M288" s="6" t="s">
        <v>45</v>
      </c>
      <c r="N288" s="6" t="s">
        <v>56</v>
      </c>
      <c r="O288" s="6" t="s">
        <v>15</v>
      </c>
      <c r="P288" s="6">
        <v>95.221808600000145</v>
      </c>
      <c r="Q288" s="6">
        <v>7.8848902937347587</v>
      </c>
      <c r="R288" s="6">
        <v>0.24952815372867282</v>
      </c>
      <c r="S288" s="6">
        <v>4</v>
      </c>
      <c r="T288" s="6">
        <v>25182.466982616439</v>
      </c>
      <c r="U288" s="6">
        <v>34237.351731201306</v>
      </c>
      <c r="V288" s="6">
        <v>513.37865124811117</v>
      </c>
      <c r="W288" s="6">
        <v>697.97472448607186</v>
      </c>
      <c r="X288" s="6">
        <v>70.048372778483682</v>
      </c>
      <c r="Y288" s="6">
        <v>-1.3070653307950124E-6</v>
      </c>
      <c r="Z288" s="6">
        <v>1580317950.4392612</v>
      </c>
      <c r="AA288" s="6">
        <v>1130538.345641833</v>
      </c>
      <c r="AB288" s="6">
        <v>60614.136207804251</v>
      </c>
      <c r="AC288" s="6">
        <v>1849063.6642513631</v>
      </c>
      <c r="AD288" s="6">
        <v>2370374.6493474091</v>
      </c>
      <c r="AE288" s="6">
        <v>24077.046365197482</v>
      </c>
      <c r="AF288" s="6">
        <v>125506.46174837076</v>
      </c>
      <c r="AG288" s="6">
        <v>0</v>
      </c>
      <c r="AH288" s="6">
        <v>2168467.978389171</v>
      </c>
      <c r="AI288" s="6">
        <v>5641908.8658243408</v>
      </c>
      <c r="AJ288" s="6">
        <v>3850718.7305593416</v>
      </c>
      <c r="AK288" s="6">
        <v>17221269.878334831</v>
      </c>
      <c r="AL288" s="6">
        <v>3144235.0164944702</v>
      </c>
      <c r="AM288" s="6">
        <v>4769433.0751928687</v>
      </c>
      <c r="AN288" s="6">
        <v>4769433.0751928687</v>
      </c>
      <c r="AO288" s="6">
        <v>1478867.3190221859</v>
      </c>
      <c r="AP288" s="6">
        <v>2789494.2999461433</v>
      </c>
      <c r="AQ288" s="6">
        <v>0</v>
      </c>
      <c r="AR288" s="6">
        <v>25134937.970022172</v>
      </c>
      <c r="AS288" s="6">
        <v>34172732.664183371</v>
      </c>
      <c r="AT288" s="3">
        <f t="shared" si="26"/>
        <v>10000000</v>
      </c>
      <c r="AU288" s="2">
        <f t="shared" si="27"/>
        <v>0.99811261491469128</v>
      </c>
      <c r="AV288" s="3">
        <f t="shared" si="28"/>
        <v>25182.466982616439</v>
      </c>
      <c r="AW288" s="3">
        <f t="shared" si="29"/>
        <v>34237.351731201306</v>
      </c>
      <c r="AX288" s="3">
        <f t="shared" si="25"/>
        <v>513.37865124811117</v>
      </c>
      <c r="AY288" s="3">
        <f t="shared" si="30"/>
        <v>697.97472448607186</v>
      </c>
    </row>
    <row r="289" spans="1:51" x14ac:dyDescent="0.25">
      <c r="A289" s="6">
        <v>1</v>
      </c>
      <c r="B289" s="6">
        <v>1700</v>
      </c>
      <c r="C289" s="6">
        <v>707</v>
      </c>
      <c r="D289" s="6">
        <v>3.5000000000000003E-2</v>
      </c>
      <c r="E289" s="6">
        <v>15</v>
      </c>
      <c r="F289" s="6">
        <v>15</v>
      </c>
      <c r="G289" s="6">
        <v>7</v>
      </c>
      <c r="H289" s="6">
        <v>1E-13</v>
      </c>
      <c r="I289" s="6">
        <v>0</v>
      </c>
      <c r="J289" s="6" t="s">
        <v>13</v>
      </c>
      <c r="K289" s="6" t="s">
        <v>14</v>
      </c>
      <c r="L289" s="6" t="s">
        <v>25</v>
      </c>
      <c r="M289" s="6" t="s">
        <v>45</v>
      </c>
      <c r="N289" s="6" t="s">
        <v>56</v>
      </c>
      <c r="O289" s="6" t="s">
        <v>15</v>
      </c>
      <c r="P289" s="6">
        <v>0</v>
      </c>
      <c r="Q289" s="6">
        <v>0</v>
      </c>
      <c r="R289" s="6">
        <v>0</v>
      </c>
      <c r="S289" s="6">
        <v>0</v>
      </c>
      <c r="T289" s="6"/>
      <c r="U289" s="6"/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3">
        <f t="shared" si="26"/>
        <v>100</v>
      </c>
      <c r="AU289" s="2">
        <f t="shared" si="27"/>
        <v>0</v>
      </c>
      <c r="AV289" s="3" t="str">
        <f t="shared" si="28"/>
        <v/>
      </c>
      <c r="AW289" s="3" t="str">
        <f t="shared" si="29"/>
        <v/>
      </c>
      <c r="AX289" s="3" t="str">
        <f t="shared" si="25"/>
        <v/>
      </c>
      <c r="AY289" s="3" t="str">
        <f t="shared" si="30"/>
        <v/>
      </c>
    </row>
    <row r="290" spans="1:51" x14ac:dyDescent="0.25">
      <c r="A290" s="6">
        <v>1</v>
      </c>
      <c r="B290" s="6">
        <v>1700</v>
      </c>
      <c r="C290" s="6">
        <v>707</v>
      </c>
      <c r="D290" s="6">
        <v>3.5000000000000003E-2</v>
      </c>
      <c r="E290" s="6">
        <v>15</v>
      </c>
      <c r="F290" s="6">
        <v>15</v>
      </c>
      <c r="G290" s="6">
        <v>7</v>
      </c>
      <c r="H290" s="6">
        <v>1.333521432163324E-13</v>
      </c>
      <c r="I290" s="6">
        <v>0</v>
      </c>
      <c r="J290" s="6" t="s">
        <v>13</v>
      </c>
      <c r="K290" s="6" t="s">
        <v>14</v>
      </c>
      <c r="L290" s="6" t="s">
        <v>25</v>
      </c>
      <c r="M290" s="6" t="s">
        <v>45</v>
      </c>
      <c r="N290" s="6" t="s">
        <v>56</v>
      </c>
      <c r="O290" s="6" t="s">
        <v>15</v>
      </c>
      <c r="P290" s="6">
        <v>0</v>
      </c>
      <c r="Q290" s="6">
        <v>0</v>
      </c>
      <c r="R290" s="6">
        <v>0</v>
      </c>
      <c r="S290" s="6">
        <v>0</v>
      </c>
      <c r="T290" s="6"/>
      <c r="U290" s="6"/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3">
        <f t="shared" si="26"/>
        <v>133.35214321633239</v>
      </c>
      <c r="AU290" s="2">
        <f t="shared" si="27"/>
        <v>0</v>
      </c>
      <c r="AV290" s="3" t="str">
        <f t="shared" si="28"/>
        <v/>
      </c>
      <c r="AW290" s="3" t="str">
        <f t="shared" si="29"/>
        <v/>
      </c>
      <c r="AX290" s="3" t="str">
        <f t="shared" si="25"/>
        <v/>
      </c>
      <c r="AY290" s="3" t="str">
        <f t="shared" si="30"/>
        <v/>
      </c>
    </row>
    <row r="291" spans="1:51" x14ac:dyDescent="0.25">
      <c r="A291" s="6">
        <v>1</v>
      </c>
      <c r="B291" s="6">
        <v>1700</v>
      </c>
      <c r="C291" s="6">
        <v>707</v>
      </c>
      <c r="D291" s="6">
        <v>3.5000000000000003E-2</v>
      </c>
      <c r="E291" s="6">
        <v>15</v>
      </c>
      <c r="F291" s="6">
        <v>15</v>
      </c>
      <c r="G291" s="6">
        <v>7</v>
      </c>
      <c r="H291" s="6">
        <v>1.778279410038923E-13</v>
      </c>
      <c r="I291" s="6">
        <v>0</v>
      </c>
      <c r="J291" s="6" t="s">
        <v>13</v>
      </c>
      <c r="K291" s="6" t="s">
        <v>14</v>
      </c>
      <c r="L291" s="6" t="s">
        <v>25</v>
      </c>
      <c r="M291" s="6" t="s">
        <v>45</v>
      </c>
      <c r="N291" s="6" t="s">
        <v>56</v>
      </c>
      <c r="O291" s="6" t="s">
        <v>15</v>
      </c>
      <c r="P291" s="6">
        <v>0</v>
      </c>
      <c r="Q291" s="6">
        <v>0</v>
      </c>
      <c r="R291" s="6">
        <v>0</v>
      </c>
      <c r="S291" s="6">
        <v>0</v>
      </c>
      <c r="T291" s="6"/>
      <c r="U291" s="6"/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3">
        <f t="shared" si="26"/>
        <v>177.82794100389231</v>
      </c>
      <c r="AU291" s="2">
        <f t="shared" si="27"/>
        <v>0</v>
      </c>
      <c r="AV291" s="3" t="str">
        <f t="shared" si="28"/>
        <v/>
      </c>
      <c r="AW291" s="3" t="str">
        <f t="shared" si="29"/>
        <v/>
      </c>
      <c r="AX291" s="3" t="str">
        <f t="shared" si="25"/>
        <v/>
      </c>
      <c r="AY291" s="3" t="str">
        <f t="shared" si="30"/>
        <v/>
      </c>
    </row>
    <row r="292" spans="1:51" x14ac:dyDescent="0.25">
      <c r="A292" s="6">
        <v>1</v>
      </c>
      <c r="B292" s="6">
        <v>1700</v>
      </c>
      <c r="C292" s="6">
        <v>707</v>
      </c>
      <c r="D292" s="6">
        <v>3.5000000000000003E-2</v>
      </c>
      <c r="E292" s="6">
        <v>15</v>
      </c>
      <c r="F292" s="6">
        <v>15</v>
      </c>
      <c r="G292" s="6">
        <v>7</v>
      </c>
      <c r="H292" s="6">
        <v>2.3713737056616554E-13</v>
      </c>
      <c r="I292" s="6">
        <v>0</v>
      </c>
      <c r="J292" s="6" t="s">
        <v>13</v>
      </c>
      <c r="K292" s="6" t="s">
        <v>14</v>
      </c>
      <c r="L292" s="6" t="s">
        <v>25</v>
      </c>
      <c r="M292" s="6" t="s">
        <v>45</v>
      </c>
      <c r="N292" s="6" t="s">
        <v>56</v>
      </c>
      <c r="O292" s="6" t="s">
        <v>15</v>
      </c>
      <c r="P292" s="6">
        <v>0</v>
      </c>
      <c r="Q292" s="6">
        <v>0</v>
      </c>
      <c r="R292" s="6">
        <v>0</v>
      </c>
      <c r="S292" s="6">
        <v>0</v>
      </c>
      <c r="T292" s="6"/>
      <c r="U292" s="6"/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3">
        <f t="shared" si="26"/>
        <v>237.13737056616554</v>
      </c>
      <c r="AU292" s="2">
        <f t="shared" si="27"/>
        <v>0</v>
      </c>
      <c r="AV292" s="3" t="str">
        <f t="shared" si="28"/>
        <v/>
      </c>
      <c r="AW292" s="3" t="str">
        <f t="shared" si="29"/>
        <v/>
      </c>
      <c r="AX292" s="3" t="str">
        <f t="shared" si="25"/>
        <v/>
      </c>
      <c r="AY292" s="3" t="str">
        <f t="shared" si="30"/>
        <v/>
      </c>
    </row>
    <row r="293" spans="1:51" x14ac:dyDescent="0.25">
      <c r="A293" s="6">
        <v>1</v>
      </c>
      <c r="B293" s="6">
        <v>1700</v>
      </c>
      <c r="C293" s="6">
        <v>707</v>
      </c>
      <c r="D293" s="6">
        <v>3.5000000000000003E-2</v>
      </c>
      <c r="E293" s="6">
        <v>15</v>
      </c>
      <c r="F293" s="6">
        <v>15</v>
      </c>
      <c r="G293" s="6">
        <v>7</v>
      </c>
      <c r="H293" s="6">
        <v>3.1622776601683792E-13</v>
      </c>
      <c r="I293" s="6">
        <v>0</v>
      </c>
      <c r="J293" s="6" t="s">
        <v>13</v>
      </c>
      <c r="K293" s="6" t="s">
        <v>14</v>
      </c>
      <c r="L293" s="6" t="s">
        <v>25</v>
      </c>
      <c r="M293" s="6" t="s">
        <v>45</v>
      </c>
      <c r="N293" s="6" t="s">
        <v>56</v>
      </c>
      <c r="O293" s="6" t="s">
        <v>15</v>
      </c>
      <c r="P293" s="6">
        <v>0</v>
      </c>
      <c r="Q293" s="6">
        <v>0</v>
      </c>
      <c r="R293" s="6">
        <v>0</v>
      </c>
      <c r="S293" s="6">
        <v>0</v>
      </c>
      <c r="T293" s="6"/>
      <c r="U293" s="6"/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3">
        <f t="shared" si="26"/>
        <v>316.2277660168379</v>
      </c>
      <c r="AU293" s="2">
        <f t="shared" si="27"/>
        <v>0</v>
      </c>
      <c r="AV293" s="3" t="str">
        <f t="shared" si="28"/>
        <v/>
      </c>
      <c r="AW293" s="3" t="str">
        <f t="shared" si="29"/>
        <v/>
      </c>
      <c r="AX293" s="3" t="str">
        <f t="shared" si="25"/>
        <v/>
      </c>
      <c r="AY293" s="3" t="str">
        <f t="shared" si="30"/>
        <v/>
      </c>
    </row>
    <row r="294" spans="1:51" x14ac:dyDescent="0.25">
      <c r="A294" s="6">
        <v>1</v>
      </c>
      <c r="B294" s="6">
        <v>1700</v>
      </c>
      <c r="C294" s="6">
        <v>707</v>
      </c>
      <c r="D294" s="6">
        <v>3.5000000000000003E-2</v>
      </c>
      <c r="E294" s="6">
        <v>15</v>
      </c>
      <c r="F294" s="6">
        <v>15</v>
      </c>
      <c r="G294" s="6">
        <v>7</v>
      </c>
      <c r="H294" s="6">
        <v>4.2169650342858226E-13</v>
      </c>
      <c r="I294" s="6">
        <v>0</v>
      </c>
      <c r="J294" s="6" t="s">
        <v>13</v>
      </c>
      <c r="K294" s="6" t="s">
        <v>14</v>
      </c>
      <c r="L294" s="6" t="s">
        <v>25</v>
      </c>
      <c r="M294" s="6" t="s">
        <v>45</v>
      </c>
      <c r="N294" s="6" t="s">
        <v>56</v>
      </c>
      <c r="O294" s="6" t="s">
        <v>15</v>
      </c>
      <c r="P294" s="6">
        <v>0</v>
      </c>
      <c r="Q294" s="6">
        <v>0</v>
      </c>
      <c r="R294" s="6">
        <v>0</v>
      </c>
      <c r="S294" s="6">
        <v>0</v>
      </c>
      <c r="T294" s="6"/>
      <c r="U294" s="6"/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3">
        <f t="shared" si="26"/>
        <v>421.69650342858228</v>
      </c>
      <c r="AU294" s="2">
        <f t="shared" si="27"/>
        <v>0</v>
      </c>
      <c r="AV294" s="3" t="str">
        <f t="shared" si="28"/>
        <v/>
      </c>
      <c r="AW294" s="3" t="str">
        <f t="shared" si="29"/>
        <v/>
      </c>
      <c r="AX294" s="3" t="str">
        <f t="shared" si="25"/>
        <v/>
      </c>
      <c r="AY294" s="3" t="str">
        <f t="shared" si="30"/>
        <v/>
      </c>
    </row>
    <row r="295" spans="1:51" x14ac:dyDescent="0.25">
      <c r="A295" s="6">
        <v>1</v>
      </c>
      <c r="B295" s="6">
        <v>1700</v>
      </c>
      <c r="C295" s="6">
        <v>707</v>
      </c>
      <c r="D295" s="6">
        <v>3.5000000000000003E-2</v>
      </c>
      <c r="E295" s="6">
        <v>15</v>
      </c>
      <c r="F295" s="6">
        <v>15</v>
      </c>
      <c r="G295" s="6">
        <v>7</v>
      </c>
      <c r="H295" s="6">
        <v>5.6234132519034904E-13</v>
      </c>
      <c r="I295" s="6">
        <v>0</v>
      </c>
      <c r="J295" s="6" t="s">
        <v>13</v>
      </c>
      <c r="K295" s="6" t="s">
        <v>14</v>
      </c>
      <c r="L295" s="6" t="s">
        <v>25</v>
      </c>
      <c r="M295" s="6" t="s">
        <v>45</v>
      </c>
      <c r="N295" s="6" t="s">
        <v>56</v>
      </c>
      <c r="O295" s="6" t="s">
        <v>15</v>
      </c>
      <c r="P295" s="6">
        <v>0</v>
      </c>
      <c r="Q295" s="6">
        <v>0</v>
      </c>
      <c r="R295" s="6">
        <v>0</v>
      </c>
      <c r="S295" s="6">
        <v>0</v>
      </c>
      <c r="T295" s="6"/>
      <c r="U295" s="6"/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3">
        <f t="shared" si="26"/>
        <v>562.34132519034904</v>
      </c>
      <c r="AU295" s="2">
        <f t="shared" si="27"/>
        <v>0</v>
      </c>
      <c r="AV295" s="3" t="str">
        <f t="shared" si="28"/>
        <v/>
      </c>
      <c r="AW295" s="3" t="str">
        <f t="shared" si="29"/>
        <v/>
      </c>
      <c r="AX295" s="3" t="str">
        <f t="shared" si="25"/>
        <v/>
      </c>
      <c r="AY295" s="3" t="str">
        <f t="shared" si="30"/>
        <v/>
      </c>
    </row>
    <row r="296" spans="1:51" x14ac:dyDescent="0.25">
      <c r="A296" s="6">
        <v>1</v>
      </c>
      <c r="B296" s="6">
        <v>1700</v>
      </c>
      <c r="C296" s="6">
        <v>707</v>
      </c>
      <c r="D296" s="6">
        <v>3.5000000000000003E-2</v>
      </c>
      <c r="E296" s="6">
        <v>15</v>
      </c>
      <c r="F296" s="6">
        <v>15</v>
      </c>
      <c r="G296" s="6">
        <v>7</v>
      </c>
      <c r="H296" s="6">
        <v>7.4989420933245589E-13</v>
      </c>
      <c r="I296" s="6">
        <v>0</v>
      </c>
      <c r="J296" s="6" t="s">
        <v>13</v>
      </c>
      <c r="K296" s="6" t="s">
        <v>14</v>
      </c>
      <c r="L296" s="6" t="s">
        <v>25</v>
      </c>
      <c r="M296" s="6" t="s">
        <v>45</v>
      </c>
      <c r="N296" s="6" t="s">
        <v>56</v>
      </c>
      <c r="O296" s="6" t="s">
        <v>15</v>
      </c>
      <c r="P296" s="6">
        <v>0</v>
      </c>
      <c r="Q296" s="6">
        <v>0</v>
      </c>
      <c r="R296" s="6">
        <v>0</v>
      </c>
      <c r="S296" s="6">
        <v>0</v>
      </c>
      <c r="T296" s="6"/>
      <c r="U296" s="6"/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3">
        <f t="shared" si="26"/>
        <v>749.89420933245594</v>
      </c>
      <c r="AU296" s="2">
        <f t="shared" si="27"/>
        <v>0</v>
      </c>
      <c r="AV296" s="3" t="str">
        <f t="shared" si="28"/>
        <v/>
      </c>
      <c r="AW296" s="3" t="str">
        <f t="shared" si="29"/>
        <v/>
      </c>
      <c r="AX296" s="3" t="str">
        <f t="shared" si="25"/>
        <v/>
      </c>
      <c r="AY296" s="3" t="str">
        <f t="shared" si="30"/>
        <v/>
      </c>
    </row>
    <row r="297" spans="1:51" x14ac:dyDescent="0.25">
      <c r="A297" s="6">
        <v>1</v>
      </c>
      <c r="B297" s="6">
        <v>1700</v>
      </c>
      <c r="C297" s="6">
        <v>707</v>
      </c>
      <c r="D297" s="6">
        <v>3.5000000000000003E-2</v>
      </c>
      <c r="E297" s="6">
        <v>15</v>
      </c>
      <c r="F297" s="6">
        <v>15</v>
      </c>
      <c r="G297" s="6">
        <v>7</v>
      </c>
      <c r="H297" s="6">
        <v>9.9999999999999998E-13</v>
      </c>
      <c r="I297" s="6">
        <v>0</v>
      </c>
      <c r="J297" s="6" t="s">
        <v>13</v>
      </c>
      <c r="K297" s="6" t="s">
        <v>14</v>
      </c>
      <c r="L297" s="6" t="s">
        <v>25</v>
      </c>
      <c r="M297" s="6" t="s">
        <v>45</v>
      </c>
      <c r="N297" s="6" t="s">
        <v>56</v>
      </c>
      <c r="O297" s="6" t="s">
        <v>15</v>
      </c>
      <c r="P297" s="6">
        <v>0</v>
      </c>
      <c r="Q297" s="6">
        <v>0</v>
      </c>
      <c r="R297" s="6">
        <v>0</v>
      </c>
      <c r="S297" s="6">
        <v>0</v>
      </c>
      <c r="T297" s="6"/>
      <c r="U297" s="6"/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3">
        <f t="shared" si="26"/>
        <v>1000</v>
      </c>
      <c r="AU297" s="2">
        <f t="shared" si="27"/>
        <v>0</v>
      </c>
      <c r="AV297" s="3" t="str">
        <f t="shared" si="28"/>
        <v/>
      </c>
      <c r="AW297" s="3" t="str">
        <f t="shared" si="29"/>
        <v/>
      </c>
      <c r="AX297" s="3" t="str">
        <f t="shared" si="25"/>
        <v/>
      </c>
      <c r="AY297" s="3" t="str">
        <f t="shared" si="30"/>
        <v/>
      </c>
    </row>
    <row r="298" spans="1:51" x14ac:dyDescent="0.25">
      <c r="A298" s="6">
        <v>1</v>
      </c>
      <c r="B298" s="6">
        <v>1700</v>
      </c>
      <c r="C298" s="6">
        <v>707</v>
      </c>
      <c r="D298" s="6">
        <v>3.5000000000000003E-2</v>
      </c>
      <c r="E298" s="6">
        <v>15</v>
      </c>
      <c r="F298" s="6">
        <v>15</v>
      </c>
      <c r="G298" s="6">
        <v>7</v>
      </c>
      <c r="H298" s="6">
        <v>1.3335214321633243E-12</v>
      </c>
      <c r="I298" s="6">
        <v>0</v>
      </c>
      <c r="J298" s="6" t="s">
        <v>13</v>
      </c>
      <c r="K298" s="6" t="s">
        <v>14</v>
      </c>
      <c r="L298" s="6" t="s">
        <v>25</v>
      </c>
      <c r="M298" s="6" t="s">
        <v>45</v>
      </c>
      <c r="N298" s="6" t="s">
        <v>56</v>
      </c>
      <c r="O298" s="6" t="s">
        <v>15</v>
      </c>
      <c r="P298" s="6">
        <v>0</v>
      </c>
      <c r="Q298" s="6">
        <v>0</v>
      </c>
      <c r="R298" s="6">
        <v>0</v>
      </c>
      <c r="S298" s="6">
        <v>0</v>
      </c>
      <c r="T298" s="6"/>
      <c r="U298" s="6"/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3">
        <f t="shared" si="26"/>
        <v>1333.5214321633243</v>
      </c>
      <c r="AU298" s="2">
        <f t="shared" si="27"/>
        <v>0</v>
      </c>
      <c r="AV298" s="3" t="str">
        <f t="shared" si="28"/>
        <v/>
      </c>
      <c r="AW298" s="3" t="str">
        <f t="shared" si="29"/>
        <v/>
      </c>
      <c r="AX298" s="3" t="str">
        <f t="shared" si="25"/>
        <v/>
      </c>
      <c r="AY298" s="3" t="str">
        <f t="shared" si="30"/>
        <v/>
      </c>
    </row>
    <row r="299" spans="1:51" x14ac:dyDescent="0.25">
      <c r="A299" s="6">
        <v>1</v>
      </c>
      <c r="B299" s="6">
        <v>1700</v>
      </c>
      <c r="C299" s="6">
        <v>707</v>
      </c>
      <c r="D299" s="6">
        <v>3.5000000000000003E-2</v>
      </c>
      <c r="E299" s="6">
        <v>15</v>
      </c>
      <c r="F299" s="6">
        <v>15</v>
      </c>
      <c r="G299" s="6">
        <v>7</v>
      </c>
      <c r="H299" s="6">
        <v>1.778279410038923E-12</v>
      </c>
      <c r="I299" s="6">
        <v>0</v>
      </c>
      <c r="J299" s="6" t="s">
        <v>13</v>
      </c>
      <c r="K299" s="6" t="s">
        <v>14</v>
      </c>
      <c r="L299" s="6" t="s">
        <v>25</v>
      </c>
      <c r="M299" s="6" t="s">
        <v>45</v>
      </c>
      <c r="N299" s="6" t="s">
        <v>56</v>
      </c>
      <c r="O299" s="6" t="s">
        <v>15</v>
      </c>
      <c r="P299" s="6">
        <v>0.67592859999999944</v>
      </c>
      <c r="Q299" s="6">
        <v>3.7651345833240875E-2</v>
      </c>
      <c r="R299" s="6">
        <v>6.5025238430578038E-5</v>
      </c>
      <c r="S299" s="6">
        <v>4</v>
      </c>
      <c r="T299" s="6">
        <v>33177213.920409005</v>
      </c>
      <c r="U299" s="6">
        <v>69538614.786318347</v>
      </c>
      <c r="V299" s="6">
        <v>676362.38127055718</v>
      </c>
      <c r="W299" s="6">
        <v>1417638.7203567342</v>
      </c>
      <c r="X299" s="6">
        <v>60.151843563738581</v>
      </c>
      <c r="Y299" s="6">
        <v>-5.472806414589286E-6</v>
      </c>
      <c r="Z299" s="6">
        <v>23219008.293577496</v>
      </c>
      <c r="AA299" s="6">
        <v>24751.124094081795</v>
      </c>
      <c r="AB299" s="6">
        <v>1212.2847716665153</v>
      </c>
      <c r="AC299" s="6">
        <v>25902.977508714088</v>
      </c>
      <c r="AD299" s="6">
        <v>37141.247708195988</v>
      </c>
      <c r="AE299" s="6">
        <v>24077.046365197482</v>
      </c>
      <c r="AF299" s="6">
        <v>21186.186735706124</v>
      </c>
      <c r="AG299" s="6">
        <v>0</v>
      </c>
      <c r="AH299" s="6">
        <v>52365.638201589172</v>
      </c>
      <c r="AI299" s="6">
        <v>136244.64893116037</v>
      </c>
      <c r="AJ299" s="6">
        <v>92989.772443097725</v>
      </c>
      <c r="AK299" s="6">
        <v>415870.92675940925</v>
      </c>
      <c r="AL299" s="6">
        <v>3144235.0164944702</v>
      </c>
      <c r="AM299" s="6">
        <v>5069319.0392936738</v>
      </c>
      <c r="AN299" s="6">
        <v>5069319.0392936738</v>
      </c>
      <c r="AO299" s="6">
        <v>1478867.3190221859</v>
      </c>
      <c r="AP299" s="6">
        <v>2909448.6855864655</v>
      </c>
      <c r="AQ299" s="6">
        <v>0</v>
      </c>
      <c r="AR299" s="6">
        <v>8629424.9825475533</v>
      </c>
      <c r="AS299" s="6">
        <v>18087060.026449881</v>
      </c>
      <c r="AT299" s="3">
        <f t="shared" si="26"/>
        <v>1778.2794100389231</v>
      </c>
      <c r="AU299" s="2">
        <f t="shared" si="27"/>
        <v>2.6010095372231215E-4</v>
      </c>
      <c r="AV299" s="3">
        <f t="shared" si="28"/>
        <v>33177213.920409005</v>
      </c>
      <c r="AW299" s="3">
        <f t="shared" si="29"/>
        <v>69538614.786318347</v>
      </c>
      <c r="AX299" s="3">
        <f t="shared" si="25"/>
        <v>676362.38127055718</v>
      </c>
      <c r="AY299" s="3">
        <f t="shared" si="30"/>
        <v>1417638.7203567342</v>
      </c>
    </row>
    <row r="300" spans="1:51" x14ac:dyDescent="0.25">
      <c r="A300" s="6">
        <v>1</v>
      </c>
      <c r="B300" s="6">
        <v>1700</v>
      </c>
      <c r="C300" s="6">
        <v>707</v>
      </c>
      <c r="D300" s="6">
        <v>3.5000000000000003E-2</v>
      </c>
      <c r="E300" s="6">
        <v>15</v>
      </c>
      <c r="F300" s="6">
        <v>15</v>
      </c>
      <c r="G300" s="6">
        <v>7</v>
      </c>
      <c r="H300" s="6">
        <v>2.3713737056616554E-12</v>
      </c>
      <c r="I300" s="6">
        <v>0</v>
      </c>
      <c r="J300" s="6" t="s">
        <v>13</v>
      </c>
      <c r="K300" s="6" t="s">
        <v>14</v>
      </c>
      <c r="L300" s="6" t="s">
        <v>25</v>
      </c>
      <c r="M300" s="6" t="s">
        <v>45</v>
      </c>
      <c r="N300" s="6" t="s">
        <v>56</v>
      </c>
      <c r="O300" s="6" t="s">
        <v>15</v>
      </c>
      <c r="P300" s="6">
        <v>1.0222899999999995</v>
      </c>
      <c r="Q300" s="6">
        <v>6.8052849962339707E-2</v>
      </c>
      <c r="R300" s="6">
        <v>4.7345658299579099E-4</v>
      </c>
      <c r="S300" s="6">
        <v>4</v>
      </c>
      <c r="T300" s="6">
        <v>4630316.6805333393</v>
      </c>
      <c r="U300" s="6">
        <v>9624246.1048848033</v>
      </c>
      <c r="V300" s="6">
        <v>94395.268499498605</v>
      </c>
      <c r="W300" s="6">
        <v>196203.274604365</v>
      </c>
      <c r="X300" s="6">
        <v>64.201123829075755</v>
      </c>
      <c r="Y300" s="6">
        <v>-6.3090956278610977E-6</v>
      </c>
      <c r="Z300" s="6">
        <v>12367200.749491053</v>
      </c>
      <c r="AA300" s="6">
        <v>39081.762785951461</v>
      </c>
      <c r="AB300" s="6">
        <v>1974.377194105195</v>
      </c>
      <c r="AC300" s="6">
        <v>41464.615041518664</v>
      </c>
      <c r="AD300" s="6">
        <v>46142.325865767278</v>
      </c>
      <c r="AE300" s="6">
        <v>24077.046365197482</v>
      </c>
      <c r="AF300" s="6">
        <v>26599.917497676186</v>
      </c>
      <c r="AG300" s="6">
        <v>0</v>
      </c>
      <c r="AH300" s="6">
        <v>69942.617452584323</v>
      </c>
      <c r="AI300" s="6">
        <v>181976.34340804446</v>
      </c>
      <c r="AJ300" s="6">
        <v>124202.59361592343</v>
      </c>
      <c r="AK300" s="6">
        <v>555461.59922676848</v>
      </c>
      <c r="AL300" s="6">
        <v>3144235.0164944702</v>
      </c>
      <c r="AM300" s="6">
        <v>5069319.0392936738</v>
      </c>
      <c r="AN300" s="6">
        <v>5069319.0392936738</v>
      </c>
      <c r="AO300" s="6">
        <v>1478867.3190221859</v>
      </c>
      <c r="AP300" s="6">
        <v>2909448.6855864655</v>
      </c>
      <c r="AQ300" s="6">
        <v>0</v>
      </c>
      <c r="AR300" s="6">
        <v>8769015.6550149135</v>
      </c>
      <c r="AS300" s="6">
        <v>18226650.69891724</v>
      </c>
      <c r="AT300" s="3">
        <f t="shared" si="26"/>
        <v>2371.3737056616555</v>
      </c>
      <c r="AU300" s="2">
        <f t="shared" si="27"/>
        <v>1.893826331983164E-3</v>
      </c>
      <c r="AV300" s="3">
        <f t="shared" si="28"/>
        <v>4630316.6805333393</v>
      </c>
      <c r="AW300" s="3">
        <f t="shared" si="29"/>
        <v>9624246.1048848033</v>
      </c>
      <c r="AX300" s="3">
        <f t="shared" si="25"/>
        <v>94395.268499498605</v>
      </c>
      <c r="AY300" s="3">
        <f t="shared" si="30"/>
        <v>196203.274604365</v>
      </c>
    </row>
    <row r="301" spans="1:51" x14ac:dyDescent="0.25">
      <c r="A301" s="6">
        <v>1</v>
      </c>
      <c r="B301" s="6">
        <v>1700</v>
      </c>
      <c r="C301" s="6">
        <v>707</v>
      </c>
      <c r="D301" s="6">
        <v>3.5000000000000003E-2</v>
      </c>
      <c r="E301" s="6">
        <v>15</v>
      </c>
      <c r="F301" s="6">
        <v>15</v>
      </c>
      <c r="G301" s="6">
        <v>7</v>
      </c>
      <c r="H301" s="6">
        <v>3.1622776601683798E-12</v>
      </c>
      <c r="I301" s="6">
        <v>0</v>
      </c>
      <c r="J301" s="6" t="s">
        <v>13</v>
      </c>
      <c r="K301" s="6" t="s">
        <v>14</v>
      </c>
      <c r="L301" s="6" t="s">
        <v>25</v>
      </c>
      <c r="M301" s="6" t="s">
        <v>45</v>
      </c>
      <c r="N301" s="6" t="s">
        <v>56</v>
      </c>
      <c r="O301" s="6" t="s">
        <v>15</v>
      </c>
      <c r="P301" s="6">
        <v>1.4484723999999991</v>
      </c>
      <c r="Q301" s="6">
        <v>0.10658265459154843</v>
      </c>
      <c r="R301" s="6">
        <v>1.1151510507480475E-3</v>
      </c>
      <c r="S301" s="6">
        <v>4</v>
      </c>
      <c r="T301" s="6">
        <v>2001175.3125821762</v>
      </c>
      <c r="U301" s="6">
        <v>4121434.0518709277</v>
      </c>
      <c r="V301" s="6">
        <v>40796.665536924811</v>
      </c>
      <c r="W301" s="6">
        <v>84021.007799518571</v>
      </c>
      <c r="X301" s="6">
        <v>66.756170249741047</v>
      </c>
      <c r="Y301" s="6">
        <v>-6.7344049455132332E-6</v>
      </c>
      <c r="Z301" s="6">
        <v>8758609.7601226978</v>
      </c>
      <c r="AA301" s="6">
        <v>54807.549872913318</v>
      </c>
      <c r="AB301" s="6">
        <v>2823.7052385127631</v>
      </c>
      <c r="AC301" s="6">
        <v>59254.583911629321</v>
      </c>
      <c r="AD301" s="6">
        <v>57310.342859207078</v>
      </c>
      <c r="AE301" s="6">
        <v>24077.046365197482</v>
      </c>
      <c r="AF301" s="6">
        <v>31897.447618449718</v>
      </c>
      <c r="AG301" s="6">
        <v>0</v>
      </c>
      <c r="AH301" s="6">
        <v>89766.563587704732</v>
      </c>
      <c r="AI301" s="6">
        <v>233554.18480113853</v>
      </c>
      <c r="AJ301" s="6">
        <v>159405.53018536884</v>
      </c>
      <c r="AK301" s="6">
        <v>712896.95444012177</v>
      </c>
      <c r="AL301" s="6">
        <v>3144235.0164944702</v>
      </c>
      <c r="AM301" s="6">
        <v>5069319.0392936738</v>
      </c>
      <c r="AN301" s="6">
        <v>5069319.0392936738</v>
      </c>
      <c r="AO301" s="6">
        <v>1478867.3190221859</v>
      </c>
      <c r="AP301" s="6">
        <v>2909448.6855864655</v>
      </c>
      <c r="AQ301" s="6">
        <v>0</v>
      </c>
      <c r="AR301" s="6">
        <v>8926451.0102282651</v>
      </c>
      <c r="AS301" s="6">
        <v>18384086.054130591</v>
      </c>
      <c r="AT301" s="3">
        <f t="shared" si="26"/>
        <v>3162.27766016838</v>
      </c>
      <c r="AU301" s="2">
        <f t="shared" si="27"/>
        <v>4.4606042029921899E-3</v>
      </c>
      <c r="AV301" s="3">
        <f t="shared" si="28"/>
        <v>2001175.3125821762</v>
      </c>
      <c r="AW301" s="3">
        <f t="shared" si="29"/>
        <v>4121434.0518709277</v>
      </c>
      <c r="AX301" s="3">
        <f t="shared" si="25"/>
        <v>40796.665536924811</v>
      </c>
      <c r="AY301" s="3">
        <f t="shared" si="30"/>
        <v>84021.007799518571</v>
      </c>
    </row>
    <row r="302" spans="1:51" x14ac:dyDescent="0.25">
      <c r="A302" s="6">
        <v>1</v>
      </c>
      <c r="B302" s="6">
        <v>1700</v>
      </c>
      <c r="C302" s="6">
        <v>707</v>
      </c>
      <c r="D302" s="6">
        <v>3.5000000000000003E-2</v>
      </c>
      <c r="E302" s="6">
        <v>15</v>
      </c>
      <c r="F302" s="6">
        <v>15</v>
      </c>
      <c r="G302" s="6">
        <v>7</v>
      </c>
      <c r="H302" s="6">
        <v>4.2169650342858224E-12</v>
      </c>
      <c r="I302" s="6">
        <v>0</v>
      </c>
      <c r="J302" s="6" t="s">
        <v>13</v>
      </c>
      <c r="K302" s="6" t="s">
        <v>14</v>
      </c>
      <c r="L302" s="6" t="s">
        <v>25</v>
      </c>
      <c r="M302" s="6" t="s">
        <v>45</v>
      </c>
      <c r="N302" s="6" t="s">
        <v>56</v>
      </c>
      <c r="O302" s="6" t="s">
        <v>15</v>
      </c>
      <c r="P302" s="6">
        <v>1.9698666999999994</v>
      </c>
      <c r="Q302" s="6">
        <v>0.1543646947892576</v>
      </c>
      <c r="R302" s="6">
        <v>2.0398109188164361E-3</v>
      </c>
      <c r="S302" s="6">
        <v>4</v>
      </c>
      <c r="T302" s="6">
        <v>1115848.3881556031</v>
      </c>
      <c r="U302" s="6">
        <v>2274979.7268325654</v>
      </c>
      <c r="V302" s="6">
        <v>22748.078689198523</v>
      </c>
      <c r="W302" s="6">
        <v>46378.538869298362</v>
      </c>
      <c r="X302" s="6">
        <v>68.473481335557182</v>
      </c>
      <c r="Y302" s="6">
        <v>-6.8633533865213398E-6</v>
      </c>
      <c r="Z302" s="6">
        <v>60010620.894038722</v>
      </c>
      <c r="AA302" s="6">
        <v>72099.68318378595</v>
      </c>
      <c r="AB302" s="6">
        <v>3765.0998113293108</v>
      </c>
      <c r="AC302" s="6">
        <v>79589.841186002624</v>
      </c>
      <c r="AD302" s="6">
        <v>71028.193745395765</v>
      </c>
      <c r="AE302" s="6">
        <v>24077.046365197482</v>
      </c>
      <c r="AF302" s="6">
        <v>37090.087209172001</v>
      </c>
      <c r="AG302" s="6">
        <v>0</v>
      </c>
      <c r="AH302" s="6">
        <v>112183.48108534439</v>
      </c>
      <c r="AI302" s="6">
        <v>291878.40578794619</v>
      </c>
      <c r="AJ302" s="6">
        <v>199213.00945176207</v>
      </c>
      <c r="AK302" s="6">
        <v>890924.84782593581</v>
      </c>
      <c r="AL302" s="6">
        <v>3144235.0164944702</v>
      </c>
      <c r="AM302" s="6">
        <v>5069319.0392936738</v>
      </c>
      <c r="AN302" s="6">
        <v>5069319.0392936738</v>
      </c>
      <c r="AO302" s="6">
        <v>1478867.3190221859</v>
      </c>
      <c r="AP302" s="6">
        <v>2909448.6855864655</v>
      </c>
      <c r="AQ302" s="6">
        <v>0</v>
      </c>
      <c r="AR302" s="6">
        <v>9104478.9036140796</v>
      </c>
      <c r="AS302" s="6">
        <v>18562113.947516404</v>
      </c>
      <c r="AT302" s="3">
        <f t="shared" si="26"/>
        <v>4216.9650342858222</v>
      </c>
      <c r="AU302" s="2">
        <f t="shared" si="27"/>
        <v>8.1592436752657444E-3</v>
      </c>
      <c r="AV302" s="3">
        <f t="shared" si="28"/>
        <v>1115848.3881556031</v>
      </c>
      <c r="AW302" s="3">
        <f t="shared" si="29"/>
        <v>2274979.7268325654</v>
      </c>
      <c r="AX302" s="3">
        <f t="shared" si="25"/>
        <v>22748.078689198523</v>
      </c>
      <c r="AY302" s="3">
        <f t="shared" si="30"/>
        <v>46378.538869298362</v>
      </c>
    </row>
    <row r="303" spans="1:51" x14ac:dyDescent="0.25">
      <c r="A303" s="6">
        <v>1</v>
      </c>
      <c r="B303" s="6">
        <v>1700</v>
      </c>
      <c r="C303" s="6">
        <v>707</v>
      </c>
      <c r="D303" s="6">
        <v>3.5000000000000003E-2</v>
      </c>
      <c r="E303" s="6">
        <v>15</v>
      </c>
      <c r="F303" s="6">
        <v>15</v>
      </c>
      <c r="G303" s="6">
        <v>7</v>
      </c>
      <c r="H303" s="6">
        <v>5.6234132519034912E-12</v>
      </c>
      <c r="I303" s="6">
        <v>0</v>
      </c>
      <c r="J303" s="6" t="s">
        <v>13</v>
      </c>
      <c r="K303" s="6" t="s">
        <v>14</v>
      </c>
      <c r="L303" s="6" t="s">
        <v>25</v>
      </c>
      <c r="M303" s="6" t="s">
        <v>45</v>
      </c>
      <c r="N303" s="6" t="s">
        <v>56</v>
      </c>
      <c r="O303" s="6" t="s">
        <v>15</v>
      </c>
      <c r="P303" s="6">
        <v>2.6451699999999998</v>
      </c>
      <c r="Q303" s="6">
        <v>0.21671717726581755</v>
      </c>
      <c r="R303" s="6">
        <v>3.3238343925963516E-3</v>
      </c>
      <c r="S303" s="6">
        <v>4</v>
      </c>
      <c r="T303" s="6">
        <v>701017.61320073321</v>
      </c>
      <c r="U303" s="6">
        <v>1412367.3622261854</v>
      </c>
      <c r="V303" s="6">
        <v>14291.192241593899</v>
      </c>
      <c r="W303" s="6">
        <v>28793.019047222682</v>
      </c>
      <c r="X303" s="6">
        <v>69.738726524023491</v>
      </c>
      <c r="Y303" s="6">
        <v>-6.8988056338857859E-6</v>
      </c>
      <c r="Z303" s="6">
        <v>103000521.30929621</v>
      </c>
      <c r="AA303" s="6">
        <v>92361.815054402075</v>
      </c>
      <c r="AB303" s="6">
        <v>4872.9446002809891</v>
      </c>
      <c r="AC303" s="6">
        <v>104310.74867468819</v>
      </c>
      <c r="AD303" s="6">
        <v>88838.910065420583</v>
      </c>
      <c r="AE303" s="6">
        <v>24077.046365197482</v>
      </c>
      <c r="AF303" s="6">
        <v>42858.88979588895</v>
      </c>
      <c r="AG303" s="6">
        <v>0</v>
      </c>
      <c r="AH303" s="6">
        <v>139354.93827679247</v>
      </c>
      <c r="AI303" s="6">
        <v>362572.96376784972</v>
      </c>
      <c r="AJ303" s="6">
        <v>247463.49790094991</v>
      </c>
      <c r="AK303" s="6">
        <v>1106711.7545014704</v>
      </c>
      <c r="AL303" s="6">
        <v>3144235.0164944702</v>
      </c>
      <c r="AM303" s="6">
        <v>5069319.0392936738</v>
      </c>
      <c r="AN303" s="6">
        <v>5069319.0392936738</v>
      </c>
      <c r="AO303" s="6">
        <v>1478867.3190221859</v>
      </c>
      <c r="AP303" s="6">
        <v>2909448.6855864655</v>
      </c>
      <c r="AQ303" s="6">
        <v>0</v>
      </c>
      <c r="AR303" s="6">
        <v>9320265.8102896139</v>
      </c>
      <c r="AS303" s="6">
        <v>18777900.854191937</v>
      </c>
      <c r="AT303" s="3">
        <f t="shared" si="26"/>
        <v>5623.4132519034911</v>
      </c>
      <c r="AU303" s="2">
        <f t="shared" si="27"/>
        <v>1.3295337570385406E-2</v>
      </c>
      <c r="AV303" s="3">
        <f t="shared" si="28"/>
        <v>701017.61320073321</v>
      </c>
      <c r="AW303" s="3">
        <f t="shared" si="29"/>
        <v>1412367.3622261854</v>
      </c>
      <c r="AX303" s="3">
        <f t="shared" si="25"/>
        <v>14291.192241593899</v>
      </c>
      <c r="AY303" s="3">
        <f t="shared" si="30"/>
        <v>28793.019047222682</v>
      </c>
    </row>
    <row r="304" spans="1:51" x14ac:dyDescent="0.25">
      <c r="A304" s="6">
        <v>1</v>
      </c>
      <c r="B304" s="6">
        <v>1700</v>
      </c>
      <c r="C304" s="6">
        <v>707</v>
      </c>
      <c r="D304" s="6">
        <v>3.5000000000000003E-2</v>
      </c>
      <c r="E304" s="6">
        <v>15</v>
      </c>
      <c r="F304" s="6">
        <v>15</v>
      </c>
      <c r="G304" s="6">
        <v>7</v>
      </c>
      <c r="H304" s="6">
        <v>7.4989420933245587E-12</v>
      </c>
      <c r="I304" s="6">
        <v>0</v>
      </c>
      <c r="J304" s="6" t="s">
        <v>13</v>
      </c>
      <c r="K304" s="6" t="s">
        <v>14</v>
      </c>
      <c r="L304" s="6" t="s">
        <v>25</v>
      </c>
      <c r="M304" s="6" t="s">
        <v>45</v>
      </c>
      <c r="N304" s="6" t="s">
        <v>56</v>
      </c>
      <c r="O304" s="6" t="s">
        <v>15</v>
      </c>
      <c r="P304" s="6">
        <v>3.5271699999999995</v>
      </c>
      <c r="Q304" s="6">
        <v>0.29846921078271504</v>
      </c>
      <c r="R304" s="6">
        <v>5.0733331907536743E-3</v>
      </c>
      <c r="S304" s="6">
        <v>4</v>
      </c>
      <c r="T304" s="6">
        <v>472334.87124788784</v>
      </c>
      <c r="U304" s="6">
        <v>938381.28926845058</v>
      </c>
      <c r="V304" s="6">
        <v>9629.1852305844586</v>
      </c>
      <c r="W304" s="6">
        <v>19130.171836367397</v>
      </c>
      <c r="X304" s="6">
        <v>70.687311270868065</v>
      </c>
      <c r="Y304" s="6">
        <v>-6.8837340255267917E-6</v>
      </c>
      <c r="Z304" s="6">
        <v>150474540.74324551</v>
      </c>
      <c r="AA304" s="6">
        <v>116379.28717755902</v>
      </c>
      <c r="AB304" s="6">
        <v>6189.4501532137037</v>
      </c>
      <c r="AC304" s="6">
        <v>134657.63094093933</v>
      </c>
      <c r="AD304" s="6">
        <v>112128.28947550057</v>
      </c>
      <c r="AE304" s="6">
        <v>24077.046365197482</v>
      </c>
      <c r="AF304" s="6">
        <v>49442.803167506056</v>
      </c>
      <c r="AG304" s="6">
        <v>0</v>
      </c>
      <c r="AH304" s="6">
        <v>172721.05783916725</v>
      </c>
      <c r="AI304" s="6">
        <v>449384.76253693097</v>
      </c>
      <c r="AJ304" s="6">
        <v>306714.33436493226</v>
      </c>
      <c r="AK304" s="6">
        <v>1371694.6620209466</v>
      </c>
      <c r="AL304" s="6">
        <v>3144235.0164944702</v>
      </c>
      <c r="AM304" s="6">
        <v>5069319.0392936738</v>
      </c>
      <c r="AN304" s="6">
        <v>5069319.0392936738</v>
      </c>
      <c r="AO304" s="6">
        <v>1478867.3190221859</v>
      </c>
      <c r="AP304" s="6">
        <v>2909448.6855864655</v>
      </c>
      <c r="AQ304" s="6">
        <v>0</v>
      </c>
      <c r="AR304" s="6">
        <v>9585248.7178090904</v>
      </c>
      <c r="AS304" s="6">
        <v>19042883.761711419</v>
      </c>
      <c r="AT304" s="3">
        <f t="shared" si="26"/>
        <v>7498.9420933245583</v>
      </c>
      <c r="AU304" s="2">
        <f t="shared" si="27"/>
        <v>2.0293332763014697E-2</v>
      </c>
      <c r="AV304" s="3">
        <f t="shared" si="28"/>
        <v>472334.87124788784</v>
      </c>
      <c r="AW304" s="3">
        <f t="shared" si="29"/>
        <v>938381.28926845058</v>
      </c>
      <c r="AX304" s="3">
        <f t="shared" si="25"/>
        <v>9629.1852305844586</v>
      </c>
      <c r="AY304" s="3">
        <f t="shared" si="30"/>
        <v>19130.171836367397</v>
      </c>
    </row>
    <row r="305" spans="1:51" x14ac:dyDescent="0.25">
      <c r="A305" s="6">
        <v>1</v>
      </c>
      <c r="B305" s="6">
        <v>1700</v>
      </c>
      <c r="C305" s="6">
        <v>707</v>
      </c>
      <c r="D305" s="6">
        <v>3.5000000000000003E-2</v>
      </c>
      <c r="E305" s="6">
        <v>15</v>
      </c>
      <c r="F305" s="6">
        <v>15</v>
      </c>
      <c r="G305" s="6">
        <v>7</v>
      </c>
      <c r="H305" s="6">
        <v>1.0000000000000001E-11</v>
      </c>
      <c r="I305" s="6">
        <v>0</v>
      </c>
      <c r="J305" s="6" t="s">
        <v>13</v>
      </c>
      <c r="K305" s="6" t="s">
        <v>14</v>
      </c>
      <c r="L305" s="6" t="s">
        <v>25</v>
      </c>
      <c r="M305" s="6" t="s">
        <v>45</v>
      </c>
      <c r="N305" s="6" t="s">
        <v>56</v>
      </c>
      <c r="O305" s="6" t="s">
        <v>15</v>
      </c>
      <c r="P305" s="6">
        <v>4.664950000000001</v>
      </c>
      <c r="Q305" s="6">
        <v>0.40417364585004262</v>
      </c>
      <c r="R305" s="6">
        <v>7.427755457076018E-3</v>
      </c>
      <c r="S305" s="6">
        <v>4</v>
      </c>
      <c r="T305" s="6">
        <v>333466.04962662148</v>
      </c>
      <c r="U305" s="6">
        <v>651786.80946304533</v>
      </c>
      <c r="V305" s="6">
        <v>6798.1564678522891</v>
      </c>
      <c r="W305" s="6">
        <v>13287.555717810843</v>
      </c>
      <c r="X305" s="6">
        <v>71.395174230968806</v>
      </c>
      <c r="Y305" s="6">
        <v>-6.8097132828552279E-6</v>
      </c>
      <c r="Z305" s="6">
        <v>223666453.05252066</v>
      </c>
      <c r="AA305" s="6">
        <v>144599.64980696913</v>
      </c>
      <c r="AB305" s="6">
        <v>7738.4043926014529</v>
      </c>
      <c r="AC305" s="6">
        <v>171530.08107093931</v>
      </c>
      <c r="AD305" s="6">
        <v>142194.38295988913</v>
      </c>
      <c r="AE305" s="6">
        <v>24077.046365197482</v>
      </c>
      <c r="AF305" s="6">
        <v>56816.946704199887</v>
      </c>
      <c r="AG305" s="6">
        <v>0</v>
      </c>
      <c r="AH305" s="6">
        <v>213313.03940692055</v>
      </c>
      <c r="AI305" s="6">
        <v>554996.77201590361</v>
      </c>
      <c r="AJ305" s="6">
        <v>378796.70094411471</v>
      </c>
      <c r="AK305" s="6">
        <v>1694063.0236667353</v>
      </c>
      <c r="AL305" s="6">
        <v>3144235.0164944702</v>
      </c>
      <c r="AM305" s="6">
        <v>5069319.0392936738</v>
      </c>
      <c r="AN305" s="6">
        <v>5069319.0392936738</v>
      </c>
      <c r="AO305" s="6">
        <v>1478867.3190221859</v>
      </c>
      <c r="AP305" s="6">
        <v>2909448.6855864655</v>
      </c>
      <c r="AQ305" s="6">
        <v>0</v>
      </c>
      <c r="AR305" s="6">
        <v>9907617.0794548802</v>
      </c>
      <c r="AS305" s="6">
        <v>19365252.123357207</v>
      </c>
      <c r="AT305" s="3">
        <f t="shared" si="26"/>
        <v>10000.000000000002</v>
      </c>
      <c r="AU305" s="2">
        <f t="shared" si="27"/>
        <v>2.9711021828304072E-2</v>
      </c>
      <c r="AV305" s="3">
        <f t="shared" si="28"/>
        <v>333466.04962662148</v>
      </c>
      <c r="AW305" s="3">
        <f t="shared" si="29"/>
        <v>651786.80946304533</v>
      </c>
      <c r="AX305" s="3">
        <f t="shared" si="25"/>
        <v>6798.1564678522891</v>
      </c>
      <c r="AY305" s="3">
        <f t="shared" si="30"/>
        <v>13287.555717810843</v>
      </c>
    </row>
    <row r="306" spans="1:51" x14ac:dyDescent="0.25">
      <c r="A306" s="6">
        <v>1</v>
      </c>
      <c r="B306" s="6">
        <v>1700</v>
      </c>
      <c r="C306" s="6">
        <v>707</v>
      </c>
      <c r="D306" s="6">
        <v>3.5000000000000003E-2</v>
      </c>
      <c r="E306" s="6">
        <v>15</v>
      </c>
      <c r="F306" s="6">
        <v>15</v>
      </c>
      <c r="G306" s="6">
        <v>7</v>
      </c>
      <c r="H306" s="6">
        <v>1.3335214321633241E-11</v>
      </c>
      <c r="I306" s="6">
        <v>0</v>
      </c>
      <c r="J306" s="6" t="s">
        <v>13</v>
      </c>
      <c r="K306" s="6" t="s">
        <v>14</v>
      </c>
      <c r="L306" s="6" t="s">
        <v>25</v>
      </c>
      <c r="M306" s="6" t="s">
        <v>45</v>
      </c>
      <c r="N306" s="6" t="s">
        <v>56</v>
      </c>
      <c r="O306" s="6" t="s">
        <v>15</v>
      </c>
      <c r="P306" s="6">
        <v>6.1232567000000024</v>
      </c>
      <c r="Q306" s="6">
        <v>0.53980094872837214</v>
      </c>
      <c r="R306" s="6">
        <v>1.0567069992055129E-2</v>
      </c>
      <c r="S306" s="6">
        <v>4</v>
      </c>
      <c r="T306" s="6">
        <v>243647.49772372289</v>
      </c>
      <c r="U306" s="6">
        <v>467400.03866016655</v>
      </c>
      <c r="V306" s="6">
        <v>4967.0837987290006</v>
      </c>
      <c r="W306" s="6">
        <v>9528.5819934286828</v>
      </c>
      <c r="X306" s="6">
        <v>71.923560777053211</v>
      </c>
      <c r="Y306" s="6">
        <v>-6.6832294319756333E-6</v>
      </c>
      <c r="Z306" s="6">
        <v>280289301.03504431</v>
      </c>
      <c r="AA306" s="6">
        <v>177661.3325626025</v>
      </c>
      <c r="AB306" s="6">
        <v>9554.118149707876</v>
      </c>
      <c r="AC306" s="6">
        <v>216124.96453458525</v>
      </c>
      <c r="AD306" s="6">
        <v>180741.34339249317</v>
      </c>
      <c r="AE306" s="6">
        <v>24077.046365197482</v>
      </c>
      <c r="AF306" s="6">
        <v>65020.359773701159</v>
      </c>
      <c r="AG306" s="6">
        <v>0</v>
      </c>
      <c r="AH306" s="6">
        <v>262539.87426353211</v>
      </c>
      <c r="AI306" s="6">
        <v>683074.89850052854</v>
      </c>
      <c r="AJ306" s="6">
        <v>466212.65401219623</v>
      </c>
      <c r="AK306" s="6">
        <v>2085006.5915545444</v>
      </c>
      <c r="AL306" s="6">
        <v>3144235.0164944702</v>
      </c>
      <c r="AM306" s="6">
        <v>5069319.0392936738</v>
      </c>
      <c r="AN306" s="6">
        <v>5069319.0392936738</v>
      </c>
      <c r="AO306" s="6">
        <v>1478867.3190221859</v>
      </c>
      <c r="AP306" s="6">
        <v>2909448.6855864655</v>
      </c>
      <c r="AQ306" s="6">
        <v>0</v>
      </c>
      <c r="AR306" s="6">
        <v>10298560.647342689</v>
      </c>
      <c r="AS306" s="6">
        <v>19756195.691245012</v>
      </c>
      <c r="AT306" s="3">
        <f t="shared" si="26"/>
        <v>13335.214321633241</v>
      </c>
      <c r="AU306" s="2">
        <f t="shared" si="27"/>
        <v>4.2268279968220517E-2</v>
      </c>
      <c r="AV306" s="3">
        <f t="shared" si="28"/>
        <v>243647.49772372289</v>
      </c>
      <c r="AW306" s="3">
        <f t="shared" si="29"/>
        <v>467400.03866016655</v>
      </c>
      <c r="AX306" s="3">
        <f t="shared" si="25"/>
        <v>4967.0837987290006</v>
      </c>
      <c r="AY306" s="3">
        <f t="shared" si="30"/>
        <v>9528.5819934286828</v>
      </c>
    </row>
    <row r="307" spans="1:51" x14ac:dyDescent="0.25">
      <c r="A307" s="6">
        <v>1</v>
      </c>
      <c r="B307" s="6">
        <v>1700</v>
      </c>
      <c r="C307" s="6">
        <v>707</v>
      </c>
      <c r="D307" s="6">
        <v>3.5000000000000003E-2</v>
      </c>
      <c r="E307" s="6">
        <v>15</v>
      </c>
      <c r="F307" s="6">
        <v>15</v>
      </c>
      <c r="G307" s="6">
        <v>7</v>
      </c>
      <c r="H307" s="6">
        <v>1.7782794100389227E-11</v>
      </c>
      <c r="I307" s="6">
        <v>0</v>
      </c>
      <c r="J307" s="6" t="s">
        <v>13</v>
      </c>
      <c r="K307" s="6" t="s">
        <v>14</v>
      </c>
      <c r="L307" s="6" t="s">
        <v>25</v>
      </c>
      <c r="M307" s="6" t="s">
        <v>45</v>
      </c>
      <c r="N307" s="6" t="s">
        <v>56</v>
      </c>
      <c r="O307" s="6" t="s">
        <v>15</v>
      </c>
      <c r="P307" s="6">
        <v>7.9285804999999989</v>
      </c>
      <c r="Q307" s="6">
        <v>0.70745262619144678</v>
      </c>
      <c r="R307" s="6">
        <v>1.4679762562408945E-2</v>
      </c>
      <c r="S307" s="6">
        <v>4</v>
      </c>
      <c r="T307" s="6">
        <v>183185.32576434116</v>
      </c>
      <c r="U307" s="6">
        <v>344251.19797607686</v>
      </c>
      <c r="V307" s="6">
        <v>3734.4806421968874</v>
      </c>
      <c r="W307" s="6">
        <v>7018.0263049487221</v>
      </c>
      <c r="X307" s="6">
        <v>72.296539577546469</v>
      </c>
      <c r="Y307" s="6">
        <v>-6.4632139294408258E-6</v>
      </c>
      <c r="Z307" s="6">
        <v>359782498.13149649</v>
      </c>
      <c r="AA307" s="6">
        <v>215150.22105228051</v>
      </c>
      <c r="AB307" s="6">
        <v>11612.449271832611</v>
      </c>
      <c r="AC307" s="6">
        <v>268260.95647926442</v>
      </c>
      <c r="AD307" s="6">
        <v>228407.76289948632</v>
      </c>
      <c r="AE307" s="6">
        <v>24077.046365197482</v>
      </c>
      <c r="AF307" s="6">
        <v>73513.8698755355</v>
      </c>
      <c r="AG307" s="6">
        <v>0</v>
      </c>
      <c r="AH307" s="6">
        <v>320198.69931800268</v>
      </c>
      <c r="AI307" s="6">
        <v>833091.33384096785</v>
      </c>
      <c r="AJ307" s="6">
        <v>568601.95366153936</v>
      </c>
      <c r="AK307" s="6">
        <v>2542914.2927641068</v>
      </c>
      <c r="AL307" s="6">
        <v>3144235.0164944702</v>
      </c>
      <c r="AM307" s="6">
        <v>5069319.0392936738</v>
      </c>
      <c r="AN307" s="6">
        <v>5069319.0392936738</v>
      </c>
      <c r="AO307" s="6">
        <v>1478867.3190221859</v>
      </c>
      <c r="AP307" s="6">
        <v>2909448.6855864655</v>
      </c>
      <c r="AQ307" s="6">
        <v>0</v>
      </c>
      <c r="AR307" s="6">
        <v>10756468.348552249</v>
      </c>
      <c r="AS307" s="6">
        <v>20214103.392454572</v>
      </c>
      <c r="AT307" s="3">
        <f t="shared" si="26"/>
        <v>17782.794100389227</v>
      </c>
      <c r="AU307" s="2">
        <f t="shared" si="27"/>
        <v>5.8719050249635779E-2</v>
      </c>
      <c r="AV307" s="3">
        <f t="shared" si="28"/>
        <v>183185.32576434116</v>
      </c>
      <c r="AW307" s="3">
        <f t="shared" si="29"/>
        <v>344251.19797607686</v>
      </c>
      <c r="AX307" s="3">
        <f t="shared" si="25"/>
        <v>3734.4806421968874</v>
      </c>
      <c r="AY307" s="3">
        <f t="shared" si="30"/>
        <v>7018.0263049487221</v>
      </c>
    </row>
    <row r="308" spans="1:51" x14ac:dyDescent="0.25">
      <c r="A308" s="6">
        <v>1</v>
      </c>
      <c r="B308" s="6">
        <v>1700</v>
      </c>
      <c r="C308" s="6">
        <v>707</v>
      </c>
      <c r="D308" s="6">
        <v>3.5000000000000003E-2</v>
      </c>
      <c r="E308" s="6">
        <v>15</v>
      </c>
      <c r="F308" s="6">
        <v>15</v>
      </c>
      <c r="G308" s="6">
        <v>7</v>
      </c>
      <c r="H308" s="6">
        <v>2.3713737056616555E-11</v>
      </c>
      <c r="I308" s="6">
        <v>0</v>
      </c>
      <c r="J308" s="6" t="s">
        <v>13</v>
      </c>
      <c r="K308" s="6" t="s">
        <v>14</v>
      </c>
      <c r="L308" s="6" t="s">
        <v>25</v>
      </c>
      <c r="M308" s="6" t="s">
        <v>45</v>
      </c>
      <c r="N308" s="6" t="s">
        <v>56</v>
      </c>
      <c r="O308" s="6" t="s">
        <v>15</v>
      </c>
      <c r="P308" s="6">
        <v>10.0091324</v>
      </c>
      <c r="Q308" s="6">
        <v>0.89899454781154475</v>
      </c>
      <c r="R308" s="6">
        <v>1.9843299467760232E-2</v>
      </c>
      <c r="S308" s="6">
        <v>4</v>
      </c>
      <c r="T308" s="6">
        <v>141772.61081100747</v>
      </c>
      <c r="U308" s="6">
        <v>260926.62372186835</v>
      </c>
      <c r="V308" s="6">
        <v>2890.2264330306011</v>
      </c>
      <c r="W308" s="6">
        <v>5319.3421539488281</v>
      </c>
      <c r="X308" s="6">
        <v>72.501084314258861</v>
      </c>
      <c r="Y308" s="6">
        <v>-6.0783160862047228E-6</v>
      </c>
      <c r="Z308" s="6">
        <v>442636003.98652232</v>
      </c>
      <c r="AA308" s="6">
        <v>254637.98201582365</v>
      </c>
      <c r="AB308" s="6">
        <v>13776.402036351772</v>
      </c>
      <c r="AC308" s="6">
        <v>324892.9821358617</v>
      </c>
      <c r="AD308" s="6">
        <v>283047.06310624589</v>
      </c>
      <c r="AE308" s="6">
        <v>24077.046365197482</v>
      </c>
      <c r="AF308" s="6">
        <v>80886.75892357924</v>
      </c>
      <c r="AG308" s="6">
        <v>0</v>
      </c>
      <c r="AH308" s="6">
        <v>382714.11148739327</v>
      </c>
      <c r="AI308" s="6">
        <v>995743.61263143085</v>
      </c>
      <c r="AJ308" s="6">
        <v>679615.47610614263</v>
      </c>
      <c r="AK308" s="6">
        <v>3039391.4348080265</v>
      </c>
      <c r="AL308" s="6">
        <v>3144235.0164944702</v>
      </c>
      <c r="AM308" s="6">
        <v>5069319.0392936738</v>
      </c>
      <c r="AN308" s="6">
        <v>5069319.0392936738</v>
      </c>
      <c r="AO308" s="6">
        <v>1478867.3190221859</v>
      </c>
      <c r="AP308" s="6">
        <v>2909448.6855864655</v>
      </c>
      <c r="AQ308" s="6">
        <v>0</v>
      </c>
      <c r="AR308" s="6">
        <v>11252945.490596171</v>
      </c>
      <c r="AS308" s="6">
        <v>20710580.534498498</v>
      </c>
      <c r="AT308" s="3">
        <f t="shared" si="26"/>
        <v>23713.737056616555</v>
      </c>
      <c r="AU308" s="2">
        <f t="shared" si="27"/>
        <v>7.9373197871040926E-2</v>
      </c>
      <c r="AV308" s="3">
        <f t="shared" si="28"/>
        <v>141772.61081100747</v>
      </c>
      <c r="AW308" s="3">
        <f t="shared" si="29"/>
        <v>260926.62372186835</v>
      </c>
      <c r="AX308" s="3">
        <f t="shared" si="25"/>
        <v>2890.2264330306011</v>
      </c>
      <c r="AY308" s="3">
        <f t="shared" si="30"/>
        <v>5319.3421539488281</v>
      </c>
    </row>
    <row r="309" spans="1:51" x14ac:dyDescent="0.25">
      <c r="A309" s="6">
        <v>1</v>
      </c>
      <c r="B309" s="6">
        <v>1700</v>
      </c>
      <c r="C309" s="6">
        <v>707</v>
      </c>
      <c r="D309" s="6">
        <v>3.5000000000000003E-2</v>
      </c>
      <c r="E309" s="6">
        <v>15</v>
      </c>
      <c r="F309" s="6">
        <v>15</v>
      </c>
      <c r="G309" s="6">
        <v>7</v>
      </c>
      <c r="H309" s="6">
        <v>3.1622776601683794E-11</v>
      </c>
      <c r="I309" s="6">
        <v>0</v>
      </c>
      <c r="J309" s="6" t="s">
        <v>13</v>
      </c>
      <c r="K309" s="6" t="s">
        <v>14</v>
      </c>
      <c r="L309" s="6" t="s">
        <v>25</v>
      </c>
      <c r="M309" s="6" t="s">
        <v>45</v>
      </c>
      <c r="N309" s="6" t="s">
        <v>56</v>
      </c>
      <c r="O309" s="6" t="s">
        <v>15</v>
      </c>
      <c r="P309" s="6">
        <v>13.5829124</v>
      </c>
      <c r="Q309" s="6">
        <v>1.2345383625489537</v>
      </c>
      <c r="R309" s="6">
        <v>2.7526422347182729E-2</v>
      </c>
      <c r="S309" s="6">
        <v>4</v>
      </c>
      <c r="T309" s="6">
        <v>109876.32739492501</v>
      </c>
      <c r="U309" s="6">
        <v>195772.29786119133</v>
      </c>
      <c r="V309" s="6">
        <v>2239.9775526774756</v>
      </c>
      <c r="W309" s="6">
        <v>3991.0830935309532</v>
      </c>
      <c r="X309" s="6">
        <v>72.872183063380291</v>
      </c>
      <c r="Y309" s="6">
        <v>-6.2099881886970249E-6</v>
      </c>
      <c r="Z309" s="6">
        <v>550857533.84322739</v>
      </c>
      <c r="AA309" s="6">
        <v>318714.28742850915</v>
      </c>
      <c r="AB309" s="6">
        <v>17299.52007366344</v>
      </c>
      <c r="AC309" s="6">
        <v>418620.77530981257</v>
      </c>
      <c r="AD309" s="6">
        <v>378021.53708154376</v>
      </c>
      <c r="AE309" s="6">
        <v>24077.046365197482</v>
      </c>
      <c r="AF309" s="6">
        <v>97427.849013634128</v>
      </c>
      <c r="AG309" s="6">
        <v>0</v>
      </c>
      <c r="AH309" s="6">
        <v>489122.79595622048</v>
      </c>
      <c r="AI309" s="6">
        <v>1272597.1821968646</v>
      </c>
      <c r="AJ309" s="6">
        <v>868573.72610652866</v>
      </c>
      <c r="AK309" s="6">
        <v>3884454.7195319743</v>
      </c>
      <c r="AL309" s="6">
        <v>3144235.0164944702</v>
      </c>
      <c r="AM309" s="6">
        <v>5069319.0392936738</v>
      </c>
      <c r="AN309" s="6">
        <v>5069319.0392936738</v>
      </c>
      <c r="AO309" s="6">
        <v>1478867.3190221859</v>
      </c>
      <c r="AP309" s="6">
        <v>2909448.6855864655</v>
      </c>
      <c r="AQ309" s="6">
        <v>0</v>
      </c>
      <c r="AR309" s="6">
        <v>12098008.775320118</v>
      </c>
      <c r="AS309" s="6">
        <v>21555643.819222443</v>
      </c>
      <c r="AT309" s="3">
        <f t="shared" si="26"/>
        <v>31622.776601683792</v>
      </c>
      <c r="AU309" s="2">
        <f t="shared" si="27"/>
        <v>0.11010568938873092</v>
      </c>
      <c r="AV309" s="3">
        <f t="shared" si="28"/>
        <v>109876.32739492501</v>
      </c>
      <c r="AW309" s="3">
        <f t="shared" si="29"/>
        <v>195772.29786119133</v>
      </c>
      <c r="AX309" s="3">
        <f t="shared" si="25"/>
        <v>2239.9775526774756</v>
      </c>
      <c r="AY309" s="3">
        <f t="shared" si="30"/>
        <v>3991.0830935309532</v>
      </c>
    </row>
    <row r="310" spans="1:51" x14ac:dyDescent="0.25">
      <c r="A310" s="6">
        <v>1</v>
      </c>
      <c r="B310" s="6">
        <v>1700</v>
      </c>
      <c r="C310" s="6">
        <v>707</v>
      </c>
      <c r="D310" s="6">
        <v>3.5000000000000003E-2</v>
      </c>
      <c r="E310" s="6">
        <v>15</v>
      </c>
      <c r="F310" s="6">
        <v>15</v>
      </c>
      <c r="G310" s="6">
        <v>7</v>
      </c>
      <c r="H310" s="6">
        <v>4.2169650342858228E-11</v>
      </c>
      <c r="I310" s="6">
        <v>0</v>
      </c>
      <c r="J310" s="6" t="s">
        <v>13</v>
      </c>
      <c r="K310" s="6" t="s">
        <v>14</v>
      </c>
      <c r="L310" s="6" t="s">
        <v>25</v>
      </c>
      <c r="M310" s="6" t="s">
        <v>45</v>
      </c>
      <c r="N310" s="6" t="s">
        <v>56</v>
      </c>
      <c r="O310" s="6" t="s">
        <v>15</v>
      </c>
      <c r="P310" s="6">
        <v>17.231800499999995</v>
      </c>
      <c r="Q310" s="6">
        <v>1.5746573547586027</v>
      </c>
      <c r="R310" s="6">
        <v>3.6811986837503356E-2</v>
      </c>
      <c r="S310" s="6">
        <v>4</v>
      </c>
      <c r="T310" s="6">
        <v>87635.778627790991</v>
      </c>
      <c r="U310" s="6">
        <v>151865.09532869686</v>
      </c>
      <c r="V310" s="6">
        <v>1786.5738834908589</v>
      </c>
      <c r="W310" s="6">
        <v>3095.9753810193138</v>
      </c>
      <c r="X310" s="6">
        <v>73.042208071036384</v>
      </c>
      <c r="Y310" s="6">
        <v>-5.887797494418919E-6</v>
      </c>
      <c r="Z310" s="6">
        <v>662864803.73853278</v>
      </c>
      <c r="AA310" s="6">
        <v>378248.19824652799</v>
      </c>
      <c r="AB310" s="6">
        <v>20565.589738271414</v>
      </c>
      <c r="AC310" s="6">
        <v>508524.77691459458</v>
      </c>
      <c r="AD310" s="6">
        <v>474559.80069275352</v>
      </c>
      <c r="AE310" s="6">
        <v>24077.046365197482</v>
      </c>
      <c r="AF310" s="6">
        <v>108474.18350821637</v>
      </c>
      <c r="AG310" s="6">
        <v>0</v>
      </c>
      <c r="AH310" s="6">
        <v>590635.34223156865</v>
      </c>
      <c r="AI310" s="6">
        <v>1536712.0045189057</v>
      </c>
      <c r="AJ310" s="6">
        <v>1048837.5193582186</v>
      </c>
      <c r="AK310" s="6">
        <v>4690634.4615742546</v>
      </c>
      <c r="AL310" s="6">
        <v>3144235.0164944702</v>
      </c>
      <c r="AM310" s="6">
        <v>5069319.0392936738</v>
      </c>
      <c r="AN310" s="6">
        <v>5069319.0392936738</v>
      </c>
      <c r="AO310" s="6">
        <v>1478867.3190221859</v>
      </c>
      <c r="AP310" s="6">
        <v>2909448.6855864655</v>
      </c>
      <c r="AQ310" s="6">
        <v>0</v>
      </c>
      <c r="AR310" s="6">
        <v>12904188.517362397</v>
      </c>
      <c r="AS310" s="6">
        <v>22361823.561264724</v>
      </c>
      <c r="AT310" s="3">
        <f t="shared" si="26"/>
        <v>42169.650342858229</v>
      </c>
      <c r="AU310" s="2">
        <f t="shared" si="27"/>
        <v>0.14724794735001343</v>
      </c>
      <c r="AV310" s="3">
        <f t="shared" si="28"/>
        <v>87635.778627790991</v>
      </c>
      <c r="AW310" s="3">
        <f t="shared" si="29"/>
        <v>151865.09532869686</v>
      </c>
      <c r="AX310" s="3">
        <f t="shared" si="25"/>
        <v>1786.5738834908589</v>
      </c>
      <c r="AY310" s="3">
        <f t="shared" si="30"/>
        <v>3095.9753810193138</v>
      </c>
    </row>
    <row r="311" spans="1:51" x14ac:dyDescent="0.25">
      <c r="A311" s="6">
        <v>1</v>
      </c>
      <c r="B311" s="6">
        <v>1700</v>
      </c>
      <c r="C311" s="6">
        <v>707</v>
      </c>
      <c r="D311" s="6">
        <v>3.5000000000000003E-2</v>
      </c>
      <c r="E311" s="6">
        <v>15</v>
      </c>
      <c r="F311" s="6">
        <v>15</v>
      </c>
      <c r="G311" s="6">
        <v>7</v>
      </c>
      <c r="H311" s="6">
        <v>5.6234132519034912E-11</v>
      </c>
      <c r="I311" s="6">
        <v>0</v>
      </c>
      <c r="J311" s="6" t="s">
        <v>13</v>
      </c>
      <c r="K311" s="6" t="s">
        <v>14</v>
      </c>
      <c r="L311" s="6" t="s">
        <v>25</v>
      </c>
      <c r="M311" s="6" t="s">
        <v>45</v>
      </c>
      <c r="N311" s="6" t="s">
        <v>56</v>
      </c>
      <c r="O311" s="6" t="s">
        <v>15</v>
      </c>
      <c r="P311" s="6">
        <v>21.92651429999999</v>
      </c>
      <c r="Q311" s="6">
        <v>2.0121849891090116</v>
      </c>
      <c r="R311" s="6">
        <v>4.8818105209776551E-2</v>
      </c>
      <c r="S311" s="6">
        <v>4</v>
      </c>
      <c r="T311" s="6">
        <v>71199.356066398235</v>
      </c>
      <c r="U311" s="6">
        <v>119632.38620584071</v>
      </c>
      <c r="V311" s="6">
        <v>1451.4951776699918</v>
      </c>
      <c r="W311" s="6">
        <v>2438.8680075841603</v>
      </c>
      <c r="X311" s="6">
        <v>73.176604525692099</v>
      </c>
      <c r="Y311" s="6">
        <v>-5.6172625550534573E-6</v>
      </c>
      <c r="Z311" s="6">
        <v>780406057.06773424</v>
      </c>
      <c r="AA311" s="6">
        <v>449415.596433567</v>
      </c>
      <c r="AB311" s="6">
        <v>24466.483645361808</v>
      </c>
      <c r="AC311" s="6">
        <v>618664.17873912083</v>
      </c>
      <c r="AD311" s="6">
        <v>598751.46963910409</v>
      </c>
      <c r="AE311" s="6">
        <v>24077.046365197482</v>
      </c>
      <c r="AF311" s="6">
        <v>121645.14678914956</v>
      </c>
      <c r="AG311" s="6">
        <v>0</v>
      </c>
      <c r="AH311" s="6">
        <v>716437.76942848507</v>
      </c>
      <c r="AI311" s="6">
        <v>1864024.1144591905</v>
      </c>
      <c r="AJ311" s="6">
        <v>1272234.7599837631</v>
      </c>
      <c r="AK311" s="6">
        <v>5689716.5654829396</v>
      </c>
      <c r="AL311" s="6">
        <v>3144235.0164944702</v>
      </c>
      <c r="AM311" s="6">
        <v>5069319.0392936738</v>
      </c>
      <c r="AN311" s="6">
        <v>5069319.0392936738</v>
      </c>
      <c r="AO311" s="6">
        <v>1478867.3190221859</v>
      </c>
      <c r="AP311" s="6">
        <v>2909448.6855864655</v>
      </c>
      <c r="AQ311" s="6">
        <v>0</v>
      </c>
      <c r="AR311" s="6">
        <v>13903270.621271085</v>
      </c>
      <c r="AS311" s="6">
        <v>23360905.665173411</v>
      </c>
      <c r="AT311" s="3">
        <f t="shared" si="26"/>
        <v>56234.132519034909</v>
      </c>
      <c r="AU311" s="2">
        <f t="shared" si="27"/>
        <v>0.1952724208391062</v>
      </c>
      <c r="AV311" s="3">
        <f t="shared" si="28"/>
        <v>71199.356066398235</v>
      </c>
      <c r="AW311" s="3">
        <f t="shared" si="29"/>
        <v>119632.38620584071</v>
      </c>
      <c r="AX311" s="3">
        <f t="shared" si="25"/>
        <v>1451.4951776699918</v>
      </c>
      <c r="AY311" s="3">
        <f t="shared" si="30"/>
        <v>2438.8680075841603</v>
      </c>
    </row>
    <row r="312" spans="1:51" x14ac:dyDescent="0.25">
      <c r="A312" s="6">
        <v>1</v>
      </c>
      <c r="B312" s="6">
        <v>1700</v>
      </c>
      <c r="C312" s="6">
        <v>707</v>
      </c>
      <c r="D312" s="6">
        <v>3.5000000000000003E-2</v>
      </c>
      <c r="E312" s="6">
        <v>15</v>
      </c>
      <c r="F312" s="6">
        <v>15</v>
      </c>
      <c r="G312" s="6">
        <v>7</v>
      </c>
      <c r="H312" s="6">
        <v>7.4989420933245581E-11</v>
      </c>
      <c r="I312" s="6">
        <v>0</v>
      </c>
      <c r="J312" s="6" t="s">
        <v>13</v>
      </c>
      <c r="K312" s="6" t="s">
        <v>14</v>
      </c>
      <c r="L312" s="6" t="s">
        <v>25</v>
      </c>
      <c r="M312" s="6" t="s">
        <v>45</v>
      </c>
      <c r="N312" s="6" t="s">
        <v>56</v>
      </c>
      <c r="O312" s="6" t="s">
        <v>15</v>
      </c>
      <c r="P312" s="6">
        <v>27.575559999999982</v>
      </c>
      <c r="Q312" s="6">
        <v>2.5387346914339899</v>
      </c>
      <c r="R312" s="6">
        <v>6.3923221720803461E-2</v>
      </c>
      <c r="S312" s="6">
        <v>4</v>
      </c>
      <c r="T312" s="6">
        <v>58896.439580879385</v>
      </c>
      <c r="U312" s="6">
        <v>95884.699830066675</v>
      </c>
      <c r="V312" s="6">
        <v>1200.6835841865645</v>
      </c>
      <c r="W312" s="6">
        <v>1954.73929969093</v>
      </c>
      <c r="X312" s="6">
        <v>73.278592550206525</v>
      </c>
      <c r="Y312" s="6">
        <v>-5.3108461636584249E-6</v>
      </c>
      <c r="Z312" s="6">
        <v>908345402.23725593</v>
      </c>
      <c r="AA312" s="6">
        <v>529182.42989616131</v>
      </c>
      <c r="AB312" s="6">
        <v>28834.5163804845</v>
      </c>
      <c r="AC312" s="6">
        <v>745044.43878475449</v>
      </c>
      <c r="AD312" s="6">
        <v>748200.49848662573</v>
      </c>
      <c r="AE312" s="6">
        <v>24077.046365197482</v>
      </c>
      <c r="AF312" s="6">
        <v>134956.86497734956</v>
      </c>
      <c r="AG312" s="6">
        <v>0</v>
      </c>
      <c r="AH312" s="6">
        <v>862015.36000732332</v>
      </c>
      <c r="AI312" s="6">
        <v>2242787.1430754648</v>
      </c>
      <c r="AJ312" s="6">
        <v>1530748.3098163279</v>
      </c>
      <c r="AK312" s="6">
        <v>6845846.6077896887</v>
      </c>
      <c r="AL312" s="6">
        <v>3144235.0164944702</v>
      </c>
      <c r="AM312" s="6">
        <v>5069319.0392936738</v>
      </c>
      <c r="AN312" s="6">
        <v>5069319.0392936738</v>
      </c>
      <c r="AO312" s="6">
        <v>1478867.3190221859</v>
      </c>
      <c r="AP312" s="6">
        <v>2909448.6855864655</v>
      </c>
      <c r="AQ312" s="6">
        <v>0</v>
      </c>
      <c r="AR312" s="6">
        <v>15059400.663577832</v>
      </c>
      <c r="AS312" s="6">
        <v>24517035.707480155</v>
      </c>
      <c r="AT312" s="3">
        <f t="shared" si="26"/>
        <v>74989.420933245579</v>
      </c>
      <c r="AU312" s="2">
        <f t="shared" si="27"/>
        <v>0.25569288688321384</v>
      </c>
      <c r="AV312" s="3">
        <f t="shared" si="28"/>
        <v>58896.439580879385</v>
      </c>
      <c r="AW312" s="3">
        <f t="shared" si="29"/>
        <v>95884.699830066675</v>
      </c>
      <c r="AX312" s="3">
        <f t="shared" si="25"/>
        <v>1200.6835841865645</v>
      </c>
      <c r="AY312" s="3">
        <f t="shared" si="30"/>
        <v>1954.73929969093</v>
      </c>
    </row>
    <row r="313" spans="1:51" x14ac:dyDescent="0.25">
      <c r="A313" s="6">
        <v>1</v>
      </c>
      <c r="B313" s="6">
        <v>1700</v>
      </c>
      <c r="C313" s="6">
        <v>707</v>
      </c>
      <c r="D313" s="6">
        <v>3.5000000000000003E-2</v>
      </c>
      <c r="E313" s="6">
        <v>15</v>
      </c>
      <c r="F313" s="6">
        <v>15</v>
      </c>
      <c r="G313" s="6">
        <v>7</v>
      </c>
      <c r="H313" s="6">
        <v>1E-10</v>
      </c>
      <c r="I313" s="6">
        <v>0</v>
      </c>
      <c r="J313" s="6" t="s">
        <v>13</v>
      </c>
      <c r="K313" s="6" t="s">
        <v>14</v>
      </c>
      <c r="L313" s="6" t="s">
        <v>25</v>
      </c>
      <c r="M313" s="6" t="s">
        <v>45</v>
      </c>
      <c r="N313" s="6" t="s">
        <v>56</v>
      </c>
      <c r="O313" s="6" t="s">
        <v>15</v>
      </c>
      <c r="P313" s="6">
        <v>34.223950000000009</v>
      </c>
      <c r="Q313" s="6">
        <v>3.158545661640404</v>
      </c>
      <c r="R313" s="6">
        <v>8.2495546742844691E-2</v>
      </c>
      <c r="S313" s="6">
        <v>4</v>
      </c>
      <c r="T313" s="6">
        <v>49614.606777835739</v>
      </c>
      <c r="U313" s="6">
        <v>78275.654001947376</v>
      </c>
      <c r="V313" s="6">
        <v>1011.4608678884998</v>
      </c>
      <c r="W313" s="6">
        <v>1595.7550824874893</v>
      </c>
      <c r="X313" s="6">
        <v>73.356565643296847</v>
      </c>
      <c r="Y313" s="6">
        <v>-4.9790071079041811E-6</v>
      </c>
      <c r="Z313" s="6">
        <v>1041158442.5743394</v>
      </c>
      <c r="AA313" s="6">
        <v>617005.54227187508</v>
      </c>
      <c r="AB313" s="6">
        <v>33638.613283835257</v>
      </c>
      <c r="AC313" s="6">
        <v>887264.99755447148</v>
      </c>
      <c r="AD313" s="6">
        <v>924105.40114195482</v>
      </c>
      <c r="AE313" s="6">
        <v>24077.046365197482</v>
      </c>
      <c r="AF313" s="6">
        <v>147978.27163564679</v>
      </c>
      <c r="AG313" s="6">
        <v>0</v>
      </c>
      <c r="AH313" s="6">
        <v>1027287.2501786621</v>
      </c>
      <c r="AI313" s="6">
        <v>2672790.6993751</v>
      </c>
      <c r="AJ313" s="6">
        <v>1824234.572680342</v>
      </c>
      <c r="AK313" s="6">
        <v>8158382.3944870848</v>
      </c>
      <c r="AL313" s="6">
        <v>3144235.0164944702</v>
      </c>
      <c r="AM313" s="6">
        <v>5069319.0392936738</v>
      </c>
      <c r="AN313" s="6">
        <v>5069319.0392936738</v>
      </c>
      <c r="AO313" s="6">
        <v>1478867.3190221859</v>
      </c>
      <c r="AP313" s="6">
        <v>2909448.6855864655</v>
      </c>
      <c r="AQ313" s="6">
        <v>0</v>
      </c>
      <c r="AR313" s="6">
        <v>16371936.450275227</v>
      </c>
      <c r="AS313" s="6">
        <v>25829571.49417755</v>
      </c>
      <c r="AT313" s="3">
        <f t="shared" si="26"/>
        <v>100000</v>
      </c>
      <c r="AU313" s="2">
        <f t="shared" si="27"/>
        <v>0.32998218697137877</v>
      </c>
      <c r="AV313" s="3">
        <f t="shared" si="28"/>
        <v>49614.606777835739</v>
      </c>
      <c r="AW313" s="3">
        <f t="shared" si="29"/>
        <v>78275.654001947376</v>
      </c>
      <c r="AX313" s="3">
        <f t="shared" si="25"/>
        <v>1011.4608678884998</v>
      </c>
      <c r="AY313" s="3">
        <f t="shared" si="30"/>
        <v>1595.7550824874893</v>
      </c>
    </row>
    <row r="314" spans="1:51" x14ac:dyDescent="0.25">
      <c r="A314" s="6">
        <v>1</v>
      </c>
      <c r="B314" s="6">
        <v>1700</v>
      </c>
      <c r="C314" s="6">
        <v>707</v>
      </c>
      <c r="D314" s="6">
        <v>3.5000000000000003E-2</v>
      </c>
      <c r="E314" s="6">
        <v>15</v>
      </c>
      <c r="F314" s="6">
        <v>15</v>
      </c>
      <c r="G314" s="6">
        <v>7</v>
      </c>
      <c r="H314" s="6">
        <v>1.333521432163324E-10</v>
      </c>
      <c r="I314" s="6">
        <v>0</v>
      </c>
      <c r="J314" s="6" t="s">
        <v>13</v>
      </c>
      <c r="K314" s="6" t="s">
        <v>14</v>
      </c>
      <c r="L314" s="6" t="s">
        <v>25</v>
      </c>
      <c r="M314" s="6" t="s">
        <v>45</v>
      </c>
      <c r="N314" s="6" t="s">
        <v>56</v>
      </c>
      <c r="O314" s="6" t="s">
        <v>15</v>
      </c>
      <c r="P314" s="6">
        <v>41.760742399999998</v>
      </c>
      <c r="Q314" s="6">
        <v>3.8613143335638451</v>
      </c>
      <c r="R314" s="6">
        <v>0.1045745465062671</v>
      </c>
      <c r="S314" s="6">
        <v>4</v>
      </c>
      <c r="T314" s="6">
        <v>42579.866540390816</v>
      </c>
      <c r="U314" s="6">
        <v>65189.658693148405</v>
      </c>
      <c r="V314" s="6">
        <v>868.04817295780379</v>
      </c>
      <c r="W314" s="6">
        <v>1328.9793679989982</v>
      </c>
      <c r="X314" s="6">
        <v>73.416010384480373</v>
      </c>
      <c r="Y314" s="6">
        <v>-4.6237379384692762E-6</v>
      </c>
      <c r="Z314" s="6">
        <v>1175581417.4473186</v>
      </c>
      <c r="AA314" s="6">
        <v>710605.22934772179</v>
      </c>
      <c r="AB314" s="6">
        <v>38752.97593760732</v>
      </c>
      <c r="AC314" s="6">
        <v>1041916.5125278855</v>
      </c>
      <c r="AD314" s="6">
        <v>1123537.75575215</v>
      </c>
      <c r="AE314" s="6">
        <v>24077.046365197482</v>
      </c>
      <c r="AF314" s="6">
        <v>159832.16022079467</v>
      </c>
      <c r="AG314" s="6">
        <v>0</v>
      </c>
      <c r="AH314" s="6">
        <v>1208501.4552590293</v>
      </c>
      <c r="AI314" s="6">
        <v>3144272.8888495825</v>
      </c>
      <c r="AJ314" s="6">
        <v>2146030.8549868716</v>
      </c>
      <c r="AK314" s="6">
        <v>9597526.8792468403</v>
      </c>
      <c r="AL314" s="6">
        <v>3144235.0164944702</v>
      </c>
      <c r="AM314" s="6">
        <v>5069319.0392936738</v>
      </c>
      <c r="AN314" s="6">
        <v>5069319.0392936738</v>
      </c>
      <c r="AO314" s="6">
        <v>1478867.3190221859</v>
      </c>
      <c r="AP314" s="6">
        <v>2909448.6855864655</v>
      </c>
      <c r="AQ314" s="6">
        <v>0</v>
      </c>
      <c r="AR314" s="6">
        <v>17811080.935034983</v>
      </c>
      <c r="AS314" s="6">
        <v>27268715.978937306</v>
      </c>
      <c r="AT314" s="3">
        <f t="shared" si="26"/>
        <v>133352.14321633239</v>
      </c>
      <c r="AU314" s="2">
        <f t="shared" si="27"/>
        <v>0.41829818602506841</v>
      </c>
      <c r="AV314" s="3">
        <f t="shared" si="28"/>
        <v>42579.866540390816</v>
      </c>
      <c r="AW314" s="3">
        <f t="shared" si="29"/>
        <v>65189.658693148405</v>
      </c>
      <c r="AX314" s="3">
        <f t="shared" ref="AX314:AX377" si="31">IF(ISNUMBER(V314)=TRUE,V314,"")</f>
        <v>868.04817295780379</v>
      </c>
      <c r="AY314" s="3">
        <f t="shared" si="30"/>
        <v>1328.9793679989982</v>
      </c>
    </row>
    <row r="315" spans="1:51" x14ac:dyDescent="0.25">
      <c r="A315" s="6">
        <v>1</v>
      </c>
      <c r="B315" s="6">
        <v>1700</v>
      </c>
      <c r="C315" s="6">
        <v>707</v>
      </c>
      <c r="D315" s="6">
        <v>3.5000000000000003E-2</v>
      </c>
      <c r="E315" s="6">
        <v>15</v>
      </c>
      <c r="F315" s="6">
        <v>15</v>
      </c>
      <c r="G315" s="6">
        <v>7</v>
      </c>
      <c r="H315" s="6">
        <v>1.7782794100389229E-10</v>
      </c>
      <c r="I315" s="6">
        <v>0</v>
      </c>
      <c r="J315" s="6" t="s">
        <v>13</v>
      </c>
      <c r="K315" s="6" t="s">
        <v>14</v>
      </c>
      <c r="L315" s="6" t="s">
        <v>25</v>
      </c>
      <c r="M315" s="6" t="s">
        <v>45</v>
      </c>
      <c r="N315" s="6" t="s">
        <v>56</v>
      </c>
      <c r="O315" s="6" t="s">
        <v>15</v>
      </c>
      <c r="P315" s="6">
        <v>49.8970743</v>
      </c>
      <c r="Q315" s="6">
        <v>4.6200079108065371</v>
      </c>
      <c r="R315" s="6">
        <v>0.12967301126398739</v>
      </c>
      <c r="S315" s="6">
        <v>4</v>
      </c>
      <c r="T315" s="6">
        <v>37243.218490227351</v>
      </c>
      <c r="U315" s="6">
        <v>55476.841184175093</v>
      </c>
      <c r="V315" s="6">
        <v>759.25338410451047</v>
      </c>
      <c r="W315" s="6">
        <v>1130.9704455205986</v>
      </c>
      <c r="X315" s="6">
        <v>73.46015126792409</v>
      </c>
      <c r="Y315" s="6">
        <v>-4.249567528022453E-6</v>
      </c>
      <c r="Z315" s="6">
        <v>1306273577.8505054</v>
      </c>
      <c r="AA315" s="6">
        <v>806149.63541943859</v>
      </c>
      <c r="AB315" s="6">
        <v>43967.546040093133</v>
      </c>
      <c r="AC315" s="6">
        <v>1202665.8921784132</v>
      </c>
      <c r="AD315" s="6">
        <v>1338837.4421131483</v>
      </c>
      <c r="AE315" s="6">
        <v>24077.046365197482</v>
      </c>
      <c r="AF315" s="6">
        <v>169480.96746018171</v>
      </c>
      <c r="AG315" s="6">
        <v>0</v>
      </c>
      <c r="AH315" s="6">
        <v>1398219.6265348238</v>
      </c>
      <c r="AI315" s="6">
        <v>3637880.6539612468</v>
      </c>
      <c r="AJ315" s="6">
        <v>2482928.297300892</v>
      </c>
      <c r="AK315" s="6">
        <v>11104207.107373435</v>
      </c>
      <c r="AL315" s="6">
        <v>3144235.0164944702</v>
      </c>
      <c r="AM315" s="6">
        <v>5069319.0392936738</v>
      </c>
      <c r="AN315" s="6">
        <v>5069319.0392936738</v>
      </c>
      <c r="AO315" s="6">
        <v>1478867.3190221859</v>
      </c>
      <c r="AP315" s="6">
        <v>2909448.6855864655</v>
      </c>
      <c r="AQ315" s="6">
        <v>0</v>
      </c>
      <c r="AR315" s="6">
        <v>19317761.16316158</v>
      </c>
      <c r="AS315" s="6">
        <v>28775396.207063906</v>
      </c>
      <c r="AT315" s="3">
        <f t="shared" si="26"/>
        <v>177827.94100389228</v>
      </c>
      <c r="AU315" s="2">
        <f t="shared" si="27"/>
        <v>0.51869204505594957</v>
      </c>
      <c r="AV315" s="3">
        <f t="shared" si="28"/>
        <v>37243.218490227351</v>
      </c>
      <c r="AW315" s="3">
        <f t="shared" si="29"/>
        <v>55476.841184175093</v>
      </c>
      <c r="AX315" s="3">
        <f t="shared" si="31"/>
        <v>759.25338410451047</v>
      </c>
      <c r="AY315" s="3">
        <f t="shared" si="30"/>
        <v>1130.9704455205986</v>
      </c>
    </row>
    <row r="316" spans="1:51" x14ac:dyDescent="0.25">
      <c r="A316" s="6">
        <v>1</v>
      </c>
      <c r="B316" s="6">
        <v>1700</v>
      </c>
      <c r="C316" s="6">
        <v>707</v>
      </c>
      <c r="D316" s="6">
        <v>3.5000000000000003E-2</v>
      </c>
      <c r="E316" s="6">
        <v>15</v>
      </c>
      <c r="F316" s="6">
        <v>15</v>
      </c>
      <c r="G316" s="6">
        <v>7</v>
      </c>
      <c r="H316" s="6">
        <v>2.3713737056616557E-10</v>
      </c>
      <c r="I316" s="6">
        <v>0</v>
      </c>
      <c r="J316" s="6" t="s">
        <v>13</v>
      </c>
      <c r="K316" s="6" t="s">
        <v>14</v>
      </c>
      <c r="L316" s="6" t="s">
        <v>25</v>
      </c>
      <c r="M316" s="6" t="s">
        <v>45</v>
      </c>
      <c r="N316" s="6" t="s">
        <v>56</v>
      </c>
      <c r="O316" s="6" t="s">
        <v>15</v>
      </c>
      <c r="P316" s="6">
        <v>58.152696700000007</v>
      </c>
      <c r="Q316" s="6">
        <v>5.3893889090055902</v>
      </c>
      <c r="R316" s="6">
        <v>0.15662647329275206</v>
      </c>
      <c r="S316" s="6">
        <v>4</v>
      </c>
      <c r="T316" s="6">
        <v>33205.742191681493</v>
      </c>
      <c r="U316" s="6">
        <v>48301.585897210389</v>
      </c>
      <c r="V316" s="6">
        <v>676.94396866778948</v>
      </c>
      <c r="W316" s="6">
        <v>984.69316124477143</v>
      </c>
      <c r="X316" s="6">
        <v>73.489718734823526</v>
      </c>
      <c r="Y316" s="6">
        <v>-3.8627194128930565E-6</v>
      </c>
      <c r="Z316" s="6">
        <v>1429012302.5043879</v>
      </c>
      <c r="AA316" s="6">
        <v>898386.55351794942</v>
      </c>
      <c r="AB316" s="6">
        <v>48995.409582948851</v>
      </c>
      <c r="AC316" s="6">
        <v>1360357.5722735869</v>
      </c>
      <c r="AD316" s="6">
        <v>1557218.9172697344</v>
      </c>
      <c r="AE316" s="6">
        <v>24077.046365197482</v>
      </c>
      <c r="AF316" s="6">
        <v>175868.68397950608</v>
      </c>
      <c r="AG316" s="6">
        <v>0</v>
      </c>
      <c r="AH316" s="6">
        <v>1585312.6313656792</v>
      </c>
      <c r="AI316" s="6">
        <v>4124658.2744788602</v>
      </c>
      <c r="AJ316" s="6">
        <v>2815164.0255840383</v>
      </c>
      <c r="AK316" s="6">
        <v>12590039.114417501</v>
      </c>
      <c r="AL316" s="6">
        <v>3144235.0164944702</v>
      </c>
      <c r="AM316" s="6">
        <v>5069319.0392936738</v>
      </c>
      <c r="AN316" s="6">
        <v>5069319.0392936738</v>
      </c>
      <c r="AO316" s="6">
        <v>1478867.3190221859</v>
      </c>
      <c r="AP316" s="6">
        <v>2909448.6855864655</v>
      </c>
      <c r="AQ316" s="6">
        <v>0</v>
      </c>
      <c r="AR316" s="6">
        <v>20803593.170205645</v>
      </c>
      <c r="AS316" s="6">
        <v>30261228.214107968</v>
      </c>
      <c r="AT316" s="3">
        <f t="shared" si="26"/>
        <v>237137.37056616557</v>
      </c>
      <c r="AU316" s="2">
        <f t="shared" si="27"/>
        <v>0.62650589317100824</v>
      </c>
      <c r="AV316" s="3">
        <f t="shared" si="28"/>
        <v>33205.742191681493</v>
      </c>
      <c r="AW316" s="3">
        <f t="shared" si="29"/>
        <v>48301.585897210389</v>
      </c>
      <c r="AX316" s="3">
        <f t="shared" si="31"/>
        <v>676.94396866778948</v>
      </c>
      <c r="AY316" s="3">
        <f t="shared" si="30"/>
        <v>984.69316124477143</v>
      </c>
    </row>
    <row r="317" spans="1:51" x14ac:dyDescent="0.25">
      <c r="A317" s="6">
        <v>1</v>
      </c>
      <c r="B317" s="6">
        <v>1700</v>
      </c>
      <c r="C317" s="6">
        <v>707</v>
      </c>
      <c r="D317" s="6">
        <v>3.5000000000000003E-2</v>
      </c>
      <c r="E317" s="6">
        <v>15</v>
      </c>
      <c r="F317" s="6">
        <v>15</v>
      </c>
      <c r="G317" s="6">
        <v>7</v>
      </c>
      <c r="H317" s="6">
        <v>3.1622776601683795E-10</v>
      </c>
      <c r="I317" s="6">
        <v>0</v>
      </c>
      <c r="J317" s="6" t="s">
        <v>13</v>
      </c>
      <c r="K317" s="6" t="s">
        <v>14</v>
      </c>
      <c r="L317" s="6" t="s">
        <v>25</v>
      </c>
      <c r="M317" s="6" t="s">
        <v>45</v>
      </c>
      <c r="N317" s="6" t="s">
        <v>56</v>
      </c>
      <c r="O317" s="6" t="s">
        <v>15</v>
      </c>
      <c r="P317" s="6">
        <v>65.994352400000096</v>
      </c>
      <c r="Q317" s="6">
        <v>6.1190175193072367</v>
      </c>
      <c r="R317" s="6">
        <v>0.18379529894003591</v>
      </c>
      <c r="S317" s="6">
        <v>4</v>
      </c>
      <c r="T317" s="6">
        <v>30166.517243924001</v>
      </c>
      <c r="U317" s="6">
        <v>43030.876531736809</v>
      </c>
      <c r="V317" s="6">
        <v>614.9852572517708</v>
      </c>
      <c r="W317" s="6">
        <v>877.24262166755329</v>
      </c>
      <c r="X317" s="6">
        <v>73.504822489482365</v>
      </c>
      <c r="Y317" s="6">
        <v>-3.4764714897610247E-6</v>
      </c>
      <c r="Z317" s="6">
        <v>1539613687.6892424</v>
      </c>
      <c r="AA317" s="6">
        <v>982268.76287214051</v>
      </c>
      <c r="AB317" s="6">
        <v>53561.742288929803</v>
      </c>
      <c r="AC317" s="6">
        <v>1505781.7715017551</v>
      </c>
      <c r="AD317" s="6">
        <v>1764449.8077338992</v>
      </c>
      <c r="AE317" s="6">
        <v>24077.046365197482</v>
      </c>
      <c r="AF317" s="6">
        <v>178468.80612735735</v>
      </c>
      <c r="AG317" s="6">
        <v>0</v>
      </c>
      <c r="AH317" s="6">
        <v>1758357.095386819</v>
      </c>
      <c r="AI317" s="6">
        <v>4574884.4735615524</v>
      </c>
      <c r="AJ317" s="6">
        <v>3122452.6576812435</v>
      </c>
      <c r="AK317" s="6">
        <v>13964302.163518894</v>
      </c>
      <c r="AL317" s="6">
        <v>3144235.0164944702</v>
      </c>
      <c r="AM317" s="6">
        <v>5069319.0392936738</v>
      </c>
      <c r="AN317" s="6">
        <v>5069319.0392936738</v>
      </c>
      <c r="AO317" s="6">
        <v>1478867.3190221859</v>
      </c>
      <c r="AP317" s="6">
        <v>2909448.6855864655</v>
      </c>
      <c r="AQ317" s="6">
        <v>0</v>
      </c>
      <c r="AR317" s="6">
        <v>22177856.219307039</v>
      </c>
      <c r="AS317" s="6">
        <v>31635491.263209365</v>
      </c>
      <c r="AT317" s="3">
        <f t="shared" si="26"/>
        <v>316227.76601683797</v>
      </c>
      <c r="AU317" s="2">
        <f t="shared" si="27"/>
        <v>0.73518119576014362</v>
      </c>
      <c r="AV317" s="3">
        <f t="shared" si="28"/>
        <v>30166.517243924001</v>
      </c>
      <c r="AW317" s="3">
        <f t="shared" si="29"/>
        <v>43030.876531736809</v>
      </c>
      <c r="AX317" s="3">
        <f t="shared" si="31"/>
        <v>614.9852572517708</v>
      </c>
      <c r="AY317" s="3">
        <f t="shared" si="30"/>
        <v>877.24262166755329</v>
      </c>
    </row>
    <row r="318" spans="1:51" x14ac:dyDescent="0.25">
      <c r="A318" s="6">
        <v>1</v>
      </c>
      <c r="B318" s="6">
        <v>1700</v>
      </c>
      <c r="C318" s="6">
        <v>707</v>
      </c>
      <c r="D318" s="6">
        <v>3.5000000000000003E-2</v>
      </c>
      <c r="E318" s="6">
        <v>15</v>
      </c>
      <c r="F318" s="6">
        <v>15</v>
      </c>
      <c r="G318" s="6">
        <v>7</v>
      </c>
      <c r="H318" s="6">
        <v>4.2169650342858224E-10</v>
      </c>
      <c r="I318" s="6">
        <v>0</v>
      </c>
      <c r="J318" s="6" t="s">
        <v>13</v>
      </c>
      <c r="K318" s="6" t="s">
        <v>14</v>
      </c>
      <c r="L318" s="6" t="s">
        <v>25</v>
      </c>
      <c r="M318" s="6" t="s">
        <v>45</v>
      </c>
      <c r="N318" s="6" t="s">
        <v>56</v>
      </c>
      <c r="O318" s="6" t="s">
        <v>15</v>
      </c>
      <c r="P318" s="6">
        <v>72.998190500000092</v>
      </c>
      <c r="Q318" s="6">
        <v>6.7689436437075141</v>
      </c>
      <c r="R318" s="6">
        <v>0.20952974670180985</v>
      </c>
      <c r="S318" s="6">
        <v>4</v>
      </c>
      <c r="T318" s="6">
        <v>27890.126370658058</v>
      </c>
      <c r="U318" s="6">
        <v>39174.48478846527</v>
      </c>
      <c r="V318" s="6">
        <v>568.57795025371115</v>
      </c>
      <c r="W318" s="6">
        <v>798.62485982508758</v>
      </c>
      <c r="X318" s="6">
        <v>73.5073158838767</v>
      </c>
      <c r="Y318" s="6">
        <v>-3.1067678093677386E-6</v>
      </c>
      <c r="Z318" s="6">
        <v>1636087569.3200965</v>
      </c>
      <c r="AA318" s="6">
        <v>1054449.9547808128</v>
      </c>
      <c r="AB318" s="6">
        <v>57485.538906466878</v>
      </c>
      <c r="AC318" s="6">
        <v>1632422.6331669663</v>
      </c>
      <c r="AD318" s="6">
        <v>1949241.8154644566</v>
      </c>
      <c r="AE318" s="6">
        <v>24077.046365197482</v>
      </c>
      <c r="AF318" s="6">
        <v>177527.71780628088</v>
      </c>
      <c r="AG318" s="6">
        <v>0</v>
      </c>
      <c r="AH318" s="6">
        <v>1909129.8355311695</v>
      </c>
      <c r="AI318" s="6">
        <v>4967164.2156755878</v>
      </c>
      <c r="AJ318" s="6">
        <v>3390191.6422167178</v>
      </c>
      <c r="AK318" s="6">
        <v>15161690.399913656</v>
      </c>
      <c r="AL318" s="6">
        <v>3144235.0164944702</v>
      </c>
      <c r="AM318" s="6">
        <v>5069319.0392936738</v>
      </c>
      <c r="AN318" s="6">
        <v>5069319.0392936738</v>
      </c>
      <c r="AO318" s="6">
        <v>1478867.3190221859</v>
      </c>
      <c r="AP318" s="6">
        <v>2909448.6855864655</v>
      </c>
      <c r="AQ318" s="6">
        <v>0</v>
      </c>
      <c r="AR318" s="6">
        <v>23375244.455701798</v>
      </c>
      <c r="AS318" s="6">
        <v>32832879.499604121</v>
      </c>
      <c r="AT318" s="3">
        <f t="shared" si="26"/>
        <v>421696.50342858222</v>
      </c>
      <c r="AU318" s="2">
        <f t="shared" si="27"/>
        <v>0.8381189868072394</v>
      </c>
      <c r="AV318" s="3">
        <f t="shared" si="28"/>
        <v>27890.126370658058</v>
      </c>
      <c r="AW318" s="3">
        <f t="shared" si="29"/>
        <v>39174.48478846527</v>
      </c>
      <c r="AX318" s="3">
        <f t="shared" si="31"/>
        <v>568.57795025371115</v>
      </c>
      <c r="AY318" s="3">
        <f t="shared" si="30"/>
        <v>798.62485982508758</v>
      </c>
    </row>
    <row r="319" spans="1:51" x14ac:dyDescent="0.25">
      <c r="A319" s="6">
        <v>1</v>
      </c>
      <c r="B319" s="6">
        <v>1700</v>
      </c>
      <c r="C319" s="6">
        <v>707</v>
      </c>
      <c r="D319" s="6">
        <v>3.5000000000000003E-2</v>
      </c>
      <c r="E319" s="6">
        <v>15</v>
      </c>
      <c r="F319" s="6">
        <v>15</v>
      </c>
      <c r="G319" s="6">
        <v>7</v>
      </c>
      <c r="H319" s="6">
        <v>5.623413251903492E-10</v>
      </c>
      <c r="I319" s="6">
        <v>0</v>
      </c>
      <c r="J319" s="6" t="s">
        <v>13</v>
      </c>
      <c r="K319" s="6" t="s">
        <v>14</v>
      </c>
      <c r="L319" s="6" t="s">
        <v>25</v>
      </c>
      <c r="M319" s="6" t="s">
        <v>45</v>
      </c>
      <c r="N319" s="6" t="s">
        <v>56</v>
      </c>
      <c r="O319" s="6" t="s">
        <v>15</v>
      </c>
      <c r="P319" s="6">
        <v>78.995626200000103</v>
      </c>
      <c r="Q319" s="6">
        <v>7.323563119711693</v>
      </c>
      <c r="R319" s="6">
        <v>0.23269633873247686</v>
      </c>
      <c r="S319" s="6">
        <v>4</v>
      </c>
      <c r="T319" s="6">
        <v>26190.980860055537</v>
      </c>
      <c r="U319" s="6">
        <v>36351.900339299529</v>
      </c>
      <c r="V319" s="6">
        <v>533.93857075568349</v>
      </c>
      <c r="W319" s="6">
        <v>741.08265800082279</v>
      </c>
      <c r="X319" s="6">
        <v>73.50073497361025</v>
      </c>
      <c r="Y319" s="6">
        <v>-2.7738596809795128E-6</v>
      </c>
      <c r="Z319" s="6">
        <v>1716424289.2032604</v>
      </c>
      <c r="AA319" s="6">
        <v>1114355.5834916751</v>
      </c>
      <c r="AB319" s="6">
        <v>60737.401314102222</v>
      </c>
      <c r="AC319" s="6">
        <v>1738584.9469978847</v>
      </c>
      <c r="AD319" s="6">
        <v>2107153.7575324671</v>
      </c>
      <c r="AE319" s="6">
        <v>24077.046365197482</v>
      </c>
      <c r="AF319" s="6">
        <v>174110.90156733745</v>
      </c>
      <c r="AG319" s="6">
        <v>0</v>
      </c>
      <c r="AH319" s="6">
        <v>2035417.6585347783</v>
      </c>
      <c r="AI319" s="6">
        <v>5295739.2259365143</v>
      </c>
      <c r="AJ319" s="6">
        <v>3614450.838261107</v>
      </c>
      <c r="AK319" s="6">
        <v>16164627.360001063</v>
      </c>
      <c r="AL319" s="6">
        <v>3144235.0164944702</v>
      </c>
      <c r="AM319" s="6">
        <v>5069319.0392936738</v>
      </c>
      <c r="AN319" s="6">
        <v>5069319.0392936738</v>
      </c>
      <c r="AO319" s="6">
        <v>1478867.3190221859</v>
      </c>
      <c r="AP319" s="6">
        <v>2909448.6855864655</v>
      </c>
      <c r="AQ319" s="6">
        <v>0</v>
      </c>
      <c r="AR319" s="6">
        <v>24378181.415789206</v>
      </c>
      <c r="AS319" s="6">
        <v>33835816.459691532</v>
      </c>
      <c r="AT319" s="3">
        <f t="shared" si="26"/>
        <v>562341.32519034925</v>
      </c>
      <c r="AU319" s="2">
        <f t="shared" si="27"/>
        <v>0.93078535492990744</v>
      </c>
      <c r="AV319" s="3">
        <f t="shared" si="28"/>
        <v>26190.980860055537</v>
      </c>
      <c r="AW319" s="3">
        <f t="shared" si="29"/>
        <v>36351.900339299529</v>
      </c>
      <c r="AX319" s="3">
        <f t="shared" si="31"/>
        <v>533.93857075568349</v>
      </c>
      <c r="AY319" s="3">
        <f t="shared" si="30"/>
        <v>741.08265800082279</v>
      </c>
    </row>
    <row r="320" spans="1:51" x14ac:dyDescent="0.25">
      <c r="A320" s="6">
        <v>1</v>
      </c>
      <c r="B320" s="6">
        <v>1700</v>
      </c>
      <c r="C320" s="6">
        <v>707</v>
      </c>
      <c r="D320" s="6">
        <v>3.5000000000000003E-2</v>
      </c>
      <c r="E320" s="6">
        <v>15</v>
      </c>
      <c r="F320" s="6">
        <v>15</v>
      </c>
      <c r="G320" s="6">
        <v>7</v>
      </c>
      <c r="H320" s="6">
        <v>7.4989420933245596E-10</v>
      </c>
      <c r="I320" s="6">
        <v>0</v>
      </c>
      <c r="J320" s="6" t="s">
        <v>13</v>
      </c>
      <c r="K320" s="6" t="s">
        <v>14</v>
      </c>
      <c r="L320" s="6" t="s">
        <v>25</v>
      </c>
      <c r="M320" s="6" t="s">
        <v>45</v>
      </c>
      <c r="N320" s="6" t="s">
        <v>56</v>
      </c>
      <c r="O320" s="6" t="s">
        <v>15</v>
      </c>
      <c r="P320" s="6">
        <v>83.953352400000085</v>
      </c>
      <c r="Q320" s="6">
        <v>7.7803249711418898</v>
      </c>
      <c r="R320" s="6">
        <v>0.25267378564579468</v>
      </c>
      <c r="S320" s="6">
        <v>4</v>
      </c>
      <c r="T320" s="6">
        <v>24924.698966183667</v>
      </c>
      <c r="U320" s="6">
        <v>34282.253628740058</v>
      </c>
      <c r="V320" s="6">
        <v>508.12370157608314</v>
      </c>
      <c r="W320" s="6">
        <v>698.89011040171079</v>
      </c>
      <c r="X320" s="6">
        <v>73.488985156161178</v>
      </c>
      <c r="Y320" s="6">
        <v>-2.4869768959470093E-6</v>
      </c>
      <c r="Z320" s="6">
        <v>1781545805.8669021</v>
      </c>
      <c r="AA320" s="6">
        <v>1162615.7451177004</v>
      </c>
      <c r="AB320" s="6">
        <v>63353.599470897119</v>
      </c>
      <c r="AC320" s="6">
        <v>1824819.3644381466</v>
      </c>
      <c r="AD320" s="6">
        <v>2237398.7998299547</v>
      </c>
      <c r="AE320" s="6">
        <v>24077.046365197482</v>
      </c>
      <c r="AF320" s="6">
        <v>169274.99958939318</v>
      </c>
      <c r="AG320" s="6">
        <v>0</v>
      </c>
      <c r="AH320" s="6">
        <v>2137800.4263764024</v>
      </c>
      <c r="AI320" s="6">
        <v>5562118.1862670165</v>
      </c>
      <c r="AJ320" s="6">
        <v>3796259.9522269554</v>
      </c>
      <c r="AK320" s="6">
        <v>16977718.119681664</v>
      </c>
      <c r="AL320" s="6">
        <v>3144235.0164944702</v>
      </c>
      <c r="AM320" s="6">
        <v>5069319.0392936738</v>
      </c>
      <c r="AN320" s="6">
        <v>5069319.0392936738</v>
      </c>
      <c r="AO320" s="6">
        <v>1478867.3190221859</v>
      </c>
      <c r="AP320" s="6">
        <v>2909448.6855864655</v>
      </c>
      <c r="AQ320" s="6">
        <v>0</v>
      </c>
      <c r="AR320" s="6">
        <v>25191272.175469808</v>
      </c>
      <c r="AS320" s="6">
        <v>34648907.219372131</v>
      </c>
      <c r="AT320" s="3">
        <f t="shared" si="26"/>
        <v>749894.209332456</v>
      </c>
      <c r="AU320" s="2">
        <f t="shared" si="27"/>
        <v>1.0106951425831787</v>
      </c>
      <c r="AV320" s="3">
        <f t="shared" si="28"/>
        <v>24924.698966183667</v>
      </c>
      <c r="AW320" s="3">
        <f t="shared" si="29"/>
        <v>34282.253628740058</v>
      </c>
      <c r="AX320" s="3">
        <f t="shared" si="31"/>
        <v>508.12370157608314</v>
      </c>
      <c r="AY320" s="3">
        <f t="shared" si="30"/>
        <v>698.89011040171079</v>
      </c>
    </row>
    <row r="321" spans="1:51" x14ac:dyDescent="0.25">
      <c r="A321" s="6">
        <v>1</v>
      </c>
      <c r="B321" s="6">
        <v>1700</v>
      </c>
      <c r="C321" s="6">
        <v>707</v>
      </c>
      <c r="D321" s="6">
        <v>3.5000000000000003E-2</v>
      </c>
      <c r="E321" s="6">
        <v>15</v>
      </c>
      <c r="F321" s="6">
        <v>15</v>
      </c>
      <c r="G321" s="6">
        <v>7</v>
      </c>
      <c r="H321" s="6">
        <v>1.0000000000000001E-9</v>
      </c>
      <c r="I321" s="6">
        <v>0</v>
      </c>
      <c r="J321" s="6" t="s">
        <v>13</v>
      </c>
      <c r="K321" s="6" t="s">
        <v>14</v>
      </c>
      <c r="L321" s="6" t="s">
        <v>25</v>
      </c>
      <c r="M321" s="6" t="s">
        <v>45</v>
      </c>
      <c r="N321" s="6" t="s">
        <v>56</v>
      </c>
      <c r="O321" s="6" t="s">
        <v>15</v>
      </c>
      <c r="P321" s="6">
        <v>87.928580500000123</v>
      </c>
      <c r="Q321" s="6">
        <v>8.1452492990348642</v>
      </c>
      <c r="R321" s="6">
        <v>0.26929610535238463</v>
      </c>
      <c r="S321" s="6">
        <v>4</v>
      </c>
      <c r="T321" s="6">
        <v>23981.18245824481</v>
      </c>
      <c r="U321" s="6">
        <v>32761.141447557555</v>
      </c>
      <c r="V321" s="6">
        <v>488.88884136122226</v>
      </c>
      <c r="W321" s="6">
        <v>667.88018113180999</v>
      </c>
      <c r="X321" s="6">
        <v>73.47534932392557</v>
      </c>
      <c r="Y321" s="6">
        <v>-2.2471902713878079E-6</v>
      </c>
      <c r="Z321" s="6">
        <v>1834084006.3378432</v>
      </c>
      <c r="AA321" s="6">
        <v>1200516.0474399</v>
      </c>
      <c r="AB321" s="6">
        <v>65405.736497216974</v>
      </c>
      <c r="AC321" s="6">
        <v>1892995.199638427</v>
      </c>
      <c r="AD321" s="6">
        <v>2341607.5981577882</v>
      </c>
      <c r="AE321" s="6">
        <v>24077.046365197482</v>
      </c>
      <c r="AF321" s="6">
        <v>163858.01085801623</v>
      </c>
      <c r="AG321" s="6">
        <v>0</v>
      </c>
      <c r="AH321" s="6">
        <v>2218499.2591930525</v>
      </c>
      <c r="AI321" s="6">
        <v>5772079.9956492083</v>
      </c>
      <c r="AJ321" s="6">
        <v>3939563.201414058</v>
      </c>
      <c r="AK321" s="6">
        <v>17618602.095212866</v>
      </c>
      <c r="AL321" s="6">
        <v>3144235.0164944702</v>
      </c>
      <c r="AM321" s="6">
        <v>5069319.0392936738</v>
      </c>
      <c r="AN321" s="6">
        <v>5069319.0392936738</v>
      </c>
      <c r="AO321" s="6">
        <v>1478867.3190221859</v>
      </c>
      <c r="AP321" s="6">
        <v>2909448.6855864655</v>
      </c>
      <c r="AQ321" s="6">
        <v>0</v>
      </c>
      <c r="AR321" s="6">
        <v>25832156.15100101</v>
      </c>
      <c r="AS321" s="6">
        <v>35289791.194903336</v>
      </c>
      <c r="AT321" s="3">
        <f t="shared" si="26"/>
        <v>1000000.0000000001</v>
      </c>
      <c r="AU321" s="2">
        <f t="shared" si="27"/>
        <v>1.0771844214095385</v>
      </c>
      <c r="AV321" s="3">
        <f t="shared" si="28"/>
        <v>23981.18245824481</v>
      </c>
      <c r="AW321" s="3">
        <f t="shared" si="29"/>
        <v>32761.141447557555</v>
      </c>
      <c r="AX321" s="3">
        <f t="shared" si="31"/>
        <v>488.88884136122226</v>
      </c>
      <c r="AY321" s="3">
        <f t="shared" si="30"/>
        <v>667.88018113180999</v>
      </c>
    </row>
    <row r="322" spans="1:51" x14ac:dyDescent="0.25">
      <c r="A322" s="6">
        <v>1</v>
      </c>
      <c r="B322" s="6">
        <v>1700</v>
      </c>
      <c r="C322" s="6">
        <v>707</v>
      </c>
      <c r="D322" s="6">
        <v>3.5000000000000003E-2</v>
      </c>
      <c r="E322" s="6">
        <v>15</v>
      </c>
      <c r="F322" s="6">
        <v>15</v>
      </c>
      <c r="G322" s="6">
        <v>7</v>
      </c>
      <c r="H322" s="6">
        <v>1.3335214321633241E-9</v>
      </c>
      <c r="I322" s="6">
        <v>0</v>
      </c>
      <c r="J322" s="6" t="s">
        <v>13</v>
      </c>
      <c r="K322" s="6" t="s">
        <v>14</v>
      </c>
      <c r="L322" s="6" t="s">
        <v>25</v>
      </c>
      <c r="M322" s="6" t="s">
        <v>45</v>
      </c>
      <c r="N322" s="6" t="s">
        <v>56</v>
      </c>
      <c r="O322" s="6" t="s">
        <v>15</v>
      </c>
      <c r="P322" s="6">
        <v>91.080808600000125</v>
      </c>
      <c r="Q322" s="6">
        <v>8.4336872426257568</v>
      </c>
      <c r="R322" s="6">
        <v>0.28281771575156572</v>
      </c>
      <c r="S322" s="6">
        <v>4</v>
      </c>
      <c r="T322" s="6">
        <v>23277.750873299679</v>
      </c>
      <c r="U322" s="6">
        <v>31637.937061397381</v>
      </c>
      <c r="V322" s="6">
        <v>474.54843704048039</v>
      </c>
      <c r="W322" s="6">
        <v>644.98214047356464</v>
      </c>
      <c r="X322" s="6">
        <v>73.461840542309687</v>
      </c>
      <c r="Y322" s="6">
        <v>-2.0534475570311769E-6</v>
      </c>
      <c r="Z322" s="6">
        <v>1874827345.1760256</v>
      </c>
      <c r="AA322" s="6">
        <v>1230078.1950177925</v>
      </c>
      <c r="AB322" s="6">
        <v>67004.772015246126</v>
      </c>
      <c r="AC322" s="6">
        <v>1946454.5955204465</v>
      </c>
      <c r="AD322" s="6">
        <v>2424082.2329202662</v>
      </c>
      <c r="AE322" s="6">
        <v>24077.046365197482</v>
      </c>
      <c r="AF322" s="6">
        <v>158611.07724600204</v>
      </c>
      <c r="AG322" s="6">
        <v>0</v>
      </c>
      <c r="AH322" s="6">
        <v>2281620.0884431303</v>
      </c>
      <c r="AI322" s="6">
        <v>5936307.4454955002</v>
      </c>
      <c r="AJ322" s="6">
        <v>4051651.8104707915</v>
      </c>
      <c r="AK322" s="6">
        <v>18119887.263494372</v>
      </c>
      <c r="AL322" s="6">
        <v>3144235.0164944702</v>
      </c>
      <c r="AM322" s="6">
        <v>5069319.0392936738</v>
      </c>
      <c r="AN322" s="6">
        <v>5069319.0392936738</v>
      </c>
      <c r="AO322" s="6">
        <v>1478867.3190221859</v>
      </c>
      <c r="AP322" s="6">
        <v>2909448.6855864655</v>
      </c>
      <c r="AQ322" s="6">
        <v>0</v>
      </c>
      <c r="AR322" s="6">
        <v>26333441.319282517</v>
      </c>
      <c r="AS322" s="6">
        <v>35791076.363184839</v>
      </c>
      <c r="AT322" s="3">
        <f t="shared" ref="AT322:AT385" si="32">H322*1000000000000000</f>
        <v>1333521.4321633242</v>
      </c>
      <c r="AU322" s="2">
        <f t="shared" si="27"/>
        <v>1.1312708630062629</v>
      </c>
      <c r="AV322" s="3">
        <f t="shared" si="28"/>
        <v>23277.750873299679</v>
      </c>
      <c r="AW322" s="3">
        <f t="shared" si="29"/>
        <v>31637.937061397381</v>
      </c>
      <c r="AX322" s="3">
        <f t="shared" si="31"/>
        <v>474.54843704048039</v>
      </c>
      <c r="AY322" s="3">
        <f t="shared" si="30"/>
        <v>644.98214047356464</v>
      </c>
    </row>
    <row r="323" spans="1:51" x14ac:dyDescent="0.25">
      <c r="A323" s="6">
        <v>1</v>
      </c>
      <c r="B323" s="6">
        <v>1700</v>
      </c>
      <c r="C323" s="6">
        <v>707</v>
      </c>
      <c r="D323" s="6">
        <v>3.5000000000000003E-2</v>
      </c>
      <c r="E323" s="6">
        <v>15</v>
      </c>
      <c r="F323" s="6">
        <v>15</v>
      </c>
      <c r="G323" s="6">
        <v>7</v>
      </c>
      <c r="H323" s="6">
        <v>1.778279410038923E-9</v>
      </c>
      <c r="I323" s="6">
        <v>0</v>
      </c>
      <c r="J323" s="6" t="s">
        <v>13</v>
      </c>
      <c r="K323" s="6" t="s">
        <v>14</v>
      </c>
      <c r="L323" s="6" t="s">
        <v>25</v>
      </c>
      <c r="M323" s="6" t="s">
        <v>45</v>
      </c>
      <c r="N323" s="6" t="s">
        <v>56</v>
      </c>
      <c r="O323" s="6" t="s">
        <v>15</v>
      </c>
      <c r="P323" s="6">
        <v>93.512352400000083</v>
      </c>
      <c r="Q323" s="6">
        <v>8.6555682274186125</v>
      </c>
      <c r="R323" s="6">
        <v>0.29353750959198588</v>
      </c>
      <c r="S323" s="6">
        <v>4</v>
      </c>
      <c r="T323" s="6">
        <v>22752.8427654519</v>
      </c>
      <c r="U323" s="6">
        <v>30807.720536480494</v>
      </c>
      <c r="V323" s="6">
        <v>463.84747527124171</v>
      </c>
      <c r="W323" s="6">
        <v>628.05705366217546</v>
      </c>
      <c r="X323" s="6">
        <v>73.449783436985626</v>
      </c>
      <c r="Y323" s="6">
        <v>-1.8982281358912586E-6</v>
      </c>
      <c r="Z323" s="6">
        <v>1907468010.7687159</v>
      </c>
      <c r="AA323" s="6">
        <v>1252589.6074855339</v>
      </c>
      <c r="AB323" s="6">
        <v>68221.410466753383</v>
      </c>
      <c r="AC323" s="6">
        <v>1987332.6552353217</v>
      </c>
      <c r="AD323" s="6">
        <v>2487596.4310891894</v>
      </c>
      <c r="AE323" s="6">
        <v>24077.046365197482</v>
      </c>
      <c r="AF323" s="6">
        <v>153764.46057866307</v>
      </c>
      <c r="AG323" s="6">
        <v>0</v>
      </c>
      <c r="AH323" s="6">
        <v>2329696.8283760566</v>
      </c>
      <c r="AI323" s="6">
        <v>6061393.2609056048</v>
      </c>
      <c r="AJ323" s="6">
        <v>4137025.4497446679</v>
      </c>
      <c r="AK323" s="6">
        <v>18501697.150246989</v>
      </c>
      <c r="AL323" s="6">
        <v>3144235.0164944702</v>
      </c>
      <c r="AM323" s="6">
        <v>5069319.0392936738</v>
      </c>
      <c r="AN323" s="6">
        <v>5069319.0392936738</v>
      </c>
      <c r="AO323" s="6">
        <v>1478867.3190221859</v>
      </c>
      <c r="AP323" s="6">
        <v>2909448.6855864655</v>
      </c>
      <c r="AQ323" s="6">
        <v>0</v>
      </c>
      <c r="AR323" s="6">
        <v>26715251.206035133</v>
      </c>
      <c r="AS323" s="6">
        <v>36172886.24993746</v>
      </c>
      <c r="AT323" s="3">
        <f t="shared" si="32"/>
        <v>1778279.4100389229</v>
      </c>
      <c r="AU323" s="2">
        <f t="shared" ref="AU323:AU386" si="33">S323*R323</f>
        <v>1.1741500383679435</v>
      </c>
      <c r="AV323" s="3">
        <f t="shared" ref="AV323:AV386" si="34">IF(ISNUMBER(T323)=TRUE,T323,"")</f>
        <v>22752.8427654519</v>
      </c>
      <c r="AW323" s="3">
        <f t="shared" ref="AW323:AW386" si="35">IF(ISNUMBER(U323)=TRUE,U323,"")</f>
        <v>30807.720536480494</v>
      </c>
      <c r="AX323" s="3">
        <f t="shared" si="31"/>
        <v>463.84747527124171</v>
      </c>
      <c r="AY323" s="3">
        <f t="shared" ref="AY323:AY386" si="36">IF(ISNUMBER(W323)=TRUE,W323,"")</f>
        <v>628.05705366217546</v>
      </c>
    </row>
    <row r="324" spans="1:51" x14ac:dyDescent="0.25">
      <c r="A324" s="6">
        <v>1</v>
      </c>
      <c r="B324" s="6">
        <v>1700</v>
      </c>
      <c r="C324" s="6">
        <v>707</v>
      </c>
      <c r="D324" s="6">
        <v>3.5000000000000003E-2</v>
      </c>
      <c r="E324" s="6">
        <v>15</v>
      </c>
      <c r="F324" s="6">
        <v>15</v>
      </c>
      <c r="G324" s="6">
        <v>7</v>
      </c>
      <c r="H324" s="6">
        <v>2.3713737056616557E-9</v>
      </c>
      <c r="I324" s="6">
        <v>0</v>
      </c>
      <c r="J324" s="6" t="s">
        <v>13</v>
      </c>
      <c r="K324" s="6" t="s">
        <v>14</v>
      </c>
      <c r="L324" s="6" t="s">
        <v>25</v>
      </c>
      <c r="M324" s="6" t="s">
        <v>45</v>
      </c>
      <c r="N324" s="6" t="s">
        <v>56</v>
      </c>
      <c r="O324" s="6" t="s">
        <v>15</v>
      </c>
      <c r="P324" s="6">
        <v>95.387580500000126</v>
      </c>
      <c r="Q324" s="6">
        <v>8.8262991093788585</v>
      </c>
      <c r="R324" s="6">
        <v>0.30194539465457432</v>
      </c>
      <c r="S324" s="6">
        <v>4</v>
      </c>
      <c r="T324" s="6">
        <v>22360.783581708918</v>
      </c>
      <c r="U324" s="6">
        <v>30191.367531103031</v>
      </c>
      <c r="V324" s="6">
        <v>455.85481851134818</v>
      </c>
      <c r="W324" s="6">
        <v>615.49186396841628</v>
      </c>
      <c r="X324" s="6">
        <v>73.439509335412765</v>
      </c>
      <c r="Y324" s="6">
        <v>-1.7767259078100324E-6</v>
      </c>
      <c r="Z324" s="6">
        <v>1932609806.9875667</v>
      </c>
      <c r="AA324" s="6">
        <v>1269778.9971612331</v>
      </c>
      <c r="AB324" s="6">
        <v>69149.796237063318</v>
      </c>
      <c r="AC324" s="6">
        <v>2018646.4725639108</v>
      </c>
      <c r="AD324" s="6">
        <v>2536513.282806423</v>
      </c>
      <c r="AE324" s="6">
        <v>24077.046365197482</v>
      </c>
      <c r="AF324" s="6">
        <v>149593.4148711513</v>
      </c>
      <c r="AG324" s="6">
        <v>0</v>
      </c>
      <c r="AH324" s="6">
        <v>2366426.0139019405</v>
      </c>
      <c r="AI324" s="6">
        <v>6156955.0674520526</v>
      </c>
      <c r="AJ324" s="6">
        <v>4202248.3463113848</v>
      </c>
      <c r="AK324" s="6">
        <v>18793388.437670358</v>
      </c>
      <c r="AL324" s="6">
        <v>3144235.0164944702</v>
      </c>
      <c r="AM324" s="6">
        <v>5069319.0392936738</v>
      </c>
      <c r="AN324" s="6">
        <v>5069319.0392936738</v>
      </c>
      <c r="AO324" s="6">
        <v>1478867.3190221859</v>
      </c>
      <c r="AP324" s="6">
        <v>2909448.6855864655</v>
      </c>
      <c r="AQ324" s="6">
        <v>0</v>
      </c>
      <c r="AR324" s="6">
        <v>27006942.493458502</v>
      </c>
      <c r="AS324" s="6">
        <v>36464577.537360825</v>
      </c>
      <c r="AT324" s="3">
        <f t="shared" si="32"/>
        <v>2371373.7056616559</v>
      </c>
      <c r="AU324" s="2">
        <f t="shared" si="33"/>
        <v>1.2077815786182973</v>
      </c>
      <c r="AV324" s="3">
        <f t="shared" si="34"/>
        <v>22360.783581708918</v>
      </c>
      <c r="AW324" s="3">
        <f t="shared" si="35"/>
        <v>30191.367531103031</v>
      </c>
      <c r="AX324" s="3">
        <f t="shared" si="31"/>
        <v>455.85481851134818</v>
      </c>
      <c r="AY324" s="3">
        <f t="shared" si="36"/>
        <v>615.49186396841628</v>
      </c>
    </row>
    <row r="325" spans="1:51" x14ac:dyDescent="0.25">
      <c r="A325" s="6">
        <v>1</v>
      </c>
      <c r="B325" s="6">
        <v>1700</v>
      </c>
      <c r="C325" s="6">
        <v>707</v>
      </c>
      <c r="D325" s="6">
        <v>3.5000000000000003E-2</v>
      </c>
      <c r="E325" s="6">
        <v>15</v>
      </c>
      <c r="F325" s="6">
        <v>15</v>
      </c>
      <c r="G325" s="6">
        <v>7</v>
      </c>
      <c r="H325" s="6">
        <v>3.1622776601683799E-9</v>
      </c>
      <c r="I325" s="6">
        <v>0</v>
      </c>
      <c r="J325" s="6" t="s">
        <v>13</v>
      </c>
      <c r="K325" s="6" t="s">
        <v>14</v>
      </c>
      <c r="L325" s="6" t="s">
        <v>25</v>
      </c>
      <c r="M325" s="6" t="s">
        <v>45</v>
      </c>
      <c r="N325" s="6" t="s">
        <v>56</v>
      </c>
      <c r="O325" s="6" t="s">
        <v>15</v>
      </c>
      <c r="P325" s="6">
        <v>96.829696700000113</v>
      </c>
      <c r="Q325" s="6">
        <v>8.9573590239256156</v>
      </c>
      <c r="R325" s="6">
        <v>0.30847903454063286</v>
      </c>
      <c r="S325" s="6">
        <v>4</v>
      </c>
      <c r="T325" s="6">
        <v>22067.701696843458</v>
      </c>
      <c r="U325" s="6">
        <v>29732.432509089762</v>
      </c>
      <c r="V325" s="6">
        <v>449.87994786577758</v>
      </c>
      <c r="W325" s="6">
        <v>606.13585278911717</v>
      </c>
      <c r="X325" s="6">
        <v>73.431030060972404</v>
      </c>
      <c r="Y325" s="6">
        <v>-1.6829529198585077E-6</v>
      </c>
      <c r="Z325" s="6">
        <v>1951587316.481708</v>
      </c>
      <c r="AA325" s="6">
        <v>1282897.4755526988</v>
      </c>
      <c r="AB325" s="6">
        <v>69857.93970197333</v>
      </c>
      <c r="AC325" s="6">
        <v>2042603.2783771567</v>
      </c>
      <c r="AD325" s="6">
        <v>2574091.3849569131</v>
      </c>
      <c r="AE325" s="6">
        <v>24077.046365197482</v>
      </c>
      <c r="AF325" s="6">
        <v>146150.68512389009</v>
      </c>
      <c r="AG325" s="6">
        <v>0</v>
      </c>
      <c r="AH325" s="6">
        <v>2394474.3459303528</v>
      </c>
      <c r="AI325" s="6">
        <v>6229931.0738859754</v>
      </c>
      <c r="AJ325" s="6">
        <v>4252055.9702095166</v>
      </c>
      <c r="AK325" s="6">
        <v>19016139.200103674</v>
      </c>
      <c r="AL325" s="6">
        <v>3144235.0164944702</v>
      </c>
      <c r="AM325" s="6">
        <v>5069319.0392936738</v>
      </c>
      <c r="AN325" s="6">
        <v>5069319.0392936738</v>
      </c>
      <c r="AO325" s="6">
        <v>1478867.3190221859</v>
      </c>
      <c r="AP325" s="6">
        <v>2909448.6855864655</v>
      </c>
      <c r="AQ325" s="6">
        <v>0</v>
      </c>
      <c r="AR325" s="6">
        <v>27229693.255891819</v>
      </c>
      <c r="AS325" s="6">
        <v>36687328.299794145</v>
      </c>
      <c r="AT325" s="3">
        <f t="shared" si="32"/>
        <v>3162277.66016838</v>
      </c>
      <c r="AU325" s="2">
        <f t="shared" si="33"/>
        <v>1.2339161381625314</v>
      </c>
      <c r="AV325" s="3">
        <f t="shared" si="34"/>
        <v>22067.701696843458</v>
      </c>
      <c r="AW325" s="3">
        <f t="shared" si="35"/>
        <v>29732.432509089762</v>
      </c>
      <c r="AX325" s="3">
        <f t="shared" si="31"/>
        <v>449.87994786577758</v>
      </c>
      <c r="AY325" s="3">
        <f t="shared" si="36"/>
        <v>606.13585278911717</v>
      </c>
    </row>
    <row r="326" spans="1:51" x14ac:dyDescent="0.25">
      <c r="A326" s="6">
        <v>1</v>
      </c>
      <c r="B326" s="6">
        <v>1700</v>
      </c>
      <c r="C326" s="6">
        <v>707</v>
      </c>
      <c r="D326" s="6">
        <v>3.5000000000000003E-2</v>
      </c>
      <c r="E326" s="6">
        <v>15</v>
      </c>
      <c r="F326" s="6">
        <v>15</v>
      </c>
      <c r="G326" s="6">
        <v>7</v>
      </c>
      <c r="H326" s="6">
        <v>4.2169650342858235E-9</v>
      </c>
      <c r="I326" s="6">
        <v>0</v>
      </c>
      <c r="J326" s="6" t="s">
        <v>13</v>
      </c>
      <c r="K326" s="6" t="s">
        <v>14</v>
      </c>
      <c r="L326" s="6" t="s">
        <v>25</v>
      </c>
      <c r="M326" s="6" t="s">
        <v>45</v>
      </c>
      <c r="N326" s="6" t="s">
        <v>56</v>
      </c>
      <c r="O326" s="6" t="s">
        <v>15</v>
      </c>
      <c r="P326" s="6">
        <v>97.92395000000009</v>
      </c>
      <c r="Q326" s="6">
        <v>9.0566627137882474</v>
      </c>
      <c r="R326" s="6">
        <v>0.31349629165876752</v>
      </c>
      <c r="S326" s="6">
        <v>4</v>
      </c>
      <c r="T326" s="6">
        <v>21848.453734379851</v>
      </c>
      <c r="U326" s="6">
        <v>29390.516667453328</v>
      </c>
      <c r="V326" s="6">
        <v>445.41028159614012</v>
      </c>
      <c r="W326" s="6">
        <v>599.16543588195509</v>
      </c>
      <c r="X326" s="6">
        <v>73.424260951583861</v>
      </c>
      <c r="Y326" s="6">
        <v>-1.6107411278644576E-6</v>
      </c>
      <c r="Z326" s="6">
        <v>1966011870.3095284</v>
      </c>
      <c r="AA326" s="6">
        <v>1292793.4760053458</v>
      </c>
      <c r="AB326" s="6">
        <v>70391.910893408494</v>
      </c>
      <c r="AC326" s="6">
        <v>2060709.3324779689</v>
      </c>
      <c r="AD326" s="6">
        <v>2602580.6911153896</v>
      </c>
      <c r="AE326" s="6">
        <v>24077.046365197482</v>
      </c>
      <c r="AF326" s="6">
        <v>143348.75970331969</v>
      </c>
      <c r="AG326" s="6">
        <v>0</v>
      </c>
      <c r="AH326" s="6">
        <v>2415621.474458646</v>
      </c>
      <c r="AI326" s="6">
        <v>6284951.5644440725</v>
      </c>
      <c r="AJ326" s="6">
        <v>4289608.5855734441</v>
      </c>
      <c r="AK326" s="6">
        <v>19184082.841036793</v>
      </c>
      <c r="AL326" s="6">
        <v>3144235.0164944702</v>
      </c>
      <c r="AM326" s="6">
        <v>5069319.0392936738</v>
      </c>
      <c r="AN326" s="6">
        <v>5069319.0392936738</v>
      </c>
      <c r="AO326" s="6">
        <v>1478867.3190221859</v>
      </c>
      <c r="AP326" s="6">
        <v>2909448.6855864655</v>
      </c>
      <c r="AQ326" s="6">
        <v>0</v>
      </c>
      <c r="AR326" s="6">
        <v>27397636.896824937</v>
      </c>
      <c r="AS326" s="6">
        <v>36855271.940727264</v>
      </c>
      <c r="AT326" s="3">
        <f t="shared" si="32"/>
        <v>4216965.0342858238</v>
      </c>
      <c r="AU326" s="2">
        <f t="shared" si="33"/>
        <v>1.2539851666350701</v>
      </c>
      <c r="AV326" s="3">
        <f t="shared" si="34"/>
        <v>21848.453734379851</v>
      </c>
      <c r="AW326" s="3">
        <f t="shared" si="35"/>
        <v>29390.516667453328</v>
      </c>
      <c r="AX326" s="3">
        <f t="shared" si="31"/>
        <v>445.41028159614012</v>
      </c>
      <c r="AY326" s="3">
        <f t="shared" si="36"/>
        <v>599.16543588195509</v>
      </c>
    </row>
    <row r="327" spans="1:51" x14ac:dyDescent="0.25">
      <c r="A327" s="6">
        <v>1</v>
      </c>
      <c r="B327" s="6">
        <v>1700</v>
      </c>
      <c r="C327" s="6">
        <v>707</v>
      </c>
      <c r="D327" s="6">
        <v>3.5000000000000003E-2</v>
      </c>
      <c r="E327" s="6">
        <v>15</v>
      </c>
      <c r="F327" s="6">
        <v>15</v>
      </c>
      <c r="G327" s="6">
        <v>7</v>
      </c>
      <c r="H327" s="6">
        <v>5.6234132519034918E-9</v>
      </c>
      <c r="I327" s="6">
        <v>0</v>
      </c>
      <c r="J327" s="6" t="s">
        <v>13</v>
      </c>
      <c r="K327" s="6" t="s">
        <v>14</v>
      </c>
      <c r="L327" s="6" t="s">
        <v>25</v>
      </c>
      <c r="M327" s="6" t="s">
        <v>45</v>
      </c>
      <c r="N327" s="6" t="s">
        <v>56</v>
      </c>
      <c r="O327" s="6" t="s">
        <v>15</v>
      </c>
      <c r="P327" s="6">
        <v>98.759294300000093</v>
      </c>
      <c r="Q327" s="6">
        <v>9.1323858060852388</v>
      </c>
      <c r="R327" s="6">
        <v>0.31734124270844094</v>
      </c>
      <c r="S327" s="6">
        <v>4</v>
      </c>
      <c r="T327" s="6">
        <v>21684.345387138765</v>
      </c>
      <c r="U327" s="6">
        <v>29135.027626849707</v>
      </c>
      <c r="V327" s="6">
        <v>442.06471096466282</v>
      </c>
      <c r="W327" s="6">
        <v>593.95694621474729</v>
      </c>
      <c r="X327" s="6">
        <v>73.418898822367154</v>
      </c>
      <c r="Y327" s="6">
        <v>-1.5558589074062183E-6</v>
      </c>
      <c r="Z327" s="6">
        <v>1977069602.9206412</v>
      </c>
      <c r="AA327" s="6">
        <v>1300314.4305593073</v>
      </c>
      <c r="AB327" s="6">
        <v>70797.598960264295</v>
      </c>
      <c r="AC327" s="6">
        <v>2074489.6901887953</v>
      </c>
      <c r="AD327" s="6">
        <v>2624314.7524089273</v>
      </c>
      <c r="AE327" s="6">
        <v>24077.046365197482</v>
      </c>
      <c r="AF327" s="6">
        <v>141141.5037535028</v>
      </c>
      <c r="AG327" s="6">
        <v>0</v>
      </c>
      <c r="AH327" s="6">
        <v>2431702.6586720366</v>
      </c>
      <c r="AI327" s="6">
        <v>6326791.5070628654</v>
      </c>
      <c r="AJ327" s="6">
        <v>4318165.2061356176</v>
      </c>
      <c r="AK327" s="6">
        <v>19311794.394106515</v>
      </c>
      <c r="AL327" s="6">
        <v>3144235.0164944702</v>
      </c>
      <c r="AM327" s="6">
        <v>5069319.0392936738</v>
      </c>
      <c r="AN327" s="6">
        <v>5069319.0392936738</v>
      </c>
      <c r="AO327" s="6">
        <v>1478867.3190221859</v>
      </c>
      <c r="AP327" s="6">
        <v>2909448.6855864655</v>
      </c>
      <c r="AQ327" s="6">
        <v>0</v>
      </c>
      <c r="AR327" s="6">
        <v>27525348.449894659</v>
      </c>
      <c r="AS327" s="6">
        <v>36982983.493796982</v>
      </c>
      <c r="AT327" s="3">
        <f t="shared" si="32"/>
        <v>5623413.251903492</v>
      </c>
      <c r="AU327" s="2">
        <f t="shared" si="33"/>
        <v>1.2693649708337638</v>
      </c>
      <c r="AV327" s="3">
        <f t="shared" si="34"/>
        <v>21684.345387138765</v>
      </c>
      <c r="AW327" s="3">
        <f t="shared" si="35"/>
        <v>29135.027626849707</v>
      </c>
      <c r="AX327" s="3">
        <f t="shared" si="31"/>
        <v>442.06471096466282</v>
      </c>
      <c r="AY327" s="3">
        <f t="shared" si="36"/>
        <v>593.95694621474729</v>
      </c>
    </row>
    <row r="328" spans="1:51" x14ac:dyDescent="0.25">
      <c r="A328" s="6">
        <v>1</v>
      </c>
      <c r="B328" s="6">
        <v>1700</v>
      </c>
      <c r="C328" s="6">
        <v>707</v>
      </c>
      <c r="D328" s="6">
        <v>3.5000000000000003E-2</v>
      </c>
      <c r="E328" s="6">
        <v>15</v>
      </c>
      <c r="F328" s="6">
        <v>15</v>
      </c>
      <c r="G328" s="6">
        <v>7</v>
      </c>
      <c r="H328" s="6">
        <v>7.4989420933245577E-9</v>
      </c>
      <c r="I328" s="6">
        <v>0</v>
      </c>
      <c r="J328" s="6" t="s">
        <v>13</v>
      </c>
      <c r="K328" s="6" t="s">
        <v>14</v>
      </c>
      <c r="L328" s="6" t="s">
        <v>25</v>
      </c>
      <c r="M328" s="6" t="s">
        <v>45</v>
      </c>
      <c r="N328" s="6" t="s">
        <v>56</v>
      </c>
      <c r="O328" s="6" t="s">
        <v>15</v>
      </c>
      <c r="P328" s="6">
        <v>99.385514300000082</v>
      </c>
      <c r="Q328" s="6">
        <v>9.1891032225915961</v>
      </c>
      <c r="R328" s="6">
        <v>0.32025481460605326</v>
      </c>
      <c r="S328" s="6">
        <v>4</v>
      </c>
      <c r="T328" s="6">
        <v>21561.454302292743</v>
      </c>
      <c r="U328" s="6">
        <v>28944.352710499501</v>
      </c>
      <c r="V328" s="6">
        <v>439.55940997758233</v>
      </c>
      <c r="W328" s="6">
        <v>590.06978013803644</v>
      </c>
      <c r="X328" s="6">
        <v>73.414768731962383</v>
      </c>
      <c r="Y328" s="6">
        <v>-1.5138936660951003E-6</v>
      </c>
      <c r="Z328" s="6">
        <v>1985517673.0590878</v>
      </c>
      <c r="AA328" s="6">
        <v>1305933.559134495</v>
      </c>
      <c r="AB328" s="6">
        <v>71100.626357974659</v>
      </c>
      <c r="AC328" s="6">
        <v>2084796.6108608698</v>
      </c>
      <c r="AD328" s="6">
        <v>2640599.4632448605</v>
      </c>
      <c r="AE328" s="6">
        <v>24077.046365197482</v>
      </c>
      <c r="AF328" s="6">
        <v>139393.60220972187</v>
      </c>
      <c r="AG328" s="6">
        <v>0</v>
      </c>
      <c r="AH328" s="6">
        <v>2443701.3541875156</v>
      </c>
      <c r="AI328" s="6">
        <v>6358009.6515232641</v>
      </c>
      <c r="AJ328" s="6">
        <v>4339472.2311985642</v>
      </c>
      <c r="AK328" s="6">
        <v>19407084.145082463</v>
      </c>
      <c r="AL328" s="6">
        <v>3144235.0164944702</v>
      </c>
      <c r="AM328" s="6">
        <v>5069319.0392936738</v>
      </c>
      <c r="AN328" s="6">
        <v>5069319.0392936738</v>
      </c>
      <c r="AO328" s="6">
        <v>1478867.3190221859</v>
      </c>
      <c r="AP328" s="6">
        <v>2909448.6855864655</v>
      </c>
      <c r="AQ328" s="6">
        <v>0</v>
      </c>
      <c r="AR328" s="6">
        <v>27620638.200870607</v>
      </c>
      <c r="AS328" s="6">
        <v>37078273.244772933</v>
      </c>
      <c r="AT328" s="3">
        <f t="shared" si="32"/>
        <v>7498942.0933245579</v>
      </c>
      <c r="AU328" s="2">
        <f t="shared" si="33"/>
        <v>1.281019258424213</v>
      </c>
      <c r="AV328" s="3">
        <f t="shared" si="34"/>
        <v>21561.454302292743</v>
      </c>
      <c r="AW328" s="3">
        <f t="shared" si="35"/>
        <v>28944.352710499501</v>
      </c>
      <c r="AX328" s="3">
        <f t="shared" si="31"/>
        <v>439.55940997758233</v>
      </c>
      <c r="AY328" s="3">
        <f t="shared" si="36"/>
        <v>590.06978013803644</v>
      </c>
    </row>
    <row r="329" spans="1:51" x14ac:dyDescent="0.25">
      <c r="A329" s="6">
        <v>1</v>
      </c>
      <c r="B329" s="6">
        <v>1700</v>
      </c>
      <c r="C329" s="6">
        <v>707</v>
      </c>
      <c r="D329" s="6">
        <v>3.5000000000000003E-2</v>
      </c>
      <c r="E329" s="6">
        <v>15</v>
      </c>
      <c r="F329" s="6">
        <v>15</v>
      </c>
      <c r="G329" s="6">
        <v>7</v>
      </c>
      <c r="H329" s="6">
        <v>1E-8</v>
      </c>
      <c r="I329" s="6">
        <v>0</v>
      </c>
      <c r="J329" s="6" t="s">
        <v>13</v>
      </c>
      <c r="K329" s="6" t="s">
        <v>14</v>
      </c>
      <c r="L329" s="6" t="s">
        <v>25</v>
      </c>
      <c r="M329" s="6" t="s">
        <v>45</v>
      </c>
      <c r="N329" s="6" t="s">
        <v>56</v>
      </c>
      <c r="O329" s="6" t="s">
        <v>15</v>
      </c>
      <c r="P329" s="6">
        <v>99.843360500000131</v>
      </c>
      <c r="Q329" s="6">
        <v>9.2305441165855004</v>
      </c>
      <c r="R329" s="6">
        <v>0.32243370263387416</v>
      </c>
      <c r="S329" s="6">
        <v>4</v>
      </c>
      <c r="T329" s="6">
        <v>21469.396763289405</v>
      </c>
      <c r="U329" s="6">
        <v>28802.404267347953</v>
      </c>
      <c r="V329" s="6">
        <v>437.68269252796256</v>
      </c>
      <c r="W329" s="6">
        <v>587.17596912491319</v>
      </c>
      <c r="X329" s="6">
        <v>73.411689460817257</v>
      </c>
      <c r="Y329" s="6">
        <v>-1.4814464699011296E-6</v>
      </c>
      <c r="Z329" s="6">
        <v>1992490577.9209185</v>
      </c>
      <c r="AA329" s="6">
        <v>1310031.5882700242</v>
      </c>
      <c r="AB329" s="6">
        <v>71321.583740305941</v>
      </c>
      <c r="AC329" s="6">
        <v>2092319.5127261593</v>
      </c>
      <c r="AD329" s="6">
        <v>2652501.0827395301</v>
      </c>
      <c r="AE329" s="6">
        <v>24077.046365197482</v>
      </c>
      <c r="AF329" s="6">
        <v>137989.29378972517</v>
      </c>
      <c r="AG329" s="6">
        <v>0</v>
      </c>
      <c r="AH329" s="6">
        <v>2452413.6419760659</v>
      </c>
      <c r="AI329" s="6">
        <v>6380677.237213118</v>
      </c>
      <c r="AJ329" s="6">
        <v>4354943.3242041972</v>
      </c>
      <c r="AK329" s="6">
        <v>19476274.311024323</v>
      </c>
      <c r="AL329" s="6">
        <v>3144235.0164944702</v>
      </c>
      <c r="AM329" s="6">
        <v>5069319.0392936738</v>
      </c>
      <c r="AN329" s="6">
        <v>5069319.0392936738</v>
      </c>
      <c r="AO329" s="6">
        <v>1478867.3190221859</v>
      </c>
      <c r="AP329" s="6">
        <v>2909448.6855864655</v>
      </c>
      <c r="AQ329" s="6">
        <v>0</v>
      </c>
      <c r="AR329" s="6">
        <v>27689828.366812468</v>
      </c>
      <c r="AS329" s="6">
        <v>37147463.41071479</v>
      </c>
      <c r="AT329" s="3">
        <f t="shared" si="32"/>
        <v>10000000</v>
      </c>
      <c r="AU329" s="2">
        <f t="shared" si="33"/>
        <v>1.2897348105354967</v>
      </c>
      <c r="AV329" s="3">
        <f t="shared" si="34"/>
        <v>21469.396763289405</v>
      </c>
      <c r="AW329" s="3">
        <f t="shared" si="35"/>
        <v>28802.404267347953</v>
      </c>
      <c r="AX329" s="3">
        <f t="shared" si="31"/>
        <v>437.68269252796256</v>
      </c>
      <c r="AY329" s="3">
        <f t="shared" si="36"/>
        <v>587.17596912491319</v>
      </c>
    </row>
    <row r="330" spans="1:51" x14ac:dyDescent="0.25">
      <c r="A330" s="6">
        <v>1</v>
      </c>
      <c r="B330" s="6">
        <v>1800</v>
      </c>
      <c r="C330" s="6">
        <v>707</v>
      </c>
      <c r="D330" s="6">
        <v>3.5000000000000003E-2</v>
      </c>
      <c r="E330" s="6">
        <v>15</v>
      </c>
      <c r="F330" s="6">
        <v>15</v>
      </c>
      <c r="G330" s="6">
        <v>7</v>
      </c>
      <c r="H330" s="6">
        <v>1E-13</v>
      </c>
      <c r="I330" s="6">
        <v>0</v>
      </c>
      <c r="J330" s="6" t="s">
        <v>13</v>
      </c>
      <c r="K330" s="6" t="s">
        <v>14</v>
      </c>
      <c r="L330" s="6" t="s">
        <v>25</v>
      </c>
      <c r="M330" s="6" t="s">
        <v>45</v>
      </c>
      <c r="N330" s="6" t="s">
        <v>56</v>
      </c>
      <c r="O330" s="6" t="s">
        <v>15</v>
      </c>
      <c r="P330" s="6">
        <v>0</v>
      </c>
      <c r="Q330" s="6">
        <v>0</v>
      </c>
      <c r="R330" s="6">
        <v>0</v>
      </c>
      <c r="S330" s="6">
        <v>0</v>
      </c>
      <c r="T330" s="6"/>
      <c r="U330" s="6"/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3">
        <f t="shared" si="32"/>
        <v>100</v>
      </c>
      <c r="AU330" s="2">
        <f t="shared" si="33"/>
        <v>0</v>
      </c>
      <c r="AV330" s="3" t="str">
        <f t="shared" si="34"/>
        <v/>
      </c>
      <c r="AW330" s="3" t="str">
        <f t="shared" si="35"/>
        <v/>
      </c>
      <c r="AX330" s="3" t="str">
        <f t="shared" si="31"/>
        <v/>
      </c>
      <c r="AY330" s="3" t="str">
        <f t="shared" si="36"/>
        <v/>
      </c>
    </row>
    <row r="331" spans="1:51" x14ac:dyDescent="0.25">
      <c r="A331" s="6">
        <v>1</v>
      </c>
      <c r="B331" s="6">
        <v>1800</v>
      </c>
      <c r="C331" s="6">
        <v>707</v>
      </c>
      <c r="D331" s="6">
        <v>3.5000000000000003E-2</v>
      </c>
      <c r="E331" s="6">
        <v>15</v>
      </c>
      <c r="F331" s="6">
        <v>15</v>
      </c>
      <c r="G331" s="6">
        <v>7</v>
      </c>
      <c r="H331" s="6">
        <v>1.333521432163324E-13</v>
      </c>
      <c r="I331" s="6">
        <v>0</v>
      </c>
      <c r="J331" s="6" t="s">
        <v>13</v>
      </c>
      <c r="K331" s="6" t="s">
        <v>14</v>
      </c>
      <c r="L331" s="6" t="s">
        <v>25</v>
      </c>
      <c r="M331" s="6" t="s">
        <v>45</v>
      </c>
      <c r="N331" s="6" t="s">
        <v>56</v>
      </c>
      <c r="O331" s="6" t="s">
        <v>15</v>
      </c>
      <c r="P331" s="6">
        <v>0</v>
      </c>
      <c r="Q331" s="6">
        <v>0</v>
      </c>
      <c r="R331" s="6">
        <v>0</v>
      </c>
      <c r="S331" s="6">
        <v>0</v>
      </c>
      <c r="T331" s="6"/>
      <c r="U331" s="6"/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3">
        <f t="shared" si="32"/>
        <v>133.35214321633239</v>
      </c>
      <c r="AU331" s="2">
        <f t="shared" si="33"/>
        <v>0</v>
      </c>
      <c r="AV331" s="3" t="str">
        <f t="shared" si="34"/>
        <v/>
      </c>
      <c r="AW331" s="3" t="str">
        <f t="shared" si="35"/>
        <v/>
      </c>
      <c r="AX331" s="3" t="str">
        <f t="shared" si="31"/>
        <v/>
      </c>
      <c r="AY331" s="3" t="str">
        <f t="shared" si="36"/>
        <v/>
      </c>
    </row>
    <row r="332" spans="1:51" x14ac:dyDescent="0.25">
      <c r="A332" s="6">
        <v>1</v>
      </c>
      <c r="B332" s="6">
        <v>1800</v>
      </c>
      <c r="C332" s="6">
        <v>707</v>
      </c>
      <c r="D332" s="6">
        <v>3.5000000000000003E-2</v>
      </c>
      <c r="E332" s="6">
        <v>15</v>
      </c>
      <c r="F332" s="6">
        <v>15</v>
      </c>
      <c r="G332" s="6">
        <v>7</v>
      </c>
      <c r="H332" s="6">
        <v>1.778279410038923E-13</v>
      </c>
      <c r="I332" s="6">
        <v>0</v>
      </c>
      <c r="J332" s="6" t="s">
        <v>13</v>
      </c>
      <c r="K332" s="6" t="s">
        <v>14</v>
      </c>
      <c r="L332" s="6" t="s">
        <v>25</v>
      </c>
      <c r="M332" s="6" t="s">
        <v>45</v>
      </c>
      <c r="N332" s="6" t="s">
        <v>56</v>
      </c>
      <c r="O332" s="6" t="s">
        <v>15</v>
      </c>
      <c r="P332" s="6">
        <v>0</v>
      </c>
      <c r="Q332" s="6">
        <v>0</v>
      </c>
      <c r="R332" s="6">
        <v>0</v>
      </c>
      <c r="S332" s="6">
        <v>0</v>
      </c>
      <c r="T332" s="6"/>
      <c r="U332" s="6"/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3">
        <f t="shared" si="32"/>
        <v>177.82794100389231</v>
      </c>
      <c r="AU332" s="2">
        <f t="shared" si="33"/>
        <v>0</v>
      </c>
      <c r="AV332" s="3" t="str">
        <f t="shared" si="34"/>
        <v/>
      </c>
      <c r="AW332" s="3" t="str">
        <f t="shared" si="35"/>
        <v/>
      </c>
      <c r="AX332" s="3" t="str">
        <f t="shared" si="31"/>
        <v/>
      </c>
      <c r="AY332" s="3" t="str">
        <f t="shared" si="36"/>
        <v/>
      </c>
    </row>
    <row r="333" spans="1:51" x14ac:dyDescent="0.25">
      <c r="A333" s="6">
        <v>1</v>
      </c>
      <c r="B333" s="6">
        <v>1800</v>
      </c>
      <c r="C333" s="6">
        <v>707</v>
      </c>
      <c r="D333" s="6">
        <v>3.5000000000000003E-2</v>
      </c>
      <c r="E333" s="6">
        <v>15</v>
      </c>
      <c r="F333" s="6">
        <v>15</v>
      </c>
      <c r="G333" s="6">
        <v>7</v>
      </c>
      <c r="H333" s="6">
        <v>2.3713737056616554E-13</v>
      </c>
      <c r="I333" s="6">
        <v>0</v>
      </c>
      <c r="J333" s="6" t="s">
        <v>13</v>
      </c>
      <c r="K333" s="6" t="s">
        <v>14</v>
      </c>
      <c r="L333" s="6" t="s">
        <v>25</v>
      </c>
      <c r="M333" s="6" t="s">
        <v>45</v>
      </c>
      <c r="N333" s="6" t="s">
        <v>56</v>
      </c>
      <c r="O333" s="6" t="s">
        <v>15</v>
      </c>
      <c r="P333" s="6">
        <v>0</v>
      </c>
      <c r="Q333" s="6">
        <v>0</v>
      </c>
      <c r="R333" s="6">
        <v>0</v>
      </c>
      <c r="S333" s="6">
        <v>0</v>
      </c>
      <c r="T333" s="6"/>
      <c r="U333" s="6"/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3">
        <f t="shared" si="32"/>
        <v>237.13737056616554</v>
      </c>
      <c r="AU333" s="2">
        <f t="shared" si="33"/>
        <v>0</v>
      </c>
      <c r="AV333" s="3" t="str">
        <f t="shared" si="34"/>
        <v/>
      </c>
      <c r="AW333" s="3" t="str">
        <f t="shared" si="35"/>
        <v/>
      </c>
      <c r="AX333" s="3" t="str">
        <f t="shared" si="31"/>
        <v/>
      </c>
      <c r="AY333" s="3" t="str">
        <f t="shared" si="36"/>
        <v/>
      </c>
    </row>
    <row r="334" spans="1:51" x14ac:dyDescent="0.25">
      <c r="A334" s="6">
        <v>1</v>
      </c>
      <c r="B334" s="6">
        <v>1800</v>
      </c>
      <c r="C334" s="6">
        <v>707</v>
      </c>
      <c r="D334" s="6">
        <v>3.5000000000000003E-2</v>
      </c>
      <c r="E334" s="6">
        <v>15</v>
      </c>
      <c r="F334" s="6">
        <v>15</v>
      </c>
      <c r="G334" s="6">
        <v>7</v>
      </c>
      <c r="H334" s="6">
        <v>3.1622776601683792E-13</v>
      </c>
      <c r="I334" s="6">
        <v>0</v>
      </c>
      <c r="J334" s="6" t="s">
        <v>13</v>
      </c>
      <c r="K334" s="6" t="s">
        <v>14</v>
      </c>
      <c r="L334" s="6" t="s">
        <v>25</v>
      </c>
      <c r="M334" s="6" t="s">
        <v>45</v>
      </c>
      <c r="N334" s="6" t="s">
        <v>56</v>
      </c>
      <c r="O334" s="6" t="s">
        <v>15</v>
      </c>
      <c r="P334" s="6">
        <v>0</v>
      </c>
      <c r="Q334" s="6">
        <v>0</v>
      </c>
      <c r="R334" s="6">
        <v>0</v>
      </c>
      <c r="S334" s="6">
        <v>0</v>
      </c>
      <c r="T334" s="6"/>
      <c r="U334" s="6"/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3">
        <f t="shared" si="32"/>
        <v>316.2277660168379</v>
      </c>
      <c r="AU334" s="2">
        <f t="shared" si="33"/>
        <v>0</v>
      </c>
      <c r="AV334" s="3" t="str">
        <f t="shared" si="34"/>
        <v/>
      </c>
      <c r="AW334" s="3" t="str">
        <f t="shared" si="35"/>
        <v/>
      </c>
      <c r="AX334" s="3" t="str">
        <f t="shared" si="31"/>
        <v/>
      </c>
      <c r="AY334" s="3" t="str">
        <f t="shared" si="36"/>
        <v/>
      </c>
    </row>
    <row r="335" spans="1:51" x14ac:dyDescent="0.25">
      <c r="A335" s="6">
        <v>1</v>
      </c>
      <c r="B335" s="6">
        <v>1800</v>
      </c>
      <c r="C335" s="6">
        <v>707</v>
      </c>
      <c r="D335" s="6">
        <v>3.5000000000000003E-2</v>
      </c>
      <c r="E335" s="6">
        <v>15</v>
      </c>
      <c r="F335" s="6">
        <v>15</v>
      </c>
      <c r="G335" s="6">
        <v>7</v>
      </c>
      <c r="H335" s="6">
        <v>4.2169650342858226E-13</v>
      </c>
      <c r="I335" s="6">
        <v>0</v>
      </c>
      <c r="J335" s="6" t="s">
        <v>13</v>
      </c>
      <c r="K335" s="6" t="s">
        <v>14</v>
      </c>
      <c r="L335" s="6" t="s">
        <v>25</v>
      </c>
      <c r="M335" s="6" t="s">
        <v>45</v>
      </c>
      <c r="N335" s="6" t="s">
        <v>56</v>
      </c>
      <c r="O335" s="6" t="s">
        <v>15</v>
      </c>
      <c r="P335" s="6">
        <v>0</v>
      </c>
      <c r="Q335" s="6">
        <v>0</v>
      </c>
      <c r="R335" s="6">
        <v>0</v>
      </c>
      <c r="S335" s="6">
        <v>0</v>
      </c>
      <c r="T335" s="6"/>
      <c r="U335" s="6"/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3">
        <f t="shared" si="32"/>
        <v>421.69650342858228</v>
      </c>
      <c r="AU335" s="2">
        <f t="shared" si="33"/>
        <v>0</v>
      </c>
      <c r="AV335" s="3" t="str">
        <f t="shared" si="34"/>
        <v/>
      </c>
      <c r="AW335" s="3" t="str">
        <f t="shared" si="35"/>
        <v/>
      </c>
      <c r="AX335" s="3" t="str">
        <f t="shared" si="31"/>
        <v/>
      </c>
      <c r="AY335" s="3" t="str">
        <f t="shared" si="36"/>
        <v/>
      </c>
    </row>
    <row r="336" spans="1:51" x14ac:dyDescent="0.25">
      <c r="A336" s="6">
        <v>1</v>
      </c>
      <c r="B336" s="6">
        <v>1800</v>
      </c>
      <c r="C336" s="6">
        <v>707</v>
      </c>
      <c r="D336" s="6">
        <v>3.5000000000000003E-2</v>
      </c>
      <c r="E336" s="6">
        <v>15</v>
      </c>
      <c r="F336" s="6">
        <v>15</v>
      </c>
      <c r="G336" s="6">
        <v>7</v>
      </c>
      <c r="H336" s="6">
        <v>5.6234132519034904E-13</v>
      </c>
      <c r="I336" s="6">
        <v>0</v>
      </c>
      <c r="J336" s="6" t="s">
        <v>13</v>
      </c>
      <c r="K336" s="6" t="s">
        <v>14</v>
      </c>
      <c r="L336" s="6" t="s">
        <v>25</v>
      </c>
      <c r="M336" s="6" t="s">
        <v>45</v>
      </c>
      <c r="N336" s="6" t="s">
        <v>56</v>
      </c>
      <c r="O336" s="6" t="s">
        <v>15</v>
      </c>
      <c r="P336" s="6">
        <v>0</v>
      </c>
      <c r="Q336" s="6">
        <v>0</v>
      </c>
      <c r="R336" s="6">
        <v>0</v>
      </c>
      <c r="S336" s="6">
        <v>0</v>
      </c>
      <c r="T336" s="6"/>
      <c r="U336" s="6"/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3">
        <f t="shared" si="32"/>
        <v>562.34132519034904</v>
      </c>
      <c r="AU336" s="2">
        <f t="shared" si="33"/>
        <v>0</v>
      </c>
      <c r="AV336" s="3" t="str">
        <f t="shared" si="34"/>
        <v/>
      </c>
      <c r="AW336" s="3" t="str">
        <f t="shared" si="35"/>
        <v/>
      </c>
      <c r="AX336" s="3" t="str">
        <f t="shared" si="31"/>
        <v/>
      </c>
      <c r="AY336" s="3" t="str">
        <f t="shared" si="36"/>
        <v/>
      </c>
    </row>
    <row r="337" spans="1:51" x14ac:dyDescent="0.25">
      <c r="A337" s="6">
        <v>1</v>
      </c>
      <c r="B337" s="6">
        <v>1800</v>
      </c>
      <c r="C337" s="6">
        <v>707</v>
      </c>
      <c r="D337" s="6">
        <v>3.5000000000000003E-2</v>
      </c>
      <c r="E337" s="6">
        <v>15</v>
      </c>
      <c r="F337" s="6">
        <v>15</v>
      </c>
      <c r="G337" s="6">
        <v>7</v>
      </c>
      <c r="H337" s="6">
        <v>7.4989420933245589E-13</v>
      </c>
      <c r="I337" s="6">
        <v>0</v>
      </c>
      <c r="J337" s="6" t="s">
        <v>13</v>
      </c>
      <c r="K337" s="6" t="s">
        <v>14</v>
      </c>
      <c r="L337" s="6" t="s">
        <v>25</v>
      </c>
      <c r="M337" s="6" t="s">
        <v>45</v>
      </c>
      <c r="N337" s="6" t="s">
        <v>56</v>
      </c>
      <c r="O337" s="6" t="s">
        <v>15</v>
      </c>
      <c r="P337" s="6">
        <v>0</v>
      </c>
      <c r="Q337" s="6">
        <v>0</v>
      </c>
      <c r="R337" s="6">
        <v>0</v>
      </c>
      <c r="S337" s="6">
        <v>0</v>
      </c>
      <c r="T337" s="6"/>
      <c r="U337" s="6"/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3">
        <f t="shared" si="32"/>
        <v>749.89420933245594</v>
      </c>
      <c r="AU337" s="2">
        <f t="shared" si="33"/>
        <v>0</v>
      </c>
      <c r="AV337" s="3" t="str">
        <f t="shared" si="34"/>
        <v/>
      </c>
      <c r="AW337" s="3" t="str">
        <f t="shared" si="35"/>
        <v/>
      </c>
      <c r="AX337" s="3" t="str">
        <f t="shared" si="31"/>
        <v/>
      </c>
      <c r="AY337" s="3" t="str">
        <f t="shared" si="36"/>
        <v/>
      </c>
    </row>
    <row r="338" spans="1:51" x14ac:dyDescent="0.25">
      <c r="A338" s="6">
        <v>1</v>
      </c>
      <c r="B338" s="6">
        <v>1800</v>
      </c>
      <c r="C338" s="6">
        <v>707</v>
      </c>
      <c r="D338" s="6">
        <v>3.5000000000000003E-2</v>
      </c>
      <c r="E338" s="6">
        <v>15</v>
      </c>
      <c r="F338" s="6">
        <v>15</v>
      </c>
      <c r="G338" s="6">
        <v>7</v>
      </c>
      <c r="H338" s="6">
        <v>9.9999999999999998E-13</v>
      </c>
      <c r="I338" s="6">
        <v>0</v>
      </c>
      <c r="J338" s="6" t="s">
        <v>13</v>
      </c>
      <c r="K338" s="6" t="s">
        <v>14</v>
      </c>
      <c r="L338" s="6" t="s">
        <v>25</v>
      </c>
      <c r="M338" s="6" t="s">
        <v>45</v>
      </c>
      <c r="N338" s="6" t="s">
        <v>56</v>
      </c>
      <c r="O338" s="6" t="s">
        <v>15</v>
      </c>
      <c r="P338" s="6">
        <v>0</v>
      </c>
      <c r="Q338" s="6">
        <v>0</v>
      </c>
      <c r="R338" s="6">
        <v>0</v>
      </c>
      <c r="S338" s="6">
        <v>0</v>
      </c>
      <c r="T338" s="6"/>
      <c r="U338" s="6"/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3">
        <f t="shared" si="32"/>
        <v>1000</v>
      </c>
      <c r="AU338" s="2">
        <f t="shared" si="33"/>
        <v>0</v>
      </c>
      <c r="AV338" s="3" t="str">
        <f t="shared" si="34"/>
        <v/>
      </c>
      <c r="AW338" s="3" t="str">
        <f t="shared" si="35"/>
        <v/>
      </c>
      <c r="AX338" s="3" t="str">
        <f t="shared" si="31"/>
        <v/>
      </c>
      <c r="AY338" s="3" t="str">
        <f t="shared" si="36"/>
        <v/>
      </c>
    </row>
    <row r="339" spans="1:51" x14ac:dyDescent="0.25">
      <c r="A339" s="6">
        <v>1</v>
      </c>
      <c r="B339" s="6">
        <v>1800</v>
      </c>
      <c r="C339" s="6">
        <v>707</v>
      </c>
      <c r="D339" s="6">
        <v>3.5000000000000003E-2</v>
      </c>
      <c r="E339" s="6">
        <v>15</v>
      </c>
      <c r="F339" s="6">
        <v>15</v>
      </c>
      <c r="G339" s="6">
        <v>7</v>
      </c>
      <c r="H339" s="6">
        <v>1.3335214321633243E-12</v>
      </c>
      <c r="I339" s="6">
        <v>0</v>
      </c>
      <c r="J339" s="6" t="s">
        <v>13</v>
      </c>
      <c r="K339" s="6" t="s">
        <v>14</v>
      </c>
      <c r="L339" s="6" t="s">
        <v>25</v>
      </c>
      <c r="M339" s="6" t="s">
        <v>45</v>
      </c>
      <c r="N339" s="6" t="s">
        <v>56</v>
      </c>
      <c r="O339" s="6" t="s">
        <v>15</v>
      </c>
      <c r="P339" s="6">
        <v>0</v>
      </c>
      <c r="Q339" s="6">
        <v>0</v>
      </c>
      <c r="R339" s="6">
        <v>0</v>
      </c>
      <c r="S339" s="6">
        <v>0</v>
      </c>
      <c r="T339" s="6"/>
      <c r="U339" s="6"/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3">
        <f t="shared" si="32"/>
        <v>1333.5214321633243</v>
      </c>
      <c r="AU339" s="2">
        <f t="shared" si="33"/>
        <v>0</v>
      </c>
      <c r="AV339" s="3" t="str">
        <f t="shared" si="34"/>
        <v/>
      </c>
      <c r="AW339" s="3" t="str">
        <f t="shared" si="35"/>
        <v/>
      </c>
      <c r="AX339" s="3" t="str">
        <f t="shared" si="31"/>
        <v/>
      </c>
      <c r="AY339" s="3" t="str">
        <f t="shared" si="36"/>
        <v/>
      </c>
    </row>
    <row r="340" spans="1:51" x14ac:dyDescent="0.25">
      <c r="A340" s="6">
        <v>1</v>
      </c>
      <c r="B340" s="6">
        <v>1800</v>
      </c>
      <c r="C340" s="6">
        <v>707</v>
      </c>
      <c r="D340" s="6">
        <v>3.5000000000000003E-2</v>
      </c>
      <c r="E340" s="6">
        <v>15</v>
      </c>
      <c r="F340" s="6">
        <v>15</v>
      </c>
      <c r="G340" s="6">
        <v>7</v>
      </c>
      <c r="H340" s="6">
        <v>1.778279410038923E-12</v>
      </c>
      <c r="I340" s="6">
        <v>0</v>
      </c>
      <c r="J340" s="6" t="s">
        <v>13</v>
      </c>
      <c r="K340" s="6" t="s">
        <v>14</v>
      </c>
      <c r="L340" s="6" t="s">
        <v>25</v>
      </c>
      <c r="M340" s="6" t="s">
        <v>45</v>
      </c>
      <c r="N340" s="6" t="s">
        <v>56</v>
      </c>
      <c r="O340" s="6" t="s">
        <v>15</v>
      </c>
      <c r="P340" s="6">
        <v>0.92967999999999951</v>
      </c>
      <c r="Q340" s="6">
        <v>6.5540380563316222E-2</v>
      </c>
      <c r="R340" s="6">
        <v>3.915474092064869E-4</v>
      </c>
      <c r="S340" s="6">
        <v>4</v>
      </c>
      <c r="T340" s="6">
        <v>5789982.2488676738</v>
      </c>
      <c r="U340" s="6">
        <v>12101912.355163818</v>
      </c>
      <c r="V340" s="6">
        <v>118036.61967376305</v>
      </c>
      <c r="W340" s="6">
        <v>246713.85240793205</v>
      </c>
      <c r="X340" s="6">
        <v>65.638048364168156</v>
      </c>
      <c r="Y340" s="6">
        <v>-7.4646878119092431E-6</v>
      </c>
      <c r="Z340" s="6">
        <v>19255651.846270189</v>
      </c>
      <c r="AA340" s="6">
        <v>38765.802555224858</v>
      </c>
      <c r="AB340" s="6">
        <v>1971.4204522274038</v>
      </c>
      <c r="AC340" s="6">
        <v>40192.15945226988</v>
      </c>
      <c r="AD340" s="6">
        <v>44858.986392111939</v>
      </c>
      <c r="AE340" s="6">
        <v>24077.046365197482</v>
      </c>
      <c r="AF340" s="6">
        <v>27359.363803795284</v>
      </c>
      <c r="AG340" s="6">
        <v>0</v>
      </c>
      <c r="AH340" s="6">
        <v>69117.66381812247</v>
      </c>
      <c r="AI340" s="6">
        <v>179829.98327243305</v>
      </c>
      <c r="AJ340" s="6">
        <v>122737.65872007812</v>
      </c>
      <c r="AK340" s="6">
        <v>548910.0848314605</v>
      </c>
      <c r="AL340" s="6">
        <v>3144235.0164944702</v>
      </c>
      <c r="AM340" s="6">
        <v>5375065.0942568146</v>
      </c>
      <c r="AN340" s="6">
        <v>5375065.0942568146</v>
      </c>
      <c r="AO340" s="6">
        <v>1478867.3190221859</v>
      </c>
      <c r="AP340" s="6">
        <v>3031747.107571722</v>
      </c>
      <c r="AQ340" s="6">
        <v>0</v>
      </c>
      <c r="AR340" s="6">
        <v>9068210.1955827456</v>
      </c>
      <c r="AS340" s="6">
        <v>18953889.716433469</v>
      </c>
      <c r="AT340" s="3">
        <f t="shared" si="32"/>
        <v>1778.2794100389231</v>
      </c>
      <c r="AU340" s="2">
        <f t="shared" si="33"/>
        <v>1.5661896368259476E-3</v>
      </c>
      <c r="AV340" s="3">
        <f t="shared" si="34"/>
        <v>5789982.2488676738</v>
      </c>
      <c r="AW340" s="3">
        <f t="shared" si="35"/>
        <v>12101912.355163818</v>
      </c>
      <c r="AX340" s="3">
        <f t="shared" si="31"/>
        <v>118036.61967376305</v>
      </c>
      <c r="AY340" s="3">
        <f t="shared" si="36"/>
        <v>246713.85240793205</v>
      </c>
    </row>
    <row r="341" spans="1:51" x14ac:dyDescent="0.25">
      <c r="A341" s="6">
        <v>1</v>
      </c>
      <c r="B341" s="6">
        <v>1800</v>
      </c>
      <c r="C341" s="6">
        <v>707</v>
      </c>
      <c r="D341" s="6">
        <v>3.5000000000000003E-2</v>
      </c>
      <c r="E341" s="6">
        <v>15</v>
      </c>
      <c r="F341" s="6">
        <v>15</v>
      </c>
      <c r="G341" s="6">
        <v>7</v>
      </c>
      <c r="H341" s="6">
        <v>2.3713737056616554E-12</v>
      </c>
      <c r="I341" s="6">
        <v>0</v>
      </c>
      <c r="J341" s="6" t="s">
        <v>13</v>
      </c>
      <c r="K341" s="6" t="s">
        <v>14</v>
      </c>
      <c r="L341" s="6" t="s">
        <v>25</v>
      </c>
      <c r="M341" s="6" t="s">
        <v>45</v>
      </c>
      <c r="N341" s="6" t="s">
        <v>56</v>
      </c>
      <c r="O341" s="6" t="s">
        <v>15</v>
      </c>
      <c r="P341" s="6">
        <v>1.3215966999999988</v>
      </c>
      <c r="Q341" s="6">
        <v>0.10443899092193847</v>
      </c>
      <c r="R341" s="6">
        <v>1.078878487377494E-3</v>
      </c>
      <c r="S341" s="6">
        <v>4</v>
      </c>
      <c r="T341" s="6">
        <v>2138568.7607139177</v>
      </c>
      <c r="U341" s="6">
        <v>4429299.2823875267</v>
      </c>
      <c r="V341" s="6">
        <v>43597.616815482681</v>
      </c>
      <c r="W341" s="6">
        <v>90297.256942142441</v>
      </c>
      <c r="X341" s="6">
        <v>68.70840649333104</v>
      </c>
      <c r="Y341" s="6">
        <v>-8.0113079957664015E-6</v>
      </c>
      <c r="Z341" s="6">
        <v>26682734.491198394</v>
      </c>
      <c r="AA341" s="6">
        <v>55280.561187303603</v>
      </c>
      <c r="AB341" s="6">
        <v>2875.0860111552793</v>
      </c>
      <c r="AC341" s="6">
        <v>58214.93030345055</v>
      </c>
      <c r="AD341" s="6">
        <v>55737.273090043534</v>
      </c>
      <c r="AE341" s="6">
        <v>24077.046365197482</v>
      </c>
      <c r="AF341" s="6">
        <v>32961.081950061554</v>
      </c>
      <c r="AG341" s="6">
        <v>0</v>
      </c>
      <c r="AH341" s="6">
        <v>89366.931773812656</v>
      </c>
      <c r="AI341" s="6">
        <v>232514.42479714809</v>
      </c>
      <c r="AJ341" s="6">
        <v>158695.87261771376</v>
      </c>
      <c r="AK341" s="6">
        <v>709723.20809588651</v>
      </c>
      <c r="AL341" s="6">
        <v>3144235.0164944702</v>
      </c>
      <c r="AM341" s="6">
        <v>5375065.0942568146</v>
      </c>
      <c r="AN341" s="6">
        <v>5375065.0942568146</v>
      </c>
      <c r="AO341" s="6">
        <v>1478867.3190221859</v>
      </c>
      <c r="AP341" s="6">
        <v>3031747.107571722</v>
      </c>
      <c r="AQ341" s="6">
        <v>0</v>
      </c>
      <c r="AR341" s="6">
        <v>9229023.318847172</v>
      </c>
      <c r="AS341" s="6">
        <v>19114702.839697894</v>
      </c>
      <c r="AT341" s="3">
        <f t="shared" si="32"/>
        <v>2371.3737056616555</v>
      </c>
      <c r="AU341" s="2">
        <f t="shared" si="33"/>
        <v>4.3155139495099758E-3</v>
      </c>
      <c r="AV341" s="3">
        <f t="shared" si="34"/>
        <v>2138568.7607139177</v>
      </c>
      <c r="AW341" s="3">
        <f t="shared" si="35"/>
        <v>4429299.2823875267</v>
      </c>
      <c r="AX341" s="3">
        <f t="shared" si="31"/>
        <v>43597.616815482681</v>
      </c>
      <c r="AY341" s="3">
        <f t="shared" si="36"/>
        <v>90297.256942142441</v>
      </c>
    </row>
    <row r="342" spans="1:51" x14ac:dyDescent="0.25">
      <c r="A342" s="6">
        <v>1</v>
      </c>
      <c r="B342" s="6">
        <v>1800</v>
      </c>
      <c r="C342" s="6">
        <v>707</v>
      </c>
      <c r="D342" s="6">
        <v>3.5000000000000003E-2</v>
      </c>
      <c r="E342" s="6">
        <v>15</v>
      </c>
      <c r="F342" s="6">
        <v>15</v>
      </c>
      <c r="G342" s="6">
        <v>7</v>
      </c>
      <c r="H342" s="6">
        <v>3.1622776601683798E-12</v>
      </c>
      <c r="I342" s="6">
        <v>0</v>
      </c>
      <c r="J342" s="6" t="s">
        <v>13</v>
      </c>
      <c r="K342" s="6" t="s">
        <v>14</v>
      </c>
      <c r="L342" s="6" t="s">
        <v>25</v>
      </c>
      <c r="M342" s="6" t="s">
        <v>45</v>
      </c>
      <c r="N342" s="6" t="s">
        <v>56</v>
      </c>
      <c r="O342" s="6" t="s">
        <v>15</v>
      </c>
      <c r="P342" s="6">
        <v>1.8189123999999994</v>
      </c>
      <c r="Q342" s="6">
        <v>0.15469705313580601</v>
      </c>
      <c r="R342" s="6">
        <v>2.0915190604584768E-3</v>
      </c>
      <c r="S342" s="6">
        <v>4</v>
      </c>
      <c r="T342" s="6">
        <v>1125739.0211424911</v>
      </c>
      <c r="U342" s="6">
        <v>2307377.7290732358</v>
      </c>
      <c r="V342" s="6">
        <v>22949.712620707443</v>
      </c>
      <c r="W342" s="6">
        <v>47039.015966515639</v>
      </c>
      <c r="X342" s="6">
        <v>70.837948940123283</v>
      </c>
      <c r="Y342" s="6">
        <v>-8.2818711190484463E-6</v>
      </c>
      <c r="Z342" s="6">
        <v>72654402.995227486</v>
      </c>
      <c r="AA342" s="6">
        <v>74124.394229106139</v>
      </c>
      <c r="AB342" s="6">
        <v>3916.444160639091</v>
      </c>
      <c r="AC342" s="6">
        <v>79588.251362424693</v>
      </c>
      <c r="AD342" s="6">
        <v>69622.140133290595</v>
      </c>
      <c r="AE342" s="6">
        <v>24077.046365197482</v>
      </c>
      <c r="AF342" s="6">
        <v>38837.943439673036</v>
      </c>
      <c r="AG342" s="6">
        <v>0</v>
      </c>
      <c r="AH342" s="6">
        <v>113164.82567922905</v>
      </c>
      <c r="AI342" s="6">
        <v>294431.66311977891</v>
      </c>
      <c r="AJ342" s="6">
        <v>200955.66004492959</v>
      </c>
      <c r="AK342" s="6">
        <v>898718.36853426858</v>
      </c>
      <c r="AL342" s="6">
        <v>3144235.0164944702</v>
      </c>
      <c r="AM342" s="6">
        <v>5375065.0942568146</v>
      </c>
      <c r="AN342" s="6">
        <v>5375065.0942568146</v>
      </c>
      <c r="AO342" s="6">
        <v>1478867.3190221859</v>
      </c>
      <c r="AP342" s="6">
        <v>3031747.107571722</v>
      </c>
      <c r="AQ342" s="6">
        <v>0</v>
      </c>
      <c r="AR342" s="6">
        <v>9418018.4792855531</v>
      </c>
      <c r="AS342" s="6">
        <v>19303698.000136275</v>
      </c>
      <c r="AT342" s="3">
        <f t="shared" si="32"/>
        <v>3162.27766016838</v>
      </c>
      <c r="AU342" s="2">
        <f t="shared" si="33"/>
        <v>8.3660762418339071E-3</v>
      </c>
      <c r="AV342" s="3">
        <f t="shared" si="34"/>
        <v>1125739.0211424911</v>
      </c>
      <c r="AW342" s="3">
        <f t="shared" si="35"/>
        <v>2307377.7290732358</v>
      </c>
      <c r="AX342" s="3">
        <f t="shared" si="31"/>
        <v>22949.712620707443</v>
      </c>
      <c r="AY342" s="3">
        <f t="shared" si="36"/>
        <v>47039.015966515639</v>
      </c>
    </row>
    <row r="343" spans="1:51" x14ac:dyDescent="0.25">
      <c r="A343" s="6">
        <v>1</v>
      </c>
      <c r="B343" s="6">
        <v>1800</v>
      </c>
      <c r="C343" s="6">
        <v>707</v>
      </c>
      <c r="D343" s="6">
        <v>3.5000000000000003E-2</v>
      </c>
      <c r="E343" s="6">
        <v>15</v>
      </c>
      <c r="F343" s="6">
        <v>15</v>
      </c>
      <c r="G343" s="6">
        <v>7</v>
      </c>
      <c r="H343" s="6">
        <v>4.2169650342858224E-12</v>
      </c>
      <c r="I343" s="6">
        <v>0</v>
      </c>
      <c r="J343" s="6" t="s">
        <v>13</v>
      </c>
      <c r="K343" s="6" t="s">
        <v>14</v>
      </c>
      <c r="L343" s="6" t="s">
        <v>25</v>
      </c>
      <c r="M343" s="6" t="s">
        <v>45</v>
      </c>
      <c r="N343" s="6" t="s">
        <v>56</v>
      </c>
      <c r="O343" s="6" t="s">
        <v>15</v>
      </c>
      <c r="P343" s="6">
        <v>2.4599499999999996</v>
      </c>
      <c r="Q343" s="6">
        <v>0.22009237969854628</v>
      </c>
      <c r="R343" s="6">
        <v>3.5130958437034343E-3</v>
      </c>
      <c r="S343" s="6">
        <v>4</v>
      </c>
      <c r="T343" s="6">
        <v>686376.73001282511</v>
      </c>
      <c r="U343" s="6">
        <v>1389864.4770500252</v>
      </c>
      <c r="V343" s="6">
        <v>13992.718034548259</v>
      </c>
      <c r="W343" s="6">
        <v>28334.267295501817</v>
      </c>
      <c r="X343" s="6">
        <v>72.380620627788772</v>
      </c>
      <c r="Y343" s="6">
        <v>-8.3952914453111594E-6</v>
      </c>
      <c r="Z343" s="6">
        <v>111595378.37987782</v>
      </c>
      <c r="AA343" s="6">
        <v>96051.8939941727</v>
      </c>
      <c r="AB343" s="6">
        <v>5134.7929704608205</v>
      </c>
      <c r="AC343" s="6">
        <v>105403.95334453833</v>
      </c>
      <c r="AD343" s="6">
        <v>87576.568620715931</v>
      </c>
      <c r="AE343" s="6">
        <v>24077.046365197482</v>
      </c>
      <c r="AF343" s="6">
        <v>45280.655593695359</v>
      </c>
      <c r="AG343" s="6">
        <v>0</v>
      </c>
      <c r="AH343" s="6">
        <v>141774.71524662443</v>
      </c>
      <c r="AI343" s="6">
        <v>368868.72707884572</v>
      </c>
      <c r="AJ343" s="6">
        <v>251760.48572570423</v>
      </c>
      <c r="AK343" s="6">
        <v>1125928.838939955</v>
      </c>
      <c r="AL343" s="6">
        <v>3144235.0164944702</v>
      </c>
      <c r="AM343" s="6">
        <v>5375065.0942568146</v>
      </c>
      <c r="AN343" s="6">
        <v>5375065.0942568146</v>
      </c>
      <c r="AO343" s="6">
        <v>1478867.3190221859</v>
      </c>
      <c r="AP343" s="6">
        <v>3031747.107571722</v>
      </c>
      <c r="AQ343" s="6">
        <v>0</v>
      </c>
      <c r="AR343" s="6">
        <v>9645228.9496912397</v>
      </c>
      <c r="AS343" s="6">
        <v>19530908.470541961</v>
      </c>
      <c r="AT343" s="3">
        <f t="shared" si="32"/>
        <v>4216.9650342858222</v>
      </c>
      <c r="AU343" s="2">
        <f t="shared" si="33"/>
        <v>1.4052383374813737E-2</v>
      </c>
      <c r="AV343" s="3">
        <f t="shared" si="34"/>
        <v>686376.73001282511</v>
      </c>
      <c r="AW343" s="3">
        <f t="shared" si="35"/>
        <v>1389864.4770500252</v>
      </c>
      <c r="AX343" s="3">
        <f t="shared" si="31"/>
        <v>13992.718034548259</v>
      </c>
      <c r="AY343" s="3">
        <f t="shared" si="36"/>
        <v>28334.267295501817</v>
      </c>
    </row>
    <row r="344" spans="1:51" x14ac:dyDescent="0.25">
      <c r="A344" s="6">
        <v>1</v>
      </c>
      <c r="B344" s="6">
        <v>1800</v>
      </c>
      <c r="C344" s="6">
        <v>707</v>
      </c>
      <c r="D344" s="6">
        <v>3.5000000000000003E-2</v>
      </c>
      <c r="E344" s="6">
        <v>15</v>
      </c>
      <c r="F344" s="6">
        <v>15</v>
      </c>
      <c r="G344" s="6">
        <v>7</v>
      </c>
      <c r="H344" s="6">
        <v>5.6234132519034912E-12</v>
      </c>
      <c r="I344" s="6">
        <v>0</v>
      </c>
      <c r="J344" s="6" t="s">
        <v>13</v>
      </c>
      <c r="K344" s="6" t="s">
        <v>14</v>
      </c>
      <c r="L344" s="6" t="s">
        <v>25</v>
      </c>
      <c r="M344" s="6" t="s">
        <v>45</v>
      </c>
      <c r="N344" s="6" t="s">
        <v>56</v>
      </c>
      <c r="O344" s="6" t="s">
        <v>15</v>
      </c>
      <c r="P344" s="6">
        <v>3.273418599999999</v>
      </c>
      <c r="Q344" s="6">
        <v>0.30349819563201902</v>
      </c>
      <c r="R344" s="6">
        <v>5.4573662963746331E-3</v>
      </c>
      <c r="S344" s="6">
        <v>4</v>
      </c>
      <c r="T344" s="6">
        <v>454212.90501063858</v>
      </c>
      <c r="U344" s="6">
        <v>907072.3514902459</v>
      </c>
      <c r="V344" s="6">
        <v>9259.7444370647008</v>
      </c>
      <c r="W344" s="6">
        <v>18491.896791286181</v>
      </c>
      <c r="X344" s="6">
        <v>73.503324278174617</v>
      </c>
      <c r="Y344" s="6">
        <v>-8.3599400352686651E-6</v>
      </c>
      <c r="Z344" s="6">
        <v>193480864.75388399</v>
      </c>
      <c r="AA344" s="6">
        <v>121294.56039887064</v>
      </c>
      <c r="AB344" s="6">
        <v>6541.4931427555748</v>
      </c>
      <c r="AC344" s="6">
        <v>136189.00379474545</v>
      </c>
      <c r="AD344" s="6">
        <v>110399.71358137045</v>
      </c>
      <c r="AE344" s="6">
        <v>24077.046365197482</v>
      </c>
      <c r="AF344" s="6">
        <v>52195.757491887387</v>
      </c>
      <c r="AG344" s="6">
        <v>0</v>
      </c>
      <c r="AH344" s="6">
        <v>175772.0541621825</v>
      </c>
      <c r="AI344" s="6">
        <v>457322.82912401715</v>
      </c>
      <c r="AJ344" s="6">
        <v>312132.22792157577</v>
      </c>
      <c r="AK344" s="6">
        <v>1395924.6859826024</v>
      </c>
      <c r="AL344" s="6">
        <v>3144235.0164944702</v>
      </c>
      <c r="AM344" s="6">
        <v>5375065.0942568146</v>
      </c>
      <c r="AN344" s="6">
        <v>5375065.0942568146</v>
      </c>
      <c r="AO344" s="6">
        <v>1478867.3190221859</v>
      </c>
      <c r="AP344" s="6">
        <v>3031747.107571722</v>
      </c>
      <c r="AQ344" s="6">
        <v>0</v>
      </c>
      <c r="AR344" s="6">
        <v>9915224.796733886</v>
      </c>
      <c r="AS344" s="6">
        <v>19800904.317584608</v>
      </c>
      <c r="AT344" s="3">
        <f t="shared" si="32"/>
        <v>5623.4132519034911</v>
      </c>
      <c r="AU344" s="2">
        <f t="shared" si="33"/>
        <v>2.1829465185498532E-2</v>
      </c>
      <c r="AV344" s="3">
        <f t="shared" si="34"/>
        <v>454212.90501063858</v>
      </c>
      <c r="AW344" s="3">
        <f t="shared" si="35"/>
        <v>907072.3514902459</v>
      </c>
      <c r="AX344" s="3">
        <f t="shared" si="31"/>
        <v>9259.7444370647008</v>
      </c>
      <c r="AY344" s="3">
        <f t="shared" si="36"/>
        <v>18491.896791286181</v>
      </c>
    </row>
    <row r="345" spans="1:51" x14ac:dyDescent="0.25">
      <c r="A345" s="6">
        <v>1</v>
      </c>
      <c r="B345" s="6">
        <v>1800</v>
      </c>
      <c r="C345" s="6">
        <v>707</v>
      </c>
      <c r="D345" s="6">
        <v>3.5000000000000003E-2</v>
      </c>
      <c r="E345" s="6">
        <v>15</v>
      </c>
      <c r="F345" s="6">
        <v>15</v>
      </c>
      <c r="G345" s="6">
        <v>7</v>
      </c>
      <c r="H345" s="6">
        <v>7.4989420933245587E-12</v>
      </c>
      <c r="I345" s="6">
        <v>0</v>
      </c>
      <c r="J345" s="6" t="s">
        <v>13</v>
      </c>
      <c r="K345" s="6" t="s">
        <v>14</v>
      </c>
      <c r="L345" s="6" t="s">
        <v>25</v>
      </c>
      <c r="M345" s="6" t="s">
        <v>45</v>
      </c>
      <c r="N345" s="6" t="s">
        <v>56</v>
      </c>
      <c r="O345" s="6" t="s">
        <v>15</v>
      </c>
      <c r="P345" s="6">
        <v>4.340638600000001</v>
      </c>
      <c r="Q345" s="6">
        <v>0.41323047401296387</v>
      </c>
      <c r="R345" s="6">
        <v>8.0856216472586732E-3</v>
      </c>
      <c r="S345" s="6">
        <v>4</v>
      </c>
      <c r="T345" s="6">
        <v>316900.82932787726</v>
      </c>
      <c r="U345" s="6">
        <v>622556.96660837741</v>
      </c>
      <c r="V345" s="6">
        <v>6460.4520459436799</v>
      </c>
      <c r="W345" s="6">
        <v>12691.665834929936</v>
      </c>
      <c r="X345" s="6">
        <v>74.357327473770368</v>
      </c>
      <c r="Y345" s="6">
        <v>-8.2953741364181044E-6</v>
      </c>
      <c r="Z345" s="6">
        <v>258233872.55394855</v>
      </c>
      <c r="AA345" s="6">
        <v>151450.50467856537</v>
      </c>
      <c r="AB345" s="6">
        <v>8224.5627512733608</v>
      </c>
      <c r="AC345" s="6">
        <v>174221.20340989975</v>
      </c>
      <c r="AD345" s="6">
        <v>140371.34717775628</v>
      </c>
      <c r="AE345" s="6">
        <v>24077.046365197482</v>
      </c>
      <c r="AF345" s="6">
        <v>60234.301136811424</v>
      </c>
      <c r="AG345" s="6">
        <v>0</v>
      </c>
      <c r="AH345" s="6">
        <v>217845.79655260639</v>
      </c>
      <c r="AI345" s="6">
        <v>566790.07631264045</v>
      </c>
      <c r="AJ345" s="6">
        <v>386845.87345480826</v>
      </c>
      <c r="AK345" s="6">
        <v>1730060.7118395588</v>
      </c>
      <c r="AL345" s="6">
        <v>3144235.0164944702</v>
      </c>
      <c r="AM345" s="6">
        <v>5375065.0942568146</v>
      </c>
      <c r="AN345" s="6">
        <v>5375065.0942568146</v>
      </c>
      <c r="AO345" s="6">
        <v>1478867.3190221859</v>
      </c>
      <c r="AP345" s="6">
        <v>3031747.107571722</v>
      </c>
      <c r="AQ345" s="6">
        <v>0</v>
      </c>
      <c r="AR345" s="6">
        <v>10249360.822590843</v>
      </c>
      <c r="AS345" s="6">
        <v>20135040.343441565</v>
      </c>
      <c r="AT345" s="3">
        <f t="shared" si="32"/>
        <v>7498.9420933245583</v>
      </c>
      <c r="AU345" s="2">
        <f t="shared" si="33"/>
        <v>3.2342486589034693E-2</v>
      </c>
      <c r="AV345" s="3">
        <f t="shared" si="34"/>
        <v>316900.82932787726</v>
      </c>
      <c r="AW345" s="3">
        <f t="shared" si="35"/>
        <v>622556.96660837741</v>
      </c>
      <c r="AX345" s="3">
        <f t="shared" si="31"/>
        <v>6460.4520459436799</v>
      </c>
      <c r="AY345" s="3">
        <f t="shared" si="36"/>
        <v>12691.665834929936</v>
      </c>
    </row>
    <row r="346" spans="1:51" x14ac:dyDescent="0.25">
      <c r="A346" s="6">
        <v>1</v>
      </c>
      <c r="B346" s="6">
        <v>1800</v>
      </c>
      <c r="C346" s="6">
        <v>707</v>
      </c>
      <c r="D346" s="6">
        <v>3.5000000000000003E-2</v>
      </c>
      <c r="E346" s="6">
        <v>15</v>
      </c>
      <c r="F346" s="6">
        <v>15</v>
      </c>
      <c r="G346" s="6">
        <v>7</v>
      </c>
      <c r="H346" s="6">
        <v>1.0000000000000001E-11</v>
      </c>
      <c r="I346" s="6">
        <v>0</v>
      </c>
      <c r="J346" s="6" t="s">
        <v>13</v>
      </c>
      <c r="K346" s="6" t="s">
        <v>14</v>
      </c>
      <c r="L346" s="6" t="s">
        <v>25</v>
      </c>
      <c r="M346" s="6" t="s">
        <v>45</v>
      </c>
      <c r="N346" s="6" t="s">
        <v>56</v>
      </c>
      <c r="O346" s="6" t="s">
        <v>15</v>
      </c>
      <c r="P346" s="6">
        <v>5.7165224000000023</v>
      </c>
      <c r="Q346" s="6">
        <v>0.55491663045758288</v>
      </c>
      <c r="R346" s="6">
        <v>1.1601921446628426E-2</v>
      </c>
      <c r="S346" s="6">
        <v>4</v>
      </c>
      <c r="T346" s="6">
        <v>229626.28208406578</v>
      </c>
      <c r="U346" s="6">
        <v>442644.43529099744</v>
      </c>
      <c r="V346" s="6">
        <v>4681.2423528168501</v>
      </c>
      <c r="W346" s="6">
        <v>9023.9055343164655</v>
      </c>
      <c r="X346" s="6">
        <v>74.997457626678852</v>
      </c>
      <c r="Y346" s="6">
        <v>-8.1720188916660846E-6</v>
      </c>
      <c r="Z346" s="6">
        <v>332845812.31683236</v>
      </c>
      <c r="AA346" s="6">
        <v>186949.99105362131</v>
      </c>
      <c r="AB346" s="6">
        <v>10207.090353313653</v>
      </c>
      <c r="AC346" s="6">
        <v>220458.77693265394</v>
      </c>
      <c r="AD346" s="6">
        <v>179031.22784078255</v>
      </c>
      <c r="AE346" s="6">
        <v>24077.046365197482</v>
      </c>
      <c r="AF346" s="6">
        <v>69282.083455407846</v>
      </c>
      <c r="AG346" s="6">
        <v>0</v>
      </c>
      <c r="AH346" s="6">
        <v>269102.42424038087</v>
      </c>
      <c r="AI346" s="6">
        <v>700149.30737619125</v>
      </c>
      <c r="AJ346" s="6">
        <v>477866.28891385393</v>
      </c>
      <c r="AK346" s="6">
        <v>2137124.2365314029</v>
      </c>
      <c r="AL346" s="6">
        <v>3144235.0164944702</v>
      </c>
      <c r="AM346" s="6">
        <v>5375065.0942568146</v>
      </c>
      <c r="AN346" s="6">
        <v>5375065.0942568146</v>
      </c>
      <c r="AO346" s="6">
        <v>1478867.3190221859</v>
      </c>
      <c r="AP346" s="6">
        <v>3031747.107571722</v>
      </c>
      <c r="AQ346" s="6">
        <v>0</v>
      </c>
      <c r="AR346" s="6">
        <v>10656424.347282687</v>
      </c>
      <c r="AS346" s="6">
        <v>20542103.868133407</v>
      </c>
      <c r="AT346" s="3">
        <f t="shared" si="32"/>
        <v>10000.000000000002</v>
      </c>
      <c r="AU346" s="2">
        <f t="shared" si="33"/>
        <v>4.6407685786513705E-2</v>
      </c>
      <c r="AV346" s="3">
        <f t="shared" si="34"/>
        <v>229626.28208406578</v>
      </c>
      <c r="AW346" s="3">
        <f t="shared" si="35"/>
        <v>442644.43529099744</v>
      </c>
      <c r="AX346" s="3">
        <f t="shared" si="31"/>
        <v>4681.2423528168501</v>
      </c>
      <c r="AY346" s="3">
        <f t="shared" si="36"/>
        <v>9023.9055343164655</v>
      </c>
    </row>
    <row r="347" spans="1:51" x14ac:dyDescent="0.25">
      <c r="A347" s="6">
        <v>1</v>
      </c>
      <c r="B347" s="6">
        <v>1800</v>
      </c>
      <c r="C347" s="6">
        <v>707</v>
      </c>
      <c r="D347" s="6">
        <v>3.5000000000000003E-2</v>
      </c>
      <c r="E347" s="6">
        <v>15</v>
      </c>
      <c r="F347" s="6">
        <v>15</v>
      </c>
      <c r="G347" s="6">
        <v>7</v>
      </c>
      <c r="H347" s="6">
        <v>1.3335214321633241E-11</v>
      </c>
      <c r="I347" s="6">
        <v>0</v>
      </c>
      <c r="J347" s="6" t="s">
        <v>13</v>
      </c>
      <c r="K347" s="6" t="s">
        <v>14</v>
      </c>
      <c r="L347" s="6" t="s">
        <v>25</v>
      </c>
      <c r="M347" s="6" t="s">
        <v>45</v>
      </c>
      <c r="N347" s="6" t="s">
        <v>56</v>
      </c>
      <c r="O347" s="6" t="s">
        <v>15</v>
      </c>
      <c r="P347" s="6">
        <v>7.433866700000002</v>
      </c>
      <c r="Q347" s="6">
        <v>0.73168844131017241</v>
      </c>
      <c r="R347" s="6">
        <v>1.6235347442000773E-2</v>
      </c>
      <c r="S347" s="6">
        <v>4</v>
      </c>
      <c r="T347" s="6">
        <v>171490.05904273174</v>
      </c>
      <c r="U347" s="6">
        <v>323714.69661464647</v>
      </c>
      <c r="V347" s="6">
        <v>3496.0568110578874</v>
      </c>
      <c r="W347" s="6">
        <v>6599.3619470220729</v>
      </c>
      <c r="X347" s="6">
        <v>75.458657930927558</v>
      </c>
      <c r="Y347" s="6">
        <v>-7.9408706061076375E-6</v>
      </c>
      <c r="Z347" s="6">
        <v>426481794.52733964</v>
      </c>
      <c r="AA347" s="6">
        <v>227520.84893131311</v>
      </c>
      <c r="AB347" s="6">
        <v>12472.400135206741</v>
      </c>
      <c r="AC347" s="6">
        <v>274954.5458808543</v>
      </c>
      <c r="AD347" s="6">
        <v>227261.24413492499</v>
      </c>
      <c r="AE347" s="6">
        <v>24077.046365197482</v>
      </c>
      <c r="AF347" s="6">
        <v>78818.317653567196</v>
      </c>
      <c r="AG347" s="6">
        <v>0</v>
      </c>
      <c r="AH347" s="6">
        <v>329590.71720941481</v>
      </c>
      <c r="AI347" s="6">
        <v>857527.43782664952</v>
      </c>
      <c r="AJ347" s="6">
        <v>585280.09674349288</v>
      </c>
      <c r="AK347" s="6">
        <v>2617502.654880621</v>
      </c>
      <c r="AL347" s="6">
        <v>3144235.0164944702</v>
      </c>
      <c r="AM347" s="6">
        <v>5375065.0942568146</v>
      </c>
      <c r="AN347" s="6">
        <v>5375065.0942568146</v>
      </c>
      <c r="AO347" s="6">
        <v>1478867.3190221859</v>
      </c>
      <c r="AP347" s="6">
        <v>3031747.107571722</v>
      </c>
      <c r="AQ347" s="6">
        <v>0</v>
      </c>
      <c r="AR347" s="6">
        <v>11136802.765631907</v>
      </c>
      <c r="AS347" s="6">
        <v>21022482.286482628</v>
      </c>
      <c r="AT347" s="3">
        <f t="shared" si="32"/>
        <v>13335.214321633241</v>
      </c>
      <c r="AU347" s="2">
        <f t="shared" si="33"/>
        <v>6.4941389768003094E-2</v>
      </c>
      <c r="AV347" s="3">
        <f t="shared" si="34"/>
        <v>171490.05904273174</v>
      </c>
      <c r="AW347" s="3">
        <f t="shared" si="35"/>
        <v>323714.69661464647</v>
      </c>
      <c r="AX347" s="3">
        <f t="shared" si="31"/>
        <v>3496.0568110578874</v>
      </c>
      <c r="AY347" s="3">
        <f t="shared" si="36"/>
        <v>6599.3619470220729</v>
      </c>
    </row>
    <row r="348" spans="1:51" x14ac:dyDescent="0.25">
      <c r="A348" s="6">
        <v>1</v>
      </c>
      <c r="B348" s="6">
        <v>1800</v>
      </c>
      <c r="C348" s="6">
        <v>707</v>
      </c>
      <c r="D348" s="6">
        <v>3.5000000000000003E-2</v>
      </c>
      <c r="E348" s="6">
        <v>15</v>
      </c>
      <c r="F348" s="6">
        <v>15</v>
      </c>
      <c r="G348" s="6">
        <v>7</v>
      </c>
      <c r="H348" s="6">
        <v>1.7782794100389227E-11</v>
      </c>
      <c r="I348" s="6">
        <v>0</v>
      </c>
      <c r="J348" s="6" t="s">
        <v>13</v>
      </c>
      <c r="K348" s="6" t="s">
        <v>14</v>
      </c>
      <c r="L348" s="6" t="s">
        <v>25</v>
      </c>
      <c r="M348" s="6" t="s">
        <v>45</v>
      </c>
      <c r="N348" s="6" t="s">
        <v>56</v>
      </c>
      <c r="O348" s="6" t="s">
        <v>15</v>
      </c>
      <c r="P348" s="6">
        <v>9.4560742999999992</v>
      </c>
      <c r="Q348" s="6">
        <v>0.93854817128685619</v>
      </c>
      <c r="R348" s="6">
        <v>2.213132379884452E-2</v>
      </c>
      <c r="S348" s="6">
        <v>4</v>
      </c>
      <c r="T348" s="6">
        <v>131822.21250136176</v>
      </c>
      <c r="U348" s="6">
        <v>243492.88808660235</v>
      </c>
      <c r="V348" s="6">
        <v>2687.3741045786796</v>
      </c>
      <c r="W348" s="6">
        <v>4963.9318721512882</v>
      </c>
      <c r="X348" s="6">
        <v>75.739524492883575</v>
      </c>
      <c r="Y348" s="6">
        <v>-7.5311025816481561E-6</v>
      </c>
      <c r="Z348" s="6">
        <v>526008322.47277194</v>
      </c>
      <c r="AA348" s="6">
        <v>271230.61963725107</v>
      </c>
      <c r="AB348" s="6">
        <v>14908.908344610443</v>
      </c>
      <c r="AC348" s="6">
        <v>335487.9310364094</v>
      </c>
      <c r="AD348" s="6">
        <v>283831.7110395045</v>
      </c>
      <c r="AE348" s="6">
        <v>24077.046365197482</v>
      </c>
      <c r="AF348" s="6">
        <v>87590.751881987468</v>
      </c>
      <c r="AG348" s="6">
        <v>0</v>
      </c>
      <c r="AH348" s="6">
        <v>396679.51763893443</v>
      </c>
      <c r="AI348" s="6">
        <v>1032078.7347390437</v>
      </c>
      <c r="AJ348" s="6">
        <v>704414.9435566864</v>
      </c>
      <c r="AK348" s="6">
        <v>3150300.164239625</v>
      </c>
      <c r="AL348" s="6">
        <v>3144235.0164944702</v>
      </c>
      <c r="AM348" s="6">
        <v>5375065.0942568146</v>
      </c>
      <c r="AN348" s="6">
        <v>5375065.0942568146</v>
      </c>
      <c r="AO348" s="6">
        <v>1478867.3190221859</v>
      </c>
      <c r="AP348" s="6">
        <v>3031747.107571722</v>
      </c>
      <c r="AQ348" s="6">
        <v>0</v>
      </c>
      <c r="AR348" s="6">
        <v>11669600.274990909</v>
      </c>
      <c r="AS348" s="6">
        <v>21555279.795841631</v>
      </c>
      <c r="AT348" s="3">
        <f t="shared" si="32"/>
        <v>17782.794100389227</v>
      </c>
      <c r="AU348" s="2">
        <f t="shared" si="33"/>
        <v>8.8525295195378079E-2</v>
      </c>
      <c r="AV348" s="3">
        <f t="shared" si="34"/>
        <v>131822.21250136176</v>
      </c>
      <c r="AW348" s="3">
        <f t="shared" si="35"/>
        <v>243492.88808660235</v>
      </c>
      <c r="AX348" s="3">
        <f t="shared" si="31"/>
        <v>2687.3741045786796</v>
      </c>
      <c r="AY348" s="3">
        <f t="shared" si="36"/>
        <v>4963.9318721512882</v>
      </c>
    </row>
    <row r="349" spans="1:51" x14ac:dyDescent="0.25">
      <c r="A349" s="6">
        <v>1</v>
      </c>
      <c r="B349" s="6">
        <v>1800</v>
      </c>
      <c r="C349" s="6">
        <v>707</v>
      </c>
      <c r="D349" s="6">
        <v>3.5000000000000003E-2</v>
      </c>
      <c r="E349" s="6">
        <v>15</v>
      </c>
      <c r="F349" s="6">
        <v>15</v>
      </c>
      <c r="G349" s="6">
        <v>7</v>
      </c>
      <c r="H349" s="6">
        <v>2.3713737056616555E-11</v>
      </c>
      <c r="I349" s="6">
        <v>0</v>
      </c>
      <c r="J349" s="6" t="s">
        <v>13</v>
      </c>
      <c r="K349" s="6" t="s">
        <v>14</v>
      </c>
      <c r="L349" s="6" t="s">
        <v>25</v>
      </c>
      <c r="M349" s="6" t="s">
        <v>45</v>
      </c>
      <c r="N349" s="6" t="s">
        <v>56</v>
      </c>
      <c r="O349" s="6" t="s">
        <v>15</v>
      </c>
      <c r="P349" s="6">
        <v>13.234522399999999</v>
      </c>
      <c r="Q349" s="6">
        <v>1.329853026801459</v>
      </c>
      <c r="R349" s="6">
        <v>3.0878096318416506E-2</v>
      </c>
      <c r="S349" s="6">
        <v>4</v>
      </c>
      <c r="T349" s="6">
        <v>102420.17247638111</v>
      </c>
      <c r="U349" s="6">
        <v>182458.1338431465</v>
      </c>
      <c r="V349" s="6">
        <v>2087.9737494670348</v>
      </c>
      <c r="W349" s="6">
        <v>3719.6558512834654</v>
      </c>
      <c r="X349" s="6">
        <v>76.156885418244784</v>
      </c>
      <c r="Y349" s="6">
        <v>-7.9648302616551511E-6</v>
      </c>
      <c r="Z349" s="6">
        <v>660630782.01201546</v>
      </c>
      <c r="AA349" s="6">
        <v>347085.70037880674</v>
      </c>
      <c r="AB349" s="6">
        <v>19145.370143406963</v>
      </c>
      <c r="AC349" s="6">
        <v>443223.95944984973</v>
      </c>
      <c r="AD349" s="6">
        <v>390317.04569324694</v>
      </c>
      <c r="AE349" s="6">
        <v>24077.046365197482</v>
      </c>
      <c r="AF349" s="6">
        <v>109867.84965912779</v>
      </c>
      <c r="AG349" s="6">
        <v>0</v>
      </c>
      <c r="AH349" s="6">
        <v>520149.61895895773</v>
      </c>
      <c r="AI349" s="6">
        <v>1353322.6111734738</v>
      </c>
      <c r="AJ349" s="6">
        <v>923670.49012475554</v>
      </c>
      <c r="AK349" s="6">
        <v>4130859.6919468227</v>
      </c>
      <c r="AL349" s="6">
        <v>3144235.0164944702</v>
      </c>
      <c r="AM349" s="6">
        <v>5375065.0942568146</v>
      </c>
      <c r="AN349" s="6">
        <v>5375065.0942568146</v>
      </c>
      <c r="AO349" s="6">
        <v>1478867.3190221859</v>
      </c>
      <c r="AP349" s="6">
        <v>3031747.107571722</v>
      </c>
      <c r="AQ349" s="6">
        <v>0</v>
      </c>
      <c r="AR349" s="6">
        <v>12650159.802698107</v>
      </c>
      <c r="AS349" s="6">
        <v>22535839.323548831</v>
      </c>
      <c r="AT349" s="3">
        <f t="shared" si="32"/>
        <v>23713.737056616555</v>
      </c>
      <c r="AU349" s="2">
        <f t="shared" si="33"/>
        <v>0.12351238527366602</v>
      </c>
      <c r="AV349" s="3">
        <f t="shared" si="34"/>
        <v>102420.17247638111</v>
      </c>
      <c r="AW349" s="3">
        <f t="shared" si="35"/>
        <v>182458.1338431465</v>
      </c>
      <c r="AX349" s="3">
        <f t="shared" si="31"/>
        <v>2087.9737494670348</v>
      </c>
      <c r="AY349" s="3">
        <f t="shared" si="36"/>
        <v>3719.6558512834654</v>
      </c>
    </row>
    <row r="350" spans="1:51" x14ac:dyDescent="0.25">
      <c r="A350" s="6">
        <v>1</v>
      </c>
      <c r="B350" s="6">
        <v>1800</v>
      </c>
      <c r="C350" s="6">
        <v>707</v>
      </c>
      <c r="D350" s="6">
        <v>3.5000000000000003E-2</v>
      </c>
      <c r="E350" s="6">
        <v>15</v>
      </c>
      <c r="F350" s="6">
        <v>15</v>
      </c>
      <c r="G350" s="6">
        <v>7</v>
      </c>
      <c r="H350" s="6">
        <v>3.1622776601683794E-11</v>
      </c>
      <c r="I350" s="6">
        <v>0</v>
      </c>
      <c r="J350" s="6" t="s">
        <v>13</v>
      </c>
      <c r="K350" s="6" t="s">
        <v>14</v>
      </c>
      <c r="L350" s="6" t="s">
        <v>25</v>
      </c>
      <c r="M350" s="6" t="s">
        <v>45</v>
      </c>
      <c r="N350" s="6" t="s">
        <v>56</v>
      </c>
      <c r="O350" s="6" t="s">
        <v>15</v>
      </c>
      <c r="P350" s="6">
        <v>16.176970499999999</v>
      </c>
      <c r="Q350" s="6">
        <v>1.6341042546366555</v>
      </c>
      <c r="R350" s="6">
        <v>4.1126193971879416E-2</v>
      </c>
      <c r="S350" s="6">
        <v>4</v>
      </c>
      <c r="T350" s="6">
        <v>81161.655457890985</v>
      </c>
      <c r="U350" s="6">
        <v>141255.22701237391</v>
      </c>
      <c r="V350" s="6">
        <v>1654.5901257727705</v>
      </c>
      <c r="W350" s="6">
        <v>2879.6788644820763</v>
      </c>
      <c r="X350" s="6">
        <v>76.337051535651298</v>
      </c>
      <c r="Y350" s="6">
        <v>-7.2328565837815408E-6</v>
      </c>
      <c r="Z350" s="6">
        <v>785311101.86112916</v>
      </c>
      <c r="AA350" s="6">
        <v>401386.64897713967</v>
      </c>
      <c r="AB350" s="6">
        <v>22174.394089138616</v>
      </c>
      <c r="AC350" s="6">
        <v>522573.35813424474</v>
      </c>
      <c r="AD350" s="6">
        <v>473158.2512516104</v>
      </c>
      <c r="AE350" s="6">
        <v>24077.046365197482</v>
      </c>
      <c r="AF350" s="6">
        <v>116780.18074338663</v>
      </c>
      <c r="AG350" s="6">
        <v>0</v>
      </c>
      <c r="AH350" s="6">
        <v>608458.45302867959</v>
      </c>
      <c r="AI350" s="6">
        <v>1583084.0827902602</v>
      </c>
      <c r="AJ350" s="6">
        <v>1080487.4156293413</v>
      </c>
      <c r="AK350" s="6">
        <v>4832179.8310089987</v>
      </c>
      <c r="AL350" s="6">
        <v>3144235.0164944702</v>
      </c>
      <c r="AM350" s="6">
        <v>5375065.0942568146</v>
      </c>
      <c r="AN350" s="6">
        <v>5375065.0942568146</v>
      </c>
      <c r="AO350" s="6">
        <v>1478867.3190221859</v>
      </c>
      <c r="AP350" s="6">
        <v>3031747.107571722</v>
      </c>
      <c r="AQ350" s="6">
        <v>0</v>
      </c>
      <c r="AR350" s="6">
        <v>13351479.941760283</v>
      </c>
      <c r="AS350" s="6">
        <v>23237159.462611005</v>
      </c>
      <c r="AT350" s="3">
        <f t="shared" si="32"/>
        <v>31622.776601683792</v>
      </c>
      <c r="AU350" s="2">
        <f t="shared" si="33"/>
        <v>0.16450477588751766</v>
      </c>
      <c r="AV350" s="3">
        <f t="shared" si="34"/>
        <v>81161.655457890985</v>
      </c>
      <c r="AW350" s="3">
        <f t="shared" si="35"/>
        <v>141255.22701237391</v>
      </c>
      <c r="AX350" s="3">
        <f t="shared" si="31"/>
        <v>1654.5901257727705</v>
      </c>
      <c r="AY350" s="3">
        <f t="shared" si="36"/>
        <v>2879.6788644820763</v>
      </c>
    </row>
    <row r="351" spans="1:51" x14ac:dyDescent="0.25">
      <c r="A351" s="6">
        <v>1</v>
      </c>
      <c r="B351" s="6">
        <v>1800</v>
      </c>
      <c r="C351" s="6">
        <v>707</v>
      </c>
      <c r="D351" s="6">
        <v>3.5000000000000003E-2</v>
      </c>
      <c r="E351" s="6">
        <v>15</v>
      </c>
      <c r="F351" s="6">
        <v>15</v>
      </c>
      <c r="G351" s="6">
        <v>7</v>
      </c>
      <c r="H351" s="6">
        <v>4.2169650342858228E-11</v>
      </c>
      <c r="I351" s="6">
        <v>0</v>
      </c>
      <c r="J351" s="6" t="s">
        <v>13</v>
      </c>
      <c r="K351" s="6" t="s">
        <v>14</v>
      </c>
      <c r="L351" s="6" t="s">
        <v>25</v>
      </c>
      <c r="M351" s="6" t="s">
        <v>45</v>
      </c>
      <c r="N351" s="6" t="s">
        <v>56</v>
      </c>
      <c r="O351" s="6" t="s">
        <v>15</v>
      </c>
      <c r="P351" s="6">
        <v>20.620360499999993</v>
      </c>
      <c r="Q351" s="6">
        <v>2.0927339656817487</v>
      </c>
      <c r="R351" s="6">
        <v>5.4720655911154874E-2</v>
      </c>
      <c r="S351" s="6">
        <v>4</v>
      </c>
      <c r="T351" s="6">
        <v>65729.39906234041</v>
      </c>
      <c r="U351" s="6">
        <v>110893.69468455129</v>
      </c>
      <c r="V351" s="6">
        <v>1339.9827054778571</v>
      </c>
      <c r="W351" s="6">
        <v>2260.7179609676095</v>
      </c>
      <c r="X351" s="6">
        <v>76.497934910689366</v>
      </c>
      <c r="Y351" s="6">
        <v>-6.9035188874695447E-6</v>
      </c>
      <c r="Z351" s="6">
        <v>929170008.03713036</v>
      </c>
      <c r="AA351" s="6">
        <v>477763.06306855095</v>
      </c>
      <c r="AB351" s="6">
        <v>26429.220629180603</v>
      </c>
      <c r="AC351" s="6">
        <v>636859.96029410174</v>
      </c>
      <c r="AD351" s="6">
        <v>598118.51184054185</v>
      </c>
      <c r="AE351" s="6">
        <v>24077.046365197482</v>
      </c>
      <c r="AF351" s="6">
        <v>131244.53339870332</v>
      </c>
      <c r="AG351" s="6">
        <v>0</v>
      </c>
      <c r="AH351" s="6">
        <v>738852.01088254736</v>
      </c>
      <c r="AI351" s="6">
        <v>1922341.3729295419</v>
      </c>
      <c r="AJ351" s="6">
        <v>1312037.4871896096</v>
      </c>
      <c r="AK351" s="6">
        <v>5867723.2065979745</v>
      </c>
      <c r="AL351" s="6">
        <v>3144235.0164944702</v>
      </c>
      <c r="AM351" s="6">
        <v>5375065.0942568146</v>
      </c>
      <c r="AN351" s="6">
        <v>5375065.0942568146</v>
      </c>
      <c r="AO351" s="6">
        <v>1478867.3190221859</v>
      </c>
      <c r="AP351" s="6">
        <v>3031747.107571722</v>
      </c>
      <c r="AQ351" s="6">
        <v>0</v>
      </c>
      <c r="AR351" s="6">
        <v>14387023.317349259</v>
      </c>
      <c r="AS351" s="6">
        <v>24272702.838199981</v>
      </c>
      <c r="AT351" s="3">
        <f t="shared" si="32"/>
        <v>42169.650342858229</v>
      </c>
      <c r="AU351" s="2">
        <f t="shared" si="33"/>
        <v>0.2188826236446195</v>
      </c>
      <c r="AV351" s="3">
        <f t="shared" si="34"/>
        <v>65729.39906234041</v>
      </c>
      <c r="AW351" s="3">
        <f t="shared" si="35"/>
        <v>110893.69468455129</v>
      </c>
      <c r="AX351" s="3">
        <f t="shared" si="31"/>
        <v>1339.9827054778571</v>
      </c>
      <c r="AY351" s="3">
        <f t="shared" si="36"/>
        <v>2260.7179609676095</v>
      </c>
    </row>
    <row r="352" spans="1:51" x14ac:dyDescent="0.25">
      <c r="A352" s="6">
        <v>1</v>
      </c>
      <c r="B352" s="6">
        <v>1800</v>
      </c>
      <c r="C352" s="6">
        <v>707</v>
      </c>
      <c r="D352" s="6">
        <v>3.5000000000000003E-2</v>
      </c>
      <c r="E352" s="6">
        <v>15</v>
      </c>
      <c r="F352" s="6">
        <v>15</v>
      </c>
      <c r="G352" s="6">
        <v>7</v>
      </c>
      <c r="H352" s="6">
        <v>5.6234132519034912E-11</v>
      </c>
      <c r="I352" s="6">
        <v>0</v>
      </c>
      <c r="J352" s="6" t="s">
        <v>13</v>
      </c>
      <c r="K352" s="6" t="s">
        <v>14</v>
      </c>
      <c r="L352" s="6" t="s">
        <v>25</v>
      </c>
      <c r="M352" s="6" t="s">
        <v>45</v>
      </c>
      <c r="N352" s="6" t="s">
        <v>56</v>
      </c>
      <c r="O352" s="6" t="s">
        <v>15</v>
      </c>
      <c r="P352" s="6">
        <v>26.03324859999999</v>
      </c>
      <c r="Q352" s="6">
        <v>2.6515198550402008</v>
      </c>
      <c r="R352" s="6">
        <v>7.1964283949208771E-2</v>
      </c>
      <c r="S352" s="6">
        <v>4</v>
      </c>
      <c r="T352" s="6">
        <v>54189.932935085104</v>
      </c>
      <c r="U352" s="6">
        <v>88532.244767951648</v>
      </c>
      <c r="V352" s="6">
        <v>1104.7350801906668</v>
      </c>
      <c r="W352" s="6">
        <v>1804.8495583182291</v>
      </c>
      <c r="X352" s="6">
        <v>76.620722391721429</v>
      </c>
      <c r="Y352" s="6">
        <v>-6.5391836897470056E-6</v>
      </c>
      <c r="Z352" s="6">
        <v>1083022238.7380989</v>
      </c>
      <c r="AA352" s="6">
        <v>564346.96744646493</v>
      </c>
      <c r="AB352" s="6">
        <v>31247.43790892783</v>
      </c>
      <c r="AC352" s="6">
        <v>769537.7751548934</v>
      </c>
      <c r="AD352" s="6">
        <v>750355.78250277042</v>
      </c>
      <c r="AE352" s="6">
        <v>24077.046365197482</v>
      </c>
      <c r="AF352" s="6">
        <v>146220.94401119152</v>
      </c>
      <c r="AG352" s="6">
        <v>0</v>
      </c>
      <c r="AH352" s="6">
        <v>891456.52182188351</v>
      </c>
      <c r="AI352" s="6">
        <v>2319387.0069042705</v>
      </c>
      <c r="AJ352" s="6">
        <v>1583029.2908492927</v>
      </c>
      <c r="AK352" s="6">
        <v>7079658.772964892</v>
      </c>
      <c r="AL352" s="6">
        <v>3144235.0164944702</v>
      </c>
      <c r="AM352" s="6">
        <v>5375065.0942568146</v>
      </c>
      <c r="AN352" s="6">
        <v>5375065.0942568146</v>
      </c>
      <c r="AO352" s="6">
        <v>1478867.3190221859</v>
      </c>
      <c r="AP352" s="6">
        <v>3031747.107571722</v>
      </c>
      <c r="AQ352" s="6">
        <v>0</v>
      </c>
      <c r="AR352" s="6">
        <v>15598958.883716177</v>
      </c>
      <c r="AS352" s="6">
        <v>25484638.404566899</v>
      </c>
      <c r="AT352" s="3">
        <f t="shared" si="32"/>
        <v>56234.132519034909</v>
      </c>
      <c r="AU352" s="2">
        <f t="shared" si="33"/>
        <v>0.28785713579683508</v>
      </c>
      <c r="AV352" s="3">
        <f t="shared" si="34"/>
        <v>54189.932935085104</v>
      </c>
      <c r="AW352" s="3">
        <f t="shared" si="35"/>
        <v>88532.244767951648</v>
      </c>
      <c r="AX352" s="3">
        <f t="shared" si="31"/>
        <v>1104.7350801906668</v>
      </c>
      <c r="AY352" s="3">
        <f t="shared" si="36"/>
        <v>1804.8495583182291</v>
      </c>
    </row>
    <row r="353" spans="1:51" x14ac:dyDescent="0.25">
      <c r="A353" s="6">
        <v>1</v>
      </c>
      <c r="B353" s="6">
        <v>1800</v>
      </c>
      <c r="C353" s="6">
        <v>707</v>
      </c>
      <c r="D353" s="6">
        <v>3.5000000000000003E-2</v>
      </c>
      <c r="E353" s="6">
        <v>15</v>
      </c>
      <c r="F353" s="6">
        <v>15</v>
      </c>
      <c r="G353" s="6">
        <v>7</v>
      </c>
      <c r="H353" s="6">
        <v>7.4989420933245581E-11</v>
      </c>
      <c r="I353" s="6">
        <v>0</v>
      </c>
      <c r="J353" s="6" t="s">
        <v>13</v>
      </c>
      <c r="K353" s="6" t="s">
        <v>14</v>
      </c>
      <c r="L353" s="6" t="s">
        <v>25</v>
      </c>
      <c r="M353" s="6" t="s">
        <v>45</v>
      </c>
      <c r="N353" s="6" t="s">
        <v>56</v>
      </c>
      <c r="O353" s="6" t="s">
        <v>15</v>
      </c>
      <c r="P353" s="6">
        <v>32.476970499999979</v>
      </c>
      <c r="Q353" s="6">
        <v>3.3168367708521473</v>
      </c>
      <c r="R353" s="6">
        <v>9.3386347993997365E-2</v>
      </c>
      <c r="S353" s="6">
        <v>4</v>
      </c>
      <c r="T353" s="6">
        <v>45479.333179503366</v>
      </c>
      <c r="U353" s="6">
        <v>71943.799702720833</v>
      </c>
      <c r="V353" s="6">
        <v>927.15772221499242</v>
      </c>
      <c r="W353" s="6">
        <v>1466.6716681309681</v>
      </c>
      <c r="X353" s="6">
        <v>76.714647739808484</v>
      </c>
      <c r="Y353" s="6">
        <v>-6.1422942359931766E-6</v>
      </c>
      <c r="Z353" s="6">
        <v>1243968623.7152255</v>
      </c>
      <c r="AA353" s="6">
        <v>660635.48747931852</v>
      </c>
      <c r="AB353" s="6">
        <v>36599.338680765126</v>
      </c>
      <c r="AC353" s="6">
        <v>920415.10153034702</v>
      </c>
      <c r="AD353" s="6">
        <v>931602.40970024432</v>
      </c>
      <c r="AE353" s="6">
        <v>24077.046365197482</v>
      </c>
      <c r="AF353" s="6">
        <v>161123.88432424993</v>
      </c>
      <c r="AG353" s="6">
        <v>0</v>
      </c>
      <c r="AH353" s="6">
        <v>1066436.7745512472</v>
      </c>
      <c r="AI353" s="6">
        <v>2774649.7311209003</v>
      </c>
      <c r="AJ353" s="6">
        <v>1893755.4548406536</v>
      </c>
      <c r="AK353" s="6">
        <v>8469295.2285929229</v>
      </c>
      <c r="AL353" s="6">
        <v>3144235.0164944702</v>
      </c>
      <c r="AM353" s="6">
        <v>5375065.0942568146</v>
      </c>
      <c r="AN353" s="6">
        <v>5375065.0942568146</v>
      </c>
      <c r="AO353" s="6">
        <v>1478867.3190221859</v>
      </c>
      <c r="AP353" s="6">
        <v>3031747.107571722</v>
      </c>
      <c r="AQ353" s="6">
        <v>0</v>
      </c>
      <c r="AR353" s="6">
        <v>16988595.339344207</v>
      </c>
      <c r="AS353" s="6">
        <v>26874274.860194929</v>
      </c>
      <c r="AT353" s="3">
        <f t="shared" si="32"/>
        <v>74989.420933245579</v>
      </c>
      <c r="AU353" s="2">
        <f t="shared" si="33"/>
        <v>0.37354539197598946</v>
      </c>
      <c r="AV353" s="3">
        <f t="shared" si="34"/>
        <v>45479.333179503366</v>
      </c>
      <c r="AW353" s="3">
        <f t="shared" si="35"/>
        <v>71943.799702720833</v>
      </c>
      <c r="AX353" s="3">
        <f t="shared" si="31"/>
        <v>927.15772221499242</v>
      </c>
      <c r="AY353" s="3">
        <f t="shared" si="36"/>
        <v>1466.6716681309681</v>
      </c>
    </row>
    <row r="354" spans="1:51" x14ac:dyDescent="0.25">
      <c r="A354" s="6">
        <v>1</v>
      </c>
      <c r="B354" s="6">
        <v>1800</v>
      </c>
      <c r="C354" s="6">
        <v>707</v>
      </c>
      <c r="D354" s="6">
        <v>3.5000000000000003E-2</v>
      </c>
      <c r="E354" s="6">
        <v>15</v>
      </c>
      <c r="F354" s="6">
        <v>15</v>
      </c>
      <c r="G354" s="6">
        <v>7</v>
      </c>
      <c r="H354" s="6">
        <v>1E-10</v>
      </c>
      <c r="I354" s="6">
        <v>0</v>
      </c>
      <c r="J354" s="6" t="s">
        <v>13</v>
      </c>
      <c r="K354" s="6" t="s">
        <v>14</v>
      </c>
      <c r="L354" s="6" t="s">
        <v>25</v>
      </c>
      <c r="M354" s="6" t="s">
        <v>45</v>
      </c>
      <c r="N354" s="6" t="s">
        <v>56</v>
      </c>
      <c r="O354" s="6" t="s">
        <v>15</v>
      </c>
      <c r="P354" s="6">
        <v>39.935970499999996</v>
      </c>
      <c r="Q354" s="6">
        <v>4.0871305012804289</v>
      </c>
      <c r="R354" s="6">
        <v>0.11928086874604717</v>
      </c>
      <c r="S354" s="6">
        <v>4</v>
      </c>
      <c r="T354" s="6">
        <v>38862.863081971554</v>
      </c>
      <c r="U354" s="6">
        <v>59582.194741723404</v>
      </c>
      <c r="V354" s="6">
        <v>792.27202983866039</v>
      </c>
      <c r="W354" s="6">
        <v>1214.6636306928724</v>
      </c>
      <c r="X354" s="6">
        <v>76.786733412097163</v>
      </c>
      <c r="Y354" s="6">
        <v>-5.7209286137949676E-6</v>
      </c>
      <c r="Z354" s="6">
        <v>1405891516.5623741</v>
      </c>
      <c r="AA354" s="6">
        <v>765220.07246700092</v>
      </c>
      <c r="AB354" s="6">
        <v>42405.092864903971</v>
      </c>
      <c r="AC354" s="6">
        <v>1087718.6294390676</v>
      </c>
      <c r="AD354" s="6">
        <v>1141429.56053568</v>
      </c>
      <c r="AE354" s="6">
        <v>24077.046365197482</v>
      </c>
      <c r="AF354" s="6">
        <v>175269.55013116679</v>
      </c>
      <c r="AG354" s="6">
        <v>0</v>
      </c>
      <c r="AH354" s="6">
        <v>1262086.7812031759</v>
      </c>
      <c r="AI354" s="6">
        <v>3283690.9150945209</v>
      </c>
      <c r="AJ354" s="6">
        <v>2241186.522653006</v>
      </c>
      <c r="AK354" s="6">
        <v>10023084.170753719</v>
      </c>
      <c r="AL354" s="6">
        <v>3144235.0164944702</v>
      </c>
      <c r="AM354" s="6">
        <v>5375065.0942568146</v>
      </c>
      <c r="AN354" s="6">
        <v>5375065.0942568146</v>
      </c>
      <c r="AO354" s="6">
        <v>1478867.3190221859</v>
      </c>
      <c r="AP354" s="6">
        <v>3031747.107571722</v>
      </c>
      <c r="AQ354" s="6">
        <v>0</v>
      </c>
      <c r="AR354" s="6">
        <v>18542384.281505004</v>
      </c>
      <c r="AS354" s="6">
        <v>28428063.802355725</v>
      </c>
      <c r="AT354" s="3">
        <f t="shared" si="32"/>
        <v>100000</v>
      </c>
      <c r="AU354" s="2">
        <f t="shared" si="33"/>
        <v>0.47712347498418867</v>
      </c>
      <c r="AV354" s="3">
        <f t="shared" si="34"/>
        <v>38862.863081971554</v>
      </c>
      <c r="AW354" s="3">
        <f t="shared" si="35"/>
        <v>59582.194741723404</v>
      </c>
      <c r="AX354" s="3">
        <f t="shared" si="31"/>
        <v>792.27202983866039</v>
      </c>
      <c r="AY354" s="3">
        <f t="shared" si="36"/>
        <v>1214.6636306928724</v>
      </c>
    </row>
    <row r="355" spans="1:51" x14ac:dyDescent="0.25">
      <c r="A355" s="6">
        <v>1</v>
      </c>
      <c r="B355" s="6">
        <v>1800</v>
      </c>
      <c r="C355" s="6">
        <v>707</v>
      </c>
      <c r="D355" s="6">
        <v>3.5000000000000003E-2</v>
      </c>
      <c r="E355" s="6">
        <v>15</v>
      </c>
      <c r="F355" s="6">
        <v>15</v>
      </c>
      <c r="G355" s="6">
        <v>7</v>
      </c>
      <c r="H355" s="6">
        <v>1.333521432163324E-10</v>
      </c>
      <c r="I355" s="6">
        <v>0</v>
      </c>
      <c r="J355" s="6" t="s">
        <v>13</v>
      </c>
      <c r="K355" s="6" t="s">
        <v>14</v>
      </c>
      <c r="L355" s="6" t="s">
        <v>25</v>
      </c>
      <c r="M355" s="6" t="s">
        <v>45</v>
      </c>
      <c r="N355" s="6" t="s">
        <v>56</v>
      </c>
      <c r="O355" s="6" t="s">
        <v>15</v>
      </c>
      <c r="P355" s="6">
        <v>48.179730000000006</v>
      </c>
      <c r="Q355" s="6">
        <v>4.9385382203135331</v>
      </c>
      <c r="R355" s="6">
        <v>0.14934062889606059</v>
      </c>
      <c r="S355" s="6">
        <v>4</v>
      </c>
      <c r="T355" s="6">
        <v>33823.776542944266</v>
      </c>
      <c r="U355" s="6">
        <v>50372.654758347802</v>
      </c>
      <c r="V355" s="6">
        <v>689.54343487160929</v>
      </c>
      <c r="W355" s="6">
        <v>1026.9147013070155</v>
      </c>
      <c r="X355" s="6">
        <v>76.840910482491438</v>
      </c>
      <c r="Y355" s="6">
        <v>-5.2734796986915171E-6</v>
      </c>
      <c r="Z355" s="6">
        <v>1567355535.222393</v>
      </c>
      <c r="AA355" s="6">
        <v>874242.70071642159</v>
      </c>
      <c r="AB355" s="6">
        <v>48449.398550369762</v>
      </c>
      <c r="AC355" s="6">
        <v>1265445.5065832492</v>
      </c>
      <c r="AD355" s="6">
        <v>1373343.4284790899</v>
      </c>
      <c r="AE355" s="6">
        <v>24077.046365197482</v>
      </c>
      <c r="AF355" s="6">
        <v>187383.25400980993</v>
      </c>
      <c r="AG355" s="6">
        <v>0</v>
      </c>
      <c r="AH355" s="6">
        <v>1471447.1205346128</v>
      </c>
      <c r="AI355" s="6">
        <v>3828403.572324289</v>
      </c>
      <c r="AJ355" s="6">
        <v>2612964.1039381549</v>
      </c>
      <c r="AK355" s="6">
        <v>11685756.131501194</v>
      </c>
      <c r="AL355" s="6">
        <v>3144235.0164944702</v>
      </c>
      <c r="AM355" s="6">
        <v>5375065.0942568146</v>
      </c>
      <c r="AN355" s="6">
        <v>5375065.0942568146</v>
      </c>
      <c r="AO355" s="6">
        <v>1478867.3190221859</v>
      </c>
      <c r="AP355" s="6">
        <v>3031747.107571722</v>
      </c>
      <c r="AQ355" s="6">
        <v>0</v>
      </c>
      <c r="AR355" s="6">
        <v>20205056.242252477</v>
      </c>
      <c r="AS355" s="6">
        <v>30090735.763103198</v>
      </c>
      <c r="AT355" s="3">
        <f t="shared" si="32"/>
        <v>133352.14321633239</v>
      </c>
      <c r="AU355" s="2">
        <f t="shared" si="33"/>
        <v>0.59736251558424236</v>
      </c>
      <c r="AV355" s="3">
        <f t="shared" si="34"/>
        <v>33823.776542944266</v>
      </c>
      <c r="AW355" s="3">
        <f t="shared" si="35"/>
        <v>50372.654758347802</v>
      </c>
      <c r="AX355" s="3">
        <f t="shared" si="31"/>
        <v>689.54343487160929</v>
      </c>
      <c r="AY355" s="3">
        <f t="shared" si="36"/>
        <v>1026.9147013070155</v>
      </c>
    </row>
    <row r="356" spans="1:51" x14ac:dyDescent="0.25">
      <c r="A356" s="6">
        <v>1</v>
      </c>
      <c r="B356" s="6">
        <v>1800</v>
      </c>
      <c r="C356" s="6">
        <v>707</v>
      </c>
      <c r="D356" s="6">
        <v>3.5000000000000003E-2</v>
      </c>
      <c r="E356" s="6">
        <v>15</v>
      </c>
      <c r="F356" s="6">
        <v>15</v>
      </c>
      <c r="G356" s="6">
        <v>7</v>
      </c>
      <c r="H356" s="6">
        <v>1.7782794100389229E-10</v>
      </c>
      <c r="I356" s="6">
        <v>0</v>
      </c>
      <c r="J356" s="6" t="s">
        <v>13</v>
      </c>
      <c r="K356" s="6" t="s">
        <v>14</v>
      </c>
      <c r="L356" s="6" t="s">
        <v>25</v>
      </c>
      <c r="M356" s="6" t="s">
        <v>45</v>
      </c>
      <c r="N356" s="6" t="s">
        <v>56</v>
      </c>
      <c r="O356" s="6" t="s">
        <v>15</v>
      </c>
      <c r="P356" s="6">
        <v>56.771352400000005</v>
      </c>
      <c r="Q356" s="6">
        <v>5.82547751919184</v>
      </c>
      <c r="R356" s="6">
        <v>0.18243857452254889</v>
      </c>
      <c r="S356" s="6">
        <v>4</v>
      </c>
      <c r="T356" s="6">
        <v>29991.41972097721</v>
      </c>
      <c r="U356" s="6">
        <v>43538.00594420611</v>
      </c>
      <c r="V356" s="6">
        <v>611.41565740957253</v>
      </c>
      <c r="W356" s="6">
        <v>887.58114068403654</v>
      </c>
      <c r="X356" s="6">
        <v>76.878261709608893</v>
      </c>
      <c r="Y356" s="6">
        <v>-4.8039299068041144E-6</v>
      </c>
      <c r="Z356" s="6">
        <v>1719778253.8555033</v>
      </c>
      <c r="AA356" s="6">
        <v>982038.77029616956</v>
      </c>
      <c r="AB356" s="6">
        <v>54417.536207617719</v>
      </c>
      <c r="AC356" s="6">
        <v>1444169.5536933113</v>
      </c>
      <c r="AD356" s="6">
        <v>1614978.127459913</v>
      </c>
      <c r="AE356" s="6">
        <v>24077.046365197482</v>
      </c>
      <c r="AF356" s="6">
        <v>196099.67455744493</v>
      </c>
      <c r="AG356" s="6">
        <v>0</v>
      </c>
      <c r="AH356" s="6">
        <v>1683154.4763460644</v>
      </c>
      <c r="AI356" s="6">
        <v>4379222.684995776</v>
      </c>
      <c r="AJ356" s="6">
        <v>2988909.4665373899</v>
      </c>
      <c r="AK356" s="6">
        <v>13367067.336458884</v>
      </c>
      <c r="AL356" s="6">
        <v>3144235.0164944702</v>
      </c>
      <c r="AM356" s="6">
        <v>5375065.0942568146</v>
      </c>
      <c r="AN356" s="6">
        <v>5375065.0942568146</v>
      </c>
      <c r="AO356" s="6">
        <v>1478867.3190221859</v>
      </c>
      <c r="AP356" s="6">
        <v>3031747.107571722</v>
      </c>
      <c r="AQ356" s="6">
        <v>0</v>
      </c>
      <c r="AR356" s="6">
        <v>21886367.44721017</v>
      </c>
      <c r="AS356" s="6">
        <v>31772046.968060892</v>
      </c>
      <c r="AT356" s="3">
        <f t="shared" si="32"/>
        <v>177827.94100389228</v>
      </c>
      <c r="AU356" s="2">
        <f t="shared" si="33"/>
        <v>0.72975429809019554</v>
      </c>
      <c r="AV356" s="3">
        <f t="shared" si="34"/>
        <v>29991.41972097721</v>
      </c>
      <c r="AW356" s="3">
        <f t="shared" si="35"/>
        <v>43538.00594420611</v>
      </c>
      <c r="AX356" s="3">
        <f t="shared" si="31"/>
        <v>611.41565740957253</v>
      </c>
      <c r="AY356" s="3">
        <f t="shared" si="36"/>
        <v>887.58114068403654</v>
      </c>
    </row>
    <row r="357" spans="1:51" x14ac:dyDescent="0.25">
      <c r="A357" s="6">
        <v>1</v>
      </c>
      <c r="B357" s="6">
        <v>1800</v>
      </c>
      <c r="C357" s="6">
        <v>707</v>
      </c>
      <c r="D357" s="6">
        <v>3.5000000000000003E-2</v>
      </c>
      <c r="E357" s="6">
        <v>15</v>
      </c>
      <c r="F357" s="6">
        <v>15</v>
      </c>
      <c r="G357" s="6">
        <v>7</v>
      </c>
      <c r="H357" s="6">
        <v>2.3713737056616557E-10</v>
      </c>
      <c r="I357" s="6">
        <v>0</v>
      </c>
      <c r="J357" s="6" t="s">
        <v>13</v>
      </c>
      <c r="K357" s="6" t="s">
        <v>14</v>
      </c>
      <c r="L357" s="6" t="s">
        <v>25</v>
      </c>
      <c r="M357" s="6" t="s">
        <v>45</v>
      </c>
      <c r="N357" s="6" t="s">
        <v>56</v>
      </c>
      <c r="O357" s="6" t="s">
        <v>15</v>
      </c>
      <c r="P357" s="6">
        <v>65.170696700000107</v>
      </c>
      <c r="Q357" s="6">
        <v>6.6912347167733657</v>
      </c>
      <c r="R357" s="6">
        <v>0.21671851978422846</v>
      </c>
      <c r="S357" s="6">
        <v>4</v>
      </c>
      <c r="T357" s="6">
        <v>27090.603488213736</v>
      </c>
      <c r="U357" s="6">
        <v>38494.427594585912</v>
      </c>
      <c r="V357" s="6">
        <v>552.27859486034913</v>
      </c>
      <c r="W357" s="6">
        <v>784.76097408242515</v>
      </c>
      <c r="X357" s="6">
        <v>76.898344528034187</v>
      </c>
      <c r="Y357" s="6">
        <v>-4.326696218922734E-6</v>
      </c>
      <c r="Z357" s="6">
        <v>1859340682.9002934</v>
      </c>
      <c r="AA357" s="6">
        <v>1082614.9562651345</v>
      </c>
      <c r="AB357" s="6">
        <v>59977.55125562234</v>
      </c>
      <c r="AC357" s="6">
        <v>1613435.6689520634</v>
      </c>
      <c r="AD357" s="6">
        <v>1850986.7661206715</v>
      </c>
      <c r="AE357" s="6">
        <v>24077.046365197482</v>
      </c>
      <c r="AF357" s="6">
        <v>200556.87613820226</v>
      </c>
      <c r="AG357" s="6">
        <v>0</v>
      </c>
      <c r="AH357" s="6">
        <v>1884343.0573877869</v>
      </c>
      <c r="AI357" s="6">
        <v>4902674.1034138156</v>
      </c>
      <c r="AJ357" s="6">
        <v>3346175.8154587671</v>
      </c>
      <c r="AK357" s="6">
        <v>14964841.841357261</v>
      </c>
      <c r="AL357" s="6">
        <v>3144235.0164944702</v>
      </c>
      <c r="AM357" s="6">
        <v>5375065.0942568146</v>
      </c>
      <c r="AN357" s="6">
        <v>5375065.0942568146</v>
      </c>
      <c r="AO357" s="6">
        <v>1478867.3190221859</v>
      </c>
      <c r="AP357" s="6">
        <v>3031747.107571722</v>
      </c>
      <c r="AQ357" s="6">
        <v>0</v>
      </c>
      <c r="AR357" s="6">
        <v>23484141.952108547</v>
      </c>
      <c r="AS357" s="6">
        <v>33369821.472959269</v>
      </c>
      <c r="AT357" s="3">
        <f t="shared" si="32"/>
        <v>237137.37056616557</v>
      </c>
      <c r="AU357" s="2">
        <f t="shared" si="33"/>
        <v>0.86687407913691383</v>
      </c>
      <c r="AV357" s="3">
        <f t="shared" si="34"/>
        <v>27090.603488213736</v>
      </c>
      <c r="AW357" s="3">
        <f t="shared" si="35"/>
        <v>38494.427594585912</v>
      </c>
      <c r="AX357" s="3">
        <f t="shared" si="31"/>
        <v>552.27859486034913</v>
      </c>
      <c r="AY357" s="3">
        <f t="shared" si="36"/>
        <v>784.76097408242515</v>
      </c>
    </row>
    <row r="358" spans="1:51" x14ac:dyDescent="0.25">
      <c r="A358" s="6">
        <v>1</v>
      </c>
      <c r="B358" s="6">
        <v>1800</v>
      </c>
      <c r="C358" s="6">
        <v>707</v>
      </c>
      <c r="D358" s="6">
        <v>3.5000000000000003E-2</v>
      </c>
      <c r="E358" s="6">
        <v>15</v>
      </c>
      <c r="F358" s="6">
        <v>15</v>
      </c>
      <c r="G358" s="6">
        <v>7</v>
      </c>
      <c r="H358" s="6">
        <v>3.1622776601683795E-10</v>
      </c>
      <c r="I358" s="6">
        <v>0</v>
      </c>
      <c r="J358" s="6" t="s">
        <v>13</v>
      </c>
      <c r="K358" s="6" t="s">
        <v>14</v>
      </c>
      <c r="L358" s="6" t="s">
        <v>25</v>
      </c>
      <c r="M358" s="6" t="s">
        <v>45</v>
      </c>
      <c r="N358" s="6" t="s">
        <v>56</v>
      </c>
      <c r="O358" s="6" t="s">
        <v>15</v>
      </c>
      <c r="P358" s="6">
        <v>72.866684300000088</v>
      </c>
      <c r="Q358" s="6">
        <v>7.4822216020390684</v>
      </c>
      <c r="R358" s="6">
        <v>0.25001864693726578</v>
      </c>
      <c r="S358" s="6">
        <v>4</v>
      </c>
      <c r="T358" s="6">
        <v>24907.56912680763</v>
      </c>
      <c r="U358" s="6">
        <v>34792.511352068148</v>
      </c>
      <c r="V358" s="6">
        <v>507.77448663058004</v>
      </c>
      <c r="W358" s="6">
        <v>709.29240426640365</v>
      </c>
      <c r="X358" s="6">
        <v>76.902149381453285</v>
      </c>
      <c r="Y358" s="6">
        <v>-3.8616048863623291E-6</v>
      </c>
      <c r="Z358" s="6">
        <v>1981876599.5586081</v>
      </c>
      <c r="AA358" s="6">
        <v>1171089.0573485703</v>
      </c>
      <c r="AB358" s="6">
        <v>64860.441693727989</v>
      </c>
      <c r="AC358" s="6">
        <v>1764289.6998653719</v>
      </c>
      <c r="AD358" s="6">
        <v>2066860.3118034136</v>
      </c>
      <c r="AE358" s="6">
        <v>24077.046365197482</v>
      </c>
      <c r="AF358" s="6">
        <v>200649.34170454336</v>
      </c>
      <c r="AG358" s="6">
        <v>0</v>
      </c>
      <c r="AH358" s="6">
        <v>2063812.1005245214</v>
      </c>
      <c r="AI358" s="6">
        <v>5369615.7394929044</v>
      </c>
      <c r="AJ358" s="6">
        <v>3664873.0767738968</v>
      </c>
      <c r="AK358" s="6">
        <v>16390126.815572148</v>
      </c>
      <c r="AL358" s="6">
        <v>3144235.0164944702</v>
      </c>
      <c r="AM358" s="6">
        <v>5375065.0942568146</v>
      </c>
      <c r="AN358" s="6">
        <v>5375065.0942568146</v>
      </c>
      <c r="AO358" s="6">
        <v>1478867.3190221859</v>
      </c>
      <c r="AP358" s="6">
        <v>3031747.107571722</v>
      </c>
      <c r="AQ358" s="6">
        <v>0</v>
      </c>
      <c r="AR358" s="6">
        <v>24909426.926323432</v>
      </c>
      <c r="AS358" s="6">
        <v>34795106.447174154</v>
      </c>
      <c r="AT358" s="3">
        <f t="shared" si="32"/>
        <v>316227.76601683797</v>
      </c>
      <c r="AU358" s="2">
        <f t="shared" si="33"/>
        <v>1.0000745877490631</v>
      </c>
      <c r="AV358" s="3">
        <f t="shared" si="34"/>
        <v>24907.56912680763</v>
      </c>
      <c r="AW358" s="3">
        <f t="shared" si="35"/>
        <v>34792.511352068148</v>
      </c>
      <c r="AX358" s="3">
        <f t="shared" si="31"/>
        <v>507.77448663058004</v>
      </c>
      <c r="AY358" s="3">
        <f t="shared" si="36"/>
        <v>709.29240426640365</v>
      </c>
    </row>
    <row r="359" spans="1:51" x14ac:dyDescent="0.25">
      <c r="A359" s="6">
        <v>1</v>
      </c>
      <c r="B359" s="6">
        <v>1800</v>
      </c>
      <c r="C359" s="6">
        <v>707</v>
      </c>
      <c r="D359" s="6">
        <v>3.5000000000000003E-2</v>
      </c>
      <c r="E359" s="6">
        <v>15</v>
      </c>
      <c r="F359" s="6">
        <v>15</v>
      </c>
      <c r="G359" s="6">
        <v>7</v>
      </c>
      <c r="H359" s="6">
        <v>4.2169650342858224E-10</v>
      </c>
      <c r="I359" s="6">
        <v>0</v>
      </c>
      <c r="J359" s="6" t="s">
        <v>13</v>
      </c>
      <c r="K359" s="6" t="s">
        <v>14</v>
      </c>
      <c r="L359" s="6" t="s">
        <v>25</v>
      </c>
      <c r="M359" s="6" t="s">
        <v>45</v>
      </c>
      <c r="N359" s="6" t="s">
        <v>56</v>
      </c>
      <c r="O359" s="6" t="s">
        <v>15</v>
      </c>
      <c r="P359" s="6">
        <v>79.56813240000011</v>
      </c>
      <c r="Q359" s="6">
        <v>8.1683007730946624</v>
      </c>
      <c r="R359" s="6">
        <v>0.28059486284344526</v>
      </c>
      <c r="S359" s="6">
        <v>4</v>
      </c>
      <c r="T359" s="6">
        <v>23272.292172379533</v>
      </c>
      <c r="U359" s="6">
        <v>32080.079510922438</v>
      </c>
      <c r="V359" s="6">
        <v>474.43715403878377</v>
      </c>
      <c r="W359" s="6">
        <v>653.99581234905645</v>
      </c>
      <c r="X359" s="6">
        <v>76.893447444945068</v>
      </c>
      <c r="Y359" s="6">
        <v>-3.4323582586366684E-6</v>
      </c>
      <c r="Z359" s="6">
        <v>2085308464.1984715</v>
      </c>
      <c r="AA359" s="6">
        <v>1245492.8378373773</v>
      </c>
      <c r="AB359" s="6">
        <v>68959.714224165567</v>
      </c>
      <c r="AC359" s="6">
        <v>1892577.0075085445</v>
      </c>
      <c r="AD359" s="6">
        <v>2254396.7666263208</v>
      </c>
      <c r="AE359" s="6">
        <v>24077.046365197482</v>
      </c>
      <c r="AF359" s="6">
        <v>197286.82902033572</v>
      </c>
      <c r="AG359" s="6">
        <v>0</v>
      </c>
      <c r="AH359" s="6">
        <v>2216288.1786169568</v>
      </c>
      <c r="AI359" s="6">
        <v>5766327.2175451964</v>
      </c>
      <c r="AJ359" s="6">
        <v>3935636.8121503014</v>
      </c>
      <c r="AK359" s="6">
        <v>17601042.409894396</v>
      </c>
      <c r="AL359" s="6">
        <v>3144235.0164944702</v>
      </c>
      <c r="AM359" s="6">
        <v>5375065.0942568146</v>
      </c>
      <c r="AN359" s="6">
        <v>5375065.0942568146</v>
      </c>
      <c r="AO359" s="6">
        <v>1478867.3190221859</v>
      </c>
      <c r="AP359" s="6">
        <v>3031747.107571722</v>
      </c>
      <c r="AQ359" s="6">
        <v>0</v>
      </c>
      <c r="AR359" s="6">
        <v>26120342.520645682</v>
      </c>
      <c r="AS359" s="6">
        <v>36006022.041496404</v>
      </c>
      <c r="AT359" s="3">
        <f t="shared" si="32"/>
        <v>421696.50342858222</v>
      </c>
      <c r="AU359" s="2">
        <f t="shared" si="33"/>
        <v>1.122379451373781</v>
      </c>
      <c r="AV359" s="3">
        <f t="shared" si="34"/>
        <v>23272.292172379533</v>
      </c>
      <c r="AW359" s="3">
        <f t="shared" si="35"/>
        <v>32080.079510922438</v>
      </c>
      <c r="AX359" s="3">
        <f t="shared" si="31"/>
        <v>474.43715403878377</v>
      </c>
      <c r="AY359" s="3">
        <f t="shared" si="36"/>
        <v>653.99581234905645</v>
      </c>
    </row>
    <row r="360" spans="1:51" x14ac:dyDescent="0.25">
      <c r="A360" s="6">
        <v>1</v>
      </c>
      <c r="B360" s="6">
        <v>1800</v>
      </c>
      <c r="C360" s="6">
        <v>707</v>
      </c>
      <c r="D360" s="6">
        <v>3.5000000000000003E-2</v>
      </c>
      <c r="E360" s="6">
        <v>15</v>
      </c>
      <c r="F360" s="6">
        <v>15</v>
      </c>
      <c r="G360" s="6">
        <v>7</v>
      </c>
      <c r="H360" s="6">
        <v>5.623413251903492E-10</v>
      </c>
      <c r="I360" s="6">
        <v>0</v>
      </c>
      <c r="J360" s="6" t="s">
        <v>13</v>
      </c>
      <c r="K360" s="6" t="s">
        <v>14</v>
      </c>
      <c r="L360" s="6" t="s">
        <v>25</v>
      </c>
      <c r="M360" s="6" t="s">
        <v>45</v>
      </c>
      <c r="N360" s="6" t="s">
        <v>56</v>
      </c>
      <c r="O360" s="6" t="s">
        <v>15</v>
      </c>
      <c r="P360" s="6">
        <v>85.185514300000094</v>
      </c>
      <c r="Q360" s="6">
        <v>8.7408932513470177</v>
      </c>
      <c r="R360" s="6">
        <v>0.30740119672253596</v>
      </c>
      <c r="S360" s="6">
        <v>4</v>
      </c>
      <c r="T360" s="6">
        <v>22050.481591795084</v>
      </c>
      <c r="U360" s="6">
        <v>30090.20266823388</v>
      </c>
      <c r="V360" s="6">
        <v>449.52889273245057</v>
      </c>
      <c r="W360" s="6">
        <v>613.42948140322449</v>
      </c>
      <c r="X360" s="6">
        <v>76.877286239643837</v>
      </c>
      <c r="Y360" s="6">
        <v>-3.0540619234088808E-6</v>
      </c>
      <c r="Z360" s="6">
        <v>2169615395.2027617</v>
      </c>
      <c r="AA360" s="6">
        <v>1306074.4856538894</v>
      </c>
      <c r="AB360" s="6">
        <v>72291.906631916572</v>
      </c>
      <c r="AC360" s="6">
        <v>1998011.2093107826</v>
      </c>
      <c r="AD360" s="6">
        <v>2411186.6561910491</v>
      </c>
      <c r="AE360" s="6">
        <v>24077.046365197482</v>
      </c>
      <c r="AF360" s="6">
        <v>191766.87906888776</v>
      </c>
      <c r="AG360" s="6">
        <v>0</v>
      </c>
      <c r="AH360" s="6">
        <v>2341329.1914564716</v>
      </c>
      <c r="AI360" s="6">
        <v>6091658.2835150845</v>
      </c>
      <c r="AJ360" s="6">
        <v>4157681.9495596662</v>
      </c>
      <c r="AK360" s="6">
        <v>18594077.607752945</v>
      </c>
      <c r="AL360" s="6">
        <v>3144235.0164944702</v>
      </c>
      <c r="AM360" s="6">
        <v>5375065.0942568146</v>
      </c>
      <c r="AN360" s="6">
        <v>5375065.0942568146</v>
      </c>
      <c r="AO360" s="6">
        <v>1478867.3190221859</v>
      </c>
      <c r="AP360" s="6">
        <v>3031747.107571722</v>
      </c>
      <c r="AQ360" s="6">
        <v>0</v>
      </c>
      <c r="AR360" s="6">
        <v>27113377.718504231</v>
      </c>
      <c r="AS360" s="6">
        <v>36999057.239354953</v>
      </c>
      <c r="AT360" s="3">
        <f t="shared" si="32"/>
        <v>562341.32519034925</v>
      </c>
      <c r="AU360" s="2">
        <f t="shared" si="33"/>
        <v>1.2296047868901439</v>
      </c>
      <c r="AV360" s="3">
        <f t="shared" si="34"/>
        <v>22050.481591795084</v>
      </c>
      <c r="AW360" s="3">
        <f t="shared" si="35"/>
        <v>30090.20266823388</v>
      </c>
      <c r="AX360" s="3">
        <f t="shared" si="31"/>
        <v>449.52889273245057</v>
      </c>
      <c r="AY360" s="3">
        <f t="shared" si="36"/>
        <v>613.42948140322449</v>
      </c>
    </row>
    <row r="361" spans="1:51" x14ac:dyDescent="0.25">
      <c r="A361" s="6">
        <v>1</v>
      </c>
      <c r="B361" s="6">
        <v>1800</v>
      </c>
      <c r="C361" s="6">
        <v>707</v>
      </c>
      <c r="D361" s="6">
        <v>3.5000000000000003E-2</v>
      </c>
      <c r="E361" s="6">
        <v>15</v>
      </c>
      <c r="F361" s="6">
        <v>15</v>
      </c>
      <c r="G361" s="6">
        <v>7</v>
      </c>
      <c r="H361" s="6">
        <v>7.4989420933245596E-10</v>
      </c>
      <c r="I361" s="6">
        <v>0</v>
      </c>
      <c r="J361" s="6" t="s">
        <v>13</v>
      </c>
      <c r="K361" s="6" t="s">
        <v>14</v>
      </c>
      <c r="L361" s="6" t="s">
        <v>25</v>
      </c>
      <c r="M361" s="6" t="s">
        <v>45</v>
      </c>
      <c r="N361" s="6" t="s">
        <v>56</v>
      </c>
      <c r="O361" s="6" t="s">
        <v>15</v>
      </c>
      <c r="P361" s="6">
        <v>89.753352400000097</v>
      </c>
      <c r="Q361" s="6">
        <v>9.204473277804583</v>
      </c>
      <c r="R361" s="6">
        <v>0.33003098819258375</v>
      </c>
      <c r="S361" s="6">
        <v>4</v>
      </c>
      <c r="T361" s="6">
        <v>21138.546345144972</v>
      </c>
      <c r="U361" s="6">
        <v>28626.994304978754</v>
      </c>
      <c r="V361" s="6">
        <v>430.9378592457781</v>
      </c>
      <c r="W361" s="6">
        <v>583.59999978248356</v>
      </c>
      <c r="X361" s="6">
        <v>76.85799419928955</v>
      </c>
      <c r="Y361" s="6">
        <v>-2.7344758620020004E-6</v>
      </c>
      <c r="Z361" s="6">
        <v>2237414084.7832422</v>
      </c>
      <c r="AA361" s="6">
        <v>1354177.9382836467</v>
      </c>
      <c r="AB361" s="6">
        <v>74933.722999002217</v>
      </c>
      <c r="AC361" s="6">
        <v>2082372.8370871628</v>
      </c>
      <c r="AD361" s="6">
        <v>2538349.7647536527</v>
      </c>
      <c r="AE361" s="6">
        <v>24077.046365197482</v>
      </c>
      <c r="AF361" s="6">
        <v>185247.20637210261</v>
      </c>
      <c r="AG361" s="6">
        <v>0</v>
      </c>
      <c r="AH361" s="6">
        <v>2441071.8211856978</v>
      </c>
      <c r="AI361" s="6">
        <v>6351168.146043919</v>
      </c>
      <c r="AJ361" s="6">
        <v>4334802.7631300315</v>
      </c>
      <c r="AK361" s="6">
        <v>19386201.246220414</v>
      </c>
      <c r="AL361" s="6">
        <v>3144235.0164944702</v>
      </c>
      <c r="AM361" s="6">
        <v>5375065.0942568146</v>
      </c>
      <c r="AN361" s="6">
        <v>5375065.0942568146</v>
      </c>
      <c r="AO361" s="6">
        <v>1478867.3190221859</v>
      </c>
      <c r="AP361" s="6">
        <v>3031747.107571722</v>
      </c>
      <c r="AQ361" s="6">
        <v>0</v>
      </c>
      <c r="AR361" s="6">
        <v>27905501.3569717</v>
      </c>
      <c r="AS361" s="6">
        <v>37791180.877822421</v>
      </c>
      <c r="AT361" s="3">
        <f t="shared" si="32"/>
        <v>749894.209332456</v>
      </c>
      <c r="AU361" s="2">
        <f t="shared" si="33"/>
        <v>1.320123952770335</v>
      </c>
      <c r="AV361" s="3">
        <f t="shared" si="34"/>
        <v>21138.546345144972</v>
      </c>
      <c r="AW361" s="3">
        <f t="shared" si="35"/>
        <v>28626.994304978754</v>
      </c>
      <c r="AX361" s="3">
        <f t="shared" si="31"/>
        <v>430.9378592457781</v>
      </c>
      <c r="AY361" s="3">
        <f t="shared" si="36"/>
        <v>583.59999978248356</v>
      </c>
    </row>
    <row r="362" spans="1:51" x14ac:dyDescent="0.25">
      <c r="A362" s="6">
        <v>1</v>
      </c>
      <c r="B362" s="6">
        <v>1800</v>
      </c>
      <c r="C362" s="6">
        <v>707</v>
      </c>
      <c r="D362" s="6">
        <v>3.5000000000000003E-2</v>
      </c>
      <c r="E362" s="6">
        <v>15</v>
      </c>
      <c r="F362" s="6">
        <v>15</v>
      </c>
      <c r="G362" s="6">
        <v>7</v>
      </c>
      <c r="H362" s="6">
        <v>1.0000000000000001E-9</v>
      </c>
      <c r="I362" s="6">
        <v>0</v>
      </c>
      <c r="J362" s="6" t="s">
        <v>13</v>
      </c>
      <c r="K362" s="6" t="s">
        <v>14</v>
      </c>
      <c r="L362" s="6" t="s">
        <v>25</v>
      </c>
      <c r="M362" s="6" t="s">
        <v>45</v>
      </c>
      <c r="N362" s="6" t="s">
        <v>56</v>
      </c>
      <c r="O362" s="6" t="s">
        <v>15</v>
      </c>
      <c r="P362" s="6">
        <v>93.385476700000112</v>
      </c>
      <c r="Q362" s="6">
        <v>9.5716177995809417</v>
      </c>
      <c r="R362" s="6">
        <v>0.34858310972982587</v>
      </c>
      <c r="S362" s="6">
        <v>4</v>
      </c>
      <c r="T362" s="6">
        <v>20457.871881662046</v>
      </c>
      <c r="U362" s="6">
        <v>27547.773288899451</v>
      </c>
      <c r="V362" s="6">
        <v>417.06138962732814</v>
      </c>
      <c r="W362" s="6">
        <v>561.59861961524769</v>
      </c>
      <c r="X362" s="6">
        <v>76.838673922047889</v>
      </c>
      <c r="Y362" s="6">
        <v>-2.4724011231446637E-6</v>
      </c>
      <c r="Z362" s="6">
        <v>2291082816.3224874</v>
      </c>
      <c r="AA362" s="6">
        <v>1391703.8467468636</v>
      </c>
      <c r="AB362" s="6">
        <v>76991.898181001059</v>
      </c>
      <c r="AC362" s="6">
        <v>2148590.7187051899</v>
      </c>
      <c r="AD362" s="6">
        <v>2639222.6211440093</v>
      </c>
      <c r="AE362" s="6">
        <v>24077.046365197482</v>
      </c>
      <c r="AF362" s="6">
        <v>178611.87741125142</v>
      </c>
      <c r="AG362" s="6">
        <v>0</v>
      </c>
      <c r="AH362" s="6">
        <v>2519087.2233358696</v>
      </c>
      <c r="AI362" s="6">
        <v>6554148.2192792501</v>
      </c>
      <c r="AJ362" s="6">
        <v>4473340.8339365665</v>
      </c>
      <c r="AK362" s="6">
        <v>20005774.285105199</v>
      </c>
      <c r="AL362" s="6">
        <v>3144235.0164944702</v>
      </c>
      <c r="AM362" s="6">
        <v>5375065.0942568146</v>
      </c>
      <c r="AN362" s="6">
        <v>5375065.0942568146</v>
      </c>
      <c r="AO362" s="6">
        <v>1478867.3190221859</v>
      </c>
      <c r="AP362" s="6">
        <v>3031747.107571722</v>
      </c>
      <c r="AQ362" s="6">
        <v>0</v>
      </c>
      <c r="AR362" s="6">
        <v>28525074.395856485</v>
      </c>
      <c r="AS362" s="6">
        <v>38410753.91670721</v>
      </c>
      <c r="AT362" s="3">
        <f t="shared" si="32"/>
        <v>1000000.0000000001</v>
      </c>
      <c r="AU362" s="2">
        <f t="shared" si="33"/>
        <v>1.3943324389193035</v>
      </c>
      <c r="AV362" s="3">
        <f t="shared" si="34"/>
        <v>20457.871881662046</v>
      </c>
      <c r="AW362" s="3">
        <f t="shared" si="35"/>
        <v>27547.773288899451</v>
      </c>
      <c r="AX362" s="3">
        <f t="shared" si="31"/>
        <v>417.06138962732814</v>
      </c>
      <c r="AY362" s="3">
        <f t="shared" si="36"/>
        <v>561.59861961524769</v>
      </c>
    </row>
    <row r="363" spans="1:51" x14ac:dyDescent="0.25">
      <c r="A363" s="6">
        <v>1</v>
      </c>
      <c r="B363" s="6">
        <v>1800</v>
      </c>
      <c r="C363" s="6">
        <v>707</v>
      </c>
      <c r="D363" s="6">
        <v>3.5000000000000003E-2</v>
      </c>
      <c r="E363" s="6">
        <v>15</v>
      </c>
      <c r="F363" s="6">
        <v>15</v>
      </c>
      <c r="G363" s="6">
        <v>7</v>
      </c>
      <c r="H363" s="6">
        <v>1.3335214321633241E-9</v>
      </c>
      <c r="I363" s="6">
        <v>0</v>
      </c>
      <c r="J363" s="6" t="s">
        <v>13</v>
      </c>
      <c r="K363" s="6" t="s">
        <v>14</v>
      </c>
      <c r="L363" s="6" t="s">
        <v>25</v>
      </c>
      <c r="M363" s="6" t="s">
        <v>45</v>
      </c>
      <c r="N363" s="6" t="s">
        <v>56</v>
      </c>
      <c r="O363" s="6" t="s">
        <v>15</v>
      </c>
      <c r="P363" s="6">
        <v>96.215866700000149</v>
      </c>
      <c r="Q363" s="6">
        <v>9.8567351701639154</v>
      </c>
      <c r="R363" s="6">
        <v>0.36343032818157761</v>
      </c>
      <c r="S363" s="6">
        <v>4</v>
      </c>
      <c r="T363" s="6">
        <v>19949.533361388272</v>
      </c>
      <c r="U363" s="6">
        <v>26749.791040978253</v>
      </c>
      <c r="V363" s="6">
        <v>406.69822131281148</v>
      </c>
      <c r="W363" s="6">
        <v>545.33067214050197</v>
      </c>
      <c r="X363" s="6">
        <v>76.821165561648357</v>
      </c>
      <c r="Y363" s="6">
        <v>-2.2616309322183952E-6</v>
      </c>
      <c r="Z363" s="6">
        <v>2333638039.8451295</v>
      </c>
      <c r="AA363" s="6">
        <v>1420509.902604732</v>
      </c>
      <c r="AB363" s="6">
        <v>78570.073681534763</v>
      </c>
      <c r="AC363" s="6">
        <v>2199669.3155776244</v>
      </c>
      <c r="AD363" s="6">
        <v>2717667.8333449606</v>
      </c>
      <c r="AE363" s="6">
        <v>24077.046365197482</v>
      </c>
      <c r="AF363" s="6">
        <v>172384.3204045858</v>
      </c>
      <c r="AG363" s="6">
        <v>0</v>
      </c>
      <c r="AH363" s="6">
        <v>2579022.6118716663</v>
      </c>
      <c r="AI363" s="6">
        <v>6710087.8058107216</v>
      </c>
      <c r="AJ363" s="6">
        <v>4579772.8059823755</v>
      </c>
      <c r="AK363" s="6">
        <v>20481761.715643398</v>
      </c>
      <c r="AL363" s="6">
        <v>3144235.0164944702</v>
      </c>
      <c r="AM363" s="6">
        <v>5375065.0942568146</v>
      </c>
      <c r="AN363" s="6">
        <v>5375065.0942568146</v>
      </c>
      <c r="AO363" s="6">
        <v>1478867.3190221859</v>
      </c>
      <c r="AP363" s="6">
        <v>3031747.107571722</v>
      </c>
      <c r="AQ363" s="6">
        <v>0</v>
      </c>
      <c r="AR363" s="6">
        <v>29001061.826394685</v>
      </c>
      <c r="AS363" s="6">
        <v>38886741.347245403</v>
      </c>
      <c r="AT363" s="3">
        <f t="shared" si="32"/>
        <v>1333521.4321633242</v>
      </c>
      <c r="AU363" s="2">
        <f t="shared" si="33"/>
        <v>1.4537213127263104</v>
      </c>
      <c r="AV363" s="3">
        <f t="shared" si="34"/>
        <v>19949.533361388272</v>
      </c>
      <c r="AW363" s="3">
        <f t="shared" si="35"/>
        <v>26749.791040978253</v>
      </c>
      <c r="AX363" s="3">
        <f t="shared" si="31"/>
        <v>406.69822131281148</v>
      </c>
      <c r="AY363" s="3">
        <f t="shared" si="36"/>
        <v>545.33067214050197</v>
      </c>
    </row>
    <row r="364" spans="1:51" x14ac:dyDescent="0.25">
      <c r="A364" s="6">
        <v>1</v>
      </c>
      <c r="B364" s="6">
        <v>1800</v>
      </c>
      <c r="C364" s="6">
        <v>707</v>
      </c>
      <c r="D364" s="6">
        <v>3.5000000000000003E-2</v>
      </c>
      <c r="E364" s="6">
        <v>15</v>
      </c>
      <c r="F364" s="6">
        <v>15</v>
      </c>
      <c r="G364" s="6">
        <v>7</v>
      </c>
      <c r="H364" s="6">
        <v>1.778279410038923E-9</v>
      </c>
      <c r="I364" s="6">
        <v>0</v>
      </c>
      <c r="J364" s="6" t="s">
        <v>13</v>
      </c>
      <c r="K364" s="6" t="s">
        <v>14</v>
      </c>
      <c r="L364" s="6" t="s">
        <v>25</v>
      </c>
      <c r="M364" s="6" t="s">
        <v>45</v>
      </c>
      <c r="N364" s="6" t="s">
        <v>56</v>
      </c>
      <c r="O364" s="6" t="s">
        <v>15</v>
      </c>
      <c r="P364" s="6">
        <v>98.403846200000103</v>
      </c>
      <c r="Q364" s="6">
        <v>10.076510395536459</v>
      </c>
      <c r="R364" s="6">
        <v>0.3751328700774888</v>
      </c>
      <c r="S364" s="6">
        <v>4</v>
      </c>
      <c r="T364" s="6">
        <v>19569.62657001576</v>
      </c>
      <c r="U364" s="6">
        <v>26157.745280333453</v>
      </c>
      <c r="V364" s="6">
        <v>398.95330750871716</v>
      </c>
      <c r="W364" s="6">
        <v>533.26101850860005</v>
      </c>
      <c r="X364" s="6">
        <v>76.806158176890989</v>
      </c>
      <c r="Y364" s="6">
        <v>-2.0954708653734998E-6</v>
      </c>
      <c r="Z364" s="6">
        <v>2366698219.2536225</v>
      </c>
      <c r="AA364" s="6">
        <v>1442519.0758258235</v>
      </c>
      <c r="AB364" s="6">
        <v>79774.795388898259</v>
      </c>
      <c r="AC364" s="6">
        <v>2238843.6982428352</v>
      </c>
      <c r="AD364" s="6">
        <v>2778205.2383047817</v>
      </c>
      <c r="AE364" s="6">
        <v>24077.046365197482</v>
      </c>
      <c r="AF364" s="6">
        <v>166910.72502410185</v>
      </c>
      <c r="AG364" s="6">
        <v>0</v>
      </c>
      <c r="AH364" s="6">
        <v>2624828.925869138</v>
      </c>
      <c r="AI364" s="6">
        <v>6829266.4386651684</v>
      </c>
      <c r="AJ364" s="6">
        <v>4661114.6717815511</v>
      </c>
      <c r="AK364" s="6">
        <v>20845540.615467496</v>
      </c>
      <c r="AL364" s="6">
        <v>3144235.0164944702</v>
      </c>
      <c r="AM364" s="6">
        <v>5375065.0942568146</v>
      </c>
      <c r="AN364" s="6">
        <v>5375065.0942568146</v>
      </c>
      <c r="AO364" s="6">
        <v>1478867.3190221859</v>
      </c>
      <c r="AP364" s="6">
        <v>3031747.107571722</v>
      </c>
      <c r="AQ364" s="6">
        <v>0</v>
      </c>
      <c r="AR364" s="6">
        <v>29364840.726218782</v>
      </c>
      <c r="AS364" s="6">
        <v>39250520.2470695</v>
      </c>
      <c r="AT364" s="3">
        <f t="shared" si="32"/>
        <v>1778279.4100389229</v>
      </c>
      <c r="AU364" s="2">
        <f t="shared" si="33"/>
        <v>1.5005314803099552</v>
      </c>
      <c r="AV364" s="3">
        <f t="shared" si="34"/>
        <v>19569.62657001576</v>
      </c>
      <c r="AW364" s="3">
        <f t="shared" si="35"/>
        <v>26157.745280333453</v>
      </c>
      <c r="AX364" s="3">
        <f t="shared" si="31"/>
        <v>398.95330750871716</v>
      </c>
      <c r="AY364" s="3">
        <f t="shared" si="36"/>
        <v>533.26101850860005</v>
      </c>
    </row>
    <row r="365" spans="1:51" x14ac:dyDescent="0.25">
      <c r="A365" s="6">
        <v>1</v>
      </c>
      <c r="B365" s="6">
        <v>1800</v>
      </c>
      <c r="C365" s="6">
        <v>707</v>
      </c>
      <c r="D365" s="6">
        <v>3.5000000000000003E-2</v>
      </c>
      <c r="E365" s="6">
        <v>15</v>
      </c>
      <c r="F365" s="6">
        <v>15</v>
      </c>
      <c r="G365" s="6">
        <v>7</v>
      </c>
      <c r="H365" s="6">
        <v>2.3713737056616557E-9</v>
      </c>
      <c r="I365" s="6">
        <v>0</v>
      </c>
      <c r="J365" s="6" t="s">
        <v>13</v>
      </c>
      <c r="K365" s="6" t="s">
        <v>14</v>
      </c>
      <c r="L365" s="6" t="s">
        <v>25</v>
      </c>
      <c r="M365" s="6" t="s">
        <v>45</v>
      </c>
      <c r="N365" s="6" t="s">
        <v>56</v>
      </c>
      <c r="O365" s="6" t="s">
        <v>15</v>
      </c>
      <c r="P365" s="6">
        <v>100.10174240000011</v>
      </c>
      <c r="Q365" s="6">
        <v>10.246662908456608</v>
      </c>
      <c r="R365" s="6">
        <v>0.38429050376951979</v>
      </c>
      <c r="S365" s="6">
        <v>4</v>
      </c>
      <c r="T365" s="6">
        <v>19285.503543523497</v>
      </c>
      <c r="U365" s="6">
        <v>25716.627539486009</v>
      </c>
      <c r="V365" s="6">
        <v>393.16107530883693</v>
      </c>
      <c r="W365" s="6">
        <v>524.26823670552255</v>
      </c>
      <c r="X365" s="6">
        <v>76.793627798608142</v>
      </c>
      <c r="Y365" s="6">
        <v>-1.967209817492403E-6</v>
      </c>
      <c r="Z365" s="6">
        <v>2391241036.6792302</v>
      </c>
      <c r="AA365" s="6">
        <v>1459444.3157811472</v>
      </c>
      <c r="AB365" s="6">
        <v>80700.574324226487</v>
      </c>
      <c r="AC365" s="6">
        <v>2269057.7652701661</v>
      </c>
      <c r="AD365" s="6">
        <v>2825118.0697192871</v>
      </c>
      <c r="AE365" s="6">
        <v>24077.046365197482</v>
      </c>
      <c r="AF365" s="6">
        <v>162368.65787166561</v>
      </c>
      <c r="AG365" s="6">
        <v>0</v>
      </c>
      <c r="AH365" s="6">
        <v>2660098.9074393585</v>
      </c>
      <c r="AI365" s="6">
        <v>6921031.6958428677</v>
      </c>
      <c r="AJ365" s="6">
        <v>4723746.3453928102</v>
      </c>
      <c r="AK365" s="6">
        <v>21125643.378006727</v>
      </c>
      <c r="AL365" s="6">
        <v>3144235.0164944702</v>
      </c>
      <c r="AM365" s="6">
        <v>5375065.0942568146</v>
      </c>
      <c r="AN365" s="6">
        <v>5375065.0942568146</v>
      </c>
      <c r="AO365" s="6">
        <v>1478867.3190221859</v>
      </c>
      <c r="AP365" s="6">
        <v>3031747.107571722</v>
      </c>
      <c r="AQ365" s="6">
        <v>0</v>
      </c>
      <c r="AR365" s="6">
        <v>29644943.488758013</v>
      </c>
      <c r="AS365" s="6">
        <v>39530623.009608738</v>
      </c>
      <c r="AT365" s="3">
        <f t="shared" si="32"/>
        <v>2371373.7056616559</v>
      </c>
      <c r="AU365" s="2">
        <f t="shared" si="33"/>
        <v>1.5371620150780791</v>
      </c>
      <c r="AV365" s="3">
        <f t="shared" si="34"/>
        <v>19285.503543523497</v>
      </c>
      <c r="AW365" s="3">
        <f t="shared" si="35"/>
        <v>25716.627539486009</v>
      </c>
      <c r="AX365" s="3">
        <f t="shared" si="31"/>
        <v>393.16107530883693</v>
      </c>
      <c r="AY365" s="3">
        <f t="shared" si="36"/>
        <v>524.26823670552255</v>
      </c>
    </row>
    <row r="366" spans="1:51" x14ac:dyDescent="0.25">
      <c r="A366" s="6">
        <v>1</v>
      </c>
      <c r="B366" s="6">
        <v>1800</v>
      </c>
      <c r="C366" s="6">
        <v>707</v>
      </c>
      <c r="D366" s="6">
        <v>3.5000000000000003E-2</v>
      </c>
      <c r="E366" s="6">
        <v>15</v>
      </c>
      <c r="F366" s="6">
        <v>15</v>
      </c>
      <c r="G366" s="6">
        <v>7</v>
      </c>
      <c r="H366" s="6">
        <v>3.1622776601683799E-9</v>
      </c>
      <c r="I366" s="6">
        <v>0</v>
      </c>
      <c r="J366" s="6" t="s">
        <v>13</v>
      </c>
      <c r="K366" s="6" t="s">
        <v>14</v>
      </c>
      <c r="L366" s="6" t="s">
        <v>25</v>
      </c>
      <c r="M366" s="6" t="s">
        <v>45</v>
      </c>
      <c r="N366" s="6" t="s">
        <v>56</v>
      </c>
      <c r="O366" s="6" t="s">
        <v>15</v>
      </c>
      <c r="P366" s="6">
        <v>101.37345620000008</v>
      </c>
      <c r="Q366" s="6">
        <v>10.373872476815869</v>
      </c>
      <c r="R366" s="6">
        <v>0.39129822888392546</v>
      </c>
      <c r="S366" s="6">
        <v>4</v>
      </c>
      <c r="T366" s="6">
        <v>19072.885434158579</v>
      </c>
      <c r="U366" s="6">
        <v>25388.835003523487</v>
      </c>
      <c r="V366" s="6">
        <v>388.82656756215619</v>
      </c>
      <c r="W366" s="6">
        <v>517.5857424877081</v>
      </c>
      <c r="X366" s="6">
        <v>76.783737751995929</v>
      </c>
      <c r="Y366" s="6">
        <v>-1.8671021640766411E-6</v>
      </c>
      <c r="Z366" s="6">
        <v>2411083710.9306011</v>
      </c>
      <c r="AA366" s="6">
        <v>1472033.6091619844</v>
      </c>
      <c r="AB366" s="6">
        <v>81388.800147642731</v>
      </c>
      <c r="AC366" s="6">
        <v>2291582.1453149104</v>
      </c>
      <c r="AD366" s="6">
        <v>2860217.1657343633</v>
      </c>
      <c r="AE366" s="6">
        <v>24077.046365197482</v>
      </c>
      <c r="AF366" s="6">
        <v>158559.89929466002</v>
      </c>
      <c r="AG366" s="6">
        <v>0</v>
      </c>
      <c r="AH366" s="6">
        <v>2686264.8797473153</v>
      </c>
      <c r="AI366" s="6">
        <v>6989110.1884092353</v>
      </c>
      <c r="AJ366" s="6">
        <v>4770211.3154424913</v>
      </c>
      <c r="AK366" s="6">
        <v>21333445.049617801</v>
      </c>
      <c r="AL366" s="6">
        <v>3144235.0164944702</v>
      </c>
      <c r="AM366" s="6">
        <v>5375065.0942568146</v>
      </c>
      <c r="AN366" s="6">
        <v>5375065.0942568146</v>
      </c>
      <c r="AO366" s="6">
        <v>1478867.3190221859</v>
      </c>
      <c r="AP366" s="6">
        <v>3031747.107571722</v>
      </c>
      <c r="AQ366" s="6">
        <v>0</v>
      </c>
      <c r="AR366" s="6">
        <v>29852745.160369087</v>
      </c>
      <c r="AS366" s="6">
        <v>39738424.681219809</v>
      </c>
      <c r="AT366" s="3">
        <f t="shared" si="32"/>
        <v>3162277.66016838</v>
      </c>
      <c r="AU366" s="2">
        <f t="shared" si="33"/>
        <v>1.5651929155357018</v>
      </c>
      <c r="AV366" s="3">
        <f t="shared" si="34"/>
        <v>19072.885434158579</v>
      </c>
      <c r="AW366" s="3">
        <f t="shared" si="35"/>
        <v>25388.835003523487</v>
      </c>
      <c r="AX366" s="3">
        <f t="shared" si="31"/>
        <v>388.82656756215619</v>
      </c>
      <c r="AY366" s="3">
        <f t="shared" si="36"/>
        <v>517.5857424877081</v>
      </c>
    </row>
    <row r="367" spans="1:51" x14ac:dyDescent="0.25">
      <c r="A367" s="6">
        <v>1</v>
      </c>
      <c r="B367" s="6">
        <v>1800</v>
      </c>
      <c r="C367" s="6">
        <v>707</v>
      </c>
      <c r="D367" s="6">
        <v>3.5000000000000003E-2</v>
      </c>
      <c r="E367" s="6">
        <v>15</v>
      </c>
      <c r="F367" s="6">
        <v>15</v>
      </c>
      <c r="G367" s="6">
        <v>7</v>
      </c>
      <c r="H367" s="6">
        <v>4.2169650342858235E-9</v>
      </c>
      <c r="I367" s="6">
        <v>0</v>
      </c>
      <c r="J367" s="6" t="s">
        <v>13</v>
      </c>
      <c r="K367" s="6" t="s">
        <v>14</v>
      </c>
      <c r="L367" s="6" t="s">
        <v>25</v>
      </c>
      <c r="M367" s="6" t="s">
        <v>45</v>
      </c>
      <c r="N367" s="6" t="s">
        <v>56</v>
      </c>
      <c r="O367" s="6" t="s">
        <v>15</v>
      </c>
      <c r="P367" s="6">
        <v>102.34806620000008</v>
      </c>
      <c r="Q367" s="6">
        <v>10.471223930581145</v>
      </c>
      <c r="R367" s="6">
        <v>0.39668703522640625</v>
      </c>
      <c r="S367" s="6">
        <v>4</v>
      </c>
      <c r="T367" s="6">
        <v>18913.697470859504</v>
      </c>
      <c r="U367" s="6">
        <v>25143.847843185471</v>
      </c>
      <c r="V367" s="6">
        <v>385.58130561264869</v>
      </c>
      <c r="W367" s="6">
        <v>512.59134785455899</v>
      </c>
      <c r="X367" s="6">
        <v>76.775865598350393</v>
      </c>
      <c r="Y367" s="6">
        <v>-1.7909511106554419E-6</v>
      </c>
      <c r="Z367" s="6">
        <v>2425770949.8914046</v>
      </c>
      <c r="AA367" s="6">
        <v>1481631.1721249251</v>
      </c>
      <c r="AB367" s="6">
        <v>81913.249378681372</v>
      </c>
      <c r="AC367" s="6">
        <v>2308783.1354647195</v>
      </c>
      <c r="AD367" s="6">
        <v>2887093.4664616892</v>
      </c>
      <c r="AE367" s="6">
        <v>24077.046365197482</v>
      </c>
      <c r="AF367" s="6">
        <v>155544.37373813312</v>
      </c>
      <c r="AG367" s="6">
        <v>0</v>
      </c>
      <c r="AH367" s="6">
        <v>2706226.5529780034</v>
      </c>
      <c r="AI367" s="6">
        <v>7041046.3674532864</v>
      </c>
      <c r="AJ367" s="6">
        <v>4805658.8248218149</v>
      </c>
      <c r="AK367" s="6">
        <v>21491974.188786451</v>
      </c>
      <c r="AL367" s="6">
        <v>3144235.0164944702</v>
      </c>
      <c r="AM367" s="6">
        <v>5375065.0942568146</v>
      </c>
      <c r="AN367" s="6">
        <v>5375065.0942568146</v>
      </c>
      <c r="AO367" s="6">
        <v>1478867.3190221859</v>
      </c>
      <c r="AP367" s="6">
        <v>3031747.107571722</v>
      </c>
      <c r="AQ367" s="6">
        <v>0</v>
      </c>
      <c r="AR367" s="6">
        <v>30011274.299537737</v>
      </c>
      <c r="AS367" s="6">
        <v>39896953.820388459</v>
      </c>
      <c r="AT367" s="3">
        <f t="shared" si="32"/>
        <v>4216965.0342858238</v>
      </c>
      <c r="AU367" s="2">
        <f t="shared" si="33"/>
        <v>1.586748140905625</v>
      </c>
      <c r="AV367" s="3">
        <f t="shared" si="34"/>
        <v>18913.697470859504</v>
      </c>
      <c r="AW367" s="3">
        <f t="shared" si="35"/>
        <v>25143.847843185471</v>
      </c>
      <c r="AX367" s="3">
        <f t="shared" si="31"/>
        <v>385.58130561264869</v>
      </c>
      <c r="AY367" s="3">
        <f t="shared" si="36"/>
        <v>512.59134785455899</v>
      </c>
    </row>
    <row r="368" spans="1:51" x14ac:dyDescent="0.25">
      <c r="A368" s="6">
        <v>1</v>
      </c>
      <c r="B368" s="6">
        <v>1800</v>
      </c>
      <c r="C368" s="6">
        <v>707</v>
      </c>
      <c r="D368" s="6">
        <v>3.5000000000000003E-2</v>
      </c>
      <c r="E368" s="6">
        <v>15</v>
      </c>
      <c r="F368" s="6">
        <v>15</v>
      </c>
      <c r="G368" s="6">
        <v>7</v>
      </c>
      <c r="H368" s="6">
        <v>5.6234132519034918E-9</v>
      </c>
      <c r="I368" s="6">
        <v>0</v>
      </c>
      <c r="J368" s="6" t="s">
        <v>13</v>
      </c>
      <c r="K368" s="6" t="s">
        <v>14</v>
      </c>
      <c r="L368" s="6" t="s">
        <v>25</v>
      </c>
      <c r="M368" s="6" t="s">
        <v>45</v>
      </c>
      <c r="N368" s="6" t="s">
        <v>56</v>
      </c>
      <c r="O368" s="6" t="s">
        <v>15</v>
      </c>
      <c r="P368" s="6">
        <v>103.09080050000009</v>
      </c>
      <c r="Q368" s="6">
        <v>10.545331577431298</v>
      </c>
      <c r="R368" s="6">
        <v>0.40080486136745919</v>
      </c>
      <c r="S368" s="6">
        <v>4</v>
      </c>
      <c r="T368" s="6">
        <v>18794.466390554207</v>
      </c>
      <c r="U368" s="6">
        <v>24960.608866423219</v>
      </c>
      <c r="V368" s="6">
        <v>383.15061876865354</v>
      </c>
      <c r="W368" s="6">
        <v>508.85577346420121</v>
      </c>
      <c r="X368" s="6">
        <v>76.769696074580423</v>
      </c>
      <c r="Y368" s="6">
        <v>-1.7332185128470882E-6</v>
      </c>
      <c r="Z368" s="6">
        <v>2436676597.6149139</v>
      </c>
      <c r="AA368" s="6">
        <v>1488915.9648303578</v>
      </c>
      <c r="AB368" s="6">
        <v>82311.186734478761</v>
      </c>
      <c r="AC368" s="6">
        <v>2321856.1923645446</v>
      </c>
      <c r="AD368" s="6">
        <v>2907561.9471943709</v>
      </c>
      <c r="AE368" s="6">
        <v>24077.046365197482</v>
      </c>
      <c r="AF368" s="6">
        <v>153186.69579605863</v>
      </c>
      <c r="AG368" s="6">
        <v>0</v>
      </c>
      <c r="AH368" s="6">
        <v>2721384.5229811529</v>
      </c>
      <c r="AI368" s="6">
        <v>7080484.2960742991</v>
      </c>
      <c r="AJ368" s="6">
        <v>4832576.0214740522</v>
      </c>
      <c r="AK368" s="6">
        <v>21612353.873814512</v>
      </c>
      <c r="AL368" s="6">
        <v>3144235.0164944702</v>
      </c>
      <c r="AM368" s="6">
        <v>5375065.0942568146</v>
      </c>
      <c r="AN368" s="6">
        <v>5375065.0942568146</v>
      </c>
      <c r="AO368" s="6">
        <v>1478867.3190221859</v>
      </c>
      <c r="AP368" s="6">
        <v>3031747.107571722</v>
      </c>
      <c r="AQ368" s="6">
        <v>0</v>
      </c>
      <c r="AR368" s="6">
        <v>30131653.984565798</v>
      </c>
      <c r="AS368" s="6">
        <v>40017333.50541652</v>
      </c>
      <c r="AT368" s="3">
        <f t="shared" si="32"/>
        <v>5623413.251903492</v>
      </c>
      <c r="AU368" s="2">
        <f t="shared" si="33"/>
        <v>1.6032194454698367</v>
      </c>
      <c r="AV368" s="3">
        <f t="shared" si="34"/>
        <v>18794.466390554207</v>
      </c>
      <c r="AW368" s="3">
        <f t="shared" si="35"/>
        <v>24960.608866423219</v>
      </c>
      <c r="AX368" s="3">
        <f t="shared" si="31"/>
        <v>383.15061876865354</v>
      </c>
      <c r="AY368" s="3">
        <f t="shared" si="36"/>
        <v>508.85577346420121</v>
      </c>
    </row>
    <row r="369" spans="1:51" x14ac:dyDescent="0.25">
      <c r="A369" s="6">
        <v>1</v>
      </c>
      <c r="B369" s="6">
        <v>1800</v>
      </c>
      <c r="C369" s="6">
        <v>707</v>
      </c>
      <c r="D369" s="6">
        <v>3.5000000000000003E-2</v>
      </c>
      <c r="E369" s="6">
        <v>15</v>
      </c>
      <c r="F369" s="6">
        <v>15</v>
      </c>
      <c r="G369" s="6">
        <v>7</v>
      </c>
      <c r="H369" s="6">
        <v>7.4989420933245577E-9</v>
      </c>
      <c r="I369" s="6">
        <v>0</v>
      </c>
      <c r="J369" s="6" t="s">
        <v>13</v>
      </c>
      <c r="K369" s="6" t="s">
        <v>14</v>
      </c>
      <c r="L369" s="6" t="s">
        <v>25</v>
      </c>
      <c r="M369" s="6" t="s">
        <v>45</v>
      </c>
      <c r="N369" s="6" t="s">
        <v>56</v>
      </c>
      <c r="O369" s="6" t="s">
        <v>15</v>
      </c>
      <c r="P369" s="6">
        <v>103.6560743000001</v>
      </c>
      <c r="Q369" s="6">
        <v>10.601684443232369</v>
      </c>
      <c r="R369" s="6">
        <v>0.40394052007768094</v>
      </c>
      <c r="S369" s="6">
        <v>4</v>
      </c>
      <c r="T369" s="6">
        <v>18705.136279975555</v>
      </c>
      <c r="U369" s="6">
        <v>24823.412999868393</v>
      </c>
      <c r="V369" s="6">
        <v>381.3295036365908</v>
      </c>
      <c r="W369" s="6">
        <v>506.05885015333769</v>
      </c>
      <c r="X369" s="6">
        <v>76.76490200100875</v>
      </c>
      <c r="Y369" s="6">
        <v>-1.689643025281839E-6</v>
      </c>
      <c r="Z369" s="6">
        <v>2444721770.424324</v>
      </c>
      <c r="AA369" s="6">
        <v>1494443.2409798421</v>
      </c>
      <c r="AB369" s="6">
        <v>82613.040868337121</v>
      </c>
      <c r="AC369" s="6">
        <v>2331785.1572253029</v>
      </c>
      <c r="AD369" s="6">
        <v>2923131.9864308895</v>
      </c>
      <c r="AE369" s="6">
        <v>24077.046365197482</v>
      </c>
      <c r="AF369" s="6">
        <v>151367.26023916205</v>
      </c>
      <c r="AG369" s="6">
        <v>0</v>
      </c>
      <c r="AH369" s="6">
        <v>2732892.9155224049</v>
      </c>
      <c r="AI369" s="6">
        <v>7110426.7727707308</v>
      </c>
      <c r="AJ369" s="6">
        <v>4853012.3770757392</v>
      </c>
      <c r="AK369" s="6">
        <v>21703749.797477607</v>
      </c>
      <c r="AL369" s="6">
        <v>3144235.0164944702</v>
      </c>
      <c r="AM369" s="6">
        <v>5375065.0942568146</v>
      </c>
      <c r="AN369" s="6">
        <v>5375065.0942568146</v>
      </c>
      <c r="AO369" s="6">
        <v>1478867.3190221859</v>
      </c>
      <c r="AP369" s="6">
        <v>3031747.107571722</v>
      </c>
      <c r="AQ369" s="6">
        <v>0</v>
      </c>
      <c r="AR369" s="6">
        <v>30223049.908228893</v>
      </c>
      <c r="AS369" s="6">
        <v>40108729.429079615</v>
      </c>
      <c r="AT369" s="3">
        <f t="shared" si="32"/>
        <v>7498942.0933245579</v>
      </c>
      <c r="AU369" s="2">
        <f t="shared" si="33"/>
        <v>1.6157620803107238</v>
      </c>
      <c r="AV369" s="3">
        <f t="shared" si="34"/>
        <v>18705.136279975555</v>
      </c>
      <c r="AW369" s="3">
        <f t="shared" si="35"/>
        <v>24823.412999868393</v>
      </c>
      <c r="AX369" s="3">
        <f t="shared" si="31"/>
        <v>381.3295036365908</v>
      </c>
      <c r="AY369" s="3">
        <f t="shared" si="36"/>
        <v>506.05885015333769</v>
      </c>
    </row>
    <row r="370" spans="1:51" x14ac:dyDescent="0.25">
      <c r="A370" s="6">
        <v>1</v>
      </c>
      <c r="B370" s="6">
        <v>1800</v>
      </c>
      <c r="C370" s="6">
        <v>707</v>
      </c>
      <c r="D370" s="6">
        <v>3.5000000000000003E-2</v>
      </c>
      <c r="E370" s="6">
        <v>15</v>
      </c>
      <c r="F370" s="6">
        <v>15</v>
      </c>
      <c r="G370" s="6">
        <v>7</v>
      </c>
      <c r="H370" s="6">
        <v>1E-8</v>
      </c>
      <c r="I370" s="6">
        <v>0</v>
      </c>
      <c r="J370" s="6" t="s">
        <v>13</v>
      </c>
      <c r="K370" s="6" t="s">
        <v>14</v>
      </c>
      <c r="L370" s="6" t="s">
        <v>25</v>
      </c>
      <c r="M370" s="6" t="s">
        <v>45</v>
      </c>
      <c r="N370" s="6" t="s">
        <v>56</v>
      </c>
      <c r="O370" s="6" t="s">
        <v>15</v>
      </c>
      <c r="P370" s="6">
        <v>104.06280860000012</v>
      </c>
      <c r="Q370" s="6">
        <v>10.642206329623356</v>
      </c>
      <c r="R370" s="6">
        <v>0.40626552055856413</v>
      </c>
      <c r="S370" s="6">
        <v>4</v>
      </c>
      <c r="T370" s="6">
        <v>18638.193289222465</v>
      </c>
      <c r="U370" s="6">
        <v>24721.45597126053</v>
      </c>
      <c r="V370" s="6">
        <v>379.96478022299272</v>
      </c>
      <c r="W370" s="6">
        <v>503.98031821807876</v>
      </c>
      <c r="X370" s="6">
        <v>76.761400212035696</v>
      </c>
      <c r="Y370" s="6">
        <v>-1.6557145201368257E-6</v>
      </c>
      <c r="Z370" s="6">
        <v>2451682450.2197847</v>
      </c>
      <c r="AA370" s="6">
        <v>1498411.271458671</v>
      </c>
      <c r="AB370" s="6">
        <v>82829.700390223705</v>
      </c>
      <c r="AC370" s="6">
        <v>2338918.4346952965</v>
      </c>
      <c r="AD370" s="6">
        <v>2934330.910891823</v>
      </c>
      <c r="AE370" s="6">
        <v>24077.046365197482</v>
      </c>
      <c r="AF370" s="6">
        <v>149892.00578903267</v>
      </c>
      <c r="AG370" s="6">
        <v>0</v>
      </c>
      <c r="AH370" s="6">
        <v>2741099.1541401949</v>
      </c>
      <c r="AI370" s="6">
        <v>7131777.7223232202</v>
      </c>
      <c r="AJ370" s="6">
        <v>4867584.8388634548</v>
      </c>
      <c r="AK370" s="6">
        <v>21768921.084917113</v>
      </c>
      <c r="AL370" s="6">
        <v>3144235.0164944702</v>
      </c>
      <c r="AM370" s="6">
        <v>5375065.0942568146</v>
      </c>
      <c r="AN370" s="6">
        <v>5375065.0942568146</v>
      </c>
      <c r="AO370" s="6">
        <v>1478867.3190221859</v>
      </c>
      <c r="AP370" s="6">
        <v>3031747.107571722</v>
      </c>
      <c r="AQ370" s="6">
        <v>0</v>
      </c>
      <c r="AR370" s="6">
        <v>30288221.195668399</v>
      </c>
      <c r="AS370" s="6">
        <v>40173900.716519125</v>
      </c>
      <c r="AT370" s="3">
        <f t="shared" si="32"/>
        <v>10000000</v>
      </c>
      <c r="AU370" s="2">
        <f t="shared" si="33"/>
        <v>1.6250620822342565</v>
      </c>
      <c r="AV370" s="3">
        <f t="shared" si="34"/>
        <v>18638.193289222465</v>
      </c>
      <c r="AW370" s="3">
        <f t="shared" si="35"/>
        <v>24721.45597126053</v>
      </c>
      <c r="AX370" s="3">
        <f t="shared" si="31"/>
        <v>379.96478022299272</v>
      </c>
      <c r="AY370" s="3">
        <f t="shared" si="36"/>
        <v>503.98031821807876</v>
      </c>
    </row>
    <row r="371" spans="1:51" x14ac:dyDescent="0.25">
      <c r="A371" s="6">
        <v>1</v>
      </c>
      <c r="B371" s="6">
        <v>1900</v>
      </c>
      <c r="C371" s="6">
        <v>707</v>
      </c>
      <c r="D371" s="6">
        <v>3.5000000000000003E-2</v>
      </c>
      <c r="E371" s="6">
        <v>15</v>
      </c>
      <c r="F371" s="6">
        <v>15</v>
      </c>
      <c r="G371" s="6">
        <v>7</v>
      </c>
      <c r="H371" s="6">
        <v>1E-13</v>
      </c>
      <c r="I371" s="6">
        <v>0</v>
      </c>
      <c r="J371" s="6" t="s">
        <v>13</v>
      </c>
      <c r="K371" s="6" t="s">
        <v>14</v>
      </c>
      <c r="L371" s="6" t="s">
        <v>25</v>
      </c>
      <c r="M371" s="6" t="s">
        <v>45</v>
      </c>
      <c r="N371" s="6" t="s">
        <v>56</v>
      </c>
      <c r="O371" s="6" t="s">
        <v>15</v>
      </c>
      <c r="P371" s="6">
        <v>0</v>
      </c>
      <c r="Q371" s="6">
        <v>0</v>
      </c>
      <c r="R371" s="6">
        <v>0</v>
      </c>
      <c r="S371" s="6">
        <v>0</v>
      </c>
      <c r="T371" s="6"/>
      <c r="U371" s="6"/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3">
        <f t="shared" si="32"/>
        <v>100</v>
      </c>
      <c r="AU371" s="2">
        <f t="shared" si="33"/>
        <v>0</v>
      </c>
      <c r="AV371" s="3" t="str">
        <f t="shared" si="34"/>
        <v/>
      </c>
      <c r="AW371" s="3" t="str">
        <f t="shared" si="35"/>
        <v/>
      </c>
      <c r="AX371" s="3" t="str">
        <f t="shared" si="31"/>
        <v/>
      </c>
      <c r="AY371" s="3" t="str">
        <f t="shared" si="36"/>
        <v/>
      </c>
    </row>
    <row r="372" spans="1:51" x14ac:dyDescent="0.25">
      <c r="A372" s="6">
        <v>1</v>
      </c>
      <c r="B372" s="6">
        <v>1900</v>
      </c>
      <c r="C372" s="6">
        <v>707</v>
      </c>
      <c r="D372" s="6">
        <v>3.5000000000000003E-2</v>
      </c>
      <c r="E372" s="6">
        <v>15</v>
      </c>
      <c r="F372" s="6">
        <v>15</v>
      </c>
      <c r="G372" s="6">
        <v>7</v>
      </c>
      <c r="H372" s="6">
        <v>1.333521432163324E-13</v>
      </c>
      <c r="I372" s="6">
        <v>0</v>
      </c>
      <c r="J372" s="6" t="s">
        <v>13</v>
      </c>
      <c r="K372" s="6" t="s">
        <v>14</v>
      </c>
      <c r="L372" s="6" t="s">
        <v>25</v>
      </c>
      <c r="M372" s="6" t="s">
        <v>45</v>
      </c>
      <c r="N372" s="6" t="s">
        <v>56</v>
      </c>
      <c r="O372" s="6" t="s">
        <v>15</v>
      </c>
      <c r="P372" s="6">
        <v>0</v>
      </c>
      <c r="Q372" s="6">
        <v>0</v>
      </c>
      <c r="R372" s="6">
        <v>0</v>
      </c>
      <c r="S372" s="6">
        <v>0</v>
      </c>
      <c r="T372" s="6"/>
      <c r="U372" s="6"/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3">
        <f t="shared" si="32"/>
        <v>133.35214321633239</v>
      </c>
      <c r="AU372" s="2">
        <f t="shared" si="33"/>
        <v>0</v>
      </c>
      <c r="AV372" s="3" t="str">
        <f t="shared" si="34"/>
        <v/>
      </c>
      <c r="AW372" s="3" t="str">
        <f t="shared" si="35"/>
        <v/>
      </c>
      <c r="AX372" s="3" t="str">
        <f t="shared" si="31"/>
        <v/>
      </c>
      <c r="AY372" s="3" t="str">
        <f t="shared" si="36"/>
        <v/>
      </c>
    </row>
    <row r="373" spans="1:51" x14ac:dyDescent="0.25">
      <c r="A373" s="6">
        <v>1</v>
      </c>
      <c r="B373" s="6">
        <v>1900</v>
      </c>
      <c r="C373" s="6">
        <v>707</v>
      </c>
      <c r="D373" s="6">
        <v>3.5000000000000003E-2</v>
      </c>
      <c r="E373" s="6">
        <v>15</v>
      </c>
      <c r="F373" s="6">
        <v>15</v>
      </c>
      <c r="G373" s="6">
        <v>7</v>
      </c>
      <c r="H373" s="6">
        <v>1.778279410038923E-13</v>
      </c>
      <c r="I373" s="6">
        <v>0</v>
      </c>
      <c r="J373" s="6" t="s">
        <v>13</v>
      </c>
      <c r="K373" s="6" t="s">
        <v>14</v>
      </c>
      <c r="L373" s="6" t="s">
        <v>25</v>
      </c>
      <c r="M373" s="6" t="s">
        <v>45</v>
      </c>
      <c r="N373" s="6" t="s">
        <v>56</v>
      </c>
      <c r="O373" s="6" t="s">
        <v>15</v>
      </c>
      <c r="P373" s="6">
        <v>0</v>
      </c>
      <c r="Q373" s="6">
        <v>0</v>
      </c>
      <c r="R373" s="6">
        <v>0</v>
      </c>
      <c r="S373" s="6">
        <v>0</v>
      </c>
      <c r="T373" s="6"/>
      <c r="U373" s="6"/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3">
        <f t="shared" si="32"/>
        <v>177.82794100389231</v>
      </c>
      <c r="AU373" s="2">
        <f t="shared" si="33"/>
        <v>0</v>
      </c>
      <c r="AV373" s="3" t="str">
        <f t="shared" si="34"/>
        <v/>
      </c>
      <c r="AW373" s="3" t="str">
        <f t="shared" si="35"/>
        <v/>
      </c>
      <c r="AX373" s="3" t="str">
        <f t="shared" si="31"/>
        <v/>
      </c>
      <c r="AY373" s="3" t="str">
        <f t="shared" si="36"/>
        <v/>
      </c>
    </row>
    <row r="374" spans="1:51" x14ac:dyDescent="0.25">
      <c r="A374" s="6">
        <v>1</v>
      </c>
      <c r="B374" s="6">
        <v>1900</v>
      </c>
      <c r="C374" s="6">
        <v>707</v>
      </c>
      <c r="D374" s="6">
        <v>3.5000000000000003E-2</v>
      </c>
      <c r="E374" s="6">
        <v>15</v>
      </c>
      <c r="F374" s="6">
        <v>15</v>
      </c>
      <c r="G374" s="6">
        <v>7</v>
      </c>
      <c r="H374" s="6">
        <v>2.3713737056616554E-13</v>
      </c>
      <c r="I374" s="6">
        <v>0</v>
      </c>
      <c r="J374" s="6" t="s">
        <v>13</v>
      </c>
      <c r="K374" s="6" t="s">
        <v>14</v>
      </c>
      <c r="L374" s="6" t="s">
        <v>25</v>
      </c>
      <c r="M374" s="6" t="s">
        <v>45</v>
      </c>
      <c r="N374" s="6" t="s">
        <v>56</v>
      </c>
      <c r="O374" s="6" t="s">
        <v>15</v>
      </c>
      <c r="P374" s="6">
        <v>0</v>
      </c>
      <c r="Q374" s="6">
        <v>0</v>
      </c>
      <c r="R374" s="6">
        <v>0</v>
      </c>
      <c r="S374" s="6">
        <v>0</v>
      </c>
      <c r="T374" s="6"/>
      <c r="U374" s="6"/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3">
        <f t="shared" si="32"/>
        <v>237.13737056616554</v>
      </c>
      <c r="AU374" s="2">
        <f t="shared" si="33"/>
        <v>0</v>
      </c>
      <c r="AV374" s="3" t="str">
        <f t="shared" si="34"/>
        <v/>
      </c>
      <c r="AW374" s="3" t="str">
        <f t="shared" si="35"/>
        <v/>
      </c>
      <c r="AX374" s="3" t="str">
        <f t="shared" si="31"/>
        <v/>
      </c>
      <c r="AY374" s="3" t="str">
        <f t="shared" si="36"/>
        <v/>
      </c>
    </row>
    <row r="375" spans="1:51" x14ac:dyDescent="0.25">
      <c r="A375" s="6">
        <v>1</v>
      </c>
      <c r="B375" s="6">
        <v>1900</v>
      </c>
      <c r="C375" s="6">
        <v>707</v>
      </c>
      <c r="D375" s="6">
        <v>3.5000000000000003E-2</v>
      </c>
      <c r="E375" s="6">
        <v>15</v>
      </c>
      <c r="F375" s="6">
        <v>15</v>
      </c>
      <c r="G375" s="6">
        <v>7</v>
      </c>
      <c r="H375" s="6">
        <v>3.1622776601683792E-13</v>
      </c>
      <c r="I375" s="6">
        <v>0</v>
      </c>
      <c r="J375" s="6" t="s">
        <v>13</v>
      </c>
      <c r="K375" s="6" t="s">
        <v>14</v>
      </c>
      <c r="L375" s="6" t="s">
        <v>25</v>
      </c>
      <c r="M375" s="6" t="s">
        <v>45</v>
      </c>
      <c r="N375" s="6" t="s">
        <v>56</v>
      </c>
      <c r="O375" s="6" t="s">
        <v>15</v>
      </c>
      <c r="P375" s="6">
        <v>0</v>
      </c>
      <c r="Q375" s="6">
        <v>0</v>
      </c>
      <c r="R375" s="6">
        <v>0</v>
      </c>
      <c r="S375" s="6">
        <v>0</v>
      </c>
      <c r="T375" s="6"/>
      <c r="U375" s="6"/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3">
        <f t="shared" si="32"/>
        <v>316.2277660168379</v>
      </c>
      <c r="AU375" s="2">
        <f t="shared" si="33"/>
        <v>0</v>
      </c>
      <c r="AV375" s="3" t="str">
        <f t="shared" si="34"/>
        <v/>
      </c>
      <c r="AW375" s="3" t="str">
        <f t="shared" si="35"/>
        <v/>
      </c>
      <c r="AX375" s="3" t="str">
        <f t="shared" si="31"/>
        <v/>
      </c>
      <c r="AY375" s="3" t="str">
        <f t="shared" si="36"/>
        <v/>
      </c>
    </row>
    <row r="376" spans="1:51" x14ac:dyDescent="0.25">
      <c r="A376" s="6">
        <v>1</v>
      </c>
      <c r="B376" s="6">
        <v>1900</v>
      </c>
      <c r="C376" s="6">
        <v>707</v>
      </c>
      <c r="D376" s="6">
        <v>3.5000000000000003E-2</v>
      </c>
      <c r="E376" s="6">
        <v>15</v>
      </c>
      <c r="F376" s="6">
        <v>15</v>
      </c>
      <c r="G376" s="6">
        <v>7</v>
      </c>
      <c r="H376" s="6">
        <v>4.2169650342858226E-13</v>
      </c>
      <c r="I376" s="6">
        <v>0</v>
      </c>
      <c r="J376" s="6" t="s">
        <v>13</v>
      </c>
      <c r="K376" s="6" t="s">
        <v>14</v>
      </c>
      <c r="L376" s="6" t="s">
        <v>25</v>
      </c>
      <c r="M376" s="6" t="s">
        <v>45</v>
      </c>
      <c r="N376" s="6" t="s">
        <v>56</v>
      </c>
      <c r="O376" s="6" t="s">
        <v>15</v>
      </c>
      <c r="P376" s="6">
        <v>0</v>
      </c>
      <c r="Q376" s="6">
        <v>0</v>
      </c>
      <c r="R376" s="6">
        <v>0</v>
      </c>
      <c r="S376" s="6">
        <v>0</v>
      </c>
      <c r="T376" s="6"/>
      <c r="U376" s="6"/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3">
        <f t="shared" si="32"/>
        <v>421.69650342858228</v>
      </c>
      <c r="AU376" s="2">
        <f t="shared" si="33"/>
        <v>0</v>
      </c>
      <c r="AV376" s="3" t="str">
        <f t="shared" si="34"/>
        <v/>
      </c>
      <c r="AW376" s="3" t="str">
        <f t="shared" si="35"/>
        <v/>
      </c>
      <c r="AX376" s="3" t="str">
        <f t="shared" si="31"/>
        <v/>
      </c>
      <c r="AY376" s="3" t="str">
        <f t="shared" si="36"/>
        <v/>
      </c>
    </row>
    <row r="377" spans="1:51" x14ac:dyDescent="0.25">
      <c r="A377" s="6">
        <v>1</v>
      </c>
      <c r="B377" s="6">
        <v>1900</v>
      </c>
      <c r="C377" s="6">
        <v>707</v>
      </c>
      <c r="D377" s="6">
        <v>3.5000000000000003E-2</v>
      </c>
      <c r="E377" s="6">
        <v>15</v>
      </c>
      <c r="F377" s="6">
        <v>15</v>
      </c>
      <c r="G377" s="6">
        <v>7</v>
      </c>
      <c r="H377" s="6">
        <v>5.6234132519034904E-13</v>
      </c>
      <c r="I377" s="6">
        <v>0</v>
      </c>
      <c r="J377" s="6" t="s">
        <v>13</v>
      </c>
      <c r="K377" s="6" t="s">
        <v>14</v>
      </c>
      <c r="L377" s="6" t="s">
        <v>25</v>
      </c>
      <c r="M377" s="6" t="s">
        <v>45</v>
      </c>
      <c r="N377" s="6" t="s">
        <v>56</v>
      </c>
      <c r="O377" s="6" t="s">
        <v>15</v>
      </c>
      <c r="P377" s="6">
        <v>0</v>
      </c>
      <c r="Q377" s="6">
        <v>0</v>
      </c>
      <c r="R377" s="6">
        <v>0</v>
      </c>
      <c r="S377" s="6">
        <v>0</v>
      </c>
      <c r="T377" s="6"/>
      <c r="U377" s="6"/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3">
        <f t="shared" si="32"/>
        <v>562.34132519034904</v>
      </c>
      <c r="AU377" s="2">
        <f t="shared" si="33"/>
        <v>0</v>
      </c>
      <c r="AV377" s="3" t="str">
        <f t="shared" si="34"/>
        <v/>
      </c>
      <c r="AW377" s="3" t="str">
        <f t="shared" si="35"/>
        <v/>
      </c>
      <c r="AX377" s="3" t="str">
        <f t="shared" si="31"/>
        <v/>
      </c>
      <c r="AY377" s="3" t="str">
        <f t="shared" si="36"/>
        <v/>
      </c>
    </row>
    <row r="378" spans="1:51" x14ac:dyDescent="0.25">
      <c r="A378" s="6">
        <v>1</v>
      </c>
      <c r="B378" s="6">
        <v>1900</v>
      </c>
      <c r="C378" s="6">
        <v>707</v>
      </c>
      <c r="D378" s="6">
        <v>3.5000000000000003E-2</v>
      </c>
      <c r="E378" s="6">
        <v>15</v>
      </c>
      <c r="F378" s="6">
        <v>15</v>
      </c>
      <c r="G378" s="6">
        <v>7</v>
      </c>
      <c r="H378" s="6">
        <v>7.4989420933245589E-13</v>
      </c>
      <c r="I378" s="6">
        <v>0</v>
      </c>
      <c r="J378" s="6" t="s">
        <v>13</v>
      </c>
      <c r="K378" s="6" t="s">
        <v>14</v>
      </c>
      <c r="L378" s="6" t="s">
        <v>25</v>
      </c>
      <c r="M378" s="6" t="s">
        <v>45</v>
      </c>
      <c r="N378" s="6" t="s">
        <v>56</v>
      </c>
      <c r="O378" s="6" t="s">
        <v>15</v>
      </c>
      <c r="P378" s="6">
        <v>0</v>
      </c>
      <c r="Q378" s="6">
        <v>0</v>
      </c>
      <c r="R378" s="6">
        <v>0</v>
      </c>
      <c r="S378" s="6">
        <v>0</v>
      </c>
      <c r="T378" s="6"/>
      <c r="U378" s="6"/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3">
        <f t="shared" si="32"/>
        <v>749.89420933245594</v>
      </c>
      <c r="AU378" s="2">
        <f t="shared" si="33"/>
        <v>0</v>
      </c>
      <c r="AV378" s="3" t="str">
        <f t="shared" si="34"/>
        <v/>
      </c>
      <c r="AW378" s="3" t="str">
        <f t="shared" si="35"/>
        <v/>
      </c>
      <c r="AX378" s="3" t="str">
        <f t="shared" ref="AX378:AX441" si="37">IF(ISNUMBER(V378)=TRUE,V378,"")</f>
        <v/>
      </c>
      <c r="AY378" s="3" t="str">
        <f t="shared" si="36"/>
        <v/>
      </c>
    </row>
    <row r="379" spans="1:51" x14ac:dyDescent="0.25">
      <c r="A379" s="6">
        <v>1</v>
      </c>
      <c r="B379" s="6">
        <v>1900</v>
      </c>
      <c r="C379" s="6">
        <v>707</v>
      </c>
      <c r="D379" s="6">
        <v>3.5000000000000003E-2</v>
      </c>
      <c r="E379" s="6">
        <v>15</v>
      </c>
      <c r="F379" s="6">
        <v>15</v>
      </c>
      <c r="G379" s="6">
        <v>7</v>
      </c>
      <c r="H379" s="6">
        <v>9.9999999999999998E-13</v>
      </c>
      <c r="I379" s="6">
        <v>0</v>
      </c>
      <c r="J379" s="6" t="s">
        <v>13</v>
      </c>
      <c r="K379" s="6" t="s">
        <v>14</v>
      </c>
      <c r="L379" s="6" t="s">
        <v>25</v>
      </c>
      <c r="M379" s="6" t="s">
        <v>45</v>
      </c>
      <c r="N379" s="6" t="s">
        <v>56</v>
      </c>
      <c r="O379" s="6" t="s">
        <v>15</v>
      </c>
      <c r="P379" s="6">
        <v>0</v>
      </c>
      <c r="Q379" s="6">
        <v>0</v>
      </c>
      <c r="R379" s="6">
        <v>0</v>
      </c>
      <c r="S379" s="6">
        <v>0</v>
      </c>
      <c r="T379" s="6"/>
      <c r="U379" s="6"/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3">
        <f t="shared" si="32"/>
        <v>1000</v>
      </c>
      <c r="AU379" s="2">
        <f t="shared" si="33"/>
        <v>0</v>
      </c>
      <c r="AV379" s="3" t="str">
        <f t="shared" si="34"/>
        <v/>
      </c>
      <c r="AW379" s="3" t="str">
        <f t="shared" si="35"/>
        <v/>
      </c>
      <c r="AX379" s="3" t="str">
        <f t="shared" si="37"/>
        <v/>
      </c>
      <c r="AY379" s="3" t="str">
        <f t="shared" si="36"/>
        <v/>
      </c>
    </row>
    <row r="380" spans="1:51" x14ac:dyDescent="0.25">
      <c r="A380" s="6">
        <v>1</v>
      </c>
      <c r="B380" s="6">
        <v>1900</v>
      </c>
      <c r="C380" s="6">
        <v>707</v>
      </c>
      <c r="D380" s="6">
        <v>3.5000000000000003E-2</v>
      </c>
      <c r="E380" s="6">
        <v>15</v>
      </c>
      <c r="F380" s="6">
        <v>15</v>
      </c>
      <c r="G380" s="6">
        <v>7</v>
      </c>
      <c r="H380" s="6">
        <v>1.3335214321633243E-12</v>
      </c>
      <c r="I380" s="6">
        <v>0</v>
      </c>
      <c r="J380" s="6" t="s">
        <v>13</v>
      </c>
      <c r="K380" s="6" t="s">
        <v>14</v>
      </c>
      <c r="L380" s="6" t="s">
        <v>25</v>
      </c>
      <c r="M380" s="6" t="s">
        <v>45</v>
      </c>
      <c r="N380" s="6" t="s">
        <v>56</v>
      </c>
      <c r="O380" s="6" t="s">
        <v>15</v>
      </c>
      <c r="P380" s="6">
        <v>0.80280429999999947</v>
      </c>
      <c r="Q380" s="6">
        <v>5.775434085783912E-2</v>
      </c>
      <c r="R380" s="6">
        <v>2.4835246368843511E-4</v>
      </c>
      <c r="S380" s="6">
        <v>4</v>
      </c>
      <c r="T380" s="6">
        <v>9410444.9142561574</v>
      </c>
      <c r="U380" s="6">
        <v>19800847.300152685</v>
      </c>
      <c r="V380" s="6">
        <v>191844.64814588724</v>
      </c>
      <c r="W380" s="6">
        <v>403667.05484174215</v>
      </c>
      <c r="X380" s="6">
        <v>66.161776646159012</v>
      </c>
      <c r="Y380" s="6">
        <v>-8.334959398023784E-6</v>
      </c>
      <c r="Z380" s="6">
        <v>8166931.1895048162</v>
      </c>
      <c r="AA380" s="6">
        <v>35779.09752279181</v>
      </c>
      <c r="AB380" s="6">
        <v>1820.5223560438774</v>
      </c>
      <c r="AC380" s="6">
        <v>36310.527348570242</v>
      </c>
      <c r="AD380" s="6">
        <v>42245.531511990543</v>
      </c>
      <c r="AE380" s="6">
        <v>24077.046365197482</v>
      </c>
      <c r="AF380" s="6">
        <v>26858.035194312299</v>
      </c>
      <c r="AG380" s="6">
        <v>0</v>
      </c>
      <c r="AH380" s="6">
        <v>65165.396516573412</v>
      </c>
      <c r="AI380" s="6">
        <v>169546.99447530022</v>
      </c>
      <c r="AJ380" s="6">
        <v>115719.3075717446</v>
      </c>
      <c r="AK380" s="6">
        <v>517522.45886252448</v>
      </c>
      <c r="AL380" s="6">
        <v>3144235.0164944702</v>
      </c>
      <c r="AM380" s="6">
        <v>5686671.240082291</v>
      </c>
      <c r="AN380" s="6">
        <v>5686671.240082291</v>
      </c>
      <c r="AO380" s="6">
        <v>1478867.3190221859</v>
      </c>
      <c r="AP380" s="6">
        <v>3156389.5659019123</v>
      </c>
      <c r="AQ380" s="6">
        <v>0</v>
      </c>
      <c r="AR380" s="6">
        <v>9348428.7154392861</v>
      </c>
      <c r="AS380" s="6">
        <v>19670356.840445675</v>
      </c>
      <c r="AT380" s="3">
        <f t="shared" si="32"/>
        <v>1333.5214321633243</v>
      </c>
      <c r="AU380" s="2">
        <f t="shared" si="33"/>
        <v>9.9340985475374045E-4</v>
      </c>
      <c r="AV380" s="3">
        <f t="shared" si="34"/>
        <v>9410444.9142561574</v>
      </c>
      <c r="AW380" s="3">
        <f t="shared" si="35"/>
        <v>19800847.300152685</v>
      </c>
      <c r="AX380" s="3">
        <f t="shared" si="37"/>
        <v>191844.64814588724</v>
      </c>
      <c r="AY380" s="3">
        <f t="shared" si="36"/>
        <v>403667.05484174215</v>
      </c>
    </row>
    <row r="381" spans="1:51" x14ac:dyDescent="0.25">
      <c r="A381" s="6">
        <v>1</v>
      </c>
      <c r="B381" s="6">
        <v>1900</v>
      </c>
      <c r="C381" s="6">
        <v>707</v>
      </c>
      <c r="D381" s="6">
        <v>3.5000000000000003E-2</v>
      </c>
      <c r="E381" s="6">
        <v>15</v>
      </c>
      <c r="F381" s="6">
        <v>15</v>
      </c>
      <c r="G381" s="6">
        <v>7</v>
      </c>
      <c r="H381" s="6">
        <v>1.778279410038923E-12</v>
      </c>
      <c r="I381" s="6">
        <v>0</v>
      </c>
      <c r="J381" s="6" t="s">
        <v>13</v>
      </c>
      <c r="K381" s="6" t="s">
        <v>14</v>
      </c>
      <c r="L381" s="6" t="s">
        <v>25</v>
      </c>
      <c r="M381" s="6" t="s">
        <v>45</v>
      </c>
      <c r="N381" s="6" t="s">
        <v>56</v>
      </c>
      <c r="O381" s="6" t="s">
        <v>15</v>
      </c>
      <c r="P381" s="6">
        <v>1.1926923999999994</v>
      </c>
      <c r="Q381" s="6">
        <v>9.970589836398018E-2</v>
      </c>
      <c r="R381" s="6">
        <v>9.4638573654400894E-4</v>
      </c>
      <c r="S381" s="6">
        <v>4</v>
      </c>
      <c r="T381" s="6">
        <v>2516781.2561156522</v>
      </c>
      <c r="U381" s="6">
        <v>5243451.7157476265</v>
      </c>
      <c r="V381" s="6">
        <v>51307.990104507888</v>
      </c>
      <c r="W381" s="6">
        <v>106894.85551885462</v>
      </c>
      <c r="X381" s="6">
        <v>70.327604665703447</v>
      </c>
      <c r="Y381" s="6">
        <v>-9.435222343541682E-6</v>
      </c>
      <c r="Z381" s="6">
        <v>4375131.7995383656</v>
      </c>
      <c r="AA381" s="6">
        <v>54520.854204409705</v>
      </c>
      <c r="AB381" s="6">
        <v>2856.6193921615732</v>
      </c>
      <c r="AC381" s="6">
        <v>56027.700067476646</v>
      </c>
      <c r="AD381" s="6">
        <v>53634.155007931127</v>
      </c>
      <c r="AE381" s="6">
        <v>24077.046365197482</v>
      </c>
      <c r="AF381" s="6">
        <v>33752.933236420649</v>
      </c>
      <c r="AG381" s="6">
        <v>0</v>
      </c>
      <c r="AH381" s="6">
        <v>87699.030226702889</v>
      </c>
      <c r="AI381" s="6">
        <v>228174.88710521907</v>
      </c>
      <c r="AJ381" s="6">
        <v>155734.04897438956</v>
      </c>
      <c r="AK381" s="6">
        <v>696477.2745799087</v>
      </c>
      <c r="AL381" s="6">
        <v>3144235.0164944702</v>
      </c>
      <c r="AM381" s="6">
        <v>5686671.240082291</v>
      </c>
      <c r="AN381" s="6">
        <v>5686671.240082291</v>
      </c>
      <c r="AO381" s="6">
        <v>1478867.3190221859</v>
      </c>
      <c r="AP381" s="6">
        <v>3156389.5659019123</v>
      </c>
      <c r="AQ381" s="6">
        <v>0</v>
      </c>
      <c r="AR381" s="6">
        <v>9527383.5311566703</v>
      </c>
      <c r="AS381" s="6">
        <v>19849311.656163059</v>
      </c>
      <c r="AT381" s="3">
        <f t="shared" si="32"/>
        <v>1778.2794100389231</v>
      </c>
      <c r="AU381" s="2">
        <f t="shared" si="33"/>
        <v>3.7855429461760358E-3</v>
      </c>
      <c r="AV381" s="3">
        <f t="shared" si="34"/>
        <v>2516781.2561156522</v>
      </c>
      <c r="AW381" s="3">
        <f t="shared" si="35"/>
        <v>5243451.7157476265</v>
      </c>
      <c r="AX381" s="3">
        <f t="shared" si="37"/>
        <v>51307.990104507888</v>
      </c>
      <c r="AY381" s="3">
        <f t="shared" si="36"/>
        <v>106894.85551885462</v>
      </c>
    </row>
    <row r="382" spans="1:51" x14ac:dyDescent="0.25">
      <c r="A382" s="6">
        <v>1</v>
      </c>
      <c r="B382" s="6">
        <v>1900</v>
      </c>
      <c r="C382" s="6">
        <v>707</v>
      </c>
      <c r="D382" s="6">
        <v>3.5000000000000003E-2</v>
      </c>
      <c r="E382" s="6">
        <v>15</v>
      </c>
      <c r="F382" s="6">
        <v>15</v>
      </c>
      <c r="G382" s="6">
        <v>7</v>
      </c>
      <c r="H382" s="6">
        <v>2.3713737056616554E-12</v>
      </c>
      <c r="I382" s="6">
        <v>0</v>
      </c>
      <c r="J382" s="6" t="s">
        <v>13</v>
      </c>
      <c r="K382" s="6" t="s">
        <v>14</v>
      </c>
      <c r="L382" s="6" t="s">
        <v>25</v>
      </c>
      <c r="M382" s="6" t="s">
        <v>45</v>
      </c>
      <c r="N382" s="6" t="s">
        <v>56</v>
      </c>
      <c r="O382" s="6" t="s">
        <v>15</v>
      </c>
      <c r="P382" s="6">
        <v>1.6531404999999992</v>
      </c>
      <c r="Q382" s="6">
        <v>0.15053134453657066</v>
      </c>
      <c r="R382" s="6">
        <v>2.0101547498288367E-3</v>
      </c>
      <c r="S382" s="6">
        <v>4</v>
      </c>
      <c r="T382" s="6">
        <v>1209020.0648072287</v>
      </c>
      <c r="U382" s="6">
        <v>2492743.137108664</v>
      </c>
      <c r="V382" s="6">
        <v>24647.509341761495</v>
      </c>
      <c r="W382" s="6">
        <v>50817.940534588146</v>
      </c>
      <c r="X382" s="6">
        <v>72.930507960577771</v>
      </c>
      <c r="Y382" s="6">
        <v>-9.8459580522030593E-6</v>
      </c>
      <c r="Z382" s="6">
        <v>65459438.322248235</v>
      </c>
      <c r="AA382" s="6">
        <v>74376.550469432565</v>
      </c>
      <c r="AB382" s="6">
        <v>3969.2405289695816</v>
      </c>
      <c r="AC382" s="6">
        <v>77749.964100015321</v>
      </c>
      <c r="AD382" s="6">
        <v>67202.632565386375</v>
      </c>
      <c r="AE382" s="6">
        <v>24077.046365197482</v>
      </c>
      <c r="AF382" s="6">
        <v>40093.259869914444</v>
      </c>
      <c r="AG382" s="6">
        <v>0</v>
      </c>
      <c r="AH382" s="6">
        <v>112112.79062057711</v>
      </c>
      <c r="AI382" s="6">
        <v>291694.4836992299</v>
      </c>
      <c r="AJ382" s="6">
        <v>199087.47884699213</v>
      </c>
      <c r="AK382" s="6">
        <v>890363.44706571486</v>
      </c>
      <c r="AL382" s="6">
        <v>3144235.0164944702</v>
      </c>
      <c r="AM382" s="6">
        <v>5686671.240082291</v>
      </c>
      <c r="AN382" s="6">
        <v>5686671.240082291</v>
      </c>
      <c r="AO382" s="6">
        <v>1478867.3190221859</v>
      </c>
      <c r="AP382" s="6">
        <v>3156389.5659019123</v>
      </c>
      <c r="AQ382" s="6">
        <v>0</v>
      </c>
      <c r="AR382" s="6">
        <v>9721269.7036424764</v>
      </c>
      <c r="AS382" s="6">
        <v>20043197.828648865</v>
      </c>
      <c r="AT382" s="3">
        <f t="shared" si="32"/>
        <v>2371.3737056616555</v>
      </c>
      <c r="AU382" s="2">
        <f t="shared" si="33"/>
        <v>8.0406189993153469E-3</v>
      </c>
      <c r="AV382" s="3">
        <f t="shared" si="34"/>
        <v>1209020.0648072287</v>
      </c>
      <c r="AW382" s="3">
        <f t="shared" si="35"/>
        <v>2492743.137108664</v>
      </c>
      <c r="AX382" s="3">
        <f t="shared" si="37"/>
        <v>24647.509341761495</v>
      </c>
      <c r="AY382" s="3">
        <f t="shared" si="36"/>
        <v>50817.940534588146</v>
      </c>
    </row>
    <row r="383" spans="1:51" x14ac:dyDescent="0.25">
      <c r="A383" s="6">
        <v>1</v>
      </c>
      <c r="B383" s="6">
        <v>1900</v>
      </c>
      <c r="C383" s="6">
        <v>707</v>
      </c>
      <c r="D383" s="6">
        <v>3.5000000000000003E-2</v>
      </c>
      <c r="E383" s="6">
        <v>15</v>
      </c>
      <c r="F383" s="6">
        <v>15</v>
      </c>
      <c r="G383" s="6">
        <v>7</v>
      </c>
      <c r="H383" s="6">
        <v>3.1622776601683798E-12</v>
      </c>
      <c r="I383" s="6">
        <v>0</v>
      </c>
      <c r="J383" s="6" t="s">
        <v>13</v>
      </c>
      <c r="K383" s="6" t="s">
        <v>14</v>
      </c>
      <c r="L383" s="6" t="s">
        <v>25</v>
      </c>
      <c r="M383" s="6" t="s">
        <v>45</v>
      </c>
      <c r="N383" s="6" t="s">
        <v>56</v>
      </c>
      <c r="O383" s="6" t="s">
        <v>15</v>
      </c>
      <c r="P383" s="6">
        <v>2.2476966999999997</v>
      </c>
      <c r="Q383" s="6">
        <v>0.21696430809502099</v>
      </c>
      <c r="R383" s="6">
        <v>3.5271972339954182E-3</v>
      </c>
      <c r="S383" s="6">
        <v>4</v>
      </c>
      <c r="T383" s="6">
        <v>705545.28356579388</v>
      </c>
      <c r="U383" s="6">
        <v>1437140.8990252011</v>
      </c>
      <c r="V383" s="6">
        <v>14383.494926113066</v>
      </c>
      <c r="W383" s="6">
        <v>29298.061103559092</v>
      </c>
      <c r="X383" s="6">
        <v>74.811444754278924</v>
      </c>
      <c r="Y383" s="6">
        <v>-1.004889917653054E-5</v>
      </c>
      <c r="Z383" s="6">
        <v>123152212.41362604</v>
      </c>
      <c r="AA383" s="6">
        <v>97513.844300575263</v>
      </c>
      <c r="AB383" s="6">
        <v>5274.8276907404852</v>
      </c>
      <c r="AC383" s="6">
        <v>104019.42632781</v>
      </c>
      <c r="AD383" s="6">
        <v>84798.784414779351</v>
      </c>
      <c r="AE383" s="6">
        <v>24077.046365197482</v>
      </c>
      <c r="AF383" s="6">
        <v>47051.377441621778</v>
      </c>
      <c r="AG383" s="6">
        <v>0</v>
      </c>
      <c r="AH383" s="6">
        <v>141466.76955088245</v>
      </c>
      <c r="AI383" s="6">
        <v>368067.51554687304</v>
      </c>
      <c r="AJ383" s="6">
        <v>251213.64239188214</v>
      </c>
      <c r="AK383" s="6">
        <v>1123483.234030362</v>
      </c>
      <c r="AL383" s="6">
        <v>3144235.0164944702</v>
      </c>
      <c r="AM383" s="6">
        <v>5686671.240082291</v>
      </c>
      <c r="AN383" s="6">
        <v>5686671.240082291</v>
      </c>
      <c r="AO383" s="6">
        <v>1478867.3190221859</v>
      </c>
      <c r="AP383" s="6">
        <v>3156389.5659019123</v>
      </c>
      <c r="AQ383" s="6">
        <v>0</v>
      </c>
      <c r="AR383" s="6">
        <v>9954389.4906071238</v>
      </c>
      <c r="AS383" s="6">
        <v>20276317.615613513</v>
      </c>
      <c r="AT383" s="3">
        <f t="shared" si="32"/>
        <v>3162.27766016838</v>
      </c>
      <c r="AU383" s="2">
        <f t="shared" si="33"/>
        <v>1.4108788935981673E-2</v>
      </c>
      <c r="AV383" s="3">
        <f t="shared" si="34"/>
        <v>705545.28356579388</v>
      </c>
      <c r="AW383" s="3">
        <f t="shared" si="35"/>
        <v>1437140.8990252011</v>
      </c>
      <c r="AX383" s="3">
        <f t="shared" si="37"/>
        <v>14383.494926113066</v>
      </c>
      <c r="AY383" s="3">
        <f t="shared" si="36"/>
        <v>29298.061103559092</v>
      </c>
    </row>
    <row r="384" spans="1:51" x14ac:dyDescent="0.25">
      <c r="A384" s="6">
        <v>1</v>
      </c>
      <c r="B384" s="6">
        <v>1900</v>
      </c>
      <c r="C384" s="6">
        <v>707</v>
      </c>
      <c r="D384" s="6">
        <v>3.5000000000000003E-2</v>
      </c>
      <c r="E384" s="6">
        <v>15</v>
      </c>
      <c r="F384" s="6">
        <v>15</v>
      </c>
      <c r="G384" s="6">
        <v>7</v>
      </c>
      <c r="H384" s="6">
        <v>4.2169650342858224E-12</v>
      </c>
      <c r="I384" s="6">
        <v>0</v>
      </c>
      <c r="J384" s="6" t="s">
        <v>13</v>
      </c>
      <c r="K384" s="6" t="s">
        <v>14</v>
      </c>
      <c r="L384" s="6" t="s">
        <v>25</v>
      </c>
      <c r="M384" s="6" t="s">
        <v>45</v>
      </c>
      <c r="N384" s="6" t="s">
        <v>56</v>
      </c>
      <c r="O384" s="6" t="s">
        <v>15</v>
      </c>
      <c r="P384" s="6">
        <v>3.0176385999999993</v>
      </c>
      <c r="Q384" s="6">
        <v>0.30357462982288064</v>
      </c>
      <c r="R384" s="6">
        <v>5.623029894610109E-3</v>
      </c>
      <c r="S384" s="6">
        <v>4</v>
      </c>
      <c r="T384" s="6">
        <v>455132.35182258196</v>
      </c>
      <c r="U384" s="6">
        <v>914045.44309479604</v>
      </c>
      <c r="V384" s="6">
        <v>9278.4886039700214</v>
      </c>
      <c r="W384" s="6">
        <v>18634.052695449369</v>
      </c>
      <c r="X384" s="6">
        <v>76.196439937903619</v>
      </c>
      <c r="Y384" s="6">
        <v>-1.0111557235475629E-5</v>
      </c>
      <c r="Z384" s="6">
        <v>183853512.93905926</v>
      </c>
      <c r="AA384" s="6">
        <v>124644.3198677902</v>
      </c>
      <c r="AB384" s="6">
        <v>6811.469466481979</v>
      </c>
      <c r="AC384" s="6">
        <v>135950.31081597146</v>
      </c>
      <c r="AD384" s="6">
        <v>107642.34588298874</v>
      </c>
      <c r="AE384" s="6">
        <v>24077.046365197482</v>
      </c>
      <c r="AF384" s="6">
        <v>54820.23055870086</v>
      </c>
      <c r="AG384" s="6">
        <v>0</v>
      </c>
      <c r="AH384" s="6">
        <v>177038.8319532809</v>
      </c>
      <c r="AI384" s="6">
        <v>460618.7250846005</v>
      </c>
      <c r="AJ384" s="6">
        <v>314381.7446385636</v>
      </c>
      <c r="AK384" s="6">
        <v>1405985.0246335757</v>
      </c>
      <c r="AL384" s="6">
        <v>3144235.0164944702</v>
      </c>
      <c r="AM384" s="6">
        <v>5686671.240082291</v>
      </c>
      <c r="AN384" s="6">
        <v>5686671.240082291</v>
      </c>
      <c r="AO384" s="6">
        <v>1478867.3190221859</v>
      </c>
      <c r="AP384" s="6">
        <v>3156389.5659019123</v>
      </c>
      <c r="AQ384" s="6">
        <v>0</v>
      </c>
      <c r="AR384" s="6">
        <v>10236891.281210337</v>
      </c>
      <c r="AS384" s="6">
        <v>20558819.406216726</v>
      </c>
      <c r="AT384" s="3">
        <f t="shared" si="32"/>
        <v>4216.9650342858222</v>
      </c>
      <c r="AU384" s="2">
        <f t="shared" si="33"/>
        <v>2.2492119578440436E-2</v>
      </c>
      <c r="AV384" s="3">
        <f t="shared" si="34"/>
        <v>455132.35182258196</v>
      </c>
      <c r="AW384" s="3">
        <f t="shared" si="35"/>
        <v>914045.44309479604</v>
      </c>
      <c r="AX384" s="3">
        <f t="shared" si="37"/>
        <v>9278.4886039700214</v>
      </c>
      <c r="AY384" s="3">
        <f t="shared" si="36"/>
        <v>18634.052695449369</v>
      </c>
    </row>
    <row r="385" spans="1:51" x14ac:dyDescent="0.25">
      <c r="A385" s="6">
        <v>1</v>
      </c>
      <c r="B385" s="6">
        <v>1900</v>
      </c>
      <c r="C385" s="6">
        <v>707</v>
      </c>
      <c r="D385" s="6">
        <v>3.5000000000000003E-2</v>
      </c>
      <c r="E385" s="6">
        <v>15</v>
      </c>
      <c r="F385" s="6">
        <v>15</v>
      </c>
      <c r="G385" s="6">
        <v>7</v>
      </c>
      <c r="H385" s="6">
        <v>5.6234132519034912E-12</v>
      </c>
      <c r="I385" s="6">
        <v>0</v>
      </c>
      <c r="J385" s="6" t="s">
        <v>13</v>
      </c>
      <c r="K385" s="6" t="s">
        <v>14</v>
      </c>
      <c r="L385" s="6" t="s">
        <v>25</v>
      </c>
      <c r="M385" s="6" t="s">
        <v>45</v>
      </c>
      <c r="N385" s="6" t="s">
        <v>56</v>
      </c>
      <c r="O385" s="6" t="s">
        <v>15</v>
      </c>
      <c r="P385" s="6">
        <v>3.9922485999999999</v>
      </c>
      <c r="Q385" s="6">
        <v>0.41360352774086206</v>
      </c>
      <c r="R385" s="6">
        <v>8.4622816650258056E-3</v>
      </c>
      <c r="S385" s="6">
        <v>4</v>
      </c>
      <c r="T385" s="6">
        <v>312341.34618915542</v>
      </c>
      <c r="U385" s="6">
        <v>617280.62065417389</v>
      </c>
      <c r="V385" s="6">
        <v>6367.5008150034646</v>
      </c>
      <c r="W385" s="6">
        <v>12584.100385867408</v>
      </c>
      <c r="X385" s="6">
        <v>77.21007047210648</v>
      </c>
      <c r="Y385" s="6">
        <v>-1.0010928849224E-5</v>
      </c>
      <c r="Z385" s="6">
        <v>281943133.31345779</v>
      </c>
      <c r="AA385" s="6">
        <v>155885.64246388036</v>
      </c>
      <c r="AB385" s="6">
        <v>8584.3056950537975</v>
      </c>
      <c r="AC385" s="6">
        <v>173986.95839360924</v>
      </c>
      <c r="AD385" s="6">
        <v>136596.61868784708</v>
      </c>
      <c r="AE385" s="6">
        <v>24077.046365197482</v>
      </c>
      <c r="AF385" s="6">
        <v>63166.145643239237</v>
      </c>
      <c r="AG385" s="6">
        <v>0</v>
      </c>
      <c r="AH385" s="6">
        <v>219295.7197270426</v>
      </c>
      <c r="AI385" s="6">
        <v>570562.47899238509</v>
      </c>
      <c r="AJ385" s="6">
        <v>389420.61579885753</v>
      </c>
      <c r="AK385" s="6">
        <v>1741575.5317671124</v>
      </c>
      <c r="AL385" s="6">
        <v>3144235.0164944702</v>
      </c>
      <c r="AM385" s="6">
        <v>5686671.240082291</v>
      </c>
      <c r="AN385" s="6">
        <v>5686671.240082291</v>
      </c>
      <c r="AO385" s="6">
        <v>1478867.3190221859</v>
      </c>
      <c r="AP385" s="6">
        <v>3156389.5659019123</v>
      </c>
      <c r="AQ385" s="6">
        <v>0</v>
      </c>
      <c r="AR385" s="6">
        <v>10572481.788343873</v>
      </c>
      <c r="AS385" s="6">
        <v>20894409.913350262</v>
      </c>
      <c r="AT385" s="3">
        <f t="shared" si="32"/>
        <v>5623.4132519034911</v>
      </c>
      <c r="AU385" s="2">
        <f t="shared" si="33"/>
        <v>3.3849126660103222E-2</v>
      </c>
      <c r="AV385" s="3">
        <f t="shared" si="34"/>
        <v>312341.34618915542</v>
      </c>
      <c r="AW385" s="3">
        <f t="shared" si="35"/>
        <v>617280.62065417389</v>
      </c>
      <c r="AX385" s="3">
        <f t="shared" si="37"/>
        <v>6367.5008150034646</v>
      </c>
      <c r="AY385" s="3">
        <f t="shared" si="36"/>
        <v>12584.100385867408</v>
      </c>
    </row>
    <row r="386" spans="1:51" x14ac:dyDescent="0.25">
      <c r="A386" s="6">
        <v>1</v>
      </c>
      <c r="B386" s="6">
        <v>1900</v>
      </c>
      <c r="C386" s="6">
        <v>707</v>
      </c>
      <c r="D386" s="6">
        <v>3.5000000000000003E-2</v>
      </c>
      <c r="E386" s="6">
        <v>15</v>
      </c>
      <c r="F386" s="6">
        <v>15</v>
      </c>
      <c r="G386" s="6">
        <v>7</v>
      </c>
      <c r="H386" s="6">
        <v>7.4989420933245587E-12</v>
      </c>
      <c r="I386" s="6">
        <v>0</v>
      </c>
      <c r="J386" s="6" t="s">
        <v>13</v>
      </c>
      <c r="K386" s="6" t="s">
        <v>14</v>
      </c>
      <c r="L386" s="6" t="s">
        <v>25</v>
      </c>
      <c r="M386" s="6" t="s">
        <v>45</v>
      </c>
      <c r="N386" s="6" t="s">
        <v>56</v>
      </c>
      <c r="O386" s="6" t="s">
        <v>15</v>
      </c>
      <c r="P386" s="6">
        <v>5.2560743000000025</v>
      </c>
      <c r="Q386" s="6">
        <v>0.55667002270144406</v>
      </c>
      <c r="R386" s="6">
        <v>1.2272935208106414E-2</v>
      </c>
      <c r="S386" s="6">
        <v>4</v>
      </c>
      <c r="T386" s="6">
        <v>223739.29504883732</v>
      </c>
      <c r="U386" s="6">
        <v>433997.23151599633</v>
      </c>
      <c r="V386" s="6">
        <v>4561.2281593644384</v>
      </c>
      <c r="W386" s="6">
        <v>8847.6205891543341</v>
      </c>
      <c r="X386" s="6">
        <v>77.978952299232304</v>
      </c>
      <c r="Y386" s="6">
        <v>-9.8606453058309846E-6</v>
      </c>
      <c r="Z386" s="6">
        <v>380702609.50267917</v>
      </c>
      <c r="AA386" s="6">
        <v>192895.53835916339</v>
      </c>
      <c r="AB386" s="6">
        <v>10685.671046502333</v>
      </c>
      <c r="AC386" s="6">
        <v>220540.7791963398</v>
      </c>
      <c r="AD386" s="6">
        <v>174188.01355824326</v>
      </c>
      <c r="AE386" s="6">
        <v>24077.046365197482</v>
      </c>
      <c r="AF386" s="6">
        <v>72694.952506169851</v>
      </c>
      <c r="AG386" s="6">
        <v>0</v>
      </c>
      <c r="AH386" s="6">
        <v>271081.98040233029</v>
      </c>
      <c r="AI386" s="6">
        <v>705299.70644678117</v>
      </c>
      <c r="AJ386" s="6">
        <v>481381.54210964986</v>
      </c>
      <c r="AK386" s="6">
        <v>2152845.2299903776</v>
      </c>
      <c r="AL386" s="6">
        <v>3144235.0164944702</v>
      </c>
      <c r="AM386" s="6">
        <v>5686671.240082291</v>
      </c>
      <c r="AN386" s="6">
        <v>5686671.240082291</v>
      </c>
      <c r="AO386" s="6">
        <v>1478867.3190221859</v>
      </c>
      <c r="AP386" s="6">
        <v>3156389.5659019123</v>
      </c>
      <c r="AQ386" s="6">
        <v>0</v>
      </c>
      <c r="AR386" s="6">
        <v>10983751.48656714</v>
      </c>
      <c r="AS386" s="6">
        <v>21305679.611573528</v>
      </c>
      <c r="AT386" s="3">
        <f t="shared" ref="AT386:AT449" si="38">H386*1000000000000000</f>
        <v>7498.9420933245583</v>
      </c>
      <c r="AU386" s="2">
        <f t="shared" si="33"/>
        <v>4.9091740832425658E-2</v>
      </c>
      <c r="AV386" s="3">
        <f t="shared" si="34"/>
        <v>223739.29504883732</v>
      </c>
      <c r="AW386" s="3">
        <f t="shared" si="35"/>
        <v>433997.23151599633</v>
      </c>
      <c r="AX386" s="3">
        <f t="shared" si="37"/>
        <v>4561.2281593644384</v>
      </c>
      <c r="AY386" s="3">
        <f t="shared" si="36"/>
        <v>8847.6205891543341</v>
      </c>
    </row>
    <row r="387" spans="1:51" x14ac:dyDescent="0.25">
      <c r="A387" s="6">
        <v>1</v>
      </c>
      <c r="B387" s="6">
        <v>1900</v>
      </c>
      <c r="C387" s="6">
        <v>707</v>
      </c>
      <c r="D387" s="6">
        <v>3.5000000000000003E-2</v>
      </c>
      <c r="E387" s="6">
        <v>15</v>
      </c>
      <c r="F387" s="6">
        <v>15</v>
      </c>
      <c r="G387" s="6">
        <v>7</v>
      </c>
      <c r="H387" s="6">
        <v>1.0000000000000001E-11</v>
      </c>
      <c r="I387" s="6">
        <v>0</v>
      </c>
      <c r="J387" s="6" t="s">
        <v>13</v>
      </c>
      <c r="K387" s="6" t="s">
        <v>14</v>
      </c>
      <c r="L387" s="6" t="s">
        <v>25</v>
      </c>
      <c r="M387" s="6" t="s">
        <v>45</v>
      </c>
      <c r="N387" s="6" t="s">
        <v>56</v>
      </c>
      <c r="O387" s="6" t="s">
        <v>15</v>
      </c>
      <c r="P387" s="6">
        <v>6.8613605000000026</v>
      </c>
      <c r="Q387" s="6">
        <v>0.73840488033820717</v>
      </c>
      <c r="R387" s="6">
        <v>1.7327322356313624E-2</v>
      </c>
      <c r="S387" s="6">
        <v>4</v>
      </c>
      <c r="T387" s="6">
        <v>165601.04010028171</v>
      </c>
      <c r="U387" s="6">
        <v>314526.64892704523</v>
      </c>
      <c r="V387" s="6">
        <v>3376.0011944284065</v>
      </c>
      <c r="W387" s="6">
        <v>6412.0511671560598</v>
      </c>
      <c r="X387" s="6">
        <v>78.548900562239155</v>
      </c>
      <c r="Y387" s="6">
        <v>-9.6236037365160883E-6</v>
      </c>
      <c r="Z387" s="6">
        <v>490707877.73120075</v>
      </c>
      <c r="AA387" s="6">
        <v>235929.88453975078</v>
      </c>
      <c r="AB387" s="6">
        <v>13129.234367918289</v>
      </c>
      <c r="AC387" s="6">
        <v>276355.57569811796</v>
      </c>
      <c r="AD387" s="6">
        <v>221924.30368105022</v>
      </c>
      <c r="AE387" s="6">
        <v>24077.046365197482</v>
      </c>
      <c r="AF387" s="6">
        <v>83142.381192345667</v>
      </c>
      <c r="AG387" s="6">
        <v>0</v>
      </c>
      <c r="AH387" s="6">
        <v>333277.78607930825</v>
      </c>
      <c r="AI387" s="6">
        <v>867120.43470429303</v>
      </c>
      <c r="AJ387" s="6">
        <v>591827.51422885899</v>
      </c>
      <c r="AK387" s="6">
        <v>2646784.1608568407</v>
      </c>
      <c r="AL387" s="6">
        <v>3144235.0164944702</v>
      </c>
      <c r="AM387" s="6">
        <v>5686671.240082291</v>
      </c>
      <c r="AN387" s="6">
        <v>5686671.240082291</v>
      </c>
      <c r="AO387" s="6">
        <v>1478867.3190221859</v>
      </c>
      <c r="AP387" s="6">
        <v>3156389.5659019123</v>
      </c>
      <c r="AQ387" s="6">
        <v>0</v>
      </c>
      <c r="AR387" s="6">
        <v>11477690.417433601</v>
      </c>
      <c r="AS387" s="6">
        <v>21799618.54243999</v>
      </c>
      <c r="AT387" s="3">
        <f t="shared" si="38"/>
        <v>10000.000000000002</v>
      </c>
      <c r="AU387" s="2">
        <f t="shared" ref="AU387:AU450" si="39">S387*R387</f>
        <v>6.9309289425254494E-2</v>
      </c>
      <c r="AV387" s="3">
        <f t="shared" ref="AV387:AV450" si="40">IF(ISNUMBER(T387)=TRUE,T387,"")</f>
        <v>165601.04010028171</v>
      </c>
      <c r="AW387" s="3">
        <f t="shared" ref="AW387:AW450" si="41">IF(ISNUMBER(U387)=TRUE,U387,"")</f>
        <v>314526.64892704523</v>
      </c>
      <c r="AX387" s="3">
        <f t="shared" si="37"/>
        <v>3376.0011944284065</v>
      </c>
      <c r="AY387" s="3">
        <f t="shared" ref="AY387:AY450" si="42">IF(ISNUMBER(W387)=TRUE,W387,"")</f>
        <v>6412.0511671560598</v>
      </c>
    </row>
    <row r="388" spans="1:51" x14ac:dyDescent="0.25">
      <c r="A388" s="6">
        <v>1</v>
      </c>
      <c r="B388" s="6">
        <v>1900</v>
      </c>
      <c r="C388" s="6">
        <v>707</v>
      </c>
      <c r="D388" s="6">
        <v>3.5000000000000003E-2</v>
      </c>
      <c r="E388" s="6">
        <v>15</v>
      </c>
      <c r="F388" s="6">
        <v>15</v>
      </c>
      <c r="G388" s="6">
        <v>7</v>
      </c>
      <c r="H388" s="6">
        <v>1.3335214321633241E-11</v>
      </c>
      <c r="I388" s="6">
        <v>0</v>
      </c>
      <c r="J388" s="6" t="s">
        <v>13</v>
      </c>
      <c r="K388" s="6" t="s">
        <v>14</v>
      </c>
      <c r="L388" s="6" t="s">
        <v>25</v>
      </c>
      <c r="M388" s="6" t="s">
        <v>45</v>
      </c>
      <c r="N388" s="6" t="s">
        <v>56</v>
      </c>
      <c r="O388" s="6" t="s">
        <v>15</v>
      </c>
      <c r="P388" s="6">
        <v>8.7981904999999987</v>
      </c>
      <c r="Q388" s="6">
        <v>0.95685039833778063</v>
      </c>
      <c r="R388" s="6">
        <v>2.3849788972604674E-2</v>
      </c>
      <c r="S388" s="6">
        <v>4</v>
      </c>
      <c r="T388" s="6">
        <v>126204.65700187979</v>
      </c>
      <c r="U388" s="6">
        <v>234401.9259259653</v>
      </c>
      <c r="V388" s="6">
        <v>2572.8526374155836</v>
      </c>
      <c r="W388" s="6">
        <v>4778.6003120703326</v>
      </c>
      <c r="X388" s="6">
        <v>78.927053617837288</v>
      </c>
      <c r="Y388" s="6">
        <v>-9.2093809973448515E-6</v>
      </c>
      <c r="Z388" s="6">
        <v>609033453.37355149</v>
      </c>
      <c r="AA388" s="6">
        <v>283482.16463021142</v>
      </c>
      <c r="AB388" s="6">
        <v>15825.772741545301</v>
      </c>
      <c r="AC388" s="6">
        <v>339930.32795594842</v>
      </c>
      <c r="AD388" s="6">
        <v>279379.20432258147</v>
      </c>
      <c r="AE388" s="6">
        <v>24077.046365197482</v>
      </c>
      <c r="AF388" s="6">
        <v>93356.096967059944</v>
      </c>
      <c r="AG388" s="6">
        <v>0</v>
      </c>
      <c r="AH388" s="6">
        <v>404059.73906319193</v>
      </c>
      <c r="AI388" s="6">
        <v>1051280.5569933876</v>
      </c>
      <c r="AJ388" s="6">
        <v>717520.58180326782</v>
      </c>
      <c r="AK388" s="6">
        <v>3208911.4908423913</v>
      </c>
      <c r="AL388" s="6">
        <v>3144235.0164944702</v>
      </c>
      <c r="AM388" s="6">
        <v>5686671.240082291</v>
      </c>
      <c r="AN388" s="6">
        <v>5686671.240082291</v>
      </c>
      <c r="AO388" s="6">
        <v>1478867.3190221859</v>
      </c>
      <c r="AP388" s="6">
        <v>3156389.5659019123</v>
      </c>
      <c r="AQ388" s="6">
        <v>0</v>
      </c>
      <c r="AR388" s="6">
        <v>12039817.747419152</v>
      </c>
      <c r="AS388" s="6">
        <v>22361745.872425541</v>
      </c>
      <c r="AT388" s="3">
        <f t="shared" si="38"/>
        <v>13335.214321633241</v>
      </c>
      <c r="AU388" s="2">
        <f t="shared" si="39"/>
        <v>9.5399155890418696E-2</v>
      </c>
      <c r="AV388" s="3">
        <f t="shared" si="40"/>
        <v>126204.65700187979</v>
      </c>
      <c r="AW388" s="3">
        <f t="shared" si="41"/>
        <v>234401.9259259653</v>
      </c>
      <c r="AX388" s="3">
        <f t="shared" si="37"/>
        <v>2572.8526374155836</v>
      </c>
      <c r="AY388" s="3">
        <f t="shared" si="42"/>
        <v>4778.6003120703326</v>
      </c>
    </row>
    <row r="389" spans="1:51" x14ac:dyDescent="0.25">
      <c r="A389" s="6">
        <v>1</v>
      </c>
      <c r="B389" s="6">
        <v>1900</v>
      </c>
      <c r="C389" s="6">
        <v>707</v>
      </c>
      <c r="D389" s="6">
        <v>3.5000000000000003E-2</v>
      </c>
      <c r="E389" s="6">
        <v>15</v>
      </c>
      <c r="F389" s="6">
        <v>15</v>
      </c>
      <c r="G389" s="6">
        <v>7</v>
      </c>
      <c r="H389" s="6">
        <v>1.7782794100389227E-11</v>
      </c>
      <c r="I389" s="6">
        <v>0</v>
      </c>
      <c r="J389" s="6" t="s">
        <v>13</v>
      </c>
      <c r="K389" s="6" t="s">
        <v>14</v>
      </c>
      <c r="L389" s="6" t="s">
        <v>25</v>
      </c>
      <c r="M389" s="6" t="s">
        <v>45</v>
      </c>
      <c r="N389" s="6" t="s">
        <v>56</v>
      </c>
      <c r="O389" s="6" t="s">
        <v>15</v>
      </c>
      <c r="P389" s="6">
        <v>10.951904300000001</v>
      </c>
      <c r="Q389" s="6">
        <v>1.1963447259861788</v>
      </c>
      <c r="R389" s="6">
        <v>3.180396295511996E-2</v>
      </c>
      <c r="S389" s="6">
        <v>4</v>
      </c>
      <c r="T389" s="6">
        <v>99233.390494670602</v>
      </c>
      <c r="U389" s="6">
        <v>180370.51277383542</v>
      </c>
      <c r="V389" s="6">
        <v>2023.0068883282242</v>
      </c>
      <c r="W389" s="6">
        <v>3677.0968720690821</v>
      </c>
      <c r="X389" s="6">
        <v>79.086610601142056</v>
      </c>
      <c r="Y389" s="6">
        <v>-8.526157258078456E-6</v>
      </c>
      <c r="Z389" s="6">
        <v>718849181.2124809</v>
      </c>
      <c r="AA389" s="6">
        <v>331642.92770553689</v>
      </c>
      <c r="AB389" s="6">
        <v>18546.337014470279</v>
      </c>
      <c r="AC389" s="6">
        <v>406396.57760129665</v>
      </c>
      <c r="AD389" s="6">
        <v>342717.84170685563</v>
      </c>
      <c r="AE389" s="6">
        <v>24077.046365197482</v>
      </c>
      <c r="AF389" s="6">
        <v>101302.33858009329</v>
      </c>
      <c r="AG389" s="6">
        <v>0</v>
      </c>
      <c r="AH389" s="6">
        <v>477626.39689964545</v>
      </c>
      <c r="AI389" s="6">
        <v>1242685.9100873603</v>
      </c>
      <c r="AJ389" s="6">
        <v>848158.66827661172</v>
      </c>
      <c r="AK389" s="6">
        <v>3793154.0442370679</v>
      </c>
      <c r="AL389" s="6">
        <v>3144235.0164944702</v>
      </c>
      <c r="AM389" s="6">
        <v>5686671.240082291</v>
      </c>
      <c r="AN389" s="6">
        <v>5686671.240082291</v>
      </c>
      <c r="AO389" s="6">
        <v>1478867.3190221859</v>
      </c>
      <c r="AP389" s="6">
        <v>3156389.5659019123</v>
      </c>
      <c r="AQ389" s="6">
        <v>0</v>
      </c>
      <c r="AR389" s="6">
        <v>12624060.300813828</v>
      </c>
      <c r="AS389" s="6">
        <v>22945988.425820217</v>
      </c>
      <c r="AT389" s="3">
        <f t="shared" si="38"/>
        <v>17782.794100389227</v>
      </c>
      <c r="AU389" s="2">
        <f t="shared" si="39"/>
        <v>0.12721585182047984</v>
      </c>
      <c r="AV389" s="3">
        <f t="shared" si="40"/>
        <v>99233.390494670602</v>
      </c>
      <c r="AW389" s="3">
        <f t="shared" si="41"/>
        <v>180370.51277383542</v>
      </c>
      <c r="AX389" s="3">
        <f t="shared" si="37"/>
        <v>2023.0068883282242</v>
      </c>
      <c r="AY389" s="3">
        <f t="shared" si="42"/>
        <v>3677.0968720690821</v>
      </c>
    </row>
    <row r="390" spans="1:51" x14ac:dyDescent="0.25">
      <c r="A390" s="6">
        <v>1</v>
      </c>
      <c r="B390" s="6">
        <v>1900</v>
      </c>
      <c r="C390" s="6">
        <v>707</v>
      </c>
      <c r="D390" s="6">
        <v>3.5000000000000003E-2</v>
      </c>
      <c r="E390" s="6">
        <v>15</v>
      </c>
      <c r="F390" s="6">
        <v>15</v>
      </c>
      <c r="G390" s="6">
        <v>7</v>
      </c>
      <c r="H390" s="6">
        <v>2.3713737056616555E-11</v>
      </c>
      <c r="I390" s="6">
        <v>0</v>
      </c>
      <c r="J390" s="6" t="s">
        <v>13</v>
      </c>
      <c r="K390" s="6" t="s">
        <v>14</v>
      </c>
      <c r="L390" s="6" t="s">
        <v>25</v>
      </c>
      <c r="M390" s="6" t="s">
        <v>45</v>
      </c>
      <c r="N390" s="6" t="s">
        <v>56</v>
      </c>
      <c r="O390" s="6" t="s">
        <v>15</v>
      </c>
      <c r="P390" s="6">
        <v>14.966028599999992</v>
      </c>
      <c r="Q390" s="6">
        <v>1.6579371929615649</v>
      </c>
      <c r="R390" s="6">
        <v>4.4477818794777996E-2</v>
      </c>
      <c r="S390" s="6">
        <v>4</v>
      </c>
      <c r="T390" s="6">
        <v>77146.686811582331</v>
      </c>
      <c r="U390" s="6">
        <v>135163.96601221085</v>
      </c>
      <c r="V390" s="6">
        <v>1572.7395592707576</v>
      </c>
      <c r="W390" s="6">
        <v>2755.5002699534857</v>
      </c>
      <c r="X390" s="6">
        <v>79.597569615680655</v>
      </c>
      <c r="Y390" s="6">
        <v>-8.7795972954481836E-6</v>
      </c>
      <c r="Z390" s="6">
        <v>906799164.48961794</v>
      </c>
      <c r="AA390" s="6">
        <v>418300.75866839284</v>
      </c>
      <c r="AB390" s="6">
        <v>23474.51157718449</v>
      </c>
      <c r="AC390" s="6">
        <v>527424.66380850691</v>
      </c>
      <c r="AD390" s="6">
        <v>463193.78433407616</v>
      </c>
      <c r="AE390" s="6">
        <v>24077.046365197482</v>
      </c>
      <c r="AF390" s="6">
        <v>123754.7517866604</v>
      </c>
      <c r="AG390" s="6">
        <v>0</v>
      </c>
      <c r="AH390" s="6">
        <v>616287.95145060681</v>
      </c>
      <c r="AI390" s="6">
        <v>1603454.8316331566</v>
      </c>
      <c r="AJ390" s="6">
        <v>1094390.8702916494</v>
      </c>
      <c r="AK390" s="6">
        <v>4894359.1699154312</v>
      </c>
      <c r="AL390" s="6">
        <v>3144235.0164944702</v>
      </c>
      <c r="AM390" s="6">
        <v>5686671.240082291</v>
      </c>
      <c r="AN390" s="6">
        <v>5686671.240082291</v>
      </c>
      <c r="AO390" s="6">
        <v>1478867.3190221859</v>
      </c>
      <c r="AP390" s="6">
        <v>3156389.5659019123</v>
      </c>
      <c r="AQ390" s="6">
        <v>0</v>
      </c>
      <c r="AR390" s="6">
        <v>13725265.426492192</v>
      </c>
      <c r="AS390" s="6">
        <v>24047193.551498581</v>
      </c>
      <c r="AT390" s="3">
        <f t="shared" si="38"/>
        <v>23713.737056616555</v>
      </c>
      <c r="AU390" s="2">
        <f t="shared" si="39"/>
        <v>0.17791127517911198</v>
      </c>
      <c r="AV390" s="3">
        <f t="shared" si="40"/>
        <v>77146.686811582331</v>
      </c>
      <c r="AW390" s="3">
        <f t="shared" si="41"/>
        <v>135163.96601221085</v>
      </c>
      <c r="AX390" s="3">
        <f t="shared" si="37"/>
        <v>1572.7395592707576</v>
      </c>
      <c r="AY390" s="3">
        <f t="shared" si="42"/>
        <v>2755.5002699534857</v>
      </c>
    </row>
    <row r="391" spans="1:51" x14ac:dyDescent="0.25">
      <c r="A391" s="6">
        <v>1</v>
      </c>
      <c r="B391" s="6">
        <v>1900</v>
      </c>
      <c r="C391" s="6">
        <v>707</v>
      </c>
      <c r="D391" s="6">
        <v>3.5000000000000003E-2</v>
      </c>
      <c r="E391" s="6">
        <v>15</v>
      </c>
      <c r="F391" s="6">
        <v>15</v>
      </c>
      <c r="G391" s="6">
        <v>7</v>
      </c>
      <c r="H391" s="6">
        <v>3.1622776601683794E-11</v>
      </c>
      <c r="I391" s="6">
        <v>0</v>
      </c>
      <c r="J391" s="6" t="s">
        <v>13</v>
      </c>
      <c r="K391" s="6" t="s">
        <v>14</v>
      </c>
      <c r="L391" s="6" t="s">
        <v>25</v>
      </c>
      <c r="M391" s="6" t="s">
        <v>45</v>
      </c>
      <c r="N391" s="6" t="s">
        <v>56</v>
      </c>
      <c r="O391" s="6" t="s">
        <v>15</v>
      </c>
      <c r="P391" s="6">
        <v>19.12713239999999</v>
      </c>
      <c r="Q391" s="6">
        <v>2.1301956693691584</v>
      </c>
      <c r="R391" s="6">
        <v>5.9417218016957964E-2</v>
      </c>
      <c r="S391" s="6">
        <v>4</v>
      </c>
      <c r="T391" s="6">
        <v>62208.082639145607</v>
      </c>
      <c r="U391" s="6">
        <v>105637.95225227886</v>
      </c>
      <c r="V391" s="6">
        <v>1268.1959072580685</v>
      </c>
      <c r="W391" s="6">
        <v>2153.5725425679721</v>
      </c>
      <c r="X391" s="6">
        <v>79.792361402224742</v>
      </c>
      <c r="Y391" s="6">
        <v>-8.3950007609091699E-6</v>
      </c>
      <c r="Z391" s="6">
        <v>1075005567.3325567</v>
      </c>
      <c r="AA391" s="6">
        <v>499166.81679532281</v>
      </c>
      <c r="AB391" s="6">
        <v>28053.303634462649</v>
      </c>
      <c r="AC391" s="6">
        <v>644437.88740164472</v>
      </c>
      <c r="AD391" s="6">
        <v>587080.02690116747</v>
      </c>
      <c r="AE391" s="6">
        <v>24077.046365197482</v>
      </c>
      <c r="AF391" s="6">
        <v>139539.15485222521</v>
      </c>
      <c r="AG391" s="6">
        <v>0</v>
      </c>
      <c r="AH391" s="6">
        <v>749718.15202050749</v>
      </c>
      <c r="AI391" s="6">
        <v>1950612.8432184858</v>
      </c>
      <c r="AJ391" s="6">
        <v>1331333.346582436</v>
      </c>
      <c r="AK391" s="6">
        <v>5954018.5777714495</v>
      </c>
      <c r="AL391" s="6">
        <v>3144235.0164944702</v>
      </c>
      <c r="AM391" s="6">
        <v>5686671.240082291</v>
      </c>
      <c r="AN391" s="6">
        <v>5686671.240082291</v>
      </c>
      <c r="AO391" s="6">
        <v>1478867.3190221859</v>
      </c>
      <c r="AP391" s="6">
        <v>3156389.5659019123</v>
      </c>
      <c r="AQ391" s="6">
        <v>0</v>
      </c>
      <c r="AR391" s="6">
        <v>14784924.834348209</v>
      </c>
      <c r="AS391" s="6">
        <v>25106852.959354598</v>
      </c>
      <c r="AT391" s="3">
        <f t="shared" si="38"/>
        <v>31622.776601683792</v>
      </c>
      <c r="AU391" s="2">
        <f t="shared" si="39"/>
        <v>0.23766887206783185</v>
      </c>
      <c r="AV391" s="3">
        <f t="shared" si="40"/>
        <v>62208.082639145607</v>
      </c>
      <c r="AW391" s="3">
        <f t="shared" si="41"/>
        <v>105637.95225227886</v>
      </c>
      <c r="AX391" s="3">
        <f t="shared" si="37"/>
        <v>1268.1959072580685</v>
      </c>
      <c r="AY391" s="3">
        <f t="shared" si="42"/>
        <v>2153.5725425679721</v>
      </c>
    </row>
    <row r="392" spans="1:51" x14ac:dyDescent="0.25">
      <c r="A392" s="6">
        <v>1</v>
      </c>
      <c r="B392" s="6">
        <v>1900</v>
      </c>
      <c r="C392" s="6">
        <v>707</v>
      </c>
      <c r="D392" s="6">
        <v>3.5000000000000003E-2</v>
      </c>
      <c r="E392" s="6">
        <v>15</v>
      </c>
      <c r="F392" s="6">
        <v>15</v>
      </c>
      <c r="G392" s="6">
        <v>7</v>
      </c>
      <c r="H392" s="6">
        <v>4.2169650342858228E-11</v>
      </c>
      <c r="I392" s="6">
        <v>0</v>
      </c>
      <c r="J392" s="6" t="s">
        <v>13</v>
      </c>
      <c r="K392" s="6" t="s">
        <v>14</v>
      </c>
      <c r="L392" s="6" t="s">
        <v>25</v>
      </c>
      <c r="M392" s="6" t="s">
        <v>45</v>
      </c>
      <c r="N392" s="6" t="s">
        <v>56</v>
      </c>
      <c r="O392" s="6" t="s">
        <v>15</v>
      </c>
      <c r="P392" s="6">
        <v>24.228580499999993</v>
      </c>
      <c r="Q392" s="6">
        <v>2.7092735789469855</v>
      </c>
      <c r="R392" s="6">
        <v>7.8482319548620699E-2</v>
      </c>
      <c r="S392" s="6">
        <v>4</v>
      </c>
      <c r="T392" s="6">
        <v>51066.229191491511</v>
      </c>
      <c r="U392" s="6">
        <v>83946.01722646362</v>
      </c>
      <c r="V392" s="6">
        <v>1041.0541542555009</v>
      </c>
      <c r="W392" s="6">
        <v>1711.3531065531436</v>
      </c>
      <c r="X392" s="6">
        <v>79.940969509819638</v>
      </c>
      <c r="Y392" s="6">
        <v>-7.9659825228154661E-6</v>
      </c>
      <c r="Z392" s="6">
        <v>1257080009.2918692</v>
      </c>
      <c r="AA392" s="6">
        <v>591330.15660585696</v>
      </c>
      <c r="AB392" s="6">
        <v>33265.514511006841</v>
      </c>
      <c r="AC392" s="6">
        <v>781055.03054280521</v>
      </c>
      <c r="AD392" s="6">
        <v>738975.17287416942</v>
      </c>
      <c r="AE392" s="6">
        <v>24077.046365197482</v>
      </c>
      <c r="AF392" s="6">
        <v>156027.0313471077</v>
      </c>
      <c r="AG392" s="6">
        <v>0</v>
      </c>
      <c r="AH392" s="6">
        <v>906644.68137599574</v>
      </c>
      <c r="AI392" s="6">
        <v>2358903.4825441618</v>
      </c>
      <c r="AJ392" s="6">
        <v>1610000.0974558946</v>
      </c>
      <c r="AK392" s="6">
        <v>7200278.2136221956</v>
      </c>
      <c r="AL392" s="6">
        <v>3144235.0164944702</v>
      </c>
      <c r="AM392" s="6">
        <v>5686671.240082291</v>
      </c>
      <c r="AN392" s="6">
        <v>5686671.240082291</v>
      </c>
      <c r="AO392" s="6">
        <v>1478867.3190221859</v>
      </c>
      <c r="AP392" s="6">
        <v>3156389.5659019123</v>
      </c>
      <c r="AQ392" s="6">
        <v>0</v>
      </c>
      <c r="AR392" s="6">
        <v>16031184.470198955</v>
      </c>
      <c r="AS392" s="6">
        <v>26353112.595205344</v>
      </c>
      <c r="AT392" s="3">
        <f t="shared" si="38"/>
        <v>42169.650342858229</v>
      </c>
      <c r="AU392" s="2">
        <f t="shared" si="39"/>
        <v>0.3139292781944828</v>
      </c>
      <c r="AV392" s="3">
        <f t="shared" si="40"/>
        <v>51066.229191491511</v>
      </c>
      <c r="AW392" s="3">
        <f t="shared" si="41"/>
        <v>83946.01722646362</v>
      </c>
      <c r="AX392" s="3">
        <f t="shared" si="37"/>
        <v>1041.0541542555009</v>
      </c>
      <c r="AY392" s="3">
        <f t="shared" si="42"/>
        <v>1711.3531065531436</v>
      </c>
    </row>
    <row r="393" spans="1:51" x14ac:dyDescent="0.25">
      <c r="A393" s="6">
        <v>1</v>
      </c>
      <c r="B393" s="6">
        <v>1900</v>
      </c>
      <c r="C393" s="6">
        <v>707</v>
      </c>
      <c r="D393" s="6">
        <v>3.5000000000000003E-2</v>
      </c>
      <c r="E393" s="6">
        <v>15</v>
      </c>
      <c r="F393" s="6">
        <v>15</v>
      </c>
      <c r="G393" s="6">
        <v>7</v>
      </c>
      <c r="H393" s="6">
        <v>5.6234132519034912E-11</v>
      </c>
      <c r="I393" s="6">
        <v>0</v>
      </c>
      <c r="J393" s="6" t="s">
        <v>13</v>
      </c>
      <c r="K393" s="6" t="s">
        <v>14</v>
      </c>
      <c r="L393" s="6" t="s">
        <v>25</v>
      </c>
      <c r="M393" s="6" t="s">
        <v>45</v>
      </c>
      <c r="N393" s="6" t="s">
        <v>56</v>
      </c>
      <c r="O393" s="6" t="s">
        <v>15</v>
      </c>
      <c r="P393" s="6">
        <v>30.39641859999999</v>
      </c>
      <c r="Q393" s="6">
        <v>3.4094997216641465</v>
      </c>
      <c r="R393" s="6">
        <v>0.10243393350094752</v>
      </c>
      <c r="S393" s="6">
        <v>4</v>
      </c>
      <c r="T393" s="6">
        <v>42663.427340474474</v>
      </c>
      <c r="U393" s="6">
        <v>67855.099114240031</v>
      </c>
      <c r="V393" s="6">
        <v>869.75167289185606</v>
      </c>
      <c r="W393" s="6">
        <v>1383.3179762579437</v>
      </c>
      <c r="X393" s="6">
        <v>80.055191486756527</v>
      </c>
      <c r="Y393" s="6">
        <v>-7.5063913026824594E-6</v>
      </c>
      <c r="Z393" s="6">
        <v>1444890744.4073129</v>
      </c>
      <c r="AA393" s="6">
        <v>695270.37844708574</v>
      </c>
      <c r="AB393" s="6">
        <v>39136.158045413453</v>
      </c>
      <c r="AC393" s="6">
        <v>938677.39472614671</v>
      </c>
      <c r="AD393" s="6">
        <v>922635.62375745724</v>
      </c>
      <c r="AE393" s="6">
        <v>24077.046365197482</v>
      </c>
      <c r="AF393" s="6">
        <v>172943.54105127475</v>
      </c>
      <c r="AG393" s="6">
        <v>0</v>
      </c>
      <c r="AH393" s="6">
        <v>1089168.6555331042</v>
      </c>
      <c r="AI393" s="6">
        <v>2833793.4224857469</v>
      </c>
      <c r="AJ393" s="6">
        <v>1934122.2394784903</v>
      </c>
      <c r="AK393" s="6">
        <v>8649824.4598899167</v>
      </c>
      <c r="AL393" s="6">
        <v>3144235.0164944702</v>
      </c>
      <c r="AM393" s="6">
        <v>5686671.240082291</v>
      </c>
      <c r="AN393" s="6">
        <v>5686671.240082291</v>
      </c>
      <c r="AO393" s="6">
        <v>1478867.3190221859</v>
      </c>
      <c r="AP393" s="6">
        <v>3156389.5659019123</v>
      </c>
      <c r="AQ393" s="6">
        <v>0</v>
      </c>
      <c r="AR393" s="6">
        <v>17480730.716466676</v>
      </c>
      <c r="AS393" s="6">
        <v>27802658.841473065</v>
      </c>
      <c r="AT393" s="3">
        <f t="shared" si="38"/>
        <v>56234.132519034909</v>
      </c>
      <c r="AU393" s="2">
        <f t="shared" si="39"/>
        <v>0.4097357340037901</v>
      </c>
      <c r="AV393" s="3">
        <f t="shared" si="40"/>
        <v>42663.427340474474</v>
      </c>
      <c r="AW393" s="3">
        <f t="shared" si="41"/>
        <v>67855.099114240031</v>
      </c>
      <c r="AX393" s="3">
        <f t="shared" si="37"/>
        <v>869.75167289185606</v>
      </c>
      <c r="AY393" s="3">
        <f t="shared" si="42"/>
        <v>1383.3179762579437</v>
      </c>
    </row>
    <row r="394" spans="1:51" x14ac:dyDescent="0.25">
      <c r="A394" s="6">
        <v>1</v>
      </c>
      <c r="B394" s="6">
        <v>1900</v>
      </c>
      <c r="C394" s="6">
        <v>707</v>
      </c>
      <c r="D394" s="6">
        <v>3.5000000000000003E-2</v>
      </c>
      <c r="E394" s="6">
        <v>15</v>
      </c>
      <c r="F394" s="6">
        <v>15</v>
      </c>
      <c r="G394" s="6">
        <v>7</v>
      </c>
      <c r="H394" s="6">
        <v>7.4989420933245581E-11</v>
      </c>
      <c r="I394" s="6">
        <v>0</v>
      </c>
      <c r="J394" s="6" t="s">
        <v>13</v>
      </c>
      <c r="K394" s="6" t="s">
        <v>14</v>
      </c>
      <c r="L394" s="6" t="s">
        <v>25</v>
      </c>
      <c r="M394" s="6" t="s">
        <v>45</v>
      </c>
      <c r="N394" s="6" t="s">
        <v>56</v>
      </c>
      <c r="O394" s="6" t="s">
        <v>15</v>
      </c>
      <c r="P394" s="6">
        <v>37.61908669999999</v>
      </c>
      <c r="Q394" s="6">
        <v>4.2296168594448567</v>
      </c>
      <c r="R394" s="6">
        <v>0.13175037677444065</v>
      </c>
      <c r="S394" s="6">
        <v>4</v>
      </c>
      <c r="T394" s="6">
        <v>36275.521119391786</v>
      </c>
      <c r="U394" s="6">
        <v>55861.666483282737</v>
      </c>
      <c r="V394" s="6">
        <v>739.5255642924626</v>
      </c>
      <c r="W394" s="6">
        <v>1138.8156297576479</v>
      </c>
      <c r="X394" s="6">
        <v>80.142639698376499</v>
      </c>
      <c r="Y394" s="6">
        <v>-7.0076694358140233E-6</v>
      </c>
      <c r="Z394" s="6">
        <v>1640010438.9526041</v>
      </c>
      <c r="AA394" s="6">
        <v>809264.79329724272</v>
      </c>
      <c r="AB394" s="6">
        <v>45565.914432076883</v>
      </c>
      <c r="AC394" s="6">
        <v>1115263.2973781833</v>
      </c>
      <c r="AD394" s="6">
        <v>1137726.0748021237</v>
      </c>
      <c r="AE394" s="6">
        <v>24077.046365197482</v>
      </c>
      <c r="AF394" s="6">
        <v>189221.95938849665</v>
      </c>
      <c r="AG394" s="6">
        <v>0</v>
      </c>
      <c r="AH394" s="6">
        <v>1295236.443408695</v>
      </c>
      <c r="AI394" s="6">
        <v>3369939.5362225724</v>
      </c>
      <c r="AJ394" s="6">
        <v>2300052.9788048416</v>
      </c>
      <c r="AK394" s="6">
        <v>10286348.04409943</v>
      </c>
      <c r="AL394" s="6">
        <v>3144235.0164944702</v>
      </c>
      <c r="AM394" s="6">
        <v>5686671.240082291</v>
      </c>
      <c r="AN394" s="6">
        <v>5686671.240082291</v>
      </c>
      <c r="AO394" s="6">
        <v>1478867.3190221859</v>
      </c>
      <c r="AP394" s="6">
        <v>3156389.5659019123</v>
      </c>
      <c r="AQ394" s="6">
        <v>0</v>
      </c>
      <c r="AR394" s="6">
        <v>19117254.300676189</v>
      </c>
      <c r="AS394" s="6">
        <v>29439182.425682578</v>
      </c>
      <c r="AT394" s="3">
        <f t="shared" si="38"/>
        <v>74989.420933245579</v>
      </c>
      <c r="AU394" s="2">
        <f t="shared" si="39"/>
        <v>0.52700150709776261</v>
      </c>
      <c r="AV394" s="3">
        <f t="shared" si="40"/>
        <v>36275.521119391786</v>
      </c>
      <c r="AW394" s="3">
        <f t="shared" si="41"/>
        <v>55861.666483282737</v>
      </c>
      <c r="AX394" s="3">
        <f t="shared" si="37"/>
        <v>739.5255642924626</v>
      </c>
      <c r="AY394" s="3">
        <f t="shared" si="42"/>
        <v>1138.8156297576479</v>
      </c>
    </row>
    <row r="395" spans="1:51" x14ac:dyDescent="0.25">
      <c r="A395" s="6">
        <v>1</v>
      </c>
      <c r="B395" s="6">
        <v>1900</v>
      </c>
      <c r="C395" s="6">
        <v>707</v>
      </c>
      <c r="D395" s="6">
        <v>3.5000000000000003E-2</v>
      </c>
      <c r="E395" s="6">
        <v>15</v>
      </c>
      <c r="F395" s="6">
        <v>15</v>
      </c>
      <c r="G395" s="6">
        <v>7</v>
      </c>
      <c r="H395" s="6">
        <v>1E-10</v>
      </c>
      <c r="I395" s="6">
        <v>0</v>
      </c>
      <c r="J395" s="6" t="s">
        <v>13</v>
      </c>
      <c r="K395" s="6" t="s">
        <v>14</v>
      </c>
      <c r="L395" s="6" t="s">
        <v>25</v>
      </c>
      <c r="M395" s="6" t="s">
        <v>45</v>
      </c>
      <c r="N395" s="6" t="s">
        <v>56</v>
      </c>
      <c r="O395" s="6" t="s">
        <v>15</v>
      </c>
      <c r="P395" s="6">
        <v>45.789684299999998</v>
      </c>
      <c r="Q395" s="6">
        <v>5.1574987763453057</v>
      </c>
      <c r="R395" s="6">
        <v>0.16647216555279004</v>
      </c>
      <c r="S395" s="6">
        <v>4</v>
      </c>
      <c r="T395" s="6">
        <v>31397.284568754414</v>
      </c>
      <c r="U395" s="6">
        <v>46898.266505781598</v>
      </c>
      <c r="V395" s="6">
        <v>640.07611390445106</v>
      </c>
      <c r="W395" s="6">
        <v>956.08459732053961</v>
      </c>
      <c r="X395" s="6">
        <v>80.209198833791618</v>
      </c>
      <c r="Y395" s="6">
        <v>-6.4785536015406254E-6</v>
      </c>
      <c r="Z395" s="6">
        <v>1834797573.2032764</v>
      </c>
      <c r="AA395" s="6">
        <v>930624.07726254943</v>
      </c>
      <c r="AB395" s="6">
        <v>52401.446496927805</v>
      </c>
      <c r="AC395" s="6">
        <v>1306974.6542704406</v>
      </c>
      <c r="AD395" s="6">
        <v>1381065.2911040408</v>
      </c>
      <c r="AE395" s="6">
        <v>24077.046365197482</v>
      </c>
      <c r="AF395" s="6">
        <v>203856.76630786867</v>
      </c>
      <c r="AG395" s="6">
        <v>0</v>
      </c>
      <c r="AH395" s="6">
        <v>1520609.7199047394</v>
      </c>
      <c r="AI395" s="6">
        <v>3956314.5712495893</v>
      </c>
      <c r="AJ395" s="6">
        <v>2700265.9890128691</v>
      </c>
      <c r="AK395" s="6">
        <v>12076189.561974222</v>
      </c>
      <c r="AL395" s="6">
        <v>3144235.0164944702</v>
      </c>
      <c r="AM395" s="6">
        <v>5686671.240082291</v>
      </c>
      <c r="AN395" s="6">
        <v>5686671.240082291</v>
      </c>
      <c r="AO395" s="6">
        <v>1478867.3190221859</v>
      </c>
      <c r="AP395" s="6">
        <v>3156389.5659019123</v>
      </c>
      <c r="AQ395" s="6">
        <v>0</v>
      </c>
      <c r="AR395" s="6">
        <v>20907095.818550982</v>
      </c>
      <c r="AS395" s="6">
        <v>31229023.94355737</v>
      </c>
      <c r="AT395" s="3">
        <f t="shared" si="38"/>
        <v>100000</v>
      </c>
      <c r="AU395" s="2">
        <f t="shared" si="39"/>
        <v>0.66588866221116016</v>
      </c>
      <c r="AV395" s="3">
        <f t="shared" si="40"/>
        <v>31397.284568754414</v>
      </c>
      <c r="AW395" s="3">
        <f t="shared" si="41"/>
        <v>46898.266505781598</v>
      </c>
      <c r="AX395" s="3">
        <f t="shared" si="37"/>
        <v>640.07611390445106</v>
      </c>
      <c r="AY395" s="3">
        <f t="shared" si="42"/>
        <v>956.08459732053961</v>
      </c>
    </row>
    <row r="396" spans="1:51" x14ac:dyDescent="0.25">
      <c r="A396" s="6">
        <v>1</v>
      </c>
      <c r="B396" s="6">
        <v>1900</v>
      </c>
      <c r="C396" s="6">
        <v>707</v>
      </c>
      <c r="D396" s="6">
        <v>3.5000000000000003E-2</v>
      </c>
      <c r="E396" s="6">
        <v>15</v>
      </c>
      <c r="F396" s="6">
        <v>15</v>
      </c>
      <c r="G396" s="6">
        <v>7</v>
      </c>
      <c r="H396" s="6">
        <v>1.333521432163324E-10</v>
      </c>
      <c r="I396" s="6">
        <v>0</v>
      </c>
      <c r="J396" s="6" t="s">
        <v>13</v>
      </c>
      <c r="K396" s="6" t="s">
        <v>14</v>
      </c>
      <c r="L396" s="6" t="s">
        <v>25</v>
      </c>
      <c r="M396" s="6" t="s">
        <v>45</v>
      </c>
      <c r="N396" s="6" t="s">
        <v>56</v>
      </c>
      <c r="O396" s="6" t="s">
        <v>15</v>
      </c>
      <c r="P396" s="6">
        <v>54.576970500000002</v>
      </c>
      <c r="Q396" s="6">
        <v>6.1551475039033532</v>
      </c>
      <c r="R396" s="6">
        <v>0.20574592879607193</v>
      </c>
      <c r="S396" s="6">
        <v>4</v>
      </c>
      <c r="T396" s="6">
        <v>27670.387041086215</v>
      </c>
      <c r="U396" s="6">
        <v>40212.467685652839</v>
      </c>
      <c r="V396" s="6">
        <v>564.09826680094898</v>
      </c>
      <c r="W396" s="6">
        <v>819.78554516003169</v>
      </c>
      <c r="X396" s="6">
        <v>80.256905334815642</v>
      </c>
      <c r="Y396" s="6">
        <v>-5.9228361847344786E-6</v>
      </c>
      <c r="Z396" s="6">
        <v>2022080662.2236307</v>
      </c>
      <c r="AA396" s="6">
        <v>1054107.549105274</v>
      </c>
      <c r="AB396" s="6">
        <v>59346.341839308974</v>
      </c>
      <c r="AC396" s="6">
        <v>1505538.1937607503</v>
      </c>
      <c r="AD396" s="6">
        <v>1642728.076330018</v>
      </c>
      <c r="AE396" s="6">
        <v>24077.046365197482</v>
      </c>
      <c r="AF396" s="6">
        <v>215407.23742874834</v>
      </c>
      <c r="AG396" s="6">
        <v>0</v>
      </c>
      <c r="AH396" s="6">
        <v>1755469.7334834253</v>
      </c>
      <c r="AI396" s="6">
        <v>4567372.1501682885</v>
      </c>
      <c r="AJ396" s="6">
        <v>3117325.3426025324</v>
      </c>
      <c r="AK396" s="6">
        <v>13941371.671083543</v>
      </c>
      <c r="AL396" s="6">
        <v>3144235.0164944702</v>
      </c>
      <c r="AM396" s="6">
        <v>5686671.240082291</v>
      </c>
      <c r="AN396" s="6">
        <v>5686671.240082291</v>
      </c>
      <c r="AO396" s="6">
        <v>1478867.3190221859</v>
      </c>
      <c r="AP396" s="6">
        <v>3156389.5659019123</v>
      </c>
      <c r="AQ396" s="6">
        <v>0</v>
      </c>
      <c r="AR396" s="6">
        <v>22772277.927660305</v>
      </c>
      <c r="AS396" s="6">
        <v>33094206.052666694</v>
      </c>
      <c r="AT396" s="3">
        <f t="shared" si="38"/>
        <v>133352.14321633239</v>
      </c>
      <c r="AU396" s="2">
        <f t="shared" si="39"/>
        <v>0.8229837151842877</v>
      </c>
      <c r="AV396" s="3">
        <f t="shared" si="40"/>
        <v>27670.387041086215</v>
      </c>
      <c r="AW396" s="3">
        <f t="shared" si="41"/>
        <v>40212.467685652839</v>
      </c>
      <c r="AX396" s="3">
        <f t="shared" si="37"/>
        <v>564.09826680094898</v>
      </c>
      <c r="AY396" s="3">
        <f t="shared" si="42"/>
        <v>819.78554516003169</v>
      </c>
    </row>
    <row r="397" spans="1:51" x14ac:dyDescent="0.25">
      <c r="A397" s="6">
        <v>1</v>
      </c>
      <c r="B397" s="6">
        <v>1900</v>
      </c>
      <c r="C397" s="6">
        <v>707</v>
      </c>
      <c r="D397" s="6">
        <v>3.5000000000000003E-2</v>
      </c>
      <c r="E397" s="6">
        <v>15</v>
      </c>
      <c r="F397" s="6">
        <v>15</v>
      </c>
      <c r="G397" s="6">
        <v>7</v>
      </c>
      <c r="H397" s="6">
        <v>1.7782794100389229E-10</v>
      </c>
      <c r="I397" s="6">
        <v>0</v>
      </c>
      <c r="J397" s="6" t="s">
        <v>13</v>
      </c>
      <c r="K397" s="6" t="s">
        <v>14</v>
      </c>
      <c r="L397" s="6" t="s">
        <v>25</v>
      </c>
      <c r="M397" s="6" t="s">
        <v>45</v>
      </c>
      <c r="N397" s="6" t="s">
        <v>56</v>
      </c>
      <c r="O397" s="6" t="s">
        <v>15</v>
      </c>
      <c r="P397" s="6">
        <v>63.439190500000009</v>
      </c>
      <c r="Q397" s="6">
        <v>7.1599797585846705</v>
      </c>
      <c r="R397" s="6">
        <v>0.24762488816973358</v>
      </c>
      <c r="S397" s="6">
        <v>4</v>
      </c>
      <c r="T397" s="6">
        <v>24833.749466065317</v>
      </c>
      <c r="U397" s="6">
        <v>35254.681103126022</v>
      </c>
      <c r="V397" s="6">
        <v>506.26957299786733</v>
      </c>
      <c r="W397" s="6">
        <v>718.71435977257227</v>
      </c>
      <c r="X397" s="6">
        <v>80.284743135183106</v>
      </c>
      <c r="Y397" s="6">
        <v>-5.3481971628498285E-6</v>
      </c>
      <c r="Z397" s="6">
        <v>2194946913.7315645</v>
      </c>
      <c r="AA397" s="6">
        <v>1172583.0246354369</v>
      </c>
      <c r="AB397" s="6">
        <v>65998.655641888792</v>
      </c>
      <c r="AC397" s="6">
        <v>1699111.0947877474</v>
      </c>
      <c r="AD397" s="6">
        <v>1906412.434954019</v>
      </c>
      <c r="AE397" s="6">
        <v>24077.046365197482</v>
      </c>
      <c r="AF397" s="6">
        <v>222428.17374053353</v>
      </c>
      <c r="AG397" s="6">
        <v>0</v>
      </c>
      <c r="AH397" s="6">
        <v>1985338.0677486807</v>
      </c>
      <c r="AI397" s="6">
        <v>5165442.4034476597</v>
      </c>
      <c r="AJ397" s="6">
        <v>3525520.5795804951</v>
      </c>
      <c r="AK397" s="6">
        <v>15766911.480901659</v>
      </c>
      <c r="AL397" s="6">
        <v>3144235.0164944702</v>
      </c>
      <c r="AM397" s="6">
        <v>5686671.240082291</v>
      </c>
      <c r="AN397" s="6">
        <v>5686671.240082291</v>
      </c>
      <c r="AO397" s="6">
        <v>1478867.3190221859</v>
      </c>
      <c r="AP397" s="6">
        <v>3156389.5659019123</v>
      </c>
      <c r="AQ397" s="6">
        <v>0</v>
      </c>
      <c r="AR397" s="6">
        <v>24597817.73747842</v>
      </c>
      <c r="AS397" s="6">
        <v>34919745.862484805</v>
      </c>
      <c r="AT397" s="3">
        <f t="shared" si="38"/>
        <v>177827.94100389228</v>
      </c>
      <c r="AU397" s="2">
        <f t="shared" si="39"/>
        <v>0.9904995526789343</v>
      </c>
      <c r="AV397" s="3">
        <f t="shared" si="40"/>
        <v>24833.749466065317</v>
      </c>
      <c r="AW397" s="3">
        <f t="shared" si="41"/>
        <v>35254.681103126022</v>
      </c>
      <c r="AX397" s="3">
        <f t="shared" si="37"/>
        <v>506.26957299786733</v>
      </c>
      <c r="AY397" s="3">
        <f t="shared" si="42"/>
        <v>718.71435977257227</v>
      </c>
    </row>
    <row r="398" spans="1:51" x14ac:dyDescent="0.25">
      <c r="A398" s="6">
        <v>1</v>
      </c>
      <c r="B398" s="6">
        <v>1900</v>
      </c>
      <c r="C398" s="6">
        <v>707</v>
      </c>
      <c r="D398" s="6">
        <v>3.5000000000000003E-2</v>
      </c>
      <c r="E398" s="6">
        <v>15</v>
      </c>
      <c r="F398" s="6">
        <v>15</v>
      </c>
      <c r="G398" s="6">
        <v>7</v>
      </c>
      <c r="H398" s="6">
        <v>2.3713737056616557E-10</v>
      </c>
      <c r="I398" s="6">
        <v>0</v>
      </c>
      <c r="J398" s="6" t="s">
        <v>13</v>
      </c>
      <c r="K398" s="6" t="s">
        <v>14</v>
      </c>
      <c r="L398" s="6" t="s">
        <v>25</v>
      </c>
      <c r="M398" s="6" t="s">
        <v>45</v>
      </c>
      <c r="N398" s="6" t="s">
        <v>56</v>
      </c>
      <c r="O398" s="6" t="s">
        <v>15</v>
      </c>
      <c r="P398" s="6">
        <v>71.799638600000108</v>
      </c>
      <c r="Q398" s="6">
        <v>8.1052458038449462</v>
      </c>
      <c r="R398" s="6">
        <v>0.28948780410575059</v>
      </c>
      <c r="S398" s="6">
        <v>4</v>
      </c>
      <c r="T398" s="6">
        <v>22687.761479646433</v>
      </c>
      <c r="U398" s="6">
        <v>31601.719147821426</v>
      </c>
      <c r="V398" s="6">
        <v>462.52070523114327</v>
      </c>
      <c r="W398" s="6">
        <v>644.24378931696504</v>
      </c>
      <c r="X398" s="6">
        <v>80.292431963232005</v>
      </c>
      <c r="Y398" s="6">
        <v>-4.7748359518591312E-6</v>
      </c>
      <c r="Z398" s="6">
        <v>2348135340.9449749</v>
      </c>
      <c r="AA398" s="6">
        <v>1279508.3835230086</v>
      </c>
      <c r="AB398" s="6">
        <v>71991.306502623323</v>
      </c>
      <c r="AC398" s="6">
        <v>1876302.6801047213</v>
      </c>
      <c r="AD398" s="6">
        <v>2154744.3134573619</v>
      </c>
      <c r="AE398" s="6">
        <v>24077.046365197482</v>
      </c>
      <c r="AF398" s="6">
        <v>224305.15061881536</v>
      </c>
      <c r="AG398" s="6">
        <v>0</v>
      </c>
      <c r="AH398" s="6">
        <v>2196062.2634229735</v>
      </c>
      <c r="AI398" s="6">
        <v>5713703.5351161342</v>
      </c>
      <c r="AJ398" s="6">
        <v>3899720.0675839223</v>
      </c>
      <c r="AK398" s="6">
        <v>17440414.746694759</v>
      </c>
      <c r="AL398" s="6">
        <v>3144235.0164944702</v>
      </c>
      <c r="AM398" s="6">
        <v>5686671.240082291</v>
      </c>
      <c r="AN398" s="6">
        <v>5686671.240082291</v>
      </c>
      <c r="AO398" s="6">
        <v>1478867.3190221859</v>
      </c>
      <c r="AP398" s="6">
        <v>3156389.5659019123</v>
      </c>
      <c r="AQ398" s="6">
        <v>0</v>
      </c>
      <c r="AR398" s="6">
        <v>26271321.00327152</v>
      </c>
      <c r="AS398" s="6">
        <v>36593249.128277905</v>
      </c>
      <c r="AT398" s="3">
        <f t="shared" si="38"/>
        <v>237137.37056616557</v>
      </c>
      <c r="AU398" s="2">
        <f t="shared" si="39"/>
        <v>1.1579512164230024</v>
      </c>
      <c r="AV398" s="3">
        <f t="shared" si="40"/>
        <v>22687.761479646433</v>
      </c>
      <c r="AW398" s="3">
        <f t="shared" si="41"/>
        <v>31601.719147821426</v>
      </c>
      <c r="AX398" s="3">
        <f t="shared" si="37"/>
        <v>462.52070523114327</v>
      </c>
      <c r="AY398" s="3">
        <f t="shared" si="42"/>
        <v>644.24378931696504</v>
      </c>
    </row>
    <row r="399" spans="1:51" x14ac:dyDescent="0.25">
      <c r="A399" s="6">
        <v>1</v>
      </c>
      <c r="B399" s="6">
        <v>1900</v>
      </c>
      <c r="C399" s="6">
        <v>707</v>
      </c>
      <c r="D399" s="6">
        <v>3.5000000000000003E-2</v>
      </c>
      <c r="E399" s="6">
        <v>15</v>
      </c>
      <c r="F399" s="6">
        <v>15</v>
      </c>
      <c r="G399" s="6">
        <v>7</v>
      </c>
      <c r="H399" s="6">
        <v>3.1622776601683795E-10</v>
      </c>
      <c r="I399" s="6">
        <v>0</v>
      </c>
      <c r="J399" s="6" t="s">
        <v>13</v>
      </c>
      <c r="K399" s="6" t="s">
        <v>14</v>
      </c>
      <c r="L399" s="6" t="s">
        <v>25</v>
      </c>
      <c r="M399" s="6" t="s">
        <v>45</v>
      </c>
      <c r="N399" s="6" t="s">
        <v>56</v>
      </c>
      <c r="O399" s="6" t="s">
        <v>15</v>
      </c>
      <c r="P399" s="6">
        <v>79.239190500000106</v>
      </c>
      <c r="Q399" s="6">
        <v>8.9428639804917527</v>
      </c>
      <c r="R399" s="6">
        <v>0.32885798450116882</v>
      </c>
      <c r="S399" s="6">
        <v>4</v>
      </c>
      <c r="T399" s="6">
        <v>21073.513946790019</v>
      </c>
      <c r="U399" s="6">
        <v>28920.311509469921</v>
      </c>
      <c r="V399" s="6">
        <v>429.61208584248357</v>
      </c>
      <c r="W399" s="6">
        <v>589.57966773691737</v>
      </c>
      <c r="X399" s="6">
        <v>80.283238654158637</v>
      </c>
      <c r="Y399" s="6">
        <v>-4.2312268340028824E-6</v>
      </c>
      <c r="Z399" s="6">
        <v>2479238492.491941</v>
      </c>
      <c r="AA399" s="6">
        <v>1371057.2610491435</v>
      </c>
      <c r="AB399" s="6">
        <v>77111.880700114663</v>
      </c>
      <c r="AC399" s="6">
        <v>2029897.499495578</v>
      </c>
      <c r="AD399" s="6">
        <v>2375164.789960145</v>
      </c>
      <c r="AE399" s="6">
        <v>24077.046365197482</v>
      </c>
      <c r="AF399" s="6">
        <v>221600.25725792383</v>
      </c>
      <c r="AG399" s="6">
        <v>0</v>
      </c>
      <c r="AH399" s="6">
        <v>2378574.4065829599</v>
      </c>
      <c r="AI399" s="6">
        <v>6188562.6932300776</v>
      </c>
      <c r="AJ399" s="6">
        <v>4223821.2003766485</v>
      </c>
      <c r="AK399" s="6">
        <v>18889867.035017788</v>
      </c>
      <c r="AL399" s="6">
        <v>3144235.0164944702</v>
      </c>
      <c r="AM399" s="6">
        <v>5686671.240082291</v>
      </c>
      <c r="AN399" s="6">
        <v>5686671.240082291</v>
      </c>
      <c r="AO399" s="6">
        <v>1478867.3190221859</v>
      </c>
      <c r="AP399" s="6">
        <v>3156389.5659019123</v>
      </c>
      <c r="AQ399" s="6">
        <v>0</v>
      </c>
      <c r="AR399" s="6">
        <v>27720773.29159455</v>
      </c>
      <c r="AS399" s="6">
        <v>38042701.416600935</v>
      </c>
      <c r="AT399" s="3">
        <f t="shared" si="38"/>
        <v>316227.76601683797</v>
      </c>
      <c r="AU399" s="2">
        <f t="shared" si="39"/>
        <v>1.3154319380046753</v>
      </c>
      <c r="AV399" s="3">
        <f t="shared" si="40"/>
        <v>21073.513946790019</v>
      </c>
      <c r="AW399" s="3">
        <f t="shared" si="41"/>
        <v>28920.311509469921</v>
      </c>
      <c r="AX399" s="3">
        <f t="shared" si="37"/>
        <v>429.61208584248357</v>
      </c>
      <c r="AY399" s="3">
        <f t="shared" si="42"/>
        <v>589.57966773691737</v>
      </c>
    </row>
    <row r="400" spans="1:51" x14ac:dyDescent="0.25">
      <c r="A400" s="6">
        <v>1</v>
      </c>
      <c r="B400" s="6">
        <v>1900</v>
      </c>
      <c r="C400" s="6">
        <v>707</v>
      </c>
      <c r="D400" s="6">
        <v>3.5000000000000003E-2</v>
      </c>
      <c r="E400" s="6">
        <v>15</v>
      </c>
      <c r="F400" s="6">
        <v>15</v>
      </c>
      <c r="G400" s="6">
        <v>7</v>
      </c>
      <c r="H400" s="6">
        <v>4.2169650342858224E-10</v>
      </c>
      <c r="I400" s="6">
        <v>0</v>
      </c>
      <c r="J400" s="6" t="s">
        <v>13</v>
      </c>
      <c r="K400" s="6" t="s">
        <v>14</v>
      </c>
      <c r="L400" s="6" t="s">
        <v>25</v>
      </c>
      <c r="M400" s="6" t="s">
        <v>45</v>
      </c>
      <c r="N400" s="6" t="s">
        <v>56</v>
      </c>
      <c r="O400" s="6" t="s">
        <v>15</v>
      </c>
      <c r="P400" s="6">
        <v>85.592248600000119</v>
      </c>
      <c r="Q400" s="6">
        <v>9.6545768657266429</v>
      </c>
      <c r="R400" s="6">
        <v>0.36408551080961921</v>
      </c>
      <c r="S400" s="6">
        <v>4</v>
      </c>
      <c r="T400" s="6">
        <v>19863.937463825256</v>
      </c>
      <c r="U400" s="6">
        <v>26951.508802529079</v>
      </c>
      <c r="V400" s="6">
        <v>404.95323316396951</v>
      </c>
      <c r="W400" s="6">
        <v>549.44296155318114</v>
      </c>
      <c r="X400" s="6">
        <v>80.26287791341602</v>
      </c>
      <c r="Y400" s="6">
        <v>-3.7441335686016827E-6</v>
      </c>
      <c r="Z400" s="6">
        <v>2586712643.5214443</v>
      </c>
      <c r="AA400" s="6">
        <v>1446711.5336071502</v>
      </c>
      <c r="AB400" s="6">
        <v>81334.862410973292</v>
      </c>
      <c r="AC400" s="6">
        <v>2158170.450659648</v>
      </c>
      <c r="AD400" s="6">
        <v>2562828.6240605176</v>
      </c>
      <c r="AE400" s="6">
        <v>24077.046365197482</v>
      </c>
      <c r="AF400" s="6">
        <v>215781.39966065407</v>
      </c>
      <c r="AG400" s="6">
        <v>0</v>
      </c>
      <c r="AH400" s="6">
        <v>2530672.5275380146</v>
      </c>
      <c r="AI400" s="6">
        <v>6584290.8043405768</v>
      </c>
      <c r="AJ400" s="6">
        <v>4493913.7676091064</v>
      </c>
      <c r="AK400" s="6">
        <v>20097781.01625184</v>
      </c>
      <c r="AL400" s="6">
        <v>3144235.0164944702</v>
      </c>
      <c r="AM400" s="6">
        <v>5686671.240082291</v>
      </c>
      <c r="AN400" s="6">
        <v>5686671.240082291</v>
      </c>
      <c r="AO400" s="6">
        <v>1478867.3190221859</v>
      </c>
      <c r="AP400" s="6">
        <v>3156389.5659019123</v>
      </c>
      <c r="AQ400" s="6">
        <v>0</v>
      </c>
      <c r="AR400" s="6">
        <v>28928687.272828601</v>
      </c>
      <c r="AS400" s="6">
        <v>39250615.397834994</v>
      </c>
      <c r="AT400" s="3">
        <f t="shared" si="38"/>
        <v>421696.50342858222</v>
      </c>
      <c r="AU400" s="2">
        <f t="shared" si="39"/>
        <v>1.4563420432384768</v>
      </c>
      <c r="AV400" s="3">
        <f t="shared" si="40"/>
        <v>19863.937463825256</v>
      </c>
      <c r="AW400" s="3">
        <f t="shared" si="41"/>
        <v>26951.508802529079</v>
      </c>
      <c r="AX400" s="3">
        <f t="shared" si="37"/>
        <v>404.95323316396951</v>
      </c>
      <c r="AY400" s="3">
        <f t="shared" si="42"/>
        <v>549.44296155318114</v>
      </c>
    </row>
    <row r="401" spans="1:51" x14ac:dyDescent="0.25">
      <c r="A401" s="6">
        <v>1</v>
      </c>
      <c r="B401" s="6">
        <v>1900</v>
      </c>
      <c r="C401" s="6">
        <v>707</v>
      </c>
      <c r="D401" s="6">
        <v>3.5000000000000003E-2</v>
      </c>
      <c r="E401" s="6">
        <v>15</v>
      </c>
      <c r="F401" s="6">
        <v>15</v>
      </c>
      <c r="G401" s="6">
        <v>7</v>
      </c>
      <c r="H401" s="6">
        <v>5.623413251903492E-10</v>
      </c>
      <c r="I401" s="6">
        <v>0</v>
      </c>
      <c r="J401" s="6" t="s">
        <v>13</v>
      </c>
      <c r="K401" s="6" t="s">
        <v>14</v>
      </c>
      <c r="L401" s="6" t="s">
        <v>25</v>
      </c>
      <c r="M401" s="6" t="s">
        <v>45</v>
      </c>
      <c r="N401" s="6" t="s">
        <v>56</v>
      </c>
      <c r="O401" s="6" t="s">
        <v>15</v>
      </c>
      <c r="P401" s="6">
        <v>90.805580500000104</v>
      </c>
      <c r="Q401" s="6">
        <v>10.235601975024329</v>
      </c>
      <c r="R401" s="6">
        <v>0.39424021702192957</v>
      </c>
      <c r="S401" s="6">
        <v>4</v>
      </c>
      <c r="T401" s="6">
        <v>18959.337690356882</v>
      </c>
      <c r="U401" s="6">
        <v>25504.793784979665</v>
      </c>
      <c r="V401" s="6">
        <v>386.51174322006835</v>
      </c>
      <c r="W401" s="6">
        <v>519.94971909355206</v>
      </c>
      <c r="X401" s="6">
        <v>80.237375558645965</v>
      </c>
      <c r="Y401" s="6">
        <v>-3.3233741860603913E-6</v>
      </c>
      <c r="Z401" s="6">
        <v>2674284060.101387</v>
      </c>
      <c r="AA401" s="6">
        <v>1507125.6590849096</v>
      </c>
      <c r="AB401" s="6">
        <v>84700.746071020389</v>
      </c>
      <c r="AC401" s="6">
        <v>2261506.2750928202</v>
      </c>
      <c r="AD401" s="6">
        <v>2716349.9730846705</v>
      </c>
      <c r="AE401" s="6">
        <v>24077.046365197482</v>
      </c>
      <c r="AF401" s="6">
        <v>208146.14552394333</v>
      </c>
      <c r="AG401" s="6">
        <v>0</v>
      </c>
      <c r="AH401" s="6">
        <v>2652743.2796367975</v>
      </c>
      <c r="AI401" s="6">
        <v>6901893.8611473348</v>
      </c>
      <c r="AJ401" s="6">
        <v>4710684.3799699266</v>
      </c>
      <c r="AK401" s="6">
        <v>21067227.36597662</v>
      </c>
      <c r="AL401" s="6">
        <v>3144235.0164944702</v>
      </c>
      <c r="AM401" s="6">
        <v>5686671.240082291</v>
      </c>
      <c r="AN401" s="6">
        <v>5686671.240082291</v>
      </c>
      <c r="AO401" s="6">
        <v>1478867.3190221859</v>
      </c>
      <c r="AP401" s="6">
        <v>3156389.5659019123</v>
      </c>
      <c r="AQ401" s="6">
        <v>0</v>
      </c>
      <c r="AR401" s="6">
        <v>29898133.622553382</v>
      </c>
      <c r="AS401" s="6">
        <v>40220061.747559771</v>
      </c>
      <c r="AT401" s="3">
        <f t="shared" si="38"/>
        <v>562341.32519034925</v>
      </c>
      <c r="AU401" s="2">
        <f t="shared" si="39"/>
        <v>1.5769608680877183</v>
      </c>
      <c r="AV401" s="3">
        <f t="shared" si="40"/>
        <v>18959.337690356882</v>
      </c>
      <c r="AW401" s="3">
        <f t="shared" si="41"/>
        <v>25504.793784979665</v>
      </c>
      <c r="AX401" s="3">
        <f t="shared" si="37"/>
        <v>386.51174322006835</v>
      </c>
      <c r="AY401" s="3">
        <f t="shared" si="42"/>
        <v>519.94971909355206</v>
      </c>
    </row>
    <row r="402" spans="1:51" x14ac:dyDescent="0.25">
      <c r="A402" s="6">
        <v>1</v>
      </c>
      <c r="B402" s="6">
        <v>1900</v>
      </c>
      <c r="C402" s="6">
        <v>707</v>
      </c>
      <c r="D402" s="6">
        <v>3.5000000000000003E-2</v>
      </c>
      <c r="E402" s="6">
        <v>15</v>
      </c>
      <c r="F402" s="6">
        <v>15</v>
      </c>
      <c r="G402" s="6">
        <v>7</v>
      </c>
      <c r="H402" s="6">
        <v>7.4989420933245596E-10</v>
      </c>
      <c r="I402" s="6">
        <v>0</v>
      </c>
      <c r="J402" s="6" t="s">
        <v>13</v>
      </c>
      <c r="K402" s="6" t="s">
        <v>14</v>
      </c>
      <c r="L402" s="6" t="s">
        <v>25</v>
      </c>
      <c r="M402" s="6" t="s">
        <v>45</v>
      </c>
      <c r="N402" s="6" t="s">
        <v>56</v>
      </c>
      <c r="O402" s="6" t="s">
        <v>15</v>
      </c>
      <c r="P402" s="6">
        <v>95.000294300000107</v>
      </c>
      <c r="Q402" s="6">
        <v>10.700869319323592</v>
      </c>
      <c r="R402" s="6">
        <v>0.41928886938700938</v>
      </c>
      <c r="S402" s="6">
        <v>4</v>
      </c>
      <c r="T402" s="6">
        <v>18283.16643035625</v>
      </c>
      <c r="U402" s="6">
        <v>24437.59174344458</v>
      </c>
      <c r="V402" s="6">
        <v>372.72707749563853</v>
      </c>
      <c r="W402" s="6">
        <v>498.19336197926651</v>
      </c>
      <c r="X402" s="6">
        <v>80.211133935454598</v>
      </c>
      <c r="Y402" s="6">
        <v>-2.973350773565471E-6</v>
      </c>
      <c r="Z402" s="6">
        <v>2743711687.4375634</v>
      </c>
      <c r="AA402" s="6">
        <v>1554677.3985771097</v>
      </c>
      <c r="AB402" s="6">
        <v>87345.60101826665</v>
      </c>
      <c r="AC402" s="6">
        <v>2343422.0090672695</v>
      </c>
      <c r="AD402" s="6">
        <v>2839521.7071025041</v>
      </c>
      <c r="AE402" s="6">
        <v>24077.046365197482</v>
      </c>
      <c r="AF402" s="6">
        <v>200042.06959412657</v>
      </c>
      <c r="AG402" s="6">
        <v>0</v>
      </c>
      <c r="AH402" s="6">
        <v>2749143.4743725434</v>
      </c>
      <c r="AI402" s="6">
        <v>7152707.3934508245</v>
      </c>
      <c r="AJ402" s="6">
        <v>4881869.769469779</v>
      </c>
      <c r="AK402" s="6">
        <v>21832806.469017621</v>
      </c>
      <c r="AL402" s="6">
        <v>3144235.0164944702</v>
      </c>
      <c r="AM402" s="6">
        <v>5686671.240082291</v>
      </c>
      <c r="AN402" s="6">
        <v>5686671.240082291</v>
      </c>
      <c r="AO402" s="6">
        <v>1478867.3190221859</v>
      </c>
      <c r="AP402" s="6">
        <v>3156389.5659019123</v>
      </c>
      <c r="AQ402" s="6">
        <v>0</v>
      </c>
      <c r="AR402" s="6">
        <v>30663712.725594383</v>
      </c>
      <c r="AS402" s="6">
        <v>40985640.850600772</v>
      </c>
      <c r="AT402" s="3">
        <f t="shared" si="38"/>
        <v>749894.209332456</v>
      </c>
      <c r="AU402" s="2">
        <f t="shared" si="39"/>
        <v>1.6771554775480375</v>
      </c>
      <c r="AV402" s="3">
        <f t="shared" si="40"/>
        <v>18283.16643035625</v>
      </c>
      <c r="AW402" s="3">
        <f t="shared" si="41"/>
        <v>24437.59174344458</v>
      </c>
      <c r="AX402" s="3">
        <f t="shared" si="37"/>
        <v>372.72707749563853</v>
      </c>
      <c r="AY402" s="3">
        <f t="shared" si="42"/>
        <v>498.19336197926651</v>
      </c>
    </row>
    <row r="403" spans="1:51" x14ac:dyDescent="0.25">
      <c r="A403" s="6">
        <v>1</v>
      </c>
      <c r="B403" s="6">
        <v>1900</v>
      </c>
      <c r="C403" s="6">
        <v>707</v>
      </c>
      <c r="D403" s="6">
        <v>3.5000000000000003E-2</v>
      </c>
      <c r="E403" s="6">
        <v>15</v>
      </c>
      <c r="F403" s="6">
        <v>15</v>
      </c>
      <c r="G403" s="6">
        <v>7</v>
      </c>
      <c r="H403" s="6">
        <v>1.0000000000000001E-9</v>
      </c>
      <c r="I403" s="6">
        <v>0</v>
      </c>
      <c r="J403" s="6" t="s">
        <v>13</v>
      </c>
      <c r="K403" s="6" t="s">
        <v>14</v>
      </c>
      <c r="L403" s="6" t="s">
        <v>25</v>
      </c>
      <c r="M403" s="6" t="s">
        <v>45</v>
      </c>
      <c r="N403" s="6" t="s">
        <v>56</v>
      </c>
      <c r="O403" s="6" t="s">
        <v>15</v>
      </c>
      <c r="P403" s="6">
        <v>98.315866700000143</v>
      </c>
      <c r="Q403" s="6">
        <v>11.067056120516352</v>
      </c>
      <c r="R403" s="6">
        <v>0.43958643287727089</v>
      </c>
      <c r="S403" s="6">
        <v>4</v>
      </c>
      <c r="T403" s="6">
        <v>17777.707942181034</v>
      </c>
      <c r="U403" s="6">
        <v>23647.957427273872</v>
      </c>
      <c r="V403" s="6">
        <v>362.42262253098278</v>
      </c>
      <c r="W403" s="6">
        <v>482.09559838466799</v>
      </c>
      <c r="X403" s="6">
        <v>80.186711380414579</v>
      </c>
      <c r="Y403" s="6">
        <v>-2.6907018065685407E-6</v>
      </c>
      <c r="Z403" s="6">
        <v>2797759170.5645638</v>
      </c>
      <c r="AA403" s="6">
        <v>1591605.3777073983</v>
      </c>
      <c r="AB403" s="6">
        <v>89396.611644315592</v>
      </c>
      <c r="AC403" s="6">
        <v>2407401.6340419608</v>
      </c>
      <c r="AD403" s="6">
        <v>2936630.2943816795</v>
      </c>
      <c r="AE403" s="6">
        <v>24077.046365197482</v>
      </c>
      <c r="AF403" s="6">
        <v>192288.51944464695</v>
      </c>
      <c r="AG403" s="6">
        <v>0</v>
      </c>
      <c r="AH403" s="6">
        <v>2824145.7985982271</v>
      </c>
      <c r="AI403" s="6">
        <v>7347848.0559939016</v>
      </c>
      <c r="AJ403" s="6">
        <v>5015057.2813950703</v>
      </c>
      <c r="AK403" s="6">
        <v>22428450.619572397</v>
      </c>
      <c r="AL403" s="6">
        <v>3144235.0164944702</v>
      </c>
      <c r="AM403" s="6">
        <v>5686671.240082291</v>
      </c>
      <c r="AN403" s="6">
        <v>5686671.240082291</v>
      </c>
      <c r="AO403" s="6">
        <v>1478867.3190221859</v>
      </c>
      <c r="AP403" s="6">
        <v>3156389.5659019123</v>
      </c>
      <c r="AQ403" s="6">
        <v>0</v>
      </c>
      <c r="AR403" s="6">
        <v>31259356.876149159</v>
      </c>
      <c r="AS403" s="6">
        <v>41581285.001155548</v>
      </c>
      <c r="AT403" s="3">
        <f t="shared" si="38"/>
        <v>1000000.0000000001</v>
      </c>
      <c r="AU403" s="2">
        <f t="shared" si="39"/>
        <v>1.7583457315090836</v>
      </c>
      <c r="AV403" s="3">
        <f t="shared" si="40"/>
        <v>17777.707942181034</v>
      </c>
      <c r="AW403" s="3">
        <f t="shared" si="41"/>
        <v>23647.957427273872</v>
      </c>
      <c r="AX403" s="3">
        <f t="shared" si="37"/>
        <v>362.42262253098278</v>
      </c>
      <c r="AY403" s="3">
        <f t="shared" si="42"/>
        <v>482.09559838466799</v>
      </c>
    </row>
    <row r="404" spans="1:51" x14ac:dyDescent="0.25">
      <c r="A404" s="6">
        <v>1</v>
      </c>
      <c r="B404" s="6">
        <v>1900</v>
      </c>
      <c r="C404" s="6">
        <v>707</v>
      </c>
      <c r="D404" s="6">
        <v>3.5000000000000003E-2</v>
      </c>
      <c r="E404" s="6">
        <v>15</v>
      </c>
      <c r="F404" s="6">
        <v>15</v>
      </c>
      <c r="G404" s="6">
        <v>7</v>
      </c>
      <c r="H404" s="6">
        <v>1.3335214321633241E-9</v>
      </c>
      <c r="I404" s="6">
        <v>0</v>
      </c>
      <c r="J404" s="6" t="s">
        <v>13</v>
      </c>
      <c r="K404" s="6" t="s">
        <v>14</v>
      </c>
      <c r="L404" s="6" t="s">
        <v>25</v>
      </c>
      <c r="M404" s="6" t="s">
        <v>45</v>
      </c>
      <c r="N404" s="6" t="s">
        <v>56</v>
      </c>
      <c r="O404" s="6" t="s">
        <v>15</v>
      </c>
      <c r="P404" s="6">
        <v>100.89356000000006</v>
      </c>
      <c r="Q404" s="6">
        <v>11.350724050814815</v>
      </c>
      <c r="R404" s="6">
        <v>0.45570149444633701</v>
      </c>
      <c r="S404" s="6">
        <v>4</v>
      </c>
      <c r="T404" s="6">
        <v>17399.69169717628</v>
      </c>
      <c r="U404" s="6">
        <v>23062.350395249679</v>
      </c>
      <c r="V404" s="6">
        <v>354.71625007174828</v>
      </c>
      <c r="W404" s="6">
        <v>470.15720694472196</v>
      </c>
      <c r="X404" s="6">
        <v>80.165481133734644</v>
      </c>
      <c r="Y404" s="6">
        <v>-2.4662740299245341E-6</v>
      </c>
      <c r="Z404" s="6">
        <v>2840620325.6856346</v>
      </c>
      <c r="AA404" s="6">
        <v>1619919.1220356533</v>
      </c>
      <c r="AB404" s="6">
        <v>90967.322419910444</v>
      </c>
      <c r="AC404" s="6">
        <v>2456678.5020973179</v>
      </c>
      <c r="AD404" s="6">
        <v>3011965.1052291817</v>
      </c>
      <c r="AE404" s="6">
        <v>24077.046365197482</v>
      </c>
      <c r="AF404" s="6">
        <v>185311.83979770992</v>
      </c>
      <c r="AG404" s="6">
        <v>0</v>
      </c>
      <c r="AH404" s="6">
        <v>2881678.385798539</v>
      </c>
      <c r="AI404" s="6">
        <v>7497536.0463327654</v>
      </c>
      <c r="AJ404" s="6">
        <v>5117222.4105819687</v>
      </c>
      <c r="AK404" s="6">
        <v>22885355.780658245</v>
      </c>
      <c r="AL404" s="6">
        <v>3144235.0164944702</v>
      </c>
      <c r="AM404" s="6">
        <v>5686671.240082291</v>
      </c>
      <c r="AN404" s="6">
        <v>5686671.240082291</v>
      </c>
      <c r="AO404" s="6">
        <v>1478867.3190221859</v>
      </c>
      <c r="AP404" s="6">
        <v>3156389.5659019123</v>
      </c>
      <c r="AQ404" s="6">
        <v>0</v>
      </c>
      <c r="AR404" s="6">
        <v>31716262.037235007</v>
      </c>
      <c r="AS404" s="6">
        <v>42038190.162241399</v>
      </c>
      <c r="AT404" s="3">
        <f t="shared" si="38"/>
        <v>1333521.4321633242</v>
      </c>
      <c r="AU404" s="2">
        <f t="shared" si="39"/>
        <v>1.822805977785348</v>
      </c>
      <c r="AV404" s="3">
        <f t="shared" si="40"/>
        <v>17399.69169717628</v>
      </c>
      <c r="AW404" s="3">
        <f t="shared" si="41"/>
        <v>23062.350395249679</v>
      </c>
      <c r="AX404" s="3">
        <f t="shared" si="37"/>
        <v>354.71625007174828</v>
      </c>
      <c r="AY404" s="3">
        <f t="shared" si="42"/>
        <v>470.15720694472196</v>
      </c>
    </row>
    <row r="405" spans="1:51" x14ac:dyDescent="0.25">
      <c r="A405" s="6">
        <v>1</v>
      </c>
      <c r="B405" s="6">
        <v>1900</v>
      </c>
      <c r="C405" s="6">
        <v>707</v>
      </c>
      <c r="D405" s="6">
        <v>3.5000000000000003E-2</v>
      </c>
      <c r="E405" s="6">
        <v>15</v>
      </c>
      <c r="F405" s="6">
        <v>15</v>
      </c>
      <c r="G405" s="6">
        <v>7</v>
      </c>
      <c r="H405" s="6">
        <v>1.778279410038923E-9</v>
      </c>
      <c r="I405" s="6">
        <v>0</v>
      </c>
      <c r="J405" s="6" t="s">
        <v>13</v>
      </c>
      <c r="K405" s="6" t="s">
        <v>14</v>
      </c>
      <c r="L405" s="6" t="s">
        <v>25</v>
      </c>
      <c r="M405" s="6" t="s">
        <v>45</v>
      </c>
      <c r="N405" s="6" t="s">
        <v>56</v>
      </c>
      <c r="O405" s="6" t="s">
        <v>15</v>
      </c>
      <c r="P405" s="6">
        <v>102.86668430000009</v>
      </c>
      <c r="Q405" s="6">
        <v>11.567225221296935</v>
      </c>
      <c r="R405" s="6">
        <v>0.46828072650299446</v>
      </c>
      <c r="S405" s="6">
        <v>4</v>
      </c>
      <c r="T405" s="6">
        <v>17116.835039176221</v>
      </c>
      <c r="U405" s="6">
        <v>22627.380071686963</v>
      </c>
      <c r="V405" s="6">
        <v>348.94983450647192</v>
      </c>
      <c r="W405" s="6">
        <v>461.28974855799089</v>
      </c>
      <c r="X405" s="6">
        <v>80.147907892012711</v>
      </c>
      <c r="Y405" s="6">
        <v>-2.2899659198010342E-6</v>
      </c>
      <c r="Z405" s="6">
        <v>2872946450.4136453</v>
      </c>
      <c r="AA405" s="6">
        <v>1641360.3969197772</v>
      </c>
      <c r="AB405" s="6">
        <v>92155.655645391918</v>
      </c>
      <c r="AC405" s="6">
        <v>2494125.4829307906</v>
      </c>
      <c r="AD405" s="6">
        <v>3069530.2087640008</v>
      </c>
      <c r="AE405" s="6">
        <v>24077.046365197482</v>
      </c>
      <c r="AF405" s="6">
        <v>179276.6857945488</v>
      </c>
      <c r="AG405" s="6">
        <v>0</v>
      </c>
      <c r="AH405" s="6">
        <v>2925204.9358036844</v>
      </c>
      <c r="AI405" s="6">
        <v>7610783.2009230778</v>
      </c>
      <c r="AJ405" s="6">
        <v>5194515.9205861837</v>
      </c>
      <c r="AK405" s="6">
        <v>23231029.533732653</v>
      </c>
      <c r="AL405" s="6">
        <v>3144235.0164944702</v>
      </c>
      <c r="AM405" s="6">
        <v>5686671.240082291</v>
      </c>
      <c r="AN405" s="6">
        <v>5686671.240082291</v>
      </c>
      <c r="AO405" s="6">
        <v>1478867.3190221859</v>
      </c>
      <c r="AP405" s="6">
        <v>3156389.5659019123</v>
      </c>
      <c r="AQ405" s="6">
        <v>0</v>
      </c>
      <c r="AR405" s="6">
        <v>32061935.790309414</v>
      </c>
      <c r="AS405" s="6">
        <v>42383863.915315807</v>
      </c>
      <c r="AT405" s="3">
        <f t="shared" si="38"/>
        <v>1778279.4100389229</v>
      </c>
      <c r="AU405" s="2">
        <f t="shared" si="39"/>
        <v>1.8731229060119778</v>
      </c>
      <c r="AV405" s="3">
        <f t="shared" si="40"/>
        <v>17116.835039176221</v>
      </c>
      <c r="AW405" s="3">
        <f t="shared" si="41"/>
        <v>22627.380071686963</v>
      </c>
      <c r="AX405" s="3">
        <f t="shared" si="37"/>
        <v>348.94983450647192</v>
      </c>
      <c r="AY405" s="3">
        <f t="shared" si="42"/>
        <v>461.28974855799089</v>
      </c>
    </row>
    <row r="406" spans="1:51" x14ac:dyDescent="0.25">
      <c r="A406" s="6">
        <v>1</v>
      </c>
      <c r="B406" s="6">
        <v>1900</v>
      </c>
      <c r="C406" s="6">
        <v>707</v>
      </c>
      <c r="D406" s="6">
        <v>3.5000000000000003E-2</v>
      </c>
      <c r="E406" s="6">
        <v>15</v>
      </c>
      <c r="F406" s="6">
        <v>15</v>
      </c>
      <c r="G406" s="6">
        <v>7</v>
      </c>
      <c r="H406" s="6">
        <v>2.3713737056616557E-9</v>
      </c>
      <c r="I406" s="6">
        <v>0</v>
      </c>
      <c r="J406" s="6" t="s">
        <v>13</v>
      </c>
      <c r="K406" s="6" t="s">
        <v>14</v>
      </c>
      <c r="L406" s="6" t="s">
        <v>25</v>
      </c>
      <c r="M406" s="6" t="s">
        <v>45</v>
      </c>
      <c r="N406" s="6" t="s">
        <v>56</v>
      </c>
      <c r="O406" s="6" t="s">
        <v>15</v>
      </c>
      <c r="P406" s="6">
        <v>104.37490430000008</v>
      </c>
      <c r="Q406" s="6">
        <v>11.732329590840664</v>
      </c>
      <c r="R406" s="6">
        <v>0.47801944335461971</v>
      </c>
      <c r="S406" s="6">
        <v>4</v>
      </c>
      <c r="T406" s="6">
        <v>16905.078727435397</v>
      </c>
      <c r="U406" s="6">
        <v>22303.35711783397</v>
      </c>
      <c r="V406" s="6">
        <v>344.63289567002585</v>
      </c>
      <c r="W406" s="6">
        <v>454.68410237021629</v>
      </c>
      <c r="X406" s="6">
        <v>80.133703881871497</v>
      </c>
      <c r="Y406" s="6">
        <v>-2.1535012925742196E-6</v>
      </c>
      <c r="Z406" s="6">
        <v>2898358324.9384375</v>
      </c>
      <c r="AA406" s="6">
        <v>1657615.0913041756</v>
      </c>
      <c r="AB406" s="6">
        <v>93055.863929270112</v>
      </c>
      <c r="AC406" s="6">
        <v>2522590.6088980301</v>
      </c>
      <c r="AD406" s="6">
        <v>3113470.834260941</v>
      </c>
      <c r="AE406" s="6">
        <v>24077.046365197482</v>
      </c>
      <c r="AF406" s="6">
        <v>174271.42690300976</v>
      </c>
      <c r="AG406" s="6">
        <v>0</v>
      </c>
      <c r="AH406" s="6">
        <v>2958181.539947642</v>
      </c>
      <c r="AI406" s="6">
        <v>7696581.5604740363</v>
      </c>
      <c r="AJ406" s="6">
        <v>5253075.0639597028</v>
      </c>
      <c r="AK406" s="6">
        <v>23492919.036042005</v>
      </c>
      <c r="AL406" s="6">
        <v>3144235.0164944702</v>
      </c>
      <c r="AM406" s="6">
        <v>5686671.240082291</v>
      </c>
      <c r="AN406" s="6">
        <v>5686671.240082291</v>
      </c>
      <c r="AO406" s="6">
        <v>1478867.3190221859</v>
      </c>
      <c r="AP406" s="6">
        <v>3156389.5659019123</v>
      </c>
      <c r="AQ406" s="6">
        <v>0</v>
      </c>
      <c r="AR406" s="6">
        <v>32323825.292618766</v>
      </c>
      <c r="AS406" s="6">
        <v>42645753.417625159</v>
      </c>
      <c r="AT406" s="3">
        <f t="shared" si="38"/>
        <v>2371373.7056616559</v>
      </c>
      <c r="AU406" s="2">
        <f t="shared" si="39"/>
        <v>1.9120777734184788</v>
      </c>
      <c r="AV406" s="3">
        <f t="shared" si="40"/>
        <v>16905.078727435397</v>
      </c>
      <c r="AW406" s="3">
        <f t="shared" si="41"/>
        <v>22303.35711783397</v>
      </c>
      <c r="AX406" s="3">
        <f t="shared" si="37"/>
        <v>344.63289567002585</v>
      </c>
      <c r="AY406" s="3">
        <f t="shared" si="42"/>
        <v>454.68410237021629</v>
      </c>
    </row>
    <row r="407" spans="1:51" x14ac:dyDescent="0.25">
      <c r="A407" s="6">
        <v>1</v>
      </c>
      <c r="B407" s="6">
        <v>1900</v>
      </c>
      <c r="C407" s="6">
        <v>707</v>
      </c>
      <c r="D407" s="6">
        <v>3.5000000000000003E-2</v>
      </c>
      <c r="E407" s="6">
        <v>15</v>
      </c>
      <c r="F407" s="6">
        <v>15</v>
      </c>
      <c r="G407" s="6">
        <v>7</v>
      </c>
      <c r="H407" s="6">
        <v>3.1622776601683799E-9</v>
      </c>
      <c r="I407" s="6">
        <v>0</v>
      </c>
      <c r="J407" s="6" t="s">
        <v>13</v>
      </c>
      <c r="K407" s="6" t="s">
        <v>14</v>
      </c>
      <c r="L407" s="6" t="s">
        <v>25</v>
      </c>
      <c r="M407" s="6" t="s">
        <v>45</v>
      </c>
      <c r="N407" s="6" t="s">
        <v>56</v>
      </c>
      <c r="O407" s="6" t="s">
        <v>15</v>
      </c>
      <c r="P407" s="6">
        <v>105.5339043000001</v>
      </c>
      <c r="Q407" s="6">
        <v>11.858972135068283</v>
      </c>
      <c r="R407" s="6">
        <v>0.48553372541116363</v>
      </c>
      <c r="S407" s="6">
        <v>4</v>
      </c>
      <c r="T407" s="6">
        <v>16746.485227260284</v>
      </c>
      <c r="U407" s="6">
        <v>22061.218058777544</v>
      </c>
      <c r="V407" s="6">
        <v>341.39975265537112</v>
      </c>
      <c r="W407" s="6">
        <v>449.7477701340344</v>
      </c>
      <c r="X407" s="6">
        <v>80.122335392645482</v>
      </c>
      <c r="Y407" s="6">
        <v>-2.0494013746501879E-6</v>
      </c>
      <c r="Z407" s="6">
        <v>2917139905.6100531</v>
      </c>
      <c r="AA407" s="6">
        <v>1670027.2233745917</v>
      </c>
      <c r="AB407" s="6">
        <v>93742.86516966013</v>
      </c>
      <c r="AC407" s="6">
        <v>2544371.6675421218</v>
      </c>
      <c r="AD407" s="6">
        <v>3147200.3164079934</v>
      </c>
      <c r="AE407" s="6">
        <v>24077.046365197482</v>
      </c>
      <c r="AF407" s="6">
        <v>170270.00674579359</v>
      </c>
      <c r="AG407" s="6">
        <v>0</v>
      </c>
      <c r="AH407" s="6">
        <v>2983378.7589860884</v>
      </c>
      <c r="AI407" s="6">
        <v>7762139.5557517577</v>
      </c>
      <c r="AJ407" s="6">
        <v>5297819.7428188436</v>
      </c>
      <c r="AK407" s="6">
        <v>23693027.183162048</v>
      </c>
      <c r="AL407" s="6">
        <v>3144235.0164944702</v>
      </c>
      <c r="AM407" s="6">
        <v>5686671.240082291</v>
      </c>
      <c r="AN407" s="6">
        <v>5686671.240082291</v>
      </c>
      <c r="AO407" s="6">
        <v>1478867.3190221859</v>
      </c>
      <c r="AP407" s="6">
        <v>3156389.5659019123</v>
      </c>
      <c r="AQ407" s="6">
        <v>0</v>
      </c>
      <c r="AR407" s="6">
        <v>32523933.43973881</v>
      </c>
      <c r="AS407" s="6">
        <v>42845861.564745203</v>
      </c>
      <c r="AT407" s="3">
        <f t="shared" si="38"/>
        <v>3162277.66016838</v>
      </c>
      <c r="AU407" s="2">
        <f t="shared" si="39"/>
        <v>1.9421349016446545</v>
      </c>
      <c r="AV407" s="3">
        <f t="shared" si="40"/>
        <v>16746.485227260284</v>
      </c>
      <c r="AW407" s="3">
        <f t="shared" si="41"/>
        <v>22061.218058777544</v>
      </c>
      <c r="AX407" s="3">
        <f t="shared" si="37"/>
        <v>341.39975265537112</v>
      </c>
      <c r="AY407" s="3">
        <f t="shared" si="42"/>
        <v>449.7477701340344</v>
      </c>
    </row>
    <row r="408" spans="1:51" x14ac:dyDescent="0.25">
      <c r="A408" s="6">
        <v>1</v>
      </c>
      <c r="B408" s="6">
        <v>1900</v>
      </c>
      <c r="C408" s="6">
        <v>707</v>
      </c>
      <c r="D408" s="6">
        <v>3.5000000000000003E-2</v>
      </c>
      <c r="E408" s="6">
        <v>15</v>
      </c>
      <c r="F408" s="6">
        <v>15</v>
      </c>
      <c r="G408" s="6">
        <v>7</v>
      </c>
      <c r="H408" s="6">
        <v>4.2169650342858235E-9</v>
      </c>
      <c r="I408" s="6">
        <v>0</v>
      </c>
      <c r="J408" s="6" t="s">
        <v>13</v>
      </c>
      <c r="K408" s="6" t="s">
        <v>14</v>
      </c>
      <c r="L408" s="6" t="s">
        <v>25</v>
      </c>
      <c r="M408" s="6" t="s">
        <v>45</v>
      </c>
      <c r="N408" s="6" t="s">
        <v>56</v>
      </c>
      <c r="O408" s="6" t="s">
        <v>15</v>
      </c>
      <c r="P408" s="6">
        <v>106.40091240000012</v>
      </c>
      <c r="Q408" s="6">
        <v>11.953574375604529</v>
      </c>
      <c r="R408" s="6">
        <v>0.49123747440296245</v>
      </c>
      <c r="S408" s="6">
        <v>4</v>
      </c>
      <c r="T408" s="6">
        <v>16627.669407549402</v>
      </c>
      <c r="U408" s="6">
        <v>21880.692977031456</v>
      </c>
      <c r="V408" s="6">
        <v>338.97753146027475</v>
      </c>
      <c r="W408" s="6">
        <v>446.06752216439594</v>
      </c>
      <c r="X408" s="6">
        <v>80.113574423054018</v>
      </c>
      <c r="Y408" s="6">
        <v>-1.969297334784642E-6</v>
      </c>
      <c r="Z408" s="6">
        <v>2932005301.1846046</v>
      </c>
      <c r="AA408" s="6">
        <v>1679267.6794540726</v>
      </c>
      <c r="AB408" s="6">
        <v>94254.087123151898</v>
      </c>
      <c r="AC408" s="6">
        <v>2560612.5618807697</v>
      </c>
      <c r="AD408" s="6">
        <v>3172410.8107112963</v>
      </c>
      <c r="AE408" s="6">
        <v>24077.046365197482</v>
      </c>
      <c r="AF408" s="6">
        <v>167046.17565851109</v>
      </c>
      <c r="AG408" s="6">
        <v>0</v>
      </c>
      <c r="AH408" s="6">
        <v>3002090.6608652696</v>
      </c>
      <c r="AI408" s="6">
        <v>7810824.0861025397</v>
      </c>
      <c r="AJ408" s="6">
        <v>5331047.9351503141</v>
      </c>
      <c r="AK408" s="6">
        <v>23841631.043311123</v>
      </c>
      <c r="AL408" s="6">
        <v>3144235.0164944702</v>
      </c>
      <c r="AM408" s="6">
        <v>5686671.240082291</v>
      </c>
      <c r="AN408" s="6">
        <v>5686671.240082291</v>
      </c>
      <c r="AO408" s="6">
        <v>1478867.3190221859</v>
      </c>
      <c r="AP408" s="6">
        <v>3156389.5659019123</v>
      </c>
      <c r="AQ408" s="6">
        <v>0</v>
      </c>
      <c r="AR408" s="6">
        <v>32672537.299887884</v>
      </c>
      <c r="AS408" s="6">
        <v>42994465.424894273</v>
      </c>
      <c r="AT408" s="3">
        <f t="shared" si="38"/>
        <v>4216965.0342858238</v>
      </c>
      <c r="AU408" s="2">
        <f t="shared" si="39"/>
        <v>1.9649498976118498</v>
      </c>
      <c r="AV408" s="3">
        <f t="shared" si="40"/>
        <v>16627.669407549402</v>
      </c>
      <c r="AW408" s="3">
        <f t="shared" si="41"/>
        <v>21880.692977031456</v>
      </c>
      <c r="AX408" s="3">
        <f t="shared" si="37"/>
        <v>338.97753146027475</v>
      </c>
      <c r="AY408" s="3">
        <f t="shared" si="42"/>
        <v>446.06752216439594</v>
      </c>
    </row>
    <row r="409" spans="1:51" x14ac:dyDescent="0.25">
      <c r="A409" s="6">
        <v>1</v>
      </c>
      <c r="B409" s="6">
        <v>1900</v>
      </c>
      <c r="C409" s="6">
        <v>707</v>
      </c>
      <c r="D409" s="6">
        <v>3.5000000000000003E-2</v>
      </c>
      <c r="E409" s="6">
        <v>15</v>
      </c>
      <c r="F409" s="6">
        <v>15</v>
      </c>
      <c r="G409" s="6">
        <v>7</v>
      </c>
      <c r="H409" s="6">
        <v>5.6234132519034918E-9</v>
      </c>
      <c r="I409" s="6">
        <v>0</v>
      </c>
      <c r="J409" s="6" t="s">
        <v>13</v>
      </c>
      <c r="K409" s="6" t="s">
        <v>14</v>
      </c>
      <c r="L409" s="6" t="s">
        <v>25</v>
      </c>
      <c r="M409" s="6" t="s">
        <v>45</v>
      </c>
      <c r="N409" s="6" t="s">
        <v>56</v>
      </c>
      <c r="O409" s="6" t="s">
        <v>15</v>
      </c>
      <c r="P409" s="6">
        <v>107.06602860000012</v>
      </c>
      <c r="Q409" s="6">
        <v>12.026068095463316</v>
      </c>
      <c r="R409" s="6">
        <v>0.49560148464207548</v>
      </c>
      <c r="S409" s="6">
        <v>4</v>
      </c>
      <c r="T409" s="6">
        <v>16538.632437181866</v>
      </c>
      <c r="U409" s="6">
        <v>21745.400599136075</v>
      </c>
      <c r="V409" s="6">
        <v>337.16239238791701</v>
      </c>
      <c r="W409" s="6">
        <v>443.30940404451417</v>
      </c>
      <c r="X409" s="6">
        <v>80.106704498998326</v>
      </c>
      <c r="Y409" s="6">
        <v>-1.9089845076669009E-6</v>
      </c>
      <c r="Z409" s="6">
        <v>2942755739.3794231</v>
      </c>
      <c r="AA409" s="6">
        <v>1686330.5551563334</v>
      </c>
      <c r="AB409" s="6">
        <v>94644.701476025337</v>
      </c>
      <c r="AC409" s="6">
        <v>2573041.0110410508</v>
      </c>
      <c r="AD409" s="6">
        <v>3191738.1770493365</v>
      </c>
      <c r="AE409" s="6">
        <v>24077.046365197482</v>
      </c>
      <c r="AF409" s="6">
        <v>164561.6185660155</v>
      </c>
      <c r="AG409" s="6">
        <v>0</v>
      </c>
      <c r="AH409" s="6">
        <v>3016413.3127650432</v>
      </c>
      <c r="AI409" s="6">
        <v>7848088.6883658748</v>
      </c>
      <c r="AJ409" s="6">
        <v>5356481.7919060439</v>
      </c>
      <c r="AK409" s="6">
        <v>23955376.902690921</v>
      </c>
      <c r="AL409" s="6">
        <v>3144235.0164944702</v>
      </c>
      <c r="AM409" s="6">
        <v>5686671.240082291</v>
      </c>
      <c r="AN409" s="6">
        <v>5686671.240082291</v>
      </c>
      <c r="AO409" s="6">
        <v>1478867.3190221859</v>
      </c>
      <c r="AP409" s="6">
        <v>3156389.5659019123</v>
      </c>
      <c r="AQ409" s="6">
        <v>0</v>
      </c>
      <c r="AR409" s="6">
        <v>32786283.159267683</v>
      </c>
      <c r="AS409" s="6">
        <v>43108211.284274071</v>
      </c>
      <c r="AT409" s="3">
        <f t="shared" si="38"/>
        <v>5623413.251903492</v>
      </c>
      <c r="AU409" s="2">
        <f t="shared" si="39"/>
        <v>1.9824059385683019</v>
      </c>
      <c r="AV409" s="3">
        <f t="shared" si="40"/>
        <v>16538.632437181866</v>
      </c>
      <c r="AW409" s="3">
        <f t="shared" si="41"/>
        <v>21745.400599136075</v>
      </c>
      <c r="AX409" s="3">
        <f t="shared" si="37"/>
        <v>337.16239238791701</v>
      </c>
      <c r="AY409" s="3">
        <f t="shared" si="42"/>
        <v>443.30940404451417</v>
      </c>
    </row>
    <row r="410" spans="1:51" x14ac:dyDescent="0.25">
      <c r="A410" s="6">
        <v>1</v>
      </c>
      <c r="B410" s="6">
        <v>1900</v>
      </c>
      <c r="C410" s="6">
        <v>707</v>
      </c>
      <c r="D410" s="6">
        <v>3.5000000000000003E-2</v>
      </c>
      <c r="E410" s="6">
        <v>15</v>
      </c>
      <c r="F410" s="6">
        <v>15</v>
      </c>
      <c r="G410" s="6">
        <v>7</v>
      </c>
      <c r="H410" s="6">
        <v>7.4989420933245577E-9</v>
      </c>
      <c r="I410" s="6">
        <v>0</v>
      </c>
      <c r="J410" s="6" t="s">
        <v>13</v>
      </c>
      <c r="K410" s="6" t="s">
        <v>14</v>
      </c>
      <c r="L410" s="6" t="s">
        <v>25</v>
      </c>
      <c r="M410" s="6" t="s">
        <v>45</v>
      </c>
      <c r="N410" s="6" t="s">
        <v>56</v>
      </c>
      <c r="O410" s="6" t="s">
        <v>15</v>
      </c>
      <c r="P410" s="6">
        <v>107.56074240000011</v>
      </c>
      <c r="Q410" s="6">
        <v>12.079943892129817</v>
      </c>
      <c r="R410" s="6">
        <v>0.49888661860248745</v>
      </c>
      <c r="S410" s="6">
        <v>4</v>
      </c>
      <c r="T410" s="6">
        <v>16471.898663765689</v>
      </c>
      <c r="U410" s="6">
        <v>21644.380616639482</v>
      </c>
      <c r="V410" s="6">
        <v>335.8019341527193</v>
      </c>
      <c r="W410" s="6">
        <v>441.24997506168211</v>
      </c>
      <c r="X410" s="6">
        <v>80.10151116828456</v>
      </c>
      <c r="Y410" s="6">
        <v>-1.8629179324489086E-6</v>
      </c>
      <c r="Z410" s="6">
        <v>2951242057.4590602</v>
      </c>
      <c r="AA410" s="6">
        <v>1691569.4192820447</v>
      </c>
      <c r="AB410" s="6">
        <v>94934.362372477117</v>
      </c>
      <c r="AC410" s="6">
        <v>2582268.1171341897</v>
      </c>
      <c r="AD410" s="6">
        <v>3206106.728887104</v>
      </c>
      <c r="AE410" s="6">
        <v>24077.046365197482</v>
      </c>
      <c r="AF410" s="6">
        <v>162608.6514436104</v>
      </c>
      <c r="AG410" s="6">
        <v>0</v>
      </c>
      <c r="AH410" s="6">
        <v>3027010.0869390015</v>
      </c>
      <c r="AI410" s="6">
        <v>7875659.3210692462</v>
      </c>
      <c r="AJ410" s="6">
        <v>5375299.3152459487</v>
      </c>
      <c r="AK410" s="6">
        <v>24039533.048738819</v>
      </c>
      <c r="AL410" s="6">
        <v>3144235.0164944702</v>
      </c>
      <c r="AM410" s="6">
        <v>5686671.240082291</v>
      </c>
      <c r="AN410" s="6">
        <v>5686671.240082291</v>
      </c>
      <c r="AO410" s="6">
        <v>1478867.3190221859</v>
      </c>
      <c r="AP410" s="6">
        <v>3156389.5659019123</v>
      </c>
      <c r="AQ410" s="6">
        <v>0</v>
      </c>
      <c r="AR410" s="6">
        <v>32870439.30531558</v>
      </c>
      <c r="AS410" s="6">
        <v>43192367.430321969</v>
      </c>
      <c r="AT410" s="3">
        <f t="shared" si="38"/>
        <v>7498942.0933245579</v>
      </c>
      <c r="AU410" s="2">
        <f t="shared" si="39"/>
        <v>1.9955464744099498</v>
      </c>
      <c r="AV410" s="3">
        <f t="shared" si="40"/>
        <v>16471.898663765689</v>
      </c>
      <c r="AW410" s="3">
        <f t="shared" si="41"/>
        <v>21644.380616639482</v>
      </c>
      <c r="AX410" s="3">
        <f t="shared" si="37"/>
        <v>335.8019341527193</v>
      </c>
      <c r="AY410" s="3">
        <f t="shared" si="42"/>
        <v>441.24997506168211</v>
      </c>
    </row>
    <row r="411" spans="1:51" x14ac:dyDescent="0.25">
      <c r="A411" s="6">
        <v>1</v>
      </c>
      <c r="B411" s="6">
        <v>1900</v>
      </c>
      <c r="C411" s="6">
        <v>707</v>
      </c>
      <c r="D411" s="6">
        <v>3.5000000000000003E-2</v>
      </c>
      <c r="E411" s="6">
        <v>15</v>
      </c>
      <c r="F411" s="6">
        <v>15</v>
      </c>
      <c r="G411" s="6">
        <v>7</v>
      </c>
      <c r="H411" s="6">
        <v>1E-8</v>
      </c>
      <c r="I411" s="6">
        <v>0</v>
      </c>
      <c r="J411" s="6" t="s">
        <v>13</v>
      </c>
      <c r="K411" s="6" t="s">
        <v>14</v>
      </c>
      <c r="L411" s="6" t="s">
        <v>25</v>
      </c>
      <c r="M411" s="6" t="s">
        <v>45</v>
      </c>
      <c r="N411" s="6" t="s">
        <v>56</v>
      </c>
      <c r="O411" s="6" t="s">
        <v>15</v>
      </c>
      <c r="P411" s="6">
        <v>107.92858050000012</v>
      </c>
      <c r="Q411" s="6">
        <v>12.119977439496862</v>
      </c>
      <c r="R411" s="6">
        <v>0.50135469444307901</v>
      </c>
      <c r="S411" s="6">
        <v>4</v>
      </c>
      <c r="T411" s="6">
        <v>16421.874529018474</v>
      </c>
      <c r="U411" s="6">
        <v>21568.893316023314</v>
      </c>
      <c r="V411" s="6">
        <v>334.78212450324753</v>
      </c>
      <c r="W411" s="6">
        <v>439.71106433449091</v>
      </c>
      <c r="X411" s="6">
        <v>80.097603647717818</v>
      </c>
      <c r="Y411" s="6">
        <v>-1.8278576761949807E-6</v>
      </c>
      <c r="Z411" s="6">
        <v>2957889157.8468771</v>
      </c>
      <c r="AA411" s="6">
        <v>1695456.7010480373</v>
      </c>
      <c r="AB411" s="6">
        <v>95149.251044437959</v>
      </c>
      <c r="AC411" s="6">
        <v>2589119.3230321263</v>
      </c>
      <c r="AD411" s="6">
        <v>3216786.2953514964</v>
      </c>
      <c r="AE411" s="6">
        <v>24077.046365197482</v>
      </c>
      <c r="AF411" s="6">
        <v>161089.08954277285</v>
      </c>
      <c r="AG411" s="6">
        <v>0</v>
      </c>
      <c r="AH411" s="6">
        <v>3034854.305489786</v>
      </c>
      <c r="AI411" s="6">
        <v>7896068.3686679173</v>
      </c>
      <c r="AJ411" s="6">
        <v>5389228.9095960297</v>
      </c>
      <c r="AK411" s="6">
        <v>24101829.290137801</v>
      </c>
      <c r="AL411" s="6">
        <v>3144235.0164944702</v>
      </c>
      <c r="AM411" s="6">
        <v>5686671.240082291</v>
      </c>
      <c r="AN411" s="6">
        <v>5686671.240082291</v>
      </c>
      <c r="AO411" s="6">
        <v>1478867.3190221859</v>
      </c>
      <c r="AP411" s="6">
        <v>3156389.5659019123</v>
      </c>
      <c r="AQ411" s="6">
        <v>0</v>
      </c>
      <c r="AR411" s="6">
        <v>32932735.546714563</v>
      </c>
      <c r="AS411" s="6">
        <v>43254663.671720952</v>
      </c>
      <c r="AT411" s="3">
        <f t="shared" si="38"/>
        <v>10000000</v>
      </c>
      <c r="AU411" s="2">
        <f t="shared" si="39"/>
        <v>2.005418777772316</v>
      </c>
      <c r="AV411" s="3">
        <f t="shared" si="40"/>
        <v>16421.874529018474</v>
      </c>
      <c r="AW411" s="3">
        <f t="shared" si="41"/>
        <v>21568.893316023314</v>
      </c>
      <c r="AX411" s="3">
        <f t="shared" si="37"/>
        <v>334.78212450324753</v>
      </c>
      <c r="AY411" s="3">
        <f t="shared" si="42"/>
        <v>439.71106433449091</v>
      </c>
    </row>
    <row r="412" spans="1:51" x14ac:dyDescent="0.25">
      <c r="A412" s="6">
        <v>1</v>
      </c>
      <c r="B412" s="6">
        <v>2000</v>
      </c>
      <c r="C412" s="6">
        <v>707</v>
      </c>
      <c r="D412" s="6">
        <v>3.5000000000000003E-2</v>
      </c>
      <c r="E412" s="6">
        <v>15</v>
      </c>
      <c r="F412" s="6">
        <v>15</v>
      </c>
      <c r="G412" s="6">
        <v>7</v>
      </c>
      <c r="H412" s="6">
        <v>1E-13</v>
      </c>
      <c r="I412" s="6">
        <v>0</v>
      </c>
      <c r="J412" s="6" t="s">
        <v>13</v>
      </c>
      <c r="K412" s="6" t="s">
        <v>14</v>
      </c>
      <c r="L412" s="6" t="s">
        <v>25</v>
      </c>
      <c r="M412" s="6" t="s">
        <v>45</v>
      </c>
      <c r="N412" s="6" t="s">
        <v>56</v>
      </c>
      <c r="O412" s="6" t="s">
        <v>15</v>
      </c>
      <c r="P412" s="6">
        <v>0</v>
      </c>
      <c r="Q412" s="6">
        <v>0</v>
      </c>
      <c r="R412" s="6">
        <v>0</v>
      </c>
      <c r="S412" s="6">
        <v>0</v>
      </c>
      <c r="T412" s="6"/>
      <c r="U412" s="6"/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3">
        <f t="shared" si="38"/>
        <v>100</v>
      </c>
      <c r="AU412" s="2">
        <f t="shared" si="39"/>
        <v>0</v>
      </c>
      <c r="AV412" s="3" t="str">
        <f t="shared" si="40"/>
        <v/>
      </c>
      <c r="AW412" s="3" t="str">
        <f t="shared" si="41"/>
        <v/>
      </c>
      <c r="AX412" s="3" t="str">
        <f t="shared" si="37"/>
        <v/>
      </c>
      <c r="AY412" s="3" t="str">
        <f t="shared" si="42"/>
        <v/>
      </c>
    </row>
    <row r="413" spans="1:51" x14ac:dyDescent="0.25">
      <c r="A413" s="6">
        <v>1</v>
      </c>
      <c r="B413" s="6">
        <v>2000</v>
      </c>
      <c r="C413" s="6">
        <v>707</v>
      </c>
      <c r="D413" s="6">
        <v>3.5000000000000003E-2</v>
      </c>
      <c r="E413" s="6">
        <v>15</v>
      </c>
      <c r="F413" s="6">
        <v>15</v>
      </c>
      <c r="G413" s="6">
        <v>7</v>
      </c>
      <c r="H413" s="6">
        <v>1.333521432163324E-13</v>
      </c>
      <c r="I413" s="6">
        <v>0</v>
      </c>
      <c r="J413" s="6" t="s">
        <v>13</v>
      </c>
      <c r="K413" s="6" t="s">
        <v>14</v>
      </c>
      <c r="L413" s="6" t="s">
        <v>25</v>
      </c>
      <c r="M413" s="6" t="s">
        <v>45</v>
      </c>
      <c r="N413" s="6" t="s">
        <v>56</v>
      </c>
      <c r="O413" s="6" t="s">
        <v>15</v>
      </c>
      <c r="P413" s="6">
        <v>0</v>
      </c>
      <c r="Q413" s="6">
        <v>0</v>
      </c>
      <c r="R413" s="6">
        <v>0</v>
      </c>
      <c r="S413" s="6">
        <v>0</v>
      </c>
      <c r="T413" s="6"/>
      <c r="U413" s="6"/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3">
        <f t="shared" si="38"/>
        <v>133.35214321633239</v>
      </c>
      <c r="AU413" s="2">
        <f t="shared" si="39"/>
        <v>0</v>
      </c>
      <c r="AV413" s="3" t="str">
        <f t="shared" si="40"/>
        <v/>
      </c>
      <c r="AW413" s="3" t="str">
        <f t="shared" si="41"/>
        <v/>
      </c>
      <c r="AX413" s="3" t="str">
        <f t="shared" si="37"/>
        <v/>
      </c>
      <c r="AY413" s="3" t="str">
        <f t="shared" si="42"/>
        <v/>
      </c>
    </row>
    <row r="414" spans="1:51" x14ac:dyDescent="0.25">
      <c r="A414" s="6">
        <v>1</v>
      </c>
      <c r="B414" s="6">
        <v>2000</v>
      </c>
      <c r="C414" s="6">
        <v>707</v>
      </c>
      <c r="D414" s="6">
        <v>3.5000000000000003E-2</v>
      </c>
      <c r="E414" s="6">
        <v>15</v>
      </c>
      <c r="F414" s="6">
        <v>15</v>
      </c>
      <c r="G414" s="6">
        <v>7</v>
      </c>
      <c r="H414" s="6">
        <v>1.778279410038923E-13</v>
      </c>
      <c r="I414" s="6">
        <v>0</v>
      </c>
      <c r="J414" s="6" t="s">
        <v>13</v>
      </c>
      <c r="K414" s="6" t="s">
        <v>14</v>
      </c>
      <c r="L414" s="6" t="s">
        <v>25</v>
      </c>
      <c r="M414" s="6" t="s">
        <v>45</v>
      </c>
      <c r="N414" s="6" t="s">
        <v>56</v>
      </c>
      <c r="O414" s="6" t="s">
        <v>15</v>
      </c>
      <c r="P414" s="6">
        <v>0</v>
      </c>
      <c r="Q414" s="6">
        <v>0</v>
      </c>
      <c r="R414" s="6">
        <v>0</v>
      </c>
      <c r="S414" s="6">
        <v>0</v>
      </c>
      <c r="T414" s="6"/>
      <c r="U414" s="6"/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3">
        <f t="shared" si="38"/>
        <v>177.82794100389231</v>
      </c>
      <c r="AU414" s="2">
        <f t="shared" si="39"/>
        <v>0</v>
      </c>
      <c r="AV414" s="3" t="str">
        <f t="shared" si="40"/>
        <v/>
      </c>
      <c r="AW414" s="3" t="str">
        <f t="shared" si="41"/>
        <v/>
      </c>
      <c r="AX414" s="3" t="str">
        <f t="shared" si="37"/>
        <v/>
      </c>
      <c r="AY414" s="3" t="str">
        <f t="shared" si="42"/>
        <v/>
      </c>
    </row>
    <row r="415" spans="1:51" x14ac:dyDescent="0.25">
      <c r="A415" s="6">
        <v>1</v>
      </c>
      <c r="B415" s="6">
        <v>2000</v>
      </c>
      <c r="C415" s="6">
        <v>707</v>
      </c>
      <c r="D415" s="6">
        <v>3.5000000000000003E-2</v>
      </c>
      <c r="E415" s="6">
        <v>15</v>
      </c>
      <c r="F415" s="6">
        <v>15</v>
      </c>
      <c r="G415" s="6">
        <v>7</v>
      </c>
      <c r="H415" s="6">
        <v>2.3713737056616554E-13</v>
      </c>
      <c r="I415" s="6">
        <v>0</v>
      </c>
      <c r="J415" s="6" t="s">
        <v>13</v>
      </c>
      <c r="K415" s="6" t="s">
        <v>14</v>
      </c>
      <c r="L415" s="6" t="s">
        <v>25</v>
      </c>
      <c r="M415" s="6" t="s">
        <v>45</v>
      </c>
      <c r="N415" s="6" t="s">
        <v>56</v>
      </c>
      <c r="O415" s="6" t="s">
        <v>15</v>
      </c>
      <c r="P415" s="6">
        <v>0</v>
      </c>
      <c r="Q415" s="6">
        <v>0</v>
      </c>
      <c r="R415" s="6">
        <v>0</v>
      </c>
      <c r="S415" s="6">
        <v>0</v>
      </c>
      <c r="T415" s="6"/>
      <c r="U415" s="6"/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3">
        <f t="shared" si="38"/>
        <v>237.13737056616554</v>
      </c>
      <c r="AU415" s="2">
        <f t="shared" si="39"/>
        <v>0</v>
      </c>
      <c r="AV415" s="3" t="str">
        <f t="shared" si="40"/>
        <v/>
      </c>
      <c r="AW415" s="3" t="str">
        <f t="shared" si="41"/>
        <v/>
      </c>
      <c r="AX415" s="3" t="str">
        <f t="shared" si="37"/>
        <v/>
      </c>
      <c r="AY415" s="3" t="str">
        <f t="shared" si="42"/>
        <v/>
      </c>
    </row>
    <row r="416" spans="1:51" x14ac:dyDescent="0.25">
      <c r="A416" s="6">
        <v>1</v>
      </c>
      <c r="B416" s="6">
        <v>2000</v>
      </c>
      <c r="C416" s="6">
        <v>707</v>
      </c>
      <c r="D416" s="6">
        <v>3.5000000000000003E-2</v>
      </c>
      <c r="E416" s="6">
        <v>15</v>
      </c>
      <c r="F416" s="6">
        <v>15</v>
      </c>
      <c r="G416" s="6">
        <v>7</v>
      </c>
      <c r="H416" s="6">
        <v>3.1622776601683792E-13</v>
      </c>
      <c r="I416" s="6">
        <v>0</v>
      </c>
      <c r="J416" s="6" t="s">
        <v>13</v>
      </c>
      <c r="K416" s="6" t="s">
        <v>14</v>
      </c>
      <c r="L416" s="6" t="s">
        <v>25</v>
      </c>
      <c r="M416" s="6" t="s">
        <v>45</v>
      </c>
      <c r="N416" s="6" t="s">
        <v>56</v>
      </c>
      <c r="O416" s="6" t="s">
        <v>15</v>
      </c>
      <c r="P416" s="6">
        <v>0</v>
      </c>
      <c r="Q416" s="6">
        <v>0</v>
      </c>
      <c r="R416" s="6">
        <v>0</v>
      </c>
      <c r="S416" s="6">
        <v>0</v>
      </c>
      <c r="T416" s="6"/>
      <c r="U416" s="6"/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3">
        <f t="shared" si="38"/>
        <v>316.2277660168379</v>
      </c>
      <c r="AU416" s="2">
        <f t="shared" si="39"/>
        <v>0</v>
      </c>
      <c r="AV416" s="3" t="str">
        <f t="shared" si="40"/>
        <v/>
      </c>
      <c r="AW416" s="3" t="str">
        <f t="shared" si="41"/>
        <v/>
      </c>
      <c r="AX416" s="3" t="str">
        <f t="shared" si="37"/>
        <v/>
      </c>
      <c r="AY416" s="3" t="str">
        <f t="shared" si="42"/>
        <v/>
      </c>
    </row>
    <row r="417" spans="1:51" x14ac:dyDescent="0.25">
      <c r="A417" s="6">
        <v>1</v>
      </c>
      <c r="B417" s="6">
        <v>2000</v>
      </c>
      <c r="C417" s="6">
        <v>707</v>
      </c>
      <c r="D417" s="6">
        <v>3.5000000000000003E-2</v>
      </c>
      <c r="E417" s="6">
        <v>15</v>
      </c>
      <c r="F417" s="6">
        <v>15</v>
      </c>
      <c r="G417" s="6">
        <v>7</v>
      </c>
      <c r="H417" s="6">
        <v>4.2169650342858226E-13</v>
      </c>
      <c r="I417" s="6">
        <v>0</v>
      </c>
      <c r="J417" s="6" t="s">
        <v>13</v>
      </c>
      <c r="K417" s="6" t="s">
        <v>14</v>
      </c>
      <c r="L417" s="6" t="s">
        <v>25</v>
      </c>
      <c r="M417" s="6" t="s">
        <v>45</v>
      </c>
      <c r="N417" s="6" t="s">
        <v>56</v>
      </c>
      <c r="O417" s="6" t="s">
        <v>15</v>
      </c>
      <c r="P417" s="6">
        <v>0</v>
      </c>
      <c r="Q417" s="6">
        <v>0</v>
      </c>
      <c r="R417" s="6">
        <v>0</v>
      </c>
      <c r="S417" s="6">
        <v>0</v>
      </c>
      <c r="T417" s="6"/>
      <c r="U417" s="6"/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3">
        <f t="shared" si="38"/>
        <v>421.69650342858228</v>
      </c>
      <c r="AU417" s="2">
        <f t="shared" si="39"/>
        <v>0</v>
      </c>
      <c r="AV417" s="3" t="str">
        <f t="shared" si="40"/>
        <v/>
      </c>
      <c r="AW417" s="3" t="str">
        <f t="shared" si="41"/>
        <v/>
      </c>
      <c r="AX417" s="3" t="str">
        <f t="shared" si="37"/>
        <v/>
      </c>
      <c r="AY417" s="3" t="str">
        <f t="shared" si="42"/>
        <v/>
      </c>
    </row>
    <row r="418" spans="1:51" x14ac:dyDescent="0.25">
      <c r="A418" s="6">
        <v>1</v>
      </c>
      <c r="B418" s="6">
        <v>2000</v>
      </c>
      <c r="C418" s="6">
        <v>707</v>
      </c>
      <c r="D418" s="6">
        <v>3.5000000000000003E-2</v>
      </c>
      <c r="E418" s="6">
        <v>15</v>
      </c>
      <c r="F418" s="6">
        <v>15</v>
      </c>
      <c r="G418" s="6">
        <v>7</v>
      </c>
      <c r="H418" s="6">
        <v>5.6234132519034904E-13</v>
      </c>
      <c r="I418" s="6">
        <v>0</v>
      </c>
      <c r="J418" s="6" t="s">
        <v>13</v>
      </c>
      <c r="K418" s="6" t="s">
        <v>14</v>
      </c>
      <c r="L418" s="6" t="s">
        <v>25</v>
      </c>
      <c r="M418" s="6" t="s">
        <v>45</v>
      </c>
      <c r="N418" s="6" t="s">
        <v>56</v>
      </c>
      <c r="O418" s="6" t="s">
        <v>15</v>
      </c>
      <c r="P418" s="6">
        <v>0</v>
      </c>
      <c r="Q418" s="6">
        <v>0</v>
      </c>
      <c r="R418" s="6">
        <v>0</v>
      </c>
      <c r="S418" s="6">
        <v>0</v>
      </c>
      <c r="T418" s="6"/>
      <c r="U418" s="6"/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3">
        <f t="shared" si="38"/>
        <v>562.34132519034904</v>
      </c>
      <c r="AU418" s="2">
        <f t="shared" si="39"/>
        <v>0</v>
      </c>
      <c r="AV418" s="3" t="str">
        <f t="shared" si="40"/>
        <v/>
      </c>
      <c r="AW418" s="3" t="str">
        <f t="shared" si="41"/>
        <v/>
      </c>
      <c r="AX418" s="3" t="str">
        <f t="shared" si="37"/>
        <v/>
      </c>
      <c r="AY418" s="3" t="str">
        <f t="shared" si="42"/>
        <v/>
      </c>
    </row>
    <row r="419" spans="1:51" x14ac:dyDescent="0.25">
      <c r="A419" s="6">
        <v>1</v>
      </c>
      <c r="B419" s="6">
        <v>2000</v>
      </c>
      <c r="C419" s="6">
        <v>707</v>
      </c>
      <c r="D419" s="6">
        <v>3.5000000000000003E-2</v>
      </c>
      <c r="E419" s="6">
        <v>15</v>
      </c>
      <c r="F419" s="6">
        <v>15</v>
      </c>
      <c r="G419" s="6">
        <v>7</v>
      </c>
      <c r="H419" s="6">
        <v>7.4989420933245589E-13</v>
      </c>
      <c r="I419" s="6">
        <v>0</v>
      </c>
      <c r="J419" s="6" t="s">
        <v>13</v>
      </c>
      <c r="K419" s="6" t="s">
        <v>14</v>
      </c>
      <c r="L419" s="6" t="s">
        <v>25</v>
      </c>
      <c r="M419" s="6" t="s">
        <v>45</v>
      </c>
      <c r="N419" s="6" t="s">
        <v>56</v>
      </c>
      <c r="O419" s="6" t="s">
        <v>15</v>
      </c>
      <c r="P419" s="6">
        <v>0</v>
      </c>
      <c r="Q419" s="6">
        <v>0</v>
      </c>
      <c r="R419" s="6">
        <v>0</v>
      </c>
      <c r="S419" s="6">
        <v>0</v>
      </c>
      <c r="T419" s="6"/>
      <c r="U419" s="6"/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3">
        <f t="shared" si="38"/>
        <v>749.89420933245594</v>
      </c>
      <c r="AU419" s="2">
        <f t="shared" si="39"/>
        <v>0</v>
      </c>
      <c r="AV419" s="3" t="str">
        <f t="shared" si="40"/>
        <v/>
      </c>
      <c r="AW419" s="3" t="str">
        <f t="shared" si="41"/>
        <v/>
      </c>
      <c r="AX419" s="3" t="str">
        <f t="shared" si="37"/>
        <v/>
      </c>
      <c r="AY419" s="3" t="str">
        <f t="shared" si="42"/>
        <v/>
      </c>
    </row>
    <row r="420" spans="1:51" x14ac:dyDescent="0.25">
      <c r="A420" s="6">
        <v>1</v>
      </c>
      <c r="B420" s="6">
        <v>2000</v>
      </c>
      <c r="C420" s="6">
        <v>707</v>
      </c>
      <c r="D420" s="6">
        <v>3.5000000000000003E-2</v>
      </c>
      <c r="E420" s="6">
        <v>15</v>
      </c>
      <c r="F420" s="6">
        <v>15</v>
      </c>
      <c r="G420" s="6">
        <v>7</v>
      </c>
      <c r="H420" s="6">
        <v>9.9999999999999998E-13</v>
      </c>
      <c r="I420" s="6">
        <v>0</v>
      </c>
      <c r="J420" s="6" t="s">
        <v>13</v>
      </c>
      <c r="K420" s="6" t="s">
        <v>14</v>
      </c>
      <c r="L420" s="6" t="s">
        <v>25</v>
      </c>
      <c r="M420" s="6" t="s">
        <v>45</v>
      </c>
      <c r="N420" s="6" t="s">
        <v>56</v>
      </c>
      <c r="O420" s="6" t="s">
        <v>15</v>
      </c>
      <c r="P420" s="6">
        <v>0.67592859999999944</v>
      </c>
      <c r="Q420" s="6">
        <v>4.7915107963321157E-2</v>
      </c>
      <c r="R420" s="6">
        <v>6.1806844891661053E-5</v>
      </c>
      <c r="S420" s="6">
        <v>4</v>
      </c>
      <c r="T420" s="6">
        <v>38924566.431297831</v>
      </c>
      <c r="U420" s="6">
        <v>82473063.66991809</v>
      </c>
      <c r="V420" s="6">
        <v>793529.93607463338</v>
      </c>
      <c r="W420" s="6">
        <v>1681324.9559858281</v>
      </c>
      <c r="X420" s="6">
        <v>65.779716655216262</v>
      </c>
      <c r="Y420" s="6">
        <v>-9.0267210165038697E-6</v>
      </c>
      <c r="Z420" s="6">
        <v>62729877.499733657</v>
      </c>
      <c r="AA420" s="6">
        <v>31351.716170708209</v>
      </c>
      <c r="AB420" s="6">
        <v>1587.0892754491451</v>
      </c>
      <c r="AC420" s="6">
        <v>31279.972021894559</v>
      </c>
      <c r="AD420" s="6">
        <v>39237.531457834673</v>
      </c>
      <c r="AE420" s="6">
        <v>24077.046365197482</v>
      </c>
      <c r="AF420" s="6">
        <v>25778.619651154011</v>
      </c>
      <c r="AG420" s="6">
        <v>0</v>
      </c>
      <c r="AH420" s="6">
        <v>59791.670227472845</v>
      </c>
      <c r="AI420" s="6">
        <v>155565.660973889</v>
      </c>
      <c r="AJ420" s="6">
        <v>106176.76016935677</v>
      </c>
      <c r="AK420" s="6">
        <v>474846.06631295668</v>
      </c>
      <c r="AL420" s="6">
        <v>3144235.0164944702</v>
      </c>
      <c r="AM420" s="6">
        <v>6004137.476770102</v>
      </c>
      <c r="AN420" s="6">
        <v>6004137.476770102</v>
      </c>
      <c r="AO420" s="6">
        <v>1478867.3190221859</v>
      </c>
      <c r="AP420" s="6">
        <v>3283376.0605770368</v>
      </c>
      <c r="AQ420" s="6">
        <v>0</v>
      </c>
      <c r="AR420" s="6">
        <v>9623218.5595775284</v>
      </c>
      <c r="AS420" s="6">
        <v>20389599.415946856</v>
      </c>
      <c r="AT420" s="3">
        <f t="shared" si="38"/>
        <v>1000</v>
      </c>
      <c r="AU420" s="2">
        <f t="shared" si="39"/>
        <v>2.4722737956664421E-4</v>
      </c>
      <c r="AV420" s="3">
        <f t="shared" si="40"/>
        <v>38924566.431297831</v>
      </c>
      <c r="AW420" s="3">
        <f t="shared" si="41"/>
        <v>82473063.66991809</v>
      </c>
      <c r="AX420" s="3">
        <f t="shared" si="37"/>
        <v>793529.93607463338</v>
      </c>
      <c r="AY420" s="3">
        <f t="shared" si="42"/>
        <v>1681324.9559858281</v>
      </c>
    </row>
    <row r="421" spans="1:51" x14ac:dyDescent="0.25">
      <c r="A421" s="6">
        <v>1</v>
      </c>
      <c r="B421" s="6">
        <v>2000</v>
      </c>
      <c r="C421" s="6">
        <v>707</v>
      </c>
      <c r="D421" s="6">
        <v>3.5000000000000003E-2</v>
      </c>
      <c r="E421" s="6">
        <v>15</v>
      </c>
      <c r="F421" s="6">
        <v>15</v>
      </c>
      <c r="G421" s="6">
        <v>7</v>
      </c>
      <c r="H421" s="6">
        <v>1.3335214321633243E-12</v>
      </c>
      <c r="I421" s="6">
        <v>0</v>
      </c>
      <c r="J421" s="6" t="s">
        <v>13</v>
      </c>
      <c r="K421" s="6" t="s">
        <v>14</v>
      </c>
      <c r="L421" s="6" t="s">
        <v>25</v>
      </c>
      <c r="M421" s="6" t="s">
        <v>45</v>
      </c>
      <c r="N421" s="6" t="s">
        <v>56</v>
      </c>
      <c r="O421" s="6" t="s">
        <v>15</v>
      </c>
      <c r="P421" s="6">
        <v>1.0463685999999994</v>
      </c>
      <c r="Q421" s="6">
        <v>9.0519749227828905E-2</v>
      </c>
      <c r="R421" s="6">
        <v>7.2421632158995494E-4</v>
      </c>
      <c r="S421" s="6">
        <v>4</v>
      </c>
      <c r="T421" s="6">
        <v>3387262.6698211879</v>
      </c>
      <c r="U421" s="6">
        <v>7103825.1579230353</v>
      </c>
      <c r="V421" s="6">
        <v>69053.931136146464</v>
      </c>
      <c r="W421" s="6">
        <v>144821.08447891285</v>
      </c>
      <c r="X421" s="6">
        <v>71.349025175091697</v>
      </c>
      <c r="Y421" s="6">
        <v>-1.0775633295532315E-5</v>
      </c>
      <c r="Z421" s="6">
        <v>33263974.30815842</v>
      </c>
      <c r="AA421" s="6">
        <v>51590.505557111821</v>
      </c>
      <c r="AB421" s="6">
        <v>2713.0680141217003</v>
      </c>
      <c r="AC421" s="6">
        <v>51819.743009310325</v>
      </c>
      <c r="AD421" s="6">
        <v>50547.022744418566</v>
      </c>
      <c r="AE421" s="6">
        <v>24077.046365197482</v>
      </c>
      <c r="AF421" s="6">
        <v>33659.064825520232</v>
      </c>
      <c r="AG421" s="6">
        <v>0</v>
      </c>
      <c r="AH421" s="6">
        <v>83618.515701115248</v>
      </c>
      <c r="AI421" s="6">
        <v>217558.2253382607</v>
      </c>
      <c r="AJ421" s="6">
        <v>148487.9591678562</v>
      </c>
      <c r="AK421" s="6">
        <v>664071.15072291228</v>
      </c>
      <c r="AL421" s="6">
        <v>3144235.0164944702</v>
      </c>
      <c r="AM421" s="6">
        <v>6004137.476770102</v>
      </c>
      <c r="AN421" s="6">
        <v>6004137.476770102</v>
      </c>
      <c r="AO421" s="6">
        <v>1478867.3190221859</v>
      </c>
      <c r="AP421" s="6">
        <v>3283376.0605770368</v>
      </c>
      <c r="AQ421" s="6">
        <v>0</v>
      </c>
      <c r="AR421" s="6">
        <v>9812443.6439874843</v>
      </c>
      <c r="AS421" s="6">
        <v>20578824.500356808</v>
      </c>
      <c r="AT421" s="3">
        <f t="shared" si="38"/>
        <v>1333.5214321633243</v>
      </c>
      <c r="AU421" s="2">
        <f t="shared" si="39"/>
        <v>2.8968652863598197E-3</v>
      </c>
      <c r="AV421" s="3">
        <f t="shared" si="40"/>
        <v>3387262.6698211879</v>
      </c>
      <c r="AW421" s="3">
        <f t="shared" si="41"/>
        <v>7103825.1579230353</v>
      </c>
      <c r="AX421" s="3">
        <f t="shared" si="37"/>
        <v>69053.931136146464</v>
      </c>
      <c r="AY421" s="3">
        <f t="shared" si="42"/>
        <v>144821.08447891285</v>
      </c>
    </row>
    <row r="422" spans="1:51" x14ac:dyDescent="0.25">
      <c r="A422" s="6">
        <v>1</v>
      </c>
      <c r="B422" s="6">
        <v>2000</v>
      </c>
      <c r="C422" s="6">
        <v>707</v>
      </c>
      <c r="D422" s="6">
        <v>3.5000000000000003E-2</v>
      </c>
      <c r="E422" s="6">
        <v>15</v>
      </c>
      <c r="F422" s="6">
        <v>15</v>
      </c>
      <c r="G422" s="6">
        <v>7</v>
      </c>
      <c r="H422" s="6">
        <v>1.778279410038923E-12</v>
      </c>
      <c r="I422" s="6">
        <v>0</v>
      </c>
      <c r="J422" s="6" t="s">
        <v>13</v>
      </c>
      <c r="K422" s="6" t="s">
        <v>14</v>
      </c>
      <c r="L422" s="6" t="s">
        <v>25</v>
      </c>
      <c r="M422" s="6" t="s">
        <v>45</v>
      </c>
      <c r="N422" s="6" t="s">
        <v>56</v>
      </c>
      <c r="O422" s="6" t="s">
        <v>15</v>
      </c>
      <c r="P422" s="6">
        <v>1.4679204999999991</v>
      </c>
      <c r="Q422" s="6">
        <v>0.14083336628062937</v>
      </c>
      <c r="R422" s="6">
        <v>1.7948649185046102E-3</v>
      </c>
      <c r="S422" s="6">
        <v>4</v>
      </c>
      <c r="T422" s="6">
        <v>1394141.6980998805</v>
      </c>
      <c r="U422" s="6">
        <v>2893750.4911308521</v>
      </c>
      <c r="V422" s="6">
        <v>28421.464231972757</v>
      </c>
      <c r="W422" s="6">
        <v>58993.017848919444</v>
      </c>
      <c r="X422" s="6">
        <v>74.610894359906567</v>
      </c>
      <c r="Y422" s="6">
        <v>-1.1426717807538808E-5</v>
      </c>
      <c r="Z422" s="6">
        <v>70522822.34530127</v>
      </c>
      <c r="AA422" s="6">
        <v>72278.249647719524</v>
      </c>
      <c r="AB422" s="6">
        <v>3886.2106874026726</v>
      </c>
      <c r="AC422" s="6">
        <v>73626.05334846914</v>
      </c>
      <c r="AD422" s="6">
        <v>63588.490292187838</v>
      </c>
      <c r="AE422" s="6">
        <v>24077.046365197482</v>
      </c>
      <c r="AF422" s="6">
        <v>40471.339302257635</v>
      </c>
      <c r="AG422" s="6">
        <v>0</v>
      </c>
      <c r="AH422" s="6">
        <v>108391.68196086132</v>
      </c>
      <c r="AI422" s="6">
        <v>282012.9222709898</v>
      </c>
      <c r="AJ422" s="6">
        <v>192479.61423602456</v>
      </c>
      <c r="AK422" s="6">
        <v>860811.60811110993</v>
      </c>
      <c r="AL422" s="6">
        <v>3144235.0164944702</v>
      </c>
      <c r="AM422" s="6">
        <v>6004137.476770102</v>
      </c>
      <c r="AN422" s="6">
        <v>6004137.476770102</v>
      </c>
      <c r="AO422" s="6">
        <v>1478867.3190221859</v>
      </c>
      <c r="AP422" s="6">
        <v>3283376.0605770368</v>
      </c>
      <c r="AQ422" s="6">
        <v>0</v>
      </c>
      <c r="AR422" s="6">
        <v>10009184.101375682</v>
      </c>
      <c r="AS422" s="6">
        <v>20775564.957745008</v>
      </c>
      <c r="AT422" s="3">
        <f t="shared" si="38"/>
        <v>1778.2794100389231</v>
      </c>
      <c r="AU422" s="2">
        <f t="shared" si="39"/>
        <v>7.1794596740184409E-3</v>
      </c>
      <c r="AV422" s="3">
        <f t="shared" si="40"/>
        <v>1394141.6980998805</v>
      </c>
      <c r="AW422" s="3">
        <f t="shared" si="41"/>
        <v>2893750.4911308521</v>
      </c>
      <c r="AX422" s="3">
        <f t="shared" si="37"/>
        <v>28421.464231972757</v>
      </c>
      <c r="AY422" s="3">
        <f t="shared" si="42"/>
        <v>58993.017848919444</v>
      </c>
    </row>
    <row r="423" spans="1:51" x14ac:dyDescent="0.25">
      <c r="A423" s="6">
        <v>1</v>
      </c>
      <c r="B423" s="6">
        <v>2000</v>
      </c>
      <c r="C423" s="6">
        <v>707</v>
      </c>
      <c r="D423" s="6">
        <v>3.5000000000000003E-2</v>
      </c>
      <c r="E423" s="6">
        <v>15</v>
      </c>
      <c r="F423" s="6">
        <v>15</v>
      </c>
      <c r="G423" s="6">
        <v>7</v>
      </c>
      <c r="H423" s="6">
        <v>2.3713737056616554E-12</v>
      </c>
      <c r="I423" s="6">
        <v>0</v>
      </c>
      <c r="J423" s="6" t="s">
        <v>13</v>
      </c>
      <c r="K423" s="6" t="s">
        <v>14</v>
      </c>
      <c r="L423" s="6" t="s">
        <v>25</v>
      </c>
      <c r="M423" s="6" t="s">
        <v>45</v>
      </c>
      <c r="N423" s="6" t="s">
        <v>56</v>
      </c>
      <c r="O423" s="6" t="s">
        <v>15</v>
      </c>
      <c r="P423" s="6">
        <v>2.0189499999999998</v>
      </c>
      <c r="Q423" s="6">
        <v>0.20771617792336514</v>
      </c>
      <c r="R423" s="6">
        <v>3.3596467412247886E-3</v>
      </c>
      <c r="S423" s="6">
        <v>4</v>
      </c>
      <c r="T423" s="6">
        <v>762607.47841965838</v>
      </c>
      <c r="U423" s="6">
        <v>1563761.7131982492</v>
      </c>
      <c r="V423" s="6">
        <v>15546.784950539824</v>
      </c>
      <c r="W423" s="6">
        <v>31879.397667803172</v>
      </c>
      <c r="X423" s="6">
        <v>76.969516407679876</v>
      </c>
      <c r="Y423" s="6">
        <v>-1.1830148698296398E-5</v>
      </c>
      <c r="Z423" s="6">
        <v>110322996.48372209</v>
      </c>
      <c r="AA423" s="6">
        <v>96662.719009127453</v>
      </c>
      <c r="AB423" s="6">
        <v>5282.2053149218928</v>
      </c>
      <c r="AC423" s="6">
        <v>100299.90342058653</v>
      </c>
      <c r="AD423" s="6">
        <v>80743.257978110487</v>
      </c>
      <c r="AE423" s="6">
        <v>24077.046365197482</v>
      </c>
      <c r="AF423" s="6">
        <v>48086.420745979958</v>
      </c>
      <c r="AG423" s="6">
        <v>0</v>
      </c>
      <c r="AH423" s="6">
        <v>138509.1056052302</v>
      </c>
      <c r="AI423" s="6">
        <v>360372.28066058247</v>
      </c>
      <c r="AJ423" s="6">
        <v>245961.48646072403</v>
      </c>
      <c r="AK423" s="6">
        <v>1099994.4255604604</v>
      </c>
      <c r="AL423" s="6">
        <v>3144235.0164944702</v>
      </c>
      <c r="AM423" s="6">
        <v>6004137.476770102</v>
      </c>
      <c r="AN423" s="6">
        <v>6004137.476770102</v>
      </c>
      <c r="AO423" s="6">
        <v>1478867.3190221859</v>
      </c>
      <c r="AP423" s="6">
        <v>3283376.0605770368</v>
      </c>
      <c r="AQ423" s="6">
        <v>0</v>
      </c>
      <c r="AR423" s="6">
        <v>10248366.918825034</v>
      </c>
      <c r="AS423" s="6">
        <v>21014747.775194362</v>
      </c>
      <c r="AT423" s="3">
        <f t="shared" si="38"/>
        <v>2371.3737056616555</v>
      </c>
      <c r="AU423" s="2">
        <f t="shared" si="39"/>
        <v>1.3438586964899154E-2</v>
      </c>
      <c r="AV423" s="3">
        <f t="shared" si="40"/>
        <v>762607.47841965838</v>
      </c>
      <c r="AW423" s="3">
        <f t="shared" si="41"/>
        <v>1563761.7131982492</v>
      </c>
      <c r="AX423" s="3">
        <f t="shared" si="37"/>
        <v>15546.784950539824</v>
      </c>
      <c r="AY423" s="3">
        <f t="shared" si="42"/>
        <v>31879.397667803172</v>
      </c>
    </row>
    <row r="424" spans="1:51" x14ac:dyDescent="0.25">
      <c r="A424" s="6">
        <v>1</v>
      </c>
      <c r="B424" s="6">
        <v>2000</v>
      </c>
      <c r="C424" s="6">
        <v>707</v>
      </c>
      <c r="D424" s="6">
        <v>3.5000000000000003E-2</v>
      </c>
      <c r="E424" s="6">
        <v>15</v>
      </c>
      <c r="F424" s="6">
        <v>15</v>
      </c>
      <c r="G424" s="6">
        <v>7</v>
      </c>
      <c r="H424" s="6">
        <v>3.1622776601683798E-12</v>
      </c>
      <c r="I424" s="6">
        <v>0</v>
      </c>
      <c r="J424" s="6" t="s">
        <v>13</v>
      </c>
      <c r="K424" s="6" t="s">
        <v>14</v>
      </c>
      <c r="L424" s="6" t="s">
        <v>25</v>
      </c>
      <c r="M424" s="6" t="s">
        <v>45</v>
      </c>
      <c r="N424" s="6" t="s">
        <v>56</v>
      </c>
      <c r="O424" s="6" t="s">
        <v>15</v>
      </c>
      <c r="P424" s="6">
        <v>2.7157299999999993</v>
      </c>
      <c r="Q424" s="6">
        <v>0.29312903223567716</v>
      </c>
      <c r="R424" s="6">
        <v>5.5449464287677048E-3</v>
      </c>
      <c r="S424" s="6">
        <v>4</v>
      </c>
      <c r="T424" s="6">
        <v>474769.99019971397</v>
      </c>
      <c r="U424" s="6">
        <v>960184.09629965411</v>
      </c>
      <c r="V424" s="6">
        <v>9678.8284241595793</v>
      </c>
      <c r="W424" s="6">
        <v>19574.651548177553</v>
      </c>
      <c r="X424" s="6">
        <v>78.655278381618658</v>
      </c>
      <c r="Y424" s="6">
        <v>-1.1940154690761119E-5</v>
      </c>
      <c r="Z424" s="6">
        <v>199966018.24680319</v>
      </c>
      <c r="AA424" s="6">
        <v>124560.8926725654</v>
      </c>
      <c r="AB424" s="6">
        <v>6887.0641711538146</v>
      </c>
      <c r="AC424" s="6">
        <v>131961.26256285465</v>
      </c>
      <c r="AD424" s="6">
        <v>102524.60611472001</v>
      </c>
      <c r="AE424" s="6">
        <v>24077.046365197482</v>
      </c>
      <c r="AF424" s="6">
        <v>56166.397327549093</v>
      </c>
      <c r="AG424" s="6">
        <v>0</v>
      </c>
      <c r="AH424" s="6">
        <v>174009.13499347569</v>
      </c>
      <c r="AI424" s="6">
        <v>452736.07507148699</v>
      </c>
      <c r="AJ424" s="6">
        <v>309001.67403235286</v>
      </c>
      <c r="AK424" s="6">
        <v>1381924.153311356</v>
      </c>
      <c r="AL424" s="6">
        <v>3144235.0164944702</v>
      </c>
      <c r="AM424" s="6">
        <v>6004137.476770102</v>
      </c>
      <c r="AN424" s="6">
        <v>6004137.476770102</v>
      </c>
      <c r="AO424" s="6">
        <v>1478867.3190221859</v>
      </c>
      <c r="AP424" s="6">
        <v>3283376.0605770368</v>
      </c>
      <c r="AQ424" s="6">
        <v>0</v>
      </c>
      <c r="AR424" s="6">
        <v>10530296.646575928</v>
      </c>
      <c r="AS424" s="6">
        <v>21296677.502945252</v>
      </c>
      <c r="AT424" s="3">
        <f t="shared" si="38"/>
        <v>3162.27766016838</v>
      </c>
      <c r="AU424" s="2">
        <f t="shared" si="39"/>
        <v>2.2179785715070819E-2</v>
      </c>
      <c r="AV424" s="3">
        <f t="shared" si="40"/>
        <v>474769.99019971397</v>
      </c>
      <c r="AW424" s="3">
        <f t="shared" si="41"/>
        <v>960184.09629965411</v>
      </c>
      <c r="AX424" s="3">
        <f t="shared" si="37"/>
        <v>9678.8284241595793</v>
      </c>
      <c r="AY424" s="3">
        <f t="shared" si="42"/>
        <v>19574.651548177553</v>
      </c>
    </row>
    <row r="425" spans="1:51" x14ac:dyDescent="0.25">
      <c r="A425" s="6">
        <v>1</v>
      </c>
      <c r="B425" s="6">
        <v>2000</v>
      </c>
      <c r="C425" s="6">
        <v>707</v>
      </c>
      <c r="D425" s="6">
        <v>3.5000000000000003E-2</v>
      </c>
      <c r="E425" s="6">
        <v>15</v>
      </c>
      <c r="F425" s="6">
        <v>15</v>
      </c>
      <c r="G425" s="6">
        <v>7</v>
      </c>
      <c r="H425" s="6">
        <v>4.2169650342858224E-12</v>
      </c>
      <c r="I425" s="6">
        <v>0</v>
      </c>
      <c r="J425" s="6" t="s">
        <v>13</v>
      </c>
      <c r="K425" s="6" t="s">
        <v>14</v>
      </c>
      <c r="L425" s="6" t="s">
        <v>25</v>
      </c>
      <c r="M425" s="6" t="s">
        <v>45</v>
      </c>
      <c r="N425" s="6" t="s">
        <v>56</v>
      </c>
      <c r="O425" s="6" t="s">
        <v>15</v>
      </c>
      <c r="P425" s="6">
        <v>3.6218085999999996</v>
      </c>
      <c r="Q425" s="6">
        <v>0.40472423922716133</v>
      </c>
      <c r="R425" s="6">
        <v>8.5321891111428752E-3</v>
      </c>
      <c r="S425" s="6">
        <v>4</v>
      </c>
      <c r="T425" s="6">
        <v>318628.2727371424</v>
      </c>
      <c r="U425" s="6">
        <v>634091.88694339118</v>
      </c>
      <c r="V425" s="6">
        <v>6495.6683163816861</v>
      </c>
      <c r="W425" s="6">
        <v>12926.820788093642</v>
      </c>
      <c r="X425" s="6">
        <v>79.916289177184268</v>
      </c>
      <c r="Y425" s="6">
        <v>-1.1934788352344185E-5</v>
      </c>
      <c r="Z425" s="6">
        <v>294655800.99779987</v>
      </c>
      <c r="AA425" s="6">
        <v>157509.06773423578</v>
      </c>
      <c r="AB425" s="6">
        <v>8787.3556948235</v>
      </c>
      <c r="AC425" s="6">
        <v>170661.03469984725</v>
      </c>
      <c r="AD425" s="6">
        <v>130900.49602023739</v>
      </c>
      <c r="AE425" s="6">
        <v>24077.046365197482</v>
      </c>
      <c r="AF425" s="6">
        <v>65337.488679266513</v>
      </c>
      <c r="AG425" s="6">
        <v>0</v>
      </c>
      <c r="AH425" s="6">
        <v>217336.27078550705</v>
      </c>
      <c r="AI425" s="6">
        <v>565464.39478475403</v>
      </c>
      <c r="AJ425" s="6">
        <v>385941.06857199431</v>
      </c>
      <c r="AK425" s="6">
        <v>1726014.2233358633</v>
      </c>
      <c r="AL425" s="6">
        <v>3144235.0164944702</v>
      </c>
      <c r="AM425" s="6">
        <v>6004137.476770102</v>
      </c>
      <c r="AN425" s="6">
        <v>6004137.476770102</v>
      </c>
      <c r="AO425" s="6">
        <v>1478867.3190221859</v>
      </c>
      <c r="AP425" s="6">
        <v>3283376.0605770368</v>
      </c>
      <c r="AQ425" s="6">
        <v>0</v>
      </c>
      <c r="AR425" s="6">
        <v>10874386.716600437</v>
      </c>
      <c r="AS425" s="6">
        <v>21640767.572969764</v>
      </c>
      <c r="AT425" s="3">
        <f t="shared" si="38"/>
        <v>4216.9650342858222</v>
      </c>
      <c r="AU425" s="2">
        <f t="shared" si="39"/>
        <v>3.4128756444571501E-2</v>
      </c>
      <c r="AV425" s="3">
        <f t="shared" si="40"/>
        <v>318628.2727371424</v>
      </c>
      <c r="AW425" s="3">
        <f t="shared" si="41"/>
        <v>634091.88694339118</v>
      </c>
      <c r="AX425" s="3">
        <f t="shared" si="37"/>
        <v>6495.6683163816861</v>
      </c>
      <c r="AY425" s="3">
        <f t="shared" si="42"/>
        <v>12926.820788093642</v>
      </c>
    </row>
    <row r="426" spans="1:51" x14ac:dyDescent="0.25">
      <c r="A426" s="6">
        <v>1</v>
      </c>
      <c r="B426" s="6">
        <v>2000</v>
      </c>
      <c r="C426" s="6">
        <v>707</v>
      </c>
      <c r="D426" s="6">
        <v>3.5000000000000003E-2</v>
      </c>
      <c r="E426" s="6">
        <v>15</v>
      </c>
      <c r="F426" s="6">
        <v>15</v>
      </c>
      <c r="G426" s="6">
        <v>7</v>
      </c>
      <c r="H426" s="6">
        <v>5.6234132519034912E-12</v>
      </c>
      <c r="I426" s="6">
        <v>0</v>
      </c>
      <c r="J426" s="6" t="s">
        <v>13</v>
      </c>
      <c r="K426" s="6" t="s">
        <v>14</v>
      </c>
      <c r="L426" s="6" t="s">
        <v>25</v>
      </c>
      <c r="M426" s="6" t="s">
        <v>45</v>
      </c>
      <c r="N426" s="6" t="s">
        <v>56</v>
      </c>
      <c r="O426" s="6" t="s">
        <v>15</v>
      </c>
      <c r="P426" s="6">
        <v>4.7692486000000018</v>
      </c>
      <c r="Q426" s="6">
        <v>0.5464234057658216</v>
      </c>
      <c r="R426" s="6">
        <v>1.2550733492578771E-2</v>
      </c>
      <c r="S426" s="6">
        <v>4</v>
      </c>
      <c r="T426" s="6">
        <v>224771.66385185017</v>
      </c>
      <c r="U426" s="6">
        <v>439228.86794146517</v>
      </c>
      <c r="V426" s="6">
        <v>4582.2743937960058</v>
      </c>
      <c r="W426" s="6">
        <v>8954.2745739994953</v>
      </c>
      <c r="X426" s="6">
        <v>80.846440531812434</v>
      </c>
      <c r="Y426" s="6">
        <v>-1.176219765143469E-5</v>
      </c>
      <c r="Z426" s="6">
        <v>421017310.151586</v>
      </c>
      <c r="AA426" s="6">
        <v>195562.25573948803</v>
      </c>
      <c r="AB426" s="6">
        <v>10984.49726611683</v>
      </c>
      <c r="AC426" s="6">
        <v>216840.89164579616</v>
      </c>
      <c r="AD426" s="6">
        <v>166873.18212865401</v>
      </c>
      <c r="AE426" s="6">
        <v>24077.046365197482</v>
      </c>
      <c r="AF426" s="6">
        <v>75248.703003280534</v>
      </c>
      <c r="AG426" s="6">
        <v>0</v>
      </c>
      <c r="AH426" s="6">
        <v>268938.76469792787</v>
      </c>
      <c r="AI426" s="6">
        <v>699723.49881791673</v>
      </c>
      <c r="AJ426" s="6">
        <v>477575.66582334088</v>
      </c>
      <c r="AK426" s="6">
        <v>2135824.5054877186</v>
      </c>
      <c r="AL426" s="6">
        <v>3144235.0164944702</v>
      </c>
      <c r="AM426" s="6">
        <v>6004137.476770102</v>
      </c>
      <c r="AN426" s="6">
        <v>6004137.476770102</v>
      </c>
      <c r="AO426" s="6">
        <v>1478867.3190221859</v>
      </c>
      <c r="AP426" s="6">
        <v>3283376.0605770368</v>
      </c>
      <c r="AQ426" s="6">
        <v>0</v>
      </c>
      <c r="AR426" s="6">
        <v>11284196.998752292</v>
      </c>
      <c r="AS426" s="6">
        <v>22050577.85512162</v>
      </c>
      <c r="AT426" s="3">
        <f t="shared" si="38"/>
        <v>5623.4132519034911</v>
      </c>
      <c r="AU426" s="2">
        <f t="shared" si="39"/>
        <v>5.0202933970315083E-2</v>
      </c>
      <c r="AV426" s="3">
        <f t="shared" si="40"/>
        <v>224771.66385185017</v>
      </c>
      <c r="AW426" s="3">
        <f t="shared" si="41"/>
        <v>439228.86794146517</v>
      </c>
      <c r="AX426" s="3">
        <f t="shared" si="37"/>
        <v>4582.2743937960058</v>
      </c>
      <c r="AY426" s="3">
        <f t="shared" si="42"/>
        <v>8954.2745739994953</v>
      </c>
    </row>
    <row r="427" spans="1:51" x14ac:dyDescent="0.25">
      <c r="A427" s="6">
        <v>1</v>
      </c>
      <c r="B427" s="6">
        <v>2000</v>
      </c>
      <c r="C427" s="6">
        <v>707</v>
      </c>
      <c r="D427" s="6">
        <v>3.5000000000000003E-2</v>
      </c>
      <c r="E427" s="6">
        <v>15</v>
      </c>
      <c r="F427" s="6">
        <v>15</v>
      </c>
      <c r="G427" s="6">
        <v>7</v>
      </c>
      <c r="H427" s="6">
        <v>7.4989420933245587E-12</v>
      </c>
      <c r="I427" s="6">
        <v>0</v>
      </c>
      <c r="J427" s="6" t="s">
        <v>13</v>
      </c>
      <c r="K427" s="6" t="s">
        <v>14</v>
      </c>
      <c r="L427" s="6" t="s">
        <v>25</v>
      </c>
      <c r="M427" s="6" t="s">
        <v>45</v>
      </c>
      <c r="N427" s="6" t="s">
        <v>56</v>
      </c>
      <c r="O427" s="6" t="s">
        <v>15</v>
      </c>
      <c r="P427" s="6">
        <v>6.2649500000000016</v>
      </c>
      <c r="Q427" s="6">
        <v>0.73140694766747261</v>
      </c>
      <c r="R427" s="6">
        <v>1.7921007707159837E-2</v>
      </c>
      <c r="S427" s="6">
        <v>4</v>
      </c>
      <c r="T427" s="6">
        <v>164469.32931588974</v>
      </c>
      <c r="U427" s="6">
        <v>314661.50924654061</v>
      </c>
      <c r="V427" s="6">
        <v>3352.9297393364518</v>
      </c>
      <c r="W427" s="6">
        <v>6414.8004771810556</v>
      </c>
      <c r="X427" s="6">
        <v>81.556030309570076</v>
      </c>
      <c r="Y427" s="6">
        <v>-1.1562832410447299E-5</v>
      </c>
      <c r="Z427" s="6">
        <v>544717674.09910572</v>
      </c>
      <c r="AA427" s="6">
        <v>240940.01035353474</v>
      </c>
      <c r="AB427" s="6">
        <v>13604.669519624664</v>
      </c>
      <c r="AC427" s="6">
        <v>273668.99249322328</v>
      </c>
      <c r="AD427" s="6">
        <v>213792.46301968285</v>
      </c>
      <c r="AE427" s="6">
        <v>24077.046365197482</v>
      </c>
      <c r="AF427" s="6">
        <v>86753.660469633731</v>
      </c>
      <c r="AG427" s="6">
        <v>0</v>
      </c>
      <c r="AH427" s="6">
        <v>332606.36846614978</v>
      </c>
      <c r="AI427" s="6">
        <v>865373.54380154423</v>
      </c>
      <c r="AJ427" s="6">
        <v>590635.22529271408</v>
      </c>
      <c r="AK427" s="6">
        <v>2641451.979781305</v>
      </c>
      <c r="AL427" s="6">
        <v>3144235.0164944702</v>
      </c>
      <c r="AM427" s="6">
        <v>6004137.476770102</v>
      </c>
      <c r="AN427" s="6">
        <v>6004137.476770102</v>
      </c>
      <c r="AO427" s="6">
        <v>1478867.3190221859</v>
      </c>
      <c r="AP427" s="6">
        <v>3283376.0605770368</v>
      </c>
      <c r="AQ427" s="6">
        <v>0</v>
      </c>
      <c r="AR427" s="6">
        <v>11789824.473045878</v>
      </c>
      <c r="AS427" s="6">
        <v>22556205.329415202</v>
      </c>
      <c r="AT427" s="3">
        <f t="shared" si="38"/>
        <v>7498.9420933245583</v>
      </c>
      <c r="AU427" s="2">
        <f t="shared" si="39"/>
        <v>7.1684030828639347E-2</v>
      </c>
      <c r="AV427" s="3">
        <f t="shared" si="40"/>
        <v>164469.32931588974</v>
      </c>
      <c r="AW427" s="3">
        <f t="shared" si="41"/>
        <v>314661.50924654061</v>
      </c>
      <c r="AX427" s="3">
        <f t="shared" si="37"/>
        <v>3352.9297393364518</v>
      </c>
      <c r="AY427" s="3">
        <f t="shared" si="42"/>
        <v>6414.8004771810556</v>
      </c>
    </row>
    <row r="428" spans="1:51" x14ac:dyDescent="0.25">
      <c r="A428" s="6">
        <v>1</v>
      </c>
      <c r="B428" s="6">
        <v>2000</v>
      </c>
      <c r="C428" s="6">
        <v>707</v>
      </c>
      <c r="D428" s="6">
        <v>3.5000000000000003E-2</v>
      </c>
      <c r="E428" s="6">
        <v>15</v>
      </c>
      <c r="F428" s="6">
        <v>15</v>
      </c>
      <c r="G428" s="6">
        <v>7</v>
      </c>
      <c r="H428" s="6">
        <v>1.0000000000000001E-11</v>
      </c>
      <c r="I428" s="6">
        <v>0</v>
      </c>
      <c r="J428" s="6" t="s">
        <v>13</v>
      </c>
      <c r="K428" s="6" t="s">
        <v>14</v>
      </c>
      <c r="L428" s="6" t="s">
        <v>25</v>
      </c>
      <c r="M428" s="6" t="s">
        <v>45</v>
      </c>
      <c r="N428" s="6" t="s">
        <v>56</v>
      </c>
      <c r="O428" s="6" t="s">
        <v>15</v>
      </c>
      <c r="P428" s="6">
        <v>8.0943523999999982</v>
      </c>
      <c r="Q428" s="6">
        <v>0.95729469347714635</v>
      </c>
      <c r="R428" s="6">
        <v>2.4932611587048393E-2</v>
      </c>
      <c r="S428" s="6">
        <v>4</v>
      </c>
      <c r="T428" s="6">
        <v>124065.42010699895</v>
      </c>
      <c r="U428" s="6">
        <v>232020.22478901307</v>
      </c>
      <c r="V428" s="6">
        <v>2529.2413997813896</v>
      </c>
      <c r="W428" s="6">
        <v>4730.0461129043542</v>
      </c>
      <c r="X428" s="6">
        <v>82.049916843700018</v>
      </c>
      <c r="Y428" s="6">
        <v>-1.1160570246167481E-5</v>
      </c>
      <c r="Z428" s="6">
        <v>668793339.41326034</v>
      </c>
      <c r="AA428" s="6">
        <v>291772.02490332181</v>
      </c>
      <c r="AB428" s="6">
        <v>16536.913036533409</v>
      </c>
      <c r="AC428" s="6">
        <v>339299.04180549819</v>
      </c>
      <c r="AD428" s="6">
        <v>271112.43550140096</v>
      </c>
      <c r="AE428" s="6">
        <v>24077.046365197482</v>
      </c>
      <c r="AF428" s="6">
        <v>98359.526754316525</v>
      </c>
      <c r="AG428" s="6">
        <v>0</v>
      </c>
      <c r="AH428" s="6">
        <v>406051.2254628446</v>
      </c>
      <c r="AI428" s="6">
        <v>1056461.9960952529</v>
      </c>
      <c r="AJ428" s="6">
        <v>721057.02045821724</v>
      </c>
      <c r="AK428" s="6">
        <v>3224727.2303825831</v>
      </c>
      <c r="AL428" s="6">
        <v>3144235.0164944702</v>
      </c>
      <c r="AM428" s="6">
        <v>6004137.476770102</v>
      </c>
      <c r="AN428" s="6">
        <v>6004137.476770102</v>
      </c>
      <c r="AO428" s="6">
        <v>1478867.3190221859</v>
      </c>
      <c r="AP428" s="6">
        <v>3283376.0605770368</v>
      </c>
      <c r="AQ428" s="6">
        <v>0</v>
      </c>
      <c r="AR428" s="6">
        <v>12373099.723647155</v>
      </c>
      <c r="AS428" s="6">
        <v>23139480.580016479</v>
      </c>
      <c r="AT428" s="3">
        <f t="shared" si="38"/>
        <v>10000.000000000002</v>
      </c>
      <c r="AU428" s="2">
        <f t="shared" si="39"/>
        <v>9.9730446348193572E-2</v>
      </c>
      <c r="AV428" s="3">
        <f t="shared" si="40"/>
        <v>124065.42010699895</v>
      </c>
      <c r="AW428" s="3">
        <f t="shared" si="41"/>
        <v>232020.22478901307</v>
      </c>
      <c r="AX428" s="3">
        <f t="shared" si="37"/>
        <v>2529.2413997813896</v>
      </c>
      <c r="AY428" s="3">
        <f t="shared" si="42"/>
        <v>4730.0461129043542</v>
      </c>
    </row>
    <row r="429" spans="1:51" x14ac:dyDescent="0.25">
      <c r="A429" s="6">
        <v>1</v>
      </c>
      <c r="B429" s="6">
        <v>2000</v>
      </c>
      <c r="C429" s="6">
        <v>707</v>
      </c>
      <c r="D429" s="6">
        <v>3.5000000000000003E-2</v>
      </c>
      <c r="E429" s="6">
        <v>15</v>
      </c>
      <c r="F429" s="6">
        <v>15</v>
      </c>
      <c r="G429" s="6">
        <v>7</v>
      </c>
      <c r="H429" s="6">
        <v>1.3335214321633241E-11</v>
      </c>
      <c r="I429" s="6">
        <v>0</v>
      </c>
      <c r="J429" s="6" t="s">
        <v>13</v>
      </c>
      <c r="K429" s="6" t="s">
        <v>14</v>
      </c>
      <c r="L429" s="6" t="s">
        <v>25</v>
      </c>
      <c r="M429" s="6" t="s">
        <v>45</v>
      </c>
      <c r="N429" s="6" t="s">
        <v>56</v>
      </c>
      <c r="O429" s="6" t="s">
        <v>15</v>
      </c>
      <c r="P429" s="6">
        <v>10.155456200000001</v>
      </c>
      <c r="Q429" s="6">
        <v>1.2093042991424201</v>
      </c>
      <c r="R429" s="6">
        <v>3.3651159534342716E-2</v>
      </c>
      <c r="S429" s="6">
        <v>4</v>
      </c>
      <c r="T429" s="6">
        <v>96492.66963268703</v>
      </c>
      <c r="U429" s="6">
        <v>176477.88414945346</v>
      </c>
      <c r="V429" s="6">
        <v>1967.1335864573648</v>
      </c>
      <c r="W429" s="6">
        <v>3597.7403723911711</v>
      </c>
      <c r="X429" s="6">
        <v>82.313240303739377</v>
      </c>
      <c r="Y429" s="6">
        <v>-1.0424857159145176E-5</v>
      </c>
      <c r="Z429" s="6">
        <v>824038009.7799499</v>
      </c>
      <c r="AA429" s="6">
        <v>344101.1305543122</v>
      </c>
      <c r="AB429" s="6">
        <v>19546.273358516271</v>
      </c>
      <c r="AC429" s="6">
        <v>408971.83596838324</v>
      </c>
      <c r="AD429" s="6">
        <v>335299.79406662553</v>
      </c>
      <c r="AE429" s="6">
        <v>24077.046365197482</v>
      </c>
      <c r="AF429" s="6">
        <v>107808.23714813186</v>
      </c>
      <c r="AG429" s="6">
        <v>0</v>
      </c>
      <c r="AH429" s="6">
        <v>483523.68380985479</v>
      </c>
      <c r="AI429" s="6">
        <v>1258029.4409278461</v>
      </c>
      <c r="AJ429" s="6">
        <v>858630.94335327391</v>
      </c>
      <c r="AK429" s="6">
        <v>3839988.3855521413</v>
      </c>
      <c r="AL429" s="6">
        <v>3144235.0164944702</v>
      </c>
      <c r="AM429" s="6">
        <v>6004137.476770102</v>
      </c>
      <c r="AN429" s="6">
        <v>6004137.476770102</v>
      </c>
      <c r="AO429" s="6">
        <v>1478867.3190221859</v>
      </c>
      <c r="AP429" s="6">
        <v>3283376.0605770368</v>
      </c>
      <c r="AQ429" s="6">
        <v>0</v>
      </c>
      <c r="AR429" s="6">
        <v>12988360.878816713</v>
      </c>
      <c r="AS429" s="6">
        <v>23754741.73518604</v>
      </c>
      <c r="AT429" s="3">
        <f t="shared" si="38"/>
        <v>13335.214321633241</v>
      </c>
      <c r="AU429" s="2">
        <f t="shared" si="39"/>
        <v>0.13460463813737086</v>
      </c>
      <c r="AV429" s="3">
        <f t="shared" si="40"/>
        <v>96492.66963268703</v>
      </c>
      <c r="AW429" s="3">
        <f t="shared" si="41"/>
        <v>176477.88414945346</v>
      </c>
      <c r="AX429" s="3">
        <f t="shared" si="37"/>
        <v>1967.1335864573648</v>
      </c>
      <c r="AY429" s="3">
        <f t="shared" si="42"/>
        <v>3597.7403723911711</v>
      </c>
    </row>
    <row r="430" spans="1:51" x14ac:dyDescent="0.25">
      <c r="A430" s="6">
        <v>1</v>
      </c>
      <c r="B430" s="6">
        <v>2000</v>
      </c>
      <c r="C430" s="6">
        <v>707</v>
      </c>
      <c r="D430" s="6">
        <v>3.5000000000000003E-2</v>
      </c>
      <c r="E430" s="6">
        <v>15</v>
      </c>
      <c r="F430" s="6">
        <v>15</v>
      </c>
      <c r="G430" s="6">
        <v>7</v>
      </c>
      <c r="H430" s="6">
        <v>1.7782794100389227E-11</v>
      </c>
      <c r="I430" s="6">
        <v>0</v>
      </c>
      <c r="J430" s="6" t="s">
        <v>13</v>
      </c>
      <c r="K430" s="6" t="s">
        <v>14</v>
      </c>
      <c r="L430" s="6" t="s">
        <v>25</v>
      </c>
      <c r="M430" s="6" t="s">
        <v>45</v>
      </c>
      <c r="N430" s="6" t="s">
        <v>56</v>
      </c>
      <c r="O430" s="6" t="s">
        <v>15</v>
      </c>
      <c r="P430" s="6">
        <v>13.748684300000001</v>
      </c>
      <c r="Q430" s="6">
        <v>1.6587915696094893</v>
      </c>
      <c r="R430" s="6">
        <v>4.683479023704553E-2</v>
      </c>
      <c r="S430" s="6">
        <v>4</v>
      </c>
      <c r="T430" s="6">
        <v>75036.923474765616</v>
      </c>
      <c r="U430" s="6">
        <v>132506.91961373255</v>
      </c>
      <c r="V430" s="6">
        <v>1529.7291799836389</v>
      </c>
      <c r="W430" s="6">
        <v>2701.332785199269</v>
      </c>
      <c r="X430" s="6">
        <v>82.82103066094696</v>
      </c>
      <c r="Y430" s="6">
        <v>-1.0617298897355795E-5</v>
      </c>
      <c r="Z430" s="6">
        <v>1019232631.6459792</v>
      </c>
      <c r="AA430" s="6">
        <v>430820.58964520582</v>
      </c>
      <c r="AB430" s="6">
        <v>24555.534175805376</v>
      </c>
      <c r="AC430" s="6">
        <v>526431.80645896436</v>
      </c>
      <c r="AD430" s="6">
        <v>448769.3059776618</v>
      </c>
      <c r="AE430" s="6">
        <v>24077.046365197482</v>
      </c>
      <c r="AF430" s="6">
        <v>130292.3909821188</v>
      </c>
      <c r="AG430" s="6">
        <v>0</v>
      </c>
      <c r="AH430" s="6">
        <v>618129.20270593162</v>
      </c>
      <c r="AI430" s="6">
        <v>1608245.3897069469</v>
      </c>
      <c r="AJ430" s="6">
        <v>1097660.524613136</v>
      </c>
      <c r="AK430" s="6">
        <v>4908981.7906309683</v>
      </c>
      <c r="AL430" s="6">
        <v>3144235.0164944702</v>
      </c>
      <c r="AM430" s="6">
        <v>6004137.476770102</v>
      </c>
      <c r="AN430" s="6">
        <v>6004137.476770102</v>
      </c>
      <c r="AO430" s="6">
        <v>1478867.3190221859</v>
      </c>
      <c r="AP430" s="6">
        <v>3283376.0605770368</v>
      </c>
      <c r="AQ430" s="6">
        <v>0</v>
      </c>
      <c r="AR430" s="6">
        <v>14057354.283895541</v>
      </c>
      <c r="AS430" s="6">
        <v>24823735.140264869</v>
      </c>
      <c r="AT430" s="3">
        <f t="shared" si="38"/>
        <v>17782.794100389227</v>
      </c>
      <c r="AU430" s="2">
        <f t="shared" si="39"/>
        <v>0.18733916094818212</v>
      </c>
      <c r="AV430" s="3">
        <f t="shared" si="40"/>
        <v>75036.923474765616</v>
      </c>
      <c r="AW430" s="3">
        <f t="shared" si="41"/>
        <v>132506.91961373255</v>
      </c>
      <c r="AX430" s="3">
        <f t="shared" si="37"/>
        <v>1529.7291799836389</v>
      </c>
      <c r="AY430" s="3">
        <f t="shared" si="42"/>
        <v>2701.332785199269</v>
      </c>
    </row>
    <row r="431" spans="1:51" x14ac:dyDescent="0.25">
      <c r="A431" s="6">
        <v>1</v>
      </c>
      <c r="B431" s="6">
        <v>2000</v>
      </c>
      <c r="C431" s="6">
        <v>707</v>
      </c>
      <c r="D431" s="6">
        <v>3.5000000000000003E-2</v>
      </c>
      <c r="E431" s="6">
        <v>15</v>
      </c>
      <c r="F431" s="6">
        <v>15</v>
      </c>
      <c r="G431" s="6">
        <v>7</v>
      </c>
      <c r="H431" s="6">
        <v>2.3713737056616555E-11</v>
      </c>
      <c r="I431" s="6">
        <v>0</v>
      </c>
      <c r="J431" s="6" t="s">
        <v>13</v>
      </c>
      <c r="K431" s="6" t="s">
        <v>14</v>
      </c>
      <c r="L431" s="6" t="s">
        <v>25</v>
      </c>
      <c r="M431" s="6" t="s">
        <v>45</v>
      </c>
      <c r="N431" s="6" t="s">
        <v>56</v>
      </c>
      <c r="O431" s="6" t="s">
        <v>15</v>
      </c>
      <c r="P431" s="6">
        <v>17.526476699999996</v>
      </c>
      <c r="Q431" s="6">
        <v>2.1272646994451714</v>
      </c>
      <c r="R431" s="6">
        <v>6.2755508000914201E-2</v>
      </c>
      <c r="S431" s="6">
        <v>4</v>
      </c>
      <c r="T431" s="6">
        <v>60172.007843251624</v>
      </c>
      <c r="U431" s="6">
        <v>103062.19071059646</v>
      </c>
      <c r="V431" s="6">
        <v>1226.687768548788</v>
      </c>
      <c r="W431" s="6">
        <v>2101.0621595654457</v>
      </c>
      <c r="X431" s="6">
        <v>83.054196286635431</v>
      </c>
      <c r="Y431" s="6">
        <v>-1.0113864692859352E-5</v>
      </c>
      <c r="Z431" s="6">
        <v>1214622657.5453205</v>
      </c>
      <c r="AA431" s="6">
        <v>513570.40699634538</v>
      </c>
      <c r="AB431" s="6">
        <v>29318.752771758805</v>
      </c>
      <c r="AC431" s="6">
        <v>642235.33832878014</v>
      </c>
      <c r="AD431" s="6">
        <v>567425.08013597294</v>
      </c>
      <c r="AE431" s="6">
        <v>24077.046365197482</v>
      </c>
      <c r="AF431" s="6">
        <v>146408.41046927896</v>
      </c>
      <c r="AG431" s="6">
        <v>0</v>
      </c>
      <c r="AH431" s="6">
        <v>749983.66367625981</v>
      </c>
      <c r="AI431" s="6">
        <v>1951303.6500828234</v>
      </c>
      <c r="AJ431" s="6">
        <v>1331804.8364620078</v>
      </c>
      <c r="AK431" s="6">
        <v>5956127.1852884246</v>
      </c>
      <c r="AL431" s="6">
        <v>3144235.0164944702</v>
      </c>
      <c r="AM431" s="6">
        <v>6004137.476770102</v>
      </c>
      <c r="AN431" s="6">
        <v>6004137.476770102</v>
      </c>
      <c r="AO431" s="6">
        <v>1478867.3190221859</v>
      </c>
      <c r="AP431" s="6">
        <v>3283376.0605770368</v>
      </c>
      <c r="AQ431" s="6">
        <v>0</v>
      </c>
      <c r="AR431" s="6">
        <v>15104499.678552996</v>
      </c>
      <c r="AS431" s="6">
        <v>25870880.534922324</v>
      </c>
      <c r="AT431" s="3">
        <f t="shared" si="38"/>
        <v>23713.737056616555</v>
      </c>
      <c r="AU431" s="2">
        <f t="shared" si="39"/>
        <v>0.2510220320036568</v>
      </c>
      <c r="AV431" s="3">
        <f t="shared" si="40"/>
        <v>60172.007843251624</v>
      </c>
      <c r="AW431" s="3">
        <f t="shared" si="41"/>
        <v>103062.19071059646</v>
      </c>
      <c r="AX431" s="3">
        <f t="shared" si="37"/>
        <v>1226.687768548788</v>
      </c>
      <c r="AY431" s="3">
        <f t="shared" si="42"/>
        <v>2101.0621595654457</v>
      </c>
    </row>
    <row r="432" spans="1:51" x14ac:dyDescent="0.25">
      <c r="A432" s="6">
        <v>1</v>
      </c>
      <c r="B432" s="6">
        <v>2000</v>
      </c>
      <c r="C432" s="6">
        <v>707</v>
      </c>
      <c r="D432" s="6">
        <v>3.5000000000000003E-2</v>
      </c>
      <c r="E432" s="6">
        <v>15</v>
      </c>
      <c r="F432" s="6">
        <v>15</v>
      </c>
      <c r="G432" s="6">
        <v>7</v>
      </c>
      <c r="H432" s="6">
        <v>3.1622776601683794E-11</v>
      </c>
      <c r="I432" s="6">
        <v>0</v>
      </c>
      <c r="J432" s="6" t="s">
        <v>13</v>
      </c>
      <c r="K432" s="6" t="s">
        <v>14</v>
      </c>
      <c r="L432" s="6" t="s">
        <v>25</v>
      </c>
      <c r="M432" s="6" t="s">
        <v>45</v>
      </c>
      <c r="N432" s="6" t="s">
        <v>56</v>
      </c>
      <c r="O432" s="6" t="s">
        <v>15</v>
      </c>
      <c r="P432" s="6">
        <v>22.274904299999989</v>
      </c>
      <c r="Q432" s="6">
        <v>2.7161018541009634</v>
      </c>
      <c r="R432" s="6">
        <v>8.3273940792294276E-2</v>
      </c>
      <c r="S432" s="6">
        <v>4</v>
      </c>
      <c r="T432" s="6">
        <v>49137.739092160067</v>
      </c>
      <c r="U432" s="6">
        <v>81459.918017327451</v>
      </c>
      <c r="V432" s="6">
        <v>1001.7392751047194</v>
      </c>
      <c r="W432" s="6">
        <v>1660.6706114768519</v>
      </c>
      <c r="X432" s="6">
        <v>83.235224788930992</v>
      </c>
      <c r="Y432" s="6">
        <v>-9.618576031643898E-6</v>
      </c>
      <c r="Z432" s="6">
        <v>1425279160.1613922</v>
      </c>
      <c r="AA432" s="6">
        <v>610205.0196577902</v>
      </c>
      <c r="AB432" s="6">
        <v>34873.974438880956</v>
      </c>
      <c r="AC432" s="6">
        <v>780796.77401002939</v>
      </c>
      <c r="AD432" s="6">
        <v>716563.7360724376</v>
      </c>
      <c r="AE432" s="6">
        <v>24077.046365197482</v>
      </c>
      <c r="AF432" s="6">
        <v>164322.68394598635</v>
      </c>
      <c r="AG432" s="6">
        <v>0</v>
      </c>
      <c r="AH432" s="6">
        <v>909027.3014512253</v>
      </c>
      <c r="AI432" s="6">
        <v>2365102.5712373294</v>
      </c>
      <c r="AJ432" s="6">
        <v>1614231.1028675167</v>
      </c>
      <c r="AK432" s="6">
        <v>7219200.2100463929</v>
      </c>
      <c r="AL432" s="6">
        <v>3144235.0164944702</v>
      </c>
      <c r="AM432" s="6">
        <v>6004137.476770102</v>
      </c>
      <c r="AN432" s="6">
        <v>6004137.476770102</v>
      </c>
      <c r="AO432" s="6">
        <v>1478867.3190221859</v>
      </c>
      <c r="AP432" s="6">
        <v>3283376.0605770368</v>
      </c>
      <c r="AQ432" s="6">
        <v>0</v>
      </c>
      <c r="AR432" s="6">
        <v>16367572.703310966</v>
      </c>
      <c r="AS432" s="6">
        <v>27133953.559680291</v>
      </c>
      <c r="AT432" s="3">
        <f t="shared" si="38"/>
        <v>31622.776601683792</v>
      </c>
      <c r="AU432" s="2">
        <f t="shared" si="39"/>
        <v>0.33309576316917711</v>
      </c>
      <c r="AV432" s="3">
        <f t="shared" si="40"/>
        <v>49137.739092160067</v>
      </c>
      <c r="AW432" s="3">
        <f t="shared" si="41"/>
        <v>81459.918017327451</v>
      </c>
      <c r="AX432" s="3">
        <f t="shared" si="37"/>
        <v>1001.7392751047194</v>
      </c>
      <c r="AY432" s="3">
        <f t="shared" si="42"/>
        <v>1660.6706114768519</v>
      </c>
    </row>
    <row r="433" spans="1:51" x14ac:dyDescent="0.25">
      <c r="A433" s="6">
        <v>1</v>
      </c>
      <c r="B433" s="6">
        <v>2000</v>
      </c>
      <c r="C433" s="6">
        <v>707</v>
      </c>
      <c r="D433" s="6">
        <v>3.5000000000000003E-2</v>
      </c>
      <c r="E433" s="6">
        <v>15</v>
      </c>
      <c r="F433" s="6">
        <v>15</v>
      </c>
      <c r="G433" s="6">
        <v>7</v>
      </c>
      <c r="H433" s="6">
        <v>4.2169650342858228E-11</v>
      </c>
      <c r="I433" s="6">
        <v>0</v>
      </c>
      <c r="J433" s="6" t="s">
        <v>13</v>
      </c>
      <c r="K433" s="6" t="s">
        <v>14</v>
      </c>
      <c r="L433" s="6" t="s">
        <v>25</v>
      </c>
      <c r="M433" s="6" t="s">
        <v>45</v>
      </c>
      <c r="N433" s="6" t="s">
        <v>56</v>
      </c>
      <c r="O433" s="6" t="s">
        <v>15</v>
      </c>
      <c r="P433" s="6">
        <v>28.055456199999984</v>
      </c>
      <c r="Q433" s="6">
        <v>3.4330515078851551</v>
      </c>
      <c r="R433" s="6">
        <v>0.10924326691956183</v>
      </c>
      <c r="S433" s="6">
        <v>4</v>
      </c>
      <c r="T433" s="6">
        <v>40836.415950379247</v>
      </c>
      <c r="U433" s="6">
        <v>65474.961555887458</v>
      </c>
      <c r="V433" s="6">
        <v>832.50557448896745</v>
      </c>
      <c r="W433" s="6">
        <v>1334.7956527566157</v>
      </c>
      <c r="X433" s="6">
        <v>83.37410502324073</v>
      </c>
      <c r="Y433" s="6">
        <v>-9.0806356645189226E-6</v>
      </c>
      <c r="Z433" s="6">
        <v>1646743936.3629539</v>
      </c>
      <c r="AA433" s="6">
        <v>719802.15486518235</v>
      </c>
      <c r="AB433" s="6">
        <v>41165.53069942374</v>
      </c>
      <c r="AC433" s="6">
        <v>941635.12111176003</v>
      </c>
      <c r="AD433" s="6">
        <v>898135.96411147236</v>
      </c>
      <c r="AE433" s="6">
        <v>24077.046365197482</v>
      </c>
      <c r="AF433" s="6">
        <v>182846.25403078966</v>
      </c>
      <c r="AG433" s="6">
        <v>0</v>
      </c>
      <c r="AH433" s="6">
        <v>1094988.2077616914</v>
      </c>
      <c r="AI433" s="6">
        <v>2848934.7036302276</v>
      </c>
      <c r="AJ433" s="6">
        <v>1944456.4749818146</v>
      </c>
      <c r="AK433" s="6">
        <v>8696041.457557559</v>
      </c>
      <c r="AL433" s="6">
        <v>3144235.0164944702</v>
      </c>
      <c r="AM433" s="6">
        <v>6004137.476770102</v>
      </c>
      <c r="AN433" s="6">
        <v>6004137.476770102</v>
      </c>
      <c r="AO433" s="6">
        <v>1478867.3190221859</v>
      </c>
      <c r="AP433" s="6">
        <v>3283376.0605770368</v>
      </c>
      <c r="AQ433" s="6">
        <v>0</v>
      </c>
      <c r="AR433" s="6">
        <v>17844413.95082213</v>
      </c>
      <c r="AS433" s="6">
        <v>28610794.807191454</v>
      </c>
      <c r="AT433" s="3">
        <f t="shared" si="38"/>
        <v>42169.650342858229</v>
      </c>
      <c r="AU433" s="2">
        <f t="shared" si="39"/>
        <v>0.43697306767824734</v>
      </c>
      <c r="AV433" s="3">
        <f t="shared" si="40"/>
        <v>40836.415950379247</v>
      </c>
      <c r="AW433" s="3">
        <f t="shared" si="41"/>
        <v>65474.961555887458</v>
      </c>
      <c r="AX433" s="3">
        <f t="shared" si="37"/>
        <v>832.50557448896745</v>
      </c>
      <c r="AY433" s="3">
        <f t="shared" si="42"/>
        <v>1334.7956527566157</v>
      </c>
    </row>
    <row r="434" spans="1:51" x14ac:dyDescent="0.25">
      <c r="A434" s="6">
        <v>1</v>
      </c>
      <c r="B434" s="6">
        <v>2000</v>
      </c>
      <c r="C434" s="6">
        <v>707</v>
      </c>
      <c r="D434" s="6">
        <v>3.5000000000000003E-2</v>
      </c>
      <c r="E434" s="6">
        <v>15</v>
      </c>
      <c r="F434" s="6">
        <v>15</v>
      </c>
      <c r="G434" s="6">
        <v>7</v>
      </c>
      <c r="H434" s="6">
        <v>5.6234132519034912E-11</v>
      </c>
      <c r="I434" s="6">
        <v>0</v>
      </c>
      <c r="J434" s="6" t="s">
        <v>13</v>
      </c>
      <c r="K434" s="6" t="s">
        <v>14</v>
      </c>
      <c r="L434" s="6" t="s">
        <v>25</v>
      </c>
      <c r="M434" s="6" t="s">
        <v>45</v>
      </c>
      <c r="N434" s="6" t="s">
        <v>56</v>
      </c>
      <c r="O434" s="6" t="s">
        <v>15</v>
      </c>
      <c r="P434" s="6">
        <v>34.946580499999989</v>
      </c>
      <c r="Q434" s="6">
        <v>4.2879021871546206</v>
      </c>
      <c r="R434" s="6">
        <v>0.14146889331140577</v>
      </c>
      <c r="S434" s="6">
        <v>4</v>
      </c>
      <c r="T434" s="6">
        <v>34530.008446601118</v>
      </c>
      <c r="U434" s="6">
        <v>53556.065349212964</v>
      </c>
      <c r="V434" s="6">
        <v>703.94092747700108</v>
      </c>
      <c r="W434" s="6">
        <v>1091.8128320833002</v>
      </c>
      <c r="X434" s="6">
        <v>83.480985105855524</v>
      </c>
      <c r="Y434" s="6">
        <v>-8.5051517295651142E-6</v>
      </c>
      <c r="Z434" s="6">
        <v>1874450717.2650638</v>
      </c>
      <c r="AA434" s="6">
        <v>841961.65964233328</v>
      </c>
      <c r="AB434" s="6">
        <v>48167.894953275645</v>
      </c>
      <c r="AC434" s="6">
        <v>1124867.5536797002</v>
      </c>
      <c r="AD434" s="6">
        <v>1114615.1395523895</v>
      </c>
      <c r="AE434" s="6">
        <v>24077.046365197482</v>
      </c>
      <c r="AF434" s="6">
        <v>201320.39265743017</v>
      </c>
      <c r="AG434" s="6">
        <v>0</v>
      </c>
      <c r="AH434" s="6">
        <v>1308453.7778716264</v>
      </c>
      <c r="AI434" s="6">
        <v>3404328.3292470267</v>
      </c>
      <c r="AJ434" s="6">
        <v>2323524.0366630666</v>
      </c>
      <c r="AK434" s="6">
        <v>10391315.830632046</v>
      </c>
      <c r="AL434" s="6">
        <v>3144235.0164944702</v>
      </c>
      <c r="AM434" s="6">
        <v>6004137.476770102</v>
      </c>
      <c r="AN434" s="6">
        <v>6004137.476770102</v>
      </c>
      <c r="AO434" s="6">
        <v>1478867.3190221859</v>
      </c>
      <c r="AP434" s="6">
        <v>3283376.0605770368</v>
      </c>
      <c r="AQ434" s="6">
        <v>0</v>
      </c>
      <c r="AR434" s="6">
        <v>19539688.323896617</v>
      </c>
      <c r="AS434" s="6">
        <v>30306069.180265941</v>
      </c>
      <c r="AT434" s="3">
        <f t="shared" si="38"/>
        <v>56234.132519034909</v>
      </c>
      <c r="AU434" s="2">
        <f t="shared" si="39"/>
        <v>0.5658755732456231</v>
      </c>
      <c r="AV434" s="3">
        <f t="shared" si="40"/>
        <v>34530.008446601118</v>
      </c>
      <c r="AW434" s="3">
        <f t="shared" si="41"/>
        <v>53556.065349212964</v>
      </c>
      <c r="AX434" s="3">
        <f t="shared" si="37"/>
        <v>703.94092747700108</v>
      </c>
      <c r="AY434" s="3">
        <f t="shared" si="42"/>
        <v>1091.8128320833002</v>
      </c>
    </row>
    <row r="435" spans="1:51" x14ac:dyDescent="0.25">
      <c r="A435" s="6">
        <v>1</v>
      </c>
      <c r="B435" s="6">
        <v>2000</v>
      </c>
      <c r="C435" s="6">
        <v>707</v>
      </c>
      <c r="D435" s="6">
        <v>3.5000000000000003E-2</v>
      </c>
      <c r="E435" s="6">
        <v>15</v>
      </c>
      <c r="F435" s="6">
        <v>15</v>
      </c>
      <c r="G435" s="6">
        <v>7</v>
      </c>
      <c r="H435" s="6">
        <v>7.4989420933245581E-11</v>
      </c>
      <c r="I435" s="6">
        <v>0</v>
      </c>
      <c r="J435" s="6" t="s">
        <v>13</v>
      </c>
      <c r="K435" s="6" t="s">
        <v>14</v>
      </c>
      <c r="L435" s="6" t="s">
        <v>25</v>
      </c>
      <c r="M435" s="6" t="s">
        <v>45</v>
      </c>
      <c r="N435" s="6" t="s">
        <v>56</v>
      </c>
      <c r="O435" s="6" t="s">
        <v>15</v>
      </c>
      <c r="P435" s="6">
        <v>42.923000000000002</v>
      </c>
      <c r="Q435" s="6">
        <v>5.2775608221610879</v>
      </c>
      <c r="R435" s="6">
        <v>0.180373520952538</v>
      </c>
      <c r="S435" s="6">
        <v>4</v>
      </c>
      <c r="T435" s="6">
        <v>29707.795957508628</v>
      </c>
      <c r="U435" s="6">
        <v>44630.137107574526</v>
      </c>
      <c r="V435" s="6">
        <v>605.63360336173332</v>
      </c>
      <c r="W435" s="6">
        <v>909.84571166602734</v>
      </c>
      <c r="X435" s="6">
        <v>83.563098118444913</v>
      </c>
      <c r="Y435" s="6">
        <v>-7.8967319275252515E-6</v>
      </c>
      <c r="Z435" s="6">
        <v>2102458884.853519</v>
      </c>
      <c r="AA435" s="6">
        <v>974721.60400317016</v>
      </c>
      <c r="AB435" s="6">
        <v>55766.323882907142</v>
      </c>
      <c r="AC435" s="6">
        <v>1328087.9261333328</v>
      </c>
      <c r="AD435" s="6">
        <v>1365213.9368019786</v>
      </c>
      <c r="AE435" s="6">
        <v>24077.046365197482</v>
      </c>
      <c r="AF435" s="6">
        <v>218752.66504502139</v>
      </c>
      <c r="AG435" s="6">
        <v>0</v>
      </c>
      <c r="AH435" s="6">
        <v>1546981.605870326</v>
      </c>
      <c r="AI435" s="6">
        <v>4024928.8089144127</v>
      </c>
      <c r="AJ435" s="6">
        <v>2747096.616100708</v>
      </c>
      <c r="AK435" s="6">
        <v>12285626.533117054</v>
      </c>
      <c r="AL435" s="6">
        <v>3144235.0164944702</v>
      </c>
      <c r="AM435" s="6">
        <v>6004137.476770102</v>
      </c>
      <c r="AN435" s="6">
        <v>6004137.476770102</v>
      </c>
      <c r="AO435" s="6">
        <v>1478867.3190221859</v>
      </c>
      <c r="AP435" s="6">
        <v>3283376.0605770368</v>
      </c>
      <c r="AQ435" s="6">
        <v>0</v>
      </c>
      <c r="AR435" s="6">
        <v>21433999.026381627</v>
      </c>
      <c r="AS435" s="6">
        <v>32200379.882750951</v>
      </c>
      <c r="AT435" s="3">
        <f t="shared" si="38"/>
        <v>74989.420933245579</v>
      </c>
      <c r="AU435" s="2">
        <f t="shared" si="39"/>
        <v>0.72149408381015201</v>
      </c>
      <c r="AV435" s="3">
        <f t="shared" si="40"/>
        <v>29707.795957508628</v>
      </c>
      <c r="AW435" s="3">
        <f t="shared" si="41"/>
        <v>44630.137107574526</v>
      </c>
      <c r="AX435" s="3">
        <f t="shared" si="37"/>
        <v>605.63360336173332</v>
      </c>
      <c r="AY435" s="3">
        <f t="shared" si="42"/>
        <v>909.84571166602734</v>
      </c>
    </row>
    <row r="436" spans="1:51" x14ac:dyDescent="0.25">
      <c r="A436" s="6">
        <v>1</v>
      </c>
      <c r="B436" s="6">
        <v>2000</v>
      </c>
      <c r="C436" s="6">
        <v>707</v>
      </c>
      <c r="D436" s="6">
        <v>3.5000000000000003E-2</v>
      </c>
      <c r="E436" s="6">
        <v>15</v>
      </c>
      <c r="F436" s="6">
        <v>15</v>
      </c>
      <c r="G436" s="6">
        <v>7</v>
      </c>
      <c r="H436" s="6">
        <v>1E-10</v>
      </c>
      <c r="I436" s="6">
        <v>0</v>
      </c>
      <c r="J436" s="6" t="s">
        <v>13</v>
      </c>
      <c r="K436" s="6" t="s">
        <v>14</v>
      </c>
      <c r="L436" s="6" t="s">
        <v>25</v>
      </c>
      <c r="M436" s="6" t="s">
        <v>45</v>
      </c>
      <c r="N436" s="6" t="s">
        <v>56</v>
      </c>
      <c r="O436" s="6" t="s">
        <v>15</v>
      </c>
      <c r="P436" s="6">
        <v>51.7412943</v>
      </c>
      <c r="Q436" s="6">
        <v>6.3715824302249739</v>
      </c>
      <c r="R436" s="6">
        <v>0.22548178584318546</v>
      </c>
      <c r="S436" s="6">
        <v>4</v>
      </c>
      <c r="T436" s="6">
        <v>26010.956769951372</v>
      </c>
      <c r="U436" s="6">
        <v>37948.04163925536</v>
      </c>
      <c r="V436" s="6">
        <v>530.26853617830682</v>
      </c>
      <c r="W436" s="6">
        <v>773.62215734131155</v>
      </c>
      <c r="X436" s="6">
        <v>83.623808023772028</v>
      </c>
      <c r="Y436" s="6">
        <v>-7.2522557333577421E-6</v>
      </c>
      <c r="Z436" s="6">
        <v>2326468591.1509728</v>
      </c>
      <c r="AA436" s="6">
        <v>1113195.8025553219</v>
      </c>
      <c r="AB436" s="6">
        <v>63679.297090913686</v>
      </c>
      <c r="AC436" s="6">
        <v>1544043.0475393627</v>
      </c>
      <c r="AD436" s="6">
        <v>1642247.4942309014</v>
      </c>
      <c r="AE436" s="6">
        <v>24077.046365197482</v>
      </c>
      <c r="AF436" s="6">
        <v>233501.13592377648</v>
      </c>
      <c r="AG436" s="6">
        <v>0</v>
      </c>
      <c r="AH436" s="6">
        <v>1802090.0912451344</v>
      </c>
      <c r="AI436" s="6">
        <v>4688668.7579139462</v>
      </c>
      <c r="AJ436" s="6">
        <v>3200112.7697849926</v>
      </c>
      <c r="AK436" s="6">
        <v>14311615.442649547</v>
      </c>
      <c r="AL436" s="6">
        <v>3144235.0164944702</v>
      </c>
      <c r="AM436" s="6">
        <v>6004137.476770102</v>
      </c>
      <c r="AN436" s="6">
        <v>6004137.476770102</v>
      </c>
      <c r="AO436" s="6">
        <v>1478867.3190221859</v>
      </c>
      <c r="AP436" s="6">
        <v>3283376.0605770368</v>
      </c>
      <c r="AQ436" s="6">
        <v>0</v>
      </c>
      <c r="AR436" s="6">
        <v>23459987.935914122</v>
      </c>
      <c r="AS436" s="6">
        <v>34226368.792283446</v>
      </c>
      <c r="AT436" s="3">
        <f t="shared" si="38"/>
        <v>100000</v>
      </c>
      <c r="AU436" s="2">
        <f t="shared" si="39"/>
        <v>0.90192714337274182</v>
      </c>
      <c r="AV436" s="3">
        <f t="shared" si="40"/>
        <v>26010.956769951372</v>
      </c>
      <c r="AW436" s="3">
        <f t="shared" si="41"/>
        <v>37948.04163925536</v>
      </c>
      <c r="AX436" s="3">
        <f t="shared" si="37"/>
        <v>530.26853617830682</v>
      </c>
      <c r="AY436" s="3">
        <f t="shared" si="42"/>
        <v>773.62215734131155</v>
      </c>
    </row>
    <row r="437" spans="1:51" x14ac:dyDescent="0.25">
      <c r="A437" s="6">
        <v>1</v>
      </c>
      <c r="B437" s="6">
        <v>2000</v>
      </c>
      <c r="C437" s="6">
        <v>707</v>
      </c>
      <c r="D437" s="6">
        <v>3.5000000000000003E-2</v>
      </c>
      <c r="E437" s="6">
        <v>15</v>
      </c>
      <c r="F437" s="6">
        <v>15</v>
      </c>
      <c r="G437" s="6">
        <v>7</v>
      </c>
      <c r="H437" s="6">
        <v>1.333521432163324E-10</v>
      </c>
      <c r="I437" s="6">
        <v>0</v>
      </c>
      <c r="J437" s="6" t="s">
        <v>13</v>
      </c>
      <c r="K437" s="6" t="s">
        <v>14</v>
      </c>
      <c r="L437" s="6" t="s">
        <v>25</v>
      </c>
      <c r="M437" s="6" t="s">
        <v>45</v>
      </c>
      <c r="N437" s="6" t="s">
        <v>56</v>
      </c>
      <c r="O437" s="6" t="s">
        <v>15</v>
      </c>
      <c r="P437" s="6">
        <v>60.917638600000004</v>
      </c>
      <c r="Q437" s="6">
        <v>7.5089097138598566</v>
      </c>
      <c r="R437" s="6">
        <v>0.2750197851003009</v>
      </c>
      <c r="S437" s="6">
        <v>4</v>
      </c>
      <c r="T437" s="6">
        <v>23182.60425194772</v>
      </c>
      <c r="U437" s="6">
        <v>32969.519084677653</v>
      </c>
      <c r="V437" s="6">
        <v>472.60874446889068</v>
      </c>
      <c r="W437" s="6">
        <v>672.1282411161169</v>
      </c>
      <c r="X437" s="6">
        <v>83.662423377998664</v>
      </c>
      <c r="Y437" s="6">
        <v>-6.5740986247546974E-6</v>
      </c>
      <c r="Z437" s="6">
        <v>2537826391.1125841</v>
      </c>
      <c r="AA437" s="6">
        <v>1249858.4785944724</v>
      </c>
      <c r="AB437" s="6">
        <v>71475.222777776071</v>
      </c>
      <c r="AC437" s="6">
        <v>1760804.7136794361</v>
      </c>
      <c r="AD437" s="6">
        <v>1930357.4779971102</v>
      </c>
      <c r="AE437" s="6">
        <v>24077.046365197482</v>
      </c>
      <c r="AF437" s="6">
        <v>243694.34786250358</v>
      </c>
      <c r="AG437" s="6">
        <v>0</v>
      </c>
      <c r="AH437" s="6">
        <v>2059304.2420378327</v>
      </c>
      <c r="AI437" s="6">
        <v>5357887.216399462</v>
      </c>
      <c r="AJ437" s="6">
        <v>3656868.1187655721</v>
      </c>
      <c r="AK437" s="6">
        <v>16354326.864479363</v>
      </c>
      <c r="AL437" s="6">
        <v>3144235.0164944702</v>
      </c>
      <c r="AM437" s="6">
        <v>6004137.476770102</v>
      </c>
      <c r="AN437" s="6">
        <v>6004137.476770102</v>
      </c>
      <c r="AO437" s="6">
        <v>1478867.3190221859</v>
      </c>
      <c r="AP437" s="6">
        <v>3283376.0605770368</v>
      </c>
      <c r="AQ437" s="6">
        <v>0</v>
      </c>
      <c r="AR437" s="6">
        <v>25502699.357743938</v>
      </c>
      <c r="AS437" s="6">
        <v>36269080.214113265</v>
      </c>
      <c r="AT437" s="3">
        <f t="shared" si="38"/>
        <v>133352.14321633239</v>
      </c>
      <c r="AU437" s="2">
        <f t="shared" si="39"/>
        <v>1.1000791404012036</v>
      </c>
      <c r="AV437" s="3">
        <f t="shared" si="40"/>
        <v>23182.60425194772</v>
      </c>
      <c r="AW437" s="3">
        <f t="shared" si="41"/>
        <v>32969.519084677653</v>
      </c>
      <c r="AX437" s="3">
        <f t="shared" si="37"/>
        <v>472.60874446889068</v>
      </c>
      <c r="AY437" s="3">
        <f t="shared" si="42"/>
        <v>672.1282411161169</v>
      </c>
    </row>
    <row r="438" spans="1:51" x14ac:dyDescent="0.25">
      <c r="A438" s="6">
        <v>1</v>
      </c>
      <c r="B438" s="6">
        <v>2000</v>
      </c>
      <c r="C438" s="6">
        <v>707</v>
      </c>
      <c r="D438" s="6">
        <v>3.5000000000000003E-2</v>
      </c>
      <c r="E438" s="6">
        <v>15</v>
      </c>
      <c r="F438" s="6">
        <v>15</v>
      </c>
      <c r="G438" s="6">
        <v>7</v>
      </c>
      <c r="H438" s="6">
        <v>1.7782794100389229E-10</v>
      </c>
      <c r="I438" s="6">
        <v>0</v>
      </c>
      <c r="J438" s="6" t="s">
        <v>13</v>
      </c>
      <c r="K438" s="6" t="s">
        <v>14</v>
      </c>
      <c r="L438" s="6" t="s">
        <v>25</v>
      </c>
      <c r="M438" s="6" t="s">
        <v>45</v>
      </c>
      <c r="N438" s="6" t="s">
        <v>56</v>
      </c>
      <c r="O438" s="6" t="s">
        <v>15</v>
      </c>
      <c r="P438" s="6">
        <v>69.843360500000131</v>
      </c>
      <c r="Q438" s="6">
        <v>8.6123540443008437</v>
      </c>
      <c r="R438" s="6">
        <v>0.32606797776967428</v>
      </c>
      <c r="S438" s="6">
        <v>4</v>
      </c>
      <c r="T438" s="6">
        <v>21030.876568939457</v>
      </c>
      <c r="U438" s="6">
        <v>29285.582328465473</v>
      </c>
      <c r="V438" s="6">
        <v>428.74286522367811</v>
      </c>
      <c r="W438" s="6">
        <v>597.02620744748981</v>
      </c>
      <c r="X438" s="6">
        <v>83.677275006058608</v>
      </c>
      <c r="Y438" s="6">
        <v>-5.8804329687263814E-6</v>
      </c>
      <c r="Z438" s="6">
        <v>2728709108.9848118</v>
      </c>
      <c r="AA438" s="6">
        <v>1376600.9242755997</v>
      </c>
      <c r="AB438" s="6">
        <v>78690.828244056378</v>
      </c>
      <c r="AC438" s="6">
        <v>1964909.80695191</v>
      </c>
      <c r="AD438" s="6">
        <v>2210164.68462762</v>
      </c>
      <c r="AE438" s="6">
        <v>24077.046365197482</v>
      </c>
      <c r="AF438" s="6">
        <v>248079.21559268542</v>
      </c>
      <c r="AG438" s="6">
        <v>0</v>
      </c>
      <c r="AH438" s="6">
        <v>2301983.7773622563</v>
      </c>
      <c r="AI438" s="6">
        <v>5989289.5868961103</v>
      </c>
      <c r="AJ438" s="6">
        <v>4087813.2106508464</v>
      </c>
      <c r="AK438" s="6">
        <v>18281609.080966283</v>
      </c>
      <c r="AL438" s="6">
        <v>3144235.0164944702</v>
      </c>
      <c r="AM438" s="6">
        <v>6004137.476770102</v>
      </c>
      <c r="AN438" s="6">
        <v>6004137.476770102</v>
      </c>
      <c r="AO438" s="6">
        <v>1478867.3190221859</v>
      </c>
      <c r="AP438" s="6">
        <v>3283376.0605770368</v>
      </c>
      <c r="AQ438" s="6">
        <v>0</v>
      </c>
      <c r="AR438" s="6">
        <v>27429981.574230857</v>
      </c>
      <c r="AS438" s="6">
        <v>38196362.430600181</v>
      </c>
      <c r="AT438" s="3">
        <f t="shared" si="38"/>
        <v>177827.94100389228</v>
      </c>
      <c r="AU438" s="2">
        <f t="shared" si="39"/>
        <v>1.3042719110786971</v>
      </c>
      <c r="AV438" s="3">
        <f t="shared" si="40"/>
        <v>21030.876568939457</v>
      </c>
      <c r="AW438" s="3">
        <f t="shared" si="41"/>
        <v>29285.582328465473</v>
      </c>
      <c r="AX438" s="3">
        <f t="shared" si="37"/>
        <v>428.74286522367811</v>
      </c>
      <c r="AY438" s="3">
        <f t="shared" si="42"/>
        <v>597.02620744748981</v>
      </c>
    </row>
    <row r="439" spans="1:51" x14ac:dyDescent="0.25">
      <c r="A439" s="6">
        <v>1</v>
      </c>
      <c r="B439" s="6">
        <v>2000</v>
      </c>
      <c r="C439" s="6">
        <v>707</v>
      </c>
      <c r="D439" s="6">
        <v>3.5000000000000003E-2</v>
      </c>
      <c r="E439" s="6">
        <v>15</v>
      </c>
      <c r="F439" s="6">
        <v>15</v>
      </c>
      <c r="G439" s="6">
        <v>7</v>
      </c>
      <c r="H439" s="6">
        <v>2.3713737056616557E-10</v>
      </c>
      <c r="I439" s="6">
        <v>0</v>
      </c>
      <c r="J439" s="6" t="s">
        <v>13</v>
      </c>
      <c r="K439" s="6" t="s">
        <v>14</v>
      </c>
      <c r="L439" s="6" t="s">
        <v>25</v>
      </c>
      <c r="M439" s="6" t="s">
        <v>45</v>
      </c>
      <c r="N439" s="6" t="s">
        <v>56</v>
      </c>
      <c r="O439" s="6" t="s">
        <v>15</v>
      </c>
      <c r="P439" s="6">
        <v>78.021190500000117</v>
      </c>
      <c r="Q439" s="6">
        <v>9.6190486103640094</v>
      </c>
      <c r="R439" s="6">
        <v>0.37549612782361946</v>
      </c>
      <c r="S439" s="6">
        <v>4</v>
      </c>
      <c r="T439" s="6">
        <v>19404.532151387986</v>
      </c>
      <c r="U439" s="6">
        <v>26572.635933690224</v>
      </c>
      <c r="V439" s="6">
        <v>395.58763447826209</v>
      </c>
      <c r="W439" s="6">
        <v>541.71912565841899</v>
      </c>
      <c r="X439" s="6">
        <v>83.67023721476572</v>
      </c>
      <c r="Y439" s="6">
        <v>-5.206891020992771E-6</v>
      </c>
      <c r="Z439" s="6">
        <v>2892691057.4241405</v>
      </c>
      <c r="AA439" s="6">
        <v>1487916.403429559</v>
      </c>
      <c r="AB439" s="6">
        <v>85013.914393436717</v>
      </c>
      <c r="AC439" s="6">
        <v>2146609.1661984962</v>
      </c>
      <c r="AD439" s="6">
        <v>2465866.6469674963</v>
      </c>
      <c r="AE439" s="6">
        <v>24077.046365197482</v>
      </c>
      <c r="AF439" s="6">
        <v>246860.67741956993</v>
      </c>
      <c r="AG439" s="6">
        <v>0</v>
      </c>
      <c r="AH439" s="6">
        <v>2517974.1033617649</v>
      </c>
      <c r="AI439" s="6">
        <v>6551252.1094389316</v>
      </c>
      <c r="AJ439" s="6">
        <v>4471364.1794614419</v>
      </c>
      <c r="AK439" s="6">
        <v>19996934.247035895</v>
      </c>
      <c r="AL439" s="6">
        <v>3144235.0164944702</v>
      </c>
      <c r="AM439" s="6">
        <v>6004137.476770102</v>
      </c>
      <c r="AN439" s="6">
        <v>6004137.476770102</v>
      </c>
      <c r="AO439" s="6">
        <v>1478867.3190221859</v>
      </c>
      <c r="AP439" s="6">
        <v>3283376.0605770368</v>
      </c>
      <c r="AQ439" s="6">
        <v>0</v>
      </c>
      <c r="AR439" s="6">
        <v>29145306.740300469</v>
      </c>
      <c r="AS439" s="6">
        <v>39911687.596669793</v>
      </c>
      <c r="AT439" s="3">
        <f t="shared" si="38"/>
        <v>237137.37056616557</v>
      </c>
      <c r="AU439" s="2">
        <f t="shared" si="39"/>
        <v>1.5019845112944779</v>
      </c>
      <c r="AV439" s="3">
        <f t="shared" si="40"/>
        <v>19404.532151387986</v>
      </c>
      <c r="AW439" s="3">
        <f t="shared" si="41"/>
        <v>26572.635933690224</v>
      </c>
      <c r="AX439" s="3">
        <f t="shared" si="37"/>
        <v>395.58763447826209</v>
      </c>
      <c r="AY439" s="3">
        <f t="shared" si="42"/>
        <v>541.71912565841899</v>
      </c>
    </row>
    <row r="440" spans="1:51" x14ac:dyDescent="0.25">
      <c r="A440" s="6">
        <v>1</v>
      </c>
      <c r="B440" s="6">
        <v>2000</v>
      </c>
      <c r="C440" s="6">
        <v>707</v>
      </c>
      <c r="D440" s="6">
        <v>3.5000000000000003E-2</v>
      </c>
      <c r="E440" s="6">
        <v>15</v>
      </c>
      <c r="F440" s="6">
        <v>15</v>
      </c>
      <c r="G440" s="6">
        <v>7</v>
      </c>
      <c r="H440" s="6">
        <v>3.1622776601683795E-10</v>
      </c>
      <c r="I440" s="6">
        <v>0</v>
      </c>
      <c r="J440" s="6" t="s">
        <v>13</v>
      </c>
      <c r="K440" s="6" t="s">
        <v>14</v>
      </c>
      <c r="L440" s="6" t="s">
        <v>25</v>
      </c>
      <c r="M440" s="6" t="s">
        <v>45</v>
      </c>
      <c r="N440" s="6" t="s">
        <v>56</v>
      </c>
      <c r="O440" s="6" t="s">
        <v>15</v>
      </c>
      <c r="P440" s="6">
        <v>85.151248600000116</v>
      </c>
      <c r="Q440" s="6">
        <v>10.491972204042657</v>
      </c>
      <c r="R440" s="6">
        <v>0.4207702790369513</v>
      </c>
      <c r="S440" s="6">
        <v>4</v>
      </c>
      <c r="T440" s="6">
        <v>18181.551540043547</v>
      </c>
      <c r="U440" s="6">
        <v>24578.379805226123</v>
      </c>
      <c r="V440" s="6">
        <v>370.65552051230281</v>
      </c>
      <c r="W440" s="6">
        <v>501.06351704863033</v>
      </c>
      <c r="X440" s="6">
        <v>83.647139246700448</v>
      </c>
      <c r="Y440" s="6">
        <v>-4.5877644820138812E-6</v>
      </c>
      <c r="Z440" s="6">
        <v>3028456926.1377106</v>
      </c>
      <c r="AA440" s="6">
        <v>1581469.2761704987</v>
      </c>
      <c r="AB440" s="6">
        <v>90315.446692237922</v>
      </c>
      <c r="AC440" s="6">
        <v>2301124.362725209</v>
      </c>
      <c r="AD440" s="6">
        <v>2688070.4360809582</v>
      </c>
      <c r="AE440" s="6">
        <v>24077.046365197482</v>
      </c>
      <c r="AF440" s="6">
        <v>241290.55641536883</v>
      </c>
      <c r="AG440" s="6">
        <v>0</v>
      </c>
      <c r="AH440" s="6">
        <v>2701275.3785352921</v>
      </c>
      <c r="AI440" s="6">
        <v>7028164.4271788783</v>
      </c>
      <c r="AJ440" s="6">
        <v>4796866.6358871274</v>
      </c>
      <c r="AK440" s="6">
        <v>21452653.566050768</v>
      </c>
      <c r="AL440" s="6">
        <v>3144235.0164944702</v>
      </c>
      <c r="AM440" s="6">
        <v>6004137.476770102</v>
      </c>
      <c r="AN440" s="6">
        <v>6004137.476770102</v>
      </c>
      <c r="AO440" s="6">
        <v>1478867.3190221859</v>
      </c>
      <c r="AP440" s="6">
        <v>3283376.0605770368</v>
      </c>
      <c r="AQ440" s="6">
        <v>0</v>
      </c>
      <c r="AR440" s="6">
        <v>30601026.059315342</v>
      </c>
      <c r="AS440" s="6">
        <v>41367406.915684663</v>
      </c>
      <c r="AT440" s="3">
        <f t="shared" si="38"/>
        <v>316227.76601683797</v>
      </c>
      <c r="AU440" s="2">
        <f t="shared" si="39"/>
        <v>1.6830811161478052</v>
      </c>
      <c r="AV440" s="3">
        <f t="shared" si="40"/>
        <v>18181.551540043547</v>
      </c>
      <c r="AW440" s="3">
        <f t="shared" si="41"/>
        <v>24578.379805226123</v>
      </c>
      <c r="AX440" s="3">
        <f t="shared" si="37"/>
        <v>370.65552051230281</v>
      </c>
      <c r="AY440" s="3">
        <f t="shared" si="42"/>
        <v>501.06351704863033</v>
      </c>
    </row>
    <row r="441" spans="1:51" x14ac:dyDescent="0.25">
      <c r="A441" s="6">
        <v>1</v>
      </c>
      <c r="B441" s="6">
        <v>2000</v>
      </c>
      <c r="C441" s="6">
        <v>707</v>
      </c>
      <c r="D441" s="6">
        <v>3.5000000000000003E-2</v>
      </c>
      <c r="E441" s="6">
        <v>15</v>
      </c>
      <c r="F441" s="6">
        <v>15</v>
      </c>
      <c r="G441" s="6">
        <v>7</v>
      </c>
      <c r="H441" s="6">
        <v>4.2169650342858224E-10</v>
      </c>
      <c r="I441" s="6">
        <v>0</v>
      </c>
      <c r="J441" s="6" t="s">
        <v>13</v>
      </c>
      <c r="K441" s="6" t="s">
        <v>14</v>
      </c>
      <c r="L441" s="6" t="s">
        <v>25</v>
      </c>
      <c r="M441" s="6" t="s">
        <v>45</v>
      </c>
      <c r="N441" s="6" t="s">
        <v>56</v>
      </c>
      <c r="O441" s="6" t="s">
        <v>15</v>
      </c>
      <c r="P441" s="6">
        <v>91.100256700000131</v>
      </c>
      <c r="Q441" s="6">
        <v>11.215986009450834</v>
      </c>
      <c r="R441" s="6">
        <v>0.46027056640821989</v>
      </c>
      <c r="S441" s="6">
        <v>4</v>
      </c>
      <c r="T441" s="6">
        <v>17264.705119208444</v>
      </c>
      <c r="U441" s="6">
        <v>23112.5594260709</v>
      </c>
      <c r="V441" s="6">
        <v>351.96436609701442</v>
      </c>
      <c r="W441" s="6">
        <v>471.18078595075286</v>
      </c>
      <c r="X441" s="6">
        <v>83.615414076185147</v>
      </c>
      <c r="Y441" s="6">
        <v>-4.0426235178019849E-6</v>
      </c>
      <c r="Z441" s="6">
        <v>3139951157.4603701</v>
      </c>
      <c r="AA441" s="6">
        <v>1657139.0800050078</v>
      </c>
      <c r="AB441" s="6">
        <v>94593.67683265316</v>
      </c>
      <c r="AC441" s="6">
        <v>2427359.5344642727</v>
      </c>
      <c r="AD441" s="6">
        <v>2872803.5005948562</v>
      </c>
      <c r="AE441" s="6">
        <v>24077.046365197482</v>
      </c>
      <c r="AF441" s="6">
        <v>232879.72811852297</v>
      </c>
      <c r="AG441" s="6">
        <v>0</v>
      </c>
      <c r="AH441" s="6">
        <v>2850452.5008883988</v>
      </c>
      <c r="AI441" s="6">
        <v>7416292.6991063077</v>
      </c>
      <c r="AJ441" s="6">
        <v>5061772.1567160636</v>
      </c>
      <c r="AK441" s="6">
        <v>22637369.923091281</v>
      </c>
      <c r="AL441" s="6">
        <v>3144235.0164944702</v>
      </c>
      <c r="AM441" s="6">
        <v>6004137.476770102</v>
      </c>
      <c r="AN441" s="6">
        <v>6004137.476770102</v>
      </c>
      <c r="AO441" s="6">
        <v>1478867.3190221859</v>
      </c>
      <c r="AP441" s="6">
        <v>3283376.0605770368</v>
      </c>
      <c r="AQ441" s="6">
        <v>0</v>
      </c>
      <c r="AR441" s="6">
        <v>31785742.416355856</v>
      </c>
      <c r="AS441" s="6">
        <v>42552123.27272518</v>
      </c>
      <c r="AT441" s="3">
        <f t="shared" si="38"/>
        <v>421696.50342858222</v>
      </c>
      <c r="AU441" s="2">
        <f t="shared" si="39"/>
        <v>1.8410822656328796</v>
      </c>
      <c r="AV441" s="3">
        <f t="shared" si="40"/>
        <v>17264.705119208444</v>
      </c>
      <c r="AW441" s="3">
        <f t="shared" si="41"/>
        <v>23112.5594260709</v>
      </c>
      <c r="AX441" s="3">
        <f t="shared" si="37"/>
        <v>351.96436609701442</v>
      </c>
      <c r="AY441" s="3">
        <f t="shared" si="42"/>
        <v>471.18078595075286</v>
      </c>
    </row>
    <row r="442" spans="1:51" x14ac:dyDescent="0.25">
      <c r="A442" s="6">
        <v>1</v>
      </c>
      <c r="B442" s="6">
        <v>2000</v>
      </c>
      <c r="C442" s="6">
        <v>707</v>
      </c>
      <c r="D442" s="6">
        <v>3.5000000000000003E-2</v>
      </c>
      <c r="E442" s="6">
        <v>15</v>
      </c>
      <c r="F442" s="6">
        <v>15</v>
      </c>
      <c r="G442" s="6">
        <v>7</v>
      </c>
      <c r="H442" s="6">
        <v>5.623413251903492E-10</v>
      </c>
      <c r="I442" s="6">
        <v>0</v>
      </c>
      <c r="J442" s="6" t="s">
        <v>13</v>
      </c>
      <c r="K442" s="6" t="s">
        <v>14</v>
      </c>
      <c r="L442" s="6" t="s">
        <v>25</v>
      </c>
      <c r="M442" s="6" t="s">
        <v>45</v>
      </c>
      <c r="N442" s="6" t="s">
        <v>56</v>
      </c>
      <c r="O442" s="6" t="s">
        <v>15</v>
      </c>
      <c r="P442" s="6">
        <v>95.940638600000128</v>
      </c>
      <c r="Q442" s="6">
        <v>11.801685453134766</v>
      </c>
      <c r="R442" s="6">
        <v>0.49355242704920205</v>
      </c>
      <c r="S442" s="6">
        <v>4</v>
      </c>
      <c r="T442" s="6">
        <v>16578.32750389081</v>
      </c>
      <c r="U442" s="6">
        <v>22031.841794529697</v>
      </c>
      <c r="V442" s="6">
        <v>337.97163001433029</v>
      </c>
      <c r="W442" s="6">
        <v>449.14889525300401</v>
      </c>
      <c r="X442" s="6">
        <v>83.581140862127995</v>
      </c>
      <c r="Y442" s="6">
        <v>-3.5829571487847716E-6</v>
      </c>
      <c r="Z442" s="6">
        <v>3228656523.5490274</v>
      </c>
      <c r="AA442" s="6">
        <v>1717152.2089161968</v>
      </c>
      <c r="AB442" s="6">
        <v>97979.56759335706</v>
      </c>
      <c r="AC442" s="6">
        <v>2528307.5955749103</v>
      </c>
      <c r="AD442" s="6">
        <v>3022588.6188999396</v>
      </c>
      <c r="AE442" s="6">
        <v>24077.046365197482</v>
      </c>
      <c r="AF442" s="6">
        <v>223324.68328509814</v>
      </c>
      <c r="AG442" s="6">
        <v>0</v>
      </c>
      <c r="AH442" s="6">
        <v>2969237.5910475319</v>
      </c>
      <c r="AI442" s="6">
        <v>7725347.1375280321</v>
      </c>
      <c r="AJ442" s="6">
        <v>5272708.1613725573</v>
      </c>
      <c r="AK442" s="6">
        <v>23580722.610582821</v>
      </c>
      <c r="AL442" s="6">
        <v>3144235.0164944702</v>
      </c>
      <c r="AM442" s="6">
        <v>6004137.476770102</v>
      </c>
      <c r="AN442" s="6">
        <v>6004137.476770102</v>
      </c>
      <c r="AO442" s="6">
        <v>1478867.3190221859</v>
      </c>
      <c r="AP442" s="6">
        <v>3283376.0605770368</v>
      </c>
      <c r="AQ442" s="6">
        <v>0</v>
      </c>
      <c r="AR442" s="6">
        <v>32729095.103847396</v>
      </c>
      <c r="AS442" s="6">
        <v>43495475.960216716</v>
      </c>
      <c r="AT442" s="3">
        <f t="shared" si="38"/>
        <v>562341.32519034925</v>
      </c>
      <c r="AU442" s="2">
        <f t="shared" si="39"/>
        <v>1.9742097081968082</v>
      </c>
      <c r="AV442" s="3">
        <f t="shared" si="40"/>
        <v>16578.32750389081</v>
      </c>
      <c r="AW442" s="3">
        <f t="shared" si="41"/>
        <v>22031.841794529697</v>
      </c>
      <c r="AX442" s="3">
        <f t="shared" ref="AX442:AX505" si="43">IF(ISNUMBER(V442)=TRUE,V442,"")</f>
        <v>337.97163001433029</v>
      </c>
      <c r="AY442" s="3">
        <f t="shared" si="42"/>
        <v>449.14889525300401</v>
      </c>
    </row>
    <row r="443" spans="1:51" x14ac:dyDescent="0.25">
      <c r="A443" s="6">
        <v>1</v>
      </c>
      <c r="B443" s="6">
        <v>2000</v>
      </c>
      <c r="C443" s="6">
        <v>707</v>
      </c>
      <c r="D443" s="6">
        <v>3.5000000000000003E-2</v>
      </c>
      <c r="E443" s="6">
        <v>15</v>
      </c>
      <c r="F443" s="6">
        <v>15</v>
      </c>
      <c r="G443" s="6">
        <v>7</v>
      </c>
      <c r="H443" s="6">
        <v>7.4989420933245596E-10</v>
      </c>
      <c r="I443" s="6">
        <v>0</v>
      </c>
      <c r="J443" s="6" t="s">
        <v>13</v>
      </c>
      <c r="K443" s="6" t="s">
        <v>14</v>
      </c>
      <c r="L443" s="6" t="s">
        <v>25</v>
      </c>
      <c r="M443" s="6" t="s">
        <v>45</v>
      </c>
      <c r="N443" s="6" t="s">
        <v>56</v>
      </c>
      <c r="O443" s="6" t="s">
        <v>15</v>
      </c>
      <c r="P443" s="6">
        <v>99.792248600000107</v>
      </c>
      <c r="Q443" s="6">
        <v>12.265346836814818</v>
      </c>
      <c r="R443" s="6">
        <v>0.52080106837465512</v>
      </c>
      <c r="S443" s="6">
        <v>4</v>
      </c>
      <c r="T443" s="6">
        <v>16064.641139025935</v>
      </c>
      <c r="U443" s="6">
        <v>21232.824112406557</v>
      </c>
      <c r="V443" s="6">
        <v>327.49943865432886</v>
      </c>
      <c r="W443" s="6">
        <v>432.85983905152329</v>
      </c>
      <c r="X443" s="6">
        <v>83.548526558520891</v>
      </c>
      <c r="Y443" s="6">
        <v>-3.2056563596706839E-6</v>
      </c>
      <c r="Z443" s="6">
        <v>3298115810.3354921</v>
      </c>
      <c r="AA443" s="6">
        <v>1763933.4714783581</v>
      </c>
      <c r="AB443" s="6">
        <v>100614.14548289422</v>
      </c>
      <c r="AC443" s="6">
        <v>2607525.5947243921</v>
      </c>
      <c r="AD443" s="6">
        <v>3141407.5240661101</v>
      </c>
      <c r="AE443" s="6">
        <v>24077.046365197482</v>
      </c>
      <c r="AF443" s="6">
        <v>213771.07896694425</v>
      </c>
      <c r="AG443" s="6">
        <v>0</v>
      </c>
      <c r="AH443" s="6">
        <v>3062018.2558227181</v>
      </c>
      <c r="AI443" s="6">
        <v>7966743.3953418303</v>
      </c>
      <c r="AJ443" s="6">
        <v>5437466.0675275512</v>
      </c>
      <c r="AK443" s="6">
        <v>24317556.579775997</v>
      </c>
      <c r="AL443" s="6">
        <v>3144235.0164944702</v>
      </c>
      <c r="AM443" s="6">
        <v>6004137.476770102</v>
      </c>
      <c r="AN443" s="6">
        <v>6004137.476770102</v>
      </c>
      <c r="AO443" s="6">
        <v>1478867.3190221859</v>
      </c>
      <c r="AP443" s="6">
        <v>3283376.0605770368</v>
      </c>
      <c r="AQ443" s="6">
        <v>0</v>
      </c>
      <c r="AR443" s="6">
        <v>33465929.073040571</v>
      </c>
      <c r="AS443" s="6">
        <v>44232309.929409891</v>
      </c>
      <c r="AT443" s="3">
        <f t="shared" si="38"/>
        <v>749894.209332456</v>
      </c>
      <c r="AU443" s="2">
        <f t="shared" si="39"/>
        <v>2.0832042734986205</v>
      </c>
      <c r="AV443" s="3">
        <f t="shared" si="40"/>
        <v>16064.641139025935</v>
      </c>
      <c r="AW443" s="3">
        <f t="shared" si="41"/>
        <v>21232.824112406557</v>
      </c>
      <c r="AX443" s="3">
        <f t="shared" si="43"/>
        <v>327.49943865432886</v>
      </c>
      <c r="AY443" s="3">
        <f t="shared" si="42"/>
        <v>432.85983905152329</v>
      </c>
    </row>
    <row r="444" spans="1:51" x14ac:dyDescent="0.25">
      <c r="A444" s="6">
        <v>1</v>
      </c>
      <c r="B444" s="6">
        <v>2000</v>
      </c>
      <c r="C444" s="6">
        <v>707</v>
      </c>
      <c r="D444" s="6">
        <v>3.5000000000000003E-2</v>
      </c>
      <c r="E444" s="6">
        <v>15</v>
      </c>
      <c r="F444" s="6">
        <v>15</v>
      </c>
      <c r="G444" s="6">
        <v>7</v>
      </c>
      <c r="H444" s="6">
        <v>1.0000000000000001E-9</v>
      </c>
      <c r="I444" s="6">
        <v>0</v>
      </c>
      <c r="J444" s="6" t="s">
        <v>13</v>
      </c>
      <c r="K444" s="6" t="s">
        <v>14</v>
      </c>
      <c r="L444" s="6" t="s">
        <v>25</v>
      </c>
      <c r="M444" s="6" t="s">
        <v>45</v>
      </c>
      <c r="N444" s="6" t="s">
        <v>56</v>
      </c>
      <c r="O444" s="6" t="s">
        <v>15</v>
      </c>
      <c r="P444" s="6">
        <v>102.81297050000011</v>
      </c>
      <c r="Q444" s="6">
        <v>12.6273902997827</v>
      </c>
      <c r="R444" s="6">
        <v>0.542644388646499</v>
      </c>
      <c r="S444" s="6">
        <v>4</v>
      </c>
      <c r="T444" s="6">
        <v>15680.127774509869</v>
      </c>
      <c r="U444" s="6">
        <v>20640.273443399754</v>
      </c>
      <c r="V444" s="6">
        <v>319.66061362585185</v>
      </c>
      <c r="W444" s="6">
        <v>420.77989217972271</v>
      </c>
      <c r="X444" s="6">
        <v>83.519664912530985</v>
      </c>
      <c r="Y444" s="6">
        <v>-2.9033285307232291E-6</v>
      </c>
      <c r="Z444" s="6">
        <v>3352322231.67731</v>
      </c>
      <c r="AA444" s="6">
        <v>1800029.5241087473</v>
      </c>
      <c r="AB444" s="6">
        <v>102643.89434380743</v>
      </c>
      <c r="AC444" s="6">
        <v>2668974.8148920382</v>
      </c>
      <c r="AD444" s="6">
        <v>3234348.4697827189</v>
      </c>
      <c r="AE444" s="6">
        <v>24077.046365197482</v>
      </c>
      <c r="AF444" s="6">
        <v>204967.6520662808</v>
      </c>
      <c r="AG444" s="6">
        <v>0</v>
      </c>
      <c r="AH444" s="6">
        <v>3133666.146607928</v>
      </c>
      <c r="AI444" s="6">
        <v>8153156.5101617053</v>
      </c>
      <c r="AJ444" s="6">
        <v>5564696.8487985879</v>
      </c>
      <c r="AK444" s="6">
        <v>24886560.907127012</v>
      </c>
      <c r="AL444" s="6">
        <v>3144235.0164944702</v>
      </c>
      <c r="AM444" s="6">
        <v>6004137.476770102</v>
      </c>
      <c r="AN444" s="6">
        <v>6004137.476770102</v>
      </c>
      <c r="AO444" s="6">
        <v>1478867.3190221859</v>
      </c>
      <c r="AP444" s="6">
        <v>3283376.0605770368</v>
      </c>
      <c r="AQ444" s="6">
        <v>0</v>
      </c>
      <c r="AR444" s="6">
        <v>34034933.400391586</v>
      </c>
      <c r="AS444" s="6">
        <v>44801314.25676091</v>
      </c>
      <c r="AT444" s="3">
        <f t="shared" si="38"/>
        <v>1000000.0000000001</v>
      </c>
      <c r="AU444" s="2">
        <f t="shared" si="39"/>
        <v>2.170577554585996</v>
      </c>
      <c r="AV444" s="3">
        <f t="shared" si="40"/>
        <v>15680.127774509869</v>
      </c>
      <c r="AW444" s="3">
        <f t="shared" si="41"/>
        <v>20640.273443399754</v>
      </c>
      <c r="AX444" s="3">
        <f t="shared" si="43"/>
        <v>319.66061362585185</v>
      </c>
      <c r="AY444" s="3">
        <f t="shared" si="42"/>
        <v>420.77989217972271</v>
      </c>
    </row>
    <row r="445" spans="1:51" x14ac:dyDescent="0.25">
      <c r="A445" s="6">
        <v>1</v>
      </c>
      <c r="B445" s="6">
        <v>2000</v>
      </c>
      <c r="C445" s="6">
        <v>707</v>
      </c>
      <c r="D445" s="6">
        <v>3.5000000000000003E-2</v>
      </c>
      <c r="E445" s="6">
        <v>15</v>
      </c>
      <c r="F445" s="6">
        <v>15</v>
      </c>
      <c r="G445" s="6">
        <v>7</v>
      </c>
      <c r="H445" s="6">
        <v>1.3335214321633241E-9</v>
      </c>
      <c r="I445" s="6">
        <v>0</v>
      </c>
      <c r="J445" s="6" t="s">
        <v>13</v>
      </c>
      <c r="K445" s="6" t="s">
        <v>14</v>
      </c>
      <c r="L445" s="6" t="s">
        <v>25</v>
      </c>
      <c r="M445" s="6" t="s">
        <v>45</v>
      </c>
      <c r="N445" s="6" t="s">
        <v>56</v>
      </c>
      <c r="O445" s="6" t="s">
        <v>15</v>
      </c>
      <c r="P445" s="6">
        <v>105.15124860000012</v>
      </c>
      <c r="Q445" s="6">
        <v>12.906611191577618</v>
      </c>
      <c r="R445" s="6">
        <v>0.55985550927353112</v>
      </c>
      <c r="S445" s="6">
        <v>4</v>
      </c>
      <c r="T445" s="6">
        <v>15392.227909396961</v>
      </c>
      <c r="U445" s="6">
        <v>20199.888403057095</v>
      </c>
      <c r="V445" s="6">
        <v>313.79138546213755</v>
      </c>
      <c r="W445" s="6">
        <v>411.80204746748609</v>
      </c>
      <c r="X445" s="6">
        <v>83.495309187471349</v>
      </c>
      <c r="Y445" s="6">
        <v>-2.6653240288142113E-6</v>
      </c>
      <c r="Z445" s="6">
        <v>3394234412.557023</v>
      </c>
      <c r="AA445" s="6">
        <v>1827614.3676243499</v>
      </c>
      <c r="AB445" s="6">
        <v>104193.11441487259</v>
      </c>
      <c r="AC445" s="6">
        <v>2716131.9737317064</v>
      </c>
      <c r="AD445" s="6">
        <v>3306133.3990568863</v>
      </c>
      <c r="AE445" s="6">
        <v>24077.046365197482</v>
      </c>
      <c r="AF445" s="6">
        <v>197261.33636732277</v>
      </c>
      <c r="AG445" s="6">
        <v>0</v>
      </c>
      <c r="AH445" s="6">
        <v>3188410.3826485295</v>
      </c>
      <c r="AI445" s="6">
        <v>8295589.7827524748</v>
      </c>
      <c r="AJ445" s="6">
        <v>5661910.4840528667</v>
      </c>
      <c r="AK445" s="6">
        <v>25321321.887014206</v>
      </c>
      <c r="AL445" s="6">
        <v>3144235.0164944702</v>
      </c>
      <c r="AM445" s="6">
        <v>6004137.476770102</v>
      </c>
      <c r="AN445" s="6">
        <v>6004137.476770102</v>
      </c>
      <c r="AO445" s="6">
        <v>1478867.3190221859</v>
      </c>
      <c r="AP445" s="6">
        <v>3283376.0605770368</v>
      </c>
      <c r="AQ445" s="6">
        <v>0</v>
      </c>
      <c r="AR445" s="6">
        <v>34469694.380278781</v>
      </c>
      <c r="AS445" s="6">
        <v>45236075.236648105</v>
      </c>
      <c r="AT445" s="3">
        <f t="shared" si="38"/>
        <v>1333521.4321633242</v>
      </c>
      <c r="AU445" s="2">
        <f t="shared" si="39"/>
        <v>2.2394220370941245</v>
      </c>
      <c r="AV445" s="3">
        <f t="shared" si="40"/>
        <v>15392.227909396961</v>
      </c>
      <c r="AW445" s="3">
        <f t="shared" si="41"/>
        <v>20199.888403057095</v>
      </c>
      <c r="AX445" s="3">
        <f t="shared" si="43"/>
        <v>313.79138546213755</v>
      </c>
      <c r="AY445" s="3">
        <f t="shared" si="42"/>
        <v>411.80204746748609</v>
      </c>
    </row>
    <row r="446" spans="1:51" x14ac:dyDescent="0.25">
      <c r="A446" s="6">
        <v>1</v>
      </c>
      <c r="B446" s="6">
        <v>2000</v>
      </c>
      <c r="C446" s="6">
        <v>707</v>
      </c>
      <c r="D446" s="6">
        <v>3.5000000000000003E-2</v>
      </c>
      <c r="E446" s="6">
        <v>15</v>
      </c>
      <c r="F446" s="6">
        <v>15</v>
      </c>
      <c r="G446" s="6">
        <v>7</v>
      </c>
      <c r="H446" s="6">
        <v>1.778279410038923E-9</v>
      </c>
      <c r="I446" s="6">
        <v>0</v>
      </c>
      <c r="J446" s="6" t="s">
        <v>13</v>
      </c>
      <c r="K446" s="6" t="s">
        <v>14</v>
      </c>
      <c r="L446" s="6" t="s">
        <v>25</v>
      </c>
      <c r="M446" s="6" t="s">
        <v>45</v>
      </c>
      <c r="N446" s="6" t="s">
        <v>56</v>
      </c>
      <c r="O446" s="6" t="s">
        <v>15</v>
      </c>
      <c r="P446" s="6">
        <v>106.94934000000009</v>
      </c>
      <c r="Q446" s="6">
        <v>13.120690946796159</v>
      </c>
      <c r="R446" s="6">
        <v>0.57326073509475639</v>
      </c>
      <c r="S446" s="6">
        <v>4</v>
      </c>
      <c r="T446" s="6">
        <v>15176.589384564772</v>
      </c>
      <c r="U446" s="6">
        <v>19871.826733495407</v>
      </c>
      <c r="V446" s="6">
        <v>309.39530246074213</v>
      </c>
      <c r="W446" s="6">
        <v>405.1140665972224</v>
      </c>
      <c r="X446" s="6">
        <v>83.475388895957735</v>
      </c>
      <c r="Y446" s="6">
        <v>-2.4804718396626413E-6</v>
      </c>
      <c r="Z446" s="6">
        <v>3425962533.6686187</v>
      </c>
      <c r="AA446" s="6">
        <v>1848616.6004220168</v>
      </c>
      <c r="AB446" s="6">
        <v>105371.47307829942</v>
      </c>
      <c r="AC446" s="6">
        <v>2752153.0441255248</v>
      </c>
      <c r="AD446" s="6">
        <v>3361236.5740781659</v>
      </c>
      <c r="AE446" s="6">
        <v>24077.046365197482</v>
      </c>
      <c r="AF446" s="6">
        <v>190785.58414494447</v>
      </c>
      <c r="AG446" s="6">
        <v>0</v>
      </c>
      <c r="AH446" s="6">
        <v>3230073.7256635167</v>
      </c>
      <c r="AI446" s="6">
        <v>8403989.2549506985</v>
      </c>
      <c r="AJ446" s="6">
        <v>5735895.3512145691</v>
      </c>
      <c r="AK446" s="6">
        <v>25652198.654042933</v>
      </c>
      <c r="AL446" s="6">
        <v>3144235.0164944702</v>
      </c>
      <c r="AM446" s="6">
        <v>6004137.476770102</v>
      </c>
      <c r="AN446" s="6">
        <v>6004137.476770102</v>
      </c>
      <c r="AO446" s="6">
        <v>1478867.3190221859</v>
      </c>
      <c r="AP446" s="6">
        <v>3283376.0605770368</v>
      </c>
      <c r="AQ446" s="6">
        <v>0</v>
      </c>
      <c r="AR446" s="6">
        <v>34800571.147307508</v>
      </c>
      <c r="AS446" s="6">
        <v>45566952.003676832</v>
      </c>
      <c r="AT446" s="3">
        <f t="shared" si="38"/>
        <v>1778279.4100389229</v>
      </c>
      <c r="AU446" s="2">
        <f t="shared" si="39"/>
        <v>2.2930429403790256</v>
      </c>
      <c r="AV446" s="3">
        <f t="shared" si="40"/>
        <v>15176.589384564772</v>
      </c>
      <c r="AW446" s="3">
        <f t="shared" si="41"/>
        <v>19871.826733495407</v>
      </c>
      <c r="AX446" s="3">
        <f t="shared" si="43"/>
        <v>309.39530246074213</v>
      </c>
      <c r="AY446" s="3">
        <f t="shared" si="42"/>
        <v>405.1140665972224</v>
      </c>
    </row>
    <row r="447" spans="1:51" x14ac:dyDescent="0.25">
      <c r="A447" s="6">
        <v>1</v>
      </c>
      <c r="B447" s="6">
        <v>2000</v>
      </c>
      <c r="C447" s="6">
        <v>707</v>
      </c>
      <c r="D447" s="6">
        <v>3.5000000000000003E-2</v>
      </c>
      <c r="E447" s="6">
        <v>15</v>
      </c>
      <c r="F447" s="6">
        <v>15</v>
      </c>
      <c r="G447" s="6">
        <v>7</v>
      </c>
      <c r="H447" s="6">
        <v>2.3713737056616557E-9</v>
      </c>
      <c r="I447" s="6">
        <v>0</v>
      </c>
      <c r="J447" s="6" t="s">
        <v>13</v>
      </c>
      <c r="K447" s="6" t="s">
        <v>14</v>
      </c>
      <c r="L447" s="6" t="s">
        <v>25</v>
      </c>
      <c r="M447" s="6" t="s">
        <v>45</v>
      </c>
      <c r="N447" s="6" t="s">
        <v>56</v>
      </c>
      <c r="O447" s="6" t="s">
        <v>15</v>
      </c>
      <c r="P447" s="6">
        <v>108.31586670000014</v>
      </c>
      <c r="Q447" s="6">
        <v>13.283008371068149</v>
      </c>
      <c r="R447" s="6">
        <v>0.58357834705270772</v>
      </c>
      <c r="S447" s="6">
        <v>4</v>
      </c>
      <c r="T447" s="6">
        <v>15015.024520052233</v>
      </c>
      <c r="U447" s="6">
        <v>19627.250500823982</v>
      </c>
      <c r="V447" s="6">
        <v>306.10158416500138</v>
      </c>
      <c r="W447" s="6">
        <v>400.12804928037758</v>
      </c>
      <c r="X447" s="6">
        <v>83.459559763971285</v>
      </c>
      <c r="Y447" s="6">
        <v>-2.3377135959453882E-6</v>
      </c>
      <c r="Z447" s="6">
        <v>3450985143.0476198</v>
      </c>
      <c r="AA447" s="6">
        <v>1864456.5900561339</v>
      </c>
      <c r="AB447" s="6">
        <v>106259.50678164905</v>
      </c>
      <c r="AC447" s="6">
        <v>2779388.4252633406</v>
      </c>
      <c r="AD447" s="6">
        <v>3403055.5832072604</v>
      </c>
      <c r="AE447" s="6">
        <v>24077.046365197482</v>
      </c>
      <c r="AF447" s="6">
        <v>185462.06940642811</v>
      </c>
      <c r="AG447" s="6">
        <v>0</v>
      </c>
      <c r="AH447" s="6">
        <v>3261452.6962212035</v>
      </c>
      <c r="AI447" s="6">
        <v>8485630.8996298891</v>
      </c>
      <c r="AJ447" s="6">
        <v>5791617.4512761571</v>
      </c>
      <c r="AK447" s="6">
        <v>25901400.268207259</v>
      </c>
      <c r="AL447" s="6">
        <v>3144235.0164944702</v>
      </c>
      <c r="AM447" s="6">
        <v>6004137.476770102</v>
      </c>
      <c r="AN447" s="6">
        <v>6004137.476770102</v>
      </c>
      <c r="AO447" s="6">
        <v>1478867.3190221859</v>
      </c>
      <c r="AP447" s="6">
        <v>3283376.0605770368</v>
      </c>
      <c r="AQ447" s="6">
        <v>0</v>
      </c>
      <c r="AR447" s="6">
        <v>35049772.76147183</v>
      </c>
      <c r="AS447" s="6">
        <v>45816153.617841154</v>
      </c>
      <c r="AT447" s="3">
        <f t="shared" si="38"/>
        <v>2371373.7056616559</v>
      </c>
      <c r="AU447" s="2">
        <f t="shared" si="39"/>
        <v>2.3343133882108309</v>
      </c>
      <c r="AV447" s="3">
        <f t="shared" si="40"/>
        <v>15015.024520052233</v>
      </c>
      <c r="AW447" s="3">
        <f t="shared" si="41"/>
        <v>19627.250500823982</v>
      </c>
      <c r="AX447" s="3">
        <f t="shared" si="43"/>
        <v>306.10158416500138</v>
      </c>
      <c r="AY447" s="3">
        <f t="shared" si="42"/>
        <v>400.12804928037758</v>
      </c>
    </row>
    <row r="448" spans="1:51" x14ac:dyDescent="0.25">
      <c r="A448" s="6">
        <v>1</v>
      </c>
      <c r="B448" s="6">
        <v>2000</v>
      </c>
      <c r="C448" s="6">
        <v>707</v>
      </c>
      <c r="D448" s="6">
        <v>3.5000000000000003E-2</v>
      </c>
      <c r="E448" s="6">
        <v>15</v>
      </c>
      <c r="F448" s="6">
        <v>15</v>
      </c>
      <c r="G448" s="6">
        <v>7</v>
      </c>
      <c r="H448" s="6">
        <v>3.1622776601683799E-9</v>
      </c>
      <c r="I448" s="6">
        <v>0</v>
      </c>
      <c r="J448" s="6" t="s">
        <v>13</v>
      </c>
      <c r="K448" s="6" t="s">
        <v>14</v>
      </c>
      <c r="L448" s="6" t="s">
        <v>25</v>
      </c>
      <c r="M448" s="6" t="s">
        <v>45</v>
      </c>
      <c r="N448" s="6" t="s">
        <v>56</v>
      </c>
      <c r="O448" s="6" t="s">
        <v>15</v>
      </c>
      <c r="P448" s="6">
        <v>109.3512486000001</v>
      </c>
      <c r="Q448" s="6">
        <v>13.40576855989949</v>
      </c>
      <c r="R448" s="6">
        <v>0.59146948021673307</v>
      </c>
      <c r="S448" s="6">
        <v>4</v>
      </c>
      <c r="T448" s="6">
        <v>14893.943918053059</v>
      </c>
      <c r="U448" s="6">
        <v>19444.635549861425</v>
      </c>
      <c r="V448" s="6">
        <v>303.63319231961327</v>
      </c>
      <c r="W448" s="6">
        <v>396.40519650000408</v>
      </c>
      <c r="X448" s="6">
        <v>83.447170799438155</v>
      </c>
      <c r="Y448" s="6">
        <v>-2.2283293590880929E-6</v>
      </c>
      <c r="Z448" s="6">
        <v>3469957174.4652252</v>
      </c>
      <c r="AA448" s="6">
        <v>1876388.5706528663</v>
      </c>
      <c r="AB448" s="6">
        <v>106928.0449612978</v>
      </c>
      <c r="AC448" s="6">
        <v>2799943.5422009667</v>
      </c>
      <c r="AD448" s="6">
        <v>3434706.2668282799</v>
      </c>
      <c r="AE448" s="6">
        <v>24077.046365197482</v>
      </c>
      <c r="AF448" s="6">
        <v>181186.89575486514</v>
      </c>
      <c r="AG448" s="6">
        <v>0</v>
      </c>
      <c r="AH448" s="6">
        <v>3285059.8430377543</v>
      </c>
      <c r="AI448" s="6">
        <v>8547051.8531548977</v>
      </c>
      <c r="AJ448" s="6">
        <v>5833538.5141313635</v>
      </c>
      <c r="AK448" s="6">
        <v>26088880.577087488</v>
      </c>
      <c r="AL448" s="6">
        <v>3144235.0164944702</v>
      </c>
      <c r="AM448" s="6">
        <v>6004137.476770102</v>
      </c>
      <c r="AN448" s="6">
        <v>6004137.476770102</v>
      </c>
      <c r="AO448" s="6">
        <v>1478867.3190221859</v>
      </c>
      <c r="AP448" s="6">
        <v>3283376.0605770368</v>
      </c>
      <c r="AQ448" s="6">
        <v>0</v>
      </c>
      <c r="AR448" s="6">
        <v>35237253.070352063</v>
      </c>
      <c r="AS448" s="6">
        <v>46003633.926721387</v>
      </c>
      <c r="AT448" s="3">
        <f t="shared" si="38"/>
        <v>3162277.66016838</v>
      </c>
      <c r="AU448" s="2">
        <f t="shared" si="39"/>
        <v>2.3658779208669323</v>
      </c>
      <c r="AV448" s="3">
        <f t="shared" si="40"/>
        <v>14893.943918053059</v>
      </c>
      <c r="AW448" s="3">
        <f t="shared" si="41"/>
        <v>19444.635549861425</v>
      </c>
      <c r="AX448" s="3">
        <f t="shared" si="43"/>
        <v>303.63319231961327</v>
      </c>
      <c r="AY448" s="3">
        <f t="shared" si="42"/>
        <v>396.40519650000408</v>
      </c>
    </row>
    <row r="449" spans="1:51" x14ac:dyDescent="0.25">
      <c r="A449" s="6">
        <v>1</v>
      </c>
      <c r="B449" s="6">
        <v>2000</v>
      </c>
      <c r="C449" s="6">
        <v>707</v>
      </c>
      <c r="D449" s="6">
        <v>3.5000000000000003E-2</v>
      </c>
      <c r="E449" s="6">
        <v>15</v>
      </c>
      <c r="F449" s="6">
        <v>15</v>
      </c>
      <c r="G449" s="6">
        <v>7</v>
      </c>
      <c r="H449" s="6">
        <v>4.2169650342858235E-9</v>
      </c>
      <c r="I449" s="6">
        <v>0</v>
      </c>
      <c r="J449" s="6" t="s">
        <v>13</v>
      </c>
      <c r="K449" s="6" t="s">
        <v>14</v>
      </c>
      <c r="L449" s="6" t="s">
        <v>25</v>
      </c>
      <c r="M449" s="6" t="s">
        <v>45</v>
      </c>
      <c r="N449" s="6" t="s">
        <v>56</v>
      </c>
      <c r="O449" s="6" t="s">
        <v>15</v>
      </c>
      <c r="P449" s="6">
        <v>110.14063860000012</v>
      </c>
      <c r="Q449" s="6">
        <v>13.499231078802007</v>
      </c>
      <c r="R449" s="6">
        <v>0.59749944594376359</v>
      </c>
      <c r="S449" s="6">
        <v>4</v>
      </c>
      <c r="T449" s="6">
        <v>14803.186627001416</v>
      </c>
      <c r="U449" s="6">
        <v>19307.952668819074</v>
      </c>
      <c r="V449" s="6">
        <v>301.78298218320418</v>
      </c>
      <c r="W449" s="6">
        <v>393.61873109267651</v>
      </c>
      <c r="X449" s="6">
        <v>83.437496397617579</v>
      </c>
      <c r="Y449" s="6">
        <v>-2.1454084629658609E-6</v>
      </c>
      <c r="Z449" s="6">
        <v>3484012374.6651297</v>
      </c>
      <c r="AA449" s="6">
        <v>1885445.4888001783</v>
      </c>
      <c r="AB449" s="6">
        <v>107435.26109936388</v>
      </c>
      <c r="AC449" s="6">
        <v>2815568.5367760127</v>
      </c>
      <c r="AD449" s="6">
        <v>3458816.8860619115</v>
      </c>
      <c r="AE449" s="6">
        <v>24077.046365197482</v>
      </c>
      <c r="AF449" s="6">
        <v>177840.81480315808</v>
      </c>
      <c r="AG449" s="6">
        <v>0</v>
      </c>
      <c r="AH449" s="6">
        <v>3302981.7732232697</v>
      </c>
      <c r="AI449" s="6">
        <v>8593681.0392042398</v>
      </c>
      <c r="AJ449" s="6">
        <v>5865363.891743999</v>
      </c>
      <c r="AK449" s="6">
        <v>26231210.738077331</v>
      </c>
      <c r="AL449" s="6">
        <v>3144235.0164944702</v>
      </c>
      <c r="AM449" s="6">
        <v>6004137.476770102</v>
      </c>
      <c r="AN449" s="6">
        <v>6004137.476770102</v>
      </c>
      <c r="AO449" s="6">
        <v>1478867.3190221859</v>
      </c>
      <c r="AP449" s="6">
        <v>3283376.0605770368</v>
      </c>
      <c r="AQ449" s="6">
        <v>0</v>
      </c>
      <c r="AR449" s="6">
        <v>35379583.231341906</v>
      </c>
      <c r="AS449" s="6">
        <v>46145964.08771123</v>
      </c>
      <c r="AT449" s="3">
        <f t="shared" si="38"/>
        <v>4216965.0342858238</v>
      </c>
      <c r="AU449" s="2">
        <f t="shared" si="39"/>
        <v>2.3899977837750543</v>
      </c>
      <c r="AV449" s="3">
        <f t="shared" si="40"/>
        <v>14803.186627001416</v>
      </c>
      <c r="AW449" s="3">
        <f t="shared" si="41"/>
        <v>19307.952668819074</v>
      </c>
      <c r="AX449" s="3">
        <f t="shared" si="43"/>
        <v>301.78298218320418</v>
      </c>
      <c r="AY449" s="3">
        <f t="shared" si="42"/>
        <v>393.61873109267651</v>
      </c>
    </row>
    <row r="450" spans="1:51" x14ac:dyDescent="0.25">
      <c r="A450" s="6">
        <v>1</v>
      </c>
      <c r="B450" s="6">
        <v>2000</v>
      </c>
      <c r="C450" s="6">
        <v>707</v>
      </c>
      <c r="D450" s="6">
        <v>3.5000000000000003E-2</v>
      </c>
      <c r="E450" s="6">
        <v>15</v>
      </c>
      <c r="F450" s="6">
        <v>15</v>
      </c>
      <c r="G450" s="6">
        <v>7</v>
      </c>
      <c r="H450" s="6">
        <v>5.6234132519034918E-9</v>
      </c>
      <c r="I450" s="6">
        <v>0</v>
      </c>
      <c r="J450" s="6" t="s">
        <v>13</v>
      </c>
      <c r="K450" s="6" t="s">
        <v>14</v>
      </c>
      <c r="L450" s="6" t="s">
        <v>25</v>
      </c>
      <c r="M450" s="6" t="s">
        <v>45</v>
      </c>
      <c r="N450" s="6" t="s">
        <v>56</v>
      </c>
      <c r="O450" s="6" t="s">
        <v>15</v>
      </c>
      <c r="P450" s="6">
        <v>110.73241860000012</v>
      </c>
      <c r="Q450" s="6">
        <v>13.569221424874383</v>
      </c>
      <c r="R450" s="6">
        <v>0.60205922915007004</v>
      </c>
      <c r="S450" s="6">
        <v>4</v>
      </c>
      <c r="T450" s="6">
        <v>14735.149514546029</v>
      </c>
      <c r="U450" s="6">
        <v>19205.798055042731</v>
      </c>
      <c r="V450" s="6">
        <v>300.39595361879566</v>
      </c>
      <c r="W450" s="6">
        <v>391.53617111650453</v>
      </c>
      <c r="X450" s="6">
        <v>83.430114448833706</v>
      </c>
      <c r="Y450" s="6">
        <v>-2.0822538173524661E-6</v>
      </c>
      <c r="Z450" s="6">
        <v>3494893258.44555</v>
      </c>
      <c r="AA450" s="6">
        <v>1892212.4190351851</v>
      </c>
      <c r="AB450" s="6">
        <v>107814.09664711199</v>
      </c>
      <c r="AC450" s="6">
        <v>2827255.7359736557</v>
      </c>
      <c r="AD450" s="6">
        <v>3476880.1822312088</v>
      </c>
      <c r="AE450" s="6">
        <v>24077.046365197482</v>
      </c>
      <c r="AF450" s="6">
        <v>175216.14226749737</v>
      </c>
      <c r="AG450" s="6">
        <v>0</v>
      </c>
      <c r="AH450" s="6">
        <v>3316347.6927827429</v>
      </c>
      <c r="AI450" s="6">
        <v>8628456.4201708995</v>
      </c>
      <c r="AJ450" s="6">
        <v>5889098.8038163669</v>
      </c>
      <c r="AK450" s="6">
        <v>26337358.539289866</v>
      </c>
      <c r="AL450" s="6">
        <v>3144235.0164944702</v>
      </c>
      <c r="AM450" s="6">
        <v>6004137.476770102</v>
      </c>
      <c r="AN450" s="6">
        <v>6004137.476770102</v>
      </c>
      <c r="AO450" s="6">
        <v>1478867.3190221859</v>
      </c>
      <c r="AP450" s="6">
        <v>3283376.0605770368</v>
      </c>
      <c r="AQ450" s="6">
        <v>0</v>
      </c>
      <c r="AR450" s="6">
        <v>35485731.03255444</v>
      </c>
      <c r="AS450" s="6">
        <v>46252111.888923764</v>
      </c>
      <c r="AT450" s="3">
        <f t="shared" ref="AT450:AT513" si="44">H450*1000000000000000</f>
        <v>5623413.251903492</v>
      </c>
      <c r="AU450" s="2">
        <f t="shared" si="39"/>
        <v>2.4082369166002802</v>
      </c>
      <c r="AV450" s="3">
        <f t="shared" si="40"/>
        <v>14735.149514546029</v>
      </c>
      <c r="AW450" s="3">
        <f t="shared" si="41"/>
        <v>19205.798055042731</v>
      </c>
      <c r="AX450" s="3">
        <f t="shared" si="43"/>
        <v>300.39595361879566</v>
      </c>
      <c r="AY450" s="3">
        <f t="shared" si="42"/>
        <v>391.53617111650453</v>
      </c>
    </row>
    <row r="451" spans="1:51" x14ac:dyDescent="0.25">
      <c r="A451" s="6">
        <v>1</v>
      </c>
      <c r="B451" s="6">
        <v>2000</v>
      </c>
      <c r="C451" s="6">
        <v>707</v>
      </c>
      <c r="D451" s="6">
        <v>3.5000000000000003E-2</v>
      </c>
      <c r="E451" s="6">
        <v>15</v>
      </c>
      <c r="F451" s="6">
        <v>15</v>
      </c>
      <c r="G451" s="6">
        <v>7</v>
      </c>
      <c r="H451" s="6">
        <v>7.4989420933245577E-9</v>
      </c>
      <c r="I451" s="6">
        <v>0</v>
      </c>
      <c r="J451" s="6" t="s">
        <v>13</v>
      </c>
      <c r="K451" s="6" t="s">
        <v>14</v>
      </c>
      <c r="L451" s="6" t="s">
        <v>25</v>
      </c>
      <c r="M451" s="6" t="s">
        <v>45</v>
      </c>
      <c r="N451" s="6" t="s">
        <v>56</v>
      </c>
      <c r="O451" s="6" t="s">
        <v>15</v>
      </c>
      <c r="P451" s="6">
        <v>111.17341860000012</v>
      </c>
      <c r="Q451" s="6">
        <v>13.621336502516181</v>
      </c>
      <c r="R451" s="6">
        <v>0.60549077003307306</v>
      </c>
      <c r="S451" s="6">
        <v>4</v>
      </c>
      <c r="T451" s="6">
        <v>14684.140072597525</v>
      </c>
      <c r="U451" s="6">
        <v>19129.451788819577</v>
      </c>
      <c r="V451" s="6">
        <v>299.35605714929892</v>
      </c>
      <c r="W451" s="6">
        <v>389.9797492135778</v>
      </c>
      <c r="X451" s="6">
        <v>83.42454146341295</v>
      </c>
      <c r="Y451" s="6">
        <v>-2.0341873646248133E-6</v>
      </c>
      <c r="Z451" s="6">
        <v>3503400373.3558407</v>
      </c>
      <c r="AA451" s="6">
        <v>1897242.5480202986</v>
      </c>
      <c r="AB451" s="6">
        <v>108095.62522279612</v>
      </c>
      <c r="AC451" s="6">
        <v>2835950.4808855872</v>
      </c>
      <c r="AD451" s="6">
        <v>3490334.5754388701</v>
      </c>
      <c r="AE451" s="6">
        <v>24077.046365197482</v>
      </c>
      <c r="AF451" s="6">
        <v>173169.50278273865</v>
      </c>
      <c r="AG451" s="6">
        <v>0</v>
      </c>
      <c r="AH451" s="6">
        <v>3326259.2136990391</v>
      </c>
      <c r="AI451" s="6">
        <v>8654244.1644626074</v>
      </c>
      <c r="AJ451" s="6">
        <v>5906699.4691806138</v>
      </c>
      <c r="AK451" s="6">
        <v>26416072.626057748</v>
      </c>
      <c r="AL451" s="6">
        <v>3144235.0164944702</v>
      </c>
      <c r="AM451" s="6">
        <v>6004137.476770102</v>
      </c>
      <c r="AN451" s="6">
        <v>6004137.476770102</v>
      </c>
      <c r="AO451" s="6">
        <v>1478867.3190221859</v>
      </c>
      <c r="AP451" s="6">
        <v>3283376.0605770368</v>
      </c>
      <c r="AQ451" s="6">
        <v>0</v>
      </c>
      <c r="AR451" s="6">
        <v>35564445.119322322</v>
      </c>
      <c r="AS451" s="6">
        <v>46330825.975691646</v>
      </c>
      <c r="AT451" s="3">
        <f t="shared" si="44"/>
        <v>7498942.0933245579</v>
      </c>
      <c r="AU451" s="2">
        <f t="shared" ref="AU451:AU514" si="45">S451*R451</f>
        <v>2.4219630801322922</v>
      </c>
      <c r="AV451" s="3">
        <f t="shared" ref="AV451:AV514" si="46">IF(ISNUMBER(T451)=TRUE,T451,"")</f>
        <v>14684.140072597525</v>
      </c>
      <c r="AW451" s="3">
        <f t="shared" ref="AW451:AW514" si="47">IF(ISNUMBER(U451)=TRUE,U451,"")</f>
        <v>19129.451788819577</v>
      </c>
      <c r="AX451" s="3">
        <f t="shared" si="43"/>
        <v>299.35605714929892</v>
      </c>
      <c r="AY451" s="3">
        <f t="shared" ref="AY451:AY514" si="48">IF(ISNUMBER(W451)=TRUE,W451,"")</f>
        <v>389.9797492135778</v>
      </c>
    </row>
    <row r="452" spans="1:51" x14ac:dyDescent="0.25">
      <c r="A452" s="6">
        <v>1</v>
      </c>
      <c r="B452" s="6">
        <v>2000</v>
      </c>
      <c r="C452" s="6">
        <v>707</v>
      </c>
      <c r="D452" s="6">
        <v>3.5000000000000003E-2</v>
      </c>
      <c r="E452" s="6">
        <v>15</v>
      </c>
      <c r="F452" s="6">
        <v>15</v>
      </c>
      <c r="G452" s="6">
        <v>7</v>
      </c>
      <c r="H452" s="6">
        <v>1E-8</v>
      </c>
      <c r="I452" s="6">
        <v>0</v>
      </c>
      <c r="J452" s="6" t="s">
        <v>13</v>
      </c>
      <c r="K452" s="6" t="s">
        <v>14</v>
      </c>
      <c r="L452" s="6" t="s">
        <v>25</v>
      </c>
      <c r="M452" s="6" t="s">
        <v>45</v>
      </c>
      <c r="N452" s="6" t="s">
        <v>56</v>
      </c>
      <c r="O452" s="6" t="s">
        <v>15</v>
      </c>
      <c r="P452" s="6">
        <v>111.50236050000012</v>
      </c>
      <c r="Q452" s="6">
        <v>13.660185422295019</v>
      </c>
      <c r="R452" s="6">
        <v>0.60807025259596026</v>
      </c>
      <c r="S452" s="6">
        <v>4</v>
      </c>
      <c r="T452" s="6">
        <v>14645.894361696999</v>
      </c>
      <c r="U452" s="6">
        <v>19072.348710682876</v>
      </c>
      <c r="V452" s="6">
        <v>298.57636660143913</v>
      </c>
      <c r="W452" s="6">
        <v>388.81562572813181</v>
      </c>
      <c r="X452" s="6">
        <v>83.42034465125893</v>
      </c>
      <c r="Y452" s="6">
        <v>-1.9977349196560682E-6</v>
      </c>
      <c r="Z452" s="6">
        <v>3509986222.018508</v>
      </c>
      <c r="AA452" s="6">
        <v>1900987.494954434</v>
      </c>
      <c r="AB452" s="6">
        <v>108305.18229158835</v>
      </c>
      <c r="AC452" s="6">
        <v>2842427.7418576875</v>
      </c>
      <c r="AD452" s="6">
        <v>3500366.5450275303</v>
      </c>
      <c r="AE452" s="6">
        <v>24077.046365197482</v>
      </c>
      <c r="AF452" s="6">
        <v>171588.82536395319</v>
      </c>
      <c r="AG452" s="6">
        <v>0</v>
      </c>
      <c r="AH452" s="6">
        <v>3333623.6059855521</v>
      </c>
      <c r="AI452" s="6">
        <v>8673404.8025475405</v>
      </c>
      <c r="AJ452" s="6">
        <v>5919776.9983853251</v>
      </c>
      <c r="AK452" s="6">
        <v>26474558.242778808</v>
      </c>
      <c r="AL452" s="6">
        <v>3144235.0164944702</v>
      </c>
      <c r="AM452" s="6">
        <v>6004137.476770102</v>
      </c>
      <c r="AN452" s="6">
        <v>6004137.476770102</v>
      </c>
      <c r="AO452" s="6">
        <v>1478867.3190221859</v>
      </c>
      <c r="AP452" s="6">
        <v>3283376.0605770368</v>
      </c>
      <c r="AQ452" s="6">
        <v>0</v>
      </c>
      <c r="AR452" s="6">
        <v>35622930.736043379</v>
      </c>
      <c r="AS452" s="6">
        <v>46389311.592412703</v>
      </c>
      <c r="AT452" s="3">
        <f t="shared" si="44"/>
        <v>10000000</v>
      </c>
      <c r="AU452" s="2">
        <f t="shared" si="45"/>
        <v>2.432281010383841</v>
      </c>
      <c r="AV452" s="3">
        <f t="shared" si="46"/>
        <v>14645.894361696999</v>
      </c>
      <c r="AW452" s="3">
        <f t="shared" si="47"/>
        <v>19072.348710682876</v>
      </c>
      <c r="AX452" s="3">
        <f t="shared" si="43"/>
        <v>298.57636660143913</v>
      </c>
      <c r="AY452" s="3">
        <f t="shared" si="48"/>
        <v>388.81562572813181</v>
      </c>
    </row>
    <row r="453" spans="1:51" x14ac:dyDescent="0.25">
      <c r="A453" s="6">
        <v>1</v>
      </c>
      <c r="B453" s="6">
        <v>2100</v>
      </c>
      <c r="C453" s="6">
        <v>707</v>
      </c>
      <c r="D453" s="6">
        <v>3.5000000000000003E-2</v>
      </c>
      <c r="E453" s="6">
        <v>15</v>
      </c>
      <c r="F453" s="6">
        <v>15</v>
      </c>
      <c r="G453" s="6">
        <v>7</v>
      </c>
      <c r="H453" s="6">
        <v>1E-13</v>
      </c>
      <c r="I453" s="6">
        <v>0</v>
      </c>
      <c r="J453" s="6" t="s">
        <v>13</v>
      </c>
      <c r="K453" s="6" t="s">
        <v>14</v>
      </c>
      <c r="L453" s="6" t="s">
        <v>25</v>
      </c>
      <c r="M453" s="6" t="s">
        <v>45</v>
      </c>
      <c r="N453" s="6" t="s">
        <v>56</v>
      </c>
      <c r="O453" s="6" t="s">
        <v>15</v>
      </c>
      <c r="P453" s="6">
        <v>0</v>
      </c>
      <c r="Q453" s="6">
        <v>0</v>
      </c>
      <c r="R453" s="6">
        <v>0</v>
      </c>
      <c r="S453" s="6">
        <v>0</v>
      </c>
      <c r="T453" s="6"/>
      <c r="U453" s="6"/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3">
        <f t="shared" si="44"/>
        <v>100</v>
      </c>
      <c r="AU453" s="2">
        <f t="shared" si="45"/>
        <v>0</v>
      </c>
      <c r="AV453" s="3" t="str">
        <f t="shared" si="46"/>
        <v/>
      </c>
      <c r="AW453" s="3" t="str">
        <f t="shared" si="47"/>
        <v/>
      </c>
      <c r="AX453" s="3" t="str">
        <f t="shared" si="43"/>
        <v/>
      </c>
      <c r="AY453" s="3" t="str">
        <f t="shared" si="48"/>
        <v/>
      </c>
    </row>
    <row r="454" spans="1:51" x14ac:dyDescent="0.25">
      <c r="A454" s="6">
        <v>1</v>
      </c>
      <c r="B454" s="6">
        <v>2100</v>
      </c>
      <c r="C454" s="6">
        <v>707</v>
      </c>
      <c r="D454" s="6">
        <v>3.5000000000000003E-2</v>
      </c>
      <c r="E454" s="6">
        <v>15</v>
      </c>
      <c r="F454" s="6">
        <v>15</v>
      </c>
      <c r="G454" s="6">
        <v>7</v>
      </c>
      <c r="H454" s="6">
        <v>1.333521432163324E-13</v>
      </c>
      <c r="I454" s="6">
        <v>0</v>
      </c>
      <c r="J454" s="6" t="s">
        <v>13</v>
      </c>
      <c r="K454" s="6" t="s">
        <v>14</v>
      </c>
      <c r="L454" s="6" t="s">
        <v>25</v>
      </c>
      <c r="M454" s="6" t="s">
        <v>45</v>
      </c>
      <c r="N454" s="6" t="s">
        <v>56</v>
      </c>
      <c r="O454" s="6" t="s">
        <v>15</v>
      </c>
      <c r="P454" s="6">
        <v>0</v>
      </c>
      <c r="Q454" s="6">
        <v>0</v>
      </c>
      <c r="R454" s="6">
        <v>0</v>
      </c>
      <c r="S454" s="6">
        <v>0</v>
      </c>
      <c r="T454" s="6"/>
      <c r="U454" s="6"/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3">
        <f t="shared" si="44"/>
        <v>133.35214321633239</v>
      </c>
      <c r="AU454" s="2">
        <f t="shared" si="45"/>
        <v>0</v>
      </c>
      <c r="AV454" s="3" t="str">
        <f t="shared" si="46"/>
        <v/>
      </c>
      <c r="AW454" s="3" t="str">
        <f t="shared" si="47"/>
        <v/>
      </c>
      <c r="AX454" s="3" t="str">
        <f t="shared" si="43"/>
        <v/>
      </c>
      <c r="AY454" s="3" t="str">
        <f t="shared" si="48"/>
        <v/>
      </c>
    </row>
    <row r="455" spans="1:51" x14ac:dyDescent="0.25">
      <c r="A455" s="6">
        <v>1</v>
      </c>
      <c r="B455" s="6">
        <v>2100</v>
      </c>
      <c r="C455" s="6">
        <v>707</v>
      </c>
      <c r="D455" s="6">
        <v>3.5000000000000003E-2</v>
      </c>
      <c r="E455" s="6">
        <v>15</v>
      </c>
      <c r="F455" s="6">
        <v>15</v>
      </c>
      <c r="G455" s="6">
        <v>7</v>
      </c>
      <c r="H455" s="6">
        <v>1.778279410038923E-13</v>
      </c>
      <c r="I455" s="6">
        <v>0</v>
      </c>
      <c r="J455" s="6" t="s">
        <v>13</v>
      </c>
      <c r="K455" s="6" t="s">
        <v>14</v>
      </c>
      <c r="L455" s="6" t="s">
        <v>25</v>
      </c>
      <c r="M455" s="6" t="s">
        <v>45</v>
      </c>
      <c r="N455" s="6" t="s">
        <v>56</v>
      </c>
      <c r="O455" s="6" t="s">
        <v>15</v>
      </c>
      <c r="P455" s="6">
        <v>0</v>
      </c>
      <c r="Q455" s="6">
        <v>0</v>
      </c>
      <c r="R455" s="6">
        <v>0</v>
      </c>
      <c r="S455" s="6">
        <v>0</v>
      </c>
      <c r="T455" s="6"/>
      <c r="U455" s="6"/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3">
        <f t="shared" si="44"/>
        <v>177.82794100389231</v>
      </c>
      <c r="AU455" s="2">
        <f t="shared" si="45"/>
        <v>0</v>
      </c>
      <c r="AV455" s="3" t="str">
        <f t="shared" si="46"/>
        <v/>
      </c>
      <c r="AW455" s="3" t="str">
        <f t="shared" si="47"/>
        <v/>
      </c>
      <c r="AX455" s="3" t="str">
        <f t="shared" si="43"/>
        <v/>
      </c>
      <c r="AY455" s="3" t="str">
        <f t="shared" si="48"/>
        <v/>
      </c>
    </row>
    <row r="456" spans="1:51" x14ac:dyDescent="0.25">
      <c r="A456" s="6">
        <v>1</v>
      </c>
      <c r="B456" s="6">
        <v>2100</v>
      </c>
      <c r="C456" s="6">
        <v>707</v>
      </c>
      <c r="D456" s="6">
        <v>3.5000000000000003E-2</v>
      </c>
      <c r="E456" s="6">
        <v>15</v>
      </c>
      <c r="F456" s="6">
        <v>15</v>
      </c>
      <c r="G456" s="6">
        <v>7</v>
      </c>
      <c r="H456" s="6">
        <v>2.3713737056616554E-13</v>
      </c>
      <c r="I456" s="6">
        <v>0</v>
      </c>
      <c r="J456" s="6" t="s">
        <v>13</v>
      </c>
      <c r="K456" s="6" t="s">
        <v>14</v>
      </c>
      <c r="L456" s="6" t="s">
        <v>25</v>
      </c>
      <c r="M456" s="6" t="s">
        <v>45</v>
      </c>
      <c r="N456" s="6" t="s">
        <v>56</v>
      </c>
      <c r="O456" s="6" t="s">
        <v>15</v>
      </c>
      <c r="P456" s="6">
        <v>0</v>
      </c>
      <c r="Q456" s="6">
        <v>0</v>
      </c>
      <c r="R456" s="6">
        <v>0</v>
      </c>
      <c r="S456" s="6">
        <v>0</v>
      </c>
      <c r="T456" s="6"/>
      <c r="U456" s="6"/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3">
        <f t="shared" si="44"/>
        <v>237.13737056616554</v>
      </c>
      <c r="AU456" s="2">
        <f t="shared" si="45"/>
        <v>0</v>
      </c>
      <c r="AV456" s="3" t="str">
        <f t="shared" si="46"/>
        <v/>
      </c>
      <c r="AW456" s="3" t="str">
        <f t="shared" si="47"/>
        <v/>
      </c>
      <c r="AX456" s="3" t="str">
        <f t="shared" si="43"/>
        <v/>
      </c>
      <c r="AY456" s="3" t="str">
        <f t="shared" si="48"/>
        <v/>
      </c>
    </row>
    <row r="457" spans="1:51" x14ac:dyDescent="0.25">
      <c r="A457" s="6">
        <v>1</v>
      </c>
      <c r="B457" s="6">
        <v>2100</v>
      </c>
      <c r="C457" s="6">
        <v>707</v>
      </c>
      <c r="D457" s="6">
        <v>3.5000000000000003E-2</v>
      </c>
      <c r="E457" s="6">
        <v>15</v>
      </c>
      <c r="F457" s="6">
        <v>15</v>
      </c>
      <c r="G457" s="6">
        <v>7</v>
      </c>
      <c r="H457" s="6">
        <v>3.1622776601683792E-13</v>
      </c>
      <c r="I457" s="6">
        <v>0</v>
      </c>
      <c r="J457" s="6" t="s">
        <v>13</v>
      </c>
      <c r="K457" s="6" t="s">
        <v>14</v>
      </c>
      <c r="L457" s="6" t="s">
        <v>25</v>
      </c>
      <c r="M457" s="6" t="s">
        <v>45</v>
      </c>
      <c r="N457" s="6" t="s">
        <v>56</v>
      </c>
      <c r="O457" s="6" t="s">
        <v>15</v>
      </c>
      <c r="P457" s="6">
        <v>0</v>
      </c>
      <c r="Q457" s="6">
        <v>0</v>
      </c>
      <c r="R457" s="6">
        <v>0</v>
      </c>
      <c r="S457" s="6">
        <v>0</v>
      </c>
      <c r="T457" s="6"/>
      <c r="U457" s="6"/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3">
        <f t="shared" si="44"/>
        <v>316.2277660168379</v>
      </c>
      <c r="AU457" s="2">
        <f t="shared" si="45"/>
        <v>0</v>
      </c>
      <c r="AV457" s="3" t="str">
        <f t="shared" si="46"/>
        <v/>
      </c>
      <c r="AW457" s="3" t="str">
        <f t="shared" si="47"/>
        <v/>
      </c>
      <c r="AX457" s="3" t="str">
        <f t="shared" si="43"/>
        <v/>
      </c>
      <c r="AY457" s="3" t="str">
        <f t="shared" si="48"/>
        <v/>
      </c>
    </row>
    <row r="458" spans="1:51" x14ac:dyDescent="0.25">
      <c r="A458" s="6">
        <v>1</v>
      </c>
      <c r="B458" s="6">
        <v>2100</v>
      </c>
      <c r="C458" s="6">
        <v>707</v>
      </c>
      <c r="D458" s="6">
        <v>3.5000000000000003E-2</v>
      </c>
      <c r="E458" s="6">
        <v>15</v>
      </c>
      <c r="F458" s="6">
        <v>15</v>
      </c>
      <c r="G458" s="6">
        <v>7</v>
      </c>
      <c r="H458" s="6">
        <v>4.2169650342858226E-13</v>
      </c>
      <c r="I458" s="6">
        <v>0</v>
      </c>
      <c r="J458" s="6" t="s">
        <v>13</v>
      </c>
      <c r="K458" s="6" t="s">
        <v>14</v>
      </c>
      <c r="L458" s="6" t="s">
        <v>25</v>
      </c>
      <c r="M458" s="6" t="s">
        <v>45</v>
      </c>
      <c r="N458" s="6" t="s">
        <v>56</v>
      </c>
      <c r="O458" s="6" t="s">
        <v>15</v>
      </c>
      <c r="P458" s="6">
        <v>0</v>
      </c>
      <c r="Q458" s="6">
        <v>0</v>
      </c>
      <c r="R458" s="6">
        <v>0</v>
      </c>
      <c r="S458" s="6">
        <v>0</v>
      </c>
      <c r="T458" s="6"/>
      <c r="U458" s="6"/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3">
        <f t="shared" si="44"/>
        <v>421.69650342858228</v>
      </c>
      <c r="AU458" s="2">
        <f t="shared" si="45"/>
        <v>0</v>
      </c>
      <c r="AV458" s="3" t="str">
        <f t="shared" si="46"/>
        <v/>
      </c>
      <c r="AW458" s="3" t="str">
        <f t="shared" si="47"/>
        <v/>
      </c>
      <c r="AX458" s="3" t="str">
        <f t="shared" si="43"/>
        <v/>
      </c>
      <c r="AY458" s="3" t="str">
        <f t="shared" si="48"/>
        <v/>
      </c>
    </row>
    <row r="459" spans="1:51" x14ac:dyDescent="0.25">
      <c r="A459" s="6">
        <v>1</v>
      </c>
      <c r="B459" s="6">
        <v>2100</v>
      </c>
      <c r="C459" s="6">
        <v>707</v>
      </c>
      <c r="D459" s="6">
        <v>3.5000000000000003E-2</v>
      </c>
      <c r="E459" s="6">
        <v>15</v>
      </c>
      <c r="F459" s="6">
        <v>15</v>
      </c>
      <c r="G459" s="6">
        <v>7</v>
      </c>
      <c r="H459" s="6">
        <v>5.6234132519034904E-13</v>
      </c>
      <c r="I459" s="6">
        <v>0</v>
      </c>
      <c r="J459" s="6" t="s">
        <v>13</v>
      </c>
      <c r="K459" s="6" t="s">
        <v>14</v>
      </c>
      <c r="L459" s="6" t="s">
        <v>25</v>
      </c>
      <c r="M459" s="6" t="s">
        <v>45</v>
      </c>
      <c r="N459" s="6" t="s">
        <v>56</v>
      </c>
      <c r="O459" s="6" t="s">
        <v>15</v>
      </c>
      <c r="P459" s="6">
        <v>0</v>
      </c>
      <c r="Q459" s="6">
        <v>0</v>
      </c>
      <c r="R459" s="6">
        <v>0</v>
      </c>
      <c r="S459" s="6">
        <v>0</v>
      </c>
      <c r="T459" s="6"/>
      <c r="U459" s="6"/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3">
        <f t="shared" si="44"/>
        <v>562.34132519034904</v>
      </c>
      <c r="AU459" s="2">
        <f t="shared" si="45"/>
        <v>0</v>
      </c>
      <c r="AV459" s="3" t="str">
        <f t="shared" si="46"/>
        <v/>
      </c>
      <c r="AW459" s="3" t="str">
        <f t="shared" si="47"/>
        <v/>
      </c>
      <c r="AX459" s="3" t="str">
        <f t="shared" si="43"/>
        <v/>
      </c>
      <c r="AY459" s="3" t="str">
        <f t="shared" si="48"/>
        <v/>
      </c>
    </row>
    <row r="460" spans="1:51" x14ac:dyDescent="0.25">
      <c r="A460" s="6">
        <v>1</v>
      </c>
      <c r="B460" s="6">
        <v>2100</v>
      </c>
      <c r="C460" s="6">
        <v>707</v>
      </c>
      <c r="D460" s="6">
        <v>3.5000000000000003E-2</v>
      </c>
      <c r="E460" s="6">
        <v>15</v>
      </c>
      <c r="F460" s="6">
        <v>15</v>
      </c>
      <c r="G460" s="6">
        <v>7</v>
      </c>
      <c r="H460" s="6">
        <v>7.4989420933245589E-13</v>
      </c>
      <c r="I460" s="6">
        <v>0</v>
      </c>
      <c r="J460" s="6" t="s">
        <v>13</v>
      </c>
      <c r="K460" s="6" t="s">
        <v>14</v>
      </c>
      <c r="L460" s="6" t="s">
        <v>25</v>
      </c>
      <c r="M460" s="6" t="s">
        <v>45</v>
      </c>
      <c r="N460" s="6" t="s">
        <v>56</v>
      </c>
      <c r="O460" s="6" t="s">
        <v>15</v>
      </c>
      <c r="P460" s="6">
        <v>0</v>
      </c>
      <c r="Q460" s="6">
        <v>0</v>
      </c>
      <c r="R460" s="6">
        <v>0</v>
      </c>
      <c r="S460" s="6">
        <v>0</v>
      </c>
      <c r="T460" s="6"/>
      <c r="U460" s="6"/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3">
        <f t="shared" si="44"/>
        <v>749.89420933245594</v>
      </c>
      <c r="AU460" s="2">
        <f t="shared" si="45"/>
        <v>0</v>
      </c>
      <c r="AV460" s="3" t="str">
        <f t="shared" si="46"/>
        <v/>
      </c>
      <c r="AW460" s="3" t="str">
        <f t="shared" si="47"/>
        <v/>
      </c>
      <c r="AX460" s="3" t="str">
        <f t="shared" si="43"/>
        <v/>
      </c>
      <c r="AY460" s="3" t="str">
        <f t="shared" si="48"/>
        <v/>
      </c>
    </row>
    <row r="461" spans="1:51" x14ac:dyDescent="0.25">
      <c r="A461" s="6">
        <v>1</v>
      </c>
      <c r="B461" s="6">
        <v>2100</v>
      </c>
      <c r="C461" s="6">
        <v>707</v>
      </c>
      <c r="D461" s="6">
        <v>3.5000000000000003E-2</v>
      </c>
      <c r="E461" s="6">
        <v>15</v>
      </c>
      <c r="F461" s="6">
        <v>15</v>
      </c>
      <c r="G461" s="6">
        <v>7</v>
      </c>
      <c r="H461" s="6">
        <v>9.9999999999999998E-13</v>
      </c>
      <c r="I461" s="6">
        <v>0</v>
      </c>
      <c r="J461" s="6" t="s">
        <v>13</v>
      </c>
      <c r="K461" s="6" t="s">
        <v>14</v>
      </c>
      <c r="L461" s="6" t="s">
        <v>25</v>
      </c>
      <c r="M461" s="6" t="s">
        <v>45</v>
      </c>
      <c r="N461" s="6" t="s">
        <v>56</v>
      </c>
      <c r="O461" s="6" t="s">
        <v>15</v>
      </c>
      <c r="P461" s="6">
        <v>0.88059669999999934</v>
      </c>
      <c r="Q461" s="6">
        <v>7.6284599394934982E-2</v>
      </c>
      <c r="R461" s="6">
        <v>4.3312728538385365E-4</v>
      </c>
      <c r="S461" s="6">
        <v>4</v>
      </c>
      <c r="T461" s="6">
        <v>5817801.7895577792</v>
      </c>
      <c r="U461" s="6">
        <v>12293402.665751018</v>
      </c>
      <c r="V461" s="6">
        <v>118603.75863944451</v>
      </c>
      <c r="W461" s="6">
        <v>250617.64139906628</v>
      </c>
      <c r="X461" s="6">
        <v>71.390909180032907</v>
      </c>
      <c r="Y461" s="6">
        <v>-1.1727875494398176E-5</v>
      </c>
      <c r="Z461" s="6">
        <v>27834572.728471518</v>
      </c>
      <c r="AA461" s="6">
        <v>45904.728308868194</v>
      </c>
      <c r="AB461" s="6">
        <v>2408.4113952243947</v>
      </c>
      <c r="AC461" s="6">
        <v>45189.418412908475</v>
      </c>
      <c r="AD461" s="6">
        <v>46372.01994397102</v>
      </c>
      <c r="AE461" s="6">
        <v>24077.046365197482</v>
      </c>
      <c r="AF461" s="6">
        <v>32253.156233453945</v>
      </c>
      <c r="AG461" s="6">
        <v>0</v>
      </c>
      <c r="AH461" s="6">
        <v>76519.864457253134</v>
      </c>
      <c r="AI461" s="6">
        <v>199088.99093531998</v>
      </c>
      <c r="AJ461" s="6">
        <v>135882.32718303264</v>
      </c>
      <c r="AK461" s="6">
        <v>607695.96323522925</v>
      </c>
      <c r="AL461" s="6">
        <v>3144235.0164944702</v>
      </c>
      <c r="AM461" s="6">
        <v>6327463.8043202469</v>
      </c>
      <c r="AN461" s="6">
        <v>6327463.8043202469</v>
      </c>
      <c r="AO461" s="6">
        <v>1478867.3190221859</v>
      </c>
      <c r="AP461" s="6">
        <v>3412706.5915970947</v>
      </c>
      <c r="AQ461" s="6">
        <v>0</v>
      </c>
      <c r="AR461" s="6">
        <v>10079394.784049947</v>
      </c>
      <c r="AS461" s="6">
        <v>21298432.498989474</v>
      </c>
      <c r="AT461" s="3">
        <f t="shared" si="44"/>
        <v>1000</v>
      </c>
      <c r="AU461" s="2">
        <f t="shared" si="45"/>
        <v>1.7325091415354146E-3</v>
      </c>
      <c r="AV461" s="3">
        <f t="shared" si="46"/>
        <v>5817801.7895577792</v>
      </c>
      <c r="AW461" s="3">
        <f t="shared" si="47"/>
        <v>12293402.665751018</v>
      </c>
      <c r="AX461" s="3">
        <f t="shared" si="43"/>
        <v>118603.75863944451</v>
      </c>
      <c r="AY461" s="3">
        <f t="shared" si="48"/>
        <v>250617.64139906628</v>
      </c>
    </row>
    <row r="462" spans="1:51" x14ac:dyDescent="0.25">
      <c r="A462" s="6">
        <v>1</v>
      </c>
      <c r="B462" s="6">
        <v>2100</v>
      </c>
      <c r="C462" s="6">
        <v>707</v>
      </c>
      <c r="D462" s="6">
        <v>3.5000000000000003E-2</v>
      </c>
      <c r="E462" s="6">
        <v>15</v>
      </c>
      <c r="F462" s="6">
        <v>15</v>
      </c>
      <c r="G462" s="6">
        <v>7</v>
      </c>
      <c r="H462" s="6">
        <v>1.3335214321633243E-12</v>
      </c>
      <c r="I462" s="6">
        <v>0</v>
      </c>
      <c r="J462" s="6" t="s">
        <v>13</v>
      </c>
      <c r="K462" s="6" t="s">
        <v>14</v>
      </c>
      <c r="L462" s="6" t="s">
        <v>25</v>
      </c>
      <c r="M462" s="6" t="s">
        <v>45</v>
      </c>
      <c r="N462" s="6" t="s">
        <v>56</v>
      </c>
      <c r="O462" s="6" t="s">
        <v>15</v>
      </c>
      <c r="P462" s="6">
        <v>1.2827004999999989</v>
      </c>
      <c r="Q462" s="6">
        <v>0.12759291994922881</v>
      </c>
      <c r="R462" s="6">
        <v>1.4598394779524811E-3</v>
      </c>
      <c r="S462" s="6">
        <v>4</v>
      </c>
      <c r="T462" s="6">
        <v>1761903.7823389869</v>
      </c>
      <c r="U462" s="6">
        <v>3683183.1223584376</v>
      </c>
      <c r="V462" s="6">
        <v>35918.791754220561</v>
      </c>
      <c r="W462" s="6">
        <v>75086.669823153366</v>
      </c>
      <c r="X462" s="6">
        <v>75.813658053751638</v>
      </c>
      <c r="Y462" s="6">
        <v>-1.3035945003852248E-5</v>
      </c>
      <c r="Z462" s="6">
        <v>46610701.560782105</v>
      </c>
      <c r="AA462" s="6">
        <v>68347.709454035677</v>
      </c>
      <c r="AB462" s="6">
        <v>3692.1550904704072</v>
      </c>
      <c r="AC462" s="6">
        <v>67975.063341127083</v>
      </c>
      <c r="AD462" s="6">
        <v>59358.810314150673</v>
      </c>
      <c r="AE462" s="6">
        <v>24077.046365197482</v>
      </c>
      <c r="AF462" s="6">
        <v>40230.552486100489</v>
      </c>
      <c r="AG462" s="6">
        <v>0</v>
      </c>
      <c r="AH462" s="6">
        <v>102835.7214499219</v>
      </c>
      <c r="AI462" s="6">
        <v>267557.45270573284</v>
      </c>
      <c r="AJ462" s="6">
        <v>182613.45922754018</v>
      </c>
      <c r="AK462" s="6">
        <v>816687.97043427674</v>
      </c>
      <c r="AL462" s="6">
        <v>3144235.0164944702</v>
      </c>
      <c r="AM462" s="6">
        <v>6327463.8043202469</v>
      </c>
      <c r="AN462" s="6">
        <v>6327463.8043202469</v>
      </c>
      <c r="AO462" s="6">
        <v>1478867.3190221859</v>
      </c>
      <c r="AP462" s="6">
        <v>3412706.5915970947</v>
      </c>
      <c r="AQ462" s="6">
        <v>0</v>
      </c>
      <c r="AR462" s="6">
        <v>10288386.791248994</v>
      </c>
      <c r="AS462" s="6">
        <v>21507424.506188523</v>
      </c>
      <c r="AT462" s="3">
        <f t="shared" si="44"/>
        <v>1333.5214321633243</v>
      </c>
      <c r="AU462" s="2">
        <f t="shared" si="45"/>
        <v>5.8393579118099243E-3</v>
      </c>
      <c r="AV462" s="3">
        <f t="shared" si="46"/>
        <v>1761903.7823389869</v>
      </c>
      <c r="AW462" s="3">
        <f t="shared" si="47"/>
        <v>3683183.1223584376</v>
      </c>
      <c r="AX462" s="3">
        <f t="shared" si="43"/>
        <v>35918.791754220561</v>
      </c>
      <c r="AY462" s="3">
        <f t="shared" si="48"/>
        <v>75086.669823153366</v>
      </c>
    </row>
    <row r="463" spans="1:51" x14ac:dyDescent="0.25">
      <c r="A463" s="6">
        <v>1</v>
      </c>
      <c r="B463" s="6">
        <v>2100</v>
      </c>
      <c r="C463" s="6">
        <v>707</v>
      </c>
      <c r="D463" s="6">
        <v>3.5000000000000003E-2</v>
      </c>
      <c r="E463" s="6">
        <v>15</v>
      </c>
      <c r="F463" s="6">
        <v>15</v>
      </c>
      <c r="G463" s="6">
        <v>7</v>
      </c>
      <c r="H463" s="6">
        <v>1.778279410038923E-12</v>
      </c>
      <c r="I463" s="6">
        <v>0</v>
      </c>
      <c r="J463" s="6" t="s">
        <v>13</v>
      </c>
      <c r="K463" s="6" t="s">
        <v>14</v>
      </c>
      <c r="L463" s="6" t="s">
        <v>25</v>
      </c>
      <c r="M463" s="6" t="s">
        <v>45</v>
      </c>
      <c r="N463" s="6" t="s">
        <v>56</v>
      </c>
      <c r="O463" s="6" t="s">
        <v>15</v>
      </c>
      <c r="P463" s="6">
        <v>1.7846466999999993</v>
      </c>
      <c r="Q463" s="6">
        <v>0.19329533496952106</v>
      </c>
      <c r="R463" s="6">
        <v>3.0178906734295778E-3</v>
      </c>
      <c r="S463" s="6">
        <v>4</v>
      </c>
      <c r="T463" s="6">
        <v>872244.00177406275</v>
      </c>
      <c r="U463" s="6">
        <v>1801621.415418908</v>
      </c>
      <c r="V463" s="6">
        <v>17781.873773492316</v>
      </c>
      <c r="W463" s="6">
        <v>36728.489426629407</v>
      </c>
      <c r="X463" s="6">
        <v>78.779189890994502</v>
      </c>
      <c r="Y463" s="6">
        <v>-1.3703618152532727E-5</v>
      </c>
      <c r="Z463" s="6">
        <v>114006132.93763928</v>
      </c>
      <c r="AA463" s="6">
        <v>93571.996802759866</v>
      </c>
      <c r="AB463" s="6">
        <v>5154.8398021449602</v>
      </c>
      <c r="AC463" s="6">
        <v>94566.61733090716</v>
      </c>
      <c r="AD463" s="6">
        <v>75735.773232518186</v>
      </c>
      <c r="AE463" s="6">
        <v>24077.046365197482</v>
      </c>
      <c r="AF463" s="6">
        <v>48373.45896904399</v>
      </c>
      <c r="AG463" s="6">
        <v>0</v>
      </c>
      <c r="AH463" s="6">
        <v>133177.09567600291</v>
      </c>
      <c r="AI463" s="6">
        <v>346499.48457035952</v>
      </c>
      <c r="AJ463" s="6">
        <v>236493.01807169302</v>
      </c>
      <c r="AK463" s="6">
        <v>1057649.330820627</v>
      </c>
      <c r="AL463" s="6">
        <v>3144235.0164944702</v>
      </c>
      <c r="AM463" s="6">
        <v>6327463.8043202469</v>
      </c>
      <c r="AN463" s="6">
        <v>6327463.8043202469</v>
      </c>
      <c r="AO463" s="6">
        <v>1478867.3190221859</v>
      </c>
      <c r="AP463" s="6">
        <v>3412706.5915970947</v>
      </c>
      <c r="AQ463" s="6">
        <v>0</v>
      </c>
      <c r="AR463" s="6">
        <v>10529348.151635345</v>
      </c>
      <c r="AS463" s="6">
        <v>21748385.866574872</v>
      </c>
      <c r="AT463" s="3">
        <f t="shared" si="44"/>
        <v>1778.2794100389231</v>
      </c>
      <c r="AU463" s="2">
        <f t="shared" si="45"/>
        <v>1.2071562693718311E-2</v>
      </c>
      <c r="AV463" s="3">
        <f t="shared" si="46"/>
        <v>872244.00177406275</v>
      </c>
      <c r="AW463" s="3">
        <f t="shared" si="47"/>
        <v>1801621.415418908</v>
      </c>
      <c r="AX463" s="3">
        <f t="shared" si="43"/>
        <v>17781.873773492316</v>
      </c>
      <c r="AY463" s="3">
        <f t="shared" si="48"/>
        <v>36728.489426629407</v>
      </c>
    </row>
    <row r="464" spans="1:51" x14ac:dyDescent="0.25">
      <c r="A464" s="6">
        <v>1</v>
      </c>
      <c r="B464" s="6">
        <v>2100</v>
      </c>
      <c r="C464" s="6">
        <v>707</v>
      </c>
      <c r="D464" s="6">
        <v>3.5000000000000003E-2</v>
      </c>
      <c r="E464" s="6">
        <v>15</v>
      </c>
      <c r="F464" s="6">
        <v>15</v>
      </c>
      <c r="G464" s="6">
        <v>7</v>
      </c>
      <c r="H464" s="6">
        <v>2.3713737056616554E-12</v>
      </c>
      <c r="I464" s="6">
        <v>0</v>
      </c>
      <c r="J464" s="6" t="s">
        <v>13</v>
      </c>
      <c r="K464" s="6" t="s">
        <v>14</v>
      </c>
      <c r="L464" s="6" t="s">
        <v>25</v>
      </c>
      <c r="M464" s="6" t="s">
        <v>45</v>
      </c>
      <c r="N464" s="6" t="s">
        <v>56</v>
      </c>
      <c r="O464" s="6" t="s">
        <v>15</v>
      </c>
      <c r="P464" s="6">
        <v>2.4256842999999995</v>
      </c>
      <c r="Q464" s="6">
        <v>0.27827294649131373</v>
      </c>
      <c r="R464" s="6">
        <v>5.2357316703229417E-3</v>
      </c>
      <c r="S464" s="6">
        <v>4</v>
      </c>
      <c r="T464" s="6">
        <v>516430.06611371139</v>
      </c>
      <c r="U464" s="6">
        <v>1052125.8590499226</v>
      </c>
      <c r="V464" s="6">
        <v>10528.125421089457</v>
      </c>
      <c r="W464" s="6">
        <v>21449.008742279686</v>
      </c>
      <c r="X464" s="6">
        <v>80.894685309181597</v>
      </c>
      <c r="Y464" s="6">
        <v>-1.4012090316973627E-5</v>
      </c>
      <c r="Z464" s="6">
        <v>190394059.28346154</v>
      </c>
      <c r="AA464" s="6">
        <v>122663.70782257887</v>
      </c>
      <c r="AB464" s="6">
        <v>6853.7983280411754</v>
      </c>
      <c r="AC464" s="6">
        <v>126380.35345462881</v>
      </c>
      <c r="AD464" s="6">
        <v>96760.642833163525</v>
      </c>
      <c r="AE464" s="6">
        <v>24077.046365197482</v>
      </c>
      <c r="AF464" s="6">
        <v>57151.488996394575</v>
      </c>
      <c r="AG464" s="6">
        <v>0</v>
      </c>
      <c r="AH464" s="6">
        <v>169215.94474200165</v>
      </c>
      <c r="AI464" s="6">
        <v>440265.1772556646</v>
      </c>
      <c r="AJ464" s="6">
        <v>300490.0300217293</v>
      </c>
      <c r="AK464" s="6">
        <v>1343858.1898194</v>
      </c>
      <c r="AL464" s="6">
        <v>3144235.0164944702</v>
      </c>
      <c r="AM464" s="6">
        <v>6327463.8043202469</v>
      </c>
      <c r="AN464" s="6">
        <v>6327463.8043202469</v>
      </c>
      <c r="AO464" s="6">
        <v>1478867.3190221859</v>
      </c>
      <c r="AP464" s="6">
        <v>3412706.5915970947</v>
      </c>
      <c r="AQ464" s="6">
        <v>0</v>
      </c>
      <c r="AR464" s="6">
        <v>10815557.010634117</v>
      </c>
      <c r="AS464" s="6">
        <v>22034594.725573644</v>
      </c>
      <c r="AT464" s="3">
        <f t="shared" si="44"/>
        <v>2371.3737056616555</v>
      </c>
      <c r="AU464" s="2">
        <f t="shared" si="45"/>
        <v>2.0942926681291767E-2</v>
      </c>
      <c r="AV464" s="3">
        <f t="shared" si="46"/>
        <v>516430.06611371139</v>
      </c>
      <c r="AW464" s="3">
        <f t="shared" si="47"/>
        <v>1052125.8590499226</v>
      </c>
      <c r="AX464" s="3">
        <f t="shared" si="43"/>
        <v>10528.125421089457</v>
      </c>
      <c r="AY464" s="3">
        <f t="shared" si="48"/>
        <v>21449.008742279686</v>
      </c>
    </row>
    <row r="465" spans="1:51" x14ac:dyDescent="0.25">
      <c r="A465" s="6">
        <v>1</v>
      </c>
      <c r="B465" s="6">
        <v>2100</v>
      </c>
      <c r="C465" s="6">
        <v>707</v>
      </c>
      <c r="D465" s="6">
        <v>3.5000000000000003E-2</v>
      </c>
      <c r="E465" s="6">
        <v>15</v>
      </c>
      <c r="F465" s="6">
        <v>15</v>
      </c>
      <c r="G465" s="6">
        <v>7</v>
      </c>
      <c r="H465" s="6">
        <v>3.1622776601683798E-12</v>
      </c>
      <c r="I465" s="6">
        <v>0</v>
      </c>
      <c r="J465" s="6" t="s">
        <v>13</v>
      </c>
      <c r="K465" s="6" t="s">
        <v>14</v>
      </c>
      <c r="L465" s="6" t="s">
        <v>25</v>
      </c>
      <c r="M465" s="6" t="s">
        <v>45</v>
      </c>
      <c r="N465" s="6" t="s">
        <v>56</v>
      </c>
      <c r="O465" s="6" t="s">
        <v>15</v>
      </c>
      <c r="P465" s="6">
        <v>3.234522399999999</v>
      </c>
      <c r="Q465" s="6">
        <v>0.38627173053387404</v>
      </c>
      <c r="R465" s="6">
        <v>8.2907100661676787E-3</v>
      </c>
      <c r="S465" s="6">
        <v>4</v>
      </c>
      <c r="T465" s="6">
        <v>336309.43589945365</v>
      </c>
      <c r="U465" s="6">
        <v>674610.90903628501</v>
      </c>
      <c r="V465" s="6">
        <v>6856.122742988543</v>
      </c>
      <c r="W465" s="6">
        <v>13752.855859490805</v>
      </c>
      <c r="X465" s="6">
        <v>82.424025145332834</v>
      </c>
      <c r="Y465" s="6">
        <v>-1.4016498671844602E-5</v>
      </c>
      <c r="Z465" s="6">
        <v>314682974.27503908</v>
      </c>
      <c r="AA465" s="6">
        <v>155974.93233958367</v>
      </c>
      <c r="AB465" s="6">
        <v>8805.8563643801372</v>
      </c>
      <c r="AC465" s="6">
        <v>164113.81407549451</v>
      </c>
      <c r="AD465" s="6">
        <v>123373.80204532955</v>
      </c>
      <c r="AE465" s="6">
        <v>24077.046365197482</v>
      </c>
      <c r="AF465" s="6">
        <v>66482.969905523583</v>
      </c>
      <c r="AG465" s="6">
        <v>0</v>
      </c>
      <c r="AH465" s="6">
        <v>211703.08422724844</v>
      </c>
      <c r="AI465" s="6">
        <v>550807.99888561305</v>
      </c>
      <c r="AJ465" s="6">
        <v>375937.7772120107</v>
      </c>
      <c r="AK465" s="6">
        <v>1681277.281420381</v>
      </c>
      <c r="AL465" s="6">
        <v>3144235.0164944702</v>
      </c>
      <c r="AM465" s="6">
        <v>6327463.8043202469</v>
      </c>
      <c r="AN465" s="6">
        <v>6327463.8043202469</v>
      </c>
      <c r="AO465" s="6">
        <v>1478867.3190221859</v>
      </c>
      <c r="AP465" s="6">
        <v>3412706.5915970947</v>
      </c>
      <c r="AQ465" s="6">
        <v>0</v>
      </c>
      <c r="AR465" s="6">
        <v>11152976.102235097</v>
      </c>
      <c r="AS465" s="6">
        <v>22372013.817174625</v>
      </c>
      <c r="AT465" s="3">
        <f t="shared" si="44"/>
        <v>3162.27766016838</v>
      </c>
      <c r="AU465" s="2">
        <f t="shared" si="45"/>
        <v>3.3162840264670715E-2</v>
      </c>
      <c r="AV465" s="3">
        <f t="shared" si="46"/>
        <v>336309.43589945365</v>
      </c>
      <c r="AW465" s="3">
        <f t="shared" si="47"/>
        <v>674610.90903628501</v>
      </c>
      <c r="AX465" s="3">
        <f t="shared" si="43"/>
        <v>6856.122742988543</v>
      </c>
      <c r="AY465" s="3">
        <f t="shared" si="48"/>
        <v>13752.855859490805</v>
      </c>
    </row>
    <row r="466" spans="1:51" x14ac:dyDescent="0.25">
      <c r="A466" s="6">
        <v>1</v>
      </c>
      <c r="B466" s="6">
        <v>2100</v>
      </c>
      <c r="C466" s="6">
        <v>707</v>
      </c>
      <c r="D466" s="6">
        <v>3.5000000000000003E-2</v>
      </c>
      <c r="E466" s="6">
        <v>15</v>
      </c>
      <c r="F466" s="6">
        <v>15</v>
      </c>
      <c r="G466" s="6">
        <v>7</v>
      </c>
      <c r="H466" s="6">
        <v>4.2169650342858224E-12</v>
      </c>
      <c r="I466" s="6">
        <v>0</v>
      </c>
      <c r="J466" s="6" t="s">
        <v>13</v>
      </c>
      <c r="K466" s="6" t="s">
        <v>14</v>
      </c>
      <c r="L466" s="6" t="s">
        <v>25</v>
      </c>
      <c r="M466" s="6" t="s">
        <v>45</v>
      </c>
      <c r="N466" s="6" t="s">
        <v>56</v>
      </c>
      <c r="O466" s="6" t="s">
        <v>15</v>
      </c>
      <c r="P466" s="6">
        <v>4.2822943000000011</v>
      </c>
      <c r="Q466" s="6">
        <v>0.5267084319071873</v>
      </c>
      <c r="R466" s="6">
        <v>1.2432191385330291E-2</v>
      </c>
      <c r="S466" s="6">
        <v>4</v>
      </c>
      <c r="T466" s="6">
        <v>232545.77601937845</v>
      </c>
      <c r="U466" s="6">
        <v>458150.3650900097</v>
      </c>
      <c r="V466" s="6">
        <v>4740.7601855960011</v>
      </c>
      <c r="W466" s="6">
        <v>9340.014886591598</v>
      </c>
      <c r="X466" s="6">
        <v>83.576801926156705</v>
      </c>
      <c r="Y466" s="6">
        <v>-1.3906145454850047E-5</v>
      </c>
      <c r="Z466" s="6">
        <v>441456312.23901218</v>
      </c>
      <c r="AA466" s="6">
        <v>195290.93986545989</v>
      </c>
      <c r="AB466" s="6">
        <v>11113.437376415979</v>
      </c>
      <c r="AC466" s="6">
        <v>210151.37329400718</v>
      </c>
      <c r="AD466" s="6">
        <v>157906.20883221837</v>
      </c>
      <c r="AE466" s="6">
        <v>24077.046365197482</v>
      </c>
      <c r="AF466" s="6">
        <v>77064.552360083806</v>
      </c>
      <c r="AG466" s="6">
        <v>0</v>
      </c>
      <c r="AH466" s="6">
        <v>263485.38765641919</v>
      </c>
      <c r="AI466" s="6">
        <v>685534.93039735546</v>
      </c>
      <c r="AJ466" s="6">
        <v>467891.67633038131</v>
      </c>
      <c r="AK466" s="6">
        <v>2092515.5524775386</v>
      </c>
      <c r="AL466" s="6">
        <v>3144235.0164944702</v>
      </c>
      <c r="AM466" s="6">
        <v>6327463.8043202469</v>
      </c>
      <c r="AN466" s="6">
        <v>6327463.8043202469</v>
      </c>
      <c r="AO466" s="6">
        <v>1478867.3190221859</v>
      </c>
      <c r="AP466" s="6">
        <v>3412706.5915970947</v>
      </c>
      <c r="AQ466" s="6">
        <v>0</v>
      </c>
      <c r="AR466" s="6">
        <v>11564214.373292256</v>
      </c>
      <c r="AS466" s="6">
        <v>22783252.088231783</v>
      </c>
      <c r="AT466" s="3">
        <f t="shared" si="44"/>
        <v>4216.9650342858222</v>
      </c>
      <c r="AU466" s="2">
        <f t="shared" si="45"/>
        <v>4.9728765541321163E-2</v>
      </c>
      <c r="AV466" s="3">
        <f t="shared" si="46"/>
        <v>232545.77601937845</v>
      </c>
      <c r="AW466" s="3">
        <f t="shared" si="47"/>
        <v>458150.3650900097</v>
      </c>
      <c r="AX466" s="3">
        <f t="shared" si="43"/>
        <v>4740.7601855960011</v>
      </c>
      <c r="AY466" s="3">
        <f t="shared" si="48"/>
        <v>9340.014886591598</v>
      </c>
    </row>
    <row r="467" spans="1:51" x14ac:dyDescent="0.25">
      <c r="A467" s="6">
        <v>1</v>
      </c>
      <c r="B467" s="6">
        <v>2100</v>
      </c>
      <c r="C467" s="6">
        <v>707</v>
      </c>
      <c r="D467" s="6">
        <v>3.5000000000000003E-2</v>
      </c>
      <c r="E467" s="6">
        <v>15</v>
      </c>
      <c r="F467" s="6">
        <v>15</v>
      </c>
      <c r="G467" s="6">
        <v>7</v>
      </c>
      <c r="H467" s="6">
        <v>5.6234132519034912E-12</v>
      </c>
      <c r="I467" s="6">
        <v>0</v>
      </c>
      <c r="J467" s="6" t="s">
        <v>13</v>
      </c>
      <c r="K467" s="6" t="s">
        <v>14</v>
      </c>
      <c r="L467" s="6" t="s">
        <v>25</v>
      </c>
      <c r="M467" s="6" t="s">
        <v>45</v>
      </c>
      <c r="N467" s="6" t="s">
        <v>56</v>
      </c>
      <c r="O467" s="6" t="s">
        <v>15</v>
      </c>
      <c r="P467" s="6">
        <v>5.6387300000000025</v>
      </c>
      <c r="Q467" s="6">
        <v>0.70889939397628798</v>
      </c>
      <c r="R467" s="6">
        <v>1.7987351237205976E-2</v>
      </c>
      <c r="S467" s="6">
        <v>4</v>
      </c>
      <c r="T467" s="6">
        <v>167711.4355035167</v>
      </c>
      <c r="U467" s="6">
        <v>323640.97686552507</v>
      </c>
      <c r="V467" s="6">
        <v>3419.0244592443946</v>
      </c>
      <c r="W467" s="6">
        <v>6597.8590702228948</v>
      </c>
      <c r="X467" s="6">
        <v>84.448847898875954</v>
      </c>
      <c r="Y467" s="6">
        <v>-1.3712634450756014E-5</v>
      </c>
      <c r="Z467" s="6">
        <v>565170561.19911897</v>
      </c>
      <c r="AA467" s="6">
        <v>241791.03358734347</v>
      </c>
      <c r="AB467" s="6">
        <v>13843.746519254066</v>
      </c>
      <c r="AC467" s="6">
        <v>266364.25275320932</v>
      </c>
      <c r="AD467" s="6">
        <v>202652.72715046685</v>
      </c>
      <c r="AE467" s="6">
        <v>24077.046365197482</v>
      </c>
      <c r="AF467" s="6">
        <v>89122.884805504684</v>
      </c>
      <c r="AG467" s="6">
        <v>0</v>
      </c>
      <c r="AH467" s="6">
        <v>326762.15956058051</v>
      </c>
      <c r="AI467" s="6">
        <v>850168.11104133632</v>
      </c>
      <c r="AJ467" s="6">
        <v>580257.20499347337</v>
      </c>
      <c r="AK467" s="6">
        <v>2595039.1667763661</v>
      </c>
      <c r="AL467" s="6">
        <v>3144235.0164944702</v>
      </c>
      <c r="AM467" s="6">
        <v>6327463.8043202469</v>
      </c>
      <c r="AN467" s="6">
        <v>6327463.8043202469</v>
      </c>
      <c r="AO467" s="6">
        <v>1478867.3190221859</v>
      </c>
      <c r="AP467" s="6">
        <v>3412706.5915970947</v>
      </c>
      <c r="AQ467" s="6">
        <v>0</v>
      </c>
      <c r="AR467" s="6">
        <v>12066737.987591084</v>
      </c>
      <c r="AS467" s="6">
        <v>23285775.702530611</v>
      </c>
      <c r="AT467" s="3">
        <f t="shared" si="44"/>
        <v>5623.4132519034911</v>
      </c>
      <c r="AU467" s="2">
        <f t="shared" si="45"/>
        <v>7.1949404948823903E-2</v>
      </c>
      <c r="AV467" s="3">
        <f t="shared" si="46"/>
        <v>167711.4355035167</v>
      </c>
      <c r="AW467" s="3">
        <f t="shared" si="47"/>
        <v>323640.97686552507</v>
      </c>
      <c r="AX467" s="3">
        <f t="shared" si="43"/>
        <v>3419.0244592443946</v>
      </c>
      <c r="AY467" s="3">
        <f t="shared" si="48"/>
        <v>6597.8590702228948</v>
      </c>
    </row>
    <row r="468" spans="1:51" x14ac:dyDescent="0.25">
      <c r="A468" s="6">
        <v>1</v>
      </c>
      <c r="B468" s="6">
        <v>2100</v>
      </c>
      <c r="C468" s="6">
        <v>707</v>
      </c>
      <c r="D468" s="6">
        <v>3.5000000000000003E-2</v>
      </c>
      <c r="E468" s="6">
        <v>15</v>
      </c>
      <c r="F468" s="6">
        <v>15</v>
      </c>
      <c r="G468" s="6">
        <v>7</v>
      </c>
      <c r="H468" s="6">
        <v>7.4989420933245587E-12</v>
      </c>
      <c r="I468" s="6">
        <v>0</v>
      </c>
      <c r="J468" s="6" t="s">
        <v>13</v>
      </c>
      <c r="K468" s="6" t="s">
        <v>14</v>
      </c>
      <c r="L468" s="6" t="s">
        <v>25</v>
      </c>
      <c r="M468" s="6" t="s">
        <v>45</v>
      </c>
      <c r="N468" s="6" t="s">
        <v>56</v>
      </c>
      <c r="O468" s="6" t="s">
        <v>15</v>
      </c>
      <c r="P468" s="6">
        <v>7.3218086000000024</v>
      </c>
      <c r="Q468" s="6">
        <v>0.93497746401910986</v>
      </c>
      <c r="R468" s="6">
        <v>2.5309843223233871E-2</v>
      </c>
      <c r="S468" s="6">
        <v>4</v>
      </c>
      <c r="T468" s="6">
        <v>125000.24780948402</v>
      </c>
      <c r="U468" s="6">
        <v>235817.18981883535</v>
      </c>
      <c r="V468" s="6">
        <v>2548.2991269445956</v>
      </c>
      <c r="W468" s="6">
        <v>4807.4523808125768</v>
      </c>
      <c r="X468" s="6">
        <v>85.078466216027834</v>
      </c>
      <c r="Y468" s="6">
        <v>-1.3313170606736093E-5</v>
      </c>
      <c r="Z468" s="6">
        <v>738488818.6353935</v>
      </c>
      <c r="AA468" s="6">
        <v>294648.21842938376</v>
      </c>
      <c r="AB468" s="6">
        <v>16945.426027455149</v>
      </c>
      <c r="AC468" s="6">
        <v>332243.46653215477</v>
      </c>
      <c r="AD468" s="6">
        <v>258165.05974263864</v>
      </c>
      <c r="AE468" s="6">
        <v>24077.046365197482</v>
      </c>
      <c r="AF468" s="6">
        <v>101685.47058614723</v>
      </c>
      <c r="AG468" s="6">
        <v>0</v>
      </c>
      <c r="AH468" s="6">
        <v>400828.22819636099</v>
      </c>
      <c r="AI468" s="6">
        <v>1042872.8285919172</v>
      </c>
      <c r="AJ468" s="6">
        <v>711782.13440772146</v>
      </c>
      <c r="AK468" s="6">
        <v>3183247.8788789767</v>
      </c>
      <c r="AL468" s="6">
        <v>3144235.0164944702</v>
      </c>
      <c r="AM468" s="6">
        <v>6327463.8043202469</v>
      </c>
      <c r="AN468" s="6">
        <v>6327463.8043202469</v>
      </c>
      <c r="AO468" s="6">
        <v>1478867.3190221859</v>
      </c>
      <c r="AP468" s="6">
        <v>3412706.5915970947</v>
      </c>
      <c r="AQ468" s="6">
        <v>0</v>
      </c>
      <c r="AR468" s="6">
        <v>12654946.699693695</v>
      </c>
      <c r="AS468" s="6">
        <v>23873984.414633222</v>
      </c>
      <c r="AT468" s="3">
        <f t="shared" si="44"/>
        <v>7498.9420933245583</v>
      </c>
      <c r="AU468" s="2">
        <f t="shared" si="45"/>
        <v>0.10123937289293548</v>
      </c>
      <c r="AV468" s="3">
        <f t="shared" si="46"/>
        <v>125000.24780948402</v>
      </c>
      <c r="AW468" s="3">
        <f t="shared" si="47"/>
        <v>235817.18981883535</v>
      </c>
      <c r="AX468" s="3">
        <f t="shared" si="43"/>
        <v>2548.2991269445956</v>
      </c>
      <c r="AY468" s="3">
        <f t="shared" si="48"/>
        <v>4807.4523808125768</v>
      </c>
    </row>
    <row r="469" spans="1:51" x14ac:dyDescent="0.25">
      <c r="A469" s="6">
        <v>1</v>
      </c>
      <c r="B469" s="6">
        <v>2100</v>
      </c>
      <c r="C469" s="6">
        <v>707</v>
      </c>
      <c r="D469" s="6">
        <v>3.5000000000000003E-2</v>
      </c>
      <c r="E469" s="6">
        <v>15</v>
      </c>
      <c r="F469" s="6">
        <v>15</v>
      </c>
      <c r="G469" s="6">
        <v>7</v>
      </c>
      <c r="H469" s="6">
        <v>1.0000000000000001E-11</v>
      </c>
      <c r="I469" s="6">
        <v>0</v>
      </c>
      <c r="J469" s="6" t="s">
        <v>13</v>
      </c>
      <c r="K469" s="6" t="s">
        <v>14</v>
      </c>
      <c r="L469" s="6" t="s">
        <v>25</v>
      </c>
      <c r="M469" s="6" t="s">
        <v>45</v>
      </c>
      <c r="N469" s="6" t="s">
        <v>56</v>
      </c>
      <c r="O469" s="6" t="s">
        <v>15</v>
      </c>
      <c r="P469" s="6">
        <v>9.3123524</v>
      </c>
      <c r="Q469" s="6">
        <v>1.2008103780603701</v>
      </c>
      <c r="R469" s="6">
        <v>3.464239086593951E-2</v>
      </c>
      <c r="S469" s="6">
        <v>4</v>
      </c>
      <c r="T469" s="6">
        <v>96046.460733225729</v>
      </c>
      <c r="U469" s="6">
        <v>177009.67830065201</v>
      </c>
      <c r="V469" s="6">
        <v>1958.0370144996421</v>
      </c>
      <c r="W469" s="6">
        <v>3608.5817154681786</v>
      </c>
      <c r="X469" s="6">
        <v>85.475270770883895</v>
      </c>
      <c r="Y469" s="6">
        <v>-1.2630000192206353E-5</v>
      </c>
      <c r="Z469" s="6">
        <v>908150583.93759346</v>
      </c>
      <c r="AA469" s="6">
        <v>351878.9522902965</v>
      </c>
      <c r="AB469" s="6">
        <v>20296.079747982232</v>
      </c>
      <c r="AC469" s="6">
        <v>405764.19402215059</v>
      </c>
      <c r="AD469" s="6">
        <v>323576.38352334651</v>
      </c>
      <c r="AE469" s="6">
        <v>24077.046365197482</v>
      </c>
      <c r="AF469" s="6">
        <v>113381.54856154746</v>
      </c>
      <c r="AG469" s="6">
        <v>0</v>
      </c>
      <c r="AH469" s="6">
        <v>483199.93975910312</v>
      </c>
      <c r="AI469" s="6">
        <v>1257187.1253168259</v>
      </c>
      <c r="AJ469" s="6">
        <v>858056.04564089747</v>
      </c>
      <c r="AK469" s="6">
        <v>3837417.3152273474</v>
      </c>
      <c r="AL469" s="6">
        <v>3144235.0164944702</v>
      </c>
      <c r="AM469" s="6">
        <v>6327463.8043202469</v>
      </c>
      <c r="AN469" s="6">
        <v>6327463.8043202469</v>
      </c>
      <c r="AO469" s="6">
        <v>1478867.3190221859</v>
      </c>
      <c r="AP469" s="6">
        <v>3412706.5915970947</v>
      </c>
      <c r="AQ469" s="6">
        <v>0</v>
      </c>
      <c r="AR469" s="6">
        <v>13309116.136042066</v>
      </c>
      <c r="AS469" s="6">
        <v>24528153.850981593</v>
      </c>
      <c r="AT469" s="3">
        <f t="shared" si="44"/>
        <v>10000.000000000002</v>
      </c>
      <c r="AU469" s="2">
        <f t="shared" si="45"/>
        <v>0.13856956346375804</v>
      </c>
      <c r="AV469" s="3">
        <f t="shared" si="46"/>
        <v>96046.460733225729</v>
      </c>
      <c r="AW469" s="3">
        <f t="shared" si="47"/>
        <v>177009.67830065201</v>
      </c>
      <c r="AX469" s="3">
        <f t="shared" si="43"/>
        <v>1958.0370144996421</v>
      </c>
      <c r="AY469" s="3">
        <f t="shared" si="48"/>
        <v>3608.5817154681786</v>
      </c>
    </row>
    <row r="470" spans="1:51" x14ac:dyDescent="0.25">
      <c r="A470" s="6">
        <v>1</v>
      </c>
      <c r="B470" s="6">
        <v>2100</v>
      </c>
      <c r="C470" s="6">
        <v>707</v>
      </c>
      <c r="D470" s="6">
        <v>3.5000000000000003E-2</v>
      </c>
      <c r="E470" s="6">
        <v>15</v>
      </c>
      <c r="F470" s="6">
        <v>15</v>
      </c>
      <c r="G470" s="6">
        <v>7</v>
      </c>
      <c r="H470" s="6">
        <v>1.3335214321633241E-11</v>
      </c>
      <c r="I470" s="6">
        <v>0</v>
      </c>
      <c r="J470" s="6" t="s">
        <v>13</v>
      </c>
      <c r="K470" s="6" t="s">
        <v>14</v>
      </c>
      <c r="L470" s="6" t="s">
        <v>25</v>
      </c>
      <c r="M470" s="6" t="s">
        <v>45</v>
      </c>
      <c r="N470" s="6" t="s">
        <v>56</v>
      </c>
      <c r="O470" s="6" t="s">
        <v>15</v>
      </c>
      <c r="P470" s="6">
        <v>13.7</v>
      </c>
      <c r="Q470" s="6">
        <v>1.7941640803896126</v>
      </c>
      <c r="R470" s="6">
        <v>4.9012992501038091E-2</v>
      </c>
      <c r="S470" s="6">
        <v>4</v>
      </c>
      <c r="T470" s="6">
        <v>75170.242564269123</v>
      </c>
      <c r="U470" s="6">
        <v>132395.0575697083</v>
      </c>
      <c r="V470" s="6">
        <v>1532.4470699505821</v>
      </c>
      <c r="W470" s="6">
        <v>2699.0523261272224</v>
      </c>
      <c r="X470" s="6">
        <v>86.111250206435756</v>
      </c>
      <c r="Y470" s="6">
        <v>-1.4121744613163174E-5</v>
      </c>
      <c r="Z470" s="6">
        <v>1068101099.9968777</v>
      </c>
      <c r="AA470" s="6">
        <v>468060.36117020645</v>
      </c>
      <c r="AB470" s="6">
        <v>27110.032356825079</v>
      </c>
      <c r="AC470" s="6">
        <v>559229.16814761062</v>
      </c>
      <c r="AD470" s="6">
        <v>468869.28529727767</v>
      </c>
      <c r="AE470" s="6">
        <v>24077.046365197482</v>
      </c>
      <c r="AF470" s="6">
        <v>152732.95057809463</v>
      </c>
      <c r="AG470" s="6">
        <v>0</v>
      </c>
      <c r="AH470" s="6">
        <v>663030.74912693258</v>
      </c>
      <c r="AI470" s="6">
        <v>1725070.0029207659</v>
      </c>
      <c r="AJ470" s="6">
        <v>1177395.7236373187</v>
      </c>
      <c r="AK470" s="6">
        <v>5265575.3196002292</v>
      </c>
      <c r="AL470" s="6">
        <v>3144235.0164944702</v>
      </c>
      <c r="AM470" s="6">
        <v>6327463.8043202469</v>
      </c>
      <c r="AN470" s="6">
        <v>6327463.8043202469</v>
      </c>
      <c r="AO470" s="6">
        <v>1478867.3190221859</v>
      </c>
      <c r="AP470" s="6">
        <v>3412706.5915970947</v>
      </c>
      <c r="AQ470" s="6">
        <v>0</v>
      </c>
      <c r="AR470" s="6">
        <v>14737274.140414946</v>
      </c>
      <c r="AS470" s="6">
        <v>25956311.855354473</v>
      </c>
      <c r="AT470" s="3">
        <f t="shared" si="44"/>
        <v>13335.214321633241</v>
      </c>
      <c r="AU470" s="2">
        <f t="shared" si="45"/>
        <v>0.19605197000415236</v>
      </c>
      <c r="AV470" s="3">
        <f t="shared" si="46"/>
        <v>75170.242564269123</v>
      </c>
      <c r="AW470" s="3">
        <f t="shared" si="47"/>
        <v>132395.0575697083</v>
      </c>
      <c r="AX470" s="3">
        <f t="shared" si="43"/>
        <v>1532.4470699505821</v>
      </c>
      <c r="AY470" s="3">
        <f t="shared" si="48"/>
        <v>2699.0523261272224</v>
      </c>
    </row>
    <row r="471" spans="1:51" x14ac:dyDescent="0.25">
      <c r="A471" s="6">
        <v>1</v>
      </c>
      <c r="B471" s="6">
        <v>2100</v>
      </c>
      <c r="C471" s="6">
        <v>707</v>
      </c>
      <c r="D471" s="6">
        <v>3.5000000000000003E-2</v>
      </c>
      <c r="E471" s="6">
        <v>15</v>
      </c>
      <c r="F471" s="6">
        <v>15</v>
      </c>
      <c r="G471" s="6">
        <v>7</v>
      </c>
      <c r="H471" s="6">
        <v>1.7782794100389227E-11</v>
      </c>
      <c r="I471" s="6">
        <v>0</v>
      </c>
      <c r="J471" s="6" t="s">
        <v>13</v>
      </c>
      <c r="K471" s="6" t="s">
        <v>14</v>
      </c>
      <c r="L471" s="6" t="s">
        <v>25</v>
      </c>
      <c r="M471" s="6" t="s">
        <v>45</v>
      </c>
      <c r="N471" s="6" t="s">
        <v>56</v>
      </c>
      <c r="O471" s="6" t="s">
        <v>15</v>
      </c>
      <c r="P471" s="6">
        <v>15.882294299999993</v>
      </c>
      <c r="Q471" s="6">
        <v>2.0882586702972818</v>
      </c>
      <c r="R471" s="6">
        <v>6.4671392151389742E-2</v>
      </c>
      <c r="S471" s="6">
        <v>4</v>
      </c>
      <c r="T471" s="6">
        <v>59357.518974327388</v>
      </c>
      <c r="U471" s="6">
        <v>102726.91826248867</v>
      </c>
      <c r="V471" s="6">
        <v>1210.0833112780379</v>
      </c>
      <c r="W471" s="6">
        <v>2094.2271772212202</v>
      </c>
      <c r="X471" s="6">
        <v>86.276057777286752</v>
      </c>
      <c r="Y471" s="6">
        <v>-1.2081283150240779E-5</v>
      </c>
      <c r="Z471" s="6">
        <v>1345679719.1655738</v>
      </c>
      <c r="AA471" s="6">
        <v>521117.87739928393</v>
      </c>
      <c r="AB471" s="6">
        <v>30214.685289026762</v>
      </c>
      <c r="AC471" s="6">
        <v>631360.22296179819</v>
      </c>
      <c r="AD471" s="6">
        <v>540975.63528973982</v>
      </c>
      <c r="AE471" s="6">
        <v>24077.046365197482</v>
      </c>
      <c r="AF471" s="6">
        <v>151755.02115170172</v>
      </c>
      <c r="AG471" s="6">
        <v>0</v>
      </c>
      <c r="AH471" s="6">
        <v>740805.19049813133</v>
      </c>
      <c r="AI471" s="6">
        <v>1927423.1456370628</v>
      </c>
      <c r="AJ471" s="6">
        <v>1315505.9014824796</v>
      </c>
      <c r="AK471" s="6">
        <v>5883234.7260744218</v>
      </c>
      <c r="AL471" s="6">
        <v>3144235.0164944702</v>
      </c>
      <c r="AM471" s="6">
        <v>6327463.8043202469</v>
      </c>
      <c r="AN471" s="6">
        <v>6327463.8043202469</v>
      </c>
      <c r="AO471" s="6">
        <v>1478867.3190221859</v>
      </c>
      <c r="AP471" s="6">
        <v>3412706.5915970947</v>
      </c>
      <c r="AQ471" s="6">
        <v>0</v>
      </c>
      <c r="AR471" s="6">
        <v>15354933.546889137</v>
      </c>
      <c r="AS471" s="6">
        <v>26573971.261828665</v>
      </c>
      <c r="AT471" s="3">
        <f t="shared" si="44"/>
        <v>17782.794100389227</v>
      </c>
      <c r="AU471" s="2">
        <f t="shared" si="45"/>
        <v>0.25868556860555897</v>
      </c>
      <c r="AV471" s="3">
        <f t="shared" si="46"/>
        <v>59357.518974327388</v>
      </c>
      <c r="AW471" s="3">
        <f t="shared" si="47"/>
        <v>102726.91826248867</v>
      </c>
      <c r="AX471" s="3">
        <f t="shared" si="43"/>
        <v>1210.0833112780379</v>
      </c>
      <c r="AY471" s="3">
        <f t="shared" si="48"/>
        <v>2094.2271772212202</v>
      </c>
    </row>
    <row r="472" spans="1:51" x14ac:dyDescent="0.25">
      <c r="A472" s="6">
        <v>1</v>
      </c>
      <c r="B472" s="6">
        <v>2100</v>
      </c>
      <c r="C472" s="6">
        <v>707</v>
      </c>
      <c r="D472" s="6">
        <v>3.5000000000000003E-2</v>
      </c>
      <c r="E472" s="6">
        <v>15</v>
      </c>
      <c r="F472" s="6">
        <v>15</v>
      </c>
      <c r="G472" s="6">
        <v>7</v>
      </c>
      <c r="H472" s="6">
        <v>2.3713737056616555E-11</v>
      </c>
      <c r="I472" s="6">
        <v>0</v>
      </c>
      <c r="J472" s="6" t="s">
        <v>13</v>
      </c>
      <c r="K472" s="6" t="s">
        <v>14</v>
      </c>
      <c r="L472" s="6" t="s">
        <v>25</v>
      </c>
      <c r="M472" s="6" t="s">
        <v>45</v>
      </c>
      <c r="N472" s="6" t="s">
        <v>56</v>
      </c>
      <c r="O472" s="6" t="s">
        <v>15</v>
      </c>
      <c r="P472" s="6">
        <v>20.248066199999986</v>
      </c>
      <c r="Q472" s="6">
        <v>2.6765400726456883</v>
      </c>
      <c r="R472" s="6">
        <v>8.6230522137240626E-2</v>
      </c>
      <c r="S472" s="6">
        <v>4</v>
      </c>
      <c r="T472" s="6">
        <v>48178.021274867766</v>
      </c>
      <c r="U472" s="6">
        <v>80704.316596041317</v>
      </c>
      <c r="V472" s="6">
        <v>982.17412928479587</v>
      </c>
      <c r="W472" s="6">
        <v>1645.2666544773729</v>
      </c>
      <c r="X472" s="6">
        <v>86.497707835130072</v>
      </c>
      <c r="Y472" s="6">
        <v>-1.1517690853215753E-5</v>
      </c>
      <c r="Z472" s="6">
        <v>1585626341.6716828</v>
      </c>
      <c r="AA472" s="6">
        <v>621004.73977509665</v>
      </c>
      <c r="AB472" s="6">
        <v>36052.499197584308</v>
      </c>
      <c r="AC472" s="6">
        <v>769912.184900027</v>
      </c>
      <c r="AD472" s="6">
        <v>685214.73503567255</v>
      </c>
      <c r="AE472" s="6">
        <v>24077.046365197482</v>
      </c>
      <c r="AF472" s="6">
        <v>170932.78732328984</v>
      </c>
      <c r="AG472" s="6">
        <v>0</v>
      </c>
      <c r="AH472" s="6">
        <v>899805.65711277816</v>
      </c>
      <c r="AI472" s="6">
        <v>2341109.7442880422</v>
      </c>
      <c r="AJ472" s="6">
        <v>1597855.5054713339</v>
      </c>
      <c r="AK472" s="6">
        <v>7145964.8994690217</v>
      </c>
      <c r="AL472" s="6">
        <v>3144235.0164944702</v>
      </c>
      <c r="AM472" s="6">
        <v>6327463.8043202469</v>
      </c>
      <c r="AN472" s="6">
        <v>6327463.8043202469</v>
      </c>
      <c r="AO472" s="6">
        <v>1478867.3190221859</v>
      </c>
      <c r="AP472" s="6">
        <v>3412706.5915970947</v>
      </c>
      <c r="AQ472" s="6">
        <v>0</v>
      </c>
      <c r="AR472" s="6">
        <v>16617663.720283739</v>
      </c>
      <c r="AS472" s="6">
        <v>27836701.435223266</v>
      </c>
      <c r="AT472" s="3">
        <f t="shared" si="44"/>
        <v>23713.737056616555</v>
      </c>
      <c r="AU472" s="2">
        <f t="shared" si="45"/>
        <v>0.3449220885489625</v>
      </c>
      <c r="AV472" s="3">
        <f t="shared" si="46"/>
        <v>48178.021274867766</v>
      </c>
      <c r="AW472" s="3">
        <f t="shared" si="47"/>
        <v>80704.316596041317</v>
      </c>
      <c r="AX472" s="3">
        <f t="shared" si="43"/>
        <v>982.17412928479587</v>
      </c>
      <c r="AY472" s="3">
        <f t="shared" si="48"/>
        <v>1645.2666544773729</v>
      </c>
    </row>
    <row r="473" spans="1:51" x14ac:dyDescent="0.25">
      <c r="A473" s="6">
        <v>1</v>
      </c>
      <c r="B473" s="6">
        <v>2100</v>
      </c>
      <c r="C473" s="6">
        <v>707</v>
      </c>
      <c r="D473" s="6">
        <v>3.5000000000000003E-2</v>
      </c>
      <c r="E473" s="6">
        <v>15</v>
      </c>
      <c r="F473" s="6">
        <v>15</v>
      </c>
      <c r="G473" s="6">
        <v>7</v>
      </c>
      <c r="H473" s="6">
        <v>3.1622776601683794E-11</v>
      </c>
      <c r="I473" s="6">
        <v>0</v>
      </c>
      <c r="J473" s="6" t="s">
        <v>13</v>
      </c>
      <c r="K473" s="6" t="s">
        <v>14</v>
      </c>
      <c r="L473" s="6" t="s">
        <v>25</v>
      </c>
      <c r="M473" s="6" t="s">
        <v>45</v>
      </c>
      <c r="N473" s="6" t="s">
        <v>56</v>
      </c>
      <c r="O473" s="6" t="s">
        <v>15</v>
      </c>
      <c r="P473" s="6">
        <v>25.626514299999986</v>
      </c>
      <c r="Q473" s="6">
        <v>3.4014090870618139</v>
      </c>
      <c r="R473" s="6">
        <v>0.11375319130540211</v>
      </c>
      <c r="S473" s="6">
        <v>4</v>
      </c>
      <c r="T473" s="6">
        <v>39800.771827357203</v>
      </c>
      <c r="U473" s="6">
        <v>64457.30582476149</v>
      </c>
      <c r="V473" s="6">
        <v>811.39256822881396</v>
      </c>
      <c r="W473" s="6">
        <v>1314.0493641963649</v>
      </c>
      <c r="X473" s="6">
        <v>86.668251419183235</v>
      </c>
      <c r="Y473" s="6">
        <v>-1.0912836602423341E-5</v>
      </c>
      <c r="Z473" s="6">
        <v>1835149381.2773566</v>
      </c>
      <c r="AA473" s="6">
        <v>735485.8052481924</v>
      </c>
      <c r="AB473" s="6">
        <v>42733.23277900774</v>
      </c>
      <c r="AC473" s="6">
        <v>932518.23987798754</v>
      </c>
      <c r="AD473" s="6">
        <v>862928.57047636539</v>
      </c>
      <c r="AE473" s="6">
        <v>24077.046365197482</v>
      </c>
      <c r="AF473" s="6">
        <v>191231.3197978297</v>
      </c>
      <c r="AG473" s="6">
        <v>0</v>
      </c>
      <c r="AH473" s="6">
        <v>1087699.943672386</v>
      </c>
      <c r="AI473" s="6">
        <v>2829972.1354983854</v>
      </c>
      <c r="AJ473" s="6">
        <v>1931514.132590021</v>
      </c>
      <c r="AK473" s="6">
        <v>8638160.4263053723</v>
      </c>
      <c r="AL473" s="6">
        <v>3144235.0164944702</v>
      </c>
      <c r="AM473" s="6">
        <v>6327463.8043202469</v>
      </c>
      <c r="AN473" s="6">
        <v>6327463.8043202469</v>
      </c>
      <c r="AO473" s="6">
        <v>1478867.3190221859</v>
      </c>
      <c r="AP473" s="6">
        <v>3412706.5915970947</v>
      </c>
      <c r="AQ473" s="6">
        <v>0</v>
      </c>
      <c r="AR473" s="6">
        <v>18109859.24712009</v>
      </c>
      <c r="AS473" s="6">
        <v>29328896.962059617</v>
      </c>
      <c r="AT473" s="3">
        <f t="shared" si="44"/>
        <v>31622.776601683792</v>
      </c>
      <c r="AU473" s="2">
        <f t="shared" si="45"/>
        <v>0.45501276522160844</v>
      </c>
      <c r="AV473" s="3">
        <f t="shared" si="46"/>
        <v>39800.771827357203</v>
      </c>
      <c r="AW473" s="3">
        <f t="shared" si="47"/>
        <v>64457.30582476149</v>
      </c>
      <c r="AX473" s="3">
        <f t="shared" si="43"/>
        <v>811.39256822881396</v>
      </c>
      <c r="AY473" s="3">
        <f t="shared" si="48"/>
        <v>1314.0493641963649</v>
      </c>
    </row>
    <row r="474" spans="1:51" x14ac:dyDescent="0.25">
      <c r="A474" s="6">
        <v>1</v>
      </c>
      <c r="B474" s="6">
        <v>2100</v>
      </c>
      <c r="C474" s="6">
        <v>707</v>
      </c>
      <c r="D474" s="6">
        <v>3.5000000000000003E-2</v>
      </c>
      <c r="E474" s="6">
        <v>15</v>
      </c>
      <c r="F474" s="6">
        <v>15</v>
      </c>
      <c r="G474" s="6">
        <v>7</v>
      </c>
      <c r="H474" s="6">
        <v>4.2169650342858228E-11</v>
      </c>
      <c r="I474" s="6">
        <v>0</v>
      </c>
      <c r="J474" s="6" t="s">
        <v>13</v>
      </c>
      <c r="K474" s="6" t="s">
        <v>14</v>
      </c>
      <c r="L474" s="6" t="s">
        <v>25</v>
      </c>
      <c r="M474" s="6" t="s">
        <v>45</v>
      </c>
      <c r="N474" s="6" t="s">
        <v>56</v>
      </c>
      <c r="O474" s="6" t="s">
        <v>15</v>
      </c>
      <c r="P474" s="6">
        <v>32.089684299999981</v>
      </c>
      <c r="Q474" s="6">
        <v>4.2726276626278068</v>
      </c>
      <c r="R474" s="6">
        <v>0.14822724757545175</v>
      </c>
      <c r="S474" s="6">
        <v>4</v>
      </c>
      <c r="T474" s="6">
        <v>33450.659449909181</v>
      </c>
      <c r="U474" s="6">
        <v>52372.682725738967</v>
      </c>
      <c r="V474" s="6">
        <v>681.93693825187006</v>
      </c>
      <c r="W474" s="6">
        <v>1067.6879766603226</v>
      </c>
      <c r="X474" s="6">
        <v>86.798939949882367</v>
      </c>
      <c r="Y474" s="6">
        <v>-1.0250066616106779E-5</v>
      </c>
      <c r="Z474" s="6">
        <v>2099597326.5127006</v>
      </c>
      <c r="AA474" s="6">
        <v>863896.32522799657</v>
      </c>
      <c r="AB474" s="6">
        <v>50215.021887302202</v>
      </c>
      <c r="AC474" s="6">
        <v>1119042.2913158489</v>
      </c>
      <c r="AD474" s="6">
        <v>1076505.7169039499</v>
      </c>
      <c r="AE474" s="6">
        <v>24077.046365197482</v>
      </c>
      <c r="AF474" s="6">
        <v>211646.06829200097</v>
      </c>
      <c r="AG474" s="6">
        <v>0</v>
      </c>
      <c r="AH474" s="6">
        <v>1304699.1632969948</v>
      </c>
      <c r="AI474" s="6">
        <v>3394559.5923011834</v>
      </c>
      <c r="AJ474" s="6">
        <v>2316856.6729700575</v>
      </c>
      <c r="AK474" s="6">
        <v>10361497.898560531</v>
      </c>
      <c r="AL474" s="6">
        <v>3144235.0164944702</v>
      </c>
      <c r="AM474" s="6">
        <v>6327463.8043202469</v>
      </c>
      <c r="AN474" s="6">
        <v>6327463.8043202469</v>
      </c>
      <c r="AO474" s="6">
        <v>1478867.3190221859</v>
      </c>
      <c r="AP474" s="6">
        <v>3412706.5915970947</v>
      </c>
      <c r="AQ474" s="6">
        <v>0</v>
      </c>
      <c r="AR474" s="6">
        <v>19833196.719375249</v>
      </c>
      <c r="AS474" s="6">
        <v>31052234.434314776</v>
      </c>
      <c r="AT474" s="3">
        <f t="shared" si="44"/>
        <v>42169.650342858229</v>
      </c>
      <c r="AU474" s="2">
        <f t="shared" si="45"/>
        <v>0.59290899030180699</v>
      </c>
      <c r="AV474" s="3">
        <f t="shared" si="46"/>
        <v>33450.659449909181</v>
      </c>
      <c r="AW474" s="3">
        <f t="shared" si="47"/>
        <v>52372.682725738967</v>
      </c>
      <c r="AX474" s="3">
        <f t="shared" si="43"/>
        <v>681.93693825187006</v>
      </c>
      <c r="AY474" s="3">
        <f t="shared" si="48"/>
        <v>1067.6879766603226</v>
      </c>
    </row>
    <row r="475" spans="1:51" x14ac:dyDescent="0.25">
      <c r="A475" s="6">
        <v>1</v>
      </c>
      <c r="B475" s="6">
        <v>2100</v>
      </c>
      <c r="C475" s="6">
        <v>707</v>
      </c>
      <c r="D475" s="6">
        <v>3.5000000000000003E-2</v>
      </c>
      <c r="E475" s="6">
        <v>15</v>
      </c>
      <c r="F475" s="6">
        <v>15</v>
      </c>
      <c r="G475" s="6">
        <v>7</v>
      </c>
      <c r="H475" s="6">
        <v>5.6234132519034912E-11</v>
      </c>
      <c r="I475" s="6">
        <v>0</v>
      </c>
      <c r="J475" s="6" t="s">
        <v>13</v>
      </c>
      <c r="K475" s="6" t="s">
        <v>14</v>
      </c>
      <c r="L475" s="6" t="s">
        <v>25</v>
      </c>
      <c r="M475" s="6" t="s">
        <v>45</v>
      </c>
      <c r="N475" s="6" t="s">
        <v>56</v>
      </c>
      <c r="O475" s="6" t="s">
        <v>15</v>
      </c>
      <c r="P475" s="6">
        <v>39.699638599999993</v>
      </c>
      <c r="Q475" s="6">
        <v>5.2986282059948984</v>
      </c>
      <c r="R475" s="6">
        <v>0.1904877310268227</v>
      </c>
      <c r="S475" s="6">
        <v>4</v>
      </c>
      <c r="T475" s="6">
        <v>28596.277727149383</v>
      </c>
      <c r="U475" s="6">
        <v>43320.372626153359</v>
      </c>
      <c r="V475" s="6">
        <v>582.9738007961854</v>
      </c>
      <c r="W475" s="6">
        <v>883.14439112468233</v>
      </c>
      <c r="X475" s="6">
        <v>86.899733267267152</v>
      </c>
      <c r="Y475" s="6">
        <v>-9.547962268814444E-6</v>
      </c>
      <c r="Z475" s="6">
        <v>2367577183.5522351</v>
      </c>
      <c r="AA475" s="6">
        <v>1005576.7968383324</v>
      </c>
      <c r="AB475" s="6">
        <v>58456.58750139083</v>
      </c>
      <c r="AC475" s="6">
        <v>1329200.6889016097</v>
      </c>
      <c r="AD475" s="6">
        <v>1328007.2448363504</v>
      </c>
      <c r="AE475" s="6">
        <v>24077.046365197482</v>
      </c>
      <c r="AF475" s="6">
        <v>231514.98863337107</v>
      </c>
      <c r="AG475" s="6">
        <v>0</v>
      </c>
      <c r="AH475" s="6">
        <v>1550965.0076997378</v>
      </c>
      <c r="AI475" s="6">
        <v>4035292.8033664739</v>
      </c>
      <c r="AJ475" s="6">
        <v>2754170.2552730292</v>
      </c>
      <c r="AK475" s="6">
        <v>12317261.419415493</v>
      </c>
      <c r="AL475" s="6">
        <v>3144235.0164944702</v>
      </c>
      <c r="AM475" s="6">
        <v>6327463.8043202469</v>
      </c>
      <c r="AN475" s="6">
        <v>6327463.8043202469</v>
      </c>
      <c r="AO475" s="6">
        <v>1478867.3190221859</v>
      </c>
      <c r="AP475" s="6">
        <v>3412706.5915970947</v>
      </c>
      <c r="AQ475" s="6">
        <v>0</v>
      </c>
      <c r="AR475" s="6">
        <v>21788960.24023021</v>
      </c>
      <c r="AS475" s="6">
        <v>33007997.955169737</v>
      </c>
      <c r="AT475" s="3">
        <f t="shared" si="44"/>
        <v>56234.132519034909</v>
      </c>
      <c r="AU475" s="2">
        <f t="shared" si="45"/>
        <v>0.76195092410729082</v>
      </c>
      <c r="AV475" s="3">
        <f t="shared" si="46"/>
        <v>28596.277727149383</v>
      </c>
      <c r="AW475" s="3">
        <f t="shared" si="47"/>
        <v>43320.372626153359</v>
      </c>
      <c r="AX475" s="3">
        <f t="shared" si="43"/>
        <v>582.9738007961854</v>
      </c>
      <c r="AY475" s="3">
        <f t="shared" si="48"/>
        <v>883.14439112468233</v>
      </c>
    </row>
    <row r="476" spans="1:51" x14ac:dyDescent="0.25">
      <c r="A476" s="6">
        <v>1</v>
      </c>
      <c r="B476" s="6">
        <v>2100</v>
      </c>
      <c r="C476" s="6">
        <v>707</v>
      </c>
      <c r="D476" s="6">
        <v>3.5000000000000003E-2</v>
      </c>
      <c r="E476" s="6">
        <v>15</v>
      </c>
      <c r="F476" s="6">
        <v>15</v>
      </c>
      <c r="G476" s="6">
        <v>7</v>
      </c>
      <c r="H476" s="6">
        <v>7.4989420933245581E-11</v>
      </c>
      <c r="I476" s="6">
        <v>0</v>
      </c>
      <c r="J476" s="6" t="s">
        <v>13</v>
      </c>
      <c r="K476" s="6" t="s">
        <v>14</v>
      </c>
      <c r="L476" s="6" t="s">
        <v>25</v>
      </c>
      <c r="M476" s="6" t="s">
        <v>45</v>
      </c>
      <c r="N476" s="6" t="s">
        <v>56</v>
      </c>
      <c r="O476" s="6" t="s">
        <v>15</v>
      </c>
      <c r="P476" s="6">
        <v>48.3501324</v>
      </c>
      <c r="Q476" s="6">
        <v>6.4649943026201129</v>
      </c>
      <c r="R476" s="6">
        <v>0.24064664433051169</v>
      </c>
      <c r="S476" s="6">
        <v>4</v>
      </c>
      <c r="T476" s="6">
        <v>24867.210030533497</v>
      </c>
      <c r="U476" s="6">
        <v>36522.304729808573</v>
      </c>
      <c r="V476" s="6">
        <v>506.95171186331402</v>
      </c>
      <c r="W476" s="6">
        <v>744.5565819903461</v>
      </c>
      <c r="X476" s="6">
        <v>86.976210741336601</v>
      </c>
      <c r="Y476" s="6">
        <v>-8.8090623044408863E-6</v>
      </c>
      <c r="Z476" s="6">
        <v>2631655637.0593448</v>
      </c>
      <c r="AA476" s="6">
        <v>1157151.0007830609</v>
      </c>
      <c r="AB476" s="6">
        <v>67258.974342319896</v>
      </c>
      <c r="AC476" s="6">
        <v>1558443.5057111403</v>
      </c>
      <c r="AD476" s="6">
        <v>1613908.1701344729</v>
      </c>
      <c r="AE476" s="6">
        <v>24077.046365197482</v>
      </c>
      <c r="AF476" s="6">
        <v>249474.30836182091</v>
      </c>
      <c r="AG476" s="6">
        <v>0</v>
      </c>
      <c r="AH476" s="6">
        <v>1821422.0722222244</v>
      </c>
      <c r="AI476" s="6">
        <v>4738966.606881774</v>
      </c>
      <c r="AJ476" s="6">
        <v>3234442.08522298</v>
      </c>
      <c r="AK476" s="6">
        <v>14465143.770024991</v>
      </c>
      <c r="AL476" s="6">
        <v>3144235.0164944702</v>
      </c>
      <c r="AM476" s="6">
        <v>6327463.8043202469</v>
      </c>
      <c r="AN476" s="6">
        <v>6327463.8043202469</v>
      </c>
      <c r="AO476" s="6">
        <v>1478867.3190221859</v>
      </c>
      <c r="AP476" s="6">
        <v>3412706.5915970947</v>
      </c>
      <c r="AQ476" s="6">
        <v>0</v>
      </c>
      <c r="AR476" s="6">
        <v>23936842.590839706</v>
      </c>
      <c r="AS476" s="6">
        <v>35155880.305779234</v>
      </c>
      <c r="AT476" s="3">
        <f t="shared" si="44"/>
        <v>74989.420933245579</v>
      </c>
      <c r="AU476" s="2">
        <f t="shared" si="45"/>
        <v>0.96258657732204678</v>
      </c>
      <c r="AV476" s="3">
        <f t="shared" si="46"/>
        <v>24867.210030533497</v>
      </c>
      <c r="AW476" s="3">
        <f t="shared" si="47"/>
        <v>36522.304729808573</v>
      </c>
      <c r="AX476" s="3">
        <f t="shared" si="43"/>
        <v>506.95171186331402</v>
      </c>
      <c r="AY476" s="3">
        <f t="shared" si="48"/>
        <v>744.5565819903461</v>
      </c>
    </row>
    <row r="477" spans="1:51" x14ac:dyDescent="0.25">
      <c r="A477" s="6">
        <v>1</v>
      </c>
      <c r="B477" s="6">
        <v>2100</v>
      </c>
      <c r="C477" s="6">
        <v>707</v>
      </c>
      <c r="D477" s="6">
        <v>3.5000000000000003E-2</v>
      </c>
      <c r="E477" s="6">
        <v>15</v>
      </c>
      <c r="F477" s="6">
        <v>15</v>
      </c>
      <c r="G477" s="6">
        <v>7</v>
      </c>
      <c r="H477" s="6">
        <v>1E-10</v>
      </c>
      <c r="I477" s="6">
        <v>0</v>
      </c>
      <c r="J477" s="6" t="s">
        <v>13</v>
      </c>
      <c r="K477" s="6" t="s">
        <v>14</v>
      </c>
      <c r="L477" s="6" t="s">
        <v>25</v>
      </c>
      <c r="M477" s="6" t="s">
        <v>45</v>
      </c>
      <c r="N477" s="6" t="s">
        <v>56</v>
      </c>
      <c r="O477" s="6" t="s">
        <v>15</v>
      </c>
      <c r="P477" s="6">
        <v>57.668170000000018</v>
      </c>
      <c r="Q477" s="6">
        <v>7.7206035273911118</v>
      </c>
      <c r="R477" s="6">
        <v>0.29742687106538762</v>
      </c>
      <c r="S477" s="6">
        <v>4</v>
      </c>
      <c r="T477" s="6">
        <v>22001.768868583782</v>
      </c>
      <c r="U477" s="6">
        <v>31431.84967697944</v>
      </c>
      <c r="V477" s="6">
        <v>448.53581798095377</v>
      </c>
      <c r="W477" s="6">
        <v>640.78077038838728</v>
      </c>
      <c r="X477" s="6">
        <v>87.02884819109542</v>
      </c>
      <c r="Y477" s="6">
        <v>-8.0279847607016565E-6</v>
      </c>
      <c r="Z477" s="6">
        <v>2883968829.9360704</v>
      </c>
      <c r="AA477" s="6">
        <v>1311547.1089934497</v>
      </c>
      <c r="AB477" s="6">
        <v>76209.18994909215</v>
      </c>
      <c r="AC477" s="6">
        <v>1796145.4586316107</v>
      </c>
      <c r="AD477" s="6">
        <v>1921756.0149218733</v>
      </c>
      <c r="AE477" s="6">
        <v>24077.046365197482</v>
      </c>
      <c r="AF477" s="6">
        <v>263420.67513261322</v>
      </c>
      <c r="AG477" s="6">
        <v>0</v>
      </c>
      <c r="AH477" s="6">
        <v>2103330.6426575957</v>
      </c>
      <c r="AI477" s="6">
        <v>5472434.8797555482</v>
      </c>
      <c r="AJ477" s="6">
        <v>3735049.2527252119</v>
      </c>
      <c r="AK477" s="6">
        <v>16703970.269132193</v>
      </c>
      <c r="AL477" s="6">
        <v>3144235.0164944702</v>
      </c>
      <c r="AM477" s="6">
        <v>6327463.8043202469</v>
      </c>
      <c r="AN477" s="6">
        <v>6327463.8043202469</v>
      </c>
      <c r="AO477" s="6">
        <v>1478867.3190221859</v>
      </c>
      <c r="AP477" s="6">
        <v>3412706.5915970947</v>
      </c>
      <c r="AQ477" s="6">
        <v>0</v>
      </c>
      <c r="AR477" s="6">
        <v>26175669.089946911</v>
      </c>
      <c r="AS477" s="6">
        <v>37394706.804886438</v>
      </c>
      <c r="AT477" s="3">
        <f t="shared" si="44"/>
        <v>100000</v>
      </c>
      <c r="AU477" s="2">
        <f t="shared" si="45"/>
        <v>1.1897074842615505</v>
      </c>
      <c r="AV477" s="3">
        <f t="shared" si="46"/>
        <v>22001.768868583782</v>
      </c>
      <c r="AW477" s="3">
        <f t="shared" si="47"/>
        <v>31431.84967697944</v>
      </c>
      <c r="AX477" s="3">
        <f t="shared" si="43"/>
        <v>448.53581798095377</v>
      </c>
      <c r="AY477" s="3">
        <f t="shared" si="48"/>
        <v>640.78077038838728</v>
      </c>
    </row>
    <row r="478" spans="1:51" x14ac:dyDescent="0.25">
      <c r="A478" s="6">
        <v>1</v>
      </c>
      <c r="B478" s="6">
        <v>2100</v>
      </c>
      <c r="C478" s="6">
        <v>707</v>
      </c>
      <c r="D478" s="6">
        <v>3.5000000000000003E-2</v>
      </c>
      <c r="E478" s="6">
        <v>15</v>
      </c>
      <c r="F478" s="6">
        <v>15</v>
      </c>
      <c r="G478" s="6">
        <v>7</v>
      </c>
      <c r="H478" s="6">
        <v>1.333521432163324E-10</v>
      </c>
      <c r="I478" s="6">
        <v>0</v>
      </c>
      <c r="J478" s="6" t="s">
        <v>13</v>
      </c>
      <c r="K478" s="6" t="s">
        <v>14</v>
      </c>
      <c r="L478" s="6" t="s">
        <v>25</v>
      </c>
      <c r="M478" s="6" t="s">
        <v>45</v>
      </c>
      <c r="N478" s="6" t="s">
        <v>56</v>
      </c>
      <c r="O478" s="6" t="s">
        <v>15</v>
      </c>
      <c r="P478" s="6">
        <v>67.06400000000005</v>
      </c>
      <c r="Q478" s="6">
        <v>8.9840685918902103</v>
      </c>
      <c r="R478" s="6">
        <v>0.35793775841035935</v>
      </c>
      <c r="S478" s="6">
        <v>4</v>
      </c>
      <c r="T478" s="6">
        <v>19809.518786090084</v>
      </c>
      <c r="U478" s="6">
        <v>27645.404670806816</v>
      </c>
      <c r="V478" s="6">
        <v>403.84383481162877</v>
      </c>
      <c r="W478" s="6">
        <v>563.58896739164663</v>
      </c>
      <c r="X478" s="6">
        <v>87.054859472233389</v>
      </c>
      <c r="Y478" s="6">
        <v>-7.2134252856485549E-6</v>
      </c>
      <c r="Z478" s="6">
        <v>3115917292.9215679</v>
      </c>
      <c r="AA478" s="6">
        <v>1459493.7737926643</v>
      </c>
      <c r="AB478" s="6">
        <v>84767.736743146481</v>
      </c>
      <c r="AC478" s="6">
        <v>2027640.7354689136</v>
      </c>
      <c r="AD478" s="6">
        <v>2231778.537686192</v>
      </c>
      <c r="AE478" s="6">
        <v>24077.046365197482</v>
      </c>
      <c r="AF478" s="6">
        <v>271387.61192810896</v>
      </c>
      <c r="AG478" s="6">
        <v>0</v>
      </c>
      <c r="AH478" s="6">
        <v>2378666.7223738469</v>
      </c>
      <c r="AI478" s="6">
        <v>6188802.879981393</v>
      </c>
      <c r="AJ478" s="6">
        <v>4223985.1327697672</v>
      </c>
      <c r="AK478" s="6">
        <v>18890600.17710923</v>
      </c>
      <c r="AL478" s="6">
        <v>3144235.0164944702</v>
      </c>
      <c r="AM478" s="6">
        <v>6327463.8043202469</v>
      </c>
      <c r="AN478" s="6">
        <v>6327463.8043202469</v>
      </c>
      <c r="AO478" s="6">
        <v>1478867.3190221859</v>
      </c>
      <c r="AP478" s="6">
        <v>3412706.5915970947</v>
      </c>
      <c r="AQ478" s="6">
        <v>0</v>
      </c>
      <c r="AR478" s="6">
        <v>28362298.997923948</v>
      </c>
      <c r="AS478" s="6">
        <v>39581336.712863475</v>
      </c>
      <c r="AT478" s="3">
        <f t="shared" si="44"/>
        <v>133352.14321633239</v>
      </c>
      <c r="AU478" s="2">
        <f t="shared" si="45"/>
        <v>1.4317510336414374</v>
      </c>
      <c r="AV478" s="3">
        <f t="shared" si="46"/>
        <v>19809.518786090084</v>
      </c>
      <c r="AW478" s="3">
        <f t="shared" si="47"/>
        <v>27645.404670806816</v>
      </c>
      <c r="AX478" s="3">
        <f t="shared" si="43"/>
        <v>403.84383481162877</v>
      </c>
      <c r="AY478" s="3">
        <f t="shared" si="48"/>
        <v>563.58896739164663</v>
      </c>
    </row>
    <row r="479" spans="1:51" x14ac:dyDescent="0.25">
      <c r="A479" s="6">
        <v>1</v>
      </c>
      <c r="B479" s="6">
        <v>2100</v>
      </c>
      <c r="C479" s="6">
        <v>707</v>
      </c>
      <c r="D479" s="6">
        <v>3.5000000000000003E-2</v>
      </c>
      <c r="E479" s="6">
        <v>15</v>
      </c>
      <c r="F479" s="6">
        <v>15</v>
      </c>
      <c r="G479" s="6">
        <v>7</v>
      </c>
      <c r="H479" s="6">
        <v>1.7782794100389229E-10</v>
      </c>
      <c r="I479" s="6">
        <v>0</v>
      </c>
      <c r="J479" s="6" t="s">
        <v>13</v>
      </c>
      <c r="K479" s="6" t="s">
        <v>14</v>
      </c>
      <c r="L479" s="6" t="s">
        <v>25</v>
      </c>
      <c r="M479" s="6" t="s">
        <v>45</v>
      </c>
      <c r="N479" s="6" t="s">
        <v>56</v>
      </c>
      <c r="O479" s="6" t="s">
        <v>15</v>
      </c>
      <c r="P479" s="6">
        <v>75.921190500000122</v>
      </c>
      <c r="Q479" s="6">
        <v>10.17034246436806</v>
      </c>
      <c r="R479" s="6">
        <v>0.41833510129757262</v>
      </c>
      <c r="S479" s="6">
        <v>4</v>
      </c>
      <c r="T479" s="6">
        <v>18143.611619459589</v>
      </c>
      <c r="U479" s="6">
        <v>24848.187496633669</v>
      </c>
      <c r="V479" s="6">
        <v>369.88206391365821</v>
      </c>
      <c r="W479" s="6">
        <v>506.56391177988479</v>
      </c>
      <c r="X479" s="6">
        <v>87.053790024449029</v>
      </c>
      <c r="Y479" s="6">
        <v>-6.39622861193493E-6</v>
      </c>
      <c r="Z479" s="6">
        <v>3319866556.9034705</v>
      </c>
      <c r="AA479" s="6">
        <v>1592694.9381766198</v>
      </c>
      <c r="AB479" s="6">
        <v>92454.545373972171</v>
      </c>
      <c r="AC479" s="6">
        <v>2239140.5177266672</v>
      </c>
      <c r="AD479" s="6">
        <v>2523312.3801282877</v>
      </c>
      <c r="AE479" s="6">
        <v>24077.046365197482</v>
      </c>
      <c r="AF479" s="6">
        <v>272598.6636671162</v>
      </c>
      <c r="AG479" s="6">
        <v>0</v>
      </c>
      <c r="AH479" s="6">
        <v>2630268.455660766</v>
      </c>
      <c r="AI479" s="6">
        <v>6843418.979381999</v>
      </c>
      <c r="AJ479" s="6">
        <v>4670774.0716264211</v>
      </c>
      <c r="AK479" s="6">
        <v>20888739.598107047</v>
      </c>
      <c r="AL479" s="6">
        <v>3144235.0164944702</v>
      </c>
      <c r="AM479" s="6">
        <v>6327463.8043202469</v>
      </c>
      <c r="AN479" s="6">
        <v>6327463.8043202469</v>
      </c>
      <c r="AO479" s="6">
        <v>1478867.3190221859</v>
      </c>
      <c r="AP479" s="6">
        <v>3412706.5915970947</v>
      </c>
      <c r="AQ479" s="6">
        <v>0</v>
      </c>
      <c r="AR479" s="6">
        <v>30360438.418921765</v>
      </c>
      <c r="AS479" s="6">
        <v>41579476.133861296</v>
      </c>
      <c r="AT479" s="3">
        <f t="shared" si="44"/>
        <v>177827.94100389228</v>
      </c>
      <c r="AU479" s="2">
        <f t="shared" si="45"/>
        <v>1.6733404051902905</v>
      </c>
      <c r="AV479" s="3">
        <f t="shared" si="46"/>
        <v>18143.611619459589</v>
      </c>
      <c r="AW479" s="3">
        <f t="shared" si="47"/>
        <v>24848.187496633669</v>
      </c>
      <c r="AX479" s="3">
        <f t="shared" si="43"/>
        <v>369.88206391365821</v>
      </c>
      <c r="AY479" s="3">
        <f t="shared" si="48"/>
        <v>506.56391177988479</v>
      </c>
    </row>
    <row r="480" spans="1:51" x14ac:dyDescent="0.25">
      <c r="A480" s="6">
        <v>1</v>
      </c>
      <c r="B480" s="6">
        <v>2100</v>
      </c>
      <c r="C480" s="6">
        <v>707</v>
      </c>
      <c r="D480" s="6">
        <v>3.5000000000000003E-2</v>
      </c>
      <c r="E480" s="6">
        <v>15</v>
      </c>
      <c r="F480" s="6">
        <v>15</v>
      </c>
      <c r="G480" s="6">
        <v>7</v>
      </c>
      <c r="H480" s="6">
        <v>2.3713737056616557E-10</v>
      </c>
      <c r="I480" s="6">
        <v>0</v>
      </c>
      <c r="J480" s="6" t="s">
        <v>13</v>
      </c>
      <c r="K480" s="6" t="s">
        <v>14</v>
      </c>
      <c r="L480" s="6" t="s">
        <v>25</v>
      </c>
      <c r="M480" s="6" t="s">
        <v>45</v>
      </c>
      <c r="N480" s="6" t="s">
        <v>56</v>
      </c>
      <c r="O480" s="6" t="s">
        <v>15</v>
      </c>
      <c r="P480" s="6">
        <v>83.841294300000087</v>
      </c>
      <c r="Q480" s="6">
        <v>11.225123800885836</v>
      </c>
      <c r="R480" s="6">
        <v>0.47519085204316852</v>
      </c>
      <c r="S480" s="6">
        <v>4</v>
      </c>
      <c r="T480" s="6">
        <v>16885.57751904603</v>
      </c>
      <c r="U480" s="6">
        <v>22787.962669507819</v>
      </c>
      <c r="V480" s="6">
        <v>344.23533715967204</v>
      </c>
      <c r="W480" s="6">
        <v>464.56344201860765</v>
      </c>
      <c r="X480" s="6">
        <v>87.030599675624828</v>
      </c>
      <c r="Y480" s="6">
        <v>-5.6237180472817274E-6</v>
      </c>
      <c r="Z480" s="6">
        <v>3490219437.0275273</v>
      </c>
      <c r="AA480" s="6">
        <v>1707056.8161331061</v>
      </c>
      <c r="AB480" s="6">
        <v>99036.488416190419</v>
      </c>
      <c r="AC480" s="6">
        <v>2423108.6086102533</v>
      </c>
      <c r="AD480" s="6">
        <v>2783101.9138399679</v>
      </c>
      <c r="AE480" s="6">
        <v>24077.046365197482</v>
      </c>
      <c r="AF480" s="6">
        <v>268086.88260176417</v>
      </c>
      <c r="AG480" s="6">
        <v>0</v>
      </c>
      <c r="AH480" s="6">
        <v>2848742.4248269266</v>
      </c>
      <c r="AI480" s="6">
        <v>7411843.4319791887</v>
      </c>
      <c r="AJ480" s="6">
        <v>5058735.4404785074</v>
      </c>
      <c r="AK480" s="6">
        <v>22623789.053251103</v>
      </c>
      <c r="AL480" s="6">
        <v>3144235.0164944702</v>
      </c>
      <c r="AM480" s="6">
        <v>6327463.8043202469</v>
      </c>
      <c r="AN480" s="6">
        <v>6327463.8043202469</v>
      </c>
      <c r="AO480" s="6">
        <v>1478867.3190221859</v>
      </c>
      <c r="AP480" s="6">
        <v>3412706.5915970947</v>
      </c>
      <c r="AQ480" s="6">
        <v>0</v>
      </c>
      <c r="AR480" s="6">
        <v>32095487.87406582</v>
      </c>
      <c r="AS480" s="6">
        <v>43314525.589005351</v>
      </c>
      <c r="AT480" s="3">
        <f t="shared" si="44"/>
        <v>237137.37056616557</v>
      </c>
      <c r="AU480" s="2">
        <f t="shared" si="45"/>
        <v>1.9007634081726741</v>
      </c>
      <c r="AV480" s="3">
        <f t="shared" si="46"/>
        <v>16885.57751904603</v>
      </c>
      <c r="AW480" s="3">
        <f t="shared" si="47"/>
        <v>22787.962669507819</v>
      </c>
      <c r="AX480" s="3">
        <f t="shared" si="43"/>
        <v>344.23533715967204</v>
      </c>
      <c r="AY480" s="3">
        <f t="shared" si="48"/>
        <v>464.56344201860765</v>
      </c>
    </row>
    <row r="481" spans="1:51" x14ac:dyDescent="0.25">
      <c r="A481" s="6">
        <v>1</v>
      </c>
      <c r="B481" s="6">
        <v>2100</v>
      </c>
      <c r="C481" s="6">
        <v>707</v>
      </c>
      <c r="D481" s="6">
        <v>3.5000000000000003E-2</v>
      </c>
      <c r="E481" s="6">
        <v>15</v>
      </c>
      <c r="F481" s="6">
        <v>15</v>
      </c>
      <c r="G481" s="6">
        <v>7</v>
      </c>
      <c r="H481" s="6">
        <v>3.1622776601683795E-10</v>
      </c>
      <c r="I481" s="6">
        <v>0</v>
      </c>
      <c r="J481" s="6" t="s">
        <v>13</v>
      </c>
      <c r="K481" s="6" t="s">
        <v>14</v>
      </c>
      <c r="L481" s="6" t="s">
        <v>25</v>
      </c>
      <c r="M481" s="6" t="s">
        <v>45</v>
      </c>
      <c r="N481" s="6" t="s">
        <v>56</v>
      </c>
      <c r="O481" s="6" t="s">
        <v>15</v>
      </c>
      <c r="P481" s="6">
        <v>90.588696700000099</v>
      </c>
      <c r="Q481" s="6">
        <v>12.117848361286963</v>
      </c>
      <c r="R481" s="6">
        <v>0.52594620253074986</v>
      </c>
      <c r="S481" s="6">
        <v>4</v>
      </c>
      <c r="T481" s="6">
        <v>15939.623650314279</v>
      </c>
      <c r="U481" s="6">
        <v>21272.411329432278</v>
      </c>
      <c r="V481" s="6">
        <v>324.95078804827352</v>
      </c>
      <c r="W481" s="6">
        <v>433.66687801626648</v>
      </c>
      <c r="X481" s="6">
        <v>86.993668112481956</v>
      </c>
      <c r="Y481" s="6">
        <v>-4.9278727062046531E-6</v>
      </c>
      <c r="Z481" s="6">
        <v>3630487194.3333926</v>
      </c>
      <c r="AA481" s="6">
        <v>1801126.1705280719</v>
      </c>
      <c r="AB481" s="6">
        <v>104435.77507956105</v>
      </c>
      <c r="AC481" s="6">
        <v>2576152.9871111056</v>
      </c>
      <c r="AD481" s="6">
        <v>3003540.8361023837</v>
      </c>
      <c r="AE481" s="6">
        <v>24077.046365197482</v>
      </c>
      <c r="AF481" s="6">
        <v>259433.45367644847</v>
      </c>
      <c r="AG481" s="6">
        <v>0</v>
      </c>
      <c r="AH481" s="6">
        <v>3029818.8448564792</v>
      </c>
      <c r="AI481" s="6">
        <v>7882967.1330150515</v>
      </c>
      <c r="AJ481" s="6">
        <v>5380287.0470594801</v>
      </c>
      <c r="AK481" s="6">
        <v>24061839.293793779</v>
      </c>
      <c r="AL481" s="6">
        <v>3144235.0164944702</v>
      </c>
      <c r="AM481" s="6">
        <v>6327463.8043202469</v>
      </c>
      <c r="AN481" s="6">
        <v>6327463.8043202469</v>
      </c>
      <c r="AO481" s="6">
        <v>1478867.3190221859</v>
      </c>
      <c r="AP481" s="6">
        <v>3412706.5915970947</v>
      </c>
      <c r="AQ481" s="6">
        <v>0</v>
      </c>
      <c r="AR481" s="6">
        <v>33533538.114608496</v>
      </c>
      <c r="AS481" s="6">
        <v>44752575.829548024</v>
      </c>
      <c r="AT481" s="3">
        <f t="shared" si="44"/>
        <v>316227.76601683797</v>
      </c>
      <c r="AU481" s="2">
        <f t="shared" si="45"/>
        <v>2.1037848101229994</v>
      </c>
      <c r="AV481" s="3">
        <f t="shared" si="46"/>
        <v>15939.623650314279</v>
      </c>
      <c r="AW481" s="3">
        <f t="shared" si="47"/>
        <v>21272.411329432278</v>
      </c>
      <c r="AX481" s="3">
        <f t="shared" si="43"/>
        <v>324.95078804827352</v>
      </c>
      <c r="AY481" s="3">
        <f t="shared" si="48"/>
        <v>433.66687801626648</v>
      </c>
    </row>
    <row r="482" spans="1:51" x14ac:dyDescent="0.25">
      <c r="A482" s="6">
        <v>1</v>
      </c>
      <c r="B482" s="6">
        <v>2100</v>
      </c>
      <c r="C482" s="6">
        <v>707</v>
      </c>
      <c r="D482" s="6">
        <v>3.5000000000000003E-2</v>
      </c>
      <c r="E482" s="6">
        <v>15</v>
      </c>
      <c r="F482" s="6">
        <v>15</v>
      </c>
      <c r="G482" s="6">
        <v>7</v>
      </c>
      <c r="H482" s="6">
        <v>4.2169650342858224E-10</v>
      </c>
      <c r="I482" s="6">
        <v>0</v>
      </c>
      <c r="J482" s="6" t="s">
        <v>13</v>
      </c>
      <c r="K482" s="6" t="s">
        <v>14</v>
      </c>
      <c r="L482" s="6" t="s">
        <v>25</v>
      </c>
      <c r="M482" s="6" t="s">
        <v>45</v>
      </c>
      <c r="N482" s="6" t="s">
        <v>56</v>
      </c>
      <c r="O482" s="6" t="s">
        <v>15</v>
      </c>
      <c r="P482" s="6">
        <v>96.157522400000133</v>
      </c>
      <c r="Q482" s="6">
        <v>12.849709179688821</v>
      </c>
      <c r="R482" s="6">
        <v>0.56946233396277546</v>
      </c>
      <c r="S482" s="6">
        <v>4</v>
      </c>
      <c r="T482" s="6">
        <v>15229.994155857885</v>
      </c>
      <c r="U482" s="6">
        <v>20155.270616580259</v>
      </c>
      <c r="V482" s="6">
        <v>310.48403095885152</v>
      </c>
      <c r="W482" s="6">
        <v>410.89245354013315</v>
      </c>
      <c r="X482" s="6">
        <v>86.951102141100051</v>
      </c>
      <c r="Y482" s="6">
        <v>-4.3296313791070137E-6</v>
      </c>
      <c r="Z482" s="6">
        <v>3742844303.5954547</v>
      </c>
      <c r="AA482" s="6">
        <v>1876510.9987671836</v>
      </c>
      <c r="AB482" s="6">
        <v>108751.57845235399</v>
      </c>
      <c r="AC482" s="6">
        <v>2699969.2545868973</v>
      </c>
      <c r="AD482" s="6">
        <v>3184733.0448513264</v>
      </c>
      <c r="AE482" s="6">
        <v>24077.046365197482</v>
      </c>
      <c r="AF482" s="6">
        <v>248634.30217291272</v>
      </c>
      <c r="AG482" s="6">
        <v>0</v>
      </c>
      <c r="AH482" s="6">
        <v>3175643.7278263886</v>
      </c>
      <c r="AI482" s="6">
        <v>8262373.5657062531</v>
      </c>
      <c r="AJ482" s="6">
        <v>5639239.7333938107</v>
      </c>
      <c r="AK482" s="6">
        <v>25219933.252122324</v>
      </c>
      <c r="AL482" s="6">
        <v>3144235.0164944702</v>
      </c>
      <c r="AM482" s="6">
        <v>6327463.8043202469</v>
      </c>
      <c r="AN482" s="6">
        <v>6327463.8043202469</v>
      </c>
      <c r="AO482" s="6">
        <v>1478867.3190221859</v>
      </c>
      <c r="AP482" s="6">
        <v>3412706.5915970947</v>
      </c>
      <c r="AQ482" s="6">
        <v>0</v>
      </c>
      <c r="AR482" s="6">
        <v>34691632.072937042</v>
      </c>
      <c r="AS482" s="6">
        <v>45910669.787876569</v>
      </c>
      <c r="AT482" s="3">
        <f t="shared" si="44"/>
        <v>421696.50342858222</v>
      </c>
      <c r="AU482" s="2">
        <f t="shared" si="45"/>
        <v>2.2778493358511018</v>
      </c>
      <c r="AV482" s="3">
        <f t="shared" si="46"/>
        <v>15229.994155857885</v>
      </c>
      <c r="AW482" s="3">
        <f t="shared" si="47"/>
        <v>20155.270616580259</v>
      </c>
      <c r="AX482" s="3">
        <f t="shared" si="43"/>
        <v>310.48403095885152</v>
      </c>
      <c r="AY482" s="3">
        <f t="shared" si="48"/>
        <v>410.89245354013315</v>
      </c>
    </row>
    <row r="483" spans="1:51" x14ac:dyDescent="0.25">
      <c r="A483" s="6">
        <v>1</v>
      </c>
      <c r="B483" s="6">
        <v>2100</v>
      </c>
      <c r="C483" s="6">
        <v>707</v>
      </c>
      <c r="D483" s="6">
        <v>3.5000000000000003E-2</v>
      </c>
      <c r="E483" s="6">
        <v>15</v>
      </c>
      <c r="F483" s="6">
        <v>15</v>
      </c>
      <c r="G483" s="6">
        <v>7</v>
      </c>
      <c r="H483" s="6">
        <v>5.623413251903492E-10</v>
      </c>
      <c r="I483" s="6">
        <v>0</v>
      </c>
      <c r="J483" s="6" t="s">
        <v>13</v>
      </c>
      <c r="K483" s="6" t="s">
        <v>14</v>
      </c>
      <c r="L483" s="6" t="s">
        <v>25</v>
      </c>
      <c r="M483" s="6" t="s">
        <v>45</v>
      </c>
      <c r="N483" s="6" t="s">
        <v>56</v>
      </c>
      <c r="O483" s="6" t="s">
        <v>15</v>
      </c>
      <c r="P483" s="6">
        <v>100.63980860000012</v>
      </c>
      <c r="Q483" s="6">
        <v>13.435122895919509</v>
      </c>
      <c r="R483" s="6">
        <v>0.60558451494778542</v>
      </c>
      <c r="S483" s="6">
        <v>4</v>
      </c>
      <c r="T483" s="6">
        <v>14698.202796198804</v>
      </c>
      <c r="U483" s="6">
        <v>19329.694123180165</v>
      </c>
      <c r="V483" s="6">
        <v>299.64274479115238</v>
      </c>
      <c r="W483" s="6">
        <v>394.06196004732078</v>
      </c>
      <c r="X483" s="6">
        <v>86.90887872274007</v>
      </c>
      <c r="Y483" s="6">
        <v>-3.8327146053779869E-6</v>
      </c>
      <c r="Z483" s="6">
        <v>3831471498.8016949</v>
      </c>
      <c r="AA483" s="6">
        <v>1935740.357071344</v>
      </c>
      <c r="AB483" s="6">
        <v>112134.7078513829</v>
      </c>
      <c r="AC483" s="6">
        <v>2798016.9017423275</v>
      </c>
      <c r="AD483" s="6">
        <v>3330022.4500514506</v>
      </c>
      <c r="AE483" s="6">
        <v>24077.046365197482</v>
      </c>
      <c r="AF483" s="6">
        <v>237263.14950353169</v>
      </c>
      <c r="AG483" s="6">
        <v>0</v>
      </c>
      <c r="AH483" s="6">
        <v>3290529.2989082411</v>
      </c>
      <c r="AI483" s="6">
        <v>8561282.2553902399</v>
      </c>
      <c r="AJ483" s="6">
        <v>5843251.0560625121</v>
      </c>
      <c r="AK483" s="6">
        <v>26132317.222946227</v>
      </c>
      <c r="AL483" s="6">
        <v>3144235.0164944702</v>
      </c>
      <c r="AM483" s="6">
        <v>6327463.8043202469</v>
      </c>
      <c r="AN483" s="6">
        <v>6327463.8043202469</v>
      </c>
      <c r="AO483" s="6">
        <v>1478867.3190221859</v>
      </c>
      <c r="AP483" s="6">
        <v>3412706.5915970947</v>
      </c>
      <c r="AQ483" s="6">
        <v>0</v>
      </c>
      <c r="AR483" s="6">
        <v>35604016.043760948</v>
      </c>
      <c r="AS483" s="6">
        <v>46823053.758700475</v>
      </c>
      <c r="AT483" s="3">
        <f t="shared" si="44"/>
        <v>562341.32519034925</v>
      </c>
      <c r="AU483" s="2">
        <f t="shared" si="45"/>
        <v>2.4223380597911417</v>
      </c>
      <c r="AV483" s="3">
        <f t="shared" si="46"/>
        <v>14698.202796198804</v>
      </c>
      <c r="AW483" s="3">
        <f t="shared" si="47"/>
        <v>19329.694123180165</v>
      </c>
      <c r="AX483" s="3">
        <f t="shared" si="43"/>
        <v>299.64274479115238</v>
      </c>
      <c r="AY483" s="3">
        <f t="shared" si="48"/>
        <v>394.06196004732078</v>
      </c>
    </row>
    <row r="484" spans="1:51" x14ac:dyDescent="0.25">
      <c r="A484" s="6">
        <v>1</v>
      </c>
      <c r="B484" s="6">
        <v>2100</v>
      </c>
      <c r="C484" s="6">
        <v>707</v>
      </c>
      <c r="D484" s="6">
        <v>3.5000000000000003E-2</v>
      </c>
      <c r="E484" s="6">
        <v>15</v>
      </c>
      <c r="F484" s="6">
        <v>15</v>
      </c>
      <c r="G484" s="6">
        <v>7</v>
      </c>
      <c r="H484" s="6">
        <v>7.4989420933245596E-10</v>
      </c>
      <c r="I484" s="6">
        <v>0</v>
      </c>
      <c r="J484" s="6" t="s">
        <v>13</v>
      </c>
      <c r="K484" s="6" t="s">
        <v>14</v>
      </c>
      <c r="L484" s="6" t="s">
        <v>25</v>
      </c>
      <c r="M484" s="6" t="s">
        <v>45</v>
      </c>
      <c r="N484" s="6" t="s">
        <v>56</v>
      </c>
      <c r="O484" s="6" t="s">
        <v>15</v>
      </c>
      <c r="P484" s="6">
        <v>104.1896843000001</v>
      </c>
      <c r="Q484" s="6">
        <v>13.896234009999013</v>
      </c>
      <c r="R484" s="6">
        <v>0.63486440186407578</v>
      </c>
      <c r="S484" s="6">
        <v>4</v>
      </c>
      <c r="T484" s="6">
        <v>14299.786654223286</v>
      </c>
      <c r="U484" s="6">
        <v>18717.674033795371</v>
      </c>
      <c r="V484" s="6">
        <v>291.52049283926613</v>
      </c>
      <c r="W484" s="6">
        <v>381.58510270677488</v>
      </c>
      <c r="X484" s="6">
        <v>86.870412197054193</v>
      </c>
      <c r="Y484" s="6">
        <v>-3.4312341031618417E-6</v>
      </c>
      <c r="Z484" s="6">
        <v>3900016529.5807743</v>
      </c>
      <c r="AA484" s="6">
        <v>1981746.7976910463</v>
      </c>
      <c r="AB484" s="6">
        <v>114757.40689664058</v>
      </c>
      <c r="AC484" s="6">
        <v>2874659.5175860482</v>
      </c>
      <c r="AD484" s="6">
        <v>3444708.2022334537</v>
      </c>
      <c r="AE484" s="6">
        <v>24077.046365197482</v>
      </c>
      <c r="AF484" s="6">
        <v>226439.59465044926</v>
      </c>
      <c r="AG484" s="6">
        <v>0</v>
      </c>
      <c r="AH484" s="6">
        <v>3379891.540514905</v>
      </c>
      <c r="AI484" s="6">
        <v>8793784.4773345552</v>
      </c>
      <c r="AJ484" s="6">
        <v>6001938.5999824218</v>
      </c>
      <c r="AK484" s="6">
        <v>26842003.183254719</v>
      </c>
      <c r="AL484" s="6">
        <v>3144235.0164944702</v>
      </c>
      <c r="AM484" s="6">
        <v>6327463.8043202469</v>
      </c>
      <c r="AN484" s="6">
        <v>6327463.8043202469</v>
      </c>
      <c r="AO484" s="6">
        <v>1478867.3190221859</v>
      </c>
      <c r="AP484" s="6">
        <v>3412706.5915970947</v>
      </c>
      <c r="AQ484" s="6">
        <v>0</v>
      </c>
      <c r="AR484" s="6">
        <v>36313702.00406944</v>
      </c>
      <c r="AS484" s="6">
        <v>47532739.719008967</v>
      </c>
      <c r="AT484" s="3">
        <f t="shared" si="44"/>
        <v>749894.209332456</v>
      </c>
      <c r="AU484" s="2">
        <f t="shared" si="45"/>
        <v>2.5394576074563031</v>
      </c>
      <c r="AV484" s="3">
        <f t="shared" si="46"/>
        <v>14299.786654223286</v>
      </c>
      <c r="AW484" s="3">
        <f t="shared" si="47"/>
        <v>18717.674033795371</v>
      </c>
      <c r="AX484" s="3">
        <f t="shared" si="43"/>
        <v>291.52049283926613</v>
      </c>
      <c r="AY484" s="3">
        <f t="shared" si="48"/>
        <v>381.58510270677488</v>
      </c>
    </row>
    <row r="485" spans="1:51" x14ac:dyDescent="0.25">
      <c r="A485" s="6">
        <v>1</v>
      </c>
      <c r="B485" s="6">
        <v>2100</v>
      </c>
      <c r="C485" s="6">
        <v>707</v>
      </c>
      <c r="D485" s="6">
        <v>3.5000000000000003E-2</v>
      </c>
      <c r="E485" s="6">
        <v>15</v>
      </c>
      <c r="F485" s="6">
        <v>15</v>
      </c>
      <c r="G485" s="6">
        <v>7</v>
      </c>
      <c r="H485" s="6">
        <v>1.0000000000000001E-9</v>
      </c>
      <c r="I485" s="6">
        <v>0</v>
      </c>
      <c r="J485" s="6" t="s">
        <v>13</v>
      </c>
      <c r="K485" s="6" t="s">
        <v>14</v>
      </c>
      <c r="L485" s="6" t="s">
        <v>25</v>
      </c>
      <c r="M485" s="6" t="s">
        <v>45</v>
      </c>
      <c r="N485" s="6" t="s">
        <v>56</v>
      </c>
      <c r="O485" s="6" t="s">
        <v>15</v>
      </c>
      <c r="P485" s="6">
        <v>106.94934000000009</v>
      </c>
      <c r="Q485" s="6">
        <v>14.253114320562117</v>
      </c>
      <c r="R485" s="6">
        <v>0.65810223024665071</v>
      </c>
      <c r="S485" s="6">
        <v>4</v>
      </c>
      <c r="T485" s="6">
        <v>14001.217980838648</v>
      </c>
      <c r="U485" s="6">
        <v>18263.108155080547</v>
      </c>
      <c r="V485" s="6">
        <v>285.43376658830147</v>
      </c>
      <c r="W485" s="6">
        <v>372.31816242331809</v>
      </c>
      <c r="X485" s="6">
        <v>86.837616669048586</v>
      </c>
      <c r="Y485" s="6">
        <v>-3.110884835361503E-6</v>
      </c>
      <c r="Z485" s="6">
        <v>3952727947.869</v>
      </c>
      <c r="AA485" s="6">
        <v>2016975.3598740783</v>
      </c>
      <c r="AB485" s="6">
        <v>116762.53150745689</v>
      </c>
      <c r="AC485" s="6">
        <v>2933637.9083059919</v>
      </c>
      <c r="AD485" s="6">
        <v>3533625.3335295827</v>
      </c>
      <c r="AE485" s="6">
        <v>24077.046365197482</v>
      </c>
      <c r="AF485" s="6">
        <v>216700.96844191937</v>
      </c>
      <c r="AG485" s="6">
        <v>0</v>
      </c>
      <c r="AH485" s="6">
        <v>3448293.8677294478</v>
      </c>
      <c r="AI485" s="6">
        <v>8971753.3015001845</v>
      </c>
      <c r="AJ485" s="6">
        <v>6123405.9793691114</v>
      </c>
      <c r="AK485" s="6">
        <v>27385232.296622969</v>
      </c>
      <c r="AL485" s="6">
        <v>3144235.0164944702</v>
      </c>
      <c r="AM485" s="6">
        <v>6327463.8043202469</v>
      </c>
      <c r="AN485" s="6">
        <v>6327463.8043202469</v>
      </c>
      <c r="AO485" s="6">
        <v>1478867.3190221859</v>
      </c>
      <c r="AP485" s="6">
        <v>3412706.5915970947</v>
      </c>
      <c r="AQ485" s="6">
        <v>0</v>
      </c>
      <c r="AR485" s="6">
        <v>36856931.11743769</v>
      </c>
      <c r="AS485" s="6">
        <v>48075968.832377218</v>
      </c>
      <c r="AT485" s="3">
        <f t="shared" si="44"/>
        <v>1000000.0000000001</v>
      </c>
      <c r="AU485" s="2">
        <f t="shared" si="45"/>
        <v>2.6324089209866028</v>
      </c>
      <c r="AV485" s="3">
        <f t="shared" si="46"/>
        <v>14001.217980838648</v>
      </c>
      <c r="AW485" s="3">
        <f t="shared" si="47"/>
        <v>18263.108155080547</v>
      </c>
      <c r="AX485" s="3">
        <f t="shared" si="43"/>
        <v>285.43376658830147</v>
      </c>
      <c r="AY485" s="3">
        <f t="shared" si="48"/>
        <v>372.31816242331809</v>
      </c>
    </row>
    <row r="486" spans="1:51" x14ac:dyDescent="0.25">
      <c r="A486" s="6">
        <v>1</v>
      </c>
      <c r="B486" s="6">
        <v>2100</v>
      </c>
      <c r="C486" s="6">
        <v>707</v>
      </c>
      <c r="D486" s="6">
        <v>3.5000000000000003E-2</v>
      </c>
      <c r="E486" s="6">
        <v>15</v>
      </c>
      <c r="F486" s="6">
        <v>15</v>
      </c>
      <c r="G486" s="6">
        <v>7</v>
      </c>
      <c r="H486" s="6">
        <v>1.3335214321633241E-9</v>
      </c>
      <c r="I486" s="6">
        <v>0</v>
      </c>
      <c r="J486" s="6" t="s">
        <v>13</v>
      </c>
      <c r="K486" s="6" t="s">
        <v>14</v>
      </c>
      <c r="L486" s="6" t="s">
        <v>25</v>
      </c>
      <c r="M486" s="6" t="s">
        <v>45</v>
      </c>
      <c r="N486" s="6" t="s">
        <v>56</v>
      </c>
      <c r="O486" s="6" t="s">
        <v>15</v>
      </c>
      <c r="P486" s="6">
        <v>109.07341860000012</v>
      </c>
      <c r="Q486" s="6">
        <v>14.526791569273188</v>
      </c>
      <c r="R486" s="6">
        <v>0.67628077944391773</v>
      </c>
      <c r="S486" s="6">
        <v>4</v>
      </c>
      <c r="T486" s="6">
        <v>13777.44702062599</v>
      </c>
      <c r="U486" s="6">
        <v>17924.776819117586</v>
      </c>
      <c r="V486" s="6">
        <v>280.87189289174222</v>
      </c>
      <c r="W486" s="6">
        <v>365.42082051271274</v>
      </c>
      <c r="X486" s="6">
        <v>86.810594467571178</v>
      </c>
      <c r="Y486" s="6">
        <v>-2.8599252753192558E-6</v>
      </c>
      <c r="Z486" s="6">
        <v>3994497173.5337367</v>
      </c>
      <c r="AA486" s="6">
        <v>2043770.069363425</v>
      </c>
      <c r="AB486" s="6">
        <v>118285.65577854533</v>
      </c>
      <c r="AC486" s="6">
        <v>2978671.9768409301</v>
      </c>
      <c r="AD486" s="6">
        <v>3601911.6197171528</v>
      </c>
      <c r="AE486" s="6">
        <v>24077.046365197482</v>
      </c>
      <c r="AF486" s="6">
        <v>208329.01362715533</v>
      </c>
      <c r="AG486" s="6">
        <v>0</v>
      </c>
      <c r="AH486" s="6">
        <v>3500267.6988600381</v>
      </c>
      <c r="AI486" s="6">
        <v>9106978.5488032848</v>
      </c>
      <c r="AJ486" s="6">
        <v>6215699.9892544523</v>
      </c>
      <c r="AK486" s="6">
        <v>27797991.618610181</v>
      </c>
      <c r="AL486" s="6">
        <v>3144235.0164944702</v>
      </c>
      <c r="AM486" s="6">
        <v>6327463.8043202469</v>
      </c>
      <c r="AN486" s="6">
        <v>6327463.8043202469</v>
      </c>
      <c r="AO486" s="6">
        <v>1478867.3190221859</v>
      </c>
      <c r="AP486" s="6">
        <v>3412706.5915970947</v>
      </c>
      <c r="AQ486" s="6">
        <v>0</v>
      </c>
      <c r="AR486" s="6">
        <v>37269690.439424902</v>
      </c>
      <c r="AS486" s="6">
        <v>48488728.154364429</v>
      </c>
      <c r="AT486" s="3">
        <f t="shared" si="44"/>
        <v>1333521.4321633242</v>
      </c>
      <c r="AU486" s="2">
        <f t="shared" si="45"/>
        <v>2.7051231177756709</v>
      </c>
      <c r="AV486" s="3">
        <f t="shared" si="46"/>
        <v>13777.44702062599</v>
      </c>
      <c r="AW486" s="3">
        <f t="shared" si="47"/>
        <v>17924.776819117586</v>
      </c>
      <c r="AX486" s="3">
        <f t="shared" si="43"/>
        <v>280.87189289174222</v>
      </c>
      <c r="AY486" s="3">
        <f t="shared" si="48"/>
        <v>365.42082051271274</v>
      </c>
    </row>
    <row r="487" spans="1:51" x14ac:dyDescent="0.25">
      <c r="A487" s="6">
        <v>1</v>
      </c>
      <c r="B487" s="6">
        <v>2100</v>
      </c>
      <c r="C487" s="6">
        <v>707</v>
      </c>
      <c r="D487" s="6">
        <v>3.5000000000000003E-2</v>
      </c>
      <c r="E487" s="6">
        <v>15</v>
      </c>
      <c r="F487" s="6">
        <v>15</v>
      </c>
      <c r="G487" s="6">
        <v>7</v>
      </c>
      <c r="H487" s="6">
        <v>1.778279410038923E-9</v>
      </c>
      <c r="I487" s="6">
        <v>0</v>
      </c>
      <c r="J487" s="6" t="s">
        <v>13</v>
      </c>
      <c r="K487" s="6" t="s">
        <v>14</v>
      </c>
      <c r="L487" s="6" t="s">
        <v>25</v>
      </c>
      <c r="M487" s="6" t="s">
        <v>45</v>
      </c>
      <c r="N487" s="6" t="s">
        <v>56</v>
      </c>
      <c r="O487" s="6" t="s">
        <v>15</v>
      </c>
      <c r="P487" s="6">
        <v>110.69352240000011</v>
      </c>
      <c r="Q487" s="6">
        <v>14.734919807713007</v>
      </c>
      <c r="R487" s="6">
        <v>0.69033697284791895</v>
      </c>
      <c r="S487" s="6">
        <v>4</v>
      </c>
      <c r="T487" s="6">
        <v>13609.706511679058</v>
      </c>
      <c r="U487" s="6">
        <v>17672.591072481468</v>
      </c>
      <c r="V487" s="6">
        <v>277.45227573102903</v>
      </c>
      <c r="W487" s="6">
        <v>360.27967296106812</v>
      </c>
      <c r="X487" s="6">
        <v>86.788935784830969</v>
      </c>
      <c r="Y487" s="6">
        <v>-2.6653639018768444E-6</v>
      </c>
      <c r="Z487" s="6">
        <v>4026605139.3959508</v>
      </c>
      <c r="AA487" s="6">
        <v>2064020.3840836033</v>
      </c>
      <c r="AB487" s="6">
        <v>119435.59102900373</v>
      </c>
      <c r="AC487" s="6">
        <v>3012809.8807053408</v>
      </c>
      <c r="AD487" s="6">
        <v>3653903.1069121598</v>
      </c>
      <c r="AE487" s="6">
        <v>24077.046365197482</v>
      </c>
      <c r="AF487" s="6">
        <v>201354.24451963996</v>
      </c>
      <c r="AG487" s="6">
        <v>0</v>
      </c>
      <c r="AH487" s="6">
        <v>3539484.0989098269</v>
      </c>
      <c r="AI487" s="6">
        <v>9209011.5773430876</v>
      </c>
      <c r="AJ487" s="6">
        <v>6285339.6278019436</v>
      </c>
      <c r="AK487" s="6">
        <v>28109435.557669804</v>
      </c>
      <c r="AL487" s="6">
        <v>3144235.0164944702</v>
      </c>
      <c r="AM487" s="6">
        <v>6327463.8043202469</v>
      </c>
      <c r="AN487" s="6">
        <v>6327463.8043202469</v>
      </c>
      <c r="AO487" s="6">
        <v>1478867.3190221859</v>
      </c>
      <c r="AP487" s="6">
        <v>3412706.5915970947</v>
      </c>
      <c r="AQ487" s="6">
        <v>0</v>
      </c>
      <c r="AR487" s="6">
        <v>37581134.378484525</v>
      </c>
      <c r="AS487" s="6">
        <v>48800172.093424052</v>
      </c>
      <c r="AT487" s="3">
        <f t="shared" si="44"/>
        <v>1778279.4100389229</v>
      </c>
      <c r="AU487" s="2">
        <f t="shared" si="45"/>
        <v>2.7613478913916758</v>
      </c>
      <c r="AV487" s="3">
        <f t="shared" si="46"/>
        <v>13609.706511679058</v>
      </c>
      <c r="AW487" s="3">
        <f t="shared" si="47"/>
        <v>17672.591072481468</v>
      </c>
      <c r="AX487" s="3">
        <f t="shared" si="43"/>
        <v>277.45227573102903</v>
      </c>
      <c r="AY487" s="3">
        <f t="shared" si="48"/>
        <v>360.27967296106812</v>
      </c>
    </row>
    <row r="488" spans="1:51" x14ac:dyDescent="0.25">
      <c r="A488" s="6">
        <v>1</v>
      </c>
      <c r="B488" s="6">
        <v>2100</v>
      </c>
      <c r="C488" s="6">
        <v>707</v>
      </c>
      <c r="D488" s="6">
        <v>3.5000000000000003E-2</v>
      </c>
      <c r="E488" s="6">
        <v>15</v>
      </c>
      <c r="F488" s="6">
        <v>15</v>
      </c>
      <c r="G488" s="6">
        <v>7</v>
      </c>
      <c r="H488" s="6">
        <v>2.3713737056616557E-9</v>
      </c>
      <c r="I488" s="6">
        <v>0</v>
      </c>
      <c r="J488" s="6" t="s">
        <v>13</v>
      </c>
      <c r="K488" s="6" t="s">
        <v>14</v>
      </c>
      <c r="L488" s="6" t="s">
        <v>25</v>
      </c>
      <c r="M488" s="6" t="s">
        <v>45</v>
      </c>
      <c r="N488" s="6" t="s">
        <v>56</v>
      </c>
      <c r="O488" s="6" t="s">
        <v>15</v>
      </c>
      <c r="P488" s="6">
        <v>111.92391240000012</v>
      </c>
      <c r="Q488" s="6">
        <v>14.892619284512495</v>
      </c>
      <c r="R488" s="6">
        <v>0.7011231768920515</v>
      </c>
      <c r="S488" s="6">
        <v>4</v>
      </c>
      <c r="T488" s="6">
        <v>13483.947126376377</v>
      </c>
      <c r="U488" s="6">
        <v>17484.327546216238</v>
      </c>
      <c r="V488" s="6">
        <v>274.8885005594762</v>
      </c>
      <c r="W488" s="6">
        <v>356.44166633288614</v>
      </c>
      <c r="X488" s="6">
        <v>86.771883455456276</v>
      </c>
      <c r="Y488" s="6">
        <v>-2.5158308754907921E-6</v>
      </c>
      <c r="Z488" s="6">
        <v>4051263448.4008169</v>
      </c>
      <c r="AA488" s="6">
        <v>2079291.8982106687</v>
      </c>
      <c r="AB488" s="6">
        <v>120302.1093374997</v>
      </c>
      <c r="AC488" s="6">
        <v>3038614.211900651</v>
      </c>
      <c r="AD488" s="6">
        <v>3693333.2088428927</v>
      </c>
      <c r="AE488" s="6">
        <v>24077.046365197482</v>
      </c>
      <c r="AF488" s="6">
        <v>195693.04996060772</v>
      </c>
      <c r="AG488" s="6">
        <v>0</v>
      </c>
      <c r="AH488" s="6">
        <v>3569011.4946008306</v>
      </c>
      <c r="AI488" s="6">
        <v>9285835.8040293977</v>
      </c>
      <c r="AJ488" s="6">
        <v>6337773.7410953529</v>
      </c>
      <c r="AK488" s="6">
        <v>28343932.564343099</v>
      </c>
      <c r="AL488" s="6">
        <v>3144235.0164944702</v>
      </c>
      <c r="AM488" s="6">
        <v>6327463.8043202469</v>
      </c>
      <c r="AN488" s="6">
        <v>6327463.8043202469</v>
      </c>
      <c r="AO488" s="6">
        <v>1478867.3190221859</v>
      </c>
      <c r="AP488" s="6">
        <v>3412706.5915970947</v>
      </c>
      <c r="AQ488" s="6">
        <v>0</v>
      </c>
      <c r="AR488" s="6">
        <v>37815631.385157816</v>
      </c>
      <c r="AS488" s="6">
        <v>49034669.100097343</v>
      </c>
      <c r="AT488" s="3">
        <f t="shared" si="44"/>
        <v>2371373.7056616559</v>
      </c>
      <c r="AU488" s="2">
        <f t="shared" si="45"/>
        <v>2.804492707568206</v>
      </c>
      <c r="AV488" s="3">
        <f t="shared" si="46"/>
        <v>13483.947126376377</v>
      </c>
      <c r="AW488" s="3">
        <f t="shared" si="47"/>
        <v>17484.327546216238</v>
      </c>
      <c r="AX488" s="3">
        <f t="shared" si="43"/>
        <v>274.8885005594762</v>
      </c>
      <c r="AY488" s="3">
        <f t="shared" si="48"/>
        <v>356.44166633288614</v>
      </c>
    </row>
    <row r="489" spans="1:51" x14ac:dyDescent="0.25">
      <c r="A489" s="6">
        <v>1</v>
      </c>
      <c r="B489" s="6">
        <v>2100</v>
      </c>
      <c r="C489" s="6">
        <v>707</v>
      </c>
      <c r="D489" s="6">
        <v>3.5000000000000003E-2</v>
      </c>
      <c r="E489" s="6">
        <v>15</v>
      </c>
      <c r="F489" s="6">
        <v>15</v>
      </c>
      <c r="G489" s="6">
        <v>7</v>
      </c>
      <c r="H489" s="6">
        <v>3.1622776601683799E-9</v>
      </c>
      <c r="I489" s="6">
        <v>0</v>
      </c>
      <c r="J489" s="6" t="s">
        <v>13</v>
      </c>
      <c r="K489" s="6" t="s">
        <v>14</v>
      </c>
      <c r="L489" s="6" t="s">
        <v>25</v>
      </c>
      <c r="M489" s="6" t="s">
        <v>45</v>
      </c>
      <c r="N489" s="6" t="s">
        <v>56</v>
      </c>
      <c r="O489" s="6" t="s">
        <v>15</v>
      </c>
      <c r="P489" s="6">
        <v>112.86668430000009</v>
      </c>
      <c r="Q489" s="6">
        <v>15.013238153077452</v>
      </c>
      <c r="R489" s="6">
        <v>0.70939895301652878</v>
      </c>
      <c r="S489" s="6">
        <v>4</v>
      </c>
      <c r="T489" s="6">
        <v>13389.651696008881</v>
      </c>
      <c r="U489" s="6">
        <v>17343.364084233301</v>
      </c>
      <c r="V489" s="6">
        <v>272.96616066742587</v>
      </c>
      <c r="W489" s="6">
        <v>353.56793549317052</v>
      </c>
      <c r="X489" s="6">
        <v>86.758465236522937</v>
      </c>
      <c r="Y489" s="6">
        <v>-2.402401975239627E-6</v>
      </c>
      <c r="Z489" s="6">
        <v>4069348609.3810101</v>
      </c>
      <c r="AA489" s="6">
        <v>2090930.8094987127</v>
      </c>
      <c r="AB489" s="6">
        <v>120962.10287327747</v>
      </c>
      <c r="AC489" s="6">
        <v>3058315.4420423866</v>
      </c>
      <c r="AD489" s="6">
        <v>3723513.3805346582</v>
      </c>
      <c r="AE489" s="6">
        <v>24077.046365197482</v>
      </c>
      <c r="AF489" s="6">
        <v>191237.49417965542</v>
      </c>
      <c r="AG489" s="6">
        <v>0</v>
      </c>
      <c r="AH489" s="6">
        <v>3591524.1474426147</v>
      </c>
      <c r="AI489" s="6">
        <v>9344409.108743649</v>
      </c>
      <c r="AJ489" s="6">
        <v>6377751.225123886</v>
      </c>
      <c r="AK489" s="6">
        <v>28522720.756804038</v>
      </c>
      <c r="AL489" s="6">
        <v>3144235.0164944702</v>
      </c>
      <c r="AM489" s="6">
        <v>6327463.8043202469</v>
      </c>
      <c r="AN489" s="6">
        <v>6327463.8043202469</v>
      </c>
      <c r="AO489" s="6">
        <v>1478867.3190221859</v>
      </c>
      <c r="AP489" s="6">
        <v>3412706.5915970947</v>
      </c>
      <c r="AQ489" s="6">
        <v>0</v>
      </c>
      <c r="AR489" s="6">
        <v>37994419.577618755</v>
      </c>
      <c r="AS489" s="6">
        <v>49213457.292558283</v>
      </c>
      <c r="AT489" s="3">
        <f t="shared" si="44"/>
        <v>3162277.66016838</v>
      </c>
      <c r="AU489" s="2">
        <f t="shared" si="45"/>
        <v>2.8375958120661151</v>
      </c>
      <c r="AV489" s="3">
        <f t="shared" si="46"/>
        <v>13389.651696008881</v>
      </c>
      <c r="AW489" s="3">
        <f t="shared" si="47"/>
        <v>17343.364084233301</v>
      </c>
      <c r="AX489" s="3">
        <f t="shared" si="43"/>
        <v>272.96616066742587</v>
      </c>
      <c r="AY489" s="3">
        <f t="shared" si="48"/>
        <v>353.56793549317052</v>
      </c>
    </row>
    <row r="490" spans="1:51" x14ac:dyDescent="0.25">
      <c r="A490" s="6">
        <v>1</v>
      </c>
      <c r="B490" s="6">
        <v>2100</v>
      </c>
      <c r="C490" s="6">
        <v>707</v>
      </c>
      <c r="D490" s="6">
        <v>3.5000000000000003E-2</v>
      </c>
      <c r="E490" s="6">
        <v>15</v>
      </c>
      <c r="F490" s="6">
        <v>15</v>
      </c>
      <c r="G490" s="6">
        <v>7</v>
      </c>
      <c r="H490" s="6">
        <v>4.2169650342858235E-9</v>
      </c>
      <c r="I490" s="6">
        <v>0</v>
      </c>
      <c r="J490" s="6" t="s">
        <v>13</v>
      </c>
      <c r="K490" s="6" t="s">
        <v>14</v>
      </c>
      <c r="L490" s="6" t="s">
        <v>25</v>
      </c>
      <c r="M490" s="6" t="s">
        <v>45</v>
      </c>
      <c r="N490" s="6" t="s">
        <v>56</v>
      </c>
      <c r="O490" s="6" t="s">
        <v>15</v>
      </c>
      <c r="P490" s="6">
        <v>113.5706967000001</v>
      </c>
      <c r="Q490" s="6">
        <v>15.10318608364495</v>
      </c>
      <c r="R490" s="6">
        <v>0.71565347403732638</v>
      </c>
      <c r="S490" s="6">
        <v>4</v>
      </c>
      <c r="T490" s="6">
        <v>13318.943355511683</v>
      </c>
      <c r="U490" s="6">
        <v>17238.101901493385</v>
      </c>
      <c r="V490" s="6">
        <v>271.52467550628165</v>
      </c>
      <c r="W490" s="6">
        <v>351.42202352037793</v>
      </c>
      <c r="X490" s="6">
        <v>86.748247144448371</v>
      </c>
      <c r="Y490" s="6">
        <v>-2.3156261737458408E-6</v>
      </c>
      <c r="Z490" s="6">
        <v>4083614984.5599761</v>
      </c>
      <c r="AA490" s="6">
        <v>2099586.7639046875</v>
      </c>
      <c r="AB490" s="6">
        <v>121452.71333562722</v>
      </c>
      <c r="AC490" s="6">
        <v>3072987.1701943628</v>
      </c>
      <c r="AD490" s="6">
        <v>3746031.6393257808</v>
      </c>
      <c r="AE490" s="6">
        <v>24077.046365197482</v>
      </c>
      <c r="AF490" s="6">
        <v>187704.26783516904</v>
      </c>
      <c r="AG490" s="6">
        <v>0</v>
      </c>
      <c r="AH490" s="6">
        <v>3608217.4443747215</v>
      </c>
      <c r="AI490" s="6">
        <v>9387841.6430949531</v>
      </c>
      <c r="AJ490" s="6">
        <v>6407394.8222679831</v>
      </c>
      <c r="AK490" s="6">
        <v>28655293.510698482</v>
      </c>
      <c r="AL490" s="6">
        <v>3144235.0164944702</v>
      </c>
      <c r="AM490" s="6">
        <v>6327463.8043202469</v>
      </c>
      <c r="AN490" s="6">
        <v>6327463.8043202469</v>
      </c>
      <c r="AO490" s="6">
        <v>1478867.3190221859</v>
      </c>
      <c r="AP490" s="6">
        <v>3412706.5915970947</v>
      </c>
      <c r="AQ490" s="6">
        <v>0</v>
      </c>
      <c r="AR490" s="6">
        <v>38126992.331513204</v>
      </c>
      <c r="AS490" s="6">
        <v>49346030.046452731</v>
      </c>
      <c r="AT490" s="3">
        <f t="shared" si="44"/>
        <v>4216965.0342858238</v>
      </c>
      <c r="AU490" s="2">
        <f t="shared" si="45"/>
        <v>2.8626138961493055</v>
      </c>
      <c r="AV490" s="3">
        <f t="shared" si="46"/>
        <v>13318.943355511683</v>
      </c>
      <c r="AW490" s="3">
        <f t="shared" si="47"/>
        <v>17238.101901493385</v>
      </c>
      <c r="AX490" s="3">
        <f t="shared" si="43"/>
        <v>271.52467550628165</v>
      </c>
      <c r="AY490" s="3">
        <f t="shared" si="48"/>
        <v>351.42202352037793</v>
      </c>
    </row>
    <row r="491" spans="1:51" x14ac:dyDescent="0.25">
      <c r="A491" s="6">
        <v>1</v>
      </c>
      <c r="B491" s="6">
        <v>2100</v>
      </c>
      <c r="C491" s="6">
        <v>707</v>
      </c>
      <c r="D491" s="6">
        <v>3.5000000000000003E-2</v>
      </c>
      <c r="E491" s="6">
        <v>15</v>
      </c>
      <c r="F491" s="6">
        <v>15</v>
      </c>
      <c r="G491" s="6">
        <v>7</v>
      </c>
      <c r="H491" s="6">
        <v>5.6234132519034918E-9</v>
      </c>
      <c r="I491" s="6">
        <v>0</v>
      </c>
      <c r="J491" s="6" t="s">
        <v>13</v>
      </c>
      <c r="K491" s="6" t="s">
        <v>14</v>
      </c>
      <c r="L491" s="6" t="s">
        <v>25</v>
      </c>
      <c r="M491" s="6" t="s">
        <v>45</v>
      </c>
      <c r="N491" s="6" t="s">
        <v>56</v>
      </c>
      <c r="O491" s="6" t="s">
        <v>15</v>
      </c>
      <c r="P491" s="6">
        <v>114.0970743000001</v>
      </c>
      <c r="Q491" s="6">
        <v>15.17036867370976</v>
      </c>
      <c r="R491" s="6">
        <v>0.72037178433009696</v>
      </c>
      <c r="S491" s="6">
        <v>4</v>
      </c>
      <c r="T491" s="6">
        <v>13265.919949488552</v>
      </c>
      <c r="U491" s="6">
        <v>17159.408686478913</v>
      </c>
      <c r="V491" s="6">
        <v>270.44372165503557</v>
      </c>
      <c r="W491" s="6">
        <v>349.81775589185708</v>
      </c>
      <c r="X491" s="6">
        <v>86.740496811803297</v>
      </c>
      <c r="Y491" s="6">
        <v>-2.2496019760146736E-6</v>
      </c>
      <c r="Z491" s="6">
        <v>4094702029.465189</v>
      </c>
      <c r="AA491" s="6">
        <v>2106038.9398350129</v>
      </c>
      <c r="AB491" s="6">
        <v>121818.28548379536</v>
      </c>
      <c r="AC491" s="6">
        <v>3083934.5719128698</v>
      </c>
      <c r="AD491" s="6">
        <v>3762857.5904466999</v>
      </c>
      <c r="AE491" s="6">
        <v>24077.046365197482</v>
      </c>
      <c r="AF491" s="6">
        <v>184943.09768558893</v>
      </c>
      <c r="AG491" s="6">
        <v>0</v>
      </c>
      <c r="AH491" s="6">
        <v>3620631.1173743736</v>
      </c>
      <c r="AI491" s="6">
        <v>9420139.4738455862</v>
      </c>
      <c r="AJ491" s="6">
        <v>6429438.7554093488</v>
      </c>
      <c r="AK491" s="6">
        <v>28753878.878358472</v>
      </c>
      <c r="AL491" s="6">
        <v>3144235.0164944702</v>
      </c>
      <c r="AM491" s="6">
        <v>6327463.8043202469</v>
      </c>
      <c r="AN491" s="6">
        <v>6327463.8043202469</v>
      </c>
      <c r="AO491" s="6">
        <v>1478867.3190221859</v>
      </c>
      <c r="AP491" s="6">
        <v>3412706.5915970947</v>
      </c>
      <c r="AQ491" s="6">
        <v>0</v>
      </c>
      <c r="AR491" s="6">
        <v>38225577.69917319</v>
      </c>
      <c r="AS491" s="6">
        <v>49444615.414112717</v>
      </c>
      <c r="AT491" s="3">
        <f t="shared" si="44"/>
        <v>5623413.251903492</v>
      </c>
      <c r="AU491" s="2">
        <f t="shared" si="45"/>
        <v>2.8814871373203879</v>
      </c>
      <c r="AV491" s="3">
        <f t="shared" si="46"/>
        <v>13265.919949488552</v>
      </c>
      <c r="AW491" s="3">
        <f t="shared" si="47"/>
        <v>17159.408686478913</v>
      </c>
      <c r="AX491" s="3">
        <f t="shared" si="43"/>
        <v>270.44372165503557</v>
      </c>
      <c r="AY491" s="3">
        <f t="shared" si="48"/>
        <v>349.81775589185708</v>
      </c>
    </row>
    <row r="492" spans="1:51" x14ac:dyDescent="0.25">
      <c r="A492" s="6">
        <v>1</v>
      </c>
      <c r="B492" s="6">
        <v>2100</v>
      </c>
      <c r="C492" s="6">
        <v>707</v>
      </c>
      <c r="D492" s="6">
        <v>3.5000000000000003E-2</v>
      </c>
      <c r="E492" s="6">
        <v>15</v>
      </c>
      <c r="F492" s="6">
        <v>15</v>
      </c>
      <c r="G492" s="6">
        <v>7</v>
      </c>
      <c r="H492" s="6">
        <v>7.4989420933245577E-9</v>
      </c>
      <c r="I492" s="6">
        <v>0</v>
      </c>
      <c r="J492" s="6" t="s">
        <v>13</v>
      </c>
      <c r="K492" s="6" t="s">
        <v>14</v>
      </c>
      <c r="L492" s="6" t="s">
        <v>25</v>
      </c>
      <c r="M492" s="6" t="s">
        <v>45</v>
      </c>
      <c r="N492" s="6" t="s">
        <v>56</v>
      </c>
      <c r="O492" s="6" t="s">
        <v>15</v>
      </c>
      <c r="P492" s="6">
        <v>114.50380860000013</v>
      </c>
      <c r="Q492" s="6">
        <v>15.22223948212315</v>
      </c>
      <c r="R492" s="6">
        <v>0.72397880545075177</v>
      </c>
      <c r="S492" s="6">
        <v>4</v>
      </c>
      <c r="T492" s="6">
        <v>13226.157447985262</v>
      </c>
      <c r="U492" s="6">
        <v>17100.247970550528</v>
      </c>
      <c r="V492" s="6">
        <v>269.63310927912738</v>
      </c>
      <c r="W492" s="6">
        <v>348.61168467686645</v>
      </c>
      <c r="X492" s="6">
        <v>86.7344428448733</v>
      </c>
      <c r="Y492" s="6">
        <v>-2.2004091913113373E-6</v>
      </c>
      <c r="Z492" s="6">
        <v>4102400580.5159454</v>
      </c>
      <c r="AA492" s="6">
        <v>2111012.9847462573</v>
      </c>
      <c r="AB492" s="6">
        <v>122100.031434248</v>
      </c>
      <c r="AC492" s="6">
        <v>3092380.5297960611</v>
      </c>
      <c r="AD492" s="6">
        <v>3775852.8141452353</v>
      </c>
      <c r="AE492" s="6">
        <v>24077.046365197482</v>
      </c>
      <c r="AF492" s="6">
        <v>182865.67218870629</v>
      </c>
      <c r="AG492" s="6">
        <v>0</v>
      </c>
      <c r="AH492" s="6">
        <v>3630232.7406835239</v>
      </c>
      <c r="AI492" s="6">
        <v>9445120.9281322416</v>
      </c>
      <c r="AJ492" s="6">
        <v>6446489.111277543</v>
      </c>
      <c r="AK492" s="6">
        <v>28830131.858769014</v>
      </c>
      <c r="AL492" s="6">
        <v>3144235.0164944702</v>
      </c>
      <c r="AM492" s="6">
        <v>6327463.8043202469</v>
      </c>
      <c r="AN492" s="6">
        <v>6327463.8043202469</v>
      </c>
      <c r="AO492" s="6">
        <v>1478867.3190221859</v>
      </c>
      <c r="AP492" s="6">
        <v>3412706.5915970947</v>
      </c>
      <c r="AQ492" s="6">
        <v>0</v>
      </c>
      <c r="AR492" s="6">
        <v>38301830.679583736</v>
      </c>
      <c r="AS492" s="6">
        <v>49520868.394523263</v>
      </c>
      <c r="AT492" s="3">
        <f t="shared" si="44"/>
        <v>7498942.0933245579</v>
      </c>
      <c r="AU492" s="2">
        <f t="shared" si="45"/>
        <v>2.8959152218030071</v>
      </c>
      <c r="AV492" s="3">
        <f t="shared" si="46"/>
        <v>13226.157447985262</v>
      </c>
      <c r="AW492" s="3">
        <f t="shared" si="47"/>
        <v>17100.247970550528</v>
      </c>
      <c r="AX492" s="3">
        <f t="shared" si="43"/>
        <v>269.63310927912738</v>
      </c>
      <c r="AY492" s="3">
        <f t="shared" si="48"/>
        <v>348.61168467686645</v>
      </c>
    </row>
    <row r="493" spans="1:51" x14ac:dyDescent="0.25">
      <c r="A493" s="6">
        <v>1</v>
      </c>
      <c r="B493" s="6">
        <v>2100</v>
      </c>
      <c r="C493" s="6">
        <v>707</v>
      </c>
      <c r="D493" s="6">
        <v>3.5000000000000003E-2</v>
      </c>
      <c r="E493" s="6">
        <v>15</v>
      </c>
      <c r="F493" s="6">
        <v>15</v>
      </c>
      <c r="G493" s="6">
        <v>7</v>
      </c>
      <c r="H493" s="6">
        <v>1E-8</v>
      </c>
      <c r="I493" s="6">
        <v>0</v>
      </c>
      <c r="J493" s="6" t="s">
        <v>13</v>
      </c>
      <c r="K493" s="6" t="s">
        <v>14</v>
      </c>
      <c r="L493" s="6" t="s">
        <v>25</v>
      </c>
      <c r="M493" s="6" t="s">
        <v>45</v>
      </c>
      <c r="N493" s="6" t="s">
        <v>56</v>
      </c>
      <c r="O493" s="6" t="s">
        <v>15</v>
      </c>
      <c r="P493" s="6">
        <v>114.8009124000001</v>
      </c>
      <c r="Q493" s="6">
        <v>15.260106391478651</v>
      </c>
      <c r="R493" s="6">
        <v>0.7266623859255178</v>
      </c>
      <c r="S493" s="6">
        <v>4</v>
      </c>
      <c r="T493" s="6">
        <v>13196.339156153766</v>
      </c>
      <c r="U493" s="6">
        <v>17056.122575605958</v>
      </c>
      <c r="V493" s="6">
        <v>269.02522306791769</v>
      </c>
      <c r="W493" s="6">
        <v>347.71212881690752</v>
      </c>
      <c r="X493" s="6">
        <v>86.729985425863958</v>
      </c>
      <c r="Y493" s="6">
        <v>-2.1627268473384902E-6</v>
      </c>
      <c r="Z493" s="6">
        <v>4108777785.5972419</v>
      </c>
      <c r="AA493" s="6">
        <v>2114639.9954312034</v>
      </c>
      <c r="AB493" s="6">
        <v>122305.43479869248</v>
      </c>
      <c r="AC493" s="6">
        <v>3098542.7760267071</v>
      </c>
      <c r="AD493" s="6">
        <v>3785341.8943393603</v>
      </c>
      <c r="AE493" s="6">
        <v>24077.046365197482</v>
      </c>
      <c r="AF493" s="6">
        <v>181237.26883914694</v>
      </c>
      <c r="AG493" s="6">
        <v>0</v>
      </c>
      <c r="AH493" s="6">
        <v>3637196.3221621197</v>
      </c>
      <c r="AI493" s="6">
        <v>9463238.7387125734</v>
      </c>
      <c r="AJ493" s="6">
        <v>6458854.8892824017</v>
      </c>
      <c r="AK493" s="6">
        <v>28885434.365957402</v>
      </c>
      <c r="AL493" s="6">
        <v>3144235.0164944702</v>
      </c>
      <c r="AM493" s="6">
        <v>6327463.8043202469</v>
      </c>
      <c r="AN493" s="6">
        <v>6327463.8043202469</v>
      </c>
      <c r="AO493" s="6">
        <v>1478867.3190221859</v>
      </c>
      <c r="AP493" s="6">
        <v>3412706.5915970947</v>
      </c>
      <c r="AQ493" s="6">
        <v>0</v>
      </c>
      <c r="AR493" s="6">
        <v>38357133.186772123</v>
      </c>
      <c r="AS493" s="6">
        <v>49576170.90171165</v>
      </c>
      <c r="AT493" s="3">
        <f t="shared" si="44"/>
        <v>10000000</v>
      </c>
      <c r="AU493" s="2">
        <f t="shared" si="45"/>
        <v>2.9066495437020712</v>
      </c>
      <c r="AV493" s="3">
        <f t="shared" si="46"/>
        <v>13196.339156153766</v>
      </c>
      <c r="AW493" s="3">
        <f t="shared" si="47"/>
        <v>17056.122575605958</v>
      </c>
      <c r="AX493" s="3">
        <f t="shared" si="43"/>
        <v>269.02522306791769</v>
      </c>
      <c r="AY493" s="3">
        <f t="shared" si="48"/>
        <v>347.71212881690752</v>
      </c>
    </row>
    <row r="494" spans="1:51" x14ac:dyDescent="0.25">
      <c r="A494" s="6">
        <v>1</v>
      </c>
      <c r="B494" s="6">
        <v>2200</v>
      </c>
      <c r="C494" s="6">
        <v>707</v>
      </c>
      <c r="D494" s="6">
        <v>3.5000000000000003E-2</v>
      </c>
      <c r="E494" s="6">
        <v>15</v>
      </c>
      <c r="F494" s="6">
        <v>15</v>
      </c>
      <c r="G494" s="6">
        <v>7</v>
      </c>
      <c r="H494" s="6">
        <v>1E-13</v>
      </c>
      <c r="I494" s="6">
        <v>0</v>
      </c>
      <c r="J494" s="6" t="s">
        <v>13</v>
      </c>
      <c r="K494" s="6" t="s">
        <v>14</v>
      </c>
      <c r="L494" s="6" t="s">
        <v>25</v>
      </c>
      <c r="M494" s="6" t="s">
        <v>45</v>
      </c>
      <c r="N494" s="6" t="s">
        <v>56</v>
      </c>
      <c r="O494" s="6" t="s">
        <v>15</v>
      </c>
      <c r="P494" s="6">
        <v>0</v>
      </c>
      <c r="Q494" s="6">
        <v>0</v>
      </c>
      <c r="R494" s="6">
        <v>0</v>
      </c>
      <c r="S494" s="6">
        <v>0</v>
      </c>
      <c r="T494" s="6"/>
      <c r="U494" s="6"/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3">
        <f t="shared" si="44"/>
        <v>100</v>
      </c>
      <c r="AU494" s="2">
        <f t="shared" si="45"/>
        <v>0</v>
      </c>
      <c r="AV494" s="3" t="str">
        <f t="shared" si="46"/>
        <v/>
      </c>
      <c r="AW494" s="3" t="str">
        <f t="shared" si="47"/>
        <v/>
      </c>
      <c r="AX494" s="3" t="str">
        <f t="shared" si="43"/>
        <v/>
      </c>
      <c r="AY494" s="3" t="str">
        <f t="shared" si="48"/>
        <v/>
      </c>
    </row>
    <row r="495" spans="1:51" x14ac:dyDescent="0.25">
      <c r="A495" s="6">
        <v>1</v>
      </c>
      <c r="B495" s="6">
        <v>2200</v>
      </c>
      <c r="C495" s="6">
        <v>707</v>
      </c>
      <c r="D495" s="6">
        <v>3.5000000000000003E-2</v>
      </c>
      <c r="E495" s="6">
        <v>15</v>
      </c>
      <c r="F495" s="6">
        <v>15</v>
      </c>
      <c r="G495" s="6">
        <v>7</v>
      </c>
      <c r="H495" s="6">
        <v>1.333521432163324E-13</v>
      </c>
      <c r="I495" s="6">
        <v>0</v>
      </c>
      <c r="J495" s="6" t="s">
        <v>13</v>
      </c>
      <c r="K495" s="6" t="s">
        <v>14</v>
      </c>
      <c r="L495" s="6" t="s">
        <v>25</v>
      </c>
      <c r="M495" s="6" t="s">
        <v>45</v>
      </c>
      <c r="N495" s="6" t="s">
        <v>56</v>
      </c>
      <c r="O495" s="6" t="s">
        <v>15</v>
      </c>
      <c r="P495" s="6">
        <v>0</v>
      </c>
      <c r="Q495" s="6">
        <v>0</v>
      </c>
      <c r="R495" s="6">
        <v>0</v>
      </c>
      <c r="S495" s="6">
        <v>0</v>
      </c>
      <c r="T495" s="6"/>
      <c r="U495" s="6"/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3">
        <f t="shared" si="44"/>
        <v>133.35214321633239</v>
      </c>
      <c r="AU495" s="2">
        <f t="shared" si="45"/>
        <v>0</v>
      </c>
      <c r="AV495" s="3" t="str">
        <f t="shared" si="46"/>
        <v/>
      </c>
      <c r="AW495" s="3" t="str">
        <f t="shared" si="47"/>
        <v/>
      </c>
      <c r="AX495" s="3" t="str">
        <f t="shared" si="43"/>
        <v/>
      </c>
      <c r="AY495" s="3" t="str">
        <f t="shared" si="48"/>
        <v/>
      </c>
    </row>
    <row r="496" spans="1:51" x14ac:dyDescent="0.25">
      <c r="A496" s="6">
        <v>1</v>
      </c>
      <c r="B496" s="6">
        <v>2200</v>
      </c>
      <c r="C496" s="6">
        <v>707</v>
      </c>
      <c r="D496" s="6">
        <v>3.5000000000000003E-2</v>
      </c>
      <c r="E496" s="6">
        <v>15</v>
      </c>
      <c r="F496" s="6">
        <v>15</v>
      </c>
      <c r="G496" s="6">
        <v>7</v>
      </c>
      <c r="H496" s="6">
        <v>1.778279410038923E-13</v>
      </c>
      <c r="I496" s="6">
        <v>0</v>
      </c>
      <c r="J496" s="6" t="s">
        <v>13</v>
      </c>
      <c r="K496" s="6" t="s">
        <v>14</v>
      </c>
      <c r="L496" s="6" t="s">
        <v>25</v>
      </c>
      <c r="M496" s="6" t="s">
        <v>45</v>
      </c>
      <c r="N496" s="6" t="s">
        <v>56</v>
      </c>
      <c r="O496" s="6" t="s">
        <v>15</v>
      </c>
      <c r="P496" s="6">
        <v>0</v>
      </c>
      <c r="Q496" s="6">
        <v>0</v>
      </c>
      <c r="R496" s="6">
        <v>0</v>
      </c>
      <c r="S496" s="6">
        <v>0</v>
      </c>
      <c r="T496" s="6"/>
      <c r="U496" s="6"/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3">
        <f t="shared" si="44"/>
        <v>177.82794100389231</v>
      </c>
      <c r="AU496" s="2">
        <f t="shared" si="45"/>
        <v>0</v>
      </c>
      <c r="AV496" s="3" t="str">
        <f t="shared" si="46"/>
        <v/>
      </c>
      <c r="AW496" s="3" t="str">
        <f t="shared" si="47"/>
        <v/>
      </c>
      <c r="AX496" s="3" t="str">
        <f t="shared" si="43"/>
        <v/>
      </c>
      <c r="AY496" s="3" t="str">
        <f t="shared" si="48"/>
        <v/>
      </c>
    </row>
    <row r="497" spans="1:51" x14ac:dyDescent="0.25">
      <c r="A497" s="6">
        <v>1</v>
      </c>
      <c r="B497" s="6">
        <v>2200</v>
      </c>
      <c r="C497" s="6">
        <v>707</v>
      </c>
      <c r="D497" s="6">
        <v>3.5000000000000003E-2</v>
      </c>
      <c r="E497" s="6">
        <v>15</v>
      </c>
      <c r="F497" s="6">
        <v>15</v>
      </c>
      <c r="G497" s="6">
        <v>7</v>
      </c>
      <c r="H497" s="6">
        <v>2.3713737056616554E-13</v>
      </c>
      <c r="I497" s="6">
        <v>0</v>
      </c>
      <c r="J497" s="6" t="s">
        <v>13</v>
      </c>
      <c r="K497" s="6" t="s">
        <v>14</v>
      </c>
      <c r="L497" s="6" t="s">
        <v>25</v>
      </c>
      <c r="M497" s="6" t="s">
        <v>45</v>
      </c>
      <c r="N497" s="6" t="s">
        <v>56</v>
      </c>
      <c r="O497" s="6" t="s">
        <v>15</v>
      </c>
      <c r="P497" s="6">
        <v>0</v>
      </c>
      <c r="Q497" s="6">
        <v>0</v>
      </c>
      <c r="R497" s="6">
        <v>0</v>
      </c>
      <c r="S497" s="6">
        <v>0</v>
      </c>
      <c r="T497" s="6"/>
      <c r="U497" s="6"/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3">
        <f t="shared" si="44"/>
        <v>237.13737056616554</v>
      </c>
      <c r="AU497" s="2">
        <f t="shared" si="45"/>
        <v>0</v>
      </c>
      <c r="AV497" s="3" t="str">
        <f t="shared" si="46"/>
        <v/>
      </c>
      <c r="AW497" s="3" t="str">
        <f t="shared" si="47"/>
        <v/>
      </c>
      <c r="AX497" s="3" t="str">
        <f t="shared" si="43"/>
        <v/>
      </c>
      <c r="AY497" s="3" t="str">
        <f t="shared" si="48"/>
        <v/>
      </c>
    </row>
    <row r="498" spans="1:51" x14ac:dyDescent="0.25">
      <c r="A498" s="6">
        <v>1</v>
      </c>
      <c r="B498" s="6">
        <v>2200</v>
      </c>
      <c r="C498" s="6">
        <v>707</v>
      </c>
      <c r="D498" s="6">
        <v>3.5000000000000003E-2</v>
      </c>
      <c r="E498" s="6">
        <v>15</v>
      </c>
      <c r="F498" s="6">
        <v>15</v>
      </c>
      <c r="G498" s="6">
        <v>7</v>
      </c>
      <c r="H498" s="6">
        <v>3.1622776601683792E-13</v>
      </c>
      <c r="I498" s="6">
        <v>0</v>
      </c>
      <c r="J498" s="6" t="s">
        <v>13</v>
      </c>
      <c r="K498" s="6" t="s">
        <v>14</v>
      </c>
      <c r="L498" s="6" t="s">
        <v>25</v>
      </c>
      <c r="M498" s="6" t="s">
        <v>45</v>
      </c>
      <c r="N498" s="6" t="s">
        <v>56</v>
      </c>
      <c r="O498" s="6" t="s">
        <v>15</v>
      </c>
      <c r="P498" s="6">
        <v>0</v>
      </c>
      <c r="Q498" s="6">
        <v>0</v>
      </c>
      <c r="R498" s="6">
        <v>0</v>
      </c>
      <c r="S498" s="6">
        <v>0</v>
      </c>
      <c r="T498" s="6"/>
      <c r="U498" s="6"/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3">
        <f t="shared" si="44"/>
        <v>316.2277660168379</v>
      </c>
      <c r="AU498" s="2">
        <f t="shared" si="45"/>
        <v>0</v>
      </c>
      <c r="AV498" s="3" t="str">
        <f t="shared" si="46"/>
        <v/>
      </c>
      <c r="AW498" s="3" t="str">
        <f t="shared" si="47"/>
        <v/>
      </c>
      <c r="AX498" s="3" t="str">
        <f t="shared" si="43"/>
        <v/>
      </c>
      <c r="AY498" s="3" t="str">
        <f t="shared" si="48"/>
        <v/>
      </c>
    </row>
    <row r="499" spans="1:51" x14ac:dyDescent="0.25">
      <c r="A499" s="6">
        <v>1</v>
      </c>
      <c r="B499" s="6">
        <v>2200</v>
      </c>
      <c r="C499" s="6">
        <v>707</v>
      </c>
      <c r="D499" s="6">
        <v>3.5000000000000003E-2</v>
      </c>
      <c r="E499" s="6">
        <v>15</v>
      </c>
      <c r="F499" s="6">
        <v>15</v>
      </c>
      <c r="G499" s="6">
        <v>7</v>
      </c>
      <c r="H499" s="6">
        <v>4.2169650342858226E-13</v>
      </c>
      <c r="I499" s="6">
        <v>0</v>
      </c>
      <c r="J499" s="6" t="s">
        <v>13</v>
      </c>
      <c r="K499" s="6" t="s">
        <v>14</v>
      </c>
      <c r="L499" s="6" t="s">
        <v>25</v>
      </c>
      <c r="M499" s="6" t="s">
        <v>45</v>
      </c>
      <c r="N499" s="6" t="s">
        <v>56</v>
      </c>
      <c r="O499" s="6" t="s">
        <v>15</v>
      </c>
      <c r="P499" s="6">
        <v>0</v>
      </c>
      <c r="Q499" s="6">
        <v>0</v>
      </c>
      <c r="R499" s="6">
        <v>0</v>
      </c>
      <c r="S499" s="6">
        <v>0</v>
      </c>
      <c r="T499" s="6"/>
      <c r="U499" s="6"/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3">
        <f t="shared" si="44"/>
        <v>421.69650342858228</v>
      </c>
      <c r="AU499" s="2">
        <f t="shared" si="45"/>
        <v>0</v>
      </c>
      <c r="AV499" s="3" t="str">
        <f t="shared" si="46"/>
        <v/>
      </c>
      <c r="AW499" s="3" t="str">
        <f t="shared" si="47"/>
        <v/>
      </c>
      <c r="AX499" s="3" t="str">
        <f t="shared" si="43"/>
        <v/>
      </c>
      <c r="AY499" s="3" t="str">
        <f t="shared" si="48"/>
        <v/>
      </c>
    </row>
    <row r="500" spans="1:51" x14ac:dyDescent="0.25">
      <c r="A500" s="6">
        <v>1</v>
      </c>
      <c r="B500" s="6">
        <v>2200</v>
      </c>
      <c r="C500" s="6">
        <v>707</v>
      </c>
      <c r="D500" s="6">
        <v>3.5000000000000003E-2</v>
      </c>
      <c r="E500" s="6">
        <v>15</v>
      </c>
      <c r="F500" s="6">
        <v>15</v>
      </c>
      <c r="G500" s="6">
        <v>7</v>
      </c>
      <c r="H500" s="6">
        <v>5.6234132519034904E-13</v>
      </c>
      <c r="I500" s="6">
        <v>0</v>
      </c>
      <c r="J500" s="6" t="s">
        <v>13</v>
      </c>
      <c r="K500" s="6" t="s">
        <v>14</v>
      </c>
      <c r="L500" s="6" t="s">
        <v>25</v>
      </c>
      <c r="M500" s="6" t="s">
        <v>45</v>
      </c>
      <c r="N500" s="6" t="s">
        <v>56</v>
      </c>
      <c r="O500" s="6" t="s">
        <v>15</v>
      </c>
      <c r="P500" s="6">
        <v>0</v>
      </c>
      <c r="Q500" s="6">
        <v>0</v>
      </c>
      <c r="R500" s="6">
        <v>0</v>
      </c>
      <c r="S500" s="6">
        <v>0</v>
      </c>
      <c r="T500" s="6"/>
      <c r="U500" s="6"/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3">
        <f t="shared" si="44"/>
        <v>562.34132519034904</v>
      </c>
      <c r="AU500" s="2">
        <f t="shared" si="45"/>
        <v>0</v>
      </c>
      <c r="AV500" s="3" t="str">
        <f t="shared" si="46"/>
        <v/>
      </c>
      <c r="AW500" s="3" t="str">
        <f t="shared" si="47"/>
        <v/>
      </c>
      <c r="AX500" s="3" t="str">
        <f t="shared" si="43"/>
        <v/>
      </c>
      <c r="AY500" s="3" t="str">
        <f t="shared" si="48"/>
        <v/>
      </c>
    </row>
    <row r="501" spans="1:51" x14ac:dyDescent="0.25">
      <c r="A501" s="6">
        <v>1</v>
      </c>
      <c r="B501" s="6">
        <v>2200</v>
      </c>
      <c r="C501" s="6">
        <v>707</v>
      </c>
      <c r="D501" s="6">
        <v>3.5000000000000003E-2</v>
      </c>
      <c r="E501" s="6">
        <v>15</v>
      </c>
      <c r="F501" s="6">
        <v>15</v>
      </c>
      <c r="G501" s="6">
        <v>7</v>
      </c>
      <c r="H501" s="6">
        <v>7.4989420933245589E-13</v>
      </c>
      <c r="I501" s="6">
        <v>0</v>
      </c>
      <c r="J501" s="6" t="s">
        <v>13</v>
      </c>
      <c r="K501" s="6" t="s">
        <v>14</v>
      </c>
      <c r="L501" s="6" t="s">
        <v>25</v>
      </c>
      <c r="M501" s="6" t="s">
        <v>45</v>
      </c>
      <c r="N501" s="6" t="s">
        <v>56</v>
      </c>
      <c r="O501" s="6" t="s">
        <v>15</v>
      </c>
      <c r="P501" s="6">
        <v>0.7101942999999995</v>
      </c>
      <c r="Q501" s="6">
        <v>5.8831160837794889E-2</v>
      </c>
      <c r="R501" s="6">
        <v>1.1024497851561227E-4</v>
      </c>
      <c r="S501" s="6">
        <v>4</v>
      </c>
      <c r="T501" s="6">
        <v>23432826.937178954</v>
      </c>
      <c r="U501" s="6">
        <v>49919064.355835989</v>
      </c>
      <c r="V501" s="6">
        <v>477709.87235855969</v>
      </c>
      <c r="W501" s="6">
        <v>1017667.6474253865</v>
      </c>
      <c r="X501" s="6">
        <v>70.059885745809495</v>
      </c>
      <c r="Y501" s="6">
        <v>-1.2100324411410839E-5</v>
      </c>
      <c r="Z501" s="6">
        <v>62971876.606736213</v>
      </c>
      <c r="AA501" s="6">
        <v>37881.160541321231</v>
      </c>
      <c r="AB501" s="6">
        <v>1966.1739383978575</v>
      </c>
      <c r="AC501" s="6">
        <v>36744.944305881923</v>
      </c>
      <c r="AD501" s="6">
        <v>41580.621677877287</v>
      </c>
      <c r="AE501" s="6">
        <v>24077.046365197482</v>
      </c>
      <c r="AF501" s="6">
        <v>29683.268381799251</v>
      </c>
      <c r="AG501" s="6">
        <v>0</v>
      </c>
      <c r="AH501" s="6">
        <v>67053.953932085249</v>
      </c>
      <c r="AI501" s="6">
        <v>174460.63347406907</v>
      </c>
      <c r="AJ501" s="6">
        <v>119072.9671535893</v>
      </c>
      <c r="AK501" s="6">
        <v>532520.76977021864</v>
      </c>
      <c r="AL501" s="6">
        <v>3144235.0164944702</v>
      </c>
      <c r="AM501" s="6">
        <v>6656650.2227327283</v>
      </c>
      <c r="AN501" s="6">
        <v>6656650.2227327283</v>
      </c>
      <c r="AO501" s="6">
        <v>1478867.3190221859</v>
      </c>
      <c r="AP501" s="6">
        <v>3544381.1589620872</v>
      </c>
      <c r="AQ501" s="6">
        <v>0</v>
      </c>
      <c r="AR501" s="6">
        <v>10333406.008997418</v>
      </c>
      <c r="AS501" s="6">
        <v>22013304.70971442</v>
      </c>
      <c r="AT501" s="3">
        <f t="shared" si="44"/>
        <v>749.89420933245594</v>
      </c>
      <c r="AU501" s="2">
        <f t="shared" si="45"/>
        <v>4.4097991406244908E-4</v>
      </c>
      <c r="AV501" s="3">
        <f t="shared" si="46"/>
        <v>23432826.937178954</v>
      </c>
      <c r="AW501" s="3">
        <f t="shared" si="47"/>
        <v>49919064.355835989</v>
      </c>
      <c r="AX501" s="3">
        <f t="shared" si="43"/>
        <v>477709.87235855969</v>
      </c>
      <c r="AY501" s="3">
        <f t="shared" si="48"/>
        <v>1017667.6474253865</v>
      </c>
    </row>
    <row r="502" spans="1:51" x14ac:dyDescent="0.25">
      <c r="A502" s="6">
        <v>1</v>
      </c>
      <c r="B502" s="6">
        <v>2200</v>
      </c>
      <c r="C502" s="6">
        <v>707</v>
      </c>
      <c r="D502" s="6">
        <v>3.5000000000000003E-2</v>
      </c>
      <c r="E502" s="6">
        <v>15</v>
      </c>
      <c r="F502" s="6">
        <v>15</v>
      </c>
      <c r="G502" s="6">
        <v>7</v>
      </c>
      <c r="H502" s="6">
        <v>9.9999999999999998E-13</v>
      </c>
      <c r="I502" s="6">
        <v>0</v>
      </c>
      <c r="J502" s="6" t="s">
        <v>13</v>
      </c>
      <c r="K502" s="6" t="s">
        <v>14</v>
      </c>
      <c r="L502" s="6" t="s">
        <v>25</v>
      </c>
      <c r="M502" s="6" t="s">
        <v>45</v>
      </c>
      <c r="N502" s="6" t="s">
        <v>56</v>
      </c>
      <c r="O502" s="6" t="s">
        <v>15</v>
      </c>
      <c r="P502" s="6">
        <v>1.1000823999999993</v>
      </c>
      <c r="Q502" s="6">
        <v>0.11123501267162091</v>
      </c>
      <c r="R502" s="6">
        <v>1.0308172101080205E-3</v>
      </c>
      <c r="S502" s="6">
        <v>4</v>
      </c>
      <c r="T502" s="6">
        <v>2560843.7957267519</v>
      </c>
      <c r="U502" s="6">
        <v>5393523.1946992073</v>
      </c>
      <c r="V502" s="6">
        <v>52206.264573475848</v>
      </c>
      <c r="W502" s="6">
        <v>109954.26560398075</v>
      </c>
      <c r="X502" s="6">
        <v>76.371292808764323</v>
      </c>
      <c r="Y502" s="6">
        <v>-1.4553549807984382E-5</v>
      </c>
      <c r="Z502" s="6">
        <v>16322786.366560183</v>
      </c>
      <c r="AA502" s="6">
        <v>62541.642069948655</v>
      </c>
      <c r="AB502" s="6">
        <v>3381.7703014565768</v>
      </c>
      <c r="AC502" s="6">
        <v>60884.376497881087</v>
      </c>
      <c r="AD502" s="6">
        <v>54634.189321562764</v>
      </c>
      <c r="AE502" s="6">
        <v>24077.046365197482</v>
      </c>
      <c r="AF502" s="6">
        <v>39266.287472240772</v>
      </c>
      <c r="AG502" s="6">
        <v>0</v>
      </c>
      <c r="AH502" s="6">
        <v>95466.271691032045</v>
      </c>
      <c r="AI502" s="6">
        <v>248383.65611510322</v>
      </c>
      <c r="AJ502" s="6">
        <v>169526.94907231373</v>
      </c>
      <c r="AK502" s="6">
        <v>758162.18890673632</v>
      </c>
      <c r="AL502" s="6">
        <v>3144235.0164944702</v>
      </c>
      <c r="AM502" s="6">
        <v>6656650.2227327283</v>
      </c>
      <c r="AN502" s="6">
        <v>6656650.2227327283</v>
      </c>
      <c r="AO502" s="6">
        <v>1478867.3190221859</v>
      </c>
      <c r="AP502" s="6">
        <v>3544381.1589620872</v>
      </c>
      <c r="AQ502" s="6">
        <v>0</v>
      </c>
      <c r="AR502" s="6">
        <v>10559047.428133935</v>
      </c>
      <c r="AS502" s="6">
        <v>22238946.128850937</v>
      </c>
      <c r="AT502" s="3">
        <f t="shared" si="44"/>
        <v>1000</v>
      </c>
      <c r="AU502" s="2">
        <f t="shared" si="45"/>
        <v>4.1232688404320818E-3</v>
      </c>
      <c r="AV502" s="3">
        <f t="shared" si="46"/>
        <v>2560843.7957267519</v>
      </c>
      <c r="AW502" s="3">
        <f t="shared" si="47"/>
        <v>5393523.1946992073</v>
      </c>
      <c r="AX502" s="3">
        <f t="shared" si="43"/>
        <v>52206.264573475848</v>
      </c>
      <c r="AY502" s="3">
        <f t="shared" si="48"/>
        <v>109954.26560398075</v>
      </c>
    </row>
    <row r="503" spans="1:51" x14ac:dyDescent="0.25">
      <c r="A503" s="6">
        <v>1</v>
      </c>
      <c r="B503" s="6">
        <v>2200</v>
      </c>
      <c r="C503" s="6">
        <v>707</v>
      </c>
      <c r="D503" s="6">
        <v>3.5000000000000003E-2</v>
      </c>
      <c r="E503" s="6">
        <v>15</v>
      </c>
      <c r="F503" s="6">
        <v>15</v>
      </c>
      <c r="G503" s="6">
        <v>7</v>
      </c>
      <c r="H503" s="6">
        <v>1.3335214321633243E-12</v>
      </c>
      <c r="I503" s="6">
        <v>0</v>
      </c>
      <c r="J503" s="6" t="s">
        <v>13</v>
      </c>
      <c r="K503" s="6" t="s">
        <v>14</v>
      </c>
      <c r="L503" s="6" t="s">
        <v>25</v>
      </c>
      <c r="M503" s="6" t="s">
        <v>45</v>
      </c>
      <c r="N503" s="6" t="s">
        <v>56</v>
      </c>
      <c r="O503" s="6" t="s">
        <v>15</v>
      </c>
      <c r="P503" s="6">
        <v>1.5558999999999994</v>
      </c>
      <c r="Q503" s="6">
        <v>0.17500318086103303</v>
      </c>
      <c r="R503" s="6">
        <v>2.5235323782394287E-3</v>
      </c>
      <c r="S503" s="6">
        <v>4</v>
      </c>
      <c r="T503" s="6">
        <v>1070018.671525815</v>
      </c>
      <c r="U503" s="6">
        <v>2227116.8329595132</v>
      </c>
      <c r="V503" s="6">
        <v>21813.777926420789</v>
      </c>
      <c r="W503" s="6">
        <v>45402.789038340932</v>
      </c>
      <c r="X503" s="6">
        <v>80.157289947629451</v>
      </c>
      <c r="Y503" s="6">
        <v>-1.5641382854431868E-5</v>
      </c>
      <c r="Z503" s="6">
        <v>56258562.196612202</v>
      </c>
      <c r="AA503" s="6">
        <v>88494.340422679175</v>
      </c>
      <c r="AB503" s="6">
        <v>4902.8774490364021</v>
      </c>
      <c r="AC503" s="6">
        <v>87250.671511000532</v>
      </c>
      <c r="AD503" s="6">
        <v>70147.756463287325</v>
      </c>
      <c r="AE503" s="6">
        <v>24077.046365197482</v>
      </c>
      <c r="AF503" s="6">
        <v>48001.034511512298</v>
      </c>
      <c r="AG503" s="6">
        <v>0</v>
      </c>
      <c r="AH503" s="6">
        <v>125920.75342185813</v>
      </c>
      <c r="AI503" s="6">
        <v>327619.97050553717</v>
      </c>
      <c r="AJ503" s="6">
        <v>223607.36178723129</v>
      </c>
      <c r="AK503" s="6">
        <v>1000021.8124373398</v>
      </c>
      <c r="AL503" s="6">
        <v>3144235.0164944702</v>
      </c>
      <c r="AM503" s="6">
        <v>6656650.2227327283</v>
      </c>
      <c r="AN503" s="6">
        <v>6656650.2227327283</v>
      </c>
      <c r="AO503" s="6">
        <v>1478867.3190221859</v>
      </c>
      <c r="AP503" s="6">
        <v>3544381.1589620872</v>
      </c>
      <c r="AQ503" s="6">
        <v>0</v>
      </c>
      <c r="AR503" s="6">
        <v>10800907.051664539</v>
      </c>
      <c r="AS503" s="6">
        <v>22480805.752381541</v>
      </c>
      <c r="AT503" s="3">
        <f t="shared" si="44"/>
        <v>1333.5214321633243</v>
      </c>
      <c r="AU503" s="2">
        <f t="shared" si="45"/>
        <v>1.0094129512957715E-2</v>
      </c>
      <c r="AV503" s="3">
        <f t="shared" si="46"/>
        <v>1070018.671525815</v>
      </c>
      <c r="AW503" s="3">
        <f t="shared" si="47"/>
        <v>2227116.8329595132</v>
      </c>
      <c r="AX503" s="3">
        <f t="shared" si="43"/>
        <v>21813.777926420789</v>
      </c>
      <c r="AY503" s="3">
        <f t="shared" si="48"/>
        <v>45402.789038340932</v>
      </c>
    </row>
    <row r="504" spans="1:51" x14ac:dyDescent="0.25">
      <c r="A504" s="6">
        <v>1</v>
      </c>
      <c r="B504" s="6">
        <v>2200</v>
      </c>
      <c r="C504" s="6">
        <v>707</v>
      </c>
      <c r="D504" s="6">
        <v>3.5000000000000003E-2</v>
      </c>
      <c r="E504" s="6">
        <v>15</v>
      </c>
      <c r="F504" s="6">
        <v>15</v>
      </c>
      <c r="G504" s="6">
        <v>7</v>
      </c>
      <c r="H504" s="6">
        <v>1.778279410038923E-12</v>
      </c>
      <c r="I504" s="6">
        <v>0</v>
      </c>
      <c r="J504" s="6" t="s">
        <v>13</v>
      </c>
      <c r="K504" s="6" t="s">
        <v>14</v>
      </c>
      <c r="L504" s="6" t="s">
        <v>25</v>
      </c>
      <c r="M504" s="6" t="s">
        <v>45</v>
      </c>
      <c r="N504" s="6" t="s">
        <v>56</v>
      </c>
      <c r="O504" s="6" t="s">
        <v>15</v>
      </c>
      <c r="P504" s="6">
        <v>2.1356385999999996</v>
      </c>
      <c r="Q504" s="6">
        <v>0.25761626310608643</v>
      </c>
      <c r="R504" s="6">
        <v>4.7079095847287434E-3</v>
      </c>
      <c r="S504" s="6">
        <v>4</v>
      </c>
      <c r="T504" s="6">
        <v>588708.56801020587</v>
      </c>
      <c r="U504" s="6">
        <v>1208936.0007227845</v>
      </c>
      <c r="V504" s="6">
        <v>12001.620446158726</v>
      </c>
      <c r="W504" s="6">
        <v>24645.795581695013</v>
      </c>
      <c r="X504" s="6">
        <v>82.81340381631837</v>
      </c>
      <c r="Y504" s="6">
        <v>-1.6205370374023915E-5</v>
      </c>
      <c r="Z504" s="6">
        <v>160343815.47844771</v>
      </c>
      <c r="AA504" s="6">
        <v>118290.37662852931</v>
      </c>
      <c r="AB504" s="6">
        <v>6667.0144988520888</v>
      </c>
      <c r="AC504" s="6">
        <v>118655.97993840872</v>
      </c>
      <c r="AD504" s="6">
        <v>90038.386452375678</v>
      </c>
      <c r="AE504" s="6">
        <v>24077.046365197482</v>
      </c>
      <c r="AF504" s="6">
        <v>57303.92077358118</v>
      </c>
      <c r="AG504" s="6">
        <v>0</v>
      </c>
      <c r="AH504" s="6">
        <v>161862.76261620835</v>
      </c>
      <c r="AI504" s="6">
        <v>421133.70570940163</v>
      </c>
      <c r="AJ504" s="6">
        <v>287432.40757897566</v>
      </c>
      <c r="AK504" s="6">
        <v>1285461.6005615301</v>
      </c>
      <c r="AL504" s="6">
        <v>3144235.0164944702</v>
      </c>
      <c r="AM504" s="6">
        <v>6656650.2227327283</v>
      </c>
      <c r="AN504" s="6">
        <v>6656650.2227327283</v>
      </c>
      <c r="AO504" s="6">
        <v>1478867.3190221859</v>
      </c>
      <c r="AP504" s="6">
        <v>3544381.1589620872</v>
      </c>
      <c r="AQ504" s="6">
        <v>0</v>
      </c>
      <c r="AR504" s="6">
        <v>11086346.839788727</v>
      </c>
      <c r="AS504" s="6">
        <v>22766245.54050573</v>
      </c>
      <c r="AT504" s="3">
        <f t="shared" si="44"/>
        <v>1778.2794100389231</v>
      </c>
      <c r="AU504" s="2">
        <f t="shared" si="45"/>
        <v>1.8831638338914974E-2</v>
      </c>
      <c r="AV504" s="3">
        <f t="shared" si="46"/>
        <v>588708.56801020587</v>
      </c>
      <c r="AW504" s="3">
        <f t="shared" si="47"/>
        <v>1208936.0007227845</v>
      </c>
      <c r="AX504" s="3">
        <f t="shared" si="43"/>
        <v>12001.620446158726</v>
      </c>
      <c r="AY504" s="3">
        <f t="shared" si="48"/>
        <v>24645.795581695013</v>
      </c>
    </row>
    <row r="505" spans="1:51" x14ac:dyDescent="0.25">
      <c r="A505" s="6">
        <v>1</v>
      </c>
      <c r="B505" s="6">
        <v>2200</v>
      </c>
      <c r="C505" s="6">
        <v>707</v>
      </c>
      <c r="D505" s="6">
        <v>3.5000000000000003E-2</v>
      </c>
      <c r="E505" s="6">
        <v>15</v>
      </c>
      <c r="F505" s="6">
        <v>15</v>
      </c>
      <c r="G505" s="6">
        <v>7</v>
      </c>
      <c r="H505" s="6">
        <v>2.3713737056616554E-12</v>
      </c>
      <c r="I505" s="6">
        <v>0</v>
      </c>
      <c r="J505" s="6" t="s">
        <v>13</v>
      </c>
      <c r="K505" s="6" t="s">
        <v>14</v>
      </c>
      <c r="L505" s="6" t="s">
        <v>25</v>
      </c>
      <c r="M505" s="6" t="s">
        <v>45</v>
      </c>
      <c r="N505" s="6" t="s">
        <v>56</v>
      </c>
      <c r="O505" s="6" t="s">
        <v>15</v>
      </c>
      <c r="P505" s="6">
        <v>2.8666842999999993</v>
      </c>
      <c r="Q505" s="6">
        <v>0.36280883425615551</v>
      </c>
      <c r="R505" s="6">
        <v>7.7611926839910176E-3</v>
      </c>
      <c r="S505" s="6">
        <v>4</v>
      </c>
      <c r="T505" s="6">
        <v>367912.42550873919</v>
      </c>
      <c r="U505" s="6">
        <v>744139.99697494844</v>
      </c>
      <c r="V505" s="6">
        <v>7500.3924323808797</v>
      </c>
      <c r="W505" s="6">
        <v>15170.300362172076</v>
      </c>
      <c r="X505" s="6">
        <v>84.716855136533582</v>
      </c>
      <c r="Y505" s="6">
        <v>-1.6353577039670198E-5</v>
      </c>
      <c r="Z505" s="6">
        <v>292848299.66486627</v>
      </c>
      <c r="AA505" s="6">
        <v>152335.22923815635</v>
      </c>
      <c r="AB505" s="6">
        <v>8693.0963424741331</v>
      </c>
      <c r="AC505" s="6">
        <v>155836.23570887925</v>
      </c>
      <c r="AD505" s="6">
        <v>115231.73924517527</v>
      </c>
      <c r="AE505" s="6">
        <v>24077.046365197482</v>
      </c>
      <c r="AF505" s="6">
        <v>67152.112017678606</v>
      </c>
      <c r="AG505" s="6">
        <v>0</v>
      </c>
      <c r="AH505" s="6">
        <v>204096.92897784873</v>
      </c>
      <c r="AI505" s="6">
        <v>531018.34316364944</v>
      </c>
      <c r="AJ505" s="6">
        <v>362430.93054500921</v>
      </c>
      <c r="AK505" s="6">
        <v>1620871.6616040685</v>
      </c>
      <c r="AL505" s="6">
        <v>3144235.0164944702</v>
      </c>
      <c r="AM505" s="6">
        <v>6656650.2227327283</v>
      </c>
      <c r="AN505" s="6">
        <v>6656650.2227327283</v>
      </c>
      <c r="AO505" s="6">
        <v>1478867.3190221859</v>
      </c>
      <c r="AP505" s="6">
        <v>3544381.1589620872</v>
      </c>
      <c r="AQ505" s="6">
        <v>0</v>
      </c>
      <c r="AR505" s="6">
        <v>11421756.900831267</v>
      </c>
      <c r="AS505" s="6">
        <v>23101655.601548269</v>
      </c>
      <c r="AT505" s="3">
        <f t="shared" si="44"/>
        <v>2371.3737056616555</v>
      </c>
      <c r="AU505" s="2">
        <f t="shared" si="45"/>
        <v>3.104477073596407E-2</v>
      </c>
      <c r="AV505" s="3">
        <f t="shared" si="46"/>
        <v>367912.42550873919</v>
      </c>
      <c r="AW505" s="3">
        <f t="shared" si="47"/>
        <v>744139.99697494844</v>
      </c>
      <c r="AX505" s="3">
        <f t="shared" si="43"/>
        <v>7500.3924323808797</v>
      </c>
      <c r="AY505" s="3">
        <f t="shared" si="48"/>
        <v>15170.300362172076</v>
      </c>
    </row>
    <row r="506" spans="1:51" x14ac:dyDescent="0.25">
      <c r="A506" s="6">
        <v>1</v>
      </c>
      <c r="B506" s="6">
        <v>2200</v>
      </c>
      <c r="C506" s="6">
        <v>707</v>
      </c>
      <c r="D506" s="6">
        <v>3.5000000000000003E-2</v>
      </c>
      <c r="E506" s="6">
        <v>15</v>
      </c>
      <c r="F506" s="6">
        <v>15</v>
      </c>
      <c r="G506" s="6">
        <v>7</v>
      </c>
      <c r="H506" s="6">
        <v>3.1622776601683798E-12</v>
      </c>
      <c r="I506" s="6">
        <v>0</v>
      </c>
      <c r="J506" s="6" t="s">
        <v>13</v>
      </c>
      <c r="K506" s="6" t="s">
        <v>14</v>
      </c>
      <c r="L506" s="6" t="s">
        <v>25</v>
      </c>
      <c r="M506" s="6" t="s">
        <v>45</v>
      </c>
      <c r="N506" s="6" t="s">
        <v>56</v>
      </c>
      <c r="O506" s="6" t="s">
        <v>15</v>
      </c>
      <c r="P506" s="6">
        <v>3.8049999999999997</v>
      </c>
      <c r="Q506" s="6">
        <v>0.49857011079032248</v>
      </c>
      <c r="R506" s="6">
        <v>1.1930753461255418E-2</v>
      </c>
      <c r="S506" s="6">
        <v>4</v>
      </c>
      <c r="T506" s="6">
        <v>247797.2875437297</v>
      </c>
      <c r="U506" s="6">
        <v>492540.81398250285</v>
      </c>
      <c r="V506" s="6">
        <v>5051.6828772159852</v>
      </c>
      <c r="W506" s="6">
        <v>10041.110703789842</v>
      </c>
      <c r="X506" s="6">
        <v>86.13314279091162</v>
      </c>
      <c r="Y506" s="6">
        <v>-1.6286997777409851E-5</v>
      </c>
      <c r="Z506" s="6">
        <v>439176900.05273098</v>
      </c>
      <c r="AA506" s="6">
        <v>192101.08831602329</v>
      </c>
      <c r="AB506" s="6">
        <v>11065.223895575111</v>
      </c>
      <c r="AC506" s="6">
        <v>200758.70940884962</v>
      </c>
      <c r="AD506" s="6">
        <v>147652.33135938877</v>
      </c>
      <c r="AE506" s="6">
        <v>24077.046365197482</v>
      </c>
      <c r="AF506" s="6">
        <v>78069.320592212607</v>
      </c>
      <c r="AG506" s="6">
        <v>0</v>
      </c>
      <c r="AH506" s="6">
        <v>254952.25077552616</v>
      </c>
      <c r="AI506" s="6">
        <v>663333.4586203245</v>
      </c>
      <c r="AJ506" s="6">
        <v>452738.71564793214</v>
      </c>
      <c r="AK506" s="6">
        <v>2024748.1449810297</v>
      </c>
      <c r="AL506" s="6">
        <v>3144235.0164944702</v>
      </c>
      <c r="AM506" s="6">
        <v>6656650.2227327283</v>
      </c>
      <c r="AN506" s="6">
        <v>6656650.2227327283</v>
      </c>
      <c r="AO506" s="6">
        <v>1478867.3190221859</v>
      </c>
      <c r="AP506" s="6">
        <v>3544381.1589620872</v>
      </c>
      <c r="AQ506" s="6">
        <v>0</v>
      </c>
      <c r="AR506" s="6">
        <v>11825633.384208228</v>
      </c>
      <c r="AS506" s="6">
        <v>23505532.084925227</v>
      </c>
      <c r="AT506" s="3">
        <f t="shared" si="44"/>
        <v>3162.27766016838</v>
      </c>
      <c r="AU506" s="2">
        <f t="shared" si="45"/>
        <v>4.7723013845021672E-2</v>
      </c>
      <c r="AV506" s="3">
        <f t="shared" si="46"/>
        <v>247797.2875437297</v>
      </c>
      <c r="AW506" s="3">
        <f t="shared" si="47"/>
        <v>492540.81398250285</v>
      </c>
      <c r="AX506" s="3">
        <f t="shared" ref="AX506:AX569" si="49">IF(ISNUMBER(V506)=TRUE,V506,"")</f>
        <v>5051.6828772159852</v>
      </c>
      <c r="AY506" s="3">
        <f t="shared" si="48"/>
        <v>10041.110703789842</v>
      </c>
    </row>
    <row r="507" spans="1:51" x14ac:dyDescent="0.25">
      <c r="A507" s="6">
        <v>1</v>
      </c>
      <c r="B507" s="6">
        <v>2200</v>
      </c>
      <c r="C507" s="6">
        <v>707</v>
      </c>
      <c r="D507" s="6">
        <v>3.5000000000000003E-2</v>
      </c>
      <c r="E507" s="6">
        <v>15</v>
      </c>
      <c r="F507" s="6">
        <v>15</v>
      </c>
      <c r="G507" s="6">
        <v>7</v>
      </c>
      <c r="H507" s="6">
        <v>4.2169650342858224E-12</v>
      </c>
      <c r="I507" s="6">
        <v>0</v>
      </c>
      <c r="J507" s="6" t="s">
        <v>13</v>
      </c>
      <c r="K507" s="6" t="s">
        <v>14</v>
      </c>
      <c r="L507" s="6" t="s">
        <v>25</v>
      </c>
      <c r="M507" s="6" t="s">
        <v>45</v>
      </c>
      <c r="N507" s="6" t="s">
        <v>56</v>
      </c>
      <c r="O507" s="6" t="s">
        <v>15</v>
      </c>
      <c r="P507" s="6">
        <v>5.0197424000000019</v>
      </c>
      <c r="Q507" s="6">
        <v>0.67485713546325099</v>
      </c>
      <c r="R507" s="6">
        <v>1.7551351504572706E-2</v>
      </c>
      <c r="S507" s="6">
        <v>4</v>
      </c>
      <c r="T507" s="6">
        <v>175461.31771001843</v>
      </c>
      <c r="U507" s="6">
        <v>341828.82931836951</v>
      </c>
      <c r="V507" s="6">
        <v>3577.0162905154161</v>
      </c>
      <c r="W507" s="6">
        <v>6968.6430433652595</v>
      </c>
      <c r="X507" s="6">
        <v>87.204888981594138</v>
      </c>
      <c r="Y507" s="6">
        <v>-1.6105289706960321E-5</v>
      </c>
      <c r="Z507" s="6">
        <v>596538452.54942858</v>
      </c>
      <c r="AA507" s="6">
        <v>239093.24645640861</v>
      </c>
      <c r="AB507" s="6">
        <v>13870.762985041179</v>
      </c>
      <c r="AC507" s="6">
        <v>255585.51699377591</v>
      </c>
      <c r="AD507" s="6">
        <v>189684.23618093293</v>
      </c>
      <c r="AE507" s="6">
        <v>24077.046365197482</v>
      </c>
      <c r="AF507" s="6">
        <v>90489.218471664848</v>
      </c>
      <c r="AG507" s="6">
        <v>0</v>
      </c>
      <c r="AH507" s="6">
        <v>316992.01070667815</v>
      </c>
      <c r="AI507" s="6">
        <v>824748.1878565806</v>
      </c>
      <c r="AJ507" s="6">
        <v>562907.58509268845</v>
      </c>
      <c r="AK507" s="6">
        <v>2517447.8111089682</v>
      </c>
      <c r="AL507" s="6">
        <v>3144235.0164944702</v>
      </c>
      <c r="AM507" s="6">
        <v>6656650.2227327283</v>
      </c>
      <c r="AN507" s="6">
        <v>6656650.2227327283</v>
      </c>
      <c r="AO507" s="6">
        <v>1478867.3190221859</v>
      </c>
      <c r="AP507" s="6">
        <v>3544381.1589620872</v>
      </c>
      <c r="AQ507" s="6">
        <v>0</v>
      </c>
      <c r="AR507" s="6">
        <v>12318333.050336167</v>
      </c>
      <c r="AS507" s="6">
        <v>23998231.751053169</v>
      </c>
      <c r="AT507" s="3">
        <f t="shared" si="44"/>
        <v>4216.9650342858222</v>
      </c>
      <c r="AU507" s="2">
        <f t="shared" si="45"/>
        <v>7.0205406018290825E-2</v>
      </c>
      <c r="AV507" s="3">
        <f t="shared" si="46"/>
        <v>175461.31771001843</v>
      </c>
      <c r="AW507" s="3">
        <f t="shared" si="47"/>
        <v>341828.82931836951</v>
      </c>
      <c r="AX507" s="3">
        <f t="shared" si="49"/>
        <v>3577.0162905154161</v>
      </c>
      <c r="AY507" s="3">
        <f t="shared" si="48"/>
        <v>6968.6430433652595</v>
      </c>
    </row>
    <row r="508" spans="1:51" x14ac:dyDescent="0.25">
      <c r="A508" s="6">
        <v>1</v>
      </c>
      <c r="B508" s="6">
        <v>2200</v>
      </c>
      <c r="C508" s="6">
        <v>707</v>
      </c>
      <c r="D508" s="6">
        <v>3.5000000000000003E-2</v>
      </c>
      <c r="E508" s="6">
        <v>15</v>
      </c>
      <c r="F508" s="6">
        <v>15</v>
      </c>
      <c r="G508" s="6">
        <v>7</v>
      </c>
      <c r="H508" s="6">
        <v>5.6234132519034912E-12</v>
      </c>
      <c r="I508" s="6">
        <v>0</v>
      </c>
      <c r="J508" s="6" t="s">
        <v>13</v>
      </c>
      <c r="K508" s="6" t="s">
        <v>14</v>
      </c>
      <c r="L508" s="6" t="s">
        <v>25</v>
      </c>
      <c r="M508" s="6" t="s">
        <v>45</v>
      </c>
      <c r="N508" s="6" t="s">
        <v>56</v>
      </c>
      <c r="O508" s="6" t="s">
        <v>15</v>
      </c>
      <c r="P508" s="6">
        <v>6.5472362000000022</v>
      </c>
      <c r="Q508" s="6">
        <v>0.8967954971526565</v>
      </c>
      <c r="R508" s="6">
        <v>2.5019283702171949E-2</v>
      </c>
      <c r="S508" s="6">
        <v>4</v>
      </c>
      <c r="T508" s="6">
        <v>128926.60375381313</v>
      </c>
      <c r="U508" s="6">
        <v>245635.56752505671</v>
      </c>
      <c r="V508" s="6">
        <v>2628.3432036592058</v>
      </c>
      <c r="W508" s="6">
        <v>5007.6132906926114</v>
      </c>
      <c r="X508" s="6">
        <v>87.996441449784854</v>
      </c>
      <c r="Y508" s="6">
        <v>-1.5721617544069887E-5</v>
      </c>
      <c r="Z508" s="6">
        <v>790350934.48577011</v>
      </c>
      <c r="AA508" s="6">
        <v>293202.94284968049</v>
      </c>
      <c r="AB508" s="6">
        <v>17100.577204431913</v>
      </c>
      <c r="AC508" s="6">
        <v>320686.35711594892</v>
      </c>
      <c r="AD508" s="6">
        <v>242564.00878866986</v>
      </c>
      <c r="AE508" s="6">
        <v>24077.046365197482</v>
      </c>
      <c r="AF508" s="6">
        <v>103811.07586985723</v>
      </c>
      <c r="AG508" s="6">
        <v>0</v>
      </c>
      <c r="AH508" s="6">
        <v>390562.38319557637</v>
      </c>
      <c r="AI508" s="6">
        <v>1016163.2057142348</v>
      </c>
      <c r="AJ508" s="6">
        <v>693552.26796583598</v>
      </c>
      <c r="AK508" s="6">
        <v>3101719.8650694331</v>
      </c>
      <c r="AL508" s="6">
        <v>3144235.0164944702</v>
      </c>
      <c r="AM508" s="6">
        <v>6656650.2227327283</v>
      </c>
      <c r="AN508" s="6">
        <v>6656650.2227327283</v>
      </c>
      <c r="AO508" s="6">
        <v>1478867.3190221859</v>
      </c>
      <c r="AP508" s="6">
        <v>3544381.1589620872</v>
      </c>
      <c r="AQ508" s="6">
        <v>0</v>
      </c>
      <c r="AR508" s="6">
        <v>12902605.104296632</v>
      </c>
      <c r="AS508" s="6">
        <v>24582503.805013634</v>
      </c>
      <c r="AT508" s="3">
        <f t="shared" si="44"/>
        <v>5623.4132519034911</v>
      </c>
      <c r="AU508" s="2">
        <f t="shared" si="45"/>
        <v>0.1000771348086878</v>
      </c>
      <c r="AV508" s="3">
        <f t="shared" si="46"/>
        <v>128926.60375381313</v>
      </c>
      <c r="AW508" s="3">
        <f t="shared" si="47"/>
        <v>245635.56752505671</v>
      </c>
      <c r="AX508" s="3">
        <f t="shared" si="49"/>
        <v>2628.3432036592058</v>
      </c>
      <c r="AY508" s="3">
        <f t="shared" si="48"/>
        <v>5007.6132906926114</v>
      </c>
    </row>
    <row r="509" spans="1:51" x14ac:dyDescent="0.25">
      <c r="A509" s="6">
        <v>1</v>
      </c>
      <c r="B509" s="6">
        <v>2200</v>
      </c>
      <c r="C509" s="6">
        <v>707</v>
      </c>
      <c r="D509" s="6">
        <v>3.5000000000000003E-2</v>
      </c>
      <c r="E509" s="6">
        <v>15</v>
      </c>
      <c r="F509" s="6">
        <v>15</v>
      </c>
      <c r="G509" s="6">
        <v>7</v>
      </c>
      <c r="H509" s="6">
        <v>7.4989420933245587E-12</v>
      </c>
      <c r="I509" s="6">
        <v>0</v>
      </c>
      <c r="J509" s="6" t="s">
        <v>13</v>
      </c>
      <c r="K509" s="6" t="s">
        <v>14</v>
      </c>
      <c r="L509" s="6" t="s">
        <v>25</v>
      </c>
      <c r="M509" s="6" t="s">
        <v>45</v>
      </c>
      <c r="N509" s="6" t="s">
        <v>56</v>
      </c>
      <c r="O509" s="6" t="s">
        <v>15</v>
      </c>
      <c r="P509" s="6">
        <v>8.4232942999999985</v>
      </c>
      <c r="Q509" s="6">
        <v>1.1687178125118274</v>
      </c>
      <c r="R509" s="6">
        <v>3.4727858450462515E-2</v>
      </c>
      <c r="S509" s="6">
        <v>4</v>
      </c>
      <c r="T509" s="6">
        <v>97755.94643658337</v>
      </c>
      <c r="U509" s="6">
        <v>181837.56866919072</v>
      </c>
      <c r="V509" s="6">
        <v>1992.8871928131289</v>
      </c>
      <c r="W509" s="6">
        <v>3707.004790835857</v>
      </c>
      <c r="X509" s="6">
        <v>88.547811655046573</v>
      </c>
      <c r="Y509" s="6">
        <v>-1.5112913965713233E-5</v>
      </c>
      <c r="Z509" s="6">
        <v>979881051.25856757</v>
      </c>
      <c r="AA509" s="6">
        <v>354115.48336194514</v>
      </c>
      <c r="AB509" s="6">
        <v>20730.64402162172</v>
      </c>
      <c r="AC509" s="6">
        <v>396210.73059892445</v>
      </c>
      <c r="AD509" s="6">
        <v>307403.49722951546</v>
      </c>
      <c r="AE509" s="6">
        <v>24077.046365197482</v>
      </c>
      <c r="AF509" s="6">
        <v>117425.16233278786</v>
      </c>
      <c r="AG509" s="6">
        <v>0</v>
      </c>
      <c r="AH509" s="6">
        <v>475785.39992489689</v>
      </c>
      <c r="AI509" s="6">
        <v>1237896.0135994691</v>
      </c>
      <c r="AJ509" s="6">
        <v>844889.46550109517</v>
      </c>
      <c r="AK509" s="6">
        <v>3778533.4429354533</v>
      </c>
      <c r="AL509" s="6">
        <v>3144235.0164944702</v>
      </c>
      <c r="AM509" s="6">
        <v>6656650.2227327283</v>
      </c>
      <c r="AN509" s="6">
        <v>6656650.2227327283</v>
      </c>
      <c r="AO509" s="6">
        <v>1478867.3190221859</v>
      </c>
      <c r="AP509" s="6">
        <v>3544381.1589620872</v>
      </c>
      <c r="AQ509" s="6">
        <v>0</v>
      </c>
      <c r="AR509" s="6">
        <v>13579418.682162652</v>
      </c>
      <c r="AS509" s="6">
        <v>25259317.382879652</v>
      </c>
      <c r="AT509" s="3">
        <f t="shared" si="44"/>
        <v>7498.9420933245583</v>
      </c>
      <c r="AU509" s="2">
        <f t="shared" si="45"/>
        <v>0.13891143380185006</v>
      </c>
      <c r="AV509" s="3">
        <f t="shared" si="46"/>
        <v>97755.94643658337</v>
      </c>
      <c r="AW509" s="3">
        <f t="shared" si="47"/>
        <v>181837.56866919072</v>
      </c>
      <c r="AX509" s="3">
        <f t="shared" si="49"/>
        <v>1992.8871928131289</v>
      </c>
      <c r="AY509" s="3">
        <f t="shared" si="48"/>
        <v>3707.004790835857</v>
      </c>
    </row>
    <row r="510" spans="1:51" x14ac:dyDescent="0.25">
      <c r="A510" s="6">
        <v>1</v>
      </c>
      <c r="B510" s="6">
        <v>2200</v>
      </c>
      <c r="C510" s="6">
        <v>707</v>
      </c>
      <c r="D510" s="6">
        <v>3.5000000000000003E-2</v>
      </c>
      <c r="E510" s="6">
        <v>15</v>
      </c>
      <c r="F510" s="6">
        <v>15</v>
      </c>
      <c r="G510" s="6">
        <v>7</v>
      </c>
      <c r="H510" s="6">
        <v>1.0000000000000001E-11</v>
      </c>
      <c r="I510" s="6">
        <v>0</v>
      </c>
      <c r="J510" s="6" t="s">
        <v>13</v>
      </c>
      <c r="K510" s="6" t="s">
        <v>14</v>
      </c>
      <c r="L510" s="6" t="s">
        <v>25</v>
      </c>
      <c r="M510" s="6" t="s">
        <v>45</v>
      </c>
      <c r="N510" s="6" t="s">
        <v>56</v>
      </c>
      <c r="O510" s="6" t="s">
        <v>15</v>
      </c>
      <c r="P510" s="6">
        <v>10.523294300000002</v>
      </c>
      <c r="Q510" s="6">
        <v>1.4694457050058316</v>
      </c>
      <c r="R510" s="6">
        <v>4.666945989389077E-2</v>
      </c>
      <c r="S510" s="6">
        <v>4</v>
      </c>
      <c r="T510" s="6">
        <v>76530.531095612154</v>
      </c>
      <c r="U510" s="6">
        <v>139097.67204427964</v>
      </c>
      <c r="V510" s="6">
        <v>1560.1783915884198</v>
      </c>
      <c r="W510" s="6">
        <v>2835.6941881483999</v>
      </c>
      <c r="X510" s="6">
        <v>88.822941176417388</v>
      </c>
      <c r="Y510" s="6">
        <v>-1.4054589659906924E-5</v>
      </c>
      <c r="Z510" s="6">
        <v>1165846856.9553869</v>
      </c>
      <c r="AA510" s="6">
        <v>416303.44578972552</v>
      </c>
      <c r="AB510" s="6">
        <v>24420.711401445064</v>
      </c>
      <c r="AC510" s="6">
        <v>475771.10891998617</v>
      </c>
      <c r="AD510" s="6">
        <v>379434.0409689665</v>
      </c>
      <c r="AE510" s="6">
        <v>24077.046365197482</v>
      </c>
      <c r="AF510" s="6">
        <v>128266.71249675388</v>
      </c>
      <c r="AG510" s="6">
        <v>0</v>
      </c>
      <c r="AH510" s="6">
        <v>564826.49571740907</v>
      </c>
      <c r="AI510" s="6">
        <v>1469562.6800114233</v>
      </c>
      <c r="AJ510" s="6">
        <v>1003006.725601221</v>
      </c>
      <c r="AK510" s="6">
        <v>4485668.967272128</v>
      </c>
      <c r="AL510" s="6">
        <v>3144235.0164944702</v>
      </c>
      <c r="AM510" s="6">
        <v>6656650.2227327283</v>
      </c>
      <c r="AN510" s="6">
        <v>6656650.2227327283</v>
      </c>
      <c r="AO510" s="6">
        <v>1478867.3190221859</v>
      </c>
      <c r="AP510" s="6">
        <v>3544381.1589620872</v>
      </c>
      <c r="AQ510" s="6">
        <v>0</v>
      </c>
      <c r="AR510" s="6">
        <v>14286554.206499327</v>
      </c>
      <c r="AS510" s="6">
        <v>25966452.907216325</v>
      </c>
      <c r="AT510" s="3">
        <f t="shared" si="44"/>
        <v>10000.000000000002</v>
      </c>
      <c r="AU510" s="2">
        <f t="shared" si="45"/>
        <v>0.18667783957556308</v>
      </c>
      <c r="AV510" s="3">
        <f t="shared" si="46"/>
        <v>76530.531095612154</v>
      </c>
      <c r="AW510" s="3">
        <f t="shared" si="47"/>
        <v>139097.67204427964</v>
      </c>
      <c r="AX510" s="3">
        <f t="shared" si="49"/>
        <v>1560.1783915884198</v>
      </c>
      <c r="AY510" s="3">
        <f t="shared" si="48"/>
        <v>2835.6941881483999</v>
      </c>
    </row>
    <row r="511" spans="1:51" x14ac:dyDescent="0.25">
      <c r="A511" s="6">
        <v>1</v>
      </c>
      <c r="B511" s="6">
        <v>2200</v>
      </c>
      <c r="C511" s="6">
        <v>707</v>
      </c>
      <c r="D511" s="6">
        <v>3.5000000000000003E-2</v>
      </c>
      <c r="E511" s="6">
        <v>15</v>
      </c>
      <c r="F511" s="6">
        <v>15</v>
      </c>
      <c r="G511" s="6">
        <v>7</v>
      </c>
      <c r="H511" s="6">
        <v>1.3335214321633241E-11</v>
      </c>
      <c r="I511" s="6">
        <v>0</v>
      </c>
      <c r="J511" s="6" t="s">
        <v>13</v>
      </c>
      <c r="K511" s="6" t="s">
        <v>14</v>
      </c>
      <c r="L511" s="6" t="s">
        <v>25</v>
      </c>
      <c r="M511" s="6" t="s">
        <v>45</v>
      </c>
      <c r="N511" s="6" t="s">
        <v>56</v>
      </c>
      <c r="O511" s="6" t="s">
        <v>15</v>
      </c>
      <c r="P511" s="6">
        <v>14.267476700000001</v>
      </c>
      <c r="Q511" s="6">
        <v>2.0211948951668641</v>
      </c>
      <c r="R511" s="6">
        <v>6.5211500870084635E-2</v>
      </c>
      <c r="S511" s="6">
        <v>4</v>
      </c>
      <c r="T511" s="6">
        <v>59626.186016478277</v>
      </c>
      <c r="U511" s="6">
        <v>104403.17529320829</v>
      </c>
      <c r="V511" s="6">
        <v>1215.5604523313534</v>
      </c>
      <c r="W511" s="6">
        <v>2128.399944097875</v>
      </c>
      <c r="X511" s="6">
        <v>89.450217082063332</v>
      </c>
      <c r="Y511" s="6">
        <v>-1.4341640010010452E-5</v>
      </c>
      <c r="Z511" s="6">
        <v>1459286374.1638279</v>
      </c>
      <c r="AA511" s="6">
        <v>522675.00167904148</v>
      </c>
      <c r="AB511" s="6">
        <v>30773.530149444701</v>
      </c>
      <c r="AC511" s="6">
        <v>613721.4634741164</v>
      </c>
      <c r="AD511" s="6">
        <v>510171.01442600921</v>
      </c>
      <c r="AE511" s="6">
        <v>24077.046365197482</v>
      </c>
      <c r="AF511" s="6">
        <v>155829.63132397505</v>
      </c>
      <c r="AG511" s="6">
        <v>0</v>
      </c>
      <c r="AH511" s="6">
        <v>724326.59809293575</v>
      </c>
      <c r="AI511" s="6">
        <v>1884549.2284228266</v>
      </c>
      <c r="AJ511" s="6">
        <v>1286243.5720128613</v>
      </c>
      <c r="AK511" s="6">
        <v>5752367.0859464081</v>
      </c>
      <c r="AL511" s="6">
        <v>3144235.0164944702</v>
      </c>
      <c r="AM511" s="6">
        <v>6656650.2227327283</v>
      </c>
      <c r="AN511" s="6">
        <v>6656650.2227327283</v>
      </c>
      <c r="AO511" s="6">
        <v>1478867.3190221859</v>
      </c>
      <c r="AP511" s="6">
        <v>3544381.1589620872</v>
      </c>
      <c r="AQ511" s="6">
        <v>0</v>
      </c>
      <c r="AR511" s="6">
        <v>15553252.325173607</v>
      </c>
      <c r="AS511" s="6">
        <v>27233151.025890607</v>
      </c>
      <c r="AT511" s="3">
        <f t="shared" si="44"/>
        <v>13335.214321633241</v>
      </c>
      <c r="AU511" s="2">
        <f t="shared" si="45"/>
        <v>0.26084600348033854</v>
      </c>
      <c r="AV511" s="3">
        <f t="shared" si="46"/>
        <v>59626.186016478277</v>
      </c>
      <c r="AW511" s="3">
        <f t="shared" si="47"/>
        <v>104403.17529320829</v>
      </c>
      <c r="AX511" s="3">
        <f t="shared" si="49"/>
        <v>1215.5604523313534</v>
      </c>
      <c r="AY511" s="3">
        <f t="shared" si="48"/>
        <v>2128.399944097875</v>
      </c>
    </row>
    <row r="512" spans="1:51" x14ac:dyDescent="0.25">
      <c r="A512" s="6">
        <v>1</v>
      </c>
      <c r="B512" s="6">
        <v>2200</v>
      </c>
      <c r="C512" s="6">
        <v>707</v>
      </c>
      <c r="D512" s="6">
        <v>3.5000000000000003E-2</v>
      </c>
      <c r="E512" s="6">
        <v>15</v>
      </c>
      <c r="F512" s="6">
        <v>15</v>
      </c>
      <c r="G512" s="6">
        <v>7</v>
      </c>
      <c r="H512" s="6">
        <v>1.7782794100389227E-11</v>
      </c>
      <c r="I512" s="6">
        <v>0</v>
      </c>
      <c r="J512" s="6" t="s">
        <v>13</v>
      </c>
      <c r="K512" s="6" t="s">
        <v>14</v>
      </c>
      <c r="L512" s="6" t="s">
        <v>25</v>
      </c>
      <c r="M512" s="6" t="s">
        <v>45</v>
      </c>
      <c r="N512" s="6" t="s">
        <v>56</v>
      </c>
      <c r="O512" s="6" t="s">
        <v>15</v>
      </c>
      <c r="P512" s="6">
        <v>18.238074299999987</v>
      </c>
      <c r="Q512" s="6">
        <v>2.5997680110297172</v>
      </c>
      <c r="R512" s="6">
        <v>8.7398326170476354E-2</v>
      </c>
      <c r="S512" s="6">
        <v>4</v>
      </c>
      <c r="T512" s="6">
        <v>48057.043027352302</v>
      </c>
      <c r="U512" s="6">
        <v>81467.004100103746</v>
      </c>
      <c r="V512" s="6">
        <v>979.70782407400281</v>
      </c>
      <c r="W512" s="6">
        <v>1660.8150708588835</v>
      </c>
      <c r="X512" s="6">
        <v>89.722377916578424</v>
      </c>
      <c r="Y512" s="6">
        <v>-1.3704610768705607E-5</v>
      </c>
      <c r="Z512" s="6">
        <v>1728098573.2748065</v>
      </c>
      <c r="AA512" s="6">
        <v>624606.43287703011</v>
      </c>
      <c r="AB512" s="6">
        <v>36831.566163655625</v>
      </c>
      <c r="AC512" s="6">
        <v>750498.46478520799</v>
      </c>
      <c r="AD512" s="6">
        <v>647835.80656938057</v>
      </c>
      <c r="AE512" s="6">
        <v>24077.046365197482</v>
      </c>
      <c r="AF512" s="6">
        <v>176067.41913271172</v>
      </c>
      <c r="AG512" s="6">
        <v>0</v>
      </c>
      <c r="AH512" s="6">
        <v>881367.52699834108</v>
      </c>
      <c r="AI512" s="6">
        <v>2293137.5119108139</v>
      </c>
      <c r="AJ512" s="6">
        <v>1565113.4711430734</v>
      </c>
      <c r="AK512" s="6">
        <v>6999535.2459454117</v>
      </c>
      <c r="AL512" s="6">
        <v>3144235.0164944702</v>
      </c>
      <c r="AM512" s="6">
        <v>6656650.2227327283</v>
      </c>
      <c r="AN512" s="6">
        <v>6656650.2227327283</v>
      </c>
      <c r="AO512" s="6">
        <v>1478867.3190221859</v>
      </c>
      <c r="AP512" s="6">
        <v>3544381.1589620872</v>
      </c>
      <c r="AQ512" s="6">
        <v>0</v>
      </c>
      <c r="AR512" s="6">
        <v>16800420.485172611</v>
      </c>
      <c r="AS512" s="6">
        <v>28480319.185889609</v>
      </c>
      <c r="AT512" s="3">
        <f t="shared" si="44"/>
        <v>17782.794100389227</v>
      </c>
      <c r="AU512" s="2">
        <f t="shared" si="45"/>
        <v>0.34959330468190541</v>
      </c>
      <c r="AV512" s="3">
        <f t="shared" si="46"/>
        <v>48057.043027352302</v>
      </c>
      <c r="AW512" s="3">
        <f t="shared" si="47"/>
        <v>81467.004100103746</v>
      </c>
      <c r="AX512" s="3">
        <f t="shared" si="49"/>
        <v>979.70782407400281</v>
      </c>
      <c r="AY512" s="3">
        <f t="shared" si="48"/>
        <v>1660.8150708588835</v>
      </c>
    </row>
    <row r="513" spans="1:51" x14ac:dyDescent="0.25">
      <c r="A513" s="6">
        <v>1</v>
      </c>
      <c r="B513" s="6">
        <v>2200</v>
      </c>
      <c r="C513" s="6">
        <v>707</v>
      </c>
      <c r="D513" s="6">
        <v>3.5000000000000003E-2</v>
      </c>
      <c r="E513" s="6">
        <v>15</v>
      </c>
      <c r="F513" s="6">
        <v>15</v>
      </c>
      <c r="G513" s="6">
        <v>7</v>
      </c>
      <c r="H513" s="6">
        <v>2.3713737056616555E-11</v>
      </c>
      <c r="I513" s="6">
        <v>0</v>
      </c>
      <c r="J513" s="6" t="s">
        <v>13</v>
      </c>
      <c r="K513" s="6" t="s">
        <v>14</v>
      </c>
      <c r="L513" s="6" t="s">
        <v>25</v>
      </c>
      <c r="M513" s="6" t="s">
        <v>45</v>
      </c>
      <c r="N513" s="6" t="s">
        <v>56</v>
      </c>
      <c r="O513" s="6" t="s">
        <v>15</v>
      </c>
      <c r="P513" s="6">
        <v>23.156729999999985</v>
      </c>
      <c r="Q513" s="6">
        <v>3.3166247212682705</v>
      </c>
      <c r="R513" s="6">
        <v>0.11588282542056942</v>
      </c>
      <c r="S513" s="6">
        <v>4</v>
      </c>
      <c r="T513" s="6">
        <v>39436.512965436275</v>
      </c>
      <c r="U513" s="6">
        <v>64634.161232829567</v>
      </c>
      <c r="V513" s="6">
        <v>803.96665863198098</v>
      </c>
      <c r="W513" s="6">
        <v>1317.6548009044759</v>
      </c>
      <c r="X513" s="6">
        <v>89.931477714695461</v>
      </c>
      <c r="Y513" s="6">
        <v>-1.3014426693785935E-5</v>
      </c>
      <c r="Z513" s="6">
        <v>2012150812.4329293</v>
      </c>
      <c r="AA513" s="6">
        <v>741939.60704370344</v>
      </c>
      <c r="AB513" s="6">
        <v>43793.906403826055</v>
      </c>
      <c r="AC513" s="6">
        <v>911792.04599961883</v>
      </c>
      <c r="AD513" s="6">
        <v>818388.68155889993</v>
      </c>
      <c r="AE513" s="6">
        <v>24077.046365197482</v>
      </c>
      <c r="AF513" s="6">
        <v>197651.16769007011</v>
      </c>
      <c r="AG513" s="6">
        <v>0</v>
      </c>
      <c r="AH513" s="6">
        <v>1067680.5574739128</v>
      </c>
      <c r="AI513" s="6">
        <v>2777885.7991507179</v>
      </c>
      <c r="AJ513" s="6">
        <v>1895964.1377655538</v>
      </c>
      <c r="AK513" s="6">
        <v>8479172.9494515005</v>
      </c>
      <c r="AL513" s="6">
        <v>3144235.0164944702</v>
      </c>
      <c r="AM513" s="6">
        <v>6656650.2227327283</v>
      </c>
      <c r="AN513" s="6">
        <v>6656650.2227327283</v>
      </c>
      <c r="AO513" s="6">
        <v>1478867.3190221859</v>
      </c>
      <c r="AP513" s="6">
        <v>3544381.1589620872</v>
      </c>
      <c r="AQ513" s="6">
        <v>0</v>
      </c>
      <c r="AR513" s="6">
        <v>18280058.188678697</v>
      </c>
      <c r="AS513" s="6">
        <v>29959956.889395699</v>
      </c>
      <c r="AT513" s="3">
        <f t="shared" si="44"/>
        <v>23713.737056616555</v>
      </c>
      <c r="AU513" s="2">
        <f t="shared" si="45"/>
        <v>0.46353130168227769</v>
      </c>
      <c r="AV513" s="3">
        <f t="shared" si="46"/>
        <v>39436.512965436275</v>
      </c>
      <c r="AW513" s="3">
        <f t="shared" si="47"/>
        <v>64634.161232829567</v>
      </c>
      <c r="AX513" s="3">
        <f t="shared" si="49"/>
        <v>803.96665863198098</v>
      </c>
      <c r="AY513" s="3">
        <f t="shared" si="48"/>
        <v>1317.6548009044759</v>
      </c>
    </row>
    <row r="514" spans="1:51" x14ac:dyDescent="0.25">
      <c r="A514" s="6">
        <v>1</v>
      </c>
      <c r="B514" s="6">
        <v>2200</v>
      </c>
      <c r="C514" s="6">
        <v>707</v>
      </c>
      <c r="D514" s="6">
        <v>3.5000000000000003E-2</v>
      </c>
      <c r="E514" s="6">
        <v>15</v>
      </c>
      <c r="F514" s="6">
        <v>15</v>
      </c>
      <c r="G514" s="6">
        <v>7</v>
      </c>
      <c r="H514" s="6">
        <v>3.1622776601683794E-11</v>
      </c>
      <c r="I514" s="6">
        <v>0</v>
      </c>
      <c r="J514" s="6" t="s">
        <v>13</v>
      </c>
      <c r="K514" s="6" t="s">
        <v>14</v>
      </c>
      <c r="L514" s="6" t="s">
        <v>25</v>
      </c>
      <c r="M514" s="6" t="s">
        <v>45</v>
      </c>
      <c r="N514" s="6" t="s">
        <v>56</v>
      </c>
      <c r="O514" s="6" t="s">
        <v>15</v>
      </c>
      <c r="P514" s="6">
        <v>29.146580499999992</v>
      </c>
      <c r="Q514" s="6">
        <v>4.1897541275505636</v>
      </c>
      <c r="R514" s="6">
        <v>0.15192612783451601</v>
      </c>
      <c r="S514" s="6">
        <v>4</v>
      </c>
      <c r="T514" s="6">
        <v>32926.418665465324</v>
      </c>
      <c r="U514" s="6">
        <v>52146.119165959899</v>
      </c>
      <c r="V514" s="6">
        <v>671.24958077284214</v>
      </c>
      <c r="W514" s="6">
        <v>1063.0691720443317</v>
      </c>
      <c r="X514" s="6">
        <v>90.092233792465535</v>
      </c>
      <c r="Y514" s="6">
        <v>-1.2266841013450175E-5</v>
      </c>
      <c r="Z514" s="6">
        <v>2312907876.4487252</v>
      </c>
      <c r="AA514" s="6">
        <v>875115.2537338509</v>
      </c>
      <c r="AB514" s="6">
        <v>51683.135411996584</v>
      </c>
      <c r="AC514" s="6">
        <v>1099109.2001808288</v>
      </c>
      <c r="AD514" s="6">
        <v>1026105.8632478127</v>
      </c>
      <c r="AE514" s="6">
        <v>24077.046365197482</v>
      </c>
      <c r="AF514" s="6">
        <v>219941.80722404475</v>
      </c>
      <c r="AG514" s="6">
        <v>0</v>
      </c>
      <c r="AH514" s="6">
        <v>1285452.5994038545</v>
      </c>
      <c r="AI514" s="6">
        <v>3344483.9810643382</v>
      </c>
      <c r="AJ514" s="6">
        <v>2282679.0393499946</v>
      </c>
      <c r="AK514" s="6">
        <v>10208647.925981918</v>
      </c>
      <c r="AL514" s="6">
        <v>3144235.0164944702</v>
      </c>
      <c r="AM514" s="6">
        <v>6656650.2227327283</v>
      </c>
      <c r="AN514" s="6">
        <v>6656650.2227327283</v>
      </c>
      <c r="AO514" s="6">
        <v>1478867.3190221859</v>
      </c>
      <c r="AP514" s="6">
        <v>3544381.1589620872</v>
      </c>
      <c r="AQ514" s="6">
        <v>0</v>
      </c>
      <c r="AR514" s="6">
        <v>20009533.165209115</v>
      </c>
      <c r="AS514" s="6">
        <v>31689431.865926117</v>
      </c>
      <c r="AT514" s="3">
        <f t="shared" ref="AT514:AT577" si="50">H514*1000000000000000</f>
        <v>31622.776601683792</v>
      </c>
      <c r="AU514" s="2">
        <f t="shared" si="45"/>
        <v>0.60770451133806402</v>
      </c>
      <c r="AV514" s="3">
        <f t="shared" si="46"/>
        <v>32926.418665465324</v>
      </c>
      <c r="AW514" s="3">
        <f t="shared" si="47"/>
        <v>52146.119165959899</v>
      </c>
      <c r="AX514" s="3">
        <f t="shared" si="49"/>
        <v>671.24958077284214</v>
      </c>
      <c r="AY514" s="3">
        <f t="shared" si="48"/>
        <v>1063.0691720443317</v>
      </c>
    </row>
    <row r="515" spans="1:51" x14ac:dyDescent="0.25">
      <c r="A515" s="6">
        <v>1</v>
      </c>
      <c r="B515" s="6">
        <v>2200</v>
      </c>
      <c r="C515" s="6">
        <v>707</v>
      </c>
      <c r="D515" s="6">
        <v>3.5000000000000003E-2</v>
      </c>
      <c r="E515" s="6">
        <v>15</v>
      </c>
      <c r="F515" s="6">
        <v>15</v>
      </c>
      <c r="G515" s="6">
        <v>7</v>
      </c>
      <c r="H515" s="6">
        <v>4.2169650342858228E-11</v>
      </c>
      <c r="I515" s="6">
        <v>0</v>
      </c>
      <c r="J515" s="6" t="s">
        <v>13</v>
      </c>
      <c r="K515" s="6" t="s">
        <v>14</v>
      </c>
      <c r="L515" s="6" t="s">
        <v>25</v>
      </c>
      <c r="M515" s="6" t="s">
        <v>45</v>
      </c>
      <c r="N515" s="6" t="s">
        <v>56</v>
      </c>
      <c r="O515" s="6" t="s">
        <v>15</v>
      </c>
      <c r="P515" s="6">
        <v>36.308476699999993</v>
      </c>
      <c r="Q515" s="6">
        <v>5.2339288900809837</v>
      </c>
      <c r="R515" s="6">
        <v>0.19671201093070656</v>
      </c>
      <c r="S515" s="6">
        <v>4</v>
      </c>
      <c r="T515" s="6">
        <v>27958.949418244603</v>
      </c>
      <c r="U515" s="6">
        <v>42802.855803848259</v>
      </c>
      <c r="V515" s="6">
        <v>569.98100116882426</v>
      </c>
      <c r="W515" s="6">
        <v>872.59411070868487</v>
      </c>
      <c r="X515" s="6">
        <v>90.216376809131603</v>
      </c>
      <c r="Y515" s="6">
        <v>-1.1472951545845717E-5</v>
      </c>
      <c r="Z515" s="6">
        <v>2618947580.201076</v>
      </c>
      <c r="AA515" s="6">
        <v>1024037.0705790406</v>
      </c>
      <c r="AB515" s="6">
        <v>60489.958705046723</v>
      </c>
      <c r="AC515" s="6">
        <v>1313150.9674551308</v>
      </c>
      <c r="AD515" s="6">
        <v>1274495.4732118868</v>
      </c>
      <c r="AE515" s="6">
        <v>24077.046365197482</v>
      </c>
      <c r="AF515" s="6">
        <v>242257.91420550607</v>
      </c>
      <c r="AG515" s="6">
        <v>0</v>
      </c>
      <c r="AH515" s="6">
        <v>1536018.2879035049</v>
      </c>
      <c r="AI515" s="6">
        <v>3996404.5044504795</v>
      </c>
      <c r="AJ515" s="6">
        <v>2727628.1921882294</v>
      </c>
      <c r="AK515" s="6">
        <v>12198559.415064022</v>
      </c>
      <c r="AL515" s="6">
        <v>3144235.0164944702</v>
      </c>
      <c r="AM515" s="6">
        <v>6656650.2227327283</v>
      </c>
      <c r="AN515" s="6">
        <v>6656650.2227327283</v>
      </c>
      <c r="AO515" s="6">
        <v>1478867.3190221859</v>
      </c>
      <c r="AP515" s="6">
        <v>3544381.1589620872</v>
      </c>
      <c r="AQ515" s="6">
        <v>0</v>
      </c>
      <c r="AR515" s="6">
        <v>21999444.65429122</v>
      </c>
      <c r="AS515" s="6">
        <v>33679343.355008222</v>
      </c>
      <c r="AT515" s="3">
        <f t="shared" si="50"/>
        <v>42169.650342858229</v>
      </c>
      <c r="AU515" s="2">
        <f t="shared" ref="AU515:AU578" si="51">S515*R515</f>
        <v>0.78684804372282624</v>
      </c>
      <c r="AV515" s="3">
        <f t="shared" ref="AV515:AV578" si="52">IF(ISNUMBER(T515)=TRUE,T515,"")</f>
        <v>27958.949418244603</v>
      </c>
      <c r="AW515" s="3">
        <f t="shared" ref="AW515:AW578" si="53">IF(ISNUMBER(U515)=TRUE,U515,"")</f>
        <v>42802.855803848259</v>
      </c>
      <c r="AX515" s="3">
        <f t="shared" si="49"/>
        <v>569.98100116882426</v>
      </c>
      <c r="AY515" s="3">
        <f t="shared" ref="AY515:AY578" si="54">IF(ISNUMBER(W515)=TRUE,W515,"")</f>
        <v>872.59411070868487</v>
      </c>
    </row>
    <row r="516" spans="1:51" x14ac:dyDescent="0.25">
      <c r="A516" s="6">
        <v>1</v>
      </c>
      <c r="B516" s="6">
        <v>2200</v>
      </c>
      <c r="C516" s="6">
        <v>707</v>
      </c>
      <c r="D516" s="6">
        <v>3.5000000000000003E-2</v>
      </c>
      <c r="E516" s="6">
        <v>15</v>
      </c>
      <c r="F516" s="6">
        <v>15</v>
      </c>
      <c r="G516" s="6">
        <v>7</v>
      </c>
      <c r="H516" s="6">
        <v>5.6234132519034912E-11</v>
      </c>
      <c r="I516" s="6">
        <v>0</v>
      </c>
      <c r="J516" s="6" t="s">
        <v>13</v>
      </c>
      <c r="K516" s="6" t="s">
        <v>14</v>
      </c>
      <c r="L516" s="6" t="s">
        <v>25</v>
      </c>
      <c r="M516" s="6" t="s">
        <v>45</v>
      </c>
      <c r="N516" s="6" t="s">
        <v>56</v>
      </c>
      <c r="O516" s="6" t="s">
        <v>15</v>
      </c>
      <c r="P516" s="6">
        <v>44.615866699999998</v>
      </c>
      <c r="Q516" s="6">
        <v>6.4452993883613621</v>
      </c>
      <c r="R516" s="6">
        <v>0.25087107660842306</v>
      </c>
      <c r="S516" s="6">
        <v>4</v>
      </c>
      <c r="T516" s="6">
        <v>24141.564865981978</v>
      </c>
      <c r="U516" s="6">
        <v>35780.908526697982</v>
      </c>
      <c r="V516" s="6">
        <v>492.1584536762058</v>
      </c>
      <c r="W516" s="6">
        <v>729.44221757735488</v>
      </c>
      <c r="X516" s="6">
        <v>90.311643156603182</v>
      </c>
      <c r="Y516" s="6">
        <v>-1.0631163985002786E-5</v>
      </c>
      <c r="Z516" s="6">
        <v>2926986042.0584393</v>
      </c>
      <c r="AA516" s="6">
        <v>1186232.8643805545</v>
      </c>
      <c r="AB516" s="6">
        <v>70064.894926112232</v>
      </c>
      <c r="AC516" s="6">
        <v>1551022.2781278749</v>
      </c>
      <c r="AD516" s="6">
        <v>1562639.9914741416</v>
      </c>
      <c r="AE516" s="6">
        <v>24077.046365197482</v>
      </c>
      <c r="AF516" s="6">
        <v>263249.05607058463</v>
      </c>
      <c r="AG516" s="6">
        <v>0</v>
      </c>
      <c r="AH516" s="6">
        <v>1816341.5912243407</v>
      </c>
      <c r="AI516" s="6">
        <v>4725748.2374752294</v>
      </c>
      <c r="AJ516" s="6">
        <v>3225420.2764926832</v>
      </c>
      <c r="AK516" s="6">
        <v>14424796.236536719</v>
      </c>
      <c r="AL516" s="6">
        <v>3144235.0164944702</v>
      </c>
      <c r="AM516" s="6">
        <v>6656650.2227327283</v>
      </c>
      <c r="AN516" s="6">
        <v>6656650.2227327283</v>
      </c>
      <c r="AO516" s="6">
        <v>1478867.3190221859</v>
      </c>
      <c r="AP516" s="6">
        <v>3544381.1589620872</v>
      </c>
      <c r="AQ516" s="6">
        <v>0</v>
      </c>
      <c r="AR516" s="6">
        <v>24225681.475763917</v>
      </c>
      <c r="AS516" s="6">
        <v>35905580.176480919</v>
      </c>
      <c r="AT516" s="3">
        <f t="shared" si="50"/>
        <v>56234.132519034909</v>
      </c>
      <c r="AU516" s="2">
        <f t="shared" si="51"/>
        <v>1.0034843064336922</v>
      </c>
      <c r="AV516" s="3">
        <f t="shared" si="52"/>
        <v>24141.564865981978</v>
      </c>
      <c r="AW516" s="3">
        <f t="shared" si="53"/>
        <v>35780.908526697982</v>
      </c>
      <c r="AX516" s="3">
        <f t="shared" si="49"/>
        <v>492.1584536762058</v>
      </c>
      <c r="AY516" s="3">
        <f t="shared" si="54"/>
        <v>729.44221757735488</v>
      </c>
    </row>
    <row r="517" spans="1:51" x14ac:dyDescent="0.25">
      <c r="A517" s="6">
        <v>1</v>
      </c>
      <c r="B517" s="6">
        <v>2200</v>
      </c>
      <c r="C517" s="6">
        <v>707</v>
      </c>
      <c r="D517" s="6">
        <v>3.5000000000000003E-2</v>
      </c>
      <c r="E517" s="6">
        <v>15</v>
      </c>
      <c r="F517" s="6">
        <v>15</v>
      </c>
      <c r="G517" s="6">
        <v>7</v>
      </c>
      <c r="H517" s="6">
        <v>7.4989420933245581E-11</v>
      </c>
      <c r="I517" s="6">
        <v>0</v>
      </c>
      <c r="J517" s="6" t="s">
        <v>13</v>
      </c>
      <c r="K517" s="6" t="s">
        <v>14</v>
      </c>
      <c r="L517" s="6" t="s">
        <v>25</v>
      </c>
      <c r="M517" s="6" t="s">
        <v>45</v>
      </c>
      <c r="N517" s="6" t="s">
        <v>56</v>
      </c>
      <c r="O517" s="6" t="s">
        <v>15</v>
      </c>
      <c r="P517" s="6">
        <v>53.860742399999999</v>
      </c>
      <c r="Q517" s="6">
        <v>7.7930449343249526</v>
      </c>
      <c r="R517" s="6">
        <v>0.3139251733484214</v>
      </c>
      <c r="S517" s="6">
        <v>4</v>
      </c>
      <c r="T517" s="6">
        <v>21199.465360125567</v>
      </c>
      <c r="U517" s="6">
        <v>30500.964325735466</v>
      </c>
      <c r="V517" s="6">
        <v>432.17977576522355</v>
      </c>
      <c r="W517" s="6">
        <v>621.80341338765538</v>
      </c>
      <c r="X517" s="6">
        <v>90.381191014605648</v>
      </c>
      <c r="Y517" s="6">
        <v>-9.7437305455096061E-6</v>
      </c>
      <c r="Z517" s="6">
        <v>3225299937.5497437</v>
      </c>
      <c r="AA517" s="6">
        <v>1356465.8317550579</v>
      </c>
      <c r="AB517" s="6">
        <v>80095.724276851033</v>
      </c>
      <c r="AC517" s="6">
        <v>1805378.4571952506</v>
      </c>
      <c r="AD517" s="6">
        <v>1883252.3942991355</v>
      </c>
      <c r="AE517" s="6">
        <v>24077.046365197482</v>
      </c>
      <c r="AF517" s="6">
        <v>281121.55866811518</v>
      </c>
      <c r="AG517" s="6">
        <v>0</v>
      </c>
      <c r="AH517" s="6">
        <v>2117852.4948982466</v>
      </c>
      <c r="AI517" s="6">
        <v>5510217.7604442351</v>
      </c>
      <c r="AJ517" s="6">
        <v>3760836.8451558035</v>
      </c>
      <c r="AK517" s="6">
        <v>16819298.113057893</v>
      </c>
      <c r="AL517" s="6">
        <v>3144235.0164944702</v>
      </c>
      <c r="AM517" s="6">
        <v>6656650.2227327283</v>
      </c>
      <c r="AN517" s="6">
        <v>6656650.2227327283</v>
      </c>
      <c r="AO517" s="6">
        <v>1478867.3190221859</v>
      </c>
      <c r="AP517" s="6">
        <v>3544381.1589620872</v>
      </c>
      <c r="AQ517" s="6">
        <v>0</v>
      </c>
      <c r="AR517" s="6">
        <v>26620183.352285095</v>
      </c>
      <c r="AS517" s="6">
        <v>38300082.053002097</v>
      </c>
      <c r="AT517" s="3">
        <f t="shared" si="50"/>
        <v>74989.420933245579</v>
      </c>
      <c r="AU517" s="2">
        <f t="shared" si="51"/>
        <v>1.2557006933936856</v>
      </c>
      <c r="AV517" s="3">
        <f t="shared" si="52"/>
        <v>21199.465360125567</v>
      </c>
      <c r="AW517" s="3">
        <f t="shared" si="53"/>
        <v>30500.964325735466</v>
      </c>
      <c r="AX517" s="3">
        <f t="shared" si="49"/>
        <v>432.17977576522355</v>
      </c>
      <c r="AY517" s="3">
        <f t="shared" si="54"/>
        <v>621.80341338765538</v>
      </c>
    </row>
    <row r="518" spans="1:51" x14ac:dyDescent="0.25">
      <c r="A518" s="6">
        <v>1</v>
      </c>
      <c r="B518" s="6">
        <v>2200</v>
      </c>
      <c r="C518" s="6">
        <v>707</v>
      </c>
      <c r="D518" s="6">
        <v>3.5000000000000003E-2</v>
      </c>
      <c r="E518" s="6">
        <v>15</v>
      </c>
      <c r="F518" s="6">
        <v>15</v>
      </c>
      <c r="G518" s="6">
        <v>7</v>
      </c>
      <c r="H518" s="6">
        <v>1E-10</v>
      </c>
      <c r="I518" s="6">
        <v>0</v>
      </c>
      <c r="J518" s="6" t="s">
        <v>13</v>
      </c>
      <c r="K518" s="6" t="s">
        <v>14</v>
      </c>
      <c r="L518" s="6" t="s">
        <v>25</v>
      </c>
      <c r="M518" s="6" t="s">
        <v>45</v>
      </c>
      <c r="N518" s="6" t="s">
        <v>56</v>
      </c>
      <c r="O518" s="6" t="s">
        <v>15</v>
      </c>
      <c r="P518" s="6">
        <v>63.512352400000012</v>
      </c>
      <c r="Q518" s="6">
        <v>9.1980392701563307</v>
      </c>
      <c r="R518" s="6">
        <v>0.3833556115603805</v>
      </c>
      <c r="S518" s="6">
        <v>4</v>
      </c>
      <c r="T518" s="6">
        <v>18936.919431964652</v>
      </c>
      <c r="U518" s="6">
        <v>26553.802000329873</v>
      </c>
      <c r="V518" s="6">
        <v>386.05471669980415</v>
      </c>
      <c r="W518" s="6">
        <v>541.33517045208794</v>
      </c>
      <c r="X518" s="6">
        <v>90.422292983675263</v>
      </c>
      <c r="Y518" s="6">
        <v>-8.8020718372426921E-6</v>
      </c>
      <c r="Z518" s="6">
        <v>3505967715.2785273</v>
      </c>
      <c r="AA518" s="6">
        <v>1524853.3411316522</v>
      </c>
      <c r="AB518" s="6">
        <v>89996.948491319214</v>
      </c>
      <c r="AC518" s="6">
        <v>2061324.113995915</v>
      </c>
      <c r="AD518" s="6">
        <v>2217667.4449699968</v>
      </c>
      <c r="AE518" s="6">
        <v>24077.046365197482</v>
      </c>
      <c r="AF518" s="6">
        <v>293200.55629609991</v>
      </c>
      <c r="AG518" s="6">
        <v>0</v>
      </c>
      <c r="AH518" s="6">
        <v>2422336.5859875707</v>
      </c>
      <c r="AI518" s="6">
        <v>6302422.9071835615</v>
      </c>
      <c r="AJ518" s="6">
        <v>4301533.1359933391</v>
      </c>
      <c r="AK518" s="6">
        <v>19237412.080414653</v>
      </c>
      <c r="AL518" s="6">
        <v>3144235.0164944702</v>
      </c>
      <c r="AM518" s="6">
        <v>6656650.2227327283</v>
      </c>
      <c r="AN518" s="6">
        <v>6656650.2227327283</v>
      </c>
      <c r="AO518" s="6">
        <v>1478867.3190221859</v>
      </c>
      <c r="AP518" s="6">
        <v>3544381.1589620872</v>
      </c>
      <c r="AQ518" s="6">
        <v>0</v>
      </c>
      <c r="AR518" s="6">
        <v>29038297.319641851</v>
      </c>
      <c r="AS518" s="6">
        <v>40718196.020358853</v>
      </c>
      <c r="AT518" s="3">
        <f t="shared" si="50"/>
        <v>100000</v>
      </c>
      <c r="AU518" s="2">
        <f t="shared" si="51"/>
        <v>1.533422446241522</v>
      </c>
      <c r="AV518" s="3">
        <f t="shared" si="52"/>
        <v>18936.919431964652</v>
      </c>
      <c r="AW518" s="3">
        <f t="shared" si="53"/>
        <v>26553.802000329873</v>
      </c>
      <c r="AX518" s="3">
        <f t="shared" si="49"/>
        <v>386.05471669980415</v>
      </c>
      <c r="AY518" s="3">
        <f t="shared" si="54"/>
        <v>541.33517045208794</v>
      </c>
    </row>
    <row r="519" spans="1:51" x14ac:dyDescent="0.25">
      <c r="A519" s="6">
        <v>1</v>
      </c>
      <c r="B519" s="6">
        <v>2200</v>
      </c>
      <c r="C519" s="6">
        <v>707</v>
      </c>
      <c r="D519" s="6">
        <v>3.5000000000000003E-2</v>
      </c>
      <c r="E519" s="6">
        <v>15</v>
      </c>
      <c r="F519" s="6">
        <v>15</v>
      </c>
      <c r="G519" s="6">
        <v>7</v>
      </c>
      <c r="H519" s="6">
        <v>1.333521432163324E-10</v>
      </c>
      <c r="I519" s="6">
        <v>0</v>
      </c>
      <c r="J519" s="6" t="s">
        <v>13</v>
      </c>
      <c r="K519" s="6" t="s">
        <v>14</v>
      </c>
      <c r="L519" s="6" t="s">
        <v>25</v>
      </c>
      <c r="M519" s="6" t="s">
        <v>45</v>
      </c>
      <c r="N519" s="6" t="s">
        <v>56</v>
      </c>
      <c r="O519" s="6" t="s">
        <v>15</v>
      </c>
      <c r="P519" s="6">
        <v>72.978742400000087</v>
      </c>
      <c r="Q519" s="6">
        <v>10.571310833467106</v>
      </c>
      <c r="R519" s="6">
        <v>0.45524259473262452</v>
      </c>
      <c r="S519" s="6">
        <v>4</v>
      </c>
      <c r="T519" s="6">
        <v>17207.640078732889</v>
      </c>
      <c r="U519" s="6">
        <v>23621.746994396668</v>
      </c>
      <c r="V519" s="6">
        <v>350.80101806074066</v>
      </c>
      <c r="W519" s="6">
        <v>481.56126325823186</v>
      </c>
      <c r="X519" s="6">
        <v>90.432045803706558</v>
      </c>
      <c r="Y519" s="6">
        <v>-7.839644171763212E-6</v>
      </c>
      <c r="Z519" s="6">
        <v>3753260947.9817557</v>
      </c>
      <c r="AA519" s="6">
        <v>1682048.6314672476</v>
      </c>
      <c r="AB519" s="6">
        <v>99216.771695584277</v>
      </c>
      <c r="AC519" s="6">
        <v>2304040.9850530429</v>
      </c>
      <c r="AD519" s="6">
        <v>2544961.031660046</v>
      </c>
      <c r="AE519" s="6">
        <v>24077.046365197482</v>
      </c>
      <c r="AF519" s="6">
        <v>298175.54550175474</v>
      </c>
      <c r="AG519" s="6">
        <v>0</v>
      </c>
      <c r="AH519" s="6">
        <v>2711482.8045797199</v>
      </c>
      <c r="AI519" s="6">
        <v>7054722.0559154954</v>
      </c>
      <c r="AJ519" s="6">
        <v>4814992.7632045709</v>
      </c>
      <c r="AK519" s="6">
        <v>21533717.635442659</v>
      </c>
      <c r="AL519" s="6">
        <v>3144235.0164944702</v>
      </c>
      <c r="AM519" s="6">
        <v>6656650.2227327283</v>
      </c>
      <c r="AN519" s="6">
        <v>6656650.2227327283</v>
      </c>
      <c r="AO519" s="6">
        <v>1478867.3190221859</v>
      </c>
      <c r="AP519" s="6">
        <v>3544381.1589620872</v>
      </c>
      <c r="AQ519" s="6">
        <v>0</v>
      </c>
      <c r="AR519" s="6">
        <v>31334602.874669857</v>
      </c>
      <c r="AS519" s="6">
        <v>43014501.575386859</v>
      </c>
      <c r="AT519" s="3">
        <f t="shared" si="50"/>
        <v>133352.14321633239</v>
      </c>
      <c r="AU519" s="2">
        <f t="shared" si="51"/>
        <v>1.8209703789304981</v>
      </c>
      <c r="AV519" s="3">
        <f t="shared" si="52"/>
        <v>17207.640078732889</v>
      </c>
      <c r="AW519" s="3">
        <f t="shared" si="53"/>
        <v>23621.746994396668</v>
      </c>
      <c r="AX519" s="3">
        <f t="shared" si="49"/>
        <v>350.80101806074066</v>
      </c>
      <c r="AY519" s="3">
        <f t="shared" si="54"/>
        <v>481.56126325823186</v>
      </c>
    </row>
    <row r="520" spans="1:51" x14ac:dyDescent="0.25">
      <c r="A520" s="6">
        <v>1</v>
      </c>
      <c r="B520" s="6">
        <v>2200</v>
      </c>
      <c r="C520" s="6">
        <v>707</v>
      </c>
      <c r="D520" s="6">
        <v>3.5000000000000003E-2</v>
      </c>
      <c r="E520" s="6">
        <v>15</v>
      </c>
      <c r="F520" s="6">
        <v>15</v>
      </c>
      <c r="G520" s="6">
        <v>7</v>
      </c>
      <c r="H520" s="6">
        <v>1.7782794100389229E-10</v>
      </c>
      <c r="I520" s="6">
        <v>0</v>
      </c>
      <c r="J520" s="6" t="s">
        <v>13</v>
      </c>
      <c r="K520" s="6" t="s">
        <v>14</v>
      </c>
      <c r="L520" s="6" t="s">
        <v>25</v>
      </c>
      <c r="M520" s="6" t="s">
        <v>45</v>
      </c>
      <c r="N520" s="6" t="s">
        <v>56</v>
      </c>
      <c r="O520" s="6" t="s">
        <v>15</v>
      </c>
      <c r="P520" s="6">
        <v>81.648684300000099</v>
      </c>
      <c r="Q520" s="6">
        <v>11.822097491746257</v>
      </c>
      <c r="R520" s="6">
        <v>0.52486720856836733</v>
      </c>
      <c r="S520" s="6">
        <v>4</v>
      </c>
      <c r="T520" s="6">
        <v>15895.252402748525</v>
      </c>
      <c r="U520" s="6">
        <v>21458.516076895365</v>
      </c>
      <c r="V520" s="6">
        <v>324.04622015009153</v>
      </c>
      <c r="W520" s="6">
        <v>437.46087501860245</v>
      </c>
      <c r="X520" s="6">
        <v>90.412918735560353</v>
      </c>
      <c r="Y520" s="6">
        <v>-6.8939599599689249E-6</v>
      </c>
      <c r="Z520" s="6">
        <v>3966627745.7208452</v>
      </c>
      <c r="AA520" s="6">
        <v>1819743.9175702964</v>
      </c>
      <c r="AB520" s="6">
        <v>107269.32835577129</v>
      </c>
      <c r="AC520" s="6">
        <v>2519698.290668074</v>
      </c>
      <c r="AD520" s="6">
        <v>2843691.1450344324</v>
      </c>
      <c r="AE520" s="6">
        <v>24077.046365197482</v>
      </c>
      <c r="AF520" s="6">
        <v>295714.60457680054</v>
      </c>
      <c r="AG520" s="6">
        <v>0</v>
      </c>
      <c r="AH520" s="6">
        <v>2967975.7897025226</v>
      </c>
      <c r="AI520" s="6">
        <v>7722064.1892593615</v>
      </c>
      <c r="AJ520" s="6">
        <v>5270467.4817213491</v>
      </c>
      <c r="AK520" s="6">
        <v>23570701.793253805</v>
      </c>
      <c r="AL520" s="6">
        <v>3144235.0164944702</v>
      </c>
      <c r="AM520" s="6">
        <v>6656650.2227327283</v>
      </c>
      <c r="AN520" s="6">
        <v>6656650.2227327283</v>
      </c>
      <c r="AO520" s="6">
        <v>1478867.3190221859</v>
      </c>
      <c r="AP520" s="6">
        <v>3544381.1589620872</v>
      </c>
      <c r="AQ520" s="6">
        <v>0</v>
      </c>
      <c r="AR520" s="6">
        <v>33371587.032481007</v>
      </c>
      <c r="AS520" s="6">
        <v>45051485.733198009</v>
      </c>
      <c r="AT520" s="3">
        <f t="shared" si="50"/>
        <v>177827.94100389228</v>
      </c>
      <c r="AU520" s="2">
        <f t="shared" si="51"/>
        <v>2.0994688342734693</v>
      </c>
      <c r="AV520" s="3">
        <f t="shared" si="52"/>
        <v>15895.252402748525</v>
      </c>
      <c r="AW520" s="3">
        <f t="shared" si="53"/>
        <v>21458.516076895365</v>
      </c>
      <c r="AX520" s="3">
        <f t="shared" si="49"/>
        <v>324.04622015009153</v>
      </c>
      <c r="AY520" s="3">
        <f t="shared" si="54"/>
        <v>437.46087501860245</v>
      </c>
    </row>
    <row r="521" spans="1:51" x14ac:dyDescent="0.25">
      <c r="A521" s="6">
        <v>1</v>
      </c>
      <c r="B521" s="6">
        <v>2200</v>
      </c>
      <c r="C521" s="6">
        <v>707</v>
      </c>
      <c r="D521" s="6">
        <v>3.5000000000000003E-2</v>
      </c>
      <c r="E521" s="6">
        <v>15</v>
      </c>
      <c r="F521" s="6">
        <v>15</v>
      </c>
      <c r="G521" s="6">
        <v>7</v>
      </c>
      <c r="H521" s="6">
        <v>2.3713737056616557E-10</v>
      </c>
      <c r="I521" s="6">
        <v>0</v>
      </c>
      <c r="J521" s="6" t="s">
        <v>13</v>
      </c>
      <c r="K521" s="6" t="s">
        <v>14</v>
      </c>
      <c r="L521" s="6" t="s">
        <v>25</v>
      </c>
      <c r="M521" s="6" t="s">
        <v>45</v>
      </c>
      <c r="N521" s="6" t="s">
        <v>56</v>
      </c>
      <c r="O521" s="6" t="s">
        <v>15</v>
      </c>
      <c r="P521" s="6">
        <v>89.234560000000073</v>
      </c>
      <c r="Q521" s="6">
        <v>12.908910555558656</v>
      </c>
      <c r="R521" s="6">
        <v>0.58876232036283527</v>
      </c>
      <c r="S521" s="6">
        <v>4</v>
      </c>
      <c r="T521" s="6">
        <v>14904.809768323814</v>
      </c>
      <c r="U521" s="6">
        <v>19864.323266707615</v>
      </c>
      <c r="V521" s="6">
        <v>303.85470737453278</v>
      </c>
      <c r="W521" s="6">
        <v>404.96109827756339</v>
      </c>
      <c r="X521" s="6">
        <v>90.373188157251931</v>
      </c>
      <c r="Y521" s="6">
        <v>-6.0215017346199599E-6</v>
      </c>
      <c r="Z521" s="6">
        <v>4141373480.1488256</v>
      </c>
      <c r="AA521" s="6">
        <v>1935590.9439025442</v>
      </c>
      <c r="AB521" s="6">
        <v>114023.10142702867</v>
      </c>
      <c r="AC521" s="6">
        <v>2703439.1981262066</v>
      </c>
      <c r="AD521" s="6">
        <v>3103948.1987592131</v>
      </c>
      <c r="AE521" s="6">
        <v>24077.046365197482</v>
      </c>
      <c r="AF521" s="6">
        <v>287666.97541175695</v>
      </c>
      <c r="AG521" s="6">
        <v>0</v>
      </c>
      <c r="AH521" s="6">
        <v>3185810.730956858</v>
      </c>
      <c r="AI521" s="6">
        <v>8288826.0223126318</v>
      </c>
      <c r="AJ521" s="6">
        <v>5657294.0785712935</v>
      </c>
      <c r="AK521" s="6">
        <v>25300676.295832731</v>
      </c>
      <c r="AL521" s="6">
        <v>3144235.0164944702</v>
      </c>
      <c r="AM521" s="6">
        <v>6656650.2227327283</v>
      </c>
      <c r="AN521" s="6">
        <v>6656650.2227327283</v>
      </c>
      <c r="AO521" s="6">
        <v>1478867.3190221859</v>
      </c>
      <c r="AP521" s="6">
        <v>3544381.1589620872</v>
      </c>
      <c r="AQ521" s="6">
        <v>0</v>
      </c>
      <c r="AR521" s="6">
        <v>35101561.535059929</v>
      </c>
      <c r="AS521" s="6">
        <v>46781460.235776931</v>
      </c>
      <c r="AT521" s="3">
        <f t="shared" si="50"/>
        <v>237137.37056616557</v>
      </c>
      <c r="AU521" s="2">
        <f t="shared" si="51"/>
        <v>2.3550492814513411</v>
      </c>
      <c r="AV521" s="3">
        <f t="shared" si="52"/>
        <v>14904.809768323814</v>
      </c>
      <c r="AW521" s="3">
        <f t="shared" si="53"/>
        <v>19864.323266707615</v>
      </c>
      <c r="AX521" s="3">
        <f t="shared" si="49"/>
        <v>303.85470737453278</v>
      </c>
      <c r="AY521" s="3">
        <f t="shared" si="54"/>
        <v>404.96109827756339</v>
      </c>
    </row>
    <row r="522" spans="1:51" x14ac:dyDescent="0.25">
      <c r="A522" s="6">
        <v>1</v>
      </c>
      <c r="B522" s="6">
        <v>2200</v>
      </c>
      <c r="C522" s="6">
        <v>707</v>
      </c>
      <c r="D522" s="6">
        <v>3.5000000000000003E-2</v>
      </c>
      <c r="E522" s="6">
        <v>15</v>
      </c>
      <c r="F522" s="6">
        <v>15</v>
      </c>
      <c r="G522" s="6">
        <v>7</v>
      </c>
      <c r="H522" s="6">
        <v>3.1622776601683795E-10</v>
      </c>
      <c r="I522" s="6">
        <v>0</v>
      </c>
      <c r="J522" s="6" t="s">
        <v>13</v>
      </c>
      <c r="K522" s="6" t="s">
        <v>14</v>
      </c>
      <c r="L522" s="6" t="s">
        <v>25</v>
      </c>
      <c r="M522" s="6" t="s">
        <v>45</v>
      </c>
      <c r="N522" s="6" t="s">
        <v>56</v>
      </c>
      <c r="O522" s="6" t="s">
        <v>15</v>
      </c>
      <c r="P522" s="6">
        <v>95.611696700000124</v>
      </c>
      <c r="Q522" s="6">
        <v>13.815747187314987</v>
      </c>
      <c r="R522" s="6">
        <v>0.64471673125052942</v>
      </c>
      <c r="S522" s="6">
        <v>4</v>
      </c>
      <c r="T522" s="6">
        <v>14159.941151250337</v>
      </c>
      <c r="U522" s="6">
        <v>18689.022736453659</v>
      </c>
      <c r="V522" s="6">
        <v>288.66955310612065</v>
      </c>
      <c r="W522" s="6">
        <v>381.00100725671632</v>
      </c>
      <c r="X522" s="6">
        <v>90.322829517497382</v>
      </c>
      <c r="Y522" s="6">
        <v>-5.2544620218686759E-6</v>
      </c>
      <c r="Z522" s="6">
        <v>4282542818.2673578</v>
      </c>
      <c r="AA522" s="6">
        <v>2029759.8595047283</v>
      </c>
      <c r="AB522" s="6">
        <v>119496.21706586366</v>
      </c>
      <c r="AC522" s="6">
        <v>2854431.8300022767</v>
      </c>
      <c r="AD522" s="6">
        <v>3321729.3834041907</v>
      </c>
      <c r="AE522" s="6">
        <v>24077.046365197482</v>
      </c>
      <c r="AF522" s="6">
        <v>276121.16240434191</v>
      </c>
      <c r="AG522" s="6">
        <v>0</v>
      </c>
      <c r="AH522" s="6">
        <v>3363990.0445111729</v>
      </c>
      <c r="AI522" s="6">
        <v>8752412.0465781763</v>
      </c>
      <c r="AJ522" s="6">
        <v>5973701.0658727549</v>
      </c>
      <c r="AK522" s="6">
        <v>26715718.655708704</v>
      </c>
      <c r="AL522" s="6">
        <v>3144235.0164944702</v>
      </c>
      <c r="AM522" s="6">
        <v>6656650.2227327283</v>
      </c>
      <c r="AN522" s="6">
        <v>6656650.2227327283</v>
      </c>
      <c r="AO522" s="6">
        <v>1478867.3190221859</v>
      </c>
      <c r="AP522" s="6">
        <v>3544381.1589620872</v>
      </c>
      <c r="AQ522" s="6">
        <v>0</v>
      </c>
      <c r="AR522" s="6">
        <v>36516603.894935906</v>
      </c>
      <c r="AS522" s="6">
        <v>48196502.595652908</v>
      </c>
      <c r="AT522" s="3">
        <f t="shared" si="50"/>
        <v>316227.76601683797</v>
      </c>
      <c r="AU522" s="2">
        <f t="shared" si="51"/>
        <v>2.5788669250021177</v>
      </c>
      <c r="AV522" s="3">
        <f t="shared" si="52"/>
        <v>14159.941151250337</v>
      </c>
      <c r="AW522" s="3">
        <f t="shared" si="53"/>
        <v>18689.022736453659</v>
      </c>
      <c r="AX522" s="3">
        <f t="shared" si="49"/>
        <v>288.66955310612065</v>
      </c>
      <c r="AY522" s="3">
        <f t="shared" si="54"/>
        <v>381.00100725671632</v>
      </c>
    </row>
    <row r="523" spans="1:51" x14ac:dyDescent="0.25">
      <c r="A523" s="6">
        <v>1</v>
      </c>
      <c r="B523" s="6">
        <v>2200</v>
      </c>
      <c r="C523" s="6">
        <v>707</v>
      </c>
      <c r="D523" s="6">
        <v>3.5000000000000003E-2</v>
      </c>
      <c r="E523" s="6">
        <v>15</v>
      </c>
      <c r="F523" s="6">
        <v>15</v>
      </c>
      <c r="G523" s="6">
        <v>7</v>
      </c>
      <c r="H523" s="6">
        <v>4.2169650342858224E-10</v>
      </c>
      <c r="I523" s="6">
        <v>0</v>
      </c>
      <c r="J523" s="6" t="s">
        <v>13</v>
      </c>
      <c r="K523" s="6" t="s">
        <v>14</v>
      </c>
      <c r="L523" s="6" t="s">
        <v>25</v>
      </c>
      <c r="M523" s="6" t="s">
        <v>45</v>
      </c>
      <c r="N523" s="6" t="s">
        <v>56</v>
      </c>
      <c r="O523" s="6" t="s">
        <v>15</v>
      </c>
      <c r="P523" s="6">
        <v>100.8055805000001</v>
      </c>
      <c r="Q523" s="6">
        <v>14.549004655054368</v>
      </c>
      <c r="R523" s="6">
        <v>0.69189251853306177</v>
      </c>
      <c r="S523" s="6">
        <v>4</v>
      </c>
      <c r="T523" s="6">
        <v>13600.776193856465</v>
      </c>
      <c r="U523" s="6">
        <v>17821.048269308489</v>
      </c>
      <c r="V523" s="6">
        <v>277.27021912306662</v>
      </c>
      <c r="W523" s="6">
        <v>363.30617372160685</v>
      </c>
      <c r="X523" s="6">
        <v>90.270312292226208</v>
      </c>
      <c r="Y523" s="6">
        <v>-4.605171206174418E-6</v>
      </c>
      <c r="Z523" s="6">
        <v>4394715775.1862955</v>
      </c>
      <c r="AA523" s="6">
        <v>2104337.2697698269</v>
      </c>
      <c r="AB523" s="6">
        <v>123818.42059391248</v>
      </c>
      <c r="AC523" s="6">
        <v>2975107.7403938584</v>
      </c>
      <c r="AD523" s="6">
        <v>3498314.9083988173</v>
      </c>
      <c r="AE523" s="6">
        <v>24077.046365197482</v>
      </c>
      <c r="AF523" s="6">
        <v>263022.82276596164</v>
      </c>
      <c r="AG523" s="6">
        <v>0</v>
      </c>
      <c r="AH523" s="6">
        <v>3505584.5012321528</v>
      </c>
      <c r="AI523" s="6">
        <v>9120811.7779494021</v>
      </c>
      <c r="AJ523" s="6">
        <v>6225141.4523911104</v>
      </c>
      <c r="AK523" s="6">
        <v>27840215.93986024</v>
      </c>
      <c r="AL523" s="6">
        <v>3144235.0164944702</v>
      </c>
      <c r="AM523" s="6">
        <v>6656650.2227327283</v>
      </c>
      <c r="AN523" s="6">
        <v>6656650.2227327283</v>
      </c>
      <c r="AO523" s="6">
        <v>1478867.3190221859</v>
      </c>
      <c r="AP523" s="6">
        <v>3544381.1589620872</v>
      </c>
      <c r="AQ523" s="6">
        <v>0</v>
      </c>
      <c r="AR523" s="6">
        <v>37641101.179087438</v>
      </c>
      <c r="AS523" s="6">
        <v>49320999.87980444</v>
      </c>
      <c r="AT523" s="3">
        <f t="shared" si="50"/>
        <v>421696.50342858222</v>
      </c>
      <c r="AU523" s="2">
        <f t="shared" si="51"/>
        <v>2.7675700741322471</v>
      </c>
      <c r="AV523" s="3">
        <f t="shared" si="52"/>
        <v>13600.776193856465</v>
      </c>
      <c r="AW523" s="3">
        <f t="shared" si="53"/>
        <v>17821.048269308489</v>
      </c>
      <c r="AX523" s="3">
        <f t="shared" si="49"/>
        <v>277.27021912306662</v>
      </c>
      <c r="AY523" s="3">
        <f t="shared" si="54"/>
        <v>363.30617372160685</v>
      </c>
    </row>
    <row r="524" spans="1:51" x14ac:dyDescent="0.25">
      <c r="A524" s="6">
        <v>1</v>
      </c>
      <c r="B524" s="6">
        <v>2200</v>
      </c>
      <c r="C524" s="6">
        <v>707</v>
      </c>
      <c r="D524" s="6">
        <v>3.5000000000000003E-2</v>
      </c>
      <c r="E524" s="6">
        <v>15</v>
      </c>
      <c r="F524" s="6">
        <v>15</v>
      </c>
      <c r="G524" s="6">
        <v>7</v>
      </c>
      <c r="H524" s="6">
        <v>5.623413251903492E-10</v>
      </c>
      <c r="I524" s="6">
        <v>0</v>
      </c>
      <c r="J524" s="6" t="s">
        <v>13</v>
      </c>
      <c r="K524" s="6" t="s">
        <v>14</v>
      </c>
      <c r="L524" s="6" t="s">
        <v>25</v>
      </c>
      <c r="M524" s="6" t="s">
        <v>45</v>
      </c>
      <c r="N524" s="6" t="s">
        <v>56</v>
      </c>
      <c r="O524" s="6" t="s">
        <v>15</v>
      </c>
      <c r="P524" s="6">
        <v>104.96668430000008</v>
      </c>
      <c r="Q524" s="6">
        <v>15.132641705710839</v>
      </c>
      <c r="R524" s="6">
        <v>0.73064466692425578</v>
      </c>
      <c r="S524" s="6">
        <v>4</v>
      </c>
      <c r="T524" s="6">
        <v>13181.340560563076</v>
      </c>
      <c r="U524" s="6">
        <v>17177.776594882282</v>
      </c>
      <c r="V524" s="6">
        <v>268.71945640969955</v>
      </c>
      <c r="W524" s="6">
        <v>350.19221054909463</v>
      </c>
      <c r="X524" s="6">
        <v>90.22080927734622</v>
      </c>
      <c r="Y524" s="6">
        <v>-4.0742175423074511E-6</v>
      </c>
      <c r="Z524" s="6">
        <v>4481280181.8701916</v>
      </c>
      <c r="AA524" s="6">
        <v>2162735.9914306728</v>
      </c>
      <c r="AB524" s="6">
        <v>127194.59270536392</v>
      </c>
      <c r="AC524" s="6">
        <v>3070314.480470778</v>
      </c>
      <c r="AD524" s="6">
        <v>3639222.2604590436</v>
      </c>
      <c r="AE524" s="6">
        <v>24077.046365197482</v>
      </c>
      <c r="AF524" s="6">
        <v>250032.5467534803</v>
      </c>
      <c r="AG524" s="6">
        <v>0</v>
      </c>
      <c r="AH524" s="6">
        <v>3616694.9980919678</v>
      </c>
      <c r="AI524" s="6">
        <v>9409898.4988818523</v>
      </c>
      <c r="AJ524" s="6">
        <v>6422449.079565607</v>
      </c>
      <c r="AK524" s="6">
        <v>28722619.494723964</v>
      </c>
      <c r="AL524" s="6">
        <v>3144235.0164944702</v>
      </c>
      <c r="AM524" s="6">
        <v>6656650.2227327283</v>
      </c>
      <c r="AN524" s="6">
        <v>6656650.2227327283</v>
      </c>
      <c r="AO524" s="6">
        <v>1478867.3190221859</v>
      </c>
      <c r="AP524" s="6">
        <v>3544381.1589620872</v>
      </c>
      <c r="AQ524" s="6">
        <v>0</v>
      </c>
      <c r="AR524" s="6">
        <v>38523504.733951166</v>
      </c>
      <c r="AS524" s="6">
        <v>50203403.434668168</v>
      </c>
      <c r="AT524" s="3">
        <f t="shared" si="50"/>
        <v>562341.32519034925</v>
      </c>
      <c r="AU524" s="2">
        <f t="shared" si="51"/>
        <v>2.9225786676970231</v>
      </c>
      <c r="AV524" s="3">
        <f t="shared" si="52"/>
        <v>13181.340560563076</v>
      </c>
      <c r="AW524" s="3">
        <f t="shared" si="53"/>
        <v>17177.776594882282</v>
      </c>
      <c r="AX524" s="3">
        <f t="shared" si="49"/>
        <v>268.71945640969955</v>
      </c>
      <c r="AY524" s="3">
        <f t="shared" si="54"/>
        <v>350.19221054909463</v>
      </c>
    </row>
    <row r="525" spans="1:51" x14ac:dyDescent="0.25">
      <c r="A525" s="6">
        <v>1</v>
      </c>
      <c r="B525" s="6">
        <v>2200</v>
      </c>
      <c r="C525" s="6">
        <v>707</v>
      </c>
      <c r="D525" s="6">
        <v>3.5000000000000003E-2</v>
      </c>
      <c r="E525" s="6">
        <v>15</v>
      </c>
      <c r="F525" s="6">
        <v>15</v>
      </c>
      <c r="G525" s="6">
        <v>7</v>
      </c>
      <c r="H525" s="6">
        <v>7.4989420933245596E-10</v>
      </c>
      <c r="I525" s="6">
        <v>0</v>
      </c>
      <c r="J525" s="6" t="s">
        <v>13</v>
      </c>
      <c r="K525" s="6" t="s">
        <v>14</v>
      </c>
      <c r="L525" s="6" t="s">
        <v>25</v>
      </c>
      <c r="M525" s="6" t="s">
        <v>45</v>
      </c>
      <c r="N525" s="6" t="s">
        <v>56</v>
      </c>
      <c r="O525" s="6" t="s">
        <v>15</v>
      </c>
      <c r="P525" s="6">
        <v>108.22325670000015</v>
      </c>
      <c r="Q525" s="6">
        <v>15.586863346421323</v>
      </c>
      <c r="R525" s="6">
        <v>0.76167970511461169</v>
      </c>
      <c r="S525" s="6">
        <v>4</v>
      </c>
      <c r="T525" s="6">
        <v>12866.78753208311</v>
      </c>
      <c r="U525" s="6">
        <v>16700.386688752085</v>
      </c>
      <c r="V525" s="6">
        <v>262.30686745967608</v>
      </c>
      <c r="W525" s="6">
        <v>340.45997159499359</v>
      </c>
      <c r="X525" s="6">
        <v>90.177481917749517</v>
      </c>
      <c r="Y525" s="6">
        <v>-3.6476362894754856E-6</v>
      </c>
      <c r="Z525" s="6">
        <v>4549144783.0121298</v>
      </c>
      <c r="AA525" s="6">
        <v>2207612.4897687221</v>
      </c>
      <c r="AB525" s="6">
        <v>129783.59704018882</v>
      </c>
      <c r="AC525" s="6">
        <v>3143917.6842701179</v>
      </c>
      <c r="AD525" s="6">
        <v>3749122.3877161285</v>
      </c>
      <c r="AE525" s="6">
        <v>24077.046365197482</v>
      </c>
      <c r="AF525" s="6">
        <v>237960.54436099538</v>
      </c>
      <c r="AG525" s="6">
        <v>0</v>
      </c>
      <c r="AH525" s="6">
        <v>3702064.762313325</v>
      </c>
      <c r="AI525" s="6">
        <v>9632013.1136393156</v>
      </c>
      <c r="AJ525" s="6">
        <v>6574046.8681365103</v>
      </c>
      <c r="AK525" s="6">
        <v>29400598.493610501</v>
      </c>
      <c r="AL525" s="6">
        <v>3144235.0164944702</v>
      </c>
      <c r="AM525" s="6">
        <v>6656650.2227327283</v>
      </c>
      <c r="AN525" s="6">
        <v>6656650.2227327283</v>
      </c>
      <c r="AO525" s="6">
        <v>1478867.3190221859</v>
      </c>
      <c r="AP525" s="6">
        <v>3544381.1589620872</v>
      </c>
      <c r="AQ525" s="6">
        <v>0</v>
      </c>
      <c r="AR525" s="6">
        <v>39201483.732837699</v>
      </c>
      <c r="AS525" s="6">
        <v>50881382.433554702</v>
      </c>
      <c r="AT525" s="3">
        <f t="shared" si="50"/>
        <v>749894.209332456</v>
      </c>
      <c r="AU525" s="2">
        <f t="shared" si="51"/>
        <v>3.0467188204584468</v>
      </c>
      <c r="AV525" s="3">
        <f t="shared" si="52"/>
        <v>12866.78753208311</v>
      </c>
      <c r="AW525" s="3">
        <f t="shared" si="53"/>
        <v>16700.386688752085</v>
      </c>
      <c r="AX525" s="3">
        <f t="shared" si="49"/>
        <v>262.30686745967608</v>
      </c>
      <c r="AY525" s="3">
        <f t="shared" si="54"/>
        <v>340.45997159499359</v>
      </c>
    </row>
    <row r="526" spans="1:51" x14ac:dyDescent="0.25">
      <c r="A526" s="6">
        <v>1</v>
      </c>
      <c r="B526" s="6">
        <v>2200</v>
      </c>
      <c r="C526" s="6">
        <v>707</v>
      </c>
      <c r="D526" s="6">
        <v>3.5000000000000003E-2</v>
      </c>
      <c r="E526" s="6">
        <v>15</v>
      </c>
      <c r="F526" s="6">
        <v>15</v>
      </c>
      <c r="G526" s="6">
        <v>7</v>
      </c>
      <c r="H526" s="6">
        <v>1.0000000000000001E-9</v>
      </c>
      <c r="I526" s="6">
        <v>0</v>
      </c>
      <c r="J526" s="6" t="s">
        <v>13</v>
      </c>
      <c r="K526" s="6" t="s">
        <v>14</v>
      </c>
      <c r="L526" s="6" t="s">
        <v>25</v>
      </c>
      <c r="M526" s="6" t="s">
        <v>45</v>
      </c>
      <c r="N526" s="6" t="s">
        <v>56</v>
      </c>
      <c r="O526" s="6" t="s">
        <v>15</v>
      </c>
      <c r="P526" s="6">
        <v>110.73241860000012</v>
      </c>
      <c r="Q526" s="6">
        <v>15.935243286059064</v>
      </c>
      <c r="R526" s="6">
        <v>0.7860815857674498</v>
      </c>
      <c r="S526" s="6">
        <v>4</v>
      </c>
      <c r="T526" s="6">
        <v>12630.880389773696</v>
      </c>
      <c r="U526" s="6">
        <v>16345.475322472044</v>
      </c>
      <c r="V526" s="6">
        <v>257.49758127567333</v>
      </c>
      <c r="W526" s="6">
        <v>333.22462334022373</v>
      </c>
      <c r="X526" s="6">
        <v>90.141401902657933</v>
      </c>
      <c r="Y526" s="6">
        <v>-3.3098893916467203E-6</v>
      </c>
      <c r="Z526" s="6">
        <v>4601946448.7976227</v>
      </c>
      <c r="AA526" s="6">
        <v>2241699.5955931777</v>
      </c>
      <c r="AB526" s="6">
        <v>131746.82289051474</v>
      </c>
      <c r="AC526" s="6">
        <v>3200089.119559634</v>
      </c>
      <c r="AD526" s="6">
        <v>3833563.2939420533</v>
      </c>
      <c r="AE526" s="6">
        <v>24077.046365197482</v>
      </c>
      <c r="AF526" s="6">
        <v>227292.0967942306</v>
      </c>
      <c r="AG526" s="6">
        <v>0</v>
      </c>
      <c r="AH526" s="6">
        <v>3766802.5103064738</v>
      </c>
      <c r="AI526" s="6">
        <v>9800447.4543794394</v>
      </c>
      <c r="AJ526" s="6">
        <v>6689006.7666712478</v>
      </c>
      <c r="AK526" s="6">
        <v>29914724.706501968</v>
      </c>
      <c r="AL526" s="6">
        <v>3144235.0164944702</v>
      </c>
      <c r="AM526" s="6">
        <v>6656650.2227327283</v>
      </c>
      <c r="AN526" s="6">
        <v>6656650.2227327283</v>
      </c>
      <c r="AO526" s="6">
        <v>1478867.3190221859</v>
      </c>
      <c r="AP526" s="6">
        <v>3544381.1589620872</v>
      </c>
      <c r="AQ526" s="6">
        <v>0</v>
      </c>
      <c r="AR526" s="6">
        <v>39715609.945729166</v>
      </c>
      <c r="AS526" s="6">
        <v>51395508.646446168</v>
      </c>
      <c r="AT526" s="3">
        <f t="shared" si="50"/>
        <v>1000000.0000000001</v>
      </c>
      <c r="AU526" s="2">
        <f t="shared" si="51"/>
        <v>3.1443263430697992</v>
      </c>
      <c r="AV526" s="3">
        <f t="shared" si="52"/>
        <v>12630.880389773696</v>
      </c>
      <c r="AW526" s="3">
        <f t="shared" si="53"/>
        <v>16345.475322472044</v>
      </c>
      <c r="AX526" s="3">
        <f t="shared" si="49"/>
        <v>257.49758127567333</v>
      </c>
      <c r="AY526" s="3">
        <f t="shared" si="54"/>
        <v>333.22462334022373</v>
      </c>
    </row>
    <row r="527" spans="1:51" x14ac:dyDescent="0.25">
      <c r="A527" s="6">
        <v>1</v>
      </c>
      <c r="B527" s="6">
        <v>2200</v>
      </c>
      <c r="C527" s="6">
        <v>707</v>
      </c>
      <c r="D527" s="6">
        <v>3.5000000000000003E-2</v>
      </c>
      <c r="E527" s="6">
        <v>15</v>
      </c>
      <c r="F527" s="6">
        <v>15</v>
      </c>
      <c r="G527" s="6">
        <v>7</v>
      </c>
      <c r="H527" s="6">
        <v>1.3335214321633241E-9</v>
      </c>
      <c r="I527" s="6">
        <v>0</v>
      </c>
      <c r="J527" s="6" t="s">
        <v>13</v>
      </c>
      <c r="K527" s="6" t="s">
        <v>14</v>
      </c>
      <c r="L527" s="6" t="s">
        <v>25</v>
      </c>
      <c r="M527" s="6" t="s">
        <v>45</v>
      </c>
      <c r="N527" s="6" t="s">
        <v>56</v>
      </c>
      <c r="O527" s="6" t="s">
        <v>15</v>
      </c>
      <c r="P527" s="6">
        <v>112.66924860000009</v>
      </c>
      <c r="Q527" s="6">
        <v>16.203226245456801</v>
      </c>
      <c r="R527" s="6">
        <v>0.80512682922034562</v>
      </c>
      <c r="S527" s="6">
        <v>4</v>
      </c>
      <c r="T527" s="6">
        <v>12453.907708491703</v>
      </c>
      <c r="U527" s="6">
        <v>16080.63404427515</v>
      </c>
      <c r="V527" s="6">
        <v>253.88975379447274</v>
      </c>
      <c r="W527" s="6">
        <v>327.82547565983947</v>
      </c>
      <c r="X527" s="6">
        <v>90.112098371379915</v>
      </c>
      <c r="Y527" s="6">
        <v>-3.0468577021965757E-6</v>
      </c>
      <c r="Z527" s="6">
        <v>4642433175.7891369</v>
      </c>
      <c r="AA527" s="6">
        <v>2267729.4729560497</v>
      </c>
      <c r="AB527" s="6">
        <v>133244.07578079723</v>
      </c>
      <c r="AC527" s="6">
        <v>3243136.2185390736</v>
      </c>
      <c r="AD527" s="6">
        <v>3898605.2332830988</v>
      </c>
      <c r="AE527" s="6">
        <v>24077.046365197482</v>
      </c>
      <c r="AF527" s="6">
        <v>218333.60753810126</v>
      </c>
      <c r="AG527" s="6">
        <v>0</v>
      </c>
      <c r="AH527" s="6">
        <v>3816199.0052403025</v>
      </c>
      <c r="AI527" s="6">
        <v>9928967.0015829168</v>
      </c>
      <c r="AJ527" s="6">
        <v>6776723.9984502345</v>
      </c>
      <c r="AK527" s="6">
        <v>30307015.659735773</v>
      </c>
      <c r="AL527" s="6">
        <v>3144235.0164944702</v>
      </c>
      <c r="AM527" s="6">
        <v>6656650.2227327283</v>
      </c>
      <c r="AN527" s="6">
        <v>6656650.2227327283</v>
      </c>
      <c r="AO527" s="6">
        <v>1478867.3190221859</v>
      </c>
      <c r="AP527" s="6">
        <v>3544381.1589620872</v>
      </c>
      <c r="AQ527" s="6">
        <v>0</v>
      </c>
      <c r="AR527" s="6">
        <v>40107900.898962975</v>
      </c>
      <c r="AS527" s="6">
        <v>51787799.599679977</v>
      </c>
      <c r="AT527" s="3">
        <f t="shared" si="50"/>
        <v>1333521.4321633242</v>
      </c>
      <c r="AU527" s="2">
        <f t="shared" si="51"/>
        <v>3.2205073168813825</v>
      </c>
      <c r="AV527" s="3">
        <f t="shared" si="52"/>
        <v>12453.907708491703</v>
      </c>
      <c r="AW527" s="3">
        <f t="shared" si="53"/>
        <v>16080.63404427515</v>
      </c>
      <c r="AX527" s="3">
        <f t="shared" si="49"/>
        <v>253.88975379447274</v>
      </c>
      <c r="AY527" s="3">
        <f t="shared" si="54"/>
        <v>327.82547565983947</v>
      </c>
    </row>
    <row r="528" spans="1:51" x14ac:dyDescent="0.25">
      <c r="A528" s="6">
        <v>1</v>
      </c>
      <c r="B528" s="6">
        <v>2200</v>
      </c>
      <c r="C528" s="6">
        <v>707</v>
      </c>
      <c r="D528" s="6">
        <v>3.5000000000000003E-2</v>
      </c>
      <c r="E528" s="6">
        <v>15</v>
      </c>
      <c r="F528" s="6">
        <v>15</v>
      </c>
      <c r="G528" s="6">
        <v>7</v>
      </c>
      <c r="H528" s="6">
        <v>1.778279410038923E-9</v>
      </c>
      <c r="I528" s="6">
        <v>0</v>
      </c>
      <c r="J528" s="6" t="s">
        <v>13</v>
      </c>
      <c r="K528" s="6" t="s">
        <v>14</v>
      </c>
      <c r="L528" s="6" t="s">
        <v>25</v>
      </c>
      <c r="M528" s="6" t="s">
        <v>45</v>
      </c>
      <c r="N528" s="6" t="s">
        <v>56</v>
      </c>
      <c r="O528" s="6" t="s">
        <v>15</v>
      </c>
      <c r="P528" s="6">
        <v>114.13597050000011</v>
      </c>
      <c r="Q528" s="6">
        <v>16.405577244520803</v>
      </c>
      <c r="R528" s="6">
        <v>0.8197612512974477</v>
      </c>
      <c r="S528" s="6">
        <v>4</v>
      </c>
      <c r="T528" s="6">
        <v>12321.160075966234</v>
      </c>
      <c r="U528" s="6">
        <v>15883.141897573154</v>
      </c>
      <c r="V528" s="6">
        <v>251.18351375097942</v>
      </c>
      <c r="W528" s="6">
        <v>323.79933112142101</v>
      </c>
      <c r="X528" s="6">
        <v>90.088982704071924</v>
      </c>
      <c r="Y528" s="6">
        <v>-2.8432475294684991E-6</v>
      </c>
      <c r="Z528" s="6">
        <v>4674221389.5188189</v>
      </c>
      <c r="AA528" s="6">
        <v>2287273.999560745</v>
      </c>
      <c r="AB528" s="6">
        <v>134367.09716963783</v>
      </c>
      <c r="AC528" s="6">
        <v>3275549.834979143</v>
      </c>
      <c r="AD528" s="6">
        <v>3947773.1237571402</v>
      </c>
      <c r="AE528" s="6">
        <v>24077.046365197482</v>
      </c>
      <c r="AF528" s="6">
        <v>210922.60731153368</v>
      </c>
      <c r="AG528" s="6">
        <v>0</v>
      </c>
      <c r="AH528" s="6">
        <v>3853185.8465659246</v>
      </c>
      <c r="AI528" s="6">
        <v>10025199.175667809</v>
      </c>
      <c r="AJ528" s="6">
        <v>6842404.4346366152</v>
      </c>
      <c r="AK528" s="6">
        <v>30600753.166013747</v>
      </c>
      <c r="AL528" s="6">
        <v>3144235.0164944702</v>
      </c>
      <c r="AM528" s="6">
        <v>6656650.2227327283</v>
      </c>
      <c r="AN528" s="6">
        <v>6656650.2227327283</v>
      </c>
      <c r="AO528" s="6">
        <v>1478867.3190221859</v>
      </c>
      <c r="AP528" s="6">
        <v>3544381.1589620872</v>
      </c>
      <c r="AQ528" s="6">
        <v>0</v>
      </c>
      <c r="AR528" s="6">
        <v>40401638.405240946</v>
      </c>
      <c r="AS528" s="6">
        <v>52081537.105957948</v>
      </c>
      <c r="AT528" s="3">
        <f t="shared" si="50"/>
        <v>1778279.4100389229</v>
      </c>
      <c r="AU528" s="2">
        <f t="shared" si="51"/>
        <v>3.2790450051897908</v>
      </c>
      <c r="AV528" s="3">
        <f t="shared" si="52"/>
        <v>12321.160075966234</v>
      </c>
      <c r="AW528" s="3">
        <f t="shared" si="53"/>
        <v>15883.141897573154</v>
      </c>
      <c r="AX528" s="3">
        <f t="shared" si="49"/>
        <v>251.18351375097942</v>
      </c>
      <c r="AY528" s="3">
        <f t="shared" si="54"/>
        <v>323.79933112142101</v>
      </c>
    </row>
    <row r="529" spans="1:51" x14ac:dyDescent="0.25">
      <c r="A529" s="6">
        <v>1</v>
      </c>
      <c r="B529" s="6">
        <v>2200</v>
      </c>
      <c r="C529" s="6">
        <v>707</v>
      </c>
      <c r="D529" s="6">
        <v>3.5000000000000003E-2</v>
      </c>
      <c r="E529" s="6">
        <v>15</v>
      </c>
      <c r="F529" s="6">
        <v>15</v>
      </c>
      <c r="G529" s="6">
        <v>7</v>
      </c>
      <c r="H529" s="6">
        <v>2.3713737056616557E-9</v>
      </c>
      <c r="I529" s="6">
        <v>0</v>
      </c>
      <c r="J529" s="6" t="s">
        <v>13</v>
      </c>
      <c r="K529" s="6" t="s">
        <v>14</v>
      </c>
      <c r="L529" s="6" t="s">
        <v>25</v>
      </c>
      <c r="M529" s="6" t="s">
        <v>45</v>
      </c>
      <c r="N529" s="6" t="s">
        <v>56</v>
      </c>
      <c r="O529" s="6" t="s">
        <v>15</v>
      </c>
      <c r="P529" s="6">
        <v>115.25607430000012</v>
      </c>
      <c r="Q529" s="6">
        <v>16.559760373983149</v>
      </c>
      <c r="R529" s="6">
        <v>0.83099563645934948</v>
      </c>
      <c r="S529" s="6">
        <v>4</v>
      </c>
      <c r="T529" s="6">
        <v>12221.583182753115</v>
      </c>
      <c r="U529" s="6">
        <v>15735.409907067195</v>
      </c>
      <c r="V529" s="6">
        <v>249.15350409511379</v>
      </c>
      <c r="W529" s="6">
        <v>320.78761467265122</v>
      </c>
      <c r="X529" s="6">
        <v>90.070794378284219</v>
      </c>
      <c r="Y529" s="6">
        <v>-2.6878683490213007E-6</v>
      </c>
      <c r="Z529" s="6">
        <v>4697996731.8643808</v>
      </c>
      <c r="AA529" s="6">
        <v>2302102.8507307558</v>
      </c>
      <c r="AB529" s="6">
        <v>135218.45756957022</v>
      </c>
      <c r="AC529" s="6">
        <v>3300196.1199197667</v>
      </c>
      <c r="AD529" s="6">
        <v>3985269.9735135036</v>
      </c>
      <c r="AE529" s="6">
        <v>24077.046365197482</v>
      </c>
      <c r="AF529" s="6">
        <v>204998.69373241698</v>
      </c>
      <c r="AG529" s="6">
        <v>0</v>
      </c>
      <c r="AH529" s="6">
        <v>3881226.6253141705</v>
      </c>
      <c r="AI529" s="6">
        <v>10098155.530016132</v>
      </c>
      <c r="AJ529" s="6">
        <v>6892198.6455825157</v>
      </c>
      <c r="AK529" s="6">
        <v>30823443.942744028</v>
      </c>
      <c r="AL529" s="6">
        <v>3144235.0164944702</v>
      </c>
      <c r="AM529" s="6">
        <v>6656650.2227327283</v>
      </c>
      <c r="AN529" s="6">
        <v>6656650.2227327283</v>
      </c>
      <c r="AO529" s="6">
        <v>1478867.3190221859</v>
      </c>
      <c r="AP529" s="6">
        <v>3544381.1589620872</v>
      </c>
      <c r="AQ529" s="6">
        <v>0</v>
      </c>
      <c r="AR529" s="6">
        <v>40624329.18197123</v>
      </c>
      <c r="AS529" s="6">
        <v>52304227.882688232</v>
      </c>
      <c r="AT529" s="3">
        <f t="shared" si="50"/>
        <v>2371373.7056616559</v>
      </c>
      <c r="AU529" s="2">
        <f t="shared" si="51"/>
        <v>3.3239825458373979</v>
      </c>
      <c r="AV529" s="3">
        <f t="shared" si="52"/>
        <v>12221.583182753115</v>
      </c>
      <c r="AW529" s="3">
        <f t="shared" si="53"/>
        <v>15735.409907067195</v>
      </c>
      <c r="AX529" s="3">
        <f t="shared" si="49"/>
        <v>249.15350409511379</v>
      </c>
      <c r="AY529" s="3">
        <f t="shared" si="54"/>
        <v>320.78761467265122</v>
      </c>
    </row>
    <row r="530" spans="1:51" x14ac:dyDescent="0.25">
      <c r="A530" s="6">
        <v>1</v>
      </c>
      <c r="B530" s="6">
        <v>2200</v>
      </c>
      <c r="C530" s="6">
        <v>707</v>
      </c>
      <c r="D530" s="6">
        <v>3.5000000000000003E-2</v>
      </c>
      <c r="E530" s="6">
        <v>15</v>
      </c>
      <c r="F530" s="6">
        <v>15</v>
      </c>
      <c r="G530" s="6">
        <v>7</v>
      </c>
      <c r="H530" s="6">
        <v>3.1622776601683799E-9</v>
      </c>
      <c r="I530" s="6">
        <v>0</v>
      </c>
      <c r="J530" s="6" t="s">
        <v>13</v>
      </c>
      <c r="K530" s="6" t="s">
        <v>14</v>
      </c>
      <c r="L530" s="6" t="s">
        <v>25</v>
      </c>
      <c r="M530" s="6" t="s">
        <v>45</v>
      </c>
      <c r="N530" s="6" t="s">
        <v>56</v>
      </c>
      <c r="O530" s="6" t="s">
        <v>15</v>
      </c>
      <c r="P530" s="6">
        <v>116.10380860000015</v>
      </c>
      <c r="Q530" s="6">
        <v>16.676248387786906</v>
      </c>
      <c r="R530" s="6">
        <v>0.83955208891195554</v>
      </c>
      <c r="S530" s="6">
        <v>4</v>
      </c>
      <c r="T530" s="6">
        <v>12146.888719295002</v>
      </c>
      <c r="U530" s="6">
        <v>15624.903620030329</v>
      </c>
      <c r="V530" s="6">
        <v>247.63075642578104</v>
      </c>
      <c r="W530" s="6">
        <v>318.5347945405893</v>
      </c>
      <c r="X530" s="6">
        <v>90.056721734724078</v>
      </c>
      <c r="Y530" s="6">
        <v>-2.5695331782335414E-6</v>
      </c>
      <c r="Z530" s="6">
        <v>4716058834.8698235</v>
      </c>
      <c r="AA530" s="6">
        <v>2313270.2140510408</v>
      </c>
      <c r="AB530" s="6">
        <v>135859.19652911913</v>
      </c>
      <c r="AC530" s="6">
        <v>3318787.6130142268</v>
      </c>
      <c r="AD530" s="6">
        <v>4013618.7708389349</v>
      </c>
      <c r="AE530" s="6">
        <v>24077.046365197482</v>
      </c>
      <c r="AF530" s="6">
        <v>200315.62209310743</v>
      </c>
      <c r="AG530" s="6">
        <v>0</v>
      </c>
      <c r="AH530" s="6">
        <v>3902312.1005277336</v>
      </c>
      <c r="AI530" s="6">
        <v>10153015.611296136</v>
      </c>
      <c r="AJ530" s="6">
        <v>6929641.7783180624</v>
      </c>
      <c r="AK530" s="6">
        <v>30990897.953033559</v>
      </c>
      <c r="AL530" s="6">
        <v>3144235.0164944702</v>
      </c>
      <c r="AM530" s="6">
        <v>6656650.2227327283</v>
      </c>
      <c r="AN530" s="6">
        <v>6656650.2227327283</v>
      </c>
      <c r="AO530" s="6">
        <v>1478867.3190221859</v>
      </c>
      <c r="AP530" s="6">
        <v>3544381.1589620872</v>
      </c>
      <c r="AQ530" s="6">
        <v>0</v>
      </c>
      <c r="AR530" s="6">
        <v>40791783.192260757</v>
      </c>
      <c r="AS530" s="6">
        <v>52471681.892977759</v>
      </c>
      <c r="AT530" s="3">
        <f t="shared" si="50"/>
        <v>3162277.66016838</v>
      </c>
      <c r="AU530" s="2">
        <f t="shared" si="51"/>
        <v>3.3582083556478222</v>
      </c>
      <c r="AV530" s="3">
        <f t="shared" si="52"/>
        <v>12146.888719295002</v>
      </c>
      <c r="AW530" s="3">
        <f t="shared" si="53"/>
        <v>15624.903620030329</v>
      </c>
      <c r="AX530" s="3">
        <f t="shared" si="49"/>
        <v>247.63075642578104</v>
      </c>
      <c r="AY530" s="3">
        <f t="shared" si="54"/>
        <v>318.5347945405893</v>
      </c>
    </row>
    <row r="531" spans="1:51" x14ac:dyDescent="0.25">
      <c r="A531" s="6">
        <v>1</v>
      </c>
      <c r="B531" s="6">
        <v>2200</v>
      </c>
      <c r="C531" s="6">
        <v>707</v>
      </c>
      <c r="D531" s="6">
        <v>3.5000000000000003E-2</v>
      </c>
      <c r="E531" s="6">
        <v>15</v>
      </c>
      <c r="F531" s="6">
        <v>15</v>
      </c>
      <c r="G531" s="6">
        <v>7</v>
      </c>
      <c r="H531" s="6">
        <v>4.2169650342858235E-9</v>
      </c>
      <c r="I531" s="6">
        <v>0</v>
      </c>
      <c r="J531" s="6" t="s">
        <v>13</v>
      </c>
      <c r="K531" s="6" t="s">
        <v>14</v>
      </c>
      <c r="L531" s="6" t="s">
        <v>25</v>
      </c>
      <c r="M531" s="6" t="s">
        <v>45</v>
      </c>
      <c r="N531" s="6" t="s">
        <v>56</v>
      </c>
      <c r="O531" s="6" t="s">
        <v>15</v>
      </c>
      <c r="P531" s="6">
        <v>116.75190430000009</v>
      </c>
      <c r="Q531" s="6">
        <v>16.765184242413838</v>
      </c>
      <c r="R531" s="6">
        <v>0.84608154158515514</v>
      </c>
      <c r="S531" s="6">
        <v>4</v>
      </c>
      <c r="T531" s="6">
        <v>12090.860404861383</v>
      </c>
      <c r="U531" s="6">
        <v>15542.034472207899</v>
      </c>
      <c r="V531" s="6">
        <v>246.48854345214775</v>
      </c>
      <c r="W531" s="6">
        <v>316.84539487341107</v>
      </c>
      <c r="X531" s="6">
        <v>90.045784635379022</v>
      </c>
      <c r="Y531" s="6">
        <v>-2.4803469475591556E-6</v>
      </c>
      <c r="Z531" s="6">
        <v>4729159861.7359362</v>
      </c>
      <c r="AA531" s="6">
        <v>2321775.3956952919</v>
      </c>
      <c r="AB531" s="6">
        <v>136346.95187445648</v>
      </c>
      <c r="AC531" s="6">
        <v>3332965.0222943895</v>
      </c>
      <c r="AD531" s="6">
        <v>4035273.7747520632</v>
      </c>
      <c r="AE531" s="6">
        <v>24077.046365197482</v>
      </c>
      <c r="AF531" s="6">
        <v>196698.40852628194</v>
      </c>
      <c r="AG531" s="6">
        <v>0</v>
      </c>
      <c r="AH531" s="6">
        <v>3918383.273807995</v>
      </c>
      <c r="AI531" s="6">
        <v>10194829.507520448</v>
      </c>
      <c r="AJ531" s="6">
        <v>6958180.6216808036</v>
      </c>
      <c r="AK531" s="6">
        <v>31118530.002516929</v>
      </c>
      <c r="AL531" s="6">
        <v>3144235.0164944702</v>
      </c>
      <c r="AM531" s="6">
        <v>6656650.2227327283</v>
      </c>
      <c r="AN531" s="6">
        <v>6656650.2227327283</v>
      </c>
      <c r="AO531" s="6">
        <v>1478867.3190221859</v>
      </c>
      <c r="AP531" s="6">
        <v>3544381.1589620872</v>
      </c>
      <c r="AQ531" s="6">
        <v>0</v>
      </c>
      <c r="AR531" s="6">
        <v>40919415.241744131</v>
      </c>
      <c r="AS531" s="6">
        <v>52599313.942461133</v>
      </c>
      <c r="AT531" s="3">
        <f t="shared" si="50"/>
        <v>4216965.0342858238</v>
      </c>
      <c r="AU531" s="2">
        <f t="shared" si="51"/>
        <v>3.3843261663406206</v>
      </c>
      <c r="AV531" s="3">
        <f t="shared" si="52"/>
        <v>12090.860404861383</v>
      </c>
      <c r="AW531" s="3">
        <f t="shared" si="53"/>
        <v>15542.034472207899</v>
      </c>
      <c r="AX531" s="3">
        <f t="shared" si="49"/>
        <v>246.48854345214775</v>
      </c>
      <c r="AY531" s="3">
        <f t="shared" si="54"/>
        <v>316.84539487341107</v>
      </c>
    </row>
    <row r="532" spans="1:51" x14ac:dyDescent="0.25">
      <c r="A532" s="6">
        <v>1</v>
      </c>
      <c r="B532" s="6">
        <v>2200</v>
      </c>
      <c r="C532" s="6">
        <v>707</v>
      </c>
      <c r="D532" s="6">
        <v>3.5000000000000003E-2</v>
      </c>
      <c r="E532" s="6">
        <v>15</v>
      </c>
      <c r="F532" s="6">
        <v>15</v>
      </c>
      <c r="G532" s="6">
        <v>7</v>
      </c>
      <c r="H532" s="6">
        <v>5.6234132519034918E-9</v>
      </c>
      <c r="I532" s="6">
        <v>0</v>
      </c>
      <c r="J532" s="6" t="s">
        <v>13</v>
      </c>
      <c r="K532" s="6" t="s">
        <v>14</v>
      </c>
      <c r="L532" s="6" t="s">
        <v>25</v>
      </c>
      <c r="M532" s="6" t="s">
        <v>45</v>
      </c>
      <c r="N532" s="6" t="s">
        <v>56</v>
      </c>
      <c r="O532" s="6" t="s">
        <v>15</v>
      </c>
      <c r="P532" s="6">
        <v>117.22717000000007</v>
      </c>
      <c r="Q532" s="6">
        <v>16.830337237592577</v>
      </c>
      <c r="R532" s="6">
        <v>0.85095818665817913</v>
      </c>
      <c r="S532" s="6">
        <v>4</v>
      </c>
      <c r="T532" s="6">
        <v>12048.835071354153</v>
      </c>
      <c r="U532" s="6">
        <v>15480.231256220019</v>
      </c>
      <c r="V532" s="6">
        <v>245.63180018513242</v>
      </c>
      <c r="W532" s="6">
        <v>315.58545272046166</v>
      </c>
      <c r="X532" s="6">
        <v>90.037667105691511</v>
      </c>
      <c r="Y532" s="6">
        <v>-2.4119205538881942E-6</v>
      </c>
      <c r="Z532" s="6">
        <v>4739678309.9387197</v>
      </c>
      <c r="AA532" s="6">
        <v>2327994.7607751675</v>
      </c>
      <c r="AB532" s="6">
        <v>136703.48906459293</v>
      </c>
      <c r="AC532" s="6">
        <v>3343342.0216332832</v>
      </c>
      <c r="AD532" s="6">
        <v>4051144.1663034558</v>
      </c>
      <c r="AE532" s="6">
        <v>24077.046365197482</v>
      </c>
      <c r="AF532" s="6">
        <v>193838.47803925371</v>
      </c>
      <c r="AG532" s="6">
        <v>0</v>
      </c>
      <c r="AH532" s="6">
        <v>3930068.9852505699</v>
      </c>
      <c r="AI532" s="6">
        <v>10225233.331625011</v>
      </c>
      <c r="AJ532" s="6">
        <v>6978931.8563682809</v>
      </c>
      <c r="AK532" s="6">
        <v>31211334.135424811</v>
      </c>
      <c r="AL532" s="6">
        <v>3144235.0164944702</v>
      </c>
      <c r="AM532" s="6">
        <v>6656650.2227327283</v>
      </c>
      <c r="AN532" s="6">
        <v>6656650.2227327283</v>
      </c>
      <c r="AO532" s="6">
        <v>1478867.3190221859</v>
      </c>
      <c r="AP532" s="6">
        <v>3544381.1589620872</v>
      </c>
      <c r="AQ532" s="6">
        <v>0</v>
      </c>
      <c r="AR532" s="6">
        <v>41012219.374652013</v>
      </c>
      <c r="AS532" s="6">
        <v>52692118.075369015</v>
      </c>
      <c r="AT532" s="3">
        <f t="shared" si="50"/>
        <v>5623413.251903492</v>
      </c>
      <c r="AU532" s="2">
        <f t="shared" si="51"/>
        <v>3.4038327466327165</v>
      </c>
      <c r="AV532" s="3">
        <f t="shared" si="52"/>
        <v>12048.835071354153</v>
      </c>
      <c r="AW532" s="3">
        <f t="shared" si="53"/>
        <v>15480.231256220019</v>
      </c>
      <c r="AX532" s="3">
        <f t="shared" si="49"/>
        <v>245.63180018513242</v>
      </c>
      <c r="AY532" s="3">
        <f t="shared" si="54"/>
        <v>315.58545272046166</v>
      </c>
    </row>
    <row r="533" spans="1:51" x14ac:dyDescent="0.25">
      <c r="A533" s="6">
        <v>1</v>
      </c>
      <c r="B533" s="6">
        <v>2200</v>
      </c>
      <c r="C533" s="6">
        <v>707</v>
      </c>
      <c r="D533" s="6">
        <v>3.5000000000000003E-2</v>
      </c>
      <c r="E533" s="6">
        <v>15</v>
      </c>
      <c r="F533" s="6">
        <v>15</v>
      </c>
      <c r="G533" s="6">
        <v>7</v>
      </c>
      <c r="H533" s="6">
        <v>7.4989420933245577E-9</v>
      </c>
      <c r="I533" s="6">
        <v>0</v>
      </c>
      <c r="J533" s="6" t="s">
        <v>13</v>
      </c>
      <c r="K533" s="6" t="s">
        <v>14</v>
      </c>
      <c r="L533" s="6" t="s">
        <v>25</v>
      </c>
      <c r="M533" s="6" t="s">
        <v>45</v>
      </c>
      <c r="N533" s="6" t="s">
        <v>56</v>
      </c>
      <c r="O533" s="6" t="s">
        <v>15</v>
      </c>
      <c r="P533" s="6">
        <v>117.59963860000012</v>
      </c>
      <c r="Q533" s="6">
        <v>16.88135821863445</v>
      </c>
      <c r="R533" s="6">
        <v>0.854708958517155</v>
      </c>
      <c r="S533" s="6">
        <v>4</v>
      </c>
      <c r="T533" s="6">
        <v>12017.314247009925</v>
      </c>
      <c r="U533" s="6">
        <v>15433.652225080437</v>
      </c>
      <c r="V533" s="6">
        <v>244.98920554580502</v>
      </c>
      <c r="W533" s="6">
        <v>314.63587616787896</v>
      </c>
      <c r="X533" s="6">
        <v>90.031246635858039</v>
      </c>
      <c r="Y533" s="6">
        <v>-2.3613392498809843E-6</v>
      </c>
      <c r="Z533" s="6">
        <v>4747136417.0515862</v>
      </c>
      <c r="AA533" s="6">
        <v>2332858.3736689696</v>
      </c>
      <c r="AB533" s="6">
        <v>136982.22630847787</v>
      </c>
      <c r="AC533" s="6">
        <v>3351462.83014521</v>
      </c>
      <c r="AD533" s="6">
        <v>4063575.9803701923</v>
      </c>
      <c r="AE533" s="6">
        <v>24077.046365197482</v>
      </c>
      <c r="AF533" s="6">
        <v>191714.45291623755</v>
      </c>
      <c r="AG533" s="6">
        <v>0</v>
      </c>
      <c r="AH533" s="6">
        <v>3939261.6548119709</v>
      </c>
      <c r="AI533" s="6">
        <v>10249150.77214797</v>
      </c>
      <c r="AJ533" s="6">
        <v>6995256.0009794571</v>
      </c>
      <c r="AK533" s="6">
        <v>31284339.337713685</v>
      </c>
      <c r="AL533" s="6">
        <v>3144235.0164944702</v>
      </c>
      <c r="AM533" s="6">
        <v>6656650.2227327283</v>
      </c>
      <c r="AN533" s="6">
        <v>6656650.2227327283</v>
      </c>
      <c r="AO533" s="6">
        <v>1478867.3190221859</v>
      </c>
      <c r="AP533" s="6">
        <v>3544381.1589620872</v>
      </c>
      <c r="AQ533" s="6">
        <v>0</v>
      </c>
      <c r="AR533" s="6">
        <v>41085224.576940887</v>
      </c>
      <c r="AS533" s="6">
        <v>52765123.277657889</v>
      </c>
      <c r="AT533" s="3">
        <f t="shared" si="50"/>
        <v>7498942.0933245579</v>
      </c>
      <c r="AU533" s="2">
        <f t="shared" si="51"/>
        <v>3.41883583406862</v>
      </c>
      <c r="AV533" s="3">
        <f t="shared" si="52"/>
        <v>12017.314247009925</v>
      </c>
      <c r="AW533" s="3">
        <f t="shared" si="53"/>
        <v>15433.652225080437</v>
      </c>
      <c r="AX533" s="3">
        <f t="shared" si="49"/>
        <v>244.98920554580502</v>
      </c>
      <c r="AY533" s="3">
        <f t="shared" si="54"/>
        <v>314.63587616787896</v>
      </c>
    </row>
    <row r="534" spans="1:51" x14ac:dyDescent="0.25">
      <c r="A534" s="6">
        <v>1</v>
      </c>
      <c r="B534" s="6">
        <v>2200</v>
      </c>
      <c r="C534" s="6">
        <v>707</v>
      </c>
      <c r="D534" s="6">
        <v>3.5000000000000003E-2</v>
      </c>
      <c r="E534" s="6">
        <v>15</v>
      </c>
      <c r="F534" s="6">
        <v>15</v>
      </c>
      <c r="G534" s="6">
        <v>7</v>
      </c>
      <c r="H534" s="6">
        <v>1E-8</v>
      </c>
      <c r="I534" s="6">
        <v>0</v>
      </c>
      <c r="J534" s="6" t="s">
        <v>13</v>
      </c>
      <c r="K534" s="6" t="s">
        <v>14</v>
      </c>
      <c r="L534" s="6" t="s">
        <v>25</v>
      </c>
      <c r="M534" s="6" t="s">
        <v>45</v>
      </c>
      <c r="N534" s="6" t="s">
        <v>56</v>
      </c>
      <c r="O534" s="6" t="s">
        <v>15</v>
      </c>
      <c r="P534" s="6">
        <v>117.85541860000014</v>
      </c>
      <c r="Q534" s="6">
        <v>16.91637550134849</v>
      </c>
      <c r="R534" s="6">
        <v>0.85741982657028104</v>
      </c>
      <c r="S534" s="6">
        <v>4</v>
      </c>
      <c r="T534" s="6">
        <v>11993.673058431506</v>
      </c>
      <c r="U534" s="6">
        <v>15399.209745003456</v>
      </c>
      <c r="V534" s="6">
        <v>244.50724793955982</v>
      </c>
      <c r="W534" s="6">
        <v>313.93371962460753</v>
      </c>
      <c r="X534" s="6">
        <v>90.02680966578535</v>
      </c>
      <c r="Y534" s="6">
        <v>-2.3214773143408818E-6</v>
      </c>
      <c r="Z534" s="6">
        <v>4754252009.9306259</v>
      </c>
      <c r="AA534" s="6">
        <v>2336193.0387418712</v>
      </c>
      <c r="AB534" s="6">
        <v>137173.29956854455</v>
      </c>
      <c r="AC534" s="6">
        <v>3357033.6710490147</v>
      </c>
      <c r="AD534" s="6">
        <v>4072110.1893545673</v>
      </c>
      <c r="AE534" s="6">
        <v>24077.046365197482</v>
      </c>
      <c r="AF534" s="6">
        <v>189977.65473294101</v>
      </c>
      <c r="AG534" s="6">
        <v>0</v>
      </c>
      <c r="AH534" s="6">
        <v>3945460.3109267317</v>
      </c>
      <c r="AI534" s="6">
        <v>10265278.403839376</v>
      </c>
      <c r="AJ534" s="6">
        <v>7006263.4409985356</v>
      </c>
      <c r="AK534" s="6">
        <v>31333567.055576779</v>
      </c>
      <c r="AL534" s="6">
        <v>3144235.0164944702</v>
      </c>
      <c r="AM534" s="6">
        <v>6656650.2227327283</v>
      </c>
      <c r="AN534" s="6">
        <v>6656650.2227327283</v>
      </c>
      <c r="AO534" s="6">
        <v>1478867.3190221859</v>
      </c>
      <c r="AP534" s="6">
        <v>3544381.1589620872</v>
      </c>
      <c r="AQ534" s="6">
        <v>0</v>
      </c>
      <c r="AR534" s="6">
        <v>41134452.294803977</v>
      </c>
      <c r="AS534" s="6">
        <v>52814350.995520979</v>
      </c>
      <c r="AT534" s="3">
        <f t="shared" si="50"/>
        <v>10000000</v>
      </c>
      <c r="AU534" s="2">
        <f t="shared" si="51"/>
        <v>3.4296793062811242</v>
      </c>
      <c r="AV534" s="3">
        <f t="shared" si="52"/>
        <v>11993.673058431506</v>
      </c>
      <c r="AW534" s="3">
        <f t="shared" si="53"/>
        <v>15399.209745003456</v>
      </c>
      <c r="AX534" s="3">
        <f t="shared" si="49"/>
        <v>244.50724793955982</v>
      </c>
      <c r="AY534" s="3">
        <f t="shared" si="54"/>
        <v>313.93371962460753</v>
      </c>
    </row>
    <row r="535" spans="1:51" x14ac:dyDescent="0.25">
      <c r="A535" s="6">
        <v>1</v>
      </c>
      <c r="B535" s="6">
        <v>2300</v>
      </c>
      <c r="C535" s="6">
        <v>707</v>
      </c>
      <c r="D535" s="6">
        <v>3.5000000000000003E-2</v>
      </c>
      <c r="E535" s="6">
        <v>15</v>
      </c>
      <c r="F535" s="6">
        <v>15</v>
      </c>
      <c r="G535" s="6">
        <v>7</v>
      </c>
      <c r="H535" s="6">
        <v>1E-13</v>
      </c>
      <c r="I535" s="6">
        <v>0</v>
      </c>
      <c r="J535" s="6" t="s">
        <v>13</v>
      </c>
      <c r="K535" s="6" t="s">
        <v>14</v>
      </c>
      <c r="L535" s="6" t="s">
        <v>25</v>
      </c>
      <c r="M535" s="6" t="s">
        <v>45</v>
      </c>
      <c r="N535" s="6" t="s">
        <v>56</v>
      </c>
      <c r="O535" s="6" t="s">
        <v>15</v>
      </c>
      <c r="P535" s="6">
        <v>0</v>
      </c>
      <c r="Q535" s="6">
        <v>0</v>
      </c>
      <c r="R535" s="6">
        <v>0</v>
      </c>
      <c r="S535" s="6">
        <v>0</v>
      </c>
      <c r="T535" s="6"/>
      <c r="U535" s="6"/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3">
        <f t="shared" si="50"/>
        <v>100</v>
      </c>
      <c r="AU535" s="2">
        <f t="shared" si="51"/>
        <v>0</v>
      </c>
      <c r="AV535" s="3" t="str">
        <f t="shared" si="52"/>
        <v/>
      </c>
      <c r="AW535" s="3" t="str">
        <f t="shared" si="53"/>
        <v/>
      </c>
      <c r="AX535" s="3" t="str">
        <f t="shared" si="49"/>
        <v/>
      </c>
      <c r="AY535" s="3" t="str">
        <f t="shared" si="54"/>
        <v/>
      </c>
    </row>
    <row r="536" spans="1:51" x14ac:dyDescent="0.25">
      <c r="A536" s="6">
        <v>1</v>
      </c>
      <c r="B536" s="6">
        <v>2300</v>
      </c>
      <c r="C536" s="6">
        <v>707</v>
      </c>
      <c r="D536" s="6">
        <v>3.5000000000000003E-2</v>
      </c>
      <c r="E536" s="6">
        <v>15</v>
      </c>
      <c r="F536" s="6">
        <v>15</v>
      </c>
      <c r="G536" s="6">
        <v>7</v>
      </c>
      <c r="H536" s="6">
        <v>1.333521432163324E-13</v>
      </c>
      <c r="I536" s="6">
        <v>0</v>
      </c>
      <c r="J536" s="6" t="s">
        <v>13</v>
      </c>
      <c r="K536" s="6" t="s">
        <v>14</v>
      </c>
      <c r="L536" s="6" t="s">
        <v>25</v>
      </c>
      <c r="M536" s="6" t="s">
        <v>45</v>
      </c>
      <c r="N536" s="6" t="s">
        <v>56</v>
      </c>
      <c r="O536" s="6" t="s">
        <v>15</v>
      </c>
      <c r="P536" s="6">
        <v>0</v>
      </c>
      <c r="Q536" s="6">
        <v>0</v>
      </c>
      <c r="R536" s="6">
        <v>0</v>
      </c>
      <c r="S536" s="6">
        <v>0</v>
      </c>
      <c r="T536" s="6"/>
      <c r="U536" s="6"/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3">
        <f t="shared" si="50"/>
        <v>133.35214321633239</v>
      </c>
      <c r="AU536" s="2">
        <f t="shared" si="51"/>
        <v>0</v>
      </c>
      <c r="AV536" s="3" t="str">
        <f t="shared" si="52"/>
        <v/>
      </c>
      <c r="AW536" s="3" t="str">
        <f t="shared" si="53"/>
        <v/>
      </c>
      <c r="AX536" s="3" t="str">
        <f t="shared" si="49"/>
        <v/>
      </c>
      <c r="AY536" s="3" t="str">
        <f t="shared" si="54"/>
        <v/>
      </c>
    </row>
    <row r="537" spans="1:51" x14ac:dyDescent="0.25">
      <c r="A537" s="6">
        <v>1</v>
      </c>
      <c r="B537" s="6">
        <v>2300</v>
      </c>
      <c r="C537" s="6">
        <v>707</v>
      </c>
      <c r="D537" s="6">
        <v>3.5000000000000003E-2</v>
      </c>
      <c r="E537" s="6">
        <v>15</v>
      </c>
      <c r="F537" s="6">
        <v>15</v>
      </c>
      <c r="G537" s="6">
        <v>7</v>
      </c>
      <c r="H537" s="6">
        <v>1.778279410038923E-13</v>
      </c>
      <c r="I537" s="6">
        <v>0</v>
      </c>
      <c r="J537" s="6" t="s">
        <v>13</v>
      </c>
      <c r="K537" s="6" t="s">
        <v>14</v>
      </c>
      <c r="L537" s="6" t="s">
        <v>25</v>
      </c>
      <c r="M537" s="6" t="s">
        <v>45</v>
      </c>
      <c r="N537" s="6" t="s">
        <v>56</v>
      </c>
      <c r="O537" s="6" t="s">
        <v>15</v>
      </c>
      <c r="P537" s="6">
        <v>0</v>
      </c>
      <c r="Q537" s="6">
        <v>0</v>
      </c>
      <c r="R537" s="6">
        <v>0</v>
      </c>
      <c r="S537" s="6">
        <v>0</v>
      </c>
      <c r="T537" s="6"/>
      <c r="U537" s="6"/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3">
        <f t="shared" si="50"/>
        <v>177.82794100389231</v>
      </c>
      <c r="AU537" s="2">
        <f t="shared" si="51"/>
        <v>0</v>
      </c>
      <c r="AV537" s="3" t="str">
        <f t="shared" si="52"/>
        <v/>
      </c>
      <c r="AW537" s="3" t="str">
        <f t="shared" si="53"/>
        <v/>
      </c>
      <c r="AX537" s="3" t="str">
        <f t="shared" si="49"/>
        <v/>
      </c>
      <c r="AY537" s="3" t="str">
        <f t="shared" si="54"/>
        <v/>
      </c>
    </row>
    <row r="538" spans="1:51" x14ac:dyDescent="0.25">
      <c r="A538" s="6">
        <v>1</v>
      </c>
      <c r="B538" s="6">
        <v>2300</v>
      </c>
      <c r="C538" s="6">
        <v>707</v>
      </c>
      <c r="D538" s="6">
        <v>3.5000000000000003E-2</v>
      </c>
      <c r="E538" s="6">
        <v>15</v>
      </c>
      <c r="F538" s="6">
        <v>15</v>
      </c>
      <c r="G538" s="6">
        <v>7</v>
      </c>
      <c r="H538" s="6">
        <v>2.3713737056616554E-13</v>
      </c>
      <c r="I538" s="6">
        <v>0</v>
      </c>
      <c r="J538" s="6" t="s">
        <v>13</v>
      </c>
      <c r="K538" s="6" t="s">
        <v>14</v>
      </c>
      <c r="L538" s="6" t="s">
        <v>25</v>
      </c>
      <c r="M538" s="6" t="s">
        <v>45</v>
      </c>
      <c r="N538" s="6" t="s">
        <v>56</v>
      </c>
      <c r="O538" s="6" t="s">
        <v>15</v>
      </c>
      <c r="P538" s="6">
        <v>0</v>
      </c>
      <c r="Q538" s="6">
        <v>0</v>
      </c>
      <c r="R538" s="6">
        <v>0</v>
      </c>
      <c r="S538" s="6">
        <v>0</v>
      </c>
      <c r="T538" s="6"/>
      <c r="U538" s="6"/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3">
        <f t="shared" si="50"/>
        <v>237.13737056616554</v>
      </c>
      <c r="AU538" s="2">
        <f t="shared" si="51"/>
        <v>0</v>
      </c>
      <c r="AV538" s="3" t="str">
        <f t="shared" si="52"/>
        <v/>
      </c>
      <c r="AW538" s="3" t="str">
        <f t="shared" si="53"/>
        <v/>
      </c>
      <c r="AX538" s="3" t="str">
        <f t="shared" si="49"/>
        <v/>
      </c>
      <c r="AY538" s="3" t="str">
        <f t="shared" si="54"/>
        <v/>
      </c>
    </row>
    <row r="539" spans="1:51" x14ac:dyDescent="0.25">
      <c r="A539" s="6">
        <v>1</v>
      </c>
      <c r="B539" s="6">
        <v>2300</v>
      </c>
      <c r="C539" s="6">
        <v>707</v>
      </c>
      <c r="D539" s="6">
        <v>3.5000000000000003E-2</v>
      </c>
      <c r="E539" s="6">
        <v>15</v>
      </c>
      <c r="F539" s="6">
        <v>15</v>
      </c>
      <c r="G539" s="6">
        <v>7</v>
      </c>
      <c r="H539" s="6">
        <v>3.1622776601683792E-13</v>
      </c>
      <c r="I539" s="6">
        <v>0</v>
      </c>
      <c r="J539" s="6" t="s">
        <v>13</v>
      </c>
      <c r="K539" s="6" t="s">
        <v>14</v>
      </c>
      <c r="L539" s="6" t="s">
        <v>25</v>
      </c>
      <c r="M539" s="6" t="s">
        <v>45</v>
      </c>
      <c r="N539" s="6" t="s">
        <v>56</v>
      </c>
      <c r="O539" s="6" t="s">
        <v>15</v>
      </c>
      <c r="P539" s="6">
        <v>0</v>
      </c>
      <c r="Q539" s="6">
        <v>0</v>
      </c>
      <c r="R539" s="6">
        <v>0</v>
      </c>
      <c r="S539" s="6">
        <v>0</v>
      </c>
      <c r="T539" s="6"/>
      <c r="U539" s="6"/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3">
        <f t="shared" si="50"/>
        <v>316.2277660168379</v>
      </c>
      <c r="AU539" s="2">
        <f t="shared" si="51"/>
        <v>0</v>
      </c>
      <c r="AV539" s="3" t="str">
        <f t="shared" si="52"/>
        <v/>
      </c>
      <c r="AW539" s="3" t="str">
        <f t="shared" si="53"/>
        <v/>
      </c>
      <c r="AX539" s="3" t="str">
        <f t="shared" si="49"/>
        <v/>
      </c>
      <c r="AY539" s="3" t="str">
        <f t="shared" si="54"/>
        <v/>
      </c>
    </row>
    <row r="540" spans="1:51" x14ac:dyDescent="0.25">
      <c r="A540" s="6">
        <v>1</v>
      </c>
      <c r="B540" s="6">
        <v>2300</v>
      </c>
      <c r="C540" s="6">
        <v>707</v>
      </c>
      <c r="D540" s="6">
        <v>3.5000000000000003E-2</v>
      </c>
      <c r="E540" s="6">
        <v>15</v>
      </c>
      <c r="F540" s="6">
        <v>15</v>
      </c>
      <c r="G540" s="6">
        <v>7</v>
      </c>
      <c r="H540" s="6">
        <v>4.2169650342858226E-13</v>
      </c>
      <c r="I540" s="6">
        <v>0</v>
      </c>
      <c r="J540" s="6" t="s">
        <v>13</v>
      </c>
      <c r="K540" s="6" t="s">
        <v>14</v>
      </c>
      <c r="L540" s="6" t="s">
        <v>25</v>
      </c>
      <c r="M540" s="6" t="s">
        <v>45</v>
      </c>
      <c r="N540" s="6" t="s">
        <v>56</v>
      </c>
      <c r="O540" s="6" t="s">
        <v>15</v>
      </c>
      <c r="P540" s="6">
        <v>0</v>
      </c>
      <c r="Q540" s="6">
        <v>0</v>
      </c>
      <c r="R540" s="6">
        <v>0</v>
      </c>
      <c r="S540" s="6">
        <v>0</v>
      </c>
      <c r="T540" s="6"/>
      <c r="U540" s="6"/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3">
        <f t="shared" si="50"/>
        <v>421.69650342858228</v>
      </c>
      <c r="AU540" s="2">
        <f t="shared" si="51"/>
        <v>0</v>
      </c>
      <c r="AV540" s="3" t="str">
        <f t="shared" si="52"/>
        <v/>
      </c>
      <c r="AW540" s="3" t="str">
        <f t="shared" si="53"/>
        <v/>
      </c>
      <c r="AX540" s="3" t="str">
        <f t="shared" si="49"/>
        <v/>
      </c>
      <c r="AY540" s="3" t="str">
        <f t="shared" si="54"/>
        <v/>
      </c>
    </row>
    <row r="541" spans="1:51" x14ac:dyDescent="0.25">
      <c r="A541" s="6">
        <v>1</v>
      </c>
      <c r="B541" s="6">
        <v>2300</v>
      </c>
      <c r="C541" s="6">
        <v>707</v>
      </c>
      <c r="D541" s="6">
        <v>3.5000000000000003E-2</v>
      </c>
      <c r="E541" s="6">
        <v>15</v>
      </c>
      <c r="F541" s="6">
        <v>15</v>
      </c>
      <c r="G541" s="6">
        <v>7</v>
      </c>
      <c r="H541" s="6">
        <v>5.6234132519034904E-13</v>
      </c>
      <c r="I541" s="6">
        <v>0</v>
      </c>
      <c r="J541" s="6" t="s">
        <v>13</v>
      </c>
      <c r="K541" s="6" t="s">
        <v>14</v>
      </c>
      <c r="L541" s="6" t="s">
        <v>25</v>
      </c>
      <c r="M541" s="6" t="s">
        <v>45</v>
      </c>
      <c r="N541" s="6" t="s">
        <v>56</v>
      </c>
      <c r="O541" s="6" t="s">
        <v>15</v>
      </c>
      <c r="P541" s="6">
        <v>0</v>
      </c>
      <c r="Q541" s="6">
        <v>0</v>
      </c>
      <c r="R541" s="6">
        <v>0</v>
      </c>
      <c r="S541" s="6">
        <v>0</v>
      </c>
      <c r="T541" s="6"/>
      <c r="U541" s="6"/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3">
        <f t="shared" si="50"/>
        <v>562.34132519034904</v>
      </c>
      <c r="AU541" s="2">
        <f t="shared" si="51"/>
        <v>0</v>
      </c>
      <c r="AV541" s="3" t="str">
        <f t="shared" si="52"/>
        <v/>
      </c>
      <c r="AW541" s="3" t="str">
        <f t="shared" si="53"/>
        <v/>
      </c>
      <c r="AX541" s="3" t="str">
        <f t="shared" si="49"/>
        <v/>
      </c>
      <c r="AY541" s="3" t="str">
        <f t="shared" si="54"/>
        <v/>
      </c>
    </row>
    <row r="542" spans="1:51" x14ac:dyDescent="0.25">
      <c r="A542" s="6">
        <v>1</v>
      </c>
      <c r="B542" s="6">
        <v>2300</v>
      </c>
      <c r="C542" s="6">
        <v>707</v>
      </c>
      <c r="D542" s="6">
        <v>3.5000000000000003E-2</v>
      </c>
      <c r="E542" s="6">
        <v>15</v>
      </c>
      <c r="F542" s="6">
        <v>15</v>
      </c>
      <c r="G542" s="6">
        <v>7</v>
      </c>
      <c r="H542" s="6">
        <v>7.4989420933245589E-13</v>
      </c>
      <c r="I542" s="6">
        <v>0</v>
      </c>
      <c r="J542" s="6" t="s">
        <v>13</v>
      </c>
      <c r="K542" s="6" t="s">
        <v>14</v>
      </c>
      <c r="L542" s="6" t="s">
        <v>25</v>
      </c>
      <c r="M542" s="6" t="s">
        <v>45</v>
      </c>
      <c r="N542" s="6" t="s">
        <v>56</v>
      </c>
      <c r="O542" s="6" t="s">
        <v>15</v>
      </c>
      <c r="P542" s="6">
        <v>0.89541429999999944</v>
      </c>
      <c r="Q542" s="6">
        <v>8.8477143307473652E-2</v>
      </c>
      <c r="R542" s="6">
        <v>5.4775013145636289E-4</v>
      </c>
      <c r="S542" s="6">
        <v>4</v>
      </c>
      <c r="T542" s="6">
        <v>4931041.9013935011</v>
      </c>
      <c r="U542" s="6">
        <v>10475980.695565933</v>
      </c>
      <c r="V542" s="6">
        <v>100525.95888769819</v>
      </c>
      <c r="W542" s="6">
        <v>213567.03629169633</v>
      </c>
      <c r="X542" s="6">
        <v>75.589491912687166</v>
      </c>
      <c r="Y542" s="6">
        <v>-1.5255785296205431E-5</v>
      </c>
      <c r="Z542" s="6">
        <v>9101846.1331226472</v>
      </c>
      <c r="AA542" s="6">
        <v>53044.659929290749</v>
      </c>
      <c r="AB542" s="6">
        <v>2848.0327164122041</v>
      </c>
      <c r="AC542" s="6">
        <v>50725.189101160911</v>
      </c>
      <c r="AD542" s="6">
        <v>48608.034380475234</v>
      </c>
      <c r="AE542" s="6">
        <v>24077.046365197482</v>
      </c>
      <c r="AF542" s="6">
        <v>36366.703794550624</v>
      </c>
      <c r="AG542" s="6">
        <v>0</v>
      </c>
      <c r="AH542" s="6">
        <v>84111.16985196399</v>
      </c>
      <c r="AI542" s="6">
        <v>218840.01038150745</v>
      </c>
      <c r="AJ542" s="6">
        <v>149362.80379792087</v>
      </c>
      <c r="AK542" s="6">
        <v>667983.65031847951</v>
      </c>
      <c r="AL542" s="6">
        <v>3144235.0164944702</v>
      </c>
      <c r="AM542" s="6">
        <v>6991696.7320075436</v>
      </c>
      <c r="AN542" s="6">
        <v>6991696.7320075436</v>
      </c>
      <c r="AO542" s="6">
        <v>1478867.3190221859</v>
      </c>
      <c r="AP542" s="6">
        <v>3678399.7626720136</v>
      </c>
      <c r="AQ542" s="6">
        <v>0</v>
      </c>
      <c r="AR542" s="6">
        <v>10803915.398820493</v>
      </c>
      <c r="AS542" s="6">
        <v>22952879.212522238</v>
      </c>
      <c r="AT542" s="3">
        <f t="shared" si="50"/>
        <v>749.89420933245594</v>
      </c>
      <c r="AU542" s="2">
        <f t="shared" si="51"/>
        <v>2.1910005258254516E-3</v>
      </c>
      <c r="AV542" s="3">
        <f t="shared" si="52"/>
        <v>4931041.9013935011</v>
      </c>
      <c r="AW542" s="3">
        <f t="shared" si="53"/>
        <v>10475980.695565933</v>
      </c>
      <c r="AX542" s="3">
        <f t="shared" si="49"/>
        <v>100525.95888769819</v>
      </c>
      <c r="AY542" s="3">
        <f t="shared" si="54"/>
        <v>213567.03629169633</v>
      </c>
    </row>
    <row r="543" spans="1:51" x14ac:dyDescent="0.25">
      <c r="A543" s="6">
        <v>1</v>
      </c>
      <c r="B543" s="6">
        <v>2300</v>
      </c>
      <c r="C543" s="6">
        <v>707</v>
      </c>
      <c r="D543" s="6">
        <v>3.5000000000000003E-2</v>
      </c>
      <c r="E543" s="6">
        <v>15</v>
      </c>
      <c r="F543" s="6">
        <v>15</v>
      </c>
      <c r="G543" s="6">
        <v>7</v>
      </c>
      <c r="H543" s="6">
        <v>9.9999999999999998E-13</v>
      </c>
      <c r="I543" s="6">
        <v>0</v>
      </c>
      <c r="J543" s="6" t="s">
        <v>13</v>
      </c>
      <c r="K543" s="6" t="s">
        <v>14</v>
      </c>
      <c r="L543" s="6" t="s">
        <v>25</v>
      </c>
      <c r="M543" s="6" t="s">
        <v>45</v>
      </c>
      <c r="N543" s="6" t="s">
        <v>56</v>
      </c>
      <c r="O543" s="6" t="s">
        <v>15</v>
      </c>
      <c r="P543" s="6">
        <v>1.3215966999999988</v>
      </c>
      <c r="Q543" s="6">
        <v>0.1514006780464576</v>
      </c>
      <c r="R543" s="6">
        <v>1.908527600007773E-3</v>
      </c>
      <c r="S543" s="6">
        <v>4</v>
      </c>
      <c r="T543" s="6">
        <v>1448139.4681181584</v>
      </c>
      <c r="U543" s="6">
        <v>3039544.776279836</v>
      </c>
      <c r="V543" s="6">
        <v>29522.28181118473</v>
      </c>
      <c r="W543" s="6">
        <v>61965.231553046826</v>
      </c>
      <c r="X543" s="6">
        <v>80.842075072253493</v>
      </c>
      <c r="Y543" s="6">
        <v>-1.7325897197239101E-5</v>
      </c>
      <c r="Z543" s="6">
        <v>69818460.876892477</v>
      </c>
      <c r="AA543" s="6">
        <v>80593.195691197907</v>
      </c>
      <c r="AB543" s="6">
        <v>4472.730458586283</v>
      </c>
      <c r="AC543" s="6">
        <v>77664.287167141301</v>
      </c>
      <c r="AD543" s="6">
        <v>63644.222525073157</v>
      </c>
      <c r="AE543" s="6">
        <v>24077.046365197482</v>
      </c>
      <c r="AF543" s="6">
        <v>46367.875999155585</v>
      </c>
      <c r="AG543" s="6">
        <v>0</v>
      </c>
      <c r="AH543" s="6">
        <v>115759.54970047716</v>
      </c>
      <c r="AI543" s="6">
        <v>301182.60277198517</v>
      </c>
      <c r="AJ543" s="6">
        <v>205563.31507549842</v>
      </c>
      <c r="AK543" s="6">
        <v>919324.82575431245</v>
      </c>
      <c r="AL543" s="6">
        <v>3144235.0164944702</v>
      </c>
      <c r="AM543" s="6">
        <v>6991696.7320075436</v>
      </c>
      <c r="AN543" s="6">
        <v>6991696.7320075436</v>
      </c>
      <c r="AO543" s="6">
        <v>1478867.3190221859</v>
      </c>
      <c r="AP543" s="6">
        <v>3678399.7626720136</v>
      </c>
      <c r="AQ543" s="6">
        <v>0</v>
      </c>
      <c r="AR543" s="6">
        <v>11055256.574256327</v>
      </c>
      <c r="AS543" s="6">
        <v>23204220.387958072</v>
      </c>
      <c r="AT543" s="3">
        <f t="shared" si="50"/>
        <v>1000</v>
      </c>
      <c r="AU543" s="2">
        <f t="shared" si="51"/>
        <v>7.634110400031092E-3</v>
      </c>
      <c r="AV543" s="3">
        <f t="shared" si="52"/>
        <v>1448139.4681181584</v>
      </c>
      <c r="AW543" s="3">
        <f t="shared" si="53"/>
        <v>3039544.776279836</v>
      </c>
      <c r="AX543" s="3">
        <f t="shared" si="49"/>
        <v>29522.28181118473</v>
      </c>
      <c r="AY543" s="3">
        <f t="shared" si="54"/>
        <v>61965.231553046826</v>
      </c>
    </row>
    <row r="544" spans="1:51" x14ac:dyDescent="0.25">
      <c r="A544" s="6">
        <v>1</v>
      </c>
      <c r="B544" s="6">
        <v>2300</v>
      </c>
      <c r="C544" s="6">
        <v>707</v>
      </c>
      <c r="D544" s="6">
        <v>3.5000000000000003E-2</v>
      </c>
      <c r="E544" s="6">
        <v>15</v>
      </c>
      <c r="F544" s="6">
        <v>15</v>
      </c>
      <c r="G544" s="6">
        <v>7</v>
      </c>
      <c r="H544" s="6">
        <v>1.3335214321633243E-12</v>
      </c>
      <c r="I544" s="6">
        <v>0</v>
      </c>
      <c r="J544" s="6" t="s">
        <v>13</v>
      </c>
      <c r="K544" s="6" t="s">
        <v>14</v>
      </c>
      <c r="L544" s="6" t="s">
        <v>25</v>
      </c>
      <c r="M544" s="6" t="s">
        <v>45</v>
      </c>
      <c r="N544" s="6" t="s">
        <v>56</v>
      </c>
      <c r="O544" s="6" t="s">
        <v>15</v>
      </c>
      <c r="P544" s="6">
        <v>1.8383604999999994</v>
      </c>
      <c r="Q544" s="6">
        <v>0.22993795724343233</v>
      </c>
      <c r="R544" s="6">
        <v>3.9899974524276842E-3</v>
      </c>
      <c r="S544" s="6">
        <v>4</v>
      </c>
      <c r="T544" s="6">
        <v>710287.65649011417</v>
      </c>
      <c r="U544" s="6">
        <v>1471501.4140521521</v>
      </c>
      <c r="V544" s="6">
        <v>14480.17461270945</v>
      </c>
      <c r="W544" s="6">
        <v>29998.546678419705</v>
      </c>
      <c r="X544" s="6">
        <v>84.243781172365857</v>
      </c>
      <c r="Y544" s="6">
        <v>-1.8284010098315775E-5</v>
      </c>
      <c r="Z544" s="6">
        <v>179949497.61414948</v>
      </c>
      <c r="AA544" s="6">
        <v>110719.7182303556</v>
      </c>
      <c r="AB544" s="6">
        <v>6277.3758104572698</v>
      </c>
      <c r="AC544" s="6">
        <v>108232.99562739566</v>
      </c>
      <c r="AD544" s="6">
        <v>82116.353659474727</v>
      </c>
      <c r="AE544" s="6">
        <v>24077.046365197482</v>
      </c>
      <c r="AF544" s="6">
        <v>56097.897333202331</v>
      </c>
      <c r="AG544" s="6">
        <v>0</v>
      </c>
      <c r="AH544" s="6">
        <v>151133.34094017238</v>
      </c>
      <c r="AI544" s="6">
        <v>393217.95141536649</v>
      </c>
      <c r="AJ544" s="6">
        <v>268379.33166190714</v>
      </c>
      <c r="AK544" s="6">
        <v>1200252.011043529</v>
      </c>
      <c r="AL544" s="6">
        <v>3144235.0164944702</v>
      </c>
      <c r="AM544" s="6">
        <v>6991696.7320075436</v>
      </c>
      <c r="AN544" s="6">
        <v>6991696.7320075436</v>
      </c>
      <c r="AO544" s="6">
        <v>1478867.3190221859</v>
      </c>
      <c r="AP544" s="6">
        <v>3678399.7626720136</v>
      </c>
      <c r="AQ544" s="6">
        <v>0</v>
      </c>
      <c r="AR544" s="6">
        <v>11336183.759545542</v>
      </c>
      <c r="AS544" s="6">
        <v>23485147.573247287</v>
      </c>
      <c r="AT544" s="3">
        <f t="shared" si="50"/>
        <v>1333.5214321633243</v>
      </c>
      <c r="AU544" s="2">
        <f t="shared" si="51"/>
        <v>1.5959989809710737E-2</v>
      </c>
      <c r="AV544" s="3">
        <f t="shared" si="52"/>
        <v>710287.65649011417</v>
      </c>
      <c r="AW544" s="3">
        <f t="shared" si="53"/>
        <v>1471501.4140521521</v>
      </c>
      <c r="AX544" s="3">
        <f t="shared" si="49"/>
        <v>14480.17461270945</v>
      </c>
      <c r="AY544" s="3">
        <f t="shared" si="54"/>
        <v>29998.546678419705</v>
      </c>
    </row>
    <row r="545" spans="1:51" x14ac:dyDescent="0.25">
      <c r="A545" s="6">
        <v>1</v>
      </c>
      <c r="B545" s="6">
        <v>2300</v>
      </c>
      <c r="C545" s="6">
        <v>707</v>
      </c>
      <c r="D545" s="6">
        <v>3.5000000000000003E-2</v>
      </c>
      <c r="E545" s="6">
        <v>15</v>
      </c>
      <c r="F545" s="6">
        <v>15</v>
      </c>
      <c r="G545" s="6">
        <v>7</v>
      </c>
      <c r="H545" s="6">
        <v>1.778279410038923E-12</v>
      </c>
      <c r="I545" s="6">
        <v>0</v>
      </c>
      <c r="J545" s="6" t="s">
        <v>13</v>
      </c>
      <c r="K545" s="6" t="s">
        <v>14</v>
      </c>
      <c r="L545" s="6" t="s">
        <v>25</v>
      </c>
      <c r="M545" s="6" t="s">
        <v>45</v>
      </c>
      <c r="N545" s="6" t="s">
        <v>56</v>
      </c>
      <c r="O545" s="6" t="s">
        <v>15</v>
      </c>
      <c r="P545" s="6">
        <v>2.5034766999999993</v>
      </c>
      <c r="Q545" s="6">
        <v>0.33248746231868725</v>
      </c>
      <c r="R545" s="6">
        <v>6.9665110866240394E-3</v>
      </c>
      <c r="S545" s="6">
        <v>4</v>
      </c>
      <c r="T545" s="6">
        <v>418890.45350250503</v>
      </c>
      <c r="U545" s="6">
        <v>854867.79074625846</v>
      </c>
      <c r="V545" s="6">
        <v>8539.6484859197935</v>
      </c>
      <c r="W545" s="6">
        <v>17427.63620862567</v>
      </c>
      <c r="X545" s="6">
        <v>86.693440596950069</v>
      </c>
      <c r="Y545" s="6">
        <v>-1.8791903140023352E-5</v>
      </c>
      <c r="Z545" s="6">
        <v>276648437.64275426</v>
      </c>
      <c r="AA545" s="6">
        <v>145786.67900985281</v>
      </c>
      <c r="AB545" s="6">
        <v>8394.41526310275</v>
      </c>
      <c r="AC545" s="6">
        <v>145125.18636618543</v>
      </c>
      <c r="AD545" s="6">
        <v>106055.45981077594</v>
      </c>
      <c r="AE545" s="6">
        <v>24077.046365197482</v>
      </c>
      <c r="AF545" s="6">
        <v>66771.211979520725</v>
      </c>
      <c r="AG545" s="6">
        <v>0</v>
      </c>
      <c r="AH545" s="6">
        <v>193521.89952990768</v>
      </c>
      <c r="AI545" s="6">
        <v>503504.28577691631</v>
      </c>
      <c r="AJ545" s="6">
        <v>343652.02102122037</v>
      </c>
      <c r="AK545" s="6">
        <v>1536888.2051226795</v>
      </c>
      <c r="AL545" s="6">
        <v>3144235.0164944702</v>
      </c>
      <c r="AM545" s="6">
        <v>6991696.7320075436</v>
      </c>
      <c r="AN545" s="6">
        <v>6991696.7320075436</v>
      </c>
      <c r="AO545" s="6">
        <v>1478867.3190221859</v>
      </c>
      <c r="AP545" s="6">
        <v>3678399.7626720136</v>
      </c>
      <c r="AQ545" s="6">
        <v>0</v>
      </c>
      <c r="AR545" s="6">
        <v>11672819.953624692</v>
      </c>
      <c r="AS545" s="6">
        <v>23821783.767326437</v>
      </c>
      <c r="AT545" s="3">
        <f t="shared" si="50"/>
        <v>1778.2794100389231</v>
      </c>
      <c r="AU545" s="2">
        <f t="shared" si="51"/>
        <v>2.7866044346496158E-2</v>
      </c>
      <c r="AV545" s="3">
        <f t="shared" si="52"/>
        <v>418890.45350250503</v>
      </c>
      <c r="AW545" s="3">
        <f t="shared" si="53"/>
        <v>854867.79074625846</v>
      </c>
      <c r="AX545" s="3">
        <f t="shared" si="49"/>
        <v>8539.6484859197935</v>
      </c>
      <c r="AY545" s="3">
        <f t="shared" si="54"/>
        <v>17427.63620862567</v>
      </c>
    </row>
    <row r="546" spans="1:51" x14ac:dyDescent="0.25">
      <c r="A546" s="6">
        <v>1</v>
      </c>
      <c r="B546" s="6">
        <v>2300</v>
      </c>
      <c r="C546" s="6">
        <v>707</v>
      </c>
      <c r="D546" s="6">
        <v>3.5000000000000003E-2</v>
      </c>
      <c r="E546" s="6">
        <v>15</v>
      </c>
      <c r="F546" s="6">
        <v>15</v>
      </c>
      <c r="G546" s="6">
        <v>7</v>
      </c>
      <c r="H546" s="6">
        <v>2.3713737056616554E-12</v>
      </c>
      <c r="I546" s="6">
        <v>0</v>
      </c>
      <c r="J546" s="6" t="s">
        <v>13</v>
      </c>
      <c r="K546" s="6" t="s">
        <v>14</v>
      </c>
      <c r="L546" s="6" t="s">
        <v>25</v>
      </c>
      <c r="M546" s="6" t="s">
        <v>45</v>
      </c>
      <c r="N546" s="6" t="s">
        <v>56</v>
      </c>
      <c r="O546" s="6" t="s">
        <v>15</v>
      </c>
      <c r="P546" s="6">
        <v>3.3419499999999993</v>
      </c>
      <c r="Q546" s="6">
        <v>0.46276119564180274</v>
      </c>
      <c r="R546" s="6">
        <v>1.1075948146096342E-2</v>
      </c>
      <c r="S546" s="6">
        <v>4</v>
      </c>
      <c r="T546" s="6">
        <v>272413.79955419136</v>
      </c>
      <c r="U546" s="6">
        <v>546633.29872148344</v>
      </c>
      <c r="V546" s="6">
        <v>5553.5237708459663</v>
      </c>
      <c r="W546" s="6">
        <v>11143.859170694475</v>
      </c>
      <c r="X546" s="6">
        <v>88.461679191472001</v>
      </c>
      <c r="Y546" s="6">
        <v>-1.8862341280095279E-5</v>
      </c>
      <c r="Z546" s="6">
        <v>424854529.00224215</v>
      </c>
      <c r="AA546" s="6">
        <v>185915.90527123908</v>
      </c>
      <c r="AB546" s="6">
        <v>10826.407951760117</v>
      </c>
      <c r="AC546" s="6">
        <v>188829.63106222439</v>
      </c>
      <c r="AD546" s="6">
        <v>136348.51129686137</v>
      </c>
      <c r="AE546" s="6">
        <v>24077.046365197482</v>
      </c>
      <c r="AF546" s="6">
        <v>78114.364149574772</v>
      </c>
      <c r="AG546" s="6">
        <v>0</v>
      </c>
      <c r="AH546" s="6">
        <v>243403.62777777424</v>
      </c>
      <c r="AI546" s="6">
        <v>633286.31052848126</v>
      </c>
      <c r="AJ546" s="6">
        <v>432230.91966809658</v>
      </c>
      <c r="AK546" s="6">
        <v>1933032.7240712093</v>
      </c>
      <c r="AL546" s="6">
        <v>3144235.0164944702</v>
      </c>
      <c r="AM546" s="6">
        <v>6991696.7320075436</v>
      </c>
      <c r="AN546" s="6">
        <v>6991696.7320075436</v>
      </c>
      <c r="AO546" s="6">
        <v>1478867.3190221859</v>
      </c>
      <c r="AP546" s="6">
        <v>3678399.7626720136</v>
      </c>
      <c r="AQ546" s="6">
        <v>0</v>
      </c>
      <c r="AR546" s="6">
        <v>12068964.472573224</v>
      </c>
      <c r="AS546" s="6">
        <v>24217928.28627497</v>
      </c>
      <c r="AT546" s="3">
        <f t="shared" si="50"/>
        <v>2371.3737056616555</v>
      </c>
      <c r="AU546" s="2">
        <f t="shared" si="51"/>
        <v>4.4303792584385368E-2</v>
      </c>
      <c r="AV546" s="3">
        <f t="shared" si="52"/>
        <v>272413.79955419136</v>
      </c>
      <c r="AW546" s="3">
        <f t="shared" si="53"/>
        <v>546633.29872148344</v>
      </c>
      <c r="AX546" s="3">
        <f t="shared" si="49"/>
        <v>5553.5237708459663</v>
      </c>
      <c r="AY546" s="3">
        <f t="shared" si="54"/>
        <v>11143.859170694475</v>
      </c>
    </row>
    <row r="547" spans="1:51" x14ac:dyDescent="0.25">
      <c r="A547" s="6">
        <v>1</v>
      </c>
      <c r="B547" s="6">
        <v>2300</v>
      </c>
      <c r="C547" s="6">
        <v>707</v>
      </c>
      <c r="D547" s="6">
        <v>3.5000000000000003E-2</v>
      </c>
      <c r="E547" s="6">
        <v>15</v>
      </c>
      <c r="F547" s="6">
        <v>15</v>
      </c>
      <c r="G547" s="6">
        <v>7</v>
      </c>
      <c r="H547" s="6">
        <v>3.1622776601683798E-12</v>
      </c>
      <c r="I547" s="6">
        <v>0</v>
      </c>
      <c r="J547" s="6" t="s">
        <v>13</v>
      </c>
      <c r="K547" s="6" t="s">
        <v>14</v>
      </c>
      <c r="L547" s="6" t="s">
        <v>25</v>
      </c>
      <c r="M547" s="6" t="s">
        <v>45</v>
      </c>
      <c r="N547" s="6" t="s">
        <v>56</v>
      </c>
      <c r="O547" s="6" t="s">
        <v>15</v>
      </c>
      <c r="P547" s="6">
        <v>4.4138005000000007</v>
      </c>
      <c r="Q547" s="6">
        <v>0.63000515221097209</v>
      </c>
      <c r="R547" s="6">
        <v>1.6645756077016492E-2</v>
      </c>
      <c r="S547" s="6">
        <v>4</v>
      </c>
      <c r="T547" s="6">
        <v>188406.11042611435</v>
      </c>
      <c r="U547" s="6">
        <v>370869.49264634791</v>
      </c>
      <c r="V547" s="6">
        <v>3840.9133991610129</v>
      </c>
      <c r="W547" s="6">
        <v>7560.6762457103541</v>
      </c>
      <c r="X547" s="6">
        <v>89.780664695978672</v>
      </c>
      <c r="Y547" s="6">
        <v>-1.8694234072230756E-5</v>
      </c>
      <c r="Z547" s="6">
        <v>626860219.05437756</v>
      </c>
      <c r="AA547" s="6">
        <v>232691.48719254482</v>
      </c>
      <c r="AB547" s="6">
        <v>13665.658070535124</v>
      </c>
      <c r="AC547" s="6">
        <v>241468.08219051067</v>
      </c>
      <c r="AD547" s="6">
        <v>175156.81770277026</v>
      </c>
      <c r="AE547" s="6">
        <v>24077.046365197482</v>
      </c>
      <c r="AF547" s="6">
        <v>90635.341310199103</v>
      </c>
      <c r="AG547" s="6">
        <v>0</v>
      </c>
      <c r="AH547" s="6">
        <v>303300.82880438538</v>
      </c>
      <c r="AI547" s="6">
        <v>789126.54099438456</v>
      </c>
      <c r="AJ547" s="6">
        <v>538595.0791575918</v>
      </c>
      <c r="AK547" s="6">
        <v>2408716.8817881192</v>
      </c>
      <c r="AL547" s="6">
        <v>3144235.0164944702</v>
      </c>
      <c r="AM547" s="6">
        <v>6991696.7320075436</v>
      </c>
      <c r="AN547" s="6">
        <v>6991696.7320075436</v>
      </c>
      <c r="AO547" s="6">
        <v>1478867.3190221859</v>
      </c>
      <c r="AP547" s="6">
        <v>3678399.7626720136</v>
      </c>
      <c r="AQ547" s="6">
        <v>0</v>
      </c>
      <c r="AR547" s="6">
        <v>12544648.630290132</v>
      </c>
      <c r="AS547" s="6">
        <v>24693612.443991877</v>
      </c>
      <c r="AT547" s="3">
        <f t="shared" si="50"/>
        <v>3162.27766016838</v>
      </c>
      <c r="AU547" s="2">
        <f t="shared" si="51"/>
        <v>6.6583024308065966E-2</v>
      </c>
      <c r="AV547" s="3">
        <f t="shared" si="52"/>
        <v>188406.11042611435</v>
      </c>
      <c r="AW547" s="3">
        <f t="shared" si="53"/>
        <v>370869.49264634791</v>
      </c>
      <c r="AX547" s="3">
        <f t="shared" si="49"/>
        <v>3840.9133991610129</v>
      </c>
      <c r="AY547" s="3">
        <f t="shared" si="54"/>
        <v>7560.6762457103541</v>
      </c>
    </row>
    <row r="548" spans="1:51" x14ac:dyDescent="0.25">
      <c r="A548" s="6">
        <v>1</v>
      </c>
      <c r="B548" s="6">
        <v>2300</v>
      </c>
      <c r="C548" s="6">
        <v>707</v>
      </c>
      <c r="D548" s="6">
        <v>3.5000000000000003E-2</v>
      </c>
      <c r="E548" s="6">
        <v>15</v>
      </c>
      <c r="F548" s="6">
        <v>15</v>
      </c>
      <c r="G548" s="6">
        <v>7</v>
      </c>
      <c r="H548" s="6">
        <v>4.2169650342858224E-12</v>
      </c>
      <c r="I548" s="6">
        <v>0</v>
      </c>
      <c r="J548" s="6" t="s">
        <v>13</v>
      </c>
      <c r="K548" s="6" t="s">
        <v>14</v>
      </c>
      <c r="L548" s="6" t="s">
        <v>25</v>
      </c>
      <c r="M548" s="6" t="s">
        <v>45</v>
      </c>
      <c r="N548" s="6" t="s">
        <v>56</v>
      </c>
      <c r="O548" s="6" t="s">
        <v>15</v>
      </c>
      <c r="P548" s="6">
        <v>5.809132400000002</v>
      </c>
      <c r="Q548" s="6">
        <v>0.84822763948148561</v>
      </c>
      <c r="R548" s="6">
        <v>2.4123253170228776E-2</v>
      </c>
      <c r="S548" s="6">
        <v>4</v>
      </c>
      <c r="T548" s="6">
        <v>136064.70769998556</v>
      </c>
      <c r="U548" s="6">
        <v>261969.82223792799</v>
      </c>
      <c r="V548" s="6">
        <v>2773.8631076020752</v>
      </c>
      <c r="W548" s="6">
        <v>5340.6091667291266</v>
      </c>
      <c r="X548" s="6">
        <v>90.787485783245188</v>
      </c>
      <c r="Y548" s="6">
        <v>-1.8447608264163137E-5</v>
      </c>
      <c r="Z548" s="6">
        <v>799650626.6022681</v>
      </c>
      <c r="AA548" s="6">
        <v>288361.42964776506</v>
      </c>
      <c r="AB548" s="6">
        <v>17045.520034052803</v>
      </c>
      <c r="AC548" s="6">
        <v>306118.54804070073</v>
      </c>
      <c r="AD548" s="6">
        <v>225737.07514840385</v>
      </c>
      <c r="AE548" s="6">
        <v>24077.046365197482</v>
      </c>
      <c r="AF548" s="6">
        <v>105117.18527536819</v>
      </c>
      <c r="AG548" s="6">
        <v>0</v>
      </c>
      <c r="AH548" s="6">
        <v>376918.15375948022</v>
      </c>
      <c r="AI548" s="6">
        <v>980663.71953780716</v>
      </c>
      <c r="AJ548" s="6">
        <v>669323.13920892728</v>
      </c>
      <c r="AK548" s="6">
        <v>2993361.8170177029</v>
      </c>
      <c r="AL548" s="6">
        <v>3144235.0164944702</v>
      </c>
      <c r="AM548" s="6">
        <v>6991696.7320075436</v>
      </c>
      <c r="AN548" s="6">
        <v>6991696.7320075436</v>
      </c>
      <c r="AO548" s="6">
        <v>1478867.3190221859</v>
      </c>
      <c r="AP548" s="6">
        <v>3678399.7626720136</v>
      </c>
      <c r="AQ548" s="6">
        <v>0</v>
      </c>
      <c r="AR548" s="6">
        <v>13129293.565519717</v>
      </c>
      <c r="AS548" s="6">
        <v>25278257.379221462</v>
      </c>
      <c r="AT548" s="3">
        <f t="shared" si="50"/>
        <v>4216.9650342858222</v>
      </c>
      <c r="AU548" s="2">
        <f t="shared" si="51"/>
        <v>9.6493012680915105E-2</v>
      </c>
      <c r="AV548" s="3">
        <f t="shared" si="52"/>
        <v>136064.70769998556</v>
      </c>
      <c r="AW548" s="3">
        <f t="shared" si="53"/>
        <v>261969.82223792799</v>
      </c>
      <c r="AX548" s="3">
        <f t="shared" si="49"/>
        <v>2773.8631076020752</v>
      </c>
      <c r="AY548" s="3">
        <f t="shared" si="54"/>
        <v>5340.6091667291266</v>
      </c>
    </row>
    <row r="549" spans="1:51" x14ac:dyDescent="0.25">
      <c r="A549" s="6">
        <v>1</v>
      </c>
      <c r="B549" s="6">
        <v>2300</v>
      </c>
      <c r="C549" s="6">
        <v>707</v>
      </c>
      <c r="D549" s="6">
        <v>3.5000000000000003E-2</v>
      </c>
      <c r="E549" s="6">
        <v>15</v>
      </c>
      <c r="F549" s="6">
        <v>15</v>
      </c>
      <c r="G549" s="6">
        <v>7</v>
      </c>
      <c r="H549" s="6">
        <v>5.6234132519034912E-12</v>
      </c>
      <c r="I549" s="6">
        <v>0</v>
      </c>
      <c r="J549" s="6" t="s">
        <v>13</v>
      </c>
      <c r="K549" s="6" t="s">
        <v>14</v>
      </c>
      <c r="L549" s="6" t="s">
        <v>25</v>
      </c>
      <c r="M549" s="6" t="s">
        <v>45</v>
      </c>
      <c r="N549" s="6" t="s">
        <v>56</v>
      </c>
      <c r="O549" s="6" t="s">
        <v>15</v>
      </c>
      <c r="P549" s="6">
        <v>7.5264767000000017</v>
      </c>
      <c r="Q549" s="6">
        <v>1.1168053954013912</v>
      </c>
      <c r="R549" s="6">
        <v>3.3953431907730106E-2</v>
      </c>
      <c r="S549" s="6">
        <v>4</v>
      </c>
      <c r="T549" s="6">
        <v>101661.59130674267</v>
      </c>
      <c r="U549" s="6">
        <v>191114.7270509958</v>
      </c>
      <c r="V549" s="6">
        <v>2072.5090462669859</v>
      </c>
      <c r="W549" s="6">
        <v>3896.1322127343515</v>
      </c>
      <c r="X549" s="6">
        <v>91.507943931809322</v>
      </c>
      <c r="Y549" s="6">
        <v>-1.7883099948056042E-5</v>
      </c>
      <c r="Z549" s="6">
        <v>1026711967.118012</v>
      </c>
      <c r="AA549" s="6">
        <v>351144.00292424194</v>
      </c>
      <c r="AB549" s="6">
        <v>20853.324325421327</v>
      </c>
      <c r="AC549" s="6">
        <v>381280.64599589712</v>
      </c>
      <c r="AD549" s="6">
        <v>287979.93960740924</v>
      </c>
      <c r="AE549" s="6">
        <v>24077.046365197482</v>
      </c>
      <c r="AF549" s="6">
        <v>119943.48351506011</v>
      </c>
      <c r="AG549" s="6">
        <v>0</v>
      </c>
      <c r="AH549" s="6">
        <v>462258.59266595845</v>
      </c>
      <c r="AI549" s="6">
        <v>1202702.0358414061</v>
      </c>
      <c r="AJ549" s="6">
        <v>820868.85251729051</v>
      </c>
      <c r="AK549" s="6">
        <v>3671107.9237578823</v>
      </c>
      <c r="AL549" s="6">
        <v>3144235.0164944702</v>
      </c>
      <c r="AM549" s="6">
        <v>6991696.7320075436</v>
      </c>
      <c r="AN549" s="6">
        <v>6991696.7320075436</v>
      </c>
      <c r="AO549" s="6">
        <v>1478867.3190221859</v>
      </c>
      <c r="AP549" s="6">
        <v>3678399.7626720136</v>
      </c>
      <c r="AQ549" s="6">
        <v>0</v>
      </c>
      <c r="AR549" s="6">
        <v>13807039.672259897</v>
      </c>
      <c r="AS549" s="6">
        <v>25956003.485961642</v>
      </c>
      <c r="AT549" s="3">
        <f t="shared" si="50"/>
        <v>5623.4132519034911</v>
      </c>
      <c r="AU549" s="2">
        <f t="shared" si="51"/>
        <v>0.13581372763092042</v>
      </c>
      <c r="AV549" s="3">
        <f t="shared" si="52"/>
        <v>101661.59130674267</v>
      </c>
      <c r="AW549" s="3">
        <f t="shared" si="53"/>
        <v>191114.7270509958</v>
      </c>
      <c r="AX549" s="3">
        <f t="shared" si="49"/>
        <v>2072.5090462669859</v>
      </c>
      <c r="AY549" s="3">
        <f t="shared" si="54"/>
        <v>3896.1322127343515</v>
      </c>
    </row>
    <row r="550" spans="1:51" x14ac:dyDescent="0.25">
      <c r="A550" s="6">
        <v>1</v>
      </c>
      <c r="B550" s="6">
        <v>2300</v>
      </c>
      <c r="C550" s="6">
        <v>707</v>
      </c>
      <c r="D550" s="6">
        <v>3.5000000000000003E-2</v>
      </c>
      <c r="E550" s="6">
        <v>15</v>
      </c>
      <c r="F550" s="6">
        <v>15</v>
      </c>
      <c r="G550" s="6">
        <v>7</v>
      </c>
      <c r="H550" s="6">
        <v>7.4989420933245587E-12</v>
      </c>
      <c r="I550" s="6">
        <v>0</v>
      </c>
      <c r="J550" s="6" t="s">
        <v>13</v>
      </c>
      <c r="K550" s="6" t="s">
        <v>14</v>
      </c>
      <c r="L550" s="6" t="s">
        <v>25</v>
      </c>
      <c r="M550" s="6" t="s">
        <v>45</v>
      </c>
      <c r="N550" s="6" t="s">
        <v>56</v>
      </c>
      <c r="O550" s="6" t="s">
        <v>15</v>
      </c>
      <c r="P550" s="6">
        <v>9.533866699999999</v>
      </c>
      <c r="Q550" s="6">
        <v>1.428623848977475</v>
      </c>
      <c r="R550" s="6">
        <v>4.6396208521215954E-2</v>
      </c>
      <c r="S550" s="6">
        <v>4</v>
      </c>
      <c r="T550" s="6">
        <v>78401.479685637547</v>
      </c>
      <c r="U550" s="6">
        <v>143864.60803666592</v>
      </c>
      <c r="V550" s="6">
        <v>1598.3202092413458</v>
      </c>
      <c r="W550" s="6">
        <v>2932.8746261113151</v>
      </c>
      <c r="X550" s="6">
        <v>91.950920636306364</v>
      </c>
      <c r="Y550" s="6">
        <v>-1.6899056513793765E-5</v>
      </c>
      <c r="Z550" s="6">
        <v>1252680814.0541675</v>
      </c>
      <c r="AA550" s="6">
        <v>418298.97366247303</v>
      </c>
      <c r="AB550" s="6">
        <v>24913.769417023865</v>
      </c>
      <c r="AC550" s="6">
        <v>464156.18208516715</v>
      </c>
      <c r="AD550" s="6">
        <v>360418.05003356148</v>
      </c>
      <c r="AE550" s="6">
        <v>24077.046365197482</v>
      </c>
      <c r="AF550" s="6">
        <v>133332.11057275443</v>
      </c>
      <c r="AG550" s="6">
        <v>0</v>
      </c>
      <c r="AH550" s="6">
        <v>555826.49153310899</v>
      </c>
      <c r="AI550" s="6">
        <v>1446146.5152785794</v>
      </c>
      <c r="AJ550" s="6">
        <v>987024.71201698575</v>
      </c>
      <c r="AK550" s="6">
        <v>4414193.8509648517</v>
      </c>
      <c r="AL550" s="6">
        <v>3144235.0164944702</v>
      </c>
      <c r="AM550" s="6">
        <v>6991696.7320075436</v>
      </c>
      <c r="AN550" s="6">
        <v>6991696.7320075436</v>
      </c>
      <c r="AO550" s="6">
        <v>1478867.3190221859</v>
      </c>
      <c r="AP550" s="6">
        <v>3678399.7626720136</v>
      </c>
      <c r="AQ550" s="6">
        <v>0</v>
      </c>
      <c r="AR550" s="6">
        <v>14550125.599466864</v>
      </c>
      <c r="AS550" s="6">
        <v>26699089.413168609</v>
      </c>
      <c r="AT550" s="3">
        <f t="shared" si="50"/>
        <v>7498.9420933245583</v>
      </c>
      <c r="AU550" s="2">
        <f t="shared" si="51"/>
        <v>0.18558483408486381</v>
      </c>
      <c r="AV550" s="3">
        <f t="shared" si="52"/>
        <v>78401.479685637547</v>
      </c>
      <c r="AW550" s="3">
        <f t="shared" si="53"/>
        <v>143864.60803666592</v>
      </c>
      <c r="AX550" s="3">
        <f t="shared" si="49"/>
        <v>1598.3202092413458</v>
      </c>
      <c r="AY550" s="3">
        <f t="shared" si="54"/>
        <v>2932.8746261113151</v>
      </c>
    </row>
    <row r="551" spans="1:51" x14ac:dyDescent="0.25">
      <c r="A551" s="6">
        <v>1</v>
      </c>
      <c r="B551" s="6">
        <v>2300</v>
      </c>
      <c r="C551" s="6">
        <v>707</v>
      </c>
      <c r="D551" s="6">
        <v>3.5000000000000003E-2</v>
      </c>
      <c r="E551" s="6">
        <v>15</v>
      </c>
      <c r="F551" s="6">
        <v>15</v>
      </c>
      <c r="G551" s="6">
        <v>7</v>
      </c>
      <c r="H551" s="6">
        <v>1.0000000000000001E-11</v>
      </c>
      <c r="I551" s="6">
        <v>0</v>
      </c>
      <c r="J551" s="6" t="s">
        <v>13</v>
      </c>
      <c r="K551" s="6" t="s">
        <v>14</v>
      </c>
      <c r="L551" s="6" t="s">
        <v>25</v>
      </c>
      <c r="M551" s="6" t="s">
        <v>45</v>
      </c>
      <c r="N551" s="6" t="s">
        <v>56</v>
      </c>
      <c r="O551" s="6" t="s">
        <v>15</v>
      </c>
      <c r="P551" s="6">
        <v>13.273418599999999</v>
      </c>
      <c r="Q551" s="6">
        <v>2.018023608539024</v>
      </c>
      <c r="R551" s="6">
        <v>6.5131087496750728E-2</v>
      </c>
      <c r="S551" s="6">
        <v>4</v>
      </c>
      <c r="T551" s="6">
        <v>61104.079802770975</v>
      </c>
      <c r="U551" s="6">
        <v>107736.81802592683</v>
      </c>
      <c r="V551" s="6">
        <v>1245.6893161642199</v>
      </c>
      <c r="W551" s="6">
        <v>2196.360760289851</v>
      </c>
      <c r="X551" s="6">
        <v>92.611586592818156</v>
      </c>
      <c r="Y551" s="6">
        <v>-1.7768035976216198E-5</v>
      </c>
      <c r="Z551" s="6">
        <v>1579354682.7806158</v>
      </c>
      <c r="AA551" s="6">
        <v>535045.96248090314</v>
      </c>
      <c r="AB551" s="6">
        <v>31990.905002326916</v>
      </c>
      <c r="AC551" s="6">
        <v>611606.82486080064</v>
      </c>
      <c r="AD551" s="6">
        <v>496605.94200864516</v>
      </c>
      <c r="AE551" s="6">
        <v>24077.046365197482</v>
      </c>
      <c r="AF551" s="6">
        <v>167865.89391303444</v>
      </c>
      <c r="AG551" s="6">
        <v>0</v>
      </c>
      <c r="AH551" s="6">
        <v>728205.10410605394</v>
      </c>
      <c r="AI551" s="6">
        <v>1894640.3054779829</v>
      </c>
      <c r="AJ551" s="6">
        <v>1293130.9394539045</v>
      </c>
      <c r="AK551" s="6">
        <v>5783168.9236688493</v>
      </c>
      <c r="AL551" s="6">
        <v>3144235.0164944702</v>
      </c>
      <c r="AM551" s="6">
        <v>6991696.7320075436</v>
      </c>
      <c r="AN551" s="6">
        <v>6991696.7320075436</v>
      </c>
      <c r="AO551" s="6">
        <v>1478867.3190221859</v>
      </c>
      <c r="AP551" s="6">
        <v>3678399.7626720136</v>
      </c>
      <c r="AQ551" s="6">
        <v>0</v>
      </c>
      <c r="AR551" s="6">
        <v>15919100.672170863</v>
      </c>
      <c r="AS551" s="6">
        <v>28068064.485872608</v>
      </c>
      <c r="AT551" s="3">
        <f t="shared" si="50"/>
        <v>10000.000000000002</v>
      </c>
      <c r="AU551" s="2">
        <f t="shared" si="51"/>
        <v>0.26052434998700291</v>
      </c>
      <c r="AV551" s="3">
        <f t="shared" si="52"/>
        <v>61104.079802770975</v>
      </c>
      <c r="AW551" s="3">
        <f t="shared" si="53"/>
        <v>107736.81802592683</v>
      </c>
      <c r="AX551" s="3">
        <f t="shared" si="49"/>
        <v>1245.6893161642199</v>
      </c>
      <c r="AY551" s="3">
        <f t="shared" si="54"/>
        <v>2196.360760289851</v>
      </c>
    </row>
    <row r="552" spans="1:51" x14ac:dyDescent="0.25">
      <c r="A552" s="6">
        <v>1</v>
      </c>
      <c r="B552" s="6">
        <v>2300</v>
      </c>
      <c r="C552" s="6">
        <v>707</v>
      </c>
      <c r="D552" s="6">
        <v>3.5000000000000003E-2</v>
      </c>
      <c r="E552" s="6">
        <v>15</v>
      </c>
      <c r="F552" s="6">
        <v>15</v>
      </c>
      <c r="G552" s="6">
        <v>7</v>
      </c>
      <c r="H552" s="6">
        <v>1.3335214321633241E-11</v>
      </c>
      <c r="I552" s="6">
        <v>0</v>
      </c>
      <c r="J552" s="6" t="s">
        <v>13</v>
      </c>
      <c r="K552" s="6" t="s">
        <v>14</v>
      </c>
      <c r="L552" s="6" t="s">
        <v>25</v>
      </c>
      <c r="M552" s="6" t="s">
        <v>45</v>
      </c>
      <c r="N552" s="6" t="s">
        <v>56</v>
      </c>
      <c r="O552" s="6" t="s">
        <v>15</v>
      </c>
      <c r="P552" s="6">
        <v>16.286999999999995</v>
      </c>
      <c r="Q552" s="6">
        <v>2.4918378602585487</v>
      </c>
      <c r="R552" s="6">
        <v>8.6857634868725608E-2</v>
      </c>
      <c r="S552" s="6">
        <v>4</v>
      </c>
      <c r="T552" s="6">
        <v>48718.778428994992</v>
      </c>
      <c r="U552" s="6">
        <v>83686.815009956976</v>
      </c>
      <c r="V552" s="6">
        <v>993.19819529986273</v>
      </c>
      <c r="W552" s="6">
        <v>1706.0689187727105</v>
      </c>
      <c r="X552" s="6">
        <v>92.900453069878537</v>
      </c>
      <c r="Y552" s="6">
        <v>-1.6206217471044509E-5</v>
      </c>
      <c r="Z552" s="6">
        <v>1848676396.8219099</v>
      </c>
      <c r="AA552" s="6">
        <v>621412.78803994565</v>
      </c>
      <c r="AB552" s="6">
        <v>37213.473954087734</v>
      </c>
      <c r="AC552" s="6">
        <v>723869.97140164301</v>
      </c>
      <c r="AD552" s="6">
        <v>606180.77101268317</v>
      </c>
      <c r="AE552" s="6">
        <v>24077.046365197482</v>
      </c>
      <c r="AF552" s="6">
        <v>179659.16448332666</v>
      </c>
      <c r="AG552" s="6">
        <v>0</v>
      </c>
      <c r="AH552" s="6">
        <v>855041.15395018412</v>
      </c>
      <c r="AI552" s="6">
        <v>2224641.68952116</v>
      </c>
      <c r="AJ552" s="6">
        <v>1518363.6649137298</v>
      </c>
      <c r="AK552" s="6">
        <v>6790459.7236419572</v>
      </c>
      <c r="AL552" s="6">
        <v>3144235.0164944702</v>
      </c>
      <c r="AM552" s="6">
        <v>6991696.7320075436</v>
      </c>
      <c r="AN552" s="6">
        <v>6991696.7320075436</v>
      </c>
      <c r="AO552" s="6">
        <v>1478867.3190221859</v>
      </c>
      <c r="AP552" s="6">
        <v>3678399.7626720136</v>
      </c>
      <c r="AQ552" s="6">
        <v>0</v>
      </c>
      <c r="AR552" s="6">
        <v>16926391.47214397</v>
      </c>
      <c r="AS552" s="6">
        <v>29075355.285845716</v>
      </c>
      <c r="AT552" s="3">
        <f t="shared" si="50"/>
        <v>13335.214321633241</v>
      </c>
      <c r="AU552" s="2">
        <f t="shared" si="51"/>
        <v>0.34743053947490243</v>
      </c>
      <c r="AV552" s="3">
        <f t="shared" si="52"/>
        <v>48718.778428994992</v>
      </c>
      <c r="AW552" s="3">
        <f t="shared" si="53"/>
        <v>83686.815009956976</v>
      </c>
      <c r="AX552" s="3">
        <f t="shared" si="49"/>
        <v>993.19819529986273</v>
      </c>
      <c r="AY552" s="3">
        <f t="shared" si="54"/>
        <v>1706.0689187727105</v>
      </c>
    </row>
    <row r="553" spans="1:51" x14ac:dyDescent="0.25">
      <c r="A553" s="6">
        <v>1</v>
      </c>
      <c r="B553" s="6">
        <v>2300</v>
      </c>
      <c r="C553" s="6">
        <v>707</v>
      </c>
      <c r="D553" s="6">
        <v>3.5000000000000003E-2</v>
      </c>
      <c r="E553" s="6">
        <v>15</v>
      </c>
      <c r="F553" s="6">
        <v>15</v>
      </c>
      <c r="G553" s="6">
        <v>7</v>
      </c>
      <c r="H553" s="6">
        <v>1.7782794100389227E-11</v>
      </c>
      <c r="I553" s="6">
        <v>0</v>
      </c>
      <c r="J553" s="6" t="s">
        <v>13</v>
      </c>
      <c r="K553" s="6" t="s">
        <v>14</v>
      </c>
      <c r="L553" s="6" t="s">
        <v>25</v>
      </c>
      <c r="M553" s="6" t="s">
        <v>45</v>
      </c>
      <c r="N553" s="6" t="s">
        <v>56</v>
      </c>
      <c r="O553" s="6" t="s">
        <v>15</v>
      </c>
      <c r="P553" s="6">
        <v>20.732418599999995</v>
      </c>
      <c r="Q553" s="6">
        <v>3.1896919336964378</v>
      </c>
      <c r="R553" s="6">
        <v>0.11576223643651903</v>
      </c>
      <c r="S553" s="6">
        <v>4</v>
      </c>
      <c r="T553" s="6">
        <v>39683.402915509236</v>
      </c>
      <c r="U553" s="6">
        <v>65920.291964305201</v>
      </c>
      <c r="V553" s="6">
        <v>808.99984420759074</v>
      </c>
      <c r="W553" s="6">
        <v>1343.8743154861688</v>
      </c>
      <c r="X553" s="6">
        <v>93.157352169292622</v>
      </c>
      <c r="Y553" s="6">
        <v>-1.5421313147060573E-5</v>
      </c>
      <c r="Z553" s="6">
        <v>2174702930.1626425</v>
      </c>
      <c r="AA553" s="6">
        <v>740097.90805712878</v>
      </c>
      <c r="AB553" s="6">
        <v>44375.73143063613</v>
      </c>
      <c r="AC553" s="6">
        <v>881792.99858283997</v>
      </c>
      <c r="AD553" s="6">
        <v>767656.57146941044</v>
      </c>
      <c r="AE553" s="6">
        <v>24077.046365197482</v>
      </c>
      <c r="AF553" s="6">
        <v>202235.94016904591</v>
      </c>
      <c r="AG553" s="6">
        <v>0</v>
      </c>
      <c r="AH553" s="6">
        <v>1037492.1164689604</v>
      </c>
      <c r="AI553" s="6">
        <v>2699341.6681565498</v>
      </c>
      <c r="AJ553" s="6">
        <v>1842356.1544415336</v>
      </c>
      <c r="AK553" s="6">
        <v>8239426.1351413019</v>
      </c>
      <c r="AL553" s="6">
        <v>3144235.0164944702</v>
      </c>
      <c r="AM553" s="6">
        <v>6991696.7320075436</v>
      </c>
      <c r="AN553" s="6">
        <v>6991696.7320075436</v>
      </c>
      <c r="AO553" s="6">
        <v>1478867.3190221859</v>
      </c>
      <c r="AP553" s="6">
        <v>3678399.7626720136</v>
      </c>
      <c r="AQ553" s="6">
        <v>0</v>
      </c>
      <c r="AR553" s="6">
        <v>18375357.883643314</v>
      </c>
      <c r="AS553" s="6">
        <v>30524321.697345059</v>
      </c>
      <c r="AT553" s="3">
        <f t="shared" si="50"/>
        <v>17782.794100389227</v>
      </c>
      <c r="AU553" s="2">
        <f t="shared" si="51"/>
        <v>0.46304894574607613</v>
      </c>
      <c r="AV553" s="3">
        <f t="shared" si="52"/>
        <v>39683.402915509236</v>
      </c>
      <c r="AW553" s="3">
        <f t="shared" si="53"/>
        <v>65920.291964305201</v>
      </c>
      <c r="AX553" s="3">
        <f t="shared" si="49"/>
        <v>808.99984420759074</v>
      </c>
      <c r="AY553" s="3">
        <f t="shared" si="54"/>
        <v>1343.8743154861688</v>
      </c>
    </row>
    <row r="554" spans="1:51" x14ac:dyDescent="0.25">
      <c r="A554" s="6">
        <v>1</v>
      </c>
      <c r="B554" s="6">
        <v>2300</v>
      </c>
      <c r="C554" s="6">
        <v>707</v>
      </c>
      <c r="D554" s="6">
        <v>3.5000000000000003E-2</v>
      </c>
      <c r="E554" s="6">
        <v>15</v>
      </c>
      <c r="F554" s="6">
        <v>15</v>
      </c>
      <c r="G554" s="6">
        <v>7</v>
      </c>
      <c r="H554" s="6">
        <v>2.3713737056616555E-11</v>
      </c>
      <c r="I554" s="6">
        <v>0</v>
      </c>
      <c r="J554" s="6" t="s">
        <v>13</v>
      </c>
      <c r="K554" s="6" t="s">
        <v>14</v>
      </c>
      <c r="L554" s="6" t="s">
        <v>25</v>
      </c>
      <c r="M554" s="6" t="s">
        <v>45</v>
      </c>
      <c r="N554" s="6" t="s">
        <v>56</v>
      </c>
      <c r="O554" s="6" t="s">
        <v>15</v>
      </c>
      <c r="P554" s="6">
        <v>26.215866699999989</v>
      </c>
      <c r="Q554" s="6">
        <v>4.0506499543254391</v>
      </c>
      <c r="R554" s="6">
        <v>0.15266867113578755</v>
      </c>
      <c r="S554" s="6">
        <v>4</v>
      </c>
      <c r="T554" s="6">
        <v>32896.160981711917</v>
      </c>
      <c r="U554" s="6">
        <v>52790.491172901136</v>
      </c>
      <c r="V554" s="6">
        <v>670.63273696298268</v>
      </c>
      <c r="W554" s="6">
        <v>1076.2055669834729</v>
      </c>
      <c r="X554" s="6">
        <v>93.355751130570511</v>
      </c>
      <c r="Y554" s="6">
        <v>-1.4587795114144684E-5</v>
      </c>
      <c r="Z554" s="6">
        <v>2509195192.5859809</v>
      </c>
      <c r="AA554" s="6">
        <v>876361.33212814748</v>
      </c>
      <c r="AB554" s="6">
        <v>52584.451687662026</v>
      </c>
      <c r="AC554" s="6">
        <v>1067401.6707706552</v>
      </c>
      <c r="AD554" s="6">
        <v>966858.07615276601</v>
      </c>
      <c r="AE554" s="6">
        <v>24077.046365197482</v>
      </c>
      <c r="AF554" s="6">
        <v>226184.01849032639</v>
      </c>
      <c r="AG554" s="6">
        <v>0</v>
      </c>
      <c r="AH554" s="6">
        <v>1253251.9722819543</v>
      </c>
      <c r="AI554" s="6">
        <v>3260704.5545499986</v>
      </c>
      <c r="AJ554" s="6">
        <v>2225497.859258892</v>
      </c>
      <c r="AK554" s="6">
        <v>9952920.9816855993</v>
      </c>
      <c r="AL554" s="6">
        <v>3144235.0164944702</v>
      </c>
      <c r="AM554" s="6">
        <v>6991696.7320075436</v>
      </c>
      <c r="AN554" s="6">
        <v>6991696.7320075436</v>
      </c>
      <c r="AO554" s="6">
        <v>1478867.3190221859</v>
      </c>
      <c r="AP554" s="6">
        <v>3678399.7626720136</v>
      </c>
      <c r="AQ554" s="6">
        <v>0</v>
      </c>
      <c r="AR554" s="6">
        <v>20088852.730187614</v>
      </c>
      <c r="AS554" s="6">
        <v>32237816.543889359</v>
      </c>
      <c r="AT554" s="3">
        <f t="shared" si="50"/>
        <v>23713.737056616555</v>
      </c>
      <c r="AU554" s="2">
        <f t="shared" si="51"/>
        <v>0.61067468454315021</v>
      </c>
      <c r="AV554" s="3">
        <f t="shared" si="52"/>
        <v>32896.160981711917</v>
      </c>
      <c r="AW554" s="3">
        <f t="shared" si="53"/>
        <v>52790.491172901136</v>
      </c>
      <c r="AX554" s="3">
        <f t="shared" si="49"/>
        <v>670.63273696298268</v>
      </c>
      <c r="AY554" s="3">
        <f t="shared" si="54"/>
        <v>1076.2055669834729</v>
      </c>
    </row>
    <row r="555" spans="1:51" x14ac:dyDescent="0.25">
      <c r="A555" s="6">
        <v>1</v>
      </c>
      <c r="B555" s="6">
        <v>2300</v>
      </c>
      <c r="C555" s="6">
        <v>707</v>
      </c>
      <c r="D555" s="6">
        <v>3.5000000000000003E-2</v>
      </c>
      <c r="E555" s="6">
        <v>15</v>
      </c>
      <c r="F555" s="6">
        <v>15</v>
      </c>
      <c r="G555" s="6">
        <v>7</v>
      </c>
      <c r="H555" s="6">
        <v>3.1622776601683794E-11</v>
      </c>
      <c r="I555" s="6">
        <v>0</v>
      </c>
      <c r="J555" s="6" t="s">
        <v>13</v>
      </c>
      <c r="K555" s="6" t="s">
        <v>14</v>
      </c>
      <c r="L555" s="6" t="s">
        <v>25</v>
      </c>
      <c r="M555" s="6" t="s">
        <v>45</v>
      </c>
      <c r="N555" s="6" t="s">
        <v>56</v>
      </c>
      <c r="O555" s="6" t="s">
        <v>15</v>
      </c>
      <c r="P555" s="6">
        <v>32.83241859999999</v>
      </c>
      <c r="Q555" s="6">
        <v>5.0897171979417939</v>
      </c>
      <c r="R555" s="6">
        <v>0.19898003201567865</v>
      </c>
      <c r="S555" s="6">
        <v>4</v>
      </c>
      <c r="T555" s="6">
        <v>27734.983228662306</v>
      </c>
      <c r="U555" s="6">
        <v>42999.032202109629</v>
      </c>
      <c r="V555" s="6">
        <v>565.4151474574976</v>
      </c>
      <c r="W555" s="6">
        <v>876.59343193545953</v>
      </c>
      <c r="X555" s="6">
        <v>93.50849872862301</v>
      </c>
      <c r="Y555" s="6">
        <v>-1.3687530647031962E-5</v>
      </c>
      <c r="Z555" s="6">
        <v>2858720658.4469566</v>
      </c>
      <c r="AA555" s="6">
        <v>1029872.6838787956</v>
      </c>
      <c r="AB555" s="6">
        <v>61815.414508739421</v>
      </c>
      <c r="AC555" s="6">
        <v>1281200.8773505595</v>
      </c>
      <c r="AD555" s="6">
        <v>1207250.7088476168</v>
      </c>
      <c r="AE555" s="6">
        <v>24077.046365197482</v>
      </c>
      <c r="AF555" s="6">
        <v>250456.21370952527</v>
      </c>
      <c r="AG555" s="6">
        <v>0</v>
      </c>
      <c r="AH555" s="6">
        <v>1503322.4484175686</v>
      </c>
      <c r="AI555" s="6">
        <v>3911336.6369469436</v>
      </c>
      <c r="AJ555" s="6">
        <v>2669567.6246471852</v>
      </c>
      <c r="AK555" s="6">
        <v>11938899.654672131</v>
      </c>
      <c r="AL555" s="6">
        <v>3144235.0164944702</v>
      </c>
      <c r="AM555" s="6">
        <v>6991696.7320075436</v>
      </c>
      <c r="AN555" s="6">
        <v>6991696.7320075436</v>
      </c>
      <c r="AO555" s="6">
        <v>1478867.3190221859</v>
      </c>
      <c r="AP555" s="6">
        <v>3678399.7626720136</v>
      </c>
      <c r="AQ555" s="6">
        <v>0</v>
      </c>
      <c r="AR555" s="6">
        <v>22074831.403174143</v>
      </c>
      <c r="AS555" s="6">
        <v>34223795.216875888</v>
      </c>
      <c r="AT555" s="3">
        <f t="shared" si="50"/>
        <v>31622.776601683792</v>
      </c>
      <c r="AU555" s="2">
        <f t="shared" si="51"/>
        <v>0.79592012806271462</v>
      </c>
      <c r="AV555" s="3">
        <f t="shared" si="52"/>
        <v>27734.983228662306</v>
      </c>
      <c r="AW555" s="3">
        <f t="shared" si="53"/>
        <v>42999.032202109629</v>
      </c>
      <c r="AX555" s="3">
        <f t="shared" si="49"/>
        <v>565.4151474574976</v>
      </c>
      <c r="AY555" s="3">
        <f t="shared" si="54"/>
        <v>876.59343193545953</v>
      </c>
    </row>
    <row r="556" spans="1:51" x14ac:dyDescent="0.25">
      <c r="A556" s="6">
        <v>1</v>
      </c>
      <c r="B556" s="6">
        <v>2300</v>
      </c>
      <c r="C556" s="6">
        <v>707</v>
      </c>
      <c r="D556" s="6">
        <v>3.5000000000000003E-2</v>
      </c>
      <c r="E556" s="6">
        <v>15</v>
      </c>
      <c r="F556" s="6">
        <v>15</v>
      </c>
      <c r="G556" s="6">
        <v>7</v>
      </c>
      <c r="H556" s="6">
        <v>4.2169650342858228E-11</v>
      </c>
      <c r="I556" s="6">
        <v>0</v>
      </c>
      <c r="J556" s="6" t="s">
        <v>13</v>
      </c>
      <c r="K556" s="6" t="s">
        <v>14</v>
      </c>
      <c r="L556" s="6" t="s">
        <v>25</v>
      </c>
      <c r="M556" s="6" t="s">
        <v>45</v>
      </c>
      <c r="N556" s="6" t="s">
        <v>56</v>
      </c>
      <c r="O556" s="6" t="s">
        <v>15</v>
      </c>
      <c r="P556" s="6">
        <v>40.674074299999994</v>
      </c>
      <c r="Q556" s="6">
        <v>6.321413338338898</v>
      </c>
      <c r="R556" s="6">
        <v>0.25597200127960273</v>
      </c>
      <c r="S556" s="6">
        <v>4</v>
      </c>
      <c r="T556" s="6">
        <v>23774.023456437037</v>
      </c>
      <c r="U556" s="6">
        <v>35639.543662718519</v>
      </c>
      <c r="V556" s="6">
        <v>484.66562490608322</v>
      </c>
      <c r="W556" s="6">
        <v>726.56030361500348</v>
      </c>
      <c r="X556" s="6">
        <v>93.626780442720332</v>
      </c>
      <c r="Y556" s="6">
        <v>-1.2743685187306254E-5</v>
      </c>
      <c r="Z556" s="6">
        <v>3209373016.6259904</v>
      </c>
      <c r="AA556" s="6">
        <v>1200340.6650882587</v>
      </c>
      <c r="AB556" s="6">
        <v>72047.035520437319</v>
      </c>
      <c r="AC556" s="6">
        <v>1523625.443414266</v>
      </c>
      <c r="AD556" s="6">
        <v>1492187.6535074115</v>
      </c>
      <c r="AE556" s="6">
        <v>24077.046365197482</v>
      </c>
      <c r="AF556" s="6">
        <v>274368.11300883343</v>
      </c>
      <c r="AG556" s="6">
        <v>0</v>
      </c>
      <c r="AH556" s="6">
        <v>1788791.9231927171</v>
      </c>
      <c r="AI556" s="6">
        <v>4654069.6524709007</v>
      </c>
      <c r="AJ556" s="6">
        <v>3176498.1693795901</v>
      </c>
      <c r="AK556" s="6">
        <v>14206005.701947613</v>
      </c>
      <c r="AL556" s="6">
        <v>3144235.0164944702</v>
      </c>
      <c r="AM556" s="6">
        <v>6991696.7320075436</v>
      </c>
      <c r="AN556" s="6">
        <v>6991696.7320075436</v>
      </c>
      <c r="AO556" s="6">
        <v>1478867.3190221859</v>
      </c>
      <c r="AP556" s="6">
        <v>3678399.7626720136</v>
      </c>
      <c r="AQ556" s="6">
        <v>0</v>
      </c>
      <c r="AR556" s="6">
        <v>24341937.450449627</v>
      </c>
      <c r="AS556" s="6">
        <v>36490901.264151372</v>
      </c>
      <c r="AT556" s="3">
        <f t="shared" si="50"/>
        <v>42169.650342858229</v>
      </c>
      <c r="AU556" s="2">
        <f t="shared" si="51"/>
        <v>1.0238880051184109</v>
      </c>
      <c r="AV556" s="3">
        <f t="shared" si="52"/>
        <v>23774.023456437037</v>
      </c>
      <c r="AW556" s="3">
        <f t="shared" si="53"/>
        <v>35639.543662718519</v>
      </c>
      <c r="AX556" s="3">
        <f t="shared" si="49"/>
        <v>484.66562490608322</v>
      </c>
      <c r="AY556" s="3">
        <f t="shared" si="54"/>
        <v>726.56030361500348</v>
      </c>
    </row>
    <row r="557" spans="1:51" x14ac:dyDescent="0.25">
      <c r="A557" s="6">
        <v>1</v>
      </c>
      <c r="B557" s="6">
        <v>2300</v>
      </c>
      <c r="C557" s="6">
        <v>707</v>
      </c>
      <c r="D557" s="6">
        <v>3.5000000000000003E-2</v>
      </c>
      <c r="E557" s="6">
        <v>15</v>
      </c>
      <c r="F557" s="6">
        <v>15</v>
      </c>
      <c r="G557" s="6">
        <v>7</v>
      </c>
      <c r="H557" s="6">
        <v>5.6234132519034912E-11</v>
      </c>
      <c r="I557" s="6">
        <v>0</v>
      </c>
      <c r="J557" s="6" t="s">
        <v>13</v>
      </c>
      <c r="K557" s="6" t="s">
        <v>14</v>
      </c>
      <c r="L557" s="6" t="s">
        <v>25</v>
      </c>
      <c r="M557" s="6" t="s">
        <v>45</v>
      </c>
      <c r="N557" s="6" t="s">
        <v>56</v>
      </c>
      <c r="O557" s="6" t="s">
        <v>15</v>
      </c>
      <c r="P557" s="6">
        <v>49.626476699999991</v>
      </c>
      <c r="Q557" s="6">
        <v>7.7275851409185972</v>
      </c>
      <c r="R557" s="6">
        <v>0.32387999876760942</v>
      </c>
      <c r="S557" s="6">
        <v>4</v>
      </c>
      <c r="T557" s="6">
        <v>20717.306282237565</v>
      </c>
      <c r="U557" s="6">
        <v>30094.980003932</v>
      </c>
      <c r="V557" s="6">
        <v>422.35031079405752</v>
      </c>
      <c r="W557" s="6">
        <v>613.52687385325555</v>
      </c>
      <c r="X557" s="6">
        <v>93.716089788560382</v>
      </c>
      <c r="Y557" s="6">
        <v>-1.1743545239791273E-5</v>
      </c>
      <c r="Z557" s="6">
        <v>3557197847.0084896</v>
      </c>
      <c r="AA557" s="6">
        <v>1383422.7420704775</v>
      </c>
      <c r="AB557" s="6">
        <v>83014.839169262399</v>
      </c>
      <c r="AC557" s="6">
        <v>1789102.2454617461</v>
      </c>
      <c r="AD557" s="6">
        <v>1817485.8006021436</v>
      </c>
      <c r="AE557" s="6">
        <v>24077.046365197482</v>
      </c>
      <c r="AF557" s="6">
        <v>295982.60166514694</v>
      </c>
      <c r="AG557" s="6">
        <v>0</v>
      </c>
      <c r="AH557" s="6">
        <v>2103303.2573802499</v>
      </c>
      <c r="AI557" s="6">
        <v>5472363.6288813846</v>
      </c>
      <c r="AJ557" s="6">
        <v>3735000.6225395352</v>
      </c>
      <c r="AK557" s="6">
        <v>16703752.784135144</v>
      </c>
      <c r="AL557" s="6">
        <v>3144235.0164944702</v>
      </c>
      <c r="AM557" s="6">
        <v>6991696.7320075436</v>
      </c>
      <c r="AN557" s="6">
        <v>6991696.7320075436</v>
      </c>
      <c r="AO557" s="6">
        <v>1478867.3190221859</v>
      </c>
      <c r="AP557" s="6">
        <v>3678399.7626720136</v>
      </c>
      <c r="AQ557" s="6">
        <v>0</v>
      </c>
      <c r="AR557" s="6">
        <v>26839684.53263716</v>
      </c>
      <c r="AS557" s="6">
        <v>38988648.346338905</v>
      </c>
      <c r="AT557" s="3">
        <f t="shared" si="50"/>
        <v>56234.132519034909</v>
      </c>
      <c r="AU557" s="2">
        <f t="shared" si="51"/>
        <v>1.2955199950704377</v>
      </c>
      <c r="AV557" s="3">
        <f t="shared" si="52"/>
        <v>20717.306282237565</v>
      </c>
      <c r="AW557" s="3">
        <f t="shared" si="53"/>
        <v>30094.980003932</v>
      </c>
      <c r="AX557" s="3">
        <f t="shared" si="49"/>
        <v>422.35031079405752</v>
      </c>
      <c r="AY557" s="3">
        <f t="shared" si="54"/>
        <v>613.52687385325555</v>
      </c>
    </row>
    <row r="558" spans="1:51" x14ac:dyDescent="0.25">
      <c r="A558" s="6">
        <v>1</v>
      </c>
      <c r="B558" s="6">
        <v>2300</v>
      </c>
      <c r="C558" s="6">
        <v>707</v>
      </c>
      <c r="D558" s="6">
        <v>3.5000000000000003E-2</v>
      </c>
      <c r="E558" s="6">
        <v>15</v>
      </c>
      <c r="F558" s="6">
        <v>15</v>
      </c>
      <c r="G558" s="6">
        <v>7</v>
      </c>
      <c r="H558" s="6">
        <v>7.4989420933245581E-11</v>
      </c>
      <c r="I558" s="6">
        <v>0</v>
      </c>
      <c r="J558" s="6" t="s">
        <v>13</v>
      </c>
      <c r="K558" s="6" t="s">
        <v>14</v>
      </c>
      <c r="L558" s="6" t="s">
        <v>25</v>
      </c>
      <c r="M558" s="6" t="s">
        <v>45</v>
      </c>
      <c r="N558" s="6" t="s">
        <v>56</v>
      </c>
      <c r="O558" s="6" t="s">
        <v>15</v>
      </c>
      <c r="P558" s="6">
        <v>59.351248600000005</v>
      </c>
      <c r="Q558" s="6">
        <v>9.2537902310113473</v>
      </c>
      <c r="R558" s="6">
        <v>0.40123732322218331</v>
      </c>
      <c r="S558" s="6">
        <v>4</v>
      </c>
      <c r="T558" s="6">
        <v>18356.957914165509</v>
      </c>
      <c r="U558" s="6">
        <v>25926.644923924512</v>
      </c>
      <c r="V558" s="6">
        <v>374.23141670345899</v>
      </c>
      <c r="W558" s="6">
        <v>528.54972515683755</v>
      </c>
      <c r="X558" s="6">
        <v>93.776062298575013</v>
      </c>
      <c r="Y558" s="6">
        <v>-1.0685188425239175E-5</v>
      </c>
      <c r="Z558" s="6">
        <v>3887138775.8490119</v>
      </c>
      <c r="AA558" s="6">
        <v>1571321.1670059937</v>
      </c>
      <c r="AB558" s="6">
        <v>94247.566998279421</v>
      </c>
      <c r="AC558" s="6">
        <v>2066511.8058799931</v>
      </c>
      <c r="AD558" s="6">
        <v>2170661.0617511934</v>
      </c>
      <c r="AE558" s="6">
        <v>24077.046365197482</v>
      </c>
      <c r="AF558" s="6">
        <v>312920.60855429614</v>
      </c>
      <c r="AG558" s="6">
        <v>0</v>
      </c>
      <c r="AH558" s="6">
        <v>2433498.3100564312</v>
      </c>
      <c r="AI558" s="6">
        <v>6331463.423626313</v>
      </c>
      <c r="AJ558" s="6">
        <v>4321353.8851884566</v>
      </c>
      <c r="AK558" s="6">
        <v>19326054.875426155</v>
      </c>
      <c r="AL558" s="6">
        <v>3144235.0164944702</v>
      </c>
      <c r="AM558" s="6">
        <v>6991696.7320075436</v>
      </c>
      <c r="AN558" s="6">
        <v>6991696.7320075436</v>
      </c>
      <c r="AO558" s="6">
        <v>1478867.3190221859</v>
      </c>
      <c r="AP558" s="6">
        <v>3678399.7626720136</v>
      </c>
      <c r="AQ558" s="6">
        <v>0</v>
      </c>
      <c r="AR558" s="6">
        <v>29461986.623928171</v>
      </c>
      <c r="AS558" s="6">
        <v>41610950.437629916</v>
      </c>
      <c r="AT558" s="3">
        <f t="shared" si="50"/>
        <v>74989.420933245579</v>
      </c>
      <c r="AU558" s="2">
        <f t="shared" si="51"/>
        <v>1.6049492928887332</v>
      </c>
      <c r="AV558" s="3">
        <f t="shared" si="52"/>
        <v>18356.957914165509</v>
      </c>
      <c r="AW558" s="3">
        <f t="shared" si="53"/>
        <v>25926.644923924512</v>
      </c>
      <c r="AX558" s="3">
        <f t="shared" si="49"/>
        <v>374.23141670345899</v>
      </c>
      <c r="AY558" s="3">
        <f t="shared" si="54"/>
        <v>528.54972515683755</v>
      </c>
    </row>
    <row r="559" spans="1:51" x14ac:dyDescent="0.25">
      <c r="A559" s="6">
        <v>1</v>
      </c>
      <c r="B559" s="6">
        <v>2300</v>
      </c>
      <c r="C559" s="6">
        <v>707</v>
      </c>
      <c r="D559" s="6">
        <v>3.5000000000000003E-2</v>
      </c>
      <c r="E559" s="6">
        <v>15</v>
      </c>
      <c r="F559" s="6">
        <v>15</v>
      </c>
      <c r="G559" s="6">
        <v>7</v>
      </c>
      <c r="H559" s="6">
        <v>1E-10</v>
      </c>
      <c r="I559" s="6">
        <v>0</v>
      </c>
      <c r="J559" s="6" t="s">
        <v>13</v>
      </c>
      <c r="K559" s="6" t="s">
        <v>14</v>
      </c>
      <c r="L559" s="6" t="s">
        <v>25</v>
      </c>
      <c r="M559" s="6" t="s">
        <v>45</v>
      </c>
      <c r="N559" s="6" t="s">
        <v>56</v>
      </c>
      <c r="O559" s="6" t="s">
        <v>15</v>
      </c>
      <c r="P559" s="6">
        <v>69.219742400000101</v>
      </c>
      <c r="Q559" s="6">
        <v>10.798411272160729</v>
      </c>
      <c r="R559" s="6">
        <v>0.48412442107147086</v>
      </c>
      <c r="S559" s="6">
        <v>4</v>
      </c>
      <c r="T559" s="6">
        <v>16542.511122906355</v>
      </c>
      <c r="U559" s="6">
        <v>22816.18958495</v>
      </c>
      <c r="V559" s="6">
        <v>337.24146464272138</v>
      </c>
      <c r="W559" s="6">
        <v>465.1388858696252</v>
      </c>
      <c r="X559" s="6">
        <v>93.801814216461679</v>
      </c>
      <c r="Y559" s="6">
        <v>-9.5707936440594492E-6</v>
      </c>
      <c r="Z559" s="6">
        <v>4188237300.9548292</v>
      </c>
      <c r="AA559" s="6">
        <v>1752235.0487357844</v>
      </c>
      <c r="AB559" s="6">
        <v>105035.52414306761</v>
      </c>
      <c r="AC559" s="6">
        <v>2338096.0876682368</v>
      </c>
      <c r="AD559" s="6">
        <v>2528451.0847424027</v>
      </c>
      <c r="AE559" s="6">
        <v>24077.046365197482</v>
      </c>
      <c r="AF559" s="6">
        <v>322434.46174567938</v>
      </c>
      <c r="AG559" s="6">
        <v>0</v>
      </c>
      <c r="AH559" s="6">
        <v>2757428.4088261425</v>
      </c>
      <c r="AI559" s="6">
        <v>7174263.093425354</v>
      </c>
      <c r="AJ559" s="6">
        <v>4896581.9776277393</v>
      </c>
      <c r="AK559" s="6">
        <v>21898602.733279604</v>
      </c>
      <c r="AL559" s="6">
        <v>3144235.0164944702</v>
      </c>
      <c r="AM559" s="6">
        <v>6991696.7320075436</v>
      </c>
      <c r="AN559" s="6">
        <v>6991696.7320075436</v>
      </c>
      <c r="AO559" s="6">
        <v>1478867.3190221859</v>
      </c>
      <c r="AP559" s="6">
        <v>3678399.7626720136</v>
      </c>
      <c r="AQ559" s="6">
        <v>0</v>
      </c>
      <c r="AR559" s="6">
        <v>32034534.481781621</v>
      </c>
      <c r="AS559" s="6">
        <v>44183498.295483366</v>
      </c>
      <c r="AT559" s="3">
        <f t="shared" si="50"/>
        <v>100000</v>
      </c>
      <c r="AU559" s="2">
        <f t="shared" si="51"/>
        <v>1.9364976842858834</v>
      </c>
      <c r="AV559" s="3">
        <f t="shared" si="52"/>
        <v>16542.511122906355</v>
      </c>
      <c r="AW559" s="3">
        <f t="shared" si="53"/>
        <v>22816.18958495</v>
      </c>
      <c r="AX559" s="3">
        <f t="shared" si="49"/>
        <v>337.24146464272138</v>
      </c>
      <c r="AY559" s="3">
        <f t="shared" si="54"/>
        <v>465.1388858696252</v>
      </c>
    </row>
    <row r="560" spans="1:51" x14ac:dyDescent="0.25">
      <c r="A560" s="6">
        <v>1</v>
      </c>
      <c r="B560" s="6">
        <v>2300</v>
      </c>
      <c r="C560" s="6">
        <v>707</v>
      </c>
      <c r="D560" s="6">
        <v>3.5000000000000003E-2</v>
      </c>
      <c r="E560" s="6">
        <v>15</v>
      </c>
      <c r="F560" s="6">
        <v>15</v>
      </c>
      <c r="G560" s="6">
        <v>7</v>
      </c>
      <c r="H560" s="6">
        <v>1.333521432163324E-10</v>
      </c>
      <c r="I560" s="6">
        <v>0</v>
      </c>
      <c r="J560" s="6" t="s">
        <v>13</v>
      </c>
      <c r="K560" s="6" t="s">
        <v>14</v>
      </c>
      <c r="L560" s="6" t="s">
        <v>25</v>
      </c>
      <c r="M560" s="6" t="s">
        <v>45</v>
      </c>
      <c r="N560" s="6" t="s">
        <v>56</v>
      </c>
      <c r="O560" s="6" t="s">
        <v>15</v>
      </c>
      <c r="P560" s="6">
        <v>78.608340000000084</v>
      </c>
      <c r="Q560" s="6">
        <v>12.260528344389735</v>
      </c>
      <c r="R560" s="6">
        <v>0.56739632179257204</v>
      </c>
      <c r="S560" s="6">
        <v>4</v>
      </c>
      <c r="T560" s="6">
        <v>15157.723161567183</v>
      </c>
      <c r="U560" s="6">
        <v>20510.667544128381</v>
      </c>
      <c r="V560" s="6">
        <v>309.01068898648111</v>
      </c>
      <c r="W560" s="6">
        <v>418.13770061812301</v>
      </c>
      <c r="X560" s="6">
        <v>93.79223253105458</v>
      </c>
      <c r="Y560" s="6">
        <v>-8.4477558461949226E-6</v>
      </c>
      <c r="Z560" s="6">
        <v>4449863607.077796</v>
      </c>
      <c r="AA560" s="6">
        <v>1916251.2156933013</v>
      </c>
      <c r="AB560" s="6">
        <v>114786.13254100464</v>
      </c>
      <c r="AC560" s="6">
        <v>2588121.6141510964</v>
      </c>
      <c r="AD560" s="6">
        <v>2867762.7261973629</v>
      </c>
      <c r="AE560" s="6">
        <v>24077.046365197482</v>
      </c>
      <c r="AF560" s="6">
        <v>323624.08250268712</v>
      </c>
      <c r="AG560" s="6">
        <v>0</v>
      </c>
      <c r="AH560" s="6">
        <v>3055502.8988057524</v>
      </c>
      <c r="AI560" s="6">
        <v>7949791.7728671767</v>
      </c>
      <c r="AJ560" s="6">
        <v>5425896.2368675917</v>
      </c>
      <c r="AK560" s="6">
        <v>24265813.725991171</v>
      </c>
      <c r="AL560" s="6">
        <v>3144235.0164944702</v>
      </c>
      <c r="AM560" s="6">
        <v>6991696.7320075436</v>
      </c>
      <c r="AN560" s="6">
        <v>6991696.7320075436</v>
      </c>
      <c r="AO560" s="6">
        <v>1478867.3190221859</v>
      </c>
      <c r="AP560" s="6">
        <v>3678399.7626720136</v>
      </c>
      <c r="AQ560" s="6">
        <v>0</v>
      </c>
      <c r="AR560" s="6">
        <v>34401745.474493183</v>
      </c>
      <c r="AS560" s="6">
        <v>46550709.288194925</v>
      </c>
      <c r="AT560" s="3">
        <f t="shared" si="50"/>
        <v>133352.14321633239</v>
      </c>
      <c r="AU560" s="2">
        <f t="shared" si="51"/>
        <v>2.2695852871702882</v>
      </c>
      <c r="AV560" s="3">
        <f t="shared" si="52"/>
        <v>15157.723161567183</v>
      </c>
      <c r="AW560" s="3">
        <f t="shared" si="53"/>
        <v>20510.667544128381</v>
      </c>
      <c r="AX560" s="3">
        <f t="shared" si="49"/>
        <v>309.01068898648111</v>
      </c>
      <c r="AY560" s="3">
        <f t="shared" si="54"/>
        <v>418.13770061812301</v>
      </c>
    </row>
    <row r="561" spans="1:51" x14ac:dyDescent="0.25">
      <c r="A561" s="6">
        <v>1</v>
      </c>
      <c r="B561" s="6">
        <v>2300</v>
      </c>
      <c r="C561" s="6">
        <v>707</v>
      </c>
      <c r="D561" s="6">
        <v>3.5000000000000003E-2</v>
      </c>
      <c r="E561" s="6">
        <v>15</v>
      </c>
      <c r="F561" s="6">
        <v>15</v>
      </c>
      <c r="G561" s="6">
        <v>7</v>
      </c>
      <c r="H561" s="6">
        <v>1.7782794100389229E-10</v>
      </c>
      <c r="I561" s="6">
        <v>0</v>
      </c>
      <c r="J561" s="6" t="s">
        <v>13</v>
      </c>
      <c r="K561" s="6" t="s">
        <v>14</v>
      </c>
      <c r="L561" s="6" t="s">
        <v>25</v>
      </c>
      <c r="M561" s="6" t="s">
        <v>45</v>
      </c>
      <c r="N561" s="6" t="s">
        <v>56</v>
      </c>
      <c r="O561" s="6" t="s">
        <v>15</v>
      </c>
      <c r="P561" s="6">
        <v>87.027132400000113</v>
      </c>
      <c r="Q561" s="6">
        <v>13.562424710117222</v>
      </c>
      <c r="R561" s="6">
        <v>0.64602880582487088</v>
      </c>
      <c r="S561" s="6">
        <v>4</v>
      </c>
      <c r="T561" s="6">
        <v>14107.983379595835</v>
      </c>
      <c r="U561" s="6">
        <v>18809.385122119351</v>
      </c>
      <c r="V561" s="6">
        <v>287.61032365285621</v>
      </c>
      <c r="W561" s="6">
        <v>383.45475729068687</v>
      </c>
      <c r="X561" s="6">
        <v>93.753853164464601</v>
      </c>
      <c r="Y561" s="6">
        <v>-7.3740939497947695E-6</v>
      </c>
      <c r="Z561" s="6">
        <v>4666583126.6710243</v>
      </c>
      <c r="AA561" s="6">
        <v>2057085.3314120923</v>
      </c>
      <c r="AB561" s="6">
        <v>123129.91020795116</v>
      </c>
      <c r="AC561" s="6">
        <v>2805812.7842077934</v>
      </c>
      <c r="AD561" s="6">
        <v>3170682.5550531419</v>
      </c>
      <c r="AE561" s="6">
        <v>24077.046365197482</v>
      </c>
      <c r="AF561" s="6">
        <v>317296.89278397901</v>
      </c>
      <c r="AG561" s="6">
        <v>0</v>
      </c>
      <c r="AH561" s="6">
        <v>3314252.9628117606</v>
      </c>
      <c r="AI561" s="6">
        <v>8623006.3624746017</v>
      </c>
      <c r="AJ561" s="6">
        <v>5885379.0274511576</v>
      </c>
      <c r="AK561" s="6">
        <v>26320722.872767676</v>
      </c>
      <c r="AL561" s="6">
        <v>3144235.0164944702</v>
      </c>
      <c r="AM561" s="6">
        <v>6991696.7320075436</v>
      </c>
      <c r="AN561" s="6">
        <v>6991696.7320075436</v>
      </c>
      <c r="AO561" s="6">
        <v>1478867.3190221859</v>
      </c>
      <c r="AP561" s="6">
        <v>3678399.7626720136</v>
      </c>
      <c r="AQ561" s="6">
        <v>0</v>
      </c>
      <c r="AR561" s="6">
        <v>36456654.621269688</v>
      </c>
      <c r="AS561" s="6">
        <v>48605618.434971429</v>
      </c>
      <c r="AT561" s="3">
        <f t="shared" si="50"/>
        <v>177827.94100389228</v>
      </c>
      <c r="AU561" s="2">
        <f t="shared" si="51"/>
        <v>2.5841152232994835</v>
      </c>
      <c r="AV561" s="3">
        <f t="shared" si="52"/>
        <v>14107.983379595835</v>
      </c>
      <c r="AW561" s="3">
        <f t="shared" si="53"/>
        <v>18809.385122119351</v>
      </c>
      <c r="AX561" s="3">
        <f t="shared" si="49"/>
        <v>287.61032365285621</v>
      </c>
      <c r="AY561" s="3">
        <f t="shared" si="54"/>
        <v>383.45475729068687</v>
      </c>
    </row>
    <row r="562" spans="1:51" x14ac:dyDescent="0.25">
      <c r="A562" s="6">
        <v>1</v>
      </c>
      <c r="B562" s="6">
        <v>2300</v>
      </c>
      <c r="C562" s="6">
        <v>707</v>
      </c>
      <c r="D562" s="6">
        <v>3.5000000000000003E-2</v>
      </c>
      <c r="E562" s="6">
        <v>15</v>
      </c>
      <c r="F562" s="6">
        <v>15</v>
      </c>
      <c r="G562" s="6">
        <v>7</v>
      </c>
      <c r="H562" s="6">
        <v>2.3713737056616557E-10</v>
      </c>
      <c r="I562" s="6">
        <v>0</v>
      </c>
      <c r="J562" s="6" t="s">
        <v>13</v>
      </c>
      <c r="K562" s="6" t="s">
        <v>14</v>
      </c>
      <c r="L562" s="6" t="s">
        <v>25</v>
      </c>
      <c r="M562" s="6" t="s">
        <v>45</v>
      </c>
      <c r="N562" s="6" t="s">
        <v>56</v>
      </c>
      <c r="O562" s="6" t="s">
        <v>15</v>
      </c>
      <c r="P562" s="6">
        <v>94.248028600000112</v>
      </c>
      <c r="Q562" s="6">
        <v>14.670074003901826</v>
      </c>
      <c r="R562" s="6">
        <v>0.71655185861117821</v>
      </c>
      <c r="S562" s="6">
        <v>4</v>
      </c>
      <c r="T562" s="6">
        <v>13316.019650558075</v>
      </c>
      <c r="U562" s="6">
        <v>17554.709309827427</v>
      </c>
      <c r="V562" s="6">
        <v>271.46507182619871</v>
      </c>
      <c r="W562" s="6">
        <v>357.87649378248102</v>
      </c>
      <c r="X562" s="6">
        <v>93.697839130562926</v>
      </c>
      <c r="Y562" s="6">
        <v>-6.4034802562091504E-6</v>
      </c>
      <c r="Z562" s="6">
        <v>4843911240.2207451</v>
      </c>
      <c r="AA562" s="6">
        <v>2173388.1202748986</v>
      </c>
      <c r="AB562" s="6">
        <v>129995.96142375346</v>
      </c>
      <c r="AC562" s="6">
        <v>2987799.358350751</v>
      </c>
      <c r="AD562" s="6">
        <v>3429185.2017592713</v>
      </c>
      <c r="AE562" s="6">
        <v>24077.046365197482</v>
      </c>
      <c r="AF562" s="6">
        <v>305682.71304565668</v>
      </c>
      <c r="AG562" s="6">
        <v>0</v>
      </c>
      <c r="AH562" s="6">
        <v>3529550.0764756147</v>
      </c>
      <c r="AI562" s="6">
        <v>9183165.288717458</v>
      </c>
      <c r="AJ562" s="6">
        <v>6267699.0047268309</v>
      </c>
      <c r="AK562" s="6">
        <v>28030542.771139432</v>
      </c>
      <c r="AL562" s="6">
        <v>3144235.0164944702</v>
      </c>
      <c r="AM562" s="6">
        <v>6991696.7320075436</v>
      </c>
      <c r="AN562" s="6">
        <v>6991696.7320075436</v>
      </c>
      <c r="AO562" s="6">
        <v>1478867.3190221859</v>
      </c>
      <c r="AP562" s="6">
        <v>3678399.7626720136</v>
      </c>
      <c r="AQ562" s="6">
        <v>0</v>
      </c>
      <c r="AR562" s="6">
        <v>38166474.519641444</v>
      </c>
      <c r="AS562" s="6">
        <v>50315438.333343185</v>
      </c>
      <c r="AT562" s="3">
        <f t="shared" si="50"/>
        <v>237137.37056616557</v>
      </c>
      <c r="AU562" s="2">
        <f t="shared" si="51"/>
        <v>2.8662074344447128</v>
      </c>
      <c r="AV562" s="3">
        <f t="shared" si="52"/>
        <v>13316.019650558075</v>
      </c>
      <c r="AW562" s="3">
        <f t="shared" si="53"/>
        <v>17554.709309827427</v>
      </c>
      <c r="AX562" s="3">
        <f t="shared" si="49"/>
        <v>271.46507182619871</v>
      </c>
      <c r="AY562" s="3">
        <f t="shared" si="54"/>
        <v>357.87649378248102</v>
      </c>
    </row>
    <row r="563" spans="1:51" x14ac:dyDescent="0.25">
      <c r="A563" s="6">
        <v>1</v>
      </c>
      <c r="B563" s="6">
        <v>2300</v>
      </c>
      <c r="C563" s="6">
        <v>707</v>
      </c>
      <c r="D563" s="6">
        <v>3.5000000000000003E-2</v>
      </c>
      <c r="E563" s="6">
        <v>15</v>
      </c>
      <c r="F563" s="6">
        <v>15</v>
      </c>
      <c r="G563" s="6">
        <v>7</v>
      </c>
      <c r="H563" s="6">
        <v>3.1622776601683795E-10</v>
      </c>
      <c r="I563" s="6">
        <v>0</v>
      </c>
      <c r="J563" s="6" t="s">
        <v>13</v>
      </c>
      <c r="K563" s="6" t="s">
        <v>14</v>
      </c>
      <c r="L563" s="6" t="s">
        <v>25</v>
      </c>
      <c r="M563" s="6" t="s">
        <v>45</v>
      </c>
      <c r="N563" s="6" t="s">
        <v>56</v>
      </c>
      <c r="O563" s="6" t="s">
        <v>15</v>
      </c>
      <c r="P563" s="6">
        <v>100.25269670000012</v>
      </c>
      <c r="Q563" s="6">
        <v>15.5836146935527</v>
      </c>
      <c r="R563" s="6">
        <v>0.77730927381156334</v>
      </c>
      <c r="S563" s="6">
        <v>4</v>
      </c>
      <c r="T563" s="6">
        <v>12720.203967866886</v>
      </c>
      <c r="U563" s="6">
        <v>16627.581707659203</v>
      </c>
      <c r="V563" s="6">
        <v>259.31856323418407</v>
      </c>
      <c r="W563" s="6">
        <v>338.9757435793901</v>
      </c>
      <c r="X563" s="6">
        <v>93.634876567903348</v>
      </c>
      <c r="Y563" s="6">
        <v>-5.5675880364142356E-6</v>
      </c>
      <c r="Z563" s="6">
        <v>4983577534.6486101</v>
      </c>
      <c r="AA563" s="6">
        <v>2267032.6425467297</v>
      </c>
      <c r="AB563" s="6">
        <v>135505.6352772238</v>
      </c>
      <c r="AC563" s="6">
        <v>3135876.8719541952</v>
      </c>
      <c r="AD563" s="6">
        <v>3643045.0661085616</v>
      </c>
      <c r="AE563" s="6">
        <v>24077.046365197482</v>
      </c>
      <c r="AF563" s="6">
        <v>291327.40762474912</v>
      </c>
      <c r="AG563" s="6">
        <v>0</v>
      </c>
      <c r="AH563" s="6">
        <v>3703777.2212518957</v>
      </c>
      <c r="AI563" s="6">
        <v>9636468.5805238467</v>
      </c>
      <c r="AJ563" s="6">
        <v>6577087.8158358932</v>
      </c>
      <c r="AK563" s="6">
        <v>29414198.287488293</v>
      </c>
      <c r="AL563" s="6">
        <v>3144235.0164944702</v>
      </c>
      <c r="AM563" s="6">
        <v>6991696.7320075436</v>
      </c>
      <c r="AN563" s="6">
        <v>6991696.7320075436</v>
      </c>
      <c r="AO563" s="6">
        <v>1478867.3190221859</v>
      </c>
      <c r="AP563" s="6">
        <v>3678399.7626720136</v>
      </c>
      <c r="AQ563" s="6">
        <v>0</v>
      </c>
      <c r="AR563" s="6">
        <v>39550130.035990305</v>
      </c>
      <c r="AS563" s="6">
        <v>51699093.849692047</v>
      </c>
      <c r="AT563" s="3">
        <f t="shared" si="50"/>
        <v>316227.76601683797</v>
      </c>
      <c r="AU563" s="2">
        <f t="shared" si="51"/>
        <v>3.1092370952462534</v>
      </c>
      <c r="AV563" s="3">
        <f t="shared" si="52"/>
        <v>12720.203967866886</v>
      </c>
      <c r="AW563" s="3">
        <f t="shared" si="53"/>
        <v>16627.581707659203</v>
      </c>
      <c r="AX563" s="3">
        <f t="shared" si="49"/>
        <v>259.31856323418407</v>
      </c>
      <c r="AY563" s="3">
        <f t="shared" si="54"/>
        <v>338.9757435793901</v>
      </c>
    </row>
    <row r="564" spans="1:51" x14ac:dyDescent="0.25">
      <c r="A564" s="6">
        <v>1</v>
      </c>
      <c r="B564" s="6">
        <v>2300</v>
      </c>
      <c r="C564" s="6">
        <v>707</v>
      </c>
      <c r="D564" s="6">
        <v>3.5000000000000003E-2</v>
      </c>
      <c r="E564" s="6">
        <v>15</v>
      </c>
      <c r="F564" s="6">
        <v>15</v>
      </c>
      <c r="G564" s="6">
        <v>7</v>
      </c>
      <c r="H564" s="6">
        <v>4.2169650342858224E-10</v>
      </c>
      <c r="I564" s="6">
        <v>0</v>
      </c>
      <c r="J564" s="6" t="s">
        <v>13</v>
      </c>
      <c r="K564" s="6" t="s">
        <v>14</v>
      </c>
      <c r="L564" s="6" t="s">
        <v>25</v>
      </c>
      <c r="M564" s="6" t="s">
        <v>45</v>
      </c>
      <c r="N564" s="6" t="s">
        <v>56</v>
      </c>
      <c r="O564" s="6" t="s">
        <v>15</v>
      </c>
      <c r="P564" s="6">
        <v>105.0929043000001</v>
      </c>
      <c r="Q564" s="6">
        <v>16.314370276892756</v>
      </c>
      <c r="R564" s="6">
        <v>0.82782765724726559</v>
      </c>
      <c r="S564" s="6">
        <v>4</v>
      </c>
      <c r="T564" s="6">
        <v>12272.593539124669</v>
      </c>
      <c r="U564" s="6">
        <v>15941.522605260274</v>
      </c>
      <c r="V564" s="6">
        <v>250.19341920636126</v>
      </c>
      <c r="W564" s="6">
        <v>324.98950081337426</v>
      </c>
      <c r="X564" s="6">
        <v>93.573317758881117</v>
      </c>
      <c r="Y564" s="6">
        <v>-4.8697677096351985E-6</v>
      </c>
      <c r="Z564" s="6">
        <v>5094100211.0627108</v>
      </c>
      <c r="AA564" s="6">
        <v>2340526.7311586724</v>
      </c>
      <c r="AB564" s="6">
        <v>139816.52669020908</v>
      </c>
      <c r="AC564" s="6">
        <v>3253112.8824302619</v>
      </c>
      <c r="AD564" s="6">
        <v>3814609.4301128094</v>
      </c>
      <c r="AE564" s="6">
        <v>24077.046365197482</v>
      </c>
      <c r="AF564" s="6">
        <v>276078.29833485192</v>
      </c>
      <c r="AG564" s="6">
        <v>0</v>
      </c>
      <c r="AH564" s="6">
        <v>3840806.156885881</v>
      </c>
      <c r="AI564" s="6">
        <v>9992989.7625438571</v>
      </c>
      <c r="AJ564" s="6">
        <v>6820420.8483422622</v>
      </c>
      <c r="AK564" s="6">
        <v>30502437.682864003</v>
      </c>
      <c r="AL564" s="6">
        <v>3144235.0164944702</v>
      </c>
      <c r="AM564" s="6">
        <v>6991696.7320075436</v>
      </c>
      <c r="AN564" s="6">
        <v>6991696.7320075436</v>
      </c>
      <c r="AO564" s="6">
        <v>1478867.3190221859</v>
      </c>
      <c r="AP564" s="6">
        <v>3678399.7626720136</v>
      </c>
      <c r="AQ564" s="6">
        <v>0</v>
      </c>
      <c r="AR564" s="6">
        <v>40638369.431366012</v>
      </c>
      <c r="AS564" s="6">
        <v>52787333.245067753</v>
      </c>
      <c r="AT564" s="3">
        <f t="shared" si="50"/>
        <v>421696.50342858222</v>
      </c>
      <c r="AU564" s="2">
        <f t="shared" si="51"/>
        <v>3.3113106289890624</v>
      </c>
      <c r="AV564" s="3">
        <f t="shared" si="52"/>
        <v>12272.593539124669</v>
      </c>
      <c r="AW564" s="3">
        <f t="shared" si="53"/>
        <v>15941.522605260274</v>
      </c>
      <c r="AX564" s="3">
        <f t="shared" si="49"/>
        <v>250.19341920636126</v>
      </c>
      <c r="AY564" s="3">
        <f t="shared" si="54"/>
        <v>324.98950081337426</v>
      </c>
    </row>
    <row r="565" spans="1:51" x14ac:dyDescent="0.25">
      <c r="A565" s="6">
        <v>1</v>
      </c>
      <c r="B565" s="6">
        <v>2300</v>
      </c>
      <c r="C565" s="6">
        <v>707</v>
      </c>
      <c r="D565" s="6">
        <v>3.5000000000000003E-2</v>
      </c>
      <c r="E565" s="6">
        <v>15</v>
      </c>
      <c r="F565" s="6">
        <v>15</v>
      </c>
      <c r="G565" s="6">
        <v>7</v>
      </c>
      <c r="H565" s="6">
        <v>5.623413251903492E-10</v>
      </c>
      <c r="I565" s="6">
        <v>0</v>
      </c>
      <c r="J565" s="6" t="s">
        <v>13</v>
      </c>
      <c r="K565" s="6" t="s">
        <v>14</v>
      </c>
      <c r="L565" s="6" t="s">
        <v>25</v>
      </c>
      <c r="M565" s="6" t="s">
        <v>45</v>
      </c>
      <c r="N565" s="6" t="s">
        <v>56</v>
      </c>
      <c r="O565" s="6" t="s">
        <v>15</v>
      </c>
      <c r="P565" s="6">
        <v>108.94451430000008</v>
      </c>
      <c r="Q565" s="6">
        <v>16.891966575108182</v>
      </c>
      <c r="R565" s="6">
        <v>0.86890348934700601</v>
      </c>
      <c r="S565" s="6">
        <v>4</v>
      </c>
      <c r="T565" s="6">
        <v>11936.533945083009</v>
      </c>
      <c r="U565" s="6">
        <v>15432.021062654567</v>
      </c>
      <c r="V565" s="6">
        <v>243.34238982757998</v>
      </c>
      <c r="W565" s="6">
        <v>314.6026227155171</v>
      </c>
      <c r="X565" s="6">
        <v>93.51748588987536</v>
      </c>
      <c r="Y565" s="6">
        <v>-4.3052642927505074E-6</v>
      </c>
      <c r="Z565" s="6">
        <v>5178649870.9790478</v>
      </c>
      <c r="AA565" s="6">
        <v>2397756.9650797937</v>
      </c>
      <c r="AB565" s="6">
        <v>143164.60248999464</v>
      </c>
      <c r="AC565" s="6">
        <v>3345059.0045409775</v>
      </c>
      <c r="AD565" s="6">
        <v>3950561.193082442</v>
      </c>
      <c r="AE565" s="6">
        <v>24077.046365197482</v>
      </c>
      <c r="AF565" s="6">
        <v>261526.89645349863</v>
      </c>
      <c r="AG565" s="6">
        <v>0</v>
      </c>
      <c r="AH565" s="6">
        <v>3947636.826124642</v>
      </c>
      <c r="AI565" s="6">
        <v>10270941.249919681</v>
      </c>
      <c r="AJ565" s="6">
        <v>7010128.4498081952</v>
      </c>
      <c r="AK565" s="6">
        <v>31350852.233864423</v>
      </c>
      <c r="AL565" s="6">
        <v>3144235.0164944702</v>
      </c>
      <c r="AM565" s="6">
        <v>6991696.7320075436</v>
      </c>
      <c r="AN565" s="6">
        <v>6991696.7320075436</v>
      </c>
      <c r="AO565" s="6">
        <v>1478867.3190221859</v>
      </c>
      <c r="AP565" s="6">
        <v>3678399.7626720136</v>
      </c>
      <c r="AQ565" s="6">
        <v>0</v>
      </c>
      <c r="AR565" s="6">
        <v>41486783.982366435</v>
      </c>
      <c r="AS565" s="6">
        <v>53635747.796068177</v>
      </c>
      <c r="AT565" s="3">
        <f t="shared" si="50"/>
        <v>562341.32519034925</v>
      </c>
      <c r="AU565" s="2">
        <f t="shared" si="51"/>
        <v>3.475613957388024</v>
      </c>
      <c r="AV565" s="3">
        <f t="shared" si="52"/>
        <v>11936.533945083009</v>
      </c>
      <c r="AW565" s="3">
        <f t="shared" si="53"/>
        <v>15432.021062654567</v>
      </c>
      <c r="AX565" s="3">
        <f t="shared" si="49"/>
        <v>243.34238982757998</v>
      </c>
      <c r="AY565" s="3">
        <f t="shared" si="54"/>
        <v>314.6026227155171</v>
      </c>
    </row>
    <row r="566" spans="1:51" x14ac:dyDescent="0.25">
      <c r="A566" s="6">
        <v>1</v>
      </c>
      <c r="B566" s="6">
        <v>2300</v>
      </c>
      <c r="C566" s="6">
        <v>707</v>
      </c>
      <c r="D566" s="6">
        <v>3.5000000000000003E-2</v>
      </c>
      <c r="E566" s="6">
        <v>15</v>
      </c>
      <c r="F566" s="6">
        <v>15</v>
      </c>
      <c r="G566" s="6">
        <v>7</v>
      </c>
      <c r="H566" s="6">
        <v>7.4989420933245596E-10</v>
      </c>
      <c r="I566" s="6">
        <v>0</v>
      </c>
      <c r="J566" s="6" t="s">
        <v>13</v>
      </c>
      <c r="K566" s="6" t="s">
        <v>14</v>
      </c>
      <c r="L566" s="6" t="s">
        <v>25</v>
      </c>
      <c r="M566" s="6" t="s">
        <v>45</v>
      </c>
      <c r="N566" s="6" t="s">
        <v>56</v>
      </c>
      <c r="O566" s="6" t="s">
        <v>15</v>
      </c>
      <c r="P566" s="6">
        <v>111.93873000000009</v>
      </c>
      <c r="Q566" s="6">
        <v>17.338445515285976</v>
      </c>
      <c r="R566" s="6">
        <v>0.90151630814632755</v>
      </c>
      <c r="S566" s="6">
        <v>4</v>
      </c>
      <c r="T566" s="6">
        <v>11684.284534658391</v>
      </c>
      <c r="U566" s="6">
        <v>15053.320597545067</v>
      </c>
      <c r="V566" s="6">
        <v>238.19994440349521</v>
      </c>
      <c r="W566" s="6">
        <v>306.88230150397123</v>
      </c>
      <c r="X566" s="6">
        <v>93.469919556010424</v>
      </c>
      <c r="Y566" s="6">
        <v>-3.8550287513062356E-6</v>
      </c>
      <c r="Z566" s="6">
        <v>5246184921.9487782</v>
      </c>
      <c r="AA566" s="6">
        <v>2441486.9946629102</v>
      </c>
      <c r="AB566" s="6">
        <v>145717.28294033426</v>
      </c>
      <c r="AC566" s="6">
        <v>3415717.9058674942</v>
      </c>
      <c r="AD566" s="6">
        <v>4055877.4684660067</v>
      </c>
      <c r="AE566" s="6">
        <v>24077.046365197482</v>
      </c>
      <c r="AF566" s="6">
        <v>248327.84999976514</v>
      </c>
      <c r="AG566" s="6">
        <v>0</v>
      </c>
      <c r="AH566" s="6">
        <v>4029169.7738376651</v>
      </c>
      <c r="AI566" s="6">
        <v>10483073.255161745</v>
      </c>
      <c r="AJ566" s="6">
        <v>7154912.9022627212</v>
      </c>
      <c r="AK566" s="6">
        <v>31998360.47956384</v>
      </c>
      <c r="AL566" s="6">
        <v>3144235.0164944702</v>
      </c>
      <c r="AM566" s="6">
        <v>6991696.7320075436</v>
      </c>
      <c r="AN566" s="6">
        <v>6991696.7320075436</v>
      </c>
      <c r="AO566" s="6">
        <v>1478867.3190221859</v>
      </c>
      <c r="AP566" s="6">
        <v>3678399.7626720136</v>
      </c>
      <c r="AQ566" s="6">
        <v>0</v>
      </c>
      <c r="AR566" s="6">
        <v>42134292.228065848</v>
      </c>
      <c r="AS566" s="6">
        <v>54283256.04176759</v>
      </c>
      <c r="AT566" s="3">
        <f t="shared" si="50"/>
        <v>749894.209332456</v>
      </c>
      <c r="AU566" s="2">
        <f t="shared" si="51"/>
        <v>3.6060652325853102</v>
      </c>
      <c r="AV566" s="3">
        <f t="shared" si="52"/>
        <v>11684.284534658391</v>
      </c>
      <c r="AW566" s="3">
        <f t="shared" si="53"/>
        <v>15053.320597545067</v>
      </c>
      <c r="AX566" s="3">
        <f t="shared" si="49"/>
        <v>238.19994440349521</v>
      </c>
      <c r="AY566" s="3">
        <f t="shared" si="54"/>
        <v>306.88230150397123</v>
      </c>
    </row>
    <row r="567" spans="1:51" x14ac:dyDescent="0.25">
      <c r="A567" s="6">
        <v>1</v>
      </c>
      <c r="B567" s="6">
        <v>2300</v>
      </c>
      <c r="C567" s="6">
        <v>707</v>
      </c>
      <c r="D567" s="6">
        <v>3.5000000000000003E-2</v>
      </c>
      <c r="E567" s="6">
        <v>15</v>
      </c>
      <c r="F567" s="6">
        <v>15</v>
      </c>
      <c r="G567" s="6">
        <v>7</v>
      </c>
      <c r="H567" s="6">
        <v>1.0000000000000001E-9</v>
      </c>
      <c r="I567" s="6">
        <v>0</v>
      </c>
      <c r="J567" s="6" t="s">
        <v>13</v>
      </c>
      <c r="K567" s="6" t="s">
        <v>14</v>
      </c>
      <c r="L567" s="6" t="s">
        <v>25</v>
      </c>
      <c r="M567" s="6" t="s">
        <v>45</v>
      </c>
      <c r="N567" s="6" t="s">
        <v>56</v>
      </c>
      <c r="O567" s="6" t="s">
        <v>15</v>
      </c>
      <c r="P567" s="6">
        <v>114.24600000000004</v>
      </c>
      <c r="Q567" s="6">
        <v>17.680907422467222</v>
      </c>
      <c r="R567" s="6">
        <v>0.92705216196531615</v>
      </c>
      <c r="S567" s="6">
        <v>4</v>
      </c>
      <c r="T567" s="6">
        <v>11494.95913286979</v>
      </c>
      <c r="U567" s="6">
        <v>14771.194363244094</v>
      </c>
      <c r="V567" s="6">
        <v>234.34029000647629</v>
      </c>
      <c r="W567" s="6">
        <v>301.13077661377184</v>
      </c>
      <c r="X567" s="6">
        <v>93.430798537189176</v>
      </c>
      <c r="Y567" s="6">
        <v>-3.5017930897884072E-6</v>
      </c>
      <c r="Z567" s="6">
        <v>5296210695.8085442</v>
      </c>
      <c r="AA567" s="6">
        <v>2474733.4020781056</v>
      </c>
      <c r="AB567" s="6">
        <v>147654.56013639015</v>
      </c>
      <c r="AC567" s="6">
        <v>3469678.534386564</v>
      </c>
      <c r="AD567" s="6">
        <v>4136799.8182071852</v>
      </c>
      <c r="AE567" s="6">
        <v>24077.046365197482</v>
      </c>
      <c r="AF567" s="6">
        <v>236922.60098657035</v>
      </c>
      <c r="AG567" s="6">
        <v>0</v>
      </c>
      <c r="AH567" s="6">
        <v>4091047.7252424043</v>
      </c>
      <c r="AI567" s="6">
        <v>10644066.991803767</v>
      </c>
      <c r="AJ567" s="6">
        <v>7264794.4356113821</v>
      </c>
      <c r="AK567" s="6">
        <v>32489775.114817567</v>
      </c>
      <c r="AL567" s="6">
        <v>3144235.0164944702</v>
      </c>
      <c r="AM567" s="6">
        <v>6991696.7320075436</v>
      </c>
      <c r="AN567" s="6">
        <v>6991696.7320075436</v>
      </c>
      <c r="AO567" s="6">
        <v>1478867.3190221859</v>
      </c>
      <c r="AP567" s="6">
        <v>3678399.7626720136</v>
      </c>
      <c r="AQ567" s="6">
        <v>0</v>
      </c>
      <c r="AR567" s="6">
        <v>42625706.863319576</v>
      </c>
      <c r="AS567" s="6">
        <v>54774670.677021317</v>
      </c>
      <c r="AT567" s="3">
        <f t="shared" si="50"/>
        <v>1000000.0000000001</v>
      </c>
      <c r="AU567" s="2">
        <f t="shared" si="51"/>
        <v>3.7082086478612646</v>
      </c>
      <c r="AV567" s="3">
        <f t="shared" si="52"/>
        <v>11494.95913286979</v>
      </c>
      <c r="AW567" s="3">
        <f t="shared" si="53"/>
        <v>14771.194363244094</v>
      </c>
      <c r="AX567" s="3">
        <f t="shared" si="49"/>
        <v>234.34029000647629</v>
      </c>
      <c r="AY567" s="3">
        <f t="shared" si="54"/>
        <v>301.13077661377184</v>
      </c>
    </row>
    <row r="568" spans="1:51" x14ac:dyDescent="0.25">
      <c r="A568" s="6">
        <v>1</v>
      </c>
      <c r="B568" s="6">
        <v>2300</v>
      </c>
      <c r="C568" s="6">
        <v>707</v>
      </c>
      <c r="D568" s="6">
        <v>3.5000000000000003E-2</v>
      </c>
      <c r="E568" s="6">
        <v>15</v>
      </c>
      <c r="F568" s="6">
        <v>15</v>
      </c>
      <c r="G568" s="6">
        <v>7</v>
      </c>
      <c r="H568" s="6">
        <v>1.3335214321633241E-9</v>
      </c>
      <c r="I568" s="6">
        <v>0</v>
      </c>
      <c r="J568" s="6" t="s">
        <v>13</v>
      </c>
      <c r="K568" s="6" t="s">
        <v>14</v>
      </c>
      <c r="L568" s="6" t="s">
        <v>25</v>
      </c>
      <c r="M568" s="6" t="s">
        <v>45</v>
      </c>
      <c r="N568" s="6" t="s">
        <v>56</v>
      </c>
      <c r="O568" s="6" t="s">
        <v>15</v>
      </c>
      <c r="P568" s="6">
        <v>116.00917000000008</v>
      </c>
      <c r="Q568" s="6">
        <v>17.941679692613295</v>
      </c>
      <c r="R568" s="6">
        <v>0.94682263744803596</v>
      </c>
      <c r="S568" s="6">
        <v>4</v>
      </c>
      <c r="T568" s="6">
        <v>11352.854351697819</v>
      </c>
      <c r="U568" s="6">
        <v>14560.678957171645</v>
      </c>
      <c r="V568" s="6">
        <v>231.4432918313438</v>
      </c>
      <c r="W568" s="6">
        <v>296.83913531782468</v>
      </c>
      <c r="X568" s="6">
        <v>93.399538747593454</v>
      </c>
      <c r="Y568" s="6">
        <v>-3.2272902785334737E-6</v>
      </c>
      <c r="Z568" s="6">
        <v>5336390661.5940847</v>
      </c>
      <c r="AA568" s="6">
        <v>2499880.5691120308</v>
      </c>
      <c r="AB568" s="6">
        <v>149117.8945640625</v>
      </c>
      <c r="AC568" s="6">
        <v>3510633.1745162797</v>
      </c>
      <c r="AD568" s="6">
        <v>4198502.8759623012</v>
      </c>
      <c r="AE568" s="6">
        <v>24077.046365197482</v>
      </c>
      <c r="AF568" s="6">
        <v>227389.8782676238</v>
      </c>
      <c r="AG568" s="6">
        <v>0</v>
      </c>
      <c r="AH568" s="6">
        <v>4137744.5611271225</v>
      </c>
      <c r="AI568" s="6">
        <v>10765562.579937674</v>
      </c>
      <c r="AJ568" s="6">
        <v>7347717.6709974594</v>
      </c>
      <c r="AK568" s="6">
        <v>32860626.25084975</v>
      </c>
      <c r="AL568" s="6">
        <v>3144235.0164944702</v>
      </c>
      <c r="AM568" s="6">
        <v>6991696.7320075436</v>
      </c>
      <c r="AN568" s="6">
        <v>6991696.7320075436</v>
      </c>
      <c r="AO568" s="6">
        <v>1478867.3190221859</v>
      </c>
      <c r="AP568" s="6">
        <v>3678399.7626720136</v>
      </c>
      <c r="AQ568" s="6">
        <v>0</v>
      </c>
      <c r="AR568" s="6">
        <v>42996557.999351762</v>
      </c>
      <c r="AS568" s="6">
        <v>55145521.813053504</v>
      </c>
      <c r="AT568" s="3">
        <f t="shared" si="50"/>
        <v>1333521.4321633242</v>
      </c>
      <c r="AU568" s="2">
        <f t="shared" si="51"/>
        <v>3.7872905497921439</v>
      </c>
      <c r="AV568" s="3">
        <f t="shared" si="52"/>
        <v>11352.854351697819</v>
      </c>
      <c r="AW568" s="3">
        <f t="shared" si="53"/>
        <v>14560.678957171645</v>
      </c>
      <c r="AX568" s="3">
        <f t="shared" si="49"/>
        <v>231.4432918313438</v>
      </c>
      <c r="AY568" s="3">
        <f t="shared" si="54"/>
        <v>296.83913531782468</v>
      </c>
    </row>
    <row r="569" spans="1:51" x14ac:dyDescent="0.25">
      <c r="A569" s="6">
        <v>1</v>
      </c>
      <c r="B569" s="6">
        <v>2300</v>
      </c>
      <c r="C569" s="6">
        <v>707</v>
      </c>
      <c r="D569" s="6">
        <v>3.5000000000000003E-2</v>
      </c>
      <c r="E569" s="6">
        <v>15</v>
      </c>
      <c r="F569" s="6">
        <v>15</v>
      </c>
      <c r="G569" s="6">
        <v>7</v>
      </c>
      <c r="H569" s="6">
        <v>1.778279410038923E-9</v>
      </c>
      <c r="I569" s="6">
        <v>0</v>
      </c>
      <c r="J569" s="6" t="s">
        <v>13</v>
      </c>
      <c r="K569" s="6" t="s">
        <v>14</v>
      </c>
      <c r="L569" s="6" t="s">
        <v>25</v>
      </c>
      <c r="M569" s="6" t="s">
        <v>45</v>
      </c>
      <c r="N569" s="6" t="s">
        <v>56</v>
      </c>
      <c r="O569" s="6" t="s">
        <v>15</v>
      </c>
      <c r="P569" s="6">
        <v>117.35607430000012</v>
      </c>
      <c r="Q569" s="6">
        <v>18.140359880655403</v>
      </c>
      <c r="R569" s="6">
        <v>0.96204289787007302</v>
      </c>
      <c r="S569" s="6">
        <v>4</v>
      </c>
      <c r="T569" s="6">
        <v>11246.184793448872</v>
      </c>
      <c r="U569" s="6">
        <v>14403.259140289094</v>
      </c>
      <c r="V569" s="6">
        <v>229.2686886051834</v>
      </c>
      <c r="W569" s="6">
        <v>293.62991942461315</v>
      </c>
      <c r="X569" s="6">
        <v>93.374940691150201</v>
      </c>
      <c r="Y569" s="6">
        <v>-3.0161351901479065E-6</v>
      </c>
      <c r="Z569" s="6">
        <v>5365259908.1049395</v>
      </c>
      <c r="AA569" s="6">
        <v>2518944.3716272661</v>
      </c>
      <c r="AB569" s="6">
        <v>150226.10867970804</v>
      </c>
      <c r="AC569" s="6">
        <v>3541759.5176004288</v>
      </c>
      <c r="AD569" s="6">
        <v>4245561.3954487545</v>
      </c>
      <c r="AE569" s="6">
        <v>24077.046365197482</v>
      </c>
      <c r="AF569" s="6">
        <v>219658.71836011199</v>
      </c>
      <c r="AG569" s="6">
        <v>0</v>
      </c>
      <c r="AH569" s="6">
        <v>4173088.5916517712</v>
      </c>
      <c r="AI569" s="6">
        <v>10857520.497305265</v>
      </c>
      <c r="AJ569" s="6">
        <v>7410480.8391470909</v>
      </c>
      <c r="AK569" s="6">
        <v>33141317.086185593</v>
      </c>
      <c r="AL569" s="6">
        <v>3144235.0164944702</v>
      </c>
      <c r="AM569" s="6">
        <v>6991696.7320075436</v>
      </c>
      <c r="AN569" s="6">
        <v>6991696.7320075436</v>
      </c>
      <c r="AO569" s="6">
        <v>1478867.3190221859</v>
      </c>
      <c r="AP569" s="6">
        <v>3678399.7626720136</v>
      </c>
      <c r="AQ569" s="6">
        <v>0</v>
      </c>
      <c r="AR569" s="6">
        <v>43277248.834687606</v>
      </c>
      <c r="AS569" s="6">
        <v>55426212.648389347</v>
      </c>
      <c r="AT569" s="3">
        <f t="shared" si="50"/>
        <v>1778279.4100389229</v>
      </c>
      <c r="AU569" s="2">
        <f t="shared" si="51"/>
        <v>3.8481715914802921</v>
      </c>
      <c r="AV569" s="3">
        <f t="shared" si="52"/>
        <v>11246.184793448872</v>
      </c>
      <c r="AW569" s="3">
        <f t="shared" si="53"/>
        <v>14403.259140289094</v>
      </c>
      <c r="AX569" s="3">
        <f t="shared" si="49"/>
        <v>229.2686886051834</v>
      </c>
      <c r="AY569" s="3">
        <f t="shared" si="54"/>
        <v>293.62991942461315</v>
      </c>
    </row>
    <row r="570" spans="1:51" x14ac:dyDescent="0.25">
      <c r="A570" s="6">
        <v>1</v>
      </c>
      <c r="B570" s="6">
        <v>2300</v>
      </c>
      <c r="C570" s="6">
        <v>707</v>
      </c>
      <c r="D570" s="6">
        <v>3.5000000000000003E-2</v>
      </c>
      <c r="E570" s="6">
        <v>15</v>
      </c>
      <c r="F570" s="6">
        <v>15</v>
      </c>
      <c r="G570" s="6">
        <v>7</v>
      </c>
      <c r="H570" s="6">
        <v>2.3713737056616557E-9</v>
      </c>
      <c r="I570" s="6">
        <v>0</v>
      </c>
      <c r="J570" s="6" t="s">
        <v>13</v>
      </c>
      <c r="K570" s="6" t="s">
        <v>14</v>
      </c>
      <c r="L570" s="6" t="s">
        <v>25</v>
      </c>
      <c r="M570" s="6" t="s">
        <v>45</v>
      </c>
      <c r="N570" s="6" t="s">
        <v>56</v>
      </c>
      <c r="O570" s="6" t="s">
        <v>15</v>
      </c>
      <c r="P570" s="6">
        <v>118.36495000000009</v>
      </c>
      <c r="Q570" s="6">
        <v>18.288850083390599</v>
      </c>
      <c r="R570" s="6">
        <v>0.97360006299016855</v>
      </c>
      <c r="S570" s="6">
        <v>4</v>
      </c>
      <c r="T570" s="6">
        <v>11166.13438845577</v>
      </c>
      <c r="U570" s="6">
        <v>14285.732536485169</v>
      </c>
      <c r="V570" s="6">
        <v>227.63675282321284</v>
      </c>
      <c r="W570" s="6">
        <v>291.23398063957353</v>
      </c>
      <c r="X570" s="6">
        <v>93.356048470015509</v>
      </c>
      <c r="Y570" s="6">
        <v>-2.8538844069698827E-6</v>
      </c>
      <c r="Z570" s="6">
        <v>5388761704.8767691</v>
      </c>
      <c r="AA570" s="6">
        <v>2533137.4654655978</v>
      </c>
      <c r="AB570" s="6">
        <v>151050.48691028304</v>
      </c>
      <c r="AC570" s="6">
        <v>3564980.3269165708</v>
      </c>
      <c r="AD570" s="6">
        <v>4280761.772435531</v>
      </c>
      <c r="AE570" s="6">
        <v>24077.046365197482</v>
      </c>
      <c r="AF570" s="6">
        <v>213424.03099708678</v>
      </c>
      <c r="AG570" s="6">
        <v>0</v>
      </c>
      <c r="AH570" s="6">
        <v>4199298.1403452028</v>
      </c>
      <c r="AI570" s="6">
        <v>10925712.366687894</v>
      </c>
      <c r="AJ570" s="6">
        <v>7457023.1912035309</v>
      </c>
      <c r="AK570" s="6">
        <v>33349464.827326894</v>
      </c>
      <c r="AL570" s="6">
        <v>3144235.0164944702</v>
      </c>
      <c r="AM570" s="6">
        <v>6991696.7320075436</v>
      </c>
      <c r="AN570" s="6">
        <v>6991696.7320075436</v>
      </c>
      <c r="AO570" s="6">
        <v>1478867.3190221859</v>
      </c>
      <c r="AP570" s="6">
        <v>3678399.7626720136</v>
      </c>
      <c r="AQ570" s="6">
        <v>0</v>
      </c>
      <c r="AR570" s="6">
        <v>43485396.575828902</v>
      </c>
      <c r="AS570" s="6">
        <v>55634360.389530644</v>
      </c>
      <c r="AT570" s="3">
        <f t="shared" si="50"/>
        <v>2371373.7056616559</v>
      </c>
      <c r="AU570" s="2">
        <f t="shared" si="51"/>
        <v>3.8944002519606742</v>
      </c>
      <c r="AV570" s="3">
        <f t="shared" si="52"/>
        <v>11166.13438845577</v>
      </c>
      <c r="AW570" s="3">
        <f t="shared" si="53"/>
        <v>14285.732536485169</v>
      </c>
      <c r="AX570" s="3">
        <f t="shared" ref="AX570:AX633" si="55">IF(ISNUMBER(V570)=TRUE,V570,"")</f>
        <v>227.63675282321284</v>
      </c>
      <c r="AY570" s="3">
        <f t="shared" si="54"/>
        <v>291.23398063957353</v>
      </c>
    </row>
    <row r="571" spans="1:51" x14ac:dyDescent="0.25">
      <c r="A571" s="6">
        <v>1</v>
      </c>
      <c r="B571" s="6">
        <v>2300</v>
      </c>
      <c r="C571" s="6">
        <v>707</v>
      </c>
      <c r="D571" s="6">
        <v>3.5000000000000003E-2</v>
      </c>
      <c r="E571" s="6">
        <v>15</v>
      </c>
      <c r="F571" s="6">
        <v>15</v>
      </c>
      <c r="G571" s="6">
        <v>7</v>
      </c>
      <c r="H571" s="6">
        <v>3.1622776601683799E-9</v>
      </c>
      <c r="I571" s="6">
        <v>0</v>
      </c>
      <c r="J571" s="6" t="s">
        <v>13</v>
      </c>
      <c r="K571" s="6" t="s">
        <v>14</v>
      </c>
      <c r="L571" s="6" t="s">
        <v>25</v>
      </c>
      <c r="M571" s="6" t="s">
        <v>45</v>
      </c>
      <c r="N571" s="6" t="s">
        <v>56</v>
      </c>
      <c r="O571" s="6" t="s">
        <v>15</v>
      </c>
      <c r="P571" s="6">
        <v>119.12713240000011</v>
      </c>
      <c r="Q571" s="6">
        <v>18.400842269916296</v>
      </c>
      <c r="R571" s="6">
        <v>0.98238274734668585</v>
      </c>
      <c r="S571" s="6">
        <v>4</v>
      </c>
      <c r="T571" s="6">
        <v>11106.06651729933</v>
      </c>
      <c r="U571" s="6">
        <v>14197.77487804641</v>
      </c>
      <c r="V571" s="6">
        <v>226.41218802187998</v>
      </c>
      <c r="W571" s="6">
        <v>289.4408448007614</v>
      </c>
      <c r="X571" s="6">
        <v>93.341510612736172</v>
      </c>
      <c r="Y571" s="6">
        <v>-2.7305294951656834E-6</v>
      </c>
      <c r="Z571" s="6">
        <v>5407283832.5371857</v>
      </c>
      <c r="AA571" s="6">
        <v>2543811.0529017877</v>
      </c>
      <c r="AB571" s="6">
        <v>151670.04453119449</v>
      </c>
      <c r="AC571" s="6">
        <v>3582469.8235939699</v>
      </c>
      <c r="AD571" s="6">
        <v>4307327.2039167415</v>
      </c>
      <c r="AE571" s="6">
        <v>24077.046365197482</v>
      </c>
      <c r="AF571" s="6">
        <v>208519.34869044198</v>
      </c>
      <c r="AG571" s="6">
        <v>0</v>
      </c>
      <c r="AH571" s="6">
        <v>4218971.0627997387</v>
      </c>
      <c r="AI571" s="6">
        <v>10976897.275443327</v>
      </c>
      <c r="AJ571" s="6">
        <v>7491957.9431738108</v>
      </c>
      <c r="AK571" s="6">
        <v>33505700.801416211</v>
      </c>
      <c r="AL571" s="6">
        <v>3144235.0164944702</v>
      </c>
      <c r="AM571" s="6">
        <v>6991696.7320075436</v>
      </c>
      <c r="AN571" s="6">
        <v>6991696.7320075436</v>
      </c>
      <c r="AO571" s="6">
        <v>1478867.3190221859</v>
      </c>
      <c r="AP571" s="6">
        <v>3678399.7626720136</v>
      </c>
      <c r="AQ571" s="6">
        <v>0</v>
      </c>
      <c r="AR571" s="6">
        <v>43641632.549918219</v>
      </c>
      <c r="AS571" s="6">
        <v>55790596.363619961</v>
      </c>
      <c r="AT571" s="3">
        <f t="shared" si="50"/>
        <v>3162277.66016838</v>
      </c>
      <c r="AU571" s="2">
        <f t="shared" si="51"/>
        <v>3.9295309893867434</v>
      </c>
      <c r="AV571" s="3">
        <f t="shared" si="52"/>
        <v>11106.06651729933</v>
      </c>
      <c r="AW571" s="3">
        <f t="shared" si="53"/>
        <v>14197.77487804641</v>
      </c>
      <c r="AX571" s="3">
        <f t="shared" si="55"/>
        <v>226.41218802187998</v>
      </c>
      <c r="AY571" s="3">
        <f t="shared" si="54"/>
        <v>289.4408448007614</v>
      </c>
    </row>
    <row r="572" spans="1:51" x14ac:dyDescent="0.25">
      <c r="A572" s="6">
        <v>1</v>
      </c>
      <c r="B572" s="6">
        <v>2300</v>
      </c>
      <c r="C572" s="6">
        <v>707</v>
      </c>
      <c r="D572" s="6">
        <v>3.5000000000000003E-2</v>
      </c>
      <c r="E572" s="6">
        <v>15</v>
      </c>
      <c r="F572" s="6">
        <v>15</v>
      </c>
      <c r="G572" s="6">
        <v>7</v>
      </c>
      <c r="H572" s="6">
        <v>4.2169650342858235E-9</v>
      </c>
      <c r="I572" s="6">
        <v>0</v>
      </c>
      <c r="J572" s="6" t="s">
        <v>13</v>
      </c>
      <c r="K572" s="6" t="s">
        <v>14</v>
      </c>
      <c r="L572" s="6" t="s">
        <v>25</v>
      </c>
      <c r="M572" s="6" t="s">
        <v>45</v>
      </c>
      <c r="N572" s="6" t="s">
        <v>56</v>
      </c>
      <c r="O572" s="6" t="s">
        <v>15</v>
      </c>
      <c r="P572" s="6">
        <v>119.71908670000012</v>
      </c>
      <c r="Q572" s="6">
        <v>18.487708097194176</v>
      </c>
      <c r="R572" s="6">
        <v>0.98912824597021132</v>
      </c>
      <c r="S572" s="6">
        <v>4</v>
      </c>
      <c r="T572" s="6">
        <v>11060.99768897721</v>
      </c>
      <c r="U572" s="6">
        <v>14131.621711493401</v>
      </c>
      <c r="V572" s="6">
        <v>225.49339899643169</v>
      </c>
      <c r="W572" s="6">
        <v>288.0922230217983</v>
      </c>
      <c r="X572" s="6">
        <v>93.330061184613811</v>
      </c>
      <c r="Y572" s="6">
        <v>-2.6384346050908791E-6</v>
      </c>
      <c r="Z572" s="6">
        <v>5419666460.6324806</v>
      </c>
      <c r="AA572" s="6">
        <v>2552071.6493611629</v>
      </c>
      <c r="AB572" s="6">
        <v>152149.29978420539</v>
      </c>
      <c r="AC572" s="6">
        <v>3596021.4536700691</v>
      </c>
      <c r="AD572" s="6">
        <v>4327942.7799837776</v>
      </c>
      <c r="AE572" s="6">
        <v>24077.046365197482</v>
      </c>
      <c r="AF572" s="6">
        <v>204791.65322104897</v>
      </c>
      <c r="AG572" s="6">
        <v>0</v>
      </c>
      <c r="AH572" s="6">
        <v>4234251.0141303279</v>
      </c>
      <c r="AI572" s="6">
        <v>11016652.57445653</v>
      </c>
      <c r="AJ572" s="6">
        <v>7519091.7516400255</v>
      </c>
      <c r="AK572" s="6">
        <v>33627049.222612344</v>
      </c>
      <c r="AL572" s="6">
        <v>3144235.0164944702</v>
      </c>
      <c r="AM572" s="6">
        <v>6991696.7320075436</v>
      </c>
      <c r="AN572" s="6">
        <v>6991696.7320075436</v>
      </c>
      <c r="AO572" s="6">
        <v>1478867.3190221859</v>
      </c>
      <c r="AP572" s="6">
        <v>3678399.7626720136</v>
      </c>
      <c r="AQ572" s="6">
        <v>0</v>
      </c>
      <c r="AR572" s="6">
        <v>43762980.971114352</v>
      </c>
      <c r="AS572" s="6">
        <v>55911944.784816094</v>
      </c>
      <c r="AT572" s="3">
        <f t="shared" si="50"/>
        <v>4216965.0342858238</v>
      </c>
      <c r="AU572" s="2">
        <f t="shared" si="51"/>
        <v>3.9565129838808453</v>
      </c>
      <c r="AV572" s="3">
        <f t="shared" si="52"/>
        <v>11060.99768897721</v>
      </c>
      <c r="AW572" s="3">
        <f t="shared" si="53"/>
        <v>14131.621711493401</v>
      </c>
      <c r="AX572" s="3">
        <f t="shared" si="55"/>
        <v>225.49339899643169</v>
      </c>
      <c r="AY572" s="3">
        <f t="shared" si="54"/>
        <v>288.0922230217983</v>
      </c>
    </row>
    <row r="573" spans="1:51" x14ac:dyDescent="0.25">
      <c r="A573" s="6">
        <v>1</v>
      </c>
      <c r="B573" s="6">
        <v>2300</v>
      </c>
      <c r="C573" s="6">
        <v>707</v>
      </c>
      <c r="D573" s="6">
        <v>3.5000000000000003E-2</v>
      </c>
      <c r="E573" s="6">
        <v>15</v>
      </c>
      <c r="F573" s="6">
        <v>15</v>
      </c>
      <c r="G573" s="6">
        <v>7</v>
      </c>
      <c r="H573" s="6">
        <v>5.6234132519034918E-9</v>
      </c>
      <c r="I573" s="6">
        <v>0</v>
      </c>
      <c r="J573" s="6" t="s">
        <v>13</v>
      </c>
      <c r="K573" s="6" t="s">
        <v>14</v>
      </c>
      <c r="L573" s="6" t="s">
        <v>25</v>
      </c>
      <c r="M573" s="6" t="s">
        <v>45</v>
      </c>
      <c r="N573" s="6" t="s">
        <v>56</v>
      </c>
      <c r="O573" s="6" t="s">
        <v>15</v>
      </c>
      <c r="P573" s="6">
        <v>120.14063860000012</v>
      </c>
      <c r="Q573" s="6">
        <v>18.549508381749803</v>
      </c>
      <c r="R573" s="6">
        <v>0.99409333546805145</v>
      </c>
      <c r="S573" s="6">
        <v>4</v>
      </c>
      <c r="T573" s="6">
        <v>11027.185888285177</v>
      </c>
      <c r="U573" s="6">
        <v>14082.473400091505</v>
      </c>
      <c r="V573" s="6">
        <v>224.80409970547944</v>
      </c>
      <c r="W573" s="6">
        <v>287.09026821585951</v>
      </c>
      <c r="X573" s="6">
        <v>93.32182588428843</v>
      </c>
      <c r="Y573" s="6">
        <v>-2.5669240700080991E-6</v>
      </c>
      <c r="Z573" s="6">
        <v>5430956280.6150351</v>
      </c>
      <c r="AA573" s="6">
        <v>2557938.9612030121</v>
      </c>
      <c r="AB573" s="6">
        <v>152489.57830368221</v>
      </c>
      <c r="AC573" s="6">
        <v>3605655.3147214605</v>
      </c>
      <c r="AD573" s="6">
        <v>4342615.0839569699</v>
      </c>
      <c r="AE573" s="6">
        <v>24077.046365197482</v>
      </c>
      <c r="AF573" s="6">
        <v>201794.86671757087</v>
      </c>
      <c r="AG573" s="6">
        <v>0</v>
      </c>
      <c r="AH573" s="6">
        <v>4244982.6319944784</v>
      </c>
      <c r="AI573" s="6">
        <v>11044574.042781534</v>
      </c>
      <c r="AJ573" s="6">
        <v>7538148.7275006473</v>
      </c>
      <c r="AK573" s="6">
        <v>33712276.253544554</v>
      </c>
      <c r="AL573" s="6">
        <v>3144235.0164944702</v>
      </c>
      <c r="AM573" s="6">
        <v>6991696.7320075436</v>
      </c>
      <c r="AN573" s="6">
        <v>6991696.7320075436</v>
      </c>
      <c r="AO573" s="6">
        <v>1478867.3190221859</v>
      </c>
      <c r="AP573" s="6">
        <v>3678399.7626720136</v>
      </c>
      <c r="AQ573" s="6">
        <v>0</v>
      </c>
      <c r="AR573" s="6">
        <v>43848208.002046563</v>
      </c>
      <c r="AS573" s="6">
        <v>55997171.815748304</v>
      </c>
      <c r="AT573" s="3">
        <f t="shared" si="50"/>
        <v>5623413.251903492</v>
      </c>
      <c r="AU573" s="2">
        <f t="shared" si="51"/>
        <v>3.9763733418722058</v>
      </c>
      <c r="AV573" s="3">
        <f t="shared" si="52"/>
        <v>11027.185888285177</v>
      </c>
      <c r="AW573" s="3">
        <f t="shared" si="53"/>
        <v>14082.473400091505</v>
      </c>
      <c r="AX573" s="3">
        <f t="shared" si="55"/>
        <v>224.80409970547944</v>
      </c>
      <c r="AY573" s="3">
        <f t="shared" si="54"/>
        <v>287.09026821585951</v>
      </c>
    </row>
    <row r="574" spans="1:51" x14ac:dyDescent="0.25">
      <c r="A574" s="6">
        <v>1</v>
      </c>
      <c r="B574" s="6">
        <v>2300</v>
      </c>
      <c r="C574" s="6">
        <v>707</v>
      </c>
      <c r="D574" s="6">
        <v>3.5000000000000003E-2</v>
      </c>
      <c r="E574" s="6">
        <v>15</v>
      </c>
      <c r="F574" s="6">
        <v>15</v>
      </c>
      <c r="G574" s="6">
        <v>7</v>
      </c>
      <c r="H574" s="6">
        <v>7.4989420933245577E-9</v>
      </c>
      <c r="I574" s="6">
        <v>0</v>
      </c>
      <c r="J574" s="6" t="s">
        <v>13</v>
      </c>
      <c r="K574" s="6" t="s">
        <v>14</v>
      </c>
      <c r="L574" s="6" t="s">
        <v>25</v>
      </c>
      <c r="M574" s="6" t="s">
        <v>45</v>
      </c>
      <c r="N574" s="6" t="s">
        <v>56</v>
      </c>
      <c r="O574" s="6" t="s">
        <v>15</v>
      </c>
      <c r="P574" s="6">
        <v>120.46958050000012</v>
      </c>
      <c r="Q574" s="6">
        <v>18.597696210699432</v>
      </c>
      <c r="R574" s="6">
        <v>0.99790196084042448</v>
      </c>
      <c r="S574" s="6">
        <v>4</v>
      </c>
      <c r="T574" s="6">
        <v>11001.8216386807</v>
      </c>
      <c r="U574" s="6">
        <v>14045.448239902624</v>
      </c>
      <c r="V574" s="6">
        <v>224.28701516960547</v>
      </c>
      <c r="W574" s="6">
        <v>286.33546024517364</v>
      </c>
      <c r="X574" s="6">
        <v>93.315350572541263</v>
      </c>
      <c r="Y574" s="6">
        <v>-2.5139255543472246E-6</v>
      </c>
      <c r="Z574" s="6">
        <v>5438528107.7687435</v>
      </c>
      <c r="AA574" s="6">
        <v>2562508.3087584744</v>
      </c>
      <c r="AB574" s="6">
        <v>152754.50616778489</v>
      </c>
      <c r="AC574" s="6">
        <v>3613162.9377159537</v>
      </c>
      <c r="AD574" s="6">
        <v>4354058.8314023279</v>
      </c>
      <c r="AE574" s="6">
        <v>24077.046365197482</v>
      </c>
      <c r="AF574" s="6">
        <v>199560.4242138546</v>
      </c>
      <c r="AG574" s="6">
        <v>0</v>
      </c>
      <c r="AH574" s="6">
        <v>4253387.6013031993</v>
      </c>
      <c r="AI574" s="6">
        <v>11066442.048826562</v>
      </c>
      <c r="AJ574" s="6">
        <v>7553074.0909689665</v>
      </c>
      <c r="AK574" s="6">
        <v>33779025.795722321</v>
      </c>
      <c r="AL574" s="6">
        <v>3144235.0164944702</v>
      </c>
      <c r="AM574" s="6">
        <v>6991696.7320075436</v>
      </c>
      <c r="AN574" s="6">
        <v>6991696.7320075436</v>
      </c>
      <c r="AO574" s="6">
        <v>1478867.3190221859</v>
      </c>
      <c r="AP574" s="6">
        <v>3678399.7626720136</v>
      </c>
      <c r="AQ574" s="6">
        <v>0</v>
      </c>
      <c r="AR574" s="6">
        <v>43914957.544224329</v>
      </c>
      <c r="AS574" s="6">
        <v>56063921.357926071</v>
      </c>
      <c r="AT574" s="3">
        <f t="shared" si="50"/>
        <v>7498942.0933245579</v>
      </c>
      <c r="AU574" s="2">
        <f t="shared" si="51"/>
        <v>3.9916078433616979</v>
      </c>
      <c r="AV574" s="3">
        <f t="shared" si="52"/>
        <v>11001.8216386807</v>
      </c>
      <c r="AW574" s="3">
        <f t="shared" si="53"/>
        <v>14045.448239902624</v>
      </c>
      <c r="AX574" s="3">
        <f t="shared" si="55"/>
        <v>224.28701516960547</v>
      </c>
      <c r="AY574" s="3">
        <f t="shared" si="54"/>
        <v>286.33546024517364</v>
      </c>
    </row>
    <row r="575" spans="1:51" x14ac:dyDescent="0.25">
      <c r="A575" s="6">
        <v>1</v>
      </c>
      <c r="B575" s="6">
        <v>2300</v>
      </c>
      <c r="C575" s="6">
        <v>707</v>
      </c>
      <c r="D575" s="6">
        <v>3.5000000000000003E-2</v>
      </c>
      <c r="E575" s="6">
        <v>15</v>
      </c>
      <c r="F575" s="6">
        <v>15</v>
      </c>
      <c r="G575" s="6">
        <v>7</v>
      </c>
      <c r="H575" s="6">
        <v>1E-8</v>
      </c>
      <c r="I575" s="6">
        <v>0</v>
      </c>
      <c r="J575" s="6" t="s">
        <v>13</v>
      </c>
      <c r="K575" s="6" t="s">
        <v>14</v>
      </c>
      <c r="L575" s="6" t="s">
        <v>25</v>
      </c>
      <c r="M575" s="6" t="s">
        <v>45</v>
      </c>
      <c r="N575" s="6" t="s">
        <v>56</v>
      </c>
      <c r="O575" s="6" t="s">
        <v>15</v>
      </c>
      <c r="P575" s="6">
        <v>120.71297050000011</v>
      </c>
      <c r="Q575" s="6">
        <v>18.633331387961725</v>
      </c>
      <c r="R575" s="6">
        <v>1.0007490997560733</v>
      </c>
      <c r="S575" s="6">
        <v>4</v>
      </c>
      <c r="T575" s="6">
        <v>10982.795824232777</v>
      </c>
      <c r="U575" s="6">
        <v>14017.763284274206</v>
      </c>
      <c r="V575" s="6">
        <v>223.89914820776599</v>
      </c>
      <c r="W575" s="6">
        <v>285.77106497801441</v>
      </c>
      <c r="X575" s="6">
        <v>93.310532476748605</v>
      </c>
      <c r="Y575" s="6">
        <v>-2.4737102300859986E-6</v>
      </c>
      <c r="Z575" s="6">
        <v>5444538352.6736345</v>
      </c>
      <c r="AA575" s="6">
        <v>2565884.2329688235</v>
      </c>
      <c r="AB575" s="6">
        <v>152950.19870968553</v>
      </c>
      <c r="AC575" s="6">
        <v>3618712.4886295521</v>
      </c>
      <c r="AD575" s="6">
        <v>4362523.3554922305</v>
      </c>
      <c r="AE575" s="6">
        <v>24077.046365197482</v>
      </c>
      <c r="AF575" s="6">
        <v>197838.65506312525</v>
      </c>
      <c r="AG575" s="6">
        <v>0</v>
      </c>
      <c r="AH575" s="6">
        <v>4259574.5311191585</v>
      </c>
      <c r="AI575" s="6">
        <v>11082539.171093877</v>
      </c>
      <c r="AJ575" s="6">
        <v>7564060.7076791935</v>
      </c>
      <c r="AK575" s="6">
        <v>33828160.387120843</v>
      </c>
      <c r="AL575" s="6">
        <v>3144235.0164944702</v>
      </c>
      <c r="AM575" s="6">
        <v>6991696.7320075436</v>
      </c>
      <c r="AN575" s="6">
        <v>6991696.7320075436</v>
      </c>
      <c r="AO575" s="6">
        <v>1478867.3190221859</v>
      </c>
      <c r="AP575" s="6">
        <v>3678399.7626720136</v>
      </c>
      <c r="AQ575" s="6">
        <v>0</v>
      </c>
      <c r="AR575" s="6">
        <v>43964092.135622852</v>
      </c>
      <c r="AS575" s="6">
        <v>56113055.949324593</v>
      </c>
      <c r="AT575" s="3">
        <f t="shared" si="50"/>
        <v>10000000</v>
      </c>
      <c r="AU575" s="2">
        <f t="shared" si="51"/>
        <v>4.0029963990242932</v>
      </c>
      <c r="AV575" s="3">
        <f t="shared" si="52"/>
        <v>10982.795824232777</v>
      </c>
      <c r="AW575" s="3">
        <f t="shared" si="53"/>
        <v>14017.763284274206</v>
      </c>
      <c r="AX575" s="3">
        <f t="shared" si="55"/>
        <v>223.89914820776599</v>
      </c>
      <c r="AY575" s="3">
        <f t="shared" si="54"/>
        <v>285.77106497801441</v>
      </c>
    </row>
    <row r="576" spans="1:51" x14ac:dyDescent="0.25">
      <c r="A576" s="6">
        <v>1</v>
      </c>
      <c r="B576" s="6">
        <v>2400</v>
      </c>
      <c r="C576" s="6">
        <v>707</v>
      </c>
      <c r="D576" s="6">
        <v>3.5000000000000003E-2</v>
      </c>
      <c r="E576" s="6">
        <v>15</v>
      </c>
      <c r="F576" s="6">
        <v>15</v>
      </c>
      <c r="G576" s="6">
        <v>7</v>
      </c>
      <c r="H576" s="6">
        <v>1E-13</v>
      </c>
      <c r="I576" s="6">
        <v>0</v>
      </c>
      <c r="J576" s="6" t="s">
        <v>13</v>
      </c>
      <c r="K576" s="6" t="s">
        <v>14</v>
      </c>
      <c r="L576" s="6" t="s">
        <v>25</v>
      </c>
      <c r="M576" s="6" t="s">
        <v>45</v>
      </c>
      <c r="N576" s="6" t="s">
        <v>56</v>
      </c>
      <c r="O576" s="6" t="s">
        <v>15</v>
      </c>
      <c r="P576" s="6">
        <v>0</v>
      </c>
      <c r="Q576" s="6">
        <v>0</v>
      </c>
      <c r="R576" s="6">
        <v>0</v>
      </c>
      <c r="S576" s="6">
        <v>0</v>
      </c>
      <c r="T576" s="6"/>
      <c r="U576" s="6"/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3">
        <f t="shared" si="50"/>
        <v>100</v>
      </c>
      <c r="AU576" s="2">
        <f t="shared" si="51"/>
        <v>0</v>
      </c>
      <c r="AV576" s="3" t="str">
        <f t="shared" si="52"/>
        <v/>
      </c>
      <c r="AW576" s="3" t="str">
        <f t="shared" si="53"/>
        <v/>
      </c>
      <c r="AX576" s="3" t="str">
        <f t="shared" si="55"/>
        <v/>
      </c>
      <c r="AY576" s="3" t="str">
        <f t="shared" si="54"/>
        <v/>
      </c>
    </row>
    <row r="577" spans="1:51" x14ac:dyDescent="0.25">
      <c r="A577" s="6">
        <v>1</v>
      </c>
      <c r="B577" s="6">
        <v>2400</v>
      </c>
      <c r="C577" s="6">
        <v>707</v>
      </c>
      <c r="D577" s="6">
        <v>3.5000000000000003E-2</v>
      </c>
      <c r="E577" s="6">
        <v>15</v>
      </c>
      <c r="F577" s="6">
        <v>15</v>
      </c>
      <c r="G577" s="6">
        <v>7</v>
      </c>
      <c r="H577" s="6">
        <v>1.333521432163324E-13</v>
      </c>
      <c r="I577" s="6">
        <v>0</v>
      </c>
      <c r="J577" s="6" t="s">
        <v>13</v>
      </c>
      <c r="K577" s="6" t="s">
        <v>14</v>
      </c>
      <c r="L577" s="6" t="s">
        <v>25</v>
      </c>
      <c r="M577" s="6" t="s">
        <v>45</v>
      </c>
      <c r="N577" s="6" t="s">
        <v>56</v>
      </c>
      <c r="O577" s="6" t="s">
        <v>15</v>
      </c>
      <c r="P577" s="6">
        <v>0</v>
      </c>
      <c r="Q577" s="6">
        <v>0</v>
      </c>
      <c r="R577" s="6">
        <v>0</v>
      </c>
      <c r="S577" s="6">
        <v>0</v>
      </c>
      <c r="T577" s="6"/>
      <c r="U577" s="6"/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3">
        <f t="shared" si="50"/>
        <v>133.35214321633239</v>
      </c>
      <c r="AU577" s="2">
        <f t="shared" si="51"/>
        <v>0</v>
      </c>
      <c r="AV577" s="3" t="str">
        <f t="shared" si="52"/>
        <v/>
      </c>
      <c r="AW577" s="3" t="str">
        <f t="shared" si="53"/>
        <v/>
      </c>
      <c r="AX577" s="3" t="str">
        <f t="shared" si="55"/>
        <v/>
      </c>
      <c r="AY577" s="3" t="str">
        <f t="shared" si="54"/>
        <v/>
      </c>
    </row>
    <row r="578" spans="1:51" x14ac:dyDescent="0.25">
      <c r="A578" s="6">
        <v>1</v>
      </c>
      <c r="B578" s="6">
        <v>2400</v>
      </c>
      <c r="C578" s="6">
        <v>707</v>
      </c>
      <c r="D578" s="6">
        <v>3.5000000000000003E-2</v>
      </c>
      <c r="E578" s="6">
        <v>15</v>
      </c>
      <c r="F578" s="6">
        <v>15</v>
      </c>
      <c r="G578" s="6">
        <v>7</v>
      </c>
      <c r="H578" s="6">
        <v>1.778279410038923E-13</v>
      </c>
      <c r="I578" s="6">
        <v>0</v>
      </c>
      <c r="J578" s="6" t="s">
        <v>13</v>
      </c>
      <c r="K578" s="6" t="s">
        <v>14</v>
      </c>
      <c r="L578" s="6" t="s">
        <v>25</v>
      </c>
      <c r="M578" s="6" t="s">
        <v>45</v>
      </c>
      <c r="N578" s="6" t="s">
        <v>56</v>
      </c>
      <c r="O578" s="6" t="s">
        <v>15</v>
      </c>
      <c r="P578" s="6">
        <v>0</v>
      </c>
      <c r="Q578" s="6">
        <v>0</v>
      </c>
      <c r="R578" s="6">
        <v>0</v>
      </c>
      <c r="S578" s="6">
        <v>0</v>
      </c>
      <c r="T578" s="6"/>
      <c r="U578" s="6"/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3">
        <f t="shared" ref="AT578:AT641" si="56">H578*1000000000000000</f>
        <v>177.82794100389231</v>
      </c>
      <c r="AU578" s="2">
        <f t="shared" si="51"/>
        <v>0</v>
      </c>
      <c r="AV578" s="3" t="str">
        <f t="shared" si="52"/>
        <v/>
      </c>
      <c r="AW578" s="3" t="str">
        <f t="shared" si="53"/>
        <v/>
      </c>
      <c r="AX578" s="3" t="str">
        <f t="shared" si="55"/>
        <v/>
      </c>
      <c r="AY578" s="3" t="str">
        <f t="shared" si="54"/>
        <v/>
      </c>
    </row>
    <row r="579" spans="1:51" x14ac:dyDescent="0.25">
      <c r="A579" s="6">
        <v>1</v>
      </c>
      <c r="B579" s="6">
        <v>2400</v>
      </c>
      <c r="C579" s="6">
        <v>707</v>
      </c>
      <c r="D579" s="6">
        <v>3.5000000000000003E-2</v>
      </c>
      <c r="E579" s="6">
        <v>15</v>
      </c>
      <c r="F579" s="6">
        <v>15</v>
      </c>
      <c r="G579" s="6">
        <v>7</v>
      </c>
      <c r="H579" s="6">
        <v>2.3713737056616554E-13</v>
      </c>
      <c r="I579" s="6">
        <v>0</v>
      </c>
      <c r="J579" s="6" t="s">
        <v>13</v>
      </c>
      <c r="K579" s="6" t="s">
        <v>14</v>
      </c>
      <c r="L579" s="6" t="s">
        <v>25</v>
      </c>
      <c r="M579" s="6" t="s">
        <v>45</v>
      </c>
      <c r="N579" s="6" t="s">
        <v>56</v>
      </c>
      <c r="O579" s="6" t="s">
        <v>15</v>
      </c>
      <c r="P579" s="6">
        <v>0</v>
      </c>
      <c r="Q579" s="6">
        <v>0</v>
      </c>
      <c r="R579" s="6">
        <v>0</v>
      </c>
      <c r="S579" s="6">
        <v>0</v>
      </c>
      <c r="T579" s="6"/>
      <c r="U579" s="6"/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3">
        <f t="shared" si="56"/>
        <v>237.13737056616554</v>
      </c>
      <c r="AU579" s="2">
        <f t="shared" ref="AU579:AU642" si="57">S579*R579</f>
        <v>0</v>
      </c>
      <c r="AV579" s="3" t="str">
        <f t="shared" ref="AV579:AV642" si="58">IF(ISNUMBER(T579)=TRUE,T579,"")</f>
        <v/>
      </c>
      <c r="AW579" s="3" t="str">
        <f t="shared" ref="AW579:AW642" si="59">IF(ISNUMBER(U579)=TRUE,U579,"")</f>
        <v/>
      </c>
      <c r="AX579" s="3" t="str">
        <f t="shared" si="55"/>
        <v/>
      </c>
      <c r="AY579" s="3" t="str">
        <f t="shared" ref="AY579:AY642" si="60">IF(ISNUMBER(W579)=TRUE,W579,"")</f>
        <v/>
      </c>
    </row>
    <row r="580" spans="1:51" x14ac:dyDescent="0.25">
      <c r="A580" s="6">
        <v>1</v>
      </c>
      <c r="B580" s="6">
        <v>2400</v>
      </c>
      <c r="C580" s="6">
        <v>707</v>
      </c>
      <c r="D580" s="6">
        <v>3.5000000000000003E-2</v>
      </c>
      <c r="E580" s="6">
        <v>15</v>
      </c>
      <c r="F580" s="6">
        <v>15</v>
      </c>
      <c r="G580" s="6">
        <v>7</v>
      </c>
      <c r="H580" s="6">
        <v>3.1622776601683792E-13</v>
      </c>
      <c r="I580" s="6">
        <v>0</v>
      </c>
      <c r="J580" s="6" t="s">
        <v>13</v>
      </c>
      <c r="K580" s="6" t="s">
        <v>14</v>
      </c>
      <c r="L580" s="6" t="s">
        <v>25</v>
      </c>
      <c r="M580" s="6" t="s">
        <v>45</v>
      </c>
      <c r="N580" s="6" t="s">
        <v>56</v>
      </c>
      <c r="O580" s="6" t="s">
        <v>15</v>
      </c>
      <c r="P580" s="6">
        <v>0</v>
      </c>
      <c r="Q580" s="6">
        <v>0</v>
      </c>
      <c r="R580" s="6">
        <v>0</v>
      </c>
      <c r="S580" s="6">
        <v>0</v>
      </c>
      <c r="T580" s="6"/>
      <c r="U580" s="6"/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3">
        <f t="shared" si="56"/>
        <v>316.2277660168379</v>
      </c>
      <c r="AU580" s="2">
        <f t="shared" si="57"/>
        <v>0</v>
      </c>
      <c r="AV580" s="3" t="str">
        <f t="shared" si="58"/>
        <v/>
      </c>
      <c r="AW580" s="3" t="str">
        <f t="shared" si="59"/>
        <v/>
      </c>
      <c r="AX580" s="3" t="str">
        <f t="shared" si="55"/>
        <v/>
      </c>
      <c r="AY580" s="3" t="str">
        <f t="shared" si="60"/>
        <v/>
      </c>
    </row>
    <row r="581" spans="1:51" x14ac:dyDescent="0.25">
      <c r="A581" s="6">
        <v>1</v>
      </c>
      <c r="B581" s="6">
        <v>2400</v>
      </c>
      <c r="C581" s="6">
        <v>707</v>
      </c>
      <c r="D581" s="6">
        <v>3.5000000000000003E-2</v>
      </c>
      <c r="E581" s="6">
        <v>15</v>
      </c>
      <c r="F581" s="6">
        <v>15</v>
      </c>
      <c r="G581" s="6">
        <v>7</v>
      </c>
      <c r="H581" s="6">
        <v>4.2169650342858226E-13</v>
      </c>
      <c r="I581" s="6">
        <v>0</v>
      </c>
      <c r="J581" s="6" t="s">
        <v>13</v>
      </c>
      <c r="K581" s="6" t="s">
        <v>14</v>
      </c>
      <c r="L581" s="6" t="s">
        <v>25</v>
      </c>
      <c r="M581" s="6" t="s">
        <v>45</v>
      </c>
      <c r="N581" s="6" t="s">
        <v>56</v>
      </c>
      <c r="O581" s="6" t="s">
        <v>15</v>
      </c>
      <c r="P581" s="6">
        <v>0</v>
      </c>
      <c r="Q581" s="6">
        <v>0</v>
      </c>
      <c r="R581" s="6">
        <v>0</v>
      </c>
      <c r="S581" s="6">
        <v>0</v>
      </c>
      <c r="T581" s="6"/>
      <c r="U581" s="6"/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3">
        <f t="shared" si="56"/>
        <v>421.69650342858228</v>
      </c>
      <c r="AU581" s="2">
        <f t="shared" si="57"/>
        <v>0</v>
      </c>
      <c r="AV581" s="3" t="str">
        <f t="shared" si="58"/>
        <v/>
      </c>
      <c r="AW581" s="3" t="str">
        <f t="shared" si="59"/>
        <v/>
      </c>
      <c r="AX581" s="3" t="str">
        <f t="shared" si="55"/>
        <v/>
      </c>
      <c r="AY581" s="3" t="str">
        <f t="shared" si="60"/>
        <v/>
      </c>
    </row>
    <row r="582" spans="1:51" x14ac:dyDescent="0.25">
      <c r="A582" s="6">
        <v>1</v>
      </c>
      <c r="B582" s="6">
        <v>2400</v>
      </c>
      <c r="C582" s="6">
        <v>707</v>
      </c>
      <c r="D582" s="6">
        <v>3.5000000000000003E-2</v>
      </c>
      <c r="E582" s="6">
        <v>15</v>
      </c>
      <c r="F582" s="6">
        <v>15</v>
      </c>
      <c r="G582" s="6">
        <v>7</v>
      </c>
      <c r="H582" s="6">
        <v>5.6234132519034904E-13</v>
      </c>
      <c r="I582" s="6">
        <v>0</v>
      </c>
      <c r="J582" s="6" t="s">
        <v>13</v>
      </c>
      <c r="K582" s="6" t="s">
        <v>14</v>
      </c>
      <c r="L582" s="6" t="s">
        <v>25</v>
      </c>
      <c r="M582" s="6" t="s">
        <v>45</v>
      </c>
      <c r="N582" s="6" t="s">
        <v>56</v>
      </c>
      <c r="O582" s="6" t="s">
        <v>15</v>
      </c>
      <c r="P582" s="6">
        <v>0.6953766999999994</v>
      </c>
      <c r="Q582" s="6">
        <v>6.3481094329942436E-2</v>
      </c>
      <c r="R582" s="6">
        <v>7.4154822559121384E-5</v>
      </c>
      <c r="S582" s="6">
        <v>4</v>
      </c>
      <c r="T582" s="6">
        <v>37208822.935200319</v>
      </c>
      <c r="U582" s="6">
        <v>79775956.865792766</v>
      </c>
      <c r="V582" s="6">
        <v>758552.18419185327</v>
      </c>
      <c r="W582" s="6">
        <v>1626340.7856767878</v>
      </c>
      <c r="X582" s="6">
        <v>73.010827283432079</v>
      </c>
      <c r="Y582" s="6">
        <v>-1.5016737975645811E-5</v>
      </c>
      <c r="Z582" s="6">
        <v>55774899.549329124</v>
      </c>
      <c r="AA582" s="6">
        <v>41173.319999611835</v>
      </c>
      <c r="AB582" s="6">
        <v>2171.4668744749688</v>
      </c>
      <c r="AC582" s="6">
        <v>38966.261794593011</v>
      </c>
      <c r="AD582" s="6">
        <v>42245.132463985101</v>
      </c>
      <c r="AE582" s="6">
        <v>24077.046365197482</v>
      </c>
      <c r="AF582" s="6">
        <v>32177.378690477661</v>
      </c>
      <c r="AG582" s="6">
        <v>0</v>
      </c>
      <c r="AH582" s="6">
        <v>70516.136413452594</v>
      </c>
      <c r="AI582" s="6">
        <v>183468.5220993087</v>
      </c>
      <c r="AJ582" s="6">
        <v>125221.03623391723</v>
      </c>
      <c r="AK582" s="6">
        <v>560016.30093501857</v>
      </c>
      <c r="AL582" s="6">
        <v>3144235.0164944702</v>
      </c>
      <c r="AM582" s="6">
        <v>7332603.3321446944</v>
      </c>
      <c r="AN582" s="6">
        <v>7332603.3321446944</v>
      </c>
      <c r="AO582" s="6">
        <v>1478867.3190221859</v>
      </c>
      <c r="AP582" s="6">
        <v>3814762.4027268738</v>
      </c>
      <c r="AQ582" s="6">
        <v>0</v>
      </c>
      <c r="AR582" s="6">
        <v>11036854.649574183</v>
      </c>
      <c r="AS582" s="6">
        <v>23663087.703467935</v>
      </c>
      <c r="AT582" s="3">
        <f t="shared" si="56"/>
        <v>562.34132519034904</v>
      </c>
      <c r="AU582" s="2">
        <f t="shared" si="57"/>
        <v>2.9661929023648553E-4</v>
      </c>
      <c r="AV582" s="3">
        <f t="shared" si="58"/>
        <v>37208822.935200319</v>
      </c>
      <c r="AW582" s="3">
        <f t="shared" si="59"/>
        <v>79775956.865792766</v>
      </c>
      <c r="AX582" s="3">
        <f t="shared" si="55"/>
        <v>758552.18419185327</v>
      </c>
      <c r="AY582" s="3">
        <f t="shared" si="60"/>
        <v>1626340.7856767878</v>
      </c>
    </row>
    <row r="583" spans="1:51" x14ac:dyDescent="0.25">
      <c r="A583" s="6">
        <v>1</v>
      </c>
      <c r="B583" s="6">
        <v>2400</v>
      </c>
      <c r="C583" s="6">
        <v>707</v>
      </c>
      <c r="D583" s="6">
        <v>3.5000000000000003E-2</v>
      </c>
      <c r="E583" s="6">
        <v>15</v>
      </c>
      <c r="F583" s="6">
        <v>15</v>
      </c>
      <c r="G583" s="6">
        <v>7</v>
      </c>
      <c r="H583" s="6">
        <v>7.4989420933245589E-13</v>
      </c>
      <c r="I583" s="6">
        <v>0</v>
      </c>
      <c r="J583" s="6" t="s">
        <v>13</v>
      </c>
      <c r="K583" s="6" t="s">
        <v>14</v>
      </c>
      <c r="L583" s="6" t="s">
        <v>25</v>
      </c>
      <c r="M583" s="6" t="s">
        <v>45</v>
      </c>
      <c r="N583" s="6" t="s">
        <v>56</v>
      </c>
      <c r="O583" s="6" t="s">
        <v>15</v>
      </c>
      <c r="P583" s="6">
        <v>1.1000823999999993</v>
      </c>
      <c r="Q583" s="6">
        <v>0.12546521814373307</v>
      </c>
      <c r="R583" s="6">
        <v>1.2229571550047139E-3</v>
      </c>
      <c r="S583" s="6">
        <v>4</v>
      </c>
      <c r="T583" s="6">
        <v>2310336.2456668024</v>
      </c>
      <c r="U583" s="6">
        <v>4891422.7952289348</v>
      </c>
      <c r="V583" s="6">
        <v>47099.329328965352</v>
      </c>
      <c r="W583" s="6">
        <v>99718.269819726382</v>
      </c>
      <c r="X583" s="6">
        <v>80.675291502947317</v>
      </c>
      <c r="Y583" s="6">
        <v>-1.8707795881666244E-5</v>
      </c>
      <c r="Z583" s="6">
        <v>18460684.461847473</v>
      </c>
      <c r="AA583" s="6">
        <v>70717.713407396819</v>
      </c>
      <c r="AB583" s="6">
        <v>3912.3600807675089</v>
      </c>
      <c r="AC583" s="6">
        <v>66832.787002420315</v>
      </c>
      <c r="AD583" s="6">
        <v>56924.289410131103</v>
      </c>
      <c r="AE583" s="6">
        <v>24077.046365197482</v>
      </c>
      <c r="AF583" s="6">
        <v>43878.417648754104</v>
      </c>
      <c r="AG583" s="6">
        <v>0</v>
      </c>
      <c r="AH583" s="6">
        <v>103873.61942672025</v>
      </c>
      <c r="AI583" s="6">
        <v>270257.85033921304</v>
      </c>
      <c r="AJ583" s="6">
        <v>184456.53610001295</v>
      </c>
      <c r="AK583" s="6">
        <v>824930.61978061358</v>
      </c>
      <c r="AL583" s="6">
        <v>3144235.0164944702</v>
      </c>
      <c r="AM583" s="6">
        <v>7332603.3321446944</v>
      </c>
      <c r="AN583" s="6">
        <v>7332603.3321446944</v>
      </c>
      <c r="AO583" s="6">
        <v>1478867.3190221859</v>
      </c>
      <c r="AP583" s="6">
        <v>3814762.4027268738</v>
      </c>
      <c r="AQ583" s="6">
        <v>0</v>
      </c>
      <c r="AR583" s="6">
        <v>11301768.968419779</v>
      </c>
      <c r="AS583" s="6">
        <v>23928002.022313535</v>
      </c>
      <c r="AT583" s="3">
        <f t="shared" si="56"/>
        <v>749.89420933245594</v>
      </c>
      <c r="AU583" s="2">
        <f t="shared" si="57"/>
        <v>4.8918286200188557E-3</v>
      </c>
      <c r="AV583" s="3">
        <f t="shared" si="58"/>
        <v>2310336.2456668024</v>
      </c>
      <c r="AW583" s="3">
        <f t="shared" si="59"/>
        <v>4891422.7952289348</v>
      </c>
      <c r="AX583" s="3">
        <f t="shared" si="55"/>
        <v>47099.329328965352</v>
      </c>
      <c r="AY583" s="3">
        <f t="shared" si="60"/>
        <v>99718.269819726382</v>
      </c>
    </row>
    <row r="584" spans="1:51" x14ac:dyDescent="0.25">
      <c r="A584" s="6">
        <v>1</v>
      </c>
      <c r="B584" s="6">
        <v>2400</v>
      </c>
      <c r="C584" s="6">
        <v>707</v>
      </c>
      <c r="D584" s="6">
        <v>3.5000000000000003E-2</v>
      </c>
      <c r="E584" s="6">
        <v>15</v>
      </c>
      <c r="F584" s="6">
        <v>15</v>
      </c>
      <c r="G584" s="6">
        <v>7</v>
      </c>
      <c r="H584" s="6">
        <v>9.9999999999999998E-13</v>
      </c>
      <c r="I584" s="6">
        <v>0</v>
      </c>
      <c r="J584" s="6" t="s">
        <v>13</v>
      </c>
      <c r="K584" s="6" t="s">
        <v>14</v>
      </c>
      <c r="L584" s="6" t="s">
        <v>25</v>
      </c>
      <c r="M584" s="6" t="s">
        <v>45</v>
      </c>
      <c r="N584" s="6" t="s">
        <v>56</v>
      </c>
      <c r="O584" s="6" t="s">
        <v>15</v>
      </c>
      <c r="P584" s="6">
        <v>1.5799785999999991</v>
      </c>
      <c r="Q584" s="6">
        <v>0.20259226985828688</v>
      </c>
      <c r="R584" s="6">
        <v>3.1337164704374329E-3</v>
      </c>
      <c r="S584" s="6">
        <v>4</v>
      </c>
      <c r="T584" s="6">
        <v>924658.18869511655</v>
      </c>
      <c r="U584" s="6">
        <v>1931947.2313546834</v>
      </c>
      <c r="V584" s="6">
        <v>18850.407869312712</v>
      </c>
      <c r="W584" s="6">
        <v>39385.357463192457</v>
      </c>
      <c r="X584" s="6">
        <v>85.245886616722728</v>
      </c>
      <c r="Y584" s="6">
        <v>-2.0581397756934165E-5</v>
      </c>
      <c r="Z584" s="6">
        <v>71771814.608364835</v>
      </c>
      <c r="AA584" s="6">
        <v>102320.4361617203</v>
      </c>
      <c r="AB584" s="6">
        <v>5822.2998536259793</v>
      </c>
      <c r="AC584" s="6">
        <v>97737.808359061251</v>
      </c>
      <c r="AD584" s="6">
        <v>74717.817477490054</v>
      </c>
      <c r="AE584" s="6">
        <v>24077.046365197482</v>
      </c>
      <c r="AF584" s="6">
        <v>54877.98228207403</v>
      </c>
      <c r="AG584" s="6">
        <v>0</v>
      </c>
      <c r="AH584" s="6">
        <v>140225.82229467592</v>
      </c>
      <c r="AI584" s="6">
        <v>364838.82533950696</v>
      </c>
      <c r="AJ584" s="6">
        <v>249009.99498240545</v>
      </c>
      <c r="AK584" s="6">
        <v>1113628.0331157574</v>
      </c>
      <c r="AL584" s="6">
        <v>3144235.0164944702</v>
      </c>
      <c r="AM584" s="6">
        <v>7332603.3321446944</v>
      </c>
      <c r="AN584" s="6">
        <v>7332603.3321446944</v>
      </c>
      <c r="AO584" s="6">
        <v>1478867.3190221859</v>
      </c>
      <c r="AP584" s="6">
        <v>3814762.4027268738</v>
      </c>
      <c r="AQ584" s="6">
        <v>0</v>
      </c>
      <c r="AR584" s="6">
        <v>11590466.381754922</v>
      </c>
      <c r="AS584" s="6">
        <v>24216699.435648676</v>
      </c>
      <c r="AT584" s="3">
        <f t="shared" si="56"/>
        <v>1000</v>
      </c>
      <c r="AU584" s="2">
        <f t="shared" si="57"/>
        <v>1.2534865881749731E-2</v>
      </c>
      <c r="AV584" s="3">
        <f t="shared" si="58"/>
        <v>924658.18869511655</v>
      </c>
      <c r="AW584" s="3">
        <f t="shared" si="59"/>
        <v>1931947.2313546834</v>
      </c>
      <c r="AX584" s="3">
        <f t="shared" si="55"/>
        <v>18850.407869312712</v>
      </c>
      <c r="AY584" s="3">
        <f t="shared" si="60"/>
        <v>39385.357463192457</v>
      </c>
    </row>
    <row r="585" spans="1:51" x14ac:dyDescent="0.25">
      <c r="A585" s="6">
        <v>1</v>
      </c>
      <c r="B585" s="6">
        <v>2400</v>
      </c>
      <c r="C585" s="6">
        <v>707</v>
      </c>
      <c r="D585" s="6">
        <v>3.5000000000000003E-2</v>
      </c>
      <c r="E585" s="6">
        <v>15</v>
      </c>
      <c r="F585" s="6">
        <v>15</v>
      </c>
      <c r="G585" s="6">
        <v>7</v>
      </c>
      <c r="H585" s="6">
        <v>1.3335214321633243E-12</v>
      </c>
      <c r="I585" s="6">
        <v>0</v>
      </c>
      <c r="J585" s="6" t="s">
        <v>13</v>
      </c>
      <c r="K585" s="6" t="s">
        <v>14</v>
      </c>
      <c r="L585" s="6" t="s">
        <v>25</v>
      </c>
      <c r="M585" s="6" t="s">
        <v>45</v>
      </c>
      <c r="N585" s="6" t="s">
        <v>56</v>
      </c>
      <c r="O585" s="6" t="s">
        <v>15</v>
      </c>
      <c r="P585" s="6">
        <v>2.1550866999999996</v>
      </c>
      <c r="Q585" s="6">
        <v>0.29701407270126218</v>
      </c>
      <c r="R585" s="6">
        <v>5.951812492190311E-3</v>
      </c>
      <c r="S585" s="6">
        <v>4</v>
      </c>
      <c r="T585" s="6">
        <v>500260.42459269735</v>
      </c>
      <c r="U585" s="6">
        <v>1030612.8622098647</v>
      </c>
      <c r="V585" s="6">
        <v>10198.485407624774</v>
      </c>
      <c r="W585" s="6">
        <v>21010.437203213336</v>
      </c>
      <c r="X585" s="6">
        <v>88.259825166196819</v>
      </c>
      <c r="Y585" s="6">
        <v>-2.1256431553512812E-5</v>
      </c>
      <c r="Z585" s="6">
        <v>264054129.13633785</v>
      </c>
      <c r="AA585" s="6">
        <v>136566.95447135979</v>
      </c>
      <c r="AB585" s="6">
        <v>7916.7723268697318</v>
      </c>
      <c r="AC585" s="6">
        <v>132454.71355107674</v>
      </c>
      <c r="AD585" s="6">
        <v>96267.016835827468</v>
      </c>
      <c r="AE585" s="6">
        <v>24077.046365197482</v>
      </c>
      <c r="AF585" s="6">
        <v>65381.137915067586</v>
      </c>
      <c r="AG585" s="6">
        <v>0</v>
      </c>
      <c r="AH585" s="6">
        <v>180438.8201715055</v>
      </c>
      <c r="AI585" s="6">
        <v>469464.79699494026</v>
      </c>
      <c r="AJ585" s="6">
        <v>320419.37048597122</v>
      </c>
      <c r="AK585" s="6">
        <v>1432986.6291178158</v>
      </c>
      <c r="AL585" s="6">
        <v>3144235.0164944702</v>
      </c>
      <c r="AM585" s="6">
        <v>7332603.3321446944</v>
      </c>
      <c r="AN585" s="6">
        <v>7332603.3321446944</v>
      </c>
      <c r="AO585" s="6">
        <v>1478867.3190221859</v>
      </c>
      <c r="AP585" s="6">
        <v>3814762.4027268738</v>
      </c>
      <c r="AQ585" s="6">
        <v>0</v>
      </c>
      <c r="AR585" s="6">
        <v>11909824.977756981</v>
      </c>
      <c r="AS585" s="6">
        <v>24536058.031650737</v>
      </c>
      <c r="AT585" s="3">
        <f t="shared" si="56"/>
        <v>1333.5214321633243</v>
      </c>
      <c r="AU585" s="2">
        <f t="shared" si="57"/>
        <v>2.3807249968761244E-2</v>
      </c>
      <c r="AV585" s="3">
        <f t="shared" si="58"/>
        <v>500260.42459269735</v>
      </c>
      <c r="AW585" s="3">
        <f t="shared" si="59"/>
        <v>1030612.8622098647</v>
      </c>
      <c r="AX585" s="3">
        <f t="shared" si="55"/>
        <v>10198.485407624774</v>
      </c>
      <c r="AY585" s="3">
        <f t="shared" si="60"/>
        <v>21010.437203213336</v>
      </c>
    </row>
    <row r="586" spans="1:51" x14ac:dyDescent="0.25">
      <c r="A586" s="6">
        <v>1</v>
      </c>
      <c r="B586" s="6">
        <v>2400</v>
      </c>
      <c r="C586" s="6">
        <v>707</v>
      </c>
      <c r="D586" s="6">
        <v>3.5000000000000003E-2</v>
      </c>
      <c r="E586" s="6">
        <v>15</v>
      </c>
      <c r="F586" s="6">
        <v>15</v>
      </c>
      <c r="G586" s="6">
        <v>7</v>
      </c>
      <c r="H586" s="6">
        <v>1.778279410038923E-12</v>
      </c>
      <c r="I586" s="6">
        <v>0</v>
      </c>
      <c r="J586" s="6" t="s">
        <v>13</v>
      </c>
      <c r="K586" s="6" t="s">
        <v>14</v>
      </c>
      <c r="L586" s="6" t="s">
        <v>25</v>
      </c>
      <c r="M586" s="6" t="s">
        <v>45</v>
      </c>
      <c r="N586" s="6" t="s">
        <v>56</v>
      </c>
      <c r="O586" s="6" t="s">
        <v>15</v>
      </c>
      <c r="P586" s="6">
        <v>2.9055804999999992</v>
      </c>
      <c r="Q586" s="6">
        <v>0.42158975343544441</v>
      </c>
      <c r="R586" s="6">
        <v>9.9166343589869987E-3</v>
      </c>
      <c r="S586" s="6">
        <v>4</v>
      </c>
      <c r="T586" s="6">
        <v>310073.71431107534</v>
      </c>
      <c r="U586" s="6">
        <v>628383.14765352698</v>
      </c>
      <c r="V586" s="6">
        <v>6321.2720719696863</v>
      </c>
      <c r="W586" s="6">
        <v>12810.440416028403</v>
      </c>
      <c r="X586" s="6">
        <v>90.506165120231373</v>
      </c>
      <c r="Y586" s="6">
        <v>-2.1620245219208301E-5</v>
      </c>
      <c r="Z586" s="6">
        <v>411196020.18671745</v>
      </c>
      <c r="AA586" s="6">
        <v>177120.8357234897</v>
      </c>
      <c r="AB586" s="6">
        <v>10411.818864649853</v>
      </c>
      <c r="AC586" s="6">
        <v>175015.59427534917</v>
      </c>
      <c r="AD586" s="6">
        <v>124547.58386365928</v>
      </c>
      <c r="AE586" s="6">
        <v>24077.046365197482</v>
      </c>
      <c r="AF586" s="6">
        <v>77320.180689568515</v>
      </c>
      <c r="AG586" s="6">
        <v>0</v>
      </c>
      <c r="AH586" s="6">
        <v>229512.29331494647</v>
      </c>
      <c r="AI586" s="6">
        <v>597143.90776070848</v>
      </c>
      <c r="AJ586" s="6">
        <v>407562.98712697998</v>
      </c>
      <c r="AK586" s="6">
        <v>1822712.247984549</v>
      </c>
      <c r="AL586" s="6">
        <v>3144235.0164944702</v>
      </c>
      <c r="AM586" s="6">
        <v>7332603.3321446944</v>
      </c>
      <c r="AN586" s="6">
        <v>7332603.3321446944</v>
      </c>
      <c r="AO586" s="6">
        <v>1478867.3190221859</v>
      </c>
      <c r="AP586" s="6">
        <v>3814762.4027268738</v>
      </c>
      <c r="AQ586" s="6">
        <v>0</v>
      </c>
      <c r="AR586" s="6">
        <v>12299550.596623713</v>
      </c>
      <c r="AS586" s="6">
        <v>24925783.650517467</v>
      </c>
      <c r="AT586" s="3">
        <f t="shared" si="56"/>
        <v>1778.2794100389231</v>
      </c>
      <c r="AU586" s="2">
        <f t="shared" si="57"/>
        <v>3.9666537435947995E-2</v>
      </c>
      <c r="AV586" s="3">
        <f t="shared" si="58"/>
        <v>310073.71431107534</v>
      </c>
      <c r="AW586" s="3">
        <f t="shared" si="59"/>
        <v>628383.14765352698</v>
      </c>
      <c r="AX586" s="3">
        <f t="shared" si="55"/>
        <v>6321.2720719696863</v>
      </c>
      <c r="AY586" s="3">
        <f t="shared" si="60"/>
        <v>12810.440416028403</v>
      </c>
    </row>
    <row r="587" spans="1:51" x14ac:dyDescent="0.25">
      <c r="A587" s="6">
        <v>1</v>
      </c>
      <c r="B587" s="6">
        <v>2400</v>
      </c>
      <c r="C587" s="6">
        <v>707</v>
      </c>
      <c r="D587" s="6">
        <v>3.5000000000000003E-2</v>
      </c>
      <c r="E587" s="6">
        <v>15</v>
      </c>
      <c r="F587" s="6">
        <v>15</v>
      </c>
      <c r="G587" s="6">
        <v>7</v>
      </c>
      <c r="H587" s="6">
        <v>2.3713737056616554E-12</v>
      </c>
      <c r="I587" s="6">
        <v>0</v>
      </c>
      <c r="J587" s="6" t="s">
        <v>13</v>
      </c>
      <c r="K587" s="6" t="s">
        <v>14</v>
      </c>
      <c r="L587" s="6" t="s">
        <v>25</v>
      </c>
      <c r="M587" s="6" t="s">
        <v>45</v>
      </c>
      <c r="N587" s="6" t="s">
        <v>56</v>
      </c>
      <c r="O587" s="6" t="s">
        <v>15</v>
      </c>
      <c r="P587" s="6">
        <v>3.8607423999999999</v>
      </c>
      <c r="Q587" s="6">
        <v>0.58117706461517316</v>
      </c>
      <c r="R587" s="6">
        <v>1.5343200974747274E-2</v>
      </c>
      <c r="S587" s="6">
        <v>4</v>
      </c>
      <c r="T587" s="6">
        <v>207975.79450868318</v>
      </c>
      <c r="U587" s="6">
        <v>413705.89402759611</v>
      </c>
      <c r="V587" s="6">
        <v>4239.8678791409147</v>
      </c>
      <c r="W587" s="6">
        <v>8433.9542283880874</v>
      </c>
      <c r="X587" s="6">
        <v>92.15895801123078</v>
      </c>
      <c r="Y587" s="6">
        <v>-2.160540583077818E-5</v>
      </c>
      <c r="Z587" s="6">
        <v>603580495.05710888</v>
      </c>
      <c r="AA587" s="6">
        <v>224086.15554519804</v>
      </c>
      <c r="AB587" s="6">
        <v>13308.911511335082</v>
      </c>
      <c r="AC587" s="6">
        <v>226002.92530419969</v>
      </c>
      <c r="AD587" s="6">
        <v>160668.49016635929</v>
      </c>
      <c r="AE587" s="6">
        <v>24077.046365197482</v>
      </c>
      <c r="AF587" s="6">
        <v>90323.3836907488</v>
      </c>
      <c r="AG587" s="6">
        <v>0</v>
      </c>
      <c r="AH587" s="6">
        <v>288002.09590738488</v>
      </c>
      <c r="AI587" s="6">
        <v>749322.37619800924</v>
      </c>
      <c r="AJ587" s="6">
        <v>511427.91879026848</v>
      </c>
      <c r="AK587" s="6">
        <v>2287219.303478701</v>
      </c>
      <c r="AL587" s="6">
        <v>3144235.0164944702</v>
      </c>
      <c r="AM587" s="6">
        <v>7332603.3321446944</v>
      </c>
      <c r="AN587" s="6">
        <v>7332603.3321446944</v>
      </c>
      <c r="AO587" s="6">
        <v>1478867.3190221859</v>
      </c>
      <c r="AP587" s="6">
        <v>3814762.4027268738</v>
      </c>
      <c r="AQ587" s="6">
        <v>0</v>
      </c>
      <c r="AR587" s="6">
        <v>12764057.652117865</v>
      </c>
      <c r="AS587" s="6">
        <v>25390290.706011619</v>
      </c>
      <c r="AT587" s="3">
        <f t="shared" si="56"/>
        <v>2371.3737056616555</v>
      </c>
      <c r="AU587" s="2">
        <f t="shared" si="57"/>
        <v>6.1372803898989095E-2</v>
      </c>
      <c r="AV587" s="3">
        <f t="shared" si="58"/>
        <v>207975.79450868318</v>
      </c>
      <c r="AW587" s="3">
        <f t="shared" si="59"/>
        <v>413705.89402759611</v>
      </c>
      <c r="AX587" s="3">
        <f t="shared" si="55"/>
        <v>4239.8678791409147</v>
      </c>
      <c r="AY587" s="3">
        <f t="shared" si="60"/>
        <v>8433.9542283880874</v>
      </c>
    </row>
    <row r="588" spans="1:51" x14ac:dyDescent="0.25">
      <c r="A588" s="6">
        <v>1</v>
      </c>
      <c r="B588" s="6">
        <v>2400</v>
      </c>
      <c r="C588" s="6">
        <v>707</v>
      </c>
      <c r="D588" s="6">
        <v>3.5000000000000003E-2</v>
      </c>
      <c r="E588" s="6">
        <v>15</v>
      </c>
      <c r="F588" s="6">
        <v>15</v>
      </c>
      <c r="G588" s="6">
        <v>7</v>
      </c>
      <c r="H588" s="6">
        <v>3.1622776601683798E-12</v>
      </c>
      <c r="I588" s="6">
        <v>0</v>
      </c>
      <c r="J588" s="6" t="s">
        <v>13</v>
      </c>
      <c r="K588" s="6" t="s">
        <v>14</v>
      </c>
      <c r="L588" s="6" t="s">
        <v>25</v>
      </c>
      <c r="M588" s="6" t="s">
        <v>45</v>
      </c>
      <c r="N588" s="6" t="s">
        <v>56</v>
      </c>
      <c r="O588" s="6" t="s">
        <v>15</v>
      </c>
      <c r="P588" s="6">
        <v>5.0929043000000016</v>
      </c>
      <c r="Q588" s="6">
        <v>0.78776702369181983</v>
      </c>
      <c r="R588" s="6">
        <v>2.2666453251101008E-2</v>
      </c>
      <c r="S588" s="6">
        <v>4</v>
      </c>
      <c r="T588" s="6">
        <v>147002.66933459567</v>
      </c>
      <c r="U588" s="6">
        <v>286263.90392232768</v>
      </c>
      <c r="V588" s="6">
        <v>2996.8482502116531</v>
      </c>
      <c r="W588" s="6">
        <v>5835.8768820430414</v>
      </c>
      <c r="X588" s="6">
        <v>93.4061045575489</v>
      </c>
      <c r="Y588" s="6">
        <v>-2.139853387326002E-5</v>
      </c>
      <c r="Z588" s="6">
        <v>806465075.76273417</v>
      </c>
      <c r="AA588" s="6">
        <v>279400.96759002161</v>
      </c>
      <c r="AB588" s="6">
        <v>16723.969279520694</v>
      </c>
      <c r="AC588" s="6">
        <v>288012.43691280688</v>
      </c>
      <c r="AD588" s="6">
        <v>207354.31176705839</v>
      </c>
      <c r="AE588" s="6">
        <v>24077.046365197482</v>
      </c>
      <c r="AF588" s="6">
        <v>105013.99996099125</v>
      </c>
      <c r="AG588" s="6">
        <v>0</v>
      </c>
      <c r="AH588" s="6">
        <v>359027.26543148246</v>
      </c>
      <c r="AI588" s="6">
        <v>934115.29803416762</v>
      </c>
      <c r="AJ588" s="6">
        <v>637552.88505827915</v>
      </c>
      <c r="AK588" s="6">
        <v>2851278.1803995254</v>
      </c>
      <c r="AL588" s="6">
        <v>3144235.0164944702</v>
      </c>
      <c r="AM588" s="6">
        <v>7332603.3321446944</v>
      </c>
      <c r="AN588" s="6">
        <v>7332603.3321446944</v>
      </c>
      <c r="AO588" s="6">
        <v>1478867.3190221859</v>
      </c>
      <c r="AP588" s="6">
        <v>3814762.4027268738</v>
      </c>
      <c r="AQ588" s="6">
        <v>0</v>
      </c>
      <c r="AR588" s="6">
        <v>13328116.52903869</v>
      </c>
      <c r="AS588" s="6">
        <v>25954349.582932442</v>
      </c>
      <c r="AT588" s="3">
        <f t="shared" si="56"/>
        <v>3162.27766016838</v>
      </c>
      <c r="AU588" s="2">
        <f t="shared" si="57"/>
        <v>9.0665813004404031E-2</v>
      </c>
      <c r="AV588" s="3">
        <f t="shared" si="58"/>
        <v>147002.66933459567</v>
      </c>
      <c r="AW588" s="3">
        <f t="shared" si="59"/>
        <v>286263.90392232768</v>
      </c>
      <c r="AX588" s="3">
        <f t="shared" si="55"/>
        <v>2996.8482502116531</v>
      </c>
      <c r="AY588" s="3">
        <f t="shared" si="60"/>
        <v>5835.8768820430414</v>
      </c>
    </row>
    <row r="589" spans="1:51" x14ac:dyDescent="0.25">
      <c r="A589" s="6">
        <v>1</v>
      </c>
      <c r="B589" s="6">
        <v>2400</v>
      </c>
      <c r="C589" s="6">
        <v>707</v>
      </c>
      <c r="D589" s="6">
        <v>3.5000000000000003E-2</v>
      </c>
      <c r="E589" s="6">
        <v>15</v>
      </c>
      <c r="F589" s="6">
        <v>15</v>
      </c>
      <c r="G589" s="6">
        <v>7</v>
      </c>
      <c r="H589" s="6">
        <v>4.2169650342858224E-12</v>
      </c>
      <c r="I589" s="6">
        <v>0</v>
      </c>
      <c r="J589" s="6" t="s">
        <v>13</v>
      </c>
      <c r="K589" s="6" t="s">
        <v>14</v>
      </c>
      <c r="L589" s="6" t="s">
        <v>25</v>
      </c>
      <c r="M589" s="6" t="s">
        <v>45</v>
      </c>
      <c r="N589" s="6" t="s">
        <v>56</v>
      </c>
      <c r="O589" s="6" t="s">
        <v>15</v>
      </c>
      <c r="P589" s="6">
        <v>6.644476700000002</v>
      </c>
      <c r="Q589" s="6">
        <v>1.0482718782981331</v>
      </c>
      <c r="R589" s="6">
        <v>3.2402755939665864E-2</v>
      </c>
      <c r="S589" s="6">
        <v>4</v>
      </c>
      <c r="T589" s="6">
        <v>107995.77144761819</v>
      </c>
      <c r="U589" s="6">
        <v>205412.1229873134</v>
      </c>
      <c r="V589" s="6">
        <v>2201.6398760514548</v>
      </c>
      <c r="W589" s="6">
        <v>4187.6039675554266</v>
      </c>
      <c r="X589" s="6">
        <v>94.328843734830429</v>
      </c>
      <c r="Y589" s="6">
        <v>-2.0921954536810517E-5</v>
      </c>
      <c r="Z589" s="6">
        <v>1052789346.8335255</v>
      </c>
      <c r="AA589" s="6">
        <v>343186.40311392298</v>
      </c>
      <c r="AB589" s="6">
        <v>20660.537997382191</v>
      </c>
      <c r="AC589" s="6">
        <v>361739.12946312444</v>
      </c>
      <c r="AD589" s="6">
        <v>266184.91608249047</v>
      </c>
      <c r="AE589" s="6">
        <v>24077.046365197482</v>
      </c>
      <c r="AF589" s="6">
        <v>120837.75541098451</v>
      </c>
      <c r="AG589" s="6">
        <v>0</v>
      </c>
      <c r="AH589" s="6">
        <v>443307.45748890983</v>
      </c>
      <c r="AI589" s="6">
        <v>1153395.0695230693</v>
      </c>
      <c r="AJ589" s="6">
        <v>787215.83484818367</v>
      </c>
      <c r="AK589" s="6">
        <v>3520604.150293265</v>
      </c>
      <c r="AL589" s="6">
        <v>3144235.0164944702</v>
      </c>
      <c r="AM589" s="6">
        <v>7332603.3321446944</v>
      </c>
      <c r="AN589" s="6">
        <v>7332603.3321446944</v>
      </c>
      <c r="AO589" s="6">
        <v>1478867.3190221859</v>
      </c>
      <c r="AP589" s="6">
        <v>3814762.4027268738</v>
      </c>
      <c r="AQ589" s="6">
        <v>0</v>
      </c>
      <c r="AR589" s="6">
        <v>13997442.498932429</v>
      </c>
      <c r="AS589" s="6">
        <v>26623675.552826181</v>
      </c>
      <c r="AT589" s="3">
        <f t="shared" si="56"/>
        <v>4216.9650342858222</v>
      </c>
      <c r="AU589" s="2">
        <f t="shared" si="57"/>
        <v>0.12961102375866346</v>
      </c>
      <c r="AV589" s="3">
        <f t="shared" si="58"/>
        <v>107995.77144761819</v>
      </c>
      <c r="AW589" s="3">
        <f t="shared" si="59"/>
        <v>205412.1229873134</v>
      </c>
      <c r="AX589" s="3">
        <f t="shared" si="55"/>
        <v>2201.6398760514548</v>
      </c>
      <c r="AY589" s="3">
        <f t="shared" si="60"/>
        <v>4187.6039675554266</v>
      </c>
    </row>
    <row r="590" spans="1:51" x14ac:dyDescent="0.25">
      <c r="A590" s="6">
        <v>1</v>
      </c>
      <c r="B590" s="6">
        <v>2400</v>
      </c>
      <c r="C590" s="6">
        <v>707</v>
      </c>
      <c r="D590" s="6">
        <v>3.5000000000000003E-2</v>
      </c>
      <c r="E590" s="6">
        <v>15</v>
      </c>
      <c r="F590" s="6">
        <v>15</v>
      </c>
      <c r="G590" s="6">
        <v>7</v>
      </c>
      <c r="H590" s="6">
        <v>5.6234132519034912E-12</v>
      </c>
      <c r="I590" s="6">
        <v>0</v>
      </c>
      <c r="J590" s="6" t="s">
        <v>13</v>
      </c>
      <c r="K590" s="6" t="s">
        <v>14</v>
      </c>
      <c r="L590" s="6" t="s">
        <v>25</v>
      </c>
      <c r="M590" s="6" t="s">
        <v>45</v>
      </c>
      <c r="N590" s="6" t="s">
        <v>56</v>
      </c>
      <c r="O590" s="6" t="s">
        <v>15</v>
      </c>
      <c r="P590" s="6">
        <v>8.5203604999999971</v>
      </c>
      <c r="Q590" s="6">
        <v>1.3623456320067244</v>
      </c>
      <c r="R590" s="6">
        <v>4.5010323437445321E-2</v>
      </c>
      <c r="S590" s="6">
        <v>4</v>
      </c>
      <c r="T590" s="6">
        <v>81973.965920162766</v>
      </c>
      <c r="U590" s="6">
        <v>152103.61668484515</v>
      </c>
      <c r="V590" s="6">
        <v>1671.1501732773975</v>
      </c>
      <c r="W590" s="6">
        <v>3100.8379614884084</v>
      </c>
      <c r="X590" s="6">
        <v>94.961958247603746</v>
      </c>
      <c r="Y590" s="6">
        <v>-2.0056530468165873E-5</v>
      </c>
      <c r="Z590" s="6">
        <v>1317474690.8959172</v>
      </c>
      <c r="AA590" s="6">
        <v>413873.51116310351</v>
      </c>
      <c r="AB590" s="6">
        <v>25014.540750270196</v>
      </c>
      <c r="AC590" s="6">
        <v>445919.41216121404</v>
      </c>
      <c r="AD590" s="6">
        <v>337177.7587266796</v>
      </c>
      <c r="AE590" s="6">
        <v>24077.046365197482</v>
      </c>
      <c r="AF590" s="6">
        <v>136407.84223397778</v>
      </c>
      <c r="AG590" s="6">
        <v>0</v>
      </c>
      <c r="AH590" s="6">
        <v>539163.34344617231</v>
      </c>
      <c r="AI590" s="6">
        <v>1402792.4220380292</v>
      </c>
      <c r="AJ590" s="6">
        <v>957434.65254277736</v>
      </c>
      <c r="AK590" s="6">
        <v>4281860.5294274213</v>
      </c>
      <c r="AL590" s="6">
        <v>3144235.0164944702</v>
      </c>
      <c r="AM590" s="6">
        <v>7332603.3321446944</v>
      </c>
      <c r="AN590" s="6">
        <v>7332603.3321446944</v>
      </c>
      <c r="AO590" s="6">
        <v>1478867.3190221859</v>
      </c>
      <c r="AP590" s="6">
        <v>3814762.4027268738</v>
      </c>
      <c r="AQ590" s="6">
        <v>0</v>
      </c>
      <c r="AR590" s="6">
        <v>14758698.878066586</v>
      </c>
      <c r="AS590" s="6">
        <v>27384931.931960341</v>
      </c>
      <c r="AT590" s="3">
        <f t="shared" si="56"/>
        <v>5623.4132519034911</v>
      </c>
      <c r="AU590" s="2">
        <f t="shared" si="57"/>
        <v>0.18004129374978128</v>
      </c>
      <c r="AV590" s="3">
        <f t="shared" si="58"/>
        <v>81973.965920162766</v>
      </c>
      <c r="AW590" s="3">
        <f t="shared" si="59"/>
        <v>152103.61668484515</v>
      </c>
      <c r="AX590" s="3">
        <f t="shared" si="55"/>
        <v>1671.1501732773975</v>
      </c>
      <c r="AY590" s="3">
        <f t="shared" si="60"/>
        <v>3100.8379614884084</v>
      </c>
    </row>
    <row r="591" spans="1:51" x14ac:dyDescent="0.25">
      <c r="A591" s="6">
        <v>1</v>
      </c>
      <c r="B591" s="6">
        <v>2400</v>
      </c>
      <c r="C591" s="6">
        <v>707</v>
      </c>
      <c r="D591" s="6">
        <v>3.5000000000000003E-2</v>
      </c>
      <c r="E591" s="6">
        <v>15</v>
      </c>
      <c r="F591" s="6">
        <v>15</v>
      </c>
      <c r="G591" s="6">
        <v>7</v>
      </c>
      <c r="H591" s="6">
        <v>7.4989420933245587E-12</v>
      </c>
      <c r="I591" s="6">
        <v>0</v>
      </c>
      <c r="J591" s="6" t="s">
        <v>13</v>
      </c>
      <c r="K591" s="6" t="s">
        <v>14</v>
      </c>
      <c r="L591" s="6" t="s">
        <v>25</v>
      </c>
      <c r="M591" s="6" t="s">
        <v>45</v>
      </c>
      <c r="N591" s="6" t="s">
        <v>56</v>
      </c>
      <c r="O591" s="6" t="s">
        <v>15</v>
      </c>
      <c r="P591" s="6">
        <v>10.600912399999999</v>
      </c>
      <c r="Q591" s="6">
        <v>1.7062655454968274</v>
      </c>
      <c r="R591" s="6">
        <v>6.0426854275211869E-2</v>
      </c>
      <c r="S591" s="6">
        <v>4</v>
      </c>
      <c r="T591" s="6">
        <v>64313.125394147493</v>
      </c>
      <c r="U591" s="6">
        <v>116550.79855014221</v>
      </c>
      <c r="V591" s="6">
        <v>1311.1100510998326</v>
      </c>
      <c r="W591" s="6">
        <v>2376.04567506696</v>
      </c>
      <c r="X591" s="6">
        <v>95.276180932464897</v>
      </c>
      <c r="Y591" s="6">
        <v>-1.8576160519383846E-5</v>
      </c>
      <c r="Z591" s="6">
        <v>1574523003.7936475</v>
      </c>
      <c r="AA591" s="6">
        <v>485381.56068297097</v>
      </c>
      <c r="AB591" s="6">
        <v>29396.206205019633</v>
      </c>
      <c r="AC591" s="6">
        <v>533789.50016294245</v>
      </c>
      <c r="AD591" s="6">
        <v>415270.37337655504</v>
      </c>
      <c r="AE591" s="6">
        <v>24077.046365197482</v>
      </c>
      <c r="AF591" s="6">
        <v>148412.76022784496</v>
      </c>
      <c r="AG591" s="6">
        <v>0</v>
      </c>
      <c r="AH591" s="6">
        <v>638167.70433800668</v>
      </c>
      <c r="AI591" s="6">
        <v>1660381.4604917327</v>
      </c>
      <c r="AJ591" s="6">
        <v>1133244.4642128777</v>
      </c>
      <c r="AK591" s="6">
        <v>5068121.0760631477</v>
      </c>
      <c r="AL591" s="6">
        <v>3144235.0164944702</v>
      </c>
      <c r="AM591" s="6">
        <v>7332603.3321446944</v>
      </c>
      <c r="AN591" s="6">
        <v>7332603.3321446944</v>
      </c>
      <c r="AO591" s="6">
        <v>1478867.3190221859</v>
      </c>
      <c r="AP591" s="6">
        <v>3814762.4027268738</v>
      </c>
      <c r="AQ591" s="6">
        <v>0</v>
      </c>
      <c r="AR591" s="6">
        <v>15544959.424702313</v>
      </c>
      <c r="AS591" s="6">
        <v>28171192.478596069</v>
      </c>
      <c r="AT591" s="3">
        <f t="shared" si="56"/>
        <v>7498.9420933245583</v>
      </c>
      <c r="AU591" s="2">
        <f t="shared" si="57"/>
        <v>0.24170741710084748</v>
      </c>
      <c r="AV591" s="3">
        <f t="shared" si="58"/>
        <v>64313.125394147493</v>
      </c>
      <c r="AW591" s="3">
        <f t="shared" si="59"/>
        <v>116550.79855014221</v>
      </c>
      <c r="AX591" s="3">
        <f t="shared" si="55"/>
        <v>1311.1100510998326</v>
      </c>
      <c r="AY591" s="3">
        <f t="shared" si="60"/>
        <v>2376.04567506696</v>
      </c>
    </row>
    <row r="592" spans="1:51" x14ac:dyDescent="0.25">
      <c r="A592" s="6">
        <v>1</v>
      </c>
      <c r="B592" s="6">
        <v>2400</v>
      </c>
      <c r="C592" s="6">
        <v>707</v>
      </c>
      <c r="D592" s="6">
        <v>3.5000000000000003E-2</v>
      </c>
      <c r="E592" s="6">
        <v>15</v>
      </c>
      <c r="F592" s="6">
        <v>15</v>
      </c>
      <c r="G592" s="6">
        <v>7</v>
      </c>
      <c r="H592" s="6">
        <v>1.0000000000000001E-11</v>
      </c>
      <c r="I592" s="6">
        <v>0</v>
      </c>
      <c r="J592" s="6" t="s">
        <v>13</v>
      </c>
      <c r="K592" s="6" t="s">
        <v>14</v>
      </c>
      <c r="L592" s="6" t="s">
        <v>25</v>
      </c>
      <c r="M592" s="6" t="s">
        <v>45</v>
      </c>
      <c r="N592" s="6" t="s">
        <v>56</v>
      </c>
      <c r="O592" s="6" t="s">
        <v>15</v>
      </c>
      <c r="P592" s="6">
        <v>14.413800500000002</v>
      </c>
      <c r="Q592" s="6">
        <v>2.3563436177182915</v>
      </c>
      <c r="R592" s="6">
        <v>8.4727991526633128E-2</v>
      </c>
      <c r="S592" s="6">
        <v>4</v>
      </c>
      <c r="T592" s="6">
        <v>50161.346525707508</v>
      </c>
      <c r="U592" s="6">
        <v>87416.546449586458</v>
      </c>
      <c r="V592" s="6">
        <v>1022.6068971691061</v>
      </c>
      <c r="W592" s="6">
        <v>1782.1045390046929</v>
      </c>
      <c r="X592" s="6">
        <v>96.019331009844507</v>
      </c>
      <c r="Y592" s="6">
        <v>-1.9027661242522298E-5</v>
      </c>
      <c r="Z592" s="6">
        <v>1958670481.1830013</v>
      </c>
      <c r="AA592" s="6">
        <v>611504.81573331298</v>
      </c>
      <c r="AB592" s="6">
        <v>37183.171073824735</v>
      </c>
      <c r="AC592" s="6">
        <v>690720.66706838587</v>
      </c>
      <c r="AD592" s="6">
        <v>561260.63021436986</v>
      </c>
      <c r="AE592" s="6">
        <v>24077.046365197482</v>
      </c>
      <c r="AF592" s="6">
        <v>181455.83036875961</v>
      </c>
      <c r="AG592" s="6">
        <v>0</v>
      </c>
      <c r="AH592" s="6">
        <v>821418.8427213016</v>
      </c>
      <c r="AI592" s="6">
        <v>2137163.332587962</v>
      </c>
      <c r="AJ592" s="6">
        <v>1458657.8888063366</v>
      </c>
      <c r="AK592" s="6">
        <v>6523442.2249394506</v>
      </c>
      <c r="AL592" s="6">
        <v>3144235.0164944702</v>
      </c>
      <c r="AM592" s="6">
        <v>7332603.3321446944</v>
      </c>
      <c r="AN592" s="6">
        <v>7332603.3321446944</v>
      </c>
      <c r="AO592" s="6">
        <v>1478867.3190221859</v>
      </c>
      <c r="AP592" s="6">
        <v>3814762.4027268738</v>
      </c>
      <c r="AQ592" s="6">
        <v>0</v>
      </c>
      <c r="AR592" s="6">
        <v>17000280.573578615</v>
      </c>
      <c r="AS592" s="6">
        <v>29626513.627472371</v>
      </c>
      <c r="AT592" s="3">
        <f t="shared" si="56"/>
        <v>10000.000000000002</v>
      </c>
      <c r="AU592" s="2">
        <f t="shared" si="57"/>
        <v>0.33891196610653251</v>
      </c>
      <c r="AV592" s="3">
        <f t="shared" si="58"/>
        <v>50161.346525707508</v>
      </c>
      <c r="AW592" s="3">
        <f t="shared" si="59"/>
        <v>87416.546449586458</v>
      </c>
      <c r="AX592" s="3">
        <f t="shared" si="55"/>
        <v>1022.6068971691061</v>
      </c>
      <c r="AY592" s="3">
        <f t="shared" si="60"/>
        <v>1782.1045390046929</v>
      </c>
    </row>
    <row r="593" spans="1:51" x14ac:dyDescent="0.25">
      <c r="A593" s="6">
        <v>1</v>
      </c>
      <c r="B593" s="6">
        <v>2400</v>
      </c>
      <c r="C593" s="6">
        <v>707</v>
      </c>
      <c r="D593" s="6">
        <v>3.5000000000000003E-2</v>
      </c>
      <c r="E593" s="6">
        <v>15</v>
      </c>
      <c r="F593" s="6">
        <v>15</v>
      </c>
      <c r="G593" s="6">
        <v>7</v>
      </c>
      <c r="H593" s="6">
        <v>1.3335214321633241E-11</v>
      </c>
      <c r="I593" s="6">
        <v>0</v>
      </c>
      <c r="J593" s="6" t="s">
        <v>13</v>
      </c>
      <c r="K593" s="6" t="s">
        <v>14</v>
      </c>
      <c r="L593" s="6" t="s">
        <v>25</v>
      </c>
      <c r="M593" s="6" t="s">
        <v>45</v>
      </c>
      <c r="N593" s="6" t="s">
        <v>56</v>
      </c>
      <c r="O593" s="6" t="s">
        <v>15</v>
      </c>
      <c r="P593" s="6">
        <v>18.423294299999988</v>
      </c>
      <c r="Q593" s="6">
        <v>3.0318126889014616</v>
      </c>
      <c r="R593" s="6">
        <v>0.11362481243051377</v>
      </c>
      <c r="S593" s="6">
        <v>4</v>
      </c>
      <c r="T593" s="6">
        <v>40520.718758186529</v>
      </c>
      <c r="U593" s="6">
        <v>68301.255385288139</v>
      </c>
      <c r="V593" s="6">
        <v>826.06966021406367</v>
      </c>
      <c r="W593" s="6">
        <v>1392.413475314278</v>
      </c>
      <c r="X593" s="6">
        <v>96.338407006985477</v>
      </c>
      <c r="Y593" s="6">
        <v>-1.8182559855282305E-5</v>
      </c>
      <c r="Z593" s="6">
        <v>2307722514.2792592</v>
      </c>
      <c r="AA593" s="6">
        <v>731180.22837068012</v>
      </c>
      <c r="AB593" s="6">
        <v>44529.964279240623</v>
      </c>
      <c r="AC593" s="6">
        <v>844847.56072556635</v>
      </c>
      <c r="AD593" s="6">
        <v>713593.53153209563</v>
      </c>
      <c r="AE593" s="6">
        <v>24077.046365197482</v>
      </c>
      <c r="AF593" s="6">
        <v>205267.89814641146</v>
      </c>
      <c r="AG593" s="6">
        <v>0</v>
      </c>
      <c r="AH593" s="6">
        <v>999763.52947348449</v>
      </c>
      <c r="AI593" s="6">
        <v>2601179.6239916543</v>
      </c>
      <c r="AJ593" s="6">
        <v>1775358.5422706874</v>
      </c>
      <c r="AK593" s="6">
        <v>7939797.9251550175</v>
      </c>
      <c r="AL593" s="6">
        <v>3144235.0164944702</v>
      </c>
      <c r="AM593" s="6">
        <v>7332603.3321446944</v>
      </c>
      <c r="AN593" s="6">
        <v>7332603.3321446944</v>
      </c>
      <c r="AO593" s="6">
        <v>1478867.3190221859</v>
      </c>
      <c r="AP593" s="6">
        <v>3814762.4027268738</v>
      </c>
      <c r="AQ593" s="6">
        <v>0</v>
      </c>
      <c r="AR593" s="6">
        <v>18416636.273794182</v>
      </c>
      <c r="AS593" s="6">
        <v>31042869.327687934</v>
      </c>
      <c r="AT593" s="3">
        <f t="shared" si="56"/>
        <v>13335.214321633241</v>
      </c>
      <c r="AU593" s="2">
        <f t="shared" si="57"/>
        <v>0.45449924972205508</v>
      </c>
      <c r="AV593" s="3">
        <f t="shared" si="58"/>
        <v>40520.718758186529</v>
      </c>
      <c r="AW593" s="3">
        <f t="shared" si="59"/>
        <v>68301.255385288139</v>
      </c>
      <c r="AX593" s="3">
        <f t="shared" si="55"/>
        <v>826.06966021406367</v>
      </c>
      <c r="AY593" s="3">
        <f t="shared" si="60"/>
        <v>1392.413475314278</v>
      </c>
    </row>
    <row r="594" spans="1:51" x14ac:dyDescent="0.25">
      <c r="A594" s="6">
        <v>1</v>
      </c>
      <c r="B594" s="6">
        <v>2400</v>
      </c>
      <c r="C594" s="6">
        <v>707</v>
      </c>
      <c r="D594" s="6">
        <v>3.5000000000000003E-2</v>
      </c>
      <c r="E594" s="6">
        <v>15</v>
      </c>
      <c r="F594" s="6">
        <v>15</v>
      </c>
      <c r="G594" s="6">
        <v>7</v>
      </c>
      <c r="H594" s="6">
        <v>1.7782794100389227E-11</v>
      </c>
      <c r="I594" s="6">
        <v>0</v>
      </c>
      <c r="J594" s="6" t="s">
        <v>13</v>
      </c>
      <c r="K594" s="6" t="s">
        <v>14</v>
      </c>
      <c r="L594" s="6" t="s">
        <v>25</v>
      </c>
      <c r="M594" s="6" t="s">
        <v>45</v>
      </c>
      <c r="N594" s="6" t="s">
        <v>56</v>
      </c>
      <c r="O594" s="6" t="s">
        <v>15</v>
      </c>
      <c r="P594" s="6">
        <v>23.366028599999996</v>
      </c>
      <c r="Q594" s="6">
        <v>3.8646890568923169</v>
      </c>
      <c r="R594" s="6">
        <v>0.15066917862369464</v>
      </c>
      <c r="S594" s="6">
        <v>4</v>
      </c>
      <c r="T594" s="6">
        <v>33329.421904585557</v>
      </c>
      <c r="U594" s="6">
        <v>54279.680559390683</v>
      </c>
      <c r="V594" s="6">
        <v>679.46534690453143</v>
      </c>
      <c r="W594" s="6">
        <v>1106.5647069047818</v>
      </c>
      <c r="X594" s="6">
        <v>96.58273278820856</v>
      </c>
      <c r="Y594" s="6">
        <v>-1.7240018079988659E-5</v>
      </c>
      <c r="Z594" s="6">
        <v>2686691165.3350286</v>
      </c>
      <c r="AA594" s="6">
        <v>868308.47224500391</v>
      </c>
      <c r="AB594" s="6">
        <v>52932.757581917052</v>
      </c>
      <c r="AC594" s="6">
        <v>1025735.5536033197</v>
      </c>
      <c r="AD594" s="6">
        <v>901408.70605491125</v>
      </c>
      <c r="AE594" s="6">
        <v>24077.046365197482</v>
      </c>
      <c r="AF594" s="6">
        <v>230295.38517580362</v>
      </c>
      <c r="AG594" s="6">
        <v>0</v>
      </c>
      <c r="AH594" s="6">
        <v>1210075.5892001991</v>
      </c>
      <c r="AI594" s="6">
        <v>3148368.4624652378</v>
      </c>
      <c r="AJ594" s="6">
        <v>2148826.1681351773</v>
      </c>
      <c r="AK594" s="6">
        <v>9610028.1408267673</v>
      </c>
      <c r="AL594" s="6">
        <v>3144235.0164944702</v>
      </c>
      <c r="AM594" s="6">
        <v>7332603.3321446944</v>
      </c>
      <c r="AN594" s="6">
        <v>7332603.3321446944</v>
      </c>
      <c r="AO594" s="6">
        <v>1478867.3190221859</v>
      </c>
      <c r="AP594" s="6">
        <v>3814762.4027268738</v>
      </c>
      <c r="AQ594" s="6">
        <v>0</v>
      </c>
      <c r="AR594" s="6">
        <v>20086866.48946593</v>
      </c>
      <c r="AS594" s="6">
        <v>32713099.543359682</v>
      </c>
      <c r="AT594" s="3">
        <f t="shared" si="56"/>
        <v>17782.794100389227</v>
      </c>
      <c r="AU594" s="2">
        <f t="shared" si="57"/>
        <v>0.60267671449477855</v>
      </c>
      <c r="AV594" s="3">
        <f t="shared" si="58"/>
        <v>33329.421904585557</v>
      </c>
      <c r="AW594" s="3">
        <f t="shared" si="59"/>
        <v>54279.680559390683</v>
      </c>
      <c r="AX594" s="3">
        <f t="shared" si="55"/>
        <v>679.46534690453143</v>
      </c>
      <c r="AY594" s="3">
        <f t="shared" si="60"/>
        <v>1106.5647069047818</v>
      </c>
    </row>
    <row r="595" spans="1:51" x14ac:dyDescent="0.25">
      <c r="A595" s="6">
        <v>1</v>
      </c>
      <c r="B595" s="6">
        <v>2400</v>
      </c>
      <c r="C595" s="6">
        <v>707</v>
      </c>
      <c r="D595" s="6">
        <v>3.5000000000000003E-2</v>
      </c>
      <c r="E595" s="6">
        <v>15</v>
      </c>
      <c r="F595" s="6">
        <v>15</v>
      </c>
      <c r="G595" s="6">
        <v>7</v>
      </c>
      <c r="H595" s="6">
        <v>2.3713737056616555E-11</v>
      </c>
      <c r="I595" s="6">
        <v>0</v>
      </c>
      <c r="J595" s="6" t="s">
        <v>13</v>
      </c>
      <c r="K595" s="6" t="s">
        <v>14</v>
      </c>
      <c r="L595" s="6" t="s">
        <v>25</v>
      </c>
      <c r="M595" s="6" t="s">
        <v>45</v>
      </c>
      <c r="N595" s="6" t="s">
        <v>56</v>
      </c>
      <c r="O595" s="6" t="s">
        <v>15</v>
      </c>
      <c r="P595" s="6">
        <v>29.421808599999991</v>
      </c>
      <c r="Q595" s="6">
        <v>4.8853228881010304</v>
      </c>
      <c r="R595" s="6">
        <v>0.19766479051235925</v>
      </c>
      <c r="S595" s="6">
        <v>4</v>
      </c>
      <c r="T595" s="6">
        <v>27888.417080234231</v>
      </c>
      <c r="U595" s="6">
        <v>43857.666106787954</v>
      </c>
      <c r="V595" s="6">
        <v>568.54310405643503</v>
      </c>
      <c r="W595" s="6">
        <v>894.09784547063657</v>
      </c>
      <c r="X595" s="6">
        <v>96.771807579201095</v>
      </c>
      <c r="Y595" s="6">
        <v>-1.6243604697752744E-5</v>
      </c>
      <c r="Z595" s="6">
        <v>3074564344.4973068</v>
      </c>
      <c r="AA595" s="6">
        <v>1024927.1939976395</v>
      </c>
      <c r="AB595" s="6">
        <v>62511.618780236066</v>
      </c>
      <c r="AC595" s="6">
        <v>1237092.5512942043</v>
      </c>
      <c r="AD595" s="6">
        <v>1131546.1225460004</v>
      </c>
      <c r="AE595" s="6">
        <v>24077.046365197482</v>
      </c>
      <c r="AF595" s="6">
        <v>256508.85515647169</v>
      </c>
      <c r="AG595" s="6">
        <v>0</v>
      </c>
      <c r="AH595" s="6">
        <v>1457298.7213745015</v>
      </c>
      <c r="AI595" s="6">
        <v>3791592.3399454048</v>
      </c>
      <c r="AJ595" s="6">
        <v>2587839.6814443804</v>
      </c>
      <c r="AK595" s="6">
        <v>11573394.130904036</v>
      </c>
      <c r="AL595" s="6">
        <v>3144235.0164944702</v>
      </c>
      <c r="AM595" s="6">
        <v>7332603.3321446944</v>
      </c>
      <c r="AN595" s="6">
        <v>7332603.3321446944</v>
      </c>
      <c r="AO595" s="6">
        <v>1478867.3190221859</v>
      </c>
      <c r="AP595" s="6">
        <v>3814762.4027268738</v>
      </c>
      <c r="AQ595" s="6">
        <v>0</v>
      </c>
      <c r="AR595" s="6">
        <v>22050232.479543202</v>
      </c>
      <c r="AS595" s="6">
        <v>34676465.533436954</v>
      </c>
      <c r="AT595" s="3">
        <f t="shared" si="56"/>
        <v>23713.737056616555</v>
      </c>
      <c r="AU595" s="2">
        <f t="shared" si="57"/>
        <v>0.79065916204943698</v>
      </c>
      <c r="AV595" s="3">
        <f t="shared" si="58"/>
        <v>27888.417080234231</v>
      </c>
      <c r="AW595" s="3">
        <f t="shared" si="59"/>
        <v>43857.666106787954</v>
      </c>
      <c r="AX595" s="3">
        <f t="shared" si="55"/>
        <v>568.54310405643503</v>
      </c>
      <c r="AY595" s="3">
        <f t="shared" si="60"/>
        <v>894.09784547063657</v>
      </c>
    </row>
    <row r="596" spans="1:51" x14ac:dyDescent="0.25">
      <c r="A596" s="6">
        <v>1</v>
      </c>
      <c r="B596" s="6">
        <v>2400</v>
      </c>
      <c r="C596" s="6">
        <v>707</v>
      </c>
      <c r="D596" s="6">
        <v>3.5000000000000003E-2</v>
      </c>
      <c r="E596" s="6">
        <v>15</v>
      </c>
      <c r="F596" s="6">
        <v>15</v>
      </c>
      <c r="G596" s="6">
        <v>7</v>
      </c>
      <c r="H596" s="6">
        <v>3.1622776601683794E-11</v>
      </c>
      <c r="I596" s="6">
        <v>0</v>
      </c>
      <c r="J596" s="6" t="s">
        <v>13</v>
      </c>
      <c r="K596" s="6" t="s">
        <v>14</v>
      </c>
      <c r="L596" s="6" t="s">
        <v>25</v>
      </c>
      <c r="M596" s="6" t="s">
        <v>45</v>
      </c>
      <c r="N596" s="6" t="s">
        <v>56</v>
      </c>
      <c r="O596" s="6" t="s">
        <v>15</v>
      </c>
      <c r="P596" s="6">
        <v>36.67874239999999</v>
      </c>
      <c r="Q596" s="6">
        <v>6.1086450629974971</v>
      </c>
      <c r="R596" s="6">
        <v>0.25618345325284492</v>
      </c>
      <c r="S596" s="6">
        <v>4</v>
      </c>
      <c r="T596" s="6">
        <v>23725.351560032788</v>
      </c>
      <c r="U596" s="6">
        <v>36046.827531230723</v>
      </c>
      <c r="V596" s="6">
        <v>483.6733824642705</v>
      </c>
      <c r="W596" s="6">
        <v>734.86333616682793</v>
      </c>
      <c r="X596" s="6">
        <v>96.917883386115051</v>
      </c>
      <c r="Y596" s="6">
        <v>-1.5180643150117248E-5</v>
      </c>
      <c r="Z596" s="6">
        <v>3473616278.2197366</v>
      </c>
      <c r="AA596" s="6">
        <v>1200442.2976375604</v>
      </c>
      <c r="AB596" s="6">
        <v>73225.319387530486</v>
      </c>
      <c r="AC596" s="6">
        <v>1479108.7861745481</v>
      </c>
      <c r="AD596" s="6">
        <v>1407366.0305375503</v>
      </c>
      <c r="AE596" s="6">
        <v>24077.046365197482</v>
      </c>
      <c r="AF596" s="6">
        <v>282748.16520399379</v>
      </c>
      <c r="AG596" s="6">
        <v>0</v>
      </c>
      <c r="AH596" s="6">
        <v>1742117.3816694887</v>
      </c>
      <c r="AI596" s="6">
        <v>4532632.0696923863</v>
      </c>
      <c r="AJ596" s="6">
        <v>3093614.5238404591</v>
      </c>
      <c r="AK596" s="6">
        <v>13835331.620508716</v>
      </c>
      <c r="AL596" s="6">
        <v>3144235.0164944702</v>
      </c>
      <c r="AM596" s="6">
        <v>7332603.3321446944</v>
      </c>
      <c r="AN596" s="6">
        <v>7332603.3321446944</v>
      </c>
      <c r="AO596" s="6">
        <v>1478867.3190221859</v>
      </c>
      <c r="AP596" s="6">
        <v>3814762.4027268738</v>
      </c>
      <c r="AQ596" s="6">
        <v>0</v>
      </c>
      <c r="AR596" s="6">
        <v>24312169.969147883</v>
      </c>
      <c r="AS596" s="6">
        <v>36938403.023041636</v>
      </c>
      <c r="AT596" s="3">
        <f t="shared" si="56"/>
        <v>31622.776601683792</v>
      </c>
      <c r="AU596" s="2">
        <f t="shared" si="57"/>
        <v>1.0247338130113797</v>
      </c>
      <c r="AV596" s="3">
        <f t="shared" si="58"/>
        <v>23725.351560032788</v>
      </c>
      <c r="AW596" s="3">
        <f t="shared" si="59"/>
        <v>36046.827531230723</v>
      </c>
      <c r="AX596" s="3">
        <f t="shared" si="55"/>
        <v>483.6733824642705</v>
      </c>
      <c r="AY596" s="3">
        <f t="shared" si="60"/>
        <v>734.86333616682793</v>
      </c>
    </row>
    <row r="597" spans="1:51" x14ac:dyDescent="0.25">
      <c r="A597" s="6">
        <v>1</v>
      </c>
      <c r="B597" s="6">
        <v>2400</v>
      </c>
      <c r="C597" s="6">
        <v>707</v>
      </c>
      <c r="D597" s="6">
        <v>3.5000000000000003E-2</v>
      </c>
      <c r="E597" s="6">
        <v>15</v>
      </c>
      <c r="F597" s="6">
        <v>15</v>
      </c>
      <c r="G597" s="6">
        <v>7</v>
      </c>
      <c r="H597" s="6">
        <v>4.2169650342858228E-11</v>
      </c>
      <c r="I597" s="6">
        <v>0</v>
      </c>
      <c r="J597" s="6" t="s">
        <v>13</v>
      </c>
      <c r="K597" s="6" t="s">
        <v>14</v>
      </c>
      <c r="L597" s="6" t="s">
        <v>25</v>
      </c>
      <c r="M597" s="6" t="s">
        <v>45</v>
      </c>
      <c r="N597" s="6" t="s">
        <v>56</v>
      </c>
      <c r="O597" s="6" t="s">
        <v>15</v>
      </c>
      <c r="P597" s="6">
        <v>45.185514299999994</v>
      </c>
      <c r="Q597" s="6">
        <v>7.5428383448695993</v>
      </c>
      <c r="R597" s="6">
        <v>0.32742466881079541</v>
      </c>
      <c r="S597" s="6">
        <v>4</v>
      </c>
      <c r="T597" s="6">
        <v>20514.569345590906</v>
      </c>
      <c r="U597" s="6">
        <v>30155.132700020004</v>
      </c>
      <c r="V597" s="6">
        <v>418.21724411851363</v>
      </c>
      <c r="W597" s="6">
        <v>614.75316792555259</v>
      </c>
      <c r="X597" s="6">
        <v>97.030577079321674</v>
      </c>
      <c r="Y597" s="6">
        <v>-1.4070543366950005E-5</v>
      </c>
      <c r="Z597" s="6">
        <v>3868793972.1389723</v>
      </c>
      <c r="AA597" s="6">
        <v>1393543.6766149693</v>
      </c>
      <c r="AB597" s="6">
        <v>84989.315902291535</v>
      </c>
      <c r="AC597" s="6">
        <v>1750808.0765216067</v>
      </c>
      <c r="AD597" s="6">
        <v>1730715.2848529092</v>
      </c>
      <c r="AE597" s="6">
        <v>24077.046365197482</v>
      </c>
      <c r="AF597" s="6">
        <v>307995.71260147035</v>
      </c>
      <c r="AG597" s="6">
        <v>0</v>
      </c>
      <c r="AH597" s="6">
        <v>2063930.3540147934</v>
      </c>
      <c r="AI597" s="6">
        <v>5369923.4108174657</v>
      </c>
      <c r="AJ597" s="6">
        <v>3665083.0687749237</v>
      </c>
      <c r="AK597" s="6">
        <v>16391065.946465628</v>
      </c>
      <c r="AL597" s="6">
        <v>3144235.0164944702</v>
      </c>
      <c r="AM597" s="6">
        <v>7332603.3321446944</v>
      </c>
      <c r="AN597" s="6">
        <v>7332603.3321446944</v>
      </c>
      <c r="AO597" s="6">
        <v>1478867.3190221859</v>
      </c>
      <c r="AP597" s="6">
        <v>3814762.4027268738</v>
      </c>
      <c r="AQ597" s="6">
        <v>0</v>
      </c>
      <c r="AR597" s="6">
        <v>26867904.295104794</v>
      </c>
      <c r="AS597" s="6">
        <v>39494137.348998547</v>
      </c>
      <c r="AT597" s="3">
        <f t="shared" si="56"/>
        <v>42169.650342858229</v>
      </c>
      <c r="AU597" s="2">
        <f t="shared" si="57"/>
        <v>1.3096986752431816</v>
      </c>
      <c r="AV597" s="3">
        <f t="shared" si="58"/>
        <v>20514.569345590906</v>
      </c>
      <c r="AW597" s="3">
        <f t="shared" si="59"/>
        <v>30155.132700020004</v>
      </c>
      <c r="AX597" s="3">
        <f t="shared" si="55"/>
        <v>418.21724411851363</v>
      </c>
      <c r="AY597" s="3">
        <f t="shared" si="60"/>
        <v>614.75316792555259</v>
      </c>
    </row>
    <row r="598" spans="1:51" x14ac:dyDescent="0.25">
      <c r="A598" s="6">
        <v>1</v>
      </c>
      <c r="B598" s="6">
        <v>2400</v>
      </c>
      <c r="C598" s="6">
        <v>707</v>
      </c>
      <c r="D598" s="6">
        <v>3.5000000000000003E-2</v>
      </c>
      <c r="E598" s="6">
        <v>15</v>
      </c>
      <c r="F598" s="6">
        <v>15</v>
      </c>
      <c r="G598" s="6">
        <v>7</v>
      </c>
      <c r="H598" s="6">
        <v>5.6234132519034912E-11</v>
      </c>
      <c r="I598" s="6">
        <v>0</v>
      </c>
      <c r="J598" s="6" t="s">
        <v>13</v>
      </c>
      <c r="K598" s="6" t="s">
        <v>14</v>
      </c>
      <c r="L598" s="6" t="s">
        <v>25</v>
      </c>
      <c r="M598" s="6" t="s">
        <v>45</v>
      </c>
      <c r="N598" s="6" t="s">
        <v>56</v>
      </c>
      <c r="O598" s="6" t="s">
        <v>15</v>
      </c>
      <c r="P598" s="6">
        <v>54.723294300000006</v>
      </c>
      <c r="Q598" s="6">
        <v>9.1502530952114878</v>
      </c>
      <c r="R598" s="6">
        <v>0.41091519812886446</v>
      </c>
      <c r="S598" s="6">
        <v>4</v>
      </c>
      <c r="T598" s="6">
        <v>18029.164622455693</v>
      </c>
      <c r="U598" s="6">
        <v>25710.940029758902</v>
      </c>
      <c r="V598" s="6">
        <v>367.54890707871368</v>
      </c>
      <c r="W598" s="6">
        <v>524.15228912680925</v>
      </c>
      <c r="X598" s="6">
        <v>97.112295668910591</v>
      </c>
      <c r="Y598" s="6">
        <v>-1.2891161867417394E-5</v>
      </c>
      <c r="Z598" s="6">
        <v>4253501041.6558437</v>
      </c>
      <c r="AA598" s="6">
        <v>1597551.7982331831</v>
      </c>
      <c r="AB598" s="6">
        <v>97391.93022578636</v>
      </c>
      <c r="AC598" s="6">
        <v>2043303.0043856744</v>
      </c>
      <c r="AD598" s="6">
        <v>2093166.2870246582</v>
      </c>
      <c r="AE598" s="6">
        <v>24077.046365197482</v>
      </c>
      <c r="AF598" s="6">
        <v>329664.63440028456</v>
      </c>
      <c r="AG598" s="6">
        <v>0</v>
      </c>
      <c r="AH598" s="6">
        <v>2412210.3332475657</v>
      </c>
      <c r="AI598" s="6">
        <v>6276076.4747341163</v>
      </c>
      <c r="AJ598" s="6">
        <v>4283551.1544815414</v>
      </c>
      <c r="AK598" s="6">
        <v>19156992.663098007</v>
      </c>
      <c r="AL598" s="6">
        <v>3144235.0164944702</v>
      </c>
      <c r="AM598" s="6">
        <v>7332603.3321446944</v>
      </c>
      <c r="AN598" s="6">
        <v>7332603.3321446944</v>
      </c>
      <c r="AO598" s="6">
        <v>1478867.3190221859</v>
      </c>
      <c r="AP598" s="6">
        <v>3814762.4027268738</v>
      </c>
      <c r="AQ598" s="6">
        <v>0</v>
      </c>
      <c r="AR598" s="6">
        <v>29633831.011737175</v>
      </c>
      <c r="AS598" s="6">
        <v>42260064.065630928</v>
      </c>
      <c r="AT598" s="3">
        <f t="shared" si="56"/>
        <v>56234.132519034909</v>
      </c>
      <c r="AU598" s="2">
        <f t="shared" si="57"/>
        <v>1.6436607925154578</v>
      </c>
      <c r="AV598" s="3">
        <f t="shared" si="58"/>
        <v>18029.164622455693</v>
      </c>
      <c r="AW598" s="3">
        <f t="shared" si="59"/>
        <v>25710.940029758902</v>
      </c>
      <c r="AX598" s="3">
        <f t="shared" si="55"/>
        <v>367.54890707871368</v>
      </c>
      <c r="AY598" s="3">
        <f t="shared" si="60"/>
        <v>524.15228912680925</v>
      </c>
    </row>
    <row r="599" spans="1:51" x14ac:dyDescent="0.25">
      <c r="A599" s="6">
        <v>1</v>
      </c>
      <c r="B599" s="6">
        <v>2400</v>
      </c>
      <c r="C599" s="6">
        <v>707</v>
      </c>
      <c r="D599" s="6">
        <v>3.5000000000000003E-2</v>
      </c>
      <c r="E599" s="6">
        <v>15</v>
      </c>
      <c r="F599" s="6">
        <v>15</v>
      </c>
      <c r="G599" s="6">
        <v>7</v>
      </c>
      <c r="H599" s="6">
        <v>7.4989420933245581E-11</v>
      </c>
      <c r="I599" s="6">
        <v>0</v>
      </c>
      <c r="J599" s="6" t="s">
        <v>13</v>
      </c>
      <c r="K599" s="6" t="s">
        <v>14</v>
      </c>
      <c r="L599" s="6" t="s">
        <v>25</v>
      </c>
      <c r="M599" s="6" t="s">
        <v>45</v>
      </c>
      <c r="N599" s="6" t="s">
        <v>56</v>
      </c>
      <c r="O599" s="6" t="s">
        <v>15</v>
      </c>
      <c r="P599" s="6">
        <v>64.788696700000074</v>
      </c>
      <c r="Q599" s="6">
        <v>10.843579340279961</v>
      </c>
      <c r="R599" s="6">
        <v>0.50365311780982858</v>
      </c>
      <c r="S599" s="6">
        <v>4</v>
      </c>
      <c r="T599" s="6">
        <v>16108.855496509186</v>
      </c>
      <c r="U599" s="6">
        <v>22376.181463237946</v>
      </c>
      <c r="V599" s="6">
        <v>328.4008081359695</v>
      </c>
      <c r="W599" s="6">
        <v>456.1687251534936</v>
      </c>
      <c r="X599" s="6">
        <v>97.158808244355512</v>
      </c>
      <c r="Y599" s="6">
        <v>-1.163274264940992E-5</v>
      </c>
      <c r="Z599" s="6">
        <v>4612988163.9807129</v>
      </c>
      <c r="AA599" s="6">
        <v>1801246.8167000823</v>
      </c>
      <c r="AB599" s="6">
        <v>109745.1020042767</v>
      </c>
      <c r="AC599" s="6">
        <v>2340510.1399016832</v>
      </c>
      <c r="AD599" s="6">
        <v>2475231.4741658969</v>
      </c>
      <c r="AE599" s="6">
        <v>24077.046365197482</v>
      </c>
      <c r="AF599" s="6">
        <v>344592.53283929697</v>
      </c>
      <c r="AG599" s="6">
        <v>0</v>
      </c>
      <c r="AH599" s="6">
        <v>2767207.2136708088</v>
      </c>
      <c r="AI599" s="6">
        <v>7199705.5377224907</v>
      </c>
      <c r="AJ599" s="6">
        <v>4913946.9686504826</v>
      </c>
      <c r="AK599" s="6">
        <v>21976262.832020216</v>
      </c>
      <c r="AL599" s="6">
        <v>3144235.0164944702</v>
      </c>
      <c r="AM599" s="6">
        <v>7332603.3321446944</v>
      </c>
      <c r="AN599" s="6">
        <v>7332603.3321446944</v>
      </c>
      <c r="AO599" s="6">
        <v>1478867.3190221859</v>
      </c>
      <c r="AP599" s="6">
        <v>3814762.4027268738</v>
      </c>
      <c r="AQ599" s="6">
        <v>0</v>
      </c>
      <c r="AR599" s="6">
        <v>32453101.180659384</v>
      </c>
      <c r="AS599" s="6">
        <v>45079334.234553136</v>
      </c>
      <c r="AT599" s="3">
        <f t="shared" si="56"/>
        <v>74989.420933245579</v>
      </c>
      <c r="AU599" s="2">
        <f t="shared" si="57"/>
        <v>2.0146124712393143</v>
      </c>
      <c r="AV599" s="3">
        <f t="shared" si="58"/>
        <v>16108.855496509186</v>
      </c>
      <c r="AW599" s="3">
        <f t="shared" si="59"/>
        <v>22376.181463237946</v>
      </c>
      <c r="AX599" s="3">
        <f t="shared" si="55"/>
        <v>328.4008081359695</v>
      </c>
      <c r="AY599" s="3">
        <f t="shared" si="60"/>
        <v>456.1687251534936</v>
      </c>
    </row>
    <row r="600" spans="1:51" x14ac:dyDescent="0.25">
      <c r="A600" s="6">
        <v>1</v>
      </c>
      <c r="B600" s="6">
        <v>2400</v>
      </c>
      <c r="C600" s="6">
        <v>707</v>
      </c>
      <c r="D600" s="6">
        <v>3.5000000000000003E-2</v>
      </c>
      <c r="E600" s="6">
        <v>15</v>
      </c>
      <c r="F600" s="6">
        <v>15</v>
      </c>
      <c r="G600" s="6">
        <v>7</v>
      </c>
      <c r="H600" s="6">
        <v>1E-10</v>
      </c>
      <c r="I600" s="6">
        <v>0</v>
      </c>
      <c r="J600" s="6" t="s">
        <v>13</v>
      </c>
      <c r="K600" s="6" t="s">
        <v>14</v>
      </c>
      <c r="L600" s="6" t="s">
        <v>25</v>
      </c>
      <c r="M600" s="6" t="s">
        <v>45</v>
      </c>
      <c r="N600" s="6" t="s">
        <v>56</v>
      </c>
      <c r="O600" s="6" t="s">
        <v>15</v>
      </c>
      <c r="P600" s="6">
        <v>74.723294300000092</v>
      </c>
      <c r="Q600" s="6">
        <v>12.507973806194089</v>
      </c>
      <c r="R600" s="6">
        <v>0.60031081036019118</v>
      </c>
      <c r="S600" s="6">
        <v>4</v>
      </c>
      <c r="T600" s="6">
        <v>14634.487407760354</v>
      </c>
      <c r="U600" s="6">
        <v>19892.694005071968</v>
      </c>
      <c r="V600" s="6">
        <v>298.3438204163935</v>
      </c>
      <c r="W600" s="6">
        <v>405.53947415338439</v>
      </c>
      <c r="X600" s="6">
        <v>97.165296906014632</v>
      </c>
      <c r="Y600" s="6">
        <v>-1.0325928944628685E-5</v>
      </c>
      <c r="Z600" s="6">
        <v>4931158595.494689</v>
      </c>
      <c r="AA600" s="6">
        <v>1992215.3065407116</v>
      </c>
      <c r="AB600" s="6">
        <v>121291.18937372694</v>
      </c>
      <c r="AC600" s="6">
        <v>2623735.3752303128</v>
      </c>
      <c r="AD600" s="6">
        <v>2851327.7822386902</v>
      </c>
      <c r="AE600" s="6">
        <v>24077.046365197482</v>
      </c>
      <c r="AF600" s="6">
        <v>350577.76181800617</v>
      </c>
      <c r="AG600" s="6">
        <v>0</v>
      </c>
      <c r="AH600" s="6">
        <v>3105657.5400109906</v>
      </c>
      <c r="AI600" s="6">
        <v>8080283.8611516785</v>
      </c>
      <c r="AJ600" s="6">
        <v>5514959.7684660442</v>
      </c>
      <c r="AK600" s="6">
        <v>24664125.631195359</v>
      </c>
      <c r="AL600" s="6">
        <v>3144235.0164944702</v>
      </c>
      <c r="AM600" s="6">
        <v>7332603.3321446944</v>
      </c>
      <c r="AN600" s="6">
        <v>7332603.3321446944</v>
      </c>
      <c r="AO600" s="6">
        <v>1478867.3190221859</v>
      </c>
      <c r="AP600" s="6">
        <v>3814762.4027268738</v>
      </c>
      <c r="AQ600" s="6">
        <v>0</v>
      </c>
      <c r="AR600" s="6">
        <v>35140963.979834527</v>
      </c>
      <c r="AS600" s="6">
        <v>47767197.033728279</v>
      </c>
      <c r="AT600" s="3">
        <f t="shared" si="56"/>
        <v>100000</v>
      </c>
      <c r="AU600" s="2">
        <f t="shared" si="57"/>
        <v>2.4012432414407647</v>
      </c>
      <c r="AV600" s="3">
        <f t="shared" si="58"/>
        <v>14634.487407760354</v>
      </c>
      <c r="AW600" s="3">
        <f t="shared" si="59"/>
        <v>19892.694005071968</v>
      </c>
      <c r="AX600" s="3">
        <f t="shared" si="55"/>
        <v>298.3438204163935</v>
      </c>
      <c r="AY600" s="3">
        <f t="shared" si="60"/>
        <v>405.53947415338439</v>
      </c>
    </row>
    <row r="601" spans="1:51" x14ac:dyDescent="0.25">
      <c r="A601" s="6">
        <v>1</v>
      </c>
      <c r="B601" s="6">
        <v>2400</v>
      </c>
      <c r="C601" s="6">
        <v>707</v>
      </c>
      <c r="D601" s="6">
        <v>3.5000000000000003E-2</v>
      </c>
      <c r="E601" s="6">
        <v>15</v>
      </c>
      <c r="F601" s="6">
        <v>15</v>
      </c>
      <c r="G601" s="6">
        <v>7</v>
      </c>
      <c r="H601" s="6">
        <v>1.333521432163324E-10</v>
      </c>
      <c r="I601" s="6">
        <v>0</v>
      </c>
      <c r="J601" s="6" t="s">
        <v>13</v>
      </c>
      <c r="K601" s="6" t="s">
        <v>14</v>
      </c>
      <c r="L601" s="6" t="s">
        <v>25</v>
      </c>
      <c r="M601" s="6" t="s">
        <v>45</v>
      </c>
      <c r="N601" s="6" t="s">
        <v>56</v>
      </c>
      <c r="O601" s="6" t="s">
        <v>15</v>
      </c>
      <c r="P601" s="6">
        <v>83.93390430000008</v>
      </c>
      <c r="Q601" s="6">
        <v>14.040869010798895</v>
      </c>
      <c r="R601" s="6">
        <v>0.69478674542301988</v>
      </c>
      <c r="S601" s="6">
        <v>4</v>
      </c>
      <c r="T601" s="6">
        <v>13510.987293827364</v>
      </c>
      <c r="U601" s="6">
        <v>18054.191786814019</v>
      </c>
      <c r="V601" s="6">
        <v>275.43975094749794</v>
      </c>
      <c r="W601" s="6">
        <v>368.05911967590333</v>
      </c>
      <c r="X601" s="6">
        <v>97.134355884273916</v>
      </c>
      <c r="Y601" s="6">
        <v>-9.0360634010285131E-6</v>
      </c>
      <c r="Z601" s="6">
        <v>5200171465.286581</v>
      </c>
      <c r="AA601" s="6">
        <v>2161106.9310951885</v>
      </c>
      <c r="AB601" s="6">
        <v>131465.42817252624</v>
      </c>
      <c r="AC601" s="6">
        <v>2878027.1723496979</v>
      </c>
      <c r="AD601" s="6">
        <v>3198536.9216709915</v>
      </c>
      <c r="AE601" s="6">
        <v>24077.046365197482</v>
      </c>
      <c r="AF601" s="6">
        <v>347491.88161746843</v>
      </c>
      <c r="AG601" s="6">
        <v>0</v>
      </c>
      <c r="AH601" s="6">
        <v>3408875.0986957159</v>
      </c>
      <c r="AI601" s="6">
        <v>8869193.7503757551</v>
      </c>
      <c r="AJ601" s="6">
        <v>6053406.9783386514</v>
      </c>
      <c r="AK601" s="6">
        <v>27072181.208681192</v>
      </c>
      <c r="AL601" s="6">
        <v>3144235.0164944702</v>
      </c>
      <c r="AM601" s="6">
        <v>7332603.3321446944</v>
      </c>
      <c r="AN601" s="6">
        <v>7332603.3321446944</v>
      </c>
      <c r="AO601" s="6">
        <v>1478867.3190221859</v>
      </c>
      <c r="AP601" s="6">
        <v>3814762.4027268738</v>
      </c>
      <c r="AQ601" s="6">
        <v>0</v>
      </c>
      <c r="AR601" s="6">
        <v>37549019.557320356</v>
      </c>
      <c r="AS601" s="6">
        <v>50175252.611214109</v>
      </c>
      <c r="AT601" s="3">
        <f t="shared" si="56"/>
        <v>133352.14321633239</v>
      </c>
      <c r="AU601" s="2">
        <f t="shared" si="57"/>
        <v>2.7791469816920795</v>
      </c>
      <c r="AV601" s="3">
        <f t="shared" si="58"/>
        <v>13510.987293827364</v>
      </c>
      <c r="AW601" s="3">
        <f t="shared" si="59"/>
        <v>18054.191786814019</v>
      </c>
      <c r="AX601" s="3">
        <f t="shared" si="55"/>
        <v>275.43975094749794</v>
      </c>
      <c r="AY601" s="3">
        <f t="shared" si="60"/>
        <v>368.05911967590333</v>
      </c>
    </row>
    <row r="602" spans="1:51" x14ac:dyDescent="0.25">
      <c r="A602" s="6">
        <v>1</v>
      </c>
      <c r="B602" s="6">
        <v>2400</v>
      </c>
      <c r="C602" s="6">
        <v>707</v>
      </c>
      <c r="D602" s="6">
        <v>3.5000000000000003E-2</v>
      </c>
      <c r="E602" s="6">
        <v>15</v>
      </c>
      <c r="F602" s="6">
        <v>15</v>
      </c>
      <c r="G602" s="6">
        <v>7</v>
      </c>
      <c r="H602" s="6">
        <v>1.7782794100389229E-10</v>
      </c>
      <c r="I602" s="6">
        <v>0</v>
      </c>
      <c r="J602" s="6" t="s">
        <v>13</v>
      </c>
      <c r="K602" s="6" t="s">
        <v>14</v>
      </c>
      <c r="L602" s="6" t="s">
        <v>25</v>
      </c>
      <c r="M602" s="6" t="s">
        <v>45</v>
      </c>
      <c r="N602" s="6" t="s">
        <v>56</v>
      </c>
      <c r="O602" s="6" t="s">
        <v>15</v>
      </c>
      <c r="P602" s="6">
        <v>92.035970500000118</v>
      </c>
      <c r="Q602" s="6">
        <v>15.378053717457727</v>
      </c>
      <c r="R602" s="6">
        <v>0.78195702718509574</v>
      </c>
      <c r="S602" s="6">
        <v>4</v>
      </c>
      <c r="T602" s="6">
        <v>12660.074099130752</v>
      </c>
      <c r="U602" s="6">
        <v>16696.815446460896</v>
      </c>
      <c r="V602" s="6">
        <v>258.09273452833128</v>
      </c>
      <c r="W602" s="6">
        <v>340.38716699042499</v>
      </c>
      <c r="X602" s="6">
        <v>97.076560255653419</v>
      </c>
      <c r="Y602" s="6">
        <v>-7.8327641272917391E-6</v>
      </c>
      <c r="Z602" s="6">
        <v>5420894682.0244513</v>
      </c>
      <c r="AA602" s="6">
        <v>2303530.7157141827</v>
      </c>
      <c r="AB602" s="6">
        <v>140011.22103226098</v>
      </c>
      <c r="AC602" s="6">
        <v>3095409.1457279641</v>
      </c>
      <c r="AD602" s="6">
        <v>3502331.7010470117</v>
      </c>
      <c r="AE602" s="6">
        <v>24077.046365197482</v>
      </c>
      <c r="AF602" s="6">
        <v>337066.00872022944</v>
      </c>
      <c r="AG602" s="6">
        <v>0</v>
      </c>
      <c r="AH602" s="6">
        <v>3666946.0770566687</v>
      </c>
      <c r="AI602" s="6">
        <v>9540641.4984343704</v>
      </c>
      <c r="AJ602" s="6">
        <v>6511683.8632601909</v>
      </c>
      <c r="AK602" s="6">
        <v>29121697.277358077</v>
      </c>
      <c r="AL602" s="6">
        <v>3144235.0164944702</v>
      </c>
      <c r="AM602" s="6">
        <v>7332603.3321446944</v>
      </c>
      <c r="AN602" s="6">
        <v>7332603.3321446944</v>
      </c>
      <c r="AO602" s="6">
        <v>1478867.3190221859</v>
      </c>
      <c r="AP602" s="6">
        <v>3814762.4027268738</v>
      </c>
      <c r="AQ602" s="6">
        <v>0</v>
      </c>
      <c r="AR602" s="6">
        <v>39598535.625997245</v>
      </c>
      <c r="AS602" s="6">
        <v>52224768.679890998</v>
      </c>
      <c r="AT602" s="3">
        <f t="shared" si="56"/>
        <v>177827.94100389228</v>
      </c>
      <c r="AU602" s="2">
        <f t="shared" si="57"/>
        <v>3.127828108740383</v>
      </c>
      <c r="AV602" s="3">
        <f t="shared" si="58"/>
        <v>12660.074099130752</v>
      </c>
      <c r="AW602" s="3">
        <f t="shared" si="59"/>
        <v>16696.815446460896</v>
      </c>
      <c r="AX602" s="3">
        <f t="shared" si="55"/>
        <v>258.09273452833128</v>
      </c>
      <c r="AY602" s="3">
        <f t="shared" si="60"/>
        <v>340.38716699042499</v>
      </c>
    </row>
    <row r="603" spans="1:51" x14ac:dyDescent="0.25">
      <c r="A603" s="6">
        <v>1</v>
      </c>
      <c r="B603" s="6">
        <v>2400</v>
      </c>
      <c r="C603" s="6">
        <v>707</v>
      </c>
      <c r="D603" s="6">
        <v>3.5000000000000003E-2</v>
      </c>
      <c r="E603" s="6">
        <v>15</v>
      </c>
      <c r="F603" s="6">
        <v>15</v>
      </c>
      <c r="G603" s="6">
        <v>7</v>
      </c>
      <c r="H603" s="6">
        <v>2.3713737056616557E-10</v>
      </c>
      <c r="I603" s="6">
        <v>0</v>
      </c>
      <c r="J603" s="6" t="s">
        <v>13</v>
      </c>
      <c r="K603" s="6" t="s">
        <v>14</v>
      </c>
      <c r="L603" s="6" t="s">
        <v>25</v>
      </c>
      <c r="M603" s="6" t="s">
        <v>45</v>
      </c>
      <c r="N603" s="6" t="s">
        <v>56</v>
      </c>
      <c r="O603" s="6" t="s">
        <v>15</v>
      </c>
      <c r="P603" s="6">
        <v>98.910248600000102</v>
      </c>
      <c r="Q603" s="6">
        <v>16.502410012303503</v>
      </c>
      <c r="R603" s="6">
        <v>0.85881812281902714</v>
      </c>
      <c r="S603" s="6">
        <v>4</v>
      </c>
      <c r="T603" s="6">
        <v>12018.169478923417</v>
      </c>
      <c r="U603" s="6">
        <v>15693.637170630009</v>
      </c>
      <c r="V603" s="6">
        <v>245.00664060514828</v>
      </c>
      <c r="W603" s="6">
        <v>319.93602093857152</v>
      </c>
      <c r="X603" s="6">
        <v>97.004735657872246</v>
      </c>
      <c r="Y603" s="6">
        <v>-6.7705442602746189E-6</v>
      </c>
      <c r="Z603" s="6">
        <v>5595296873.1023932</v>
      </c>
      <c r="AA603" s="6">
        <v>2420015.9523954727</v>
      </c>
      <c r="AB603" s="6">
        <v>146972.85730806686</v>
      </c>
      <c r="AC603" s="6">
        <v>3275339.4955736189</v>
      </c>
      <c r="AD603" s="6">
        <v>3758612.0346202175</v>
      </c>
      <c r="AE603" s="6">
        <v>24077.046365197482</v>
      </c>
      <c r="AF603" s="6">
        <v>322133.42431379412</v>
      </c>
      <c r="AG603" s="6">
        <v>0</v>
      </c>
      <c r="AH603" s="6">
        <v>3879388.816124782</v>
      </c>
      <c r="AI603" s="6">
        <v>10093373.927491844</v>
      </c>
      <c r="AJ603" s="6">
        <v>6888935.1036075838</v>
      </c>
      <c r="AK603" s="6">
        <v>30808848.657800578</v>
      </c>
      <c r="AL603" s="6">
        <v>3144235.0164944702</v>
      </c>
      <c r="AM603" s="6">
        <v>7332603.3321446944</v>
      </c>
      <c r="AN603" s="6">
        <v>7332603.3321446944</v>
      </c>
      <c r="AO603" s="6">
        <v>1478867.3190221859</v>
      </c>
      <c r="AP603" s="6">
        <v>3814762.4027268738</v>
      </c>
      <c r="AQ603" s="6">
        <v>0</v>
      </c>
      <c r="AR603" s="6">
        <v>41285687.006439738</v>
      </c>
      <c r="AS603" s="6">
        <v>53911920.06033349</v>
      </c>
      <c r="AT603" s="3">
        <f t="shared" si="56"/>
        <v>237137.37056616557</v>
      </c>
      <c r="AU603" s="2">
        <f t="shared" si="57"/>
        <v>3.4352724912761086</v>
      </c>
      <c r="AV603" s="3">
        <f t="shared" si="58"/>
        <v>12018.169478923417</v>
      </c>
      <c r="AW603" s="3">
        <f t="shared" si="59"/>
        <v>15693.637170630009</v>
      </c>
      <c r="AX603" s="3">
        <f t="shared" si="55"/>
        <v>245.00664060514828</v>
      </c>
      <c r="AY603" s="3">
        <f t="shared" si="60"/>
        <v>319.93602093857152</v>
      </c>
    </row>
    <row r="604" spans="1:51" x14ac:dyDescent="0.25">
      <c r="A604" s="6">
        <v>1</v>
      </c>
      <c r="B604" s="6">
        <v>2400</v>
      </c>
      <c r="C604" s="6">
        <v>707</v>
      </c>
      <c r="D604" s="6">
        <v>3.5000000000000003E-2</v>
      </c>
      <c r="E604" s="6">
        <v>15</v>
      </c>
      <c r="F604" s="6">
        <v>15</v>
      </c>
      <c r="G604" s="6">
        <v>7</v>
      </c>
      <c r="H604" s="6">
        <v>3.1622776601683795E-10</v>
      </c>
      <c r="I604" s="6">
        <v>0</v>
      </c>
      <c r="J604" s="6" t="s">
        <v>13</v>
      </c>
      <c r="K604" s="6" t="s">
        <v>14</v>
      </c>
      <c r="L604" s="6" t="s">
        <v>25</v>
      </c>
      <c r="M604" s="6" t="s">
        <v>45</v>
      </c>
      <c r="N604" s="6" t="s">
        <v>56</v>
      </c>
      <c r="O604" s="6" t="s">
        <v>15</v>
      </c>
      <c r="P604" s="6">
        <v>104.5380743000001</v>
      </c>
      <c r="Q604" s="6">
        <v>17.414719195668436</v>
      </c>
      <c r="R604" s="6">
        <v>0.92390617857190438</v>
      </c>
      <c r="S604" s="6">
        <v>4</v>
      </c>
      <c r="T604" s="6">
        <v>11534.985127318621</v>
      </c>
      <c r="U604" s="6">
        <v>14951.520633502354</v>
      </c>
      <c r="V604" s="6">
        <v>235.15627404248005</v>
      </c>
      <c r="W604" s="6">
        <v>304.80697154231848</v>
      </c>
      <c r="X604" s="6">
        <v>96.930363059234111</v>
      </c>
      <c r="Y604" s="6">
        <v>-5.8665463265497237E-6</v>
      </c>
      <c r="Z604" s="6">
        <v>5733501619.3552933</v>
      </c>
      <c r="AA604" s="6">
        <v>2512464.3188041029</v>
      </c>
      <c r="AB604" s="6">
        <v>152477.80616040749</v>
      </c>
      <c r="AC604" s="6">
        <v>3419587.1849265266</v>
      </c>
      <c r="AD604" s="6">
        <v>3967236.9636380509</v>
      </c>
      <c r="AE604" s="6">
        <v>24077.046365197482</v>
      </c>
      <c r="AF604" s="6">
        <v>305010.79125103256</v>
      </c>
      <c r="AG604" s="6">
        <v>0</v>
      </c>
      <c r="AH604" s="6">
        <v>4048533.1033466719</v>
      </c>
      <c r="AI604" s="6">
        <v>10533452.666579157</v>
      </c>
      <c r="AJ604" s="6">
        <v>7189297.8857484907</v>
      </c>
      <c r="AK604" s="6">
        <v>32152137.766819637</v>
      </c>
      <c r="AL604" s="6">
        <v>3144235.0164944702</v>
      </c>
      <c r="AM604" s="6">
        <v>7332603.3321446944</v>
      </c>
      <c r="AN604" s="6">
        <v>7332603.3321446944</v>
      </c>
      <c r="AO604" s="6">
        <v>1478867.3190221859</v>
      </c>
      <c r="AP604" s="6">
        <v>3814762.4027268738</v>
      </c>
      <c r="AQ604" s="6">
        <v>0</v>
      </c>
      <c r="AR604" s="6">
        <v>42628976.115458801</v>
      </c>
      <c r="AS604" s="6">
        <v>55255209.169352554</v>
      </c>
      <c r="AT604" s="3">
        <f t="shared" si="56"/>
        <v>316227.76601683797</v>
      </c>
      <c r="AU604" s="2">
        <f t="shared" si="57"/>
        <v>3.6956247142876175</v>
      </c>
      <c r="AV604" s="3">
        <f t="shared" si="58"/>
        <v>11534.985127318621</v>
      </c>
      <c r="AW604" s="3">
        <f t="shared" si="59"/>
        <v>14951.520633502354</v>
      </c>
      <c r="AX604" s="3">
        <f t="shared" si="55"/>
        <v>235.15627404248005</v>
      </c>
      <c r="AY604" s="3">
        <f t="shared" si="60"/>
        <v>304.80697154231848</v>
      </c>
    </row>
    <row r="605" spans="1:51" x14ac:dyDescent="0.25">
      <c r="A605" s="6">
        <v>1</v>
      </c>
      <c r="B605" s="6">
        <v>2400</v>
      </c>
      <c r="C605" s="6">
        <v>707</v>
      </c>
      <c r="D605" s="6">
        <v>3.5000000000000003E-2</v>
      </c>
      <c r="E605" s="6">
        <v>15</v>
      </c>
      <c r="F605" s="6">
        <v>15</v>
      </c>
      <c r="G605" s="6">
        <v>7</v>
      </c>
      <c r="H605" s="6">
        <v>4.2169650342858224E-10</v>
      </c>
      <c r="I605" s="6">
        <v>0</v>
      </c>
      <c r="J605" s="6" t="s">
        <v>13</v>
      </c>
      <c r="K605" s="6" t="s">
        <v>14</v>
      </c>
      <c r="L605" s="6" t="s">
        <v>25</v>
      </c>
      <c r="M605" s="6" t="s">
        <v>45</v>
      </c>
      <c r="N605" s="6" t="s">
        <v>56</v>
      </c>
      <c r="O605" s="6" t="s">
        <v>15</v>
      </c>
      <c r="P605" s="6">
        <v>109.05397050000012</v>
      </c>
      <c r="Q605" s="6">
        <v>18.140947803832056</v>
      </c>
      <c r="R605" s="6">
        <v>0.97749581658303664</v>
      </c>
      <c r="S605" s="6">
        <v>4</v>
      </c>
      <c r="T605" s="6">
        <v>11171.713851016273</v>
      </c>
      <c r="U605" s="6">
        <v>14400.943285989813</v>
      </c>
      <c r="V605" s="6">
        <v>227.7504977142903</v>
      </c>
      <c r="W605" s="6">
        <v>293.58270760229749</v>
      </c>
      <c r="X605" s="6">
        <v>96.86061659086576</v>
      </c>
      <c r="Y605" s="6">
        <v>-5.1230031952727588E-6</v>
      </c>
      <c r="Z605" s="6">
        <v>5840577358.3717432</v>
      </c>
      <c r="AA605" s="6">
        <v>2584778.0856318222</v>
      </c>
      <c r="AB605" s="6">
        <v>156769.76233856918</v>
      </c>
      <c r="AC605" s="6">
        <v>3533370.516463602</v>
      </c>
      <c r="AD605" s="6">
        <v>4133796.7689421955</v>
      </c>
      <c r="AE605" s="6">
        <v>24077.046365197482</v>
      </c>
      <c r="AF605" s="6">
        <v>287794.55719404924</v>
      </c>
      <c r="AG605" s="6">
        <v>0</v>
      </c>
      <c r="AH605" s="6">
        <v>4181028.8274048194</v>
      </c>
      <c r="AI605" s="6">
        <v>10878179.361968389</v>
      </c>
      <c r="AJ605" s="6">
        <v>7424580.9387768917</v>
      </c>
      <c r="AK605" s="6">
        <v>33204375.865085535</v>
      </c>
      <c r="AL605" s="6">
        <v>3144235.0164944702</v>
      </c>
      <c r="AM605" s="6">
        <v>7332603.3321446944</v>
      </c>
      <c r="AN605" s="6">
        <v>7332603.3321446944</v>
      </c>
      <c r="AO605" s="6">
        <v>1478867.3190221859</v>
      </c>
      <c r="AP605" s="6">
        <v>3814762.4027268738</v>
      </c>
      <c r="AQ605" s="6">
        <v>0</v>
      </c>
      <c r="AR605" s="6">
        <v>43681214.213724695</v>
      </c>
      <c r="AS605" s="6">
        <v>56307447.267618448</v>
      </c>
      <c r="AT605" s="3">
        <f t="shared" si="56"/>
        <v>421696.50342858222</v>
      </c>
      <c r="AU605" s="2">
        <f t="shared" si="57"/>
        <v>3.9099832663321465</v>
      </c>
      <c r="AV605" s="3">
        <f t="shared" si="58"/>
        <v>11171.713851016273</v>
      </c>
      <c r="AW605" s="3">
        <f t="shared" si="59"/>
        <v>14400.943285989813</v>
      </c>
      <c r="AX605" s="3">
        <f t="shared" si="55"/>
        <v>227.7504977142903</v>
      </c>
      <c r="AY605" s="3">
        <f t="shared" si="60"/>
        <v>293.58270760229749</v>
      </c>
    </row>
    <row r="606" spans="1:51" x14ac:dyDescent="0.25">
      <c r="A606" s="6">
        <v>1</v>
      </c>
      <c r="B606" s="6">
        <v>2400</v>
      </c>
      <c r="C606" s="6">
        <v>707</v>
      </c>
      <c r="D606" s="6">
        <v>3.5000000000000003E-2</v>
      </c>
      <c r="E606" s="6">
        <v>15</v>
      </c>
      <c r="F606" s="6">
        <v>15</v>
      </c>
      <c r="G606" s="6">
        <v>7</v>
      </c>
      <c r="H606" s="6">
        <v>5.623413251903492E-10</v>
      </c>
      <c r="I606" s="6">
        <v>0</v>
      </c>
      <c r="J606" s="6" t="s">
        <v>13</v>
      </c>
      <c r="K606" s="6" t="s">
        <v>14</v>
      </c>
      <c r="L606" s="6" t="s">
        <v>25</v>
      </c>
      <c r="M606" s="6" t="s">
        <v>45</v>
      </c>
      <c r="N606" s="6" t="s">
        <v>56</v>
      </c>
      <c r="O606" s="6" t="s">
        <v>15</v>
      </c>
      <c r="P606" s="6">
        <v>112.60847670000012</v>
      </c>
      <c r="Q606" s="6">
        <v>18.708653802117713</v>
      </c>
      <c r="R606" s="6">
        <v>1.0205821132576898</v>
      </c>
      <c r="S606" s="6">
        <v>4</v>
      </c>
      <c r="T606" s="6">
        <v>10898.749559290729</v>
      </c>
      <c r="U606" s="6">
        <v>13991.649407787711</v>
      </c>
      <c r="V606" s="6">
        <v>222.18575141593558</v>
      </c>
      <c r="W606" s="6">
        <v>285.23869828420521</v>
      </c>
      <c r="X606" s="6">
        <v>96.799466214479253</v>
      </c>
      <c r="Y606" s="6">
        <v>-4.5249767915811392E-6</v>
      </c>
      <c r="Z606" s="6">
        <v>5923509893.2567024</v>
      </c>
      <c r="AA606" s="6">
        <v>2640538.3261877056</v>
      </c>
      <c r="AB606" s="6">
        <v>160070.04025461402</v>
      </c>
      <c r="AC606" s="6">
        <v>3621707.6443528272</v>
      </c>
      <c r="AD606" s="6">
        <v>4264329.4787603263</v>
      </c>
      <c r="AE606" s="6">
        <v>24077.046365197482</v>
      </c>
      <c r="AF606" s="6">
        <v>271728.84607459919</v>
      </c>
      <c r="AG606" s="6">
        <v>0</v>
      </c>
      <c r="AH606" s="6">
        <v>4283156.0389781538</v>
      </c>
      <c r="AI606" s="6">
        <v>11143893.417310603</v>
      </c>
      <c r="AJ606" s="6">
        <v>7605936.2414258011</v>
      </c>
      <c r="AK606" s="6">
        <v>34015437.079709828</v>
      </c>
      <c r="AL606" s="6">
        <v>3144235.0164944702</v>
      </c>
      <c r="AM606" s="6">
        <v>7332603.3321446944</v>
      </c>
      <c r="AN606" s="6">
        <v>7332603.3321446944</v>
      </c>
      <c r="AO606" s="6">
        <v>1478867.3190221859</v>
      </c>
      <c r="AP606" s="6">
        <v>3814762.4027268738</v>
      </c>
      <c r="AQ606" s="6">
        <v>0</v>
      </c>
      <c r="AR606" s="6">
        <v>44492275.428348988</v>
      </c>
      <c r="AS606" s="6">
        <v>57118508.482242741</v>
      </c>
      <c r="AT606" s="3">
        <f t="shared" si="56"/>
        <v>562341.32519034925</v>
      </c>
      <c r="AU606" s="2">
        <f t="shared" si="57"/>
        <v>4.0823284530307591</v>
      </c>
      <c r="AV606" s="3">
        <f t="shared" si="58"/>
        <v>10898.749559290729</v>
      </c>
      <c r="AW606" s="3">
        <f t="shared" si="59"/>
        <v>13991.649407787711</v>
      </c>
      <c r="AX606" s="3">
        <f t="shared" si="55"/>
        <v>222.18575141593558</v>
      </c>
      <c r="AY606" s="3">
        <f t="shared" si="60"/>
        <v>285.23869828420521</v>
      </c>
    </row>
    <row r="607" spans="1:51" x14ac:dyDescent="0.25">
      <c r="A607" s="6">
        <v>1</v>
      </c>
      <c r="B607" s="6">
        <v>2400</v>
      </c>
      <c r="C607" s="6">
        <v>707</v>
      </c>
      <c r="D607" s="6">
        <v>3.5000000000000003E-2</v>
      </c>
      <c r="E607" s="6">
        <v>15</v>
      </c>
      <c r="F607" s="6">
        <v>15</v>
      </c>
      <c r="G607" s="6">
        <v>7</v>
      </c>
      <c r="H607" s="6">
        <v>7.4989420933245596E-10</v>
      </c>
      <c r="I607" s="6">
        <v>0</v>
      </c>
      <c r="J607" s="6" t="s">
        <v>13</v>
      </c>
      <c r="K607" s="6" t="s">
        <v>14</v>
      </c>
      <c r="L607" s="6" t="s">
        <v>25</v>
      </c>
      <c r="M607" s="6" t="s">
        <v>45</v>
      </c>
      <c r="N607" s="6" t="s">
        <v>56</v>
      </c>
      <c r="O607" s="6" t="s">
        <v>15</v>
      </c>
      <c r="P607" s="6">
        <v>115.36813240000012</v>
      </c>
      <c r="Q607" s="6">
        <v>19.146906858326904</v>
      </c>
      <c r="R607" s="6">
        <v>1.0546124673186312</v>
      </c>
      <c r="S607" s="6">
        <v>4</v>
      </c>
      <c r="T607" s="6">
        <v>10693.699579716356</v>
      </c>
      <c r="U607" s="6">
        <v>13686.797387007631</v>
      </c>
      <c r="V607" s="6">
        <v>218.00553023168814</v>
      </c>
      <c r="W607" s="6">
        <v>279.02387749772805</v>
      </c>
      <c r="X607" s="6">
        <v>96.748222895097712</v>
      </c>
      <c r="Y607" s="6">
        <v>-4.0522470579016952E-6</v>
      </c>
      <c r="Z607" s="6">
        <v>5987575041.3848228</v>
      </c>
      <c r="AA607" s="6">
        <v>2683130.6457407637</v>
      </c>
      <c r="AB607" s="6">
        <v>162585.18419375288</v>
      </c>
      <c r="AC607" s="6">
        <v>3689550.6686112382</v>
      </c>
      <c r="AD607" s="6">
        <v>4365309.3891166672</v>
      </c>
      <c r="AE607" s="6">
        <v>24077.046365197482</v>
      </c>
      <c r="AF607" s="6">
        <v>257510.91767517314</v>
      </c>
      <c r="AG607" s="6">
        <v>0</v>
      </c>
      <c r="AH607" s="6">
        <v>4361043.9021640886</v>
      </c>
      <c r="AI607" s="6">
        <v>11346541.660322826</v>
      </c>
      <c r="AJ607" s="6">
        <v>7744247.8312866352</v>
      </c>
      <c r="AK607" s="6">
        <v>34633997.245476343</v>
      </c>
      <c r="AL607" s="6">
        <v>3144235.0164944702</v>
      </c>
      <c r="AM607" s="6">
        <v>7332603.3321446944</v>
      </c>
      <c r="AN607" s="6">
        <v>7332603.3321446944</v>
      </c>
      <c r="AO607" s="6">
        <v>1478867.3190221859</v>
      </c>
      <c r="AP607" s="6">
        <v>3814762.4027268738</v>
      </c>
      <c r="AQ607" s="6">
        <v>0</v>
      </c>
      <c r="AR607" s="6">
        <v>45110835.594115503</v>
      </c>
      <c r="AS607" s="6">
        <v>57737068.648009256</v>
      </c>
      <c r="AT607" s="3">
        <f t="shared" si="56"/>
        <v>749894.209332456</v>
      </c>
      <c r="AU607" s="2">
        <f t="shared" si="57"/>
        <v>4.2184498692745249</v>
      </c>
      <c r="AV607" s="3">
        <f t="shared" si="58"/>
        <v>10693.699579716356</v>
      </c>
      <c r="AW607" s="3">
        <f t="shared" si="59"/>
        <v>13686.797387007631</v>
      </c>
      <c r="AX607" s="3">
        <f t="shared" si="55"/>
        <v>218.00553023168814</v>
      </c>
      <c r="AY607" s="3">
        <f t="shared" si="60"/>
        <v>279.02387749772805</v>
      </c>
    </row>
    <row r="608" spans="1:51" x14ac:dyDescent="0.25">
      <c r="A608" s="6">
        <v>1</v>
      </c>
      <c r="B608" s="6">
        <v>2400</v>
      </c>
      <c r="C608" s="6">
        <v>707</v>
      </c>
      <c r="D608" s="6">
        <v>3.5000000000000003E-2</v>
      </c>
      <c r="E608" s="6">
        <v>15</v>
      </c>
      <c r="F608" s="6">
        <v>15</v>
      </c>
      <c r="G608" s="6">
        <v>7</v>
      </c>
      <c r="H608" s="6">
        <v>1.0000000000000001E-9</v>
      </c>
      <c r="I608" s="6">
        <v>0</v>
      </c>
      <c r="J608" s="6" t="s">
        <v>13</v>
      </c>
      <c r="K608" s="6" t="s">
        <v>14</v>
      </c>
      <c r="L608" s="6" t="s">
        <v>25</v>
      </c>
      <c r="M608" s="6" t="s">
        <v>45</v>
      </c>
      <c r="N608" s="6" t="s">
        <v>56</v>
      </c>
      <c r="O608" s="6" t="s">
        <v>15</v>
      </c>
      <c r="P608" s="6">
        <v>117.48758050000012</v>
      </c>
      <c r="Q608" s="6">
        <v>19.481947778614565</v>
      </c>
      <c r="R608" s="6">
        <v>1.0811220922972231</v>
      </c>
      <c r="S608" s="6">
        <v>4</v>
      </c>
      <c r="T608" s="6">
        <v>10539.693985287551</v>
      </c>
      <c r="U608" s="6">
        <v>13459.399618872583</v>
      </c>
      <c r="V608" s="6">
        <v>214.86591788127382</v>
      </c>
      <c r="W608" s="6">
        <v>274.38806641605009</v>
      </c>
      <c r="X608" s="6">
        <v>96.706646844195831</v>
      </c>
      <c r="Y608" s="6">
        <v>-3.6832317188382147E-6</v>
      </c>
      <c r="Z608" s="6">
        <v>6037082131.5762253</v>
      </c>
      <c r="AA608" s="6">
        <v>2715429.2390381354</v>
      </c>
      <c r="AB608" s="6">
        <v>164488.96408209205</v>
      </c>
      <c r="AC608" s="6">
        <v>3741216.4154258594</v>
      </c>
      <c r="AD608" s="6">
        <v>4442639.2361793928</v>
      </c>
      <c r="AE608" s="6">
        <v>24077.046365197482</v>
      </c>
      <c r="AF608" s="6">
        <v>245397.91829788676</v>
      </c>
      <c r="AG608" s="6">
        <v>0</v>
      </c>
      <c r="AH608" s="6">
        <v>4419967.0395615399</v>
      </c>
      <c r="AI608" s="6">
        <v>11499847.577033579</v>
      </c>
      <c r="AJ608" s="6">
        <v>7848882.2695632987</v>
      </c>
      <c r="AK608" s="6">
        <v>35101945.705546983</v>
      </c>
      <c r="AL608" s="6">
        <v>3144235.0164944702</v>
      </c>
      <c r="AM608" s="6">
        <v>7332603.3321446944</v>
      </c>
      <c r="AN608" s="6">
        <v>7332603.3321446944</v>
      </c>
      <c r="AO608" s="6">
        <v>1478867.3190221859</v>
      </c>
      <c r="AP608" s="6">
        <v>3814762.4027268738</v>
      </c>
      <c r="AQ608" s="6">
        <v>0</v>
      </c>
      <c r="AR608" s="6">
        <v>45578784.054186143</v>
      </c>
      <c r="AS608" s="6">
        <v>58205017.108079895</v>
      </c>
      <c r="AT608" s="3">
        <f t="shared" si="56"/>
        <v>1000000.0000000001</v>
      </c>
      <c r="AU608" s="2">
        <f t="shared" si="57"/>
        <v>4.3244883691888925</v>
      </c>
      <c r="AV608" s="3">
        <f t="shared" si="58"/>
        <v>10539.693985287551</v>
      </c>
      <c r="AW608" s="3">
        <f t="shared" si="59"/>
        <v>13459.399618872583</v>
      </c>
      <c r="AX608" s="3">
        <f t="shared" si="55"/>
        <v>214.86591788127382</v>
      </c>
      <c r="AY608" s="3">
        <f t="shared" si="60"/>
        <v>274.38806641605009</v>
      </c>
    </row>
    <row r="609" spans="1:51" x14ac:dyDescent="0.25">
      <c r="A609" s="6">
        <v>1</v>
      </c>
      <c r="B609" s="6">
        <v>2400</v>
      </c>
      <c r="C609" s="6">
        <v>707</v>
      </c>
      <c r="D609" s="6">
        <v>3.5000000000000003E-2</v>
      </c>
      <c r="E609" s="6">
        <v>15</v>
      </c>
      <c r="F609" s="6">
        <v>15</v>
      </c>
      <c r="G609" s="6">
        <v>7</v>
      </c>
      <c r="H609" s="6">
        <v>1.3335214321633241E-9</v>
      </c>
      <c r="I609" s="6">
        <v>0</v>
      </c>
      <c r="J609" s="6" t="s">
        <v>13</v>
      </c>
      <c r="K609" s="6" t="s">
        <v>14</v>
      </c>
      <c r="L609" s="6" t="s">
        <v>25</v>
      </c>
      <c r="M609" s="6" t="s">
        <v>45</v>
      </c>
      <c r="N609" s="6" t="s">
        <v>56</v>
      </c>
      <c r="O609" s="6" t="s">
        <v>15</v>
      </c>
      <c r="P609" s="6">
        <v>119.1076843000001</v>
      </c>
      <c r="Q609" s="6">
        <v>19.737123959874058</v>
      </c>
      <c r="R609" s="6">
        <v>1.1015921987172677</v>
      </c>
      <c r="S609" s="6">
        <v>4</v>
      </c>
      <c r="T609" s="6">
        <v>10424.044219917543</v>
      </c>
      <c r="U609" s="6">
        <v>13289.495034791727</v>
      </c>
      <c r="V609" s="6">
        <v>212.50824098632145</v>
      </c>
      <c r="W609" s="6">
        <v>270.92433165660367</v>
      </c>
      <c r="X609" s="6">
        <v>96.673572740675965</v>
      </c>
      <c r="Y609" s="6">
        <v>-3.3983587701804935E-6</v>
      </c>
      <c r="Z609" s="6">
        <v>6074861429.3637695</v>
      </c>
      <c r="AA609" s="6">
        <v>2739877.2398592415</v>
      </c>
      <c r="AB609" s="6">
        <v>165927.91684243688</v>
      </c>
      <c r="AC609" s="6">
        <v>3780453.1002394175</v>
      </c>
      <c r="AD609" s="6">
        <v>4501615.2563450569</v>
      </c>
      <c r="AE609" s="6">
        <v>24077.046365197482</v>
      </c>
      <c r="AF609" s="6">
        <v>235399.05948891086</v>
      </c>
      <c r="AG609" s="6">
        <v>0</v>
      </c>
      <c r="AH609" s="6">
        <v>4464466.3514647018</v>
      </c>
      <c r="AI609" s="6">
        <v>11615625.658541627</v>
      </c>
      <c r="AJ609" s="6">
        <v>7927903.1891942173</v>
      </c>
      <c r="AK609" s="6">
        <v>35455344.818340808</v>
      </c>
      <c r="AL609" s="6">
        <v>3144235.0164944702</v>
      </c>
      <c r="AM609" s="6">
        <v>7332603.3321446944</v>
      </c>
      <c r="AN609" s="6">
        <v>7332603.3321446944</v>
      </c>
      <c r="AO609" s="6">
        <v>1478867.3190221859</v>
      </c>
      <c r="AP609" s="6">
        <v>3814762.4027268738</v>
      </c>
      <c r="AQ609" s="6">
        <v>0</v>
      </c>
      <c r="AR609" s="6">
        <v>45932183.166979969</v>
      </c>
      <c r="AS609" s="6">
        <v>58558416.220873721</v>
      </c>
      <c r="AT609" s="3">
        <f t="shared" si="56"/>
        <v>1333521.4321633242</v>
      </c>
      <c r="AU609" s="2">
        <f t="shared" si="57"/>
        <v>4.4063687948690706</v>
      </c>
      <c r="AV609" s="3">
        <f t="shared" si="58"/>
        <v>10424.044219917543</v>
      </c>
      <c r="AW609" s="3">
        <f t="shared" si="59"/>
        <v>13289.495034791727</v>
      </c>
      <c r="AX609" s="3">
        <f t="shared" si="55"/>
        <v>212.50824098632145</v>
      </c>
      <c r="AY609" s="3">
        <f t="shared" si="60"/>
        <v>270.92433165660367</v>
      </c>
    </row>
    <row r="610" spans="1:51" x14ac:dyDescent="0.25">
      <c r="A610" s="6">
        <v>1</v>
      </c>
      <c r="B610" s="6">
        <v>2400</v>
      </c>
      <c r="C610" s="6">
        <v>707</v>
      </c>
      <c r="D610" s="6">
        <v>3.5000000000000003E-2</v>
      </c>
      <c r="E610" s="6">
        <v>15</v>
      </c>
      <c r="F610" s="6">
        <v>15</v>
      </c>
      <c r="G610" s="6">
        <v>7</v>
      </c>
      <c r="H610" s="6">
        <v>1.778279410038923E-9</v>
      </c>
      <c r="I610" s="6">
        <v>0</v>
      </c>
      <c r="J610" s="6" t="s">
        <v>13</v>
      </c>
      <c r="K610" s="6" t="s">
        <v>14</v>
      </c>
      <c r="L610" s="6" t="s">
        <v>25</v>
      </c>
      <c r="M610" s="6" t="s">
        <v>45</v>
      </c>
      <c r="N610" s="6" t="s">
        <v>56</v>
      </c>
      <c r="O610" s="6" t="s">
        <v>15</v>
      </c>
      <c r="P610" s="6">
        <v>120.32325670000014</v>
      </c>
      <c r="Q610" s="6">
        <v>19.928078020084765</v>
      </c>
      <c r="R610" s="6">
        <v>1.1171837487261036</v>
      </c>
      <c r="S610" s="6">
        <v>4</v>
      </c>
      <c r="T610" s="6">
        <v>10337.200142469495</v>
      </c>
      <c r="U610" s="6">
        <v>13162.660383072511</v>
      </c>
      <c r="V610" s="6">
        <v>210.73780700223475</v>
      </c>
      <c r="W610" s="6">
        <v>268.33863572474428</v>
      </c>
      <c r="X610" s="6">
        <v>96.648105051908772</v>
      </c>
      <c r="Y610" s="6">
        <v>-3.1782070747576654E-6</v>
      </c>
      <c r="Z610" s="6">
        <v>6103948717.257205</v>
      </c>
      <c r="AA610" s="6">
        <v>2758088.7723723492</v>
      </c>
      <c r="AB610" s="6">
        <v>166998.67271837761</v>
      </c>
      <c r="AC610" s="6">
        <v>3809751.6056254995</v>
      </c>
      <c r="AD610" s="6">
        <v>4545791.80588389</v>
      </c>
      <c r="AE610" s="6">
        <v>24077.046365197482</v>
      </c>
      <c r="AF610" s="6">
        <v>227240.81358316846</v>
      </c>
      <c r="AG610" s="6">
        <v>0</v>
      </c>
      <c r="AH610" s="6">
        <v>4497459.9994539078</v>
      </c>
      <c r="AI610" s="6">
        <v>11701468.362681748</v>
      </c>
      <c r="AJ610" s="6">
        <v>7986492.5986610316</v>
      </c>
      <c r="AK610" s="6">
        <v>35717369.677345172</v>
      </c>
      <c r="AL610" s="6">
        <v>3144235.0164944702</v>
      </c>
      <c r="AM610" s="6">
        <v>7332603.3321446944</v>
      </c>
      <c r="AN610" s="6">
        <v>7332603.3321446944</v>
      </c>
      <c r="AO610" s="6">
        <v>1478867.3190221859</v>
      </c>
      <c r="AP610" s="6">
        <v>3814762.4027268738</v>
      </c>
      <c r="AQ610" s="6">
        <v>0</v>
      </c>
      <c r="AR610" s="6">
        <v>46194208.025984332</v>
      </c>
      <c r="AS610" s="6">
        <v>58820441.079878084</v>
      </c>
      <c r="AT610" s="3">
        <f t="shared" si="56"/>
        <v>1778279.4100389229</v>
      </c>
      <c r="AU610" s="2">
        <f t="shared" si="57"/>
        <v>4.4687349949044144</v>
      </c>
      <c r="AV610" s="3">
        <f t="shared" si="58"/>
        <v>10337.200142469495</v>
      </c>
      <c r="AW610" s="3">
        <f t="shared" si="59"/>
        <v>13162.660383072511</v>
      </c>
      <c r="AX610" s="3">
        <f t="shared" si="55"/>
        <v>210.73780700223475</v>
      </c>
      <c r="AY610" s="3">
        <f t="shared" si="60"/>
        <v>268.33863572474428</v>
      </c>
    </row>
    <row r="611" spans="1:51" x14ac:dyDescent="0.25">
      <c r="A611" s="6">
        <v>1</v>
      </c>
      <c r="B611" s="6">
        <v>2400</v>
      </c>
      <c r="C611" s="6">
        <v>707</v>
      </c>
      <c r="D611" s="6">
        <v>3.5000000000000003E-2</v>
      </c>
      <c r="E611" s="6">
        <v>15</v>
      </c>
      <c r="F611" s="6">
        <v>15</v>
      </c>
      <c r="G611" s="6">
        <v>7</v>
      </c>
      <c r="H611" s="6">
        <v>2.3713737056616557E-9</v>
      </c>
      <c r="I611" s="6">
        <v>0</v>
      </c>
      <c r="J611" s="6" t="s">
        <v>13</v>
      </c>
      <c r="K611" s="6" t="s">
        <v>14</v>
      </c>
      <c r="L611" s="6" t="s">
        <v>25</v>
      </c>
      <c r="M611" s="6" t="s">
        <v>45</v>
      </c>
      <c r="N611" s="6" t="s">
        <v>56</v>
      </c>
      <c r="O611" s="6" t="s">
        <v>15</v>
      </c>
      <c r="P611" s="6">
        <v>121.24658050000011</v>
      </c>
      <c r="Q611" s="6">
        <v>20.07284929902772</v>
      </c>
      <c r="R611" s="6">
        <v>1.1290855679032066</v>
      </c>
      <c r="S611" s="6">
        <v>4</v>
      </c>
      <c r="T611" s="6">
        <v>10271.99164574452</v>
      </c>
      <c r="U611" s="6">
        <v>13067.668389124912</v>
      </c>
      <c r="V611" s="6">
        <v>209.40844359547665</v>
      </c>
      <c r="W611" s="6">
        <v>266.40209544194153</v>
      </c>
      <c r="X611" s="6">
        <v>96.628437488164195</v>
      </c>
      <c r="Y611" s="6">
        <v>-3.0102896757889537E-6</v>
      </c>
      <c r="Z611" s="6">
        <v>6126747790.4875317</v>
      </c>
      <c r="AA611" s="6">
        <v>2771849.4725038316</v>
      </c>
      <c r="AB611" s="6">
        <v>167807.12908254599</v>
      </c>
      <c r="AC611" s="6">
        <v>3831928.4762221305</v>
      </c>
      <c r="AD611" s="6">
        <v>4579307.684835813</v>
      </c>
      <c r="AE611" s="6">
        <v>24077.046365197482</v>
      </c>
      <c r="AF611" s="6">
        <v>220784.48592151978</v>
      </c>
      <c r="AG611" s="6">
        <v>0</v>
      </c>
      <c r="AH611" s="6">
        <v>4522344.1750231031</v>
      </c>
      <c r="AI611" s="6">
        <v>11766211.883066528</v>
      </c>
      <c r="AJ611" s="6">
        <v>8030681.3816699535</v>
      </c>
      <c r="AK611" s="6">
        <v>35914991.734690621</v>
      </c>
      <c r="AL611" s="6">
        <v>3144235.0164944702</v>
      </c>
      <c r="AM611" s="6">
        <v>7332603.3321446944</v>
      </c>
      <c r="AN611" s="6">
        <v>7332603.3321446944</v>
      </c>
      <c r="AO611" s="6">
        <v>1478867.3190221859</v>
      </c>
      <c r="AP611" s="6">
        <v>3814762.4027268738</v>
      </c>
      <c r="AQ611" s="6">
        <v>0</v>
      </c>
      <c r="AR611" s="6">
        <v>46391830.083329782</v>
      </c>
      <c r="AS611" s="6">
        <v>59018063.137223534</v>
      </c>
      <c r="AT611" s="3">
        <f t="shared" si="56"/>
        <v>2371373.7056616559</v>
      </c>
      <c r="AU611" s="2">
        <f t="shared" si="57"/>
        <v>4.5163422716128263</v>
      </c>
      <c r="AV611" s="3">
        <f t="shared" si="58"/>
        <v>10271.99164574452</v>
      </c>
      <c r="AW611" s="3">
        <f t="shared" si="59"/>
        <v>13067.668389124912</v>
      </c>
      <c r="AX611" s="3">
        <f t="shared" si="55"/>
        <v>209.40844359547665</v>
      </c>
      <c r="AY611" s="3">
        <f t="shared" si="60"/>
        <v>266.40209544194153</v>
      </c>
    </row>
    <row r="612" spans="1:51" x14ac:dyDescent="0.25">
      <c r="A612" s="6">
        <v>1</v>
      </c>
      <c r="B612" s="6">
        <v>2400</v>
      </c>
      <c r="C612" s="6">
        <v>707</v>
      </c>
      <c r="D612" s="6">
        <v>3.5000000000000003E-2</v>
      </c>
      <c r="E612" s="6">
        <v>15</v>
      </c>
      <c r="F612" s="6">
        <v>15</v>
      </c>
      <c r="G612" s="6">
        <v>7</v>
      </c>
      <c r="H612" s="6">
        <v>3.1622776601683799E-9</v>
      </c>
      <c r="I612" s="6">
        <v>0</v>
      </c>
      <c r="J612" s="6" t="s">
        <v>13</v>
      </c>
      <c r="K612" s="6" t="s">
        <v>14</v>
      </c>
      <c r="L612" s="6" t="s">
        <v>25</v>
      </c>
      <c r="M612" s="6" t="s">
        <v>45</v>
      </c>
      <c r="N612" s="6" t="s">
        <v>56</v>
      </c>
      <c r="O612" s="6" t="s">
        <v>15</v>
      </c>
      <c r="P612" s="6">
        <v>121.94336050000013</v>
      </c>
      <c r="Q612" s="6">
        <v>20.181920529094686</v>
      </c>
      <c r="R612" s="6">
        <v>1.1381149980573964</v>
      </c>
      <c r="S612" s="6">
        <v>4</v>
      </c>
      <c r="T612" s="6">
        <v>10223.046585518317</v>
      </c>
      <c r="U612" s="6">
        <v>12996.543348904479</v>
      </c>
      <c r="V612" s="6">
        <v>208.41063233967193</v>
      </c>
      <c r="W612" s="6">
        <v>264.95211529331118</v>
      </c>
      <c r="X612" s="6">
        <v>96.61335967286233</v>
      </c>
      <c r="Y612" s="6">
        <v>-2.8828130045440047E-6</v>
      </c>
      <c r="Z612" s="6">
        <v>6144081171.9662247</v>
      </c>
      <c r="AA612" s="6">
        <v>2782189.4593095374</v>
      </c>
      <c r="AB612" s="6">
        <v>168414.21718408162</v>
      </c>
      <c r="AC612" s="6">
        <v>3848616.6172508686</v>
      </c>
      <c r="AD612" s="6">
        <v>4604574.1579256207</v>
      </c>
      <c r="AE612" s="6">
        <v>24077.046365197482</v>
      </c>
      <c r="AF612" s="6">
        <v>215725.34228549994</v>
      </c>
      <c r="AG612" s="6">
        <v>0</v>
      </c>
      <c r="AH612" s="6">
        <v>4541002.7677251138</v>
      </c>
      <c r="AI612" s="6">
        <v>11814757.713873524</v>
      </c>
      <c r="AJ612" s="6">
        <v>8063814.9087128006</v>
      </c>
      <c r="AK612" s="6">
        <v>36063172.230632246</v>
      </c>
      <c r="AL612" s="6">
        <v>3144235.0164944702</v>
      </c>
      <c r="AM612" s="6">
        <v>7332603.3321446944</v>
      </c>
      <c r="AN612" s="6">
        <v>7332603.3321446944</v>
      </c>
      <c r="AO612" s="6">
        <v>1478867.3190221859</v>
      </c>
      <c r="AP612" s="6">
        <v>3814762.4027268738</v>
      </c>
      <c r="AQ612" s="6">
        <v>0</v>
      </c>
      <c r="AR612" s="6">
        <v>46540010.579271406</v>
      </c>
      <c r="AS612" s="6">
        <v>59166243.633165158</v>
      </c>
      <c r="AT612" s="3">
        <f t="shared" si="56"/>
        <v>3162277.66016838</v>
      </c>
      <c r="AU612" s="2">
        <f t="shared" si="57"/>
        <v>4.5524599922295854</v>
      </c>
      <c r="AV612" s="3">
        <f t="shared" si="58"/>
        <v>10223.046585518317</v>
      </c>
      <c r="AW612" s="3">
        <f t="shared" si="59"/>
        <v>12996.543348904479</v>
      </c>
      <c r="AX612" s="3">
        <f t="shared" si="55"/>
        <v>208.41063233967193</v>
      </c>
      <c r="AY612" s="3">
        <f t="shared" si="60"/>
        <v>264.95211529331118</v>
      </c>
    </row>
    <row r="613" spans="1:51" x14ac:dyDescent="0.25">
      <c r="A613" s="6">
        <v>1</v>
      </c>
      <c r="B613" s="6">
        <v>2400</v>
      </c>
      <c r="C613" s="6">
        <v>707</v>
      </c>
      <c r="D613" s="6">
        <v>3.5000000000000003E-2</v>
      </c>
      <c r="E613" s="6">
        <v>15</v>
      </c>
      <c r="F613" s="6">
        <v>15</v>
      </c>
      <c r="G613" s="6">
        <v>7</v>
      </c>
      <c r="H613" s="6">
        <v>4.2169650342858235E-9</v>
      </c>
      <c r="I613" s="6">
        <v>0</v>
      </c>
      <c r="J613" s="6" t="s">
        <v>13</v>
      </c>
      <c r="K613" s="6" t="s">
        <v>14</v>
      </c>
      <c r="L613" s="6" t="s">
        <v>25</v>
      </c>
      <c r="M613" s="6" t="s">
        <v>45</v>
      </c>
      <c r="N613" s="6" t="s">
        <v>56</v>
      </c>
      <c r="O613" s="6" t="s">
        <v>15</v>
      </c>
      <c r="P613" s="6">
        <v>122.47234000000009</v>
      </c>
      <c r="Q613" s="6">
        <v>20.26462085723438</v>
      </c>
      <c r="R613" s="6">
        <v>1.1449700294514382</v>
      </c>
      <c r="S613" s="6">
        <v>4</v>
      </c>
      <c r="T613" s="6">
        <v>10186.314985932477</v>
      </c>
      <c r="U613" s="6">
        <v>12943.206592069768</v>
      </c>
      <c r="V613" s="6">
        <v>207.66180899894911</v>
      </c>
      <c r="W613" s="6">
        <v>263.86477336193269</v>
      </c>
      <c r="X613" s="6">
        <v>96.601777378296248</v>
      </c>
      <c r="Y613" s="6">
        <v>-2.7866814554436133E-6</v>
      </c>
      <c r="Z613" s="6">
        <v>6156456872.3559046</v>
      </c>
      <c r="AA613" s="6">
        <v>2790013.8228377784</v>
      </c>
      <c r="AB613" s="6">
        <v>168873.37640622974</v>
      </c>
      <c r="AC613" s="6">
        <v>3861258.5847219122</v>
      </c>
      <c r="AD613" s="6">
        <v>4623740.7756830994</v>
      </c>
      <c r="AE613" s="6">
        <v>24077.046365197482</v>
      </c>
      <c r="AF613" s="6">
        <v>211823.65103821416</v>
      </c>
      <c r="AG613" s="6">
        <v>0</v>
      </c>
      <c r="AH613" s="6">
        <v>4555117.0302504469</v>
      </c>
      <c r="AI613" s="6">
        <v>11851480.129731106</v>
      </c>
      <c r="AJ613" s="6">
        <v>8088878.7121057883</v>
      </c>
      <c r="AK613" s="6">
        <v>36175263.129139774</v>
      </c>
      <c r="AL613" s="6">
        <v>3144235.0164944702</v>
      </c>
      <c r="AM613" s="6">
        <v>7332603.3321446944</v>
      </c>
      <c r="AN613" s="6">
        <v>7332603.3321446944</v>
      </c>
      <c r="AO613" s="6">
        <v>1478867.3190221859</v>
      </c>
      <c r="AP613" s="6">
        <v>3814762.4027268738</v>
      </c>
      <c r="AQ613" s="6">
        <v>0</v>
      </c>
      <c r="AR613" s="6">
        <v>46652101.477778934</v>
      </c>
      <c r="AS613" s="6">
        <v>59278334.531672686</v>
      </c>
      <c r="AT613" s="3">
        <f t="shared" si="56"/>
        <v>4216965.0342858238</v>
      </c>
      <c r="AU613" s="2">
        <f t="shared" si="57"/>
        <v>4.5798801178057529</v>
      </c>
      <c r="AV613" s="3">
        <f t="shared" si="58"/>
        <v>10186.314985932477</v>
      </c>
      <c r="AW613" s="3">
        <f t="shared" si="59"/>
        <v>12943.206592069768</v>
      </c>
      <c r="AX613" s="3">
        <f t="shared" si="55"/>
        <v>207.66180899894911</v>
      </c>
      <c r="AY613" s="3">
        <f t="shared" si="60"/>
        <v>263.86477336193269</v>
      </c>
    </row>
    <row r="614" spans="1:51" x14ac:dyDescent="0.25">
      <c r="A614" s="6">
        <v>1</v>
      </c>
      <c r="B614" s="6">
        <v>2400</v>
      </c>
      <c r="C614" s="6">
        <v>707</v>
      </c>
      <c r="D614" s="6">
        <v>3.5000000000000003E-2</v>
      </c>
      <c r="E614" s="6">
        <v>15</v>
      </c>
      <c r="F614" s="6">
        <v>15</v>
      </c>
      <c r="G614" s="6">
        <v>7</v>
      </c>
      <c r="H614" s="6">
        <v>5.6234132519034918E-9</v>
      </c>
      <c r="I614" s="6">
        <v>0</v>
      </c>
      <c r="J614" s="6" t="s">
        <v>13</v>
      </c>
      <c r="K614" s="6" t="s">
        <v>14</v>
      </c>
      <c r="L614" s="6" t="s">
        <v>25</v>
      </c>
      <c r="M614" s="6" t="s">
        <v>45</v>
      </c>
      <c r="N614" s="6" t="s">
        <v>56</v>
      </c>
      <c r="O614" s="6" t="s">
        <v>15</v>
      </c>
      <c r="P614" s="6">
        <v>122.86668430000009</v>
      </c>
      <c r="Q614" s="6">
        <v>20.326213858514421</v>
      </c>
      <c r="R614" s="6">
        <v>1.1501212817473037</v>
      </c>
      <c r="S614" s="6">
        <v>4</v>
      </c>
      <c r="T614" s="6">
        <v>10158.753322189104</v>
      </c>
      <c r="U614" s="6">
        <v>12903.297148626163</v>
      </c>
      <c r="V614" s="6">
        <v>207.09992720363121</v>
      </c>
      <c r="W614" s="6">
        <v>263.05116537581739</v>
      </c>
      <c r="X614" s="6">
        <v>96.593067586241091</v>
      </c>
      <c r="Y614" s="6">
        <v>-2.7137766329105944E-6</v>
      </c>
      <c r="Z614" s="6">
        <v>6166852512.333828</v>
      </c>
      <c r="AA614" s="6">
        <v>2795832.4560777638</v>
      </c>
      <c r="AB614" s="6">
        <v>169214.7037018043</v>
      </c>
      <c r="AC614" s="6">
        <v>3870667.6501456606</v>
      </c>
      <c r="AD614" s="6">
        <v>4638020.6275024116</v>
      </c>
      <c r="AE614" s="6">
        <v>24077.046365197482</v>
      </c>
      <c r="AF614" s="6">
        <v>208802.44074678549</v>
      </c>
      <c r="AG614" s="6">
        <v>0</v>
      </c>
      <c r="AH614" s="6">
        <v>4565579.8205704521</v>
      </c>
      <c r="AI614" s="6">
        <v>11878702.16393036</v>
      </c>
      <c r="AJ614" s="6">
        <v>8107458.3098036498</v>
      </c>
      <c r="AK614" s="6">
        <v>36258355.218844086</v>
      </c>
      <c r="AL614" s="6">
        <v>3144235.0164944702</v>
      </c>
      <c r="AM614" s="6">
        <v>7332603.3321446944</v>
      </c>
      <c r="AN614" s="6">
        <v>7332603.3321446944</v>
      </c>
      <c r="AO614" s="6">
        <v>1478867.3190221859</v>
      </c>
      <c r="AP614" s="6">
        <v>3814762.4027268738</v>
      </c>
      <c r="AQ614" s="6">
        <v>0</v>
      </c>
      <c r="AR614" s="6">
        <v>46735193.567483246</v>
      </c>
      <c r="AS614" s="6">
        <v>59361426.621376999</v>
      </c>
      <c r="AT614" s="3">
        <f t="shared" si="56"/>
        <v>5623413.251903492</v>
      </c>
      <c r="AU614" s="2">
        <f t="shared" si="57"/>
        <v>4.6004851269892146</v>
      </c>
      <c r="AV614" s="3">
        <f t="shared" si="58"/>
        <v>10158.753322189104</v>
      </c>
      <c r="AW614" s="3">
        <f t="shared" si="59"/>
        <v>12903.297148626163</v>
      </c>
      <c r="AX614" s="3">
        <f t="shared" si="55"/>
        <v>207.09992720363121</v>
      </c>
      <c r="AY614" s="3">
        <f t="shared" si="60"/>
        <v>263.05116537581739</v>
      </c>
    </row>
    <row r="615" spans="1:51" x14ac:dyDescent="0.25">
      <c r="A615" s="6">
        <v>1</v>
      </c>
      <c r="B615" s="6">
        <v>2400</v>
      </c>
      <c r="C615" s="6">
        <v>707</v>
      </c>
      <c r="D615" s="6">
        <v>3.5000000000000003E-2</v>
      </c>
      <c r="E615" s="6">
        <v>15</v>
      </c>
      <c r="F615" s="6">
        <v>15</v>
      </c>
      <c r="G615" s="6">
        <v>7</v>
      </c>
      <c r="H615" s="6">
        <v>7.4989420933245577E-9</v>
      </c>
      <c r="I615" s="6">
        <v>0</v>
      </c>
      <c r="J615" s="6" t="s">
        <v>13</v>
      </c>
      <c r="K615" s="6" t="s">
        <v>14</v>
      </c>
      <c r="L615" s="6" t="s">
        <v>25</v>
      </c>
      <c r="M615" s="6" t="s">
        <v>45</v>
      </c>
      <c r="N615" s="6" t="s">
        <v>56</v>
      </c>
      <c r="O615" s="6" t="s">
        <v>15</v>
      </c>
      <c r="P615" s="6">
        <v>123.16136050000011</v>
      </c>
      <c r="Q615" s="6">
        <v>20.372206804790952</v>
      </c>
      <c r="R615" s="6">
        <v>1.1539919221376971</v>
      </c>
      <c r="S615" s="6">
        <v>4</v>
      </c>
      <c r="T615" s="6">
        <v>10138.074993996672</v>
      </c>
      <c r="U615" s="6">
        <v>12873.413260165913</v>
      </c>
      <c r="V615" s="6">
        <v>206.67837151391964</v>
      </c>
      <c r="W615" s="6">
        <v>262.44194188860456</v>
      </c>
      <c r="X615" s="6">
        <v>96.586517118101639</v>
      </c>
      <c r="Y615" s="6">
        <v>-2.658672599704005E-6</v>
      </c>
      <c r="Z615" s="6">
        <v>6174546324.8061218</v>
      </c>
      <c r="AA615" s="6">
        <v>2800172.5039168415</v>
      </c>
      <c r="AB615" s="6">
        <v>169469.22334422165</v>
      </c>
      <c r="AC615" s="6">
        <v>3877690.1090903273</v>
      </c>
      <c r="AD615" s="6">
        <v>4648686.5703397086</v>
      </c>
      <c r="AE615" s="6">
        <v>24077.046365197482</v>
      </c>
      <c r="AF615" s="6">
        <v>206483.29650240525</v>
      </c>
      <c r="AG615" s="6">
        <v>0</v>
      </c>
      <c r="AH615" s="6">
        <v>4573365.7123278938</v>
      </c>
      <c r="AI615" s="6">
        <v>11898959.45717722</v>
      </c>
      <c r="AJ615" s="6">
        <v>8121284.3286903836</v>
      </c>
      <c r="AK615" s="6">
        <v>36320188.247754201</v>
      </c>
      <c r="AL615" s="6">
        <v>3144235.0164944702</v>
      </c>
      <c r="AM615" s="6">
        <v>7332603.3321446944</v>
      </c>
      <c r="AN615" s="6">
        <v>7332603.3321446944</v>
      </c>
      <c r="AO615" s="6">
        <v>1478867.3190221859</v>
      </c>
      <c r="AP615" s="6">
        <v>3814762.4027268738</v>
      </c>
      <c r="AQ615" s="6">
        <v>0</v>
      </c>
      <c r="AR615" s="6">
        <v>46797026.596393362</v>
      </c>
      <c r="AS615" s="6">
        <v>59423259.650287114</v>
      </c>
      <c r="AT615" s="3">
        <f t="shared" si="56"/>
        <v>7498942.0933245579</v>
      </c>
      <c r="AU615" s="2">
        <f t="shared" si="57"/>
        <v>4.6159676885507883</v>
      </c>
      <c r="AV615" s="3">
        <f t="shared" si="58"/>
        <v>10138.074993996672</v>
      </c>
      <c r="AW615" s="3">
        <f t="shared" si="59"/>
        <v>12873.413260165913</v>
      </c>
      <c r="AX615" s="3">
        <f t="shared" si="55"/>
        <v>206.67837151391964</v>
      </c>
      <c r="AY615" s="3">
        <f t="shared" si="60"/>
        <v>262.44194188860456</v>
      </c>
    </row>
    <row r="616" spans="1:51" x14ac:dyDescent="0.25">
      <c r="A616" s="6">
        <v>1</v>
      </c>
      <c r="B616" s="6">
        <v>2400</v>
      </c>
      <c r="C616" s="6">
        <v>707</v>
      </c>
      <c r="D616" s="6">
        <v>3.5000000000000003E-2</v>
      </c>
      <c r="E616" s="6">
        <v>15</v>
      </c>
      <c r="F616" s="6">
        <v>15</v>
      </c>
      <c r="G616" s="6">
        <v>7</v>
      </c>
      <c r="H616" s="6">
        <v>1E-8</v>
      </c>
      <c r="I616" s="6">
        <v>0</v>
      </c>
      <c r="J616" s="6" t="s">
        <v>13</v>
      </c>
      <c r="K616" s="6" t="s">
        <v>14</v>
      </c>
      <c r="L616" s="6" t="s">
        <v>25</v>
      </c>
      <c r="M616" s="6" t="s">
        <v>45</v>
      </c>
      <c r="N616" s="6" t="s">
        <v>56</v>
      </c>
      <c r="O616" s="6" t="s">
        <v>15</v>
      </c>
      <c r="P616" s="6">
        <v>123.38547670000011</v>
      </c>
      <c r="Q616" s="6">
        <v>20.40716776878498</v>
      </c>
      <c r="R616" s="6">
        <v>1.1569218967947146</v>
      </c>
      <c r="S616" s="6">
        <v>4</v>
      </c>
      <c r="T616" s="6">
        <v>10122.562573536919</v>
      </c>
      <c r="U616" s="6">
        <v>12850.973430154616</v>
      </c>
      <c r="V616" s="6">
        <v>206.36212984074601</v>
      </c>
      <c r="W616" s="6">
        <v>261.98447560170791</v>
      </c>
      <c r="X616" s="6">
        <v>96.581510738017343</v>
      </c>
      <c r="Y616" s="6">
        <v>-2.6174212524201721E-6</v>
      </c>
      <c r="Z616" s="6">
        <v>6180103219.7954788</v>
      </c>
      <c r="AA616" s="6">
        <v>2803468.7502619657</v>
      </c>
      <c r="AB616" s="6">
        <v>169662.48803765938</v>
      </c>
      <c r="AC616" s="6">
        <v>3883026.142278743</v>
      </c>
      <c r="AD616" s="6">
        <v>4656795.8006861862</v>
      </c>
      <c r="AE616" s="6">
        <v>24077.046365197482</v>
      </c>
      <c r="AF616" s="6">
        <v>204733.12793109578</v>
      </c>
      <c r="AG616" s="6">
        <v>0</v>
      </c>
      <c r="AH616" s="6">
        <v>4579287.7086687293</v>
      </c>
      <c r="AI616" s="6">
        <v>11914367.276887594</v>
      </c>
      <c r="AJ616" s="6">
        <v>8131800.482241746</v>
      </c>
      <c r="AK616" s="6">
        <v>36367218.823358916</v>
      </c>
      <c r="AL616" s="6">
        <v>3144235.0164944702</v>
      </c>
      <c r="AM616" s="6">
        <v>7332603.3321446944</v>
      </c>
      <c r="AN616" s="6">
        <v>7332603.3321446944</v>
      </c>
      <c r="AO616" s="6">
        <v>1478867.3190221859</v>
      </c>
      <c r="AP616" s="6">
        <v>3814762.4027268738</v>
      </c>
      <c r="AQ616" s="6">
        <v>0</v>
      </c>
      <c r="AR616" s="6">
        <v>46844057.171998076</v>
      </c>
      <c r="AS616" s="6">
        <v>59470290.225891829</v>
      </c>
      <c r="AT616" s="3">
        <f t="shared" si="56"/>
        <v>10000000</v>
      </c>
      <c r="AU616" s="2">
        <f t="shared" si="57"/>
        <v>4.6276875871788583</v>
      </c>
      <c r="AV616" s="3">
        <f t="shared" si="58"/>
        <v>10122.562573536919</v>
      </c>
      <c r="AW616" s="3">
        <f t="shared" si="59"/>
        <v>12850.973430154616</v>
      </c>
      <c r="AX616" s="3">
        <f t="shared" si="55"/>
        <v>206.36212984074601</v>
      </c>
      <c r="AY616" s="3">
        <f t="shared" si="60"/>
        <v>261.98447560170791</v>
      </c>
    </row>
    <row r="617" spans="1:51" x14ac:dyDescent="0.25">
      <c r="A617" s="6">
        <v>1</v>
      </c>
      <c r="B617" s="6">
        <v>2500</v>
      </c>
      <c r="C617" s="6">
        <v>707</v>
      </c>
      <c r="D617" s="6">
        <v>3.5000000000000003E-2</v>
      </c>
      <c r="E617" s="6">
        <v>15</v>
      </c>
      <c r="F617" s="6">
        <v>15</v>
      </c>
      <c r="G617" s="6">
        <v>7</v>
      </c>
      <c r="H617" s="6">
        <v>1E-13</v>
      </c>
      <c r="I617" s="6">
        <v>0</v>
      </c>
      <c r="J617" s="6" t="s">
        <v>13</v>
      </c>
      <c r="K617" s="6" t="s">
        <v>14</v>
      </c>
      <c r="L617" s="6" t="s">
        <v>25</v>
      </c>
      <c r="M617" s="6" t="s">
        <v>45</v>
      </c>
      <c r="N617" s="6" t="s">
        <v>56</v>
      </c>
      <c r="O617" s="6" t="s">
        <v>15</v>
      </c>
      <c r="P617" s="6">
        <v>0</v>
      </c>
      <c r="Q617" s="6">
        <v>0</v>
      </c>
      <c r="R617" s="6">
        <v>0</v>
      </c>
      <c r="S617" s="6">
        <v>0</v>
      </c>
      <c r="T617" s="6"/>
      <c r="U617" s="6"/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3">
        <f t="shared" si="56"/>
        <v>100</v>
      </c>
      <c r="AU617" s="2">
        <f t="shared" si="57"/>
        <v>0</v>
      </c>
      <c r="AV617" s="3" t="str">
        <f t="shared" si="58"/>
        <v/>
      </c>
      <c r="AW617" s="3" t="str">
        <f t="shared" si="59"/>
        <v/>
      </c>
      <c r="AX617" s="3" t="str">
        <f t="shared" si="55"/>
        <v/>
      </c>
      <c r="AY617" s="3" t="str">
        <f t="shared" si="60"/>
        <v/>
      </c>
    </row>
    <row r="618" spans="1:51" x14ac:dyDescent="0.25">
      <c r="A618" s="6">
        <v>1</v>
      </c>
      <c r="B618" s="6">
        <v>2500</v>
      </c>
      <c r="C618" s="6">
        <v>707</v>
      </c>
      <c r="D618" s="6">
        <v>3.5000000000000003E-2</v>
      </c>
      <c r="E618" s="6">
        <v>15</v>
      </c>
      <c r="F618" s="6">
        <v>15</v>
      </c>
      <c r="G618" s="6">
        <v>7</v>
      </c>
      <c r="H618" s="6">
        <v>1.333521432163324E-13</v>
      </c>
      <c r="I618" s="6">
        <v>0</v>
      </c>
      <c r="J618" s="6" t="s">
        <v>13</v>
      </c>
      <c r="K618" s="6" t="s">
        <v>14</v>
      </c>
      <c r="L618" s="6" t="s">
        <v>25</v>
      </c>
      <c r="M618" s="6" t="s">
        <v>45</v>
      </c>
      <c r="N618" s="6" t="s">
        <v>56</v>
      </c>
      <c r="O618" s="6" t="s">
        <v>15</v>
      </c>
      <c r="P618" s="6">
        <v>0</v>
      </c>
      <c r="Q618" s="6">
        <v>0</v>
      </c>
      <c r="R618" s="6">
        <v>0</v>
      </c>
      <c r="S618" s="6">
        <v>0</v>
      </c>
      <c r="T618" s="6"/>
      <c r="U618" s="6"/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  <c r="AT618" s="3">
        <f t="shared" si="56"/>
        <v>133.35214321633239</v>
      </c>
      <c r="AU618" s="2">
        <f t="shared" si="57"/>
        <v>0</v>
      </c>
      <c r="AV618" s="3" t="str">
        <f t="shared" si="58"/>
        <v/>
      </c>
      <c r="AW618" s="3" t="str">
        <f t="shared" si="59"/>
        <v/>
      </c>
      <c r="AX618" s="3" t="str">
        <f t="shared" si="55"/>
        <v/>
      </c>
      <c r="AY618" s="3" t="str">
        <f t="shared" si="60"/>
        <v/>
      </c>
    </row>
    <row r="619" spans="1:51" x14ac:dyDescent="0.25">
      <c r="A619" s="6">
        <v>1</v>
      </c>
      <c r="B619" s="6">
        <v>2500</v>
      </c>
      <c r="C619" s="6">
        <v>707</v>
      </c>
      <c r="D619" s="6">
        <v>3.5000000000000003E-2</v>
      </c>
      <c r="E619" s="6">
        <v>15</v>
      </c>
      <c r="F619" s="6">
        <v>15</v>
      </c>
      <c r="G619" s="6">
        <v>7</v>
      </c>
      <c r="H619" s="6">
        <v>1.778279410038923E-13</v>
      </c>
      <c r="I619" s="6">
        <v>0</v>
      </c>
      <c r="J619" s="6" t="s">
        <v>13</v>
      </c>
      <c r="K619" s="6" t="s">
        <v>14</v>
      </c>
      <c r="L619" s="6" t="s">
        <v>25</v>
      </c>
      <c r="M619" s="6" t="s">
        <v>45</v>
      </c>
      <c r="N619" s="6" t="s">
        <v>56</v>
      </c>
      <c r="O619" s="6" t="s">
        <v>15</v>
      </c>
      <c r="P619" s="6">
        <v>0</v>
      </c>
      <c r="Q619" s="6">
        <v>0</v>
      </c>
      <c r="R619" s="6">
        <v>0</v>
      </c>
      <c r="S619" s="6">
        <v>0</v>
      </c>
      <c r="T619" s="6"/>
      <c r="U619" s="6"/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3">
        <f t="shared" si="56"/>
        <v>177.82794100389231</v>
      </c>
      <c r="AU619" s="2">
        <f t="shared" si="57"/>
        <v>0</v>
      </c>
      <c r="AV619" s="3" t="str">
        <f t="shared" si="58"/>
        <v/>
      </c>
      <c r="AW619" s="3" t="str">
        <f t="shared" si="59"/>
        <v/>
      </c>
      <c r="AX619" s="3" t="str">
        <f t="shared" si="55"/>
        <v/>
      </c>
      <c r="AY619" s="3" t="str">
        <f t="shared" si="60"/>
        <v/>
      </c>
    </row>
    <row r="620" spans="1:51" x14ac:dyDescent="0.25">
      <c r="A620" s="6">
        <v>1</v>
      </c>
      <c r="B620" s="6">
        <v>2500</v>
      </c>
      <c r="C620" s="6">
        <v>707</v>
      </c>
      <c r="D620" s="6">
        <v>3.5000000000000003E-2</v>
      </c>
      <c r="E620" s="6">
        <v>15</v>
      </c>
      <c r="F620" s="6">
        <v>15</v>
      </c>
      <c r="G620" s="6">
        <v>7</v>
      </c>
      <c r="H620" s="6">
        <v>2.3713737056616554E-13</v>
      </c>
      <c r="I620" s="6">
        <v>0</v>
      </c>
      <c r="J620" s="6" t="s">
        <v>13</v>
      </c>
      <c r="K620" s="6" t="s">
        <v>14</v>
      </c>
      <c r="L620" s="6" t="s">
        <v>25</v>
      </c>
      <c r="M620" s="6" t="s">
        <v>45</v>
      </c>
      <c r="N620" s="6" t="s">
        <v>56</v>
      </c>
      <c r="O620" s="6" t="s">
        <v>15</v>
      </c>
      <c r="P620" s="6">
        <v>0</v>
      </c>
      <c r="Q620" s="6">
        <v>0</v>
      </c>
      <c r="R620" s="6">
        <v>0</v>
      </c>
      <c r="S620" s="6">
        <v>0</v>
      </c>
      <c r="T620" s="6"/>
      <c r="U620" s="6"/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3">
        <f t="shared" si="56"/>
        <v>237.13737056616554</v>
      </c>
      <c r="AU620" s="2">
        <f t="shared" si="57"/>
        <v>0</v>
      </c>
      <c r="AV620" s="3" t="str">
        <f t="shared" si="58"/>
        <v/>
      </c>
      <c r="AW620" s="3" t="str">
        <f t="shared" si="59"/>
        <v/>
      </c>
      <c r="AX620" s="3" t="str">
        <f t="shared" si="55"/>
        <v/>
      </c>
      <c r="AY620" s="3" t="str">
        <f t="shared" si="60"/>
        <v/>
      </c>
    </row>
    <row r="621" spans="1:51" x14ac:dyDescent="0.25">
      <c r="A621" s="6">
        <v>1</v>
      </c>
      <c r="B621" s="6">
        <v>2500</v>
      </c>
      <c r="C621" s="6">
        <v>707</v>
      </c>
      <c r="D621" s="6">
        <v>3.5000000000000003E-2</v>
      </c>
      <c r="E621" s="6">
        <v>15</v>
      </c>
      <c r="F621" s="6">
        <v>15</v>
      </c>
      <c r="G621" s="6">
        <v>7</v>
      </c>
      <c r="H621" s="6">
        <v>3.1622776601683792E-13</v>
      </c>
      <c r="I621" s="6">
        <v>0</v>
      </c>
      <c r="J621" s="6" t="s">
        <v>13</v>
      </c>
      <c r="K621" s="6" t="s">
        <v>14</v>
      </c>
      <c r="L621" s="6" t="s">
        <v>25</v>
      </c>
      <c r="M621" s="6" t="s">
        <v>45</v>
      </c>
      <c r="N621" s="6" t="s">
        <v>56</v>
      </c>
      <c r="O621" s="6" t="s">
        <v>15</v>
      </c>
      <c r="P621" s="6">
        <v>0</v>
      </c>
      <c r="Q621" s="6">
        <v>0</v>
      </c>
      <c r="R621" s="6">
        <v>0</v>
      </c>
      <c r="S621" s="6">
        <v>0</v>
      </c>
      <c r="T621" s="6"/>
      <c r="U621" s="6"/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3">
        <f t="shared" si="56"/>
        <v>316.2277660168379</v>
      </c>
      <c r="AU621" s="2">
        <f t="shared" si="57"/>
        <v>0</v>
      </c>
      <c r="AV621" s="3" t="str">
        <f t="shared" si="58"/>
        <v/>
      </c>
      <c r="AW621" s="3" t="str">
        <f t="shared" si="59"/>
        <v/>
      </c>
      <c r="AX621" s="3" t="str">
        <f t="shared" si="55"/>
        <v/>
      </c>
      <c r="AY621" s="3" t="str">
        <f t="shared" si="60"/>
        <v/>
      </c>
    </row>
    <row r="622" spans="1:51" x14ac:dyDescent="0.25">
      <c r="A622" s="6">
        <v>1</v>
      </c>
      <c r="B622" s="6">
        <v>2500</v>
      </c>
      <c r="C622" s="6">
        <v>707</v>
      </c>
      <c r="D622" s="6">
        <v>3.5000000000000003E-2</v>
      </c>
      <c r="E622" s="6">
        <v>15</v>
      </c>
      <c r="F622" s="6">
        <v>15</v>
      </c>
      <c r="G622" s="6">
        <v>7</v>
      </c>
      <c r="H622" s="6">
        <v>4.2169650342858226E-13</v>
      </c>
      <c r="I622" s="6">
        <v>0</v>
      </c>
      <c r="J622" s="6" t="s">
        <v>13</v>
      </c>
      <c r="K622" s="6" t="s">
        <v>14</v>
      </c>
      <c r="L622" s="6" t="s">
        <v>25</v>
      </c>
      <c r="M622" s="6" t="s">
        <v>45</v>
      </c>
      <c r="N622" s="6" t="s">
        <v>56</v>
      </c>
      <c r="O622" s="6" t="s">
        <v>15</v>
      </c>
      <c r="P622" s="6">
        <v>0</v>
      </c>
      <c r="Q622" s="6">
        <v>0</v>
      </c>
      <c r="R622" s="6">
        <v>0</v>
      </c>
      <c r="S622" s="6">
        <v>0</v>
      </c>
      <c r="T622" s="6"/>
      <c r="U622" s="6"/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3">
        <f t="shared" si="56"/>
        <v>421.69650342858228</v>
      </c>
      <c r="AU622" s="2">
        <f t="shared" si="57"/>
        <v>0</v>
      </c>
      <c r="AV622" s="3" t="str">
        <f t="shared" si="58"/>
        <v/>
      </c>
      <c r="AW622" s="3" t="str">
        <f t="shared" si="59"/>
        <v/>
      </c>
      <c r="AX622" s="3" t="str">
        <f t="shared" si="55"/>
        <v/>
      </c>
      <c r="AY622" s="3" t="str">
        <f t="shared" si="60"/>
        <v/>
      </c>
    </row>
    <row r="623" spans="1:51" x14ac:dyDescent="0.25">
      <c r="A623" s="6">
        <v>1</v>
      </c>
      <c r="B623" s="6">
        <v>2500</v>
      </c>
      <c r="C623" s="6">
        <v>707</v>
      </c>
      <c r="D623" s="6">
        <v>3.5000000000000003E-2</v>
      </c>
      <c r="E623" s="6">
        <v>15</v>
      </c>
      <c r="F623" s="6">
        <v>15</v>
      </c>
      <c r="G623" s="6">
        <v>7</v>
      </c>
      <c r="H623" s="6">
        <v>5.6234132519034904E-13</v>
      </c>
      <c r="I623" s="6">
        <v>0</v>
      </c>
      <c r="J623" s="6" t="s">
        <v>13</v>
      </c>
      <c r="K623" s="6" t="s">
        <v>14</v>
      </c>
      <c r="L623" s="6" t="s">
        <v>25</v>
      </c>
      <c r="M623" s="6" t="s">
        <v>45</v>
      </c>
      <c r="N623" s="6" t="s">
        <v>56</v>
      </c>
      <c r="O623" s="6" t="s">
        <v>15</v>
      </c>
      <c r="P623" s="6">
        <v>0.88059669999999934</v>
      </c>
      <c r="Q623" s="6">
        <v>9.6166686195027676E-2</v>
      </c>
      <c r="R623" s="6">
        <v>5.3108974061617667E-4</v>
      </c>
      <c r="S623" s="6">
        <v>4</v>
      </c>
      <c r="T623" s="6">
        <v>5428851.9750739615</v>
      </c>
      <c r="U623" s="6">
        <v>11600928.659364961</v>
      </c>
      <c r="V623" s="6">
        <v>110674.49057763212</v>
      </c>
      <c r="W623" s="6">
        <v>236500.622138473</v>
      </c>
      <c r="X623" s="6">
        <v>79.076674773902553</v>
      </c>
      <c r="Y623" s="6">
        <v>-1.9197357038967313E-5</v>
      </c>
      <c r="Z623" s="6">
        <v>47412994.297029138</v>
      </c>
      <c r="AA623" s="6">
        <v>58060.810443094677</v>
      </c>
      <c r="AB623" s="6">
        <v>3175.5187922441314</v>
      </c>
      <c r="AC623" s="6">
        <v>54086.364038416599</v>
      </c>
      <c r="AD623" s="6">
        <v>49693.397147517848</v>
      </c>
      <c r="AE623" s="6">
        <v>24077.046365197482</v>
      </c>
      <c r="AF623" s="6">
        <v>39892.087253286263</v>
      </c>
      <c r="AG623" s="6">
        <v>0</v>
      </c>
      <c r="AH623" s="6">
        <v>89304.237375505239</v>
      </c>
      <c r="AI623" s="6">
        <v>232351.30683314154</v>
      </c>
      <c r="AJ623" s="6">
        <v>158584.54125554033</v>
      </c>
      <c r="AK623" s="6">
        <v>709225.30950394413</v>
      </c>
      <c r="AL623" s="6">
        <v>3144235.0164944702</v>
      </c>
      <c r="AM623" s="6">
        <v>7679370.02314418</v>
      </c>
      <c r="AN623" s="6">
        <v>7679370.02314418</v>
      </c>
      <c r="AO623" s="6">
        <v>1478867.3190221859</v>
      </c>
      <c r="AP623" s="6">
        <v>3953469.0791266677</v>
      </c>
      <c r="AQ623" s="6">
        <v>0</v>
      </c>
      <c r="AR623" s="6">
        <v>11532830.349142594</v>
      </c>
      <c r="AS623" s="6">
        <v>24644536.770435628</v>
      </c>
      <c r="AT623" s="3">
        <f t="shared" si="56"/>
        <v>562.34132519034904</v>
      </c>
      <c r="AU623" s="2">
        <f t="shared" si="57"/>
        <v>2.1243589624647067E-3</v>
      </c>
      <c r="AV623" s="3">
        <f t="shared" si="58"/>
        <v>5428851.9750739615</v>
      </c>
      <c r="AW623" s="3">
        <f t="shared" si="59"/>
        <v>11600928.659364961</v>
      </c>
      <c r="AX623" s="3">
        <f t="shared" si="55"/>
        <v>110674.49057763212</v>
      </c>
      <c r="AY623" s="3">
        <f t="shared" si="60"/>
        <v>236500.622138473</v>
      </c>
    </row>
    <row r="624" spans="1:51" x14ac:dyDescent="0.25">
      <c r="A624" s="6">
        <v>1</v>
      </c>
      <c r="B624" s="6">
        <v>2500</v>
      </c>
      <c r="C624" s="6">
        <v>707</v>
      </c>
      <c r="D624" s="6">
        <v>3.5000000000000003E-2</v>
      </c>
      <c r="E624" s="6">
        <v>15</v>
      </c>
      <c r="F624" s="6">
        <v>15</v>
      </c>
      <c r="G624" s="6">
        <v>7</v>
      </c>
      <c r="H624" s="6">
        <v>7.4989420933245589E-13</v>
      </c>
      <c r="I624" s="6">
        <v>0</v>
      </c>
      <c r="J624" s="6" t="s">
        <v>13</v>
      </c>
      <c r="K624" s="6" t="s">
        <v>14</v>
      </c>
      <c r="L624" s="6" t="s">
        <v>25</v>
      </c>
      <c r="M624" s="6" t="s">
        <v>45</v>
      </c>
      <c r="N624" s="6" t="s">
        <v>56</v>
      </c>
      <c r="O624" s="6" t="s">
        <v>15</v>
      </c>
      <c r="P624" s="6">
        <v>1.3021485999999989</v>
      </c>
      <c r="Q624" s="6">
        <v>0.16680866321957474</v>
      </c>
      <c r="R624" s="6">
        <v>2.1855736494419751E-3</v>
      </c>
      <c r="S624" s="6">
        <v>4</v>
      </c>
      <c r="T624" s="6">
        <v>1351228.0872092796</v>
      </c>
      <c r="U624" s="6">
        <v>2851029.5723526352</v>
      </c>
      <c r="V624" s="6">
        <v>27546.612229013277</v>
      </c>
      <c r="W624" s="6">
        <v>58122.094135306295</v>
      </c>
      <c r="X624" s="6">
        <v>85.207137996879226</v>
      </c>
      <c r="Y624" s="6">
        <v>-2.2035487822256983E-5</v>
      </c>
      <c r="Z624" s="6">
        <v>126928717.94787377</v>
      </c>
      <c r="AA624" s="6">
        <v>89466.567767474131</v>
      </c>
      <c r="AB624" s="6">
        <v>5079.1142307412638</v>
      </c>
      <c r="AC624" s="6">
        <v>83666.390988228522</v>
      </c>
      <c r="AD624" s="6">
        <v>65788.754746030769</v>
      </c>
      <c r="AE624" s="6">
        <v>24077.046365197482</v>
      </c>
      <c r="AF624" s="6">
        <v>51311.202574412142</v>
      </c>
      <c r="AG624" s="6">
        <v>0</v>
      </c>
      <c r="AH624" s="6">
        <v>124561.73990211287</v>
      </c>
      <c r="AI624" s="6">
        <v>324084.09609916405</v>
      </c>
      <c r="AJ624" s="6">
        <v>221194.05484992801</v>
      </c>
      <c r="AK624" s="6">
        <v>989228.96752328926</v>
      </c>
      <c r="AL624" s="6">
        <v>3144235.0164944702</v>
      </c>
      <c r="AM624" s="6">
        <v>7679370.02314418</v>
      </c>
      <c r="AN624" s="6">
        <v>7679370.02314418</v>
      </c>
      <c r="AO624" s="6">
        <v>1478867.3190221859</v>
      </c>
      <c r="AP624" s="6">
        <v>3953469.0791266677</v>
      </c>
      <c r="AQ624" s="6">
        <v>0</v>
      </c>
      <c r="AR624" s="6">
        <v>11812834.00716194</v>
      </c>
      <c r="AS624" s="6">
        <v>24924540.428454973</v>
      </c>
      <c r="AT624" s="3">
        <f t="shared" si="56"/>
        <v>749.89420933245594</v>
      </c>
      <c r="AU624" s="2">
        <f t="shared" si="57"/>
        <v>8.7422945977679006E-3</v>
      </c>
      <c r="AV624" s="3">
        <f t="shared" si="58"/>
        <v>1351228.0872092796</v>
      </c>
      <c r="AW624" s="3">
        <f t="shared" si="59"/>
        <v>2851029.5723526352</v>
      </c>
      <c r="AX624" s="3">
        <f t="shared" si="55"/>
        <v>27546.612229013277</v>
      </c>
      <c r="AY624" s="3">
        <f t="shared" si="60"/>
        <v>58122.094135306295</v>
      </c>
    </row>
    <row r="625" spans="1:51" x14ac:dyDescent="0.25">
      <c r="A625" s="6">
        <v>1</v>
      </c>
      <c r="B625" s="6">
        <v>2500</v>
      </c>
      <c r="C625" s="6">
        <v>707</v>
      </c>
      <c r="D625" s="6">
        <v>3.5000000000000003E-2</v>
      </c>
      <c r="E625" s="6">
        <v>15</v>
      </c>
      <c r="F625" s="6">
        <v>15</v>
      </c>
      <c r="G625" s="6">
        <v>7</v>
      </c>
      <c r="H625" s="6">
        <v>9.9999999999999998E-13</v>
      </c>
      <c r="I625" s="6">
        <v>0</v>
      </c>
      <c r="J625" s="6" t="s">
        <v>13</v>
      </c>
      <c r="K625" s="6" t="s">
        <v>14</v>
      </c>
      <c r="L625" s="6" t="s">
        <v>25</v>
      </c>
      <c r="M625" s="6" t="s">
        <v>45</v>
      </c>
      <c r="N625" s="6" t="s">
        <v>56</v>
      </c>
      <c r="O625" s="6" t="s">
        <v>15</v>
      </c>
      <c r="P625" s="6">
        <v>1.8383604999999994</v>
      </c>
      <c r="Q625" s="6">
        <v>0.25981785670351915</v>
      </c>
      <c r="R625" s="6">
        <v>4.7760991013915156E-3</v>
      </c>
      <c r="S625" s="6">
        <v>4</v>
      </c>
      <c r="T625" s="6">
        <v>635603.98975452583</v>
      </c>
      <c r="U625" s="6">
        <v>1321922.79004245</v>
      </c>
      <c r="V625" s="6">
        <v>12957.647049169047</v>
      </c>
      <c r="W625" s="6">
        <v>26949.184107919449</v>
      </c>
      <c r="X625" s="6">
        <v>89.347185487470171</v>
      </c>
      <c r="Y625" s="6">
        <v>-2.3782052820548415E-5</v>
      </c>
      <c r="Z625" s="6">
        <v>193593830.83927959</v>
      </c>
      <c r="AA625" s="6">
        <v>125584.80030244838</v>
      </c>
      <c r="AB625" s="6">
        <v>7310.4707011597038</v>
      </c>
      <c r="AC625" s="6">
        <v>118919.00471278207</v>
      </c>
      <c r="AD625" s="6">
        <v>86619.143141282329</v>
      </c>
      <c r="AE625" s="6">
        <v>24077.046365197482</v>
      </c>
      <c r="AF625" s="6">
        <v>63423.509828821545</v>
      </c>
      <c r="AG625" s="6">
        <v>0</v>
      </c>
      <c r="AH625" s="6">
        <v>166114.25027015962</v>
      </c>
      <c r="AI625" s="6">
        <v>432195.20448495145</v>
      </c>
      <c r="AJ625" s="6">
        <v>294982.10778435913</v>
      </c>
      <c r="AK625" s="6">
        <v>1319225.5375911617</v>
      </c>
      <c r="AL625" s="6">
        <v>3144235.0164944702</v>
      </c>
      <c r="AM625" s="6">
        <v>7679370.02314418</v>
      </c>
      <c r="AN625" s="6">
        <v>7679370.02314418</v>
      </c>
      <c r="AO625" s="6">
        <v>1478867.3190221859</v>
      </c>
      <c r="AP625" s="6">
        <v>3953469.0791266677</v>
      </c>
      <c r="AQ625" s="6">
        <v>0</v>
      </c>
      <c r="AR625" s="6">
        <v>12142830.577229813</v>
      </c>
      <c r="AS625" s="6">
        <v>25254536.998522844</v>
      </c>
      <c r="AT625" s="3">
        <f t="shared" si="56"/>
        <v>1000</v>
      </c>
      <c r="AU625" s="2">
        <f t="shared" si="57"/>
        <v>1.9104396405566063E-2</v>
      </c>
      <c r="AV625" s="3">
        <f t="shared" si="58"/>
        <v>635603.98975452583</v>
      </c>
      <c r="AW625" s="3">
        <f t="shared" si="59"/>
        <v>1321922.79004245</v>
      </c>
      <c r="AX625" s="3">
        <f t="shared" si="55"/>
        <v>12957.647049169047</v>
      </c>
      <c r="AY625" s="3">
        <f t="shared" si="60"/>
        <v>26949.184107919449</v>
      </c>
    </row>
    <row r="626" spans="1:51" x14ac:dyDescent="0.25">
      <c r="A626" s="6">
        <v>1</v>
      </c>
      <c r="B626" s="6">
        <v>2500</v>
      </c>
      <c r="C626" s="6">
        <v>707</v>
      </c>
      <c r="D626" s="6">
        <v>3.5000000000000003E-2</v>
      </c>
      <c r="E626" s="6">
        <v>15</v>
      </c>
      <c r="F626" s="6">
        <v>15</v>
      </c>
      <c r="G626" s="6">
        <v>7</v>
      </c>
      <c r="H626" s="6">
        <v>1.3335214321633243E-12</v>
      </c>
      <c r="I626" s="6">
        <v>0</v>
      </c>
      <c r="J626" s="6" t="s">
        <v>13</v>
      </c>
      <c r="K626" s="6" t="s">
        <v>14</v>
      </c>
      <c r="L626" s="6" t="s">
        <v>25</v>
      </c>
      <c r="M626" s="6" t="s">
        <v>45</v>
      </c>
      <c r="N626" s="6" t="s">
        <v>56</v>
      </c>
      <c r="O626" s="6" t="s">
        <v>15</v>
      </c>
      <c r="P626" s="6">
        <v>2.5034766999999993</v>
      </c>
      <c r="Q626" s="6">
        <v>0.37717878947318195</v>
      </c>
      <c r="R626" s="6">
        <v>8.511541040102313E-3</v>
      </c>
      <c r="S626" s="6">
        <v>4</v>
      </c>
      <c r="T626" s="6">
        <v>367803.12464234279</v>
      </c>
      <c r="U626" s="6">
        <v>752918.65071209148</v>
      </c>
      <c r="V626" s="6">
        <v>7498.1641863790264</v>
      </c>
      <c r="W626" s="6">
        <v>15349.265092611704</v>
      </c>
      <c r="X626" s="6">
        <v>92.197338911528561</v>
      </c>
      <c r="Y626" s="6">
        <v>-2.4537571334280073E-5</v>
      </c>
      <c r="Z626" s="6">
        <v>347488036.80548185</v>
      </c>
      <c r="AA626" s="6">
        <v>166110.94175108246</v>
      </c>
      <c r="AB626" s="6">
        <v>9838.2544243891734</v>
      </c>
      <c r="AC626" s="6">
        <v>159916.60271975512</v>
      </c>
      <c r="AD626" s="6">
        <v>112695.65805652294</v>
      </c>
      <c r="AE626" s="6">
        <v>24077.046365197482</v>
      </c>
      <c r="AF626" s="6">
        <v>75808.84392191541</v>
      </c>
      <c r="AG626" s="6">
        <v>0</v>
      </c>
      <c r="AH626" s="6">
        <v>213894.46542315639</v>
      </c>
      <c r="AI626" s="6">
        <v>556509.52324327396</v>
      </c>
      <c r="AJ626" s="6">
        <v>379829.18474072451</v>
      </c>
      <c r="AK626" s="6">
        <v>1698680.5206460175</v>
      </c>
      <c r="AL626" s="6">
        <v>3144235.0164944702</v>
      </c>
      <c r="AM626" s="6">
        <v>7679370.02314418</v>
      </c>
      <c r="AN626" s="6">
        <v>7679370.02314418</v>
      </c>
      <c r="AO626" s="6">
        <v>1478867.3190221859</v>
      </c>
      <c r="AP626" s="6">
        <v>3953469.0791266677</v>
      </c>
      <c r="AQ626" s="6">
        <v>0</v>
      </c>
      <c r="AR626" s="6">
        <v>12522285.560284667</v>
      </c>
      <c r="AS626" s="6">
        <v>25633991.981577698</v>
      </c>
      <c r="AT626" s="3">
        <f t="shared" si="56"/>
        <v>1333.5214321633243</v>
      </c>
      <c r="AU626" s="2">
        <f t="shared" si="57"/>
        <v>3.4046164160409252E-2</v>
      </c>
      <c r="AV626" s="3">
        <f t="shared" si="58"/>
        <v>367803.12464234279</v>
      </c>
      <c r="AW626" s="3">
        <f t="shared" si="59"/>
        <v>752918.65071209148</v>
      </c>
      <c r="AX626" s="3">
        <f t="shared" si="55"/>
        <v>7498.1641863790264</v>
      </c>
      <c r="AY626" s="3">
        <f t="shared" si="60"/>
        <v>15349.265092611704</v>
      </c>
    </row>
    <row r="627" spans="1:51" x14ac:dyDescent="0.25">
      <c r="A627" s="6">
        <v>1</v>
      </c>
      <c r="B627" s="6">
        <v>2500</v>
      </c>
      <c r="C627" s="6">
        <v>707</v>
      </c>
      <c r="D627" s="6">
        <v>3.5000000000000003E-2</v>
      </c>
      <c r="E627" s="6">
        <v>15</v>
      </c>
      <c r="F627" s="6">
        <v>15</v>
      </c>
      <c r="G627" s="6">
        <v>7</v>
      </c>
      <c r="H627" s="6">
        <v>1.778279410038923E-12</v>
      </c>
      <c r="I627" s="6">
        <v>0</v>
      </c>
      <c r="J627" s="6" t="s">
        <v>13</v>
      </c>
      <c r="K627" s="6" t="s">
        <v>14</v>
      </c>
      <c r="L627" s="6" t="s">
        <v>25</v>
      </c>
      <c r="M627" s="6" t="s">
        <v>45</v>
      </c>
      <c r="N627" s="6" t="s">
        <v>56</v>
      </c>
      <c r="O627" s="6" t="s">
        <v>15</v>
      </c>
      <c r="P627" s="6">
        <v>3.3419499999999993</v>
      </c>
      <c r="Q627" s="6">
        <v>0.52649180036572718</v>
      </c>
      <c r="R627" s="6">
        <v>1.369391153892432E-2</v>
      </c>
      <c r="S627" s="6">
        <v>4</v>
      </c>
      <c r="T627" s="6">
        <v>236762.30406215327</v>
      </c>
      <c r="U627" s="6">
        <v>476133.39945778961</v>
      </c>
      <c r="V627" s="6">
        <v>4826.7198130242368</v>
      </c>
      <c r="W627" s="6">
        <v>9706.6233660329563</v>
      </c>
      <c r="X627" s="6">
        <v>94.261467897082383</v>
      </c>
      <c r="Y627" s="6">
        <v>-2.4700900311581791E-5</v>
      </c>
      <c r="Z627" s="6">
        <v>554926780.55396247</v>
      </c>
      <c r="AA627" s="6">
        <v>212541.29680496216</v>
      </c>
      <c r="AB627" s="6">
        <v>12747.434277398424</v>
      </c>
      <c r="AC627" s="6">
        <v>208521.03357236186</v>
      </c>
      <c r="AD627" s="6">
        <v>145739.27913926943</v>
      </c>
      <c r="AE627" s="6">
        <v>24077.046365197482</v>
      </c>
      <c r="AF627" s="6">
        <v>88988.538064171327</v>
      </c>
      <c r="AG627" s="6">
        <v>0</v>
      </c>
      <c r="AH627" s="6">
        <v>270119.70500711061</v>
      </c>
      <c r="AI627" s="6">
        <v>702796.06325824431</v>
      </c>
      <c r="AJ627" s="6">
        <v>479672.75418875017</v>
      </c>
      <c r="AK627" s="6">
        <v>2145203.1506774658</v>
      </c>
      <c r="AL627" s="6">
        <v>3144235.0164944702</v>
      </c>
      <c r="AM627" s="6">
        <v>7679370.02314418</v>
      </c>
      <c r="AN627" s="6">
        <v>7679370.02314418</v>
      </c>
      <c r="AO627" s="6">
        <v>1478867.3190221859</v>
      </c>
      <c r="AP627" s="6">
        <v>3953469.0791266677</v>
      </c>
      <c r="AQ627" s="6">
        <v>0</v>
      </c>
      <c r="AR627" s="6">
        <v>12968808.190316116</v>
      </c>
      <c r="AS627" s="6">
        <v>26080514.61160915</v>
      </c>
      <c r="AT627" s="3">
        <f t="shared" si="56"/>
        <v>1778.2794100389231</v>
      </c>
      <c r="AU627" s="2">
        <f t="shared" si="57"/>
        <v>5.4775646155697279E-2</v>
      </c>
      <c r="AV627" s="3">
        <f t="shared" si="58"/>
        <v>236762.30406215327</v>
      </c>
      <c r="AW627" s="3">
        <f t="shared" si="59"/>
        <v>476133.39945778961</v>
      </c>
      <c r="AX627" s="3">
        <f t="shared" si="55"/>
        <v>4826.7198130242368</v>
      </c>
      <c r="AY627" s="3">
        <f t="shared" si="60"/>
        <v>9706.6233660329563</v>
      </c>
    </row>
    <row r="628" spans="1:51" x14ac:dyDescent="0.25">
      <c r="A628" s="6">
        <v>1</v>
      </c>
      <c r="B628" s="6">
        <v>2500</v>
      </c>
      <c r="C628" s="6">
        <v>707</v>
      </c>
      <c r="D628" s="6">
        <v>3.5000000000000003E-2</v>
      </c>
      <c r="E628" s="6">
        <v>15</v>
      </c>
      <c r="F628" s="6">
        <v>15</v>
      </c>
      <c r="G628" s="6">
        <v>7</v>
      </c>
      <c r="H628" s="6">
        <v>2.3713737056616554E-12</v>
      </c>
      <c r="I628" s="6">
        <v>0</v>
      </c>
      <c r="J628" s="6" t="s">
        <v>13</v>
      </c>
      <c r="K628" s="6" t="s">
        <v>14</v>
      </c>
      <c r="L628" s="6" t="s">
        <v>25</v>
      </c>
      <c r="M628" s="6" t="s">
        <v>45</v>
      </c>
      <c r="N628" s="6" t="s">
        <v>56</v>
      </c>
      <c r="O628" s="6" t="s">
        <v>15</v>
      </c>
      <c r="P628" s="6">
        <v>4.4138005000000007</v>
      </c>
      <c r="Q628" s="6">
        <v>0.71833720377851851</v>
      </c>
      <c r="R628" s="6">
        <v>2.0736347884894889E-2</v>
      </c>
      <c r="S628" s="6">
        <v>4</v>
      </c>
      <c r="T628" s="6">
        <v>162814.85697303631</v>
      </c>
      <c r="U628" s="6">
        <v>320891.22719592496</v>
      </c>
      <c r="V628" s="6">
        <v>3319.2010827879199</v>
      </c>
      <c r="W628" s="6">
        <v>6541.8017038964053</v>
      </c>
      <c r="X628" s="6">
        <v>95.804780559468327</v>
      </c>
      <c r="Y628" s="6">
        <v>-2.4534995083697139E-5</v>
      </c>
      <c r="Z628" s="6">
        <v>820950975.67931736</v>
      </c>
      <c r="AA628" s="6">
        <v>266691.11765571719</v>
      </c>
      <c r="AB628" s="6">
        <v>16146.564301380991</v>
      </c>
      <c r="AC628" s="6">
        <v>267077.94065116585</v>
      </c>
      <c r="AD628" s="6">
        <v>188105.35945373707</v>
      </c>
      <c r="AE628" s="6">
        <v>24077.046365197482</v>
      </c>
      <c r="AF628" s="6">
        <v>103551.79128743237</v>
      </c>
      <c r="AG628" s="6">
        <v>0</v>
      </c>
      <c r="AH628" s="6">
        <v>337603.42968870606</v>
      </c>
      <c r="AI628" s="6">
        <v>878374.87206443632</v>
      </c>
      <c r="AJ628" s="6">
        <v>599508.89898271859</v>
      </c>
      <c r="AK628" s="6">
        <v>2681137.0204504919</v>
      </c>
      <c r="AL628" s="6">
        <v>3144235.0164944702</v>
      </c>
      <c r="AM628" s="6">
        <v>7679370.02314418</v>
      </c>
      <c r="AN628" s="6">
        <v>7679370.02314418</v>
      </c>
      <c r="AO628" s="6">
        <v>1478867.3190221859</v>
      </c>
      <c r="AP628" s="6">
        <v>3953469.0791266677</v>
      </c>
      <c r="AQ628" s="6">
        <v>0</v>
      </c>
      <c r="AR628" s="6">
        <v>13504742.060089141</v>
      </c>
      <c r="AS628" s="6">
        <v>26616448.481382173</v>
      </c>
      <c r="AT628" s="3">
        <f t="shared" si="56"/>
        <v>2371.3737056616555</v>
      </c>
      <c r="AU628" s="2">
        <f t="shared" si="57"/>
        <v>8.2945391539579555E-2</v>
      </c>
      <c r="AV628" s="3">
        <f t="shared" si="58"/>
        <v>162814.85697303631</v>
      </c>
      <c r="AW628" s="3">
        <f t="shared" si="59"/>
        <v>320891.22719592496</v>
      </c>
      <c r="AX628" s="3">
        <f t="shared" si="55"/>
        <v>3319.2010827879199</v>
      </c>
      <c r="AY628" s="3">
        <f t="shared" si="60"/>
        <v>6541.8017038964053</v>
      </c>
    </row>
    <row r="629" spans="1:51" x14ac:dyDescent="0.25">
      <c r="A629" s="6">
        <v>1</v>
      </c>
      <c r="B629" s="6">
        <v>2500</v>
      </c>
      <c r="C629" s="6">
        <v>707</v>
      </c>
      <c r="D629" s="6">
        <v>3.5000000000000003E-2</v>
      </c>
      <c r="E629" s="6">
        <v>15</v>
      </c>
      <c r="F629" s="6">
        <v>15</v>
      </c>
      <c r="G629" s="6">
        <v>7</v>
      </c>
      <c r="H629" s="6">
        <v>3.1622776601683798E-12</v>
      </c>
      <c r="I629" s="6">
        <v>0</v>
      </c>
      <c r="J629" s="6" t="s">
        <v>13</v>
      </c>
      <c r="K629" s="6" t="s">
        <v>14</v>
      </c>
      <c r="L629" s="6" t="s">
        <v>25</v>
      </c>
      <c r="M629" s="6" t="s">
        <v>45</v>
      </c>
      <c r="N629" s="6" t="s">
        <v>56</v>
      </c>
      <c r="O629" s="6" t="s">
        <v>15</v>
      </c>
      <c r="P629" s="6">
        <v>5.809132400000002</v>
      </c>
      <c r="Q629" s="6">
        <v>0.96881573819095301</v>
      </c>
      <c r="R629" s="6">
        <v>3.0205149511364226E-2</v>
      </c>
      <c r="S629" s="6">
        <v>4</v>
      </c>
      <c r="T629" s="6">
        <v>117224.06758623369</v>
      </c>
      <c r="U629" s="6">
        <v>225746.1791583015</v>
      </c>
      <c r="V629" s="6">
        <v>2389.7711750314538</v>
      </c>
      <c r="W629" s="6">
        <v>4602.1412064475217</v>
      </c>
      <c r="X629" s="6">
        <v>96.984982312856587</v>
      </c>
      <c r="Y629" s="6">
        <v>-2.4252827194519341E-5</v>
      </c>
      <c r="Z629" s="6">
        <v>1047000339.791352</v>
      </c>
      <c r="AA629" s="6">
        <v>331155.40616002271</v>
      </c>
      <c r="AB629" s="6">
        <v>20193.863364920722</v>
      </c>
      <c r="AC629" s="6">
        <v>339013.69462204014</v>
      </c>
      <c r="AD629" s="6">
        <v>243354.34192635774</v>
      </c>
      <c r="AE629" s="6">
        <v>24077.046365197482</v>
      </c>
      <c r="AF629" s="6">
        <v>120411.48496888707</v>
      </c>
      <c r="AG629" s="6">
        <v>0</v>
      </c>
      <c r="AH629" s="6">
        <v>420500.27658889606</v>
      </c>
      <c r="AI629" s="6">
        <v>1094055.4632173155</v>
      </c>
      <c r="AJ629" s="6">
        <v>746715.33423752757</v>
      </c>
      <c r="AK629" s="6">
        <v>3339476.9114511651</v>
      </c>
      <c r="AL629" s="6">
        <v>3144235.0164944702</v>
      </c>
      <c r="AM629" s="6">
        <v>7679370.02314418</v>
      </c>
      <c r="AN629" s="6">
        <v>7679370.02314418</v>
      </c>
      <c r="AO629" s="6">
        <v>1478867.3190221859</v>
      </c>
      <c r="AP629" s="6">
        <v>3953469.0791266677</v>
      </c>
      <c r="AQ629" s="6">
        <v>0</v>
      </c>
      <c r="AR629" s="6">
        <v>14163081.951089814</v>
      </c>
      <c r="AS629" s="6">
        <v>27274788.372382846</v>
      </c>
      <c r="AT629" s="3">
        <f t="shared" si="56"/>
        <v>3162.27766016838</v>
      </c>
      <c r="AU629" s="2">
        <f t="shared" si="57"/>
        <v>0.1208205980454569</v>
      </c>
      <c r="AV629" s="3">
        <f t="shared" si="58"/>
        <v>117224.06758623369</v>
      </c>
      <c r="AW629" s="3">
        <f t="shared" si="59"/>
        <v>225746.1791583015</v>
      </c>
      <c r="AX629" s="3">
        <f t="shared" si="55"/>
        <v>2389.7711750314538</v>
      </c>
      <c r="AY629" s="3">
        <f t="shared" si="60"/>
        <v>4602.1412064475217</v>
      </c>
    </row>
    <row r="630" spans="1:51" x14ac:dyDescent="0.25">
      <c r="A630" s="6">
        <v>1</v>
      </c>
      <c r="B630" s="6">
        <v>2500</v>
      </c>
      <c r="C630" s="6">
        <v>707</v>
      </c>
      <c r="D630" s="6">
        <v>3.5000000000000003E-2</v>
      </c>
      <c r="E630" s="6">
        <v>15</v>
      </c>
      <c r="F630" s="6">
        <v>15</v>
      </c>
      <c r="G630" s="6">
        <v>7</v>
      </c>
      <c r="H630" s="6">
        <v>4.2169650342858224E-12</v>
      </c>
      <c r="I630" s="6">
        <v>0</v>
      </c>
      <c r="J630" s="6" t="s">
        <v>13</v>
      </c>
      <c r="K630" s="6" t="s">
        <v>14</v>
      </c>
      <c r="L630" s="6" t="s">
        <v>25</v>
      </c>
      <c r="M630" s="6" t="s">
        <v>45</v>
      </c>
      <c r="N630" s="6" t="s">
        <v>56</v>
      </c>
      <c r="O630" s="6" t="s">
        <v>15</v>
      </c>
      <c r="P630" s="6">
        <v>7.5264767000000017</v>
      </c>
      <c r="Q630" s="6">
        <v>1.277053510583422</v>
      </c>
      <c r="R630" s="6">
        <v>4.2661584292791398E-2</v>
      </c>
      <c r="S630" s="6">
        <v>4</v>
      </c>
      <c r="T630" s="6">
        <v>87463.597503442332</v>
      </c>
      <c r="U630" s="6">
        <v>164299.15482420352</v>
      </c>
      <c r="V630" s="6">
        <v>1783.0637383788053</v>
      </c>
      <c r="W630" s="6">
        <v>3349.4605021453926</v>
      </c>
      <c r="X630" s="6">
        <v>97.831526498722894</v>
      </c>
      <c r="Y630" s="6">
        <v>-2.3540709372609852E-5</v>
      </c>
      <c r="Z630" s="6">
        <v>1338122019.2786808</v>
      </c>
      <c r="AA630" s="6">
        <v>403851.83807310316</v>
      </c>
      <c r="AB630" s="6">
        <v>24753.325699158562</v>
      </c>
      <c r="AC630" s="6">
        <v>422609.43520495569</v>
      </c>
      <c r="AD630" s="6">
        <v>311341.07829176186</v>
      </c>
      <c r="AE630" s="6">
        <v>24077.046365197482</v>
      </c>
      <c r="AF630" s="6">
        <v>137681.66577742546</v>
      </c>
      <c r="AG630" s="6">
        <v>0</v>
      </c>
      <c r="AH630" s="6">
        <v>516482.61187052471</v>
      </c>
      <c r="AI630" s="6">
        <v>1343781.8109359532</v>
      </c>
      <c r="AJ630" s="6">
        <v>917158.69791880716</v>
      </c>
      <c r="AK630" s="6">
        <v>4101737.5101368874</v>
      </c>
      <c r="AL630" s="6">
        <v>3144235.0164944702</v>
      </c>
      <c r="AM630" s="6">
        <v>7679370.02314418</v>
      </c>
      <c r="AN630" s="6">
        <v>7679370.02314418</v>
      </c>
      <c r="AO630" s="6">
        <v>1478867.3190221859</v>
      </c>
      <c r="AP630" s="6">
        <v>3953469.0791266677</v>
      </c>
      <c r="AQ630" s="6">
        <v>0</v>
      </c>
      <c r="AR630" s="6">
        <v>14925342.549775537</v>
      </c>
      <c r="AS630" s="6">
        <v>28037048.971068572</v>
      </c>
      <c r="AT630" s="3">
        <f t="shared" si="56"/>
        <v>4216.9650342858222</v>
      </c>
      <c r="AU630" s="2">
        <f t="shared" si="57"/>
        <v>0.17064633717116559</v>
      </c>
      <c r="AV630" s="3">
        <f t="shared" si="58"/>
        <v>87463.597503442332</v>
      </c>
      <c r="AW630" s="3">
        <f t="shared" si="59"/>
        <v>164299.15482420352</v>
      </c>
      <c r="AX630" s="3">
        <f t="shared" si="55"/>
        <v>1783.0637383788053</v>
      </c>
      <c r="AY630" s="3">
        <f t="shared" si="60"/>
        <v>3349.4605021453926</v>
      </c>
    </row>
    <row r="631" spans="1:51" x14ac:dyDescent="0.25">
      <c r="A631" s="6">
        <v>1</v>
      </c>
      <c r="B631" s="6">
        <v>2500</v>
      </c>
      <c r="C631" s="6">
        <v>707</v>
      </c>
      <c r="D631" s="6">
        <v>3.5000000000000003E-2</v>
      </c>
      <c r="E631" s="6">
        <v>15</v>
      </c>
      <c r="F631" s="6">
        <v>15</v>
      </c>
      <c r="G631" s="6">
        <v>7</v>
      </c>
      <c r="H631" s="6">
        <v>5.6234132519034912E-12</v>
      </c>
      <c r="I631" s="6">
        <v>0</v>
      </c>
      <c r="J631" s="6" t="s">
        <v>13</v>
      </c>
      <c r="K631" s="6" t="s">
        <v>14</v>
      </c>
      <c r="L631" s="6" t="s">
        <v>25</v>
      </c>
      <c r="M631" s="6" t="s">
        <v>45</v>
      </c>
      <c r="N631" s="6" t="s">
        <v>56</v>
      </c>
      <c r="O631" s="6" t="s">
        <v>15</v>
      </c>
      <c r="P631" s="6">
        <v>9.5144185999999991</v>
      </c>
      <c r="Q631" s="6">
        <v>1.6315033696831325</v>
      </c>
      <c r="R631" s="6">
        <v>5.8392397881876959E-2</v>
      </c>
      <c r="S631" s="6">
        <v>4</v>
      </c>
      <c r="T631" s="6">
        <v>67437.463892167521</v>
      </c>
      <c r="U631" s="6">
        <v>123573.65155060614</v>
      </c>
      <c r="V631" s="6">
        <v>1374.8039173625505</v>
      </c>
      <c r="W631" s="6">
        <v>2519.2160325931209</v>
      </c>
      <c r="X631" s="6">
        <v>98.353001406521443</v>
      </c>
      <c r="Y631" s="6">
        <v>-2.2214667760767042E-5</v>
      </c>
      <c r="Z631" s="6">
        <v>1645147173.4267468</v>
      </c>
      <c r="AA631" s="6">
        <v>480875.07548462745</v>
      </c>
      <c r="AB631" s="6">
        <v>29566.831902543505</v>
      </c>
      <c r="AC631" s="6">
        <v>513910.95854694356</v>
      </c>
      <c r="AD631" s="6">
        <v>389696.92263345671</v>
      </c>
      <c r="AE631" s="6">
        <v>24077.046365197482</v>
      </c>
      <c r="AF631" s="6">
        <v>152874.90134932857</v>
      </c>
      <c r="AG631" s="6">
        <v>0</v>
      </c>
      <c r="AH631" s="6">
        <v>620490.67715001781</v>
      </c>
      <c r="AI631" s="6">
        <v>1614389.4618054447</v>
      </c>
      <c r="AJ631" s="6">
        <v>1101853.9800684173</v>
      </c>
      <c r="AK631" s="6">
        <v>4927735.8553059772</v>
      </c>
      <c r="AL631" s="6">
        <v>3144235.0164944702</v>
      </c>
      <c r="AM631" s="6">
        <v>7679370.02314418</v>
      </c>
      <c r="AN631" s="6">
        <v>7679370.02314418</v>
      </c>
      <c r="AO631" s="6">
        <v>1478867.3190221859</v>
      </c>
      <c r="AP631" s="6">
        <v>3953469.0791266677</v>
      </c>
      <c r="AQ631" s="6">
        <v>0</v>
      </c>
      <c r="AR631" s="6">
        <v>15751340.894944627</v>
      </c>
      <c r="AS631" s="6">
        <v>28863047.316237662</v>
      </c>
      <c r="AT631" s="3">
        <f t="shared" si="56"/>
        <v>5623.4132519034911</v>
      </c>
      <c r="AU631" s="2">
        <f t="shared" si="57"/>
        <v>0.23356959152750784</v>
      </c>
      <c r="AV631" s="3">
        <f t="shared" si="58"/>
        <v>67437.463892167521</v>
      </c>
      <c r="AW631" s="3">
        <f t="shared" si="59"/>
        <v>123573.65155060614</v>
      </c>
      <c r="AX631" s="3">
        <f t="shared" si="55"/>
        <v>1374.8039173625505</v>
      </c>
      <c r="AY631" s="3">
        <f t="shared" si="60"/>
        <v>2519.2160325931209</v>
      </c>
    </row>
    <row r="632" spans="1:51" x14ac:dyDescent="0.25">
      <c r="A632" s="6">
        <v>1</v>
      </c>
      <c r="B632" s="6">
        <v>2500</v>
      </c>
      <c r="C632" s="6">
        <v>707</v>
      </c>
      <c r="D632" s="6">
        <v>3.5000000000000003E-2</v>
      </c>
      <c r="E632" s="6">
        <v>15</v>
      </c>
      <c r="F632" s="6">
        <v>15</v>
      </c>
      <c r="G632" s="6">
        <v>7</v>
      </c>
      <c r="H632" s="6">
        <v>7.4989420933245587E-12</v>
      </c>
      <c r="I632" s="6">
        <v>0</v>
      </c>
      <c r="J632" s="6" t="s">
        <v>13</v>
      </c>
      <c r="K632" s="6" t="s">
        <v>14</v>
      </c>
      <c r="L632" s="6" t="s">
        <v>25</v>
      </c>
      <c r="M632" s="6" t="s">
        <v>45</v>
      </c>
      <c r="N632" s="6" t="s">
        <v>56</v>
      </c>
      <c r="O632" s="6" t="s">
        <v>15</v>
      </c>
      <c r="P632" s="6">
        <v>13.273418599999999</v>
      </c>
      <c r="Q632" s="6">
        <v>2.3118237981096423</v>
      </c>
      <c r="R632" s="6">
        <v>8.2225002005659603E-2</v>
      </c>
      <c r="S632" s="6">
        <v>4</v>
      </c>
      <c r="T632" s="6">
        <v>52596.363700822709</v>
      </c>
      <c r="U632" s="6">
        <v>92461.690856395609</v>
      </c>
      <c r="V632" s="6">
        <v>1072.248015888315</v>
      </c>
      <c r="W632" s="6">
        <v>1884.9566318003499</v>
      </c>
      <c r="X632" s="6">
        <v>99.12755451828761</v>
      </c>
      <c r="Y632" s="6">
        <v>-2.3425282775424421E-5</v>
      </c>
      <c r="Z632" s="6">
        <v>2067424758.6484153</v>
      </c>
      <c r="AA632" s="6">
        <v>616816.63136001187</v>
      </c>
      <c r="AB632" s="6">
        <v>38085.283513061586</v>
      </c>
      <c r="AC632" s="6">
        <v>678816.86913274543</v>
      </c>
      <c r="AD632" s="6">
        <v>539317.02890681766</v>
      </c>
      <c r="AE632" s="6">
        <v>24077.046365197482</v>
      </c>
      <c r="AF632" s="6">
        <v>193558.5030941538</v>
      </c>
      <c r="AG632" s="6">
        <v>0</v>
      </c>
      <c r="AH632" s="6">
        <v>815361.83132507512</v>
      </c>
      <c r="AI632" s="6">
        <v>2121404.2313988567</v>
      </c>
      <c r="AJ632" s="6">
        <v>1447901.9784276253</v>
      </c>
      <c r="AK632" s="6">
        <v>6475339.4035235448</v>
      </c>
      <c r="AL632" s="6">
        <v>3144235.0164944702</v>
      </c>
      <c r="AM632" s="6">
        <v>7679370.02314418</v>
      </c>
      <c r="AN632" s="6">
        <v>7679370.02314418</v>
      </c>
      <c r="AO632" s="6">
        <v>1478867.3190221859</v>
      </c>
      <c r="AP632" s="6">
        <v>3953469.0791266677</v>
      </c>
      <c r="AQ632" s="6">
        <v>0</v>
      </c>
      <c r="AR632" s="6">
        <v>17298944.443162195</v>
      </c>
      <c r="AS632" s="6">
        <v>30410650.864455227</v>
      </c>
      <c r="AT632" s="3">
        <f t="shared" si="56"/>
        <v>7498.9420933245583</v>
      </c>
      <c r="AU632" s="2">
        <f t="shared" si="57"/>
        <v>0.32890000802263841</v>
      </c>
      <c r="AV632" s="3">
        <f t="shared" si="58"/>
        <v>52596.363700822709</v>
      </c>
      <c r="AW632" s="3">
        <f t="shared" si="59"/>
        <v>92461.690856395609</v>
      </c>
      <c r="AX632" s="3">
        <f t="shared" si="55"/>
        <v>1072.248015888315</v>
      </c>
      <c r="AY632" s="3">
        <f t="shared" si="60"/>
        <v>1884.9566318003499</v>
      </c>
    </row>
    <row r="633" spans="1:51" x14ac:dyDescent="0.25">
      <c r="A633" s="6">
        <v>1</v>
      </c>
      <c r="B633" s="6">
        <v>2500</v>
      </c>
      <c r="C633" s="6">
        <v>707</v>
      </c>
      <c r="D633" s="6">
        <v>3.5000000000000003E-2</v>
      </c>
      <c r="E633" s="6">
        <v>15</v>
      </c>
      <c r="F633" s="6">
        <v>15</v>
      </c>
      <c r="G633" s="6">
        <v>7</v>
      </c>
      <c r="H633" s="6">
        <v>1.0000000000000001E-11</v>
      </c>
      <c r="I633" s="6">
        <v>0</v>
      </c>
      <c r="J633" s="6" t="s">
        <v>13</v>
      </c>
      <c r="K633" s="6" t="s">
        <v>14</v>
      </c>
      <c r="L633" s="6" t="s">
        <v>25</v>
      </c>
      <c r="M633" s="6" t="s">
        <v>45</v>
      </c>
      <c r="N633" s="6" t="s">
        <v>56</v>
      </c>
      <c r="O633" s="6" t="s">
        <v>15</v>
      </c>
      <c r="P633" s="6">
        <v>16.230684299999997</v>
      </c>
      <c r="Q633" s="6">
        <v>2.8457206621869586</v>
      </c>
      <c r="R633" s="6">
        <v>0.10963818562353526</v>
      </c>
      <c r="S633" s="6">
        <v>4</v>
      </c>
      <c r="T633" s="6">
        <v>41968.214342924744</v>
      </c>
      <c r="U633" s="6">
        <v>71865.887190035501</v>
      </c>
      <c r="V633" s="6">
        <v>855.5788155916315</v>
      </c>
      <c r="W633" s="6">
        <v>1465.0833161754049</v>
      </c>
      <c r="X633" s="6">
        <v>99.461969426316969</v>
      </c>
      <c r="Y633" s="6">
        <v>-2.1293632247485219E-5</v>
      </c>
      <c r="Z633" s="6">
        <v>2423969419.0838242</v>
      </c>
      <c r="AA633" s="6">
        <v>715038.95713288884</v>
      </c>
      <c r="AB633" s="6">
        <v>44223.934564944175</v>
      </c>
      <c r="AC633" s="6">
        <v>801388.6622837364</v>
      </c>
      <c r="AD633" s="6">
        <v>656832.44762301887</v>
      </c>
      <c r="AE633" s="6">
        <v>24077.046365197482</v>
      </c>
      <c r="AF633" s="6">
        <v>206307.75361395994</v>
      </c>
      <c r="AG633" s="6">
        <v>0</v>
      </c>
      <c r="AH633" s="6">
        <v>954668.83261766052</v>
      </c>
      <c r="AI633" s="6">
        <v>2483852.4729670272</v>
      </c>
      <c r="AJ633" s="6">
        <v>1695280.3508645091</v>
      </c>
      <c r="AK633" s="6">
        <v>7581670.4580329424</v>
      </c>
      <c r="AL633" s="6">
        <v>3144235.0164944702</v>
      </c>
      <c r="AM633" s="6">
        <v>7679370.02314418</v>
      </c>
      <c r="AN633" s="6">
        <v>7679370.02314418</v>
      </c>
      <c r="AO633" s="6">
        <v>1478867.3190221859</v>
      </c>
      <c r="AP633" s="6">
        <v>3953469.0791266677</v>
      </c>
      <c r="AQ633" s="6">
        <v>0</v>
      </c>
      <c r="AR633" s="6">
        <v>18405275.497671593</v>
      </c>
      <c r="AS633" s="6">
        <v>31516981.918964628</v>
      </c>
      <c r="AT633" s="3">
        <f t="shared" si="56"/>
        <v>10000.000000000002</v>
      </c>
      <c r="AU633" s="2">
        <f t="shared" si="57"/>
        <v>0.43855274249414106</v>
      </c>
      <c r="AV633" s="3">
        <f t="shared" si="58"/>
        <v>41968.214342924744</v>
      </c>
      <c r="AW633" s="3">
        <f t="shared" si="59"/>
        <v>71865.887190035501</v>
      </c>
      <c r="AX633" s="3">
        <f t="shared" si="55"/>
        <v>855.5788155916315</v>
      </c>
      <c r="AY633" s="3">
        <f t="shared" si="60"/>
        <v>1465.0833161754049</v>
      </c>
    </row>
    <row r="634" spans="1:51" x14ac:dyDescent="0.25">
      <c r="A634" s="6">
        <v>1</v>
      </c>
      <c r="B634" s="6">
        <v>2500</v>
      </c>
      <c r="C634" s="6">
        <v>707</v>
      </c>
      <c r="D634" s="6">
        <v>3.5000000000000003E-2</v>
      </c>
      <c r="E634" s="6">
        <v>15</v>
      </c>
      <c r="F634" s="6">
        <v>15</v>
      </c>
      <c r="G634" s="6">
        <v>7</v>
      </c>
      <c r="H634" s="6">
        <v>1.3335214321633241E-11</v>
      </c>
      <c r="I634" s="6">
        <v>0</v>
      </c>
      <c r="J634" s="6" t="s">
        <v>13</v>
      </c>
      <c r="K634" s="6" t="s">
        <v>14</v>
      </c>
      <c r="L634" s="6" t="s">
        <v>25</v>
      </c>
      <c r="M634" s="6" t="s">
        <v>45</v>
      </c>
      <c r="N634" s="6" t="s">
        <v>56</v>
      </c>
      <c r="O634" s="6" t="s">
        <v>15</v>
      </c>
      <c r="P634" s="6">
        <v>20.67407429999999</v>
      </c>
      <c r="Q634" s="6">
        <v>3.6466464783970713</v>
      </c>
      <c r="R634" s="6">
        <v>0.1463028867363623</v>
      </c>
      <c r="S634" s="6">
        <v>4</v>
      </c>
      <c r="T634" s="6">
        <v>34226.435508653034</v>
      </c>
      <c r="U634" s="6">
        <v>56631.506785408346</v>
      </c>
      <c r="V634" s="6">
        <v>697.75218252414163</v>
      </c>
      <c r="W634" s="6">
        <v>1154.5098656025516</v>
      </c>
      <c r="X634" s="6">
        <v>99.765872839996064</v>
      </c>
      <c r="Y634" s="6">
        <v>-2.0277612441219391E-5</v>
      </c>
      <c r="Z634" s="6">
        <v>2833360962.1243806</v>
      </c>
      <c r="AA634" s="6">
        <v>852558.01046210271</v>
      </c>
      <c r="AB634" s="6">
        <v>52798.186873285231</v>
      </c>
      <c r="AC634" s="6">
        <v>977043.93012326956</v>
      </c>
      <c r="AD634" s="6">
        <v>833218.7644512679</v>
      </c>
      <c r="AE634" s="6">
        <v>24077.046365197482</v>
      </c>
      <c r="AF634" s="6">
        <v>232647.11778229513</v>
      </c>
      <c r="AG634" s="6">
        <v>0</v>
      </c>
      <c r="AH634" s="6">
        <v>1159213.7918623928</v>
      </c>
      <c r="AI634" s="6">
        <v>3016036.4989814628</v>
      </c>
      <c r="AJ634" s="6">
        <v>2058506.8839075677</v>
      </c>
      <c r="AK634" s="6">
        <v>9206100.2308088411</v>
      </c>
      <c r="AL634" s="6">
        <v>3144235.0164944702</v>
      </c>
      <c r="AM634" s="6">
        <v>7679370.02314418</v>
      </c>
      <c r="AN634" s="6">
        <v>7679370.02314418</v>
      </c>
      <c r="AO634" s="6">
        <v>1478867.3190221859</v>
      </c>
      <c r="AP634" s="6">
        <v>3953469.0791266677</v>
      </c>
      <c r="AQ634" s="6">
        <v>0</v>
      </c>
      <c r="AR634" s="6">
        <v>20029705.270447493</v>
      </c>
      <c r="AS634" s="6">
        <v>33141411.691740524</v>
      </c>
      <c r="AT634" s="3">
        <f t="shared" si="56"/>
        <v>13335.214321633241</v>
      </c>
      <c r="AU634" s="2">
        <f t="shared" si="57"/>
        <v>0.58521154694544919</v>
      </c>
      <c r="AV634" s="3">
        <f t="shared" si="58"/>
        <v>34226.435508653034</v>
      </c>
      <c r="AW634" s="3">
        <f t="shared" si="59"/>
        <v>56631.506785408346</v>
      </c>
      <c r="AX634" s="3">
        <f t="shared" ref="AX634:AX697" si="61">IF(ISNUMBER(V634)=TRUE,V634,"")</f>
        <v>697.75218252414163</v>
      </c>
      <c r="AY634" s="3">
        <f t="shared" si="60"/>
        <v>1154.5098656025516</v>
      </c>
    </row>
    <row r="635" spans="1:51" x14ac:dyDescent="0.25">
      <c r="A635" s="6">
        <v>1</v>
      </c>
      <c r="B635" s="6">
        <v>2500</v>
      </c>
      <c r="C635" s="6">
        <v>707</v>
      </c>
      <c r="D635" s="6">
        <v>3.5000000000000003E-2</v>
      </c>
      <c r="E635" s="6">
        <v>15</v>
      </c>
      <c r="F635" s="6">
        <v>15</v>
      </c>
      <c r="G635" s="6">
        <v>7</v>
      </c>
      <c r="H635" s="6">
        <v>1.7782794100389227E-11</v>
      </c>
      <c r="I635" s="6">
        <v>0</v>
      </c>
      <c r="J635" s="6" t="s">
        <v>13</v>
      </c>
      <c r="K635" s="6" t="s">
        <v>14</v>
      </c>
      <c r="L635" s="6" t="s">
        <v>25</v>
      </c>
      <c r="M635" s="6" t="s">
        <v>45</v>
      </c>
      <c r="N635" s="6" t="s">
        <v>56</v>
      </c>
      <c r="O635" s="6" t="s">
        <v>15</v>
      </c>
      <c r="P635" s="6">
        <v>26.138074299999982</v>
      </c>
      <c r="Q635" s="6">
        <v>4.6317569375562995</v>
      </c>
      <c r="R635" s="6">
        <v>0.19310097430157272</v>
      </c>
      <c r="S635" s="6">
        <v>4</v>
      </c>
      <c r="T635" s="6">
        <v>28407.908428277449</v>
      </c>
      <c r="U635" s="6">
        <v>45383.102971853405</v>
      </c>
      <c r="V635" s="6">
        <v>579.13363785034778</v>
      </c>
      <c r="W635" s="6">
        <v>925.19593927105916</v>
      </c>
      <c r="X635" s="6">
        <v>99.999706560556163</v>
      </c>
      <c r="Y635" s="6">
        <v>-1.9169331352226435E-5</v>
      </c>
      <c r="Z635" s="6">
        <v>3265694688.4786968</v>
      </c>
      <c r="AA635" s="6">
        <v>1009953.9293184935</v>
      </c>
      <c r="AB635" s="6">
        <v>62592.275228179853</v>
      </c>
      <c r="AC635" s="6">
        <v>1182841.2456394006</v>
      </c>
      <c r="AD635" s="6">
        <v>1050150.7041378347</v>
      </c>
      <c r="AE635" s="6">
        <v>24077.046365197482</v>
      </c>
      <c r="AF635" s="6">
        <v>260266.53900514616</v>
      </c>
      <c r="AG635" s="6">
        <v>0</v>
      </c>
      <c r="AH635" s="6">
        <v>1400053.8784807581</v>
      </c>
      <c r="AI635" s="6">
        <v>3642653.0012677582</v>
      </c>
      <c r="AJ635" s="6">
        <v>2486185.5223995168</v>
      </c>
      <c r="AK635" s="6">
        <v>11118774.141842285</v>
      </c>
      <c r="AL635" s="6">
        <v>3144235.0164944702</v>
      </c>
      <c r="AM635" s="6">
        <v>7679370.02314418</v>
      </c>
      <c r="AN635" s="6">
        <v>7679370.02314418</v>
      </c>
      <c r="AO635" s="6">
        <v>1478867.3190221859</v>
      </c>
      <c r="AP635" s="6">
        <v>3953469.0791266677</v>
      </c>
      <c r="AQ635" s="6">
        <v>0</v>
      </c>
      <c r="AR635" s="6">
        <v>21942379.181480937</v>
      </c>
      <c r="AS635" s="6">
        <v>35054085.602773972</v>
      </c>
      <c r="AT635" s="3">
        <f t="shared" si="56"/>
        <v>17782.794100389227</v>
      </c>
      <c r="AU635" s="2">
        <f t="shared" si="57"/>
        <v>0.77240389720629088</v>
      </c>
      <c r="AV635" s="3">
        <f t="shared" si="58"/>
        <v>28407.908428277449</v>
      </c>
      <c r="AW635" s="3">
        <f t="shared" si="59"/>
        <v>45383.102971853405</v>
      </c>
      <c r="AX635" s="3">
        <f t="shared" si="61"/>
        <v>579.13363785034778</v>
      </c>
      <c r="AY635" s="3">
        <f t="shared" si="60"/>
        <v>925.19593927105916</v>
      </c>
    </row>
    <row r="636" spans="1:51" x14ac:dyDescent="0.25">
      <c r="A636" s="6">
        <v>1</v>
      </c>
      <c r="B636" s="6">
        <v>2500</v>
      </c>
      <c r="C636" s="6">
        <v>707</v>
      </c>
      <c r="D636" s="6">
        <v>3.5000000000000003E-2</v>
      </c>
      <c r="E636" s="6">
        <v>15</v>
      </c>
      <c r="F636" s="6">
        <v>15</v>
      </c>
      <c r="G636" s="6">
        <v>7</v>
      </c>
      <c r="H636" s="6">
        <v>2.3713737056616555E-11</v>
      </c>
      <c r="I636" s="6">
        <v>0</v>
      </c>
      <c r="J636" s="6" t="s">
        <v>13</v>
      </c>
      <c r="K636" s="6" t="s">
        <v>14</v>
      </c>
      <c r="L636" s="6" t="s">
        <v>25</v>
      </c>
      <c r="M636" s="6" t="s">
        <v>45</v>
      </c>
      <c r="N636" s="6" t="s">
        <v>56</v>
      </c>
      <c r="O636" s="6" t="s">
        <v>15</v>
      </c>
      <c r="P636" s="6">
        <v>32.774074299999995</v>
      </c>
      <c r="Q636" s="6">
        <v>5.8284176388556386</v>
      </c>
      <c r="R636" s="6">
        <v>0.25203796187636551</v>
      </c>
      <c r="S636" s="6">
        <v>4</v>
      </c>
      <c r="T636" s="6">
        <v>23976.869969115076</v>
      </c>
      <c r="U636" s="6">
        <v>36982.55602100915</v>
      </c>
      <c r="V636" s="6">
        <v>488.8009254372393</v>
      </c>
      <c r="W636" s="6">
        <v>753.93942709741441</v>
      </c>
      <c r="X636" s="6">
        <v>100.18062376075592</v>
      </c>
      <c r="Y636" s="6">
        <v>-1.7990836336277426E-5</v>
      </c>
      <c r="Z636" s="6">
        <v>3710247034.0271301</v>
      </c>
      <c r="AA636" s="6">
        <v>1188406.8696639414</v>
      </c>
      <c r="AB636" s="6">
        <v>73674.048869565726</v>
      </c>
      <c r="AC636" s="6">
        <v>1421401.7151449288</v>
      </c>
      <c r="AD636" s="6">
        <v>1313649.1580574799</v>
      </c>
      <c r="AE636" s="6">
        <v>24077.046365197482</v>
      </c>
      <c r="AF636" s="6">
        <v>288648.35832702002</v>
      </c>
      <c r="AG636" s="6">
        <v>0</v>
      </c>
      <c r="AH636" s="6">
        <v>1680844.3066069717</v>
      </c>
      <c r="AI636" s="6">
        <v>4373212.0972156283</v>
      </c>
      <c r="AJ636" s="6">
        <v>2984807.1168722119</v>
      </c>
      <c r="AK636" s="6">
        <v>13348720.717122946</v>
      </c>
      <c r="AL636" s="6">
        <v>3144235.0164944702</v>
      </c>
      <c r="AM636" s="6">
        <v>7679370.02314418</v>
      </c>
      <c r="AN636" s="6">
        <v>7679370.02314418</v>
      </c>
      <c r="AO636" s="6">
        <v>1478867.3190221859</v>
      </c>
      <c r="AP636" s="6">
        <v>3953469.0791266677</v>
      </c>
      <c r="AQ636" s="6">
        <v>0</v>
      </c>
      <c r="AR636" s="6">
        <v>24172325.756761596</v>
      </c>
      <c r="AS636" s="6">
        <v>37284032.178054631</v>
      </c>
      <c r="AT636" s="3">
        <f t="shared" si="56"/>
        <v>23713.737056616555</v>
      </c>
      <c r="AU636" s="2">
        <f t="shared" si="57"/>
        <v>1.0081518475054621</v>
      </c>
      <c r="AV636" s="3">
        <f t="shared" si="58"/>
        <v>23976.869969115076</v>
      </c>
      <c r="AW636" s="3">
        <f t="shared" si="59"/>
        <v>36982.55602100915</v>
      </c>
      <c r="AX636" s="3">
        <f t="shared" si="61"/>
        <v>488.8009254372393</v>
      </c>
      <c r="AY636" s="3">
        <f t="shared" si="60"/>
        <v>753.93942709741441</v>
      </c>
    </row>
    <row r="637" spans="1:51" x14ac:dyDescent="0.25">
      <c r="A637" s="6">
        <v>1</v>
      </c>
      <c r="B637" s="6">
        <v>2500</v>
      </c>
      <c r="C637" s="6">
        <v>707</v>
      </c>
      <c r="D637" s="6">
        <v>3.5000000000000003E-2</v>
      </c>
      <c r="E637" s="6">
        <v>15</v>
      </c>
      <c r="F637" s="6">
        <v>15</v>
      </c>
      <c r="G637" s="6">
        <v>7</v>
      </c>
      <c r="H637" s="6">
        <v>3.1622776601683794E-11</v>
      </c>
      <c r="I637" s="6">
        <v>0</v>
      </c>
      <c r="J637" s="6" t="s">
        <v>13</v>
      </c>
      <c r="K637" s="6" t="s">
        <v>14</v>
      </c>
      <c r="L637" s="6" t="s">
        <v>25</v>
      </c>
      <c r="M637" s="6" t="s">
        <v>45</v>
      </c>
      <c r="N637" s="6" t="s">
        <v>56</v>
      </c>
      <c r="O637" s="6" t="s">
        <v>15</v>
      </c>
      <c r="P637" s="6">
        <v>40.674074299999994</v>
      </c>
      <c r="Q637" s="6">
        <v>7.2532954642220737</v>
      </c>
      <c r="R637" s="6">
        <v>0.32485904798655307</v>
      </c>
      <c r="S637" s="6">
        <v>4</v>
      </c>
      <c r="T637" s="6">
        <v>20567.967405028281</v>
      </c>
      <c r="U637" s="6">
        <v>30658.271571218356</v>
      </c>
      <c r="V637" s="6">
        <v>419.30583578636515</v>
      </c>
      <c r="W637" s="6">
        <v>625.01033436062062</v>
      </c>
      <c r="X637" s="6">
        <v>100.32078620650344</v>
      </c>
      <c r="Y637" s="6">
        <v>-1.6749861248768867E-5</v>
      </c>
      <c r="Z637" s="6">
        <v>4159275305.0627337</v>
      </c>
      <c r="AA637" s="6">
        <v>1387384.9116932128</v>
      </c>
      <c r="AB637" s="6">
        <v>86004.953629353389</v>
      </c>
      <c r="AC637" s="6">
        <v>1693024.1503749182</v>
      </c>
      <c r="AD637" s="6">
        <v>1627378.3220321052</v>
      </c>
      <c r="AE637" s="6">
        <v>24077.046365197482</v>
      </c>
      <c r="AF637" s="6">
        <v>316729.92712245107</v>
      </c>
      <c r="AG637" s="6">
        <v>0</v>
      </c>
      <c r="AH637" s="6">
        <v>2002493.7313747229</v>
      </c>
      <c r="AI637" s="6">
        <v>5210077.921092133</v>
      </c>
      <c r="AJ637" s="6">
        <v>3555985.2375410199</v>
      </c>
      <c r="AK637" s="6">
        <v>15903156.201225115</v>
      </c>
      <c r="AL637" s="6">
        <v>3144235.0164944702</v>
      </c>
      <c r="AM637" s="6">
        <v>7679370.02314418</v>
      </c>
      <c r="AN637" s="6">
        <v>7679370.02314418</v>
      </c>
      <c r="AO637" s="6">
        <v>1478867.3190221859</v>
      </c>
      <c r="AP637" s="6">
        <v>3953469.0791266677</v>
      </c>
      <c r="AQ637" s="6">
        <v>0</v>
      </c>
      <c r="AR637" s="6">
        <v>26726761.240863763</v>
      </c>
      <c r="AS637" s="6">
        <v>39838467.662156798</v>
      </c>
      <c r="AT637" s="3">
        <f t="shared" si="56"/>
        <v>31622.776601683792</v>
      </c>
      <c r="AU637" s="2">
        <f t="shared" si="57"/>
        <v>1.2994361919462123</v>
      </c>
      <c r="AV637" s="3">
        <f t="shared" si="58"/>
        <v>20567.967405028281</v>
      </c>
      <c r="AW637" s="3">
        <f t="shared" si="59"/>
        <v>30658.271571218356</v>
      </c>
      <c r="AX637" s="3">
        <f t="shared" si="61"/>
        <v>419.30583578636515</v>
      </c>
      <c r="AY637" s="3">
        <f t="shared" si="60"/>
        <v>625.01033436062062</v>
      </c>
    </row>
    <row r="638" spans="1:51" x14ac:dyDescent="0.25">
      <c r="A638" s="6">
        <v>1</v>
      </c>
      <c r="B638" s="6">
        <v>2500</v>
      </c>
      <c r="C638" s="6">
        <v>707</v>
      </c>
      <c r="D638" s="6">
        <v>3.5000000000000003E-2</v>
      </c>
      <c r="E638" s="6">
        <v>15</v>
      </c>
      <c r="F638" s="6">
        <v>15</v>
      </c>
      <c r="G638" s="6">
        <v>7</v>
      </c>
      <c r="H638" s="6">
        <v>4.2169650342858228E-11</v>
      </c>
      <c r="I638" s="6">
        <v>0</v>
      </c>
      <c r="J638" s="6" t="s">
        <v>13</v>
      </c>
      <c r="K638" s="6" t="s">
        <v>14</v>
      </c>
      <c r="L638" s="6" t="s">
        <v>25</v>
      </c>
      <c r="M638" s="6" t="s">
        <v>45</v>
      </c>
      <c r="N638" s="6" t="s">
        <v>56</v>
      </c>
      <c r="O638" s="6" t="s">
        <v>15</v>
      </c>
      <c r="P638" s="6">
        <v>49.792248599999994</v>
      </c>
      <c r="Q638" s="6">
        <v>8.8978743261959448</v>
      </c>
      <c r="R638" s="6">
        <v>0.41233237548678564</v>
      </c>
      <c r="S638" s="6">
        <v>4</v>
      </c>
      <c r="T638" s="6">
        <v>17928.237476611801</v>
      </c>
      <c r="U638" s="6">
        <v>25877.956684213314</v>
      </c>
      <c r="V638" s="6">
        <v>365.49137069661793</v>
      </c>
      <c r="W638" s="6">
        <v>527.55714953460665</v>
      </c>
      <c r="X638" s="6">
        <v>100.42705786149912</v>
      </c>
      <c r="Y638" s="6">
        <v>-1.5443579725921152E-5</v>
      </c>
      <c r="Z638" s="6">
        <v>4601550432.7501793</v>
      </c>
      <c r="AA638" s="6">
        <v>1603281.5869283034</v>
      </c>
      <c r="AB638" s="6">
        <v>99355.990527883288</v>
      </c>
      <c r="AC638" s="6">
        <v>1993574.5014080657</v>
      </c>
      <c r="AD638" s="6">
        <v>1989482.1497498497</v>
      </c>
      <c r="AE638" s="6">
        <v>24077.046365197482</v>
      </c>
      <c r="AF638" s="6">
        <v>342676.59317446756</v>
      </c>
      <c r="AG638" s="6">
        <v>0</v>
      </c>
      <c r="AH638" s="6">
        <v>2360454.6685799696</v>
      </c>
      <c r="AI638" s="6">
        <v>6141418.8518156298</v>
      </c>
      <c r="AJ638" s="6">
        <v>4191644.5599022191</v>
      </c>
      <c r="AK638" s="6">
        <v>18745965.948451586</v>
      </c>
      <c r="AL638" s="6">
        <v>3144235.0164944702</v>
      </c>
      <c r="AM638" s="6">
        <v>7679370.02314418</v>
      </c>
      <c r="AN638" s="6">
        <v>7679370.02314418</v>
      </c>
      <c r="AO638" s="6">
        <v>1478867.3190221859</v>
      </c>
      <c r="AP638" s="6">
        <v>3953469.0791266677</v>
      </c>
      <c r="AQ638" s="6">
        <v>0</v>
      </c>
      <c r="AR638" s="6">
        <v>29569570.988090239</v>
      </c>
      <c r="AS638" s="6">
        <v>42681277.409383275</v>
      </c>
      <c r="AT638" s="3">
        <f t="shared" si="56"/>
        <v>42169.650342858229</v>
      </c>
      <c r="AU638" s="2">
        <f t="shared" si="57"/>
        <v>1.6493295019471426</v>
      </c>
      <c r="AV638" s="3">
        <f t="shared" si="58"/>
        <v>17928.237476611801</v>
      </c>
      <c r="AW638" s="3">
        <f t="shared" si="59"/>
        <v>25877.956684213314</v>
      </c>
      <c r="AX638" s="3">
        <f t="shared" si="61"/>
        <v>365.49137069661793</v>
      </c>
      <c r="AY638" s="3">
        <f t="shared" si="60"/>
        <v>527.55714953460665</v>
      </c>
    </row>
    <row r="639" spans="1:51" x14ac:dyDescent="0.25">
      <c r="A639" s="6">
        <v>1</v>
      </c>
      <c r="B639" s="6">
        <v>2500</v>
      </c>
      <c r="C639" s="6">
        <v>707</v>
      </c>
      <c r="D639" s="6">
        <v>3.5000000000000003E-2</v>
      </c>
      <c r="E639" s="6">
        <v>15</v>
      </c>
      <c r="F639" s="6">
        <v>15</v>
      </c>
      <c r="G639" s="6">
        <v>7</v>
      </c>
      <c r="H639" s="6">
        <v>5.6234132519034912E-11</v>
      </c>
      <c r="I639" s="6">
        <v>0</v>
      </c>
      <c r="J639" s="6" t="s">
        <v>13</v>
      </c>
      <c r="K639" s="6" t="s">
        <v>14</v>
      </c>
      <c r="L639" s="6" t="s">
        <v>25</v>
      </c>
      <c r="M639" s="6" t="s">
        <v>45</v>
      </c>
      <c r="N639" s="6" t="s">
        <v>56</v>
      </c>
      <c r="O639" s="6" t="s">
        <v>15</v>
      </c>
      <c r="P639" s="6">
        <v>59.811696700000006</v>
      </c>
      <c r="Q639" s="6">
        <v>10.703287365966927</v>
      </c>
      <c r="R639" s="6">
        <v>0.51294705967353849</v>
      </c>
      <c r="S639" s="6">
        <v>4</v>
      </c>
      <c r="T639" s="6">
        <v>15881.177136256783</v>
      </c>
      <c r="U639" s="6">
        <v>22271.557085816239</v>
      </c>
      <c r="V639" s="6">
        <v>323.75927680445045</v>
      </c>
      <c r="W639" s="6">
        <v>454.03581570480827</v>
      </c>
      <c r="X639" s="6">
        <v>100.49819824466697</v>
      </c>
      <c r="Y639" s="6">
        <v>-1.4054382899776101E-5</v>
      </c>
      <c r="Z639" s="6">
        <v>5021115847.2996969</v>
      </c>
      <c r="AA639" s="6">
        <v>1827147.8244737354</v>
      </c>
      <c r="AB639" s="6">
        <v>113167.10036666901</v>
      </c>
      <c r="AC639" s="6">
        <v>2310980.040953001</v>
      </c>
      <c r="AD639" s="6">
        <v>2387128.8199354536</v>
      </c>
      <c r="AE639" s="6">
        <v>24077.046365197482</v>
      </c>
      <c r="AF639" s="6">
        <v>363468.05374451925</v>
      </c>
      <c r="AG639" s="6">
        <v>0</v>
      </c>
      <c r="AH639" s="6">
        <v>2740127.8654770441</v>
      </c>
      <c r="AI639" s="6">
        <v>7129250.6284604035</v>
      </c>
      <c r="AJ639" s="6">
        <v>4865860.0453754961</v>
      </c>
      <c r="AK639" s="6">
        <v>21761207.425151519</v>
      </c>
      <c r="AL639" s="6">
        <v>3144235.0164944702</v>
      </c>
      <c r="AM639" s="6">
        <v>7679370.02314418</v>
      </c>
      <c r="AN639" s="6">
        <v>7679370.02314418</v>
      </c>
      <c r="AO639" s="6">
        <v>1478867.3190221859</v>
      </c>
      <c r="AP639" s="6">
        <v>3953469.0791266677</v>
      </c>
      <c r="AQ639" s="6">
        <v>0</v>
      </c>
      <c r="AR639" s="6">
        <v>32584812.464790173</v>
      </c>
      <c r="AS639" s="6">
        <v>45696518.886083208</v>
      </c>
      <c r="AT639" s="3">
        <f t="shared" si="56"/>
        <v>56234.132519034909</v>
      </c>
      <c r="AU639" s="2">
        <f t="shared" si="57"/>
        <v>2.0517882386941539</v>
      </c>
      <c r="AV639" s="3">
        <f t="shared" si="58"/>
        <v>15881.177136256783</v>
      </c>
      <c r="AW639" s="3">
        <f t="shared" si="59"/>
        <v>22271.557085816239</v>
      </c>
      <c r="AX639" s="3">
        <f t="shared" si="61"/>
        <v>323.75927680445045</v>
      </c>
      <c r="AY639" s="3">
        <f t="shared" si="60"/>
        <v>454.03581570480827</v>
      </c>
    </row>
    <row r="640" spans="1:51" x14ac:dyDescent="0.25">
      <c r="A640" s="6">
        <v>1</v>
      </c>
      <c r="B640" s="6">
        <v>2500</v>
      </c>
      <c r="C640" s="6">
        <v>707</v>
      </c>
      <c r="D640" s="6">
        <v>3.5000000000000003E-2</v>
      </c>
      <c r="E640" s="6">
        <v>15</v>
      </c>
      <c r="F640" s="6">
        <v>15</v>
      </c>
      <c r="G640" s="6">
        <v>7</v>
      </c>
      <c r="H640" s="6">
        <v>7.4989420933245581E-11</v>
      </c>
      <c r="I640" s="6">
        <v>0</v>
      </c>
      <c r="J640" s="6" t="s">
        <v>13</v>
      </c>
      <c r="K640" s="6" t="s">
        <v>14</v>
      </c>
      <c r="L640" s="6" t="s">
        <v>25</v>
      </c>
      <c r="M640" s="6" t="s">
        <v>45</v>
      </c>
      <c r="N640" s="6" t="s">
        <v>56</v>
      </c>
      <c r="O640" s="6" t="s">
        <v>15</v>
      </c>
      <c r="P640" s="6">
        <v>70.101742400000106</v>
      </c>
      <c r="Q640" s="6">
        <v>12.551810950958743</v>
      </c>
      <c r="R640" s="6">
        <v>0.62189538071195072</v>
      </c>
      <c r="S640" s="6">
        <v>4</v>
      </c>
      <c r="T640" s="6">
        <v>14300.318035761884</v>
      </c>
      <c r="U640" s="6">
        <v>19571.18305098464</v>
      </c>
      <c r="V640" s="6">
        <v>291.53132577067714</v>
      </c>
      <c r="W640" s="6">
        <v>398.98503847856404</v>
      </c>
      <c r="X640" s="6">
        <v>100.52712571814715</v>
      </c>
      <c r="Y640" s="6">
        <v>-1.2575837730430067E-5</v>
      </c>
      <c r="Z640" s="6">
        <v>5403143402.5708628</v>
      </c>
      <c r="AA640" s="6">
        <v>2044893.1867811626</v>
      </c>
      <c r="AB640" s="6">
        <v>126561.25351658938</v>
      </c>
      <c r="AC640" s="6">
        <v>2625058.6859625243</v>
      </c>
      <c r="AD640" s="6">
        <v>2794698.8046608139</v>
      </c>
      <c r="AE640" s="6">
        <v>24077.046365197482</v>
      </c>
      <c r="AF640" s="6">
        <v>375532.91633255797</v>
      </c>
      <c r="AG640" s="6">
        <v>0</v>
      </c>
      <c r="AH640" s="6">
        <v>3116420.5385113489</v>
      </c>
      <c r="AI640" s="6">
        <v>8108286.9754550457</v>
      </c>
      <c r="AJ640" s="6">
        <v>5534072.469384551</v>
      </c>
      <c r="AK640" s="6">
        <v>24749601.876969792</v>
      </c>
      <c r="AL640" s="6">
        <v>3144235.0164944702</v>
      </c>
      <c r="AM640" s="6">
        <v>7679370.02314418</v>
      </c>
      <c r="AN640" s="6">
        <v>7679370.02314418</v>
      </c>
      <c r="AO640" s="6">
        <v>1478867.3190221859</v>
      </c>
      <c r="AP640" s="6">
        <v>3953469.0791266677</v>
      </c>
      <c r="AQ640" s="6">
        <v>0</v>
      </c>
      <c r="AR640" s="6">
        <v>35573206.916608445</v>
      </c>
      <c r="AS640" s="6">
        <v>48684913.33790148</v>
      </c>
      <c r="AT640" s="3">
        <f t="shared" si="56"/>
        <v>74989.420933245579</v>
      </c>
      <c r="AU640" s="2">
        <f t="shared" si="57"/>
        <v>2.4875815228478029</v>
      </c>
      <c r="AV640" s="3">
        <f t="shared" si="58"/>
        <v>14300.318035761884</v>
      </c>
      <c r="AW640" s="3">
        <f t="shared" si="59"/>
        <v>19571.18305098464</v>
      </c>
      <c r="AX640" s="3">
        <f t="shared" si="61"/>
        <v>291.53132577067714</v>
      </c>
      <c r="AY640" s="3">
        <f t="shared" si="60"/>
        <v>398.98503847856404</v>
      </c>
    </row>
    <row r="641" spans="1:51" x14ac:dyDescent="0.25">
      <c r="A641" s="6">
        <v>1</v>
      </c>
      <c r="B641" s="6">
        <v>2500</v>
      </c>
      <c r="C641" s="6">
        <v>707</v>
      </c>
      <c r="D641" s="6">
        <v>3.5000000000000003E-2</v>
      </c>
      <c r="E641" s="6">
        <v>15</v>
      </c>
      <c r="F641" s="6">
        <v>15</v>
      </c>
      <c r="G641" s="6">
        <v>7</v>
      </c>
      <c r="H641" s="6">
        <v>1E-10</v>
      </c>
      <c r="I641" s="6">
        <v>0</v>
      </c>
      <c r="J641" s="6" t="s">
        <v>13</v>
      </c>
      <c r="K641" s="6" t="s">
        <v>14</v>
      </c>
      <c r="L641" s="6" t="s">
        <v>25</v>
      </c>
      <c r="M641" s="6" t="s">
        <v>45</v>
      </c>
      <c r="N641" s="6" t="s">
        <v>56</v>
      </c>
      <c r="O641" s="6" t="s">
        <v>15</v>
      </c>
      <c r="P641" s="6">
        <v>80</v>
      </c>
      <c r="Q641" s="6">
        <v>14.31962659728932</v>
      </c>
      <c r="R641" s="6">
        <v>0.73245556535634804</v>
      </c>
      <c r="S641" s="6">
        <v>4</v>
      </c>
      <c r="T641" s="6">
        <v>13088.520773520448</v>
      </c>
      <c r="U641" s="6">
        <v>17563.777376599857</v>
      </c>
      <c r="V641" s="6">
        <v>266.82719950278181</v>
      </c>
      <c r="W641" s="6">
        <v>358.06135858910505</v>
      </c>
      <c r="X641" s="6">
        <v>100.51118080573852</v>
      </c>
      <c r="Y641" s="6">
        <v>-1.1066205387469382E-5</v>
      </c>
      <c r="Z641" s="6">
        <v>5732958344.6210222</v>
      </c>
      <c r="AA641" s="6">
        <v>2243998.2378094657</v>
      </c>
      <c r="AB641" s="6">
        <v>138764.00698696554</v>
      </c>
      <c r="AC641" s="6">
        <v>2916916.3011937849</v>
      </c>
      <c r="AD641" s="6">
        <v>3185259.0457646018</v>
      </c>
      <c r="AE641" s="6">
        <v>24077.046365197482</v>
      </c>
      <c r="AF641" s="6">
        <v>377385.39439597202</v>
      </c>
      <c r="AG641" s="6">
        <v>0</v>
      </c>
      <c r="AH641" s="6">
        <v>3465696.0126812328</v>
      </c>
      <c r="AI641" s="6">
        <v>9017030.1129939705</v>
      </c>
      <c r="AJ641" s="6">
        <v>6154308.3335590623</v>
      </c>
      <c r="AK641" s="6">
        <v>27523434.491750252</v>
      </c>
      <c r="AL641" s="6">
        <v>3144235.0164944702</v>
      </c>
      <c r="AM641" s="6">
        <v>7679370.02314418</v>
      </c>
      <c r="AN641" s="6">
        <v>7679370.02314418</v>
      </c>
      <c r="AO641" s="6">
        <v>1478867.3190221859</v>
      </c>
      <c r="AP641" s="6">
        <v>3953469.0791266677</v>
      </c>
      <c r="AQ641" s="6">
        <v>0</v>
      </c>
      <c r="AR641" s="6">
        <v>38347039.531388901</v>
      </c>
      <c r="AS641" s="6">
        <v>51458745.952681936</v>
      </c>
      <c r="AT641" s="3">
        <f t="shared" si="56"/>
        <v>100000</v>
      </c>
      <c r="AU641" s="2">
        <f t="shared" si="57"/>
        <v>2.9298222614253921</v>
      </c>
      <c r="AV641" s="3">
        <f t="shared" si="58"/>
        <v>13088.520773520448</v>
      </c>
      <c r="AW641" s="3">
        <f t="shared" si="59"/>
        <v>17563.777376599857</v>
      </c>
      <c r="AX641" s="3">
        <f t="shared" si="61"/>
        <v>266.82719950278181</v>
      </c>
      <c r="AY641" s="3">
        <f t="shared" si="60"/>
        <v>358.06135858910505</v>
      </c>
    </row>
    <row r="642" spans="1:51" x14ac:dyDescent="0.25">
      <c r="A642" s="6">
        <v>1</v>
      </c>
      <c r="B642" s="6">
        <v>2500</v>
      </c>
      <c r="C642" s="6">
        <v>707</v>
      </c>
      <c r="D642" s="6">
        <v>3.5000000000000003E-2</v>
      </c>
      <c r="E642" s="6">
        <v>15</v>
      </c>
      <c r="F642" s="6">
        <v>15</v>
      </c>
      <c r="G642" s="6">
        <v>7</v>
      </c>
      <c r="H642" s="6">
        <v>1.333521432163324E-10</v>
      </c>
      <c r="I642" s="6">
        <v>0</v>
      </c>
      <c r="J642" s="6" t="s">
        <v>13</v>
      </c>
      <c r="K642" s="6" t="s">
        <v>14</v>
      </c>
      <c r="L642" s="6" t="s">
        <v>25</v>
      </c>
      <c r="M642" s="6" t="s">
        <v>45</v>
      </c>
      <c r="N642" s="6" t="s">
        <v>56</v>
      </c>
      <c r="O642" s="6" t="s">
        <v>15</v>
      </c>
      <c r="P642" s="6">
        <v>88.961360500000126</v>
      </c>
      <c r="Q642" s="6">
        <v>15.906997509050678</v>
      </c>
      <c r="R642" s="6">
        <v>0.83778497002797336</v>
      </c>
      <c r="S642" s="6">
        <v>4</v>
      </c>
      <c r="T642" s="6">
        <v>12166.351166390583</v>
      </c>
      <c r="U642" s="6">
        <v>16078.962066075032</v>
      </c>
      <c r="V642" s="6">
        <v>248.02752473473245</v>
      </c>
      <c r="W642" s="6">
        <v>327.79139012271219</v>
      </c>
      <c r="X642" s="6">
        <v>100.45781333491425</v>
      </c>
      <c r="Y642" s="6">
        <v>-9.6057868525385856E-6</v>
      </c>
      <c r="Z642" s="6">
        <v>6005551192.9781885</v>
      </c>
      <c r="AA642" s="6">
        <v>2416094.147354038</v>
      </c>
      <c r="AB642" s="6">
        <v>149266.73270593077</v>
      </c>
      <c r="AC642" s="6">
        <v>3172962.5228658975</v>
      </c>
      <c r="AD642" s="6">
        <v>3536956.9358511372</v>
      </c>
      <c r="AE642" s="6">
        <v>24077.046365197482</v>
      </c>
      <c r="AF642" s="6">
        <v>369705.4095539414</v>
      </c>
      <c r="AG642" s="6">
        <v>0</v>
      </c>
      <c r="AH642" s="6">
        <v>3770934.489931494</v>
      </c>
      <c r="AI642" s="6">
        <v>9811198.0177781768</v>
      </c>
      <c r="AJ642" s="6">
        <v>6696344.2470928729</v>
      </c>
      <c r="AK642" s="6">
        <v>29947539.549498685</v>
      </c>
      <c r="AL642" s="6">
        <v>3144235.0164944702</v>
      </c>
      <c r="AM642" s="6">
        <v>7679370.02314418</v>
      </c>
      <c r="AN642" s="6">
        <v>7679370.02314418</v>
      </c>
      <c r="AO642" s="6">
        <v>1478867.3190221859</v>
      </c>
      <c r="AP642" s="6">
        <v>3953469.0791266677</v>
      </c>
      <c r="AQ642" s="6">
        <v>0</v>
      </c>
      <c r="AR642" s="6">
        <v>40771144.589137338</v>
      </c>
      <c r="AS642" s="6">
        <v>53882851.010430373</v>
      </c>
      <c r="AT642" s="3">
        <f t="shared" ref="AT642:AT705" si="62">H642*1000000000000000</f>
        <v>133352.14321633239</v>
      </c>
      <c r="AU642" s="2">
        <f t="shared" si="57"/>
        <v>3.3511398801118935</v>
      </c>
      <c r="AV642" s="3">
        <f t="shared" si="58"/>
        <v>12166.351166390583</v>
      </c>
      <c r="AW642" s="3">
        <f t="shared" si="59"/>
        <v>16078.962066075032</v>
      </c>
      <c r="AX642" s="3">
        <f t="shared" si="61"/>
        <v>248.02752473473245</v>
      </c>
      <c r="AY642" s="3">
        <f t="shared" si="60"/>
        <v>327.79139012271219</v>
      </c>
    </row>
    <row r="643" spans="1:51" x14ac:dyDescent="0.25">
      <c r="A643" s="6">
        <v>1</v>
      </c>
      <c r="B643" s="6">
        <v>2500</v>
      </c>
      <c r="C643" s="6">
        <v>707</v>
      </c>
      <c r="D643" s="6">
        <v>3.5000000000000003E-2</v>
      </c>
      <c r="E643" s="6">
        <v>15</v>
      </c>
      <c r="F643" s="6">
        <v>15</v>
      </c>
      <c r="G643" s="6">
        <v>7</v>
      </c>
      <c r="H643" s="6">
        <v>1.7782794100389229E-10</v>
      </c>
      <c r="I643" s="6">
        <v>0</v>
      </c>
      <c r="J643" s="6" t="s">
        <v>13</v>
      </c>
      <c r="K643" s="6" t="s">
        <v>14</v>
      </c>
      <c r="L643" s="6" t="s">
        <v>25</v>
      </c>
      <c r="M643" s="6" t="s">
        <v>45</v>
      </c>
      <c r="N643" s="6" t="s">
        <v>56</v>
      </c>
      <c r="O643" s="6" t="s">
        <v>15</v>
      </c>
      <c r="P643" s="6">
        <v>96.73708670000012</v>
      </c>
      <c r="Q643" s="6">
        <v>17.271207658989464</v>
      </c>
      <c r="R643" s="6">
        <v>0.93313161018781499</v>
      </c>
      <c r="S643" s="6">
        <v>4</v>
      </c>
      <c r="T643" s="6">
        <v>11468.305465432593</v>
      </c>
      <c r="U643" s="6">
        <v>14981.128918775361</v>
      </c>
      <c r="V643" s="6">
        <v>233.79691894401569</v>
      </c>
      <c r="W643" s="6">
        <v>305.41057648577851</v>
      </c>
      <c r="X643" s="6">
        <v>100.38077497845954</v>
      </c>
      <c r="Y643" s="6">
        <v>-8.2768856384791438E-6</v>
      </c>
      <c r="Z643" s="6">
        <v>6224006039.0238571</v>
      </c>
      <c r="AA643" s="6">
        <v>2559391.7813515374</v>
      </c>
      <c r="AB643" s="6">
        <v>157972.79266141393</v>
      </c>
      <c r="AC643" s="6">
        <v>3389029.0735774813</v>
      </c>
      <c r="AD643" s="6">
        <v>3840224.6209638715</v>
      </c>
      <c r="AE643" s="6">
        <v>24077.046365197482</v>
      </c>
      <c r="AF643" s="6">
        <v>355274.87386345392</v>
      </c>
      <c r="AG643" s="6">
        <v>0</v>
      </c>
      <c r="AH643" s="6">
        <v>4027128.3736253511</v>
      </c>
      <c r="AI643" s="6">
        <v>10477761.950558066</v>
      </c>
      <c r="AJ643" s="6">
        <v>7151287.8277343176</v>
      </c>
      <c r="AK643" s="6">
        <v>31982148.34070069</v>
      </c>
      <c r="AL643" s="6">
        <v>3144235.0164944702</v>
      </c>
      <c r="AM643" s="6">
        <v>7679370.02314418</v>
      </c>
      <c r="AN643" s="6">
        <v>7679370.02314418</v>
      </c>
      <c r="AO643" s="6">
        <v>1478867.3190221859</v>
      </c>
      <c r="AP643" s="6">
        <v>3953469.0791266677</v>
      </c>
      <c r="AQ643" s="6">
        <v>0</v>
      </c>
      <c r="AR643" s="6">
        <v>42805753.380339339</v>
      </c>
      <c r="AS643" s="6">
        <v>55917459.801632375</v>
      </c>
      <c r="AT643" s="3">
        <f t="shared" si="62"/>
        <v>177827.94100389228</v>
      </c>
      <c r="AU643" s="2">
        <f t="shared" ref="AU643:AU706" si="63">S643*R643</f>
        <v>3.7325264407512599</v>
      </c>
      <c r="AV643" s="3">
        <f t="shared" ref="AV643:AV706" si="64">IF(ISNUMBER(T643)=TRUE,T643,"")</f>
        <v>11468.305465432593</v>
      </c>
      <c r="AW643" s="3">
        <f t="shared" ref="AW643:AW706" si="65">IF(ISNUMBER(U643)=TRUE,U643,"")</f>
        <v>14981.128918775361</v>
      </c>
      <c r="AX643" s="3">
        <f t="shared" si="61"/>
        <v>233.79691894401569</v>
      </c>
      <c r="AY643" s="3">
        <f t="shared" ref="AY643:AY706" si="66">IF(ISNUMBER(W643)=TRUE,W643,"")</f>
        <v>305.41057648577851</v>
      </c>
    </row>
    <row r="644" spans="1:51" x14ac:dyDescent="0.25">
      <c r="A644" s="6">
        <v>1</v>
      </c>
      <c r="B644" s="6">
        <v>2500</v>
      </c>
      <c r="C644" s="6">
        <v>707</v>
      </c>
      <c r="D644" s="6">
        <v>3.5000000000000003E-2</v>
      </c>
      <c r="E644" s="6">
        <v>15</v>
      </c>
      <c r="F644" s="6">
        <v>15</v>
      </c>
      <c r="G644" s="6">
        <v>7</v>
      </c>
      <c r="H644" s="6">
        <v>2.3713737056616557E-10</v>
      </c>
      <c r="I644" s="6">
        <v>0</v>
      </c>
      <c r="J644" s="6" t="s">
        <v>13</v>
      </c>
      <c r="K644" s="6" t="s">
        <v>14</v>
      </c>
      <c r="L644" s="6" t="s">
        <v>25</v>
      </c>
      <c r="M644" s="6" t="s">
        <v>45</v>
      </c>
      <c r="N644" s="6" t="s">
        <v>56</v>
      </c>
      <c r="O644" s="6" t="s">
        <v>15</v>
      </c>
      <c r="P644" s="6">
        <v>103.2345224000001</v>
      </c>
      <c r="Q644" s="6">
        <v>18.399983298556954</v>
      </c>
      <c r="R644" s="6">
        <v>1.0157147279233067</v>
      </c>
      <c r="S644" s="6">
        <v>4</v>
      </c>
      <c r="T644" s="6">
        <v>10941.644755828404</v>
      </c>
      <c r="U644" s="6">
        <v>14168.856604991197</v>
      </c>
      <c r="V644" s="6">
        <v>223.06022801740335</v>
      </c>
      <c r="W644" s="6">
        <v>288.85130668967167</v>
      </c>
      <c r="X644" s="6">
        <v>100.29441028153684</v>
      </c>
      <c r="Y644" s="6">
        <v>-7.1213146592490377E-6</v>
      </c>
      <c r="Z644" s="6">
        <v>6396139293.1508589</v>
      </c>
      <c r="AA644" s="6">
        <v>2674946.1382569666</v>
      </c>
      <c r="AB644" s="6">
        <v>164962.62654992688</v>
      </c>
      <c r="AC644" s="6">
        <v>3565304.2584782946</v>
      </c>
      <c r="AD644" s="6">
        <v>4092023.5544982078</v>
      </c>
      <c r="AE644" s="6">
        <v>24077.046365197482</v>
      </c>
      <c r="AF644" s="6">
        <v>336936.36389250221</v>
      </c>
      <c r="AG644" s="6">
        <v>0</v>
      </c>
      <c r="AH644" s="6">
        <v>4234717.495336026</v>
      </c>
      <c r="AI644" s="6">
        <v>11017866.262865301</v>
      </c>
      <c r="AJ644" s="6">
        <v>7519920.1189178191</v>
      </c>
      <c r="AK644" s="6">
        <v>33630753.865160242</v>
      </c>
      <c r="AL644" s="6">
        <v>3144235.0164944702</v>
      </c>
      <c r="AM644" s="6">
        <v>7679370.02314418</v>
      </c>
      <c r="AN644" s="6">
        <v>7679370.02314418</v>
      </c>
      <c r="AO644" s="6">
        <v>1478867.3190221859</v>
      </c>
      <c r="AP644" s="6">
        <v>3953469.0791266677</v>
      </c>
      <c r="AQ644" s="6">
        <v>0</v>
      </c>
      <c r="AR644" s="6">
        <v>44454358.904798888</v>
      </c>
      <c r="AS644" s="6">
        <v>57566065.326091923</v>
      </c>
      <c r="AT644" s="3">
        <f t="shared" si="62"/>
        <v>237137.37056616557</v>
      </c>
      <c r="AU644" s="2">
        <f t="shared" si="63"/>
        <v>4.062858911693227</v>
      </c>
      <c r="AV644" s="3">
        <f t="shared" si="64"/>
        <v>10941.644755828404</v>
      </c>
      <c r="AW644" s="3">
        <f t="shared" si="65"/>
        <v>14168.856604991197</v>
      </c>
      <c r="AX644" s="3">
        <f t="shared" si="61"/>
        <v>223.06022801740335</v>
      </c>
      <c r="AY644" s="3">
        <f t="shared" si="66"/>
        <v>288.85130668967167</v>
      </c>
    </row>
    <row r="645" spans="1:51" x14ac:dyDescent="0.25">
      <c r="A645" s="6">
        <v>1</v>
      </c>
      <c r="B645" s="6">
        <v>2500</v>
      </c>
      <c r="C645" s="6">
        <v>707</v>
      </c>
      <c r="D645" s="6">
        <v>3.5000000000000003E-2</v>
      </c>
      <c r="E645" s="6">
        <v>15</v>
      </c>
      <c r="F645" s="6">
        <v>15</v>
      </c>
      <c r="G645" s="6">
        <v>7</v>
      </c>
      <c r="H645" s="6">
        <v>3.1622776601683795E-10</v>
      </c>
      <c r="I645" s="6">
        <v>0</v>
      </c>
      <c r="J645" s="6" t="s">
        <v>13</v>
      </c>
      <c r="K645" s="6" t="s">
        <v>14</v>
      </c>
      <c r="L645" s="6" t="s">
        <v>25</v>
      </c>
      <c r="M645" s="6" t="s">
        <v>45</v>
      </c>
      <c r="N645" s="6" t="s">
        <v>56</v>
      </c>
      <c r="O645" s="6" t="s">
        <v>15</v>
      </c>
      <c r="P645" s="6">
        <v>108.51573000000009</v>
      </c>
      <c r="Q645" s="6">
        <v>19.309018031535171</v>
      </c>
      <c r="R645" s="6">
        <v>1.0848236167308853</v>
      </c>
      <c r="S645" s="6">
        <v>4</v>
      </c>
      <c r="T645" s="6">
        <v>10545.017256732321</v>
      </c>
      <c r="U645" s="6">
        <v>13566.638979166137</v>
      </c>
      <c r="V645" s="6">
        <v>214.97443996993297</v>
      </c>
      <c r="W645" s="6">
        <v>276.57428582760417</v>
      </c>
      <c r="X645" s="6">
        <v>100.20955007373531</v>
      </c>
      <c r="Y645" s="6">
        <v>-6.1529963719658554E-6</v>
      </c>
      <c r="Z645" s="6">
        <v>6531670498.4730444</v>
      </c>
      <c r="AA645" s="6">
        <v>2766109.8643667712</v>
      </c>
      <c r="AB645" s="6">
        <v>170455.02276320662</v>
      </c>
      <c r="AC645" s="6">
        <v>3705748.1312997742</v>
      </c>
      <c r="AD645" s="6">
        <v>4295468.4065021072</v>
      </c>
      <c r="AE645" s="6">
        <v>24077.046365197482</v>
      </c>
      <c r="AF645" s="6">
        <v>317272.81976453809</v>
      </c>
      <c r="AG645" s="6">
        <v>0</v>
      </c>
      <c r="AH645" s="6">
        <v>4398861.2035140209</v>
      </c>
      <c r="AI645" s="6">
        <v>11444934.521040201</v>
      </c>
      <c r="AJ645" s="6">
        <v>7811402.9804973565</v>
      </c>
      <c r="AK645" s="6">
        <v>34934329.996113174</v>
      </c>
      <c r="AL645" s="6">
        <v>3144235.0164944702</v>
      </c>
      <c r="AM645" s="6">
        <v>7679370.02314418</v>
      </c>
      <c r="AN645" s="6">
        <v>7679370.02314418</v>
      </c>
      <c r="AO645" s="6">
        <v>1478867.3190221859</v>
      </c>
      <c r="AP645" s="6">
        <v>3953469.0791266677</v>
      </c>
      <c r="AQ645" s="6">
        <v>0</v>
      </c>
      <c r="AR645" s="6">
        <v>45757935.03575182</v>
      </c>
      <c r="AS645" s="6">
        <v>58869641.457044855</v>
      </c>
      <c r="AT645" s="3">
        <f t="shared" si="62"/>
        <v>316227.76601683797</v>
      </c>
      <c r="AU645" s="2">
        <f t="shared" si="63"/>
        <v>4.3392944669235414</v>
      </c>
      <c r="AV645" s="3">
        <f t="shared" si="64"/>
        <v>10545.017256732321</v>
      </c>
      <c r="AW645" s="3">
        <f t="shared" si="65"/>
        <v>13566.638979166137</v>
      </c>
      <c r="AX645" s="3">
        <f t="shared" si="61"/>
        <v>214.97443996993297</v>
      </c>
      <c r="AY645" s="3">
        <f t="shared" si="66"/>
        <v>276.57428582760417</v>
      </c>
    </row>
    <row r="646" spans="1:51" x14ac:dyDescent="0.25">
      <c r="A646" s="6">
        <v>1</v>
      </c>
      <c r="B646" s="6">
        <v>2500</v>
      </c>
      <c r="C646" s="6">
        <v>707</v>
      </c>
      <c r="D646" s="6">
        <v>3.5000000000000003E-2</v>
      </c>
      <c r="E646" s="6">
        <v>15</v>
      </c>
      <c r="F646" s="6">
        <v>15</v>
      </c>
      <c r="G646" s="6">
        <v>7</v>
      </c>
      <c r="H646" s="6">
        <v>4.2169650342858224E-10</v>
      </c>
      <c r="I646" s="6">
        <v>0</v>
      </c>
      <c r="J646" s="6" t="s">
        <v>13</v>
      </c>
      <c r="K646" s="6" t="s">
        <v>14</v>
      </c>
      <c r="L646" s="6" t="s">
        <v>25</v>
      </c>
      <c r="M646" s="6" t="s">
        <v>45</v>
      </c>
      <c r="N646" s="6" t="s">
        <v>56</v>
      </c>
      <c r="O646" s="6" t="s">
        <v>15</v>
      </c>
      <c r="P646" s="6">
        <v>112.71573000000008</v>
      </c>
      <c r="Q646" s="6">
        <v>20.02606003726606</v>
      </c>
      <c r="R646" s="6">
        <v>1.141104512072751</v>
      </c>
      <c r="S646" s="6">
        <v>4</v>
      </c>
      <c r="T646" s="6">
        <v>10246.607462685</v>
      </c>
      <c r="U646" s="6">
        <v>13119.198509905638</v>
      </c>
      <c r="V646" s="6">
        <v>208.89095268915969</v>
      </c>
      <c r="W646" s="6">
        <v>267.45260665370341</v>
      </c>
      <c r="X646" s="6">
        <v>100.13276555355974</v>
      </c>
      <c r="Y646" s="6">
        <v>-5.3636443747673187E-6</v>
      </c>
      <c r="Z646" s="6">
        <v>6633725518.6299677</v>
      </c>
      <c r="AA646" s="6">
        <v>2836862.6670989902</v>
      </c>
      <c r="AB646" s="6">
        <v>174702.84806297513</v>
      </c>
      <c r="AC646" s="6">
        <v>3815635.4457183508</v>
      </c>
      <c r="AD646" s="6">
        <v>4456411.6975105591</v>
      </c>
      <c r="AE646" s="6">
        <v>24077.046365197482</v>
      </c>
      <c r="AF646" s="6">
        <v>298139.08394694549</v>
      </c>
      <c r="AG646" s="6">
        <v>0</v>
      </c>
      <c r="AH646" s="6">
        <v>4526273.2275941763</v>
      </c>
      <c r="AI646" s="6">
        <v>11776434.471896954</v>
      </c>
      <c r="AJ646" s="6">
        <v>8037658.5085999183</v>
      </c>
      <c r="AK646" s="6">
        <v>35946194.996794067</v>
      </c>
      <c r="AL646" s="6">
        <v>3144235.0164944702</v>
      </c>
      <c r="AM646" s="6">
        <v>7679370.02314418</v>
      </c>
      <c r="AN646" s="6">
        <v>7679370.02314418</v>
      </c>
      <c r="AO646" s="6">
        <v>1478867.3190221859</v>
      </c>
      <c r="AP646" s="6">
        <v>3953469.0791266677</v>
      </c>
      <c r="AQ646" s="6">
        <v>0</v>
      </c>
      <c r="AR646" s="6">
        <v>46769800.036432713</v>
      </c>
      <c r="AS646" s="6">
        <v>59881506.457725748</v>
      </c>
      <c r="AT646" s="3">
        <f t="shared" si="62"/>
        <v>421696.50342858222</v>
      </c>
      <c r="AU646" s="2">
        <f t="shared" si="63"/>
        <v>4.5644180482910039</v>
      </c>
      <c r="AV646" s="3">
        <f t="shared" si="64"/>
        <v>10246.607462685</v>
      </c>
      <c r="AW646" s="3">
        <f t="shared" si="65"/>
        <v>13119.198509905638</v>
      </c>
      <c r="AX646" s="3">
        <f t="shared" si="61"/>
        <v>208.89095268915969</v>
      </c>
      <c r="AY646" s="3">
        <f t="shared" si="66"/>
        <v>267.45260665370341</v>
      </c>
    </row>
    <row r="647" spans="1:51" x14ac:dyDescent="0.25">
      <c r="A647" s="6">
        <v>1</v>
      </c>
      <c r="B647" s="6">
        <v>2500</v>
      </c>
      <c r="C647" s="6">
        <v>707</v>
      </c>
      <c r="D647" s="6">
        <v>3.5000000000000003E-2</v>
      </c>
      <c r="E647" s="6">
        <v>15</v>
      </c>
      <c r="F647" s="6">
        <v>15</v>
      </c>
      <c r="G647" s="6">
        <v>7</v>
      </c>
      <c r="H647" s="6">
        <v>5.623413251903492E-10</v>
      </c>
      <c r="I647" s="6">
        <v>0</v>
      </c>
      <c r="J647" s="6" t="s">
        <v>13</v>
      </c>
      <c r="K647" s="6" t="s">
        <v>14</v>
      </c>
      <c r="L647" s="6" t="s">
        <v>25</v>
      </c>
      <c r="M647" s="6" t="s">
        <v>45</v>
      </c>
      <c r="N647" s="6" t="s">
        <v>56</v>
      </c>
      <c r="O647" s="6" t="s">
        <v>15</v>
      </c>
      <c r="P647" s="6">
        <v>115.99435240000011</v>
      </c>
      <c r="Q647" s="6">
        <v>20.581947536290748</v>
      </c>
      <c r="R647" s="6">
        <v>1.1859425944013149</v>
      </c>
      <c r="S647" s="6">
        <v>4</v>
      </c>
      <c r="T647" s="6">
        <v>10022.212331817831</v>
      </c>
      <c r="U647" s="6">
        <v>12786.196542181753</v>
      </c>
      <c r="V647" s="6">
        <v>204.31635442955496</v>
      </c>
      <c r="W647" s="6">
        <v>260.66391112315563</v>
      </c>
      <c r="X647" s="6">
        <v>100.06715428658671</v>
      </c>
      <c r="Y647" s="6">
        <v>-4.7326240714173763E-6</v>
      </c>
      <c r="Z647" s="6">
        <v>6715348451.3116608</v>
      </c>
      <c r="AA647" s="6">
        <v>2891026.4055052549</v>
      </c>
      <c r="AB647" s="6">
        <v>177945.2006690515</v>
      </c>
      <c r="AC647" s="6">
        <v>3900309.3603857029</v>
      </c>
      <c r="AD647" s="6">
        <v>4581491.1898907861</v>
      </c>
      <c r="AE647" s="6">
        <v>24077.046365197482</v>
      </c>
      <c r="AF647" s="6">
        <v>280643.97930797271</v>
      </c>
      <c r="AG647" s="6">
        <v>0</v>
      </c>
      <c r="AH647" s="6">
        <v>4623642.3410283457</v>
      </c>
      <c r="AI647" s="6">
        <v>12029768.931901192</v>
      </c>
      <c r="AJ647" s="6">
        <v>8210564.483055409</v>
      </c>
      <c r="AK647" s="6">
        <v>36719468.938108914</v>
      </c>
      <c r="AL647" s="6">
        <v>3144235.0164944702</v>
      </c>
      <c r="AM647" s="6">
        <v>7679370.02314418</v>
      </c>
      <c r="AN647" s="6">
        <v>7679370.02314418</v>
      </c>
      <c r="AO647" s="6">
        <v>1478867.3190221859</v>
      </c>
      <c r="AP647" s="6">
        <v>3953469.0791266677</v>
      </c>
      <c r="AQ647" s="6">
        <v>0</v>
      </c>
      <c r="AR647" s="6">
        <v>47543073.97774756</v>
      </c>
      <c r="AS647" s="6">
        <v>60654780.399040595</v>
      </c>
      <c r="AT647" s="3">
        <f t="shared" si="62"/>
        <v>562341.32519034925</v>
      </c>
      <c r="AU647" s="2">
        <f t="shared" si="63"/>
        <v>4.7437703776052595</v>
      </c>
      <c r="AV647" s="3">
        <f t="shared" si="64"/>
        <v>10022.212331817831</v>
      </c>
      <c r="AW647" s="3">
        <f t="shared" si="65"/>
        <v>12786.196542181753</v>
      </c>
      <c r="AX647" s="3">
        <f t="shared" si="61"/>
        <v>204.31635442955496</v>
      </c>
      <c r="AY647" s="3">
        <f t="shared" si="66"/>
        <v>260.66391112315563</v>
      </c>
    </row>
    <row r="648" spans="1:51" x14ac:dyDescent="0.25">
      <c r="A648" s="6">
        <v>1</v>
      </c>
      <c r="B648" s="6">
        <v>2500</v>
      </c>
      <c r="C648" s="6">
        <v>707</v>
      </c>
      <c r="D648" s="6">
        <v>3.5000000000000003E-2</v>
      </c>
      <c r="E648" s="6">
        <v>15</v>
      </c>
      <c r="F648" s="6">
        <v>15</v>
      </c>
      <c r="G648" s="6">
        <v>7</v>
      </c>
      <c r="H648" s="6">
        <v>7.4989420933245596E-10</v>
      </c>
      <c r="I648" s="6">
        <v>0</v>
      </c>
      <c r="J648" s="6" t="s">
        <v>13</v>
      </c>
      <c r="K648" s="6" t="s">
        <v>14</v>
      </c>
      <c r="L648" s="6" t="s">
        <v>25</v>
      </c>
      <c r="M648" s="6" t="s">
        <v>45</v>
      </c>
      <c r="N648" s="6" t="s">
        <v>56</v>
      </c>
      <c r="O648" s="6" t="s">
        <v>15</v>
      </c>
      <c r="P648" s="6">
        <v>118.53980860000013</v>
      </c>
      <c r="Q648" s="6">
        <v>21.011093777022243</v>
      </c>
      <c r="R648" s="6">
        <v>1.221217910210717</v>
      </c>
      <c r="S648" s="6">
        <v>4</v>
      </c>
      <c r="T648" s="6">
        <v>9853.5307102138286</v>
      </c>
      <c r="U648" s="6">
        <v>12537.676248791511</v>
      </c>
      <c r="V648" s="6">
        <v>200.8775514143783</v>
      </c>
      <c r="W648" s="6">
        <v>255.59748879382073</v>
      </c>
      <c r="X648" s="6">
        <v>100.01281621054567</v>
      </c>
      <c r="Y648" s="6">
        <v>-4.2378012689296155E-6</v>
      </c>
      <c r="Z648" s="6">
        <v>6776903908.3291779</v>
      </c>
      <c r="AA648" s="6">
        <v>2932436.0636110608</v>
      </c>
      <c r="AB648" s="6">
        <v>180418.15689962314</v>
      </c>
      <c r="AC648" s="6">
        <v>3965380.7888388522</v>
      </c>
      <c r="AD648" s="6">
        <v>4678248.6984417168</v>
      </c>
      <c r="AE648" s="6">
        <v>24077.046365197482</v>
      </c>
      <c r="AF648" s="6">
        <v>265475.02698176971</v>
      </c>
      <c r="AG648" s="6">
        <v>0</v>
      </c>
      <c r="AH648" s="6">
        <v>4697953.9546439052</v>
      </c>
      <c r="AI648" s="6">
        <v>12223112.507120954</v>
      </c>
      <c r="AJ648" s="6">
        <v>8342525.4459560849</v>
      </c>
      <c r="AK648" s="6">
        <v>37309627.688859165</v>
      </c>
      <c r="AL648" s="6">
        <v>3144235.0164944702</v>
      </c>
      <c r="AM648" s="6">
        <v>7679370.02314418</v>
      </c>
      <c r="AN648" s="6">
        <v>7679370.02314418</v>
      </c>
      <c r="AO648" s="6">
        <v>1478867.3190221859</v>
      </c>
      <c r="AP648" s="6">
        <v>3953469.0791266677</v>
      </c>
      <c r="AQ648" s="6">
        <v>0</v>
      </c>
      <c r="AR648" s="6">
        <v>48133232.728497811</v>
      </c>
      <c r="AS648" s="6">
        <v>61244939.149790846</v>
      </c>
      <c r="AT648" s="3">
        <f t="shared" si="62"/>
        <v>749894.209332456</v>
      </c>
      <c r="AU648" s="2">
        <f t="shared" si="63"/>
        <v>4.8848716408428681</v>
      </c>
      <c r="AV648" s="3">
        <f t="shared" si="64"/>
        <v>9853.5307102138286</v>
      </c>
      <c r="AW648" s="3">
        <f t="shared" si="65"/>
        <v>12537.676248791511</v>
      </c>
      <c r="AX648" s="3">
        <f t="shared" si="61"/>
        <v>200.8775514143783</v>
      </c>
      <c r="AY648" s="3">
        <f t="shared" si="66"/>
        <v>255.59748879382073</v>
      </c>
    </row>
    <row r="649" spans="1:51" x14ac:dyDescent="0.25">
      <c r="A649" s="6">
        <v>1</v>
      </c>
      <c r="B649" s="6">
        <v>2500</v>
      </c>
      <c r="C649" s="6">
        <v>707</v>
      </c>
      <c r="D649" s="6">
        <v>3.5000000000000003E-2</v>
      </c>
      <c r="E649" s="6">
        <v>15</v>
      </c>
      <c r="F649" s="6">
        <v>15</v>
      </c>
      <c r="G649" s="6">
        <v>7</v>
      </c>
      <c r="H649" s="6">
        <v>1.0000000000000001E-9</v>
      </c>
      <c r="I649" s="6">
        <v>0</v>
      </c>
      <c r="J649" s="6" t="s">
        <v>13</v>
      </c>
      <c r="K649" s="6" t="s">
        <v>14</v>
      </c>
      <c r="L649" s="6" t="s">
        <v>25</v>
      </c>
      <c r="M649" s="6" t="s">
        <v>45</v>
      </c>
      <c r="N649" s="6" t="s">
        <v>56</v>
      </c>
      <c r="O649" s="6" t="s">
        <v>15</v>
      </c>
      <c r="P649" s="6">
        <v>120.48902860000013</v>
      </c>
      <c r="Q649" s="6">
        <v>21.338235271331158</v>
      </c>
      <c r="R649" s="6">
        <v>1.2485762459906309</v>
      </c>
      <c r="S649" s="6">
        <v>4</v>
      </c>
      <c r="T649" s="6">
        <v>9726.7647694498464</v>
      </c>
      <c r="U649" s="6">
        <v>12352.096314759299</v>
      </c>
      <c r="V649" s="6">
        <v>198.29325624827985</v>
      </c>
      <c r="W649" s="6">
        <v>251.81419082313587</v>
      </c>
      <c r="X649" s="6">
        <v>99.969210150392243</v>
      </c>
      <c r="Y649" s="6">
        <v>-3.8531868776772168E-6</v>
      </c>
      <c r="Z649" s="6">
        <v>6824400368.4333544</v>
      </c>
      <c r="AA649" s="6">
        <v>2963768.1285057655</v>
      </c>
      <c r="AB649" s="6">
        <v>182285.71074608271</v>
      </c>
      <c r="AC649" s="6">
        <v>4014816.3556131222</v>
      </c>
      <c r="AD649" s="6">
        <v>4752127.781495872</v>
      </c>
      <c r="AE649" s="6">
        <v>24077.046365197482</v>
      </c>
      <c r="AF649" s="6">
        <v>252700.0496980607</v>
      </c>
      <c r="AG649" s="6">
        <v>0</v>
      </c>
      <c r="AH649" s="6">
        <v>4754012.2782453988</v>
      </c>
      <c r="AI649" s="6">
        <v>12368964.765988737</v>
      </c>
      <c r="AJ649" s="6">
        <v>8442072.6095975749</v>
      </c>
      <c r="AK649" s="6">
        <v>37754824.726255812</v>
      </c>
      <c r="AL649" s="6">
        <v>3144235.0164944702</v>
      </c>
      <c r="AM649" s="6">
        <v>7679370.02314418</v>
      </c>
      <c r="AN649" s="6">
        <v>7679370.02314418</v>
      </c>
      <c r="AO649" s="6">
        <v>1478867.3190221859</v>
      </c>
      <c r="AP649" s="6">
        <v>3953469.0791266677</v>
      </c>
      <c r="AQ649" s="6">
        <v>0</v>
      </c>
      <c r="AR649" s="6">
        <v>48578429.765894458</v>
      </c>
      <c r="AS649" s="6">
        <v>61690136.187187493</v>
      </c>
      <c r="AT649" s="3">
        <f t="shared" si="62"/>
        <v>1000000.0000000001</v>
      </c>
      <c r="AU649" s="2">
        <f t="shared" si="63"/>
        <v>4.9943049839625235</v>
      </c>
      <c r="AV649" s="3">
        <f t="shared" si="64"/>
        <v>9726.7647694498464</v>
      </c>
      <c r="AW649" s="3">
        <f t="shared" si="65"/>
        <v>12352.096314759299</v>
      </c>
      <c r="AX649" s="3">
        <f t="shared" si="61"/>
        <v>198.29325624827985</v>
      </c>
      <c r="AY649" s="3">
        <f t="shared" si="66"/>
        <v>251.81419082313587</v>
      </c>
    </row>
    <row r="650" spans="1:51" x14ac:dyDescent="0.25">
      <c r="A650" s="6">
        <v>1</v>
      </c>
      <c r="B650" s="6">
        <v>2500</v>
      </c>
      <c r="C650" s="6">
        <v>707</v>
      </c>
      <c r="D650" s="6">
        <v>3.5000000000000003E-2</v>
      </c>
      <c r="E650" s="6">
        <v>15</v>
      </c>
      <c r="F650" s="6">
        <v>15</v>
      </c>
      <c r="G650" s="6">
        <v>7</v>
      </c>
      <c r="H650" s="6">
        <v>1.3335214321633241E-9</v>
      </c>
      <c r="I650" s="6">
        <v>0</v>
      </c>
      <c r="J650" s="6" t="s">
        <v>13</v>
      </c>
      <c r="K650" s="6" t="s">
        <v>14</v>
      </c>
      <c r="L650" s="6" t="s">
        <v>25</v>
      </c>
      <c r="M650" s="6" t="s">
        <v>45</v>
      </c>
      <c r="N650" s="6" t="s">
        <v>56</v>
      </c>
      <c r="O650" s="6" t="s">
        <v>15</v>
      </c>
      <c r="P650" s="6">
        <v>121.96280860000013</v>
      </c>
      <c r="Q650" s="6">
        <v>21.584707062944002</v>
      </c>
      <c r="R650" s="6">
        <v>1.2695426969167241</v>
      </c>
      <c r="S650" s="6">
        <v>4</v>
      </c>
      <c r="T650" s="6">
        <v>9631.5234696824409</v>
      </c>
      <c r="U650" s="6">
        <v>12213.497761121553</v>
      </c>
      <c r="V650" s="6">
        <v>196.35163352912923</v>
      </c>
      <c r="W650" s="6">
        <v>248.98867183881228</v>
      </c>
      <c r="X650" s="6">
        <v>99.935095681651788</v>
      </c>
      <c r="Y650" s="6">
        <v>-3.5559385614469646E-6</v>
      </c>
      <c r="Z650" s="6">
        <v>6861850575.2906485</v>
      </c>
      <c r="AA650" s="6">
        <v>2987240.7212567753</v>
      </c>
      <c r="AB650" s="6">
        <v>183682.70726850029</v>
      </c>
      <c r="AC650" s="6">
        <v>4051967.189853041</v>
      </c>
      <c r="AD650" s="6">
        <v>4807860.2462338535</v>
      </c>
      <c r="AE650" s="6">
        <v>24077.046365197482</v>
      </c>
      <c r="AF650" s="6">
        <v>242168.3972457741</v>
      </c>
      <c r="AG650" s="6">
        <v>0</v>
      </c>
      <c r="AH650" s="6">
        <v>4795828.5602070224</v>
      </c>
      <c r="AI650" s="6">
        <v>12477762.153954022</v>
      </c>
      <c r="AJ650" s="6">
        <v>8516329.0624466427</v>
      </c>
      <c r="AK650" s="6">
        <v>38086916.084830828</v>
      </c>
      <c r="AL650" s="6">
        <v>3144235.0164944702</v>
      </c>
      <c r="AM650" s="6">
        <v>7679370.02314418</v>
      </c>
      <c r="AN650" s="6">
        <v>7679370.02314418</v>
      </c>
      <c r="AO650" s="6">
        <v>1478867.3190221859</v>
      </c>
      <c r="AP650" s="6">
        <v>3953469.0791266677</v>
      </c>
      <c r="AQ650" s="6">
        <v>0</v>
      </c>
      <c r="AR650" s="6">
        <v>48910521.124469474</v>
      </c>
      <c r="AS650" s="6">
        <v>62022227.545762509</v>
      </c>
      <c r="AT650" s="3">
        <f t="shared" si="62"/>
        <v>1333521.4321633242</v>
      </c>
      <c r="AU650" s="2">
        <f t="shared" si="63"/>
        <v>5.0781707876668962</v>
      </c>
      <c r="AV650" s="3">
        <f t="shared" si="64"/>
        <v>9631.5234696824409</v>
      </c>
      <c r="AW650" s="3">
        <f t="shared" si="65"/>
        <v>12213.497761121553</v>
      </c>
      <c r="AX650" s="3">
        <f t="shared" si="61"/>
        <v>196.35163352912923</v>
      </c>
      <c r="AY650" s="3">
        <f t="shared" si="66"/>
        <v>248.98867183881228</v>
      </c>
    </row>
    <row r="651" spans="1:51" x14ac:dyDescent="0.25">
      <c r="A651" s="6">
        <v>1</v>
      </c>
      <c r="B651" s="6">
        <v>2500</v>
      </c>
      <c r="C651" s="6">
        <v>707</v>
      </c>
      <c r="D651" s="6">
        <v>3.5000000000000003E-2</v>
      </c>
      <c r="E651" s="6">
        <v>15</v>
      </c>
      <c r="F651" s="6">
        <v>15</v>
      </c>
      <c r="G651" s="6">
        <v>7</v>
      </c>
      <c r="H651" s="6">
        <v>1.778279410038923E-9</v>
      </c>
      <c r="I651" s="6">
        <v>0</v>
      </c>
      <c r="J651" s="6" t="s">
        <v>13</v>
      </c>
      <c r="K651" s="6" t="s">
        <v>14</v>
      </c>
      <c r="L651" s="6" t="s">
        <v>25</v>
      </c>
      <c r="M651" s="6" t="s">
        <v>45</v>
      </c>
      <c r="N651" s="6" t="s">
        <v>56</v>
      </c>
      <c r="O651" s="6" t="s">
        <v>15</v>
      </c>
      <c r="P651" s="6">
        <v>123.09080050000009</v>
      </c>
      <c r="Q651" s="6">
        <v>21.772832148519054</v>
      </c>
      <c r="R651" s="6">
        <v>1.2856346839157369</v>
      </c>
      <c r="S651" s="6">
        <v>4</v>
      </c>
      <c r="T651" s="6">
        <v>9559.9856821395024</v>
      </c>
      <c r="U651" s="6">
        <v>12109.642008569244</v>
      </c>
      <c r="V651" s="6">
        <v>194.89323896804754</v>
      </c>
      <c r="W651" s="6">
        <v>246.87143184773169</v>
      </c>
      <c r="X651" s="6">
        <v>99.908324464838529</v>
      </c>
      <c r="Y651" s="6">
        <v>-3.3295674489345403E-6</v>
      </c>
      <c r="Z651" s="6">
        <v>6889432067.2202187</v>
      </c>
      <c r="AA651" s="6">
        <v>3005080.0341209075</v>
      </c>
      <c r="AB651" s="6">
        <v>184743.20476654463</v>
      </c>
      <c r="AC651" s="6">
        <v>4080269.657663323</v>
      </c>
      <c r="AD651" s="6">
        <v>4850441.54184209</v>
      </c>
      <c r="AE651" s="6">
        <v>24077.046365197482</v>
      </c>
      <c r="AF651" s="6">
        <v>233771.62314983149</v>
      </c>
      <c r="AG651" s="6">
        <v>0</v>
      </c>
      <c r="AH651" s="6">
        <v>4827569.4120840784</v>
      </c>
      <c r="AI651" s="6">
        <v>12560345.339594144</v>
      </c>
      <c r="AJ651" s="6">
        <v>8572693.7835608013</v>
      </c>
      <c r="AK651" s="6">
        <v>38338991.643146917</v>
      </c>
      <c r="AL651" s="6">
        <v>3144235.0164944702</v>
      </c>
      <c r="AM651" s="6">
        <v>7679370.02314418</v>
      </c>
      <c r="AN651" s="6">
        <v>7679370.02314418</v>
      </c>
      <c r="AO651" s="6">
        <v>1478867.3190221859</v>
      </c>
      <c r="AP651" s="6">
        <v>3953469.0791266677</v>
      </c>
      <c r="AQ651" s="6">
        <v>0</v>
      </c>
      <c r="AR651" s="6">
        <v>49162596.682785563</v>
      </c>
      <c r="AS651" s="6">
        <v>62274303.104078598</v>
      </c>
      <c r="AT651" s="3">
        <f t="shared" si="62"/>
        <v>1778279.4100389229</v>
      </c>
      <c r="AU651" s="2">
        <f t="shared" si="63"/>
        <v>5.1425387356629475</v>
      </c>
      <c r="AV651" s="3">
        <f t="shared" si="64"/>
        <v>9559.9856821395024</v>
      </c>
      <c r="AW651" s="3">
        <f t="shared" si="65"/>
        <v>12109.642008569244</v>
      </c>
      <c r="AX651" s="3">
        <f t="shared" si="61"/>
        <v>194.89323896804754</v>
      </c>
      <c r="AY651" s="3">
        <f t="shared" si="66"/>
        <v>246.87143184773169</v>
      </c>
    </row>
    <row r="652" spans="1:51" x14ac:dyDescent="0.25">
      <c r="A652" s="6">
        <v>1</v>
      </c>
      <c r="B652" s="6">
        <v>2500</v>
      </c>
      <c r="C652" s="6">
        <v>707</v>
      </c>
      <c r="D652" s="6">
        <v>3.5000000000000003E-2</v>
      </c>
      <c r="E652" s="6">
        <v>15</v>
      </c>
      <c r="F652" s="6">
        <v>15</v>
      </c>
      <c r="G652" s="6">
        <v>7</v>
      </c>
      <c r="H652" s="6">
        <v>2.3713737056616557E-9</v>
      </c>
      <c r="I652" s="6">
        <v>0</v>
      </c>
      <c r="J652" s="6" t="s">
        <v>13</v>
      </c>
      <c r="K652" s="6" t="s">
        <v>14</v>
      </c>
      <c r="L652" s="6" t="s">
        <v>25</v>
      </c>
      <c r="M652" s="6" t="s">
        <v>45</v>
      </c>
      <c r="N652" s="6" t="s">
        <v>56</v>
      </c>
      <c r="O652" s="6" t="s">
        <v>15</v>
      </c>
      <c r="P652" s="6">
        <v>123.93390430000008</v>
      </c>
      <c r="Q652" s="6">
        <v>21.913164132989294</v>
      </c>
      <c r="R652" s="6">
        <v>1.2978064455631593</v>
      </c>
      <c r="S652" s="6">
        <v>4</v>
      </c>
      <c r="T652" s="6">
        <v>9506.2609907731148</v>
      </c>
      <c r="U652" s="6">
        <v>12032.004807603105</v>
      </c>
      <c r="V652" s="6">
        <v>193.79798846652054</v>
      </c>
      <c r="W652" s="6">
        <v>245.28869249395083</v>
      </c>
      <c r="X652" s="6">
        <v>99.887981399261051</v>
      </c>
      <c r="Y652" s="6">
        <v>-3.1561734498245642E-6</v>
      </c>
      <c r="Z652" s="6">
        <v>6909913336.0730362</v>
      </c>
      <c r="AA652" s="6">
        <v>3018345.0844868836</v>
      </c>
      <c r="AB652" s="6">
        <v>185531.11345950604</v>
      </c>
      <c r="AC652" s="6">
        <v>4101351.8523460915</v>
      </c>
      <c r="AD652" s="6">
        <v>4882227.9672962362</v>
      </c>
      <c r="AE652" s="6">
        <v>24077.046365197482</v>
      </c>
      <c r="AF652" s="6">
        <v>227080.9741362287</v>
      </c>
      <c r="AG652" s="6">
        <v>0</v>
      </c>
      <c r="AH652" s="6">
        <v>4851059.4748551548</v>
      </c>
      <c r="AI652" s="6">
        <v>12621461.664450072</v>
      </c>
      <c r="AJ652" s="6">
        <v>8614406.9310898669</v>
      </c>
      <c r="AK652" s="6">
        <v>38525542.108485237</v>
      </c>
      <c r="AL652" s="6">
        <v>3144235.0164944702</v>
      </c>
      <c r="AM652" s="6">
        <v>7679370.02314418</v>
      </c>
      <c r="AN652" s="6">
        <v>7679370.02314418</v>
      </c>
      <c r="AO652" s="6">
        <v>1478867.3190221859</v>
      </c>
      <c r="AP652" s="6">
        <v>3953469.0791266677</v>
      </c>
      <c r="AQ652" s="6">
        <v>0</v>
      </c>
      <c r="AR652" s="6">
        <v>49349147.148123883</v>
      </c>
      <c r="AS652" s="6">
        <v>62460853.569416918</v>
      </c>
      <c r="AT652" s="3">
        <f t="shared" si="62"/>
        <v>2371373.7056616559</v>
      </c>
      <c r="AU652" s="2">
        <f t="shared" si="63"/>
        <v>5.1912257822526371</v>
      </c>
      <c r="AV652" s="3">
        <f t="shared" si="64"/>
        <v>9506.2609907731148</v>
      </c>
      <c r="AW652" s="3">
        <f t="shared" si="65"/>
        <v>12032.004807603105</v>
      </c>
      <c r="AX652" s="3">
        <f t="shared" si="61"/>
        <v>193.79798846652054</v>
      </c>
      <c r="AY652" s="3">
        <f t="shared" si="66"/>
        <v>245.28869249395083</v>
      </c>
    </row>
    <row r="653" spans="1:51" x14ac:dyDescent="0.25">
      <c r="A653" s="6">
        <v>1</v>
      </c>
      <c r="B653" s="6">
        <v>2500</v>
      </c>
      <c r="C653" s="6">
        <v>707</v>
      </c>
      <c r="D653" s="6">
        <v>3.5000000000000003E-2</v>
      </c>
      <c r="E653" s="6">
        <v>15</v>
      </c>
      <c r="F653" s="6">
        <v>15</v>
      </c>
      <c r="G653" s="6">
        <v>7</v>
      </c>
      <c r="H653" s="6">
        <v>3.1622776601683799E-9</v>
      </c>
      <c r="I653" s="6">
        <v>0</v>
      </c>
      <c r="J653" s="6" t="s">
        <v>13</v>
      </c>
      <c r="K653" s="6" t="s">
        <v>14</v>
      </c>
      <c r="L653" s="6" t="s">
        <v>25</v>
      </c>
      <c r="M653" s="6" t="s">
        <v>45</v>
      </c>
      <c r="N653" s="6" t="s">
        <v>56</v>
      </c>
      <c r="O653" s="6" t="s">
        <v>15</v>
      </c>
      <c r="P653" s="6">
        <v>124.55752240000011</v>
      </c>
      <c r="Q653" s="6">
        <v>22.016844448913027</v>
      </c>
      <c r="R653" s="6">
        <v>1.3069475264531429</v>
      </c>
      <c r="S653" s="6">
        <v>4</v>
      </c>
      <c r="T653" s="6">
        <v>9465.9139718926981</v>
      </c>
      <c r="U653" s="6">
        <v>11973.992176240392</v>
      </c>
      <c r="V653" s="6">
        <v>192.97545991326126</v>
      </c>
      <c r="W653" s="6">
        <v>244.10602653573062</v>
      </c>
      <c r="X653" s="6">
        <v>99.872835133455808</v>
      </c>
      <c r="Y653" s="6">
        <v>-3.0231573064811529E-6</v>
      </c>
      <c r="Z653" s="6">
        <v>6927829654.9881229</v>
      </c>
      <c r="AA653" s="6">
        <v>3028124.381566484</v>
      </c>
      <c r="AB653" s="6">
        <v>186111.69638949813</v>
      </c>
      <c r="AC653" s="6">
        <v>4116911.243510589</v>
      </c>
      <c r="AD653" s="6">
        <v>4905722.2171169678</v>
      </c>
      <c r="AE653" s="6">
        <v>24077.046365197482</v>
      </c>
      <c r="AF653" s="6">
        <v>221791.78852348396</v>
      </c>
      <c r="AG653" s="6">
        <v>0</v>
      </c>
      <c r="AH653" s="6">
        <v>4868267.9656541646</v>
      </c>
      <c r="AI653" s="6">
        <v>12666234.627562266</v>
      </c>
      <c r="AJ653" s="6">
        <v>8644965.3984063305</v>
      </c>
      <c r="AK653" s="6">
        <v>38662206.365094982</v>
      </c>
      <c r="AL653" s="6">
        <v>3144235.0164944702</v>
      </c>
      <c r="AM653" s="6">
        <v>7679370.02314418</v>
      </c>
      <c r="AN653" s="6">
        <v>7679370.02314418</v>
      </c>
      <c r="AO653" s="6">
        <v>1478867.3190221859</v>
      </c>
      <c r="AP653" s="6">
        <v>3953469.0791266677</v>
      </c>
      <c r="AQ653" s="6">
        <v>0</v>
      </c>
      <c r="AR653" s="6">
        <v>49485811.404733628</v>
      </c>
      <c r="AS653" s="6">
        <v>62597517.826026663</v>
      </c>
      <c r="AT653" s="3">
        <f t="shared" si="62"/>
        <v>3162277.66016838</v>
      </c>
      <c r="AU653" s="2">
        <f t="shared" si="63"/>
        <v>5.2277901058125718</v>
      </c>
      <c r="AV653" s="3">
        <f t="shared" si="64"/>
        <v>9465.9139718926981</v>
      </c>
      <c r="AW653" s="3">
        <f t="shared" si="65"/>
        <v>11973.992176240392</v>
      </c>
      <c r="AX653" s="3">
        <f t="shared" si="61"/>
        <v>192.97545991326126</v>
      </c>
      <c r="AY653" s="3">
        <f t="shared" si="66"/>
        <v>244.10602653573062</v>
      </c>
    </row>
    <row r="654" spans="1:51" x14ac:dyDescent="0.25">
      <c r="A654" s="6">
        <v>1</v>
      </c>
      <c r="B654" s="6">
        <v>2500</v>
      </c>
      <c r="C654" s="6">
        <v>707</v>
      </c>
      <c r="D654" s="6">
        <v>3.5000000000000003E-2</v>
      </c>
      <c r="E654" s="6">
        <v>15</v>
      </c>
      <c r="F654" s="6">
        <v>15</v>
      </c>
      <c r="G654" s="6">
        <v>7</v>
      </c>
      <c r="H654" s="6">
        <v>4.2169650342858235E-9</v>
      </c>
      <c r="I654" s="6">
        <v>0</v>
      </c>
      <c r="J654" s="6" t="s">
        <v>13</v>
      </c>
      <c r="K654" s="6" t="s">
        <v>14</v>
      </c>
      <c r="L654" s="6" t="s">
        <v>25</v>
      </c>
      <c r="M654" s="6" t="s">
        <v>45</v>
      </c>
      <c r="N654" s="6" t="s">
        <v>56</v>
      </c>
      <c r="O654" s="6" t="s">
        <v>15</v>
      </c>
      <c r="P654" s="6">
        <v>125.03919050000012</v>
      </c>
      <c r="Q654" s="6">
        <v>22.096828278683962</v>
      </c>
      <c r="R654" s="6">
        <v>1.3139391956267612</v>
      </c>
      <c r="S654" s="6">
        <v>4</v>
      </c>
      <c r="T654" s="6">
        <v>9435.6290962654839</v>
      </c>
      <c r="U654" s="6">
        <v>11930.361437178457</v>
      </c>
      <c r="V654" s="6">
        <v>192.35806176027461</v>
      </c>
      <c r="W654" s="6">
        <v>243.21655490501087</v>
      </c>
      <c r="X654" s="6">
        <v>99.861017338810072</v>
      </c>
      <c r="Y654" s="6">
        <v>-2.9237304744310676E-6</v>
      </c>
      <c r="Z654" s="6">
        <v>6940224361.709547</v>
      </c>
      <c r="AA654" s="6">
        <v>3035654.9284555693</v>
      </c>
      <c r="AB654" s="6">
        <v>186558.54741556512</v>
      </c>
      <c r="AC654" s="6">
        <v>4128905.0954514821</v>
      </c>
      <c r="AD654" s="6">
        <v>4923854.6900126273</v>
      </c>
      <c r="AE654" s="6">
        <v>24077.046365197482</v>
      </c>
      <c r="AF654" s="6">
        <v>217769.94243325622</v>
      </c>
      <c r="AG654" s="6">
        <v>0</v>
      </c>
      <c r="AH654" s="6">
        <v>4881559.8975521401</v>
      </c>
      <c r="AI654" s="6">
        <v>12700817.507810663</v>
      </c>
      <c r="AJ654" s="6">
        <v>8668568.9247829914</v>
      </c>
      <c r="AK654" s="6">
        <v>38767766.580279492</v>
      </c>
      <c r="AL654" s="6">
        <v>3144235.0164944702</v>
      </c>
      <c r="AM654" s="6">
        <v>7679370.02314418</v>
      </c>
      <c r="AN654" s="6">
        <v>7679370.02314418</v>
      </c>
      <c r="AO654" s="6">
        <v>1478867.3190221859</v>
      </c>
      <c r="AP654" s="6">
        <v>3953469.0791266677</v>
      </c>
      <c r="AQ654" s="6">
        <v>0</v>
      </c>
      <c r="AR654" s="6">
        <v>49591371.619918138</v>
      </c>
      <c r="AS654" s="6">
        <v>62703078.041211173</v>
      </c>
      <c r="AT654" s="3">
        <f t="shared" si="62"/>
        <v>4216965.0342858238</v>
      </c>
      <c r="AU654" s="2">
        <f t="shared" si="63"/>
        <v>5.2557567825070448</v>
      </c>
      <c r="AV654" s="3">
        <f t="shared" si="64"/>
        <v>9435.6290962654839</v>
      </c>
      <c r="AW654" s="3">
        <f t="shared" si="65"/>
        <v>11930.361437178457</v>
      </c>
      <c r="AX654" s="3">
        <f t="shared" si="61"/>
        <v>192.35806176027461</v>
      </c>
      <c r="AY654" s="3">
        <f t="shared" si="66"/>
        <v>243.21655490501087</v>
      </c>
    </row>
    <row r="655" spans="1:51" x14ac:dyDescent="0.25">
      <c r="A655" s="6">
        <v>1</v>
      </c>
      <c r="B655" s="6">
        <v>2500</v>
      </c>
      <c r="C655" s="6">
        <v>707</v>
      </c>
      <c r="D655" s="6">
        <v>3.5000000000000003E-2</v>
      </c>
      <c r="E655" s="6">
        <v>15</v>
      </c>
      <c r="F655" s="6">
        <v>15</v>
      </c>
      <c r="G655" s="6">
        <v>7</v>
      </c>
      <c r="H655" s="6">
        <v>5.6234132519034918E-9</v>
      </c>
      <c r="I655" s="6">
        <v>0</v>
      </c>
      <c r="J655" s="6" t="s">
        <v>13</v>
      </c>
      <c r="K655" s="6" t="s">
        <v>14</v>
      </c>
      <c r="L655" s="6" t="s">
        <v>25</v>
      </c>
      <c r="M655" s="6" t="s">
        <v>45</v>
      </c>
      <c r="N655" s="6" t="s">
        <v>56</v>
      </c>
      <c r="O655" s="6" t="s">
        <v>15</v>
      </c>
      <c r="P655" s="6">
        <v>125.40500000000006</v>
      </c>
      <c r="Q655" s="6">
        <v>22.157516855519102</v>
      </c>
      <c r="R655" s="6">
        <v>1.3192368575592313</v>
      </c>
      <c r="S655" s="6">
        <v>4</v>
      </c>
      <c r="T655" s="6">
        <v>9412.9014197785091</v>
      </c>
      <c r="U655" s="6">
        <v>11897.615659333542</v>
      </c>
      <c r="V655" s="6">
        <v>191.89472733362996</v>
      </c>
      <c r="W655" s="6">
        <v>242.54898793169971</v>
      </c>
      <c r="X655" s="6">
        <v>99.851973317792371</v>
      </c>
      <c r="Y655" s="6">
        <v>-2.8490340958815066E-6</v>
      </c>
      <c r="Z655" s="6">
        <v>6949056579.5975723</v>
      </c>
      <c r="AA655" s="6">
        <v>3041360.8927578195</v>
      </c>
      <c r="AB655" s="6">
        <v>186896.99843530005</v>
      </c>
      <c r="AC655" s="6">
        <v>4138000.1283920873</v>
      </c>
      <c r="AD655" s="6">
        <v>4937617.5167960832</v>
      </c>
      <c r="AE655" s="6">
        <v>24077.046365197482</v>
      </c>
      <c r="AF655" s="6">
        <v>214701.63146931067</v>
      </c>
      <c r="AG655" s="6">
        <v>0</v>
      </c>
      <c r="AH655" s="6">
        <v>4891635.1435441617</v>
      </c>
      <c r="AI655" s="6">
        <v>12727031.231164776</v>
      </c>
      <c r="AJ655" s="6">
        <v>8686460.3296103254</v>
      </c>
      <c r="AK655" s="6">
        <v>38847780.918535061</v>
      </c>
      <c r="AL655" s="6">
        <v>3144235.0164944702</v>
      </c>
      <c r="AM655" s="6">
        <v>7679370.02314418</v>
      </c>
      <c r="AN655" s="6">
        <v>7679370.02314418</v>
      </c>
      <c r="AO655" s="6">
        <v>1478867.3190221859</v>
      </c>
      <c r="AP655" s="6">
        <v>3953469.0791266677</v>
      </c>
      <c r="AQ655" s="6">
        <v>0</v>
      </c>
      <c r="AR655" s="6">
        <v>49671385.958173707</v>
      </c>
      <c r="AS655" s="6">
        <v>62783092.379466742</v>
      </c>
      <c r="AT655" s="3">
        <f t="shared" si="62"/>
        <v>5623413.251903492</v>
      </c>
      <c r="AU655" s="2">
        <f t="shared" si="63"/>
        <v>5.276947430236925</v>
      </c>
      <c r="AV655" s="3">
        <f t="shared" si="64"/>
        <v>9412.9014197785091</v>
      </c>
      <c r="AW655" s="3">
        <f t="shared" si="65"/>
        <v>11897.615659333542</v>
      </c>
      <c r="AX655" s="3">
        <f t="shared" si="61"/>
        <v>191.89472733362996</v>
      </c>
      <c r="AY655" s="3">
        <f t="shared" si="66"/>
        <v>242.54898793169971</v>
      </c>
    </row>
    <row r="656" spans="1:51" x14ac:dyDescent="0.25">
      <c r="A656" s="6">
        <v>1</v>
      </c>
      <c r="B656" s="6">
        <v>2500</v>
      </c>
      <c r="C656" s="6">
        <v>707</v>
      </c>
      <c r="D656" s="6">
        <v>3.5000000000000003E-2</v>
      </c>
      <c r="E656" s="6">
        <v>15</v>
      </c>
      <c r="F656" s="6">
        <v>15</v>
      </c>
      <c r="G656" s="6">
        <v>7</v>
      </c>
      <c r="H656" s="6">
        <v>7.4989420933245577E-9</v>
      </c>
      <c r="I656" s="6">
        <v>0</v>
      </c>
      <c r="J656" s="6" t="s">
        <v>13</v>
      </c>
      <c r="K656" s="6" t="s">
        <v>14</v>
      </c>
      <c r="L656" s="6" t="s">
        <v>25</v>
      </c>
      <c r="M656" s="6" t="s">
        <v>45</v>
      </c>
      <c r="N656" s="6" t="s">
        <v>56</v>
      </c>
      <c r="O656" s="6" t="s">
        <v>15</v>
      </c>
      <c r="P656" s="6">
        <v>125.66280860000015</v>
      </c>
      <c r="Q656" s="6">
        <v>22.200259582951944</v>
      </c>
      <c r="R656" s="6">
        <v>1.3231075127569398</v>
      </c>
      <c r="S656" s="6">
        <v>4</v>
      </c>
      <c r="T656" s="6">
        <v>9395.8479031718816</v>
      </c>
      <c r="U656" s="6">
        <v>11873.293291183541</v>
      </c>
      <c r="V656" s="6">
        <v>191.54706833101557</v>
      </c>
      <c r="W656" s="6">
        <v>242.05314355852425</v>
      </c>
      <c r="X656" s="6">
        <v>99.845566094944886</v>
      </c>
      <c r="Y656" s="6">
        <v>-2.7911961381323635E-6</v>
      </c>
      <c r="Z656" s="6">
        <v>6957712795.1488132</v>
      </c>
      <c r="AA656" s="6">
        <v>3045375.5370528921</v>
      </c>
      <c r="AB656" s="6">
        <v>187135.06196950647</v>
      </c>
      <c r="AC656" s="6">
        <v>4144402.9169798205</v>
      </c>
      <c r="AD656" s="6">
        <v>4947312.9464701209</v>
      </c>
      <c r="AE656" s="6">
        <v>24077.046365197482</v>
      </c>
      <c r="AF656" s="6">
        <v>212263.94291855302</v>
      </c>
      <c r="AG656" s="6">
        <v>0</v>
      </c>
      <c r="AH656" s="6">
        <v>4898621.306184873</v>
      </c>
      <c r="AI656" s="6">
        <v>12745207.793296907</v>
      </c>
      <c r="AJ656" s="6">
        <v>8698866.2067565061</v>
      </c>
      <c r="AK656" s="6">
        <v>38903262.757994376</v>
      </c>
      <c r="AL656" s="6">
        <v>3144235.0164944702</v>
      </c>
      <c r="AM656" s="6">
        <v>7679370.02314418</v>
      </c>
      <c r="AN656" s="6">
        <v>7679370.02314418</v>
      </c>
      <c r="AO656" s="6">
        <v>1478867.3190221859</v>
      </c>
      <c r="AP656" s="6">
        <v>3953469.0791266677</v>
      </c>
      <c r="AQ656" s="6">
        <v>0</v>
      </c>
      <c r="AR656" s="6">
        <v>49726867.797633022</v>
      </c>
      <c r="AS656" s="6">
        <v>62838574.218926057</v>
      </c>
      <c r="AT656" s="3">
        <f t="shared" si="62"/>
        <v>7498942.0933245579</v>
      </c>
      <c r="AU656" s="2">
        <f t="shared" si="63"/>
        <v>5.2924300510277593</v>
      </c>
      <c r="AV656" s="3">
        <f t="shared" si="64"/>
        <v>9395.8479031718816</v>
      </c>
      <c r="AW656" s="3">
        <f t="shared" si="65"/>
        <v>11873.293291183541</v>
      </c>
      <c r="AX656" s="3">
        <f t="shared" si="61"/>
        <v>191.54706833101557</v>
      </c>
      <c r="AY656" s="3">
        <f t="shared" si="66"/>
        <v>242.05314355852425</v>
      </c>
    </row>
    <row r="657" spans="1:51" x14ac:dyDescent="0.25">
      <c r="A657" s="6">
        <v>1</v>
      </c>
      <c r="B657" s="6">
        <v>2500</v>
      </c>
      <c r="C657" s="6">
        <v>707</v>
      </c>
      <c r="D657" s="6">
        <v>3.5000000000000003E-2</v>
      </c>
      <c r="E657" s="6">
        <v>15</v>
      </c>
      <c r="F657" s="6">
        <v>15</v>
      </c>
      <c r="G657" s="6">
        <v>7</v>
      </c>
      <c r="H657" s="6">
        <v>1E-8</v>
      </c>
      <c r="I657" s="6">
        <v>0</v>
      </c>
      <c r="J657" s="6" t="s">
        <v>13</v>
      </c>
      <c r="K657" s="6" t="s">
        <v>14</v>
      </c>
      <c r="L657" s="6" t="s">
        <v>25</v>
      </c>
      <c r="M657" s="6" t="s">
        <v>45</v>
      </c>
      <c r="N657" s="6" t="s">
        <v>56</v>
      </c>
      <c r="O657" s="6" t="s">
        <v>15</v>
      </c>
      <c r="P657" s="6">
        <v>125.86284620000011</v>
      </c>
      <c r="Q657" s="6">
        <v>22.233407276950082</v>
      </c>
      <c r="R657" s="6">
        <v>1.3260639009190776</v>
      </c>
      <c r="S657" s="6">
        <v>4</v>
      </c>
      <c r="T657" s="6">
        <v>9383.0536626410885</v>
      </c>
      <c r="U657" s="6">
        <v>11854.975719377097</v>
      </c>
      <c r="V657" s="6">
        <v>191.28624043230423</v>
      </c>
      <c r="W657" s="6">
        <v>241.67971508090031</v>
      </c>
      <c r="X657" s="6">
        <v>99.840573636330362</v>
      </c>
      <c r="Y657" s="6">
        <v>-2.7482645730488003E-6</v>
      </c>
      <c r="Z657" s="6">
        <v>6963466611.1855059</v>
      </c>
      <c r="AA657" s="6">
        <v>3048486.6150987907</v>
      </c>
      <c r="AB657" s="6">
        <v>187319.50519478333</v>
      </c>
      <c r="AC657" s="6">
        <v>4149366.7988070971</v>
      </c>
      <c r="AD657" s="6">
        <v>4954833.3147810502</v>
      </c>
      <c r="AE657" s="6">
        <v>24077.046365197482</v>
      </c>
      <c r="AF657" s="6">
        <v>210447.24254297072</v>
      </c>
      <c r="AG657" s="6">
        <v>0</v>
      </c>
      <c r="AH657" s="6">
        <v>4904066.9038880561</v>
      </c>
      <c r="AI657" s="6">
        <v>12759376.121474903</v>
      </c>
      <c r="AJ657" s="6">
        <v>8708536.3818680197</v>
      </c>
      <c r="AK657" s="6">
        <v>38946509.930020869</v>
      </c>
      <c r="AL657" s="6">
        <v>3144235.0164944702</v>
      </c>
      <c r="AM657" s="6">
        <v>7679370.02314418</v>
      </c>
      <c r="AN657" s="6">
        <v>7679370.02314418</v>
      </c>
      <c r="AO657" s="6">
        <v>1478867.3190221859</v>
      </c>
      <c r="AP657" s="6">
        <v>3953469.0791266677</v>
      </c>
      <c r="AQ657" s="6">
        <v>0</v>
      </c>
      <c r="AR657" s="6">
        <v>49770114.969659515</v>
      </c>
      <c r="AS657" s="6">
        <v>62881821.39095255</v>
      </c>
      <c r="AT657" s="3">
        <f t="shared" si="62"/>
        <v>10000000</v>
      </c>
      <c r="AU657" s="2">
        <f t="shared" si="63"/>
        <v>5.3042556036763102</v>
      </c>
      <c r="AV657" s="3">
        <f t="shared" si="64"/>
        <v>9383.0536626410885</v>
      </c>
      <c r="AW657" s="3">
        <f t="shared" si="65"/>
        <v>11854.975719377097</v>
      </c>
      <c r="AX657" s="3">
        <f t="shared" si="61"/>
        <v>191.28624043230423</v>
      </c>
      <c r="AY657" s="3">
        <f t="shared" si="66"/>
        <v>241.67971508090031</v>
      </c>
    </row>
    <row r="658" spans="1:51" x14ac:dyDescent="0.25">
      <c r="A658" s="6">
        <v>1</v>
      </c>
      <c r="B658" s="6">
        <v>2600</v>
      </c>
      <c r="C658" s="6">
        <v>707</v>
      </c>
      <c r="D658" s="6">
        <v>3.5000000000000003E-2</v>
      </c>
      <c r="E658" s="6">
        <v>15</v>
      </c>
      <c r="F658" s="6">
        <v>15</v>
      </c>
      <c r="G658" s="6">
        <v>7</v>
      </c>
      <c r="H658" s="6">
        <v>1E-13</v>
      </c>
      <c r="I658" s="6">
        <v>0</v>
      </c>
      <c r="J658" s="6" t="s">
        <v>13</v>
      </c>
      <c r="K658" s="6" t="s">
        <v>14</v>
      </c>
      <c r="L658" s="6" t="s">
        <v>25</v>
      </c>
      <c r="M658" s="6" t="s">
        <v>45</v>
      </c>
      <c r="N658" s="6" t="s">
        <v>56</v>
      </c>
      <c r="O658" s="6" t="s">
        <v>15</v>
      </c>
      <c r="P658" s="6">
        <v>0</v>
      </c>
      <c r="Q658" s="6">
        <v>0</v>
      </c>
      <c r="R658" s="6">
        <v>0</v>
      </c>
      <c r="S658" s="6">
        <v>0</v>
      </c>
      <c r="T658" s="6"/>
      <c r="U658" s="6"/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>
        <v>0</v>
      </c>
      <c r="AT658" s="3">
        <f t="shared" si="62"/>
        <v>100</v>
      </c>
      <c r="AU658" s="2">
        <f t="shared" si="63"/>
        <v>0</v>
      </c>
      <c r="AV658" s="3" t="str">
        <f t="shared" si="64"/>
        <v/>
      </c>
      <c r="AW658" s="3" t="str">
        <f t="shared" si="65"/>
        <v/>
      </c>
      <c r="AX658" s="3" t="str">
        <f t="shared" si="61"/>
        <v/>
      </c>
      <c r="AY658" s="3" t="str">
        <f t="shared" si="66"/>
        <v/>
      </c>
    </row>
    <row r="659" spans="1:51" x14ac:dyDescent="0.25">
      <c r="A659" s="6">
        <v>1</v>
      </c>
      <c r="B659" s="6">
        <v>2600</v>
      </c>
      <c r="C659" s="6">
        <v>707</v>
      </c>
      <c r="D659" s="6">
        <v>3.5000000000000003E-2</v>
      </c>
      <c r="E659" s="6">
        <v>15</v>
      </c>
      <c r="F659" s="6">
        <v>15</v>
      </c>
      <c r="G659" s="6">
        <v>7</v>
      </c>
      <c r="H659" s="6">
        <v>1.333521432163324E-13</v>
      </c>
      <c r="I659" s="6">
        <v>0</v>
      </c>
      <c r="J659" s="6" t="s">
        <v>13</v>
      </c>
      <c r="K659" s="6" t="s">
        <v>14</v>
      </c>
      <c r="L659" s="6" t="s">
        <v>25</v>
      </c>
      <c r="M659" s="6" t="s">
        <v>45</v>
      </c>
      <c r="N659" s="6" t="s">
        <v>56</v>
      </c>
      <c r="O659" s="6" t="s">
        <v>15</v>
      </c>
      <c r="P659" s="6">
        <v>0</v>
      </c>
      <c r="Q659" s="6">
        <v>0</v>
      </c>
      <c r="R659" s="6">
        <v>0</v>
      </c>
      <c r="S659" s="6">
        <v>0</v>
      </c>
      <c r="T659" s="6"/>
      <c r="U659" s="6"/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3">
        <f t="shared" si="62"/>
        <v>133.35214321633239</v>
      </c>
      <c r="AU659" s="2">
        <f t="shared" si="63"/>
        <v>0</v>
      </c>
      <c r="AV659" s="3" t="str">
        <f t="shared" si="64"/>
        <v/>
      </c>
      <c r="AW659" s="3" t="str">
        <f t="shared" si="65"/>
        <v/>
      </c>
      <c r="AX659" s="3" t="str">
        <f t="shared" si="61"/>
        <v/>
      </c>
      <c r="AY659" s="3" t="str">
        <f t="shared" si="66"/>
        <v/>
      </c>
    </row>
    <row r="660" spans="1:51" x14ac:dyDescent="0.25">
      <c r="A660" s="6">
        <v>1</v>
      </c>
      <c r="B660" s="6">
        <v>2600</v>
      </c>
      <c r="C660" s="6">
        <v>707</v>
      </c>
      <c r="D660" s="6">
        <v>3.5000000000000003E-2</v>
      </c>
      <c r="E660" s="6">
        <v>15</v>
      </c>
      <c r="F660" s="6">
        <v>15</v>
      </c>
      <c r="G660" s="6">
        <v>7</v>
      </c>
      <c r="H660" s="6">
        <v>1.778279410038923E-13</v>
      </c>
      <c r="I660" s="6">
        <v>0</v>
      </c>
      <c r="J660" s="6" t="s">
        <v>13</v>
      </c>
      <c r="K660" s="6" t="s">
        <v>14</v>
      </c>
      <c r="L660" s="6" t="s">
        <v>25</v>
      </c>
      <c r="M660" s="6" t="s">
        <v>45</v>
      </c>
      <c r="N660" s="6" t="s">
        <v>56</v>
      </c>
      <c r="O660" s="6" t="s">
        <v>15</v>
      </c>
      <c r="P660" s="6">
        <v>0</v>
      </c>
      <c r="Q660" s="6">
        <v>0</v>
      </c>
      <c r="R660" s="6">
        <v>0</v>
      </c>
      <c r="S660" s="6">
        <v>0</v>
      </c>
      <c r="T660" s="6"/>
      <c r="U660" s="6"/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  <c r="AT660" s="3">
        <f t="shared" si="62"/>
        <v>177.82794100389231</v>
      </c>
      <c r="AU660" s="2">
        <f t="shared" si="63"/>
        <v>0</v>
      </c>
      <c r="AV660" s="3" t="str">
        <f t="shared" si="64"/>
        <v/>
      </c>
      <c r="AW660" s="3" t="str">
        <f t="shared" si="65"/>
        <v/>
      </c>
      <c r="AX660" s="3" t="str">
        <f t="shared" si="61"/>
        <v/>
      </c>
      <c r="AY660" s="3" t="str">
        <f t="shared" si="66"/>
        <v/>
      </c>
    </row>
    <row r="661" spans="1:51" x14ac:dyDescent="0.25">
      <c r="A661" s="6">
        <v>1</v>
      </c>
      <c r="B661" s="6">
        <v>2600</v>
      </c>
      <c r="C661" s="6">
        <v>707</v>
      </c>
      <c r="D661" s="6">
        <v>3.5000000000000003E-2</v>
      </c>
      <c r="E661" s="6">
        <v>15</v>
      </c>
      <c r="F661" s="6">
        <v>15</v>
      </c>
      <c r="G661" s="6">
        <v>7</v>
      </c>
      <c r="H661" s="6">
        <v>2.3713737056616554E-13</v>
      </c>
      <c r="I661" s="6">
        <v>0</v>
      </c>
      <c r="J661" s="6" t="s">
        <v>13</v>
      </c>
      <c r="K661" s="6" t="s">
        <v>14</v>
      </c>
      <c r="L661" s="6" t="s">
        <v>25</v>
      </c>
      <c r="M661" s="6" t="s">
        <v>45</v>
      </c>
      <c r="N661" s="6" t="s">
        <v>56</v>
      </c>
      <c r="O661" s="6" t="s">
        <v>15</v>
      </c>
      <c r="P661" s="6">
        <v>0</v>
      </c>
      <c r="Q661" s="6">
        <v>0</v>
      </c>
      <c r="R661" s="6">
        <v>0</v>
      </c>
      <c r="S661" s="6">
        <v>0</v>
      </c>
      <c r="T661" s="6"/>
      <c r="U661" s="6"/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3">
        <f t="shared" si="62"/>
        <v>237.13737056616554</v>
      </c>
      <c r="AU661" s="2">
        <f t="shared" si="63"/>
        <v>0</v>
      </c>
      <c r="AV661" s="3" t="str">
        <f t="shared" si="64"/>
        <v/>
      </c>
      <c r="AW661" s="3" t="str">
        <f t="shared" si="65"/>
        <v/>
      </c>
      <c r="AX661" s="3" t="str">
        <f t="shared" si="61"/>
        <v/>
      </c>
      <c r="AY661" s="3" t="str">
        <f t="shared" si="66"/>
        <v/>
      </c>
    </row>
    <row r="662" spans="1:51" x14ac:dyDescent="0.25">
      <c r="A662" s="6">
        <v>1</v>
      </c>
      <c r="B662" s="6">
        <v>2600</v>
      </c>
      <c r="C662" s="6">
        <v>707</v>
      </c>
      <c r="D662" s="6">
        <v>3.5000000000000003E-2</v>
      </c>
      <c r="E662" s="6">
        <v>15</v>
      </c>
      <c r="F662" s="6">
        <v>15</v>
      </c>
      <c r="G662" s="6">
        <v>7</v>
      </c>
      <c r="H662" s="6">
        <v>3.1622776601683792E-13</v>
      </c>
      <c r="I662" s="6">
        <v>0</v>
      </c>
      <c r="J662" s="6" t="s">
        <v>13</v>
      </c>
      <c r="K662" s="6" t="s">
        <v>14</v>
      </c>
      <c r="L662" s="6" t="s">
        <v>25</v>
      </c>
      <c r="M662" s="6" t="s">
        <v>45</v>
      </c>
      <c r="N662" s="6" t="s">
        <v>56</v>
      </c>
      <c r="O662" s="6" t="s">
        <v>15</v>
      </c>
      <c r="P662" s="6">
        <v>0</v>
      </c>
      <c r="Q662" s="6">
        <v>0</v>
      </c>
      <c r="R662" s="6">
        <v>0</v>
      </c>
      <c r="S662" s="6">
        <v>0</v>
      </c>
      <c r="T662" s="6"/>
      <c r="U662" s="6"/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3">
        <f t="shared" si="62"/>
        <v>316.2277660168379</v>
      </c>
      <c r="AU662" s="2">
        <f t="shared" si="63"/>
        <v>0</v>
      </c>
      <c r="AV662" s="3" t="str">
        <f t="shared" si="64"/>
        <v/>
      </c>
      <c r="AW662" s="3" t="str">
        <f t="shared" si="65"/>
        <v/>
      </c>
      <c r="AX662" s="3" t="str">
        <f t="shared" si="61"/>
        <v/>
      </c>
      <c r="AY662" s="3" t="str">
        <f t="shared" si="66"/>
        <v/>
      </c>
    </row>
    <row r="663" spans="1:51" x14ac:dyDescent="0.25">
      <c r="A663" s="6">
        <v>1</v>
      </c>
      <c r="B663" s="6">
        <v>2600</v>
      </c>
      <c r="C663" s="6">
        <v>707</v>
      </c>
      <c r="D663" s="6">
        <v>3.5000000000000003E-2</v>
      </c>
      <c r="E663" s="6">
        <v>15</v>
      </c>
      <c r="F663" s="6">
        <v>15</v>
      </c>
      <c r="G663" s="6">
        <v>7</v>
      </c>
      <c r="H663" s="6">
        <v>4.2169650342858226E-13</v>
      </c>
      <c r="I663" s="6">
        <v>0</v>
      </c>
      <c r="J663" s="6" t="s">
        <v>13</v>
      </c>
      <c r="K663" s="6" t="s">
        <v>14</v>
      </c>
      <c r="L663" s="6" t="s">
        <v>25</v>
      </c>
      <c r="M663" s="6" t="s">
        <v>45</v>
      </c>
      <c r="N663" s="6" t="s">
        <v>56</v>
      </c>
      <c r="O663" s="6" t="s">
        <v>15</v>
      </c>
      <c r="P663" s="6">
        <v>0</v>
      </c>
      <c r="Q663" s="6">
        <v>0</v>
      </c>
      <c r="R663" s="6">
        <v>0</v>
      </c>
      <c r="S663" s="6">
        <v>0</v>
      </c>
      <c r="T663" s="6"/>
      <c r="U663" s="6"/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3">
        <f t="shared" si="62"/>
        <v>421.69650342858228</v>
      </c>
      <c r="AU663" s="2">
        <f t="shared" si="63"/>
        <v>0</v>
      </c>
      <c r="AV663" s="3" t="str">
        <f t="shared" si="64"/>
        <v/>
      </c>
      <c r="AW663" s="3" t="str">
        <f t="shared" si="65"/>
        <v/>
      </c>
      <c r="AX663" s="3" t="str">
        <f t="shared" si="61"/>
        <v/>
      </c>
      <c r="AY663" s="3" t="str">
        <f t="shared" si="66"/>
        <v/>
      </c>
    </row>
    <row r="664" spans="1:51" x14ac:dyDescent="0.25">
      <c r="A664" s="6">
        <v>1</v>
      </c>
      <c r="B664" s="6">
        <v>2600</v>
      </c>
      <c r="C664" s="6">
        <v>707</v>
      </c>
      <c r="D664" s="6">
        <v>3.5000000000000003E-2</v>
      </c>
      <c r="E664" s="6">
        <v>15</v>
      </c>
      <c r="F664" s="6">
        <v>15</v>
      </c>
      <c r="G664" s="6">
        <v>7</v>
      </c>
      <c r="H664" s="6">
        <v>5.6234132519034904E-13</v>
      </c>
      <c r="I664" s="6">
        <v>0</v>
      </c>
      <c r="J664" s="6" t="s">
        <v>13</v>
      </c>
      <c r="K664" s="6" t="s">
        <v>14</v>
      </c>
      <c r="L664" s="6" t="s">
        <v>25</v>
      </c>
      <c r="M664" s="6" t="s">
        <v>45</v>
      </c>
      <c r="N664" s="6" t="s">
        <v>56</v>
      </c>
      <c r="O664" s="6" t="s">
        <v>15</v>
      </c>
      <c r="P664" s="6">
        <v>1.0658166999999994</v>
      </c>
      <c r="Q664" s="6">
        <v>0.13343520266246031</v>
      </c>
      <c r="R664" s="6">
        <v>1.2271743898777741E-3</v>
      </c>
      <c r="S664" s="6">
        <v>4</v>
      </c>
      <c r="T664" s="6">
        <v>2453458.8808705281</v>
      </c>
      <c r="U664" s="6">
        <v>5225148.0613411767</v>
      </c>
      <c r="V664" s="6">
        <v>50017.077835284654</v>
      </c>
      <c r="W664" s="6">
        <v>106521.71076625428</v>
      </c>
      <c r="X664" s="6">
        <v>84.281353759715572</v>
      </c>
      <c r="Y664" s="6">
        <v>-2.3295294734649362E-5</v>
      </c>
      <c r="Z664" s="6">
        <v>15123840.780873839</v>
      </c>
      <c r="AA664" s="6">
        <v>76131.386981604708</v>
      </c>
      <c r="AB664" s="6">
        <v>4291.0038476727404</v>
      </c>
      <c r="AC664" s="6">
        <v>70028.681921787967</v>
      </c>
      <c r="AD664" s="6">
        <v>57745.377511623439</v>
      </c>
      <c r="AE664" s="6">
        <v>24077.046365197482</v>
      </c>
      <c r="AF664" s="6">
        <v>47669.93434900065</v>
      </c>
      <c r="AG664" s="6">
        <v>0</v>
      </c>
      <c r="AH664" s="6">
        <v>109177.93808098591</v>
      </c>
      <c r="AI664" s="6">
        <v>284058.59941224731</v>
      </c>
      <c r="AJ664" s="6">
        <v>193875.83091939462</v>
      </c>
      <c r="AK664" s="6">
        <v>867055.79938951484</v>
      </c>
      <c r="AL664" s="6">
        <v>3144235.0164944702</v>
      </c>
      <c r="AM664" s="6">
        <v>8031996.8050060011</v>
      </c>
      <c r="AN664" s="6">
        <v>8031996.8050060011</v>
      </c>
      <c r="AO664" s="6">
        <v>1478867.3190221859</v>
      </c>
      <c r="AP664" s="6">
        <v>4094519.7918713964</v>
      </c>
      <c r="AQ664" s="6">
        <v>0</v>
      </c>
      <c r="AR664" s="6">
        <v>12043287.620889986</v>
      </c>
      <c r="AS664" s="6">
        <v>25648671.53678957</v>
      </c>
      <c r="AT664" s="3">
        <f t="shared" si="62"/>
        <v>562.34132519034904</v>
      </c>
      <c r="AU664" s="2">
        <f t="shared" si="63"/>
        <v>4.9086975595110964E-3</v>
      </c>
      <c r="AV664" s="3">
        <f t="shared" si="64"/>
        <v>2453458.8808705281</v>
      </c>
      <c r="AW664" s="3">
        <f t="shared" si="65"/>
        <v>5225148.0613411767</v>
      </c>
      <c r="AX664" s="3">
        <f t="shared" si="61"/>
        <v>50017.077835284654</v>
      </c>
      <c r="AY664" s="3">
        <f t="shared" si="66"/>
        <v>106521.71076625428</v>
      </c>
    </row>
    <row r="665" spans="1:51" x14ac:dyDescent="0.25">
      <c r="A665" s="6">
        <v>1</v>
      </c>
      <c r="B665" s="6">
        <v>2600</v>
      </c>
      <c r="C665" s="6">
        <v>707</v>
      </c>
      <c r="D665" s="6">
        <v>3.5000000000000003E-2</v>
      </c>
      <c r="E665" s="6">
        <v>15</v>
      </c>
      <c r="F665" s="6">
        <v>15</v>
      </c>
      <c r="G665" s="6">
        <v>7</v>
      </c>
      <c r="H665" s="6">
        <v>7.4989420933245589E-13</v>
      </c>
      <c r="I665" s="6">
        <v>0</v>
      </c>
      <c r="J665" s="6" t="s">
        <v>13</v>
      </c>
      <c r="K665" s="6" t="s">
        <v>14</v>
      </c>
      <c r="L665" s="6" t="s">
        <v>25</v>
      </c>
      <c r="M665" s="6" t="s">
        <v>45</v>
      </c>
      <c r="N665" s="6" t="s">
        <v>56</v>
      </c>
      <c r="O665" s="6" t="s">
        <v>15</v>
      </c>
      <c r="P665" s="6">
        <v>1.5410823999999992</v>
      </c>
      <c r="Q665" s="6">
        <v>0.21970841028436949</v>
      </c>
      <c r="R665" s="6">
        <v>3.502110009886017E-3</v>
      </c>
      <c r="S665" s="6">
        <v>4</v>
      </c>
      <c r="T665" s="6">
        <v>882707.82006417238</v>
      </c>
      <c r="U665" s="6">
        <v>1853935.442661213</v>
      </c>
      <c r="V665" s="6">
        <v>17995.192862697917</v>
      </c>
      <c r="W665" s="6">
        <v>37794.981631922521</v>
      </c>
      <c r="X665" s="6">
        <v>89.728976407414549</v>
      </c>
      <c r="Y665" s="6">
        <v>-2.603050720691681E-5</v>
      </c>
      <c r="Z665" s="6">
        <v>109419403.73138924</v>
      </c>
      <c r="AA665" s="6">
        <v>112193.22682250803</v>
      </c>
      <c r="AB665" s="6">
        <v>6532.7389482110893</v>
      </c>
      <c r="AC665" s="6">
        <v>103962.68212290185</v>
      </c>
      <c r="AD665" s="6">
        <v>76788.360419646866</v>
      </c>
      <c r="AE665" s="6">
        <v>24077.046365197482</v>
      </c>
      <c r="AF665" s="6">
        <v>60375.678522955939</v>
      </c>
      <c r="AG665" s="6">
        <v>0</v>
      </c>
      <c r="AH665" s="6">
        <v>149732.59594855423</v>
      </c>
      <c r="AI665" s="6">
        <v>389573.50027948222</v>
      </c>
      <c r="AJ665" s="6">
        <v>265891.9188756838</v>
      </c>
      <c r="AK665" s="6">
        <v>1189127.7483051415</v>
      </c>
      <c r="AL665" s="6">
        <v>3144235.0164944702</v>
      </c>
      <c r="AM665" s="6">
        <v>8031996.8050060011</v>
      </c>
      <c r="AN665" s="6">
        <v>8031996.8050060011</v>
      </c>
      <c r="AO665" s="6">
        <v>1478867.3190221859</v>
      </c>
      <c r="AP665" s="6">
        <v>4094519.7918713964</v>
      </c>
      <c r="AQ665" s="6">
        <v>0</v>
      </c>
      <c r="AR665" s="6">
        <v>12365359.569805613</v>
      </c>
      <c r="AS665" s="6">
        <v>25970743.485705193</v>
      </c>
      <c r="AT665" s="3">
        <f t="shared" si="62"/>
        <v>749.89420933245594</v>
      </c>
      <c r="AU665" s="2">
        <f t="shared" si="63"/>
        <v>1.4008440039544068E-2</v>
      </c>
      <c r="AV665" s="3">
        <f t="shared" si="64"/>
        <v>882707.82006417238</v>
      </c>
      <c r="AW665" s="3">
        <f t="shared" si="65"/>
        <v>1853935.442661213</v>
      </c>
      <c r="AX665" s="3">
        <f t="shared" si="61"/>
        <v>17995.192862697917</v>
      </c>
      <c r="AY665" s="3">
        <f t="shared" si="66"/>
        <v>37794.981631922521</v>
      </c>
    </row>
    <row r="666" spans="1:51" x14ac:dyDescent="0.25">
      <c r="A666" s="6">
        <v>1</v>
      </c>
      <c r="B666" s="6">
        <v>2600</v>
      </c>
      <c r="C666" s="6">
        <v>707</v>
      </c>
      <c r="D666" s="6">
        <v>3.5000000000000003E-2</v>
      </c>
      <c r="E666" s="6">
        <v>15</v>
      </c>
      <c r="F666" s="6">
        <v>15</v>
      </c>
      <c r="G666" s="6">
        <v>7</v>
      </c>
      <c r="H666" s="6">
        <v>9.9999999999999998E-13</v>
      </c>
      <c r="I666" s="6">
        <v>0</v>
      </c>
      <c r="J666" s="6" t="s">
        <v>13</v>
      </c>
      <c r="K666" s="6" t="s">
        <v>14</v>
      </c>
      <c r="L666" s="6" t="s">
        <v>25</v>
      </c>
      <c r="M666" s="6" t="s">
        <v>45</v>
      </c>
      <c r="N666" s="6" t="s">
        <v>56</v>
      </c>
      <c r="O666" s="6" t="s">
        <v>15</v>
      </c>
      <c r="P666" s="6">
        <v>2.1161904999999996</v>
      </c>
      <c r="Q666" s="6">
        <v>0.32687945500952292</v>
      </c>
      <c r="R666" s="6">
        <v>6.9207378629101294E-3</v>
      </c>
      <c r="S666" s="6">
        <v>4</v>
      </c>
      <c r="T666" s="6">
        <v>459694.2473040694</v>
      </c>
      <c r="U666" s="6">
        <v>951165.82827573328</v>
      </c>
      <c r="V666" s="6">
        <v>9371.4890137804487</v>
      </c>
      <c r="W666" s="6">
        <v>19390.801956399653</v>
      </c>
      <c r="X666" s="6">
        <v>93.342134664377085</v>
      </c>
      <c r="Y666" s="6">
        <v>-2.7231790103949606E-5</v>
      </c>
      <c r="Z666" s="6">
        <v>340285230.21348101</v>
      </c>
      <c r="AA666" s="6">
        <v>151739.70713192257</v>
      </c>
      <c r="AB666" s="6">
        <v>9027.9286550339293</v>
      </c>
      <c r="AC666" s="6">
        <v>142502.43708208052</v>
      </c>
      <c r="AD666" s="6">
        <v>100165.92567151849</v>
      </c>
      <c r="AE666" s="6">
        <v>24077.046365197482</v>
      </c>
      <c r="AF666" s="6">
        <v>72756.519464601282</v>
      </c>
      <c r="AG666" s="6">
        <v>0</v>
      </c>
      <c r="AH666" s="6">
        <v>195105.13010443817</v>
      </c>
      <c r="AI666" s="6">
        <v>507623.5269665987</v>
      </c>
      <c r="AJ666" s="6">
        <v>346463.48777512065</v>
      </c>
      <c r="AK666" s="6">
        <v>1549461.7092165118</v>
      </c>
      <c r="AL666" s="6">
        <v>3144235.0164944702</v>
      </c>
      <c r="AM666" s="6">
        <v>8031996.8050060011</v>
      </c>
      <c r="AN666" s="6">
        <v>8031996.8050060011</v>
      </c>
      <c r="AO666" s="6">
        <v>1478867.3190221859</v>
      </c>
      <c r="AP666" s="6">
        <v>4094519.7918713964</v>
      </c>
      <c r="AQ666" s="6">
        <v>0</v>
      </c>
      <c r="AR666" s="6">
        <v>12725693.530716984</v>
      </c>
      <c r="AS666" s="6">
        <v>26331077.446616564</v>
      </c>
      <c r="AT666" s="3">
        <f t="shared" si="62"/>
        <v>1000</v>
      </c>
      <c r="AU666" s="2">
        <f t="shared" si="63"/>
        <v>2.7682951451640517E-2</v>
      </c>
      <c r="AV666" s="3">
        <f t="shared" si="64"/>
        <v>459694.2473040694</v>
      </c>
      <c r="AW666" s="3">
        <f t="shared" si="65"/>
        <v>951165.82827573328</v>
      </c>
      <c r="AX666" s="3">
        <f t="shared" si="61"/>
        <v>9371.4890137804487</v>
      </c>
      <c r="AY666" s="3">
        <f t="shared" si="66"/>
        <v>19390.801956399653</v>
      </c>
    </row>
    <row r="667" spans="1:51" x14ac:dyDescent="0.25">
      <c r="A667" s="6">
        <v>1</v>
      </c>
      <c r="B667" s="6">
        <v>2600</v>
      </c>
      <c r="C667" s="6">
        <v>707</v>
      </c>
      <c r="D667" s="6">
        <v>3.5000000000000003E-2</v>
      </c>
      <c r="E667" s="6">
        <v>15</v>
      </c>
      <c r="F667" s="6">
        <v>15</v>
      </c>
      <c r="G667" s="6">
        <v>7</v>
      </c>
      <c r="H667" s="6">
        <v>1.3335214321633243E-12</v>
      </c>
      <c r="I667" s="6">
        <v>0</v>
      </c>
      <c r="J667" s="6" t="s">
        <v>13</v>
      </c>
      <c r="K667" s="6" t="s">
        <v>14</v>
      </c>
      <c r="L667" s="6" t="s">
        <v>25</v>
      </c>
      <c r="M667" s="6" t="s">
        <v>45</v>
      </c>
      <c r="N667" s="6" t="s">
        <v>56</v>
      </c>
      <c r="O667" s="6" t="s">
        <v>15</v>
      </c>
      <c r="P667" s="6">
        <v>2.8666842999999993</v>
      </c>
      <c r="Q667" s="6">
        <v>0.46864908997404026</v>
      </c>
      <c r="R667" s="6">
        <v>1.1776475608415382E-2</v>
      </c>
      <c r="S667" s="6">
        <v>4</v>
      </c>
      <c r="T667" s="6">
        <v>279478.93294715666</v>
      </c>
      <c r="U667" s="6">
        <v>568304.39245427086</v>
      </c>
      <c r="V667" s="6">
        <v>5697.5560713617306</v>
      </c>
      <c r="W667" s="6">
        <v>11585.653728760999</v>
      </c>
      <c r="X667" s="6">
        <v>96.020194536725683</v>
      </c>
      <c r="Y667" s="6">
        <v>-2.7954285386018454E-5</v>
      </c>
      <c r="Z667" s="6">
        <v>506379762.41277158</v>
      </c>
      <c r="AA667" s="6">
        <v>198577.92654822749</v>
      </c>
      <c r="AB667" s="6">
        <v>12005.420920728233</v>
      </c>
      <c r="AC667" s="6">
        <v>189753.37872749014</v>
      </c>
      <c r="AD667" s="6">
        <v>130915.86051814206</v>
      </c>
      <c r="AE667" s="6">
        <v>24077.046365197482</v>
      </c>
      <c r="AF667" s="6">
        <v>86812.013368578162</v>
      </c>
      <c r="AG667" s="6">
        <v>0</v>
      </c>
      <c r="AH667" s="6">
        <v>250435.24211486173</v>
      </c>
      <c r="AI667" s="6">
        <v>651581.12865115469</v>
      </c>
      <c r="AJ667" s="6">
        <v>444717.50895774155</v>
      </c>
      <c r="AK667" s="6">
        <v>1988875.5261721215</v>
      </c>
      <c r="AL667" s="6">
        <v>3144235.0164944702</v>
      </c>
      <c r="AM667" s="6">
        <v>8031996.8050060011</v>
      </c>
      <c r="AN667" s="6">
        <v>8031996.8050060011</v>
      </c>
      <c r="AO667" s="6">
        <v>1478867.3190221859</v>
      </c>
      <c r="AP667" s="6">
        <v>4094519.7918713964</v>
      </c>
      <c r="AQ667" s="6">
        <v>0</v>
      </c>
      <c r="AR667" s="6">
        <v>13165107.347672593</v>
      </c>
      <c r="AS667" s="6">
        <v>26770491.263572175</v>
      </c>
      <c r="AT667" s="3">
        <f t="shared" si="62"/>
        <v>1333.5214321633243</v>
      </c>
      <c r="AU667" s="2">
        <f t="shared" si="63"/>
        <v>4.7105902433661528E-2</v>
      </c>
      <c r="AV667" s="3">
        <f t="shared" si="64"/>
        <v>279478.93294715666</v>
      </c>
      <c r="AW667" s="3">
        <f t="shared" si="65"/>
        <v>568304.39245427086</v>
      </c>
      <c r="AX667" s="3">
        <f t="shared" si="61"/>
        <v>5697.5560713617306</v>
      </c>
      <c r="AY667" s="3">
        <f t="shared" si="66"/>
        <v>11585.653728760999</v>
      </c>
    </row>
    <row r="668" spans="1:51" x14ac:dyDescent="0.25">
      <c r="A668" s="6">
        <v>1</v>
      </c>
      <c r="B668" s="6">
        <v>2600</v>
      </c>
      <c r="C668" s="6">
        <v>707</v>
      </c>
      <c r="D668" s="6">
        <v>3.5000000000000003E-2</v>
      </c>
      <c r="E668" s="6">
        <v>15</v>
      </c>
      <c r="F668" s="6">
        <v>15</v>
      </c>
      <c r="G668" s="6">
        <v>7</v>
      </c>
      <c r="H668" s="6">
        <v>1.778279410038923E-12</v>
      </c>
      <c r="I668" s="6">
        <v>0</v>
      </c>
      <c r="J668" s="6" t="s">
        <v>13</v>
      </c>
      <c r="K668" s="6" t="s">
        <v>14</v>
      </c>
      <c r="L668" s="6" t="s">
        <v>25</v>
      </c>
      <c r="M668" s="6" t="s">
        <v>45</v>
      </c>
      <c r="N668" s="6" t="s">
        <v>56</v>
      </c>
      <c r="O668" s="6" t="s">
        <v>15</v>
      </c>
      <c r="P668" s="6">
        <v>3.8070285999999998</v>
      </c>
      <c r="Q668" s="6">
        <v>0.64762732167575576</v>
      </c>
      <c r="R668" s="6">
        <v>1.8447224323611094E-2</v>
      </c>
      <c r="S668" s="6">
        <v>4</v>
      </c>
      <c r="T668" s="6">
        <v>185385.90927404515</v>
      </c>
      <c r="U668" s="6">
        <v>369768.44397447823</v>
      </c>
      <c r="V668" s="6">
        <v>3779.3425135516877</v>
      </c>
      <c r="W668" s="6">
        <v>7538.2298792557394</v>
      </c>
      <c r="X668" s="6">
        <v>97.959008327884817</v>
      </c>
      <c r="Y668" s="6">
        <v>-2.7999135451391339E-5</v>
      </c>
      <c r="Z668" s="6">
        <v>775213261.7971642</v>
      </c>
      <c r="AA668" s="6">
        <v>251990.32427849021</v>
      </c>
      <c r="AB668" s="6">
        <v>15412.733119496923</v>
      </c>
      <c r="AC668" s="6">
        <v>245467.57772397087</v>
      </c>
      <c r="AD668" s="6">
        <v>169622.24044972169</v>
      </c>
      <c r="AE668" s="6">
        <v>24077.046365197482</v>
      </c>
      <c r="AF668" s="6">
        <v>101626.73259578034</v>
      </c>
      <c r="AG668" s="6">
        <v>0</v>
      </c>
      <c r="AH668" s="6">
        <v>315196.69526773645</v>
      </c>
      <c r="AI668" s="6">
        <v>820077.1453542877</v>
      </c>
      <c r="AJ668" s="6">
        <v>559719.50260454835</v>
      </c>
      <c r="AK668" s="6">
        <v>2503189.99775923</v>
      </c>
      <c r="AL668" s="6">
        <v>3144235.0164944702</v>
      </c>
      <c r="AM668" s="6">
        <v>8031996.8050060011</v>
      </c>
      <c r="AN668" s="6">
        <v>8031996.8050060011</v>
      </c>
      <c r="AO668" s="6">
        <v>1478867.3190221859</v>
      </c>
      <c r="AP668" s="6">
        <v>4094519.7918713964</v>
      </c>
      <c r="AQ668" s="6">
        <v>0</v>
      </c>
      <c r="AR668" s="6">
        <v>13679421.819259701</v>
      </c>
      <c r="AS668" s="6">
        <v>27284805.735159282</v>
      </c>
      <c r="AT668" s="3">
        <f t="shared" si="62"/>
        <v>1778.2794100389231</v>
      </c>
      <c r="AU668" s="2">
        <f t="shared" si="63"/>
        <v>7.3788897294444378E-2</v>
      </c>
      <c r="AV668" s="3">
        <f t="shared" si="64"/>
        <v>185385.90927404515</v>
      </c>
      <c r="AW668" s="3">
        <f t="shared" si="65"/>
        <v>369768.44397447823</v>
      </c>
      <c r="AX668" s="3">
        <f t="shared" si="61"/>
        <v>3779.3425135516877</v>
      </c>
      <c r="AY668" s="3">
        <f t="shared" si="66"/>
        <v>7538.2298792557394</v>
      </c>
    </row>
    <row r="669" spans="1:51" x14ac:dyDescent="0.25">
      <c r="A669" s="6">
        <v>1</v>
      </c>
      <c r="B669" s="6">
        <v>2600</v>
      </c>
      <c r="C669" s="6">
        <v>707</v>
      </c>
      <c r="D669" s="6">
        <v>3.5000000000000003E-2</v>
      </c>
      <c r="E669" s="6">
        <v>15</v>
      </c>
      <c r="F669" s="6">
        <v>15</v>
      </c>
      <c r="G669" s="6">
        <v>7</v>
      </c>
      <c r="H669" s="6">
        <v>2.3713737056616554E-12</v>
      </c>
      <c r="I669" s="6">
        <v>0</v>
      </c>
      <c r="J669" s="6" t="s">
        <v>13</v>
      </c>
      <c r="K669" s="6" t="s">
        <v>14</v>
      </c>
      <c r="L669" s="6" t="s">
        <v>25</v>
      </c>
      <c r="M669" s="6" t="s">
        <v>45</v>
      </c>
      <c r="N669" s="6" t="s">
        <v>56</v>
      </c>
      <c r="O669" s="6" t="s">
        <v>15</v>
      </c>
      <c r="P669" s="6">
        <v>5.0250286000000024</v>
      </c>
      <c r="Q669" s="6">
        <v>0.88050365797102503</v>
      </c>
      <c r="R669" s="6">
        <v>2.7476687193156726E-2</v>
      </c>
      <c r="S669" s="6">
        <v>4</v>
      </c>
      <c r="T669" s="6">
        <v>130169.78443340986</v>
      </c>
      <c r="U669" s="6">
        <v>253960.03451210298</v>
      </c>
      <c r="V669" s="6">
        <v>2653.6871233391021</v>
      </c>
      <c r="W669" s="6">
        <v>5177.3188098984683</v>
      </c>
      <c r="X669" s="6">
        <v>99.431443927938787</v>
      </c>
      <c r="Y669" s="6">
        <v>-2.7811903341673313E-5</v>
      </c>
      <c r="Z669" s="6">
        <v>1035620865.6666008</v>
      </c>
      <c r="AA669" s="6">
        <v>315182.98340221675</v>
      </c>
      <c r="AB669" s="6">
        <v>19448.073072904037</v>
      </c>
      <c r="AC669" s="6">
        <v>313533.09004405793</v>
      </c>
      <c r="AD669" s="6">
        <v>219901.4273122829</v>
      </c>
      <c r="AE669" s="6">
        <v>24077.046365197482</v>
      </c>
      <c r="AF669" s="6">
        <v>118528.89020510654</v>
      </c>
      <c r="AG669" s="6">
        <v>0</v>
      </c>
      <c r="AH669" s="6">
        <v>394161.88905668852</v>
      </c>
      <c r="AI669" s="6">
        <v>1025528.3816046717</v>
      </c>
      <c r="AJ669" s="6">
        <v>699944.19294618024</v>
      </c>
      <c r="AK669" s="6">
        <v>3130305.9740093062</v>
      </c>
      <c r="AL669" s="6">
        <v>3144235.0164944702</v>
      </c>
      <c r="AM669" s="6">
        <v>8031996.8050060011</v>
      </c>
      <c r="AN669" s="6">
        <v>8031996.8050060011</v>
      </c>
      <c r="AO669" s="6">
        <v>1478867.3190221859</v>
      </c>
      <c r="AP669" s="6">
        <v>4094519.7918713964</v>
      </c>
      <c r="AQ669" s="6">
        <v>0</v>
      </c>
      <c r="AR669" s="6">
        <v>14306537.795509778</v>
      </c>
      <c r="AS669" s="6">
        <v>27911921.71140936</v>
      </c>
      <c r="AT669" s="3">
        <f t="shared" si="62"/>
        <v>2371.3737056616555</v>
      </c>
      <c r="AU669" s="2">
        <f t="shared" si="63"/>
        <v>0.10990674877262691</v>
      </c>
      <c r="AV669" s="3">
        <f t="shared" si="64"/>
        <v>130169.78443340986</v>
      </c>
      <c r="AW669" s="3">
        <f t="shared" si="65"/>
        <v>253960.03451210298</v>
      </c>
      <c r="AX669" s="3">
        <f t="shared" si="61"/>
        <v>2653.6871233391021</v>
      </c>
      <c r="AY669" s="3">
        <f t="shared" si="66"/>
        <v>5177.3188098984683</v>
      </c>
    </row>
    <row r="670" spans="1:51" x14ac:dyDescent="0.25">
      <c r="A670" s="6">
        <v>1</v>
      </c>
      <c r="B670" s="6">
        <v>2600</v>
      </c>
      <c r="C670" s="6">
        <v>707</v>
      </c>
      <c r="D670" s="6">
        <v>3.5000000000000003E-2</v>
      </c>
      <c r="E670" s="6">
        <v>15</v>
      </c>
      <c r="F670" s="6">
        <v>15</v>
      </c>
      <c r="G670" s="6">
        <v>7</v>
      </c>
      <c r="H670" s="6">
        <v>3.1622776601683798E-12</v>
      </c>
      <c r="I670" s="6">
        <v>0</v>
      </c>
      <c r="J670" s="6" t="s">
        <v>13</v>
      </c>
      <c r="K670" s="6" t="s">
        <v>14</v>
      </c>
      <c r="L670" s="6" t="s">
        <v>25</v>
      </c>
      <c r="M670" s="6" t="s">
        <v>45</v>
      </c>
      <c r="N670" s="6" t="s">
        <v>56</v>
      </c>
      <c r="O670" s="6" t="s">
        <v>15</v>
      </c>
      <c r="P670" s="6">
        <v>6.5666843000000021</v>
      </c>
      <c r="Q670" s="6">
        <v>1.1757776711734207</v>
      </c>
      <c r="R670" s="6">
        <v>3.9513172636411777E-2</v>
      </c>
      <c r="S670" s="6">
        <v>4</v>
      </c>
      <c r="T670" s="6">
        <v>95247.246306748813</v>
      </c>
      <c r="U670" s="6">
        <v>181328.56430854657</v>
      </c>
      <c r="V670" s="6">
        <v>1941.7439473983929</v>
      </c>
      <c r="W670" s="6">
        <v>3696.6280484647746</v>
      </c>
      <c r="X670" s="6">
        <v>100.52730104127421</v>
      </c>
      <c r="Y670" s="6">
        <v>-2.7289292122237386E-5</v>
      </c>
      <c r="Z670" s="6">
        <v>1334241682.5199845</v>
      </c>
      <c r="AA670" s="6">
        <v>388413.60036827595</v>
      </c>
      <c r="AB670" s="6">
        <v>24123.195613717013</v>
      </c>
      <c r="AC670" s="6">
        <v>394851.70739556255</v>
      </c>
      <c r="AD670" s="6">
        <v>283611.8130439244</v>
      </c>
      <c r="AE670" s="6">
        <v>24077.046365197482</v>
      </c>
      <c r="AF670" s="6">
        <v>136951.76532382885</v>
      </c>
      <c r="AG670" s="6">
        <v>0</v>
      </c>
      <c r="AH670" s="6">
        <v>488291.35996309738</v>
      </c>
      <c r="AI670" s="6">
        <v>1270433.956293731</v>
      </c>
      <c r="AJ670" s="6">
        <v>867097.27997779241</v>
      </c>
      <c r="AK670" s="6">
        <v>3877851.7243451271</v>
      </c>
      <c r="AL670" s="6">
        <v>3144235.0164944702</v>
      </c>
      <c r="AM670" s="6">
        <v>8031996.8050060011</v>
      </c>
      <c r="AN670" s="6">
        <v>8031996.8050060011</v>
      </c>
      <c r="AO670" s="6">
        <v>1478867.3190221859</v>
      </c>
      <c r="AP670" s="6">
        <v>4094519.7918713964</v>
      </c>
      <c r="AQ670" s="6">
        <v>0</v>
      </c>
      <c r="AR670" s="6">
        <v>15054083.545845598</v>
      </c>
      <c r="AS670" s="6">
        <v>28659467.46174518</v>
      </c>
      <c r="AT670" s="3">
        <f t="shared" si="62"/>
        <v>3162.27766016838</v>
      </c>
      <c r="AU670" s="2">
        <f t="shared" si="63"/>
        <v>0.15805269054564711</v>
      </c>
      <c r="AV670" s="3">
        <f t="shared" si="64"/>
        <v>95247.246306748813</v>
      </c>
      <c r="AW670" s="3">
        <f t="shared" si="65"/>
        <v>181328.56430854657</v>
      </c>
      <c r="AX670" s="3">
        <f t="shared" si="61"/>
        <v>1941.7439473983929</v>
      </c>
      <c r="AY670" s="3">
        <f t="shared" si="66"/>
        <v>3696.6280484647746</v>
      </c>
    </row>
    <row r="671" spans="1:51" x14ac:dyDescent="0.25">
      <c r="A671" s="6">
        <v>1</v>
      </c>
      <c r="B671" s="6">
        <v>2600</v>
      </c>
      <c r="C671" s="6">
        <v>707</v>
      </c>
      <c r="D671" s="6">
        <v>3.5000000000000003E-2</v>
      </c>
      <c r="E671" s="6">
        <v>15</v>
      </c>
      <c r="F671" s="6">
        <v>15</v>
      </c>
      <c r="G671" s="6">
        <v>7</v>
      </c>
      <c r="H671" s="6">
        <v>4.2169650342858224E-12</v>
      </c>
      <c r="I671" s="6">
        <v>0</v>
      </c>
      <c r="J671" s="6" t="s">
        <v>13</v>
      </c>
      <c r="K671" s="6" t="s">
        <v>14</v>
      </c>
      <c r="L671" s="6" t="s">
        <v>25</v>
      </c>
      <c r="M671" s="6" t="s">
        <v>45</v>
      </c>
      <c r="N671" s="6" t="s">
        <v>56</v>
      </c>
      <c r="O671" s="6" t="s">
        <v>15</v>
      </c>
      <c r="P671" s="6">
        <v>8.4232942999999985</v>
      </c>
      <c r="Q671" s="6">
        <v>1.5306093617416276</v>
      </c>
      <c r="R671" s="6">
        <v>5.5114620295741594E-2</v>
      </c>
      <c r="S671" s="6">
        <v>4</v>
      </c>
      <c r="T671" s="6">
        <v>72121.653095320376</v>
      </c>
      <c r="U671" s="6">
        <v>133835.6948636114</v>
      </c>
      <c r="V671" s="6">
        <v>1470.2974501036276</v>
      </c>
      <c r="W671" s="6">
        <v>2728.4216659695926</v>
      </c>
      <c r="X671" s="6">
        <v>101.28195634237635</v>
      </c>
      <c r="Y671" s="6">
        <v>-2.6204333962872624E-5</v>
      </c>
      <c r="Z671" s="6">
        <v>1675408380.3890624</v>
      </c>
      <c r="AA671" s="6">
        <v>469254.83880989638</v>
      </c>
      <c r="AB671" s="6">
        <v>29272.857339557588</v>
      </c>
      <c r="AC671" s="6">
        <v>487352.12282582774</v>
      </c>
      <c r="AD671" s="6">
        <v>360226.42568533384</v>
      </c>
      <c r="AE671" s="6">
        <v>24077.046365197482</v>
      </c>
      <c r="AF671" s="6">
        <v>154909.22329030387</v>
      </c>
      <c r="AG671" s="6">
        <v>0</v>
      </c>
      <c r="AH671" s="6">
        <v>594786.08058328554</v>
      </c>
      <c r="AI671" s="6">
        <v>1547511.3742765645</v>
      </c>
      <c r="AJ671" s="6">
        <v>1056208.3111226787</v>
      </c>
      <c r="AK671" s="6">
        <v>4723598.2802986456</v>
      </c>
      <c r="AL671" s="6">
        <v>3144235.0164944702</v>
      </c>
      <c r="AM671" s="6">
        <v>8031996.8050060011</v>
      </c>
      <c r="AN671" s="6">
        <v>8031996.8050060011</v>
      </c>
      <c r="AO671" s="6">
        <v>1478867.3190221859</v>
      </c>
      <c r="AP671" s="6">
        <v>4094519.7918713964</v>
      </c>
      <c r="AQ671" s="6">
        <v>0</v>
      </c>
      <c r="AR671" s="6">
        <v>15899830.101799117</v>
      </c>
      <c r="AS671" s="6">
        <v>29505214.017698701</v>
      </c>
      <c r="AT671" s="3">
        <f t="shared" si="62"/>
        <v>4216.9650342858222</v>
      </c>
      <c r="AU671" s="2">
        <f t="shared" si="63"/>
        <v>0.22045848118296638</v>
      </c>
      <c r="AV671" s="3">
        <f t="shared" si="64"/>
        <v>72121.653095320376</v>
      </c>
      <c r="AW671" s="3">
        <f t="shared" si="65"/>
        <v>133835.6948636114</v>
      </c>
      <c r="AX671" s="3">
        <f t="shared" si="61"/>
        <v>1470.2974501036276</v>
      </c>
      <c r="AY671" s="3">
        <f t="shared" si="66"/>
        <v>2728.4216659695926</v>
      </c>
    </row>
    <row r="672" spans="1:51" x14ac:dyDescent="0.25">
      <c r="A672" s="6">
        <v>1</v>
      </c>
      <c r="B672" s="6">
        <v>2600</v>
      </c>
      <c r="C672" s="6">
        <v>707</v>
      </c>
      <c r="D672" s="6">
        <v>3.5000000000000003E-2</v>
      </c>
      <c r="E672" s="6">
        <v>15</v>
      </c>
      <c r="F672" s="6">
        <v>15</v>
      </c>
      <c r="G672" s="6">
        <v>7</v>
      </c>
      <c r="H672" s="6">
        <v>5.6234132519034912E-12</v>
      </c>
      <c r="I672" s="6">
        <v>0</v>
      </c>
      <c r="J672" s="6" t="s">
        <v>13</v>
      </c>
      <c r="K672" s="6" t="s">
        <v>14</v>
      </c>
      <c r="L672" s="6" t="s">
        <v>25</v>
      </c>
      <c r="M672" s="6" t="s">
        <v>45</v>
      </c>
      <c r="N672" s="6" t="s">
        <v>56</v>
      </c>
      <c r="O672" s="6" t="s">
        <v>15</v>
      </c>
      <c r="P672" s="6">
        <v>10.487000000000004</v>
      </c>
      <c r="Q672" s="6">
        <v>1.9201581581075313</v>
      </c>
      <c r="R672" s="6">
        <v>7.4230740326488562E-2</v>
      </c>
      <c r="S672" s="6">
        <v>4</v>
      </c>
      <c r="T672" s="6">
        <v>56493.886753695209</v>
      </c>
      <c r="U672" s="6">
        <v>102315.14576330199</v>
      </c>
      <c r="V672" s="6">
        <v>1151.7042951112101</v>
      </c>
      <c r="W672" s="6">
        <v>2085.8326378617744</v>
      </c>
      <c r="X672" s="6">
        <v>101.6737549940982</v>
      </c>
      <c r="Y672" s="6">
        <v>-2.4310594809241594E-5</v>
      </c>
      <c r="Z672" s="6">
        <v>2001640607.2760758</v>
      </c>
      <c r="AA672" s="6">
        <v>551235.08520218101</v>
      </c>
      <c r="AB672" s="6">
        <v>34465.758150763497</v>
      </c>
      <c r="AC672" s="6">
        <v>584124.86142219661</v>
      </c>
      <c r="AD672" s="6">
        <v>444684.55061119987</v>
      </c>
      <c r="AE672" s="6">
        <v>24077.046365197482</v>
      </c>
      <c r="AF672" s="6">
        <v>168852.78939564145</v>
      </c>
      <c r="AG672" s="6">
        <v>0</v>
      </c>
      <c r="AH672" s="6">
        <v>704901.63554740022</v>
      </c>
      <c r="AI672" s="6">
        <v>1834009.4604870444</v>
      </c>
      <c r="AJ672" s="6">
        <v>1251749.1419083085</v>
      </c>
      <c r="AK672" s="6">
        <v>5598100.3290899331</v>
      </c>
      <c r="AL672" s="6">
        <v>3144235.0164944702</v>
      </c>
      <c r="AM672" s="6">
        <v>8031996.8050060011</v>
      </c>
      <c r="AN672" s="6">
        <v>8031996.8050060011</v>
      </c>
      <c r="AO672" s="6">
        <v>1478867.3190221859</v>
      </c>
      <c r="AP672" s="6">
        <v>4094519.7918713964</v>
      </c>
      <c r="AQ672" s="6">
        <v>0</v>
      </c>
      <c r="AR672" s="6">
        <v>16774332.150590405</v>
      </c>
      <c r="AS672" s="6">
        <v>30379716.066489987</v>
      </c>
      <c r="AT672" s="3">
        <f t="shared" si="62"/>
        <v>5623.4132519034911</v>
      </c>
      <c r="AU672" s="2">
        <f t="shared" si="63"/>
        <v>0.29692296130595425</v>
      </c>
      <c r="AV672" s="3">
        <f t="shared" si="64"/>
        <v>56493.886753695209</v>
      </c>
      <c r="AW672" s="3">
        <f t="shared" si="65"/>
        <v>102315.14576330199</v>
      </c>
      <c r="AX672" s="3">
        <f t="shared" si="61"/>
        <v>1151.7042951112101</v>
      </c>
      <c r="AY672" s="3">
        <f t="shared" si="66"/>
        <v>2085.8326378617744</v>
      </c>
    </row>
    <row r="673" spans="1:51" x14ac:dyDescent="0.25">
      <c r="A673" s="6">
        <v>1</v>
      </c>
      <c r="B673" s="6">
        <v>2600</v>
      </c>
      <c r="C673" s="6">
        <v>707</v>
      </c>
      <c r="D673" s="6">
        <v>3.5000000000000003E-2</v>
      </c>
      <c r="E673" s="6">
        <v>15</v>
      </c>
      <c r="F673" s="6">
        <v>15</v>
      </c>
      <c r="G673" s="6">
        <v>7</v>
      </c>
      <c r="H673" s="6">
        <v>7.4989420933245587E-12</v>
      </c>
      <c r="I673" s="6">
        <v>0</v>
      </c>
      <c r="J673" s="6" t="s">
        <v>13</v>
      </c>
      <c r="K673" s="6" t="s">
        <v>14</v>
      </c>
      <c r="L673" s="6" t="s">
        <v>25</v>
      </c>
      <c r="M673" s="6" t="s">
        <v>45</v>
      </c>
      <c r="N673" s="6" t="s">
        <v>56</v>
      </c>
      <c r="O673" s="6" t="s">
        <v>15</v>
      </c>
      <c r="P673" s="6">
        <v>14.223950000000002</v>
      </c>
      <c r="Q673" s="6">
        <v>2.6470979374440389</v>
      </c>
      <c r="R673" s="6">
        <v>0.10419091195781353</v>
      </c>
      <c r="S673" s="6">
        <v>4</v>
      </c>
      <c r="T673" s="6">
        <v>44082.825690835169</v>
      </c>
      <c r="U673" s="6">
        <v>76728.148733521331</v>
      </c>
      <c r="V673" s="6">
        <v>898.68802814231617</v>
      </c>
      <c r="W673" s="6">
        <v>1564.2070944348363</v>
      </c>
      <c r="X673" s="6">
        <v>102.51824732878488</v>
      </c>
      <c r="Y673" s="6">
        <v>-2.4852076061069964E-5</v>
      </c>
      <c r="Z673" s="6">
        <v>2495191066.3783612</v>
      </c>
      <c r="AA673" s="6">
        <v>693954.23219040583</v>
      </c>
      <c r="AB673" s="6">
        <v>43578.507073751804</v>
      </c>
      <c r="AC673" s="6">
        <v>754751.04680011212</v>
      </c>
      <c r="AD673" s="6">
        <v>600733.66573866375</v>
      </c>
      <c r="AE673" s="6">
        <v>24077.046365197482</v>
      </c>
      <c r="AF673" s="6">
        <v>206217.81313931927</v>
      </c>
      <c r="AG673" s="6">
        <v>0</v>
      </c>
      <c r="AH673" s="6">
        <v>906091.80140990531</v>
      </c>
      <c r="AI673" s="6">
        <v>2357465.00228367</v>
      </c>
      <c r="AJ673" s="6">
        <v>1609018.3051202958</v>
      </c>
      <c r="AK673" s="6">
        <v>7195887.4201213215</v>
      </c>
      <c r="AL673" s="6">
        <v>3144235.0164944702</v>
      </c>
      <c r="AM673" s="6">
        <v>8031996.8050060011</v>
      </c>
      <c r="AN673" s="6">
        <v>8031996.8050060011</v>
      </c>
      <c r="AO673" s="6">
        <v>1478867.3190221859</v>
      </c>
      <c r="AP673" s="6">
        <v>4094519.7918713964</v>
      </c>
      <c r="AQ673" s="6">
        <v>0</v>
      </c>
      <c r="AR673" s="6">
        <v>18372119.241621792</v>
      </c>
      <c r="AS673" s="6">
        <v>31977503.157521375</v>
      </c>
      <c r="AT673" s="3">
        <f t="shared" si="62"/>
        <v>7498.9420933245583</v>
      </c>
      <c r="AU673" s="2">
        <f t="shared" si="63"/>
        <v>0.41676364783125414</v>
      </c>
      <c r="AV673" s="3">
        <f t="shared" si="64"/>
        <v>44082.825690835169</v>
      </c>
      <c r="AW673" s="3">
        <f t="shared" si="65"/>
        <v>76728.148733521331</v>
      </c>
      <c r="AX673" s="3">
        <f t="shared" si="61"/>
        <v>898.68802814231617</v>
      </c>
      <c r="AY673" s="3">
        <f t="shared" si="66"/>
        <v>1564.2070944348363</v>
      </c>
    </row>
    <row r="674" spans="1:51" x14ac:dyDescent="0.25">
      <c r="A674" s="6">
        <v>1</v>
      </c>
      <c r="B674" s="6">
        <v>2600</v>
      </c>
      <c r="C674" s="6">
        <v>707</v>
      </c>
      <c r="D674" s="6">
        <v>3.5000000000000003E-2</v>
      </c>
      <c r="E674" s="6">
        <v>15</v>
      </c>
      <c r="F674" s="6">
        <v>15</v>
      </c>
      <c r="G674" s="6">
        <v>7</v>
      </c>
      <c r="H674" s="6">
        <v>1.0000000000000001E-11</v>
      </c>
      <c r="I674" s="6">
        <v>0</v>
      </c>
      <c r="J674" s="6" t="s">
        <v>13</v>
      </c>
      <c r="K674" s="6" t="s">
        <v>14</v>
      </c>
      <c r="L674" s="6" t="s">
        <v>25</v>
      </c>
      <c r="M674" s="6" t="s">
        <v>45</v>
      </c>
      <c r="N674" s="6" t="s">
        <v>56</v>
      </c>
      <c r="O674" s="6" t="s">
        <v>15</v>
      </c>
      <c r="P674" s="6">
        <v>18.148066199999988</v>
      </c>
      <c r="Q674" s="6">
        <v>3.4017114275554317</v>
      </c>
      <c r="R674" s="6">
        <v>0.13985380971139452</v>
      </c>
      <c r="S674" s="6">
        <v>4</v>
      </c>
      <c r="T674" s="6">
        <v>35614.200623698562</v>
      </c>
      <c r="U674" s="6">
        <v>59934.925143066255</v>
      </c>
      <c r="V674" s="6">
        <v>726.04365148558452</v>
      </c>
      <c r="W674" s="6">
        <v>1221.854517027424</v>
      </c>
      <c r="X674" s="6">
        <v>102.8934972001868</v>
      </c>
      <c r="Y674" s="6">
        <v>-2.3707899183034897E-5</v>
      </c>
      <c r="Z674" s="6">
        <v>2956377479.2626204</v>
      </c>
      <c r="AA674" s="6">
        <v>829343.41537599324</v>
      </c>
      <c r="AB674" s="6">
        <v>52169.499414126534</v>
      </c>
      <c r="AC674" s="6">
        <v>922222.05120193877</v>
      </c>
      <c r="AD674" s="6">
        <v>763337.49477729737</v>
      </c>
      <c r="AE674" s="6">
        <v>24077.046365197482</v>
      </c>
      <c r="AF674" s="6">
        <v>232931.39043876718</v>
      </c>
      <c r="AG674" s="6">
        <v>0</v>
      </c>
      <c r="AH674" s="6">
        <v>1101391.5500535946</v>
      </c>
      <c r="AI674" s="6">
        <v>2865594.8867676486</v>
      </c>
      <c r="AJ674" s="6">
        <v>1955827.392305634</v>
      </c>
      <c r="AK674" s="6">
        <v>8746894.7267001979</v>
      </c>
      <c r="AL674" s="6">
        <v>3144235.0164944702</v>
      </c>
      <c r="AM674" s="6">
        <v>8031996.8050060011</v>
      </c>
      <c r="AN674" s="6">
        <v>8031996.8050060011</v>
      </c>
      <c r="AO674" s="6">
        <v>1478867.3190221859</v>
      </c>
      <c r="AP674" s="6">
        <v>4094519.7918713964</v>
      </c>
      <c r="AQ674" s="6">
        <v>0</v>
      </c>
      <c r="AR674" s="6">
        <v>19923126.548200667</v>
      </c>
      <c r="AS674" s="6">
        <v>33528510.464100249</v>
      </c>
      <c r="AT674" s="3">
        <f t="shared" si="62"/>
        <v>10000.000000000002</v>
      </c>
      <c r="AU674" s="2">
        <f t="shared" si="63"/>
        <v>0.55941523884557809</v>
      </c>
      <c r="AV674" s="3">
        <f t="shared" si="64"/>
        <v>35614.200623698562</v>
      </c>
      <c r="AW674" s="3">
        <f t="shared" si="65"/>
        <v>59934.925143066255</v>
      </c>
      <c r="AX674" s="3">
        <f t="shared" si="61"/>
        <v>726.04365148558452</v>
      </c>
      <c r="AY674" s="3">
        <f t="shared" si="66"/>
        <v>1221.854517027424</v>
      </c>
    </row>
    <row r="675" spans="1:51" x14ac:dyDescent="0.25">
      <c r="A675" s="6">
        <v>1</v>
      </c>
      <c r="B675" s="6">
        <v>2600</v>
      </c>
      <c r="C675" s="6">
        <v>707</v>
      </c>
      <c r="D675" s="6">
        <v>3.5000000000000003E-2</v>
      </c>
      <c r="E675" s="6">
        <v>15</v>
      </c>
      <c r="F675" s="6">
        <v>15</v>
      </c>
      <c r="G675" s="6">
        <v>7</v>
      </c>
      <c r="H675" s="6">
        <v>1.3335214321633241E-11</v>
      </c>
      <c r="I675" s="6">
        <v>0</v>
      </c>
      <c r="J675" s="6" t="s">
        <v>13</v>
      </c>
      <c r="K675" s="6" t="s">
        <v>14</v>
      </c>
      <c r="L675" s="6" t="s">
        <v>25</v>
      </c>
      <c r="M675" s="6" t="s">
        <v>45</v>
      </c>
      <c r="N675" s="6" t="s">
        <v>56</v>
      </c>
      <c r="O675" s="6" t="s">
        <v>15</v>
      </c>
      <c r="P675" s="6">
        <v>23.051904299999993</v>
      </c>
      <c r="Q675" s="6">
        <v>4.34487088833135</v>
      </c>
      <c r="R675" s="6">
        <v>0.18579820657411911</v>
      </c>
      <c r="S675" s="6">
        <v>4</v>
      </c>
      <c r="T675" s="6">
        <v>29302.711638765242</v>
      </c>
      <c r="U675" s="6">
        <v>47609.379080240367</v>
      </c>
      <c r="V675" s="6">
        <v>597.37541160705746</v>
      </c>
      <c r="W675" s="6">
        <v>970.58158900182445</v>
      </c>
      <c r="X675" s="6">
        <v>103.18477865429786</v>
      </c>
      <c r="Y675" s="6">
        <v>-2.2516148951835931E-5</v>
      </c>
      <c r="Z675" s="6">
        <v>3422579370.7560878</v>
      </c>
      <c r="AA675" s="6">
        <v>986598.62136411853</v>
      </c>
      <c r="AB675" s="6">
        <v>62127.985493624146</v>
      </c>
      <c r="AC675" s="6">
        <v>1121432.555087209</v>
      </c>
      <c r="AD675" s="6">
        <v>966559.27894743287</v>
      </c>
      <c r="AE675" s="6">
        <v>24077.046365197482</v>
      </c>
      <c r="AF675" s="6">
        <v>262021.83046677956</v>
      </c>
      <c r="AG675" s="6">
        <v>0</v>
      </c>
      <c r="AH675" s="6">
        <v>1334898.7539125006</v>
      </c>
      <c r="AI675" s="6">
        <v>3473132.7322949106</v>
      </c>
      <c r="AJ675" s="6">
        <v>2370484.4555323515</v>
      </c>
      <c r="AK675" s="6">
        <v>10601333.259464124</v>
      </c>
      <c r="AL675" s="6">
        <v>3144235.0164944702</v>
      </c>
      <c r="AM675" s="6">
        <v>8031996.8050060011</v>
      </c>
      <c r="AN675" s="6">
        <v>8031996.8050060011</v>
      </c>
      <c r="AO675" s="6">
        <v>1478867.3190221859</v>
      </c>
      <c r="AP675" s="6">
        <v>4094519.7918713964</v>
      </c>
      <c r="AQ675" s="6">
        <v>0</v>
      </c>
      <c r="AR675" s="6">
        <v>21777565.080964595</v>
      </c>
      <c r="AS675" s="6">
        <v>35382948.996864177</v>
      </c>
      <c r="AT675" s="3">
        <f t="shared" si="62"/>
        <v>13335.214321633241</v>
      </c>
      <c r="AU675" s="2">
        <f t="shared" si="63"/>
        <v>0.74319282629647643</v>
      </c>
      <c r="AV675" s="3">
        <f t="shared" si="64"/>
        <v>29302.711638765242</v>
      </c>
      <c r="AW675" s="3">
        <f t="shared" si="65"/>
        <v>47609.379080240367</v>
      </c>
      <c r="AX675" s="3">
        <f t="shared" si="61"/>
        <v>597.37541160705746</v>
      </c>
      <c r="AY675" s="3">
        <f t="shared" si="66"/>
        <v>970.58158900182445</v>
      </c>
    </row>
    <row r="676" spans="1:51" x14ac:dyDescent="0.25">
      <c r="A676" s="6">
        <v>1</v>
      </c>
      <c r="B676" s="6">
        <v>2600</v>
      </c>
      <c r="C676" s="6">
        <v>707</v>
      </c>
      <c r="D676" s="6">
        <v>3.5000000000000003E-2</v>
      </c>
      <c r="E676" s="6">
        <v>15</v>
      </c>
      <c r="F676" s="6">
        <v>15</v>
      </c>
      <c r="G676" s="6">
        <v>7</v>
      </c>
      <c r="H676" s="6">
        <v>1.7782794100389227E-11</v>
      </c>
      <c r="I676" s="6">
        <v>0</v>
      </c>
      <c r="J676" s="6" t="s">
        <v>13</v>
      </c>
      <c r="K676" s="6" t="s">
        <v>14</v>
      </c>
      <c r="L676" s="6" t="s">
        <v>25</v>
      </c>
      <c r="M676" s="6" t="s">
        <v>45</v>
      </c>
      <c r="N676" s="6" t="s">
        <v>56</v>
      </c>
      <c r="O676" s="6" t="s">
        <v>15</v>
      </c>
      <c r="P676" s="6">
        <v>29.03452239999999</v>
      </c>
      <c r="Q676" s="6">
        <v>5.4957126482878911</v>
      </c>
      <c r="R676" s="6">
        <v>0.24407045462259605</v>
      </c>
      <c r="S676" s="6">
        <v>4</v>
      </c>
      <c r="T676" s="6">
        <v>24526.541427536697</v>
      </c>
      <c r="U676" s="6">
        <v>38462.459989389528</v>
      </c>
      <c r="V676" s="6">
        <v>500.00672160283631</v>
      </c>
      <c r="W676" s="6">
        <v>784.10927121111092</v>
      </c>
      <c r="X676" s="6">
        <v>103.40874820135608</v>
      </c>
      <c r="Y676" s="6">
        <v>-2.1207743240520356E-5</v>
      </c>
      <c r="Z676" s="6">
        <v>3917638814.298975</v>
      </c>
      <c r="AA676" s="6">
        <v>1165396.0446338945</v>
      </c>
      <c r="AB676" s="6">
        <v>73426.945287261959</v>
      </c>
      <c r="AC676" s="6">
        <v>1353146.2112472446</v>
      </c>
      <c r="AD676" s="6">
        <v>1214516.4700802541</v>
      </c>
      <c r="AE676" s="6">
        <v>24077.046365197482</v>
      </c>
      <c r="AF676" s="6">
        <v>291987.8687039098</v>
      </c>
      <c r="AG676" s="6">
        <v>0</v>
      </c>
      <c r="AH676" s="6">
        <v>1607794.7286639265</v>
      </c>
      <c r="AI676" s="6">
        <v>4183152.0799366338</v>
      </c>
      <c r="AJ676" s="6">
        <v>2855087.2497364767</v>
      </c>
      <c r="AK676" s="6">
        <v>12768584.644654799</v>
      </c>
      <c r="AL676" s="6">
        <v>3144235.0164944702</v>
      </c>
      <c r="AM676" s="6">
        <v>8031996.8050060011</v>
      </c>
      <c r="AN676" s="6">
        <v>8031996.8050060011</v>
      </c>
      <c r="AO676" s="6">
        <v>1478867.3190221859</v>
      </c>
      <c r="AP676" s="6">
        <v>4094519.7918713964</v>
      </c>
      <c r="AQ676" s="6">
        <v>0</v>
      </c>
      <c r="AR676" s="6">
        <v>23944816.466155268</v>
      </c>
      <c r="AS676" s="6">
        <v>37550200.38205485</v>
      </c>
      <c r="AT676" s="3">
        <f t="shared" si="62"/>
        <v>17782.794100389227</v>
      </c>
      <c r="AU676" s="2">
        <f t="shared" si="63"/>
        <v>0.9762818184903842</v>
      </c>
      <c r="AV676" s="3">
        <f t="shared" si="64"/>
        <v>24526.541427536697</v>
      </c>
      <c r="AW676" s="3">
        <f t="shared" si="65"/>
        <v>38462.459989389528</v>
      </c>
      <c r="AX676" s="3">
        <f t="shared" si="61"/>
        <v>500.00672160283631</v>
      </c>
      <c r="AY676" s="3">
        <f t="shared" si="66"/>
        <v>784.10927121111092</v>
      </c>
    </row>
    <row r="677" spans="1:51" x14ac:dyDescent="0.25">
      <c r="A677" s="6">
        <v>1</v>
      </c>
      <c r="B677" s="6">
        <v>2600</v>
      </c>
      <c r="C677" s="6">
        <v>707</v>
      </c>
      <c r="D677" s="6">
        <v>3.5000000000000003E-2</v>
      </c>
      <c r="E677" s="6">
        <v>15</v>
      </c>
      <c r="F677" s="6">
        <v>15</v>
      </c>
      <c r="G677" s="6">
        <v>7</v>
      </c>
      <c r="H677" s="6">
        <v>2.3713737056616555E-11</v>
      </c>
      <c r="I677" s="6">
        <v>0</v>
      </c>
      <c r="J677" s="6" t="s">
        <v>13</v>
      </c>
      <c r="K677" s="6" t="s">
        <v>14</v>
      </c>
      <c r="L677" s="6" t="s">
        <v>25</v>
      </c>
      <c r="M677" s="6" t="s">
        <v>45</v>
      </c>
      <c r="N677" s="6" t="s">
        <v>56</v>
      </c>
      <c r="O677" s="6" t="s">
        <v>15</v>
      </c>
      <c r="P677" s="6">
        <v>36.264950000000006</v>
      </c>
      <c r="Q677" s="6">
        <v>6.8868831376442827</v>
      </c>
      <c r="R677" s="6">
        <v>0.31701247730147686</v>
      </c>
      <c r="S677" s="6">
        <v>4</v>
      </c>
      <c r="T677" s="6">
        <v>20867.84407854679</v>
      </c>
      <c r="U677" s="6">
        <v>31597.219805106088</v>
      </c>
      <c r="V677" s="6">
        <v>425.41922738926002</v>
      </c>
      <c r="W677" s="6">
        <v>644.15206412990142</v>
      </c>
      <c r="X677" s="6">
        <v>103.58272753333465</v>
      </c>
      <c r="Y677" s="6">
        <v>-1.9834885174408554E-5</v>
      </c>
      <c r="Z677" s="6">
        <v>4417337411.9244318</v>
      </c>
      <c r="AA677" s="6">
        <v>1367412.2863149804</v>
      </c>
      <c r="AB677" s="6">
        <v>86165.751478567443</v>
      </c>
      <c r="AC677" s="6">
        <v>1620661.6747124032</v>
      </c>
      <c r="AD677" s="6">
        <v>1514233.8423138624</v>
      </c>
      <c r="AE677" s="6">
        <v>24077.046365197482</v>
      </c>
      <c r="AF677" s="6">
        <v>322542.85310101137</v>
      </c>
      <c r="AG677" s="6">
        <v>0</v>
      </c>
      <c r="AH677" s="6">
        <v>1924686.4471715484</v>
      </c>
      <c r="AI677" s="6">
        <v>5007639.3280640282</v>
      </c>
      <c r="AJ677" s="6">
        <v>3417816.73810222</v>
      </c>
      <c r="AK677" s="6">
        <v>15285235.967623819</v>
      </c>
      <c r="AL677" s="6">
        <v>3144235.0164944702</v>
      </c>
      <c r="AM677" s="6">
        <v>8031996.8050060011</v>
      </c>
      <c r="AN677" s="6">
        <v>8031996.8050060011</v>
      </c>
      <c r="AO677" s="6">
        <v>1478867.3190221859</v>
      </c>
      <c r="AP677" s="6">
        <v>4094519.7918713964</v>
      </c>
      <c r="AQ677" s="6">
        <v>0</v>
      </c>
      <c r="AR677" s="6">
        <v>26461467.789124291</v>
      </c>
      <c r="AS677" s="6">
        <v>40066851.705023877</v>
      </c>
      <c r="AT677" s="3">
        <f t="shared" si="62"/>
        <v>23713.737056616555</v>
      </c>
      <c r="AU677" s="2">
        <f t="shared" si="63"/>
        <v>1.2680499092059074</v>
      </c>
      <c r="AV677" s="3">
        <f t="shared" si="64"/>
        <v>20867.84407854679</v>
      </c>
      <c r="AW677" s="3">
        <f t="shared" si="65"/>
        <v>31597.219805106088</v>
      </c>
      <c r="AX677" s="3">
        <f t="shared" si="61"/>
        <v>425.41922738926002</v>
      </c>
      <c r="AY677" s="3">
        <f t="shared" si="66"/>
        <v>644.15206412990142</v>
      </c>
    </row>
    <row r="678" spans="1:51" x14ac:dyDescent="0.25">
      <c r="A678" s="6">
        <v>1</v>
      </c>
      <c r="B678" s="6">
        <v>2600</v>
      </c>
      <c r="C678" s="6">
        <v>707</v>
      </c>
      <c r="D678" s="6">
        <v>3.5000000000000003E-2</v>
      </c>
      <c r="E678" s="6">
        <v>15</v>
      </c>
      <c r="F678" s="6">
        <v>15</v>
      </c>
      <c r="G678" s="6">
        <v>7</v>
      </c>
      <c r="H678" s="6">
        <v>3.1622776601683794E-11</v>
      </c>
      <c r="I678" s="6">
        <v>0</v>
      </c>
      <c r="J678" s="6" t="s">
        <v>13</v>
      </c>
      <c r="K678" s="6" t="s">
        <v>14</v>
      </c>
      <c r="L678" s="6" t="s">
        <v>25</v>
      </c>
      <c r="M678" s="6" t="s">
        <v>45</v>
      </c>
      <c r="N678" s="6" t="s">
        <v>56</v>
      </c>
      <c r="O678" s="6" t="s">
        <v>15</v>
      </c>
      <c r="P678" s="6">
        <v>44.803514299999996</v>
      </c>
      <c r="Q678" s="6">
        <v>8.5299970184433764</v>
      </c>
      <c r="R678" s="6">
        <v>0.40637158205871482</v>
      </c>
      <c r="S678" s="6">
        <v>4</v>
      </c>
      <c r="T678" s="6">
        <v>18039.64255441925</v>
      </c>
      <c r="U678" s="6">
        <v>26409.681526493463</v>
      </c>
      <c r="V678" s="6">
        <v>367.76251389424277</v>
      </c>
      <c r="W678" s="6">
        <v>538.39707965556477</v>
      </c>
      <c r="X678" s="6">
        <v>103.71722451206635</v>
      </c>
      <c r="Y678" s="6">
        <v>-1.8398011081852018E-5</v>
      </c>
      <c r="Z678" s="6">
        <v>4916940526.1765337</v>
      </c>
      <c r="AA678" s="6">
        <v>1591171.7420661915</v>
      </c>
      <c r="AB678" s="6">
        <v>100244.92349298885</v>
      </c>
      <c r="AC678" s="6">
        <v>1923063.6422729804</v>
      </c>
      <c r="AD678" s="6">
        <v>1868213.1541775351</v>
      </c>
      <c r="AE678" s="6">
        <v>24077.046365197482</v>
      </c>
      <c r="AF678" s="6">
        <v>352278.46228472231</v>
      </c>
      <c r="AG678" s="6">
        <v>0</v>
      </c>
      <c r="AH678" s="6">
        <v>2285029.0985572496</v>
      </c>
      <c r="AI678" s="6">
        <v>5945176.9905283134</v>
      </c>
      <c r="AJ678" s="6">
        <v>4057705.4572066125</v>
      </c>
      <c r="AK678" s="6">
        <v>18146960.516951792</v>
      </c>
      <c r="AL678" s="6">
        <v>3144235.0164944702</v>
      </c>
      <c r="AM678" s="6">
        <v>8031996.8050060011</v>
      </c>
      <c r="AN678" s="6">
        <v>8031996.8050060011</v>
      </c>
      <c r="AO678" s="6">
        <v>1478867.3190221859</v>
      </c>
      <c r="AP678" s="6">
        <v>4094519.7918713964</v>
      </c>
      <c r="AQ678" s="6">
        <v>0</v>
      </c>
      <c r="AR678" s="6">
        <v>29323192.338452265</v>
      </c>
      <c r="AS678" s="6">
        <v>42928576.254351847</v>
      </c>
      <c r="AT678" s="3">
        <f t="shared" si="62"/>
        <v>31622.776601683792</v>
      </c>
      <c r="AU678" s="2">
        <f t="shared" si="63"/>
        <v>1.6254863282348593</v>
      </c>
      <c r="AV678" s="3">
        <f t="shared" si="64"/>
        <v>18039.64255441925</v>
      </c>
      <c r="AW678" s="3">
        <f t="shared" si="65"/>
        <v>26409.681526493463</v>
      </c>
      <c r="AX678" s="3">
        <f t="shared" si="61"/>
        <v>367.76251389424277</v>
      </c>
      <c r="AY678" s="3">
        <f t="shared" si="66"/>
        <v>538.39707965556477</v>
      </c>
    </row>
    <row r="679" spans="1:51" x14ac:dyDescent="0.25">
      <c r="A679" s="6">
        <v>1</v>
      </c>
      <c r="B679" s="6">
        <v>2600</v>
      </c>
      <c r="C679" s="6">
        <v>707</v>
      </c>
      <c r="D679" s="6">
        <v>3.5000000000000003E-2</v>
      </c>
      <c r="E679" s="6">
        <v>15</v>
      </c>
      <c r="F679" s="6">
        <v>15</v>
      </c>
      <c r="G679" s="6">
        <v>7</v>
      </c>
      <c r="H679" s="6">
        <v>4.2169650342858228E-11</v>
      </c>
      <c r="I679" s="6">
        <v>0</v>
      </c>
      <c r="J679" s="6" t="s">
        <v>13</v>
      </c>
      <c r="K679" s="6" t="s">
        <v>14</v>
      </c>
      <c r="L679" s="6" t="s">
        <v>25</v>
      </c>
      <c r="M679" s="6" t="s">
        <v>45</v>
      </c>
      <c r="N679" s="6" t="s">
        <v>56</v>
      </c>
      <c r="O679" s="6" t="s">
        <v>15</v>
      </c>
      <c r="P679" s="6">
        <v>54.484360500000001</v>
      </c>
      <c r="Q679" s="6">
        <v>10.392298148441336</v>
      </c>
      <c r="R679" s="6">
        <v>0.51208576740515577</v>
      </c>
      <c r="S679" s="6">
        <v>4</v>
      </c>
      <c r="T679" s="6">
        <v>15842.896944521905</v>
      </c>
      <c r="U679" s="6">
        <v>22485.038154987913</v>
      </c>
      <c r="V679" s="6">
        <v>322.97888331814352</v>
      </c>
      <c r="W679" s="6">
        <v>458.38791605438928</v>
      </c>
      <c r="X679" s="6">
        <v>103.81539311390615</v>
      </c>
      <c r="Y679" s="6">
        <v>-1.6868485982529818E-5</v>
      </c>
      <c r="Z679" s="6">
        <v>5403740882.808877</v>
      </c>
      <c r="AA679" s="6">
        <v>1829990.4386966827</v>
      </c>
      <c r="AB679" s="6">
        <v>115236.91565330417</v>
      </c>
      <c r="AC679" s="6">
        <v>2252033.8857940971</v>
      </c>
      <c r="AD679" s="6">
        <v>2269457.1578814457</v>
      </c>
      <c r="AE679" s="6">
        <v>24077.046365197482</v>
      </c>
      <c r="AF679" s="6">
        <v>378340.59843273176</v>
      </c>
      <c r="AG679" s="6">
        <v>0</v>
      </c>
      <c r="AH679" s="6">
        <v>2678963.0567011489</v>
      </c>
      <c r="AI679" s="6">
        <v>6970112.3426529653</v>
      </c>
      <c r="AJ679" s="6">
        <v>4757244.8953471426</v>
      </c>
      <c r="AK679" s="6">
        <v>21275456.337524716</v>
      </c>
      <c r="AL679" s="6">
        <v>3144235.0164944702</v>
      </c>
      <c r="AM679" s="6">
        <v>8031996.8050060011</v>
      </c>
      <c r="AN679" s="6">
        <v>8031996.8050060011</v>
      </c>
      <c r="AO679" s="6">
        <v>1478867.3190221859</v>
      </c>
      <c r="AP679" s="6">
        <v>4094519.7918713964</v>
      </c>
      <c r="AQ679" s="6">
        <v>0</v>
      </c>
      <c r="AR679" s="6">
        <v>32451688.159025189</v>
      </c>
      <c r="AS679" s="6">
        <v>46057072.074924774</v>
      </c>
      <c r="AT679" s="3">
        <f t="shared" si="62"/>
        <v>42169.650342858229</v>
      </c>
      <c r="AU679" s="2">
        <f t="shared" si="63"/>
        <v>2.0483430696206231</v>
      </c>
      <c r="AV679" s="3">
        <f t="shared" si="64"/>
        <v>15842.896944521905</v>
      </c>
      <c r="AW679" s="3">
        <f t="shared" si="65"/>
        <v>22485.038154987913</v>
      </c>
      <c r="AX679" s="3">
        <f t="shared" si="61"/>
        <v>322.97888331814352</v>
      </c>
      <c r="AY679" s="3">
        <f t="shared" si="66"/>
        <v>458.38791605438928</v>
      </c>
    </row>
    <row r="680" spans="1:51" x14ac:dyDescent="0.25">
      <c r="A680" s="6">
        <v>1</v>
      </c>
      <c r="B680" s="6">
        <v>2600</v>
      </c>
      <c r="C680" s="6">
        <v>707</v>
      </c>
      <c r="D680" s="6">
        <v>3.5000000000000003E-2</v>
      </c>
      <c r="E680" s="6">
        <v>15</v>
      </c>
      <c r="F680" s="6">
        <v>15</v>
      </c>
      <c r="G680" s="6">
        <v>7</v>
      </c>
      <c r="H680" s="6">
        <v>5.6234132519034912E-11</v>
      </c>
      <c r="I680" s="6">
        <v>0</v>
      </c>
      <c r="J680" s="6" t="s">
        <v>13</v>
      </c>
      <c r="K680" s="6" t="s">
        <v>14</v>
      </c>
      <c r="L680" s="6" t="s">
        <v>25</v>
      </c>
      <c r="M680" s="6" t="s">
        <v>45</v>
      </c>
      <c r="N680" s="6" t="s">
        <v>56</v>
      </c>
      <c r="O680" s="6" t="s">
        <v>15</v>
      </c>
      <c r="P680" s="6">
        <v>64.874074300000075</v>
      </c>
      <c r="Q680" s="6">
        <v>12.387194337275595</v>
      </c>
      <c r="R680" s="6">
        <v>0.6311038454988962</v>
      </c>
      <c r="S680" s="6">
        <v>4</v>
      </c>
      <c r="T680" s="6">
        <v>14138.255776385658</v>
      </c>
      <c r="U680" s="6">
        <v>19527.774479581145</v>
      </c>
      <c r="V680" s="6">
        <v>288.22746740786386</v>
      </c>
      <c r="W680" s="6">
        <v>398.10009603606557</v>
      </c>
      <c r="X680" s="6">
        <v>103.87191946195368</v>
      </c>
      <c r="Y680" s="6">
        <v>-1.5235475438181311E-5</v>
      </c>
      <c r="Z680" s="6">
        <v>5854472527.7805872</v>
      </c>
      <c r="AA680" s="6">
        <v>2072115.2689673167</v>
      </c>
      <c r="AB680" s="6">
        <v>130394.59217220826</v>
      </c>
      <c r="AC680" s="6">
        <v>2591596.3768197158</v>
      </c>
      <c r="AD680" s="6">
        <v>2699536.8883635649</v>
      </c>
      <c r="AE680" s="6">
        <v>24077.046365197482</v>
      </c>
      <c r="AF680" s="6">
        <v>397226.97112851159</v>
      </c>
      <c r="AG680" s="6">
        <v>0</v>
      </c>
      <c r="AH680" s="6">
        <v>3086829.3860884393</v>
      </c>
      <c r="AI680" s="6">
        <v>8031296.8668306172</v>
      </c>
      <c r="AJ680" s="6">
        <v>5481525.1382598467</v>
      </c>
      <c r="AK680" s="6">
        <v>24514598.534995418</v>
      </c>
      <c r="AL680" s="6">
        <v>3144235.0164944702</v>
      </c>
      <c r="AM680" s="6">
        <v>8031996.8050060011</v>
      </c>
      <c r="AN680" s="6">
        <v>8031996.8050060011</v>
      </c>
      <c r="AO680" s="6">
        <v>1478867.3190221859</v>
      </c>
      <c r="AP680" s="6">
        <v>4094519.7918713964</v>
      </c>
      <c r="AQ680" s="6">
        <v>0</v>
      </c>
      <c r="AR680" s="6">
        <v>35690830.356495887</v>
      </c>
      <c r="AS680" s="6">
        <v>49296214.272395469</v>
      </c>
      <c r="AT680" s="3">
        <f t="shared" si="62"/>
        <v>56234.132519034909</v>
      </c>
      <c r="AU680" s="2">
        <f t="shared" si="63"/>
        <v>2.5244153819955848</v>
      </c>
      <c r="AV680" s="3">
        <f t="shared" si="64"/>
        <v>14138.255776385658</v>
      </c>
      <c r="AW680" s="3">
        <f t="shared" si="65"/>
        <v>19527.774479581145</v>
      </c>
      <c r="AX680" s="3">
        <f t="shared" si="61"/>
        <v>288.22746740786386</v>
      </c>
      <c r="AY680" s="3">
        <f t="shared" si="66"/>
        <v>398.10009603606557</v>
      </c>
    </row>
    <row r="681" spans="1:51" x14ac:dyDescent="0.25">
      <c r="A681" s="6">
        <v>1</v>
      </c>
      <c r="B681" s="6">
        <v>2600</v>
      </c>
      <c r="C681" s="6">
        <v>707</v>
      </c>
      <c r="D681" s="6">
        <v>3.5000000000000003E-2</v>
      </c>
      <c r="E681" s="6">
        <v>15</v>
      </c>
      <c r="F681" s="6">
        <v>15</v>
      </c>
      <c r="G681" s="6">
        <v>7</v>
      </c>
      <c r="H681" s="6">
        <v>7.4989420933245581E-11</v>
      </c>
      <c r="I681" s="6">
        <v>0</v>
      </c>
      <c r="J681" s="6" t="s">
        <v>13</v>
      </c>
      <c r="K681" s="6" t="s">
        <v>14</v>
      </c>
      <c r="L681" s="6" t="s">
        <v>25</v>
      </c>
      <c r="M681" s="6" t="s">
        <v>45</v>
      </c>
      <c r="N681" s="6" t="s">
        <v>56</v>
      </c>
      <c r="O681" s="6" t="s">
        <v>15</v>
      </c>
      <c r="P681" s="6">
        <v>75.256074300000122</v>
      </c>
      <c r="Q681" s="6">
        <v>14.371501787474465</v>
      </c>
      <c r="R681" s="6">
        <v>0.75663555714136344</v>
      </c>
      <c r="S681" s="6">
        <v>4</v>
      </c>
      <c r="T681" s="6">
        <v>12823.483225268747</v>
      </c>
      <c r="U681" s="6">
        <v>17318.83894424326</v>
      </c>
      <c r="V681" s="6">
        <v>261.4240505918554</v>
      </c>
      <c r="W681" s="6">
        <v>353.06795734176666</v>
      </c>
      <c r="X681" s="6">
        <v>103.87911707313137</v>
      </c>
      <c r="Y681" s="6">
        <v>-1.3510771120898426E-5</v>
      </c>
      <c r="Z681" s="6">
        <v>6254900780.2520866</v>
      </c>
      <c r="AA681" s="6">
        <v>2301423.7051591706</v>
      </c>
      <c r="AB681" s="6">
        <v>144699.25709007829</v>
      </c>
      <c r="AC681" s="6">
        <v>2918694.2833666443</v>
      </c>
      <c r="AD681" s="6">
        <v>3127980.4583824575</v>
      </c>
      <c r="AE681" s="6">
        <v>24077.046365197482</v>
      </c>
      <c r="AF681" s="6">
        <v>405411.00533824885</v>
      </c>
      <c r="AG681" s="6">
        <v>0</v>
      </c>
      <c r="AH681" s="6">
        <v>3479691.4447236992</v>
      </c>
      <c r="AI681" s="6">
        <v>9053443.3563106153</v>
      </c>
      <c r="AJ681" s="6">
        <v>6179161.1203400008</v>
      </c>
      <c r="AK681" s="6">
        <v>27634581.677076112</v>
      </c>
      <c r="AL681" s="6">
        <v>3144235.0164944702</v>
      </c>
      <c r="AM681" s="6">
        <v>8031996.8050060011</v>
      </c>
      <c r="AN681" s="6">
        <v>8031996.8050060011</v>
      </c>
      <c r="AO681" s="6">
        <v>1478867.3190221859</v>
      </c>
      <c r="AP681" s="6">
        <v>4094519.7918713964</v>
      </c>
      <c r="AQ681" s="6">
        <v>0</v>
      </c>
      <c r="AR681" s="6">
        <v>38810813.498576581</v>
      </c>
      <c r="AS681" s="6">
        <v>52416197.414476164</v>
      </c>
      <c r="AT681" s="3">
        <f t="shared" si="62"/>
        <v>74989.420933245579</v>
      </c>
      <c r="AU681" s="2">
        <f t="shared" si="63"/>
        <v>3.0265422285654537</v>
      </c>
      <c r="AV681" s="3">
        <f t="shared" si="64"/>
        <v>12823.483225268747</v>
      </c>
      <c r="AW681" s="3">
        <f t="shared" si="65"/>
        <v>17318.83894424326</v>
      </c>
      <c r="AX681" s="3">
        <f t="shared" si="61"/>
        <v>261.4240505918554</v>
      </c>
      <c r="AY681" s="3">
        <f t="shared" si="66"/>
        <v>353.06795734176666</v>
      </c>
    </row>
    <row r="682" spans="1:51" x14ac:dyDescent="0.25">
      <c r="A682" s="6">
        <v>1</v>
      </c>
      <c r="B682" s="6">
        <v>2600</v>
      </c>
      <c r="C682" s="6">
        <v>707</v>
      </c>
      <c r="D682" s="6">
        <v>3.5000000000000003E-2</v>
      </c>
      <c r="E682" s="6">
        <v>15</v>
      </c>
      <c r="F682" s="6">
        <v>15</v>
      </c>
      <c r="G682" s="6">
        <v>7</v>
      </c>
      <c r="H682" s="6">
        <v>1E-10</v>
      </c>
      <c r="I682" s="6">
        <v>0</v>
      </c>
      <c r="J682" s="6" t="s">
        <v>13</v>
      </c>
      <c r="K682" s="6" t="s">
        <v>14</v>
      </c>
      <c r="L682" s="6" t="s">
        <v>25</v>
      </c>
      <c r="M682" s="6" t="s">
        <v>45</v>
      </c>
      <c r="N682" s="6" t="s">
        <v>56</v>
      </c>
      <c r="O682" s="6" t="s">
        <v>15</v>
      </c>
      <c r="P682" s="6">
        <v>85.000294300000107</v>
      </c>
      <c r="Q682" s="6">
        <v>16.219972849541648</v>
      </c>
      <c r="R682" s="6">
        <v>0.88076456461362518</v>
      </c>
      <c r="S682" s="6">
        <v>4</v>
      </c>
      <c r="T682" s="6">
        <v>11817.353023677315</v>
      </c>
      <c r="U682" s="6">
        <v>15679.163677318906</v>
      </c>
      <c r="V682" s="6">
        <v>240.91272554059813</v>
      </c>
      <c r="W682" s="6">
        <v>319.64095920057611</v>
      </c>
      <c r="X682" s="6">
        <v>103.83862903644845</v>
      </c>
      <c r="Y682" s="6">
        <v>-1.1783402962610126E-5</v>
      </c>
      <c r="Z682" s="6">
        <v>6591937753.022665</v>
      </c>
      <c r="AA682" s="6">
        <v>2506148.8846979761</v>
      </c>
      <c r="AB682" s="6">
        <v>157414.87469900158</v>
      </c>
      <c r="AC682" s="6">
        <v>3215428.8228919557</v>
      </c>
      <c r="AD682" s="6">
        <v>3528088.9017693931</v>
      </c>
      <c r="AE682" s="6">
        <v>24077.046365197482</v>
      </c>
      <c r="AF682" s="6">
        <v>402389.27516725718</v>
      </c>
      <c r="AG682" s="6">
        <v>0</v>
      </c>
      <c r="AH682" s="6">
        <v>3835083.644180404</v>
      </c>
      <c r="AI682" s="6">
        <v>9978100.9583329689</v>
      </c>
      <c r="AJ682" s="6">
        <v>6810258.9335339963</v>
      </c>
      <c r="AK682" s="6">
        <v>30456991.341638152</v>
      </c>
      <c r="AL682" s="6">
        <v>3144235.0164944702</v>
      </c>
      <c r="AM682" s="6">
        <v>8031996.8050060011</v>
      </c>
      <c r="AN682" s="6">
        <v>8031996.8050060011</v>
      </c>
      <c r="AO682" s="6">
        <v>1478867.3190221859</v>
      </c>
      <c r="AP682" s="6">
        <v>4094519.7918713964</v>
      </c>
      <c r="AQ682" s="6">
        <v>0</v>
      </c>
      <c r="AR682" s="6">
        <v>41633223.163138628</v>
      </c>
      <c r="AS682" s="6">
        <v>55238607.07903821</v>
      </c>
      <c r="AT682" s="3">
        <f t="shared" si="62"/>
        <v>100000</v>
      </c>
      <c r="AU682" s="2">
        <f t="shared" si="63"/>
        <v>3.5230582584545007</v>
      </c>
      <c r="AV682" s="3">
        <f t="shared" si="64"/>
        <v>11817.353023677315</v>
      </c>
      <c r="AW682" s="3">
        <f t="shared" si="65"/>
        <v>15679.163677318906</v>
      </c>
      <c r="AX682" s="3">
        <f t="shared" si="61"/>
        <v>240.91272554059813</v>
      </c>
      <c r="AY682" s="3">
        <f t="shared" si="66"/>
        <v>319.64095920057611</v>
      </c>
    </row>
    <row r="683" spans="1:51" x14ac:dyDescent="0.25">
      <c r="A683" s="6">
        <v>1</v>
      </c>
      <c r="B683" s="6">
        <v>2600</v>
      </c>
      <c r="C683" s="6">
        <v>707</v>
      </c>
      <c r="D683" s="6">
        <v>3.5000000000000003E-2</v>
      </c>
      <c r="E683" s="6">
        <v>15</v>
      </c>
      <c r="F683" s="6">
        <v>15</v>
      </c>
      <c r="G683" s="6">
        <v>7</v>
      </c>
      <c r="H683" s="6">
        <v>1.333521432163324E-10</v>
      </c>
      <c r="I683" s="6">
        <v>0</v>
      </c>
      <c r="J683" s="6" t="s">
        <v>13</v>
      </c>
      <c r="K683" s="6" t="s">
        <v>14</v>
      </c>
      <c r="L683" s="6" t="s">
        <v>25</v>
      </c>
      <c r="M683" s="6" t="s">
        <v>45</v>
      </c>
      <c r="N683" s="6" t="s">
        <v>56</v>
      </c>
      <c r="O683" s="6" t="s">
        <v>15</v>
      </c>
      <c r="P683" s="6">
        <v>93.690340000000077</v>
      </c>
      <c r="Q683" s="6">
        <v>17.852607597222789</v>
      </c>
      <c r="R683" s="6">
        <v>0.99664518975366223</v>
      </c>
      <c r="S683" s="6">
        <v>4</v>
      </c>
      <c r="T683" s="6">
        <v>11052.529884999813</v>
      </c>
      <c r="U683" s="6">
        <v>14465.325144479864</v>
      </c>
      <c r="V683" s="6">
        <v>225.32077135879982</v>
      </c>
      <c r="W683" s="6">
        <v>294.8952188705257</v>
      </c>
      <c r="X683" s="6">
        <v>103.76245655498532</v>
      </c>
      <c r="Y683" s="6">
        <v>-1.0156415699981152E-5</v>
      </c>
      <c r="Z683" s="6">
        <v>6863019831.8171997</v>
      </c>
      <c r="AA683" s="6">
        <v>2680592.7463205061</v>
      </c>
      <c r="AB683" s="6">
        <v>168196.75850857369</v>
      </c>
      <c r="AC683" s="6">
        <v>3472022.7158016739</v>
      </c>
      <c r="AD683" s="6">
        <v>3882618.7497482263</v>
      </c>
      <c r="AE683" s="6">
        <v>24077.046365197482</v>
      </c>
      <c r="AF683" s="6">
        <v>390147.30101028696</v>
      </c>
      <c r="AG683" s="6">
        <v>0</v>
      </c>
      <c r="AH683" s="6">
        <v>4140885.5739242397</v>
      </c>
      <c r="AI683" s="6">
        <v>10773734.850925459</v>
      </c>
      <c r="AJ683" s="6">
        <v>7353295.4138699993</v>
      </c>
      <c r="AK683" s="6">
        <v>32885571.156474162</v>
      </c>
      <c r="AL683" s="6">
        <v>3144235.0164944702</v>
      </c>
      <c r="AM683" s="6">
        <v>8031996.8050060011</v>
      </c>
      <c r="AN683" s="6">
        <v>8031996.8050060011</v>
      </c>
      <c r="AO683" s="6">
        <v>1478867.3190221859</v>
      </c>
      <c r="AP683" s="6">
        <v>4094519.7918713964</v>
      </c>
      <c r="AQ683" s="6">
        <v>0</v>
      </c>
      <c r="AR683" s="6">
        <v>44061802.977974638</v>
      </c>
      <c r="AS683" s="6">
        <v>57667186.893874221</v>
      </c>
      <c r="AT683" s="3">
        <f t="shared" si="62"/>
        <v>133352.14321633239</v>
      </c>
      <c r="AU683" s="2">
        <f t="shared" si="63"/>
        <v>3.9865807590146489</v>
      </c>
      <c r="AV683" s="3">
        <f t="shared" si="64"/>
        <v>11052.529884999813</v>
      </c>
      <c r="AW683" s="3">
        <f t="shared" si="65"/>
        <v>14465.325144479864</v>
      </c>
      <c r="AX683" s="3">
        <f t="shared" si="61"/>
        <v>225.32077135879982</v>
      </c>
      <c r="AY683" s="3">
        <f t="shared" si="66"/>
        <v>294.8952188705257</v>
      </c>
    </row>
    <row r="684" spans="1:51" x14ac:dyDescent="0.25">
      <c r="A684" s="6">
        <v>1</v>
      </c>
      <c r="B684" s="6">
        <v>2600</v>
      </c>
      <c r="C684" s="6">
        <v>707</v>
      </c>
      <c r="D684" s="6">
        <v>3.5000000000000003E-2</v>
      </c>
      <c r="E684" s="6">
        <v>15</v>
      </c>
      <c r="F684" s="6">
        <v>15</v>
      </c>
      <c r="G684" s="6">
        <v>7</v>
      </c>
      <c r="H684" s="6">
        <v>1.7782794100389229E-10</v>
      </c>
      <c r="I684" s="6">
        <v>0</v>
      </c>
      <c r="J684" s="6" t="s">
        <v>13</v>
      </c>
      <c r="K684" s="6" t="s">
        <v>14</v>
      </c>
      <c r="L684" s="6" t="s">
        <v>25</v>
      </c>
      <c r="M684" s="6" t="s">
        <v>45</v>
      </c>
      <c r="N684" s="6" t="s">
        <v>56</v>
      </c>
      <c r="O684" s="6" t="s">
        <v>15</v>
      </c>
      <c r="P684" s="6">
        <v>101.1150743000001</v>
      </c>
      <c r="Q684" s="6">
        <v>19.232796196011538</v>
      </c>
      <c r="R684" s="6">
        <v>1.0995983024211564</v>
      </c>
      <c r="S684" s="6">
        <v>4</v>
      </c>
      <c r="T684" s="6">
        <v>10473.763713736444</v>
      </c>
      <c r="U684" s="6">
        <v>13567.026018239483</v>
      </c>
      <c r="V684" s="6">
        <v>213.52184011841229</v>
      </c>
      <c r="W684" s="6">
        <v>276.58217614262344</v>
      </c>
      <c r="X684" s="6">
        <v>103.66709544642825</v>
      </c>
      <c r="Y684" s="6">
        <v>-8.7019711295142765E-6</v>
      </c>
      <c r="Z684" s="6">
        <v>7077979109.9145975</v>
      </c>
      <c r="AA684" s="6">
        <v>2823751.6611755202</v>
      </c>
      <c r="AB684" s="6">
        <v>177000.60712233683</v>
      </c>
      <c r="AC684" s="6">
        <v>3685388.421122896</v>
      </c>
      <c r="AD684" s="6">
        <v>4183398.5486069191</v>
      </c>
      <c r="AE684" s="6">
        <v>24077.046365197482</v>
      </c>
      <c r="AF684" s="6">
        <v>371686.42664090748</v>
      </c>
      <c r="AG684" s="6">
        <v>0</v>
      </c>
      <c r="AH684" s="6">
        <v>4393468.0573031716</v>
      </c>
      <c r="AI684" s="6">
        <v>11430902.660885977</v>
      </c>
      <c r="AJ684" s="6">
        <v>7801825.9476162046</v>
      </c>
      <c r="AK684" s="6">
        <v>34891499.376839131</v>
      </c>
      <c r="AL684" s="6">
        <v>3144235.0164944702</v>
      </c>
      <c r="AM684" s="6">
        <v>8031996.8050060011</v>
      </c>
      <c r="AN684" s="6">
        <v>8031996.8050060011</v>
      </c>
      <c r="AO684" s="6">
        <v>1478867.3190221859</v>
      </c>
      <c r="AP684" s="6">
        <v>4094519.7918713964</v>
      </c>
      <c r="AQ684" s="6">
        <v>0</v>
      </c>
      <c r="AR684" s="6">
        <v>46067731.198339596</v>
      </c>
      <c r="AS684" s="6">
        <v>59673115.114239179</v>
      </c>
      <c r="AT684" s="3">
        <f t="shared" si="62"/>
        <v>177827.94100389228</v>
      </c>
      <c r="AU684" s="2">
        <f t="shared" si="63"/>
        <v>4.3983932096846257</v>
      </c>
      <c r="AV684" s="3">
        <f t="shared" si="64"/>
        <v>10473.763713736444</v>
      </c>
      <c r="AW684" s="3">
        <f t="shared" si="65"/>
        <v>13567.026018239483</v>
      </c>
      <c r="AX684" s="3">
        <f t="shared" si="61"/>
        <v>213.52184011841229</v>
      </c>
      <c r="AY684" s="3">
        <f t="shared" si="66"/>
        <v>276.58217614262344</v>
      </c>
    </row>
    <row r="685" spans="1:51" x14ac:dyDescent="0.25">
      <c r="A685" s="6">
        <v>1</v>
      </c>
      <c r="B685" s="6">
        <v>2600</v>
      </c>
      <c r="C685" s="6">
        <v>707</v>
      </c>
      <c r="D685" s="6">
        <v>3.5000000000000003E-2</v>
      </c>
      <c r="E685" s="6">
        <v>15</v>
      </c>
      <c r="F685" s="6">
        <v>15</v>
      </c>
      <c r="G685" s="6">
        <v>7</v>
      </c>
      <c r="H685" s="6">
        <v>2.3713737056616557E-10</v>
      </c>
      <c r="I685" s="6">
        <v>0</v>
      </c>
      <c r="J685" s="6" t="s">
        <v>13</v>
      </c>
      <c r="K685" s="6" t="s">
        <v>14</v>
      </c>
      <c r="L685" s="6" t="s">
        <v>25</v>
      </c>
      <c r="M685" s="6" t="s">
        <v>45</v>
      </c>
      <c r="N685" s="6" t="s">
        <v>56</v>
      </c>
      <c r="O685" s="6" t="s">
        <v>15</v>
      </c>
      <c r="P685" s="6">
        <v>107.23180050000011</v>
      </c>
      <c r="Q685" s="6">
        <v>20.358025729149595</v>
      </c>
      <c r="R685" s="6">
        <v>1.1873410490509959</v>
      </c>
      <c r="S685" s="6">
        <v>4</v>
      </c>
      <c r="T685" s="6">
        <v>10036.976497457499</v>
      </c>
      <c r="U685" s="6">
        <v>12901.651294722769</v>
      </c>
      <c r="V685" s="6">
        <v>204.61734191613158</v>
      </c>
      <c r="W685" s="6">
        <v>263.01761241781458</v>
      </c>
      <c r="X685" s="6">
        <v>103.56764430640959</v>
      </c>
      <c r="Y685" s="6">
        <v>-7.4535316315013918E-6</v>
      </c>
      <c r="Z685" s="6">
        <v>7247403581.6601343</v>
      </c>
      <c r="AA685" s="6">
        <v>2937696.7863716469</v>
      </c>
      <c r="AB685" s="6">
        <v>183974.44284500738</v>
      </c>
      <c r="AC685" s="6">
        <v>3857155.6586063141</v>
      </c>
      <c r="AD685" s="6">
        <v>4429483.0029590391</v>
      </c>
      <c r="AE685" s="6">
        <v>24077.046365197482</v>
      </c>
      <c r="AF685" s="6">
        <v>349995.03947396425</v>
      </c>
      <c r="AG685" s="6">
        <v>0</v>
      </c>
      <c r="AH685" s="6">
        <v>4595128.9708822556</v>
      </c>
      <c r="AI685" s="6">
        <v>11955582.991677504</v>
      </c>
      <c r="AJ685" s="6">
        <v>8159931.0544841103</v>
      </c>
      <c r="AK685" s="6">
        <v>36493024.99366504</v>
      </c>
      <c r="AL685" s="6">
        <v>3144235.0164944702</v>
      </c>
      <c r="AM685" s="6">
        <v>8031996.8050060011</v>
      </c>
      <c r="AN685" s="6">
        <v>8031996.8050060011</v>
      </c>
      <c r="AO685" s="6">
        <v>1478867.3190221859</v>
      </c>
      <c r="AP685" s="6">
        <v>4094519.7918713964</v>
      </c>
      <c r="AQ685" s="6">
        <v>0</v>
      </c>
      <c r="AR685" s="6">
        <v>47669256.815165505</v>
      </c>
      <c r="AS685" s="6">
        <v>61274640.731065087</v>
      </c>
      <c r="AT685" s="3">
        <f t="shared" si="62"/>
        <v>237137.37056616557</v>
      </c>
      <c r="AU685" s="2">
        <f t="shared" si="63"/>
        <v>4.7493641962039836</v>
      </c>
      <c r="AV685" s="3">
        <f t="shared" si="64"/>
        <v>10036.976497457499</v>
      </c>
      <c r="AW685" s="3">
        <f t="shared" si="65"/>
        <v>12901.651294722769</v>
      </c>
      <c r="AX685" s="3">
        <f t="shared" si="61"/>
        <v>204.61734191613158</v>
      </c>
      <c r="AY685" s="3">
        <f t="shared" si="66"/>
        <v>263.01761241781458</v>
      </c>
    </row>
    <row r="686" spans="1:51" x14ac:dyDescent="0.25">
      <c r="A686" s="6">
        <v>1</v>
      </c>
      <c r="B686" s="6">
        <v>2600</v>
      </c>
      <c r="C686" s="6">
        <v>707</v>
      </c>
      <c r="D686" s="6">
        <v>3.5000000000000003E-2</v>
      </c>
      <c r="E686" s="6">
        <v>15</v>
      </c>
      <c r="F686" s="6">
        <v>15</v>
      </c>
      <c r="G686" s="6">
        <v>7</v>
      </c>
      <c r="H686" s="6">
        <v>3.1622776601683795E-10</v>
      </c>
      <c r="I686" s="6">
        <v>0</v>
      </c>
      <c r="J686" s="6" t="s">
        <v>13</v>
      </c>
      <c r="K686" s="6" t="s">
        <v>14</v>
      </c>
      <c r="L686" s="6" t="s">
        <v>25</v>
      </c>
      <c r="M686" s="6" t="s">
        <v>45</v>
      </c>
      <c r="N686" s="6" t="s">
        <v>56</v>
      </c>
      <c r="O686" s="6" t="s">
        <v>15</v>
      </c>
      <c r="P686" s="6">
        <v>112.18229430000009</v>
      </c>
      <c r="Q686" s="6">
        <v>21.260062516628494</v>
      </c>
      <c r="R686" s="6">
        <v>1.2600837779085972</v>
      </c>
      <c r="S686" s="6">
        <v>4</v>
      </c>
      <c r="T686" s="6">
        <v>9707.8403535540619</v>
      </c>
      <c r="U686" s="6">
        <v>12407.141811604908</v>
      </c>
      <c r="V686" s="6">
        <v>197.90745643307736</v>
      </c>
      <c r="W686" s="6">
        <v>252.9363677308784</v>
      </c>
      <c r="X686" s="6">
        <v>103.47347551029532</v>
      </c>
      <c r="Y686" s="6">
        <v>-6.4224589499644935E-6</v>
      </c>
      <c r="Z686" s="6">
        <v>7376327365.3509378</v>
      </c>
      <c r="AA686" s="6">
        <v>3027309.7735928413</v>
      </c>
      <c r="AB686" s="6">
        <v>189435.53160212553</v>
      </c>
      <c r="AC686" s="6">
        <v>3993540.033004005</v>
      </c>
      <c r="AD686" s="6">
        <v>4627397.8609204637</v>
      </c>
      <c r="AE686" s="6">
        <v>24077.046365197482</v>
      </c>
      <c r="AF686" s="6">
        <v>327921.85567080887</v>
      </c>
      <c r="AG686" s="6">
        <v>0</v>
      </c>
      <c r="AH686" s="6">
        <v>4753976.0194506217</v>
      </c>
      <c r="AI686" s="6">
        <v>12368870.42804243</v>
      </c>
      <c r="AJ686" s="6">
        <v>8442008.2220107652</v>
      </c>
      <c r="AK686" s="6">
        <v>37754536.77065926</v>
      </c>
      <c r="AL686" s="6">
        <v>3144235.0164944702</v>
      </c>
      <c r="AM686" s="6">
        <v>8031996.8050060011</v>
      </c>
      <c r="AN686" s="6">
        <v>8031996.8050060011</v>
      </c>
      <c r="AO686" s="6">
        <v>1478867.3190221859</v>
      </c>
      <c r="AP686" s="6">
        <v>4094519.7918713964</v>
      </c>
      <c r="AQ686" s="6">
        <v>0</v>
      </c>
      <c r="AR686" s="6">
        <v>48930768.592159733</v>
      </c>
      <c r="AS686" s="6">
        <v>62536152.508059315</v>
      </c>
      <c r="AT686" s="3">
        <f t="shared" si="62"/>
        <v>316227.76601683797</v>
      </c>
      <c r="AU686" s="2">
        <f t="shared" si="63"/>
        <v>5.0403351116343886</v>
      </c>
      <c r="AV686" s="3">
        <f t="shared" si="64"/>
        <v>9707.8403535540619</v>
      </c>
      <c r="AW686" s="3">
        <f t="shared" si="65"/>
        <v>12407.141811604908</v>
      </c>
      <c r="AX686" s="3">
        <f t="shared" si="61"/>
        <v>197.90745643307736</v>
      </c>
      <c r="AY686" s="3">
        <f t="shared" si="66"/>
        <v>252.9363677308784</v>
      </c>
    </row>
    <row r="687" spans="1:51" x14ac:dyDescent="0.25">
      <c r="A687" s="6">
        <v>1</v>
      </c>
      <c r="B687" s="6">
        <v>2600</v>
      </c>
      <c r="C687" s="6">
        <v>707</v>
      </c>
      <c r="D687" s="6">
        <v>3.5000000000000003E-2</v>
      </c>
      <c r="E687" s="6">
        <v>15</v>
      </c>
      <c r="F687" s="6">
        <v>15</v>
      </c>
      <c r="G687" s="6">
        <v>7</v>
      </c>
      <c r="H687" s="6">
        <v>4.2169650342858224E-10</v>
      </c>
      <c r="I687" s="6">
        <v>0</v>
      </c>
      <c r="J687" s="6" t="s">
        <v>13</v>
      </c>
      <c r="K687" s="6" t="s">
        <v>14</v>
      </c>
      <c r="L687" s="6" t="s">
        <v>25</v>
      </c>
      <c r="M687" s="6" t="s">
        <v>45</v>
      </c>
      <c r="N687" s="6" t="s">
        <v>56</v>
      </c>
      <c r="O687" s="6" t="s">
        <v>15</v>
      </c>
      <c r="P687" s="6">
        <v>116.10380860000015</v>
      </c>
      <c r="Q687" s="6">
        <v>21.968698716067287</v>
      </c>
      <c r="R687" s="6">
        <v>1.3188756149276342</v>
      </c>
      <c r="S687" s="6">
        <v>4</v>
      </c>
      <c r="T687" s="6">
        <v>9460.0366179506891</v>
      </c>
      <c r="U687" s="6">
        <v>12039.010662566356</v>
      </c>
      <c r="V687" s="6">
        <v>192.85564210344384</v>
      </c>
      <c r="W687" s="6">
        <v>245.43151632349682</v>
      </c>
      <c r="X687" s="6">
        <v>103.39028795052617</v>
      </c>
      <c r="Y687" s="6">
        <v>-5.5902585221920162E-6</v>
      </c>
      <c r="Z687" s="6">
        <v>7474920456.1529551</v>
      </c>
      <c r="AA687" s="6">
        <v>3096655.2794835893</v>
      </c>
      <c r="AB687" s="6">
        <v>193645.85654501343</v>
      </c>
      <c r="AC687" s="6">
        <v>4099910.9815671849</v>
      </c>
      <c r="AD687" s="6">
        <v>4783321.6378563028</v>
      </c>
      <c r="AE687" s="6">
        <v>24077.046365197482</v>
      </c>
      <c r="AF687" s="6">
        <v>307085.17317491618</v>
      </c>
      <c r="AG687" s="6">
        <v>0</v>
      </c>
      <c r="AH687" s="6">
        <v>4876831.4302469604</v>
      </c>
      <c r="AI687" s="6">
        <v>12688515.005824596</v>
      </c>
      <c r="AJ687" s="6">
        <v>8660172.2143863663</v>
      </c>
      <c r="AK687" s="6">
        <v>38730214.625450127</v>
      </c>
      <c r="AL687" s="6">
        <v>3144235.0164944702</v>
      </c>
      <c r="AM687" s="6">
        <v>8031996.8050060011</v>
      </c>
      <c r="AN687" s="6">
        <v>8031996.8050060011</v>
      </c>
      <c r="AO687" s="6">
        <v>1478867.3190221859</v>
      </c>
      <c r="AP687" s="6">
        <v>4094519.7918713964</v>
      </c>
      <c r="AQ687" s="6">
        <v>0</v>
      </c>
      <c r="AR687" s="6">
        <v>49906446.4469506</v>
      </c>
      <c r="AS687" s="6">
        <v>63511830.362850182</v>
      </c>
      <c r="AT687" s="3">
        <f t="shared" si="62"/>
        <v>421696.50342858222</v>
      </c>
      <c r="AU687" s="2">
        <f t="shared" si="63"/>
        <v>5.2755024597105367</v>
      </c>
      <c r="AV687" s="3">
        <f t="shared" si="64"/>
        <v>9460.0366179506891</v>
      </c>
      <c r="AW687" s="3">
        <f t="shared" si="65"/>
        <v>12039.010662566356</v>
      </c>
      <c r="AX687" s="3">
        <f t="shared" si="61"/>
        <v>192.85564210344384</v>
      </c>
      <c r="AY687" s="3">
        <f t="shared" si="66"/>
        <v>245.43151632349682</v>
      </c>
    </row>
    <row r="688" spans="1:51" x14ac:dyDescent="0.25">
      <c r="A688" s="6">
        <v>1</v>
      </c>
      <c r="B688" s="6">
        <v>2600</v>
      </c>
      <c r="C688" s="6">
        <v>707</v>
      </c>
      <c r="D688" s="6">
        <v>3.5000000000000003E-2</v>
      </c>
      <c r="E688" s="6">
        <v>15</v>
      </c>
      <c r="F688" s="6">
        <v>15</v>
      </c>
      <c r="G688" s="6">
        <v>7</v>
      </c>
      <c r="H688" s="6">
        <v>5.623413251903492E-10</v>
      </c>
      <c r="I688" s="6">
        <v>0</v>
      </c>
      <c r="J688" s="6" t="s">
        <v>13</v>
      </c>
      <c r="K688" s="6" t="s">
        <v>14</v>
      </c>
      <c r="L688" s="6" t="s">
        <v>25</v>
      </c>
      <c r="M688" s="6" t="s">
        <v>45</v>
      </c>
      <c r="N688" s="6" t="s">
        <v>56</v>
      </c>
      <c r="O688" s="6" t="s">
        <v>15</v>
      </c>
      <c r="P688" s="6">
        <v>119.14658050000011</v>
      </c>
      <c r="Q688" s="6">
        <v>22.514748773098876</v>
      </c>
      <c r="R688" s="6">
        <v>1.3653705877063775</v>
      </c>
      <c r="S688" s="6">
        <v>4</v>
      </c>
      <c r="T688" s="6">
        <v>9273.5673080707347</v>
      </c>
      <c r="U688" s="6">
        <v>11764.719534140479</v>
      </c>
      <c r="V688" s="6">
        <v>189.05421300313301</v>
      </c>
      <c r="W688" s="6">
        <v>239.83972066432631</v>
      </c>
      <c r="X688" s="6">
        <v>103.32055766279753</v>
      </c>
      <c r="Y688" s="6">
        <v>-4.9287192521151159E-6</v>
      </c>
      <c r="Z688" s="6">
        <v>7552174835.1913424</v>
      </c>
      <c r="AA688" s="6">
        <v>3149467.9460261506</v>
      </c>
      <c r="AB688" s="6">
        <v>196842.5220297749</v>
      </c>
      <c r="AC688" s="6">
        <v>4181433.8626204766</v>
      </c>
      <c r="AD688" s="6">
        <v>4903757.6525064036</v>
      </c>
      <c r="AE688" s="6">
        <v>24077.046365197482</v>
      </c>
      <c r="AF688" s="6">
        <v>288353.96990683221</v>
      </c>
      <c r="AG688" s="6">
        <v>0</v>
      </c>
      <c r="AH688" s="6">
        <v>4970133.8697873838</v>
      </c>
      <c r="AI688" s="6">
        <v>12931268.814546824</v>
      </c>
      <c r="AJ688" s="6">
        <v>8825856.6769312471</v>
      </c>
      <c r="AK688" s="6">
        <v>39471192.360720292</v>
      </c>
      <c r="AL688" s="6">
        <v>3144235.0164944702</v>
      </c>
      <c r="AM688" s="6">
        <v>8031996.8050060011</v>
      </c>
      <c r="AN688" s="6">
        <v>8031996.8050060011</v>
      </c>
      <c r="AO688" s="6">
        <v>1478867.3190221859</v>
      </c>
      <c r="AP688" s="6">
        <v>4094519.7918713964</v>
      </c>
      <c r="AQ688" s="6">
        <v>0</v>
      </c>
      <c r="AR688" s="6">
        <v>50647424.182220757</v>
      </c>
      <c r="AS688" s="6">
        <v>64252808.098120339</v>
      </c>
      <c r="AT688" s="3">
        <f t="shared" si="62"/>
        <v>562341.32519034925</v>
      </c>
      <c r="AU688" s="2">
        <f t="shared" si="63"/>
        <v>5.4614823508255101</v>
      </c>
      <c r="AV688" s="3">
        <f t="shared" si="64"/>
        <v>9273.5673080707347</v>
      </c>
      <c r="AW688" s="3">
        <f t="shared" si="65"/>
        <v>11764.719534140479</v>
      </c>
      <c r="AX688" s="3">
        <f t="shared" si="61"/>
        <v>189.05421300313301</v>
      </c>
      <c r="AY688" s="3">
        <f t="shared" si="66"/>
        <v>239.83972066432631</v>
      </c>
    </row>
    <row r="689" spans="1:51" x14ac:dyDescent="0.25">
      <c r="A689" s="6">
        <v>1</v>
      </c>
      <c r="B689" s="6">
        <v>2600</v>
      </c>
      <c r="C689" s="6">
        <v>707</v>
      </c>
      <c r="D689" s="6">
        <v>3.5000000000000003E-2</v>
      </c>
      <c r="E689" s="6">
        <v>15</v>
      </c>
      <c r="F689" s="6">
        <v>15</v>
      </c>
      <c r="G689" s="6">
        <v>7</v>
      </c>
      <c r="H689" s="6">
        <v>7.4989420933245596E-10</v>
      </c>
      <c r="I689" s="6">
        <v>0</v>
      </c>
      <c r="J689" s="6" t="s">
        <v>13</v>
      </c>
      <c r="K689" s="6" t="s">
        <v>14</v>
      </c>
      <c r="L689" s="6" t="s">
        <v>25</v>
      </c>
      <c r="M689" s="6" t="s">
        <v>45</v>
      </c>
      <c r="N689" s="6" t="s">
        <v>56</v>
      </c>
      <c r="O689" s="6" t="s">
        <v>15</v>
      </c>
      <c r="P689" s="6">
        <v>121.49773000000009</v>
      </c>
      <c r="Q689" s="6">
        <v>22.934324036380801</v>
      </c>
      <c r="R689" s="6">
        <v>1.4017424156416676</v>
      </c>
      <c r="S689" s="6">
        <v>4</v>
      </c>
      <c r="T689" s="6">
        <v>9133.3079575515148</v>
      </c>
      <c r="U689" s="6">
        <v>11559.820804006176</v>
      </c>
      <c r="V689" s="6">
        <v>186.19483642798644</v>
      </c>
      <c r="W689" s="6">
        <v>235.66258290449471</v>
      </c>
      <c r="X689" s="6">
        <v>103.26360230796577</v>
      </c>
      <c r="Y689" s="6">
        <v>-4.4120346319396046E-6</v>
      </c>
      <c r="Z689" s="6">
        <v>7612501471.2702904</v>
      </c>
      <c r="AA689" s="6">
        <v>3189684.1215104414</v>
      </c>
      <c r="AB689" s="6">
        <v>199270.6864237253</v>
      </c>
      <c r="AC689" s="6">
        <v>4243821.6565791555</v>
      </c>
      <c r="AD689" s="6">
        <v>4996477.9992998969</v>
      </c>
      <c r="AE689" s="6">
        <v>24077.046365197482</v>
      </c>
      <c r="AF689" s="6">
        <v>272296.79980873613</v>
      </c>
      <c r="AG689" s="6">
        <v>0</v>
      </c>
      <c r="AH689" s="6">
        <v>5040995.0408949889</v>
      </c>
      <c r="AI689" s="6">
        <v>13115635.046143968</v>
      </c>
      <c r="AJ689" s="6">
        <v>8951690.4183435179</v>
      </c>
      <c r="AK689" s="6">
        <v>40033948.815369628</v>
      </c>
      <c r="AL689" s="6">
        <v>3144235.0164944702</v>
      </c>
      <c r="AM689" s="6">
        <v>8031996.8050060011</v>
      </c>
      <c r="AN689" s="6">
        <v>8031996.8050060011</v>
      </c>
      <c r="AO689" s="6">
        <v>1478867.3190221859</v>
      </c>
      <c r="AP689" s="6">
        <v>4094519.7918713964</v>
      </c>
      <c r="AQ689" s="6">
        <v>0</v>
      </c>
      <c r="AR689" s="6">
        <v>51210180.636870101</v>
      </c>
      <c r="AS689" s="6">
        <v>64815564.552769683</v>
      </c>
      <c r="AT689" s="3">
        <f t="shared" si="62"/>
        <v>749894.209332456</v>
      </c>
      <c r="AU689" s="2">
        <f t="shared" si="63"/>
        <v>5.6069696625666703</v>
      </c>
      <c r="AV689" s="3">
        <f t="shared" si="64"/>
        <v>9133.3079575515148</v>
      </c>
      <c r="AW689" s="3">
        <f t="shared" si="65"/>
        <v>11559.820804006176</v>
      </c>
      <c r="AX689" s="3">
        <f t="shared" si="61"/>
        <v>186.19483642798644</v>
      </c>
      <c r="AY689" s="3">
        <f t="shared" si="66"/>
        <v>235.66258290449471</v>
      </c>
    </row>
    <row r="690" spans="1:51" x14ac:dyDescent="0.25">
      <c r="A690" s="6">
        <v>1</v>
      </c>
      <c r="B690" s="6">
        <v>2600</v>
      </c>
      <c r="C690" s="6">
        <v>707</v>
      </c>
      <c r="D690" s="6">
        <v>3.5000000000000003E-2</v>
      </c>
      <c r="E690" s="6">
        <v>15</v>
      </c>
      <c r="F690" s="6">
        <v>15</v>
      </c>
      <c r="G690" s="6">
        <v>7</v>
      </c>
      <c r="H690" s="6">
        <v>1.0000000000000001E-9</v>
      </c>
      <c r="I690" s="6">
        <v>0</v>
      </c>
      <c r="J690" s="6" t="s">
        <v>13</v>
      </c>
      <c r="K690" s="6" t="s">
        <v>14</v>
      </c>
      <c r="L690" s="6" t="s">
        <v>25</v>
      </c>
      <c r="M690" s="6" t="s">
        <v>45</v>
      </c>
      <c r="N690" s="6" t="s">
        <v>56</v>
      </c>
      <c r="O690" s="6" t="s">
        <v>15</v>
      </c>
      <c r="P690" s="6">
        <v>123.27341860000011</v>
      </c>
      <c r="Q690" s="6">
        <v>23.249802728095428</v>
      </c>
      <c r="R690" s="6">
        <v>1.4296894767473636</v>
      </c>
      <c r="S690" s="6">
        <v>4</v>
      </c>
      <c r="T690" s="6">
        <v>9027.8451507206573</v>
      </c>
      <c r="U690" s="6">
        <v>11406.925387579626</v>
      </c>
      <c r="V690" s="6">
        <v>184.04483446173586</v>
      </c>
      <c r="W690" s="6">
        <v>232.54560303428326</v>
      </c>
      <c r="X690" s="6">
        <v>103.21881816221776</v>
      </c>
      <c r="Y690" s="6">
        <v>-4.0097458744421598E-6</v>
      </c>
      <c r="Z690" s="6">
        <v>7658351039.5927973</v>
      </c>
      <c r="AA690" s="6">
        <v>3219715.6408335702</v>
      </c>
      <c r="AB690" s="6">
        <v>201080.35189166077</v>
      </c>
      <c r="AC690" s="6">
        <v>4290590.0174128274</v>
      </c>
      <c r="AD690" s="6">
        <v>5066301.7956959438</v>
      </c>
      <c r="AE690" s="6">
        <v>24077.046365197482</v>
      </c>
      <c r="AF690" s="6">
        <v>258783.05297061853</v>
      </c>
      <c r="AG690" s="6">
        <v>0</v>
      </c>
      <c r="AH690" s="6">
        <v>5093613.6830162294</v>
      </c>
      <c r="AI690" s="6">
        <v>13252537.959375817</v>
      </c>
      <c r="AJ690" s="6">
        <v>9045129.4696978219</v>
      </c>
      <c r="AK690" s="6">
        <v>40451829.017259687</v>
      </c>
      <c r="AL690" s="6">
        <v>3144235.0164944702</v>
      </c>
      <c r="AM690" s="6">
        <v>8031996.8050060011</v>
      </c>
      <c r="AN690" s="6">
        <v>8031996.8050060011</v>
      </c>
      <c r="AO690" s="6">
        <v>1478867.3190221859</v>
      </c>
      <c r="AP690" s="6">
        <v>4094519.7918713964</v>
      </c>
      <c r="AQ690" s="6">
        <v>0</v>
      </c>
      <c r="AR690" s="6">
        <v>51628060.838760152</v>
      </c>
      <c r="AS690" s="6">
        <v>65233444.754659735</v>
      </c>
      <c r="AT690" s="3">
        <f t="shared" si="62"/>
        <v>1000000.0000000001</v>
      </c>
      <c r="AU690" s="2">
        <f t="shared" si="63"/>
        <v>5.7187579069894543</v>
      </c>
      <c r="AV690" s="3">
        <f t="shared" si="64"/>
        <v>9027.8451507206573</v>
      </c>
      <c r="AW690" s="3">
        <f t="shared" si="65"/>
        <v>11406.925387579626</v>
      </c>
      <c r="AX690" s="3">
        <f t="shared" si="61"/>
        <v>184.04483446173586</v>
      </c>
      <c r="AY690" s="3">
        <f t="shared" si="66"/>
        <v>232.54560303428326</v>
      </c>
    </row>
    <row r="691" spans="1:51" x14ac:dyDescent="0.25">
      <c r="A691" s="6">
        <v>1</v>
      </c>
      <c r="B691" s="6">
        <v>2600</v>
      </c>
      <c r="C691" s="6">
        <v>707</v>
      </c>
      <c r="D691" s="6">
        <v>3.5000000000000003E-2</v>
      </c>
      <c r="E691" s="6">
        <v>15</v>
      </c>
      <c r="F691" s="6">
        <v>15</v>
      </c>
      <c r="G691" s="6">
        <v>7</v>
      </c>
      <c r="H691" s="6">
        <v>1.3335214321633241E-9</v>
      </c>
      <c r="I691" s="6">
        <v>0</v>
      </c>
      <c r="J691" s="6" t="s">
        <v>13</v>
      </c>
      <c r="K691" s="6" t="s">
        <v>14</v>
      </c>
      <c r="L691" s="6" t="s">
        <v>25</v>
      </c>
      <c r="M691" s="6" t="s">
        <v>45</v>
      </c>
      <c r="N691" s="6" t="s">
        <v>56</v>
      </c>
      <c r="O691" s="6" t="s">
        <v>15</v>
      </c>
      <c r="P691" s="6">
        <v>124.6306843000001</v>
      </c>
      <c r="Q691" s="6">
        <v>23.490112674666019</v>
      </c>
      <c r="R691" s="6">
        <v>1.4511780280082531</v>
      </c>
      <c r="S691" s="6">
        <v>4</v>
      </c>
      <c r="T691" s="6">
        <v>8948.5742999629911</v>
      </c>
      <c r="U691" s="6">
        <v>11292.4259248689</v>
      </c>
      <c r="V691" s="6">
        <v>182.42879094727982</v>
      </c>
      <c r="W691" s="6">
        <v>230.21137661493984</v>
      </c>
      <c r="X691" s="6">
        <v>103.18356854211234</v>
      </c>
      <c r="Y691" s="6">
        <v>-3.7016441172454508E-6</v>
      </c>
      <c r="Z691" s="6">
        <v>7693871576.5296001</v>
      </c>
      <c r="AA691" s="6">
        <v>3242472.9823268661</v>
      </c>
      <c r="AB691" s="6">
        <v>202449.58403990834</v>
      </c>
      <c r="AC691" s="6">
        <v>4326135.2876603603</v>
      </c>
      <c r="AD691" s="6">
        <v>5119552.5349282837</v>
      </c>
      <c r="AE691" s="6">
        <v>24077.046365197482</v>
      </c>
      <c r="AF691" s="6">
        <v>247833.64558862519</v>
      </c>
      <c r="AG691" s="6">
        <v>0</v>
      </c>
      <c r="AH691" s="6">
        <v>5133383.2215546034</v>
      </c>
      <c r="AI691" s="6">
        <v>13356010.14079861</v>
      </c>
      <c r="AJ691" s="6">
        <v>9115751.3596595861</v>
      </c>
      <c r="AK691" s="6">
        <v>40767665.80292204</v>
      </c>
      <c r="AL691" s="6">
        <v>3144235.0164944702</v>
      </c>
      <c r="AM691" s="6">
        <v>8031996.8050060011</v>
      </c>
      <c r="AN691" s="6">
        <v>8031996.8050060011</v>
      </c>
      <c r="AO691" s="6">
        <v>1478867.3190221859</v>
      </c>
      <c r="AP691" s="6">
        <v>4094519.7918713964</v>
      </c>
      <c r="AQ691" s="6">
        <v>0</v>
      </c>
      <c r="AR691" s="6">
        <v>51943897.624422505</v>
      </c>
      <c r="AS691" s="6">
        <v>65549281.540322088</v>
      </c>
      <c r="AT691" s="3">
        <f t="shared" si="62"/>
        <v>1333521.4321633242</v>
      </c>
      <c r="AU691" s="2">
        <f t="shared" si="63"/>
        <v>5.8047121120330125</v>
      </c>
      <c r="AV691" s="3">
        <f t="shared" si="64"/>
        <v>8948.5742999629911</v>
      </c>
      <c r="AW691" s="3">
        <f t="shared" si="65"/>
        <v>11292.4259248689</v>
      </c>
      <c r="AX691" s="3">
        <f t="shared" si="61"/>
        <v>182.42879094727982</v>
      </c>
      <c r="AY691" s="3">
        <f t="shared" si="66"/>
        <v>230.21137661493984</v>
      </c>
    </row>
    <row r="692" spans="1:51" x14ac:dyDescent="0.25">
      <c r="A692" s="6">
        <v>1</v>
      </c>
      <c r="B692" s="6">
        <v>2600</v>
      </c>
      <c r="C692" s="6">
        <v>707</v>
      </c>
      <c r="D692" s="6">
        <v>3.5000000000000003E-2</v>
      </c>
      <c r="E692" s="6">
        <v>15</v>
      </c>
      <c r="F692" s="6">
        <v>15</v>
      </c>
      <c r="G692" s="6">
        <v>7</v>
      </c>
      <c r="H692" s="6">
        <v>1.778279410038923E-9</v>
      </c>
      <c r="I692" s="6">
        <v>0</v>
      </c>
      <c r="J692" s="6" t="s">
        <v>13</v>
      </c>
      <c r="K692" s="6" t="s">
        <v>14</v>
      </c>
      <c r="L692" s="6" t="s">
        <v>25</v>
      </c>
      <c r="M692" s="6" t="s">
        <v>45</v>
      </c>
      <c r="N692" s="6" t="s">
        <v>56</v>
      </c>
      <c r="O692" s="6" t="s">
        <v>15</v>
      </c>
      <c r="P692" s="6">
        <v>125.66280860000015</v>
      </c>
      <c r="Q692" s="6">
        <v>23.672366531243576</v>
      </c>
      <c r="R692" s="6">
        <v>1.4675954247976766</v>
      </c>
      <c r="S692" s="6">
        <v>4</v>
      </c>
      <c r="T692" s="6">
        <v>8889.0112029492066</v>
      </c>
      <c r="U692" s="6">
        <v>11206.643107153192</v>
      </c>
      <c r="V692" s="6">
        <v>181.21451664960256</v>
      </c>
      <c r="W692" s="6">
        <v>228.4625778459569</v>
      </c>
      <c r="X692" s="6">
        <v>103.15617486460626</v>
      </c>
      <c r="Y692" s="6">
        <v>-3.4668853753246366E-6</v>
      </c>
      <c r="Z692" s="6">
        <v>7720515663.6941414</v>
      </c>
      <c r="AA692" s="6">
        <v>3259664.2507212437</v>
      </c>
      <c r="AB692" s="6">
        <v>203482.69354350734</v>
      </c>
      <c r="AC692" s="6">
        <v>4353047.984946765</v>
      </c>
      <c r="AD692" s="6">
        <v>5159976.1998114903</v>
      </c>
      <c r="AE692" s="6">
        <v>24077.046365197482</v>
      </c>
      <c r="AF692" s="6">
        <v>239112.29163771283</v>
      </c>
      <c r="AG692" s="6">
        <v>0</v>
      </c>
      <c r="AH692" s="6">
        <v>5163350.5821401067</v>
      </c>
      <c r="AI692" s="6">
        <v>13433979.065891203</v>
      </c>
      <c r="AJ692" s="6">
        <v>9168966.7531364821</v>
      </c>
      <c r="AK692" s="6">
        <v>41005656.868193708</v>
      </c>
      <c r="AL692" s="6">
        <v>3144235.0164944702</v>
      </c>
      <c r="AM692" s="6">
        <v>8031996.8050060011</v>
      </c>
      <c r="AN692" s="6">
        <v>8031996.8050060011</v>
      </c>
      <c r="AO692" s="6">
        <v>1478867.3190221859</v>
      </c>
      <c r="AP692" s="6">
        <v>4094519.7918713964</v>
      </c>
      <c r="AQ692" s="6">
        <v>0</v>
      </c>
      <c r="AR692" s="6">
        <v>52181888.689694181</v>
      </c>
      <c r="AS692" s="6">
        <v>65787272.605593763</v>
      </c>
      <c r="AT692" s="3">
        <f t="shared" si="62"/>
        <v>1778279.4100389229</v>
      </c>
      <c r="AU692" s="2">
        <f t="shared" si="63"/>
        <v>5.8703816991907063</v>
      </c>
      <c r="AV692" s="3">
        <f t="shared" si="64"/>
        <v>8889.0112029492066</v>
      </c>
      <c r="AW692" s="3">
        <f t="shared" si="65"/>
        <v>11206.643107153192</v>
      </c>
      <c r="AX692" s="3">
        <f t="shared" si="61"/>
        <v>181.21451664960256</v>
      </c>
      <c r="AY692" s="3">
        <f t="shared" si="66"/>
        <v>228.4625778459569</v>
      </c>
    </row>
    <row r="693" spans="1:51" x14ac:dyDescent="0.25">
      <c r="A693" s="6">
        <v>1</v>
      </c>
      <c r="B693" s="6">
        <v>2600</v>
      </c>
      <c r="C693" s="6">
        <v>707</v>
      </c>
      <c r="D693" s="6">
        <v>3.5000000000000003E-2</v>
      </c>
      <c r="E693" s="6">
        <v>15</v>
      </c>
      <c r="F693" s="6">
        <v>15</v>
      </c>
      <c r="G693" s="6">
        <v>7</v>
      </c>
      <c r="H693" s="6">
        <v>2.3713737056616557E-9</v>
      </c>
      <c r="I693" s="6">
        <v>0</v>
      </c>
      <c r="J693" s="6" t="s">
        <v>13</v>
      </c>
      <c r="K693" s="6" t="s">
        <v>14</v>
      </c>
      <c r="L693" s="6" t="s">
        <v>25</v>
      </c>
      <c r="M693" s="6" t="s">
        <v>45</v>
      </c>
      <c r="N693" s="6" t="s">
        <v>56</v>
      </c>
      <c r="O693" s="6" t="s">
        <v>15</v>
      </c>
      <c r="P693" s="6">
        <v>126.43980860000013</v>
      </c>
      <c r="Q693" s="6">
        <v>23.809288328164339</v>
      </c>
      <c r="R693" s="6">
        <v>1.4800406447324987</v>
      </c>
      <c r="S693" s="6">
        <v>4</v>
      </c>
      <c r="T693" s="6">
        <v>8844.2710645631741</v>
      </c>
      <c r="U693" s="6">
        <v>11142.414693983332</v>
      </c>
      <c r="V693" s="6">
        <v>180.30242841308748</v>
      </c>
      <c r="W693" s="6">
        <v>227.15319476813096</v>
      </c>
      <c r="X693" s="6">
        <v>103.13521730355644</v>
      </c>
      <c r="Y693" s="6">
        <v>-3.2882078721886502E-6</v>
      </c>
      <c r="Z693" s="6">
        <v>7741041339.9751139</v>
      </c>
      <c r="AA693" s="6">
        <v>3272540.9181254175</v>
      </c>
      <c r="AB693" s="6">
        <v>204255.808788953</v>
      </c>
      <c r="AC693" s="6">
        <v>4373241.2905335873</v>
      </c>
      <c r="AD693" s="6">
        <v>5190367.0851905383</v>
      </c>
      <c r="AE693" s="6">
        <v>24077.046365197482</v>
      </c>
      <c r="AF693" s="6">
        <v>232230.38781917613</v>
      </c>
      <c r="AG693" s="6">
        <v>0</v>
      </c>
      <c r="AH693" s="6">
        <v>5185717.8893609196</v>
      </c>
      <c r="AI693" s="6">
        <v>13492174.211114172</v>
      </c>
      <c r="AJ693" s="6">
        <v>9208686.1355418153</v>
      </c>
      <c r="AK693" s="6">
        <v>41183290.772839777</v>
      </c>
      <c r="AL693" s="6">
        <v>3144235.0164944702</v>
      </c>
      <c r="AM693" s="6">
        <v>8031996.8050060011</v>
      </c>
      <c r="AN693" s="6">
        <v>8031996.8050060011</v>
      </c>
      <c r="AO693" s="6">
        <v>1478867.3190221859</v>
      </c>
      <c r="AP693" s="6">
        <v>4094519.7918713964</v>
      </c>
      <c r="AQ693" s="6">
        <v>0</v>
      </c>
      <c r="AR693" s="6">
        <v>52359522.59434025</v>
      </c>
      <c r="AS693" s="6">
        <v>65964906.510239832</v>
      </c>
      <c r="AT693" s="3">
        <f t="shared" si="62"/>
        <v>2371373.7056616559</v>
      </c>
      <c r="AU693" s="2">
        <f t="shared" si="63"/>
        <v>5.920162578929995</v>
      </c>
      <c r="AV693" s="3">
        <f t="shared" si="64"/>
        <v>8844.2710645631741</v>
      </c>
      <c r="AW693" s="3">
        <f t="shared" si="65"/>
        <v>11142.414693983332</v>
      </c>
      <c r="AX693" s="3">
        <f t="shared" si="61"/>
        <v>180.30242841308748</v>
      </c>
      <c r="AY693" s="3">
        <f t="shared" si="66"/>
        <v>227.15319476813096</v>
      </c>
    </row>
    <row r="694" spans="1:51" x14ac:dyDescent="0.25">
      <c r="A694" s="6">
        <v>1</v>
      </c>
      <c r="B694" s="6">
        <v>2600</v>
      </c>
      <c r="C694" s="6">
        <v>707</v>
      </c>
      <c r="D694" s="6">
        <v>3.5000000000000003E-2</v>
      </c>
      <c r="E694" s="6">
        <v>15</v>
      </c>
      <c r="F694" s="6">
        <v>15</v>
      </c>
      <c r="G694" s="6">
        <v>7</v>
      </c>
      <c r="H694" s="6">
        <v>3.1622776601683799E-9</v>
      </c>
      <c r="I694" s="6">
        <v>0</v>
      </c>
      <c r="J694" s="6" t="s">
        <v>13</v>
      </c>
      <c r="K694" s="6" t="s">
        <v>14</v>
      </c>
      <c r="L694" s="6" t="s">
        <v>25</v>
      </c>
      <c r="M694" s="6" t="s">
        <v>45</v>
      </c>
      <c r="N694" s="6" t="s">
        <v>56</v>
      </c>
      <c r="O694" s="6" t="s">
        <v>15</v>
      </c>
      <c r="P694" s="6">
        <v>127.00768430000011</v>
      </c>
      <c r="Q694" s="6">
        <v>23.909202867398612</v>
      </c>
      <c r="R694" s="6">
        <v>1.48932145289703</v>
      </c>
      <c r="S694" s="6">
        <v>4</v>
      </c>
      <c r="T694" s="6">
        <v>8810.6751637920661</v>
      </c>
      <c r="U694" s="6">
        <v>11094.49775451524</v>
      </c>
      <c r="V694" s="6">
        <v>179.61753053404951</v>
      </c>
      <c r="W694" s="6">
        <v>226.17634314461651</v>
      </c>
      <c r="X694" s="6">
        <v>103.11971587594775</v>
      </c>
      <c r="Y694" s="6">
        <v>-3.1510863016592338E-6</v>
      </c>
      <c r="Z694" s="6">
        <v>7758484860.2214775</v>
      </c>
      <c r="AA694" s="6">
        <v>3281916.3371766424</v>
      </c>
      <c r="AB694" s="6">
        <v>204818.31872044902</v>
      </c>
      <c r="AC694" s="6">
        <v>4387963.1210839655</v>
      </c>
      <c r="AD694" s="6">
        <v>5212555.9861858282</v>
      </c>
      <c r="AE694" s="6">
        <v>24077.046365197482</v>
      </c>
      <c r="AF694" s="6">
        <v>226769.21633271428</v>
      </c>
      <c r="AG694" s="6">
        <v>0</v>
      </c>
      <c r="AH694" s="6">
        <v>5201859.0100872703</v>
      </c>
      <c r="AI694" s="6">
        <v>13534170.096245013</v>
      </c>
      <c r="AJ694" s="6">
        <v>9237349.19007276</v>
      </c>
      <c r="AK694" s="6">
        <v>41311478.322269842</v>
      </c>
      <c r="AL694" s="6">
        <v>3144235.0164944702</v>
      </c>
      <c r="AM694" s="6">
        <v>8031996.8050060011</v>
      </c>
      <c r="AN694" s="6">
        <v>8031996.8050060011</v>
      </c>
      <c r="AO694" s="6">
        <v>1478867.3190221859</v>
      </c>
      <c r="AP694" s="6">
        <v>4094519.7918713964</v>
      </c>
      <c r="AQ694" s="6">
        <v>0</v>
      </c>
      <c r="AR694" s="6">
        <v>52487710.143770307</v>
      </c>
      <c r="AS694" s="6">
        <v>66093094.05966989</v>
      </c>
      <c r="AT694" s="3">
        <f t="shared" si="62"/>
        <v>3162277.66016838</v>
      </c>
      <c r="AU694" s="2">
        <f t="shared" si="63"/>
        <v>5.95728581158812</v>
      </c>
      <c r="AV694" s="3">
        <f t="shared" si="64"/>
        <v>8810.6751637920661</v>
      </c>
      <c r="AW694" s="3">
        <f t="shared" si="65"/>
        <v>11094.49775451524</v>
      </c>
      <c r="AX694" s="3">
        <f t="shared" si="61"/>
        <v>179.61753053404951</v>
      </c>
      <c r="AY694" s="3">
        <f t="shared" si="66"/>
        <v>226.17634314461651</v>
      </c>
    </row>
    <row r="695" spans="1:51" x14ac:dyDescent="0.25">
      <c r="A695" s="6">
        <v>1</v>
      </c>
      <c r="B695" s="6">
        <v>2600</v>
      </c>
      <c r="C695" s="6">
        <v>707</v>
      </c>
      <c r="D695" s="6">
        <v>3.5000000000000003E-2</v>
      </c>
      <c r="E695" s="6">
        <v>15</v>
      </c>
      <c r="F695" s="6">
        <v>15</v>
      </c>
      <c r="G695" s="6">
        <v>7</v>
      </c>
      <c r="H695" s="6">
        <v>4.2169650342858235E-9</v>
      </c>
      <c r="I695" s="6">
        <v>0</v>
      </c>
      <c r="J695" s="6" t="s">
        <v>13</v>
      </c>
      <c r="K695" s="6" t="s">
        <v>14</v>
      </c>
      <c r="L695" s="6" t="s">
        <v>25</v>
      </c>
      <c r="M695" s="6" t="s">
        <v>45</v>
      </c>
      <c r="N695" s="6" t="s">
        <v>56</v>
      </c>
      <c r="O695" s="6" t="s">
        <v>15</v>
      </c>
      <c r="P695" s="6">
        <v>127.44868430000011</v>
      </c>
      <c r="Q695" s="6">
        <v>23.986734359094783</v>
      </c>
      <c r="R695" s="6">
        <v>1.4964366336574633</v>
      </c>
      <c r="S695" s="6">
        <v>4</v>
      </c>
      <c r="T695" s="6">
        <v>8785.4478099483222</v>
      </c>
      <c r="U695" s="6">
        <v>11058.411397228068</v>
      </c>
      <c r="V695" s="6">
        <v>179.10323680342336</v>
      </c>
      <c r="W695" s="6">
        <v>225.44067394090692</v>
      </c>
      <c r="X695" s="6">
        <v>103.10763938019052</v>
      </c>
      <c r="Y695" s="6">
        <v>-3.0486352180596442E-6</v>
      </c>
      <c r="Z695" s="6">
        <v>7768448569.0725117</v>
      </c>
      <c r="AA695" s="6">
        <v>3289180.9276680523</v>
      </c>
      <c r="AB695" s="6">
        <v>205254.03292656495</v>
      </c>
      <c r="AC695" s="6">
        <v>4399378.8469709959</v>
      </c>
      <c r="AD695" s="6">
        <v>5229778.747902819</v>
      </c>
      <c r="AE695" s="6">
        <v>24077.046365197482</v>
      </c>
      <c r="AF695" s="6">
        <v>222637.55095138436</v>
      </c>
      <c r="AG695" s="6">
        <v>0</v>
      </c>
      <c r="AH695" s="6">
        <v>5214419.7895861529</v>
      </c>
      <c r="AI695" s="6">
        <v>13566850.667930957</v>
      </c>
      <c r="AJ695" s="6">
        <v>9259654.3517670147</v>
      </c>
      <c r="AK695" s="6">
        <v>41411231.962069139</v>
      </c>
      <c r="AL695" s="6">
        <v>3144235.0164944702</v>
      </c>
      <c r="AM695" s="6">
        <v>8031996.8050060011</v>
      </c>
      <c r="AN695" s="6">
        <v>8031996.8050060011</v>
      </c>
      <c r="AO695" s="6">
        <v>1478867.3190221859</v>
      </c>
      <c r="AP695" s="6">
        <v>4094519.7918713964</v>
      </c>
      <c r="AQ695" s="6">
        <v>0</v>
      </c>
      <c r="AR695" s="6">
        <v>52587463.783569604</v>
      </c>
      <c r="AS695" s="6">
        <v>66192847.699469186</v>
      </c>
      <c r="AT695" s="3">
        <f t="shared" si="62"/>
        <v>4216965.0342858238</v>
      </c>
      <c r="AU695" s="2">
        <f t="shared" si="63"/>
        <v>5.9857465346298531</v>
      </c>
      <c r="AV695" s="3">
        <f t="shared" si="64"/>
        <v>8785.4478099483222</v>
      </c>
      <c r="AW695" s="3">
        <f t="shared" si="65"/>
        <v>11058.411397228068</v>
      </c>
      <c r="AX695" s="3">
        <f t="shared" si="61"/>
        <v>179.10323680342336</v>
      </c>
      <c r="AY695" s="3">
        <f t="shared" si="66"/>
        <v>225.44067394090692</v>
      </c>
    </row>
    <row r="696" spans="1:51" x14ac:dyDescent="0.25">
      <c r="A696" s="6">
        <v>1</v>
      </c>
      <c r="B696" s="6">
        <v>2600</v>
      </c>
      <c r="C696" s="6">
        <v>707</v>
      </c>
      <c r="D696" s="6">
        <v>3.5000000000000003E-2</v>
      </c>
      <c r="E696" s="6">
        <v>15</v>
      </c>
      <c r="F696" s="6">
        <v>15</v>
      </c>
      <c r="G696" s="6">
        <v>7</v>
      </c>
      <c r="H696" s="6">
        <v>5.6234132519034918E-9</v>
      </c>
      <c r="I696" s="6">
        <v>0</v>
      </c>
      <c r="J696" s="6" t="s">
        <v>13</v>
      </c>
      <c r="K696" s="6" t="s">
        <v>14</v>
      </c>
      <c r="L696" s="6" t="s">
        <v>25</v>
      </c>
      <c r="M696" s="6" t="s">
        <v>45</v>
      </c>
      <c r="N696" s="6" t="s">
        <v>56</v>
      </c>
      <c r="O696" s="6" t="s">
        <v>15</v>
      </c>
      <c r="P696" s="6">
        <v>127.76280860000008</v>
      </c>
      <c r="Q696" s="6">
        <v>24.041930804137639</v>
      </c>
      <c r="R696" s="6">
        <v>1.5016651824861913</v>
      </c>
      <c r="S696" s="6">
        <v>4</v>
      </c>
      <c r="T696" s="6">
        <v>8766.5091300122876</v>
      </c>
      <c r="U696" s="6">
        <v>11031.558635484307</v>
      </c>
      <c r="V696" s="6">
        <v>178.71714619646684</v>
      </c>
      <c r="W696" s="6">
        <v>224.89324407171199</v>
      </c>
      <c r="X696" s="6">
        <v>103.09902302413266</v>
      </c>
      <c r="Y696" s="6">
        <v>-2.9695184072479605E-6</v>
      </c>
      <c r="Z696" s="6">
        <v>7779238080.1410398</v>
      </c>
      <c r="AA696" s="6">
        <v>3294347.3100555097</v>
      </c>
      <c r="AB696" s="6">
        <v>205563.82858783653</v>
      </c>
      <c r="AC696" s="6">
        <v>4407501.6529445732</v>
      </c>
      <c r="AD696" s="6">
        <v>5242042.3006148729</v>
      </c>
      <c r="AE696" s="6">
        <v>24077.046365197482</v>
      </c>
      <c r="AF696" s="6">
        <v>219369.98234538815</v>
      </c>
      <c r="AG696" s="6">
        <v>0</v>
      </c>
      <c r="AH696" s="6">
        <v>5223231.827156214</v>
      </c>
      <c r="AI696" s="6">
        <v>13589777.782090805</v>
      </c>
      <c r="AJ696" s="6">
        <v>9275302.578286197</v>
      </c>
      <c r="AK696" s="6">
        <v>41481214.308446594</v>
      </c>
      <c r="AL696" s="6">
        <v>3144235.0164944702</v>
      </c>
      <c r="AM696" s="6">
        <v>8031996.8050060011</v>
      </c>
      <c r="AN696" s="6">
        <v>8031996.8050060011</v>
      </c>
      <c r="AO696" s="6">
        <v>1478867.3190221859</v>
      </c>
      <c r="AP696" s="6">
        <v>4094519.7918713964</v>
      </c>
      <c r="AQ696" s="6">
        <v>0</v>
      </c>
      <c r="AR696" s="6">
        <v>52657446.129947066</v>
      </c>
      <c r="AS696" s="6">
        <v>66262830.045846649</v>
      </c>
      <c r="AT696" s="3">
        <f t="shared" si="62"/>
        <v>5623413.251903492</v>
      </c>
      <c r="AU696" s="2">
        <f t="shared" si="63"/>
        <v>6.0066607299447652</v>
      </c>
      <c r="AV696" s="3">
        <f t="shared" si="64"/>
        <v>8766.5091300122876</v>
      </c>
      <c r="AW696" s="3">
        <f t="shared" si="65"/>
        <v>11031.558635484307</v>
      </c>
      <c r="AX696" s="3">
        <f t="shared" si="61"/>
        <v>178.71714619646684</v>
      </c>
      <c r="AY696" s="3">
        <f t="shared" si="66"/>
        <v>224.89324407171199</v>
      </c>
    </row>
    <row r="697" spans="1:51" x14ac:dyDescent="0.25">
      <c r="A697" s="6">
        <v>1</v>
      </c>
      <c r="B697" s="6">
        <v>2600</v>
      </c>
      <c r="C697" s="6">
        <v>707</v>
      </c>
      <c r="D697" s="6">
        <v>3.5000000000000003E-2</v>
      </c>
      <c r="E697" s="6">
        <v>15</v>
      </c>
      <c r="F697" s="6">
        <v>15</v>
      </c>
      <c r="G697" s="6">
        <v>7</v>
      </c>
      <c r="H697" s="6">
        <v>7.4989420933245577E-9</v>
      </c>
      <c r="I697" s="6">
        <v>0</v>
      </c>
      <c r="J697" s="6" t="s">
        <v>13</v>
      </c>
      <c r="K697" s="6" t="s">
        <v>14</v>
      </c>
      <c r="L697" s="6" t="s">
        <v>25</v>
      </c>
      <c r="M697" s="6" t="s">
        <v>45</v>
      </c>
      <c r="N697" s="6" t="s">
        <v>56</v>
      </c>
      <c r="O697" s="6" t="s">
        <v>15</v>
      </c>
      <c r="P697" s="6">
        <v>128.01656000000003</v>
      </c>
      <c r="Q697" s="6">
        <v>24.086488359210104</v>
      </c>
      <c r="R697" s="6">
        <v>1.5057390300035103</v>
      </c>
      <c r="S697" s="6">
        <v>4</v>
      </c>
      <c r="T697" s="6">
        <v>8752.297250888987</v>
      </c>
      <c r="U697" s="6">
        <v>11011.218558764605</v>
      </c>
      <c r="V697" s="6">
        <v>178.42741781754916</v>
      </c>
      <c r="W697" s="6">
        <v>224.47858409579098</v>
      </c>
      <c r="X697" s="6">
        <v>103.09202627002503</v>
      </c>
      <c r="Y697" s="6">
        <v>-2.9117052874062211E-6</v>
      </c>
      <c r="Z697" s="6">
        <v>7785008823.0868006</v>
      </c>
      <c r="AA697" s="6">
        <v>3298513.9363667062</v>
      </c>
      <c r="AB697" s="6">
        <v>205813.59901816925</v>
      </c>
      <c r="AC697" s="6">
        <v>4414056.3033512216</v>
      </c>
      <c r="AD697" s="6">
        <v>5251944.4713009717</v>
      </c>
      <c r="AE697" s="6">
        <v>24077.046365197482</v>
      </c>
      <c r="AF697" s="6">
        <v>216982.87151791705</v>
      </c>
      <c r="AG697" s="6">
        <v>0</v>
      </c>
      <c r="AH697" s="6">
        <v>5230441.4088888709</v>
      </c>
      <c r="AI697" s="6">
        <v>13608535.634870615</v>
      </c>
      <c r="AJ697" s="6">
        <v>9288105.1982437447</v>
      </c>
      <c r="AK697" s="6">
        <v>41538470.469923414</v>
      </c>
      <c r="AL697" s="6">
        <v>3144235.0164944702</v>
      </c>
      <c r="AM697" s="6">
        <v>8031996.8050060011</v>
      </c>
      <c r="AN697" s="6">
        <v>8031996.8050060011</v>
      </c>
      <c r="AO697" s="6">
        <v>1478867.3190221859</v>
      </c>
      <c r="AP697" s="6">
        <v>4094519.7918713964</v>
      </c>
      <c r="AQ697" s="6">
        <v>0</v>
      </c>
      <c r="AR697" s="6">
        <v>52714702.291423887</v>
      </c>
      <c r="AS697" s="6">
        <v>66320086.207323469</v>
      </c>
      <c r="AT697" s="3">
        <f t="shared" si="62"/>
        <v>7498942.0933245579</v>
      </c>
      <c r="AU697" s="2">
        <f t="shared" si="63"/>
        <v>6.0229561200140411</v>
      </c>
      <c r="AV697" s="3">
        <f t="shared" si="64"/>
        <v>8752.297250888987</v>
      </c>
      <c r="AW697" s="3">
        <f t="shared" si="65"/>
        <v>11011.218558764605</v>
      </c>
      <c r="AX697" s="3">
        <f t="shared" si="61"/>
        <v>178.42741781754916</v>
      </c>
      <c r="AY697" s="3">
        <f t="shared" si="66"/>
        <v>224.47858409579098</v>
      </c>
    </row>
    <row r="698" spans="1:51" x14ac:dyDescent="0.25">
      <c r="A698" s="6">
        <v>1</v>
      </c>
      <c r="B698" s="6">
        <v>2600</v>
      </c>
      <c r="C698" s="6">
        <v>707</v>
      </c>
      <c r="D698" s="6">
        <v>3.5000000000000003E-2</v>
      </c>
      <c r="E698" s="6">
        <v>15</v>
      </c>
      <c r="F698" s="6">
        <v>15</v>
      </c>
      <c r="G698" s="6">
        <v>7</v>
      </c>
      <c r="H698" s="6">
        <v>1E-8</v>
      </c>
      <c r="I698" s="6">
        <v>0</v>
      </c>
      <c r="J698" s="6" t="s">
        <v>13</v>
      </c>
      <c r="K698" s="6" t="s">
        <v>14</v>
      </c>
      <c r="L698" s="6" t="s">
        <v>25</v>
      </c>
      <c r="M698" s="6" t="s">
        <v>45</v>
      </c>
      <c r="N698" s="6" t="s">
        <v>56</v>
      </c>
      <c r="O698" s="6" t="s">
        <v>15</v>
      </c>
      <c r="P698" s="6">
        <v>128.20380860000003</v>
      </c>
      <c r="Q698" s="6">
        <v>24.119351810190391</v>
      </c>
      <c r="R698" s="6">
        <v>1.5087768773377868</v>
      </c>
      <c r="S698" s="6">
        <v>4</v>
      </c>
      <c r="T698" s="6">
        <v>8741.6341113664694</v>
      </c>
      <c r="U698" s="6">
        <v>10996.007193340338</v>
      </c>
      <c r="V698" s="6">
        <v>178.210035295419</v>
      </c>
      <c r="W698" s="6">
        <v>224.16847983672284</v>
      </c>
      <c r="X698" s="6">
        <v>103.08684448715634</v>
      </c>
      <c r="Y698" s="6">
        <v>-2.8678898346843199E-6</v>
      </c>
      <c r="Z698" s="6">
        <v>7790562264.5790405</v>
      </c>
      <c r="AA698" s="6">
        <v>3301584.8203356988</v>
      </c>
      <c r="AB698" s="6">
        <v>205997.64339356145</v>
      </c>
      <c r="AC698" s="6">
        <v>4418889.2453389559</v>
      </c>
      <c r="AD698" s="6">
        <v>5259249.1091440786</v>
      </c>
      <c r="AE698" s="6">
        <v>24077.046365197482</v>
      </c>
      <c r="AF698" s="6">
        <v>215150.56328370978</v>
      </c>
      <c r="AG698" s="6">
        <v>0</v>
      </c>
      <c r="AH698" s="6">
        <v>5235729.8868658692</v>
      </c>
      <c r="AI698" s="6">
        <v>13622295.169750765</v>
      </c>
      <c r="AJ698" s="6">
        <v>9297496.3635296188</v>
      </c>
      <c r="AK698" s="6">
        <v>41580469.848007455</v>
      </c>
      <c r="AL698" s="6">
        <v>3144235.0164944702</v>
      </c>
      <c r="AM698" s="6">
        <v>8031996.8050060011</v>
      </c>
      <c r="AN698" s="6">
        <v>8031996.8050060011</v>
      </c>
      <c r="AO698" s="6">
        <v>1478867.3190221859</v>
      </c>
      <c r="AP698" s="6">
        <v>4094519.7918713964</v>
      </c>
      <c r="AQ698" s="6">
        <v>0</v>
      </c>
      <c r="AR698" s="6">
        <v>52756701.669507921</v>
      </c>
      <c r="AS698" s="6">
        <v>66362085.585407503</v>
      </c>
      <c r="AT698" s="3">
        <f t="shared" si="62"/>
        <v>10000000</v>
      </c>
      <c r="AU698" s="2">
        <f t="shared" si="63"/>
        <v>6.035107509351147</v>
      </c>
      <c r="AV698" s="3">
        <f t="shared" si="64"/>
        <v>8741.6341113664694</v>
      </c>
      <c r="AW698" s="3">
        <f t="shared" si="65"/>
        <v>10996.007193340338</v>
      </c>
      <c r="AX698" s="3">
        <f t="shared" ref="AX698:AX761" si="67">IF(ISNUMBER(V698)=TRUE,V698,"")</f>
        <v>178.210035295419</v>
      </c>
      <c r="AY698" s="3">
        <f t="shared" si="66"/>
        <v>224.16847983672284</v>
      </c>
    </row>
    <row r="699" spans="1:51" x14ac:dyDescent="0.25">
      <c r="A699" s="6">
        <v>1</v>
      </c>
      <c r="B699" s="6">
        <v>2700</v>
      </c>
      <c r="C699" s="6">
        <v>707</v>
      </c>
      <c r="D699" s="6">
        <v>3.5000000000000003E-2</v>
      </c>
      <c r="E699" s="6">
        <v>15</v>
      </c>
      <c r="F699" s="6">
        <v>15</v>
      </c>
      <c r="G699" s="6">
        <v>7</v>
      </c>
      <c r="H699" s="6">
        <v>1E-13</v>
      </c>
      <c r="I699" s="6">
        <v>0</v>
      </c>
      <c r="J699" s="6" t="s">
        <v>13</v>
      </c>
      <c r="K699" s="6" t="s">
        <v>14</v>
      </c>
      <c r="L699" s="6" t="s">
        <v>25</v>
      </c>
      <c r="M699" s="6" t="s">
        <v>45</v>
      </c>
      <c r="N699" s="6" t="s">
        <v>56</v>
      </c>
      <c r="O699" s="6" t="s">
        <v>15</v>
      </c>
      <c r="P699" s="6">
        <v>0</v>
      </c>
      <c r="Q699" s="6">
        <v>0</v>
      </c>
      <c r="R699" s="6">
        <v>0</v>
      </c>
      <c r="S699" s="6">
        <v>0</v>
      </c>
      <c r="T699" s="6"/>
      <c r="U699" s="6"/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3">
        <f t="shared" si="62"/>
        <v>100</v>
      </c>
      <c r="AU699" s="2">
        <f t="shared" si="63"/>
        <v>0</v>
      </c>
      <c r="AV699" s="3" t="str">
        <f t="shared" si="64"/>
        <v/>
      </c>
      <c r="AW699" s="3" t="str">
        <f t="shared" si="65"/>
        <v/>
      </c>
      <c r="AX699" s="3" t="str">
        <f t="shared" si="67"/>
        <v/>
      </c>
      <c r="AY699" s="3" t="str">
        <f t="shared" si="66"/>
        <v/>
      </c>
    </row>
    <row r="700" spans="1:51" x14ac:dyDescent="0.25">
      <c r="A700" s="6">
        <v>1</v>
      </c>
      <c r="B700" s="6">
        <v>2700</v>
      </c>
      <c r="C700" s="6">
        <v>707</v>
      </c>
      <c r="D700" s="6">
        <v>3.5000000000000003E-2</v>
      </c>
      <c r="E700" s="6">
        <v>15</v>
      </c>
      <c r="F700" s="6">
        <v>15</v>
      </c>
      <c r="G700" s="6">
        <v>7</v>
      </c>
      <c r="H700" s="6">
        <v>1.333521432163324E-13</v>
      </c>
      <c r="I700" s="6">
        <v>0</v>
      </c>
      <c r="J700" s="6" t="s">
        <v>13</v>
      </c>
      <c r="K700" s="6" t="s">
        <v>14</v>
      </c>
      <c r="L700" s="6" t="s">
        <v>25</v>
      </c>
      <c r="M700" s="6" t="s">
        <v>45</v>
      </c>
      <c r="N700" s="6" t="s">
        <v>56</v>
      </c>
      <c r="O700" s="6" t="s">
        <v>15</v>
      </c>
      <c r="P700" s="6">
        <v>0</v>
      </c>
      <c r="Q700" s="6">
        <v>0</v>
      </c>
      <c r="R700" s="6">
        <v>0</v>
      </c>
      <c r="S700" s="6">
        <v>0</v>
      </c>
      <c r="T700" s="6"/>
      <c r="U700" s="6"/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3">
        <f t="shared" si="62"/>
        <v>133.35214321633239</v>
      </c>
      <c r="AU700" s="2">
        <f t="shared" si="63"/>
        <v>0</v>
      </c>
      <c r="AV700" s="3" t="str">
        <f t="shared" si="64"/>
        <v/>
      </c>
      <c r="AW700" s="3" t="str">
        <f t="shared" si="65"/>
        <v/>
      </c>
      <c r="AX700" s="3" t="str">
        <f t="shared" si="67"/>
        <v/>
      </c>
      <c r="AY700" s="3" t="str">
        <f t="shared" si="66"/>
        <v/>
      </c>
    </row>
    <row r="701" spans="1:51" x14ac:dyDescent="0.25">
      <c r="A701" s="6">
        <v>1</v>
      </c>
      <c r="B701" s="6">
        <v>2700</v>
      </c>
      <c r="C701" s="6">
        <v>707</v>
      </c>
      <c r="D701" s="6">
        <v>3.5000000000000003E-2</v>
      </c>
      <c r="E701" s="6">
        <v>15</v>
      </c>
      <c r="F701" s="6">
        <v>15</v>
      </c>
      <c r="G701" s="6">
        <v>7</v>
      </c>
      <c r="H701" s="6">
        <v>1.778279410038923E-13</v>
      </c>
      <c r="I701" s="6">
        <v>0</v>
      </c>
      <c r="J701" s="6" t="s">
        <v>13</v>
      </c>
      <c r="K701" s="6" t="s">
        <v>14</v>
      </c>
      <c r="L701" s="6" t="s">
        <v>25</v>
      </c>
      <c r="M701" s="6" t="s">
        <v>45</v>
      </c>
      <c r="N701" s="6" t="s">
        <v>56</v>
      </c>
      <c r="O701" s="6" t="s">
        <v>15</v>
      </c>
      <c r="P701" s="6">
        <v>0</v>
      </c>
      <c r="Q701" s="6">
        <v>0</v>
      </c>
      <c r="R701" s="6">
        <v>0</v>
      </c>
      <c r="S701" s="6">
        <v>0</v>
      </c>
      <c r="T701" s="6"/>
      <c r="U701" s="6"/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3">
        <f t="shared" si="62"/>
        <v>177.82794100389231</v>
      </c>
      <c r="AU701" s="2">
        <f t="shared" si="63"/>
        <v>0</v>
      </c>
      <c r="AV701" s="3" t="str">
        <f t="shared" si="64"/>
        <v/>
      </c>
      <c r="AW701" s="3" t="str">
        <f t="shared" si="65"/>
        <v/>
      </c>
      <c r="AX701" s="3" t="str">
        <f t="shared" si="67"/>
        <v/>
      </c>
      <c r="AY701" s="3" t="str">
        <f t="shared" si="66"/>
        <v/>
      </c>
    </row>
    <row r="702" spans="1:51" x14ac:dyDescent="0.25">
      <c r="A702" s="6">
        <v>1</v>
      </c>
      <c r="B702" s="6">
        <v>2700</v>
      </c>
      <c r="C702" s="6">
        <v>707</v>
      </c>
      <c r="D702" s="6">
        <v>3.5000000000000003E-2</v>
      </c>
      <c r="E702" s="6">
        <v>15</v>
      </c>
      <c r="F702" s="6">
        <v>15</v>
      </c>
      <c r="G702" s="6">
        <v>7</v>
      </c>
      <c r="H702" s="6">
        <v>2.3713737056616554E-13</v>
      </c>
      <c r="I702" s="6">
        <v>0</v>
      </c>
      <c r="J702" s="6" t="s">
        <v>13</v>
      </c>
      <c r="K702" s="6" t="s">
        <v>14</v>
      </c>
      <c r="L702" s="6" t="s">
        <v>25</v>
      </c>
      <c r="M702" s="6" t="s">
        <v>45</v>
      </c>
      <c r="N702" s="6" t="s">
        <v>56</v>
      </c>
      <c r="O702" s="6" t="s">
        <v>15</v>
      </c>
      <c r="P702" s="6">
        <v>0</v>
      </c>
      <c r="Q702" s="6">
        <v>0</v>
      </c>
      <c r="R702" s="6">
        <v>0</v>
      </c>
      <c r="S702" s="6">
        <v>0</v>
      </c>
      <c r="T702" s="6"/>
      <c r="U702" s="6"/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3">
        <f t="shared" si="62"/>
        <v>237.13737056616554</v>
      </c>
      <c r="AU702" s="2">
        <f t="shared" si="63"/>
        <v>0</v>
      </c>
      <c r="AV702" s="3" t="str">
        <f t="shared" si="64"/>
        <v/>
      </c>
      <c r="AW702" s="3" t="str">
        <f t="shared" si="65"/>
        <v/>
      </c>
      <c r="AX702" s="3" t="str">
        <f t="shared" si="67"/>
        <v/>
      </c>
      <c r="AY702" s="3" t="str">
        <f t="shared" si="66"/>
        <v/>
      </c>
    </row>
    <row r="703" spans="1:51" x14ac:dyDescent="0.25">
      <c r="A703" s="6">
        <v>1</v>
      </c>
      <c r="B703" s="6">
        <v>2700</v>
      </c>
      <c r="C703" s="6">
        <v>707</v>
      </c>
      <c r="D703" s="6">
        <v>3.5000000000000003E-2</v>
      </c>
      <c r="E703" s="6">
        <v>15</v>
      </c>
      <c r="F703" s="6">
        <v>15</v>
      </c>
      <c r="G703" s="6">
        <v>7</v>
      </c>
      <c r="H703" s="6">
        <v>3.1622776601683792E-13</v>
      </c>
      <c r="I703" s="6">
        <v>0</v>
      </c>
      <c r="J703" s="6" t="s">
        <v>13</v>
      </c>
      <c r="K703" s="6" t="s">
        <v>14</v>
      </c>
      <c r="L703" s="6" t="s">
        <v>25</v>
      </c>
      <c r="M703" s="6" t="s">
        <v>45</v>
      </c>
      <c r="N703" s="6" t="s">
        <v>56</v>
      </c>
      <c r="O703" s="6" t="s">
        <v>15</v>
      </c>
      <c r="P703" s="6">
        <v>0</v>
      </c>
      <c r="Q703" s="6">
        <v>0</v>
      </c>
      <c r="R703" s="6">
        <v>0</v>
      </c>
      <c r="S703" s="6">
        <v>0</v>
      </c>
      <c r="T703" s="6"/>
      <c r="U703" s="6"/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3">
        <f t="shared" si="62"/>
        <v>316.2277660168379</v>
      </c>
      <c r="AU703" s="2">
        <f t="shared" si="63"/>
        <v>0</v>
      </c>
      <c r="AV703" s="3" t="str">
        <f t="shared" si="64"/>
        <v/>
      </c>
      <c r="AW703" s="3" t="str">
        <f t="shared" si="65"/>
        <v/>
      </c>
      <c r="AX703" s="3" t="str">
        <f t="shared" si="67"/>
        <v/>
      </c>
      <c r="AY703" s="3" t="str">
        <f t="shared" si="66"/>
        <v/>
      </c>
    </row>
    <row r="704" spans="1:51" x14ac:dyDescent="0.25">
      <c r="A704" s="6">
        <v>1</v>
      </c>
      <c r="B704" s="6">
        <v>2700</v>
      </c>
      <c r="C704" s="6">
        <v>707</v>
      </c>
      <c r="D704" s="6">
        <v>3.5000000000000003E-2</v>
      </c>
      <c r="E704" s="6">
        <v>15</v>
      </c>
      <c r="F704" s="6">
        <v>15</v>
      </c>
      <c r="G704" s="6">
        <v>7</v>
      </c>
      <c r="H704" s="6">
        <v>4.2169650342858226E-13</v>
      </c>
      <c r="I704" s="6">
        <v>0</v>
      </c>
      <c r="J704" s="6" t="s">
        <v>13</v>
      </c>
      <c r="K704" s="6" t="s">
        <v>14</v>
      </c>
      <c r="L704" s="6" t="s">
        <v>25</v>
      </c>
      <c r="M704" s="6" t="s">
        <v>45</v>
      </c>
      <c r="N704" s="6" t="s">
        <v>56</v>
      </c>
      <c r="O704" s="6" t="s">
        <v>15</v>
      </c>
      <c r="P704" s="6">
        <v>0.82225239999999944</v>
      </c>
      <c r="Q704" s="6">
        <v>9.5184736224237676E-2</v>
      </c>
      <c r="R704" s="6">
        <v>3.4602551156722572E-4</v>
      </c>
      <c r="S704" s="6">
        <v>4</v>
      </c>
      <c r="T704" s="6">
        <v>8848719.1519618202</v>
      </c>
      <c r="U704" s="6">
        <v>19041078.57787415</v>
      </c>
      <c r="V704" s="6">
        <v>180393.10869119238</v>
      </c>
      <c r="W704" s="6">
        <v>388178.14177484106</v>
      </c>
      <c r="X704" s="6">
        <v>81.235186500524875</v>
      </c>
      <c r="Y704" s="6">
        <v>-2.2756082774139939E-5</v>
      </c>
      <c r="Z704" s="6">
        <v>109969467.02203767</v>
      </c>
      <c r="AA704" s="6">
        <v>58792.521980811049</v>
      </c>
      <c r="AB704" s="6">
        <v>3249.7533761314112</v>
      </c>
      <c r="AC704" s="6">
        <v>53561.315822330405</v>
      </c>
      <c r="AD704" s="6">
        <v>48849.676210045887</v>
      </c>
      <c r="AE704" s="6">
        <v>24077.046365197482</v>
      </c>
      <c r="AF704" s="6">
        <v>41612.801056799457</v>
      </c>
      <c r="AG704" s="6">
        <v>0</v>
      </c>
      <c r="AH704" s="6">
        <v>89755.814776413084</v>
      </c>
      <c r="AI704" s="6">
        <v>233526.2185990421</v>
      </c>
      <c r="AJ704" s="6">
        <v>159386.44267779007</v>
      </c>
      <c r="AK704" s="6">
        <v>712811.59086456092</v>
      </c>
      <c r="AL704" s="6">
        <v>3144235.0164944702</v>
      </c>
      <c r="AM704" s="6">
        <v>8390483.6777301561</v>
      </c>
      <c r="AN704" s="6">
        <v>8390483.6777301561</v>
      </c>
      <c r="AO704" s="6">
        <v>1478867.3190221859</v>
      </c>
      <c r="AP704" s="6">
        <v>4237914.5409610588</v>
      </c>
      <c r="AQ704" s="6">
        <v>0</v>
      </c>
      <c r="AR704" s="6">
        <v>12247530.285089187</v>
      </c>
      <c r="AS704" s="6">
        <v>26354795.822802588</v>
      </c>
      <c r="AT704" s="3">
        <f t="shared" si="62"/>
        <v>421.69650342858228</v>
      </c>
      <c r="AU704" s="2">
        <f t="shared" si="63"/>
        <v>1.3841020462689029E-3</v>
      </c>
      <c r="AV704" s="3">
        <f t="shared" si="64"/>
        <v>8848719.1519618202</v>
      </c>
      <c r="AW704" s="3">
        <f t="shared" si="65"/>
        <v>19041078.57787415</v>
      </c>
      <c r="AX704" s="3">
        <f t="shared" si="67"/>
        <v>180393.10869119238</v>
      </c>
      <c r="AY704" s="3">
        <f t="shared" si="66"/>
        <v>388178.14177484106</v>
      </c>
    </row>
    <row r="705" spans="1:51" x14ac:dyDescent="0.25">
      <c r="A705" s="6">
        <v>1</v>
      </c>
      <c r="B705" s="6">
        <v>2700</v>
      </c>
      <c r="C705" s="6">
        <v>707</v>
      </c>
      <c r="D705" s="6">
        <v>3.5000000000000003E-2</v>
      </c>
      <c r="E705" s="6">
        <v>15</v>
      </c>
      <c r="F705" s="6">
        <v>15</v>
      </c>
      <c r="G705" s="6">
        <v>7</v>
      </c>
      <c r="H705" s="6">
        <v>5.6234132519034904E-13</v>
      </c>
      <c r="I705" s="6">
        <v>0</v>
      </c>
      <c r="J705" s="6" t="s">
        <v>13</v>
      </c>
      <c r="K705" s="6" t="s">
        <v>14</v>
      </c>
      <c r="L705" s="6" t="s">
        <v>25</v>
      </c>
      <c r="M705" s="6" t="s">
        <v>45</v>
      </c>
      <c r="N705" s="6" t="s">
        <v>56</v>
      </c>
      <c r="O705" s="6" t="s">
        <v>15</v>
      </c>
      <c r="P705" s="6">
        <v>1.2464061999999996</v>
      </c>
      <c r="Q705" s="6">
        <v>0.1743547557463648</v>
      </c>
      <c r="R705" s="6">
        <v>2.2079324531991706E-3</v>
      </c>
      <c r="S705" s="6">
        <v>4</v>
      </c>
      <c r="T705" s="6">
        <v>1422676.4943077106</v>
      </c>
      <c r="U705" s="6">
        <v>3020015.3890362107</v>
      </c>
      <c r="V705" s="6">
        <v>29003.184648837712</v>
      </c>
      <c r="W705" s="6">
        <v>61567.098578634294</v>
      </c>
      <c r="X705" s="6">
        <v>88.899732723348507</v>
      </c>
      <c r="Y705" s="6">
        <v>-2.7215719429776074E-5</v>
      </c>
      <c r="Z705" s="6">
        <v>132324453.90349974</v>
      </c>
      <c r="AA705" s="6">
        <v>95038.081003840649</v>
      </c>
      <c r="AB705" s="6">
        <v>5497.7121246472116</v>
      </c>
      <c r="AC705" s="6">
        <v>86456.77846981019</v>
      </c>
      <c r="AD705" s="6">
        <v>66212.591770666695</v>
      </c>
      <c r="AE705" s="6">
        <v>24077.046365197482</v>
      </c>
      <c r="AF705" s="6">
        <v>55262.634032538175</v>
      </c>
      <c r="AG705" s="6">
        <v>0</v>
      </c>
      <c r="AH705" s="6">
        <v>129692.4890690131</v>
      </c>
      <c r="AI705" s="6">
        <v>337433.25297007087</v>
      </c>
      <c r="AJ705" s="6">
        <v>230305.12871206587</v>
      </c>
      <c r="AK705" s="6">
        <v>1029975.7145178502</v>
      </c>
      <c r="AL705" s="6">
        <v>3144235.0164944702</v>
      </c>
      <c r="AM705" s="6">
        <v>8390483.6777301561</v>
      </c>
      <c r="AN705" s="6">
        <v>8390483.6777301561</v>
      </c>
      <c r="AO705" s="6">
        <v>1478867.3190221859</v>
      </c>
      <c r="AP705" s="6">
        <v>4237914.5409610588</v>
      </c>
      <c r="AQ705" s="6">
        <v>0</v>
      </c>
      <c r="AR705" s="6">
        <v>12564694.408742476</v>
      </c>
      <c r="AS705" s="6">
        <v>26671959.946455874</v>
      </c>
      <c r="AT705" s="3">
        <f t="shared" si="62"/>
        <v>562.34132519034904</v>
      </c>
      <c r="AU705" s="2">
        <f t="shared" si="63"/>
        <v>8.8317298127966824E-3</v>
      </c>
      <c r="AV705" s="3">
        <f t="shared" si="64"/>
        <v>1422676.4943077106</v>
      </c>
      <c r="AW705" s="3">
        <f t="shared" si="65"/>
        <v>3020015.3890362107</v>
      </c>
      <c r="AX705" s="3">
        <f t="shared" si="67"/>
        <v>29003.184648837712</v>
      </c>
      <c r="AY705" s="3">
        <f t="shared" si="66"/>
        <v>61567.098578634294</v>
      </c>
    </row>
    <row r="706" spans="1:51" x14ac:dyDescent="0.25">
      <c r="A706" s="6">
        <v>1</v>
      </c>
      <c r="B706" s="6">
        <v>2700</v>
      </c>
      <c r="C706" s="6">
        <v>707</v>
      </c>
      <c r="D706" s="6">
        <v>3.5000000000000003E-2</v>
      </c>
      <c r="E706" s="6">
        <v>15</v>
      </c>
      <c r="F706" s="6">
        <v>15</v>
      </c>
      <c r="G706" s="6">
        <v>7</v>
      </c>
      <c r="H706" s="6">
        <v>7.4989420933245589E-13</v>
      </c>
      <c r="I706" s="6">
        <v>0</v>
      </c>
      <c r="J706" s="6" t="s">
        <v>13</v>
      </c>
      <c r="K706" s="6" t="s">
        <v>14</v>
      </c>
      <c r="L706" s="6" t="s">
        <v>25</v>
      </c>
      <c r="M706" s="6" t="s">
        <v>45</v>
      </c>
      <c r="N706" s="6" t="s">
        <v>56</v>
      </c>
      <c r="O706" s="6" t="s">
        <v>15</v>
      </c>
      <c r="P706" s="6">
        <v>1.7846466999999993</v>
      </c>
      <c r="Q706" s="6">
        <v>0.27937275647729204</v>
      </c>
      <c r="R706" s="6">
        <v>5.2371544742195056E-3</v>
      </c>
      <c r="S706" s="6">
        <v>4</v>
      </c>
      <c r="T706" s="6">
        <v>617609.35681251355</v>
      </c>
      <c r="U706" s="6">
        <v>1291031.6134577028</v>
      </c>
      <c r="V706" s="6">
        <v>12590.802117103724</v>
      </c>
      <c r="W706" s="6">
        <v>26319.425689830696</v>
      </c>
      <c r="X706" s="6">
        <v>93.963086652187471</v>
      </c>
      <c r="Y706" s="6">
        <v>-3.0076995012350381E-5</v>
      </c>
      <c r="Z706" s="6">
        <v>180264391.0150362</v>
      </c>
      <c r="AA706" s="6">
        <v>136750.43862511159</v>
      </c>
      <c r="AB706" s="6">
        <v>8150.3438932734425</v>
      </c>
      <c r="AC706" s="6">
        <v>125624.24630189472</v>
      </c>
      <c r="AD706" s="6">
        <v>88786.486870369597</v>
      </c>
      <c r="AE706" s="6">
        <v>24077.046365197482</v>
      </c>
      <c r="AF706" s="6">
        <v>69704.375241027927</v>
      </c>
      <c r="AG706" s="6">
        <v>0</v>
      </c>
      <c r="AH706" s="6">
        <v>176706.2455457811</v>
      </c>
      <c r="AI706" s="6">
        <v>459753.40347513882</v>
      </c>
      <c r="AJ706" s="6">
        <v>313791.14485952491</v>
      </c>
      <c r="AK706" s="6">
        <v>1403343.7311773195</v>
      </c>
      <c r="AL706" s="6">
        <v>3144235.0164944702</v>
      </c>
      <c r="AM706" s="6">
        <v>8390483.6777301561</v>
      </c>
      <c r="AN706" s="6">
        <v>8390483.6777301561</v>
      </c>
      <c r="AO706" s="6">
        <v>1478867.3190221859</v>
      </c>
      <c r="AP706" s="6">
        <v>4237914.5409610588</v>
      </c>
      <c r="AQ706" s="6">
        <v>0</v>
      </c>
      <c r="AR706" s="6">
        <v>12938062.425401945</v>
      </c>
      <c r="AS706" s="6">
        <v>27045327.963115342</v>
      </c>
      <c r="AT706" s="3">
        <f t="shared" ref="AT706:AT769" si="68">H706*1000000000000000</f>
        <v>749.89420933245594</v>
      </c>
      <c r="AU706" s="2">
        <f t="shared" si="63"/>
        <v>2.0948617896878022E-2</v>
      </c>
      <c r="AV706" s="3">
        <f t="shared" si="64"/>
        <v>617609.35681251355</v>
      </c>
      <c r="AW706" s="3">
        <f t="shared" si="65"/>
        <v>1291031.6134577028</v>
      </c>
      <c r="AX706" s="3">
        <f t="shared" si="67"/>
        <v>12590.802117103724</v>
      </c>
      <c r="AY706" s="3">
        <f t="shared" si="66"/>
        <v>26319.425689830696</v>
      </c>
    </row>
    <row r="707" spans="1:51" x14ac:dyDescent="0.25">
      <c r="A707" s="6">
        <v>1</v>
      </c>
      <c r="B707" s="6">
        <v>2700</v>
      </c>
      <c r="C707" s="6">
        <v>707</v>
      </c>
      <c r="D707" s="6">
        <v>3.5000000000000003E-2</v>
      </c>
      <c r="E707" s="6">
        <v>15</v>
      </c>
      <c r="F707" s="6">
        <v>15</v>
      </c>
      <c r="G707" s="6">
        <v>7</v>
      </c>
      <c r="H707" s="6">
        <v>9.9999999999999998E-13</v>
      </c>
      <c r="I707" s="6">
        <v>0</v>
      </c>
      <c r="J707" s="6" t="s">
        <v>13</v>
      </c>
      <c r="K707" s="6" t="s">
        <v>14</v>
      </c>
      <c r="L707" s="6" t="s">
        <v>25</v>
      </c>
      <c r="M707" s="6" t="s">
        <v>45</v>
      </c>
      <c r="N707" s="6" t="s">
        <v>56</v>
      </c>
      <c r="O707" s="6" t="s">
        <v>15</v>
      </c>
      <c r="P707" s="6">
        <v>2.4256842999999995</v>
      </c>
      <c r="Q707" s="6">
        <v>0.40714523581159257</v>
      </c>
      <c r="R707" s="6">
        <v>9.6681461449302872E-3</v>
      </c>
      <c r="S707" s="6">
        <v>4</v>
      </c>
      <c r="T707" s="6">
        <v>345176.024605271</v>
      </c>
      <c r="U707" s="6">
        <v>709963.26836013678</v>
      </c>
      <c r="V707" s="6">
        <v>7036.8801467054391</v>
      </c>
      <c r="W707" s="6">
        <v>14473.561521912443</v>
      </c>
      <c r="X707" s="6">
        <v>97.298939600510678</v>
      </c>
      <c r="Y707" s="6">
        <v>-3.1122865306213501E-5</v>
      </c>
      <c r="Z707" s="6">
        <v>458295059.6357165</v>
      </c>
      <c r="AA707" s="6">
        <v>181773.61946840913</v>
      </c>
      <c r="AB707" s="6">
        <v>11049.04382957778</v>
      </c>
      <c r="AC707" s="6">
        <v>169406.4952484956</v>
      </c>
      <c r="AD707" s="6">
        <v>116016.52674057535</v>
      </c>
      <c r="AE707" s="6">
        <v>24077.046365197482</v>
      </c>
      <c r="AF707" s="6">
        <v>83399.506983491083</v>
      </c>
      <c r="AG707" s="6">
        <v>0</v>
      </c>
      <c r="AH707" s="6">
        <v>228431.6730679411</v>
      </c>
      <c r="AI707" s="6">
        <v>594332.35554369213</v>
      </c>
      <c r="AJ707" s="6">
        <v>405644.04496724531</v>
      </c>
      <c r="AK707" s="6">
        <v>1814130.3122146251</v>
      </c>
      <c r="AL707" s="6">
        <v>3144235.0164944702</v>
      </c>
      <c r="AM707" s="6">
        <v>8390483.6777301561</v>
      </c>
      <c r="AN707" s="6">
        <v>8390483.6777301561</v>
      </c>
      <c r="AO707" s="6">
        <v>1478867.3190221859</v>
      </c>
      <c r="AP707" s="6">
        <v>4237914.5409610588</v>
      </c>
      <c r="AQ707" s="6">
        <v>0</v>
      </c>
      <c r="AR707" s="6">
        <v>13348849.006439252</v>
      </c>
      <c r="AS707" s="6">
        <v>27456114.544152655</v>
      </c>
      <c r="AT707" s="3">
        <f t="shared" si="68"/>
        <v>1000</v>
      </c>
      <c r="AU707" s="2">
        <f t="shared" ref="AU707:AU770" si="69">S707*R707</f>
        <v>3.8672584579721149E-2</v>
      </c>
      <c r="AV707" s="3">
        <f t="shared" ref="AV707:AV770" si="70">IF(ISNUMBER(T707)=TRUE,T707,"")</f>
        <v>345176.024605271</v>
      </c>
      <c r="AW707" s="3">
        <f t="shared" ref="AW707:AW770" si="71">IF(ISNUMBER(U707)=TRUE,U707,"")</f>
        <v>709963.26836013678</v>
      </c>
      <c r="AX707" s="3">
        <f t="shared" si="67"/>
        <v>7036.8801467054391</v>
      </c>
      <c r="AY707" s="3">
        <f t="shared" ref="AY707:AY770" si="72">IF(ISNUMBER(W707)=TRUE,W707,"")</f>
        <v>14473.561521912443</v>
      </c>
    </row>
    <row r="708" spans="1:51" x14ac:dyDescent="0.25">
      <c r="A708" s="6">
        <v>1</v>
      </c>
      <c r="B708" s="6">
        <v>2700</v>
      </c>
      <c r="C708" s="6">
        <v>707</v>
      </c>
      <c r="D708" s="6">
        <v>3.5000000000000003E-2</v>
      </c>
      <c r="E708" s="6">
        <v>15</v>
      </c>
      <c r="F708" s="6">
        <v>15</v>
      </c>
      <c r="G708" s="6">
        <v>7</v>
      </c>
      <c r="H708" s="6">
        <v>1.3335214321633243E-12</v>
      </c>
      <c r="I708" s="6">
        <v>0</v>
      </c>
      <c r="J708" s="6" t="s">
        <v>13</v>
      </c>
      <c r="K708" s="6" t="s">
        <v>14</v>
      </c>
      <c r="L708" s="6" t="s">
        <v>25</v>
      </c>
      <c r="M708" s="6" t="s">
        <v>45</v>
      </c>
      <c r="N708" s="6" t="s">
        <v>56</v>
      </c>
      <c r="O708" s="6" t="s">
        <v>15</v>
      </c>
      <c r="P708" s="6">
        <v>3.253970499999999</v>
      </c>
      <c r="Q708" s="6">
        <v>0.57411537356936648</v>
      </c>
      <c r="R708" s="6">
        <v>1.5875720367548394E-2</v>
      </c>
      <c r="S708" s="6">
        <v>4</v>
      </c>
      <c r="T708" s="6">
        <v>218029.41464257627</v>
      </c>
      <c r="U708" s="6">
        <v>440180.99597412487</v>
      </c>
      <c r="V708" s="6">
        <v>4444.8245240979722</v>
      </c>
      <c r="W708" s="6">
        <v>8973.6849917937379</v>
      </c>
      <c r="X708" s="6">
        <v>99.77961974707965</v>
      </c>
      <c r="Y708" s="6">
        <v>-3.1624018102884291E-5</v>
      </c>
      <c r="Z708" s="6">
        <v>707793031.50684011</v>
      </c>
      <c r="AA708" s="6">
        <v>234696.0352529856</v>
      </c>
      <c r="AB708" s="6">
        <v>14476.507601473833</v>
      </c>
      <c r="AC708" s="6">
        <v>222635.50477163194</v>
      </c>
      <c r="AD708" s="6">
        <v>151453.44471618586</v>
      </c>
      <c r="AE708" s="6">
        <v>24077.046365197482</v>
      </c>
      <c r="AF708" s="6">
        <v>98734.492199191664</v>
      </c>
      <c r="AG708" s="6">
        <v>0</v>
      </c>
      <c r="AH708" s="6">
        <v>290968.48205359979</v>
      </c>
      <c r="AI708" s="6">
        <v>757040.30446099455</v>
      </c>
      <c r="AJ708" s="6">
        <v>516695.56341732293</v>
      </c>
      <c r="AK708" s="6">
        <v>2310777.3808385837</v>
      </c>
      <c r="AL708" s="6">
        <v>3144235.0164944702</v>
      </c>
      <c r="AM708" s="6">
        <v>8390483.6777301561</v>
      </c>
      <c r="AN708" s="6">
        <v>8390483.6777301561</v>
      </c>
      <c r="AO708" s="6">
        <v>1478867.3190221859</v>
      </c>
      <c r="AP708" s="6">
        <v>4237914.5409610588</v>
      </c>
      <c r="AQ708" s="6">
        <v>0</v>
      </c>
      <c r="AR708" s="6">
        <v>13845496.07506321</v>
      </c>
      <c r="AS708" s="6">
        <v>27952761.612776607</v>
      </c>
      <c r="AT708" s="3">
        <f t="shared" si="68"/>
        <v>1333.5214321633243</v>
      </c>
      <c r="AU708" s="2">
        <f t="shared" si="69"/>
        <v>6.3502881470193576E-2</v>
      </c>
      <c r="AV708" s="3">
        <f t="shared" si="70"/>
        <v>218029.41464257627</v>
      </c>
      <c r="AW708" s="3">
        <f t="shared" si="71"/>
        <v>440180.99597412487</v>
      </c>
      <c r="AX708" s="3">
        <f t="shared" si="67"/>
        <v>4444.8245240979722</v>
      </c>
      <c r="AY708" s="3">
        <f t="shared" si="72"/>
        <v>8973.6849917937379</v>
      </c>
    </row>
    <row r="709" spans="1:51" x14ac:dyDescent="0.25">
      <c r="A709" s="6">
        <v>1</v>
      </c>
      <c r="B709" s="6">
        <v>2700</v>
      </c>
      <c r="C709" s="6">
        <v>707</v>
      </c>
      <c r="D709" s="6">
        <v>3.5000000000000003E-2</v>
      </c>
      <c r="E709" s="6">
        <v>15</v>
      </c>
      <c r="F709" s="6">
        <v>15</v>
      </c>
      <c r="G709" s="6">
        <v>7</v>
      </c>
      <c r="H709" s="6">
        <v>1.778279410038923E-12</v>
      </c>
      <c r="I709" s="6">
        <v>0</v>
      </c>
      <c r="J709" s="6" t="s">
        <v>13</v>
      </c>
      <c r="K709" s="6" t="s">
        <v>14</v>
      </c>
      <c r="L709" s="6" t="s">
        <v>25</v>
      </c>
      <c r="M709" s="6" t="s">
        <v>45</v>
      </c>
      <c r="N709" s="6" t="s">
        <v>56</v>
      </c>
      <c r="O709" s="6" t="s">
        <v>15</v>
      </c>
      <c r="P709" s="6">
        <v>4.3165600000000008</v>
      </c>
      <c r="Q709" s="6">
        <v>0.7896991966082606</v>
      </c>
      <c r="R709" s="6">
        <v>2.4358926121089215E-2</v>
      </c>
      <c r="S709" s="6">
        <v>4</v>
      </c>
      <c r="T709" s="6">
        <v>148231.90709473981</v>
      </c>
      <c r="U709" s="6">
        <v>293017.28748862096</v>
      </c>
      <c r="V709" s="6">
        <v>3021.9079246193151</v>
      </c>
      <c r="W709" s="6">
        <v>5973.5537406692501</v>
      </c>
      <c r="X709" s="6">
        <v>101.63077081319825</v>
      </c>
      <c r="Y709" s="6">
        <v>-3.1659734526649116E-5</v>
      </c>
      <c r="Z709" s="6">
        <v>969092147.37732756</v>
      </c>
      <c r="AA709" s="6">
        <v>296588.30713281705</v>
      </c>
      <c r="AB709" s="6">
        <v>18495.1120001825</v>
      </c>
      <c r="AC709" s="6">
        <v>286957.83092520473</v>
      </c>
      <c r="AD709" s="6">
        <v>197108.46765106032</v>
      </c>
      <c r="AE709" s="6">
        <v>24077.046365197482</v>
      </c>
      <c r="AF709" s="6">
        <v>115786.30240840018</v>
      </c>
      <c r="AG709" s="6">
        <v>0</v>
      </c>
      <c r="AH709" s="6">
        <v>366215.09592831612</v>
      </c>
      <c r="AI709" s="6">
        <v>952816.55856016045</v>
      </c>
      <c r="AJ709" s="6">
        <v>650316.87963974569</v>
      </c>
      <c r="AK709" s="6">
        <v>2908361.6006110846</v>
      </c>
      <c r="AL709" s="6">
        <v>3144235.0164944702</v>
      </c>
      <c r="AM709" s="6">
        <v>8390483.6777301561</v>
      </c>
      <c r="AN709" s="6">
        <v>8390483.6777301561</v>
      </c>
      <c r="AO709" s="6">
        <v>1478867.3190221859</v>
      </c>
      <c r="AP709" s="6">
        <v>4237914.5409610588</v>
      </c>
      <c r="AQ709" s="6">
        <v>0</v>
      </c>
      <c r="AR709" s="6">
        <v>14443080.294835711</v>
      </c>
      <c r="AS709" s="6">
        <v>28550345.83254911</v>
      </c>
      <c r="AT709" s="3">
        <f t="shared" si="68"/>
        <v>1778.2794100389231</v>
      </c>
      <c r="AU709" s="2">
        <f t="shared" si="69"/>
        <v>9.7435704484356858E-2</v>
      </c>
      <c r="AV709" s="3">
        <f t="shared" si="70"/>
        <v>148231.90709473981</v>
      </c>
      <c r="AW709" s="3">
        <f t="shared" si="71"/>
        <v>293017.28748862096</v>
      </c>
      <c r="AX709" s="3">
        <f t="shared" si="67"/>
        <v>3021.9079246193151</v>
      </c>
      <c r="AY709" s="3">
        <f t="shared" si="72"/>
        <v>5973.5537406692501</v>
      </c>
    </row>
    <row r="710" spans="1:51" x14ac:dyDescent="0.25">
      <c r="A710" s="6">
        <v>1</v>
      </c>
      <c r="B710" s="6">
        <v>2700</v>
      </c>
      <c r="C710" s="6">
        <v>707</v>
      </c>
      <c r="D710" s="6">
        <v>3.5000000000000003E-2</v>
      </c>
      <c r="E710" s="6">
        <v>15</v>
      </c>
      <c r="F710" s="6">
        <v>15</v>
      </c>
      <c r="G710" s="6">
        <v>7</v>
      </c>
      <c r="H710" s="6">
        <v>2.3713737056616554E-12</v>
      </c>
      <c r="I710" s="6">
        <v>0</v>
      </c>
      <c r="J710" s="6" t="s">
        <v>13</v>
      </c>
      <c r="K710" s="6" t="s">
        <v>14</v>
      </c>
      <c r="L710" s="6" t="s">
        <v>25</v>
      </c>
      <c r="M710" s="6" t="s">
        <v>45</v>
      </c>
      <c r="N710" s="6" t="s">
        <v>56</v>
      </c>
      <c r="O710" s="6" t="s">
        <v>15</v>
      </c>
      <c r="P710" s="6">
        <v>5.6706967000000015</v>
      </c>
      <c r="Q710" s="6">
        <v>1.0654351991343949</v>
      </c>
      <c r="R710" s="6">
        <v>3.5767446787592944E-2</v>
      </c>
      <c r="S710" s="6">
        <v>4</v>
      </c>
      <c r="T710" s="6">
        <v>105958.59698067259</v>
      </c>
      <c r="U710" s="6">
        <v>204562.68257203599</v>
      </c>
      <c r="V710" s="6">
        <v>2160.1093190603719</v>
      </c>
      <c r="W710" s="6">
        <v>4170.2869757368007</v>
      </c>
      <c r="X710" s="6">
        <v>103.01708497677581</v>
      </c>
      <c r="Y710" s="6">
        <v>-3.1302217668853698E-5</v>
      </c>
      <c r="Z710" s="6">
        <v>1305167761.0190978</v>
      </c>
      <c r="AA710" s="6">
        <v>368714.46768711368</v>
      </c>
      <c r="AB710" s="6">
        <v>23180.394704515391</v>
      </c>
      <c r="AC710" s="6">
        <v>364303.10789048503</v>
      </c>
      <c r="AD710" s="6">
        <v>255434.96413025292</v>
      </c>
      <c r="AE710" s="6">
        <v>24077.046365197482</v>
      </c>
      <c r="AF710" s="6">
        <v>134602.71901305814</v>
      </c>
      <c r="AG710" s="6">
        <v>0</v>
      </c>
      <c r="AH710" s="6">
        <v>456421.95291834278</v>
      </c>
      <c r="AI710" s="6">
        <v>1187516.2964775453</v>
      </c>
      <c r="AJ710" s="6">
        <v>810504.27336571505</v>
      </c>
      <c r="AK710" s="6">
        <v>3624755.2225522259</v>
      </c>
      <c r="AL710" s="6">
        <v>3144235.0164944702</v>
      </c>
      <c r="AM710" s="6">
        <v>8390483.6777301561</v>
      </c>
      <c r="AN710" s="6">
        <v>8390483.6777301561</v>
      </c>
      <c r="AO710" s="6">
        <v>1478867.3190221859</v>
      </c>
      <c r="AP710" s="6">
        <v>4237914.5409610588</v>
      </c>
      <c r="AQ710" s="6">
        <v>0</v>
      </c>
      <c r="AR710" s="6">
        <v>15159473.916776853</v>
      </c>
      <c r="AS710" s="6">
        <v>29266739.454490252</v>
      </c>
      <c r="AT710" s="3">
        <f t="shared" si="68"/>
        <v>2371.3737056616555</v>
      </c>
      <c r="AU710" s="2">
        <f t="shared" si="69"/>
        <v>0.14306978715037177</v>
      </c>
      <c r="AV710" s="3">
        <f t="shared" si="70"/>
        <v>105958.59698067259</v>
      </c>
      <c r="AW710" s="3">
        <f t="shared" si="71"/>
        <v>204562.68257203599</v>
      </c>
      <c r="AX710" s="3">
        <f t="shared" si="67"/>
        <v>2160.1093190603719</v>
      </c>
      <c r="AY710" s="3">
        <f t="shared" si="72"/>
        <v>4170.2869757368007</v>
      </c>
    </row>
    <row r="711" spans="1:51" x14ac:dyDescent="0.25">
      <c r="A711" s="6">
        <v>1</v>
      </c>
      <c r="B711" s="6">
        <v>2700</v>
      </c>
      <c r="C711" s="6">
        <v>707</v>
      </c>
      <c r="D711" s="6">
        <v>3.5000000000000003E-2</v>
      </c>
      <c r="E711" s="6">
        <v>15</v>
      </c>
      <c r="F711" s="6">
        <v>15</v>
      </c>
      <c r="G711" s="6">
        <v>7</v>
      </c>
      <c r="H711" s="6">
        <v>3.1622776601683798E-12</v>
      </c>
      <c r="I711" s="6">
        <v>0</v>
      </c>
      <c r="J711" s="6" t="s">
        <v>13</v>
      </c>
      <c r="K711" s="6" t="s">
        <v>14</v>
      </c>
      <c r="L711" s="6" t="s">
        <v>25</v>
      </c>
      <c r="M711" s="6" t="s">
        <v>45</v>
      </c>
      <c r="N711" s="6" t="s">
        <v>56</v>
      </c>
      <c r="O711" s="6" t="s">
        <v>15</v>
      </c>
      <c r="P711" s="6">
        <v>7.3560743000000022</v>
      </c>
      <c r="Q711" s="6">
        <v>1.4087681213056618</v>
      </c>
      <c r="R711" s="6">
        <v>5.08346836914658E-2</v>
      </c>
      <c r="S711" s="6">
        <v>4</v>
      </c>
      <c r="T711" s="6">
        <v>78679.931969893994</v>
      </c>
      <c r="U711" s="6">
        <v>148058.08342715263</v>
      </c>
      <c r="V711" s="6">
        <v>1603.9968356905026</v>
      </c>
      <c r="W711" s="6">
        <v>3018.3642940416389</v>
      </c>
      <c r="X711" s="6">
        <v>104.03004817901009</v>
      </c>
      <c r="Y711" s="6">
        <v>-3.0477557302452623E-5</v>
      </c>
      <c r="Z711" s="6">
        <v>1669864202.4399455</v>
      </c>
      <c r="AA711" s="6">
        <v>451001.28801721928</v>
      </c>
      <c r="AB711" s="6">
        <v>28520.84510679595</v>
      </c>
      <c r="AC711" s="6">
        <v>455212.4309845852</v>
      </c>
      <c r="AD711" s="6">
        <v>328052.52711642405</v>
      </c>
      <c r="AE711" s="6">
        <v>24077.046365197482</v>
      </c>
      <c r="AF711" s="6">
        <v>154399.54323908084</v>
      </c>
      <c r="AG711" s="6">
        <v>0</v>
      </c>
      <c r="AH711" s="6">
        <v>562092.83552342793</v>
      </c>
      <c r="AI711" s="6">
        <v>1462450.2569374938</v>
      </c>
      <c r="AJ711" s="6">
        <v>998152.35070758499</v>
      </c>
      <c r="AK711" s="6">
        <v>4463959.1239978094</v>
      </c>
      <c r="AL711" s="6">
        <v>3144235.0164944702</v>
      </c>
      <c r="AM711" s="6">
        <v>8390483.6777301561</v>
      </c>
      <c r="AN711" s="6">
        <v>8390483.6777301561</v>
      </c>
      <c r="AO711" s="6">
        <v>1478867.3190221859</v>
      </c>
      <c r="AP711" s="6">
        <v>4237914.5409610588</v>
      </c>
      <c r="AQ711" s="6">
        <v>0</v>
      </c>
      <c r="AR711" s="6">
        <v>15998677.818222435</v>
      </c>
      <c r="AS711" s="6">
        <v>30105943.355935834</v>
      </c>
      <c r="AT711" s="3">
        <f t="shared" si="68"/>
        <v>3162.27766016838</v>
      </c>
      <c r="AU711" s="2">
        <f t="shared" si="69"/>
        <v>0.2033387347658632</v>
      </c>
      <c r="AV711" s="3">
        <f t="shared" si="70"/>
        <v>78679.931969893994</v>
      </c>
      <c r="AW711" s="3">
        <f t="shared" si="71"/>
        <v>148058.08342715263</v>
      </c>
      <c r="AX711" s="3">
        <f t="shared" si="67"/>
        <v>1603.9968356905026</v>
      </c>
      <c r="AY711" s="3">
        <f t="shared" si="72"/>
        <v>3018.3642940416389</v>
      </c>
    </row>
    <row r="712" spans="1:51" x14ac:dyDescent="0.25">
      <c r="A712" s="6">
        <v>1</v>
      </c>
      <c r="B712" s="6">
        <v>2700</v>
      </c>
      <c r="C712" s="6">
        <v>707</v>
      </c>
      <c r="D712" s="6">
        <v>3.5000000000000003E-2</v>
      </c>
      <c r="E712" s="6">
        <v>15</v>
      </c>
      <c r="F712" s="6">
        <v>15</v>
      </c>
      <c r="G712" s="6">
        <v>7</v>
      </c>
      <c r="H712" s="6">
        <v>4.2169650342858224E-12</v>
      </c>
      <c r="I712" s="6">
        <v>0</v>
      </c>
      <c r="J712" s="6" t="s">
        <v>13</v>
      </c>
      <c r="K712" s="6" t="s">
        <v>14</v>
      </c>
      <c r="L712" s="6" t="s">
        <v>25</v>
      </c>
      <c r="M712" s="6" t="s">
        <v>45</v>
      </c>
      <c r="N712" s="6" t="s">
        <v>56</v>
      </c>
      <c r="O712" s="6" t="s">
        <v>15</v>
      </c>
      <c r="P712" s="6">
        <v>9.3123524</v>
      </c>
      <c r="Q712" s="6">
        <v>1.8050397133768097</v>
      </c>
      <c r="R712" s="6">
        <v>6.9935923912700912E-2</v>
      </c>
      <c r="S712" s="6">
        <v>4</v>
      </c>
      <c r="T712" s="6">
        <v>60448.287749515534</v>
      </c>
      <c r="U712" s="6">
        <v>110877.540515673</v>
      </c>
      <c r="V712" s="6">
        <v>1232.3201081342081</v>
      </c>
      <c r="W712" s="6">
        <v>2260.3886363848951</v>
      </c>
      <c r="X712" s="6">
        <v>104.67237596601638</v>
      </c>
      <c r="Y712" s="6">
        <v>-2.8844813797622918E-5</v>
      </c>
      <c r="Z712" s="6">
        <v>2066966434.6268046</v>
      </c>
      <c r="AA712" s="6">
        <v>538473.22636212606</v>
      </c>
      <c r="AB712" s="6">
        <v>34176.927298909468</v>
      </c>
      <c r="AC712" s="6">
        <v>554809.30112329044</v>
      </c>
      <c r="AD712" s="6">
        <v>412020.16115873109</v>
      </c>
      <c r="AE712" s="6">
        <v>24077.046365197482</v>
      </c>
      <c r="AF712" s="6">
        <v>171951.43963988769</v>
      </c>
      <c r="AG712" s="6">
        <v>0</v>
      </c>
      <c r="AH712" s="6">
        <v>676848.1597597755</v>
      </c>
      <c r="AI712" s="6">
        <v>1761020.0710467803</v>
      </c>
      <c r="AJ712" s="6">
        <v>1201932.3838333529</v>
      </c>
      <c r="AK712" s="6">
        <v>5375308.7165880511</v>
      </c>
      <c r="AL712" s="6">
        <v>3144235.0164944702</v>
      </c>
      <c r="AM712" s="6">
        <v>8390483.6777301561</v>
      </c>
      <c r="AN712" s="6">
        <v>8390483.6777301561</v>
      </c>
      <c r="AO712" s="6">
        <v>1478867.3190221859</v>
      </c>
      <c r="AP712" s="6">
        <v>4237914.5409610588</v>
      </c>
      <c r="AQ712" s="6">
        <v>0</v>
      </c>
      <c r="AR712" s="6">
        <v>16910027.410812676</v>
      </c>
      <c r="AS712" s="6">
        <v>31017292.948526077</v>
      </c>
      <c r="AT712" s="3">
        <f t="shared" si="68"/>
        <v>4216.9650342858222</v>
      </c>
      <c r="AU712" s="2">
        <f t="shared" si="69"/>
        <v>0.27974369565080365</v>
      </c>
      <c r="AV712" s="3">
        <f t="shared" si="70"/>
        <v>60448.287749515534</v>
      </c>
      <c r="AW712" s="3">
        <f t="shared" si="71"/>
        <v>110877.540515673</v>
      </c>
      <c r="AX712" s="3">
        <f t="shared" si="67"/>
        <v>1232.3201081342081</v>
      </c>
      <c r="AY712" s="3">
        <f t="shared" si="72"/>
        <v>2260.3886363848951</v>
      </c>
    </row>
    <row r="713" spans="1:51" x14ac:dyDescent="0.25">
      <c r="A713" s="6">
        <v>1</v>
      </c>
      <c r="B713" s="6">
        <v>2700</v>
      </c>
      <c r="C713" s="6">
        <v>707</v>
      </c>
      <c r="D713" s="6">
        <v>3.5000000000000003E-2</v>
      </c>
      <c r="E713" s="6">
        <v>15</v>
      </c>
      <c r="F713" s="6">
        <v>15</v>
      </c>
      <c r="G713" s="6">
        <v>7</v>
      </c>
      <c r="H713" s="6">
        <v>5.6234132519034912E-12</v>
      </c>
      <c r="I713" s="6">
        <v>0</v>
      </c>
      <c r="J713" s="6" t="s">
        <v>13</v>
      </c>
      <c r="K713" s="6" t="s">
        <v>14</v>
      </c>
      <c r="L713" s="6" t="s">
        <v>25</v>
      </c>
      <c r="M713" s="6" t="s">
        <v>45</v>
      </c>
      <c r="N713" s="6" t="s">
        <v>56</v>
      </c>
      <c r="O713" s="6" t="s">
        <v>15</v>
      </c>
      <c r="P713" s="6">
        <v>13.7</v>
      </c>
      <c r="Q713" s="6">
        <v>2.7062389950871162</v>
      </c>
      <c r="R713" s="6">
        <v>9.9950979763083994E-2</v>
      </c>
      <c r="S713" s="6">
        <v>4</v>
      </c>
      <c r="T713" s="6">
        <v>47386.541095429689</v>
      </c>
      <c r="U713" s="6">
        <v>82672.001956224063</v>
      </c>
      <c r="V713" s="6">
        <v>966.03873527077735</v>
      </c>
      <c r="W713" s="6">
        <v>1685.3805820361224</v>
      </c>
      <c r="X713" s="6">
        <v>105.69078583596304</v>
      </c>
      <c r="Y713" s="6">
        <v>-3.2296687897294761E-5</v>
      </c>
      <c r="Z713" s="6">
        <v>2418398947.0388122</v>
      </c>
      <c r="AA713" s="6">
        <v>719550.82197629346</v>
      </c>
      <c r="AB713" s="6">
        <v>45912.601112382014</v>
      </c>
      <c r="AC713" s="6">
        <v>766565.24409959442</v>
      </c>
      <c r="AD713" s="6">
        <v>602151.71902573796</v>
      </c>
      <c r="AE713" s="6">
        <v>24077.046365197482</v>
      </c>
      <c r="AF713" s="6">
        <v>234380.40181147412</v>
      </c>
      <c r="AG713" s="6">
        <v>0</v>
      </c>
      <c r="AH713" s="6">
        <v>933128.75541236484</v>
      </c>
      <c r="AI713" s="6">
        <v>2427809.610556223</v>
      </c>
      <c r="AJ713" s="6">
        <v>1657029.9457034692</v>
      </c>
      <c r="AK713" s="6">
        <v>7410606.1460627364</v>
      </c>
      <c r="AL713" s="6">
        <v>3144235.0164944702</v>
      </c>
      <c r="AM713" s="6">
        <v>8390483.6777301561</v>
      </c>
      <c r="AN713" s="6">
        <v>8390483.6777301561</v>
      </c>
      <c r="AO713" s="6">
        <v>1478867.3190221859</v>
      </c>
      <c r="AP713" s="6">
        <v>4237914.5409610588</v>
      </c>
      <c r="AQ713" s="6">
        <v>0</v>
      </c>
      <c r="AR713" s="6">
        <v>18945324.840287365</v>
      </c>
      <c r="AS713" s="6">
        <v>33052590.378000766</v>
      </c>
      <c r="AT713" s="3">
        <f t="shared" si="68"/>
        <v>5623.4132519034911</v>
      </c>
      <c r="AU713" s="2">
        <f t="shared" si="69"/>
        <v>0.39980391905233598</v>
      </c>
      <c r="AV713" s="3">
        <f t="shared" si="70"/>
        <v>47386.541095429689</v>
      </c>
      <c r="AW713" s="3">
        <f t="shared" si="71"/>
        <v>82672.001956224063</v>
      </c>
      <c r="AX713" s="3">
        <f t="shared" si="67"/>
        <v>966.03873527077735</v>
      </c>
      <c r="AY713" s="3">
        <f t="shared" si="72"/>
        <v>1685.3805820361224</v>
      </c>
    </row>
    <row r="714" spans="1:51" x14ac:dyDescent="0.25">
      <c r="A714" s="6">
        <v>1</v>
      </c>
      <c r="B714" s="6">
        <v>2700</v>
      </c>
      <c r="C714" s="6">
        <v>707</v>
      </c>
      <c r="D714" s="6">
        <v>3.5000000000000003E-2</v>
      </c>
      <c r="E714" s="6">
        <v>15</v>
      </c>
      <c r="F714" s="6">
        <v>15</v>
      </c>
      <c r="G714" s="6">
        <v>7</v>
      </c>
      <c r="H714" s="6">
        <v>7.4989420933245587E-12</v>
      </c>
      <c r="I714" s="6">
        <v>0</v>
      </c>
      <c r="J714" s="6" t="s">
        <v>13</v>
      </c>
      <c r="K714" s="6" t="s">
        <v>14</v>
      </c>
      <c r="L714" s="6" t="s">
        <v>25</v>
      </c>
      <c r="M714" s="6" t="s">
        <v>45</v>
      </c>
      <c r="N714" s="6" t="s">
        <v>56</v>
      </c>
      <c r="O714" s="6" t="s">
        <v>15</v>
      </c>
      <c r="P714" s="6">
        <v>15.845999999999997</v>
      </c>
      <c r="Q714" s="6">
        <v>3.1454764395189536</v>
      </c>
      <c r="R714" s="6">
        <v>0.13181044827351107</v>
      </c>
      <c r="S714" s="6">
        <v>4</v>
      </c>
      <c r="T714" s="6">
        <v>37546.808005512416</v>
      </c>
      <c r="U714" s="6">
        <v>64303.536554906983</v>
      </c>
      <c r="V714" s="6">
        <v>765.44246700880683</v>
      </c>
      <c r="W714" s="6">
        <v>1310.9145696420501</v>
      </c>
      <c r="X714" s="6">
        <v>105.95536726488849</v>
      </c>
      <c r="Y714" s="6">
        <v>-2.7617415081709625E-5</v>
      </c>
      <c r="Z714" s="6">
        <v>3029796675.647934</v>
      </c>
      <c r="AA714" s="6">
        <v>800875.43113792804</v>
      </c>
      <c r="AB714" s="6">
        <v>51164.825598411109</v>
      </c>
      <c r="AC714" s="6">
        <v>864426.46089304518</v>
      </c>
      <c r="AD714" s="6">
        <v>694924.33345644607</v>
      </c>
      <c r="AE714" s="6">
        <v>24077.046365197482</v>
      </c>
      <c r="AF714" s="6">
        <v>231903.95227701537</v>
      </c>
      <c r="AG714" s="6">
        <v>0</v>
      </c>
      <c r="AH714" s="6">
        <v>1040275.0993939363</v>
      </c>
      <c r="AI714" s="6">
        <v>2706582.418859046</v>
      </c>
      <c r="AJ714" s="6">
        <v>1847298.115578535</v>
      </c>
      <c r="AK714" s="6">
        <v>8261527.6835595602</v>
      </c>
      <c r="AL714" s="6">
        <v>3144235.0164944702</v>
      </c>
      <c r="AM714" s="6">
        <v>8390483.6777301561</v>
      </c>
      <c r="AN714" s="6">
        <v>8390483.6777301561</v>
      </c>
      <c r="AO714" s="6">
        <v>1478867.3190221859</v>
      </c>
      <c r="AP714" s="6">
        <v>4237914.5409610588</v>
      </c>
      <c r="AQ714" s="6">
        <v>0</v>
      </c>
      <c r="AR714" s="6">
        <v>19796246.377784185</v>
      </c>
      <c r="AS714" s="6">
        <v>33903511.915497586</v>
      </c>
      <c r="AT714" s="3">
        <f t="shared" si="68"/>
        <v>7498.9420933245583</v>
      </c>
      <c r="AU714" s="2">
        <f t="shared" si="69"/>
        <v>0.52724179309404429</v>
      </c>
      <c r="AV714" s="3">
        <f t="shared" si="70"/>
        <v>37546.808005512416</v>
      </c>
      <c r="AW714" s="3">
        <f t="shared" si="71"/>
        <v>64303.536554906983</v>
      </c>
      <c r="AX714" s="3">
        <f t="shared" si="67"/>
        <v>765.44246700880683</v>
      </c>
      <c r="AY714" s="3">
        <f t="shared" si="72"/>
        <v>1310.9145696420501</v>
      </c>
    </row>
    <row r="715" spans="1:51" x14ac:dyDescent="0.25">
      <c r="A715" s="6">
        <v>1</v>
      </c>
      <c r="B715" s="6">
        <v>2700</v>
      </c>
      <c r="C715" s="6">
        <v>707</v>
      </c>
      <c r="D715" s="6">
        <v>3.5000000000000003E-2</v>
      </c>
      <c r="E715" s="6">
        <v>15</v>
      </c>
      <c r="F715" s="6">
        <v>15</v>
      </c>
      <c r="G715" s="6">
        <v>7</v>
      </c>
      <c r="H715" s="6">
        <v>1.0000000000000001E-11</v>
      </c>
      <c r="I715" s="6">
        <v>0</v>
      </c>
      <c r="J715" s="6" t="s">
        <v>13</v>
      </c>
      <c r="K715" s="6" t="s">
        <v>14</v>
      </c>
      <c r="L715" s="6" t="s">
        <v>25</v>
      </c>
      <c r="M715" s="6" t="s">
        <v>45</v>
      </c>
      <c r="N715" s="6" t="s">
        <v>56</v>
      </c>
      <c r="O715" s="6" t="s">
        <v>15</v>
      </c>
      <c r="P715" s="6">
        <v>20.174904299999987</v>
      </c>
      <c r="Q715" s="6">
        <v>4.0314020246646063</v>
      </c>
      <c r="R715" s="6">
        <v>0.17617225506413101</v>
      </c>
      <c r="S715" s="6">
        <v>4</v>
      </c>
      <c r="T715" s="6">
        <v>30600.655116094462</v>
      </c>
      <c r="U715" s="6">
        <v>50619.791404861971</v>
      </c>
      <c r="V715" s="6">
        <v>623.83574499089696</v>
      </c>
      <c r="W715" s="6">
        <v>1031.952916123261</v>
      </c>
      <c r="X715" s="6">
        <v>106.31591366448023</v>
      </c>
      <c r="Y715" s="6">
        <v>-2.6293487237766386E-5</v>
      </c>
      <c r="Z715" s="6">
        <v>3551716686.2733912</v>
      </c>
      <c r="AA715" s="6">
        <v>955339.50684615551</v>
      </c>
      <c r="AB715" s="6">
        <v>61122.737839991947</v>
      </c>
      <c r="AC715" s="6">
        <v>1053994.4998174573</v>
      </c>
      <c r="AD715" s="6">
        <v>882052.01851996896</v>
      </c>
      <c r="AE715" s="6">
        <v>24077.046365197482</v>
      </c>
      <c r="AF715" s="6">
        <v>261517.45046175231</v>
      </c>
      <c r="AG715" s="6">
        <v>0</v>
      </c>
      <c r="AH715" s="6">
        <v>1262860.2713417038</v>
      </c>
      <c r="AI715" s="6">
        <v>3285703.377770327</v>
      </c>
      <c r="AJ715" s="6">
        <v>2242560.0697812168</v>
      </c>
      <c r="AK715" s="6">
        <v>10029226.978743771</v>
      </c>
      <c r="AL715" s="6">
        <v>3144235.0164944702</v>
      </c>
      <c r="AM715" s="6">
        <v>8390483.6777301561</v>
      </c>
      <c r="AN715" s="6">
        <v>8390483.6777301561</v>
      </c>
      <c r="AO715" s="6">
        <v>1478867.3190221859</v>
      </c>
      <c r="AP715" s="6">
        <v>4237914.5409610588</v>
      </c>
      <c r="AQ715" s="6">
        <v>0</v>
      </c>
      <c r="AR715" s="6">
        <v>21563945.672968395</v>
      </c>
      <c r="AS715" s="6">
        <v>35671211.210681796</v>
      </c>
      <c r="AT715" s="3">
        <f t="shared" si="68"/>
        <v>10000.000000000002</v>
      </c>
      <c r="AU715" s="2">
        <f t="shared" si="69"/>
        <v>0.70468902025652402</v>
      </c>
      <c r="AV715" s="3">
        <f t="shared" si="70"/>
        <v>30600.655116094462</v>
      </c>
      <c r="AW715" s="3">
        <f t="shared" si="71"/>
        <v>50619.791404861971</v>
      </c>
      <c r="AX715" s="3">
        <f t="shared" si="67"/>
        <v>623.83574499089696</v>
      </c>
      <c r="AY715" s="3">
        <f t="shared" si="72"/>
        <v>1031.952916123261</v>
      </c>
    </row>
    <row r="716" spans="1:51" x14ac:dyDescent="0.25">
      <c r="A716" s="6">
        <v>1</v>
      </c>
      <c r="B716" s="6">
        <v>2700</v>
      </c>
      <c r="C716" s="6">
        <v>707</v>
      </c>
      <c r="D716" s="6">
        <v>3.5000000000000003E-2</v>
      </c>
      <c r="E716" s="6">
        <v>15</v>
      </c>
      <c r="F716" s="6">
        <v>15</v>
      </c>
      <c r="G716" s="6">
        <v>7</v>
      </c>
      <c r="H716" s="6">
        <v>1.3335214321633241E-11</v>
      </c>
      <c r="I716" s="6">
        <v>0</v>
      </c>
      <c r="J716" s="6" t="s">
        <v>13</v>
      </c>
      <c r="K716" s="6" t="s">
        <v>14</v>
      </c>
      <c r="L716" s="6" t="s">
        <v>25</v>
      </c>
      <c r="M716" s="6" t="s">
        <v>45</v>
      </c>
      <c r="N716" s="6" t="s">
        <v>56</v>
      </c>
      <c r="O716" s="6" t="s">
        <v>15</v>
      </c>
      <c r="P716" s="6">
        <v>25.533904299999985</v>
      </c>
      <c r="Q716" s="6">
        <v>5.1284160147157305</v>
      </c>
      <c r="R716" s="6">
        <v>0.23298198610125009</v>
      </c>
      <c r="S716" s="6">
        <v>4</v>
      </c>
      <c r="T716" s="6">
        <v>25386.429032491207</v>
      </c>
      <c r="U716" s="6">
        <v>40524.150379306637</v>
      </c>
      <c r="V716" s="6">
        <v>517.5366935138984</v>
      </c>
      <c r="W716" s="6">
        <v>826.13961845220831</v>
      </c>
      <c r="X716" s="6">
        <v>106.59498857622914</v>
      </c>
      <c r="Y716" s="6">
        <v>-2.4881620667874814E-5</v>
      </c>
      <c r="Z716" s="6">
        <v>4087222465.0470939</v>
      </c>
      <c r="AA716" s="6">
        <v>1133292.2428967892</v>
      </c>
      <c r="AB716" s="6">
        <v>72569.770561328303</v>
      </c>
      <c r="AC716" s="6">
        <v>1277551.9311717444</v>
      </c>
      <c r="AD716" s="6">
        <v>1113750.3795812842</v>
      </c>
      <c r="AE716" s="6">
        <v>24077.046365197482</v>
      </c>
      <c r="AF716" s="6">
        <v>293066.43095735373</v>
      </c>
      <c r="AG716" s="6">
        <v>0</v>
      </c>
      <c r="AH716" s="6">
        <v>1526580.0425981414</v>
      </c>
      <c r="AI716" s="6">
        <v>3971848.126216244</v>
      </c>
      <c r="AJ716" s="6">
        <v>2710867.9594602473</v>
      </c>
      <c r="AK716" s="6">
        <v>12123603.92980833</v>
      </c>
      <c r="AL716" s="6">
        <v>3144235.0164944702</v>
      </c>
      <c r="AM716" s="6">
        <v>8390483.6777301561</v>
      </c>
      <c r="AN716" s="6">
        <v>8390483.6777301561</v>
      </c>
      <c r="AO716" s="6">
        <v>1478867.3190221859</v>
      </c>
      <c r="AP716" s="6">
        <v>4237914.5409610588</v>
      </c>
      <c r="AQ716" s="6">
        <v>0</v>
      </c>
      <c r="AR716" s="6">
        <v>23658322.624032956</v>
      </c>
      <c r="AS716" s="6">
        <v>37765588.161746353</v>
      </c>
      <c r="AT716" s="3">
        <f t="shared" si="68"/>
        <v>13335.214321633241</v>
      </c>
      <c r="AU716" s="2">
        <f t="shared" si="69"/>
        <v>0.93192794440500037</v>
      </c>
      <c r="AV716" s="3">
        <f t="shared" si="70"/>
        <v>25386.429032491207</v>
      </c>
      <c r="AW716" s="3">
        <f t="shared" si="71"/>
        <v>40524.150379306637</v>
      </c>
      <c r="AX716" s="3">
        <f t="shared" si="67"/>
        <v>517.5366935138984</v>
      </c>
      <c r="AY716" s="3">
        <f t="shared" si="72"/>
        <v>826.13961845220831</v>
      </c>
    </row>
    <row r="717" spans="1:51" x14ac:dyDescent="0.25">
      <c r="A717" s="6">
        <v>1</v>
      </c>
      <c r="B717" s="6">
        <v>2700</v>
      </c>
      <c r="C717" s="6">
        <v>707</v>
      </c>
      <c r="D717" s="6">
        <v>3.5000000000000003E-2</v>
      </c>
      <c r="E717" s="6">
        <v>15</v>
      </c>
      <c r="F717" s="6">
        <v>15</v>
      </c>
      <c r="G717" s="6">
        <v>7</v>
      </c>
      <c r="H717" s="6">
        <v>1.7782794100389227E-11</v>
      </c>
      <c r="I717" s="6">
        <v>0</v>
      </c>
      <c r="J717" s="6" t="s">
        <v>13</v>
      </c>
      <c r="K717" s="6" t="s">
        <v>14</v>
      </c>
      <c r="L717" s="6" t="s">
        <v>25</v>
      </c>
      <c r="M717" s="6" t="s">
        <v>45</v>
      </c>
      <c r="N717" s="6" t="s">
        <v>56</v>
      </c>
      <c r="O717" s="6" t="s">
        <v>15</v>
      </c>
      <c r="P717" s="6">
        <v>32.055418599999989</v>
      </c>
      <c r="Q717" s="6">
        <v>6.4637010754446678</v>
      </c>
      <c r="R717" s="6">
        <v>0.30470626609755902</v>
      </c>
      <c r="S717" s="6">
        <v>4</v>
      </c>
      <c r="T717" s="6">
        <v>21415.961789248082</v>
      </c>
      <c r="U717" s="6">
        <v>32990.44113815375</v>
      </c>
      <c r="V717" s="6">
        <v>436.59334830597874</v>
      </c>
      <c r="W717" s="6">
        <v>672.55476547539877</v>
      </c>
      <c r="X717" s="6">
        <v>106.81070437378888</v>
      </c>
      <c r="Y717" s="6">
        <v>-2.3364468533545734E-5</v>
      </c>
      <c r="Z717" s="6">
        <v>4643408310.7168112</v>
      </c>
      <c r="AA717" s="6">
        <v>1335383.9594745021</v>
      </c>
      <c r="AB717" s="6">
        <v>85540.479751963328</v>
      </c>
      <c r="AC717" s="6">
        <v>1537142.3232355029</v>
      </c>
      <c r="AD717" s="6">
        <v>1395755.6063634369</v>
      </c>
      <c r="AE717" s="6">
        <v>24077.046365197482</v>
      </c>
      <c r="AF717" s="6">
        <v>325490.81172994873</v>
      </c>
      <c r="AG717" s="6">
        <v>0</v>
      </c>
      <c r="AH717" s="6">
        <v>1834322.1884990148</v>
      </c>
      <c r="AI717" s="6">
        <v>4772530.0632562861</v>
      </c>
      <c r="AJ717" s="6">
        <v>3257349.8338586465</v>
      </c>
      <c r="AK717" s="6">
        <v>14567592.3125345</v>
      </c>
      <c r="AL717" s="6">
        <v>3144235.0164944702</v>
      </c>
      <c r="AM717" s="6">
        <v>8390483.6777301561</v>
      </c>
      <c r="AN717" s="6">
        <v>8390483.6777301561</v>
      </c>
      <c r="AO717" s="6">
        <v>1478867.3190221859</v>
      </c>
      <c r="AP717" s="6">
        <v>4237914.5409610588</v>
      </c>
      <c r="AQ717" s="6">
        <v>0</v>
      </c>
      <c r="AR717" s="6">
        <v>26102311.006759129</v>
      </c>
      <c r="AS717" s="6">
        <v>40209576.54447253</v>
      </c>
      <c r="AT717" s="3">
        <f t="shared" si="68"/>
        <v>17782.794100389227</v>
      </c>
      <c r="AU717" s="2">
        <f t="shared" si="69"/>
        <v>1.2188250643902361</v>
      </c>
      <c r="AV717" s="3">
        <f t="shared" si="70"/>
        <v>21415.961789248082</v>
      </c>
      <c r="AW717" s="3">
        <f t="shared" si="71"/>
        <v>32990.44113815375</v>
      </c>
      <c r="AX717" s="3">
        <f t="shared" si="67"/>
        <v>436.59334830597874</v>
      </c>
      <c r="AY717" s="3">
        <f t="shared" si="72"/>
        <v>672.55476547539877</v>
      </c>
    </row>
    <row r="718" spans="1:51" x14ac:dyDescent="0.25">
      <c r="A718" s="6">
        <v>1</v>
      </c>
      <c r="B718" s="6">
        <v>2700</v>
      </c>
      <c r="C718" s="6">
        <v>707</v>
      </c>
      <c r="D718" s="6">
        <v>3.5000000000000003E-2</v>
      </c>
      <c r="E718" s="6">
        <v>15</v>
      </c>
      <c r="F718" s="6">
        <v>15</v>
      </c>
      <c r="G718" s="6">
        <v>7</v>
      </c>
      <c r="H718" s="6">
        <v>2.3713737056616555E-11</v>
      </c>
      <c r="I718" s="6">
        <v>0</v>
      </c>
      <c r="J718" s="6" t="s">
        <v>13</v>
      </c>
      <c r="K718" s="6" t="s">
        <v>14</v>
      </c>
      <c r="L718" s="6" t="s">
        <v>25</v>
      </c>
      <c r="M718" s="6" t="s">
        <v>45</v>
      </c>
      <c r="N718" s="6" t="s">
        <v>56</v>
      </c>
      <c r="O718" s="6" t="s">
        <v>15</v>
      </c>
      <c r="P718" s="6">
        <v>39.882256699999992</v>
      </c>
      <c r="Q718" s="6">
        <v>8.0665890873956503</v>
      </c>
      <c r="R718" s="6">
        <v>0.39386196077571062</v>
      </c>
      <c r="S718" s="6">
        <v>4</v>
      </c>
      <c r="T718" s="6">
        <v>18358.202774501649</v>
      </c>
      <c r="U718" s="6">
        <v>27312.650615776518</v>
      </c>
      <c r="V718" s="6">
        <v>374.25679486520943</v>
      </c>
      <c r="W718" s="6">
        <v>556.80532589668451</v>
      </c>
      <c r="X718" s="6">
        <v>106.97840908753653</v>
      </c>
      <c r="Y718" s="6">
        <v>-2.1777011520229281E-5</v>
      </c>
      <c r="Z718" s="6">
        <v>5202345998.6005497</v>
      </c>
      <c r="AA718" s="6">
        <v>1562426.253490061</v>
      </c>
      <c r="AB718" s="6">
        <v>100079.71636340643</v>
      </c>
      <c r="AC718" s="6">
        <v>1834983.5624807272</v>
      </c>
      <c r="AD718" s="6">
        <v>1734256.3429852307</v>
      </c>
      <c r="AE718" s="6">
        <v>24077.046365197482</v>
      </c>
      <c r="AF718" s="6">
        <v>358077.17035453668</v>
      </c>
      <c r="AG718" s="6">
        <v>0</v>
      </c>
      <c r="AH718" s="6">
        <v>2189421.0358952712</v>
      </c>
      <c r="AI718" s="6">
        <v>5696424.4233921366</v>
      </c>
      <c r="AJ718" s="6">
        <v>3887926.7187820505</v>
      </c>
      <c r="AK718" s="6">
        <v>17387672.270108618</v>
      </c>
      <c r="AL718" s="6">
        <v>3144235.0164944702</v>
      </c>
      <c r="AM718" s="6">
        <v>8390483.6777301561</v>
      </c>
      <c r="AN718" s="6">
        <v>8390483.6777301561</v>
      </c>
      <c r="AO718" s="6">
        <v>1478867.3190221859</v>
      </c>
      <c r="AP718" s="6">
        <v>4237914.5409610588</v>
      </c>
      <c r="AQ718" s="6">
        <v>0</v>
      </c>
      <c r="AR718" s="6">
        <v>28922390.964333244</v>
      </c>
      <c r="AS718" s="6">
        <v>43029656.502046645</v>
      </c>
      <c r="AT718" s="3">
        <f t="shared" si="68"/>
        <v>23713.737056616555</v>
      </c>
      <c r="AU718" s="2">
        <f t="shared" si="69"/>
        <v>1.5754478431028425</v>
      </c>
      <c r="AV718" s="3">
        <f t="shared" si="70"/>
        <v>18358.202774501649</v>
      </c>
      <c r="AW718" s="3">
        <f t="shared" si="71"/>
        <v>27312.650615776518</v>
      </c>
      <c r="AX718" s="3">
        <f t="shared" si="67"/>
        <v>374.25679486520943</v>
      </c>
      <c r="AY718" s="3">
        <f t="shared" si="72"/>
        <v>556.80532589668451</v>
      </c>
    </row>
    <row r="719" spans="1:51" x14ac:dyDescent="0.25">
      <c r="A719" s="6">
        <v>1</v>
      </c>
      <c r="B719" s="6">
        <v>2700</v>
      </c>
      <c r="C719" s="6">
        <v>707</v>
      </c>
      <c r="D719" s="6">
        <v>3.5000000000000003E-2</v>
      </c>
      <c r="E719" s="6">
        <v>15</v>
      </c>
      <c r="F719" s="6">
        <v>15</v>
      </c>
      <c r="G719" s="6">
        <v>7</v>
      </c>
      <c r="H719" s="6">
        <v>3.1622776601683794E-11</v>
      </c>
      <c r="I719" s="6">
        <v>0</v>
      </c>
      <c r="J719" s="6" t="s">
        <v>13</v>
      </c>
      <c r="K719" s="6" t="s">
        <v>14</v>
      </c>
      <c r="L719" s="6" t="s">
        <v>25</v>
      </c>
      <c r="M719" s="6" t="s">
        <v>45</v>
      </c>
      <c r="N719" s="6" t="s">
        <v>56</v>
      </c>
      <c r="O719" s="6" t="s">
        <v>15</v>
      </c>
      <c r="P719" s="6">
        <v>49.015074299999995</v>
      </c>
      <c r="Q719" s="6">
        <v>9.9368556879301995</v>
      </c>
      <c r="R719" s="6">
        <v>0.50191482239356588</v>
      </c>
      <c r="S719" s="6">
        <v>4</v>
      </c>
      <c r="T719" s="6">
        <v>15984.812797460332</v>
      </c>
      <c r="U719" s="6">
        <v>23011.535713530884</v>
      </c>
      <c r="V719" s="6">
        <v>325.87202993569093</v>
      </c>
      <c r="W719" s="6">
        <v>469.12128092594054</v>
      </c>
      <c r="X719" s="6">
        <v>107.10641323702644</v>
      </c>
      <c r="Y719" s="6">
        <v>-2.0108570374548436E-5</v>
      </c>
      <c r="Z719" s="6">
        <v>5753959874.2540245</v>
      </c>
      <c r="AA719" s="6">
        <v>1811248.3090422167</v>
      </c>
      <c r="AB719" s="6">
        <v>115977.47745474642</v>
      </c>
      <c r="AC719" s="6">
        <v>2167913.1774687371</v>
      </c>
      <c r="AD719" s="6">
        <v>2129228.4351303163</v>
      </c>
      <c r="AE719" s="6">
        <v>24077.046365197482</v>
      </c>
      <c r="AF719" s="6">
        <v>388835.50174820441</v>
      </c>
      <c r="AG719" s="6">
        <v>0</v>
      </c>
      <c r="AH719" s="6">
        <v>2588539.1794116721</v>
      </c>
      <c r="AI719" s="6">
        <v>6734847.9624333978</v>
      </c>
      <c r="AJ719" s="6">
        <v>4596672.1216476932</v>
      </c>
      <c r="AK719" s="6">
        <v>20557339.210702181</v>
      </c>
      <c r="AL719" s="6">
        <v>3144235.0164944702</v>
      </c>
      <c r="AM719" s="6">
        <v>8390483.6777301561</v>
      </c>
      <c r="AN719" s="6">
        <v>8390483.6777301561</v>
      </c>
      <c r="AO719" s="6">
        <v>1478867.3190221859</v>
      </c>
      <c r="AP719" s="6">
        <v>4237914.5409610588</v>
      </c>
      <c r="AQ719" s="6">
        <v>0</v>
      </c>
      <c r="AR719" s="6">
        <v>32092057.904926807</v>
      </c>
      <c r="AS719" s="6">
        <v>46199323.442640208</v>
      </c>
      <c r="AT719" s="3">
        <f t="shared" si="68"/>
        <v>31622.776601683792</v>
      </c>
      <c r="AU719" s="2">
        <f t="shared" si="69"/>
        <v>2.0076592895742635</v>
      </c>
      <c r="AV719" s="3">
        <f t="shared" si="70"/>
        <v>15984.812797460332</v>
      </c>
      <c r="AW719" s="3">
        <f t="shared" si="71"/>
        <v>23011.535713530884</v>
      </c>
      <c r="AX719" s="3">
        <f t="shared" si="67"/>
        <v>325.87202993569093</v>
      </c>
      <c r="AY719" s="3">
        <f t="shared" si="72"/>
        <v>469.12128092594054</v>
      </c>
    </row>
    <row r="720" spans="1:51" x14ac:dyDescent="0.25">
      <c r="A720" s="6">
        <v>1</v>
      </c>
      <c r="B720" s="6">
        <v>2700</v>
      </c>
      <c r="C720" s="6">
        <v>707</v>
      </c>
      <c r="D720" s="6">
        <v>3.5000000000000003E-2</v>
      </c>
      <c r="E720" s="6">
        <v>15</v>
      </c>
      <c r="F720" s="6">
        <v>15</v>
      </c>
      <c r="G720" s="6">
        <v>7</v>
      </c>
      <c r="H720" s="6">
        <v>4.2169650342858228E-11</v>
      </c>
      <c r="I720" s="6">
        <v>0</v>
      </c>
      <c r="J720" s="6" t="s">
        <v>13</v>
      </c>
      <c r="K720" s="6" t="s">
        <v>14</v>
      </c>
      <c r="L720" s="6" t="s">
        <v>25</v>
      </c>
      <c r="M720" s="6" t="s">
        <v>45</v>
      </c>
      <c r="N720" s="6" t="s">
        <v>56</v>
      </c>
      <c r="O720" s="6" t="s">
        <v>15</v>
      </c>
      <c r="P720" s="6">
        <v>59.20029430000001</v>
      </c>
      <c r="Q720" s="6">
        <v>12.020723578091783</v>
      </c>
      <c r="R720" s="6">
        <v>0.62776422753856598</v>
      </c>
      <c r="S720" s="6">
        <v>4</v>
      </c>
      <c r="T720" s="6">
        <v>14137.634575806152</v>
      </c>
      <c r="U720" s="6">
        <v>19755.693442041385</v>
      </c>
      <c r="V720" s="6">
        <v>288.21480339381469</v>
      </c>
      <c r="W720" s="6">
        <v>402.74653236903004</v>
      </c>
      <c r="X720" s="6">
        <v>107.19377386118931</v>
      </c>
      <c r="Y720" s="6">
        <v>-1.8330380435101687E-5</v>
      </c>
      <c r="Z720" s="6">
        <v>6278443474.8247156</v>
      </c>
      <c r="AA720" s="6">
        <v>2072766.6686134047</v>
      </c>
      <c r="AB720" s="6">
        <v>132643.28837269865</v>
      </c>
      <c r="AC720" s="6">
        <v>2524419.638535256</v>
      </c>
      <c r="AD720" s="6">
        <v>2569436.7120044497</v>
      </c>
      <c r="AE720" s="6">
        <v>24077.046365197482</v>
      </c>
      <c r="AF720" s="6">
        <v>414378.31687862723</v>
      </c>
      <c r="AG720" s="6">
        <v>0</v>
      </c>
      <c r="AH720" s="6">
        <v>3017711.4516001558</v>
      </c>
      <c r="AI720" s="6">
        <v>7851466.1793299466</v>
      </c>
      <c r="AJ720" s="6">
        <v>5358786.9988895245</v>
      </c>
      <c r="AK720" s="6">
        <v>23965686.30058926</v>
      </c>
      <c r="AL720" s="6">
        <v>3144235.0164944702</v>
      </c>
      <c r="AM720" s="6">
        <v>8390483.6777301561</v>
      </c>
      <c r="AN720" s="6">
        <v>8390483.6777301561</v>
      </c>
      <c r="AO720" s="6">
        <v>1478867.3190221859</v>
      </c>
      <c r="AP720" s="6">
        <v>4237914.5409610588</v>
      </c>
      <c r="AQ720" s="6">
        <v>0</v>
      </c>
      <c r="AR720" s="6">
        <v>35500404.994813889</v>
      </c>
      <c r="AS720" s="6">
        <v>49607670.53252729</v>
      </c>
      <c r="AT720" s="3">
        <f t="shared" si="68"/>
        <v>42169.650342858229</v>
      </c>
      <c r="AU720" s="2">
        <f t="shared" si="69"/>
        <v>2.5110569101542639</v>
      </c>
      <c r="AV720" s="3">
        <f t="shared" si="70"/>
        <v>14137.634575806152</v>
      </c>
      <c r="AW720" s="3">
        <f t="shared" si="71"/>
        <v>19755.693442041385</v>
      </c>
      <c r="AX720" s="3">
        <f t="shared" si="67"/>
        <v>288.21480339381469</v>
      </c>
      <c r="AY720" s="3">
        <f t="shared" si="72"/>
        <v>402.74653236903004</v>
      </c>
    </row>
    <row r="721" spans="1:51" x14ac:dyDescent="0.25">
      <c r="A721" s="6">
        <v>1</v>
      </c>
      <c r="B721" s="6">
        <v>2700</v>
      </c>
      <c r="C721" s="6">
        <v>707</v>
      </c>
      <c r="D721" s="6">
        <v>3.5000000000000003E-2</v>
      </c>
      <c r="E721" s="6">
        <v>15</v>
      </c>
      <c r="F721" s="6">
        <v>15</v>
      </c>
      <c r="G721" s="6">
        <v>7</v>
      </c>
      <c r="H721" s="6">
        <v>5.6234132519034912E-11</v>
      </c>
      <c r="I721" s="6">
        <v>0</v>
      </c>
      <c r="J721" s="6" t="s">
        <v>13</v>
      </c>
      <c r="K721" s="6" t="s">
        <v>14</v>
      </c>
      <c r="L721" s="6" t="s">
        <v>25</v>
      </c>
      <c r="M721" s="6" t="s">
        <v>45</v>
      </c>
      <c r="N721" s="6" t="s">
        <v>56</v>
      </c>
      <c r="O721" s="6" t="s">
        <v>15</v>
      </c>
      <c r="P721" s="6">
        <v>69.843360500000131</v>
      </c>
      <c r="Q721" s="6">
        <v>14.191441326728381</v>
      </c>
      <c r="R721" s="6">
        <v>0.76610183192089176</v>
      </c>
      <c r="S721" s="6">
        <v>4</v>
      </c>
      <c r="T721" s="6">
        <v>12704.768237563083</v>
      </c>
      <c r="U721" s="6">
        <v>17308.355172716805</v>
      </c>
      <c r="V721" s="6">
        <v>259.00388499357069</v>
      </c>
      <c r="W721" s="6">
        <v>352.85423147884944</v>
      </c>
      <c r="X721" s="6">
        <v>107.23123424360539</v>
      </c>
      <c r="Y721" s="6">
        <v>-1.6420940553303809E-5</v>
      </c>
      <c r="Z721" s="6">
        <v>6754983512.778285</v>
      </c>
      <c r="AA721" s="6">
        <v>2331101.7878977987</v>
      </c>
      <c r="AB721" s="6">
        <v>149052.27414664681</v>
      </c>
      <c r="AC721" s="6">
        <v>2882884.7274670787</v>
      </c>
      <c r="AD721" s="6">
        <v>3028441.8034752714</v>
      </c>
      <c r="AE721" s="6">
        <v>24077.046365197482</v>
      </c>
      <c r="AF721" s="6">
        <v>430300.57176934317</v>
      </c>
      <c r="AG721" s="6">
        <v>0</v>
      </c>
      <c r="AH721" s="6">
        <v>3449884.7023373209</v>
      </c>
      <c r="AI721" s="6">
        <v>8975892.3268248234</v>
      </c>
      <c r="AJ721" s="6">
        <v>6126230.9492016435</v>
      </c>
      <c r="AK721" s="6">
        <v>27397866.189485125</v>
      </c>
      <c r="AL721" s="6">
        <v>3144235.0164944702</v>
      </c>
      <c r="AM721" s="6">
        <v>8390483.6777301561</v>
      </c>
      <c r="AN721" s="6">
        <v>8390483.6777301561</v>
      </c>
      <c r="AO721" s="6">
        <v>1478867.3190221859</v>
      </c>
      <c r="AP721" s="6">
        <v>4237914.5409610588</v>
      </c>
      <c r="AQ721" s="6">
        <v>0</v>
      </c>
      <c r="AR721" s="6">
        <v>38932584.883709751</v>
      </c>
      <c r="AS721" s="6">
        <v>53039850.421423152</v>
      </c>
      <c r="AT721" s="3">
        <f t="shared" si="68"/>
        <v>56234.132519034909</v>
      </c>
      <c r="AU721" s="2">
        <f t="shared" si="69"/>
        <v>3.0644073276835671</v>
      </c>
      <c r="AV721" s="3">
        <f t="shared" si="70"/>
        <v>12704.768237563083</v>
      </c>
      <c r="AW721" s="3">
        <f t="shared" si="71"/>
        <v>17308.355172716805</v>
      </c>
      <c r="AX721" s="3">
        <f t="shared" si="67"/>
        <v>259.00388499357069</v>
      </c>
      <c r="AY721" s="3">
        <f t="shared" si="72"/>
        <v>352.85423147884944</v>
      </c>
    </row>
    <row r="722" spans="1:51" x14ac:dyDescent="0.25">
      <c r="A722" s="6">
        <v>1</v>
      </c>
      <c r="B722" s="6">
        <v>2700</v>
      </c>
      <c r="C722" s="6">
        <v>707</v>
      </c>
      <c r="D722" s="6">
        <v>3.5000000000000003E-2</v>
      </c>
      <c r="E722" s="6">
        <v>15</v>
      </c>
      <c r="F722" s="6">
        <v>15</v>
      </c>
      <c r="G722" s="6">
        <v>7</v>
      </c>
      <c r="H722" s="6">
        <v>7.4989420933245581E-11</v>
      </c>
      <c r="I722" s="6">
        <v>0</v>
      </c>
      <c r="J722" s="6" t="s">
        <v>13</v>
      </c>
      <c r="K722" s="6" t="s">
        <v>14</v>
      </c>
      <c r="L722" s="6" t="s">
        <v>25</v>
      </c>
      <c r="M722" s="6" t="s">
        <v>45</v>
      </c>
      <c r="N722" s="6" t="s">
        <v>56</v>
      </c>
      <c r="O722" s="6" t="s">
        <v>15</v>
      </c>
      <c r="P722" s="6">
        <v>80.213800500000104</v>
      </c>
      <c r="Q722" s="6">
        <v>16.293316686334425</v>
      </c>
      <c r="R722" s="6">
        <v>0.90833827908575959</v>
      </c>
      <c r="S722" s="6">
        <v>4</v>
      </c>
      <c r="T722" s="6">
        <v>11601.44616094973</v>
      </c>
      <c r="U722" s="6">
        <v>15484.158654337196</v>
      </c>
      <c r="V722" s="6">
        <v>236.51117210825126</v>
      </c>
      <c r="W722" s="6">
        <v>315.66551804327952</v>
      </c>
      <c r="X722" s="6">
        <v>107.21330928258806</v>
      </c>
      <c r="Y722" s="6">
        <v>-1.4432313558179885E-5</v>
      </c>
      <c r="Z722" s="6">
        <v>7167480375.7809811</v>
      </c>
      <c r="AA722" s="6">
        <v>2569785.9690380162</v>
      </c>
      <c r="AB722" s="6">
        <v>164148.76218448411</v>
      </c>
      <c r="AC722" s="6">
        <v>3219726.1114185676</v>
      </c>
      <c r="AD722" s="6">
        <v>3473765.3183662482</v>
      </c>
      <c r="AE722" s="6">
        <v>24077.046365197482</v>
      </c>
      <c r="AF722" s="6">
        <v>433845.49921969196</v>
      </c>
      <c r="AG722" s="6">
        <v>0</v>
      </c>
      <c r="AH722" s="6">
        <v>3855285.9955709595</v>
      </c>
      <c r="AI722" s="6">
        <v>10030663.332579114</v>
      </c>
      <c r="AJ722" s="6">
        <v>6846133.8340057768</v>
      </c>
      <c r="AK722" s="6">
        <v>30617431.868748054</v>
      </c>
      <c r="AL722" s="6">
        <v>3144235.0164944702</v>
      </c>
      <c r="AM722" s="6">
        <v>8390483.6777301561</v>
      </c>
      <c r="AN722" s="6">
        <v>8390483.6777301561</v>
      </c>
      <c r="AO722" s="6">
        <v>1478867.3190221859</v>
      </c>
      <c r="AP722" s="6">
        <v>4237914.5409610588</v>
      </c>
      <c r="AQ722" s="6">
        <v>0</v>
      </c>
      <c r="AR722" s="6">
        <v>42152150.56297268</v>
      </c>
      <c r="AS722" s="6">
        <v>56259416.100686081</v>
      </c>
      <c r="AT722" s="3">
        <f t="shared" si="68"/>
        <v>74989.420933245579</v>
      </c>
      <c r="AU722" s="2">
        <f t="shared" si="69"/>
        <v>3.6333531163430384</v>
      </c>
      <c r="AV722" s="3">
        <f t="shared" si="70"/>
        <v>11601.44616094973</v>
      </c>
      <c r="AW722" s="3">
        <f t="shared" si="71"/>
        <v>15484.158654337196</v>
      </c>
      <c r="AX722" s="3">
        <f t="shared" si="67"/>
        <v>236.51117210825126</v>
      </c>
      <c r="AY722" s="3">
        <f t="shared" si="72"/>
        <v>315.66551804327952</v>
      </c>
    </row>
    <row r="723" spans="1:51" x14ac:dyDescent="0.25">
      <c r="A723" s="6">
        <v>1</v>
      </c>
      <c r="B723" s="6">
        <v>2700</v>
      </c>
      <c r="C723" s="6">
        <v>707</v>
      </c>
      <c r="D723" s="6">
        <v>3.5000000000000003E-2</v>
      </c>
      <c r="E723" s="6">
        <v>15</v>
      </c>
      <c r="F723" s="6">
        <v>15</v>
      </c>
      <c r="G723" s="6">
        <v>7</v>
      </c>
      <c r="H723" s="6">
        <v>1E-10</v>
      </c>
      <c r="I723" s="6">
        <v>0</v>
      </c>
      <c r="J723" s="6" t="s">
        <v>13</v>
      </c>
      <c r="K723" s="6" t="s">
        <v>14</v>
      </c>
      <c r="L723" s="6" t="s">
        <v>25</v>
      </c>
      <c r="M723" s="6" t="s">
        <v>45</v>
      </c>
      <c r="N723" s="6" t="s">
        <v>56</v>
      </c>
      <c r="O723" s="6" t="s">
        <v>15</v>
      </c>
      <c r="P723" s="6">
        <v>89.768170000000069</v>
      </c>
      <c r="Q723" s="6">
        <v>18.212094756310169</v>
      </c>
      <c r="R723" s="6">
        <v>1.0458900252351073</v>
      </c>
      <c r="S723" s="6">
        <v>4</v>
      </c>
      <c r="T723" s="6">
        <v>10758.430011312137</v>
      </c>
      <c r="U723" s="6">
        <v>14130.501930284261</v>
      </c>
      <c r="V723" s="6">
        <v>219.32514763415671</v>
      </c>
      <c r="W723" s="6">
        <v>288.0693947672338</v>
      </c>
      <c r="X723" s="6">
        <v>107.1468456971545</v>
      </c>
      <c r="Y723" s="6">
        <v>-1.2487593048252165E-5</v>
      </c>
      <c r="Z723" s="6">
        <v>7505911245.0828123</v>
      </c>
      <c r="AA723" s="6">
        <v>2779063.1288854484</v>
      </c>
      <c r="AB723" s="6">
        <v>177317.84025968812</v>
      </c>
      <c r="AC723" s="6">
        <v>3519806.2068275129</v>
      </c>
      <c r="AD723" s="6">
        <v>3881473.8430005638</v>
      </c>
      <c r="AE723" s="6">
        <v>24077.046365197482</v>
      </c>
      <c r="AF723" s="6">
        <v>425843.15754269966</v>
      </c>
      <c r="AG723" s="6">
        <v>0</v>
      </c>
      <c r="AH723" s="6">
        <v>4214956.6769236326</v>
      </c>
      <c r="AI723" s="6">
        <v>10966452.666857464</v>
      </c>
      <c r="AJ723" s="6">
        <v>7484829.283198718</v>
      </c>
      <c r="AK723" s="6">
        <v>33473819.849860925</v>
      </c>
      <c r="AL723" s="6">
        <v>3144235.0164944702</v>
      </c>
      <c r="AM723" s="6">
        <v>8390483.6777301561</v>
      </c>
      <c r="AN723" s="6">
        <v>8390483.6777301561</v>
      </c>
      <c r="AO723" s="6">
        <v>1478867.3190221859</v>
      </c>
      <c r="AP723" s="6">
        <v>4237914.5409610588</v>
      </c>
      <c r="AQ723" s="6">
        <v>0</v>
      </c>
      <c r="AR723" s="6">
        <v>45008538.544085555</v>
      </c>
      <c r="AS723" s="6">
        <v>59115804.081798956</v>
      </c>
      <c r="AT723" s="3">
        <f t="shared" si="68"/>
        <v>100000</v>
      </c>
      <c r="AU723" s="2">
        <f t="shared" si="69"/>
        <v>4.1835601009404293</v>
      </c>
      <c r="AV723" s="3">
        <f t="shared" si="70"/>
        <v>10758.430011312137</v>
      </c>
      <c r="AW723" s="3">
        <f t="shared" si="71"/>
        <v>14130.501930284261</v>
      </c>
      <c r="AX723" s="3">
        <f t="shared" si="67"/>
        <v>219.32514763415671</v>
      </c>
      <c r="AY723" s="3">
        <f t="shared" si="72"/>
        <v>288.0693947672338</v>
      </c>
    </row>
    <row r="724" spans="1:51" x14ac:dyDescent="0.25">
      <c r="A724" s="6">
        <v>1</v>
      </c>
      <c r="B724" s="6">
        <v>2700</v>
      </c>
      <c r="C724" s="6">
        <v>707</v>
      </c>
      <c r="D724" s="6">
        <v>3.5000000000000003E-2</v>
      </c>
      <c r="E724" s="6">
        <v>15</v>
      </c>
      <c r="F724" s="6">
        <v>15</v>
      </c>
      <c r="G724" s="6">
        <v>7</v>
      </c>
      <c r="H724" s="6">
        <v>1.333521432163324E-10</v>
      </c>
      <c r="I724" s="6">
        <v>0</v>
      </c>
      <c r="J724" s="6" t="s">
        <v>13</v>
      </c>
      <c r="K724" s="6" t="s">
        <v>14</v>
      </c>
      <c r="L724" s="6" t="s">
        <v>25</v>
      </c>
      <c r="M724" s="6" t="s">
        <v>45</v>
      </c>
      <c r="N724" s="6" t="s">
        <v>56</v>
      </c>
      <c r="O724" s="6" t="s">
        <v>15</v>
      </c>
      <c r="P724" s="6">
        <v>98.133248600000115</v>
      </c>
      <c r="Q724" s="6">
        <v>19.873697390674682</v>
      </c>
      <c r="R724" s="6">
        <v>1.1716401902726619</v>
      </c>
      <c r="S724" s="6">
        <v>4</v>
      </c>
      <c r="T724" s="6">
        <v>10118.103538564725</v>
      </c>
      <c r="U724" s="6">
        <v>13128.256667237783</v>
      </c>
      <c r="V724" s="6">
        <v>206.27122638154668</v>
      </c>
      <c r="W724" s="6">
        <v>267.63726944298372</v>
      </c>
      <c r="X724" s="6">
        <v>107.04839015872874</v>
      </c>
      <c r="Y724" s="6">
        <v>-1.0688701348379255E-5</v>
      </c>
      <c r="Z724" s="6">
        <v>7772637819.9186678</v>
      </c>
      <c r="AA724" s="6">
        <v>2954251.6913252762</v>
      </c>
      <c r="AB724" s="6">
        <v>188280.64381846663</v>
      </c>
      <c r="AC724" s="6">
        <v>3774702.0132355988</v>
      </c>
      <c r="AD724" s="6">
        <v>4235769.1143311188</v>
      </c>
      <c r="AE724" s="6">
        <v>24077.046365197482</v>
      </c>
      <c r="AF724" s="6">
        <v>408792.96485145122</v>
      </c>
      <c r="AG724" s="6">
        <v>0</v>
      </c>
      <c r="AH724" s="6">
        <v>4518490.6548315715</v>
      </c>
      <c r="AI724" s="6">
        <v>11756185.81399384</v>
      </c>
      <c r="AJ724" s="6">
        <v>8023838.3835127242</v>
      </c>
      <c r="AK724" s="6">
        <v>35884388.326265246</v>
      </c>
      <c r="AL724" s="6">
        <v>3144235.0164944702</v>
      </c>
      <c r="AM724" s="6">
        <v>8390483.6777301561</v>
      </c>
      <c r="AN724" s="6">
        <v>8390483.6777301561</v>
      </c>
      <c r="AO724" s="6">
        <v>1478867.3190221859</v>
      </c>
      <c r="AP724" s="6">
        <v>4237914.5409610588</v>
      </c>
      <c r="AQ724" s="6">
        <v>0</v>
      </c>
      <c r="AR724" s="6">
        <v>47419107.020489872</v>
      </c>
      <c r="AS724" s="6">
        <v>61526372.558203273</v>
      </c>
      <c r="AT724" s="3">
        <f t="shared" si="68"/>
        <v>133352.14321633239</v>
      </c>
      <c r="AU724" s="2">
        <f t="shared" si="69"/>
        <v>4.6865607610906475</v>
      </c>
      <c r="AV724" s="3">
        <f t="shared" si="70"/>
        <v>10118.103538564725</v>
      </c>
      <c r="AW724" s="3">
        <f t="shared" si="71"/>
        <v>13128.256667237783</v>
      </c>
      <c r="AX724" s="3">
        <f t="shared" si="67"/>
        <v>206.27122638154668</v>
      </c>
      <c r="AY724" s="3">
        <f t="shared" si="72"/>
        <v>267.63726944298372</v>
      </c>
    </row>
    <row r="725" spans="1:51" x14ac:dyDescent="0.25">
      <c r="A725" s="6">
        <v>1</v>
      </c>
      <c r="B725" s="6">
        <v>2700</v>
      </c>
      <c r="C725" s="6">
        <v>707</v>
      </c>
      <c r="D725" s="6">
        <v>3.5000000000000003E-2</v>
      </c>
      <c r="E725" s="6">
        <v>15</v>
      </c>
      <c r="F725" s="6">
        <v>15</v>
      </c>
      <c r="G725" s="6">
        <v>7</v>
      </c>
      <c r="H725" s="6">
        <v>1.7782794100389229E-10</v>
      </c>
      <c r="I725" s="6">
        <v>0</v>
      </c>
      <c r="J725" s="6" t="s">
        <v>13</v>
      </c>
      <c r="K725" s="6" t="s">
        <v>14</v>
      </c>
      <c r="L725" s="6" t="s">
        <v>25</v>
      </c>
      <c r="M725" s="6" t="s">
        <v>45</v>
      </c>
      <c r="N725" s="6" t="s">
        <v>56</v>
      </c>
      <c r="O725" s="6" t="s">
        <v>15</v>
      </c>
      <c r="P725" s="6">
        <v>105.19773000000011</v>
      </c>
      <c r="Q725" s="6">
        <v>21.260802601889804</v>
      </c>
      <c r="R725" s="6">
        <v>1.2816234666686006</v>
      </c>
      <c r="S725" s="6">
        <v>4</v>
      </c>
      <c r="T725" s="6">
        <v>9633.5498689547985</v>
      </c>
      <c r="U725" s="6">
        <v>12385.384925155675</v>
      </c>
      <c r="V725" s="6">
        <v>196.39294441920416</v>
      </c>
      <c r="W725" s="6">
        <v>252.4928241722439</v>
      </c>
      <c r="X725" s="6">
        <v>106.93591754919362</v>
      </c>
      <c r="Y725" s="6">
        <v>-9.109220295213163E-6</v>
      </c>
      <c r="Z725" s="6">
        <v>7980812076.4461727</v>
      </c>
      <c r="AA725" s="6">
        <v>3096492.502071619</v>
      </c>
      <c r="AB725" s="6">
        <v>197132.90394533516</v>
      </c>
      <c r="AC725" s="6">
        <v>3984339.3853417956</v>
      </c>
      <c r="AD725" s="6">
        <v>4532632.9510760643</v>
      </c>
      <c r="AE725" s="6">
        <v>24077.046365197482</v>
      </c>
      <c r="AF725" s="6">
        <v>386350.83960643876</v>
      </c>
      <c r="AG725" s="6">
        <v>0</v>
      </c>
      <c r="AH725" s="6">
        <v>4766199.9950785153</v>
      </c>
      <c r="AI725" s="6">
        <v>12400674.705144029</v>
      </c>
      <c r="AJ725" s="6">
        <v>8463715.294645153</v>
      </c>
      <c r="AK725" s="6">
        <v>37851615.623274148</v>
      </c>
      <c r="AL725" s="6">
        <v>3144235.0164944702</v>
      </c>
      <c r="AM725" s="6">
        <v>8390483.6777301561</v>
      </c>
      <c r="AN725" s="6">
        <v>8390483.6777301561</v>
      </c>
      <c r="AO725" s="6">
        <v>1478867.3190221859</v>
      </c>
      <c r="AP725" s="6">
        <v>4237914.5409610588</v>
      </c>
      <c r="AQ725" s="6">
        <v>0</v>
      </c>
      <c r="AR725" s="6">
        <v>49386334.317498773</v>
      </c>
      <c r="AS725" s="6">
        <v>63493599.855212174</v>
      </c>
      <c r="AT725" s="3">
        <f t="shared" si="68"/>
        <v>177827.94100389228</v>
      </c>
      <c r="AU725" s="2">
        <f t="shared" si="69"/>
        <v>5.1264938666744024</v>
      </c>
      <c r="AV725" s="3">
        <f t="shared" si="70"/>
        <v>9633.5498689547985</v>
      </c>
      <c r="AW725" s="3">
        <f t="shared" si="71"/>
        <v>12385.384925155675</v>
      </c>
      <c r="AX725" s="3">
        <f t="shared" si="67"/>
        <v>196.39294441920416</v>
      </c>
      <c r="AY725" s="3">
        <f t="shared" si="72"/>
        <v>252.4928241722439</v>
      </c>
    </row>
    <row r="726" spans="1:51" x14ac:dyDescent="0.25">
      <c r="A726" s="6">
        <v>1</v>
      </c>
      <c r="B726" s="6">
        <v>2700</v>
      </c>
      <c r="C726" s="6">
        <v>707</v>
      </c>
      <c r="D726" s="6">
        <v>3.5000000000000003E-2</v>
      </c>
      <c r="E726" s="6">
        <v>15</v>
      </c>
      <c r="F726" s="6">
        <v>15</v>
      </c>
      <c r="G726" s="6">
        <v>7</v>
      </c>
      <c r="H726" s="6">
        <v>2.3713737056616557E-10</v>
      </c>
      <c r="I726" s="6">
        <v>0</v>
      </c>
      <c r="J726" s="6" t="s">
        <v>13</v>
      </c>
      <c r="K726" s="6" t="s">
        <v>14</v>
      </c>
      <c r="L726" s="6" t="s">
        <v>25</v>
      </c>
      <c r="M726" s="6" t="s">
        <v>45</v>
      </c>
      <c r="N726" s="6" t="s">
        <v>56</v>
      </c>
      <c r="O726" s="6" t="s">
        <v>15</v>
      </c>
      <c r="P726" s="6">
        <v>110.98617000000006</v>
      </c>
      <c r="Q726" s="6">
        <v>22.384820905616856</v>
      </c>
      <c r="R726" s="6">
        <v>1.3743619986898703</v>
      </c>
      <c r="S726" s="6">
        <v>4</v>
      </c>
      <c r="T726" s="6">
        <v>9267.6944771139642</v>
      </c>
      <c r="U726" s="6">
        <v>11833.842542754848</v>
      </c>
      <c r="V726" s="6">
        <v>188.9344874004874</v>
      </c>
      <c r="W726" s="6">
        <v>241.24888669071885</v>
      </c>
      <c r="X726" s="6">
        <v>106.82392592049504</v>
      </c>
      <c r="Y726" s="6">
        <v>-7.7751356395892797E-6</v>
      </c>
      <c r="Z726" s="6">
        <v>8141585971.4995785</v>
      </c>
      <c r="AA726" s="6">
        <v>3209202.0141276135</v>
      </c>
      <c r="AB726" s="6">
        <v>204111.59810303917</v>
      </c>
      <c r="AC726" s="6">
        <v>4152294.1992968456</v>
      </c>
      <c r="AD726" s="6">
        <v>4774054.9027587157</v>
      </c>
      <c r="AE726" s="6">
        <v>24077.046365197482</v>
      </c>
      <c r="AF726" s="6">
        <v>361711.49882216041</v>
      </c>
      <c r="AG726" s="6">
        <v>0</v>
      </c>
      <c r="AH726" s="6">
        <v>4962925.9911946934</v>
      </c>
      <c r="AI726" s="6">
        <v>12912515.392987836</v>
      </c>
      <c r="AJ726" s="6">
        <v>8813057.0813729577</v>
      </c>
      <c r="AK726" s="6">
        <v>39413949.725029059</v>
      </c>
      <c r="AL726" s="6">
        <v>3144235.0164944702</v>
      </c>
      <c r="AM726" s="6">
        <v>8390483.6777301561</v>
      </c>
      <c r="AN726" s="6">
        <v>8390483.6777301561</v>
      </c>
      <c r="AO726" s="6">
        <v>1478867.3190221859</v>
      </c>
      <c r="AP726" s="6">
        <v>4237914.5409610588</v>
      </c>
      <c r="AQ726" s="6">
        <v>0</v>
      </c>
      <c r="AR726" s="6">
        <v>50948668.419253685</v>
      </c>
      <c r="AS726" s="6">
        <v>65055933.956967086</v>
      </c>
      <c r="AT726" s="3">
        <f t="shared" si="68"/>
        <v>237137.37056616557</v>
      </c>
      <c r="AU726" s="2">
        <f t="shared" si="69"/>
        <v>5.4974479947594812</v>
      </c>
      <c r="AV726" s="3">
        <f t="shared" si="70"/>
        <v>9267.6944771139642</v>
      </c>
      <c r="AW726" s="3">
        <f t="shared" si="71"/>
        <v>11833.842542754848</v>
      </c>
      <c r="AX726" s="3">
        <f t="shared" si="67"/>
        <v>188.9344874004874</v>
      </c>
      <c r="AY726" s="3">
        <f t="shared" si="72"/>
        <v>241.24888669071885</v>
      </c>
    </row>
    <row r="727" spans="1:51" x14ac:dyDescent="0.25">
      <c r="A727" s="6">
        <v>1</v>
      </c>
      <c r="B727" s="6">
        <v>2700</v>
      </c>
      <c r="C727" s="6">
        <v>707</v>
      </c>
      <c r="D727" s="6">
        <v>3.5000000000000003E-2</v>
      </c>
      <c r="E727" s="6">
        <v>15</v>
      </c>
      <c r="F727" s="6">
        <v>15</v>
      </c>
      <c r="G727" s="6">
        <v>7</v>
      </c>
      <c r="H727" s="6">
        <v>3.1622776601683795E-10</v>
      </c>
      <c r="I727" s="6">
        <v>0</v>
      </c>
      <c r="J727" s="6" t="s">
        <v>13</v>
      </c>
      <c r="K727" s="6" t="s">
        <v>14</v>
      </c>
      <c r="L727" s="6" t="s">
        <v>25</v>
      </c>
      <c r="M727" s="6" t="s">
        <v>45</v>
      </c>
      <c r="N727" s="6" t="s">
        <v>56</v>
      </c>
      <c r="O727" s="6" t="s">
        <v>15</v>
      </c>
      <c r="P727" s="6">
        <v>115.6265143000001</v>
      </c>
      <c r="Q727" s="6">
        <v>23.277058875893889</v>
      </c>
      <c r="R727" s="6">
        <v>1.4504012419883607</v>
      </c>
      <c r="S727" s="6">
        <v>4</v>
      </c>
      <c r="T727" s="6">
        <v>8991.8367902983846</v>
      </c>
      <c r="U727" s="6">
        <v>11423.451079040597</v>
      </c>
      <c r="V727" s="6">
        <v>183.31075532961577</v>
      </c>
      <c r="W727" s="6">
        <v>232.88250160736715</v>
      </c>
      <c r="X727" s="6">
        <v>106.72140112507245</v>
      </c>
      <c r="Y727" s="6">
        <v>-6.6821698716375979E-6</v>
      </c>
      <c r="Z727" s="6">
        <v>8264835827.4525709</v>
      </c>
      <c r="AA727" s="6">
        <v>3297086.2206758941</v>
      </c>
      <c r="AB727" s="6">
        <v>209528.38789047126</v>
      </c>
      <c r="AC727" s="6">
        <v>4284474.6854533488</v>
      </c>
      <c r="AD727" s="6">
        <v>4966310.0810115412</v>
      </c>
      <c r="AE727" s="6">
        <v>24077.046365197482</v>
      </c>
      <c r="AF727" s="6">
        <v>337360.95743394189</v>
      </c>
      <c r="AG727" s="6">
        <v>0</v>
      </c>
      <c r="AH727" s="6">
        <v>5116346.5777438544</v>
      </c>
      <c r="AI727" s="6">
        <v>13311684.288299207</v>
      </c>
      <c r="AJ727" s="6">
        <v>9085498.0545235574</v>
      </c>
      <c r="AK727" s="6">
        <v>40632366.299397014</v>
      </c>
      <c r="AL727" s="6">
        <v>3144235.0164944702</v>
      </c>
      <c r="AM727" s="6">
        <v>8390483.6777301561</v>
      </c>
      <c r="AN727" s="6">
        <v>8390483.6777301561</v>
      </c>
      <c r="AO727" s="6">
        <v>1478867.3190221859</v>
      </c>
      <c r="AP727" s="6">
        <v>4237914.5409610588</v>
      </c>
      <c r="AQ727" s="6">
        <v>0</v>
      </c>
      <c r="AR727" s="6">
        <v>52167084.99362164</v>
      </c>
      <c r="AS727" s="6">
        <v>66274350.531335041</v>
      </c>
      <c r="AT727" s="3">
        <f t="shared" si="68"/>
        <v>316227.76601683797</v>
      </c>
      <c r="AU727" s="2">
        <f t="shared" si="69"/>
        <v>5.8016049679534429</v>
      </c>
      <c r="AV727" s="3">
        <f t="shared" si="70"/>
        <v>8991.8367902983846</v>
      </c>
      <c r="AW727" s="3">
        <f t="shared" si="71"/>
        <v>11423.451079040597</v>
      </c>
      <c r="AX727" s="3">
        <f t="shared" si="67"/>
        <v>183.31075532961577</v>
      </c>
      <c r="AY727" s="3">
        <f t="shared" si="72"/>
        <v>232.88250160736715</v>
      </c>
    </row>
    <row r="728" spans="1:51" x14ac:dyDescent="0.25">
      <c r="A728" s="6">
        <v>1</v>
      </c>
      <c r="B728" s="6">
        <v>2700</v>
      </c>
      <c r="C728" s="6">
        <v>707</v>
      </c>
      <c r="D728" s="6">
        <v>3.5000000000000003E-2</v>
      </c>
      <c r="E728" s="6">
        <v>15</v>
      </c>
      <c r="F728" s="6">
        <v>15</v>
      </c>
      <c r="G728" s="6">
        <v>7</v>
      </c>
      <c r="H728" s="6">
        <v>4.2169650342858224E-10</v>
      </c>
      <c r="I728" s="6">
        <v>0</v>
      </c>
      <c r="J728" s="6" t="s">
        <v>13</v>
      </c>
      <c r="K728" s="6" t="s">
        <v>14</v>
      </c>
      <c r="L728" s="6" t="s">
        <v>25</v>
      </c>
      <c r="M728" s="6" t="s">
        <v>45</v>
      </c>
      <c r="N728" s="6" t="s">
        <v>56</v>
      </c>
      <c r="O728" s="6" t="s">
        <v>15</v>
      </c>
      <c r="P728" s="6">
        <v>119.25863860000011</v>
      </c>
      <c r="Q728" s="6">
        <v>23.969593374669397</v>
      </c>
      <c r="R728" s="6">
        <v>1.5111920718693095</v>
      </c>
      <c r="S728" s="6">
        <v>4</v>
      </c>
      <c r="T728" s="6">
        <v>8784.0050191527971</v>
      </c>
      <c r="U728" s="6">
        <v>11117.802588687266</v>
      </c>
      <c r="V728" s="6">
        <v>179.07382356153761</v>
      </c>
      <c r="W728" s="6">
        <v>226.65144371133442</v>
      </c>
      <c r="X728" s="6">
        <v>106.63332750710229</v>
      </c>
      <c r="Y728" s="6">
        <v>-5.803467573365197E-6</v>
      </c>
      <c r="Z728" s="6">
        <v>8361050729.0788689</v>
      </c>
      <c r="AA728" s="6">
        <v>3364352.032578683</v>
      </c>
      <c r="AB728" s="6">
        <v>213658.31125191017</v>
      </c>
      <c r="AC728" s="6">
        <v>4386410.9150330201</v>
      </c>
      <c r="AD728" s="6">
        <v>5115945.8499077363</v>
      </c>
      <c r="AE728" s="6">
        <v>24077.046365197482</v>
      </c>
      <c r="AF728" s="6">
        <v>314720.57925623481</v>
      </c>
      <c r="AG728" s="6">
        <v>0</v>
      </c>
      <c r="AH728" s="6">
        <v>5233474.2464131843</v>
      </c>
      <c r="AI728" s="6">
        <v>13616426.455988359</v>
      </c>
      <c r="AJ728" s="6">
        <v>9293490.8457967639</v>
      </c>
      <c r="AK728" s="6">
        <v>41562556.28259109</v>
      </c>
      <c r="AL728" s="6">
        <v>3144235.0164944702</v>
      </c>
      <c r="AM728" s="6">
        <v>8390483.6777301561</v>
      </c>
      <c r="AN728" s="6">
        <v>8390483.6777301561</v>
      </c>
      <c r="AO728" s="6">
        <v>1478867.3190221859</v>
      </c>
      <c r="AP728" s="6">
        <v>4237914.5409610588</v>
      </c>
      <c r="AQ728" s="6">
        <v>0</v>
      </c>
      <c r="AR728" s="6">
        <v>53097274.976815715</v>
      </c>
      <c r="AS728" s="6">
        <v>67204540.514529124</v>
      </c>
      <c r="AT728" s="3">
        <f t="shared" si="68"/>
        <v>421696.50342858222</v>
      </c>
      <c r="AU728" s="2">
        <f t="shared" si="69"/>
        <v>6.0447682874772379</v>
      </c>
      <c r="AV728" s="3">
        <f t="shared" si="70"/>
        <v>8784.0050191527971</v>
      </c>
      <c r="AW728" s="3">
        <f t="shared" si="71"/>
        <v>11117.802588687266</v>
      </c>
      <c r="AX728" s="3">
        <f t="shared" si="67"/>
        <v>179.07382356153761</v>
      </c>
      <c r="AY728" s="3">
        <f t="shared" si="72"/>
        <v>226.65144371133442</v>
      </c>
    </row>
    <row r="729" spans="1:51" x14ac:dyDescent="0.25">
      <c r="A729" s="6">
        <v>1</v>
      </c>
      <c r="B729" s="6">
        <v>2700</v>
      </c>
      <c r="C729" s="6">
        <v>707</v>
      </c>
      <c r="D729" s="6">
        <v>3.5000000000000003E-2</v>
      </c>
      <c r="E729" s="6">
        <v>15</v>
      </c>
      <c r="F729" s="6">
        <v>15</v>
      </c>
      <c r="G729" s="6">
        <v>7</v>
      </c>
      <c r="H729" s="6">
        <v>5.623413251903492E-10</v>
      </c>
      <c r="I729" s="6">
        <v>0</v>
      </c>
      <c r="J729" s="6" t="s">
        <v>13</v>
      </c>
      <c r="K729" s="6" t="s">
        <v>14</v>
      </c>
      <c r="L729" s="6" t="s">
        <v>25</v>
      </c>
      <c r="M729" s="6" t="s">
        <v>45</v>
      </c>
      <c r="N729" s="6" t="s">
        <v>56</v>
      </c>
      <c r="O729" s="6" t="s">
        <v>15</v>
      </c>
      <c r="P729" s="6">
        <v>122.0896843000001</v>
      </c>
      <c r="Q729" s="6">
        <v>24.505663980870867</v>
      </c>
      <c r="R729" s="6">
        <v>1.5591930463101142</v>
      </c>
      <c r="S729" s="6">
        <v>4</v>
      </c>
      <c r="T729" s="6">
        <v>8627.5128789078444</v>
      </c>
      <c r="U729" s="6">
        <v>10889.462669393819</v>
      </c>
      <c r="V729" s="6">
        <v>175.88351961135896</v>
      </c>
      <c r="W729" s="6">
        <v>221.99642560393877</v>
      </c>
      <c r="X729" s="6">
        <v>106.55996518466185</v>
      </c>
      <c r="Y729" s="6">
        <v>-5.1121923245955256E-6</v>
      </c>
      <c r="Z729" s="6">
        <v>8433485569.4868841</v>
      </c>
      <c r="AA729" s="6">
        <v>3415858.8039519452</v>
      </c>
      <c r="AB729" s="6">
        <v>216810.60430298853</v>
      </c>
      <c r="AC729" s="6">
        <v>4464937.2883978048</v>
      </c>
      <c r="AD729" s="6">
        <v>5232039.1662575072</v>
      </c>
      <c r="AE729" s="6">
        <v>24077.046365197482</v>
      </c>
      <c r="AF729" s="6">
        <v>294857.12845592923</v>
      </c>
      <c r="AG729" s="6">
        <v>0</v>
      </c>
      <c r="AH729" s="6">
        <v>5322946.2147152349</v>
      </c>
      <c r="AI729" s="6">
        <v>13849214.164286029</v>
      </c>
      <c r="AJ729" s="6">
        <v>9452373.2400189973</v>
      </c>
      <c r="AK729" s="6">
        <v>42273113.656751633</v>
      </c>
      <c r="AL729" s="6">
        <v>3144235.0164944702</v>
      </c>
      <c r="AM729" s="6">
        <v>8390483.6777301561</v>
      </c>
      <c r="AN729" s="6">
        <v>8390483.6777301561</v>
      </c>
      <c r="AO729" s="6">
        <v>1478867.3190221859</v>
      </c>
      <c r="AP729" s="6">
        <v>4237914.5409610588</v>
      </c>
      <c r="AQ729" s="6">
        <v>0</v>
      </c>
      <c r="AR729" s="6">
        <v>53807832.350976259</v>
      </c>
      <c r="AS729" s="6">
        <v>67915097.888689667</v>
      </c>
      <c r="AT729" s="3">
        <f t="shared" si="68"/>
        <v>562341.32519034925</v>
      </c>
      <c r="AU729" s="2">
        <f t="shared" si="69"/>
        <v>6.236772185240457</v>
      </c>
      <c r="AV729" s="3">
        <f t="shared" si="70"/>
        <v>8627.5128789078444</v>
      </c>
      <c r="AW729" s="3">
        <f t="shared" si="71"/>
        <v>10889.462669393819</v>
      </c>
      <c r="AX729" s="3">
        <f t="shared" si="67"/>
        <v>175.88351961135896</v>
      </c>
      <c r="AY729" s="3">
        <f t="shared" si="72"/>
        <v>221.99642560393877</v>
      </c>
    </row>
    <row r="730" spans="1:51" x14ac:dyDescent="0.25">
      <c r="A730" s="6">
        <v>1</v>
      </c>
      <c r="B730" s="6">
        <v>2700</v>
      </c>
      <c r="C730" s="6">
        <v>707</v>
      </c>
      <c r="D730" s="6">
        <v>3.5000000000000003E-2</v>
      </c>
      <c r="E730" s="6">
        <v>15</v>
      </c>
      <c r="F730" s="6">
        <v>15</v>
      </c>
      <c r="G730" s="6">
        <v>7</v>
      </c>
      <c r="H730" s="6">
        <v>7.4989420933245596E-10</v>
      </c>
      <c r="I730" s="6">
        <v>0</v>
      </c>
      <c r="J730" s="6" t="s">
        <v>13</v>
      </c>
      <c r="K730" s="6" t="s">
        <v>14</v>
      </c>
      <c r="L730" s="6" t="s">
        <v>25</v>
      </c>
      <c r="M730" s="6" t="s">
        <v>45</v>
      </c>
      <c r="N730" s="6" t="s">
        <v>56</v>
      </c>
      <c r="O730" s="6" t="s">
        <v>15</v>
      </c>
      <c r="P730" s="6">
        <v>124.26747670000012</v>
      </c>
      <c r="Q730" s="6">
        <v>24.915743674141009</v>
      </c>
      <c r="R730" s="6">
        <v>1.5965519721177905</v>
      </c>
      <c r="S730" s="6">
        <v>4</v>
      </c>
      <c r="T730" s="6">
        <v>8509.7343001379613</v>
      </c>
      <c r="U730" s="6">
        <v>10718.755018549093</v>
      </c>
      <c r="V730" s="6">
        <v>173.48244397581692</v>
      </c>
      <c r="W730" s="6">
        <v>218.51631924228266</v>
      </c>
      <c r="X730" s="6">
        <v>106.50074266175632</v>
      </c>
      <c r="Y730" s="6">
        <v>-4.5740546204615382E-6</v>
      </c>
      <c r="Z730" s="6">
        <v>8488820011.2106953</v>
      </c>
      <c r="AA730" s="6">
        <v>3454931.814427889</v>
      </c>
      <c r="AB730" s="6">
        <v>219195.78546027752</v>
      </c>
      <c r="AC730" s="6">
        <v>4524791.3032311667</v>
      </c>
      <c r="AD730" s="6">
        <v>5321011.8051790502</v>
      </c>
      <c r="AE730" s="6">
        <v>24077.046365197482</v>
      </c>
      <c r="AF730" s="6">
        <v>277983.96797419037</v>
      </c>
      <c r="AG730" s="6">
        <v>0</v>
      </c>
      <c r="AH730" s="6">
        <v>5390576.7718287278</v>
      </c>
      <c r="AI730" s="6">
        <v>14025175.000960547</v>
      </c>
      <c r="AJ730" s="6">
        <v>9572470.126682993</v>
      </c>
      <c r="AK730" s="6">
        <v>42810213.622110039</v>
      </c>
      <c r="AL730" s="6">
        <v>3144235.0164944702</v>
      </c>
      <c r="AM730" s="6">
        <v>8390483.6777301561</v>
      </c>
      <c r="AN730" s="6">
        <v>8390483.6777301561</v>
      </c>
      <c r="AO730" s="6">
        <v>1478867.3190221859</v>
      </c>
      <c r="AP730" s="6">
        <v>4237914.5409610588</v>
      </c>
      <c r="AQ730" s="6">
        <v>0</v>
      </c>
      <c r="AR730" s="6">
        <v>54344932.316334665</v>
      </c>
      <c r="AS730" s="6">
        <v>68452197.854048073</v>
      </c>
      <c r="AT730" s="3">
        <f t="shared" si="68"/>
        <v>749894.209332456</v>
      </c>
      <c r="AU730" s="2">
        <f t="shared" si="69"/>
        <v>6.3862078884711622</v>
      </c>
      <c r="AV730" s="3">
        <f t="shared" si="70"/>
        <v>8509.7343001379613</v>
      </c>
      <c r="AW730" s="3">
        <f t="shared" si="71"/>
        <v>10718.755018549093</v>
      </c>
      <c r="AX730" s="3">
        <f t="shared" si="67"/>
        <v>173.48244397581692</v>
      </c>
      <c r="AY730" s="3">
        <f t="shared" si="72"/>
        <v>218.51631924228266</v>
      </c>
    </row>
    <row r="731" spans="1:51" x14ac:dyDescent="0.25">
      <c r="A731" s="6">
        <v>1</v>
      </c>
      <c r="B731" s="6">
        <v>2700</v>
      </c>
      <c r="C731" s="6">
        <v>707</v>
      </c>
      <c r="D731" s="6">
        <v>3.5000000000000003E-2</v>
      </c>
      <c r="E731" s="6">
        <v>15</v>
      </c>
      <c r="F731" s="6">
        <v>15</v>
      </c>
      <c r="G731" s="6">
        <v>7</v>
      </c>
      <c r="H731" s="6">
        <v>1.0000000000000001E-9</v>
      </c>
      <c r="I731" s="6">
        <v>0</v>
      </c>
      <c r="J731" s="6" t="s">
        <v>13</v>
      </c>
      <c r="K731" s="6" t="s">
        <v>14</v>
      </c>
      <c r="L731" s="6" t="s">
        <v>25</v>
      </c>
      <c r="M731" s="6" t="s">
        <v>45</v>
      </c>
      <c r="N731" s="6" t="s">
        <v>56</v>
      </c>
      <c r="O731" s="6" t="s">
        <v>15</v>
      </c>
      <c r="P731" s="6">
        <v>125.91656000000009</v>
      </c>
      <c r="Q731" s="6">
        <v>25.224905538813339</v>
      </c>
      <c r="R731" s="6">
        <v>1.6252297999183634</v>
      </c>
      <c r="S731" s="6">
        <v>4</v>
      </c>
      <c r="T731" s="6">
        <v>8421.1319275714686</v>
      </c>
      <c r="U731" s="6">
        <v>10591.173594667105</v>
      </c>
      <c r="V731" s="6">
        <v>171.67616476747062</v>
      </c>
      <c r="W731" s="6">
        <v>215.91539934980105</v>
      </c>
      <c r="X731" s="6">
        <v>106.45429208842049</v>
      </c>
      <c r="Y731" s="6">
        <v>-4.157378347124904E-6</v>
      </c>
      <c r="Z731" s="6">
        <v>8534412750.9473181</v>
      </c>
      <c r="AA731" s="6">
        <v>3484201.982159494</v>
      </c>
      <c r="AB731" s="6">
        <v>220978.9372229563</v>
      </c>
      <c r="AC731" s="6">
        <v>4569794.4994445583</v>
      </c>
      <c r="AD731" s="6">
        <v>5388186.9932391439</v>
      </c>
      <c r="AE731" s="6">
        <v>24077.046365197482</v>
      </c>
      <c r="AF731" s="6">
        <v>263952.50618783856</v>
      </c>
      <c r="AG731" s="6">
        <v>0</v>
      </c>
      <c r="AH731" s="6">
        <v>5440964.8662014827</v>
      </c>
      <c r="AI731" s="6">
        <v>14156274.486499093</v>
      </c>
      <c r="AJ731" s="6">
        <v>9661948.2193880901</v>
      </c>
      <c r="AK731" s="6">
        <v>43210379.536707856</v>
      </c>
      <c r="AL731" s="6">
        <v>3144235.0164944702</v>
      </c>
      <c r="AM731" s="6">
        <v>8390483.6777301561</v>
      </c>
      <c r="AN731" s="6">
        <v>8390483.6777301561</v>
      </c>
      <c r="AO731" s="6">
        <v>1478867.3190221859</v>
      </c>
      <c r="AP731" s="6">
        <v>4237914.5409610588</v>
      </c>
      <c r="AQ731" s="6">
        <v>0</v>
      </c>
      <c r="AR731" s="6">
        <v>54745098.230932482</v>
      </c>
      <c r="AS731" s="6">
        <v>68852363.768645883</v>
      </c>
      <c r="AT731" s="3">
        <f t="shared" si="68"/>
        <v>1000000.0000000001</v>
      </c>
      <c r="AU731" s="2">
        <f t="shared" si="69"/>
        <v>6.5009191996734534</v>
      </c>
      <c r="AV731" s="3">
        <f t="shared" si="70"/>
        <v>8421.1319275714686</v>
      </c>
      <c r="AW731" s="3">
        <f t="shared" si="71"/>
        <v>10591.173594667105</v>
      </c>
      <c r="AX731" s="3">
        <f t="shared" si="67"/>
        <v>171.67616476747062</v>
      </c>
      <c r="AY731" s="3">
        <f t="shared" si="72"/>
        <v>215.91539934980105</v>
      </c>
    </row>
    <row r="732" spans="1:51" x14ac:dyDescent="0.25">
      <c r="A732" s="6">
        <v>1</v>
      </c>
      <c r="B732" s="6">
        <v>2700</v>
      </c>
      <c r="C732" s="6">
        <v>707</v>
      </c>
      <c r="D732" s="6">
        <v>3.5000000000000003E-2</v>
      </c>
      <c r="E732" s="6">
        <v>15</v>
      </c>
      <c r="F732" s="6">
        <v>15</v>
      </c>
      <c r="G732" s="6">
        <v>7</v>
      </c>
      <c r="H732" s="6">
        <v>1.3335214321633241E-9</v>
      </c>
      <c r="I732" s="6">
        <v>0</v>
      </c>
      <c r="J732" s="6" t="s">
        <v>13</v>
      </c>
      <c r="K732" s="6" t="s">
        <v>14</v>
      </c>
      <c r="L732" s="6" t="s">
        <v>25</v>
      </c>
      <c r="M732" s="6" t="s">
        <v>45</v>
      </c>
      <c r="N732" s="6" t="s">
        <v>56</v>
      </c>
      <c r="O732" s="6" t="s">
        <v>15</v>
      </c>
      <c r="P732" s="6">
        <v>127.15863860000012</v>
      </c>
      <c r="Q732" s="6">
        <v>25.456975034448426</v>
      </c>
      <c r="R732" s="6">
        <v>1.6470861516750153</v>
      </c>
      <c r="S732" s="6">
        <v>4</v>
      </c>
      <c r="T732" s="6">
        <v>8354.507470217397</v>
      </c>
      <c r="U732" s="6">
        <v>10495.753318737057</v>
      </c>
      <c r="V732" s="6">
        <v>170.31793508805984</v>
      </c>
      <c r="W732" s="6">
        <v>213.97012795949183</v>
      </c>
      <c r="X732" s="6">
        <v>106.41839581111063</v>
      </c>
      <c r="Y732" s="6">
        <v>-3.8370865581091493E-6</v>
      </c>
      <c r="Z732" s="6">
        <v>8567371064.6416292</v>
      </c>
      <c r="AA732" s="6">
        <v>3506067.9340975964</v>
      </c>
      <c r="AB732" s="6">
        <v>222308.93111880391</v>
      </c>
      <c r="AC732" s="6">
        <v>4603508.5308323931</v>
      </c>
      <c r="AD732" s="6">
        <v>5438668.5623997133</v>
      </c>
      <c r="AE732" s="6">
        <v>24077.046365197482</v>
      </c>
      <c r="AF732" s="6">
        <v>252541.47690284619</v>
      </c>
      <c r="AG732" s="6">
        <v>0</v>
      </c>
      <c r="AH732" s="6">
        <v>5478397.2678694539</v>
      </c>
      <c r="AI732" s="6">
        <v>14253665.91719779</v>
      </c>
      <c r="AJ732" s="6">
        <v>9728419.8720337376</v>
      </c>
      <c r="AK732" s="6">
        <v>43507655.538817532</v>
      </c>
      <c r="AL732" s="6">
        <v>3144235.0164944702</v>
      </c>
      <c r="AM732" s="6">
        <v>8390483.6777301561</v>
      </c>
      <c r="AN732" s="6">
        <v>8390483.6777301561</v>
      </c>
      <c r="AO732" s="6">
        <v>1478867.3190221859</v>
      </c>
      <c r="AP732" s="6">
        <v>4237914.5409610588</v>
      </c>
      <c r="AQ732" s="6">
        <v>0</v>
      </c>
      <c r="AR732" s="6">
        <v>55042374.233042158</v>
      </c>
      <c r="AS732" s="6">
        <v>69149639.770755559</v>
      </c>
      <c r="AT732" s="3">
        <f t="shared" si="68"/>
        <v>1333521.4321633242</v>
      </c>
      <c r="AU732" s="2">
        <f t="shared" si="69"/>
        <v>6.5883446067000611</v>
      </c>
      <c r="AV732" s="3">
        <f t="shared" si="70"/>
        <v>8354.507470217397</v>
      </c>
      <c r="AW732" s="3">
        <f t="shared" si="71"/>
        <v>10495.753318737057</v>
      </c>
      <c r="AX732" s="3">
        <f t="shared" si="67"/>
        <v>170.31793508805984</v>
      </c>
      <c r="AY732" s="3">
        <f t="shared" si="72"/>
        <v>213.97012795949183</v>
      </c>
    </row>
    <row r="733" spans="1:51" x14ac:dyDescent="0.25">
      <c r="A733" s="6">
        <v>1</v>
      </c>
      <c r="B733" s="6">
        <v>2700</v>
      </c>
      <c r="C733" s="6">
        <v>707</v>
      </c>
      <c r="D733" s="6">
        <v>3.5000000000000003E-2</v>
      </c>
      <c r="E733" s="6">
        <v>15</v>
      </c>
      <c r="F733" s="6">
        <v>15</v>
      </c>
      <c r="G733" s="6">
        <v>7</v>
      </c>
      <c r="H733" s="6">
        <v>1.778279410038923E-9</v>
      </c>
      <c r="I733" s="6">
        <v>0</v>
      </c>
      <c r="J733" s="6" t="s">
        <v>13</v>
      </c>
      <c r="K733" s="6" t="s">
        <v>14</v>
      </c>
      <c r="L733" s="6" t="s">
        <v>25</v>
      </c>
      <c r="M733" s="6" t="s">
        <v>45</v>
      </c>
      <c r="N733" s="6" t="s">
        <v>56</v>
      </c>
      <c r="O733" s="6" t="s">
        <v>15</v>
      </c>
      <c r="P733" s="6">
        <v>128.09435240000005</v>
      </c>
      <c r="Q733" s="6">
        <v>25.631349748147137</v>
      </c>
      <c r="R733" s="6">
        <v>1.6636875821418096</v>
      </c>
      <c r="S733" s="6">
        <v>4</v>
      </c>
      <c r="T733" s="6">
        <v>8304.4305735362759</v>
      </c>
      <c r="U733" s="6">
        <v>10424.30958344508</v>
      </c>
      <c r="V733" s="6">
        <v>169.2970498151995</v>
      </c>
      <c r="W733" s="6">
        <v>212.51365078076103</v>
      </c>
      <c r="X733" s="6">
        <v>106.3908392100798</v>
      </c>
      <c r="Y733" s="6">
        <v>-3.5926289674825965E-6</v>
      </c>
      <c r="Z733" s="6">
        <v>8594243590.60742</v>
      </c>
      <c r="AA733" s="6">
        <v>3522438.4384810319</v>
      </c>
      <c r="AB733" s="6">
        <v>223303.46772008759</v>
      </c>
      <c r="AC733" s="6">
        <v>4628803.5102278087</v>
      </c>
      <c r="AD733" s="6">
        <v>5476632.879532842</v>
      </c>
      <c r="AE733" s="6">
        <v>24077.046365197482</v>
      </c>
      <c r="AF733" s="6">
        <v>243444.33198440532</v>
      </c>
      <c r="AG733" s="6">
        <v>0</v>
      </c>
      <c r="AH733" s="6">
        <v>5506292.8729814328</v>
      </c>
      <c r="AI733" s="6">
        <v>14326244.559523754</v>
      </c>
      <c r="AJ733" s="6">
        <v>9777956.2867631689</v>
      </c>
      <c r="AK733" s="6">
        <v>43729193.393579729</v>
      </c>
      <c r="AL733" s="6">
        <v>3144235.0164944702</v>
      </c>
      <c r="AM733" s="6">
        <v>8390483.6777301561</v>
      </c>
      <c r="AN733" s="6">
        <v>8390483.6777301561</v>
      </c>
      <c r="AO733" s="6">
        <v>1478867.3190221859</v>
      </c>
      <c r="AP733" s="6">
        <v>4237914.5409610588</v>
      </c>
      <c r="AQ733" s="6">
        <v>0</v>
      </c>
      <c r="AR733" s="6">
        <v>55263912.087804355</v>
      </c>
      <c r="AS733" s="6">
        <v>69371177.625517756</v>
      </c>
      <c r="AT733" s="3">
        <f t="shared" si="68"/>
        <v>1778279.4100389229</v>
      </c>
      <c r="AU733" s="2">
        <f t="shared" si="69"/>
        <v>6.6547503285672382</v>
      </c>
      <c r="AV733" s="3">
        <f t="shared" si="70"/>
        <v>8304.4305735362759</v>
      </c>
      <c r="AW733" s="3">
        <f t="shared" si="71"/>
        <v>10424.30958344508</v>
      </c>
      <c r="AX733" s="3">
        <f t="shared" si="67"/>
        <v>169.2970498151995</v>
      </c>
      <c r="AY733" s="3">
        <f t="shared" si="72"/>
        <v>212.51365078076103</v>
      </c>
    </row>
    <row r="734" spans="1:51" x14ac:dyDescent="0.25">
      <c r="A734" s="6">
        <v>1</v>
      </c>
      <c r="B734" s="6">
        <v>2700</v>
      </c>
      <c r="C734" s="6">
        <v>707</v>
      </c>
      <c r="D734" s="6">
        <v>3.5000000000000003E-2</v>
      </c>
      <c r="E734" s="6">
        <v>15</v>
      </c>
      <c r="F734" s="6">
        <v>15</v>
      </c>
      <c r="G734" s="6">
        <v>7</v>
      </c>
      <c r="H734" s="6">
        <v>2.3713737056616557E-9</v>
      </c>
      <c r="I734" s="6">
        <v>0</v>
      </c>
      <c r="J734" s="6" t="s">
        <v>13</v>
      </c>
      <c r="K734" s="6" t="s">
        <v>14</v>
      </c>
      <c r="L734" s="6" t="s">
        <v>25</v>
      </c>
      <c r="M734" s="6" t="s">
        <v>45</v>
      </c>
      <c r="N734" s="6" t="s">
        <v>56</v>
      </c>
      <c r="O734" s="6" t="s">
        <v>15</v>
      </c>
      <c r="P734" s="6">
        <v>128.79819050000003</v>
      </c>
      <c r="Q734" s="6">
        <v>25.762253841964142</v>
      </c>
      <c r="R734" s="6">
        <v>1.676255164918204</v>
      </c>
      <c r="S734" s="6">
        <v>4</v>
      </c>
      <c r="T734" s="6">
        <v>8266.8062595398151</v>
      </c>
      <c r="U734" s="6">
        <v>10370.791654031022</v>
      </c>
      <c r="V734" s="6">
        <v>168.53002728373059</v>
      </c>
      <c r="W734" s="6">
        <v>211.42261540129854</v>
      </c>
      <c r="X734" s="6">
        <v>106.36982078828547</v>
      </c>
      <c r="Y734" s="6">
        <v>-3.406874782172963E-6</v>
      </c>
      <c r="Z734" s="6">
        <v>8614918143.1221237</v>
      </c>
      <c r="AA734" s="6">
        <v>3534694.4498635489</v>
      </c>
      <c r="AB734" s="6">
        <v>224047.35856518312</v>
      </c>
      <c r="AC734" s="6">
        <v>4647771.7162357178</v>
      </c>
      <c r="AD734" s="6">
        <v>5505151.8169241184</v>
      </c>
      <c r="AE734" s="6">
        <v>24077.046365197482</v>
      </c>
      <c r="AF734" s="6">
        <v>236293.14233099722</v>
      </c>
      <c r="AG734" s="6">
        <v>0</v>
      </c>
      <c r="AH734" s="6">
        <v>5527093.8568110578</v>
      </c>
      <c r="AI734" s="6">
        <v>14380364.452579949</v>
      </c>
      <c r="AJ734" s="6">
        <v>9814894.2258266211</v>
      </c>
      <c r="AK734" s="6">
        <v>43894388.06550239</v>
      </c>
      <c r="AL734" s="6">
        <v>3144235.0164944702</v>
      </c>
      <c r="AM734" s="6">
        <v>8390483.6777301561</v>
      </c>
      <c r="AN734" s="6">
        <v>8390483.6777301561</v>
      </c>
      <c r="AO734" s="6">
        <v>1478867.3190221859</v>
      </c>
      <c r="AP734" s="6">
        <v>4237914.5409610588</v>
      </c>
      <c r="AQ734" s="6">
        <v>0</v>
      </c>
      <c r="AR734" s="6">
        <v>55429106.759727016</v>
      </c>
      <c r="AS734" s="6">
        <v>69536372.297440425</v>
      </c>
      <c r="AT734" s="3">
        <f t="shared" si="68"/>
        <v>2371373.7056616559</v>
      </c>
      <c r="AU734" s="2">
        <f t="shared" si="69"/>
        <v>6.7050206596728161</v>
      </c>
      <c r="AV734" s="3">
        <f t="shared" si="70"/>
        <v>8266.8062595398151</v>
      </c>
      <c r="AW734" s="3">
        <f t="shared" si="71"/>
        <v>10370.791654031022</v>
      </c>
      <c r="AX734" s="3">
        <f t="shared" si="67"/>
        <v>168.53002728373059</v>
      </c>
      <c r="AY734" s="3">
        <f t="shared" si="72"/>
        <v>211.42261540129854</v>
      </c>
    </row>
    <row r="735" spans="1:51" x14ac:dyDescent="0.25">
      <c r="A735" s="6">
        <v>1</v>
      </c>
      <c r="B735" s="6">
        <v>2700</v>
      </c>
      <c r="C735" s="6">
        <v>707</v>
      </c>
      <c r="D735" s="6">
        <v>3.5000000000000003E-2</v>
      </c>
      <c r="E735" s="6">
        <v>15</v>
      </c>
      <c r="F735" s="6">
        <v>15</v>
      </c>
      <c r="G735" s="6">
        <v>7</v>
      </c>
      <c r="H735" s="6">
        <v>3.1622776601683799E-9</v>
      </c>
      <c r="I735" s="6">
        <v>0</v>
      </c>
      <c r="J735" s="6" t="s">
        <v>13</v>
      </c>
      <c r="K735" s="6" t="s">
        <v>14</v>
      </c>
      <c r="L735" s="6" t="s">
        <v>25</v>
      </c>
      <c r="M735" s="6" t="s">
        <v>45</v>
      </c>
      <c r="N735" s="6" t="s">
        <v>56</v>
      </c>
      <c r="O735" s="6" t="s">
        <v>15</v>
      </c>
      <c r="P735" s="6">
        <v>129.33180050000004</v>
      </c>
      <c r="Q735" s="6">
        <v>25.861348763514847</v>
      </c>
      <c r="R735" s="6">
        <v>1.6857863580549588</v>
      </c>
      <c r="S735" s="6">
        <v>4</v>
      </c>
      <c r="T735" s="6">
        <v>8238.5480650986792</v>
      </c>
      <c r="U735" s="6">
        <v>10330.637829366053</v>
      </c>
      <c r="V735" s="6">
        <v>167.95394576801127</v>
      </c>
      <c r="W735" s="6">
        <v>210.60402537343572</v>
      </c>
      <c r="X735" s="6">
        <v>106.35372086714625</v>
      </c>
      <c r="Y735" s="6">
        <v>-3.2667005024850368E-6</v>
      </c>
      <c r="Z735" s="6">
        <v>8630187166.9519043</v>
      </c>
      <c r="AA735" s="6">
        <v>3543953.2812839975</v>
      </c>
      <c r="AB735" s="6">
        <v>224608.94070945491</v>
      </c>
      <c r="AC735" s="6">
        <v>4662118.9030089201</v>
      </c>
      <c r="AD735" s="6">
        <v>5526751.6551075159</v>
      </c>
      <c r="AE735" s="6">
        <v>24077.046365197482</v>
      </c>
      <c r="AF735" s="6">
        <v>230761.67078593478</v>
      </c>
      <c r="AG735" s="6">
        <v>0</v>
      </c>
      <c r="AH735" s="6">
        <v>5542785.8839317989</v>
      </c>
      <c r="AI735" s="6">
        <v>14421191.888270762</v>
      </c>
      <c r="AJ735" s="6">
        <v>9842759.7896055132</v>
      </c>
      <c r="AK735" s="6">
        <v>44019009.059069097</v>
      </c>
      <c r="AL735" s="6">
        <v>3144235.0164944702</v>
      </c>
      <c r="AM735" s="6">
        <v>8390483.6777301561</v>
      </c>
      <c r="AN735" s="6">
        <v>8390483.6777301561</v>
      </c>
      <c r="AO735" s="6">
        <v>1478867.3190221859</v>
      </c>
      <c r="AP735" s="6">
        <v>4237914.5409610588</v>
      </c>
      <c r="AQ735" s="6">
        <v>0</v>
      </c>
      <c r="AR735" s="6">
        <v>55553727.753293723</v>
      </c>
      <c r="AS735" s="6">
        <v>69660993.291007131</v>
      </c>
      <c r="AT735" s="3">
        <f t="shared" si="68"/>
        <v>3162277.66016838</v>
      </c>
      <c r="AU735" s="2">
        <f t="shared" si="69"/>
        <v>6.7431454322198352</v>
      </c>
      <c r="AV735" s="3">
        <f t="shared" si="70"/>
        <v>8238.5480650986792</v>
      </c>
      <c r="AW735" s="3">
        <f t="shared" si="71"/>
        <v>10330.637829366053</v>
      </c>
      <c r="AX735" s="3">
        <f t="shared" si="67"/>
        <v>167.95394576801127</v>
      </c>
      <c r="AY735" s="3">
        <f t="shared" si="72"/>
        <v>210.60402537343572</v>
      </c>
    </row>
    <row r="736" spans="1:51" x14ac:dyDescent="0.25">
      <c r="A736" s="6">
        <v>1</v>
      </c>
      <c r="B736" s="6">
        <v>2700</v>
      </c>
      <c r="C736" s="6">
        <v>707</v>
      </c>
      <c r="D736" s="6">
        <v>3.5000000000000003E-2</v>
      </c>
      <c r="E736" s="6">
        <v>15</v>
      </c>
      <c r="F736" s="6">
        <v>15</v>
      </c>
      <c r="G736" s="6">
        <v>7</v>
      </c>
      <c r="H736" s="6">
        <v>4.2169650342858235E-9</v>
      </c>
      <c r="I736" s="6">
        <v>0</v>
      </c>
      <c r="J736" s="6" t="s">
        <v>13</v>
      </c>
      <c r="K736" s="6" t="s">
        <v>14</v>
      </c>
      <c r="L736" s="6" t="s">
        <v>25</v>
      </c>
      <c r="M736" s="6" t="s">
        <v>45</v>
      </c>
      <c r="N736" s="6" t="s">
        <v>56</v>
      </c>
      <c r="O736" s="6" t="s">
        <v>15</v>
      </c>
      <c r="P736" s="6">
        <v>129.73390430000003</v>
      </c>
      <c r="Q736" s="6">
        <v>25.935936554803416</v>
      </c>
      <c r="R736" s="6">
        <v>1.6929828866072252</v>
      </c>
      <c r="S736" s="6">
        <v>4</v>
      </c>
      <c r="T736" s="6">
        <v>8217.3310263342282</v>
      </c>
      <c r="U736" s="6">
        <v>10300.527739265077</v>
      </c>
      <c r="V736" s="6">
        <v>167.52140773462912</v>
      </c>
      <c r="W736" s="6">
        <v>209.99019045981635</v>
      </c>
      <c r="X736" s="6">
        <v>106.34149460143003</v>
      </c>
      <c r="Y736" s="6">
        <v>-3.1609422666952013E-6</v>
      </c>
      <c r="Z736" s="6">
        <v>8641658885.3106365</v>
      </c>
      <c r="AA736" s="6">
        <v>3550911.5057711983</v>
      </c>
      <c r="AB736" s="6">
        <v>225030.75803369909</v>
      </c>
      <c r="AC736" s="6">
        <v>4672911.2125054095</v>
      </c>
      <c r="AD736" s="6">
        <v>5543015.9024467506</v>
      </c>
      <c r="AE736" s="6">
        <v>24077.046365197482</v>
      </c>
      <c r="AF736" s="6">
        <v>226505.18118376573</v>
      </c>
      <c r="AG736" s="6">
        <v>0</v>
      </c>
      <c r="AH736" s="6">
        <v>5554556.1264593471</v>
      </c>
      <c r="AI736" s="6">
        <v>14451815.644918725</v>
      </c>
      <c r="AJ736" s="6">
        <v>9863661.1327730194</v>
      </c>
      <c r="AK736" s="6">
        <v>44112484.510457113</v>
      </c>
      <c r="AL736" s="6">
        <v>3144235.0164944702</v>
      </c>
      <c r="AM736" s="6">
        <v>8390483.6777301561</v>
      </c>
      <c r="AN736" s="6">
        <v>8390483.6777301561</v>
      </c>
      <c r="AO736" s="6">
        <v>1478867.3190221859</v>
      </c>
      <c r="AP736" s="6">
        <v>4237914.5409610588</v>
      </c>
      <c r="AQ736" s="6">
        <v>0</v>
      </c>
      <c r="AR736" s="6">
        <v>55647203.204681739</v>
      </c>
      <c r="AS736" s="6">
        <v>69754468.742395148</v>
      </c>
      <c r="AT736" s="3">
        <f t="shared" si="68"/>
        <v>4216965.0342858238</v>
      </c>
      <c r="AU736" s="2">
        <f t="shared" si="69"/>
        <v>6.7719315464289007</v>
      </c>
      <c r="AV736" s="3">
        <f t="shared" si="70"/>
        <v>8217.3310263342282</v>
      </c>
      <c r="AW736" s="3">
        <f t="shared" si="71"/>
        <v>10300.527739265077</v>
      </c>
      <c r="AX736" s="3">
        <f t="shared" si="67"/>
        <v>167.52140773462912</v>
      </c>
      <c r="AY736" s="3">
        <f t="shared" si="72"/>
        <v>209.99019045981635</v>
      </c>
    </row>
    <row r="737" spans="1:51" x14ac:dyDescent="0.25">
      <c r="A737" s="6">
        <v>1</v>
      </c>
      <c r="B737" s="6">
        <v>2700</v>
      </c>
      <c r="C737" s="6">
        <v>707</v>
      </c>
      <c r="D737" s="6">
        <v>3.5000000000000003E-2</v>
      </c>
      <c r="E737" s="6">
        <v>15</v>
      </c>
      <c r="F737" s="6">
        <v>15</v>
      </c>
      <c r="G737" s="6">
        <v>7</v>
      </c>
      <c r="H737" s="6">
        <v>5.6234132519034918E-9</v>
      </c>
      <c r="I737" s="6">
        <v>0</v>
      </c>
      <c r="J737" s="6" t="s">
        <v>13</v>
      </c>
      <c r="K737" s="6" t="s">
        <v>14</v>
      </c>
      <c r="L737" s="6" t="s">
        <v>25</v>
      </c>
      <c r="M737" s="6" t="s">
        <v>45</v>
      </c>
      <c r="N737" s="6" t="s">
        <v>56</v>
      </c>
      <c r="O737" s="6" t="s">
        <v>15</v>
      </c>
      <c r="P737" s="6">
        <v>130.02858050000003</v>
      </c>
      <c r="Q737" s="6">
        <v>25.990549523960471</v>
      </c>
      <c r="R737" s="6">
        <v>1.6983384570685556</v>
      </c>
      <c r="S737" s="6">
        <v>4</v>
      </c>
      <c r="T737" s="6">
        <v>8201.4048518039181</v>
      </c>
      <c r="U737" s="6">
        <v>10278.032375457753</v>
      </c>
      <c r="V737" s="6">
        <v>167.1967311250834</v>
      </c>
      <c r="W737" s="6">
        <v>209.53159204137256</v>
      </c>
      <c r="X737" s="6">
        <v>106.33248181262258</v>
      </c>
      <c r="Y737" s="6">
        <v>-3.0804264252074064E-6</v>
      </c>
      <c r="Z737" s="6">
        <v>8651191040.2453003</v>
      </c>
      <c r="AA737" s="6">
        <v>3556000.3731732513</v>
      </c>
      <c r="AB737" s="6">
        <v>225339.12728311334</v>
      </c>
      <c r="AC737" s="6">
        <v>4680809.693901387</v>
      </c>
      <c r="AD737" s="6">
        <v>5554928.0281944377</v>
      </c>
      <c r="AE737" s="6">
        <v>24077.046365197482</v>
      </c>
      <c r="AF737" s="6">
        <v>223201.20814276906</v>
      </c>
      <c r="AG737" s="6">
        <v>0</v>
      </c>
      <c r="AH737" s="6">
        <v>5563098.6360534616</v>
      </c>
      <c r="AI737" s="6">
        <v>14474041.502572946</v>
      </c>
      <c r="AJ737" s="6">
        <v>9878830.7373177335</v>
      </c>
      <c r="AK737" s="6">
        <v>44180326.353004299</v>
      </c>
      <c r="AL737" s="6">
        <v>3144235.0164944702</v>
      </c>
      <c r="AM737" s="6">
        <v>8390483.6777301561</v>
      </c>
      <c r="AN737" s="6">
        <v>8390483.6777301561</v>
      </c>
      <c r="AO737" s="6">
        <v>1478867.3190221859</v>
      </c>
      <c r="AP737" s="6">
        <v>4237914.5409610588</v>
      </c>
      <c r="AQ737" s="6">
        <v>0</v>
      </c>
      <c r="AR737" s="6">
        <v>55715045.047228925</v>
      </c>
      <c r="AS737" s="6">
        <v>69822310.584942326</v>
      </c>
      <c r="AT737" s="3">
        <f t="shared" si="68"/>
        <v>5623413.251903492</v>
      </c>
      <c r="AU737" s="2">
        <f t="shared" si="69"/>
        <v>6.7933538282742223</v>
      </c>
      <c r="AV737" s="3">
        <f t="shared" si="70"/>
        <v>8201.4048518039181</v>
      </c>
      <c r="AW737" s="3">
        <f t="shared" si="71"/>
        <v>10278.032375457753</v>
      </c>
      <c r="AX737" s="3">
        <f t="shared" si="67"/>
        <v>167.1967311250834</v>
      </c>
      <c r="AY737" s="3">
        <f t="shared" si="72"/>
        <v>209.53159204137256</v>
      </c>
    </row>
    <row r="738" spans="1:51" x14ac:dyDescent="0.25">
      <c r="A738" s="6">
        <v>1</v>
      </c>
      <c r="B738" s="6">
        <v>2700</v>
      </c>
      <c r="C738" s="6">
        <v>707</v>
      </c>
      <c r="D738" s="6">
        <v>3.5000000000000003E-2</v>
      </c>
      <c r="E738" s="6">
        <v>15</v>
      </c>
      <c r="F738" s="6">
        <v>15</v>
      </c>
      <c r="G738" s="6">
        <v>7</v>
      </c>
      <c r="H738" s="6">
        <v>7.4989420933245577E-9</v>
      </c>
      <c r="I738" s="6">
        <v>0</v>
      </c>
      <c r="J738" s="6" t="s">
        <v>13</v>
      </c>
      <c r="K738" s="6" t="s">
        <v>14</v>
      </c>
      <c r="L738" s="6" t="s">
        <v>25</v>
      </c>
      <c r="M738" s="6" t="s">
        <v>45</v>
      </c>
      <c r="N738" s="6" t="s">
        <v>56</v>
      </c>
      <c r="O738" s="6" t="s">
        <v>15</v>
      </c>
      <c r="P738" s="6">
        <v>130.25269670000006</v>
      </c>
      <c r="Q738" s="6">
        <v>26.032059084090207</v>
      </c>
      <c r="R738" s="6">
        <v>1.702392002082606</v>
      </c>
      <c r="S738" s="6">
        <v>4</v>
      </c>
      <c r="T738" s="6">
        <v>8189.4527556967241</v>
      </c>
      <c r="U738" s="6">
        <v>10261.135646660647</v>
      </c>
      <c r="V738" s="6">
        <v>166.95307147953181</v>
      </c>
      <c r="W738" s="6">
        <v>209.18712937032643</v>
      </c>
      <c r="X738" s="6">
        <v>106.32559863871084</v>
      </c>
      <c r="Y738" s="6">
        <v>-3.02011599263642E-6</v>
      </c>
      <c r="Z738" s="6">
        <v>8658055204.6839275</v>
      </c>
      <c r="AA738" s="6">
        <v>3559864.9443106223</v>
      </c>
      <c r="AB738" s="6">
        <v>225573.23896186275</v>
      </c>
      <c r="AC738" s="6">
        <v>4686811.0316989245</v>
      </c>
      <c r="AD738" s="6">
        <v>5563983.9848046228</v>
      </c>
      <c r="AE738" s="6">
        <v>24077.046365197482</v>
      </c>
      <c r="AF738" s="6">
        <v>220702.06641245462</v>
      </c>
      <c r="AG738" s="6">
        <v>0</v>
      </c>
      <c r="AH738" s="6">
        <v>5569594.8018959351</v>
      </c>
      <c r="AI738" s="6">
        <v>14490943.193548225</v>
      </c>
      <c r="AJ738" s="6">
        <v>9890366.4887033775</v>
      </c>
      <c r="AK738" s="6">
        <v>44231916.796701223</v>
      </c>
      <c r="AL738" s="6">
        <v>3144235.0164944702</v>
      </c>
      <c r="AM738" s="6">
        <v>8390483.6777301561</v>
      </c>
      <c r="AN738" s="6">
        <v>8390483.6777301561</v>
      </c>
      <c r="AO738" s="6">
        <v>1478867.3190221859</v>
      </c>
      <c r="AP738" s="6">
        <v>4237914.5409610588</v>
      </c>
      <c r="AQ738" s="6">
        <v>0</v>
      </c>
      <c r="AR738" s="6">
        <v>55766635.490925848</v>
      </c>
      <c r="AS738" s="6">
        <v>69873901.028639257</v>
      </c>
      <c r="AT738" s="3">
        <f t="shared" si="68"/>
        <v>7498942.0933245579</v>
      </c>
      <c r="AU738" s="2">
        <f t="shared" si="69"/>
        <v>6.809568008330424</v>
      </c>
      <c r="AV738" s="3">
        <f t="shared" si="70"/>
        <v>8189.4527556967241</v>
      </c>
      <c r="AW738" s="3">
        <f t="shared" si="71"/>
        <v>10261.135646660647</v>
      </c>
      <c r="AX738" s="3">
        <f t="shared" si="67"/>
        <v>166.95307147953181</v>
      </c>
      <c r="AY738" s="3">
        <f t="shared" si="72"/>
        <v>209.18712937032643</v>
      </c>
    </row>
    <row r="739" spans="1:51" x14ac:dyDescent="0.25">
      <c r="A739" s="6">
        <v>1</v>
      </c>
      <c r="B739" s="6">
        <v>2700</v>
      </c>
      <c r="C739" s="6">
        <v>707</v>
      </c>
      <c r="D739" s="6">
        <v>3.5000000000000003E-2</v>
      </c>
      <c r="E739" s="6">
        <v>15</v>
      </c>
      <c r="F739" s="6">
        <v>15</v>
      </c>
      <c r="G739" s="6">
        <v>7</v>
      </c>
      <c r="H739" s="6">
        <v>1E-8</v>
      </c>
      <c r="I739" s="6">
        <v>0</v>
      </c>
      <c r="J739" s="6" t="s">
        <v>13</v>
      </c>
      <c r="K739" s="6" t="s">
        <v>14</v>
      </c>
      <c r="L739" s="6" t="s">
        <v>25</v>
      </c>
      <c r="M739" s="6" t="s">
        <v>45</v>
      </c>
      <c r="N739" s="6" t="s">
        <v>56</v>
      </c>
      <c r="O739" s="6" t="s">
        <v>15</v>
      </c>
      <c r="P739" s="6">
        <v>130.41586670000004</v>
      </c>
      <c r="Q739" s="6">
        <v>26.062275770775251</v>
      </c>
      <c r="R739" s="6">
        <v>1.705396002470517</v>
      </c>
      <c r="S739" s="6">
        <v>4</v>
      </c>
      <c r="T739" s="6">
        <v>8180.4827972565399</v>
      </c>
      <c r="U739" s="6">
        <v>10248.516485220647</v>
      </c>
      <c r="V739" s="6">
        <v>166.77020674396192</v>
      </c>
      <c r="W739" s="6">
        <v>208.92987069569295</v>
      </c>
      <c r="X739" s="6">
        <v>106.32059189789847</v>
      </c>
      <c r="Y739" s="6">
        <v>-2.9741596358362587E-6</v>
      </c>
      <c r="Z739" s="6">
        <v>8661543989.8882942</v>
      </c>
      <c r="AA739" s="6">
        <v>3562676.8392043822</v>
      </c>
      <c r="AB739" s="6">
        <v>225743.56881708271</v>
      </c>
      <c r="AC739" s="6">
        <v>4691178.5009897603</v>
      </c>
      <c r="AD739" s="6">
        <v>5570576.5767579395</v>
      </c>
      <c r="AE739" s="6">
        <v>24077.046365197482</v>
      </c>
      <c r="AF739" s="6">
        <v>218775.31313342749</v>
      </c>
      <c r="AG739" s="6">
        <v>0</v>
      </c>
      <c r="AH739" s="6">
        <v>5574280.8596544378</v>
      </c>
      <c r="AI739" s="6">
        <v>14503135.354593232</v>
      </c>
      <c r="AJ739" s="6">
        <v>9898687.8891404569</v>
      </c>
      <c r="AK739" s="6">
        <v>44269131.948655918</v>
      </c>
      <c r="AL739" s="6">
        <v>3144235.0164944702</v>
      </c>
      <c r="AM739" s="6">
        <v>8390483.6777301561</v>
      </c>
      <c r="AN739" s="6">
        <v>8390483.6777301561</v>
      </c>
      <c r="AO739" s="6">
        <v>1478867.3190221859</v>
      </c>
      <c r="AP739" s="6">
        <v>4237914.5409610588</v>
      </c>
      <c r="AQ739" s="6">
        <v>0</v>
      </c>
      <c r="AR739" s="6">
        <v>55803850.642880544</v>
      </c>
      <c r="AS739" s="6">
        <v>69911116.180593953</v>
      </c>
      <c r="AT739" s="3">
        <f t="shared" si="68"/>
        <v>10000000</v>
      </c>
      <c r="AU739" s="2">
        <f t="shared" si="69"/>
        <v>6.8215840098820681</v>
      </c>
      <c r="AV739" s="3">
        <f t="shared" si="70"/>
        <v>8180.4827972565399</v>
      </c>
      <c r="AW739" s="3">
        <f t="shared" si="71"/>
        <v>10248.516485220647</v>
      </c>
      <c r="AX739" s="3">
        <f t="shared" si="67"/>
        <v>166.77020674396192</v>
      </c>
      <c r="AY739" s="3">
        <f t="shared" si="72"/>
        <v>208.92987069569295</v>
      </c>
    </row>
    <row r="740" spans="1:51" x14ac:dyDescent="0.25">
      <c r="A740" s="6">
        <v>1</v>
      </c>
      <c r="B740" s="6">
        <v>2800</v>
      </c>
      <c r="C740" s="6">
        <v>707</v>
      </c>
      <c r="D740" s="6">
        <v>3.5000000000000003E-2</v>
      </c>
      <c r="E740" s="6">
        <v>15</v>
      </c>
      <c r="F740" s="6">
        <v>15</v>
      </c>
      <c r="G740" s="6">
        <v>7</v>
      </c>
      <c r="H740" s="6">
        <v>1E-13</v>
      </c>
      <c r="I740" s="6">
        <v>0</v>
      </c>
      <c r="J740" s="6" t="s">
        <v>13</v>
      </c>
      <c r="K740" s="6" t="s">
        <v>14</v>
      </c>
      <c r="L740" s="6" t="s">
        <v>25</v>
      </c>
      <c r="M740" s="6" t="s">
        <v>45</v>
      </c>
      <c r="N740" s="6" t="s">
        <v>56</v>
      </c>
      <c r="O740" s="6" t="s">
        <v>15</v>
      </c>
      <c r="P740" s="6">
        <v>0</v>
      </c>
      <c r="Q740" s="6">
        <v>0</v>
      </c>
      <c r="R740" s="6">
        <v>0</v>
      </c>
      <c r="S740" s="6">
        <v>0</v>
      </c>
      <c r="T740" s="6"/>
      <c r="U740" s="6"/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3">
        <f t="shared" si="68"/>
        <v>100</v>
      </c>
      <c r="AU740" s="2">
        <f t="shared" si="69"/>
        <v>0</v>
      </c>
      <c r="AV740" s="3" t="str">
        <f t="shared" si="70"/>
        <v/>
      </c>
      <c r="AW740" s="3" t="str">
        <f t="shared" si="71"/>
        <v/>
      </c>
      <c r="AX740" s="3" t="str">
        <f t="shared" si="67"/>
        <v/>
      </c>
      <c r="AY740" s="3" t="str">
        <f t="shared" si="72"/>
        <v/>
      </c>
    </row>
    <row r="741" spans="1:51" x14ac:dyDescent="0.25">
      <c r="A741" s="6">
        <v>1</v>
      </c>
      <c r="B741" s="6">
        <v>2800</v>
      </c>
      <c r="C741" s="6">
        <v>707</v>
      </c>
      <c r="D741" s="6">
        <v>3.5000000000000003E-2</v>
      </c>
      <c r="E741" s="6">
        <v>15</v>
      </c>
      <c r="F741" s="6">
        <v>15</v>
      </c>
      <c r="G741" s="6">
        <v>7</v>
      </c>
      <c r="H741" s="6">
        <v>1.333521432163324E-13</v>
      </c>
      <c r="I741" s="6">
        <v>0</v>
      </c>
      <c r="J741" s="6" t="s">
        <v>13</v>
      </c>
      <c r="K741" s="6" t="s">
        <v>14</v>
      </c>
      <c r="L741" s="6" t="s">
        <v>25</v>
      </c>
      <c r="M741" s="6" t="s">
        <v>45</v>
      </c>
      <c r="N741" s="6" t="s">
        <v>56</v>
      </c>
      <c r="O741" s="6" t="s">
        <v>15</v>
      </c>
      <c r="P741" s="6">
        <v>0</v>
      </c>
      <c r="Q741" s="6">
        <v>0</v>
      </c>
      <c r="R741" s="6">
        <v>0</v>
      </c>
      <c r="S741" s="6">
        <v>0</v>
      </c>
      <c r="T741" s="6"/>
      <c r="U741" s="6"/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3">
        <f t="shared" si="68"/>
        <v>133.35214321633239</v>
      </c>
      <c r="AU741" s="2">
        <f t="shared" si="69"/>
        <v>0</v>
      </c>
      <c r="AV741" s="3" t="str">
        <f t="shared" si="70"/>
        <v/>
      </c>
      <c r="AW741" s="3" t="str">
        <f t="shared" si="71"/>
        <v/>
      </c>
      <c r="AX741" s="3" t="str">
        <f t="shared" si="67"/>
        <v/>
      </c>
      <c r="AY741" s="3" t="str">
        <f t="shared" si="72"/>
        <v/>
      </c>
    </row>
    <row r="742" spans="1:51" x14ac:dyDescent="0.25">
      <c r="A742" s="6">
        <v>1</v>
      </c>
      <c r="B742" s="6">
        <v>2800</v>
      </c>
      <c r="C742" s="6">
        <v>707</v>
      </c>
      <c r="D742" s="6">
        <v>3.5000000000000003E-2</v>
      </c>
      <c r="E742" s="6">
        <v>15</v>
      </c>
      <c r="F742" s="6">
        <v>15</v>
      </c>
      <c r="G742" s="6">
        <v>7</v>
      </c>
      <c r="H742" s="6">
        <v>1.778279410038923E-13</v>
      </c>
      <c r="I742" s="6">
        <v>0</v>
      </c>
      <c r="J742" s="6" t="s">
        <v>13</v>
      </c>
      <c r="K742" s="6" t="s">
        <v>14</v>
      </c>
      <c r="L742" s="6" t="s">
        <v>25</v>
      </c>
      <c r="M742" s="6" t="s">
        <v>45</v>
      </c>
      <c r="N742" s="6" t="s">
        <v>56</v>
      </c>
      <c r="O742" s="6" t="s">
        <v>15</v>
      </c>
      <c r="P742" s="6">
        <v>0</v>
      </c>
      <c r="Q742" s="6">
        <v>0</v>
      </c>
      <c r="R742" s="6">
        <v>0</v>
      </c>
      <c r="S742" s="6">
        <v>0</v>
      </c>
      <c r="T742" s="6"/>
      <c r="U742" s="6"/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  <c r="AT742" s="3">
        <f t="shared" si="68"/>
        <v>177.82794100389231</v>
      </c>
      <c r="AU742" s="2">
        <f t="shared" si="69"/>
        <v>0</v>
      </c>
      <c r="AV742" s="3" t="str">
        <f t="shared" si="70"/>
        <v/>
      </c>
      <c r="AW742" s="3" t="str">
        <f t="shared" si="71"/>
        <v/>
      </c>
      <c r="AX742" s="3" t="str">
        <f t="shared" si="67"/>
        <v/>
      </c>
      <c r="AY742" s="3" t="str">
        <f t="shared" si="72"/>
        <v/>
      </c>
    </row>
    <row r="743" spans="1:51" x14ac:dyDescent="0.25">
      <c r="A743" s="6">
        <v>1</v>
      </c>
      <c r="B743" s="6">
        <v>2800</v>
      </c>
      <c r="C743" s="6">
        <v>707</v>
      </c>
      <c r="D743" s="6">
        <v>3.5000000000000003E-2</v>
      </c>
      <c r="E743" s="6">
        <v>15</v>
      </c>
      <c r="F743" s="6">
        <v>15</v>
      </c>
      <c r="G743" s="6">
        <v>7</v>
      </c>
      <c r="H743" s="6">
        <v>2.3713737056616554E-13</v>
      </c>
      <c r="I743" s="6">
        <v>0</v>
      </c>
      <c r="J743" s="6" t="s">
        <v>13</v>
      </c>
      <c r="K743" s="6" t="s">
        <v>14</v>
      </c>
      <c r="L743" s="6" t="s">
        <v>25</v>
      </c>
      <c r="M743" s="6" t="s">
        <v>45</v>
      </c>
      <c r="N743" s="6" t="s">
        <v>56</v>
      </c>
      <c r="O743" s="6" t="s">
        <v>15</v>
      </c>
      <c r="P743" s="6">
        <v>0</v>
      </c>
      <c r="Q743" s="6">
        <v>0</v>
      </c>
      <c r="R743" s="6">
        <v>0</v>
      </c>
      <c r="S743" s="6">
        <v>0</v>
      </c>
      <c r="T743" s="6"/>
      <c r="U743" s="6"/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3">
        <f t="shared" si="68"/>
        <v>237.13737056616554</v>
      </c>
      <c r="AU743" s="2">
        <f t="shared" si="69"/>
        <v>0</v>
      </c>
      <c r="AV743" s="3" t="str">
        <f t="shared" si="70"/>
        <v/>
      </c>
      <c r="AW743" s="3" t="str">
        <f t="shared" si="71"/>
        <v/>
      </c>
      <c r="AX743" s="3" t="str">
        <f t="shared" si="67"/>
        <v/>
      </c>
      <c r="AY743" s="3" t="str">
        <f t="shared" si="72"/>
        <v/>
      </c>
    </row>
    <row r="744" spans="1:51" x14ac:dyDescent="0.25">
      <c r="A744" s="6">
        <v>1</v>
      </c>
      <c r="B744" s="6">
        <v>2800</v>
      </c>
      <c r="C744" s="6">
        <v>707</v>
      </c>
      <c r="D744" s="6">
        <v>3.5000000000000003E-2</v>
      </c>
      <c r="E744" s="6">
        <v>15</v>
      </c>
      <c r="F744" s="6">
        <v>15</v>
      </c>
      <c r="G744" s="6">
        <v>7</v>
      </c>
      <c r="H744" s="6">
        <v>3.1622776601683792E-13</v>
      </c>
      <c r="I744" s="6">
        <v>0</v>
      </c>
      <c r="J744" s="6" t="s">
        <v>13</v>
      </c>
      <c r="K744" s="6" t="s">
        <v>14</v>
      </c>
      <c r="L744" s="6" t="s">
        <v>25</v>
      </c>
      <c r="M744" s="6" t="s">
        <v>45</v>
      </c>
      <c r="N744" s="6" t="s">
        <v>56</v>
      </c>
      <c r="O744" s="6" t="s">
        <v>15</v>
      </c>
      <c r="P744" s="6">
        <v>0</v>
      </c>
      <c r="Q744" s="6">
        <v>0</v>
      </c>
      <c r="R744" s="6">
        <v>0</v>
      </c>
      <c r="S744" s="6">
        <v>0</v>
      </c>
      <c r="T744" s="6"/>
      <c r="U744" s="6"/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3">
        <f t="shared" si="68"/>
        <v>316.2277660168379</v>
      </c>
      <c r="AU744" s="2">
        <f t="shared" si="69"/>
        <v>0</v>
      </c>
      <c r="AV744" s="3" t="str">
        <f t="shared" si="70"/>
        <v/>
      </c>
      <c r="AW744" s="3" t="str">
        <f t="shared" si="71"/>
        <v/>
      </c>
      <c r="AX744" s="3" t="str">
        <f t="shared" si="67"/>
        <v/>
      </c>
      <c r="AY744" s="3" t="str">
        <f t="shared" si="72"/>
        <v/>
      </c>
    </row>
    <row r="745" spans="1:51" x14ac:dyDescent="0.25">
      <c r="A745" s="6">
        <v>1</v>
      </c>
      <c r="B745" s="6">
        <v>2800</v>
      </c>
      <c r="C745" s="6">
        <v>707</v>
      </c>
      <c r="D745" s="6">
        <v>3.5000000000000003E-2</v>
      </c>
      <c r="E745" s="6">
        <v>15</v>
      </c>
      <c r="F745" s="6">
        <v>15</v>
      </c>
      <c r="G745" s="6">
        <v>7</v>
      </c>
      <c r="H745" s="6">
        <v>4.2169650342858226E-13</v>
      </c>
      <c r="I745" s="6">
        <v>0</v>
      </c>
      <c r="J745" s="6" t="s">
        <v>13</v>
      </c>
      <c r="K745" s="6" t="s">
        <v>14</v>
      </c>
      <c r="L745" s="6" t="s">
        <v>25</v>
      </c>
      <c r="M745" s="6" t="s">
        <v>45</v>
      </c>
      <c r="N745" s="6" t="s">
        <v>56</v>
      </c>
      <c r="O745" s="6" t="s">
        <v>15</v>
      </c>
      <c r="P745" s="6">
        <v>0.98802429999999941</v>
      </c>
      <c r="Q745" s="6">
        <v>0.13127799428793777</v>
      </c>
      <c r="R745" s="6">
        <v>9.9893681490597188E-4</v>
      </c>
      <c r="S745" s="6">
        <v>4</v>
      </c>
      <c r="T745" s="6">
        <v>3195163.6664693197</v>
      </c>
      <c r="U745" s="6">
        <v>6853390.8607764961</v>
      </c>
      <c r="V745" s="6">
        <v>65137.7331196866</v>
      </c>
      <c r="W745" s="6">
        <v>139715.6425941241</v>
      </c>
      <c r="X745" s="6">
        <v>86.711934878133974</v>
      </c>
      <c r="Y745" s="6">
        <v>-2.7572880117222665E-5</v>
      </c>
      <c r="Z745" s="6">
        <v>28057168.49760687</v>
      </c>
      <c r="AA745" s="6">
        <v>76815.19768726152</v>
      </c>
      <c r="AB745" s="6">
        <v>4381.1410541514224</v>
      </c>
      <c r="AC745" s="6">
        <v>69003.399612563982</v>
      </c>
      <c r="AD745" s="6">
        <v>56439.49066355142</v>
      </c>
      <c r="AE745" s="6">
        <v>24077.046365197482</v>
      </c>
      <c r="AF745" s="6">
        <v>49532.266917290857</v>
      </c>
      <c r="AG745" s="6">
        <v>0</v>
      </c>
      <c r="AH745" s="6">
        <v>109296.9314970065</v>
      </c>
      <c r="AI745" s="6">
        <v>284368.19587182696</v>
      </c>
      <c r="AJ745" s="6">
        <v>194087.13686462888</v>
      </c>
      <c r="AK745" s="6">
        <v>868000.80653347902</v>
      </c>
      <c r="AL745" s="6">
        <v>3144235.0164944702</v>
      </c>
      <c r="AM745" s="6">
        <v>8754830.6413166467</v>
      </c>
      <c r="AN745" s="6">
        <v>8754830.6413166467</v>
      </c>
      <c r="AO745" s="6">
        <v>1478867.3190221859</v>
      </c>
      <c r="AP745" s="6">
        <v>4383653.3263956541</v>
      </c>
      <c r="AQ745" s="6">
        <v>0</v>
      </c>
      <c r="AR745" s="6">
        <v>12767066.464344596</v>
      </c>
      <c r="AS745" s="6">
        <v>27384417.751079082</v>
      </c>
      <c r="AT745" s="3">
        <f t="shared" si="68"/>
        <v>421.69650342858228</v>
      </c>
      <c r="AU745" s="2">
        <f t="shared" si="69"/>
        <v>3.9957472596238875E-3</v>
      </c>
      <c r="AV745" s="3">
        <f t="shared" si="70"/>
        <v>3195163.6664693197</v>
      </c>
      <c r="AW745" s="3">
        <f t="shared" si="71"/>
        <v>6853390.8607764961</v>
      </c>
      <c r="AX745" s="3">
        <f t="shared" si="67"/>
        <v>65137.7331196866</v>
      </c>
      <c r="AY745" s="3">
        <f t="shared" si="72"/>
        <v>139715.6425941241</v>
      </c>
    </row>
    <row r="746" spans="1:51" x14ac:dyDescent="0.25">
      <c r="A746" s="6">
        <v>1</v>
      </c>
      <c r="B746" s="6">
        <v>2800</v>
      </c>
      <c r="C746" s="6">
        <v>707</v>
      </c>
      <c r="D746" s="6">
        <v>3.5000000000000003E-2</v>
      </c>
      <c r="E746" s="6">
        <v>15</v>
      </c>
      <c r="F746" s="6">
        <v>15</v>
      </c>
      <c r="G746" s="6">
        <v>7</v>
      </c>
      <c r="H746" s="6">
        <v>5.6234132519034904E-13</v>
      </c>
      <c r="I746" s="6">
        <v>0</v>
      </c>
      <c r="J746" s="6" t="s">
        <v>13</v>
      </c>
      <c r="K746" s="6" t="s">
        <v>14</v>
      </c>
      <c r="L746" s="6" t="s">
        <v>25</v>
      </c>
      <c r="M746" s="6" t="s">
        <v>45</v>
      </c>
      <c r="N746" s="6" t="s">
        <v>56</v>
      </c>
      <c r="O746" s="6" t="s">
        <v>15</v>
      </c>
      <c r="P746" s="6">
        <v>1.4632899999999993</v>
      </c>
      <c r="Q746" s="6">
        <v>0.22717160100463471</v>
      </c>
      <c r="R746" s="6">
        <v>3.5356761397439679E-3</v>
      </c>
      <c r="S746" s="6">
        <v>4</v>
      </c>
      <c r="T746" s="6">
        <v>928378.03783360543</v>
      </c>
      <c r="U746" s="6">
        <v>1961939.2796582726</v>
      </c>
      <c r="V746" s="6">
        <v>18926.242025469139</v>
      </c>
      <c r="W746" s="6">
        <v>39996.785935108797</v>
      </c>
      <c r="X746" s="6">
        <v>93.576175553179354</v>
      </c>
      <c r="Y746" s="6">
        <v>-3.2033567592501641E-5</v>
      </c>
      <c r="Z746" s="6">
        <v>66858436.243589215</v>
      </c>
      <c r="AA746" s="6">
        <v>118207.34358643957</v>
      </c>
      <c r="AB746" s="6">
        <v>7018.1469221339967</v>
      </c>
      <c r="AC746" s="6">
        <v>106494.02856145332</v>
      </c>
      <c r="AD746" s="6">
        <v>76857.610092939358</v>
      </c>
      <c r="AE746" s="6">
        <v>24077.046365197482</v>
      </c>
      <c r="AF746" s="6">
        <v>64701.291363952507</v>
      </c>
      <c r="AG746" s="6">
        <v>0</v>
      </c>
      <c r="AH746" s="6">
        <v>154968.63208792527</v>
      </c>
      <c r="AI746" s="6">
        <v>403196.59225543041</v>
      </c>
      <c r="AJ746" s="6">
        <v>275189.95907581586</v>
      </c>
      <c r="AK746" s="6">
        <v>1230710.6503112877</v>
      </c>
      <c r="AL746" s="6">
        <v>3144235.0164944702</v>
      </c>
      <c r="AM746" s="6">
        <v>8754830.6413166467</v>
      </c>
      <c r="AN746" s="6">
        <v>8754830.6413166467</v>
      </c>
      <c r="AO746" s="6">
        <v>1478867.3190221859</v>
      </c>
      <c r="AP746" s="6">
        <v>4383653.3263956541</v>
      </c>
      <c r="AQ746" s="6">
        <v>0</v>
      </c>
      <c r="AR746" s="6">
        <v>13129776.308122404</v>
      </c>
      <c r="AS746" s="6">
        <v>27747127.594856888</v>
      </c>
      <c r="AT746" s="3">
        <f t="shared" si="68"/>
        <v>562.34132519034904</v>
      </c>
      <c r="AU746" s="2">
        <f t="shared" si="69"/>
        <v>1.4142704558975872E-2</v>
      </c>
      <c r="AV746" s="3">
        <f t="shared" si="70"/>
        <v>928378.03783360543</v>
      </c>
      <c r="AW746" s="3">
        <f t="shared" si="71"/>
        <v>1961939.2796582726</v>
      </c>
      <c r="AX746" s="3">
        <f t="shared" si="67"/>
        <v>18926.242025469139</v>
      </c>
      <c r="AY746" s="3">
        <f t="shared" si="72"/>
        <v>39996.785935108797</v>
      </c>
    </row>
    <row r="747" spans="1:51" x14ac:dyDescent="0.25">
      <c r="A747" s="6">
        <v>1</v>
      </c>
      <c r="B747" s="6">
        <v>2800</v>
      </c>
      <c r="C747" s="6">
        <v>707</v>
      </c>
      <c r="D747" s="6">
        <v>3.5000000000000003E-2</v>
      </c>
      <c r="E747" s="6">
        <v>15</v>
      </c>
      <c r="F747" s="6">
        <v>15</v>
      </c>
      <c r="G747" s="6">
        <v>7</v>
      </c>
      <c r="H747" s="6">
        <v>7.4989420933245589E-13</v>
      </c>
      <c r="I747" s="6">
        <v>0</v>
      </c>
      <c r="J747" s="6" t="s">
        <v>13</v>
      </c>
      <c r="K747" s="6" t="s">
        <v>14</v>
      </c>
      <c r="L747" s="6" t="s">
        <v>25</v>
      </c>
      <c r="M747" s="6" t="s">
        <v>45</v>
      </c>
      <c r="N747" s="6" t="s">
        <v>56</v>
      </c>
      <c r="O747" s="6" t="s">
        <v>15</v>
      </c>
      <c r="P747" s="6">
        <v>2.0410000000000004</v>
      </c>
      <c r="Q747" s="6">
        <v>0.34781583555717288</v>
      </c>
      <c r="R747" s="6">
        <v>7.4702665665333061E-3</v>
      </c>
      <c r="S747" s="6">
        <v>4</v>
      </c>
      <c r="T747" s="6">
        <v>453050.5648808254</v>
      </c>
      <c r="U747" s="6">
        <v>942234.95865534025</v>
      </c>
      <c r="V747" s="6">
        <v>9236.0485613370802</v>
      </c>
      <c r="W747" s="6">
        <v>19208.73409929276</v>
      </c>
      <c r="X747" s="6">
        <v>98.046173663164836</v>
      </c>
      <c r="Y747" s="6">
        <v>-3.4353035256266596E-5</v>
      </c>
      <c r="Z747" s="6">
        <v>410744040.16528034</v>
      </c>
      <c r="AA747" s="6">
        <v>163847.72941525685</v>
      </c>
      <c r="AB747" s="6">
        <v>9985.0355128519441</v>
      </c>
      <c r="AC747" s="6">
        <v>149275.19502947576</v>
      </c>
      <c r="AD747" s="6">
        <v>102194.69052018557</v>
      </c>
      <c r="AE747" s="6">
        <v>24077.046365197482</v>
      </c>
      <c r="AF747" s="6">
        <v>79659.414872623354</v>
      </c>
      <c r="AG747" s="6">
        <v>0</v>
      </c>
      <c r="AH747" s="6">
        <v>206325.25356908038</v>
      </c>
      <c r="AI747" s="6">
        <v>536815.98665781016</v>
      </c>
      <c r="AJ747" s="6">
        <v>366387.94135943474</v>
      </c>
      <c r="AK747" s="6">
        <v>1638568.2933019162</v>
      </c>
      <c r="AL747" s="6">
        <v>3144235.0164944702</v>
      </c>
      <c r="AM747" s="6">
        <v>8754830.6413166467</v>
      </c>
      <c r="AN747" s="6">
        <v>8754830.6413166467</v>
      </c>
      <c r="AO747" s="6">
        <v>1478867.3190221859</v>
      </c>
      <c r="AP747" s="6">
        <v>4383653.3263956541</v>
      </c>
      <c r="AQ747" s="6">
        <v>0</v>
      </c>
      <c r="AR747" s="6">
        <v>13537633.951113034</v>
      </c>
      <c r="AS747" s="6">
        <v>28154985.237847522</v>
      </c>
      <c r="AT747" s="3">
        <f t="shared" si="68"/>
        <v>749.89420933245594</v>
      </c>
      <c r="AU747" s="2">
        <f t="shared" si="69"/>
        <v>2.9881066266133224E-2</v>
      </c>
      <c r="AV747" s="3">
        <f t="shared" si="70"/>
        <v>453050.5648808254</v>
      </c>
      <c r="AW747" s="3">
        <f t="shared" si="71"/>
        <v>942234.95865534025</v>
      </c>
      <c r="AX747" s="3">
        <f t="shared" si="67"/>
        <v>9236.0485613370802</v>
      </c>
      <c r="AY747" s="3">
        <f t="shared" si="72"/>
        <v>19208.73409929276</v>
      </c>
    </row>
    <row r="748" spans="1:51" x14ac:dyDescent="0.25">
      <c r="A748" s="6">
        <v>1</v>
      </c>
      <c r="B748" s="6">
        <v>2800</v>
      </c>
      <c r="C748" s="6">
        <v>707</v>
      </c>
      <c r="D748" s="6">
        <v>3.5000000000000003E-2</v>
      </c>
      <c r="E748" s="6">
        <v>15</v>
      </c>
      <c r="F748" s="6">
        <v>15</v>
      </c>
      <c r="G748" s="6">
        <v>7</v>
      </c>
      <c r="H748" s="6">
        <v>9.9999999999999998E-13</v>
      </c>
      <c r="I748" s="6">
        <v>0</v>
      </c>
      <c r="J748" s="6" t="s">
        <v>13</v>
      </c>
      <c r="K748" s="6" t="s">
        <v>14</v>
      </c>
      <c r="L748" s="6" t="s">
        <v>25</v>
      </c>
      <c r="M748" s="6" t="s">
        <v>45</v>
      </c>
      <c r="N748" s="6" t="s">
        <v>56</v>
      </c>
      <c r="O748" s="6" t="s">
        <v>15</v>
      </c>
      <c r="P748" s="6">
        <v>2.759256699999999</v>
      </c>
      <c r="Q748" s="6">
        <v>0.50044521729397318</v>
      </c>
      <c r="R748" s="6">
        <v>1.3124083767772693E-2</v>
      </c>
      <c r="S748" s="6">
        <v>4</v>
      </c>
      <c r="T748" s="6">
        <v>266859.28499281069</v>
      </c>
      <c r="U748" s="6">
        <v>545304.46153588942</v>
      </c>
      <c r="V748" s="6">
        <v>5440.2874784752439</v>
      </c>
      <c r="W748" s="6">
        <v>11116.769027280825</v>
      </c>
      <c r="X748" s="6">
        <v>101.1851633918736</v>
      </c>
      <c r="Y748" s="6">
        <v>-3.5360280199907717E-5</v>
      </c>
      <c r="Z748" s="6">
        <v>591389309.5553124</v>
      </c>
      <c r="AA748" s="6">
        <v>215399.65314804137</v>
      </c>
      <c r="AB748" s="6">
        <v>13369.537262209271</v>
      </c>
      <c r="AC748" s="6">
        <v>199280.64723867277</v>
      </c>
      <c r="AD748" s="6">
        <v>134054.75435263143</v>
      </c>
      <c r="AE748" s="6">
        <v>24077.046365197482</v>
      </c>
      <c r="AF748" s="6">
        <v>95089.273386542467</v>
      </c>
      <c r="AG748" s="6">
        <v>0</v>
      </c>
      <c r="AH748" s="6">
        <v>265695.65558378492</v>
      </c>
      <c r="AI748" s="6">
        <v>691285.59415606828</v>
      </c>
      <c r="AJ748" s="6">
        <v>471816.62251002644</v>
      </c>
      <c r="AK748" s="6">
        <v>2110068.7840031744</v>
      </c>
      <c r="AL748" s="6">
        <v>3144235.0164944702</v>
      </c>
      <c r="AM748" s="6">
        <v>8754830.6413166467</v>
      </c>
      <c r="AN748" s="6">
        <v>8754830.6413166467</v>
      </c>
      <c r="AO748" s="6">
        <v>1478867.3190221859</v>
      </c>
      <c r="AP748" s="6">
        <v>4383653.3263956541</v>
      </c>
      <c r="AQ748" s="6">
        <v>0</v>
      </c>
      <c r="AR748" s="6">
        <v>14009134.441814292</v>
      </c>
      <c r="AS748" s="6">
        <v>28626485.72854878</v>
      </c>
      <c r="AT748" s="3">
        <f t="shared" si="68"/>
        <v>1000</v>
      </c>
      <c r="AU748" s="2">
        <f t="shared" si="69"/>
        <v>5.249633507109077E-2</v>
      </c>
      <c r="AV748" s="3">
        <f t="shared" si="70"/>
        <v>266859.28499281069</v>
      </c>
      <c r="AW748" s="3">
        <f t="shared" si="71"/>
        <v>545304.46153588942</v>
      </c>
      <c r="AX748" s="3">
        <f t="shared" si="67"/>
        <v>5440.2874784752439</v>
      </c>
      <c r="AY748" s="3">
        <f t="shared" si="72"/>
        <v>11116.769027280825</v>
      </c>
    </row>
    <row r="749" spans="1:51" x14ac:dyDescent="0.25">
      <c r="A749" s="6">
        <v>1</v>
      </c>
      <c r="B749" s="6">
        <v>2800</v>
      </c>
      <c r="C749" s="6">
        <v>707</v>
      </c>
      <c r="D749" s="6">
        <v>3.5000000000000003E-2</v>
      </c>
      <c r="E749" s="6">
        <v>15</v>
      </c>
      <c r="F749" s="6">
        <v>15</v>
      </c>
      <c r="G749" s="6">
        <v>7</v>
      </c>
      <c r="H749" s="6">
        <v>1.3335214321633243E-12</v>
      </c>
      <c r="I749" s="6">
        <v>0</v>
      </c>
      <c r="J749" s="6" t="s">
        <v>13</v>
      </c>
      <c r="K749" s="6" t="s">
        <v>14</v>
      </c>
      <c r="L749" s="6" t="s">
        <v>25</v>
      </c>
      <c r="M749" s="6" t="s">
        <v>45</v>
      </c>
      <c r="N749" s="6" t="s">
        <v>56</v>
      </c>
      <c r="O749" s="6" t="s">
        <v>15</v>
      </c>
      <c r="P749" s="6">
        <v>3.6755223999999997</v>
      </c>
      <c r="Q749" s="6">
        <v>0.69699591595730415</v>
      </c>
      <c r="R749" s="6">
        <v>2.0959605732003693E-2</v>
      </c>
      <c r="S749" s="6">
        <v>4</v>
      </c>
      <c r="T749" s="6">
        <v>173810.76633906848</v>
      </c>
      <c r="U749" s="6">
        <v>348162.22449191584</v>
      </c>
      <c r="V749" s="6">
        <v>3543.3675682826438</v>
      </c>
      <c r="W749" s="6">
        <v>7097.7578705289743</v>
      </c>
      <c r="X749" s="6">
        <v>103.50652301515063</v>
      </c>
      <c r="Y749" s="6">
        <v>-3.5673632618971167E-5</v>
      </c>
      <c r="Z749" s="6">
        <v>915897614.50582504</v>
      </c>
      <c r="AA749" s="6">
        <v>275314.87114726764</v>
      </c>
      <c r="AB749" s="6">
        <v>17321.863783673547</v>
      </c>
      <c r="AC749" s="6">
        <v>259346.77412199622</v>
      </c>
      <c r="AD749" s="6">
        <v>174962.33040012608</v>
      </c>
      <c r="AE749" s="6">
        <v>24077.046365197482</v>
      </c>
      <c r="AF749" s="6">
        <v>111985.19332839304</v>
      </c>
      <c r="AG749" s="6">
        <v>0</v>
      </c>
      <c r="AH749" s="6">
        <v>336573.15086719499</v>
      </c>
      <c r="AI749" s="6">
        <v>875694.29791011009</v>
      </c>
      <c r="AJ749" s="6">
        <v>597679.35204210016</v>
      </c>
      <c r="AK749" s="6">
        <v>2672954.8799660592</v>
      </c>
      <c r="AL749" s="6">
        <v>3144235.0164944702</v>
      </c>
      <c r="AM749" s="6">
        <v>8754830.6413166467</v>
      </c>
      <c r="AN749" s="6">
        <v>8754830.6413166467</v>
      </c>
      <c r="AO749" s="6">
        <v>1478867.3190221859</v>
      </c>
      <c r="AP749" s="6">
        <v>4383653.3263956541</v>
      </c>
      <c r="AQ749" s="6">
        <v>0</v>
      </c>
      <c r="AR749" s="6">
        <v>14572020.537777176</v>
      </c>
      <c r="AS749" s="6">
        <v>29189371.824511662</v>
      </c>
      <c r="AT749" s="3">
        <f t="shared" si="68"/>
        <v>1333.5214321633243</v>
      </c>
      <c r="AU749" s="2">
        <f t="shared" si="69"/>
        <v>8.3838422928014772E-2</v>
      </c>
      <c r="AV749" s="3">
        <f t="shared" si="70"/>
        <v>173810.76633906848</v>
      </c>
      <c r="AW749" s="3">
        <f t="shared" si="71"/>
        <v>348162.22449191584</v>
      </c>
      <c r="AX749" s="3">
        <f t="shared" si="67"/>
        <v>3543.3675682826438</v>
      </c>
      <c r="AY749" s="3">
        <f t="shared" si="72"/>
        <v>7097.7578705289743</v>
      </c>
    </row>
    <row r="750" spans="1:51" x14ac:dyDescent="0.25">
      <c r="A750" s="6">
        <v>1</v>
      </c>
      <c r="B750" s="6">
        <v>2800</v>
      </c>
      <c r="C750" s="6">
        <v>707</v>
      </c>
      <c r="D750" s="6">
        <v>3.5000000000000003E-2</v>
      </c>
      <c r="E750" s="6">
        <v>15</v>
      </c>
      <c r="F750" s="6">
        <v>15</v>
      </c>
      <c r="G750" s="6">
        <v>7</v>
      </c>
      <c r="H750" s="6">
        <v>1.778279410038923E-12</v>
      </c>
      <c r="I750" s="6">
        <v>0</v>
      </c>
      <c r="J750" s="6" t="s">
        <v>13</v>
      </c>
      <c r="K750" s="6" t="s">
        <v>14</v>
      </c>
      <c r="L750" s="6" t="s">
        <v>25</v>
      </c>
      <c r="M750" s="6" t="s">
        <v>45</v>
      </c>
      <c r="N750" s="6" t="s">
        <v>56</v>
      </c>
      <c r="O750" s="6" t="s">
        <v>15</v>
      </c>
      <c r="P750" s="6">
        <v>4.8592567000000031</v>
      </c>
      <c r="Q750" s="6">
        <v>0.95230216285973257</v>
      </c>
      <c r="R750" s="6">
        <v>3.1611706350311228E-2</v>
      </c>
      <c r="S750" s="6">
        <v>4</v>
      </c>
      <c r="T750" s="6">
        <v>120648.72108210715</v>
      </c>
      <c r="U750" s="6">
        <v>236249.49824950748</v>
      </c>
      <c r="V750" s="6">
        <v>2459.5873687315111</v>
      </c>
      <c r="W750" s="6">
        <v>4816.2655729122571</v>
      </c>
      <c r="X750" s="6">
        <v>105.26281332327611</v>
      </c>
      <c r="Y750" s="6">
        <v>-3.560195805504918E-5</v>
      </c>
      <c r="Z750" s="6">
        <v>1235344999.9782922</v>
      </c>
      <c r="AA750" s="6">
        <v>345999.24260351353</v>
      </c>
      <c r="AB750" s="6">
        <v>21992.943110018685</v>
      </c>
      <c r="AC750" s="6">
        <v>332507.41079962993</v>
      </c>
      <c r="AD750" s="6">
        <v>228017.12249187304</v>
      </c>
      <c r="AE750" s="6">
        <v>24077.046365197482</v>
      </c>
      <c r="AF750" s="6">
        <v>131134.77133776576</v>
      </c>
      <c r="AG750" s="6">
        <v>0</v>
      </c>
      <c r="AH750" s="6">
        <v>422654.12931611924</v>
      </c>
      <c r="AI750" s="6">
        <v>1099659.3461976061</v>
      </c>
      <c r="AJ750" s="6">
        <v>750540.09951985674</v>
      </c>
      <c r="AK750" s="6">
        <v>3356582.1117415805</v>
      </c>
      <c r="AL750" s="6">
        <v>3144235.0164944702</v>
      </c>
      <c r="AM750" s="6">
        <v>8754830.6413166467</v>
      </c>
      <c r="AN750" s="6">
        <v>8754830.6413166467</v>
      </c>
      <c r="AO750" s="6">
        <v>1478867.3190221859</v>
      </c>
      <c r="AP750" s="6">
        <v>4383653.3263956541</v>
      </c>
      <c r="AQ750" s="6">
        <v>0</v>
      </c>
      <c r="AR750" s="6">
        <v>15255647.769552696</v>
      </c>
      <c r="AS750" s="6">
        <v>29872999.056287184</v>
      </c>
      <c r="AT750" s="3">
        <f t="shared" si="68"/>
        <v>1778.2794100389231</v>
      </c>
      <c r="AU750" s="2">
        <f t="shared" si="69"/>
        <v>0.12644682540124491</v>
      </c>
      <c r="AV750" s="3">
        <f t="shared" si="70"/>
        <v>120648.72108210715</v>
      </c>
      <c r="AW750" s="3">
        <f t="shared" si="71"/>
        <v>236249.49824950748</v>
      </c>
      <c r="AX750" s="3">
        <f t="shared" si="67"/>
        <v>2459.5873687315111</v>
      </c>
      <c r="AY750" s="3">
        <f t="shared" si="72"/>
        <v>4816.2655729122571</v>
      </c>
    </row>
    <row r="751" spans="1:51" x14ac:dyDescent="0.25">
      <c r="A751" s="6">
        <v>1</v>
      </c>
      <c r="B751" s="6">
        <v>2800</v>
      </c>
      <c r="C751" s="6">
        <v>707</v>
      </c>
      <c r="D751" s="6">
        <v>3.5000000000000003E-2</v>
      </c>
      <c r="E751" s="6">
        <v>15</v>
      </c>
      <c r="F751" s="6">
        <v>15</v>
      </c>
      <c r="G751" s="6">
        <v>7</v>
      </c>
      <c r="H751" s="6">
        <v>2.3713737056616554E-12</v>
      </c>
      <c r="I751" s="6">
        <v>0</v>
      </c>
      <c r="J751" s="6" t="s">
        <v>13</v>
      </c>
      <c r="K751" s="6" t="s">
        <v>14</v>
      </c>
      <c r="L751" s="6" t="s">
        <v>25</v>
      </c>
      <c r="M751" s="6" t="s">
        <v>45</v>
      </c>
      <c r="N751" s="6" t="s">
        <v>56</v>
      </c>
      <c r="O751" s="6" t="s">
        <v>15</v>
      </c>
      <c r="P751" s="6">
        <v>6.3460000000000001</v>
      </c>
      <c r="Q751" s="6">
        <v>1.2738590920408215</v>
      </c>
      <c r="R751" s="6">
        <v>4.5836820702883189E-2</v>
      </c>
      <c r="S751" s="6">
        <v>4</v>
      </c>
      <c r="T751" s="6">
        <v>87610.74231733472</v>
      </c>
      <c r="U751" s="6">
        <v>167335.68321956793</v>
      </c>
      <c r="V751" s="6">
        <v>1786.063484438092</v>
      </c>
      <c r="W751" s="6">
        <v>3411.3642406935205</v>
      </c>
      <c r="X751" s="6">
        <v>106.56421750561465</v>
      </c>
      <c r="Y751" s="6">
        <v>-3.4987683992832902E-5</v>
      </c>
      <c r="Z751" s="6">
        <v>1630084024.6566546</v>
      </c>
      <c r="AA751" s="6">
        <v>427303.60085429368</v>
      </c>
      <c r="AB751" s="6">
        <v>27365.288348308361</v>
      </c>
      <c r="AC751" s="6">
        <v>419274.12001719984</v>
      </c>
      <c r="AD751" s="6">
        <v>294791.8547413848</v>
      </c>
      <c r="AE751" s="6">
        <v>24077.046365197482</v>
      </c>
      <c r="AF751" s="6">
        <v>151645.60880397481</v>
      </c>
      <c r="AG751" s="6">
        <v>0</v>
      </c>
      <c r="AH751" s="6">
        <v>524338.43246083986</v>
      </c>
      <c r="AI751" s="6">
        <v>1364221.0446615757</v>
      </c>
      <c r="AJ751" s="6">
        <v>931108.89492079942</v>
      </c>
      <c r="AK751" s="6">
        <v>4164125.8911735741</v>
      </c>
      <c r="AL751" s="6">
        <v>3144235.0164944702</v>
      </c>
      <c r="AM751" s="6">
        <v>8754830.6413166467</v>
      </c>
      <c r="AN751" s="6">
        <v>8754830.6413166467</v>
      </c>
      <c r="AO751" s="6">
        <v>1478867.3190221859</v>
      </c>
      <c r="AP751" s="6">
        <v>4383653.3263956541</v>
      </c>
      <c r="AQ751" s="6">
        <v>0</v>
      </c>
      <c r="AR751" s="6">
        <v>16063191.548984692</v>
      </c>
      <c r="AS751" s="6">
        <v>30680542.835719176</v>
      </c>
      <c r="AT751" s="3">
        <f t="shared" si="68"/>
        <v>2371.3737056616555</v>
      </c>
      <c r="AU751" s="2">
        <f t="shared" si="69"/>
        <v>0.18334728281153276</v>
      </c>
      <c r="AV751" s="3">
        <f t="shared" si="70"/>
        <v>87610.74231733472</v>
      </c>
      <c r="AW751" s="3">
        <f t="shared" si="71"/>
        <v>167335.68321956793</v>
      </c>
      <c r="AX751" s="3">
        <f t="shared" si="67"/>
        <v>1786.063484438092</v>
      </c>
      <c r="AY751" s="3">
        <f t="shared" si="72"/>
        <v>3411.3642406935205</v>
      </c>
    </row>
    <row r="752" spans="1:51" x14ac:dyDescent="0.25">
      <c r="A752" s="6">
        <v>1</v>
      </c>
      <c r="B752" s="6">
        <v>2800</v>
      </c>
      <c r="C752" s="6">
        <v>707</v>
      </c>
      <c r="D752" s="6">
        <v>3.5000000000000003E-2</v>
      </c>
      <c r="E752" s="6">
        <v>15</v>
      </c>
      <c r="F752" s="6">
        <v>15</v>
      </c>
      <c r="G752" s="6">
        <v>7</v>
      </c>
      <c r="H752" s="6">
        <v>3.1622776601683798E-12</v>
      </c>
      <c r="I752" s="6">
        <v>0</v>
      </c>
      <c r="J752" s="6" t="s">
        <v>13</v>
      </c>
      <c r="K752" s="6" t="s">
        <v>14</v>
      </c>
      <c r="L752" s="6" t="s">
        <v>25</v>
      </c>
      <c r="M752" s="6" t="s">
        <v>45</v>
      </c>
      <c r="N752" s="6" t="s">
        <v>56</v>
      </c>
      <c r="O752" s="6" t="s">
        <v>15</v>
      </c>
      <c r="P752" s="6">
        <v>8.1675142999999988</v>
      </c>
      <c r="Q752" s="6">
        <v>1.6672953737626524</v>
      </c>
      <c r="R752" s="6">
        <v>6.4400995554711224E-2</v>
      </c>
      <c r="S752" s="6">
        <v>4</v>
      </c>
      <c r="T752" s="6">
        <v>65967.598237425787</v>
      </c>
      <c r="U752" s="6">
        <v>122711.09715708326</v>
      </c>
      <c r="V752" s="6">
        <v>1344.8387178502016</v>
      </c>
      <c r="W752" s="6">
        <v>2501.6316945899939</v>
      </c>
      <c r="X752" s="6">
        <v>107.48850091476372</v>
      </c>
      <c r="Y752" s="6">
        <v>-3.3782567379064856E-5</v>
      </c>
      <c r="Z752" s="6">
        <v>2047489481.6449747</v>
      </c>
      <c r="AA752" s="6">
        <v>518645.66593438445</v>
      </c>
      <c r="AB752" s="6">
        <v>33389.189053736758</v>
      </c>
      <c r="AC752" s="6">
        <v>519685.63014996971</v>
      </c>
      <c r="AD752" s="6">
        <v>376534.30892789148</v>
      </c>
      <c r="AE752" s="6">
        <v>24077.046365197482</v>
      </c>
      <c r="AF752" s="6">
        <v>172496.45053040711</v>
      </c>
      <c r="AG752" s="6">
        <v>0</v>
      </c>
      <c r="AH752" s="6">
        <v>641483.03347501857</v>
      </c>
      <c r="AI752" s="6">
        <v>1669007.2668387224</v>
      </c>
      <c r="AJ752" s="6">
        <v>1139131.7542872941</v>
      </c>
      <c r="AK752" s="6">
        <v>5094450.345562622</v>
      </c>
      <c r="AL752" s="6">
        <v>3144235.0164944702</v>
      </c>
      <c r="AM752" s="6">
        <v>8754830.6413166467</v>
      </c>
      <c r="AN752" s="6">
        <v>8754830.6413166467</v>
      </c>
      <c r="AO752" s="6">
        <v>1478867.3190221859</v>
      </c>
      <c r="AP752" s="6">
        <v>4383653.3263956541</v>
      </c>
      <c r="AQ752" s="6">
        <v>0</v>
      </c>
      <c r="AR752" s="6">
        <v>16993516.003373738</v>
      </c>
      <c r="AS752" s="6">
        <v>31610867.290108226</v>
      </c>
      <c r="AT752" s="3">
        <f t="shared" si="68"/>
        <v>3162.27766016838</v>
      </c>
      <c r="AU752" s="2">
        <f t="shared" si="69"/>
        <v>0.2576039822188449</v>
      </c>
      <c r="AV752" s="3">
        <f t="shared" si="70"/>
        <v>65967.598237425787</v>
      </c>
      <c r="AW752" s="3">
        <f t="shared" si="71"/>
        <v>122711.09715708326</v>
      </c>
      <c r="AX752" s="3">
        <f t="shared" si="67"/>
        <v>1344.8387178502016</v>
      </c>
      <c r="AY752" s="3">
        <f t="shared" si="72"/>
        <v>2501.6316945899939</v>
      </c>
    </row>
    <row r="753" spans="1:51" x14ac:dyDescent="0.25">
      <c r="A753" s="6">
        <v>1</v>
      </c>
      <c r="B753" s="6">
        <v>2800</v>
      </c>
      <c r="C753" s="6">
        <v>707</v>
      </c>
      <c r="D753" s="6">
        <v>3.5000000000000003E-2</v>
      </c>
      <c r="E753" s="6">
        <v>15</v>
      </c>
      <c r="F753" s="6">
        <v>15</v>
      </c>
      <c r="G753" s="6">
        <v>7</v>
      </c>
      <c r="H753" s="6">
        <v>4.2169650342858224E-12</v>
      </c>
      <c r="I753" s="6">
        <v>0</v>
      </c>
      <c r="J753" s="6" t="s">
        <v>13</v>
      </c>
      <c r="K753" s="6" t="s">
        <v>14</v>
      </c>
      <c r="L753" s="6" t="s">
        <v>25</v>
      </c>
      <c r="M753" s="6" t="s">
        <v>45</v>
      </c>
      <c r="N753" s="6" t="s">
        <v>56</v>
      </c>
      <c r="O753" s="6" t="s">
        <v>15</v>
      </c>
      <c r="P753" s="6">
        <v>10.194352400000001</v>
      </c>
      <c r="Q753" s="6">
        <v>2.1003730877897797</v>
      </c>
      <c r="R753" s="6">
        <v>8.7289985929723188E-2</v>
      </c>
      <c r="S753" s="6">
        <v>4</v>
      </c>
      <c r="T753" s="6">
        <v>51425.896095826232</v>
      </c>
      <c r="U753" s="6">
        <v>93290.238067718805</v>
      </c>
      <c r="V753" s="6">
        <v>1048.3864505858569</v>
      </c>
      <c r="W753" s="6">
        <v>1901.8476873962177</v>
      </c>
      <c r="X753" s="6">
        <v>108.0008625725939</v>
      </c>
      <c r="Y753" s="6">
        <v>-3.1473704223521052E-5</v>
      </c>
      <c r="Z753" s="6">
        <v>2479952255.4286079</v>
      </c>
      <c r="AA753" s="6">
        <v>611466.22317814105</v>
      </c>
      <c r="AB753" s="6">
        <v>39476.529582685806</v>
      </c>
      <c r="AC753" s="6">
        <v>624910.79124253069</v>
      </c>
      <c r="AD753" s="6">
        <v>466811.40459567559</v>
      </c>
      <c r="AE753" s="6">
        <v>24077.046365197482</v>
      </c>
      <c r="AF753" s="6">
        <v>188796.07550607191</v>
      </c>
      <c r="AG753" s="6">
        <v>0</v>
      </c>
      <c r="AH753" s="6">
        <v>762659.84748341772</v>
      </c>
      <c r="AI753" s="6">
        <v>1984284.4801062159</v>
      </c>
      <c r="AJ753" s="6">
        <v>1354314.9306412619</v>
      </c>
      <c r="AK753" s="6">
        <v>6056797.3287011981</v>
      </c>
      <c r="AL753" s="6">
        <v>3144235.0164944702</v>
      </c>
      <c r="AM753" s="6">
        <v>8754830.6413166467</v>
      </c>
      <c r="AN753" s="6">
        <v>8754830.6413166467</v>
      </c>
      <c r="AO753" s="6">
        <v>1478867.3190221859</v>
      </c>
      <c r="AP753" s="6">
        <v>4383653.3263956541</v>
      </c>
      <c r="AQ753" s="6">
        <v>0</v>
      </c>
      <c r="AR753" s="6">
        <v>17955862.986512315</v>
      </c>
      <c r="AS753" s="6">
        <v>32573214.273246802</v>
      </c>
      <c r="AT753" s="3">
        <f t="shared" si="68"/>
        <v>4216.9650342858222</v>
      </c>
      <c r="AU753" s="2">
        <f t="shared" si="69"/>
        <v>0.34915994371889275</v>
      </c>
      <c r="AV753" s="3">
        <f t="shared" si="70"/>
        <v>51425.896095826232</v>
      </c>
      <c r="AW753" s="3">
        <f t="shared" si="71"/>
        <v>93290.238067718805</v>
      </c>
      <c r="AX753" s="3">
        <f t="shared" si="67"/>
        <v>1048.3864505858569</v>
      </c>
      <c r="AY753" s="3">
        <f t="shared" si="72"/>
        <v>1901.8476873962177</v>
      </c>
    </row>
    <row r="754" spans="1:51" x14ac:dyDescent="0.25">
      <c r="A754" s="6">
        <v>1</v>
      </c>
      <c r="B754" s="6">
        <v>2800</v>
      </c>
      <c r="C754" s="6">
        <v>707</v>
      </c>
      <c r="D754" s="6">
        <v>3.5000000000000003E-2</v>
      </c>
      <c r="E754" s="6">
        <v>15</v>
      </c>
      <c r="F754" s="6">
        <v>15</v>
      </c>
      <c r="G754" s="6">
        <v>7</v>
      </c>
      <c r="H754" s="6">
        <v>5.6234132519034912E-12</v>
      </c>
      <c r="I754" s="6">
        <v>0</v>
      </c>
      <c r="J754" s="6" t="s">
        <v>13</v>
      </c>
      <c r="K754" s="6" t="s">
        <v>14</v>
      </c>
      <c r="L754" s="6" t="s">
        <v>25</v>
      </c>
      <c r="M754" s="6" t="s">
        <v>45</v>
      </c>
      <c r="N754" s="6" t="s">
        <v>56</v>
      </c>
      <c r="O754" s="6" t="s">
        <v>15</v>
      </c>
      <c r="P754" s="6">
        <v>13.805000000000003</v>
      </c>
      <c r="Q754" s="6">
        <v>2.8926836250034893</v>
      </c>
      <c r="R754" s="6">
        <v>0.12261739323761137</v>
      </c>
      <c r="S754" s="6">
        <v>4</v>
      </c>
      <c r="T754" s="6">
        <v>40120.19530967687</v>
      </c>
      <c r="U754" s="6">
        <v>69922.964111017674</v>
      </c>
      <c r="V754" s="6">
        <v>817.90444796813597</v>
      </c>
      <c r="W754" s="6">
        <v>1425.4742012116669</v>
      </c>
      <c r="X754" s="6">
        <v>108.93990263785605</v>
      </c>
      <c r="Y754" s="6">
        <v>-3.2151196416467425E-5</v>
      </c>
      <c r="Z754" s="6">
        <v>3094586467.7997546</v>
      </c>
      <c r="AA754" s="6">
        <v>769523.71176419663</v>
      </c>
      <c r="AB754" s="6">
        <v>49916.942810967463</v>
      </c>
      <c r="AC754" s="6">
        <v>806768.28591735777</v>
      </c>
      <c r="AD754" s="6">
        <v>630674.97679542308</v>
      </c>
      <c r="AE754" s="6">
        <v>24077.046365197482</v>
      </c>
      <c r="AF754" s="6">
        <v>230512.23389663603</v>
      </c>
      <c r="AG754" s="6">
        <v>0</v>
      </c>
      <c r="AH754" s="6">
        <v>979474.54704441316</v>
      </c>
      <c r="AI754" s="6">
        <v>2548391.8535537599</v>
      </c>
      <c r="AJ754" s="6">
        <v>1739329.8042666102</v>
      </c>
      <c r="AK754" s="6">
        <v>7778669.4024145612</v>
      </c>
      <c r="AL754" s="6">
        <v>3144235.0164944702</v>
      </c>
      <c r="AM754" s="6">
        <v>8754830.6413166467</v>
      </c>
      <c r="AN754" s="6">
        <v>8754830.6413166467</v>
      </c>
      <c r="AO754" s="6">
        <v>1478867.3190221859</v>
      </c>
      <c r="AP754" s="6">
        <v>4383653.3263956541</v>
      </c>
      <c r="AQ754" s="6">
        <v>0</v>
      </c>
      <c r="AR754" s="6">
        <v>19677735.06022568</v>
      </c>
      <c r="AS754" s="6">
        <v>34295086.346960165</v>
      </c>
      <c r="AT754" s="3">
        <f t="shared" si="68"/>
        <v>5623.4132519034911</v>
      </c>
      <c r="AU754" s="2">
        <f t="shared" si="69"/>
        <v>0.49046957295044546</v>
      </c>
      <c r="AV754" s="3">
        <f t="shared" si="70"/>
        <v>40120.19530967687</v>
      </c>
      <c r="AW754" s="3">
        <f t="shared" si="71"/>
        <v>69922.964111017674</v>
      </c>
      <c r="AX754" s="3">
        <f t="shared" si="67"/>
        <v>817.90444796813597</v>
      </c>
      <c r="AY754" s="3">
        <f t="shared" si="72"/>
        <v>1425.4742012116669</v>
      </c>
    </row>
    <row r="755" spans="1:51" x14ac:dyDescent="0.25">
      <c r="A755" s="6">
        <v>1</v>
      </c>
      <c r="B755" s="6">
        <v>2800</v>
      </c>
      <c r="C755" s="6">
        <v>707</v>
      </c>
      <c r="D755" s="6">
        <v>3.5000000000000003E-2</v>
      </c>
      <c r="E755" s="6">
        <v>15</v>
      </c>
      <c r="F755" s="6">
        <v>15</v>
      </c>
      <c r="G755" s="6">
        <v>7</v>
      </c>
      <c r="H755" s="6">
        <v>7.4989420933245587E-12</v>
      </c>
      <c r="I755" s="6">
        <v>0</v>
      </c>
      <c r="J755" s="6" t="s">
        <v>13</v>
      </c>
      <c r="K755" s="6" t="s">
        <v>14</v>
      </c>
      <c r="L755" s="6" t="s">
        <v>25</v>
      </c>
      <c r="M755" s="6" t="s">
        <v>45</v>
      </c>
      <c r="N755" s="6" t="s">
        <v>56</v>
      </c>
      <c r="O755" s="6" t="s">
        <v>15</v>
      </c>
      <c r="P755" s="6">
        <v>17.560742399999992</v>
      </c>
      <c r="Q755" s="6">
        <v>3.708746547917225</v>
      </c>
      <c r="R755" s="6">
        <v>0.16483526296190323</v>
      </c>
      <c r="S755" s="6">
        <v>4</v>
      </c>
      <c r="T755" s="6">
        <v>32353.931698652785</v>
      </c>
      <c r="U755" s="6">
        <v>54523.567952566569</v>
      </c>
      <c r="V755" s="6">
        <v>659.57865960843742</v>
      </c>
      <c r="W755" s="6">
        <v>1111.5366812967861</v>
      </c>
      <c r="X755" s="6">
        <v>109.38254197252733</v>
      </c>
      <c r="Y755" s="6">
        <v>-3.0587674855254589E-5</v>
      </c>
      <c r="Z755" s="6">
        <v>3631180642.7317533</v>
      </c>
      <c r="AA755" s="6">
        <v>918524.44076696923</v>
      </c>
      <c r="AB755" s="6">
        <v>59699.514190990514</v>
      </c>
      <c r="AC755" s="6">
        <v>983922.20409099536</v>
      </c>
      <c r="AD755" s="6">
        <v>799952.32622288715</v>
      </c>
      <c r="AE755" s="6">
        <v>24077.046365197482</v>
      </c>
      <c r="AF755" s="6">
        <v>259493.60562199549</v>
      </c>
      <c r="AG755" s="6">
        <v>0</v>
      </c>
      <c r="AH755" s="6">
        <v>1187810.9635310234</v>
      </c>
      <c r="AI755" s="6">
        <v>3090440.4735767432</v>
      </c>
      <c r="AJ755" s="6">
        <v>2109289.1254176395</v>
      </c>
      <c r="AK755" s="6">
        <v>9433209.6997844409</v>
      </c>
      <c r="AL755" s="6">
        <v>3144235.0164944702</v>
      </c>
      <c r="AM755" s="6">
        <v>8754830.6413166467</v>
      </c>
      <c r="AN755" s="6">
        <v>8754830.6413166467</v>
      </c>
      <c r="AO755" s="6">
        <v>1478867.3190221859</v>
      </c>
      <c r="AP755" s="6">
        <v>4383653.3263956541</v>
      </c>
      <c r="AQ755" s="6">
        <v>0</v>
      </c>
      <c r="AR755" s="6">
        <v>21332275.357595555</v>
      </c>
      <c r="AS755" s="6">
        <v>35949626.64433004</v>
      </c>
      <c r="AT755" s="3">
        <f t="shared" si="68"/>
        <v>7498.9420933245583</v>
      </c>
      <c r="AU755" s="2">
        <f t="shared" si="69"/>
        <v>0.65934105184761294</v>
      </c>
      <c r="AV755" s="3">
        <f t="shared" si="70"/>
        <v>32353.931698652785</v>
      </c>
      <c r="AW755" s="3">
        <f t="shared" si="71"/>
        <v>54523.567952566569</v>
      </c>
      <c r="AX755" s="3">
        <f t="shared" si="67"/>
        <v>659.57865960843742</v>
      </c>
      <c r="AY755" s="3">
        <f t="shared" si="72"/>
        <v>1111.5366812967861</v>
      </c>
    </row>
    <row r="756" spans="1:51" x14ac:dyDescent="0.25">
      <c r="A756" s="6">
        <v>1</v>
      </c>
      <c r="B756" s="6">
        <v>2800</v>
      </c>
      <c r="C756" s="6">
        <v>707</v>
      </c>
      <c r="D756" s="6">
        <v>3.5000000000000003E-2</v>
      </c>
      <c r="E756" s="6">
        <v>15</v>
      </c>
      <c r="F756" s="6">
        <v>15</v>
      </c>
      <c r="G756" s="6">
        <v>7</v>
      </c>
      <c r="H756" s="6">
        <v>1.0000000000000001E-11</v>
      </c>
      <c r="I756" s="6">
        <v>0</v>
      </c>
      <c r="J756" s="6" t="s">
        <v>13</v>
      </c>
      <c r="K756" s="6" t="s">
        <v>14</v>
      </c>
      <c r="L756" s="6" t="s">
        <v>25</v>
      </c>
      <c r="M756" s="6" t="s">
        <v>45</v>
      </c>
      <c r="N756" s="6" t="s">
        <v>56</v>
      </c>
      <c r="O756" s="6" t="s">
        <v>15</v>
      </c>
      <c r="P756" s="6">
        <v>22.29435239999999</v>
      </c>
      <c r="Q756" s="6">
        <v>4.7374708857370633</v>
      </c>
      <c r="R756" s="6">
        <v>0.21937119245760736</v>
      </c>
      <c r="S756" s="6">
        <v>4</v>
      </c>
      <c r="T756" s="6">
        <v>26584.946449736388</v>
      </c>
      <c r="U756" s="6">
        <v>43243.185759757958</v>
      </c>
      <c r="V756" s="6">
        <v>541.97009217922539</v>
      </c>
      <c r="W756" s="6">
        <v>881.57083245024842</v>
      </c>
      <c r="X756" s="6">
        <v>109.72900852943536</v>
      </c>
      <c r="Y756" s="6">
        <v>-2.9039779897779225E-5</v>
      </c>
      <c r="Z756" s="6">
        <v>4221377007.3862777</v>
      </c>
      <c r="AA756" s="6">
        <v>1093121.3198243869</v>
      </c>
      <c r="AB756" s="6">
        <v>71136.494637124284</v>
      </c>
      <c r="AC756" s="6">
        <v>1196507.4692983273</v>
      </c>
      <c r="AD756" s="6">
        <v>1013335.8784790996</v>
      </c>
      <c r="AE756" s="6">
        <v>24077.046365197482</v>
      </c>
      <c r="AF756" s="6">
        <v>291806.99589772092</v>
      </c>
      <c r="AG756" s="6">
        <v>0</v>
      </c>
      <c r="AH756" s="6">
        <v>1439094.2297557238</v>
      </c>
      <c r="AI756" s="6">
        <v>3744227.9870080352</v>
      </c>
      <c r="AJ756" s="6">
        <v>2555512.5373244975</v>
      </c>
      <c r="AK756" s="6">
        <v>11428819.958590113</v>
      </c>
      <c r="AL756" s="6">
        <v>3144235.0164944702</v>
      </c>
      <c r="AM756" s="6">
        <v>8754830.6413166467</v>
      </c>
      <c r="AN756" s="6">
        <v>8754830.6413166467</v>
      </c>
      <c r="AO756" s="6">
        <v>1478867.3190221859</v>
      </c>
      <c r="AP756" s="6">
        <v>4383653.3263956541</v>
      </c>
      <c r="AQ756" s="6">
        <v>0</v>
      </c>
      <c r="AR756" s="6">
        <v>23327885.616401229</v>
      </c>
      <c r="AS756" s="6">
        <v>37945236.903135717</v>
      </c>
      <c r="AT756" s="3">
        <f t="shared" si="68"/>
        <v>10000.000000000002</v>
      </c>
      <c r="AU756" s="2">
        <f t="shared" si="69"/>
        <v>0.87748476983042945</v>
      </c>
      <c r="AV756" s="3">
        <f t="shared" si="70"/>
        <v>26584.946449736388</v>
      </c>
      <c r="AW756" s="3">
        <f t="shared" si="71"/>
        <v>43243.185759757958</v>
      </c>
      <c r="AX756" s="3">
        <f t="shared" si="67"/>
        <v>541.97009217922539</v>
      </c>
      <c r="AY756" s="3">
        <f t="shared" si="72"/>
        <v>881.57083245024842</v>
      </c>
    </row>
    <row r="757" spans="1:51" x14ac:dyDescent="0.25">
      <c r="A757" s="6">
        <v>1</v>
      </c>
      <c r="B757" s="6">
        <v>2800</v>
      </c>
      <c r="C757" s="6">
        <v>707</v>
      </c>
      <c r="D757" s="6">
        <v>3.5000000000000003E-2</v>
      </c>
      <c r="E757" s="6">
        <v>15</v>
      </c>
      <c r="F757" s="6">
        <v>15</v>
      </c>
      <c r="G757" s="6">
        <v>7</v>
      </c>
      <c r="H757" s="6">
        <v>1.3335214321633241E-11</v>
      </c>
      <c r="I757" s="6">
        <v>0</v>
      </c>
      <c r="J757" s="6" t="s">
        <v>13</v>
      </c>
      <c r="K757" s="6" t="s">
        <v>14</v>
      </c>
      <c r="L757" s="6" t="s">
        <v>25</v>
      </c>
      <c r="M757" s="6" t="s">
        <v>45</v>
      </c>
      <c r="N757" s="6" t="s">
        <v>56</v>
      </c>
      <c r="O757" s="6" t="s">
        <v>15</v>
      </c>
      <c r="P757" s="6">
        <v>28.167339999999985</v>
      </c>
      <c r="Q757" s="6">
        <v>6.0141373239432356</v>
      </c>
      <c r="R757" s="6">
        <v>0.28962901522706591</v>
      </c>
      <c r="S757" s="6">
        <v>4</v>
      </c>
      <c r="T757" s="6">
        <v>22181.525742965765</v>
      </c>
      <c r="U757" s="6">
        <v>34798.831432517138</v>
      </c>
      <c r="V757" s="6">
        <v>452.20040500439751</v>
      </c>
      <c r="W757" s="6">
        <v>709.42124765489802</v>
      </c>
      <c r="X757" s="6">
        <v>109.9991939052946</v>
      </c>
      <c r="Y757" s="6">
        <v>-2.7333463258109988E-5</v>
      </c>
      <c r="Z757" s="6">
        <v>4831742576.7479877</v>
      </c>
      <c r="AA757" s="6">
        <v>1294912.8931637856</v>
      </c>
      <c r="AB757" s="6">
        <v>84324.117658805655</v>
      </c>
      <c r="AC757" s="6">
        <v>1447899.232878872</v>
      </c>
      <c r="AD757" s="6">
        <v>1278132.80480652</v>
      </c>
      <c r="AE757" s="6">
        <v>24077.046365197482</v>
      </c>
      <c r="AF757" s="6">
        <v>325758.31468011654</v>
      </c>
      <c r="AG757" s="6">
        <v>0</v>
      </c>
      <c r="AH757" s="6">
        <v>1737490.7197257858</v>
      </c>
      <c r="AI757" s="6">
        <v>4520594.4443737324</v>
      </c>
      <c r="AJ757" s="6">
        <v>3085398.597212011</v>
      </c>
      <c r="AK757" s="6">
        <v>13798588.170864826</v>
      </c>
      <c r="AL757" s="6">
        <v>3144235.0164944702</v>
      </c>
      <c r="AM757" s="6">
        <v>8754830.6413166467</v>
      </c>
      <c r="AN757" s="6">
        <v>8754830.6413166467</v>
      </c>
      <c r="AO757" s="6">
        <v>1478867.3190221859</v>
      </c>
      <c r="AP757" s="6">
        <v>4383653.3263956541</v>
      </c>
      <c r="AQ757" s="6">
        <v>0</v>
      </c>
      <c r="AR757" s="6">
        <v>25697653.828675941</v>
      </c>
      <c r="AS757" s="6">
        <v>40315005.115410425</v>
      </c>
      <c r="AT757" s="3">
        <f t="shared" si="68"/>
        <v>13335.214321633241</v>
      </c>
      <c r="AU757" s="2">
        <f t="shared" si="69"/>
        <v>1.1585160609082636</v>
      </c>
      <c r="AV757" s="3">
        <f t="shared" si="70"/>
        <v>22181.525742965765</v>
      </c>
      <c r="AW757" s="3">
        <f t="shared" si="71"/>
        <v>34798.831432517138</v>
      </c>
      <c r="AX757" s="3">
        <f t="shared" si="67"/>
        <v>452.20040500439751</v>
      </c>
      <c r="AY757" s="3">
        <f t="shared" si="72"/>
        <v>709.42124765489802</v>
      </c>
    </row>
    <row r="758" spans="1:51" x14ac:dyDescent="0.25">
      <c r="A758" s="6">
        <v>1</v>
      </c>
      <c r="B758" s="6">
        <v>2800</v>
      </c>
      <c r="C758" s="6">
        <v>707</v>
      </c>
      <c r="D758" s="6">
        <v>3.5000000000000003E-2</v>
      </c>
      <c r="E758" s="6">
        <v>15</v>
      </c>
      <c r="F758" s="6">
        <v>15</v>
      </c>
      <c r="G758" s="6">
        <v>7</v>
      </c>
      <c r="H758" s="6">
        <v>1.7782794100389227E-11</v>
      </c>
      <c r="I758" s="6">
        <v>0</v>
      </c>
      <c r="J758" s="6" t="s">
        <v>13</v>
      </c>
      <c r="K758" s="6" t="s">
        <v>14</v>
      </c>
      <c r="L758" s="6" t="s">
        <v>25</v>
      </c>
      <c r="M758" s="6" t="s">
        <v>45</v>
      </c>
      <c r="N758" s="6" t="s">
        <v>56</v>
      </c>
      <c r="O758" s="6" t="s">
        <v>15</v>
      </c>
      <c r="P758" s="6">
        <v>35.29034</v>
      </c>
      <c r="Q758" s="6">
        <v>7.5627103283812653</v>
      </c>
      <c r="R758" s="6">
        <v>0.377316979510881</v>
      </c>
      <c r="S758" s="6">
        <v>4</v>
      </c>
      <c r="T758" s="6">
        <v>18855.4540259764</v>
      </c>
      <c r="U758" s="6">
        <v>28540.514651715446</v>
      </c>
      <c r="V758" s="6">
        <v>384.39393420861694</v>
      </c>
      <c r="W758" s="6">
        <v>581.83699507832307</v>
      </c>
      <c r="X758" s="6">
        <v>110.20829263121036</v>
      </c>
      <c r="Y758" s="6">
        <v>-2.5635440826416014E-5</v>
      </c>
      <c r="Z758" s="6">
        <v>5450986042.0032711</v>
      </c>
      <c r="AA758" s="6">
        <v>1523489.8600861917</v>
      </c>
      <c r="AB758" s="6">
        <v>99227.959522260193</v>
      </c>
      <c r="AC758" s="6">
        <v>1738923.2298806685</v>
      </c>
      <c r="AD758" s="6">
        <v>1599318.4519013062</v>
      </c>
      <c r="AE758" s="6">
        <v>24077.046365197482</v>
      </c>
      <c r="AF758" s="6">
        <v>361269.6713217097</v>
      </c>
      <c r="AG758" s="6">
        <v>0</v>
      </c>
      <c r="AH758" s="6">
        <v>2085059.4254401596</v>
      </c>
      <c r="AI758" s="6">
        <v>5424896.9204977723</v>
      </c>
      <c r="AJ758" s="6">
        <v>3702603.6187243965</v>
      </c>
      <c r="AK758" s="6">
        <v>16558866.183739662</v>
      </c>
      <c r="AL758" s="6">
        <v>3144235.0164944702</v>
      </c>
      <c r="AM758" s="6">
        <v>8754830.6413166467</v>
      </c>
      <c r="AN758" s="6">
        <v>8754830.6413166467</v>
      </c>
      <c r="AO758" s="6">
        <v>1478867.3190221859</v>
      </c>
      <c r="AP758" s="6">
        <v>4383653.3263956541</v>
      </c>
      <c r="AQ758" s="6">
        <v>0</v>
      </c>
      <c r="AR758" s="6">
        <v>28457931.841550782</v>
      </c>
      <c r="AS758" s="6">
        <v>43075283.128285266</v>
      </c>
      <c r="AT758" s="3">
        <f t="shared" si="68"/>
        <v>17782.794100389227</v>
      </c>
      <c r="AU758" s="2">
        <f t="shared" si="69"/>
        <v>1.509267918043524</v>
      </c>
      <c r="AV758" s="3">
        <f t="shared" si="70"/>
        <v>18855.4540259764</v>
      </c>
      <c r="AW758" s="3">
        <f t="shared" si="71"/>
        <v>28540.514651715446</v>
      </c>
      <c r="AX758" s="3">
        <f t="shared" si="67"/>
        <v>384.39393420861694</v>
      </c>
      <c r="AY758" s="3">
        <f t="shared" si="72"/>
        <v>581.83699507832307</v>
      </c>
    </row>
    <row r="759" spans="1:51" x14ac:dyDescent="0.25">
      <c r="A759" s="6">
        <v>1</v>
      </c>
      <c r="B759" s="6">
        <v>2800</v>
      </c>
      <c r="C759" s="6">
        <v>707</v>
      </c>
      <c r="D759" s="6">
        <v>3.5000000000000003E-2</v>
      </c>
      <c r="E759" s="6">
        <v>15</v>
      </c>
      <c r="F759" s="6">
        <v>15</v>
      </c>
      <c r="G759" s="6">
        <v>7</v>
      </c>
      <c r="H759" s="6">
        <v>2.3713737056616555E-11</v>
      </c>
      <c r="I759" s="6">
        <v>0</v>
      </c>
      <c r="J759" s="6" t="s">
        <v>13</v>
      </c>
      <c r="K759" s="6" t="s">
        <v>14</v>
      </c>
      <c r="L759" s="6" t="s">
        <v>25</v>
      </c>
      <c r="M759" s="6" t="s">
        <v>45</v>
      </c>
      <c r="N759" s="6" t="s">
        <v>56</v>
      </c>
      <c r="O759" s="6" t="s">
        <v>15</v>
      </c>
      <c r="P759" s="6">
        <v>43.733866699999993</v>
      </c>
      <c r="Q759" s="6">
        <v>9.3986950885406113</v>
      </c>
      <c r="R759" s="6">
        <v>0.48529513952495307</v>
      </c>
      <c r="S759" s="6">
        <v>4</v>
      </c>
      <c r="T759" s="6">
        <v>16280.831468847473</v>
      </c>
      <c r="U759" s="6">
        <v>23810.966275597832</v>
      </c>
      <c r="V759" s="6">
        <v>331.90677094680365</v>
      </c>
      <c r="W759" s="6">
        <v>485.41875424353708</v>
      </c>
      <c r="X759" s="6">
        <v>110.36957194963703</v>
      </c>
      <c r="Y759" s="6">
        <v>-2.3819148463197052E-5</v>
      </c>
      <c r="Z759" s="6">
        <v>6067427144.6312551</v>
      </c>
      <c r="AA759" s="6">
        <v>1777400.2267202188</v>
      </c>
      <c r="AB759" s="6">
        <v>115744.35137978176</v>
      </c>
      <c r="AC759" s="6">
        <v>2068927.6909949114</v>
      </c>
      <c r="AD759" s="6">
        <v>1980098.1102484805</v>
      </c>
      <c r="AE759" s="6">
        <v>24077.046365197482</v>
      </c>
      <c r="AF759" s="6">
        <v>395830.20952773985</v>
      </c>
      <c r="AG759" s="6">
        <v>0</v>
      </c>
      <c r="AH759" s="6">
        <v>2481210.2777421679</v>
      </c>
      <c r="AI759" s="6">
        <v>6455600.1764743049</v>
      </c>
      <c r="AJ759" s="6">
        <v>4406079.769762408</v>
      </c>
      <c r="AK759" s="6">
        <v>19704967.859215211</v>
      </c>
      <c r="AL759" s="6">
        <v>3144235.0164944702</v>
      </c>
      <c r="AM759" s="6">
        <v>8754830.6413166467</v>
      </c>
      <c r="AN759" s="6">
        <v>8754830.6413166467</v>
      </c>
      <c r="AO759" s="6">
        <v>1478867.3190221859</v>
      </c>
      <c r="AP759" s="6">
        <v>4383653.3263956541</v>
      </c>
      <c r="AQ759" s="6">
        <v>0</v>
      </c>
      <c r="AR759" s="6">
        <v>31604033.517026328</v>
      </c>
      <c r="AS759" s="6">
        <v>46221384.803760812</v>
      </c>
      <c r="AT759" s="3">
        <f t="shared" si="68"/>
        <v>23713.737056616555</v>
      </c>
      <c r="AU759" s="2">
        <f t="shared" si="69"/>
        <v>1.9411805580998123</v>
      </c>
      <c r="AV759" s="3">
        <f t="shared" si="70"/>
        <v>16280.831468847473</v>
      </c>
      <c r="AW759" s="3">
        <f t="shared" si="71"/>
        <v>23810.966275597832</v>
      </c>
      <c r="AX759" s="3">
        <f t="shared" si="67"/>
        <v>331.90677094680365</v>
      </c>
      <c r="AY759" s="3">
        <f t="shared" si="72"/>
        <v>485.41875424353708</v>
      </c>
    </row>
    <row r="760" spans="1:51" x14ac:dyDescent="0.25">
      <c r="A760" s="6">
        <v>1</v>
      </c>
      <c r="B760" s="6">
        <v>2800</v>
      </c>
      <c r="C760" s="6">
        <v>707</v>
      </c>
      <c r="D760" s="6">
        <v>3.5000000000000003E-2</v>
      </c>
      <c r="E760" s="6">
        <v>15</v>
      </c>
      <c r="F760" s="6">
        <v>15</v>
      </c>
      <c r="G760" s="6">
        <v>7</v>
      </c>
      <c r="H760" s="6">
        <v>3.1622776601683794E-11</v>
      </c>
      <c r="I760" s="6">
        <v>0</v>
      </c>
      <c r="J760" s="6" t="s">
        <v>13</v>
      </c>
      <c r="K760" s="6" t="s">
        <v>14</v>
      </c>
      <c r="L760" s="6" t="s">
        <v>25</v>
      </c>
      <c r="M760" s="6" t="s">
        <v>45</v>
      </c>
      <c r="N760" s="6" t="s">
        <v>56</v>
      </c>
      <c r="O760" s="6" t="s">
        <v>15</v>
      </c>
      <c r="P760" s="6">
        <v>53.439190499999995</v>
      </c>
      <c r="Q760" s="6">
        <v>11.508501014103718</v>
      </c>
      <c r="R760" s="6">
        <v>0.61447415587046161</v>
      </c>
      <c r="S760" s="6">
        <v>4</v>
      </c>
      <c r="T760" s="6">
        <v>14275.54917954214</v>
      </c>
      <c r="U760" s="6">
        <v>20222.646851220292</v>
      </c>
      <c r="V760" s="6">
        <v>291.02637913428021</v>
      </c>
      <c r="W760" s="6">
        <v>412.26600921637225</v>
      </c>
      <c r="X760" s="6">
        <v>110.48908415350994</v>
      </c>
      <c r="Y760" s="6">
        <v>-2.188957593869418E-5</v>
      </c>
      <c r="Z760" s="6">
        <v>6669233588.0096321</v>
      </c>
      <c r="AA760" s="6">
        <v>2051854.7328883479</v>
      </c>
      <c r="AB760" s="6">
        <v>133552.58829830366</v>
      </c>
      <c r="AC760" s="6">
        <v>2432603.6147675021</v>
      </c>
      <c r="AD760" s="6">
        <v>2417702.7203088212</v>
      </c>
      <c r="AE760" s="6">
        <v>24077.046365197482</v>
      </c>
      <c r="AF760" s="6">
        <v>427086.85526199976</v>
      </c>
      <c r="AG760" s="6">
        <v>0</v>
      </c>
      <c r="AH760" s="6">
        <v>2919882.2475771662</v>
      </c>
      <c r="AI760" s="6">
        <v>7596934.6579911616</v>
      </c>
      <c r="AJ760" s="6">
        <v>5185064.0054760501</v>
      </c>
      <c r="AK760" s="6">
        <v>23188758.468934551</v>
      </c>
      <c r="AL760" s="6">
        <v>3144235.0164944702</v>
      </c>
      <c r="AM760" s="6">
        <v>8754830.6413166467</v>
      </c>
      <c r="AN760" s="6">
        <v>8754830.6413166467</v>
      </c>
      <c r="AO760" s="6">
        <v>1478867.3190221859</v>
      </c>
      <c r="AP760" s="6">
        <v>4383653.3263956541</v>
      </c>
      <c r="AQ760" s="6">
        <v>0</v>
      </c>
      <c r="AR760" s="6">
        <v>35087824.126745671</v>
      </c>
      <c r="AS760" s="6">
        <v>49705175.413480155</v>
      </c>
      <c r="AT760" s="3">
        <f t="shared" si="68"/>
        <v>31622.776601683792</v>
      </c>
      <c r="AU760" s="2">
        <f t="shared" si="69"/>
        <v>2.4578966234818465</v>
      </c>
      <c r="AV760" s="3">
        <f t="shared" si="70"/>
        <v>14275.54917954214</v>
      </c>
      <c r="AW760" s="3">
        <f t="shared" si="71"/>
        <v>20222.646851220292</v>
      </c>
      <c r="AX760" s="3">
        <f t="shared" si="67"/>
        <v>291.02637913428021</v>
      </c>
      <c r="AY760" s="3">
        <f t="shared" si="72"/>
        <v>412.26600921637225</v>
      </c>
    </row>
    <row r="761" spans="1:51" x14ac:dyDescent="0.25">
      <c r="A761" s="6">
        <v>1</v>
      </c>
      <c r="B761" s="6">
        <v>2800</v>
      </c>
      <c r="C761" s="6">
        <v>707</v>
      </c>
      <c r="D761" s="6">
        <v>3.5000000000000003E-2</v>
      </c>
      <c r="E761" s="6">
        <v>15</v>
      </c>
      <c r="F761" s="6">
        <v>15</v>
      </c>
      <c r="G761" s="6">
        <v>7</v>
      </c>
      <c r="H761" s="6">
        <v>4.2169650342858228E-11</v>
      </c>
      <c r="I761" s="6">
        <v>0</v>
      </c>
      <c r="J761" s="6" t="s">
        <v>13</v>
      </c>
      <c r="K761" s="6" t="s">
        <v>14</v>
      </c>
      <c r="L761" s="6" t="s">
        <v>25</v>
      </c>
      <c r="M761" s="6" t="s">
        <v>45</v>
      </c>
      <c r="N761" s="6" t="s">
        <v>56</v>
      </c>
      <c r="O761" s="6" t="s">
        <v>15</v>
      </c>
      <c r="P761" s="6">
        <v>64.038730000000072</v>
      </c>
      <c r="Q761" s="6">
        <v>13.808584717431238</v>
      </c>
      <c r="R761" s="6">
        <v>0.76209764220586762</v>
      </c>
      <c r="S761" s="6">
        <v>4</v>
      </c>
      <c r="T761" s="6">
        <v>12713.11528487443</v>
      </c>
      <c r="U761" s="6">
        <v>17508.219769263407</v>
      </c>
      <c r="V761" s="6">
        <v>259.17405084322957</v>
      </c>
      <c r="W761" s="6">
        <v>356.92874161632602</v>
      </c>
      <c r="X761" s="6">
        <v>110.56110435729468</v>
      </c>
      <c r="Y761" s="6">
        <v>-1.9820237602107226E-5</v>
      </c>
      <c r="Z761" s="6">
        <v>7227344658.0245714</v>
      </c>
      <c r="AA761" s="6">
        <v>2334595.7735314881</v>
      </c>
      <c r="AB761" s="6">
        <v>151843.71804584842</v>
      </c>
      <c r="AC761" s="6">
        <v>2814197.9434237741</v>
      </c>
      <c r="AD761" s="6">
        <v>2895024.6014579074</v>
      </c>
      <c r="AE761" s="6">
        <v>24077.046365197482</v>
      </c>
      <c r="AF761" s="6">
        <v>450999.10825112968</v>
      </c>
      <c r="AG761" s="6">
        <v>0</v>
      </c>
      <c r="AH761" s="6">
        <v>3381587.8945193831</v>
      </c>
      <c r="AI761" s="6">
        <v>8798198.0424841531</v>
      </c>
      <c r="AJ761" s="6">
        <v>6004950.9488867186</v>
      </c>
      <c r="AK761" s="6">
        <v>26855475.0769656</v>
      </c>
      <c r="AL761" s="6">
        <v>3144235.0164944702</v>
      </c>
      <c r="AM761" s="6">
        <v>8754830.6413166467</v>
      </c>
      <c r="AN761" s="6">
        <v>8754830.6413166467</v>
      </c>
      <c r="AO761" s="6">
        <v>1478867.3190221859</v>
      </c>
      <c r="AP761" s="6">
        <v>4383653.3263956541</v>
      </c>
      <c r="AQ761" s="6">
        <v>0</v>
      </c>
      <c r="AR761" s="6">
        <v>38754540.73477672</v>
      </c>
      <c r="AS761" s="6">
        <v>53371892.021511205</v>
      </c>
      <c r="AT761" s="3">
        <f t="shared" si="68"/>
        <v>42169.650342858229</v>
      </c>
      <c r="AU761" s="2">
        <f t="shared" si="69"/>
        <v>3.0483905688234705</v>
      </c>
      <c r="AV761" s="3">
        <f t="shared" si="70"/>
        <v>12713.11528487443</v>
      </c>
      <c r="AW761" s="3">
        <f t="shared" si="71"/>
        <v>17508.219769263407</v>
      </c>
      <c r="AX761" s="3">
        <f t="shared" si="67"/>
        <v>259.17405084322957</v>
      </c>
      <c r="AY761" s="3">
        <f t="shared" si="72"/>
        <v>356.92874161632602</v>
      </c>
    </row>
    <row r="762" spans="1:51" x14ac:dyDescent="0.25">
      <c r="A762" s="6">
        <v>1</v>
      </c>
      <c r="B762" s="6">
        <v>2800</v>
      </c>
      <c r="C762" s="6">
        <v>707</v>
      </c>
      <c r="D762" s="6">
        <v>3.5000000000000003E-2</v>
      </c>
      <c r="E762" s="6">
        <v>15</v>
      </c>
      <c r="F762" s="6">
        <v>15</v>
      </c>
      <c r="G762" s="6">
        <v>7</v>
      </c>
      <c r="H762" s="6">
        <v>5.6234132519034912E-11</v>
      </c>
      <c r="I762" s="6">
        <v>0</v>
      </c>
      <c r="J762" s="6" t="s">
        <v>13</v>
      </c>
      <c r="K762" s="6" t="s">
        <v>14</v>
      </c>
      <c r="L762" s="6" t="s">
        <v>25</v>
      </c>
      <c r="M762" s="6" t="s">
        <v>45</v>
      </c>
      <c r="N762" s="6" t="s">
        <v>56</v>
      </c>
      <c r="O762" s="6" t="s">
        <v>15</v>
      </c>
      <c r="P762" s="6">
        <v>74.839808600000111</v>
      </c>
      <c r="Q762" s="6">
        <v>16.141468006450371</v>
      </c>
      <c r="R762" s="6">
        <v>0.92048998775512769</v>
      </c>
      <c r="S762" s="6">
        <v>4</v>
      </c>
      <c r="T762" s="6">
        <v>11502.29964746416</v>
      </c>
      <c r="U762" s="6">
        <v>15472.291575997513</v>
      </c>
      <c r="V762" s="6">
        <v>234.48993632526333</v>
      </c>
      <c r="W762" s="6">
        <v>315.42359159991361</v>
      </c>
      <c r="X762" s="6">
        <v>110.57477420460926</v>
      </c>
      <c r="Y762" s="6">
        <v>-1.7608925754204393E-5</v>
      </c>
      <c r="Z762" s="6">
        <v>7722589961.477169</v>
      </c>
      <c r="AA762" s="6">
        <v>2607088.3839952438</v>
      </c>
      <c r="AB762" s="6">
        <v>169402.39748748115</v>
      </c>
      <c r="AC762" s="6">
        <v>3188494.9900897625</v>
      </c>
      <c r="AD762" s="6">
        <v>3379818.7387807271</v>
      </c>
      <c r="AE762" s="6">
        <v>24077.046365197482</v>
      </c>
      <c r="AF762" s="6">
        <v>463035.65819394216</v>
      </c>
      <c r="AG762" s="6">
        <v>0</v>
      </c>
      <c r="AH762" s="6">
        <v>3834447.7138158176</v>
      </c>
      <c r="AI762" s="6">
        <v>9976446.3979715686</v>
      </c>
      <c r="AJ762" s="6">
        <v>6809129.6620895267</v>
      </c>
      <c r="AK762" s="6">
        <v>30451940.988789268</v>
      </c>
      <c r="AL762" s="6">
        <v>3144235.0164944702</v>
      </c>
      <c r="AM762" s="6">
        <v>8754830.6413166467</v>
      </c>
      <c r="AN762" s="6">
        <v>8754830.6413166467</v>
      </c>
      <c r="AO762" s="6">
        <v>1478867.3190221859</v>
      </c>
      <c r="AP762" s="6">
        <v>4383653.3263956541</v>
      </c>
      <c r="AQ762" s="6">
        <v>0</v>
      </c>
      <c r="AR762" s="6">
        <v>42351006.646600381</v>
      </c>
      <c r="AS762" s="6">
        <v>56968357.933334865</v>
      </c>
      <c r="AT762" s="3">
        <f t="shared" si="68"/>
        <v>56234.132519034909</v>
      </c>
      <c r="AU762" s="2">
        <f t="shared" si="69"/>
        <v>3.6819599510205108</v>
      </c>
      <c r="AV762" s="3">
        <f t="shared" si="70"/>
        <v>11502.29964746416</v>
      </c>
      <c r="AW762" s="3">
        <f t="shared" si="71"/>
        <v>15472.291575997513</v>
      </c>
      <c r="AX762" s="3">
        <f t="shared" ref="AX762:AX825" si="73">IF(ISNUMBER(V762)=TRUE,V762,"")</f>
        <v>234.48993632526333</v>
      </c>
      <c r="AY762" s="3">
        <f t="shared" si="72"/>
        <v>315.42359159991361</v>
      </c>
    </row>
    <row r="763" spans="1:51" x14ac:dyDescent="0.25">
      <c r="A763" s="6">
        <v>1</v>
      </c>
      <c r="B763" s="6">
        <v>2800</v>
      </c>
      <c r="C763" s="6">
        <v>707</v>
      </c>
      <c r="D763" s="6">
        <v>3.5000000000000003E-2</v>
      </c>
      <c r="E763" s="6">
        <v>15</v>
      </c>
      <c r="F763" s="6">
        <v>15</v>
      </c>
      <c r="G763" s="6">
        <v>7</v>
      </c>
      <c r="H763" s="6">
        <v>7.4989420933245581E-11</v>
      </c>
      <c r="I763" s="6">
        <v>0</v>
      </c>
      <c r="J763" s="6" t="s">
        <v>13</v>
      </c>
      <c r="K763" s="6" t="s">
        <v>14</v>
      </c>
      <c r="L763" s="6" t="s">
        <v>25</v>
      </c>
      <c r="M763" s="6" t="s">
        <v>45</v>
      </c>
      <c r="N763" s="6" t="s">
        <v>56</v>
      </c>
      <c r="O763" s="6" t="s">
        <v>15</v>
      </c>
      <c r="P763" s="6">
        <v>85.127170000000078</v>
      </c>
      <c r="Q763" s="6">
        <v>18.34556124808973</v>
      </c>
      <c r="R763" s="6">
        <v>1.0794238816606041</v>
      </c>
      <c r="S763" s="6">
        <v>4</v>
      </c>
      <c r="T763" s="6">
        <v>10571.515679592922</v>
      </c>
      <c r="U763" s="6">
        <v>13956.967756178186</v>
      </c>
      <c r="V763" s="6">
        <v>215.51464616171583</v>
      </c>
      <c r="W763" s="6">
        <v>284.53166590573949</v>
      </c>
      <c r="X763" s="6">
        <v>110.52905348902287</v>
      </c>
      <c r="Y763" s="6">
        <v>-1.5347687204368413E-5</v>
      </c>
      <c r="Z763" s="6">
        <v>8139057312.7503986</v>
      </c>
      <c r="AA763" s="6">
        <v>2853265.8010940347</v>
      </c>
      <c r="AB763" s="6">
        <v>185185.48466554168</v>
      </c>
      <c r="AC763" s="6">
        <v>3532396.6775976615</v>
      </c>
      <c r="AD763" s="6">
        <v>3838939.4176003197</v>
      </c>
      <c r="AE763" s="6">
        <v>24077.046365197482</v>
      </c>
      <c r="AF763" s="6">
        <v>461439.81957436883</v>
      </c>
      <c r="AG763" s="6">
        <v>0</v>
      </c>
      <c r="AH763" s="6">
        <v>4249168.6562898774</v>
      </c>
      <c r="AI763" s="6">
        <v>11055465.219326515</v>
      </c>
      <c r="AJ763" s="6">
        <v>7545582.1792838946</v>
      </c>
      <c r="AK763" s="6">
        <v>33745520.301797412</v>
      </c>
      <c r="AL763" s="6">
        <v>3144235.0164944702</v>
      </c>
      <c r="AM763" s="6">
        <v>8754830.6413166467</v>
      </c>
      <c r="AN763" s="6">
        <v>8754830.6413166467</v>
      </c>
      <c r="AO763" s="6">
        <v>1478867.3190221859</v>
      </c>
      <c r="AP763" s="6">
        <v>4383653.3263956541</v>
      </c>
      <c r="AQ763" s="6">
        <v>0</v>
      </c>
      <c r="AR763" s="6">
        <v>45644585.959608525</v>
      </c>
      <c r="AS763" s="6">
        <v>60261937.246343009</v>
      </c>
      <c r="AT763" s="3">
        <f t="shared" si="68"/>
        <v>74989.420933245579</v>
      </c>
      <c r="AU763" s="2">
        <f t="shared" si="69"/>
        <v>4.3176955266424164</v>
      </c>
      <c r="AV763" s="3">
        <f t="shared" si="70"/>
        <v>10571.515679592922</v>
      </c>
      <c r="AW763" s="3">
        <f t="shared" si="71"/>
        <v>13956.967756178186</v>
      </c>
      <c r="AX763" s="3">
        <f t="shared" si="73"/>
        <v>215.51464616171583</v>
      </c>
      <c r="AY763" s="3">
        <f t="shared" si="72"/>
        <v>284.53166590573949</v>
      </c>
    </row>
    <row r="764" spans="1:51" x14ac:dyDescent="0.25">
      <c r="A764" s="6">
        <v>1</v>
      </c>
      <c r="B764" s="6">
        <v>2800</v>
      </c>
      <c r="C764" s="6">
        <v>707</v>
      </c>
      <c r="D764" s="6">
        <v>3.5000000000000003E-2</v>
      </c>
      <c r="E764" s="6">
        <v>15</v>
      </c>
      <c r="F764" s="6">
        <v>15</v>
      </c>
      <c r="G764" s="6">
        <v>7</v>
      </c>
      <c r="H764" s="6">
        <v>1E-10</v>
      </c>
      <c r="I764" s="6">
        <v>0</v>
      </c>
      <c r="J764" s="6" t="s">
        <v>13</v>
      </c>
      <c r="K764" s="6" t="s">
        <v>14</v>
      </c>
      <c r="L764" s="6" t="s">
        <v>25</v>
      </c>
      <c r="M764" s="6" t="s">
        <v>45</v>
      </c>
      <c r="N764" s="6" t="s">
        <v>56</v>
      </c>
      <c r="O764" s="6" t="s">
        <v>15</v>
      </c>
      <c r="P764" s="6">
        <v>94.413800500000093</v>
      </c>
      <c r="Q764" s="6">
        <v>20.31404484143005</v>
      </c>
      <c r="R764" s="6">
        <v>1.2296793205469203</v>
      </c>
      <c r="S764" s="6">
        <v>4</v>
      </c>
      <c r="T764" s="6">
        <v>9861.2197068604364</v>
      </c>
      <c r="U764" s="6">
        <v>12833.000853881998</v>
      </c>
      <c r="V764" s="6">
        <v>201.03430201115711</v>
      </c>
      <c r="W764" s="6">
        <v>261.61808032468201</v>
      </c>
      <c r="X764" s="6">
        <v>110.43676199351162</v>
      </c>
      <c r="Y764" s="6">
        <v>-1.3178987007588148E-5</v>
      </c>
      <c r="Z764" s="6">
        <v>8475389172.4008703</v>
      </c>
      <c r="AA764" s="6">
        <v>3064883.385612959</v>
      </c>
      <c r="AB764" s="6">
        <v>198673.47963957049</v>
      </c>
      <c r="AC764" s="6">
        <v>3832734.6366506745</v>
      </c>
      <c r="AD764" s="6">
        <v>4250289.4536282569</v>
      </c>
      <c r="AE764" s="6">
        <v>24077.046365197482</v>
      </c>
      <c r="AF764" s="6">
        <v>448033.93142551254</v>
      </c>
      <c r="AG764" s="6">
        <v>0</v>
      </c>
      <c r="AH764" s="6">
        <v>4609289.8539956454</v>
      </c>
      <c r="AI764" s="6">
        <v>11992426.704742011</v>
      </c>
      <c r="AJ764" s="6">
        <v>8185077.6457132325</v>
      </c>
      <c r="AK764" s="6">
        <v>36605486.137773059</v>
      </c>
      <c r="AL764" s="6">
        <v>3144235.0164944702</v>
      </c>
      <c r="AM764" s="6">
        <v>8754830.6413166467</v>
      </c>
      <c r="AN764" s="6">
        <v>8754830.6413166467</v>
      </c>
      <c r="AO764" s="6">
        <v>1478867.3190221859</v>
      </c>
      <c r="AP764" s="6">
        <v>4383653.3263956541</v>
      </c>
      <c r="AQ764" s="6">
        <v>0</v>
      </c>
      <c r="AR764" s="6">
        <v>48504551.795584172</v>
      </c>
      <c r="AS764" s="6">
        <v>63121903.082318656</v>
      </c>
      <c r="AT764" s="3">
        <f t="shared" si="68"/>
        <v>100000</v>
      </c>
      <c r="AU764" s="2">
        <f t="shared" si="69"/>
        <v>4.9187172821876812</v>
      </c>
      <c r="AV764" s="3">
        <f t="shared" si="70"/>
        <v>9861.2197068604364</v>
      </c>
      <c r="AW764" s="3">
        <f t="shared" si="71"/>
        <v>12833.000853881998</v>
      </c>
      <c r="AX764" s="3">
        <f t="shared" si="73"/>
        <v>201.03430201115711</v>
      </c>
      <c r="AY764" s="3">
        <f t="shared" si="72"/>
        <v>261.61808032468201</v>
      </c>
    </row>
    <row r="765" spans="1:51" x14ac:dyDescent="0.25">
      <c r="A765" s="6">
        <v>1</v>
      </c>
      <c r="B765" s="6">
        <v>2800</v>
      </c>
      <c r="C765" s="6">
        <v>707</v>
      </c>
      <c r="D765" s="6">
        <v>3.5000000000000003E-2</v>
      </c>
      <c r="E765" s="6">
        <v>15</v>
      </c>
      <c r="F765" s="6">
        <v>15</v>
      </c>
      <c r="G765" s="6">
        <v>7</v>
      </c>
      <c r="H765" s="6">
        <v>1.333521432163324E-10</v>
      </c>
      <c r="I765" s="6">
        <v>0</v>
      </c>
      <c r="J765" s="6" t="s">
        <v>13</v>
      </c>
      <c r="K765" s="6" t="s">
        <v>14</v>
      </c>
      <c r="L765" s="6" t="s">
        <v>25</v>
      </c>
      <c r="M765" s="6" t="s">
        <v>45</v>
      </c>
      <c r="N765" s="6" t="s">
        <v>56</v>
      </c>
      <c r="O765" s="6" t="s">
        <v>15</v>
      </c>
      <c r="P765" s="6">
        <v>102.45752240000012</v>
      </c>
      <c r="Q765" s="6">
        <v>21.998653891575795</v>
      </c>
      <c r="R765" s="6">
        <v>1.3648350913542662</v>
      </c>
      <c r="S765" s="6">
        <v>4</v>
      </c>
      <c r="T765" s="6">
        <v>9321.9986142232119</v>
      </c>
      <c r="U765" s="6">
        <v>11999.492653490317</v>
      </c>
      <c r="V765" s="6">
        <v>190.04155068724097</v>
      </c>
      <c r="W765" s="6">
        <v>244.62588825641851</v>
      </c>
      <c r="X765" s="6">
        <v>110.31736024910714</v>
      </c>
      <c r="Y765" s="6">
        <v>-1.1218458938412369E-5</v>
      </c>
      <c r="Z765" s="6">
        <v>8735405804.3579884</v>
      </c>
      <c r="AA765" s="6">
        <v>3240290.0679899612</v>
      </c>
      <c r="AB765" s="6">
        <v>209784.45064958563</v>
      </c>
      <c r="AC765" s="6">
        <v>4085294.933961282</v>
      </c>
      <c r="AD765" s="6">
        <v>4603593.6764319614</v>
      </c>
      <c r="AE765" s="6">
        <v>24077.046365197482</v>
      </c>
      <c r="AF765" s="6">
        <v>426467.40098503901</v>
      </c>
      <c r="AG765" s="6">
        <v>0</v>
      </c>
      <c r="AH765" s="6">
        <v>4909907.9547893815</v>
      </c>
      <c r="AI765" s="6">
        <v>12774573.337755863</v>
      </c>
      <c r="AJ765" s="6">
        <v>8718908.7942513414</v>
      </c>
      <c r="AK765" s="6">
        <v>38992897.663179614</v>
      </c>
      <c r="AL765" s="6">
        <v>3144235.0164944702</v>
      </c>
      <c r="AM765" s="6">
        <v>8754830.6413166467</v>
      </c>
      <c r="AN765" s="6">
        <v>8754830.6413166467</v>
      </c>
      <c r="AO765" s="6">
        <v>1478867.3190221859</v>
      </c>
      <c r="AP765" s="6">
        <v>4383653.3263956541</v>
      </c>
      <c r="AQ765" s="6">
        <v>0</v>
      </c>
      <c r="AR765" s="6">
        <v>50891963.320990726</v>
      </c>
      <c r="AS765" s="6">
        <v>65509314.60772521</v>
      </c>
      <c r="AT765" s="3">
        <f t="shared" si="68"/>
        <v>133352.14321633239</v>
      </c>
      <c r="AU765" s="2">
        <f t="shared" si="69"/>
        <v>5.4593403654170647</v>
      </c>
      <c r="AV765" s="3">
        <f t="shared" si="70"/>
        <v>9321.9986142232119</v>
      </c>
      <c r="AW765" s="3">
        <f t="shared" si="71"/>
        <v>11999.492653490317</v>
      </c>
      <c r="AX765" s="3">
        <f t="shared" si="73"/>
        <v>190.04155068724097</v>
      </c>
      <c r="AY765" s="3">
        <f t="shared" si="72"/>
        <v>244.62588825641851</v>
      </c>
    </row>
    <row r="766" spans="1:51" x14ac:dyDescent="0.25">
      <c r="A766" s="6">
        <v>1</v>
      </c>
      <c r="B766" s="6">
        <v>2800</v>
      </c>
      <c r="C766" s="6">
        <v>707</v>
      </c>
      <c r="D766" s="6">
        <v>3.5000000000000003E-2</v>
      </c>
      <c r="E766" s="6">
        <v>15</v>
      </c>
      <c r="F766" s="6">
        <v>15</v>
      </c>
      <c r="G766" s="6">
        <v>7</v>
      </c>
      <c r="H766" s="6">
        <v>1.7782794100389229E-10</v>
      </c>
      <c r="I766" s="6">
        <v>0</v>
      </c>
      <c r="J766" s="6" t="s">
        <v>13</v>
      </c>
      <c r="K766" s="6" t="s">
        <v>14</v>
      </c>
      <c r="L766" s="6" t="s">
        <v>25</v>
      </c>
      <c r="M766" s="6" t="s">
        <v>45</v>
      </c>
      <c r="N766" s="6" t="s">
        <v>56</v>
      </c>
      <c r="O766" s="6" t="s">
        <v>15</v>
      </c>
      <c r="P766" s="6">
        <v>109.16400000000004</v>
      </c>
      <c r="Q766" s="6">
        <v>23.386321719578156</v>
      </c>
      <c r="R766" s="6">
        <v>1.4812338866606276</v>
      </c>
      <c r="S766" s="6">
        <v>4</v>
      </c>
      <c r="T766" s="6">
        <v>8913.9861816189041</v>
      </c>
      <c r="U766" s="6">
        <v>11381.076527440087</v>
      </c>
      <c r="V766" s="6">
        <v>181.72366537094314</v>
      </c>
      <c r="W766" s="6">
        <v>232.01863905716783</v>
      </c>
      <c r="X766" s="6">
        <v>110.19002953804987</v>
      </c>
      <c r="Y766" s="6">
        <v>-9.521138267591596E-6</v>
      </c>
      <c r="Z766" s="6">
        <v>8936266810.5976868</v>
      </c>
      <c r="AA766" s="6">
        <v>3381046.8803817458</v>
      </c>
      <c r="AB766" s="6">
        <v>218646.91029977667</v>
      </c>
      <c r="AC766" s="6">
        <v>4290553.4537874293</v>
      </c>
      <c r="AD766" s="6">
        <v>4895690.8726611491</v>
      </c>
      <c r="AE766" s="6">
        <v>24077.046365197482</v>
      </c>
      <c r="AF766" s="6">
        <v>400310.24606847542</v>
      </c>
      <c r="AG766" s="6">
        <v>0</v>
      </c>
      <c r="AH766" s="6">
        <v>5152026.90972987</v>
      </c>
      <c r="AI766" s="6">
        <v>13404517.193084363</v>
      </c>
      <c r="AJ766" s="6">
        <v>9148858.4195648655</v>
      </c>
      <c r="AK766" s="6">
        <v>40915727.931942873</v>
      </c>
      <c r="AL766" s="6">
        <v>3144235.0164944702</v>
      </c>
      <c r="AM766" s="6">
        <v>8754830.6413166467</v>
      </c>
      <c r="AN766" s="6">
        <v>8754830.6413166467</v>
      </c>
      <c r="AO766" s="6">
        <v>1478867.3190221859</v>
      </c>
      <c r="AP766" s="6">
        <v>4383653.3263956541</v>
      </c>
      <c r="AQ766" s="6">
        <v>0</v>
      </c>
      <c r="AR766" s="6">
        <v>52814793.589753985</v>
      </c>
      <c r="AS766" s="6">
        <v>67432144.876488477</v>
      </c>
      <c r="AT766" s="3">
        <f t="shared" si="68"/>
        <v>177827.94100389228</v>
      </c>
      <c r="AU766" s="2">
        <f t="shared" si="69"/>
        <v>5.9249355466425104</v>
      </c>
      <c r="AV766" s="3">
        <f t="shared" si="70"/>
        <v>8913.9861816189041</v>
      </c>
      <c r="AW766" s="3">
        <f t="shared" si="71"/>
        <v>11381.076527440087</v>
      </c>
      <c r="AX766" s="3">
        <f t="shared" si="73"/>
        <v>181.72366537094314</v>
      </c>
      <c r="AY766" s="3">
        <f t="shared" si="72"/>
        <v>232.01863905716783</v>
      </c>
    </row>
    <row r="767" spans="1:51" x14ac:dyDescent="0.25">
      <c r="A767" s="6">
        <v>1</v>
      </c>
      <c r="B767" s="6">
        <v>2800</v>
      </c>
      <c r="C767" s="6">
        <v>707</v>
      </c>
      <c r="D767" s="6">
        <v>3.5000000000000003E-2</v>
      </c>
      <c r="E767" s="6">
        <v>15</v>
      </c>
      <c r="F767" s="6">
        <v>15</v>
      </c>
      <c r="G767" s="6">
        <v>7</v>
      </c>
      <c r="H767" s="6">
        <v>2.3713737056616557E-10</v>
      </c>
      <c r="I767" s="6">
        <v>0</v>
      </c>
      <c r="J767" s="6" t="s">
        <v>13</v>
      </c>
      <c r="K767" s="6" t="s">
        <v>14</v>
      </c>
      <c r="L767" s="6" t="s">
        <v>25</v>
      </c>
      <c r="M767" s="6" t="s">
        <v>45</v>
      </c>
      <c r="N767" s="6" t="s">
        <v>56</v>
      </c>
      <c r="O767" s="6" t="s">
        <v>15</v>
      </c>
      <c r="P767" s="6">
        <v>114.61586670000013</v>
      </c>
      <c r="Q767" s="6">
        <v>24.501824845911781</v>
      </c>
      <c r="R767" s="6">
        <v>1.5782903298169859</v>
      </c>
      <c r="S767" s="6">
        <v>4</v>
      </c>
      <c r="T767" s="6">
        <v>8605.8571883411623</v>
      </c>
      <c r="U767" s="6">
        <v>10921.23462723567</v>
      </c>
      <c r="V767" s="6">
        <v>175.44203906766782</v>
      </c>
      <c r="W767" s="6">
        <v>222.64413993929844</v>
      </c>
      <c r="X767" s="6">
        <v>110.0681782400099</v>
      </c>
      <c r="Y767" s="6">
        <v>-8.1053735725581648E-6</v>
      </c>
      <c r="Z767" s="6">
        <v>9089812720.5881443</v>
      </c>
      <c r="AA767" s="6">
        <v>3491841.3261962063</v>
      </c>
      <c r="AB767" s="6">
        <v>225584.449104525</v>
      </c>
      <c r="AC767" s="6">
        <v>4453876.8285692893</v>
      </c>
      <c r="AD767" s="6">
        <v>5131305.7925857883</v>
      </c>
      <c r="AE767" s="6">
        <v>24077.046365197482</v>
      </c>
      <c r="AF767" s="6">
        <v>372902.81910507096</v>
      </c>
      <c r="AG767" s="6">
        <v>0</v>
      </c>
      <c r="AH767" s="6">
        <v>5342839.4221511707</v>
      </c>
      <c r="AI767" s="6">
        <v>13900972.209376395</v>
      </c>
      <c r="AJ767" s="6">
        <v>9487699.1693146527</v>
      </c>
      <c r="AK767" s="6">
        <v>42431099.062768295</v>
      </c>
      <c r="AL767" s="6">
        <v>3144235.0164944702</v>
      </c>
      <c r="AM767" s="6">
        <v>8754830.6413166467</v>
      </c>
      <c r="AN767" s="6">
        <v>8754830.6413166467</v>
      </c>
      <c r="AO767" s="6">
        <v>1478867.3190221859</v>
      </c>
      <c r="AP767" s="6">
        <v>4383653.3263956541</v>
      </c>
      <c r="AQ767" s="6">
        <v>0</v>
      </c>
      <c r="AR767" s="6">
        <v>54330164.720579408</v>
      </c>
      <c r="AS767" s="6">
        <v>68947516.007313892</v>
      </c>
      <c r="AT767" s="3">
        <f t="shared" si="68"/>
        <v>237137.37056616557</v>
      </c>
      <c r="AU767" s="2">
        <f t="shared" si="69"/>
        <v>6.3131613192679437</v>
      </c>
      <c r="AV767" s="3">
        <f t="shared" si="70"/>
        <v>8605.8571883411623</v>
      </c>
      <c r="AW767" s="3">
        <f t="shared" si="71"/>
        <v>10921.23462723567</v>
      </c>
      <c r="AX767" s="3">
        <f t="shared" si="73"/>
        <v>175.44203906766782</v>
      </c>
      <c r="AY767" s="3">
        <f t="shared" si="72"/>
        <v>222.64413993929844</v>
      </c>
    </row>
    <row r="768" spans="1:51" x14ac:dyDescent="0.25">
      <c r="A768" s="6">
        <v>1</v>
      </c>
      <c r="B768" s="6">
        <v>2800</v>
      </c>
      <c r="C768" s="6">
        <v>707</v>
      </c>
      <c r="D768" s="6">
        <v>3.5000000000000003E-2</v>
      </c>
      <c r="E768" s="6">
        <v>15</v>
      </c>
      <c r="F768" s="6">
        <v>15</v>
      </c>
      <c r="G768" s="6">
        <v>7</v>
      </c>
      <c r="H768" s="6">
        <v>3.1622776601683795E-10</v>
      </c>
      <c r="I768" s="6">
        <v>0</v>
      </c>
      <c r="J768" s="6" t="s">
        <v>13</v>
      </c>
      <c r="K768" s="6" t="s">
        <v>14</v>
      </c>
      <c r="L768" s="6" t="s">
        <v>25</v>
      </c>
      <c r="M768" s="6" t="s">
        <v>45</v>
      </c>
      <c r="N768" s="6" t="s">
        <v>56</v>
      </c>
      <c r="O768" s="6" t="s">
        <v>15</v>
      </c>
      <c r="P768" s="6">
        <v>118.7981905000001</v>
      </c>
      <c r="Q768" s="6">
        <v>25.345499237875234</v>
      </c>
      <c r="R768" s="6">
        <v>1.6554917533595634</v>
      </c>
      <c r="S768" s="6">
        <v>4</v>
      </c>
      <c r="T768" s="6">
        <v>8373.469521780662</v>
      </c>
      <c r="U768" s="6">
        <v>10580.872738539494</v>
      </c>
      <c r="V768" s="6">
        <v>170.70450215724992</v>
      </c>
      <c r="W768" s="6">
        <v>215.70540246470065</v>
      </c>
      <c r="X768" s="6">
        <v>109.9553648268853</v>
      </c>
      <c r="Y768" s="6">
        <v>-6.9213709805626422E-6</v>
      </c>
      <c r="Z768" s="6">
        <v>9203650248.6075802</v>
      </c>
      <c r="AA768" s="6">
        <v>3574087.029240204</v>
      </c>
      <c r="AB768" s="6">
        <v>230699.71196828576</v>
      </c>
      <c r="AC768" s="6">
        <v>4576495.8369193533</v>
      </c>
      <c r="AD768" s="6">
        <v>5310289.4568348043</v>
      </c>
      <c r="AE768" s="6">
        <v>24077.046365197482</v>
      </c>
      <c r="AF768" s="6">
        <v>345121.82340240182</v>
      </c>
      <c r="AG768" s="6">
        <v>0</v>
      </c>
      <c r="AH768" s="6">
        <v>5483700.6528447941</v>
      </c>
      <c r="AI768" s="6">
        <v>14267464.237029783</v>
      </c>
      <c r="AJ768" s="6">
        <v>9737837.5088461936</v>
      </c>
      <c r="AK768" s="6">
        <v>43549773.303451017</v>
      </c>
      <c r="AL768" s="6">
        <v>3144235.0164944702</v>
      </c>
      <c r="AM768" s="6">
        <v>8754830.6413166467</v>
      </c>
      <c r="AN768" s="6">
        <v>8754830.6413166467</v>
      </c>
      <c r="AO768" s="6">
        <v>1478867.3190221859</v>
      </c>
      <c r="AP768" s="6">
        <v>4383653.3263956541</v>
      </c>
      <c r="AQ768" s="6">
        <v>0</v>
      </c>
      <c r="AR768" s="6">
        <v>55448838.961262129</v>
      </c>
      <c r="AS768" s="6">
        <v>70066190.247996613</v>
      </c>
      <c r="AT768" s="3">
        <f t="shared" si="68"/>
        <v>316227.76601683797</v>
      </c>
      <c r="AU768" s="2">
        <f t="shared" si="69"/>
        <v>6.6219670134382538</v>
      </c>
      <c r="AV768" s="3">
        <f t="shared" si="70"/>
        <v>8373.469521780662</v>
      </c>
      <c r="AW768" s="3">
        <f t="shared" si="71"/>
        <v>10580.872738539494</v>
      </c>
      <c r="AX768" s="3">
        <f t="shared" si="73"/>
        <v>170.70450215724992</v>
      </c>
      <c r="AY768" s="3">
        <f t="shared" si="72"/>
        <v>215.70540246470065</v>
      </c>
    </row>
    <row r="769" spans="1:51" x14ac:dyDescent="0.25">
      <c r="A769" s="6">
        <v>1</v>
      </c>
      <c r="B769" s="6">
        <v>2800</v>
      </c>
      <c r="C769" s="6">
        <v>707</v>
      </c>
      <c r="D769" s="6">
        <v>3.5000000000000003E-2</v>
      </c>
      <c r="E769" s="6">
        <v>15</v>
      </c>
      <c r="F769" s="6">
        <v>15</v>
      </c>
      <c r="G769" s="6">
        <v>7</v>
      </c>
      <c r="H769" s="6">
        <v>4.2169650342858224E-10</v>
      </c>
      <c r="I769" s="6">
        <v>0</v>
      </c>
      <c r="J769" s="6" t="s">
        <v>13</v>
      </c>
      <c r="K769" s="6" t="s">
        <v>14</v>
      </c>
      <c r="L769" s="6" t="s">
        <v>25</v>
      </c>
      <c r="M769" s="6" t="s">
        <v>45</v>
      </c>
      <c r="N769" s="6" t="s">
        <v>56</v>
      </c>
      <c r="O769" s="6" t="s">
        <v>15</v>
      </c>
      <c r="P769" s="6">
        <v>122.2017424000001</v>
      </c>
      <c r="Q769" s="6">
        <v>26.028735619285545</v>
      </c>
      <c r="R769" s="6">
        <v>1.7183706581569314</v>
      </c>
      <c r="S769" s="6">
        <v>4</v>
      </c>
      <c r="T769" s="6">
        <v>8197.6487135199895</v>
      </c>
      <c r="U769" s="6">
        <v>10324.278264796863</v>
      </c>
      <c r="V769" s="6">
        <v>167.12015716561248</v>
      </c>
      <c r="W769" s="6">
        <v>210.47437704774509</v>
      </c>
      <c r="X769" s="6">
        <v>109.86222763934386</v>
      </c>
      <c r="Y769" s="6">
        <v>-6.0018503249157221E-6</v>
      </c>
      <c r="Z769" s="6">
        <v>9292217029.0918541</v>
      </c>
      <c r="AA769" s="6">
        <v>3639983.2645398756</v>
      </c>
      <c r="AB769" s="6">
        <v>234789.43921900264</v>
      </c>
      <c r="AC769" s="6">
        <v>4675218.4013801077</v>
      </c>
      <c r="AD769" s="6">
        <v>5455457.9366119131</v>
      </c>
      <c r="AE769" s="6">
        <v>24077.046365197482</v>
      </c>
      <c r="AF769" s="6">
        <v>321036.10122207925</v>
      </c>
      <c r="AG769" s="6">
        <v>0</v>
      </c>
      <c r="AH769" s="6">
        <v>5596719.2538418863</v>
      </c>
      <c r="AI769" s="6">
        <v>14561515.453521453</v>
      </c>
      <c r="AJ769" s="6">
        <v>9938533.5062500387</v>
      </c>
      <c r="AK769" s="6">
        <v>44447330.402951553</v>
      </c>
      <c r="AL769" s="6">
        <v>3144235.0164944702</v>
      </c>
      <c r="AM769" s="6">
        <v>8754830.6413166467</v>
      </c>
      <c r="AN769" s="6">
        <v>8754830.6413166467</v>
      </c>
      <c r="AO769" s="6">
        <v>1478867.3190221859</v>
      </c>
      <c r="AP769" s="6">
        <v>4383653.3263956541</v>
      </c>
      <c r="AQ769" s="6">
        <v>0</v>
      </c>
      <c r="AR769" s="6">
        <v>56346396.060762666</v>
      </c>
      <c r="AS769" s="6">
        <v>70963747.34749715</v>
      </c>
      <c r="AT769" s="3">
        <f t="shared" si="68"/>
        <v>421696.50342858222</v>
      </c>
      <c r="AU769" s="2">
        <f t="shared" si="69"/>
        <v>6.8734826326277254</v>
      </c>
      <c r="AV769" s="3">
        <f t="shared" si="70"/>
        <v>8197.6487135199895</v>
      </c>
      <c r="AW769" s="3">
        <f t="shared" si="71"/>
        <v>10324.278264796863</v>
      </c>
      <c r="AX769" s="3">
        <f t="shared" si="73"/>
        <v>167.12015716561248</v>
      </c>
      <c r="AY769" s="3">
        <f t="shared" si="72"/>
        <v>210.47437704774509</v>
      </c>
    </row>
    <row r="770" spans="1:51" x14ac:dyDescent="0.25">
      <c r="A770" s="6">
        <v>1</v>
      </c>
      <c r="B770" s="6">
        <v>2800</v>
      </c>
      <c r="C770" s="6">
        <v>707</v>
      </c>
      <c r="D770" s="6">
        <v>3.5000000000000003E-2</v>
      </c>
      <c r="E770" s="6">
        <v>15</v>
      </c>
      <c r="F770" s="6">
        <v>15</v>
      </c>
      <c r="G770" s="6">
        <v>7</v>
      </c>
      <c r="H770" s="6">
        <v>5.623413251903492E-10</v>
      </c>
      <c r="I770" s="6">
        <v>0</v>
      </c>
      <c r="J770" s="6" t="s">
        <v>13</v>
      </c>
      <c r="K770" s="6" t="s">
        <v>14</v>
      </c>
      <c r="L770" s="6" t="s">
        <v>25</v>
      </c>
      <c r="M770" s="6" t="s">
        <v>45</v>
      </c>
      <c r="N770" s="6" t="s">
        <v>56</v>
      </c>
      <c r="O770" s="6" t="s">
        <v>15</v>
      </c>
      <c r="P770" s="6">
        <v>124.82036050000011</v>
      </c>
      <c r="Q770" s="6">
        <v>26.550796235302947</v>
      </c>
      <c r="R770" s="6">
        <v>1.7675378090882523</v>
      </c>
      <c r="S770" s="6">
        <v>4</v>
      </c>
      <c r="T770" s="6">
        <v>8065.1809035916685</v>
      </c>
      <c r="U770" s="6">
        <v>10132.654540021906</v>
      </c>
      <c r="V770" s="6">
        <v>164.41962168425007</v>
      </c>
      <c r="W770" s="6">
        <v>206.56786822793737</v>
      </c>
      <c r="X770" s="6">
        <v>109.78629279550685</v>
      </c>
      <c r="Y770" s="6">
        <v>-5.2784237891901283E-6</v>
      </c>
      <c r="Z770" s="6">
        <v>9361799678.0009365</v>
      </c>
      <c r="AA770" s="6">
        <v>3689826.7707954897</v>
      </c>
      <c r="AB770" s="6">
        <v>237872.59616955367</v>
      </c>
      <c r="AC770" s="6">
        <v>4750327.5308264606</v>
      </c>
      <c r="AD770" s="6">
        <v>5566620.8743070848</v>
      </c>
      <c r="AE770" s="6">
        <v>24077.046365197482</v>
      </c>
      <c r="AF770" s="6">
        <v>299983.11011144822</v>
      </c>
      <c r="AG770" s="6">
        <v>0</v>
      </c>
      <c r="AH770" s="6">
        <v>5681796.0921443403</v>
      </c>
      <c r="AI770" s="6">
        <v>14782867.935125295</v>
      </c>
      <c r="AJ770" s="6">
        <v>10089611.123283327</v>
      </c>
      <c r="AK770" s="6">
        <v>45122983.079128198</v>
      </c>
      <c r="AL770" s="6">
        <v>3144235.0164944702</v>
      </c>
      <c r="AM770" s="6">
        <v>8754830.6413166467</v>
      </c>
      <c r="AN770" s="6">
        <v>8754830.6413166467</v>
      </c>
      <c r="AO770" s="6">
        <v>1478867.3190221859</v>
      </c>
      <c r="AP770" s="6">
        <v>4383653.3263956541</v>
      </c>
      <c r="AQ770" s="6">
        <v>0</v>
      </c>
      <c r="AR770" s="6">
        <v>57022048.736939311</v>
      </c>
      <c r="AS770" s="6">
        <v>71639400.023673803</v>
      </c>
      <c r="AT770" s="3">
        <f t="shared" ref="AT770:AT833" si="74">H770*1000000000000000</f>
        <v>562341.32519034925</v>
      </c>
      <c r="AU770" s="2">
        <f t="shared" si="69"/>
        <v>7.0701512363530092</v>
      </c>
      <c r="AV770" s="3">
        <f t="shared" si="70"/>
        <v>8065.1809035916685</v>
      </c>
      <c r="AW770" s="3">
        <f t="shared" si="71"/>
        <v>10132.654540021906</v>
      </c>
      <c r="AX770" s="3">
        <f t="shared" si="73"/>
        <v>164.41962168425007</v>
      </c>
      <c r="AY770" s="3">
        <f t="shared" si="72"/>
        <v>206.56786822793737</v>
      </c>
    </row>
    <row r="771" spans="1:51" x14ac:dyDescent="0.25">
      <c r="A771" s="6">
        <v>1</v>
      </c>
      <c r="B771" s="6">
        <v>2800</v>
      </c>
      <c r="C771" s="6">
        <v>707</v>
      </c>
      <c r="D771" s="6">
        <v>3.5000000000000003E-2</v>
      </c>
      <c r="E771" s="6">
        <v>15</v>
      </c>
      <c r="F771" s="6">
        <v>15</v>
      </c>
      <c r="G771" s="6">
        <v>7</v>
      </c>
      <c r="H771" s="6">
        <v>7.4989420933245596E-10</v>
      </c>
      <c r="I771" s="6">
        <v>0</v>
      </c>
      <c r="J771" s="6" t="s">
        <v>13</v>
      </c>
      <c r="K771" s="6" t="s">
        <v>14</v>
      </c>
      <c r="L771" s="6" t="s">
        <v>25</v>
      </c>
      <c r="M771" s="6" t="s">
        <v>45</v>
      </c>
      <c r="N771" s="6" t="s">
        <v>56</v>
      </c>
      <c r="O771" s="6" t="s">
        <v>15</v>
      </c>
      <c r="P771" s="6">
        <v>126.82969670000011</v>
      </c>
      <c r="Q771" s="6">
        <v>26.949198862683915</v>
      </c>
      <c r="R771" s="6">
        <v>1.805660365121827</v>
      </c>
      <c r="S771" s="6">
        <v>4</v>
      </c>
      <c r="T771" s="6">
        <v>7965.4307307899526</v>
      </c>
      <c r="U771" s="6">
        <v>9989.2541985200332</v>
      </c>
      <c r="V771" s="6">
        <v>162.38607948959293</v>
      </c>
      <c r="W771" s="6">
        <v>203.64445830310481</v>
      </c>
      <c r="X771" s="6">
        <v>109.72552514576533</v>
      </c>
      <c r="Y771" s="6">
        <v>-4.7174125877209004E-6</v>
      </c>
      <c r="Z771" s="6">
        <v>9414855742.4544067</v>
      </c>
      <c r="AA771" s="6">
        <v>3727569.8391779345</v>
      </c>
      <c r="AB771" s="6">
        <v>240201.06458456587</v>
      </c>
      <c r="AC771" s="6">
        <v>4807462.1228397368</v>
      </c>
      <c r="AD771" s="6">
        <v>5651599.833782807</v>
      </c>
      <c r="AE771" s="6">
        <v>24077.046365197482</v>
      </c>
      <c r="AF771" s="6">
        <v>282266.79826096783</v>
      </c>
      <c r="AG771" s="6">
        <v>0</v>
      </c>
      <c r="AH771" s="6">
        <v>5745938.9149543699</v>
      </c>
      <c r="AI771" s="6">
        <v>14949754.402574878</v>
      </c>
      <c r="AJ771" s="6">
        <v>10203514.566491656</v>
      </c>
      <c r="AK771" s="6">
        <v>45632384.589032114</v>
      </c>
      <c r="AL771" s="6">
        <v>3144235.0164944702</v>
      </c>
      <c r="AM771" s="6">
        <v>8754830.6413166467</v>
      </c>
      <c r="AN771" s="6">
        <v>8754830.6413166467</v>
      </c>
      <c r="AO771" s="6">
        <v>1478867.3190221859</v>
      </c>
      <c r="AP771" s="6">
        <v>4383653.3263956541</v>
      </c>
      <c r="AQ771" s="6">
        <v>0</v>
      </c>
      <c r="AR771" s="6">
        <v>57531450.246843226</v>
      </c>
      <c r="AS771" s="6">
        <v>72148801.53357771</v>
      </c>
      <c r="AT771" s="3">
        <f t="shared" si="74"/>
        <v>749894.209332456</v>
      </c>
      <c r="AU771" s="2">
        <f t="shared" ref="AU771:AU834" si="75">S771*R771</f>
        <v>7.2226414604873082</v>
      </c>
      <c r="AV771" s="3">
        <f t="shared" ref="AV771:AV834" si="76">IF(ISNUMBER(T771)=TRUE,T771,"")</f>
        <v>7965.4307307899526</v>
      </c>
      <c r="AW771" s="3">
        <f t="shared" ref="AW771:AW834" si="77">IF(ISNUMBER(U771)=TRUE,U771,"")</f>
        <v>9989.2541985200332</v>
      </c>
      <c r="AX771" s="3">
        <f t="shared" si="73"/>
        <v>162.38607948959293</v>
      </c>
      <c r="AY771" s="3">
        <f t="shared" ref="AY771:AY834" si="78">IF(ISNUMBER(W771)=TRUE,W771,"")</f>
        <v>203.64445830310481</v>
      </c>
    </row>
    <row r="772" spans="1:51" x14ac:dyDescent="0.25">
      <c r="A772" s="6">
        <v>1</v>
      </c>
      <c r="B772" s="6">
        <v>2800</v>
      </c>
      <c r="C772" s="6">
        <v>707</v>
      </c>
      <c r="D772" s="6">
        <v>3.5000000000000003E-2</v>
      </c>
      <c r="E772" s="6">
        <v>15</v>
      </c>
      <c r="F772" s="6">
        <v>15</v>
      </c>
      <c r="G772" s="6">
        <v>7</v>
      </c>
      <c r="H772" s="6">
        <v>1.0000000000000001E-9</v>
      </c>
      <c r="I772" s="6">
        <v>0</v>
      </c>
      <c r="J772" s="6" t="s">
        <v>13</v>
      </c>
      <c r="K772" s="6" t="s">
        <v>14</v>
      </c>
      <c r="L772" s="6" t="s">
        <v>25</v>
      </c>
      <c r="M772" s="6" t="s">
        <v>45</v>
      </c>
      <c r="N772" s="6" t="s">
        <v>56</v>
      </c>
      <c r="O772" s="6" t="s">
        <v>15</v>
      </c>
      <c r="P772" s="6">
        <v>128.35013240000004</v>
      </c>
      <c r="Q772" s="6">
        <v>27.249372742834538</v>
      </c>
      <c r="R772" s="6">
        <v>1.834857473811476</v>
      </c>
      <c r="S772" s="6">
        <v>4</v>
      </c>
      <c r="T772" s="6">
        <v>7890.3570524998277</v>
      </c>
      <c r="U772" s="6">
        <v>9881.9764964300484</v>
      </c>
      <c r="V772" s="6">
        <v>160.85560101298364</v>
      </c>
      <c r="W772" s="6">
        <v>201.45745724216943</v>
      </c>
      <c r="X772" s="6">
        <v>109.67810575909253</v>
      </c>
      <c r="Y772" s="6">
        <v>-4.2845641686581074E-6</v>
      </c>
      <c r="Z772" s="6">
        <v>9456726092.120451</v>
      </c>
      <c r="AA772" s="6">
        <v>3755839.3582567517</v>
      </c>
      <c r="AB772" s="6">
        <v>241941.44817402834</v>
      </c>
      <c r="AC772" s="6">
        <v>4850407.0220960053</v>
      </c>
      <c r="AD772" s="6">
        <v>5715713.7750754729</v>
      </c>
      <c r="AE772" s="6">
        <v>24077.046365197482</v>
      </c>
      <c r="AF772" s="6">
        <v>267652.40893920569</v>
      </c>
      <c r="AG772" s="6">
        <v>0</v>
      </c>
      <c r="AH772" s="6">
        <v>5793696.112973595</v>
      </c>
      <c r="AI772" s="6">
        <v>15074008.835472595</v>
      </c>
      <c r="AJ772" s="6">
        <v>10288320.770117626</v>
      </c>
      <c r="AK772" s="6">
        <v>46011656.777470477</v>
      </c>
      <c r="AL772" s="6">
        <v>3144235.0164944702</v>
      </c>
      <c r="AM772" s="6">
        <v>8754830.6413166467</v>
      </c>
      <c r="AN772" s="6">
        <v>8754830.6413166467</v>
      </c>
      <c r="AO772" s="6">
        <v>1478867.3190221859</v>
      </c>
      <c r="AP772" s="6">
        <v>4383653.3263956541</v>
      </c>
      <c r="AQ772" s="6">
        <v>0</v>
      </c>
      <c r="AR772" s="6">
        <v>57910722.43528159</v>
      </c>
      <c r="AS772" s="6">
        <v>72528073.722016081</v>
      </c>
      <c r="AT772" s="3">
        <f t="shared" si="74"/>
        <v>1000000.0000000001</v>
      </c>
      <c r="AU772" s="2">
        <f t="shared" si="75"/>
        <v>7.3394298952459041</v>
      </c>
      <c r="AV772" s="3">
        <f t="shared" si="76"/>
        <v>7890.3570524998277</v>
      </c>
      <c r="AW772" s="3">
        <f t="shared" si="77"/>
        <v>9881.9764964300484</v>
      </c>
      <c r="AX772" s="3">
        <f t="shared" si="73"/>
        <v>160.85560101298364</v>
      </c>
      <c r="AY772" s="3">
        <f t="shared" si="78"/>
        <v>201.45745724216943</v>
      </c>
    </row>
    <row r="773" spans="1:51" x14ac:dyDescent="0.25">
      <c r="A773" s="6">
        <v>1</v>
      </c>
      <c r="B773" s="6">
        <v>2800</v>
      </c>
      <c r="C773" s="6">
        <v>707</v>
      </c>
      <c r="D773" s="6">
        <v>3.5000000000000003E-2</v>
      </c>
      <c r="E773" s="6">
        <v>15</v>
      </c>
      <c r="F773" s="6">
        <v>15</v>
      </c>
      <c r="G773" s="6">
        <v>7</v>
      </c>
      <c r="H773" s="6">
        <v>1.3335214321633241E-9</v>
      </c>
      <c r="I773" s="6">
        <v>0</v>
      </c>
      <c r="J773" s="6" t="s">
        <v>13</v>
      </c>
      <c r="K773" s="6" t="s">
        <v>14</v>
      </c>
      <c r="L773" s="6" t="s">
        <v>25</v>
      </c>
      <c r="M773" s="6" t="s">
        <v>45</v>
      </c>
      <c r="N773" s="6" t="s">
        <v>56</v>
      </c>
      <c r="O773" s="6" t="s">
        <v>15</v>
      </c>
      <c r="P773" s="6">
        <v>129.49497050000002</v>
      </c>
      <c r="Q773" s="6">
        <v>27.474647400960535</v>
      </c>
      <c r="R773" s="6">
        <v>1.857073553373056</v>
      </c>
      <c r="S773" s="6">
        <v>4</v>
      </c>
      <c r="T773" s="6">
        <v>7833.884497732166</v>
      </c>
      <c r="U773" s="6">
        <v>9801.6782962309626</v>
      </c>
      <c r="V773" s="6">
        <v>159.70433159926137</v>
      </c>
      <c r="W773" s="6">
        <v>199.82046981975702</v>
      </c>
      <c r="X773" s="6">
        <v>109.64158622430281</v>
      </c>
      <c r="Y773" s="6">
        <v>-3.9527410934679207E-6</v>
      </c>
      <c r="Z773" s="6">
        <v>9489699620.7785244</v>
      </c>
      <c r="AA773" s="6">
        <v>3776960.5656739543</v>
      </c>
      <c r="AB773" s="6">
        <v>243239.65941509581</v>
      </c>
      <c r="AC773" s="6">
        <v>4882579.2731725499</v>
      </c>
      <c r="AD773" s="6">
        <v>5763880.6175183803</v>
      </c>
      <c r="AE773" s="6">
        <v>24077.046365197482</v>
      </c>
      <c r="AF773" s="6">
        <v>255837.83767374983</v>
      </c>
      <c r="AG773" s="6">
        <v>0</v>
      </c>
      <c r="AH773" s="6">
        <v>5829164.2499293797</v>
      </c>
      <c r="AI773" s="6">
        <v>15166289.652316269</v>
      </c>
      <c r="AJ773" s="6">
        <v>10351304.323794596</v>
      </c>
      <c r="AK773" s="6">
        <v>46293333.225859173</v>
      </c>
      <c r="AL773" s="6">
        <v>3144235.0164944702</v>
      </c>
      <c r="AM773" s="6">
        <v>8754830.6413166467</v>
      </c>
      <c r="AN773" s="6">
        <v>8754830.6413166467</v>
      </c>
      <c r="AO773" s="6">
        <v>1478867.3190221859</v>
      </c>
      <c r="AP773" s="6">
        <v>4383653.3263956541</v>
      </c>
      <c r="AQ773" s="6">
        <v>0</v>
      </c>
      <c r="AR773" s="6">
        <v>58192398.883670285</v>
      </c>
      <c r="AS773" s="6">
        <v>72809750.170404777</v>
      </c>
      <c r="AT773" s="3">
        <f t="shared" si="74"/>
        <v>1333521.4321633242</v>
      </c>
      <c r="AU773" s="2">
        <f t="shared" si="75"/>
        <v>7.4282942134922241</v>
      </c>
      <c r="AV773" s="3">
        <f t="shared" si="76"/>
        <v>7833.884497732166</v>
      </c>
      <c r="AW773" s="3">
        <f t="shared" si="77"/>
        <v>9801.6782962309626</v>
      </c>
      <c r="AX773" s="3">
        <f t="shared" si="73"/>
        <v>159.70433159926137</v>
      </c>
      <c r="AY773" s="3">
        <f t="shared" si="78"/>
        <v>199.82046981975702</v>
      </c>
    </row>
    <row r="774" spans="1:51" x14ac:dyDescent="0.25">
      <c r="A774" s="6">
        <v>1</v>
      </c>
      <c r="B774" s="6">
        <v>2800</v>
      </c>
      <c r="C774" s="6">
        <v>707</v>
      </c>
      <c r="D774" s="6">
        <v>3.5000000000000003E-2</v>
      </c>
      <c r="E774" s="6">
        <v>15</v>
      </c>
      <c r="F774" s="6">
        <v>15</v>
      </c>
      <c r="G774" s="6">
        <v>7</v>
      </c>
      <c r="H774" s="6">
        <v>1.778279410038923E-9</v>
      </c>
      <c r="I774" s="6">
        <v>0</v>
      </c>
      <c r="J774" s="6" t="s">
        <v>13</v>
      </c>
      <c r="K774" s="6" t="s">
        <v>14</v>
      </c>
      <c r="L774" s="6" t="s">
        <v>25</v>
      </c>
      <c r="M774" s="6" t="s">
        <v>45</v>
      </c>
      <c r="N774" s="6" t="s">
        <v>56</v>
      </c>
      <c r="O774" s="6" t="s">
        <v>15</v>
      </c>
      <c r="P774" s="6">
        <v>130.35752240000002</v>
      </c>
      <c r="Q774" s="6">
        <v>27.643947040087841</v>
      </c>
      <c r="R774" s="6">
        <v>1.8739303808467194</v>
      </c>
      <c r="S774" s="6">
        <v>4</v>
      </c>
      <c r="T774" s="6">
        <v>7791.4252549522325</v>
      </c>
      <c r="U774" s="6">
        <v>9741.5178832773272</v>
      </c>
      <c r="V774" s="6">
        <v>158.83874250481622</v>
      </c>
      <c r="W774" s="6">
        <v>198.59401842871637</v>
      </c>
      <c r="X774" s="6">
        <v>109.6136112181711</v>
      </c>
      <c r="Y774" s="6">
        <v>-3.7000040824059396E-6</v>
      </c>
      <c r="Z774" s="6">
        <v>9515143121.8608189</v>
      </c>
      <c r="AA774" s="6">
        <v>3792780.4266359811</v>
      </c>
      <c r="AB774" s="6">
        <v>244210.82572833353</v>
      </c>
      <c r="AC774" s="6">
        <v>4906725.7365315342</v>
      </c>
      <c r="AD774" s="6">
        <v>5800108.3611574126</v>
      </c>
      <c r="AE774" s="6">
        <v>24077.046365197482</v>
      </c>
      <c r="AF774" s="6">
        <v>246460.10963995001</v>
      </c>
      <c r="AG774" s="6">
        <v>0</v>
      </c>
      <c r="AH774" s="6">
        <v>5855601.3773627765</v>
      </c>
      <c r="AI774" s="6">
        <v>15235073.634897467</v>
      </c>
      <c r="AJ774" s="6">
        <v>10398250.805275775</v>
      </c>
      <c r="AK774" s="6">
        <v>46503288.323594429</v>
      </c>
      <c r="AL774" s="6">
        <v>3144235.0164944702</v>
      </c>
      <c r="AM774" s="6">
        <v>8754830.6413166467</v>
      </c>
      <c r="AN774" s="6">
        <v>8754830.6413166467</v>
      </c>
      <c r="AO774" s="6">
        <v>1478867.3190221859</v>
      </c>
      <c r="AP774" s="6">
        <v>4383653.3263956541</v>
      </c>
      <c r="AQ774" s="6">
        <v>0</v>
      </c>
      <c r="AR774" s="6">
        <v>58402353.981405541</v>
      </c>
      <c r="AS774" s="6">
        <v>73019705.268140033</v>
      </c>
      <c r="AT774" s="3">
        <f t="shared" si="74"/>
        <v>1778279.4100389229</v>
      </c>
      <c r="AU774" s="2">
        <f t="shared" si="75"/>
        <v>7.4957215233868775</v>
      </c>
      <c r="AV774" s="3">
        <f t="shared" si="76"/>
        <v>7791.4252549522325</v>
      </c>
      <c r="AW774" s="3">
        <f t="shared" si="77"/>
        <v>9741.5178832773272</v>
      </c>
      <c r="AX774" s="3">
        <f t="shared" si="73"/>
        <v>158.83874250481622</v>
      </c>
      <c r="AY774" s="3">
        <f t="shared" si="78"/>
        <v>198.59401842871637</v>
      </c>
    </row>
    <row r="775" spans="1:51" x14ac:dyDescent="0.25">
      <c r="A775" s="6">
        <v>1</v>
      </c>
      <c r="B775" s="6">
        <v>2800</v>
      </c>
      <c r="C775" s="6">
        <v>707</v>
      </c>
      <c r="D775" s="6">
        <v>3.5000000000000003E-2</v>
      </c>
      <c r="E775" s="6">
        <v>15</v>
      </c>
      <c r="F775" s="6">
        <v>15</v>
      </c>
      <c r="G775" s="6">
        <v>7</v>
      </c>
      <c r="H775" s="6">
        <v>2.3713737056616557E-9</v>
      </c>
      <c r="I775" s="6">
        <v>0</v>
      </c>
      <c r="J775" s="6" t="s">
        <v>13</v>
      </c>
      <c r="K775" s="6" t="s">
        <v>14</v>
      </c>
      <c r="L775" s="6" t="s">
        <v>25</v>
      </c>
      <c r="M775" s="6" t="s">
        <v>45</v>
      </c>
      <c r="N775" s="6" t="s">
        <v>56</v>
      </c>
      <c r="O775" s="6" t="s">
        <v>15</v>
      </c>
      <c r="P775" s="6">
        <v>131.01024860000004</v>
      </c>
      <c r="Q775" s="6">
        <v>27.771816210725159</v>
      </c>
      <c r="R775" s="6">
        <v>1.8867179862888017</v>
      </c>
      <c r="S775" s="6">
        <v>4</v>
      </c>
      <c r="T775" s="6">
        <v>7759.5166408357263</v>
      </c>
      <c r="U775" s="6">
        <v>9696.3921295099772</v>
      </c>
      <c r="V775" s="6">
        <v>158.18824224645644</v>
      </c>
      <c r="W775" s="6">
        <v>197.67406890106963</v>
      </c>
      <c r="X775" s="6">
        <v>109.59218013035812</v>
      </c>
      <c r="Y775" s="6">
        <v>-3.5086986117530615E-6</v>
      </c>
      <c r="Z775" s="6">
        <v>9534173030.2097054</v>
      </c>
      <c r="AA775" s="6">
        <v>3804698.6504076766</v>
      </c>
      <c r="AB775" s="6">
        <v>244941.78614102767</v>
      </c>
      <c r="AC775" s="6">
        <v>4924945.2301632101</v>
      </c>
      <c r="AD775" s="6">
        <v>5827487.3728860384</v>
      </c>
      <c r="AE775" s="6">
        <v>24077.046365197482</v>
      </c>
      <c r="AF775" s="6">
        <v>239136.39457463665</v>
      </c>
      <c r="AG775" s="6">
        <v>0</v>
      </c>
      <c r="AH775" s="6">
        <v>5875461.7274097372</v>
      </c>
      <c r="AI775" s="6">
        <v>15286746.191801701</v>
      </c>
      <c r="AJ775" s="6">
        <v>10433518.387127779</v>
      </c>
      <c r="AK775" s="6">
        <v>46661012.786877006</v>
      </c>
      <c r="AL775" s="6">
        <v>3144235.0164944702</v>
      </c>
      <c r="AM775" s="6">
        <v>8754830.6413166467</v>
      </c>
      <c r="AN775" s="6">
        <v>8754830.6413166467</v>
      </c>
      <c r="AO775" s="6">
        <v>1478867.3190221859</v>
      </c>
      <c r="AP775" s="6">
        <v>4383653.3263956541</v>
      </c>
      <c r="AQ775" s="6">
        <v>0</v>
      </c>
      <c r="AR775" s="6">
        <v>58560078.444688119</v>
      </c>
      <c r="AS775" s="6">
        <v>73177429.731422603</v>
      </c>
      <c r="AT775" s="3">
        <f t="shared" si="74"/>
        <v>2371373.7056616559</v>
      </c>
      <c r="AU775" s="2">
        <f t="shared" si="75"/>
        <v>7.5468719451552069</v>
      </c>
      <c r="AV775" s="3">
        <f t="shared" si="76"/>
        <v>7759.5166408357263</v>
      </c>
      <c r="AW775" s="3">
        <f t="shared" si="77"/>
        <v>9696.3921295099772</v>
      </c>
      <c r="AX775" s="3">
        <f t="shared" si="73"/>
        <v>158.18824224645644</v>
      </c>
      <c r="AY775" s="3">
        <f t="shared" si="78"/>
        <v>197.67406890106963</v>
      </c>
    </row>
    <row r="776" spans="1:51" x14ac:dyDescent="0.25">
      <c r="A776" s="6">
        <v>1</v>
      </c>
      <c r="B776" s="6">
        <v>2800</v>
      </c>
      <c r="C776" s="6">
        <v>707</v>
      </c>
      <c r="D776" s="6">
        <v>3.5000000000000003E-2</v>
      </c>
      <c r="E776" s="6">
        <v>15</v>
      </c>
      <c r="F776" s="6">
        <v>15</v>
      </c>
      <c r="G776" s="6">
        <v>7</v>
      </c>
      <c r="H776" s="6">
        <v>3.1622776601683799E-9</v>
      </c>
      <c r="I776" s="6">
        <v>0</v>
      </c>
      <c r="J776" s="6" t="s">
        <v>13</v>
      </c>
      <c r="K776" s="6" t="s">
        <v>14</v>
      </c>
      <c r="L776" s="6" t="s">
        <v>25</v>
      </c>
      <c r="M776" s="6" t="s">
        <v>45</v>
      </c>
      <c r="N776" s="6" t="s">
        <v>56</v>
      </c>
      <c r="O776" s="6" t="s">
        <v>15</v>
      </c>
      <c r="P776" s="6">
        <v>131.4829124</v>
      </c>
      <c r="Q776" s="6">
        <v>27.864275340981937</v>
      </c>
      <c r="R776" s="6">
        <v>1.896198278196275</v>
      </c>
      <c r="S776" s="6">
        <v>4</v>
      </c>
      <c r="T776" s="6">
        <v>7735.5467258345388</v>
      </c>
      <c r="U776" s="6">
        <v>9662.7385515542319</v>
      </c>
      <c r="V776" s="6">
        <v>157.69958310744769</v>
      </c>
      <c r="W776" s="6">
        <v>196.98799519460874</v>
      </c>
      <c r="X776" s="6">
        <v>109.57651585969118</v>
      </c>
      <c r="Y776" s="6">
        <v>-3.3619045128580183E-6</v>
      </c>
      <c r="Z776" s="6">
        <v>9550951171.8934078</v>
      </c>
      <c r="AA776" s="6">
        <v>3813300.0960119902</v>
      </c>
      <c r="AB776" s="6">
        <v>245468.94521476139</v>
      </c>
      <c r="AC776" s="6">
        <v>4938109.7844132241</v>
      </c>
      <c r="AD776" s="6">
        <v>5847293.7610508539</v>
      </c>
      <c r="AE776" s="6">
        <v>24077.046365197482</v>
      </c>
      <c r="AF776" s="6">
        <v>233340.97351426617</v>
      </c>
      <c r="AG776" s="6">
        <v>0</v>
      </c>
      <c r="AH776" s="6">
        <v>5889620.3365624119</v>
      </c>
      <c r="AI776" s="6">
        <v>15323583.988486879</v>
      </c>
      <c r="AJ776" s="6">
        <v>10458660.94030644</v>
      </c>
      <c r="AK776" s="6">
        <v>46773455.871926025</v>
      </c>
      <c r="AL776" s="6">
        <v>3144235.0164944702</v>
      </c>
      <c r="AM776" s="6">
        <v>8754830.6413166467</v>
      </c>
      <c r="AN776" s="6">
        <v>8754830.6413166467</v>
      </c>
      <c r="AO776" s="6">
        <v>1478867.3190221859</v>
      </c>
      <c r="AP776" s="6">
        <v>4383653.3263956541</v>
      </c>
      <c r="AQ776" s="6">
        <v>0</v>
      </c>
      <c r="AR776" s="6">
        <v>58672521.529737137</v>
      </c>
      <c r="AS776" s="6">
        <v>73289872.816471621</v>
      </c>
      <c r="AT776" s="3">
        <f t="shared" si="74"/>
        <v>3162277.66016838</v>
      </c>
      <c r="AU776" s="2">
        <f t="shared" si="75"/>
        <v>7.5847931127850998</v>
      </c>
      <c r="AV776" s="3">
        <f t="shared" si="76"/>
        <v>7735.5467258345388</v>
      </c>
      <c r="AW776" s="3">
        <f t="shared" si="77"/>
        <v>9662.7385515542319</v>
      </c>
      <c r="AX776" s="3">
        <f t="shared" si="73"/>
        <v>157.69958310744769</v>
      </c>
      <c r="AY776" s="3">
        <f t="shared" si="78"/>
        <v>196.98799519460874</v>
      </c>
    </row>
    <row r="777" spans="1:51" x14ac:dyDescent="0.25">
      <c r="A777" s="6">
        <v>1</v>
      </c>
      <c r="B777" s="6">
        <v>2800</v>
      </c>
      <c r="C777" s="6">
        <v>707</v>
      </c>
      <c r="D777" s="6">
        <v>3.5000000000000003E-2</v>
      </c>
      <c r="E777" s="6">
        <v>15</v>
      </c>
      <c r="F777" s="6">
        <v>15</v>
      </c>
      <c r="G777" s="6">
        <v>7</v>
      </c>
      <c r="H777" s="6">
        <v>4.2169650342858235E-9</v>
      </c>
      <c r="I777" s="6">
        <v>0</v>
      </c>
      <c r="J777" s="6" t="s">
        <v>13</v>
      </c>
      <c r="K777" s="6" t="s">
        <v>14</v>
      </c>
      <c r="L777" s="6" t="s">
        <v>25</v>
      </c>
      <c r="M777" s="6" t="s">
        <v>45</v>
      </c>
      <c r="N777" s="6" t="s">
        <v>56</v>
      </c>
      <c r="O777" s="6" t="s">
        <v>15</v>
      </c>
      <c r="P777" s="6">
        <v>131.85335240000003</v>
      </c>
      <c r="Q777" s="6">
        <v>27.936661286876845</v>
      </c>
      <c r="R777" s="6">
        <v>1.9034892628998608</v>
      </c>
      <c r="S777" s="6">
        <v>4</v>
      </c>
      <c r="T777" s="6">
        <v>7717.5467803247911</v>
      </c>
      <c r="U777" s="6">
        <v>9637.356832794665</v>
      </c>
      <c r="V777" s="6">
        <v>157.33262987150329</v>
      </c>
      <c r="W777" s="6">
        <v>196.47055452637946</v>
      </c>
      <c r="X777" s="6">
        <v>109.56416069393222</v>
      </c>
      <c r="Y777" s="6">
        <v>-3.2528975012246517E-6</v>
      </c>
      <c r="Z777" s="6">
        <v>9561741606.7374287</v>
      </c>
      <c r="AA777" s="6">
        <v>3820024.7403401495</v>
      </c>
      <c r="AB777" s="6">
        <v>245880.86619065085</v>
      </c>
      <c r="AC777" s="6">
        <v>4948410.6972078001</v>
      </c>
      <c r="AD777" s="6">
        <v>5862805.3826434668</v>
      </c>
      <c r="AE777" s="6">
        <v>24077.046365197482</v>
      </c>
      <c r="AF777" s="6">
        <v>228981.13734519284</v>
      </c>
      <c r="AG777" s="6">
        <v>0</v>
      </c>
      <c r="AH777" s="6">
        <v>5900770.1493360586</v>
      </c>
      <c r="AI777" s="6">
        <v>15352593.514182825</v>
      </c>
      <c r="AJ777" s="6">
        <v>10478460.537680067</v>
      </c>
      <c r="AK777" s="6">
        <v>46862004.071291409</v>
      </c>
      <c r="AL777" s="6">
        <v>3144235.0164944702</v>
      </c>
      <c r="AM777" s="6">
        <v>8754830.6413166467</v>
      </c>
      <c r="AN777" s="6">
        <v>8754830.6413166467</v>
      </c>
      <c r="AO777" s="6">
        <v>1478867.3190221859</v>
      </c>
      <c r="AP777" s="6">
        <v>4383653.3263956541</v>
      </c>
      <c r="AQ777" s="6">
        <v>0</v>
      </c>
      <c r="AR777" s="6">
        <v>58761069.729102522</v>
      </c>
      <c r="AS777" s="6">
        <v>73378421.015837014</v>
      </c>
      <c r="AT777" s="3">
        <f t="shared" si="74"/>
        <v>4216965.0342858238</v>
      </c>
      <c r="AU777" s="2">
        <f t="shared" si="75"/>
        <v>7.613957051599443</v>
      </c>
      <c r="AV777" s="3">
        <f t="shared" si="76"/>
        <v>7717.5467803247911</v>
      </c>
      <c r="AW777" s="3">
        <f t="shared" si="77"/>
        <v>9637.356832794665</v>
      </c>
      <c r="AX777" s="3">
        <f t="shared" si="73"/>
        <v>157.33262987150329</v>
      </c>
      <c r="AY777" s="3">
        <f t="shared" si="78"/>
        <v>196.47055452637946</v>
      </c>
    </row>
    <row r="778" spans="1:51" x14ac:dyDescent="0.25">
      <c r="A778" s="6">
        <v>1</v>
      </c>
      <c r="B778" s="6">
        <v>2800</v>
      </c>
      <c r="C778" s="6">
        <v>707</v>
      </c>
      <c r="D778" s="6">
        <v>3.5000000000000003E-2</v>
      </c>
      <c r="E778" s="6">
        <v>15</v>
      </c>
      <c r="F778" s="6">
        <v>15</v>
      </c>
      <c r="G778" s="6">
        <v>7</v>
      </c>
      <c r="H778" s="6">
        <v>5.6234132519034918E-9</v>
      </c>
      <c r="I778" s="6">
        <v>0</v>
      </c>
      <c r="J778" s="6" t="s">
        <v>13</v>
      </c>
      <c r="K778" s="6" t="s">
        <v>14</v>
      </c>
      <c r="L778" s="6" t="s">
        <v>25</v>
      </c>
      <c r="M778" s="6" t="s">
        <v>45</v>
      </c>
      <c r="N778" s="6" t="s">
        <v>56</v>
      </c>
      <c r="O778" s="6" t="s">
        <v>15</v>
      </c>
      <c r="P778" s="6">
        <v>132.12395000000001</v>
      </c>
      <c r="Q778" s="6">
        <v>27.98949263807722</v>
      </c>
      <c r="R778" s="6">
        <v>1.9089044193626286</v>
      </c>
      <c r="S778" s="6">
        <v>4</v>
      </c>
      <c r="T778" s="6">
        <v>7704.033912962368</v>
      </c>
      <c r="U778" s="6">
        <v>9618.3978720042687</v>
      </c>
      <c r="V778" s="6">
        <v>157.05715179281449</v>
      </c>
      <c r="W778" s="6">
        <v>196.08405046677487</v>
      </c>
      <c r="X778" s="6">
        <v>109.55508786923755</v>
      </c>
      <c r="Y778" s="6">
        <v>-3.1698896996676923E-6</v>
      </c>
      <c r="Z778" s="6">
        <v>9570280050.1439018</v>
      </c>
      <c r="AA778" s="6">
        <v>3824927.4520075093</v>
      </c>
      <c r="AB778" s="6">
        <v>246181.05889037205</v>
      </c>
      <c r="AC778" s="6">
        <v>4955925.8219148479</v>
      </c>
      <c r="AD778" s="6">
        <v>5874129.7150498917</v>
      </c>
      <c r="AE778" s="6">
        <v>24077.046365197482</v>
      </c>
      <c r="AF778" s="6">
        <v>225598.30609851796</v>
      </c>
      <c r="AG778" s="6">
        <v>0</v>
      </c>
      <c r="AH778" s="6">
        <v>5908827.3661272712</v>
      </c>
      <c r="AI778" s="6">
        <v>15373556.73951114</v>
      </c>
      <c r="AJ778" s="6">
        <v>10492768.369717851</v>
      </c>
      <c r="AK778" s="6">
        <v>46925991.8756826</v>
      </c>
      <c r="AL778" s="6">
        <v>3144235.0164944702</v>
      </c>
      <c r="AM778" s="6">
        <v>8754830.6413166467</v>
      </c>
      <c r="AN778" s="6">
        <v>8754830.6413166467</v>
      </c>
      <c r="AO778" s="6">
        <v>1478867.3190221859</v>
      </c>
      <c r="AP778" s="6">
        <v>4383653.3263956541</v>
      </c>
      <c r="AQ778" s="6">
        <v>0</v>
      </c>
      <c r="AR778" s="6">
        <v>58825057.533493713</v>
      </c>
      <c r="AS778" s="6">
        <v>73442408.820228204</v>
      </c>
      <c r="AT778" s="3">
        <f t="shared" si="74"/>
        <v>5623413.251903492</v>
      </c>
      <c r="AU778" s="2">
        <f t="shared" si="75"/>
        <v>7.6356176774505142</v>
      </c>
      <c r="AV778" s="3">
        <f t="shared" si="76"/>
        <v>7704.033912962368</v>
      </c>
      <c r="AW778" s="3">
        <f t="shared" si="77"/>
        <v>9618.3978720042687</v>
      </c>
      <c r="AX778" s="3">
        <f t="shared" si="73"/>
        <v>157.05715179281449</v>
      </c>
      <c r="AY778" s="3">
        <f t="shared" si="78"/>
        <v>196.08405046677487</v>
      </c>
    </row>
    <row r="779" spans="1:51" x14ac:dyDescent="0.25">
      <c r="A779" s="6">
        <v>1</v>
      </c>
      <c r="B779" s="6">
        <v>2800</v>
      </c>
      <c r="C779" s="6">
        <v>707</v>
      </c>
      <c r="D779" s="6">
        <v>3.5000000000000003E-2</v>
      </c>
      <c r="E779" s="6">
        <v>15</v>
      </c>
      <c r="F779" s="6">
        <v>15</v>
      </c>
      <c r="G779" s="6">
        <v>7</v>
      </c>
      <c r="H779" s="6">
        <v>7.4989420933245577E-9</v>
      </c>
      <c r="I779" s="6">
        <v>0</v>
      </c>
      <c r="J779" s="6" t="s">
        <v>13</v>
      </c>
      <c r="K779" s="6" t="s">
        <v>14</v>
      </c>
      <c r="L779" s="6" t="s">
        <v>25</v>
      </c>
      <c r="M779" s="6" t="s">
        <v>45</v>
      </c>
      <c r="N779" s="6" t="s">
        <v>56</v>
      </c>
      <c r="O779" s="6" t="s">
        <v>15</v>
      </c>
      <c r="P779" s="6">
        <v>132.33324860000005</v>
      </c>
      <c r="Q779" s="6">
        <v>28.030331276768045</v>
      </c>
      <c r="R779" s="6">
        <v>1.9130355716581378</v>
      </c>
      <c r="S779" s="6">
        <v>4</v>
      </c>
      <c r="T779" s="6">
        <v>7693.8920481356718</v>
      </c>
      <c r="U779" s="6">
        <v>9604.1219862628514</v>
      </c>
      <c r="V779" s="6">
        <v>156.85039616043485</v>
      </c>
      <c r="W779" s="6">
        <v>195.79301722637155</v>
      </c>
      <c r="X779" s="6">
        <v>109.54804540870619</v>
      </c>
      <c r="Y779" s="6">
        <v>-3.1081238172482698E-6</v>
      </c>
      <c r="Z779" s="6">
        <v>9576969925.3523254</v>
      </c>
      <c r="AA779" s="6">
        <v>3828714.2450690609</v>
      </c>
      <c r="AB779" s="6">
        <v>246412.85523968891</v>
      </c>
      <c r="AC779" s="6">
        <v>4961733.2383293081</v>
      </c>
      <c r="AD779" s="6">
        <v>5882885.1219337257</v>
      </c>
      <c r="AE779" s="6">
        <v>24077.046365197482</v>
      </c>
      <c r="AF779" s="6">
        <v>223063.09536364189</v>
      </c>
      <c r="AG779" s="6">
        <v>0</v>
      </c>
      <c r="AH779" s="6">
        <v>5915085.3848972414</v>
      </c>
      <c r="AI779" s="6">
        <v>15389838.820654448</v>
      </c>
      <c r="AJ779" s="6">
        <v>10503881.224661469</v>
      </c>
      <c r="AK779" s="6">
        <v>46975691.032513782</v>
      </c>
      <c r="AL779" s="6">
        <v>3144235.0164944702</v>
      </c>
      <c r="AM779" s="6">
        <v>8754830.6413166467</v>
      </c>
      <c r="AN779" s="6">
        <v>8754830.6413166467</v>
      </c>
      <c r="AO779" s="6">
        <v>1478867.3190221859</v>
      </c>
      <c r="AP779" s="6">
        <v>4383653.3263956541</v>
      </c>
      <c r="AQ779" s="6">
        <v>0</v>
      </c>
      <c r="AR779" s="6">
        <v>58874756.690324895</v>
      </c>
      <c r="AS779" s="6">
        <v>73492107.977059379</v>
      </c>
      <c r="AT779" s="3">
        <f t="shared" si="74"/>
        <v>7498942.0933245579</v>
      </c>
      <c r="AU779" s="2">
        <f t="shared" si="75"/>
        <v>7.652142286632551</v>
      </c>
      <c r="AV779" s="3">
        <f t="shared" si="76"/>
        <v>7693.8920481356718</v>
      </c>
      <c r="AW779" s="3">
        <f t="shared" si="77"/>
        <v>9604.1219862628514</v>
      </c>
      <c r="AX779" s="3">
        <f t="shared" si="73"/>
        <v>156.85039616043485</v>
      </c>
      <c r="AY779" s="3">
        <f t="shared" si="78"/>
        <v>195.79301722637155</v>
      </c>
    </row>
    <row r="780" spans="1:51" x14ac:dyDescent="0.25">
      <c r="A780" s="6">
        <v>1</v>
      </c>
      <c r="B780" s="6">
        <v>2800</v>
      </c>
      <c r="C780" s="6">
        <v>707</v>
      </c>
      <c r="D780" s="6">
        <v>3.5000000000000003E-2</v>
      </c>
      <c r="E780" s="6">
        <v>15</v>
      </c>
      <c r="F780" s="6">
        <v>15</v>
      </c>
      <c r="G780" s="6">
        <v>7</v>
      </c>
      <c r="H780" s="6">
        <v>1E-8</v>
      </c>
      <c r="I780" s="6">
        <v>0</v>
      </c>
      <c r="J780" s="6" t="s">
        <v>13</v>
      </c>
      <c r="K780" s="6" t="s">
        <v>14</v>
      </c>
      <c r="L780" s="6" t="s">
        <v>25</v>
      </c>
      <c r="M780" s="6" t="s">
        <v>45</v>
      </c>
      <c r="N780" s="6" t="s">
        <v>56</v>
      </c>
      <c r="O780" s="6" t="s">
        <v>15</v>
      </c>
      <c r="P780" s="6">
        <v>132.47697050000002</v>
      </c>
      <c r="Q780" s="6">
        <v>28.058359930338174</v>
      </c>
      <c r="R780" s="6">
        <v>1.9160119830162112</v>
      </c>
      <c r="S780" s="6">
        <v>4</v>
      </c>
      <c r="T780" s="6">
        <v>7686.2816740353601</v>
      </c>
      <c r="U780" s="6">
        <v>9593.5441828694184</v>
      </c>
      <c r="V780" s="6">
        <v>156.69524839060716</v>
      </c>
      <c r="W780" s="6">
        <v>195.57737439665848</v>
      </c>
      <c r="X780" s="6">
        <v>109.5431927568944</v>
      </c>
      <c r="Y780" s="6">
        <v>-3.0601658478844911E-6</v>
      </c>
      <c r="Z780" s="6">
        <v>9583251893.4987679</v>
      </c>
      <c r="AA780" s="6">
        <v>3831311.600519429</v>
      </c>
      <c r="AB780" s="6">
        <v>246571.8032932668</v>
      </c>
      <c r="AC780" s="6">
        <v>4965718.1449553631</v>
      </c>
      <c r="AD780" s="6">
        <v>5888895.1921123816</v>
      </c>
      <c r="AE780" s="6">
        <v>24077.046365197482</v>
      </c>
      <c r="AF780" s="6">
        <v>221055.03570495811</v>
      </c>
      <c r="AG780" s="6">
        <v>0</v>
      </c>
      <c r="AH780" s="6">
        <v>5919275.2409507316</v>
      </c>
      <c r="AI780" s="6">
        <v>15400739.966647975</v>
      </c>
      <c r="AJ780" s="6">
        <v>10511321.4807982</v>
      </c>
      <c r="AK780" s="6">
        <v>47008965.511347502</v>
      </c>
      <c r="AL780" s="6">
        <v>3144235.0164944702</v>
      </c>
      <c r="AM780" s="6">
        <v>8754830.6413166467</v>
      </c>
      <c r="AN780" s="6">
        <v>8754830.6413166467</v>
      </c>
      <c r="AO780" s="6">
        <v>1478867.3190221859</v>
      </c>
      <c r="AP780" s="6">
        <v>4383653.3263956541</v>
      </c>
      <c r="AQ780" s="6">
        <v>0</v>
      </c>
      <c r="AR780" s="6">
        <v>58908031.169158615</v>
      </c>
      <c r="AS780" s="6">
        <v>73525382.455893099</v>
      </c>
      <c r="AT780" s="3">
        <f t="shared" si="74"/>
        <v>10000000</v>
      </c>
      <c r="AU780" s="2">
        <f t="shared" si="75"/>
        <v>7.6640479320648449</v>
      </c>
      <c r="AV780" s="3">
        <f t="shared" si="76"/>
        <v>7686.2816740353601</v>
      </c>
      <c r="AW780" s="3">
        <f t="shared" si="77"/>
        <v>9593.5441828694184</v>
      </c>
      <c r="AX780" s="3">
        <f t="shared" si="73"/>
        <v>156.69524839060716</v>
      </c>
      <c r="AY780" s="3">
        <f t="shared" si="78"/>
        <v>195.57737439665848</v>
      </c>
    </row>
    <row r="781" spans="1:51" x14ac:dyDescent="0.25">
      <c r="A781" s="6">
        <v>1</v>
      </c>
      <c r="B781" s="6">
        <v>2900</v>
      </c>
      <c r="C781" s="6">
        <v>707</v>
      </c>
      <c r="D781" s="6">
        <v>3.5000000000000003E-2</v>
      </c>
      <c r="E781" s="6">
        <v>15</v>
      </c>
      <c r="F781" s="6">
        <v>15</v>
      </c>
      <c r="G781" s="6">
        <v>7</v>
      </c>
      <c r="H781" s="6">
        <v>1E-13</v>
      </c>
      <c r="I781" s="6">
        <v>0</v>
      </c>
      <c r="J781" s="6" t="s">
        <v>13</v>
      </c>
      <c r="K781" s="6" t="s">
        <v>14</v>
      </c>
      <c r="L781" s="6" t="s">
        <v>25</v>
      </c>
      <c r="M781" s="6" t="s">
        <v>45</v>
      </c>
      <c r="N781" s="6" t="s">
        <v>56</v>
      </c>
      <c r="O781" s="6" t="s">
        <v>15</v>
      </c>
      <c r="P781" s="6">
        <v>0</v>
      </c>
      <c r="Q781" s="6">
        <v>0</v>
      </c>
      <c r="R781" s="6">
        <v>0</v>
      </c>
      <c r="S781" s="6">
        <v>0</v>
      </c>
      <c r="T781" s="6"/>
      <c r="U781" s="6"/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>
        <v>0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  <c r="AO781" s="6">
        <v>0</v>
      </c>
      <c r="AP781" s="6">
        <v>0</v>
      </c>
      <c r="AQ781" s="6">
        <v>0</v>
      </c>
      <c r="AR781" s="6">
        <v>0</v>
      </c>
      <c r="AS781" s="6">
        <v>0</v>
      </c>
      <c r="AT781" s="3">
        <f t="shared" si="74"/>
        <v>100</v>
      </c>
      <c r="AU781" s="2">
        <f t="shared" si="75"/>
        <v>0</v>
      </c>
      <c r="AV781" s="3" t="str">
        <f t="shared" si="76"/>
        <v/>
      </c>
      <c r="AW781" s="3" t="str">
        <f t="shared" si="77"/>
        <v/>
      </c>
      <c r="AX781" s="3" t="str">
        <f t="shared" si="73"/>
        <v/>
      </c>
      <c r="AY781" s="3" t="str">
        <f t="shared" si="78"/>
        <v/>
      </c>
    </row>
    <row r="782" spans="1:51" x14ac:dyDescent="0.25">
      <c r="A782" s="6">
        <v>1</v>
      </c>
      <c r="B782" s="6">
        <v>2900</v>
      </c>
      <c r="C782" s="6">
        <v>707</v>
      </c>
      <c r="D782" s="6">
        <v>3.5000000000000003E-2</v>
      </c>
      <c r="E782" s="6">
        <v>15</v>
      </c>
      <c r="F782" s="6">
        <v>15</v>
      </c>
      <c r="G782" s="6">
        <v>7</v>
      </c>
      <c r="H782" s="6">
        <v>1.333521432163324E-13</v>
      </c>
      <c r="I782" s="6">
        <v>0</v>
      </c>
      <c r="J782" s="6" t="s">
        <v>13</v>
      </c>
      <c r="K782" s="6" t="s">
        <v>14</v>
      </c>
      <c r="L782" s="6" t="s">
        <v>25</v>
      </c>
      <c r="M782" s="6" t="s">
        <v>45</v>
      </c>
      <c r="N782" s="6" t="s">
        <v>56</v>
      </c>
      <c r="O782" s="6" t="s">
        <v>15</v>
      </c>
      <c r="P782" s="6">
        <v>0</v>
      </c>
      <c r="Q782" s="6">
        <v>0</v>
      </c>
      <c r="R782" s="6">
        <v>0</v>
      </c>
      <c r="S782" s="6">
        <v>0</v>
      </c>
      <c r="T782" s="6"/>
      <c r="U782" s="6"/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>
        <v>0</v>
      </c>
      <c r="AG782" s="6">
        <v>0</v>
      </c>
      <c r="AH782" s="6">
        <v>0</v>
      </c>
      <c r="AI782" s="6">
        <v>0</v>
      </c>
      <c r="AJ782" s="6">
        <v>0</v>
      </c>
      <c r="AK782" s="6">
        <v>0</v>
      </c>
      <c r="AL782" s="6">
        <v>0</v>
      </c>
      <c r="AM782" s="6">
        <v>0</v>
      </c>
      <c r="AN782" s="6">
        <v>0</v>
      </c>
      <c r="AO782" s="6">
        <v>0</v>
      </c>
      <c r="AP782" s="6">
        <v>0</v>
      </c>
      <c r="AQ782" s="6">
        <v>0</v>
      </c>
      <c r="AR782" s="6">
        <v>0</v>
      </c>
      <c r="AS782" s="6">
        <v>0</v>
      </c>
      <c r="AT782" s="3">
        <f t="shared" si="74"/>
        <v>133.35214321633239</v>
      </c>
      <c r="AU782" s="2">
        <f t="shared" si="75"/>
        <v>0</v>
      </c>
      <c r="AV782" s="3" t="str">
        <f t="shared" si="76"/>
        <v/>
      </c>
      <c r="AW782" s="3" t="str">
        <f t="shared" si="77"/>
        <v/>
      </c>
      <c r="AX782" s="3" t="str">
        <f t="shared" si="73"/>
        <v/>
      </c>
      <c r="AY782" s="3" t="str">
        <f t="shared" si="78"/>
        <v/>
      </c>
    </row>
    <row r="783" spans="1:51" x14ac:dyDescent="0.25">
      <c r="A783" s="6">
        <v>1</v>
      </c>
      <c r="B783" s="6">
        <v>2900</v>
      </c>
      <c r="C783" s="6">
        <v>707</v>
      </c>
      <c r="D783" s="6">
        <v>3.5000000000000003E-2</v>
      </c>
      <c r="E783" s="6">
        <v>15</v>
      </c>
      <c r="F783" s="6">
        <v>15</v>
      </c>
      <c r="G783" s="6">
        <v>7</v>
      </c>
      <c r="H783" s="6">
        <v>1.778279410038923E-13</v>
      </c>
      <c r="I783" s="6">
        <v>0</v>
      </c>
      <c r="J783" s="6" t="s">
        <v>13</v>
      </c>
      <c r="K783" s="6" t="s">
        <v>14</v>
      </c>
      <c r="L783" s="6" t="s">
        <v>25</v>
      </c>
      <c r="M783" s="6" t="s">
        <v>45</v>
      </c>
      <c r="N783" s="6" t="s">
        <v>56</v>
      </c>
      <c r="O783" s="6" t="s">
        <v>15</v>
      </c>
      <c r="P783" s="6">
        <v>0</v>
      </c>
      <c r="Q783" s="6">
        <v>0</v>
      </c>
      <c r="R783" s="6">
        <v>0</v>
      </c>
      <c r="S783" s="6">
        <v>0</v>
      </c>
      <c r="T783" s="6"/>
      <c r="U783" s="6"/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  <c r="AO783" s="6">
        <v>0</v>
      </c>
      <c r="AP783" s="6">
        <v>0</v>
      </c>
      <c r="AQ783" s="6">
        <v>0</v>
      </c>
      <c r="AR783" s="6">
        <v>0</v>
      </c>
      <c r="AS783" s="6">
        <v>0</v>
      </c>
      <c r="AT783" s="3">
        <f t="shared" si="74"/>
        <v>177.82794100389231</v>
      </c>
      <c r="AU783" s="2">
        <f t="shared" si="75"/>
        <v>0</v>
      </c>
      <c r="AV783" s="3" t="str">
        <f t="shared" si="76"/>
        <v/>
      </c>
      <c r="AW783" s="3" t="str">
        <f t="shared" si="77"/>
        <v/>
      </c>
      <c r="AX783" s="3" t="str">
        <f t="shared" si="73"/>
        <v/>
      </c>
      <c r="AY783" s="3" t="str">
        <f t="shared" si="78"/>
        <v/>
      </c>
    </row>
    <row r="784" spans="1:51" x14ac:dyDescent="0.25">
      <c r="A784" s="6">
        <v>1</v>
      </c>
      <c r="B784" s="6">
        <v>2900</v>
      </c>
      <c r="C784" s="6">
        <v>707</v>
      </c>
      <c r="D784" s="6">
        <v>3.5000000000000003E-2</v>
      </c>
      <c r="E784" s="6">
        <v>15</v>
      </c>
      <c r="F784" s="6">
        <v>15</v>
      </c>
      <c r="G784" s="6">
        <v>7</v>
      </c>
      <c r="H784" s="6">
        <v>2.3713737056616554E-13</v>
      </c>
      <c r="I784" s="6">
        <v>0</v>
      </c>
      <c r="J784" s="6" t="s">
        <v>13</v>
      </c>
      <c r="K784" s="6" t="s">
        <v>14</v>
      </c>
      <c r="L784" s="6" t="s">
        <v>25</v>
      </c>
      <c r="M784" s="6" t="s">
        <v>45</v>
      </c>
      <c r="N784" s="6" t="s">
        <v>56</v>
      </c>
      <c r="O784" s="6" t="s">
        <v>15</v>
      </c>
      <c r="P784" s="6">
        <v>0</v>
      </c>
      <c r="Q784" s="6">
        <v>0</v>
      </c>
      <c r="R784" s="6">
        <v>0</v>
      </c>
      <c r="S784" s="6">
        <v>0</v>
      </c>
      <c r="T784" s="6"/>
      <c r="U784" s="6"/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3">
        <f t="shared" si="74"/>
        <v>237.13737056616554</v>
      </c>
      <c r="AU784" s="2">
        <f t="shared" si="75"/>
        <v>0</v>
      </c>
      <c r="AV784" s="3" t="str">
        <f t="shared" si="76"/>
        <v/>
      </c>
      <c r="AW784" s="3" t="str">
        <f t="shared" si="77"/>
        <v/>
      </c>
      <c r="AX784" s="3" t="str">
        <f t="shared" si="73"/>
        <v/>
      </c>
      <c r="AY784" s="3" t="str">
        <f t="shared" si="78"/>
        <v/>
      </c>
    </row>
    <row r="785" spans="1:51" x14ac:dyDescent="0.25">
      <c r="A785" s="6">
        <v>1</v>
      </c>
      <c r="B785" s="6">
        <v>2900</v>
      </c>
      <c r="C785" s="6">
        <v>707</v>
      </c>
      <c r="D785" s="6">
        <v>3.5000000000000003E-2</v>
      </c>
      <c r="E785" s="6">
        <v>15</v>
      </c>
      <c r="F785" s="6">
        <v>15</v>
      </c>
      <c r="G785" s="6">
        <v>7</v>
      </c>
      <c r="H785" s="6">
        <v>3.1622776601683792E-13</v>
      </c>
      <c r="I785" s="6">
        <v>0</v>
      </c>
      <c r="J785" s="6" t="s">
        <v>13</v>
      </c>
      <c r="K785" s="6" t="s">
        <v>14</v>
      </c>
      <c r="L785" s="6" t="s">
        <v>25</v>
      </c>
      <c r="M785" s="6" t="s">
        <v>45</v>
      </c>
      <c r="N785" s="6" t="s">
        <v>56</v>
      </c>
      <c r="O785" s="6" t="s">
        <v>15</v>
      </c>
      <c r="P785" s="6">
        <v>0</v>
      </c>
      <c r="Q785" s="6">
        <v>0</v>
      </c>
      <c r="R785" s="6">
        <v>0</v>
      </c>
      <c r="S785" s="6">
        <v>0</v>
      </c>
      <c r="T785" s="6"/>
      <c r="U785" s="6"/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  <c r="AQ785" s="6">
        <v>0</v>
      </c>
      <c r="AR785" s="6">
        <v>0</v>
      </c>
      <c r="AS785" s="6">
        <v>0</v>
      </c>
      <c r="AT785" s="3">
        <f t="shared" si="74"/>
        <v>316.2277660168379</v>
      </c>
      <c r="AU785" s="2">
        <f t="shared" si="75"/>
        <v>0</v>
      </c>
      <c r="AV785" s="3" t="str">
        <f t="shared" si="76"/>
        <v/>
      </c>
      <c r="AW785" s="3" t="str">
        <f t="shared" si="77"/>
        <v/>
      </c>
      <c r="AX785" s="3" t="str">
        <f t="shared" si="73"/>
        <v/>
      </c>
      <c r="AY785" s="3" t="str">
        <f t="shared" si="78"/>
        <v/>
      </c>
    </row>
    <row r="786" spans="1:51" x14ac:dyDescent="0.25">
      <c r="A786" s="6">
        <v>1</v>
      </c>
      <c r="B786" s="6">
        <v>2900</v>
      </c>
      <c r="C786" s="6">
        <v>707</v>
      </c>
      <c r="D786" s="6">
        <v>3.5000000000000003E-2</v>
      </c>
      <c r="E786" s="6">
        <v>15</v>
      </c>
      <c r="F786" s="6">
        <v>15</v>
      </c>
      <c r="G786" s="6">
        <v>7</v>
      </c>
      <c r="H786" s="6">
        <v>4.2169650342858226E-13</v>
      </c>
      <c r="I786" s="6">
        <v>0</v>
      </c>
      <c r="J786" s="6" t="s">
        <v>13</v>
      </c>
      <c r="K786" s="6" t="s">
        <v>14</v>
      </c>
      <c r="L786" s="6" t="s">
        <v>25</v>
      </c>
      <c r="M786" s="6" t="s">
        <v>45</v>
      </c>
      <c r="N786" s="6" t="s">
        <v>56</v>
      </c>
      <c r="O786" s="6" t="s">
        <v>15</v>
      </c>
      <c r="P786" s="6">
        <v>1.1537961999999995</v>
      </c>
      <c r="Q786" s="6">
        <v>0.17161234398205388</v>
      </c>
      <c r="R786" s="6">
        <v>1.9255052646594576E-3</v>
      </c>
      <c r="S786" s="6">
        <v>4</v>
      </c>
      <c r="T786" s="6">
        <v>1726909.0533732336</v>
      </c>
      <c r="U786" s="6">
        <v>3692060.9333448149</v>
      </c>
      <c r="V786" s="6">
        <v>35205.376870379616</v>
      </c>
      <c r="W786" s="6">
        <v>75267.65600823873</v>
      </c>
      <c r="X786" s="6">
        <v>91.615117848327301</v>
      </c>
      <c r="Y786" s="6">
        <v>-3.2349075691774488E-5</v>
      </c>
      <c r="Z786" s="6">
        <v>117823523.19212699</v>
      </c>
      <c r="AA786" s="6">
        <v>96001.026353800684</v>
      </c>
      <c r="AB786" s="6">
        <v>5628.0529285562861</v>
      </c>
      <c r="AC786" s="6">
        <v>85205.844426150899</v>
      </c>
      <c r="AD786" s="6">
        <v>64592.954987777921</v>
      </c>
      <c r="AE786" s="6">
        <v>24077.046365197482</v>
      </c>
      <c r="AF786" s="6">
        <v>57505.320910310678</v>
      </c>
      <c r="AG786" s="6">
        <v>0</v>
      </c>
      <c r="AH786" s="6">
        <v>129873.99592899956</v>
      </c>
      <c r="AI786" s="6">
        <v>337905.49658757931</v>
      </c>
      <c r="AJ786" s="6">
        <v>230627.44468465133</v>
      </c>
      <c r="AK786" s="6">
        <v>1031417.1831730241</v>
      </c>
      <c r="AL786" s="6">
        <v>3144235.0164944702</v>
      </c>
      <c r="AM786" s="6">
        <v>9125037.6957654729</v>
      </c>
      <c r="AN786" s="6">
        <v>9125037.6957654729</v>
      </c>
      <c r="AO786" s="6">
        <v>1478867.3190221859</v>
      </c>
      <c r="AP786" s="6">
        <v>4531736.1481751846</v>
      </c>
      <c r="AQ786" s="6">
        <v>0</v>
      </c>
      <c r="AR786" s="6">
        <v>13300689.895432968</v>
      </c>
      <c r="AS786" s="6">
        <v>28436331.05839581</v>
      </c>
      <c r="AT786" s="3">
        <f t="shared" si="74"/>
        <v>421.69650342858228</v>
      </c>
      <c r="AU786" s="2">
        <f t="shared" si="75"/>
        <v>7.7020210586378306E-3</v>
      </c>
      <c r="AV786" s="3">
        <f t="shared" si="76"/>
        <v>1726909.0533732336</v>
      </c>
      <c r="AW786" s="3">
        <f t="shared" si="77"/>
        <v>3692060.9333448149</v>
      </c>
      <c r="AX786" s="3">
        <f t="shared" si="73"/>
        <v>35205.376870379616</v>
      </c>
      <c r="AY786" s="3">
        <f t="shared" si="78"/>
        <v>75267.65600823873</v>
      </c>
    </row>
    <row r="787" spans="1:51" x14ac:dyDescent="0.25">
      <c r="A787" s="6">
        <v>1</v>
      </c>
      <c r="B787" s="6">
        <v>2900</v>
      </c>
      <c r="C787" s="6">
        <v>707</v>
      </c>
      <c r="D787" s="6">
        <v>3.5000000000000003E-2</v>
      </c>
      <c r="E787" s="6">
        <v>15</v>
      </c>
      <c r="F787" s="6">
        <v>15</v>
      </c>
      <c r="G787" s="6">
        <v>7</v>
      </c>
      <c r="H787" s="6">
        <v>5.6234132519034904E-13</v>
      </c>
      <c r="I787" s="6">
        <v>0</v>
      </c>
      <c r="J787" s="6" t="s">
        <v>13</v>
      </c>
      <c r="K787" s="6" t="s">
        <v>14</v>
      </c>
      <c r="L787" s="6" t="s">
        <v>25</v>
      </c>
      <c r="M787" s="6" t="s">
        <v>45</v>
      </c>
      <c r="N787" s="6" t="s">
        <v>56</v>
      </c>
      <c r="O787" s="6" t="s">
        <v>15</v>
      </c>
      <c r="P787" s="6">
        <v>1.6725885999999992</v>
      </c>
      <c r="Q787" s="6">
        <v>0.28385721719735879</v>
      </c>
      <c r="R787" s="6">
        <v>5.2663660077134685E-3</v>
      </c>
      <c r="S787" s="6">
        <v>4</v>
      </c>
      <c r="T787" s="6">
        <v>650585.56713333412</v>
      </c>
      <c r="U787" s="6">
        <v>1369090.5637853984</v>
      </c>
      <c r="V787" s="6">
        <v>13263.066768119183</v>
      </c>
      <c r="W787" s="6">
        <v>27910.762974805151</v>
      </c>
      <c r="X787" s="6">
        <v>97.842139377985561</v>
      </c>
      <c r="Y787" s="6">
        <v>-3.6639023687690494E-5</v>
      </c>
      <c r="Z787" s="6">
        <v>252158488.13482723</v>
      </c>
      <c r="AA787" s="6">
        <v>142158.54277974123</v>
      </c>
      <c r="AB787" s="6">
        <v>8639.9758900799152</v>
      </c>
      <c r="AC787" s="6">
        <v>126896.22677724723</v>
      </c>
      <c r="AD787" s="6">
        <v>87923.797332377784</v>
      </c>
      <c r="AE787" s="6">
        <v>24077.046365197482</v>
      </c>
      <c r="AF787" s="6">
        <v>73816.391656662527</v>
      </c>
      <c r="AG787" s="6">
        <v>0</v>
      </c>
      <c r="AH787" s="6">
        <v>180769.67251250928</v>
      </c>
      <c r="AI787" s="6">
        <v>470325.60691908537</v>
      </c>
      <c r="AJ787" s="6">
        <v>321006.89094707556</v>
      </c>
      <c r="AK787" s="6">
        <v>1435614.1511799763</v>
      </c>
      <c r="AL787" s="6">
        <v>3144235.0164944702</v>
      </c>
      <c r="AM787" s="6">
        <v>9125037.6957654729</v>
      </c>
      <c r="AN787" s="6">
        <v>9125037.6957654729</v>
      </c>
      <c r="AO787" s="6">
        <v>1478867.3190221859</v>
      </c>
      <c r="AP787" s="6">
        <v>4531736.1481751846</v>
      </c>
      <c r="AQ787" s="6">
        <v>0</v>
      </c>
      <c r="AR787" s="6">
        <v>13704886.863439919</v>
      </c>
      <c r="AS787" s="6">
        <v>28840528.02640276</v>
      </c>
      <c r="AT787" s="3">
        <f t="shared" si="74"/>
        <v>562.34132519034904</v>
      </c>
      <c r="AU787" s="2">
        <f t="shared" si="75"/>
        <v>2.1065464030853874E-2</v>
      </c>
      <c r="AV787" s="3">
        <f t="shared" si="76"/>
        <v>650585.56713333412</v>
      </c>
      <c r="AW787" s="3">
        <f t="shared" si="77"/>
        <v>1369090.5637853984</v>
      </c>
      <c r="AX787" s="3">
        <f t="shared" si="73"/>
        <v>13263.066768119183</v>
      </c>
      <c r="AY787" s="3">
        <f t="shared" si="78"/>
        <v>27910.762974805151</v>
      </c>
    </row>
    <row r="788" spans="1:51" x14ac:dyDescent="0.25">
      <c r="A788" s="6">
        <v>1</v>
      </c>
      <c r="B788" s="6">
        <v>2900</v>
      </c>
      <c r="C788" s="6">
        <v>707</v>
      </c>
      <c r="D788" s="6">
        <v>3.5000000000000003E-2</v>
      </c>
      <c r="E788" s="6">
        <v>15</v>
      </c>
      <c r="F788" s="6">
        <v>15</v>
      </c>
      <c r="G788" s="6">
        <v>7</v>
      </c>
      <c r="H788" s="6">
        <v>7.4989420933245589E-13</v>
      </c>
      <c r="I788" s="6">
        <v>0</v>
      </c>
      <c r="J788" s="6" t="s">
        <v>13</v>
      </c>
      <c r="K788" s="6" t="s">
        <v>14</v>
      </c>
      <c r="L788" s="6" t="s">
        <v>25</v>
      </c>
      <c r="M788" s="6" t="s">
        <v>45</v>
      </c>
      <c r="N788" s="6" t="s">
        <v>56</v>
      </c>
      <c r="O788" s="6" t="s">
        <v>15</v>
      </c>
      <c r="P788" s="6">
        <v>2.2988085999999992</v>
      </c>
      <c r="Q788" s="6">
        <v>0.42322922836901145</v>
      </c>
      <c r="R788" s="6">
        <v>1.0281180440894528E-2</v>
      </c>
      <c r="S788" s="6">
        <v>4</v>
      </c>
      <c r="T788" s="6">
        <v>344235.16576443141</v>
      </c>
      <c r="U788" s="6">
        <v>712277.56250029546</v>
      </c>
      <c r="V788" s="6">
        <v>7017.6994666291594</v>
      </c>
      <c r="W788" s="6">
        <v>14520.741538274078</v>
      </c>
      <c r="X788" s="6">
        <v>101.95777385173727</v>
      </c>
      <c r="Y788" s="6">
        <v>-3.8659987777471542E-5</v>
      </c>
      <c r="Z788" s="6">
        <v>544288568.53680468</v>
      </c>
      <c r="AA788" s="6">
        <v>192756.44632107302</v>
      </c>
      <c r="AB788" s="6">
        <v>11997.591696811625</v>
      </c>
      <c r="AC788" s="6">
        <v>174185.98548140127</v>
      </c>
      <c r="AD788" s="6">
        <v>116611.65235978711</v>
      </c>
      <c r="AE788" s="6">
        <v>24077.046365197482</v>
      </c>
      <c r="AF788" s="6">
        <v>89718.442967978917</v>
      </c>
      <c r="AG788" s="6">
        <v>0</v>
      </c>
      <c r="AH788" s="6">
        <v>237645.39442497725</v>
      </c>
      <c r="AI788" s="6">
        <v>618304.56852057576</v>
      </c>
      <c r="AJ788" s="6">
        <v>422005.57290368713</v>
      </c>
      <c r="AK788" s="6">
        <v>1887302.7010414896</v>
      </c>
      <c r="AL788" s="6">
        <v>3144235.0164944702</v>
      </c>
      <c r="AM788" s="6">
        <v>9125037.6957654729</v>
      </c>
      <c r="AN788" s="6">
        <v>9125037.6957654729</v>
      </c>
      <c r="AO788" s="6">
        <v>1478867.3190221859</v>
      </c>
      <c r="AP788" s="6">
        <v>4531736.1481751846</v>
      </c>
      <c r="AQ788" s="6">
        <v>0</v>
      </c>
      <c r="AR788" s="6">
        <v>14156575.413301433</v>
      </c>
      <c r="AS788" s="6">
        <v>29292216.576264273</v>
      </c>
      <c r="AT788" s="3">
        <f t="shared" si="74"/>
        <v>749.89420933245594</v>
      </c>
      <c r="AU788" s="2">
        <f t="shared" si="75"/>
        <v>4.1124721763578113E-2</v>
      </c>
      <c r="AV788" s="3">
        <f t="shared" si="76"/>
        <v>344235.16576443141</v>
      </c>
      <c r="AW788" s="3">
        <f t="shared" si="77"/>
        <v>712277.56250029546</v>
      </c>
      <c r="AX788" s="3">
        <f t="shared" si="73"/>
        <v>7017.6994666291594</v>
      </c>
      <c r="AY788" s="3">
        <f t="shared" si="78"/>
        <v>14520.741538274078</v>
      </c>
    </row>
    <row r="789" spans="1:51" x14ac:dyDescent="0.25">
      <c r="A789" s="6">
        <v>1</v>
      </c>
      <c r="B789" s="6">
        <v>2900</v>
      </c>
      <c r="C789" s="6">
        <v>707</v>
      </c>
      <c r="D789" s="6">
        <v>3.5000000000000003E-2</v>
      </c>
      <c r="E789" s="6">
        <v>15</v>
      </c>
      <c r="F789" s="6">
        <v>15</v>
      </c>
      <c r="G789" s="6">
        <v>7</v>
      </c>
      <c r="H789" s="6">
        <v>9.9999999999999998E-13</v>
      </c>
      <c r="I789" s="6">
        <v>0</v>
      </c>
      <c r="J789" s="6" t="s">
        <v>13</v>
      </c>
      <c r="K789" s="6" t="s">
        <v>14</v>
      </c>
      <c r="L789" s="6" t="s">
        <v>25</v>
      </c>
      <c r="M789" s="6" t="s">
        <v>45</v>
      </c>
      <c r="N789" s="6" t="s">
        <v>56</v>
      </c>
      <c r="O789" s="6" t="s">
        <v>15</v>
      </c>
      <c r="P789" s="6">
        <v>3.1102485999999994</v>
      </c>
      <c r="Q789" s="6">
        <v>0.60647358796388384</v>
      </c>
      <c r="R789" s="6">
        <v>1.7403306409642497E-2</v>
      </c>
      <c r="S789" s="6">
        <v>4</v>
      </c>
      <c r="T789" s="6">
        <v>211218.55326330691</v>
      </c>
      <c r="U789" s="6">
        <v>428643.34609716706</v>
      </c>
      <c r="V789" s="6">
        <v>4305.9759025097519</v>
      </c>
      <c r="W789" s="6">
        <v>8738.4743932255242</v>
      </c>
      <c r="X789" s="6">
        <v>104.9914390075447</v>
      </c>
      <c r="Y789" s="6">
        <v>-3.9861590135842561E-5</v>
      </c>
      <c r="Z789" s="6">
        <v>782406012.44079185</v>
      </c>
      <c r="AA789" s="6">
        <v>252359.30647172997</v>
      </c>
      <c r="AB789" s="6">
        <v>15986.435732341339</v>
      </c>
      <c r="AC789" s="6">
        <v>231798.50784379884</v>
      </c>
      <c r="AD789" s="6">
        <v>154168.7223086475</v>
      </c>
      <c r="AE789" s="6">
        <v>24077.046365197482</v>
      </c>
      <c r="AF789" s="6">
        <v>107574.71310100475</v>
      </c>
      <c r="AG789" s="6">
        <v>0</v>
      </c>
      <c r="AH789" s="6">
        <v>306526.24541086063</v>
      </c>
      <c r="AI789" s="6">
        <v>797518.41338051413</v>
      </c>
      <c r="AJ789" s="6">
        <v>544322.70449685911</v>
      </c>
      <c r="AK789" s="6">
        <v>2434332.0951109538</v>
      </c>
      <c r="AL789" s="6">
        <v>3144235.0164944702</v>
      </c>
      <c r="AM789" s="6">
        <v>9125037.6957654729</v>
      </c>
      <c r="AN789" s="6">
        <v>9125037.6957654729</v>
      </c>
      <c r="AO789" s="6">
        <v>1478867.3190221859</v>
      </c>
      <c r="AP789" s="6">
        <v>4531736.1481751846</v>
      </c>
      <c r="AQ789" s="6">
        <v>0</v>
      </c>
      <c r="AR789" s="6">
        <v>14703604.807370897</v>
      </c>
      <c r="AS789" s="6">
        <v>29839245.97033374</v>
      </c>
      <c r="AT789" s="3">
        <f t="shared" si="74"/>
        <v>1000</v>
      </c>
      <c r="AU789" s="2">
        <f t="shared" si="75"/>
        <v>6.9613225638569989E-2</v>
      </c>
      <c r="AV789" s="3">
        <f t="shared" si="76"/>
        <v>211218.55326330691</v>
      </c>
      <c r="AW789" s="3">
        <f t="shared" si="77"/>
        <v>428643.34609716706</v>
      </c>
      <c r="AX789" s="3">
        <f t="shared" si="73"/>
        <v>4305.9759025097519</v>
      </c>
      <c r="AY789" s="3">
        <f t="shared" si="78"/>
        <v>8738.4743932255242</v>
      </c>
    </row>
    <row r="790" spans="1:51" x14ac:dyDescent="0.25">
      <c r="A790" s="6">
        <v>1</v>
      </c>
      <c r="B790" s="6">
        <v>2900</v>
      </c>
      <c r="C790" s="6">
        <v>707</v>
      </c>
      <c r="D790" s="6">
        <v>3.5000000000000003E-2</v>
      </c>
      <c r="E790" s="6">
        <v>15</v>
      </c>
      <c r="F790" s="6">
        <v>15</v>
      </c>
      <c r="G790" s="6">
        <v>7</v>
      </c>
      <c r="H790" s="6">
        <v>1.3335214321633243E-12</v>
      </c>
      <c r="I790" s="6">
        <v>0</v>
      </c>
      <c r="J790" s="6" t="s">
        <v>13</v>
      </c>
      <c r="K790" s="6" t="s">
        <v>14</v>
      </c>
      <c r="L790" s="6" t="s">
        <v>25</v>
      </c>
      <c r="M790" s="6" t="s">
        <v>45</v>
      </c>
      <c r="N790" s="6" t="s">
        <v>56</v>
      </c>
      <c r="O790" s="6" t="s">
        <v>15</v>
      </c>
      <c r="P790" s="6">
        <v>4.1313400000000016</v>
      </c>
      <c r="Q790" s="6">
        <v>0.8389868542840081</v>
      </c>
      <c r="R790" s="6">
        <v>2.7190913679723004E-2</v>
      </c>
      <c r="S790" s="6">
        <v>4</v>
      </c>
      <c r="T790" s="6">
        <v>141106.03419370647</v>
      </c>
      <c r="U790" s="6">
        <v>280266.87061541434</v>
      </c>
      <c r="V790" s="6">
        <v>2876.6373670753192</v>
      </c>
      <c r="W790" s="6">
        <v>5713.6192464937358</v>
      </c>
      <c r="X790" s="6">
        <v>107.20108034124085</v>
      </c>
      <c r="Y790" s="6">
        <v>-4.0116490082815293E-5</v>
      </c>
      <c r="Z790" s="6">
        <v>1194301884.9509041</v>
      </c>
      <c r="AA790" s="6">
        <v>320704.45205153554</v>
      </c>
      <c r="AB790" s="6">
        <v>20577.792536475656</v>
      </c>
      <c r="AC790" s="6">
        <v>300067.55736914498</v>
      </c>
      <c r="AD790" s="6">
        <v>201723.145612491</v>
      </c>
      <c r="AE790" s="6">
        <v>24077.046365197482</v>
      </c>
      <c r="AF790" s="6">
        <v>126612.76076387326</v>
      </c>
      <c r="AG790" s="6">
        <v>0</v>
      </c>
      <c r="AH790" s="6">
        <v>387567.4743324999</v>
      </c>
      <c r="AI790" s="6">
        <v>1008371.0671927892</v>
      </c>
      <c r="AJ790" s="6">
        <v>688233.9733125139</v>
      </c>
      <c r="AK790" s="6">
        <v>3077935.2695365208</v>
      </c>
      <c r="AL790" s="6">
        <v>3144235.0164944702</v>
      </c>
      <c r="AM790" s="6">
        <v>9125037.6957654729</v>
      </c>
      <c r="AN790" s="6">
        <v>9125037.6957654729</v>
      </c>
      <c r="AO790" s="6">
        <v>1478867.3190221859</v>
      </c>
      <c r="AP790" s="6">
        <v>4531736.1481751846</v>
      </c>
      <c r="AQ790" s="6">
        <v>0</v>
      </c>
      <c r="AR790" s="6">
        <v>15347207.981796464</v>
      </c>
      <c r="AS790" s="6">
        <v>30482849.144759309</v>
      </c>
      <c r="AT790" s="3">
        <f t="shared" si="74"/>
        <v>1333.5214321633243</v>
      </c>
      <c r="AU790" s="2">
        <f t="shared" si="75"/>
        <v>0.10876365471889202</v>
      </c>
      <c r="AV790" s="3">
        <f t="shared" si="76"/>
        <v>141106.03419370647</v>
      </c>
      <c r="AW790" s="3">
        <f t="shared" si="77"/>
        <v>280266.87061541434</v>
      </c>
      <c r="AX790" s="3">
        <f t="shared" si="73"/>
        <v>2876.6373670753192</v>
      </c>
      <c r="AY790" s="3">
        <f t="shared" si="78"/>
        <v>5713.6192464937358</v>
      </c>
    </row>
    <row r="791" spans="1:51" x14ac:dyDescent="0.25">
      <c r="A791" s="6">
        <v>1</v>
      </c>
      <c r="B791" s="6">
        <v>2900</v>
      </c>
      <c r="C791" s="6">
        <v>707</v>
      </c>
      <c r="D791" s="6">
        <v>3.5000000000000003E-2</v>
      </c>
      <c r="E791" s="6">
        <v>15</v>
      </c>
      <c r="F791" s="6">
        <v>15</v>
      </c>
      <c r="G791" s="6">
        <v>7</v>
      </c>
      <c r="H791" s="6">
        <v>1.778279410038923E-12</v>
      </c>
      <c r="I791" s="6">
        <v>0</v>
      </c>
      <c r="J791" s="6" t="s">
        <v>13</v>
      </c>
      <c r="K791" s="6" t="s">
        <v>14</v>
      </c>
      <c r="L791" s="6" t="s">
        <v>25</v>
      </c>
      <c r="M791" s="6" t="s">
        <v>45</v>
      </c>
      <c r="N791" s="6" t="s">
        <v>56</v>
      </c>
      <c r="O791" s="6" t="s">
        <v>15</v>
      </c>
      <c r="P791" s="6">
        <v>5.4271324000000023</v>
      </c>
      <c r="Q791" s="6">
        <v>1.1354205917488356</v>
      </c>
      <c r="R791" s="6">
        <v>4.0400883558380819E-2</v>
      </c>
      <c r="S791" s="6">
        <v>4</v>
      </c>
      <c r="T791" s="6">
        <v>99717.48997142358</v>
      </c>
      <c r="U791" s="6">
        <v>193376.58743330993</v>
      </c>
      <c r="V791" s="6">
        <v>2032.8759109548371</v>
      </c>
      <c r="W791" s="6">
        <v>3942.2432960204155</v>
      </c>
      <c r="X791" s="6">
        <v>108.85272984964909</v>
      </c>
      <c r="Y791" s="6">
        <v>-3.9778459521010521E-5</v>
      </c>
      <c r="Z791" s="6">
        <v>1553699330.5891848</v>
      </c>
      <c r="AA791" s="6">
        <v>400035.88623391063</v>
      </c>
      <c r="AB791" s="6">
        <v>25913.204326265768</v>
      </c>
      <c r="AC791" s="6">
        <v>381820.0570206634</v>
      </c>
      <c r="AD791" s="6">
        <v>262288.72528185736</v>
      </c>
      <c r="AE791" s="6">
        <v>24077.046365197482</v>
      </c>
      <c r="AF791" s="6">
        <v>147425.05248963629</v>
      </c>
      <c r="AG791" s="6">
        <v>0</v>
      </c>
      <c r="AH791" s="6">
        <v>484208.38896983699</v>
      </c>
      <c r="AI791" s="6">
        <v>1259810.9033017789</v>
      </c>
      <c r="AJ791" s="6">
        <v>859846.82802887447</v>
      </c>
      <c r="AK791" s="6">
        <v>3845426.0920180213</v>
      </c>
      <c r="AL791" s="6">
        <v>3144235.0164944702</v>
      </c>
      <c r="AM791" s="6">
        <v>9125037.6957654729</v>
      </c>
      <c r="AN791" s="6">
        <v>9125037.6957654729</v>
      </c>
      <c r="AO791" s="6">
        <v>1478867.3190221859</v>
      </c>
      <c r="AP791" s="6">
        <v>4531736.1481751846</v>
      </c>
      <c r="AQ791" s="6">
        <v>0</v>
      </c>
      <c r="AR791" s="6">
        <v>16114698.804277964</v>
      </c>
      <c r="AS791" s="6">
        <v>31250339.967240807</v>
      </c>
      <c r="AT791" s="3">
        <f t="shared" si="74"/>
        <v>1778.2794100389231</v>
      </c>
      <c r="AU791" s="2">
        <f t="shared" si="75"/>
        <v>0.16160353423352328</v>
      </c>
      <c r="AV791" s="3">
        <f t="shared" si="76"/>
        <v>99717.48997142358</v>
      </c>
      <c r="AW791" s="3">
        <f t="shared" si="77"/>
        <v>193376.58743330993</v>
      </c>
      <c r="AX791" s="3">
        <f t="shared" si="73"/>
        <v>2032.8759109548371</v>
      </c>
      <c r="AY791" s="3">
        <f t="shared" si="78"/>
        <v>3942.2432960204155</v>
      </c>
    </row>
    <row r="792" spans="1:51" x14ac:dyDescent="0.25">
      <c r="A792" s="6">
        <v>1</v>
      </c>
      <c r="B792" s="6">
        <v>2900</v>
      </c>
      <c r="C792" s="6">
        <v>707</v>
      </c>
      <c r="D792" s="6">
        <v>3.5000000000000003E-2</v>
      </c>
      <c r="E792" s="6">
        <v>15</v>
      </c>
      <c r="F792" s="6">
        <v>15</v>
      </c>
      <c r="G792" s="6">
        <v>7</v>
      </c>
      <c r="H792" s="6">
        <v>2.3713737056616554E-12</v>
      </c>
      <c r="I792" s="6">
        <v>0</v>
      </c>
      <c r="J792" s="6" t="s">
        <v>13</v>
      </c>
      <c r="K792" s="6" t="s">
        <v>14</v>
      </c>
      <c r="L792" s="6" t="s">
        <v>25</v>
      </c>
      <c r="M792" s="6" t="s">
        <v>45</v>
      </c>
      <c r="N792" s="6" t="s">
        <v>56</v>
      </c>
      <c r="O792" s="6" t="s">
        <v>15</v>
      </c>
      <c r="P792" s="6">
        <v>7.0666843000000021</v>
      </c>
      <c r="Q792" s="6">
        <v>1.5111275871555339</v>
      </c>
      <c r="R792" s="6">
        <v>5.814924987507946E-2</v>
      </c>
      <c r="S792" s="6">
        <v>4</v>
      </c>
      <c r="T792" s="6">
        <v>73209.853490451496</v>
      </c>
      <c r="U792" s="6">
        <v>138282.23703571799</v>
      </c>
      <c r="V792" s="6">
        <v>1492.4818870583433</v>
      </c>
      <c r="W792" s="6">
        <v>2819.0704425413915</v>
      </c>
      <c r="X792" s="6">
        <v>110.08545794314567</v>
      </c>
      <c r="Y792" s="6">
        <v>-3.8837132802233099E-5</v>
      </c>
      <c r="Z792" s="6">
        <v>2013560477.146668</v>
      </c>
      <c r="AA792" s="6">
        <v>492049.10312857508</v>
      </c>
      <c r="AB792" s="6">
        <v>32097.125425860377</v>
      </c>
      <c r="AC792" s="6">
        <v>479529.47188149125</v>
      </c>
      <c r="AD792" s="6">
        <v>339032.27836663171</v>
      </c>
      <c r="AE792" s="6">
        <v>24077.046365197482</v>
      </c>
      <c r="AF792" s="6">
        <v>169776.12160980998</v>
      </c>
      <c r="AG792" s="6">
        <v>0</v>
      </c>
      <c r="AH792" s="6">
        <v>599258.84724325081</v>
      </c>
      <c r="AI792" s="6">
        <v>1559148.5956351967</v>
      </c>
      <c r="AJ792" s="6">
        <v>1064150.9538209322</v>
      </c>
      <c r="AK792" s="6">
        <v>4759119.5434769457</v>
      </c>
      <c r="AL792" s="6">
        <v>3144235.0164944702</v>
      </c>
      <c r="AM792" s="6">
        <v>9125037.6957654729</v>
      </c>
      <c r="AN792" s="6">
        <v>9125037.6957654729</v>
      </c>
      <c r="AO792" s="6">
        <v>1478867.3190221859</v>
      </c>
      <c r="AP792" s="6">
        <v>4531736.1481751846</v>
      </c>
      <c r="AQ792" s="6">
        <v>0</v>
      </c>
      <c r="AR792" s="6">
        <v>17028392.255736887</v>
      </c>
      <c r="AS792" s="6">
        <v>32164033.41869973</v>
      </c>
      <c r="AT792" s="3">
        <f t="shared" si="74"/>
        <v>2371.3737056616555</v>
      </c>
      <c r="AU792" s="2">
        <f t="shared" si="75"/>
        <v>0.23259699950031784</v>
      </c>
      <c r="AV792" s="3">
        <f t="shared" si="76"/>
        <v>73209.853490451496</v>
      </c>
      <c r="AW792" s="3">
        <f t="shared" si="77"/>
        <v>138282.23703571799</v>
      </c>
      <c r="AX792" s="3">
        <f t="shared" si="73"/>
        <v>1492.4818870583433</v>
      </c>
      <c r="AY792" s="3">
        <f t="shared" si="78"/>
        <v>2819.0704425413915</v>
      </c>
    </row>
    <row r="793" spans="1:51" x14ac:dyDescent="0.25">
      <c r="A793" s="6">
        <v>1</v>
      </c>
      <c r="B793" s="6">
        <v>2900</v>
      </c>
      <c r="C793" s="6">
        <v>707</v>
      </c>
      <c r="D793" s="6">
        <v>3.5000000000000003E-2</v>
      </c>
      <c r="E793" s="6">
        <v>15</v>
      </c>
      <c r="F793" s="6">
        <v>15</v>
      </c>
      <c r="G793" s="6">
        <v>7</v>
      </c>
      <c r="H793" s="6">
        <v>3.1622776601683798E-12</v>
      </c>
      <c r="I793" s="6">
        <v>0</v>
      </c>
      <c r="J793" s="6" t="s">
        <v>13</v>
      </c>
      <c r="K793" s="6" t="s">
        <v>14</v>
      </c>
      <c r="L793" s="6" t="s">
        <v>25</v>
      </c>
      <c r="M793" s="6" t="s">
        <v>45</v>
      </c>
      <c r="N793" s="6" t="s">
        <v>56</v>
      </c>
      <c r="O793" s="6" t="s">
        <v>15</v>
      </c>
      <c r="P793" s="6">
        <v>8.9808085999999978</v>
      </c>
      <c r="Q793" s="6">
        <v>1.9478162830935248</v>
      </c>
      <c r="R793" s="6">
        <v>8.0579308711039715E-2</v>
      </c>
      <c r="S793" s="6">
        <v>4</v>
      </c>
      <c r="T793" s="6">
        <v>55930.42912266955</v>
      </c>
      <c r="U793" s="6">
        <v>102889.26199513745</v>
      </c>
      <c r="V793" s="6">
        <v>1140.2174491699013</v>
      </c>
      <c r="W793" s="6">
        <v>2097.5367737974152</v>
      </c>
      <c r="X793" s="6">
        <v>110.89378195488642</v>
      </c>
      <c r="Y793" s="6">
        <v>-3.7013396720401945E-5</v>
      </c>
      <c r="Z793" s="6">
        <v>2507107453.5415306</v>
      </c>
      <c r="AA793" s="6">
        <v>590468.11270246468</v>
      </c>
      <c r="AB793" s="6">
        <v>38690.537194041615</v>
      </c>
      <c r="AC793" s="6">
        <v>587187.32090304908</v>
      </c>
      <c r="AD793" s="6">
        <v>428357.42921240197</v>
      </c>
      <c r="AE793" s="6">
        <v>24077.046365197482</v>
      </c>
      <c r="AF793" s="6">
        <v>190308.05260985665</v>
      </c>
      <c r="AG793" s="6">
        <v>0</v>
      </c>
      <c r="AH793" s="6">
        <v>725044.51460493426</v>
      </c>
      <c r="AI793" s="6">
        <v>1886417.0999221215</v>
      </c>
      <c r="AJ793" s="6">
        <v>1287518.4326920519</v>
      </c>
      <c r="AK793" s="6">
        <v>5758068.5462061195</v>
      </c>
      <c r="AL793" s="6">
        <v>3144235.0164944702</v>
      </c>
      <c r="AM793" s="6">
        <v>9125037.6957654729</v>
      </c>
      <c r="AN793" s="6">
        <v>9125037.6957654729</v>
      </c>
      <c r="AO793" s="6">
        <v>1478867.3190221859</v>
      </c>
      <c r="AP793" s="6">
        <v>4531736.1481751846</v>
      </c>
      <c r="AQ793" s="6">
        <v>0</v>
      </c>
      <c r="AR793" s="6">
        <v>18027341.258466065</v>
      </c>
      <c r="AS793" s="6">
        <v>33162982.421428908</v>
      </c>
      <c r="AT793" s="3">
        <f t="shared" si="74"/>
        <v>3162.27766016838</v>
      </c>
      <c r="AU793" s="2">
        <f t="shared" si="75"/>
        <v>0.32231723484415886</v>
      </c>
      <c r="AV793" s="3">
        <f t="shared" si="76"/>
        <v>55930.42912266955</v>
      </c>
      <c r="AW793" s="3">
        <f t="shared" si="77"/>
        <v>102889.26199513745</v>
      </c>
      <c r="AX793" s="3">
        <f t="shared" si="73"/>
        <v>1140.2174491699013</v>
      </c>
      <c r="AY793" s="3">
        <f t="shared" si="78"/>
        <v>2097.5367737974152</v>
      </c>
    </row>
    <row r="794" spans="1:51" x14ac:dyDescent="0.25">
      <c r="A794" s="6">
        <v>1</v>
      </c>
      <c r="B794" s="6">
        <v>2900</v>
      </c>
      <c r="C794" s="6">
        <v>707</v>
      </c>
      <c r="D794" s="6">
        <v>3.5000000000000003E-2</v>
      </c>
      <c r="E794" s="6">
        <v>15</v>
      </c>
      <c r="F794" s="6">
        <v>15</v>
      </c>
      <c r="G794" s="6">
        <v>7</v>
      </c>
      <c r="H794" s="6">
        <v>4.2169650342858224E-12</v>
      </c>
      <c r="I794" s="6">
        <v>0</v>
      </c>
      <c r="J794" s="6" t="s">
        <v>13</v>
      </c>
      <c r="K794" s="6" t="s">
        <v>14</v>
      </c>
      <c r="L794" s="6" t="s">
        <v>25</v>
      </c>
      <c r="M794" s="6" t="s">
        <v>45</v>
      </c>
      <c r="N794" s="6" t="s">
        <v>56</v>
      </c>
      <c r="O794" s="6" t="s">
        <v>15</v>
      </c>
      <c r="P794" s="6">
        <v>13.7</v>
      </c>
      <c r="Q794" s="6">
        <v>3.0368073421321577</v>
      </c>
      <c r="R794" s="6">
        <v>0.11584814949843958</v>
      </c>
      <c r="S794" s="6">
        <v>4</v>
      </c>
      <c r="T794" s="6">
        <v>44191.424042179497</v>
      </c>
      <c r="U794" s="6">
        <v>76854.097612046739</v>
      </c>
      <c r="V794" s="6">
        <v>900.90195242461152</v>
      </c>
      <c r="W794" s="6">
        <v>1566.7747326820431</v>
      </c>
      <c r="X794" s="6">
        <v>112.14658683294559</v>
      </c>
      <c r="Y794" s="6">
        <v>-4.3207926010712983E-5</v>
      </c>
      <c r="Z794" s="6">
        <v>2937517012.2530785</v>
      </c>
      <c r="AA794" s="6">
        <v>811924.85201327794</v>
      </c>
      <c r="AB794" s="6">
        <v>53543.417433260285</v>
      </c>
      <c r="AC794" s="6">
        <v>836967.18018097151</v>
      </c>
      <c r="AD794" s="6">
        <v>650431.88298205636</v>
      </c>
      <c r="AE794" s="6">
        <v>24077.046365197482</v>
      </c>
      <c r="AF794" s="6">
        <v>273373.33594837092</v>
      </c>
      <c r="AG794" s="6">
        <v>0</v>
      </c>
      <c r="AH794" s="6">
        <v>1033623.9088200219</v>
      </c>
      <c r="AI794" s="6">
        <v>2689277.3853325043</v>
      </c>
      <c r="AJ794" s="6">
        <v>1835487.07461379</v>
      </c>
      <c r="AK794" s="6">
        <v>8208706.0836894503</v>
      </c>
      <c r="AL794" s="6">
        <v>3144235.0164944702</v>
      </c>
      <c r="AM794" s="6">
        <v>9125037.6957654729</v>
      </c>
      <c r="AN794" s="6">
        <v>9125037.6957654729</v>
      </c>
      <c r="AO794" s="6">
        <v>1478867.3190221859</v>
      </c>
      <c r="AP794" s="6">
        <v>4531736.1481751846</v>
      </c>
      <c r="AQ794" s="6">
        <v>0</v>
      </c>
      <c r="AR794" s="6">
        <v>20477978.795949392</v>
      </c>
      <c r="AS794" s="6">
        <v>35613619.958912238</v>
      </c>
      <c r="AT794" s="3">
        <f t="shared" si="74"/>
        <v>4216.9650342858222</v>
      </c>
      <c r="AU794" s="2">
        <f t="shared" si="75"/>
        <v>0.46339259799375832</v>
      </c>
      <c r="AV794" s="3">
        <f t="shared" si="76"/>
        <v>44191.424042179497</v>
      </c>
      <c r="AW794" s="3">
        <f t="shared" si="77"/>
        <v>76854.097612046739</v>
      </c>
      <c r="AX794" s="3">
        <f t="shared" si="73"/>
        <v>900.90195242461152</v>
      </c>
      <c r="AY794" s="3">
        <f t="shared" si="78"/>
        <v>1566.7747326820431</v>
      </c>
    </row>
    <row r="795" spans="1:51" x14ac:dyDescent="0.25">
      <c r="A795" s="6">
        <v>1</v>
      </c>
      <c r="B795" s="6">
        <v>2900</v>
      </c>
      <c r="C795" s="6">
        <v>707</v>
      </c>
      <c r="D795" s="6">
        <v>3.5000000000000003E-2</v>
      </c>
      <c r="E795" s="6">
        <v>15</v>
      </c>
      <c r="F795" s="6">
        <v>15</v>
      </c>
      <c r="G795" s="6">
        <v>7</v>
      </c>
      <c r="H795" s="6">
        <v>5.6234132519034912E-12</v>
      </c>
      <c r="I795" s="6">
        <v>0</v>
      </c>
      <c r="J795" s="6" t="s">
        <v>13</v>
      </c>
      <c r="K795" s="6" t="s">
        <v>14</v>
      </c>
      <c r="L795" s="6" t="s">
        <v>25</v>
      </c>
      <c r="M795" s="6" t="s">
        <v>45</v>
      </c>
      <c r="N795" s="6" t="s">
        <v>56</v>
      </c>
      <c r="O795" s="6" t="s">
        <v>15</v>
      </c>
      <c r="P795" s="6">
        <v>15.197729999999993</v>
      </c>
      <c r="Q795" s="6">
        <v>3.3816569644713357</v>
      </c>
      <c r="R795" s="6">
        <v>0.15236338123296109</v>
      </c>
      <c r="S795" s="6">
        <v>4</v>
      </c>
      <c r="T795" s="6">
        <v>34600.30704341158</v>
      </c>
      <c r="U795" s="6">
        <v>59435.082040660927</v>
      </c>
      <c r="V795" s="6">
        <v>705.37405945887156</v>
      </c>
      <c r="W795" s="6">
        <v>1211.6645392970588</v>
      </c>
      <c r="X795" s="6">
        <v>112.36817751761501</v>
      </c>
      <c r="Y795" s="6">
        <v>-3.5354065373539922E-5</v>
      </c>
      <c r="Z795" s="6">
        <v>3692866440.2515488</v>
      </c>
      <c r="AA795" s="6">
        <v>876702.15569303371</v>
      </c>
      <c r="AB795" s="6">
        <v>57874.558616198512</v>
      </c>
      <c r="AC795" s="6">
        <v>912039.26155185385</v>
      </c>
      <c r="AD795" s="6">
        <v>720804.53784365847</v>
      </c>
      <c r="AE795" s="6">
        <v>24077.046365197482</v>
      </c>
      <c r="AF795" s="6">
        <v>255542.92091339402</v>
      </c>
      <c r="AG795" s="6">
        <v>0</v>
      </c>
      <c r="AH795" s="6">
        <v>1110345.7875835006</v>
      </c>
      <c r="AI795" s="6">
        <v>2888891.9760537911</v>
      </c>
      <c r="AJ795" s="6">
        <v>1971728.1344507402</v>
      </c>
      <c r="AK795" s="6">
        <v>8818006.3790713679</v>
      </c>
      <c r="AL795" s="6">
        <v>3144235.0164944702</v>
      </c>
      <c r="AM795" s="6">
        <v>9125037.6957654729</v>
      </c>
      <c r="AN795" s="6">
        <v>9125037.6957654729</v>
      </c>
      <c r="AO795" s="6">
        <v>1478867.3190221859</v>
      </c>
      <c r="AP795" s="6">
        <v>4531736.1481751846</v>
      </c>
      <c r="AQ795" s="6">
        <v>0</v>
      </c>
      <c r="AR795" s="6">
        <v>21087279.091331311</v>
      </c>
      <c r="AS795" s="6">
        <v>36222920.254294157</v>
      </c>
      <c r="AT795" s="3">
        <f t="shared" si="74"/>
        <v>5623.4132519034911</v>
      </c>
      <c r="AU795" s="2">
        <f t="shared" si="75"/>
        <v>0.60945352493184435</v>
      </c>
      <c r="AV795" s="3">
        <f t="shared" si="76"/>
        <v>34600.30704341158</v>
      </c>
      <c r="AW795" s="3">
        <f t="shared" si="77"/>
        <v>59435.082040660927</v>
      </c>
      <c r="AX795" s="3">
        <f t="shared" si="73"/>
        <v>705.37405945887156</v>
      </c>
      <c r="AY795" s="3">
        <f t="shared" si="78"/>
        <v>1211.6645392970588</v>
      </c>
    </row>
    <row r="796" spans="1:51" x14ac:dyDescent="0.25">
      <c r="A796" s="6">
        <v>1</v>
      </c>
      <c r="B796" s="6">
        <v>2900</v>
      </c>
      <c r="C796" s="6">
        <v>707</v>
      </c>
      <c r="D796" s="6">
        <v>3.5000000000000003E-2</v>
      </c>
      <c r="E796" s="6">
        <v>15</v>
      </c>
      <c r="F796" s="6">
        <v>15</v>
      </c>
      <c r="G796" s="6">
        <v>7</v>
      </c>
      <c r="H796" s="6">
        <v>7.4989420933245587E-12</v>
      </c>
      <c r="I796" s="6">
        <v>0</v>
      </c>
      <c r="J796" s="6" t="s">
        <v>13</v>
      </c>
      <c r="K796" s="6" t="s">
        <v>14</v>
      </c>
      <c r="L796" s="6" t="s">
        <v>25</v>
      </c>
      <c r="M796" s="6" t="s">
        <v>45</v>
      </c>
      <c r="N796" s="6" t="s">
        <v>56</v>
      </c>
      <c r="O796" s="6" t="s">
        <v>15</v>
      </c>
      <c r="P796" s="6">
        <v>19.351248599999995</v>
      </c>
      <c r="Q796" s="6">
        <v>4.337830588892043</v>
      </c>
      <c r="R796" s="6">
        <v>0.20410170898698299</v>
      </c>
      <c r="S796" s="6">
        <v>4</v>
      </c>
      <c r="T796" s="6">
        <v>28144.45626731799</v>
      </c>
      <c r="U796" s="6">
        <v>46683.792902573885</v>
      </c>
      <c r="V796" s="6">
        <v>573.76280920376871</v>
      </c>
      <c r="W796" s="6">
        <v>951.71226282213252</v>
      </c>
      <c r="X796" s="6">
        <v>112.79937247107279</v>
      </c>
      <c r="Y796" s="6">
        <v>-3.3698251469060779E-5</v>
      </c>
      <c r="Z796" s="6">
        <v>4318992019.039011</v>
      </c>
      <c r="AA796" s="6">
        <v>1046842.5890984648</v>
      </c>
      <c r="AB796" s="6">
        <v>69229.189218740474</v>
      </c>
      <c r="AC796" s="6">
        <v>1112761.907734863</v>
      </c>
      <c r="AD796" s="6">
        <v>915944.35448512307</v>
      </c>
      <c r="AE796" s="6">
        <v>24077.046365197482</v>
      </c>
      <c r="AF796" s="6">
        <v>288418.7309135244</v>
      </c>
      <c r="AG796" s="6">
        <v>0</v>
      </c>
      <c r="AH796" s="6">
        <v>1348336.7889482053</v>
      </c>
      <c r="AI796" s="6">
        <v>3508095.742937807</v>
      </c>
      <c r="AJ796" s="6">
        <v>2394347.4287141552</v>
      </c>
      <c r="AK796" s="6">
        <v>10708053.77841608</v>
      </c>
      <c r="AL796" s="6">
        <v>3144235.0164944702</v>
      </c>
      <c r="AM796" s="6">
        <v>9125037.6957654729</v>
      </c>
      <c r="AN796" s="6">
        <v>9125037.6957654729</v>
      </c>
      <c r="AO796" s="6">
        <v>1478867.3190221859</v>
      </c>
      <c r="AP796" s="6">
        <v>4531736.1481751846</v>
      </c>
      <c r="AQ796" s="6">
        <v>0</v>
      </c>
      <c r="AR796" s="6">
        <v>22977326.490676023</v>
      </c>
      <c r="AS796" s="6">
        <v>38112967.65363887</v>
      </c>
      <c r="AT796" s="3">
        <f t="shared" si="74"/>
        <v>7498.9420933245583</v>
      </c>
      <c r="AU796" s="2">
        <f t="shared" si="75"/>
        <v>0.81640683594793195</v>
      </c>
      <c r="AV796" s="3">
        <f t="shared" si="76"/>
        <v>28144.45626731799</v>
      </c>
      <c r="AW796" s="3">
        <f t="shared" si="77"/>
        <v>46683.792902573885</v>
      </c>
      <c r="AX796" s="3">
        <f t="shared" si="73"/>
        <v>573.76280920376871</v>
      </c>
      <c r="AY796" s="3">
        <f t="shared" si="78"/>
        <v>951.71226282213252</v>
      </c>
    </row>
    <row r="797" spans="1:51" x14ac:dyDescent="0.25">
      <c r="A797" s="6">
        <v>1</v>
      </c>
      <c r="B797" s="6">
        <v>2900</v>
      </c>
      <c r="C797" s="6">
        <v>707</v>
      </c>
      <c r="D797" s="6">
        <v>3.5000000000000003E-2</v>
      </c>
      <c r="E797" s="6">
        <v>15</v>
      </c>
      <c r="F797" s="6">
        <v>15</v>
      </c>
      <c r="G797" s="6">
        <v>7</v>
      </c>
      <c r="H797" s="6">
        <v>1.0000000000000001E-11</v>
      </c>
      <c r="I797" s="6">
        <v>0</v>
      </c>
      <c r="J797" s="6" t="s">
        <v>13</v>
      </c>
      <c r="K797" s="6" t="s">
        <v>14</v>
      </c>
      <c r="L797" s="6" t="s">
        <v>25</v>
      </c>
      <c r="M797" s="6" t="s">
        <v>45</v>
      </c>
      <c r="N797" s="6" t="s">
        <v>56</v>
      </c>
      <c r="O797" s="6" t="s">
        <v>15</v>
      </c>
      <c r="P797" s="6">
        <v>24.503808599999992</v>
      </c>
      <c r="Q797" s="6">
        <v>5.5243547000027258</v>
      </c>
      <c r="R797" s="6">
        <v>0.27048584403413933</v>
      </c>
      <c r="S797" s="6">
        <v>4</v>
      </c>
      <c r="T797" s="6">
        <v>23309.357730872536</v>
      </c>
      <c r="U797" s="6">
        <v>37298.667612328391</v>
      </c>
      <c r="V797" s="6">
        <v>475.19278558354188</v>
      </c>
      <c r="W797" s="6">
        <v>760.38378945902866</v>
      </c>
      <c r="X797" s="6">
        <v>113.13359142724453</v>
      </c>
      <c r="Y797" s="6">
        <v>-3.1922618146054448E-5</v>
      </c>
      <c r="Z797" s="6">
        <v>4977713853.5307837</v>
      </c>
      <c r="AA797" s="6">
        <v>1243223.638557168</v>
      </c>
      <c r="AB797" s="6">
        <v>82303.701610918375</v>
      </c>
      <c r="AC797" s="6">
        <v>1349932.9721594565</v>
      </c>
      <c r="AD797" s="6">
        <v>1158082.096214995</v>
      </c>
      <c r="AE797" s="6">
        <v>24077.046365197482</v>
      </c>
      <c r="AF797" s="6">
        <v>323546.88118274399</v>
      </c>
      <c r="AG797" s="6">
        <v>0</v>
      </c>
      <c r="AH797" s="6">
        <v>1630654.871075287</v>
      </c>
      <c r="AI797" s="6">
        <v>4242629.4812310115</v>
      </c>
      <c r="AJ797" s="6">
        <v>2895681.7982582729</v>
      </c>
      <c r="AK797" s="6">
        <v>12950132.486655051</v>
      </c>
      <c r="AL797" s="6">
        <v>3144235.0164944702</v>
      </c>
      <c r="AM797" s="6">
        <v>9125037.6957654729</v>
      </c>
      <c r="AN797" s="6">
        <v>9125037.6957654729</v>
      </c>
      <c r="AO797" s="6">
        <v>1478867.3190221859</v>
      </c>
      <c r="AP797" s="6">
        <v>4531736.1481751846</v>
      </c>
      <c r="AQ797" s="6">
        <v>0</v>
      </c>
      <c r="AR797" s="6">
        <v>25219405.198914994</v>
      </c>
      <c r="AS797" s="6">
        <v>40355046.361877844</v>
      </c>
      <c r="AT797" s="3">
        <f t="shared" si="74"/>
        <v>10000.000000000002</v>
      </c>
      <c r="AU797" s="2">
        <f t="shared" si="75"/>
        <v>1.0819433761365573</v>
      </c>
      <c r="AV797" s="3">
        <f t="shared" si="76"/>
        <v>23309.357730872536</v>
      </c>
      <c r="AW797" s="3">
        <f t="shared" si="77"/>
        <v>37298.667612328391</v>
      </c>
      <c r="AX797" s="3">
        <f t="shared" si="73"/>
        <v>475.19278558354188</v>
      </c>
      <c r="AY797" s="3">
        <f t="shared" si="78"/>
        <v>760.38378945902866</v>
      </c>
    </row>
    <row r="798" spans="1:51" x14ac:dyDescent="0.25">
      <c r="A798" s="6">
        <v>1</v>
      </c>
      <c r="B798" s="6">
        <v>2900</v>
      </c>
      <c r="C798" s="6">
        <v>707</v>
      </c>
      <c r="D798" s="6">
        <v>3.5000000000000003E-2</v>
      </c>
      <c r="E798" s="6">
        <v>15</v>
      </c>
      <c r="F798" s="6">
        <v>15</v>
      </c>
      <c r="G798" s="6">
        <v>7</v>
      </c>
      <c r="H798" s="6">
        <v>1.3335214321633241E-11</v>
      </c>
      <c r="I798" s="6">
        <v>0</v>
      </c>
      <c r="J798" s="6" t="s">
        <v>13</v>
      </c>
      <c r="K798" s="6" t="s">
        <v>14</v>
      </c>
      <c r="L798" s="6" t="s">
        <v>25</v>
      </c>
      <c r="M798" s="6" t="s">
        <v>45</v>
      </c>
      <c r="N798" s="6" t="s">
        <v>56</v>
      </c>
      <c r="O798" s="6" t="s">
        <v>15</v>
      </c>
      <c r="P798" s="6">
        <v>30.825028599999996</v>
      </c>
      <c r="Q798" s="6">
        <v>6.9803540663910564</v>
      </c>
      <c r="R798" s="6">
        <v>0.35472203970053329</v>
      </c>
      <c r="S798" s="6">
        <v>4</v>
      </c>
      <c r="T798" s="6">
        <v>19631.848115149478</v>
      </c>
      <c r="U798" s="6">
        <v>30299.102661653553</v>
      </c>
      <c r="V798" s="6">
        <v>400.22177786713644</v>
      </c>
      <c r="W798" s="6">
        <v>617.68819032723752</v>
      </c>
      <c r="X798" s="6">
        <v>113.39319206739485</v>
      </c>
      <c r="Y798" s="6">
        <v>-3.0040280546993016E-5</v>
      </c>
      <c r="Z798" s="6">
        <v>5650166557.0938549</v>
      </c>
      <c r="AA798" s="6">
        <v>1467947.9668286168</v>
      </c>
      <c r="AB798" s="6">
        <v>97228.829388085447</v>
      </c>
      <c r="AC798" s="6">
        <v>1627472.0049126244</v>
      </c>
      <c r="AD798" s="6">
        <v>1455198.32424376</v>
      </c>
      <c r="AE798" s="6">
        <v>24077.046365197482</v>
      </c>
      <c r="AF798" s="6">
        <v>360316.04059938929</v>
      </c>
      <c r="AG798" s="6">
        <v>0</v>
      </c>
      <c r="AH798" s="6">
        <v>1962573.6828116924</v>
      </c>
      <c r="AI798" s="6">
        <v>5106214.1434590379</v>
      </c>
      <c r="AJ798" s="6">
        <v>3485096.0751192216</v>
      </c>
      <c r="AK798" s="6">
        <v>15586124.113727625</v>
      </c>
      <c r="AL798" s="6">
        <v>3144235.0164944702</v>
      </c>
      <c r="AM798" s="6">
        <v>9125037.6957654729</v>
      </c>
      <c r="AN798" s="6">
        <v>9125037.6957654729</v>
      </c>
      <c r="AO798" s="6">
        <v>1478867.3190221859</v>
      </c>
      <c r="AP798" s="6">
        <v>4531736.1481751846</v>
      </c>
      <c r="AQ798" s="6">
        <v>0</v>
      </c>
      <c r="AR798" s="6">
        <v>27855396.82598757</v>
      </c>
      <c r="AS798" s="6">
        <v>42991037.988950416</v>
      </c>
      <c r="AT798" s="3">
        <f t="shared" si="74"/>
        <v>13335.214321633241</v>
      </c>
      <c r="AU798" s="2">
        <f t="shared" si="75"/>
        <v>1.4188881588021331</v>
      </c>
      <c r="AV798" s="3">
        <f t="shared" si="76"/>
        <v>19631.848115149478</v>
      </c>
      <c r="AW798" s="3">
        <f t="shared" si="77"/>
        <v>30299.102661653553</v>
      </c>
      <c r="AX798" s="3">
        <f t="shared" si="73"/>
        <v>400.22177786713644</v>
      </c>
      <c r="AY798" s="3">
        <f t="shared" si="78"/>
        <v>617.68819032723752</v>
      </c>
    </row>
    <row r="799" spans="1:51" x14ac:dyDescent="0.25">
      <c r="A799" s="6">
        <v>1</v>
      </c>
      <c r="B799" s="6">
        <v>2900</v>
      </c>
      <c r="C799" s="6">
        <v>707</v>
      </c>
      <c r="D799" s="6">
        <v>3.5000000000000003E-2</v>
      </c>
      <c r="E799" s="6">
        <v>15</v>
      </c>
      <c r="F799" s="6">
        <v>15</v>
      </c>
      <c r="G799" s="6">
        <v>7</v>
      </c>
      <c r="H799" s="6">
        <v>1.7782794100389227E-11</v>
      </c>
      <c r="I799" s="6">
        <v>0</v>
      </c>
      <c r="J799" s="6" t="s">
        <v>13</v>
      </c>
      <c r="K799" s="6" t="s">
        <v>14</v>
      </c>
      <c r="L799" s="6" t="s">
        <v>25</v>
      </c>
      <c r="M799" s="6" t="s">
        <v>45</v>
      </c>
      <c r="N799" s="6" t="s">
        <v>56</v>
      </c>
      <c r="O799" s="6" t="s">
        <v>15</v>
      </c>
      <c r="P799" s="6">
        <v>38.449800499999988</v>
      </c>
      <c r="Q799" s="6">
        <v>8.737008624793841</v>
      </c>
      <c r="R799" s="6">
        <v>0.45996076012397152</v>
      </c>
      <c r="S799" s="6">
        <v>4</v>
      </c>
      <c r="T799" s="6">
        <v>16799.733882906574</v>
      </c>
      <c r="U799" s="6">
        <v>25026.3275812926</v>
      </c>
      <c r="V799" s="6">
        <v>342.48529852485797</v>
      </c>
      <c r="W799" s="6">
        <v>510.19553835795421</v>
      </c>
      <c r="X799" s="6">
        <v>113.59492016407968</v>
      </c>
      <c r="Y799" s="6">
        <v>-2.8050097931176424E-5</v>
      </c>
      <c r="Z799" s="6">
        <v>6333378763.0380964</v>
      </c>
      <c r="AA799" s="6">
        <v>1721507.2071230134</v>
      </c>
      <c r="AB799" s="6">
        <v>114027.82406117009</v>
      </c>
      <c r="AC799" s="6">
        <v>1947346.6948397167</v>
      </c>
      <c r="AD799" s="6">
        <v>1813649.4165586282</v>
      </c>
      <c r="AE799" s="6">
        <v>24077.046365197482</v>
      </c>
      <c r="AF799" s="6">
        <v>397497.90168322437</v>
      </c>
      <c r="AG799" s="6">
        <v>0</v>
      </c>
      <c r="AH799" s="6">
        <v>2347061.3753460702</v>
      </c>
      <c r="AI799" s="6">
        <v>6106572.2501632273</v>
      </c>
      <c r="AJ799" s="6">
        <v>4167861.0382483937</v>
      </c>
      <c r="AK799" s="6">
        <v>18639600.754388642</v>
      </c>
      <c r="AL799" s="6">
        <v>3144235.0164944702</v>
      </c>
      <c r="AM799" s="6">
        <v>9125037.6957654729</v>
      </c>
      <c r="AN799" s="6">
        <v>9125037.6957654729</v>
      </c>
      <c r="AO799" s="6">
        <v>1478867.3190221859</v>
      </c>
      <c r="AP799" s="6">
        <v>4531736.1481751846</v>
      </c>
      <c r="AQ799" s="6">
        <v>0</v>
      </c>
      <c r="AR799" s="6">
        <v>30908873.466648586</v>
      </c>
      <c r="AS799" s="6">
        <v>46044514.629611433</v>
      </c>
      <c r="AT799" s="3">
        <f t="shared" si="74"/>
        <v>17782.794100389227</v>
      </c>
      <c r="AU799" s="2">
        <f t="shared" si="75"/>
        <v>1.8398430404958861</v>
      </c>
      <c r="AV799" s="3">
        <f t="shared" si="76"/>
        <v>16799.733882906574</v>
      </c>
      <c r="AW799" s="3">
        <f t="shared" si="77"/>
        <v>25026.3275812926</v>
      </c>
      <c r="AX799" s="3">
        <f t="shared" si="73"/>
        <v>342.48529852485797</v>
      </c>
      <c r="AY799" s="3">
        <f t="shared" si="78"/>
        <v>510.19553835795421</v>
      </c>
    </row>
    <row r="800" spans="1:51" x14ac:dyDescent="0.25">
      <c r="A800" s="6">
        <v>1</v>
      </c>
      <c r="B800" s="6">
        <v>2900</v>
      </c>
      <c r="C800" s="6">
        <v>707</v>
      </c>
      <c r="D800" s="6">
        <v>3.5000000000000003E-2</v>
      </c>
      <c r="E800" s="6">
        <v>15</v>
      </c>
      <c r="F800" s="6">
        <v>15</v>
      </c>
      <c r="G800" s="6">
        <v>7</v>
      </c>
      <c r="H800" s="6">
        <v>2.3713737056616555E-11</v>
      </c>
      <c r="I800" s="6">
        <v>0</v>
      </c>
      <c r="J800" s="6" t="s">
        <v>13</v>
      </c>
      <c r="K800" s="6" t="s">
        <v>14</v>
      </c>
      <c r="L800" s="6" t="s">
        <v>25</v>
      </c>
      <c r="M800" s="6" t="s">
        <v>45</v>
      </c>
      <c r="N800" s="6" t="s">
        <v>56</v>
      </c>
      <c r="O800" s="6" t="s">
        <v>15</v>
      </c>
      <c r="P800" s="6">
        <v>47.468132399999995</v>
      </c>
      <c r="Q800" s="6">
        <v>10.814896635492431</v>
      </c>
      <c r="R800" s="6">
        <v>0.58884387270478977</v>
      </c>
      <c r="S800" s="6">
        <v>4</v>
      </c>
      <c r="T800" s="6">
        <v>14598.575262483999</v>
      </c>
      <c r="U800" s="6">
        <v>21024.574523306288</v>
      </c>
      <c r="V800" s="6">
        <v>297.61170276016355</v>
      </c>
      <c r="W800" s="6">
        <v>428.61438949929834</v>
      </c>
      <c r="X800" s="6">
        <v>113.75048977253712</v>
      </c>
      <c r="Y800" s="6">
        <v>-2.5975137766450643E-5</v>
      </c>
      <c r="Z800" s="6">
        <v>7004691336.7145281</v>
      </c>
      <c r="AA800" s="6">
        <v>2002901.2441954084</v>
      </c>
      <c r="AB800" s="6">
        <v>132624.61600888678</v>
      </c>
      <c r="AC800" s="6">
        <v>2309542.2115651495</v>
      </c>
      <c r="AD800" s="6">
        <v>2237642.9612490088</v>
      </c>
      <c r="AE800" s="6">
        <v>24077.046365197482</v>
      </c>
      <c r="AF800" s="6">
        <v>433684.26097418641</v>
      </c>
      <c r="AG800" s="6">
        <v>0</v>
      </c>
      <c r="AH800" s="6">
        <v>2784784.2127395561</v>
      </c>
      <c r="AI800" s="6">
        <v>7245437.283761099</v>
      </c>
      <c r="AJ800" s="6">
        <v>4945159.8250152469</v>
      </c>
      <c r="AK800" s="6">
        <v>22115853.661873739</v>
      </c>
      <c r="AL800" s="6">
        <v>3144235.0164944702</v>
      </c>
      <c r="AM800" s="6">
        <v>9125037.6957654729</v>
      </c>
      <c r="AN800" s="6">
        <v>9125037.6957654729</v>
      </c>
      <c r="AO800" s="6">
        <v>1478867.3190221859</v>
      </c>
      <c r="AP800" s="6">
        <v>4531736.1481751846</v>
      </c>
      <c r="AQ800" s="6">
        <v>0</v>
      </c>
      <c r="AR800" s="6">
        <v>34385126.374133684</v>
      </c>
      <c r="AS800" s="6">
        <v>49520767.53709653</v>
      </c>
      <c r="AT800" s="3">
        <f t="shared" si="74"/>
        <v>23713.737056616555</v>
      </c>
      <c r="AU800" s="2">
        <f t="shared" si="75"/>
        <v>2.3553754908191591</v>
      </c>
      <c r="AV800" s="3">
        <f t="shared" si="76"/>
        <v>14598.575262483999</v>
      </c>
      <c r="AW800" s="3">
        <f t="shared" si="77"/>
        <v>21024.574523306288</v>
      </c>
      <c r="AX800" s="3">
        <f t="shared" si="73"/>
        <v>297.61170276016355</v>
      </c>
      <c r="AY800" s="3">
        <f t="shared" si="78"/>
        <v>428.61438949929834</v>
      </c>
    </row>
    <row r="801" spans="1:51" x14ac:dyDescent="0.25">
      <c r="A801" s="6">
        <v>1</v>
      </c>
      <c r="B801" s="6">
        <v>2900</v>
      </c>
      <c r="C801" s="6">
        <v>707</v>
      </c>
      <c r="D801" s="6">
        <v>3.5000000000000003E-2</v>
      </c>
      <c r="E801" s="6">
        <v>15</v>
      </c>
      <c r="F801" s="6">
        <v>15</v>
      </c>
      <c r="G801" s="6">
        <v>7</v>
      </c>
      <c r="H801" s="6">
        <v>3.1622776601683794E-11</v>
      </c>
      <c r="I801" s="6">
        <v>0</v>
      </c>
      <c r="J801" s="6" t="s">
        <v>13</v>
      </c>
      <c r="K801" s="6" t="s">
        <v>14</v>
      </c>
      <c r="L801" s="6" t="s">
        <v>25</v>
      </c>
      <c r="M801" s="6" t="s">
        <v>45</v>
      </c>
      <c r="N801" s="6" t="s">
        <v>56</v>
      </c>
      <c r="O801" s="6" t="s">
        <v>15</v>
      </c>
      <c r="P801" s="6">
        <v>57.672800500000008</v>
      </c>
      <c r="Q801" s="6">
        <v>13.164390120246448</v>
      </c>
      <c r="R801" s="6">
        <v>0.74093553601661033</v>
      </c>
      <c r="S801" s="6">
        <v>4</v>
      </c>
      <c r="T801" s="6">
        <v>12880.243828905795</v>
      </c>
      <c r="U801" s="6">
        <v>17987.179731971843</v>
      </c>
      <c r="V801" s="6">
        <v>262.58119227139508</v>
      </c>
      <c r="W801" s="6">
        <v>366.6929882974332</v>
      </c>
      <c r="X801" s="6">
        <v>113.85992621340439</v>
      </c>
      <c r="Y801" s="6">
        <v>-2.3747352863661943E-5</v>
      </c>
      <c r="Z801" s="6">
        <v>7652588471.4591417</v>
      </c>
      <c r="AA801" s="6">
        <v>2302593.1560190669</v>
      </c>
      <c r="AB801" s="6">
        <v>152376.18790945984</v>
      </c>
      <c r="AC801" s="6">
        <v>2702694.3310375288</v>
      </c>
      <c r="AD801" s="6">
        <v>2717156.2528787013</v>
      </c>
      <c r="AE801" s="6">
        <v>24077.046365197482</v>
      </c>
      <c r="AF801" s="6">
        <v>464786.49985877139</v>
      </c>
      <c r="AG801" s="6">
        <v>0</v>
      </c>
      <c r="AH801" s="6">
        <v>3261836.5548868021</v>
      </c>
      <c r="AI801" s="6">
        <v>8486629.6211375389</v>
      </c>
      <c r="AJ801" s="6">
        <v>5792299.0992268026</v>
      </c>
      <c r="AK801" s="6">
        <v>25904448.74931987</v>
      </c>
      <c r="AL801" s="6">
        <v>3144235.0164944702</v>
      </c>
      <c r="AM801" s="6">
        <v>9125037.6957654729</v>
      </c>
      <c r="AN801" s="6">
        <v>9125037.6957654729</v>
      </c>
      <c r="AO801" s="6">
        <v>1478867.3190221859</v>
      </c>
      <c r="AP801" s="6">
        <v>4531736.1481751846</v>
      </c>
      <c r="AQ801" s="6">
        <v>0</v>
      </c>
      <c r="AR801" s="6">
        <v>38173721.461579815</v>
      </c>
      <c r="AS801" s="6">
        <v>53309362.624542661</v>
      </c>
      <c r="AT801" s="3">
        <f t="shared" si="74"/>
        <v>31622.776601683792</v>
      </c>
      <c r="AU801" s="2">
        <f t="shared" si="75"/>
        <v>2.9637421440664413</v>
      </c>
      <c r="AV801" s="3">
        <f t="shared" si="76"/>
        <v>12880.243828905795</v>
      </c>
      <c r="AW801" s="3">
        <f t="shared" si="77"/>
        <v>17987.179731971843</v>
      </c>
      <c r="AX801" s="3">
        <f t="shared" si="73"/>
        <v>262.58119227139508</v>
      </c>
      <c r="AY801" s="3">
        <f t="shared" si="78"/>
        <v>366.6929882974332</v>
      </c>
    </row>
    <row r="802" spans="1:51" x14ac:dyDescent="0.25">
      <c r="A802" s="6">
        <v>1</v>
      </c>
      <c r="B802" s="6">
        <v>2900</v>
      </c>
      <c r="C802" s="6">
        <v>707</v>
      </c>
      <c r="D802" s="6">
        <v>3.5000000000000003E-2</v>
      </c>
      <c r="E802" s="6">
        <v>15</v>
      </c>
      <c r="F802" s="6">
        <v>15</v>
      </c>
      <c r="G802" s="6">
        <v>7</v>
      </c>
      <c r="H802" s="6">
        <v>4.2169650342858228E-11</v>
      </c>
      <c r="I802" s="6">
        <v>0</v>
      </c>
      <c r="J802" s="6" t="s">
        <v>13</v>
      </c>
      <c r="K802" s="6" t="s">
        <v>14</v>
      </c>
      <c r="L802" s="6" t="s">
        <v>25</v>
      </c>
      <c r="M802" s="6" t="s">
        <v>45</v>
      </c>
      <c r="N802" s="6" t="s">
        <v>56</v>
      </c>
      <c r="O802" s="6" t="s">
        <v>15</v>
      </c>
      <c r="P802" s="6">
        <v>68.574074300000106</v>
      </c>
      <c r="Q802" s="6">
        <v>15.666845698016969</v>
      </c>
      <c r="R802" s="6">
        <v>0.91128910876992064</v>
      </c>
      <c r="S802" s="6">
        <v>4</v>
      </c>
      <c r="T802" s="6">
        <v>11541.38968412641</v>
      </c>
      <c r="U802" s="6">
        <v>15693.650755092487</v>
      </c>
      <c r="V802" s="6">
        <v>235.28683959581102</v>
      </c>
      <c r="W802" s="6">
        <v>319.93629787621342</v>
      </c>
      <c r="X802" s="6">
        <v>113.91293378212634</v>
      </c>
      <c r="Y802" s="6">
        <v>-2.1343781275674701E-5</v>
      </c>
      <c r="Z802" s="6">
        <v>8240273578.6839056</v>
      </c>
      <c r="AA802" s="6">
        <v>2604720.7956509092</v>
      </c>
      <c r="AB802" s="6">
        <v>172218.30118349913</v>
      </c>
      <c r="AC802" s="6">
        <v>3106320.4554117979</v>
      </c>
      <c r="AD802" s="6">
        <v>3228300.7215124448</v>
      </c>
      <c r="AE802" s="6">
        <v>24077.046365197482</v>
      </c>
      <c r="AF802" s="6">
        <v>486079.85686020949</v>
      </c>
      <c r="AG802" s="6">
        <v>0</v>
      </c>
      <c r="AH802" s="6">
        <v>3752469.6990237813</v>
      </c>
      <c r="AI802" s="6">
        <v>9763156.4194857236</v>
      </c>
      <c r="AJ802" s="6">
        <v>6663554.8691021465</v>
      </c>
      <c r="AK802" s="6">
        <v>29800898.164595708</v>
      </c>
      <c r="AL802" s="6">
        <v>3144235.0164944702</v>
      </c>
      <c r="AM802" s="6">
        <v>9125037.6957654729</v>
      </c>
      <c r="AN802" s="6">
        <v>9125037.6957654729</v>
      </c>
      <c r="AO802" s="6">
        <v>1478867.3190221859</v>
      </c>
      <c r="AP802" s="6">
        <v>4531736.1481751846</v>
      </c>
      <c r="AQ802" s="6">
        <v>0</v>
      </c>
      <c r="AR802" s="6">
        <v>42070170.876855657</v>
      </c>
      <c r="AS802" s="6">
        <v>57205812.039818503</v>
      </c>
      <c r="AT802" s="3">
        <f t="shared" si="74"/>
        <v>42169.650342858229</v>
      </c>
      <c r="AU802" s="2">
        <f t="shared" si="75"/>
        <v>3.6451564350796826</v>
      </c>
      <c r="AV802" s="3">
        <f t="shared" si="76"/>
        <v>11541.38968412641</v>
      </c>
      <c r="AW802" s="3">
        <f t="shared" si="77"/>
        <v>15693.650755092487</v>
      </c>
      <c r="AX802" s="3">
        <f t="shared" si="73"/>
        <v>235.28683959581102</v>
      </c>
      <c r="AY802" s="3">
        <f t="shared" si="78"/>
        <v>319.93629787621342</v>
      </c>
    </row>
    <row r="803" spans="1:51" x14ac:dyDescent="0.25">
      <c r="A803" s="6">
        <v>1</v>
      </c>
      <c r="B803" s="6">
        <v>2900</v>
      </c>
      <c r="C803" s="6">
        <v>707</v>
      </c>
      <c r="D803" s="6">
        <v>3.5000000000000003E-2</v>
      </c>
      <c r="E803" s="6">
        <v>15</v>
      </c>
      <c r="F803" s="6">
        <v>15</v>
      </c>
      <c r="G803" s="6">
        <v>7</v>
      </c>
      <c r="H803" s="6">
        <v>5.6234132519034912E-11</v>
      </c>
      <c r="I803" s="6">
        <v>0</v>
      </c>
      <c r="J803" s="6" t="s">
        <v>13</v>
      </c>
      <c r="K803" s="6" t="s">
        <v>14</v>
      </c>
      <c r="L803" s="6" t="s">
        <v>25</v>
      </c>
      <c r="M803" s="6" t="s">
        <v>45</v>
      </c>
      <c r="N803" s="6" t="s">
        <v>56</v>
      </c>
      <c r="O803" s="6" t="s">
        <v>15</v>
      </c>
      <c r="P803" s="6">
        <v>79.402360500000128</v>
      </c>
      <c r="Q803" s="6">
        <v>18.13663113969988</v>
      </c>
      <c r="R803" s="6">
        <v>1.0896615941381183</v>
      </c>
      <c r="S803" s="6">
        <v>4</v>
      </c>
      <c r="T803" s="6">
        <v>10505.428538875449</v>
      </c>
      <c r="U803" s="6">
        <v>13977.983973605296</v>
      </c>
      <c r="V803" s="6">
        <v>214.16737040871672</v>
      </c>
      <c r="W803" s="6">
        <v>284.96010992452898</v>
      </c>
      <c r="X803" s="6">
        <v>113.89962252539181</v>
      </c>
      <c r="Y803" s="6">
        <v>-1.8790714009664952E-5</v>
      </c>
      <c r="Z803" s="6">
        <v>8750012348.1649551</v>
      </c>
      <c r="AA803" s="6">
        <v>2888588.7689053081</v>
      </c>
      <c r="AB803" s="6">
        <v>190773.32901020604</v>
      </c>
      <c r="AC803" s="6">
        <v>3492288.7882850566</v>
      </c>
      <c r="AD803" s="6">
        <v>3733657.2409579167</v>
      </c>
      <c r="AE803" s="6">
        <v>24077.046365197482</v>
      </c>
      <c r="AF803" s="6">
        <v>493162.68721347308</v>
      </c>
      <c r="AG803" s="6">
        <v>0</v>
      </c>
      <c r="AH803" s="6">
        <v>4220793.6656874921</v>
      </c>
      <c r="AI803" s="6">
        <v>10981639.31429</v>
      </c>
      <c r="AJ803" s="6">
        <v>7495194.4821258225</v>
      </c>
      <c r="AK803" s="6">
        <v>33520175.322840475</v>
      </c>
      <c r="AL803" s="6">
        <v>3144235.0164944702</v>
      </c>
      <c r="AM803" s="6">
        <v>9125037.6957654729</v>
      </c>
      <c r="AN803" s="6">
        <v>9125037.6957654729</v>
      </c>
      <c r="AO803" s="6">
        <v>1478867.3190221859</v>
      </c>
      <c r="AP803" s="6">
        <v>4531736.1481751846</v>
      </c>
      <c r="AQ803" s="6">
        <v>0</v>
      </c>
      <c r="AR803" s="6">
        <v>45789448.035100415</v>
      </c>
      <c r="AS803" s="6">
        <v>60925089.198063262</v>
      </c>
      <c r="AT803" s="3">
        <f t="shared" si="74"/>
        <v>56234.132519034909</v>
      </c>
      <c r="AU803" s="2">
        <f t="shared" si="75"/>
        <v>4.358646376552473</v>
      </c>
      <c r="AV803" s="3">
        <f t="shared" si="76"/>
        <v>10505.428538875449</v>
      </c>
      <c r="AW803" s="3">
        <f t="shared" si="77"/>
        <v>13977.983973605296</v>
      </c>
      <c r="AX803" s="3">
        <f t="shared" si="73"/>
        <v>214.16737040871672</v>
      </c>
      <c r="AY803" s="3">
        <f t="shared" si="78"/>
        <v>284.96010992452898</v>
      </c>
    </row>
    <row r="804" spans="1:51" x14ac:dyDescent="0.25">
      <c r="A804" s="6">
        <v>1</v>
      </c>
      <c r="B804" s="6">
        <v>2900</v>
      </c>
      <c r="C804" s="6">
        <v>707</v>
      </c>
      <c r="D804" s="6">
        <v>3.5000000000000003E-2</v>
      </c>
      <c r="E804" s="6">
        <v>15</v>
      </c>
      <c r="F804" s="6">
        <v>15</v>
      </c>
      <c r="G804" s="6">
        <v>7</v>
      </c>
      <c r="H804" s="6">
        <v>7.4989420933245581E-11</v>
      </c>
      <c r="I804" s="6">
        <v>0</v>
      </c>
      <c r="J804" s="6" t="s">
        <v>13</v>
      </c>
      <c r="K804" s="6" t="s">
        <v>14</v>
      </c>
      <c r="L804" s="6" t="s">
        <v>25</v>
      </c>
      <c r="M804" s="6" t="s">
        <v>45</v>
      </c>
      <c r="N804" s="6" t="s">
        <v>56</v>
      </c>
      <c r="O804" s="6" t="s">
        <v>15</v>
      </c>
      <c r="P804" s="6">
        <v>89.533866700000132</v>
      </c>
      <c r="Q804" s="6">
        <v>20.424730035033882</v>
      </c>
      <c r="R804" s="6">
        <v>1.2649203292763493</v>
      </c>
      <c r="S804" s="6">
        <v>4</v>
      </c>
      <c r="T804" s="6">
        <v>9710.3760369620013</v>
      </c>
      <c r="U804" s="6">
        <v>12701.797870545352</v>
      </c>
      <c r="V804" s="6">
        <v>197.95914976911385</v>
      </c>
      <c r="W804" s="6">
        <v>258.94333004419553</v>
      </c>
      <c r="X804" s="6">
        <v>113.82467126520849</v>
      </c>
      <c r="Y804" s="6">
        <v>-1.6238077502232045E-5</v>
      </c>
      <c r="Z804" s="6">
        <v>9166012616.2127972</v>
      </c>
      <c r="AA804" s="6">
        <v>3140550.2624718086</v>
      </c>
      <c r="AB804" s="6">
        <v>207145.70626630558</v>
      </c>
      <c r="AC804" s="6">
        <v>3840710.7023607739</v>
      </c>
      <c r="AD804" s="6">
        <v>4203112.4440814042</v>
      </c>
      <c r="AE804" s="6">
        <v>24077.046365197482</v>
      </c>
      <c r="AF804" s="6">
        <v>485959.30166380445</v>
      </c>
      <c r="AG804" s="6">
        <v>0</v>
      </c>
      <c r="AH804" s="6">
        <v>4641606.630651623</v>
      </c>
      <c r="AI804" s="6">
        <v>12076508.328518473</v>
      </c>
      <c r="AJ804" s="6">
        <v>8242465.0816452652</v>
      </c>
      <c r="AK804" s="6">
        <v>36862135.504024655</v>
      </c>
      <c r="AL804" s="6">
        <v>3144235.0164944702</v>
      </c>
      <c r="AM804" s="6">
        <v>9125037.6957654729</v>
      </c>
      <c r="AN804" s="6">
        <v>9125037.6957654729</v>
      </c>
      <c r="AO804" s="6">
        <v>1478867.3190221859</v>
      </c>
      <c r="AP804" s="6">
        <v>4531736.1481751846</v>
      </c>
      <c r="AQ804" s="6">
        <v>0</v>
      </c>
      <c r="AR804" s="6">
        <v>49131408.216284595</v>
      </c>
      <c r="AS804" s="6">
        <v>64267049.379247442</v>
      </c>
      <c r="AT804" s="3">
        <f t="shared" si="74"/>
        <v>74989.420933245579</v>
      </c>
      <c r="AU804" s="2">
        <f t="shared" si="75"/>
        <v>5.0596813171053974</v>
      </c>
      <c r="AV804" s="3">
        <f t="shared" si="76"/>
        <v>9710.3760369620013</v>
      </c>
      <c r="AW804" s="3">
        <f t="shared" si="77"/>
        <v>12701.797870545352</v>
      </c>
      <c r="AX804" s="3">
        <f t="shared" si="73"/>
        <v>197.95914976911385</v>
      </c>
      <c r="AY804" s="3">
        <f t="shared" si="78"/>
        <v>258.94333004419553</v>
      </c>
    </row>
    <row r="805" spans="1:51" x14ac:dyDescent="0.25">
      <c r="A805" s="6">
        <v>1</v>
      </c>
      <c r="B805" s="6">
        <v>2900</v>
      </c>
      <c r="C805" s="6">
        <v>707</v>
      </c>
      <c r="D805" s="6">
        <v>3.5000000000000003E-2</v>
      </c>
      <c r="E805" s="6">
        <v>15</v>
      </c>
      <c r="F805" s="6">
        <v>15</v>
      </c>
      <c r="G805" s="6">
        <v>7</v>
      </c>
      <c r="H805" s="6">
        <v>1E-10</v>
      </c>
      <c r="I805" s="6">
        <v>0</v>
      </c>
      <c r="J805" s="6" t="s">
        <v>13</v>
      </c>
      <c r="K805" s="6" t="s">
        <v>14</v>
      </c>
      <c r="L805" s="6" t="s">
        <v>25</v>
      </c>
      <c r="M805" s="6" t="s">
        <v>45</v>
      </c>
      <c r="N805" s="6" t="s">
        <v>56</v>
      </c>
      <c r="O805" s="6" t="s">
        <v>15</v>
      </c>
      <c r="P805" s="6">
        <v>98.539808600000129</v>
      </c>
      <c r="Q805" s="6">
        <v>22.433835051894661</v>
      </c>
      <c r="R805" s="6">
        <v>1.427512871642276</v>
      </c>
      <c r="S805" s="6">
        <v>4</v>
      </c>
      <c r="T805" s="6">
        <v>9104.2546398260056</v>
      </c>
      <c r="U805" s="6">
        <v>11754.955986138579</v>
      </c>
      <c r="V805" s="6">
        <v>185.60254524863137</v>
      </c>
      <c r="W805" s="6">
        <v>239.64067753213149</v>
      </c>
      <c r="X805" s="6">
        <v>113.70610811133149</v>
      </c>
      <c r="Y805" s="6">
        <v>-1.3837574230507016E-5</v>
      </c>
      <c r="Z805" s="6">
        <v>9493613011.5062084</v>
      </c>
      <c r="AA805" s="6">
        <v>3353881.3487131312</v>
      </c>
      <c r="AB805" s="6">
        <v>220915.72585182928</v>
      </c>
      <c r="AC805" s="6">
        <v>4140413.1008284632</v>
      </c>
      <c r="AD805" s="6">
        <v>4616731.0352155138</v>
      </c>
      <c r="AE805" s="6">
        <v>24077.046365197482</v>
      </c>
      <c r="AF805" s="6">
        <v>467113.18695483281</v>
      </c>
      <c r="AG805" s="6">
        <v>0</v>
      </c>
      <c r="AH805" s="6">
        <v>5001021.2631322965</v>
      </c>
      <c r="AI805" s="6">
        <v>13011631.476154726</v>
      </c>
      <c r="AJ805" s="6">
        <v>8880705.844766207</v>
      </c>
      <c r="AK805" s="6">
        <v>39716490.027982198</v>
      </c>
      <c r="AL805" s="6">
        <v>3144235.0164944702</v>
      </c>
      <c r="AM805" s="6">
        <v>9125037.6957654729</v>
      </c>
      <c r="AN805" s="6">
        <v>9125037.6957654729</v>
      </c>
      <c r="AO805" s="6">
        <v>1478867.3190221859</v>
      </c>
      <c r="AP805" s="6">
        <v>4531736.1481751846</v>
      </c>
      <c r="AQ805" s="6">
        <v>0</v>
      </c>
      <c r="AR805" s="6">
        <v>51985762.740242139</v>
      </c>
      <c r="AS805" s="6">
        <v>67121403.903204978</v>
      </c>
      <c r="AT805" s="3">
        <f t="shared" si="74"/>
        <v>100000</v>
      </c>
      <c r="AU805" s="2">
        <f t="shared" si="75"/>
        <v>5.7100514865691041</v>
      </c>
      <c r="AV805" s="3">
        <f t="shared" si="76"/>
        <v>9104.2546398260056</v>
      </c>
      <c r="AW805" s="3">
        <f t="shared" si="77"/>
        <v>11754.955986138579</v>
      </c>
      <c r="AX805" s="3">
        <f t="shared" si="73"/>
        <v>185.60254524863137</v>
      </c>
      <c r="AY805" s="3">
        <f t="shared" si="78"/>
        <v>239.64067753213149</v>
      </c>
    </row>
    <row r="806" spans="1:51" x14ac:dyDescent="0.25">
      <c r="A806" s="6">
        <v>1</v>
      </c>
      <c r="B806" s="6">
        <v>2900</v>
      </c>
      <c r="C806" s="6">
        <v>707</v>
      </c>
      <c r="D806" s="6">
        <v>3.5000000000000003E-2</v>
      </c>
      <c r="E806" s="6">
        <v>15</v>
      </c>
      <c r="F806" s="6">
        <v>15</v>
      </c>
      <c r="G806" s="6">
        <v>7</v>
      </c>
      <c r="H806" s="6">
        <v>1.333521432163324E-10</v>
      </c>
      <c r="I806" s="6">
        <v>0</v>
      </c>
      <c r="J806" s="6" t="s">
        <v>13</v>
      </c>
      <c r="K806" s="6" t="s">
        <v>14</v>
      </c>
      <c r="L806" s="6" t="s">
        <v>25</v>
      </c>
      <c r="M806" s="6" t="s">
        <v>45</v>
      </c>
      <c r="N806" s="6" t="s">
        <v>56</v>
      </c>
      <c r="O806" s="6" t="s">
        <v>15</v>
      </c>
      <c r="P806" s="6">
        <v>106.23068430000012</v>
      </c>
      <c r="Q806" s="6">
        <v>24.127139512009343</v>
      </c>
      <c r="R806" s="6">
        <v>1.5713524067997877</v>
      </c>
      <c r="S806" s="6">
        <v>4</v>
      </c>
      <c r="T806" s="6">
        <v>8644.2324819027708</v>
      </c>
      <c r="U806" s="6">
        <v>11052.292108989868</v>
      </c>
      <c r="V806" s="6">
        <v>176.22437133334731</v>
      </c>
      <c r="W806" s="6">
        <v>225.31592397322132</v>
      </c>
      <c r="X806" s="6">
        <v>113.5661842280017</v>
      </c>
      <c r="Y806" s="6">
        <v>-1.1699420906603336E-5</v>
      </c>
      <c r="Z806" s="6">
        <v>9745465558.512228</v>
      </c>
      <c r="AA806" s="6">
        <v>3528319.362747388</v>
      </c>
      <c r="AB806" s="6">
        <v>232098.34870006979</v>
      </c>
      <c r="AC806" s="6">
        <v>4389004.8724489789</v>
      </c>
      <c r="AD806" s="6">
        <v>4966625.5993777206</v>
      </c>
      <c r="AE806" s="6">
        <v>24077.046365197482</v>
      </c>
      <c r="AF806" s="6">
        <v>440703.07232446532</v>
      </c>
      <c r="AG806" s="6">
        <v>0</v>
      </c>
      <c r="AH806" s="6">
        <v>5296523.0377658904</v>
      </c>
      <c r="AI806" s="6">
        <v>13780466.478002694</v>
      </c>
      <c r="AJ806" s="6">
        <v>9405451.531506937</v>
      </c>
      <c r="AK806" s="6">
        <v>42063269.349239342</v>
      </c>
      <c r="AL806" s="6">
        <v>3144235.0164944702</v>
      </c>
      <c r="AM806" s="6">
        <v>9125037.6957654729</v>
      </c>
      <c r="AN806" s="6">
        <v>9125037.6957654729</v>
      </c>
      <c r="AO806" s="6">
        <v>1478867.3190221859</v>
      </c>
      <c r="AP806" s="6">
        <v>4531736.1481751846</v>
      </c>
      <c r="AQ806" s="6">
        <v>0</v>
      </c>
      <c r="AR806" s="6">
        <v>54332542.061499283</v>
      </c>
      <c r="AS806" s="6">
        <v>69468183.224462122</v>
      </c>
      <c r="AT806" s="3">
        <f t="shared" si="74"/>
        <v>133352.14321633239</v>
      </c>
      <c r="AU806" s="2">
        <f t="shared" si="75"/>
        <v>6.2854096271991509</v>
      </c>
      <c r="AV806" s="3">
        <f t="shared" si="76"/>
        <v>8644.2324819027708</v>
      </c>
      <c r="AW806" s="3">
        <f t="shared" si="77"/>
        <v>11052.292108989868</v>
      </c>
      <c r="AX806" s="3">
        <f t="shared" si="73"/>
        <v>176.22437133334731</v>
      </c>
      <c r="AY806" s="3">
        <f t="shared" si="78"/>
        <v>225.31592397322132</v>
      </c>
    </row>
    <row r="807" spans="1:51" x14ac:dyDescent="0.25">
      <c r="A807" s="6">
        <v>1</v>
      </c>
      <c r="B807" s="6">
        <v>2900</v>
      </c>
      <c r="C807" s="6">
        <v>707</v>
      </c>
      <c r="D807" s="6">
        <v>3.5000000000000003E-2</v>
      </c>
      <c r="E807" s="6">
        <v>15</v>
      </c>
      <c r="F807" s="6">
        <v>15</v>
      </c>
      <c r="G807" s="6">
        <v>7</v>
      </c>
      <c r="H807" s="6">
        <v>1.7782794100389229E-10</v>
      </c>
      <c r="I807" s="6">
        <v>0</v>
      </c>
      <c r="J807" s="6" t="s">
        <v>13</v>
      </c>
      <c r="K807" s="6" t="s">
        <v>14</v>
      </c>
      <c r="L807" s="6" t="s">
        <v>25</v>
      </c>
      <c r="M807" s="6" t="s">
        <v>45</v>
      </c>
      <c r="N807" s="6" t="s">
        <v>56</v>
      </c>
      <c r="O807" s="6" t="s">
        <v>15</v>
      </c>
      <c r="P807" s="6">
        <v>112.60847670000012</v>
      </c>
      <c r="Q807" s="6">
        <v>25.513470268424715</v>
      </c>
      <c r="R807" s="6">
        <v>1.6939454388536819</v>
      </c>
      <c r="S807" s="6">
        <v>4</v>
      </c>
      <c r="T807" s="6">
        <v>8296.0571438538118</v>
      </c>
      <c r="U807" s="6">
        <v>10529.842367362156</v>
      </c>
      <c r="V807" s="6">
        <v>169.12634612522066</v>
      </c>
      <c r="W807" s="6">
        <v>214.6650793245652</v>
      </c>
      <c r="X807" s="6">
        <v>113.42347462830567</v>
      </c>
      <c r="Y807" s="6">
        <v>-9.8774581085890529E-6</v>
      </c>
      <c r="Z807" s="6">
        <v>9934645107.3952465</v>
      </c>
      <c r="AA807" s="6">
        <v>3667646.1877301685</v>
      </c>
      <c r="AB807" s="6">
        <v>240971.75687322271</v>
      </c>
      <c r="AC807" s="6">
        <v>4590060.4577393318</v>
      </c>
      <c r="AD807" s="6">
        <v>5254134.2990560746</v>
      </c>
      <c r="AE807" s="6">
        <v>24077.046365197482</v>
      </c>
      <c r="AF807" s="6">
        <v>410840.93239171529</v>
      </c>
      <c r="AG807" s="6">
        <v>0</v>
      </c>
      <c r="AH807" s="6">
        <v>5533214.9652607273</v>
      </c>
      <c r="AI807" s="6">
        <v>14396290.321154006</v>
      </c>
      <c r="AJ807" s="6">
        <v>9825763.9583722875</v>
      </c>
      <c r="AK807" s="6">
        <v>43942999.924942732</v>
      </c>
      <c r="AL807" s="6">
        <v>3144235.0164944702</v>
      </c>
      <c r="AM807" s="6">
        <v>9125037.6957654729</v>
      </c>
      <c r="AN807" s="6">
        <v>9125037.6957654729</v>
      </c>
      <c r="AO807" s="6">
        <v>1478867.3190221859</v>
      </c>
      <c r="AP807" s="6">
        <v>4531736.1481751846</v>
      </c>
      <c r="AQ807" s="6">
        <v>0</v>
      </c>
      <c r="AR807" s="6">
        <v>56212272.637202673</v>
      </c>
      <c r="AS807" s="6">
        <v>71347913.800165519</v>
      </c>
      <c r="AT807" s="3">
        <f t="shared" si="74"/>
        <v>177827.94100389228</v>
      </c>
      <c r="AU807" s="2">
        <f t="shared" si="75"/>
        <v>6.7757817554147275</v>
      </c>
      <c r="AV807" s="3">
        <f t="shared" si="76"/>
        <v>8296.0571438538118</v>
      </c>
      <c r="AW807" s="3">
        <f t="shared" si="77"/>
        <v>10529.842367362156</v>
      </c>
      <c r="AX807" s="3">
        <f t="shared" si="73"/>
        <v>169.12634612522066</v>
      </c>
      <c r="AY807" s="3">
        <f t="shared" si="78"/>
        <v>214.6650793245652</v>
      </c>
    </row>
    <row r="808" spans="1:51" x14ac:dyDescent="0.25">
      <c r="A808" s="6">
        <v>1</v>
      </c>
      <c r="B808" s="6">
        <v>2900</v>
      </c>
      <c r="C808" s="6">
        <v>707</v>
      </c>
      <c r="D808" s="6">
        <v>3.5000000000000003E-2</v>
      </c>
      <c r="E808" s="6">
        <v>15</v>
      </c>
      <c r="F808" s="6">
        <v>15</v>
      </c>
      <c r="G808" s="6">
        <v>7</v>
      </c>
      <c r="H808" s="6">
        <v>2.3713737056616557E-10</v>
      </c>
      <c r="I808" s="6">
        <v>0</v>
      </c>
      <c r="J808" s="6" t="s">
        <v>13</v>
      </c>
      <c r="K808" s="6" t="s">
        <v>14</v>
      </c>
      <c r="L808" s="6" t="s">
        <v>25</v>
      </c>
      <c r="M808" s="6" t="s">
        <v>45</v>
      </c>
      <c r="N808" s="6" t="s">
        <v>56</v>
      </c>
      <c r="O808" s="6" t="s">
        <v>15</v>
      </c>
      <c r="P808" s="6">
        <v>117.74336050000014</v>
      </c>
      <c r="Q808" s="6">
        <v>26.61672748987575</v>
      </c>
      <c r="R808" s="6">
        <v>1.7950469616268245</v>
      </c>
      <c r="S808" s="6">
        <v>4</v>
      </c>
      <c r="T808" s="6">
        <v>8032.9759207971792</v>
      </c>
      <c r="U808" s="6">
        <v>10140.948788154034</v>
      </c>
      <c r="V808" s="6">
        <v>163.76307954952134</v>
      </c>
      <c r="W808" s="6">
        <v>206.73695769491175</v>
      </c>
      <c r="X808" s="6">
        <v>113.29128375373666</v>
      </c>
      <c r="Y808" s="6">
        <v>-8.3700448949821287E-6</v>
      </c>
      <c r="Z808" s="6">
        <v>10079404757.15476</v>
      </c>
      <c r="AA808" s="6">
        <v>3776344.6941477228</v>
      </c>
      <c r="AB808" s="6">
        <v>247853.68320586995</v>
      </c>
      <c r="AC808" s="6">
        <v>4748592.1858818689</v>
      </c>
      <c r="AD808" s="6">
        <v>5483703.8880069293</v>
      </c>
      <c r="AE808" s="6">
        <v>24077.046365197482</v>
      </c>
      <c r="AF808" s="6">
        <v>380482.85245716496</v>
      </c>
      <c r="AG808" s="6">
        <v>0</v>
      </c>
      <c r="AH808" s="6">
        <v>5717811.1965252534</v>
      </c>
      <c r="AI808" s="6">
        <v>14876571.849010713</v>
      </c>
      <c r="AJ808" s="6">
        <v>10153565.969933011</v>
      </c>
      <c r="AK808" s="6">
        <v>45409003.365533732</v>
      </c>
      <c r="AL808" s="6">
        <v>3144235.0164944702</v>
      </c>
      <c r="AM808" s="6">
        <v>9125037.6957654729</v>
      </c>
      <c r="AN808" s="6">
        <v>9125037.6957654729</v>
      </c>
      <c r="AO808" s="6">
        <v>1478867.3190221859</v>
      </c>
      <c r="AP808" s="6">
        <v>4531736.1481751846</v>
      </c>
      <c r="AQ808" s="6">
        <v>0</v>
      </c>
      <c r="AR808" s="6">
        <v>57678276.077793673</v>
      </c>
      <c r="AS808" s="6">
        <v>72813917.240756512</v>
      </c>
      <c r="AT808" s="3">
        <f t="shared" si="74"/>
        <v>237137.37056616557</v>
      </c>
      <c r="AU808" s="2">
        <f t="shared" si="75"/>
        <v>7.1801878465072981</v>
      </c>
      <c r="AV808" s="3">
        <f t="shared" si="76"/>
        <v>8032.9759207971792</v>
      </c>
      <c r="AW808" s="3">
        <f t="shared" si="77"/>
        <v>10140.948788154034</v>
      </c>
      <c r="AX808" s="3">
        <f t="shared" si="73"/>
        <v>163.76307954952134</v>
      </c>
      <c r="AY808" s="3">
        <f t="shared" si="78"/>
        <v>206.73695769491175</v>
      </c>
    </row>
    <row r="809" spans="1:51" x14ac:dyDescent="0.25">
      <c r="A809" s="6">
        <v>1</v>
      </c>
      <c r="B809" s="6">
        <v>2900</v>
      </c>
      <c r="C809" s="6">
        <v>707</v>
      </c>
      <c r="D809" s="6">
        <v>3.5000000000000003E-2</v>
      </c>
      <c r="E809" s="6">
        <v>15</v>
      </c>
      <c r="F809" s="6">
        <v>15</v>
      </c>
      <c r="G809" s="6">
        <v>7</v>
      </c>
      <c r="H809" s="6">
        <v>3.1622776601683795E-10</v>
      </c>
      <c r="I809" s="6">
        <v>0</v>
      </c>
      <c r="J809" s="6" t="s">
        <v>13</v>
      </c>
      <c r="K809" s="6" t="s">
        <v>14</v>
      </c>
      <c r="L809" s="6" t="s">
        <v>25</v>
      </c>
      <c r="M809" s="6" t="s">
        <v>45</v>
      </c>
      <c r="N809" s="6" t="s">
        <v>56</v>
      </c>
      <c r="O809" s="6" t="s">
        <v>15</v>
      </c>
      <c r="P809" s="6">
        <v>121.81908670000011</v>
      </c>
      <c r="Q809" s="6">
        <v>27.4836759936554</v>
      </c>
      <c r="R809" s="6">
        <v>1.8766716825832332</v>
      </c>
      <c r="S809" s="6">
        <v>4</v>
      </c>
      <c r="T809" s="6">
        <v>7834.4037284403676</v>
      </c>
      <c r="U809" s="6">
        <v>9850.6915670953222</v>
      </c>
      <c r="V809" s="6">
        <v>159.71491681955956</v>
      </c>
      <c r="W809" s="6">
        <v>200.81967164168236</v>
      </c>
      <c r="X809" s="6">
        <v>113.17555435881584</v>
      </c>
      <c r="Y809" s="6">
        <v>-7.1565537913702432E-6</v>
      </c>
      <c r="Z809" s="6">
        <v>10187532807.104715</v>
      </c>
      <c r="AA809" s="6">
        <v>3860430.2172748591</v>
      </c>
      <c r="AB809" s="6">
        <v>253150.20443104181</v>
      </c>
      <c r="AC809" s="6">
        <v>4872306.7284403099</v>
      </c>
      <c r="AD809" s="6">
        <v>5664628.7818116602</v>
      </c>
      <c r="AE809" s="6">
        <v>24077.046365197482</v>
      </c>
      <c r="AF809" s="6">
        <v>351991.15288731322</v>
      </c>
      <c r="AG809" s="6">
        <v>0</v>
      </c>
      <c r="AH809" s="6">
        <v>5860367.8111720476</v>
      </c>
      <c r="AI809" s="6">
        <v>15247474.917939175</v>
      </c>
      <c r="AJ809" s="6">
        <v>10406714.93577262</v>
      </c>
      <c r="AK809" s="6">
        <v>46541141.796094224</v>
      </c>
      <c r="AL809" s="6">
        <v>3144235.0164944702</v>
      </c>
      <c r="AM809" s="6">
        <v>9125037.6957654729</v>
      </c>
      <c r="AN809" s="6">
        <v>9125037.6957654729</v>
      </c>
      <c r="AO809" s="6">
        <v>1478867.3190221859</v>
      </c>
      <c r="AP809" s="6">
        <v>4531736.1481751846</v>
      </c>
      <c r="AQ809" s="6">
        <v>0</v>
      </c>
      <c r="AR809" s="6">
        <v>58810414.508354165</v>
      </c>
      <c r="AS809" s="6">
        <v>73946055.671316996</v>
      </c>
      <c r="AT809" s="3">
        <f t="shared" si="74"/>
        <v>316227.76601683797</v>
      </c>
      <c r="AU809" s="2">
        <f t="shared" si="75"/>
        <v>7.506686730332933</v>
      </c>
      <c r="AV809" s="3">
        <f t="shared" si="76"/>
        <v>7834.4037284403676</v>
      </c>
      <c r="AW809" s="3">
        <f t="shared" si="77"/>
        <v>9850.6915670953222</v>
      </c>
      <c r="AX809" s="3">
        <f t="shared" si="73"/>
        <v>159.71491681955956</v>
      </c>
      <c r="AY809" s="3">
        <f t="shared" si="78"/>
        <v>200.81967164168236</v>
      </c>
    </row>
    <row r="810" spans="1:51" x14ac:dyDescent="0.25">
      <c r="A810" s="6">
        <v>1</v>
      </c>
      <c r="B810" s="6">
        <v>2900</v>
      </c>
      <c r="C810" s="6">
        <v>707</v>
      </c>
      <c r="D810" s="6">
        <v>3.5000000000000003E-2</v>
      </c>
      <c r="E810" s="6">
        <v>15</v>
      </c>
      <c r="F810" s="6">
        <v>15</v>
      </c>
      <c r="G810" s="6">
        <v>7</v>
      </c>
      <c r="H810" s="6">
        <v>4.2169650342858224E-10</v>
      </c>
      <c r="I810" s="6">
        <v>0</v>
      </c>
      <c r="J810" s="6" t="s">
        <v>13</v>
      </c>
      <c r="K810" s="6" t="s">
        <v>14</v>
      </c>
      <c r="L810" s="6" t="s">
        <v>25</v>
      </c>
      <c r="M810" s="6" t="s">
        <v>45</v>
      </c>
      <c r="N810" s="6" t="s">
        <v>56</v>
      </c>
      <c r="O810" s="6" t="s">
        <v>15</v>
      </c>
      <c r="P810" s="6">
        <v>124.96668430000008</v>
      </c>
      <c r="Q810" s="6">
        <v>28.147649263423538</v>
      </c>
      <c r="R810" s="6">
        <v>1.9409632692187899</v>
      </c>
      <c r="S810" s="6">
        <v>4</v>
      </c>
      <c r="T810" s="6">
        <v>7684.6370682679444</v>
      </c>
      <c r="U810" s="6">
        <v>9634.1383034271639</v>
      </c>
      <c r="V810" s="6">
        <v>156.6617208775445</v>
      </c>
      <c r="W810" s="6">
        <v>196.40494045183985</v>
      </c>
      <c r="X810" s="6">
        <v>113.07971314404539</v>
      </c>
      <c r="Y810" s="6">
        <v>-6.1911830548197033E-6</v>
      </c>
      <c r="Z810" s="6">
        <v>10274027339.921436</v>
      </c>
      <c r="AA810" s="6">
        <v>3924045.7451174078</v>
      </c>
      <c r="AB810" s="6">
        <v>257140.339871898</v>
      </c>
      <c r="AC810" s="6">
        <v>4966567.3534341389</v>
      </c>
      <c r="AD810" s="6">
        <v>5803533.4874177268</v>
      </c>
      <c r="AE810" s="6">
        <v>24077.046365197482</v>
      </c>
      <c r="AF810" s="6">
        <v>326295.67712975759</v>
      </c>
      <c r="AG810" s="6">
        <v>0</v>
      </c>
      <c r="AH810" s="6">
        <v>5967647.2632410862</v>
      </c>
      <c r="AI810" s="6">
        <v>15526594.046181366</v>
      </c>
      <c r="AJ810" s="6">
        <v>10597219.476122469</v>
      </c>
      <c r="AK810" s="6">
        <v>47393120.434881046</v>
      </c>
      <c r="AL810" s="6">
        <v>3144235.0164944702</v>
      </c>
      <c r="AM810" s="6">
        <v>9125037.6957654729</v>
      </c>
      <c r="AN810" s="6">
        <v>9125037.6957654729</v>
      </c>
      <c r="AO810" s="6">
        <v>1478867.3190221859</v>
      </c>
      <c r="AP810" s="6">
        <v>4531736.1481751846</v>
      </c>
      <c r="AQ810" s="6">
        <v>0</v>
      </c>
      <c r="AR810" s="6">
        <v>59662393.147140987</v>
      </c>
      <c r="AS810" s="6">
        <v>74798034.310103819</v>
      </c>
      <c r="AT810" s="3">
        <f t="shared" si="74"/>
        <v>421696.50342858222</v>
      </c>
      <c r="AU810" s="2">
        <f t="shared" si="75"/>
        <v>7.7638530768751597</v>
      </c>
      <c r="AV810" s="3">
        <f t="shared" si="76"/>
        <v>7684.6370682679444</v>
      </c>
      <c r="AW810" s="3">
        <f t="shared" si="77"/>
        <v>9634.1383034271639</v>
      </c>
      <c r="AX810" s="3">
        <f t="shared" si="73"/>
        <v>156.6617208775445</v>
      </c>
      <c r="AY810" s="3">
        <f t="shared" si="78"/>
        <v>196.40494045183985</v>
      </c>
    </row>
    <row r="811" spans="1:51" x14ac:dyDescent="0.25">
      <c r="A811" s="6">
        <v>1</v>
      </c>
      <c r="B811" s="6">
        <v>2900</v>
      </c>
      <c r="C811" s="6">
        <v>707</v>
      </c>
      <c r="D811" s="6">
        <v>3.5000000000000003E-2</v>
      </c>
      <c r="E811" s="6">
        <v>15</v>
      </c>
      <c r="F811" s="6">
        <v>15</v>
      </c>
      <c r="G811" s="6">
        <v>7</v>
      </c>
      <c r="H811" s="6">
        <v>5.623413251903492E-10</v>
      </c>
      <c r="I811" s="6">
        <v>0</v>
      </c>
      <c r="J811" s="6" t="s">
        <v>13</v>
      </c>
      <c r="K811" s="6" t="s">
        <v>14</v>
      </c>
      <c r="L811" s="6" t="s">
        <v>25</v>
      </c>
      <c r="M811" s="6" t="s">
        <v>45</v>
      </c>
      <c r="N811" s="6" t="s">
        <v>56</v>
      </c>
      <c r="O811" s="6" t="s">
        <v>15</v>
      </c>
      <c r="P811" s="6">
        <v>127.40000000000003</v>
      </c>
      <c r="Q811" s="6">
        <v>28.657518943131521</v>
      </c>
      <c r="R811" s="6">
        <v>1.9912065735481919</v>
      </c>
      <c r="S811" s="6">
        <v>4</v>
      </c>
      <c r="T811" s="6">
        <v>7571.7521724784556</v>
      </c>
      <c r="U811" s="6">
        <v>9472.0624371226932</v>
      </c>
      <c r="V811" s="6">
        <v>154.36040958875392</v>
      </c>
      <c r="W811" s="6">
        <v>193.10080469338948</v>
      </c>
      <c r="X811" s="6">
        <v>113.00180611933169</v>
      </c>
      <c r="Y811" s="6">
        <v>-5.4381904534529897E-6</v>
      </c>
      <c r="Z811" s="6">
        <v>10339926261.581224</v>
      </c>
      <c r="AA811" s="6">
        <v>3972438.4646116882</v>
      </c>
      <c r="AB811" s="6">
        <v>260165.2645384077</v>
      </c>
      <c r="AC811" s="6">
        <v>5038672.7748055151</v>
      </c>
      <c r="AD811" s="6">
        <v>5910410.8838618156</v>
      </c>
      <c r="AE811" s="6">
        <v>24077.046365197482</v>
      </c>
      <c r="AF811" s="6">
        <v>304240.3275222833</v>
      </c>
      <c r="AG811" s="6">
        <v>0</v>
      </c>
      <c r="AH811" s="6">
        <v>6048901.857064914</v>
      </c>
      <c r="AI811" s="6">
        <v>15738001.831701975</v>
      </c>
      <c r="AJ811" s="6">
        <v>10741509.63373588</v>
      </c>
      <c r="AK811" s="6">
        <v>48038418.084207676</v>
      </c>
      <c r="AL811" s="6">
        <v>3144235.0164944702</v>
      </c>
      <c r="AM811" s="6">
        <v>9125037.6957654729</v>
      </c>
      <c r="AN811" s="6">
        <v>9125037.6957654729</v>
      </c>
      <c r="AO811" s="6">
        <v>1478867.3190221859</v>
      </c>
      <c r="AP811" s="6">
        <v>4531736.1481751846</v>
      </c>
      <c r="AQ811" s="6">
        <v>0</v>
      </c>
      <c r="AR811" s="6">
        <v>60307690.796467617</v>
      </c>
      <c r="AS811" s="6">
        <v>75443331.959430456</v>
      </c>
      <c r="AT811" s="3">
        <f t="shared" si="74"/>
        <v>562341.32519034925</v>
      </c>
      <c r="AU811" s="2">
        <f t="shared" si="75"/>
        <v>7.9648262941927674</v>
      </c>
      <c r="AV811" s="3">
        <f t="shared" si="76"/>
        <v>7571.7521724784556</v>
      </c>
      <c r="AW811" s="3">
        <f t="shared" si="77"/>
        <v>9472.0624371226932</v>
      </c>
      <c r="AX811" s="3">
        <f t="shared" si="73"/>
        <v>154.36040958875392</v>
      </c>
      <c r="AY811" s="3">
        <f t="shared" si="78"/>
        <v>193.10080469338948</v>
      </c>
    </row>
    <row r="812" spans="1:51" x14ac:dyDescent="0.25">
      <c r="A812" s="6">
        <v>1</v>
      </c>
      <c r="B812" s="6">
        <v>2900</v>
      </c>
      <c r="C812" s="6">
        <v>707</v>
      </c>
      <c r="D812" s="6">
        <v>3.5000000000000003E-2</v>
      </c>
      <c r="E812" s="6">
        <v>15</v>
      </c>
      <c r="F812" s="6">
        <v>15</v>
      </c>
      <c r="G812" s="6">
        <v>7</v>
      </c>
      <c r="H812" s="6">
        <v>7.4989420933245596E-10</v>
      </c>
      <c r="I812" s="6">
        <v>0</v>
      </c>
      <c r="J812" s="6" t="s">
        <v>13</v>
      </c>
      <c r="K812" s="6" t="s">
        <v>14</v>
      </c>
      <c r="L812" s="6" t="s">
        <v>25</v>
      </c>
      <c r="M812" s="6" t="s">
        <v>45</v>
      </c>
      <c r="N812" s="6" t="s">
        <v>56</v>
      </c>
      <c r="O812" s="6" t="s">
        <v>15</v>
      </c>
      <c r="P812" s="6">
        <v>129.25863860000004</v>
      </c>
      <c r="Q812" s="6">
        <v>29.044894763271802</v>
      </c>
      <c r="R812" s="6">
        <v>2.0299876609969836</v>
      </c>
      <c r="S812" s="6">
        <v>4</v>
      </c>
      <c r="T812" s="6">
        <v>7486.7153779483051</v>
      </c>
      <c r="U812" s="6">
        <v>9350.7219251025472</v>
      </c>
      <c r="V812" s="6">
        <v>152.62681951147962</v>
      </c>
      <c r="W812" s="6">
        <v>190.62711423066955</v>
      </c>
      <c r="X812" s="6">
        <v>112.94007456131177</v>
      </c>
      <c r="Y812" s="6">
        <v>-4.8556476167868823E-6</v>
      </c>
      <c r="Z812" s="6">
        <v>10389443048.530056</v>
      </c>
      <c r="AA812" s="6">
        <v>4008940.879367433</v>
      </c>
      <c r="AB812" s="6">
        <v>262440.77799891855</v>
      </c>
      <c r="AC812" s="6">
        <v>5093297.9503155239</v>
      </c>
      <c r="AD812" s="6">
        <v>5991740.688474508</v>
      </c>
      <c r="AE812" s="6">
        <v>24077.046365197482</v>
      </c>
      <c r="AF812" s="6">
        <v>285797.02945550892</v>
      </c>
      <c r="AG812" s="6">
        <v>0</v>
      </c>
      <c r="AH812" s="6">
        <v>6109854.8050710615</v>
      </c>
      <c r="AI812" s="6">
        <v>15896588.899245154</v>
      </c>
      <c r="AJ812" s="6">
        <v>10849748.56597247</v>
      </c>
      <c r="AK812" s="6">
        <v>48522486.642265774</v>
      </c>
      <c r="AL812" s="6">
        <v>3144235.0164944702</v>
      </c>
      <c r="AM812" s="6">
        <v>9125037.6957654729</v>
      </c>
      <c r="AN812" s="6">
        <v>9125037.6957654729</v>
      </c>
      <c r="AO812" s="6">
        <v>1478867.3190221859</v>
      </c>
      <c r="AP812" s="6">
        <v>4531736.1481751846</v>
      </c>
      <c r="AQ812" s="6">
        <v>0</v>
      </c>
      <c r="AR812" s="6">
        <v>60791759.354525715</v>
      </c>
      <c r="AS812" s="6">
        <v>75927400.517488539</v>
      </c>
      <c r="AT812" s="3">
        <f t="shared" si="74"/>
        <v>749894.209332456</v>
      </c>
      <c r="AU812" s="2">
        <f t="shared" si="75"/>
        <v>8.1199506439879343</v>
      </c>
      <c r="AV812" s="3">
        <f t="shared" si="76"/>
        <v>7486.7153779483051</v>
      </c>
      <c r="AW812" s="3">
        <f t="shared" si="77"/>
        <v>9350.7219251025472</v>
      </c>
      <c r="AX812" s="3">
        <f t="shared" si="73"/>
        <v>152.62681951147962</v>
      </c>
      <c r="AY812" s="3">
        <f t="shared" si="78"/>
        <v>190.62711423066955</v>
      </c>
    </row>
    <row r="813" spans="1:51" x14ac:dyDescent="0.25">
      <c r="A813" s="6">
        <v>1</v>
      </c>
      <c r="B813" s="6">
        <v>2900</v>
      </c>
      <c r="C813" s="6">
        <v>707</v>
      </c>
      <c r="D813" s="6">
        <v>3.5000000000000003E-2</v>
      </c>
      <c r="E813" s="6">
        <v>15</v>
      </c>
      <c r="F813" s="6">
        <v>15</v>
      </c>
      <c r="G813" s="6">
        <v>7</v>
      </c>
      <c r="H813" s="6">
        <v>1.0000000000000001E-9</v>
      </c>
      <c r="I813" s="6">
        <v>0</v>
      </c>
      <c r="J813" s="6" t="s">
        <v>13</v>
      </c>
      <c r="K813" s="6" t="s">
        <v>14</v>
      </c>
      <c r="L813" s="6" t="s">
        <v>25</v>
      </c>
      <c r="M813" s="6" t="s">
        <v>45</v>
      </c>
      <c r="N813" s="6" t="s">
        <v>56</v>
      </c>
      <c r="O813" s="6" t="s">
        <v>15</v>
      </c>
      <c r="P813" s="6">
        <v>130.63980860000001</v>
      </c>
      <c r="Q813" s="6">
        <v>29.331571989335679</v>
      </c>
      <c r="R813" s="6">
        <v>2.0593745613853911</v>
      </c>
      <c r="S813" s="6">
        <v>4</v>
      </c>
      <c r="T813" s="6">
        <v>7422.6948710475663</v>
      </c>
      <c r="U813" s="6">
        <v>9260.102383838821</v>
      </c>
      <c r="V813" s="6">
        <v>151.32167488416374</v>
      </c>
      <c r="W813" s="6">
        <v>188.77971231000748</v>
      </c>
      <c r="X813" s="6">
        <v>112.8929532378513</v>
      </c>
      <c r="Y813" s="6">
        <v>-4.4044298008084297E-6</v>
      </c>
      <c r="Z813" s="6">
        <v>10432223496.513422</v>
      </c>
      <c r="AA813" s="6">
        <v>4035807.2673762543</v>
      </c>
      <c r="AB813" s="6">
        <v>264112.0420374691</v>
      </c>
      <c r="AC813" s="6">
        <v>5133637.7043172354</v>
      </c>
      <c r="AD813" s="6">
        <v>6052002.9445796581</v>
      </c>
      <c r="AE813" s="6">
        <v>24077.046365197482</v>
      </c>
      <c r="AF813" s="6">
        <v>270524.89914270252</v>
      </c>
      <c r="AG813" s="6">
        <v>0</v>
      </c>
      <c r="AH813" s="6">
        <v>6154263.1424892191</v>
      </c>
      <c r="AI813" s="6">
        <v>16012130.283804648</v>
      </c>
      <c r="AJ813" s="6">
        <v>10928607.93507237</v>
      </c>
      <c r="AK813" s="6">
        <v>48875163.265184753</v>
      </c>
      <c r="AL813" s="6">
        <v>3144235.0164944702</v>
      </c>
      <c r="AM813" s="6">
        <v>9125037.6957654729</v>
      </c>
      <c r="AN813" s="6">
        <v>9125037.6957654729</v>
      </c>
      <c r="AO813" s="6">
        <v>1478867.3190221859</v>
      </c>
      <c r="AP813" s="6">
        <v>4531736.1481751846</v>
      </c>
      <c r="AQ813" s="6">
        <v>0</v>
      </c>
      <c r="AR813" s="6">
        <v>61144435.977444693</v>
      </c>
      <c r="AS813" s="6">
        <v>76280077.140407532</v>
      </c>
      <c r="AT813" s="3">
        <f t="shared" si="74"/>
        <v>1000000.0000000001</v>
      </c>
      <c r="AU813" s="2">
        <f t="shared" si="75"/>
        <v>8.2374982455415644</v>
      </c>
      <c r="AV813" s="3">
        <f t="shared" si="76"/>
        <v>7422.6948710475663</v>
      </c>
      <c r="AW813" s="3">
        <f t="shared" si="77"/>
        <v>9260.102383838821</v>
      </c>
      <c r="AX813" s="3">
        <f t="shared" si="73"/>
        <v>151.32167488416374</v>
      </c>
      <c r="AY813" s="3">
        <f t="shared" si="78"/>
        <v>188.77971231000748</v>
      </c>
    </row>
    <row r="814" spans="1:51" x14ac:dyDescent="0.25">
      <c r="A814" s="6">
        <v>1</v>
      </c>
      <c r="B814" s="6">
        <v>2900</v>
      </c>
      <c r="C814" s="6">
        <v>707</v>
      </c>
      <c r="D814" s="6">
        <v>3.5000000000000003E-2</v>
      </c>
      <c r="E814" s="6">
        <v>15</v>
      </c>
      <c r="F814" s="6">
        <v>15</v>
      </c>
      <c r="G814" s="6">
        <v>7</v>
      </c>
      <c r="H814" s="6">
        <v>1.3335214321633241E-9</v>
      </c>
      <c r="I814" s="6">
        <v>0</v>
      </c>
      <c r="J814" s="6" t="s">
        <v>13</v>
      </c>
      <c r="K814" s="6" t="s">
        <v>14</v>
      </c>
      <c r="L814" s="6" t="s">
        <v>25</v>
      </c>
      <c r="M814" s="6" t="s">
        <v>45</v>
      </c>
      <c r="N814" s="6" t="s">
        <v>56</v>
      </c>
      <c r="O814" s="6" t="s">
        <v>15</v>
      </c>
      <c r="P814" s="6">
        <v>131.68758050000002</v>
      </c>
      <c r="Q814" s="6">
        <v>29.548368426039985</v>
      </c>
      <c r="R814" s="6">
        <v>2.0817876052822633</v>
      </c>
      <c r="S814" s="6">
        <v>4</v>
      </c>
      <c r="T814" s="6">
        <v>7374.5240446521675</v>
      </c>
      <c r="U814" s="6">
        <v>9192.1495704932913</v>
      </c>
      <c r="V814" s="6">
        <v>150.33964743222873</v>
      </c>
      <c r="W814" s="6">
        <v>187.39440229697644</v>
      </c>
      <c r="X814" s="6">
        <v>112.85650522148892</v>
      </c>
      <c r="Y814" s="6">
        <v>-4.0605384565424171E-6</v>
      </c>
      <c r="Z814" s="6">
        <v>10464580545.748957</v>
      </c>
      <c r="AA814" s="6">
        <v>4056041.7534110034</v>
      </c>
      <c r="AB814" s="6">
        <v>265368.72436454974</v>
      </c>
      <c r="AC814" s="6">
        <v>5164096.5695007853</v>
      </c>
      <c r="AD814" s="6">
        <v>6097618.4066125043</v>
      </c>
      <c r="AE814" s="6">
        <v>24077.046365197482</v>
      </c>
      <c r="AF814" s="6">
        <v>258304.37712651503</v>
      </c>
      <c r="AG814" s="6">
        <v>0</v>
      </c>
      <c r="AH814" s="6">
        <v>6187547.6821784135</v>
      </c>
      <c r="AI814" s="6">
        <v>16098729.828478049</v>
      </c>
      <c r="AJ814" s="6">
        <v>10987713.903754659</v>
      </c>
      <c r="AK814" s="6">
        <v>49139498.291791677</v>
      </c>
      <c r="AL814" s="6">
        <v>3144235.0164944702</v>
      </c>
      <c r="AM814" s="6">
        <v>9125037.6957654729</v>
      </c>
      <c r="AN814" s="6">
        <v>9125037.6957654729</v>
      </c>
      <c r="AO814" s="6">
        <v>1478867.3190221859</v>
      </c>
      <c r="AP814" s="6">
        <v>4531736.1481751846</v>
      </c>
      <c r="AQ814" s="6">
        <v>0</v>
      </c>
      <c r="AR814" s="6">
        <v>61408771.004051618</v>
      </c>
      <c r="AS814" s="6">
        <v>76544412.16701445</v>
      </c>
      <c r="AT814" s="3">
        <f t="shared" si="74"/>
        <v>1333521.4321633242</v>
      </c>
      <c r="AU814" s="2">
        <f t="shared" si="75"/>
        <v>8.327150421129053</v>
      </c>
      <c r="AV814" s="3">
        <f t="shared" si="76"/>
        <v>7374.5240446521675</v>
      </c>
      <c r="AW814" s="3">
        <f t="shared" si="77"/>
        <v>9192.1495704932913</v>
      </c>
      <c r="AX814" s="3">
        <f t="shared" si="73"/>
        <v>150.33964743222873</v>
      </c>
      <c r="AY814" s="3">
        <f t="shared" si="78"/>
        <v>187.39440229697644</v>
      </c>
    </row>
    <row r="815" spans="1:51" x14ac:dyDescent="0.25">
      <c r="A815" s="6">
        <v>1</v>
      </c>
      <c r="B815" s="6">
        <v>2900</v>
      </c>
      <c r="C815" s="6">
        <v>707</v>
      </c>
      <c r="D815" s="6">
        <v>3.5000000000000003E-2</v>
      </c>
      <c r="E815" s="6">
        <v>15</v>
      </c>
      <c r="F815" s="6">
        <v>15</v>
      </c>
      <c r="G815" s="6">
        <v>7</v>
      </c>
      <c r="H815" s="6">
        <v>1.778279410038923E-9</v>
      </c>
      <c r="I815" s="6">
        <v>0</v>
      </c>
      <c r="J815" s="6" t="s">
        <v>13</v>
      </c>
      <c r="K815" s="6" t="s">
        <v>14</v>
      </c>
      <c r="L815" s="6" t="s">
        <v>25</v>
      </c>
      <c r="M815" s="6" t="s">
        <v>45</v>
      </c>
      <c r="N815" s="6" t="s">
        <v>56</v>
      </c>
      <c r="O815" s="6" t="s">
        <v>15</v>
      </c>
      <c r="P815" s="6">
        <v>132.47697050000002</v>
      </c>
      <c r="Q815" s="6">
        <v>29.711310650638215</v>
      </c>
      <c r="R815" s="6">
        <v>2.0987767612395594</v>
      </c>
      <c r="S815" s="6">
        <v>4</v>
      </c>
      <c r="T815" s="6">
        <v>7338.2985926138717</v>
      </c>
      <c r="U815" s="6">
        <v>9141.2108225481752</v>
      </c>
      <c r="V815" s="6">
        <v>149.6011425938778</v>
      </c>
      <c r="W815" s="6">
        <v>186.35594702035939</v>
      </c>
      <c r="X815" s="6">
        <v>112.82864633236892</v>
      </c>
      <c r="Y815" s="6">
        <v>-3.799120908603072E-6</v>
      </c>
      <c r="Z815" s="6">
        <v>10489433750.485468</v>
      </c>
      <c r="AA815" s="6">
        <v>4071202.8156776372</v>
      </c>
      <c r="AB815" s="6">
        <v>266309.14708018227</v>
      </c>
      <c r="AC815" s="6">
        <v>5186962.4883716768</v>
      </c>
      <c r="AD815" s="6">
        <v>6131927.3277741345</v>
      </c>
      <c r="AE815" s="6">
        <v>24077.046365197482</v>
      </c>
      <c r="AF815" s="6">
        <v>248642.86518619076</v>
      </c>
      <c r="AG815" s="6">
        <v>0</v>
      </c>
      <c r="AH815" s="6">
        <v>6212357.4592774566</v>
      </c>
      <c r="AI815" s="6">
        <v>16163279.779304709</v>
      </c>
      <c r="AJ815" s="6">
        <v>11031770.571562707</v>
      </c>
      <c r="AK815" s="6">
        <v>49336529.500599891</v>
      </c>
      <c r="AL815" s="6">
        <v>3144235.0164944702</v>
      </c>
      <c r="AM815" s="6">
        <v>9125037.6957654729</v>
      </c>
      <c r="AN815" s="6">
        <v>9125037.6957654729</v>
      </c>
      <c r="AO815" s="6">
        <v>1478867.3190221859</v>
      </c>
      <c r="AP815" s="6">
        <v>4531736.1481751846</v>
      </c>
      <c r="AQ815" s="6">
        <v>0</v>
      </c>
      <c r="AR815" s="6">
        <v>61605802.212859832</v>
      </c>
      <c r="AS815" s="6">
        <v>76741443.375822663</v>
      </c>
      <c r="AT815" s="3">
        <f t="shared" si="74"/>
        <v>1778279.4100389229</v>
      </c>
      <c r="AU815" s="2">
        <f t="shared" si="75"/>
        <v>8.3951070449582375</v>
      </c>
      <c r="AV815" s="3">
        <f t="shared" si="76"/>
        <v>7338.2985926138717</v>
      </c>
      <c r="AW815" s="3">
        <f t="shared" si="77"/>
        <v>9141.2108225481752</v>
      </c>
      <c r="AX815" s="3">
        <f t="shared" si="73"/>
        <v>149.6011425938778</v>
      </c>
      <c r="AY815" s="3">
        <f t="shared" si="78"/>
        <v>186.35594702035939</v>
      </c>
    </row>
    <row r="816" spans="1:51" x14ac:dyDescent="0.25">
      <c r="A816" s="6">
        <v>1</v>
      </c>
      <c r="B816" s="6">
        <v>2900</v>
      </c>
      <c r="C816" s="6">
        <v>707</v>
      </c>
      <c r="D816" s="6">
        <v>3.5000000000000003E-2</v>
      </c>
      <c r="E816" s="6">
        <v>15</v>
      </c>
      <c r="F816" s="6">
        <v>15</v>
      </c>
      <c r="G816" s="6">
        <v>7</v>
      </c>
      <c r="H816" s="6">
        <v>2.3713737056616557E-9</v>
      </c>
      <c r="I816" s="6">
        <v>0</v>
      </c>
      <c r="J816" s="6" t="s">
        <v>13</v>
      </c>
      <c r="K816" s="6" t="s">
        <v>14</v>
      </c>
      <c r="L816" s="6" t="s">
        <v>25</v>
      </c>
      <c r="M816" s="6" t="s">
        <v>45</v>
      </c>
      <c r="N816" s="6" t="s">
        <v>56</v>
      </c>
      <c r="O816" s="6" t="s">
        <v>15</v>
      </c>
      <c r="P816" s="6">
        <v>133.07135240000002</v>
      </c>
      <c r="Q816" s="6">
        <v>29.833776348941871</v>
      </c>
      <c r="R816" s="6">
        <v>2.1116238715634816</v>
      </c>
      <c r="S816" s="6">
        <v>4</v>
      </c>
      <c r="T816" s="6">
        <v>7311.0699310010104</v>
      </c>
      <c r="U816" s="6">
        <v>9103.013250877877</v>
      </c>
      <c r="V816" s="6">
        <v>149.04604949740909</v>
      </c>
      <c r="W816" s="6">
        <v>185.57723785582095</v>
      </c>
      <c r="X816" s="6">
        <v>112.80744404138734</v>
      </c>
      <c r="Y816" s="6">
        <v>-3.6011369712650778E-6</v>
      </c>
      <c r="Z816" s="6">
        <v>10508356791.040264</v>
      </c>
      <c r="AA816" s="6">
        <v>4082571.1823379449</v>
      </c>
      <c r="AB816" s="6">
        <v>267013.64622446394</v>
      </c>
      <c r="AC816" s="6">
        <v>5204133.3311117738</v>
      </c>
      <c r="AD816" s="6">
        <v>6157727.7409215374</v>
      </c>
      <c r="AE816" s="6">
        <v>24077.046365197482</v>
      </c>
      <c r="AF816" s="6">
        <v>241097.90824670921</v>
      </c>
      <c r="AG816" s="6">
        <v>0</v>
      </c>
      <c r="AH816" s="6">
        <v>6230882.1335309725</v>
      </c>
      <c r="AI816" s="6">
        <v>16211477.18177918</v>
      </c>
      <c r="AJ816" s="6">
        <v>11064666.289109118</v>
      </c>
      <c r="AK816" s="6">
        <v>49483646.459626898</v>
      </c>
      <c r="AL816" s="6">
        <v>3144235.0164944702</v>
      </c>
      <c r="AM816" s="6">
        <v>9125037.6957654729</v>
      </c>
      <c r="AN816" s="6">
        <v>9125037.6957654729</v>
      </c>
      <c r="AO816" s="6">
        <v>1478867.3190221859</v>
      </c>
      <c r="AP816" s="6">
        <v>4531736.1481751846</v>
      </c>
      <c r="AQ816" s="6">
        <v>0</v>
      </c>
      <c r="AR816" s="6">
        <v>61752919.171886839</v>
      </c>
      <c r="AS816" s="6">
        <v>76888560.334849671</v>
      </c>
      <c r="AT816" s="3">
        <f t="shared" si="74"/>
        <v>2371373.7056616559</v>
      </c>
      <c r="AU816" s="2">
        <f t="shared" si="75"/>
        <v>8.4464954862539265</v>
      </c>
      <c r="AV816" s="3">
        <f t="shared" si="76"/>
        <v>7311.0699310010104</v>
      </c>
      <c r="AW816" s="3">
        <f t="shared" si="77"/>
        <v>9103.013250877877</v>
      </c>
      <c r="AX816" s="3">
        <f t="shared" si="73"/>
        <v>149.04604949740909</v>
      </c>
      <c r="AY816" s="3">
        <f t="shared" si="78"/>
        <v>185.57723785582095</v>
      </c>
    </row>
    <row r="817" spans="1:51" x14ac:dyDescent="0.25">
      <c r="A817" s="6">
        <v>1</v>
      </c>
      <c r="B817" s="6">
        <v>2900</v>
      </c>
      <c r="C817" s="6">
        <v>707</v>
      </c>
      <c r="D817" s="6">
        <v>3.5000000000000003E-2</v>
      </c>
      <c r="E817" s="6">
        <v>15</v>
      </c>
      <c r="F817" s="6">
        <v>15</v>
      </c>
      <c r="G817" s="6">
        <v>7</v>
      </c>
      <c r="H817" s="6">
        <v>3.1622776601683799E-9</v>
      </c>
      <c r="I817" s="6">
        <v>0</v>
      </c>
      <c r="J817" s="6" t="s">
        <v>13</v>
      </c>
      <c r="K817" s="6" t="s">
        <v>14</v>
      </c>
      <c r="L817" s="6" t="s">
        <v>25</v>
      </c>
      <c r="M817" s="6" t="s">
        <v>45</v>
      </c>
      <c r="N817" s="6" t="s">
        <v>56</v>
      </c>
      <c r="O817" s="6" t="s">
        <v>15</v>
      </c>
      <c r="P817" s="6">
        <v>133.51235240000003</v>
      </c>
      <c r="Q817" s="6">
        <v>29.92451355803615</v>
      </c>
      <c r="R817" s="6">
        <v>2.1212544560301541</v>
      </c>
      <c r="S817" s="6">
        <v>4</v>
      </c>
      <c r="T817" s="6">
        <v>7290.6127634826071</v>
      </c>
      <c r="U817" s="6">
        <v>9074.4205853042986</v>
      </c>
      <c r="V817" s="6">
        <v>148.62900246717953</v>
      </c>
      <c r="W817" s="6">
        <v>184.99433769366112</v>
      </c>
      <c r="X817" s="6">
        <v>112.7915862928277</v>
      </c>
      <c r="Y817" s="6">
        <v>-3.4508158299140631E-6</v>
      </c>
      <c r="Z817" s="6">
        <v>10523538618.171207</v>
      </c>
      <c r="AA817" s="6">
        <v>4090979.4958746964</v>
      </c>
      <c r="AB817" s="6">
        <v>267534.33560610347</v>
      </c>
      <c r="AC817" s="6">
        <v>5216847.3285812363</v>
      </c>
      <c r="AD817" s="6">
        <v>6176851.7581907017</v>
      </c>
      <c r="AE817" s="6">
        <v>24077.046365197482</v>
      </c>
      <c r="AF817" s="6">
        <v>235219.88870865188</v>
      </c>
      <c r="AG817" s="6">
        <v>0</v>
      </c>
      <c r="AH817" s="6">
        <v>6244488.8427973688</v>
      </c>
      <c r="AI817" s="6">
        <v>16246879.048170492</v>
      </c>
      <c r="AJ817" s="6">
        <v>11088828.7903568</v>
      </c>
      <c r="AK817" s="6">
        <v>49591706.53465125</v>
      </c>
      <c r="AL817" s="6">
        <v>3144235.0164944702</v>
      </c>
      <c r="AM817" s="6">
        <v>9125037.6957654729</v>
      </c>
      <c r="AN817" s="6">
        <v>9125037.6957654729</v>
      </c>
      <c r="AO817" s="6">
        <v>1478867.3190221859</v>
      </c>
      <c r="AP817" s="6">
        <v>4531736.1481751846</v>
      </c>
      <c r="AQ817" s="6">
        <v>0</v>
      </c>
      <c r="AR817" s="6">
        <v>61860979.24691119</v>
      </c>
      <c r="AS817" s="6">
        <v>76996620.409874022</v>
      </c>
      <c r="AT817" s="3">
        <f t="shared" si="74"/>
        <v>3162277.66016838</v>
      </c>
      <c r="AU817" s="2">
        <f t="shared" si="75"/>
        <v>8.4850178241206162</v>
      </c>
      <c r="AV817" s="3">
        <f t="shared" si="76"/>
        <v>7290.6127634826071</v>
      </c>
      <c r="AW817" s="3">
        <f t="shared" si="77"/>
        <v>9074.4205853042986</v>
      </c>
      <c r="AX817" s="3">
        <f t="shared" si="73"/>
        <v>148.62900246717953</v>
      </c>
      <c r="AY817" s="3">
        <f t="shared" si="78"/>
        <v>184.99433769366112</v>
      </c>
    </row>
    <row r="818" spans="1:51" x14ac:dyDescent="0.25">
      <c r="A818" s="6">
        <v>1</v>
      </c>
      <c r="B818" s="6">
        <v>2900</v>
      </c>
      <c r="C818" s="6">
        <v>707</v>
      </c>
      <c r="D818" s="6">
        <v>3.5000000000000003E-2</v>
      </c>
      <c r="E818" s="6">
        <v>15</v>
      </c>
      <c r="F818" s="6">
        <v>15</v>
      </c>
      <c r="G818" s="6">
        <v>7</v>
      </c>
      <c r="H818" s="6">
        <v>4.2169650342858235E-9</v>
      </c>
      <c r="I818" s="6">
        <v>0</v>
      </c>
      <c r="J818" s="6" t="s">
        <v>13</v>
      </c>
      <c r="K818" s="6" t="s">
        <v>14</v>
      </c>
      <c r="L818" s="6" t="s">
        <v>25</v>
      </c>
      <c r="M818" s="6" t="s">
        <v>45</v>
      </c>
      <c r="N818" s="6" t="s">
        <v>56</v>
      </c>
      <c r="O818" s="6" t="s">
        <v>15</v>
      </c>
      <c r="P818" s="6">
        <v>133.84129430000002</v>
      </c>
      <c r="Q818" s="6">
        <v>29.992124452116649</v>
      </c>
      <c r="R818" s="6">
        <v>2.1284839371254178</v>
      </c>
      <c r="S818" s="6">
        <v>4</v>
      </c>
      <c r="T818" s="6">
        <v>7275.2489691359897</v>
      </c>
      <c r="U818" s="6">
        <v>9052.9980161177555</v>
      </c>
      <c r="V818" s="6">
        <v>148.31579073835388</v>
      </c>
      <c r="W818" s="6">
        <v>184.55760964462408</v>
      </c>
      <c r="X818" s="6">
        <v>112.77968801154081</v>
      </c>
      <c r="Y818" s="6">
        <v>-3.3371682434808463E-6</v>
      </c>
      <c r="Z818" s="6">
        <v>10535359069.775002</v>
      </c>
      <c r="AA818" s="6">
        <v>4097236.6263755793</v>
      </c>
      <c r="AB818" s="6">
        <v>267921.6035240434</v>
      </c>
      <c r="AC818" s="6">
        <v>5226316.3682836285</v>
      </c>
      <c r="AD818" s="6">
        <v>6191106.0622404711</v>
      </c>
      <c r="AE818" s="6">
        <v>24077.046365197482</v>
      </c>
      <c r="AF818" s="6">
        <v>230688.91710939247</v>
      </c>
      <c r="AG818" s="6">
        <v>0</v>
      </c>
      <c r="AH818" s="6">
        <v>6254565.1833203398</v>
      </c>
      <c r="AI818" s="6">
        <v>16273095.619269621</v>
      </c>
      <c r="AJ818" s="6">
        <v>11106722.13882862</v>
      </c>
      <c r="AK818" s="6">
        <v>49671729.565316893</v>
      </c>
      <c r="AL818" s="6">
        <v>3144235.0164944702</v>
      </c>
      <c r="AM818" s="6">
        <v>9125037.6957654729</v>
      </c>
      <c r="AN818" s="6">
        <v>9125037.6957654729</v>
      </c>
      <c r="AO818" s="6">
        <v>1478867.3190221859</v>
      </c>
      <c r="AP818" s="6">
        <v>4531736.1481751846</v>
      </c>
      <c r="AQ818" s="6">
        <v>0</v>
      </c>
      <c r="AR818" s="6">
        <v>61941002.277576834</v>
      </c>
      <c r="AS818" s="6">
        <v>77076643.440539658</v>
      </c>
      <c r="AT818" s="3">
        <f t="shared" si="74"/>
        <v>4216965.0342858238</v>
      </c>
      <c r="AU818" s="2">
        <f t="shared" si="75"/>
        <v>8.5139357485016713</v>
      </c>
      <c r="AV818" s="3">
        <f t="shared" si="76"/>
        <v>7275.2489691359897</v>
      </c>
      <c r="AW818" s="3">
        <f t="shared" si="77"/>
        <v>9052.9980161177555</v>
      </c>
      <c r="AX818" s="3">
        <f t="shared" si="73"/>
        <v>148.31579073835388</v>
      </c>
      <c r="AY818" s="3">
        <f t="shared" si="78"/>
        <v>184.55760964462408</v>
      </c>
    </row>
    <row r="819" spans="1:51" x14ac:dyDescent="0.25">
      <c r="A819" s="6">
        <v>1</v>
      </c>
      <c r="B819" s="6">
        <v>2900</v>
      </c>
      <c r="C819" s="6">
        <v>707</v>
      </c>
      <c r="D819" s="6">
        <v>3.5000000000000003E-2</v>
      </c>
      <c r="E819" s="6">
        <v>15</v>
      </c>
      <c r="F819" s="6">
        <v>15</v>
      </c>
      <c r="G819" s="6">
        <v>7</v>
      </c>
      <c r="H819" s="6">
        <v>5.6234132519034918E-9</v>
      </c>
      <c r="I819" s="6">
        <v>0</v>
      </c>
      <c r="J819" s="6" t="s">
        <v>13</v>
      </c>
      <c r="K819" s="6" t="s">
        <v>14</v>
      </c>
      <c r="L819" s="6" t="s">
        <v>25</v>
      </c>
      <c r="M819" s="6" t="s">
        <v>45</v>
      </c>
      <c r="N819" s="6" t="s">
        <v>56</v>
      </c>
      <c r="O819" s="6" t="s">
        <v>15</v>
      </c>
      <c r="P819" s="6">
        <v>134.0776262</v>
      </c>
      <c r="Q819" s="6">
        <v>30.040661716218487</v>
      </c>
      <c r="R819" s="6">
        <v>2.1338109667432543</v>
      </c>
      <c r="S819" s="6">
        <v>4</v>
      </c>
      <c r="T819" s="6">
        <v>7263.7141259463224</v>
      </c>
      <c r="U819" s="6">
        <v>9037.025046976938</v>
      </c>
      <c r="V819" s="6">
        <v>148.08063735790242</v>
      </c>
      <c r="W819" s="6">
        <v>184.23197906364882</v>
      </c>
      <c r="X819" s="6">
        <v>112.77109978637574</v>
      </c>
      <c r="Y819" s="6">
        <v>-3.2502803171519188E-6</v>
      </c>
      <c r="Z819" s="6">
        <v>10545740433.697134</v>
      </c>
      <c r="AA819" s="6">
        <v>4101724.198042158</v>
      </c>
      <c r="AB819" s="6">
        <v>268199.23467090051</v>
      </c>
      <c r="AC819" s="6">
        <v>5233111.7455798397</v>
      </c>
      <c r="AD819" s="6">
        <v>6201341.552925637</v>
      </c>
      <c r="AE819" s="6">
        <v>24077.046365197482</v>
      </c>
      <c r="AF819" s="6">
        <v>227157.14580615584</v>
      </c>
      <c r="AG819" s="6">
        <v>0</v>
      </c>
      <c r="AH819" s="6">
        <v>6261688.2601220571</v>
      </c>
      <c r="AI819" s="6">
        <v>16291628.403963726</v>
      </c>
      <c r="AJ819" s="6">
        <v>11119371.145192996</v>
      </c>
      <c r="AK819" s="6">
        <v>49728298.732668668</v>
      </c>
      <c r="AL819" s="6">
        <v>3144235.0164944702</v>
      </c>
      <c r="AM819" s="6">
        <v>9125037.6957654729</v>
      </c>
      <c r="AN819" s="6">
        <v>9125037.6957654729</v>
      </c>
      <c r="AO819" s="6">
        <v>1478867.3190221859</v>
      </c>
      <c r="AP819" s="6">
        <v>4531736.1481751846</v>
      </c>
      <c r="AQ819" s="6">
        <v>0</v>
      </c>
      <c r="AR819" s="6">
        <v>61997571.444928609</v>
      </c>
      <c r="AS819" s="6">
        <v>77133212.60789144</v>
      </c>
      <c r="AT819" s="3">
        <f t="shared" si="74"/>
        <v>5623413.251903492</v>
      </c>
      <c r="AU819" s="2">
        <f t="shared" si="75"/>
        <v>8.5352438669730173</v>
      </c>
      <c r="AV819" s="3">
        <f t="shared" si="76"/>
        <v>7263.7141259463224</v>
      </c>
      <c r="AW819" s="3">
        <f t="shared" si="77"/>
        <v>9037.025046976938</v>
      </c>
      <c r="AX819" s="3">
        <f t="shared" si="73"/>
        <v>148.08063735790242</v>
      </c>
      <c r="AY819" s="3">
        <f t="shared" si="78"/>
        <v>184.23197906364882</v>
      </c>
    </row>
    <row r="820" spans="1:51" x14ac:dyDescent="0.25">
      <c r="A820" s="6">
        <v>1</v>
      </c>
      <c r="B820" s="6">
        <v>2900</v>
      </c>
      <c r="C820" s="6">
        <v>707</v>
      </c>
      <c r="D820" s="6">
        <v>3.5000000000000003E-2</v>
      </c>
      <c r="E820" s="6">
        <v>15</v>
      </c>
      <c r="F820" s="6">
        <v>15</v>
      </c>
      <c r="G820" s="6">
        <v>7</v>
      </c>
      <c r="H820" s="6">
        <v>7.4989420933245577E-9</v>
      </c>
      <c r="I820" s="6">
        <v>0</v>
      </c>
      <c r="J820" s="6" t="s">
        <v>13</v>
      </c>
      <c r="K820" s="6" t="s">
        <v>14</v>
      </c>
      <c r="L820" s="6" t="s">
        <v>25</v>
      </c>
      <c r="M820" s="6" t="s">
        <v>45</v>
      </c>
      <c r="N820" s="6" t="s">
        <v>56</v>
      </c>
      <c r="O820" s="6" t="s">
        <v>15</v>
      </c>
      <c r="P820" s="6">
        <v>134.26284620000001</v>
      </c>
      <c r="Q820" s="6">
        <v>30.078681447697232</v>
      </c>
      <c r="R820" s="6">
        <v>2.1378982484769469</v>
      </c>
      <c r="S820" s="6">
        <v>4</v>
      </c>
      <c r="T820" s="6">
        <v>7255.0562276989667</v>
      </c>
      <c r="U820" s="6">
        <v>9024.9768932107108</v>
      </c>
      <c r="V820" s="6">
        <v>147.90413439145601</v>
      </c>
      <c r="W820" s="6">
        <v>183.98636115279024</v>
      </c>
      <c r="X820" s="6">
        <v>112.76435012587061</v>
      </c>
      <c r="Y820" s="6">
        <v>-3.1858878748025744E-6</v>
      </c>
      <c r="Z820" s="6">
        <v>10552498381.481159</v>
      </c>
      <c r="AA820" s="6">
        <v>4105236.9283028888</v>
      </c>
      <c r="AB820" s="6">
        <v>268416.49546680885</v>
      </c>
      <c r="AC820" s="6">
        <v>5238433.2411489338</v>
      </c>
      <c r="AD820" s="6">
        <v>6209360.4112724373</v>
      </c>
      <c r="AE820" s="6">
        <v>24077.046365197482</v>
      </c>
      <c r="AF820" s="6">
        <v>224524.28902281748</v>
      </c>
      <c r="AG820" s="6">
        <v>0</v>
      </c>
      <c r="AH820" s="6">
        <v>6267318.8805158399</v>
      </c>
      <c r="AI820" s="6">
        <v>16306278.123229302</v>
      </c>
      <c r="AJ820" s="6">
        <v>11129369.879613377</v>
      </c>
      <c r="AK820" s="6">
        <v>49773015.294937603</v>
      </c>
      <c r="AL820" s="6">
        <v>3144235.0164944702</v>
      </c>
      <c r="AM820" s="6">
        <v>9125037.6957654729</v>
      </c>
      <c r="AN820" s="6">
        <v>9125037.6957654729</v>
      </c>
      <c r="AO820" s="6">
        <v>1478867.3190221859</v>
      </c>
      <c r="AP820" s="6">
        <v>4531736.1481751846</v>
      </c>
      <c r="AQ820" s="6">
        <v>0</v>
      </c>
      <c r="AR820" s="6">
        <v>62042288.007197544</v>
      </c>
      <c r="AS820" s="6">
        <v>77177929.170160383</v>
      </c>
      <c r="AT820" s="3">
        <f t="shared" si="74"/>
        <v>7498942.0933245579</v>
      </c>
      <c r="AU820" s="2">
        <f t="shared" si="75"/>
        <v>8.5515929939077875</v>
      </c>
      <c r="AV820" s="3">
        <f t="shared" si="76"/>
        <v>7255.0562276989667</v>
      </c>
      <c r="AW820" s="3">
        <f t="shared" si="77"/>
        <v>9024.9768932107108</v>
      </c>
      <c r="AX820" s="3">
        <f t="shared" si="73"/>
        <v>147.90413439145601</v>
      </c>
      <c r="AY820" s="3">
        <f t="shared" si="78"/>
        <v>183.98636115279024</v>
      </c>
    </row>
    <row r="821" spans="1:51" x14ac:dyDescent="0.25">
      <c r="A821" s="6">
        <v>1</v>
      </c>
      <c r="B821" s="6">
        <v>2900</v>
      </c>
      <c r="C821" s="6">
        <v>707</v>
      </c>
      <c r="D821" s="6">
        <v>3.5000000000000003E-2</v>
      </c>
      <c r="E821" s="6">
        <v>15</v>
      </c>
      <c r="F821" s="6">
        <v>15</v>
      </c>
      <c r="G821" s="6">
        <v>7</v>
      </c>
      <c r="H821" s="6">
        <v>1E-8</v>
      </c>
      <c r="I821" s="6">
        <v>0</v>
      </c>
      <c r="J821" s="6" t="s">
        <v>13</v>
      </c>
      <c r="K821" s="6" t="s">
        <v>14</v>
      </c>
      <c r="L821" s="6" t="s">
        <v>25</v>
      </c>
      <c r="M821" s="6" t="s">
        <v>45</v>
      </c>
      <c r="N821" s="6" t="s">
        <v>56</v>
      </c>
      <c r="O821" s="6" t="s">
        <v>15</v>
      </c>
      <c r="P821" s="6">
        <v>134.40917000000002</v>
      </c>
      <c r="Q821" s="6">
        <v>30.108704773862097</v>
      </c>
      <c r="R821" s="6">
        <v>2.1410463975342058</v>
      </c>
      <c r="S821" s="6">
        <v>4</v>
      </c>
      <c r="T821" s="6">
        <v>7248.5590929314048</v>
      </c>
      <c r="U821" s="6">
        <v>9015.8773047639679</v>
      </c>
      <c r="V821" s="6">
        <v>147.77168151119409</v>
      </c>
      <c r="W821" s="6">
        <v>183.80085373419911</v>
      </c>
      <c r="X821" s="6">
        <v>112.75900691871622</v>
      </c>
      <c r="Y821" s="6">
        <v>-3.1383819140028208E-6</v>
      </c>
      <c r="Z821" s="6">
        <v>10555960177.971954</v>
      </c>
      <c r="AA821" s="6">
        <v>4108009.3633692842</v>
      </c>
      <c r="AB821" s="6">
        <v>268587.93306419242</v>
      </c>
      <c r="AC821" s="6">
        <v>5242634.6409791568</v>
      </c>
      <c r="AD821" s="6">
        <v>6215693.5061560264</v>
      </c>
      <c r="AE821" s="6">
        <v>24077.046365197482</v>
      </c>
      <c r="AF821" s="6">
        <v>222577.85617613577</v>
      </c>
      <c r="AG821" s="6">
        <v>0</v>
      </c>
      <c r="AH821" s="6">
        <v>6271816.3349828962</v>
      </c>
      <c r="AI821" s="6">
        <v>16317979.577197816</v>
      </c>
      <c r="AJ821" s="6">
        <v>11137356.362387724</v>
      </c>
      <c r="AK821" s="6">
        <v>49808732.620678432</v>
      </c>
      <c r="AL821" s="6">
        <v>3144235.0164944702</v>
      </c>
      <c r="AM821" s="6">
        <v>9125037.6957654729</v>
      </c>
      <c r="AN821" s="6">
        <v>9125037.6957654729</v>
      </c>
      <c r="AO821" s="6">
        <v>1478867.3190221859</v>
      </c>
      <c r="AP821" s="6">
        <v>4531736.1481751846</v>
      </c>
      <c r="AQ821" s="6">
        <v>0</v>
      </c>
      <c r="AR821" s="6">
        <v>62078005.332938373</v>
      </c>
      <c r="AS821" s="6">
        <v>77213646.495901197</v>
      </c>
      <c r="AT821" s="3">
        <f t="shared" si="74"/>
        <v>10000000</v>
      </c>
      <c r="AU821" s="2">
        <f t="shared" si="75"/>
        <v>8.5641855901368231</v>
      </c>
      <c r="AV821" s="3">
        <f t="shared" si="76"/>
        <v>7248.5590929314048</v>
      </c>
      <c r="AW821" s="3">
        <f t="shared" si="77"/>
        <v>9015.8773047639679</v>
      </c>
      <c r="AX821" s="3">
        <f t="shared" si="73"/>
        <v>147.77168151119409</v>
      </c>
      <c r="AY821" s="3">
        <f t="shared" si="78"/>
        <v>183.80085373419911</v>
      </c>
    </row>
    <row r="822" spans="1:51" x14ac:dyDescent="0.25">
      <c r="A822" s="6">
        <v>1</v>
      </c>
      <c r="B822" s="6">
        <v>3000</v>
      </c>
      <c r="C822" s="6">
        <v>707</v>
      </c>
      <c r="D822" s="6">
        <v>3.5000000000000003E-2</v>
      </c>
      <c r="E822" s="6">
        <v>15</v>
      </c>
      <c r="F822" s="6">
        <v>15</v>
      </c>
      <c r="G822" s="6">
        <v>7</v>
      </c>
      <c r="H822" s="6">
        <v>1E-13</v>
      </c>
      <c r="I822" s="6">
        <v>0</v>
      </c>
      <c r="J822" s="6" t="s">
        <v>13</v>
      </c>
      <c r="K822" s="6" t="s">
        <v>14</v>
      </c>
      <c r="L822" s="6" t="s">
        <v>25</v>
      </c>
      <c r="M822" s="6" t="s">
        <v>45</v>
      </c>
      <c r="N822" s="6" t="s">
        <v>56</v>
      </c>
      <c r="O822" s="6" t="s">
        <v>15</v>
      </c>
      <c r="P822" s="6">
        <v>0</v>
      </c>
      <c r="Q822" s="6">
        <v>0</v>
      </c>
      <c r="R822" s="6">
        <v>0</v>
      </c>
      <c r="S822" s="6">
        <v>0</v>
      </c>
      <c r="T822" s="6"/>
      <c r="U822" s="6"/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3">
        <f t="shared" si="74"/>
        <v>100</v>
      </c>
      <c r="AU822" s="2">
        <f t="shared" si="75"/>
        <v>0</v>
      </c>
      <c r="AV822" s="3" t="str">
        <f t="shared" si="76"/>
        <v/>
      </c>
      <c r="AW822" s="3" t="str">
        <f t="shared" si="77"/>
        <v/>
      </c>
      <c r="AX822" s="3" t="str">
        <f t="shared" si="73"/>
        <v/>
      </c>
      <c r="AY822" s="3" t="str">
        <f t="shared" si="78"/>
        <v/>
      </c>
    </row>
    <row r="823" spans="1:51" x14ac:dyDescent="0.25">
      <c r="A823" s="6">
        <v>1</v>
      </c>
      <c r="B823" s="6">
        <v>3000</v>
      </c>
      <c r="C823" s="6">
        <v>707</v>
      </c>
      <c r="D823" s="6">
        <v>3.5000000000000003E-2</v>
      </c>
      <c r="E823" s="6">
        <v>15</v>
      </c>
      <c r="F823" s="6">
        <v>15</v>
      </c>
      <c r="G823" s="6">
        <v>7</v>
      </c>
      <c r="H823" s="6">
        <v>1.333521432163324E-13</v>
      </c>
      <c r="I823" s="6">
        <v>0</v>
      </c>
      <c r="J823" s="6" t="s">
        <v>13</v>
      </c>
      <c r="K823" s="6" t="s">
        <v>14</v>
      </c>
      <c r="L823" s="6" t="s">
        <v>25</v>
      </c>
      <c r="M823" s="6" t="s">
        <v>45</v>
      </c>
      <c r="N823" s="6" t="s">
        <v>56</v>
      </c>
      <c r="O823" s="6" t="s">
        <v>15</v>
      </c>
      <c r="P823" s="6">
        <v>0</v>
      </c>
      <c r="Q823" s="6">
        <v>0</v>
      </c>
      <c r="R823" s="6">
        <v>0</v>
      </c>
      <c r="S823" s="6">
        <v>0</v>
      </c>
      <c r="T823" s="6"/>
      <c r="U823" s="6"/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3">
        <f t="shared" si="74"/>
        <v>133.35214321633239</v>
      </c>
      <c r="AU823" s="2">
        <f t="shared" si="75"/>
        <v>0</v>
      </c>
      <c r="AV823" s="3" t="str">
        <f t="shared" si="76"/>
        <v/>
      </c>
      <c r="AW823" s="3" t="str">
        <f t="shared" si="77"/>
        <v/>
      </c>
      <c r="AX823" s="3" t="str">
        <f t="shared" si="73"/>
        <v/>
      </c>
      <c r="AY823" s="3" t="str">
        <f t="shared" si="78"/>
        <v/>
      </c>
    </row>
    <row r="824" spans="1:51" x14ac:dyDescent="0.25">
      <c r="A824" s="6">
        <v>1</v>
      </c>
      <c r="B824" s="6">
        <v>3000</v>
      </c>
      <c r="C824" s="6">
        <v>707</v>
      </c>
      <c r="D824" s="6">
        <v>3.5000000000000003E-2</v>
      </c>
      <c r="E824" s="6">
        <v>15</v>
      </c>
      <c r="F824" s="6">
        <v>15</v>
      </c>
      <c r="G824" s="6">
        <v>7</v>
      </c>
      <c r="H824" s="6">
        <v>1.778279410038923E-13</v>
      </c>
      <c r="I824" s="6">
        <v>0</v>
      </c>
      <c r="J824" s="6" t="s">
        <v>13</v>
      </c>
      <c r="K824" s="6" t="s">
        <v>14</v>
      </c>
      <c r="L824" s="6" t="s">
        <v>25</v>
      </c>
      <c r="M824" s="6" t="s">
        <v>45</v>
      </c>
      <c r="N824" s="6" t="s">
        <v>56</v>
      </c>
      <c r="O824" s="6" t="s">
        <v>15</v>
      </c>
      <c r="P824" s="6">
        <v>0</v>
      </c>
      <c r="Q824" s="6">
        <v>0</v>
      </c>
      <c r="R824" s="6">
        <v>0</v>
      </c>
      <c r="S824" s="6">
        <v>0</v>
      </c>
      <c r="T824" s="6"/>
      <c r="U824" s="6"/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3">
        <f t="shared" si="74"/>
        <v>177.82794100389231</v>
      </c>
      <c r="AU824" s="2">
        <f t="shared" si="75"/>
        <v>0</v>
      </c>
      <c r="AV824" s="3" t="str">
        <f t="shared" si="76"/>
        <v/>
      </c>
      <c r="AW824" s="3" t="str">
        <f t="shared" si="77"/>
        <v/>
      </c>
      <c r="AX824" s="3" t="str">
        <f t="shared" si="73"/>
        <v/>
      </c>
      <c r="AY824" s="3" t="str">
        <f t="shared" si="78"/>
        <v/>
      </c>
    </row>
    <row r="825" spans="1:51" x14ac:dyDescent="0.25">
      <c r="A825" s="6">
        <v>1</v>
      </c>
      <c r="B825" s="6">
        <v>3000</v>
      </c>
      <c r="C825" s="6">
        <v>707</v>
      </c>
      <c r="D825" s="6">
        <v>3.5000000000000003E-2</v>
      </c>
      <c r="E825" s="6">
        <v>15</v>
      </c>
      <c r="F825" s="6">
        <v>15</v>
      </c>
      <c r="G825" s="6">
        <v>7</v>
      </c>
      <c r="H825" s="6">
        <v>2.3713737056616554E-13</v>
      </c>
      <c r="I825" s="6">
        <v>0</v>
      </c>
      <c r="J825" s="6" t="s">
        <v>13</v>
      </c>
      <c r="K825" s="6" t="s">
        <v>14</v>
      </c>
      <c r="L825" s="6" t="s">
        <v>25</v>
      </c>
      <c r="M825" s="6" t="s">
        <v>45</v>
      </c>
      <c r="N825" s="6" t="s">
        <v>56</v>
      </c>
      <c r="O825" s="6" t="s">
        <v>15</v>
      </c>
      <c r="P825" s="6">
        <v>0</v>
      </c>
      <c r="Q825" s="6">
        <v>0</v>
      </c>
      <c r="R825" s="6">
        <v>0</v>
      </c>
      <c r="S825" s="6">
        <v>0</v>
      </c>
      <c r="T825" s="6"/>
      <c r="U825" s="6"/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0</v>
      </c>
      <c r="AP825" s="6">
        <v>0</v>
      </c>
      <c r="AQ825" s="6">
        <v>0</v>
      </c>
      <c r="AR825" s="6">
        <v>0</v>
      </c>
      <c r="AS825" s="6">
        <v>0</v>
      </c>
      <c r="AT825" s="3">
        <f t="shared" si="74"/>
        <v>237.13737056616554</v>
      </c>
      <c r="AU825" s="2">
        <f t="shared" si="75"/>
        <v>0</v>
      </c>
      <c r="AV825" s="3" t="str">
        <f t="shared" si="76"/>
        <v/>
      </c>
      <c r="AW825" s="3" t="str">
        <f t="shared" si="77"/>
        <v/>
      </c>
      <c r="AX825" s="3" t="str">
        <f t="shared" si="73"/>
        <v/>
      </c>
      <c r="AY825" s="3" t="str">
        <f t="shared" si="78"/>
        <v/>
      </c>
    </row>
    <row r="826" spans="1:51" x14ac:dyDescent="0.25">
      <c r="A826" s="6">
        <v>1</v>
      </c>
      <c r="B826" s="6">
        <v>3000</v>
      </c>
      <c r="C826" s="6">
        <v>707</v>
      </c>
      <c r="D826" s="6">
        <v>3.5000000000000003E-2</v>
      </c>
      <c r="E826" s="6">
        <v>15</v>
      </c>
      <c r="F826" s="6">
        <v>15</v>
      </c>
      <c r="G826" s="6">
        <v>7</v>
      </c>
      <c r="H826" s="6">
        <v>3.1622776601683792E-13</v>
      </c>
      <c r="I826" s="6">
        <v>0</v>
      </c>
      <c r="J826" s="6" t="s">
        <v>13</v>
      </c>
      <c r="K826" s="6" t="s">
        <v>14</v>
      </c>
      <c r="L826" s="6" t="s">
        <v>25</v>
      </c>
      <c r="M826" s="6" t="s">
        <v>45</v>
      </c>
      <c r="N826" s="6" t="s">
        <v>56</v>
      </c>
      <c r="O826" s="6" t="s">
        <v>15</v>
      </c>
      <c r="P826" s="6">
        <v>0.88059669999999934</v>
      </c>
      <c r="Q826" s="6">
        <v>0.119644371136262</v>
      </c>
      <c r="R826" s="6">
        <v>5.4220335163723214E-4</v>
      </c>
      <c r="S826" s="6">
        <v>4</v>
      </c>
      <c r="T826" s="6">
        <v>6212628.4921395518</v>
      </c>
      <c r="U826" s="6">
        <v>13434151.15476476</v>
      </c>
      <c r="V826" s="6">
        <v>126652.83501421315</v>
      </c>
      <c r="W826" s="6">
        <v>273873.34232413699</v>
      </c>
      <c r="X826" s="6">
        <v>87.651531673643589</v>
      </c>
      <c r="Y826" s="6">
        <v>-3.1029237362556162E-5</v>
      </c>
      <c r="Z826" s="6">
        <v>110378676.6039523</v>
      </c>
      <c r="AA826" s="6">
        <v>72616.409613639335</v>
      </c>
      <c r="AB826" s="6">
        <v>4156.2907294983916</v>
      </c>
      <c r="AC826" s="6">
        <v>64024.244480279194</v>
      </c>
      <c r="AD826" s="6">
        <v>53317.514810076471</v>
      </c>
      <c r="AE826" s="6">
        <v>24077.046365197482</v>
      </c>
      <c r="AF826" s="6">
        <v>49365.566528081748</v>
      </c>
      <c r="AG826" s="6">
        <v>0</v>
      </c>
      <c r="AH826" s="6">
        <v>104347.25828544132</v>
      </c>
      <c r="AI826" s="6">
        <v>271490.16149291629</v>
      </c>
      <c r="AJ826" s="6">
        <v>185297.61378387758</v>
      </c>
      <c r="AK826" s="6">
        <v>828692.10608900781</v>
      </c>
      <c r="AL826" s="6">
        <v>3144235.0164944702</v>
      </c>
      <c r="AM826" s="6">
        <v>9501104.8410766348</v>
      </c>
      <c r="AN826" s="6">
        <v>9501104.8410766348</v>
      </c>
      <c r="AO826" s="6">
        <v>1478867.3190221859</v>
      </c>
      <c r="AP826" s="6">
        <v>4682163.0062996494</v>
      </c>
      <c r="AQ826" s="6">
        <v>0</v>
      </c>
      <c r="AR826" s="6">
        <v>13474031.963660114</v>
      </c>
      <c r="AS826" s="6">
        <v>29136167.130058583</v>
      </c>
      <c r="AT826" s="3">
        <f t="shared" si="74"/>
        <v>316.2277660168379</v>
      </c>
      <c r="AU826" s="2">
        <f t="shared" si="75"/>
        <v>2.1688134065489285E-3</v>
      </c>
      <c r="AV826" s="3">
        <f t="shared" si="76"/>
        <v>6212628.4921395518</v>
      </c>
      <c r="AW826" s="3">
        <f t="shared" si="77"/>
        <v>13434151.15476476</v>
      </c>
      <c r="AX826" s="3">
        <f t="shared" ref="AX826:AX889" si="79">IF(ISNUMBER(V826)=TRUE,V826,"")</f>
        <v>126652.83501421315</v>
      </c>
      <c r="AY826" s="3">
        <f t="shared" si="78"/>
        <v>273873.34232413699</v>
      </c>
    </row>
    <row r="827" spans="1:51" x14ac:dyDescent="0.25">
      <c r="A827" s="6">
        <v>1</v>
      </c>
      <c r="B827" s="6">
        <v>3000</v>
      </c>
      <c r="C827" s="6">
        <v>707</v>
      </c>
      <c r="D827" s="6">
        <v>3.5000000000000003E-2</v>
      </c>
      <c r="E827" s="6">
        <v>15</v>
      </c>
      <c r="F827" s="6">
        <v>15</v>
      </c>
      <c r="G827" s="6">
        <v>7</v>
      </c>
      <c r="H827" s="6">
        <v>4.2169650342858226E-13</v>
      </c>
      <c r="I827" s="6">
        <v>0</v>
      </c>
      <c r="J827" s="6" t="s">
        <v>13</v>
      </c>
      <c r="K827" s="6" t="s">
        <v>14</v>
      </c>
      <c r="L827" s="6" t="s">
        <v>25</v>
      </c>
      <c r="M827" s="6" t="s">
        <v>45</v>
      </c>
      <c r="N827" s="6" t="s">
        <v>56</v>
      </c>
      <c r="O827" s="6" t="s">
        <v>15</v>
      </c>
      <c r="P827" s="6">
        <v>1.3436466999999994</v>
      </c>
      <c r="Q827" s="6">
        <v>0.2216847977025776</v>
      </c>
      <c r="R827" s="6">
        <v>3.1800032992043833E-3</v>
      </c>
      <c r="S827" s="6">
        <v>4</v>
      </c>
      <c r="T827" s="6">
        <v>1090425.2114426475</v>
      </c>
      <c r="U827" s="6">
        <v>2321723.8684532424</v>
      </c>
      <c r="V827" s="6">
        <v>22229.792844513438</v>
      </c>
      <c r="W827" s="6">
        <v>47331.481422366698</v>
      </c>
      <c r="X827" s="6">
        <v>96.462542361459271</v>
      </c>
      <c r="Y827" s="6">
        <v>-3.7925001699477432E-5</v>
      </c>
      <c r="Z827" s="6">
        <v>137921848.43579361</v>
      </c>
      <c r="AA827" s="6">
        <v>118681.12104168024</v>
      </c>
      <c r="AB827" s="6">
        <v>7147.0763150611056</v>
      </c>
      <c r="AC827" s="6">
        <v>104224.12131113658</v>
      </c>
      <c r="AD827" s="6">
        <v>74447.372827911589</v>
      </c>
      <c r="AE827" s="6">
        <v>24077.046365197482</v>
      </c>
      <c r="AF827" s="6">
        <v>66897.246614136428</v>
      </c>
      <c r="AG827" s="6">
        <v>0</v>
      </c>
      <c r="AH827" s="6">
        <v>154234.85394529806</v>
      </c>
      <c r="AI827" s="6">
        <v>401287.45204690774</v>
      </c>
      <c r="AJ827" s="6">
        <v>273886.93165459076</v>
      </c>
      <c r="AK827" s="6">
        <v>1224883.22212192</v>
      </c>
      <c r="AL827" s="6">
        <v>3144235.0164944702</v>
      </c>
      <c r="AM827" s="6">
        <v>9501104.8410766348</v>
      </c>
      <c r="AN827" s="6">
        <v>9501104.8410766348</v>
      </c>
      <c r="AO827" s="6">
        <v>1478867.3190221859</v>
      </c>
      <c r="AP827" s="6">
        <v>4682163.0062996494</v>
      </c>
      <c r="AQ827" s="6">
        <v>0</v>
      </c>
      <c r="AR827" s="6">
        <v>13870223.079693025</v>
      </c>
      <c r="AS827" s="6">
        <v>29532358.246091496</v>
      </c>
      <c r="AT827" s="3">
        <f t="shared" si="74"/>
        <v>421.69650342858228</v>
      </c>
      <c r="AU827" s="2">
        <f t="shared" si="75"/>
        <v>1.2720013196817533E-2</v>
      </c>
      <c r="AV827" s="3">
        <f t="shared" si="76"/>
        <v>1090425.2114426475</v>
      </c>
      <c r="AW827" s="3">
        <f t="shared" si="77"/>
        <v>2321723.8684532424</v>
      </c>
      <c r="AX827" s="3">
        <f t="shared" si="79"/>
        <v>22229.792844513438</v>
      </c>
      <c r="AY827" s="3">
        <f t="shared" si="78"/>
        <v>47331.481422366698</v>
      </c>
    </row>
    <row r="828" spans="1:51" x14ac:dyDescent="0.25">
      <c r="A828" s="6">
        <v>1</v>
      </c>
      <c r="B828" s="6">
        <v>3000</v>
      </c>
      <c r="C828" s="6">
        <v>707</v>
      </c>
      <c r="D828" s="6">
        <v>3.5000000000000003E-2</v>
      </c>
      <c r="E828" s="6">
        <v>15</v>
      </c>
      <c r="F828" s="6">
        <v>15</v>
      </c>
      <c r="G828" s="6">
        <v>7</v>
      </c>
      <c r="H828" s="6">
        <v>5.6234132519034904E-13</v>
      </c>
      <c r="I828" s="6">
        <v>0</v>
      </c>
      <c r="J828" s="6" t="s">
        <v>13</v>
      </c>
      <c r="K828" s="6" t="s">
        <v>14</v>
      </c>
      <c r="L828" s="6" t="s">
        <v>25</v>
      </c>
      <c r="M828" s="6" t="s">
        <v>45</v>
      </c>
      <c r="N828" s="6" t="s">
        <v>56</v>
      </c>
      <c r="O828" s="6" t="s">
        <v>15</v>
      </c>
      <c r="P828" s="6">
        <v>1.9115223999999995</v>
      </c>
      <c r="Q828" s="6">
        <v>0.35295439488968811</v>
      </c>
      <c r="R828" s="6">
        <v>7.481116019363983E-3</v>
      </c>
      <c r="S828" s="6">
        <v>4</v>
      </c>
      <c r="T828" s="6">
        <v>478582.8129228091</v>
      </c>
      <c r="U828" s="6">
        <v>1001971.8074878877</v>
      </c>
      <c r="V828" s="6">
        <v>9756.5579725942898</v>
      </c>
      <c r="W828" s="6">
        <v>20426.550562812216</v>
      </c>
      <c r="X828" s="6">
        <v>102.1091397442737</v>
      </c>
      <c r="Y828" s="6">
        <v>-4.2007670054212215E-5</v>
      </c>
      <c r="Z828" s="6">
        <v>293385209.45983595</v>
      </c>
      <c r="AA828" s="6">
        <v>170143.22433803667</v>
      </c>
      <c r="AB828" s="6">
        <v>10584.30708028323</v>
      </c>
      <c r="AC828" s="6">
        <v>150620.1247866023</v>
      </c>
      <c r="AD828" s="6">
        <v>101170.55481877325</v>
      </c>
      <c r="AE828" s="6">
        <v>24077.046365197482</v>
      </c>
      <c r="AF828" s="6">
        <v>84527.476579455266</v>
      </c>
      <c r="AG828" s="6">
        <v>0</v>
      </c>
      <c r="AH828" s="6">
        <v>211037.86624765571</v>
      </c>
      <c r="AI828" s="6">
        <v>549077.23815768294</v>
      </c>
      <c r="AJ828" s="6">
        <v>374756.49745162181</v>
      </c>
      <c r="AK828" s="6">
        <v>1675994.3358253087</v>
      </c>
      <c r="AL828" s="6">
        <v>3144235.0164944702</v>
      </c>
      <c r="AM828" s="6">
        <v>9501104.8410766348</v>
      </c>
      <c r="AN828" s="6">
        <v>9501104.8410766348</v>
      </c>
      <c r="AO828" s="6">
        <v>1478867.3190221859</v>
      </c>
      <c r="AP828" s="6">
        <v>4682163.0062996494</v>
      </c>
      <c r="AQ828" s="6">
        <v>0</v>
      </c>
      <c r="AR828" s="6">
        <v>14321334.193396414</v>
      </c>
      <c r="AS828" s="6">
        <v>29983469.359794881</v>
      </c>
      <c r="AT828" s="3">
        <f t="shared" si="74"/>
        <v>562.34132519034904</v>
      </c>
      <c r="AU828" s="2">
        <f t="shared" si="75"/>
        <v>2.9924464077455932E-2</v>
      </c>
      <c r="AV828" s="3">
        <f t="shared" si="76"/>
        <v>478582.8129228091</v>
      </c>
      <c r="AW828" s="3">
        <f t="shared" si="77"/>
        <v>1001971.8074878877</v>
      </c>
      <c r="AX828" s="3">
        <f t="shared" si="79"/>
        <v>9756.5579725942898</v>
      </c>
      <c r="AY828" s="3">
        <f t="shared" si="78"/>
        <v>20426.550562812216</v>
      </c>
    </row>
    <row r="829" spans="1:51" x14ac:dyDescent="0.25">
      <c r="A829" s="6">
        <v>1</v>
      </c>
      <c r="B829" s="6">
        <v>3000</v>
      </c>
      <c r="C829" s="6">
        <v>707</v>
      </c>
      <c r="D829" s="6">
        <v>3.5000000000000003E-2</v>
      </c>
      <c r="E829" s="6">
        <v>15</v>
      </c>
      <c r="F829" s="6">
        <v>15</v>
      </c>
      <c r="G829" s="6">
        <v>7</v>
      </c>
      <c r="H829" s="6">
        <v>7.4989420933245589E-13</v>
      </c>
      <c r="I829" s="6">
        <v>0</v>
      </c>
      <c r="J829" s="6" t="s">
        <v>13</v>
      </c>
      <c r="K829" s="6" t="s">
        <v>14</v>
      </c>
      <c r="L829" s="6" t="s">
        <v>25</v>
      </c>
      <c r="M829" s="6" t="s">
        <v>45</v>
      </c>
      <c r="N829" s="6" t="s">
        <v>56</v>
      </c>
      <c r="O829" s="6" t="s">
        <v>15</v>
      </c>
      <c r="P829" s="6">
        <v>2.5960866999999994</v>
      </c>
      <c r="Q829" s="6">
        <v>0.51486795960841647</v>
      </c>
      <c r="R829" s="6">
        <v>1.3788228326488679E-2</v>
      </c>
      <c r="S829" s="6">
        <v>4</v>
      </c>
      <c r="T829" s="6">
        <v>268804.70310782868</v>
      </c>
      <c r="U829" s="6">
        <v>552781.27347528143</v>
      </c>
      <c r="V829" s="6">
        <v>5479.9474581226305</v>
      </c>
      <c r="W829" s="6">
        <v>11269.193951801943</v>
      </c>
      <c r="X829" s="6">
        <v>105.9066663300469</v>
      </c>
      <c r="Y829" s="6">
        <v>-4.3745321230962873E-5</v>
      </c>
      <c r="Z829" s="6">
        <v>679898701.33048177</v>
      </c>
      <c r="AA829" s="6">
        <v>226556.24499739139</v>
      </c>
      <c r="AB829" s="6">
        <v>14405.761446458117</v>
      </c>
      <c r="AC829" s="6">
        <v>203212.21800091289</v>
      </c>
      <c r="AD829" s="6">
        <v>133916.41857821503</v>
      </c>
      <c r="AE829" s="6">
        <v>24077.046365197482</v>
      </c>
      <c r="AF829" s="6">
        <v>101688.98840142057</v>
      </c>
      <c r="AG829" s="6">
        <v>0</v>
      </c>
      <c r="AH829" s="6">
        <v>274504.1043379422</v>
      </c>
      <c r="AI829" s="6">
        <v>714203.37095310271</v>
      </c>
      <c r="AJ829" s="6">
        <v>487458.47608722467</v>
      </c>
      <c r="AK829" s="6">
        <v>2180022.629167865</v>
      </c>
      <c r="AL829" s="6">
        <v>3144235.0164944702</v>
      </c>
      <c r="AM829" s="6">
        <v>9501104.8410766348</v>
      </c>
      <c r="AN829" s="6">
        <v>9501104.8410766348</v>
      </c>
      <c r="AO829" s="6">
        <v>1478867.3190221859</v>
      </c>
      <c r="AP829" s="6">
        <v>4682163.0062996494</v>
      </c>
      <c r="AQ829" s="6">
        <v>0</v>
      </c>
      <c r="AR829" s="6">
        <v>14825362.486738971</v>
      </c>
      <c r="AS829" s="6">
        <v>30487497.653137442</v>
      </c>
      <c r="AT829" s="3">
        <f t="shared" si="74"/>
        <v>749.89420933245594</v>
      </c>
      <c r="AU829" s="2">
        <f t="shared" si="75"/>
        <v>5.5152913305954718E-2</v>
      </c>
      <c r="AV829" s="3">
        <f t="shared" si="76"/>
        <v>268804.70310782868</v>
      </c>
      <c r="AW829" s="3">
        <f t="shared" si="77"/>
        <v>552781.27347528143</v>
      </c>
      <c r="AX829" s="3">
        <f t="shared" si="79"/>
        <v>5479.9474581226305</v>
      </c>
      <c r="AY829" s="3">
        <f t="shared" si="78"/>
        <v>11269.193951801943</v>
      </c>
    </row>
    <row r="830" spans="1:51" x14ac:dyDescent="0.25">
      <c r="A830" s="6">
        <v>1</v>
      </c>
      <c r="B830" s="6">
        <v>3000</v>
      </c>
      <c r="C830" s="6">
        <v>707</v>
      </c>
      <c r="D830" s="6">
        <v>3.5000000000000003E-2</v>
      </c>
      <c r="E830" s="6">
        <v>15</v>
      </c>
      <c r="F830" s="6">
        <v>15</v>
      </c>
      <c r="G830" s="6">
        <v>7</v>
      </c>
      <c r="H830" s="6">
        <v>9.9999999999999998E-13</v>
      </c>
      <c r="I830" s="6">
        <v>0</v>
      </c>
      <c r="J830" s="6" t="s">
        <v>13</v>
      </c>
      <c r="K830" s="6" t="s">
        <v>14</v>
      </c>
      <c r="L830" s="6" t="s">
        <v>25</v>
      </c>
      <c r="M830" s="6" t="s">
        <v>45</v>
      </c>
      <c r="N830" s="6" t="s">
        <v>56</v>
      </c>
      <c r="O830" s="6" t="s">
        <v>15</v>
      </c>
      <c r="P830" s="6">
        <v>3.4780866999999991</v>
      </c>
      <c r="Q830" s="6">
        <v>0.72608859589282071</v>
      </c>
      <c r="R830" s="6">
        <v>2.2635324386120929E-2</v>
      </c>
      <c r="S830" s="6">
        <v>4</v>
      </c>
      <c r="T830" s="6">
        <v>170457.53538441888</v>
      </c>
      <c r="U830" s="6">
        <v>343440.86554603413</v>
      </c>
      <c r="V830" s="6">
        <v>3475.0074196915725</v>
      </c>
      <c r="W830" s="6">
        <v>7001.5065823065734</v>
      </c>
      <c r="X830" s="6">
        <v>108.73235896169231</v>
      </c>
      <c r="Y830" s="6">
        <v>-4.4640508608892557E-5</v>
      </c>
      <c r="Z830" s="6">
        <v>1035783364.1339958</v>
      </c>
      <c r="AA830" s="6">
        <v>292799.10424345959</v>
      </c>
      <c r="AB830" s="6">
        <v>18924.107994052003</v>
      </c>
      <c r="AC830" s="6">
        <v>267029.91420279059</v>
      </c>
      <c r="AD830" s="6">
        <v>176510.9345162705</v>
      </c>
      <c r="AE830" s="6">
        <v>24077.046365197482</v>
      </c>
      <c r="AF830" s="6">
        <v>120845.61693255871</v>
      </c>
      <c r="AG830" s="6">
        <v>0</v>
      </c>
      <c r="AH830" s="6">
        <v>351072.82245918829</v>
      </c>
      <c r="AI830" s="6">
        <v>913419.4691008681</v>
      </c>
      <c r="AJ830" s="6">
        <v>623427.55655454285</v>
      </c>
      <c r="AK830" s="6">
        <v>2788106.5723689282</v>
      </c>
      <c r="AL830" s="6">
        <v>3144235.0164944702</v>
      </c>
      <c r="AM830" s="6">
        <v>9501104.8410766348</v>
      </c>
      <c r="AN830" s="6">
        <v>9501104.8410766348</v>
      </c>
      <c r="AO830" s="6">
        <v>1478867.3190221859</v>
      </c>
      <c r="AP830" s="6">
        <v>4682163.0062996494</v>
      </c>
      <c r="AQ830" s="6">
        <v>0</v>
      </c>
      <c r="AR830" s="6">
        <v>15433446.429940034</v>
      </c>
      <c r="AS830" s="6">
        <v>31095581.596338503</v>
      </c>
      <c r="AT830" s="3">
        <f t="shared" si="74"/>
        <v>1000</v>
      </c>
      <c r="AU830" s="2">
        <f t="shared" si="75"/>
        <v>9.0541297544483715E-2</v>
      </c>
      <c r="AV830" s="3">
        <f t="shared" si="76"/>
        <v>170457.53538441888</v>
      </c>
      <c r="AW830" s="3">
        <f t="shared" si="77"/>
        <v>343440.86554603413</v>
      </c>
      <c r="AX830" s="3">
        <f t="shared" si="79"/>
        <v>3475.0074196915725</v>
      </c>
      <c r="AY830" s="3">
        <f t="shared" si="78"/>
        <v>7001.5065823065734</v>
      </c>
    </row>
    <row r="831" spans="1:51" x14ac:dyDescent="0.25">
      <c r="A831" s="6">
        <v>1</v>
      </c>
      <c r="B831" s="6">
        <v>3000</v>
      </c>
      <c r="C831" s="6">
        <v>707</v>
      </c>
      <c r="D831" s="6">
        <v>3.5000000000000003E-2</v>
      </c>
      <c r="E831" s="6">
        <v>15</v>
      </c>
      <c r="F831" s="6">
        <v>15</v>
      </c>
      <c r="G831" s="6">
        <v>7</v>
      </c>
      <c r="H831" s="6">
        <v>1.3335214321633243E-12</v>
      </c>
      <c r="I831" s="6">
        <v>0</v>
      </c>
      <c r="J831" s="6" t="s">
        <v>13</v>
      </c>
      <c r="K831" s="6" t="s">
        <v>14</v>
      </c>
      <c r="L831" s="6" t="s">
        <v>25</v>
      </c>
      <c r="M831" s="6" t="s">
        <v>45</v>
      </c>
      <c r="N831" s="6" t="s">
        <v>56</v>
      </c>
      <c r="O831" s="6" t="s">
        <v>15</v>
      </c>
      <c r="P831" s="6">
        <v>4.5964186000000016</v>
      </c>
      <c r="Q831" s="6">
        <v>0.99576972764890692</v>
      </c>
      <c r="R831" s="6">
        <v>3.4824133222301892E-2</v>
      </c>
      <c r="S831" s="6">
        <v>4</v>
      </c>
      <c r="T831" s="6">
        <v>115979.01181474123</v>
      </c>
      <c r="U831" s="6">
        <v>228416.37720742964</v>
      </c>
      <c r="V831" s="6">
        <v>2364.3890290670138</v>
      </c>
      <c r="W831" s="6">
        <v>4656.5768053891588</v>
      </c>
      <c r="X831" s="6">
        <v>110.82877341268403</v>
      </c>
      <c r="Y831" s="6">
        <v>-4.4571222297847269E-5</v>
      </c>
      <c r="Z831" s="6">
        <v>1479997555.6788404</v>
      </c>
      <c r="AA831" s="6">
        <v>369503.45050131035</v>
      </c>
      <c r="AB831" s="6">
        <v>24172.107077773286</v>
      </c>
      <c r="AC831" s="6">
        <v>343308.34124233032</v>
      </c>
      <c r="AD831" s="6">
        <v>230823.44383298041</v>
      </c>
      <c r="AE831" s="6">
        <v>24077.046365197482</v>
      </c>
      <c r="AF831" s="6">
        <v>141421.05814779163</v>
      </c>
      <c r="AG831" s="6">
        <v>0</v>
      </c>
      <c r="AH831" s="6">
        <v>441989.12439527945</v>
      </c>
      <c r="AI831" s="6">
        <v>1149965.0372407443</v>
      </c>
      <c r="AJ831" s="6">
        <v>784874.76733538136</v>
      </c>
      <c r="AK831" s="6">
        <v>3510134.3761387886</v>
      </c>
      <c r="AL831" s="6">
        <v>3144235.0164944702</v>
      </c>
      <c r="AM831" s="6">
        <v>9501104.8410766348</v>
      </c>
      <c r="AN831" s="6">
        <v>9501104.8410766348</v>
      </c>
      <c r="AO831" s="6">
        <v>1478867.3190221859</v>
      </c>
      <c r="AP831" s="6">
        <v>4682163.0062996494</v>
      </c>
      <c r="AQ831" s="6">
        <v>0</v>
      </c>
      <c r="AR831" s="6">
        <v>16155474.233709894</v>
      </c>
      <c r="AS831" s="6">
        <v>31817609.400108363</v>
      </c>
      <c r="AT831" s="3">
        <f t="shared" si="74"/>
        <v>1333.5214321633243</v>
      </c>
      <c r="AU831" s="2">
        <f t="shared" si="75"/>
        <v>0.13929653288920757</v>
      </c>
      <c r="AV831" s="3">
        <f t="shared" si="76"/>
        <v>115979.01181474123</v>
      </c>
      <c r="AW831" s="3">
        <f t="shared" si="77"/>
        <v>228416.37720742964</v>
      </c>
      <c r="AX831" s="3">
        <f t="shared" si="79"/>
        <v>2364.3890290670138</v>
      </c>
      <c r="AY831" s="3">
        <f t="shared" si="78"/>
        <v>4656.5768053891588</v>
      </c>
    </row>
    <row r="832" spans="1:51" x14ac:dyDescent="0.25">
      <c r="A832" s="6">
        <v>1</v>
      </c>
      <c r="B832" s="6">
        <v>3000</v>
      </c>
      <c r="C832" s="6">
        <v>707</v>
      </c>
      <c r="D832" s="6">
        <v>3.5000000000000003E-2</v>
      </c>
      <c r="E832" s="6">
        <v>15</v>
      </c>
      <c r="F832" s="6">
        <v>15</v>
      </c>
      <c r="G832" s="6">
        <v>7</v>
      </c>
      <c r="H832" s="6">
        <v>1.778279410038923E-12</v>
      </c>
      <c r="I832" s="6">
        <v>0</v>
      </c>
      <c r="J832" s="6" t="s">
        <v>13</v>
      </c>
      <c r="K832" s="6" t="s">
        <v>14</v>
      </c>
      <c r="L832" s="6" t="s">
        <v>25</v>
      </c>
      <c r="M832" s="6" t="s">
        <v>45</v>
      </c>
      <c r="N832" s="6" t="s">
        <v>56</v>
      </c>
      <c r="O832" s="6" t="s">
        <v>15</v>
      </c>
      <c r="P832" s="6">
        <v>6.0190867000000017</v>
      </c>
      <c r="Q832" s="6">
        <v>1.3401870358176726</v>
      </c>
      <c r="R832" s="6">
        <v>5.1022788132647059E-2</v>
      </c>
      <c r="S832" s="6">
        <v>4</v>
      </c>
      <c r="T832" s="6">
        <v>83399.58742286879</v>
      </c>
      <c r="U832" s="6">
        <v>160140.46997558555</v>
      </c>
      <c r="V832" s="6">
        <v>1700.2133959058535</v>
      </c>
      <c r="W832" s="6">
        <v>3264.680086468753</v>
      </c>
      <c r="X832" s="6">
        <v>112.40624920138774</v>
      </c>
      <c r="Y832" s="6">
        <v>-4.4128064526244999E-5</v>
      </c>
      <c r="Z832" s="6">
        <v>1938985342.0386615</v>
      </c>
      <c r="AA832" s="6">
        <v>458874.26138533716</v>
      </c>
      <c r="AB832" s="6">
        <v>30289.956808924177</v>
      </c>
      <c r="AC832" s="6">
        <v>434941.76233341091</v>
      </c>
      <c r="AD832" s="6">
        <v>300146.52110464254</v>
      </c>
      <c r="AE832" s="6">
        <v>24077.046365197482</v>
      </c>
      <c r="AF832" s="6">
        <v>164463.40513287962</v>
      </c>
      <c r="AG832" s="6">
        <v>0</v>
      </c>
      <c r="AH832" s="6">
        <v>550989.25172085268</v>
      </c>
      <c r="AI832" s="6">
        <v>1433561.0095414089</v>
      </c>
      <c r="AJ832" s="6">
        <v>978434.84574508434</v>
      </c>
      <c r="AK832" s="6">
        <v>4375778.0601377375</v>
      </c>
      <c r="AL832" s="6">
        <v>3144235.0164944702</v>
      </c>
      <c r="AM832" s="6">
        <v>9501104.8410766348</v>
      </c>
      <c r="AN832" s="6">
        <v>9501104.8410766348</v>
      </c>
      <c r="AO832" s="6">
        <v>1478867.3190221859</v>
      </c>
      <c r="AP832" s="6">
        <v>4682163.0062996494</v>
      </c>
      <c r="AQ832" s="6">
        <v>0</v>
      </c>
      <c r="AR832" s="6">
        <v>17021117.917708844</v>
      </c>
      <c r="AS832" s="6">
        <v>32683253.084107313</v>
      </c>
      <c r="AT832" s="3">
        <f t="shared" si="74"/>
        <v>1778.2794100389231</v>
      </c>
      <c r="AU832" s="2">
        <f t="shared" si="75"/>
        <v>0.20409115253058824</v>
      </c>
      <c r="AV832" s="3">
        <f t="shared" si="76"/>
        <v>83399.58742286879</v>
      </c>
      <c r="AW832" s="3">
        <f t="shared" si="77"/>
        <v>160140.46997558555</v>
      </c>
      <c r="AX832" s="3">
        <f t="shared" si="79"/>
        <v>1700.2133959058535</v>
      </c>
      <c r="AY832" s="3">
        <f t="shared" si="78"/>
        <v>3264.680086468753</v>
      </c>
    </row>
    <row r="833" spans="1:51" x14ac:dyDescent="0.25">
      <c r="A833" s="6">
        <v>1</v>
      </c>
      <c r="B833" s="6">
        <v>3000</v>
      </c>
      <c r="C833" s="6">
        <v>707</v>
      </c>
      <c r="D833" s="6">
        <v>3.5000000000000003E-2</v>
      </c>
      <c r="E833" s="6">
        <v>15</v>
      </c>
      <c r="F833" s="6">
        <v>15</v>
      </c>
      <c r="G833" s="6">
        <v>7</v>
      </c>
      <c r="H833" s="6">
        <v>2.3713737056616554E-12</v>
      </c>
      <c r="I833" s="6">
        <v>0</v>
      </c>
      <c r="J833" s="6" t="s">
        <v>13</v>
      </c>
      <c r="K833" s="6" t="s">
        <v>14</v>
      </c>
      <c r="L833" s="6" t="s">
        <v>25</v>
      </c>
      <c r="M833" s="6" t="s">
        <v>45</v>
      </c>
      <c r="N833" s="6" t="s">
        <v>56</v>
      </c>
      <c r="O833" s="6" t="s">
        <v>15</v>
      </c>
      <c r="P833" s="6">
        <v>7.770696700000002</v>
      </c>
      <c r="Q833" s="6">
        <v>1.7642710108451027</v>
      </c>
      <c r="R833" s="6">
        <v>7.230149428084065E-2</v>
      </c>
      <c r="S833" s="6">
        <v>4</v>
      </c>
      <c r="T833" s="6">
        <v>62318.904533651905</v>
      </c>
      <c r="U833" s="6">
        <v>116474.54585954917</v>
      </c>
      <c r="V833" s="6">
        <v>1270.4551614752856</v>
      </c>
      <c r="W833" s="6">
        <v>2374.4911608298239</v>
      </c>
      <c r="X833" s="6">
        <v>113.54586330827409</v>
      </c>
      <c r="Y833" s="6">
        <v>-4.2900485135614873E-5</v>
      </c>
      <c r="Z833" s="6">
        <v>2447374835.3786979</v>
      </c>
      <c r="AA833" s="6">
        <v>559803.29608394729</v>
      </c>
      <c r="AB833" s="6">
        <v>37189.07735406237</v>
      </c>
      <c r="AC833" s="6">
        <v>541526.26256331021</v>
      </c>
      <c r="AD833" s="6">
        <v>385530.08662002662</v>
      </c>
      <c r="AE833" s="6">
        <v>24077.046365197482</v>
      </c>
      <c r="AF833" s="6">
        <v>188141.42635750037</v>
      </c>
      <c r="AG833" s="6">
        <v>0</v>
      </c>
      <c r="AH833" s="6">
        <v>677144.20618417696</v>
      </c>
      <c r="AI833" s="6">
        <v>1761790.3231156017</v>
      </c>
      <c r="AJ833" s="6">
        <v>1202458.0966974208</v>
      </c>
      <c r="AK833" s="6">
        <v>5377659.8213412436</v>
      </c>
      <c r="AL833" s="6">
        <v>3144235.0164944702</v>
      </c>
      <c r="AM833" s="6">
        <v>9501104.8410766348</v>
      </c>
      <c r="AN833" s="6">
        <v>9501104.8410766348</v>
      </c>
      <c r="AO833" s="6">
        <v>1478867.3190221859</v>
      </c>
      <c r="AP833" s="6">
        <v>4682163.0062996494</v>
      </c>
      <c r="AQ833" s="6">
        <v>0</v>
      </c>
      <c r="AR833" s="6">
        <v>18022999.678912349</v>
      </c>
      <c r="AS833" s="6">
        <v>33685134.845310822</v>
      </c>
      <c r="AT833" s="3">
        <f t="shared" si="74"/>
        <v>2371.3737056616555</v>
      </c>
      <c r="AU833" s="2">
        <f t="shared" si="75"/>
        <v>0.2892059771233626</v>
      </c>
      <c r="AV833" s="3">
        <f t="shared" si="76"/>
        <v>62318.904533651905</v>
      </c>
      <c r="AW833" s="3">
        <f t="shared" si="77"/>
        <v>116474.54585954917</v>
      </c>
      <c r="AX833" s="3">
        <f t="shared" si="79"/>
        <v>1270.4551614752856</v>
      </c>
      <c r="AY833" s="3">
        <f t="shared" si="78"/>
        <v>2374.4911608298239</v>
      </c>
    </row>
    <row r="834" spans="1:51" x14ac:dyDescent="0.25">
      <c r="A834" s="6">
        <v>1</v>
      </c>
      <c r="B834" s="6">
        <v>3000</v>
      </c>
      <c r="C834" s="6">
        <v>707</v>
      </c>
      <c r="D834" s="6">
        <v>3.5000000000000003E-2</v>
      </c>
      <c r="E834" s="6">
        <v>15</v>
      </c>
      <c r="F834" s="6">
        <v>15</v>
      </c>
      <c r="G834" s="6">
        <v>7</v>
      </c>
      <c r="H834" s="6">
        <v>3.1622776601683798E-12</v>
      </c>
      <c r="I834" s="6">
        <v>0</v>
      </c>
      <c r="J834" s="6" t="s">
        <v>13</v>
      </c>
      <c r="K834" s="6" t="s">
        <v>14</v>
      </c>
      <c r="L834" s="6" t="s">
        <v>25</v>
      </c>
      <c r="M834" s="6" t="s">
        <v>45</v>
      </c>
      <c r="N834" s="6" t="s">
        <v>56</v>
      </c>
      <c r="O834" s="6" t="s">
        <v>15</v>
      </c>
      <c r="P834" s="6">
        <v>9.7681700000000014</v>
      </c>
      <c r="Q834" s="6">
        <v>2.2439426577549262</v>
      </c>
      <c r="R834" s="6">
        <v>9.8925470347378697E-2</v>
      </c>
      <c r="S834" s="6">
        <v>4</v>
      </c>
      <c r="T834" s="6">
        <v>48237.426773982275</v>
      </c>
      <c r="U834" s="6">
        <v>87818.070442899334</v>
      </c>
      <c r="V834" s="6">
        <v>983.38519073612918</v>
      </c>
      <c r="W834" s="6">
        <v>1790.2901487097708</v>
      </c>
      <c r="X834" s="6">
        <v>114.2357054885755</v>
      </c>
      <c r="Y834" s="6">
        <v>-4.0391572467982767E-5</v>
      </c>
      <c r="Z834" s="6">
        <v>2955806703.4939222</v>
      </c>
      <c r="AA834" s="6">
        <v>665055.88527959993</v>
      </c>
      <c r="AB834" s="6">
        <v>44346.728047363838</v>
      </c>
      <c r="AC834" s="6">
        <v>656110.12246616767</v>
      </c>
      <c r="AD834" s="6">
        <v>482331.0797542496</v>
      </c>
      <c r="AE834" s="6">
        <v>24077.046365197482</v>
      </c>
      <c r="AF834" s="6">
        <v>208083.39420730504</v>
      </c>
      <c r="AG834" s="6">
        <v>0</v>
      </c>
      <c r="AH834" s="6">
        <v>811201.65988675458</v>
      </c>
      <c r="AI834" s="6">
        <v>2110580.3186848466</v>
      </c>
      <c r="AJ834" s="6">
        <v>1440514.4355911482</v>
      </c>
      <c r="AK834" s="6">
        <v>6442300.670282633</v>
      </c>
      <c r="AL834" s="6">
        <v>3144235.0164944702</v>
      </c>
      <c r="AM834" s="6">
        <v>9501104.8410766348</v>
      </c>
      <c r="AN834" s="6">
        <v>9501104.8410766348</v>
      </c>
      <c r="AO834" s="6">
        <v>1478867.3190221859</v>
      </c>
      <c r="AP834" s="6">
        <v>4682163.0062996494</v>
      </c>
      <c r="AQ834" s="6">
        <v>0</v>
      </c>
      <c r="AR834" s="6">
        <v>19087640.527853739</v>
      </c>
      <c r="AS834" s="6">
        <v>34749775.694252208</v>
      </c>
      <c r="AT834" s="3">
        <f t="shared" ref="AT834:AT897" si="80">H834*1000000000000000</f>
        <v>3162.27766016838</v>
      </c>
      <c r="AU834" s="2">
        <f t="shared" si="75"/>
        <v>0.39570188138951479</v>
      </c>
      <c r="AV834" s="3">
        <f t="shared" si="76"/>
        <v>48237.426773982275</v>
      </c>
      <c r="AW834" s="3">
        <f t="shared" si="77"/>
        <v>87818.070442899334</v>
      </c>
      <c r="AX834" s="3">
        <f t="shared" si="79"/>
        <v>983.38519073612918</v>
      </c>
      <c r="AY834" s="3">
        <f t="shared" si="78"/>
        <v>1790.2901487097708</v>
      </c>
    </row>
    <row r="835" spans="1:51" x14ac:dyDescent="0.25">
      <c r="A835" s="6">
        <v>1</v>
      </c>
      <c r="B835" s="6">
        <v>3000</v>
      </c>
      <c r="C835" s="6">
        <v>707</v>
      </c>
      <c r="D835" s="6">
        <v>3.5000000000000003E-2</v>
      </c>
      <c r="E835" s="6">
        <v>15</v>
      </c>
      <c r="F835" s="6">
        <v>15</v>
      </c>
      <c r="G835" s="6">
        <v>7</v>
      </c>
      <c r="H835" s="6">
        <v>4.2169650342858224E-12</v>
      </c>
      <c r="I835" s="6">
        <v>0</v>
      </c>
      <c r="J835" s="6" t="s">
        <v>13</v>
      </c>
      <c r="K835" s="6" t="s">
        <v>14</v>
      </c>
      <c r="L835" s="6" t="s">
        <v>25</v>
      </c>
      <c r="M835" s="6" t="s">
        <v>45</v>
      </c>
      <c r="N835" s="6" t="s">
        <v>56</v>
      </c>
      <c r="O835" s="6" t="s">
        <v>15</v>
      </c>
      <c r="P835" s="6">
        <v>13.419742400000001</v>
      </c>
      <c r="Q835" s="6">
        <v>3.1385847558934659</v>
      </c>
      <c r="R835" s="6">
        <v>0.13965637212790508</v>
      </c>
      <c r="S835" s="6">
        <v>4</v>
      </c>
      <c r="T835" s="6">
        <v>37642.905381630088</v>
      </c>
      <c r="U835" s="6">
        <v>65679.820074026327</v>
      </c>
      <c r="V835" s="6">
        <v>767.40154200228653</v>
      </c>
      <c r="W835" s="6">
        <v>1338.9719707405297</v>
      </c>
      <c r="X835" s="6">
        <v>115.29989403428053</v>
      </c>
      <c r="Y835" s="6">
        <v>-4.2024317318573594E-5</v>
      </c>
      <c r="Z835" s="6">
        <v>3703667978.6945176</v>
      </c>
      <c r="AA835" s="6">
        <v>846551.67812068132</v>
      </c>
      <c r="AB835" s="6">
        <v>56754.665571929101</v>
      </c>
      <c r="AC835" s="6">
        <v>857523.37065771606</v>
      </c>
      <c r="AD835" s="6">
        <v>661966.68690991576</v>
      </c>
      <c r="AE835" s="6">
        <v>24077.046365197482</v>
      </c>
      <c r="AF835" s="6">
        <v>259700.70898824721</v>
      </c>
      <c r="AG835" s="6">
        <v>0</v>
      </c>
      <c r="AH835" s="6">
        <v>1055563.9210793376</v>
      </c>
      <c r="AI835" s="6">
        <v>2746360.7967159082</v>
      </c>
      <c r="AJ835" s="6">
        <v>1874447.6758297728</v>
      </c>
      <c r="AK835" s="6">
        <v>8382946.5502387052</v>
      </c>
      <c r="AL835" s="6">
        <v>3144235.0164944702</v>
      </c>
      <c r="AM835" s="6">
        <v>9501104.8410766348</v>
      </c>
      <c r="AN835" s="6">
        <v>9501104.8410766348</v>
      </c>
      <c r="AO835" s="6">
        <v>1478867.3190221859</v>
      </c>
      <c r="AP835" s="6">
        <v>4682163.0062996494</v>
      </c>
      <c r="AQ835" s="6">
        <v>0</v>
      </c>
      <c r="AR835" s="6">
        <v>21028286.407809809</v>
      </c>
      <c r="AS835" s="6">
        <v>36690421.574208282</v>
      </c>
      <c r="AT835" s="3">
        <f t="shared" si="80"/>
        <v>4216.9650342858222</v>
      </c>
      <c r="AU835" s="2">
        <f t="shared" ref="AU835:AU898" si="81">S835*R835</f>
        <v>0.55862548851162031</v>
      </c>
      <c r="AV835" s="3">
        <f t="shared" ref="AV835:AV898" si="82">IF(ISNUMBER(T835)=TRUE,T835,"")</f>
        <v>37642.905381630088</v>
      </c>
      <c r="AW835" s="3">
        <f t="shared" ref="AW835:AW898" si="83">IF(ISNUMBER(U835)=TRUE,U835,"")</f>
        <v>65679.820074026327</v>
      </c>
      <c r="AX835" s="3">
        <f t="shared" si="79"/>
        <v>767.40154200228653</v>
      </c>
      <c r="AY835" s="3">
        <f t="shared" ref="AY835:AY898" si="84">IF(ISNUMBER(W835)=TRUE,W835,"")</f>
        <v>1338.9719707405297</v>
      </c>
    </row>
    <row r="836" spans="1:51" x14ac:dyDescent="0.25">
      <c r="A836" s="6">
        <v>1</v>
      </c>
      <c r="B836" s="6">
        <v>3000</v>
      </c>
      <c r="C836" s="6">
        <v>707</v>
      </c>
      <c r="D836" s="6">
        <v>3.5000000000000003E-2</v>
      </c>
      <c r="E836" s="6">
        <v>15</v>
      </c>
      <c r="F836" s="6">
        <v>15</v>
      </c>
      <c r="G836" s="6">
        <v>7</v>
      </c>
      <c r="H836" s="6">
        <v>5.6234132519034912E-12</v>
      </c>
      <c r="I836" s="6">
        <v>0</v>
      </c>
      <c r="J836" s="6" t="s">
        <v>13</v>
      </c>
      <c r="K836" s="6" t="s">
        <v>14</v>
      </c>
      <c r="L836" s="6" t="s">
        <v>25</v>
      </c>
      <c r="M836" s="6" t="s">
        <v>45</v>
      </c>
      <c r="N836" s="6" t="s">
        <v>56</v>
      </c>
      <c r="O836" s="6" t="s">
        <v>15</v>
      </c>
      <c r="P836" s="6">
        <v>16.659294299999992</v>
      </c>
      <c r="Q836" s="6">
        <v>3.9280451953070594</v>
      </c>
      <c r="R836" s="6">
        <v>0.18693488771244302</v>
      </c>
      <c r="S836" s="6">
        <v>4</v>
      </c>
      <c r="T836" s="6">
        <v>30224.311738809287</v>
      </c>
      <c r="U836" s="6">
        <v>51170.288380808721</v>
      </c>
      <c r="V836" s="6">
        <v>616.16347620284716</v>
      </c>
      <c r="W836" s="6">
        <v>1043.1755415802027</v>
      </c>
      <c r="X836" s="6">
        <v>115.78535614815934</v>
      </c>
      <c r="Y836" s="6">
        <v>-3.8961584590375424E-5</v>
      </c>
      <c r="Z836" s="6">
        <v>4359591900.1328754</v>
      </c>
      <c r="AA836" s="6">
        <v>993689.00953448145</v>
      </c>
      <c r="AB836" s="6">
        <v>66764.976342303475</v>
      </c>
      <c r="AC836" s="6">
        <v>1025792.3508618034</v>
      </c>
      <c r="AD836" s="6">
        <v>820719.68763496052</v>
      </c>
      <c r="AE836" s="6">
        <v>24077.046365197482</v>
      </c>
      <c r="AF836" s="6">
        <v>282957.04431468097</v>
      </c>
      <c r="AG836" s="6">
        <v>0</v>
      </c>
      <c r="AH836" s="6">
        <v>1253460.0448708367</v>
      </c>
      <c r="AI836" s="6">
        <v>3261245.9167447137</v>
      </c>
      <c r="AJ836" s="6">
        <v>2225867.3500806652</v>
      </c>
      <c r="AK836" s="6">
        <v>9954573.4267496429</v>
      </c>
      <c r="AL836" s="6">
        <v>3144235.0164944702</v>
      </c>
      <c r="AM836" s="6">
        <v>9501104.8410766348</v>
      </c>
      <c r="AN836" s="6">
        <v>9501104.8410766348</v>
      </c>
      <c r="AO836" s="6">
        <v>1478867.3190221859</v>
      </c>
      <c r="AP836" s="6">
        <v>4682163.0062996494</v>
      </c>
      <c r="AQ836" s="6">
        <v>0</v>
      </c>
      <c r="AR836" s="6">
        <v>22599913.284320749</v>
      </c>
      <c r="AS836" s="6">
        <v>38262048.450719222</v>
      </c>
      <c r="AT836" s="3">
        <f t="shared" si="80"/>
        <v>5623.4132519034911</v>
      </c>
      <c r="AU836" s="2">
        <f t="shared" si="81"/>
        <v>0.74773955084977206</v>
      </c>
      <c r="AV836" s="3">
        <f t="shared" si="82"/>
        <v>30224.311738809287</v>
      </c>
      <c r="AW836" s="3">
        <f t="shared" si="83"/>
        <v>51170.288380808721</v>
      </c>
      <c r="AX836" s="3">
        <f t="shared" si="79"/>
        <v>616.16347620284716</v>
      </c>
      <c r="AY836" s="3">
        <f t="shared" si="84"/>
        <v>1043.1755415802027</v>
      </c>
    </row>
    <row r="837" spans="1:51" x14ac:dyDescent="0.25">
      <c r="A837" s="6">
        <v>1</v>
      </c>
      <c r="B837" s="6">
        <v>3000</v>
      </c>
      <c r="C837" s="6">
        <v>707</v>
      </c>
      <c r="D837" s="6">
        <v>3.5000000000000003E-2</v>
      </c>
      <c r="E837" s="6">
        <v>15</v>
      </c>
      <c r="F837" s="6">
        <v>15</v>
      </c>
      <c r="G837" s="6">
        <v>7</v>
      </c>
      <c r="H837" s="6">
        <v>7.4989420933245587E-12</v>
      </c>
      <c r="I837" s="6">
        <v>0</v>
      </c>
      <c r="J837" s="6" t="s">
        <v>13</v>
      </c>
      <c r="K837" s="6" t="s">
        <v>14</v>
      </c>
      <c r="L837" s="6" t="s">
        <v>25</v>
      </c>
      <c r="M837" s="6" t="s">
        <v>45</v>
      </c>
      <c r="N837" s="6" t="s">
        <v>56</v>
      </c>
      <c r="O837" s="6" t="s">
        <v>15</v>
      </c>
      <c r="P837" s="6">
        <v>21.192866699999996</v>
      </c>
      <c r="Q837" s="6">
        <v>5.0320710302581046</v>
      </c>
      <c r="R837" s="6">
        <v>0.24959462538594621</v>
      </c>
      <c r="S837" s="6">
        <v>4</v>
      </c>
      <c r="T837" s="6">
        <v>24769.620826122871</v>
      </c>
      <c r="U837" s="6">
        <v>40457.193367178428</v>
      </c>
      <c r="V837" s="6">
        <v>504.96222393223536</v>
      </c>
      <c r="W837" s="6">
        <v>824.77460919391308</v>
      </c>
      <c r="X837" s="6">
        <v>116.20504271694486</v>
      </c>
      <c r="Y837" s="6">
        <v>-3.7111064947210253E-5</v>
      </c>
      <c r="Z837" s="6">
        <v>5054878579.1877508</v>
      </c>
      <c r="AA837" s="6">
        <v>1185441.7864500091</v>
      </c>
      <c r="AB837" s="6">
        <v>79775.425230920649</v>
      </c>
      <c r="AC837" s="6">
        <v>1250241.7853807074</v>
      </c>
      <c r="AD837" s="6">
        <v>1042781.3961092874</v>
      </c>
      <c r="AE837" s="6">
        <v>24077.046365197482</v>
      </c>
      <c r="AF837" s="6">
        <v>319241.36941034952</v>
      </c>
      <c r="AG837" s="6">
        <v>0</v>
      </c>
      <c r="AH837" s="6">
        <v>1521607.9354891237</v>
      </c>
      <c r="AI837" s="6">
        <v>3958911.7234379854</v>
      </c>
      <c r="AJ837" s="6">
        <v>2702038.5987475924</v>
      </c>
      <c r="AK837" s="6">
        <v>12084117.066621173</v>
      </c>
      <c r="AL837" s="6">
        <v>3144235.0164944702</v>
      </c>
      <c r="AM837" s="6">
        <v>9501104.8410766348</v>
      </c>
      <c r="AN837" s="6">
        <v>9501104.8410766348</v>
      </c>
      <c r="AO837" s="6">
        <v>1478867.3190221859</v>
      </c>
      <c r="AP837" s="6">
        <v>4682163.0062996494</v>
      </c>
      <c r="AQ837" s="6">
        <v>0</v>
      </c>
      <c r="AR837" s="6">
        <v>24729456.92419228</v>
      </c>
      <c r="AS837" s="6">
        <v>40391592.090590753</v>
      </c>
      <c r="AT837" s="3">
        <f t="shared" si="80"/>
        <v>7498.9420933245583</v>
      </c>
      <c r="AU837" s="2">
        <f t="shared" si="81"/>
        <v>0.99837850154378482</v>
      </c>
      <c r="AV837" s="3">
        <f t="shared" si="82"/>
        <v>24769.620826122871</v>
      </c>
      <c r="AW837" s="3">
        <f t="shared" si="83"/>
        <v>40457.193367178428</v>
      </c>
      <c r="AX837" s="3">
        <f t="shared" si="79"/>
        <v>504.96222393223536</v>
      </c>
      <c r="AY837" s="3">
        <f t="shared" si="84"/>
        <v>824.77460919391308</v>
      </c>
    </row>
    <row r="838" spans="1:51" x14ac:dyDescent="0.25">
      <c r="A838" s="6">
        <v>1</v>
      </c>
      <c r="B838" s="6">
        <v>3000</v>
      </c>
      <c r="C838" s="6">
        <v>707</v>
      </c>
      <c r="D838" s="6">
        <v>3.5000000000000003E-2</v>
      </c>
      <c r="E838" s="6">
        <v>15</v>
      </c>
      <c r="F838" s="6">
        <v>15</v>
      </c>
      <c r="G838" s="6">
        <v>7</v>
      </c>
      <c r="H838" s="6">
        <v>1.0000000000000001E-11</v>
      </c>
      <c r="I838" s="6">
        <v>0</v>
      </c>
      <c r="J838" s="6" t="s">
        <v>13</v>
      </c>
      <c r="K838" s="6" t="s">
        <v>14</v>
      </c>
      <c r="L838" s="6" t="s">
        <v>25</v>
      </c>
      <c r="M838" s="6" t="s">
        <v>45</v>
      </c>
      <c r="N838" s="6" t="s">
        <v>56</v>
      </c>
      <c r="O838" s="6" t="s">
        <v>15</v>
      </c>
      <c r="P838" s="6">
        <v>26.751904299999989</v>
      </c>
      <c r="Q838" s="6">
        <v>6.3861352863233254</v>
      </c>
      <c r="R838" s="6">
        <v>0.32947108079348914</v>
      </c>
      <c r="S838" s="6">
        <v>4</v>
      </c>
      <c r="T838" s="6">
        <v>20658.741723015075</v>
      </c>
      <c r="U838" s="6">
        <v>32543.043623411173</v>
      </c>
      <c r="V838" s="6">
        <v>421.15639303987803</v>
      </c>
      <c r="W838" s="6">
        <v>663.4339619874462</v>
      </c>
      <c r="X838" s="6">
        <v>116.52795217513471</v>
      </c>
      <c r="Y838" s="6">
        <v>-3.5044022774323821E-5</v>
      </c>
      <c r="Z838" s="6">
        <v>5798305332.7884684</v>
      </c>
      <c r="AA838" s="6">
        <v>1404405.2155582241</v>
      </c>
      <c r="AB838" s="6">
        <v>94595.402225990052</v>
      </c>
      <c r="AC838" s="6">
        <v>1512492.7797862063</v>
      </c>
      <c r="AD838" s="6">
        <v>1315129.7288435011</v>
      </c>
      <c r="AE838" s="6">
        <v>24077.046365197482</v>
      </c>
      <c r="AF838" s="6">
        <v>356854.93206931651</v>
      </c>
      <c r="AG838" s="6">
        <v>0</v>
      </c>
      <c r="AH838" s="6">
        <v>1835946.4908908894</v>
      </c>
      <c r="AI838" s="6">
        <v>4776756.1648897082</v>
      </c>
      <c r="AJ838" s="6">
        <v>3260234.2350611612</v>
      </c>
      <c r="AK838" s="6">
        <v>14580491.995690195</v>
      </c>
      <c r="AL838" s="6">
        <v>3144235.0164944702</v>
      </c>
      <c r="AM838" s="6">
        <v>9501104.8410766348</v>
      </c>
      <c r="AN838" s="6">
        <v>9501104.8410766348</v>
      </c>
      <c r="AO838" s="6">
        <v>1478867.3190221859</v>
      </c>
      <c r="AP838" s="6">
        <v>4682163.0062996494</v>
      </c>
      <c r="AQ838" s="6">
        <v>0</v>
      </c>
      <c r="AR838" s="6">
        <v>27225831.853261299</v>
      </c>
      <c r="AS838" s="6">
        <v>42887967.019659773</v>
      </c>
      <c r="AT838" s="3">
        <f t="shared" si="80"/>
        <v>10000.000000000002</v>
      </c>
      <c r="AU838" s="2">
        <f t="shared" si="81"/>
        <v>1.3178843231739565</v>
      </c>
      <c r="AV838" s="3">
        <f t="shared" si="82"/>
        <v>20658.741723015075</v>
      </c>
      <c r="AW838" s="3">
        <f t="shared" si="83"/>
        <v>32543.043623411173</v>
      </c>
      <c r="AX838" s="3">
        <f t="shared" si="79"/>
        <v>421.15639303987803</v>
      </c>
      <c r="AY838" s="3">
        <f t="shared" si="84"/>
        <v>663.4339619874462</v>
      </c>
    </row>
    <row r="839" spans="1:51" x14ac:dyDescent="0.25">
      <c r="A839" s="6">
        <v>1</v>
      </c>
      <c r="B839" s="6">
        <v>3000</v>
      </c>
      <c r="C839" s="6">
        <v>707</v>
      </c>
      <c r="D839" s="6">
        <v>3.5000000000000003E-2</v>
      </c>
      <c r="E839" s="6">
        <v>15</v>
      </c>
      <c r="F839" s="6">
        <v>15</v>
      </c>
      <c r="G839" s="6">
        <v>7</v>
      </c>
      <c r="H839" s="6">
        <v>1.3335214321633241E-11</v>
      </c>
      <c r="I839" s="6">
        <v>0</v>
      </c>
      <c r="J839" s="6" t="s">
        <v>13</v>
      </c>
      <c r="K839" s="6" t="s">
        <v>14</v>
      </c>
      <c r="L839" s="6" t="s">
        <v>25</v>
      </c>
      <c r="M839" s="6" t="s">
        <v>45</v>
      </c>
      <c r="N839" s="6" t="s">
        <v>56</v>
      </c>
      <c r="O839" s="6" t="s">
        <v>15</v>
      </c>
      <c r="P839" s="6">
        <v>33.570696699999992</v>
      </c>
      <c r="Q839" s="6">
        <v>8.047470917459588</v>
      </c>
      <c r="R839" s="6">
        <v>0.43053522703006197</v>
      </c>
      <c r="S839" s="6">
        <v>4</v>
      </c>
      <c r="T839" s="6">
        <v>17515.011133667998</v>
      </c>
      <c r="U839" s="6">
        <v>26609.583530472635</v>
      </c>
      <c r="V839" s="6">
        <v>357.0671927657138</v>
      </c>
      <c r="W839" s="6">
        <v>542.47235239415159</v>
      </c>
      <c r="X839" s="6">
        <v>116.78030633307341</v>
      </c>
      <c r="Y839" s="6">
        <v>-3.2902403640560806E-5</v>
      </c>
      <c r="Z839" s="6">
        <v>6539059145.3836813</v>
      </c>
      <c r="AA839" s="6">
        <v>1655199.8647683722</v>
      </c>
      <c r="AB839" s="6">
        <v>111526.68532834311</v>
      </c>
      <c r="AC839" s="6">
        <v>1819521.5545524145</v>
      </c>
      <c r="AD839" s="6">
        <v>1649267.5460919563</v>
      </c>
      <c r="AE839" s="6">
        <v>24077.046365197482</v>
      </c>
      <c r="AF839" s="6">
        <v>396378.55494106293</v>
      </c>
      <c r="AG839" s="6">
        <v>0</v>
      </c>
      <c r="AH839" s="6">
        <v>2205828.7882984644</v>
      </c>
      <c r="AI839" s="6">
        <v>5739114.0294524441</v>
      </c>
      <c r="AJ839" s="6">
        <v>3917063.2521018963</v>
      </c>
      <c r="AK839" s="6">
        <v>17517977.321900152</v>
      </c>
      <c r="AL839" s="6">
        <v>3144235.0164944702</v>
      </c>
      <c r="AM839" s="6">
        <v>9501104.8410766348</v>
      </c>
      <c r="AN839" s="6">
        <v>9501104.8410766348</v>
      </c>
      <c r="AO839" s="6">
        <v>1478867.3190221859</v>
      </c>
      <c r="AP839" s="6">
        <v>4682163.0062996494</v>
      </c>
      <c r="AQ839" s="6">
        <v>0</v>
      </c>
      <c r="AR839" s="6">
        <v>30163317.179471258</v>
      </c>
      <c r="AS839" s="6">
        <v>45825452.345869735</v>
      </c>
      <c r="AT839" s="3">
        <f t="shared" si="80"/>
        <v>13335.214321633241</v>
      </c>
      <c r="AU839" s="2">
        <f t="shared" si="81"/>
        <v>1.7221409081202479</v>
      </c>
      <c r="AV839" s="3">
        <f t="shared" si="82"/>
        <v>17515.011133667998</v>
      </c>
      <c r="AW839" s="3">
        <f t="shared" si="83"/>
        <v>26609.583530472635</v>
      </c>
      <c r="AX839" s="3">
        <f t="shared" si="79"/>
        <v>357.0671927657138</v>
      </c>
      <c r="AY839" s="3">
        <f t="shared" si="84"/>
        <v>542.47235239415159</v>
      </c>
    </row>
    <row r="840" spans="1:51" x14ac:dyDescent="0.25">
      <c r="A840" s="6">
        <v>1</v>
      </c>
      <c r="B840" s="6">
        <v>3000</v>
      </c>
      <c r="C840" s="6">
        <v>707</v>
      </c>
      <c r="D840" s="6">
        <v>3.5000000000000003E-2</v>
      </c>
      <c r="E840" s="6">
        <v>15</v>
      </c>
      <c r="F840" s="6">
        <v>15</v>
      </c>
      <c r="G840" s="6">
        <v>7</v>
      </c>
      <c r="H840" s="6">
        <v>1.7782794100389227E-11</v>
      </c>
      <c r="I840" s="6">
        <v>0</v>
      </c>
      <c r="J840" s="6" t="s">
        <v>13</v>
      </c>
      <c r="K840" s="6" t="s">
        <v>14</v>
      </c>
      <c r="L840" s="6" t="s">
        <v>25</v>
      </c>
      <c r="M840" s="6" t="s">
        <v>45</v>
      </c>
      <c r="N840" s="6" t="s">
        <v>56</v>
      </c>
      <c r="O840" s="6" t="s">
        <v>15</v>
      </c>
      <c r="P840" s="6">
        <v>41.7412943</v>
      </c>
      <c r="Q840" s="6">
        <v>10.038584201101854</v>
      </c>
      <c r="R840" s="6">
        <v>0.55601957802134883</v>
      </c>
      <c r="S840" s="6">
        <v>4</v>
      </c>
      <c r="T840" s="6">
        <v>15082.705040673261</v>
      </c>
      <c r="U840" s="6">
        <v>22124.784036404733</v>
      </c>
      <c r="V840" s="6">
        <v>307.4813431225403</v>
      </c>
      <c r="W840" s="6">
        <v>451.04364856731269</v>
      </c>
      <c r="X840" s="6">
        <v>116.97613115405935</v>
      </c>
      <c r="Y840" s="6">
        <v>-3.0633024289272724E-5</v>
      </c>
      <c r="Z840" s="6">
        <v>7289821429.5480595</v>
      </c>
      <c r="AA840" s="6">
        <v>1936592.1729822902</v>
      </c>
      <c r="AB840" s="6">
        <v>130475.24662956804</v>
      </c>
      <c r="AC840" s="6">
        <v>2171255.6949440967</v>
      </c>
      <c r="AD840" s="6">
        <v>2049717.1634875492</v>
      </c>
      <c r="AE840" s="6">
        <v>24077.046365197482</v>
      </c>
      <c r="AF840" s="6">
        <v>435724.47678296029</v>
      </c>
      <c r="AG840" s="6">
        <v>0</v>
      </c>
      <c r="AH840" s="6">
        <v>2631658.3024647478</v>
      </c>
      <c r="AI840" s="6">
        <v>6847035.0756691806</v>
      </c>
      <c r="AJ840" s="6">
        <v>4673242.1316457707</v>
      </c>
      <c r="AK840" s="6">
        <v>20899777.310971361</v>
      </c>
      <c r="AL840" s="6">
        <v>3144235.0164944702</v>
      </c>
      <c r="AM840" s="6">
        <v>9501104.8410766348</v>
      </c>
      <c r="AN840" s="6">
        <v>9501104.8410766348</v>
      </c>
      <c r="AO840" s="6">
        <v>1478867.3190221859</v>
      </c>
      <c r="AP840" s="6">
        <v>4682163.0062996494</v>
      </c>
      <c r="AQ840" s="6">
        <v>0</v>
      </c>
      <c r="AR840" s="6">
        <v>33545117.168542467</v>
      </c>
      <c r="AS840" s="6">
        <v>49207252.33494094</v>
      </c>
      <c r="AT840" s="3">
        <f t="shared" si="80"/>
        <v>17782.794100389227</v>
      </c>
      <c r="AU840" s="2">
        <f t="shared" si="81"/>
        <v>2.2240783120853953</v>
      </c>
      <c r="AV840" s="3">
        <f t="shared" si="82"/>
        <v>15082.705040673261</v>
      </c>
      <c r="AW840" s="3">
        <f t="shared" si="83"/>
        <v>22124.784036404733</v>
      </c>
      <c r="AX840" s="3">
        <f t="shared" si="79"/>
        <v>307.4813431225403</v>
      </c>
      <c r="AY840" s="3">
        <f t="shared" si="84"/>
        <v>451.04364856731269</v>
      </c>
    </row>
    <row r="841" spans="1:51" x14ac:dyDescent="0.25">
      <c r="A841" s="6">
        <v>1</v>
      </c>
      <c r="B841" s="6">
        <v>3000</v>
      </c>
      <c r="C841" s="6">
        <v>707</v>
      </c>
      <c r="D841" s="6">
        <v>3.5000000000000003E-2</v>
      </c>
      <c r="E841" s="6">
        <v>15</v>
      </c>
      <c r="F841" s="6">
        <v>15</v>
      </c>
      <c r="G841" s="6">
        <v>7</v>
      </c>
      <c r="H841" s="6">
        <v>2.3713737056616555E-11</v>
      </c>
      <c r="I841" s="6">
        <v>0</v>
      </c>
      <c r="J841" s="6" t="s">
        <v>13</v>
      </c>
      <c r="K841" s="6" t="s">
        <v>14</v>
      </c>
      <c r="L841" s="6" t="s">
        <v>25</v>
      </c>
      <c r="M841" s="6" t="s">
        <v>45</v>
      </c>
      <c r="N841" s="6" t="s">
        <v>56</v>
      </c>
      <c r="O841" s="6" t="s">
        <v>15</v>
      </c>
      <c r="P841" s="6">
        <v>51.300294299999997</v>
      </c>
      <c r="Q841" s="6">
        <v>12.36761664597419</v>
      </c>
      <c r="R841" s="6">
        <v>0.70822558031565142</v>
      </c>
      <c r="S841" s="6">
        <v>4</v>
      </c>
      <c r="T841" s="6">
        <v>13185.746680658061</v>
      </c>
      <c r="U841" s="6">
        <v>18714.40012163444</v>
      </c>
      <c r="V841" s="6">
        <v>268.80928112755424</v>
      </c>
      <c r="W841" s="6">
        <v>381.51835957908037</v>
      </c>
      <c r="X841" s="6">
        <v>117.12443795533596</v>
      </c>
      <c r="Y841" s="6">
        <v>-2.825007965415716E-5</v>
      </c>
      <c r="Z841" s="6">
        <v>8021168447.2731752</v>
      </c>
      <c r="AA841" s="6">
        <v>2245798.3939675554</v>
      </c>
      <c r="AB841" s="6">
        <v>151242.70354411303</v>
      </c>
      <c r="AC841" s="6">
        <v>2565420.6707958891</v>
      </c>
      <c r="AD841" s="6">
        <v>2518154.3811462526</v>
      </c>
      <c r="AE841" s="6">
        <v>24077.046365197482</v>
      </c>
      <c r="AF841" s="6">
        <v>472888.14322465629</v>
      </c>
      <c r="AG841" s="6">
        <v>0</v>
      </c>
      <c r="AH841" s="6">
        <v>3111256.7222270276</v>
      </c>
      <c r="AI841" s="6">
        <v>8094851.7847276069</v>
      </c>
      <c r="AJ841" s="6">
        <v>5524902.6756475121</v>
      </c>
      <c r="AK841" s="6">
        <v>24708592.52164581</v>
      </c>
      <c r="AL841" s="6">
        <v>3144235.0164944702</v>
      </c>
      <c r="AM841" s="6">
        <v>9501104.8410766348</v>
      </c>
      <c r="AN841" s="6">
        <v>9501104.8410766348</v>
      </c>
      <c r="AO841" s="6">
        <v>1478867.3190221859</v>
      </c>
      <c r="AP841" s="6">
        <v>4682163.0062996494</v>
      </c>
      <c r="AQ841" s="6">
        <v>0</v>
      </c>
      <c r="AR841" s="6">
        <v>37353932.379216917</v>
      </c>
      <c r="AS841" s="6">
        <v>53016067.54561539</v>
      </c>
      <c r="AT841" s="3">
        <f t="shared" si="80"/>
        <v>23713.737056616555</v>
      </c>
      <c r="AU841" s="2">
        <f t="shared" si="81"/>
        <v>2.8329023212626057</v>
      </c>
      <c r="AV841" s="3">
        <f t="shared" si="82"/>
        <v>13185.746680658061</v>
      </c>
      <c r="AW841" s="3">
        <f t="shared" si="83"/>
        <v>18714.40012163444</v>
      </c>
      <c r="AX841" s="3">
        <f t="shared" si="79"/>
        <v>268.80928112755424</v>
      </c>
      <c r="AY841" s="3">
        <f t="shared" si="84"/>
        <v>381.51835957908037</v>
      </c>
    </row>
    <row r="842" spans="1:51" x14ac:dyDescent="0.25">
      <c r="A842" s="6">
        <v>1</v>
      </c>
      <c r="B842" s="6">
        <v>3000</v>
      </c>
      <c r="C842" s="6">
        <v>707</v>
      </c>
      <c r="D842" s="6">
        <v>3.5000000000000003E-2</v>
      </c>
      <c r="E842" s="6">
        <v>15</v>
      </c>
      <c r="F842" s="6">
        <v>15</v>
      </c>
      <c r="G842" s="6">
        <v>7</v>
      </c>
      <c r="H842" s="6">
        <v>3.1622776601683794E-11</v>
      </c>
      <c r="I842" s="6">
        <v>0</v>
      </c>
      <c r="J842" s="6" t="s">
        <v>13</v>
      </c>
      <c r="K842" s="6" t="s">
        <v>14</v>
      </c>
      <c r="L842" s="6" t="s">
        <v>25</v>
      </c>
      <c r="M842" s="6" t="s">
        <v>45</v>
      </c>
      <c r="N842" s="6" t="s">
        <v>56</v>
      </c>
      <c r="O842" s="6" t="s">
        <v>15</v>
      </c>
      <c r="P842" s="6">
        <v>61.938730000000021</v>
      </c>
      <c r="Q842" s="6">
        <v>14.955838463744646</v>
      </c>
      <c r="R842" s="6">
        <v>0.88514684309136171</v>
      </c>
      <c r="S842" s="6">
        <v>4</v>
      </c>
      <c r="T842" s="6">
        <v>11702.836365670901</v>
      </c>
      <c r="U842" s="6">
        <v>16126.434350751748</v>
      </c>
      <c r="V842" s="6">
        <v>238.57814857189382</v>
      </c>
      <c r="W842" s="6">
        <v>328.75917685686426</v>
      </c>
      <c r="X842" s="6">
        <v>117.22008301660738</v>
      </c>
      <c r="Y842" s="6">
        <v>-2.5675445541739465E-5</v>
      </c>
      <c r="Z842" s="6">
        <v>8709589727.3758736</v>
      </c>
      <c r="AA842" s="6">
        <v>2569914.0040414222</v>
      </c>
      <c r="AB842" s="6">
        <v>172943.51904145355</v>
      </c>
      <c r="AC842" s="6">
        <v>2986417.3316890602</v>
      </c>
      <c r="AD842" s="6">
        <v>3038915.5310186828</v>
      </c>
      <c r="AE842" s="6">
        <v>24077.046365197482</v>
      </c>
      <c r="AF842" s="6">
        <v>502927.12329886714</v>
      </c>
      <c r="AG842" s="6">
        <v>0</v>
      </c>
      <c r="AH842" s="6">
        <v>3625125.876627326</v>
      </c>
      <c r="AI842" s="6">
        <v>9431833.915419871</v>
      </c>
      <c r="AJ842" s="6">
        <v>6437420.4520805441</v>
      </c>
      <c r="AK842" s="6">
        <v>28789574.799582426</v>
      </c>
      <c r="AL842" s="6">
        <v>3144235.0164944702</v>
      </c>
      <c r="AM842" s="6">
        <v>9501104.8410766348</v>
      </c>
      <c r="AN842" s="6">
        <v>9501104.8410766348</v>
      </c>
      <c r="AO842" s="6">
        <v>1478867.3190221859</v>
      </c>
      <c r="AP842" s="6">
        <v>4682163.0062996494</v>
      </c>
      <c r="AQ842" s="6">
        <v>0</v>
      </c>
      <c r="AR842" s="6">
        <v>41434914.657153532</v>
      </c>
      <c r="AS842" s="6">
        <v>57097049.823552005</v>
      </c>
      <c r="AT842" s="3">
        <f t="shared" si="80"/>
        <v>31622.776601683792</v>
      </c>
      <c r="AU842" s="2">
        <f t="shared" si="81"/>
        <v>3.5405873723654468</v>
      </c>
      <c r="AV842" s="3">
        <f t="shared" si="82"/>
        <v>11702.836365670901</v>
      </c>
      <c r="AW842" s="3">
        <f t="shared" si="83"/>
        <v>16126.434350751748</v>
      </c>
      <c r="AX842" s="3">
        <f t="shared" si="79"/>
        <v>238.57814857189382</v>
      </c>
      <c r="AY842" s="3">
        <f t="shared" si="84"/>
        <v>328.75917685686426</v>
      </c>
    </row>
    <row r="843" spans="1:51" x14ac:dyDescent="0.25">
      <c r="A843" s="6">
        <v>1</v>
      </c>
      <c r="B843" s="6">
        <v>3000</v>
      </c>
      <c r="C843" s="6">
        <v>707</v>
      </c>
      <c r="D843" s="6">
        <v>3.5000000000000003E-2</v>
      </c>
      <c r="E843" s="6">
        <v>15</v>
      </c>
      <c r="F843" s="6">
        <v>15</v>
      </c>
      <c r="G843" s="6">
        <v>7</v>
      </c>
      <c r="H843" s="6">
        <v>4.2169650342858228E-11</v>
      </c>
      <c r="I843" s="6">
        <v>0</v>
      </c>
      <c r="J843" s="6" t="s">
        <v>13</v>
      </c>
      <c r="K843" s="6" t="s">
        <v>14</v>
      </c>
      <c r="L843" s="6" t="s">
        <v>25</v>
      </c>
      <c r="M843" s="6" t="s">
        <v>45</v>
      </c>
      <c r="N843" s="6" t="s">
        <v>56</v>
      </c>
      <c r="O843" s="6" t="s">
        <v>15</v>
      </c>
      <c r="P843" s="6">
        <v>73.017638600000097</v>
      </c>
      <c r="Q843" s="6">
        <v>17.639435194314807</v>
      </c>
      <c r="R843" s="6">
        <v>1.078856493831279</v>
      </c>
      <c r="S843" s="6">
        <v>4</v>
      </c>
      <c r="T843" s="6">
        <v>10548.328779651441</v>
      </c>
      <c r="U843" s="6">
        <v>14177.665780436984</v>
      </c>
      <c r="V843" s="6">
        <v>215.0419498438055</v>
      </c>
      <c r="W843" s="6">
        <v>289.03089364642562</v>
      </c>
      <c r="X843" s="6">
        <v>117.24930700211357</v>
      </c>
      <c r="Y843" s="6">
        <v>-2.2881414626725016E-5</v>
      </c>
      <c r="Z843" s="6">
        <v>9325247847.6093254</v>
      </c>
      <c r="AA843" s="6">
        <v>2888524.9221384958</v>
      </c>
      <c r="AB843" s="6">
        <v>194185.71597938775</v>
      </c>
      <c r="AC843" s="6">
        <v>3407854.9857433066</v>
      </c>
      <c r="AD843" s="6">
        <v>3579456.3476066487</v>
      </c>
      <c r="AE843" s="6">
        <v>24077.046365197482</v>
      </c>
      <c r="AF843" s="6">
        <v>520205.26593830669</v>
      </c>
      <c r="AG843" s="6">
        <v>0</v>
      </c>
      <c r="AH843" s="6">
        <v>4139578.6706708223</v>
      </c>
      <c r="AI843" s="6">
        <v>10770334.556742782</v>
      </c>
      <c r="AJ843" s="6">
        <v>7350974.6432212666</v>
      </c>
      <c r="AK843" s="6">
        <v>32875192.154406212</v>
      </c>
      <c r="AL843" s="6">
        <v>3144235.0164944702</v>
      </c>
      <c r="AM843" s="6">
        <v>9501104.8410766348</v>
      </c>
      <c r="AN843" s="6">
        <v>9501104.8410766348</v>
      </c>
      <c r="AO843" s="6">
        <v>1478867.3190221859</v>
      </c>
      <c r="AP843" s="6">
        <v>4682163.0062996494</v>
      </c>
      <c r="AQ843" s="6">
        <v>0</v>
      </c>
      <c r="AR843" s="6">
        <v>45520532.011977315</v>
      </c>
      <c r="AS843" s="6">
        <v>61182667.178375788</v>
      </c>
      <c r="AT843" s="3">
        <f t="shared" si="80"/>
        <v>42169.650342858229</v>
      </c>
      <c r="AU843" s="2">
        <f t="shared" si="81"/>
        <v>4.3154259753251161</v>
      </c>
      <c r="AV843" s="3">
        <f t="shared" si="82"/>
        <v>10548.328779651441</v>
      </c>
      <c r="AW843" s="3">
        <f t="shared" si="83"/>
        <v>14177.665780436984</v>
      </c>
      <c r="AX843" s="3">
        <f t="shared" si="79"/>
        <v>215.0419498438055</v>
      </c>
      <c r="AY843" s="3">
        <f t="shared" si="84"/>
        <v>289.03089364642562</v>
      </c>
    </row>
    <row r="844" spans="1:51" x14ac:dyDescent="0.25">
      <c r="A844" s="6">
        <v>1</v>
      </c>
      <c r="B844" s="6">
        <v>3000</v>
      </c>
      <c r="C844" s="6">
        <v>707</v>
      </c>
      <c r="D844" s="6">
        <v>3.5000000000000003E-2</v>
      </c>
      <c r="E844" s="6">
        <v>15</v>
      </c>
      <c r="F844" s="6">
        <v>15</v>
      </c>
      <c r="G844" s="6">
        <v>7</v>
      </c>
      <c r="H844" s="6">
        <v>5.6234132519034912E-11</v>
      </c>
      <c r="I844" s="6">
        <v>0</v>
      </c>
      <c r="J844" s="6" t="s">
        <v>13</v>
      </c>
      <c r="K844" s="6" t="s">
        <v>14</v>
      </c>
      <c r="L844" s="6" t="s">
        <v>25</v>
      </c>
      <c r="M844" s="6" t="s">
        <v>45</v>
      </c>
      <c r="N844" s="6" t="s">
        <v>56</v>
      </c>
      <c r="O844" s="6" t="s">
        <v>15</v>
      </c>
      <c r="P844" s="6">
        <v>83.807028600000109</v>
      </c>
      <c r="Q844" s="6">
        <v>20.231509584312992</v>
      </c>
      <c r="R844" s="6">
        <v>1.2773382879773598</v>
      </c>
      <c r="S844" s="6">
        <v>4</v>
      </c>
      <c r="T844" s="6">
        <v>9656.6086877873113</v>
      </c>
      <c r="U844" s="6">
        <v>12721.993815950807</v>
      </c>
      <c r="V844" s="6">
        <v>196.86302963046566</v>
      </c>
      <c r="W844" s="6">
        <v>259.35505170832357</v>
      </c>
      <c r="X844" s="6">
        <v>117.20597537763373</v>
      </c>
      <c r="Y844" s="6">
        <v>-1.9967726012691857E-5</v>
      </c>
      <c r="Z844" s="6">
        <v>9840046905.8877831</v>
      </c>
      <c r="AA844" s="6">
        <v>3182022.4660888505</v>
      </c>
      <c r="AB844" s="6">
        <v>213642.84731439612</v>
      </c>
      <c r="AC844" s="6">
        <v>3803020.1725192191</v>
      </c>
      <c r="AD844" s="6">
        <v>4102635.6284917183</v>
      </c>
      <c r="AE844" s="6">
        <v>24077.046365197482</v>
      </c>
      <c r="AF844" s="6">
        <v>521769.98138729797</v>
      </c>
      <c r="AG844" s="6">
        <v>0</v>
      </c>
      <c r="AH844" s="6">
        <v>4620395.5754450038</v>
      </c>
      <c r="AI844" s="6">
        <v>12021321.513856532</v>
      </c>
      <c r="AJ844" s="6">
        <v>8204798.9466628507</v>
      </c>
      <c r="AK844" s="6">
        <v>36693684.178131066</v>
      </c>
      <c r="AL844" s="6">
        <v>3144235.0164944702</v>
      </c>
      <c r="AM844" s="6">
        <v>9501104.8410766348</v>
      </c>
      <c r="AN844" s="6">
        <v>9501104.8410766348</v>
      </c>
      <c r="AO844" s="6">
        <v>1478867.3190221859</v>
      </c>
      <c r="AP844" s="6">
        <v>4682163.0062996494</v>
      </c>
      <c r="AQ844" s="6">
        <v>0</v>
      </c>
      <c r="AR844" s="6">
        <v>49339024.035702169</v>
      </c>
      <c r="AS844" s="6">
        <v>65001159.202100642</v>
      </c>
      <c r="AT844" s="3">
        <f t="shared" si="80"/>
        <v>56234.132519034909</v>
      </c>
      <c r="AU844" s="2">
        <f t="shared" si="81"/>
        <v>5.1093531519094393</v>
      </c>
      <c r="AV844" s="3">
        <f t="shared" si="82"/>
        <v>9656.6086877873113</v>
      </c>
      <c r="AW844" s="3">
        <f t="shared" si="83"/>
        <v>12721.993815950807</v>
      </c>
      <c r="AX844" s="3">
        <f t="shared" si="79"/>
        <v>196.86302963046566</v>
      </c>
      <c r="AY844" s="3">
        <f t="shared" si="84"/>
        <v>259.35505170832357</v>
      </c>
    </row>
    <row r="845" spans="1:51" x14ac:dyDescent="0.25">
      <c r="A845" s="6">
        <v>1</v>
      </c>
      <c r="B845" s="6">
        <v>3000</v>
      </c>
      <c r="C845" s="6">
        <v>707</v>
      </c>
      <c r="D845" s="6">
        <v>3.5000000000000003E-2</v>
      </c>
      <c r="E845" s="6">
        <v>15</v>
      </c>
      <c r="F845" s="6">
        <v>15</v>
      </c>
      <c r="G845" s="6">
        <v>7</v>
      </c>
      <c r="H845" s="6">
        <v>7.4989420933245581E-11</v>
      </c>
      <c r="I845" s="6">
        <v>0</v>
      </c>
      <c r="J845" s="6" t="s">
        <v>13</v>
      </c>
      <c r="K845" s="6" t="s">
        <v>14</v>
      </c>
      <c r="L845" s="6" t="s">
        <v>25</v>
      </c>
      <c r="M845" s="6" t="s">
        <v>45</v>
      </c>
      <c r="N845" s="6" t="s">
        <v>56</v>
      </c>
      <c r="O845" s="6" t="s">
        <v>15</v>
      </c>
      <c r="P845" s="6">
        <v>93.733866700000121</v>
      </c>
      <c r="Q845" s="6">
        <v>22.588892668754887</v>
      </c>
      <c r="R845" s="6">
        <v>1.4684903057938135</v>
      </c>
      <c r="S845" s="6">
        <v>4</v>
      </c>
      <c r="T845" s="6">
        <v>8973.288852571106</v>
      </c>
      <c r="U845" s="6">
        <v>11639.655648559599</v>
      </c>
      <c r="V845" s="6">
        <v>182.93263053110269</v>
      </c>
      <c r="W845" s="6">
        <v>237.29012419533538</v>
      </c>
      <c r="X845" s="6">
        <v>117.10092912900456</v>
      </c>
      <c r="Y845" s="6">
        <v>-1.7113607705105097E-5</v>
      </c>
      <c r="Z845" s="6">
        <v>10248500893.492502</v>
      </c>
      <c r="AA845" s="6">
        <v>3438196.5013185819</v>
      </c>
      <c r="AB845" s="6">
        <v>230508.49598009497</v>
      </c>
      <c r="AC845" s="6">
        <v>4153867.0264816652</v>
      </c>
      <c r="AD845" s="6">
        <v>4579837.3235830972</v>
      </c>
      <c r="AE845" s="6">
        <v>24077.046365197482</v>
      </c>
      <c r="AF845" s="6">
        <v>508654.24402293086</v>
      </c>
      <c r="AG845" s="6">
        <v>0</v>
      </c>
      <c r="AH845" s="6">
        <v>5044704.8487231079</v>
      </c>
      <c r="AI845" s="6">
        <v>13125287.205126517</v>
      </c>
      <c r="AJ845" s="6">
        <v>8958278.2151811458</v>
      </c>
      <c r="AK845" s="6">
        <v>40063410.906782337</v>
      </c>
      <c r="AL845" s="6">
        <v>3144235.0164944702</v>
      </c>
      <c r="AM845" s="6">
        <v>9501104.8410766348</v>
      </c>
      <c r="AN845" s="6">
        <v>9501104.8410766348</v>
      </c>
      <c r="AO845" s="6">
        <v>1478867.3190221859</v>
      </c>
      <c r="AP845" s="6">
        <v>4682163.0062996494</v>
      </c>
      <c r="AQ845" s="6">
        <v>0</v>
      </c>
      <c r="AR845" s="6">
        <v>52708750.764353439</v>
      </c>
      <c r="AS845" s="6">
        <v>68370885.930751905</v>
      </c>
      <c r="AT845" s="3">
        <f t="shared" si="80"/>
        <v>74989.420933245579</v>
      </c>
      <c r="AU845" s="2">
        <f t="shared" si="81"/>
        <v>5.8739612231752538</v>
      </c>
      <c r="AV845" s="3">
        <f t="shared" si="82"/>
        <v>8973.288852571106</v>
      </c>
      <c r="AW845" s="3">
        <f t="shared" si="83"/>
        <v>11639.655648559599</v>
      </c>
      <c r="AX845" s="3">
        <f t="shared" si="79"/>
        <v>182.93263053110269</v>
      </c>
      <c r="AY845" s="3">
        <f t="shared" si="84"/>
        <v>237.29012419533538</v>
      </c>
    </row>
    <row r="846" spans="1:51" x14ac:dyDescent="0.25">
      <c r="A846" s="6">
        <v>1</v>
      </c>
      <c r="B846" s="6">
        <v>3000</v>
      </c>
      <c r="C846" s="6">
        <v>707</v>
      </c>
      <c r="D846" s="6">
        <v>3.5000000000000003E-2</v>
      </c>
      <c r="E846" s="6">
        <v>15</v>
      </c>
      <c r="F846" s="6">
        <v>15</v>
      </c>
      <c r="G846" s="6">
        <v>7</v>
      </c>
      <c r="H846" s="6">
        <v>1E-10</v>
      </c>
      <c r="I846" s="6">
        <v>0</v>
      </c>
      <c r="J846" s="6" t="s">
        <v>13</v>
      </c>
      <c r="K846" s="6" t="s">
        <v>14</v>
      </c>
      <c r="L846" s="6" t="s">
        <v>25</v>
      </c>
      <c r="M846" s="6" t="s">
        <v>45</v>
      </c>
      <c r="N846" s="6" t="s">
        <v>56</v>
      </c>
      <c r="O846" s="6" t="s">
        <v>15</v>
      </c>
      <c r="P846" s="6">
        <v>102.43807430000011</v>
      </c>
      <c r="Q846" s="6">
        <v>24.627995458743847</v>
      </c>
      <c r="R846" s="6">
        <v>1.6428078638626098</v>
      </c>
      <c r="S846" s="6">
        <v>4</v>
      </c>
      <c r="T846" s="6">
        <v>8452.7276037469983</v>
      </c>
      <c r="U846" s="6">
        <v>10836.167492081426</v>
      </c>
      <c r="V846" s="6">
        <v>172.32028536262368</v>
      </c>
      <c r="W846" s="6">
        <v>220.90993132736327</v>
      </c>
      <c r="X846" s="6">
        <v>116.95679886244923</v>
      </c>
      <c r="Y846" s="6">
        <v>-1.4478169279638678E-5</v>
      </c>
      <c r="Z846" s="6">
        <v>10563632643.079941</v>
      </c>
      <c r="AA846" s="6">
        <v>3652208.4529385623</v>
      </c>
      <c r="AB846" s="6">
        <v>244492.19230128001</v>
      </c>
      <c r="AC846" s="6">
        <v>4451658.5030029435</v>
      </c>
      <c r="AD846" s="6">
        <v>4994047.8035019841</v>
      </c>
      <c r="AE846" s="6">
        <v>24077.046365197482</v>
      </c>
      <c r="AF846" s="6">
        <v>484331.98173920973</v>
      </c>
      <c r="AG846" s="6">
        <v>0</v>
      </c>
      <c r="AH846" s="6">
        <v>5401818.2321411762</v>
      </c>
      <c r="AI846" s="6">
        <v>14054422.974752963</v>
      </c>
      <c r="AJ846" s="6">
        <v>9592432.4697820731</v>
      </c>
      <c r="AK846" s="6">
        <v>42899489.656525388</v>
      </c>
      <c r="AL846" s="6">
        <v>3144235.0164944702</v>
      </c>
      <c r="AM846" s="6">
        <v>9501104.8410766348</v>
      </c>
      <c r="AN846" s="6">
        <v>9501104.8410766348</v>
      </c>
      <c r="AO846" s="6">
        <v>1478867.3190221859</v>
      </c>
      <c r="AP846" s="6">
        <v>4682163.0062996494</v>
      </c>
      <c r="AQ846" s="6">
        <v>0</v>
      </c>
      <c r="AR846" s="6">
        <v>55544829.514096491</v>
      </c>
      <c r="AS846" s="6">
        <v>71206964.680494964</v>
      </c>
      <c r="AT846" s="3">
        <f t="shared" si="80"/>
        <v>100000</v>
      </c>
      <c r="AU846" s="2">
        <f t="shared" si="81"/>
        <v>6.5712314554504392</v>
      </c>
      <c r="AV846" s="3">
        <f t="shared" si="82"/>
        <v>8452.7276037469983</v>
      </c>
      <c r="AW846" s="3">
        <f t="shared" si="83"/>
        <v>10836.167492081426</v>
      </c>
      <c r="AX846" s="3">
        <f t="shared" si="79"/>
        <v>172.32028536262368</v>
      </c>
      <c r="AY846" s="3">
        <f t="shared" si="84"/>
        <v>220.90993132736327</v>
      </c>
    </row>
    <row r="847" spans="1:51" x14ac:dyDescent="0.25">
      <c r="A847" s="6">
        <v>1</v>
      </c>
      <c r="B847" s="6">
        <v>3000</v>
      </c>
      <c r="C847" s="6">
        <v>707</v>
      </c>
      <c r="D847" s="6">
        <v>3.5000000000000003E-2</v>
      </c>
      <c r="E847" s="6">
        <v>15</v>
      </c>
      <c r="F847" s="6">
        <v>15</v>
      </c>
      <c r="G847" s="6">
        <v>7</v>
      </c>
      <c r="H847" s="6">
        <v>1.333521432163324E-10</v>
      </c>
      <c r="I847" s="6">
        <v>0</v>
      </c>
      <c r="J847" s="6" t="s">
        <v>13</v>
      </c>
      <c r="K847" s="6" t="s">
        <v>14</v>
      </c>
      <c r="L847" s="6" t="s">
        <v>25</v>
      </c>
      <c r="M847" s="6" t="s">
        <v>45</v>
      </c>
      <c r="N847" s="6" t="s">
        <v>56</v>
      </c>
      <c r="O847" s="6" t="s">
        <v>15</v>
      </c>
      <c r="P847" s="6">
        <v>109.79224860000011</v>
      </c>
      <c r="Q847" s="6">
        <v>26.326545322246194</v>
      </c>
      <c r="R847" s="6">
        <v>1.7948764215998432</v>
      </c>
      <c r="S847" s="6">
        <v>4</v>
      </c>
      <c r="T847" s="6">
        <v>8057.6345487946328</v>
      </c>
      <c r="U847" s="6">
        <v>10239.140609311908</v>
      </c>
      <c r="V847" s="6">
        <v>164.26577903451224</v>
      </c>
      <c r="W847" s="6">
        <v>208.73873078348254</v>
      </c>
      <c r="X847" s="6">
        <v>116.7974307274747</v>
      </c>
      <c r="Y847" s="6">
        <v>-1.2165204569231719E-5</v>
      </c>
      <c r="Z847" s="6">
        <v>10802219178.146677</v>
      </c>
      <c r="AA847" s="6">
        <v>3825430.6300409716</v>
      </c>
      <c r="AB847" s="6">
        <v>255726.18120875882</v>
      </c>
      <c r="AC847" s="6">
        <v>4696126.7626431342</v>
      </c>
      <c r="AD847" s="6">
        <v>5340353.9202487227</v>
      </c>
      <c r="AE847" s="6">
        <v>24077.046365197482</v>
      </c>
      <c r="AF847" s="6">
        <v>453310.29195382044</v>
      </c>
      <c r="AG847" s="6">
        <v>0</v>
      </c>
      <c r="AH847" s="6">
        <v>5692059.6846596356</v>
      </c>
      <c r="AI847" s="6">
        <v>14809571.697497778</v>
      </c>
      <c r="AJ847" s="6">
        <v>10107836.98980999</v>
      </c>
      <c r="AK847" s="6">
        <v>45204493.20442801</v>
      </c>
      <c r="AL847" s="6">
        <v>3144235.0164944702</v>
      </c>
      <c r="AM847" s="6">
        <v>9501104.8410766348</v>
      </c>
      <c r="AN847" s="6">
        <v>9501104.8410766348</v>
      </c>
      <c r="AO847" s="6">
        <v>1478867.3190221859</v>
      </c>
      <c r="AP847" s="6">
        <v>4682163.0062996494</v>
      </c>
      <c r="AQ847" s="6">
        <v>0</v>
      </c>
      <c r="AR847" s="6">
        <v>57849833.061999112</v>
      </c>
      <c r="AS847" s="6">
        <v>73511968.228397578</v>
      </c>
      <c r="AT847" s="3">
        <f t="shared" si="80"/>
        <v>133352.14321633239</v>
      </c>
      <c r="AU847" s="2">
        <f t="shared" si="81"/>
        <v>7.1795056863993727</v>
      </c>
      <c r="AV847" s="3">
        <f t="shared" si="82"/>
        <v>8057.6345487946328</v>
      </c>
      <c r="AW847" s="3">
        <f t="shared" si="83"/>
        <v>10239.140609311908</v>
      </c>
      <c r="AX847" s="3">
        <f t="shared" si="79"/>
        <v>164.26577903451224</v>
      </c>
      <c r="AY847" s="3">
        <f t="shared" si="84"/>
        <v>208.73873078348254</v>
      </c>
    </row>
    <row r="848" spans="1:51" x14ac:dyDescent="0.25">
      <c r="A848" s="6">
        <v>1</v>
      </c>
      <c r="B848" s="6">
        <v>3000</v>
      </c>
      <c r="C848" s="6">
        <v>707</v>
      </c>
      <c r="D848" s="6">
        <v>3.5000000000000003E-2</v>
      </c>
      <c r="E848" s="6">
        <v>15</v>
      </c>
      <c r="F848" s="6">
        <v>15</v>
      </c>
      <c r="G848" s="6">
        <v>7</v>
      </c>
      <c r="H848" s="6">
        <v>1.7782794100389229E-10</v>
      </c>
      <c r="I848" s="6">
        <v>0</v>
      </c>
      <c r="J848" s="6" t="s">
        <v>13</v>
      </c>
      <c r="K848" s="6" t="s">
        <v>14</v>
      </c>
      <c r="L848" s="6" t="s">
        <v>25</v>
      </c>
      <c r="M848" s="6" t="s">
        <v>45</v>
      </c>
      <c r="N848" s="6" t="s">
        <v>56</v>
      </c>
      <c r="O848" s="6" t="s">
        <v>15</v>
      </c>
      <c r="P848" s="6">
        <v>115.82858050000013</v>
      </c>
      <c r="Q848" s="6">
        <v>27.70224133937516</v>
      </c>
      <c r="R848" s="6">
        <v>1.9229183656916817</v>
      </c>
      <c r="S848" s="6">
        <v>4</v>
      </c>
      <c r="T848" s="6">
        <v>7758.4954299752653</v>
      </c>
      <c r="U848" s="6">
        <v>9794.7408897200839</v>
      </c>
      <c r="V848" s="6">
        <v>158.16742348177601</v>
      </c>
      <c r="W848" s="6">
        <v>199.67904140449599</v>
      </c>
      <c r="X848" s="6">
        <v>116.64129763259878</v>
      </c>
      <c r="Y848" s="6">
        <v>-1.0214181787334383E-5</v>
      </c>
      <c r="Z848" s="6">
        <v>10981118466.086224</v>
      </c>
      <c r="AA848" s="6">
        <v>3962475.3780489778</v>
      </c>
      <c r="AB848" s="6">
        <v>264550.93714529322</v>
      </c>
      <c r="AC848" s="6">
        <v>4891948.4937129542</v>
      </c>
      <c r="AD848" s="6">
        <v>5621823.4711754378</v>
      </c>
      <c r="AE848" s="6">
        <v>24077.046365197482</v>
      </c>
      <c r="AF848" s="6">
        <v>419697.72632591275</v>
      </c>
      <c r="AG848" s="6">
        <v>0</v>
      </c>
      <c r="AH848" s="6">
        <v>5921983.4905817695</v>
      </c>
      <c r="AI848" s="6">
        <v>15407786.276649553</v>
      </c>
      <c r="AJ848" s="6">
        <v>10516130.73216147</v>
      </c>
      <c r="AK848" s="6">
        <v>47030473.552166566</v>
      </c>
      <c r="AL848" s="6">
        <v>3144235.0164944702</v>
      </c>
      <c r="AM848" s="6">
        <v>9501104.8410766348</v>
      </c>
      <c r="AN848" s="6">
        <v>9501104.8410766348</v>
      </c>
      <c r="AO848" s="6">
        <v>1478867.3190221859</v>
      </c>
      <c r="AP848" s="6">
        <v>4682163.0062996494</v>
      </c>
      <c r="AQ848" s="6">
        <v>0</v>
      </c>
      <c r="AR848" s="6">
        <v>59675813.409737669</v>
      </c>
      <c r="AS848" s="6">
        <v>75337948.576136127</v>
      </c>
      <c r="AT848" s="3">
        <f t="shared" si="80"/>
        <v>177827.94100389228</v>
      </c>
      <c r="AU848" s="2">
        <f t="shared" si="81"/>
        <v>7.6916734627667269</v>
      </c>
      <c r="AV848" s="3">
        <f t="shared" si="82"/>
        <v>7758.4954299752653</v>
      </c>
      <c r="AW848" s="3">
        <f t="shared" si="83"/>
        <v>9794.7408897200839</v>
      </c>
      <c r="AX848" s="3">
        <f t="shared" si="79"/>
        <v>158.16742348177601</v>
      </c>
      <c r="AY848" s="3">
        <f t="shared" si="84"/>
        <v>199.67904140449599</v>
      </c>
    </row>
    <row r="849" spans="1:51" x14ac:dyDescent="0.25">
      <c r="A849" s="6">
        <v>1</v>
      </c>
      <c r="B849" s="6">
        <v>3000</v>
      </c>
      <c r="C849" s="6">
        <v>707</v>
      </c>
      <c r="D849" s="6">
        <v>3.5000000000000003E-2</v>
      </c>
      <c r="E849" s="6">
        <v>15</v>
      </c>
      <c r="F849" s="6">
        <v>15</v>
      </c>
      <c r="G849" s="6">
        <v>7</v>
      </c>
      <c r="H849" s="6">
        <v>2.3713737056616557E-10</v>
      </c>
      <c r="I849" s="6">
        <v>0</v>
      </c>
      <c r="J849" s="6" t="s">
        <v>13</v>
      </c>
      <c r="K849" s="6" t="s">
        <v>14</v>
      </c>
      <c r="L849" s="6" t="s">
        <v>25</v>
      </c>
      <c r="M849" s="6" t="s">
        <v>45</v>
      </c>
      <c r="N849" s="6" t="s">
        <v>56</v>
      </c>
      <c r="O849" s="6" t="s">
        <v>15</v>
      </c>
      <c r="P849" s="6">
        <v>120.6740743000001</v>
      </c>
      <c r="Q849" s="6">
        <v>28.793483480766742</v>
      </c>
      <c r="R849" s="6">
        <v>2.0277807197329567</v>
      </c>
      <c r="S849" s="6">
        <v>4</v>
      </c>
      <c r="T849" s="6">
        <v>7532.3378946836292</v>
      </c>
      <c r="U849" s="6">
        <v>9463.283264415355</v>
      </c>
      <c r="V849" s="6">
        <v>153.55689622415011</v>
      </c>
      <c r="W849" s="6">
        <v>192.9218293830404</v>
      </c>
      <c r="X849" s="6">
        <v>116.49973081948824</v>
      </c>
      <c r="Y849" s="6">
        <v>-8.6171951261349024E-6</v>
      </c>
      <c r="Z849" s="6">
        <v>11114715349.184925</v>
      </c>
      <c r="AA849" s="6">
        <v>4069159.1383119146</v>
      </c>
      <c r="AB849" s="6">
        <v>271377.21944913577</v>
      </c>
      <c r="AC849" s="6">
        <v>5045989.8685411969</v>
      </c>
      <c r="AD849" s="6">
        <v>5845804.302893878</v>
      </c>
      <c r="AE849" s="6">
        <v>24077.046365197482</v>
      </c>
      <c r="AF849" s="6">
        <v>386605.43823982746</v>
      </c>
      <c r="AG849" s="6">
        <v>0</v>
      </c>
      <c r="AH849" s="6">
        <v>6100775.0753824487</v>
      </c>
      <c r="AI849" s="6">
        <v>15872965.305104032</v>
      </c>
      <c r="AJ849" s="6">
        <v>10833624.977554835</v>
      </c>
      <c r="AK849" s="6">
        <v>48450378.371842466</v>
      </c>
      <c r="AL849" s="6">
        <v>3144235.0164944702</v>
      </c>
      <c r="AM849" s="6">
        <v>9501104.8410766348</v>
      </c>
      <c r="AN849" s="6">
        <v>9501104.8410766348</v>
      </c>
      <c r="AO849" s="6">
        <v>1478867.3190221859</v>
      </c>
      <c r="AP849" s="6">
        <v>4682163.0062996494</v>
      </c>
      <c r="AQ849" s="6">
        <v>0</v>
      </c>
      <c r="AR849" s="6">
        <v>61095718.229413569</v>
      </c>
      <c r="AS849" s="6">
        <v>76757853.395812035</v>
      </c>
      <c r="AT849" s="3">
        <f t="shared" si="80"/>
        <v>237137.37056616557</v>
      </c>
      <c r="AU849" s="2">
        <f t="shared" si="81"/>
        <v>8.1111228789318268</v>
      </c>
      <c r="AV849" s="3">
        <f t="shared" si="82"/>
        <v>7532.3378946836292</v>
      </c>
      <c r="AW849" s="3">
        <f t="shared" si="83"/>
        <v>9463.283264415355</v>
      </c>
      <c r="AX849" s="3">
        <f t="shared" si="79"/>
        <v>153.55689622415011</v>
      </c>
      <c r="AY849" s="3">
        <f t="shared" si="84"/>
        <v>192.9218293830404</v>
      </c>
    </row>
    <row r="850" spans="1:51" x14ac:dyDescent="0.25">
      <c r="A850" s="6">
        <v>1</v>
      </c>
      <c r="B850" s="6">
        <v>3000</v>
      </c>
      <c r="C850" s="6">
        <v>707</v>
      </c>
      <c r="D850" s="6">
        <v>3.5000000000000003E-2</v>
      </c>
      <c r="E850" s="6">
        <v>15</v>
      </c>
      <c r="F850" s="6">
        <v>15</v>
      </c>
      <c r="G850" s="6">
        <v>7</v>
      </c>
      <c r="H850" s="6">
        <v>3.1622776601683795E-10</v>
      </c>
      <c r="I850" s="6">
        <v>0</v>
      </c>
      <c r="J850" s="6" t="s">
        <v>13</v>
      </c>
      <c r="K850" s="6" t="s">
        <v>14</v>
      </c>
      <c r="L850" s="6" t="s">
        <v>25</v>
      </c>
      <c r="M850" s="6" t="s">
        <v>45</v>
      </c>
      <c r="N850" s="6" t="s">
        <v>56</v>
      </c>
      <c r="O850" s="6" t="s">
        <v>15</v>
      </c>
      <c r="P850" s="6">
        <v>124.48436050000012</v>
      </c>
      <c r="Q850" s="6">
        <v>29.642939256381325</v>
      </c>
      <c r="R850" s="6">
        <v>2.1116849249275544</v>
      </c>
      <c r="S850" s="6">
        <v>4</v>
      </c>
      <c r="T850" s="6">
        <v>7361.5256798854607</v>
      </c>
      <c r="U850" s="6">
        <v>9215.7482229260349</v>
      </c>
      <c r="V850" s="6">
        <v>150.07465818486983</v>
      </c>
      <c r="W850" s="6">
        <v>187.87549274635765</v>
      </c>
      <c r="X850" s="6">
        <v>116.37840771923895</v>
      </c>
      <c r="Y850" s="6">
        <v>-7.3368153965566304E-6</v>
      </c>
      <c r="Z850" s="6">
        <v>11216466054.658806</v>
      </c>
      <c r="AA850" s="6">
        <v>4150981.6085518561</v>
      </c>
      <c r="AB850" s="6">
        <v>276584.41420618788</v>
      </c>
      <c r="AC850" s="6">
        <v>5165153.5355748013</v>
      </c>
      <c r="AD850" s="6">
        <v>6020636.3341039577</v>
      </c>
      <c r="AE850" s="6">
        <v>24077.046365197482</v>
      </c>
      <c r="AF850" s="6">
        <v>355946.27727306564</v>
      </c>
      <c r="AG850" s="6">
        <v>0</v>
      </c>
      <c r="AH850" s="6">
        <v>6237417.8942692727</v>
      </c>
      <c r="AI850" s="6">
        <v>16228481.89055137</v>
      </c>
      <c r="AJ850" s="6">
        <v>11076272.352257967</v>
      </c>
      <c r="AK850" s="6">
        <v>49535551.353153676</v>
      </c>
      <c r="AL850" s="6">
        <v>3144235.0164944702</v>
      </c>
      <c r="AM850" s="6">
        <v>9501104.8410766348</v>
      </c>
      <c r="AN850" s="6">
        <v>9501104.8410766348</v>
      </c>
      <c r="AO850" s="6">
        <v>1478867.3190221859</v>
      </c>
      <c r="AP850" s="6">
        <v>4682163.0062996494</v>
      </c>
      <c r="AQ850" s="6">
        <v>0</v>
      </c>
      <c r="AR850" s="6">
        <v>62180891.210724778</v>
      </c>
      <c r="AS850" s="6">
        <v>77843026.377123237</v>
      </c>
      <c r="AT850" s="3">
        <f t="shared" si="80"/>
        <v>316227.76601683797</v>
      </c>
      <c r="AU850" s="2">
        <f t="shared" si="81"/>
        <v>8.4467396997102178</v>
      </c>
      <c r="AV850" s="3">
        <f t="shared" si="82"/>
        <v>7361.5256798854607</v>
      </c>
      <c r="AW850" s="3">
        <f t="shared" si="83"/>
        <v>9215.7482229260349</v>
      </c>
      <c r="AX850" s="3">
        <f t="shared" si="79"/>
        <v>150.07465818486983</v>
      </c>
      <c r="AY850" s="3">
        <f t="shared" si="84"/>
        <v>187.87549274635765</v>
      </c>
    </row>
    <row r="851" spans="1:51" x14ac:dyDescent="0.25">
      <c r="A851" s="6">
        <v>1</v>
      </c>
      <c r="B851" s="6">
        <v>3000</v>
      </c>
      <c r="C851" s="6">
        <v>707</v>
      </c>
      <c r="D851" s="6">
        <v>3.5000000000000003E-2</v>
      </c>
      <c r="E851" s="6">
        <v>15</v>
      </c>
      <c r="F851" s="6">
        <v>15</v>
      </c>
      <c r="G851" s="6">
        <v>7</v>
      </c>
      <c r="H851" s="6">
        <v>4.2169650342858224E-10</v>
      </c>
      <c r="I851" s="6">
        <v>0</v>
      </c>
      <c r="J851" s="6" t="s">
        <v>13</v>
      </c>
      <c r="K851" s="6" t="s">
        <v>14</v>
      </c>
      <c r="L851" s="6" t="s">
        <v>25</v>
      </c>
      <c r="M851" s="6" t="s">
        <v>45</v>
      </c>
      <c r="N851" s="6" t="s">
        <v>56</v>
      </c>
      <c r="O851" s="6" t="s">
        <v>15</v>
      </c>
      <c r="P851" s="6">
        <v>127.43386670000014</v>
      </c>
      <c r="Q851" s="6">
        <v>30.295044131204509</v>
      </c>
      <c r="R851" s="6">
        <v>2.1776332956249167</v>
      </c>
      <c r="S851" s="6">
        <v>4</v>
      </c>
      <c r="T851" s="6">
        <v>7232.6132679067778</v>
      </c>
      <c r="U851" s="6">
        <v>9030.6817487048593</v>
      </c>
      <c r="V851" s="6">
        <v>147.44660429974246</v>
      </c>
      <c r="W851" s="6">
        <v>184.10266234842658</v>
      </c>
      <c r="X851" s="6">
        <v>116.27852139819895</v>
      </c>
      <c r="Y851" s="6">
        <v>-6.326296336017549E-6</v>
      </c>
      <c r="Z851" s="6">
        <v>11295351543.992977</v>
      </c>
      <c r="AA851" s="6">
        <v>4213073.1955488781</v>
      </c>
      <c r="AB851" s="6">
        <v>280518.27710199862</v>
      </c>
      <c r="AC851" s="6">
        <v>5256207.6369655738</v>
      </c>
      <c r="AD851" s="6">
        <v>6155156.0334962979</v>
      </c>
      <c r="AE851" s="6">
        <v>24077.046365197482</v>
      </c>
      <c r="AF851" s="6">
        <v>328783.44716163183</v>
      </c>
      <c r="AG851" s="6">
        <v>0</v>
      </c>
      <c r="AH851" s="6">
        <v>6340548.0982894357</v>
      </c>
      <c r="AI851" s="6">
        <v>16496805.526498187</v>
      </c>
      <c r="AJ851" s="6">
        <v>11259408.747291036</v>
      </c>
      <c r="AK851" s="6">
        <v>50354578.008718237</v>
      </c>
      <c r="AL851" s="6">
        <v>3144235.0164944702</v>
      </c>
      <c r="AM851" s="6">
        <v>9501104.8410766348</v>
      </c>
      <c r="AN851" s="6">
        <v>9501104.8410766348</v>
      </c>
      <c r="AO851" s="6">
        <v>1478867.3190221859</v>
      </c>
      <c r="AP851" s="6">
        <v>4682163.0062996494</v>
      </c>
      <c r="AQ851" s="6">
        <v>0</v>
      </c>
      <c r="AR851" s="6">
        <v>62999917.86628934</v>
      </c>
      <c r="AS851" s="6">
        <v>78662053.032687798</v>
      </c>
      <c r="AT851" s="3">
        <f t="shared" si="80"/>
        <v>421696.50342858222</v>
      </c>
      <c r="AU851" s="2">
        <f t="shared" si="81"/>
        <v>8.7105331824996668</v>
      </c>
      <c r="AV851" s="3">
        <f t="shared" si="82"/>
        <v>7232.6132679067778</v>
      </c>
      <c r="AW851" s="3">
        <f t="shared" si="83"/>
        <v>9030.6817487048593</v>
      </c>
      <c r="AX851" s="3">
        <f t="shared" si="79"/>
        <v>147.44660429974246</v>
      </c>
      <c r="AY851" s="3">
        <f t="shared" si="84"/>
        <v>184.10266234842658</v>
      </c>
    </row>
    <row r="852" spans="1:51" x14ac:dyDescent="0.25">
      <c r="A852" s="6">
        <v>1</v>
      </c>
      <c r="B852" s="6">
        <v>3000</v>
      </c>
      <c r="C852" s="6">
        <v>707</v>
      </c>
      <c r="D852" s="6">
        <v>3.5000000000000003E-2</v>
      </c>
      <c r="E852" s="6">
        <v>15</v>
      </c>
      <c r="F852" s="6">
        <v>15</v>
      </c>
      <c r="G852" s="6">
        <v>7</v>
      </c>
      <c r="H852" s="6">
        <v>5.623413251903492E-10</v>
      </c>
      <c r="I852" s="6">
        <v>0</v>
      </c>
      <c r="J852" s="6" t="s">
        <v>13</v>
      </c>
      <c r="K852" s="6" t="s">
        <v>14</v>
      </c>
      <c r="L852" s="6" t="s">
        <v>25</v>
      </c>
      <c r="M852" s="6" t="s">
        <v>45</v>
      </c>
      <c r="N852" s="6" t="s">
        <v>56</v>
      </c>
      <c r="O852" s="6" t="s">
        <v>15</v>
      </c>
      <c r="P852" s="6">
        <v>129.69963860000004</v>
      </c>
      <c r="Q852" s="6">
        <v>30.792653714801293</v>
      </c>
      <c r="R852" s="6">
        <v>2.2288797459593876</v>
      </c>
      <c r="S852" s="6">
        <v>4</v>
      </c>
      <c r="T852" s="6">
        <v>7135.388510187292</v>
      </c>
      <c r="U852" s="6">
        <v>8892.1157623855634</v>
      </c>
      <c r="V852" s="6">
        <v>145.4645461074133</v>
      </c>
      <c r="W852" s="6">
        <v>181.27780729294017</v>
      </c>
      <c r="X852" s="6">
        <v>116.19828749850139</v>
      </c>
      <c r="Y852" s="6">
        <v>-5.5395324497949332E-6</v>
      </c>
      <c r="Z852" s="6">
        <v>11355903982.134762</v>
      </c>
      <c r="AA852" s="6">
        <v>4260034.3588712998</v>
      </c>
      <c r="AB852" s="6">
        <v>283482.83053599251</v>
      </c>
      <c r="AC852" s="6">
        <v>5325449.3446565783</v>
      </c>
      <c r="AD852" s="6">
        <v>6257994.4298948962</v>
      </c>
      <c r="AE852" s="6">
        <v>24077.046365197482</v>
      </c>
      <c r="AF852" s="6">
        <v>305590.48856938706</v>
      </c>
      <c r="AG852" s="6">
        <v>0</v>
      </c>
      <c r="AH852" s="6">
        <v>6418085.1145684067</v>
      </c>
      <c r="AI852" s="6">
        <v>16698540.937827092</v>
      </c>
      <c r="AJ852" s="6">
        <v>11397097.31077119</v>
      </c>
      <c r="AK852" s="6">
        <v>50970351.86206004</v>
      </c>
      <c r="AL852" s="6">
        <v>3144235.0164944702</v>
      </c>
      <c r="AM852" s="6">
        <v>9501104.8410766348</v>
      </c>
      <c r="AN852" s="6">
        <v>9501104.8410766348</v>
      </c>
      <c r="AO852" s="6">
        <v>1478867.3190221859</v>
      </c>
      <c r="AP852" s="6">
        <v>4682163.0062996494</v>
      </c>
      <c r="AQ852" s="6">
        <v>0</v>
      </c>
      <c r="AR852" s="6">
        <v>63615691.719631143</v>
      </c>
      <c r="AS852" s="6">
        <v>79277826.886029601</v>
      </c>
      <c r="AT852" s="3">
        <f t="shared" si="80"/>
        <v>562341.32519034925</v>
      </c>
      <c r="AU852" s="2">
        <f t="shared" si="81"/>
        <v>8.9155189838375506</v>
      </c>
      <c r="AV852" s="3">
        <f t="shared" si="82"/>
        <v>7135.388510187292</v>
      </c>
      <c r="AW852" s="3">
        <f t="shared" si="83"/>
        <v>8892.1157623855634</v>
      </c>
      <c r="AX852" s="3">
        <f t="shared" si="79"/>
        <v>145.4645461074133</v>
      </c>
      <c r="AY852" s="3">
        <f t="shared" si="84"/>
        <v>181.27780729294017</v>
      </c>
    </row>
    <row r="853" spans="1:51" x14ac:dyDescent="0.25">
      <c r="A853" s="6">
        <v>1</v>
      </c>
      <c r="B853" s="6">
        <v>3000</v>
      </c>
      <c r="C853" s="6">
        <v>707</v>
      </c>
      <c r="D853" s="6">
        <v>3.5000000000000003E-2</v>
      </c>
      <c r="E853" s="6">
        <v>15</v>
      </c>
      <c r="F853" s="6">
        <v>15</v>
      </c>
      <c r="G853" s="6">
        <v>7</v>
      </c>
      <c r="H853" s="6">
        <v>7.4989420933245596E-10</v>
      </c>
      <c r="I853" s="6">
        <v>0</v>
      </c>
      <c r="J853" s="6" t="s">
        <v>13</v>
      </c>
      <c r="K853" s="6" t="s">
        <v>14</v>
      </c>
      <c r="L853" s="6" t="s">
        <v>25</v>
      </c>
      <c r="M853" s="6" t="s">
        <v>45</v>
      </c>
      <c r="N853" s="6" t="s">
        <v>56</v>
      </c>
      <c r="O853" s="6" t="s">
        <v>15</v>
      </c>
      <c r="P853" s="6">
        <v>131.39290430000003</v>
      </c>
      <c r="Q853" s="6">
        <v>31.162592993642757</v>
      </c>
      <c r="R853" s="6">
        <v>2.267933233251616</v>
      </c>
      <c r="S853" s="6">
        <v>4</v>
      </c>
      <c r="T853" s="6">
        <v>7062.1100904386949</v>
      </c>
      <c r="U853" s="6">
        <v>8788.5867495358307</v>
      </c>
      <c r="V853" s="6">
        <v>143.97066640443995</v>
      </c>
      <c r="W853" s="6">
        <v>179.16722833264475</v>
      </c>
      <c r="X853" s="6">
        <v>116.13634374751368</v>
      </c>
      <c r="Y853" s="6">
        <v>-4.9276757116895169E-6</v>
      </c>
      <c r="Z853" s="6">
        <v>11407608323.762667</v>
      </c>
      <c r="AA853" s="6">
        <v>4294711.4589625234</v>
      </c>
      <c r="AB853" s="6">
        <v>285665.71594994701</v>
      </c>
      <c r="AC853" s="6">
        <v>5376794.6225671796</v>
      </c>
      <c r="AD853" s="6">
        <v>6334558.6711489204</v>
      </c>
      <c r="AE853" s="6">
        <v>24077.046365197482</v>
      </c>
      <c r="AF853" s="6">
        <v>286073.85060666967</v>
      </c>
      <c r="AG853" s="6">
        <v>0</v>
      </c>
      <c r="AH853" s="6">
        <v>6474733.7325841673</v>
      </c>
      <c r="AI853" s="6">
        <v>16845929.021674763</v>
      </c>
      <c r="AJ853" s="6">
        <v>11497692.706519499</v>
      </c>
      <c r="AK853" s="6">
        <v>51420236.826378867</v>
      </c>
      <c r="AL853" s="6">
        <v>3144235.0164944702</v>
      </c>
      <c r="AM853" s="6">
        <v>9501104.8410766348</v>
      </c>
      <c r="AN853" s="6">
        <v>9501104.8410766348</v>
      </c>
      <c r="AO853" s="6">
        <v>1478867.3190221859</v>
      </c>
      <c r="AP853" s="6">
        <v>4682163.0062996494</v>
      </c>
      <c r="AQ853" s="6">
        <v>0</v>
      </c>
      <c r="AR853" s="6">
        <v>64065576.68394997</v>
      </c>
      <c r="AS853" s="6">
        <v>79727711.850348428</v>
      </c>
      <c r="AT853" s="3">
        <f t="shared" si="80"/>
        <v>749894.209332456</v>
      </c>
      <c r="AU853" s="2">
        <f t="shared" si="81"/>
        <v>9.071732933006464</v>
      </c>
      <c r="AV853" s="3">
        <f t="shared" si="82"/>
        <v>7062.1100904386949</v>
      </c>
      <c r="AW853" s="3">
        <f t="shared" si="83"/>
        <v>8788.5867495358307</v>
      </c>
      <c r="AX853" s="3">
        <f t="shared" si="79"/>
        <v>143.97066640443995</v>
      </c>
      <c r="AY853" s="3">
        <f t="shared" si="84"/>
        <v>179.16722833264475</v>
      </c>
    </row>
    <row r="854" spans="1:51" x14ac:dyDescent="0.25">
      <c r="A854" s="6">
        <v>1</v>
      </c>
      <c r="B854" s="6">
        <v>3000</v>
      </c>
      <c r="C854" s="6">
        <v>707</v>
      </c>
      <c r="D854" s="6">
        <v>3.5000000000000003E-2</v>
      </c>
      <c r="E854" s="6">
        <v>15</v>
      </c>
      <c r="F854" s="6">
        <v>15</v>
      </c>
      <c r="G854" s="6">
        <v>7</v>
      </c>
      <c r="H854" s="6">
        <v>1.0000000000000001E-9</v>
      </c>
      <c r="I854" s="6">
        <v>0</v>
      </c>
      <c r="J854" s="6" t="s">
        <v>13</v>
      </c>
      <c r="K854" s="6" t="s">
        <v>14</v>
      </c>
      <c r="L854" s="6" t="s">
        <v>25</v>
      </c>
      <c r="M854" s="6" t="s">
        <v>45</v>
      </c>
      <c r="N854" s="6" t="s">
        <v>56</v>
      </c>
      <c r="O854" s="6" t="s">
        <v>15</v>
      </c>
      <c r="P854" s="6">
        <v>132.68869670000004</v>
      </c>
      <c r="Q854" s="6">
        <v>31.444561529687888</v>
      </c>
      <c r="R854" s="6">
        <v>2.297914880319317</v>
      </c>
      <c r="S854" s="6">
        <v>4</v>
      </c>
      <c r="T854" s="6">
        <v>7006.9157825224711</v>
      </c>
      <c r="U854" s="6">
        <v>8710.8665359357183</v>
      </c>
      <c r="V854" s="6">
        <v>142.84545578174101</v>
      </c>
      <c r="W854" s="6">
        <v>177.58279665403742</v>
      </c>
      <c r="X854" s="6">
        <v>116.08781097453523</v>
      </c>
      <c r="Y854" s="6">
        <v>-4.460748586105183E-6</v>
      </c>
      <c r="Z854" s="6">
        <v>11445581789.779625</v>
      </c>
      <c r="AA854" s="6">
        <v>4321007.9811955988</v>
      </c>
      <c r="AB854" s="6">
        <v>287317.43837023899</v>
      </c>
      <c r="AC854" s="6">
        <v>5415856.2945647193</v>
      </c>
      <c r="AD854" s="6">
        <v>6392981.3425419778</v>
      </c>
      <c r="AE854" s="6">
        <v>24077.046365197482</v>
      </c>
      <c r="AF854" s="6">
        <v>270289.20461712376</v>
      </c>
      <c r="AG854" s="6">
        <v>0</v>
      </c>
      <c r="AH854" s="6">
        <v>6517496.4299853928</v>
      </c>
      <c r="AI854" s="6">
        <v>16957188.788477387</v>
      </c>
      <c r="AJ854" s="6">
        <v>11573629.783521883</v>
      </c>
      <c r="AK854" s="6">
        <v>51759844.309639521</v>
      </c>
      <c r="AL854" s="6">
        <v>3144235.0164944702</v>
      </c>
      <c r="AM854" s="6">
        <v>9501104.8410766348</v>
      </c>
      <c r="AN854" s="6">
        <v>9501104.8410766348</v>
      </c>
      <c r="AO854" s="6">
        <v>1478867.3190221859</v>
      </c>
      <c r="AP854" s="6">
        <v>4682163.0062996494</v>
      </c>
      <c r="AQ854" s="6">
        <v>0</v>
      </c>
      <c r="AR854" s="6">
        <v>64405184.167210624</v>
      </c>
      <c r="AS854" s="6">
        <v>80067319.333609074</v>
      </c>
      <c r="AT854" s="3">
        <f t="shared" si="80"/>
        <v>1000000.0000000001</v>
      </c>
      <c r="AU854" s="2">
        <f t="shared" si="81"/>
        <v>9.191659521277268</v>
      </c>
      <c r="AV854" s="3">
        <f t="shared" si="82"/>
        <v>7006.9157825224711</v>
      </c>
      <c r="AW854" s="3">
        <f t="shared" si="83"/>
        <v>8710.8665359357183</v>
      </c>
      <c r="AX854" s="3">
        <f t="shared" si="79"/>
        <v>142.84545578174101</v>
      </c>
      <c r="AY854" s="3">
        <f t="shared" si="84"/>
        <v>177.58279665403742</v>
      </c>
    </row>
    <row r="855" spans="1:51" x14ac:dyDescent="0.25">
      <c r="A855" s="6">
        <v>1</v>
      </c>
      <c r="B855" s="6">
        <v>3000</v>
      </c>
      <c r="C855" s="6">
        <v>707</v>
      </c>
      <c r="D855" s="6">
        <v>3.5000000000000003E-2</v>
      </c>
      <c r="E855" s="6">
        <v>15</v>
      </c>
      <c r="F855" s="6">
        <v>15</v>
      </c>
      <c r="G855" s="6">
        <v>7</v>
      </c>
      <c r="H855" s="6">
        <v>1.3335214321633241E-9</v>
      </c>
      <c r="I855" s="6">
        <v>0</v>
      </c>
      <c r="J855" s="6" t="s">
        <v>13</v>
      </c>
      <c r="K855" s="6" t="s">
        <v>14</v>
      </c>
      <c r="L855" s="6" t="s">
        <v>25</v>
      </c>
      <c r="M855" s="6" t="s">
        <v>45</v>
      </c>
      <c r="N855" s="6" t="s">
        <v>56</v>
      </c>
      <c r="O855" s="6" t="s">
        <v>15</v>
      </c>
      <c r="P855" s="6">
        <v>133.6560743</v>
      </c>
      <c r="Q855" s="6">
        <v>31.654415180386639</v>
      </c>
      <c r="R855" s="6">
        <v>2.320577506565491</v>
      </c>
      <c r="S855" s="6">
        <v>4</v>
      </c>
      <c r="T855" s="6">
        <v>6965.3691089530485</v>
      </c>
      <c r="U855" s="6">
        <v>8652.6791774690082</v>
      </c>
      <c r="V855" s="6">
        <v>141.99847064499335</v>
      </c>
      <c r="W855" s="6">
        <v>176.39656864746635</v>
      </c>
      <c r="X855" s="6">
        <v>116.05093677723215</v>
      </c>
      <c r="Y855" s="6">
        <v>-4.1033300433773549E-6</v>
      </c>
      <c r="Z855" s="6">
        <v>11476454086.161819</v>
      </c>
      <c r="AA855" s="6">
        <v>4340503.3969131336</v>
      </c>
      <c r="AB855" s="6">
        <v>288539.89918154915</v>
      </c>
      <c r="AC855" s="6">
        <v>5444886.9099583207</v>
      </c>
      <c r="AD855" s="6">
        <v>6436499.8186406232</v>
      </c>
      <c r="AE855" s="6">
        <v>24077.046365197482</v>
      </c>
      <c r="AF855" s="6">
        <v>257587.59599689685</v>
      </c>
      <c r="AG855" s="6">
        <v>0</v>
      </c>
      <c r="AH855" s="6">
        <v>6548916.9201517291</v>
      </c>
      <c r="AI855" s="6">
        <v>17038938.458661444</v>
      </c>
      <c r="AJ855" s="6">
        <v>11629425.613210246</v>
      </c>
      <c r="AK855" s="6">
        <v>52009375.659079142</v>
      </c>
      <c r="AL855" s="6">
        <v>3144235.0164944702</v>
      </c>
      <c r="AM855" s="6">
        <v>9501104.8410766348</v>
      </c>
      <c r="AN855" s="6">
        <v>9501104.8410766348</v>
      </c>
      <c r="AO855" s="6">
        <v>1478867.3190221859</v>
      </c>
      <c r="AP855" s="6">
        <v>4682163.0062996494</v>
      </c>
      <c r="AQ855" s="6">
        <v>0</v>
      </c>
      <c r="AR855" s="6">
        <v>64654715.516650245</v>
      </c>
      <c r="AS855" s="6">
        <v>80316850.683048695</v>
      </c>
      <c r="AT855" s="3">
        <f t="shared" si="80"/>
        <v>1333521.4321633242</v>
      </c>
      <c r="AU855" s="2">
        <f t="shared" si="81"/>
        <v>9.282310026261964</v>
      </c>
      <c r="AV855" s="3">
        <f t="shared" si="82"/>
        <v>6965.3691089530485</v>
      </c>
      <c r="AW855" s="3">
        <f t="shared" si="83"/>
        <v>8652.6791774690082</v>
      </c>
      <c r="AX855" s="3">
        <f t="shared" si="79"/>
        <v>141.99847064499335</v>
      </c>
      <c r="AY855" s="3">
        <f t="shared" si="84"/>
        <v>176.39656864746635</v>
      </c>
    </row>
    <row r="856" spans="1:51" x14ac:dyDescent="0.25">
      <c r="A856" s="6">
        <v>1</v>
      </c>
      <c r="B856" s="6">
        <v>3000</v>
      </c>
      <c r="C856" s="6">
        <v>707</v>
      </c>
      <c r="D856" s="6">
        <v>3.5000000000000003E-2</v>
      </c>
      <c r="E856" s="6">
        <v>15</v>
      </c>
      <c r="F856" s="6">
        <v>15</v>
      </c>
      <c r="G856" s="6">
        <v>7</v>
      </c>
      <c r="H856" s="6">
        <v>1.778279410038923E-9</v>
      </c>
      <c r="I856" s="6">
        <v>0</v>
      </c>
      <c r="J856" s="6" t="s">
        <v>13</v>
      </c>
      <c r="K856" s="6" t="s">
        <v>14</v>
      </c>
      <c r="L856" s="6" t="s">
        <v>25</v>
      </c>
      <c r="M856" s="6" t="s">
        <v>45</v>
      </c>
      <c r="N856" s="6" t="s">
        <v>56</v>
      </c>
      <c r="O856" s="6" t="s">
        <v>15</v>
      </c>
      <c r="P856" s="6">
        <v>134.37490430000003</v>
      </c>
      <c r="Q856" s="6">
        <v>31.809986975148504</v>
      </c>
      <c r="R856" s="6">
        <v>2.3376267068468235</v>
      </c>
      <c r="S856" s="6">
        <v>4</v>
      </c>
      <c r="T856" s="6">
        <v>6934.1144514939151</v>
      </c>
      <c r="U856" s="6">
        <v>8609.1183262063132</v>
      </c>
      <c r="V856" s="6">
        <v>141.36130217763596</v>
      </c>
      <c r="W856" s="6">
        <v>175.50852177406438</v>
      </c>
      <c r="X856" s="6">
        <v>116.02318084033388</v>
      </c>
      <c r="Y856" s="6">
        <v>-3.8306810834910721E-6</v>
      </c>
      <c r="Z856" s="6">
        <v>11501574730.116377</v>
      </c>
      <c r="AA856" s="6">
        <v>4354914.317096699</v>
      </c>
      <c r="AB856" s="6">
        <v>289442.37672902516</v>
      </c>
      <c r="AC856" s="6">
        <v>5466386.0652684011</v>
      </c>
      <c r="AD856" s="6">
        <v>6468782.7656316971</v>
      </c>
      <c r="AE856" s="6">
        <v>24077.046365197482</v>
      </c>
      <c r="AF856" s="6">
        <v>247502.11824008296</v>
      </c>
      <c r="AG856" s="6">
        <v>0</v>
      </c>
      <c r="AH856" s="6">
        <v>6571930.8288391307</v>
      </c>
      <c r="AI856" s="6">
        <v>17098815.928264275</v>
      </c>
      <c r="AJ856" s="6">
        <v>11670293.216573142</v>
      </c>
      <c r="AK856" s="6">
        <v>52192144.663007654</v>
      </c>
      <c r="AL856" s="6">
        <v>3144235.0164944702</v>
      </c>
      <c r="AM856" s="6">
        <v>9501104.8410766348</v>
      </c>
      <c r="AN856" s="6">
        <v>9501104.8410766348</v>
      </c>
      <c r="AO856" s="6">
        <v>1478867.3190221859</v>
      </c>
      <c r="AP856" s="6">
        <v>4682163.0062996494</v>
      </c>
      <c r="AQ856" s="6">
        <v>0</v>
      </c>
      <c r="AR856" s="6">
        <v>64837484.520578757</v>
      </c>
      <c r="AS856" s="6">
        <v>80499619.686977208</v>
      </c>
      <c r="AT856" s="3">
        <f t="shared" si="80"/>
        <v>1778279.4100389229</v>
      </c>
      <c r="AU856" s="2">
        <f t="shared" si="81"/>
        <v>9.350506827387294</v>
      </c>
      <c r="AV856" s="3">
        <f t="shared" si="82"/>
        <v>6934.1144514939151</v>
      </c>
      <c r="AW856" s="3">
        <f t="shared" si="83"/>
        <v>8609.1183262063132</v>
      </c>
      <c r="AX856" s="3">
        <f t="shared" si="79"/>
        <v>141.36130217763596</v>
      </c>
      <c r="AY856" s="3">
        <f t="shared" si="84"/>
        <v>175.50852177406438</v>
      </c>
    </row>
    <row r="857" spans="1:51" x14ac:dyDescent="0.25">
      <c r="A857" s="6">
        <v>1</v>
      </c>
      <c r="B857" s="6">
        <v>3000</v>
      </c>
      <c r="C857" s="6">
        <v>707</v>
      </c>
      <c r="D857" s="6">
        <v>3.5000000000000003E-2</v>
      </c>
      <c r="E857" s="6">
        <v>15</v>
      </c>
      <c r="F857" s="6">
        <v>15</v>
      </c>
      <c r="G857" s="6">
        <v>7</v>
      </c>
      <c r="H857" s="6">
        <v>2.3713737056616557E-9</v>
      </c>
      <c r="I857" s="6">
        <v>0</v>
      </c>
      <c r="J857" s="6" t="s">
        <v>13</v>
      </c>
      <c r="K857" s="6" t="s">
        <v>14</v>
      </c>
      <c r="L857" s="6" t="s">
        <v>25</v>
      </c>
      <c r="M857" s="6" t="s">
        <v>45</v>
      </c>
      <c r="N857" s="6" t="s">
        <v>56</v>
      </c>
      <c r="O857" s="6" t="s">
        <v>15</v>
      </c>
      <c r="P857" s="6">
        <v>134.9129705</v>
      </c>
      <c r="Q857" s="6">
        <v>31.926233075046071</v>
      </c>
      <c r="R857" s="6">
        <v>2.3504744668501267</v>
      </c>
      <c r="S857" s="6">
        <v>4</v>
      </c>
      <c r="T857" s="6">
        <v>6910.6154097790813</v>
      </c>
      <c r="U857" s="6">
        <v>8576.4636658747222</v>
      </c>
      <c r="V857" s="6">
        <v>140.88224242747282</v>
      </c>
      <c r="W857" s="6">
        <v>174.84281235450788</v>
      </c>
      <c r="X857" s="6">
        <v>116.00220749740286</v>
      </c>
      <c r="Y857" s="6">
        <v>-3.6240153624676168E-6</v>
      </c>
      <c r="Z857" s="6">
        <v>11521114905.159983</v>
      </c>
      <c r="AA857" s="6">
        <v>4365659.2596290298</v>
      </c>
      <c r="AB857" s="6">
        <v>290114.62487182324</v>
      </c>
      <c r="AC857" s="6">
        <v>5482438.3578054812</v>
      </c>
      <c r="AD857" s="6">
        <v>6492917.0867705885</v>
      </c>
      <c r="AE857" s="6">
        <v>24077.046365197482</v>
      </c>
      <c r="AF857" s="6">
        <v>239619.55229460922</v>
      </c>
      <c r="AG857" s="6">
        <v>0</v>
      </c>
      <c r="AH857" s="6">
        <v>6588982.1118173227</v>
      </c>
      <c r="AI857" s="6">
        <v>17143179.86887446</v>
      </c>
      <c r="AJ857" s="6">
        <v>11700572.517627411</v>
      </c>
      <c r="AK857" s="6">
        <v>52327560.426055923</v>
      </c>
      <c r="AL857" s="6">
        <v>3144235.0164944702</v>
      </c>
      <c r="AM857" s="6">
        <v>9501104.8410766348</v>
      </c>
      <c r="AN857" s="6">
        <v>9501104.8410766348</v>
      </c>
      <c r="AO857" s="6">
        <v>1478867.3190221859</v>
      </c>
      <c r="AP857" s="6">
        <v>4682163.0062996494</v>
      </c>
      <c r="AQ857" s="6">
        <v>0</v>
      </c>
      <c r="AR857" s="6">
        <v>64972900.283627026</v>
      </c>
      <c r="AS857" s="6">
        <v>80635035.450025484</v>
      </c>
      <c r="AT857" s="3">
        <f t="shared" si="80"/>
        <v>2371373.7056616559</v>
      </c>
      <c r="AU857" s="2">
        <f t="shared" si="81"/>
        <v>9.4018978674005069</v>
      </c>
      <c r="AV857" s="3">
        <f t="shared" si="82"/>
        <v>6910.6154097790813</v>
      </c>
      <c r="AW857" s="3">
        <f t="shared" si="83"/>
        <v>8576.4636658747222</v>
      </c>
      <c r="AX857" s="3">
        <f t="shared" si="79"/>
        <v>140.88224242747282</v>
      </c>
      <c r="AY857" s="3">
        <f t="shared" si="84"/>
        <v>174.84281235450788</v>
      </c>
    </row>
    <row r="858" spans="1:51" x14ac:dyDescent="0.25">
      <c r="A858" s="6">
        <v>1</v>
      </c>
      <c r="B858" s="6">
        <v>3000</v>
      </c>
      <c r="C858" s="6">
        <v>707</v>
      </c>
      <c r="D858" s="6">
        <v>3.5000000000000003E-2</v>
      </c>
      <c r="E858" s="6">
        <v>15</v>
      </c>
      <c r="F858" s="6">
        <v>15</v>
      </c>
      <c r="G858" s="6">
        <v>7</v>
      </c>
      <c r="H858" s="6">
        <v>3.1622776601683799E-9</v>
      </c>
      <c r="I858" s="6">
        <v>0</v>
      </c>
      <c r="J858" s="6" t="s">
        <v>13</v>
      </c>
      <c r="K858" s="6" t="s">
        <v>14</v>
      </c>
      <c r="L858" s="6" t="s">
        <v>25</v>
      </c>
      <c r="M858" s="6" t="s">
        <v>45</v>
      </c>
      <c r="N858" s="6" t="s">
        <v>56</v>
      </c>
      <c r="O858" s="6" t="s">
        <v>15</v>
      </c>
      <c r="P858" s="6">
        <v>135.34868430000003</v>
      </c>
      <c r="Q858" s="6">
        <v>32.020201427835623</v>
      </c>
      <c r="R858" s="6">
        <v>2.3605224846337238</v>
      </c>
      <c r="S858" s="6">
        <v>4</v>
      </c>
      <c r="T858" s="6">
        <v>6892.9520447428949</v>
      </c>
      <c r="U858" s="6">
        <v>8551.7092974649222</v>
      </c>
      <c r="V858" s="6">
        <v>140.52215083974073</v>
      </c>
      <c r="W858" s="6">
        <v>174.33816107171285</v>
      </c>
      <c r="X858" s="6">
        <v>115.98511210597989</v>
      </c>
      <c r="Y858" s="6">
        <v>-3.4721574780996887E-6</v>
      </c>
      <c r="Z858" s="6">
        <v>11531306130.054384</v>
      </c>
      <c r="AA858" s="6">
        <v>4374333.8434365904</v>
      </c>
      <c r="AB858" s="6">
        <v>290657.14380280016</v>
      </c>
      <c r="AC858" s="6">
        <v>5495406.2416016767</v>
      </c>
      <c r="AD858" s="6">
        <v>6512435.8492322266</v>
      </c>
      <c r="AE858" s="6">
        <v>24077.046365197482</v>
      </c>
      <c r="AF858" s="6">
        <v>233745.24420788474</v>
      </c>
      <c r="AG858" s="6">
        <v>0</v>
      </c>
      <c r="AH858" s="6">
        <v>6602955.5937720835</v>
      </c>
      <c r="AI858" s="6">
        <v>17179536.002565481</v>
      </c>
      <c r="AJ858" s="6">
        <v>11725386.325915374</v>
      </c>
      <c r="AK858" s="6">
        <v>52438533.290899314</v>
      </c>
      <c r="AL858" s="6">
        <v>3144235.0164944702</v>
      </c>
      <c r="AM858" s="6">
        <v>9501104.8410766348</v>
      </c>
      <c r="AN858" s="6">
        <v>9501104.8410766348</v>
      </c>
      <c r="AO858" s="6">
        <v>1478867.3190221859</v>
      </c>
      <c r="AP858" s="6">
        <v>4682163.0062996494</v>
      </c>
      <c r="AQ858" s="6">
        <v>0</v>
      </c>
      <c r="AR858" s="6">
        <v>65083873.148470417</v>
      </c>
      <c r="AS858" s="6">
        <v>80746008.314868867</v>
      </c>
      <c r="AT858" s="3">
        <f t="shared" si="80"/>
        <v>3162277.66016838</v>
      </c>
      <c r="AU858" s="2">
        <f t="shared" si="81"/>
        <v>9.4420899385348953</v>
      </c>
      <c r="AV858" s="3">
        <f t="shared" si="82"/>
        <v>6892.9520447428949</v>
      </c>
      <c r="AW858" s="3">
        <f t="shared" si="83"/>
        <v>8551.7092974649222</v>
      </c>
      <c r="AX858" s="3">
        <f t="shared" si="79"/>
        <v>140.52215083974073</v>
      </c>
      <c r="AY858" s="3">
        <f t="shared" si="84"/>
        <v>174.33816107171285</v>
      </c>
    </row>
    <row r="859" spans="1:51" x14ac:dyDescent="0.25">
      <c r="A859" s="6">
        <v>1</v>
      </c>
      <c r="B859" s="6">
        <v>3000</v>
      </c>
      <c r="C859" s="6">
        <v>707</v>
      </c>
      <c r="D859" s="6">
        <v>3.5000000000000003E-2</v>
      </c>
      <c r="E859" s="6">
        <v>15</v>
      </c>
      <c r="F859" s="6">
        <v>15</v>
      </c>
      <c r="G859" s="6">
        <v>7</v>
      </c>
      <c r="H859" s="6">
        <v>4.2169650342858235E-9</v>
      </c>
      <c r="I859" s="6">
        <v>0</v>
      </c>
      <c r="J859" s="6" t="s">
        <v>13</v>
      </c>
      <c r="K859" s="6" t="s">
        <v>14</v>
      </c>
      <c r="L859" s="6" t="s">
        <v>25</v>
      </c>
      <c r="M859" s="6" t="s">
        <v>45</v>
      </c>
      <c r="N859" s="6" t="s">
        <v>56</v>
      </c>
      <c r="O859" s="6" t="s">
        <v>15</v>
      </c>
      <c r="P859" s="6">
        <v>135.64336050000003</v>
      </c>
      <c r="Q859" s="6">
        <v>32.083677081570173</v>
      </c>
      <c r="R859" s="6">
        <v>2.3677115599844969</v>
      </c>
      <c r="S859" s="6">
        <v>4</v>
      </c>
      <c r="T859" s="6">
        <v>6879.6836704437856</v>
      </c>
      <c r="U859" s="6">
        <v>8533.4044436047079</v>
      </c>
      <c r="V859" s="6">
        <v>140.25165708284891</v>
      </c>
      <c r="W859" s="6">
        <v>173.96499186662507</v>
      </c>
      <c r="X859" s="6">
        <v>115.97347728249005</v>
      </c>
      <c r="Y859" s="6">
        <v>-3.3533457810990513E-6</v>
      </c>
      <c r="Z859" s="6">
        <v>11543880023.828661</v>
      </c>
      <c r="AA859" s="6">
        <v>4380186.2242550598</v>
      </c>
      <c r="AB859" s="6">
        <v>291022.95248229033</v>
      </c>
      <c r="AC859" s="6">
        <v>5504162.2074776832</v>
      </c>
      <c r="AD859" s="6">
        <v>6525625.2101763794</v>
      </c>
      <c r="AE859" s="6">
        <v>24077.046365197482</v>
      </c>
      <c r="AF859" s="6">
        <v>229006.69822957827</v>
      </c>
      <c r="AG859" s="6">
        <v>0</v>
      </c>
      <c r="AH859" s="6">
        <v>6612091.3322046101</v>
      </c>
      <c r="AI859" s="6">
        <v>17203305.319969289</v>
      </c>
      <c r="AJ859" s="6">
        <v>11741609.373454109</v>
      </c>
      <c r="AK859" s="6">
        <v>52511086.364614196</v>
      </c>
      <c r="AL859" s="6">
        <v>3144235.0164944702</v>
      </c>
      <c r="AM859" s="6">
        <v>9501104.8410766348</v>
      </c>
      <c r="AN859" s="6">
        <v>9501104.8410766348</v>
      </c>
      <c r="AO859" s="6">
        <v>1478867.3190221859</v>
      </c>
      <c r="AP859" s="6">
        <v>4682163.0062996494</v>
      </c>
      <c r="AQ859" s="6">
        <v>0</v>
      </c>
      <c r="AR859" s="6">
        <v>65156426.222185299</v>
      </c>
      <c r="AS859" s="6">
        <v>80818561.38858375</v>
      </c>
      <c r="AT859" s="3">
        <f t="shared" si="80"/>
        <v>4216965.0342858238</v>
      </c>
      <c r="AU859" s="2">
        <f t="shared" si="81"/>
        <v>9.4708462399379876</v>
      </c>
      <c r="AV859" s="3">
        <f t="shared" si="82"/>
        <v>6879.6836704437856</v>
      </c>
      <c r="AW859" s="3">
        <f t="shared" si="83"/>
        <v>8533.4044436047079</v>
      </c>
      <c r="AX859" s="3">
        <f t="shared" si="79"/>
        <v>140.25165708284891</v>
      </c>
      <c r="AY859" s="3">
        <f t="shared" si="84"/>
        <v>173.96499186662507</v>
      </c>
    </row>
    <row r="860" spans="1:51" x14ac:dyDescent="0.25">
      <c r="A860" s="6">
        <v>1</v>
      </c>
      <c r="B860" s="6">
        <v>3000</v>
      </c>
      <c r="C860" s="6">
        <v>707</v>
      </c>
      <c r="D860" s="6">
        <v>3.5000000000000003E-2</v>
      </c>
      <c r="E860" s="6">
        <v>15</v>
      </c>
      <c r="F860" s="6">
        <v>15</v>
      </c>
      <c r="G860" s="6">
        <v>7</v>
      </c>
      <c r="H860" s="6">
        <v>5.6234132519034918E-9</v>
      </c>
      <c r="I860" s="6">
        <v>0</v>
      </c>
      <c r="J860" s="6" t="s">
        <v>13</v>
      </c>
      <c r="K860" s="6" t="s">
        <v>14</v>
      </c>
      <c r="L860" s="6" t="s">
        <v>25</v>
      </c>
      <c r="M860" s="6" t="s">
        <v>45</v>
      </c>
      <c r="N860" s="6" t="s">
        <v>56</v>
      </c>
      <c r="O860" s="6" t="s">
        <v>15</v>
      </c>
      <c r="P860" s="6">
        <v>135.86284620000004</v>
      </c>
      <c r="Q860" s="6">
        <v>32.130921161346095</v>
      </c>
      <c r="R860" s="6">
        <v>2.3730986389022162</v>
      </c>
      <c r="S860" s="6">
        <v>4</v>
      </c>
      <c r="T860" s="6">
        <v>6869.7205811696094</v>
      </c>
      <c r="U860" s="6">
        <v>8519.6873071253904</v>
      </c>
      <c r="V860" s="6">
        <v>140.04854603191927</v>
      </c>
      <c r="W860" s="6">
        <v>173.68534948569402</v>
      </c>
      <c r="X860" s="6">
        <v>115.96477794036686</v>
      </c>
      <c r="Y860" s="6">
        <v>-3.2636941780801861E-6</v>
      </c>
      <c r="Z860" s="6">
        <v>11553628976.068304</v>
      </c>
      <c r="AA860" s="6">
        <v>4384538.2325299438</v>
      </c>
      <c r="AB860" s="6">
        <v>291294.86944248091</v>
      </c>
      <c r="AC860" s="6">
        <v>5510677.1530186627</v>
      </c>
      <c r="AD860" s="6">
        <v>6535443.9249674985</v>
      </c>
      <c r="AE860" s="6">
        <v>24077.046365197482</v>
      </c>
      <c r="AF860" s="6">
        <v>225378.02013813416</v>
      </c>
      <c r="AG860" s="6">
        <v>0</v>
      </c>
      <c r="AH860" s="6">
        <v>6618849.6061201468</v>
      </c>
      <c r="AI860" s="6">
        <v>17220888.962384913</v>
      </c>
      <c r="AJ860" s="6">
        <v>11753610.570710488</v>
      </c>
      <c r="AK860" s="6">
        <v>52564758.385677464</v>
      </c>
      <c r="AL860" s="6">
        <v>3144235.0164944702</v>
      </c>
      <c r="AM860" s="6">
        <v>9501104.8410766348</v>
      </c>
      <c r="AN860" s="6">
        <v>9501104.8410766348</v>
      </c>
      <c r="AO860" s="6">
        <v>1478867.3190221859</v>
      </c>
      <c r="AP860" s="6">
        <v>4682163.0062996494</v>
      </c>
      <c r="AQ860" s="6">
        <v>0</v>
      </c>
      <c r="AR860" s="6">
        <v>65210098.243248567</v>
      </c>
      <c r="AS860" s="6">
        <v>80872233.409647018</v>
      </c>
      <c r="AT860" s="3">
        <f t="shared" si="80"/>
        <v>5623413.251903492</v>
      </c>
      <c r="AU860" s="2">
        <f t="shared" si="81"/>
        <v>9.4923945556088647</v>
      </c>
      <c r="AV860" s="3">
        <f t="shared" si="82"/>
        <v>6869.7205811696094</v>
      </c>
      <c r="AW860" s="3">
        <f t="shared" si="83"/>
        <v>8519.6873071253904</v>
      </c>
      <c r="AX860" s="3">
        <f t="shared" si="79"/>
        <v>140.04854603191927</v>
      </c>
      <c r="AY860" s="3">
        <f t="shared" si="84"/>
        <v>173.68534948569402</v>
      </c>
    </row>
    <row r="861" spans="1:51" x14ac:dyDescent="0.25">
      <c r="A861" s="6">
        <v>1</v>
      </c>
      <c r="B861" s="6">
        <v>3000</v>
      </c>
      <c r="C861" s="6">
        <v>707</v>
      </c>
      <c r="D861" s="6">
        <v>3.5000000000000003E-2</v>
      </c>
      <c r="E861" s="6">
        <v>15</v>
      </c>
      <c r="F861" s="6">
        <v>15</v>
      </c>
      <c r="G861" s="6">
        <v>7</v>
      </c>
      <c r="H861" s="6">
        <v>7.4989420933245577E-9</v>
      </c>
      <c r="I861" s="6">
        <v>0</v>
      </c>
      <c r="J861" s="6" t="s">
        <v>13</v>
      </c>
      <c r="K861" s="6" t="s">
        <v>14</v>
      </c>
      <c r="L861" s="6" t="s">
        <v>25</v>
      </c>
      <c r="M861" s="6" t="s">
        <v>45</v>
      </c>
      <c r="N861" s="6" t="s">
        <v>56</v>
      </c>
      <c r="O861" s="6" t="s">
        <v>15</v>
      </c>
      <c r="P861" s="6">
        <v>136.03324860000006</v>
      </c>
      <c r="Q861" s="6">
        <v>32.167580864117838</v>
      </c>
      <c r="R861" s="6">
        <v>2.3772130254738015</v>
      </c>
      <c r="S861" s="6">
        <v>4</v>
      </c>
      <c r="T861" s="6">
        <v>6862.2415761069224</v>
      </c>
      <c r="U861" s="6">
        <v>8509.35260471119</v>
      </c>
      <c r="V861" s="6">
        <v>139.89607639761337</v>
      </c>
      <c r="W861" s="6">
        <v>173.47466259826092</v>
      </c>
      <c r="X861" s="6">
        <v>115.95800695881881</v>
      </c>
      <c r="Y861" s="6">
        <v>-3.1970266320277006E-6</v>
      </c>
      <c r="Z861" s="6">
        <v>11560134313.193108</v>
      </c>
      <c r="AA861" s="6">
        <v>4387913.0465708775</v>
      </c>
      <c r="AB861" s="6">
        <v>291505.67045151681</v>
      </c>
      <c r="AC861" s="6">
        <v>5515731.330932511</v>
      </c>
      <c r="AD861" s="6">
        <v>6543064.0257723862</v>
      </c>
      <c r="AE861" s="6">
        <v>24077.046365197482</v>
      </c>
      <c r="AF861" s="6">
        <v>222659.79807122544</v>
      </c>
      <c r="AG861" s="6">
        <v>0</v>
      </c>
      <c r="AH861" s="6">
        <v>6624130.8580838479</v>
      </c>
      <c r="AI861" s="6">
        <v>17234629.696660727</v>
      </c>
      <c r="AJ861" s="6">
        <v>11762988.904197589</v>
      </c>
      <c r="AK861" s="6">
        <v>52606700.377105877</v>
      </c>
      <c r="AL861" s="6">
        <v>3144235.0164944702</v>
      </c>
      <c r="AM861" s="6">
        <v>9501104.8410766348</v>
      </c>
      <c r="AN861" s="6">
        <v>9501104.8410766348</v>
      </c>
      <c r="AO861" s="6">
        <v>1478867.3190221859</v>
      </c>
      <c r="AP861" s="6">
        <v>4682163.0062996494</v>
      </c>
      <c r="AQ861" s="6">
        <v>0</v>
      </c>
      <c r="AR861" s="6">
        <v>65252040.234676979</v>
      </c>
      <c r="AS861" s="6">
        <v>80914175.401075438</v>
      </c>
      <c r="AT861" s="3">
        <f t="shared" si="80"/>
        <v>7498942.0933245579</v>
      </c>
      <c r="AU861" s="2">
        <f t="shared" si="81"/>
        <v>9.5088521018952061</v>
      </c>
      <c r="AV861" s="3">
        <f t="shared" si="82"/>
        <v>6862.2415761069224</v>
      </c>
      <c r="AW861" s="3">
        <f t="shared" si="83"/>
        <v>8509.35260471119</v>
      </c>
      <c r="AX861" s="3">
        <f t="shared" si="79"/>
        <v>139.89607639761337</v>
      </c>
      <c r="AY861" s="3">
        <f t="shared" si="84"/>
        <v>173.47466259826092</v>
      </c>
    </row>
    <row r="862" spans="1:51" x14ac:dyDescent="0.25">
      <c r="A862" s="6">
        <v>1</v>
      </c>
      <c r="B862" s="6">
        <v>3000</v>
      </c>
      <c r="C862" s="6">
        <v>707</v>
      </c>
      <c r="D862" s="6">
        <v>3.5000000000000003E-2</v>
      </c>
      <c r="E862" s="6">
        <v>15</v>
      </c>
      <c r="F862" s="6">
        <v>15</v>
      </c>
      <c r="G862" s="6">
        <v>7</v>
      </c>
      <c r="H862" s="6">
        <v>1E-8</v>
      </c>
      <c r="I862" s="6">
        <v>0</v>
      </c>
      <c r="J862" s="6" t="s">
        <v>13</v>
      </c>
      <c r="K862" s="6" t="s">
        <v>14</v>
      </c>
      <c r="L862" s="6" t="s">
        <v>25</v>
      </c>
      <c r="M862" s="6" t="s">
        <v>45</v>
      </c>
      <c r="N862" s="6" t="s">
        <v>56</v>
      </c>
      <c r="O862" s="6" t="s">
        <v>15</v>
      </c>
      <c r="P862" s="6">
        <v>136.15752240000003</v>
      </c>
      <c r="Q862" s="6">
        <v>32.19430467897255</v>
      </c>
      <c r="R862" s="6">
        <v>2.3802620369741789</v>
      </c>
      <c r="S862" s="6">
        <v>4</v>
      </c>
      <c r="T862" s="6">
        <v>6856.6286394236568</v>
      </c>
      <c r="U862" s="6">
        <v>8501.6297908838933</v>
      </c>
      <c r="V862" s="6">
        <v>139.78164909126625</v>
      </c>
      <c r="W862" s="6">
        <v>173.31722259251271</v>
      </c>
      <c r="X862" s="6">
        <v>115.95305701887321</v>
      </c>
      <c r="Y862" s="6">
        <v>-3.146457572467625E-6</v>
      </c>
      <c r="Z862" s="6">
        <v>11565563721.717499</v>
      </c>
      <c r="AA862" s="6">
        <v>4390371.9092118181</v>
      </c>
      <c r="AB862" s="6">
        <v>291659.22079931357</v>
      </c>
      <c r="AC862" s="6">
        <v>5519415.0324762892</v>
      </c>
      <c r="AD862" s="6">
        <v>6548619.5514274156</v>
      </c>
      <c r="AE862" s="6">
        <v>24077.046365197482</v>
      </c>
      <c r="AF862" s="6">
        <v>220575.25397268456</v>
      </c>
      <c r="AG862" s="6">
        <v>0</v>
      </c>
      <c r="AH862" s="6">
        <v>6627940.0255585574</v>
      </c>
      <c r="AI862" s="6">
        <v>17244540.369062237</v>
      </c>
      <c r="AJ862" s="6">
        <v>11769753.141755573</v>
      </c>
      <c r="AK862" s="6">
        <v>52636951.550629087</v>
      </c>
      <c r="AL862" s="6">
        <v>3144235.0164944702</v>
      </c>
      <c r="AM862" s="6">
        <v>9501104.8410766348</v>
      </c>
      <c r="AN862" s="6">
        <v>9501104.8410766348</v>
      </c>
      <c r="AO862" s="6">
        <v>1478867.3190221859</v>
      </c>
      <c r="AP862" s="6">
        <v>4682163.0062996494</v>
      </c>
      <c r="AQ862" s="6">
        <v>0</v>
      </c>
      <c r="AR862" s="6">
        <v>65282291.408200189</v>
      </c>
      <c r="AS862" s="6">
        <v>80944426.57459864</v>
      </c>
      <c r="AT862" s="3">
        <f t="shared" si="80"/>
        <v>10000000</v>
      </c>
      <c r="AU862" s="2">
        <f t="shared" si="81"/>
        <v>9.5210481478967157</v>
      </c>
      <c r="AV862" s="3">
        <f t="shared" si="82"/>
        <v>6856.6286394236568</v>
      </c>
      <c r="AW862" s="3">
        <f t="shared" si="83"/>
        <v>8501.6297908838933</v>
      </c>
      <c r="AX862" s="3">
        <f t="shared" si="79"/>
        <v>139.78164909126625</v>
      </c>
      <c r="AY862" s="3">
        <f t="shared" si="84"/>
        <v>173.31722259251271</v>
      </c>
    </row>
    <row r="863" spans="1:51" x14ac:dyDescent="0.25">
      <c r="A863" s="6">
        <v>1</v>
      </c>
      <c r="B863" s="6">
        <v>3100</v>
      </c>
      <c r="C863" s="6">
        <v>707</v>
      </c>
      <c r="D863" s="6">
        <v>3.5000000000000003E-2</v>
      </c>
      <c r="E863" s="6">
        <v>15</v>
      </c>
      <c r="F863" s="6">
        <v>15</v>
      </c>
      <c r="G863" s="6">
        <v>7</v>
      </c>
      <c r="H863" s="6">
        <v>1E-13</v>
      </c>
      <c r="I863" s="6">
        <v>0</v>
      </c>
      <c r="J863" s="6" t="s">
        <v>13</v>
      </c>
      <c r="K863" s="6" t="s">
        <v>14</v>
      </c>
      <c r="L863" s="6" t="s">
        <v>25</v>
      </c>
      <c r="M863" s="6" t="s">
        <v>45</v>
      </c>
      <c r="N863" s="6" t="s">
        <v>56</v>
      </c>
      <c r="O863" s="6" t="s">
        <v>15</v>
      </c>
      <c r="P863" s="6">
        <v>0</v>
      </c>
      <c r="Q863" s="6">
        <v>0</v>
      </c>
      <c r="R863" s="6">
        <v>0</v>
      </c>
      <c r="S863" s="6">
        <v>0</v>
      </c>
      <c r="T863" s="6"/>
      <c r="U863" s="6"/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  <c r="AQ863" s="6">
        <v>0</v>
      </c>
      <c r="AR863" s="6">
        <v>0</v>
      </c>
      <c r="AS863" s="6">
        <v>0</v>
      </c>
      <c r="AT863" s="3">
        <f t="shared" si="80"/>
        <v>100</v>
      </c>
      <c r="AU863" s="2">
        <f t="shared" si="81"/>
        <v>0</v>
      </c>
      <c r="AV863" s="3" t="str">
        <f t="shared" si="82"/>
        <v/>
      </c>
      <c r="AW863" s="3" t="str">
        <f t="shared" si="83"/>
        <v/>
      </c>
      <c r="AX863" s="3" t="str">
        <f t="shared" si="79"/>
        <v/>
      </c>
      <c r="AY863" s="3" t="str">
        <f t="shared" si="84"/>
        <v/>
      </c>
    </row>
    <row r="864" spans="1:51" x14ac:dyDescent="0.25">
      <c r="A864" s="6">
        <v>1</v>
      </c>
      <c r="B864" s="6">
        <v>3100</v>
      </c>
      <c r="C864" s="6">
        <v>707</v>
      </c>
      <c r="D864" s="6">
        <v>3.5000000000000003E-2</v>
      </c>
      <c r="E864" s="6">
        <v>15</v>
      </c>
      <c r="F864" s="6">
        <v>15</v>
      </c>
      <c r="G864" s="6">
        <v>7</v>
      </c>
      <c r="H864" s="6">
        <v>1.333521432163324E-13</v>
      </c>
      <c r="I864" s="6">
        <v>0</v>
      </c>
      <c r="J864" s="6" t="s">
        <v>13</v>
      </c>
      <c r="K864" s="6" t="s">
        <v>14</v>
      </c>
      <c r="L864" s="6" t="s">
        <v>25</v>
      </c>
      <c r="M864" s="6" t="s">
        <v>45</v>
      </c>
      <c r="N864" s="6" t="s">
        <v>56</v>
      </c>
      <c r="O864" s="6" t="s">
        <v>15</v>
      </c>
      <c r="P864" s="6">
        <v>0</v>
      </c>
      <c r="Q864" s="6">
        <v>0</v>
      </c>
      <c r="R864" s="6">
        <v>0</v>
      </c>
      <c r="S864" s="6">
        <v>0</v>
      </c>
      <c r="T864" s="6"/>
      <c r="U864" s="6"/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3">
        <f t="shared" si="80"/>
        <v>133.35214321633239</v>
      </c>
      <c r="AU864" s="2">
        <f t="shared" si="81"/>
        <v>0</v>
      </c>
      <c r="AV864" s="3" t="str">
        <f t="shared" si="82"/>
        <v/>
      </c>
      <c r="AW864" s="3" t="str">
        <f t="shared" si="83"/>
        <v/>
      </c>
      <c r="AX864" s="3" t="str">
        <f t="shared" si="79"/>
        <v/>
      </c>
      <c r="AY864" s="3" t="str">
        <f t="shared" si="84"/>
        <v/>
      </c>
    </row>
    <row r="865" spans="1:51" x14ac:dyDescent="0.25">
      <c r="A865" s="6">
        <v>1</v>
      </c>
      <c r="B865" s="6">
        <v>3100</v>
      </c>
      <c r="C865" s="6">
        <v>707</v>
      </c>
      <c r="D865" s="6">
        <v>3.5000000000000003E-2</v>
      </c>
      <c r="E865" s="6">
        <v>15</v>
      </c>
      <c r="F865" s="6">
        <v>15</v>
      </c>
      <c r="G865" s="6">
        <v>7</v>
      </c>
      <c r="H865" s="6">
        <v>1.778279410038923E-13</v>
      </c>
      <c r="I865" s="6">
        <v>0</v>
      </c>
      <c r="J865" s="6" t="s">
        <v>13</v>
      </c>
      <c r="K865" s="6" t="s">
        <v>14</v>
      </c>
      <c r="L865" s="6" t="s">
        <v>25</v>
      </c>
      <c r="M865" s="6" t="s">
        <v>45</v>
      </c>
      <c r="N865" s="6" t="s">
        <v>56</v>
      </c>
      <c r="O865" s="6" t="s">
        <v>15</v>
      </c>
      <c r="P865" s="6">
        <v>0</v>
      </c>
      <c r="Q865" s="6">
        <v>0</v>
      </c>
      <c r="R865" s="6">
        <v>0</v>
      </c>
      <c r="S865" s="6">
        <v>0</v>
      </c>
      <c r="T865" s="6"/>
      <c r="U865" s="6"/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  <c r="AG865" s="6">
        <v>0</v>
      </c>
      <c r="AH865" s="6">
        <v>0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0</v>
      </c>
      <c r="AO865" s="6">
        <v>0</v>
      </c>
      <c r="AP865" s="6">
        <v>0</v>
      </c>
      <c r="AQ865" s="6">
        <v>0</v>
      </c>
      <c r="AR865" s="6">
        <v>0</v>
      </c>
      <c r="AS865" s="6">
        <v>0</v>
      </c>
      <c r="AT865" s="3">
        <f t="shared" si="80"/>
        <v>177.82794100389231</v>
      </c>
      <c r="AU865" s="2">
        <f t="shared" si="81"/>
        <v>0</v>
      </c>
      <c r="AV865" s="3" t="str">
        <f t="shared" si="82"/>
        <v/>
      </c>
      <c r="AW865" s="3" t="str">
        <f t="shared" si="83"/>
        <v/>
      </c>
      <c r="AX865" s="3" t="str">
        <f t="shared" si="79"/>
        <v/>
      </c>
      <c r="AY865" s="3" t="str">
        <f t="shared" si="84"/>
        <v/>
      </c>
    </row>
    <row r="866" spans="1:51" x14ac:dyDescent="0.25">
      <c r="A866" s="6">
        <v>1</v>
      </c>
      <c r="B866" s="6">
        <v>3100</v>
      </c>
      <c r="C866" s="6">
        <v>707</v>
      </c>
      <c r="D866" s="6">
        <v>3.5000000000000003E-2</v>
      </c>
      <c r="E866" s="6">
        <v>15</v>
      </c>
      <c r="F866" s="6">
        <v>15</v>
      </c>
      <c r="G866" s="6">
        <v>7</v>
      </c>
      <c r="H866" s="6">
        <v>2.3713737056616554E-13</v>
      </c>
      <c r="I866" s="6">
        <v>0</v>
      </c>
      <c r="J866" s="6" t="s">
        <v>13</v>
      </c>
      <c r="K866" s="6" t="s">
        <v>14</v>
      </c>
      <c r="L866" s="6" t="s">
        <v>25</v>
      </c>
      <c r="M866" s="6" t="s">
        <v>45</v>
      </c>
      <c r="N866" s="6" t="s">
        <v>56</v>
      </c>
      <c r="O866" s="6" t="s">
        <v>15</v>
      </c>
      <c r="P866" s="6">
        <v>0</v>
      </c>
      <c r="Q866" s="6">
        <v>0</v>
      </c>
      <c r="R866" s="6">
        <v>0</v>
      </c>
      <c r="S866" s="6">
        <v>0</v>
      </c>
      <c r="T866" s="6"/>
      <c r="U866" s="6"/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0</v>
      </c>
      <c r="AP866" s="6">
        <v>0</v>
      </c>
      <c r="AQ866" s="6">
        <v>0</v>
      </c>
      <c r="AR866" s="6">
        <v>0</v>
      </c>
      <c r="AS866" s="6">
        <v>0</v>
      </c>
      <c r="AT866" s="3">
        <f t="shared" si="80"/>
        <v>237.13737056616554</v>
      </c>
      <c r="AU866" s="2">
        <f t="shared" si="81"/>
        <v>0</v>
      </c>
      <c r="AV866" s="3" t="str">
        <f t="shared" si="82"/>
        <v/>
      </c>
      <c r="AW866" s="3" t="str">
        <f t="shared" si="83"/>
        <v/>
      </c>
      <c r="AX866" s="3" t="str">
        <f t="shared" si="79"/>
        <v/>
      </c>
      <c r="AY866" s="3" t="str">
        <f t="shared" si="84"/>
        <v/>
      </c>
    </row>
    <row r="867" spans="1:51" x14ac:dyDescent="0.25">
      <c r="A867" s="6">
        <v>1</v>
      </c>
      <c r="B867" s="6">
        <v>3100</v>
      </c>
      <c r="C867" s="6">
        <v>707</v>
      </c>
      <c r="D867" s="6">
        <v>3.5000000000000003E-2</v>
      </c>
      <c r="E867" s="6">
        <v>15</v>
      </c>
      <c r="F867" s="6">
        <v>15</v>
      </c>
      <c r="G867" s="6">
        <v>7</v>
      </c>
      <c r="H867" s="6">
        <v>3.1622776601683792E-13</v>
      </c>
      <c r="I867" s="6">
        <v>0</v>
      </c>
      <c r="J867" s="6" t="s">
        <v>13</v>
      </c>
      <c r="K867" s="6" t="s">
        <v>14</v>
      </c>
      <c r="L867" s="6" t="s">
        <v>25</v>
      </c>
      <c r="M867" s="6" t="s">
        <v>45</v>
      </c>
      <c r="N867" s="6" t="s">
        <v>56</v>
      </c>
      <c r="O867" s="6" t="s">
        <v>15</v>
      </c>
      <c r="P867" s="6">
        <v>1.0463685999999994</v>
      </c>
      <c r="Q867" s="6">
        <v>0.16154118517061655</v>
      </c>
      <c r="R867" s="6">
        <v>1.3414865372396261E-3</v>
      </c>
      <c r="S867" s="6">
        <v>4</v>
      </c>
      <c r="T867" s="6">
        <v>2614889.469336729</v>
      </c>
      <c r="U867" s="6">
        <v>5633338.1915970268</v>
      </c>
      <c r="V867" s="6">
        <v>53308.058732199002</v>
      </c>
      <c r="W867" s="6">
        <v>114843.21868953267</v>
      </c>
      <c r="X867" s="6">
        <v>93.317143799199286</v>
      </c>
      <c r="Y867" s="6">
        <v>-3.7433266075327995E-5</v>
      </c>
      <c r="Z867" s="6">
        <v>94481861.15070802</v>
      </c>
      <c r="AA867" s="6">
        <v>93261.251519022524</v>
      </c>
      <c r="AB867" s="6">
        <v>5510.3675003919598</v>
      </c>
      <c r="AC867" s="6">
        <v>81086.079178644621</v>
      </c>
      <c r="AD867" s="6">
        <v>61687.098278497564</v>
      </c>
      <c r="AE867" s="6">
        <v>24077.046365197482</v>
      </c>
      <c r="AF867" s="6">
        <v>58565.038140471705</v>
      </c>
      <c r="AG867" s="6">
        <v>0</v>
      </c>
      <c r="AH867" s="6">
        <v>126432.88358306803</v>
      </c>
      <c r="AI867" s="6">
        <v>328952.42813266459</v>
      </c>
      <c r="AJ867" s="6">
        <v>224516.79149701202</v>
      </c>
      <c r="AK867" s="6">
        <v>1004088.9841949705</v>
      </c>
      <c r="AL867" s="6">
        <v>3144235.0164944702</v>
      </c>
      <c r="AM867" s="6">
        <v>9883032.0772501305</v>
      </c>
      <c r="AN867" s="6">
        <v>9883032.0772501305</v>
      </c>
      <c r="AO867" s="6">
        <v>1478867.3190221859</v>
      </c>
      <c r="AP867" s="6">
        <v>4834933.9007690474</v>
      </c>
      <c r="AQ867" s="6">
        <v>0</v>
      </c>
      <c r="AR867" s="6">
        <v>14031356.07793957</v>
      </c>
      <c r="AS867" s="6">
        <v>30228189.374980934</v>
      </c>
      <c r="AT867" s="3">
        <f t="shared" si="80"/>
        <v>316.2277660168379</v>
      </c>
      <c r="AU867" s="2">
        <f t="shared" si="81"/>
        <v>5.3659461489585043E-3</v>
      </c>
      <c r="AV867" s="3">
        <f t="shared" si="82"/>
        <v>2614889.469336729</v>
      </c>
      <c r="AW867" s="3">
        <f t="shared" si="83"/>
        <v>5633338.1915970268</v>
      </c>
      <c r="AX867" s="3">
        <f t="shared" si="79"/>
        <v>53308.058732199002</v>
      </c>
      <c r="AY867" s="3">
        <f t="shared" si="84"/>
        <v>114843.21868953267</v>
      </c>
    </row>
    <row r="868" spans="1:51" x14ac:dyDescent="0.25">
      <c r="A868" s="6">
        <v>1</v>
      </c>
      <c r="B868" s="6">
        <v>3100</v>
      </c>
      <c r="C868" s="6">
        <v>707</v>
      </c>
      <c r="D868" s="6">
        <v>3.5000000000000003E-2</v>
      </c>
      <c r="E868" s="6">
        <v>15</v>
      </c>
      <c r="F868" s="6">
        <v>15</v>
      </c>
      <c r="G868" s="6">
        <v>7</v>
      </c>
      <c r="H868" s="6">
        <v>4.2169650342858226E-13</v>
      </c>
      <c r="I868" s="6">
        <v>0</v>
      </c>
      <c r="J868" s="6" t="s">
        <v>13</v>
      </c>
      <c r="K868" s="6" t="s">
        <v>14</v>
      </c>
      <c r="L868" s="6" t="s">
        <v>25</v>
      </c>
      <c r="M868" s="6" t="s">
        <v>45</v>
      </c>
      <c r="N868" s="6" t="s">
        <v>56</v>
      </c>
      <c r="O868" s="6" t="s">
        <v>15</v>
      </c>
      <c r="P868" s="6">
        <v>1.5436842999999998</v>
      </c>
      <c r="Q868" s="6">
        <v>0.27927739307551375</v>
      </c>
      <c r="R868" s="6">
        <v>4.8186291696579861E-3</v>
      </c>
      <c r="S868" s="6">
        <v>4</v>
      </c>
      <c r="T868" s="6">
        <v>750455.29732056509</v>
      </c>
      <c r="U868" s="6">
        <v>1590779.0038546671</v>
      </c>
      <c r="V868" s="6">
        <v>15299.046301793382</v>
      </c>
      <c r="W868" s="6">
        <v>32430.181681424419</v>
      </c>
      <c r="X868" s="6">
        <v>101.05665222864963</v>
      </c>
      <c r="Y868" s="6">
        <v>-4.3848106008023022E-5</v>
      </c>
      <c r="Z868" s="6">
        <v>167263716.07550901</v>
      </c>
      <c r="AA868" s="6">
        <v>143688.16763375298</v>
      </c>
      <c r="AB868" s="6">
        <v>8874.3431040929718</v>
      </c>
      <c r="AC868" s="6">
        <v>124981.6943143831</v>
      </c>
      <c r="AD868" s="6">
        <v>85503.694441211614</v>
      </c>
      <c r="AE868" s="6">
        <v>24077.046365197482</v>
      </c>
      <c r="AF868" s="6">
        <v>76962.351038305453</v>
      </c>
      <c r="AG868" s="6">
        <v>0</v>
      </c>
      <c r="AH868" s="6">
        <v>180994.04578980798</v>
      </c>
      <c r="AI868" s="6">
        <v>470909.38016132882</v>
      </c>
      <c r="AJ868" s="6">
        <v>321405.32818024722</v>
      </c>
      <c r="AK868" s="6">
        <v>1437396.0510283276</v>
      </c>
      <c r="AL868" s="6">
        <v>3144235.0164944702</v>
      </c>
      <c r="AM868" s="6">
        <v>9883032.0772501305</v>
      </c>
      <c r="AN868" s="6">
        <v>9883032.0772501305</v>
      </c>
      <c r="AO868" s="6">
        <v>1478867.3190221859</v>
      </c>
      <c r="AP868" s="6">
        <v>4834933.9007690474</v>
      </c>
      <c r="AQ868" s="6">
        <v>0</v>
      </c>
      <c r="AR868" s="6">
        <v>14464663.144772928</v>
      </c>
      <c r="AS868" s="6">
        <v>30661496.441814292</v>
      </c>
      <c r="AT868" s="3">
        <f t="shared" si="80"/>
        <v>421.69650342858228</v>
      </c>
      <c r="AU868" s="2">
        <f t="shared" si="81"/>
        <v>1.9274516678631944E-2</v>
      </c>
      <c r="AV868" s="3">
        <f t="shared" si="82"/>
        <v>750455.29732056509</v>
      </c>
      <c r="AW868" s="3">
        <f t="shared" si="83"/>
        <v>1590779.0038546671</v>
      </c>
      <c r="AX868" s="3">
        <f t="shared" si="79"/>
        <v>15299.046301793382</v>
      </c>
      <c r="AY868" s="3">
        <f t="shared" si="84"/>
        <v>32430.181681424419</v>
      </c>
    </row>
    <row r="869" spans="1:51" x14ac:dyDescent="0.25">
      <c r="A869" s="6">
        <v>1</v>
      </c>
      <c r="B869" s="6">
        <v>3100</v>
      </c>
      <c r="C869" s="6">
        <v>707</v>
      </c>
      <c r="D869" s="6">
        <v>3.5000000000000003E-2</v>
      </c>
      <c r="E869" s="6">
        <v>15</v>
      </c>
      <c r="F869" s="6">
        <v>15</v>
      </c>
      <c r="G869" s="6">
        <v>7</v>
      </c>
      <c r="H869" s="6">
        <v>5.6234132519034904E-13</v>
      </c>
      <c r="I869" s="6">
        <v>0</v>
      </c>
      <c r="J869" s="6" t="s">
        <v>13</v>
      </c>
      <c r="K869" s="6" t="s">
        <v>14</v>
      </c>
      <c r="L869" s="6" t="s">
        <v>25</v>
      </c>
      <c r="M869" s="6" t="s">
        <v>45</v>
      </c>
      <c r="N869" s="6" t="s">
        <v>56</v>
      </c>
      <c r="O869" s="6" t="s">
        <v>15</v>
      </c>
      <c r="P869" s="6">
        <v>2.1550866999999996</v>
      </c>
      <c r="Q869" s="6">
        <v>0.42962595179345864</v>
      </c>
      <c r="R869" s="6">
        <v>1.0253509875132204E-2</v>
      </c>
      <c r="S869" s="6">
        <v>4</v>
      </c>
      <c r="T869" s="6">
        <v>364745.38984321232</v>
      </c>
      <c r="U869" s="6">
        <v>759654.87679663789</v>
      </c>
      <c r="V869" s="6">
        <v>7435.8281266063432</v>
      </c>
      <c r="W869" s="6">
        <v>15486.592172765288</v>
      </c>
      <c r="X869" s="6">
        <v>106.18811506077124</v>
      </c>
      <c r="Y869" s="6">
        <v>-4.7518343526870011E-5</v>
      </c>
      <c r="Z869" s="6">
        <v>436925573.34764093</v>
      </c>
      <c r="AA869" s="6">
        <v>200180.4355403551</v>
      </c>
      <c r="AB869" s="6">
        <v>12732.448371273627</v>
      </c>
      <c r="AC869" s="6">
        <v>175785.57249076071</v>
      </c>
      <c r="AD869" s="6">
        <v>115579.6945121196</v>
      </c>
      <c r="AE869" s="6">
        <v>24077.046365197482</v>
      </c>
      <c r="AF869" s="6">
        <v>95557.140063509418</v>
      </c>
      <c r="AG869" s="6">
        <v>0</v>
      </c>
      <c r="AH869" s="6">
        <v>243325.81156385422</v>
      </c>
      <c r="AI869" s="6">
        <v>633083.84870216157</v>
      </c>
      <c r="AJ869" s="6">
        <v>432092.73531145882</v>
      </c>
      <c r="AK869" s="6">
        <v>1932414.7329206907</v>
      </c>
      <c r="AL869" s="6">
        <v>3144235.0164944702</v>
      </c>
      <c r="AM869" s="6">
        <v>9883032.0772501305</v>
      </c>
      <c r="AN869" s="6">
        <v>9883032.0772501305</v>
      </c>
      <c r="AO869" s="6">
        <v>1478867.3190221859</v>
      </c>
      <c r="AP869" s="6">
        <v>4834933.9007690474</v>
      </c>
      <c r="AQ869" s="6">
        <v>0</v>
      </c>
      <c r="AR869" s="6">
        <v>14959681.826665292</v>
      </c>
      <c r="AS869" s="6">
        <v>31156515.123706654</v>
      </c>
      <c r="AT869" s="3">
        <f t="shared" si="80"/>
        <v>562.34132519034904</v>
      </c>
      <c r="AU869" s="2">
        <f t="shared" si="81"/>
        <v>4.1014039500528815E-2</v>
      </c>
      <c r="AV869" s="3">
        <f t="shared" si="82"/>
        <v>364745.38984321232</v>
      </c>
      <c r="AW869" s="3">
        <f t="shared" si="83"/>
        <v>759654.87679663789</v>
      </c>
      <c r="AX869" s="3">
        <f t="shared" si="79"/>
        <v>7435.8281266063432</v>
      </c>
      <c r="AY869" s="3">
        <f t="shared" si="84"/>
        <v>15486.592172765288</v>
      </c>
    </row>
    <row r="870" spans="1:51" x14ac:dyDescent="0.25">
      <c r="A870" s="6">
        <v>1</v>
      </c>
      <c r="B870" s="6">
        <v>3100</v>
      </c>
      <c r="C870" s="6">
        <v>707</v>
      </c>
      <c r="D870" s="6">
        <v>3.5000000000000003E-2</v>
      </c>
      <c r="E870" s="6">
        <v>15</v>
      </c>
      <c r="F870" s="6">
        <v>15</v>
      </c>
      <c r="G870" s="6">
        <v>7</v>
      </c>
      <c r="H870" s="6">
        <v>7.4989420933245589E-13</v>
      </c>
      <c r="I870" s="6">
        <v>0</v>
      </c>
      <c r="J870" s="6" t="s">
        <v>13</v>
      </c>
      <c r="K870" s="6" t="s">
        <v>14</v>
      </c>
      <c r="L870" s="6" t="s">
        <v>25</v>
      </c>
      <c r="M870" s="6" t="s">
        <v>45</v>
      </c>
      <c r="N870" s="6" t="s">
        <v>56</v>
      </c>
      <c r="O870" s="6" t="s">
        <v>15</v>
      </c>
      <c r="P870" s="6">
        <v>2.9935599999999996</v>
      </c>
      <c r="Q870" s="6">
        <v>0.63997999801765082</v>
      </c>
      <c r="R870" s="6">
        <v>1.8237371295572576E-2</v>
      </c>
      <c r="S870" s="6">
        <v>4</v>
      </c>
      <c r="T870" s="6">
        <v>213782.71729417442</v>
      </c>
      <c r="U870" s="6">
        <v>435810.78584829508</v>
      </c>
      <c r="V870" s="6">
        <v>4358.2498545675226</v>
      </c>
      <c r="W870" s="6">
        <v>8884.5923472320264</v>
      </c>
      <c r="X870" s="6">
        <v>110.07142343619427</v>
      </c>
      <c r="Y870" s="6">
        <v>-5.0639005506411192E-5</v>
      </c>
      <c r="Z870" s="6">
        <v>917283676.69130886</v>
      </c>
      <c r="AA870" s="6">
        <v>270400.95221569081</v>
      </c>
      <c r="AB870" s="6">
        <v>17587.443601106883</v>
      </c>
      <c r="AC870" s="6">
        <v>241163.52758237073</v>
      </c>
      <c r="AD870" s="6">
        <v>157474.00220638316</v>
      </c>
      <c r="AE870" s="6">
        <v>24077.046365197482</v>
      </c>
      <c r="AF870" s="6">
        <v>118441.9432975816</v>
      </c>
      <c r="AG870" s="6">
        <v>0</v>
      </c>
      <c r="AH870" s="6">
        <v>323366.51695464889</v>
      </c>
      <c r="AI870" s="6">
        <v>841333.34552277531</v>
      </c>
      <c r="AJ870" s="6">
        <v>574227.29599077767</v>
      </c>
      <c r="AK870" s="6">
        <v>2568072.0737365326</v>
      </c>
      <c r="AL870" s="6">
        <v>3144235.0164944702</v>
      </c>
      <c r="AM870" s="6">
        <v>9883032.0772501305</v>
      </c>
      <c r="AN870" s="6">
        <v>9883032.0772501305</v>
      </c>
      <c r="AO870" s="6">
        <v>1478867.3190221859</v>
      </c>
      <c r="AP870" s="6">
        <v>4834933.9007690474</v>
      </c>
      <c r="AQ870" s="6">
        <v>0</v>
      </c>
      <c r="AR870" s="6">
        <v>15595339.167481134</v>
      </c>
      <c r="AS870" s="6">
        <v>31792172.464522496</v>
      </c>
      <c r="AT870" s="3">
        <f t="shared" si="80"/>
        <v>749.89420933245594</v>
      </c>
      <c r="AU870" s="2">
        <f t="shared" si="81"/>
        <v>7.2949485182290302E-2</v>
      </c>
      <c r="AV870" s="3">
        <f t="shared" si="82"/>
        <v>213782.71729417442</v>
      </c>
      <c r="AW870" s="3">
        <f t="shared" si="83"/>
        <v>435810.78584829508</v>
      </c>
      <c r="AX870" s="3">
        <f t="shared" si="79"/>
        <v>4358.2498545675226</v>
      </c>
      <c r="AY870" s="3">
        <f t="shared" si="84"/>
        <v>8884.5923472320264</v>
      </c>
    </row>
    <row r="871" spans="1:51" x14ac:dyDescent="0.25">
      <c r="A871" s="6">
        <v>1</v>
      </c>
      <c r="B871" s="6">
        <v>3100</v>
      </c>
      <c r="C871" s="6">
        <v>707</v>
      </c>
      <c r="D871" s="6">
        <v>3.5000000000000003E-2</v>
      </c>
      <c r="E871" s="6">
        <v>15</v>
      </c>
      <c r="F871" s="6">
        <v>15</v>
      </c>
      <c r="G871" s="6">
        <v>7</v>
      </c>
      <c r="H871" s="6">
        <v>9.9999999999999998E-13</v>
      </c>
      <c r="I871" s="6">
        <v>0</v>
      </c>
      <c r="J871" s="6" t="s">
        <v>13</v>
      </c>
      <c r="K871" s="6" t="s">
        <v>14</v>
      </c>
      <c r="L871" s="6" t="s">
        <v>25</v>
      </c>
      <c r="M871" s="6" t="s">
        <v>45</v>
      </c>
      <c r="N871" s="6" t="s">
        <v>56</v>
      </c>
      <c r="O871" s="6" t="s">
        <v>15</v>
      </c>
      <c r="P871" s="6">
        <v>3.8607423999999999</v>
      </c>
      <c r="Q871" s="6">
        <v>0.85976099500852687</v>
      </c>
      <c r="R871" s="6">
        <v>2.90127461759348E-2</v>
      </c>
      <c r="S871" s="6">
        <v>4</v>
      </c>
      <c r="T871" s="6">
        <v>139579.78517571997</v>
      </c>
      <c r="U871" s="6">
        <v>279146.3156828885</v>
      </c>
      <c r="V871" s="6">
        <v>2845.5227164390822</v>
      </c>
      <c r="W871" s="6">
        <v>5690.7752185314775</v>
      </c>
      <c r="X871" s="6">
        <v>112.41591631549585</v>
      </c>
      <c r="Y871" s="6">
        <v>-4.9614682819694283E-5</v>
      </c>
      <c r="Z871" s="6">
        <v>1345830974.3883917</v>
      </c>
      <c r="AA871" s="6">
        <v>336762.18442352657</v>
      </c>
      <c r="AB871" s="6">
        <v>22202.121015697656</v>
      </c>
      <c r="AC871" s="6">
        <v>304928.59242694487</v>
      </c>
      <c r="AD871" s="6">
        <v>201173.68107543504</v>
      </c>
      <c r="AE871" s="6">
        <v>24077.046365197482</v>
      </c>
      <c r="AF871" s="6">
        <v>134700.34427776237</v>
      </c>
      <c r="AG871" s="6">
        <v>0</v>
      </c>
      <c r="AH871" s="6">
        <v>399299.14813797991</v>
      </c>
      <c r="AI871" s="6">
        <v>1038894.4759374573</v>
      </c>
      <c r="AJ871" s="6">
        <v>709066.82697408041</v>
      </c>
      <c r="AK871" s="6">
        <v>3171104.4206340816</v>
      </c>
      <c r="AL871" s="6">
        <v>3144235.0164944702</v>
      </c>
      <c r="AM871" s="6">
        <v>9883032.0772501305</v>
      </c>
      <c r="AN871" s="6">
        <v>9883032.0772501305</v>
      </c>
      <c r="AO871" s="6">
        <v>1478867.3190221859</v>
      </c>
      <c r="AP871" s="6">
        <v>4834933.9007690474</v>
      </c>
      <c r="AQ871" s="6">
        <v>0</v>
      </c>
      <c r="AR871" s="6">
        <v>16198371.514378682</v>
      </c>
      <c r="AS871" s="6">
        <v>32395204.811420046</v>
      </c>
      <c r="AT871" s="3">
        <f t="shared" si="80"/>
        <v>1000</v>
      </c>
      <c r="AU871" s="2">
        <f t="shared" si="81"/>
        <v>0.1160509847037392</v>
      </c>
      <c r="AV871" s="3">
        <f t="shared" si="82"/>
        <v>139579.78517571997</v>
      </c>
      <c r="AW871" s="3">
        <f t="shared" si="83"/>
        <v>279146.3156828885</v>
      </c>
      <c r="AX871" s="3">
        <f t="shared" si="79"/>
        <v>2845.5227164390822</v>
      </c>
      <c r="AY871" s="3">
        <f t="shared" si="84"/>
        <v>5690.7752185314775</v>
      </c>
    </row>
    <row r="872" spans="1:51" x14ac:dyDescent="0.25">
      <c r="A872" s="6">
        <v>1</v>
      </c>
      <c r="B872" s="6">
        <v>3100</v>
      </c>
      <c r="C872" s="6">
        <v>707</v>
      </c>
      <c r="D872" s="6">
        <v>3.5000000000000003E-2</v>
      </c>
      <c r="E872" s="6">
        <v>15</v>
      </c>
      <c r="F872" s="6">
        <v>15</v>
      </c>
      <c r="G872" s="6">
        <v>7</v>
      </c>
      <c r="H872" s="6">
        <v>1.3335214321633243E-12</v>
      </c>
      <c r="I872" s="6">
        <v>0</v>
      </c>
      <c r="J872" s="6" t="s">
        <v>13</v>
      </c>
      <c r="K872" s="6" t="s">
        <v>14</v>
      </c>
      <c r="L872" s="6" t="s">
        <v>25</v>
      </c>
      <c r="M872" s="6" t="s">
        <v>45</v>
      </c>
      <c r="N872" s="6" t="s">
        <v>56</v>
      </c>
      <c r="O872" s="6" t="s">
        <v>15</v>
      </c>
      <c r="P872" s="6">
        <v>5.0911324000000011</v>
      </c>
      <c r="Q872" s="6">
        <v>1.1733935295809832</v>
      </c>
      <c r="R872" s="6">
        <v>4.3748471262781467E-2</v>
      </c>
      <c r="S872" s="6">
        <v>4</v>
      </c>
      <c r="T872" s="6">
        <v>97233.152694087956</v>
      </c>
      <c r="U872" s="6">
        <v>189789.71998390686</v>
      </c>
      <c r="V872" s="6">
        <v>1982.2293352414893</v>
      </c>
      <c r="W872" s="6">
        <v>3869.120151467047</v>
      </c>
      <c r="X872" s="6">
        <v>114.43047277757476</v>
      </c>
      <c r="Y872" s="6">
        <v>-4.9681820640340446E-5</v>
      </c>
      <c r="Z872" s="6">
        <v>1802238904.6797523</v>
      </c>
      <c r="AA872" s="6">
        <v>423260.39711711556</v>
      </c>
      <c r="AB872" s="6">
        <v>28229.649226822319</v>
      </c>
      <c r="AC872" s="6">
        <v>390540.21914178762</v>
      </c>
      <c r="AD872" s="6">
        <v>263492.10398396722</v>
      </c>
      <c r="AE872" s="6">
        <v>24077.046365197482</v>
      </c>
      <c r="AF872" s="6">
        <v>157973.56558425986</v>
      </c>
      <c r="AG872" s="6">
        <v>0</v>
      </c>
      <c r="AH872" s="6">
        <v>502153.46275346843</v>
      </c>
      <c r="AI872" s="6">
        <v>1306500.3042460117</v>
      </c>
      <c r="AJ872" s="6">
        <v>891713.30354456557</v>
      </c>
      <c r="AK872" s="6">
        <v>3987940.0519631957</v>
      </c>
      <c r="AL872" s="6">
        <v>3144235.0164944702</v>
      </c>
      <c r="AM872" s="6">
        <v>9883032.0772501305</v>
      </c>
      <c r="AN872" s="6">
        <v>9883032.0772501305</v>
      </c>
      <c r="AO872" s="6">
        <v>1478867.3190221859</v>
      </c>
      <c r="AP872" s="6">
        <v>4834933.9007690474</v>
      </c>
      <c r="AQ872" s="6">
        <v>0</v>
      </c>
      <c r="AR872" s="6">
        <v>17015207.145707797</v>
      </c>
      <c r="AS872" s="6">
        <v>33212040.442749161</v>
      </c>
      <c r="AT872" s="3">
        <f t="shared" si="80"/>
        <v>1333.5214321633243</v>
      </c>
      <c r="AU872" s="2">
        <f t="shared" si="81"/>
        <v>0.17499388505112587</v>
      </c>
      <c r="AV872" s="3">
        <f t="shared" si="82"/>
        <v>97233.152694087956</v>
      </c>
      <c r="AW872" s="3">
        <f t="shared" si="83"/>
        <v>189789.71998390686</v>
      </c>
      <c r="AX872" s="3">
        <f t="shared" si="79"/>
        <v>1982.2293352414893</v>
      </c>
      <c r="AY872" s="3">
        <f t="shared" si="84"/>
        <v>3869.120151467047</v>
      </c>
    </row>
    <row r="873" spans="1:51" x14ac:dyDescent="0.25">
      <c r="A873" s="6">
        <v>1</v>
      </c>
      <c r="B873" s="6">
        <v>3100</v>
      </c>
      <c r="C873" s="6">
        <v>707</v>
      </c>
      <c r="D873" s="6">
        <v>3.5000000000000003E-2</v>
      </c>
      <c r="E873" s="6">
        <v>15</v>
      </c>
      <c r="F873" s="6">
        <v>15</v>
      </c>
      <c r="G873" s="6">
        <v>7</v>
      </c>
      <c r="H873" s="6">
        <v>1.778279410038923E-12</v>
      </c>
      <c r="I873" s="6">
        <v>0</v>
      </c>
      <c r="J873" s="6" t="s">
        <v>13</v>
      </c>
      <c r="K873" s="6" t="s">
        <v>14</v>
      </c>
      <c r="L873" s="6" t="s">
        <v>25</v>
      </c>
      <c r="M873" s="6" t="s">
        <v>45</v>
      </c>
      <c r="N873" s="6" t="s">
        <v>56</v>
      </c>
      <c r="O873" s="6" t="s">
        <v>15</v>
      </c>
      <c r="P873" s="6">
        <v>6.6380743000000022</v>
      </c>
      <c r="Q873" s="6">
        <v>1.5689472085060421</v>
      </c>
      <c r="R873" s="6">
        <v>6.3420617635010251E-2</v>
      </c>
      <c r="S873" s="6">
        <v>4</v>
      </c>
      <c r="T873" s="6">
        <v>70881.209807291016</v>
      </c>
      <c r="U873" s="6">
        <v>134728.08603236655</v>
      </c>
      <c r="V873" s="6">
        <v>1445.009335853428</v>
      </c>
      <c r="W873" s="6">
        <v>2746.6142669930541</v>
      </c>
      <c r="X873" s="6">
        <v>115.92946960902759</v>
      </c>
      <c r="Y873" s="6">
        <v>-4.8974458513781429E-5</v>
      </c>
      <c r="Z873" s="6">
        <v>2332305760.2907457</v>
      </c>
      <c r="AA873" s="6">
        <v>522947.66149008431</v>
      </c>
      <c r="AB873" s="6">
        <v>35175.722110724353</v>
      </c>
      <c r="AC873" s="6">
        <v>492224.57198950124</v>
      </c>
      <c r="AD873" s="6">
        <v>342074.53901162342</v>
      </c>
      <c r="AE873" s="6">
        <v>24077.046365197482</v>
      </c>
      <c r="AF873" s="6">
        <v>182999.22950357472</v>
      </c>
      <c r="AG873" s="6">
        <v>0</v>
      </c>
      <c r="AH873" s="6">
        <v>623804.5204835753</v>
      </c>
      <c r="AI873" s="6">
        <v>1623011.4023966258</v>
      </c>
      <c r="AJ873" s="6">
        <v>1107738.6316850609</v>
      </c>
      <c r="AK873" s="6">
        <v>4954053.3250359679</v>
      </c>
      <c r="AL873" s="6">
        <v>3144235.0164944702</v>
      </c>
      <c r="AM873" s="6">
        <v>9883032.0772501305</v>
      </c>
      <c r="AN873" s="6">
        <v>9883032.0772501305</v>
      </c>
      <c r="AO873" s="6">
        <v>1478867.3190221859</v>
      </c>
      <c r="AP873" s="6">
        <v>4834933.9007690474</v>
      </c>
      <c r="AQ873" s="6">
        <v>0</v>
      </c>
      <c r="AR873" s="6">
        <v>17981320.418780569</v>
      </c>
      <c r="AS873" s="6">
        <v>34178153.715821937</v>
      </c>
      <c r="AT873" s="3">
        <f t="shared" si="80"/>
        <v>1778.2794100389231</v>
      </c>
      <c r="AU873" s="2">
        <f t="shared" si="81"/>
        <v>0.25368247054004101</v>
      </c>
      <c r="AV873" s="3">
        <f t="shared" si="82"/>
        <v>70881.209807291016</v>
      </c>
      <c r="AW873" s="3">
        <f t="shared" si="83"/>
        <v>134728.08603236655</v>
      </c>
      <c r="AX873" s="3">
        <f t="shared" si="79"/>
        <v>1445.009335853428</v>
      </c>
      <c r="AY873" s="3">
        <f t="shared" si="84"/>
        <v>2746.6142669930541</v>
      </c>
    </row>
    <row r="874" spans="1:51" x14ac:dyDescent="0.25">
      <c r="A874" s="6">
        <v>1</v>
      </c>
      <c r="B874" s="6">
        <v>3100</v>
      </c>
      <c r="C874" s="6">
        <v>707</v>
      </c>
      <c r="D874" s="6">
        <v>3.5000000000000003E-2</v>
      </c>
      <c r="E874" s="6">
        <v>15</v>
      </c>
      <c r="F874" s="6">
        <v>15</v>
      </c>
      <c r="G874" s="6">
        <v>7</v>
      </c>
      <c r="H874" s="6">
        <v>2.3713737056616554E-12</v>
      </c>
      <c r="I874" s="6">
        <v>0</v>
      </c>
      <c r="J874" s="6" t="s">
        <v>13</v>
      </c>
      <c r="K874" s="6" t="s">
        <v>14</v>
      </c>
      <c r="L874" s="6" t="s">
        <v>25</v>
      </c>
      <c r="M874" s="6" t="s">
        <v>45</v>
      </c>
      <c r="N874" s="6" t="s">
        <v>56</v>
      </c>
      <c r="O874" s="6" t="s">
        <v>15</v>
      </c>
      <c r="P874" s="6">
        <v>8.4822942999999995</v>
      </c>
      <c r="Q874" s="6">
        <v>2.0395015177586187</v>
      </c>
      <c r="R874" s="6">
        <v>8.8858863359405155E-2</v>
      </c>
      <c r="S874" s="6">
        <v>4</v>
      </c>
      <c r="T874" s="6">
        <v>53625.960100326884</v>
      </c>
      <c r="U874" s="6">
        <v>99194.94636883917</v>
      </c>
      <c r="V874" s="6">
        <v>1093.2377311244056</v>
      </c>
      <c r="W874" s="6">
        <v>2022.2231528236223</v>
      </c>
      <c r="X874" s="6">
        <v>116.96278884090543</v>
      </c>
      <c r="Y874" s="6">
        <v>-4.7082711761817339E-5</v>
      </c>
      <c r="Z874" s="6">
        <v>2939714880.4068723</v>
      </c>
      <c r="AA874" s="6">
        <v>631958.49349312263</v>
      </c>
      <c r="AB874" s="6">
        <v>42752.371681971403</v>
      </c>
      <c r="AC874" s="6">
        <v>606730.85732203349</v>
      </c>
      <c r="AD874" s="6">
        <v>435641.60731639568</v>
      </c>
      <c r="AE874" s="6">
        <v>24077.046365197482</v>
      </c>
      <c r="AF874" s="6">
        <v>206791.30286455725</v>
      </c>
      <c r="AG874" s="6">
        <v>0</v>
      </c>
      <c r="AH874" s="6">
        <v>759701.15482687834</v>
      </c>
      <c r="AI874" s="6">
        <v>1976586.5687252148</v>
      </c>
      <c r="AJ874" s="6">
        <v>1349060.9479474667</v>
      </c>
      <c r="AK874" s="6">
        <v>6033300.3505428378</v>
      </c>
      <c r="AL874" s="6">
        <v>3144235.0164944702</v>
      </c>
      <c r="AM874" s="6">
        <v>9883032.0772501305</v>
      </c>
      <c r="AN874" s="6">
        <v>9883032.0772501305</v>
      </c>
      <c r="AO874" s="6">
        <v>1478867.3190221859</v>
      </c>
      <c r="AP874" s="6">
        <v>4834933.9007690474</v>
      </c>
      <c r="AQ874" s="6">
        <v>0</v>
      </c>
      <c r="AR874" s="6">
        <v>19060567.444287438</v>
      </c>
      <c r="AS874" s="6">
        <v>35257400.741328806</v>
      </c>
      <c r="AT874" s="3">
        <f t="shared" si="80"/>
        <v>2371.3737056616555</v>
      </c>
      <c r="AU874" s="2">
        <f t="shared" si="81"/>
        <v>0.35543545343762062</v>
      </c>
      <c r="AV874" s="3">
        <f t="shared" si="82"/>
        <v>53625.960100326884</v>
      </c>
      <c r="AW874" s="3">
        <f t="shared" si="83"/>
        <v>99194.94636883917</v>
      </c>
      <c r="AX874" s="3">
        <f t="shared" si="79"/>
        <v>1093.2377311244056</v>
      </c>
      <c r="AY874" s="3">
        <f t="shared" si="84"/>
        <v>2022.2231528236223</v>
      </c>
    </row>
    <row r="875" spans="1:51" x14ac:dyDescent="0.25">
      <c r="A875" s="6">
        <v>1</v>
      </c>
      <c r="B875" s="6">
        <v>3100</v>
      </c>
      <c r="C875" s="6">
        <v>707</v>
      </c>
      <c r="D875" s="6">
        <v>3.5000000000000003E-2</v>
      </c>
      <c r="E875" s="6">
        <v>15</v>
      </c>
      <c r="F875" s="6">
        <v>15</v>
      </c>
      <c r="G875" s="6">
        <v>7</v>
      </c>
      <c r="H875" s="6">
        <v>3.1622776601683798E-12</v>
      </c>
      <c r="I875" s="6">
        <v>0</v>
      </c>
      <c r="J875" s="6" t="s">
        <v>13</v>
      </c>
      <c r="K875" s="6" t="s">
        <v>14</v>
      </c>
      <c r="L875" s="6" t="s">
        <v>25</v>
      </c>
      <c r="M875" s="6" t="s">
        <v>45</v>
      </c>
      <c r="N875" s="6" t="s">
        <v>56</v>
      </c>
      <c r="O875" s="6" t="s">
        <v>15</v>
      </c>
      <c r="P875" s="6">
        <v>10.523294300000002</v>
      </c>
      <c r="Q875" s="6">
        <v>2.5533209638855263</v>
      </c>
      <c r="R875" s="6">
        <v>0.11987361792365497</v>
      </c>
      <c r="S875" s="6">
        <v>4</v>
      </c>
      <c r="T875" s="6">
        <v>42060.202553264862</v>
      </c>
      <c r="U875" s="6">
        <v>75839.180733761576</v>
      </c>
      <c r="V875" s="6">
        <v>857.45411968267786</v>
      </c>
      <c r="W875" s="6">
        <v>1546.0842793415241</v>
      </c>
      <c r="X875" s="6">
        <v>117.51543497691286</v>
      </c>
      <c r="Y875" s="6">
        <v>-4.3675273057073356E-5</v>
      </c>
      <c r="Z875" s="6">
        <v>3488967805.4782839</v>
      </c>
      <c r="AA875" s="6">
        <v>741970.68869949004</v>
      </c>
      <c r="AB875" s="6">
        <v>50342.703861902221</v>
      </c>
      <c r="AC875" s="6">
        <v>725939.11321521469</v>
      </c>
      <c r="AD875" s="6">
        <v>538162.5397153591</v>
      </c>
      <c r="AE875" s="6">
        <v>24077.046365197482</v>
      </c>
      <c r="AF875" s="6">
        <v>224894.6898070302</v>
      </c>
      <c r="AG875" s="6">
        <v>0</v>
      </c>
      <c r="AH875" s="6">
        <v>899100.84484903514</v>
      </c>
      <c r="AI875" s="6">
        <v>2339275.9673546581</v>
      </c>
      <c r="AJ875" s="6">
        <v>1596603.9150339514</v>
      </c>
      <c r="AK875" s="6">
        <v>7140367.5089018382</v>
      </c>
      <c r="AL875" s="6">
        <v>3144235.0164944702</v>
      </c>
      <c r="AM875" s="6">
        <v>9883032.0772501305</v>
      </c>
      <c r="AN875" s="6">
        <v>9883032.0772501305</v>
      </c>
      <c r="AO875" s="6">
        <v>1478867.3190221859</v>
      </c>
      <c r="AP875" s="6">
        <v>4834933.9007690474</v>
      </c>
      <c r="AQ875" s="6">
        <v>0</v>
      </c>
      <c r="AR875" s="6">
        <v>20167634.60264644</v>
      </c>
      <c r="AS875" s="6">
        <v>36364467.899687804</v>
      </c>
      <c r="AT875" s="3">
        <f t="shared" si="80"/>
        <v>3162.27766016838</v>
      </c>
      <c r="AU875" s="2">
        <f t="shared" si="81"/>
        <v>0.47949447169461989</v>
      </c>
      <c r="AV875" s="3">
        <f t="shared" si="82"/>
        <v>42060.202553264862</v>
      </c>
      <c r="AW875" s="3">
        <f t="shared" si="83"/>
        <v>75839.180733761576</v>
      </c>
      <c r="AX875" s="3">
        <f t="shared" si="79"/>
        <v>857.45411968267786</v>
      </c>
      <c r="AY875" s="3">
        <f t="shared" si="84"/>
        <v>1546.0842793415241</v>
      </c>
    </row>
    <row r="876" spans="1:51" x14ac:dyDescent="0.25">
      <c r="A876" s="6">
        <v>1</v>
      </c>
      <c r="B876" s="6">
        <v>3100</v>
      </c>
      <c r="C876" s="6">
        <v>707</v>
      </c>
      <c r="D876" s="6">
        <v>3.5000000000000003E-2</v>
      </c>
      <c r="E876" s="6">
        <v>15</v>
      </c>
      <c r="F876" s="6">
        <v>15</v>
      </c>
      <c r="G876" s="6">
        <v>7</v>
      </c>
      <c r="H876" s="6">
        <v>4.2169650342858224E-12</v>
      </c>
      <c r="I876" s="6">
        <v>0</v>
      </c>
      <c r="J876" s="6" t="s">
        <v>13</v>
      </c>
      <c r="K876" s="6" t="s">
        <v>14</v>
      </c>
      <c r="L876" s="6" t="s">
        <v>25</v>
      </c>
      <c r="M876" s="6" t="s">
        <v>45</v>
      </c>
      <c r="N876" s="6" t="s">
        <v>56</v>
      </c>
      <c r="O876" s="6" t="s">
        <v>15</v>
      </c>
      <c r="P876" s="6">
        <v>14.282294300000002</v>
      </c>
      <c r="Q876" s="6">
        <v>3.5315991440824588</v>
      </c>
      <c r="R876" s="6">
        <v>0.16919219598242483</v>
      </c>
      <c r="S876" s="6">
        <v>4</v>
      </c>
      <c r="T876" s="6">
        <v>32860.266977568397</v>
      </c>
      <c r="U876" s="6">
        <v>56792.862099632781</v>
      </c>
      <c r="V876" s="6">
        <v>669.90098913828331</v>
      </c>
      <c r="W876" s="6">
        <v>1157.7993119322316</v>
      </c>
      <c r="X876" s="6">
        <v>118.67269167444111</v>
      </c>
      <c r="Y876" s="6">
        <v>-4.4871683921664952E-5</v>
      </c>
      <c r="Z876" s="6">
        <v>4345166166.6093206</v>
      </c>
      <c r="AA876" s="6">
        <v>937596.7763920842</v>
      </c>
      <c r="AB876" s="6">
        <v>63988.398979544771</v>
      </c>
      <c r="AC876" s="6">
        <v>940280.39521892311</v>
      </c>
      <c r="AD876" s="6">
        <v>731865.33724463219</v>
      </c>
      <c r="AE876" s="6">
        <v>24077.046365197482</v>
      </c>
      <c r="AF876" s="6">
        <v>276290.07518591668</v>
      </c>
      <c r="AG876" s="6">
        <v>0</v>
      </c>
      <c r="AH876" s="6">
        <v>1159898.231460656</v>
      </c>
      <c r="AI876" s="6">
        <v>3017817.2704182775</v>
      </c>
      <c r="AJ876" s="6">
        <v>2059722.2970043877</v>
      </c>
      <c r="AK876" s="6">
        <v>9211535.8282696195</v>
      </c>
      <c r="AL876" s="6">
        <v>3144235.0164944702</v>
      </c>
      <c r="AM876" s="6">
        <v>9883032.0772501305</v>
      </c>
      <c r="AN876" s="6">
        <v>9883032.0772501305</v>
      </c>
      <c r="AO876" s="6">
        <v>1478867.3190221859</v>
      </c>
      <c r="AP876" s="6">
        <v>4834933.9007690474</v>
      </c>
      <c r="AQ876" s="6">
        <v>0</v>
      </c>
      <c r="AR876" s="6">
        <v>22238802.922014222</v>
      </c>
      <c r="AS876" s="6">
        <v>38435636.219055586</v>
      </c>
      <c r="AT876" s="3">
        <f t="shared" si="80"/>
        <v>4216.9650342858222</v>
      </c>
      <c r="AU876" s="2">
        <f t="shared" si="81"/>
        <v>0.6767687839296993</v>
      </c>
      <c r="AV876" s="3">
        <f t="shared" si="82"/>
        <v>32860.266977568397</v>
      </c>
      <c r="AW876" s="3">
        <f t="shared" si="83"/>
        <v>56792.862099632781</v>
      </c>
      <c r="AX876" s="3">
        <f t="shared" si="79"/>
        <v>669.90098913828331</v>
      </c>
      <c r="AY876" s="3">
        <f t="shared" si="84"/>
        <v>1157.7993119322316</v>
      </c>
    </row>
    <row r="877" spans="1:51" x14ac:dyDescent="0.25">
      <c r="A877" s="6">
        <v>1</v>
      </c>
      <c r="B877" s="6">
        <v>3100</v>
      </c>
      <c r="C877" s="6">
        <v>707</v>
      </c>
      <c r="D877" s="6">
        <v>3.5000000000000003E-2</v>
      </c>
      <c r="E877" s="6">
        <v>15</v>
      </c>
      <c r="F877" s="6">
        <v>15</v>
      </c>
      <c r="G877" s="6">
        <v>7</v>
      </c>
      <c r="H877" s="6">
        <v>5.6234132519034912E-12</v>
      </c>
      <c r="I877" s="6">
        <v>0</v>
      </c>
      <c r="J877" s="6" t="s">
        <v>13</v>
      </c>
      <c r="K877" s="6" t="s">
        <v>14</v>
      </c>
      <c r="L877" s="6" t="s">
        <v>25</v>
      </c>
      <c r="M877" s="6" t="s">
        <v>45</v>
      </c>
      <c r="N877" s="6" t="s">
        <v>56</v>
      </c>
      <c r="O877" s="6" t="s">
        <v>15</v>
      </c>
      <c r="P877" s="6">
        <v>18.223256699999993</v>
      </c>
      <c r="Q877" s="6">
        <v>4.5446566648028037</v>
      </c>
      <c r="R877" s="6">
        <v>0.22761663882157857</v>
      </c>
      <c r="S877" s="6">
        <v>4</v>
      </c>
      <c r="T877" s="6">
        <v>26621.08162380067</v>
      </c>
      <c r="U877" s="6">
        <v>44410.678839645625</v>
      </c>
      <c r="V877" s="6">
        <v>542.70675657896595</v>
      </c>
      <c r="W877" s="6">
        <v>905.37175803502055</v>
      </c>
      <c r="X877" s="6">
        <v>119.19754754841374</v>
      </c>
      <c r="Y877" s="6">
        <v>-4.2915853774175047E-5</v>
      </c>
      <c r="Z877" s="6">
        <v>5087182667.4775143</v>
      </c>
      <c r="AA877" s="6">
        <v>1122593.9926731631</v>
      </c>
      <c r="AB877" s="6">
        <v>76787.472233144857</v>
      </c>
      <c r="AC877" s="6">
        <v>1150082.2957730019</v>
      </c>
      <c r="AD877" s="6">
        <v>933063.83478187991</v>
      </c>
      <c r="AE877" s="6">
        <v>24077.046365197482</v>
      </c>
      <c r="AF877" s="6">
        <v>312839.82028449449</v>
      </c>
      <c r="AG877" s="6">
        <v>0</v>
      </c>
      <c r="AH877" s="6">
        <v>1411583.3402232435</v>
      </c>
      <c r="AI877" s="6">
        <v>3672650.2957039131</v>
      </c>
      <c r="AJ877" s="6">
        <v>2506659.2922349554</v>
      </c>
      <c r="AK877" s="6">
        <v>11210337.390272994</v>
      </c>
      <c r="AL877" s="6">
        <v>3144235.0164944702</v>
      </c>
      <c r="AM877" s="6">
        <v>9883032.0772501305</v>
      </c>
      <c r="AN877" s="6">
        <v>9883032.0772501305</v>
      </c>
      <c r="AO877" s="6">
        <v>1478867.3190221859</v>
      </c>
      <c r="AP877" s="6">
        <v>4834933.9007690474</v>
      </c>
      <c r="AQ877" s="6">
        <v>0</v>
      </c>
      <c r="AR877" s="6">
        <v>24237604.484017596</v>
      </c>
      <c r="AS877" s="6">
        <v>40434437.78105896</v>
      </c>
      <c r="AT877" s="3">
        <f t="shared" si="80"/>
        <v>5623.4132519034911</v>
      </c>
      <c r="AU877" s="2">
        <f t="shared" si="81"/>
        <v>0.91046655528631426</v>
      </c>
      <c r="AV877" s="3">
        <f t="shared" si="82"/>
        <v>26621.08162380067</v>
      </c>
      <c r="AW877" s="3">
        <f t="shared" si="83"/>
        <v>44410.678839645625</v>
      </c>
      <c r="AX877" s="3">
        <f t="shared" si="79"/>
        <v>542.70675657896595</v>
      </c>
      <c r="AY877" s="3">
        <f t="shared" si="84"/>
        <v>905.37175803502055</v>
      </c>
    </row>
    <row r="878" spans="1:51" x14ac:dyDescent="0.25">
      <c r="A878" s="6">
        <v>1</v>
      </c>
      <c r="B878" s="6">
        <v>3100</v>
      </c>
      <c r="C878" s="6">
        <v>707</v>
      </c>
      <c r="D878" s="6">
        <v>3.5000000000000003E-2</v>
      </c>
      <c r="E878" s="6">
        <v>15</v>
      </c>
      <c r="F878" s="6">
        <v>15</v>
      </c>
      <c r="G878" s="6">
        <v>7</v>
      </c>
      <c r="H878" s="6">
        <v>7.4989420933245587E-12</v>
      </c>
      <c r="I878" s="6">
        <v>0</v>
      </c>
      <c r="J878" s="6" t="s">
        <v>13</v>
      </c>
      <c r="K878" s="6" t="s">
        <v>14</v>
      </c>
      <c r="L878" s="6" t="s">
        <v>25</v>
      </c>
      <c r="M878" s="6" t="s">
        <v>45</v>
      </c>
      <c r="N878" s="6" t="s">
        <v>56</v>
      </c>
      <c r="O878" s="6" t="s">
        <v>15</v>
      </c>
      <c r="P878" s="6">
        <v>23.090800499999997</v>
      </c>
      <c r="Q878" s="6">
        <v>5.7961719188665501</v>
      </c>
      <c r="R878" s="6">
        <v>0.30259943691464597</v>
      </c>
      <c r="S878" s="6">
        <v>4</v>
      </c>
      <c r="T878" s="6">
        <v>21971.338856517046</v>
      </c>
      <c r="U878" s="6">
        <v>35352.752799473252</v>
      </c>
      <c r="V878" s="6">
        <v>447.91546102533573</v>
      </c>
      <c r="W878" s="6">
        <v>720.71368395439708</v>
      </c>
      <c r="X878" s="6">
        <v>119.60132857096687</v>
      </c>
      <c r="Y878" s="6">
        <v>-4.0708595031872391E-5</v>
      </c>
      <c r="Z878" s="6">
        <v>5889648273.985508</v>
      </c>
      <c r="AA878" s="6">
        <v>1335056.2976521964</v>
      </c>
      <c r="AB878" s="6">
        <v>91450.347179581586</v>
      </c>
      <c r="AC878" s="6">
        <v>1396764.9805321575</v>
      </c>
      <c r="AD878" s="6">
        <v>1181626.6334375665</v>
      </c>
      <c r="AE878" s="6">
        <v>24077.046365197482</v>
      </c>
      <c r="AF878" s="6">
        <v>351289.83399631601</v>
      </c>
      <c r="AG878" s="6">
        <v>0</v>
      </c>
      <c r="AH878" s="6">
        <v>1708303.4042735761</v>
      </c>
      <c r="AI878" s="6">
        <v>4444655.0367087144</v>
      </c>
      <c r="AJ878" s="6">
        <v>3033568.3910818491</v>
      </c>
      <c r="AK878" s="6">
        <v>13566791.971227156</v>
      </c>
      <c r="AL878" s="6">
        <v>3144235.0164944702</v>
      </c>
      <c r="AM878" s="6">
        <v>9883032.0772501305</v>
      </c>
      <c r="AN878" s="6">
        <v>9883032.0772501305</v>
      </c>
      <c r="AO878" s="6">
        <v>1478867.3190221859</v>
      </c>
      <c r="AP878" s="6">
        <v>4834933.9007690474</v>
      </c>
      <c r="AQ878" s="6">
        <v>0</v>
      </c>
      <c r="AR878" s="6">
        <v>26594059.064971756</v>
      </c>
      <c r="AS878" s="6">
        <v>42790892.362013116</v>
      </c>
      <c r="AT878" s="3">
        <f t="shared" si="80"/>
        <v>7498.9420933245583</v>
      </c>
      <c r="AU878" s="2">
        <f t="shared" si="81"/>
        <v>1.2103977476585839</v>
      </c>
      <c r="AV878" s="3">
        <f t="shared" si="82"/>
        <v>21971.338856517046</v>
      </c>
      <c r="AW878" s="3">
        <f t="shared" si="83"/>
        <v>35352.752799473252</v>
      </c>
      <c r="AX878" s="3">
        <f t="shared" si="79"/>
        <v>447.91546102533573</v>
      </c>
      <c r="AY878" s="3">
        <f t="shared" si="84"/>
        <v>720.71368395439708</v>
      </c>
    </row>
    <row r="879" spans="1:51" x14ac:dyDescent="0.25">
      <c r="A879" s="6">
        <v>1</v>
      </c>
      <c r="B879" s="6">
        <v>3100</v>
      </c>
      <c r="C879" s="6">
        <v>707</v>
      </c>
      <c r="D879" s="6">
        <v>3.5000000000000003E-2</v>
      </c>
      <c r="E879" s="6">
        <v>15</v>
      </c>
      <c r="F879" s="6">
        <v>15</v>
      </c>
      <c r="G879" s="6">
        <v>7</v>
      </c>
      <c r="H879" s="6">
        <v>1.0000000000000001E-11</v>
      </c>
      <c r="I879" s="6">
        <v>0</v>
      </c>
      <c r="J879" s="6" t="s">
        <v>13</v>
      </c>
      <c r="K879" s="6" t="s">
        <v>14</v>
      </c>
      <c r="L879" s="6" t="s">
        <v>25</v>
      </c>
      <c r="M879" s="6" t="s">
        <v>45</v>
      </c>
      <c r="N879" s="6" t="s">
        <v>56</v>
      </c>
      <c r="O879" s="6" t="s">
        <v>15</v>
      </c>
      <c r="P879" s="6">
        <v>29.107684299999988</v>
      </c>
      <c r="Q879" s="6">
        <v>7.343658742591284</v>
      </c>
      <c r="R879" s="6">
        <v>0.39822266967157055</v>
      </c>
      <c r="S879" s="6">
        <v>4</v>
      </c>
      <c r="T879" s="6">
        <v>18446.831902400103</v>
      </c>
      <c r="U879" s="6">
        <v>28615.03334507507</v>
      </c>
      <c r="V879" s="6">
        <v>376.06361951718713</v>
      </c>
      <c r="W879" s="6">
        <v>583.35615943645143</v>
      </c>
      <c r="X879" s="6">
        <v>119.9163009697201</v>
      </c>
      <c r="Y879" s="6">
        <v>-3.8397388200275601E-5</v>
      </c>
      <c r="Z879" s="6">
        <v>6695420181.2943544</v>
      </c>
      <c r="AA879" s="6">
        <v>1579888.691762968</v>
      </c>
      <c r="AB879" s="6">
        <v>108302.74513306853</v>
      </c>
      <c r="AC879" s="6">
        <v>1687519.2020050732</v>
      </c>
      <c r="AD879" s="6">
        <v>1488965.1771277254</v>
      </c>
      <c r="AE879" s="6">
        <v>24077.046365197482</v>
      </c>
      <c r="AF879" s="6">
        <v>392222.35219002853</v>
      </c>
      <c r="AG879" s="6">
        <v>0</v>
      </c>
      <c r="AH879" s="6">
        <v>2059580.3336877832</v>
      </c>
      <c r="AI879" s="6">
        <v>5358605.5502384482</v>
      </c>
      <c r="AJ879" s="6">
        <v>3657358.3963709641</v>
      </c>
      <c r="AK879" s="6">
        <v>16356519.494881257</v>
      </c>
      <c r="AL879" s="6">
        <v>3144235.0164944702</v>
      </c>
      <c r="AM879" s="6">
        <v>9883032.0772501305</v>
      </c>
      <c r="AN879" s="6">
        <v>9883032.0772501305</v>
      </c>
      <c r="AO879" s="6">
        <v>1478867.3190221859</v>
      </c>
      <c r="AP879" s="6">
        <v>4834933.9007690474</v>
      </c>
      <c r="AQ879" s="6">
        <v>0</v>
      </c>
      <c r="AR879" s="6">
        <v>29383786.588625859</v>
      </c>
      <c r="AS879" s="6">
        <v>45580619.88566722</v>
      </c>
      <c r="AT879" s="3">
        <f t="shared" si="80"/>
        <v>10000.000000000002</v>
      </c>
      <c r="AU879" s="2">
        <f t="shared" si="81"/>
        <v>1.5928906786862822</v>
      </c>
      <c r="AV879" s="3">
        <f t="shared" si="82"/>
        <v>18446.831902400103</v>
      </c>
      <c r="AW879" s="3">
        <f t="shared" si="83"/>
        <v>28615.03334507507</v>
      </c>
      <c r="AX879" s="3">
        <f t="shared" si="79"/>
        <v>376.06361951718713</v>
      </c>
      <c r="AY879" s="3">
        <f t="shared" si="84"/>
        <v>583.35615943645143</v>
      </c>
    </row>
    <row r="880" spans="1:51" x14ac:dyDescent="0.25">
      <c r="A880" s="6">
        <v>1</v>
      </c>
      <c r="B880" s="6">
        <v>3100</v>
      </c>
      <c r="C880" s="6">
        <v>707</v>
      </c>
      <c r="D880" s="6">
        <v>3.5000000000000003E-2</v>
      </c>
      <c r="E880" s="6">
        <v>15</v>
      </c>
      <c r="F880" s="6">
        <v>15</v>
      </c>
      <c r="G880" s="6">
        <v>7</v>
      </c>
      <c r="H880" s="6">
        <v>1.3335214321633241E-11</v>
      </c>
      <c r="I880" s="6">
        <v>0</v>
      </c>
      <c r="J880" s="6" t="s">
        <v>13</v>
      </c>
      <c r="K880" s="6" t="s">
        <v>14</v>
      </c>
      <c r="L880" s="6" t="s">
        <v>25</v>
      </c>
      <c r="M880" s="6" t="s">
        <v>45</v>
      </c>
      <c r="N880" s="6" t="s">
        <v>56</v>
      </c>
      <c r="O880" s="6" t="s">
        <v>15</v>
      </c>
      <c r="P880" s="6">
        <v>36.400912399999989</v>
      </c>
      <c r="Q880" s="6">
        <v>9.2199216641385764</v>
      </c>
      <c r="R880" s="6">
        <v>0.51829490439110082</v>
      </c>
      <c r="S880" s="6">
        <v>4</v>
      </c>
      <c r="T880" s="6">
        <v>15737.873213620509</v>
      </c>
      <c r="U880" s="6">
        <v>23550.429906643374</v>
      </c>
      <c r="V880" s="6">
        <v>320.83783250860921</v>
      </c>
      <c r="W880" s="6">
        <v>480.10736796088054</v>
      </c>
      <c r="X880" s="6">
        <v>120.16087140172513</v>
      </c>
      <c r="Y880" s="6">
        <v>-3.5927868372760712E-5</v>
      </c>
      <c r="Z880" s="6">
        <v>7521995174.2079773</v>
      </c>
      <c r="AA880" s="6">
        <v>1857268.1480564638</v>
      </c>
      <c r="AB880" s="6">
        <v>127344.80939440464</v>
      </c>
      <c r="AC880" s="6">
        <v>2024089.1505451503</v>
      </c>
      <c r="AD880" s="6">
        <v>1861587.9433885233</v>
      </c>
      <c r="AE880" s="6">
        <v>24077.046365197482</v>
      </c>
      <c r="AF880" s="6">
        <v>433875.08317668794</v>
      </c>
      <c r="AG880" s="6">
        <v>0</v>
      </c>
      <c r="AH880" s="6">
        <v>2468014.4505613064</v>
      </c>
      <c r="AI880" s="6">
        <v>6421267.3409860488</v>
      </c>
      <c r="AJ880" s="6">
        <v>4382646.9040724505</v>
      </c>
      <c r="AK880" s="6">
        <v>19600170.876546234</v>
      </c>
      <c r="AL880" s="6">
        <v>3144235.0164944702</v>
      </c>
      <c r="AM880" s="6">
        <v>9883032.0772501305</v>
      </c>
      <c r="AN880" s="6">
        <v>9883032.0772501305</v>
      </c>
      <c r="AO880" s="6">
        <v>1478867.3190221859</v>
      </c>
      <c r="AP880" s="6">
        <v>4834933.9007690474</v>
      </c>
      <c r="AQ880" s="6">
        <v>0</v>
      </c>
      <c r="AR880" s="6">
        <v>32627437.970290836</v>
      </c>
      <c r="AS880" s="6">
        <v>48824271.267332196</v>
      </c>
      <c r="AT880" s="3">
        <f t="shared" si="80"/>
        <v>13335.214321633241</v>
      </c>
      <c r="AU880" s="2">
        <f t="shared" si="81"/>
        <v>2.0731796175644033</v>
      </c>
      <c r="AV880" s="3">
        <f t="shared" si="82"/>
        <v>15737.873213620509</v>
      </c>
      <c r="AW880" s="3">
        <f t="shared" si="83"/>
        <v>23550.429906643374</v>
      </c>
      <c r="AX880" s="3">
        <f t="shared" si="79"/>
        <v>320.83783250860921</v>
      </c>
      <c r="AY880" s="3">
        <f t="shared" si="84"/>
        <v>480.10736796088054</v>
      </c>
    </row>
    <row r="881" spans="1:51" x14ac:dyDescent="0.25">
      <c r="A881" s="6">
        <v>1</v>
      </c>
      <c r="B881" s="6">
        <v>3100</v>
      </c>
      <c r="C881" s="6">
        <v>707</v>
      </c>
      <c r="D881" s="6">
        <v>3.5000000000000003E-2</v>
      </c>
      <c r="E881" s="6">
        <v>15</v>
      </c>
      <c r="F881" s="6">
        <v>15</v>
      </c>
      <c r="G881" s="6">
        <v>7</v>
      </c>
      <c r="H881" s="6">
        <v>1.7782794100389227E-11</v>
      </c>
      <c r="I881" s="6">
        <v>0</v>
      </c>
      <c r="J881" s="6" t="s">
        <v>13</v>
      </c>
      <c r="K881" s="6" t="s">
        <v>14</v>
      </c>
      <c r="L881" s="6" t="s">
        <v>25</v>
      </c>
      <c r="M881" s="6" t="s">
        <v>45</v>
      </c>
      <c r="N881" s="6" t="s">
        <v>56</v>
      </c>
      <c r="O881" s="6" t="s">
        <v>15</v>
      </c>
      <c r="P881" s="6">
        <v>45.12717</v>
      </c>
      <c r="Q881" s="6">
        <v>11.4652215946557</v>
      </c>
      <c r="R881" s="6">
        <v>0.66675414242002695</v>
      </c>
      <c r="S881" s="6">
        <v>4</v>
      </c>
      <c r="T881" s="6">
        <v>13633.144443196034</v>
      </c>
      <c r="U881" s="6">
        <v>19706.160067161236</v>
      </c>
      <c r="V881" s="6">
        <v>277.93008966715126</v>
      </c>
      <c r="W881" s="6">
        <v>401.73672752325018</v>
      </c>
      <c r="X881" s="6">
        <v>120.35104585825097</v>
      </c>
      <c r="Y881" s="6">
        <v>-3.3363335333764553E-5</v>
      </c>
      <c r="Z881" s="6">
        <v>8334255105.1659975</v>
      </c>
      <c r="AA881" s="6">
        <v>2168358.9052728331</v>
      </c>
      <c r="AB881" s="6">
        <v>148644.40015670619</v>
      </c>
      <c r="AC881" s="6">
        <v>2409344.0665951585</v>
      </c>
      <c r="AD881" s="6">
        <v>2307492.3096336443</v>
      </c>
      <c r="AE881" s="6">
        <v>24077.046365197482</v>
      </c>
      <c r="AF881" s="6">
        <v>475387.94974049809</v>
      </c>
      <c r="AG881" s="6">
        <v>0</v>
      </c>
      <c r="AH881" s="6">
        <v>2937988.8243279746</v>
      </c>
      <c r="AI881" s="6">
        <v>7644044.2565271724</v>
      </c>
      <c r="AJ881" s="6">
        <v>5217217.2744823247</v>
      </c>
      <c r="AK881" s="6">
        <v>23332555.03310151</v>
      </c>
      <c r="AL881" s="6">
        <v>3144235.0164944702</v>
      </c>
      <c r="AM881" s="6">
        <v>9883032.0772501305</v>
      </c>
      <c r="AN881" s="6">
        <v>9883032.0772501305</v>
      </c>
      <c r="AO881" s="6">
        <v>1478867.3190221859</v>
      </c>
      <c r="AP881" s="6">
        <v>4834933.9007690474</v>
      </c>
      <c r="AQ881" s="6">
        <v>0</v>
      </c>
      <c r="AR881" s="6">
        <v>36359822.126846112</v>
      </c>
      <c r="AS881" s="6">
        <v>52556655.423887476</v>
      </c>
      <c r="AT881" s="3">
        <f t="shared" si="80"/>
        <v>17782.794100389227</v>
      </c>
      <c r="AU881" s="2">
        <f t="shared" si="81"/>
        <v>2.6670165696801078</v>
      </c>
      <c r="AV881" s="3">
        <f t="shared" si="82"/>
        <v>13633.144443196034</v>
      </c>
      <c r="AW881" s="3">
        <f t="shared" si="83"/>
        <v>19706.160067161236</v>
      </c>
      <c r="AX881" s="3">
        <f t="shared" si="79"/>
        <v>277.93008966715126</v>
      </c>
      <c r="AY881" s="3">
        <f t="shared" si="84"/>
        <v>401.73672752325018</v>
      </c>
    </row>
    <row r="882" spans="1:51" x14ac:dyDescent="0.25">
      <c r="A882" s="6">
        <v>1</v>
      </c>
      <c r="B882" s="6">
        <v>3100</v>
      </c>
      <c r="C882" s="6">
        <v>707</v>
      </c>
      <c r="D882" s="6">
        <v>3.5000000000000003E-2</v>
      </c>
      <c r="E882" s="6">
        <v>15</v>
      </c>
      <c r="F882" s="6">
        <v>15</v>
      </c>
      <c r="G882" s="6">
        <v>7</v>
      </c>
      <c r="H882" s="6">
        <v>2.3713737056616555E-11</v>
      </c>
      <c r="I882" s="6">
        <v>0</v>
      </c>
      <c r="J882" s="6" t="s">
        <v>13</v>
      </c>
      <c r="K882" s="6" t="s">
        <v>14</v>
      </c>
      <c r="L882" s="6" t="s">
        <v>25</v>
      </c>
      <c r="M882" s="6" t="s">
        <v>45</v>
      </c>
      <c r="N882" s="6" t="s">
        <v>56</v>
      </c>
      <c r="O882" s="6" t="s">
        <v>15</v>
      </c>
      <c r="P882" s="6">
        <v>55.197730000000014</v>
      </c>
      <c r="Q882" s="6">
        <v>14.055200184997611</v>
      </c>
      <c r="R882" s="6">
        <v>0.84477169739773916</v>
      </c>
      <c r="S882" s="6">
        <v>4</v>
      </c>
      <c r="T882" s="6">
        <v>11987.241883388066</v>
      </c>
      <c r="U882" s="6">
        <v>16780.499442482018</v>
      </c>
      <c r="V882" s="6">
        <v>244.37613973749126</v>
      </c>
      <c r="W882" s="6">
        <v>342.09317844029727</v>
      </c>
      <c r="X882" s="6">
        <v>120.49009653714081</v>
      </c>
      <c r="Y882" s="6">
        <v>-3.0632354218512771E-5</v>
      </c>
      <c r="Z882" s="6">
        <v>9121324182.5923481</v>
      </c>
      <c r="AA882" s="6">
        <v>2505834.4815348289</v>
      </c>
      <c r="AB882" s="6">
        <v>171684.17620701378</v>
      </c>
      <c r="AC882" s="6">
        <v>2835452.1922673983</v>
      </c>
      <c r="AD882" s="6">
        <v>2821907.5253355862</v>
      </c>
      <c r="AE882" s="6">
        <v>24077.046365197482</v>
      </c>
      <c r="AF882" s="6">
        <v>512989.5808055668</v>
      </c>
      <c r="AG882" s="6">
        <v>0</v>
      </c>
      <c r="AH882" s="6">
        <v>3460058.5509810802</v>
      </c>
      <c r="AI882" s="6">
        <v>9002362.5940525737</v>
      </c>
      <c r="AJ882" s="6">
        <v>6144297.4504941851</v>
      </c>
      <c r="AK882" s="6">
        <v>27478663.598043431</v>
      </c>
      <c r="AL882" s="6">
        <v>3144235.0164944702</v>
      </c>
      <c r="AM882" s="6">
        <v>9883032.0772501305</v>
      </c>
      <c r="AN882" s="6">
        <v>9883032.0772501305</v>
      </c>
      <c r="AO882" s="6">
        <v>1478867.3190221859</v>
      </c>
      <c r="AP882" s="6">
        <v>4834933.9007690474</v>
      </c>
      <c r="AQ882" s="6">
        <v>0</v>
      </c>
      <c r="AR882" s="6">
        <v>40505930.691788033</v>
      </c>
      <c r="AS882" s="6">
        <v>56702763.988829397</v>
      </c>
      <c r="AT882" s="3">
        <f t="shared" si="80"/>
        <v>23713.737056616555</v>
      </c>
      <c r="AU882" s="2">
        <f t="shared" si="81"/>
        <v>3.3790867895909567</v>
      </c>
      <c r="AV882" s="3">
        <f t="shared" si="82"/>
        <v>11987.241883388066</v>
      </c>
      <c r="AW882" s="3">
        <f t="shared" si="83"/>
        <v>16780.499442482018</v>
      </c>
      <c r="AX882" s="3">
        <f t="shared" si="79"/>
        <v>244.37613973749126</v>
      </c>
      <c r="AY882" s="3">
        <f t="shared" si="84"/>
        <v>342.09317844029727</v>
      </c>
    </row>
    <row r="883" spans="1:51" x14ac:dyDescent="0.25">
      <c r="A883" s="6">
        <v>1</v>
      </c>
      <c r="B883" s="6">
        <v>3100</v>
      </c>
      <c r="C883" s="6">
        <v>707</v>
      </c>
      <c r="D883" s="6">
        <v>3.5000000000000003E-2</v>
      </c>
      <c r="E883" s="6">
        <v>15</v>
      </c>
      <c r="F883" s="6">
        <v>15</v>
      </c>
      <c r="G883" s="6">
        <v>7</v>
      </c>
      <c r="H883" s="6">
        <v>3.1622776601683794E-11</v>
      </c>
      <c r="I883" s="6">
        <v>0</v>
      </c>
      <c r="J883" s="6" t="s">
        <v>13</v>
      </c>
      <c r="K883" s="6" t="s">
        <v>14</v>
      </c>
      <c r="L883" s="6" t="s">
        <v>25</v>
      </c>
      <c r="M883" s="6" t="s">
        <v>45</v>
      </c>
      <c r="N883" s="6" t="s">
        <v>56</v>
      </c>
      <c r="O883" s="6" t="s">
        <v>15</v>
      </c>
      <c r="P883" s="6">
        <v>66.176970500000124</v>
      </c>
      <c r="Q883" s="6">
        <v>16.871866325141056</v>
      </c>
      <c r="R883" s="6">
        <v>1.0479885333071979</v>
      </c>
      <c r="S883" s="6">
        <v>4</v>
      </c>
      <c r="T883" s="6">
        <v>10699.926155584812</v>
      </c>
      <c r="U883" s="6">
        <v>14563.716832265234</v>
      </c>
      <c r="V883" s="6">
        <v>218.13246740283381</v>
      </c>
      <c r="W883" s="6">
        <v>296.90106651063775</v>
      </c>
      <c r="X883" s="6">
        <v>120.56747936434189</v>
      </c>
      <c r="Y883" s="6">
        <v>-2.7649863893166183E-5</v>
      </c>
      <c r="Z883" s="6">
        <v>9849927406.3576336</v>
      </c>
      <c r="AA883" s="6">
        <v>2852516.4130815174</v>
      </c>
      <c r="AB883" s="6">
        <v>195266.37395066951</v>
      </c>
      <c r="AC883" s="6">
        <v>3281412.8072723108</v>
      </c>
      <c r="AD883" s="6">
        <v>3381659.2301296368</v>
      </c>
      <c r="AE883" s="6">
        <v>24077.046365197482</v>
      </c>
      <c r="AF883" s="6">
        <v>540730.59978493094</v>
      </c>
      <c r="AG883" s="6">
        <v>0</v>
      </c>
      <c r="AH883" s="6">
        <v>4007508.3635278624</v>
      </c>
      <c r="AI883" s="6">
        <v>10426714.708901856</v>
      </c>
      <c r="AJ883" s="6">
        <v>7116447.0363880284</v>
      </c>
      <c r="AK883" s="6">
        <v>31826332.579402011</v>
      </c>
      <c r="AL883" s="6">
        <v>3144235.0164944702</v>
      </c>
      <c r="AM883" s="6">
        <v>9883032.0772501305</v>
      </c>
      <c r="AN883" s="6">
        <v>9883032.0772501305</v>
      </c>
      <c r="AO883" s="6">
        <v>1478867.3190221859</v>
      </c>
      <c r="AP883" s="6">
        <v>4834933.9007690474</v>
      </c>
      <c r="AQ883" s="6">
        <v>0</v>
      </c>
      <c r="AR883" s="6">
        <v>44853599.673146613</v>
      </c>
      <c r="AS883" s="6">
        <v>61050432.970187977</v>
      </c>
      <c r="AT883" s="3">
        <f t="shared" si="80"/>
        <v>31622.776601683792</v>
      </c>
      <c r="AU883" s="2">
        <f t="shared" si="81"/>
        <v>4.1919541332287915</v>
      </c>
      <c r="AV883" s="3">
        <f t="shared" si="82"/>
        <v>10699.926155584812</v>
      </c>
      <c r="AW883" s="3">
        <f t="shared" si="83"/>
        <v>14563.716832265234</v>
      </c>
      <c r="AX883" s="3">
        <f t="shared" si="79"/>
        <v>218.13246740283381</v>
      </c>
      <c r="AY883" s="3">
        <f t="shared" si="84"/>
        <v>296.90106651063775</v>
      </c>
    </row>
    <row r="884" spans="1:51" x14ac:dyDescent="0.25">
      <c r="A884" s="6">
        <v>1</v>
      </c>
      <c r="B884" s="6">
        <v>3100</v>
      </c>
      <c r="C884" s="6">
        <v>707</v>
      </c>
      <c r="D884" s="6">
        <v>3.5000000000000003E-2</v>
      </c>
      <c r="E884" s="6">
        <v>15</v>
      </c>
      <c r="F884" s="6">
        <v>15</v>
      </c>
      <c r="G884" s="6">
        <v>7</v>
      </c>
      <c r="H884" s="6">
        <v>4.2169650342858228E-11</v>
      </c>
      <c r="I884" s="6">
        <v>0</v>
      </c>
      <c r="J884" s="6" t="s">
        <v>13</v>
      </c>
      <c r="K884" s="6" t="s">
        <v>14</v>
      </c>
      <c r="L884" s="6" t="s">
        <v>25</v>
      </c>
      <c r="M884" s="6" t="s">
        <v>45</v>
      </c>
      <c r="N884" s="6" t="s">
        <v>56</v>
      </c>
      <c r="O884" s="6" t="s">
        <v>15</v>
      </c>
      <c r="P884" s="6">
        <v>77.375522400000122</v>
      </c>
      <c r="Q884" s="6">
        <v>19.727328140068497</v>
      </c>
      <c r="R884" s="6">
        <v>1.2658680863663434</v>
      </c>
      <c r="S884" s="6">
        <v>4</v>
      </c>
      <c r="T884" s="6">
        <v>9699.0036189505081</v>
      </c>
      <c r="U884" s="6">
        <v>12897.763717155951</v>
      </c>
      <c r="V884" s="6">
        <v>197.7273076456157</v>
      </c>
      <c r="W884" s="6">
        <v>262.93835889077712</v>
      </c>
      <c r="X884" s="6">
        <v>120.56868666100107</v>
      </c>
      <c r="Y884" s="6">
        <v>-2.4439465669915081E-5</v>
      </c>
      <c r="Z884" s="6">
        <v>10476914649.173084</v>
      </c>
      <c r="AA884" s="6">
        <v>3186272.186145647</v>
      </c>
      <c r="AB884" s="6">
        <v>217854.64068677294</v>
      </c>
      <c r="AC884" s="6">
        <v>3718644.2653561132</v>
      </c>
      <c r="AD884" s="6">
        <v>3949892.7892898573</v>
      </c>
      <c r="AE884" s="6">
        <v>24077.046365197482</v>
      </c>
      <c r="AF884" s="6">
        <v>553376.94089659618</v>
      </c>
      <c r="AG884" s="6">
        <v>0</v>
      </c>
      <c r="AH884" s="6">
        <v>4543545.9688086715</v>
      </c>
      <c r="AI884" s="6">
        <v>11821374.60141067</v>
      </c>
      <c r="AJ884" s="6">
        <v>8068331.0704203434</v>
      </c>
      <c r="AK884" s="6">
        <v>36083369.509379871</v>
      </c>
      <c r="AL884" s="6">
        <v>3144235.0164944702</v>
      </c>
      <c r="AM884" s="6">
        <v>9883032.0772501305</v>
      </c>
      <c r="AN884" s="6">
        <v>9883032.0772501305</v>
      </c>
      <c r="AO884" s="6">
        <v>1478867.3190221859</v>
      </c>
      <c r="AP884" s="6">
        <v>4834933.9007690474</v>
      </c>
      <c r="AQ884" s="6">
        <v>0</v>
      </c>
      <c r="AR884" s="6">
        <v>49110636.60312447</v>
      </c>
      <c r="AS884" s="6">
        <v>65307469.900165834</v>
      </c>
      <c r="AT884" s="3">
        <f t="shared" si="80"/>
        <v>42169.650342858229</v>
      </c>
      <c r="AU884" s="2">
        <f t="shared" si="81"/>
        <v>5.0634723454653736</v>
      </c>
      <c r="AV884" s="3">
        <f t="shared" si="82"/>
        <v>9699.0036189505081</v>
      </c>
      <c r="AW884" s="3">
        <f t="shared" si="83"/>
        <v>12897.763717155951</v>
      </c>
      <c r="AX884" s="3">
        <f t="shared" si="79"/>
        <v>197.7273076456157</v>
      </c>
      <c r="AY884" s="3">
        <f t="shared" si="84"/>
        <v>262.93835889077712</v>
      </c>
    </row>
    <row r="885" spans="1:51" x14ac:dyDescent="0.25">
      <c r="A885" s="6">
        <v>1</v>
      </c>
      <c r="B885" s="6">
        <v>3100</v>
      </c>
      <c r="C885" s="6">
        <v>707</v>
      </c>
      <c r="D885" s="6">
        <v>3.5000000000000003E-2</v>
      </c>
      <c r="E885" s="6">
        <v>15</v>
      </c>
      <c r="F885" s="6">
        <v>15</v>
      </c>
      <c r="G885" s="6">
        <v>7</v>
      </c>
      <c r="H885" s="6">
        <v>5.6234132519034912E-11</v>
      </c>
      <c r="I885" s="6">
        <v>0</v>
      </c>
      <c r="J885" s="6" t="s">
        <v>13</v>
      </c>
      <c r="K885" s="6" t="s">
        <v>14</v>
      </c>
      <c r="L885" s="6" t="s">
        <v>25</v>
      </c>
      <c r="M885" s="6" t="s">
        <v>45</v>
      </c>
      <c r="N885" s="6" t="s">
        <v>56</v>
      </c>
      <c r="O885" s="6" t="s">
        <v>15</v>
      </c>
      <c r="P885" s="6">
        <v>88.060086700000127</v>
      </c>
      <c r="Q885" s="6">
        <v>22.42411779291535</v>
      </c>
      <c r="R885" s="6">
        <v>1.4842718737753304</v>
      </c>
      <c r="S885" s="6">
        <v>4</v>
      </c>
      <c r="T885" s="6">
        <v>8927.2496243520836</v>
      </c>
      <c r="U885" s="6">
        <v>11655.326869365796</v>
      </c>
      <c r="V885" s="6">
        <v>181.99405859119307</v>
      </c>
      <c r="W885" s="6">
        <v>237.60960322836453</v>
      </c>
      <c r="X885" s="6">
        <v>120.49302288197464</v>
      </c>
      <c r="Y885" s="6">
        <v>-2.1143070755526425E-5</v>
      </c>
      <c r="Z885" s="6">
        <v>10988917090.191326</v>
      </c>
      <c r="AA885" s="6">
        <v>3487410.3085701996</v>
      </c>
      <c r="AB885" s="6">
        <v>238099.81395629613</v>
      </c>
      <c r="AC885" s="6">
        <v>4120255.510072601</v>
      </c>
      <c r="AD885" s="6">
        <v>4487778.614218073</v>
      </c>
      <c r="AE885" s="6">
        <v>24077.046365197482</v>
      </c>
      <c r="AF885" s="6">
        <v>548843.65261481574</v>
      </c>
      <c r="AG885" s="6">
        <v>0</v>
      </c>
      <c r="AH885" s="6">
        <v>5033521.3288609013</v>
      </c>
      <c r="AI885" s="6">
        <v>13096189.980500404</v>
      </c>
      <c r="AJ885" s="6">
        <v>8938418.7614856474</v>
      </c>
      <c r="AK885" s="6">
        <v>39974595.016644135</v>
      </c>
      <c r="AL885" s="6">
        <v>3144235.0164944702</v>
      </c>
      <c r="AM885" s="6">
        <v>9883032.0772501305</v>
      </c>
      <c r="AN885" s="6">
        <v>9883032.0772501305</v>
      </c>
      <c r="AO885" s="6">
        <v>1478867.3190221859</v>
      </c>
      <c r="AP885" s="6">
        <v>4834933.9007690474</v>
      </c>
      <c r="AQ885" s="6">
        <v>0</v>
      </c>
      <c r="AR885" s="6">
        <v>53001862.110388733</v>
      </c>
      <c r="AS885" s="6">
        <v>69198695.407430097</v>
      </c>
      <c r="AT885" s="3">
        <f t="shared" si="80"/>
        <v>56234.132519034909</v>
      </c>
      <c r="AU885" s="2">
        <f t="shared" si="81"/>
        <v>5.9370874951013217</v>
      </c>
      <c r="AV885" s="3">
        <f t="shared" si="82"/>
        <v>8927.2496243520836</v>
      </c>
      <c r="AW885" s="3">
        <f t="shared" si="83"/>
        <v>11655.326869365796</v>
      </c>
      <c r="AX885" s="3">
        <f t="shared" si="79"/>
        <v>181.99405859119307</v>
      </c>
      <c r="AY885" s="3">
        <f t="shared" si="84"/>
        <v>237.60960322836453</v>
      </c>
    </row>
    <row r="886" spans="1:51" x14ac:dyDescent="0.25">
      <c r="A886" s="6">
        <v>1</v>
      </c>
      <c r="B886" s="6">
        <v>3100</v>
      </c>
      <c r="C886" s="6">
        <v>707</v>
      </c>
      <c r="D886" s="6">
        <v>3.5000000000000003E-2</v>
      </c>
      <c r="E886" s="6">
        <v>15</v>
      </c>
      <c r="F886" s="6">
        <v>15</v>
      </c>
      <c r="G886" s="6">
        <v>7</v>
      </c>
      <c r="H886" s="6">
        <v>7.4989420933245581E-11</v>
      </c>
      <c r="I886" s="6">
        <v>0</v>
      </c>
      <c r="J886" s="6" t="s">
        <v>13</v>
      </c>
      <c r="K886" s="6" t="s">
        <v>14</v>
      </c>
      <c r="L886" s="6" t="s">
        <v>25</v>
      </c>
      <c r="M886" s="6" t="s">
        <v>45</v>
      </c>
      <c r="N886" s="6" t="s">
        <v>56</v>
      </c>
      <c r="O886" s="6" t="s">
        <v>15</v>
      </c>
      <c r="P886" s="6">
        <v>97.723912400000131</v>
      </c>
      <c r="Q886" s="6">
        <v>24.830996921276913</v>
      </c>
      <c r="R886" s="6">
        <v>1.6905224716926557</v>
      </c>
      <c r="S886" s="6">
        <v>4</v>
      </c>
      <c r="T886" s="6">
        <v>8336.5468083630567</v>
      </c>
      <c r="U886" s="6">
        <v>10731.787565030445</v>
      </c>
      <c r="V886" s="6">
        <v>169.95178270256602</v>
      </c>
      <c r="W886" s="6">
        <v>218.78200533012875</v>
      </c>
      <c r="X886" s="6">
        <v>120.35805164500783</v>
      </c>
      <c r="Y886" s="6">
        <v>-1.7971950554288925E-5</v>
      </c>
      <c r="Z886" s="6">
        <v>11387623564.243168</v>
      </c>
      <c r="AA886" s="6">
        <v>3745804.9010944567</v>
      </c>
      <c r="AB886" s="6">
        <v>255334.90731208405</v>
      </c>
      <c r="AC886" s="6">
        <v>4470809.4680146407</v>
      </c>
      <c r="AD886" s="6">
        <v>4969296.6905478202</v>
      </c>
      <c r="AE886" s="6">
        <v>24077.046365197482</v>
      </c>
      <c r="AF886" s="6">
        <v>529401.78726886981</v>
      </c>
      <c r="AG886" s="6">
        <v>0</v>
      </c>
      <c r="AH886" s="6">
        <v>5457942.6722351946</v>
      </c>
      <c r="AI886" s="6">
        <v>14200447.255171936</v>
      </c>
      <c r="AJ886" s="6">
        <v>9692097.0416669399</v>
      </c>
      <c r="AK886" s="6">
        <v>43345211.76967714</v>
      </c>
      <c r="AL886" s="6">
        <v>3144235.0164944702</v>
      </c>
      <c r="AM886" s="6">
        <v>9883032.0772501305</v>
      </c>
      <c r="AN886" s="6">
        <v>9883032.0772501305</v>
      </c>
      <c r="AO886" s="6">
        <v>1478867.3190221859</v>
      </c>
      <c r="AP886" s="6">
        <v>4834933.9007690474</v>
      </c>
      <c r="AQ886" s="6">
        <v>0</v>
      </c>
      <c r="AR886" s="6">
        <v>56372478.863421738</v>
      </c>
      <c r="AS886" s="6">
        <v>72569312.160463095</v>
      </c>
      <c r="AT886" s="3">
        <f t="shared" si="80"/>
        <v>74989.420933245579</v>
      </c>
      <c r="AU886" s="2">
        <f t="shared" si="81"/>
        <v>6.7620898867706227</v>
      </c>
      <c r="AV886" s="3">
        <f t="shared" si="82"/>
        <v>8336.5468083630567</v>
      </c>
      <c r="AW886" s="3">
        <f t="shared" si="83"/>
        <v>10731.787565030445</v>
      </c>
      <c r="AX886" s="3">
        <f t="shared" si="79"/>
        <v>169.95178270256602</v>
      </c>
      <c r="AY886" s="3">
        <f t="shared" si="84"/>
        <v>218.78200533012875</v>
      </c>
    </row>
    <row r="887" spans="1:51" x14ac:dyDescent="0.25">
      <c r="A887" s="6">
        <v>1</v>
      </c>
      <c r="B887" s="6">
        <v>3100</v>
      </c>
      <c r="C887" s="6">
        <v>707</v>
      </c>
      <c r="D887" s="6">
        <v>3.5000000000000003E-2</v>
      </c>
      <c r="E887" s="6">
        <v>15</v>
      </c>
      <c r="F887" s="6">
        <v>15</v>
      </c>
      <c r="G887" s="6">
        <v>7</v>
      </c>
      <c r="H887" s="6">
        <v>1E-10</v>
      </c>
      <c r="I887" s="6">
        <v>0</v>
      </c>
      <c r="J887" s="6" t="s">
        <v>13</v>
      </c>
      <c r="K887" s="6" t="s">
        <v>14</v>
      </c>
      <c r="L887" s="6" t="s">
        <v>25</v>
      </c>
      <c r="M887" s="6" t="s">
        <v>45</v>
      </c>
      <c r="N887" s="6" t="s">
        <v>56</v>
      </c>
      <c r="O887" s="6" t="s">
        <v>15</v>
      </c>
      <c r="P887" s="6">
        <v>106.10380860000015</v>
      </c>
      <c r="Q887" s="6">
        <v>26.887338545850604</v>
      </c>
      <c r="R887" s="6">
        <v>1.875789586259397</v>
      </c>
      <c r="S887" s="6">
        <v>4</v>
      </c>
      <c r="T887" s="6">
        <v>7886.738356994726</v>
      </c>
      <c r="U887" s="6">
        <v>10045.40708717734</v>
      </c>
      <c r="V887" s="6">
        <v>160.78182901046424</v>
      </c>
      <c r="W887" s="6">
        <v>204.78921089078707</v>
      </c>
      <c r="X887" s="6">
        <v>120.18974307898203</v>
      </c>
      <c r="Y887" s="6">
        <v>-1.5096685278229415E-5</v>
      </c>
      <c r="Z887" s="6">
        <v>11687874307.001562</v>
      </c>
      <c r="AA887" s="6">
        <v>3959359.9076202558</v>
      </c>
      <c r="AB887" s="6">
        <v>269459.62069622223</v>
      </c>
      <c r="AC887" s="6">
        <v>4765162.8932288056</v>
      </c>
      <c r="AD887" s="6">
        <v>5382102.5753502585</v>
      </c>
      <c r="AE887" s="6">
        <v>24077.046365197482</v>
      </c>
      <c r="AF887" s="6">
        <v>499547.69464009302</v>
      </c>
      <c r="AG887" s="6">
        <v>0</v>
      </c>
      <c r="AH887" s="6">
        <v>5810886.797781324</v>
      </c>
      <c r="AI887" s="6">
        <v>15118735.471047975</v>
      </c>
      <c r="AJ887" s="6">
        <v>10318847.61793828</v>
      </c>
      <c r="AK887" s="6">
        <v>46148179.624668412</v>
      </c>
      <c r="AL887" s="6">
        <v>3144235.0164944702</v>
      </c>
      <c r="AM887" s="6">
        <v>9883032.0772501305</v>
      </c>
      <c r="AN887" s="6">
        <v>9883032.0772501305</v>
      </c>
      <c r="AO887" s="6">
        <v>1478867.3190221859</v>
      </c>
      <c r="AP887" s="6">
        <v>4834933.9007690474</v>
      </c>
      <c r="AQ887" s="6">
        <v>0</v>
      </c>
      <c r="AR887" s="6">
        <v>59175446.71841301</v>
      </c>
      <c r="AS887" s="6">
        <v>75372280.015454382</v>
      </c>
      <c r="AT887" s="3">
        <f t="shared" si="80"/>
        <v>100000</v>
      </c>
      <c r="AU887" s="2">
        <f t="shared" si="81"/>
        <v>7.5031583450375878</v>
      </c>
      <c r="AV887" s="3">
        <f t="shared" si="82"/>
        <v>7886.738356994726</v>
      </c>
      <c r="AW887" s="3">
        <f t="shared" si="83"/>
        <v>10045.40708717734</v>
      </c>
      <c r="AX887" s="3">
        <f t="shared" si="79"/>
        <v>160.78182901046424</v>
      </c>
      <c r="AY887" s="3">
        <f t="shared" si="84"/>
        <v>204.78921089078707</v>
      </c>
    </row>
    <row r="888" spans="1:51" x14ac:dyDescent="0.25">
      <c r="A888" s="6">
        <v>1</v>
      </c>
      <c r="B888" s="6">
        <v>3100</v>
      </c>
      <c r="C888" s="6">
        <v>707</v>
      </c>
      <c r="D888" s="6">
        <v>3.5000000000000003E-2</v>
      </c>
      <c r="E888" s="6">
        <v>15</v>
      </c>
      <c r="F888" s="6">
        <v>15</v>
      </c>
      <c r="G888" s="6">
        <v>7</v>
      </c>
      <c r="H888" s="6">
        <v>1.333521432163324E-10</v>
      </c>
      <c r="I888" s="6">
        <v>0</v>
      </c>
      <c r="J888" s="6" t="s">
        <v>13</v>
      </c>
      <c r="K888" s="6" t="s">
        <v>14</v>
      </c>
      <c r="L888" s="6" t="s">
        <v>25</v>
      </c>
      <c r="M888" s="6" t="s">
        <v>45</v>
      </c>
      <c r="N888" s="6" t="s">
        <v>56</v>
      </c>
      <c r="O888" s="6" t="s">
        <v>15</v>
      </c>
      <c r="P888" s="6">
        <v>113.14451430000007</v>
      </c>
      <c r="Q888" s="6">
        <v>28.589538330211568</v>
      </c>
      <c r="R888" s="6">
        <v>2.0357100607623386</v>
      </c>
      <c r="S888" s="6">
        <v>4</v>
      </c>
      <c r="T888" s="6">
        <v>7545.3307504031063</v>
      </c>
      <c r="U888" s="6">
        <v>9534.4196694527964</v>
      </c>
      <c r="V888" s="6">
        <v>153.82177316212966</v>
      </c>
      <c r="W888" s="6">
        <v>194.37204121883758</v>
      </c>
      <c r="X888" s="6">
        <v>120.01199454890599</v>
      </c>
      <c r="Y888" s="6">
        <v>-1.2613027361221612E-5</v>
      </c>
      <c r="Z888" s="6">
        <v>11907285222.986853</v>
      </c>
      <c r="AA888" s="6">
        <v>4131341.7200859324</v>
      </c>
      <c r="AB888" s="6">
        <v>280740.38331351278</v>
      </c>
      <c r="AC888" s="6">
        <v>5005606.0485712849</v>
      </c>
      <c r="AD888" s="6">
        <v>5725017.0328232134</v>
      </c>
      <c r="AE888" s="6">
        <v>24077.046365197482</v>
      </c>
      <c r="AF888" s="6">
        <v>464212.85034003266</v>
      </c>
      <c r="AG888" s="6">
        <v>0</v>
      </c>
      <c r="AH888" s="6">
        <v>6096088.0817846749</v>
      </c>
      <c r="AI888" s="6">
        <v>15860770.709197216</v>
      </c>
      <c r="AJ888" s="6">
        <v>10825301.915274546</v>
      </c>
      <c r="AK888" s="6">
        <v>48413155.787755609</v>
      </c>
      <c r="AL888" s="6">
        <v>3144235.0164944702</v>
      </c>
      <c r="AM888" s="6">
        <v>9883032.0772501305</v>
      </c>
      <c r="AN888" s="6">
        <v>9883032.0772501305</v>
      </c>
      <c r="AO888" s="6">
        <v>1478867.3190221859</v>
      </c>
      <c r="AP888" s="6">
        <v>4834933.9007690474</v>
      </c>
      <c r="AQ888" s="6">
        <v>0</v>
      </c>
      <c r="AR888" s="6">
        <v>61440422.881500207</v>
      </c>
      <c r="AS888" s="6">
        <v>77637256.178541571</v>
      </c>
      <c r="AT888" s="3">
        <f t="shared" si="80"/>
        <v>133352.14321633239</v>
      </c>
      <c r="AU888" s="2">
        <f t="shared" si="81"/>
        <v>8.1428402430493545</v>
      </c>
      <c r="AV888" s="3">
        <f t="shared" si="82"/>
        <v>7545.3307504031063</v>
      </c>
      <c r="AW888" s="3">
        <f t="shared" si="83"/>
        <v>9534.4196694527964</v>
      </c>
      <c r="AX888" s="3">
        <f t="shared" si="79"/>
        <v>153.82177316212966</v>
      </c>
      <c r="AY888" s="3">
        <f t="shared" si="84"/>
        <v>194.37204121883758</v>
      </c>
    </row>
    <row r="889" spans="1:51" x14ac:dyDescent="0.25">
      <c r="A889" s="6">
        <v>1</v>
      </c>
      <c r="B889" s="6">
        <v>3100</v>
      </c>
      <c r="C889" s="6">
        <v>707</v>
      </c>
      <c r="D889" s="6">
        <v>3.5000000000000003E-2</v>
      </c>
      <c r="E889" s="6">
        <v>15</v>
      </c>
      <c r="F889" s="6">
        <v>15</v>
      </c>
      <c r="G889" s="6">
        <v>7</v>
      </c>
      <c r="H889" s="6">
        <v>1.7782794100389229E-10</v>
      </c>
      <c r="I889" s="6">
        <v>0</v>
      </c>
      <c r="J889" s="6" t="s">
        <v>13</v>
      </c>
      <c r="K889" s="6" t="s">
        <v>14</v>
      </c>
      <c r="L889" s="6" t="s">
        <v>25</v>
      </c>
      <c r="M889" s="6" t="s">
        <v>45</v>
      </c>
      <c r="N889" s="6" t="s">
        <v>56</v>
      </c>
      <c r="O889" s="6" t="s">
        <v>15</v>
      </c>
      <c r="P889" s="6">
        <v>118.85190430000009</v>
      </c>
      <c r="Q889" s="6">
        <v>29.950592009233318</v>
      </c>
      <c r="R889" s="6">
        <v>2.1686760947910546</v>
      </c>
      <c r="S889" s="6">
        <v>4</v>
      </c>
      <c r="T889" s="6">
        <v>7286.7344833587113</v>
      </c>
      <c r="U889" s="6">
        <v>9153.8682309875694</v>
      </c>
      <c r="V889" s="6">
        <v>148.54993848109183</v>
      </c>
      <c r="W889" s="6">
        <v>186.61398541180847</v>
      </c>
      <c r="X889" s="6">
        <v>119.84397309210112</v>
      </c>
      <c r="Y889" s="6">
        <v>-1.053241726430133E-5</v>
      </c>
      <c r="Z889" s="6">
        <v>12074674832.700239</v>
      </c>
      <c r="AA889" s="6">
        <v>4265810.6294538015</v>
      </c>
      <c r="AB889" s="6">
        <v>289492.37698478921</v>
      </c>
      <c r="AC889" s="6">
        <v>5195939.4108726475</v>
      </c>
      <c r="AD889" s="6">
        <v>6000111.8393647969</v>
      </c>
      <c r="AE889" s="6">
        <v>24077.046365197482</v>
      </c>
      <c r="AF889" s="6">
        <v>426987.65253093297</v>
      </c>
      <c r="AG889" s="6">
        <v>0</v>
      </c>
      <c r="AH889" s="6">
        <v>6318943.3926731423</v>
      </c>
      <c r="AI889" s="6">
        <v>16440594.514219083</v>
      </c>
      <c r="AJ889" s="6">
        <v>11221043.576389745</v>
      </c>
      <c r="AK889" s="6">
        <v>50183000.438854136</v>
      </c>
      <c r="AL889" s="6">
        <v>3144235.0164944702</v>
      </c>
      <c r="AM889" s="6">
        <v>9883032.0772501305</v>
      </c>
      <c r="AN889" s="6">
        <v>9883032.0772501305</v>
      </c>
      <c r="AO889" s="6">
        <v>1478867.3190221859</v>
      </c>
      <c r="AP889" s="6">
        <v>4834933.9007690474</v>
      </c>
      <c r="AQ889" s="6">
        <v>0</v>
      </c>
      <c r="AR889" s="6">
        <v>63210267.532598734</v>
      </c>
      <c r="AS889" s="6">
        <v>79407100.82964009</v>
      </c>
      <c r="AT889" s="3">
        <f t="shared" si="80"/>
        <v>177827.94100389228</v>
      </c>
      <c r="AU889" s="2">
        <f t="shared" si="81"/>
        <v>8.6747043791642184</v>
      </c>
      <c r="AV889" s="3">
        <f t="shared" si="82"/>
        <v>7286.7344833587113</v>
      </c>
      <c r="AW889" s="3">
        <f t="shared" si="83"/>
        <v>9153.8682309875694</v>
      </c>
      <c r="AX889" s="3">
        <f t="shared" si="79"/>
        <v>148.54993848109183</v>
      </c>
      <c r="AY889" s="3">
        <f t="shared" si="84"/>
        <v>186.61398541180847</v>
      </c>
    </row>
    <row r="890" spans="1:51" x14ac:dyDescent="0.25">
      <c r="A890" s="6">
        <v>1</v>
      </c>
      <c r="B890" s="6">
        <v>3100</v>
      </c>
      <c r="C890" s="6">
        <v>707</v>
      </c>
      <c r="D890" s="6">
        <v>3.5000000000000003E-2</v>
      </c>
      <c r="E890" s="6">
        <v>15</v>
      </c>
      <c r="F890" s="6">
        <v>15</v>
      </c>
      <c r="G890" s="6">
        <v>7</v>
      </c>
      <c r="H890" s="6">
        <v>2.3713737056616557E-10</v>
      </c>
      <c r="I890" s="6">
        <v>0</v>
      </c>
      <c r="J890" s="6" t="s">
        <v>13</v>
      </c>
      <c r="K890" s="6" t="s">
        <v>14</v>
      </c>
      <c r="L890" s="6" t="s">
        <v>25</v>
      </c>
      <c r="M890" s="6" t="s">
        <v>45</v>
      </c>
      <c r="N890" s="6" t="s">
        <v>56</v>
      </c>
      <c r="O890" s="6" t="s">
        <v>15</v>
      </c>
      <c r="P890" s="6">
        <v>123.41974240000009</v>
      </c>
      <c r="Q890" s="6">
        <v>31.026840638382868</v>
      </c>
      <c r="R890" s="6">
        <v>2.2768784565519109</v>
      </c>
      <c r="S890" s="6">
        <v>4</v>
      </c>
      <c r="T890" s="6">
        <v>7091.1121642620337</v>
      </c>
      <c r="U890" s="6">
        <v>8869.5155360399185</v>
      </c>
      <c r="V890" s="6">
        <v>144.56191290753677</v>
      </c>
      <c r="W890" s="6">
        <v>180.81707110981566</v>
      </c>
      <c r="X890" s="6">
        <v>119.69433705649448</v>
      </c>
      <c r="Y890" s="6">
        <v>-8.8448412455618387E-6</v>
      </c>
      <c r="Z890" s="6">
        <v>12196783407.755524</v>
      </c>
      <c r="AA890" s="6">
        <v>4370260.09162171</v>
      </c>
      <c r="AB890" s="6">
        <v>296244.50982685195</v>
      </c>
      <c r="AC890" s="6">
        <v>5345315.0325178774</v>
      </c>
      <c r="AD890" s="6">
        <v>6218284.2856356157</v>
      </c>
      <c r="AE890" s="6">
        <v>24077.046365197482</v>
      </c>
      <c r="AF890" s="6">
        <v>391254.52096254518</v>
      </c>
      <c r="AG890" s="6">
        <v>0</v>
      </c>
      <c r="AH890" s="6">
        <v>6491719.8399026189</v>
      </c>
      <c r="AI890" s="6">
        <v>16890123.388587672</v>
      </c>
      <c r="AJ890" s="6">
        <v>11527856.270040989</v>
      </c>
      <c r="AK890" s="6">
        <v>51555134.985461079</v>
      </c>
      <c r="AL890" s="6">
        <v>3144235.0164944702</v>
      </c>
      <c r="AM890" s="6">
        <v>9883032.0772501305</v>
      </c>
      <c r="AN890" s="6">
        <v>9883032.0772501305</v>
      </c>
      <c r="AO890" s="6">
        <v>1478867.3190221859</v>
      </c>
      <c r="AP890" s="6">
        <v>4834933.9007690474</v>
      </c>
      <c r="AQ890" s="6">
        <v>0</v>
      </c>
      <c r="AR890" s="6">
        <v>64582402.079205677</v>
      </c>
      <c r="AS890" s="6">
        <v>80779235.376247048</v>
      </c>
      <c r="AT890" s="3">
        <f t="shared" si="80"/>
        <v>237137.37056616557</v>
      </c>
      <c r="AU890" s="2">
        <f t="shared" si="81"/>
        <v>9.1075138262076436</v>
      </c>
      <c r="AV890" s="3">
        <f t="shared" si="82"/>
        <v>7091.1121642620337</v>
      </c>
      <c r="AW890" s="3">
        <f t="shared" si="83"/>
        <v>8869.5155360399185</v>
      </c>
      <c r="AX890" s="3">
        <f t="shared" ref="AX890:AX953" si="85">IF(ISNUMBER(V890)=TRUE,V890,"")</f>
        <v>144.56191290753677</v>
      </c>
      <c r="AY890" s="3">
        <f t="shared" si="84"/>
        <v>180.81707110981566</v>
      </c>
    </row>
    <row r="891" spans="1:51" x14ac:dyDescent="0.25">
      <c r="A891" s="6">
        <v>1</v>
      </c>
      <c r="B891" s="6">
        <v>3100</v>
      </c>
      <c r="C891" s="6">
        <v>707</v>
      </c>
      <c r="D891" s="6">
        <v>3.5000000000000003E-2</v>
      </c>
      <c r="E891" s="6">
        <v>15</v>
      </c>
      <c r="F891" s="6">
        <v>15</v>
      </c>
      <c r="G891" s="6">
        <v>7</v>
      </c>
      <c r="H891" s="6">
        <v>3.1622776601683795E-10</v>
      </c>
      <c r="I891" s="6">
        <v>0</v>
      </c>
      <c r="J891" s="6" t="s">
        <v>13</v>
      </c>
      <c r="K891" s="6" t="s">
        <v>14</v>
      </c>
      <c r="L891" s="6" t="s">
        <v>25</v>
      </c>
      <c r="M891" s="6" t="s">
        <v>45</v>
      </c>
      <c r="N891" s="6" t="s">
        <v>56</v>
      </c>
      <c r="O891" s="6" t="s">
        <v>15</v>
      </c>
      <c r="P891" s="6">
        <v>126.99286670000014</v>
      </c>
      <c r="Q891" s="6">
        <v>31.860204366691434</v>
      </c>
      <c r="R891" s="6">
        <v>2.3628984204158408</v>
      </c>
      <c r="S891" s="6">
        <v>4</v>
      </c>
      <c r="T891" s="6">
        <v>6943.2666932567026</v>
      </c>
      <c r="U891" s="6">
        <v>8656.9283087008971</v>
      </c>
      <c r="V891" s="6">
        <v>141.54788300529353</v>
      </c>
      <c r="W891" s="6">
        <v>176.48319293500376</v>
      </c>
      <c r="X891" s="6">
        <v>119.56802375063477</v>
      </c>
      <c r="Y891" s="6">
        <v>-7.4989407928660514E-6</v>
      </c>
      <c r="Z891" s="6">
        <v>12290046976.954433</v>
      </c>
      <c r="AA891" s="6">
        <v>4450006.2627823744</v>
      </c>
      <c r="AB891" s="6">
        <v>301370.07581732055</v>
      </c>
      <c r="AC891" s="6">
        <v>5460329.7968853954</v>
      </c>
      <c r="AD891" s="6">
        <v>6387646.7705706917</v>
      </c>
      <c r="AE891" s="6">
        <v>24077.046365197482</v>
      </c>
      <c r="AF891" s="6">
        <v>358604.87816057872</v>
      </c>
      <c r="AG891" s="6">
        <v>0</v>
      </c>
      <c r="AH891" s="6">
        <v>6622993.5839268044</v>
      </c>
      <c r="AI891" s="6">
        <v>17231670.742591109</v>
      </c>
      <c r="AJ891" s="6">
        <v>11760969.357244648</v>
      </c>
      <c r="AK891" s="6">
        <v>52597668.514344119</v>
      </c>
      <c r="AL891" s="6">
        <v>3144235.0164944702</v>
      </c>
      <c r="AM891" s="6">
        <v>9883032.0772501305</v>
      </c>
      <c r="AN891" s="6">
        <v>9883032.0772501305</v>
      </c>
      <c r="AO891" s="6">
        <v>1478867.3190221859</v>
      </c>
      <c r="AP891" s="6">
        <v>4834933.9007690474</v>
      </c>
      <c r="AQ891" s="6">
        <v>0</v>
      </c>
      <c r="AR891" s="6">
        <v>65624935.608088717</v>
      </c>
      <c r="AS891" s="6">
        <v>81821768.905130088</v>
      </c>
      <c r="AT891" s="3">
        <f t="shared" si="80"/>
        <v>316227.76601683797</v>
      </c>
      <c r="AU891" s="2">
        <f t="shared" si="81"/>
        <v>9.451593681663363</v>
      </c>
      <c r="AV891" s="3">
        <f t="shared" si="82"/>
        <v>6943.2666932567026</v>
      </c>
      <c r="AW891" s="3">
        <f t="shared" si="83"/>
        <v>8656.9283087008971</v>
      </c>
      <c r="AX891" s="3">
        <f t="shared" si="85"/>
        <v>141.54788300529353</v>
      </c>
      <c r="AY891" s="3">
        <f t="shared" si="84"/>
        <v>176.48319293500376</v>
      </c>
    </row>
    <row r="892" spans="1:51" x14ac:dyDescent="0.25">
      <c r="A892" s="6">
        <v>1</v>
      </c>
      <c r="B892" s="6">
        <v>3100</v>
      </c>
      <c r="C892" s="6">
        <v>707</v>
      </c>
      <c r="D892" s="6">
        <v>3.5000000000000003E-2</v>
      </c>
      <c r="E892" s="6">
        <v>15</v>
      </c>
      <c r="F892" s="6">
        <v>15</v>
      </c>
      <c r="G892" s="6">
        <v>7</v>
      </c>
      <c r="H892" s="6">
        <v>4.2169650342858224E-10</v>
      </c>
      <c r="I892" s="6">
        <v>0</v>
      </c>
      <c r="J892" s="6" t="s">
        <v>13</v>
      </c>
      <c r="K892" s="6" t="s">
        <v>14</v>
      </c>
      <c r="L892" s="6" t="s">
        <v>25</v>
      </c>
      <c r="M892" s="6" t="s">
        <v>45</v>
      </c>
      <c r="N892" s="6" t="s">
        <v>56</v>
      </c>
      <c r="O892" s="6" t="s">
        <v>15</v>
      </c>
      <c r="P892" s="6">
        <v>129.73390430000003</v>
      </c>
      <c r="Q892" s="6">
        <v>32.494239793443811</v>
      </c>
      <c r="R892" s="6">
        <v>2.4300061026859443</v>
      </c>
      <c r="S892" s="6">
        <v>4</v>
      </c>
      <c r="T892" s="6">
        <v>6831.6159477753317</v>
      </c>
      <c r="U892" s="6">
        <v>8497.9526371295888</v>
      </c>
      <c r="V892" s="6">
        <v>139.27173153984577</v>
      </c>
      <c r="W892" s="6">
        <v>173.24225883951263</v>
      </c>
      <c r="X892" s="6">
        <v>119.46567287427742</v>
      </c>
      <c r="Y892" s="6">
        <v>-6.4387289076112213E-6</v>
      </c>
      <c r="Z892" s="6">
        <v>12364975275.275536</v>
      </c>
      <c r="AA892" s="6">
        <v>4510019.3613710022</v>
      </c>
      <c r="AB892" s="6">
        <v>305209.17308946606</v>
      </c>
      <c r="AC892" s="6">
        <v>5547469.8334379159</v>
      </c>
      <c r="AD892" s="6">
        <v>6516767.7666527908</v>
      </c>
      <c r="AE892" s="6">
        <v>24077.046365197482</v>
      </c>
      <c r="AF892" s="6">
        <v>329855.68686058477</v>
      </c>
      <c r="AG892" s="6">
        <v>0</v>
      </c>
      <c r="AH892" s="6">
        <v>6721025.5584330112</v>
      </c>
      <c r="AI892" s="6">
        <v>17486729.83113328</v>
      </c>
      <c r="AJ892" s="6">
        <v>11935052.426114857</v>
      </c>
      <c r="AK892" s="6">
        <v>53376206.683458105</v>
      </c>
      <c r="AL892" s="6">
        <v>3144235.0164944702</v>
      </c>
      <c r="AM892" s="6">
        <v>9883032.0772501305</v>
      </c>
      <c r="AN892" s="6">
        <v>9883032.0772501305</v>
      </c>
      <c r="AO892" s="6">
        <v>1478867.3190221859</v>
      </c>
      <c r="AP892" s="6">
        <v>4834933.9007690474</v>
      </c>
      <c r="AQ892" s="6">
        <v>0</v>
      </c>
      <c r="AR892" s="6">
        <v>66403473.777202703</v>
      </c>
      <c r="AS892" s="6">
        <v>82600307.074244052</v>
      </c>
      <c r="AT892" s="3">
        <f t="shared" si="80"/>
        <v>421696.50342858222</v>
      </c>
      <c r="AU892" s="2">
        <f t="shared" si="81"/>
        <v>9.7200244107437772</v>
      </c>
      <c r="AV892" s="3">
        <f t="shared" si="82"/>
        <v>6831.6159477753317</v>
      </c>
      <c r="AW892" s="3">
        <f t="shared" si="83"/>
        <v>8497.9526371295888</v>
      </c>
      <c r="AX892" s="3">
        <f t="shared" si="85"/>
        <v>139.27173153984577</v>
      </c>
      <c r="AY892" s="3">
        <f t="shared" si="84"/>
        <v>173.24225883951263</v>
      </c>
    </row>
    <row r="893" spans="1:51" x14ac:dyDescent="0.25">
      <c r="A893" s="6">
        <v>1</v>
      </c>
      <c r="B893" s="6">
        <v>3100</v>
      </c>
      <c r="C893" s="6">
        <v>707</v>
      </c>
      <c r="D893" s="6">
        <v>3.5000000000000003E-2</v>
      </c>
      <c r="E893" s="6">
        <v>15</v>
      </c>
      <c r="F893" s="6">
        <v>15</v>
      </c>
      <c r="G893" s="6">
        <v>7</v>
      </c>
      <c r="H893" s="6">
        <v>5.623413251903492E-10</v>
      </c>
      <c r="I893" s="6">
        <v>0</v>
      </c>
      <c r="J893" s="6" t="s">
        <v>13</v>
      </c>
      <c r="K893" s="6" t="s">
        <v>14</v>
      </c>
      <c r="L893" s="6" t="s">
        <v>25</v>
      </c>
      <c r="M893" s="6" t="s">
        <v>45</v>
      </c>
      <c r="N893" s="6" t="s">
        <v>56</v>
      </c>
      <c r="O893" s="6" t="s">
        <v>15</v>
      </c>
      <c r="P893" s="6">
        <v>131.83390430000003</v>
      </c>
      <c r="Q893" s="6">
        <v>32.976824167768747</v>
      </c>
      <c r="R893" s="6">
        <v>2.4819679237313559</v>
      </c>
      <c r="S893" s="6">
        <v>4</v>
      </c>
      <c r="T893" s="6">
        <v>6747.3592244706997</v>
      </c>
      <c r="U893" s="6">
        <v>8378.8099316066782</v>
      </c>
      <c r="V893" s="6">
        <v>137.55404426962809</v>
      </c>
      <c r="W893" s="6">
        <v>170.81337363499219</v>
      </c>
      <c r="X893" s="6">
        <v>119.38408915165563</v>
      </c>
      <c r="Y893" s="6">
        <v>-5.6160147918853909E-6</v>
      </c>
      <c r="Z893" s="6">
        <v>12422569824.592688</v>
      </c>
      <c r="AA893" s="6">
        <v>4555316.2487600837</v>
      </c>
      <c r="AB893" s="6">
        <v>308095.96818830608</v>
      </c>
      <c r="AC893" s="6">
        <v>5613589.9886372769</v>
      </c>
      <c r="AD893" s="6">
        <v>6615209.1124451123</v>
      </c>
      <c r="AE893" s="6">
        <v>24077.046365197482</v>
      </c>
      <c r="AF893" s="6">
        <v>305484.77241529757</v>
      </c>
      <c r="AG893" s="6">
        <v>0</v>
      </c>
      <c r="AH893" s="6">
        <v>6794491.5233563967</v>
      </c>
      <c r="AI893" s="6">
        <v>17677873.201922402</v>
      </c>
      <c r="AJ893" s="6">
        <v>12065511.704281941</v>
      </c>
      <c r="AK893" s="6">
        <v>53959649.566372015</v>
      </c>
      <c r="AL893" s="6">
        <v>3144235.0164944702</v>
      </c>
      <c r="AM893" s="6">
        <v>9883032.0772501305</v>
      </c>
      <c r="AN893" s="6">
        <v>9883032.0772501305</v>
      </c>
      <c r="AO893" s="6">
        <v>1478867.3190221859</v>
      </c>
      <c r="AP893" s="6">
        <v>4834933.9007690474</v>
      </c>
      <c r="AQ893" s="6">
        <v>0</v>
      </c>
      <c r="AR893" s="6">
        <v>66986916.660116613</v>
      </c>
      <c r="AS893" s="6">
        <v>83183749.957157969</v>
      </c>
      <c r="AT893" s="3">
        <f t="shared" si="80"/>
        <v>562341.32519034925</v>
      </c>
      <c r="AU893" s="2">
        <f t="shared" si="81"/>
        <v>9.9278716949254235</v>
      </c>
      <c r="AV893" s="3">
        <f t="shared" si="82"/>
        <v>6747.3592244706997</v>
      </c>
      <c r="AW893" s="3">
        <f t="shared" si="83"/>
        <v>8378.8099316066782</v>
      </c>
      <c r="AX893" s="3">
        <f t="shared" si="85"/>
        <v>137.55404426962809</v>
      </c>
      <c r="AY893" s="3">
        <f t="shared" si="84"/>
        <v>170.81337363499219</v>
      </c>
    </row>
    <row r="894" spans="1:51" x14ac:dyDescent="0.25">
      <c r="A894" s="6">
        <v>1</v>
      </c>
      <c r="B894" s="6">
        <v>3100</v>
      </c>
      <c r="C894" s="6">
        <v>707</v>
      </c>
      <c r="D894" s="6">
        <v>3.5000000000000003E-2</v>
      </c>
      <c r="E894" s="6">
        <v>15</v>
      </c>
      <c r="F894" s="6">
        <v>15</v>
      </c>
      <c r="G894" s="6">
        <v>7</v>
      </c>
      <c r="H894" s="6">
        <v>7.4989420933245596E-10</v>
      </c>
      <c r="I894" s="6">
        <v>0</v>
      </c>
      <c r="J894" s="6" t="s">
        <v>13</v>
      </c>
      <c r="K894" s="6" t="s">
        <v>14</v>
      </c>
      <c r="L894" s="6" t="s">
        <v>25</v>
      </c>
      <c r="M894" s="6" t="s">
        <v>45</v>
      </c>
      <c r="N894" s="6" t="s">
        <v>56</v>
      </c>
      <c r="O894" s="6" t="s">
        <v>15</v>
      </c>
      <c r="P894" s="6">
        <v>133.41974240000002</v>
      </c>
      <c r="Q894" s="6">
        <v>33.339391059792106</v>
      </c>
      <c r="R894" s="6">
        <v>2.5217047090014901</v>
      </c>
      <c r="S894" s="6">
        <v>4</v>
      </c>
      <c r="T894" s="6">
        <v>6683.820190542604</v>
      </c>
      <c r="U894" s="6">
        <v>8289.5626511115461</v>
      </c>
      <c r="V894" s="6">
        <v>136.25871512009994</v>
      </c>
      <c r="W894" s="6">
        <v>168.99394710621795</v>
      </c>
      <c r="X894" s="6">
        <v>119.32066592768967</v>
      </c>
      <c r="Y894" s="6">
        <v>-4.9810515257995575E-6</v>
      </c>
      <c r="Z894" s="6">
        <v>12468911005.527285</v>
      </c>
      <c r="AA894" s="6">
        <v>4589131.1806592466</v>
      </c>
      <c r="AB894" s="6">
        <v>310244.63683919975</v>
      </c>
      <c r="AC894" s="6">
        <v>5663152.4662862606</v>
      </c>
      <c r="AD894" s="6">
        <v>6689265.1473123133</v>
      </c>
      <c r="AE894" s="6">
        <v>24077.046365197482</v>
      </c>
      <c r="AF894" s="6">
        <v>285241.17987752095</v>
      </c>
      <c r="AG894" s="6">
        <v>0</v>
      </c>
      <c r="AH894" s="6">
        <v>6848833.5463624969</v>
      </c>
      <c r="AI894" s="6">
        <v>17819259.998702638</v>
      </c>
      <c r="AJ894" s="6">
        <v>12162011.098292604</v>
      </c>
      <c r="AK894" s="6">
        <v>54391216.300697476</v>
      </c>
      <c r="AL894" s="6">
        <v>3144235.0164944702</v>
      </c>
      <c r="AM894" s="6">
        <v>9883032.0772501305</v>
      </c>
      <c r="AN894" s="6">
        <v>9883032.0772501305</v>
      </c>
      <c r="AO894" s="6">
        <v>1478867.3190221859</v>
      </c>
      <c r="AP894" s="6">
        <v>4834933.9007690474</v>
      </c>
      <c r="AQ894" s="6">
        <v>0</v>
      </c>
      <c r="AR894" s="6">
        <v>67418483.394442081</v>
      </c>
      <c r="AS894" s="6">
        <v>83615316.691483438</v>
      </c>
      <c r="AT894" s="3">
        <f t="shared" si="80"/>
        <v>749894.209332456</v>
      </c>
      <c r="AU894" s="2">
        <f t="shared" si="81"/>
        <v>10.086818836005961</v>
      </c>
      <c r="AV894" s="3">
        <f t="shared" si="82"/>
        <v>6683.820190542604</v>
      </c>
      <c r="AW894" s="3">
        <f t="shared" si="83"/>
        <v>8289.5626511115461</v>
      </c>
      <c r="AX894" s="3">
        <f t="shared" si="85"/>
        <v>136.25871512009994</v>
      </c>
      <c r="AY894" s="3">
        <f t="shared" si="84"/>
        <v>168.99394710621795</v>
      </c>
    </row>
    <row r="895" spans="1:51" x14ac:dyDescent="0.25">
      <c r="A895" s="6">
        <v>1</v>
      </c>
      <c r="B895" s="6">
        <v>3100</v>
      </c>
      <c r="C895" s="6">
        <v>707</v>
      </c>
      <c r="D895" s="6">
        <v>3.5000000000000003E-2</v>
      </c>
      <c r="E895" s="6">
        <v>15</v>
      </c>
      <c r="F895" s="6">
        <v>15</v>
      </c>
      <c r="G895" s="6">
        <v>7</v>
      </c>
      <c r="H895" s="6">
        <v>1.0000000000000001E-9</v>
      </c>
      <c r="I895" s="6">
        <v>0</v>
      </c>
      <c r="J895" s="6" t="s">
        <v>13</v>
      </c>
      <c r="K895" s="6" t="s">
        <v>14</v>
      </c>
      <c r="L895" s="6" t="s">
        <v>25</v>
      </c>
      <c r="M895" s="6" t="s">
        <v>45</v>
      </c>
      <c r="N895" s="6" t="s">
        <v>56</v>
      </c>
      <c r="O895" s="6" t="s">
        <v>15</v>
      </c>
      <c r="P895" s="6">
        <v>134.61586670000003</v>
      </c>
      <c r="Q895" s="6">
        <v>33.61178323060961</v>
      </c>
      <c r="R895" s="6">
        <v>2.5519545538344244</v>
      </c>
      <c r="S895" s="6">
        <v>4</v>
      </c>
      <c r="T895" s="6">
        <v>6635.9385397291189</v>
      </c>
      <c r="U895" s="6">
        <v>8222.6471737744341</v>
      </c>
      <c r="V895" s="6">
        <v>135.28258290354114</v>
      </c>
      <c r="W895" s="6">
        <v>167.62978459081927</v>
      </c>
      <c r="X895" s="6">
        <v>119.27180156651561</v>
      </c>
      <c r="Y895" s="6">
        <v>-4.4948428478091958E-6</v>
      </c>
      <c r="Z895" s="6">
        <v>12505354112.684343</v>
      </c>
      <c r="AA895" s="6">
        <v>4614413.5569000756</v>
      </c>
      <c r="AB895" s="6">
        <v>311847.45583629847</v>
      </c>
      <c r="AC895" s="6">
        <v>5700325.0828474043</v>
      </c>
      <c r="AD895" s="6">
        <v>6744958.8792971177</v>
      </c>
      <c r="AE895" s="6">
        <v>24077.046365197482</v>
      </c>
      <c r="AF895" s="6">
        <v>268797.58196745737</v>
      </c>
      <c r="AG895" s="6">
        <v>0</v>
      </c>
      <c r="AH895" s="6">
        <v>6889123.645253282</v>
      </c>
      <c r="AI895" s="6">
        <v>17924086.571380794</v>
      </c>
      <c r="AJ895" s="6">
        <v>12233557.388116121</v>
      </c>
      <c r="AK895" s="6">
        <v>54711187.20796375</v>
      </c>
      <c r="AL895" s="6">
        <v>3144235.0164944702</v>
      </c>
      <c r="AM895" s="6">
        <v>9883032.0772501305</v>
      </c>
      <c r="AN895" s="6">
        <v>9883032.0772501305</v>
      </c>
      <c r="AO895" s="6">
        <v>1478867.3190221859</v>
      </c>
      <c r="AP895" s="6">
        <v>4834933.9007690474</v>
      </c>
      <c r="AQ895" s="6">
        <v>0</v>
      </c>
      <c r="AR895" s="6">
        <v>67738454.301708341</v>
      </c>
      <c r="AS895" s="6">
        <v>83935287.598749697</v>
      </c>
      <c r="AT895" s="3">
        <f t="shared" si="80"/>
        <v>1000000.0000000001</v>
      </c>
      <c r="AU895" s="2">
        <f t="shared" si="81"/>
        <v>10.207818215337698</v>
      </c>
      <c r="AV895" s="3">
        <f t="shared" si="82"/>
        <v>6635.9385397291189</v>
      </c>
      <c r="AW895" s="3">
        <f t="shared" si="83"/>
        <v>8222.6471737744341</v>
      </c>
      <c r="AX895" s="3">
        <f t="shared" si="85"/>
        <v>135.28258290354114</v>
      </c>
      <c r="AY895" s="3">
        <f t="shared" si="84"/>
        <v>167.62978459081927</v>
      </c>
    </row>
    <row r="896" spans="1:51" x14ac:dyDescent="0.25">
      <c r="A896" s="6">
        <v>1</v>
      </c>
      <c r="B896" s="6">
        <v>3100</v>
      </c>
      <c r="C896" s="6">
        <v>707</v>
      </c>
      <c r="D896" s="6">
        <v>3.5000000000000003E-2</v>
      </c>
      <c r="E896" s="6">
        <v>15</v>
      </c>
      <c r="F896" s="6">
        <v>15</v>
      </c>
      <c r="G896" s="6">
        <v>7</v>
      </c>
      <c r="H896" s="6">
        <v>1.3335214321633241E-9</v>
      </c>
      <c r="I896" s="6">
        <v>0</v>
      </c>
      <c r="J896" s="6" t="s">
        <v>13</v>
      </c>
      <c r="K896" s="6" t="s">
        <v>14</v>
      </c>
      <c r="L896" s="6" t="s">
        <v>25</v>
      </c>
      <c r="M896" s="6" t="s">
        <v>45</v>
      </c>
      <c r="N896" s="6" t="s">
        <v>56</v>
      </c>
      <c r="O896" s="6" t="s">
        <v>15</v>
      </c>
      <c r="P896" s="6">
        <v>135.49963860000005</v>
      </c>
      <c r="Q896" s="6">
        <v>33.81243969705217</v>
      </c>
      <c r="R896" s="6">
        <v>2.5746824738853293</v>
      </c>
      <c r="S896" s="6">
        <v>4</v>
      </c>
      <c r="T896" s="6">
        <v>6599.8811275808594</v>
      </c>
      <c r="U896" s="6">
        <v>8172.583146307803</v>
      </c>
      <c r="V896" s="6">
        <v>134.54750378563944</v>
      </c>
      <c r="W896" s="6">
        <v>166.60916167430321</v>
      </c>
      <c r="X896" s="6">
        <v>119.23512551370069</v>
      </c>
      <c r="Y896" s="6">
        <v>-4.1220670763868835E-6</v>
      </c>
      <c r="Z896" s="6">
        <v>12536407054.547815</v>
      </c>
      <c r="AA896" s="6">
        <v>4632970.3024536716</v>
      </c>
      <c r="AB896" s="6">
        <v>313021.83032737346</v>
      </c>
      <c r="AC896" s="6">
        <v>5727673.9925840069</v>
      </c>
      <c r="AD896" s="6">
        <v>6786017.2292282628</v>
      </c>
      <c r="AE896" s="6">
        <v>24077.046365197482</v>
      </c>
      <c r="AF896" s="6">
        <v>255544.50513356141</v>
      </c>
      <c r="AG896" s="6">
        <v>0</v>
      </c>
      <c r="AH896" s="6">
        <v>6918328.9133759066</v>
      </c>
      <c r="AI896" s="6">
        <v>18000072.688211631</v>
      </c>
      <c r="AJ896" s="6">
        <v>12285419.47421173</v>
      </c>
      <c r="AK896" s="6">
        <v>54943125.981891342</v>
      </c>
      <c r="AL896" s="6">
        <v>3144235.0164944702</v>
      </c>
      <c r="AM896" s="6">
        <v>9883032.0772501305</v>
      </c>
      <c r="AN896" s="6">
        <v>9883032.0772501305</v>
      </c>
      <c r="AO896" s="6">
        <v>1478867.3190221859</v>
      </c>
      <c r="AP896" s="6">
        <v>4834933.9007690474</v>
      </c>
      <c r="AQ896" s="6">
        <v>0</v>
      </c>
      <c r="AR896" s="6">
        <v>67970393.07563594</v>
      </c>
      <c r="AS896" s="6">
        <v>84167226.372677296</v>
      </c>
      <c r="AT896" s="3">
        <f t="shared" si="80"/>
        <v>1333521.4321633242</v>
      </c>
      <c r="AU896" s="2">
        <f t="shared" si="81"/>
        <v>10.298729895541317</v>
      </c>
      <c r="AV896" s="3">
        <f t="shared" si="82"/>
        <v>6599.8811275808594</v>
      </c>
      <c r="AW896" s="3">
        <f t="shared" si="83"/>
        <v>8172.583146307803</v>
      </c>
      <c r="AX896" s="3">
        <f t="shared" si="85"/>
        <v>134.54750378563944</v>
      </c>
      <c r="AY896" s="3">
        <f t="shared" si="84"/>
        <v>166.60916167430321</v>
      </c>
    </row>
    <row r="897" spans="1:51" x14ac:dyDescent="0.25">
      <c r="A897" s="6">
        <v>1</v>
      </c>
      <c r="B897" s="6">
        <v>3100</v>
      </c>
      <c r="C897" s="6">
        <v>707</v>
      </c>
      <c r="D897" s="6">
        <v>3.5000000000000003E-2</v>
      </c>
      <c r="E897" s="6">
        <v>15</v>
      </c>
      <c r="F897" s="6">
        <v>15</v>
      </c>
      <c r="G897" s="6">
        <v>7</v>
      </c>
      <c r="H897" s="6">
        <v>1.778279410038923E-9</v>
      </c>
      <c r="I897" s="6">
        <v>0</v>
      </c>
      <c r="J897" s="6" t="s">
        <v>13</v>
      </c>
      <c r="K897" s="6" t="s">
        <v>14</v>
      </c>
      <c r="L897" s="6" t="s">
        <v>25</v>
      </c>
      <c r="M897" s="6" t="s">
        <v>45</v>
      </c>
      <c r="N897" s="6" t="s">
        <v>56</v>
      </c>
      <c r="O897" s="6" t="s">
        <v>15</v>
      </c>
      <c r="P897" s="6">
        <v>136.15752240000003</v>
      </c>
      <c r="Q897" s="6">
        <v>33.961473792228283</v>
      </c>
      <c r="R897" s="6">
        <v>2.5917836574492004</v>
      </c>
      <c r="S897" s="6">
        <v>4</v>
      </c>
      <c r="T897" s="6">
        <v>6572.7461548510673</v>
      </c>
      <c r="U897" s="6">
        <v>8135.0711246155252</v>
      </c>
      <c r="V897" s="6">
        <v>133.99432066377565</v>
      </c>
      <c r="W897" s="6">
        <v>165.84442837334169</v>
      </c>
      <c r="X897" s="6">
        <v>119.20750974392709</v>
      </c>
      <c r="Y897" s="6">
        <v>-3.8383683529682458E-6</v>
      </c>
      <c r="Z897" s="6">
        <v>12561372624.274071</v>
      </c>
      <c r="AA897" s="6">
        <v>4646715.9894509753</v>
      </c>
      <c r="AB897" s="6">
        <v>313890.59005296318</v>
      </c>
      <c r="AC897" s="6">
        <v>5747968.3623161493</v>
      </c>
      <c r="AD897" s="6">
        <v>6816530.3511717143</v>
      </c>
      <c r="AE897" s="6">
        <v>24077.046365197482</v>
      </c>
      <c r="AF897" s="6">
        <v>245058.72023064885</v>
      </c>
      <c r="AG897" s="6">
        <v>0</v>
      </c>
      <c r="AH897" s="6">
        <v>6939754.0132391825</v>
      </c>
      <c r="AI897" s="6">
        <v>18055816.40316359</v>
      </c>
      <c r="AJ897" s="6">
        <v>12323465.70508524</v>
      </c>
      <c r="AK897" s="6">
        <v>55113277.181075662</v>
      </c>
      <c r="AL897" s="6">
        <v>3144235.0164944702</v>
      </c>
      <c r="AM897" s="6">
        <v>9883032.0772501305</v>
      </c>
      <c r="AN897" s="6">
        <v>9883032.0772501305</v>
      </c>
      <c r="AO897" s="6">
        <v>1478867.3190221859</v>
      </c>
      <c r="AP897" s="6">
        <v>4834933.9007690474</v>
      </c>
      <c r="AQ897" s="6">
        <v>0</v>
      </c>
      <c r="AR897" s="6">
        <v>68140544.274820268</v>
      </c>
      <c r="AS897" s="6">
        <v>84337377.571861625</v>
      </c>
      <c r="AT897" s="3">
        <f t="shared" si="80"/>
        <v>1778279.4100389229</v>
      </c>
      <c r="AU897" s="2">
        <f t="shared" si="81"/>
        <v>10.367134629796801</v>
      </c>
      <c r="AV897" s="3">
        <f t="shared" si="82"/>
        <v>6572.7461548510673</v>
      </c>
      <c r="AW897" s="3">
        <f t="shared" si="83"/>
        <v>8135.0711246155252</v>
      </c>
      <c r="AX897" s="3">
        <f t="shared" si="85"/>
        <v>133.99432066377565</v>
      </c>
      <c r="AY897" s="3">
        <f t="shared" si="84"/>
        <v>165.84442837334169</v>
      </c>
    </row>
    <row r="898" spans="1:51" x14ac:dyDescent="0.25">
      <c r="A898" s="6">
        <v>1</v>
      </c>
      <c r="B898" s="6">
        <v>3100</v>
      </c>
      <c r="C898" s="6">
        <v>707</v>
      </c>
      <c r="D898" s="6">
        <v>3.5000000000000003E-2</v>
      </c>
      <c r="E898" s="6">
        <v>15</v>
      </c>
      <c r="F898" s="6">
        <v>15</v>
      </c>
      <c r="G898" s="6">
        <v>7</v>
      </c>
      <c r="H898" s="6">
        <v>2.3713737056616557E-9</v>
      </c>
      <c r="I898" s="6">
        <v>0</v>
      </c>
      <c r="J898" s="6" t="s">
        <v>13</v>
      </c>
      <c r="K898" s="6" t="s">
        <v>14</v>
      </c>
      <c r="L898" s="6" t="s">
        <v>25</v>
      </c>
      <c r="M898" s="6" t="s">
        <v>45</v>
      </c>
      <c r="N898" s="6" t="s">
        <v>56</v>
      </c>
      <c r="O898" s="6" t="s">
        <v>15</v>
      </c>
      <c r="P898" s="6">
        <v>136.64447670000004</v>
      </c>
      <c r="Q898" s="6">
        <v>34.071599901929588</v>
      </c>
      <c r="R898" s="6">
        <v>2.6045945032821529</v>
      </c>
      <c r="S898" s="6">
        <v>4</v>
      </c>
      <c r="T898" s="6">
        <v>6552.3383679190847</v>
      </c>
      <c r="U898" s="6">
        <v>8106.9789536831149</v>
      </c>
      <c r="V898" s="6">
        <v>133.57828032359242</v>
      </c>
      <c r="W898" s="6">
        <v>165.27173147141116</v>
      </c>
      <c r="X898" s="6">
        <v>119.18689517447656</v>
      </c>
      <c r="Y898" s="6">
        <v>-3.6227820026688278E-6</v>
      </c>
      <c r="Z898" s="6">
        <v>12581628288.277105</v>
      </c>
      <c r="AA898" s="6">
        <v>4656852.7912247088</v>
      </c>
      <c r="AB898" s="6">
        <v>314530.62434719334</v>
      </c>
      <c r="AC898" s="6">
        <v>5762954.4476276096</v>
      </c>
      <c r="AD898" s="6">
        <v>6839087.3732740413</v>
      </c>
      <c r="AE898" s="6">
        <v>24077.046365197482</v>
      </c>
      <c r="AF898" s="6">
        <v>236836.78877055991</v>
      </c>
      <c r="AG898" s="6">
        <v>0</v>
      </c>
      <c r="AH898" s="6">
        <v>6955392.2379276305</v>
      </c>
      <c r="AI898" s="6">
        <v>18096503.855961971</v>
      </c>
      <c r="AJ898" s="6">
        <v>12351235.727663688</v>
      </c>
      <c r="AK898" s="6">
        <v>55237470.893162601</v>
      </c>
      <c r="AL898" s="6">
        <v>3144235.0164944702</v>
      </c>
      <c r="AM898" s="6">
        <v>9883032.0772501305</v>
      </c>
      <c r="AN898" s="6">
        <v>9883032.0772501305</v>
      </c>
      <c r="AO898" s="6">
        <v>1478867.3190221859</v>
      </c>
      <c r="AP898" s="6">
        <v>4834933.9007690474</v>
      </c>
      <c r="AQ898" s="6">
        <v>0</v>
      </c>
      <c r="AR898" s="6">
        <v>68264737.986907199</v>
      </c>
      <c r="AS898" s="6">
        <v>84461571.28394857</v>
      </c>
      <c r="AT898" s="3">
        <f t="shared" ref="AT898:AT961" si="86">H898*1000000000000000</f>
        <v>2371373.7056616559</v>
      </c>
      <c r="AU898" s="2">
        <f t="shared" si="81"/>
        <v>10.418378013128612</v>
      </c>
      <c r="AV898" s="3">
        <f t="shared" si="82"/>
        <v>6552.3383679190847</v>
      </c>
      <c r="AW898" s="3">
        <f t="shared" si="83"/>
        <v>8106.9789536831149</v>
      </c>
      <c r="AX898" s="3">
        <f t="shared" si="85"/>
        <v>133.57828032359242</v>
      </c>
      <c r="AY898" s="3">
        <f t="shared" si="84"/>
        <v>165.27173147141116</v>
      </c>
    </row>
    <row r="899" spans="1:51" x14ac:dyDescent="0.25">
      <c r="A899" s="6">
        <v>1</v>
      </c>
      <c r="B899" s="6">
        <v>3100</v>
      </c>
      <c r="C899" s="6">
        <v>707</v>
      </c>
      <c r="D899" s="6">
        <v>3.5000000000000003E-2</v>
      </c>
      <c r="E899" s="6">
        <v>15</v>
      </c>
      <c r="F899" s="6">
        <v>15</v>
      </c>
      <c r="G899" s="6">
        <v>7</v>
      </c>
      <c r="H899" s="6">
        <v>3.1622776601683799E-9</v>
      </c>
      <c r="I899" s="6">
        <v>0</v>
      </c>
      <c r="J899" s="6" t="s">
        <v>13</v>
      </c>
      <c r="K899" s="6" t="s">
        <v>14</v>
      </c>
      <c r="L899" s="6" t="s">
        <v>25</v>
      </c>
      <c r="M899" s="6" t="s">
        <v>45</v>
      </c>
      <c r="N899" s="6" t="s">
        <v>56</v>
      </c>
      <c r="O899" s="6" t="s">
        <v>15</v>
      </c>
      <c r="P899" s="6">
        <v>137.00768430000002</v>
      </c>
      <c r="Q899" s="6">
        <v>34.153637007323667</v>
      </c>
      <c r="R899" s="6">
        <v>2.6142144895225927</v>
      </c>
      <c r="S899" s="6">
        <v>4</v>
      </c>
      <c r="T899" s="6">
        <v>6536.9984556237732</v>
      </c>
      <c r="U899" s="6">
        <v>8085.9181561644145</v>
      </c>
      <c r="V899" s="6">
        <v>133.26555546268554</v>
      </c>
      <c r="W899" s="6">
        <v>164.84237862715548</v>
      </c>
      <c r="X899" s="6">
        <v>119.17142372131104</v>
      </c>
      <c r="Y899" s="6">
        <v>-3.4597665292676539E-6</v>
      </c>
      <c r="Z899" s="6">
        <v>12597416347.808872</v>
      </c>
      <c r="AA899" s="6">
        <v>4664392.8602904361</v>
      </c>
      <c r="AB899" s="6">
        <v>315006.34971136466</v>
      </c>
      <c r="AC899" s="6">
        <v>5774112.609445326</v>
      </c>
      <c r="AD899" s="6">
        <v>6855896.4499322949</v>
      </c>
      <c r="AE899" s="6">
        <v>24077.046365197482</v>
      </c>
      <c r="AF899" s="6">
        <v>230469.13376165368</v>
      </c>
      <c r="AG899" s="6">
        <v>0</v>
      </c>
      <c r="AH899" s="6">
        <v>6966942.2353074439</v>
      </c>
      <c r="AI899" s="6">
        <v>18126554.579914019</v>
      </c>
      <c r="AJ899" s="6">
        <v>12371745.964241587</v>
      </c>
      <c r="AK899" s="6">
        <v>55329197.228969321</v>
      </c>
      <c r="AL899" s="6">
        <v>3144235.0164944702</v>
      </c>
      <c r="AM899" s="6">
        <v>9883032.0772501305</v>
      </c>
      <c r="AN899" s="6">
        <v>9883032.0772501305</v>
      </c>
      <c r="AO899" s="6">
        <v>1478867.3190221859</v>
      </c>
      <c r="AP899" s="6">
        <v>4834933.9007690474</v>
      </c>
      <c r="AQ899" s="6">
        <v>0</v>
      </c>
      <c r="AR899" s="6">
        <v>68356464.322713912</v>
      </c>
      <c r="AS899" s="6">
        <v>84553297.619755268</v>
      </c>
      <c r="AT899" s="3">
        <f t="shared" si="86"/>
        <v>3162277.66016838</v>
      </c>
      <c r="AU899" s="2">
        <f t="shared" ref="AU899:AU962" si="87">S899*R899</f>
        <v>10.456857958090371</v>
      </c>
      <c r="AV899" s="3">
        <f t="shared" ref="AV899:AV962" si="88">IF(ISNUMBER(T899)=TRUE,T899,"")</f>
        <v>6536.9984556237732</v>
      </c>
      <c r="AW899" s="3">
        <f t="shared" ref="AW899:AW962" si="89">IF(ISNUMBER(U899)=TRUE,U899,"")</f>
        <v>8085.9181561644145</v>
      </c>
      <c r="AX899" s="3">
        <f t="shared" si="85"/>
        <v>133.26555546268554</v>
      </c>
      <c r="AY899" s="3">
        <f t="shared" ref="AY899:AY962" si="90">IF(ISNUMBER(W899)=TRUE,W899,"")</f>
        <v>164.84237862715548</v>
      </c>
    </row>
    <row r="900" spans="1:51" x14ac:dyDescent="0.25">
      <c r="A900" s="6">
        <v>1</v>
      </c>
      <c r="B900" s="6">
        <v>3100</v>
      </c>
      <c r="C900" s="6">
        <v>707</v>
      </c>
      <c r="D900" s="6">
        <v>3.5000000000000003E-2</v>
      </c>
      <c r="E900" s="6">
        <v>15</v>
      </c>
      <c r="F900" s="6">
        <v>15</v>
      </c>
      <c r="G900" s="6">
        <v>7</v>
      </c>
      <c r="H900" s="6">
        <v>4.2169650342858235E-9</v>
      </c>
      <c r="I900" s="6">
        <v>0</v>
      </c>
      <c r="J900" s="6" t="s">
        <v>13</v>
      </c>
      <c r="K900" s="6" t="s">
        <v>14</v>
      </c>
      <c r="L900" s="6" t="s">
        <v>25</v>
      </c>
      <c r="M900" s="6" t="s">
        <v>45</v>
      </c>
      <c r="N900" s="6" t="s">
        <v>56</v>
      </c>
      <c r="O900" s="6" t="s">
        <v>15</v>
      </c>
      <c r="P900" s="6">
        <v>137.26606620000004</v>
      </c>
      <c r="Q900" s="6">
        <v>34.211940246367611</v>
      </c>
      <c r="R900" s="6">
        <v>2.6212734329700034</v>
      </c>
      <c r="S900" s="6">
        <v>4</v>
      </c>
      <c r="T900" s="6">
        <v>6525.4734105091293</v>
      </c>
      <c r="U900" s="6">
        <v>8070.2219565135174</v>
      </c>
      <c r="V900" s="6">
        <v>133.03060182924634</v>
      </c>
      <c r="W900" s="6">
        <v>164.52239036659071</v>
      </c>
      <c r="X900" s="6">
        <v>119.16036216865969</v>
      </c>
      <c r="Y900" s="6">
        <v>-3.3349445688072592E-6</v>
      </c>
      <c r="Z900" s="6">
        <v>12611665224.546408</v>
      </c>
      <c r="AA900" s="6">
        <v>4669745.5446364954</v>
      </c>
      <c r="AB900" s="6">
        <v>315343.87141404563</v>
      </c>
      <c r="AC900" s="6">
        <v>5782039.8032782823</v>
      </c>
      <c r="AD900" s="6">
        <v>6867845.5881090946</v>
      </c>
      <c r="AE900" s="6">
        <v>24077.046365197482</v>
      </c>
      <c r="AF900" s="6">
        <v>225480.8368149072</v>
      </c>
      <c r="AG900" s="6">
        <v>0</v>
      </c>
      <c r="AH900" s="6">
        <v>6974967.7493410259</v>
      </c>
      <c r="AI900" s="6">
        <v>18147435.321170114</v>
      </c>
      <c r="AJ900" s="6">
        <v>12385997.499205202</v>
      </c>
      <c r="AK900" s="6">
        <v>55392933.260334365</v>
      </c>
      <c r="AL900" s="6">
        <v>3144235.0164944702</v>
      </c>
      <c r="AM900" s="6">
        <v>9883032.0772501305</v>
      </c>
      <c r="AN900" s="6">
        <v>9883032.0772501305</v>
      </c>
      <c r="AO900" s="6">
        <v>1478867.3190221859</v>
      </c>
      <c r="AP900" s="6">
        <v>4834933.9007690474</v>
      </c>
      <c r="AQ900" s="6">
        <v>0</v>
      </c>
      <c r="AR900" s="6">
        <v>68420200.354078963</v>
      </c>
      <c r="AS900" s="6">
        <v>84617033.651120335</v>
      </c>
      <c r="AT900" s="3">
        <f t="shared" si="86"/>
        <v>4216965.0342858238</v>
      </c>
      <c r="AU900" s="2">
        <f t="shared" si="87"/>
        <v>10.485093731880013</v>
      </c>
      <c r="AV900" s="3">
        <f t="shared" si="88"/>
        <v>6525.4734105091293</v>
      </c>
      <c r="AW900" s="3">
        <f t="shared" si="89"/>
        <v>8070.2219565135174</v>
      </c>
      <c r="AX900" s="3">
        <f t="shared" si="85"/>
        <v>133.03060182924634</v>
      </c>
      <c r="AY900" s="3">
        <f t="shared" si="90"/>
        <v>164.52239036659071</v>
      </c>
    </row>
    <row r="901" spans="1:51" x14ac:dyDescent="0.25">
      <c r="A901" s="6">
        <v>1</v>
      </c>
      <c r="B901" s="6">
        <v>3100</v>
      </c>
      <c r="C901" s="6">
        <v>707</v>
      </c>
      <c r="D901" s="6">
        <v>3.5000000000000003E-2</v>
      </c>
      <c r="E901" s="6">
        <v>15</v>
      </c>
      <c r="F901" s="6">
        <v>15</v>
      </c>
      <c r="G901" s="6">
        <v>7</v>
      </c>
      <c r="H901" s="6">
        <v>5.6234132519034918E-9</v>
      </c>
      <c r="I901" s="6">
        <v>0</v>
      </c>
      <c r="J901" s="6" t="s">
        <v>13</v>
      </c>
      <c r="K901" s="6" t="s">
        <v>14</v>
      </c>
      <c r="L901" s="6" t="s">
        <v>25</v>
      </c>
      <c r="M901" s="6" t="s">
        <v>45</v>
      </c>
      <c r="N901" s="6" t="s">
        <v>56</v>
      </c>
      <c r="O901" s="6" t="s">
        <v>15</v>
      </c>
      <c r="P901" s="6">
        <v>137.48295000000002</v>
      </c>
      <c r="Q901" s="6">
        <v>34.260850904939105</v>
      </c>
      <c r="R901" s="6">
        <v>2.6268705889814741</v>
      </c>
      <c r="S901" s="6">
        <v>4</v>
      </c>
      <c r="T901" s="6">
        <v>6516.8179509818829</v>
      </c>
      <c r="U901" s="6">
        <v>8058.2750525402653</v>
      </c>
      <c r="V901" s="6">
        <v>132.85414857940793</v>
      </c>
      <c r="W901" s="6">
        <v>164.27883656971238</v>
      </c>
      <c r="X901" s="6">
        <v>119.15105630748153</v>
      </c>
      <c r="Y901" s="6">
        <v>-3.2442785173188896E-6</v>
      </c>
      <c r="Z901" s="6">
        <v>12621102444.56724</v>
      </c>
      <c r="AA901" s="6">
        <v>4674232.508281175</v>
      </c>
      <c r="AB901" s="6">
        <v>315626.70760885684</v>
      </c>
      <c r="AC901" s="6">
        <v>5788688.0589992478</v>
      </c>
      <c r="AD901" s="6">
        <v>6877871.2723110123</v>
      </c>
      <c r="AE901" s="6">
        <v>24077.046365197482</v>
      </c>
      <c r="AF901" s="6">
        <v>221842.96307666009</v>
      </c>
      <c r="AG901" s="6">
        <v>0</v>
      </c>
      <c r="AH901" s="6">
        <v>6981912.0370904356</v>
      </c>
      <c r="AI901" s="6">
        <v>18165502.933424789</v>
      </c>
      <c r="AJ901" s="6">
        <v>12398329.015821323</v>
      </c>
      <c r="AK901" s="6">
        <v>55448082.542978697</v>
      </c>
      <c r="AL901" s="6">
        <v>3144235.0164944702</v>
      </c>
      <c r="AM901" s="6">
        <v>9883032.0772501305</v>
      </c>
      <c r="AN901" s="6">
        <v>9883032.0772501305</v>
      </c>
      <c r="AO901" s="6">
        <v>1478867.3190221859</v>
      </c>
      <c r="AP901" s="6">
        <v>4834933.9007690474</v>
      </c>
      <c r="AQ901" s="6">
        <v>0</v>
      </c>
      <c r="AR901" s="6">
        <v>68475349.636723295</v>
      </c>
      <c r="AS901" s="6">
        <v>84672182.933764666</v>
      </c>
      <c r="AT901" s="3">
        <f t="shared" si="86"/>
        <v>5623413.251903492</v>
      </c>
      <c r="AU901" s="2">
        <f t="shared" si="87"/>
        <v>10.507482355925896</v>
      </c>
      <c r="AV901" s="3">
        <f t="shared" si="88"/>
        <v>6516.8179509818829</v>
      </c>
      <c r="AW901" s="3">
        <f t="shared" si="89"/>
        <v>8058.2750525402653</v>
      </c>
      <c r="AX901" s="3">
        <f t="shared" si="85"/>
        <v>132.85414857940793</v>
      </c>
      <c r="AY901" s="3">
        <f t="shared" si="90"/>
        <v>164.27883656971238</v>
      </c>
    </row>
    <row r="902" spans="1:51" x14ac:dyDescent="0.25">
      <c r="A902" s="6">
        <v>1</v>
      </c>
      <c r="B902" s="6">
        <v>3100</v>
      </c>
      <c r="C902" s="6">
        <v>707</v>
      </c>
      <c r="D902" s="6">
        <v>3.5000000000000003E-2</v>
      </c>
      <c r="E902" s="6">
        <v>15</v>
      </c>
      <c r="F902" s="6">
        <v>15</v>
      </c>
      <c r="G902" s="6">
        <v>7</v>
      </c>
      <c r="H902" s="6">
        <v>7.4989420933245577E-9</v>
      </c>
      <c r="I902" s="6">
        <v>0</v>
      </c>
      <c r="J902" s="6" t="s">
        <v>13</v>
      </c>
      <c r="K902" s="6" t="s">
        <v>14</v>
      </c>
      <c r="L902" s="6" t="s">
        <v>25</v>
      </c>
      <c r="M902" s="6" t="s">
        <v>45</v>
      </c>
      <c r="N902" s="6" t="s">
        <v>56</v>
      </c>
      <c r="O902" s="6" t="s">
        <v>15</v>
      </c>
      <c r="P902" s="6">
        <v>137.63390430000004</v>
      </c>
      <c r="Q902" s="6">
        <v>34.294872139780963</v>
      </c>
      <c r="R902" s="6">
        <v>2.6309272470468534</v>
      </c>
      <c r="S902" s="6">
        <v>4</v>
      </c>
      <c r="T902" s="6">
        <v>6510.3197390201321</v>
      </c>
      <c r="U902" s="6">
        <v>8049.4000495097016</v>
      </c>
      <c r="V902" s="6">
        <v>132.72167373908545</v>
      </c>
      <c r="W902" s="6">
        <v>164.09790762860428</v>
      </c>
      <c r="X902" s="6">
        <v>119.14455747659449</v>
      </c>
      <c r="Y902" s="6">
        <v>-3.174448004225269E-6</v>
      </c>
      <c r="Z902" s="6">
        <v>12625939205.968163</v>
      </c>
      <c r="AA902" s="6">
        <v>4677351.3981720805</v>
      </c>
      <c r="AB902" s="6">
        <v>315823.23402630957</v>
      </c>
      <c r="AC902" s="6">
        <v>5793311.4849361936</v>
      </c>
      <c r="AD902" s="6">
        <v>6884846.0631970232</v>
      </c>
      <c r="AE902" s="6">
        <v>24077.046365197482</v>
      </c>
      <c r="AF902" s="6">
        <v>218991.86069090568</v>
      </c>
      <c r="AG902" s="6">
        <v>0</v>
      </c>
      <c r="AH902" s="6">
        <v>6986616.4240812063</v>
      </c>
      <c r="AI902" s="6">
        <v>18177742.783372313</v>
      </c>
      <c r="AJ902" s="6">
        <v>12406682.964914277</v>
      </c>
      <c r="AK902" s="6">
        <v>55485443.259755507</v>
      </c>
      <c r="AL902" s="6">
        <v>3144235.0164944702</v>
      </c>
      <c r="AM902" s="6">
        <v>9883032.0772501305</v>
      </c>
      <c r="AN902" s="6">
        <v>9883032.0772501305</v>
      </c>
      <c r="AO902" s="6">
        <v>1478867.3190221859</v>
      </c>
      <c r="AP902" s="6">
        <v>4834933.9007690474</v>
      </c>
      <c r="AQ902" s="6">
        <v>0</v>
      </c>
      <c r="AR902" s="6">
        <v>68512710.353500098</v>
      </c>
      <c r="AS902" s="6">
        <v>84709543.650541455</v>
      </c>
      <c r="AT902" s="3">
        <f t="shared" si="86"/>
        <v>7498942.0933245579</v>
      </c>
      <c r="AU902" s="2">
        <f t="shared" si="87"/>
        <v>10.523708988187414</v>
      </c>
      <c r="AV902" s="3">
        <f t="shared" si="88"/>
        <v>6510.3197390201321</v>
      </c>
      <c r="AW902" s="3">
        <f t="shared" si="89"/>
        <v>8049.4000495097016</v>
      </c>
      <c r="AX902" s="3">
        <f t="shared" si="85"/>
        <v>132.72167373908545</v>
      </c>
      <c r="AY902" s="3">
        <f t="shared" si="90"/>
        <v>164.09790762860428</v>
      </c>
    </row>
    <row r="903" spans="1:51" x14ac:dyDescent="0.25">
      <c r="A903" s="6">
        <v>1</v>
      </c>
      <c r="B903" s="6">
        <v>3100</v>
      </c>
      <c r="C903" s="6">
        <v>707</v>
      </c>
      <c r="D903" s="6">
        <v>3.5000000000000003E-2</v>
      </c>
      <c r="E903" s="6">
        <v>15</v>
      </c>
      <c r="F903" s="6">
        <v>15</v>
      </c>
      <c r="G903" s="6">
        <v>7</v>
      </c>
      <c r="H903" s="6">
        <v>1E-8</v>
      </c>
      <c r="I903" s="6">
        <v>0</v>
      </c>
      <c r="J903" s="6" t="s">
        <v>13</v>
      </c>
      <c r="K903" s="6" t="s">
        <v>14</v>
      </c>
      <c r="L903" s="6" t="s">
        <v>25</v>
      </c>
      <c r="M903" s="6" t="s">
        <v>45</v>
      </c>
      <c r="N903" s="6" t="s">
        <v>56</v>
      </c>
      <c r="O903" s="6" t="s">
        <v>15</v>
      </c>
      <c r="P903" s="6">
        <v>137.73873</v>
      </c>
      <c r="Q903" s="6">
        <v>34.318486073074588</v>
      </c>
      <c r="R903" s="6">
        <v>2.633867327089634</v>
      </c>
      <c r="S903" s="6">
        <v>4</v>
      </c>
      <c r="T903" s="6">
        <v>6505.4423845048223</v>
      </c>
      <c r="U903" s="6">
        <v>8042.804681615904</v>
      </c>
      <c r="V903" s="6">
        <v>132.62224227018064</v>
      </c>
      <c r="W903" s="6">
        <v>163.96345213319393</v>
      </c>
      <c r="X903" s="6">
        <v>119.14003259183245</v>
      </c>
      <c r="Y903" s="6">
        <v>-3.1208037778269501E-6</v>
      </c>
      <c r="Z903" s="6">
        <v>12631983812.814404</v>
      </c>
      <c r="AA903" s="6">
        <v>4679515.1211236464</v>
      </c>
      <c r="AB903" s="6">
        <v>315959.53554399428</v>
      </c>
      <c r="AC903" s="6">
        <v>5796520.1198278777</v>
      </c>
      <c r="AD903" s="6">
        <v>6889687.8135037106</v>
      </c>
      <c r="AE903" s="6">
        <v>24077.046365197482</v>
      </c>
      <c r="AF903" s="6">
        <v>216770.6612840158</v>
      </c>
      <c r="AG903" s="6">
        <v>0</v>
      </c>
      <c r="AH903" s="6">
        <v>6989786.8160828911</v>
      </c>
      <c r="AI903" s="6">
        <v>18185991.49302388</v>
      </c>
      <c r="AJ903" s="6">
        <v>12412312.878745504</v>
      </c>
      <c r="AK903" s="6">
        <v>55510621.485500716</v>
      </c>
      <c r="AL903" s="6">
        <v>3144235.0164944702</v>
      </c>
      <c r="AM903" s="6">
        <v>9883032.0772501305</v>
      </c>
      <c r="AN903" s="6">
        <v>9883032.0772501305</v>
      </c>
      <c r="AO903" s="6">
        <v>1478867.3190221859</v>
      </c>
      <c r="AP903" s="6">
        <v>4834933.9007690474</v>
      </c>
      <c r="AQ903" s="6">
        <v>0</v>
      </c>
      <c r="AR903" s="6">
        <v>68537888.579245314</v>
      </c>
      <c r="AS903" s="6">
        <v>84734721.876286685</v>
      </c>
      <c r="AT903" s="3">
        <f t="shared" si="86"/>
        <v>10000000</v>
      </c>
      <c r="AU903" s="2">
        <f t="shared" si="87"/>
        <v>10.535469308358536</v>
      </c>
      <c r="AV903" s="3">
        <f t="shared" si="88"/>
        <v>6505.4423845048223</v>
      </c>
      <c r="AW903" s="3">
        <f t="shared" si="89"/>
        <v>8042.804681615904</v>
      </c>
      <c r="AX903" s="3">
        <f t="shared" si="85"/>
        <v>132.62224227018064</v>
      </c>
      <c r="AY903" s="3">
        <f t="shared" si="90"/>
        <v>163.96345213319393</v>
      </c>
    </row>
    <row r="904" spans="1:51" x14ac:dyDescent="0.25">
      <c r="A904" s="6">
        <v>1</v>
      </c>
      <c r="B904" s="6">
        <v>3200</v>
      </c>
      <c r="C904" s="6">
        <v>707</v>
      </c>
      <c r="D904" s="6">
        <v>3.5000000000000003E-2</v>
      </c>
      <c r="E904" s="6">
        <v>15</v>
      </c>
      <c r="F904" s="6">
        <v>15</v>
      </c>
      <c r="G904" s="6">
        <v>7</v>
      </c>
      <c r="H904" s="6">
        <v>1E-13</v>
      </c>
      <c r="I904" s="6">
        <v>0</v>
      </c>
      <c r="J904" s="6" t="s">
        <v>13</v>
      </c>
      <c r="K904" s="6" t="s">
        <v>14</v>
      </c>
      <c r="L904" s="6" t="s">
        <v>25</v>
      </c>
      <c r="M904" s="6" t="s">
        <v>45</v>
      </c>
      <c r="N904" s="6" t="s">
        <v>56</v>
      </c>
      <c r="O904" s="6" t="s">
        <v>15</v>
      </c>
      <c r="P904" s="6">
        <v>0</v>
      </c>
      <c r="Q904" s="6">
        <v>0</v>
      </c>
      <c r="R904" s="6">
        <v>0</v>
      </c>
      <c r="S904" s="6">
        <v>0</v>
      </c>
      <c r="T904" s="6"/>
      <c r="U904" s="6"/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  <c r="AQ904" s="6">
        <v>0</v>
      </c>
      <c r="AR904" s="6">
        <v>0</v>
      </c>
      <c r="AS904" s="6">
        <v>0</v>
      </c>
      <c r="AT904" s="3">
        <f t="shared" si="86"/>
        <v>100</v>
      </c>
      <c r="AU904" s="2">
        <f t="shared" si="87"/>
        <v>0</v>
      </c>
      <c r="AV904" s="3" t="str">
        <f t="shared" si="88"/>
        <v/>
      </c>
      <c r="AW904" s="3" t="str">
        <f t="shared" si="89"/>
        <v/>
      </c>
      <c r="AX904" s="3" t="str">
        <f t="shared" si="85"/>
        <v/>
      </c>
      <c r="AY904" s="3" t="str">
        <f t="shared" si="90"/>
        <v/>
      </c>
    </row>
    <row r="905" spans="1:51" x14ac:dyDescent="0.25">
      <c r="A905" s="6">
        <v>1</v>
      </c>
      <c r="B905" s="6">
        <v>3200</v>
      </c>
      <c r="C905" s="6">
        <v>707</v>
      </c>
      <c r="D905" s="6">
        <v>3.5000000000000003E-2</v>
      </c>
      <c r="E905" s="6">
        <v>15</v>
      </c>
      <c r="F905" s="6">
        <v>15</v>
      </c>
      <c r="G905" s="6">
        <v>7</v>
      </c>
      <c r="H905" s="6">
        <v>1.333521432163324E-13</v>
      </c>
      <c r="I905" s="6">
        <v>0</v>
      </c>
      <c r="J905" s="6" t="s">
        <v>13</v>
      </c>
      <c r="K905" s="6" t="s">
        <v>14</v>
      </c>
      <c r="L905" s="6" t="s">
        <v>25</v>
      </c>
      <c r="M905" s="6" t="s">
        <v>45</v>
      </c>
      <c r="N905" s="6" t="s">
        <v>56</v>
      </c>
      <c r="O905" s="6" t="s">
        <v>15</v>
      </c>
      <c r="P905" s="6">
        <v>0</v>
      </c>
      <c r="Q905" s="6">
        <v>0</v>
      </c>
      <c r="R905" s="6">
        <v>0</v>
      </c>
      <c r="S905" s="6">
        <v>0</v>
      </c>
      <c r="T905" s="6"/>
      <c r="U905" s="6"/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0</v>
      </c>
      <c r="AQ905" s="6">
        <v>0</v>
      </c>
      <c r="AR905" s="6">
        <v>0</v>
      </c>
      <c r="AS905" s="6">
        <v>0</v>
      </c>
      <c r="AT905" s="3">
        <f t="shared" si="86"/>
        <v>133.35214321633239</v>
      </c>
      <c r="AU905" s="2">
        <f t="shared" si="87"/>
        <v>0</v>
      </c>
      <c r="AV905" s="3" t="str">
        <f t="shared" si="88"/>
        <v/>
      </c>
      <c r="AW905" s="3" t="str">
        <f t="shared" si="89"/>
        <v/>
      </c>
      <c r="AX905" s="3" t="str">
        <f t="shared" si="85"/>
        <v/>
      </c>
      <c r="AY905" s="3" t="str">
        <f t="shared" si="90"/>
        <v/>
      </c>
    </row>
    <row r="906" spans="1:51" x14ac:dyDescent="0.25">
      <c r="A906" s="6">
        <v>1</v>
      </c>
      <c r="B906" s="6">
        <v>3200</v>
      </c>
      <c r="C906" s="6">
        <v>707</v>
      </c>
      <c r="D906" s="6">
        <v>3.5000000000000003E-2</v>
      </c>
      <c r="E906" s="6">
        <v>15</v>
      </c>
      <c r="F906" s="6">
        <v>15</v>
      </c>
      <c r="G906" s="6">
        <v>7</v>
      </c>
      <c r="H906" s="6">
        <v>1.778279410038923E-13</v>
      </c>
      <c r="I906" s="6">
        <v>0</v>
      </c>
      <c r="J906" s="6" t="s">
        <v>13</v>
      </c>
      <c r="K906" s="6" t="s">
        <v>14</v>
      </c>
      <c r="L906" s="6" t="s">
        <v>25</v>
      </c>
      <c r="M906" s="6" t="s">
        <v>45</v>
      </c>
      <c r="N906" s="6" t="s">
        <v>56</v>
      </c>
      <c r="O906" s="6" t="s">
        <v>15</v>
      </c>
      <c r="P906" s="6">
        <v>0</v>
      </c>
      <c r="Q906" s="6">
        <v>0</v>
      </c>
      <c r="R906" s="6">
        <v>0</v>
      </c>
      <c r="S906" s="6">
        <v>0</v>
      </c>
      <c r="T906" s="6"/>
      <c r="U906" s="6"/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  <c r="AG906" s="6">
        <v>0</v>
      </c>
      <c r="AH906" s="6">
        <v>0</v>
      </c>
      <c r="AI906" s="6">
        <v>0</v>
      </c>
      <c r="AJ906" s="6">
        <v>0</v>
      </c>
      <c r="AK906" s="6">
        <v>0</v>
      </c>
      <c r="AL906" s="6">
        <v>0</v>
      </c>
      <c r="AM906" s="6">
        <v>0</v>
      </c>
      <c r="AN906" s="6">
        <v>0</v>
      </c>
      <c r="AO906" s="6">
        <v>0</v>
      </c>
      <c r="AP906" s="6">
        <v>0</v>
      </c>
      <c r="AQ906" s="6">
        <v>0</v>
      </c>
      <c r="AR906" s="6">
        <v>0</v>
      </c>
      <c r="AS906" s="6">
        <v>0</v>
      </c>
      <c r="AT906" s="3">
        <f t="shared" si="86"/>
        <v>177.82794100389231</v>
      </c>
      <c r="AU906" s="2">
        <f t="shared" si="87"/>
        <v>0</v>
      </c>
      <c r="AV906" s="3" t="str">
        <f t="shared" si="88"/>
        <v/>
      </c>
      <c r="AW906" s="3" t="str">
        <f t="shared" si="89"/>
        <v/>
      </c>
      <c r="AX906" s="3" t="str">
        <f t="shared" si="85"/>
        <v/>
      </c>
      <c r="AY906" s="3" t="str">
        <f t="shared" si="90"/>
        <v/>
      </c>
    </row>
    <row r="907" spans="1:51" x14ac:dyDescent="0.25">
      <c r="A907" s="6">
        <v>1</v>
      </c>
      <c r="B907" s="6">
        <v>3200</v>
      </c>
      <c r="C907" s="6">
        <v>707</v>
      </c>
      <c r="D907" s="6">
        <v>3.5000000000000003E-2</v>
      </c>
      <c r="E907" s="6">
        <v>15</v>
      </c>
      <c r="F907" s="6">
        <v>15</v>
      </c>
      <c r="G907" s="6">
        <v>7</v>
      </c>
      <c r="H907" s="6">
        <v>2.3713737056616554E-13</v>
      </c>
      <c r="I907" s="6">
        <v>0</v>
      </c>
      <c r="J907" s="6" t="s">
        <v>13</v>
      </c>
      <c r="K907" s="6" t="s">
        <v>14</v>
      </c>
      <c r="L907" s="6" t="s">
        <v>25</v>
      </c>
      <c r="M907" s="6" t="s">
        <v>45</v>
      </c>
      <c r="N907" s="6" t="s">
        <v>56</v>
      </c>
      <c r="O907" s="6" t="s">
        <v>15</v>
      </c>
      <c r="P907" s="6">
        <v>0</v>
      </c>
      <c r="Q907" s="6">
        <v>0</v>
      </c>
      <c r="R907" s="6">
        <v>0</v>
      </c>
      <c r="S907" s="6">
        <v>0</v>
      </c>
      <c r="T907" s="6"/>
      <c r="U907" s="6"/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  <c r="AQ907" s="6">
        <v>0</v>
      </c>
      <c r="AR907" s="6">
        <v>0</v>
      </c>
      <c r="AS907" s="6">
        <v>0</v>
      </c>
      <c r="AT907" s="3">
        <f t="shared" si="86"/>
        <v>237.13737056616554</v>
      </c>
      <c r="AU907" s="2">
        <f t="shared" si="87"/>
        <v>0</v>
      </c>
      <c r="AV907" s="3" t="str">
        <f t="shared" si="88"/>
        <v/>
      </c>
      <c r="AW907" s="3" t="str">
        <f t="shared" si="89"/>
        <v/>
      </c>
      <c r="AX907" s="3" t="str">
        <f t="shared" si="85"/>
        <v/>
      </c>
      <c r="AY907" s="3" t="str">
        <f t="shared" si="90"/>
        <v/>
      </c>
    </row>
    <row r="908" spans="1:51" x14ac:dyDescent="0.25">
      <c r="A908" s="6">
        <v>1</v>
      </c>
      <c r="B908" s="6">
        <v>3200</v>
      </c>
      <c r="C908" s="6">
        <v>707</v>
      </c>
      <c r="D908" s="6">
        <v>3.5000000000000003E-2</v>
      </c>
      <c r="E908" s="6">
        <v>15</v>
      </c>
      <c r="F908" s="6">
        <v>15</v>
      </c>
      <c r="G908" s="6">
        <v>7</v>
      </c>
      <c r="H908" s="6">
        <v>3.1622776601683792E-13</v>
      </c>
      <c r="I908" s="6">
        <v>0</v>
      </c>
      <c r="J908" s="6" t="s">
        <v>13</v>
      </c>
      <c r="K908" s="6" t="s">
        <v>14</v>
      </c>
      <c r="L908" s="6" t="s">
        <v>25</v>
      </c>
      <c r="M908" s="6" t="s">
        <v>45</v>
      </c>
      <c r="N908" s="6" t="s">
        <v>56</v>
      </c>
      <c r="O908" s="6" t="s">
        <v>15</v>
      </c>
      <c r="P908" s="6">
        <v>1.2075099999999996</v>
      </c>
      <c r="Q908" s="6">
        <v>0.2068931361663402</v>
      </c>
      <c r="R908" s="6">
        <v>2.4414220444740841E-3</v>
      </c>
      <c r="S908" s="6">
        <v>4</v>
      </c>
      <c r="T908" s="6">
        <v>1494906.6444714386</v>
      </c>
      <c r="U908" s="6">
        <v>3209044.4758206159</v>
      </c>
      <c r="V908" s="6">
        <v>30475.693958433974</v>
      </c>
      <c r="W908" s="6">
        <v>65420.712193496962</v>
      </c>
      <c r="X908" s="6">
        <v>98.313119937055035</v>
      </c>
      <c r="Y908" s="6">
        <v>-4.3634103875607249E-5</v>
      </c>
      <c r="Z908" s="6">
        <v>22894628.456853788</v>
      </c>
      <c r="AA908" s="6">
        <v>114633.73135600577</v>
      </c>
      <c r="AB908" s="6">
        <v>6963.2072324579258</v>
      </c>
      <c r="AC908" s="6">
        <v>98497.71164541172</v>
      </c>
      <c r="AD908" s="6">
        <v>70455.051496331915</v>
      </c>
      <c r="AE908" s="6">
        <v>24077.046365197482</v>
      </c>
      <c r="AF908" s="6">
        <v>67562.725893092473</v>
      </c>
      <c r="AG908" s="6">
        <v>0</v>
      </c>
      <c r="AH908" s="6">
        <v>149053.89485551388</v>
      </c>
      <c r="AI908" s="6">
        <v>387807.65925612825</v>
      </c>
      <c r="AJ908" s="6">
        <v>264686.69609284017</v>
      </c>
      <c r="AK908" s="6">
        <v>1183737.7241929795</v>
      </c>
      <c r="AL908" s="6">
        <v>3144235.0164944702</v>
      </c>
      <c r="AM908" s="6">
        <v>10270819.40428596</v>
      </c>
      <c r="AN908" s="6">
        <v>10270819.40428596</v>
      </c>
      <c r="AO908" s="6">
        <v>1478867.3190221859</v>
      </c>
      <c r="AP908" s="6">
        <v>4990048.8315833798</v>
      </c>
      <c r="AQ908" s="6">
        <v>0</v>
      </c>
      <c r="AR908" s="6">
        <v>14598792.144973408</v>
      </c>
      <c r="AS908" s="6">
        <v>31338527.699864935</v>
      </c>
      <c r="AT908" s="3">
        <f t="shared" si="86"/>
        <v>316.2277660168379</v>
      </c>
      <c r="AU908" s="2">
        <f t="shared" si="87"/>
        <v>9.7656881778963363E-3</v>
      </c>
      <c r="AV908" s="3">
        <f t="shared" si="88"/>
        <v>1494906.6444714386</v>
      </c>
      <c r="AW908" s="3">
        <f t="shared" si="89"/>
        <v>3209044.4758206159</v>
      </c>
      <c r="AX908" s="3">
        <f t="shared" si="85"/>
        <v>30475.693958433974</v>
      </c>
      <c r="AY908" s="3">
        <f t="shared" si="90"/>
        <v>65420.712193496962</v>
      </c>
    </row>
    <row r="909" spans="1:51" x14ac:dyDescent="0.25">
      <c r="A909" s="6">
        <v>1</v>
      </c>
      <c r="B909" s="6">
        <v>3200</v>
      </c>
      <c r="C909" s="6">
        <v>707</v>
      </c>
      <c r="D909" s="6">
        <v>3.5000000000000003E-2</v>
      </c>
      <c r="E909" s="6">
        <v>15</v>
      </c>
      <c r="F909" s="6">
        <v>15</v>
      </c>
      <c r="G909" s="6">
        <v>7</v>
      </c>
      <c r="H909" s="6">
        <v>4.2169650342858226E-13</v>
      </c>
      <c r="I909" s="6">
        <v>0</v>
      </c>
      <c r="J909" s="6" t="s">
        <v>13</v>
      </c>
      <c r="K909" s="6" t="s">
        <v>14</v>
      </c>
      <c r="L909" s="6" t="s">
        <v>25</v>
      </c>
      <c r="M909" s="6" t="s">
        <v>45</v>
      </c>
      <c r="N909" s="6" t="s">
        <v>56</v>
      </c>
      <c r="O909" s="6" t="s">
        <v>15</v>
      </c>
      <c r="P909" s="6">
        <v>1.7483523999999999</v>
      </c>
      <c r="Q909" s="6">
        <v>0.34352645791851377</v>
      </c>
      <c r="R909" s="6">
        <v>6.9049672854068975E-3</v>
      </c>
      <c r="S909" s="6">
        <v>4</v>
      </c>
      <c r="T909" s="6">
        <v>545976.20360595919</v>
      </c>
      <c r="U909" s="6">
        <v>1152052.0495505747</v>
      </c>
      <c r="V909" s="6">
        <v>11130.463397977594</v>
      </c>
      <c r="W909" s="6">
        <v>23486.139295811212</v>
      </c>
      <c r="X909" s="6">
        <v>105.40274721425428</v>
      </c>
      <c r="Y909" s="6">
        <v>-4.9955695765092972E-5</v>
      </c>
      <c r="Z909" s="6">
        <v>276679552.24660027</v>
      </c>
      <c r="AA909" s="6">
        <v>170592.61023626584</v>
      </c>
      <c r="AB909" s="6">
        <v>10789.766014980771</v>
      </c>
      <c r="AC909" s="6">
        <v>147064.7735056816</v>
      </c>
      <c r="AD909" s="6">
        <v>97583.219161994231</v>
      </c>
      <c r="AE909" s="6">
        <v>24077.046365197482</v>
      </c>
      <c r="AF909" s="6">
        <v>87380.660364185038</v>
      </c>
      <c r="AG909" s="6">
        <v>0</v>
      </c>
      <c r="AH909" s="6">
        <v>209620.34950283892</v>
      </c>
      <c r="AI909" s="6">
        <v>545389.15036033513</v>
      </c>
      <c r="AJ909" s="6">
        <v>372239.30174730602</v>
      </c>
      <c r="AK909" s="6">
        <v>1664736.8772587851</v>
      </c>
      <c r="AL909" s="6">
        <v>3144235.0164944702</v>
      </c>
      <c r="AM909" s="6">
        <v>10270819.40428596</v>
      </c>
      <c r="AN909" s="6">
        <v>10270819.40428596</v>
      </c>
      <c r="AO909" s="6">
        <v>1478867.3190221859</v>
      </c>
      <c r="AP909" s="6">
        <v>4990048.8315833798</v>
      </c>
      <c r="AQ909" s="6">
        <v>0</v>
      </c>
      <c r="AR909" s="6">
        <v>15079791.298039215</v>
      </c>
      <c r="AS909" s="6">
        <v>31819526.85293074</v>
      </c>
      <c r="AT909" s="3">
        <f t="shared" si="86"/>
        <v>421.69650342858228</v>
      </c>
      <c r="AU909" s="2">
        <f t="shared" si="87"/>
        <v>2.761986914162759E-2</v>
      </c>
      <c r="AV909" s="3">
        <f t="shared" si="88"/>
        <v>545976.20360595919</v>
      </c>
      <c r="AW909" s="3">
        <f t="shared" si="89"/>
        <v>1152052.0495505747</v>
      </c>
      <c r="AX909" s="3">
        <f t="shared" si="85"/>
        <v>11130.463397977594</v>
      </c>
      <c r="AY909" s="3">
        <f t="shared" si="90"/>
        <v>23486.139295811212</v>
      </c>
    </row>
    <row r="910" spans="1:51" x14ac:dyDescent="0.25">
      <c r="A910" s="6">
        <v>1</v>
      </c>
      <c r="B910" s="6">
        <v>3200</v>
      </c>
      <c r="C910" s="6">
        <v>707</v>
      </c>
      <c r="D910" s="6">
        <v>3.5000000000000003E-2</v>
      </c>
      <c r="E910" s="6">
        <v>15</v>
      </c>
      <c r="F910" s="6">
        <v>15</v>
      </c>
      <c r="G910" s="6">
        <v>7</v>
      </c>
      <c r="H910" s="6">
        <v>5.6234132519034904E-13</v>
      </c>
      <c r="I910" s="6">
        <v>0</v>
      </c>
      <c r="J910" s="6" t="s">
        <v>13</v>
      </c>
      <c r="K910" s="6" t="s">
        <v>14</v>
      </c>
      <c r="L910" s="6" t="s">
        <v>25</v>
      </c>
      <c r="M910" s="6" t="s">
        <v>45</v>
      </c>
      <c r="N910" s="6" t="s">
        <v>56</v>
      </c>
      <c r="O910" s="6" t="s">
        <v>15</v>
      </c>
      <c r="P910" s="6">
        <v>2.3940204999999999</v>
      </c>
      <c r="Q910" s="6">
        <v>0.5118587785757075</v>
      </c>
      <c r="R910" s="6">
        <v>1.3732041376118886E-2</v>
      </c>
      <c r="S910" s="6">
        <v>4</v>
      </c>
      <c r="T910" s="6">
        <v>284225.75961075374</v>
      </c>
      <c r="U910" s="6">
        <v>588982.62525789742</v>
      </c>
      <c r="V910" s="6">
        <v>5794.3265534573993</v>
      </c>
      <c r="W910" s="6">
        <v>12007.20747384278</v>
      </c>
      <c r="X910" s="6">
        <v>110.0771752142858</v>
      </c>
      <c r="Y910" s="6">
        <v>-5.2798052558675407E-5</v>
      </c>
      <c r="Z910" s="6">
        <v>742511212.1820091</v>
      </c>
      <c r="AA910" s="6">
        <v>231545.17990936397</v>
      </c>
      <c r="AB910" s="6">
        <v>15042.48787815558</v>
      </c>
      <c r="AC910" s="6">
        <v>201695.84300142305</v>
      </c>
      <c r="AD910" s="6">
        <v>130765.30579423817</v>
      </c>
      <c r="AE910" s="6">
        <v>24077.046365197482</v>
      </c>
      <c r="AF910" s="6">
        <v>106194.53101430296</v>
      </c>
      <c r="AG910" s="6">
        <v>0</v>
      </c>
      <c r="AH910" s="6">
        <v>276634.95364544564</v>
      </c>
      <c r="AI910" s="6">
        <v>719747.4037539328</v>
      </c>
      <c r="AJ910" s="6">
        <v>491242.39239227306</v>
      </c>
      <c r="AK910" s="6">
        <v>2196945.1437543328</v>
      </c>
      <c r="AL910" s="6">
        <v>3144235.0164944702</v>
      </c>
      <c r="AM910" s="6">
        <v>10270819.40428596</v>
      </c>
      <c r="AN910" s="6">
        <v>10270819.40428596</v>
      </c>
      <c r="AO910" s="6">
        <v>1478867.3190221859</v>
      </c>
      <c r="AP910" s="6">
        <v>4990048.8315833798</v>
      </c>
      <c r="AQ910" s="6">
        <v>0</v>
      </c>
      <c r="AR910" s="6">
        <v>15611999.564534763</v>
      </c>
      <c r="AS910" s="6">
        <v>32351735.119426288</v>
      </c>
      <c r="AT910" s="3">
        <f t="shared" si="86"/>
        <v>562.34132519034904</v>
      </c>
      <c r="AU910" s="2">
        <f t="shared" si="87"/>
        <v>5.4928165504475546E-2</v>
      </c>
      <c r="AV910" s="3">
        <f t="shared" si="88"/>
        <v>284225.75961075374</v>
      </c>
      <c r="AW910" s="3">
        <f t="shared" si="89"/>
        <v>588982.62525789742</v>
      </c>
      <c r="AX910" s="3">
        <f t="shared" si="85"/>
        <v>5794.3265534573993</v>
      </c>
      <c r="AY910" s="3">
        <f t="shared" si="90"/>
        <v>12007.20747384278</v>
      </c>
    </row>
    <row r="911" spans="1:51" x14ac:dyDescent="0.25">
      <c r="A911" s="6">
        <v>1</v>
      </c>
      <c r="B911" s="6">
        <v>3200</v>
      </c>
      <c r="C911" s="6">
        <v>707</v>
      </c>
      <c r="D911" s="6">
        <v>3.5000000000000003E-2</v>
      </c>
      <c r="E911" s="6">
        <v>15</v>
      </c>
      <c r="F911" s="6">
        <v>15</v>
      </c>
      <c r="G911" s="6">
        <v>7</v>
      </c>
      <c r="H911" s="6">
        <v>7.4989420933245589E-13</v>
      </c>
      <c r="I911" s="6">
        <v>0</v>
      </c>
      <c r="J911" s="6" t="s">
        <v>13</v>
      </c>
      <c r="K911" s="6" t="s">
        <v>14</v>
      </c>
      <c r="L911" s="6" t="s">
        <v>25</v>
      </c>
      <c r="M911" s="6" t="s">
        <v>45</v>
      </c>
      <c r="N911" s="6" t="s">
        <v>56</v>
      </c>
      <c r="O911" s="6" t="s">
        <v>15</v>
      </c>
      <c r="P911" s="6">
        <v>3.1834104999999995</v>
      </c>
      <c r="Q911" s="6">
        <v>0.72099146000934156</v>
      </c>
      <c r="R911" s="6">
        <v>2.3259462923992415E-2</v>
      </c>
      <c r="S911" s="6">
        <v>4</v>
      </c>
      <c r="T911" s="6">
        <v>174335.69459096596</v>
      </c>
      <c r="U911" s="6">
        <v>354259.62071077642</v>
      </c>
      <c r="V911" s="6">
        <v>3554.0689407155824</v>
      </c>
      <c r="W911" s="6">
        <v>7222.0615397892097</v>
      </c>
      <c r="X911" s="6">
        <v>113.40175917823673</v>
      </c>
      <c r="Y911" s="6">
        <v>-5.3893323425203564E-5</v>
      </c>
      <c r="Z911" s="6">
        <v>1517532899.3721316</v>
      </c>
      <c r="AA911" s="6">
        <v>299679.54529519205</v>
      </c>
      <c r="AB911" s="6">
        <v>19846.019384315223</v>
      </c>
      <c r="AC911" s="6">
        <v>264699.53336552164</v>
      </c>
      <c r="AD911" s="6">
        <v>171889.67474939287</v>
      </c>
      <c r="AE911" s="6">
        <v>24077.046365197482</v>
      </c>
      <c r="AF911" s="6">
        <v>125373.05866882818</v>
      </c>
      <c r="AG911" s="6">
        <v>0</v>
      </c>
      <c r="AH911" s="6">
        <v>353170.30235309456</v>
      </c>
      <c r="AI911" s="6">
        <v>918876.68153252616</v>
      </c>
      <c r="AJ911" s="6">
        <v>627152.21617365163</v>
      </c>
      <c r="AK911" s="6">
        <v>2804764.07788772</v>
      </c>
      <c r="AL911" s="6">
        <v>3144235.0164944702</v>
      </c>
      <c r="AM911" s="6">
        <v>10270819.40428596</v>
      </c>
      <c r="AN911" s="6">
        <v>10270819.40428596</v>
      </c>
      <c r="AO911" s="6">
        <v>1478867.3190221859</v>
      </c>
      <c r="AP911" s="6">
        <v>4990048.8315833798</v>
      </c>
      <c r="AQ911" s="6">
        <v>0</v>
      </c>
      <c r="AR911" s="6">
        <v>16219818.498668149</v>
      </c>
      <c r="AS911" s="6">
        <v>32959554.053559676</v>
      </c>
      <c r="AT911" s="3">
        <f t="shared" si="86"/>
        <v>749.89420933245594</v>
      </c>
      <c r="AU911" s="2">
        <f t="shared" si="87"/>
        <v>9.3037851695969662E-2</v>
      </c>
      <c r="AV911" s="3">
        <f t="shared" si="88"/>
        <v>174335.69459096596</v>
      </c>
      <c r="AW911" s="3">
        <f t="shared" si="89"/>
        <v>354259.62071077642</v>
      </c>
      <c r="AX911" s="3">
        <f t="shared" si="85"/>
        <v>3554.0689407155824</v>
      </c>
      <c r="AY911" s="3">
        <f t="shared" si="90"/>
        <v>7222.0615397892097</v>
      </c>
    </row>
    <row r="912" spans="1:51" x14ac:dyDescent="0.25">
      <c r="A912" s="6">
        <v>1</v>
      </c>
      <c r="B912" s="6">
        <v>3200</v>
      </c>
      <c r="C912" s="6">
        <v>707</v>
      </c>
      <c r="D912" s="6">
        <v>3.5000000000000003E-2</v>
      </c>
      <c r="E912" s="6">
        <v>15</v>
      </c>
      <c r="F912" s="6">
        <v>15</v>
      </c>
      <c r="G912" s="6">
        <v>7</v>
      </c>
      <c r="H912" s="6">
        <v>9.9999999999999998E-13</v>
      </c>
      <c r="I912" s="6">
        <v>0</v>
      </c>
      <c r="J912" s="6" t="s">
        <v>13</v>
      </c>
      <c r="K912" s="6" t="s">
        <v>14</v>
      </c>
      <c r="L912" s="6" t="s">
        <v>25</v>
      </c>
      <c r="M912" s="6" t="s">
        <v>45</v>
      </c>
      <c r="N912" s="6" t="s">
        <v>56</v>
      </c>
      <c r="O912" s="6" t="s">
        <v>15</v>
      </c>
      <c r="P912" s="6">
        <v>4.2480286000000014</v>
      </c>
      <c r="Q912" s="6">
        <v>1.005792418267363</v>
      </c>
      <c r="R912" s="6">
        <v>3.6469804807732209E-2</v>
      </c>
      <c r="S912" s="6">
        <v>4</v>
      </c>
      <c r="T912" s="6">
        <v>116491.50912519518</v>
      </c>
      <c r="U912" s="6">
        <v>231242.16136437593</v>
      </c>
      <c r="V912" s="6">
        <v>2374.8369799445331</v>
      </c>
      <c r="W912" s="6">
        <v>4714.1842375844553</v>
      </c>
      <c r="X912" s="6">
        <v>116.03365833167328</v>
      </c>
      <c r="Y912" s="6">
        <v>-5.4954920664429665E-5</v>
      </c>
      <c r="Z912" s="6">
        <v>1856309691.6790226</v>
      </c>
      <c r="AA912" s="6">
        <v>383678.23280295398</v>
      </c>
      <c r="AB912" s="6">
        <v>25797.295811866505</v>
      </c>
      <c r="AC912" s="6">
        <v>344868.19477147236</v>
      </c>
      <c r="AD912" s="6">
        <v>227841.49721778094</v>
      </c>
      <c r="AE912" s="6">
        <v>24077.046365197482</v>
      </c>
      <c r="AF912" s="6">
        <v>149160.06507214258</v>
      </c>
      <c r="AG912" s="6">
        <v>0</v>
      </c>
      <c r="AH912" s="6">
        <v>450614.70949615119</v>
      </c>
      <c r="AI912" s="6">
        <v>1172407.0403224227</v>
      </c>
      <c r="AJ912" s="6">
        <v>800191.89557567658</v>
      </c>
      <c r="AK912" s="6">
        <v>3578635.9774356643</v>
      </c>
      <c r="AL912" s="6">
        <v>3144235.0164944702</v>
      </c>
      <c r="AM912" s="6">
        <v>10270819.40428596</v>
      </c>
      <c r="AN912" s="6">
        <v>10270819.40428596</v>
      </c>
      <c r="AO912" s="6">
        <v>1478867.3190221859</v>
      </c>
      <c r="AP912" s="6">
        <v>4990048.8315833798</v>
      </c>
      <c r="AQ912" s="6">
        <v>0</v>
      </c>
      <c r="AR912" s="6">
        <v>16993690.398216095</v>
      </c>
      <c r="AS912" s="6">
        <v>33733425.953107618</v>
      </c>
      <c r="AT912" s="3">
        <f t="shared" si="86"/>
        <v>1000</v>
      </c>
      <c r="AU912" s="2">
        <f t="shared" si="87"/>
        <v>0.14587921923092884</v>
      </c>
      <c r="AV912" s="3">
        <f t="shared" si="88"/>
        <v>116491.50912519518</v>
      </c>
      <c r="AW912" s="3">
        <f t="shared" si="89"/>
        <v>231242.16136437593</v>
      </c>
      <c r="AX912" s="3">
        <f t="shared" si="85"/>
        <v>2374.8369799445331</v>
      </c>
      <c r="AY912" s="3">
        <f t="shared" si="90"/>
        <v>4714.1842375844553</v>
      </c>
    </row>
    <row r="913" spans="1:51" x14ac:dyDescent="0.25">
      <c r="A913" s="6">
        <v>1</v>
      </c>
      <c r="B913" s="6">
        <v>3200</v>
      </c>
      <c r="C913" s="6">
        <v>707</v>
      </c>
      <c r="D913" s="6">
        <v>3.5000000000000003E-2</v>
      </c>
      <c r="E913" s="6">
        <v>15</v>
      </c>
      <c r="F913" s="6">
        <v>15</v>
      </c>
      <c r="G913" s="6">
        <v>7</v>
      </c>
      <c r="H913" s="6">
        <v>1.3335214321633243E-12</v>
      </c>
      <c r="I913" s="6">
        <v>0</v>
      </c>
      <c r="J913" s="6" t="s">
        <v>13</v>
      </c>
      <c r="K913" s="6" t="s">
        <v>14</v>
      </c>
      <c r="L913" s="6" t="s">
        <v>25</v>
      </c>
      <c r="M913" s="6" t="s">
        <v>45</v>
      </c>
      <c r="N913" s="6" t="s">
        <v>56</v>
      </c>
      <c r="O913" s="6" t="s">
        <v>15</v>
      </c>
      <c r="P913" s="6">
        <v>5.6052943000000006</v>
      </c>
      <c r="Q913" s="6">
        <v>1.3707997603915281</v>
      </c>
      <c r="R913" s="6">
        <v>5.4352685664422258E-2</v>
      </c>
      <c r="S913" s="6">
        <v>4</v>
      </c>
      <c r="T913" s="6">
        <v>82425.279785357823</v>
      </c>
      <c r="U913" s="6">
        <v>159421.17865521298</v>
      </c>
      <c r="V913" s="6">
        <v>1680.3508168665796</v>
      </c>
      <c r="W913" s="6">
        <v>3250.0163599894427</v>
      </c>
      <c r="X913" s="6">
        <v>117.99629406331825</v>
      </c>
      <c r="Y913" s="6">
        <v>-5.5101835059002042E-5</v>
      </c>
      <c r="Z913" s="6">
        <v>2206055155.178009</v>
      </c>
      <c r="AA913" s="6">
        <v>481557.79657490202</v>
      </c>
      <c r="AB913" s="6">
        <v>32746.04005041482</v>
      </c>
      <c r="AC913" s="6">
        <v>441220.22906318214</v>
      </c>
      <c r="AD913" s="6">
        <v>299540.07664972189</v>
      </c>
      <c r="AE913" s="6">
        <v>24077.046365197482</v>
      </c>
      <c r="AF913" s="6">
        <v>175401.27146904409</v>
      </c>
      <c r="AG913" s="6">
        <v>0</v>
      </c>
      <c r="AH913" s="6">
        <v>567271.55946726026</v>
      </c>
      <c r="AI913" s="6">
        <v>1475924.2343369981</v>
      </c>
      <c r="AJ913" s="6">
        <v>1007348.6171452957</v>
      </c>
      <c r="AK913" s="6">
        <v>4505086.8711220166</v>
      </c>
      <c r="AL913" s="6">
        <v>3144235.0164944702</v>
      </c>
      <c r="AM913" s="6">
        <v>10270819.40428596</v>
      </c>
      <c r="AN913" s="6">
        <v>10270819.40428596</v>
      </c>
      <c r="AO913" s="6">
        <v>1478867.3190221859</v>
      </c>
      <c r="AP913" s="6">
        <v>4990048.8315833798</v>
      </c>
      <c r="AQ913" s="6">
        <v>0</v>
      </c>
      <c r="AR913" s="6">
        <v>17920141.291902445</v>
      </c>
      <c r="AS913" s="6">
        <v>34659876.846793972</v>
      </c>
      <c r="AT913" s="3">
        <f t="shared" si="86"/>
        <v>1333.5214321633243</v>
      </c>
      <c r="AU913" s="2">
        <f t="shared" si="87"/>
        <v>0.21741074265768903</v>
      </c>
      <c r="AV913" s="3">
        <f t="shared" si="88"/>
        <v>82425.279785357823</v>
      </c>
      <c r="AW913" s="3">
        <f t="shared" si="89"/>
        <v>159421.17865521298</v>
      </c>
      <c r="AX913" s="3">
        <f t="shared" si="85"/>
        <v>1680.3508168665796</v>
      </c>
      <c r="AY913" s="3">
        <f t="shared" si="90"/>
        <v>3250.0163599894427</v>
      </c>
    </row>
    <row r="914" spans="1:51" x14ac:dyDescent="0.25">
      <c r="A914" s="6">
        <v>1</v>
      </c>
      <c r="B914" s="6">
        <v>3200</v>
      </c>
      <c r="C914" s="6">
        <v>707</v>
      </c>
      <c r="D914" s="6">
        <v>3.5000000000000003E-2</v>
      </c>
      <c r="E914" s="6">
        <v>15</v>
      </c>
      <c r="F914" s="6">
        <v>15</v>
      </c>
      <c r="G914" s="6">
        <v>7</v>
      </c>
      <c r="H914" s="6">
        <v>1.778279410038923E-12</v>
      </c>
      <c r="I914" s="6">
        <v>0</v>
      </c>
      <c r="J914" s="6" t="s">
        <v>13</v>
      </c>
      <c r="K914" s="6" t="s">
        <v>14</v>
      </c>
      <c r="L914" s="6" t="s">
        <v>25</v>
      </c>
      <c r="M914" s="6" t="s">
        <v>45</v>
      </c>
      <c r="N914" s="6" t="s">
        <v>56</v>
      </c>
      <c r="O914" s="6" t="s">
        <v>15</v>
      </c>
      <c r="P914" s="6">
        <v>7.2642943000000013</v>
      </c>
      <c r="Q914" s="6">
        <v>1.8178421963568079</v>
      </c>
      <c r="R914" s="6">
        <v>7.798664315368932E-2</v>
      </c>
      <c r="S914" s="6">
        <v>4</v>
      </c>
      <c r="T914" s="6">
        <v>60852.061903673733</v>
      </c>
      <c r="U914" s="6">
        <v>114514.24967697712</v>
      </c>
      <c r="V914" s="6">
        <v>1240.5515904116858</v>
      </c>
      <c r="W914" s="6">
        <v>2334.5278716512717</v>
      </c>
      <c r="X914" s="6">
        <v>119.40994456360313</v>
      </c>
      <c r="Y914" s="6">
        <v>-5.3974561056122184E-5</v>
      </c>
      <c r="Z914" s="6">
        <v>2827388793.4956532</v>
      </c>
      <c r="AA914" s="6">
        <v>591249.31249756215</v>
      </c>
      <c r="AB914" s="6">
        <v>40527.874478382728</v>
      </c>
      <c r="AC914" s="6">
        <v>552472.96630949108</v>
      </c>
      <c r="AD914" s="6">
        <v>387376.89584781619</v>
      </c>
      <c r="AE914" s="6">
        <v>24077.046365197482</v>
      </c>
      <c r="AF914" s="6">
        <v>201868.34952563085</v>
      </c>
      <c r="AG914" s="6">
        <v>0</v>
      </c>
      <c r="AH914" s="6">
        <v>701053.25355939148</v>
      </c>
      <c r="AI914" s="6">
        <v>1823996.7599659353</v>
      </c>
      <c r="AJ914" s="6">
        <v>1244915.2680622293</v>
      </c>
      <c r="AK914" s="6">
        <v>5567537.7266116366</v>
      </c>
      <c r="AL914" s="6">
        <v>3144235.0164944702</v>
      </c>
      <c r="AM914" s="6">
        <v>10270819.40428596</v>
      </c>
      <c r="AN914" s="6">
        <v>10270819.40428596</v>
      </c>
      <c r="AO914" s="6">
        <v>1478867.3190221859</v>
      </c>
      <c r="AP914" s="6">
        <v>4990048.8315833798</v>
      </c>
      <c r="AQ914" s="6">
        <v>0</v>
      </c>
      <c r="AR914" s="6">
        <v>18982592.147392064</v>
      </c>
      <c r="AS914" s="6">
        <v>35722327.702283591</v>
      </c>
      <c r="AT914" s="3">
        <f t="shared" si="86"/>
        <v>1778.2794100389231</v>
      </c>
      <c r="AU914" s="2">
        <f t="shared" si="87"/>
        <v>0.31194657261475728</v>
      </c>
      <c r="AV914" s="3">
        <f t="shared" si="88"/>
        <v>60852.061903673733</v>
      </c>
      <c r="AW914" s="3">
        <f t="shared" si="89"/>
        <v>114514.24967697712</v>
      </c>
      <c r="AX914" s="3">
        <f t="shared" si="85"/>
        <v>1240.5515904116858</v>
      </c>
      <c r="AY914" s="3">
        <f t="shared" si="90"/>
        <v>2334.5278716512717</v>
      </c>
    </row>
    <row r="915" spans="1:51" x14ac:dyDescent="0.25">
      <c r="A915" s="6">
        <v>1</v>
      </c>
      <c r="B915" s="6">
        <v>3200</v>
      </c>
      <c r="C915" s="6">
        <v>707</v>
      </c>
      <c r="D915" s="6">
        <v>3.5000000000000003E-2</v>
      </c>
      <c r="E915" s="6">
        <v>15</v>
      </c>
      <c r="F915" s="6">
        <v>15</v>
      </c>
      <c r="G915" s="6">
        <v>7</v>
      </c>
      <c r="H915" s="6">
        <v>2.3713737056616554E-12</v>
      </c>
      <c r="I915" s="6">
        <v>0</v>
      </c>
      <c r="J915" s="6" t="s">
        <v>13</v>
      </c>
      <c r="K915" s="6" t="s">
        <v>14</v>
      </c>
      <c r="L915" s="6" t="s">
        <v>25</v>
      </c>
      <c r="M915" s="6" t="s">
        <v>45</v>
      </c>
      <c r="N915" s="6" t="s">
        <v>56</v>
      </c>
      <c r="O915" s="6" t="s">
        <v>15</v>
      </c>
      <c r="P915" s="6">
        <v>9.2133400000000005</v>
      </c>
      <c r="Q915" s="6">
        <v>2.3402940025278216</v>
      </c>
      <c r="R915" s="6">
        <v>0.10807964467402782</v>
      </c>
      <c r="S915" s="6">
        <v>4</v>
      </c>
      <c r="T915" s="6">
        <v>46607.699163380901</v>
      </c>
      <c r="U915" s="6">
        <v>85328.532316976067</v>
      </c>
      <c r="V915" s="6">
        <v>950.16098902428371</v>
      </c>
      <c r="W915" s="6">
        <v>1739.5375466632956</v>
      </c>
      <c r="X915" s="6">
        <v>120.33801931716287</v>
      </c>
      <c r="Y915" s="6">
        <v>-5.1467943748459217E-5</v>
      </c>
      <c r="Z915" s="6">
        <v>3471433308.3535814</v>
      </c>
      <c r="AA915" s="6">
        <v>709265.37856113387</v>
      </c>
      <c r="AB915" s="6">
        <v>48866.128529176938</v>
      </c>
      <c r="AC915" s="6">
        <v>675791.86816939467</v>
      </c>
      <c r="AD915" s="6">
        <v>490192.34749514173</v>
      </c>
      <c r="AE915" s="6">
        <v>24077.046365197482</v>
      </c>
      <c r="AF915" s="6">
        <v>226094.74735207696</v>
      </c>
      <c r="AG915" s="6">
        <v>0</v>
      </c>
      <c r="AH915" s="6">
        <v>847972.13142412715</v>
      </c>
      <c r="AI915" s="6">
        <v>2206249.5429642615</v>
      </c>
      <c r="AJ915" s="6">
        <v>1505810.6469678273</v>
      </c>
      <c r="AK915" s="6">
        <v>6734319.8378283372</v>
      </c>
      <c r="AL915" s="6">
        <v>3144235.0164944702</v>
      </c>
      <c r="AM915" s="6">
        <v>10270819.40428596</v>
      </c>
      <c r="AN915" s="6">
        <v>10270819.40428596</v>
      </c>
      <c r="AO915" s="6">
        <v>1478867.3190221859</v>
      </c>
      <c r="AP915" s="6">
        <v>4990048.8315833798</v>
      </c>
      <c r="AQ915" s="6">
        <v>0</v>
      </c>
      <c r="AR915" s="6">
        <v>20149374.258608766</v>
      </c>
      <c r="AS915" s="6">
        <v>36889109.813500293</v>
      </c>
      <c r="AT915" s="3">
        <f t="shared" si="86"/>
        <v>2371.3737056616555</v>
      </c>
      <c r="AU915" s="2">
        <f t="shared" si="87"/>
        <v>0.43231857869611129</v>
      </c>
      <c r="AV915" s="3">
        <f t="shared" si="88"/>
        <v>46607.699163380901</v>
      </c>
      <c r="AW915" s="3">
        <f t="shared" si="89"/>
        <v>85328.532316976067</v>
      </c>
      <c r="AX915" s="3">
        <f t="shared" si="85"/>
        <v>950.16098902428371</v>
      </c>
      <c r="AY915" s="3">
        <f t="shared" si="90"/>
        <v>1739.5375466632956</v>
      </c>
    </row>
    <row r="916" spans="1:51" x14ac:dyDescent="0.25">
      <c r="A916" s="6">
        <v>1</v>
      </c>
      <c r="B916" s="6">
        <v>3200</v>
      </c>
      <c r="C916" s="6">
        <v>707</v>
      </c>
      <c r="D916" s="6">
        <v>3.5000000000000003E-2</v>
      </c>
      <c r="E916" s="6">
        <v>15</v>
      </c>
      <c r="F916" s="6">
        <v>15</v>
      </c>
      <c r="G916" s="6">
        <v>7</v>
      </c>
      <c r="H916" s="6">
        <v>3.1622776601683798E-12</v>
      </c>
      <c r="I916" s="6">
        <v>0</v>
      </c>
      <c r="J916" s="6" t="s">
        <v>13</v>
      </c>
      <c r="K916" s="6" t="s">
        <v>14</v>
      </c>
      <c r="L916" s="6" t="s">
        <v>25</v>
      </c>
      <c r="M916" s="6" t="s">
        <v>45</v>
      </c>
      <c r="N916" s="6" t="s">
        <v>56</v>
      </c>
      <c r="O916" s="6" t="s">
        <v>15</v>
      </c>
      <c r="P916" s="6">
        <v>11.319742400000001</v>
      </c>
      <c r="Q916" s="6">
        <v>2.8941800568922993</v>
      </c>
      <c r="R916" s="6">
        <v>0.14421152265496062</v>
      </c>
      <c r="S916" s="6">
        <v>4</v>
      </c>
      <c r="T916" s="6">
        <v>36940.111090287472</v>
      </c>
      <c r="U916" s="6">
        <v>65959.525154278192</v>
      </c>
      <c r="V916" s="6">
        <v>753.07412977363526</v>
      </c>
      <c r="W916" s="6">
        <v>1344.674137130585</v>
      </c>
      <c r="X916" s="6">
        <v>120.74407285011519</v>
      </c>
      <c r="Y916" s="6">
        <v>-4.7010410401970151E-5</v>
      </c>
      <c r="Z916" s="6">
        <v>4030990259.7857862</v>
      </c>
      <c r="AA916" s="6">
        <v>824955.46991425916</v>
      </c>
      <c r="AB916" s="6">
        <v>56953.737772936271</v>
      </c>
      <c r="AC916" s="6">
        <v>800755.41945110308</v>
      </c>
      <c r="AD916" s="6">
        <v>599669.03629051812</v>
      </c>
      <c r="AE916" s="6">
        <v>24077.046365197482</v>
      </c>
      <c r="AF916" s="6">
        <v>242203.40714965083</v>
      </c>
      <c r="AG916" s="6">
        <v>0</v>
      </c>
      <c r="AH916" s="6">
        <v>993959.50560802873</v>
      </c>
      <c r="AI916" s="6">
        <v>2586078.7444627364</v>
      </c>
      <c r="AJ916" s="6">
        <v>1765051.8817001563</v>
      </c>
      <c r="AK916" s="6">
        <v>7893704.2487145858</v>
      </c>
      <c r="AL916" s="6">
        <v>3144235.0164944702</v>
      </c>
      <c r="AM916" s="6">
        <v>10270819.40428596</v>
      </c>
      <c r="AN916" s="6">
        <v>10270819.40428596</v>
      </c>
      <c r="AO916" s="6">
        <v>1478867.3190221859</v>
      </c>
      <c r="AP916" s="6">
        <v>4990048.8315833798</v>
      </c>
      <c r="AQ916" s="6">
        <v>0</v>
      </c>
      <c r="AR916" s="6">
        <v>21308758.669495016</v>
      </c>
      <c r="AS916" s="6">
        <v>38048494.224386543</v>
      </c>
      <c r="AT916" s="3">
        <f t="shared" si="86"/>
        <v>3162.27766016838</v>
      </c>
      <c r="AU916" s="2">
        <f t="shared" si="87"/>
        <v>0.57684609061984249</v>
      </c>
      <c r="AV916" s="3">
        <f t="shared" si="88"/>
        <v>36940.111090287472</v>
      </c>
      <c r="AW916" s="3">
        <f t="shared" si="89"/>
        <v>65959.525154278192</v>
      </c>
      <c r="AX916" s="3">
        <f t="shared" si="85"/>
        <v>753.07412977363526</v>
      </c>
      <c r="AY916" s="3">
        <f t="shared" si="90"/>
        <v>1344.674137130585</v>
      </c>
    </row>
    <row r="917" spans="1:51" x14ac:dyDescent="0.25">
      <c r="A917" s="6">
        <v>1</v>
      </c>
      <c r="B917" s="6">
        <v>3200</v>
      </c>
      <c r="C917" s="6">
        <v>707</v>
      </c>
      <c r="D917" s="6">
        <v>3.5000000000000003E-2</v>
      </c>
      <c r="E917" s="6">
        <v>15</v>
      </c>
      <c r="F917" s="6">
        <v>15</v>
      </c>
      <c r="G917" s="6">
        <v>7</v>
      </c>
      <c r="H917" s="6">
        <v>4.2169650342858224E-12</v>
      </c>
      <c r="I917" s="6">
        <v>0</v>
      </c>
      <c r="J917" s="6" t="s">
        <v>13</v>
      </c>
      <c r="K917" s="6" t="s">
        <v>14</v>
      </c>
      <c r="L917" s="6" t="s">
        <v>25</v>
      </c>
      <c r="M917" s="6" t="s">
        <v>45</v>
      </c>
      <c r="N917" s="6" t="s">
        <v>56</v>
      </c>
      <c r="O917" s="6" t="s">
        <v>15</v>
      </c>
      <c r="P917" s="6">
        <v>15.670696700000001</v>
      </c>
      <c r="Q917" s="6">
        <v>4.0940813284714057</v>
      </c>
      <c r="R917" s="6">
        <v>0.20623539524601103</v>
      </c>
      <c r="S917" s="6">
        <v>4</v>
      </c>
      <c r="T917" s="6">
        <v>28855.815584203548</v>
      </c>
      <c r="U917" s="6">
        <v>49147.841032748976</v>
      </c>
      <c r="V917" s="6">
        <v>588.26483106316721</v>
      </c>
      <c r="W917" s="6">
        <v>1001.9452168275105</v>
      </c>
      <c r="X917" s="6">
        <v>122.10448634179488</v>
      </c>
      <c r="Y917" s="6">
        <v>-4.9409738371148709E-5</v>
      </c>
      <c r="Z917" s="6">
        <v>5073490889.8842535</v>
      </c>
      <c r="AA917" s="6">
        <v>1060294.0691039735</v>
      </c>
      <c r="AB917" s="6">
        <v>73706.736584712431</v>
      </c>
      <c r="AC917" s="6">
        <v>1055864.6638739565</v>
      </c>
      <c r="AD917" s="6">
        <v>834515.76637423958</v>
      </c>
      <c r="AE917" s="6">
        <v>24077.046365197482</v>
      </c>
      <c r="AF917" s="6">
        <v>305903.04859974363</v>
      </c>
      <c r="AG917" s="6">
        <v>0</v>
      </c>
      <c r="AH917" s="6">
        <v>1308200.9190517105</v>
      </c>
      <c r="AI917" s="6">
        <v>3403670.4424660802</v>
      </c>
      <c r="AJ917" s="6">
        <v>2323075.0154168485</v>
      </c>
      <c r="AK917" s="6">
        <v>10389307.707836462</v>
      </c>
      <c r="AL917" s="6">
        <v>3144235.0164944702</v>
      </c>
      <c r="AM917" s="6">
        <v>10270819.40428596</v>
      </c>
      <c r="AN917" s="6">
        <v>10270819.40428596</v>
      </c>
      <c r="AO917" s="6">
        <v>1478867.3190221859</v>
      </c>
      <c r="AP917" s="6">
        <v>4990048.8315833798</v>
      </c>
      <c r="AQ917" s="6">
        <v>0</v>
      </c>
      <c r="AR917" s="6">
        <v>23804362.128616892</v>
      </c>
      <c r="AS917" s="6">
        <v>40544097.683508419</v>
      </c>
      <c r="AT917" s="3">
        <f t="shared" si="86"/>
        <v>4216.9650342858222</v>
      </c>
      <c r="AU917" s="2">
        <f t="shared" si="87"/>
        <v>0.82494158098404413</v>
      </c>
      <c r="AV917" s="3">
        <f t="shared" si="88"/>
        <v>28855.815584203548</v>
      </c>
      <c r="AW917" s="3">
        <f t="shared" si="89"/>
        <v>49147.841032748976</v>
      </c>
      <c r="AX917" s="3">
        <f t="shared" si="85"/>
        <v>588.26483106316721</v>
      </c>
      <c r="AY917" s="3">
        <f t="shared" si="90"/>
        <v>1001.9452168275105</v>
      </c>
    </row>
    <row r="918" spans="1:51" x14ac:dyDescent="0.25">
      <c r="A918" s="6">
        <v>1</v>
      </c>
      <c r="B918" s="6">
        <v>3200</v>
      </c>
      <c r="C918" s="6">
        <v>707</v>
      </c>
      <c r="D918" s="6">
        <v>3.5000000000000003E-2</v>
      </c>
      <c r="E918" s="6">
        <v>15</v>
      </c>
      <c r="F918" s="6">
        <v>15</v>
      </c>
      <c r="G918" s="6">
        <v>7</v>
      </c>
      <c r="H918" s="6">
        <v>5.6234132519034912E-12</v>
      </c>
      <c r="I918" s="6">
        <v>0</v>
      </c>
      <c r="J918" s="6" t="s">
        <v>13</v>
      </c>
      <c r="K918" s="6" t="s">
        <v>14</v>
      </c>
      <c r="L918" s="6" t="s">
        <v>25</v>
      </c>
      <c r="M918" s="6" t="s">
        <v>45</v>
      </c>
      <c r="N918" s="6" t="s">
        <v>56</v>
      </c>
      <c r="O918" s="6" t="s">
        <v>15</v>
      </c>
      <c r="P918" s="6">
        <v>19.931339999999981</v>
      </c>
      <c r="Q918" s="6">
        <v>5.2488070505463522</v>
      </c>
      <c r="R918" s="6">
        <v>0.2763154368575545</v>
      </c>
      <c r="S918" s="6">
        <v>4</v>
      </c>
      <c r="T918" s="6">
        <v>23549.648170986118</v>
      </c>
      <c r="U918" s="6">
        <v>38695.142524529205</v>
      </c>
      <c r="V918" s="6">
        <v>480.09143122213163</v>
      </c>
      <c r="W918" s="6">
        <v>788.85281941635458</v>
      </c>
      <c r="X918" s="6">
        <v>122.60823921352394</v>
      </c>
      <c r="Y918" s="6">
        <v>-4.7093196503818037E-5</v>
      </c>
      <c r="Z918" s="6">
        <v>5924903388.61269</v>
      </c>
      <c r="AA918" s="6">
        <v>1266124.378999956</v>
      </c>
      <c r="AB918" s="6">
        <v>88197.014453882439</v>
      </c>
      <c r="AC918" s="6">
        <v>1287612.7318036926</v>
      </c>
      <c r="AD918" s="6">
        <v>1061380.8160679725</v>
      </c>
      <c r="AE918" s="6">
        <v>24077.046365197482</v>
      </c>
      <c r="AF918" s="6">
        <v>345077.52789902012</v>
      </c>
      <c r="AG918" s="6">
        <v>0</v>
      </c>
      <c r="AH918" s="6">
        <v>1588263.1110799904</v>
      </c>
      <c r="AI918" s="6">
        <v>4132334.81746889</v>
      </c>
      <c r="AJ918" s="6">
        <v>2820403.423911918</v>
      </c>
      <c r="AK918" s="6">
        <v>12613470.868050519</v>
      </c>
      <c r="AL918" s="6">
        <v>3144235.0164944702</v>
      </c>
      <c r="AM918" s="6">
        <v>10270819.40428596</v>
      </c>
      <c r="AN918" s="6">
        <v>10270819.40428596</v>
      </c>
      <c r="AO918" s="6">
        <v>1478867.3190221859</v>
      </c>
      <c r="AP918" s="6">
        <v>4990048.8315833798</v>
      </c>
      <c r="AQ918" s="6">
        <v>0</v>
      </c>
      <c r="AR918" s="6">
        <v>26028525.288830951</v>
      </c>
      <c r="AS918" s="6">
        <v>42768260.843722478</v>
      </c>
      <c r="AT918" s="3">
        <f t="shared" si="86"/>
        <v>5623.4132519034911</v>
      </c>
      <c r="AU918" s="2">
        <f t="shared" si="87"/>
        <v>1.105261747430218</v>
      </c>
      <c r="AV918" s="3">
        <f t="shared" si="88"/>
        <v>23549.648170986118</v>
      </c>
      <c r="AW918" s="3">
        <f t="shared" si="89"/>
        <v>38695.142524529205</v>
      </c>
      <c r="AX918" s="3">
        <f t="shared" si="85"/>
        <v>480.09143122213163</v>
      </c>
      <c r="AY918" s="3">
        <f t="shared" si="90"/>
        <v>788.85281941635458</v>
      </c>
    </row>
    <row r="919" spans="1:51" x14ac:dyDescent="0.25">
      <c r="A919" s="6">
        <v>1</v>
      </c>
      <c r="B919" s="6">
        <v>3200</v>
      </c>
      <c r="C919" s="6">
        <v>707</v>
      </c>
      <c r="D919" s="6">
        <v>3.5000000000000003E-2</v>
      </c>
      <c r="E919" s="6">
        <v>15</v>
      </c>
      <c r="F919" s="6">
        <v>15</v>
      </c>
      <c r="G919" s="6">
        <v>7</v>
      </c>
      <c r="H919" s="6">
        <v>7.4989420933245587E-12</v>
      </c>
      <c r="I919" s="6">
        <v>0</v>
      </c>
      <c r="J919" s="6" t="s">
        <v>13</v>
      </c>
      <c r="K919" s="6" t="s">
        <v>14</v>
      </c>
      <c r="L919" s="6" t="s">
        <v>25</v>
      </c>
      <c r="M919" s="6" t="s">
        <v>45</v>
      </c>
      <c r="N919" s="6" t="s">
        <v>56</v>
      </c>
      <c r="O919" s="6" t="s">
        <v>15</v>
      </c>
      <c r="P919" s="6">
        <v>25.202360499999987</v>
      </c>
      <c r="Q919" s="6">
        <v>6.6779098980455567</v>
      </c>
      <c r="R919" s="6">
        <v>0.36607848396848186</v>
      </c>
      <c r="S919" s="6">
        <v>4</v>
      </c>
      <c r="T919" s="6">
        <v>19571.283902302413</v>
      </c>
      <c r="U919" s="6">
        <v>31003.078099426522</v>
      </c>
      <c r="V919" s="6">
        <v>398.98709446908845</v>
      </c>
      <c r="W919" s="6">
        <v>632.03968182349013</v>
      </c>
      <c r="X919" s="6">
        <v>122.99865581531344</v>
      </c>
      <c r="Y919" s="6">
        <v>-4.4576679440215232E-5</v>
      </c>
      <c r="Z919" s="6">
        <v>6813903561.2894478</v>
      </c>
      <c r="AA919" s="6">
        <v>1503164.9798449378</v>
      </c>
      <c r="AB919" s="6">
        <v>104839.27995523023</v>
      </c>
      <c r="AC919" s="6">
        <v>1560760.2632524653</v>
      </c>
      <c r="AD919" s="6">
        <v>1342152.9815980922</v>
      </c>
      <c r="AE919" s="6">
        <v>24077.046365197482</v>
      </c>
      <c r="AF919" s="6">
        <v>386607.39346355287</v>
      </c>
      <c r="AG919" s="6">
        <v>0</v>
      </c>
      <c r="AH919" s="6">
        <v>1919424.7583469953</v>
      </c>
      <c r="AI919" s="6">
        <v>4993949.493063326</v>
      </c>
      <c r="AJ919" s="6">
        <v>3408473.1444162615</v>
      </c>
      <c r="AK919" s="6">
        <v>15243449.340306059</v>
      </c>
      <c r="AL919" s="6">
        <v>3144235.0164944702</v>
      </c>
      <c r="AM919" s="6">
        <v>10270819.40428596</v>
      </c>
      <c r="AN919" s="6">
        <v>10270819.40428596</v>
      </c>
      <c r="AO919" s="6">
        <v>1478867.3190221859</v>
      </c>
      <c r="AP919" s="6">
        <v>4990048.8315833798</v>
      </c>
      <c r="AQ919" s="6">
        <v>0</v>
      </c>
      <c r="AR919" s="6">
        <v>28658503.76108649</v>
      </c>
      <c r="AS919" s="6">
        <v>45398239.315978013</v>
      </c>
      <c r="AT919" s="3">
        <f t="shared" si="86"/>
        <v>7498.9420933245583</v>
      </c>
      <c r="AU919" s="2">
        <f t="shared" si="87"/>
        <v>1.4643139358739274</v>
      </c>
      <c r="AV919" s="3">
        <f t="shared" si="88"/>
        <v>19571.283902302413</v>
      </c>
      <c r="AW919" s="3">
        <f t="shared" si="89"/>
        <v>31003.078099426522</v>
      </c>
      <c r="AX919" s="3">
        <f t="shared" si="85"/>
        <v>398.98709446908845</v>
      </c>
      <c r="AY919" s="3">
        <f t="shared" si="90"/>
        <v>632.03968182349013</v>
      </c>
    </row>
    <row r="920" spans="1:51" x14ac:dyDescent="0.25">
      <c r="A920" s="6">
        <v>1</v>
      </c>
      <c r="B920" s="6">
        <v>3200</v>
      </c>
      <c r="C920" s="6">
        <v>707</v>
      </c>
      <c r="D920" s="6">
        <v>3.5000000000000003E-2</v>
      </c>
      <c r="E920" s="6">
        <v>15</v>
      </c>
      <c r="F920" s="6">
        <v>15</v>
      </c>
      <c r="G920" s="6">
        <v>7</v>
      </c>
      <c r="H920" s="6">
        <v>1.0000000000000001E-11</v>
      </c>
      <c r="I920" s="6">
        <v>0</v>
      </c>
      <c r="J920" s="6" t="s">
        <v>13</v>
      </c>
      <c r="K920" s="6" t="s">
        <v>14</v>
      </c>
      <c r="L920" s="6" t="s">
        <v>25</v>
      </c>
      <c r="M920" s="6" t="s">
        <v>45</v>
      </c>
      <c r="N920" s="6" t="s">
        <v>56</v>
      </c>
      <c r="O920" s="6" t="s">
        <v>15</v>
      </c>
      <c r="P920" s="6">
        <v>31.687580499999992</v>
      </c>
      <c r="Q920" s="6">
        <v>8.4363918730744167</v>
      </c>
      <c r="R920" s="6">
        <v>0.48005745105015429</v>
      </c>
      <c r="S920" s="6">
        <v>4</v>
      </c>
      <c r="T920" s="6">
        <v>16539.088006947455</v>
      </c>
      <c r="U920" s="6">
        <v>25256.656872024098</v>
      </c>
      <c r="V920" s="6">
        <v>337.17167979379224</v>
      </c>
      <c r="W920" s="6">
        <v>514.89111249293853</v>
      </c>
      <c r="X920" s="6">
        <v>123.3033396311627</v>
      </c>
      <c r="Y920" s="6">
        <v>-4.1938778523355724E-5</v>
      </c>
      <c r="Z920" s="6">
        <v>7703808097.7300558</v>
      </c>
      <c r="AA920" s="6">
        <v>1775293.0457715858</v>
      </c>
      <c r="AB920" s="6">
        <v>123895.59919060975</v>
      </c>
      <c r="AC920" s="6">
        <v>1881308.3501278358</v>
      </c>
      <c r="AD920" s="6">
        <v>1687648.9667464329</v>
      </c>
      <c r="AE920" s="6">
        <v>24077.046365197482</v>
      </c>
      <c r="AF920" s="6">
        <v>430377.35763762635</v>
      </c>
      <c r="AG920" s="6">
        <v>0</v>
      </c>
      <c r="AH920" s="6">
        <v>2309814.142677322</v>
      </c>
      <c r="AI920" s="6">
        <v>6009662.5912171267</v>
      </c>
      <c r="AJ920" s="6">
        <v>4101718.2047233172</v>
      </c>
      <c r="AK920" s="6">
        <v>18343795.304457054</v>
      </c>
      <c r="AL920" s="6">
        <v>3144235.0164944702</v>
      </c>
      <c r="AM920" s="6">
        <v>10270819.40428596</v>
      </c>
      <c r="AN920" s="6">
        <v>10270819.40428596</v>
      </c>
      <c r="AO920" s="6">
        <v>1478867.3190221859</v>
      </c>
      <c r="AP920" s="6">
        <v>4990048.8315833798</v>
      </c>
      <c r="AQ920" s="6">
        <v>0</v>
      </c>
      <c r="AR920" s="6">
        <v>31758849.725237485</v>
      </c>
      <c r="AS920" s="6">
        <v>48498585.280129008</v>
      </c>
      <c r="AT920" s="3">
        <f t="shared" si="86"/>
        <v>10000.000000000002</v>
      </c>
      <c r="AU920" s="2">
        <f t="shared" si="87"/>
        <v>1.9202298042006172</v>
      </c>
      <c r="AV920" s="3">
        <f t="shared" si="88"/>
        <v>16539.088006947455</v>
      </c>
      <c r="AW920" s="3">
        <f t="shared" si="89"/>
        <v>25256.656872024098</v>
      </c>
      <c r="AX920" s="3">
        <f t="shared" si="85"/>
        <v>337.17167979379224</v>
      </c>
      <c r="AY920" s="3">
        <f t="shared" si="90"/>
        <v>514.89111249293853</v>
      </c>
    </row>
    <row r="921" spans="1:51" x14ac:dyDescent="0.25">
      <c r="A921" s="6">
        <v>1</v>
      </c>
      <c r="B921" s="6">
        <v>3200</v>
      </c>
      <c r="C921" s="6">
        <v>707</v>
      </c>
      <c r="D921" s="6">
        <v>3.5000000000000003E-2</v>
      </c>
      <c r="E921" s="6">
        <v>15</v>
      </c>
      <c r="F921" s="6">
        <v>15</v>
      </c>
      <c r="G921" s="6">
        <v>7</v>
      </c>
      <c r="H921" s="6">
        <v>1.3335214321633241E-11</v>
      </c>
      <c r="I921" s="6">
        <v>0</v>
      </c>
      <c r="J921" s="6" t="s">
        <v>13</v>
      </c>
      <c r="K921" s="6" t="s">
        <v>14</v>
      </c>
      <c r="L921" s="6" t="s">
        <v>25</v>
      </c>
      <c r="M921" s="6" t="s">
        <v>45</v>
      </c>
      <c r="N921" s="6" t="s">
        <v>56</v>
      </c>
      <c r="O921" s="6" t="s">
        <v>15</v>
      </c>
      <c r="P921" s="6">
        <v>39.53386669999999</v>
      </c>
      <c r="Q921" s="6">
        <v>10.564459686289181</v>
      </c>
      <c r="R921" s="6">
        <v>0.62263858936012895</v>
      </c>
      <c r="S921" s="6">
        <v>4</v>
      </c>
      <c r="T921" s="6">
        <v>14197.635619248411</v>
      </c>
      <c r="U921" s="6">
        <v>20918.924598499823</v>
      </c>
      <c r="V921" s="6">
        <v>289.43800582180268</v>
      </c>
      <c r="W921" s="6">
        <v>426.46057288001919</v>
      </c>
      <c r="X921" s="6">
        <v>123.54070999576342</v>
      </c>
      <c r="Y921" s="6">
        <v>-3.9160871043801307E-5</v>
      </c>
      <c r="Z921" s="6">
        <v>8599944311.7432919</v>
      </c>
      <c r="AA921" s="6">
        <v>2083309.8030443995</v>
      </c>
      <c r="AB921" s="6">
        <v>145406.06789700803</v>
      </c>
      <c r="AC921" s="6">
        <v>2251868.8176444275</v>
      </c>
      <c r="AD921" s="6">
        <v>2105752.1277599065</v>
      </c>
      <c r="AE921" s="6">
        <v>24077.046365197482</v>
      </c>
      <c r="AF921" s="6">
        <v>474872.54589679412</v>
      </c>
      <c r="AG921" s="6">
        <v>0</v>
      </c>
      <c r="AH921" s="6">
        <v>2763261.6993570141</v>
      </c>
      <c r="AI921" s="6">
        <v>7189440.1188142672</v>
      </c>
      <c r="AJ921" s="6">
        <v>4906940.6093123555</v>
      </c>
      <c r="AK921" s="6">
        <v>21944928.836091369</v>
      </c>
      <c r="AL921" s="6">
        <v>3144235.0164944702</v>
      </c>
      <c r="AM921" s="6">
        <v>10270819.40428596</v>
      </c>
      <c r="AN921" s="6">
        <v>10270819.40428596</v>
      </c>
      <c r="AO921" s="6">
        <v>1478867.3190221859</v>
      </c>
      <c r="AP921" s="6">
        <v>4990048.8315833798</v>
      </c>
      <c r="AQ921" s="6">
        <v>0</v>
      </c>
      <c r="AR921" s="6">
        <v>35359983.256871805</v>
      </c>
      <c r="AS921" s="6">
        <v>52099718.811763331</v>
      </c>
      <c r="AT921" s="3">
        <f t="shared" si="86"/>
        <v>13335.214321633241</v>
      </c>
      <c r="AU921" s="2">
        <f t="shared" si="87"/>
        <v>2.4905543574405158</v>
      </c>
      <c r="AV921" s="3">
        <f t="shared" si="88"/>
        <v>14197.635619248411</v>
      </c>
      <c r="AW921" s="3">
        <f t="shared" si="89"/>
        <v>20918.924598499823</v>
      </c>
      <c r="AX921" s="3">
        <f t="shared" si="85"/>
        <v>289.43800582180268</v>
      </c>
      <c r="AY921" s="3">
        <f t="shared" si="90"/>
        <v>426.46057288001919</v>
      </c>
    </row>
    <row r="922" spans="1:51" x14ac:dyDescent="0.25">
      <c r="A922" s="6">
        <v>1</v>
      </c>
      <c r="B922" s="6">
        <v>3200</v>
      </c>
      <c r="C922" s="6">
        <v>707</v>
      </c>
      <c r="D922" s="6">
        <v>3.5000000000000003E-2</v>
      </c>
      <c r="E922" s="6">
        <v>15</v>
      </c>
      <c r="F922" s="6">
        <v>15</v>
      </c>
      <c r="G922" s="6">
        <v>7</v>
      </c>
      <c r="H922" s="6">
        <v>1.7782794100389227E-11</v>
      </c>
      <c r="I922" s="6">
        <v>0</v>
      </c>
      <c r="J922" s="6" t="s">
        <v>13</v>
      </c>
      <c r="K922" s="6" t="s">
        <v>14</v>
      </c>
      <c r="L922" s="6" t="s">
        <v>25</v>
      </c>
      <c r="M922" s="6" t="s">
        <v>45</v>
      </c>
      <c r="N922" s="6" t="s">
        <v>56</v>
      </c>
      <c r="O922" s="6" t="s">
        <v>15</v>
      </c>
      <c r="P922" s="6">
        <v>48.817638599999988</v>
      </c>
      <c r="Q922" s="6">
        <v>13.082476053931739</v>
      </c>
      <c r="R922" s="6">
        <v>0.79734387186300237</v>
      </c>
      <c r="S922" s="6">
        <v>4</v>
      </c>
      <c r="T922" s="6">
        <v>12371.759947880995</v>
      </c>
      <c r="U922" s="6">
        <v>17620.353479984951</v>
      </c>
      <c r="V922" s="6">
        <v>252.21506058135381</v>
      </c>
      <c r="W922" s="6">
        <v>359.21473898145359</v>
      </c>
      <c r="X922" s="6">
        <v>123.72286630915656</v>
      </c>
      <c r="Y922" s="6">
        <v>-3.6235239928588269E-5</v>
      </c>
      <c r="Z922" s="6">
        <v>9484071768.1959763</v>
      </c>
      <c r="AA922" s="6">
        <v>2425246.5148393833</v>
      </c>
      <c r="AB922" s="6">
        <v>169218.67392837102</v>
      </c>
      <c r="AC922" s="6">
        <v>2671554.8285934697</v>
      </c>
      <c r="AD922" s="6">
        <v>2600476.168865765</v>
      </c>
      <c r="AE922" s="6">
        <v>24077.046365197482</v>
      </c>
      <c r="AF922" s="6">
        <v>517886.92502350453</v>
      </c>
      <c r="AG922" s="6">
        <v>0</v>
      </c>
      <c r="AH922" s="6">
        <v>3279299.4614701178</v>
      </c>
      <c r="AI922" s="6">
        <v>8532064.5219326429</v>
      </c>
      <c r="AJ922" s="6">
        <v>5823309.352613315</v>
      </c>
      <c r="AK922" s="6">
        <v>26043133.493631765</v>
      </c>
      <c r="AL922" s="6">
        <v>3144235.0164944702</v>
      </c>
      <c r="AM922" s="6">
        <v>10270819.40428596</v>
      </c>
      <c r="AN922" s="6">
        <v>10270819.40428596</v>
      </c>
      <c r="AO922" s="6">
        <v>1478867.3190221859</v>
      </c>
      <c r="AP922" s="6">
        <v>4990048.8315833798</v>
      </c>
      <c r="AQ922" s="6">
        <v>0</v>
      </c>
      <c r="AR922" s="6">
        <v>39458187.9144122</v>
      </c>
      <c r="AS922" s="6">
        <v>56197923.469303727</v>
      </c>
      <c r="AT922" s="3">
        <f t="shared" si="86"/>
        <v>17782.794100389227</v>
      </c>
      <c r="AU922" s="2">
        <f t="shared" si="87"/>
        <v>3.1893754874520095</v>
      </c>
      <c r="AV922" s="3">
        <f t="shared" si="88"/>
        <v>12371.759947880995</v>
      </c>
      <c r="AW922" s="3">
        <f t="shared" si="89"/>
        <v>17620.353479984951</v>
      </c>
      <c r="AX922" s="3">
        <f t="shared" si="85"/>
        <v>252.21506058135381</v>
      </c>
      <c r="AY922" s="3">
        <f t="shared" si="90"/>
        <v>359.21473898145359</v>
      </c>
    </row>
    <row r="923" spans="1:51" x14ac:dyDescent="0.25">
      <c r="A923" s="6">
        <v>1</v>
      </c>
      <c r="B923" s="6">
        <v>3200</v>
      </c>
      <c r="C923" s="6">
        <v>707</v>
      </c>
      <c r="D923" s="6">
        <v>3.5000000000000003E-2</v>
      </c>
      <c r="E923" s="6">
        <v>15</v>
      </c>
      <c r="F923" s="6">
        <v>15</v>
      </c>
      <c r="G923" s="6">
        <v>7</v>
      </c>
      <c r="H923" s="6">
        <v>2.3713737056616555E-11</v>
      </c>
      <c r="I923" s="6">
        <v>0</v>
      </c>
      <c r="J923" s="6" t="s">
        <v>13</v>
      </c>
      <c r="K923" s="6" t="s">
        <v>14</v>
      </c>
      <c r="L923" s="6" t="s">
        <v>25</v>
      </c>
      <c r="M923" s="6" t="s">
        <v>45</v>
      </c>
      <c r="N923" s="6" t="s">
        <v>56</v>
      </c>
      <c r="O923" s="6" t="s">
        <v>15</v>
      </c>
      <c r="P923" s="6">
        <v>59.366066200000013</v>
      </c>
      <c r="Q923" s="6">
        <v>15.940489386713383</v>
      </c>
      <c r="R923" s="6">
        <v>1.0039733986703463</v>
      </c>
      <c r="S923" s="6">
        <v>4</v>
      </c>
      <c r="T923" s="6">
        <v>10941.294088196504</v>
      </c>
      <c r="U923" s="6">
        <v>15109.66537598697</v>
      </c>
      <c r="V923" s="6">
        <v>223.05307918341401</v>
      </c>
      <c r="W923" s="6">
        <v>308.0309660244626</v>
      </c>
      <c r="X923" s="6">
        <v>123.84828966617017</v>
      </c>
      <c r="Y923" s="6">
        <v>-3.3090162849053737E-5</v>
      </c>
      <c r="Z923" s="6">
        <v>10323160959.265854</v>
      </c>
      <c r="AA923" s="6">
        <v>2790728.6048752964</v>
      </c>
      <c r="AB923" s="6">
        <v>194589.25351769876</v>
      </c>
      <c r="AC923" s="6">
        <v>3128793.6252640309</v>
      </c>
      <c r="AD923" s="6">
        <v>3162121.9768613391</v>
      </c>
      <c r="AE923" s="6">
        <v>24077.046365197482</v>
      </c>
      <c r="AF923" s="6">
        <v>554878.11103690951</v>
      </c>
      <c r="AG923" s="6">
        <v>0</v>
      </c>
      <c r="AH923" s="6">
        <v>3843523.5609889831</v>
      </c>
      <c r="AI923" s="6">
        <v>10000059.890603906</v>
      </c>
      <c r="AJ923" s="6">
        <v>6825246.3560198508</v>
      </c>
      <c r="AK923" s="6">
        <v>30524018.425533213</v>
      </c>
      <c r="AL923" s="6">
        <v>3144235.0164944702</v>
      </c>
      <c r="AM923" s="6">
        <v>10270819.40428596</v>
      </c>
      <c r="AN923" s="6">
        <v>10270819.40428596</v>
      </c>
      <c r="AO923" s="6">
        <v>1478867.3190221859</v>
      </c>
      <c r="AP923" s="6">
        <v>4990048.8315833798</v>
      </c>
      <c r="AQ923" s="6">
        <v>0</v>
      </c>
      <c r="AR923" s="6">
        <v>43939072.84631364</v>
      </c>
      <c r="AS923" s="6">
        <v>60678808.401205167</v>
      </c>
      <c r="AT923" s="3">
        <f t="shared" si="86"/>
        <v>23713.737056616555</v>
      </c>
      <c r="AU923" s="2">
        <f t="shared" si="87"/>
        <v>4.0158935946813852</v>
      </c>
      <c r="AV923" s="3">
        <f t="shared" si="88"/>
        <v>10941.294088196504</v>
      </c>
      <c r="AW923" s="3">
        <f t="shared" si="89"/>
        <v>15109.66537598697</v>
      </c>
      <c r="AX923" s="3">
        <f t="shared" si="85"/>
        <v>223.05307918341401</v>
      </c>
      <c r="AY923" s="3">
        <f t="shared" si="90"/>
        <v>308.0309660244626</v>
      </c>
    </row>
    <row r="924" spans="1:51" x14ac:dyDescent="0.25">
      <c r="A924" s="6">
        <v>1</v>
      </c>
      <c r="B924" s="6">
        <v>3200</v>
      </c>
      <c r="C924" s="6">
        <v>707</v>
      </c>
      <c r="D924" s="6">
        <v>3.5000000000000003E-2</v>
      </c>
      <c r="E924" s="6">
        <v>15</v>
      </c>
      <c r="F924" s="6">
        <v>15</v>
      </c>
      <c r="G924" s="6">
        <v>7</v>
      </c>
      <c r="H924" s="6">
        <v>3.1622776601683794E-11</v>
      </c>
      <c r="I924" s="6">
        <v>0</v>
      </c>
      <c r="J924" s="6" t="s">
        <v>13</v>
      </c>
      <c r="K924" s="6" t="s">
        <v>14</v>
      </c>
      <c r="L924" s="6" t="s">
        <v>25</v>
      </c>
      <c r="M924" s="6" t="s">
        <v>45</v>
      </c>
      <c r="N924" s="6" t="s">
        <v>56</v>
      </c>
      <c r="O924" s="6" t="s">
        <v>15</v>
      </c>
      <c r="P924" s="6">
        <v>70.639808600000123</v>
      </c>
      <c r="Q924" s="6">
        <v>18.983393314118175</v>
      </c>
      <c r="R924" s="6">
        <v>1.2353772227808204</v>
      </c>
      <c r="S924" s="6">
        <v>4</v>
      </c>
      <c r="T924" s="6">
        <v>9823.0162260862817</v>
      </c>
      <c r="U924" s="6">
        <v>13210.591949153802</v>
      </c>
      <c r="V924" s="6">
        <v>200.25547238154388</v>
      </c>
      <c r="W924" s="6">
        <v>269.31578553155271</v>
      </c>
      <c r="X924" s="6">
        <v>123.90154875427648</v>
      </c>
      <c r="Y924" s="6">
        <v>-2.9655853635631501E-5</v>
      </c>
      <c r="Z924" s="6">
        <v>11072935872.583664</v>
      </c>
      <c r="AA924" s="6">
        <v>3158848.052364585</v>
      </c>
      <c r="AB924" s="6">
        <v>220031.57090668249</v>
      </c>
      <c r="AC924" s="6">
        <v>3597983.5273505328</v>
      </c>
      <c r="AD924" s="6">
        <v>3760545.3954430469</v>
      </c>
      <c r="AE924" s="6">
        <v>24077.046365197482</v>
      </c>
      <c r="AF924" s="6">
        <v>579357.66240488505</v>
      </c>
      <c r="AG924" s="6">
        <v>0</v>
      </c>
      <c r="AH924" s="6">
        <v>4422928.8693856206</v>
      </c>
      <c r="AI924" s="6">
        <v>11507553.650681004</v>
      </c>
      <c r="AJ924" s="6">
        <v>7854141.8231716454</v>
      </c>
      <c r="AK924" s="6">
        <v>35125467.598073199</v>
      </c>
      <c r="AL924" s="6">
        <v>3144235.0164944702</v>
      </c>
      <c r="AM924" s="6">
        <v>10270819.40428596</v>
      </c>
      <c r="AN924" s="6">
        <v>10270819.40428596</v>
      </c>
      <c r="AO924" s="6">
        <v>1478867.3190221859</v>
      </c>
      <c r="AP924" s="6">
        <v>4990048.8315833798</v>
      </c>
      <c r="AQ924" s="6">
        <v>0</v>
      </c>
      <c r="AR924" s="6">
        <v>48540522.018853627</v>
      </c>
      <c r="AS924" s="6">
        <v>65280257.573745154</v>
      </c>
      <c r="AT924" s="3">
        <f t="shared" si="86"/>
        <v>31622.776601683792</v>
      </c>
      <c r="AU924" s="2">
        <f t="shared" si="87"/>
        <v>4.9415088911232816</v>
      </c>
      <c r="AV924" s="3">
        <f t="shared" si="88"/>
        <v>9823.0162260862817</v>
      </c>
      <c r="AW924" s="3">
        <f t="shared" si="89"/>
        <v>13210.591949153802</v>
      </c>
      <c r="AX924" s="3">
        <f t="shared" si="85"/>
        <v>200.25547238154388</v>
      </c>
      <c r="AY924" s="3">
        <f t="shared" si="90"/>
        <v>269.31578553155271</v>
      </c>
    </row>
    <row r="925" spans="1:51" x14ac:dyDescent="0.25">
      <c r="A925" s="6">
        <v>1</v>
      </c>
      <c r="B925" s="6">
        <v>3200</v>
      </c>
      <c r="C925" s="6">
        <v>707</v>
      </c>
      <c r="D925" s="6">
        <v>3.5000000000000003E-2</v>
      </c>
      <c r="E925" s="6">
        <v>15</v>
      </c>
      <c r="F925" s="6">
        <v>15</v>
      </c>
      <c r="G925" s="6">
        <v>7</v>
      </c>
      <c r="H925" s="6">
        <v>4.2169650342858228E-11</v>
      </c>
      <c r="I925" s="6">
        <v>0</v>
      </c>
      <c r="J925" s="6" t="s">
        <v>13</v>
      </c>
      <c r="K925" s="6" t="s">
        <v>14</v>
      </c>
      <c r="L925" s="6" t="s">
        <v>25</v>
      </c>
      <c r="M925" s="6" t="s">
        <v>45</v>
      </c>
      <c r="N925" s="6" t="s">
        <v>56</v>
      </c>
      <c r="O925" s="6" t="s">
        <v>15</v>
      </c>
      <c r="P925" s="6">
        <v>81.853352400000091</v>
      </c>
      <c r="Q925" s="6">
        <v>21.986088989175293</v>
      </c>
      <c r="R925" s="6">
        <v>1.4775337377599544</v>
      </c>
      <c r="S925" s="6">
        <v>4</v>
      </c>
      <c r="T925" s="6">
        <v>8955.1422600568985</v>
      </c>
      <c r="U925" s="6">
        <v>11787.520148813292</v>
      </c>
      <c r="V925" s="6">
        <v>182.56268769761769</v>
      </c>
      <c r="W925" s="6">
        <v>240.30454203454536</v>
      </c>
      <c r="X925" s="6">
        <v>123.87014593788467</v>
      </c>
      <c r="Y925" s="6">
        <v>-2.5982220376841724E-5</v>
      </c>
      <c r="Z925" s="6">
        <v>11706318729.815571</v>
      </c>
      <c r="AA925" s="6">
        <v>3504388.4471110678</v>
      </c>
      <c r="AB925" s="6">
        <v>243767.71873673119</v>
      </c>
      <c r="AC925" s="6">
        <v>4046575.2390137548</v>
      </c>
      <c r="AD925" s="6">
        <v>4351972.1003522873</v>
      </c>
      <c r="AE925" s="6">
        <v>24077.046365197482</v>
      </c>
      <c r="AF925" s="6">
        <v>586019.48633698886</v>
      </c>
      <c r="AG925" s="6">
        <v>0</v>
      </c>
      <c r="AH925" s="6">
        <v>4975152.0147872511</v>
      </c>
      <c r="AI925" s="6">
        <v>12944324.998473398</v>
      </c>
      <c r="AJ925" s="6">
        <v>8834767.7907388844</v>
      </c>
      <c r="AK925" s="6">
        <v>39511044.841915563</v>
      </c>
      <c r="AL925" s="6">
        <v>3144235.0164944702</v>
      </c>
      <c r="AM925" s="6">
        <v>10270819.40428596</v>
      </c>
      <c r="AN925" s="6">
        <v>10270819.40428596</v>
      </c>
      <c r="AO925" s="6">
        <v>1478867.3190221859</v>
      </c>
      <c r="AP925" s="6">
        <v>4990048.8315833798</v>
      </c>
      <c r="AQ925" s="6">
        <v>0</v>
      </c>
      <c r="AR925" s="6">
        <v>52926099.262695991</v>
      </c>
      <c r="AS925" s="6">
        <v>69665834.81758751</v>
      </c>
      <c r="AT925" s="3">
        <f t="shared" si="86"/>
        <v>42169.650342858229</v>
      </c>
      <c r="AU925" s="2">
        <f t="shared" si="87"/>
        <v>5.9101349510398178</v>
      </c>
      <c r="AV925" s="3">
        <f t="shared" si="88"/>
        <v>8955.1422600568985</v>
      </c>
      <c r="AW925" s="3">
        <f t="shared" si="89"/>
        <v>11787.520148813292</v>
      </c>
      <c r="AX925" s="3">
        <f t="shared" si="85"/>
        <v>182.56268769761769</v>
      </c>
      <c r="AY925" s="3">
        <f t="shared" si="90"/>
        <v>240.30454203454536</v>
      </c>
    </row>
    <row r="926" spans="1:51" x14ac:dyDescent="0.25">
      <c r="A926" s="6">
        <v>1</v>
      </c>
      <c r="B926" s="6">
        <v>3200</v>
      </c>
      <c r="C926" s="6">
        <v>707</v>
      </c>
      <c r="D926" s="6">
        <v>3.5000000000000003E-2</v>
      </c>
      <c r="E926" s="6">
        <v>15</v>
      </c>
      <c r="F926" s="6">
        <v>15</v>
      </c>
      <c r="G926" s="6">
        <v>7</v>
      </c>
      <c r="H926" s="6">
        <v>5.6234132519034912E-11</v>
      </c>
      <c r="I926" s="6">
        <v>0</v>
      </c>
      <c r="J926" s="6" t="s">
        <v>13</v>
      </c>
      <c r="K926" s="6" t="s">
        <v>14</v>
      </c>
      <c r="L926" s="6" t="s">
        <v>25</v>
      </c>
      <c r="M926" s="6" t="s">
        <v>45</v>
      </c>
      <c r="N926" s="6" t="s">
        <v>56</v>
      </c>
      <c r="O926" s="6" t="s">
        <v>15</v>
      </c>
      <c r="P926" s="6">
        <v>92.364912400000122</v>
      </c>
      <c r="Q926" s="6">
        <v>24.767247732908675</v>
      </c>
      <c r="R926" s="6">
        <v>1.7152857071625969</v>
      </c>
      <c r="S926" s="6">
        <v>4</v>
      </c>
      <c r="T926" s="6">
        <v>8287.1597196501625</v>
      </c>
      <c r="U926" s="6">
        <v>10726.947955072204</v>
      </c>
      <c r="V926" s="6">
        <v>168.94496009817232</v>
      </c>
      <c r="W926" s="6">
        <v>218.68334333507309</v>
      </c>
      <c r="X926" s="6">
        <v>123.76085639192222</v>
      </c>
      <c r="Y926" s="6">
        <v>-2.2291614889167249E-5</v>
      </c>
      <c r="Z926" s="6">
        <v>12207563149.445099</v>
      </c>
      <c r="AA926" s="6">
        <v>3810689.2897362909</v>
      </c>
      <c r="AB926" s="6">
        <v>264644.12976545061</v>
      </c>
      <c r="AC926" s="6">
        <v>4451468.0591620309</v>
      </c>
      <c r="AD926" s="6">
        <v>4901053.3788766274</v>
      </c>
      <c r="AE926" s="6">
        <v>24077.046365197482</v>
      </c>
      <c r="AF926" s="6">
        <v>574795.53603591805</v>
      </c>
      <c r="AG926" s="6">
        <v>0</v>
      </c>
      <c r="AH926" s="6">
        <v>5470423.7015771903</v>
      </c>
      <c r="AI926" s="6">
        <v>14232920.333308659</v>
      </c>
      <c r="AJ926" s="6">
        <v>9714260.5847502798</v>
      </c>
      <c r="AK926" s="6">
        <v>43444332.059577644</v>
      </c>
      <c r="AL926" s="6">
        <v>3144235.0164944702</v>
      </c>
      <c r="AM926" s="6">
        <v>10270819.40428596</v>
      </c>
      <c r="AN926" s="6">
        <v>10270819.40428596</v>
      </c>
      <c r="AO926" s="6">
        <v>1478867.3190221859</v>
      </c>
      <c r="AP926" s="6">
        <v>4990048.8315833798</v>
      </c>
      <c r="AQ926" s="6">
        <v>0</v>
      </c>
      <c r="AR926" s="6">
        <v>56859386.480358072</v>
      </c>
      <c r="AS926" s="6">
        <v>73599122.035249591</v>
      </c>
      <c r="AT926" s="3">
        <f t="shared" si="86"/>
        <v>56234.132519034909</v>
      </c>
      <c r="AU926" s="2">
        <f t="shared" si="87"/>
        <v>6.8611428286503875</v>
      </c>
      <c r="AV926" s="3">
        <f t="shared" si="88"/>
        <v>8287.1597196501625</v>
      </c>
      <c r="AW926" s="3">
        <f t="shared" si="89"/>
        <v>10726.947955072204</v>
      </c>
      <c r="AX926" s="3">
        <f t="shared" si="85"/>
        <v>168.94496009817232</v>
      </c>
      <c r="AY926" s="3">
        <f t="shared" si="90"/>
        <v>218.68334333507309</v>
      </c>
    </row>
    <row r="927" spans="1:51" x14ac:dyDescent="0.25">
      <c r="A927" s="6">
        <v>1</v>
      </c>
      <c r="B927" s="6">
        <v>3200</v>
      </c>
      <c r="C927" s="6">
        <v>707</v>
      </c>
      <c r="D927" s="6">
        <v>3.5000000000000003E-2</v>
      </c>
      <c r="E927" s="6">
        <v>15</v>
      </c>
      <c r="F927" s="6">
        <v>15</v>
      </c>
      <c r="G927" s="6">
        <v>7</v>
      </c>
      <c r="H927" s="6">
        <v>7.4989420933245581E-11</v>
      </c>
      <c r="I927" s="6">
        <v>0</v>
      </c>
      <c r="J927" s="6" t="s">
        <v>13</v>
      </c>
      <c r="K927" s="6" t="s">
        <v>14</v>
      </c>
      <c r="L927" s="6" t="s">
        <v>25</v>
      </c>
      <c r="M927" s="6" t="s">
        <v>45</v>
      </c>
      <c r="N927" s="6" t="s">
        <v>56</v>
      </c>
      <c r="O927" s="6" t="s">
        <v>15</v>
      </c>
      <c r="P927" s="6">
        <v>101.74129430000009</v>
      </c>
      <c r="Q927" s="6">
        <v>27.211809441281257</v>
      </c>
      <c r="R927" s="6">
        <v>1.9358660740165226</v>
      </c>
      <c r="S927" s="6">
        <v>4</v>
      </c>
      <c r="T927" s="6">
        <v>7776.3881963192598</v>
      </c>
      <c r="U927" s="6">
        <v>9938.1771469567411</v>
      </c>
      <c r="V927" s="6">
        <v>158.53219172545599</v>
      </c>
      <c r="W927" s="6">
        <v>202.60318352016182</v>
      </c>
      <c r="X927" s="6">
        <v>123.59706141996743</v>
      </c>
      <c r="Y927" s="6">
        <v>-1.8812856504693628E-5</v>
      </c>
      <c r="Z927" s="6">
        <v>12587901885.96072</v>
      </c>
      <c r="AA927" s="6">
        <v>4069958.3873334257</v>
      </c>
      <c r="AB927" s="6">
        <v>282156.92924831598</v>
      </c>
      <c r="AC927" s="6">
        <v>4800149.3535779659</v>
      </c>
      <c r="AD927" s="6">
        <v>5385102.1040847311</v>
      </c>
      <c r="AE927" s="6">
        <v>24077.046365197482</v>
      </c>
      <c r="AF927" s="6">
        <v>549081.8172546766</v>
      </c>
      <c r="AG927" s="6">
        <v>0</v>
      </c>
      <c r="AH927" s="6">
        <v>5893104.9987670816</v>
      </c>
      <c r="AI927" s="6">
        <v>15332650.364740927</v>
      </c>
      <c r="AJ927" s="6">
        <v>10464848.928395227</v>
      </c>
      <c r="AK927" s="6">
        <v>46801129.929767549</v>
      </c>
      <c r="AL927" s="6">
        <v>3144235.0164944702</v>
      </c>
      <c r="AM927" s="6">
        <v>10270819.40428596</v>
      </c>
      <c r="AN927" s="6">
        <v>10270819.40428596</v>
      </c>
      <c r="AO927" s="6">
        <v>1478867.3190221859</v>
      </c>
      <c r="AP927" s="6">
        <v>4990048.8315833798</v>
      </c>
      <c r="AQ927" s="6">
        <v>0</v>
      </c>
      <c r="AR927" s="6">
        <v>60216184.350547977</v>
      </c>
      <c r="AS927" s="6">
        <v>76955919.905439496</v>
      </c>
      <c r="AT927" s="3">
        <f t="shared" si="86"/>
        <v>74989.420933245579</v>
      </c>
      <c r="AU927" s="2">
        <f t="shared" si="87"/>
        <v>7.7434642960660902</v>
      </c>
      <c r="AV927" s="3">
        <f t="shared" si="88"/>
        <v>7776.3881963192598</v>
      </c>
      <c r="AW927" s="3">
        <f t="shared" si="89"/>
        <v>9938.1771469567411</v>
      </c>
      <c r="AX927" s="3">
        <f t="shared" si="85"/>
        <v>158.53219172545599</v>
      </c>
      <c r="AY927" s="3">
        <f t="shared" si="90"/>
        <v>202.60318352016182</v>
      </c>
    </row>
    <row r="928" spans="1:51" x14ac:dyDescent="0.25">
      <c r="A928" s="6">
        <v>1</v>
      </c>
      <c r="B928" s="6">
        <v>3200</v>
      </c>
      <c r="C928" s="6">
        <v>707</v>
      </c>
      <c r="D928" s="6">
        <v>3.5000000000000003E-2</v>
      </c>
      <c r="E928" s="6">
        <v>15</v>
      </c>
      <c r="F928" s="6">
        <v>15</v>
      </c>
      <c r="G928" s="6">
        <v>7</v>
      </c>
      <c r="H928" s="6">
        <v>1E-10</v>
      </c>
      <c r="I928" s="6">
        <v>0</v>
      </c>
      <c r="J928" s="6" t="s">
        <v>13</v>
      </c>
      <c r="K928" s="6" t="s">
        <v>14</v>
      </c>
      <c r="L928" s="6" t="s">
        <v>25</v>
      </c>
      <c r="M928" s="6" t="s">
        <v>45</v>
      </c>
      <c r="N928" s="6" t="s">
        <v>56</v>
      </c>
      <c r="O928" s="6" t="s">
        <v>15</v>
      </c>
      <c r="P928" s="6">
        <v>109.79224860000011</v>
      </c>
      <c r="Q928" s="6">
        <v>29.278005230536962</v>
      </c>
      <c r="R928" s="6">
        <v>2.1312535059894255</v>
      </c>
      <c r="S928" s="6">
        <v>4</v>
      </c>
      <c r="T928" s="6">
        <v>7387.5339242799537</v>
      </c>
      <c r="U928" s="6">
        <v>9351.1360377601322</v>
      </c>
      <c r="V928" s="6">
        <v>150.60487142560567</v>
      </c>
      <c r="W928" s="6">
        <v>190.63555647732326</v>
      </c>
      <c r="X928" s="6">
        <v>123.40682281252882</v>
      </c>
      <c r="Y928" s="6">
        <v>-1.5711931287776678E-5</v>
      </c>
      <c r="Z928" s="6">
        <v>12866911010.68961</v>
      </c>
      <c r="AA928" s="6">
        <v>4282253.2958813524</v>
      </c>
      <c r="AB928" s="6">
        <v>296362.92664125666</v>
      </c>
      <c r="AC928" s="6">
        <v>5090231.4934872147</v>
      </c>
      <c r="AD928" s="6">
        <v>5795550.7634385144</v>
      </c>
      <c r="AE928" s="6">
        <v>24077.046365197482</v>
      </c>
      <c r="AF928" s="6">
        <v>514016.45164980472</v>
      </c>
      <c r="AG928" s="6">
        <v>0</v>
      </c>
      <c r="AH928" s="6">
        <v>6240971.8712106999</v>
      </c>
      <c r="AI928" s="6">
        <v>16237728.609532055</v>
      </c>
      <c r="AJ928" s="6">
        <v>11082583.427963354</v>
      </c>
      <c r="AK928" s="6">
        <v>49563775.886169448</v>
      </c>
      <c r="AL928" s="6">
        <v>3144235.0164944702</v>
      </c>
      <c r="AM928" s="6">
        <v>10270819.40428596</v>
      </c>
      <c r="AN928" s="6">
        <v>10270819.40428596</v>
      </c>
      <c r="AO928" s="6">
        <v>1478867.3190221859</v>
      </c>
      <c r="AP928" s="6">
        <v>4990048.8315833798</v>
      </c>
      <c r="AQ928" s="6">
        <v>0</v>
      </c>
      <c r="AR928" s="6">
        <v>62978830.306949876</v>
      </c>
      <c r="AS928" s="6">
        <v>79718565.861841395</v>
      </c>
      <c r="AT928" s="3">
        <f t="shared" si="86"/>
        <v>100000</v>
      </c>
      <c r="AU928" s="2">
        <f t="shared" si="87"/>
        <v>8.5250140239577021</v>
      </c>
      <c r="AV928" s="3">
        <f t="shared" si="88"/>
        <v>7387.5339242799537</v>
      </c>
      <c r="AW928" s="3">
        <f t="shared" si="89"/>
        <v>9351.1360377601322</v>
      </c>
      <c r="AX928" s="3">
        <f t="shared" si="85"/>
        <v>150.60487142560567</v>
      </c>
      <c r="AY928" s="3">
        <f t="shared" si="90"/>
        <v>190.63555647732326</v>
      </c>
    </row>
    <row r="929" spans="1:51" x14ac:dyDescent="0.25">
      <c r="A929" s="6">
        <v>1</v>
      </c>
      <c r="B929" s="6">
        <v>3200</v>
      </c>
      <c r="C929" s="6">
        <v>707</v>
      </c>
      <c r="D929" s="6">
        <v>3.5000000000000003E-2</v>
      </c>
      <c r="E929" s="6">
        <v>15</v>
      </c>
      <c r="F929" s="6">
        <v>15</v>
      </c>
      <c r="G929" s="6">
        <v>7</v>
      </c>
      <c r="H929" s="6">
        <v>1.333521432163324E-10</v>
      </c>
      <c r="I929" s="6">
        <v>0</v>
      </c>
      <c r="J929" s="6" t="s">
        <v>13</v>
      </c>
      <c r="K929" s="6" t="s">
        <v>14</v>
      </c>
      <c r="L929" s="6" t="s">
        <v>25</v>
      </c>
      <c r="M929" s="6" t="s">
        <v>45</v>
      </c>
      <c r="N929" s="6" t="s">
        <v>56</v>
      </c>
      <c r="O929" s="6" t="s">
        <v>15</v>
      </c>
      <c r="P929" s="6">
        <v>116.47407430000011</v>
      </c>
      <c r="Q929" s="6">
        <v>30.966724039802237</v>
      </c>
      <c r="R929" s="6">
        <v>2.2976329865384022</v>
      </c>
      <c r="S929" s="6">
        <v>4</v>
      </c>
      <c r="T929" s="6">
        <v>7092.3090130367618</v>
      </c>
      <c r="U929" s="6">
        <v>8913.7199665014705</v>
      </c>
      <c r="V929" s="6">
        <v>144.58631228866739</v>
      </c>
      <c r="W929" s="6">
        <v>181.71823821569171</v>
      </c>
      <c r="X929" s="6">
        <v>123.21468331659146</v>
      </c>
      <c r="Y929" s="6">
        <v>-1.306002807430923E-5</v>
      </c>
      <c r="Z929" s="6">
        <v>13071641482.81599</v>
      </c>
      <c r="AA929" s="6">
        <v>4451274.8870558264</v>
      </c>
      <c r="AB929" s="6">
        <v>307570.93566463923</v>
      </c>
      <c r="AC929" s="6">
        <v>5324474.1775659332</v>
      </c>
      <c r="AD929" s="6">
        <v>6132094.1874020258</v>
      </c>
      <c r="AE929" s="6">
        <v>24077.046365197482</v>
      </c>
      <c r="AF929" s="6">
        <v>474360.72031236859</v>
      </c>
      <c r="AG929" s="6">
        <v>0</v>
      </c>
      <c r="AH929" s="6">
        <v>6518402.262202736</v>
      </c>
      <c r="AI929" s="6">
        <v>16959545.578095179</v>
      </c>
      <c r="AJ929" s="6">
        <v>11575238.340863205</v>
      </c>
      <c r="AK929" s="6">
        <v>51767038.135527112</v>
      </c>
      <c r="AL929" s="6">
        <v>3144235.0164944702</v>
      </c>
      <c r="AM929" s="6">
        <v>10270819.40428596</v>
      </c>
      <c r="AN929" s="6">
        <v>10270819.40428596</v>
      </c>
      <c r="AO929" s="6">
        <v>1478867.3190221859</v>
      </c>
      <c r="AP929" s="6">
        <v>4990048.8315833798</v>
      </c>
      <c r="AQ929" s="6">
        <v>0</v>
      </c>
      <c r="AR929" s="6">
        <v>65182092.556307539</v>
      </c>
      <c r="AS929" s="6">
        <v>81921828.111199051</v>
      </c>
      <c r="AT929" s="3">
        <f t="shared" si="86"/>
        <v>133352.14321633239</v>
      </c>
      <c r="AU929" s="2">
        <f t="shared" si="87"/>
        <v>9.1905319461536088</v>
      </c>
      <c r="AV929" s="3">
        <f t="shared" si="88"/>
        <v>7092.3090130367618</v>
      </c>
      <c r="AW929" s="3">
        <f t="shared" si="89"/>
        <v>8913.7199665014705</v>
      </c>
      <c r="AX929" s="3">
        <f t="shared" si="85"/>
        <v>144.58631228866739</v>
      </c>
      <c r="AY929" s="3">
        <f t="shared" si="90"/>
        <v>181.71823821569171</v>
      </c>
    </row>
    <row r="930" spans="1:51" x14ac:dyDescent="0.25">
      <c r="A930" s="6">
        <v>1</v>
      </c>
      <c r="B930" s="6">
        <v>3200</v>
      </c>
      <c r="C930" s="6">
        <v>707</v>
      </c>
      <c r="D930" s="6">
        <v>3.5000000000000003E-2</v>
      </c>
      <c r="E930" s="6">
        <v>15</v>
      </c>
      <c r="F930" s="6">
        <v>15</v>
      </c>
      <c r="G930" s="6">
        <v>7</v>
      </c>
      <c r="H930" s="6">
        <v>1.7782794100389229E-10</v>
      </c>
      <c r="I930" s="6">
        <v>0</v>
      </c>
      <c r="J930" s="6" t="s">
        <v>13</v>
      </c>
      <c r="K930" s="6" t="s">
        <v>14</v>
      </c>
      <c r="L930" s="6" t="s">
        <v>25</v>
      </c>
      <c r="M930" s="6" t="s">
        <v>45</v>
      </c>
      <c r="N930" s="6" t="s">
        <v>56</v>
      </c>
      <c r="O930" s="6" t="s">
        <v>15</v>
      </c>
      <c r="P930" s="6">
        <v>121.8922486000001</v>
      </c>
      <c r="Q930" s="6">
        <v>32.317096147600239</v>
      </c>
      <c r="R930" s="6">
        <v>2.4352044014570713</v>
      </c>
      <c r="S930" s="6">
        <v>4</v>
      </c>
      <c r="T930" s="6">
        <v>6868.5608447067825</v>
      </c>
      <c r="U930" s="6">
        <v>8587.0752684729687</v>
      </c>
      <c r="V930" s="6">
        <v>140.02490323546488</v>
      </c>
      <c r="W930" s="6">
        <v>175.05914422672794</v>
      </c>
      <c r="X930" s="6">
        <v>123.03647884488126</v>
      </c>
      <c r="Y930" s="6">
        <v>-1.0868149863090367E-5</v>
      </c>
      <c r="Z930" s="6">
        <v>13220057217.924545</v>
      </c>
      <c r="AA930" s="6">
        <v>4583587.0483025275</v>
      </c>
      <c r="AB930" s="6">
        <v>316272.13915101206</v>
      </c>
      <c r="AC930" s="6">
        <v>5510088.1172630917</v>
      </c>
      <c r="AD930" s="6">
        <v>6402015.8089105831</v>
      </c>
      <c r="AE930" s="6">
        <v>24077.046365197482</v>
      </c>
      <c r="AF930" s="6">
        <v>434209.83892346424</v>
      </c>
      <c r="AG930" s="6">
        <v>0</v>
      </c>
      <c r="AH930" s="6">
        <v>6735397.4995771907</v>
      </c>
      <c r="AI930" s="6">
        <v>17524122.673899941</v>
      </c>
      <c r="AJ930" s="6">
        <v>11960573.809649184</v>
      </c>
      <c r="AK930" s="6">
        <v>53490343.982042193</v>
      </c>
      <c r="AL930" s="6">
        <v>3144235.0164944702</v>
      </c>
      <c r="AM930" s="6">
        <v>10270819.40428596</v>
      </c>
      <c r="AN930" s="6">
        <v>10270819.40428596</v>
      </c>
      <c r="AO930" s="6">
        <v>1478867.3190221859</v>
      </c>
      <c r="AP930" s="6">
        <v>4990048.8315833798</v>
      </c>
      <c r="AQ930" s="6">
        <v>0</v>
      </c>
      <c r="AR930" s="6">
        <v>66905398.402822621</v>
      </c>
      <c r="AS930" s="6">
        <v>83645133.95771414</v>
      </c>
      <c r="AT930" s="3">
        <f t="shared" si="86"/>
        <v>177827.94100389228</v>
      </c>
      <c r="AU930" s="2">
        <f t="shared" si="87"/>
        <v>9.7408176058282852</v>
      </c>
      <c r="AV930" s="3">
        <f t="shared" si="88"/>
        <v>6868.5608447067825</v>
      </c>
      <c r="AW930" s="3">
        <f t="shared" si="89"/>
        <v>8587.0752684729687</v>
      </c>
      <c r="AX930" s="3">
        <f t="shared" si="85"/>
        <v>140.02490323546488</v>
      </c>
      <c r="AY930" s="3">
        <f t="shared" si="90"/>
        <v>175.05914422672794</v>
      </c>
    </row>
    <row r="931" spans="1:51" x14ac:dyDescent="0.25">
      <c r="A931" s="6">
        <v>1</v>
      </c>
      <c r="B931" s="6">
        <v>3200</v>
      </c>
      <c r="C931" s="6">
        <v>707</v>
      </c>
      <c r="D931" s="6">
        <v>3.5000000000000003E-2</v>
      </c>
      <c r="E931" s="6">
        <v>15</v>
      </c>
      <c r="F931" s="6">
        <v>15</v>
      </c>
      <c r="G931" s="6">
        <v>7</v>
      </c>
      <c r="H931" s="6">
        <v>2.3713737056616557E-10</v>
      </c>
      <c r="I931" s="6">
        <v>0</v>
      </c>
      <c r="J931" s="6" t="s">
        <v>13</v>
      </c>
      <c r="K931" s="6" t="s">
        <v>14</v>
      </c>
      <c r="L931" s="6" t="s">
        <v>25</v>
      </c>
      <c r="M931" s="6" t="s">
        <v>45</v>
      </c>
      <c r="N931" s="6" t="s">
        <v>56</v>
      </c>
      <c r="O931" s="6" t="s">
        <v>15</v>
      </c>
      <c r="P931" s="6">
        <v>126.23068430000012</v>
      </c>
      <c r="Q931" s="6">
        <v>33.384795273467681</v>
      </c>
      <c r="R931" s="6">
        <v>2.5466896618190846</v>
      </c>
      <c r="S931" s="6">
        <v>4</v>
      </c>
      <c r="T931" s="6">
        <v>6699.1338196351962</v>
      </c>
      <c r="U931" s="6">
        <v>8342.4176289916959</v>
      </c>
      <c r="V931" s="6">
        <v>136.57090416236869</v>
      </c>
      <c r="W931" s="6">
        <v>170.07146732195343</v>
      </c>
      <c r="X931" s="6">
        <v>122.87959310700573</v>
      </c>
      <c r="Y931" s="6">
        <v>-9.1062789717689158E-6</v>
      </c>
      <c r="Z931" s="6">
        <v>13323225264.357252</v>
      </c>
      <c r="AA931" s="6">
        <v>4686473.1106936038</v>
      </c>
      <c r="AB931" s="6">
        <v>322992.05421480781</v>
      </c>
      <c r="AC931" s="6">
        <v>5655840.6128061665</v>
      </c>
      <c r="AD931" s="6">
        <v>6616026.8578819241</v>
      </c>
      <c r="AE931" s="6">
        <v>24077.046365197482</v>
      </c>
      <c r="AF931" s="6">
        <v>396532.75686532009</v>
      </c>
      <c r="AG931" s="6">
        <v>0</v>
      </c>
      <c r="AH931" s="6">
        <v>6903757.5511425361</v>
      </c>
      <c r="AI931" s="6">
        <v>17962160.992677782</v>
      </c>
      <c r="AJ931" s="6">
        <v>12259543.963002436</v>
      </c>
      <c r="AK931" s="6">
        <v>54827404.945649773</v>
      </c>
      <c r="AL931" s="6">
        <v>3144235.0164944702</v>
      </c>
      <c r="AM931" s="6">
        <v>10270819.40428596</v>
      </c>
      <c r="AN931" s="6">
        <v>10270819.40428596</v>
      </c>
      <c r="AO931" s="6">
        <v>1478867.3190221859</v>
      </c>
      <c r="AP931" s="6">
        <v>4990048.8315833798</v>
      </c>
      <c r="AQ931" s="6">
        <v>0</v>
      </c>
      <c r="AR931" s="6">
        <v>68242459.366430193</v>
      </c>
      <c r="AS931" s="6">
        <v>84982194.92132172</v>
      </c>
      <c r="AT931" s="3">
        <f t="shared" si="86"/>
        <v>237137.37056616557</v>
      </c>
      <c r="AU931" s="2">
        <f t="shared" si="87"/>
        <v>10.186758647276339</v>
      </c>
      <c r="AV931" s="3">
        <f t="shared" si="88"/>
        <v>6699.1338196351962</v>
      </c>
      <c r="AW931" s="3">
        <f t="shared" si="89"/>
        <v>8342.4176289916959</v>
      </c>
      <c r="AX931" s="3">
        <f t="shared" si="85"/>
        <v>136.57090416236869</v>
      </c>
      <c r="AY931" s="3">
        <f t="shared" si="90"/>
        <v>170.07146732195343</v>
      </c>
    </row>
    <row r="932" spans="1:51" x14ac:dyDescent="0.25">
      <c r="A932" s="6">
        <v>1</v>
      </c>
      <c r="B932" s="6">
        <v>3200</v>
      </c>
      <c r="C932" s="6">
        <v>707</v>
      </c>
      <c r="D932" s="6">
        <v>3.5000000000000003E-2</v>
      </c>
      <c r="E932" s="6">
        <v>15</v>
      </c>
      <c r="F932" s="6">
        <v>15</v>
      </c>
      <c r="G932" s="6">
        <v>7</v>
      </c>
      <c r="H932" s="6">
        <v>3.1622776601683795E-10</v>
      </c>
      <c r="I932" s="6">
        <v>0</v>
      </c>
      <c r="J932" s="6" t="s">
        <v>13</v>
      </c>
      <c r="K932" s="6" t="s">
        <v>14</v>
      </c>
      <c r="L932" s="6" t="s">
        <v>25</v>
      </c>
      <c r="M932" s="6" t="s">
        <v>45</v>
      </c>
      <c r="N932" s="6" t="s">
        <v>56</v>
      </c>
      <c r="O932" s="6" t="s">
        <v>15</v>
      </c>
      <c r="P932" s="6">
        <v>129.58295000000001</v>
      </c>
      <c r="Q932" s="6">
        <v>34.201281744652341</v>
      </c>
      <c r="R932" s="6">
        <v>2.6344604148249724</v>
      </c>
      <c r="S932" s="6">
        <v>4</v>
      </c>
      <c r="T932" s="6">
        <v>6570.9847747089198</v>
      </c>
      <c r="U932" s="6">
        <v>8159.5202733533033</v>
      </c>
      <c r="V932" s="6">
        <v>133.958412547135</v>
      </c>
      <c r="W932" s="6">
        <v>166.34285734028245</v>
      </c>
      <c r="X932" s="6">
        <v>122.7498122751375</v>
      </c>
      <c r="Y932" s="6">
        <v>-7.7023478150367734E-6</v>
      </c>
      <c r="Z932" s="6">
        <v>13405730867.333946</v>
      </c>
      <c r="AA932" s="6">
        <v>4764115.1472357325</v>
      </c>
      <c r="AB932" s="6">
        <v>328033.18034904223</v>
      </c>
      <c r="AC932" s="6">
        <v>5766730.5659352252</v>
      </c>
      <c r="AD932" s="6">
        <v>6780063.7643425865</v>
      </c>
      <c r="AE932" s="6">
        <v>24077.046365197482</v>
      </c>
      <c r="AF932" s="6">
        <v>362285.90225290967</v>
      </c>
      <c r="AG932" s="6">
        <v>0</v>
      </c>
      <c r="AH932" s="6">
        <v>7029869.1865274683</v>
      </c>
      <c r="AI932" s="6">
        <v>18290277.598895967</v>
      </c>
      <c r="AJ932" s="6">
        <v>12483490.28886839</v>
      </c>
      <c r="AK932" s="6">
        <v>55828942.680772521</v>
      </c>
      <c r="AL932" s="6">
        <v>3144235.0164944702</v>
      </c>
      <c r="AM932" s="6">
        <v>10270819.40428596</v>
      </c>
      <c r="AN932" s="6">
        <v>10270819.40428596</v>
      </c>
      <c r="AO932" s="6">
        <v>1478867.3190221859</v>
      </c>
      <c r="AP932" s="6">
        <v>4990048.8315833798</v>
      </c>
      <c r="AQ932" s="6">
        <v>0</v>
      </c>
      <c r="AR932" s="6">
        <v>69243997.101552948</v>
      </c>
      <c r="AS932" s="6">
        <v>85983732.65644446</v>
      </c>
      <c r="AT932" s="3">
        <f t="shared" si="86"/>
        <v>316227.76601683797</v>
      </c>
      <c r="AU932" s="2">
        <f t="shared" si="87"/>
        <v>10.53784165929989</v>
      </c>
      <c r="AV932" s="3">
        <f t="shared" si="88"/>
        <v>6570.9847747089198</v>
      </c>
      <c r="AW932" s="3">
        <f t="shared" si="89"/>
        <v>8159.5202733533033</v>
      </c>
      <c r="AX932" s="3">
        <f t="shared" si="85"/>
        <v>133.958412547135</v>
      </c>
      <c r="AY932" s="3">
        <f t="shared" si="90"/>
        <v>166.34285734028245</v>
      </c>
    </row>
    <row r="933" spans="1:51" x14ac:dyDescent="0.25">
      <c r="A933" s="6">
        <v>1</v>
      </c>
      <c r="B933" s="6">
        <v>3200</v>
      </c>
      <c r="C933" s="6">
        <v>707</v>
      </c>
      <c r="D933" s="6">
        <v>3.5000000000000003E-2</v>
      </c>
      <c r="E933" s="6">
        <v>15</v>
      </c>
      <c r="F933" s="6">
        <v>15</v>
      </c>
      <c r="G933" s="6">
        <v>7</v>
      </c>
      <c r="H933" s="6">
        <v>4.2169650342858224E-10</v>
      </c>
      <c r="I933" s="6">
        <v>0</v>
      </c>
      <c r="J933" s="6" t="s">
        <v>13</v>
      </c>
      <c r="K933" s="6" t="s">
        <v>14</v>
      </c>
      <c r="L933" s="6" t="s">
        <v>25</v>
      </c>
      <c r="M933" s="6" t="s">
        <v>45</v>
      </c>
      <c r="N933" s="6" t="s">
        <v>56</v>
      </c>
      <c r="O933" s="6" t="s">
        <v>15</v>
      </c>
      <c r="P933" s="6">
        <v>132.14802860000003</v>
      </c>
      <c r="Q933" s="6">
        <v>34.820929677141045</v>
      </c>
      <c r="R933" s="6">
        <v>2.7026643532252197</v>
      </c>
      <c r="S933" s="6">
        <v>4</v>
      </c>
      <c r="T933" s="6">
        <v>6474.1455034112678</v>
      </c>
      <c r="U933" s="6">
        <v>8022.5930136353172</v>
      </c>
      <c r="V933" s="6">
        <v>131.98421301692386</v>
      </c>
      <c r="W933" s="6">
        <v>163.55140994310543</v>
      </c>
      <c r="X933" s="6">
        <v>122.64551815632822</v>
      </c>
      <c r="Y933" s="6">
        <v>-6.6009127455763523E-6</v>
      </c>
      <c r="Z933" s="6">
        <v>13473748270.354393</v>
      </c>
      <c r="AA933" s="6">
        <v>4822434.9756350396</v>
      </c>
      <c r="AB933" s="6">
        <v>331801.20539997664</v>
      </c>
      <c r="AC933" s="6">
        <v>5850571.0758374184</v>
      </c>
      <c r="AD933" s="6">
        <v>6904786.1680121981</v>
      </c>
      <c r="AE933" s="6">
        <v>24077.046365197482</v>
      </c>
      <c r="AF933" s="6">
        <v>332420.06065607263</v>
      </c>
      <c r="AG933" s="6">
        <v>0</v>
      </c>
      <c r="AH933" s="6">
        <v>7123775.3074433021</v>
      </c>
      <c r="AI933" s="6">
        <v>18534602.062724929</v>
      </c>
      <c r="AJ933" s="6">
        <v>12650246.755797349</v>
      </c>
      <c r="AK933" s="6">
        <v>56574714.657871485</v>
      </c>
      <c r="AL933" s="6">
        <v>3144235.0164944702</v>
      </c>
      <c r="AM933" s="6">
        <v>10270819.40428596</v>
      </c>
      <c r="AN933" s="6">
        <v>10270819.40428596</v>
      </c>
      <c r="AO933" s="6">
        <v>1478867.3190221859</v>
      </c>
      <c r="AP933" s="6">
        <v>4990048.8315833798</v>
      </c>
      <c r="AQ933" s="6">
        <v>0</v>
      </c>
      <c r="AR933" s="6">
        <v>69989769.078651905</v>
      </c>
      <c r="AS933" s="6">
        <v>86729504.633543432</v>
      </c>
      <c r="AT933" s="3">
        <f t="shared" si="86"/>
        <v>421696.50342858222</v>
      </c>
      <c r="AU933" s="2">
        <f t="shared" si="87"/>
        <v>10.810657412900879</v>
      </c>
      <c r="AV933" s="3">
        <f t="shared" si="88"/>
        <v>6474.1455034112678</v>
      </c>
      <c r="AW933" s="3">
        <f t="shared" si="89"/>
        <v>8022.5930136353172</v>
      </c>
      <c r="AX933" s="3">
        <f t="shared" si="85"/>
        <v>131.98421301692386</v>
      </c>
      <c r="AY933" s="3">
        <f t="shared" si="90"/>
        <v>163.55140994310543</v>
      </c>
    </row>
    <row r="934" spans="1:51" x14ac:dyDescent="0.25">
      <c r="A934" s="6">
        <v>1</v>
      </c>
      <c r="B934" s="6">
        <v>3200</v>
      </c>
      <c r="C934" s="6">
        <v>707</v>
      </c>
      <c r="D934" s="6">
        <v>3.5000000000000003E-2</v>
      </c>
      <c r="E934" s="6">
        <v>15</v>
      </c>
      <c r="F934" s="6">
        <v>15</v>
      </c>
      <c r="G934" s="6">
        <v>7</v>
      </c>
      <c r="H934" s="6">
        <v>5.623413251903492E-10</v>
      </c>
      <c r="I934" s="6">
        <v>0</v>
      </c>
      <c r="J934" s="6" t="s">
        <v>13</v>
      </c>
      <c r="K934" s="6" t="s">
        <v>14</v>
      </c>
      <c r="L934" s="6" t="s">
        <v>25</v>
      </c>
      <c r="M934" s="6" t="s">
        <v>45</v>
      </c>
      <c r="N934" s="6" t="s">
        <v>56</v>
      </c>
      <c r="O934" s="6" t="s">
        <v>15</v>
      </c>
      <c r="P934" s="6">
        <v>134.0970743</v>
      </c>
      <c r="Q934" s="6">
        <v>35.288727337139633</v>
      </c>
      <c r="R934" s="6">
        <v>2.7551505313949032</v>
      </c>
      <c r="S934" s="6">
        <v>4</v>
      </c>
      <c r="T934" s="6">
        <v>6401.023449880222</v>
      </c>
      <c r="U934" s="6">
        <v>7919.9727199965419</v>
      </c>
      <c r="V934" s="6">
        <v>130.49352105079626</v>
      </c>
      <c r="W934" s="6">
        <v>161.45935645305909</v>
      </c>
      <c r="X934" s="6">
        <v>122.56340122908233</v>
      </c>
      <c r="Y934" s="6">
        <v>-5.746575355529785E-6</v>
      </c>
      <c r="Z934" s="6">
        <v>13527555537.407604</v>
      </c>
      <c r="AA934" s="6">
        <v>4866117.3499736404</v>
      </c>
      <c r="AB934" s="6">
        <v>334612.52713926125</v>
      </c>
      <c r="AC934" s="6">
        <v>5913690.2538039722</v>
      </c>
      <c r="AD934" s="6">
        <v>6999083.6386647308</v>
      </c>
      <c r="AE934" s="6">
        <v>24077.046365197482</v>
      </c>
      <c r="AF934" s="6">
        <v>307172.37341247033</v>
      </c>
      <c r="AG934" s="6">
        <v>0</v>
      </c>
      <c r="AH934" s="6">
        <v>7193453.7438501157</v>
      </c>
      <c r="AI934" s="6">
        <v>18715891.061242856</v>
      </c>
      <c r="AJ934" s="6">
        <v>12773980.222402245</v>
      </c>
      <c r="AK934" s="6">
        <v>57128078.21685449</v>
      </c>
      <c r="AL934" s="6">
        <v>3144235.0164944702</v>
      </c>
      <c r="AM934" s="6">
        <v>10270819.40428596</v>
      </c>
      <c r="AN934" s="6">
        <v>10270819.40428596</v>
      </c>
      <c r="AO934" s="6">
        <v>1478867.3190221859</v>
      </c>
      <c r="AP934" s="6">
        <v>4990048.8315833798</v>
      </c>
      <c r="AQ934" s="6">
        <v>0</v>
      </c>
      <c r="AR934" s="6">
        <v>70543132.637634918</v>
      </c>
      <c r="AS934" s="6">
        <v>87282868.19252643</v>
      </c>
      <c r="AT934" s="3">
        <f t="shared" si="86"/>
        <v>562341.32519034925</v>
      </c>
      <c r="AU934" s="2">
        <f t="shared" si="87"/>
        <v>11.020602125579613</v>
      </c>
      <c r="AV934" s="3">
        <f t="shared" si="88"/>
        <v>6401.023449880222</v>
      </c>
      <c r="AW934" s="3">
        <f t="shared" si="89"/>
        <v>7919.9727199965419</v>
      </c>
      <c r="AX934" s="3">
        <f t="shared" si="85"/>
        <v>130.49352105079626</v>
      </c>
      <c r="AY934" s="3">
        <f t="shared" si="90"/>
        <v>161.45935645305909</v>
      </c>
    </row>
    <row r="935" spans="1:51" x14ac:dyDescent="0.25">
      <c r="A935" s="6">
        <v>1</v>
      </c>
      <c r="B935" s="6">
        <v>3200</v>
      </c>
      <c r="C935" s="6">
        <v>707</v>
      </c>
      <c r="D935" s="6">
        <v>3.5000000000000003E-2</v>
      </c>
      <c r="E935" s="6">
        <v>15</v>
      </c>
      <c r="F935" s="6">
        <v>15</v>
      </c>
      <c r="G935" s="6">
        <v>7</v>
      </c>
      <c r="H935" s="6">
        <v>7.4989420933245596E-10</v>
      </c>
      <c r="I935" s="6">
        <v>0</v>
      </c>
      <c r="J935" s="6" t="s">
        <v>13</v>
      </c>
      <c r="K935" s="6" t="s">
        <v>14</v>
      </c>
      <c r="L935" s="6" t="s">
        <v>25</v>
      </c>
      <c r="M935" s="6" t="s">
        <v>45</v>
      </c>
      <c r="N935" s="6" t="s">
        <v>56</v>
      </c>
      <c r="O935" s="6" t="s">
        <v>15</v>
      </c>
      <c r="P935" s="6">
        <v>135.56817000000004</v>
      </c>
      <c r="Q935" s="6">
        <v>35.640042798654726</v>
      </c>
      <c r="R935" s="6">
        <v>2.7952167489629254</v>
      </c>
      <c r="S935" s="6">
        <v>4</v>
      </c>
      <c r="T935" s="6">
        <v>6345.8529581632602</v>
      </c>
      <c r="U935" s="6">
        <v>7843.0298372999368</v>
      </c>
      <c r="V935" s="6">
        <v>129.36879595353315</v>
      </c>
      <c r="W935" s="6">
        <v>159.89077171633767</v>
      </c>
      <c r="X935" s="6">
        <v>122.49978743813992</v>
      </c>
      <c r="Y935" s="6">
        <v>-5.0890162321738903E-6</v>
      </c>
      <c r="Z935" s="6">
        <v>13569936814.712839</v>
      </c>
      <c r="AA935" s="6">
        <v>4898726.9078994812</v>
      </c>
      <c r="AB935" s="6">
        <v>336704.83793913975</v>
      </c>
      <c r="AC935" s="6">
        <v>5960995.6104043685</v>
      </c>
      <c r="AD935" s="6">
        <v>7069982.9951743633</v>
      </c>
      <c r="AE935" s="6">
        <v>24077.046365197482</v>
      </c>
      <c r="AF935" s="6">
        <v>286319.9646094293</v>
      </c>
      <c r="AG935" s="6">
        <v>0</v>
      </c>
      <c r="AH935" s="6">
        <v>7244954.8713328689</v>
      </c>
      <c r="AI935" s="6">
        <v>18849886.430619143</v>
      </c>
      <c r="AJ935" s="6">
        <v>12865434.815331072</v>
      </c>
      <c r="AK935" s="6">
        <v>57537083.479675062</v>
      </c>
      <c r="AL935" s="6">
        <v>3144235.0164944702</v>
      </c>
      <c r="AM935" s="6">
        <v>10270819.40428596</v>
      </c>
      <c r="AN935" s="6">
        <v>10270819.40428596</v>
      </c>
      <c r="AO935" s="6">
        <v>1478867.3190221859</v>
      </c>
      <c r="AP935" s="6">
        <v>4990048.8315833798</v>
      </c>
      <c r="AQ935" s="6">
        <v>0</v>
      </c>
      <c r="AR935" s="6">
        <v>70952137.90045549</v>
      </c>
      <c r="AS935" s="6">
        <v>87691873.455347002</v>
      </c>
      <c r="AT935" s="3">
        <f t="shared" si="86"/>
        <v>749894.209332456</v>
      </c>
      <c r="AU935" s="2">
        <f t="shared" si="87"/>
        <v>11.180866995851702</v>
      </c>
      <c r="AV935" s="3">
        <f t="shared" si="88"/>
        <v>6345.8529581632602</v>
      </c>
      <c r="AW935" s="3">
        <f t="shared" si="89"/>
        <v>7843.0298372999368</v>
      </c>
      <c r="AX935" s="3">
        <f t="shared" si="85"/>
        <v>129.36879595353315</v>
      </c>
      <c r="AY935" s="3">
        <f t="shared" si="90"/>
        <v>159.89077171633767</v>
      </c>
    </row>
    <row r="936" spans="1:51" x14ac:dyDescent="0.25">
      <c r="A936" s="6">
        <v>1</v>
      </c>
      <c r="B936" s="6">
        <v>3200</v>
      </c>
      <c r="C936" s="6">
        <v>707</v>
      </c>
      <c r="D936" s="6">
        <v>3.5000000000000003E-2</v>
      </c>
      <c r="E936" s="6">
        <v>15</v>
      </c>
      <c r="F936" s="6">
        <v>15</v>
      </c>
      <c r="G936" s="6">
        <v>7</v>
      </c>
      <c r="H936" s="6">
        <v>1.0000000000000001E-9</v>
      </c>
      <c r="I936" s="6">
        <v>0</v>
      </c>
      <c r="J936" s="6" t="s">
        <v>13</v>
      </c>
      <c r="K936" s="6" t="s">
        <v>14</v>
      </c>
      <c r="L936" s="6" t="s">
        <v>25</v>
      </c>
      <c r="M936" s="6" t="s">
        <v>45</v>
      </c>
      <c r="N936" s="6" t="s">
        <v>56</v>
      </c>
      <c r="O936" s="6" t="s">
        <v>15</v>
      </c>
      <c r="P936" s="6">
        <v>136.65929430000003</v>
      </c>
      <c r="Q936" s="6">
        <v>35.899618900468944</v>
      </c>
      <c r="R936" s="6">
        <v>2.8254310980230066</v>
      </c>
      <c r="S936" s="6">
        <v>4</v>
      </c>
      <c r="T936" s="6">
        <v>6304.2592775927424</v>
      </c>
      <c r="U936" s="6">
        <v>7785.4257769815022</v>
      </c>
      <c r="V936" s="6">
        <v>128.52085251548644</v>
      </c>
      <c r="W936" s="6">
        <v>158.71643503148834</v>
      </c>
      <c r="X936" s="6">
        <v>122.45169622876384</v>
      </c>
      <c r="Y936" s="6">
        <v>-4.5836154792923479E-6</v>
      </c>
      <c r="Z936" s="6">
        <v>13607709964.895527</v>
      </c>
      <c r="AA936" s="6">
        <v>4922712.8806790616</v>
      </c>
      <c r="AB936" s="6">
        <v>338240.23914211092</v>
      </c>
      <c r="AC936" s="6">
        <v>5995895.4889992941</v>
      </c>
      <c r="AD936" s="6">
        <v>7122415.0289084725</v>
      </c>
      <c r="AE936" s="6">
        <v>24077.046365197482</v>
      </c>
      <c r="AF936" s="6">
        <v>269313.83501334686</v>
      </c>
      <c r="AG936" s="6">
        <v>0</v>
      </c>
      <c r="AH936" s="6">
        <v>7282335.2624519169</v>
      </c>
      <c r="AI936" s="6">
        <v>18947142.540538371</v>
      </c>
      <c r="AJ936" s="6">
        <v>12931814.108764157</v>
      </c>
      <c r="AK936" s="6">
        <v>57833946.430861928</v>
      </c>
      <c r="AL936" s="6">
        <v>3144235.0164944702</v>
      </c>
      <c r="AM936" s="6">
        <v>10270819.40428596</v>
      </c>
      <c r="AN936" s="6">
        <v>10270819.40428596</v>
      </c>
      <c r="AO936" s="6">
        <v>1478867.3190221859</v>
      </c>
      <c r="AP936" s="6">
        <v>4990048.8315833798</v>
      </c>
      <c r="AQ936" s="6">
        <v>0</v>
      </c>
      <c r="AR936" s="6">
        <v>71249000.851642355</v>
      </c>
      <c r="AS936" s="6">
        <v>87988736.406533867</v>
      </c>
      <c r="AT936" s="3">
        <f t="shared" si="86"/>
        <v>1000000.0000000001</v>
      </c>
      <c r="AU936" s="2">
        <f t="shared" si="87"/>
        <v>11.301724392092027</v>
      </c>
      <c r="AV936" s="3">
        <f t="shared" si="88"/>
        <v>6304.2592775927424</v>
      </c>
      <c r="AW936" s="3">
        <f t="shared" si="89"/>
        <v>7785.4257769815022</v>
      </c>
      <c r="AX936" s="3">
        <f t="shared" si="85"/>
        <v>128.52085251548644</v>
      </c>
      <c r="AY936" s="3">
        <f t="shared" si="90"/>
        <v>158.71643503148834</v>
      </c>
    </row>
    <row r="937" spans="1:51" x14ac:dyDescent="0.25">
      <c r="A937" s="6">
        <v>1</v>
      </c>
      <c r="B937" s="6">
        <v>3200</v>
      </c>
      <c r="C937" s="6">
        <v>707</v>
      </c>
      <c r="D937" s="6">
        <v>3.5000000000000003E-2</v>
      </c>
      <c r="E937" s="6">
        <v>15</v>
      </c>
      <c r="F937" s="6">
        <v>15</v>
      </c>
      <c r="G937" s="6">
        <v>7</v>
      </c>
      <c r="H937" s="6">
        <v>1.3335214321633241E-9</v>
      </c>
      <c r="I937" s="6">
        <v>0</v>
      </c>
      <c r="J937" s="6" t="s">
        <v>13</v>
      </c>
      <c r="K937" s="6" t="s">
        <v>14</v>
      </c>
      <c r="L937" s="6" t="s">
        <v>25</v>
      </c>
      <c r="M937" s="6" t="s">
        <v>45</v>
      </c>
      <c r="N937" s="6" t="s">
        <v>56</v>
      </c>
      <c r="O937" s="6" t="s">
        <v>15</v>
      </c>
      <c r="P937" s="6">
        <v>137.48295000000002</v>
      </c>
      <c r="Q937" s="6">
        <v>36.09500460326565</v>
      </c>
      <c r="R937" s="6">
        <v>2.8483526896405542</v>
      </c>
      <c r="S937" s="6">
        <v>4</v>
      </c>
      <c r="T937" s="6">
        <v>6272.9250817068332</v>
      </c>
      <c r="U937" s="6">
        <v>7742.172167555249</v>
      </c>
      <c r="V937" s="6">
        <v>127.88206254971553</v>
      </c>
      <c r="W937" s="6">
        <v>157.83465169849751</v>
      </c>
      <c r="X937" s="6">
        <v>122.41489693994964</v>
      </c>
      <c r="Y937" s="6">
        <v>-4.1996776852756737E-6</v>
      </c>
      <c r="Z937" s="6">
        <v>13635201950.711475</v>
      </c>
      <c r="AA937" s="6">
        <v>4940707.0528483372</v>
      </c>
      <c r="AB937" s="6">
        <v>339390.07295158668</v>
      </c>
      <c r="AC937" s="6">
        <v>6022135.8281181278</v>
      </c>
      <c r="AD937" s="6">
        <v>7161907.583385922</v>
      </c>
      <c r="AE937" s="6">
        <v>24077.046365197482</v>
      </c>
      <c r="AF937" s="6">
        <v>255794.10875180634</v>
      </c>
      <c r="AG937" s="6">
        <v>0</v>
      </c>
      <c r="AH937" s="6">
        <v>7310164.5600441806</v>
      </c>
      <c r="AI937" s="6">
        <v>19019548.66429957</v>
      </c>
      <c r="AJ937" s="6">
        <v>12981232.776028246</v>
      </c>
      <c r="AK937" s="6">
        <v>58054957.692792974</v>
      </c>
      <c r="AL937" s="6">
        <v>3144235.0164944702</v>
      </c>
      <c r="AM937" s="6">
        <v>10270819.40428596</v>
      </c>
      <c r="AN937" s="6">
        <v>10270819.40428596</v>
      </c>
      <c r="AO937" s="6">
        <v>1478867.3190221859</v>
      </c>
      <c r="AP937" s="6">
        <v>4990048.8315833798</v>
      </c>
      <c r="AQ937" s="6">
        <v>0</v>
      </c>
      <c r="AR937" s="6">
        <v>71470012.113573402</v>
      </c>
      <c r="AS937" s="6">
        <v>88209747.668464929</v>
      </c>
      <c r="AT937" s="3">
        <f t="shared" si="86"/>
        <v>1333521.4321633242</v>
      </c>
      <c r="AU937" s="2">
        <f t="shared" si="87"/>
        <v>11.393410758562217</v>
      </c>
      <c r="AV937" s="3">
        <f t="shared" si="88"/>
        <v>6272.9250817068332</v>
      </c>
      <c r="AW937" s="3">
        <f t="shared" si="89"/>
        <v>7742.172167555249</v>
      </c>
      <c r="AX937" s="3">
        <f t="shared" si="85"/>
        <v>127.88206254971553</v>
      </c>
      <c r="AY937" s="3">
        <f t="shared" si="90"/>
        <v>157.83465169849751</v>
      </c>
    </row>
    <row r="938" spans="1:51" x14ac:dyDescent="0.25">
      <c r="A938" s="6">
        <v>1</v>
      </c>
      <c r="B938" s="6">
        <v>3200</v>
      </c>
      <c r="C938" s="6">
        <v>707</v>
      </c>
      <c r="D938" s="6">
        <v>3.5000000000000003E-2</v>
      </c>
      <c r="E938" s="6">
        <v>15</v>
      </c>
      <c r="F938" s="6">
        <v>15</v>
      </c>
      <c r="G938" s="6">
        <v>7</v>
      </c>
      <c r="H938" s="6">
        <v>1.778279410038923E-9</v>
      </c>
      <c r="I938" s="6">
        <v>0</v>
      </c>
      <c r="J938" s="6" t="s">
        <v>13</v>
      </c>
      <c r="K938" s="6" t="s">
        <v>14</v>
      </c>
      <c r="L938" s="6" t="s">
        <v>25</v>
      </c>
      <c r="M938" s="6" t="s">
        <v>45</v>
      </c>
      <c r="N938" s="6" t="s">
        <v>56</v>
      </c>
      <c r="O938" s="6" t="s">
        <v>15</v>
      </c>
      <c r="P938" s="6">
        <v>138.07490430000004</v>
      </c>
      <c r="Q938" s="6">
        <v>36.235116181687786</v>
      </c>
      <c r="R938" s="6">
        <v>2.8652983810409514</v>
      </c>
      <c r="S938" s="6">
        <v>4</v>
      </c>
      <c r="T938" s="6">
        <v>6249.3372417755281</v>
      </c>
      <c r="U938" s="6">
        <v>7709.8950379246717</v>
      </c>
      <c r="V938" s="6">
        <v>127.40119252780116</v>
      </c>
      <c r="W938" s="6">
        <v>157.17663875292931</v>
      </c>
      <c r="X938" s="6">
        <v>122.38816753085722</v>
      </c>
      <c r="Y938" s="6">
        <v>-3.9045481677167114E-6</v>
      </c>
      <c r="Z938" s="6">
        <v>13662539460.558743</v>
      </c>
      <c r="AA938" s="6">
        <v>4953578.2103662752</v>
      </c>
      <c r="AB938" s="6">
        <v>340211.42417343037</v>
      </c>
      <c r="AC938" s="6">
        <v>6040937.6403448237</v>
      </c>
      <c r="AD938" s="6">
        <v>7190242.4730504397</v>
      </c>
      <c r="AE938" s="6">
        <v>24077.046365197482</v>
      </c>
      <c r="AF938" s="6">
        <v>244961.26011712186</v>
      </c>
      <c r="AG938" s="6">
        <v>0</v>
      </c>
      <c r="AH938" s="6">
        <v>7329663.1412227415</v>
      </c>
      <c r="AI938" s="6">
        <v>19070279.972817227</v>
      </c>
      <c r="AJ938" s="6">
        <v>13015857.936515689</v>
      </c>
      <c r="AK938" s="6">
        <v>58209809.104972944</v>
      </c>
      <c r="AL938" s="6">
        <v>3144235.0164944702</v>
      </c>
      <c r="AM938" s="6">
        <v>10270819.40428596</v>
      </c>
      <c r="AN938" s="6">
        <v>10270819.40428596</v>
      </c>
      <c r="AO938" s="6">
        <v>1478867.3190221859</v>
      </c>
      <c r="AP938" s="6">
        <v>4990048.8315833798</v>
      </c>
      <c r="AQ938" s="6">
        <v>0</v>
      </c>
      <c r="AR938" s="6">
        <v>71624863.525753379</v>
      </c>
      <c r="AS938" s="6">
        <v>88364599.080644906</v>
      </c>
      <c r="AT938" s="3">
        <f t="shared" si="86"/>
        <v>1778279.4100389229</v>
      </c>
      <c r="AU938" s="2">
        <f t="shared" si="87"/>
        <v>11.461193524163805</v>
      </c>
      <c r="AV938" s="3">
        <f t="shared" si="88"/>
        <v>6249.3372417755281</v>
      </c>
      <c r="AW938" s="3">
        <f t="shared" si="89"/>
        <v>7709.8950379246717</v>
      </c>
      <c r="AX938" s="3">
        <f t="shared" si="85"/>
        <v>127.40119252780116</v>
      </c>
      <c r="AY938" s="3">
        <f t="shared" si="90"/>
        <v>157.17663875292931</v>
      </c>
    </row>
    <row r="939" spans="1:51" x14ac:dyDescent="0.25">
      <c r="A939" s="6">
        <v>1</v>
      </c>
      <c r="B939" s="6">
        <v>3200</v>
      </c>
      <c r="C939" s="6">
        <v>707</v>
      </c>
      <c r="D939" s="6">
        <v>3.5000000000000003E-2</v>
      </c>
      <c r="E939" s="6">
        <v>15</v>
      </c>
      <c r="F939" s="6">
        <v>15</v>
      </c>
      <c r="G939" s="6">
        <v>7</v>
      </c>
      <c r="H939" s="6">
        <v>2.3713737056616557E-9</v>
      </c>
      <c r="I939" s="6">
        <v>0</v>
      </c>
      <c r="J939" s="6" t="s">
        <v>13</v>
      </c>
      <c r="K939" s="6" t="s">
        <v>14</v>
      </c>
      <c r="L939" s="6" t="s">
        <v>25</v>
      </c>
      <c r="M939" s="6" t="s">
        <v>45</v>
      </c>
      <c r="N939" s="6" t="s">
        <v>56</v>
      </c>
      <c r="O939" s="6" t="s">
        <v>15</v>
      </c>
      <c r="P939" s="6">
        <v>138.53980860000001</v>
      </c>
      <c r="Q939" s="6">
        <v>36.344982728212351</v>
      </c>
      <c r="R939" s="6">
        <v>2.8783536615872434</v>
      </c>
      <c r="S939" s="6">
        <v>4</v>
      </c>
      <c r="T939" s="6">
        <v>6231.5926926432594</v>
      </c>
      <c r="U939" s="6">
        <v>7685.5258713809726</v>
      </c>
      <c r="V939" s="6">
        <v>127.03944589246083</v>
      </c>
      <c r="W939" s="6">
        <v>156.67984033119879</v>
      </c>
      <c r="X939" s="6">
        <v>122.36702704764221</v>
      </c>
      <c r="Y939" s="6">
        <v>-3.6846892081666739E-6</v>
      </c>
      <c r="Z939" s="6">
        <v>13679227925.601128</v>
      </c>
      <c r="AA939" s="6">
        <v>4963652.4603282558</v>
      </c>
      <c r="AB939" s="6">
        <v>340853.67328573164</v>
      </c>
      <c r="AC939" s="6">
        <v>6055671.9240073282</v>
      </c>
      <c r="AD939" s="6">
        <v>7212469.1187595623</v>
      </c>
      <c r="AE939" s="6">
        <v>24077.046365197482</v>
      </c>
      <c r="AF939" s="6">
        <v>236688.75860608282</v>
      </c>
      <c r="AG939" s="6">
        <v>0</v>
      </c>
      <c r="AH939" s="6">
        <v>7345031.0627273396</v>
      </c>
      <c r="AI939" s="6">
        <v>19110264.152178042</v>
      </c>
      <c r="AJ939" s="6">
        <v>13043147.960522175</v>
      </c>
      <c r="AK939" s="6">
        <v>58331856.156779714</v>
      </c>
      <c r="AL939" s="6">
        <v>3144235.0164944702</v>
      </c>
      <c r="AM939" s="6">
        <v>10270819.40428596</v>
      </c>
      <c r="AN939" s="6">
        <v>10270819.40428596</v>
      </c>
      <c r="AO939" s="6">
        <v>1478867.3190221859</v>
      </c>
      <c r="AP939" s="6">
        <v>4990048.8315833798</v>
      </c>
      <c r="AQ939" s="6">
        <v>0</v>
      </c>
      <c r="AR939" s="6">
        <v>71746910.577560142</v>
      </c>
      <c r="AS939" s="6">
        <v>88486646.132451653</v>
      </c>
      <c r="AT939" s="3">
        <f t="shared" si="86"/>
        <v>2371373.7056616559</v>
      </c>
      <c r="AU939" s="2">
        <f t="shared" si="87"/>
        <v>11.513414646348973</v>
      </c>
      <c r="AV939" s="3">
        <f t="shared" si="88"/>
        <v>6231.5926926432594</v>
      </c>
      <c r="AW939" s="3">
        <f t="shared" si="89"/>
        <v>7685.5258713809726</v>
      </c>
      <c r="AX939" s="3">
        <f t="shared" si="85"/>
        <v>127.03944589246083</v>
      </c>
      <c r="AY939" s="3">
        <f t="shared" si="90"/>
        <v>156.67984033119879</v>
      </c>
    </row>
    <row r="940" spans="1:51" x14ac:dyDescent="0.25">
      <c r="A940" s="6">
        <v>1</v>
      </c>
      <c r="B940" s="6">
        <v>3200</v>
      </c>
      <c r="C940" s="6">
        <v>707</v>
      </c>
      <c r="D940" s="6">
        <v>3.5000000000000003E-2</v>
      </c>
      <c r="E940" s="6">
        <v>15</v>
      </c>
      <c r="F940" s="6">
        <v>15</v>
      </c>
      <c r="G940" s="6">
        <v>7</v>
      </c>
      <c r="H940" s="6">
        <v>3.1622776601683799E-9</v>
      </c>
      <c r="I940" s="6">
        <v>0</v>
      </c>
      <c r="J940" s="6" t="s">
        <v>13</v>
      </c>
      <c r="K940" s="6" t="s">
        <v>14</v>
      </c>
      <c r="L940" s="6" t="s">
        <v>25</v>
      </c>
      <c r="M940" s="6" t="s">
        <v>45</v>
      </c>
      <c r="N940" s="6" t="s">
        <v>56</v>
      </c>
      <c r="O940" s="6" t="s">
        <v>15</v>
      </c>
      <c r="P940" s="6">
        <v>138.87135240000003</v>
      </c>
      <c r="Q940" s="6">
        <v>36.423232226249603</v>
      </c>
      <c r="R940" s="6">
        <v>2.887944479354263</v>
      </c>
      <c r="S940" s="6">
        <v>4</v>
      </c>
      <c r="T940" s="6">
        <v>6218.2519150331482</v>
      </c>
      <c r="U940" s="6">
        <v>7667.3566047668728</v>
      </c>
      <c r="V940" s="6">
        <v>126.76747609614154</v>
      </c>
      <c r="W940" s="6">
        <v>156.30943525551842</v>
      </c>
      <c r="X940" s="6">
        <v>122.35185788131062</v>
      </c>
      <c r="Y940" s="6">
        <v>-3.5161933472845705E-6</v>
      </c>
      <c r="Z940" s="6">
        <v>13694980848.502083</v>
      </c>
      <c r="AA940" s="6">
        <v>4970817.2421846762</v>
      </c>
      <c r="AB940" s="6">
        <v>341310.07369945076</v>
      </c>
      <c r="AC940" s="6">
        <v>6066161.3389722938</v>
      </c>
      <c r="AD940" s="6">
        <v>7228304.2597889276</v>
      </c>
      <c r="AE940" s="6">
        <v>24077.046365197482</v>
      </c>
      <c r="AF940" s="6">
        <v>230172.02371934289</v>
      </c>
      <c r="AG940" s="6">
        <v>0</v>
      </c>
      <c r="AH940" s="6">
        <v>7355728.3740446568</v>
      </c>
      <c r="AI940" s="6">
        <v>19138096.361905422</v>
      </c>
      <c r="AJ940" s="6">
        <v>13062144.015555829</v>
      </c>
      <c r="AK940" s="6">
        <v>58416810.736235797</v>
      </c>
      <c r="AL940" s="6">
        <v>3144235.0164944702</v>
      </c>
      <c r="AM940" s="6">
        <v>10270819.40428596</v>
      </c>
      <c r="AN940" s="6">
        <v>10270819.40428596</v>
      </c>
      <c r="AO940" s="6">
        <v>1478867.3190221859</v>
      </c>
      <c r="AP940" s="6">
        <v>4990048.8315833798</v>
      </c>
      <c r="AQ940" s="6">
        <v>0</v>
      </c>
      <c r="AR940" s="6">
        <v>71831865.157016218</v>
      </c>
      <c r="AS940" s="6">
        <v>88571600.711907744</v>
      </c>
      <c r="AT940" s="3">
        <f t="shared" si="86"/>
        <v>3162277.66016838</v>
      </c>
      <c r="AU940" s="2">
        <f t="shared" si="87"/>
        <v>11.551777917417052</v>
      </c>
      <c r="AV940" s="3">
        <f t="shared" si="88"/>
        <v>6218.2519150331482</v>
      </c>
      <c r="AW940" s="3">
        <f t="shared" si="89"/>
        <v>7667.3566047668728</v>
      </c>
      <c r="AX940" s="3">
        <f t="shared" si="85"/>
        <v>126.76747609614154</v>
      </c>
      <c r="AY940" s="3">
        <f t="shared" si="90"/>
        <v>156.30943525551842</v>
      </c>
    </row>
    <row r="941" spans="1:51" x14ac:dyDescent="0.25">
      <c r="A941" s="6">
        <v>1</v>
      </c>
      <c r="B941" s="6">
        <v>3200</v>
      </c>
      <c r="C941" s="6">
        <v>707</v>
      </c>
      <c r="D941" s="6">
        <v>3.5000000000000003E-2</v>
      </c>
      <c r="E941" s="6">
        <v>15</v>
      </c>
      <c r="F941" s="6">
        <v>15</v>
      </c>
      <c r="G941" s="6">
        <v>7</v>
      </c>
      <c r="H941" s="6">
        <v>4.2169650342858235E-9</v>
      </c>
      <c r="I941" s="6">
        <v>0</v>
      </c>
      <c r="J941" s="6" t="s">
        <v>13</v>
      </c>
      <c r="K941" s="6" t="s">
        <v>14</v>
      </c>
      <c r="L941" s="6" t="s">
        <v>25</v>
      </c>
      <c r="M941" s="6" t="s">
        <v>45</v>
      </c>
      <c r="N941" s="6" t="s">
        <v>56</v>
      </c>
      <c r="O941" s="6" t="s">
        <v>15</v>
      </c>
      <c r="P941" s="6">
        <v>139.10768430000002</v>
      </c>
      <c r="Q941" s="6">
        <v>36.478957423436206</v>
      </c>
      <c r="R941" s="6">
        <v>2.8949873723902435</v>
      </c>
      <c r="S941" s="6">
        <v>4</v>
      </c>
      <c r="T941" s="6">
        <v>6208.2271850476409</v>
      </c>
      <c r="U941" s="6">
        <v>7653.8065090319087</v>
      </c>
      <c r="V941" s="6">
        <v>126.56310841593609</v>
      </c>
      <c r="W941" s="6">
        <v>156.03319822610024</v>
      </c>
      <c r="X941" s="6">
        <v>122.34099562797101</v>
      </c>
      <c r="Y941" s="6">
        <v>-3.3874261570163069E-6</v>
      </c>
      <c r="Z941" s="6">
        <v>13709078908.792425</v>
      </c>
      <c r="AA941" s="6">
        <v>4975914.3143942477</v>
      </c>
      <c r="AB941" s="6">
        <v>341634.56881529139</v>
      </c>
      <c r="AC941" s="6">
        <v>6073628.9951336086</v>
      </c>
      <c r="AD941" s="6">
        <v>7239583.7312383894</v>
      </c>
      <c r="AE941" s="6">
        <v>24077.046365197482</v>
      </c>
      <c r="AF941" s="6">
        <v>225082.18805214425</v>
      </c>
      <c r="AG941" s="6">
        <v>0</v>
      </c>
      <c r="AH941" s="6">
        <v>7363169.1291595623</v>
      </c>
      <c r="AI941" s="6">
        <v>19157455.680405669</v>
      </c>
      <c r="AJ941" s="6">
        <v>13075357.148226462</v>
      </c>
      <c r="AK941" s="6">
        <v>58475902.801790573</v>
      </c>
      <c r="AL941" s="6">
        <v>3144235.0164944702</v>
      </c>
      <c r="AM941" s="6">
        <v>10270819.40428596</v>
      </c>
      <c r="AN941" s="6">
        <v>10270819.40428596</v>
      </c>
      <c r="AO941" s="6">
        <v>1478867.3190221859</v>
      </c>
      <c r="AP941" s="6">
        <v>4990048.8315833798</v>
      </c>
      <c r="AQ941" s="6">
        <v>0</v>
      </c>
      <c r="AR941" s="6">
        <v>71890957.222571</v>
      </c>
      <c r="AS941" s="6">
        <v>88630692.777462512</v>
      </c>
      <c r="AT941" s="3">
        <f t="shared" si="86"/>
        <v>4216965.0342858238</v>
      </c>
      <c r="AU941" s="2">
        <f t="shared" si="87"/>
        <v>11.579949489560974</v>
      </c>
      <c r="AV941" s="3">
        <f t="shared" si="88"/>
        <v>6208.2271850476409</v>
      </c>
      <c r="AW941" s="3">
        <f t="shared" si="89"/>
        <v>7653.8065090319087</v>
      </c>
      <c r="AX941" s="3">
        <f t="shared" si="85"/>
        <v>126.56310841593609</v>
      </c>
      <c r="AY941" s="3">
        <f t="shared" si="90"/>
        <v>156.03319822610024</v>
      </c>
    </row>
    <row r="942" spans="1:51" x14ac:dyDescent="0.25">
      <c r="A942" s="6">
        <v>1</v>
      </c>
      <c r="B942" s="6">
        <v>3200</v>
      </c>
      <c r="C942" s="6">
        <v>707</v>
      </c>
      <c r="D942" s="6">
        <v>3.5000000000000003E-2</v>
      </c>
      <c r="E942" s="6">
        <v>15</v>
      </c>
      <c r="F942" s="6">
        <v>15</v>
      </c>
      <c r="G942" s="6">
        <v>7</v>
      </c>
      <c r="H942" s="6">
        <v>5.6234132519034918E-9</v>
      </c>
      <c r="I942" s="6">
        <v>0</v>
      </c>
      <c r="J942" s="6" t="s">
        <v>13</v>
      </c>
      <c r="K942" s="6" t="s">
        <v>14</v>
      </c>
      <c r="L942" s="6" t="s">
        <v>25</v>
      </c>
      <c r="M942" s="6" t="s">
        <v>45</v>
      </c>
      <c r="N942" s="6" t="s">
        <v>56</v>
      </c>
      <c r="O942" s="6" t="s">
        <v>15</v>
      </c>
      <c r="P942" s="6">
        <v>139.29290430000003</v>
      </c>
      <c r="Q942" s="6">
        <v>36.522604534820658</v>
      </c>
      <c r="R942" s="6">
        <v>2.9003891868831113</v>
      </c>
      <c r="S942" s="6">
        <v>4</v>
      </c>
      <c r="T942" s="6">
        <v>6200.6975352812806</v>
      </c>
      <c r="U942" s="6">
        <v>7643.5845477032926</v>
      </c>
      <c r="V942" s="6">
        <v>126.40960632084381</v>
      </c>
      <c r="W942" s="6">
        <v>155.82480971819047</v>
      </c>
      <c r="X942" s="6">
        <v>122.33246167280201</v>
      </c>
      <c r="Y942" s="6">
        <v>-3.2917717690579595E-6</v>
      </c>
      <c r="Z942" s="6">
        <v>13718339367.422306</v>
      </c>
      <c r="AA942" s="6">
        <v>4979903.7812324017</v>
      </c>
      <c r="AB942" s="6">
        <v>341888.45634460164</v>
      </c>
      <c r="AC942" s="6">
        <v>6079476.6837261906</v>
      </c>
      <c r="AD942" s="6">
        <v>7248419.7101274915</v>
      </c>
      <c r="AE942" s="6">
        <v>24077.046365197482</v>
      </c>
      <c r="AF942" s="6">
        <v>221261.16439421554</v>
      </c>
      <c r="AG942" s="6">
        <v>0</v>
      </c>
      <c r="AH942" s="6">
        <v>7369060.4684541374</v>
      </c>
      <c r="AI942" s="6">
        <v>19172783.736770298</v>
      </c>
      <c r="AJ942" s="6">
        <v>13085818.861655384</v>
      </c>
      <c r="AK942" s="6">
        <v>58522689.909069918</v>
      </c>
      <c r="AL942" s="6">
        <v>3144235.0164944702</v>
      </c>
      <c r="AM942" s="6">
        <v>10270819.40428596</v>
      </c>
      <c r="AN942" s="6">
        <v>10270819.40428596</v>
      </c>
      <c r="AO942" s="6">
        <v>1478867.3190221859</v>
      </c>
      <c r="AP942" s="6">
        <v>4990048.8315833798</v>
      </c>
      <c r="AQ942" s="6">
        <v>0</v>
      </c>
      <c r="AR942" s="6">
        <v>71937744.329850346</v>
      </c>
      <c r="AS942" s="6">
        <v>88677479.884741873</v>
      </c>
      <c r="AT942" s="3">
        <f t="shared" si="86"/>
        <v>5623413.251903492</v>
      </c>
      <c r="AU942" s="2">
        <f t="shared" si="87"/>
        <v>11.601556747532445</v>
      </c>
      <c r="AV942" s="3">
        <f t="shared" si="88"/>
        <v>6200.6975352812806</v>
      </c>
      <c r="AW942" s="3">
        <f t="shared" si="89"/>
        <v>7643.5845477032926</v>
      </c>
      <c r="AX942" s="3">
        <f t="shared" si="85"/>
        <v>126.40960632084381</v>
      </c>
      <c r="AY942" s="3">
        <f t="shared" si="90"/>
        <v>155.82480971819047</v>
      </c>
    </row>
    <row r="943" spans="1:51" x14ac:dyDescent="0.25">
      <c r="A943" s="6">
        <v>1</v>
      </c>
      <c r="B943" s="6">
        <v>3200</v>
      </c>
      <c r="C943" s="6">
        <v>707</v>
      </c>
      <c r="D943" s="6">
        <v>3.5000000000000003E-2</v>
      </c>
      <c r="E943" s="6">
        <v>15</v>
      </c>
      <c r="F943" s="6">
        <v>15</v>
      </c>
      <c r="G943" s="6">
        <v>7</v>
      </c>
      <c r="H943" s="6">
        <v>7.4989420933245577E-9</v>
      </c>
      <c r="I943" s="6">
        <v>0</v>
      </c>
      <c r="J943" s="6" t="s">
        <v>13</v>
      </c>
      <c r="K943" s="6" t="s">
        <v>14</v>
      </c>
      <c r="L943" s="6" t="s">
        <v>25</v>
      </c>
      <c r="M943" s="6" t="s">
        <v>45</v>
      </c>
      <c r="N943" s="6" t="s">
        <v>56</v>
      </c>
      <c r="O943" s="6" t="s">
        <v>15</v>
      </c>
      <c r="P943" s="6">
        <v>139.42180860000002</v>
      </c>
      <c r="Q943" s="6">
        <v>36.552962992660269</v>
      </c>
      <c r="R943" s="6">
        <v>2.9043089435775724</v>
      </c>
      <c r="S943" s="6">
        <v>4</v>
      </c>
      <c r="T943" s="6">
        <v>6195.0439733059629</v>
      </c>
      <c r="U943" s="6">
        <v>7635.9836150672891</v>
      </c>
      <c r="V943" s="6">
        <v>126.29435081296843</v>
      </c>
      <c r="W943" s="6">
        <v>155.66985442538328</v>
      </c>
      <c r="X943" s="6">
        <v>122.32650434998435</v>
      </c>
      <c r="Y943" s="6">
        <v>-3.2183654722757639E-6</v>
      </c>
      <c r="Z943" s="6">
        <v>13727067973.656643</v>
      </c>
      <c r="AA943" s="6">
        <v>4982676.9288750412</v>
      </c>
      <c r="AB943" s="6">
        <v>342064.87290798419</v>
      </c>
      <c r="AC943" s="6">
        <v>6083543.3136783056</v>
      </c>
      <c r="AD943" s="6">
        <v>7254566.3644831022</v>
      </c>
      <c r="AE943" s="6">
        <v>24077.046365197482</v>
      </c>
      <c r="AF943" s="6">
        <v>218282.2221208408</v>
      </c>
      <c r="AG943" s="6">
        <v>0</v>
      </c>
      <c r="AH943" s="6">
        <v>7373032.1918878816</v>
      </c>
      <c r="AI943" s="6">
        <v>19183117.346432403</v>
      </c>
      <c r="AJ943" s="6">
        <v>13092871.762584217</v>
      </c>
      <c r="AK943" s="6">
        <v>58554232.049334973</v>
      </c>
      <c r="AL943" s="6">
        <v>3144235.0164944702</v>
      </c>
      <c r="AM943" s="6">
        <v>10270819.40428596</v>
      </c>
      <c r="AN943" s="6">
        <v>10270819.40428596</v>
      </c>
      <c r="AO943" s="6">
        <v>1478867.3190221859</v>
      </c>
      <c r="AP943" s="6">
        <v>4990048.8315833798</v>
      </c>
      <c r="AQ943" s="6">
        <v>0</v>
      </c>
      <c r="AR943" s="6">
        <v>71969286.470115393</v>
      </c>
      <c r="AS943" s="6">
        <v>88709022.02500692</v>
      </c>
      <c r="AT943" s="3">
        <f t="shared" si="86"/>
        <v>7498942.0933245579</v>
      </c>
      <c r="AU943" s="2">
        <f t="shared" si="87"/>
        <v>11.61723577431029</v>
      </c>
      <c r="AV943" s="3">
        <f t="shared" si="88"/>
        <v>6195.0439733059629</v>
      </c>
      <c r="AW943" s="3">
        <f t="shared" si="89"/>
        <v>7635.9836150672891</v>
      </c>
      <c r="AX943" s="3">
        <f t="shared" si="85"/>
        <v>126.29435081296843</v>
      </c>
      <c r="AY943" s="3">
        <f t="shared" si="90"/>
        <v>155.66985442538328</v>
      </c>
    </row>
    <row r="944" spans="1:51" x14ac:dyDescent="0.25">
      <c r="A944" s="6">
        <v>1</v>
      </c>
      <c r="B944" s="6">
        <v>3200</v>
      </c>
      <c r="C944" s="6">
        <v>707</v>
      </c>
      <c r="D944" s="6">
        <v>3.5000000000000003E-2</v>
      </c>
      <c r="E944" s="6">
        <v>15</v>
      </c>
      <c r="F944" s="6">
        <v>15</v>
      </c>
      <c r="G944" s="6">
        <v>7</v>
      </c>
      <c r="H944" s="6">
        <v>1E-8</v>
      </c>
      <c r="I944" s="6">
        <v>0</v>
      </c>
      <c r="J944" s="6" t="s">
        <v>13</v>
      </c>
      <c r="K944" s="6" t="s">
        <v>14</v>
      </c>
      <c r="L944" s="6" t="s">
        <v>25</v>
      </c>
      <c r="M944" s="6" t="s">
        <v>45</v>
      </c>
      <c r="N944" s="6" t="s">
        <v>56</v>
      </c>
      <c r="O944" s="6" t="s">
        <v>15</v>
      </c>
      <c r="P944" s="6">
        <v>139.53386670000003</v>
      </c>
      <c r="Q944" s="6">
        <v>36.579348890519043</v>
      </c>
      <c r="R944" s="6">
        <v>2.9074631076940864</v>
      </c>
      <c r="S944" s="6">
        <v>4</v>
      </c>
      <c r="T944" s="6">
        <v>6190.8002553198176</v>
      </c>
      <c r="U944" s="6">
        <v>7630.1766923408732</v>
      </c>
      <c r="V944" s="6">
        <v>126.20783688176742</v>
      </c>
      <c r="W944" s="6">
        <v>155.55147245116095</v>
      </c>
      <c r="X944" s="6">
        <v>122.32132534397807</v>
      </c>
      <c r="Y944" s="6">
        <v>-3.1655351719819007E-6</v>
      </c>
      <c r="Z944" s="6">
        <v>13730960697.801922</v>
      </c>
      <c r="AA944" s="6">
        <v>4985086.4287574869</v>
      </c>
      <c r="AB944" s="6">
        <v>342218.13866864628</v>
      </c>
      <c r="AC944" s="6">
        <v>6087077.2909437539</v>
      </c>
      <c r="AD944" s="6">
        <v>7259908.9509953</v>
      </c>
      <c r="AE944" s="6">
        <v>24077.046365197482</v>
      </c>
      <c r="AF944" s="6">
        <v>216143.68991818081</v>
      </c>
      <c r="AG944" s="6">
        <v>0</v>
      </c>
      <c r="AH944" s="6">
        <v>7376659.5028029382</v>
      </c>
      <c r="AI944" s="6">
        <v>19192554.865369599</v>
      </c>
      <c r="AJ944" s="6">
        <v>13099313.063180476</v>
      </c>
      <c r="AK944" s="6">
        <v>58583038.977001578</v>
      </c>
      <c r="AL944" s="6">
        <v>3144235.0164944702</v>
      </c>
      <c r="AM944" s="6">
        <v>10270819.40428596</v>
      </c>
      <c r="AN944" s="6">
        <v>10270819.40428596</v>
      </c>
      <c r="AO944" s="6">
        <v>1478867.3190221859</v>
      </c>
      <c r="AP944" s="6">
        <v>4990048.8315833798</v>
      </c>
      <c r="AQ944" s="6">
        <v>0</v>
      </c>
      <c r="AR944" s="6">
        <v>71998093.397781998</v>
      </c>
      <c r="AS944" s="6">
        <v>88737828.952673525</v>
      </c>
      <c r="AT944" s="3">
        <f t="shared" si="86"/>
        <v>10000000</v>
      </c>
      <c r="AU944" s="2">
        <f t="shared" si="87"/>
        <v>11.629852430776346</v>
      </c>
      <c r="AV944" s="3">
        <f t="shared" si="88"/>
        <v>6190.8002553198176</v>
      </c>
      <c r="AW944" s="3">
        <f t="shared" si="89"/>
        <v>7630.1766923408732</v>
      </c>
      <c r="AX944" s="3">
        <f t="shared" si="85"/>
        <v>126.20783688176742</v>
      </c>
      <c r="AY944" s="3">
        <f t="shared" si="90"/>
        <v>155.55147245116095</v>
      </c>
    </row>
    <row r="945" spans="1:51" x14ac:dyDescent="0.25">
      <c r="A945" s="6">
        <v>1</v>
      </c>
      <c r="B945" s="6">
        <v>3300</v>
      </c>
      <c r="C945" s="6">
        <v>707</v>
      </c>
      <c r="D945" s="6">
        <v>3.5000000000000003E-2</v>
      </c>
      <c r="E945" s="6">
        <v>15</v>
      </c>
      <c r="F945" s="6">
        <v>15</v>
      </c>
      <c r="G945" s="6">
        <v>7</v>
      </c>
      <c r="H945" s="6">
        <v>1E-13</v>
      </c>
      <c r="I945" s="6">
        <v>0</v>
      </c>
      <c r="J945" s="6" t="s">
        <v>13</v>
      </c>
      <c r="K945" s="6" t="s">
        <v>14</v>
      </c>
      <c r="L945" s="6" t="s">
        <v>25</v>
      </c>
      <c r="M945" s="6" t="s">
        <v>45</v>
      </c>
      <c r="N945" s="6" t="s">
        <v>56</v>
      </c>
      <c r="O945" s="6" t="s">
        <v>15</v>
      </c>
      <c r="P945" s="6">
        <v>0</v>
      </c>
      <c r="Q945" s="6">
        <v>0</v>
      </c>
      <c r="R945" s="6">
        <v>0</v>
      </c>
      <c r="S945" s="6">
        <v>0</v>
      </c>
      <c r="T945" s="6"/>
      <c r="U945" s="6"/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0</v>
      </c>
      <c r="AO945" s="6">
        <v>0</v>
      </c>
      <c r="AP945" s="6">
        <v>0</v>
      </c>
      <c r="AQ945" s="6">
        <v>0</v>
      </c>
      <c r="AR945" s="6">
        <v>0</v>
      </c>
      <c r="AS945" s="6">
        <v>0</v>
      </c>
      <c r="AT945" s="3">
        <f t="shared" si="86"/>
        <v>100</v>
      </c>
      <c r="AU945" s="2">
        <f t="shared" si="87"/>
        <v>0</v>
      </c>
      <c r="AV945" s="3" t="str">
        <f t="shared" si="88"/>
        <v/>
      </c>
      <c r="AW945" s="3" t="str">
        <f t="shared" si="89"/>
        <v/>
      </c>
      <c r="AX945" s="3" t="str">
        <f t="shared" si="85"/>
        <v/>
      </c>
      <c r="AY945" s="3" t="str">
        <f t="shared" si="90"/>
        <v/>
      </c>
    </row>
    <row r="946" spans="1:51" x14ac:dyDescent="0.25">
      <c r="A946" s="6">
        <v>1</v>
      </c>
      <c r="B946" s="6">
        <v>3300</v>
      </c>
      <c r="C946" s="6">
        <v>707</v>
      </c>
      <c r="D946" s="6">
        <v>3.5000000000000003E-2</v>
      </c>
      <c r="E946" s="6">
        <v>15</v>
      </c>
      <c r="F946" s="6">
        <v>15</v>
      </c>
      <c r="G946" s="6">
        <v>7</v>
      </c>
      <c r="H946" s="6">
        <v>1.333521432163324E-13</v>
      </c>
      <c r="I946" s="6">
        <v>0</v>
      </c>
      <c r="J946" s="6" t="s">
        <v>13</v>
      </c>
      <c r="K946" s="6" t="s">
        <v>14</v>
      </c>
      <c r="L946" s="6" t="s">
        <v>25</v>
      </c>
      <c r="M946" s="6" t="s">
        <v>45</v>
      </c>
      <c r="N946" s="6" t="s">
        <v>56</v>
      </c>
      <c r="O946" s="6" t="s">
        <v>15</v>
      </c>
      <c r="P946" s="6">
        <v>0</v>
      </c>
      <c r="Q946" s="6">
        <v>0</v>
      </c>
      <c r="R946" s="6">
        <v>0</v>
      </c>
      <c r="S946" s="6">
        <v>0</v>
      </c>
      <c r="T946" s="6"/>
      <c r="U946" s="6"/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</v>
      </c>
      <c r="AO946" s="6">
        <v>0</v>
      </c>
      <c r="AP946" s="6">
        <v>0</v>
      </c>
      <c r="AQ946" s="6">
        <v>0</v>
      </c>
      <c r="AR946" s="6">
        <v>0</v>
      </c>
      <c r="AS946" s="6">
        <v>0</v>
      </c>
      <c r="AT946" s="3">
        <f t="shared" si="86"/>
        <v>133.35214321633239</v>
      </c>
      <c r="AU946" s="2">
        <f t="shared" si="87"/>
        <v>0</v>
      </c>
      <c r="AV946" s="3" t="str">
        <f t="shared" si="88"/>
        <v/>
      </c>
      <c r="AW946" s="3" t="str">
        <f t="shared" si="89"/>
        <v/>
      </c>
      <c r="AX946" s="3" t="str">
        <f t="shared" si="85"/>
        <v/>
      </c>
      <c r="AY946" s="3" t="str">
        <f t="shared" si="90"/>
        <v/>
      </c>
    </row>
    <row r="947" spans="1:51" x14ac:dyDescent="0.25">
      <c r="A947" s="6">
        <v>1</v>
      </c>
      <c r="B947" s="6">
        <v>3300</v>
      </c>
      <c r="C947" s="6">
        <v>707</v>
      </c>
      <c r="D947" s="6">
        <v>3.5000000000000003E-2</v>
      </c>
      <c r="E947" s="6">
        <v>15</v>
      </c>
      <c r="F947" s="6">
        <v>15</v>
      </c>
      <c r="G947" s="6">
        <v>7</v>
      </c>
      <c r="H947" s="6">
        <v>1.778279410038923E-13</v>
      </c>
      <c r="I947" s="6">
        <v>0</v>
      </c>
      <c r="J947" s="6" t="s">
        <v>13</v>
      </c>
      <c r="K947" s="6" t="s">
        <v>14</v>
      </c>
      <c r="L947" s="6" t="s">
        <v>25</v>
      </c>
      <c r="M947" s="6" t="s">
        <v>45</v>
      </c>
      <c r="N947" s="6" t="s">
        <v>56</v>
      </c>
      <c r="O947" s="6" t="s">
        <v>15</v>
      </c>
      <c r="P947" s="6">
        <v>0</v>
      </c>
      <c r="Q947" s="6">
        <v>0</v>
      </c>
      <c r="R947" s="6">
        <v>0</v>
      </c>
      <c r="S947" s="6">
        <v>0</v>
      </c>
      <c r="T947" s="6"/>
      <c r="U947" s="6"/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0</v>
      </c>
      <c r="AR947" s="6">
        <v>0</v>
      </c>
      <c r="AS947" s="6">
        <v>0</v>
      </c>
      <c r="AT947" s="3">
        <f t="shared" si="86"/>
        <v>177.82794100389231</v>
      </c>
      <c r="AU947" s="2">
        <f t="shared" si="87"/>
        <v>0</v>
      </c>
      <c r="AV947" s="3" t="str">
        <f t="shared" si="88"/>
        <v/>
      </c>
      <c r="AW947" s="3" t="str">
        <f t="shared" si="89"/>
        <v/>
      </c>
      <c r="AX947" s="3" t="str">
        <f t="shared" si="85"/>
        <v/>
      </c>
      <c r="AY947" s="3" t="str">
        <f t="shared" si="90"/>
        <v/>
      </c>
    </row>
    <row r="948" spans="1:51" x14ac:dyDescent="0.25">
      <c r="A948" s="6">
        <v>1</v>
      </c>
      <c r="B948" s="6">
        <v>3300</v>
      </c>
      <c r="C948" s="6">
        <v>707</v>
      </c>
      <c r="D948" s="6">
        <v>3.5000000000000003E-2</v>
      </c>
      <c r="E948" s="6">
        <v>15</v>
      </c>
      <c r="F948" s="6">
        <v>15</v>
      </c>
      <c r="G948" s="6">
        <v>7</v>
      </c>
      <c r="H948" s="6">
        <v>2.3713737056616554E-13</v>
      </c>
      <c r="I948" s="6">
        <v>0</v>
      </c>
      <c r="J948" s="6" t="s">
        <v>13</v>
      </c>
      <c r="K948" s="6" t="s">
        <v>14</v>
      </c>
      <c r="L948" s="6" t="s">
        <v>25</v>
      </c>
      <c r="M948" s="6" t="s">
        <v>45</v>
      </c>
      <c r="N948" s="6" t="s">
        <v>56</v>
      </c>
      <c r="O948" s="6" t="s">
        <v>15</v>
      </c>
      <c r="P948" s="6">
        <v>0.88059669999999934</v>
      </c>
      <c r="Q948" s="6">
        <v>0.13298445656796387</v>
      </c>
      <c r="R948" s="6">
        <v>5.2089925486323687E-4</v>
      </c>
      <c r="S948" s="6">
        <v>4</v>
      </c>
      <c r="T948" s="6">
        <v>7057433.9256171333</v>
      </c>
      <c r="U948" s="6">
        <v>15355987.714338094</v>
      </c>
      <c r="V948" s="6">
        <v>143875.33645957135</v>
      </c>
      <c r="W948" s="6">
        <v>313052.5800673709</v>
      </c>
      <c r="X948" s="6">
        <v>92.304393481465283</v>
      </c>
      <c r="Y948" s="6">
        <v>-3.9157590603455903E-5</v>
      </c>
      <c r="Z948" s="6">
        <v>73207844.873526141</v>
      </c>
      <c r="AA948" s="6">
        <v>80958.970498251831</v>
      </c>
      <c r="AB948" s="6">
        <v>4748.7168625370077</v>
      </c>
      <c r="AC948" s="6">
        <v>69448.724102693232</v>
      </c>
      <c r="AD948" s="6">
        <v>55294.396164265425</v>
      </c>
      <c r="AE948" s="6">
        <v>24077.046365197482</v>
      </c>
      <c r="AF948" s="6">
        <v>54807.98009031453</v>
      </c>
      <c r="AG948" s="6">
        <v>0</v>
      </c>
      <c r="AH948" s="6">
        <v>112840.97529247118</v>
      </c>
      <c r="AI948" s="6">
        <v>293589.07084428344</v>
      </c>
      <c r="AJ948" s="6">
        <v>200380.57350336411</v>
      </c>
      <c r="AK948" s="6">
        <v>896146.45372337825</v>
      </c>
      <c r="AL948" s="6">
        <v>3144235.0164944702</v>
      </c>
      <c r="AM948" s="6">
        <v>10664466.822184125</v>
      </c>
      <c r="AN948" s="6">
        <v>10664466.822184125</v>
      </c>
      <c r="AO948" s="6">
        <v>1478867.3190221859</v>
      </c>
      <c r="AP948" s="6">
        <v>5147507.7987426464</v>
      </c>
      <c r="AQ948" s="6">
        <v>0</v>
      </c>
      <c r="AR948" s="6">
        <v>14704848.292401973</v>
      </c>
      <c r="AS948" s="6">
        <v>31995690.232350931</v>
      </c>
      <c r="AT948" s="3">
        <f t="shared" si="86"/>
        <v>237.13737056616554</v>
      </c>
      <c r="AU948" s="2">
        <f t="shared" si="87"/>
        <v>2.0835970194529475E-3</v>
      </c>
      <c r="AV948" s="3">
        <f t="shared" si="88"/>
        <v>7057433.9256171333</v>
      </c>
      <c r="AW948" s="3">
        <f t="shared" si="89"/>
        <v>15355987.714338094</v>
      </c>
      <c r="AX948" s="3">
        <f t="shared" si="85"/>
        <v>143875.33645957135</v>
      </c>
      <c r="AY948" s="3">
        <f t="shared" si="90"/>
        <v>313052.5800673709</v>
      </c>
    </row>
    <row r="949" spans="1:51" x14ac:dyDescent="0.25">
      <c r="A949" s="6">
        <v>1</v>
      </c>
      <c r="B949" s="6">
        <v>3300</v>
      </c>
      <c r="C949" s="6">
        <v>707</v>
      </c>
      <c r="D949" s="6">
        <v>3.5000000000000003E-2</v>
      </c>
      <c r="E949" s="6">
        <v>15</v>
      </c>
      <c r="F949" s="6">
        <v>15</v>
      </c>
      <c r="G949" s="6">
        <v>7</v>
      </c>
      <c r="H949" s="6">
        <v>3.1622776601683792E-13</v>
      </c>
      <c r="I949" s="6">
        <v>0</v>
      </c>
      <c r="J949" s="6" t="s">
        <v>13</v>
      </c>
      <c r="K949" s="6" t="s">
        <v>14</v>
      </c>
      <c r="L949" s="6" t="s">
        <v>25</v>
      </c>
      <c r="M949" s="6" t="s">
        <v>45</v>
      </c>
      <c r="N949" s="6" t="s">
        <v>56</v>
      </c>
      <c r="O949" s="6" t="s">
        <v>15</v>
      </c>
      <c r="P949" s="6">
        <v>1.3779123999999996</v>
      </c>
      <c r="Q949" s="6">
        <v>0.25914714854703441</v>
      </c>
      <c r="R949" s="6">
        <v>3.8925768109701114E-3</v>
      </c>
      <c r="S949" s="6">
        <v>4</v>
      </c>
      <c r="T949" s="6">
        <v>975600.59512010589</v>
      </c>
      <c r="U949" s="6">
        <v>2086101.606379516</v>
      </c>
      <c r="V949" s="6">
        <v>19888.937728990382</v>
      </c>
      <c r="W949" s="6">
        <v>42528.002907297458</v>
      </c>
      <c r="X949" s="6">
        <v>103.06984328176856</v>
      </c>
      <c r="Y949" s="6">
        <v>-5.0277218786999585E-5</v>
      </c>
      <c r="Z949" s="6">
        <v>154265868.71587181</v>
      </c>
      <c r="AA949" s="6">
        <v>138271.68526065195</v>
      </c>
      <c r="AB949" s="6">
        <v>8621.8896783378605</v>
      </c>
      <c r="AC949" s="6">
        <v>117560.86857510968</v>
      </c>
      <c r="AD949" s="6">
        <v>80331.709280080249</v>
      </c>
      <c r="AE949" s="6">
        <v>24077.046365197482</v>
      </c>
      <c r="AF949" s="6">
        <v>77241.4319415637</v>
      </c>
      <c r="AG949" s="6">
        <v>0</v>
      </c>
      <c r="AH949" s="6">
        <v>173980.80612936692</v>
      </c>
      <c r="AI949" s="6">
        <v>452662.36917812494</v>
      </c>
      <c r="AJ949" s="6">
        <v>308951.36824562866</v>
      </c>
      <c r="AK949" s="6">
        <v>1381699.1746540614</v>
      </c>
      <c r="AL949" s="6">
        <v>3144235.0164944702</v>
      </c>
      <c r="AM949" s="6">
        <v>10664466.822184125</v>
      </c>
      <c r="AN949" s="6">
        <v>10664466.822184125</v>
      </c>
      <c r="AO949" s="6">
        <v>1478867.3190221859</v>
      </c>
      <c r="AP949" s="6">
        <v>5147507.7987426464</v>
      </c>
      <c r="AQ949" s="6">
        <v>0</v>
      </c>
      <c r="AR949" s="6">
        <v>15190401.013332658</v>
      </c>
      <c r="AS949" s="6">
        <v>32481242.953281611</v>
      </c>
      <c r="AT949" s="3">
        <f t="shared" si="86"/>
        <v>316.2277660168379</v>
      </c>
      <c r="AU949" s="2">
        <f t="shared" si="87"/>
        <v>1.5570307243880446E-2</v>
      </c>
      <c r="AV949" s="3">
        <f t="shared" si="88"/>
        <v>975600.59512010589</v>
      </c>
      <c r="AW949" s="3">
        <f t="shared" si="89"/>
        <v>2086101.606379516</v>
      </c>
      <c r="AX949" s="3">
        <f t="shared" si="85"/>
        <v>19888.937728990382</v>
      </c>
      <c r="AY949" s="3">
        <f t="shared" si="90"/>
        <v>42528.002907297458</v>
      </c>
    </row>
    <row r="950" spans="1:51" x14ac:dyDescent="0.25">
      <c r="A950" s="6">
        <v>1</v>
      </c>
      <c r="B950" s="6">
        <v>3300</v>
      </c>
      <c r="C950" s="6">
        <v>707</v>
      </c>
      <c r="D950" s="6">
        <v>3.5000000000000003E-2</v>
      </c>
      <c r="E950" s="6">
        <v>15</v>
      </c>
      <c r="F950" s="6">
        <v>15</v>
      </c>
      <c r="G950" s="6">
        <v>7</v>
      </c>
      <c r="H950" s="6">
        <v>4.2169650342858226E-13</v>
      </c>
      <c r="I950" s="6">
        <v>0</v>
      </c>
      <c r="J950" s="6" t="s">
        <v>13</v>
      </c>
      <c r="K950" s="6" t="s">
        <v>14</v>
      </c>
      <c r="L950" s="6" t="s">
        <v>25</v>
      </c>
      <c r="M950" s="6" t="s">
        <v>45</v>
      </c>
      <c r="N950" s="6" t="s">
        <v>56</v>
      </c>
      <c r="O950" s="6" t="s">
        <v>15</v>
      </c>
      <c r="P950" s="6">
        <v>1.8604105</v>
      </c>
      <c r="Q950" s="6">
        <v>0.38832071045712174</v>
      </c>
      <c r="R950" s="6">
        <v>9.4081889529903304E-3</v>
      </c>
      <c r="S950" s="6">
        <v>4</v>
      </c>
      <c r="T950" s="6">
        <v>415124.68525878683</v>
      </c>
      <c r="U950" s="6">
        <v>874587.23502117163</v>
      </c>
      <c r="V950" s="6">
        <v>8462.8782066930798</v>
      </c>
      <c r="W950" s="6">
        <v>17829.643752692169</v>
      </c>
      <c r="X950" s="6">
        <v>108.72370053236432</v>
      </c>
      <c r="Y950" s="6">
        <v>-5.2957508129999043E-5</v>
      </c>
      <c r="Z950" s="6">
        <v>1612912849.3137131</v>
      </c>
      <c r="AA950" s="6">
        <v>189603.8782727058</v>
      </c>
      <c r="AB950" s="6">
        <v>12209.944902065319</v>
      </c>
      <c r="AC950" s="6">
        <v>161853.90345864417</v>
      </c>
      <c r="AD950" s="6">
        <v>105604.34362493533</v>
      </c>
      <c r="AE950" s="6">
        <v>24077.046365197482</v>
      </c>
      <c r="AF950" s="6">
        <v>92196.75962715027</v>
      </c>
      <c r="AG950" s="6">
        <v>0</v>
      </c>
      <c r="AH950" s="6">
        <v>228362.89173777238</v>
      </c>
      <c r="AI950" s="6">
        <v>594153.40063158399</v>
      </c>
      <c r="AJ950" s="6">
        <v>405521.90456257574</v>
      </c>
      <c r="AK950" s="6">
        <v>1813584.0731826306</v>
      </c>
      <c r="AL950" s="6">
        <v>3144235.0164944702</v>
      </c>
      <c r="AM950" s="6">
        <v>10664466.822184125</v>
      </c>
      <c r="AN950" s="6">
        <v>10664466.822184125</v>
      </c>
      <c r="AO950" s="6">
        <v>1478867.3190221859</v>
      </c>
      <c r="AP950" s="6">
        <v>5147507.7987426464</v>
      </c>
      <c r="AQ950" s="6">
        <v>0</v>
      </c>
      <c r="AR950" s="6">
        <v>15622285.911861226</v>
      </c>
      <c r="AS950" s="6">
        <v>32913127.85181018</v>
      </c>
      <c r="AT950" s="3">
        <f t="shared" si="86"/>
        <v>421.69650342858228</v>
      </c>
      <c r="AU950" s="2">
        <f t="shared" si="87"/>
        <v>3.7632755811961321E-2</v>
      </c>
      <c r="AV950" s="3">
        <f t="shared" si="88"/>
        <v>415124.68525878683</v>
      </c>
      <c r="AW950" s="3">
        <f t="shared" si="89"/>
        <v>874587.23502117163</v>
      </c>
      <c r="AX950" s="3">
        <f t="shared" si="85"/>
        <v>8462.8782066930798</v>
      </c>
      <c r="AY950" s="3">
        <f t="shared" si="90"/>
        <v>17829.643752692169</v>
      </c>
    </row>
    <row r="951" spans="1:51" x14ac:dyDescent="0.25">
      <c r="A951" s="6">
        <v>1</v>
      </c>
      <c r="B951" s="6">
        <v>3300</v>
      </c>
      <c r="C951" s="6">
        <v>707</v>
      </c>
      <c r="D951" s="6">
        <v>3.5000000000000003E-2</v>
      </c>
      <c r="E951" s="6">
        <v>15</v>
      </c>
      <c r="F951" s="6">
        <v>15</v>
      </c>
      <c r="G951" s="6">
        <v>7</v>
      </c>
      <c r="H951" s="6">
        <v>5.6234132519034904E-13</v>
      </c>
      <c r="I951" s="6">
        <v>0</v>
      </c>
      <c r="J951" s="6" t="s">
        <v>13</v>
      </c>
      <c r="K951" s="6" t="s">
        <v>14</v>
      </c>
      <c r="L951" s="6" t="s">
        <v>25</v>
      </c>
      <c r="M951" s="6" t="s">
        <v>45</v>
      </c>
      <c r="N951" s="6" t="s">
        <v>56</v>
      </c>
      <c r="O951" s="6" t="s">
        <v>15</v>
      </c>
      <c r="P951" s="6">
        <v>2.4523647999999998</v>
      </c>
      <c r="Q951" s="6">
        <v>0.55080960440752913</v>
      </c>
      <c r="R951" s="6">
        <v>1.745032933181468E-2</v>
      </c>
      <c r="S951" s="6">
        <v>4</v>
      </c>
      <c r="T951" s="6">
        <v>230937.32634916267</v>
      </c>
      <c r="U951" s="6">
        <v>478652.44981713424</v>
      </c>
      <c r="V951" s="6">
        <v>4707.9697634794602</v>
      </c>
      <c r="W951" s="6">
        <v>9757.9776148759775</v>
      </c>
      <c r="X951" s="6">
        <v>112.91401308138887</v>
      </c>
      <c r="Y951" s="6">
        <v>-5.3757927853614091E-5</v>
      </c>
      <c r="Z951" s="6">
        <v>2747092156.8115816</v>
      </c>
      <c r="AA951" s="6">
        <v>247818.1871045506</v>
      </c>
      <c r="AB951" s="6">
        <v>16347.707948701125</v>
      </c>
      <c r="AC951" s="6">
        <v>213477.45723831182</v>
      </c>
      <c r="AD951" s="6">
        <v>137262.4016684487</v>
      </c>
      <c r="AE951" s="6">
        <v>24077.046365197482</v>
      </c>
      <c r="AF951" s="6">
        <v>107171.06984157744</v>
      </c>
      <c r="AG951" s="6">
        <v>0</v>
      </c>
      <c r="AH951" s="6">
        <v>291000.00936504698</v>
      </c>
      <c r="AI951" s="6">
        <v>757122.33205823915</v>
      </c>
      <c r="AJ951" s="6">
        <v>516751.5489379412</v>
      </c>
      <c r="AK951" s="6">
        <v>2311027.7605280145</v>
      </c>
      <c r="AL951" s="6">
        <v>3144235.0164944702</v>
      </c>
      <c r="AM951" s="6">
        <v>10664466.822184125</v>
      </c>
      <c r="AN951" s="6">
        <v>10664466.822184125</v>
      </c>
      <c r="AO951" s="6">
        <v>1478867.3190221859</v>
      </c>
      <c r="AP951" s="6">
        <v>5147507.7987426464</v>
      </c>
      <c r="AQ951" s="6">
        <v>0</v>
      </c>
      <c r="AR951" s="6">
        <v>16119729.59920661</v>
      </c>
      <c r="AS951" s="6">
        <v>33410571.539155565</v>
      </c>
      <c r="AT951" s="3">
        <f t="shared" si="86"/>
        <v>562.34132519034904</v>
      </c>
      <c r="AU951" s="2">
        <f t="shared" si="87"/>
        <v>6.9801317327258722E-2</v>
      </c>
      <c r="AV951" s="3">
        <f t="shared" si="88"/>
        <v>230937.32634916267</v>
      </c>
      <c r="AW951" s="3">
        <f t="shared" si="89"/>
        <v>478652.44981713424</v>
      </c>
      <c r="AX951" s="3">
        <f t="shared" si="85"/>
        <v>4707.9697634794602</v>
      </c>
      <c r="AY951" s="3">
        <f t="shared" si="90"/>
        <v>9757.9776148759775</v>
      </c>
    </row>
    <row r="952" spans="1:51" x14ac:dyDescent="0.25">
      <c r="A952" s="6">
        <v>1</v>
      </c>
      <c r="B952" s="6">
        <v>3300</v>
      </c>
      <c r="C952" s="6">
        <v>707</v>
      </c>
      <c r="D952" s="6">
        <v>3.5000000000000003E-2</v>
      </c>
      <c r="E952" s="6">
        <v>15</v>
      </c>
      <c r="F952" s="6">
        <v>15</v>
      </c>
      <c r="G952" s="6">
        <v>7</v>
      </c>
      <c r="H952" s="6">
        <v>7.4989420933245589E-13</v>
      </c>
      <c r="I952" s="6">
        <v>0</v>
      </c>
      <c r="J952" s="6" t="s">
        <v>13</v>
      </c>
      <c r="K952" s="6" t="s">
        <v>14</v>
      </c>
      <c r="L952" s="6" t="s">
        <v>25</v>
      </c>
      <c r="M952" s="6" t="s">
        <v>45</v>
      </c>
      <c r="N952" s="6" t="s">
        <v>56</v>
      </c>
      <c r="O952" s="6" t="s">
        <v>15</v>
      </c>
      <c r="P952" s="6">
        <v>3.2713899999999998</v>
      </c>
      <c r="Q952" s="6">
        <v>0.77916293442278584</v>
      </c>
      <c r="R952" s="6">
        <v>2.8787618849786003E-2</v>
      </c>
      <c r="S952" s="6">
        <v>4</v>
      </c>
      <c r="T952" s="6">
        <v>145671.68330972127</v>
      </c>
      <c r="U952" s="6">
        <v>295830.35074043769</v>
      </c>
      <c r="V952" s="6">
        <v>2969.7142998027516</v>
      </c>
      <c r="W952" s="6">
        <v>6030.9018400071809</v>
      </c>
      <c r="X952" s="6">
        <v>116.39083058805306</v>
      </c>
      <c r="Y952" s="6">
        <v>-5.5204216493293645E-5</v>
      </c>
      <c r="Z952" s="6">
        <v>3445075683.4327054</v>
      </c>
      <c r="AA952" s="6">
        <v>321834.12124270026</v>
      </c>
      <c r="AB952" s="6">
        <v>21661.199758820781</v>
      </c>
      <c r="AC952" s="6">
        <v>281089.90223963751</v>
      </c>
      <c r="AD952" s="6">
        <v>181687.948290481</v>
      </c>
      <c r="AE952" s="6">
        <v>24077.046365197482</v>
      </c>
      <c r="AF952" s="6">
        <v>127098.58339904588</v>
      </c>
      <c r="AG952" s="6">
        <v>0</v>
      </c>
      <c r="AH952" s="6">
        <v>373405.03250539431</v>
      </c>
      <c r="AI952" s="6">
        <v>971523.29867493245</v>
      </c>
      <c r="AJ952" s="6">
        <v>663084.61415314861</v>
      </c>
      <c r="AK952" s="6">
        <v>2965461.7466293583</v>
      </c>
      <c r="AL952" s="6">
        <v>3144235.0164944702</v>
      </c>
      <c r="AM952" s="6">
        <v>10664466.822184125</v>
      </c>
      <c r="AN952" s="6">
        <v>10664466.822184125</v>
      </c>
      <c r="AO952" s="6">
        <v>1478867.3190221859</v>
      </c>
      <c r="AP952" s="6">
        <v>5147507.7987426464</v>
      </c>
      <c r="AQ952" s="6">
        <v>0</v>
      </c>
      <c r="AR952" s="6">
        <v>16774163.585307954</v>
      </c>
      <c r="AS952" s="6">
        <v>34065005.525256909</v>
      </c>
      <c r="AT952" s="3">
        <f t="shared" si="86"/>
        <v>749.89420933245594</v>
      </c>
      <c r="AU952" s="2">
        <f t="shared" si="87"/>
        <v>0.11515047539914401</v>
      </c>
      <c r="AV952" s="3">
        <f t="shared" si="88"/>
        <v>145671.68330972127</v>
      </c>
      <c r="AW952" s="3">
        <f t="shared" si="89"/>
        <v>295830.35074043769</v>
      </c>
      <c r="AX952" s="3">
        <f t="shared" si="85"/>
        <v>2969.7142998027516</v>
      </c>
      <c r="AY952" s="3">
        <f t="shared" si="90"/>
        <v>6030.9018400071809</v>
      </c>
    </row>
    <row r="953" spans="1:51" x14ac:dyDescent="0.25">
      <c r="A953" s="6">
        <v>1</v>
      </c>
      <c r="B953" s="6">
        <v>3300</v>
      </c>
      <c r="C953" s="6">
        <v>707</v>
      </c>
      <c r="D953" s="6">
        <v>3.5000000000000003E-2</v>
      </c>
      <c r="E953" s="6">
        <v>15</v>
      </c>
      <c r="F953" s="6">
        <v>15</v>
      </c>
      <c r="G953" s="6">
        <v>7</v>
      </c>
      <c r="H953" s="6">
        <v>9.9999999999999998E-13</v>
      </c>
      <c r="I953" s="6">
        <v>0</v>
      </c>
      <c r="J953" s="6" t="s">
        <v>13</v>
      </c>
      <c r="K953" s="6" t="s">
        <v>14</v>
      </c>
      <c r="L953" s="6" t="s">
        <v>25</v>
      </c>
      <c r="M953" s="6" t="s">
        <v>45</v>
      </c>
      <c r="N953" s="6" t="s">
        <v>56</v>
      </c>
      <c r="O953" s="6" t="s">
        <v>15</v>
      </c>
      <c r="P953" s="6">
        <v>4.340638600000001</v>
      </c>
      <c r="Q953" s="6">
        <v>1.0801369050243417</v>
      </c>
      <c r="R953" s="6">
        <v>4.4375307818138705E-2</v>
      </c>
      <c r="S953" s="6">
        <v>4</v>
      </c>
      <c r="T953" s="6">
        <v>99032.872939772147</v>
      </c>
      <c r="U953" s="6">
        <v>196445.39124168019</v>
      </c>
      <c r="V953" s="6">
        <v>2018.9190667515541</v>
      </c>
      <c r="W953" s="6">
        <v>4004.8050125183954</v>
      </c>
      <c r="X953" s="6">
        <v>119.06201167330694</v>
      </c>
      <c r="Y953" s="6">
        <v>-5.602658494748175E-5</v>
      </c>
      <c r="Z953" s="6">
        <v>3842076445.0597186</v>
      </c>
      <c r="AA953" s="6">
        <v>410238.48892860726</v>
      </c>
      <c r="AB953" s="6">
        <v>28042.701294615199</v>
      </c>
      <c r="AC953" s="6">
        <v>364376.77689461794</v>
      </c>
      <c r="AD953" s="6">
        <v>240228.65296573864</v>
      </c>
      <c r="AE953" s="6">
        <v>24077.046365197482</v>
      </c>
      <c r="AF953" s="6">
        <v>150164.64509453255</v>
      </c>
      <c r="AG953" s="6">
        <v>0</v>
      </c>
      <c r="AH953" s="6">
        <v>474680.0415018904</v>
      </c>
      <c r="AI953" s="6">
        <v>1235020.097722996</v>
      </c>
      <c r="AJ953" s="6">
        <v>842926.59382124059</v>
      </c>
      <c r="AK953" s="6">
        <v>3769755.0445894361</v>
      </c>
      <c r="AL953" s="6">
        <v>3144235.0164944702</v>
      </c>
      <c r="AM953" s="6">
        <v>10664466.822184125</v>
      </c>
      <c r="AN953" s="6">
        <v>10664466.822184125</v>
      </c>
      <c r="AO953" s="6">
        <v>1478867.3190221859</v>
      </c>
      <c r="AP953" s="6">
        <v>5147507.7987426464</v>
      </c>
      <c r="AQ953" s="6">
        <v>0</v>
      </c>
      <c r="AR953" s="6">
        <v>17578456.883268032</v>
      </c>
      <c r="AS953" s="6">
        <v>34869298.82321699</v>
      </c>
      <c r="AT953" s="3">
        <f t="shared" si="86"/>
        <v>1000</v>
      </c>
      <c r="AU953" s="2">
        <f t="shared" si="87"/>
        <v>0.17750123127255482</v>
      </c>
      <c r="AV953" s="3">
        <f t="shared" si="88"/>
        <v>99032.872939772147</v>
      </c>
      <c r="AW953" s="3">
        <f t="shared" si="89"/>
        <v>196445.39124168019</v>
      </c>
      <c r="AX953" s="3">
        <f t="shared" si="85"/>
        <v>2018.9190667515541</v>
      </c>
      <c r="AY953" s="3">
        <f t="shared" si="90"/>
        <v>4004.8050125183954</v>
      </c>
    </row>
    <row r="954" spans="1:51" x14ac:dyDescent="0.25">
      <c r="A954" s="6">
        <v>1</v>
      </c>
      <c r="B954" s="6">
        <v>3300</v>
      </c>
      <c r="C954" s="6">
        <v>707</v>
      </c>
      <c r="D954" s="6">
        <v>3.5000000000000003E-2</v>
      </c>
      <c r="E954" s="6">
        <v>15</v>
      </c>
      <c r="F954" s="6">
        <v>15</v>
      </c>
      <c r="G954" s="6">
        <v>7</v>
      </c>
      <c r="H954" s="6">
        <v>1.3335214321633243E-12</v>
      </c>
      <c r="I954" s="6">
        <v>0</v>
      </c>
      <c r="J954" s="6" t="s">
        <v>13</v>
      </c>
      <c r="K954" s="6" t="s">
        <v>14</v>
      </c>
      <c r="L954" s="6" t="s">
        <v>25</v>
      </c>
      <c r="M954" s="6" t="s">
        <v>45</v>
      </c>
      <c r="N954" s="6" t="s">
        <v>56</v>
      </c>
      <c r="O954" s="6" t="s">
        <v>15</v>
      </c>
      <c r="P954" s="6">
        <v>5.7562486000000002</v>
      </c>
      <c r="Q954" s="6">
        <v>1.4808747066260692</v>
      </c>
      <c r="R954" s="6">
        <v>6.5775919348808942E-2</v>
      </c>
      <c r="S954" s="6">
        <v>4</v>
      </c>
      <c r="T954" s="6">
        <v>70624.452246601038</v>
      </c>
      <c r="U954" s="6">
        <v>136343.19138065941</v>
      </c>
      <c r="V954" s="6">
        <v>1439.7749856884593</v>
      </c>
      <c r="W954" s="6">
        <v>2779.5403741096675</v>
      </c>
      <c r="X954" s="6">
        <v>121.13137363430454</v>
      </c>
      <c r="Y954" s="6">
        <v>-5.6335166627541187E-5</v>
      </c>
      <c r="Z954" s="6">
        <v>4297305388.3482533</v>
      </c>
      <c r="AA954" s="6">
        <v>517243.84703850135</v>
      </c>
      <c r="AB954" s="6">
        <v>35782.447054186581</v>
      </c>
      <c r="AC954" s="6">
        <v>468362.2710004648</v>
      </c>
      <c r="AD954" s="6">
        <v>318190.84478790144</v>
      </c>
      <c r="AE954" s="6">
        <v>24077.046365197482</v>
      </c>
      <c r="AF954" s="6">
        <v>177338.20477419408</v>
      </c>
      <c r="AG954" s="6">
        <v>0</v>
      </c>
      <c r="AH954" s="6">
        <v>600987.91779797361</v>
      </c>
      <c r="AI954" s="6">
        <v>1563647.2825374468</v>
      </c>
      <c r="AJ954" s="6">
        <v>1067221.4000704894</v>
      </c>
      <c r="AK954" s="6">
        <v>4772851.2614263557</v>
      </c>
      <c r="AL954" s="6">
        <v>3144235.0164944702</v>
      </c>
      <c r="AM954" s="6">
        <v>10664466.822184125</v>
      </c>
      <c r="AN954" s="6">
        <v>10664466.822184125</v>
      </c>
      <c r="AO954" s="6">
        <v>1478867.3190221859</v>
      </c>
      <c r="AP954" s="6">
        <v>5147507.7987426464</v>
      </c>
      <c r="AQ954" s="6">
        <v>0</v>
      </c>
      <c r="AR954" s="6">
        <v>18581553.10010495</v>
      </c>
      <c r="AS954" s="6">
        <v>35872395.040053904</v>
      </c>
      <c r="AT954" s="3">
        <f t="shared" si="86"/>
        <v>1333.5214321633243</v>
      </c>
      <c r="AU954" s="2">
        <f t="shared" si="87"/>
        <v>0.26310367739523577</v>
      </c>
      <c r="AV954" s="3">
        <f t="shared" si="88"/>
        <v>70624.452246601038</v>
      </c>
      <c r="AW954" s="3">
        <f t="shared" si="89"/>
        <v>136343.19138065941</v>
      </c>
      <c r="AX954" s="3">
        <f t="shared" ref="AX954:AX1017" si="91">IF(ISNUMBER(V954)=TRUE,V954,"")</f>
        <v>1439.7749856884593</v>
      </c>
      <c r="AY954" s="3">
        <f t="shared" si="90"/>
        <v>2779.5403741096675</v>
      </c>
    </row>
    <row r="955" spans="1:51" x14ac:dyDescent="0.25">
      <c r="A955" s="6">
        <v>1</v>
      </c>
      <c r="B955" s="6">
        <v>3300</v>
      </c>
      <c r="C955" s="6">
        <v>707</v>
      </c>
      <c r="D955" s="6">
        <v>3.5000000000000003E-2</v>
      </c>
      <c r="E955" s="6">
        <v>15</v>
      </c>
      <c r="F955" s="6">
        <v>15</v>
      </c>
      <c r="G955" s="6">
        <v>7</v>
      </c>
      <c r="H955" s="6">
        <v>1.778279410038923E-12</v>
      </c>
      <c r="I955" s="6">
        <v>0</v>
      </c>
      <c r="J955" s="6" t="s">
        <v>13</v>
      </c>
      <c r="K955" s="6" t="s">
        <v>14</v>
      </c>
      <c r="L955" s="6" t="s">
        <v>25</v>
      </c>
      <c r="M955" s="6" t="s">
        <v>45</v>
      </c>
      <c r="N955" s="6" t="s">
        <v>56</v>
      </c>
      <c r="O955" s="6" t="s">
        <v>15</v>
      </c>
      <c r="P955" s="6">
        <v>7.6588129</v>
      </c>
      <c r="Q955" s="6">
        <v>2.0201979546330913</v>
      </c>
      <c r="R955" s="6">
        <v>9.441298531885485E-2</v>
      </c>
      <c r="S955" s="6">
        <v>4</v>
      </c>
      <c r="T955" s="6">
        <v>52574.020389464415</v>
      </c>
      <c r="U955" s="6">
        <v>98359.146983951709</v>
      </c>
      <c r="V955" s="6">
        <v>1071.7925172647106</v>
      </c>
      <c r="W955" s="6">
        <v>2005.1842518603553</v>
      </c>
      <c r="X955" s="6">
        <v>122.71157616215746</v>
      </c>
      <c r="Y955" s="6">
        <v>-5.6840706277638673E-5</v>
      </c>
      <c r="Z955" s="6">
        <v>4301595926.7438002</v>
      </c>
      <c r="AA955" s="6">
        <v>648327.02953568415</v>
      </c>
      <c r="AB955" s="6">
        <v>45256.522556721044</v>
      </c>
      <c r="AC955" s="6">
        <v>599821.42098564934</v>
      </c>
      <c r="AD955" s="6">
        <v>423188.26414799539</v>
      </c>
      <c r="AE955" s="6">
        <v>24077.046365197482</v>
      </c>
      <c r="AF955" s="6">
        <v>211374.91608375454</v>
      </c>
      <c r="AG955" s="6">
        <v>0</v>
      </c>
      <c r="AH955" s="6">
        <v>761297.62787325052</v>
      </c>
      <c r="AI955" s="6">
        <v>1980740.2641102253</v>
      </c>
      <c r="AJ955" s="6">
        <v>1351895.9303976418</v>
      </c>
      <c r="AK955" s="6">
        <v>6045979.0220561195</v>
      </c>
      <c r="AL955" s="6">
        <v>3144235.0164944702</v>
      </c>
      <c r="AM955" s="6">
        <v>10664466.822184125</v>
      </c>
      <c r="AN955" s="6">
        <v>10664466.822184125</v>
      </c>
      <c r="AO955" s="6">
        <v>1478867.3190221859</v>
      </c>
      <c r="AP955" s="6">
        <v>5147507.7987426464</v>
      </c>
      <c r="AQ955" s="6">
        <v>0</v>
      </c>
      <c r="AR955" s="6">
        <v>19854680.860734716</v>
      </c>
      <c r="AS955" s="6">
        <v>37145522.80068367</v>
      </c>
      <c r="AT955" s="3">
        <f t="shared" si="86"/>
        <v>1778.2794100389231</v>
      </c>
      <c r="AU955" s="2">
        <f t="shared" si="87"/>
        <v>0.3776519412754194</v>
      </c>
      <c r="AV955" s="3">
        <f t="shared" si="88"/>
        <v>52574.020389464415</v>
      </c>
      <c r="AW955" s="3">
        <f t="shared" si="89"/>
        <v>98359.146983951709</v>
      </c>
      <c r="AX955" s="3">
        <f t="shared" si="91"/>
        <v>1071.7925172647106</v>
      </c>
      <c r="AY955" s="3">
        <f t="shared" si="90"/>
        <v>2005.1842518603553</v>
      </c>
    </row>
    <row r="956" spans="1:51" x14ac:dyDescent="0.25">
      <c r="A956" s="6">
        <v>1</v>
      </c>
      <c r="B956" s="6">
        <v>3300</v>
      </c>
      <c r="C956" s="6">
        <v>707</v>
      </c>
      <c r="D956" s="6">
        <v>3.5000000000000003E-2</v>
      </c>
      <c r="E956" s="6">
        <v>15</v>
      </c>
      <c r="F956" s="6">
        <v>15</v>
      </c>
      <c r="G956" s="6">
        <v>7</v>
      </c>
      <c r="H956" s="6">
        <v>2.3713737056616554E-12</v>
      </c>
      <c r="I956" s="6">
        <v>0</v>
      </c>
      <c r="J956" s="6" t="s">
        <v>13</v>
      </c>
      <c r="K956" s="6" t="s">
        <v>14</v>
      </c>
      <c r="L956" s="6" t="s">
        <v>25</v>
      </c>
      <c r="M956" s="6" t="s">
        <v>45</v>
      </c>
      <c r="N956" s="6" t="s">
        <v>56</v>
      </c>
      <c r="O956" s="6" t="s">
        <v>15</v>
      </c>
      <c r="P956" s="6">
        <v>9.9554185999999998</v>
      </c>
      <c r="Q956" s="6">
        <v>2.6654727387831891</v>
      </c>
      <c r="R956" s="6">
        <v>0.13066308291716952</v>
      </c>
      <c r="S956" s="6">
        <v>4</v>
      </c>
      <c r="T956" s="6">
        <v>40721.170713350672</v>
      </c>
      <c r="U956" s="6">
        <v>73804.046063287955</v>
      </c>
      <c r="V956" s="6">
        <v>830.15614445142046</v>
      </c>
      <c r="W956" s="6">
        <v>1504.5953063605511</v>
      </c>
      <c r="X956" s="6">
        <v>123.66409609010135</v>
      </c>
      <c r="Y956" s="6">
        <v>-5.5696816574782134E-5</v>
      </c>
      <c r="Z956" s="6">
        <v>4049500403.104744</v>
      </c>
      <c r="AA956" s="6">
        <v>791352.15687789803</v>
      </c>
      <c r="AB956" s="6">
        <v>55529.637116547754</v>
      </c>
      <c r="AC956" s="6">
        <v>748253.33333130239</v>
      </c>
      <c r="AD956" s="6">
        <v>549096.54062471015</v>
      </c>
      <c r="AE956" s="6">
        <v>24077.046365197482</v>
      </c>
      <c r="AF956" s="6">
        <v>244897.93525686298</v>
      </c>
      <c r="AG956" s="6">
        <v>0</v>
      </c>
      <c r="AH956" s="6">
        <v>941150.59333328204</v>
      </c>
      <c r="AI956" s="6">
        <v>2448680.7873212355</v>
      </c>
      <c r="AJ956" s="6">
        <v>1671274.952705387</v>
      </c>
      <c r="AK956" s="6">
        <v>7474312.9829324232</v>
      </c>
      <c r="AL956" s="6">
        <v>3144235.0164944702</v>
      </c>
      <c r="AM956" s="6">
        <v>10664466.822184125</v>
      </c>
      <c r="AN956" s="6">
        <v>10664466.822184125</v>
      </c>
      <c r="AO956" s="6">
        <v>1478867.3190221859</v>
      </c>
      <c r="AP956" s="6">
        <v>5147507.7987426464</v>
      </c>
      <c r="AQ956" s="6">
        <v>0</v>
      </c>
      <c r="AR956" s="6">
        <v>21283014.821611017</v>
      </c>
      <c r="AS956" s="6">
        <v>38573856.761559971</v>
      </c>
      <c r="AT956" s="3">
        <f t="shared" si="86"/>
        <v>2371.3737056616555</v>
      </c>
      <c r="AU956" s="2">
        <f t="shared" si="87"/>
        <v>0.52265233166867808</v>
      </c>
      <c r="AV956" s="3">
        <f t="shared" si="88"/>
        <v>40721.170713350672</v>
      </c>
      <c r="AW956" s="3">
        <f t="shared" si="89"/>
        <v>73804.046063287955</v>
      </c>
      <c r="AX956" s="3">
        <f t="shared" si="91"/>
        <v>830.15614445142046</v>
      </c>
      <c r="AY956" s="3">
        <f t="shared" si="90"/>
        <v>1504.5953063605511</v>
      </c>
    </row>
    <row r="957" spans="1:51" x14ac:dyDescent="0.25">
      <c r="A957" s="6">
        <v>1</v>
      </c>
      <c r="B957" s="6">
        <v>3300</v>
      </c>
      <c r="C957" s="6">
        <v>707</v>
      </c>
      <c r="D957" s="6">
        <v>3.5000000000000003E-2</v>
      </c>
      <c r="E957" s="6">
        <v>15</v>
      </c>
      <c r="F957" s="6">
        <v>15</v>
      </c>
      <c r="G957" s="6">
        <v>7</v>
      </c>
      <c r="H957" s="6">
        <v>3.1622776601683798E-12</v>
      </c>
      <c r="I957" s="6">
        <v>0</v>
      </c>
      <c r="J957" s="6" t="s">
        <v>13</v>
      </c>
      <c r="K957" s="6" t="s">
        <v>14</v>
      </c>
      <c r="L957" s="6" t="s">
        <v>25</v>
      </c>
      <c r="M957" s="6" t="s">
        <v>45</v>
      </c>
      <c r="N957" s="6" t="s">
        <v>56</v>
      </c>
      <c r="O957" s="6" t="s">
        <v>15</v>
      </c>
      <c r="P957" s="6">
        <v>13.563638600000004</v>
      </c>
      <c r="Q957" s="6">
        <v>3.7030910439252014</v>
      </c>
      <c r="R957" s="6">
        <v>0.18487675971411424</v>
      </c>
      <c r="S957" s="6">
        <v>4</v>
      </c>
      <c r="T957" s="6">
        <v>31759.411204713004</v>
      </c>
      <c r="U957" s="6">
        <v>55140.989785339894</v>
      </c>
      <c r="V957" s="6">
        <v>647.45855519099257</v>
      </c>
      <c r="W957" s="6">
        <v>1124.1236604827056</v>
      </c>
      <c r="X957" s="6">
        <v>124.9178840423135</v>
      </c>
      <c r="Y957" s="6">
        <v>-5.7522911809384821E-5</v>
      </c>
      <c r="Z957" s="6">
        <v>5125990855.0533342</v>
      </c>
      <c r="AA957" s="6">
        <v>1003454.7273595834</v>
      </c>
      <c r="AB957" s="6">
        <v>70875.277821855285</v>
      </c>
      <c r="AC957" s="6">
        <v>972558.63197173981</v>
      </c>
      <c r="AD957" s="6">
        <v>750775.86473156896</v>
      </c>
      <c r="AE957" s="6">
        <v>24077.046365197482</v>
      </c>
      <c r="AF957" s="6">
        <v>302835.10803138145</v>
      </c>
      <c r="AG957" s="6">
        <v>0</v>
      </c>
      <c r="AH957" s="6">
        <v>1218584.8959497167</v>
      </c>
      <c r="AI957" s="6">
        <v>3170507.9331286624</v>
      </c>
      <c r="AJ957" s="6">
        <v>2163936.8117835959</v>
      </c>
      <c r="AK957" s="6">
        <v>9677606.297143301</v>
      </c>
      <c r="AL957" s="6">
        <v>3144235.0164944702</v>
      </c>
      <c r="AM957" s="6">
        <v>10664466.822184125</v>
      </c>
      <c r="AN957" s="6">
        <v>10664466.822184125</v>
      </c>
      <c r="AO957" s="6">
        <v>1478867.3190221859</v>
      </c>
      <c r="AP957" s="6">
        <v>5147507.7987426464</v>
      </c>
      <c r="AQ957" s="6">
        <v>0</v>
      </c>
      <c r="AR957" s="6">
        <v>23486308.135821894</v>
      </c>
      <c r="AS957" s="6">
        <v>40777150.075770847</v>
      </c>
      <c r="AT957" s="3">
        <f t="shared" si="86"/>
        <v>3162.27766016838</v>
      </c>
      <c r="AU957" s="2">
        <f t="shared" si="87"/>
        <v>0.73950703885645697</v>
      </c>
      <c r="AV957" s="3">
        <f t="shared" si="88"/>
        <v>31759.411204713004</v>
      </c>
      <c r="AW957" s="3">
        <f t="shared" si="89"/>
        <v>55140.989785339894</v>
      </c>
      <c r="AX957" s="3">
        <f t="shared" si="91"/>
        <v>647.45855519099257</v>
      </c>
      <c r="AY957" s="3">
        <f t="shared" si="90"/>
        <v>1124.1236604827056</v>
      </c>
    </row>
    <row r="958" spans="1:51" x14ac:dyDescent="0.25">
      <c r="A958" s="6">
        <v>1</v>
      </c>
      <c r="B958" s="6">
        <v>3300</v>
      </c>
      <c r="C958" s="6">
        <v>707</v>
      </c>
      <c r="D958" s="6">
        <v>3.5000000000000003E-2</v>
      </c>
      <c r="E958" s="6">
        <v>15</v>
      </c>
      <c r="F958" s="6">
        <v>15</v>
      </c>
      <c r="G958" s="6">
        <v>7</v>
      </c>
      <c r="H958" s="6">
        <v>4.2169650342858224E-12</v>
      </c>
      <c r="I958" s="6">
        <v>0</v>
      </c>
      <c r="J958" s="6" t="s">
        <v>13</v>
      </c>
      <c r="K958" s="6" t="s">
        <v>14</v>
      </c>
      <c r="L958" s="6" t="s">
        <v>25</v>
      </c>
      <c r="M958" s="6" t="s">
        <v>45</v>
      </c>
      <c r="N958" s="6" t="s">
        <v>56</v>
      </c>
      <c r="O958" s="6" t="s">
        <v>15</v>
      </c>
      <c r="P958" s="6">
        <v>17.051866700000005</v>
      </c>
      <c r="Q958" s="6">
        <v>4.6985587451367783</v>
      </c>
      <c r="R958" s="6">
        <v>0.24859738300360912</v>
      </c>
      <c r="S958" s="6">
        <v>4</v>
      </c>
      <c r="T958" s="6">
        <v>25582.764277989947</v>
      </c>
      <c r="U958" s="6">
        <v>42971.163273825237</v>
      </c>
      <c r="V958" s="6">
        <v>521.53925305646385</v>
      </c>
      <c r="W958" s="6">
        <v>876.02528613686707</v>
      </c>
      <c r="X958" s="6">
        <v>125.51519987164589</v>
      </c>
      <c r="Y958" s="6">
        <v>-5.419036049209535E-5</v>
      </c>
      <c r="Z958" s="6">
        <v>5905561077.6576853</v>
      </c>
      <c r="AA958" s="6">
        <v>1190009.0607945374</v>
      </c>
      <c r="AB958" s="6">
        <v>84284.89478695947</v>
      </c>
      <c r="AC958" s="6">
        <v>1176146.9748692724</v>
      </c>
      <c r="AD958" s="6">
        <v>944588.07639506133</v>
      </c>
      <c r="AE958" s="6">
        <v>24077.046365197482</v>
      </c>
      <c r="AF958" s="6">
        <v>336004.97784805897</v>
      </c>
      <c r="AG958" s="6">
        <v>0</v>
      </c>
      <c r="AH958" s="6">
        <v>1464493.3021130436</v>
      </c>
      <c r="AI958" s="6">
        <v>3810311.1632156568</v>
      </c>
      <c r="AJ958" s="6">
        <v>2600615.6629596837</v>
      </c>
      <c r="AK958" s="6">
        <v>11630531.159347471</v>
      </c>
      <c r="AL958" s="6">
        <v>3144235.0164944702</v>
      </c>
      <c r="AM958" s="6">
        <v>10664466.822184125</v>
      </c>
      <c r="AN958" s="6">
        <v>10664466.822184125</v>
      </c>
      <c r="AO958" s="6">
        <v>1478867.3190221859</v>
      </c>
      <c r="AP958" s="6">
        <v>5147507.7987426464</v>
      </c>
      <c r="AQ958" s="6">
        <v>0</v>
      </c>
      <c r="AR958" s="6">
        <v>25439232.998026066</v>
      </c>
      <c r="AS958" s="6">
        <v>42730074.937975019</v>
      </c>
      <c r="AT958" s="3">
        <f t="shared" si="86"/>
        <v>4216.9650342858222</v>
      </c>
      <c r="AU958" s="2">
        <f t="shared" si="87"/>
        <v>0.99438953201443647</v>
      </c>
      <c r="AV958" s="3">
        <f t="shared" si="88"/>
        <v>25582.764277989947</v>
      </c>
      <c r="AW958" s="3">
        <f t="shared" si="89"/>
        <v>42971.163273825237</v>
      </c>
      <c r="AX958" s="3">
        <f t="shared" si="91"/>
        <v>521.53925305646385</v>
      </c>
      <c r="AY958" s="3">
        <f t="shared" si="90"/>
        <v>876.02528613686707</v>
      </c>
    </row>
    <row r="959" spans="1:51" x14ac:dyDescent="0.25">
      <c r="A959" s="6">
        <v>1</v>
      </c>
      <c r="B959" s="6">
        <v>3300</v>
      </c>
      <c r="C959" s="6">
        <v>707</v>
      </c>
      <c r="D959" s="6">
        <v>3.5000000000000003E-2</v>
      </c>
      <c r="E959" s="6">
        <v>15</v>
      </c>
      <c r="F959" s="6">
        <v>15</v>
      </c>
      <c r="G959" s="6">
        <v>7</v>
      </c>
      <c r="H959" s="6">
        <v>5.6234132519034912E-12</v>
      </c>
      <c r="I959" s="6">
        <v>0</v>
      </c>
      <c r="J959" s="6" t="s">
        <v>13</v>
      </c>
      <c r="K959" s="6" t="s">
        <v>14</v>
      </c>
      <c r="L959" s="6" t="s">
        <v>25</v>
      </c>
      <c r="M959" s="6" t="s">
        <v>45</v>
      </c>
      <c r="N959" s="6" t="s">
        <v>56</v>
      </c>
      <c r="O959" s="6" t="s">
        <v>15</v>
      </c>
      <c r="P959" s="6">
        <v>21.648684299999989</v>
      </c>
      <c r="Q959" s="6">
        <v>6.0103127565394026</v>
      </c>
      <c r="R959" s="6">
        <v>0.33190487100045057</v>
      </c>
      <c r="S959" s="6">
        <v>4</v>
      </c>
      <c r="T959" s="6">
        <v>21024.533989656615</v>
      </c>
      <c r="U959" s="6">
        <v>34048.478085316994</v>
      </c>
      <c r="V959" s="6">
        <v>428.61356316602399</v>
      </c>
      <c r="W959" s="6">
        <v>694.12427974420712</v>
      </c>
      <c r="X959" s="6">
        <v>126.00424905851885</v>
      </c>
      <c r="Y959" s="6">
        <v>-5.1568424252793193E-5</v>
      </c>
      <c r="Z959" s="6">
        <v>6846199942.8368387</v>
      </c>
      <c r="AA959" s="6">
        <v>1418790.5241530777</v>
      </c>
      <c r="AB959" s="6">
        <v>100681.54134741945</v>
      </c>
      <c r="AC959" s="6">
        <v>1431743.1115874313</v>
      </c>
      <c r="AD959" s="6">
        <v>1200018.4407918858</v>
      </c>
      <c r="AE959" s="6">
        <v>24077.046365197482</v>
      </c>
      <c r="AF959" s="6">
        <v>378362.02437424503</v>
      </c>
      <c r="AG959" s="6">
        <v>0</v>
      </c>
      <c r="AH959" s="6">
        <v>1775932.3485615095</v>
      </c>
      <c r="AI959" s="6">
        <v>4620611.6771419607</v>
      </c>
      <c r="AJ959" s="6">
        <v>3153662.4137249459</v>
      </c>
      <c r="AK959" s="6">
        <v>14103879.128047673</v>
      </c>
      <c r="AL959" s="6">
        <v>3144235.0164944702</v>
      </c>
      <c r="AM959" s="6">
        <v>10664466.822184125</v>
      </c>
      <c r="AN959" s="6">
        <v>10664466.822184125</v>
      </c>
      <c r="AO959" s="6">
        <v>1478867.3190221859</v>
      </c>
      <c r="AP959" s="6">
        <v>5147507.7987426464</v>
      </c>
      <c r="AQ959" s="6">
        <v>0</v>
      </c>
      <c r="AR959" s="6">
        <v>27912580.966726266</v>
      </c>
      <c r="AS959" s="6">
        <v>45203422.90667522</v>
      </c>
      <c r="AT959" s="3">
        <f t="shared" si="86"/>
        <v>5623.4132519034911</v>
      </c>
      <c r="AU959" s="2">
        <f t="shared" si="87"/>
        <v>1.3276194840018023</v>
      </c>
      <c r="AV959" s="3">
        <f t="shared" si="88"/>
        <v>21024.533989656615</v>
      </c>
      <c r="AW959" s="3">
        <f t="shared" si="89"/>
        <v>34048.478085316994</v>
      </c>
      <c r="AX959" s="3">
        <f t="shared" si="91"/>
        <v>428.61356316602399</v>
      </c>
      <c r="AY959" s="3">
        <f t="shared" si="90"/>
        <v>694.12427974420712</v>
      </c>
    </row>
    <row r="960" spans="1:51" x14ac:dyDescent="0.25">
      <c r="A960" s="6">
        <v>1</v>
      </c>
      <c r="B960" s="6">
        <v>3300</v>
      </c>
      <c r="C960" s="6">
        <v>707</v>
      </c>
      <c r="D960" s="6">
        <v>3.5000000000000003E-2</v>
      </c>
      <c r="E960" s="6">
        <v>15</v>
      </c>
      <c r="F960" s="6">
        <v>15</v>
      </c>
      <c r="G960" s="6">
        <v>7</v>
      </c>
      <c r="H960" s="6">
        <v>7.4989420933245587E-12</v>
      </c>
      <c r="I960" s="6">
        <v>0</v>
      </c>
      <c r="J960" s="6" t="s">
        <v>13</v>
      </c>
      <c r="K960" s="6" t="s">
        <v>14</v>
      </c>
      <c r="L960" s="6" t="s">
        <v>25</v>
      </c>
      <c r="M960" s="6" t="s">
        <v>45</v>
      </c>
      <c r="N960" s="6" t="s">
        <v>56</v>
      </c>
      <c r="O960" s="6" t="s">
        <v>15</v>
      </c>
      <c r="P960" s="6">
        <v>27.32180859999999</v>
      </c>
      <c r="Q960" s="6">
        <v>7.6295541553079715</v>
      </c>
      <c r="R960" s="6">
        <v>0.43829483269289332</v>
      </c>
      <c r="S960" s="6">
        <v>4</v>
      </c>
      <c r="T960" s="6">
        <v>17586.120490867135</v>
      </c>
      <c r="U960" s="6">
        <v>27448.683684752876</v>
      </c>
      <c r="V960" s="6">
        <v>358.51685319474228</v>
      </c>
      <c r="W960" s="6">
        <v>559.57854400611086</v>
      </c>
      <c r="X960" s="6">
        <v>126.38380739520014</v>
      </c>
      <c r="Y960" s="6">
        <v>-4.8730608286336065E-5</v>
      </c>
      <c r="Z960" s="6">
        <v>7813985276.2203655</v>
      </c>
      <c r="AA960" s="6">
        <v>1681827.5152156532</v>
      </c>
      <c r="AB960" s="6">
        <v>119482.34369141136</v>
      </c>
      <c r="AC960" s="6">
        <v>1732349.8341665089</v>
      </c>
      <c r="AD960" s="6">
        <v>1515342.3068240634</v>
      </c>
      <c r="AE960" s="6">
        <v>24077.046365197482</v>
      </c>
      <c r="AF960" s="6">
        <v>423055.04955937917</v>
      </c>
      <c r="AG960" s="6">
        <v>0</v>
      </c>
      <c r="AH960" s="6">
        <v>2143492.2973706629</v>
      </c>
      <c r="AI960" s="6">
        <v>5576927.2670308016</v>
      </c>
      <c r="AJ960" s="6">
        <v>3806367.4541444182</v>
      </c>
      <c r="AK960" s="6">
        <v>17022921.114368096</v>
      </c>
      <c r="AL960" s="6">
        <v>3144235.0164944702</v>
      </c>
      <c r="AM960" s="6">
        <v>10664466.822184125</v>
      </c>
      <c r="AN960" s="6">
        <v>10664466.822184125</v>
      </c>
      <c r="AO960" s="6">
        <v>1478867.3190221859</v>
      </c>
      <c r="AP960" s="6">
        <v>5147507.7987426464</v>
      </c>
      <c r="AQ960" s="6">
        <v>0</v>
      </c>
      <c r="AR960" s="6">
        <v>30831622.953046694</v>
      </c>
      <c r="AS960" s="6">
        <v>48122464.892995648</v>
      </c>
      <c r="AT960" s="3">
        <f t="shared" si="86"/>
        <v>7498.9420933245583</v>
      </c>
      <c r="AU960" s="2">
        <f t="shared" si="87"/>
        <v>1.7531793307715733</v>
      </c>
      <c r="AV960" s="3">
        <f t="shared" si="88"/>
        <v>17586.120490867135</v>
      </c>
      <c r="AW960" s="3">
        <f t="shared" si="89"/>
        <v>27448.683684752876</v>
      </c>
      <c r="AX960" s="3">
        <f t="shared" si="91"/>
        <v>358.51685319474228</v>
      </c>
      <c r="AY960" s="3">
        <f t="shared" si="90"/>
        <v>559.57854400611086</v>
      </c>
    </row>
    <row r="961" spans="1:51" x14ac:dyDescent="0.25">
      <c r="A961" s="6">
        <v>1</v>
      </c>
      <c r="B961" s="6">
        <v>3300</v>
      </c>
      <c r="C961" s="6">
        <v>707</v>
      </c>
      <c r="D961" s="6">
        <v>3.5000000000000003E-2</v>
      </c>
      <c r="E961" s="6">
        <v>15</v>
      </c>
      <c r="F961" s="6">
        <v>15</v>
      </c>
      <c r="G961" s="6">
        <v>7</v>
      </c>
      <c r="H961" s="6">
        <v>1.0000000000000001E-11</v>
      </c>
      <c r="I961" s="6">
        <v>0</v>
      </c>
      <c r="J961" s="6" t="s">
        <v>13</v>
      </c>
      <c r="K961" s="6" t="s">
        <v>14</v>
      </c>
      <c r="L961" s="6" t="s">
        <v>25</v>
      </c>
      <c r="M961" s="6" t="s">
        <v>45</v>
      </c>
      <c r="N961" s="6" t="s">
        <v>56</v>
      </c>
      <c r="O961" s="6" t="s">
        <v>15</v>
      </c>
      <c r="P961" s="6">
        <v>34.248028599999998</v>
      </c>
      <c r="Q961" s="6">
        <v>9.6070442044551427</v>
      </c>
      <c r="R961" s="6">
        <v>0.57262156626747562</v>
      </c>
      <c r="S961" s="6">
        <v>4</v>
      </c>
      <c r="T961" s="6">
        <v>14952.153604600133</v>
      </c>
      <c r="U961" s="6">
        <v>22501.136632193735</v>
      </c>
      <c r="V961" s="6">
        <v>304.81987551430353</v>
      </c>
      <c r="W961" s="6">
        <v>458.71610528703195</v>
      </c>
      <c r="X961" s="6">
        <v>126.67933118737348</v>
      </c>
      <c r="Y961" s="6">
        <v>-4.5713939050212502E-5</v>
      </c>
      <c r="Z961" s="6">
        <v>8798862561.8875294</v>
      </c>
      <c r="AA961" s="6">
        <v>1981777.8767448089</v>
      </c>
      <c r="AB961" s="6">
        <v>140860.82180827478</v>
      </c>
      <c r="AC961" s="6">
        <v>2082676.2661713283</v>
      </c>
      <c r="AD961" s="6">
        <v>1900433.2694432011</v>
      </c>
      <c r="AE961" s="6">
        <v>24077.046365197482</v>
      </c>
      <c r="AF961" s="6">
        <v>469247.08017844526</v>
      </c>
      <c r="AG961" s="6">
        <v>0</v>
      </c>
      <c r="AH961" s="6">
        <v>2573638.2206773888</v>
      </c>
      <c r="AI961" s="6">
        <v>6696078.7244137134</v>
      </c>
      <c r="AJ961" s="6">
        <v>4570211.3200710807</v>
      </c>
      <c r="AK961" s="6">
        <v>20439000.625873439</v>
      </c>
      <c r="AL961" s="6">
        <v>3144235.0164944702</v>
      </c>
      <c r="AM961" s="6">
        <v>10664466.822184125</v>
      </c>
      <c r="AN961" s="6">
        <v>10664466.822184125</v>
      </c>
      <c r="AO961" s="6">
        <v>1478867.3190221859</v>
      </c>
      <c r="AP961" s="6">
        <v>5147507.7987426464</v>
      </c>
      <c r="AQ961" s="6">
        <v>0</v>
      </c>
      <c r="AR961" s="6">
        <v>34247702.464552037</v>
      </c>
      <c r="AS961" s="6">
        <v>51538544.404500991</v>
      </c>
      <c r="AT961" s="3">
        <f t="shared" si="86"/>
        <v>10000.000000000002</v>
      </c>
      <c r="AU961" s="2">
        <f t="shared" si="87"/>
        <v>2.2904862650699025</v>
      </c>
      <c r="AV961" s="3">
        <f t="shared" si="88"/>
        <v>14952.153604600133</v>
      </c>
      <c r="AW961" s="3">
        <f t="shared" si="89"/>
        <v>22501.136632193735</v>
      </c>
      <c r="AX961" s="3">
        <f t="shared" si="91"/>
        <v>304.81987551430353</v>
      </c>
      <c r="AY961" s="3">
        <f t="shared" si="90"/>
        <v>458.71610528703195</v>
      </c>
    </row>
    <row r="962" spans="1:51" x14ac:dyDescent="0.25">
      <c r="A962" s="6">
        <v>1</v>
      </c>
      <c r="B962" s="6">
        <v>3300</v>
      </c>
      <c r="C962" s="6">
        <v>707</v>
      </c>
      <c r="D962" s="6">
        <v>3.5000000000000003E-2</v>
      </c>
      <c r="E962" s="6">
        <v>15</v>
      </c>
      <c r="F962" s="6">
        <v>15</v>
      </c>
      <c r="G962" s="6">
        <v>7</v>
      </c>
      <c r="H962" s="6">
        <v>1.3335214321633241E-11</v>
      </c>
      <c r="I962" s="6">
        <v>0</v>
      </c>
      <c r="J962" s="6" t="s">
        <v>13</v>
      </c>
      <c r="K962" s="6" t="s">
        <v>14</v>
      </c>
      <c r="L962" s="6" t="s">
        <v>25</v>
      </c>
      <c r="M962" s="6" t="s">
        <v>45</v>
      </c>
      <c r="N962" s="6" t="s">
        <v>56</v>
      </c>
      <c r="O962" s="6" t="s">
        <v>15</v>
      </c>
      <c r="P962" s="6">
        <v>42.623294300000005</v>
      </c>
      <c r="Q962" s="6">
        <v>11.998787830790841</v>
      </c>
      <c r="R962" s="6">
        <v>0.74012219573556814</v>
      </c>
      <c r="S962" s="6">
        <v>4</v>
      </c>
      <c r="T962" s="6">
        <v>12909.116824928515</v>
      </c>
      <c r="U962" s="6">
        <v>18749.653036237683</v>
      </c>
      <c r="V962" s="6">
        <v>263.16980734893565</v>
      </c>
      <c r="W962" s="6">
        <v>382.23703792636343</v>
      </c>
      <c r="X962" s="6">
        <v>126.91048875830951</v>
      </c>
      <c r="Y962" s="6">
        <v>-4.2597048165276643E-5</v>
      </c>
      <c r="Z962" s="6">
        <v>9766941961.6274471</v>
      </c>
      <c r="AA962" s="6">
        <v>2321425.9531424693</v>
      </c>
      <c r="AB962" s="6">
        <v>165000.17435984276</v>
      </c>
      <c r="AC962" s="6">
        <v>2487668.136210891</v>
      </c>
      <c r="AD962" s="6">
        <v>2366194.9240880692</v>
      </c>
      <c r="AE962" s="6">
        <v>24077.046365197482</v>
      </c>
      <c r="AF962" s="6">
        <v>516355.48626792867</v>
      </c>
      <c r="AG962" s="6">
        <v>0</v>
      </c>
      <c r="AH962" s="6">
        <v>3073481.4709694143</v>
      </c>
      <c r="AI962" s="6">
        <v>7996568.3297247849</v>
      </c>
      <c r="AJ962" s="6">
        <v>5457822.1980850361</v>
      </c>
      <c r="AK962" s="6">
        <v>24408593.719213635</v>
      </c>
      <c r="AL962" s="6">
        <v>3144235.0164944702</v>
      </c>
      <c r="AM962" s="6">
        <v>10664466.822184125</v>
      </c>
      <c r="AN962" s="6">
        <v>10664466.822184125</v>
      </c>
      <c r="AO962" s="6">
        <v>1478867.3190221859</v>
      </c>
      <c r="AP962" s="6">
        <v>5147507.7987426464</v>
      </c>
      <c r="AQ962" s="6">
        <v>0</v>
      </c>
      <c r="AR962" s="6">
        <v>38217295.557892233</v>
      </c>
      <c r="AS962" s="6">
        <v>55508137.497841187</v>
      </c>
      <c r="AT962" s="3">
        <f t="shared" ref="AT962:AT1025" si="92">H962*1000000000000000</f>
        <v>13335.214321633241</v>
      </c>
      <c r="AU962" s="2">
        <f t="shared" si="87"/>
        <v>2.9604887829422726</v>
      </c>
      <c r="AV962" s="3">
        <f t="shared" si="88"/>
        <v>12909.116824928515</v>
      </c>
      <c r="AW962" s="3">
        <f t="shared" si="89"/>
        <v>18749.653036237683</v>
      </c>
      <c r="AX962" s="3">
        <f t="shared" si="91"/>
        <v>263.16980734893565</v>
      </c>
      <c r="AY962" s="3">
        <f t="shared" si="90"/>
        <v>382.23703792636343</v>
      </c>
    </row>
    <row r="963" spans="1:51" x14ac:dyDescent="0.25">
      <c r="A963" s="6">
        <v>1</v>
      </c>
      <c r="B963" s="6">
        <v>3300</v>
      </c>
      <c r="C963" s="6">
        <v>707</v>
      </c>
      <c r="D963" s="6">
        <v>3.5000000000000003E-2</v>
      </c>
      <c r="E963" s="6">
        <v>15</v>
      </c>
      <c r="F963" s="6">
        <v>15</v>
      </c>
      <c r="G963" s="6">
        <v>7</v>
      </c>
      <c r="H963" s="6">
        <v>1.7782794100389227E-11</v>
      </c>
      <c r="I963" s="6">
        <v>0</v>
      </c>
      <c r="J963" s="6" t="s">
        <v>13</v>
      </c>
      <c r="K963" s="6" t="s">
        <v>14</v>
      </c>
      <c r="L963" s="6" t="s">
        <v>25</v>
      </c>
      <c r="M963" s="6" t="s">
        <v>45</v>
      </c>
      <c r="N963" s="6" t="s">
        <v>56</v>
      </c>
      <c r="O963" s="6" t="s">
        <v>15</v>
      </c>
      <c r="P963" s="6">
        <v>52.438074300000004</v>
      </c>
      <c r="Q963" s="6">
        <v>14.800888909117525</v>
      </c>
      <c r="R963" s="6">
        <v>0.94361435642724878</v>
      </c>
      <c r="S963" s="6">
        <v>4</v>
      </c>
      <c r="T963" s="6">
        <v>11310.719015851682</v>
      </c>
      <c r="U963" s="6">
        <v>15891.732917922927</v>
      </c>
      <c r="V963" s="6">
        <v>230.58430601786065</v>
      </c>
      <c r="W963" s="6">
        <v>323.97447069146619</v>
      </c>
      <c r="X963" s="6">
        <v>127.08430263954291</v>
      </c>
      <c r="Y963" s="6">
        <v>-3.928489268012345E-5</v>
      </c>
      <c r="Z963" s="6">
        <v>10713420047.139694</v>
      </c>
      <c r="AA963" s="6">
        <v>2695135.6869946672</v>
      </c>
      <c r="AB963" s="6">
        <v>191482.2472376384</v>
      </c>
      <c r="AC963" s="6">
        <v>2942130.267755873</v>
      </c>
      <c r="AD963" s="6">
        <v>2911904.8258842952</v>
      </c>
      <c r="AE963" s="6">
        <v>24077.046365197482</v>
      </c>
      <c r="AF963" s="6">
        <v>560668.89884309634</v>
      </c>
      <c r="AG963" s="6">
        <v>0</v>
      </c>
      <c r="AH963" s="6">
        <v>3636905.5995014999</v>
      </c>
      <c r="AI963" s="6">
        <v>9462482.3379850592</v>
      </c>
      <c r="AJ963" s="6">
        <v>6458338.6302433908</v>
      </c>
      <c r="AK963" s="6">
        <v>28883125.540810719</v>
      </c>
      <c r="AL963" s="6">
        <v>3144235.0164944702</v>
      </c>
      <c r="AM963" s="6">
        <v>10664466.822184125</v>
      </c>
      <c r="AN963" s="6">
        <v>10664466.822184125</v>
      </c>
      <c r="AO963" s="6">
        <v>1478867.3190221859</v>
      </c>
      <c r="AP963" s="6">
        <v>5147507.7987426464</v>
      </c>
      <c r="AQ963" s="6">
        <v>0</v>
      </c>
      <c r="AR963" s="6">
        <v>42691827.379489318</v>
      </c>
      <c r="AS963" s="6">
        <v>59982669.319438271</v>
      </c>
      <c r="AT963" s="3">
        <f t="shared" si="92"/>
        <v>17782.794100389227</v>
      </c>
      <c r="AU963" s="2">
        <f t="shared" ref="AU963:AU1026" si="93">S963*R963</f>
        <v>3.7744574257089951</v>
      </c>
      <c r="AV963" s="3">
        <f t="shared" ref="AV963:AV1026" si="94">IF(ISNUMBER(T963)=TRUE,T963,"")</f>
        <v>11310.719015851682</v>
      </c>
      <c r="AW963" s="3">
        <f t="shared" ref="AW963:AW1026" si="95">IF(ISNUMBER(U963)=TRUE,U963,"")</f>
        <v>15891.732917922927</v>
      </c>
      <c r="AX963" s="3">
        <f t="shared" si="91"/>
        <v>230.58430601786065</v>
      </c>
      <c r="AY963" s="3">
        <f t="shared" ref="AY963:AY1026" si="96">IF(ISNUMBER(W963)=TRUE,W963,"")</f>
        <v>323.97447069146619</v>
      </c>
    </row>
    <row r="964" spans="1:51" x14ac:dyDescent="0.25">
      <c r="A964" s="6">
        <v>1</v>
      </c>
      <c r="B964" s="6">
        <v>3300</v>
      </c>
      <c r="C964" s="6">
        <v>707</v>
      </c>
      <c r="D964" s="6">
        <v>3.5000000000000003E-2</v>
      </c>
      <c r="E964" s="6">
        <v>15</v>
      </c>
      <c r="F964" s="6">
        <v>15</v>
      </c>
      <c r="G964" s="6">
        <v>7</v>
      </c>
      <c r="H964" s="6">
        <v>2.3713737056616555E-11</v>
      </c>
      <c r="I964" s="6">
        <v>0</v>
      </c>
      <c r="J964" s="6" t="s">
        <v>13</v>
      </c>
      <c r="K964" s="6" t="s">
        <v>14</v>
      </c>
      <c r="L964" s="6" t="s">
        <v>25</v>
      </c>
      <c r="M964" s="6" t="s">
        <v>45</v>
      </c>
      <c r="N964" s="6" t="s">
        <v>56</v>
      </c>
      <c r="O964" s="6" t="s">
        <v>15</v>
      </c>
      <c r="P964" s="6">
        <v>63.400294300000013</v>
      </c>
      <c r="Q964" s="6">
        <v>17.9245813599101</v>
      </c>
      <c r="R964" s="6">
        <v>1.1807084249061603</v>
      </c>
      <c r="S964" s="6">
        <v>4</v>
      </c>
      <c r="T964" s="6">
        <v>10056.95467922325</v>
      </c>
      <c r="U964" s="6">
        <v>13718.070661630843</v>
      </c>
      <c r="V964" s="6">
        <v>205.02462417391718</v>
      </c>
      <c r="W964" s="6">
        <v>279.66142550115671</v>
      </c>
      <c r="X964" s="6">
        <v>127.19298361720317</v>
      </c>
      <c r="Y964" s="6">
        <v>-3.567680388595909E-5</v>
      </c>
      <c r="Z964" s="6">
        <v>11594435580.274727</v>
      </c>
      <c r="AA964" s="6">
        <v>3087921.5573913637</v>
      </c>
      <c r="AB964" s="6">
        <v>219214.09655020593</v>
      </c>
      <c r="AC964" s="6">
        <v>3428932.2213346893</v>
      </c>
      <c r="AD964" s="6">
        <v>3520440.7118746461</v>
      </c>
      <c r="AE964" s="6">
        <v>24077.046365197482</v>
      </c>
      <c r="AF964" s="6">
        <v>596348.25267090742</v>
      </c>
      <c r="AG964" s="6">
        <v>0</v>
      </c>
      <c r="AH964" s="6">
        <v>4242004.215612933</v>
      </c>
      <c r="AI964" s="6">
        <v>11036824.814313959</v>
      </c>
      <c r="AJ964" s="6">
        <v>7532859.719840806</v>
      </c>
      <c r="AK964" s="6">
        <v>33688622.635954708</v>
      </c>
      <c r="AL964" s="6">
        <v>3144235.0164944702</v>
      </c>
      <c r="AM964" s="6">
        <v>10664466.822184125</v>
      </c>
      <c r="AN964" s="6">
        <v>10664466.822184125</v>
      </c>
      <c r="AO964" s="6">
        <v>1478867.3190221859</v>
      </c>
      <c r="AP964" s="6">
        <v>5147507.7987426464</v>
      </c>
      <c r="AQ964" s="6">
        <v>0</v>
      </c>
      <c r="AR964" s="6">
        <v>47497324.474633299</v>
      </c>
      <c r="AS964" s="6">
        <v>64788166.414582253</v>
      </c>
      <c r="AT964" s="3">
        <f t="shared" si="92"/>
        <v>23713.737056616555</v>
      </c>
      <c r="AU964" s="2">
        <f t="shared" si="93"/>
        <v>4.7228336996246414</v>
      </c>
      <c r="AV964" s="3">
        <f t="shared" si="94"/>
        <v>10056.95467922325</v>
      </c>
      <c r="AW964" s="3">
        <f t="shared" si="95"/>
        <v>13718.070661630843</v>
      </c>
      <c r="AX964" s="3">
        <f t="shared" si="91"/>
        <v>205.02462417391718</v>
      </c>
      <c r="AY964" s="3">
        <f t="shared" si="96"/>
        <v>279.66142550115671</v>
      </c>
    </row>
    <row r="965" spans="1:51" x14ac:dyDescent="0.25">
      <c r="A965" s="6">
        <v>1</v>
      </c>
      <c r="B965" s="6">
        <v>3300</v>
      </c>
      <c r="C965" s="6">
        <v>707</v>
      </c>
      <c r="D965" s="6">
        <v>3.5000000000000003E-2</v>
      </c>
      <c r="E965" s="6">
        <v>15</v>
      </c>
      <c r="F965" s="6">
        <v>15</v>
      </c>
      <c r="G965" s="6">
        <v>7</v>
      </c>
      <c r="H965" s="6">
        <v>3.1622776601683794E-11</v>
      </c>
      <c r="I965" s="6">
        <v>0</v>
      </c>
      <c r="J965" s="6" t="s">
        <v>13</v>
      </c>
      <c r="K965" s="6" t="s">
        <v>14</v>
      </c>
      <c r="L965" s="6" t="s">
        <v>25</v>
      </c>
      <c r="M965" s="6" t="s">
        <v>45</v>
      </c>
      <c r="N965" s="6" t="s">
        <v>56</v>
      </c>
      <c r="O965" s="6" t="s">
        <v>15</v>
      </c>
      <c r="P965" s="6">
        <v>74.839808600000111</v>
      </c>
      <c r="Q965" s="6">
        <v>21.166817281561691</v>
      </c>
      <c r="R965" s="6">
        <v>1.4405455612714531</v>
      </c>
      <c r="S965" s="6">
        <v>4</v>
      </c>
      <c r="T965" s="6">
        <v>9077.7264554463563</v>
      </c>
      <c r="U965" s="6">
        <v>12078.471868296703</v>
      </c>
      <c r="V965" s="6">
        <v>185.06173232802726</v>
      </c>
      <c r="W965" s="6">
        <v>246.23598637754088</v>
      </c>
      <c r="X965" s="6">
        <v>127.21802834295534</v>
      </c>
      <c r="Y965" s="6">
        <v>-3.171542705781758E-5</v>
      </c>
      <c r="Z965" s="6">
        <v>12366243703.558176</v>
      </c>
      <c r="AA965" s="6">
        <v>3474156.0292066536</v>
      </c>
      <c r="AB965" s="6">
        <v>246339.73035301361</v>
      </c>
      <c r="AC965" s="6">
        <v>3916668.0725388895</v>
      </c>
      <c r="AD965" s="6">
        <v>4152617.4739633244</v>
      </c>
      <c r="AE965" s="6">
        <v>24077.046365197482</v>
      </c>
      <c r="AF965" s="6">
        <v>616125.54318939894</v>
      </c>
      <c r="AG965" s="6">
        <v>0</v>
      </c>
      <c r="AH965" s="6">
        <v>4847693.719290426</v>
      </c>
      <c r="AI965" s="6">
        <v>12612704.658882044</v>
      </c>
      <c r="AJ965" s="6">
        <v>8608430.0948512144</v>
      </c>
      <c r="AK965" s="6">
        <v>38498812.368640162</v>
      </c>
      <c r="AL965" s="6">
        <v>3144235.0164944702</v>
      </c>
      <c r="AM965" s="6">
        <v>10664466.822184125</v>
      </c>
      <c r="AN965" s="6">
        <v>10664466.822184125</v>
      </c>
      <c r="AO965" s="6">
        <v>1478867.3190221859</v>
      </c>
      <c r="AP965" s="6">
        <v>5147507.7987426464</v>
      </c>
      <c r="AQ965" s="6">
        <v>0</v>
      </c>
      <c r="AR965" s="6">
        <v>52307514.207318753</v>
      </c>
      <c r="AS965" s="6">
        <v>69598356.147267714</v>
      </c>
      <c r="AT965" s="3">
        <f t="shared" si="92"/>
        <v>31622.776601683792</v>
      </c>
      <c r="AU965" s="2">
        <f t="shared" si="93"/>
        <v>5.7621822450858122</v>
      </c>
      <c r="AV965" s="3">
        <f t="shared" si="94"/>
        <v>9077.7264554463563</v>
      </c>
      <c r="AW965" s="3">
        <f t="shared" si="95"/>
        <v>12078.471868296703</v>
      </c>
      <c r="AX965" s="3">
        <f t="shared" si="91"/>
        <v>185.06173232802726</v>
      </c>
      <c r="AY965" s="3">
        <f t="shared" si="96"/>
        <v>246.23598637754088</v>
      </c>
    </row>
    <row r="966" spans="1:51" x14ac:dyDescent="0.25">
      <c r="A966" s="6">
        <v>1</v>
      </c>
      <c r="B966" s="6">
        <v>3300</v>
      </c>
      <c r="C966" s="6">
        <v>707</v>
      </c>
      <c r="D966" s="6">
        <v>3.5000000000000003E-2</v>
      </c>
      <c r="E966" s="6">
        <v>15</v>
      </c>
      <c r="F966" s="6">
        <v>15</v>
      </c>
      <c r="G966" s="6">
        <v>7</v>
      </c>
      <c r="H966" s="6">
        <v>4.2169650342858228E-11</v>
      </c>
      <c r="I966" s="6">
        <v>0</v>
      </c>
      <c r="J966" s="6" t="s">
        <v>13</v>
      </c>
      <c r="K966" s="6" t="s">
        <v>14</v>
      </c>
      <c r="L966" s="6" t="s">
        <v>25</v>
      </c>
      <c r="M966" s="6" t="s">
        <v>45</v>
      </c>
      <c r="N966" s="6" t="s">
        <v>56</v>
      </c>
      <c r="O966" s="6" t="s">
        <v>15</v>
      </c>
      <c r="P966" s="6">
        <v>86.009170000000083</v>
      </c>
      <c r="Q966" s="6">
        <v>24.301411202687706</v>
      </c>
      <c r="R966" s="6">
        <v>1.7069309981654712</v>
      </c>
      <c r="S966" s="6">
        <v>4</v>
      </c>
      <c r="T966" s="6">
        <v>8319.1153098030591</v>
      </c>
      <c r="U966" s="6">
        <v>10851.561254971954</v>
      </c>
      <c r="V966" s="6">
        <v>169.5964180265737</v>
      </c>
      <c r="W966" s="6">
        <v>221.22375400549194</v>
      </c>
      <c r="X966" s="6">
        <v>127.15188534761316</v>
      </c>
      <c r="Y966" s="6">
        <v>-2.7550254844129085E-5</v>
      </c>
      <c r="Z966" s="6">
        <v>12994418015.65777</v>
      </c>
      <c r="AA966" s="6">
        <v>3829910.7379618264</v>
      </c>
      <c r="AB966" s="6">
        <v>271142.08559552213</v>
      </c>
      <c r="AC966" s="6">
        <v>4374384.6338515142</v>
      </c>
      <c r="AD966" s="6">
        <v>4764780.7139981724</v>
      </c>
      <c r="AE966" s="6">
        <v>24077.046365197482</v>
      </c>
      <c r="AF966" s="6">
        <v>616363.87962443091</v>
      </c>
      <c r="AG966" s="6">
        <v>0</v>
      </c>
      <c r="AH966" s="6">
        <v>5413457.0479846988</v>
      </c>
      <c r="AI966" s="6">
        <v>14084704.786128398</v>
      </c>
      <c r="AJ966" s="6">
        <v>9613100.428274814</v>
      </c>
      <c r="AK966" s="6">
        <v>42991921.359784573</v>
      </c>
      <c r="AL966" s="6">
        <v>3144235.0164944702</v>
      </c>
      <c r="AM966" s="6">
        <v>10664466.822184125</v>
      </c>
      <c r="AN966" s="6">
        <v>10664466.822184125</v>
      </c>
      <c r="AO966" s="6">
        <v>1478867.3190221859</v>
      </c>
      <c r="AP966" s="6">
        <v>5147507.7987426464</v>
      </c>
      <c r="AQ966" s="6">
        <v>0</v>
      </c>
      <c r="AR966" s="6">
        <v>56800623.198463164</v>
      </c>
      <c r="AS966" s="6">
        <v>74091465.138412118</v>
      </c>
      <c r="AT966" s="3">
        <f t="shared" si="92"/>
        <v>42169.650342858229</v>
      </c>
      <c r="AU966" s="2">
        <f t="shared" si="93"/>
        <v>6.8277239926618849</v>
      </c>
      <c r="AV966" s="3">
        <f t="shared" si="94"/>
        <v>8319.1153098030591</v>
      </c>
      <c r="AW966" s="3">
        <f t="shared" si="95"/>
        <v>10851.561254971954</v>
      </c>
      <c r="AX966" s="3">
        <f t="shared" si="91"/>
        <v>169.5964180265737</v>
      </c>
      <c r="AY966" s="3">
        <f t="shared" si="96"/>
        <v>221.22375400549194</v>
      </c>
    </row>
    <row r="967" spans="1:51" x14ac:dyDescent="0.25">
      <c r="A967" s="6">
        <v>1</v>
      </c>
      <c r="B967" s="6">
        <v>3300</v>
      </c>
      <c r="C967" s="6">
        <v>707</v>
      </c>
      <c r="D967" s="6">
        <v>3.5000000000000003E-2</v>
      </c>
      <c r="E967" s="6">
        <v>15</v>
      </c>
      <c r="F967" s="6">
        <v>15</v>
      </c>
      <c r="G967" s="6">
        <v>7</v>
      </c>
      <c r="H967" s="6">
        <v>5.6234132519034912E-11</v>
      </c>
      <c r="I967" s="6">
        <v>0</v>
      </c>
      <c r="J967" s="6" t="s">
        <v>13</v>
      </c>
      <c r="K967" s="6" t="s">
        <v>14</v>
      </c>
      <c r="L967" s="6" t="s">
        <v>25</v>
      </c>
      <c r="M967" s="6" t="s">
        <v>45</v>
      </c>
      <c r="N967" s="6" t="s">
        <v>56</v>
      </c>
      <c r="O967" s="6" t="s">
        <v>15</v>
      </c>
      <c r="P967" s="6">
        <v>96.308476700000142</v>
      </c>
      <c r="Q967" s="6">
        <v>27.152346921791885</v>
      </c>
      <c r="R967" s="6">
        <v>1.9634814996180572</v>
      </c>
      <c r="S967" s="6">
        <v>4</v>
      </c>
      <c r="T967" s="6">
        <v>7736.0538828449899</v>
      </c>
      <c r="U967" s="6">
        <v>9937.6078500344483</v>
      </c>
      <c r="V967" s="6">
        <v>157.70992218908634</v>
      </c>
      <c r="W967" s="6">
        <v>202.59157763236976</v>
      </c>
      <c r="X967" s="6">
        <v>127.00875847294563</v>
      </c>
      <c r="Y967" s="6">
        <v>-2.3443038256838919E-5</v>
      </c>
      <c r="Z967" s="6">
        <v>13480366754.652811</v>
      </c>
      <c r="AA967" s="6">
        <v>4140044.4242696455</v>
      </c>
      <c r="AB967" s="6">
        <v>292567.15516983537</v>
      </c>
      <c r="AC967" s="6">
        <v>4780791.4591081943</v>
      </c>
      <c r="AD967" s="6">
        <v>5322808.5515619274</v>
      </c>
      <c r="AE967" s="6">
        <v>24077.046365197482</v>
      </c>
      <c r="AF967" s="6">
        <v>598203.02768202068</v>
      </c>
      <c r="AG967" s="6">
        <v>0</v>
      </c>
      <c r="AH967" s="6">
        <v>5911811.7490211595</v>
      </c>
      <c r="AI967" s="6">
        <v>15381321.49161993</v>
      </c>
      <c r="AJ967" s="6">
        <v>10498067.972581796</v>
      </c>
      <c r="AK967" s="6">
        <v>46949692.877379708</v>
      </c>
      <c r="AL967" s="6">
        <v>3144235.0164944702</v>
      </c>
      <c r="AM967" s="6">
        <v>10664466.822184125</v>
      </c>
      <c r="AN967" s="6">
        <v>10664466.822184125</v>
      </c>
      <c r="AO967" s="6">
        <v>1478867.3190221859</v>
      </c>
      <c r="AP967" s="6">
        <v>5147507.7987426464</v>
      </c>
      <c r="AQ967" s="6">
        <v>0</v>
      </c>
      <c r="AR967" s="6">
        <v>60758394.716058299</v>
      </c>
      <c r="AS967" s="6">
        <v>78049236.65600726</v>
      </c>
      <c r="AT967" s="3">
        <f t="shared" si="92"/>
        <v>56234.132519034909</v>
      </c>
      <c r="AU967" s="2">
        <f t="shared" si="93"/>
        <v>7.8539259984722287</v>
      </c>
      <c r="AV967" s="3">
        <f t="shared" si="94"/>
        <v>7736.0538828449899</v>
      </c>
      <c r="AW967" s="3">
        <f t="shared" si="95"/>
        <v>9937.6078500344483</v>
      </c>
      <c r="AX967" s="3">
        <f t="shared" si="91"/>
        <v>157.70992218908634</v>
      </c>
      <c r="AY967" s="3">
        <f t="shared" si="96"/>
        <v>202.59157763236976</v>
      </c>
    </row>
    <row r="968" spans="1:51" x14ac:dyDescent="0.25">
      <c r="A968" s="6">
        <v>1</v>
      </c>
      <c r="B968" s="6">
        <v>3300</v>
      </c>
      <c r="C968" s="6">
        <v>707</v>
      </c>
      <c r="D968" s="6">
        <v>3.5000000000000003E-2</v>
      </c>
      <c r="E968" s="6">
        <v>15</v>
      </c>
      <c r="F968" s="6">
        <v>15</v>
      </c>
      <c r="G968" s="6">
        <v>7</v>
      </c>
      <c r="H968" s="6">
        <v>7.4989420933245581E-11</v>
      </c>
      <c r="I968" s="6">
        <v>0</v>
      </c>
      <c r="J968" s="6" t="s">
        <v>13</v>
      </c>
      <c r="K968" s="6" t="s">
        <v>14</v>
      </c>
      <c r="L968" s="6" t="s">
        <v>25</v>
      </c>
      <c r="M968" s="6" t="s">
        <v>45</v>
      </c>
      <c r="N968" s="6" t="s">
        <v>56</v>
      </c>
      <c r="O968" s="6" t="s">
        <v>15</v>
      </c>
      <c r="P968" s="6">
        <v>105.40500000000006</v>
      </c>
      <c r="Q968" s="6">
        <v>29.629650707590603</v>
      </c>
      <c r="R968" s="6">
        <v>2.1980572787965875</v>
      </c>
      <c r="S968" s="6">
        <v>4</v>
      </c>
      <c r="T968" s="6">
        <v>7290.4354348083443</v>
      </c>
      <c r="U968" s="6">
        <v>9257.0404576555538</v>
      </c>
      <c r="V968" s="6">
        <v>148.62538738229989</v>
      </c>
      <c r="W968" s="6">
        <v>188.71729080319992</v>
      </c>
      <c r="X968" s="6">
        <v>126.81642598057168</v>
      </c>
      <c r="Y968" s="6">
        <v>-1.9646283964626489E-5</v>
      </c>
      <c r="Z968" s="6">
        <v>13834923632.728283</v>
      </c>
      <c r="AA968" s="6">
        <v>4399969.9917388847</v>
      </c>
      <c r="AB968" s="6">
        <v>310345.18384419259</v>
      </c>
      <c r="AC968" s="6">
        <v>5127328.9200332845</v>
      </c>
      <c r="AD968" s="6">
        <v>5809043.8573571322</v>
      </c>
      <c r="AE968" s="6">
        <v>24077.046365197482</v>
      </c>
      <c r="AF968" s="6">
        <v>566354.50990316749</v>
      </c>
      <c r="AG968" s="6">
        <v>0</v>
      </c>
      <c r="AH968" s="6">
        <v>6332476.608604325</v>
      </c>
      <c r="AI968" s="6">
        <v>16475805.166027721</v>
      </c>
      <c r="AJ968" s="6">
        <v>11245075.569755688</v>
      </c>
      <c r="AK968" s="6">
        <v>50290476.853629597</v>
      </c>
      <c r="AL968" s="6">
        <v>3144235.0164944702</v>
      </c>
      <c r="AM968" s="6">
        <v>10664466.822184125</v>
      </c>
      <c r="AN968" s="6">
        <v>10664466.822184125</v>
      </c>
      <c r="AO968" s="6">
        <v>1478867.3190221859</v>
      </c>
      <c r="AP968" s="6">
        <v>5147507.7987426464</v>
      </c>
      <c r="AQ968" s="6">
        <v>0</v>
      </c>
      <c r="AR968" s="6">
        <v>64099178.692308187</v>
      </c>
      <c r="AS968" s="6">
        <v>81390020.632257149</v>
      </c>
      <c r="AT968" s="3">
        <f t="shared" si="92"/>
        <v>74989.420933245579</v>
      </c>
      <c r="AU968" s="2">
        <f t="shared" si="93"/>
        <v>8.7922291151863501</v>
      </c>
      <c r="AV968" s="3">
        <f t="shared" si="94"/>
        <v>7290.4354348083443</v>
      </c>
      <c r="AW968" s="3">
        <f t="shared" si="95"/>
        <v>9257.0404576555538</v>
      </c>
      <c r="AX968" s="3">
        <f t="shared" si="91"/>
        <v>148.62538738229989</v>
      </c>
      <c r="AY968" s="3">
        <f t="shared" si="96"/>
        <v>188.71729080319992</v>
      </c>
    </row>
    <row r="969" spans="1:51" x14ac:dyDescent="0.25">
      <c r="A969" s="6">
        <v>1</v>
      </c>
      <c r="B969" s="6">
        <v>3300</v>
      </c>
      <c r="C969" s="6">
        <v>707</v>
      </c>
      <c r="D969" s="6">
        <v>3.5000000000000003E-2</v>
      </c>
      <c r="E969" s="6">
        <v>15</v>
      </c>
      <c r="F969" s="6">
        <v>15</v>
      </c>
      <c r="G969" s="6">
        <v>7</v>
      </c>
      <c r="H969" s="6">
        <v>1E-10</v>
      </c>
      <c r="I969" s="6">
        <v>0</v>
      </c>
      <c r="J969" s="6" t="s">
        <v>13</v>
      </c>
      <c r="K969" s="6" t="s">
        <v>14</v>
      </c>
      <c r="L969" s="6" t="s">
        <v>25</v>
      </c>
      <c r="M969" s="6" t="s">
        <v>45</v>
      </c>
      <c r="N969" s="6" t="s">
        <v>56</v>
      </c>
      <c r="O969" s="6" t="s">
        <v>15</v>
      </c>
      <c r="P969" s="6">
        <v>113.1296967000001</v>
      </c>
      <c r="Q969" s="6">
        <v>31.698419364567041</v>
      </c>
      <c r="R969" s="6">
        <v>2.4030188287204814</v>
      </c>
      <c r="S969" s="6">
        <v>4</v>
      </c>
      <c r="T969" s="6">
        <v>6951.1843783277936</v>
      </c>
      <c r="U969" s="6">
        <v>8750.0510510824661</v>
      </c>
      <c r="V969" s="6">
        <v>141.70929572492938</v>
      </c>
      <c r="W969" s="6">
        <v>178.38162599628311</v>
      </c>
      <c r="X969" s="6">
        <v>126.60512409508181</v>
      </c>
      <c r="Y969" s="6">
        <v>-1.6304693273268639E-5</v>
      </c>
      <c r="Z969" s="6">
        <v>14091483263.561764</v>
      </c>
      <c r="AA969" s="6">
        <v>4610525.593891317</v>
      </c>
      <c r="AB969" s="6">
        <v>324598.61271324102</v>
      </c>
      <c r="AC969" s="6">
        <v>5412547.0216114214</v>
      </c>
      <c r="AD969" s="6">
        <v>6216284.1197074894</v>
      </c>
      <c r="AE969" s="6">
        <v>24077.046365197482</v>
      </c>
      <c r="AF969" s="6">
        <v>526034.70484679565</v>
      </c>
      <c r="AG969" s="6">
        <v>0</v>
      </c>
      <c r="AH969" s="6">
        <v>6674486.1686628275</v>
      </c>
      <c r="AI969" s="6">
        <v>17365643.885492757</v>
      </c>
      <c r="AJ969" s="6">
        <v>11852408.780147821</v>
      </c>
      <c r="AK969" s="6">
        <v>53006605.933438867</v>
      </c>
      <c r="AL969" s="6">
        <v>3144235.0164944702</v>
      </c>
      <c r="AM969" s="6">
        <v>10664466.822184125</v>
      </c>
      <c r="AN969" s="6">
        <v>10664466.822184125</v>
      </c>
      <c r="AO969" s="6">
        <v>1478867.3190221859</v>
      </c>
      <c r="AP969" s="6">
        <v>5147507.7987426464</v>
      </c>
      <c r="AQ969" s="6">
        <v>0</v>
      </c>
      <c r="AR969" s="6">
        <v>66815307.772117458</v>
      </c>
      <c r="AS969" s="6">
        <v>84106149.712066412</v>
      </c>
      <c r="AT969" s="3">
        <f t="shared" si="92"/>
        <v>100000</v>
      </c>
      <c r="AU969" s="2">
        <f t="shared" si="93"/>
        <v>9.6120753148819258</v>
      </c>
      <c r="AV969" s="3">
        <f t="shared" si="94"/>
        <v>6951.1843783277936</v>
      </c>
      <c r="AW969" s="3">
        <f t="shared" si="95"/>
        <v>8750.0510510824661</v>
      </c>
      <c r="AX969" s="3">
        <f t="shared" si="91"/>
        <v>141.70929572492938</v>
      </c>
      <c r="AY969" s="3">
        <f t="shared" si="96"/>
        <v>178.38162599628311</v>
      </c>
    </row>
    <row r="970" spans="1:51" x14ac:dyDescent="0.25">
      <c r="A970" s="6">
        <v>1</v>
      </c>
      <c r="B970" s="6">
        <v>3300</v>
      </c>
      <c r="C970" s="6">
        <v>707</v>
      </c>
      <c r="D970" s="6">
        <v>3.5000000000000003E-2</v>
      </c>
      <c r="E970" s="6">
        <v>15</v>
      </c>
      <c r="F970" s="6">
        <v>15</v>
      </c>
      <c r="G970" s="6">
        <v>7</v>
      </c>
      <c r="H970" s="6">
        <v>1.333521432163324E-10</v>
      </c>
      <c r="I970" s="6">
        <v>0</v>
      </c>
      <c r="J970" s="6" t="s">
        <v>13</v>
      </c>
      <c r="K970" s="6" t="s">
        <v>14</v>
      </c>
      <c r="L970" s="6" t="s">
        <v>25</v>
      </c>
      <c r="M970" s="6" t="s">
        <v>45</v>
      </c>
      <c r="N970" s="6" t="s">
        <v>56</v>
      </c>
      <c r="O970" s="6" t="s">
        <v>15</v>
      </c>
      <c r="P970" s="6">
        <v>119.50000000000003</v>
      </c>
      <c r="Q970" s="6">
        <v>33.377528132310054</v>
      </c>
      <c r="R970" s="6">
        <v>2.5758649253003312</v>
      </c>
      <c r="S970" s="6">
        <v>4</v>
      </c>
      <c r="T970" s="6">
        <v>6693.528803415662</v>
      </c>
      <c r="U970" s="6">
        <v>8371.6876395134968</v>
      </c>
      <c r="V970" s="6">
        <v>136.45663832538801</v>
      </c>
      <c r="W970" s="6">
        <v>170.66817607705963</v>
      </c>
      <c r="X970" s="6">
        <v>126.39832919213355</v>
      </c>
      <c r="Y970" s="6">
        <v>-1.3479616455268114E-5</v>
      </c>
      <c r="Z970" s="6">
        <v>14275707919.526701</v>
      </c>
      <c r="AA970" s="6">
        <v>4777190.0007088548</v>
      </c>
      <c r="AB970" s="6">
        <v>335770.27192586934</v>
      </c>
      <c r="AC970" s="6">
        <v>5641509.9739581598</v>
      </c>
      <c r="AD970" s="6">
        <v>6547770.4843346188</v>
      </c>
      <c r="AE970" s="6">
        <v>24077.046365197482</v>
      </c>
      <c r="AF970" s="6">
        <v>482299.00699161016</v>
      </c>
      <c r="AG970" s="6">
        <v>0</v>
      </c>
      <c r="AH970" s="6">
        <v>6945360.5458708778</v>
      </c>
      <c r="AI970" s="6">
        <v>18070403.451013289</v>
      </c>
      <c r="AJ970" s="6">
        <v>12333421.664976522</v>
      </c>
      <c r="AK970" s="6">
        <v>55157802.446144998</v>
      </c>
      <c r="AL970" s="6">
        <v>3144235.0164944702</v>
      </c>
      <c r="AM970" s="6">
        <v>10664466.822184125</v>
      </c>
      <c r="AN970" s="6">
        <v>10664466.822184125</v>
      </c>
      <c r="AO970" s="6">
        <v>1478867.3190221859</v>
      </c>
      <c r="AP970" s="6">
        <v>5147507.7987426464</v>
      </c>
      <c r="AQ970" s="6">
        <v>0</v>
      </c>
      <c r="AR970" s="6">
        <v>68966504.284823596</v>
      </c>
      <c r="AS970" s="6">
        <v>86257346.224772558</v>
      </c>
      <c r="AT970" s="3">
        <f t="shared" si="92"/>
        <v>133352.14321633239</v>
      </c>
      <c r="AU970" s="2">
        <f t="shared" si="93"/>
        <v>10.303459701201325</v>
      </c>
      <c r="AV970" s="3">
        <f t="shared" si="94"/>
        <v>6693.528803415662</v>
      </c>
      <c r="AW970" s="3">
        <f t="shared" si="95"/>
        <v>8371.6876395134968</v>
      </c>
      <c r="AX970" s="3">
        <f t="shared" si="91"/>
        <v>136.45663832538801</v>
      </c>
      <c r="AY970" s="3">
        <f t="shared" si="96"/>
        <v>170.66817607705963</v>
      </c>
    </row>
    <row r="971" spans="1:51" x14ac:dyDescent="0.25">
      <c r="A971" s="6">
        <v>1</v>
      </c>
      <c r="B971" s="6">
        <v>3300</v>
      </c>
      <c r="C971" s="6">
        <v>707</v>
      </c>
      <c r="D971" s="6">
        <v>3.5000000000000003E-2</v>
      </c>
      <c r="E971" s="6">
        <v>15</v>
      </c>
      <c r="F971" s="6">
        <v>15</v>
      </c>
      <c r="G971" s="6">
        <v>7</v>
      </c>
      <c r="H971" s="6">
        <v>1.7782794100389229E-10</v>
      </c>
      <c r="I971" s="6">
        <v>0</v>
      </c>
      <c r="J971" s="6" t="s">
        <v>13</v>
      </c>
      <c r="K971" s="6" t="s">
        <v>14</v>
      </c>
      <c r="L971" s="6" t="s">
        <v>25</v>
      </c>
      <c r="M971" s="6" t="s">
        <v>45</v>
      </c>
      <c r="N971" s="6" t="s">
        <v>56</v>
      </c>
      <c r="O971" s="6" t="s">
        <v>15</v>
      </c>
      <c r="P971" s="6">
        <v>124.6306843000001</v>
      </c>
      <c r="Q971" s="6">
        <v>34.710766637385753</v>
      </c>
      <c r="R971" s="6">
        <v>2.7175635531019422</v>
      </c>
      <c r="S971" s="6">
        <v>4</v>
      </c>
      <c r="T971" s="6">
        <v>6498.1496995107063</v>
      </c>
      <c r="U971" s="6">
        <v>8088.8063301727971</v>
      </c>
      <c r="V971" s="6">
        <v>132.4735710224891</v>
      </c>
      <c r="W971" s="6">
        <v>164.90125796086085</v>
      </c>
      <c r="X971" s="6">
        <v>126.21078536895403</v>
      </c>
      <c r="Y971" s="6">
        <v>-1.1162170799914748E-5</v>
      </c>
      <c r="Z971" s="6">
        <v>14406392228.626863</v>
      </c>
      <c r="AA971" s="6">
        <v>4906862.4887789367</v>
      </c>
      <c r="AB971" s="6">
        <v>344385.30914304551</v>
      </c>
      <c r="AC971" s="6">
        <v>5821813.2978163315</v>
      </c>
      <c r="AD971" s="6">
        <v>6811674.1917425441</v>
      </c>
      <c r="AE971" s="6">
        <v>24077.046365197482</v>
      </c>
      <c r="AF971" s="6">
        <v>439003.06792922819</v>
      </c>
      <c r="AG971" s="6">
        <v>0</v>
      </c>
      <c r="AH971" s="6">
        <v>7155648.0066923574</v>
      </c>
      <c r="AI971" s="6">
        <v>18617528.288181383</v>
      </c>
      <c r="AJ971" s="6">
        <v>12706845.608634919</v>
      </c>
      <c r="AK971" s="6">
        <v>56827837.305283941</v>
      </c>
      <c r="AL971" s="6">
        <v>3144235.0164944702</v>
      </c>
      <c r="AM971" s="6">
        <v>10664466.822184125</v>
      </c>
      <c r="AN971" s="6">
        <v>10664466.822184125</v>
      </c>
      <c r="AO971" s="6">
        <v>1478867.3190221859</v>
      </c>
      <c r="AP971" s="6">
        <v>5147507.7987426464</v>
      </c>
      <c r="AQ971" s="6">
        <v>0</v>
      </c>
      <c r="AR971" s="6">
        <v>70636539.143962532</v>
      </c>
      <c r="AS971" s="6">
        <v>87927381.083911493</v>
      </c>
      <c r="AT971" s="3">
        <f t="shared" si="92"/>
        <v>177827.94100389228</v>
      </c>
      <c r="AU971" s="2">
        <f t="shared" si="93"/>
        <v>10.870254212407769</v>
      </c>
      <c r="AV971" s="3">
        <f t="shared" si="94"/>
        <v>6498.1496995107063</v>
      </c>
      <c r="AW971" s="3">
        <f t="shared" si="95"/>
        <v>8088.8063301727971</v>
      </c>
      <c r="AX971" s="3">
        <f t="shared" si="91"/>
        <v>132.4735710224891</v>
      </c>
      <c r="AY971" s="3">
        <f t="shared" si="96"/>
        <v>164.90125796086085</v>
      </c>
    </row>
    <row r="972" spans="1:51" x14ac:dyDescent="0.25">
      <c r="A972" s="6">
        <v>1</v>
      </c>
      <c r="B972" s="6">
        <v>3300</v>
      </c>
      <c r="C972" s="6">
        <v>707</v>
      </c>
      <c r="D972" s="6">
        <v>3.5000000000000003E-2</v>
      </c>
      <c r="E972" s="6">
        <v>15</v>
      </c>
      <c r="F972" s="6">
        <v>15</v>
      </c>
      <c r="G972" s="6">
        <v>7</v>
      </c>
      <c r="H972" s="6">
        <v>2.3713737056616557E-10</v>
      </c>
      <c r="I972" s="6">
        <v>0</v>
      </c>
      <c r="J972" s="6" t="s">
        <v>13</v>
      </c>
      <c r="K972" s="6" t="s">
        <v>14</v>
      </c>
      <c r="L972" s="6" t="s">
        <v>25</v>
      </c>
      <c r="M972" s="6" t="s">
        <v>45</v>
      </c>
      <c r="N972" s="6" t="s">
        <v>56</v>
      </c>
      <c r="O972" s="6" t="s">
        <v>15</v>
      </c>
      <c r="P972" s="6">
        <v>128.68613240000002</v>
      </c>
      <c r="Q972" s="6">
        <v>35.751835294941273</v>
      </c>
      <c r="R972" s="6">
        <v>2.8311777225541346</v>
      </c>
      <c r="S972" s="6">
        <v>4</v>
      </c>
      <c r="T972" s="6">
        <v>6350.1611873456795</v>
      </c>
      <c r="U972" s="6">
        <v>7876.9853250714905</v>
      </c>
      <c r="V972" s="6">
        <v>129.456625032728</v>
      </c>
      <c r="W972" s="6">
        <v>160.58300026275705</v>
      </c>
      <c r="X972" s="6">
        <v>126.0495053660369</v>
      </c>
      <c r="Y972" s="6">
        <v>-9.3033594712615009E-6</v>
      </c>
      <c r="Z972" s="6">
        <v>14502312992.975254</v>
      </c>
      <c r="AA972" s="6">
        <v>5006490.0579524264</v>
      </c>
      <c r="AB972" s="6">
        <v>350953.44543995004</v>
      </c>
      <c r="AC972" s="6">
        <v>5961737.4300784385</v>
      </c>
      <c r="AD972" s="6">
        <v>7018225.1330166543</v>
      </c>
      <c r="AE972" s="6">
        <v>24077.046365197482</v>
      </c>
      <c r="AF972" s="6">
        <v>398697.75005290646</v>
      </c>
      <c r="AG972" s="6">
        <v>0</v>
      </c>
      <c r="AH972" s="6">
        <v>7316470.5365331732</v>
      </c>
      <c r="AI972" s="6">
        <v>19035955.521590292</v>
      </c>
      <c r="AJ972" s="6">
        <v>12992430.793256365</v>
      </c>
      <c r="AK972" s="6">
        <v>58105037.714285403</v>
      </c>
      <c r="AL972" s="6">
        <v>3144235.0164944702</v>
      </c>
      <c r="AM972" s="6">
        <v>10664466.822184125</v>
      </c>
      <c r="AN972" s="6">
        <v>10664466.822184125</v>
      </c>
      <c r="AO972" s="6">
        <v>1478867.3190221859</v>
      </c>
      <c r="AP972" s="6">
        <v>5147507.7987426464</v>
      </c>
      <c r="AQ972" s="6">
        <v>0</v>
      </c>
      <c r="AR972" s="6">
        <v>71913739.552964002</v>
      </c>
      <c r="AS972" s="6">
        <v>89204581.492912963</v>
      </c>
      <c r="AT972" s="3">
        <f t="shared" si="92"/>
        <v>237137.37056616557</v>
      </c>
      <c r="AU972" s="2">
        <f t="shared" si="93"/>
        <v>11.324710890216538</v>
      </c>
      <c r="AV972" s="3">
        <f t="shared" si="94"/>
        <v>6350.1611873456795</v>
      </c>
      <c r="AW972" s="3">
        <f t="shared" si="95"/>
        <v>7876.9853250714905</v>
      </c>
      <c r="AX972" s="3">
        <f t="shared" si="91"/>
        <v>129.456625032728</v>
      </c>
      <c r="AY972" s="3">
        <f t="shared" si="96"/>
        <v>160.58300026275705</v>
      </c>
    </row>
    <row r="973" spans="1:51" x14ac:dyDescent="0.25">
      <c r="A973" s="6">
        <v>1</v>
      </c>
      <c r="B973" s="6">
        <v>3300</v>
      </c>
      <c r="C973" s="6">
        <v>707</v>
      </c>
      <c r="D973" s="6">
        <v>3.5000000000000003E-2</v>
      </c>
      <c r="E973" s="6">
        <v>15</v>
      </c>
      <c r="F973" s="6">
        <v>15</v>
      </c>
      <c r="G973" s="6">
        <v>7</v>
      </c>
      <c r="H973" s="6">
        <v>3.1622776601683795E-10</v>
      </c>
      <c r="I973" s="6">
        <v>0</v>
      </c>
      <c r="J973" s="6" t="s">
        <v>13</v>
      </c>
      <c r="K973" s="6" t="s">
        <v>14</v>
      </c>
      <c r="L973" s="6" t="s">
        <v>25</v>
      </c>
      <c r="M973" s="6" t="s">
        <v>45</v>
      </c>
      <c r="N973" s="6" t="s">
        <v>56</v>
      </c>
      <c r="O973" s="6" t="s">
        <v>15</v>
      </c>
      <c r="P973" s="6">
        <v>131.85335240000003</v>
      </c>
      <c r="Q973" s="6">
        <v>36.556466599956089</v>
      </c>
      <c r="R973" s="6">
        <v>2.92084340785255</v>
      </c>
      <c r="S973" s="6">
        <v>4</v>
      </c>
      <c r="T973" s="6">
        <v>6238.1474768370717</v>
      </c>
      <c r="U973" s="6">
        <v>7718.100312845273</v>
      </c>
      <c r="V973" s="6">
        <v>127.17307403425349</v>
      </c>
      <c r="W973" s="6">
        <v>157.34391438064145</v>
      </c>
      <c r="X973" s="6">
        <v>125.91566255928868</v>
      </c>
      <c r="Y973" s="6">
        <v>-7.8386892806738622E-6</v>
      </c>
      <c r="Z973" s="6">
        <v>14572212393.811674</v>
      </c>
      <c r="AA973" s="6">
        <v>5082534.9095098702</v>
      </c>
      <c r="AB973" s="6">
        <v>355936.18222703924</v>
      </c>
      <c r="AC973" s="6">
        <v>6069383.5409888765</v>
      </c>
      <c r="AD973" s="6">
        <v>7178191.3987939432</v>
      </c>
      <c r="AE973" s="6">
        <v>24077.046365197482</v>
      </c>
      <c r="AF973" s="6">
        <v>362873.0439204413</v>
      </c>
      <c r="AG973" s="6">
        <v>0</v>
      </c>
      <c r="AH973" s="6">
        <v>7438468.4875040911</v>
      </c>
      <c r="AI973" s="6">
        <v>19353369.164795909</v>
      </c>
      <c r="AJ973" s="6">
        <v>13209072.126942351</v>
      </c>
      <c r="AK973" s="6">
        <v>59073905.901047722</v>
      </c>
      <c r="AL973" s="6">
        <v>3144235.0164944702</v>
      </c>
      <c r="AM973" s="6">
        <v>10664466.822184125</v>
      </c>
      <c r="AN973" s="6">
        <v>10664466.822184125</v>
      </c>
      <c r="AO973" s="6">
        <v>1478867.3190221859</v>
      </c>
      <c r="AP973" s="6">
        <v>5147507.7987426464</v>
      </c>
      <c r="AQ973" s="6">
        <v>0</v>
      </c>
      <c r="AR973" s="6">
        <v>72882607.73972632</v>
      </c>
      <c r="AS973" s="6">
        <v>90173449.679675281</v>
      </c>
      <c r="AT973" s="3">
        <f t="shared" si="92"/>
        <v>316227.76601683797</v>
      </c>
      <c r="AU973" s="2">
        <f t="shared" si="93"/>
        <v>11.6833736314102</v>
      </c>
      <c r="AV973" s="3">
        <f t="shared" si="94"/>
        <v>6238.1474768370717</v>
      </c>
      <c r="AW973" s="3">
        <f t="shared" si="95"/>
        <v>7718.100312845273</v>
      </c>
      <c r="AX973" s="3">
        <f t="shared" si="91"/>
        <v>127.17307403425349</v>
      </c>
      <c r="AY973" s="3">
        <f t="shared" si="96"/>
        <v>157.34391438064145</v>
      </c>
    </row>
    <row r="974" spans="1:51" x14ac:dyDescent="0.25">
      <c r="A974" s="6">
        <v>1</v>
      </c>
      <c r="B974" s="6">
        <v>3300</v>
      </c>
      <c r="C974" s="6">
        <v>707</v>
      </c>
      <c r="D974" s="6">
        <v>3.5000000000000003E-2</v>
      </c>
      <c r="E974" s="6">
        <v>15</v>
      </c>
      <c r="F974" s="6">
        <v>15</v>
      </c>
      <c r="G974" s="6">
        <v>7</v>
      </c>
      <c r="H974" s="6">
        <v>4.2169650342858224E-10</v>
      </c>
      <c r="I974" s="6">
        <v>0</v>
      </c>
      <c r="J974" s="6" t="s">
        <v>13</v>
      </c>
      <c r="K974" s="6" t="s">
        <v>14</v>
      </c>
      <c r="L974" s="6" t="s">
        <v>25</v>
      </c>
      <c r="M974" s="6" t="s">
        <v>45</v>
      </c>
      <c r="N974" s="6" t="s">
        <v>56</v>
      </c>
      <c r="O974" s="6" t="s">
        <v>15</v>
      </c>
      <c r="P974" s="6">
        <v>134.24802860000003</v>
      </c>
      <c r="Q974" s="6">
        <v>37.159785542132632</v>
      </c>
      <c r="R974" s="6">
        <v>2.9899341793060596</v>
      </c>
      <c r="S974" s="6">
        <v>4</v>
      </c>
      <c r="T974" s="6">
        <v>6153.4403157508459</v>
      </c>
      <c r="U974" s="6">
        <v>7599.1947122541515</v>
      </c>
      <c r="V974" s="6">
        <v>125.44620398059583</v>
      </c>
      <c r="W974" s="6">
        <v>154.91986288086366</v>
      </c>
      <c r="X974" s="6">
        <v>125.80989373786011</v>
      </c>
      <c r="Y974" s="6">
        <v>-6.6892203493043782E-6</v>
      </c>
      <c r="Z974" s="6">
        <v>14633271767.216516</v>
      </c>
      <c r="AA974" s="6">
        <v>5139004.525845726</v>
      </c>
      <c r="AB974" s="6">
        <v>359617.80259205337</v>
      </c>
      <c r="AC974" s="6">
        <v>6149822.0275583351</v>
      </c>
      <c r="AD974" s="6">
        <v>7298334.2039955901</v>
      </c>
      <c r="AE974" s="6">
        <v>24077.046365197482</v>
      </c>
      <c r="AF974" s="6">
        <v>331672.36321417766</v>
      </c>
      <c r="AG974" s="6">
        <v>0</v>
      </c>
      <c r="AH974" s="6">
        <v>7527985.908132717</v>
      </c>
      <c r="AI974" s="6">
        <v>19586275.130723774</v>
      </c>
      <c r="AJ974" s="6">
        <v>13368035.234427139</v>
      </c>
      <c r="AK974" s="6">
        <v>59784824.242854707</v>
      </c>
      <c r="AL974" s="6">
        <v>3144235.0164944702</v>
      </c>
      <c r="AM974" s="6">
        <v>10664466.822184125</v>
      </c>
      <c r="AN974" s="6">
        <v>10664466.822184125</v>
      </c>
      <c r="AO974" s="6">
        <v>1478867.3190221859</v>
      </c>
      <c r="AP974" s="6">
        <v>5147507.7987426464</v>
      </c>
      <c r="AQ974" s="6">
        <v>0</v>
      </c>
      <c r="AR974" s="6">
        <v>73593526.081533298</v>
      </c>
      <c r="AS974" s="6">
        <v>90884368.021482259</v>
      </c>
      <c r="AT974" s="3">
        <f t="shared" si="92"/>
        <v>421696.50342858222</v>
      </c>
      <c r="AU974" s="2">
        <f t="shared" si="93"/>
        <v>11.959736717224239</v>
      </c>
      <c r="AV974" s="3">
        <f t="shared" si="94"/>
        <v>6153.4403157508459</v>
      </c>
      <c r="AW974" s="3">
        <f t="shared" si="95"/>
        <v>7599.1947122541515</v>
      </c>
      <c r="AX974" s="3">
        <f t="shared" si="91"/>
        <v>125.44620398059583</v>
      </c>
      <c r="AY974" s="3">
        <f t="shared" si="96"/>
        <v>154.91986288086366</v>
      </c>
    </row>
    <row r="975" spans="1:51" x14ac:dyDescent="0.25">
      <c r="A975" s="6">
        <v>1</v>
      </c>
      <c r="B975" s="6">
        <v>3300</v>
      </c>
      <c r="C975" s="6">
        <v>707</v>
      </c>
      <c r="D975" s="6">
        <v>3.5000000000000003E-2</v>
      </c>
      <c r="E975" s="6">
        <v>15</v>
      </c>
      <c r="F975" s="6">
        <v>15</v>
      </c>
      <c r="G975" s="6">
        <v>7</v>
      </c>
      <c r="H975" s="6">
        <v>5.623413251903492E-10</v>
      </c>
      <c r="I975" s="6">
        <v>0</v>
      </c>
      <c r="J975" s="6" t="s">
        <v>13</v>
      </c>
      <c r="K975" s="6" t="s">
        <v>14</v>
      </c>
      <c r="L975" s="6" t="s">
        <v>25</v>
      </c>
      <c r="M975" s="6" t="s">
        <v>45</v>
      </c>
      <c r="N975" s="6" t="s">
        <v>56</v>
      </c>
      <c r="O975" s="6" t="s">
        <v>15</v>
      </c>
      <c r="P975" s="6">
        <v>136.06751430000006</v>
      </c>
      <c r="Q975" s="6">
        <v>37.615292463895827</v>
      </c>
      <c r="R975" s="6">
        <v>3.0430067838082469</v>
      </c>
      <c r="S975" s="6">
        <v>4</v>
      </c>
      <c r="T975" s="6">
        <v>6089.4427877103144</v>
      </c>
      <c r="U975" s="6">
        <v>7509.9820083220666</v>
      </c>
      <c r="V975" s="6">
        <v>124.14152780842645</v>
      </c>
      <c r="W975" s="6">
        <v>153.10114124209542</v>
      </c>
      <c r="X975" s="6">
        <v>125.72692133853097</v>
      </c>
      <c r="Y975" s="6">
        <v>-5.8006900141481306E-6</v>
      </c>
      <c r="Z975" s="6">
        <v>14681768495.713028</v>
      </c>
      <c r="AA975" s="6">
        <v>5181321.672294585</v>
      </c>
      <c r="AB975" s="6">
        <v>362365.50446373579</v>
      </c>
      <c r="AC975" s="6">
        <v>6210401.8534466326</v>
      </c>
      <c r="AD975" s="6">
        <v>7389158.1021514842</v>
      </c>
      <c r="AE975" s="6">
        <v>24077.046365197482</v>
      </c>
      <c r="AF975" s="6">
        <v>305463.2648962044</v>
      </c>
      <c r="AG975" s="6">
        <v>0</v>
      </c>
      <c r="AH975" s="6">
        <v>7594387.1030109562</v>
      </c>
      <c r="AI975" s="6">
        <v>19759037.419039026</v>
      </c>
      <c r="AJ975" s="6">
        <v>13485949.046112336</v>
      </c>
      <c r="AK975" s="6">
        <v>60312161.011780158</v>
      </c>
      <c r="AL975" s="6">
        <v>3144235.0164944702</v>
      </c>
      <c r="AM975" s="6">
        <v>10664466.822184125</v>
      </c>
      <c r="AN975" s="6">
        <v>10664466.822184125</v>
      </c>
      <c r="AO975" s="6">
        <v>1478867.3190221859</v>
      </c>
      <c r="AP975" s="6">
        <v>5147507.7987426464</v>
      </c>
      <c r="AQ975" s="6">
        <v>0</v>
      </c>
      <c r="AR975" s="6">
        <v>74120862.850458756</v>
      </c>
      <c r="AS975" s="6">
        <v>91411704.790407717</v>
      </c>
      <c r="AT975" s="3">
        <f t="shared" si="92"/>
        <v>562341.32519034925</v>
      </c>
      <c r="AU975" s="2">
        <f t="shared" si="93"/>
        <v>12.172027135232987</v>
      </c>
      <c r="AV975" s="3">
        <f t="shared" si="94"/>
        <v>6089.4427877103144</v>
      </c>
      <c r="AW975" s="3">
        <f t="shared" si="95"/>
        <v>7509.9820083220666</v>
      </c>
      <c r="AX975" s="3">
        <f t="shared" si="91"/>
        <v>124.14152780842645</v>
      </c>
      <c r="AY975" s="3">
        <f t="shared" si="96"/>
        <v>153.10114124209542</v>
      </c>
    </row>
    <row r="976" spans="1:51" x14ac:dyDescent="0.25">
      <c r="A976" s="6">
        <v>1</v>
      </c>
      <c r="B976" s="6">
        <v>3300</v>
      </c>
      <c r="C976" s="6">
        <v>707</v>
      </c>
      <c r="D976" s="6">
        <v>3.5000000000000003E-2</v>
      </c>
      <c r="E976" s="6">
        <v>15</v>
      </c>
      <c r="F976" s="6">
        <v>15</v>
      </c>
      <c r="G976" s="6">
        <v>7</v>
      </c>
      <c r="H976" s="6">
        <v>7.4989420933245596E-10</v>
      </c>
      <c r="I976" s="6">
        <v>0</v>
      </c>
      <c r="J976" s="6" t="s">
        <v>13</v>
      </c>
      <c r="K976" s="6" t="s">
        <v>14</v>
      </c>
      <c r="L976" s="6" t="s">
        <v>25</v>
      </c>
      <c r="M976" s="6" t="s">
        <v>45</v>
      </c>
      <c r="N976" s="6" t="s">
        <v>56</v>
      </c>
      <c r="O976" s="6" t="s">
        <v>15</v>
      </c>
      <c r="P976" s="6">
        <v>137.41441860000003</v>
      </c>
      <c r="Q976" s="6">
        <v>37.950842456220109</v>
      </c>
      <c r="R976" s="6">
        <v>3.0830767747723575</v>
      </c>
      <c r="S976" s="6">
        <v>4</v>
      </c>
      <c r="T976" s="6">
        <v>6041.1313027190681</v>
      </c>
      <c r="U976" s="6">
        <v>7443.2081242754866</v>
      </c>
      <c r="V976" s="6">
        <v>123.15663284076027</v>
      </c>
      <c r="W976" s="6">
        <v>151.73986529744337</v>
      </c>
      <c r="X976" s="6">
        <v>125.66404042786142</v>
      </c>
      <c r="Y976" s="6">
        <v>-5.1139713791199027E-6</v>
      </c>
      <c r="Z976" s="6">
        <v>14725573839.202013</v>
      </c>
      <c r="AA976" s="6">
        <v>5212318.986071174</v>
      </c>
      <c r="AB976" s="6">
        <v>364371.82097590918</v>
      </c>
      <c r="AC976" s="6">
        <v>6254946.5831938796</v>
      </c>
      <c r="AD976" s="6">
        <v>7456130.3112447094</v>
      </c>
      <c r="AE976" s="6">
        <v>24077.046365197482</v>
      </c>
      <c r="AF976" s="6">
        <v>283704.22895075293</v>
      </c>
      <c r="AG976" s="6">
        <v>0</v>
      </c>
      <c r="AH976" s="6">
        <v>7642264.1009526327</v>
      </c>
      <c r="AI976" s="6">
        <v>19883603.546760615</v>
      </c>
      <c r="AJ976" s="6">
        <v>13570967.987860285</v>
      </c>
      <c r="AK976" s="6">
        <v>60692384.612375155</v>
      </c>
      <c r="AL976" s="6">
        <v>3144235.0164944702</v>
      </c>
      <c r="AM976" s="6">
        <v>10664466.822184125</v>
      </c>
      <c r="AN976" s="6">
        <v>10664466.822184125</v>
      </c>
      <c r="AO976" s="6">
        <v>1478867.3190221859</v>
      </c>
      <c r="AP976" s="6">
        <v>5147507.7987426464</v>
      </c>
      <c r="AQ976" s="6">
        <v>0</v>
      </c>
      <c r="AR976" s="6">
        <v>74501086.451053753</v>
      </c>
      <c r="AS976" s="6">
        <v>91791928.391002715</v>
      </c>
      <c r="AT976" s="3">
        <f t="shared" si="92"/>
        <v>749894.209332456</v>
      </c>
      <c r="AU976" s="2">
        <f t="shared" si="93"/>
        <v>12.33230709908943</v>
      </c>
      <c r="AV976" s="3">
        <f t="shared" si="94"/>
        <v>6041.1313027190681</v>
      </c>
      <c r="AW976" s="3">
        <f t="shared" si="95"/>
        <v>7443.2081242754866</v>
      </c>
      <c r="AX976" s="3">
        <f t="shared" si="91"/>
        <v>123.15663284076027</v>
      </c>
      <c r="AY976" s="3">
        <f t="shared" si="96"/>
        <v>151.73986529744337</v>
      </c>
    </row>
    <row r="977" spans="1:51" x14ac:dyDescent="0.25">
      <c r="A977" s="6">
        <v>1</v>
      </c>
      <c r="B977" s="6">
        <v>3300</v>
      </c>
      <c r="C977" s="6">
        <v>707</v>
      </c>
      <c r="D977" s="6">
        <v>3.5000000000000003E-2</v>
      </c>
      <c r="E977" s="6">
        <v>15</v>
      </c>
      <c r="F977" s="6">
        <v>15</v>
      </c>
      <c r="G977" s="6">
        <v>7</v>
      </c>
      <c r="H977" s="6">
        <v>1.0000000000000001E-9</v>
      </c>
      <c r="I977" s="6">
        <v>0</v>
      </c>
      <c r="J977" s="6" t="s">
        <v>13</v>
      </c>
      <c r="K977" s="6" t="s">
        <v>14</v>
      </c>
      <c r="L977" s="6" t="s">
        <v>25</v>
      </c>
      <c r="M977" s="6" t="s">
        <v>45</v>
      </c>
      <c r="N977" s="6" t="s">
        <v>56</v>
      </c>
      <c r="O977" s="6" t="s">
        <v>15</v>
      </c>
      <c r="P977" s="6">
        <v>138.42329430000004</v>
      </c>
      <c r="Q977" s="6">
        <v>38.201262175752738</v>
      </c>
      <c r="R977" s="6">
        <v>3.1134110582983605</v>
      </c>
      <c r="S977" s="6">
        <v>4</v>
      </c>
      <c r="T977" s="6">
        <v>6004.6909313538599</v>
      </c>
      <c r="U977" s="6">
        <v>7393.1071745176605</v>
      </c>
      <c r="V977" s="6">
        <v>122.41374658123036</v>
      </c>
      <c r="W977" s="6">
        <v>150.7184896700802</v>
      </c>
      <c r="X977" s="6">
        <v>125.61614751799735</v>
      </c>
      <c r="Y977" s="6">
        <v>-4.5891400452237574E-6</v>
      </c>
      <c r="Z977" s="6">
        <v>14760857431.843718</v>
      </c>
      <c r="AA977" s="6">
        <v>5235355.3479219759</v>
      </c>
      <c r="AB977" s="6">
        <v>365859.30992358318</v>
      </c>
      <c r="AC977" s="6">
        <v>6288145.7190895546</v>
      </c>
      <c r="AD977" s="6">
        <v>7506148.9501875546</v>
      </c>
      <c r="AE977" s="6">
        <v>24077.046365197482</v>
      </c>
      <c r="AF977" s="6">
        <v>266106.38046853477</v>
      </c>
      <c r="AG977" s="6">
        <v>0</v>
      </c>
      <c r="AH977" s="6">
        <v>7677420.1740429923</v>
      </c>
      <c r="AI977" s="6">
        <v>19975072.437439561</v>
      </c>
      <c r="AJ977" s="6">
        <v>13633397.385246418</v>
      </c>
      <c r="AK977" s="6">
        <v>60971582.750685371</v>
      </c>
      <c r="AL977" s="6">
        <v>3144235.0164944702</v>
      </c>
      <c r="AM977" s="6">
        <v>10664466.822184125</v>
      </c>
      <c r="AN977" s="6">
        <v>10664466.822184125</v>
      </c>
      <c r="AO977" s="6">
        <v>1478867.3190221859</v>
      </c>
      <c r="AP977" s="6">
        <v>5147507.7987426464</v>
      </c>
      <c r="AQ977" s="6">
        <v>0</v>
      </c>
      <c r="AR977" s="6">
        <v>74780284.589363962</v>
      </c>
      <c r="AS977" s="6">
        <v>92071126.529312924</v>
      </c>
      <c r="AT977" s="3">
        <f t="shared" si="92"/>
        <v>1000000.0000000001</v>
      </c>
      <c r="AU977" s="2">
        <f t="shared" si="93"/>
        <v>12.453644233193442</v>
      </c>
      <c r="AV977" s="3">
        <f t="shared" si="94"/>
        <v>6004.6909313538599</v>
      </c>
      <c r="AW977" s="3">
        <f t="shared" si="95"/>
        <v>7393.1071745176605</v>
      </c>
      <c r="AX977" s="3">
        <f t="shared" si="91"/>
        <v>122.41374658123036</v>
      </c>
      <c r="AY977" s="3">
        <f t="shared" si="96"/>
        <v>150.7184896700802</v>
      </c>
    </row>
    <row r="978" spans="1:51" x14ac:dyDescent="0.25">
      <c r="A978" s="6">
        <v>1</v>
      </c>
      <c r="B978" s="6">
        <v>3300</v>
      </c>
      <c r="C978" s="6">
        <v>707</v>
      </c>
      <c r="D978" s="6">
        <v>3.5000000000000003E-2</v>
      </c>
      <c r="E978" s="6">
        <v>15</v>
      </c>
      <c r="F978" s="6">
        <v>15</v>
      </c>
      <c r="G978" s="6">
        <v>7</v>
      </c>
      <c r="H978" s="6">
        <v>1.3335214321633241E-9</v>
      </c>
      <c r="I978" s="6">
        <v>0</v>
      </c>
      <c r="J978" s="6" t="s">
        <v>13</v>
      </c>
      <c r="K978" s="6" t="s">
        <v>14</v>
      </c>
      <c r="L978" s="6" t="s">
        <v>25</v>
      </c>
      <c r="M978" s="6" t="s">
        <v>45</v>
      </c>
      <c r="N978" s="6" t="s">
        <v>56</v>
      </c>
      <c r="O978" s="6" t="s">
        <v>15</v>
      </c>
      <c r="P978" s="6">
        <v>139.16602860000003</v>
      </c>
      <c r="Q978" s="6">
        <v>38.385109555453795</v>
      </c>
      <c r="R978" s="6">
        <v>3.1361270977726914</v>
      </c>
      <c r="S978" s="6">
        <v>4</v>
      </c>
      <c r="T978" s="6">
        <v>5977.2271654551287</v>
      </c>
      <c r="U978" s="6">
        <v>7355.5866356619554</v>
      </c>
      <c r="V978" s="6">
        <v>121.85386056589209</v>
      </c>
      <c r="W978" s="6">
        <v>149.95358273522186</v>
      </c>
      <c r="X978" s="6">
        <v>125.58044788185025</v>
      </c>
      <c r="Y978" s="6">
        <v>-4.1878606516402212E-6</v>
      </c>
      <c r="Z978" s="6">
        <v>14791340841.418995</v>
      </c>
      <c r="AA978" s="6">
        <v>5252214.6195266694</v>
      </c>
      <c r="AB978" s="6">
        <v>366945.95659901056</v>
      </c>
      <c r="AC978" s="6">
        <v>6312495.2392805861</v>
      </c>
      <c r="AD978" s="6">
        <v>7542891.5236723265</v>
      </c>
      <c r="AE978" s="6">
        <v>24077.046365197482</v>
      </c>
      <c r="AF978" s="6">
        <v>251994.19284406438</v>
      </c>
      <c r="AG978" s="6">
        <v>0</v>
      </c>
      <c r="AH978" s="6">
        <v>7702741.2455322631</v>
      </c>
      <c r="AI978" s="6">
        <v>20040952.671388689</v>
      </c>
      <c r="AJ978" s="6">
        <v>13678361.998620138</v>
      </c>
      <c r="AK978" s="6">
        <v>61172674.493828945</v>
      </c>
      <c r="AL978" s="6">
        <v>3144235.0164944702</v>
      </c>
      <c r="AM978" s="6">
        <v>10664466.822184125</v>
      </c>
      <c r="AN978" s="6">
        <v>10664466.822184125</v>
      </c>
      <c r="AO978" s="6">
        <v>1478867.3190221859</v>
      </c>
      <c r="AP978" s="6">
        <v>5147507.7987426464</v>
      </c>
      <c r="AQ978" s="6">
        <v>0</v>
      </c>
      <c r="AR978" s="6">
        <v>74981376.332507536</v>
      </c>
      <c r="AS978" s="6">
        <v>92272218.272456497</v>
      </c>
      <c r="AT978" s="3">
        <f t="shared" si="92"/>
        <v>1333521.4321633242</v>
      </c>
      <c r="AU978" s="2">
        <f t="shared" si="93"/>
        <v>12.544508391090766</v>
      </c>
      <c r="AV978" s="3">
        <f t="shared" si="94"/>
        <v>5977.2271654551287</v>
      </c>
      <c r="AW978" s="3">
        <f t="shared" si="95"/>
        <v>7355.5866356619554</v>
      </c>
      <c r="AX978" s="3">
        <f t="shared" si="91"/>
        <v>121.85386056589209</v>
      </c>
      <c r="AY978" s="3">
        <f t="shared" si="96"/>
        <v>149.95358273522186</v>
      </c>
    </row>
    <row r="979" spans="1:51" x14ac:dyDescent="0.25">
      <c r="A979" s="6">
        <v>1</v>
      </c>
      <c r="B979" s="6">
        <v>3300</v>
      </c>
      <c r="C979" s="6">
        <v>707</v>
      </c>
      <c r="D979" s="6">
        <v>3.5000000000000003E-2</v>
      </c>
      <c r="E979" s="6">
        <v>15</v>
      </c>
      <c r="F979" s="6">
        <v>15</v>
      </c>
      <c r="G979" s="6">
        <v>7</v>
      </c>
      <c r="H979" s="6">
        <v>1.778279410038923E-9</v>
      </c>
      <c r="I979" s="6">
        <v>0</v>
      </c>
      <c r="J979" s="6" t="s">
        <v>13</v>
      </c>
      <c r="K979" s="6" t="s">
        <v>14</v>
      </c>
      <c r="L979" s="6" t="s">
        <v>25</v>
      </c>
      <c r="M979" s="6" t="s">
        <v>45</v>
      </c>
      <c r="N979" s="6" t="s">
        <v>56</v>
      </c>
      <c r="O979" s="6" t="s">
        <v>15</v>
      </c>
      <c r="P979" s="6">
        <v>139.71908670000005</v>
      </c>
      <c r="Q979" s="6">
        <v>38.521722365477949</v>
      </c>
      <c r="R979" s="6">
        <v>3.1532012869637565</v>
      </c>
      <c r="S979" s="6">
        <v>4</v>
      </c>
      <c r="T979" s="6">
        <v>5956.5450733628932</v>
      </c>
      <c r="U979" s="6">
        <v>7327.4409000449932</v>
      </c>
      <c r="V979" s="6">
        <v>121.43222814399195</v>
      </c>
      <c r="W979" s="6">
        <v>149.37979384474517</v>
      </c>
      <c r="X979" s="6">
        <v>125.55362126495432</v>
      </c>
      <c r="Y979" s="6">
        <v>-3.8833210743032392E-6</v>
      </c>
      <c r="Z979" s="6">
        <v>14815679730.960407</v>
      </c>
      <c r="AA979" s="6">
        <v>5264713.1863930095</v>
      </c>
      <c r="AB979" s="6">
        <v>367750.43813222949</v>
      </c>
      <c r="AC979" s="6">
        <v>6330575.8534953771</v>
      </c>
      <c r="AD979" s="6">
        <v>7570205.8524806518</v>
      </c>
      <c r="AE979" s="6">
        <v>24077.046365197482</v>
      </c>
      <c r="AF979" s="6">
        <v>240875.78361461844</v>
      </c>
      <c r="AG979" s="6">
        <v>0</v>
      </c>
      <c r="AH979" s="6">
        <v>7721297.2825876176</v>
      </c>
      <c r="AI979" s="6">
        <v>20089231.673440158</v>
      </c>
      <c r="AJ979" s="6">
        <v>13711313.409554549</v>
      </c>
      <c r="AK979" s="6">
        <v>61320040.526063405</v>
      </c>
      <c r="AL979" s="6">
        <v>3144235.0164944702</v>
      </c>
      <c r="AM979" s="6">
        <v>10664466.822184125</v>
      </c>
      <c r="AN979" s="6">
        <v>10664466.822184125</v>
      </c>
      <c r="AO979" s="6">
        <v>1478867.3190221859</v>
      </c>
      <c r="AP979" s="6">
        <v>5147507.7987426464</v>
      </c>
      <c r="AQ979" s="6">
        <v>0</v>
      </c>
      <c r="AR979" s="6">
        <v>75128742.364741996</v>
      </c>
      <c r="AS979" s="6">
        <v>92419584.304690957</v>
      </c>
      <c r="AT979" s="3">
        <f t="shared" si="92"/>
        <v>1778279.4100389229</v>
      </c>
      <c r="AU979" s="2">
        <f t="shared" si="93"/>
        <v>12.612805147855026</v>
      </c>
      <c r="AV979" s="3">
        <f t="shared" si="94"/>
        <v>5956.5450733628932</v>
      </c>
      <c r="AW979" s="3">
        <f t="shared" si="95"/>
        <v>7327.4409000449932</v>
      </c>
      <c r="AX979" s="3">
        <f t="shared" si="91"/>
        <v>121.43222814399195</v>
      </c>
      <c r="AY979" s="3">
        <f t="shared" si="96"/>
        <v>149.37979384474517</v>
      </c>
    </row>
    <row r="980" spans="1:51" x14ac:dyDescent="0.25">
      <c r="A980" s="6">
        <v>1</v>
      </c>
      <c r="B980" s="6">
        <v>3300</v>
      </c>
      <c r="C980" s="6">
        <v>707</v>
      </c>
      <c r="D980" s="6">
        <v>3.5000000000000003E-2</v>
      </c>
      <c r="E980" s="6">
        <v>15</v>
      </c>
      <c r="F980" s="6">
        <v>15</v>
      </c>
      <c r="G980" s="6">
        <v>7</v>
      </c>
      <c r="H980" s="6">
        <v>2.3713737056616557E-9</v>
      </c>
      <c r="I980" s="6">
        <v>0</v>
      </c>
      <c r="J980" s="6" t="s">
        <v>13</v>
      </c>
      <c r="K980" s="6" t="s">
        <v>14</v>
      </c>
      <c r="L980" s="6" t="s">
        <v>25</v>
      </c>
      <c r="M980" s="6" t="s">
        <v>45</v>
      </c>
      <c r="N980" s="6" t="s">
        <v>56</v>
      </c>
      <c r="O980" s="6" t="s">
        <v>15</v>
      </c>
      <c r="P980" s="6">
        <v>140.12119050000004</v>
      </c>
      <c r="Q980" s="6">
        <v>38.620890698491337</v>
      </c>
      <c r="R980" s="6">
        <v>3.1658728715914153</v>
      </c>
      <c r="S980" s="6">
        <v>4</v>
      </c>
      <c r="T980" s="6">
        <v>5940.9813801023083</v>
      </c>
      <c r="U980" s="6">
        <v>7306.3901189612088</v>
      </c>
      <c r="V980" s="6">
        <v>121.1149412054218</v>
      </c>
      <c r="W980" s="6">
        <v>148.95064519906353</v>
      </c>
      <c r="X980" s="6">
        <v>125.5339803340476</v>
      </c>
      <c r="Y980" s="6">
        <v>-3.6512189100030812E-6</v>
      </c>
      <c r="Z980" s="6">
        <v>14836727578.095776</v>
      </c>
      <c r="AA980" s="6">
        <v>5273770.1993509494</v>
      </c>
      <c r="AB980" s="6">
        <v>368332.79349244101</v>
      </c>
      <c r="AC980" s="6">
        <v>6343693.8671143632</v>
      </c>
      <c r="AD980" s="6">
        <v>7590040.0370233152</v>
      </c>
      <c r="AE980" s="6">
        <v>24077.046365197482</v>
      </c>
      <c r="AF980" s="6">
        <v>232128.64073658295</v>
      </c>
      <c r="AG980" s="6">
        <v>0</v>
      </c>
      <c r="AH980" s="6">
        <v>7734496.6077923104</v>
      </c>
      <c r="AI980" s="6">
        <v>20123573.610068873</v>
      </c>
      <c r="AJ980" s="6">
        <v>13734752.486959882</v>
      </c>
      <c r="AK980" s="6">
        <v>61424865.288903914</v>
      </c>
      <c r="AL980" s="6">
        <v>3144235.0164944702</v>
      </c>
      <c r="AM980" s="6">
        <v>10664466.822184125</v>
      </c>
      <c r="AN980" s="6">
        <v>10664466.822184125</v>
      </c>
      <c r="AO980" s="6">
        <v>1478867.3190221859</v>
      </c>
      <c r="AP980" s="6">
        <v>5147507.7987426464</v>
      </c>
      <c r="AQ980" s="6">
        <v>0</v>
      </c>
      <c r="AR980" s="6">
        <v>75233567.127582505</v>
      </c>
      <c r="AS980" s="6">
        <v>92524409.067531466</v>
      </c>
      <c r="AT980" s="3">
        <f t="shared" si="92"/>
        <v>2371373.7056616559</v>
      </c>
      <c r="AU980" s="2">
        <f t="shared" si="93"/>
        <v>12.663491486365661</v>
      </c>
      <c r="AV980" s="3">
        <f t="shared" si="94"/>
        <v>5940.9813801023083</v>
      </c>
      <c r="AW980" s="3">
        <f t="shared" si="95"/>
        <v>7306.3901189612088</v>
      </c>
      <c r="AX980" s="3">
        <f t="shared" si="91"/>
        <v>121.1149412054218</v>
      </c>
      <c r="AY980" s="3">
        <f t="shared" si="96"/>
        <v>148.95064519906353</v>
      </c>
    </row>
    <row r="981" spans="1:51" x14ac:dyDescent="0.25">
      <c r="A981" s="6">
        <v>1</v>
      </c>
      <c r="B981" s="6">
        <v>3300</v>
      </c>
      <c r="C981" s="6">
        <v>707</v>
      </c>
      <c r="D981" s="6">
        <v>3.5000000000000003E-2</v>
      </c>
      <c r="E981" s="6">
        <v>15</v>
      </c>
      <c r="F981" s="6">
        <v>15</v>
      </c>
      <c r="G981" s="6">
        <v>7</v>
      </c>
      <c r="H981" s="6">
        <v>3.1622776601683799E-9</v>
      </c>
      <c r="I981" s="6">
        <v>0</v>
      </c>
      <c r="J981" s="6" t="s">
        <v>13</v>
      </c>
      <c r="K981" s="6" t="s">
        <v>14</v>
      </c>
      <c r="L981" s="6" t="s">
        <v>25</v>
      </c>
      <c r="M981" s="6" t="s">
        <v>45</v>
      </c>
      <c r="N981" s="6" t="s">
        <v>56</v>
      </c>
      <c r="O981" s="6" t="s">
        <v>15</v>
      </c>
      <c r="P981" s="6">
        <v>140.43068430000002</v>
      </c>
      <c r="Q981" s="6">
        <v>38.697134219226456</v>
      </c>
      <c r="R981" s="6">
        <v>3.1755242991970851</v>
      </c>
      <c r="S981" s="6">
        <v>4</v>
      </c>
      <c r="T981" s="6">
        <v>5929.2770262044824</v>
      </c>
      <c r="U981" s="6">
        <v>7290.5358539452163</v>
      </c>
      <c r="V981" s="6">
        <v>120.87633211990429</v>
      </c>
      <c r="W981" s="6">
        <v>148.62743456223197</v>
      </c>
      <c r="X981" s="6">
        <v>125.51879349726552</v>
      </c>
      <c r="Y981" s="6">
        <v>-3.4775517904199659E-6</v>
      </c>
      <c r="Z981" s="6">
        <v>14851245371.048195</v>
      </c>
      <c r="AA981" s="6">
        <v>5280724.7312821327</v>
      </c>
      <c r="AB981" s="6">
        <v>368779.63392058603</v>
      </c>
      <c r="AC981" s="6">
        <v>6353775.440425992</v>
      </c>
      <c r="AD981" s="6">
        <v>7605292.6847352479</v>
      </c>
      <c r="AE981" s="6">
        <v>24077.046365197482</v>
      </c>
      <c r="AF981" s="6">
        <v>225443.8576428302</v>
      </c>
      <c r="AG981" s="6">
        <v>0</v>
      </c>
      <c r="AH981" s="6">
        <v>7744656.4238050729</v>
      </c>
      <c r="AI981" s="6">
        <v>20150007.367269259</v>
      </c>
      <c r="AJ981" s="6">
        <v>13752794.069408543</v>
      </c>
      <c r="AK981" s="6">
        <v>61505551.254854858</v>
      </c>
      <c r="AL981" s="6">
        <v>3144235.0164944702</v>
      </c>
      <c r="AM981" s="6">
        <v>10664466.822184125</v>
      </c>
      <c r="AN981" s="6">
        <v>10664466.822184125</v>
      </c>
      <c r="AO981" s="6">
        <v>1478867.3190221859</v>
      </c>
      <c r="AP981" s="6">
        <v>5147507.7987426464</v>
      </c>
      <c r="AQ981" s="6">
        <v>0</v>
      </c>
      <c r="AR981" s="6">
        <v>75314253.093533456</v>
      </c>
      <c r="AS981" s="6">
        <v>92605095.033482417</v>
      </c>
      <c r="AT981" s="3">
        <f t="shared" si="92"/>
        <v>3162277.66016838</v>
      </c>
      <c r="AU981" s="2">
        <f t="shared" si="93"/>
        <v>12.70209719678834</v>
      </c>
      <c r="AV981" s="3">
        <f t="shared" si="94"/>
        <v>5929.2770262044824</v>
      </c>
      <c r="AW981" s="3">
        <f t="shared" si="95"/>
        <v>7290.5358539452163</v>
      </c>
      <c r="AX981" s="3">
        <f t="shared" si="91"/>
        <v>120.87633211990429</v>
      </c>
      <c r="AY981" s="3">
        <f t="shared" si="96"/>
        <v>148.62743456223197</v>
      </c>
    </row>
    <row r="982" spans="1:51" x14ac:dyDescent="0.25">
      <c r="A982" s="6">
        <v>1</v>
      </c>
      <c r="B982" s="6">
        <v>3300</v>
      </c>
      <c r="C982" s="6">
        <v>707</v>
      </c>
      <c r="D982" s="6">
        <v>3.5000000000000003E-2</v>
      </c>
      <c r="E982" s="6">
        <v>15</v>
      </c>
      <c r="F982" s="6">
        <v>15</v>
      </c>
      <c r="G982" s="6">
        <v>7</v>
      </c>
      <c r="H982" s="6">
        <v>4.2169650342858235E-9</v>
      </c>
      <c r="I982" s="6">
        <v>0</v>
      </c>
      <c r="J982" s="6" t="s">
        <v>13</v>
      </c>
      <c r="K982" s="6" t="s">
        <v>14</v>
      </c>
      <c r="L982" s="6" t="s">
        <v>25</v>
      </c>
      <c r="M982" s="6" t="s">
        <v>45</v>
      </c>
      <c r="N982" s="6" t="s">
        <v>56</v>
      </c>
      <c r="O982" s="6" t="s">
        <v>15</v>
      </c>
      <c r="P982" s="6">
        <v>140.63980860000001</v>
      </c>
      <c r="Q982" s="6">
        <v>38.748600579466093</v>
      </c>
      <c r="R982" s="6">
        <v>3.1824380605282574</v>
      </c>
      <c r="S982" s="6">
        <v>4</v>
      </c>
      <c r="T982" s="6">
        <v>5920.4799656077776</v>
      </c>
      <c r="U982" s="6">
        <v>7278.7814950552074</v>
      </c>
      <c r="V982" s="6">
        <v>120.69699214073539</v>
      </c>
      <c r="W982" s="6">
        <v>148.38780605731205</v>
      </c>
      <c r="X982" s="6">
        <v>125.50848207325326</v>
      </c>
      <c r="Y982" s="6">
        <v>-3.3430795709136873E-6</v>
      </c>
      <c r="Z982" s="6">
        <v>14866586471.7178</v>
      </c>
      <c r="AA982" s="6">
        <v>5285414.40930185</v>
      </c>
      <c r="AB982" s="6">
        <v>369080.7530758059</v>
      </c>
      <c r="AC982" s="6">
        <v>6360578.9092462538</v>
      </c>
      <c r="AD982" s="6">
        <v>7615590.7348268516</v>
      </c>
      <c r="AE982" s="6">
        <v>24077.046365197482</v>
      </c>
      <c r="AF982" s="6">
        <v>220137.38790952845</v>
      </c>
      <c r="AG982" s="6">
        <v>0</v>
      </c>
      <c r="AH982" s="6">
        <v>7751202.9038829394</v>
      </c>
      <c r="AI982" s="6">
        <v>20167039.965564158</v>
      </c>
      <c r="AJ982" s="6">
        <v>13764419.167729706</v>
      </c>
      <c r="AK982" s="6">
        <v>61557541.27790229</v>
      </c>
      <c r="AL982" s="6">
        <v>3144235.0164944702</v>
      </c>
      <c r="AM982" s="6">
        <v>10664466.822184125</v>
      </c>
      <c r="AN982" s="6">
        <v>10664466.822184125</v>
      </c>
      <c r="AO982" s="6">
        <v>1478867.3190221859</v>
      </c>
      <c r="AP982" s="6">
        <v>5147507.7987426464</v>
      </c>
      <c r="AQ982" s="6">
        <v>0</v>
      </c>
      <c r="AR982" s="6">
        <v>75366243.116580889</v>
      </c>
      <c r="AS982" s="6">
        <v>92657085.05652985</v>
      </c>
      <c r="AT982" s="3">
        <f t="shared" si="92"/>
        <v>4216965.0342858238</v>
      </c>
      <c r="AU982" s="2">
        <f t="shared" si="93"/>
        <v>12.72975224211303</v>
      </c>
      <c r="AV982" s="3">
        <f t="shared" si="94"/>
        <v>5920.4799656077776</v>
      </c>
      <c r="AW982" s="3">
        <f t="shared" si="95"/>
        <v>7278.7814950552074</v>
      </c>
      <c r="AX982" s="3">
        <f t="shared" si="91"/>
        <v>120.69699214073539</v>
      </c>
      <c r="AY982" s="3">
        <f t="shared" si="96"/>
        <v>148.38780605731205</v>
      </c>
    </row>
    <row r="983" spans="1:51" x14ac:dyDescent="0.25">
      <c r="A983" s="6">
        <v>1</v>
      </c>
      <c r="B983" s="6">
        <v>3300</v>
      </c>
      <c r="C983" s="6">
        <v>707</v>
      </c>
      <c r="D983" s="6">
        <v>3.5000000000000003E-2</v>
      </c>
      <c r="E983" s="6">
        <v>15</v>
      </c>
      <c r="F983" s="6">
        <v>15</v>
      </c>
      <c r="G983" s="6">
        <v>7</v>
      </c>
      <c r="H983" s="6">
        <v>5.6234132519034918E-9</v>
      </c>
      <c r="I983" s="6">
        <v>0</v>
      </c>
      <c r="J983" s="6" t="s">
        <v>13</v>
      </c>
      <c r="K983" s="6" t="s">
        <v>14</v>
      </c>
      <c r="L983" s="6" t="s">
        <v>25</v>
      </c>
      <c r="M983" s="6" t="s">
        <v>45</v>
      </c>
      <c r="N983" s="6" t="s">
        <v>56</v>
      </c>
      <c r="O983" s="6" t="s">
        <v>15</v>
      </c>
      <c r="P983" s="6">
        <v>140.80558050000002</v>
      </c>
      <c r="Q983" s="6">
        <v>38.789376243838021</v>
      </c>
      <c r="R983" s="6">
        <v>3.1877653536088619</v>
      </c>
      <c r="S983" s="6">
        <v>4</v>
      </c>
      <c r="T983" s="6">
        <v>5913.8712178611049</v>
      </c>
      <c r="U983" s="6">
        <v>7269.9027965635678</v>
      </c>
      <c r="V983" s="6">
        <v>120.56226387892657</v>
      </c>
      <c r="W983" s="6">
        <v>148.20680177923151</v>
      </c>
      <c r="X983" s="6">
        <v>125.50029303670529</v>
      </c>
      <c r="Y983" s="6">
        <v>-3.2434140036348252E-6</v>
      </c>
      <c r="Z983" s="6">
        <v>14876477680.354856</v>
      </c>
      <c r="AA983" s="6">
        <v>5289127.6101698428</v>
      </c>
      <c r="AB983" s="6">
        <v>369319.09163498541</v>
      </c>
      <c r="AC983" s="6">
        <v>6365968.0256654248</v>
      </c>
      <c r="AD983" s="6">
        <v>7623750.5603770204</v>
      </c>
      <c r="AE983" s="6">
        <v>24077.046365197482</v>
      </c>
      <c r="AF983" s="6">
        <v>216162.43100614252</v>
      </c>
      <c r="AG983" s="6">
        <v>0</v>
      </c>
      <c r="AH983" s="6">
        <v>7756477.8584352583</v>
      </c>
      <c r="AI983" s="6">
        <v>20180764.315267328</v>
      </c>
      <c r="AJ983" s="6">
        <v>13773786.318409309</v>
      </c>
      <c r="AK983" s="6">
        <v>61599433.257330507</v>
      </c>
      <c r="AL983" s="6">
        <v>3144235.0164944702</v>
      </c>
      <c r="AM983" s="6">
        <v>10664466.822184125</v>
      </c>
      <c r="AN983" s="6">
        <v>10664466.822184125</v>
      </c>
      <c r="AO983" s="6">
        <v>1478867.3190221859</v>
      </c>
      <c r="AP983" s="6">
        <v>5147507.7987426464</v>
      </c>
      <c r="AQ983" s="6">
        <v>0</v>
      </c>
      <c r="AR983" s="6">
        <v>75408135.096009105</v>
      </c>
      <c r="AS983" s="6">
        <v>92698977.035958067</v>
      </c>
      <c r="AT983" s="3">
        <f t="shared" si="92"/>
        <v>5623413.251903492</v>
      </c>
      <c r="AU983" s="2">
        <f t="shared" si="93"/>
        <v>12.751061414435448</v>
      </c>
      <c r="AV983" s="3">
        <f t="shared" si="94"/>
        <v>5913.8712178611049</v>
      </c>
      <c r="AW983" s="3">
        <f t="shared" si="95"/>
        <v>7269.9027965635678</v>
      </c>
      <c r="AX983" s="3">
        <f t="shared" si="91"/>
        <v>120.56226387892657</v>
      </c>
      <c r="AY983" s="3">
        <f t="shared" si="96"/>
        <v>148.20680177923151</v>
      </c>
    </row>
    <row r="984" spans="1:51" x14ac:dyDescent="0.25">
      <c r="A984" s="6">
        <v>1</v>
      </c>
      <c r="B984" s="6">
        <v>3300</v>
      </c>
      <c r="C984" s="6">
        <v>707</v>
      </c>
      <c r="D984" s="6">
        <v>3.5000000000000003E-2</v>
      </c>
      <c r="E984" s="6">
        <v>15</v>
      </c>
      <c r="F984" s="6">
        <v>15</v>
      </c>
      <c r="G984" s="6">
        <v>7</v>
      </c>
      <c r="H984" s="6">
        <v>7.4989420933245577E-9</v>
      </c>
      <c r="I984" s="6">
        <v>0</v>
      </c>
      <c r="J984" s="6" t="s">
        <v>13</v>
      </c>
      <c r="K984" s="6" t="s">
        <v>14</v>
      </c>
      <c r="L984" s="6" t="s">
        <v>25</v>
      </c>
      <c r="M984" s="6" t="s">
        <v>45</v>
      </c>
      <c r="N984" s="6" t="s">
        <v>56</v>
      </c>
      <c r="O984" s="6" t="s">
        <v>15</v>
      </c>
      <c r="P984" s="6">
        <v>140.91763860000003</v>
      </c>
      <c r="Q984" s="6">
        <v>38.816922724175448</v>
      </c>
      <c r="R984" s="6">
        <v>3.1915833393374093</v>
      </c>
      <c r="S984" s="6">
        <v>4</v>
      </c>
      <c r="T984" s="6">
        <v>5908.9083842671962</v>
      </c>
      <c r="U984" s="6">
        <v>7263.3177871827584</v>
      </c>
      <c r="V984" s="6">
        <v>120.46108980338548</v>
      </c>
      <c r="W984" s="6">
        <v>148.07255745611931</v>
      </c>
      <c r="X984" s="6">
        <v>125.49473948277752</v>
      </c>
      <c r="Y984" s="6">
        <v>-3.166545635322109E-6</v>
      </c>
      <c r="Z984" s="6">
        <v>14886240362.947296</v>
      </c>
      <c r="AA984" s="6">
        <v>5291634.6073323628</v>
      </c>
      <c r="AB984" s="6">
        <v>369479.94080231822</v>
      </c>
      <c r="AC984" s="6">
        <v>6369608.1956998734</v>
      </c>
      <c r="AD984" s="6">
        <v>7629263.7240826907</v>
      </c>
      <c r="AE984" s="6">
        <v>24077.046365197482</v>
      </c>
      <c r="AF984" s="6">
        <v>213045.45119414816</v>
      </c>
      <c r="AG984" s="6">
        <v>0</v>
      </c>
      <c r="AH984" s="6">
        <v>7759872.4965358675</v>
      </c>
      <c r="AI984" s="6">
        <v>20189596.467269104</v>
      </c>
      <c r="AJ984" s="6">
        <v>13779814.443633094</v>
      </c>
      <c r="AK984" s="6">
        <v>61626392.372914657</v>
      </c>
      <c r="AL984" s="6">
        <v>3144235.0164944702</v>
      </c>
      <c r="AM984" s="6">
        <v>10664466.822184125</v>
      </c>
      <c r="AN984" s="6">
        <v>10664466.822184125</v>
      </c>
      <c r="AO984" s="6">
        <v>1478867.3190221859</v>
      </c>
      <c r="AP984" s="6">
        <v>5147507.7987426464</v>
      </c>
      <c r="AQ984" s="6">
        <v>0</v>
      </c>
      <c r="AR984" s="6">
        <v>75435094.211593255</v>
      </c>
      <c r="AS984" s="6">
        <v>92725936.151542217</v>
      </c>
      <c r="AT984" s="3">
        <f t="shared" si="92"/>
        <v>7498942.0933245579</v>
      </c>
      <c r="AU984" s="2">
        <f t="shared" si="93"/>
        <v>12.766333357349637</v>
      </c>
      <c r="AV984" s="3">
        <f t="shared" si="94"/>
        <v>5908.9083842671962</v>
      </c>
      <c r="AW984" s="3">
        <f t="shared" si="95"/>
        <v>7263.3177871827584</v>
      </c>
      <c r="AX984" s="3">
        <f t="shared" si="91"/>
        <v>120.46108980338548</v>
      </c>
      <c r="AY984" s="3">
        <f t="shared" si="96"/>
        <v>148.07255745611931</v>
      </c>
    </row>
    <row r="985" spans="1:51" x14ac:dyDescent="0.25">
      <c r="A985" s="6">
        <v>1</v>
      </c>
      <c r="B985" s="6">
        <v>3300</v>
      </c>
      <c r="C985" s="6">
        <v>707</v>
      </c>
      <c r="D985" s="6">
        <v>3.5000000000000003E-2</v>
      </c>
      <c r="E985" s="6">
        <v>15</v>
      </c>
      <c r="F985" s="6">
        <v>15</v>
      </c>
      <c r="G985" s="6">
        <v>7</v>
      </c>
      <c r="H985" s="6">
        <v>1E-8</v>
      </c>
      <c r="I985" s="6">
        <v>0</v>
      </c>
      <c r="J985" s="6" t="s">
        <v>13</v>
      </c>
      <c r="K985" s="6" t="s">
        <v>14</v>
      </c>
      <c r="L985" s="6" t="s">
        <v>25</v>
      </c>
      <c r="M985" s="6" t="s">
        <v>45</v>
      </c>
      <c r="N985" s="6" t="s">
        <v>56</v>
      </c>
      <c r="O985" s="6" t="s">
        <v>15</v>
      </c>
      <c r="P985" s="6">
        <v>141.01024860000004</v>
      </c>
      <c r="Q985" s="6">
        <v>38.839684260756819</v>
      </c>
      <c r="R985" s="6">
        <v>3.194577150118473</v>
      </c>
      <c r="S985" s="6">
        <v>4</v>
      </c>
      <c r="T985" s="6">
        <v>5905.1827143357805</v>
      </c>
      <c r="U985" s="6">
        <v>7258.3228270505197</v>
      </c>
      <c r="V985" s="6">
        <v>120.38513698249204</v>
      </c>
      <c r="W985" s="6">
        <v>147.97072843764002</v>
      </c>
      <c r="X985" s="6">
        <v>125.49014917847147</v>
      </c>
      <c r="Y985" s="6">
        <v>-3.1101974963676183E-6</v>
      </c>
      <c r="Z985" s="6">
        <v>14891971016.500566</v>
      </c>
      <c r="AA985" s="6">
        <v>5293705.550095045</v>
      </c>
      <c r="AB985" s="6">
        <v>369612.79773140402</v>
      </c>
      <c r="AC985" s="6">
        <v>6372615.6923483778</v>
      </c>
      <c r="AD985" s="6">
        <v>7633819.4102860549</v>
      </c>
      <c r="AE985" s="6">
        <v>24077.046365197482</v>
      </c>
      <c r="AF985" s="6">
        <v>210753.75397213202</v>
      </c>
      <c r="AG985" s="6">
        <v>0</v>
      </c>
      <c r="AH985" s="6">
        <v>7762787.8578113019</v>
      </c>
      <c r="AI985" s="6">
        <v>20197181.639284946</v>
      </c>
      <c r="AJ985" s="6">
        <v>13784991.479393609</v>
      </c>
      <c r="AK985" s="6">
        <v>61649545.227288067</v>
      </c>
      <c r="AL985" s="6">
        <v>3144235.0164944702</v>
      </c>
      <c r="AM985" s="6">
        <v>10664466.822184125</v>
      </c>
      <c r="AN985" s="6">
        <v>10664466.822184125</v>
      </c>
      <c r="AO985" s="6">
        <v>1478867.3190221859</v>
      </c>
      <c r="AP985" s="6">
        <v>5147507.7987426464</v>
      </c>
      <c r="AQ985" s="6">
        <v>0</v>
      </c>
      <c r="AR985" s="6">
        <v>75458247.065966666</v>
      </c>
      <c r="AS985" s="6">
        <v>92749089.005915627</v>
      </c>
      <c r="AT985" s="3">
        <f t="shared" si="92"/>
        <v>10000000</v>
      </c>
      <c r="AU985" s="2">
        <f t="shared" si="93"/>
        <v>12.778308600473892</v>
      </c>
      <c r="AV985" s="3">
        <f t="shared" si="94"/>
        <v>5905.1827143357805</v>
      </c>
      <c r="AW985" s="3">
        <f t="shared" si="95"/>
        <v>7258.3228270505197</v>
      </c>
      <c r="AX985" s="3">
        <f t="shared" si="91"/>
        <v>120.38513698249204</v>
      </c>
      <c r="AY985" s="3">
        <f t="shared" si="96"/>
        <v>147.97072843764002</v>
      </c>
    </row>
    <row r="986" spans="1:51" x14ac:dyDescent="0.25">
      <c r="A986" s="6">
        <v>1</v>
      </c>
      <c r="B986" s="6">
        <v>3400</v>
      </c>
      <c r="C986" s="6">
        <v>707</v>
      </c>
      <c r="D986" s="6">
        <v>3.5000000000000003E-2</v>
      </c>
      <c r="E986" s="6">
        <v>15</v>
      </c>
      <c r="F986" s="6">
        <v>15</v>
      </c>
      <c r="G986" s="6">
        <v>7</v>
      </c>
      <c r="H986" s="6">
        <v>1E-13</v>
      </c>
      <c r="I986" s="6">
        <v>0</v>
      </c>
      <c r="J986" s="6" t="s">
        <v>13</v>
      </c>
      <c r="K986" s="6" t="s">
        <v>14</v>
      </c>
      <c r="L986" s="6" t="s">
        <v>25</v>
      </c>
      <c r="M986" s="6" t="s">
        <v>45</v>
      </c>
      <c r="N986" s="6" t="s">
        <v>56</v>
      </c>
      <c r="O986" s="6" t="s">
        <v>15</v>
      </c>
      <c r="P986" s="6">
        <v>0</v>
      </c>
      <c r="Q986" s="6">
        <v>0</v>
      </c>
      <c r="R986" s="6">
        <v>0</v>
      </c>
      <c r="S986" s="6">
        <v>0</v>
      </c>
      <c r="T986" s="6"/>
      <c r="U986" s="6"/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  <c r="AO986" s="6">
        <v>0</v>
      </c>
      <c r="AP986" s="6">
        <v>0</v>
      </c>
      <c r="AQ986" s="6">
        <v>0</v>
      </c>
      <c r="AR986" s="6">
        <v>0</v>
      </c>
      <c r="AS986" s="6">
        <v>0</v>
      </c>
      <c r="AT986" s="3">
        <f t="shared" si="92"/>
        <v>100</v>
      </c>
      <c r="AU986" s="2">
        <f t="shared" si="93"/>
        <v>0</v>
      </c>
      <c r="AV986" s="3" t="str">
        <f t="shared" si="94"/>
        <v/>
      </c>
      <c r="AW986" s="3" t="str">
        <f t="shared" si="95"/>
        <v/>
      </c>
      <c r="AX986" s="3" t="str">
        <f t="shared" si="91"/>
        <v/>
      </c>
      <c r="AY986" s="3" t="str">
        <f t="shared" si="96"/>
        <v/>
      </c>
    </row>
    <row r="987" spans="1:51" x14ac:dyDescent="0.25">
      <c r="A987" s="6">
        <v>1</v>
      </c>
      <c r="B987" s="6">
        <v>3400</v>
      </c>
      <c r="C987" s="6">
        <v>707</v>
      </c>
      <c r="D987" s="6">
        <v>3.5000000000000003E-2</v>
      </c>
      <c r="E987" s="6">
        <v>15</v>
      </c>
      <c r="F987" s="6">
        <v>15</v>
      </c>
      <c r="G987" s="6">
        <v>7</v>
      </c>
      <c r="H987" s="6">
        <v>1.333521432163324E-13</v>
      </c>
      <c r="I987" s="6">
        <v>0</v>
      </c>
      <c r="J987" s="6" t="s">
        <v>13</v>
      </c>
      <c r="K987" s="6" t="s">
        <v>14</v>
      </c>
      <c r="L987" s="6" t="s">
        <v>25</v>
      </c>
      <c r="M987" s="6" t="s">
        <v>45</v>
      </c>
      <c r="N987" s="6" t="s">
        <v>56</v>
      </c>
      <c r="O987" s="6" t="s">
        <v>15</v>
      </c>
      <c r="P987" s="6">
        <v>0</v>
      </c>
      <c r="Q987" s="6">
        <v>0</v>
      </c>
      <c r="R987" s="6">
        <v>0</v>
      </c>
      <c r="S987" s="6">
        <v>0</v>
      </c>
      <c r="T987" s="6"/>
      <c r="U987" s="6"/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0</v>
      </c>
      <c r="AJ987" s="6">
        <v>0</v>
      </c>
      <c r="AK987" s="6">
        <v>0</v>
      </c>
      <c r="AL987" s="6">
        <v>0</v>
      </c>
      <c r="AM987" s="6">
        <v>0</v>
      </c>
      <c r="AN987" s="6">
        <v>0</v>
      </c>
      <c r="AO987" s="6">
        <v>0</v>
      </c>
      <c r="AP987" s="6">
        <v>0</v>
      </c>
      <c r="AQ987" s="6">
        <v>0</v>
      </c>
      <c r="AR987" s="6">
        <v>0</v>
      </c>
      <c r="AS987" s="6">
        <v>0</v>
      </c>
      <c r="AT987" s="3">
        <f t="shared" si="92"/>
        <v>133.35214321633239</v>
      </c>
      <c r="AU987" s="2">
        <f t="shared" si="93"/>
        <v>0</v>
      </c>
      <c r="AV987" s="3" t="str">
        <f t="shared" si="94"/>
        <v/>
      </c>
      <c r="AW987" s="3" t="str">
        <f t="shared" si="95"/>
        <v/>
      </c>
      <c r="AX987" s="3" t="str">
        <f t="shared" si="91"/>
        <v/>
      </c>
      <c r="AY987" s="3" t="str">
        <f t="shared" si="96"/>
        <v/>
      </c>
    </row>
    <row r="988" spans="1:51" x14ac:dyDescent="0.25">
      <c r="A988" s="6">
        <v>1</v>
      </c>
      <c r="B988" s="6">
        <v>3400</v>
      </c>
      <c r="C988" s="6">
        <v>707</v>
      </c>
      <c r="D988" s="6">
        <v>3.5000000000000003E-2</v>
      </c>
      <c r="E988" s="6">
        <v>15</v>
      </c>
      <c r="F988" s="6">
        <v>15</v>
      </c>
      <c r="G988" s="6">
        <v>7</v>
      </c>
      <c r="H988" s="6">
        <v>1.778279410038923E-13</v>
      </c>
      <c r="I988" s="6">
        <v>0</v>
      </c>
      <c r="J988" s="6" t="s">
        <v>13</v>
      </c>
      <c r="K988" s="6" t="s">
        <v>14</v>
      </c>
      <c r="L988" s="6" t="s">
        <v>25</v>
      </c>
      <c r="M988" s="6" t="s">
        <v>45</v>
      </c>
      <c r="N988" s="6" t="s">
        <v>56</v>
      </c>
      <c r="O988" s="6" t="s">
        <v>15</v>
      </c>
      <c r="P988" s="6">
        <v>0</v>
      </c>
      <c r="Q988" s="6">
        <v>0</v>
      </c>
      <c r="R988" s="6">
        <v>0</v>
      </c>
      <c r="S988" s="6">
        <v>0</v>
      </c>
      <c r="T988" s="6"/>
      <c r="U988" s="6"/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0</v>
      </c>
      <c r="AS988" s="6">
        <v>0</v>
      </c>
      <c r="AT988" s="3">
        <f t="shared" si="92"/>
        <v>177.82794100389231</v>
      </c>
      <c r="AU988" s="2">
        <f t="shared" si="93"/>
        <v>0</v>
      </c>
      <c r="AV988" s="3" t="str">
        <f t="shared" si="94"/>
        <v/>
      </c>
      <c r="AW988" s="3" t="str">
        <f t="shared" si="95"/>
        <v/>
      </c>
      <c r="AX988" s="3" t="str">
        <f t="shared" si="91"/>
        <v/>
      </c>
      <c r="AY988" s="3" t="str">
        <f t="shared" si="96"/>
        <v/>
      </c>
    </row>
    <row r="989" spans="1:51" x14ac:dyDescent="0.25">
      <c r="A989" s="6">
        <v>1</v>
      </c>
      <c r="B989" s="6">
        <v>3400</v>
      </c>
      <c r="C989" s="6">
        <v>707</v>
      </c>
      <c r="D989" s="6">
        <v>3.5000000000000003E-2</v>
      </c>
      <c r="E989" s="6">
        <v>15</v>
      </c>
      <c r="F989" s="6">
        <v>15</v>
      </c>
      <c r="G989" s="6">
        <v>7</v>
      </c>
      <c r="H989" s="6">
        <v>2.3713737056616554E-13</v>
      </c>
      <c r="I989" s="6">
        <v>0</v>
      </c>
      <c r="J989" s="6" t="s">
        <v>13</v>
      </c>
      <c r="K989" s="6" t="s">
        <v>14</v>
      </c>
      <c r="L989" s="6" t="s">
        <v>25</v>
      </c>
      <c r="M989" s="6" t="s">
        <v>45</v>
      </c>
      <c r="N989" s="6" t="s">
        <v>56</v>
      </c>
      <c r="O989" s="6" t="s">
        <v>15</v>
      </c>
      <c r="P989" s="6">
        <v>1.0269204999999995</v>
      </c>
      <c r="Q989" s="6">
        <v>0.17476524290445242</v>
      </c>
      <c r="R989" s="6">
        <v>1.3862136337307474E-3</v>
      </c>
      <c r="S989" s="6">
        <v>4</v>
      </c>
      <c r="T989" s="6">
        <v>2755393.2330731386</v>
      </c>
      <c r="U989" s="6">
        <v>5974621.4995296495</v>
      </c>
      <c r="V989" s="6">
        <v>56172.418001371232</v>
      </c>
      <c r="W989" s="6">
        <v>121800.74054157719</v>
      </c>
      <c r="X989" s="6">
        <v>97.9793933277614</v>
      </c>
      <c r="Y989" s="6">
        <v>-4.6540792696177956E-5</v>
      </c>
      <c r="Z989" s="6">
        <v>97435897.391538098</v>
      </c>
      <c r="AA989" s="6">
        <v>101802.05912299101</v>
      </c>
      <c r="AB989" s="6">
        <v>6162.7822581228347</v>
      </c>
      <c r="AC989" s="6">
        <v>86077.966855287465</v>
      </c>
      <c r="AD989" s="6">
        <v>63347.326451588233</v>
      </c>
      <c r="AE989" s="6">
        <v>24077.046365197482</v>
      </c>
      <c r="AF989" s="6">
        <v>64014.802231170099</v>
      </c>
      <c r="AG989" s="6">
        <v>0</v>
      </c>
      <c r="AH989" s="6">
        <v>134737.97348089924</v>
      </c>
      <c r="AI989" s="6">
        <v>350560.56843863719</v>
      </c>
      <c r="AJ989" s="6">
        <v>239264.79125872126</v>
      </c>
      <c r="AK989" s="6">
        <v>1070045.3164626148</v>
      </c>
      <c r="AL989" s="6">
        <v>3144235.0164944702</v>
      </c>
      <c r="AM989" s="6">
        <v>11063974.330944626</v>
      </c>
      <c r="AN989" s="6">
        <v>11063974.330944626</v>
      </c>
      <c r="AO989" s="6">
        <v>1478867.3190221859</v>
      </c>
      <c r="AP989" s="6">
        <v>5307310.8022468453</v>
      </c>
      <c r="AQ989" s="6">
        <v>0</v>
      </c>
      <c r="AR989" s="6">
        <v>15278254.663901711</v>
      </c>
      <c r="AS989" s="6">
        <v>33128407.116115369</v>
      </c>
      <c r="AT989" s="3">
        <f t="shared" si="92"/>
        <v>237.13737056616554</v>
      </c>
      <c r="AU989" s="2">
        <f t="shared" si="93"/>
        <v>5.5448545349229897E-3</v>
      </c>
      <c r="AV989" s="3">
        <f t="shared" si="94"/>
        <v>2755393.2330731386</v>
      </c>
      <c r="AW989" s="3">
        <f t="shared" si="95"/>
        <v>5974621.4995296495</v>
      </c>
      <c r="AX989" s="3">
        <f t="shared" si="91"/>
        <v>56172.418001371232</v>
      </c>
      <c r="AY989" s="3">
        <f t="shared" si="96"/>
        <v>121800.74054157719</v>
      </c>
    </row>
    <row r="990" spans="1:51" x14ac:dyDescent="0.25">
      <c r="A990" s="6">
        <v>1</v>
      </c>
      <c r="B990" s="6">
        <v>3400</v>
      </c>
      <c r="C990" s="6">
        <v>707</v>
      </c>
      <c r="D990" s="6">
        <v>3.5000000000000003E-2</v>
      </c>
      <c r="E990" s="6">
        <v>15</v>
      </c>
      <c r="F990" s="6">
        <v>15</v>
      </c>
      <c r="G990" s="6">
        <v>7</v>
      </c>
      <c r="H990" s="6">
        <v>3.1622776601683792E-13</v>
      </c>
      <c r="I990" s="6">
        <v>0</v>
      </c>
      <c r="J990" s="6" t="s">
        <v>13</v>
      </c>
      <c r="K990" s="6" t="s">
        <v>14</v>
      </c>
      <c r="L990" s="6" t="s">
        <v>25</v>
      </c>
      <c r="M990" s="6" t="s">
        <v>45</v>
      </c>
      <c r="N990" s="6" t="s">
        <v>56</v>
      </c>
      <c r="O990" s="6" t="s">
        <v>15</v>
      </c>
      <c r="P990" s="6">
        <v>1.4362566999999995</v>
      </c>
      <c r="Q990" s="6">
        <v>0.28509583851676901</v>
      </c>
      <c r="R990" s="6">
        <v>5.6210267680628862E-3</v>
      </c>
      <c r="S990" s="6">
        <v>4</v>
      </c>
      <c r="T990" s="6">
        <v>697357.68062085053</v>
      </c>
      <c r="U990" s="6">
        <v>1491258.5633578473</v>
      </c>
      <c r="V990" s="6">
        <v>14216.5795655278</v>
      </c>
      <c r="W990" s="6">
        <v>30401.322890538526</v>
      </c>
      <c r="X990" s="6">
        <v>105.95437154413392</v>
      </c>
      <c r="Y990" s="6">
        <v>-5.1919999239966272E-5</v>
      </c>
      <c r="Z990" s="6">
        <v>1883451495.4416513</v>
      </c>
      <c r="AA990" s="6">
        <v>150467.23255916551</v>
      </c>
      <c r="AB990" s="6">
        <v>9529.7095197153776</v>
      </c>
      <c r="AC990" s="6">
        <v>126640.29002656223</v>
      </c>
      <c r="AD990" s="6">
        <v>84880.838048037214</v>
      </c>
      <c r="AE990" s="6">
        <v>24077.046365197482</v>
      </c>
      <c r="AF990" s="6">
        <v>79424.239757831703</v>
      </c>
      <c r="AG990" s="6">
        <v>0</v>
      </c>
      <c r="AH990" s="6">
        <v>185257.54894783866</v>
      </c>
      <c r="AI990" s="6">
        <v>482002.1408137742</v>
      </c>
      <c r="AJ990" s="6">
        <v>328976.36525897938</v>
      </c>
      <c r="AK990" s="6">
        <v>1471255.4112971018</v>
      </c>
      <c r="AL990" s="6">
        <v>3144235.0164944702</v>
      </c>
      <c r="AM990" s="6">
        <v>11063974.330944626</v>
      </c>
      <c r="AN990" s="6">
        <v>11063974.330944626</v>
      </c>
      <c r="AO990" s="6">
        <v>1478867.3190221859</v>
      </c>
      <c r="AP990" s="6">
        <v>5307310.8022468453</v>
      </c>
      <c r="AQ990" s="6">
        <v>0</v>
      </c>
      <c r="AR990" s="6">
        <v>15679464.758736197</v>
      </c>
      <c r="AS990" s="6">
        <v>33529617.210949853</v>
      </c>
      <c r="AT990" s="3">
        <f t="shared" si="92"/>
        <v>316.2277660168379</v>
      </c>
      <c r="AU990" s="2">
        <f t="shared" si="93"/>
        <v>2.2484107072251545E-2</v>
      </c>
      <c r="AV990" s="3">
        <f t="shared" si="94"/>
        <v>697357.68062085053</v>
      </c>
      <c r="AW990" s="3">
        <f t="shared" si="95"/>
        <v>1491258.5633578473</v>
      </c>
      <c r="AX990" s="3">
        <f t="shared" si="91"/>
        <v>14216.5795655278</v>
      </c>
      <c r="AY990" s="3">
        <f t="shared" si="96"/>
        <v>30401.322890538526</v>
      </c>
    </row>
    <row r="991" spans="1:51" x14ac:dyDescent="0.25">
      <c r="A991" s="6">
        <v>1</v>
      </c>
      <c r="B991" s="6">
        <v>3400</v>
      </c>
      <c r="C991" s="6">
        <v>707</v>
      </c>
      <c r="D991" s="6">
        <v>3.5000000000000003E-2</v>
      </c>
      <c r="E991" s="6">
        <v>15</v>
      </c>
      <c r="F991" s="6">
        <v>15</v>
      </c>
      <c r="G991" s="6">
        <v>7</v>
      </c>
      <c r="H991" s="6">
        <v>4.2169650342858226E-13</v>
      </c>
      <c r="I991" s="6">
        <v>0</v>
      </c>
      <c r="J991" s="6" t="s">
        <v>13</v>
      </c>
      <c r="K991" s="6" t="s">
        <v>14</v>
      </c>
      <c r="L991" s="6" t="s">
        <v>25</v>
      </c>
      <c r="M991" s="6" t="s">
        <v>45</v>
      </c>
      <c r="N991" s="6" t="s">
        <v>56</v>
      </c>
      <c r="O991" s="6" t="s">
        <v>15</v>
      </c>
      <c r="P991" s="6">
        <v>1.8993066999999999</v>
      </c>
      <c r="Q991" s="6">
        <v>0.41533812849320467</v>
      </c>
      <c r="R991" s="6">
        <v>1.2146691436881855E-2</v>
      </c>
      <c r="S991" s="6">
        <v>4</v>
      </c>
      <c r="T991" s="6">
        <v>331449.93667380576</v>
      </c>
      <c r="U991" s="6">
        <v>698837.06725518336</v>
      </c>
      <c r="V991" s="6">
        <v>6757.0552783145495</v>
      </c>
      <c r="W991" s="6">
        <v>14246.738863087188</v>
      </c>
      <c r="X991" s="6">
        <v>111.36535291809051</v>
      </c>
      <c r="Y991" s="6">
        <v>-5.3386536136269569E-5</v>
      </c>
      <c r="Z991" s="6">
        <v>3518304489.3881283</v>
      </c>
      <c r="AA991" s="6">
        <v>201861.63075623618</v>
      </c>
      <c r="AB991" s="6">
        <v>13185.621580644336</v>
      </c>
      <c r="AC991" s="6">
        <v>170499.32978714682</v>
      </c>
      <c r="AD991" s="6">
        <v>110076.61462637589</v>
      </c>
      <c r="AE991" s="6">
        <v>24077.046365197482</v>
      </c>
      <c r="AF991" s="6">
        <v>92413.367072439287</v>
      </c>
      <c r="AG991" s="6">
        <v>0</v>
      </c>
      <c r="AH991" s="6">
        <v>238724.3079733355</v>
      </c>
      <c r="AI991" s="6">
        <v>621111.68025780423</v>
      </c>
      <c r="AJ991" s="6">
        <v>423921.48434472387</v>
      </c>
      <c r="AK991" s="6">
        <v>1895871.0827639035</v>
      </c>
      <c r="AL991" s="6">
        <v>3144235.0164944702</v>
      </c>
      <c r="AM991" s="6">
        <v>11063974.330944626</v>
      </c>
      <c r="AN991" s="6">
        <v>11063974.330944626</v>
      </c>
      <c r="AO991" s="6">
        <v>1478867.3190221859</v>
      </c>
      <c r="AP991" s="6">
        <v>5307310.8022468453</v>
      </c>
      <c r="AQ991" s="6">
        <v>0</v>
      </c>
      <c r="AR991" s="6">
        <v>16104080.430202998</v>
      </c>
      <c r="AS991" s="6">
        <v>33954232.882416658</v>
      </c>
      <c r="AT991" s="3">
        <f t="shared" si="92"/>
        <v>421.69650342858228</v>
      </c>
      <c r="AU991" s="2">
        <f t="shared" si="93"/>
        <v>4.8586765747527419E-2</v>
      </c>
      <c r="AV991" s="3">
        <f t="shared" si="94"/>
        <v>331449.93667380576</v>
      </c>
      <c r="AW991" s="3">
        <f t="shared" si="95"/>
        <v>698837.06725518336</v>
      </c>
      <c r="AX991" s="3">
        <f t="shared" si="91"/>
        <v>6757.0552783145495</v>
      </c>
      <c r="AY991" s="3">
        <f t="shared" si="96"/>
        <v>14246.738863087188</v>
      </c>
    </row>
    <row r="992" spans="1:51" x14ac:dyDescent="0.25">
      <c r="A992" s="6">
        <v>1</v>
      </c>
      <c r="B992" s="6">
        <v>3400</v>
      </c>
      <c r="C992" s="6">
        <v>707</v>
      </c>
      <c r="D992" s="6">
        <v>3.5000000000000003E-2</v>
      </c>
      <c r="E992" s="6">
        <v>15</v>
      </c>
      <c r="F992" s="6">
        <v>15</v>
      </c>
      <c r="G992" s="6">
        <v>7</v>
      </c>
      <c r="H992" s="6">
        <v>5.6234132519034904E-13</v>
      </c>
      <c r="I992" s="6">
        <v>0</v>
      </c>
      <c r="J992" s="6" t="s">
        <v>13</v>
      </c>
      <c r="K992" s="6" t="s">
        <v>14</v>
      </c>
      <c r="L992" s="6" t="s">
        <v>25</v>
      </c>
      <c r="M992" s="6" t="s">
        <v>45</v>
      </c>
      <c r="N992" s="6" t="s">
        <v>56</v>
      </c>
      <c r="O992" s="6" t="s">
        <v>15</v>
      </c>
      <c r="P992" s="6">
        <v>2.5229247999999993</v>
      </c>
      <c r="Q992" s="6">
        <v>0.59517371324422375</v>
      </c>
      <c r="R992" s="6">
        <v>2.1564115863505921E-2</v>
      </c>
      <c r="S992" s="6">
        <v>4</v>
      </c>
      <c r="T992" s="6">
        <v>193017.78888357125</v>
      </c>
      <c r="U992" s="6">
        <v>399960.57018283155</v>
      </c>
      <c r="V992" s="6">
        <v>3934.9287022730355</v>
      </c>
      <c r="W992" s="6">
        <v>8153.7372098860906</v>
      </c>
      <c r="X992" s="6">
        <v>115.8155878090669</v>
      </c>
      <c r="Y992" s="6">
        <v>-5.5052194342017171E-5</v>
      </c>
      <c r="Z992" s="6">
        <v>4610454769.1140423</v>
      </c>
      <c r="AA992" s="6">
        <v>265972.95012389647</v>
      </c>
      <c r="AB992" s="6">
        <v>17824.650571292332</v>
      </c>
      <c r="AC992" s="6">
        <v>226685.91077002042</v>
      </c>
      <c r="AD992" s="6">
        <v>144767.7199165225</v>
      </c>
      <c r="AE992" s="6">
        <v>24077.046365197482</v>
      </c>
      <c r="AF992" s="6">
        <v>108731.99131632298</v>
      </c>
      <c r="AG992" s="6">
        <v>0</v>
      </c>
      <c r="AH992" s="6">
        <v>307343.50493466819</v>
      </c>
      <c r="AI992" s="6">
        <v>799644.75501848198</v>
      </c>
      <c r="AJ992" s="6">
        <v>545773.97635672404</v>
      </c>
      <c r="AK992" s="6">
        <v>2440822.5053731264</v>
      </c>
      <c r="AL992" s="6">
        <v>3144235.0164944702</v>
      </c>
      <c r="AM992" s="6">
        <v>11063974.330944626</v>
      </c>
      <c r="AN992" s="6">
        <v>11063974.330944626</v>
      </c>
      <c r="AO992" s="6">
        <v>1478867.3190221859</v>
      </c>
      <c r="AP992" s="6">
        <v>5307310.8022468453</v>
      </c>
      <c r="AQ992" s="6">
        <v>0</v>
      </c>
      <c r="AR992" s="6">
        <v>16649031.852812223</v>
      </c>
      <c r="AS992" s="6">
        <v>34499184.305025883</v>
      </c>
      <c r="AT992" s="3">
        <f t="shared" si="92"/>
        <v>562.34132519034904</v>
      </c>
      <c r="AU992" s="2">
        <f t="shared" si="93"/>
        <v>8.6256463454023685E-2</v>
      </c>
      <c r="AV992" s="3">
        <f t="shared" si="94"/>
        <v>193017.78888357125</v>
      </c>
      <c r="AW992" s="3">
        <f t="shared" si="95"/>
        <v>399960.57018283155</v>
      </c>
      <c r="AX992" s="3">
        <f t="shared" si="91"/>
        <v>3934.9287022730355</v>
      </c>
      <c r="AY992" s="3">
        <f t="shared" si="96"/>
        <v>8153.7372098860906</v>
      </c>
    </row>
    <row r="993" spans="1:51" x14ac:dyDescent="0.25">
      <c r="A993" s="6">
        <v>1</v>
      </c>
      <c r="B993" s="6">
        <v>3400</v>
      </c>
      <c r="C993" s="6">
        <v>707</v>
      </c>
      <c r="D993" s="6">
        <v>3.5000000000000003E-2</v>
      </c>
      <c r="E993" s="6">
        <v>15</v>
      </c>
      <c r="F993" s="6">
        <v>15</v>
      </c>
      <c r="G993" s="6">
        <v>7</v>
      </c>
      <c r="H993" s="6">
        <v>7.4989420933245589E-13</v>
      </c>
      <c r="I993" s="6">
        <v>0</v>
      </c>
      <c r="J993" s="6" t="s">
        <v>13</v>
      </c>
      <c r="K993" s="6" t="s">
        <v>14</v>
      </c>
      <c r="L993" s="6" t="s">
        <v>25</v>
      </c>
      <c r="M993" s="6" t="s">
        <v>45</v>
      </c>
      <c r="N993" s="6" t="s">
        <v>56</v>
      </c>
      <c r="O993" s="6" t="s">
        <v>15</v>
      </c>
      <c r="P993" s="6">
        <v>3.3343647999999995</v>
      </c>
      <c r="Q993" s="6">
        <v>0.83285370557110217</v>
      </c>
      <c r="R993" s="6">
        <v>3.4724896583764757E-2</v>
      </c>
      <c r="S993" s="6">
        <v>4</v>
      </c>
      <c r="T993" s="6">
        <v>124683.56735925552</v>
      </c>
      <c r="U993" s="6">
        <v>253194.76687539247</v>
      </c>
      <c r="V993" s="6">
        <v>2541.8431676246773</v>
      </c>
      <c r="W993" s="6">
        <v>5161.7177940230386</v>
      </c>
      <c r="X993" s="6">
        <v>119.29468734169792</v>
      </c>
      <c r="Y993" s="6">
        <v>-5.6041303515434263E-5</v>
      </c>
      <c r="Z993" s="6">
        <v>5456696466.0561142</v>
      </c>
      <c r="AA993" s="6">
        <v>342707.96858184063</v>
      </c>
      <c r="AB993" s="6">
        <v>23437.251096263542</v>
      </c>
      <c r="AC993" s="6">
        <v>295906.61943896295</v>
      </c>
      <c r="AD993" s="6">
        <v>190596.87713162761</v>
      </c>
      <c r="AE993" s="6">
        <v>24077.046365197482</v>
      </c>
      <c r="AF993" s="6">
        <v>127482.15292165292</v>
      </c>
      <c r="AG993" s="6">
        <v>0</v>
      </c>
      <c r="AH993" s="6">
        <v>391641.08705886244</v>
      </c>
      <c r="AI993" s="6">
        <v>1018969.771893918</v>
      </c>
      <c r="AJ993" s="6">
        <v>695467.80705263792</v>
      </c>
      <c r="AK993" s="6">
        <v>3110286.5815409636</v>
      </c>
      <c r="AL993" s="6">
        <v>3144235.0164944702</v>
      </c>
      <c r="AM993" s="6">
        <v>11063974.330944626</v>
      </c>
      <c r="AN993" s="6">
        <v>11063974.330944626</v>
      </c>
      <c r="AO993" s="6">
        <v>1478867.3190221859</v>
      </c>
      <c r="AP993" s="6">
        <v>5307310.8022468453</v>
      </c>
      <c r="AQ993" s="6">
        <v>0</v>
      </c>
      <c r="AR993" s="6">
        <v>17318495.92898006</v>
      </c>
      <c r="AS993" s="6">
        <v>35168648.38119372</v>
      </c>
      <c r="AT993" s="3">
        <f t="shared" si="92"/>
        <v>749.89420933245594</v>
      </c>
      <c r="AU993" s="2">
        <f t="shared" si="93"/>
        <v>0.13889958633505903</v>
      </c>
      <c r="AV993" s="3">
        <f t="shared" si="94"/>
        <v>124683.56735925552</v>
      </c>
      <c r="AW993" s="3">
        <f t="shared" si="95"/>
        <v>253194.76687539247</v>
      </c>
      <c r="AX993" s="3">
        <f t="shared" si="91"/>
        <v>2541.8431676246773</v>
      </c>
      <c r="AY993" s="3">
        <f t="shared" si="96"/>
        <v>5161.7177940230386</v>
      </c>
    </row>
    <row r="994" spans="1:51" x14ac:dyDescent="0.25">
      <c r="A994" s="6">
        <v>1</v>
      </c>
      <c r="B994" s="6">
        <v>3400</v>
      </c>
      <c r="C994" s="6">
        <v>707</v>
      </c>
      <c r="D994" s="6">
        <v>3.5000000000000003E-2</v>
      </c>
      <c r="E994" s="6">
        <v>15</v>
      </c>
      <c r="F994" s="6">
        <v>15</v>
      </c>
      <c r="G994" s="6">
        <v>7</v>
      </c>
      <c r="H994" s="6">
        <v>9.9999999999999998E-13</v>
      </c>
      <c r="I994" s="6">
        <v>0</v>
      </c>
      <c r="J994" s="6" t="s">
        <v>13</v>
      </c>
      <c r="K994" s="6" t="s">
        <v>14</v>
      </c>
      <c r="L994" s="6" t="s">
        <v>25</v>
      </c>
      <c r="M994" s="6" t="s">
        <v>45</v>
      </c>
      <c r="N994" s="6" t="s">
        <v>56</v>
      </c>
      <c r="O994" s="6" t="s">
        <v>15</v>
      </c>
      <c r="P994" s="6">
        <v>4.4332486000000006</v>
      </c>
      <c r="Q994" s="6">
        <v>1.1578834034032308</v>
      </c>
      <c r="R994" s="6">
        <v>5.3141984304565404E-2</v>
      </c>
      <c r="S994" s="6">
        <v>4</v>
      </c>
      <c r="T994" s="6">
        <v>85503.195564915703</v>
      </c>
      <c r="U994" s="6">
        <v>169477.06615803993</v>
      </c>
      <c r="V994" s="6">
        <v>1743.0982932220725</v>
      </c>
      <c r="W994" s="6">
        <v>3455.0192283290589</v>
      </c>
      <c r="X994" s="6">
        <v>122.0862180026192</v>
      </c>
      <c r="Y994" s="6">
        <v>-5.6867260437458752E-5</v>
      </c>
      <c r="Z994" s="6">
        <v>6072737313.7382202</v>
      </c>
      <c r="AA994" s="6">
        <v>437917.02922796307</v>
      </c>
      <c r="AB994" s="6">
        <v>30442.150009096385</v>
      </c>
      <c r="AC994" s="6">
        <v>384432.64736812923</v>
      </c>
      <c r="AD994" s="6">
        <v>253298.30998349364</v>
      </c>
      <c r="AE994" s="6">
        <v>24077.046365197482</v>
      </c>
      <c r="AF994" s="6">
        <v>150654.17418802428</v>
      </c>
      <c r="AG994" s="6">
        <v>0</v>
      </c>
      <c r="AH994" s="6">
        <v>499520.32928534248</v>
      </c>
      <c r="AI994" s="6">
        <v>1299649.4310918907</v>
      </c>
      <c r="AJ994" s="6">
        <v>887037.44184551155</v>
      </c>
      <c r="AK994" s="6">
        <v>3967028.559364649</v>
      </c>
      <c r="AL994" s="6">
        <v>3144235.0164944702</v>
      </c>
      <c r="AM994" s="6">
        <v>11063974.330944626</v>
      </c>
      <c r="AN994" s="6">
        <v>11063974.330944626</v>
      </c>
      <c r="AO994" s="6">
        <v>1478867.3190221859</v>
      </c>
      <c r="AP994" s="6">
        <v>5307310.8022468453</v>
      </c>
      <c r="AQ994" s="6">
        <v>0</v>
      </c>
      <c r="AR994" s="6">
        <v>18175237.906803746</v>
      </c>
      <c r="AS994" s="6">
        <v>36025390.359017402</v>
      </c>
      <c r="AT994" s="3">
        <f t="shared" si="92"/>
        <v>1000</v>
      </c>
      <c r="AU994" s="2">
        <f t="shared" si="93"/>
        <v>0.21256793721826162</v>
      </c>
      <c r="AV994" s="3">
        <f t="shared" si="94"/>
        <v>85503.195564915703</v>
      </c>
      <c r="AW994" s="3">
        <f t="shared" si="95"/>
        <v>169477.06615803993</v>
      </c>
      <c r="AX994" s="3">
        <f t="shared" si="91"/>
        <v>1743.0982932220725</v>
      </c>
      <c r="AY994" s="3">
        <f t="shared" si="96"/>
        <v>3455.0192283290589</v>
      </c>
    </row>
    <row r="995" spans="1:51" x14ac:dyDescent="0.25">
      <c r="A995" s="6">
        <v>1</v>
      </c>
      <c r="B995" s="6">
        <v>3400</v>
      </c>
      <c r="C995" s="6">
        <v>707</v>
      </c>
      <c r="D995" s="6">
        <v>3.5000000000000003E-2</v>
      </c>
      <c r="E995" s="6">
        <v>15</v>
      </c>
      <c r="F995" s="6">
        <v>15</v>
      </c>
      <c r="G995" s="6">
        <v>7</v>
      </c>
      <c r="H995" s="6">
        <v>1.3335214321633243E-12</v>
      </c>
      <c r="I995" s="6">
        <v>0</v>
      </c>
      <c r="J995" s="6" t="s">
        <v>13</v>
      </c>
      <c r="K995" s="6" t="s">
        <v>14</v>
      </c>
      <c r="L995" s="6" t="s">
        <v>25</v>
      </c>
      <c r="M995" s="6" t="s">
        <v>45</v>
      </c>
      <c r="N995" s="6" t="s">
        <v>56</v>
      </c>
      <c r="O995" s="6" t="s">
        <v>15</v>
      </c>
      <c r="P995" s="6">
        <v>5.8753648000000007</v>
      </c>
      <c r="Q995" s="6">
        <v>1.5869333085490409</v>
      </c>
      <c r="R995" s="6">
        <v>7.7924715592865984E-2</v>
      </c>
      <c r="S995" s="6">
        <v>4</v>
      </c>
      <c r="T995" s="6">
        <v>61713.906829312553</v>
      </c>
      <c r="U995" s="6">
        <v>118981.20744249517</v>
      </c>
      <c r="V995" s="6">
        <v>1258.1214649523704</v>
      </c>
      <c r="W995" s="6">
        <v>2425.5928477088987</v>
      </c>
      <c r="X995" s="6">
        <v>124.22682752114923</v>
      </c>
      <c r="Y995" s="6">
        <v>-5.7407084668055174E-5</v>
      </c>
      <c r="Z995" s="6">
        <v>6444997853.5196676</v>
      </c>
      <c r="AA995" s="6">
        <v>552158.45343567606</v>
      </c>
      <c r="AB995" s="6">
        <v>38866.718935224832</v>
      </c>
      <c r="AC995" s="6">
        <v>493983.22028173646</v>
      </c>
      <c r="AD995" s="6">
        <v>336126.36318053253</v>
      </c>
      <c r="AE995" s="6">
        <v>24077.046365197482</v>
      </c>
      <c r="AF995" s="6">
        <v>178144.19414502065</v>
      </c>
      <c r="AG995" s="6">
        <v>0</v>
      </c>
      <c r="AH995" s="6">
        <v>633108.83857392124</v>
      </c>
      <c r="AI995" s="6">
        <v>1647219.3294896362</v>
      </c>
      <c r="AJ995" s="6">
        <v>1124261.0393492007</v>
      </c>
      <c r="AK995" s="6">
        <v>5027945.2037561461</v>
      </c>
      <c r="AL995" s="6">
        <v>3144235.0164944702</v>
      </c>
      <c r="AM995" s="6">
        <v>11063974.330944626</v>
      </c>
      <c r="AN995" s="6">
        <v>11063974.330944626</v>
      </c>
      <c r="AO995" s="6">
        <v>1478867.3190221859</v>
      </c>
      <c r="AP995" s="6">
        <v>5307310.8022468453</v>
      </c>
      <c r="AQ995" s="6">
        <v>0</v>
      </c>
      <c r="AR995" s="6">
        <v>19236154.551195242</v>
      </c>
      <c r="AS995" s="6">
        <v>37086307.003408901</v>
      </c>
      <c r="AT995" s="3">
        <f t="shared" si="92"/>
        <v>1333.5214321633243</v>
      </c>
      <c r="AU995" s="2">
        <f t="shared" si="93"/>
        <v>0.31169886237146394</v>
      </c>
      <c r="AV995" s="3">
        <f t="shared" si="94"/>
        <v>61713.906829312553</v>
      </c>
      <c r="AW995" s="3">
        <f t="shared" si="95"/>
        <v>118981.20744249517</v>
      </c>
      <c r="AX995" s="3">
        <f t="shared" si="91"/>
        <v>1258.1214649523704</v>
      </c>
      <c r="AY995" s="3">
        <f t="shared" si="96"/>
        <v>2425.5928477088987</v>
      </c>
    </row>
    <row r="996" spans="1:51" x14ac:dyDescent="0.25">
      <c r="A996" s="6">
        <v>1</v>
      </c>
      <c r="B996" s="6">
        <v>3400</v>
      </c>
      <c r="C996" s="6">
        <v>707</v>
      </c>
      <c r="D996" s="6">
        <v>3.5000000000000003E-2</v>
      </c>
      <c r="E996" s="6">
        <v>15</v>
      </c>
      <c r="F996" s="6">
        <v>15</v>
      </c>
      <c r="G996" s="6">
        <v>7</v>
      </c>
      <c r="H996" s="6">
        <v>1.778279410038923E-12</v>
      </c>
      <c r="I996" s="6">
        <v>0</v>
      </c>
      <c r="J996" s="6" t="s">
        <v>13</v>
      </c>
      <c r="K996" s="6" t="s">
        <v>14</v>
      </c>
      <c r="L996" s="6" t="s">
        <v>25</v>
      </c>
      <c r="M996" s="6" t="s">
        <v>45</v>
      </c>
      <c r="N996" s="6" t="s">
        <v>56</v>
      </c>
      <c r="O996" s="6" t="s">
        <v>15</v>
      </c>
      <c r="P996" s="6">
        <v>7.8219829000000001</v>
      </c>
      <c r="Q996" s="6">
        <v>2.1668951831958876</v>
      </c>
      <c r="R996" s="6">
        <v>0.11131665917637762</v>
      </c>
      <c r="S996" s="6">
        <v>4</v>
      </c>
      <c r="T996" s="6">
        <v>46237.602526884395</v>
      </c>
      <c r="U996" s="6">
        <v>86326.284185778495</v>
      </c>
      <c r="V996" s="6">
        <v>942.61606849655334</v>
      </c>
      <c r="W996" s="6">
        <v>1759.8780680681155</v>
      </c>
      <c r="X996" s="6">
        <v>125.86305747252324</v>
      </c>
      <c r="Y996" s="6">
        <v>-5.8042862014845014E-5</v>
      </c>
      <c r="Z996" s="6">
        <v>6402365904.2048445</v>
      </c>
      <c r="AA996" s="6">
        <v>692681.51250148192</v>
      </c>
      <c r="AB996" s="6">
        <v>49218.853189423273</v>
      </c>
      <c r="AC996" s="6">
        <v>633080.35873919923</v>
      </c>
      <c r="AD996" s="6">
        <v>448199.28081451089</v>
      </c>
      <c r="AE996" s="6">
        <v>24077.046365197482</v>
      </c>
      <c r="AF996" s="6">
        <v>212584.74469415448</v>
      </c>
      <c r="AG996" s="6">
        <v>0</v>
      </c>
      <c r="AH996" s="6">
        <v>803338.30055854702</v>
      </c>
      <c r="AI996" s="6">
        <v>2090121.4707096354</v>
      </c>
      <c r="AJ996" s="6">
        <v>1426550.8514607791</v>
      </c>
      <c r="AK996" s="6">
        <v>6379852.4190329285</v>
      </c>
      <c r="AL996" s="6">
        <v>3144235.0164944702</v>
      </c>
      <c r="AM996" s="6">
        <v>11063974.330944626</v>
      </c>
      <c r="AN996" s="6">
        <v>11063974.330944626</v>
      </c>
      <c r="AO996" s="6">
        <v>1478867.3190221859</v>
      </c>
      <c r="AP996" s="6">
        <v>5307310.8022468453</v>
      </c>
      <c r="AQ996" s="6">
        <v>0</v>
      </c>
      <c r="AR996" s="6">
        <v>20588061.766472027</v>
      </c>
      <c r="AS996" s="6">
        <v>38438214.218685687</v>
      </c>
      <c r="AT996" s="3">
        <f t="shared" si="92"/>
        <v>1778.2794100389231</v>
      </c>
      <c r="AU996" s="2">
        <f t="shared" si="93"/>
        <v>0.44526663670551048</v>
      </c>
      <c r="AV996" s="3">
        <f t="shared" si="94"/>
        <v>46237.602526884395</v>
      </c>
      <c r="AW996" s="3">
        <f t="shared" si="95"/>
        <v>86326.284185778495</v>
      </c>
      <c r="AX996" s="3">
        <f t="shared" si="91"/>
        <v>942.61606849655334</v>
      </c>
      <c r="AY996" s="3">
        <f t="shared" si="96"/>
        <v>1759.8780680681155</v>
      </c>
    </row>
    <row r="997" spans="1:51" x14ac:dyDescent="0.25">
      <c r="A997" s="6">
        <v>1</v>
      </c>
      <c r="B997" s="6">
        <v>3400</v>
      </c>
      <c r="C997" s="6">
        <v>707</v>
      </c>
      <c r="D997" s="6">
        <v>3.5000000000000003E-2</v>
      </c>
      <c r="E997" s="6">
        <v>15</v>
      </c>
      <c r="F997" s="6">
        <v>15</v>
      </c>
      <c r="G997" s="6">
        <v>7</v>
      </c>
      <c r="H997" s="6">
        <v>2.3713737056616554E-12</v>
      </c>
      <c r="I997" s="6">
        <v>0</v>
      </c>
      <c r="J997" s="6" t="s">
        <v>13</v>
      </c>
      <c r="K997" s="6" t="s">
        <v>14</v>
      </c>
      <c r="L997" s="6" t="s">
        <v>25</v>
      </c>
      <c r="M997" s="6" t="s">
        <v>45</v>
      </c>
      <c r="N997" s="6" t="s">
        <v>56</v>
      </c>
      <c r="O997" s="6" t="s">
        <v>15</v>
      </c>
      <c r="P997" s="6">
        <v>10.399020500000002</v>
      </c>
      <c r="Q997" s="6">
        <v>2.9258383812302711</v>
      </c>
      <c r="R997" s="6">
        <v>0.15442219596020348</v>
      </c>
      <c r="S997" s="6">
        <v>4</v>
      </c>
      <c r="T997" s="6">
        <v>36033.699385270898</v>
      </c>
      <c r="U997" s="6">
        <v>64931.993994443968</v>
      </c>
      <c r="V997" s="6">
        <v>734.59570115430563</v>
      </c>
      <c r="W997" s="6">
        <v>1323.72652459861</v>
      </c>
      <c r="X997" s="6">
        <v>126.87550417623564</v>
      </c>
      <c r="Y997" s="6">
        <v>-5.8372437799349429E-5</v>
      </c>
      <c r="Z997" s="6">
        <v>5416442575.6193762</v>
      </c>
      <c r="AA997" s="6">
        <v>859563.87861042889</v>
      </c>
      <c r="AB997" s="6">
        <v>61417.972189189299</v>
      </c>
      <c r="AC997" s="6">
        <v>804438.78649094084</v>
      </c>
      <c r="AD997" s="6">
        <v>595239.86990011449</v>
      </c>
      <c r="AE997" s="6">
        <v>24077.046365197482</v>
      </c>
      <c r="AF997" s="6">
        <v>254146.37481679075</v>
      </c>
      <c r="AG997" s="6">
        <v>0</v>
      </c>
      <c r="AH997" s="6">
        <v>1013564.7320653377</v>
      </c>
      <c r="AI997" s="6">
        <v>2637087.52211974</v>
      </c>
      <c r="AJ997" s="6">
        <v>1799866.4205766292</v>
      </c>
      <c r="AK997" s="6">
        <v>8049402.6031343685</v>
      </c>
      <c r="AL997" s="6">
        <v>3144235.0164944702</v>
      </c>
      <c r="AM997" s="6">
        <v>11063974.330944626</v>
      </c>
      <c r="AN997" s="6">
        <v>11063974.330944626</v>
      </c>
      <c r="AO997" s="6">
        <v>1478867.3190221859</v>
      </c>
      <c r="AP997" s="6">
        <v>5307310.8022468453</v>
      </c>
      <c r="AQ997" s="6">
        <v>0</v>
      </c>
      <c r="AR997" s="6">
        <v>22257611.950573467</v>
      </c>
      <c r="AS997" s="6">
        <v>40107764.402787127</v>
      </c>
      <c r="AT997" s="3">
        <f t="shared" si="92"/>
        <v>2371.3737056616555</v>
      </c>
      <c r="AU997" s="2">
        <f t="shared" si="93"/>
        <v>0.61768878384081394</v>
      </c>
      <c r="AV997" s="3">
        <f t="shared" si="94"/>
        <v>36033.699385270898</v>
      </c>
      <c r="AW997" s="3">
        <f t="shared" si="95"/>
        <v>64931.993994443968</v>
      </c>
      <c r="AX997" s="3">
        <f t="shared" si="91"/>
        <v>734.59570115430563</v>
      </c>
      <c r="AY997" s="3">
        <f t="shared" si="96"/>
        <v>1323.72652459861</v>
      </c>
    </row>
    <row r="998" spans="1:51" x14ac:dyDescent="0.25">
      <c r="A998" s="6">
        <v>1</v>
      </c>
      <c r="B998" s="6">
        <v>3400</v>
      </c>
      <c r="C998" s="6">
        <v>707</v>
      </c>
      <c r="D998" s="6">
        <v>3.5000000000000003E-2</v>
      </c>
      <c r="E998" s="6">
        <v>15</v>
      </c>
      <c r="F998" s="6">
        <v>15</v>
      </c>
      <c r="G998" s="6">
        <v>7</v>
      </c>
      <c r="H998" s="6">
        <v>3.1622776601683798E-12</v>
      </c>
      <c r="I998" s="6">
        <v>0</v>
      </c>
      <c r="J998" s="6" t="s">
        <v>13</v>
      </c>
      <c r="K998" s="6" t="s">
        <v>14</v>
      </c>
      <c r="L998" s="6" t="s">
        <v>25</v>
      </c>
      <c r="M998" s="6" t="s">
        <v>45</v>
      </c>
      <c r="N998" s="6" t="s">
        <v>56</v>
      </c>
      <c r="O998" s="6" t="s">
        <v>15</v>
      </c>
      <c r="P998" s="6">
        <v>13.845924800000001</v>
      </c>
      <c r="Q998" s="6">
        <v>3.9725909082896562</v>
      </c>
      <c r="R998" s="6">
        <v>0.21681874639113771</v>
      </c>
      <c r="S998" s="6">
        <v>4</v>
      </c>
      <c r="T998" s="6">
        <v>28175.716579147331</v>
      </c>
      <c r="U998" s="6">
        <v>48757.599775737093</v>
      </c>
      <c r="V998" s="6">
        <v>574.40009294311085</v>
      </c>
      <c r="W998" s="6">
        <v>993.98962096295793</v>
      </c>
      <c r="X998" s="6">
        <v>128.1641224711897</v>
      </c>
      <c r="Y998" s="6">
        <v>-5.8830025060102347E-5</v>
      </c>
      <c r="Z998" s="6">
        <v>7000227721.0936661</v>
      </c>
      <c r="AA998" s="6">
        <v>1072752.5334282413</v>
      </c>
      <c r="AB998" s="6">
        <v>77180.098633957386</v>
      </c>
      <c r="AC998" s="6">
        <v>1026534.9231215799</v>
      </c>
      <c r="AD998" s="6">
        <v>797190.76158534875</v>
      </c>
      <c r="AE998" s="6">
        <v>24077.046365197482</v>
      </c>
      <c r="AF998" s="6">
        <v>304507.90232246066</v>
      </c>
      <c r="AG998" s="6">
        <v>0</v>
      </c>
      <c r="AH998" s="6">
        <v>1287874.8735281457</v>
      </c>
      <c r="AI998" s="6">
        <v>3350786.2414589999</v>
      </c>
      <c r="AJ998" s="6">
        <v>2286980.4615678526</v>
      </c>
      <c r="AK998" s="6">
        <v>10227884.842011783</v>
      </c>
      <c r="AL998" s="6">
        <v>3144235.0164944702</v>
      </c>
      <c r="AM998" s="6">
        <v>11063974.330944626</v>
      </c>
      <c r="AN998" s="6">
        <v>11063974.330944626</v>
      </c>
      <c r="AO998" s="6">
        <v>1478867.3190221859</v>
      </c>
      <c r="AP998" s="6">
        <v>5307310.8022468453</v>
      </c>
      <c r="AQ998" s="6">
        <v>0</v>
      </c>
      <c r="AR998" s="6">
        <v>24436094.189450879</v>
      </c>
      <c r="AS998" s="6">
        <v>42286246.641664535</v>
      </c>
      <c r="AT998" s="3">
        <f t="shared" si="92"/>
        <v>3162.27766016838</v>
      </c>
      <c r="AU998" s="2">
        <f t="shared" si="93"/>
        <v>0.86727498556455085</v>
      </c>
      <c r="AV998" s="3">
        <f t="shared" si="94"/>
        <v>28175.716579147331</v>
      </c>
      <c r="AW998" s="3">
        <f t="shared" si="95"/>
        <v>48757.599775737093</v>
      </c>
      <c r="AX998" s="3">
        <f t="shared" si="91"/>
        <v>574.40009294311085</v>
      </c>
      <c r="AY998" s="3">
        <f t="shared" si="96"/>
        <v>993.98962096295793</v>
      </c>
    </row>
    <row r="999" spans="1:51" x14ac:dyDescent="0.25">
      <c r="A999" s="6">
        <v>1</v>
      </c>
      <c r="B999" s="6">
        <v>3400</v>
      </c>
      <c r="C999" s="6">
        <v>707</v>
      </c>
      <c r="D999" s="6">
        <v>3.5000000000000003E-2</v>
      </c>
      <c r="E999" s="6">
        <v>15</v>
      </c>
      <c r="F999" s="6">
        <v>15</v>
      </c>
      <c r="G999" s="6">
        <v>7</v>
      </c>
      <c r="H999" s="6">
        <v>4.2169650342858224E-12</v>
      </c>
      <c r="I999" s="6">
        <v>0</v>
      </c>
      <c r="J999" s="6" t="s">
        <v>13</v>
      </c>
      <c r="K999" s="6" t="s">
        <v>14</v>
      </c>
      <c r="L999" s="6" t="s">
        <v>25</v>
      </c>
      <c r="M999" s="6" t="s">
        <v>45</v>
      </c>
      <c r="N999" s="6" t="s">
        <v>56</v>
      </c>
      <c r="O999" s="6" t="s">
        <v>15</v>
      </c>
      <c r="P999" s="6">
        <v>18.416364800000007</v>
      </c>
      <c r="Q999" s="6">
        <v>5.343449380318912</v>
      </c>
      <c r="R999" s="6">
        <v>0.29712647063968212</v>
      </c>
      <c r="S999" s="6">
        <v>4</v>
      </c>
      <c r="T999" s="6">
        <v>22834.904734264572</v>
      </c>
      <c r="U999" s="6">
        <v>37853.890095770868</v>
      </c>
      <c r="V999" s="6">
        <v>465.52041950251567</v>
      </c>
      <c r="W999" s="6">
        <v>771.70275077799261</v>
      </c>
      <c r="X999" s="6">
        <v>128.90766530298842</v>
      </c>
      <c r="Y999" s="6">
        <v>-5.9062232514843342E-5</v>
      </c>
      <c r="Z999" s="6">
        <v>6932942199.0852623</v>
      </c>
      <c r="AA999" s="6">
        <v>1326579.6600355913</v>
      </c>
      <c r="AB999" s="6">
        <v>95771.470311469486</v>
      </c>
      <c r="AC999" s="6">
        <v>1300628.6055820803</v>
      </c>
      <c r="AD999" s="6">
        <v>1062267.0575006024</v>
      </c>
      <c r="AE999" s="6">
        <v>24077.046365197482</v>
      </c>
      <c r="AF999" s="6">
        <v>365732.81585072825</v>
      </c>
      <c r="AG999" s="6">
        <v>0</v>
      </c>
      <c r="AH999" s="6">
        <v>1628272.0957018104</v>
      </c>
      <c r="AI999" s="6">
        <v>4236429.9884836609</v>
      </c>
      <c r="AJ999" s="6">
        <v>2891450.5170713682</v>
      </c>
      <c r="AK999" s="6">
        <v>12931209.256902508</v>
      </c>
      <c r="AL999" s="6">
        <v>3144235.0164944702</v>
      </c>
      <c r="AM999" s="6">
        <v>11063974.330944626</v>
      </c>
      <c r="AN999" s="6">
        <v>11063974.330944626</v>
      </c>
      <c r="AO999" s="6">
        <v>1478867.3190221859</v>
      </c>
      <c r="AP999" s="6">
        <v>5307310.8022468453</v>
      </c>
      <c r="AQ999" s="6">
        <v>0</v>
      </c>
      <c r="AR999" s="6">
        <v>27139418.604341604</v>
      </c>
      <c r="AS999" s="6">
        <v>44989571.056555264</v>
      </c>
      <c r="AT999" s="3">
        <f t="shared" si="92"/>
        <v>4216.9650342858222</v>
      </c>
      <c r="AU999" s="2">
        <f t="shared" si="93"/>
        <v>1.1885058825587285</v>
      </c>
      <c r="AV999" s="3">
        <f t="shared" si="94"/>
        <v>22834.904734264572</v>
      </c>
      <c r="AW999" s="3">
        <f t="shared" si="95"/>
        <v>37853.890095770868</v>
      </c>
      <c r="AX999" s="3">
        <f t="shared" si="91"/>
        <v>465.52041950251567</v>
      </c>
      <c r="AY999" s="3">
        <f t="shared" si="96"/>
        <v>771.70275077799261</v>
      </c>
    </row>
    <row r="1000" spans="1:51" x14ac:dyDescent="0.25">
      <c r="A1000" s="6">
        <v>1</v>
      </c>
      <c r="B1000" s="6">
        <v>3400</v>
      </c>
      <c r="C1000" s="6">
        <v>707</v>
      </c>
      <c r="D1000" s="6">
        <v>3.5000000000000003E-2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>
        <v>0</v>
      </c>
      <c r="J1000" s="6" t="s">
        <v>13</v>
      </c>
      <c r="K1000" s="6" t="s">
        <v>14</v>
      </c>
      <c r="L1000" s="6" t="s">
        <v>25</v>
      </c>
      <c r="M1000" s="6" t="s">
        <v>45</v>
      </c>
      <c r="N1000" s="6" t="s">
        <v>56</v>
      </c>
      <c r="O1000" s="6" t="s">
        <v>15</v>
      </c>
      <c r="P1000" s="6">
        <v>23.434559999999987</v>
      </c>
      <c r="Q1000" s="6">
        <v>6.8490353409954867</v>
      </c>
      <c r="R1000" s="6">
        <v>0.3960761122065849</v>
      </c>
      <c r="S1000" s="6">
        <v>4</v>
      </c>
      <c r="T1000" s="6">
        <v>18890.244079352262</v>
      </c>
      <c r="U1000" s="6">
        <v>30157.114197300325</v>
      </c>
      <c r="V1000" s="6">
        <v>385.10317650371377</v>
      </c>
      <c r="W1000" s="6">
        <v>614.79356342778522</v>
      </c>
      <c r="X1000" s="6">
        <v>129.39235482037694</v>
      </c>
      <c r="Y1000" s="6">
        <v>-5.6375361215323211E-5</v>
      </c>
      <c r="Z1000" s="6">
        <v>7849151871.993391</v>
      </c>
      <c r="AA1000" s="6">
        <v>1583996.7557643687</v>
      </c>
      <c r="AB1000" s="6">
        <v>114567.67817574381</v>
      </c>
      <c r="AC1000" s="6">
        <v>1585829.1472895322</v>
      </c>
      <c r="AD1000" s="6">
        <v>1353438.2536653772</v>
      </c>
      <c r="AE1000" s="6">
        <v>24077.046365197482</v>
      </c>
      <c r="AF1000" s="6">
        <v>413454.78508409008</v>
      </c>
      <c r="AG1000" s="6">
        <v>0</v>
      </c>
      <c r="AH1000" s="6">
        <v>1979391.8298742808</v>
      </c>
      <c r="AI1000" s="6">
        <v>5149971.5122395726</v>
      </c>
      <c r="AJ1000" s="6">
        <v>3514961.3784359507</v>
      </c>
      <c r="AK1000" s="6">
        <v>15719688.386894114</v>
      </c>
      <c r="AL1000" s="6">
        <v>3144235.0164944702</v>
      </c>
      <c r="AM1000" s="6">
        <v>11063974.330944626</v>
      </c>
      <c r="AN1000" s="6">
        <v>11063974.330944626</v>
      </c>
      <c r="AO1000" s="6">
        <v>1478867.3190221859</v>
      </c>
      <c r="AP1000" s="6">
        <v>5307310.8022468453</v>
      </c>
      <c r="AQ1000" s="6">
        <v>0</v>
      </c>
      <c r="AR1000" s="6">
        <v>29927897.73433321</v>
      </c>
      <c r="AS1000" s="6">
        <v>47778050.18654687</v>
      </c>
      <c r="AT1000" s="3">
        <f t="shared" si="92"/>
        <v>5623.4132519034911</v>
      </c>
      <c r="AU1000" s="2">
        <f t="shared" si="93"/>
        <v>1.5843044488263396</v>
      </c>
      <c r="AV1000" s="3">
        <f t="shared" si="94"/>
        <v>18890.244079352262</v>
      </c>
      <c r="AW1000" s="3">
        <f t="shared" si="95"/>
        <v>30157.114197300325</v>
      </c>
      <c r="AX1000" s="3">
        <f t="shared" si="91"/>
        <v>385.10317650371377</v>
      </c>
      <c r="AY1000" s="3">
        <f t="shared" si="96"/>
        <v>614.79356342778522</v>
      </c>
    </row>
    <row r="1001" spans="1:51" x14ac:dyDescent="0.25">
      <c r="A1001" s="6">
        <v>1</v>
      </c>
      <c r="B1001" s="6">
        <v>3400</v>
      </c>
      <c r="C1001" s="6">
        <v>707</v>
      </c>
      <c r="D1001" s="6">
        <v>3.5000000000000003E-2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>
        <v>0</v>
      </c>
      <c r="J1001" s="6" t="s">
        <v>13</v>
      </c>
      <c r="K1001" s="6" t="s">
        <v>14</v>
      </c>
      <c r="L1001" s="6" t="s">
        <v>25</v>
      </c>
      <c r="M1001" s="6" t="s">
        <v>45</v>
      </c>
      <c r="N1001" s="6" t="s">
        <v>56</v>
      </c>
      <c r="O1001" s="6" t="s">
        <v>15</v>
      </c>
      <c r="P1001" s="6">
        <v>29.499999999999993</v>
      </c>
      <c r="Q1001" s="6">
        <v>8.6694347881368703</v>
      </c>
      <c r="R1001" s="6">
        <v>0.52122052289047183</v>
      </c>
      <c r="S1001" s="6">
        <v>4</v>
      </c>
      <c r="T1001" s="6">
        <v>15898.507272469469</v>
      </c>
      <c r="U1001" s="6">
        <v>24460.215641714101</v>
      </c>
      <c r="V1001" s="6">
        <v>324.11257507189003</v>
      </c>
      <c r="W1001" s="6">
        <v>498.65458074657772</v>
      </c>
      <c r="X1001" s="6">
        <v>129.76094050147319</v>
      </c>
      <c r="Y1001" s="6">
        <v>-5.3145755469799044E-5</v>
      </c>
      <c r="Z1001" s="6">
        <v>8911433431.7350922</v>
      </c>
      <c r="AA1001" s="6">
        <v>1873951.1731682897</v>
      </c>
      <c r="AB1001" s="6">
        <v>135677.55649006777</v>
      </c>
      <c r="AC1001" s="6">
        <v>1914418.3978280902</v>
      </c>
      <c r="AD1001" s="6">
        <v>1705513.4791994183</v>
      </c>
      <c r="AE1001" s="6">
        <v>24077.046365197482</v>
      </c>
      <c r="AF1001" s="6">
        <v>460909.68253002083</v>
      </c>
      <c r="AG1001" s="6">
        <v>0</v>
      </c>
      <c r="AH1001" s="6">
        <v>2384673.4608766232</v>
      </c>
      <c r="AI1001" s="6">
        <v>6204431.1814141292</v>
      </c>
      <c r="AJ1001" s="6">
        <v>4234651.7696270887</v>
      </c>
      <c r="AK1001" s="6">
        <v>18938303.747498926</v>
      </c>
      <c r="AL1001" s="6">
        <v>3144235.0164944702</v>
      </c>
      <c r="AM1001" s="6">
        <v>11063974.330944626</v>
      </c>
      <c r="AN1001" s="6">
        <v>11063974.330944626</v>
      </c>
      <c r="AO1001" s="6">
        <v>1478867.3190221859</v>
      </c>
      <c r="AP1001" s="6">
        <v>5307310.8022468453</v>
      </c>
      <c r="AQ1001" s="6">
        <v>0</v>
      </c>
      <c r="AR1001" s="6">
        <v>33146513.094938025</v>
      </c>
      <c r="AS1001" s="6">
        <v>50996665.547151685</v>
      </c>
      <c r="AT1001" s="3">
        <f t="shared" si="92"/>
        <v>7498.9420933245583</v>
      </c>
      <c r="AU1001" s="2">
        <f t="shared" si="93"/>
        <v>2.0848820915618873</v>
      </c>
      <c r="AV1001" s="3">
        <f t="shared" si="94"/>
        <v>15898.507272469469</v>
      </c>
      <c r="AW1001" s="3">
        <f t="shared" si="95"/>
        <v>24460.215641714101</v>
      </c>
      <c r="AX1001" s="3">
        <f t="shared" si="91"/>
        <v>324.11257507189003</v>
      </c>
      <c r="AY1001" s="3">
        <f t="shared" si="96"/>
        <v>498.65458074657772</v>
      </c>
    </row>
    <row r="1002" spans="1:51" x14ac:dyDescent="0.25">
      <c r="A1002" s="6">
        <v>1</v>
      </c>
      <c r="B1002" s="6">
        <v>3400</v>
      </c>
      <c r="C1002" s="6">
        <v>707</v>
      </c>
      <c r="D1002" s="6">
        <v>3.5000000000000003E-2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>
        <v>0</v>
      </c>
      <c r="J1002" s="6" t="s">
        <v>13</v>
      </c>
      <c r="K1002" s="6" t="s">
        <v>14</v>
      </c>
      <c r="L1002" s="6" t="s">
        <v>25</v>
      </c>
      <c r="M1002" s="6" t="s">
        <v>45</v>
      </c>
      <c r="N1002" s="6" t="s">
        <v>56</v>
      </c>
      <c r="O1002" s="6" t="s">
        <v>15</v>
      </c>
      <c r="P1002" s="6">
        <v>36.915074299999993</v>
      </c>
      <c r="Q1002" s="6">
        <v>10.895491124375759</v>
      </c>
      <c r="R1002" s="6">
        <v>0.67894202956654104</v>
      </c>
      <c r="S1002" s="6">
        <v>4</v>
      </c>
      <c r="T1002" s="6">
        <v>13595.436085629759</v>
      </c>
      <c r="U1002" s="6">
        <v>20168.218324346733</v>
      </c>
      <c r="V1002" s="6">
        <v>277.16135379383434</v>
      </c>
      <c r="W1002" s="6">
        <v>411.15641007602346</v>
      </c>
      <c r="X1002" s="6">
        <v>130.0496601707427</v>
      </c>
      <c r="Y1002" s="6">
        <v>-4.9788354720920326E-5</v>
      </c>
      <c r="Z1002" s="6">
        <v>9982052298.8363991</v>
      </c>
      <c r="AA1002" s="6">
        <v>2205310.1030270555</v>
      </c>
      <c r="AB1002" s="6">
        <v>159731.86024411058</v>
      </c>
      <c r="AC1002" s="6">
        <v>2298034.8494220641</v>
      </c>
      <c r="AD1002" s="6">
        <v>2136058.6469172467</v>
      </c>
      <c r="AE1002" s="6">
        <v>24077.046365197482</v>
      </c>
      <c r="AF1002" s="6">
        <v>510330.51673306816</v>
      </c>
      <c r="AG1002" s="6">
        <v>0</v>
      </c>
      <c r="AH1002" s="6">
        <v>2860081.7788564088</v>
      </c>
      <c r="AI1002" s="6">
        <v>7441346.1051425636</v>
      </c>
      <c r="AJ1002" s="6">
        <v>5078871.6211318225</v>
      </c>
      <c r="AK1002" s="6">
        <v>22713842.527839538</v>
      </c>
      <c r="AL1002" s="6">
        <v>3144235.0164944702</v>
      </c>
      <c r="AM1002" s="6">
        <v>11063974.330944626</v>
      </c>
      <c r="AN1002" s="6">
        <v>11063974.330944626</v>
      </c>
      <c r="AO1002" s="6">
        <v>1478867.3190221859</v>
      </c>
      <c r="AP1002" s="6">
        <v>5307310.8022468453</v>
      </c>
      <c r="AQ1002" s="6">
        <v>0</v>
      </c>
      <c r="AR1002" s="6">
        <v>36922051.875278637</v>
      </c>
      <c r="AS1002" s="6">
        <v>54772204.327492297</v>
      </c>
      <c r="AT1002" s="3">
        <f t="shared" si="92"/>
        <v>10000.000000000002</v>
      </c>
      <c r="AU1002" s="2">
        <f t="shared" si="93"/>
        <v>2.7157681182661642</v>
      </c>
      <c r="AV1002" s="3">
        <f t="shared" si="94"/>
        <v>13595.436085629759</v>
      </c>
      <c r="AW1002" s="3">
        <f t="shared" si="95"/>
        <v>20168.218324346733</v>
      </c>
      <c r="AX1002" s="3">
        <f t="shared" si="91"/>
        <v>277.16135379383434</v>
      </c>
      <c r="AY1002" s="3">
        <f t="shared" si="96"/>
        <v>411.15641007602346</v>
      </c>
    </row>
    <row r="1003" spans="1:51" x14ac:dyDescent="0.25">
      <c r="A1003" s="6">
        <v>1</v>
      </c>
      <c r="B1003" s="6">
        <v>3400</v>
      </c>
      <c r="C1003" s="6">
        <v>707</v>
      </c>
      <c r="D1003" s="6">
        <v>3.5000000000000003E-2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>
        <v>0</v>
      </c>
      <c r="J1003" s="6" t="s">
        <v>13</v>
      </c>
      <c r="K1003" s="6" t="s">
        <v>14</v>
      </c>
      <c r="L1003" s="6" t="s">
        <v>25</v>
      </c>
      <c r="M1003" s="6" t="s">
        <v>45</v>
      </c>
      <c r="N1003" s="6" t="s">
        <v>56</v>
      </c>
      <c r="O1003" s="6" t="s">
        <v>15</v>
      </c>
      <c r="P1003" s="6">
        <v>45.789684299999998</v>
      </c>
      <c r="Q1003" s="6">
        <v>13.559821292035764</v>
      </c>
      <c r="R1003" s="6">
        <v>0.87412189631752624</v>
      </c>
      <c r="S1003" s="6">
        <v>4</v>
      </c>
      <c r="T1003" s="6">
        <v>11801.648938922994</v>
      </c>
      <c r="U1003" s="6">
        <v>16906.81577189338</v>
      </c>
      <c r="V1003" s="6">
        <v>240.59257653153463</v>
      </c>
      <c r="W1003" s="6">
        <v>344.66830767082831</v>
      </c>
      <c r="X1003" s="6">
        <v>130.27353381425146</v>
      </c>
      <c r="Y1003" s="6">
        <v>-4.625053333863616E-5</v>
      </c>
      <c r="Z1003" s="6">
        <v>11036339673.792282</v>
      </c>
      <c r="AA1003" s="6">
        <v>2576984.7405272578</v>
      </c>
      <c r="AB1003" s="6">
        <v>186636.12535421367</v>
      </c>
      <c r="AC1003" s="6">
        <v>2737132.1337297093</v>
      </c>
      <c r="AD1003" s="6">
        <v>2651391.9847534066</v>
      </c>
      <c r="AE1003" s="6">
        <v>24077.046365197482</v>
      </c>
      <c r="AF1003" s="6">
        <v>559294.38071978418</v>
      </c>
      <c r="AG1003" s="6">
        <v>0</v>
      </c>
      <c r="AH1003" s="6">
        <v>3406851.4004653301</v>
      </c>
      <c r="AI1003" s="6">
        <v>8863928.5026978776</v>
      </c>
      <c r="AJ1003" s="6">
        <v>6049813.338608481</v>
      </c>
      <c r="AK1003" s="6">
        <v>27056109.653221257</v>
      </c>
      <c r="AL1003" s="6">
        <v>3144235.0164944702</v>
      </c>
      <c r="AM1003" s="6">
        <v>11063974.330944626</v>
      </c>
      <c r="AN1003" s="6">
        <v>11063974.330944626</v>
      </c>
      <c r="AO1003" s="6">
        <v>1478867.3190221859</v>
      </c>
      <c r="AP1003" s="6">
        <v>5307310.8022468453</v>
      </c>
      <c r="AQ1003" s="6">
        <v>0</v>
      </c>
      <c r="AR1003" s="6">
        <v>41264319.000660352</v>
      </c>
      <c r="AS1003" s="6">
        <v>59114471.452874012</v>
      </c>
      <c r="AT1003" s="3">
        <f t="shared" si="92"/>
        <v>13335.214321633241</v>
      </c>
      <c r="AU1003" s="2">
        <f t="shared" si="93"/>
        <v>3.4964875852701049</v>
      </c>
      <c r="AV1003" s="3">
        <f t="shared" si="94"/>
        <v>11801.648938922994</v>
      </c>
      <c r="AW1003" s="3">
        <f t="shared" si="95"/>
        <v>16906.81577189338</v>
      </c>
      <c r="AX1003" s="3">
        <f t="shared" si="91"/>
        <v>240.59257653153463</v>
      </c>
      <c r="AY1003" s="3">
        <f t="shared" si="96"/>
        <v>344.66830767082831</v>
      </c>
    </row>
    <row r="1004" spans="1:51" x14ac:dyDescent="0.25">
      <c r="A1004" s="6">
        <v>1</v>
      </c>
      <c r="B1004" s="6">
        <v>3400</v>
      </c>
      <c r="C1004" s="6">
        <v>707</v>
      </c>
      <c r="D1004" s="6">
        <v>3.5000000000000003E-2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>
        <v>0</v>
      </c>
      <c r="J1004" s="6" t="s">
        <v>13</v>
      </c>
      <c r="K1004" s="6" t="s">
        <v>14</v>
      </c>
      <c r="L1004" s="6" t="s">
        <v>25</v>
      </c>
      <c r="M1004" s="6" t="s">
        <v>45</v>
      </c>
      <c r="N1004" s="6" t="s">
        <v>56</v>
      </c>
      <c r="O1004" s="6" t="s">
        <v>15</v>
      </c>
      <c r="P1004" s="6">
        <v>56.103808600000008</v>
      </c>
      <c r="Q1004" s="6">
        <v>16.654459985886433</v>
      </c>
      <c r="R1004" s="6">
        <v>1.1092087528243399</v>
      </c>
      <c r="S1004" s="6">
        <v>4</v>
      </c>
      <c r="T1004" s="6">
        <v>10394.718862714652</v>
      </c>
      <c r="U1004" s="6">
        <v>14417.891328393998</v>
      </c>
      <c r="V1004" s="6">
        <v>211.91040391425932</v>
      </c>
      <c r="W1004" s="6">
        <v>293.92821637063082</v>
      </c>
      <c r="X1004" s="6">
        <v>130.43668419248269</v>
      </c>
      <c r="Y1004" s="6">
        <v>-4.2494589777663349E-5</v>
      </c>
      <c r="Z1004" s="6">
        <v>12039997832.921194</v>
      </c>
      <c r="AA1004" s="6">
        <v>2982833.2811372187</v>
      </c>
      <c r="AB1004" s="6">
        <v>215918.16757183484</v>
      </c>
      <c r="AC1004" s="6">
        <v>3226031.4610705478</v>
      </c>
      <c r="AD1004" s="6">
        <v>3250015.741227129</v>
      </c>
      <c r="AE1004" s="6">
        <v>24077.046365197482</v>
      </c>
      <c r="AF1004" s="6">
        <v>604266.16845602298</v>
      </c>
      <c r="AG1004" s="6">
        <v>0</v>
      </c>
      <c r="AH1004" s="6">
        <v>4018225.3276729006</v>
      </c>
      <c r="AI1004" s="6">
        <v>10454598.051255627</v>
      </c>
      <c r="AJ1004" s="6">
        <v>7135477.9904898666</v>
      </c>
      <c r="AK1004" s="6">
        <v>31911443.235246345</v>
      </c>
      <c r="AL1004" s="6">
        <v>3144235.0164944702</v>
      </c>
      <c r="AM1004" s="6">
        <v>11063974.330944626</v>
      </c>
      <c r="AN1004" s="6">
        <v>11063974.330944626</v>
      </c>
      <c r="AO1004" s="6">
        <v>1478867.3190221859</v>
      </c>
      <c r="AP1004" s="6">
        <v>5307310.8022468453</v>
      </c>
      <c r="AQ1004" s="6">
        <v>0</v>
      </c>
      <c r="AR1004" s="6">
        <v>46119652.582685441</v>
      </c>
      <c r="AS1004" s="6">
        <v>63969805.034899101</v>
      </c>
      <c r="AT1004" s="3">
        <f t="shared" si="92"/>
        <v>17782.794100389227</v>
      </c>
      <c r="AU1004" s="2">
        <f t="shared" si="93"/>
        <v>4.4368350112973598</v>
      </c>
      <c r="AV1004" s="3">
        <f t="shared" si="94"/>
        <v>10394.718862714652</v>
      </c>
      <c r="AW1004" s="3">
        <f t="shared" si="95"/>
        <v>14417.891328393998</v>
      </c>
      <c r="AX1004" s="3">
        <f t="shared" si="91"/>
        <v>211.91040391425932</v>
      </c>
      <c r="AY1004" s="3">
        <f t="shared" si="96"/>
        <v>293.92821637063082</v>
      </c>
    </row>
    <row r="1005" spans="1:51" x14ac:dyDescent="0.25">
      <c r="A1005" s="6">
        <v>1</v>
      </c>
      <c r="B1005" s="6">
        <v>3400</v>
      </c>
      <c r="C1005" s="6">
        <v>707</v>
      </c>
      <c r="D1005" s="6">
        <v>3.5000000000000003E-2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>
        <v>0</v>
      </c>
      <c r="J1005" s="6" t="s">
        <v>13</v>
      </c>
      <c r="K1005" s="6" t="s">
        <v>14</v>
      </c>
      <c r="L1005" s="6" t="s">
        <v>25</v>
      </c>
      <c r="M1005" s="6" t="s">
        <v>45</v>
      </c>
      <c r="N1005" s="6" t="s">
        <v>56</v>
      </c>
      <c r="O1005" s="6" t="s">
        <v>15</v>
      </c>
      <c r="P1005" s="6">
        <v>67.390340000000094</v>
      </c>
      <c r="Q1005" s="6">
        <v>20.030812871282986</v>
      </c>
      <c r="R1005" s="6">
        <v>1.378317304859374</v>
      </c>
      <c r="S1005" s="6">
        <v>4</v>
      </c>
      <c r="T1005" s="6">
        <v>9290.753562660133</v>
      </c>
      <c r="U1005" s="6">
        <v>12528.424668812802</v>
      </c>
      <c r="V1005" s="6">
        <v>189.4045780490676</v>
      </c>
      <c r="W1005" s="6">
        <v>255.40888282226661</v>
      </c>
      <c r="X1005" s="6">
        <v>130.52395600975271</v>
      </c>
      <c r="Y1005" s="6">
        <v>-3.8341082404367629E-5</v>
      </c>
      <c r="Z1005" s="6">
        <v>12957572958.881981</v>
      </c>
      <c r="AA1005" s="6">
        <v>3400802.9277601503</v>
      </c>
      <c r="AB1005" s="6">
        <v>245942.88345201741</v>
      </c>
      <c r="AC1005" s="6">
        <v>3739186.5299043809</v>
      </c>
      <c r="AD1005" s="6">
        <v>3903382.6753949285</v>
      </c>
      <c r="AE1005" s="6">
        <v>24077.046365197482</v>
      </c>
      <c r="AF1005" s="6">
        <v>637265.22103261203</v>
      </c>
      <c r="AG1005" s="6">
        <v>0</v>
      </c>
      <c r="AH1005" s="6">
        <v>4660756.340724621</v>
      </c>
      <c r="AI1005" s="6">
        <v>12126331.945982758</v>
      </c>
      <c r="AJ1005" s="6">
        <v>8276470.7243376039</v>
      </c>
      <c r="AK1005" s="6">
        <v>37014216.29495427</v>
      </c>
      <c r="AL1005" s="6">
        <v>3144235.0164944702</v>
      </c>
      <c r="AM1005" s="6">
        <v>11063974.330944626</v>
      </c>
      <c r="AN1005" s="6">
        <v>11063974.330944626</v>
      </c>
      <c r="AO1005" s="6">
        <v>1478867.3190221859</v>
      </c>
      <c r="AP1005" s="6">
        <v>5307310.8022468453</v>
      </c>
      <c r="AQ1005" s="6">
        <v>0</v>
      </c>
      <c r="AR1005" s="6">
        <v>51222425.642393366</v>
      </c>
      <c r="AS1005" s="6">
        <v>69072578.094607025</v>
      </c>
      <c r="AT1005" s="3">
        <f t="shared" si="92"/>
        <v>23713.737056616555</v>
      </c>
      <c r="AU1005" s="2">
        <f t="shared" si="93"/>
        <v>5.5132692194374959</v>
      </c>
      <c r="AV1005" s="3">
        <f t="shared" si="94"/>
        <v>9290.753562660133</v>
      </c>
      <c r="AW1005" s="3">
        <f t="shared" si="95"/>
        <v>12528.424668812802</v>
      </c>
      <c r="AX1005" s="3">
        <f t="shared" si="91"/>
        <v>189.4045780490676</v>
      </c>
      <c r="AY1005" s="3">
        <f t="shared" si="96"/>
        <v>255.40888282226661</v>
      </c>
    </row>
    <row r="1006" spans="1:51" x14ac:dyDescent="0.25">
      <c r="A1006" s="6">
        <v>1</v>
      </c>
      <c r="B1006" s="6">
        <v>3400</v>
      </c>
      <c r="C1006" s="6">
        <v>707</v>
      </c>
      <c r="D1006" s="6">
        <v>3.5000000000000003E-2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>
        <v>0</v>
      </c>
      <c r="J1006" s="6" t="s">
        <v>13</v>
      </c>
      <c r="K1006" s="6" t="s">
        <v>14</v>
      </c>
      <c r="L1006" s="6" t="s">
        <v>25</v>
      </c>
      <c r="M1006" s="6" t="s">
        <v>45</v>
      </c>
      <c r="N1006" s="6" t="s">
        <v>56</v>
      </c>
      <c r="O1006" s="6" t="s">
        <v>15</v>
      </c>
      <c r="P1006" s="6">
        <v>78.925066200000074</v>
      </c>
      <c r="Q1006" s="6">
        <v>23.456841978890203</v>
      </c>
      <c r="R1006" s="6">
        <v>1.6672065110554255</v>
      </c>
      <c r="S1006" s="6">
        <v>4</v>
      </c>
      <c r="T1006" s="6">
        <v>8429.6903100185882</v>
      </c>
      <c r="U1006" s="6">
        <v>11106.346191255758</v>
      </c>
      <c r="V1006" s="6">
        <v>171.85063896972409</v>
      </c>
      <c r="W1006" s="6">
        <v>226.41788955376882</v>
      </c>
      <c r="X1006" s="6">
        <v>130.51676943884698</v>
      </c>
      <c r="Y1006" s="6">
        <v>-3.3805998625233768E-5</v>
      </c>
      <c r="Z1006" s="6">
        <v>13739350760.982315</v>
      </c>
      <c r="AA1006" s="6">
        <v>3803165.6020165388</v>
      </c>
      <c r="AB1006" s="6">
        <v>274662.10780242109</v>
      </c>
      <c r="AC1006" s="6">
        <v>4242638.570561544</v>
      </c>
      <c r="AD1006" s="6">
        <v>4566951.3321499722</v>
      </c>
      <c r="AE1006" s="6">
        <v>24077.046365197482</v>
      </c>
      <c r="AF1006" s="6">
        <v>651466.06758024741</v>
      </c>
      <c r="AG1006" s="6">
        <v>0</v>
      </c>
      <c r="AH1006" s="6">
        <v>5289554.6833256092</v>
      </c>
      <c r="AI1006" s="6">
        <v>13762336.249155123</v>
      </c>
      <c r="AJ1006" s="6">
        <v>9393077.2777795196</v>
      </c>
      <c r="AK1006" s="6">
        <v>42007928.936736174</v>
      </c>
      <c r="AL1006" s="6">
        <v>3144235.0164944702</v>
      </c>
      <c r="AM1006" s="6">
        <v>11063974.330944626</v>
      </c>
      <c r="AN1006" s="6">
        <v>11063974.330944626</v>
      </c>
      <c r="AO1006" s="6">
        <v>1478867.3190221859</v>
      </c>
      <c r="AP1006" s="6">
        <v>5307310.8022468453</v>
      </c>
      <c r="AQ1006" s="6">
        <v>0</v>
      </c>
      <c r="AR1006" s="6">
        <v>56216138.284175269</v>
      </c>
      <c r="AS1006" s="6">
        <v>74066290.736388907</v>
      </c>
      <c r="AT1006" s="3">
        <f t="shared" si="92"/>
        <v>31622.776601683792</v>
      </c>
      <c r="AU1006" s="2">
        <f t="shared" si="93"/>
        <v>6.668826044221702</v>
      </c>
      <c r="AV1006" s="3">
        <f t="shared" si="94"/>
        <v>8429.6903100185882</v>
      </c>
      <c r="AW1006" s="3">
        <f t="shared" si="95"/>
        <v>11106.346191255758</v>
      </c>
      <c r="AX1006" s="3">
        <f t="shared" si="91"/>
        <v>171.85063896972409</v>
      </c>
      <c r="AY1006" s="3">
        <f t="shared" si="96"/>
        <v>226.41788955376882</v>
      </c>
    </row>
    <row r="1007" spans="1:51" x14ac:dyDescent="0.25">
      <c r="A1007" s="6">
        <v>1</v>
      </c>
      <c r="B1007" s="6">
        <v>3400</v>
      </c>
      <c r="C1007" s="6">
        <v>707</v>
      </c>
      <c r="D1007" s="6">
        <v>3.5000000000000003E-2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>
        <v>0</v>
      </c>
      <c r="J1007" s="6" t="s">
        <v>13</v>
      </c>
      <c r="K1007" s="6" t="s">
        <v>14</v>
      </c>
      <c r="L1007" s="6" t="s">
        <v>25</v>
      </c>
      <c r="M1007" s="6" t="s">
        <v>45</v>
      </c>
      <c r="N1007" s="6" t="s">
        <v>56</v>
      </c>
      <c r="O1007" s="6" t="s">
        <v>15</v>
      </c>
      <c r="P1007" s="6">
        <v>89.989684300000107</v>
      </c>
      <c r="Q1007" s="6">
        <v>26.70456651037847</v>
      </c>
      <c r="R1007" s="6">
        <v>1.95751309575777</v>
      </c>
      <c r="S1007" s="6">
        <v>4</v>
      </c>
      <c r="T1007" s="6">
        <v>7763.7595470199403</v>
      </c>
      <c r="U1007" s="6">
        <v>10043.457252605876</v>
      </c>
      <c r="V1007" s="6">
        <v>158.274739627977</v>
      </c>
      <c r="W1007" s="6">
        <v>204.74946087570135</v>
      </c>
      <c r="X1007" s="6">
        <v>130.41413225817485</v>
      </c>
      <c r="Y1007" s="6">
        <v>-2.9118935516104103E-5</v>
      </c>
      <c r="Z1007" s="6">
        <v>14354874527.335661</v>
      </c>
      <c r="AA1007" s="6">
        <v>4167083.1994978571</v>
      </c>
      <c r="AB1007" s="6">
        <v>300411.92225049896</v>
      </c>
      <c r="AC1007" s="6">
        <v>4706729.8441735078</v>
      </c>
      <c r="AD1007" s="6">
        <v>5196920.0921205953</v>
      </c>
      <c r="AE1007" s="6">
        <v>24077.046365197482</v>
      </c>
      <c r="AF1007" s="6">
        <v>644694.09586238</v>
      </c>
      <c r="AG1007" s="6">
        <v>0</v>
      </c>
      <c r="AH1007" s="6">
        <v>5865567.3181053121</v>
      </c>
      <c r="AI1007" s="6">
        <v>15261002.968414005</v>
      </c>
      <c r="AJ1007" s="6">
        <v>10415948.108195335</v>
      </c>
      <c r="AK1007" s="6">
        <v>46582434.594984688</v>
      </c>
      <c r="AL1007" s="6">
        <v>3144235.0164944702</v>
      </c>
      <c r="AM1007" s="6">
        <v>11063974.330944626</v>
      </c>
      <c r="AN1007" s="6">
        <v>11063974.330944626</v>
      </c>
      <c r="AO1007" s="6">
        <v>1478867.3190221859</v>
      </c>
      <c r="AP1007" s="6">
        <v>5307310.8022468453</v>
      </c>
      <c r="AQ1007" s="6">
        <v>0</v>
      </c>
      <c r="AR1007" s="6">
        <v>60790643.942423783</v>
      </c>
      <c r="AS1007" s="6">
        <v>78640796.394637421</v>
      </c>
      <c r="AT1007" s="3">
        <f t="shared" si="92"/>
        <v>42169.650342858229</v>
      </c>
      <c r="AU1007" s="2">
        <f t="shared" si="93"/>
        <v>7.83005238303108</v>
      </c>
      <c r="AV1007" s="3">
        <f t="shared" si="94"/>
        <v>7763.7595470199403</v>
      </c>
      <c r="AW1007" s="3">
        <f t="shared" si="95"/>
        <v>10043.457252605876</v>
      </c>
      <c r="AX1007" s="3">
        <f t="shared" si="91"/>
        <v>158.274739627977</v>
      </c>
      <c r="AY1007" s="3">
        <f t="shared" si="96"/>
        <v>204.74946087570135</v>
      </c>
    </row>
    <row r="1008" spans="1:51" x14ac:dyDescent="0.25">
      <c r="A1008" s="6">
        <v>1</v>
      </c>
      <c r="B1008" s="6">
        <v>3400</v>
      </c>
      <c r="C1008" s="6">
        <v>707</v>
      </c>
      <c r="D1008" s="6">
        <v>3.5000000000000003E-2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>
        <v>0</v>
      </c>
      <c r="J1008" s="6" t="s">
        <v>13</v>
      </c>
      <c r="K1008" s="6" t="s">
        <v>14</v>
      </c>
      <c r="L1008" s="6" t="s">
        <v>25</v>
      </c>
      <c r="M1008" s="6" t="s">
        <v>45</v>
      </c>
      <c r="N1008" s="6" t="s">
        <v>56</v>
      </c>
      <c r="O1008" s="6" t="s">
        <v>15</v>
      </c>
      <c r="P1008" s="6">
        <v>100.04802860000012</v>
      </c>
      <c r="Q1008" s="6">
        <v>29.611655690174125</v>
      </c>
      <c r="R1008" s="6">
        <v>2.2322255977857832</v>
      </c>
      <c r="S1008" s="6">
        <v>4</v>
      </c>
      <c r="T1008" s="6">
        <v>7252.5087919910575</v>
      </c>
      <c r="U1008" s="6">
        <v>9251.651762791118</v>
      </c>
      <c r="V1008" s="6">
        <v>147.85220146888844</v>
      </c>
      <c r="W1008" s="6">
        <v>188.60743496963914</v>
      </c>
      <c r="X1008" s="6">
        <v>130.23752332991555</v>
      </c>
      <c r="Y1008" s="6">
        <v>-2.4582257738336922E-5</v>
      </c>
      <c r="Z1008" s="6">
        <v>14815522415.401499</v>
      </c>
      <c r="AA1008" s="6">
        <v>4479752.3796725981</v>
      </c>
      <c r="AB1008" s="6">
        <v>322303.58833692822</v>
      </c>
      <c r="AC1008" s="6">
        <v>5112972.3369684685</v>
      </c>
      <c r="AD1008" s="6">
        <v>5761942.9514459483</v>
      </c>
      <c r="AE1008" s="6">
        <v>24077.046365197482</v>
      </c>
      <c r="AF1008" s="6">
        <v>619453.75334098819</v>
      </c>
      <c r="AG1008" s="6">
        <v>0</v>
      </c>
      <c r="AH1008" s="6">
        <v>6364995.8018907476</v>
      </c>
      <c r="AI1008" s="6">
        <v>16560413.436355244</v>
      </c>
      <c r="AJ1008" s="6">
        <v>11302822.452780321</v>
      </c>
      <c r="AK1008" s="6">
        <v>50548733.747156441</v>
      </c>
      <c r="AL1008" s="6">
        <v>3144235.0164944702</v>
      </c>
      <c r="AM1008" s="6">
        <v>11063974.330944626</v>
      </c>
      <c r="AN1008" s="6">
        <v>11063974.330944626</v>
      </c>
      <c r="AO1008" s="6">
        <v>1478867.3190221859</v>
      </c>
      <c r="AP1008" s="6">
        <v>5307310.8022468453</v>
      </c>
      <c r="AQ1008" s="6">
        <v>0</v>
      </c>
      <c r="AR1008" s="6">
        <v>64756943.094595537</v>
      </c>
      <c r="AS1008" s="6">
        <v>82607095.546809182</v>
      </c>
      <c r="AT1008" s="3">
        <f t="shared" si="92"/>
        <v>56234.132519034909</v>
      </c>
      <c r="AU1008" s="2">
        <f t="shared" si="93"/>
        <v>8.9289023911431329</v>
      </c>
      <c r="AV1008" s="3">
        <f t="shared" si="94"/>
        <v>7252.5087919910575</v>
      </c>
      <c r="AW1008" s="3">
        <f t="shared" si="95"/>
        <v>9251.651762791118</v>
      </c>
      <c r="AX1008" s="3">
        <f t="shared" si="91"/>
        <v>147.85220146888844</v>
      </c>
      <c r="AY1008" s="3">
        <f t="shared" si="96"/>
        <v>188.60743496963914</v>
      </c>
    </row>
    <row r="1009" spans="1:51" x14ac:dyDescent="0.25">
      <c r="A1009" s="6">
        <v>1</v>
      </c>
      <c r="B1009" s="6">
        <v>3400</v>
      </c>
      <c r="C1009" s="6">
        <v>707</v>
      </c>
      <c r="D1009" s="6">
        <v>3.5000000000000003E-2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>
        <v>0</v>
      </c>
      <c r="J1009" s="6" t="s">
        <v>13</v>
      </c>
      <c r="K1009" s="6" t="s">
        <v>14</v>
      </c>
      <c r="L1009" s="6" t="s">
        <v>25</v>
      </c>
      <c r="M1009" s="6" t="s">
        <v>45</v>
      </c>
      <c r="N1009" s="6" t="s">
        <v>56</v>
      </c>
      <c r="O1009" s="6" t="s">
        <v>15</v>
      </c>
      <c r="P1009" s="6">
        <v>108.83708670000011</v>
      </c>
      <c r="Q1009" s="6">
        <v>32.108401996504085</v>
      </c>
      <c r="R1009" s="6">
        <v>2.4798184157181931</v>
      </c>
      <c r="S1009" s="6">
        <v>4</v>
      </c>
      <c r="T1009" s="6">
        <v>6862.0061410651324</v>
      </c>
      <c r="U1009" s="6">
        <v>8661.54843205219</v>
      </c>
      <c r="V1009" s="6">
        <v>139.89127673583701</v>
      </c>
      <c r="W1009" s="6">
        <v>176.5773803986992</v>
      </c>
      <c r="X1009" s="6">
        <v>130.01843594862223</v>
      </c>
      <c r="Y1009" s="6">
        <v>-2.045598101709038E-5</v>
      </c>
      <c r="Z1009" s="6">
        <v>15142026337.062763</v>
      </c>
      <c r="AA1009" s="6">
        <v>4739038.4767863089</v>
      </c>
      <c r="AB1009" s="6">
        <v>340250.22260117973</v>
      </c>
      <c r="AC1009" s="6">
        <v>5455862.4097616123</v>
      </c>
      <c r="AD1009" s="6">
        <v>6248342.7628297582</v>
      </c>
      <c r="AE1009" s="6">
        <v>24077.046365197482</v>
      </c>
      <c r="AF1009" s="6">
        <v>581353.07615852437</v>
      </c>
      <c r="AG1009" s="6">
        <v>0</v>
      </c>
      <c r="AH1009" s="6">
        <v>6781680.3578560054</v>
      </c>
      <c r="AI1009" s="6">
        <v>17644541.177221775</v>
      </c>
      <c r="AJ1009" s="6">
        <v>12042761.912519142</v>
      </c>
      <c r="AK1009" s="6">
        <v>53857907.442099504</v>
      </c>
      <c r="AL1009" s="6">
        <v>3144235.0164944702</v>
      </c>
      <c r="AM1009" s="6">
        <v>11063974.330944626</v>
      </c>
      <c r="AN1009" s="6">
        <v>11063974.330944626</v>
      </c>
      <c r="AO1009" s="6">
        <v>1478867.3190221859</v>
      </c>
      <c r="AP1009" s="6">
        <v>5307310.8022468453</v>
      </c>
      <c r="AQ1009" s="6">
        <v>0</v>
      </c>
      <c r="AR1009" s="6">
        <v>68066116.789538592</v>
      </c>
      <c r="AS1009" s="6">
        <v>85916269.241752237</v>
      </c>
      <c r="AT1009" s="3">
        <f t="shared" si="92"/>
        <v>74989.420933245579</v>
      </c>
      <c r="AU1009" s="2">
        <f t="shared" si="93"/>
        <v>9.9192736628727722</v>
      </c>
      <c r="AV1009" s="3">
        <f t="shared" si="94"/>
        <v>6862.0061410651324</v>
      </c>
      <c r="AW1009" s="3">
        <f t="shared" si="95"/>
        <v>8661.54843205219</v>
      </c>
      <c r="AX1009" s="3">
        <f t="shared" si="91"/>
        <v>139.89127673583701</v>
      </c>
      <c r="AY1009" s="3">
        <f t="shared" si="96"/>
        <v>176.5773803986992</v>
      </c>
    </row>
    <row r="1010" spans="1:51" x14ac:dyDescent="0.25">
      <c r="A1010" s="6">
        <v>1</v>
      </c>
      <c r="B1010" s="6">
        <v>3400</v>
      </c>
      <c r="C1010" s="6">
        <v>707</v>
      </c>
      <c r="D1010" s="6">
        <v>3.5000000000000003E-2</v>
      </c>
      <c r="E1010" s="6">
        <v>15</v>
      </c>
      <c r="F1010" s="6">
        <v>15</v>
      </c>
      <c r="G1010" s="6">
        <v>7</v>
      </c>
      <c r="H1010" s="6">
        <v>1E-10</v>
      </c>
      <c r="I1010" s="6">
        <v>0</v>
      </c>
      <c r="J1010" s="6" t="s">
        <v>13</v>
      </c>
      <c r="K1010" s="6" t="s">
        <v>14</v>
      </c>
      <c r="L1010" s="6" t="s">
        <v>25</v>
      </c>
      <c r="M1010" s="6" t="s">
        <v>45</v>
      </c>
      <c r="N1010" s="6" t="s">
        <v>56</v>
      </c>
      <c r="O1010" s="6" t="s">
        <v>15</v>
      </c>
      <c r="P1010" s="6">
        <v>116.2649500000001</v>
      </c>
      <c r="Q1010" s="6">
        <v>34.181165997804015</v>
      </c>
      <c r="R1010" s="6">
        <v>2.6940652362696258</v>
      </c>
      <c r="S1010" s="6">
        <v>4</v>
      </c>
      <c r="T1010" s="6">
        <v>6564.6055723829231</v>
      </c>
      <c r="U1010" s="6">
        <v>8221.0384059220705</v>
      </c>
      <c r="V1010" s="6">
        <v>133.82836387920983</v>
      </c>
      <c r="W1010" s="6">
        <v>167.59698768212931</v>
      </c>
      <c r="X1010" s="6">
        <v>129.78698163153109</v>
      </c>
      <c r="Y1010" s="6">
        <v>-1.6877900586463512E-5</v>
      </c>
      <c r="Z1010" s="6">
        <v>15365934729.36491</v>
      </c>
      <c r="AA1010" s="6">
        <v>4948119.1084606173</v>
      </c>
      <c r="AB1010" s="6">
        <v>354561.65327410313</v>
      </c>
      <c r="AC1010" s="6">
        <v>5736751.891943071</v>
      </c>
      <c r="AD1010" s="6">
        <v>6653168.8187797451</v>
      </c>
      <c r="AE1010" s="6">
        <v>24077.046365197482</v>
      </c>
      <c r="AF1010" s="6">
        <v>536167.58395545511</v>
      </c>
      <c r="AG1010" s="6">
        <v>0</v>
      </c>
      <c r="AH1010" s="6">
        <v>7118609.9800834917</v>
      </c>
      <c r="AI1010" s="6">
        <v>18521162.940489035</v>
      </c>
      <c r="AJ1010" s="6">
        <v>12641074.278725006</v>
      </c>
      <c r="AK1010" s="6">
        <v>56533693.302075721</v>
      </c>
      <c r="AL1010" s="6">
        <v>3144235.0164944702</v>
      </c>
      <c r="AM1010" s="6">
        <v>11063974.330944626</v>
      </c>
      <c r="AN1010" s="6">
        <v>11063974.330944626</v>
      </c>
      <c r="AO1010" s="6">
        <v>1478867.3190221859</v>
      </c>
      <c r="AP1010" s="6">
        <v>5307310.8022468453</v>
      </c>
      <c r="AQ1010" s="6">
        <v>0</v>
      </c>
      <c r="AR1010" s="6">
        <v>70741902.649514809</v>
      </c>
      <c r="AS1010" s="6">
        <v>88592055.101728454</v>
      </c>
      <c r="AT1010" s="3">
        <f t="shared" si="92"/>
        <v>100000</v>
      </c>
      <c r="AU1010" s="2">
        <f t="shared" si="93"/>
        <v>10.776260945078503</v>
      </c>
      <c r="AV1010" s="3">
        <f t="shared" si="94"/>
        <v>6564.6055723829231</v>
      </c>
      <c r="AW1010" s="3">
        <f t="shared" si="95"/>
        <v>8221.0384059220705</v>
      </c>
      <c r="AX1010" s="3">
        <f t="shared" si="91"/>
        <v>133.82836387920983</v>
      </c>
      <c r="AY1010" s="3">
        <f t="shared" si="96"/>
        <v>167.59698768212931</v>
      </c>
    </row>
    <row r="1011" spans="1:51" x14ac:dyDescent="0.25">
      <c r="A1011" s="6">
        <v>1</v>
      </c>
      <c r="B1011" s="6">
        <v>3400</v>
      </c>
      <c r="C1011" s="6">
        <v>707</v>
      </c>
      <c r="D1011" s="6">
        <v>3.5000000000000003E-2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>
        <v>0</v>
      </c>
      <c r="J1011" s="6" t="s">
        <v>13</v>
      </c>
      <c r="K1011" s="6" t="s">
        <v>14</v>
      </c>
      <c r="L1011" s="6" t="s">
        <v>25</v>
      </c>
      <c r="M1011" s="6" t="s">
        <v>45</v>
      </c>
      <c r="N1011" s="6" t="s">
        <v>56</v>
      </c>
      <c r="O1011" s="6" t="s">
        <v>15</v>
      </c>
      <c r="P1011" s="6">
        <v>122.3332486000001</v>
      </c>
      <c r="Q1011" s="6">
        <v>35.846983196834138</v>
      </c>
      <c r="R1011" s="6">
        <v>2.8728160017070983</v>
      </c>
      <c r="S1011" s="6">
        <v>4</v>
      </c>
      <c r="T1011" s="6">
        <v>6338.6357429621858</v>
      </c>
      <c r="U1011" s="6">
        <v>7892.0029305584894</v>
      </c>
      <c r="V1011" s="6">
        <v>129.22166325965321</v>
      </c>
      <c r="W1011" s="6">
        <v>160.88915446342429</v>
      </c>
      <c r="X1011" s="6">
        <v>129.56702258792046</v>
      </c>
      <c r="Y1011" s="6">
        <v>-1.3876330583356321E-5</v>
      </c>
      <c r="Z1011" s="6">
        <v>15526623534.102861</v>
      </c>
      <c r="AA1011" s="6">
        <v>5112144.404238591</v>
      </c>
      <c r="AB1011" s="6">
        <v>365669.39922903903</v>
      </c>
      <c r="AC1011" s="6">
        <v>5960235.7365164915</v>
      </c>
      <c r="AD1011" s="6">
        <v>6979306.6519356733</v>
      </c>
      <c r="AE1011" s="6">
        <v>24077.046365197482</v>
      </c>
      <c r="AF1011" s="6">
        <v>488475.31620283896</v>
      </c>
      <c r="AG1011" s="6">
        <v>0</v>
      </c>
      <c r="AH1011" s="6">
        <v>7382664.336250253</v>
      </c>
      <c r="AI1011" s="6">
        <v>19208178.210238807</v>
      </c>
      <c r="AJ1011" s="6">
        <v>13109976.317081347</v>
      </c>
      <c r="AK1011" s="6">
        <v>58630727.418058239</v>
      </c>
      <c r="AL1011" s="6">
        <v>3144235.0164944702</v>
      </c>
      <c r="AM1011" s="6">
        <v>11063974.330944626</v>
      </c>
      <c r="AN1011" s="6">
        <v>11063974.330944626</v>
      </c>
      <c r="AO1011" s="6">
        <v>1478867.3190221859</v>
      </c>
      <c r="AP1011" s="6">
        <v>5307310.8022468453</v>
      </c>
      <c r="AQ1011" s="6">
        <v>0</v>
      </c>
      <c r="AR1011" s="6">
        <v>72838936.765497327</v>
      </c>
      <c r="AS1011" s="6">
        <v>90689089.217710972</v>
      </c>
      <c r="AT1011" s="3">
        <f t="shared" si="92"/>
        <v>133352.14321633239</v>
      </c>
      <c r="AU1011" s="2">
        <f t="shared" si="93"/>
        <v>11.491264006828393</v>
      </c>
      <c r="AV1011" s="3">
        <f t="shared" si="94"/>
        <v>6338.6357429621858</v>
      </c>
      <c r="AW1011" s="3">
        <f t="shared" si="95"/>
        <v>7892.0029305584894</v>
      </c>
      <c r="AX1011" s="3">
        <f t="shared" si="91"/>
        <v>129.22166325965321</v>
      </c>
      <c r="AY1011" s="3">
        <f t="shared" si="96"/>
        <v>160.88915446342429</v>
      </c>
    </row>
    <row r="1012" spans="1:51" x14ac:dyDescent="0.25">
      <c r="A1012" s="6">
        <v>1</v>
      </c>
      <c r="B1012" s="6">
        <v>3400</v>
      </c>
      <c r="C1012" s="6">
        <v>707</v>
      </c>
      <c r="D1012" s="6">
        <v>3.5000000000000003E-2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>
        <v>0</v>
      </c>
      <c r="J1012" s="6" t="s">
        <v>13</v>
      </c>
      <c r="K1012" s="6" t="s">
        <v>14</v>
      </c>
      <c r="L1012" s="6" t="s">
        <v>25</v>
      </c>
      <c r="M1012" s="6" t="s">
        <v>45</v>
      </c>
      <c r="N1012" s="6" t="s">
        <v>56</v>
      </c>
      <c r="O1012" s="6" t="s">
        <v>15</v>
      </c>
      <c r="P1012" s="6">
        <v>127.19290430000009</v>
      </c>
      <c r="Q1012" s="6">
        <v>37.161922944622191</v>
      </c>
      <c r="R1012" s="6">
        <v>3.0182544834099088</v>
      </c>
      <c r="S1012" s="6">
        <v>4</v>
      </c>
      <c r="T1012" s="6">
        <v>6167.1881502202095</v>
      </c>
      <c r="U1012" s="6">
        <v>7645.7043381633175</v>
      </c>
      <c r="V1012" s="6">
        <v>125.72647218157611</v>
      </c>
      <c r="W1012" s="6">
        <v>155.86802451394686</v>
      </c>
      <c r="X1012" s="6">
        <v>129.37123319128034</v>
      </c>
      <c r="Y1012" s="6">
        <v>-1.1431210710201413E-5</v>
      </c>
      <c r="Z1012" s="6">
        <v>15639748123.667709</v>
      </c>
      <c r="AA1012" s="6">
        <v>5239118.0758898696</v>
      </c>
      <c r="AB1012" s="6">
        <v>374185.84858668939</v>
      </c>
      <c r="AC1012" s="6">
        <v>6135326.0617303001</v>
      </c>
      <c r="AD1012" s="6">
        <v>7237321.2171312952</v>
      </c>
      <c r="AE1012" s="6">
        <v>24077.046365197482</v>
      </c>
      <c r="AF1012" s="6">
        <v>442161.19655295141</v>
      </c>
      <c r="AG1012" s="6">
        <v>0</v>
      </c>
      <c r="AH1012" s="6">
        <v>7586353.8840399571</v>
      </c>
      <c r="AI1012" s="6">
        <v>19738136.631116275</v>
      </c>
      <c r="AJ1012" s="6">
        <v>13471683.828886814</v>
      </c>
      <c r="AK1012" s="6">
        <v>60248363.790299349</v>
      </c>
      <c r="AL1012" s="6">
        <v>3144235.0164944702</v>
      </c>
      <c r="AM1012" s="6">
        <v>11063974.330944626</v>
      </c>
      <c r="AN1012" s="6">
        <v>11063974.330944626</v>
      </c>
      <c r="AO1012" s="6">
        <v>1478867.3190221859</v>
      </c>
      <c r="AP1012" s="6">
        <v>5307310.8022468453</v>
      </c>
      <c r="AQ1012" s="6">
        <v>0</v>
      </c>
      <c r="AR1012" s="6">
        <v>74456573.137738436</v>
      </c>
      <c r="AS1012" s="6">
        <v>92306725.589952081</v>
      </c>
      <c r="AT1012" s="3">
        <f t="shared" si="92"/>
        <v>177827.94100389228</v>
      </c>
      <c r="AU1012" s="2">
        <f t="shared" si="93"/>
        <v>12.073017933639635</v>
      </c>
      <c r="AV1012" s="3">
        <f t="shared" si="94"/>
        <v>6167.1881502202095</v>
      </c>
      <c r="AW1012" s="3">
        <f t="shared" si="95"/>
        <v>7645.7043381633175</v>
      </c>
      <c r="AX1012" s="3">
        <f t="shared" si="91"/>
        <v>125.72647218157611</v>
      </c>
      <c r="AY1012" s="3">
        <f t="shared" si="96"/>
        <v>155.86802451394686</v>
      </c>
    </row>
    <row r="1013" spans="1:51" x14ac:dyDescent="0.25">
      <c r="A1013" s="6">
        <v>1</v>
      </c>
      <c r="B1013" s="6">
        <v>3400</v>
      </c>
      <c r="C1013" s="6">
        <v>707</v>
      </c>
      <c r="D1013" s="6">
        <v>3.5000000000000003E-2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>
        <v>0</v>
      </c>
      <c r="J1013" s="6" t="s">
        <v>13</v>
      </c>
      <c r="K1013" s="6" t="s">
        <v>14</v>
      </c>
      <c r="L1013" s="6" t="s">
        <v>25</v>
      </c>
      <c r="M1013" s="6" t="s">
        <v>45</v>
      </c>
      <c r="N1013" s="6" t="s">
        <v>56</v>
      </c>
      <c r="O1013" s="6" t="s">
        <v>15</v>
      </c>
      <c r="P1013" s="6">
        <v>131.01024860000004</v>
      </c>
      <c r="Q1013" s="6">
        <v>38.182322555031035</v>
      </c>
      <c r="R1013" s="6">
        <v>3.1340790723488268</v>
      </c>
      <c r="S1013" s="6">
        <v>4</v>
      </c>
      <c r="T1013" s="6">
        <v>6037.2460564958865</v>
      </c>
      <c r="U1013" s="6">
        <v>7461.1214629670367</v>
      </c>
      <c r="V1013" s="6">
        <v>123.07742684131622</v>
      </c>
      <c r="W1013" s="6">
        <v>152.1050529362544</v>
      </c>
      <c r="X1013" s="6">
        <v>129.20537418585036</v>
      </c>
      <c r="Y1013" s="6">
        <v>-9.4787799287587406E-6</v>
      </c>
      <c r="Z1013" s="6">
        <v>15722883788.411182</v>
      </c>
      <c r="AA1013" s="6">
        <v>5336131.6401034463</v>
      </c>
      <c r="AB1013" s="6">
        <v>380639.39483024308</v>
      </c>
      <c r="AC1013" s="6">
        <v>6270439.4704056419</v>
      </c>
      <c r="AD1013" s="6">
        <v>7437930.8951273803</v>
      </c>
      <c r="AE1013" s="6">
        <v>24077.046365197482</v>
      </c>
      <c r="AF1013" s="6">
        <v>399532.95463481935</v>
      </c>
      <c r="AG1013" s="6">
        <v>0</v>
      </c>
      <c r="AH1013" s="6">
        <v>7741013.0465720221</v>
      </c>
      <c r="AI1013" s="6">
        <v>20140528.04706829</v>
      </c>
      <c r="AJ1013" s="6">
        <v>13746324.238590829</v>
      </c>
      <c r="AK1013" s="6">
        <v>61476616.733697869</v>
      </c>
      <c r="AL1013" s="6">
        <v>3144235.0164944702</v>
      </c>
      <c r="AM1013" s="6">
        <v>11063974.330944626</v>
      </c>
      <c r="AN1013" s="6">
        <v>11063974.330944626</v>
      </c>
      <c r="AO1013" s="6">
        <v>1478867.3190221859</v>
      </c>
      <c r="AP1013" s="6">
        <v>5307310.8022468453</v>
      </c>
      <c r="AQ1013" s="6">
        <v>0</v>
      </c>
      <c r="AR1013" s="6">
        <v>75684826.081136957</v>
      </c>
      <c r="AS1013" s="6">
        <v>93534978.533350602</v>
      </c>
      <c r="AT1013" s="3">
        <f t="shared" si="92"/>
        <v>237137.37056616557</v>
      </c>
      <c r="AU1013" s="2">
        <f t="shared" si="93"/>
        <v>12.536316289395307</v>
      </c>
      <c r="AV1013" s="3">
        <f t="shared" si="94"/>
        <v>6037.2460564958865</v>
      </c>
      <c r="AW1013" s="3">
        <f t="shared" si="95"/>
        <v>7461.1214629670367</v>
      </c>
      <c r="AX1013" s="3">
        <f t="shared" si="91"/>
        <v>123.07742684131622</v>
      </c>
      <c r="AY1013" s="3">
        <f t="shared" si="96"/>
        <v>152.1050529362544</v>
      </c>
    </row>
    <row r="1014" spans="1:51" x14ac:dyDescent="0.25">
      <c r="A1014" s="6">
        <v>1</v>
      </c>
      <c r="B1014" s="6">
        <v>3400</v>
      </c>
      <c r="C1014" s="6">
        <v>707</v>
      </c>
      <c r="D1014" s="6">
        <v>3.5000000000000003E-2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>
        <v>0</v>
      </c>
      <c r="J1014" s="6" t="s">
        <v>13</v>
      </c>
      <c r="K1014" s="6" t="s">
        <v>14</v>
      </c>
      <c r="L1014" s="6" t="s">
        <v>25</v>
      </c>
      <c r="M1014" s="6" t="s">
        <v>45</v>
      </c>
      <c r="N1014" s="6" t="s">
        <v>56</v>
      </c>
      <c r="O1014" s="6" t="s">
        <v>15</v>
      </c>
      <c r="P1014" s="6">
        <v>133.93390430000002</v>
      </c>
      <c r="Q1014" s="6">
        <v>38.956110034688912</v>
      </c>
      <c r="R1014" s="6">
        <v>3.2243298640365978</v>
      </c>
      <c r="S1014" s="6">
        <v>4</v>
      </c>
      <c r="T1014" s="6">
        <v>5938.8497543229942</v>
      </c>
      <c r="U1014" s="6">
        <v>7322.8700938135316</v>
      </c>
      <c r="V1014" s="6">
        <v>121.07148513067324</v>
      </c>
      <c r="W1014" s="6">
        <v>149.28661177724382</v>
      </c>
      <c r="X1014" s="6">
        <v>129.07123452890738</v>
      </c>
      <c r="Y1014" s="6">
        <v>-7.9367984747514124E-6</v>
      </c>
      <c r="Z1014" s="6">
        <v>15792586888.212822</v>
      </c>
      <c r="AA1014" s="6">
        <v>5408811.8104753541</v>
      </c>
      <c r="AB1014" s="6">
        <v>385441.39590686618</v>
      </c>
      <c r="AC1014" s="6">
        <v>6372476.6281010425</v>
      </c>
      <c r="AD1014" s="6">
        <v>7590304.4766882071</v>
      </c>
      <c r="AE1014" s="6">
        <v>24077.046365197482</v>
      </c>
      <c r="AF1014" s="6">
        <v>361583.16903392965</v>
      </c>
      <c r="AG1014" s="6">
        <v>0</v>
      </c>
      <c r="AH1014" s="6">
        <v>7855650.8653625287</v>
      </c>
      <c r="AI1014" s="6">
        <v>20438792.136111189</v>
      </c>
      <c r="AJ1014" s="6">
        <v>13949895.608076766</v>
      </c>
      <c r="AK1014" s="6">
        <v>62387033.136121079</v>
      </c>
      <c r="AL1014" s="6">
        <v>3144235.0164944702</v>
      </c>
      <c r="AM1014" s="6">
        <v>11063974.330944626</v>
      </c>
      <c r="AN1014" s="6">
        <v>11063974.330944626</v>
      </c>
      <c r="AO1014" s="6">
        <v>1478867.3190221859</v>
      </c>
      <c r="AP1014" s="6">
        <v>5307310.8022468453</v>
      </c>
      <c r="AQ1014" s="6">
        <v>0</v>
      </c>
      <c r="AR1014" s="6">
        <v>76595242.483560175</v>
      </c>
      <c r="AS1014" s="6">
        <v>94445394.93577382</v>
      </c>
      <c r="AT1014" s="3">
        <f t="shared" si="92"/>
        <v>316227.76601683797</v>
      </c>
      <c r="AU1014" s="2">
        <f t="shared" si="93"/>
        <v>12.897319456146391</v>
      </c>
      <c r="AV1014" s="3">
        <f t="shared" si="94"/>
        <v>5938.8497543229942</v>
      </c>
      <c r="AW1014" s="3">
        <f t="shared" si="95"/>
        <v>7322.8700938135316</v>
      </c>
      <c r="AX1014" s="3">
        <f t="shared" si="91"/>
        <v>121.07148513067324</v>
      </c>
      <c r="AY1014" s="3">
        <f t="shared" si="96"/>
        <v>149.28661177724382</v>
      </c>
    </row>
    <row r="1015" spans="1:51" x14ac:dyDescent="0.25">
      <c r="A1015" s="6">
        <v>1</v>
      </c>
      <c r="B1015" s="6">
        <v>3400</v>
      </c>
      <c r="C1015" s="6">
        <v>707</v>
      </c>
      <c r="D1015" s="6">
        <v>3.5000000000000003E-2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>
        <v>0</v>
      </c>
      <c r="J1015" s="6" t="s">
        <v>13</v>
      </c>
      <c r="K1015" s="6" t="s">
        <v>14</v>
      </c>
      <c r="L1015" s="6" t="s">
        <v>25</v>
      </c>
      <c r="M1015" s="6" t="s">
        <v>45</v>
      </c>
      <c r="N1015" s="6" t="s">
        <v>56</v>
      </c>
      <c r="O1015" s="6" t="s">
        <v>15</v>
      </c>
      <c r="P1015" s="6">
        <v>136.23068430000004</v>
      </c>
      <c r="Q1015" s="6">
        <v>39.559044046592327</v>
      </c>
      <c r="R1015" s="6">
        <v>3.2950969204411003</v>
      </c>
      <c r="S1015" s="6">
        <v>4</v>
      </c>
      <c r="T1015" s="6">
        <v>5864.3923503683091</v>
      </c>
      <c r="U1015" s="6">
        <v>7218.6888159351029</v>
      </c>
      <c r="V1015" s="6">
        <v>119.55357023996456</v>
      </c>
      <c r="W1015" s="6">
        <v>147.16273551208468</v>
      </c>
      <c r="X1015" s="6">
        <v>128.96162166633312</v>
      </c>
      <c r="Y1015" s="6">
        <v>-6.74959185346961E-6</v>
      </c>
      <c r="Z1015" s="6">
        <v>15835334075.741167</v>
      </c>
      <c r="AA1015" s="6">
        <v>5464924.5621154206</v>
      </c>
      <c r="AB1015" s="6">
        <v>389129.36627091095</v>
      </c>
      <c r="AC1015" s="6">
        <v>6451738.4346637037</v>
      </c>
      <c r="AD1015" s="6">
        <v>7709196.6162509173</v>
      </c>
      <c r="AE1015" s="6">
        <v>24077.046365197482</v>
      </c>
      <c r="AF1015" s="6">
        <v>329545.4914497686</v>
      </c>
      <c r="AG1015" s="6">
        <v>0</v>
      </c>
      <c r="AH1015" s="6">
        <v>7943758.4916752055</v>
      </c>
      <c r="AI1015" s="6">
        <v>20668030.106417529</v>
      </c>
      <c r="AJ1015" s="6">
        <v>14106355.233180091</v>
      </c>
      <c r="AK1015" s="6">
        <v>63086755.348388746</v>
      </c>
      <c r="AL1015" s="6">
        <v>3144235.0164944702</v>
      </c>
      <c r="AM1015" s="6">
        <v>11063974.330944626</v>
      </c>
      <c r="AN1015" s="6">
        <v>11063974.330944626</v>
      </c>
      <c r="AO1015" s="6">
        <v>1478867.3190221859</v>
      </c>
      <c r="AP1015" s="6">
        <v>5307310.8022468453</v>
      </c>
      <c r="AQ1015" s="6">
        <v>0</v>
      </c>
      <c r="AR1015" s="6">
        <v>77294964.695827842</v>
      </c>
      <c r="AS1015" s="6">
        <v>95145117.148041487</v>
      </c>
      <c r="AT1015" s="3">
        <f t="shared" si="92"/>
        <v>421696.50342858222</v>
      </c>
      <c r="AU1015" s="2">
        <f t="shared" si="93"/>
        <v>13.180387681764401</v>
      </c>
      <c r="AV1015" s="3">
        <f t="shared" si="94"/>
        <v>5864.3923503683091</v>
      </c>
      <c r="AW1015" s="3">
        <f t="shared" si="95"/>
        <v>7218.6888159351029</v>
      </c>
      <c r="AX1015" s="3">
        <f t="shared" si="91"/>
        <v>119.55357023996456</v>
      </c>
      <c r="AY1015" s="3">
        <f t="shared" si="96"/>
        <v>147.16273551208468</v>
      </c>
    </row>
    <row r="1016" spans="1:51" x14ac:dyDescent="0.25">
      <c r="A1016" s="6">
        <v>1</v>
      </c>
      <c r="B1016" s="6">
        <v>3400</v>
      </c>
      <c r="C1016" s="6">
        <v>707</v>
      </c>
      <c r="D1016" s="6">
        <v>3.5000000000000003E-2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>
        <v>0</v>
      </c>
      <c r="J1016" s="6" t="s">
        <v>13</v>
      </c>
      <c r="K1016" s="6" t="s">
        <v>14</v>
      </c>
      <c r="L1016" s="6" t="s">
        <v>25</v>
      </c>
      <c r="M1016" s="6" t="s">
        <v>45</v>
      </c>
      <c r="N1016" s="6" t="s">
        <v>56</v>
      </c>
      <c r="O1016" s="6" t="s">
        <v>15</v>
      </c>
      <c r="P1016" s="6">
        <v>137.90913240000003</v>
      </c>
      <c r="Q1016" s="6">
        <v>39.996689811492573</v>
      </c>
      <c r="R1016" s="6">
        <v>3.3483096912515413</v>
      </c>
      <c r="S1016" s="6">
        <v>4</v>
      </c>
      <c r="T1016" s="6">
        <v>5808.0892977974736</v>
      </c>
      <c r="U1016" s="6">
        <v>7140.8627042458447</v>
      </c>
      <c r="V1016" s="6">
        <v>118.40575635779329</v>
      </c>
      <c r="W1016" s="6">
        <v>145.57614495769232</v>
      </c>
      <c r="X1016" s="6">
        <v>128.87912295614206</v>
      </c>
      <c r="Y1016" s="6">
        <v>-5.8213292313739654E-6</v>
      </c>
      <c r="Z1016" s="6">
        <v>15882748775.285484</v>
      </c>
      <c r="AA1016" s="6">
        <v>5505376.4346961956</v>
      </c>
      <c r="AB1016" s="6">
        <v>391777.68597124214</v>
      </c>
      <c r="AC1016" s="6">
        <v>6509139.1135834083</v>
      </c>
      <c r="AD1016" s="6">
        <v>7795595.6737220101</v>
      </c>
      <c r="AE1016" s="6">
        <v>24077.046365197482</v>
      </c>
      <c r="AF1016" s="6">
        <v>302194.02146743849</v>
      </c>
      <c r="AG1016" s="6">
        <v>0</v>
      </c>
      <c r="AH1016" s="6">
        <v>8005982.3905641399</v>
      </c>
      <c r="AI1016" s="6">
        <v>20829923.927449837</v>
      </c>
      <c r="AJ1016" s="6">
        <v>14216851.092620008</v>
      </c>
      <c r="AK1016" s="6">
        <v>63580917.38643948</v>
      </c>
      <c r="AL1016" s="6">
        <v>3144235.0164944702</v>
      </c>
      <c r="AM1016" s="6">
        <v>11063974.330944626</v>
      </c>
      <c r="AN1016" s="6">
        <v>11063974.330944626</v>
      </c>
      <c r="AO1016" s="6">
        <v>1478867.3190221859</v>
      </c>
      <c r="AP1016" s="6">
        <v>5307310.8022468453</v>
      </c>
      <c r="AQ1016" s="6">
        <v>0</v>
      </c>
      <c r="AR1016" s="6">
        <v>77789126.733878568</v>
      </c>
      <c r="AS1016" s="6">
        <v>95639279.186092213</v>
      </c>
      <c r="AT1016" s="3">
        <f t="shared" si="92"/>
        <v>562341.32519034925</v>
      </c>
      <c r="AU1016" s="2">
        <f t="shared" si="93"/>
        <v>13.393238765006165</v>
      </c>
      <c r="AV1016" s="3">
        <f t="shared" si="94"/>
        <v>5808.0892977974736</v>
      </c>
      <c r="AW1016" s="3">
        <f t="shared" si="95"/>
        <v>7140.8627042458447</v>
      </c>
      <c r="AX1016" s="3">
        <f t="shared" si="91"/>
        <v>118.40575635779329</v>
      </c>
      <c r="AY1016" s="3">
        <f t="shared" si="96"/>
        <v>145.57614495769232</v>
      </c>
    </row>
    <row r="1017" spans="1:51" x14ac:dyDescent="0.25">
      <c r="A1017" s="6">
        <v>1</v>
      </c>
      <c r="B1017" s="6">
        <v>3400</v>
      </c>
      <c r="C1017" s="6">
        <v>707</v>
      </c>
      <c r="D1017" s="6">
        <v>3.5000000000000003E-2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>
        <v>0</v>
      </c>
      <c r="J1017" s="6" t="s">
        <v>13</v>
      </c>
      <c r="K1017" s="6" t="s">
        <v>14</v>
      </c>
      <c r="L1017" s="6" t="s">
        <v>25</v>
      </c>
      <c r="M1017" s="6" t="s">
        <v>45</v>
      </c>
      <c r="N1017" s="6" t="s">
        <v>56</v>
      </c>
      <c r="O1017" s="6" t="s">
        <v>15</v>
      </c>
      <c r="P1017" s="6">
        <v>139.16400000000004</v>
      </c>
      <c r="Q1017" s="6">
        <v>40.32234355946045</v>
      </c>
      <c r="R1017" s="6">
        <v>3.3886360616718365</v>
      </c>
      <c r="S1017" s="6">
        <v>4</v>
      </c>
      <c r="T1017" s="6">
        <v>5765.5619316331704</v>
      </c>
      <c r="U1017" s="6">
        <v>7082.4747047480705</v>
      </c>
      <c r="V1017" s="6">
        <v>117.53877847601406</v>
      </c>
      <c r="W1017" s="6">
        <v>144.38582661231601</v>
      </c>
      <c r="X1017" s="6">
        <v>128.81613587199823</v>
      </c>
      <c r="Y1017" s="6">
        <v>-5.1082611852325495E-6</v>
      </c>
      <c r="Z1017" s="6">
        <v>15926399973.685074</v>
      </c>
      <c r="AA1017" s="6">
        <v>5535316.6351424791</v>
      </c>
      <c r="AB1017" s="6">
        <v>393731.37892346457</v>
      </c>
      <c r="AC1017" s="6">
        <v>6551781.5271622073</v>
      </c>
      <c r="AD1017" s="6">
        <v>7859938.1173492661</v>
      </c>
      <c r="AE1017" s="6">
        <v>24077.046365197482</v>
      </c>
      <c r="AF1017" s="6">
        <v>279688.55571737076</v>
      </c>
      <c r="AG1017" s="6">
        <v>0</v>
      </c>
      <c r="AH1017" s="6">
        <v>8051367.9716573916</v>
      </c>
      <c r="AI1017" s="6">
        <v>20948007.899591688</v>
      </c>
      <c r="AJ1017" s="6">
        <v>14297445.829989813</v>
      </c>
      <c r="AK1017" s="6">
        <v>63941354.961898878</v>
      </c>
      <c r="AL1017" s="6">
        <v>3144235.0164944702</v>
      </c>
      <c r="AM1017" s="6">
        <v>11063974.330944626</v>
      </c>
      <c r="AN1017" s="6">
        <v>11063974.330944626</v>
      </c>
      <c r="AO1017" s="6">
        <v>1478867.3190221859</v>
      </c>
      <c r="AP1017" s="6">
        <v>5307310.8022468453</v>
      </c>
      <c r="AQ1017" s="6">
        <v>0</v>
      </c>
      <c r="AR1017" s="6">
        <v>78149564.309337974</v>
      </c>
      <c r="AS1017" s="6">
        <v>95999716.761551619</v>
      </c>
      <c r="AT1017" s="3">
        <f t="shared" si="92"/>
        <v>749894.209332456</v>
      </c>
      <c r="AU1017" s="2">
        <f t="shared" si="93"/>
        <v>13.554544246687346</v>
      </c>
      <c r="AV1017" s="3">
        <f t="shared" si="94"/>
        <v>5765.5619316331704</v>
      </c>
      <c r="AW1017" s="3">
        <f t="shared" si="95"/>
        <v>7082.4747047480705</v>
      </c>
      <c r="AX1017" s="3">
        <f t="shared" si="91"/>
        <v>117.53877847601406</v>
      </c>
      <c r="AY1017" s="3">
        <f t="shared" si="96"/>
        <v>144.38582661231601</v>
      </c>
    </row>
    <row r="1018" spans="1:51" x14ac:dyDescent="0.25">
      <c r="A1018" s="6">
        <v>1</v>
      </c>
      <c r="B1018" s="6">
        <v>3400</v>
      </c>
      <c r="C1018" s="6">
        <v>707</v>
      </c>
      <c r="D1018" s="6">
        <v>3.5000000000000003E-2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>
        <v>0</v>
      </c>
      <c r="J1018" s="6" t="s">
        <v>13</v>
      </c>
      <c r="K1018" s="6" t="s">
        <v>14</v>
      </c>
      <c r="L1018" s="6" t="s">
        <v>25</v>
      </c>
      <c r="M1018" s="6" t="s">
        <v>45</v>
      </c>
      <c r="N1018" s="6" t="s">
        <v>56</v>
      </c>
      <c r="O1018" s="6" t="s">
        <v>15</v>
      </c>
      <c r="P1018" s="6">
        <v>140.08229430000003</v>
      </c>
      <c r="Q1018" s="6">
        <v>40.559806769111013</v>
      </c>
      <c r="R1018" s="6">
        <v>3.4187910558501162</v>
      </c>
      <c r="S1018" s="6">
        <v>4</v>
      </c>
      <c r="T1018" s="6">
        <v>5733.4670551349482</v>
      </c>
      <c r="U1018" s="6">
        <v>7038.7641733713117</v>
      </c>
      <c r="V1018" s="6">
        <v>116.88448100706449</v>
      </c>
      <c r="W1018" s="6">
        <v>143.49472830733143</v>
      </c>
      <c r="X1018" s="6">
        <v>128.7693378920697</v>
      </c>
      <c r="Y1018" s="6">
        <v>-4.5602973129134621E-6</v>
      </c>
      <c r="Z1018" s="6">
        <v>15959534839.298061</v>
      </c>
      <c r="AA1018" s="6">
        <v>5557062.3304185187</v>
      </c>
      <c r="AB1018" s="6">
        <v>395146.8293792411</v>
      </c>
      <c r="AC1018" s="6">
        <v>6582839.0042477911</v>
      </c>
      <c r="AD1018" s="6">
        <v>7906885.0273569478</v>
      </c>
      <c r="AE1018" s="6">
        <v>24077.046365197482</v>
      </c>
      <c r="AF1018" s="6">
        <v>261350.99638747808</v>
      </c>
      <c r="AG1018" s="6">
        <v>0</v>
      </c>
      <c r="AH1018" s="6">
        <v>8083670.8813205175</v>
      </c>
      <c r="AI1018" s="6">
        <v>21032053.444297262</v>
      </c>
      <c r="AJ1018" s="6">
        <v>14354808.641214609</v>
      </c>
      <c r="AK1018" s="6">
        <v>64197894.200987563</v>
      </c>
      <c r="AL1018" s="6">
        <v>3144235.0164944702</v>
      </c>
      <c r="AM1018" s="6">
        <v>11063974.330944626</v>
      </c>
      <c r="AN1018" s="6">
        <v>11063974.330944626</v>
      </c>
      <c r="AO1018" s="6">
        <v>1478867.3190221859</v>
      </c>
      <c r="AP1018" s="6">
        <v>5307310.8022468453</v>
      </c>
      <c r="AQ1018" s="6">
        <v>0</v>
      </c>
      <c r="AR1018" s="6">
        <v>78406103.548426658</v>
      </c>
      <c r="AS1018" s="6">
        <v>96256256.000640303</v>
      </c>
      <c r="AT1018" s="3">
        <f t="shared" si="92"/>
        <v>1000000.0000000001</v>
      </c>
      <c r="AU1018" s="2">
        <f t="shared" si="93"/>
        <v>13.675164223400465</v>
      </c>
      <c r="AV1018" s="3">
        <f t="shared" si="94"/>
        <v>5733.4670551349482</v>
      </c>
      <c r="AW1018" s="3">
        <f t="shared" si="95"/>
        <v>7038.7641733713117</v>
      </c>
      <c r="AX1018" s="3">
        <f t="shared" ref="AX1018:AX1081" si="97">IF(ISNUMBER(V1018)=TRUE,V1018,"")</f>
        <v>116.88448100706449</v>
      </c>
      <c r="AY1018" s="3">
        <f t="shared" si="96"/>
        <v>143.49472830733143</v>
      </c>
    </row>
    <row r="1019" spans="1:51" x14ac:dyDescent="0.25">
      <c r="A1019" s="6">
        <v>1</v>
      </c>
      <c r="B1019" s="6">
        <v>3400</v>
      </c>
      <c r="C1019" s="6">
        <v>707</v>
      </c>
      <c r="D1019" s="6">
        <v>3.5000000000000003E-2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>
        <v>0</v>
      </c>
      <c r="J1019" s="6" t="s">
        <v>13</v>
      </c>
      <c r="K1019" s="6" t="s">
        <v>14</v>
      </c>
      <c r="L1019" s="6" t="s">
        <v>25</v>
      </c>
      <c r="M1019" s="6" t="s">
        <v>45</v>
      </c>
      <c r="N1019" s="6" t="s">
        <v>56</v>
      </c>
      <c r="O1019" s="6" t="s">
        <v>15</v>
      </c>
      <c r="P1019" s="6">
        <v>140.75186670000002</v>
      </c>
      <c r="Q1019" s="6">
        <v>40.732495040517101</v>
      </c>
      <c r="R1019" s="6">
        <v>3.441256280200625</v>
      </c>
      <c r="S1019" s="6">
        <v>4</v>
      </c>
      <c r="T1019" s="6">
        <v>5709.2663144647677</v>
      </c>
      <c r="U1019" s="6">
        <v>7006.0421863255078</v>
      </c>
      <c r="V1019" s="6">
        <v>116.3911161745785</v>
      </c>
      <c r="W1019" s="6">
        <v>142.82764634163962</v>
      </c>
      <c r="X1019" s="6">
        <v>128.7348346175414</v>
      </c>
      <c r="Y1019" s="6">
        <v>-4.140979030635208E-6</v>
      </c>
      <c r="Z1019" s="6">
        <v>15992251225.443172</v>
      </c>
      <c r="AA1019" s="6">
        <v>5572830.1926704207</v>
      </c>
      <c r="AB1019" s="6">
        <v>396171.26728902088</v>
      </c>
      <c r="AC1019" s="6">
        <v>6605405.3522184985</v>
      </c>
      <c r="AD1019" s="6">
        <v>7941041.6715232506</v>
      </c>
      <c r="AE1019" s="6">
        <v>24077.046365197482</v>
      </c>
      <c r="AF1019" s="6">
        <v>246626.72188996585</v>
      </c>
      <c r="AG1019" s="6">
        <v>0</v>
      </c>
      <c r="AH1019" s="6">
        <v>8106599.378262978</v>
      </c>
      <c r="AI1019" s="6">
        <v>21091708.690060116</v>
      </c>
      <c r="AJ1019" s="6">
        <v>14395524.572240487</v>
      </c>
      <c r="AK1019" s="6">
        <v>64379984.892519936</v>
      </c>
      <c r="AL1019" s="6">
        <v>3144235.0164944702</v>
      </c>
      <c r="AM1019" s="6">
        <v>11063974.330944626</v>
      </c>
      <c r="AN1019" s="6">
        <v>11063974.330944626</v>
      </c>
      <c r="AO1019" s="6">
        <v>1478867.3190221859</v>
      </c>
      <c r="AP1019" s="6">
        <v>5307310.8022468453</v>
      </c>
      <c r="AQ1019" s="6">
        <v>0</v>
      </c>
      <c r="AR1019" s="6">
        <v>78588194.239959031</v>
      </c>
      <c r="AS1019" s="6">
        <v>96438346.692172676</v>
      </c>
      <c r="AT1019" s="3">
        <f t="shared" si="92"/>
        <v>1333521.4321633242</v>
      </c>
      <c r="AU1019" s="2">
        <f t="shared" si="93"/>
        <v>13.7650251208025</v>
      </c>
      <c r="AV1019" s="3">
        <f t="shared" si="94"/>
        <v>5709.2663144647677</v>
      </c>
      <c r="AW1019" s="3">
        <f t="shared" si="95"/>
        <v>7006.0421863255078</v>
      </c>
      <c r="AX1019" s="3">
        <f t="shared" si="97"/>
        <v>116.3911161745785</v>
      </c>
      <c r="AY1019" s="3">
        <f t="shared" si="96"/>
        <v>142.82764634163962</v>
      </c>
    </row>
    <row r="1020" spans="1:51" x14ac:dyDescent="0.25">
      <c r="A1020" s="6">
        <v>1</v>
      </c>
      <c r="B1020" s="6">
        <v>3400</v>
      </c>
      <c r="C1020" s="6">
        <v>707</v>
      </c>
      <c r="D1020" s="6">
        <v>3.5000000000000003E-2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>
        <v>0</v>
      </c>
      <c r="J1020" s="6" t="s">
        <v>13</v>
      </c>
      <c r="K1020" s="6" t="s">
        <v>14</v>
      </c>
      <c r="L1020" s="6" t="s">
        <v>25</v>
      </c>
      <c r="M1020" s="6" t="s">
        <v>45</v>
      </c>
      <c r="N1020" s="6" t="s">
        <v>56</v>
      </c>
      <c r="O1020" s="6" t="s">
        <v>15</v>
      </c>
      <c r="P1020" s="6">
        <v>141.24658050000002</v>
      </c>
      <c r="Q1020" s="6">
        <v>40.859835343298563</v>
      </c>
      <c r="R1020" s="6">
        <v>3.4580724119328656</v>
      </c>
      <c r="S1020" s="6">
        <v>4</v>
      </c>
      <c r="T1020" s="6">
        <v>5691.0333856765592</v>
      </c>
      <c r="U1020" s="6">
        <v>6981.5032143748849</v>
      </c>
      <c r="V1020" s="6">
        <v>116.0194132593695</v>
      </c>
      <c r="W1020" s="6">
        <v>142.32738620701016</v>
      </c>
      <c r="X1020" s="6">
        <v>128.70913397544885</v>
      </c>
      <c r="Y1020" s="6">
        <v>-3.8224941021762788E-6</v>
      </c>
      <c r="Z1020" s="6">
        <v>16018959683.664417</v>
      </c>
      <c r="AA1020" s="6">
        <v>5584432.4427205613</v>
      </c>
      <c r="AB1020" s="6">
        <v>396924.01960737747</v>
      </c>
      <c r="AC1020" s="6">
        <v>6622035.4541601548</v>
      </c>
      <c r="AD1020" s="6">
        <v>7966237.50477375</v>
      </c>
      <c r="AE1020" s="6">
        <v>24077.046365197482</v>
      </c>
      <c r="AF1020" s="6">
        <v>235008.63602120942</v>
      </c>
      <c r="AG1020" s="6">
        <v>0</v>
      </c>
      <c r="AH1020" s="6">
        <v>8123198.8904228136</v>
      </c>
      <c r="AI1020" s="6">
        <v>21134897.215671878</v>
      </c>
      <c r="AJ1020" s="6">
        <v>14425001.628405966</v>
      </c>
      <c r="AK1020" s="6">
        <v>64511812.838148907</v>
      </c>
      <c r="AL1020" s="6">
        <v>3144235.0164944702</v>
      </c>
      <c r="AM1020" s="6">
        <v>11063974.330944626</v>
      </c>
      <c r="AN1020" s="6">
        <v>11063974.330944626</v>
      </c>
      <c r="AO1020" s="6">
        <v>1478867.3190221859</v>
      </c>
      <c r="AP1020" s="6">
        <v>5307310.8022468453</v>
      </c>
      <c r="AQ1020" s="6">
        <v>0</v>
      </c>
      <c r="AR1020" s="6">
        <v>78720022.185588002</v>
      </c>
      <c r="AS1020" s="6">
        <v>96570174.637801647</v>
      </c>
      <c r="AT1020" s="3">
        <f t="shared" si="92"/>
        <v>1778279.4100389229</v>
      </c>
      <c r="AU1020" s="2">
        <f t="shared" si="93"/>
        <v>13.832289647731463</v>
      </c>
      <c r="AV1020" s="3">
        <f t="shared" si="94"/>
        <v>5691.0333856765592</v>
      </c>
      <c r="AW1020" s="3">
        <f t="shared" si="95"/>
        <v>6981.5032143748849</v>
      </c>
      <c r="AX1020" s="3">
        <f t="shared" si="97"/>
        <v>116.0194132593695</v>
      </c>
      <c r="AY1020" s="3">
        <f t="shared" si="96"/>
        <v>142.32738620701016</v>
      </c>
    </row>
    <row r="1021" spans="1:51" x14ac:dyDescent="0.25">
      <c r="A1021" s="6">
        <v>1</v>
      </c>
      <c r="B1021" s="6">
        <v>3400</v>
      </c>
      <c r="C1021" s="6">
        <v>707</v>
      </c>
      <c r="D1021" s="6">
        <v>3.5000000000000003E-2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>
        <v>0</v>
      </c>
      <c r="J1021" s="6" t="s">
        <v>13</v>
      </c>
      <c r="K1021" s="6" t="s">
        <v>14</v>
      </c>
      <c r="L1021" s="6" t="s">
        <v>25</v>
      </c>
      <c r="M1021" s="6" t="s">
        <v>45</v>
      </c>
      <c r="N1021" s="6" t="s">
        <v>56</v>
      </c>
      <c r="O1021" s="6" t="s">
        <v>15</v>
      </c>
      <c r="P1021" s="6">
        <v>141.61441860000002</v>
      </c>
      <c r="Q1021" s="6">
        <v>40.954379365229798</v>
      </c>
      <c r="R1021" s="6">
        <v>3.4706818858344337</v>
      </c>
      <c r="S1021" s="6">
        <v>4</v>
      </c>
      <c r="T1021" s="6">
        <v>5677.3073697929894</v>
      </c>
      <c r="U1021" s="6">
        <v>6963.0887406720758</v>
      </c>
      <c r="V1021" s="6">
        <v>115.73958985977239</v>
      </c>
      <c r="W1021" s="6">
        <v>141.95198225315934</v>
      </c>
      <c r="X1021" s="6">
        <v>128.68991071993011</v>
      </c>
      <c r="Y1021" s="6">
        <v>-3.5815956697333603E-6</v>
      </c>
      <c r="Z1021" s="6">
        <v>16040003122.531939</v>
      </c>
      <c r="AA1021" s="6">
        <v>5593032.8376874542</v>
      </c>
      <c r="AB1021" s="6">
        <v>397481.43488872185</v>
      </c>
      <c r="AC1021" s="6">
        <v>6634376.8668162934</v>
      </c>
      <c r="AD1021" s="6">
        <v>7984949.033146576</v>
      </c>
      <c r="AE1021" s="6">
        <v>24077.046365197482</v>
      </c>
      <c r="AF1021" s="6">
        <v>225951.03572635906</v>
      </c>
      <c r="AG1021" s="6">
        <v>0</v>
      </c>
      <c r="AH1021" s="6">
        <v>8135348.619305931</v>
      </c>
      <c r="AI1021" s="6">
        <v>21166508.31797367</v>
      </c>
      <c r="AJ1021" s="6">
        <v>14446576.85527014</v>
      </c>
      <c r="AK1021" s="6">
        <v>64608302.04718034</v>
      </c>
      <c r="AL1021" s="6">
        <v>3144235.0164944702</v>
      </c>
      <c r="AM1021" s="6">
        <v>11063974.330944626</v>
      </c>
      <c r="AN1021" s="6">
        <v>11063974.330944626</v>
      </c>
      <c r="AO1021" s="6">
        <v>1478867.3190221859</v>
      </c>
      <c r="AP1021" s="6">
        <v>5307310.8022468453</v>
      </c>
      <c r="AQ1021" s="6">
        <v>0</v>
      </c>
      <c r="AR1021" s="6">
        <v>78816511.394619435</v>
      </c>
      <c r="AS1021" s="6">
        <v>96666663.84683308</v>
      </c>
      <c r="AT1021" s="3">
        <f t="shared" si="92"/>
        <v>2371373.7056616559</v>
      </c>
      <c r="AU1021" s="2">
        <f t="shared" si="93"/>
        <v>13.882727543337735</v>
      </c>
      <c r="AV1021" s="3">
        <f t="shared" si="94"/>
        <v>5677.3073697929894</v>
      </c>
      <c r="AW1021" s="3">
        <f t="shared" si="95"/>
        <v>6963.0887406720758</v>
      </c>
      <c r="AX1021" s="3">
        <f t="shared" si="97"/>
        <v>115.73958985977239</v>
      </c>
      <c r="AY1021" s="3">
        <f t="shared" si="96"/>
        <v>141.95198225315934</v>
      </c>
    </row>
    <row r="1022" spans="1:51" x14ac:dyDescent="0.25">
      <c r="A1022" s="6">
        <v>1</v>
      </c>
      <c r="B1022" s="6">
        <v>3400</v>
      </c>
      <c r="C1022" s="6">
        <v>707</v>
      </c>
      <c r="D1022" s="6">
        <v>3.5000000000000003E-2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>
        <v>0</v>
      </c>
      <c r="J1022" s="6" t="s">
        <v>13</v>
      </c>
      <c r="K1022" s="6" t="s">
        <v>14</v>
      </c>
      <c r="L1022" s="6" t="s">
        <v>25</v>
      </c>
      <c r="M1022" s="6" t="s">
        <v>45</v>
      </c>
      <c r="N1022" s="6" t="s">
        <v>56</v>
      </c>
      <c r="O1022" s="6" t="s">
        <v>15</v>
      </c>
      <c r="P1022" s="6">
        <v>141.87280050000004</v>
      </c>
      <c r="Q1022" s="6">
        <v>41.020712802121388</v>
      </c>
      <c r="R1022" s="6">
        <v>3.4798852393131661</v>
      </c>
      <c r="S1022" s="6">
        <v>4</v>
      </c>
      <c r="T1022" s="6">
        <v>5666.9815231087005</v>
      </c>
      <c r="U1022" s="6">
        <v>6949.362350682828</v>
      </c>
      <c r="V1022" s="6">
        <v>115.52908350837184</v>
      </c>
      <c r="W1022" s="6">
        <v>141.67215122691198</v>
      </c>
      <c r="X1022" s="6">
        <v>128.67633866973975</v>
      </c>
      <c r="Y1022" s="6">
        <v>-3.3970632418058811E-6</v>
      </c>
      <c r="Z1022" s="6">
        <v>16059543252.920368</v>
      </c>
      <c r="AA1022" s="6">
        <v>5599059.6407138761</v>
      </c>
      <c r="AB1022" s="6">
        <v>397871.72263650468</v>
      </c>
      <c r="AC1022" s="6">
        <v>6643032.9801586261</v>
      </c>
      <c r="AD1022" s="6">
        <v>7998080.0075480808</v>
      </c>
      <c r="AE1022" s="6">
        <v>24077.046365197482</v>
      </c>
      <c r="AF1022" s="6">
        <v>218820.37223665352</v>
      </c>
      <c r="AG1022" s="6">
        <v>0</v>
      </c>
      <c r="AH1022" s="6">
        <v>8143567.2901669852</v>
      </c>
      <c r="AI1022" s="6">
        <v>21187891.613672934</v>
      </c>
      <c r="AJ1022" s="6">
        <v>14461171.393967673</v>
      </c>
      <c r="AK1022" s="6">
        <v>64673572.067466535</v>
      </c>
      <c r="AL1022" s="6">
        <v>3144235.0164944702</v>
      </c>
      <c r="AM1022" s="6">
        <v>11063974.330944626</v>
      </c>
      <c r="AN1022" s="6">
        <v>11063974.330944626</v>
      </c>
      <c r="AO1022" s="6">
        <v>1478867.3190221859</v>
      </c>
      <c r="AP1022" s="6">
        <v>5307310.8022468453</v>
      </c>
      <c r="AQ1022" s="6">
        <v>0</v>
      </c>
      <c r="AR1022" s="6">
        <v>78881781.414905638</v>
      </c>
      <c r="AS1022" s="6">
        <v>96731933.867119282</v>
      </c>
      <c r="AT1022" s="3">
        <f t="shared" si="92"/>
        <v>3162277.66016838</v>
      </c>
      <c r="AU1022" s="2">
        <f t="shared" si="93"/>
        <v>13.919540957252664</v>
      </c>
      <c r="AV1022" s="3">
        <f t="shared" si="94"/>
        <v>5666.9815231087005</v>
      </c>
      <c r="AW1022" s="3">
        <f t="shared" si="95"/>
        <v>6949.362350682828</v>
      </c>
      <c r="AX1022" s="3">
        <f t="shared" si="97"/>
        <v>115.52908350837184</v>
      </c>
      <c r="AY1022" s="3">
        <f t="shared" si="96"/>
        <v>141.67215122691198</v>
      </c>
    </row>
    <row r="1023" spans="1:51" x14ac:dyDescent="0.25">
      <c r="A1023" s="6">
        <v>1</v>
      </c>
      <c r="B1023" s="6">
        <v>3400</v>
      </c>
      <c r="C1023" s="6">
        <v>707</v>
      </c>
      <c r="D1023" s="6">
        <v>3.5000000000000003E-2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>
        <v>0</v>
      </c>
      <c r="J1023" s="6" t="s">
        <v>13</v>
      </c>
      <c r="K1023" s="6" t="s">
        <v>14</v>
      </c>
      <c r="L1023" s="6" t="s">
        <v>25</v>
      </c>
      <c r="M1023" s="6" t="s">
        <v>45</v>
      </c>
      <c r="N1023" s="6" t="s">
        <v>56</v>
      </c>
      <c r="O1023" s="6" t="s">
        <v>15</v>
      </c>
      <c r="P1023" s="6">
        <v>142.07486670000003</v>
      </c>
      <c r="Q1023" s="6">
        <v>41.072551881666364</v>
      </c>
      <c r="R1023" s="6">
        <v>3.4869356866879193</v>
      </c>
      <c r="S1023" s="6">
        <v>4</v>
      </c>
      <c r="T1023" s="6">
        <v>5659.218401870884</v>
      </c>
      <c r="U1023" s="6">
        <v>6939.0063056426825</v>
      </c>
      <c r="V1023" s="6">
        <v>115.37082178154036</v>
      </c>
      <c r="W1023" s="6">
        <v>141.46102924118102</v>
      </c>
      <c r="X1023" s="6">
        <v>128.66569803739958</v>
      </c>
      <c r="Y1023" s="6">
        <v>-3.2596704750321805E-6</v>
      </c>
      <c r="Z1023" s="6">
        <v>16072623704.052813</v>
      </c>
      <c r="AA1023" s="6">
        <v>5603765.7529934114</v>
      </c>
      <c r="AB1023" s="6">
        <v>398176.33268833481</v>
      </c>
      <c r="AC1023" s="6">
        <v>6649796.0009341724</v>
      </c>
      <c r="AD1023" s="6">
        <v>8008343.0689495383</v>
      </c>
      <c r="AE1023" s="6">
        <v>24077.046365197482</v>
      </c>
      <c r="AF1023" s="6">
        <v>213424.44016850836</v>
      </c>
      <c r="AG1023" s="6">
        <v>0</v>
      </c>
      <c r="AH1023" s="6">
        <v>8150057.2304186709</v>
      </c>
      <c r="AI1023" s="6">
        <v>21204777.106938019</v>
      </c>
      <c r="AJ1023" s="6">
        <v>14472696.090083286</v>
      </c>
      <c r="AK1023" s="6">
        <v>64725113.069539137</v>
      </c>
      <c r="AL1023" s="6">
        <v>3144235.0164944702</v>
      </c>
      <c r="AM1023" s="6">
        <v>11063974.330944626</v>
      </c>
      <c r="AN1023" s="6">
        <v>11063974.330944626</v>
      </c>
      <c r="AO1023" s="6">
        <v>1478867.3190221859</v>
      </c>
      <c r="AP1023" s="6">
        <v>5307310.8022468453</v>
      </c>
      <c r="AQ1023" s="6">
        <v>0</v>
      </c>
      <c r="AR1023" s="6">
        <v>78933322.41697824</v>
      </c>
      <c r="AS1023" s="6">
        <v>96783474.869191885</v>
      </c>
      <c r="AT1023" s="3">
        <f t="shared" si="92"/>
        <v>4216965.0342858238</v>
      </c>
      <c r="AU1023" s="2">
        <f t="shared" si="93"/>
        <v>13.947742746751677</v>
      </c>
      <c r="AV1023" s="3">
        <f t="shared" si="94"/>
        <v>5659.218401870884</v>
      </c>
      <c r="AW1023" s="3">
        <f t="shared" si="95"/>
        <v>6939.0063056426825</v>
      </c>
      <c r="AX1023" s="3">
        <f t="shared" si="97"/>
        <v>115.37082178154036</v>
      </c>
      <c r="AY1023" s="3">
        <f t="shared" si="96"/>
        <v>141.46102924118102</v>
      </c>
    </row>
    <row r="1024" spans="1:51" x14ac:dyDescent="0.25">
      <c r="A1024" s="6">
        <v>1</v>
      </c>
      <c r="B1024" s="6">
        <v>3400</v>
      </c>
      <c r="C1024" s="6">
        <v>707</v>
      </c>
      <c r="D1024" s="6">
        <v>3.5000000000000003E-2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>
        <v>0</v>
      </c>
      <c r="J1024" s="6" t="s">
        <v>13</v>
      </c>
      <c r="K1024" s="6" t="s">
        <v>14</v>
      </c>
      <c r="L1024" s="6" t="s">
        <v>25</v>
      </c>
      <c r="M1024" s="6" t="s">
        <v>45</v>
      </c>
      <c r="N1024" s="6" t="s">
        <v>56</v>
      </c>
      <c r="O1024" s="6" t="s">
        <v>15</v>
      </c>
      <c r="P1024" s="6">
        <v>142.20174240000003</v>
      </c>
      <c r="Q1024" s="6">
        <v>41.105072211473811</v>
      </c>
      <c r="R1024" s="6">
        <v>3.4918350065370221</v>
      </c>
      <c r="S1024" s="6">
        <v>4</v>
      </c>
      <c r="T1024" s="6">
        <v>5653.3850321353184</v>
      </c>
      <c r="U1024" s="6">
        <v>6931.3772925654775</v>
      </c>
      <c r="V1024" s="6">
        <v>115.25190064926434</v>
      </c>
      <c r="W1024" s="6">
        <v>141.30550149059832</v>
      </c>
      <c r="X1024" s="6">
        <v>128.6589846530137</v>
      </c>
      <c r="Y1024" s="6">
        <v>-3.1521236312109977E-6</v>
      </c>
      <c r="Z1024" s="6">
        <v>16087505210.409246</v>
      </c>
      <c r="AA1024" s="6">
        <v>5606715.6638354631</v>
      </c>
      <c r="AB1024" s="6">
        <v>398367.14498872636</v>
      </c>
      <c r="AC1024" s="6">
        <v>6654038.020594432</v>
      </c>
      <c r="AD1024" s="6">
        <v>8014782.4055108028</v>
      </c>
      <c r="AE1024" s="6">
        <v>24077.046365197482</v>
      </c>
      <c r="AF1024" s="6">
        <v>209103.8835703512</v>
      </c>
      <c r="AG1024" s="6">
        <v>0</v>
      </c>
      <c r="AH1024" s="6">
        <v>8153762.8242973387</v>
      </c>
      <c r="AI1024" s="6">
        <v>21214418.302088492</v>
      </c>
      <c r="AJ1024" s="6">
        <v>14479276.403880231</v>
      </c>
      <c r="AK1024" s="6">
        <v>64754541.695131034</v>
      </c>
      <c r="AL1024" s="6">
        <v>3144235.0164944702</v>
      </c>
      <c r="AM1024" s="6">
        <v>11063974.330944626</v>
      </c>
      <c r="AN1024" s="6">
        <v>11063974.330944626</v>
      </c>
      <c r="AO1024" s="6">
        <v>1478867.3190221859</v>
      </c>
      <c r="AP1024" s="6">
        <v>5307310.8022468453</v>
      </c>
      <c r="AQ1024" s="6">
        <v>0</v>
      </c>
      <c r="AR1024" s="6">
        <v>78962751.042570129</v>
      </c>
      <c r="AS1024" s="6">
        <v>96812903.494783774</v>
      </c>
      <c r="AT1024" s="3">
        <f t="shared" si="92"/>
        <v>5623413.251903492</v>
      </c>
      <c r="AU1024" s="2">
        <f t="shared" si="93"/>
        <v>13.967340026148088</v>
      </c>
      <c r="AV1024" s="3">
        <f t="shared" si="94"/>
        <v>5653.3850321353184</v>
      </c>
      <c r="AW1024" s="3">
        <f t="shared" si="95"/>
        <v>6931.3772925654775</v>
      </c>
      <c r="AX1024" s="3">
        <f t="shared" si="97"/>
        <v>115.25190064926434</v>
      </c>
      <c r="AY1024" s="3">
        <f t="shared" si="96"/>
        <v>141.30550149059832</v>
      </c>
    </row>
    <row r="1025" spans="1:51" x14ac:dyDescent="0.25">
      <c r="A1025" s="6">
        <v>1</v>
      </c>
      <c r="B1025" s="6">
        <v>3400</v>
      </c>
      <c r="C1025" s="6">
        <v>707</v>
      </c>
      <c r="D1025" s="6">
        <v>3.5000000000000003E-2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>
        <v>0</v>
      </c>
      <c r="J1025" s="6" t="s">
        <v>13</v>
      </c>
      <c r="K1025" s="6" t="s">
        <v>14</v>
      </c>
      <c r="L1025" s="6" t="s">
        <v>25</v>
      </c>
      <c r="M1025" s="6" t="s">
        <v>45</v>
      </c>
      <c r="N1025" s="6" t="s">
        <v>56</v>
      </c>
      <c r="O1025" s="6" t="s">
        <v>15</v>
      </c>
      <c r="P1025" s="6">
        <v>142.31380050000004</v>
      </c>
      <c r="Q1025" s="6">
        <v>41.133791754410794</v>
      </c>
      <c r="R1025" s="6">
        <v>3.495785853377245</v>
      </c>
      <c r="S1025" s="6">
        <v>4</v>
      </c>
      <c r="T1025" s="6">
        <v>5649.0036459842786</v>
      </c>
      <c r="U1025" s="6">
        <v>6925.5515525850778</v>
      </c>
      <c r="V1025" s="6">
        <v>115.16258016631204</v>
      </c>
      <c r="W1025" s="6">
        <v>141.18673590120136</v>
      </c>
      <c r="X1025" s="6">
        <v>128.65306021169789</v>
      </c>
      <c r="Y1025" s="6">
        <v>-3.0742581114172935E-6</v>
      </c>
      <c r="Z1025" s="6">
        <v>16095265185.736099</v>
      </c>
      <c r="AA1025" s="6">
        <v>5609320.1441447772</v>
      </c>
      <c r="AB1025" s="6">
        <v>398535.60505928466</v>
      </c>
      <c r="AC1025" s="6">
        <v>6657783.7173682274</v>
      </c>
      <c r="AD1025" s="6">
        <v>8020469.2794217672</v>
      </c>
      <c r="AE1025" s="6">
        <v>24077.046365197482</v>
      </c>
      <c r="AF1025" s="6">
        <v>205963.52708755323</v>
      </c>
      <c r="AG1025" s="6">
        <v>0</v>
      </c>
      <c r="AH1025" s="6">
        <v>8157298.2345842533</v>
      </c>
      <c r="AI1025" s="6">
        <v>21223616.714442678</v>
      </c>
      <c r="AJ1025" s="6">
        <v>14485554.509320438</v>
      </c>
      <c r="AK1025" s="6">
        <v>64782618.777794175</v>
      </c>
      <c r="AL1025" s="6">
        <v>3144235.0164944702</v>
      </c>
      <c r="AM1025" s="6">
        <v>11063974.330944626</v>
      </c>
      <c r="AN1025" s="6">
        <v>11063974.330944626</v>
      </c>
      <c r="AO1025" s="6">
        <v>1478867.3190221859</v>
      </c>
      <c r="AP1025" s="6">
        <v>5307310.8022468453</v>
      </c>
      <c r="AQ1025" s="6">
        <v>0</v>
      </c>
      <c r="AR1025" s="6">
        <v>78990828.125233278</v>
      </c>
      <c r="AS1025" s="6">
        <v>96840980.577446923</v>
      </c>
      <c r="AT1025" s="3">
        <f t="shared" si="92"/>
        <v>7498942.0933245579</v>
      </c>
      <c r="AU1025" s="2">
        <f t="shared" si="93"/>
        <v>13.98314341350898</v>
      </c>
      <c r="AV1025" s="3">
        <f t="shared" si="94"/>
        <v>5649.0036459842786</v>
      </c>
      <c r="AW1025" s="3">
        <f t="shared" si="95"/>
        <v>6925.5515525850778</v>
      </c>
      <c r="AX1025" s="3">
        <f t="shared" si="97"/>
        <v>115.16258016631204</v>
      </c>
      <c r="AY1025" s="3">
        <f t="shared" si="96"/>
        <v>141.18673590120136</v>
      </c>
    </row>
    <row r="1026" spans="1:51" x14ac:dyDescent="0.25">
      <c r="A1026" s="6">
        <v>1</v>
      </c>
      <c r="B1026" s="6">
        <v>3400</v>
      </c>
      <c r="C1026" s="6">
        <v>707</v>
      </c>
      <c r="D1026" s="6">
        <v>3.5000000000000003E-2</v>
      </c>
      <c r="E1026" s="6">
        <v>15</v>
      </c>
      <c r="F1026" s="6">
        <v>15</v>
      </c>
      <c r="G1026" s="6">
        <v>7</v>
      </c>
      <c r="H1026" s="6">
        <v>1E-8</v>
      </c>
      <c r="I1026" s="6">
        <v>0</v>
      </c>
      <c r="J1026" s="6" t="s">
        <v>13</v>
      </c>
      <c r="K1026" s="6" t="s">
        <v>14</v>
      </c>
      <c r="L1026" s="6" t="s">
        <v>25</v>
      </c>
      <c r="M1026" s="6" t="s">
        <v>45</v>
      </c>
      <c r="N1026" s="6" t="s">
        <v>56</v>
      </c>
      <c r="O1026" s="6" t="s">
        <v>15</v>
      </c>
      <c r="P1026" s="6">
        <v>142.38436050000001</v>
      </c>
      <c r="Q1026" s="6">
        <v>41.151864021924503</v>
      </c>
      <c r="R1026" s="6">
        <v>3.4985343973610079</v>
      </c>
      <c r="S1026" s="6">
        <v>4</v>
      </c>
      <c r="T1026" s="6">
        <v>5645.7140074019608</v>
      </c>
      <c r="U1026" s="6">
        <v>6921.2590231718686</v>
      </c>
      <c r="V1026" s="6">
        <v>115.09551643424602</v>
      </c>
      <c r="W1026" s="6">
        <v>141.09922688303735</v>
      </c>
      <c r="X1026" s="6">
        <v>128.64931545840483</v>
      </c>
      <c r="Y1026" s="6">
        <v>-3.0134709933772682E-6</v>
      </c>
      <c r="Z1026" s="6">
        <v>16103839229.468885</v>
      </c>
      <c r="AA1026" s="6">
        <v>5610958.1740713585</v>
      </c>
      <c r="AB1026" s="6">
        <v>398641.50334415131</v>
      </c>
      <c r="AC1026" s="6">
        <v>6660140.5866502207</v>
      </c>
      <c r="AD1026" s="6">
        <v>8024048.2345808726</v>
      </c>
      <c r="AE1026" s="6">
        <v>24077.046365197482</v>
      </c>
      <c r="AF1026" s="6">
        <v>203472.39864104439</v>
      </c>
      <c r="AG1026" s="6">
        <v>0</v>
      </c>
      <c r="AH1026" s="6">
        <v>8159321.7980246097</v>
      </c>
      <c r="AI1026" s="6">
        <v>21228881.61142455</v>
      </c>
      <c r="AJ1026" s="6">
        <v>14489147.909693383</v>
      </c>
      <c r="AK1026" s="6">
        <v>64798689.262795389</v>
      </c>
      <c r="AL1026" s="6">
        <v>3144235.0164944702</v>
      </c>
      <c r="AM1026" s="6">
        <v>11063974.330944626</v>
      </c>
      <c r="AN1026" s="6">
        <v>11063974.330944626</v>
      </c>
      <c r="AO1026" s="6">
        <v>1478867.3190221859</v>
      </c>
      <c r="AP1026" s="6">
        <v>5307310.8022468453</v>
      </c>
      <c r="AQ1026" s="6">
        <v>0</v>
      </c>
      <c r="AR1026" s="6">
        <v>79006898.610234484</v>
      </c>
      <c r="AS1026" s="6">
        <v>96857051.062448129</v>
      </c>
      <c r="AT1026" s="3">
        <f t="shared" ref="AT1026:AT1089" si="98">H1026*1000000000000000</f>
        <v>10000000</v>
      </c>
      <c r="AU1026" s="2">
        <f t="shared" si="93"/>
        <v>13.994137589444032</v>
      </c>
      <c r="AV1026" s="3">
        <f t="shared" si="94"/>
        <v>5645.7140074019608</v>
      </c>
      <c r="AW1026" s="3">
        <f t="shared" si="95"/>
        <v>6921.2590231718686</v>
      </c>
      <c r="AX1026" s="3">
        <f t="shared" si="97"/>
        <v>115.09551643424602</v>
      </c>
      <c r="AY1026" s="3">
        <f t="shared" si="96"/>
        <v>141.09922688303735</v>
      </c>
    </row>
    <row r="1027" spans="1:51" x14ac:dyDescent="0.25">
      <c r="A1027" s="6">
        <v>1</v>
      </c>
      <c r="B1027" s="6">
        <v>3500</v>
      </c>
      <c r="C1027" s="6">
        <v>707</v>
      </c>
      <c r="D1027" s="6">
        <v>3.5000000000000003E-2</v>
      </c>
      <c r="E1027" s="6">
        <v>15</v>
      </c>
      <c r="F1027" s="6">
        <v>15</v>
      </c>
      <c r="G1027" s="6">
        <v>7</v>
      </c>
      <c r="H1027" s="6">
        <v>1E-13</v>
      </c>
      <c r="I1027" s="6">
        <v>0</v>
      </c>
      <c r="J1027" s="6" t="s">
        <v>13</v>
      </c>
      <c r="K1027" s="6" t="s">
        <v>14</v>
      </c>
      <c r="L1027" s="6" t="s">
        <v>25</v>
      </c>
      <c r="M1027" s="6" t="s">
        <v>45</v>
      </c>
      <c r="N1027" s="6" t="s">
        <v>56</v>
      </c>
      <c r="O1027" s="6" t="s">
        <v>15</v>
      </c>
      <c r="P1027" s="6">
        <v>0</v>
      </c>
      <c r="Q1027" s="6">
        <v>0</v>
      </c>
      <c r="R1027" s="6">
        <v>0</v>
      </c>
      <c r="S1027" s="6">
        <v>0</v>
      </c>
      <c r="T1027" s="6"/>
      <c r="U1027" s="6"/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>
        <v>0</v>
      </c>
      <c r="AG1027" s="6">
        <v>0</v>
      </c>
      <c r="AH1027" s="6">
        <v>0</v>
      </c>
      <c r="AI1027" s="6">
        <v>0</v>
      </c>
      <c r="AJ1027" s="6">
        <v>0</v>
      </c>
      <c r="AK1027" s="6">
        <v>0</v>
      </c>
      <c r="AL1027" s="6">
        <v>0</v>
      </c>
      <c r="AM1027" s="6">
        <v>0</v>
      </c>
      <c r="AN1027" s="6">
        <v>0</v>
      </c>
      <c r="AO1027" s="6">
        <v>0</v>
      </c>
      <c r="AP1027" s="6">
        <v>0</v>
      </c>
      <c r="AQ1027" s="6">
        <v>0</v>
      </c>
      <c r="AR1027" s="6">
        <v>0</v>
      </c>
      <c r="AS1027" s="6">
        <v>0</v>
      </c>
      <c r="AT1027" s="3">
        <f t="shared" si="98"/>
        <v>100</v>
      </c>
      <c r="AU1027" s="2">
        <f t="shared" ref="AU1027:AU1090" si="99">S1027*R1027</f>
        <v>0</v>
      </c>
      <c r="AV1027" s="3" t="str">
        <f t="shared" ref="AV1027:AV1090" si="100">IF(ISNUMBER(T1027)=TRUE,T1027,"")</f>
        <v/>
      </c>
      <c r="AW1027" s="3" t="str">
        <f t="shared" ref="AW1027:AW1090" si="101">IF(ISNUMBER(U1027)=TRUE,U1027,"")</f>
        <v/>
      </c>
      <c r="AX1027" s="3" t="str">
        <f t="shared" si="97"/>
        <v/>
      </c>
      <c r="AY1027" s="3" t="str">
        <f t="shared" ref="AY1027:AY1090" si="102">IF(ISNUMBER(W1027)=TRUE,W1027,"")</f>
        <v/>
      </c>
    </row>
    <row r="1028" spans="1:51" x14ac:dyDescent="0.25">
      <c r="A1028" s="6">
        <v>1</v>
      </c>
      <c r="B1028" s="6">
        <v>3500</v>
      </c>
      <c r="C1028" s="6">
        <v>707</v>
      </c>
      <c r="D1028" s="6">
        <v>3.5000000000000003E-2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>
        <v>0</v>
      </c>
      <c r="J1028" s="6" t="s">
        <v>13</v>
      </c>
      <c r="K1028" s="6" t="s">
        <v>14</v>
      </c>
      <c r="L1028" s="6" t="s">
        <v>25</v>
      </c>
      <c r="M1028" s="6" t="s">
        <v>45</v>
      </c>
      <c r="N1028" s="6" t="s">
        <v>56</v>
      </c>
      <c r="O1028" s="6" t="s">
        <v>15</v>
      </c>
      <c r="P1028" s="6">
        <v>0</v>
      </c>
      <c r="Q1028" s="6">
        <v>0</v>
      </c>
      <c r="R1028" s="6">
        <v>0</v>
      </c>
      <c r="S1028" s="6">
        <v>0</v>
      </c>
      <c r="T1028" s="6"/>
      <c r="U1028" s="6"/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0</v>
      </c>
      <c r="AM1028" s="6">
        <v>0</v>
      </c>
      <c r="AN1028" s="6">
        <v>0</v>
      </c>
      <c r="AO1028" s="6">
        <v>0</v>
      </c>
      <c r="AP1028" s="6">
        <v>0</v>
      </c>
      <c r="AQ1028" s="6">
        <v>0</v>
      </c>
      <c r="AR1028" s="6">
        <v>0</v>
      </c>
      <c r="AS1028" s="6">
        <v>0</v>
      </c>
      <c r="AT1028" s="3">
        <f t="shared" si="98"/>
        <v>133.35214321633239</v>
      </c>
      <c r="AU1028" s="2">
        <f t="shared" si="99"/>
        <v>0</v>
      </c>
      <c r="AV1028" s="3" t="str">
        <f t="shared" si="100"/>
        <v/>
      </c>
      <c r="AW1028" s="3" t="str">
        <f t="shared" si="101"/>
        <v/>
      </c>
      <c r="AX1028" s="3" t="str">
        <f t="shared" si="97"/>
        <v/>
      </c>
      <c r="AY1028" s="3" t="str">
        <f t="shared" si="102"/>
        <v/>
      </c>
    </row>
    <row r="1029" spans="1:51" x14ac:dyDescent="0.25">
      <c r="A1029" s="6">
        <v>1</v>
      </c>
      <c r="B1029" s="6">
        <v>3500</v>
      </c>
      <c r="C1029" s="6">
        <v>707</v>
      </c>
      <c r="D1029" s="6">
        <v>3.5000000000000003E-2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>
        <v>0</v>
      </c>
      <c r="J1029" s="6" t="s">
        <v>13</v>
      </c>
      <c r="K1029" s="6" t="s">
        <v>14</v>
      </c>
      <c r="L1029" s="6" t="s">
        <v>25</v>
      </c>
      <c r="M1029" s="6" t="s">
        <v>45</v>
      </c>
      <c r="N1029" s="6" t="s">
        <v>56</v>
      </c>
      <c r="O1029" s="6" t="s">
        <v>15</v>
      </c>
      <c r="P1029" s="6">
        <v>0</v>
      </c>
      <c r="Q1029" s="6">
        <v>0</v>
      </c>
      <c r="R1029" s="6">
        <v>0</v>
      </c>
      <c r="S1029" s="6">
        <v>0</v>
      </c>
      <c r="T1029" s="6"/>
      <c r="U1029" s="6"/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0</v>
      </c>
      <c r="AQ1029" s="6">
        <v>0</v>
      </c>
      <c r="AR1029" s="6">
        <v>0</v>
      </c>
      <c r="AS1029" s="6">
        <v>0</v>
      </c>
      <c r="AT1029" s="3">
        <f t="shared" si="98"/>
        <v>177.82794100389231</v>
      </c>
      <c r="AU1029" s="2">
        <f t="shared" si="99"/>
        <v>0</v>
      </c>
      <c r="AV1029" s="3" t="str">
        <f t="shared" si="100"/>
        <v/>
      </c>
      <c r="AW1029" s="3" t="str">
        <f t="shared" si="101"/>
        <v/>
      </c>
      <c r="AX1029" s="3" t="str">
        <f t="shared" si="97"/>
        <v/>
      </c>
      <c r="AY1029" s="3" t="str">
        <f t="shared" si="102"/>
        <v/>
      </c>
    </row>
    <row r="1030" spans="1:51" x14ac:dyDescent="0.25">
      <c r="A1030" s="6">
        <v>1</v>
      </c>
      <c r="B1030" s="6">
        <v>3500</v>
      </c>
      <c r="C1030" s="6">
        <v>707</v>
      </c>
      <c r="D1030" s="6">
        <v>3.5000000000000003E-2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>
        <v>0</v>
      </c>
      <c r="J1030" s="6" t="s">
        <v>13</v>
      </c>
      <c r="K1030" s="6" t="s">
        <v>14</v>
      </c>
      <c r="L1030" s="6" t="s">
        <v>25</v>
      </c>
      <c r="M1030" s="6" t="s">
        <v>45</v>
      </c>
      <c r="N1030" s="6" t="s">
        <v>56</v>
      </c>
      <c r="O1030" s="6" t="s">
        <v>15</v>
      </c>
      <c r="P1030" s="6">
        <v>1.1195304999999993</v>
      </c>
      <c r="Q1030" s="6">
        <v>0.20594622258460141</v>
      </c>
      <c r="R1030" s="6">
        <v>2.5211437901280971E-3</v>
      </c>
      <c r="S1030" s="6">
        <v>4</v>
      </c>
      <c r="T1030" s="6">
        <v>1567271.8231779507</v>
      </c>
      <c r="U1030" s="6">
        <v>3393592.3967805617</v>
      </c>
      <c r="V1030" s="6">
        <v>31950.956007514513</v>
      </c>
      <c r="W1030" s="6">
        <v>69182.971181802655</v>
      </c>
      <c r="X1030" s="6">
        <v>101.91549580503796</v>
      </c>
      <c r="Y1030" s="6">
        <v>-5.081908324547112E-5</v>
      </c>
      <c r="Z1030" s="6">
        <v>1233250679.9217277</v>
      </c>
      <c r="AA1030" s="6">
        <v>117087.55188388133</v>
      </c>
      <c r="AB1030" s="6">
        <v>7242.7721266744811</v>
      </c>
      <c r="AC1030" s="6">
        <v>97896.723894614595</v>
      </c>
      <c r="AD1030" s="6">
        <v>69117.507199242682</v>
      </c>
      <c r="AE1030" s="6">
        <v>24077.046365197482</v>
      </c>
      <c r="AF1030" s="6">
        <v>69336.543852875009</v>
      </c>
      <c r="AG1030" s="6">
        <v>0</v>
      </c>
      <c r="AH1030" s="6">
        <v>150055.67667576933</v>
      </c>
      <c r="AI1030" s="6">
        <v>390414.09005872614</v>
      </c>
      <c r="AJ1030" s="6">
        <v>266465.63867241063</v>
      </c>
      <c r="AK1030" s="6">
        <v>1191693.5507293916</v>
      </c>
      <c r="AL1030" s="6">
        <v>3144235.0164944702</v>
      </c>
      <c r="AM1030" s="6">
        <v>11469341.930567462</v>
      </c>
      <c r="AN1030" s="6">
        <v>11469341.930567462</v>
      </c>
      <c r="AO1030" s="6">
        <v>1478867.3190221859</v>
      </c>
      <c r="AP1030" s="6">
        <v>5469457.8420959804</v>
      </c>
      <c r="AQ1030" s="6">
        <v>0</v>
      </c>
      <c r="AR1030" s="6">
        <v>15805270.497791324</v>
      </c>
      <c r="AS1030" s="6">
        <v>34222937.58947695</v>
      </c>
      <c r="AT1030" s="3">
        <f t="shared" si="98"/>
        <v>237.13737056616554</v>
      </c>
      <c r="AU1030" s="2">
        <f t="shared" si="99"/>
        <v>1.0084575160512388E-2</v>
      </c>
      <c r="AV1030" s="3">
        <f t="shared" si="100"/>
        <v>1567271.8231779507</v>
      </c>
      <c r="AW1030" s="3">
        <f t="shared" si="101"/>
        <v>3393592.3967805617</v>
      </c>
      <c r="AX1030" s="3">
        <f t="shared" si="97"/>
        <v>31950.956007514513</v>
      </c>
      <c r="AY1030" s="3">
        <f t="shared" si="102"/>
        <v>69182.971181802655</v>
      </c>
    </row>
    <row r="1031" spans="1:51" x14ac:dyDescent="0.25">
      <c r="A1031" s="6">
        <v>1</v>
      </c>
      <c r="B1031" s="6">
        <v>3500</v>
      </c>
      <c r="C1031" s="6">
        <v>707</v>
      </c>
      <c r="D1031" s="6">
        <v>3.5000000000000003E-2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>
        <v>0</v>
      </c>
      <c r="J1031" s="6" t="s">
        <v>13</v>
      </c>
      <c r="K1031" s="6" t="s">
        <v>14</v>
      </c>
      <c r="L1031" s="6" t="s">
        <v>25</v>
      </c>
      <c r="M1031" s="6" t="s">
        <v>45</v>
      </c>
      <c r="N1031" s="6" t="s">
        <v>56</v>
      </c>
      <c r="O1031" s="6" t="s">
        <v>15</v>
      </c>
      <c r="P1031" s="6">
        <v>1.4853399999999999</v>
      </c>
      <c r="Q1031" s="6">
        <v>0.30988550263897768</v>
      </c>
      <c r="R1031" s="6">
        <v>7.5531910413755374E-3</v>
      </c>
      <c r="S1031" s="6">
        <v>4</v>
      </c>
      <c r="T1031" s="6">
        <v>535135.06466101459</v>
      </c>
      <c r="U1031" s="6">
        <v>1144733.9411754473</v>
      </c>
      <c r="V1031" s="6">
        <v>10909.452116859227</v>
      </c>
      <c r="W1031" s="6">
        <v>23336.949758110084</v>
      </c>
      <c r="X1031" s="6">
        <v>108.69720629974221</v>
      </c>
      <c r="Y1031" s="6">
        <v>-5.3159535139799116E-5</v>
      </c>
      <c r="Z1031" s="6">
        <v>3757385889.9119949</v>
      </c>
      <c r="AA1031" s="6">
        <v>162147.81964126157</v>
      </c>
      <c r="AB1031" s="6">
        <v>10422.970963719268</v>
      </c>
      <c r="AC1031" s="6">
        <v>135126.15762043541</v>
      </c>
      <c r="AD1031" s="6">
        <v>89146.438897911445</v>
      </c>
      <c r="AE1031" s="6">
        <v>24077.046365197482</v>
      </c>
      <c r="AF1031" s="6">
        <v>80921.765752778985</v>
      </c>
      <c r="AG1031" s="6">
        <v>0</v>
      </c>
      <c r="AH1031" s="6">
        <v>195718.45770410862</v>
      </c>
      <c r="AI1031" s="6">
        <v>509219.27957015135</v>
      </c>
      <c r="AJ1031" s="6">
        <v>347552.62171648256</v>
      </c>
      <c r="AK1031" s="6">
        <v>1554332.5582320467</v>
      </c>
      <c r="AL1031" s="6">
        <v>3144235.0164944702</v>
      </c>
      <c r="AM1031" s="6">
        <v>11469341.930567462</v>
      </c>
      <c r="AN1031" s="6">
        <v>11469341.930567462</v>
      </c>
      <c r="AO1031" s="6">
        <v>1478867.3190221859</v>
      </c>
      <c r="AP1031" s="6">
        <v>5469457.8420959804</v>
      </c>
      <c r="AQ1031" s="6">
        <v>0</v>
      </c>
      <c r="AR1031" s="6">
        <v>16167909.505293978</v>
      </c>
      <c r="AS1031" s="6">
        <v>34585576.596979603</v>
      </c>
      <c r="AT1031" s="3">
        <f t="shared" si="98"/>
        <v>316.2277660168379</v>
      </c>
      <c r="AU1031" s="2">
        <f t="shared" si="99"/>
        <v>3.021276416550215E-2</v>
      </c>
      <c r="AV1031" s="3">
        <f t="shared" si="100"/>
        <v>535135.06466101459</v>
      </c>
      <c r="AW1031" s="3">
        <f t="shared" si="101"/>
        <v>1144733.9411754473</v>
      </c>
      <c r="AX1031" s="3">
        <f t="shared" si="97"/>
        <v>10909.452116859227</v>
      </c>
      <c r="AY1031" s="3">
        <f t="shared" si="102"/>
        <v>23336.949758110084</v>
      </c>
    </row>
    <row r="1032" spans="1:51" x14ac:dyDescent="0.25">
      <c r="A1032" s="6">
        <v>1</v>
      </c>
      <c r="B1032" s="6">
        <v>3500</v>
      </c>
      <c r="C1032" s="6">
        <v>707</v>
      </c>
      <c r="D1032" s="6">
        <v>3.5000000000000003E-2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>
        <v>0</v>
      </c>
      <c r="J1032" s="6" t="s">
        <v>13</v>
      </c>
      <c r="K1032" s="6" t="s">
        <v>14</v>
      </c>
      <c r="L1032" s="6" t="s">
        <v>25</v>
      </c>
      <c r="M1032" s="6" t="s">
        <v>45</v>
      </c>
      <c r="N1032" s="6" t="s">
        <v>56</v>
      </c>
      <c r="O1032" s="6" t="s">
        <v>15</v>
      </c>
      <c r="P1032" s="6">
        <v>1.9530205</v>
      </c>
      <c r="Q1032" s="6">
        <v>0.44792343063320322</v>
      </c>
      <c r="R1032" s="6">
        <v>1.5116841028518411E-2</v>
      </c>
      <c r="S1032" s="6">
        <v>4</v>
      </c>
      <c r="T1032" s="6">
        <v>274698.21793279622</v>
      </c>
      <c r="U1032" s="6">
        <v>579286.77345408709</v>
      </c>
      <c r="V1032" s="6">
        <v>5600.0947293983645</v>
      </c>
      <c r="W1032" s="6">
        <v>11809.544420211942</v>
      </c>
      <c r="X1032" s="6">
        <v>114.1402750754411</v>
      </c>
      <c r="Y1032" s="6">
        <v>-5.4530484713613988E-5</v>
      </c>
      <c r="Z1032" s="6">
        <v>5408324408.4153595</v>
      </c>
      <c r="AA1032" s="6">
        <v>216231.70132723768</v>
      </c>
      <c r="AB1032" s="6">
        <v>14339.503085002127</v>
      </c>
      <c r="AC1032" s="6">
        <v>180783.20392741146</v>
      </c>
      <c r="AD1032" s="6">
        <v>115591.28414358656</v>
      </c>
      <c r="AE1032" s="6">
        <v>24077.046365197482</v>
      </c>
      <c r="AF1032" s="6">
        <v>93645.23995950367</v>
      </c>
      <c r="AG1032" s="6">
        <v>0</v>
      </c>
      <c r="AH1032" s="6">
        <v>251420.51173509611</v>
      </c>
      <c r="AI1032" s="6">
        <v>654144.59809641587</v>
      </c>
      <c r="AJ1032" s="6">
        <v>446467.12952816184</v>
      </c>
      <c r="AK1032" s="6">
        <v>1996700.2181676128</v>
      </c>
      <c r="AL1032" s="6">
        <v>3144235.0164944702</v>
      </c>
      <c r="AM1032" s="6">
        <v>11469341.930567462</v>
      </c>
      <c r="AN1032" s="6">
        <v>11469341.930567462</v>
      </c>
      <c r="AO1032" s="6">
        <v>1478867.3190221859</v>
      </c>
      <c r="AP1032" s="6">
        <v>5469457.8420959804</v>
      </c>
      <c r="AQ1032" s="6">
        <v>0</v>
      </c>
      <c r="AR1032" s="6">
        <v>16610277.165229544</v>
      </c>
      <c r="AS1032" s="6">
        <v>35027944.256915174</v>
      </c>
      <c r="AT1032" s="3">
        <f t="shared" si="98"/>
        <v>421.69650342858228</v>
      </c>
      <c r="AU1032" s="2">
        <f t="shared" si="99"/>
        <v>6.0467364114073642E-2</v>
      </c>
      <c r="AV1032" s="3">
        <f t="shared" si="100"/>
        <v>274698.21793279622</v>
      </c>
      <c r="AW1032" s="3">
        <f t="shared" si="101"/>
        <v>579286.77345408709</v>
      </c>
      <c r="AX1032" s="3">
        <f t="shared" si="97"/>
        <v>5600.0947293983645</v>
      </c>
      <c r="AY1032" s="3">
        <f t="shared" si="102"/>
        <v>11809.544420211942</v>
      </c>
    </row>
    <row r="1033" spans="1:51" x14ac:dyDescent="0.25">
      <c r="A1033" s="6">
        <v>1</v>
      </c>
      <c r="B1033" s="6">
        <v>3500</v>
      </c>
      <c r="C1033" s="6">
        <v>707</v>
      </c>
      <c r="D1033" s="6">
        <v>3.5000000000000003E-2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>
        <v>0</v>
      </c>
      <c r="J1033" s="6" t="s">
        <v>13</v>
      </c>
      <c r="K1033" s="6" t="s">
        <v>14</v>
      </c>
      <c r="L1033" s="6" t="s">
        <v>25</v>
      </c>
      <c r="M1033" s="6" t="s">
        <v>45</v>
      </c>
      <c r="N1033" s="6" t="s">
        <v>56</v>
      </c>
      <c r="O1033" s="6" t="s">
        <v>15</v>
      </c>
      <c r="P1033" s="6">
        <v>2.5766385999999994</v>
      </c>
      <c r="Q1033" s="6">
        <v>0.63659141342910219</v>
      </c>
      <c r="R1033" s="6">
        <v>2.5974226463838034E-2</v>
      </c>
      <c r="S1033" s="6">
        <v>4</v>
      </c>
      <c r="T1033" s="6">
        <v>165286.82708302003</v>
      </c>
      <c r="U1033" s="6">
        <v>342555.50452878693</v>
      </c>
      <c r="V1033" s="6">
        <v>3369.5955370669672</v>
      </c>
      <c r="W1033" s="6">
        <v>6983.457300430583</v>
      </c>
      <c r="X1033" s="6">
        <v>118.62100550852323</v>
      </c>
      <c r="Y1033" s="6">
        <v>-5.5916012791916728E-5</v>
      </c>
      <c r="Z1033" s="6">
        <v>6715226462.2795429</v>
      </c>
      <c r="AA1033" s="6">
        <v>283187.90137628803</v>
      </c>
      <c r="AB1033" s="6">
        <v>19274.207286394787</v>
      </c>
      <c r="AC1033" s="6">
        <v>238772.23259926078</v>
      </c>
      <c r="AD1033" s="6">
        <v>151685.71636914471</v>
      </c>
      <c r="AE1033" s="6">
        <v>24077.046365197482</v>
      </c>
      <c r="AF1033" s="6">
        <v>109287.50037465293</v>
      </c>
      <c r="AG1033" s="6">
        <v>0</v>
      </c>
      <c r="AH1033" s="6">
        <v>322250.99570466613</v>
      </c>
      <c r="AI1033" s="6">
        <v>838430.9880551917</v>
      </c>
      <c r="AJ1033" s="6">
        <v>572246.37738166959</v>
      </c>
      <c r="AK1033" s="6">
        <v>2559212.9655124662</v>
      </c>
      <c r="AL1033" s="6">
        <v>3144235.0164944702</v>
      </c>
      <c r="AM1033" s="6">
        <v>11469341.930567462</v>
      </c>
      <c r="AN1033" s="6">
        <v>11469341.930567462</v>
      </c>
      <c r="AO1033" s="6">
        <v>1478867.3190221859</v>
      </c>
      <c r="AP1033" s="6">
        <v>5469457.8420959804</v>
      </c>
      <c r="AQ1033" s="6">
        <v>0</v>
      </c>
      <c r="AR1033" s="6">
        <v>17172789.912574399</v>
      </c>
      <c r="AS1033" s="6">
        <v>35590457.004260026</v>
      </c>
      <c r="AT1033" s="3">
        <f t="shared" si="98"/>
        <v>562.34132519034904</v>
      </c>
      <c r="AU1033" s="2">
        <f t="shared" si="99"/>
        <v>0.10389690585535213</v>
      </c>
      <c r="AV1033" s="3">
        <f t="shared" si="100"/>
        <v>165286.82708302003</v>
      </c>
      <c r="AW1033" s="3">
        <f t="shared" si="101"/>
        <v>342555.50452878693</v>
      </c>
      <c r="AX1033" s="3">
        <f t="shared" si="97"/>
        <v>3369.5955370669672</v>
      </c>
      <c r="AY1033" s="3">
        <f t="shared" si="102"/>
        <v>6983.457300430583</v>
      </c>
    </row>
    <row r="1034" spans="1:51" x14ac:dyDescent="0.25">
      <c r="A1034" s="6">
        <v>1</v>
      </c>
      <c r="B1034" s="6">
        <v>3500</v>
      </c>
      <c r="C1034" s="6">
        <v>707</v>
      </c>
      <c r="D1034" s="6">
        <v>3.5000000000000003E-2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>
        <v>0</v>
      </c>
      <c r="J1034" s="6" t="s">
        <v>13</v>
      </c>
      <c r="K1034" s="6" t="s">
        <v>14</v>
      </c>
      <c r="L1034" s="6" t="s">
        <v>25</v>
      </c>
      <c r="M1034" s="6" t="s">
        <v>45</v>
      </c>
      <c r="N1034" s="6" t="s">
        <v>56</v>
      </c>
      <c r="O1034" s="6" t="s">
        <v>15</v>
      </c>
      <c r="P1034" s="6">
        <v>3.404924799999999</v>
      </c>
      <c r="Q1034" s="6">
        <v>0.89117783721504329</v>
      </c>
      <c r="R1034" s="6">
        <v>4.131619180301644E-2</v>
      </c>
      <c r="S1034" s="6">
        <v>4</v>
      </c>
      <c r="T1034" s="6">
        <v>108189.53538897382</v>
      </c>
      <c r="U1034" s="6">
        <v>219632.93256541074</v>
      </c>
      <c r="V1034" s="6">
        <v>2205.590016081117</v>
      </c>
      <c r="W1034" s="6">
        <v>4477.5144058734622</v>
      </c>
      <c r="X1034" s="6">
        <v>122.21938869951775</v>
      </c>
      <c r="Y1034" s="6">
        <v>-5.6804444354027512E-5</v>
      </c>
      <c r="Z1034" s="6">
        <v>7762735372.5917816</v>
      </c>
      <c r="AA1034" s="6">
        <v>365120.26711190486</v>
      </c>
      <c r="AB1034" s="6">
        <v>25381.900409218561</v>
      </c>
      <c r="AC1034" s="6">
        <v>311760.55517321604</v>
      </c>
      <c r="AD1034" s="6">
        <v>200421.90622917464</v>
      </c>
      <c r="AE1034" s="6">
        <v>24077.046365197482</v>
      </c>
      <c r="AF1034" s="6">
        <v>127831.15294413897</v>
      </c>
      <c r="AG1034" s="6">
        <v>0</v>
      </c>
      <c r="AH1034" s="6">
        <v>411291.2030108117</v>
      </c>
      <c r="AI1034" s="6">
        <v>1070095.3428078736</v>
      </c>
      <c r="AJ1034" s="6">
        <v>730362.05972684221</v>
      </c>
      <c r="AK1034" s="6">
        <v>3266341.4337783782</v>
      </c>
      <c r="AL1034" s="6">
        <v>3144235.0164944702</v>
      </c>
      <c r="AM1034" s="6">
        <v>11469341.930567462</v>
      </c>
      <c r="AN1034" s="6">
        <v>11469341.930567462</v>
      </c>
      <c r="AO1034" s="6">
        <v>1478867.3190221859</v>
      </c>
      <c r="AP1034" s="6">
        <v>5469457.8420959804</v>
      </c>
      <c r="AQ1034" s="6">
        <v>0</v>
      </c>
      <c r="AR1034" s="6">
        <v>17879918.380840309</v>
      </c>
      <c r="AS1034" s="6">
        <v>36297585.472525939</v>
      </c>
      <c r="AT1034" s="3">
        <f t="shared" si="98"/>
        <v>749.89420933245594</v>
      </c>
      <c r="AU1034" s="2">
        <f t="shared" si="99"/>
        <v>0.16526476721206576</v>
      </c>
      <c r="AV1034" s="3">
        <f t="shared" si="100"/>
        <v>108189.53538897382</v>
      </c>
      <c r="AW1034" s="3">
        <f t="shared" si="101"/>
        <v>219632.93256541074</v>
      </c>
      <c r="AX1034" s="3">
        <f t="shared" si="97"/>
        <v>2205.590016081117</v>
      </c>
      <c r="AY1034" s="3">
        <f t="shared" si="102"/>
        <v>4477.5144058734622</v>
      </c>
    </row>
    <row r="1035" spans="1:51" x14ac:dyDescent="0.25">
      <c r="A1035" s="6">
        <v>1</v>
      </c>
      <c r="B1035" s="6">
        <v>3500</v>
      </c>
      <c r="C1035" s="6">
        <v>707</v>
      </c>
      <c r="D1035" s="6">
        <v>3.5000000000000003E-2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>
        <v>0</v>
      </c>
      <c r="J1035" s="6" t="s">
        <v>13</v>
      </c>
      <c r="K1035" s="6" t="s">
        <v>14</v>
      </c>
      <c r="L1035" s="6" t="s">
        <v>25</v>
      </c>
      <c r="M1035" s="6" t="s">
        <v>45</v>
      </c>
      <c r="N1035" s="6" t="s">
        <v>56</v>
      </c>
      <c r="O1035" s="6" t="s">
        <v>15</v>
      </c>
      <c r="P1035" s="6">
        <v>4.5258586000000003</v>
      </c>
      <c r="Q1035" s="6">
        <v>1.2392392024303969</v>
      </c>
      <c r="R1035" s="6">
        <v>6.2491938780672565E-2</v>
      </c>
      <c r="S1035" s="6">
        <v>4</v>
      </c>
      <c r="T1035" s="6">
        <v>75156.953737605028</v>
      </c>
      <c r="U1035" s="6">
        <v>148837.12533672104</v>
      </c>
      <c r="V1035" s="6">
        <v>1532.1761592445662</v>
      </c>
      <c r="W1035" s="6">
        <v>3034.2461171003588</v>
      </c>
      <c r="X1035" s="6">
        <v>125.1062900306153</v>
      </c>
      <c r="Y1035" s="6">
        <v>-5.7922720178961753E-5</v>
      </c>
      <c r="Z1035" s="6">
        <v>8305447989.0913219</v>
      </c>
      <c r="AA1035" s="6">
        <v>466767.05301558826</v>
      </c>
      <c r="AB1035" s="6">
        <v>33007.582535868765</v>
      </c>
      <c r="AC1035" s="6">
        <v>405073.15735701547</v>
      </c>
      <c r="AD1035" s="6">
        <v>267136.90441738087</v>
      </c>
      <c r="AE1035" s="6">
        <v>24077.046365197482</v>
      </c>
      <c r="AF1035" s="6">
        <v>151337.79136383708</v>
      </c>
      <c r="AG1035" s="6">
        <v>0</v>
      </c>
      <c r="AH1035" s="6">
        <v>525485.81867140625</v>
      </c>
      <c r="AI1035" s="6">
        <v>1367206.3082201949</v>
      </c>
      <c r="AJ1035" s="6">
        <v>933146.39864058886</v>
      </c>
      <c r="AK1035" s="6">
        <v>4173238.0605870779</v>
      </c>
      <c r="AL1035" s="6">
        <v>3144235.0164944702</v>
      </c>
      <c r="AM1035" s="6">
        <v>11469341.930567462</v>
      </c>
      <c r="AN1035" s="6">
        <v>11469341.930567462</v>
      </c>
      <c r="AO1035" s="6">
        <v>1478867.3190221859</v>
      </c>
      <c r="AP1035" s="6">
        <v>5469457.8420959804</v>
      </c>
      <c r="AQ1035" s="6">
        <v>0</v>
      </c>
      <c r="AR1035" s="6">
        <v>18786815.007649012</v>
      </c>
      <c r="AS1035" s="6">
        <v>37204482.099334642</v>
      </c>
      <c r="AT1035" s="3">
        <f t="shared" si="98"/>
        <v>1000</v>
      </c>
      <c r="AU1035" s="2">
        <f t="shared" si="99"/>
        <v>0.24996775512269026</v>
      </c>
      <c r="AV1035" s="3">
        <f t="shared" si="100"/>
        <v>75156.953737605028</v>
      </c>
      <c r="AW1035" s="3">
        <f t="shared" si="101"/>
        <v>148837.12533672104</v>
      </c>
      <c r="AX1035" s="3">
        <f t="shared" si="97"/>
        <v>1532.1761592445662</v>
      </c>
      <c r="AY1035" s="3">
        <f t="shared" si="102"/>
        <v>3034.2461171003588</v>
      </c>
    </row>
    <row r="1036" spans="1:51" x14ac:dyDescent="0.25">
      <c r="A1036" s="6">
        <v>1</v>
      </c>
      <c r="B1036" s="6">
        <v>3500</v>
      </c>
      <c r="C1036" s="6">
        <v>707</v>
      </c>
      <c r="D1036" s="6">
        <v>3.5000000000000003E-2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>
        <v>0</v>
      </c>
      <c r="J1036" s="6" t="s">
        <v>13</v>
      </c>
      <c r="K1036" s="6" t="s">
        <v>14</v>
      </c>
      <c r="L1036" s="6" t="s">
        <v>25</v>
      </c>
      <c r="M1036" s="6" t="s">
        <v>45</v>
      </c>
      <c r="N1036" s="6" t="s">
        <v>56</v>
      </c>
      <c r="O1036" s="6" t="s">
        <v>15</v>
      </c>
      <c r="P1036" s="6">
        <v>6.0190867000000017</v>
      </c>
      <c r="Q1036" s="6">
        <v>1.7056750610705711</v>
      </c>
      <c r="R1036" s="6">
        <v>9.1265855765149409E-2</v>
      </c>
      <c r="S1036" s="6">
        <v>4</v>
      </c>
      <c r="T1036" s="6">
        <v>54586.43808041951</v>
      </c>
      <c r="U1036" s="6">
        <v>105037.03358866478</v>
      </c>
      <c r="V1036" s="6">
        <v>1112.8183738912098</v>
      </c>
      <c r="W1036" s="6">
        <v>2141.3220028075521</v>
      </c>
      <c r="X1036" s="6">
        <v>127.34585015481919</v>
      </c>
      <c r="Y1036" s="6">
        <v>-5.881670448742807E-5</v>
      </c>
      <c r="Z1036" s="6">
        <v>8619321052.9961815</v>
      </c>
      <c r="AA1036" s="6">
        <v>590534.14731388935</v>
      </c>
      <c r="AB1036" s="6">
        <v>42317.718327239927</v>
      </c>
      <c r="AC1036" s="6">
        <v>522241.99841073673</v>
      </c>
      <c r="AD1036" s="6">
        <v>356661.70569185016</v>
      </c>
      <c r="AE1036" s="6">
        <v>24077.046365197482</v>
      </c>
      <c r="AF1036" s="6">
        <v>179859.95464518026</v>
      </c>
      <c r="AG1036" s="6">
        <v>0</v>
      </c>
      <c r="AH1036" s="6">
        <v>669120.10259409645</v>
      </c>
      <c r="AI1036" s="6">
        <v>1740913.2515441794</v>
      </c>
      <c r="AJ1036" s="6">
        <v>1188209.0663690027</v>
      </c>
      <c r="AK1036" s="6">
        <v>5313934.9912613723</v>
      </c>
      <c r="AL1036" s="6">
        <v>3144235.0164944702</v>
      </c>
      <c r="AM1036" s="6">
        <v>11469341.930567462</v>
      </c>
      <c r="AN1036" s="6">
        <v>11469341.930567462</v>
      </c>
      <c r="AO1036" s="6">
        <v>1478867.3190221859</v>
      </c>
      <c r="AP1036" s="6">
        <v>5469457.8420959804</v>
      </c>
      <c r="AQ1036" s="6">
        <v>0</v>
      </c>
      <c r="AR1036" s="6">
        <v>19927511.938323304</v>
      </c>
      <c r="AS1036" s="6">
        <v>38345179.030008934</v>
      </c>
      <c r="AT1036" s="3">
        <f t="shared" si="98"/>
        <v>1333.5214321633243</v>
      </c>
      <c r="AU1036" s="2">
        <f t="shared" si="99"/>
        <v>0.36506342306059764</v>
      </c>
      <c r="AV1036" s="3">
        <f t="shared" si="100"/>
        <v>54586.43808041951</v>
      </c>
      <c r="AW1036" s="3">
        <f t="shared" si="101"/>
        <v>105037.03358866478</v>
      </c>
      <c r="AX1036" s="3">
        <f t="shared" si="97"/>
        <v>1112.8183738912098</v>
      </c>
      <c r="AY1036" s="3">
        <f t="shared" si="102"/>
        <v>2141.3220028075521</v>
      </c>
    </row>
    <row r="1037" spans="1:51" x14ac:dyDescent="0.25">
      <c r="A1037" s="6">
        <v>1</v>
      </c>
      <c r="B1037" s="6">
        <v>3500</v>
      </c>
      <c r="C1037" s="6">
        <v>707</v>
      </c>
      <c r="D1037" s="6">
        <v>3.5000000000000003E-2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>
        <v>0</v>
      </c>
      <c r="J1037" s="6" t="s">
        <v>13</v>
      </c>
      <c r="K1037" s="6" t="s">
        <v>14</v>
      </c>
      <c r="L1037" s="6" t="s">
        <v>25</v>
      </c>
      <c r="M1037" s="6" t="s">
        <v>45</v>
      </c>
      <c r="N1037" s="6" t="s">
        <v>56</v>
      </c>
      <c r="O1037" s="6" t="s">
        <v>15</v>
      </c>
      <c r="P1037" s="6">
        <v>7.9948129000000012</v>
      </c>
      <c r="Q1037" s="6">
        <v>2.323409081611902</v>
      </c>
      <c r="R1037" s="6">
        <v>0.1296916482980017</v>
      </c>
      <c r="S1037" s="6">
        <v>4</v>
      </c>
      <c r="T1037" s="6">
        <v>41153.80943632908</v>
      </c>
      <c r="U1037" s="6">
        <v>76656.610374917742</v>
      </c>
      <c r="V1037" s="6">
        <v>838.97607000651703</v>
      </c>
      <c r="W1037" s="6">
        <v>1562.7486882319104</v>
      </c>
      <c r="X1037" s="6">
        <v>129.01467588464575</v>
      </c>
      <c r="Y1037" s="6">
        <v>-5.9391707645729186E-5</v>
      </c>
      <c r="Z1037" s="6">
        <v>8580499394.0271702</v>
      </c>
      <c r="AA1037" s="6">
        <v>739683.75135388516</v>
      </c>
      <c r="AB1037" s="6">
        <v>53526.297173711209</v>
      </c>
      <c r="AC1037" s="6">
        <v>667982.4819122121</v>
      </c>
      <c r="AD1037" s="6">
        <v>475393.71116353315</v>
      </c>
      <c r="AE1037" s="6">
        <v>24077.046365197482</v>
      </c>
      <c r="AF1037" s="6">
        <v>214051.9407410385</v>
      </c>
      <c r="AG1037" s="6">
        <v>0</v>
      </c>
      <c r="AH1037" s="6">
        <v>848138.93919673515</v>
      </c>
      <c r="AI1037" s="6">
        <v>2206683.5425716094</v>
      </c>
      <c r="AJ1037" s="6">
        <v>1506106.8606176414</v>
      </c>
      <c r="AK1037" s="6">
        <v>6735644.5710955635</v>
      </c>
      <c r="AL1037" s="6">
        <v>3144235.0164944702</v>
      </c>
      <c r="AM1037" s="6">
        <v>11469341.930567462</v>
      </c>
      <c r="AN1037" s="6">
        <v>11469341.930567462</v>
      </c>
      <c r="AO1037" s="6">
        <v>1478867.3190221859</v>
      </c>
      <c r="AP1037" s="6">
        <v>5469457.8420959804</v>
      </c>
      <c r="AQ1037" s="6">
        <v>0</v>
      </c>
      <c r="AR1037" s="6">
        <v>21349221.518157497</v>
      </c>
      <c r="AS1037" s="6">
        <v>39766888.60984312</v>
      </c>
      <c r="AT1037" s="3">
        <f t="shared" si="98"/>
        <v>1778.2794100389231</v>
      </c>
      <c r="AU1037" s="2">
        <f t="shared" si="99"/>
        <v>0.5187665931920068</v>
      </c>
      <c r="AV1037" s="3">
        <f t="shared" si="100"/>
        <v>41153.80943632908</v>
      </c>
      <c r="AW1037" s="3">
        <f t="shared" si="101"/>
        <v>76656.610374917742</v>
      </c>
      <c r="AX1037" s="3">
        <f t="shared" si="97"/>
        <v>838.97607000651703</v>
      </c>
      <c r="AY1037" s="3">
        <f t="shared" si="102"/>
        <v>1562.7486882319104</v>
      </c>
    </row>
    <row r="1038" spans="1:51" x14ac:dyDescent="0.25">
      <c r="A1038" s="6">
        <v>1</v>
      </c>
      <c r="B1038" s="6">
        <v>3500</v>
      </c>
      <c r="C1038" s="6">
        <v>707</v>
      </c>
      <c r="D1038" s="6">
        <v>3.5000000000000003E-2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>
        <v>0</v>
      </c>
      <c r="J1038" s="6" t="s">
        <v>13</v>
      </c>
      <c r="K1038" s="6" t="s">
        <v>14</v>
      </c>
      <c r="L1038" s="6" t="s">
        <v>25</v>
      </c>
      <c r="M1038" s="6" t="s">
        <v>45</v>
      </c>
      <c r="N1038" s="6" t="s">
        <v>56</v>
      </c>
      <c r="O1038" s="6" t="s">
        <v>15</v>
      </c>
      <c r="P1038" s="6">
        <v>10.620534800000001</v>
      </c>
      <c r="Q1038" s="6">
        <v>3.1334871596601697</v>
      </c>
      <c r="R1038" s="6">
        <v>0.17920690458179359</v>
      </c>
      <c r="S1038" s="6">
        <v>4</v>
      </c>
      <c r="T1038" s="6">
        <v>32239.28518225675</v>
      </c>
      <c r="U1038" s="6">
        <v>57932.58524603783</v>
      </c>
      <c r="V1038" s="6">
        <v>657.24143530081403</v>
      </c>
      <c r="W1038" s="6">
        <v>1181.0341098613453</v>
      </c>
      <c r="X1038" s="6">
        <v>130.02460225403448</v>
      </c>
      <c r="Y1038" s="6">
        <v>-5.972793677262962E-5</v>
      </c>
      <c r="Z1038" s="6">
        <v>7391144466.4918518</v>
      </c>
      <c r="AA1038" s="6">
        <v>917150.86939122144</v>
      </c>
      <c r="AB1038" s="6">
        <v>66744.453868518511</v>
      </c>
      <c r="AC1038" s="6">
        <v>847986.53419817251</v>
      </c>
      <c r="AD1038" s="6">
        <v>631501.38513469615</v>
      </c>
      <c r="AE1038" s="6">
        <v>24077.046365197482</v>
      </c>
      <c r="AF1038" s="6">
        <v>255754.88293051967</v>
      </c>
      <c r="AG1038" s="6">
        <v>0</v>
      </c>
      <c r="AH1038" s="6">
        <v>1069853.9170364467</v>
      </c>
      <c r="AI1038" s="6">
        <v>2783540.4349150844</v>
      </c>
      <c r="AJ1038" s="6">
        <v>1899823.5428658789</v>
      </c>
      <c r="AK1038" s="6">
        <v>8496433.0667057354</v>
      </c>
      <c r="AL1038" s="6">
        <v>3144235.0164944702</v>
      </c>
      <c r="AM1038" s="6">
        <v>11469341.930567462</v>
      </c>
      <c r="AN1038" s="6">
        <v>11469341.930567462</v>
      </c>
      <c r="AO1038" s="6">
        <v>1478867.3190221859</v>
      </c>
      <c r="AP1038" s="6">
        <v>5469457.8420959804</v>
      </c>
      <c r="AQ1038" s="6">
        <v>0</v>
      </c>
      <c r="AR1038" s="6">
        <v>23110010.013767667</v>
      </c>
      <c r="AS1038" s="6">
        <v>41527677.105453297</v>
      </c>
      <c r="AT1038" s="3">
        <f t="shared" si="98"/>
        <v>2371.3737056616555</v>
      </c>
      <c r="AU1038" s="2">
        <f t="shared" si="99"/>
        <v>0.71682761832717434</v>
      </c>
      <c r="AV1038" s="3">
        <f t="shared" si="100"/>
        <v>32239.28518225675</v>
      </c>
      <c r="AW1038" s="3">
        <f t="shared" si="101"/>
        <v>57932.58524603783</v>
      </c>
      <c r="AX1038" s="3">
        <f t="shared" si="97"/>
        <v>657.24143530081403</v>
      </c>
      <c r="AY1038" s="3">
        <f t="shared" si="102"/>
        <v>1181.0341098613453</v>
      </c>
    </row>
    <row r="1039" spans="1:51" x14ac:dyDescent="0.25">
      <c r="A1039" s="6">
        <v>1</v>
      </c>
      <c r="B1039" s="6">
        <v>3500</v>
      </c>
      <c r="C1039" s="6">
        <v>707</v>
      </c>
      <c r="D1039" s="6">
        <v>3.5000000000000003E-2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>
        <v>0</v>
      </c>
      <c r="J1039" s="6" t="s">
        <v>13</v>
      </c>
      <c r="K1039" s="6" t="s">
        <v>14</v>
      </c>
      <c r="L1039" s="6" t="s">
        <v>25</v>
      </c>
      <c r="M1039" s="6" t="s">
        <v>45</v>
      </c>
      <c r="N1039" s="6" t="s">
        <v>56</v>
      </c>
      <c r="O1039" s="6" t="s">
        <v>15</v>
      </c>
      <c r="P1039" s="6">
        <v>14.123754800000002</v>
      </c>
      <c r="Q1039" s="6">
        <v>4.2529078723238669</v>
      </c>
      <c r="R1039" s="6">
        <v>0.25132501375830929</v>
      </c>
      <c r="S1039" s="6">
        <v>4</v>
      </c>
      <c r="T1039" s="6">
        <v>25279.618995345169</v>
      </c>
      <c r="U1039" s="6">
        <v>43600.18607327764</v>
      </c>
      <c r="V1039" s="6">
        <v>515.35922643540891</v>
      </c>
      <c r="W1039" s="6">
        <v>888.8487667200086</v>
      </c>
      <c r="X1039" s="6">
        <v>131.39965722127127</v>
      </c>
      <c r="Y1039" s="6">
        <v>-6.0190639642998573E-5</v>
      </c>
      <c r="Z1039" s="6">
        <v>9211535966.9829674</v>
      </c>
      <c r="AA1039" s="6">
        <v>1144864.4935564895</v>
      </c>
      <c r="AB1039" s="6">
        <v>83949.024561992206</v>
      </c>
      <c r="AC1039" s="6">
        <v>1081701.4165520852</v>
      </c>
      <c r="AD1039" s="6">
        <v>846454.62293186691</v>
      </c>
      <c r="AE1039" s="6">
        <v>24077.046365197482</v>
      </c>
      <c r="AF1039" s="6">
        <v>305921.7928655612</v>
      </c>
      <c r="AG1039" s="6">
        <v>0</v>
      </c>
      <c r="AH1039" s="6">
        <v>1359917.6747649447</v>
      </c>
      <c r="AI1039" s="6">
        <v>3538226.8322666408</v>
      </c>
      <c r="AJ1039" s="6">
        <v>2414912.5163130565</v>
      </c>
      <c r="AK1039" s="6">
        <v>10800025.420177834</v>
      </c>
      <c r="AL1039" s="6">
        <v>3144235.0164944702</v>
      </c>
      <c r="AM1039" s="6">
        <v>11469341.930567462</v>
      </c>
      <c r="AN1039" s="6">
        <v>11469341.930567462</v>
      </c>
      <c r="AO1039" s="6">
        <v>1478867.3190221859</v>
      </c>
      <c r="AP1039" s="6">
        <v>5469457.8420959804</v>
      </c>
      <c r="AQ1039" s="6">
        <v>0</v>
      </c>
      <c r="AR1039" s="6">
        <v>25413602.367239766</v>
      </c>
      <c r="AS1039" s="6">
        <v>43831269.458925396</v>
      </c>
      <c r="AT1039" s="3">
        <f t="shared" si="98"/>
        <v>3162.27766016838</v>
      </c>
      <c r="AU1039" s="2">
        <f t="shared" si="99"/>
        <v>1.0053000550332372</v>
      </c>
      <c r="AV1039" s="3">
        <f t="shared" si="100"/>
        <v>25279.618995345169</v>
      </c>
      <c r="AW1039" s="3">
        <f t="shared" si="101"/>
        <v>43600.18607327764</v>
      </c>
      <c r="AX1039" s="3">
        <f t="shared" si="97"/>
        <v>515.35922643540891</v>
      </c>
      <c r="AY1039" s="3">
        <f t="shared" si="102"/>
        <v>888.8487667200086</v>
      </c>
    </row>
    <row r="1040" spans="1:51" x14ac:dyDescent="0.25">
      <c r="A1040" s="6">
        <v>1</v>
      </c>
      <c r="B1040" s="6">
        <v>3500</v>
      </c>
      <c r="C1040" s="6">
        <v>707</v>
      </c>
      <c r="D1040" s="6">
        <v>3.5000000000000003E-2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>
        <v>0</v>
      </c>
      <c r="J1040" s="6" t="s">
        <v>13</v>
      </c>
      <c r="K1040" s="6" t="s">
        <v>14</v>
      </c>
      <c r="L1040" s="6" t="s">
        <v>25</v>
      </c>
      <c r="M1040" s="6" t="s">
        <v>45</v>
      </c>
      <c r="N1040" s="6" t="s">
        <v>56</v>
      </c>
      <c r="O1040" s="6" t="s">
        <v>15</v>
      </c>
      <c r="P1040" s="6">
        <v>18.799020500000001</v>
      </c>
      <c r="Q1040" s="6">
        <v>5.7254058891426842</v>
      </c>
      <c r="R1040" s="6">
        <v>0.34405496058687102</v>
      </c>
      <c r="S1040" s="6">
        <v>4</v>
      </c>
      <c r="T1040" s="6">
        <v>20553.403014608251</v>
      </c>
      <c r="U1040" s="6">
        <v>33936.197336385885</v>
      </c>
      <c r="V1040" s="6">
        <v>419.00892098785687</v>
      </c>
      <c r="W1040" s="6">
        <v>691.83528480629366</v>
      </c>
      <c r="X1040" s="6">
        <v>132.1701333395759</v>
      </c>
      <c r="Y1040" s="6">
        <v>-6.0523027677088977E-5</v>
      </c>
      <c r="Z1040" s="6">
        <v>9214663226.153595</v>
      </c>
      <c r="AA1040" s="6">
        <v>1416874.1722190417</v>
      </c>
      <c r="AB1040" s="6">
        <v>104275.88570662429</v>
      </c>
      <c r="AC1040" s="6">
        <v>1371433.7191800068</v>
      </c>
      <c r="AD1040" s="6">
        <v>1129819.7457639286</v>
      </c>
      <c r="AE1040" s="6">
        <v>24077.046365197482</v>
      </c>
      <c r="AF1040" s="6">
        <v>367889.66812856507</v>
      </c>
      <c r="AG1040" s="6">
        <v>0</v>
      </c>
      <c r="AH1040" s="6">
        <v>1721604.3925717119</v>
      </c>
      <c r="AI1040" s="6">
        <v>4479261.4798526075</v>
      </c>
      <c r="AJ1040" s="6">
        <v>3057187.9996188525</v>
      </c>
      <c r="AK1040" s="6">
        <v>13672424.109406536</v>
      </c>
      <c r="AL1040" s="6">
        <v>3144235.0164944702</v>
      </c>
      <c r="AM1040" s="6">
        <v>11469341.930567462</v>
      </c>
      <c r="AN1040" s="6">
        <v>11469341.930567462</v>
      </c>
      <c r="AO1040" s="6">
        <v>1478867.3190221859</v>
      </c>
      <c r="AP1040" s="6">
        <v>5469457.8420959804</v>
      </c>
      <c r="AQ1040" s="6">
        <v>0</v>
      </c>
      <c r="AR1040" s="6">
        <v>28286001.056468468</v>
      </c>
      <c r="AS1040" s="6">
        <v>46703668.148154095</v>
      </c>
      <c r="AT1040" s="3">
        <f t="shared" si="98"/>
        <v>4216.9650342858222</v>
      </c>
      <c r="AU1040" s="2">
        <f t="shared" si="99"/>
        <v>1.3762198423474841</v>
      </c>
      <c r="AV1040" s="3">
        <f t="shared" si="100"/>
        <v>20553.403014608251</v>
      </c>
      <c r="AW1040" s="3">
        <f t="shared" si="101"/>
        <v>33936.197336385885</v>
      </c>
      <c r="AX1040" s="3">
        <f t="shared" si="97"/>
        <v>419.00892098785687</v>
      </c>
      <c r="AY1040" s="3">
        <f t="shared" si="102"/>
        <v>691.83528480629366</v>
      </c>
    </row>
    <row r="1041" spans="1:51" x14ac:dyDescent="0.25">
      <c r="A1041" s="6">
        <v>1</v>
      </c>
      <c r="B1041" s="6">
        <v>3500</v>
      </c>
      <c r="C1041" s="6">
        <v>707</v>
      </c>
      <c r="D1041" s="6">
        <v>3.5000000000000003E-2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>
        <v>0</v>
      </c>
      <c r="J1041" s="6" t="s">
        <v>13</v>
      </c>
      <c r="K1041" s="6" t="s">
        <v>14</v>
      </c>
      <c r="L1041" s="6" t="s">
        <v>25</v>
      </c>
      <c r="M1041" s="6" t="s">
        <v>45</v>
      </c>
      <c r="N1041" s="6" t="s">
        <v>56</v>
      </c>
      <c r="O1041" s="6" t="s">
        <v>15</v>
      </c>
      <c r="P1041" s="6">
        <v>24.966858599999995</v>
      </c>
      <c r="Q1041" s="6">
        <v>7.6686912071298776</v>
      </c>
      <c r="R1041" s="6">
        <v>0.46693530237953901</v>
      </c>
      <c r="S1041" s="6">
        <v>4</v>
      </c>
      <c r="T1041" s="6">
        <v>17072.381619649554</v>
      </c>
      <c r="U1041" s="6">
        <v>26933.312565450688</v>
      </c>
      <c r="V1041" s="6">
        <v>348.04359142172086</v>
      </c>
      <c r="W1041" s="6">
        <v>549.07200664810591</v>
      </c>
      <c r="X1041" s="6">
        <v>132.7501900957692</v>
      </c>
      <c r="Y1041" s="6">
        <v>-6.0658143866807222E-5</v>
      </c>
      <c r="Z1041" s="6">
        <v>9251410978.3102989</v>
      </c>
      <c r="AA1041" s="6">
        <v>1746084.4768268932</v>
      </c>
      <c r="AB1041" s="6">
        <v>128795.08184962579</v>
      </c>
      <c r="AC1041" s="6">
        <v>1731941.004790979</v>
      </c>
      <c r="AD1041" s="6">
        <v>1503864.7201263439</v>
      </c>
      <c r="AE1041" s="6">
        <v>24077.046365197482</v>
      </c>
      <c r="AF1041" s="6">
        <v>442182.91875351482</v>
      </c>
      <c r="AG1041" s="6">
        <v>0</v>
      </c>
      <c r="AH1041" s="6">
        <v>2175008.646997896</v>
      </c>
      <c r="AI1041" s="6">
        <v>5658926.3438686309</v>
      </c>
      <c r="AJ1041" s="6">
        <v>3862333.5089987777</v>
      </c>
      <c r="AK1041" s="6">
        <v>17273213.748577859</v>
      </c>
      <c r="AL1041" s="6">
        <v>3144235.0164944702</v>
      </c>
      <c r="AM1041" s="6">
        <v>11469341.930567462</v>
      </c>
      <c r="AN1041" s="6">
        <v>11469341.930567462</v>
      </c>
      <c r="AO1041" s="6">
        <v>1478867.3190221859</v>
      </c>
      <c r="AP1041" s="6">
        <v>5469457.8420959804</v>
      </c>
      <c r="AQ1041" s="6">
        <v>0</v>
      </c>
      <c r="AR1041" s="6">
        <v>31886790.695639793</v>
      </c>
      <c r="AS1041" s="6">
        <v>50304457.787325419</v>
      </c>
      <c r="AT1041" s="3">
        <f t="shared" si="98"/>
        <v>5623.4132519034911</v>
      </c>
      <c r="AU1041" s="2">
        <f t="shared" si="99"/>
        <v>1.867741209518156</v>
      </c>
      <c r="AV1041" s="3">
        <f t="shared" si="100"/>
        <v>17072.381619649554</v>
      </c>
      <c r="AW1041" s="3">
        <f t="shared" si="101"/>
        <v>26933.312565450688</v>
      </c>
      <c r="AX1041" s="3">
        <f t="shared" si="97"/>
        <v>348.04359142172086</v>
      </c>
      <c r="AY1041" s="3">
        <f t="shared" si="102"/>
        <v>549.07200664810591</v>
      </c>
    </row>
    <row r="1042" spans="1:51" x14ac:dyDescent="0.25">
      <c r="A1042" s="6">
        <v>1</v>
      </c>
      <c r="B1042" s="6">
        <v>3500</v>
      </c>
      <c r="C1042" s="6">
        <v>707</v>
      </c>
      <c r="D1042" s="6">
        <v>3.5000000000000003E-2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>
        <v>0</v>
      </c>
      <c r="J1042" s="6" t="s">
        <v>13</v>
      </c>
      <c r="K1042" s="6" t="s">
        <v>14</v>
      </c>
      <c r="L1042" s="6" t="s">
        <v>25</v>
      </c>
      <c r="M1042" s="6" t="s">
        <v>45</v>
      </c>
      <c r="N1042" s="6" t="s">
        <v>56</v>
      </c>
      <c r="O1042" s="6" t="s">
        <v>15</v>
      </c>
      <c r="P1042" s="6">
        <v>31.775559999999984</v>
      </c>
      <c r="Q1042" s="6">
        <v>9.8146690122150595</v>
      </c>
      <c r="R1042" s="6">
        <v>0.61646657749879152</v>
      </c>
      <c r="S1042" s="6">
        <v>4</v>
      </c>
      <c r="T1042" s="6">
        <v>14451.673096719695</v>
      </c>
      <c r="U1042" s="6">
        <v>21920.718363704069</v>
      </c>
      <c r="V1042" s="6">
        <v>294.61690341117338</v>
      </c>
      <c r="W1042" s="6">
        <v>446.88349381005941</v>
      </c>
      <c r="X1042" s="6">
        <v>133.13232228661792</v>
      </c>
      <c r="Y1042" s="6">
        <v>-5.7929238397628069E-5</v>
      </c>
      <c r="Z1042" s="6">
        <v>10114221073.153111</v>
      </c>
      <c r="AA1042" s="6">
        <v>2082216.6012159686</v>
      </c>
      <c r="AB1042" s="6">
        <v>153745.0858984612</v>
      </c>
      <c r="AC1042" s="6">
        <v>2109318.9963893103</v>
      </c>
      <c r="AD1042" s="6">
        <v>1916967.3348139785</v>
      </c>
      <c r="AE1042" s="6">
        <v>24077.046365197482</v>
      </c>
      <c r="AF1042" s="6">
        <v>501080.67606839567</v>
      </c>
      <c r="AG1042" s="6">
        <v>0</v>
      </c>
      <c r="AH1042" s="6">
        <v>2647088.2388930116</v>
      </c>
      <c r="AI1042" s="6">
        <v>6887180.6051403582</v>
      </c>
      <c r="AJ1042" s="6">
        <v>4700642.2804179881</v>
      </c>
      <c r="AK1042" s="6">
        <v>21022316.865202669</v>
      </c>
      <c r="AL1042" s="6">
        <v>3144235.0164944702</v>
      </c>
      <c r="AM1042" s="6">
        <v>11469341.930567462</v>
      </c>
      <c r="AN1042" s="6">
        <v>11469341.930567462</v>
      </c>
      <c r="AO1042" s="6">
        <v>1478867.3190221859</v>
      </c>
      <c r="AP1042" s="6">
        <v>5469457.8420959804</v>
      </c>
      <c r="AQ1042" s="6">
        <v>0</v>
      </c>
      <c r="AR1042" s="6">
        <v>35635893.812264606</v>
      </c>
      <c r="AS1042" s="6">
        <v>54053560.903950229</v>
      </c>
      <c r="AT1042" s="3">
        <f t="shared" si="98"/>
        <v>7498.9420933245583</v>
      </c>
      <c r="AU1042" s="2">
        <f t="shared" si="99"/>
        <v>2.4658663099951661</v>
      </c>
      <c r="AV1042" s="3">
        <f t="shared" si="100"/>
        <v>14451.673096719695</v>
      </c>
      <c r="AW1042" s="3">
        <f t="shared" si="101"/>
        <v>21920.718363704069</v>
      </c>
      <c r="AX1042" s="3">
        <f t="shared" si="97"/>
        <v>294.61690341117338</v>
      </c>
      <c r="AY1042" s="3">
        <f t="shared" si="102"/>
        <v>446.88349381005941</v>
      </c>
    </row>
    <row r="1043" spans="1:51" x14ac:dyDescent="0.25">
      <c r="A1043" s="6">
        <v>1</v>
      </c>
      <c r="B1043" s="6">
        <v>3500</v>
      </c>
      <c r="C1043" s="6">
        <v>707</v>
      </c>
      <c r="D1043" s="6">
        <v>3.5000000000000003E-2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>
        <v>0</v>
      </c>
      <c r="J1043" s="6" t="s">
        <v>13</v>
      </c>
      <c r="K1043" s="6" t="s">
        <v>14</v>
      </c>
      <c r="L1043" s="6" t="s">
        <v>25</v>
      </c>
      <c r="M1043" s="6" t="s">
        <v>45</v>
      </c>
      <c r="N1043" s="6" t="s">
        <v>56</v>
      </c>
      <c r="O1043" s="6" t="s">
        <v>15</v>
      </c>
      <c r="P1043" s="6">
        <v>39.660742399999997</v>
      </c>
      <c r="Q1043" s="6">
        <v>12.300459367980078</v>
      </c>
      <c r="R1043" s="6">
        <v>0.80033637869845498</v>
      </c>
      <c r="S1043" s="6">
        <v>4</v>
      </c>
      <c r="T1043" s="6">
        <v>12426.091011932631</v>
      </c>
      <c r="U1043" s="6">
        <v>18179.19295190608</v>
      </c>
      <c r="V1043" s="6">
        <v>253.32267281024934</v>
      </c>
      <c r="W1043" s="6">
        <v>370.60743750289396</v>
      </c>
      <c r="X1043" s="6">
        <v>133.41347496013941</v>
      </c>
      <c r="Y1043" s="6">
        <v>-5.4144656607881187E-5</v>
      </c>
      <c r="Z1043" s="6">
        <v>11271884136.153137</v>
      </c>
      <c r="AA1043" s="6">
        <v>2445757.1858842676</v>
      </c>
      <c r="AB1043" s="6">
        <v>180647.68438547722</v>
      </c>
      <c r="AC1043" s="6">
        <v>2526354.8761571888</v>
      </c>
      <c r="AD1043" s="6">
        <v>2395513.5026473952</v>
      </c>
      <c r="AE1043" s="6">
        <v>24077.046365197482</v>
      </c>
      <c r="AF1043" s="6">
        <v>553117.3060537416</v>
      </c>
      <c r="AG1043" s="6">
        <v>0</v>
      </c>
      <c r="AH1043" s="6">
        <v>3168932.3645823738</v>
      </c>
      <c r="AI1043" s="6">
        <v>8244911.9752352219</v>
      </c>
      <c r="AJ1043" s="6">
        <v>5627321.8390975296</v>
      </c>
      <c r="AK1043" s="6">
        <v>25166633.780408394</v>
      </c>
      <c r="AL1043" s="6">
        <v>3144235.0164944702</v>
      </c>
      <c r="AM1043" s="6">
        <v>11469341.930567462</v>
      </c>
      <c r="AN1043" s="6">
        <v>11469341.930567462</v>
      </c>
      <c r="AO1043" s="6">
        <v>1478867.3190221859</v>
      </c>
      <c r="AP1043" s="6">
        <v>5469457.8420959804</v>
      </c>
      <c r="AQ1043" s="6">
        <v>0</v>
      </c>
      <c r="AR1043" s="6">
        <v>39780210.727470323</v>
      </c>
      <c r="AS1043" s="6">
        <v>58197877.819155946</v>
      </c>
      <c r="AT1043" s="3">
        <f t="shared" si="98"/>
        <v>10000.000000000002</v>
      </c>
      <c r="AU1043" s="2">
        <f t="shared" si="99"/>
        <v>3.2013455147938199</v>
      </c>
      <c r="AV1043" s="3">
        <f t="shared" si="100"/>
        <v>12426.091011932631</v>
      </c>
      <c r="AW1043" s="3">
        <f t="shared" si="101"/>
        <v>18179.19295190608</v>
      </c>
      <c r="AX1043" s="3">
        <f t="shared" si="97"/>
        <v>253.32267281024934</v>
      </c>
      <c r="AY1043" s="3">
        <f t="shared" si="102"/>
        <v>370.60743750289396</v>
      </c>
    </row>
    <row r="1044" spans="1:51" x14ac:dyDescent="0.25">
      <c r="A1044" s="6">
        <v>1</v>
      </c>
      <c r="B1044" s="6">
        <v>3500</v>
      </c>
      <c r="C1044" s="6">
        <v>707</v>
      </c>
      <c r="D1044" s="6">
        <v>3.5000000000000003E-2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>
        <v>0</v>
      </c>
      <c r="J1044" s="6" t="s">
        <v>13</v>
      </c>
      <c r="K1044" s="6" t="s">
        <v>14</v>
      </c>
      <c r="L1044" s="6" t="s">
        <v>25</v>
      </c>
      <c r="M1044" s="6" t="s">
        <v>45</v>
      </c>
      <c r="N1044" s="6" t="s">
        <v>56</v>
      </c>
      <c r="O1044" s="6" t="s">
        <v>15</v>
      </c>
      <c r="P1044" s="6">
        <v>49.049340000000001</v>
      </c>
      <c r="Q1044" s="6">
        <v>15.260285538853992</v>
      </c>
      <c r="R1044" s="6">
        <v>1.026589685787642</v>
      </c>
      <c r="S1044" s="6">
        <v>4</v>
      </c>
      <c r="T1044" s="6">
        <v>10842.896152694404</v>
      </c>
      <c r="U1044" s="6">
        <v>15328.053988065318</v>
      </c>
      <c r="V1044" s="6">
        <v>221.04710417514593</v>
      </c>
      <c r="W1044" s="6">
        <v>312.48311327413933</v>
      </c>
      <c r="X1044" s="6">
        <v>133.62984007020745</v>
      </c>
      <c r="Y1044" s="6">
        <v>-5.016598211787641E-5</v>
      </c>
      <c r="Z1044" s="6">
        <v>12400480400.514399</v>
      </c>
      <c r="AA1044" s="6">
        <v>2851753.5504265279</v>
      </c>
      <c r="AB1044" s="6">
        <v>210598.92099737469</v>
      </c>
      <c r="AC1044" s="6">
        <v>3001529.2074025096</v>
      </c>
      <c r="AD1044" s="6">
        <v>2965342.9421561914</v>
      </c>
      <c r="AE1044" s="6">
        <v>24077.046365197482</v>
      </c>
      <c r="AF1044" s="6">
        <v>604042.65558022144</v>
      </c>
      <c r="AG1044" s="6">
        <v>0</v>
      </c>
      <c r="AH1044" s="6">
        <v>3766364.2859419286</v>
      </c>
      <c r="AI1044" s="6">
        <v>9799307.2844750658</v>
      </c>
      <c r="AJ1044" s="6">
        <v>6688228.5772833675</v>
      </c>
      <c r="AK1044" s="6">
        <v>29911244.470628385</v>
      </c>
      <c r="AL1044" s="6">
        <v>3144235.0164944702</v>
      </c>
      <c r="AM1044" s="6">
        <v>11469341.930567462</v>
      </c>
      <c r="AN1044" s="6">
        <v>11469341.930567462</v>
      </c>
      <c r="AO1044" s="6">
        <v>1478867.3190221859</v>
      </c>
      <c r="AP1044" s="6">
        <v>5469457.8420959804</v>
      </c>
      <c r="AQ1044" s="6">
        <v>0</v>
      </c>
      <c r="AR1044" s="6">
        <v>44524821.417690322</v>
      </c>
      <c r="AS1044" s="6">
        <v>62942488.509375945</v>
      </c>
      <c r="AT1044" s="3">
        <f t="shared" si="98"/>
        <v>13335.214321633241</v>
      </c>
      <c r="AU1044" s="2">
        <f t="shared" si="99"/>
        <v>4.1063587431505679</v>
      </c>
      <c r="AV1044" s="3">
        <f t="shared" si="100"/>
        <v>10842.896152694404</v>
      </c>
      <c r="AW1044" s="3">
        <f t="shared" si="101"/>
        <v>15328.053988065318</v>
      </c>
      <c r="AX1044" s="3">
        <f t="shared" si="97"/>
        <v>221.04710417514593</v>
      </c>
      <c r="AY1044" s="3">
        <f t="shared" si="102"/>
        <v>312.48311327413933</v>
      </c>
    </row>
    <row r="1045" spans="1:51" x14ac:dyDescent="0.25">
      <c r="A1045" s="6">
        <v>1</v>
      </c>
      <c r="B1045" s="6">
        <v>3500</v>
      </c>
      <c r="C1045" s="6">
        <v>707</v>
      </c>
      <c r="D1045" s="6">
        <v>3.5000000000000003E-2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>
        <v>0</v>
      </c>
      <c r="J1045" s="6" t="s">
        <v>13</v>
      </c>
      <c r="K1045" s="6" t="s">
        <v>14</v>
      </c>
      <c r="L1045" s="6" t="s">
        <v>25</v>
      </c>
      <c r="M1045" s="6" t="s">
        <v>45</v>
      </c>
      <c r="N1045" s="6" t="s">
        <v>56</v>
      </c>
      <c r="O1045" s="6" t="s">
        <v>15</v>
      </c>
      <c r="P1045" s="6">
        <v>59.792248600000008</v>
      </c>
      <c r="Q1045" s="6">
        <v>18.643008960443613</v>
      </c>
      <c r="R1045" s="6">
        <v>1.2956134251613762</v>
      </c>
      <c r="S1045" s="6">
        <v>4</v>
      </c>
      <c r="T1045" s="6">
        <v>9598.7596287095294</v>
      </c>
      <c r="U1045" s="6">
        <v>13152.610402020171</v>
      </c>
      <c r="V1045" s="6">
        <v>195.68369831452173</v>
      </c>
      <c r="W1045" s="6">
        <v>268.13375326738691</v>
      </c>
      <c r="X1045" s="6">
        <v>133.77860570790145</v>
      </c>
      <c r="Y1045" s="6">
        <v>-4.5864515906199813E-5</v>
      </c>
      <c r="Z1045" s="6">
        <v>13467455827.145548</v>
      </c>
      <c r="AA1045" s="6">
        <v>3288432.6643949184</v>
      </c>
      <c r="AB1045" s="6">
        <v>242695.38233972181</v>
      </c>
      <c r="AC1045" s="6">
        <v>3522578.9734575911</v>
      </c>
      <c r="AD1045" s="6">
        <v>3616672.6161411116</v>
      </c>
      <c r="AE1045" s="6">
        <v>24077.046365197482</v>
      </c>
      <c r="AF1045" s="6">
        <v>648350.51021276636</v>
      </c>
      <c r="AG1045" s="6">
        <v>0</v>
      </c>
      <c r="AH1045" s="6">
        <v>4423694.8052354082</v>
      </c>
      <c r="AI1045" s="6">
        <v>11509546.458647104</v>
      </c>
      <c r="AJ1045" s="6">
        <v>7855501.9555566199</v>
      </c>
      <c r="AK1045" s="6">
        <v>35131550.412350439</v>
      </c>
      <c r="AL1045" s="6">
        <v>3144235.0164944702</v>
      </c>
      <c r="AM1045" s="6">
        <v>11469341.930567462</v>
      </c>
      <c r="AN1045" s="6">
        <v>11469341.930567462</v>
      </c>
      <c r="AO1045" s="6">
        <v>1478867.3190221859</v>
      </c>
      <c r="AP1045" s="6">
        <v>5469457.8420959804</v>
      </c>
      <c r="AQ1045" s="6">
        <v>0</v>
      </c>
      <c r="AR1045" s="6">
        <v>49745127.359412372</v>
      </c>
      <c r="AS1045" s="6">
        <v>68162794.451097995</v>
      </c>
      <c r="AT1045" s="3">
        <f t="shared" si="98"/>
        <v>17782.794100389227</v>
      </c>
      <c r="AU1045" s="2">
        <f t="shared" si="99"/>
        <v>5.1824537006455049</v>
      </c>
      <c r="AV1045" s="3">
        <f t="shared" si="100"/>
        <v>9598.7596287095294</v>
      </c>
      <c r="AW1045" s="3">
        <f t="shared" si="101"/>
        <v>13152.610402020171</v>
      </c>
      <c r="AX1045" s="3">
        <f t="shared" si="97"/>
        <v>195.68369831452173</v>
      </c>
      <c r="AY1045" s="3">
        <f t="shared" si="102"/>
        <v>268.13375326738691</v>
      </c>
    </row>
    <row r="1046" spans="1:51" x14ac:dyDescent="0.25">
      <c r="A1046" s="6">
        <v>1</v>
      </c>
      <c r="B1046" s="6">
        <v>3500</v>
      </c>
      <c r="C1046" s="6">
        <v>707</v>
      </c>
      <c r="D1046" s="6">
        <v>3.5000000000000003E-2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>
        <v>0</v>
      </c>
      <c r="J1046" s="6" t="s">
        <v>13</v>
      </c>
      <c r="K1046" s="6" t="s">
        <v>14</v>
      </c>
      <c r="L1046" s="6" t="s">
        <v>25</v>
      </c>
      <c r="M1046" s="6" t="s">
        <v>45</v>
      </c>
      <c r="N1046" s="6" t="s">
        <v>56</v>
      </c>
      <c r="O1046" s="6" t="s">
        <v>15</v>
      </c>
      <c r="P1046" s="6">
        <v>71.3391905000001</v>
      </c>
      <c r="Q1046" s="6">
        <v>22.263138254269624</v>
      </c>
      <c r="R1046" s="6">
        <v>1.5983035075012462</v>
      </c>
      <c r="S1046" s="6">
        <v>4</v>
      </c>
      <c r="T1046" s="6">
        <v>8622.7984376265558</v>
      </c>
      <c r="U1046" s="6">
        <v>11503.613471386854</v>
      </c>
      <c r="V1046" s="6">
        <v>175.78740934908618</v>
      </c>
      <c r="W1046" s="6">
        <v>234.51672040300588</v>
      </c>
      <c r="X1046" s="6">
        <v>133.83974687183115</v>
      </c>
      <c r="Y1046" s="6">
        <v>-4.1099490476772187E-5</v>
      </c>
      <c r="Z1046" s="6">
        <v>14410322563.634838</v>
      </c>
      <c r="AA1046" s="6">
        <v>3730102.3378920997</v>
      </c>
      <c r="AB1046" s="6">
        <v>274988.07909464173</v>
      </c>
      <c r="AC1046" s="6">
        <v>4059745.0453324793</v>
      </c>
      <c r="AD1046" s="6">
        <v>4313971.7545955535</v>
      </c>
      <c r="AE1046" s="6">
        <v>24077.046365197482</v>
      </c>
      <c r="AF1046" s="6">
        <v>677678.14280690323</v>
      </c>
      <c r="AG1046" s="6">
        <v>0</v>
      </c>
      <c r="AH1046" s="6">
        <v>5101419.338373879</v>
      </c>
      <c r="AI1046" s="6">
        <v>13272846.673456356</v>
      </c>
      <c r="AJ1046" s="6">
        <v>9058990.5843601301</v>
      </c>
      <c r="AK1046" s="6">
        <v>40513819.00227724</v>
      </c>
      <c r="AL1046" s="6">
        <v>3144235.0164944702</v>
      </c>
      <c r="AM1046" s="6">
        <v>11469341.930567462</v>
      </c>
      <c r="AN1046" s="6">
        <v>11469341.930567462</v>
      </c>
      <c r="AO1046" s="6">
        <v>1478867.3190221859</v>
      </c>
      <c r="AP1046" s="6">
        <v>5469457.8420959804</v>
      </c>
      <c r="AQ1046" s="6">
        <v>0</v>
      </c>
      <c r="AR1046" s="6">
        <v>55127395.949339166</v>
      </c>
      <c r="AS1046" s="6">
        <v>73545063.041024789</v>
      </c>
      <c r="AT1046" s="3">
        <f t="shared" si="98"/>
        <v>23713.737056616555</v>
      </c>
      <c r="AU1046" s="2">
        <f t="shared" si="99"/>
        <v>6.3932140300049847</v>
      </c>
      <c r="AV1046" s="3">
        <f t="shared" si="100"/>
        <v>8622.7984376265558</v>
      </c>
      <c r="AW1046" s="3">
        <f t="shared" si="101"/>
        <v>11503.613471386854</v>
      </c>
      <c r="AX1046" s="3">
        <f t="shared" si="97"/>
        <v>175.78740934908618</v>
      </c>
      <c r="AY1046" s="3">
        <f t="shared" si="102"/>
        <v>234.51672040300588</v>
      </c>
    </row>
    <row r="1047" spans="1:51" x14ac:dyDescent="0.25">
      <c r="A1047" s="6">
        <v>1</v>
      </c>
      <c r="B1047" s="6">
        <v>3500</v>
      </c>
      <c r="C1047" s="6">
        <v>707</v>
      </c>
      <c r="D1047" s="6">
        <v>3.5000000000000003E-2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>
        <v>0</v>
      </c>
      <c r="J1047" s="6" t="s">
        <v>13</v>
      </c>
      <c r="K1047" s="6" t="s">
        <v>14</v>
      </c>
      <c r="L1047" s="6" t="s">
        <v>25</v>
      </c>
      <c r="M1047" s="6" t="s">
        <v>45</v>
      </c>
      <c r="N1047" s="6" t="s">
        <v>56</v>
      </c>
      <c r="O1047" s="6" t="s">
        <v>15</v>
      </c>
      <c r="P1047" s="6">
        <v>82.905580500000099</v>
      </c>
      <c r="Q1047" s="6">
        <v>25.856483443914328</v>
      </c>
      <c r="R1047" s="6">
        <v>1.9166185525839496</v>
      </c>
      <c r="S1047" s="6">
        <v>4</v>
      </c>
      <c r="T1047" s="6">
        <v>7862.7795238029039</v>
      </c>
      <c r="U1047" s="6">
        <v>10265.144233626785</v>
      </c>
      <c r="V1047" s="6">
        <v>160.29339578912865</v>
      </c>
      <c r="W1047" s="6">
        <v>209.26884983764629</v>
      </c>
      <c r="X1047" s="6">
        <v>133.79670361620009</v>
      </c>
      <c r="Y1047" s="6">
        <v>-3.5941652430221441E-5</v>
      </c>
      <c r="Z1047" s="6">
        <v>15186152063.148306</v>
      </c>
      <c r="AA1047" s="6">
        <v>4146563.4936169549</v>
      </c>
      <c r="AB1047" s="6">
        <v>305202.9018945712</v>
      </c>
      <c r="AC1047" s="6">
        <v>4576127.2007079804</v>
      </c>
      <c r="AD1047" s="6">
        <v>5006633.8183388775</v>
      </c>
      <c r="AE1047" s="6">
        <v>24077.046365197482</v>
      </c>
      <c r="AF1047" s="6">
        <v>685496.40757792804</v>
      </c>
      <c r="AG1047" s="6">
        <v>0</v>
      </c>
      <c r="AH1047" s="6">
        <v>5750199.3387155868</v>
      </c>
      <c r="AI1047" s="6">
        <v>14960839.151268482</v>
      </c>
      <c r="AJ1047" s="6">
        <v>10211080.135243848</v>
      </c>
      <c r="AK1047" s="6">
        <v>45666219.493729427</v>
      </c>
      <c r="AL1047" s="6">
        <v>3144235.0164944702</v>
      </c>
      <c r="AM1047" s="6">
        <v>11469341.930567462</v>
      </c>
      <c r="AN1047" s="6">
        <v>11469341.930567462</v>
      </c>
      <c r="AO1047" s="6">
        <v>1478867.3190221859</v>
      </c>
      <c r="AP1047" s="6">
        <v>5469457.8420959804</v>
      </c>
      <c r="AQ1047" s="6">
        <v>0</v>
      </c>
      <c r="AR1047" s="6">
        <v>60279796.440791354</v>
      </c>
      <c r="AS1047" s="6">
        <v>78697463.532476977</v>
      </c>
      <c r="AT1047" s="3">
        <f t="shared" si="98"/>
        <v>31622.776601683792</v>
      </c>
      <c r="AU1047" s="2">
        <f t="shared" si="99"/>
        <v>7.6664742103357986</v>
      </c>
      <c r="AV1047" s="3">
        <f t="shared" si="100"/>
        <v>7862.7795238029039</v>
      </c>
      <c r="AW1047" s="3">
        <f t="shared" si="101"/>
        <v>10265.144233626785</v>
      </c>
      <c r="AX1047" s="3">
        <f t="shared" si="97"/>
        <v>160.29339578912865</v>
      </c>
      <c r="AY1047" s="3">
        <f t="shared" si="102"/>
        <v>209.26884983764629</v>
      </c>
    </row>
    <row r="1048" spans="1:51" x14ac:dyDescent="0.25">
      <c r="A1048" s="6">
        <v>1</v>
      </c>
      <c r="B1048" s="6">
        <v>3500</v>
      </c>
      <c r="C1048" s="6">
        <v>707</v>
      </c>
      <c r="D1048" s="6">
        <v>3.5000000000000003E-2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>
        <v>0</v>
      </c>
      <c r="J1048" s="6" t="s">
        <v>13</v>
      </c>
      <c r="K1048" s="6" t="s">
        <v>14</v>
      </c>
      <c r="L1048" s="6" t="s">
        <v>25</v>
      </c>
      <c r="M1048" s="6" t="s">
        <v>45</v>
      </c>
      <c r="N1048" s="6" t="s">
        <v>56</v>
      </c>
      <c r="O1048" s="6" t="s">
        <v>15</v>
      </c>
      <c r="P1048" s="6">
        <v>93.826476700000114</v>
      </c>
      <c r="Q1048" s="6">
        <v>29.202642516231588</v>
      </c>
      <c r="R1048" s="6">
        <v>2.230548404378867</v>
      </c>
      <c r="S1048" s="6">
        <v>4</v>
      </c>
      <c r="T1048" s="6">
        <v>7275.8924909034886</v>
      </c>
      <c r="U1048" s="6">
        <v>9340.1457318922585</v>
      </c>
      <c r="V1048" s="6">
        <v>148.32890980001198</v>
      </c>
      <c r="W1048" s="6">
        <v>190.41150422671777</v>
      </c>
      <c r="X1048" s="6">
        <v>133.65626705056755</v>
      </c>
      <c r="Y1048" s="6">
        <v>-3.0706198754720392E-5</v>
      </c>
      <c r="Z1048" s="6">
        <v>15776217630.282373</v>
      </c>
      <c r="AA1048" s="6">
        <v>4517076.2918918943</v>
      </c>
      <c r="AB1048" s="6">
        <v>331809.6014433669</v>
      </c>
      <c r="AC1048" s="6">
        <v>5044547.9641296016</v>
      </c>
      <c r="AD1048" s="6">
        <v>5652407.1417067321</v>
      </c>
      <c r="AE1048" s="6">
        <v>24077.046365197482</v>
      </c>
      <c r="AF1048" s="6">
        <v>671356.02934228838</v>
      </c>
      <c r="AG1048" s="6">
        <v>0</v>
      </c>
      <c r="AH1048" s="6">
        <v>6334096.8892028388</v>
      </c>
      <c r="AI1048" s="6">
        <v>16480020.803779803</v>
      </c>
      <c r="AJ1048" s="6">
        <v>11247952.82914418</v>
      </c>
      <c r="AK1048" s="6">
        <v>50303344.597005904</v>
      </c>
      <c r="AL1048" s="6">
        <v>3144235.0164944702</v>
      </c>
      <c r="AM1048" s="6">
        <v>11469341.930567462</v>
      </c>
      <c r="AN1048" s="6">
        <v>11469341.930567462</v>
      </c>
      <c r="AO1048" s="6">
        <v>1478867.3190221859</v>
      </c>
      <c r="AP1048" s="6">
        <v>5469457.8420959804</v>
      </c>
      <c r="AQ1048" s="6">
        <v>0</v>
      </c>
      <c r="AR1048" s="6">
        <v>64916921.54406783</v>
      </c>
      <c r="AS1048" s="6">
        <v>83334588.635753453</v>
      </c>
      <c r="AT1048" s="3">
        <f t="shared" si="98"/>
        <v>42169.650342858229</v>
      </c>
      <c r="AU1048" s="2">
        <f t="shared" si="99"/>
        <v>8.9221936175154681</v>
      </c>
      <c r="AV1048" s="3">
        <f t="shared" si="100"/>
        <v>7275.8924909034886</v>
      </c>
      <c r="AW1048" s="3">
        <f t="shared" si="101"/>
        <v>9340.1457318922585</v>
      </c>
      <c r="AX1048" s="3">
        <f t="shared" si="97"/>
        <v>148.32890980001198</v>
      </c>
      <c r="AY1048" s="3">
        <f t="shared" si="102"/>
        <v>190.41150422671777</v>
      </c>
    </row>
    <row r="1049" spans="1:51" x14ac:dyDescent="0.25">
      <c r="A1049" s="6">
        <v>1</v>
      </c>
      <c r="B1049" s="6">
        <v>3500</v>
      </c>
      <c r="C1049" s="6">
        <v>707</v>
      </c>
      <c r="D1049" s="6">
        <v>3.5000000000000003E-2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>
        <v>0</v>
      </c>
      <c r="J1049" s="6" t="s">
        <v>13</v>
      </c>
      <c r="K1049" s="6" t="s">
        <v>14</v>
      </c>
      <c r="L1049" s="6" t="s">
        <v>25</v>
      </c>
      <c r="M1049" s="6" t="s">
        <v>45</v>
      </c>
      <c r="N1049" s="6" t="s">
        <v>56</v>
      </c>
      <c r="O1049" s="6" t="s">
        <v>15</v>
      </c>
      <c r="P1049" s="6">
        <v>103.62180860000012</v>
      </c>
      <c r="Q1049" s="6">
        <v>32.153059677245331</v>
      </c>
      <c r="R1049" s="6">
        <v>2.522714523605408</v>
      </c>
      <c r="S1049" s="6">
        <v>4</v>
      </c>
      <c r="T1049" s="6">
        <v>6825.7050866389227</v>
      </c>
      <c r="U1049" s="6">
        <v>8650.8885268725317</v>
      </c>
      <c r="V1049" s="6">
        <v>139.15123064054868</v>
      </c>
      <c r="W1049" s="6">
        <v>176.36006381302298</v>
      </c>
      <c r="X1049" s="6">
        <v>133.44677304181118</v>
      </c>
      <c r="Y1049" s="6">
        <v>-2.5723777034319938E-5</v>
      </c>
      <c r="Z1049" s="6">
        <v>16205134672.528709</v>
      </c>
      <c r="AA1049" s="6">
        <v>4831053.4689975614</v>
      </c>
      <c r="AB1049" s="6">
        <v>354085.87568983564</v>
      </c>
      <c r="AC1049" s="6">
        <v>5449104.6527897958</v>
      </c>
      <c r="AD1049" s="6">
        <v>6222682.3106543254</v>
      </c>
      <c r="AE1049" s="6">
        <v>24077.046365197482</v>
      </c>
      <c r="AF1049" s="6">
        <v>638919.61099224247</v>
      </c>
      <c r="AG1049" s="6">
        <v>0</v>
      </c>
      <c r="AH1049" s="6">
        <v>6832769.9565406926</v>
      </c>
      <c r="AI1049" s="6">
        <v>17777465.833081651</v>
      </c>
      <c r="AJ1049" s="6">
        <v>12133485.721472055</v>
      </c>
      <c r="AK1049" s="6">
        <v>54263644.476583354</v>
      </c>
      <c r="AL1049" s="6">
        <v>3144235.0164944702</v>
      </c>
      <c r="AM1049" s="6">
        <v>11469341.930567462</v>
      </c>
      <c r="AN1049" s="6">
        <v>11469341.930567462</v>
      </c>
      <c r="AO1049" s="6">
        <v>1478867.3190221859</v>
      </c>
      <c r="AP1049" s="6">
        <v>5469457.8420959804</v>
      </c>
      <c r="AQ1049" s="6">
        <v>0</v>
      </c>
      <c r="AR1049" s="6">
        <v>68877221.423645288</v>
      </c>
      <c r="AS1049" s="6">
        <v>87294888.515330911</v>
      </c>
      <c r="AT1049" s="3">
        <f t="shared" si="98"/>
        <v>56234.132519034909</v>
      </c>
      <c r="AU1049" s="2">
        <f t="shared" si="99"/>
        <v>10.090858094421632</v>
      </c>
      <c r="AV1049" s="3">
        <f t="shared" si="100"/>
        <v>6825.7050866389227</v>
      </c>
      <c r="AW1049" s="3">
        <f t="shared" si="101"/>
        <v>8650.8885268725317</v>
      </c>
      <c r="AX1049" s="3">
        <f t="shared" si="97"/>
        <v>139.15123064054868</v>
      </c>
      <c r="AY1049" s="3">
        <f t="shared" si="102"/>
        <v>176.36006381302298</v>
      </c>
    </row>
    <row r="1050" spans="1:51" x14ac:dyDescent="0.25">
      <c r="A1050" s="6">
        <v>1</v>
      </c>
      <c r="B1050" s="6">
        <v>3500</v>
      </c>
      <c r="C1050" s="6">
        <v>707</v>
      </c>
      <c r="D1050" s="6">
        <v>3.5000000000000003E-2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>
        <v>0</v>
      </c>
      <c r="J1050" s="6" t="s">
        <v>13</v>
      </c>
      <c r="K1050" s="6" t="s">
        <v>14</v>
      </c>
      <c r="L1050" s="6" t="s">
        <v>25</v>
      </c>
      <c r="M1050" s="6" t="s">
        <v>45</v>
      </c>
      <c r="N1050" s="6" t="s">
        <v>56</v>
      </c>
      <c r="O1050" s="6" t="s">
        <v>15</v>
      </c>
      <c r="P1050" s="6">
        <v>112.0896843000001</v>
      </c>
      <c r="Q1050" s="6">
        <v>34.657137366096805</v>
      </c>
      <c r="R1050" s="6">
        <v>2.7824299254888558</v>
      </c>
      <c r="S1050" s="6">
        <v>4</v>
      </c>
      <c r="T1050" s="6">
        <v>6481.9081496928557</v>
      </c>
      <c r="U1050" s="6">
        <v>8136.7267421547795</v>
      </c>
      <c r="V1050" s="6">
        <v>132.14246506113025</v>
      </c>
      <c r="W1050" s="6">
        <v>165.87818037626786</v>
      </c>
      <c r="X1050" s="6">
        <v>133.20263851402504</v>
      </c>
      <c r="Y1050" s="6">
        <v>-2.1255421583540737E-5</v>
      </c>
      <c r="Z1050" s="6">
        <v>16500721363.041521</v>
      </c>
      <c r="AA1050" s="6">
        <v>5088657.3194729323</v>
      </c>
      <c r="AB1050" s="6">
        <v>372128.87467989954</v>
      </c>
      <c r="AC1050" s="6">
        <v>5787016.8654324645</v>
      </c>
      <c r="AD1050" s="6">
        <v>6707546.4069234021</v>
      </c>
      <c r="AE1050" s="6">
        <v>24077.046365197482</v>
      </c>
      <c r="AF1050" s="6">
        <v>594526.8414268496</v>
      </c>
      <c r="AG1050" s="6">
        <v>0</v>
      </c>
      <c r="AH1050" s="6">
        <v>7243841.8081772886</v>
      </c>
      <c r="AI1050" s="6">
        <v>18846990.468608972</v>
      </c>
      <c r="AJ1050" s="6">
        <v>12863458.26175306</v>
      </c>
      <c r="AK1050" s="6">
        <v>57528243.892840065</v>
      </c>
      <c r="AL1050" s="6">
        <v>3144235.0164944702</v>
      </c>
      <c r="AM1050" s="6">
        <v>11469341.930567462</v>
      </c>
      <c r="AN1050" s="6">
        <v>11469341.930567462</v>
      </c>
      <c r="AO1050" s="6">
        <v>1478867.3190221859</v>
      </c>
      <c r="AP1050" s="6">
        <v>5469457.8420959804</v>
      </c>
      <c r="AQ1050" s="6">
        <v>0</v>
      </c>
      <c r="AR1050" s="6">
        <v>72141820.839901999</v>
      </c>
      <c r="AS1050" s="6">
        <v>90559487.931587622</v>
      </c>
      <c r="AT1050" s="3">
        <f t="shared" si="98"/>
        <v>74989.420933245579</v>
      </c>
      <c r="AU1050" s="2">
        <f t="shared" si="99"/>
        <v>11.129719701955423</v>
      </c>
      <c r="AV1050" s="3">
        <f t="shared" si="100"/>
        <v>6481.9081496928557</v>
      </c>
      <c r="AW1050" s="3">
        <f t="shared" si="101"/>
        <v>8136.7267421547795</v>
      </c>
      <c r="AX1050" s="3">
        <f t="shared" si="97"/>
        <v>132.14246506113025</v>
      </c>
      <c r="AY1050" s="3">
        <f t="shared" si="102"/>
        <v>165.87818037626786</v>
      </c>
    </row>
    <row r="1051" spans="1:51" x14ac:dyDescent="0.25">
      <c r="A1051" s="6">
        <v>1</v>
      </c>
      <c r="B1051" s="6">
        <v>3500</v>
      </c>
      <c r="C1051" s="6">
        <v>707</v>
      </c>
      <c r="D1051" s="6">
        <v>3.5000000000000003E-2</v>
      </c>
      <c r="E1051" s="6">
        <v>15</v>
      </c>
      <c r="F1051" s="6">
        <v>15</v>
      </c>
      <c r="G1051" s="6">
        <v>7</v>
      </c>
      <c r="H1051" s="6">
        <v>1E-10</v>
      </c>
      <c r="I1051" s="6">
        <v>0</v>
      </c>
      <c r="J1051" s="6" t="s">
        <v>13</v>
      </c>
      <c r="K1051" s="6" t="s">
        <v>14</v>
      </c>
      <c r="L1051" s="6" t="s">
        <v>25</v>
      </c>
      <c r="M1051" s="6" t="s">
        <v>45</v>
      </c>
      <c r="N1051" s="6" t="s">
        <v>56</v>
      </c>
      <c r="O1051" s="6" t="s">
        <v>15</v>
      </c>
      <c r="P1051" s="6">
        <v>119.2197424000001</v>
      </c>
      <c r="Q1051" s="6">
        <v>36.727636593181138</v>
      </c>
      <c r="R1051" s="6">
        <v>3.0052470565946949</v>
      </c>
      <c r="S1051" s="6">
        <v>4</v>
      </c>
      <c r="T1051" s="6">
        <v>6220.0835894333068</v>
      </c>
      <c r="U1051" s="6">
        <v>7752.2094633502293</v>
      </c>
      <c r="V1051" s="6">
        <v>126.80481725631172</v>
      </c>
      <c r="W1051" s="6">
        <v>158.03927554972552</v>
      </c>
      <c r="X1051" s="6">
        <v>132.95265089829508</v>
      </c>
      <c r="Y1051" s="6">
        <v>-1.7433707379736005E-5</v>
      </c>
      <c r="Z1051" s="6">
        <v>16690882502.05101</v>
      </c>
      <c r="AA1051" s="6">
        <v>5295690.0750093227</v>
      </c>
      <c r="AB1051" s="6">
        <v>386447.11407412385</v>
      </c>
      <c r="AC1051" s="6">
        <v>6063034.724756334</v>
      </c>
      <c r="AD1051" s="6">
        <v>7109215.1033292627</v>
      </c>
      <c r="AE1051" s="6">
        <v>24077.046365197482</v>
      </c>
      <c r="AF1051" s="6">
        <v>544541.74025519332</v>
      </c>
      <c r="AG1051" s="6">
        <v>0</v>
      </c>
      <c r="AH1051" s="6">
        <v>7574972.2634778768</v>
      </c>
      <c r="AI1051" s="6">
        <v>19708523.989105139</v>
      </c>
      <c r="AJ1051" s="6">
        <v>13451472.592235267</v>
      </c>
      <c r="AK1051" s="6">
        <v>60157974.648607716</v>
      </c>
      <c r="AL1051" s="6">
        <v>3144235.0164944702</v>
      </c>
      <c r="AM1051" s="6">
        <v>11469341.930567462</v>
      </c>
      <c r="AN1051" s="6">
        <v>11469341.930567462</v>
      </c>
      <c r="AO1051" s="6">
        <v>1478867.3190221859</v>
      </c>
      <c r="AP1051" s="6">
        <v>5469457.8420959804</v>
      </c>
      <c r="AQ1051" s="6">
        <v>0</v>
      </c>
      <c r="AR1051" s="6">
        <v>74771551.595669642</v>
      </c>
      <c r="AS1051" s="6">
        <v>93189218.687355265</v>
      </c>
      <c r="AT1051" s="3">
        <f t="shared" si="98"/>
        <v>100000</v>
      </c>
      <c r="AU1051" s="2">
        <f t="shared" si="99"/>
        <v>12.02098822637878</v>
      </c>
      <c r="AV1051" s="3">
        <f t="shared" si="100"/>
        <v>6220.0835894333068</v>
      </c>
      <c r="AW1051" s="3">
        <f t="shared" si="101"/>
        <v>7752.2094633502293</v>
      </c>
      <c r="AX1051" s="3">
        <f t="shared" si="97"/>
        <v>126.80481725631172</v>
      </c>
      <c r="AY1051" s="3">
        <f t="shared" si="102"/>
        <v>158.03927554972552</v>
      </c>
    </row>
    <row r="1052" spans="1:51" x14ac:dyDescent="0.25">
      <c r="A1052" s="6">
        <v>1</v>
      </c>
      <c r="B1052" s="6">
        <v>3500</v>
      </c>
      <c r="C1052" s="6">
        <v>707</v>
      </c>
      <c r="D1052" s="6">
        <v>3.5000000000000003E-2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>
        <v>0</v>
      </c>
      <c r="J1052" s="6" t="s">
        <v>13</v>
      </c>
      <c r="K1052" s="6" t="s">
        <v>14</v>
      </c>
      <c r="L1052" s="6" t="s">
        <v>25</v>
      </c>
      <c r="M1052" s="6" t="s">
        <v>45</v>
      </c>
      <c r="N1052" s="6" t="s">
        <v>56</v>
      </c>
      <c r="O1052" s="6" t="s">
        <v>15</v>
      </c>
      <c r="P1052" s="6">
        <v>125.00029430000011</v>
      </c>
      <c r="Q1052" s="6">
        <v>38.377916683444873</v>
      </c>
      <c r="R1052" s="6">
        <v>3.1894253139697839</v>
      </c>
      <c r="S1052" s="6">
        <v>4</v>
      </c>
      <c r="T1052" s="6">
        <v>6021.0065119573001</v>
      </c>
      <c r="U1052" s="6">
        <v>7464.6574269838775</v>
      </c>
      <c r="V1052" s="6">
        <v>122.74636176028754</v>
      </c>
      <c r="W1052" s="6">
        <v>152.177138345483</v>
      </c>
      <c r="X1052" s="6">
        <v>132.7207793091676</v>
      </c>
      <c r="Y1052" s="6">
        <v>-1.4252080651465803E-5</v>
      </c>
      <c r="Z1052" s="6">
        <v>16824192908.245525</v>
      </c>
      <c r="AA1052" s="6">
        <v>5456931.4313446814</v>
      </c>
      <c r="AB1052" s="6">
        <v>397471.42122458905</v>
      </c>
      <c r="AC1052" s="6">
        <v>6281017.4092843235</v>
      </c>
      <c r="AD1052" s="6">
        <v>7429973.9374492178</v>
      </c>
      <c r="AE1052" s="6">
        <v>24077.046365197482</v>
      </c>
      <c r="AF1052" s="6">
        <v>493038.43070856406</v>
      </c>
      <c r="AG1052" s="6">
        <v>0</v>
      </c>
      <c r="AH1052" s="6">
        <v>7832178.7737868614</v>
      </c>
      <c r="AI1052" s="6">
        <v>20377722.568619315</v>
      </c>
      <c r="AJ1052" s="6">
        <v>13908214.373409435</v>
      </c>
      <c r="AK1052" s="6">
        <v>62200625.392192185</v>
      </c>
      <c r="AL1052" s="6">
        <v>3144235.0164944702</v>
      </c>
      <c r="AM1052" s="6">
        <v>11469341.930567462</v>
      </c>
      <c r="AN1052" s="6">
        <v>11469341.930567462</v>
      </c>
      <c r="AO1052" s="6">
        <v>1478867.3190221859</v>
      </c>
      <c r="AP1052" s="6">
        <v>5469457.8420959804</v>
      </c>
      <c r="AQ1052" s="6">
        <v>0</v>
      </c>
      <c r="AR1052" s="6">
        <v>76814202.339254111</v>
      </c>
      <c r="AS1052" s="6">
        <v>95231869.430939734</v>
      </c>
      <c r="AT1052" s="3">
        <f t="shared" si="98"/>
        <v>133352.14321633239</v>
      </c>
      <c r="AU1052" s="2">
        <f t="shared" si="99"/>
        <v>12.757701255879136</v>
      </c>
      <c r="AV1052" s="3">
        <f t="shared" si="100"/>
        <v>6021.0065119573001</v>
      </c>
      <c r="AW1052" s="3">
        <f t="shared" si="101"/>
        <v>7464.6574269838775</v>
      </c>
      <c r="AX1052" s="3">
        <f t="shared" si="97"/>
        <v>122.74636176028754</v>
      </c>
      <c r="AY1052" s="3">
        <f t="shared" si="102"/>
        <v>152.177138345483</v>
      </c>
    </row>
    <row r="1053" spans="1:51" x14ac:dyDescent="0.25">
      <c r="A1053" s="6">
        <v>1</v>
      </c>
      <c r="B1053" s="6">
        <v>3500</v>
      </c>
      <c r="C1053" s="6">
        <v>707</v>
      </c>
      <c r="D1053" s="6">
        <v>3.5000000000000003E-2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>
        <v>0</v>
      </c>
      <c r="J1053" s="6" t="s">
        <v>13</v>
      </c>
      <c r="K1053" s="6" t="s">
        <v>14</v>
      </c>
      <c r="L1053" s="6" t="s">
        <v>25</v>
      </c>
      <c r="M1053" s="6" t="s">
        <v>45</v>
      </c>
      <c r="N1053" s="6" t="s">
        <v>56</v>
      </c>
      <c r="O1053" s="6" t="s">
        <v>15</v>
      </c>
      <c r="P1053" s="6">
        <v>129.58758050000003</v>
      </c>
      <c r="Q1053" s="6">
        <v>39.668692980921058</v>
      </c>
      <c r="R1053" s="6">
        <v>3.337950906822281</v>
      </c>
      <c r="S1053" s="6">
        <v>4</v>
      </c>
      <c r="T1053" s="6">
        <v>5869.8740118003016</v>
      </c>
      <c r="U1053" s="6">
        <v>7249.2881797890086</v>
      </c>
      <c r="V1053" s="6">
        <v>119.66532132275158</v>
      </c>
      <c r="W1053" s="6">
        <v>147.78654493294931</v>
      </c>
      <c r="X1053" s="6">
        <v>132.51849485717503</v>
      </c>
      <c r="Y1053" s="6">
        <v>-1.1671974820550532E-5</v>
      </c>
      <c r="Z1053" s="6">
        <v>16920833253.475796</v>
      </c>
      <c r="AA1053" s="6">
        <v>5580696.1927989796</v>
      </c>
      <c r="AB1053" s="6">
        <v>405845.79894357402</v>
      </c>
      <c r="AC1053" s="6">
        <v>6450356.0366578614</v>
      </c>
      <c r="AD1053" s="6">
        <v>7681287.0352308415</v>
      </c>
      <c r="AE1053" s="6">
        <v>24077.046365197482</v>
      </c>
      <c r="AF1053" s="6">
        <v>443662.19901830959</v>
      </c>
      <c r="AG1053" s="6">
        <v>0</v>
      </c>
      <c r="AH1053" s="6">
        <v>8028510.4805157557</v>
      </c>
      <c r="AI1053" s="6">
        <v>20888537.396357287</v>
      </c>
      <c r="AJ1053" s="6">
        <v>14256855.989535689</v>
      </c>
      <c r="AK1053" s="6">
        <v>63759828.175423495</v>
      </c>
      <c r="AL1053" s="6">
        <v>3144235.0164944702</v>
      </c>
      <c r="AM1053" s="6">
        <v>11469341.930567462</v>
      </c>
      <c r="AN1053" s="6">
        <v>11469341.930567462</v>
      </c>
      <c r="AO1053" s="6">
        <v>1478867.3190221859</v>
      </c>
      <c r="AP1053" s="6">
        <v>5469457.8420959804</v>
      </c>
      <c r="AQ1053" s="6">
        <v>0</v>
      </c>
      <c r="AR1053" s="6">
        <v>78373405.122485429</v>
      </c>
      <c r="AS1053" s="6">
        <v>96791072.214171052</v>
      </c>
      <c r="AT1053" s="3">
        <f t="shared" si="98"/>
        <v>177827.94100389228</v>
      </c>
      <c r="AU1053" s="2">
        <f t="shared" si="99"/>
        <v>13.351803627289124</v>
      </c>
      <c r="AV1053" s="3">
        <f t="shared" si="100"/>
        <v>5869.8740118003016</v>
      </c>
      <c r="AW1053" s="3">
        <f t="shared" si="101"/>
        <v>7249.2881797890086</v>
      </c>
      <c r="AX1053" s="3">
        <f t="shared" si="97"/>
        <v>119.66532132275158</v>
      </c>
      <c r="AY1053" s="3">
        <f t="shared" si="102"/>
        <v>147.78654493294931</v>
      </c>
    </row>
    <row r="1054" spans="1:51" x14ac:dyDescent="0.25">
      <c r="A1054" s="6">
        <v>1</v>
      </c>
      <c r="B1054" s="6">
        <v>3500</v>
      </c>
      <c r="C1054" s="6">
        <v>707</v>
      </c>
      <c r="D1054" s="6">
        <v>3.5000000000000003E-2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>
        <v>0</v>
      </c>
      <c r="J1054" s="6" t="s">
        <v>13</v>
      </c>
      <c r="K1054" s="6" t="s">
        <v>14</v>
      </c>
      <c r="L1054" s="6" t="s">
        <v>25</v>
      </c>
      <c r="M1054" s="6" t="s">
        <v>45</v>
      </c>
      <c r="N1054" s="6" t="s">
        <v>56</v>
      </c>
      <c r="O1054" s="6" t="s">
        <v>15</v>
      </c>
      <c r="P1054" s="6">
        <v>133.18080860000001</v>
      </c>
      <c r="Q1054" s="6">
        <v>40.667601372342979</v>
      </c>
      <c r="R1054" s="6">
        <v>3.4556819058593793</v>
      </c>
      <c r="S1054" s="6">
        <v>4</v>
      </c>
      <c r="T1054" s="6">
        <v>5755.2554361057782</v>
      </c>
      <c r="U1054" s="6">
        <v>7087.6745934113897</v>
      </c>
      <c r="V1054" s="6">
        <v>117.32866662412124</v>
      </c>
      <c r="W1054" s="6">
        <v>144.49183337608773</v>
      </c>
      <c r="X1054" s="6">
        <v>132.34892157555436</v>
      </c>
      <c r="Y1054" s="6">
        <v>-9.6229428299702704E-6</v>
      </c>
      <c r="Z1054" s="6">
        <v>16990551574.155315</v>
      </c>
      <c r="AA1054" s="6">
        <v>5675056.2143245414</v>
      </c>
      <c r="AB1054" s="6">
        <v>412174.30138902832</v>
      </c>
      <c r="AC1054" s="6">
        <v>6580744.2394141452</v>
      </c>
      <c r="AD1054" s="6">
        <v>7876065.2978829974</v>
      </c>
      <c r="AE1054" s="6">
        <v>24077.046365197482</v>
      </c>
      <c r="AF1054" s="6">
        <v>398765.0924912091</v>
      </c>
      <c r="AG1054" s="6">
        <v>0</v>
      </c>
      <c r="AH1054" s="6">
        <v>8177084.0548281744</v>
      </c>
      <c r="AI1054" s="6">
        <v>21275095.360087574</v>
      </c>
      <c r="AJ1054" s="6">
        <v>14520689.742753468</v>
      </c>
      <c r="AK1054" s="6">
        <v>64939751.349536337</v>
      </c>
      <c r="AL1054" s="6">
        <v>3144235.0164944702</v>
      </c>
      <c r="AM1054" s="6">
        <v>11469341.930567462</v>
      </c>
      <c r="AN1054" s="6">
        <v>11469341.930567462</v>
      </c>
      <c r="AO1054" s="6">
        <v>1478867.3190221859</v>
      </c>
      <c r="AP1054" s="6">
        <v>5469457.8420959804</v>
      </c>
      <c r="AQ1054" s="6">
        <v>0</v>
      </c>
      <c r="AR1054" s="6">
        <v>79553328.296598271</v>
      </c>
      <c r="AS1054" s="6">
        <v>97970995.388283893</v>
      </c>
      <c r="AT1054" s="3">
        <f t="shared" si="98"/>
        <v>237137.37056616557</v>
      </c>
      <c r="AU1054" s="2">
        <f t="shared" si="99"/>
        <v>13.822727623437517</v>
      </c>
      <c r="AV1054" s="3">
        <f t="shared" si="100"/>
        <v>5755.2554361057782</v>
      </c>
      <c r="AW1054" s="3">
        <f t="shared" si="101"/>
        <v>7087.6745934113897</v>
      </c>
      <c r="AX1054" s="3">
        <f t="shared" si="97"/>
        <v>117.32866662412124</v>
      </c>
      <c r="AY1054" s="3">
        <f t="shared" si="102"/>
        <v>144.49183337608773</v>
      </c>
    </row>
    <row r="1055" spans="1:51" x14ac:dyDescent="0.25">
      <c r="A1055" s="6">
        <v>1</v>
      </c>
      <c r="B1055" s="6">
        <v>3500</v>
      </c>
      <c r="C1055" s="6">
        <v>707</v>
      </c>
      <c r="D1055" s="6">
        <v>3.5000000000000003E-2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>
        <v>0</v>
      </c>
      <c r="J1055" s="6" t="s">
        <v>13</v>
      </c>
      <c r="K1055" s="6" t="s">
        <v>14</v>
      </c>
      <c r="L1055" s="6" t="s">
        <v>25</v>
      </c>
      <c r="M1055" s="6" t="s">
        <v>45</v>
      </c>
      <c r="N1055" s="6" t="s">
        <v>56</v>
      </c>
      <c r="O1055" s="6" t="s">
        <v>15</v>
      </c>
      <c r="P1055" s="6">
        <v>135.92119050000005</v>
      </c>
      <c r="Q1055" s="6">
        <v>41.421996722771311</v>
      </c>
      <c r="R1055" s="6">
        <v>3.5469925625970817</v>
      </c>
      <c r="S1055" s="6">
        <v>4</v>
      </c>
      <c r="T1055" s="6">
        <v>5668.4050473935567</v>
      </c>
      <c r="U1055" s="6">
        <v>6966.5235778564702</v>
      </c>
      <c r="V1055" s="6">
        <v>115.55810397637775</v>
      </c>
      <c r="W1055" s="6">
        <v>142.02200605512434</v>
      </c>
      <c r="X1055" s="6">
        <v>132.21307798007103</v>
      </c>
      <c r="Y1055" s="6">
        <v>-8.0102420491166419E-6</v>
      </c>
      <c r="Z1055" s="6">
        <v>17050993434.831245</v>
      </c>
      <c r="AA1055" s="6">
        <v>5745493.3902470451</v>
      </c>
      <c r="AB1055" s="6">
        <v>416864.08294621005</v>
      </c>
      <c r="AC1055" s="6">
        <v>6678850.6611177474</v>
      </c>
      <c r="AD1055" s="6">
        <v>8023350.999190419</v>
      </c>
      <c r="AE1055" s="6">
        <v>24077.046365197482</v>
      </c>
      <c r="AF1055" s="6">
        <v>359086.39361230884</v>
      </c>
      <c r="AG1055" s="6">
        <v>0</v>
      </c>
      <c r="AH1055" s="6">
        <v>8286611.8036567792</v>
      </c>
      <c r="AI1055" s="6">
        <v>21560064.095309071</v>
      </c>
      <c r="AJ1055" s="6">
        <v>14715186.760064095</v>
      </c>
      <c r="AK1055" s="6">
        <v>65809585.232508875</v>
      </c>
      <c r="AL1055" s="6">
        <v>3144235.0164944702</v>
      </c>
      <c r="AM1055" s="6">
        <v>11469341.930567462</v>
      </c>
      <c r="AN1055" s="6">
        <v>11469341.930567462</v>
      </c>
      <c r="AO1055" s="6">
        <v>1478867.3190221859</v>
      </c>
      <c r="AP1055" s="6">
        <v>5469457.8420959804</v>
      </c>
      <c r="AQ1055" s="6">
        <v>0</v>
      </c>
      <c r="AR1055" s="6">
        <v>80423162.179570809</v>
      </c>
      <c r="AS1055" s="6">
        <v>98840829.271256432</v>
      </c>
      <c r="AT1055" s="3">
        <f t="shared" si="98"/>
        <v>316227.76601683797</v>
      </c>
      <c r="AU1055" s="2">
        <f t="shared" si="99"/>
        <v>14.187970250388327</v>
      </c>
      <c r="AV1055" s="3">
        <f t="shared" si="100"/>
        <v>5668.4050473935567</v>
      </c>
      <c r="AW1055" s="3">
        <f t="shared" si="101"/>
        <v>6966.5235778564702</v>
      </c>
      <c r="AX1055" s="3">
        <f t="shared" si="97"/>
        <v>115.55810397637775</v>
      </c>
      <c r="AY1055" s="3">
        <f t="shared" si="102"/>
        <v>142.02200605512434</v>
      </c>
    </row>
    <row r="1056" spans="1:51" x14ac:dyDescent="0.25">
      <c r="A1056" s="6">
        <v>1</v>
      </c>
      <c r="B1056" s="6">
        <v>3500</v>
      </c>
      <c r="C1056" s="6">
        <v>707</v>
      </c>
      <c r="D1056" s="6">
        <v>3.5000000000000003E-2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>
        <v>0</v>
      </c>
      <c r="J1056" s="6" t="s">
        <v>13</v>
      </c>
      <c r="K1056" s="6" t="s">
        <v>14</v>
      </c>
      <c r="L1056" s="6" t="s">
        <v>25</v>
      </c>
      <c r="M1056" s="6" t="s">
        <v>45</v>
      </c>
      <c r="N1056" s="6" t="s">
        <v>56</v>
      </c>
      <c r="O1056" s="6" t="s">
        <v>15</v>
      </c>
      <c r="P1056" s="6">
        <v>138.00174240000004</v>
      </c>
      <c r="Q1056" s="6">
        <v>41.990358290376605</v>
      </c>
      <c r="R1056" s="6">
        <v>3.6172214813554544</v>
      </c>
      <c r="S1056" s="6">
        <v>4</v>
      </c>
      <c r="T1056" s="6">
        <v>5602.6500562563924</v>
      </c>
      <c r="U1056" s="6">
        <v>6875.5654131551419</v>
      </c>
      <c r="V1056" s="6">
        <v>114.21759954183874</v>
      </c>
      <c r="W1056" s="6">
        <v>140.16770083766465</v>
      </c>
      <c r="X1056" s="6">
        <v>132.10620763231137</v>
      </c>
      <c r="Y1056" s="6">
        <v>-6.7575177173130218E-6</v>
      </c>
      <c r="Z1056" s="6">
        <v>17101235974.23455</v>
      </c>
      <c r="AA1056" s="6">
        <v>5798089.0899196053</v>
      </c>
      <c r="AB1056" s="6">
        <v>420345.70366697316</v>
      </c>
      <c r="AC1056" s="6">
        <v>6752563.2315829443</v>
      </c>
      <c r="AD1056" s="6">
        <v>8134429.1503349571</v>
      </c>
      <c r="AE1056" s="6">
        <v>24077.046365197482</v>
      </c>
      <c r="AF1056" s="6">
        <v>325157.28759468527</v>
      </c>
      <c r="AG1056" s="6">
        <v>0</v>
      </c>
      <c r="AH1056" s="6">
        <v>8367317.988691099</v>
      </c>
      <c r="AI1056" s="6">
        <v>21770045.03365349</v>
      </c>
      <c r="AJ1056" s="6">
        <v>14858503.065160982</v>
      </c>
      <c r="AK1056" s="6">
        <v>66450527.596969932</v>
      </c>
      <c r="AL1056" s="6">
        <v>3144235.0164944702</v>
      </c>
      <c r="AM1056" s="6">
        <v>11469341.930567462</v>
      </c>
      <c r="AN1056" s="6">
        <v>11469341.930567462</v>
      </c>
      <c r="AO1056" s="6">
        <v>1478867.3190221859</v>
      </c>
      <c r="AP1056" s="6">
        <v>5469457.8420959804</v>
      </c>
      <c r="AQ1056" s="6">
        <v>0</v>
      </c>
      <c r="AR1056" s="6">
        <v>81064104.544031858</v>
      </c>
      <c r="AS1056" s="6">
        <v>99481771.635717481</v>
      </c>
      <c r="AT1056" s="3">
        <f t="shared" si="98"/>
        <v>421696.50342858222</v>
      </c>
      <c r="AU1056" s="2">
        <f t="shared" si="99"/>
        <v>14.468885925421818</v>
      </c>
      <c r="AV1056" s="3">
        <f t="shared" si="100"/>
        <v>5602.6500562563924</v>
      </c>
      <c r="AW1056" s="3">
        <f t="shared" si="101"/>
        <v>6875.5654131551419</v>
      </c>
      <c r="AX1056" s="3">
        <f t="shared" si="97"/>
        <v>114.21759954183874</v>
      </c>
      <c r="AY1056" s="3">
        <f t="shared" si="102"/>
        <v>140.16770083766465</v>
      </c>
    </row>
    <row r="1057" spans="1:51" x14ac:dyDescent="0.25">
      <c r="A1057" s="6">
        <v>1</v>
      </c>
      <c r="B1057" s="6">
        <v>3500</v>
      </c>
      <c r="C1057" s="6">
        <v>707</v>
      </c>
      <c r="D1057" s="6">
        <v>3.5000000000000003E-2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>
        <v>0</v>
      </c>
      <c r="J1057" s="6" t="s">
        <v>13</v>
      </c>
      <c r="K1057" s="6" t="s">
        <v>14</v>
      </c>
      <c r="L1057" s="6" t="s">
        <v>25</v>
      </c>
      <c r="M1057" s="6" t="s">
        <v>45</v>
      </c>
      <c r="N1057" s="6" t="s">
        <v>56</v>
      </c>
      <c r="O1057" s="6" t="s">
        <v>15</v>
      </c>
      <c r="P1057" s="6">
        <v>139.54868430000002</v>
      </c>
      <c r="Q1057" s="6">
        <v>42.410439789041504</v>
      </c>
      <c r="R1057" s="6">
        <v>3.670424869524501</v>
      </c>
      <c r="S1057" s="6">
        <v>4</v>
      </c>
      <c r="T1057" s="6">
        <v>5552.9078525493096</v>
      </c>
      <c r="U1057" s="6">
        <v>6807.3721003130577</v>
      </c>
      <c r="V1057" s="6">
        <v>113.20353743795995</v>
      </c>
      <c r="W1057" s="6">
        <v>138.77748791709669</v>
      </c>
      <c r="X1057" s="6">
        <v>132.02465106157513</v>
      </c>
      <c r="Y1057" s="6">
        <v>-5.787979076383635E-6</v>
      </c>
      <c r="Z1057" s="6">
        <v>17147897790.31286</v>
      </c>
      <c r="AA1057" s="6">
        <v>5836700.5599737121</v>
      </c>
      <c r="AB1057" s="6">
        <v>422890.04001919349</v>
      </c>
      <c r="AC1057" s="6">
        <v>6806936.8648266746</v>
      </c>
      <c r="AD1057" s="6">
        <v>8216594.2422935888</v>
      </c>
      <c r="AE1057" s="6">
        <v>24077.046365197482</v>
      </c>
      <c r="AF1057" s="6">
        <v>296633.54931968404</v>
      </c>
      <c r="AG1057" s="6">
        <v>0</v>
      </c>
      <c r="AH1057" s="6">
        <v>8425494.5980912372</v>
      </c>
      <c r="AI1057" s="6">
        <v>21921408.63764919</v>
      </c>
      <c r="AJ1057" s="6">
        <v>14961811.835099086</v>
      </c>
      <c r="AK1057" s="6">
        <v>66912547.373637564</v>
      </c>
      <c r="AL1057" s="6">
        <v>3144235.0164944702</v>
      </c>
      <c r="AM1057" s="6">
        <v>11469341.930567462</v>
      </c>
      <c r="AN1057" s="6">
        <v>11469341.930567462</v>
      </c>
      <c r="AO1057" s="6">
        <v>1478867.3190221859</v>
      </c>
      <c r="AP1057" s="6">
        <v>5469457.8420959804</v>
      </c>
      <c r="AQ1057" s="6">
        <v>0</v>
      </c>
      <c r="AR1057" s="6">
        <v>81526124.320699498</v>
      </c>
      <c r="AS1057" s="6">
        <v>99943791.412385121</v>
      </c>
      <c r="AT1057" s="3">
        <f t="shared" si="98"/>
        <v>562341.32519034925</v>
      </c>
      <c r="AU1057" s="2">
        <f t="shared" si="99"/>
        <v>14.681699478098004</v>
      </c>
      <c r="AV1057" s="3">
        <f t="shared" si="100"/>
        <v>5552.9078525493096</v>
      </c>
      <c r="AW1057" s="3">
        <f t="shared" si="101"/>
        <v>6807.3721003130577</v>
      </c>
      <c r="AX1057" s="3">
        <f t="shared" si="97"/>
        <v>113.20353743795995</v>
      </c>
      <c r="AY1057" s="3">
        <f t="shared" si="102"/>
        <v>138.77748791709669</v>
      </c>
    </row>
    <row r="1058" spans="1:51" x14ac:dyDescent="0.25">
      <c r="A1058" s="6">
        <v>1</v>
      </c>
      <c r="B1058" s="6">
        <v>3500</v>
      </c>
      <c r="C1058" s="6">
        <v>707</v>
      </c>
      <c r="D1058" s="6">
        <v>3.5000000000000003E-2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>
        <v>0</v>
      </c>
      <c r="J1058" s="6" t="s">
        <v>13</v>
      </c>
      <c r="K1058" s="6" t="s">
        <v>14</v>
      </c>
      <c r="L1058" s="6" t="s">
        <v>25</v>
      </c>
      <c r="M1058" s="6" t="s">
        <v>45</v>
      </c>
      <c r="N1058" s="6" t="s">
        <v>56</v>
      </c>
      <c r="O1058" s="6" t="s">
        <v>15</v>
      </c>
      <c r="P1058" s="6">
        <v>140.80558050000002</v>
      </c>
      <c r="Q1058" s="6">
        <v>42.74991918174446</v>
      </c>
      <c r="R1058" s="6">
        <v>3.7124264201287218</v>
      </c>
      <c r="S1058" s="6">
        <v>4</v>
      </c>
      <c r="T1058" s="6">
        <v>5515.292803881317</v>
      </c>
      <c r="U1058" s="6">
        <v>6755.5643276363262</v>
      </c>
      <c r="V1058" s="6">
        <v>112.43670379274415</v>
      </c>
      <c r="W1058" s="6">
        <v>137.72131639588281</v>
      </c>
      <c r="X1058" s="6">
        <v>131.95717479652944</v>
      </c>
      <c r="Y1058" s="6">
        <v>-5.0647283168509604E-6</v>
      </c>
      <c r="Z1058" s="6">
        <v>17165732626.667501</v>
      </c>
      <c r="AA1058" s="6">
        <v>5867765.5572570115</v>
      </c>
      <c r="AB1058" s="6">
        <v>424932.01614009903</v>
      </c>
      <c r="AC1058" s="6">
        <v>6850808.0200397233</v>
      </c>
      <c r="AD1058" s="6">
        <v>8283044.9498094609</v>
      </c>
      <c r="AE1058" s="6">
        <v>24077.046365197482</v>
      </c>
      <c r="AF1058" s="6">
        <v>274070.03683967347</v>
      </c>
      <c r="AG1058" s="6">
        <v>0</v>
      </c>
      <c r="AH1058" s="6">
        <v>8472632.074315954</v>
      </c>
      <c r="AI1058" s="6">
        <v>22044050.681560002</v>
      </c>
      <c r="AJ1058" s="6">
        <v>15045517.550110221</v>
      </c>
      <c r="AK1058" s="6">
        <v>67286897.932437345</v>
      </c>
      <c r="AL1058" s="6">
        <v>3144235.0164944702</v>
      </c>
      <c r="AM1058" s="6">
        <v>11469341.930567462</v>
      </c>
      <c r="AN1058" s="6">
        <v>11469341.930567462</v>
      </c>
      <c r="AO1058" s="6">
        <v>1478867.3190221859</v>
      </c>
      <c r="AP1058" s="6">
        <v>5469457.8420959804</v>
      </c>
      <c r="AQ1058" s="6">
        <v>0</v>
      </c>
      <c r="AR1058" s="6">
        <v>81900474.879499272</v>
      </c>
      <c r="AS1058" s="6">
        <v>100318141.97118489</v>
      </c>
      <c r="AT1058" s="3">
        <f t="shared" si="98"/>
        <v>749894.209332456</v>
      </c>
      <c r="AU1058" s="2">
        <f t="shared" si="99"/>
        <v>14.849705680514887</v>
      </c>
      <c r="AV1058" s="3">
        <f t="shared" si="100"/>
        <v>5515.292803881317</v>
      </c>
      <c r="AW1058" s="3">
        <f t="shared" si="101"/>
        <v>6755.5643276363262</v>
      </c>
      <c r="AX1058" s="3">
        <f t="shared" si="97"/>
        <v>112.43670379274415</v>
      </c>
      <c r="AY1058" s="3">
        <f t="shared" si="102"/>
        <v>137.72131639588281</v>
      </c>
    </row>
    <row r="1059" spans="1:51" x14ac:dyDescent="0.25">
      <c r="A1059" s="6">
        <v>1</v>
      </c>
      <c r="B1059" s="6">
        <v>3500</v>
      </c>
      <c r="C1059" s="6">
        <v>707</v>
      </c>
      <c r="D1059" s="6">
        <v>3.5000000000000003E-2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>
        <v>0</v>
      </c>
      <c r="J1059" s="6" t="s">
        <v>13</v>
      </c>
      <c r="K1059" s="6" t="s">
        <v>14</v>
      </c>
      <c r="L1059" s="6" t="s">
        <v>25</v>
      </c>
      <c r="M1059" s="6" t="s">
        <v>45</v>
      </c>
      <c r="N1059" s="6" t="s">
        <v>56</v>
      </c>
      <c r="O1059" s="6" t="s">
        <v>15</v>
      </c>
      <c r="P1059" s="6">
        <v>141.64868430000001</v>
      </c>
      <c r="Q1059" s="6">
        <v>42.976666584616034</v>
      </c>
      <c r="R1059" s="6">
        <v>3.7424693517201626</v>
      </c>
      <c r="S1059" s="6">
        <v>4</v>
      </c>
      <c r="T1059" s="6">
        <v>5486.8801364685614</v>
      </c>
      <c r="U1059" s="6">
        <v>6717.1952947757536</v>
      </c>
      <c r="V1059" s="6">
        <v>111.85747313655823</v>
      </c>
      <c r="W1059" s="6">
        <v>136.93911176306216</v>
      </c>
      <c r="X1059" s="6">
        <v>131.91120229833706</v>
      </c>
      <c r="Y1059" s="6">
        <v>-4.4940503798425195E-6</v>
      </c>
      <c r="Z1059" s="6">
        <v>17202271408.338223</v>
      </c>
      <c r="AA1059" s="6">
        <v>5888440.0895601185</v>
      </c>
      <c r="AB1059" s="6">
        <v>426287.91522574768</v>
      </c>
      <c r="AC1059" s="6">
        <v>6880077.3689420559</v>
      </c>
      <c r="AD1059" s="6">
        <v>8327455.9569334984</v>
      </c>
      <c r="AE1059" s="6">
        <v>24077.046365197482</v>
      </c>
      <c r="AF1059" s="6">
        <v>255023.33327085609</v>
      </c>
      <c r="AG1059" s="6">
        <v>0</v>
      </c>
      <c r="AH1059" s="6">
        <v>8502531.067016013</v>
      </c>
      <c r="AI1059" s="6">
        <v>22121841.727438852</v>
      </c>
      <c r="AJ1059" s="6">
        <v>15098611.53736867</v>
      </c>
      <c r="AK1059" s="6">
        <v>67524346.042121008</v>
      </c>
      <c r="AL1059" s="6">
        <v>3144235.0164944702</v>
      </c>
      <c r="AM1059" s="6">
        <v>11469341.930567462</v>
      </c>
      <c r="AN1059" s="6">
        <v>11469341.930567462</v>
      </c>
      <c r="AO1059" s="6">
        <v>1478867.3190221859</v>
      </c>
      <c r="AP1059" s="6">
        <v>5469457.8420959804</v>
      </c>
      <c r="AQ1059" s="6">
        <v>0</v>
      </c>
      <c r="AR1059" s="6">
        <v>82137922.989182934</v>
      </c>
      <c r="AS1059" s="6">
        <v>100555590.08086856</v>
      </c>
      <c r="AT1059" s="3">
        <f t="shared" si="98"/>
        <v>1000000.0000000001</v>
      </c>
      <c r="AU1059" s="2">
        <f t="shared" si="99"/>
        <v>14.96987740688065</v>
      </c>
      <c r="AV1059" s="3">
        <f t="shared" si="100"/>
        <v>5486.8801364685614</v>
      </c>
      <c r="AW1059" s="3">
        <f t="shared" si="101"/>
        <v>6717.1952947757536</v>
      </c>
      <c r="AX1059" s="3">
        <f t="shared" si="97"/>
        <v>111.85747313655823</v>
      </c>
      <c r="AY1059" s="3">
        <f t="shared" si="102"/>
        <v>136.93911176306216</v>
      </c>
    </row>
    <row r="1060" spans="1:51" x14ac:dyDescent="0.25">
      <c r="A1060" s="6">
        <v>1</v>
      </c>
      <c r="B1060" s="6">
        <v>3500</v>
      </c>
      <c r="C1060" s="6">
        <v>707</v>
      </c>
      <c r="D1060" s="6">
        <v>3.5000000000000003E-2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>
        <v>0</v>
      </c>
      <c r="J1060" s="6" t="s">
        <v>13</v>
      </c>
      <c r="K1060" s="6" t="s">
        <v>14</v>
      </c>
      <c r="L1060" s="6" t="s">
        <v>25</v>
      </c>
      <c r="M1060" s="6" t="s">
        <v>45</v>
      </c>
      <c r="N1060" s="6" t="s">
        <v>56</v>
      </c>
      <c r="O1060" s="6" t="s">
        <v>15</v>
      </c>
      <c r="P1060" s="6">
        <v>142.26008670000004</v>
      </c>
      <c r="Q1060" s="6">
        <v>43.140685448452956</v>
      </c>
      <c r="R1060" s="6">
        <v>3.7647822893524876</v>
      </c>
      <c r="S1060" s="6">
        <v>4</v>
      </c>
      <c r="T1060" s="6">
        <v>5465.4432681720582</v>
      </c>
      <c r="U1060" s="6">
        <v>6688.4666514746104</v>
      </c>
      <c r="V1060" s="6">
        <v>111.42045358082372</v>
      </c>
      <c r="W1060" s="6">
        <v>136.35343951100245</v>
      </c>
      <c r="X1060" s="6">
        <v>131.87753533215243</v>
      </c>
      <c r="Y1060" s="6">
        <v>-4.0574372147675601E-6</v>
      </c>
      <c r="Z1060" s="6">
        <v>17235486138.449963</v>
      </c>
      <c r="AA1060" s="6">
        <v>5903354.4202056509</v>
      </c>
      <c r="AB1060" s="6">
        <v>427264.18290731625</v>
      </c>
      <c r="AC1060" s="6">
        <v>6901233.5134957796</v>
      </c>
      <c r="AD1060" s="6">
        <v>8359592.3340945579</v>
      </c>
      <c r="AE1060" s="6">
        <v>24077.046365197482</v>
      </c>
      <c r="AF1060" s="6">
        <v>239724.43140111168</v>
      </c>
      <c r="AG1060" s="6">
        <v>0</v>
      </c>
      <c r="AH1060" s="6">
        <v>8523545.9121031463</v>
      </c>
      <c r="AI1060" s="6">
        <v>22176518.04361812</v>
      </c>
      <c r="AJ1060" s="6">
        <v>15135929.246646978</v>
      </c>
      <c r="AK1060" s="6">
        <v>67691239.130837858</v>
      </c>
      <c r="AL1060" s="6">
        <v>3144235.0164944702</v>
      </c>
      <c r="AM1060" s="6">
        <v>11469341.930567462</v>
      </c>
      <c r="AN1060" s="6">
        <v>11469341.930567462</v>
      </c>
      <c r="AO1060" s="6">
        <v>1478867.3190221859</v>
      </c>
      <c r="AP1060" s="6">
        <v>5469457.8420959804</v>
      </c>
      <c r="AQ1060" s="6">
        <v>0</v>
      </c>
      <c r="AR1060" s="6">
        <v>82304816.077899784</v>
      </c>
      <c r="AS1060" s="6">
        <v>100722483.16958541</v>
      </c>
      <c r="AT1060" s="3">
        <f t="shared" si="98"/>
        <v>1333521.4321633242</v>
      </c>
      <c r="AU1060" s="2">
        <f t="shared" si="99"/>
        <v>15.05912915740995</v>
      </c>
      <c r="AV1060" s="3">
        <f t="shared" si="100"/>
        <v>5465.4432681720582</v>
      </c>
      <c r="AW1060" s="3">
        <f t="shared" si="101"/>
        <v>6688.4666514746104</v>
      </c>
      <c r="AX1060" s="3">
        <f t="shared" si="97"/>
        <v>111.42045358082372</v>
      </c>
      <c r="AY1060" s="3">
        <f t="shared" si="102"/>
        <v>136.35343951100245</v>
      </c>
    </row>
    <row r="1061" spans="1:51" x14ac:dyDescent="0.25">
      <c r="A1061" s="6">
        <v>1</v>
      </c>
      <c r="B1061" s="6">
        <v>3500</v>
      </c>
      <c r="C1061" s="6">
        <v>707</v>
      </c>
      <c r="D1061" s="6">
        <v>3.5000000000000003E-2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>
        <v>0</v>
      </c>
      <c r="J1061" s="6" t="s">
        <v>13</v>
      </c>
      <c r="K1061" s="6" t="s">
        <v>14</v>
      </c>
      <c r="L1061" s="6" t="s">
        <v>25</v>
      </c>
      <c r="M1061" s="6" t="s">
        <v>45</v>
      </c>
      <c r="N1061" s="6" t="s">
        <v>56</v>
      </c>
      <c r="O1061" s="6" t="s">
        <v>15</v>
      </c>
      <c r="P1061" s="6">
        <v>142.68869670000004</v>
      </c>
      <c r="Q1061" s="6">
        <v>43.255444255543367</v>
      </c>
      <c r="R1061" s="6">
        <v>3.7810785465224548</v>
      </c>
      <c r="S1061" s="6">
        <v>4</v>
      </c>
      <c r="T1061" s="6">
        <v>5449.2839416567158</v>
      </c>
      <c r="U1061" s="6">
        <v>6667.0361560761148</v>
      </c>
      <c r="V1061" s="6">
        <v>111.0910238527017</v>
      </c>
      <c r="W1061" s="6">
        <v>135.91654987541378</v>
      </c>
      <c r="X1061" s="6">
        <v>131.85374672284075</v>
      </c>
      <c r="Y1061" s="6">
        <v>-3.7218442624434831E-6</v>
      </c>
      <c r="Z1061" s="6">
        <v>17267565548.722755</v>
      </c>
      <c r="AA1061" s="6">
        <v>5913768.3442212297</v>
      </c>
      <c r="AB1061" s="6">
        <v>427944.85321940901</v>
      </c>
      <c r="AC1061" s="6">
        <v>6916028.000632152</v>
      </c>
      <c r="AD1061" s="6">
        <v>8382083.2926144227</v>
      </c>
      <c r="AE1061" s="6">
        <v>24077.046365197482</v>
      </c>
      <c r="AF1061" s="6">
        <v>227462.3072799283</v>
      </c>
      <c r="AG1061" s="6">
        <v>0</v>
      </c>
      <c r="AH1061" s="6">
        <v>8537631.8992896117</v>
      </c>
      <c r="AI1061" s="6">
        <v>22213166.892844029</v>
      </c>
      <c r="AJ1061" s="6">
        <v>15160942.839302197</v>
      </c>
      <c r="AK1061" s="6">
        <v>67803105.475768179</v>
      </c>
      <c r="AL1061" s="6">
        <v>3144235.0164944702</v>
      </c>
      <c r="AM1061" s="6">
        <v>11469341.930567462</v>
      </c>
      <c r="AN1061" s="6">
        <v>11469341.930567462</v>
      </c>
      <c r="AO1061" s="6">
        <v>1478867.3190221859</v>
      </c>
      <c r="AP1061" s="6">
        <v>5469457.8420959804</v>
      </c>
      <c r="AQ1061" s="6">
        <v>0</v>
      </c>
      <c r="AR1061" s="6">
        <v>82416682.422830105</v>
      </c>
      <c r="AS1061" s="6">
        <v>100834349.51451573</v>
      </c>
      <c r="AT1061" s="3">
        <f t="shared" si="98"/>
        <v>1778279.4100389229</v>
      </c>
      <c r="AU1061" s="2">
        <f t="shared" si="99"/>
        <v>15.124314186089819</v>
      </c>
      <c r="AV1061" s="3">
        <f t="shared" si="100"/>
        <v>5449.2839416567158</v>
      </c>
      <c r="AW1061" s="3">
        <f t="shared" si="101"/>
        <v>6667.0361560761148</v>
      </c>
      <c r="AX1061" s="3">
        <f t="shared" si="97"/>
        <v>111.0910238527017</v>
      </c>
      <c r="AY1061" s="3">
        <f t="shared" si="102"/>
        <v>135.91654987541378</v>
      </c>
    </row>
    <row r="1062" spans="1:51" x14ac:dyDescent="0.25">
      <c r="A1062" s="6">
        <v>1</v>
      </c>
      <c r="B1062" s="6">
        <v>3500</v>
      </c>
      <c r="C1062" s="6">
        <v>707</v>
      </c>
      <c r="D1062" s="6">
        <v>3.5000000000000003E-2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>
        <v>0</v>
      </c>
      <c r="J1062" s="6" t="s">
        <v>13</v>
      </c>
      <c r="K1062" s="6" t="s">
        <v>14</v>
      </c>
      <c r="L1062" s="6" t="s">
        <v>25</v>
      </c>
      <c r="M1062" s="6" t="s">
        <v>45</v>
      </c>
      <c r="N1062" s="6" t="s">
        <v>56</v>
      </c>
      <c r="O1062" s="6" t="s">
        <v>15</v>
      </c>
      <c r="P1062" s="6">
        <v>143.01763860000003</v>
      </c>
      <c r="Q1062" s="6">
        <v>43.34340435258185</v>
      </c>
      <c r="R1062" s="6">
        <v>3.7934732310016845</v>
      </c>
      <c r="S1062" s="6">
        <v>4</v>
      </c>
      <c r="T1062" s="6">
        <v>5437.113082665197</v>
      </c>
      <c r="U1062" s="6">
        <v>6650.8864487963692</v>
      </c>
      <c r="V1062" s="6">
        <v>110.84290442985446</v>
      </c>
      <c r="W1062" s="6">
        <v>135.58731624842042</v>
      </c>
      <c r="X1062" s="6">
        <v>131.83540434629396</v>
      </c>
      <c r="Y1062" s="6">
        <v>-3.4702376739587634E-6</v>
      </c>
      <c r="Z1062" s="6">
        <v>17290300287.650105</v>
      </c>
      <c r="AA1062" s="6">
        <v>5921739.2413476594</v>
      </c>
      <c r="AB1062" s="6">
        <v>428465.33726977522</v>
      </c>
      <c r="AC1062" s="6">
        <v>6927363.2269142661</v>
      </c>
      <c r="AD1062" s="6">
        <v>8399325.2996932548</v>
      </c>
      <c r="AE1062" s="6">
        <v>24077.046365197482</v>
      </c>
      <c r="AF1062" s="6">
        <v>217995.34255471022</v>
      </c>
      <c r="AG1062" s="6">
        <v>0</v>
      </c>
      <c r="AH1062" s="6">
        <v>8548396.5427164957</v>
      </c>
      <c r="AI1062" s="6">
        <v>22241174.286908798</v>
      </c>
      <c r="AJ1062" s="6">
        <v>15180058.461245812</v>
      </c>
      <c r="AK1062" s="6">
        <v>67888594.78501597</v>
      </c>
      <c r="AL1062" s="6">
        <v>3144235.0164944702</v>
      </c>
      <c r="AM1062" s="6">
        <v>11469341.930567462</v>
      </c>
      <c r="AN1062" s="6">
        <v>11469341.930567462</v>
      </c>
      <c r="AO1062" s="6">
        <v>1478867.3190221859</v>
      </c>
      <c r="AP1062" s="6">
        <v>5469457.8420959804</v>
      </c>
      <c r="AQ1062" s="6">
        <v>0</v>
      </c>
      <c r="AR1062" s="6">
        <v>82502171.732077897</v>
      </c>
      <c r="AS1062" s="6">
        <v>100919838.82376352</v>
      </c>
      <c r="AT1062" s="3">
        <f t="shared" si="98"/>
        <v>2371373.7056616559</v>
      </c>
      <c r="AU1062" s="2">
        <f t="shared" si="99"/>
        <v>15.173892924006738</v>
      </c>
      <c r="AV1062" s="3">
        <f t="shared" si="100"/>
        <v>5437.113082665197</v>
      </c>
      <c r="AW1062" s="3">
        <f t="shared" si="101"/>
        <v>6650.8864487963692</v>
      </c>
      <c r="AX1062" s="3">
        <f t="shared" si="97"/>
        <v>110.84290442985446</v>
      </c>
      <c r="AY1062" s="3">
        <f t="shared" si="102"/>
        <v>135.58731624842042</v>
      </c>
    </row>
    <row r="1063" spans="1:51" x14ac:dyDescent="0.25">
      <c r="A1063" s="6">
        <v>1</v>
      </c>
      <c r="B1063" s="6">
        <v>3500</v>
      </c>
      <c r="C1063" s="6">
        <v>707</v>
      </c>
      <c r="D1063" s="6">
        <v>3.5000000000000003E-2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>
        <v>0</v>
      </c>
      <c r="J1063" s="6" t="s">
        <v>13</v>
      </c>
      <c r="K1063" s="6" t="s">
        <v>14</v>
      </c>
      <c r="L1063" s="6" t="s">
        <v>25</v>
      </c>
      <c r="M1063" s="6" t="s">
        <v>45</v>
      </c>
      <c r="N1063" s="6" t="s">
        <v>56</v>
      </c>
      <c r="O1063" s="6" t="s">
        <v>15</v>
      </c>
      <c r="P1063" s="6">
        <v>143.2345224</v>
      </c>
      <c r="Q1063" s="6">
        <v>43.401328372272765</v>
      </c>
      <c r="R1063" s="6">
        <v>3.8022773034775836</v>
      </c>
      <c r="S1063" s="6">
        <v>4</v>
      </c>
      <c r="T1063" s="6">
        <v>5427.9532640053867</v>
      </c>
      <c r="U1063" s="6">
        <v>6638.9161700275699</v>
      </c>
      <c r="V1063" s="6">
        <v>110.65616913690255</v>
      </c>
      <c r="W1063" s="6">
        <v>135.34328592471812</v>
      </c>
      <c r="X1063" s="6">
        <v>131.82324247582338</v>
      </c>
      <c r="Y1063" s="6">
        <v>-3.2752431258559226E-6</v>
      </c>
      <c r="Z1063" s="6">
        <v>17314071450.720272</v>
      </c>
      <c r="AA1063" s="6">
        <v>5926982.0214633867</v>
      </c>
      <c r="AB1063" s="6">
        <v>428807.3529292795</v>
      </c>
      <c r="AC1063" s="6">
        <v>6934825.8287375141</v>
      </c>
      <c r="AD1063" s="6">
        <v>8410681.5511553269</v>
      </c>
      <c r="AE1063" s="6">
        <v>24077.046365197482</v>
      </c>
      <c r="AF1063" s="6">
        <v>210433.15206284152</v>
      </c>
      <c r="AG1063" s="6">
        <v>0</v>
      </c>
      <c r="AH1063" s="6">
        <v>8554964.7115582824</v>
      </c>
      <c r="AI1063" s="6">
        <v>22258263.31491844</v>
      </c>
      <c r="AJ1063" s="6">
        <v>15191722.074006803</v>
      </c>
      <c r="AK1063" s="6">
        <v>67940757.053197071</v>
      </c>
      <c r="AL1063" s="6">
        <v>3144235.0164944702</v>
      </c>
      <c r="AM1063" s="6">
        <v>11469341.930567462</v>
      </c>
      <c r="AN1063" s="6">
        <v>11469341.930567462</v>
      </c>
      <c r="AO1063" s="6">
        <v>1478867.3190221859</v>
      </c>
      <c r="AP1063" s="6">
        <v>5469457.8420959804</v>
      </c>
      <c r="AQ1063" s="6">
        <v>0</v>
      </c>
      <c r="AR1063" s="6">
        <v>82554334.000258997</v>
      </c>
      <c r="AS1063" s="6">
        <v>100972001.09194462</v>
      </c>
      <c r="AT1063" s="3">
        <f t="shared" si="98"/>
        <v>3162277.66016838</v>
      </c>
      <c r="AU1063" s="2">
        <f t="shared" si="99"/>
        <v>15.209109213910335</v>
      </c>
      <c r="AV1063" s="3">
        <f t="shared" si="100"/>
        <v>5427.9532640053867</v>
      </c>
      <c r="AW1063" s="3">
        <f t="shared" si="101"/>
        <v>6638.9161700275699</v>
      </c>
      <c r="AX1063" s="3">
        <f t="shared" si="97"/>
        <v>110.65616913690255</v>
      </c>
      <c r="AY1063" s="3">
        <f t="shared" si="102"/>
        <v>135.34328592471812</v>
      </c>
    </row>
    <row r="1064" spans="1:51" x14ac:dyDescent="0.25">
      <c r="A1064" s="6">
        <v>1</v>
      </c>
      <c r="B1064" s="6">
        <v>3500</v>
      </c>
      <c r="C1064" s="6">
        <v>707</v>
      </c>
      <c r="D1064" s="6">
        <v>3.5000000000000003E-2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>
        <v>0</v>
      </c>
      <c r="J1064" s="6" t="s">
        <v>13</v>
      </c>
      <c r="K1064" s="6" t="s">
        <v>14</v>
      </c>
      <c r="L1064" s="6" t="s">
        <v>25</v>
      </c>
      <c r="M1064" s="6" t="s">
        <v>45</v>
      </c>
      <c r="N1064" s="6" t="s">
        <v>56</v>
      </c>
      <c r="O1064" s="6" t="s">
        <v>15</v>
      </c>
      <c r="P1064" s="6">
        <v>143.40029430000001</v>
      </c>
      <c r="Q1064" s="6">
        <v>43.445573613187669</v>
      </c>
      <c r="R1064" s="6">
        <v>3.8089470618797776</v>
      </c>
      <c r="S1064" s="6">
        <v>4</v>
      </c>
      <c r="T1064" s="6">
        <v>5421.064280672279</v>
      </c>
      <c r="U1064" s="6">
        <v>6629.906697780867</v>
      </c>
      <c r="V1064" s="6">
        <v>110.51572789361757</v>
      </c>
      <c r="W1064" s="6">
        <v>135.15961564675598</v>
      </c>
      <c r="X1064" s="6">
        <v>131.81392619273063</v>
      </c>
      <c r="Y1064" s="6">
        <v>-3.1292039281688631E-6</v>
      </c>
      <c r="Z1064" s="6">
        <v>17331310336.378384</v>
      </c>
      <c r="AA1064" s="6">
        <v>5930983.9264118932</v>
      </c>
      <c r="AB1064" s="6">
        <v>429068.2936181908</v>
      </c>
      <c r="AC1064" s="6">
        <v>6940525.0146743609</v>
      </c>
      <c r="AD1064" s="6">
        <v>8419356.8214209769</v>
      </c>
      <c r="AE1064" s="6">
        <v>24077.046365197482</v>
      </c>
      <c r="AF1064" s="6">
        <v>204663.20349789216</v>
      </c>
      <c r="AG1064" s="6">
        <v>0</v>
      </c>
      <c r="AH1064" s="6">
        <v>8559982.9793355167</v>
      </c>
      <c r="AI1064" s="6">
        <v>22271319.818286546</v>
      </c>
      <c r="AJ1064" s="6">
        <v>15200633.405839846</v>
      </c>
      <c r="AK1064" s="6">
        <v>67980610.509450421</v>
      </c>
      <c r="AL1064" s="6">
        <v>3144235.0164944702</v>
      </c>
      <c r="AM1064" s="6">
        <v>11469341.930567462</v>
      </c>
      <c r="AN1064" s="6">
        <v>11469341.930567462</v>
      </c>
      <c r="AO1064" s="6">
        <v>1478867.3190221859</v>
      </c>
      <c r="AP1064" s="6">
        <v>5469457.8420959804</v>
      </c>
      <c r="AQ1064" s="6">
        <v>0</v>
      </c>
      <c r="AR1064" s="6">
        <v>82594187.456512347</v>
      </c>
      <c r="AS1064" s="6">
        <v>101011854.54819797</v>
      </c>
      <c r="AT1064" s="3">
        <f t="shared" si="98"/>
        <v>4216965.0342858238</v>
      </c>
      <c r="AU1064" s="2">
        <f t="shared" si="99"/>
        <v>15.23578824751911</v>
      </c>
      <c r="AV1064" s="3">
        <f t="shared" si="100"/>
        <v>5421.064280672279</v>
      </c>
      <c r="AW1064" s="3">
        <f t="shared" si="101"/>
        <v>6629.906697780867</v>
      </c>
      <c r="AX1064" s="3">
        <f t="shared" si="97"/>
        <v>110.51572789361757</v>
      </c>
      <c r="AY1064" s="3">
        <f t="shared" si="102"/>
        <v>135.15961564675598</v>
      </c>
    </row>
    <row r="1065" spans="1:51" x14ac:dyDescent="0.25">
      <c r="A1065" s="6">
        <v>1</v>
      </c>
      <c r="B1065" s="6">
        <v>3500</v>
      </c>
      <c r="C1065" s="6">
        <v>707</v>
      </c>
      <c r="D1065" s="6">
        <v>3.5000000000000003E-2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>
        <v>0</v>
      </c>
      <c r="J1065" s="6" t="s">
        <v>13</v>
      </c>
      <c r="K1065" s="6" t="s">
        <v>14</v>
      </c>
      <c r="L1065" s="6" t="s">
        <v>25</v>
      </c>
      <c r="M1065" s="6" t="s">
        <v>45</v>
      </c>
      <c r="N1065" s="6" t="s">
        <v>56</v>
      </c>
      <c r="O1065" s="6" t="s">
        <v>15</v>
      </c>
      <c r="P1065" s="6">
        <v>143.52717000000001</v>
      </c>
      <c r="Q1065" s="6">
        <v>43.479421237094321</v>
      </c>
      <c r="R1065" s="6">
        <v>3.8140007492774948</v>
      </c>
      <c r="S1065" s="6">
        <v>4</v>
      </c>
      <c r="T1065" s="6">
        <v>5415.8862059937337</v>
      </c>
      <c r="U1065" s="6">
        <v>6623.1268636662953</v>
      </c>
      <c r="V1065" s="6">
        <v>110.41016583743105</v>
      </c>
      <c r="W1065" s="6">
        <v>135.02139955792609</v>
      </c>
      <c r="X1065" s="6">
        <v>131.80678449945654</v>
      </c>
      <c r="Y1065" s="6">
        <v>-3.019938357407227E-6</v>
      </c>
      <c r="Z1065" s="6">
        <v>17342718192.390251</v>
      </c>
      <c r="AA1065" s="6">
        <v>5934043.7760679629</v>
      </c>
      <c r="AB1065" s="6">
        <v>429267.73679914279</v>
      </c>
      <c r="AC1065" s="6">
        <v>6944884.2368082888</v>
      </c>
      <c r="AD1065" s="6">
        <v>8425993.8666085154</v>
      </c>
      <c r="AE1065" s="6">
        <v>24077.046365197482</v>
      </c>
      <c r="AF1065" s="6">
        <v>200283.72650374399</v>
      </c>
      <c r="AG1065" s="6">
        <v>0</v>
      </c>
      <c r="AH1065" s="6">
        <v>8563834.6517696083</v>
      </c>
      <c r="AI1065" s="6">
        <v>22281341.079873402</v>
      </c>
      <c r="AJ1065" s="6">
        <v>15207473.122789204</v>
      </c>
      <c r="AK1065" s="6">
        <v>68011199.243585065</v>
      </c>
      <c r="AL1065" s="6">
        <v>3144235.0164944702</v>
      </c>
      <c r="AM1065" s="6">
        <v>11469341.930567462</v>
      </c>
      <c r="AN1065" s="6">
        <v>11469341.930567462</v>
      </c>
      <c r="AO1065" s="6">
        <v>1478867.3190221859</v>
      </c>
      <c r="AP1065" s="6">
        <v>5469457.8420959804</v>
      </c>
      <c r="AQ1065" s="6">
        <v>0</v>
      </c>
      <c r="AR1065" s="6">
        <v>82624776.190646991</v>
      </c>
      <c r="AS1065" s="6">
        <v>101042443.28233261</v>
      </c>
      <c r="AT1065" s="3">
        <f t="shared" si="98"/>
        <v>5623413.251903492</v>
      </c>
      <c r="AU1065" s="2">
        <f t="shared" si="99"/>
        <v>15.256002997109979</v>
      </c>
      <c r="AV1065" s="3">
        <f t="shared" si="100"/>
        <v>5415.8862059937337</v>
      </c>
      <c r="AW1065" s="3">
        <f t="shared" si="101"/>
        <v>6623.1268636662953</v>
      </c>
      <c r="AX1065" s="3">
        <f t="shared" si="97"/>
        <v>110.41016583743105</v>
      </c>
      <c r="AY1065" s="3">
        <f t="shared" si="102"/>
        <v>135.02139955792609</v>
      </c>
    </row>
    <row r="1066" spans="1:51" x14ac:dyDescent="0.25">
      <c r="A1066" s="6">
        <v>1</v>
      </c>
      <c r="B1066" s="6">
        <v>3500</v>
      </c>
      <c r="C1066" s="6">
        <v>707</v>
      </c>
      <c r="D1066" s="6">
        <v>3.5000000000000003E-2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>
        <v>0</v>
      </c>
      <c r="J1066" s="6" t="s">
        <v>13</v>
      </c>
      <c r="K1066" s="6" t="s">
        <v>14</v>
      </c>
      <c r="L1066" s="6" t="s">
        <v>25</v>
      </c>
      <c r="M1066" s="6" t="s">
        <v>45</v>
      </c>
      <c r="N1066" s="6" t="s">
        <v>56</v>
      </c>
      <c r="O1066" s="6" t="s">
        <v>15</v>
      </c>
      <c r="P1066" s="6">
        <v>143.6023605</v>
      </c>
      <c r="Q1066" s="6">
        <v>43.499461560184479</v>
      </c>
      <c r="R1066" s="6">
        <v>3.8174484703960054</v>
      </c>
      <c r="S1066" s="6">
        <v>4</v>
      </c>
      <c r="T1066" s="6">
        <v>5411.9960518914004</v>
      </c>
      <c r="U1066" s="6">
        <v>6618.1463925255375</v>
      </c>
      <c r="V1066" s="6">
        <v>110.33085978423217</v>
      </c>
      <c r="W1066" s="6">
        <v>134.91986591713595</v>
      </c>
      <c r="X1066" s="6">
        <v>131.8025284004454</v>
      </c>
      <c r="Y1066" s="6">
        <v>-2.9341991976834833E-6</v>
      </c>
      <c r="Z1066" s="6">
        <v>17357448834.69923</v>
      </c>
      <c r="AA1066" s="6">
        <v>5935854.0983813005</v>
      </c>
      <c r="AB1066" s="6">
        <v>429385.6451764807</v>
      </c>
      <c r="AC1066" s="6">
        <v>6947465.0565289855</v>
      </c>
      <c r="AD1066" s="6">
        <v>8429923.9749548249</v>
      </c>
      <c r="AE1066" s="6">
        <v>24077.046365197482</v>
      </c>
      <c r="AF1066" s="6">
        <v>196780.55674005317</v>
      </c>
      <c r="AG1066" s="6">
        <v>0</v>
      </c>
      <c r="AH1066" s="6">
        <v>8565759.6874772646</v>
      </c>
      <c r="AI1066" s="6">
        <v>22286349.627905603</v>
      </c>
      <c r="AJ1066" s="6">
        <v>15210891.559736565</v>
      </c>
      <c r="AK1066" s="6">
        <v>68026487.253266275</v>
      </c>
      <c r="AL1066" s="6">
        <v>3144235.0164944702</v>
      </c>
      <c r="AM1066" s="6">
        <v>11469341.930567462</v>
      </c>
      <c r="AN1066" s="6">
        <v>11469341.930567462</v>
      </c>
      <c r="AO1066" s="6">
        <v>1478867.3190221859</v>
      </c>
      <c r="AP1066" s="6">
        <v>5469457.8420959804</v>
      </c>
      <c r="AQ1066" s="6">
        <v>0</v>
      </c>
      <c r="AR1066" s="6">
        <v>82640064.200328201</v>
      </c>
      <c r="AS1066" s="6">
        <v>101057731.29201382</v>
      </c>
      <c r="AT1066" s="3">
        <f t="shared" si="98"/>
        <v>7498942.0933245579</v>
      </c>
      <c r="AU1066" s="2">
        <f t="shared" si="99"/>
        <v>15.269793881584022</v>
      </c>
      <c r="AV1066" s="3">
        <f t="shared" si="100"/>
        <v>5411.9960518914004</v>
      </c>
      <c r="AW1066" s="3">
        <f t="shared" si="101"/>
        <v>6618.1463925255375</v>
      </c>
      <c r="AX1066" s="3">
        <f t="shared" si="97"/>
        <v>110.33085978423217</v>
      </c>
      <c r="AY1066" s="3">
        <f t="shared" si="102"/>
        <v>134.91986591713595</v>
      </c>
    </row>
    <row r="1067" spans="1:51" x14ac:dyDescent="0.25">
      <c r="A1067" s="6">
        <v>1</v>
      </c>
      <c r="B1067" s="6">
        <v>3500</v>
      </c>
      <c r="C1067" s="6">
        <v>707</v>
      </c>
      <c r="D1067" s="6">
        <v>3.5000000000000003E-2</v>
      </c>
      <c r="E1067" s="6">
        <v>15</v>
      </c>
      <c r="F1067" s="6">
        <v>15</v>
      </c>
      <c r="G1067" s="6">
        <v>7</v>
      </c>
      <c r="H1067" s="6">
        <v>1E-8</v>
      </c>
      <c r="I1067" s="6">
        <v>0</v>
      </c>
      <c r="J1067" s="6" t="s">
        <v>13</v>
      </c>
      <c r="K1067" s="6" t="s">
        <v>14</v>
      </c>
      <c r="L1067" s="6" t="s">
        <v>25</v>
      </c>
      <c r="M1067" s="6" t="s">
        <v>45</v>
      </c>
      <c r="N1067" s="6" t="s">
        <v>56</v>
      </c>
      <c r="O1067" s="6" t="s">
        <v>15</v>
      </c>
      <c r="P1067" s="6">
        <v>143.67552240000001</v>
      </c>
      <c r="Q1067" s="6">
        <v>43.518968428213803</v>
      </c>
      <c r="R1067" s="6">
        <v>3.8203274094256252</v>
      </c>
      <c r="S1067" s="6">
        <v>4</v>
      </c>
      <c r="T1067" s="6">
        <v>5409.0746463378882</v>
      </c>
      <c r="U1067" s="6">
        <v>6614.3160509256877</v>
      </c>
      <c r="V1067" s="6">
        <v>110.27130298053036</v>
      </c>
      <c r="W1067" s="6">
        <v>134.84177922270257</v>
      </c>
      <c r="X1067" s="6">
        <v>131.7984023547391</v>
      </c>
      <c r="Y1067" s="6">
        <v>-2.8729263965506105E-6</v>
      </c>
      <c r="Z1067" s="6">
        <v>17364078615.403992</v>
      </c>
      <c r="AA1067" s="6">
        <v>5937616.4228573237</v>
      </c>
      <c r="AB1067" s="6">
        <v>429500.46521207551</v>
      </c>
      <c r="AC1067" s="6">
        <v>6949976.8862747978</v>
      </c>
      <c r="AD1067" s="6">
        <v>8433749.3178819958</v>
      </c>
      <c r="AE1067" s="6">
        <v>24077.046365197482</v>
      </c>
      <c r="AF1067" s="6">
        <v>194274.6270789082</v>
      </c>
      <c r="AG1067" s="6">
        <v>0</v>
      </c>
      <c r="AH1067" s="6">
        <v>8567985.9586114138</v>
      </c>
      <c r="AI1067" s="6">
        <v>22292141.92872566</v>
      </c>
      <c r="AJ1067" s="6">
        <v>15214844.924066126</v>
      </c>
      <c r="AK1067" s="6">
        <v>68044167.5770735</v>
      </c>
      <c r="AL1067" s="6">
        <v>3144235.0164944702</v>
      </c>
      <c r="AM1067" s="6">
        <v>11469341.930567462</v>
      </c>
      <c r="AN1067" s="6">
        <v>11469341.930567462</v>
      </c>
      <c r="AO1067" s="6">
        <v>1478867.3190221859</v>
      </c>
      <c r="AP1067" s="6">
        <v>5469457.8420959804</v>
      </c>
      <c r="AQ1067" s="6">
        <v>0</v>
      </c>
      <c r="AR1067" s="6">
        <v>82657744.524135426</v>
      </c>
      <c r="AS1067" s="6">
        <v>101075411.61582105</v>
      </c>
      <c r="AT1067" s="3">
        <f t="shared" si="98"/>
        <v>10000000</v>
      </c>
      <c r="AU1067" s="2">
        <f t="shared" si="99"/>
        <v>15.281309637702501</v>
      </c>
      <c r="AV1067" s="3">
        <f t="shared" si="100"/>
        <v>5409.0746463378882</v>
      </c>
      <c r="AW1067" s="3">
        <f t="shared" si="101"/>
        <v>6614.3160509256877</v>
      </c>
      <c r="AX1067" s="3">
        <f t="shared" si="97"/>
        <v>110.27130298053036</v>
      </c>
      <c r="AY1067" s="3">
        <f t="shared" si="102"/>
        <v>134.84177922270257</v>
      </c>
    </row>
    <row r="1068" spans="1:51" x14ac:dyDescent="0.25">
      <c r="A1068" s="6">
        <v>1</v>
      </c>
      <c r="B1068" s="6">
        <v>3600</v>
      </c>
      <c r="C1068" s="6">
        <v>707</v>
      </c>
      <c r="D1068" s="6">
        <v>3.5000000000000003E-2</v>
      </c>
      <c r="E1068" s="6">
        <v>15</v>
      </c>
      <c r="F1068" s="6">
        <v>15</v>
      </c>
      <c r="G1068" s="6">
        <v>7</v>
      </c>
      <c r="H1068" s="6">
        <v>1E-13</v>
      </c>
      <c r="I1068" s="6">
        <v>0</v>
      </c>
      <c r="J1068" s="6" t="s">
        <v>13</v>
      </c>
      <c r="K1068" s="6" t="s">
        <v>14</v>
      </c>
      <c r="L1068" s="6" t="s">
        <v>25</v>
      </c>
      <c r="M1068" s="6" t="s">
        <v>45</v>
      </c>
      <c r="N1068" s="6" t="s">
        <v>56</v>
      </c>
      <c r="O1068" s="6" t="s">
        <v>15</v>
      </c>
      <c r="P1068" s="6">
        <v>0</v>
      </c>
      <c r="Q1068" s="6">
        <v>0</v>
      </c>
      <c r="R1068" s="6">
        <v>0</v>
      </c>
      <c r="S1068" s="6">
        <v>0</v>
      </c>
      <c r="T1068" s="6"/>
      <c r="U1068" s="6"/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 s="6">
        <v>0</v>
      </c>
      <c r="AF1068" s="6">
        <v>0</v>
      </c>
      <c r="AG1068" s="6">
        <v>0</v>
      </c>
      <c r="AH1068" s="6">
        <v>0</v>
      </c>
      <c r="AI1068" s="6">
        <v>0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>
        <v>0</v>
      </c>
      <c r="AP1068" s="6">
        <v>0</v>
      </c>
      <c r="AQ1068" s="6">
        <v>0</v>
      </c>
      <c r="AR1068" s="6">
        <v>0</v>
      </c>
      <c r="AS1068" s="6">
        <v>0</v>
      </c>
      <c r="AT1068" s="3">
        <f t="shared" si="98"/>
        <v>100</v>
      </c>
      <c r="AU1068" s="2">
        <f t="shared" si="99"/>
        <v>0</v>
      </c>
      <c r="AV1068" s="3" t="str">
        <f t="shared" si="100"/>
        <v/>
      </c>
      <c r="AW1068" s="3" t="str">
        <f t="shared" si="101"/>
        <v/>
      </c>
      <c r="AX1068" s="3" t="str">
        <f t="shared" si="97"/>
        <v/>
      </c>
      <c r="AY1068" s="3" t="str">
        <f t="shared" si="102"/>
        <v/>
      </c>
    </row>
    <row r="1069" spans="1:51" x14ac:dyDescent="0.25">
      <c r="A1069" s="6">
        <v>1</v>
      </c>
      <c r="B1069" s="6">
        <v>3600</v>
      </c>
      <c r="C1069" s="6">
        <v>707</v>
      </c>
      <c r="D1069" s="6">
        <v>3.5000000000000003E-2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>
        <v>0</v>
      </c>
      <c r="J1069" s="6" t="s">
        <v>13</v>
      </c>
      <c r="K1069" s="6" t="s">
        <v>14</v>
      </c>
      <c r="L1069" s="6" t="s">
        <v>25</v>
      </c>
      <c r="M1069" s="6" t="s">
        <v>45</v>
      </c>
      <c r="N1069" s="6" t="s">
        <v>56</v>
      </c>
      <c r="O1069" s="6" t="s">
        <v>15</v>
      </c>
      <c r="P1069" s="6">
        <v>0</v>
      </c>
      <c r="Q1069" s="6">
        <v>0</v>
      </c>
      <c r="R1069" s="6">
        <v>0</v>
      </c>
      <c r="S1069" s="6">
        <v>0</v>
      </c>
      <c r="T1069" s="6"/>
      <c r="U1069" s="6"/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 s="6">
        <v>0</v>
      </c>
      <c r="AF1069" s="6">
        <v>0</v>
      </c>
      <c r="AG1069" s="6">
        <v>0</v>
      </c>
      <c r="AH1069" s="6">
        <v>0</v>
      </c>
      <c r="AI1069" s="6">
        <v>0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  <c r="AQ1069" s="6">
        <v>0</v>
      </c>
      <c r="AR1069" s="6">
        <v>0</v>
      </c>
      <c r="AS1069" s="6">
        <v>0</v>
      </c>
      <c r="AT1069" s="3">
        <f t="shared" si="98"/>
        <v>133.35214321633239</v>
      </c>
      <c r="AU1069" s="2">
        <f t="shared" si="99"/>
        <v>0</v>
      </c>
      <c r="AV1069" s="3" t="str">
        <f t="shared" si="100"/>
        <v/>
      </c>
      <c r="AW1069" s="3" t="str">
        <f t="shared" si="101"/>
        <v/>
      </c>
      <c r="AX1069" s="3" t="str">
        <f t="shared" si="97"/>
        <v/>
      </c>
      <c r="AY1069" s="3" t="str">
        <f t="shared" si="102"/>
        <v/>
      </c>
    </row>
    <row r="1070" spans="1:51" x14ac:dyDescent="0.25">
      <c r="A1070" s="6">
        <v>1</v>
      </c>
      <c r="B1070" s="6">
        <v>3600</v>
      </c>
      <c r="C1070" s="6">
        <v>707</v>
      </c>
      <c r="D1070" s="6">
        <v>3.5000000000000003E-2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>
        <v>0</v>
      </c>
      <c r="J1070" s="6" t="s">
        <v>13</v>
      </c>
      <c r="K1070" s="6" t="s">
        <v>14</v>
      </c>
      <c r="L1070" s="6" t="s">
        <v>25</v>
      </c>
      <c r="M1070" s="6" t="s">
        <v>45</v>
      </c>
      <c r="N1070" s="6" t="s">
        <v>56</v>
      </c>
      <c r="O1070" s="6" t="s">
        <v>15</v>
      </c>
      <c r="P1070" s="6">
        <v>0.83706999999999954</v>
      </c>
      <c r="Q1070" s="6">
        <v>0.13406978806886757</v>
      </c>
      <c r="R1070" s="6">
        <v>1.8450524931081235E-4</v>
      </c>
      <c r="S1070" s="6">
        <v>4</v>
      </c>
      <c r="T1070" s="6">
        <v>21593996.443069387</v>
      </c>
      <c r="U1070" s="6">
        <v>47329559.427471444</v>
      </c>
      <c r="V1070" s="6">
        <v>440222.82553381746</v>
      </c>
      <c r="W1070" s="6">
        <v>964877.0868960385</v>
      </c>
      <c r="X1070" s="6">
        <v>95.042769744764826</v>
      </c>
      <c r="Y1070" s="6">
        <v>-4.6365418581292031E-5</v>
      </c>
      <c r="Z1070" s="6">
        <v>7082120.8428621227</v>
      </c>
      <c r="AA1070" s="6">
        <v>83068.270426597534</v>
      </c>
      <c r="AB1070" s="6">
        <v>4940.2922708984979</v>
      </c>
      <c r="AC1070" s="6">
        <v>69769.742232812976</v>
      </c>
      <c r="AD1070" s="6">
        <v>54870.371906279237</v>
      </c>
      <c r="AE1070" s="6">
        <v>24077.046365197482</v>
      </c>
      <c r="AF1070" s="6">
        <v>57734.553423334379</v>
      </c>
      <c r="AG1070" s="6">
        <v>0</v>
      </c>
      <c r="AH1070" s="6">
        <v>114839.50788379682</v>
      </c>
      <c r="AI1070" s="6">
        <v>298788.8426915094</v>
      </c>
      <c r="AJ1070" s="6">
        <v>203929.52463372285</v>
      </c>
      <c r="AK1070" s="6">
        <v>912018.15183414915</v>
      </c>
      <c r="AL1070" s="6">
        <v>3144235.0164944702</v>
      </c>
      <c r="AM1070" s="6">
        <v>11880569.621052632</v>
      </c>
      <c r="AN1070" s="6">
        <v>11880569.621052632</v>
      </c>
      <c r="AO1070" s="6">
        <v>1478867.3190221859</v>
      </c>
      <c r="AP1070" s="6">
        <v>5633948.9182900488</v>
      </c>
      <c r="AQ1070" s="6">
        <v>0</v>
      </c>
      <c r="AR1070" s="6">
        <v>15936822.789381251</v>
      </c>
      <c r="AS1070" s="6">
        <v>34930208.647746116</v>
      </c>
      <c r="AT1070" s="3">
        <f t="shared" si="98"/>
        <v>177.82794100389231</v>
      </c>
      <c r="AU1070" s="2">
        <f t="shared" si="99"/>
        <v>7.3802099724324939E-4</v>
      </c>
      <c r="AV1070" s="3">
        <f t="shared" si="100"/>
        <v>21593996.443069387</v>
      </c>
      <c r="AW1070" s="3">
        <f t="shared" si="101"/>
        <v>47329559.427471444</v>
      </c>
      <c r="AX1070" s="3">
        <f t="shared" si="97"/>
        <v>440222.82553381746</v>
      </c>
      <c r="AY1070" s="3">
        <f t="shared" si="102"/>
        <v>964877.0868960385</v>
      </c>
    </row>
    <row r="1071" spans="1:51" x14ac:dyDescent="0.25">
      <c r="A1071" s="6">
        <v>1</v>
      </c>
      <c r="B1071" s="6">
        <v>3600</v>
      </c>
      <c r="C1071" s="6">
        <v>707</v>
      </c>
      <c r="D1071" s="6">
        <v>3.5000000000000003E-2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>
        <v>0</v>
      </c>
      <c r="J1071" s="6" t="s">
        <v>13</v>
      </c>
      <c r="K1071" s="6" t="s">
        <v>14</v>
      </c>
      <c r="L1071" s="6" t="s">
        <v>25</v>
      </c>
      <c r="M1071" s="6" t="s">
        <v>45</v>
      </c>
      <c r="N1071" s="6" t="s">
        <v>56</v>
      </c>
      <c r="O1071" s="6" t="s">
        <v>15</v>
      </c>
      <c r="P1071" s="6">
        <v>1.1584266999999993</v>
      </c>
      <c r="Q1071" s="6">
        <v>0.22395283987893658</v>
      </c>
      <c r="R1071" s="6">
        <v>3.8062475687423028E-3</v>
      </c>
      <c r="S1071" s="6">
        <v>4</v>
      </c>
      <c r="T1071" s="6">
        <v>1069363.4188534666</v>
      </c>
      <c r="U1071" s="6">
        <v>2316877.2441720366</v>
      </c>
      <c r="V1071" s="6">
        <v>21800.419714400126</v>
      </c>
      <c r="W1071" s="6">
        <v>47232.676430849802</v>
      </c>
      <c r="X1071" s="6">
        <v>104.53225677677048</v>
      </c>
      <c r="Y1071" s="6">
        <v>-5.1949677204713225E-5</v>
      </c>
      <c r="Z1071" s="6">
        <v>2889589878.2494311</v>
      </c>
      <c r="AA1071" s="6">
        <v>126198.14886229931</v>
      </c>
      <c r="AB1071" s="6">
        <v>7917.7476945995531</v>
      </c>
      <c r="AC1071" s="6">
        <v>104501.02985551966</v>
      </c>
      <c r="AD1071" s="6">
        <v>72250.787753273777</v>
      </c>
      <c r="AE1071" s="6">
        <v>24077.046365197482</v>
      </c>
      <c r="AF1071" s="6">
        <v>70654.256257646441</v>
      </c>
      <c r="AG1071" s="6">
        <v>0</v>
      </c>
      <c r="AH1071" s="6">
        <v>158183.61654752912</v>
      </c>
      <c r="AI1071" s="6">
        <v>411561.32233532786</v>
      </c>
      <c r="AJ1071" s="6">
        <v>280899.05923336127</v>
      </c>
      <c r="AK1071" s="6">
        <v>1256243.0149047545</v>
      </c>
      <c r="AL1071" s="6">
        <v>3144235.0164944702</v>
      </c>
      <c r="AM1071" s="6">
        <v>11880569.621052632</v>
      </c>
      <c r="AN1071" s="6">
        <v>11880569.621052632</v>
      </c>
      <c r="AO1071" s="6">
        <v>1478867.3190221859</v>
      </c>
      <c r="AP1071" s="6">
        <v>5633948.9182900488</v>
      </c>
      <c r="AQ1071" s="6">
        <v>0</v>
      </c>
      <c r="AR1071" s="6">
        <v>16281047.652451858</v>
      </c>
      <c r="AS1071" s="6">
        <v>35274433.510816723</v>
      </c>
      <c r="AT1071" s="3">
        <f t="shared" si="98"/>
        <v>237.13737056616554</v>
      </c>
      <c r="AU1071" s="2">
        <f t="shared" si="99"/>
        <v>1.5224990274969211E-2</v>
      </c>
      <c r="AV1071" s="3">
        <f t="shared" si="100"/>
        <v>1069363.4188534666</v>
      </c>
      <c r="AW1071" s="3">
        <f t="shared" si="101"/>
        <v>2316877.2441720366</v>
      </c>
      <c r="AX1071" s="3">
        <f t="shared" si="97"/>
        <v>21800.419714400126</v>
      </c>
      <c r="AY1071" s="3">
        <f t="shared" si="102"/>
        <v>47232.676430849802</v>
      </c>
    </row>
    <row r="1072" spans="1:51" x14ac:dyDescent="0.25">
      <c r="A1072" s="6">
        <v>1</v>
      </c>
      <c r="B1072" s="6">
        <v>3600</v>
      </c>
      <c r="C1072" s="6">
        <v>707</v>
      </c>
      <c r="D1072" s="6">
        <v>3.5000000000000003E-2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>
        <v>0</v>
      </c>
      <c r="J1072" s="6" t="s">
        <v>13</v>
      </c>
      <c r="K1072" s="6" t="s">
        <v>14</v>
      </c>
      <c r="L1072" s="6" t="s">
        <v>25</v>
      </c>
      <c r="M1072" s="6" t="s">
        <v>45</v>
      </c>
      <c r="N1072" s="6" t="s">
        <v>56</v>
      </c>
      <c r="O1072" s="6" t="s">
        <v>15</v>
      </c>
      <c r="P1072" s="6">
        <v>1.5288666999999996</v>
      </c>
      <c r="Q1072" s="6">
        <v>0.33427929598559042</v>
      </c>
      <c r="R1072" s="6">
        <v>9.694874779949323E-3</v>
      </c>
      <c r="S1072" s="6">
        <v>4</v>
      </c>
      <c r="T1072" s="6">
        <v>429579.40427359397</v>
      </c>
      <c r="U1072" s="6">
        <v>919358.44447446568</v>
      </c>
      <c r="V1072" s="6">
        <v>8757.5572052643747</v>
      </c>
      <c r="W1072" s="6">
        <v>18742.365414940159</v>
      </c>
      <c r="X1072" s="6">
        <v>111.35652252749611</v>
      </c>
      <c r="Y1072" s="6">
        <v>-5.4074656333774328E-5</v>
      </c>
      <c r="Z1072" s="6">
        <v>5420944694.5364666</v>
      </c>
      <c r="AA1072" s="6">
        <v>173656.16854280984</v>
      </c>
      <c r="AB1072" s="6">
        <v>11325.386899887142</v>
      </c>
      <c r="AC1072" s="6">
        <v>143314.91138367425</v>
      </c>
      <c r="AD1072" s="6">
        <v>93295.72532703304</v>
      </c>
      <c r="AE1072" s="6">
        <v>24077.046365197482</v>
      </c>
      <c r="AF1072" s="6">
        <v>81917.36025515724</v>
      </c>
      <c r="AG1072" s="6">
        <v>0</v>
      </c>
      <c r="AH1072" s="6">
        <v>205758.77352176595</v>
      </c>
      <c r="AI1072" s="6">
        <v>535342.12177573331</v>
      </c>
      <c r="AJ1072" s="6">
        <v>365381.9982925225</v>
      </c>
      <c r="AK1072" s="6">
        <v>1634069.4923637807</v>
      </c>
      <c r="AL1072" s="6">
        <v>3144235.0164944702</v>
      </c>
      <c r="AM1072" s="6">
        <v>11880569.621052632</v>
      </c>
      <c r="AN1072" s="6">
        <v>11880569.621052632</v>
      </c>
      <c r="AO1072" s="6">
        <v>1478867.3190221859</v>
      </c>
      <c r="AP1072" s="6">
        <v>5633948.9182900488</v>
      </c>
      <c r="AQ1072" s="6">
        <v>0</v>
      </c>
      <c r="AR1072" s="6">
        <v>16658874.129910883</v>
      </c>
      <c r="AS1072" s="6">
        <v>35652259.988275751</v>
      </c>
      <c r="AT1072" s="3">
        <f t="shared" si="98"/>
        <v>316.2277660168379</v>
      </c>
      <c r="AU1072" s="2">
        <f t="shared" si="99"/>
        <v>3.8779499119797292E-2</v>
      </c>
      <c r="AV1072" s="3">
        <f t="shared" si="100"/>
        <v>429579.40427359397</v>
      </c>
      <c r="AW1072" s="3">
        <f t="shared" si="101"/>
        <v>919358.44447446568</v>
      </c>
      <c r="AX1072" s="3">
        <f t="shared" si="97"/>
        <v>8757.5572052643747</v>
      </c>
      <c r="AY1072" s="3">
        <f t="shared" si="102"/>
        <v>18742.365414940159</v>
      </c>
    </row>
    <row r="1073" spans="1:51" x14ac:dyDescent="0.25">
      <c r="A1073" s="6">
        <v>1</v>
      </c>
      <c r="B1073" s="6">
        <v>3600</v>
      </c>
      <c r="C1073" s="6">
        <v>707</v>
      </c>
      <c r="D1073" s="6">
        <v>3.5000000000000003E-2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>
        <v>0</v>
      </c>
      <c r="J1073" s="6" t="s">
        <v>13</v>
      </c>
      <c r="K1073" s="6" t="s">
        <v>14</v>
      </c>
      <c r="L1073" s="6" t="s">
        <v>25</v>
      </c>
      <c r="M1073" s="6" t="s">
        <v>45</v>
      </c>
      <c r="N1073" s="6" t="s">
        <v>56</v>
      </c>
      <c r="O1073" s="6" t="s">
        <v>15</v>
      </c>
      <c r="P1073" s="6">
        <v>1.9919167</v>
      </c>
      <c r="Q1073" s="6">
        <v>0.47746526865156985</v>
      </c>
      <c r="R1073" s="6">
        <v>1.8265818637494453E-2</v>
      </c>
      <c r="S1073" s="6">
        <v>4</v>
      </c>
      <c r="T1073" s="6">
        <v>234185.25164522746</v>
      </c>
      <c r="U1073" s="6">
        <v>494143.29452452291</v>
      </c>
      <c r="V1073" s="6">
        <v>4774.1831137838362</v>
      </c>
      <c r="W1073" s="6">
        <v>10073.779437154268</v>
      </c>
      <c r="X1073" s="6">
        <v>116.77635012027569</v>
      </c>
      <c r="Y1073" s="6">
        <v>-5.5159435532987115E-5</v>
      </c>
      <c r="Z1073" s="6">
        <v>7540896056.5664082</v>
      </c>
      <c r="AA1073" s="6">
        <v>229486.5364045258</v>
      </c>
      <c r="AB1073" s="6">
        <v>15440.360769536608</v>
      </c>
      <c r="AC1073" s="6">
        <v>189925.92340841086</v>
      </c>
      <c r="AD1073" s="6">
        <v>120502.97766188812</v>
      </c>
      <c r="AE1073" s="6">
        <v>24077.046365197482</v>
      </c>
      <c r="AF1073" s="6">
        <v>93917.474190230307</v>
      </c>
      <c r="AG1073" s="6">
        <v>0</v>
      </c>
      <c r="AH1073" s="6">
        <v>262606.62433191773</v>
      </c>
      <c r="AI1073" s="6">
        <v>683248.56848614628</v>
      </c>
      <c r="AJ1073" s="6">
        <v>466331.18734594178</v>
      </c>
      <c r="AK1073" s="6">
        <v>2085536.6989637951</v>
      </c>
      <c r="AL1073" s="6">
        <v>3144235.0164944702</v>
      </c>
      <c r="AM1073" s="6">
        <v>11880569.621052632</v>
      </c>
      <c r="AN1073" s="6">
        <v>11880569.621052632</v>
      </c>
      <c r="AO1073" s="6">
        <v>1478867.3190221859</v>
      </c>
      <c r="AP1073" s="6">
        <v>5633948.9182900488</v>
      </c>
      <c r="AQ1073" s="6">
        <v>0</v>
      </c>
      <c r="AR1073" s="6">
        <v>17110341.336510897</v>
      </c>
      <c r="AS1073" s="6">
        <v>36103727.194875762</v>
      </c>
      <c r="AT1073" s="3">
        <f t="shared" si="98"/>
        <v>421.69650342858228</v>
      </c>
      <c r="AU1073" s="2">
        <f t="shared" si="99"/>
        <v>7.3063274549977811E-2</v>
      </c>
      <c r="AV1073" s="3">
        <f t="shared" si="100"/>
        <v>234185.25164522746</v>
      </c>
      <c r="AW1073" s="3">
        <f t="shared" si="101"/>
        <v>494143.29452452291</v>
      </c>
      <c r="AX1073" s="3">
        <f t="shared" si="97"/>
        <v>4774.1831137838362</v>
      </c>
      <c r="AY1073" s="3">
        <f t="shared" si="102"/>
        <v>10073.779437154268</v>
      </c>
    </row>
    <row r="1074" spans="1:51" x14ac:dyDescent="0.25">
      <c r="A1074" s="6">
        <v>1</v>
      </c>
      <c r="B1074" s="6">
        <v>3600</v>
      </c>
      <c r="C1074" s="6">
        <v>707</v>
      </c>
      <c r="D1074" s="6">
        <v>3.5000000000000003E-2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>
        <v>0</v>
      </c>
      <c r="J1074" s="6" t="s">
        <v>13</v>
      </c>
      <c r="K1074" s="6" t="s">
        <v>14</v>
      </c>
      <c r="L1074" s="6" t="s">
        <v>25</v>
      </c>
      <c r="M1074" s="6" t="s">
        <v>45</v>
      </c>
      <c r="N1074" s="6" t="s">
        <v>56</v>
      </c>
      <c r="O1074" s="6" t="s">
        <v>15</v>
      </c>
      <c r="P1074" s="6">
        <v>2.6498004999999996</v>
      </c>
      <c r="Q1074" s="6">
        <v>0.68604249937909167</v>
      </c>
      <c r="R1074" s="6">
        <v>3.0999245995814391E-2</v>
      </c>
      <c r="S1074" s="6">
        <v>4</v>
      </c>
      <c r="T1074" s="6">
        <v>142950.86926274758</v>
      </c>
      <c r="U1074" s="6">
        <v>296127.06152343523</v>
      </c>
      <c r="V1074" s="6">
        <v>2914.2468252818285</v>
      </c>
      <c r="W1074" s="6">
        <v>6036.9506906496217</v>
      </c>
      <c r="X1074" s="6">
        <v>121.53241609044973</v>
      </c>
      <c r="Y1074" s="6">
        <v>-5.7109001170843843E-5</v>
      </c>
      <c r="Z1074" s="6">
        <v>8935673906.7391376</v>
      </c>
      <c r="AA1074" s="6">
        <v>303177.58678278554</v>
      </c>
      <c r="AB1074" s="6">
        <v>20974.441000329542</v>
      </c>
      <c r="AC1074" s="6">
        <v>253005.93586753585</v>
      </c>
      <c r="AD1074" s="6">
        <v>160143.21165244823</v>
      </c>
      <c r="AE1074" s="6">
        <v>24077.046365197482</v>
      </c>
      <c r="AF1074" s="6">
        <v>110578.79496687809</v>
      </c>
      <c r="AG1074" s="6">
        <v>0</v>
      </c>
      <c r="AH1074" s="6">
        <v>340063.23648771807</v>
      </c>
      <c r="AI1074" s="6">
        <v>884774.78477971209</v>
      </c>
      <c r="AJ1074" s="6">
        <v>603876.97091595014</v>
      </c>
      <c r="AK1074" s="6">
        <v>2700672.0088185552</v>
      </c>
      <c r="AL1074" s="6">
        <v>3144235.0164944702</v>
      </c>
      <c r="AM1074" s="6">
        <v>11880569.621052632</v>
      </c>
      <c r="AN1074" s="6">
        <v>11880569.621052632</v>
      </c>
      <c r="AO1074" s="6">
        <v>1478867.3190221859</v>
      </c>
      <c r="AP1074" s="6">
        <v>5633948.9182900488</v>
      </c>
      <c r="AQ1074" s="6">
        <v>0</v>
      </c>
      <c r="AR1074" s="6">
        <v>17725476.646365657</v>
      </c>
      <c r="AS1074" s="6">
        <v>36718862.504730523</v>
      </c>
      <c r="AT1074" s="3">
        <f t="shared" si="98"/>
        <v>562.34132519034904</v>
      </c>
      <c r="AU1074" s="2">
        <f t="shared" si="99"/>
        <v>0.12399698398325756</v>
      </c>
      <c r="AV1074" s="3">
        <f t="shared" si="100"/>
        <v>142950.86926274758</v>
      </c>
      <c r="AW1074" s="3">
        <f t="shared" si="101"/>
        <v>296127.06152343523</v>
      </c>
      <c r="AX1074" s="3">
        <f t="shared" si="97"/>
        <v>2914.2468252818285</v>
      </c>
      <c r="AY1074" s="3">
        <f t="shared" si="102"/>
        <v>6036.9506906496217</v>
      </c>
    </row>
    <row r="1075" spans="1:51" x14ac:dyDescent="0.25">
      <c r="A1075" s="6">
        <v>1</v>
      </c>
      <c r="B1075" s="6">
        <v>3600</v>
      </c>
      <c r="C1075" s="6">
        <v>707</v>
      </c>
      <c r="D1075" s="6">
        <v>3.5000000000000003E-2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>
        <v>0</v>
      </c>
      <c r="J1075" s="6" t="s">
        <v>13</v>
      </c>
      <c r="K1075" s="6" t="s">
        <v>14</v>
      </c>
      <c r="L1075" s="6" t="s">
        <v>25</v>
      </c>
      <c r="M1075" s="6" t="s">
        <v>45</v>
      </c>
      <c r="N1075" s="6" t="s">
        <v>56</v>
      </c>
      <c r="O1075" s="6" t="s">
        <v>15</v>
      </c>
      <c r="P1075" s="6">
        <v>3.4975347999999991</v>
      </c>
      <c r="Q1075" s="6">
        <v>0.95927650969149336</v>
      </c>
      <c r="R1075" s="6">
        <v>4.85542730232148E-2</v>
      </c>
      <c r="S1075" s="6">
        <v>4</v>
      </c>
      <c r="T1075" s="6">
        <v>95124.992059985161</v>
      </c>
      <c r="U1075" s="6">
        <v>192919.60763009026</v>
      </c>
      <c r="V1075" s="6">
        <v>1939.2516292170094</v>
      </c>
      <c r="W1075" s="6">
        <v>3932.9271446208527</v>
      </c>
      <c r="X1075" s="6">
        <v>125.21490609918662</v>
      </c>
      <c r="Y1075" s="6">
        <v>-5.8215679964050652E-5</v>
      </c>
      <c r="Z1075" s="6">
        <v>9942484373.1474552</v>
      </c>
      <c r="AA1075" s="6">
        <v>390639.97989203245</v>
      </c>
      <c r="AB1075" s="6">
        <v>27624.186697160851</v>
      </c>
      <c r="AC1075" s="6">
        <v>330014.19762726268</v>
      </c>
      <c r="AD1075" s="6">
        <v>212168.7600434777</v>
      </c>
      <c r="AE1075" s="6">
        <v>24077.046365197482</v>
      </c>
      <c r="AF1075" s="6">
        <v>129396.46722626654</v>
      </c>
      <c r="AG1075" s="6">
        <v>0</v>
      </c>
      <c r="AH1075" s="6">
        <v>434429.0487620451</v>
      </c>
      <c r="AI1075" s="6">
        <v>1130295.2712278138</v>
      </c>
      <c r="AJ1075" s="6">
        <v>771449.74785828218</v>
      </c>
      <c r="AK1075" s="6">
        <v>3450094.7056995388</v>
      </c>
      <c r="AL1075" s="6">
        <v>3144235.0164944702</v>
      </c>
      <c r="AM1075" s="6">
        <v>11880569.621052632</v>
      </c>
      <c r="AN1075" s="6">
        <v>11880569.621052632</v>
      </c>
      <c r="AO1075" s="6">
        <v>1478867.3190221859</v>
      </c>
      <c r="AP1075" s="6">
        <v>5633948.9182900488</v>
      </c>
      <c r="AQ1075" s="6">
        <v>0</v>
      </c>
      <c r="AR1075" s="6">
        <v>18474899.343246639</v>
      </c>
      <c r="AS1075" s="6">
        <v>37468285.201611504</v>
      </c>
      <c r="AT1075" s="3">
        <f t="shared" si="98"/>
        <v>749.89420933245594</v>
      </c>
      <c r="AU1075" s="2">
        <f t="shared" si="99"/>
        <v>0.1942170920928592</v>
      </c>
      <c r="AV1075" s="3">
        <f t="shared" si="100"/>
        <v>95124.992059985161</v>
      </c>
      <c r="AW1075" s="3">
        <f t="shared" si="101"/>
        <v>192919.60763009026</v>
      </c>
      <c r="AX1075" s="3">
        <f t="shared" si="97"/>
        <v>1939.2516292170094</v>
      </c>
      <c r="AY1075" s="3">
        <f t="shared" si="102"/>
        <v>3932.9271446208527</v>
      </c>
    </row>
    <row r="1076" spans="1:51" x14ac:dyDescent="0.25">
      <c r="A1076" s="6">
        <v>1</v>
      </c>
      <c r="B1076" s="6">
        <v>3600</v>
      </c>
      <c r="C1076" s="6">
        <v>707</v>
      </c>
      <c r="D1076" s="6">
        <v>3.5000000000000003E-2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>
        <v>0</v>
      </c>
      <c r="J1076" s="6" t="s">
        <v>13</v>
      </c>
      <c r="K1076" s="6" t="s">
        <v>14</v>
      </c>
      <c r="L1076" s="6" t="s">
        <v>25</v>
      </c>
      <c r="M1076" s="6" t="s">
        <v>45</v>
      </c>
      <c r="N1076" s="6" t="s">
        <v>56</v>
      </c>
      <c r="O1076" s="6" t="s">
        <v>15</v>
      </c>
      <c r="P1076" s="6">
        <v>4.6184685999999999</v>
      </c>
      <c r="Q1076" s="6">
        <v>1.3242690390487644</v>
      </c>
      <c r="R1076" s="6">
        <v>7.2589024183819476E-2</v>
      </c>
      <c r="S1076" s="6">
        <v>4</v>
      </c>
      <c r="T1076" s="6">
        <v>66858.495225700623</v>
      </c>
      <c r="U1076" s="6">
        <v>132272.60593983321</v>
      </c>
      <c r="V1076" s="6">
        <v>1363.0008579835439</v>
      </c>
      <c r="W1076" s="6">
        <v>2696.5559840241322</v>
      </c>
      <c r="X1076" s="6">
        <v>128.12231348035539</v>
      </c>
      <c r="Y1076" s="6">
        <v>-5.9024860994890329E-5</v>
      </c>
      <c r="Z1076" s="6">
        <v>10655833788.267452</v>
      </c>
      <c r="AA1076" s="6">
        <v>496840.77031527675</v>
      </c>
      <c r="AB1076" s="6">
        <v>35754.734498656464</v>
      </c>
      <c r="AC1076" s="6">
        <v>426292.77344810945</v>
      </c>
      <c r="AD1076" s="6">
        <v>281820.1705441355</v>
      </c>
      <c r="AE1076" s="6">
        <v>24077.046365197482</v>
      </c>
      <c r="AF1076" s="6">
        <v>151942.88308655692</v>
      </c>
      <c r="AG1076" s="6">
        <v>0</v>
      </c>
      <c r="AH1076" s="6">
        <v>552524.06752059376</v>
      </c>
      <c r="AI1076" s="6">
        <v>1437554.2854183249</v>
      </c>
      <c r="AJ1076" s="6">
        <v>981160.33858469315</v>
      </c>
      <c r="AK1076" s="6">
        <v>4387967.0697815446</v>
      </c>
      <c r="AL1076" s="6">
        <v>3144235.0164944702</v>
      </c>
      <c r="AM1076" s="6">
        <v>11880569.621052632</v>
      </c>
      <c r="AN1076" s="6">
        <v>11880569.621052632</v>
      </c>
      <c r="AO1076" s="6">
        <v>1478867.3190221859</v>
      </c>
      <c r="AP1076" s="6">
        <v>5633948.9182900488</v>
      </c>
      <c r="AQ1076" s="6">
        <v>0</v>
      </c>
      <c r="AR1076" s="6">
        <v>19412771.707328647</v>
      </c>
      <c r="AS1076" s="6">
        <v>38406157.565693513</v>
      </c>
      <c r="AT1076" s="3">
        <f t="shared" si="98"/>
        <v>1000</v>
      </c>
      <c r="AU1076" s="2">
        <f t="shared" si="99"/>
        <v>0.2903560967352779</v>
      </c>
      <c r="AV1076" s="3">
        <f t="shared" si="100"/>
        <v>66858.495225700623</v>
      </c>
      <c r="AW1076" s="3">
        <f t="shared" si="101"/>
        <v>132272.60593983321</v>
      </c>
      <c r="AX1076" s="3">
        <f t="shared" si="97"/>
        <v>1363.0008579835439</v>
      </c>
      <c r="AY1076" s="3">
        <f t="shared" si="102"/>
        <v>2696.5559840241322</v>
      </c>
    </row>
    <row r="1077" spans="1:51" x14ac:dyDescent="0.25">
      <c r="A1077" s="6">
        <v>1</v>
      </c>
      <c r="B1077" s="6">
        <v>3600</v>
      </c>
      <c r="C1077" s="6">
        <v>707</v>
      </c>
      <c r="D1077" s="6">
        <v>3.5000000000000003E-2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>
        <v>0</v>
      </c>
      <c r="J1077" s="6" t="s">
        <v>13</v>
      </c>
      <c r="K1077" s="6" t="s">
        <v>14</v>
      </c>
      <c r="L1077" s="6" t="s">
        <v>25</v>
      </c>
      <c r="M1077" s="6" t="s">
        <v>45</v>
      </c>
      <c r="N1077" s="6" t="s">
        <v>56</v>
      </c>
      <c r="O1077" s="6" t="s">
        <v>15</v>
      </c>
      <c r="P1077" s="6">
        <v>6.1505929000000013</v>
      </c>
      <c r="Q1077" s="6">
        <v>1.8260852996568544</v>
      </c>
      <c r="R1077" s="6">
        <v>0.10563557089551902</v>
      </c>
      <c r="S1077" s="6">
        <v>4</v>
      </c>
      <c r="T1077" s="6">
        <v>48816.843084836379</v>
      </c>
      <c r="U1077" s="6">
        <v>93767.103914000298</v>
      </c>
      <c r="V1077" s="6">
        <v>995.19737595145284</v>
      </c>
      <c r="W1077" s="6">
        <v>1911.5692426814596</v>
      </c>
      <c r="X1077" s="6">
        <v>130.44689970804188</v>
      </c>
      <c r="Y1077" s="6">
        <v>-6.0148238828405736E-5</v>
      </c>
      <c r="Z1077" s="6">
        <v>10957716226.948658</v>
      </c>
      <c r="AA1077" s="6">
        <v>629650.10023839097</v>
      </c>
      <c r="AB1077" s="6">
        <v>45954.980875994952</v>
      </c>
      <c r="AC1077" s="6">
        <v>550374.07899888174</v>
      </c>
      <c r="AD1077" s="6">
        <v>377779.74755572487</v>
      </c>
      <c r="AE1077" s="6">
        <v>24077.046365197482</v>
      </c>
      <c r="AF1077" s="6">
        <v>180984.51736264303</v>
      </c>
      <c r="AG1077" s="6">
        <v>0</v>
      </c>
      <c r="AH1077" s="6">
        <v>705439.98384476476</v>
      </c>
      <c r="AI1077" s="6">
        <v>1835410.1323263668</v>
      </c>
      <c r="AJ1077" s="6">
        <v>1252705.1292195739</v>
      </c>
      <c r="AK1077" s="6">
        <v>5602375.7167875385</v>
      </c>
      <c r="AL1077" s="6">
        <v>3144235.0164944702</v>
      </c>
      <c r="AM1077" s="6">
        <v>11880569.621052632</v>
      </c>
      <c r="AN1077" s="6">
        <v>11880569.621052632</v>
      </c>
      <c r="AO1077" s="6">
        <v>1478867.3190221859</v>
      </c>
      <c r="AP1077" s="6">
        <v>5633948.9182900488</v>
      </c>
      <c r="AQ1077" s="6">
        <v>0</v>
      </c>
      <c r="AR1077" s="6">
        <v>20627180.354334641</v>
      </c>
      <c r="AS1077" s="6">
        <v>39620566.21269951</v>
      </c>
      <c r="AT1077" s="3">
        <f t="shared" si="98"/>
        <v>1333.5214321633243</v>
      </c>
      <c r="AU1077" s="2">
        <f t="shared" si="99"/>
        <v>0.42254228358207607</v>
      </c>
      <c r="AV1077" s="3">
        <f t="shared" si="100"/>
        <v>48816.843084836379</v>
      </c>
      <c r="AW1077" s="3">
        <f t="shared" si="101"/>
        <v>93767.103914000298</v>
      </c>
      <c r="AX1077" s="3">
        <f t="shared" si="97"/>
        <v>995.19737595145284</v>
      </c>
      <c r="AY1077" s="3">
        <f t="shared" si="102"/>
        <v>1911.5692426814596</v>
      </c>
    </row>
    <row r="1078" spans="1:51" x14ac:dyDescent="0.25">
      <c r="A1078" s="6">
        <v>1</v>
      </c>
      <c r="B1078" s="6">
        <v>3600</v>
      </c>
      <c r="C1078" s="6">
        <v>707</v>
      </c>
      <c r="D1078" s="6">
        <v>3.5000000000000003E-2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>
        <v>0</v>
      </c>
      <c r="J1078" s="6" t="s">
        <v>13</v>
      </c>
      <c r="K1078" s="6" t="s">
        <v>14</v>
      </c>
      <c r="L1078" s="6" t="s">
        <v>25</v>
      </c>
      <c r="M1078" s="6" t="s">
        <v>45</v>
      </c>
      <c r="N1078" s="6" t="s">
        <v>56</v>
      </c>
      <c r="O1078" s="6" t="s">
        <v>15</v>
      </c>
      <c r="P1078" s="6">
        <v>8.1579829000000004</v>
      </c>
      <c r="Q1078" s="6">
        <v>2.4840163916963758</v>
      </c>
      <c r="R1078" s="6">
        <v>0.14948769170763854</v>
      </c>
      <c r="S1078" s="6">
        <v>4</v>
      </c>
      <c r="T1078" s="6">
        <v>37000.869992354303</v>
      </c>
      <c r="U1078" s="6">
        <v>68764.999937432498</v>
      </c>
      <c r="V1078" s="6">
        <v>754.31278217476495</v>
      </c>
      <c r="W1078" s="6">
        <v>1401.8675352706705</v>
      </c>
      <c r="X1078" s="6">
        <v>132.15448622672656</v>
      </c>
      <c r="Y1078" s="6">
        <v>-6.0725065965205431E-5</v>
      </c>
      <c r="Z1078" s="6">
        <v>10894865716.506466</v>
      </c>
      <c r="AA1078" s="6">
        <v>788078.45053559681</v>
      </c>
      <c r="AB1078" s="6">
        <v>58109.868131297626</v>
      </c>
      <c r="AC1078" s="6">
        <v>703166.32263747463</v>
      </c>
      <c r="AD1078" s="6">
        <v>503824.4018374178</v>
      </c>
      <c r="AE1078" s="6">
        <v>24077.046365197482</v>
      </c>
      <c r="AF1078" s="6">
        <v>215063.12767910436</v>
      </c>
      <c r="AG1078" s="6">
        <v>0</v>
      </c>
      <c r="AH1078" s="6">
        <v>894004.49470257433</v>
      </c>
      <c r="AI1078" s="6">
        <v>2326016.3096787245</v>
      </c>
      <c r="AJ1078" s="6">
        <v>1587553.9262114074</v>
      </c>
      <c r="AK1078" s="6">
        <v>7099893.9477787949</v>
      </c>
      <c r="AL1078" s="6">
        <v>3144235.0164944702</v>
      </c>
      <c r="AM1078" s="6">
        <v>11880569.621052632</v>
      </c>
      <c r="AN1078" s="6">
        <v>11880569.621052632</v>
      </c>
      <c r="AO1078" s="6">
        <v>1478867.3190221859</v>
      </c>
      <c r="AP1078" s="6">
        <v>5633948.9182900488</v>
      </c>
      <c r="AQ1078" s="6">
        <v>0</v>
      </c>
      <c r="AR1078" s="6">
        <v>22124698.585325897</v>
      </c>
      <c r="AS1078" s="6">
        <v>41118084.443690762</v>
      </c>
      <c r="AT1078" s="3">
        <f t="shared" si="98"/>
        <v>1778.2794100389231</v>
      </c>
      <c r="AU1078" s="2">
        <f t="shared" si="99"/>
        <v>0.59795076683055415</v>
      </c>
      <c r="AV1078" s="3">
        <f t="shared" si="100"/>
        <v>37000.869992354303</v>
      </c>
      <c r="AW1078" s="3">
        <f t="shared" si="101"/>
        <v>68764.999937432498</v>
      </c>
      <c r="AX1078" s="3">
        <f t="shared" si="97"/>
        <v>754.31278217476495</v>
      </c>
      <c r="AY1078" s="3">
        <f t="shared" si="102"/>
        <v>1401.8675352706705</v>
      </c>
    </row>
    <row r="1079" spans="1:51" x14ac:dyDescent="0.25">
      <c r="A1079" s="6">
        <v>1</v>
      </c>
      <c r="B1079" s="6">
        <v>3600</v>
      </c>
      <c r="C1079" s="6">
        <v>707</v>
      </c>
      <c r="D1079" s="6">
        <v>3.5000000000000003E-2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>
        <v>0</v>
      </c>
      <c r="J1079" s="6" t="s">
        <v>13</v>
      </c>
      <c r="K1079" s="6" t="s">
        <v>14</v>
      </c>
      <c r="L1079" s="6" t="s">
        <v>25</v>
      </c>
      <c r="M1079" s="6" t="s">
        <v>45</v>
      </c>
      <c r="N1079" s="6" t="s">
        <v>56</v>
      </c>
      <c r="O1079" s="6" t="s">
        <v>15</v>
      </c>
      <c r="P1079" s="6">
        <v>10.840020500000003</v>
      </c>
      <c r="Q1079" s="6">
        <v>3.3496716903685728</v>
      </c>
      <c r="R1079" s="6">
        <v>0.20595742540242912</v>
      </c>
      <c r="S1079" s="6">
        <v>4</v>
      </c>
      <c r="T1079" s="6">
        <v>29116.043121328668</v>
      </c>
      <c r="U1079" s="6">
        <v>52171.033517102056</v>
      </c>
      <c r="V1079" s="6">
        <v>593.5699213912568</v>
      </c>
      <c r="W1079" s="6">
        <v>1063.5770847915182</v>
      </c>
      <c r="X1079" s="6">
        <v>133.16232501482401</v>
      </c>
      <c r="Y1079" s="6">
        <v>-6.1141210341826086E-5</v>
      </c>
      <c r="Z1079" s="6">
        <v>9444689882.8751278</v>
      </c>
      <c r="AA1079" s="6">
        <v>977119.95664064144</v>
      </c>
      <c r="AB1079" s="6">
        <v>72466.836272443848</v>
      </c>
      <c r="AC1079" s="6">
        <v>892554.019696492</v>
      </c>
      <c r="AD1079" s="6">
        <v>670080.28376483277</v>
      </c>
      <c r="AE1079" s="6">
        <v>24077.046365197482</v>
      </c>
      <c r="AF1079" s="6">
        <v>257186.7430807635</v>
      </c>
      <c r="AG1079" s="6">
        <v>0</v>
      </c>
      <c r="AH1079" s="6">
        <v>1128459.1054699444</v>
      </c>
      <c r="AI1079" s="6">
        <v>2936019.1136419312</v>
      </c>
      <c r="AJ1079" s="6">
        <v>2003893.3742204867</v>
      </c>
      <c r="AK1079" s="6">
        <v>8961856.4791527335</v>
      </c>
      <c r="AL1079" s="6">
        <v>3144235.0164944702</v>
      </c>
      <c r="AM1079" s="6">
        <v>11880569.621052632</v>
      </c>
      <c r="AN1079" s="6">
        <v>11880569.621052632</v>
      </c>
      <c r="AO1079" s="6">
        <v>1478867.3190221859</v>
      </c>
      <c r="AP1079" s="6">
        <v>5633948.9182900488</v>
      </c>
      <c r="AQ1079" s="6">
        <v>0</v>
      </c>
      <c r="AR1079" s="6">
        <v>23986661.116699837</v>
      </c>
      <c r="AS1079" s="6">
        <v>42980046.975064702</v>
      </c>
      <c r="AT1079" s="3">
        <f t="shared" si="98"/>
        <v>2371.3737056616555</v>
      </c>
      <c r="AU1079" s="2">
        <f t="shared" si="99"/>
        <v>0.82382970160971647</v>
      </c>
      <c r="AV1079" s="3">
        <f t="shared" si="100"/>
        <v>29116.043121328668</v>
      </c>
      <c r="AW1079" s="3">
        <f t="shared" si="101"/>
        <v>52171.033517102056</v>
      </c>
      <c r="AX1079" s="3">
        <f t="shared" si="97"/>
        <v>593.5699213912568</v>
      </c>
      <c r="AY1079" s="3">
        <f t="shared" si="102"/>
        <v>1063.5770847915182</v>
      </c>
    </row>
    <row r="1080" spans="1:51" x14ac:dyDescent="0.25">
      <c r="A1080" s="6">
        <v>1</v>
      </c>
      <c r="B1080" s="6">
        <v>3600</v>
      </c>
      <c r="C1080" s="6">
        <v>707</v>
      </c>
      <c r="D1080" s="6">
        <v>3.5000000000000003E-2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>
        <v>0</v>
      </c>
      <c r="J1080" s="6" t="s">
        <v>13</v>
      </c>
      <c r="K1080" s="6" t="s">
        <v>14</v>
      </c>
      <c r="L1080" s="6" t="s">
        <v>25</v>
      </c>
      <c r="M1080" s="6" t="s">
        <v>45</v>
      </c>
      <c r="N1080" s="6" t="s">
        <v>56</v>
      </c>
      <c r="O1080" s="6" t="s">
        <v>15</v>
      </c>
      <c r="P1080" s="6">
        <v>14.413800500000002</v>
      </c>
      <c r="Q1080" s="6">
        <v>4.550181883578456</v>
      </c>
      <c r="R1080" s="6">
        <v>0.28877698047934514</v>
      </c>
      <c r="S1080" s="6">
        <v>4</v>
      </c>
      <c r="T1080" s="6">
        <v>22883.735189102998</v>
      </c>
      <c r="U1080" s="6">
        <v>39326.688698449092</v>
      </c>
      <c r="V1080" s="6">
        <v>466.51589437247532</v>
      </c>
      <c r="W1080" s="6">
        <v>801.72774240113233</v>
      </c>
      <c r="X1080" s="6">
        <v>134.63201525872478</v>
      </c>
      <c r="Y1080" s="6">
        <v>-6.169385855272412E-5</v>
      </c>
      <c r="Z1080" s="6">
        <v>11589581329.719574</v>
      </c>
      <c r="AA1080" s="6">
        <v>1221084.7498577232</v>
      </c>
      <c r="AB1080" s="6">
        <v>91321.945965172985</v>
      </c>
      <c r="AC1080" s="6">
        <v>1139238.1556608314</v>
      </c>
      <c r="AD1080" s="6">
        <v>900078.53562837059</v>
      </c>
      <c r="AE1080" s="6">
        <v>24077.046365197482</v>
      </c>
      <c r="AF1080" s="6">
        <v>307585.11895060155</v>
      </c>
      <c r="AG1080" s="6">
        <v>0</v>
      </c>
      <c r="AH1080" s="6">
        <v>1436520.3654468795</v>
      </c>
      <c r="AI1080" s="6">
        <v>3737531.3200485883</v>
      </c>
      <c r="AJ1080" s="6">
        <v>2550941.9245219287</v>
      </c>
      <c r="AK1080" s="6">
        <v>11408379.162445294</v>
      </c>
      <c r="AL1080" s="6">
        <v>3144235.0164944702</v>
      </c>
      <c r="AM1080" s="6">
        <v>11880569.621052632</v>
      </c>
      <c r="AN1080" s="6">
        <v>11880569.621052632</v>
      </c>
      <c r="AO1080" s="6">
        <v>1478867.3190221859</v>
      </c>
      <c r="AP1080" s="6">
        <v>5633948.9182900488</v>
      </c>
      <c r="AQ1080" s="6">
        <v>0</v>
      </c>
      <c r="AR1080" s="6">
        <v>26433183.799992397</v>
      </c>
      <c r="AS1080" s="6">
        <v>45426569.658357263</v>
      </c>
      <c r="AT1080" s="3">
        <f t="shared" si="98"/>
        <v>3162.27766016838</v>
      </c>
      <c r="AU1080" s="2">
        <f t="shared" si="99"/>
        <v>1.1551079219173805</v>
      </c>
      <c r="AV1080" s="3">
        <f t="shared" si="100"/>
        <v>22883.735189102998</v>
      </c>
      <c r="AW1080" s="3">
        <f t="shared" si="101"/>
        <v>39326.688698449092</v>
      </c>
      <c r="AX1080" s="3">
        <f t="shared" si="97"/>
        <v>466.51589437247532</v>
      </c>
      <c r="AY1080" s="3">
        <f t="shared" si="102"/>
        <v>801.72774240113233</v>
      </c>
    </row>
    <row r="1081" spans="1:51" x14ac:dyDescent="0.25">
      <c r="A1081" s="6">
        <v>1</v>
      </c>
      <c r="B1081" s="6">
        <v>3600</v>
      </c>
      <c r="C1081" s="6">
        <v>707</v>
      </c>
      <c r="D1081" s="6">
        <v>3.5000000000000003E-2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>
        <v>0</v>
      </c>
      <c r="J1081" s="6" t="s">
        <v>13</v>
      </c>
      <c r="K1081" s="6" t="s">
        <v>14</v>
      </c>
      <c r="L1081" s="6" t="s">
        <v>25</v>
      </c>
      <c r="M1081" s="6" t="s">
        <v>45</v>
      </c>
      <c r="N1081" s="6" t="s">
        <v>56</v>
      </c>
      <c r="O1081" s="6" t="s">
        <v>15</v>
      </c>
      <c r="P1081" s="6">
        <v>19.166858600000001</v>
      </c>
      <c r="Q1081" s="6">
        <v>6.120411289091229</v>
      </c>
      <c r="R1081" s="6">
        <v>0.39472230531841496</v>
      </c>
      <c r="S1081" s="6">
        <v>4</v>
      </c>
      <c r="T1081" s="6">
        <v>18662.208372492343</v>
      </c>
      <c r="U1081" s="6">
        <v>30691.795757377564</v>
      </c>
      <c r="V1081" s="6">
        <v>380.45436017825347</v>
      </c>
      <c r="W1081" s="6">
        <v>625.69377024029393</v>
      </c>
      <c r="X1081" s="6">
        <v>135.42614549836799</v>
      </c>
      <c r="Y1081" s="6">
        <v>-6.2018232181668275E-5</v>
      </c>
      <c r="Z1081" s="6">
        <v>11636748466.456133</v>
      </c>
      <c r="AA1081" s="6">
        <v>1510597.3241638562</v>
      </c>
      <c r="AB1081" s="6">
        <v>113418.50619468383</v>
      </c>
      <c r="AC1081" s="6">
        <v>1443365.568156095</v>
      </c>
      <c r="AD1081" s="6">
        <v>1201489.020328525</v>
      </c>
      <c r="AE1081" s="6">
        <v>24077.046365197482</v>
      </c>
      <c r="AF1081" s="6">
        <v>369491.22142166458</v>
      </c>
      <c r="AG1081" s="6">
        <v>0</v>
      </c>
      <c r="AH1081" s="6">
        <v>1818351.0877857078</v>
      </c>
      <c r="AI1081" s="6">
        <v>4730976.5353234839</v>
      </c>
      <c r="AJ1081" s="6">
        <v>3228988.6972048935</v>
      </c>
      <c r="AK1081" s="6">
        <v>14440755.006944107</v>
      </c>
      <c r="AL1081" s="6">
        <v>3144235.0164944702</v>
      </c>
      <c r="AM1081" s="6">
        <v>11880569.621052632</v>
      </c>
      <c r="AN1081" s="6">
        <v>11880569.621052632</v>
      </c>
      <c r="AO1081" s="6">
        <v>1478867.3190221859</v>
      </c>
      <c r="AP1081" s="6">
        <v>5633948.9182900488</v>
      </c>
      <c r="AQ1081" s="6">
        <v>0</v>
      </c>
      <c r="AR1081" s="6">
        <v>29465559.644491211</v>
      </c>
      <c r="AS1081" s="6">
        <v>48458945.502856076</v>
      </c>
      <c r="AT1081" s="3">
        <f t="shared" si="98"/>
        <v>4216.9650342858222</v>
      </c>
      <c r="AU1081" s="2">
        <f t="shared" si="99"/>
        <v>1.5788892212736598</v>
      </c>
      <c r="AV1081" s="3">
        <f t="shared" si="100"/>
        <v>18662.208372492343</v>
      </c>
      <c r="AW1081" s="3">
        <f t="shared" si="101"/>
        <v>30691.795757377564</v>
      </c>
      <c r="AX1081" s="3">
        <f t="shared" si="97"/>
        <v>380.45436017825347</v>
      </c>
      <c r="AY1081" s="3">
        <f t="shared" si="102"/>
        <v>625.69377024029393</v>
      </c>
    </row>
    <row r="1082" spans="1:51" x14ac:dyDescent="0.25">
      <c r="A1082" s="6">
        <v>1</v>
      </c>
      <c r="B1082" s="6">
        <v>3600</v>
      </c>
      <c r="C1082" s="6">
        <v>707</v>
      </c>
      <c r="D1082" s="6">
        <v>3.5000000000000003E-2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>
        <v>0</v>
      </c>
      <c r="J1082" s="6" t="s">
        <v>13</v>
      </c>
      <c r="K1082" s="6" t="s">
        <v>14</v>
      </c>
      <c r="L1082" s="6" t="s">
        <v>25</v>
      </c>
      <c r="M1082" s="6" t="s">
        <v>45</v>
      </c>
      <c r="N1082" s="6" t="s">
        <v>56</v>
      </c>
      <c r="O1082" s="6" t="s">
        <v>15</v>
      </c>
      <c r="P1082" s="6">
        <v>25.481020499999993</v>
      </c>
      <c r="Q1082" s="6">
        <v>8.2075291108354538</v>
      </c>
      <c r="R1082" s="6">
        <v>0.53556192189870455</v>
      </c>
      <c r="S1082" s="6">
        <v>4</v>
      </c>
      <c r="T1082" s="6">
        <v>15542.890329130445</v>
      </c>
      <c r="U1082" s="6">
        <v>24408.992026123964</v>
      </c>
      <c r="V1082" s="6">
        <v>316.86284267440931</v>
      </c>
      <c r="W1082" s="6">
        <v>497.61031805770517</v>
      </c>
      <c r="X1082" s="6">
        <v>136.02859135794313</v>
      </c>
      <c r="Y1082" s="6">
        <v>-6.2273478405550125E-5</v>
      </c>
      <c r="Z1082" s="6">
        <v>11650112958.708628</v>
      </c>
      <c r="AA1082" s="6">
        <v>1863468.7661465229</v>
      </c>
      <c r="AB1082" s="6">
        <v>140254.66470549133</v>
      </c>
      <c r="AC1082" s="6">
        <v>1824482.2217863125</v>
      </c>
      <c r="AD1082" s="6">
        <v>1602231.4879050711</v>
      </c>
      <c r="AE1082" s="6">
        <v>24077.046365197482</v>
      </c>
      <c r="AF1082" s="6">
        <v>444878.82003551169</v>
      </c>
      <c r="AG1082" s="6">
        <v>0</v>
      </c>
      <c r="AH1082" s="6">
        <v>2300763.2727082008</v>
      </c>
      <c r="AI1082" s="6">
        <v>5986114.0841461858</v>
      </c>
      <c r="AJ1082" s="6">
        <v>4085645.8647739682</v>
      </c>
      <c r="AK1082" s="6">
        <v>18271916.228572462</v>
      </c>
      <c r="AL1082" s="6">
        <v>3144235.0164944702</v>
      </c>
      <c r="AM1082" s="6">
        <v>11880569.621052632</v>
      </c>
      <c r="AN1082" s="6">
        <v>11880569.621052632</v>
      </c>
      <c r="AO1082" s="6">
        <v>1478867.3190221859</v>
      </c>
      <c r="AP1082" s="6">
        <v>5633948.9182900488</v>
      </c>
      <c r="AQ1082" s="6">
        <v>0</v>
      </c>
      <c r="AR1082" s="6">
        <v>33296720.866119564</v>
      </c>
      <c r="AS1082" s="6">
        <v>52290106.724484429</v>
      </c>
      <c r="AT1082" s="3">
        <f t="shared" si="98"/>
        <v>5623.4132519034911</v>
      </c>
      <c r="AU1082" s="2">
        <f t="shared" si="99"/>
        <v>2.1422476875948182</v>
      </c>
      <c r="AV1082" s="3">
        <f t="shared" si="100"/>
        <v>15542.890329130445</v>
      </c>
      <c r="AW1082" s="3">
        <f t="shared" si="101"/>
        <v>24408.992026123964</v>
      </c>
      <c r="AX1082" s="3">
        <f t="shared" ref="AX1082:AX1145" si="103">IF(ISNUMBER(V1082)=TRUE,V1082,"")</f>
        <v>316.86284267440931</v>
      </c>
      <c r="AY1082" s="3">
        <f t="shared" si="102"/>
        <v>497.61031805770517</v>
      </c>
    </row>
    <row r="1083" spans="1:51" x14ac:dyDescent="0.25">
      <c r="A1083" s="6">
        <v>1</v>
      </c>
      <c r="B1083" s="6">
        <v>3600</v>
      </c>
      <c r="C1083" s="6">
        <v>707</v>
      </c>
      <c r="D1083" s="6">
        <v>3.5000000000000003E-2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>
        <v>0</v>
      </c>
      <c r="J1083" s="6" t="s">
        <v>13</v>
      </c>
      <c r="K1083" s="6" t="s">
        <v>14</v>
      </c>
      <c r="L1083" s="6" t="s">
        <v>25</v>
      </c>
      <c r="M1083" s="6" t="s">
        <v>45</v>
      </c>
      <c r="N1083" s="6" t="s">
        <v>56</v>
      </c>
      <c r="O1083" s="6" t="s">
        <v>15</v>
      </c>
      <c r="P1083" s="6">
        <v>33.794812899999989</v>
      </c>
      <c r="Q1083" s="6">
        <v>10.956387525961064</v>
      </c>
      <c r="R1083" s="6">
        <v>0.72145951881855286</v>
      </c>
      <c r="S1083" s="6">
        <v>4</v>
      </c>
      <c r="T1083" s="6">
        <v>13202.923319451838</v>
      </c>
      <c r="U1083" s="6">
        <v>19784.507373352757</v>
      </c>
      <c r="V1083" s="6">
        <v>269.15945014248877</v>
      </c>
      <c r="W1083" s="6">
        <v>403.33394333253881</v>
      </c>
      <c r="X1083" s="6">
        <v>136.48328523889523</v>
      </c>
      <c r="Y1083" s="6">
        <v>-6.2369913637638091E-5</v>
      </c>
      <c r="Z1083" s="6">
        <v>11648452024.101673</v>
      </c>
      <c r="AA1083" s="6">
        <v>2290367.5561560052</v>
      </c>
      <c r="AB1083" s="6">
        <v>172602.95329664822</v>
      </c>
      <c r="AC1083" s="6">
        <v>2298078.0658525378</v>
      </c>
      <c r="AD1083" s="6">
        <v>2130129.5341640934</v>
      </c>
      <c r="AE1083" s="6">
        <v>24077.046365197482</v>
      </c>
      <c r="AF1083" s="6">
        <v>535440.5775251562</v>
      </c>
      <c r="AG1083" s="6">
        <v>0</v>
      </c>
      <c r="AH1083" s="6">
        <v>2905771.3360102596</v>
      </c>
      <c r="AI1083" s="6">
        <v>7560220.96064003</v>
      </c>
      <c r="AJ1083" s="6">
        <v>5160006.152642861</v>
      </c>
      <c r="AK1083" s="6">
        <v>23076694.18265279</v>
      </c>
      <c r="AL1083" s="6">
        <v>3144235.0164944702</v>
      </c>
      <c r="AM1083" s="6">
        <v>11880569.621052632</v>
      </c>
      <c r="AN1083" s="6">
        <v>11880569.621052632</v>
      </c>
      <c r="AO1083" s="6">
        <v>1478867.3190221859</v>
      </c>
      <c r="AP1083" s="6">
        <v>5633948.9182900488</v>
      </c>
      <c r="AQ1083" s="6">
        <v>0</v>
      </c>
      <c r="AR1083" s="6">
        <v>38101498.820199892</v>
      </c>
      <c r="AS1083" s="6">
        <v>57094884.678564757</v>
      </c>
      <c r="AT1083" s="3">
        <f t="shared" si="98"/>
        <v>7498.9420933245583</v>
      </c>
      <c r="AU1083" s="2">
        <f t="shared" si="99"/>
        <v>2.8858380752742114</v>
      </c>
      <c r="AV1083" s="3">
        <f t="shared" si="100"/>
        <v>13202.923319451838</v>
      </c>
      <c r="AW1083" s="3">
        <f t="shared" si="101"/>
        <v>19784.507373352757</v>
      </c>
      <c r="AX1083" s="3">
        <f t="shared" si="103"/>
        <v>269.15945014248877</v>
      </c>
      <c r="AY1083" s="3">
        <f t="shared" si="102"/>
        <v>403.33394333253881</v>
      </c>
    </row>
    <row r="1084" spans="1:51" x14ac:dyDescent="0.25">
      <c r="A1084" s="6">
        <v>1</v>
      </c>
      <c r="B1084" s="6">
        <v>3600</v>
      </c>
      <c r="C1084" s="6">
        <v>707</v>
      </c>
      <c r="D1084" s="6">
        <v>3.5000000000000003E-2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>
        <v>0</v>
      </c>
      <c r="J1084" s="6" t="s">
        <v>13</v>
      </c>
      <c r="K1084" s="6" t="s">
        <v>14</v>
      </c>
      <c r="L1084" s="6" t="s">
        <v>25</v>
      </c>
      <c r="M1084" s="6" t="s">
        <v>45</v>
      </c>
      <c r="N1084" s="6" t="s">
        <v>56</v>
      </c>
      <c r="O1084" s="6" t="s">
        <v>15</v>
      </c>
      <c r="P1084" s="6">
        <v>42.4769705</v>
      </c>
      <c r="Q1084" s="6">
        <v>13.82790420438856</v>
      </c>
      <c r="R1084" s="6">
        <v>0.93839289299970474</v>
      </c>
      <c r="S1084" s="6">
        <v>4</v>
      </c>
      <c r="T1084" s="6">
        <v>11411.723960879301</v>
      </c>
      <c r="U1084" s="6">
        <v>16471.807535694599</v>
      </c>
      <c r="V1084" s="6">
        <v>232.64342844154783</v>
      </c>
      <c r="W1084" s="6">
        <v>335.8000763837303</v>
      </c>
      <c r="X1084" s="6">
        <v>136.7706019967959</v>
      </c>
      <c r="Y1084" s="6">
        <v>-5.8804297229275109E-5</v>
      </c>
      <c r="Z1084" s="6">
        <v>12677835707.934889</v>
      </c>
      <c r="AA1084" s="6">
        <v>2703945.8135578749</v>
      </c>
      <c r="AB1084" s="6">
        <v>203829.87740554757</v>
      </c>
      <c r="AC1084" s="6">
        <v>2767888.1980124139</v>
      </c>
      <c r="AD1084" s="6">
        <v>2681631.2020712784</v>
      </c>
      <c r="AE1084" s="6">
        <v>24077.046365197482</v>
      </c>
      <c r="AF1084" s="6">
        <v>597523.87856364704</v>
      </c>
      <c r="AG1084" s="6">
        <v>0</v>
      </c>
      <c r="AH1084" s="6">
        <v>3501769.4462306239</v>
      </c>
      <c r="AI1084" s="6">
        <v>9110885.7874108069</v>
      </c>
      <c r="AJ1084" s="6">
        <v>6218366.7598898076</v>
      </c>
      <c r="AK1084" s="6">
        <v>27809918.009507198</v>
      </c>
      <c r="AL1084" s="6">
        <v>3144235.0164944702</v>
      </c>
      <c r="AM1084" s="6">
        <v>11880569.621052632</v>
      </c>
      <c r="AN1084" s="6">
        <v>11880569.621052632</v>
      </c>
      <c r="AO1084" s="6">
        <v>1478867.3190221859</v>
      </c>
      <c r="AP1084" s="6">
        <v>5633948.9182900488</v>
      </c>
      <c r="AQ1084" s="6">
        <v>0</v>
      </c>
      <c r="AR1084" s="6">
        <v>42834722.6470543</v>
      </c>
      <c r="AS1084" s="6">
        <v>61828108.505419165</v>
      </c>
      <c r="AT1084" s="3">
        <f t="shared" si="98"/>
        <v>10000.000000000002</v>
      </c>
      <c r="AU1084" s="2">
        <f t="shared" si="99"/>
        <v>3.753571571998819</v>
      </c>
      <c r="AV1084" s="3">
        <f t="shared" si="100"/>
        <v>11411.723960879301</v>
      </c>
      <c r="AW1084" s="3">
        <f t="shared" si="101"/>
        <v>16471.807535694599</v>
      </c>
      <c r="AX1084" s="3">
        <f t="shared" si="103"/>
        <v>232.64342844154783</v>
      </c>
      <c r="AY1084" s="3">
        <f t="shared" si="102"/>
        <v>335.8000763837303</v>
      </c>
    </row>
    <row r="1085" spans="1:51" x14ac:dyDescent="0.25">
      <c r="A1085" s="6">
        <v>1</v>
      </c>
      <c r="B1085" s="6">
        <v>3600</v>
      </c>
      <c r="C1085" s="6">
        <v>707</v>
      </c>
      <c r="D1085" s="6">
        <v>3.5000000000000003E-2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>
        <v>0</v>
      </c>
      <c r="J1085" s="6" t="s">
        <v>13</v>
      </c>
      <c r="K1085" s="6" t="s">
        <v>14</v>
      </c>
      <c r="L1085" s="6" t="s">
        <v>25</v>
      </c>
      <c r="M1085" s="6" t="s">
        <v>45</v>
      </c>
      <c r="N1085" s="6" t="s">
        <v>56</v>
      </c>
      <c r="O1085" s="6" t="s">
        <v>15</v>
      </c>
      <c r="P1085" s="6">
        <v>52.367514300000003</v>
      </c>
      <c r="Q1085" s="6">
        <v>17.098403898060255</v>
      </c>
      <c r="R1085" s="6">
        <v>1.1990507172960807</v>
      </c>
      <c r="S1085" s="6">
        <v>4</v>
      </c>
      <c r="T1085" s="6">
        <v>10007.737001672265</v>
      </c>
      <c r="U1085" s="6">
        <v>13967.825091439621</v>
      </c>
      <c r="V1085" s="6">
        <v>204.02125524520454</v>
      </c>
      <c r="W1085" s="6">
        <v>284.75300737067658</v>
      </c>
      <c r="X1085" s="6">
        <v>136.97811712960583</v>
      </c>
      <c r="Y1085" s="6">
        <v>-5.4331516362726691E-5</v>
      </c>
      <c r="Z1085" s="6">
        <v>13879706097.186829</v>
      </c>
      <c r="AA1085" s="6">
        <v>3145548.2340283543</v>
      </c>
      <c r="AB1085" s="6">
        <v>237059.85029163552</v>
      </c>
      <c r="AC1085" s="6">
        <v>3279781.5736360899</v>
      </c>
      <c r="AD1085" s="6">
        <v>3309800.6338078738</v>
      </c>
      <c r="AE1085" s="6">
        <v>24077.046365197482</v>
      </c>
      <c r="AF1085" s="6">
        <v>650045.99052934651</v>
      </c>
      <c r="AG1085" s="6">
        <v>0</v>
      </c>
      <c r="AH1085" s="6">
        <v>4152062.1981768142</v>
      </c>
      <c r="AI1085" s="6">
        <v>10802814.134589782</v>
      </c>
      <c r="AJ1085" s="6">
        <v>7373142.6224904284</v>
      </c>
      <c r="AK1085" s="6">
        <v>32974332.283915523</v>
      </c>
      <c r="AL1085" s="6">
        <v>3144235.0164944702</v>
      </c>
      <c r="AM1085" s="6">
        <v>11880569.621052632</v>
      </c>
      <c r="AN1085" s="6">
        <v>11880569.621052632</v>
      </c>
      <c r="AO1085" s="6">
        <v>1478867.3190221859</v>
      </c>
      <c r="AP1085" s="6">
        <v>5633948.9182900488</v>
      </c>
      <c r="AQ1085" s="6">
        <v>0</v>
      </c>
      <c r="AR1085" s="6">
        <v>47999136.921462625</v>
      </c>
      <c r="AS1085" s="6">
        <v>66992522.77982749</v>
      </c>
      <c r="AT1085" s="3">
        <f t="shared" si="98"/>
        <v>13335.214321633241</v>
      </c>
      <c r="AU1085" s="2">
        <f t="shared" si="99"/>
        <v>4.7962028691843228</v>
      </c>
      <c r="AV1085" s="3">
        <f t="shared" si="100"/>
        <v>10007.737001672265</v>
      </c>
      <c r="AW1085" s="3">
        <f t="shared" si="101"/>
        <v>13967.825091439621</v>
      </c>
      <c r="AX1085" s="3">
        <f t="shared" si="103"/>
        <v>204.02125524520454</v>
      </c>
      <c r="AY1085" s="3">
        <f t="shared" si="102"/>
        <v>284.75300737067658</v>
      </c>
    </row>
    <row r="1086" spans="1:51" x14ac:dyDescent="0.25">
      <c r="A1086" s="6">
        <v>1</v>
      </c>
      <c r="B1086" s="6">
        <v>3600</v>
      </c>
      <c r="C1086" s="6">
        <v>707</v>
      </c>
      <c r="D1086" s="6">
        <v>3.5000000000000003E-2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>
        <v>0</v>
      </c>
      <c r="J1086" s="6" t="s">
        <v>13</v>
      </c>
      <c r="K1086" s="6" t="s">
        <v>14</v>
      </c>
      <c r="L1086" s="6" t="s">
        <v>25</v>
      </c>
      <c r="M1086" s="6" t="s">
        <v>45</v>
      </c>
      <c r="N1086" s="6" t="s">
        <v>56</v>
      </c>
      <c r="O1086" s="6" t="s">
        <v>15</v>
      </c>
      <c r="P1086" s="6">
        <v>63.492904300000014</v>
      </c>
      <c r="Q1086" s="6">
        <v>20.769332630021889</v>
      </c>
      <c r="R1086" s="6">
        <v>1.5045379232818512</v>
      </c>
      <c r="S1086" s="6">
        <v>4</v>
      </c>
      <c r="T1086" s="6">
        <v>8902.973523629269</v>
      </c>
      <c r="U1086" s="6">
        <v>12058.989992947398</v>
      </c>
      <c r="V1086" s="6">
        <v>181.49915744210205</v>
      </c>
      <c r="W1086" s="6">
        <v>245.83882199735871</v>
      </c>
      <c r="X1086" s="6">
        <v>137.10862085532804</v>
      </c>
      <c r="Y1086" s="6">
        <v>-4.9407038679346445E-5</v>
      </c>
      <c r="Z1086" s="6">
        <v>14996210905.249996</v>
      </c>
      <c r="AA1086" s="6">
        <v>3612541.4090980659</v>
      </c>
      <c r="AB1086" s="6">
        <v>272054.64163493353</v>
      </c>
      <c r="AC1086" s="6">
        <v>3831583.302865068</v>
      </c>
      <c r="AD1086" s="6">
        <v>4014962.1738221822</v>
      </c>
      <c r="AE1086" s="6">
        <v>24077.046365197482</v>
      </c>
      <c r="AF1086" s="6">
        <v>692790.38084159384</v>
      </c>
      <c r="AG1086" s="6">
        <v>0</v>
      </c>
      <c r="AH1086" s="6">
        <v>4854723.4923045449</v>
      </c>
      <c r="AI1086" s="6">
        <v>12630994.686260059</v>
      </c>
      <c r="AJ1086" s="6">
        <v>8620913.414359197</v>
      </c>
      <c r="AK1086" s="6">
        <v>38554640.547550842</v>
      </c>
      <c r="AL1086" s="6">
        <v>3144235.0164944702</v>
      </c>
      <c r="AM1086" s="6">
        <v>11880569.621052632</v>
      </c>
      <c r="AN1086" s="6">
        <v>11880569.621052632</v>
      </c>
      <c r="AO1086" s="6">
        <v>1478867.3190221859</v>
      </c>
      <c r="AP1086" s="6">
        <v>5633948.9182900488</v>
      </c>
      <c r="AQ1086" s="6">
        <v>0</v>
      </c>
      <c r="AR1086" s="6">
        <v>53579445.18509794</v>
      </c>
      <c r="AS1086" s="6">
        <v>72572831.043462813</v>
      </c>
      <c r="AT1086" s="3">
        <f t="shared" si="98"/>
        <v>17782.794100389227</v>
      </c>
      <c r="AU1086" s="2">
        <f t="shared" si="99"/>
        <v>6.0181516931274048</v>
      </c>
      <c r="AV1086" s="3">
        <f t="shared" si="100"/>
        <v>8902.973523629269</v>
      </c>
      <c r="AW1086" s="3">
        <f t="shared" si="101"/>
        <v>12058.989992947398</v>
      </c>
      <c r="AX1086" s="3">
        <f t="shared" si="103"/>
        <v>181.49915744210205</v>
      </c>
      <c r="AY1086" s="3">
        <f t="shared" si="102"/>
        <v>245.83882199735871</v>
      </c>
    </row>
    <row r="1087" spans="1:51" x14ac:dyDescent="0.25">
      <c r="A1087" s="6">
        <v>1</v>
      </c>
      <c r="B1087" s="6">
        <v>3600</v>
      </c>
      <c r="C1087" s="6">
        <v>707</v>
      </c>
      <c r="D1087" s="6">
        <v>3.5000000000000003E-2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>
        <v>0</v>
      </c>
      <c r="J1087" s="6" t="s">
        <v>13</v>
      </c>
      <c r="K1087" s="6" t="s">
        <v>14</v>
      </c>
      <c r="L1087" s="6" t="s">
        <v>25</v>
      </c>
      <c r="M1087" s="6" t="s">
        <v>45</v>
      </c>
      <c r="N1087" s="6" t="s">
        <v>56</v>
      </c>
      <c r="O1087" s="6" t="s">
        <v>15</v>
      </c>
      <c r="P1087" s="6">
        <v>75.221808600000145</v>
      </c>
      <c r="Q1087" s="6">
        <v>24.616538762352093</v>
      </c>
      <c r="R1087" s="6">
        <v>1.8418748058199816</v>
      </c>
      <c r="S1087" s="6">
        <v>4</v>
      </c>
      <c r="T1087" s="6">
        <v>8037.1283155469819</v>
      </c>
      <c r="U1087" s="6">
        <v>10615.124631902101</v>
      </c>
      <c r="V1087" s="6">
        <v>163.8477317330256</v>
      </c>
      <c r="W1087" s="6">
        <v>216.40367364001193</v>
      </c>
      <c r="X1087" s="6">
        <v>137.1388547499289</v>
      </c>
      <c r="Y1087" s="6">
        <v>-4.3948614204302429E-5</v>
      </c>
      <c r="Z1087" s="6">
        <v>15951377661.604578</v>
      </c>
      <c r="AA1087" s="6">
        <v>4075615.7014677031</v>
      </c>
      <c r="AB1087" s="6">
        <v>306531.56227463309</v>
      </c>
      <c r="AC1087" s="6">
        <v>4389474.0501096481</v>
      </c>
      <c r="AD1087" s="6">
        <v>4754143.7806097306</v>
      </c>
      <c r="AE1087" s="6">
        <v>24077.046365197482</v>
      </c>
      <c r="AF1087" s="6">
        <v>717227.23465024831</v>
      </c>
      <c r="AG1087" s="6">
        <v>0</v>
      </c>
      <c r="AH1087" s="6">
        <v>5564157.0564360917</v>
      </c>
      <c r="AI1087" s="6">
        <v>14476795.29529668</v>
      </c>
      <c r="AJ1087" s="6">
        <v>9880710.2574364617</v>
      </c>
      <c r="AK1087" s="6">
        <v>44188731.984646395</v>
      </c>
      <c r="AL1087" s="6">
        <v>3144235.0164944702</v>
      </c>
      <c r="AM1087" s="6">
        <v>11880569.621052632</v>
      </c>
      <c r="AN1087" s="6">
        <v>11880569.621052632</v>
      </c>
      <c r="AO1087" s="6">
        <v>1478867.3190221859</v>
      </c>
      <c r="AP1087" s="6">
        <v>5633948.9182900488</v>
      </c>
      <c r="AQ1087" s="6">
        <v>0</v>
      </c>
      <c r="AR1087" s="6">
        <v>59213536.622193493</v>
      </c>
      <c r="AS1087" s="6">
        <v>78206922.480558351</v>
      </c>
      <c r="AT1087" s="3">
        <f t="shared" si="98"/>
        <v>23713.737056616555</v>
      </c>
      <c r="AU1087" s="2">
        <f t="shared" si="99"/>
        <v>7.3674992232799266</v>
      </c>
      <c r="AV1087" s="3">
        <f t="shared" si="100"/>
        <v>8037.1283155469819</v>
      </c>
      <c r="AW1087" s="3">
        <f t="shared" si="101"/>
        <v>10615.124631902101</v>
      </c>
      <c r="AX1087" s="3">
        <f t="shared" si="103"/>
        <v>163.8477317330256</v>
      </c>
      <c r="AY1087" s="3">
        <f t="shared" si="102"/>
        <v>216.40367364001193</v>
      </c>
    </row>
    <row r="1088" spans="1:51" x14ac:dyDescent="0.25">
      <c r="A1088" s="6">
        <v>1</v>
      </c>
      <c r="B1088" s="6">
        <v>3600</v>
      </c>
      <c r="C1088" s="6">
        <v>707</v>
      </c>
      <c r="D1088" s="6">
        <v>3.5000000000000003E-2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>
        <v>0</v>
      </c>
      <c r="J1088" s="6" t="s">
        <v>13</v>
      </c>
      <c r="K1088" s="6" t="s">
        <v>14</v>
      </c>
      <c r="L1088" s="6" t="s">
        <v>25</v>
      </c>
      <c r="M1088" s="6" t="s">
        <v>45</v>
      </c>
      <c r="N1088" s="6" t="s">
        <v>56</v>
      </c>
      <c r="O1088" s="6" t="s">
        <v>15</v>
      </c>
      <c r="P1088" s="6">
        <v>86.751904300000092</v>
      </c>
      <c r="Q1088" s="6">
        <v>28.357013106224745</v>
      </c>
      <c r="R1088" s="6">
        <v>2.1895476369559996</v>
      </c>
      <c r="S1088" s="6">
        <v>4</v>
      </c>
      <c r="T1088" s="6">
        <v>7364.0731111621753</v>
      </c>
      <c r="U1088" s="6">
        <v>9532.7157953618043</v>
      </c>
      <c r="V1088" s="6">
        <v>150.12659101710148</v>
      </c>
      <c r="W1088" s="6">
        <v>194.33730544083244</v>
      </c>
      <c r="X1088" s="6">
        <v>137.05722935031935</v>
      </c>
      <c r="Y1088" s="6">
        <v>-3.8114154604263604E-5</v>
      </c>
      <c r="Z1088" s="6">
        <v>16710499913.522612</v>
      </c>
      <c r="AA1088" s="6">
        <v>4503797.3152837111</v>
      </c>
      <c r="AB1088" s="6">
        <v>338109.6334304795</v>
      </c>
      <c r="AC1088" s="6">
        <v>4915690.3042566432</v>
      </c>
      <c r="AD1088" s="6">
        <v>5473095.0967642879</v>
      </c>
      <c r="AE1088" s="6">
        <v>24077.046365197482</v>
      </c>
      <c r="AF1088" s="6">
        <v>717817.05213831726</v>
      </c>
      <c r="AG1088" s="6">
        <v>0</v>
      </c>
      <c r="AH1088" s="6">
        <v>6229308.7148130685</v>
      </c>
      <c r="AI1088" s="6">
        <v>16207383.469027746</v>
      </c>
      <c r="AJ1088" s="6">
        <v>11061872.246038884</v>
      </c>
      <c r="AK1088" s="6">
        <v>49471150.878118336</v>
      </c>
      <c r="AL1088" s="6">
        <v>3144235.0164944702</v>
      </c>
      <c r="AM1088" s="6">
        <v>11880569.621052632</v>
      </c>
      <c r="AN1088" s="6">
        <v>11880569.621052632</v>
      </c>
      <c r="AO1088" s="6">
        <v>1478867.3190221859</v>
      </c>
      <c r="AP1088" s="6">
        <v>5633948.9182900488</v>
      </c>
      <c r="AQ1088" s="6">
        <v>0</v>
      </c>
      <c r="AR1088" s="6">
        <v>64495955.515665434</v>
      </c>
      <c r="AS1088" s="6">
        <v>83489341.374030292</v>
      </c>
      <c r="AT1088" s="3">
        <f t="shared" si="98"/>
        <v>31622.776601683792</v>
      </c>
      <c r="AU1088" s="2">
        <f t="shared" si="99"/>
        <v>8.7581905478239985</v>
      </c>
      <c r="AV1088" s="3">
        <f t="shared" si="100"/>
        <v>7364.0731111621753</v>
      </c>
      <c r="AW1088" s="3">
        <f t="shared" si="101"/>
        <v>9532.7157953618043</v>
      </c>
      <c r="AX1088" s="3">
        <f t="shared" si="103"/>
        <v>150.12659101710148</v>
      </c>
      <c r="AY1088" s="3">
        <f t="shared" si="102"/>
        <v>194.33730544083244</v>
      </c>
    </row>
    <row r="1089" spans="1:51" x14ac:dyDescent="0.25">
      <c r="A1089" s="6">
        <v>1</v>
      </c>
      <c r="B1089" s="6">
        <v>3600</v>
      </c>
      <c r="C1089" s="6">
        <v>707</v>
      </c>
      <c r="D1089" s="6">
        <v>3.5000000000000003E-2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>
        <v>0</v>
      </c>
      <c r="J1089" s="6" t="s">
        <v>13</v>
      </c>
      <c r="K1089" s="6" t="s">
        <v>14</v>
      </c>
      <c r="L1089" s="6" t="s">
        <v>25</v>
      </c>
      <c r="M1089" s="6" t="s">
        <v>45</v>
      </c>
      <c r="N1089" s="6" t="s">
        <v>56</v>
      </c>
      <c r="O1089" s="6" t="s">
        <v>15</v>
      </c>
      <c r="P1089" s="6">
        <v>97.482950000000088</v>
      </c>
      <c r="Q1089" s="6">
        <v>31.783698580418029</v>
      </c>
      <c r="R1089" s="6">
        <v>2.5264078511194814</v>
      </c>
      <c r="S1089" s="6">
        <v>4</v>
      </c>
      <c r="T1089" s="6">
        <v>6845.0041767832618</v>
      </c>
      <c r="U1089" s="6">
        <v>8724.4894952314171</v>
      </c>
      <c r="V1089" s="6">
        <v>139.54466869709239</v>
      </c>
      <c r="W1089" s="6">
        <v>177.8605191056964</v>
      </c>
      <c r="X1089" s="6">
        <v>136.87880933104938</v>
      </c>
      <c r="Y1089" s="6">
        <v>-3.2299040872603652E-5</v>
      </c>
      <c r="Z1089" s="6">
        <v>17265820797.616142</v>
      </c>
      <c r="AA1089" s="6">
        <v>4879024.381859554</v>
      </c>
      <c r="AB1089" s="6">
        <v>365451.35324873257</v>
      </c>
      <c r="AC1089" s="6">
        <v>5386096.6207274916</v>
      </c>
      <c r="AD1089" s="6">
        <v>6132139.5950502735</v>
      </c>
      <c r="AE1089" s="6">
        <v>24077.046365197482</v>
      </c>
      <c r="AF1089" s="6">
        <v>695888.08645168494</v>
      </c>
      <c r="AG1089" s="6">
        <v>0</v>
      </c>
      <c r="AH1089" s="6">
        <v>6818244.0626441427</v>
      </c>
      <c r="AI1089" s="6">
        <v>17739672.436833367</v>
      </c>
      <c r="AJ1089" s="6">
        <v>12107690.951955967</v>
      </c>
      <c r="AK1089" s="6">
        <v>54148284.535136409</v>
      </c>
      <c r="AL1089" s="6">
        <v>3144235.0164944702</v>
      </c>
      <c r="AM1089" s="6">
        <v>11880569.621052632</v>
      </c>
      <c r="AN1089" s="6">
        <v>11880569.621052632</v>
      </c>
      <c r="AO1089" s="6">
        <v>1478867.3190221859</v>
      </c>
      <c r="AP1089" s="6">
        <v>5633948.9182900488</v>
      </c>
      <c r="AQ1089" s="6">
        <v>0</v>
      </c>
      <c r="AR1089" s="6">
        <v>69173089.172683507</v>
      </c>
      <c r="AS1089" s="6">
        <v>88166475.031048372</v>
      </c>
      <c r="AT1089" s="3">
        <f t="shared" si="98"/>
        <v>42169.650342858229</v>
      </c>
      <c r="AU1089" s="2">
        <f t="shared" si="99"/>
        <v>10.105631404477926</v>
      </c>
      <c r="AV1089" s="3">
        <f t="shared" si="100"/>
        <v>6845.0041767832618</v>
      </c>
      <c r="AW1089" s="3">
        <f t="shared" si="101"/>
        <v>8724.4894952314171</v>
      </c>
      <c r="AX1089" s="3">
        <f t="shared" si="103"/>
        <v>139.54466869709239</v>
      </c>
      <c r="AY1089" s="3">
        <f t="shared" si="102"/>
        <v>177.8605191056964</v>
      </c>
    </row>
    <row r="1090" spans="1:51" x14ac:dyDescent="0.25">
      <c r="A1090" s="6">
        <v>1</v>
      </c>
      <c r="B1090" s="6">
        <v>3600</v>
      </c>
      <c r="C1090" s="6">
        <v>707</v>
      </c>
      <c r="D1090" s="6">
        <v>3.5000000000000003E-2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>
        <v>0</v>
      </c>
      <c r="J1090" s="6" t="s">
        <v>13</v>
      </c>
      <c r="K1090" s="6" t="s">
        <v>14</v>
      </c>
      <c r="L1090" s="6" t="s">
        <v>25</v>
      </c>
      <c r="M1090" s="6" t="s">
        <v>45</v>
      </c>
      <c r="N1090" s="6" t="s">
        <v>56</v>
      </c>
      <c r="O1090" s="6" t="s">
        <v>15</v>
      </c>
      <c r="P1090" s="6">
        <v>107.00768430000011</v>
      </c>
      <c r="Q1090" s="6">
        <v>34.768829029063582</v>
      </c>
      <c r="R1090" s="6">
        <v>2.8353929608446951</v>
      </c>
      <c r="S1090" s="6">
        <v>4</v>
      </c>
      <c r="T1090" s="6">
        <v>6447.0391617259365</v>
      </c>
      <c r="U1090" s="6">
        <v>8121.7087860649326</v>
      </c>
      <c r="V1090" s="6">
        <v>131.43161357762781</v>
      </c>
      <c r="W1090" s="6">
        <v>165.57201902808731</v>
      </c>
      <c r="X1090" s="6">
        <v>136.63744450556891</v>
      </c>
      <c r="Y1090" s="6">
        <v>-2.6859756647609173E-5</v>
      </c>
      <c r="Z1090" s="6">
        <v>17654202431.320061</v>
      </c>
      <c r="AA1090" s="6">
        <v>5193550.5428820057</v>
      </c>
      <c r="AB1090" s="6">
        <v>388057.7847374953</v>
      </c>
      <c r="AC1090" s="6">
        <v>5788099.5153246</v>
      </c>
      <c r="AD1090" s="6">
        <v>6706749.1351702055</v>
      </c>
      <c r="AE1090" s="6">
        <v>24077.046365197482</v>
      </c>
      <c r="AF1090" s="6">
        <v>656326.30889588071</v>
      </c>
      <c r="AG1090" s="6">
        <v>0</v>
      </c>
      <c r="AH1090" s="6">
        <v>7315175.5300163999</v>
      </c>
      <c r="AI1090" s="6">
        <v>19032586.180276006</v>
      </c>
      <c r="AJ1090" s="6">
        <v>12990131.148576327</v>
      </c>
      <c r="AK1090" s="6">
        <v>58094753.19224412</v>
      </c>
      <c r="AL1090" s="6">
        <v>3144235.0164944702</v>
      </c>
      <c r="AM1090" s="6">
        <v>11880569.621052632</v>
      </c>
      <c r="AN1090" s="6">
        <v>11880569.621052632</v>
      </c>
      <c r="AO1090" s="6">
        <v>1478867.3190221859</v>
      </c>
      <c r="AP1090" s="6">
        <v>5633948.9182900488</v>
      </c>
      <c r="AQ1090" s="6">
        <v>0</v>
      </c>
      <c r="AR1090" s="6">
        <v>73119557.829791218</v>
      </c>
      <c r="AS1090" s="6">
        <v>92112943.688156083</v>
      </c>
      <c r="AT1090" s="3">
        <f t="shared" ref="AT1090:AT1153" si="104">H1090*1000000000000000</f>
        <v>56234.132519034909</v>
      </c>
      <c r="AU1090" s="2">
        <f t="shared" si="99"/>
        <v>11.34157184337878</v>
      </c>
      <c r="AV1090" s="3">
        <f t="shared" si="100"/>
        <v>6447.0391617259365</v>
      </c>
      <c r="AW1090" s="3">
        <f t="shared" si="101"/>
        <v>8121.7087860649326</v>
      </c>
      <c r="AX1090" s="3">
        <f t="shared" si="103"/>
        <v>131.43161357762781</v>
      </c>
      <c r="AY1090" s="3">
        <f t="shared" si="102"/>
        <v>165.57201902808731</v>
      </c>
    </row>
    <row r="1091" spans="1:51" x14ac:dyDescent="0.25">
      <c r="A1091" s="6">
        <v>1</v>
      </c>
      <c r="B1091" s="6">
        <v>3600</v>
      </c>
      <c r="C1091" s="6">
        <v>707</v>
      </c>
      <c r="D1091" s="6">
        <v>3.5000000000000003E-2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>
        <v>0</v>
      </c>
      <c r="J1091" s="6" t="s">
        <v>13</v>
      </c>
      <c r="K1091" s="6" t="s">
        <v>14</v>
      </c>
      <c r="L1091" s="6" t="s">
        <v>25</v>
      </c>
      <c r="M1091" s="6" t="s">
        <v>45</v>
      </c>
      <c r="N1091" s="6" t="s">
        <v>56</v>
      </c>
      <c r="O1091" s="6" t="s">
        <v>15</v>
      </c>
      <c r="P1091" s="6">
        <v>115.16606620000009</v>
      </c>
      <c r="Q1091" s="6">
        <v>37.276558002198264</v>
      </c>
      <c r="R1091" s="6">
        <v>3.1066675621133775</v>
      </c>
      <c r="S1091" s="6">
        <v>4</v>
      </c>
      <c r="T1091" s="6">
        <v>6143.1271661090923</v>
      </c>
      <c r="U1091" s="6">
        <v>7671.5644287562272</v>
      </c>
      <c r="V1091" s="6">
        <v>125.2359564755814</v>
      </c>
      <c r="W1091" s="6">
        <v>156.39521743904456</v>
      </c>
      <c r="X1091" s="6">
        <v>136.36958106551006</v>
      </c>
      <c r="Y1091" s="6">
        <v>-2.2044194638729095E-5</v>
      </c>
      <c r="Z1091" s="6">
        <v>17910615672.027813</v>
      </c>
      <c r="AA1091" s="6">
        <v>5449224.3978053369</v>
      </c>
      <c r="AB1091" s="6">
        <v>406170.66739050142</v>
      </c>
      <c r="AC1091" s="6">
        <v>6120884.3290977767</v>
      </c>
      <c r="AD1091" s="6">
        <v>7189960.3688676935</v>
      </c>
      <c r="AE1091" s="6">
        <v>24077.046365197482</v>
      </c>
      <c r="AF1091" s="6">
        <v>605870.02838927531</v>
      </c>
      <c r="AG1091" s="6">
        <v>0</v>
      </c>
      <c r="AH1091" s="6">
        <v>7720512.8667871542</v>
      </c>
      <c r="AI1091" s="6">
        <v>20087190.784433149</v>
      </c>
      <c r="AJ1091" s="6">
        <v>13709920.460871197</v>
      </c>
      <c r="AK1091" s="6">
        <v>61313810.950007282</v>
      </c>
      <c r="AL1091" s="6">
        <v>3144235.0164944702</v>
      </c>
      <c r="AM1091" s="6">
        <v>11880569.621052632</v>
      </c>
      <c r="AN1091" s="6">
        <v>11880569.621052632</v>
      </c>
      <c r="AO1091" s="6">
        <v>1478867.3190221859</v>
      </c>
      <c r="AP1091" s="6">
        <v>5633948.9182900488</v>
      </c>
      <c r="AQ1091" s="6">
        <v>0</v>
      </c>
      <c r="AR1091" s="6">
        <v>76338615.58755438</v>
      </c>
      <c r="AS1091" s="6">
        <v>95332001.445919245</v>
      </c>
      <c r="AT1091" s="3">
        <f t="shared" si="104"/>
        <v>74989.420933245579</v>
      </c>
      <c r="AU1091" s="2">
        <f t="shared" ref="AU1091:AU1154" si="105">S1091*R1091</f>
        <v>12.42667024845351</v>
      </c>
      <c r="AV1091" s="3">
        <f t="shared" ref="AV1091:AV1154" si="106">IF(ISNUMBER(T1091)=TRUE,T1091,"")</f>
        <v>6143.1271661090923</v>
      </c>
      <c r="AW1091" s="3">
        <f t="shared" ref="AW1091:AW1154" si="107">IF(ISNUMBER(U1091)=TRUE,U1091,"")</f>
        <v>7671.5644287562272</v>
      </c>
      <c r="AX1091" s="3">
        <f t="shared" si="103"/>
        <v>125.2359564755814</v>
      </c>
      <c r="AY1091" s="3">
        <f t="shared" ref="AY1091:AY1154" si="108">IF(ISNUMBER(W1091)=TRUE,W1091,"")</f>
        <v>156.39521743904456</v>
      </c>
    </row>
    <row r="1092" spans="1:51" x14ac:dyDescent="0.25">
      <c r="A1092" s="6">
        <v>1</v>
      </c>
      <c r="B1092" s="6">
        <v>3600</v>
      </c>
      <c r="C1092" s="6">
        <v>707</v>
      </c>
      <c r="D1092" s="6">
        <v>3.5000000000000003E-2</v>
      </c>
      <c r="E1092" s="6">
        <v>15</v>
      </c>
      <c r="F1092" s="6">
        <v>15</v>
      </c>
      <c r="G1092" s="6">
        <v>7</v>
      </c>
      <c r="H1092" s="6">
        <v>1E-10</v>
      </c>
      <c r="I1092" s="6">
        <v>0</v>
      </c>
      <c r="J1092" s="6" t="s">
        <v>13</v>
      </c>
      <c r="K1092" s="6" t="s">
        <v>14</v>
      </c>
      <c r="L1092" s="6" t="s">
        <v>25</v>
      </c>
      <c r="M1092" s="6" t="s">
        <v>45</v>
      </c>
      <c r="N1092" s="6" t="s">
        <v>56</v>
      </c>
      <c r="O1092" s="6" t="s">
        <v>15</v>
      </c>
      <c r="P1092" s="6">
        <v>121.96280860000013</v>
      </c>
      <c r="Q1092" s="6">
        <v>39.327149454368971</v>
      </c>
      <c r="R1092" s="6">
        <v>3.3366807195283807</v>
      </c>
      <c r="S1092" s="6">
        <v>4</v>
      </c>
      <c r="T1092" s="6">
        <v>5911.6111526592822</v>
      </c>
      <c r="U1092" s="6">
        <v>7334.6860176893315</v>
      </c>
      <c r="V1092" s="6">
        <v>120.51618939282299</v>
      </c>
      <c r="W1092" s="6">
        <v>149.52749536767183</v>
      </c>
      <c r="X1092" s="6">
        <v>136.10428950955662</v>
      </c>
      <c r="Y1092" s="6">
        <v>-1.795891982782632E-5</v>
      </c>
      <c r="Z1092" s="6">
        <v>18071940688.447975</v>
      </c>
      <c r="AA1092" s="6">
        <v>5652601.4730960531</v>
      </c>
      <c r="AB1092" s="6">
        <v>420376.90012713824</v>
      </c>
      <c r="AC1092" s="6">
        <v>6389994.9266403615</v>
      </c>
      <c r="AD1092" s="6">
        <v>7585538.9008589583</v>
      </c>
      <c r="AE1092" s="6">
        <v>24077.046365197482</v>
      </c>
      <c r="AF1092" s="6">
        <v>550788.56742563611</v>
      </c>
      <c r="AG1092" s="6">
        <v>0</v>
      </c>
      <c r="AH1092" s="6">
        <v>8043117.3476602025</v>
      </c>
      <c r="AI1092" s="6">
        <v>20926541.468386695</v>
      </c>
      <c r="AJ1092" s="6">
        <v>14282794.549601354</v>
      </c>
      <c r="AK1092" s="6">
        <v>63875831.180161595</v>
      </c>
      <c r="AL1092" s="6">
        <v>3144235.0164944702</v>
      </c>
      <c r="AM1092" s="6">
        <v>11880569.621052632</v>
      </c>
      <c r="AN1092" s="6">
        <v>11880569.621052632</v>
      </c>
      <c r="AO1092" s="6">
        <v>1478867.3190221859</v>
      </c>
      <c r="AP1092" s="6">
        <v>5633948.9182900488</v>
      </c>
      <c r="AQ1092" s="6">
        <v>0</v>
      </c>
      <c r="AR1092" s="6">
        <v>78900635.817708701</v>
      </c>
      <c r="AS1092" s="6">
        <v>97894021.676073566</v>
      </c>
      <c r="AT1092" s="3">
        <f t="shared" si="104"/>
        <v>100000</v>
      </c>
      <c r="AU1092" s="2">
        <f t="shared" si="105"/>
        <v>13.346722878113523</v>
      </c>
      <c r="AV1092" s="3">
        <f t="shared" si="106"/>
        <v>5911.6111526592822</v>
      </c>
      <c r="AW1092" s="3">
        <f t="shared" si="107"/>
        <v>7334.6860176893315</v>
      </c>
      <c r="AX1092" s="3">
        <f t="shared" si="103"/>
        <v>120.51618939282299</v>
      </c>
      <c r="AY1092" s="3">
        <f t="shared" si="108"/>
        <v>149.52749536767183</v>
      </c>
    </row>
    <row r="1093" spans="1:51" x14ac:dyDescent="0.25">
      <c r="A1093" s="6">
        <v>1</v>
      </c>
      <c r="B1093" s="6">
        <v>3600</v>
      </c>
      <c r="C1093" s="6">
        <v>707</v>
      </c>
      <c r="D1093" s="6">
        <v>3.5000000000000003E-2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>
        <v>0</v>
      </c>
      <c r="J1093" s="6" t="s">
        <v>13</v>
      </c>
      <c r="K1093" s="6" t="s">
        <v>14</v>
      </c>
      <c r="L1093" s="6" t="s">
        <v>25</v>
      </c>
      <c r="M1093" s="6" t="s">
        <v>45</v>
      </c>
      <c r="N1093" s="6" t="s">
        <v>56</v>
      </c>
      <c r="O1093" s="6" t="s">
        <v>15</v>
      </c>
      <c r="P1093" s="6">
        <v>127.50702860000013</v>
      </c>
      <c r="Q1093" s="6">
        <v>40.971081227938122</v>
      </c>
      <c r="R1093" s="6">
        <v>3.5265070634002624</v>
      </c>
      <c r="S1093" s="6">
        <v>4</v>
      </c>
      <c r="T1093" s="6">
        <v>5735.4749037590336</v>
      </c>
      <c r="U1093" s="6">
        <v>7081.9478809073789</v>
      </c>
      <c r="V1093" s="6">
        <v>116.92541371708273</v>
      </c>
      <c r="W1093" s="6">
        <v>144.37508659574149</v>
      </c>
      <c r="X1093" s="6">
        <v>135.86017119460507</v>
      </c>
      <c r="Y1093" s="6">
        <v>-1.4603926664218306E-5</v>
      </c>
      <c r="Z1093" s="6">
        <v>18168016195.786232</v>
      </c>
      <c r="AA1093" s="6">
        <v>5812035.2298447555</v>
      </c>
      <c r="AB1093" s="6">
        <v>431375.17863791011</v>
      </c>
      <c r="AC1093" s="6">
        <v>6603931.362986072</v>
      </c>
      <c r="AD1093" s="6">
        <v>7903059.016756298</v>
      </c>
      <c r="AE1093" s="6">
        <v>24077.046365197482</v>
      </c>
      <c r="AF1093" s="6">
        <v>495968.47393858584</v>
      </c>
      <c r="AG1093" s="6">
        <v>0</v>
      </c>
      <c r="AH1093" s="6">
        <v>8295474.0603262372</v>
      </c>
      <c r="AI1093" s="6">
        <v>21583121.869264193</v>
      </c>
      <c r="AJ1093" s="6">
        <v>14730924.164578341</v>
      </c>
      <c r="AK1093" s="6">
        <v>65879966.402697586</v>
      </c>
      <c r="AL1093" s="6">
        <v>3144235.0164944702</v>
      </c>
      <c r="AM1093" s="6">
        <v>11880569.621052632</v>
      </c>
      <c r="AN1093" s="6">
        <v>11880569.621052632</v>
      </c>
      <c r="AO1093" s="6">
        <v>1478867.3190221859</v>
      </c>
      <c r="AP1093" s="6">
        <v>5633948.9182900488</v>
      </c>
      <c r="AQ1093" s="6">
        <v>0</v>
      </c>
      <c r="AR1093" s="6">
        <v>80904771.040244699</v>
      </c>
      <c r="AS1093" s="6">
        <v>99898156.898609564</v>
      </c>
      <c r="AT1093" s="3">
        <f t="shared" si="104"/>
        <v>133352.14321633239</v>
      </c>
      <c r="AU1093" s="2">
        <f t="shared" si="105"/>
        <v>14.10602825360105</v>
      </c>
      <c r="AV1093" s="3">
        <f t="shared" si="106"/>
        <v>5735.4749037590336</v>
      </c>
      <c r="AW1093" s="3">
        <f t="shared" si="107"/>
        <v>7081.9478809073789</v>
      </c>
      <c r="AX1093" s="3">
        <f t="shared" si="103"/>
        <v>116.92541371708273</v>
      </c>
      <c r="AY1093" s="3">
        <f t="shared" si="108"/>
        <v>144.37508659574149</v>
      </c>
    </row>
    <row r="1094" spans="1:51" x14ac:dyDescent="0.25">
      <c r="A1094" s="6">
        <v>1</v>
      </c>
      <c r="B1094" s="6">
        <v>3600</v>
      </c>
      <c r="C1094" s="6">
        <v>707</v>
      </c>
      <c r="D1094" s="6">
        <v>3.5000000000000003E-2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>
        <v>0</v>
      </c>
      <c r="J1094" s="6" t="s">
        <v>13</v>
      </c>
      <c r="K1094" s="6" t="s">
        <v>14</v>
      </c>
      <c r="L1094" s="6" t="s">
        <v>25</v>
      </c>
      <c r="M1094" s="6" t="s">
        <v>45</v>
      </c>
      <c r="N1094" s="6" t="s">
        <v>56</v>
      </c>
      <c r="O1094" s="6" t="s">
        <v>15</v>
      </c>
      <c r="P1094" s="6">
        <v>131.87280050000004</v>
      </c>
      <c r="Q1094" s="6">
        <v>42.246275409306563</v>
      </c>
      <c r="R1094" s="6">
        <v>3.6783888891497307</v>
      </c>
      <c r="S1094" s="6">
        <v>4</v>
      </c>
      <c r="T1094" s="6">
        <v>5601.6376590270002</v>
      </c>
      <c r="U1094" s="6">
        <v>6892.5143465348319</v>
      </c>
      <c r="V1094" s="6">
        <v>114.19696045494902</v>
      </c>
      <c r="W1094" s="6">
        <v>140.51322776973873</v>
      </c>
      <c r="X1094" s="6">
        <v>135.65070392084618</v>
      </c>
      <c r="Y1094" s="6">
        <v>-1.189350133901462E-5</v>
      </c>
      <c r="Z1094" s="6">
        <v>18238310615.267441</v>
      </c>
      <c r="AA1094" s="6">
        <v>5933498.9846459329</v>
      </c>
      <c r="AB1094" s="6">
        <v>439663.01235188945</v>
      </c>
      <c r="AC1094" s="6">
        <v>6768845.8952869968</v>
      </c>
      <c r="AD1094" s="6">
        <v>8149649.345628446</v>
      </c>
      <c r="AE1094" s="6">
        <v>24077.046365197482</v>
      </c>
      <c r="AF1094" s="6">
        <v>443931.20339209354</v>
      </c>
      <c r="AG1094" s="6">
        <v>0</v>
      </c>
      <c r="AH1094" s="6">
        <v>8486269.5401915163</v>
      </c>
      <c r="AI1094" s="6">
        <v>22079532.570339322</v>
      </c>
      <c r="AJ1094" s="6">
        <v>15069734.668282002</v>
      </c>
      <c r="AK1094" s="6">
        <v>67395202.266483396</v>
      </c>
      <c r="AL1094" s="6">
        <v>3144235.0164944702</v>
      </c>
      <c r="AM1094" s="6">
        <v>11880569.621052632</v>
      </c>
      <c r="AN1094" s="6">
        <v>11880569.621052632</v>
      </c>
      <c r="AO1094" s="6">
        <v>1478867.3190221859</v>
      </c>
      <c r="AP1094" s="6">
        <v>5633948.9182900488</v>
      </c>
      <c r="AQ1094" s="6">
        <v>0</v>
      </c>
      <c r="AR1094" s="6">
        <v>82420006.904030502</v>
      </c>
      <c r="AS1094" s="6">
        <v>101413392.76239537</v>
      </c>
      <c r="AT1094" s="3">
        <f t="shared" si="104"/>
        <v>177827.94100389228</v>
      </c>
      <c r="AU1094" s="2">
        <f t="shared" si="105"/>
        <v>14.713555556598923</v>
      </c>
      <c r="AV1094" s="3">
        <f t="shared" si="106"/>
        <v>5601.6376590270002</v>
      </c>
      <c r="AW1094" s="3">
        <f t="shared" si="107"/>
        <v>6892.5143465348319</v>
      </c>
      <c r="AX1094" s="3">
        <f t="shared" si="103"/>
        <v>114.19696045494902</v>
      </c>
      <c r="AY1094" s="3">
        <f t="shared" si="108"/>
        <v>140.51322776973873</v>
      </c>
    </row>
    <row r="1095" spans="1:51" x14ac:dyDescent="0.25">
      <c r="A1095" s="6">
        <v>1</v>
      </c>
      <c r="B1095" s="6">
        <v>3600</v>
      </c>
      <c r="C1095" s="6">
        <v>707</v>
      </c>
      <c r="D1095" s="6">
        <v>3.5000000000000003E-2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>
        <v>0</v>
      </c>
      <c r="J1095" s="6" t="s">
        <v>13</v>
      </c>
      <c r="K1095" s="6" t="s">
        <v>14</v>
      </c>
      <c r="L1095" s="6" t="s">
        <v>25</v>
      </c>
      <c r="M1095" s="6" t="s">
        <v>45</v>
      </c>
      <c r="N1095" s="6" t="s">
        <v>56</v>
      </c>
      <c r="O1095" s="6" t="s">
        <v>15</v>
      </c>
      <c r="P1095" s="6">
        <v>135.25607430000002</v>
      </c>
      <c r="Q1095" s="6">
        <v>43.222598251031592</v>
      </c>
      <c r="R1095" s="6">
        <v>3.7977609097665659</v>
      </c>
      <c r="S1095" s="6">
        <v>4</v>
      </c>
      <c r="T1095" s="6">
        <v>5500.0663369376671</v>
      </c>
      <c r="U1095" s="6">
        <v>6750.3679165816266</v>
      </c>
      <c r="V1095" s="6">
        <v>112.12629166877707</v>
      </c>
      <c r="W1095" s="6">
        <v>137.61538052786659</v>
      </c>
      <c r="X1095" s="6">
        <v>135.47806586284008</v>
      </c>
      <c r="Y1095" s="6">
        <v>-9.7437371523119509E-6</v>
      </c>
      <c r="Z1095" s="6">
        <v>18293787549.713902</v>
      </c>
      <c r="AA1095" s="6">
        <v>6025162.0968212401</v>
      </c>
      <c r="AB1095" s="6">
        <v>445858.10004698258</v>
      </c>
      <c r="AC1095" s="6">
        <v>6894532.5046686335</v>
      </c>
      <c r="AD1095" s="6">
        <v>8338637.5099717658</v>
      </c>
      <c r="AE1095" s="6">
        <v>24077.046365197482</v>
      </c>
      <c r="AF1095" s="6">
        <v>396799.641598774</v>
      </c>
      <c r="AG1095" s="6">
        <v>0</v>
      </c>
      <c r="AH1095" s="6">
        <v>8628776.09079431</v>
      </c>
      <c r="AI1095" s="6">
        <v>22450305.382894844</v>
      </c>
      <c r="AJ1095" s="6">
        <v>15322794.731470585</v>
      </c>
      <c r="AK1095" s="6">
        <v>68526943.104632333</v>
      </c>
      <c r="AL1095" s="6">
        <v>3144235.0164944702</v>
      </c>
      <c r="AM1095" s="6">
        <v>11880569.621052632</v>
      </c>
      <c r="AN1095" s="6">
        <v>11880569.621052632</v>
      </c>
      <c r="AO1095" s="6">
        <v>1478867.3190221859</v>
      </c>
      <c r="AP1095" s="6">
        <v>5633948.9182900488</v>
      </c>
      <c r="AQ1095" s="6">
        <v>0</v>
      </c>
      <c r="AR1095" s="6">
        <v>83551747.742179438</v>
      </c>
      <c r="AS1095" s="6">
        <v>102545133.6005443</v>
      </c>
      <c r="AT1095" s="3">
        <f t="shared" si="104"/>
        <v>237137.37056616557</v>
      </c>
      <c r="AU1095" s="2">
        <f t="shared" si="105"/>
        <v>15.191043639066264</v>
      </c>
      <c r="AV1095" s="3">
        <f t="shared" si="106"/>
        <v>5500.0663369376671</v>
      </c>
      <c r="AW1095" s="3">
        <f t="shared" si="107"/>
        <v>6750.3679165816266</v>
      </c>
      <c r="AX1095" s="3">
        <f t="shared" si="103"/>
        <v>112.12629166877707</v>
      </c>
      <c r="AY1095" s="3">
        <f t="shared" si="108"/>
        <v>137.61538052786659</v>
      </c>
    </row>
    <row r="1096" spans="1:51" x14ac:dyDescent="0.25">
      <c r="A1096" s="6">
        <v>1</v>
      </c>
      <c r="B1096" s="6">
        <v>3600</v>
      </c>
      <c r="C1096" s="6">
        <v>707</v>
      </c>
      <c r="D1096" s="6">
        <v>3.5000000000000003E-2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>
        <v>0</v>
      </c>
      <c r="J1096" s="6" t="s">
        <v>13</v>
      </c>
      <c r="K1096" s="6" t="s">
        <v>14</v>
      </c>
      <c r="L1096" s="6" t="s">
        <v>25</v>
      </c>
      <c r="M1096" s="6" t="s">
        <v>45</v>
      </c>
      <c r="N1096" s="6" t="s">
        <v>56</v>
      </c>
      <c r="O1096" s="6" t="s">
        <v>15</v>
      </c>
      <c r="P1096" s="6">
        <v>137.83134000000001</v>
      </c>
      <c r="Q1096" s="6">
        <v>43.958582390093746</v>
      </c>
      <c r="R1096" s="6">
        <v>3.8900445190206456</v>
      </c>
      <c r="S1096" s="6">
        <v>4</v>
      </c>
      <c r="T1096" s="6">
        <v>5423.0478017616906</v>
      </c>
      <c r="U1096" s="6">
        <v>6643.6884503130996</v>
      </c>
      <c r="V1096" s="6">
        <v>110.55616465393602</v>
      </c>
      <c r="W1096" s="6">
        <v>135.44057531332544</v>
      </c>
      <c r="X1096" s="6">
        <v>135.34067149578877</v>
      </c>
      <c r="Y1096" s="6">
        <v>-8.0582454046234494E-6</v>
      </c>
      <c r="Z1096" s="6">
        <v>18342058094.675056</v>
      </c>
      <c r="AA1096" s="6">
        <v>6093490.6515000956</v>
      </c>
      <c r="AB1096" s="6">
        <v>450440.3380786319</v>
      </c>
      <c r="AC1096" s="6">
        <v>6988962.4232537281</v>
      </c>
      <c r="AD1096" s="6">
        <v>8481226.0485067479</v>
      </c>
      <c r="AE1096" s="6">
        <v>24077.046365197482</v>
      </c>
      <c r="AF1096" s="6">
        <v>355444.38530254154</v>
      </c>
      <c r="AG1096" s="6">
        <v>0</v>
      </c>
      <c r="AH1096" s="6">
        <v>8733519.9482727051</v>
      </c>
      <c r="AI1096" s="6">
        <v>22722827.414134152</v>
      </c>
      <c r="AJ1096" s="6">
        <v>15508796.61755918</v>
      </c>
      <c r="AK1096" s="6">
        <v>69358784.87297298</v>
      </c>
      <c r="AL1096" s="6">
        <v>3144235.0164944702</v>
      </c>
      <c r="AM1096" s="6">
        <v>11880569.621052632</v>
      </c>
      <c r="AN1096" s="6">
        <v>11880569.621052632</v>
      </c>
      <c r="AO1096" s="6">
        <v>1478867.3190221859</v>
      </c>
      <c r="AP1096" s="6">
        <v>5633948.9182900488</v>
      </c>
      <c r="AQ1096" s="6">
        <v>0</v>
      </c>
      <c r="AR1096" s="6">
        <v>84383589.510520086</v>
      </c>
      <c r="AS1096" s="6">
        <v>103376975.36888495</v>
      </c>
      <c r="AT1096" s="3">
        <f t="shared" si="104"/>
        <v>316227.76601683797</v>
      </c>
      <c r="AU1096" s="2">
        <f t="shared" si="105"/>
        <v>15.560178076082583</v>
      </c>
      <c r="AV1096" s="3">
        <f t="shared" si="106"/>
        <v>5423.0478017616906</v>
      </c>
      <c r="AW1096" s="3">
        <f t="shared" si="107"/>
        <v>6643.6884503130996</v>
      </c>
      <c r="AX1096" s="3">
        <f t="shared" si="103"/>
        <v>110.55616465393602</v>
      </c>
      <c r="AY1096" s="3">
        <f t="shared" si="108"/>
        <v>135.44057531332544</v>
      </c>
    </row>
    <row r="1097" spans="1:51" x14ac:dyDescent="0.25">
      <c r="A1097" s="6">
        <v>1</v>
      </c>
      <c r="B1097" s="6">
        <v>3600</v>
      </c>
      <c r="C1097" s="6">
        <v>707</v>
      </c>
      <c r="D1097" s="6">
        <v>3.5000000000000003E-2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>
        <v>0</v>
      </c>
      <c r="J1097" s="6" t="s">
        <v>13</v>
      </c>
      <c r="K1097" s="6" t="s">
        <v>14</v>
      </c>
      <c r="L1097" s="6" t="s">
        <v>25</v>
      </c>
      <c r="M1097" s="6" t="s">
        <v>45</v>
      </c>
      <c r="N1097" s="6" t="s">
        <v>56</v>
      </c>
      <c r="O1097" s="6" t="s">
        <v>15</v>
      </c>
      <c r="P1097" s="6">
        <v>139.76817000000003</v>
      </c>
      <c r="Q1097" s="6">
        <v>44.507933903914079</v>
      </c>
      <c r="R1097" s="6">
        <v>3.9605623117187978</v>
      </c>
      <c r="S1097" s="6">
        <v>4</v>
      </c>
      <c r="T1097" s="6">
        <v>5364.6942776501992</v>
      </c>
      <c r="U1097" s="6">
        <v>6563.6014253906769</v>
      </c>
      <c r="V1097" s="6">
        <v>109.36654913594047</v>
      </c>
      <c r="W1097" s="6">
        <v>133.80789298456358</v>
      </c>
      <c r="X1097" s="6">
        <v>135.23394387519531</v>
      </c>
      <c r="Y1097" s="6">
        <v>-6.7491606124676761E-6</v>
      </c>
      <c r="Z1097" s="6">
        <v>18392135200.448154</v>
      </c>
      <c r="AA1097" s="6">
        <v>6144057.2918078965</v>
      </c>
      <c r="AB1097" s="6">
        <v>453810.57827553432</v>
      </c>
      <c r="AC1097" s="6">
        <v>7059274.8047833731</v>
      </c>
      <c r="AD1097" s="6">
        <v>8587731.7056292519</v>
      </c>
      <c r="AE1097" s="6">
        <v>24077.046365197482</v>
      </c>
      <c r="AF1097" s="6">
        <v>320099.48013338278</v>
      </c>
      <c r="AG1097" s="6">
        <v>0</v>
      </c>
      <c r="AH1097" s="6">
        <v>8809729.8537279069</v>
      </c>
      <c r="AI1097" s="6">
        <v>22921109.955327462</v>
      </c>
      <c r="AJ1097" s="6">
        <v>15644128.5262224</v>
      </c>
      <c r="AK1097" s="6">
        <v>69964019.242272407</v>
      </c>
      <c r="AL1097" s="6">
        <v>3144235.0164944702</v>
      </c>
      <c r="AM1097" s="6">
        <v>11880569.621052632</v>
      </c>
      <c r="AN1097" s="6">
        <v>11880569.621052632</v>
      </c>
      <c r="AO1097" s="6">
        <v>1478867.3190221859</v>
      </c>
      <c r="AP1097" s="6">
        <v>5633948.9182900488</v>
      </c>
      <c r="AQ1097" s="6">
        <v>0</v>
      </c>
      <c r="AR1097" s="6">
        <v>84988823.879819512</v>
      </c>
      <c r="AS1097" s="6">
        <v>103982209.73818438</v>
      </c>
      <c r="AT1097" s="3">
        <f t="shared" si="104"/>
        <v>421696.50342858222</v>
      </c>
      <c r="AU1097" s="2">
        <f t="shared" si="105"/>
        <v>15.842249246875191</v>
      </c>
      <c r="AV1097" s="3">
        <f t="shared" si="106"/>
        <v>5364.6942776501992</v>
      </c>
      <c r="AW1097" s="3">
        <f t="shared" si="107"/>
        <v>6563.6014253906769</v>
      </c>
      <c r="AX1097" s="3">
        <f t="shared" si="103"/>
        <v>109.36654913594047</v>
      </c>
      <c r="AY1097" s="3">
        <f t="shared" si="108"/>
        <v>133.80789298456358</v>
      </c>
    </row>
    <row r="1098" spans="1:51" x14ac:dyDescent="0.25">
      <c r="A1098" s="6">
        <v>1</v>
      </c>
      <c r="B1098" s="6">
        <v>3600</v>
      </c>
      <c r="C1098" s="6">
        <v>707</v>
      </c>
      <c r="D1098" s="6">
        <v>3.5000000000000003E-2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>
        <v>0</v>
      </c>
      <c r="J1098" s="6" t="s">
        <v>13</v>
      </c>
      <c r="K1098" s="6" t="s">
        <v>14</v>
      </c>
      <c r="L1098" s="6" t="s">
        <v>25</v>
      </c>
      <c r="M1098" s="6" t="s">
        <v>45</v>
      </c>
      <c r="N1098" s="6" t="s">
        <v>56</v>
      </c>
      <c r="O1098" s="6" t="s">
        <v>15</v>
      </c>
      <c r="P1098" s="6">
        <v>141.19286670000002</v>
      </c>
      <c r="Q1098" s="6">
        <v>44.909688849288628</v>
      </c>
      <c r="R1098" s="6">
        <v>4.0136332626235935</v>
      </c>
      <c r="S1098" s="6">
        <v>4</v>
      </c>
      <c r="T1098" s="6">
        <v>5320.5184615751468</v>
      </c>
      <c r="U1098" s="6">
        <v>6503.5728549123605</v>
      </c>
      <c r="V1098" s="6">
        <v>108.46596537303709</v>
      </c>
      <c r="W1098" s="6">
        <v>132.58412938071237</v>
      </c>
      <c r="X1098" s="6">
        <v>135.153561685498</v>
      </c>
      <c r="Y1098" s="6">
        <v>-5.7355648765806113E-6</v>
      </c>
      <c r="Z1098" s="6">
        <v>18434835581.787296</v>
      </c>
      <c r="AA1098" s="6">
        <v>6180800.1443522871</v>
      </c>
      <c r="AB1098" s="6">
        <v>456247.77001831331</v>
      </c>
      <c r="AC1098" s="6">
        <v>7110605.5017857552</v>
      </c>
      <c r="AD1098" s="6">
        <v>8665665.5005102362</v>
      </c>
      <c r="AE1098" s="6">
        <v>24077.046365197482</v>
      </c>
      <c r="AF1098" s="6">
        <v>290363.51057946449</v>
      </c>
      <c r="AG1098" s="6">
        <v>0</v>
      </c>
      <c r="AH1098" s="6">
        <v>8863826.1947083846</v>
      </c>
      <c r="AI1098" s="6">
        <v>23061857.537873343</v>
      </c>
      <c r="AJ1098" s="6">
        <v>15740191.643383585</v>
      </c>
      <c r="AK1098" s="6">
        <v>70393634.849576563</v>
      </c>
      <c r="AL1098" s="6">
        <v>3144235.0164944702</v>
      </c>
      <c r="AM1098" s="6">
        <v>11880569.621052632</v>
      </c>
      <c r="AN1098" s="6">
        <v>11880569.621052632</v>
      </c>
      <c r="AO1098" s="6">
        <v>1478867.3190221859</v>
      </c>
      <c r="AP1098" s="6">
        <v>5633948.9182900488</v>
      </c>
      <c r="AQ1098" s="6">
        <v>0</v>
      </c>
      <c r="AR1098" s="6">
        <v>85418439.487123668</v>
      </c>
      <c r="AS1098" s="6">
        <v>104411825.34548853</v>
      </c>
      <c r="AT1098" s="3">
        <f t="shared" si="104"/>
        <v>562341.32519034925</v>
      </c>
      <c r="AU1098" s="2">
        <f t="shared" si="105"/>
        <v>16.054533050494374</v>
      </c>
      <c r="AV1098" s="3">
        <f t="shared" si="106"/>
        <v>5320.5184615751468</v>
      </c>
      <c r="AW1098" s="3">
        <f t="shared" si="107"/>
        <v>6503.5728549123605</v>
      </c>
      <c r="AX1098" s="3">
        <f t="shared" si="103"/>
        <v>108.46596537303709</v>
      </c>
      <c r="AY1098" s="3">
        <f t="shared" si="108"/>
        <v>132.58412938071237</v>
      </c>
    </row>
    <row r="1099" spans="1:51" x14ac:dyDescent="0.25">
      <c r="A1099" s="6">
        <v>1</v>
      </c>
      <c r="B1099" s="6">
        <v>3600</v>
      </c>
      <c r="C1099" s="6">
        <v>707</v>
      </c>
      <c r="D1099" s="6">
        <v>3.5000000000000003E-2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>
        <v>0</v>
      </c>
      <c r="J1099" s="6" t="s">
        <v>13</v>
      </c>
      <c r="K1099" s="6" t="s">
        <v>14</v>
      </c>
      <c r="L1099" s="6" t="s">
        <v>25</v>
      </c>
      <c r="M1099" s="6" t="s">
        <v>45</v>
      </c>
      <c r="N1099" s="6" t="s">
        <v>56</v>
      </c>
      <c r="O1099" s="6" t="s">
        <v>15</v>
      </c>
      <c r="P1099" s="6">
        <v>142.24063860000004</v>
      </c>
      <c r="Q1099" s="6">
        <v>45.203870955523115</v>
      </c>
      <c r="R1099" s="6">
        <v>4.0534511788028658</v>
      </c>
      <c r="S1099" s="6">
        <v>4</v>
      </c>
      <c r="T1099" s="6">
        <v>5287.1039920160993</v>
      </c>
      <c r="U1099" s="6">
        <v>6458.5369895127124</v>
      </c>
      <c r="V1099" s="6">
        <v>107.78476621466091</v>
      </c>
      <c r="W1099" s="6">
        <v>131.6660123490243</v>
      </c>
      <c r="X1099" s="6">
        <v>135.09342899337162</v>
      </c>
      <c r="Y1099" s="6">
        <v>-4.9568334128707645E-6</v>
      </c>
      <c r="Z1099" s="6">
        <v>18477557055.309765</v>
      </c>
      <c r="AA1099" s="6">
        <v>6207576.4658317948</v>
      </c>
      <c r="AB1099" s="6">
        <v>458017.44254102913</v>
      </c>
      <c r="AC1099" s="6">
        <v>7148144.4271481447</v>
      </c>
      <c r="AD1099" s="6">
        <v>8722756.3943740297</v>
      </c>
      <c r="AE1099" s="6">
        <v>24077.046365197482</v>
      </c>
      <c r="AF1099" s="6">
        <v>265866.13570699684</v>
      </c>
      <c r="AG1099" s="6">
        <v>0</v>
      </c>
      <c r="AH1099" s="6">
        <v>8902310.7856672034</v>
      </c>
      <c r="AI1099" s="6">
        <v>23161986.549273115</v>
      </c>
      <c r="AJ1099" s="6">
        <v>15808531.751109369</v>
      </c>
      <c r="AK1099" s="6">
        <v>70699266.998016879</v>
      </c>
      <c r="AL1099" s="6">
        <v>3144235.0164944702</v>
      </c>
      <c r="AM1099" s="6">
        <v>11880569.621052632</v>
      </c>
      <c r="AN1099" s="6">
        <v>11880569.621052632</v>
      </c>
      <c r="AO1099" s="6">
        <v>1478867.3190221859</v>
      </c>
      <c r="AP1099" s="6">
        <v>5633948.9182900488</v>
      </c>
      <c r="AQ1099" s="6">
        <v>0</v>
      </c>
      <c r="AR1099" s="6">
        <v>85724071.635563985</v>
      </c>
      <c r="AS1099" s="6">
        <v>104717457.49392885</v>
      </c>
      <c r="AT1099" s="3">
        <f t="shared" si="104"/>
        <v>749894.209332456</v>
      </c>
      <c r="AU1099" s="2">
        <f t="shared" si="105"/>
        <v>16.213804715211463</v>
      </c>
      <c r="AV1099" s="3">
        <f t="shared" si="106"/>
        <v>5287.1039920160993</v>
      </c>
      <c r="AW1099" s="3">
        <f t="shared" si="107"/>
        <v>6458.5369895127124</v>
      </c>
      <c r="AX1099" s="3">
        <f t="shared" si="103"/>
        <v>107.78476621466091</v>
      </c>
      <c r="AY1099" s="3">
        <f t="shared" si="108"/>
        <v>131.6660123490243</v>
      </c>
    </row>
    <row r="1100" spans="1:51" x14ac:dyDescent="0.25">
      <c r="A1100" s="6">
        <v>1</v>
      </c>
      <c r="B1100" s="6">
        <v>3600</v>
      </c>
      <c r="C1100" s="6">
        <v>707</v>
      </c>
      <c r="D1100" s="6">
        <v>3.5000000000000003E-2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>
        <v>0</v>
      </c>
      <c r="J1100" s="6" t="s">
        <v>13</v>
      </c>
      <c r="K1100" s="6" t="s">
        <v>14</v>
      </c>
      <c r="L1100" s="6" t="s">
        <v>25</v>
      </c>
      <c r="M1100" s="6" t="s">
        <v>45</v>
      </c>
      <c r="N1100" s="6" t="s">
        <v>56</v>
      </c>
      <c r="O1100" s="6" t="s">
        <v>15</v>
      </c>
      <c r="P1100" s="6">
        <v>142.97874240000002</v>
      </c>
      <c r="Q1100" s="6">
        <v>45.410428201205029</v>
      </c>
      <c r="R1100" s="6">
        <v>4.0826563942943759</v>
      </c>
      <c r="S1100" s="6">
        <v>4</v>
      </c>
      <c r="T1100" s="6">
        <v>5261.851628201227</v>
      </c>
      <c r="U1100" s="6">
        <v>6424.9047989816918</v>
      </c>
      <c r="V1100" s="6">
        <v>107.26996262194477</v>
      </c>
      <c r="W1100" s="6">
        <v>130.98037465414504</v>
      </c>
      <c r="X1100" s="6">
        <v>135.05051895145479</v>
      </c>
      <c r="Y1100" s="6">
        <v>-4.3551600261125714E-6</v>
      </c>
      <c r="Z1100" s="6">
        <v>18522667832.537247</v>
      </c>
      <c r="AA1100" s="6">
        <v>6226310.82237102</v>
      </c>
      <c r="AB1100" s="6">
        <v>459252.1934414095</v>
      </c>
      <c r="AC1100" s="6">
        <v>7174478.5037050089</v>
      </c>
      <c r="AD1100" s="6">
        <v>8762855.3226631861</v>
      </c>
      <c r="AE1100" s="6">
        <v>24077.046365197482</v>
      </c>
      <c r="AF1100" s="6">
        <v>245734.71796574121</v>
      </c>
      <c r="AG1100" s="6">
        <v>0</v>
      </c>
      <c r="AH1100" s="6">
        <v>8928156.3565395065</v>
      </c>
      <c r="AI1100" s="6">
        <v>23229231.423027288</v>
      </c>
      <c r="AJ1100" s="6">
        <v>15854427.759190574</v>
      </c>
      <c r="AK1100" s="6">
        <v>70904524.145268932</v>
      </c>
      <c r="AL1100" s="6">
        <v>3144235.0164944702</v>
      </c>
      <c r="AM1100" s="6">
        <v>11880569.621052632</v>
      </c>
      <c r="AN1100" s="6">
        <v>11880569.621052632</v>
      </c>
      <c r="AO1100" s="6">
        <v>1478867.3190221859</v>
      </c>
      <c r="AP1100" s="6">
        <v>5633948.9182900488</v>
      </c>
      <c r="AQ1100" s="6">
        <v>0</v>
      </c>
      <c r="AR1100" s="6">
        <v>85929328.782816038</v>
      </c>
      <c r="AS1100" s="6">
        <v>104922714.6411809</v>
      </c>
      <c r="AT1100" s="3">
        <f t="shared" si="104"/>
        <v>1000000.0000000001</v>
      </c>
      <c r="AU1100" s="2">
        <f t="shared" si="105"/>
        <v>16.330625577177504</v>
      </c>
      <c r="AV1100" s="3">
        <f t="shared" si="106"/>
        <v>5261.851628201227</v>
      </c>
      <c r="AW1100" s="3">
        <f t="shared" si="107"/>
        <v>6424.9047989816918</v>
      </c>
      <c r="AX1100" s="3">
        <f t="shared" si="103"/>
        <v>107.26996262194477</v>
      </c>
      <c r="AY1100" s="3">
        <f t="shared" si="108"/>
        <v>130.98037465414504</v>
      </c>
    </row>
    <row r="1101" spans="1:51" x14ac:dyDescent="0.25">
      <c r="A1101" s="6">
        <v>1</v>
      </c>
      <c r="B1101" s="6">
        <v>3600</v>
      </c>
      <c r="C1101" s="6">
        <v>707</v>
      </c>
      <c r="D1101" s="6">
        <v>3.5000000000000003E-2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>
        <v>0</v>
      </c>
      <c r="J1101" s="6" t="s">
        <v>13</v>
      </c>
      <c r="K1101" s="6" t="s">
        <v>14</v>
      </c>
      <c r="L1101" s="6" t="s">
        <v>25</v>
      </c>
      <c r="M1101" s="6" t="s">
        <v>45</v>
      </c>
      <c r="N1101" s="6" t="s">
        <v>56</v>
      </c>
      <c r="O1101" s="6" t="s">
        <v>15</v>
      </c>
      <c r="P1101" s="6">
        <v>143.51235240000003</v>
      </c>
      <c r="Q1101" s="6">
        <v>45.559413741815504</v>
      </c>
      <c r="R1101" s="6">
        <v>4.10431561443189</v>
      </c>
      <c r="S1101" s="6">
        <v>4</v>
      </c>
      <c r="T1101" s="6">
        <v>5242.7847560813134</v>
      </c>
      <c r="U1101" s="6">
        <v>6399.700283701738</v>
      </c>
      <c r="V1101" s="6">
        <v>106.88125864392711</v>
      </c>
      <c r="W1101" s="6">
        <v>130.46654651853316</v>
      </c>
      <c r="X1101" s="6">
        <v>135.01922629392547</v>
      </c>
      <c r="Y1101" s="6">
        <v>-3.8956913107540455E-6</v>
      </c>
      <c r="Z1101" s="6">
        <v>18562761531.080105</v>
      </c>
      <c r="AA1101" s="6">
        <v>6239789.8371671448</v>
      </c>
      <c r="AB1101" s="6">
        <v>460138.8412257306</v>
      </c>
      <c r="AC1101" s="6">
        <v>7193460.7418295713</v>
      </c>
      <c r="AD1101" s="6">
        <v>8791784.6273062117</v>
      </c>
      <c r="AE1101" s="6">
        <v>24077.046365197482</v>
      </c>
      <c r="AF1101" s="6">
        <v>229577.26436940403</v>
      </c>
      <c r="AG1101" s="6">
        <v>0</v>
      </c>
      <c r="AH1101" s="6">
        <v>8946143.0597226694</v>
      </c>
      <c r="AI1101" s="6">
        <v>23276029.135129735</v>
      </c>
      <c r="AJ1101" s="6">
        <v>15886368.159297317</v>
      </c>
      <c r="AK1101" s="6">
        <v>71047368.712412983</v>
      </c>
      <c r="AL1101" s="6">
        <v>3144235.0164944702</v>
      </c>
      <c r="AM1101" s="6">
        <v>11880569.621052632</v>
      </c>
      <c r="AN1101" s="6">
        <v>11880569.621052632</v>
      </c>
      <c r="AO1101" s="6">
        <v>1478867.3190221859</v>
      </c>
      <c r="AP1101" s="6">
        <v>5633948.9182900488</v>
      </c>
      <c r="AQ1101" s="6">
        <v>0</v>
      </c>
      <c r="AR1101" s="6">
        <v>86072173.349960089</v>
      </c>
      <c r="AS1101" s="6">
        <v>105065559.20832495</v>
      </c>
      <c r="AT1101" s="3">
        <f t="shared" si="104"/>
        <v>1333521.4321633242</v>
      </c>
      <c r="AU1101" s="2">
        <f t="shared" si="105"/>
        <v>16.41726245772756</v>
      </c>
      <c r="AV1101" s="3">
        <f t="shared" si="106"/>
        <v>5242.7847560813134</v>
      </c>
      <c r="AW1101" s="3">
        <f t="shared" si="107"/>
        <v>6399.700283701738</v>
      </c>
      <c r="AX1101" s="3">
        <f t="shared" si="103"/>
        <v>106.88125864392711</v>
      </c>
      <c r="AY1101" s="3">
        <f t="shared" si="108"/>
        <v>130.46654651853316</v>
      </c>
    </row>
    <row r="1102" spans="1:51" x14ac:dyDescent="0.25">
      <c r="A1102" s="6">
        <v>1</v>
      </c>
      <c r="B1102" s="6">
        <v>3600</v>
      </c>
      <c r="C1102" s="6">
        <v>707</v>
      </c>
      <c r="D1102" s="6">
        <v>3.5000000000000003E-2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>
        <v>0</v>
      </c>
      <c r="J1102" s="6" t="s">
        <v>13</v>
      </c>
      <c r="K1102" s="6" t="s">
        <v>14</v>
      </c>
      <c r="L1102" s="6" t="s">
        <v>25</v>
      </c>
      <c r="M1102" s="6" t="s">
        <v>45</v>
      </c>
      <c r="N1102" s="6" t="s">
        <v>56</v>
      </c>
      <c r="O1102" s="6" t="s">
        <v>15</v>
      </c>
      <c r="P1102" s="6">
        <v>144.02651430000003</v>
      </c>
      <c r="Q1102" s="6">
        <v>45.702711372198031</v>
      </c>
      <c r="R1102" s="6">
        <v>4.1227482180650288</v>
      </c>
      <c r="S1102" s="6">
        <v>4</v>
      </c>
      <c r="T1102" s="6">
        <v>5228.3986565033383</v>
      </c>
      <c r="U1102" s="6">
        <v>6380.1416719474901</v>
      </c>
      <c r="V1102" s="6">
        <v>106.5879785453903</v>
      </c>
      <c r="W1102" s="6">
        <v>130.0678177629425</v>
      </c>
      <c r="X1102" s="6">
        <v>134.98899765978945</v>
      </c>
      <c r="Y1102" s="6">
        <v>-3.5717936984729024E-6</v>
      </c>
      <c r="Z1102" s="6">
        <v>18565958721.597977</v>
      </c>
      <c r="AA1102" s="6">
        <v>6252738.2088117953</v>
      </c>
      <c r="AB1102" s="6">
        <v>460990.22018634086</v>
      </c>
      <c r="AC1102" s="6">
        <v>7211707.2515344257</v>
      </c>
      <c r="AD1102" s="6">
        <v>8819615.4676365908</v>
      </c>
      <c r="AE1102" s="6">
        <v>24077.046365197482</v>
      </c>
      <c r="AF1102" s="6">
        <v>217907.91390178335</v>
      </c>
      <c r="AG1102" s="6">
        <v>0</v>
      </c>
      <c r="AH1102" s="6">
        <v>8964944.0822900906</v>
      </c>
      <c r="AI1102" s="6">
        <v>23324945.539230149</v>
      </c>
      <c r="AJ1102" s="6">
        <v>15919754.610227436</v>
      </c>
      <c r="AK1102" s="6">
        <v>71196680.340183809</v>
      </c>
      <c r="AL1102" s="6">
        <v>3144235.0164944702</v>
      </c>
      <c r="AM1102" s="6">
        <v>11880569.621052632</v>
      </c>
      <c r="AN1102" s="6">
        <v>11880569.621052632</v>
      </c>
      <c r="AO1102" s="6">
        <v>1478867.3190221859</v>
      </c>
      <c r="AP1102" s="6">
        <v>5633948.9182900488</v>
      </c>
      <c r="AQ1102" s="6">
        <v>0</v>
      </c>
      <c r="AR1102" s="6">
        <v>86221484.977730915</v>
      </c>
      <c r="AS1102" s="6">
        <v>105214870.83609578</v>
      </c>
      <c r="AT1102" s="3">
        <f t="shared" si="104"/>
        <v>1778279.4100389229</v>
      </c>
      <c r="AU1102" s="2">
        <f t="shared" si="105"/>
        <v>16.490992872260115</v>
      </c>
      <c r="AV1102" s="3">
        <f t="shared" si="106"/>
        <v>5228.3986565033383</v>
      </c>
      <c r="AW1102" s="3">
        <f t="shared" si="107"/>
        <v>6380.1416719474901</v>
      </c>
      <c r="AX1102" s="3">
        <f t="shared" si="103"/>
        <v>106.5879785453903</v>
      </c>
      <c r="AY1102" s="3">
        <f t="shared" si="108"/>
        <v>130.0678177629425</v>
      </c>
    </row>
    <row r="1103" spans="1:51" x14ac:dyDescent="0.25">
      <c r="A1103" s="6">
        <v>1</v>
      </c>
      <c r="B1103" s="6">
        <v>3600</v>
      </c>
      <c r="C1103" s="6">
        <v>707</v>
      </c>
      <c r="D1103" s="6">
        <v>3.5000000000000003E-2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>
        <v>0</v>
      </c>
      <c r="J1103" s="6" t="s">
        <v>13</v>
      </c>
      <c r="K1103" s="6" t="s">
        <v>14</v>
      </c>
      <c r="L1103" s="6" t="s">
        <v>25</v>
      </c>
      <c r="M1103" s="6" t="s">
        <v>45</v>
      </c>
      <c r="N1103" s="6" t="s">
        <v>56</v>
      </c>
      <c r="O1103" s="6" t="s">
        <v>15</v>
      </c>
      <c r="P1103" s="6">
        <v>144.28229430000002</v>
      </c>
      <c r="Q1103" s="6">
        <v>45.773770151646964</v>
      </c>
      <c r="R1103" s="6">
        <v>4.1342011437614001</v>
      </c>
      <c r="S1103" s="6">
        <v>4</v>
      </c>
      <c r="T1103" s="6">
        <v>5217.5516713380002</v>
      </c>
      <c r="U1103" s="6">
        <v>6366.104027518486</v>
      </c>
      <c r="V1103" s="6">
        <v>106.36684808116163</v>
      </c>
      <c r="W1103" s="6">
        <v>129.78164139393795</v>
      </c>
      <c r="X1103" s="6">
        <v>134.97378860852155</v>
      </c>
      <c r="Y1103" s="6">
        <v>-3.3013887014240025E-6</v>
      </c>
      <c r="Z1103" s="6">
        <v>18599403753.697243</v>
      </c>
      <c r="AA1103" s="6">
        <v>6259150.6585038062</v>
      </c>
      <c r="AB1103" s="6">
        <v>461411.47010205389</v>
      </c>
      <c r="AC1103" s="6">
        <v>7220751.7716462137</v>
      </c>
      <c r="AD1103" s="6">
        <v>8833420.8406099919</v>
      </c>
      <c r="AE1103" s="6">
        <v>24077.046365197482</v>
      </c>
      <c r="AF1103" s="6">
        <v>207643.9035731141</v>
      </c>
      <c r="AG1103" s="6">
        <v>0</v>
      </c>
      <c r="AH1103" s="6">
        <v>8972517.7194121443</v>
      </c>
      <c r="AI1103" s="6">
        <v>23344650.589455146</v>
      </c>
      <c r="AJ1103" s="6">
        <v>15933203.711904295</v>
      </c>
      <c r="AK1103" s="6">
        <v>71256827.711571962</v>
      </c>
      <c r="AL1103" s="6">
        <v>3144235.0164944702</v>
      </c>
      <c r="AM1103" s="6">
        <v>11880569.621052632</v>
      </c>
      <c r="AN1103" s="6">
        <v>11880569.621052632</v>
      </c>
      <c r="AO1103" s="6">
        <v>1478867.3190221859</v>
      </c>
      <c r="AP1103" s="6">
        <v>5633948.9182900488</v>
      </c>
      <c r="AQ1103" s="6">
        <v>0</v>
      </c>
      <c r="AR1103" s="6">
        <v>86281632.349119067</v>
      </c>
      <c r="AS1103" s="6">
        <v>105275018.20748393</v>
      </c>
      <c r="AT1103" s="3">
        <f t="shared" si="104"/>
        <v>2371373.7056616559</v>
      </c>
      <c r="AU1103" s="2">
        <f t="shared" si="105"/>
        <v>16.536804575045601</v>
      </c>
      <c r="AV1103" s="3">
        <f t="shared" si="106"/>
        <v>5217.5516713380002</v>
      </c>
      <c r="AW1103" s="3">
        <f t="shared" si="107"/>
        <v>6366.104027518486</v>
      </c>
      <c r="AX1103" s="3">
        <f t="shared" si="103"/>
        <v>106.36684808116163</v>
      </c>
      <c r="AY1103" s="3">
        <f t="shared" si="108"/>
        <v>129.78164139393795</v>
      </c>
    </row>
    <row r="1104" spans="1:51" x14ac:dyDescent="0.25">
      <c r="A1104" s="6">
        <v>1</v>
      </c>
      <c r="B1104" s="6">
        <v>3600</v>
      </c>
      <c r="C1104" s="6">
        <v>707</v>
      </c>
      <c r="D1104" s="6">
        <v>3.5000000000000003E-2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>
        <v>0</v>
      </c>
      <c r="J1104" s="6" t="s">
        <v>13</v>
      </c>
      <c r="K1104" s="6" t="s">
        <v>14</v>
      </c>
      <c r="L1104" s="6" t="s">
        <v>25</v>
      </c>
      <c r="M1104" s="6" t="s">
        <v>45</v>
      </c>
      <c r="N1104" s="6" t="s">
        <v>56</v>
      </c>
      <c r="O1104" s="6" t="s">
        <v>15</v>
      </c>
      <c r="P1104" s="6">
        <v>144.47972999999999</v>
      </c>
      <c r="Q1104" s="6">
        <v>45.828578623007765</v>
      </c>
      <c r="R1104" s="6">
        <v>4.142915473536438</v>
      </c>
      <c r="S1104" s="6">
        <v>4</v>
      </c>
      <c r="T1104" s="6">
        <v>5209.3835173128327</v>
      </c>
      <c r="U1104" s="6">
        <v>6355.5199748201285</v>
      </c>
      <c r="V1104" s="6">
        <v>106.2003292131126</v>
      </c>
      <c r="W1104" s="6">
        <v>129.56587116369116</v>
      </c>
      <c r="X1104" s="6">
        <v>134.96202045034784</v>
      </c>
      <c r="Y1104" s="6">
        <v>-3.0990918232128024E-6</v>
      </c>
      <c r="Z1104" s="6">
        <v>18622215222.11459</v>
      </c>
      <c r="AA1104" s="6">
        <v>6264092.5392150898</v>
      </c>
      <c r="AB1104" s="6">
        <v>461735.91296032863</v>
      </c>
      <c r="AC1104" s="6">
        <v>7227726.3355520843</v>
      </c>
      <c r="AD1104" s="6">
        <v>8844069.9568618871</v>
      </c>
      <c r="AE1104" s="6">
        <v>24077.046365197482</v>
      </c>
      <c r="AF1104" s="6">
        <v>199770.42181382733</v>
      </c>
      <c r="AG1104" s="6">
        <v>0</v>
      </c>
      <c r="AH1104" s="6">
        <v>8978374.1629796773</v>
      </c>
      <c r="AI1104" s="6">
        <v>23359887.854296111</v>
      </c>
      <c r="AJ1104" s="6">
        <v>15943603.458252728</v>
      </c>
      <c r="AK1104" s="6">
        <v>71303337.688296929</v>
      </c>
      <c r="AL1104" s="6">
        <v>3144235.0164944702</v>
      </c>
      <c r="AM1104" s="6">
        <v>11880569.621052632</v>
      </c>
      <c r="AN1104" s="6">
        <v>11880569.621052632</v>
      </c>
      <c r="AO1104" s="6">
        <v>1478867.3190221859</v>
      </c>
      <c r="AP1104" s="6">
        <v>5633948.9182900488</v>
      </c>
      <c r="AQ1104" s="6">
        <v>0</v>
      </c>
      <c r="AR1104" s="6">
        <v>86328142.325844035</v>
      </c>
      <c r="AS1104" s="6">
        <v>105321528.1842089</v>
      </c>
      <c r="AT1104" s="3">
        <f t="shared" si="104"/>
        <v>3162277.66016838</v>
      </c>
      <c r="AU1104" s="2">
        <f t="shared" si="105"/>
        <v>16.571661894145752</v>
      </c>
      <c r="AV1104" s="3">
        <f t="shared" si="106"/>
        <v>5209.3835173128327</v>
      </c>
      <c r="AW1104" s="3">
        <f t="shared" si="107"/>
        <v>6355.5199748201285</v>
      </c>
      <c r="AX1104" s="3">
        <f t="shared" si="103"/>
        <v>106.2003292131126</v>
      </c>
      <c r="AY1104" s="3">
        <f t="shared" si="108"/>
        <v>129.56587116369116</v>
      </c>
    </row>
    <row r="1105" spans="1:51" x14ac:dyDescent="0.25">
      <c r="A1105" s="6">
        <v>1</v>
      </c>
      <c r="B1105" s="6">
        <v>3600</v>
      </c>
      <c r="C1105" s="6">
        <v>707</v>
      </c>
      <c r="D1105" s="6">
        <v>3.5000000000000003E-2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>
        <v>0</v>
      </c>
      <c r="J1105" s="6" t="s">
        <v>13</v>
      </c>
      <c r="K1105" s="6" t="s">
        <v>14</v>
      </c>
      <c r="L1105" s="6" t="s">
        <v>25</v>
      </c>
      <c r="M1105" s="6" t="s">
        <v>45</v>
      </c>
      <c r="N1105" s="6" t="s">
        <v>56</v>
      </c>
      <c r="O1105" s="6" t="s">
        <v>15</v>
      </c>
      <c r="P1105" s="6">
        <v>144.61586670000003</v>
      </c>
      <c r="Q1105" s="6">
        <v>45.866338453265044</v>
      </c>
      <c r="R1105" s="6">
        <v>4.1492400981850874</v>
      </c>
      <c r="S1105" s="6">
        <v>4</v>
      </c>
      <c r="T1105" s="6">
        <v>5203.2372514696171</v>
      </c>
      <c r="U1105" s="6">
        <v>6347.6266703099936</v>
      </c>
      <c r="V1105" s="6">
        <v>106.07502927045884</v>
      </c>
      <c r="W1105" s="6">
        <v>129.40495547476755</v>
      </c>
      <c r="X1105" s="6">
        <v>134.95387538172017</v>
      </c>
      <c r="Y1105" s="6">
        <v>-2.9446633821353316E-6</v>
      </c>
      <c r="Z1105" s="6">
        <v>18644141743.086418</v>
      </c>
      <c r="AA1105" s="6">
        <v>6267494.5083360579</v>
      </c>
      <c r="AB1105" s="6">
        <v>461959.09725620667</v>
      </c>
      <c r="AC1105" s="6">
        <v>7232530.6956659146</v>
      </c>
      <c r="AD1105" s="6">
        <v>8851407.178329682</v>
      </c>
      <c r="AE1105" s="6">
        <v>24077.046365197482</v>
      </c>
      <c r="AF1105" s="6">
        <v>193618.73765534497</v>
      </c>
      <c r="AG1105" s="6">
        <v>0</v>
      </c>
      <c r="AH1105" s="6">
        <v>8982124.0328072757</v>
      </c>
      <c r="AI1105" s="6">
        <v>23369644.246383451</v>
      </c>
      <c r="AJ1105" s="6">
        <v>15950262.396326154</v>
      </c>
      <c r="AK1105" s="6">
        <v>71333117.939125285</v>
      </c>
      <c r="AL1105" s="6">
        <v>3144235.0164944702</v>
      </c>
      <c r="AM1105" s="6">
        <v>11880569.621052632</v>
      </c>
      <c r="AN1105" s="6">
        <v>11880569.621052632</v>
      </c>
      <c r="AO1105" s="6">
        <v>1478867.3190221859</v>
      </c>
      <c r="AP1105" s="6">
        <v>5633948.9182900488</v>
      </c>
      <c r="AQ1105" s="6">
        <v>0</v>
      </c>
      <c r="AR1105" s="6">
        <v>86357922.57667239</v>
      </c>
      <c r="AS1105" s="6">
        <v>105351308.43503726</v>
      </c>
      <c r="AT1105" s="3">
        <f t="shared" si="104"/>
        <v>4216965.0342858238</v>
      </c>
      <c r="AU1105" s="2">
        <f t="shared" si="105"/>
        <v>16.59696039274035</v>
      </c>
      <c r="AV1105" s="3">
        <f t="shared" si="106"/>
        <v>5203.2372514696171</v>
      </c>
      <c r="AW1105" s="3">
        <f t="shared" si="107"/>
        <v>6347.6266703099936</v>
      </c>
      <c r="AX1105" s="3">
        <f t="shared" si="103"/>
        <v>106.07502927045884</v>
      </c>
      <c r="AY1105" s="3">
        <f t="shared" si="108"/>
        <v>129.40495547476755</v>
      </c>
    </row>
    <row r="1106" spans="1:51" x14ac:dyDescent="0.25">
      <c r="A1106" s="6">
        <v>1</v>
      </c>
      <c r="B1106" s="6">
        <v>3600</v>
      </c>
      <c r="C1106" s="6">
        <v>707</v>
      </c>
      <c r="D1106" s="6">
        <v>3.5000000000000003E-2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>
        <v>0</v>
      </c>
      <c r="J1106" s="6" t="s">
        <v>13</v>
      </c>
      <c r="K1106" s="6" t="s">
        <v>14</v>
      </c>
      <c r="L1106" s="6" t="s">
        <v>25</v>
      </c>
      <c r="M1106" s="6" t="s">
        <v>45</v>
      </c>
      <c r="N1106" s="6" t="s">
        <v>56</v>
      </c>
      <c r="O1106" s="6" t="s">
        <v>15</v>
      </c>
      <c r="P1106" s="6">
        <v>144.70847670000003</v>
      </c>
      <c r="Q1106" s="6">
        <v>45.892006975954502</v>
      </c>
      <c r="R1106" s="6">
        <v>4.153812479688118</v>
      </c>
      <c r="S1106" s="6">
        <v>4</v>
      </c>
      <c r="T1106" s="6">
        <v>5198.6154478077351</v>
      </c>
      <c r="U1106" s="6">
        <v>6341.7451600444656</v>
      </c>
      <c r="V1106" s="6">
        <v>105.98080755135923</v>
      </c>
      <c r="W1106" s="6">
        <v>129.28505293267332</v>
      </c>
      <c r="X1106" s="6">
        <v>134.94831494931032</v>
      </c>
      <c r="Y1106" s="6">
        <v>-2.8267944792751224E-6</v>
      </c>
      <c r="Z1106" s="6">
        <v>18662047950.238277</v>
      </c>
      <c r="AA1106" s="6">
        <v>6269805.6551631624</v>
      </c>
      <c r="AB1106" s="6">
        <v>462110.62468201527</v>
      </c>
      <c r="AC1106" s="6">
        <v>7235796.3240325376</v>
      </c>
      <c r="AD1106" s="6">
        <v>8856395.2377966754</v>
      </c>
      <c r="AE1106" s="6">
        <v>24077.046365197482</v>
      </c>
      <c r="AF1106" s="6">
        <v>188834.18565386123</v>
      </c>
      <c r="AG1106" s="6">
        <v>0</v>
      </c>
      <c r="AH1106" s="6">
        <v>8984437.4387404434</v>
      </c>
      <c r="AI1106" s="6">
        <v>23375663.254076749</v>
      </c>
      <c r="AJ1106" s="6">
        <v>15954370.492755063</v>
      </c>
      <c r="AK1106" s="6">
        <v>71351490.259265706</v>
      </c>
      <c r="AL1106" s="6">
        <v>3144235.0164944702</v>
      </c>
      <c r="AM1106" s="6">
        <v>11880569.621052632</v>
      </c>
      <c r="AN1106" s="6">
        <v>11880569.621052632</v>
      </c>
      <c r="AO1106" s="6">
        <v>1478867.3190221859</v>
      </c>
      <c r="AP1106" s="6">
        <v>5633948.9182900488</v>
      </c>
      <c r="AQ1106" s="6">
        <v>0</v>
      </c>
      <c r="AR1106" s="6">
        <v>86376294.896812811</v>
      </c>
      <c r="AS1106" s="6">
        <v>105369680.75517768</v>
      </c>
      <c r="AT1106" s="3">
        <f t="shared" si="104"/>
        <v>5623413.251903492</v>
      </c>
      <c r="AU1106" s="2">
        <f t="shared" si="105"/>
        <v>16.615249918752472</v>
      </c>
      <c r="AV1106" s="3">
        <f t="shared" si="106"/>
        <v>5198.6154478077351</v>
      </c>
      <c r="AW1106" s="3">
        <f t="shared" si="107"/>
        <v>6341.7451600444656</v>
      </c>
      <c r="AX1106" s="3">
        <f t="shared" si="103"/>
        <v>105.98080755135923</v>
      </c>
      <c r="AY1106" s="3">
        <f t="shared" si="108"/>
        <v>129.28505293267332</v>
      </c>
    </row>
    <row r="1107" spans="1:51" x14ac:dyDescent="0.25">
      <c r="A1107" s="6">
        <v>1</v>
      </c>
      <c r="B1107" s="6">
        <v>3600</v>
      </c>
      <c r="C1107" s="6">
        <v>707</v>
      </c>
      <c r="D1107" s="6">
        <v>3.5000000000000003E-2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>
        <v>0</v>
      </c>
      <c r="J1107" s="6" t="s">
        <v>13</v>
      </c>
      <c r="K1107" s="6" t="s">
        <v>14</v>
      </c>
      <c r="L1107" s="6" t="s">
        <v>25</v>
      </c>
      <c r="M1107" s="6" t="s">
        <v>45</v>
      </c>
      <c r="N1107" s="6" t="s">
        <v>56</v>
      </c>
      <c r="O1107" s="6" t="s">
        <v>15</v>
      </c>
      <c r="P1107" s="6">
        <v>144.76924860000003</v>
      </c>
      <c r="Q1107" s="6">
        <v>45.908838551616569</v>
      </c>
      <c r="R1107" s="6">
        <v>4.1570826645231662</v>
      </c>
      <c r="S1107" s="6">
        <v>4</v>
      </c>
      <c r="T1107" s="6">
        <v>5195.141960645904</v>
      </c>
      <c r="U1107" s="6">
        <v>6337.3724255615853</v>
      </c>
      <c r="V1107" s="6">
        <v>105.90999581732622</v>
      </c>
      <c r="W1107" s="6">
        <v>129.19590882567871</v>
      </c>
      <c r="X1107" s="6">
        <v>134.94465101876682</v>
      </c>
      <c r="Y1107" s="6">
        <v>-2.736596490489319E-6</v>
      </c>
      <c r="Z1107" s="6">
        <v>18677549319.81398</v>
      </c>
      <c r="AA1107" s="6">
        <v>6271320.2542347619</v>
      </c>
      <c r="AB1107" s="6">
        <v>462209.86267219321</v>
      </c>
      <c r="AC1107" s="6">
        <v>7237937.5952836843</v>
      </c>
      <c r="AD1107" s="6">
        <v>8859666.2613429818</v>
      </c>
      <c r="AE1107" s="6">
        <v>24077.046365197482</v>
      </c>
      <c r="AF1107" s="6">
        <v>185115.31947643074</v>
      </c>
      <c r="AG1107" s="6">
        <v>0</v>
      </c>
      <c r="AH1107" s="6">
        <v>8985727.2723563462</v>
      </c>
      <c r="AI1107" s="6">
        <v>23379019.136564068</v>
      </c>
      <c r="AJ1107" s="6">
        <v>15956660.951509148</v>
      </c>
      <c r="AK1107" s="6">
        <v>71361733.699804813</v>
      </c>
      <c r="AL1107" s="6">
        <v>3144235.0164944702</v>
      </c>
      <c r="AM1107" s="6">
        <v>11880569.621052632</v>
      </c>
      <c r="AN1107" s="6">
        <v>11880569.621052632</v>
      </c>
      <c r="AO1107" s="6">
        <v>1478867.3190221859</v>
      </c>
      <c r="AP1107" s="6">
        <v>5633948.9182900488</v>
      </c>
      <c r="AQ1107" s="6">
        <v>0</v>
      </c>
      <c r="AR1107" s="6">
        <v>86386538.337351918</v>
      </c>
      <c r="AS1107" s="6">
        <v>105379924.19571678</v>
      </c>
      <c r="AT1107" s="3">
        <f t="shared" si="104"/>
        <v>7498942.0933245579</v>
      </c>
      <c r="AU1107" s="2">
        <f t="shared" si="105"/>
        <v>16.628330658092665</v>
      </c>
      <c r="AV1107" s="3">
        <f t="shared" si="106"/>
        <v>5195.141960645904</v>
      </c>
      <c r="AW1107" s="3">
        <f t="shared" si="107"/>
        <v>6337.3724255615853</v>
      </c>
      <c r="AX1107" s="3">
        <f t="shared" si="103"/>
        <v>105.90999581732622</v>
      </c>
      <c r="AY1107" s="3">
        <f t="shared" si="108"/>
        <v>129.19590882567871</v>
      </c>
    </row>
    <row r="1108" spans="1:51" x14ac:dyDescent="0.25">
      <c r="A1108" s="6">
        <v>1</v>
      </c>
      <c r="B1108" s="6">
        <v>3600</v>
      </c>
      <c r="C1108" s="6">
        <v>707</v>
      </c>
      <c r="D1108" s="6">
        <v>3.5000000000000003E-2</v>
      </c>
      <c r="E1108" s="6">
        <v>15</v>
      </c>
      <c r="F1108" s="6">
        <v>15</v>
      </c>
      <c r="G1108" s="6">
        <v>7</v>
      </c>
      <c r="H1108" s="6">
        <v>1E-8</v>
      </c>
      <c r="I1108" s="6">
        <v>0</v>
      </c>
      <c r="J1108" s="6" t="s">
        <v>13</v>
      </c>
      <c r="K1108" s="6" t="s">
        <v>14</v>
      </c>
      <c r="L1108" s="6" t="s">
        <v>25</v>
      </c>
      <c r="M1108" s="6" t="s">
        <v>45</v>
      </c>
      <c r="N1108" s="6" t="s">
        <v>56</v>
      </c>
      <c r="O1108" s="6" t="s">
        <v>15</v>
      </c>
      <c r="P1108" s="6">
        <v>144.82036049999999</v>
      </c>
      <c r="Q1108" s="6">
        <v>45.922997262584943</v>
      </c>
      <c r="R1108" s="6">
        <v>4.1596402621523056</v>
      </c>
      <c r="S1108" s="6">
        <v>4</v>
      </c>
      <c r="T1108" s="6">
        <v>5192.5327143053601</v>
      </c>
      <c r="U1108" s="6">
        <v>6334.0608670630454</v>
      </c>
      <c r="V1108" s="6">
        <v>105.85680280140734</v>
      </c>
      <c r="W1108" s="6">
        <v>129.12839822647157</v>
      </c>
      <c r="X1108" s="6">
        <v>134.94157559145538</v>
      </c>
      <c r="Y1108" s="6">
        <v>-2.6699941242113709E-6</v>
      </c>
      <c r="Z1108" s="6">
        <v>18687880569.544254</v>
      </c>
      <c r="AA1108" s="6">
        <v>6272594.3686071467</v>
      </c>
      <c r="AB1108" s="6">
        <v>462293.35934033361</v>
      </c>
      <c r="AC1108" s="6">
        <v>7239738.686298755</v>
      </c>
      <c r="AD1108" s="6">
        <v>8862417.8226646688</v>
      </c>
      <c r="AE1108" s="6">
        <v>24077.046365197482</v>
      </c>
      <c r="AF1108" s="6">
        <v>182347.91353851289</v>
      </c>
      <c r="AG1108" s="6">
        <v>0</v>
      </c>
      <c r="AH1108" s="6">
        <v>8986952.9867576957</v>
      </c>
      <c r="AI1108" s="6">
        <v>23382208.194007792</v>
      </c>
      <c r="AJ1108" s="6">
        <v>15958837.548743077</v>
      </c>
      <c r="AK1108" s="6">
        <v>71371467.926323175</v>
      </c>
      <c r="AL1108" s="6">
        <v>3144235.0164944702</v>
      </c>
      <c r="AM1108" s="6">
        <v>11880569.621052632</v>
      </c>
      <c r="AN1108" s="6">
        <v>11880569.621052632</v>
      </c>
      <c r="AO1108" s="6">
        <v>1478867.3190221859</v>
      </c>
      <c r="AP1108" s="6">
        <v>5633948.9182900488</v>
      </c>
      <c r="AQ1108" s="6">
        <v>0</v>
      </c>
      <c r="AR1108" s="6">
        <v>86396272.563870281</v>
      </c>
      <c r="AS1108" s="6">
        <v>105389658.42223515</v>
      </c>
      <c r="AT1108" s="3">
        <f t="shared" si="104"/>
        <v>10000000</v>
      </c>
      <c r="AU1108" s="2">
        <f t="shared" si="105"/>
        <v>16.638561048609223</v>
      </c>
      <c r="AV1108" s="3">
        <f t="shared" si="106"/>
        <v>5192.5327143053601</v>
      </c>
      <c r="AW1108" s="3">
        <f t="shared" si="107"/>
        <v>6334.0608670630454</v>
      </c>
      <c r="AX1108" s="3">
        <f t="shared" si="103"/>
        <v>105.85680280140734</v>
      </c>
      <c r="AY1108" s="3">
        <f t="shared" si="108"/>
        <v>129.12839822647157</v>
      </c>
    </row>
    <row r="1109" spans="1:51" x14ac:dyDescent="0.25">
      <c r="A1109" s="6">
        <v>1</v>
      </c>
      <c r="B1109" s="6">
        <v>3700</v>
      </c>
      <c r="C1109" s="6">
        <v>707</v>
      </c>
      <c r="D1109" s="6">
        <v>3.5000000000000003E-2</v>
      </c>
      <c r="E1109" s="6">
        <v>15</v>
      </c>
      <c r="F1109" s="6">
        <v>15</v>
      </c>
      <c r="G1109" s="6">
        <v>7</v>
      </c>
      <c r="H1109" s="6">
        <v>1E-13</v>
      </c>
      <c r="I1109" s="6">
        <v>0</v>
      </c>
      <c r="J1109" s="6" t="s">
        <v>13</v>
      </c>
      <c r="K1109" s="6" t="s">
        <v>14</v>
      </c>
      <c r="L1109" s="6" t="s">
        <v>25</v>
      </c>
      <c r="M1109" s="6" t="s">
        <v>45</v>
      </c>
      <c r="N1109" s="6" t="s">
        <v>56</v>
      </c>
      <c r="O1109" s="6" t="s">
        <v>15</v>
      </c>
      <c r="P1109" s="6">
        <v>0</v>
      </c>
      <c r="Q1109" s="6">
        <v>0</v>
      </c>
      <c r="R1109" s="6">
        <v>0</v>
      </c>
      <c r="S1109" s="6">
        <v>0</v>
      </c>
      <c r="T1109" s="6"/>
      <c r="U1109" s="6"/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  <c r="AK1109" s="6">
        <v>0</v>
      </c>
      <c r="AL1109" s="6">
        <v>0</v>
      </c>
      <c r="AM1109" s="6">
        <v>0</v>
      </c>
      <c r="AN1109" s="6">
        <v>0</v>
      </c>
      <c r="AO1109" s="6">
        <v>0</v>
      </c>
      <c r="AP1109" s="6">
        <v>0</v>
      </c>
      <c r="AQ1109" s="6">
        <v>0</v>
      </c>
      <c r="AR1109" s="6">
        <v>0</v>
      </c>
      <c r="AS1109" s="6">
        <v>0</v>
      </c>
      <c r="AT1109" s="3">
        <f t="shared" si="104"/>
        <v>100</v>
      </c>
      <c r="AU1109" s="2">
        <f t="shared" si="105"/>
        <v>0</v>
      </c>
      <c r="AV1109" s="3" t="str">
        <f t="shared" si="106"/>
        <v/>
      </c>
      <c r="AW1109" s="3" t="str">
        <f t="shared" si="107"/>
        <v/>
      </c>
      <c r="AX1109" s="3" t="str">
        <f t="shared" si="103"/>
        <v/>
      </c>
      <c r="AY1109" s="3" t="str">
        <f t="shared" si="108"/>
        <v/>
      </c>
    </row>
    <row r="1110" spans="1:51" x14ac:dyDescent="0.25">
      <c r="A1110" s="6">
        <v>1</v>
      </c>
      <c r="B1110" s="6">
        <v>3700</v>
      </c>
      <c r="C1110" s="6">
        <v>707</v>
      </c>
      <c r="D1110" s="6">
        <v>3.5000000000000003E-2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>
        <v>0</v>
      </c>
      <c r="J1110" s="6" t="s">
        <v>13</v>
      </c>
      <c r="K1110" s="6" t="s">
        <v>14</v>
      </c>
      <c r="L1110" s="6" t="s">
        <v>25</v>
      </c>
      <c r="M1110" s="6" t="s">
        <v>45</v>
      </c>
      <c r="N1110" s="6" t="s">
        <v>56</v>
      </c>
      <c r="O1110" s="6" t="s">
        <v>15</v>
      </c>
      <c r="P1110" s="6">
        <v>0</v>
      </c>
      <c r="Q1110" s="6">
        <v>0</v>
      </c>
      <c r="R1110" s="6">
        <v>0</v>
      </c>
      <c r="S1110" s="6">
        <v>0</v>
      </c>
      <c r="T1110" s="6"/>
      <c r="U1110" s="6"/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  <c r="AO1110" s="6">
        <v>0</v>
      </c>
      <c r="AP1110" s="6">
        <v>0</v>
      </c>
      <c r="AQ1110" s="6">
        <v>0</v>
      </c>
      <c r="AR1110" s="6">
        <v>0</v>
      </c>
      <c r="AS1110" s="6">
        <v>0</v>
      </c>
      <c r="AT1110" s="3">
        <f t="shared" si="104"/>
        <v>133.35214321633239</v>
      </c>
      <c r="AU1110" s="2">
        <f t="shared" si="105"/>
        <v>0</v>
      </c>
      <c r="AV1110" s="3" t="str">
        <f t="shared" si="106"/>
        <v/>
      </c>
      <c r="AW1110" s="3" t="str">
        <f t="shared" si="107"/>
        <v/>
      </c>
      <c r="AX1110" s="3" t="str">
        <f t="shared" si="103"/>
        <v/>
      </c>
      <c r="AY1110" s="3" t="str">
        <f t="shared" si="108"/>
        <v/>
      </c>
    </row>
    <row r="1111" spans="1:51" x14ac:dyDescent="0.25">
      <c r="A1111" s="6">
        <v>1</v>
      </c>
      <c r="B1111" s="6">
        <v>3700</v>
      </c>
      <c r="C1111" s="6">
        <v>707</v>
      </c>
      <c r="D1111" s="6">
        <v>3.5000000000000003E-2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>
        <v>0</v>
      </c>
      <c r="J1111" s="6" t="s">
        <v>13</v>
      </c>
      <c r="K1111" s="6" t="s">
        <v>14</v>
      </c>
      <c r="L1111" s="6" t="s">
        <v>25</v>
      </c>
      <c r="M1111" s="6" t="s">
        <v>45</v>
      </c>
      <c r="N1111" s="6" t="s">
        <v>56</v>
      </c>
      <c r="O1111" s="6" t="s">
        <v>15</v>
      </c>
      <c r="P1111" s="6">
        <v>0.90004479999999931</v>
      </c>
      <c r="Q1111" s="6">
        <v>0.15540372354758888</v>
      </c>
      <c r="R1111" s="6">
        <v>9.6435001932297204E-4</v>
      </c>
      <c r="S1111" s="6">
        <v>4</v>
      </c>
      <c r="T1111" s="6">
        <v>4262367.3242846858</v>
      </c>
      <c r="U1111" s="6">
        <v>9337627.4373076912</v>
      </c>
      <c r="V1111" s="6">
        <v>86894.123184032069</v>
      </c>
      <c r="W1111" s="6">
        <v>190360.16538536581</v>
      </c>
      <c r="X1111" s="6">
        <v>98.694196687994733</v>
      </c>
      <c r="Y1111" s="6">
        <v>-4.9793131433427336E-5</v>
      </c>
      <c r="Z1111" s="6">
        <v>1222472316.4426026</v>
      </c>
      <c r="AA1111" s="6">
        <v>94350.725554304037</v>
      </c>
      <c r="AB1111" s="6">
        <v>5725.0126173772414</v>
      </c>
      <c r="AC1111" s="6">
        <v>78322.401998831556</v>
      </c>
      <c r="AD1111" s="6">
        <v>58818.292002843104</v>
      </c>
      <c r="AE1111" s="6">
        <v>24077.046365197482</v>
      </c>
      <c r="AF1111" s="6">
        <v>61496.888788022276</v>
      </c>
      <c r="AG1111" s="6">
        <v>0</v>
      </c>
      <c r="AH1111" s="6">
        <v>125888.24325736449</v>
      </c>
      <c r="AI1111" s="6">
        <v>327535.38572627644</v>
      </c>
      <c r="AJ1111" s="6">
        <v>223549.63093734242</v>
      </c>
      <c r="AK1111" s="6">
        <v>999763.62724755902</v>
      </c>
      <c r="AL1111" s="6">
        <v>3144235.0164944702</v>
      </c>
      <c r="AM1111" s="6">
        <v>12297657.402400138</v>
      </c>
      <c r="AN1111" s="6">
        <v>12297657.402400138</v>
      </c>
      <c r="AO1111" s="6">
        <v>1478867.3190221859</v>
      </c>
      <c r="AP1111" s="6">
        <v>5800784.0308290515</v>
      </c>
      <c r="AQ1111" s="6">
        <v>0</v>
      </c>
      <c r="AR1111" s="6">
        <v>16441656.046142166</v>
      </c>
      <c r="AS1111" s="6">
        <v>36018964.79839354</v>
      </c>
      <c r="AT1111" s="3">
        <f t="shared" si="104"/>
        <v>177.82794100389231</v>
      </c>
      <c r="AU1111" s="2">
        <f t="shared" si="105"/>
        <v>3.8574000772918881E-3</v>
      </c>
      <c r="AV1111" s="3">
        <f t="shared" si="106"/>
        <v>4262367.3242846858</v>
      </c>
      <c r="AW1111" s="3">
        <f t="shared" si="107"/>
        <v>9337627.4373076912</v>
      </c>
      <c r="AX1111" s="3">
        <f t="shared" si="103"/>
        <v>86894.123184032069</v>
      </c>
      <c r="AY1111" s="3">
        <f t="shared" si="108"/>
        <v>190360.16538536581</v>
      </c>
    </row>
    <row r="1112" spans="1:51" x14ac:dyDescent="0.25">
      <c r="A1112" s="6">
        <v>1</v>
      </c>
      <c r="B1112" s="6">
        <v>3700</v>
      </c>
      <c r="C1112" s="6">
        <v>707</v>
      </c>
      <c r="D1112" s="6">
        <v>3.5000000000000003E-2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>
        <v>0</v>
      </c>
      <c r="J1112" s="6" t="s">
        <v>13</v>
      </c>
      <c r="K1112" s="6" t="s">
        <v>14</v>
      </c>
      <c r="L1112" s="6" t="s">
        <v>25</v>
      </c>
      <c r="M1112" s="6" t="s">
        <v>45</v>
      </c>
      <c r="N1112" s="6" t="s">
        <v>56</v>
      </c>
      <c r="O1112" s="6" t="s">
        <v>15</v>
      </c>
      <c r="P1112" s="6">
        <v>1.1778747999999992</v>
      </c>
      <c r="Q1112" s="6">
        <v>0.23701399045948965</v>
      </c>
      <c r="R1112" s="6">
        <v>5.1528219375071476E-3</v>
      </c>
      <c r="S1112" s="6">
        <v>4</v>
      </c>
      <c r="T1112" s="6">
        <v>812260.05802391446</v>
      </c>
      <c r="U1112" s="6">
        <v>1762094.3910206102</v>
      </c>
      <c r="V1112" s="6">
        <v>16559.019945856951</v>
      </c>
      <c r="W1112" s="6">
        <v>35922.677570012776</v>
      </c>
      <c r="X1112" s="6">
        <v>106.6967519869665</v>
      </c>
      <c r="Y1112" s="6">
        <v>-5.1927977630868552E-5</v>
      </c>
      <c r="Z1112" s="6">
        <v>4847536206.6362286</v>
      </c>
      <c r="AA1112" s="6">
        <v>133048.4945253123</v>
      </c>
      <c r="AB1112" s="6">
        <v>8445.2601727695255</v>
      </c>
      <c r="AC1112" s="6">
        <v>109189.64889160727</v>
      </c>
      <c r="AD1112" s="6">
        <v>74407.520105618343</v>
      </c>
      <c r="AE1112" s="6">
        <v>24077.046365197482</v>
      </c>
      <c r="AF1112" s="6">
        <v>70504.918491860648</v>
      </c>
      <c r="AG1112" s="6">
        <v>0</v>
      </c>
      <c r="AH1112" s="6">
        <v>163672.42653542251</v>
      </c>
      <c r="AI1112" s="6">
        <v>425842.0800140854</v>
      </c>
      <c r="AJ1112" s="6">
        <v>290645.9697893397</v>
      </c>
      <c r="AK1112" s="6">
        <v>1299833.3648912131</v>
      </c>
      <c r="AL1112" s="6">
        <v>3144235.0164944702</v>
      </c>
      <c r="AM1112" s="6">
        <v>12297657.402400138</v>
      </c>
      <c r="AN1112" s="6">
        <v>12297657.402400138</v>
      </c>
      <c r="AO1112" s="6">
        <v>1478867.3190221859</v>
      </c>
      <c r="AP1112" s="6">
        <v>5800784.0308290515</v>
      </c>
      <c r="AQ1112" s="6">
        <v>0</v>
      </c>
      <c r="AR1112" s="6">
        <v>16741725.78378582</v>
      </c>
      <c r="AS1112" s="6">
        <v>36319034.536037192</v>
      </c>
      <c r="AT1112" s="3">
        <f t="shared" si="104"/>
        <v>237.13737056616554</v>
      </c>
      <c r="AU1112" s="2">
        <f t="shared" si="105"/>
        <v>2.061128775002859E-2</v>
      </c>
      <c r="AV1112" s="3">
        <f t="shared" si="106"/>
        <v>812260.05802391446</v>
      </c>
      <c r="AW1112" s="3">
        <f t="shared" si="107"/>
        <v>1762094.3910206102</v>
      </c>
      <c r="AX1112" s="3">
        <f t="shared" si="103"/>
        <v>16559.019945856951</v>
      </c>
      <c r="AY1112" s="3">
        <f t="shared" si="108"/>
        <v>35922.677570012776</v>
      </c>
    </row>
    <row r="1113" spans="1:51" x14ac:dyDescent="0.25">
      <c r="A1113" s="6">
        <v>1</v>
      </c>
      <c r="B1113" s="6">
        <v>3700</v>
      </c>
      <c r="C1113" s="6">
        <v>707</v>
      </c>
      <c r="D1113" s="6">
        <v>3.5000000000000003E-2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>
        <v>0</v>
      </c>
      <c r="J1113" s="6" t="s">
        <v>13</v>
      </c>
      <c r="K1113" s="6" t="s">
        <v>14</v>
      </c>
      <c r="L1113" s="6" t="s">
        <v>25</v>
      </c>
      <c r="M1113" s="6" t="s">
        <v>45</v>
      </c>
      <c r="N1113" s="6" t="s">
        <v>56</v>
      </c>
      <c r="O1113" s="6" t="s">
        <v>15</v>
      </c>
      <c r="P1113" s="6">
        <v>1.5677628999999995</v>
      </c>
      <c r="Q1113" s="6">
        <v>0.35838707873032044</v>
      </c>
      <c r="R1113" s="6">
        <v>1.1968873572178471E-2</v>
      </c>
      <c r="S1113" s="6">
        <v>4</v>
      </c>
      <c r="T1113" s="6">
        <v>358297.07960992469</v>
      </c>
      <c r="U1113" s="6">
        <v>767218.36685951683</v>
      </c>
      <c r="V1113" s="6">
        <v>7304.3706005156764</v>
      </c>
      <c r="W1113" s="6">
        <v>15640.784148074523</v>
      </c>
      <c r="X1113" s="6">
        <v>113.94680259905878</v>
      </c>
      <c r="Y1113" s="6">
        <v>-5.4942139610648153E-5</v>
      </c>
      <c r="Z1113" s="6">
        <v>7428774624.8532438</v>
      </c>
      <c r="AA1113" s="6">
        <v>185045.74074468768</v>
      </c>
      <c r="AB1113" s="6">
        <v>12240.583249580252</v>
      </c>
      <c r="AC1113" s="6">
        <v>151263.13073665652</v>
      </c>
      <c r="AD1113" s="6">
        <v>97363.759735394371</v>
      </c>
      <c r="AE1113" s="6">
        <v>24077.046365197482</v>
      </c>
      <c r="AF1113" s="6">
        <v>82679.165279798472</v>
      </c>
      <c r="AG1113" s="6">
        <v>0</v>
      </c>
      <c r="AH1113" s="6">
        <v>215541.07618341269</v>
      </c>
      <c r="AI1113" s="6">
        <v>560793.66667515121</v>
      </c>
      <c r="AJ1113" s="6">
        <v>382753.20066332514</v>
      </c>
      <c r="AK1113" s="6">
        <v>1711757.3696332038</v>
      </c>
      <c r="AL1113" s="6">
        <v>3144235.0164944702</v>
      </c>
      <c r="AM1113" s="6">
        <v>12297657.402400138</v>
      </c>
      <c r="AN1113" s="6">
        <v>12297657.402400138</v>
      </c>
      <c r="AO1113" s="6">
        <v>1478867.3190221859</v>
      </c>
      <c r="AP1113" s="6">
        <v>5800784.0308290515</v>
      </c>
      <c r="AQ1113" s="6">
        <v>0</v>
      </c>
      <c r="AR1113" s="6">
        <v>17153649.788527813</v>
      </c>
      <c r="AS1113" s="6">
        <v>36730958.540779188</v>
      </c>
      <c r="AT1113" s="3">
        <f t="shared" si="104"/>
        <v>316.2277660168379</v>
      </c>
      <c r="AU1113" s="2">
        <f t="shared" si="105"/>
        <v>4.7875494288713884E-2</v>
      </c>
      <c r="AV1113" s="3">
        <f t="shared" si="106"/>
        <v>358297.07960992469</v>
      </c>
      <c r="AW1113" s="3">
        <f t="shared" si="107"/>
        <v>767218.36685951683</v>
      </c>
      <c r="AX1113" s="3">
        <f t="shared" si="103"/>
        <v>7304.3706005156764</v>
      </c>
      <c r="AY1113" s="3">
        <f t="shared" si="108"/>
        <v>15640.784148074523</v>
      </c>
    </row>
    <row r="1114" spans="1:51" x14ac:dyDescent="0.25">
      <c r="A1114" s="6">
        <v>1</v>
      </c>
      <c r="B1114" s="6">
        <v>3700</v>
      </c>
      <c r="C1114" s="6">
        <v>707</v>
      </c>
      <c r="D1114" s="6">
        <v>3.5000000000000003E-2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>
        <v>0</v>
      </c>
      <c r="J1114" s="6" t="s">
        <v>13</v>
      </c>
      <c r="K1114" s="6" t="s">
        <v>14</v>
      </c>
      <c r="L1114" s="6" t="s">
        <v>25</v>
      </c>
      <c r="M1114" s="6" t="s">
        <v>45</v>
      </c>
      <c r="N1114" s="6" t="s">
        <v>56</v>
      </c>
      <c r="O1114" s="6" t="s">
        <v>15</v>
      </c>
      <c r="P1114" s="6">
        <v>2.0430285999999995</v>
      </c>
      <c r="Q1114" s="6">
        <v>0.51219091121755078</v>
      </c>
      <c r="R1114" s="6">
        <v>2.177225840814543E-2</v>
      </c>
      <c r="S1114" s="6">
        <v>4</v>
      </c>
      <c r="T1114" s="6">
        <v>202465.23952795623</v>
      </c>
      <c r="U1114" s="6">
        <v>427261.72578644101</v>
      </c>
      <c r="V1114" s="6">
        <v>4127.5277622815538</v>
      </c>
      <c r="W1114" s="6">
        <v>8710.3081944115947</v>
      </c>
      <c r="X1114" s="6">
        <v>119.52346767465005</v>
      </c>
      <c r="Y1114" s="6">
        <v>-5.6223275382071733E-5</v>
      </c>
      <c r="Z1114" s="6">
        <v>9682866520.6317482</v>
      </c>
      <c r="AA1114" s="6">
        <v>244710.44077088271</v>
      </c>
      <c r="AB1114" s="6">
        <v>16719.137497370917</v>
      </c>
      <c r="AC1114" s="6">
        <v>200529.60561173942</v>
      </c>
      <c r="AD1114" s="6">
        <v>126396.05858872665</v>
      </c>
      <c r="AE1114" s="6">
        <v>24077.046365197482</v>
      </c>
      <c r="AF1114" s="6">
        <v>94842.580677667822</v>
      </c>
      <c r="AG1114" s="6">
        <v>0</v>
      </c>
      <c r="AH1114" s="6">
        <v>275837.19910951809</v>
      </c>
      <c r="AI1114" s="6">
        <v>717671.81009340542</v>
      </c>
      <c r="AJ1114" s="6">
        <v>489825.7570697784</v>
      </c>
      <c r="AK1114" s="6">
        <v>2190609.635784287</v>
      </c>
      <c r="AL1114" s="6">
        <v>3144235.0164944702</v>
      </c>
      <c r="AM1114" s="6">
        <v>12297657.402400138</v>
      </c>
      <c r="AN1114" s="6">
        <v>12297657.402400138</v>
      </c>
      <c r="AO1114" s="6">
        <v>1478867.3190221859</v>
      </c>
      <c r="AP1114" s="6">
        <v>5800784.0308290515</v>
      </c>
      <c r="AQ1114" s="6">
        <v>0</v>
      </c>
      <c r="AR1114" s="6">
        <v>17632502.054678895</v>
      </c>
      <c r="AS1114" s="6">
        <v>37209810.806930266</v>
      </c>
      <c r="AT1114" s="3">
        <f t="shared" si="104"/>
        <v>421.69650342858228</v>
      </c>
      <c r="AU1114" s="2">
        <f t="shared" si="105"/>
        <v>8.7089033632581719E-2</v>
      </c>
      <c r="AV1114" s="3">
        <f t="shared" si="106"/>
        <v>202465.23952795623</v>
      </c>
      <c r="AW1114" s="3">
        <f t="shared" si="107"/>
        <v>427261.72578644101</v>
      </c>
      <c r="AX1114" s="3">
        <f t="shared" si="103"/>
        <v>4127.5277622815538</v>
      </c>
      <c r="AY1114" s="3">
        <f t="shared" si="108"/>
        <v>8710.3081944115947</v>
      </c>
    </row>
    <row r="1115" spans="1:51" x14ac:dyDescent="0.25">
      <c r="A1115" s="6">
        <v>1</v>
      </c>
      <c r="B1115" s="6">
        <v>3700</v>
      </c>
      <c r="C1115" s="6">
        <v>707</v>
      </c>
      <c r="D1115" s="6">
        <v>3.5000000000000003E-2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>
        <v>0</v>
      </c>
      <c r="J1115" s="6" t="s">
        <v>13</v>
      </c>
      <c r="K1115" s="6" t="s">
        <v>14</v>
      </c>
      <c r="L1115" s="6" t="s">
        <v>25</v>
      </c>
      <c r="M1115" s="6" t="s">
        <v>45</v>
      </c>
      <c r="N1115" s="6" t="s">
        <v>56</v>
      </c>
      <c r="O1115" s="6" t="s">
        <v>15</v>
      </c>
      <c r="P1115" s="6">
        <v>2.7081447999999995</v>
      </c>
      <c r="Q1115" s="6">
        <v>0.73296605479230603</v>
      </c>
      <c r="R1115" s="6">
        <v>3.6263668509090345E-2</v>
      </c>
      <c r="S1115" s="6">
        <v>4</v>
      </c>
      <c r="T1115" s="6">
        <v>125986.26421954625</v>
      </c>
      <c r="U1115" s="6">
        <v>260951.29642074136</v>
      </c>
      <c r="V1115" s="6">
        <v>2568.4004051496131</v>
      </c>
      <c r="W1115" s="6">
        <v>5319.845140287649</v>
      </c>
      <c r="X1115" s="6">
        <v>124.3583401990075</v>
      </c>
      <c r="Y1115" s="6">
        <v>-5.806682204455137E-5</v>
      </c>
      <c r="Z1115" s="6">
        <v>11253809305.897671</v>
      </c>
      <c r="AA1115" s="6">
        <v>322387.59343947819</v>
      </c>
      <c r="AB1115" s="6">
        <v>22666.128189868385</v>
      </c>
      <c r="AC1115" s="6">
        <v>266252.69876407692</v>
      </c>
      <c r="AD1115" s="6">
        <v>168149.03908157806</v>
      </c>
      <c r="AE1115" s="6">
        <v>24077.046365197482</v>
      </c>
      <c r="AF1115" s="6">
        <v>111150.12477505673</v>
      </c>
      <c r="AG1115" s="6">
        <v>0</v>
      </c>
      <c r="AH1115" s="6">
        <v>356726.22593994974</v>
      </c>
      <c r="AI1115" s="6">
        <v>928128.46528530051</v>
      </c>
      <c r="AJ1115" s="6">
        <v>633466.74869006593</v>
      </c>
      <c r="AK1115" s="6">
        <v>2833004.070530572</v>
      </c>
      <c r="AL1115" s="6">
        <v>3144235.0164944702</v>
      </c>
      <c r="AM1115" s="6">
        <v>12297657.402400138</v>
      </c>
      <c r="AN1115" s="6">
        <v>12297657.402400138</v>
      </c>
      <c r="AO1115" s="6">
        <v>1478867.3190221859</v>
      </c>
      <c r="AP1115" s="6">
        <v>5800784.0308290515</v>
      </c>
      <c r="AQ1115" s="6">
        <v>0</v>
      </c>
      <c r="AR1115" s="6">
        <v>18274896.489425182</v>
      </c>
      <c r="AS1115" s="6">
        <v>37852205.241676554</v>
      </c>
      <c r="AT1115" s="3">
        <f t="shared" si="104"/>
        <v>562.34132519034904</v>
      </c>
      <c r="AU1115" s="2">
        <f t="shared" si="105"/>
        <v>0.14505467403636138</v>
      </c>
      <c r="AV1115" s="3">
        <f t="shared" si="106"/>
        <v>125986.26421954625</v>
      </c>
      <c r="AW1115" s="3">
        <f t="shared" si="107"/>
        <v>260951.29642074136</v>
      </c>
      <c r="AX1115" s="3">
        <f t="shared" si="103"/>
        <v>2568.4004051496131</v>
      </c>
      <c r="AY1115" s="3">
        <f t="shared" si="108"/>
        <v>5319.845140287649</v>
      </c>
    </row>
    <row r="1116" spans="1:51" x14ac:dyDescent="0.25">
      <c r="A1116" s="6">
        <v>1</v>
      </c>
      <c r="B1116" s="6">
        <v>3700</v>
      </c>
      <c r="C1116" s="6">
        <v>707</v>
      </c>
      <c r="D1116" s="6">
        <v>3.5000000000000003E-2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>
        <v>0</v>
      </c>
      <c r="J1116" s="6" t="s">
        <v>13</v>
      </c>
      <c r="K1116" s="6" t="s">
        <v>14</v>
      </c>
      <c r="L1116" s="6" t="s">
        <v>25</v>
      </c>
      <c r="M1116" s="6" t="s">
        <v>45</v>
      </c>
      <c r="N1116" s="6" t="s">
        <v>56</v>
      </c>
      <c r="O1116" s="6" t="s">
        <v>15</v>
      </c>
      <c r="P1116" s="6">
        <v>3.5706966999999992</v>
      </c>
      <c r="Q1116" s="6">
        <v>1.0241400444154078</v>
      </c>
      <c r="R1116" s="6">
        <v>5.6205855281930908E-2</v>
      </c>
      <c r="S1116" s="6">
        <v>4</v>
      </c>
      <c r="T1116" s="6">
        <v>84798.1254466463</v>
      </c>
      <c r="U1116" s="6">
        <v>171876.72541657282</v>
      </c>
      <c r="V1116" s="6">
        <v>1728.7244851832347</v>
      </c>
      <c r="W1116" s="6">
        <v>3503.939528093616</v>
      </c>
      <c r="X1116" s="6">
        <v>128.14189361347857</v>
      </c>
      <c r="Y1116" s="6">
        <v>-5.9274497233331205E-5</v>
      </c>
      <c r="Z1116" s="6">
        <v>12355962490.715731</v>
      </c>
      <c r="AA1116" s="6">
        <v>415301.93099399196</v>
      </c>
      <c r="AB1116" s="6">
        <v>29874.251032607455</v>
      </c>
      <c r="AC1116" s="6">
        <v>347063.29856289644</v>
      </c>
      <c r="AD1116" s="6">
        <v>223397.02857946244</v>
      </c>
      <c r="AE1116" s="6">
        <v>24077.046365197482</v>
      </c>
      <c r="AF1116" s="6">
        <v>129939.5362366598</v>
      </c>
      <c r="AG1116" s="6">
        <v>0</v>
      </c>
      <c r="AH1116" s="6">
        <v>456164.70579061797</v>
      </c>
      <c r="AI1116" s="6">
        <v>1186846.9922198467</v>
      </c>
      <c r="AJ1116" s="6">
        <v>810047.45945700863</v>
      </c>
      <c r="AK1116" s="6">
        <v>3622712.249238289</v>
      </c>
      <c r="AL1116" s="6">
        <v>3144235.0164944702</v>
      </c>
      <c r="AM1116" s="6">
        <v>12297657.402400138</v>
      </c>
      <c r="AN1116" s="6">
        <v>12297657.402400138</v>
      </c>
      <c r="AO1116" s="6">
        <v>1478867.3190221859</v>
      </c>
      <c r="AP1116" s="6">
        <v>5800784.0308290515</v>
      </c>
      <c r="AQ1116" s="6">
        <v>0</v>
      </c>
      <c r="AR1116" s="6">
        <v>19064604.668132897</v>
      </c>
      <c r="AS1116" s="6">
        <v>38641913.420384273</v>
      </c>
      <c r="AT1116" s="3">
        <f t="shared" si="104"/>
        <v>749.89420933245594</v>
      </c>
      <c r="AU1116" s="2">
        <f t="shared" si="105"/>
        <v>0.22482342112772363</v>
      </c>
      <c r="AV1116" s="3">
        <f t="shared" si="106"/>
        <v>84798.1254466463</v>
      </c>
      <c r="AW1116" s="3">
        <f t="shared" si="107"/>
        <v>171876.72541657282</v>
      </c>
      <c r="AX1116" s="3">
        <f t="shared" si="103"/>
        <v>1728.7244851832347</v>
      </c>
      <c r="AY1116" s="3">
        <f t="shared" si="108"/>
        <v>3503.939528093616</v>
      </c>
    </row>
    <row r="1117" spans="1:51" x14ac:dyDescent="0.25">
      <c r="A1117" s="6">
        <v>1</v>
      </c>
      <c r="B1117" s="6">
        <v>3700</v>
      </c>
      <c r="C1117" s="6">
        <v>707</v>
      </c>
      <c r="D1117" s="6">
        <v>3.5000000000000003E-2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>
        <v>0</v>
      </c>
      <c r="J1117" s="6" t="s">
        <v>13</v>
      </c>
      <c r="K1117" s="6" t="s">
        <v>14</v>
      </c>
      <c r="L1117" s="6" t="s">
        <v>25</v>
      </c>
      <c r="M1117" s="6" t="s">
        <v>45</v>
      </c>
      <c r="N1117" s="6" t="s">
        <v>56</v>
      </c>
      <c r="O1117" s="6" t="s">
        <v>15</v>
      </c>
      <c r="P1117" s="6">
        <v>4.7279248000000011</v>
      </c>
      <c r="Q1117" s="6">
        <v>1.4188005226693194</v>
      </c>
      <c r="R1117" s="6">
        <v>8.3701721608016616E-2</v>
      </c>
      <c r="S1117" s="6">
        <v>4</v>
      </c>
      <c r="T1117" s="6">
        <v>59942.363777333208</v>
      </c>
      <c r="U1117" s="6">
        <v>118415.79889953366</v>
      </c>
      <c r="V1117" s="6">
        <v>1222.0061636484536</v>
      </c>
      <c r="W1117" s="6">
        <v>2414.0662297889735</v>
      </c>
      <c r="X1117" s="6">
        <v>131.1682812095334</v>
      </c>
      <c r="Y1117" s="6">
        <v>-6.0438105763867499E-5</v>
      </c>
      <c r="Z1117" s="6">
        <v>13059399913.25951</v>
      </c>
      <c r="AA1117" s="6">
        <v>529798.3633786065</v>
      </c>
      <c r="AB1117" s="6">
        <v>38827.948370695281</v>
      </c>
      <c r="AC1117" s="6">
        <v>449535.94082003704</v>
      </c>
      <c r="AD1117" s="6">
        <v>298536.02039073897</v>
      </c>
      <c r="AE1117" s="6">
        <v>24077.046365197482</v>
      </c>
      <c r="AF1117" s="6">
        <v>153201.07407454343</v>
      </c>
      <c r="AG1117" s="6">
        <v>0</v>
      </c>
      <c r="AH1117" s="6">
        <v>582650.79342592903</v>
      </c>
      <c r="AI1117" s="6">
        <v>1515937.8463827963</v>
      </c>
      <c r="AJ1117" s="6">
        <v>1034658.7295640609</v>
      </c>
      <c r="AK1117" s="6">
        <v>4627223.7627726048</v>
      </c>
      <c r="AL1117" s="6">
        <v>3144235.0164944702</v>
      </c>
      <c r="AM1117" s="6">
        <v>12297657.402400138</v>
      </c>
      <c r="AN1117" s="6">
        <v>12297657.402400138</v>
      </c>
      <c r="AO1117" s="6">
        <v>1478867.3190221859</v>
      </c>
      <c r="AP1117" s="6">
        <v>5800784.0308290515</v>
      </c>
      <c r="AQ1117" s="6">
        <v>0</v>
      </c>
      <c r="AR1117" s="6">
        <v>20069116.181667212</v>
      </c>
      <c r="AS1117" s="6">
        <v>39646424.933918588</v>
      </c>
      <c r="AT1117" s="3">
        <f t="shared" si="104"/>
        <v>1000</v>
      </c>
      <c r="AU1117" s="2">
        <f t="shared" si="105"/>
        <v>0.33480688643206646</v>
      </c>
      <c r="AV1117" s="3">
        <f t="shared" si="106"/>
        <v>59942.363777333208</v>
      </c>
      <c r="AW1117" s="3">
        <f t="shared" si="107"/>
        <v>118415.79889953366</v>
      </c>
      <c r="AX1117" s="3">
        <f t="shared" si="103"/>
        <v>1222.0061636484536</v>
      </c>
      <c r="AY1117" s="3">
        <f t="shared" si="108"/>
        <v>2414.0662297889735</v>
      </c>
    </row>
    <row r="1118" spans="1:51" x14ac:dyDescent="0.25">
      <c r="A1118" s="6">
        <v>1</v>
      </c>
      <c r="B1118" s="6">
        <v>3700</v>
      </c>
      <c r="C1118" s="6">
        <v>707</v>
      </c>
      <c r="D1118" s="6">
        <v>3.5000000000000003E-2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>
        <v>0</v>
      </c>
      <c r="J1118" s="6" t="s">
        <v>13</v>
      </c>
      <c r="K1118" s="6" t="s">
        <v>14</v>
      </c>
      <c r="L1118" s="6" t="s">
        <v>25</v>
      </c>
      <c r="M1118" s="6" t="s">
        <v>45</v>
      </c>
      <c r="N1118" s="6" t="s">
        <v>56</v>
      </c>
      <c r="O1118" s="6" t="s">
        <v>15</v>
      </c>
      <c r="P1118" s="6">
        <v>6.2774686000000006</v>
      </c>
      <c r="Q1118" s="6">
        <v>1.9504512902013138</v>
      </c>
      <c r="R1118" s="6">
        <v>0.1211246797173692</v>
      </c>
      <c r="S1118" s="6">
        <v>4</v>
      </c>
      <c r="T1118" s="6">
        <v>44049.111647682177</v>
      </c>
      <c r="U1118" s="6">
        <v>84456.460500807778</v>
      </c>
      <c r="V1118" s="6">
        <v>898.00072177102402</v>
      </c>
      <c r="W1118" s="6">
        <v>1721.7591831262755</v>
      </c>
      <c r="X1118" s="6">
        <v>133.53835369276004</v>
      </c>
      <c r="Y1118" s="6">
        <v>-6.1489032244309782E-5</v>
      </c>
      <c r="Z1118" s="6">
        <v>13439946616.080866</v>
      </c>
      <c r="AA1118" s="6">
        <v>670130.46691028296</v>
      </c>
      <c r="AB1118" s="6">
        <v>49842.818855634468</v>
      </c>
      <c r="AC1118" s="6">
        <v>578932.50810946967</v>
      </c>
      <c r="AD1118" s="6">
        <v>400049.82018698705</v>
      </c>
      <c r="AE1118" s="6">
        <v>24077.046365197482</v>
      </c>
      <c r="AF1118" s="6">
        <v>181830.97158046116</v>
      </c>
      <c r="AG1118" s="6">
        <v>0</v>
      </c>
      <c r="AH1118" s="6">
        <v>742896.81648313277</v>
      </c>
      <c r="AI1118" s="6">
        <v>1932865.1273985514</v>
      </c>
      <c r="AJ1118" s="6">
        <v>1319220.1658562385</v>
      </c>
      <c r="AK1118" s="6">
        <v>5899845.7417459553</v>
      </c>
      <c r="AL1118" s="6">
        <v>3144235.0164944702</v>
      </c>
      <c r="AM1118" s="6">
        <v>12297657.402400138</v>
      </c>
      <c r="AN1118" s="6">
        <v>12297657.402400138</v>
      </c>
      <c r="AO1118" s="6">
        <v>1478867.3190221859</v>
      </c>
      <c r="AP1118" s="6">
        <v>5800784.0308290515</v>
      </c>
      <c r="AQ1118" s="6">
        <v>0</v>
      </c>
      <c r="AR1118" s="6">
        <v>21341738.160640564</v>
      </c>
      <c r="AS1118" s="6">
        <v>40919046.912891939</v>
      </c>
      <c r="AT1118" s="3">
        <f t="shared" si="104"/>
        <v>1333.5214321633243</v>
      </c>
      <c r="AU1118" s="2">
        <f t="shared" si="105"/>
        <v>0.48449871886947682</v>
      </c>
      <c r="AV1118" s="3">
        <f t="shared" si="106"/>
        <v>44049.111647682177</v>
      </c>
      <c r="AW1118" s="3">
        <f t="shared" si="107"/>
        <v>84456.460500807778</v>
      </c>
      <c r="AX1118" s="3">
        <f t="shared" si="103"/>
        <v>898.00072177102402</v>
      </c>
      <c r="AY1118" s="3">
        <f t="shared" si="108"/>
        <v>1721.7591831262755</v>
      </c>
    </row>
    <row r="1119" spans="1:51" x14ac:dyDescent="0.25">
      <c r="A1119" s="6">
        <v>1</v>
      </c>
      <c r="B1119" s="6">
        <v>3700</v>
      </c>
      <c r="C1119" s="6">
        <v>707</v>
      </c>
      <c r="D1119" s="6">
        <v>3.5000000000000003E-2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>
        <v>0</v>
      </c>
      <c r="J1119" s="6" t="s">
        <v>13</v>
      </c>
      <c r="K1119" s="6" t="s">
        <v>14</v>
      </c>
      <c r="L1119" s="6" t="s">
        <v>25</v>
      </c>
      <c r="M1119" s="6" t="s">
        <v>45</v>
      </c>
      <c r="N1119" s="6" t="s">
        <v>56</v>
      </c>
      <c r="O1119" s="6" t="s">
        <v>15</v>
      </c>
      <c r="P1119" s="6">
        <v>8.3237547999999997</v>
      </c>
      <c r="Q1119" s="6">
        <v>2.6527546775337401</v>
      </c>
      <c r="R1119" s="6">
        <v>0.17090441005299298</v>
      </c>
      <c r="S1119" s="6">
        <v>4</v>
      </c>
      <c r="T1119" s="6">
        <v>33534.921079193031</v>
      </c>
      <c r="U1119" s="6">
        <v>62172.726192269045</v>
      </c>
      <c r="V1119" s="6">
        <v>683.65472553710981</v>
      </c>
      <c r="W1119" s="6">
        <v>1267.4751182653563</v>
      </c>
      <c r="X1119" s="6">
        <v>135.28977518157168</v>
      </c>
      <c r="Y1119" s="6">
        <v>-6.2152470737695688E-5</v>
      </c>
      <c r="Z1119" s="6">
        <v>13316788344.6735</v>
      </c>
      <c r="AA1119" s="6">
        <v>838863.58340163296</v>
      </c>
      <c r="AB1119" s="6">
        <v>63072.20510342886</v>
      </c>
      <c r="AC1119" s="6">
        <v>739521.61203681282</v>
      </c>
      <c r="AD1119" s="6">
        <v>534461.00792103703</v>
      </c>
      <c r="AE1119" s="6">
        <v>24077.046365197482</v>
      </c>
      <c r="AF1119" s="6">
        <v>216071.21596631559</v>
      </c>
      <c r="AG1119" s="6">
        <v>0</v>
      </c>
      <c r="AH1119" s="6">
        <v>942266.00160982553</v>
      </c>
      <c r="AI1119" s="6">
        <v>2451582.8508551037</v>
      </c>
      <c r="AJ1119" s="6">
        <v>1673255.670698694</v>
      </c>
      <c r="AK1119" s="6">
        <v>7483171.1939580478</v>
      </c>
      <c r="AL1119" s="6">
        <v>3144235.0164944702</v>
      </c>
      <c r="AM1119" s="6">
        <v>12297657.402400138</v>
      </c>
      <c r="AN1119" s="6">
        <v>12297657.402400138</v>
      </c>
      <c r="AO1119" s="6">
        <v>1478867.3190221859</v>
      </c>
      <c r="AP1119" s="6">
        <v>5800784.0308290515</v>
      </c>
      <c r="AQ1119" s="6">
        <v>0</v>
      </c>
      <c r="AR1119" s="6">
        <v>22925063.612852655</v>
      </c>
      <c r="AS1119" s="6">
        <v>42502372.365104027</v>
      </c>
      <c r="AT1119" s="3">
        <f t="shared" si="104"/>
        <v>1778.2794100389231</v>
      </c>
      <c r="AU1119" s="2">
        <f t="shared" si="105"/>
        <v>0.68361764021197191</v>
      </c>
      <c r="AV1119" s="3">
        <f t="shared" si="106"/>
        <v>33534.921079193031</v>
      </c>
      <c r="AW1119" s="3">
        <f t="shared" si="107"/>
        <v>62172.726192269045</v>
      </c>
      <c r="AX1119" s="3">
        <f t="shared" si="103"/>
        <v>683.65472553710981</v>
      </c>
      <c r="AY1119" s="3">
        <f t="shared" si="108"/>
        <v>1267.4751182653563</v>
      </c>
    </row>
    <row r="1120" spans="1:51" x14ac:dyDescent="0.25">
      <c r="A1120" s="6">
        <v>1</v>
      </c>
      <c r="B1120" s="6">
        <v>3700</v>
      </c>
      <c r="C1120" s="6">
        <v>707</v>
      </c>
      <c r="D1120" s="6">
        <v>3.5000000000000003E-2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>
        <v>0</v>
      </c>
      <c r="J1120" s="6" t="s">
        <v>13</v>
      </c>
      <c r="K1120" s="6" t="s">
        <v>14</v>
      </c>
      <c r="L1120" s="6" t="s">
        <v>25</v>
      </c>
      <c r="M1120" s="6" t="s">
        <v>45</v>
      </c>
      <c r="N1120" s="6" t="s">
        <v>56</v>
      </c>
      <c r="O1120" s="6" t="s">
        <v>15</v>
      </c>
      <c r="P1120" s="6">
        <v>11.061534800000002</v>
      </c>
      <c r="Q1120" s="6">
        <v>3.5762355959327836</v>
      </c>
      <c r="R1120" s="6">
        <v>0.23483730501379788</v>
      </c>
      <c r="S1120" s="6">
        <v>4</v>
      </c>
      <c r="T1120" s="6">
        <v>26499.769766630492</v>
      </c>
      <c r="U1120" s="6">
        <v>47341.122837750416</v>
      </c>
      <c r="V1120" s="6">
        <v>540.23365028412127</v>
      </c>
      <c r="W1120" s="6">
        <v>965.11282265524517</v>
      </c>
      <c r="X1120" s="6">
        <v>136.28894556895079</v>
      </c>
      <c r="Y1120" s="6">
        <v>-6.2646618379279975E-5</v>
      </c>
      <c r="Z1120" s="6">
        <v>11573622765.564459</v>
      </c>
      <c r="AA1120" s="6">
        <v>1039896.0519609585</v>
      </c>
      <c r="AB1120" s="6">
        <v>78648.764816450144</v>
      </c>
      <c r="AC1120" s="6">
        <v>938492.97900481976</v>
      </c>
      <c r="AD1120" s="6">
        <v>711594.17342820182</v>
      </c>
      <c r="AE1120" s="6">
        <v>24077.046365197482</v>
      </c>
      <c r="AF1120" s="6">
        <v>258589.60686584545</v>
      </c>
      <c r="AG1120" s="6">
        <v>0</v>
      </c>
      <c r="AH1120" s="6">
        <v>1190006.4627521741</v>
      </c>
      <c r="AI1120" s="6">
        <v>3096152.7121913629</v>
      </c>
      <c r="AJ1120" s="6">
        <v>2113187.8456468834</v>
      </c>
      <c r="AK1120" s="6">
        <v>9450645.6430318933</v>
      </c>
      <c r="AL1120" s="6">
        <v>3144235.0164944702</v>
      </c>
      <c r="AM1120" s="6">
        <v>12297657.402400138</v>
      </c>
      <c r="AN1120" s="6">
        <v>12297657.402400138</v>
      </c>
      <c r="AO1120" s="6">
        <v>1478867.3190221859</v>
      </c>
      <c r="AP1120" s="6">
        <v>5800784.0308290515</v>
      </c>
      <c r="AQ1120" s="6">
        <v>0</v>
      </c>
      <c r="AR1120" s="6">
        <v>24892538.061926499</v>
      </c>
      <c r="AS1120" s="6">
        <v>44469846.814177871</v>
      </c>
      <c r="AT1120" s="3">
        <f t="shared" si="104"/>
        <v>2371.3737056616555</v>
      </c>
      <c r="AU1120" s="2">
        <f t="shared" si="105"/>
        <v>0.9393492200551915</v>
      </c>
      <c r="AV1120" s="3">
        <f t="shared" si="106"/>
        <v>26499.769766630492</v>
      </c>
      <c r="AW1120" s="3">
        <f t="shared" si="107"/>
        <v>47341.122837750416</v>
      </c>
      <c r="AX1120" s="3">
        <f t="shared" si="103"/>
        <v>540.23365028412127</v>
      </c>
      <c r="AY1120" s="3">
        <f t="shared" si="108"/>
        <v>965.11282265524517</v>
      </c>
    </row>
    <row r="1121" spans="1:51" x14ac:dyDescent="0.25">
      <c r="A1121" s="6">
        <v>1</v>
      </c>
      <c r="B1121" s="6">
        <v>3700</v>
      </c>
      <c r="C1121" s="6">
        <v>707</v>
      </c>
      <c r="D1121" s="6">
        <v>3.5000000000000003E-2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>
        <v>0</v>
      </c>
      <c r="J1121" s="6" t="s">
        <v>13</v>
      </c>
      <c r="K1121" s="6" t="s">
        <v>14</v>
      </c>
      <c r="L1121" s="6" t="s">
        <v>25</v>
      </c>
      <c r="M1121" s="6" t="s">
        <v>45</v>
      </c>
      <c r="N1121" s="6" t="s">
        <v>56</v>
      </c>
      <c r="O1121" s="6" t="s">
        <v>15</v>
      </c>
      <c r="P1121" s="6">
        <v>14.708476700000002</v>
      </c>
      <c r="Q1121" s="6">
        <v>4.8628954786817751</v>
      </c>
      <c r="R1121" s="6">
        <v>0.32939098066800199</v>
      </c>
      <c r="S1121" s="6">
        <v>4</v>
      </c>
      <c r="T1121" s="6">
        <v>20866.558387691566</v>
      </c>
      <c r="U1121" s="6">
        <v>35725.274853264462</v>
      </c>
      <c r="V1121" s="6">
        <v>425.3930168421507</v>
      </c>
      <c r="W1121" s="6">
        <v>728.30804989429998</v>
      </c>
      <c r="X1121" s="6">
        <v>137.8605111495381</v>
      </c>
      <c r="Y1121" s="6">
        <v>-6.3311188839375971E-5</v>
      </c>
      <c r="Z1121" s="6">
        <v>14116081587.683641</v>
      </c>
      <c r="AA1121" s="6">
        <v>1301276.1523919136</v>
      </c>
      <c r="AB1121" s="6">
        <v>99347.07033283553</v>
      </c>
      <c r="AC1121" s="6">
        <v>1198738.9797367339</v>
      </c>
      <c r="AD1121" s="6">
        <v>958206.42533060361</v>
      </c>
      <c r="AE1121" s="6">
        <v>24077.046365197482</v>
      </c>
      <c r="AF1121" s="6">
        <v>309263.38897425286</v>
      </c>
      <c r="AG1121" s="6">
        <v>0</v>
      </c>
      <c r="AH1121" s="6">
        <v>1517454.5346212988</v>
      </c>
      <c r="AI1121" s="6">
        <v>3948105.4263595715</v>
      </c>
      <c r="AJ1121" s="6">
        <v>2694663.0789443739</v>
      </c>
      <c r="AK1121" s="6">
        <v>12051132.103056781</v>
      </c>
      <c r="AL1121" s="6">
        <v>3144235.0164944702</v>
      </c>
      <c r="AM1121" s="6">
        <v>12297657.402400138</v>
      </c>
      <c r="AN1121" s="6">
        <v>12297657.402400138</v>
      </c>
      <c r="AO1121" s="6">
        <v>1478867.3190221859</v>
      </c>
      <c r="AP1121" s="6">
        <v>5800784.0308290515</v>
      </c>
      <c r="AQ1121" s="6">
        <v>0</v>
      </c>
      <c r="AR1121" s="6">
        <v>27493024.521951389</v>
      </c>
      <c r="AS1121" s="6">
        <v>47070333.274202764</v>
      </c>
      <c r="AT1121" s="3">
        <f t="shared" si="104"/>
        <v>3162.27766016838</v>
      </c>
      <c r="AU1121" s="2">
        <f t="shared" si="105"/>
        <v>1.3175639226720079</v>
      </c>
      <c r="AV1121" s="3">
        <f t="shared" si="106"/>
        <v>20866.558387691566</v>
      </c>
      <c r="AW1121" s="3">
        <f t="shared" si="107"/>
        <v>35725.274853264462</v>
      </c>
      <c r="AX1121" s="3">
        <f t="shared" si="103"/>
        <v>425.3930168421507</v>
      </c>
      <c r="AY1121" s="3">
        <f t="shared" si="108"/>
        <v>728.30804989429998</v>
      </c>
    </row>
    <row r="1122" spans="1:51" x14ac:dyDescent="0.25">
      <c r="A1122" s="6">
        <v>1</v>
      </c>
      <c r="B1122" s="6">
        <v>3700</v>
      </c>
      <c r="C1122" s="6">
        <v>707</v>
      </c>
      <c r="D1122" s="6">
        <v>3.5000000000000003E-2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>
        <v>0</v>
      </c>
      <c r="J1122" s="6" t="s">
        <v>13</v>
      </c>
      <c r="K1122" s="6" t="s">
        <v>14</v>
      </c>
      <c r="L1122" s="6" t="s">
        <v>25</v>
      </c>
      <c r="M1122" s="6" t="s">
        <v>45</v>
      </c>
      <c r="N1122" s="6" t="s">
        <v>56</v>
      </c>
      <c r="O1122" s="6" t="s">
        <v>15</v>
      </c>
      <c r="P1122" s="6">
        <v>19.554144800000003</v>
      </c>
      <c r="Q1122" s="6">
        <v>6.5402880939507702</v>
      </c>
      <c r="R1122" s="6">
        <v>0.44981940088024086</v>
      </c>
      <c r="S1122" s="6">
        <v>4</v>
      </c>
      <c r="T1122" s="6">
        <v>17064.944719214287</v>
      </c>
      <c r="U1122" s="6">
        <v>27945.594105357377</v>
      </c>
      <c r="V1122" s="6">
        <v>347.89198014719568</v>
      </c>
      <c r="W1122" s="6">
        <v>569.7087350512204</v>
      </c>
      <c r="X1122" s="6">
        <v>138.67997003117389</v>
      </c>
      <c r="Y1122" s="6">
        <v>-6.3681987667456273E-5</v>
      </c>
      <c r="Z1122" s="6">
        <v>14174891257.12722</v>
      </c>
      <c r="AA1122" s="6">
        <v>1610051.4320907432</v>
      </c>
      <c r="AB1122" s="6">
        <v>123447.96179551593</v>
      </c>
      <c r="AC1122" s="6">
        <v>1518563.7746234434</v>
      </c>
      <c r="AD1122" s="6">
        <v>1280180.8139326996</v>
      </c>
      <c r="AE1122" s="6">
        <v>24077.046365197482</v>
      </c>
      <c r="AF1122" s="6">
        <v>371489.99051319459</v>
      </c>
      <c r="AG1122" s="6">
        <v>0</v>
      </c>
      <c r="AH1122" s="6">
        <v>1921846.2975351093</v>
      </c>
      <c r="AI1122" s="6">
        <v>5000249.8413048098</v>
      </c>
      <c r="AJ1122" s="6">
        <v>3412773.2615502849</v>
      </c>
      <c r="AK1122" s="6">
        <v>15262680.419710997</v>
      </c>
      <c r="AL1122" s="6">
        <v>3144235.0164944702</v>
      </c>
      <c r="AM1122" s="6">
        <v>12297657.402400138</v>
      </c>
      <c r="AN1122" s="6">
        <v>12297657.402400138</v>
      </c>
      <c r="AO1122" s="6">
        <v>1478867.3190221859</v>
      </c>
      <c r="AP1122" s="6">
        <v>5800784.0308290515</v>
      </c>
      <c r="AQ1122" s="6">
        <v>0</v>
      </c>
      <c r="AR1122" s="6">
        <v>30704572.838605605</v>
      </c>
      <c r="AS1122" s="6">
        <v>50281881.590856977</v>
      </c>
      <c r="AT1122" s="3">
        <f t="shared" si="104"/>
        <v>4216.9650342858222</v>
      </c>
      <c r="AU1122" s="2">
        <f t="shared" si="105"/>
        <v>1.7992776035209634</v>
      </c>
      <c r="AV1122" s="3">
        <f t="shared" si="106"/>
        <v>17064.944719214287</v>
      </c>
      <c r="AW1122" s="3">
        <f t="shared" si="107"/>
        <v>27945.594105357377</v>
      </c>
      <c r="AX1122" s="3">
        <f t="shared" si="103"/>
        <v>347.89198014719568</v>
      </c>
      <c r="AY1122" s="3">
        <f t="shared" si="108"/>
        <v>569.7087350512204</v>
      </c>
    </row>
    <row r="1123" spans="1:51" x14ac:dyDescent="0.25">
      <c r="A1123" s="6">
        <v>1</v>
      </c>
      <c r="B1123" s="6">
        <v>3700</v>
      </c>
      <c r="C1123" s="6">
        <v>707</v>
      </c>
      <c r="D1123" s="6">
        <v>3.5000000000000003E-2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>
        <v>0</v>
      </c>
      <c r="J1123" s="6" t="s">
        <v>13</v>
      </c>
      <c r="K1123" s="6" t="s">
        <v>14</v>
      </c>
      <c r="L1123" s="6" t="s">
        <v>25</v>
      </c>
      <c r="M1123" s="6" t="s">
        <v>45</v>
      </c>
      <c r="N1123" s="6" t="s">
        <v>56</v>
      </c>
      <c r="O1123" s="6" t="s">
        <v>15</v>
      </c>
      <c r="P1123" s="6">
        <v>25.980190499999996</v>
      </c>
      <c r="Q1123" s="6">
        <v>8.7659126193622647</v>
      </c>
      <c r="R1123" s="6">
        <v>0.60871478787919275</v>
      </c>
      <c r="S1123" s="6">
        <v>4</v>
      </c>
      <c r="T1123" s="6">
        <v>14275.963144293701</v>
      </c>
      <c r="U1123" s="6">
        <v>22316.39075590971</v>
      </c>
      <c r="V1123" s="6">
        <v>291.03481836566948</v>
      </c>
      <c r="W1123" s="6">
        <v>454.94981071169042</v>
      </c>
      <c r="X1123" s="6">
        <v>139.30095986884461</v>
      </c>
      <c r="Y1123" s="6">
        <v>-6.42457608897239E-5</v>
      </c>
      <c r="Z1123" s="6">
        <v>14120105431.261705</v>
      </c>
      <c r="AA1123" s="6">
        <v>1985820.4019018412</v>
      </c>
      <c r="AB1123" s="6">
        <v>152671.94187644287</v>
      </c>
      <c r="AC1123" s="6">
        <v>1918670.3521194709</v>
      </c>
      <c r="AD1123" s="6">
        <v>1707557.7579104456</v>
      </c>
      <c r="AE1123" s="6">
        <v>24077.046365197482</v>
      </c>
      <c r="AF1123" s="6">
        <v>448362.76649157127</v>
      </c>
      <c r="AG1123" s="6">
        <v>0</v>
      </c>
      <c r="AH1123" s="6">
        <v>2432492.5039993385</v>
      </c>
      <c r="AI1123" s="6">
        <v>6328846.5225849468</v>
      </c>
      <c r="AJ1123" s="6">
        <v>4319567.7964557875</v>
      </c>
      <c r="AK1123" s="6">
        <v>19318067.089705043</v>
      </c>
      <c r="AL1123" s="6">
        <v>3144235.0164944702</v>
      </c>
      <c r="AM1123" s="6">
        <v>12297657.402400138</v>
      </c>
      <c r="AN1123" s="6">
        <v>12297657.402400138</v>
      </c>
      <c r="AO1123" s="6">
        <v>1478867.3190221859</v>
      </c>
      <c r="AP1123" s="6">
        <v>5800784.0308290515</v>
      </c>
      <c r="AQ1123" s="6">
        <v>0</v>
      </c>
      <c r="AR1123" s="6">
        <v>34759959.508599654</v>
      </c>
      <c r="AS1123" s="6">
        <v>54337268.260851026</v>
      </c>
      <c r="AT1123" s="3">
        <f t="shared" si="104"/>
        <v>5623.4132519034911</v>
      </c>
      <c r="AU1123" s="2">
        <f t="shared" si="105"/>
        <v>2.434859151516771</v>
      </c>
      <c r="AV1123" s="3">
        <f t="shared" si="106"/>
        <v>14275.963144293701</v>
      </c>
      <c r="AW1123" s="3">
        <f t="shared" si="107"/>
        <v>22316.39075590971</v>
      </c>
      <c r="AX1123" s="3">
        <f t="shared" si="103"/>
        <v>291.03481836566948</v>
      </c>
      <c r="AY1123" s="3">
        <f t="shared" si="108"/>
        <v>454.94981071169042</v>
      </c>
    </row>
    <row r="1124" spans="1:51" x14ac:dyDescent="0.25">
      <c r="A1124" s="6">
        <v>1</v>
      </c>
      <c r="B1124" s="6">
        <v>3700</v>
      </c>
      <c r="C1124" s="6">
        <v>707</v>
      </c>
      <c r="D1124" s="6">
        <v>3.5000000000000003E-2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>
        <v>0</v>
      </c>
      <c r="J1124" s="6" t="s">
        <v>13</v>
      </c>
      <c r="K1124" s="6" t="s">
        <v>14</v>
      </c>
      <c r="L1124" s="6" t="s">
        <v>25</v>
      </c>
      <c r="M1124" s="6" t="s">
        <v>45</v>
      </c>
      <c r="N1124" s="6" t="s">
        <v>56</v>
      </c>
      <c r="O1124" s="6" t="s">
        <v>15</v>
      </c>
      <c r="P1124" s="6">
        <v>34.452696699999997</v>
      </c>
      <c r="Q1124" s="6">
        <v>11.701465040220874</v>
      </c>
      <c r="R1124" s="6">
        <v>0.81964868342314823</v>
      </c>
      <c r="S1124" s="6">
        <v>4</v>
      </c>
      <c r="T1124" s="6">
        <v>12154.815588421427</v>
      </c>
      <c r="U1124" s="6">
        <v>18126.065572771266</v>
      </c>
      <c r="V1124" s="6">
        <v>247.79235637480721</v>
      </c>
      <c r="W1124" s="6">
        <v>369.52436401913224</v>
      </c>
      <c r="X1124" s="6">
        <v>139.77084942805467</v>
      </c>
      <c r="Y1124" s="6">
        <v>-6.4362710284069182E-5</v>
      </c>
      <c r="Z1124" s="6">
        <v>14119445893.739542</v>
      </c>
      <c r="AA1124" s="6">
        <v>2441123.8523454787</v>
      </c>
      <c r="AB1124" s="6">
        <v>187946.66116217367</v>
      </c>
      <c r="AC1124" s="6">
        <v>2416618.5787339243</v>
      </c>
      <c r="AD1124" s="6">
        <v>2271396.4268700844</v>
      </c>
      <c r="AE1124" s="6">
        <v>24077.046365197482</v>
      </c>
      <c r="AF1124" s="6">
        <v>539632.84575731016</v>
      </c>
      <c r="AG1124" s="6">
        <v>0</v>
      </c>
      <c r="AH1124" s="6">
        <v>3073510.2103813244</v>
      </c>
      <c r="AI1124" s="6">
        <v>7996643.1037793141</v>
      </c>
      <c r="AJ1124" s="6">
        <v>5457873.2329137065</v>
      </c>
      <c r="AK1124" s="6">
        <v>24408821.958308514</v>
      </c>
      <c r="AL1124" s="6">
        <v>3144235.0164944702</v>
      </c>
      <c r="AM1124" s="6">
        <v>12297657.402400138</v>
      </c>
      <c r="AN1124" s="6">
        <v>12297657.402400138</v>
      </c>
      <c r="AO1124" s="6">
        <v>1478867.3190221859</v>
      </c>
      <c r="AP1124" s="6">
        <v>5800784.0308290515</v>
      </c>
      <c r="AQ1124" s="6">
        <v>0</v>
      </c>
      <c r="AR1124" s="6">
        <v>39850714.377203122</v>
      </c>
      <c r="AS1124" s="6">
        <v>59428023.129454494</v>
      </c>
      <c r="AT1124" s="3">
        <f t="shared" si="104"/>
        <v>7498.9420933245583</v>
      </c>
      <c r="AU1124" s="2">
        <f t="shared" si="105"/>
        <v>3.2785947336925929</v>
      </c>
      <c r="AV1124" s="3">
        <f t="shared" si="106"/>
        <v>12154.815588421427</v>
      </c>
      <c r="AW1124" s="3">
        <f t="shared" si="107"/>
        <v>18126.065572771266</v>
      </c>
      <c r="AX1124" s="3">
        <f t="shared" si="103"/>
        <v>247.79235637480721</v>
      </c>
      <c r="AY1124" s="3">
        <f t="shared" si="108"/>
        <v>369.52436401913224</v>
      </c>
    </row>
    <row r="1125" spans="1:51" x14ac:dyDescent="0.25">
      <c r="A1125" s="6">
        <v>1</v>
      </c>
      <c r="B1125" s="6">
        <v>3700</v>
      </c>
      <c r="C1125" s="6">
        <v>707</v>
      </c>
      <c r="D1125" s="6">
        <v>3.5000000000000003E-2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>
        <v>0</v>
      </c>
      <c r="J1125" s="6" t="s">
        <v>13</v>
      </c>
      <c r="K1125" s="6" t="s">
        <v>14</v>
      </c>
      <c r="L1125" s="6" t="s">
        <v>25</v>
      </c>
      <c r="M1125" s="6" t="s">
        <v>45</v>
      </c>
      <c r="N1125" s="6" t="s">
        <v>56</v>
      </c>
      <c r="O1125" s="6" t="s">
        <v>15</v>
      </c>
      <c r="P1125" s="6">
        <v>45.256904300000009</v>
      </c>
      <c r="Q1125" s="6">
        <v>15.445961363547191</v>
      </c>
      <c r="R1125" s="6">
        <v>1.0919530537627353</v>
      </c>
      <c r="S1125" s="6">
        <v>4</v>
      </c>
      <c r="T1125" s="6">
        <v>10541.373430087026</v>
      </c>
      <c r="U1125" s="6">
        <v>15023.550728092279</v>
      </c>
      <c r="V1125" s="6">
        <v>214.90015563512833</v>
      </c>
      <c r="W1125" s="6">
        <v>306.27540244844761</v>
      </c>
      <c r="X1125" s="6">
        <v>140.11808546907375</v>
      </c>
      <c r="Y1125" s="6">
        <v>-6.3883502364158625E-5</v>
      </c>
      <c r="Z1125" s="6">
        <v>14190906350.216963</v>
      </c>
      <c r="AA1125" s="6">
        <v>2976052.6172734904</v>
      </c>
      <c r="AB1125" s="6">
        <v>229225.72868565505</v>
      </c>
      <c r="AC1125" s="6">
        <v>3016888.7589610182</v>
      </c>
      <c r="AD1125" s="6">
        <v>2990713.8358651265</v>
      </c>
      <c r="AE1125" s="6">
        <v>24077.046365197482</v>
      </c>
      <c r="AF1125" s="6">
        <v>643036.08645489591</v>
      </c>
      <c r="AG1125" s="6">
        <v>0</v>
      </c>
      <c r="AH1125" s="6">
        <v>3853197.6887061</v>
      </c>
      <c r="AI1125" s="6">
        <v>10025229.986487385</v>
      </c>
      <c r="AJ1125" s="6">
        <v>6842425.4636540748</v>
      </c>
      <c r="AK1125" s="6">
        <v>30600847.212452944</v>
      </c>
      <c r="AL1125" s="6">
        <v>3144235.0164944702</v>
      </c>
      <c r="AM1125" s="6">
        <v>12297657.402400138</v>
      </c>
      <c r="AN1125" s="6">
        <v>12297657.402400138</v>
      </c>
      <c r="AO1125" s="6">
        <v>1478867.3190221859</v>
      </c>
      <c r="AP1125" s="6">
        <v>5800784.0308290515</v>
      </c>
      <c r="AQ1125" s="6">
        <v>0</v>
      </c>
      <c r="AR1125" s="6">
        <v>46042739.631347552</v>
      </c>
      <c r="AS1125" s="6">
        <v>65620048.383598924</v>
      </c>
      <c r="AT1125" s="3">
        <f t="shared" si="104"/>
        <v>10000.000000000002</v>
      </c>
      <c r="AU1125" s="2">
        <f t="shared" si="105"/>
        <v>4.3678122150509413</v>
      </c>
      <c r="AV1125" s="3">
        <f t="shared" si="106"/>
        <v>10541.373430087026</v>
      </c>
      <c r="AW1125" s="3">
        <f t="shared" si="107"/>
        <v>15023.550728092279</v>
      </c>
      <c r="AX1125" s="3">
        <f t="shared" si="103"/>
        <v>214.90015563512833</v>
      </c>
      <c r="AY1125" s="3">
        <f t="shared" si="108"/>
        <v>306.27540244844761</v>
      </c>
    </row>
    <row r="1126" spans="1:51" x14ac:dyDescent="0.25">
      <c r="A1126" s="6">
        <v>1</v>
      </c>
      <c r="B1126" s="6">
        <v>3700</v>
      </c>
      <c r="C1126" s="6">
        <v>707</v>
      </c>
      <c r="D1126" s="6">
        <v>3.5000000000000003E-2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>
        <v>0</v>
      </c>
      <c r="J1126" s="6" t="s">
        <v>13</v>
      </c>
      <c r="K1126" s="6" t="s">
        <v>14</v>
      </c>
      <c r="L1126" s="6" t="s">
        <v>25</v>
      </c>
      <c r="M1126" s="6" t="s">
        <v>45</v>
      </c>
      <c r="N1126" s="6" t="s">
        <v>56</v>
      </c>
      <c r="O1126" s="6" t="s">
        <v>15</v>
      </c>
      <c r="P1126" s="6">
        <v>55.592904300000001</v>
      </c>
      <c r="Q1126" s="6">
        <v>19.025768823242007</v>
      </c>
      <c r="R1126" s="6">
        <v>1.3896204058880803</v>
      </c>
      <c r="S1126" s="6">
        <v>4</v>
      </c>
      <c r="T1126" s="6">
        <v>9287.0647673627209</v>
      </c>
      <c r="U1126" s="6">
        <v>12809.125300818238</v>
      </c>
      <c r="V1126" s="6">
        <v>189.32937696746495</v>
      </c>
      <c r="W1126" s="6">
        <v>261.13134488140173</v>
      </c>
      <c r="X1126" s="6">
        <v>140.31505399397571</v>
      </c>
      <c r="Y1126" s="6">
        <v>-5.8811864521354437E-5</v>
      </c>
      <c r="Z1126" s="6">
        <v>15467834997.229805</v>
      </c>
      <c r="AA1126" s="6">
        <v>3452870.408332251</v>
      </c>
      <c r="AB1126" s="6">
        <v>265874.97107043548</v>
      </c>
      <c r="AC1126" s="6">
        <v>3563846.9618395069</v>
      </c>
      <c r="AD1126" s="6">
        <v>3678441.1791719687</v>
      </c>
      <c r="AE1126" s="6">
        <v>24077.046365197482</v>
      </c>
      <c r="AF1126" s="6">
        <v>696233.97253485362</v>
      </c>
      <c r="AG1126" s="6">
        <v>0</v>
      </c>
      <c r="AH1126" s="6">
        <v>4555724.3703325428</v>
      </c>
      <c r="AI1126" s="6">
        <v>11853060.304042134</v>
      </c>
      <c r="AJ1126" s="6">
        <v>8089957.2135423981</v>
      </c>
      <c r="AK1126" s="6">
        <v>36180086.427231289</v>
      </c>
      <c r="AL1126" s="6">
        <v>3144235.0164944702</v>
      </c>
      <c r="AM1126" s="6">
        <v>12297657.402400138</v>
      </c>
      <c r="AN1126" s="6">
        <v>12297657.402400138</v>
      </c>
      <c r="AO1126" s="6">
        <v>1478867.3190221859</v>
      </c>
      <c r="AP1126" s="6">
        <v>5800784.0308290515</v>
      </c>
      <c r="AQ1126" s="6">
        <v>0</v>
      </c>
      <c r="AR1126" s="6">
        <v>51621978.846125893</v>
      </c>
      <c r="AS1126" s="6">
        <v>71199287.598377272</v>
      </c>
      <c r="AT1126" s="3">
        <f t="shared" si="104"/>
        <v>13335.214321633241</v>
      </c>
      <c r="AU1126" s="2">
        <f t="shared" si="105"/>
        <v>5.5584816235523213</v>
      </c>
      <c r="AV1126" s="3">
        <f t="shared" si="106"/>
        <v>9287.0647673627209</v>
      </c>
      <c r="AW1126" s="3">
        <f t="shared" si="107"/>
        <v>12809.125300818238</v>
      </c>
      <c r="AX1126" s="3">
        <f t="shared" si="103"/>
        <v>189.32937696746495</v>
      </c>
      <c r="AY1126" s="3">
        <f t="shared" si="108"/>
        <v>261.13134488140173</v>
      </c>
    </row>
    <row r="1127" spans="1:51" x14ac:dyDescent="0.25">
      <c r="A1127" s="6">
        <v>1</v>
      </c>
      <c r="B1127" s="6">
        <v>3700</v>
      </c>
      <c r="C1127" s="6">
        <v>707</v>
      </c>
      <c r="D1127" s="6">
        <v>3.5000000000000003E-2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>
        <v>0</v>
      </c>
      <c r="J1127" s="6" t="s">
        <v>13</v>
      </c>
      <c r="K1127" s="6" t="s">
        <v>14</v>
      </c>
      <c r="L1127" s="6" t="s">
        <v>25</v>
      </c>
      <c r="M1127" s="6" t="s">
        <v>45</v>
      </c>
      <c r="N1127" s="6" t="s">
        <v>56</v>
      </c>
      <c r="O1127" s="6" t="s">
        <v>15</v>
      </c>
      <c r="P1127" s="6">
        <v>67.041950000000085</v>
      </c>
      <c r="Q1127" s="6">
        <v>22.978909324303093</v>
      </c>
      <c r="R1127" s="6">
        <v>1.7335392506011211</v>
      </c>
      <c r="S1127" s="6">
        <v>4</v>
      </c>
      <c r="T1127" s="6">
        <v>8299.9339635932301</v>
      </c>
      <c r="U1127" s="6">
        <v>11123.248859039462</v>
      </c>
      <c r="V1127" s="6">
        <v>169.20538033939545</v>
      </c>
      <c r="W1127" s="6">
        <v>226.76247329908978</v>
      </c>
      <c r="X1127" s="6">
        <v>140.42392092080681</v>
      </c>
      <c r="Y1127" s="6">
        <v>-5.3182437481358648E-5</v>
      </c>
      <c r="Z1127" s="6">
        <v>16616724018.211344</v>
      </c>
      <c r="AA1127" s="6">
        <v>3949353.424662903</v>
      </c>
      <c r="AB1127" s="6">
        <v>303840.35765947081</v>
      </c>
      <c r="AC1127" s="6">
        <v>4144522.9787712134</v>
      </c>
      <c r="AD1127" s="6">
        <v>4437869.2343543414</v>
      </c>
      <c r="AE1127" s="6">
        <v>24077.046365197482</v>
      </c>
      <c r="AF1127" s="6">
        <v>736625.22927007009</v>
      </c>
      <c r="AG1127" s="6">
        <v>0</v>
      </c>
      <c r="AH1127" s="6">
        <v>5302552.4257224444</v>
      </c>
      <c r="AI1127" s="6">
        <v>13796153.70866812</v>
      </c>
      <c r="AJ1127" s="6">
        <v>9416158.3887764439</v>
      </c>
      <c r="AK1127" s="6">
        <v>42111152.794250205</v>
      </c>
      <c r="AL1127" s="6">
        <v>3144235.0164944702</v>
      </c>
      <c r="AM1127" s="6">
        <v>12297657.402400138</v>
      </c>
      <c r="AN1127" s="6">
        <v>12297657.402400138</v>
      </c>
      <c r="AO1127" s="6">
        <v>1478867.3190221859</v>
      </c>
      <c r="AP1127" s="6">
        <v>5800784.0308290515</v>
      </c>
      <c r="AQ1127" s="6">
        <v>0</v>
      </c>
      <c r="AR1127" s="6">
        <v>57553045.213144809</v>
      </c>
      <c r="AS1127" s="6">
        <v>77130353.965396181</v>
      </c>
      <c r="AT1127" s="3">
        <f t="shared" si="104"/>
        <v>17782.794100389227</v>
      </c>
      <c r="AU1127" s="2">
        <f t="shared" si="105"/>
        <v>6.9341570024044845</v>
      </c>
      <c r="AV1127" s="3">
        <f t="shared" si="106"/>
        <v>8299.9339635932301</v>
      </c>
      <c r="AW1127" s="3">
        <f t="shared" si="107"/>
        <v>11123.248859039462</v>
      </c>
      <c r="AX1127" s="3">
        <f t="shared" si="103"/>
        <v>169.20538033939545</v>
      </c>
      <c r="AY1127" s="3">
        <f t="shared" si="108"/>
        <v>226.76247329908978</v>
      </c>
    </row>
    <row r="1128" spans="1:51" x14ac:dyDescent="0.25">
      <c r="A1128" s="6">
        <v>1</v>
      </c>
      <c r="B1128" s="6">
        <v>3700</v>
      </c>
      <c r="C1128" s="6">
        <v>707</v>
      </c>
      <c r="D1128" s="6">
        <v>3.5000000000000003E-2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>
        <v>0</v>
      </c>
      <c r="J1128" s="6" t="s">
        <v>13</v>
      </c>
      <c r="K1128" s="6" t="s">
        <v>14</v>
      </c>
      <c r="L1128" s="6" t="s">
        <v>25</v>
      </c>
      <c r="M1128" s="6" t="s">
        <v>45</v>
      </c>
      <c r="N1128" s="6" t="s">
        <v>56</v>
      </c>
      <c r="O1128" s="6" t="s">
        <v>15</v>
      </c>
      <c r="P1128" s="6">
        <v>78.851904300000086</v>
      </c>
      <c r="Q1128" s="6">
        <v>27.025339855903738</v>
      </c>
      <c r="R1128" s="6">
        <v>2.1056226524161783</v>
      </c>
      <c r="S1128" s="6">
        <v>4</v>
      </c>
      <c r="T1128" s="6">
        <v>7527.3892667373821</v>
      </c>
      <c r="U1128" s="6">
        <v>9851.7977653098387</v>
      </c>
      <c r="V1128" s="6">
        <v>153.45601174995119</v>
      </c>
      <c r="W1128" s="6">
        <v>200.84222298852907</v>
      </c>
      <c r="X1128" s="6">
        <v>140.41999674558829</v>
      </c>
      <c r="Y1128" s="6">
        <v>-4.692932014167309E-5</v>
      </c>
      <c r="Z1128" s="6">
        <v>17577602213.165184</v>
      </c>
      <c r="AA1128" s="6">
        <v>4430703.4481937289</v>
      </c>
      <c r="AB1128" s="6">
        <v>340356.38014555629</v>
      </c>
      <c r="AC1128" s="6">
        <v>4718774.1102229888</v>
      </c>
      <c r="AD1128" s="6">
        <v>5215102.3905101754</v>
      </c>
      <c r="AE1128" s="6">
        <v>24077.046365197482</v>
      </c>
      <c r="AF1128" s="6">
        <v>754856.91387025733</v>
      </c>
      <c r="AG1128" s="6">
        <v>0</v>
      </c>
      <c r="AH1128" s="6">
        <v>6038709.4128300808</v>
      </c>
      <c r="AI1128" s="6">
        <v>15711483.182560734</v>
      </c>
      <c r="AJ1128" s="6">
        <v>10723410.110793233</v>
      </c>
      <c r="AK1128" s="6">
        <v>47957472.995491952</v>
      </c>
      <c r="AL1128" s="6">
        <v>3144235.0164944702</v>
      </c>
      <c r="AM1128" s="6">
        <v>12297657.402400138</v>
      </c>
      <c r="AN1128" s="6">
        <v>12297657.402400138</v>
      </c>
      <c r="AO1128" s="6">
        <v>1478867.3190221859</v>
      </c>
      <c r="AP1128" s="6">
        <v>5800784.0308290515</v>
      </c>
      <c r="AQ1128" s="6">
        <v>0</v>
      </c>
      <c r="AR1128" s="6">
        <v>63399365.414386556</v>
      </c>
      <c r="AS1128" s="6">
        <v>82976674.166637927</v>
      </c>
      <c r="AT1128" s="3">
        <f t="shared" si="104"/>
        <v>23713.737056616555</v>
      </c>
      <c r="AU1128" s="2">
        <f t="shared" si="105"/>
        <v>8.4224906096647132</v>
      </c>
      <c r="AV1128" s="3">
        <f t="shared" si="106"/>
        <v>7527.3892667373821</v>
      </c>
      <c r="AW1128" s="3">
        <f t="shared" si="107"/>
        <v>9851.7977653098387</v>
      </c>
      <c r="AX1128" s="3">
        <f t="shared" si="103"/>
        <v>153.45601174995119</v>
      </c>
      <c r="AY1128" s="3">
        <f t="shared" si="108"/>
        <v>200.84222298852907</v>
      </c>
    </row>
    <row r="1129" spans="1:51" x14ac:dyDescent="0.25">
      <c r="A1129" s="6">
        <v>1</v>
      </c>
      <c r="B1129" s="6">
        <v>3700</v>
      </c>
      <c r="C1129" s="6">
        <v>707</v>
      </c>
      <c r="D1129" s="6">
        <v>3.5000000000000003E-2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>
        <v>0</v>
      </c>
      <c r="J1129" s="6" t="s">
        <v>13</v>
      </c>
      <c r="K1129" s="6" t="s">
        <v>14</v>
      </c>
      <c r="L1129" s="6" t="s">
        <v>25</v>
      </c>
      <c r="M1129" s="6" t="s">
        <v>45</v>
      </c>
      <c r="N1129" s="6" t="s">
        <v>56</v>
      </c>
      <c r="O1129" s="6" t="s">
        <v>15</v>
      </c>
      <c r="P1129" s="6">
        <v>90.267514300000087</v>
      </c>
      <c r="Q1129" s="6">
        <v>30.885700724497067</v>
      </c>
      <c r="R1129" s="6">
        <v>2.4818850415538987</v>
      </c>
      <c r="S1129" s="6">
        <v>4</v>
      </c>
      <c r="T1129" s="6">
        <v>6927.9105828784213</v>
      </c>
      <c r="U1129" s="6">
        <v>8899.9306829707784</v>
      </c>
      <c r="V1129" s="6">
        <v>141.23482792455576</v>
      </c>
      <c r="W1129" s="6">
        <v>181.4371250195322</v>
      </c>
      <c r="X1129" s="6">
        <v>140.29906559635896</v>
      </c>
      <c r="Y1129" s="6">
        <v>-4.035114260483533E-5</v>
      </c>
      <c r="Z1129" s="6">
        <v>18310747449.73851</v>
      </c>
      <c r="AA1129" s="6">
        <v>4867938.3019828005</v>
      </c>
      <c r="AB1129" s="6">
        <v>373149.92157225672</v>
      </c>
      <c r="AC1129" s="6">
        <v>5251172.3738814304</v>
      </c>
      <c r="AD1129" s="6">
        <v>5956406.7090891581</v>
      </c>
      <c r="AE1129" s="6">
        <v>24077.046365197482</v>
      </c>
      <c r="AF1129" s="6">
        <v>747420.68641398195</v>
      </c>
      <c r="AG1129" s="6">
        <v>0</v>
      </c>
      <c r="AH1129" s="6">
        <v>6715864.3653288819</v>
      </c>
      <c r="AI1129" s="6">
        <v>17473301.465382613</v>
      </c>
      <c r="AJ1129" s="6">
        <v>11925887.290564701</v>
      </c>
      <c r="AK1129" s="6">
        <v>53335218.160581023</v>
      </c>
      <c r="AL1129" s="6">
        <v>3144235.0164944702</v>
      </c>
      <c r="AM1129" s="6">
        <v>12297657.402400138</v>
      </c>
      <c r="AN1129" s="6">
        <v>12297657.402400138</v>
      </c>
      <c r="AO1129" s="6">
        <v>1478867.3190221859</v>
      </c>
      <c r="AP1129" s="6">
        <v>5800784.0308290515</v>
      </c>
      <c r="AQ1129" s="6">
        <v>0</v>
      </c>
      <c r="AR1129" s="6">
        <v>68777110.579475626</v>
      </c>
      <c r="AS1129" s="6">
        <v>88354419.331726998</v>
      </c>
      <c r="AT1129" s="3">
        <f t="shared" si="104"/>
        <v>31622.776601683792</v>
      </c>
      <c r="AU1129" s="2">
        <f t="shared" si="105"/>
        <v>9.9275401662155947</v>
      </c>
      <c r="AV1129" s="3">
        <f t="shared" si="106"/>
        <v>6927.9105828784213</v>
      </c>
      <c r="AW1129" s="3">
        <f t="shared" si="107"/>
        <v>8899.9306829707784</v>
      </c>
      <c r="AX1129" s="3">
        <f t="shared" si="103"/>
        <v>141.23482792455576</v>
      </c>
      <c r="AY1129" s="3">
        <f t="shared" si="108"/>
        <v>181.4371250195322</v>
      </c>
    </row>
    <row r="1130" spans="1:51" x14ac:dyDescent="0.25">
      <c r="A1130" s="6">
        <v>1</v>
      </c>
      <c r="B1130" s="6">
        <v>3700</v>
      </c>
      <c r="C1130" s="6">
        <v>707</v>
      </c>
      <c r="D1130" s="6">
        <v>3.5000000000000003E-2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>
        <v>0</v>
      </c>
      <c r="J1130" s="6" t="s">
        <v>13</v>
      </c>
      <c r="K1130" s="6" t="s">
        <v>14</v>
      </c>
      <c r="L1130" s="6" t="s">
        <v>25</v>
      </c>
      <c r="M1130" s="6" t="s">
        <v>45</v>
      </c>
      <c r="N1130" s="6" t="s">
        <v>56</v>
      </c>
      <c r="O1130" s="6" t="s">
        <v>15</v>
      </c>
      <c r="P1130" s="6">
        <v>100.73241860000012</v>
      </c>
      <c r="Q1130" s="6">
        <v>34.363433010377108</v>
      </c>
      <c r="R1130" s="6">
        <v>2.8400648976399867</v>
      </c>
      <c r="S1130" s="6">
        <v>4</v>
      </c>
      <c r="T1130" s="6">
        <v>6466.1702998231667</v>
      </c>
      <c r="U1130" s="6">
        <v>8189.4855635447411</v>
      </c>
      <c r="V1130" s="6">
        <v>131.82162770451924</v>
      </c>
      <c r="W1130" s="6">
        <v>166.95374031188956</v>
      </c>
      <c r="X1130" s="6">
        <v>140.08456698792475</v>
      </c>
      <c r="Y1130" s="6">
        <v>-3.3899546678178016E-5</v>
      </c>
      <c r="Z1130" s="6">
        <v>18830825430.841751</v>
      </c>
      <c r="AA1130" s="6">
        <v>5245088.8152982872</v>
      </c>
      <c r="AB1130" s="6">
        <v>401035.21303481684</v>
      </c>
      <c r="AC1130" s="6">
        <v>5719988.4512235895</v>
      </c>
      <c r="AD1130" s="6">
        <v>6624061.9469205216</v>
      </c>
      <c r="AE1130" s="6">
        <v>24077.046365197482</v>
      </c>
      <c r="AF1130" s="6">
        <v>717014.42797545809</v>
      </c>
      <c r="AG1130" s="6">
        <v>0</v>
      </c>
      <c r="AH1130" s="6">
        <v>7305193.7013189681</v>
      </c>
      <c r="AI1130" s="6">
        <v>19006615.509559896</v>
      </c>
      <c r="AJ1130" s="6">
        <v>12972405.632168658</v>
      </c>
      <c r="AK1130" s="6">
        <v>58015480.743865393</v>
      </c>
      <c r="AL1130" s="6">
        <v>3144235.0164944702</v>
      </c>
      <c r="AM1130" s="6">
        <v>12297657.402400138</v>
      </c>
      <c r="AN1130" s="6">
        <v>12297657.402400138</v>
      </c>
      <c r="AO1130" s="6">
        <v>1478867.3190221859</v>
      </c>
      <c r="AP1130" s="6">
        <v>5800784.0308290515</v>
      </c>
      <c r="AQ1130" s="6">
        <v>0</v>
      </c>
      <c r="AR1130" s="6">
        <v>73457373.162760004</v>
      </c>
      <c r="AS1130" s="6">
        <v>93034681.915011376</v>
      </c>
      <c r="AT1130" s="3">
        <f t="shared" si="104"/>
        <v>42169.650342858229</v>
      </c>
      <c r="AU1130" s="2">
        <f t="shared" si="105"/>
        <v>11.360259590559947</v>
      </c>
      <c r="AV1130" s="3">
        <f t="shared" si="106"/>
        <v>6466.1702998231667</v>
      </c>
      <c r="AW1130" s="3">
        <f t="shared" si="107"/>
        <v>8189.4855635447411</v>
      </c>
      <c r="AX1130" s="3">
        <f t="shared" si="103"/>
        <v>131.82162770451924</v>
      </c>
      <c r="AY1130" s="3">
        <f t="shared" si="108"/>
        <v>166.95374031188956</v>
      </c>
    </row>
    <row r="1131" spans="1:51" x14ac:dyDescent="0.25">
      <c r="A1131" s="6">
        <v>1</v>
      </c>
      <c r="B1131" s="6">
        <v>3700</v>
      </c>
      <c r="C1131" s="6">
        <v>707</v>
      </c>
      <c r="D1131" s="6">
        <v>3.5000000000000003E-2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>
        <v>0</v>
      </c>
      <c r="J1131" s="6" t="s">
        <v>13</v>
      </c>
      <c r="K1131" s="6" t="s">
        <v>14</v>
      </c>
      <c r="L1131" s="6" t="s">
        <v>25</v>
      </c>
      <c r="M1131" s="6" t="s">
        <v>45</v>
      </c>
      <c r="N1131" s="6" t="s">
        <v>56</v>
      </c>
      <c r="O1131" s="6" t="s">
        <v>15</v>
      </c>
      <c r="P1131" s="6">
        <v>110</v>
      </c>
      <c r="Q1131" s="6">
        <v>37.381922020230022</v>
      </c>
      <c r="R1131" s="6">
        <v>3.1655293461664389</v>
      </c>
      <c r="S1131" s="6">
        <v>4</v>
      </c>
      <c r="T1131" s="6">
        <v>6112.2545674963794</v>
      </c>
      <c r="U1131" s="6">
        <v>7658.3868736113227</v>
      </c>
      <c r="V1131" s="6">
        <v>124.60657679458116</v>
      </c>
      <c r="W1131" s="6">
        <v>156.12657515345325</v>
      </c>
      <c r="X1131" s="6">
        <v>139.81214420613321</v>
      </c>
      <c r="Y1131" s="6">
        <v>-2.7990316536277534E-5</v>
      </c>
      <c r="Z1131" s="6">
        <v>19161703770.484135</v>
      </c>
      <c r="AA1131" s="6">
        <v>5560348.4925338253</v>
      </c>
      <c r="AB1131" s="6">
        <v>423980.46324889123</v>
      </c>
      <c r="AC1131" s="6">
        <v>6119731.3578067021</v>
      </c>
      <c r="AD1131" s="6">
        <v>7203481.7655269578</v>
      </c>
      <c r="AE1131" s="6">
        <v>24077.046365197482</v>
      </c>
      <c r="AF1131" s="6">
        <v>670679.81436112372</v>
      </c>
      <c r="AG1131" s="6">
        <v>0</v>
      </c>
      <c r="AH1131" s="6">
        <v>7800896.5865386501</v>
      </c>
      <c r="AI1131" s="6">
        <v>20296332.734258387</v>
      </c>
      <c r="AJ1131" s="6">
        <v>13852664.139064245</v>
      </c>
      <c r="AK1131" s="6">
        <v>61952192.399703979</v>
      </c>
      <c r="AL1131" s="6">
        <v>3144235.0164944702</v>
      </c>
      <c r="AM1131" s="6">
        <v>12297657.402400138</v>
      </c>
      <c r="AN1131" s="6">
        <v>12297657.402400138</v>
      </c>
      <c r="AO1131" s="6">
        <v>1478867.3190221859</v>
      </c>
      <c r="AP1131" s="6">
        <v>5800784.0308290515</v>
      </c>
      <c r="AQ1131" s="6">
        <v>0</v>
      </c>
      <c r="AR1131" s="6">
        <v>77394084.818598583</v>
      </c>
      <c r="AS1131" s="6">
        <v>96971393.570849955</v>
      </c>
      <c r="AT1131" s="3">
        <f t="shared" si="104"/>
        <v>56234.132519034909</v>
      </c>
      <c r="AU1131" s="2">
        <f t="shared" si="105"/>
        <v>12.662117384665756</v>
      </c>
      <c r="AV1131" s="3">
        <f t="shared" si="106"/>
        <v>6112.2545674963794</v>
      </c>
      <c r="AW1131" s="3">
        <f t="shared" si="107"/>
        <v>7658.3868736113227</v>
      </c>
      <c r="AX1131" s="3">
        <f t="shared" si="103"/>
        <v>124.60657679458116</v>
      </c>
      <c r="AY1131" s="3">
        <f t="shared" si="108"/>
        <v>156.12657515345325</v>
      </c>
    </row>
    <row r="1132" spans="1:51" x14ac:dyDescent="0.25">
      <c r="A1132" s="6">
        <v>1</v>
      </c>
      <c r="B1132" s="6">
        <v>3700</v>
      </c>
      <c r="C1132" s="6">
        <v>707</v>
      </c>
      <c r="D1132" s="6">
        <v>3.5000000000000003E-2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>
        <v>0</v>
      </c>
      <c r="J1132" s="6" t="s">
        <v>13</v>
      </c>
      <c r="K1132" s="6" t="s">
        <v>14</v>
      </c>
      <c r="L1132" s="6" t="s">
        <v>25</v>
      </c>
      <c r="M1132" s="6" t="s">
        <v>45</v>
      </c>
      <c r="N1132" s="6" t="s">
        <v>56</v>
      </c>
      <c r="O1132" s="6" t="s">
        <v>15</v>
      </c>
      <c r="P1132" s="6">
        <v>117.85541860000014</v>
      </c>
      <c r="Q1132" s="6">
        <v>39.888470951919587</v>
      </c>
      <c r="R1132" s="6">
        <v>3.4477531284086007</v>
      </c>
      <c r="S1132" s="6">
        <v>4</v>
      </c>
      <c r="T1132" s="6">
        <v>5841.8670751305781</v>
      </c>
      <c r="U1132" s="6">
        <v>7261.4371562175456</v>
      </c>
      <c r="V1132" s="6">
        <v>119.09436203655379</v>
      </c>
      <c r="W1132" s="6">
        <v>148.03421825015181</v>
      </c>
      <c r="X1132" s="6">
        <v>139.52160956011173</v>
      </c>
      <c r="Y1132" s="6">
        <v>-2.2805609301663935E-5</v>
      </c>
      <c r="Z1132" s="6">
        <v>19368195564.857342</v>
      </c>
      <c r="AA1132" s="6">
        <v>5813851.1446827613</v>
      </c>
      <c r="AB1132" s="6">
        <v>442133.10241964727</v>
      </c>
      <c r="AC1132" s="6">
        <v>6447206.4156441623</v>
      </c>
      <c r="AD1132" s="6">
        <v>7684663.3981974861</v>
      </c>
      <c r="AE1132" s="6">
        <v>24077.046365197482</v>
      </c>
      <c r="AF1132" s="6">
        <v>614235.27351922868</v>
      </c>
      <c r="AG1132" s="6">
        <v>0</v>
      </c>
      <c r="AH1132" s="6">
        <v>8200204.8885231055</v>
      </c>
      <c r="AI1132" s="6">
        <v>21335251.026626665</v>
      </c>
      <c r="AJ1132" s="6">
        <v>14561747.221241742</v>
      </c>
      <c r="AK1132" s="6">
        <v>65123369.517219998</v>
      </c>
      <c r="AL1132" s="6">
        <v>3144235.0164944702</v>
      </c>
      <c r="AM1132" s="6">
        <v>12297657.402400138</v>
      </c>
      <c r="AN1132" s="6">
        <v>12297657.402400138</v>
      </c>
      <c r="AO1132" s="6">
        <v>1478867.3190221859</v>
      </c>
      <c r="AP1132" s="6">
        <v>5800784.0308290515</v>
      </c>
      <c r="AQ1132" s="6">
        <v>0</v>
      </c>
      <c r="AR1132" s="6">
        <v>80565261.936114609</v>
      </c>
      <c r="AS1132" s="6">
        <v>100142570.68836598</v>
      </c>
      <c r="AT1132" s="3">
        <f t="shared" si="104"/>
        <v>74989.420933245579</v>
      </c>
      <c r="AU1132" s="2">
        <f t="shared" si="105"/>
        <v>13.791012513634403</v>
      </c>
      <c r="AV1132" s="3">
        <f t="shared" si="106"/>
        <v>5841.8670751305781</v>
      </c>
      <c r="AW1132" s="3">
        <f t="shared" si="107"/>
        <v>7261.4371562175456</v>
      </c>
      <c r="AX1132" s="3">
        <f t="shared" si="103"/>
        <v>119.09436203655379</v>
      </c>
      <c r="AY1132" s="3">
        <f t="shared" si="108"/>
        <v>148.03421825015181</v>
      </c>
    </row>
    <row r="1133" spans="1:51" x14ac:dyDescent="0.25">
      <c r="A1133" s="6">
        <v>1</v>
      </c>
      <c r="B1133" s="6">
        <v>3700</v>
      </c>
      <c r="C1133" s="6">
        <v>707</v>
      </c>
      <c r="D1133" s="6">
        <v>3.5000000000000003E-2</v>
      </c>
      <c r="E1133" s="6">
        <v>15</v>
      </c>
      <c r="F1133" s="6">
        <v>15</v>
      </c>
      <c r="G1133" s="6">
        <v>7</v>
      </c>
      <c r="H1133" s="6">
        <v>1E-10</v>
      </c>
      <c r="I1133" s="6">
        <v>0</v>
      </c>
      <c r="J1133" s="6" t="s">
        <v>13</v>
      </c>
      <c r="K1133" s="6" t="s">
        <v>14</v>
      </c>
      <c r="L1133" s="6" t="s">
        <v>25</v>
      </c>
      <c r="M1133" s="6" t="s">
        <v>45</v>
      </c>
      <c r="N1133" s="6" t="s">
        <v>56</v>
      </c>
      <c r="O1133" s="6" t="s">
        <v>15</v>
      </c>
      <c r="P1133" s="6">
        <v>124.33980860000014</v>
      </c>
      <c r="Q1133" s="6">
        <v>41.918247412567943</v>
      </c>
      <c r="R1133" s="6">
        <v>3.6845879621523148</v>
      </c>
      <c r="S1133" s="6">
        <v>4</v>
      </c>
      <c r="T1133" s="6">
        <v>5635.7513331936925</v>
      </c>
      <c r="U1133" s="6">
        <v>6964.0754873017868</v>
      </c>
      <c r="V1133" s="6">
        <v>114.89241384499627</v>
      </c>
      <c r="W1133" s="6">
        <v>141.97209841787958</v>
      </c>
      <c r="X1133" s="6">
        <v>139.24145544982159</v>
      </c>
      <c r="Y1133" s="6">
        <v>-1.8437246009707451E-5</v>
      </c>
      <c r="Z1133" s="6">
        <v>19495336382.632568</v>
      </c>
      <c r="AA1133" s="6">
        <v>6013661.7094064886</v>
      </c>
      <c r="AB1133" s="6">
        <v>456216.14368347224</v>
      </c>
      <c r="AC1133" s="6">
        <v>6709710.4650353268</v>
      </c>
      <c r="AD1133" s="6">
        <v>8074412.4142418336</v>
      </c>
      <c r="AE1133" s="6">
        <v>24077.046365197482</v>
      </c>
      <c r="AF1133" s="6">
        <v>554100.78778310318</v>
      </c>
      <c r="AG1133" s="6">
        <v>0</v>
      </c>
      <c r="AH1133" s="6">
        <v>8514549.6409410127</v>
      </c>
      <c r="AI1133" s="6">
        <v>22153111.591443207</v>
      </c>
      <c r="AJ1133" s="6">
        <v>15119953.8620831</v>
      </c>
      <c r="AK1133" s="6">
        <v>67619793.660982743</v>
      </c>
      <c r="AL1133" s="6">
        <v>3144235.0164944702</v>
      </c>
      <c r="AM1133" s="6">
        <v>12297657.402400138</v>
      </c>
      <c r="AN1133" s="6">
        <v>12297657.402400138</v>
      </c>
      <c r="AO1133" s="6">
        <v>1478867.3190221859</v>
      </c>
      <c r="AP1133" s="6">
        <v>5800784.0308290515</v>
      </c>
      <c r="AQ1133" s="6">
        <v>0</v>
      </c>
      <c r="AR1133" s="6">
        <v>83061686.079877347</v>
      </c>
      <c r="AS1133" s="6">
        <v>102638994.83212872</v>
      </c>
      <c r="AT1133" s="3">
        <f t="shared" si="104"/>
        <v>100000</v>
      </c>
      <c r="AU1133" s="2">
        <f t="shared" si="105"/>
        <v>14.738351848609259</v>
      </c>
      <c r="AV1133" s="3">
        <f t="shared" si="106"/>
        <v>5635.7513331936925</v>
      </c>
      <c r="AW1133" s="3">
        <f t="shared" si="107"/>
        <v>6964.0754873017868</v>
      </c>
      <c r="AX1133" s="3">
        <f t="shared" si="103"/>
        <v>114.89241384499627</v>
      </c>
      <c r="AY1133" s="3">
        <f t="shared" si="108"/>
        <v>141.97209841787958</v>
      </c>
    </row>
    <row r="1134" spans="1:51" x14ac:dyDescent="0.25">
      <c r="A1134" s="6">
        <v>1</v>
      </c>
      <c r="B1134" s="6">
        <v>3700</v>
      </c>
      <c r="C1134" s="6">
        <v>707</v>
      </c>
      <c r="D1134" s="6">
        <v>3.5000000000000003E-2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>
        <v>0</v>
      </c>
      <c r="J1134" s="6" t="s">
        <v>13</v>
      </c>
      <c r="K1134" s="6" t="s">
        <v>14</v>
      </c>
      <c r="L1134" s="6" t="s">
        <v>25</v>
      </c>
      <c r="M1134" s="6" t="s">
        <v>45</v>
      </c>
      <c r="N1134" s="6" t="s">
        <v>56</v>
      </c>
      <c r="O1134" s="6" t="s">
        <v>15</v>
      </c>
      <c r="P1134" s="6">
        <v>129.8846843</v>
      </c>
      <c r="Q1134" s="6">
        <v>43.6304397644126</v>
      </c>
      <c r="R1134" s="6">
        <v>3.885610666071933</v>
      </c>
      <c r="S1134" s="6">
        <v>4</v>
      </c>
      <c r="T1134" s="6">
        <v>5477.4184947049253</v>
      </c>
      <c r="U1134" s="6">
        <v>6737.0215812412944</v>
      </c>
      <c r="V1134" s="6">
        <v>111.66458477138886</v>
      </c>
      <c r="W1134" s="6">
        <v>137.34329742969936</v>
      </c>
      <c r="X1134" s="6">
        <v>138.98470191209827</v>
      </c>
      <c r="Y1134" s="6">
        <v>-1.4935636727605015E-5</v>
      </c>
      <c r="Z1134" s="6">
        <v>19550973905.802372</v>
      </c>
      <c r="AA1134" s="6">
        <v>6178812.7091746805</v>
      </c>
      <c r="AB1134" s="6">
        <v>467726.32213788258</v>
      </c>
      <c r="AC1134" s="6">
        <v>6929364.0724293506</v>
      </c>
      <c r="AD1134" s="6">
        <v>8403302.341689188</v>
      </c>
      <c r="AE1134" s="6">
        <v>24077.046365197482</v>
      </c>
      <c r="AF1134" s="6">
        <v>497480.92110792542</v>
      </c>
      <c r="AG1134" s="6">
        <v>0</v>
      </c>
      <c r="AH1134" s="6">
        <v>8775297.7310326472</v>
      </c>
      <c r="AI1134" s="6">
        <v>22831524.635073923</v>
      </c>
      <c r="AJ1134" s="6">
        <v>15582984.704355113</v>
      </c>
      <c r="AK1134" s="6">
        <v>69690570.483365908</v>
      </c>
      <c r="AL1134" s="6">
        <v>3144235.0164944702</v>
      </c>
      <c r="AM1134" s="6">
        <v>12297657.402400138</v>
      </c>
      <c r="AN1134" s="6">
        <v>12297657.402400138</v>
      </c>
      <c r="AO1134" s="6">
        <v>1478867.3190221859</v>
      </c>
      <c r="AP1134" s="6">
        <v>5800784.0308290515</v>
      </c>
      <c r="AQ1134" s="6">
        <v>0</v>
      </c>
      <c r="AR1134" s="6">
        <v>85132462.902260512</v>
      </c>
      <c r="AS1134" s="6">
        <v>104709771.65451188</v>
      </c>
      <c r="AT1134" s="3">
        <f t="shared" si="104"/>
        <v>133352.14321633239</v>
      </c>
      <c r="AU1134" s="2">
        <f t="shared" si="105"/>
        <v>15.542442664287732</v>
      </c>
      <c r="AV1134" s="3">
        <f t="shared" si="106"/>
        <v>5477.4184947049253</v>
      </c>
      <c r="AW1134" s="3">
        <f t="shared" si="107"/>
        <v>6737.0215812412944</v>
      </c>
      <c r="AX1134" s="3">
        <f t="shared" si="103"/>
        <v>111.66458477138886</v>
      </c>
      <c r="AY1134" s="3">
        <f t="shared" si="108"/>
        <v>137.34329742969936</v>
      </c>
    </row>
    <row r="1135" spans="1:51" x14ac:dyDescent="0.25">
      <c r="A1135" s="6">
        <v>1</v>
      </c>
      <c r="B1135" s="6">
        <v>3700</v>
      </c>
      <c r="C1135" s="6">
        <v>707</v>
      </c>
      <c r="D1135" s="6">
        <v>3.5000000000000003E-2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>
        <v>0</v>
      </c>
      <c r="J1135" s="6" t="s">
        <v>13</v>
      </c>
      <c r="K1135" s="6" t="s">
        <v>14</v>
      </c>
      <c r="L1135" s="6" t="s">
        <v>25</v>
      </c>
      <c r="M1135" s="6" t="s">
        <v>45</v>
      </c>
      <c r="N1135" s="6" t="s">
        <v>56</v>
      </c>
      <c r="O1135" s="6" t="s">
        <v>15</v>
      </c>
      <c r="P1135" s="6">
        <v>134.01169670000004</v>
      </c>
      <c r="Q1135" s="6">
        <v>44.880341832719289</v>
      </c>
      <c r="R1135" s="6">
        <v>4.0399563020045486</v>
      </c>
      <c r="S1135" s="6">
        <v>4</v>
      </c>
      <c r="T1135" s="6">
        <v>5358.4537420288425</v>
      </c>
      <c r="U1135" s="6">
        <v>6569.9339715635952</v>
      </c>
      <c r="V1135" s="6">
        <v>109.23932737634999</v>
      </c>
      <c r="W1135" s="6">
        <v>133.93699050370114</v>
      </c>
      <c r="X1135" s="6">
        <v>138.77035332210318</v>
      </c>
      <c r="Y1135" s="6">
        <v>-1.2081794091500341E-5</v>
      </c>
      <c r="Z1135" s="6">
        <v>19600339672.482471</v>
      </c>
      <c r="AA1135" s="6">
        <v>6297070.0260385666</v>
      </c>
      <c r="AB1135" s="6">
        <v>475852.45724009303</v>
      </c>
      <c r="AC1135" s="6">
        <v>7088797.9751118412</v>
      </c>
      <c r="AD1135" s="6">
        <v>8643527.7506357953</v>
      </c>
      <c r="AE1135" s="6">
        <v>24077.046365197482</v>
      </c>
      <c r="AF1135" s="6">
        <v>442569.40558896412</v>
      </c>
      <c r="AG1135" s="6">
        <v>0</v>
      </c>
      <c r="AH1135" s="6">
        <v>8959038.9177823775</v>
      </c>
      <c r="AI1135" s="6">
        <v>23309581.512496874</v>
      </c>
      <c r="AJ1135" s="6">
        <v>15909268.346282803</v>
      </c>
      <c r="AK1135" s="6">
        <v>71149783.437542513</v>
      </c>
      <c r="AL1135" s="6">
        <v>3144235.0164944702</v>
      </c>
      <c r="AM1135" s="6">
        <v>12297657.402400138</v>
      </c>
      <c r="AN1135" s="6">
        <v>12297657.402400138</v>
      </c>
      <c r="AO1135" s="6">
        <v>1478867.3190221859</v>
      </c>
      <c r="AP1135" s="6">
        <v>5800784.0308290515</v>
      </c>
      <c r="AQ1135" s="6">
        <v>0</v>
      </c>
      <c r="AR1135" s="6">
        <v>86591675.856437117</v>
      </c>
      <c r="AS1135" s="6">
        <v>106168984.60868849</v>
      </c>
      <c r="AT1135" s="3">
        <f t="shared" si="104"/>
        <v>177827.94100389228</v>
      </c>
      <c r="AU1135" s="2">
        <f t="shared" si="105"/>
        <v>16.159825208018194</v>
      </c>
      <c r="AV1135" s="3">
        <f t="shared" si="106"/>
        <v>5358.4537420288425</v>
      </c>
      <c r="AW1135" s="3">
        <f t="shared" si="107"/>
        <v>6569.9339715635952</v>
      </c>
      <c r="AX1135" s="3">
        <f t="shared" si="103"/>
        <v>109.23932737634999</v>
      </c>
      <c r="AY1135" s="3">
        <f t="shared" si="108"/>
        <v>133.93699050370114</v>
      </c>
    </row>
    <row r="1136" spans="1:51" x14ac:dyDescent="0.25">
      <c r="A1136" s="6">
        <v>1</v>
      </c>
      <c r="B1136" s="6">
        <v>3700</v>
      </c>
      <c r="C1136" s="6">
        <v>707</v>
      </c>
      <c r="D1136" s="6">
        <v>3.5000000000000003E-2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>
        <v>0</v>
      </c>
      <c r="J1136" s="6" t="s">
        <v>13</v>
      </c>
      <c r="K1136" s="6" t="s">
        <v>14</v>
      </c>
      <c r="L1136" s="6" t="s">
        <v>25</v>
      </c>
      <c r="M1136" s="6" t="s">
        <v>45</v>
      </c>
      <c r="N1136" s="6" t="s">
        <v>56</v>
      </c>
      <c r="O1136" s="6" t="s">
        <v>15</v>
      </c>
      <c r="P1136" s="6">
        <v>137.19290430000004</v>
      </c>
      <c r="Q1136" s="6">
        <v>45.832307360490141</v>
      </c>
      <c r="R1136" s="6">
        <v>4.1606056581081754</v>
      </c>
      <c r="S1136" s="6">
        <v>4</v>
      </c>
      <c r="T1136" s="6">
        <v>5268.1042067042908</v>
      </c>
      <c r="U1136" s="6">
        <v>6444.4538995728744</v>
      </c>
      <c r="V1136" s="6">
        <v>107.39742989196809</v>
      </c>
      <c r="W1136" s="6">
        <v>131.3789095118118</v>
      </c>
      <c r="X1136" s="6">
        <v>138.59563794464563</v>
      </c>
      <c r="Y1136" s="6">
        <v>-9.8259541592560715E-6</v>
      </c>
      <c r="Z1136" s="6">
        <v>19641883540.349483</v>
      </c>
      <c r="AA1136" s="6">
        <v>6385887.2653682493</v>
      </c>
      <c r="AB1136" s="6">
        <v>481892.76557104825</v>
      </c>
      <c r="AC1136" s="6">
        <v>7209728.7332741851</v>
      </c>
      <c r="AD1136" s="6">
        <v>8826574.9656974766</v>
      </c>
      <c r="AE1136" s="6">
        <v>24077.046365197482</v>
      </c>
      <c r="AF1136" s="6">
        <v>393185.6774901108</v>
      </c>
      <c r="AG1136" s="6">
        <v>0</v>
      </c>
      <c r="AH1136" s="6">
        <v>9095325.1169688441</v>
      </c>
      <c r="AI1136" s="6">
        <v>23664170.24663664</v>
      </c>
      <c r="AJ1136" s="6">
        <v>16151282.443403065</v>
      </c>
      <c r="AK1136" s="6">
        <v>72232124.260774821</v>
      </c>
      <c r="AL1136" s="6">
        <v>3144235.0164944702</v>
      </c>
      <c r="AM1136" s="6">
        <v>12297657.402400138</v>
      </c>
      <c r="AN1136" s="6">
        <v>12297657.402400138</v>
      </c>
      <c r="AO1136" s="6">
        <v>1478867.3190221859</v>
      </c>
      <c r="AP1136" s="6">
        <v>5800784.0308290515</v>
      </c>
      <c r="AQ1136" s="6">
        <v>0</v>
      </c>
      <c r="AR1136" s="6">
        <v>87674016.679669425</v>
      </c>
      <c r="AS1136" s="6">
        <v>107251325.4319208</v>
      </c>
      <c r="AT1136" s="3">
        <f t="shared" si="104"/>
        <v>237137.37056616557</v>
      </c>
      <c r="AU1136" s="2">
        <f t="shared" si="105"/>
        <v>16.642422632432702</v>
      </c>
      <c r="AV1136" s="3">
        <f t="shared" si="106"/>
        <v>5268.1042067042908</v>
      </c>
      <c r="AW1136" s="3">
        <f t="shared" si="107"/>
        <v>6444.4538995728744</v>
      </c>
      <c r="AX1136" s="3">
        <f t="shared" si="103"/>
        <v>107.39742989196809</v>
      </c>
      <c r="AY1136" s="3">
        <f t="shared" si="108"/>
        <v>131.3789095118118</v>
      </c>
    </row>
    <row r="1137" spans="1:51" x14ac:dyDescent="0.25">
      <c r="A1137" s="6">
        <v>1</v>
      </c>
      <c r="B1137" s="6">
        <v>3700</v>
      </c>
      <c r="C1137" s="6">
        <v>707</v>
      </c>
      <c r="D1137" s="6">
        <v>3.5000000000000003E-2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>
        <v>0</v>
      </c>
      <c r="J1137" s="6" t="s">
        <v>13</v>
      </c>
      <c r="K1137" s="6" t="s">
        <v>14</v>
      </c>
      <c r="L1137" s="6" t="s">
        <v>25</v>
      </c>
      <c r="M1137" s="6" t="s">
        <v>45</v>
      </c>
      <c r="N1137" s="6" t="s">
        <v>56</v>
      </c>
      <c r="O1137" s="6" t="s">
        <v>15</v>
      </c>
      <c r="P1137" s="6">
        <v>139.58758050000003</v>
      </c>
      <c r="Q1137" s="6">
        <v>46.542121982738855</v>
      </c>
      <c r="R1137" s="6">
        <v>4.2531593083927559</v>
      </c>
      <c r="S1137" s="6">
        <v>4</v>
      </c>
      <c r="T1137" s="6">
        <v>5199.5424230797562</v>
      </c>
      <c r="U1137" s="6">
        <v>6350.2933903442254</v>
      </c>
      <c r="V1137" s="6">
        <v>105.99970519610623</v>
      </c>
      <c r="W1137" s="6">
        <v>129.45932016967114</v>
      </c>
      <c r="X1137" s="6">
        <v>138.45869097618336</v>
      </c>
      <c r="Y1137" s="6">
        <v>-8.0580494673922658E-6</v>
      </c>
      <c r="Z1137" s="6">
        <v>19686334383.9646</v>
      </c>
      <c r="AA1137" s="6">
        <v>6451400.0744680408</v>
      </c>
      <c r="AB1137" s="6">
        <v>486311.01282180764</v>
      </c>
      <c r="AC1137" s="6">
        <v>7299628.918058875</v>
      </c>
      <c r="AD1137" s="6">
        <v>8963117.3165636025</v>
      </c>
      <c r="AE1137" s="6">
        <v>24077.046365197482</v>
      </c>
      <c r="AF1137" s="6">
        <v>349911.26495191059</v>
      </c>
      <c r="AG1137" s="6">
        <v>0</v>
      </c>
      <c r="AH1137" s="6">
        <v>9194033.7969594784</v>
      </c>
      <c r="AI1137" s="6">
        <v>23920989.98403791</v>
      </c>
      <c r="AJ1137" s="6">
        <v>16326567.19129733</v>
      </c>
      <c r="AK1137" s="6">
        <v>73016036.605524153</v>
      </c>
      <c r="AL1137" s="6">
        <v>3144235.0164944702</v>
      </c>
      <c r="AM1137" s="6">
        <v>12297657.402400138</v>
      </c>
      <c r="AN1137" s="6">
        <v>12297657.402400138</v>
      </c>
      <c r="AO1137" s="6">
        <v>1478867.3190221859</v>
      </c>
      <c r="AP1137" s="6">
        <v>5800784.0308290515</v>
      </c>
      <c r="AQ1137" s="6">
        <v>0</v>
      </c>
      <c r="AR1137" s="6">
        <v>88457929.024418756</v>
      </c>
      <c r="AS1137" s="6">
        <v>108035237.77667013</v>
      </c>
      <c r="AT1137" s="3">
        <f t="shared" si="104"/>
        <v>316227.76601683797</v>
      </c>
      <c r="AU1137" s="2">
        <f t="shared" si="105"/>
        <v>17.012637233571024</v>
      </c>
      <c r="AV1137" s="3">
        <f t="shared" si="106"/>
        <v>5199.5424230797562</v>
      </c>
      <c r="AW1137" s="3">
        <f t="shared" si="107"/>
        <v>6350.2933903442254</v>
      </c>
      <c r="AX1137" s="3">
        <f t="shared" si="103"/>
        <v>105.99970519610623</v>
      </c>
      <c r="AY1137" s="3">
        <f t="shared" si="108"/>
        <v>129.45932016967114</v>
      </c>
    </row>
    <row r="1138" spans="1:51" x14ac:dyDescent="0.25">
      <c r="A1138" s="6">
        <v>1</v>
      </c>
      <c r="B1138" s="6">
        <v>3700</v>
      </c>
      <c r="C1138" s="6">
        <v>707</v>
      </c>
      <c r="D1138" s="6">
        <v>3.5000000000000003E-2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>
        <v>0</v>
      </c>
      <c r="J1138" s="6" t="s">
        <v>13</v>
      </c>
      <c r="K1138" s="6" t="s">
        <v>14</v>
      </c>
      <c r="L1138" s="6" t="s">
        <v>25</v>
      </c>
      <c r="M1138" s="6" t="s">
        <v>45</v>
      </c>
      <c r="N1138" s="6" t="s">
        <v>56</v>
      </c>
      <c r="O1138" s="6" t="s">
        <v>15</v>
      </c>
      <c r="P1138" s="6">
        <v>141.39290430000003</v>
      </c>
      <c r="Q1138" s="6">
        <v>47.073325115224478</v>
      </c>
      <c r="R1138" s="6">
        <v>4.3238618243957943</v>
      </c>
      <c r="S1138" s="6">
        <v>4</v>
      </c>
      <c r="T1138" s="6">
        <v>5147.5541420158388</v>
      </c>
      <c r="U1138" s="6">
        <v>6279.4883681394422</v>
      </c>
      <c r="V1138" s="6">
        <v>104.93985376726387</v>
      </c>
      <c r="W1138" s="6">
        <v>128.01586402114617</v>
      </c>
      <c r="X1138" s="6">
        <v>138.35239021206283</v>
      </c>
      <c r="Y1138" s="6">
        <v>-6.6905886293388904E-6</v>
      </c>
      <c r="Z1138" s="6">
        <v>19726181495.340439</v>
      </c>
      <c r="AA1138" s="6">
        <v>6500026.5096974215</v>
      </c>
      <c r="AB1138" s="6">
        <v>489568.9078476202</v>
      </c>
      <c r="AC1138" s="6">
        <v>7366761.4540727492</v>
      </c>
      <c r="AD1138" s="6">
        <v>9065337.5175271295</v>
      </c>
      <c r="AE1138" s="6">
        <v>24077.046365197482</v>
      </c>
      <c r="AF1138" s="6">
        <v>313135.1505686969</v>
      </c>
      <c r="AG1138" s="6">
        <v>0</v>
      </c>
      <c r="AH1138" s="6">
        <v>9265973.5685707368</v>
      </c>
      <c r="AI1138" s="6">
        <v>24108162.51289418</v>
      </c>
      <c r="AJ1138" s="6">
        <v>16454316.2882526</v>
      </c>
      <c r="AK1138" s="6">
        <v>73587358.955796331</v>
      </c>
      <c r="AL1138" s="6">
        <v>3144235.0164944702</v>
      </c>
      <c r="AM1138" s="6">
        <v>12297657.402400138</v>
      </c>
      <c r="AN1138" s="6">
        <v>12297657.402400138</v>
      </c>
      <c r="AO1138" s="6">
        <v>1478867.3190221859</v>
      </c>
      <c r="AP1138" s="6">
        <v>5800784.0308290515</v>
      </c>
      <c r="AQ1138" s="6">
        <v>0</v>
      </c>
      <c r="AR1138" s="6">
        <v>89029251.374690935</v>
      </c>
      <c r="AS1138" s="6">
        <v>108606560.12694231</v>
      </c>
      <c r="AT1138" s="3">
        <f t="shared" si="104"/>
        <v>421696.50342858222</v>
      </c>
      <c r="AU1138" s="2">
        <f t="shared" si="105"/>
        <v>17.295447297583177</v>
      </c>
      <c r="AV1138" s="3">
        <f t="shared" si="106"/>
        <v>5147.5541420158388</v>
      </c>
      <c r="AW1138" s="3">
        <f t="shared" si="107"/>
        <v>6279.4883681394422</v>
      </c>
      <c r="AX1138" s="3">
        <f t="shared" si="103"/>
        <v>104.93985376726387</v>
      </c>
      <c r="AY1138" s="3">
        <f t="shared" si="108"/>
        <v>128.01586402114617</v>
      </c>
    </row>
    <row r="1139" spans="1:51" x14ac:dyDescent="0.25">
      <c r="A1139" s="6">
        <v>1</v>
      </c>
      <c r="B1139" s="6">
        <v>3700</v>
      </c>
      <c r="C1139" s="6">
        <v>707</v>
      </c>
      <c r="D1139" s="6">
        <v>3.5000000000000003E-2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>
        <v>0</v>
      </c>
      <c r="J1139" s="6" t="s">
        <v>13</v>
      </c>
      <c r="K1139" s="6" t="s">
        <v>14</v>
      </c>
      <c r="L1139" s="6" t="s">
        <v>25</v>
      </c>
      <c r="M1139" s="6" t="s">
        <v>45</v>
      </c>
      <c r="N1139" s="6" t="s">
        <v>56</v>
      </c>
      <c r="O1139" s="6" t="s">
        <v>15</v>
      </c>
      <c r="P1139" s="6">
        <v>142.70351430000002</v>
      </c>
      <c r="Q1139" s="6">
        <v>47.45679408616185</v>
      </c>
      <c r="R1139" s="6">
        <v>4.3766679086742828</v>
      </c>
      <c r="S1139" s="6">
        <v>4</v>
      </c>
      <c r="T1139" s="6">
        <v>5108.1633470467386</v>
      </c>
      <c r="U1139" s="6">
        <v>6226.4403765564684</v>
      </c>
      <c r="V1139" s="6">
        <v>104.13681913182535</v>
      </c>
      <c r="W1139" s="6">
        <v>126.93440896000831</v>
      </c>
      <c r="X1139" s="6">
        <v>138.27353559985355</v>
      </c>
      <c r="Y1139" s="6">
        <v>-5.6306184048298748E-6</v>
      </c>
      <c r="Z1139" s="6">
        <v>19772297537.598938</v>
      </c>
      <c r="AA1139" s="6">
        <v>6534912.4700230435</v>
      </c>
      <c r="AB1139" s="6">
        <v>491894.26671143866</v>
      </c>
      <c r="AC1139" s="6">
        <v>7415148.0373619189</v>
      </c>
      <c r="AD1139" s="6">
        <v>9139150.2586215269</v>
      </c>
      <c r="AE1139" s="6">
        <v>24077.046365197482</v>
      </c>
      <c r="AF1139" s="6">
        <v>282124.38954058755</v>
      </c>
      <c r="AG1139" s="6">
        <v>0</v>
      </c>
      <c r="AH1139" s="6">
        <v>9316049.5227632448</v>
      </c>
      <c r="AI1139" s="6">
        <v>24238449.873712488</v>
      </c>
      <c r="AJ1139" s="6">
        <v>16543240.089148641</v>
      </c>
      <c r="AK1139" s="6">
        <v>73985045.954248086</v>
      </c>
      <c r="AL1139" s="6">
        <v>3144235.0164944702</v>
      </c>
      <c r="AM1139" s="6">
        <v>12297657.402400138</v>
      </c>
      <c r="AN1139" s="6">
        <v>12297657.402400138</v>
      </c>
      <c r="AO1139" s="6">
        <v>1478867.3190221859</v>
      </c>
      <c r="AP1139" s="6">
        <v>5800784.0308290515</v>
      </c>
      <c r="AQ1139" s="6">
        <v>0</v>
      </c>
      <c r="AR1139" s="6">
        <v>89426938.373142689</v>
      </c>
      <c r="AS1139" s="6">
        <v>109004247.12539406</v>
      </c>
      <c r="AT1139" s="3">
        <f t="shared" si="104"/>
        <v>562341.32519034925</v>
      </c>
      <c r="AU1139" s="2">
        <f t="shared" si="105"/>
        <v>17.506671634697131</v>
      </c>
      <c r="AV1139" s="3">
        <f t="shared" si="106"/>
        <v>5108.1633470467386</v>
      </c>
      <c r="AW1139" s="3">
        <f t="shared" si="107"/>
        <v>6226.4403765564684</v>
      </c>
      <c r="AX1139" s="3">
        <f t="shared" si="103"/>
        <v>104.13681913182535</v>
      </c>
      <c r="AY1139" s="3">
        <f t="shared" si="108"/>
        <v>126.93440896000831</v>
      </c>
    </row>
    <row r="1140" spans="1:51" x14ac:dyDescent="0.25">
      <c r="A1140" s="6">
        <v>1</v>
      </c>
      <c r="B1140" s="6">
        <v>3700</v>
      </c>
      <c r="C1140" s="6">
        <v>707</v>
      </c>
      <c r="D1140" s="6">
        <v>3.5000000000000003E-2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>
        <v>0</v>
      </c>
      <c r="J1140" s="6" t="s">
        <v>13</v>
      </c>
      <c r="K1140" s="6" t="s">
        <v>14</v>
      </c>
      <c r="L1140" s="6" t="s">
        <v>25</v>
      </c>
      <c r="M1140" s="6" t="s">
        <v>45</v>
      </c>
      <c r="N1140" s="6" t="s">
        <v>56</v>
      </c>
      <c r="O1140" s="6" t="s">
        <v>15</v>
      </c>
      <c r="P1140" s="6">
        <v>143.64125670000001</v>
      </c>
      <c r="Q1140" s="6">
        <v>47.730019462466409</v>
      </c>
      <c r="R1140" s="6">
        <v>4.4157384121727086</v>
      </c>
      <c r="S1140" s="6">
        <v>4</v>
      </c>
      <c r="T1140" s="6">
        <v>5078.3413569272434</v>
      </c>
      <c r="U1140" s="6">
        <v>6186.7238586105013</v>
      </c>
      <c r="V1140" s="6">
        <v>103.5288575260125</v>
      </c>
      <c r="W1140" s="6">
        <v>126.12473402111345</v>
      </c>
      <c r="X1140" s="6">
        <v>138.21622379415859</v>
      </c>
      <c r="Y1140" s="6">
        <v>-4.8122224081307652E-6</v>
      </c>
      <c r="Z1140" s="6">
        <v>19821322294.379868</v>
      </c>
      <c r="AA1140" s="6">
        <v>6559656.4339166479</v>
      </c>
      <c r="AB1140" s="6">
        <v>493537.25988447276</v>
      </c>
      <c r="AC1140" s="6">
        <v>7449586.1321089743</v>
      </c>
      <c r="AD1140" s="6">
        <v>9191754.2513547335</v>
      </c>
      <c r="AE1140" s="6">
        <v>24077.046365197482</v>
      </c>
      <c r="AF1140" s="6">
        <v>256376.12983252824</v>
      </c>
      <c r="AG1140" s="6">
        <v>0</v>
      </c>
      <c r="AH1140" s="6">
        <v>9350245.0288503952</v>
      </c>
      <c r="AI1140" s="6">
        <v>24327419.56608846</v>
      </c>
      <c r="AJ1140" s="6">
        <v>16603963.732339606</v>
      </c>
      <c r="AK1140" s="6">
        <v>74256615.580741018</v>
      </c>
      <c r="AL1140" s="6">
        <v>3144235.0164944702</v>
      </c>
      <c r="AM1140" s="6">
        <v>12297657.402400138</v>
      </c>
      <c r="AN1140" s="6">
        <v>12297657.402400138</v>
      </c>
      <c r="AO1140" s="6">
        <v>1478867.3190221859</v>
      </c>
      <c r="AP1140" s="6">
        <v>5800784.0308290515</v>
      </c>
      <c r="AQ1140" s="6">
        <v>0</v>
      </c>
      <c r="AR1140" s="6">
        <v>89698507.999635622</v>
      </c>
      <c r="AS1140" s="6">
        <v>109275816.75188699</v>
      </c>
      <c r="AT1140" s="3">
        <f t="shared" si="104"/>
        <v>749894.209332456</v>
      </c>
      <c r="AU1140" s="2">
        <f t="shared" si="105"/>
        <v>17.662953648690834</v>
      </c>
      <c r="AV1140" s="3">
        <f t="shared" si="106"/>
        <v>5078.3413569272434</v>
      </c>
      <c r="AW1140" s="3">
        <f t="shared" si="107"/>
        <v>6186.7238586105013</v>
      </c>
      <c r="AX1140" s="3">
        <f t="shared" si="103"/>
        <v>103.5288575260125</v>
      </c>
      <c r="AY1140" s="3">
        <f t="shared" si="108"/>
        <v>126.12473402111345</v>
      </c>
    </row>
    <row r="1141" spans="1:51" x14ac:dyDescent="0.25">
      <c r="A1141" s="6">
        <v>1</v>
      </c>
      <c r="B1141" s="6">
        <v>3700</v>
      </c>
      <c r="C1141" s="6">
        <v>707</v>
      </c>
      <c r="D1141" s="6">
        <v>3.5000000000000003E-2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>
        <v>0</v>
      </c>
      <c r="J1141" s="6" t="s">
        <v>13</v>
      </c>
      <c r="K1141" s="6" t="s">
        <v>14</v>
      </c>
      <c r="L1141" s="6" t="s">
        <v>25</v>
      </c>
      <c r="M1141" s="6" t="s">
        <v>45</v>
      </c>
      <c r="N1141" s="6" t="s">
        <v>56</v>
      </c>
      <c r="O1141" s="6" t="s">
        <v>15</v>
      </c>
      <c r="P1141" s="6">
        <v>144.30174240000002</v>
      </c>
      <c r="Q1141" s="6">
        <v>47.921867765145542</v>
      </c>
      <c r="R1141" s="6">
        <v>4.4443937325358593</v>
      </c>
      <c r="S1141" s="6">
        <v>4</v>
      </c>
      <c r="T1141" s="6">
        <v>5055.7827729457622</v>
      </c>
      <c r="U1141" s="6">
        <v>6157.0189555623419</v>
      </c>
      <c r="V1141" s="6">
        <v>103.06897027880694</v>
      </c>
      <c r="W1141" s="6">
        <v>125.51915939362175</v>
      </c>
      <c r="X1141" s="6">
        <v>138.17538816417391</v>
      </c>
      <c r="Y1141" s="6">
        <v>-4.1818478563800454E-6</v>
      </c>
      <c r="Z1141" s="6">
        <v>19870621848.665695</v>
      </c>
      <c r="AA1141" s="6">
        <v>6576973.4619009383</v>
      </c>
      <c r="AB1141" s="6">
        <v>494683.80758267443</v>
      </c>
      <c r="AC1141" s="6">
        <v>7473748.8161543459</v>
      </c>
      <c r="AD1141" s="6">
        <v>9228696.9114323426</v>
      </c>
      <c r="AE1141" s="6">
        <v>24077.046365197482</v>
      </c>
      <c r="AF1141" s="6">
        <v>235261.9251772862</v>
      </c>
      <c r="AG1141" s="6">
        <v>0</v>
      </c>
      <c r="AH1141" s="6">
        <v>9373042.3677589856</v>
      </c>
      <c r="AI1141" s="6">
        <v>24386733.5655514</v>
      </c>
      <c r="AJ1141" s="6">
        <v>16644446.755753882</v>
      </c>
      <c r="AK1141" s="6">
        <v>74437664.657677054</v>
      </c>
      <c r="AL1141" s="6">
        <v>3144235.0164944702</v>
      </c>
      <c r="AM1141" s="6">
        <v>12297657.402400138</v>
      </c>
      <c r="AN1141" s="6">
        <v>12297657.402400138</v>
      </c>
      <c r="AO1141" s="6">
        <v>1478867.3190221859</v>
      </c>
      <c r="AP1141" s="6">
        <v>5800784.0308290515</v>
      </c>
      <c r="AQ1141" s="6">
        <v>0</v>
      </c>
      <c r="AR1141" s="6">
        <v>89879557.076571658</v>
      </c>
      <c r="AS1141" s="6">
        <v>109456865.82882303</v>
      </c>
      <c r="AT1141" s="3">
        <f t="shared" si="104"/>
        <v>1000000.0000000001</v>
      </c>
      <c r="AU1141" s="2">
        <f t="shared" si="105"/>
        <v>17.777574930143437</v>
      </c>
      <c r="AV1141" s="3">
        <f t="shared" si="106"/>
        <v>5055.7827729457622</v>
      </c>
      <c r="AW1141" s="3">
        <f t="shared" si="107"/>
        <v>6157.0189555623419</v>
      </c>
      <c r="AX1141" s="3">
        <f t="shared" si="103"/>
        <v>103.06897027880694</v>
      </c>
      <c r="AY1141" s="3">
        <f t="shared" si="108"/>
        <v>125.51915939362175</v>
      </c>
    </row>
    <row r="1142" spans="1:51" x14ac:dyDescent="0.25">
      <c r="A1142" s="6">
        <v>1</v>
      </c>
      <c r="B1142" s="6">
        <v>3700</v>
      </c>
      <c r="C1142" s="6">
        <v>707</v>
      </c>
      <c r="D1142" s="6">
        <v>3.5000000000000003E-2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>
        <v>0</v>
      </c>
      <c r="J1142" s="6" t="s">
        <v>13</v>
      </c>
      <c r="K1142" s="6" t="s">
        <v>14</v>
      </c>
      <c r="L1142" s="6" t="s">
        <v>25</v>
      </c>
      <c r="M1142" s="6" t="s">
        <v>45</v>
      </c>
      <c r="N1142" s="6" t="s">
        <v>56</v>
      </c>
      <c r="O1142" s="6" t="s">
        <v>15</v>
      </c>
      <c r="P1142" s="6">
        <v>144.76924860000003</v>
      </c>
      <c r="Q1142" s="6">
        <v>48.057357264625999</v>
      </c>
      <c r="R1142" s="6">
        <v>4.4654428819178964</v>
      </c>
      <c r="S1142" s="6">
        <v>4</v>
      </c>
      <c r="T1142" s="6">
        <v>5038.73363569502</v>
      </c>
      <c r="U1142" s="6">
        <v>6134.7788248254519</v>
      </c>
      <c r="V1142" s="6">
        <v>102.72140055528574</v>
      </c>
      <c r="W1142" s="6">
        <v>125.06576424654709</v>
      </c>
      <c r="X1142" s="6">
        <v>138.14624017058421</v>
      </c>
      <c r="Y1142" s="6">
        <v>-3.6992100391071291E-6</v>
      </c>
      <c r="Z1142" s="6">
        <v>19915567291.318443</v>
      </c>
      <c r="AA1142" s="6">
        <v>6589174.3573049996</v>
      </c>
      <c r="AB1142" s="6">
        <v>495489.92115220765</v>
      </c>
      <c r="AC1142" s="6">
        <v>7490804.2821397632</v>
      </c>
      <c r="AD1142" s="6">
        <v>9254790.2198438607</v>
      </c>
      <c r="AE1142" s="6">
        <v>24077.046365197482</v>
      </c>
      <c r="AF1142" s="6">
        <v>218222.05824537246</v>
      </c>
      <c r="AG1142" s="6">
        <v>0</v>
      </c>
      <c r="AH1142" s="6">
        <v>9388297.5751700439</v>
      </c>
      <c r="AI1142" s="6">
        <v>24426424.485961657</v>
      </c>
      <c r="AJ1142" s="6">
        <v>16671536.624500737</v>
      </c>
      <c r="AK1142" s="6">
        <v>74558816.570683837</v>
      </c>
      <c r="AL1142" s="6">
        <v>3144235.0164944702</v>
      </c>
      <c r="AM1142" s="6">
        <v>12297657.402400138</v>
      </c>
      <c r="AN1142" s="6">
        <v>12297657.402400138</v>
      </c>
      <c r="AO1142" s="6">
        <v>1478867.3190221859</v>
      </c>
      <c r="AP1142" s="6">
        <v>5800784.0308290515</v>
      </c>
      <c r="AQ1142" s="6">
        <v>0</v>
      </c>
      <c r="AR1142" s="6">
        <v>90000708.989578441</v>
      </c>
      <c r="AS1142" s="6">
        <v>109578017.74182981</v>
      </c>
      <c r="AT1142" s="3">
        <f t="shared" si="104"/>
        <v>1333521.4321633242</v>
      </c>
      <c r="AU1142" s="2">
        <f t="shared" si="105"/>
        <v>17.861771527671586</v>
      </c>
      <c r="AV1142" s="3">
        <f t="shared" si="106"/>
        <v>5038.73363569502</v>
      </c>
      <c r="AW1142" s="3">
        <f t="shared" si="107"/>
        <v>6134.7788248254519</v>
      </c>
      <c r="AX1142" s="3">
        <f t="shared" si="103"/>
        <v>102.72140055528574</v>
      </c>
      <c r="AY1142" s="3">
        <f t="shared" si="108"/>
        <v>125.06576424654709</v>
      </c>
    </row>
    <row r="1143" spans="1:51" x14ac:dyDescent="0.25">
      <c r="A1143" s="6">
        <v>1</v>
      </c>
      <c r="B1143" s="6">
        <v>3700</v>
      </c>
      <c r="C1143" s="6">
        <v>707</v>
      </c>
      <c r="D1143" s="6">
        <v>3.5000000000000003E-2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>
        <v>0</v>
      </c>
      <c r="J1143" s="6" t="s">
        <v>13</v>
      </c>
      <c r="K1143" s="6" t="s">
        <v>14</v>
      </c>
      <c r="L1143" s="6" t="s">
        <v>25</v>
      </c>
      <c r="M1143" s="6" t="s">
        <v>45</v>
      </c>
      <c r="N1143" s="6" t="s">
        <v>56</v>
      </c>
      <c r="O1143" s="6" t="s">
        <v>15</v>
      </c>
      <c r="P1143" s="6">
        <v>145.07345620000004</v>
      </c>
      <c r="Q1143" s="6">
        <v>48.145355833032625</v>
      </c>
      <c r="R1143" s="6">
        <v>4.4803650480008184</v>
      </c>
      <c r="S1143" s="6">
        <v>4</v>
      </c>
      <c r="T1143" s="6">
        <v>5025.8601570501469</v>
      </c>
      <c r="U1143" s="6">
        <v>6118.2548917708673</v>
      </c>
      <c r="V1143" s="6">
        <v>102.45895728044145</v>
      </c>
      <c r="W1143" s="6">
        <v>124.72890152095579</v>
      </c>
      <c r="X1143" s="6">
        <v>138.12712300489605</v>
      </c>
      <c r="Y1143" s="6">
        <v>-3.32522583194077E-6</v>
      </c>
      <c r="Z1143" s="6">
        <v>19961584618.105747</v>
      </c>
      <c r="AA1143" s="6">
        <v>6597084.1004030025</v>
      </c>
      <c r="AB1143" s="6">
        <v>496011.5841459863</v>
      </c>
      <c r="AC1143" s="6">
        <v>7501877.8658516826</v>
      </c>
      <c r="AD1143" s="6">
        <v>9271739.0387196951</v>
      </c>
      <c r="AE1143" s="6">
        <v>24077.046365197482</v>
      </c>
      <c r="AF1143" s="6">
        <v>204383.04144825815</v>
      </c>
      <c r="AG1143" s="6">
        <v>0</v>
      </c>
      <c r="AH1143" s="6">
        <v>9397117.3440041877</v>
      </c>
      <c r="AI1143" s="6">
        <v>24449371.71528475</v>
      </c>
      <c r="AJ1143" s="6">
        <v>16687198.580032155</v>
      </c>
      <c r="AK1143" s="6">
        <v>74628860.316254914</v>
      </c>
      <c r="AL1143" s="6">
        <v>3144235.0164944702</v>
      </c>
      <c r="AM1143" s="6">
        <v>12297657.402400138</v>
      </c>
      <c r="AN1143" s="6">
        <v>12297657.402400138</v>
      </c>
      <c r="AO1143" s="6">
        <v>1478867.3190221859</v>
      </c>
      <c r="AP1143" s="6">
        <v>5800784.0308290515</v>
      </c>
      <c r="AQ1143" s="6">
        <v>0</v>
      </c>
      <c r="AR1143" s="6">
        <v>90070752.735149518</v>
      </c>
      <c r="AS1143" s="6">
        <v>109648061.48740089</v>
      </c>
      <c r="AT1143" s="3">
        <f t="shared" si="104"/>
        <v>1778279.4100389229</v>
      </c>
      <c r="AU1143" s="2">
        <f t="shared" si="105"/>
        <v>17.921460192003273</v>
      </c>
      <c r="AV1143" s="3">
        <f t="shared" si="106"/>
        <v>5025.8601570501469</v>
      </c>
      <c r="AW1143" s="3">
        <f t="shared" si="107"/>
        <v>6118.2548917708673</v>
      </c>
      <c r="AX1143" s="3">
        <f t="shared" si="103"/>
        <v>102.45895728044145</v>
      </c>
      <c r="AY1143" s="3">
        <f t="shared" si="108"/>
        <v>124.72890152095579</v>
      </c>
    </row>
    <row r="1144" spans="1:51" x14ac:dyDescent="0.25">
      <c r="A1144" s="6">
        <v>1</v>
      </c>
      <c r="B1144" s="6">
        <v>3700</v>
      </c>
      <c r="C1144" s="6">
        <v>707</v>
      </c>
      <c r="D1144" s="6">
        <v>3.5000000000000003E-2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>
        <v>0</v>
      </c>
      <c r="J1144" s="6" t="s">
        <v>13</v>
      </c>
      <c r="K1144" s="6" t="s">
        <v>14</v>
      </c>
      <c r="L1144" s="6" t="s">
        <v>25</v>
      </c>
      <c r="M1144" s="6" t="s">
        <v>45</v>
      </c>
      <c r="N1144" s="6" t="s">
        <v>56</v>
      </c>
      <c r="O1144" s="6" t="s">
        <v>15</v>
      </c>
      <c r="P1144" s="6">
        <v>145.29034000000001</v>
      </c>
      <c r="Q1144" s="6">
        <v>48.208022650140983</v>
      </c>
      <c r="R1144" s="6">
        <v>4.4913635445168536</v>
      </c>
      <c r="S1144" s="6">
        <v>4</v>
      </c>
      <c r="T1144" s="6">
        <v>5016.1484906160167</v>
      </c>
      <c r="U1144" s="6">
        <v>6105.8681580515185</v>
      </c>
      <c r="V1144" s="6">
        <v>102.26097182418067</v>
      </c>
      <c r="W1144" s="6">
        <v>124.47638119978956</v>
      </c>
      <c r="X1144" s="6">
        <v>138.11343301086444</v>
      </c>
      <c r="Y1144" s="6">
        <v>-3.0413206741213796E-6</v>
      </c>
      <c r="Z1144" s="6">
        <v>19997826558.537949</v>
      </c>
      <c r="AA1144" s="6">
        <v>6602710.3634875976</v>
      </c>
      <c r="AB1144" s="6">
        <v>496382.245153617</v>
      </c>
      <c r="AC1144" s="6">
        <v>7509761.9044018853</v>
      </c>
      <c r="AD1144" s="6">
        <v>9283809.6146094762</v>
      </c>
      <c r="AE1144" s="6">
        <v>24077.046365197482</v>
      </c>
      <c r="AF1144" s="6">
        <v>193487.78484095892</v>
      </c>
      <c r="AG1144" s="6">
        <v>0</v>
      </c>
      <c r="AH1144" s="6">
        <v>9402989.2939549051</v>
      </c>
      <c r="AI1144" s="6">
        <v>24464649.324553963</v>
      </c>
      <c r="AJ1144" s="6">
        <v>16697625.862281874</v>
      </c>
      <c r="AK1144" s="6">
        <v>74675493.439649478</v>
      </c>
      <c r="AL1144" s="6">
        <v>3144235.0164944702</v>
      </c>
      <c r="AM1144" s="6">
        <v>12297657.402400138</v>
      </c>
      <c r="AN1144" s="6">
        <v>12297657.402400138</v>
      </c>
      <c r="AO1144" s="6">
        <v>1478867.3190221859</v>
      </c>
      <c r="AP1144" s="6">
        <v>5800784.0308290515</v>
      </c>
      <c r="AQ1144" s="6">
        <v>0</v>
      </c>
      <c r="AR1144" s="6">
        <v>90117385.858544081</v>
      </c>
      <c r="AS1144" s="6">
        <v>109694694.61079545</v>
      </c>
      <c r="AT1144" s="3">
        <f t="shared" si="104"/>
        <v>2371373.7056616559</v>
      </c>
      <c r="AU1144" s="2">
        <f t="shared" si="105"/>
        <v>17.965454178067414</v>
      </c>
      <c r="AV1144" s="3">
        <f t="shared" si="106"/>
        <v>5016.1484906160167</v>
      </c>
      <c r="AW1144" s="3">
        <f t="shared" si="107"/>
        <v>6105.8681580515185</v>
      </c>
      <c r="AX1144" s="3">
        <f t="shared" si="103"/>
        <v>102.26097182418067</v>
      </c>
      <c r="AY1144" s="3">
        <f t="shared" si="108"/>
        <v>124.47638119978956</v>
      </c>
    </row>
    <row r="1145" spans="1:51" x14ac:dyDescent="0.25">
      <c r="A1145" s="6">
        <v>1</v>
      </c>
      <c r="B1145" s="6">
        <v>3700</v>
      </c>
      <c r="C1145" s="6">
        <v>707</v>
      </c>
      <c r="D1145" s="6">
        <v>3.5000000000000003E-2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>
        <v>0</v>
      </c>
      <c r="J1145" s="6" t="s">
        <v>13</v>
      </c>
      <c r="K1145" s="6" t="s">
        <v>14</v>
      </c>
      <c r="L1145" s="6" t="s">
        <v>25</v>
      </c>
      <c r="M1145" s="6" t="s">
        <v>45</v>
      </c>
      <c r="N1145" s="6" t="s">
        <v>56</v>
      </c>
      <c r="O1145" s="6" t="s">
        <v>15</v>
      </c>
      <c r="P1145" s="6">
        <v>145.42184620000003</v>
      </c>
      <c r="Q1145" s="6">
        <v>48.245970419478802</v>
      </c>
      <c r="R1145" s="6">
        <v>4.4990064008645687</v>
      </c>
      <c r="S1145" s="6">
        <v>4</v>
      </c>
      <c r="T1145" s="6">
        <v>5008.8284138813888</v>
      </c>
      <c r="U1145" s="6">
        <v>6096.6968790434539</v>
      </c>
      <c r="V1145" s="6">
        <v>102.11174215880872</v>
      </c>
      <c r="W1145" s="6">
        <v>124.2894122721372</v>
      </c>
      <c r="X1145" s="6">
        <v>138.10507700696749</v>
      </c>
      <c r="Y1145" s="6">
        <v>-2.8212374032009391E-6</v>
      </c>
      <c r="Z1145" s="6">
        <v>20035288470.917213</v>
      </c>
      <c r="AA1145" s="6">
        <v>6606113.4512471044</v>
      </c>
      <c r="AB1145" s="6">
        <v>496606.15144225914</v>
      </c>
      <c r="AC1145" s="6">
        <v>7514535.515176178</v>
      </c>
      <c r="AD1145" s="6">
        <v>9291119.3178537581</v>
      </c>
      <c r="AE1145" s="6">
        <v>24077.046365197482</v>
      </c>
      <c r="AF1145" s="6">
        <v>184757.37696538717</v>
      </c>
      <c r="AG1145" s="6">
        <v>0</v>
      </c>
      <c r="AH1145" s="6">
        <v>9405711.4550294541</v>
      </c>
      <c r="AI1145" s="6">
        <v>24471731.829277929</v>
      </c>
      <c r="AJ1145" s="6">
        <v>16702459.817286901</v>
      </c>
      <c r="AK1145" s="6">
        <v>74697111.960644171</v>
      </c>
      <c r="AL1145" s="6">
        <v>3144235.0164944702</v>
      </c>
      <c r="AM1145" s="6">
        <v>12297657.402400138</v>
      </c>
      <c r="AN1145" s="6">
        <v>12297657.402400138</v>
      </c>
      <c r="AO1145" s="6">
        <v>1478867.3190221859</v>
      </c>
      <c r="AP1145" s="6">
        <v>5800784.0308290515</v>
      </c>
      <c r="AQ1145" s="6">
        <v>0</v>
      </c>
      <c r="AR1145" s="6">
        <v>90139004.379538774</v>
      </c>
      <c r="AS1145" s="6">
        <v>109716313.13179015</v>
      </c>
      <c r="AT1145" s="3">
        <f t="shared" si="104"/>
        <v>3162277.66016838</v>
      </c>
      <c r="AU1145" s="2">
        <f t="shared" si="105"/>
        <v>17.996025603458275</v>
      </c>
      <c r="AV1145" s="3">
        <f t="shared" si="106"/>
        <v>5008.8284138813888</v>
      </c>
      <c r="AW1145" s="3">
        <f t="shared" si="107"/>
        <v>6096.6968790434539</v>
      </c>
      <c r="AX1145" s="3">
        <f t="shared" si="103"/>
        <v>102.11174215880872</v>
      </c>
      <c r="AY1145" s="3">
        <f t="shared" si="108"/>
        <v>124.2894122721372</v>
      </c>
    </row>
    <row r="1146" spans="1:51" x14ac:dyDescent="0.25">
      <c r="A1146" s="6">
        <v>1</v>
      </c>
      <c r="B1146" s="6">
        <v>3700</v>
      </c>
      <c r="C1146" s="6">
        <v>707</v>
      </c>
      <c r="D1146" s="6">
        <v>3.5000000000000003E-2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>
        <v>0</v>
      </c>
      <c r="J1146" s="6" t="s">
        <v>13</v>
      </c>
      <c r="K1146" s="6" t="s">
        <v>14</v>
      </c>
      <c r="L1146" s="6" t="s">
        <v>25</v>
      </c>
      <c r="M1146" s="6" t="s">
        <v>45</v>
      </c>
      <c r="N1146" s="6" t="s">
        <v>56</v>
      </c>
      <c r="O1146" s="6" t="s">
        <v>15</v>
      </c>
      <c r="P1146" s="6">
        <v>145.51908670000006</v>
      </c>
      <c r="Q1146" s="6">
        <v>48.274016439070841</v>
      </c>
      <c r="R1146" s="6">
        <v>4.5047190598181004</v>
      </c>
      <c r="S1146" s="6">
        <v>4</v>
      </c>
      <c r="T1146" s="6">
        <v>5003.3157271670716</v>
      </c>
      <c r="U1146" s="6">
        <v>6089.8046120611443</v>
      </c>
      <c r="V1146" s="6">
        <v>101.99935858367674</v>
      </c>
      <c r="W1146" s="6">
        <v>124.14890408722175</v>
      </c>
      <c r="X1146" s="6">
        <v>138.09888663726448</v>
      </c>
      <c r="Y1146" s="6">
        <v>-2.6556333496700973E-6</v>
      </c>
      <c r="Z1146" s="6">
        <v>20062912364.958302</v>
      </c>
      <c r="AA1146" s="6">
        <v>6608627.2907072045</v>
      </c>
      <c r="AB1146" s="6">
        <v>496771.47108553431</v>
      </c>
      <c r="AC1146" s="6">
        <v>7518063.1825561533</v>
      </c>
      <c r="AD1146" s="6">
        <v>9296521.8404953126</v>
      </c>
      <c r="AE1146" s="6">
        <v>24077.046365197482</v>
      </c>
      <c r="AF1146" s="6">
        <v>178030.57742889741</v>
      </c>
      <c r="AG1146" s="6">
        <v>0</v>
      </c>
      <c r="AH1146" s="6">
        <v>9407615.6493689343</v>
      </c>
      <c r="AI1146" s="6">
        <v>24476686.152345285</v>
      </c>
      <c r="AJ1146" s="6">
        <v>16705841.244581528</v>
      </c>
      <c r="AK1146" s="6">
        <v>74712234.454934046</v>
      </c>
      <c r="AL1146" s="6">
        <v>3144235.0164944702</v>
      </c>
      <c r="AM1146" s="6">
        <v>12297657.402400138</v>
      </c>
      <c r="AN1146" s="6">
        <v>12297657.402400138</v>
      </c>
      <c r="AO1146" s="6">
        <v>1478867.3190221859</v>
      </c>
      <c r="AP1146" s="6">
        <v>5800784.0308290515</v>
      </c>
      <c r="AQ1146" s="6">
        <v>0</v>
      </c>
      <c r="AR1146" s="6">
        <v>90154126.87382865</v>
      </c>
      <c r="AS1146" s="6">
        <v>109731435.62608002</v>
      </c>
      <c r="AT1146" s="3">
        <f t="shared" si="104"/>
        <v>4216965.0342858238</v>
      </c>
      <c r="AU1146" s="2">
        <f t="shared" si="105"/>
        <v>18.018876239272402</v>
      </c>
      <c r="AV1146" s="3">
        <f t="shared" si="106"/>
        <v>5003.3157271670716</v>
      </c>
      <c r="AW1146" s="3">
        <f t="shared" si="107"/>
        <v>6089.8046120611443</v>
      </c>
      <c r="AX1146" s="3">
        <f t="shared" ref="AX1146:AX1209" si="109">IF(ISNUMBER(V1146)=TRUE,V1146,"")</f>
        <v>101.99935858367674</v>
      </c>
      <c r="AY1146" s="3">
        <f t="shared" si="108"/>
        <v>124.14890408722175</v>
      </c>
    </row>
    <row r="1147" spans="1:51" x14ac:dyDescent="0.25">
      <c r="A1147" s="6">
        <v>1</v>
      </c>
      <c r="B1147" s="6">
        <v>3700</v>
      </c>
      <c r="C1147" s="6">
        <v>707</v>
      </c>
      <c r="D1147" s="6">
        <v>3.5000000000000003E-2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>
        <v>0</v>
      </c>
      <c r="J1147" s="6" t="s">
        <v>13</v>
      </c>
      <c r="K1147" s="6" t="s">
        <v>14</v>
      </c>
      <c r="L1147" s="6" t="s">
        <v>25</v>
      </c>
      <c r="M1147" s="6" t="s">
        <v>45</v>
      </c>
      <c r="N1147" s="6" t="s">
        <v>56</v>
      </c>
      <c r="O1147" s="6" t="s">
        <v>15</v>
      </c>
      <c r="P1147" s="6">
        <v>145.57280050000006</v>
      </c>
      <c r="Q1147" s="6">
        <v>48.289480915630669</v>
      </c>
      <c r="R1147" s="6">
        <v>4.5086220947585174</v>
      </c>
      <c r="S1147" s="6">
        <v>4</v>
      </c>
      <c r="T1147" s="6">
        <v>4999.1673420015286</v>
      </c>
      <c r="U1147" s="6">
        <v>6084.715672555275</v>
      </c>
      <c r="V1147" s="6">
        <v>101.91478814097093</v>
      </c>
      <c r="W1147" s="6">
        <v>124.04515917209451</v>
      </c>
      <c r="X1147" s="6">
        <v>138.0954298870042</v>
      </c>
      <c r="Y1147" s="6">
        <v>-2.5272496344987304E-6</v>
      </c>
      <c r="Z1147" s="6">
        <v>20088541934.431908</v>
      </c>
      <c r="AA1147" s="6">
        <v>6610011.6119891675</v>
      </c>
      <c r="AB1147" s="6">
        <v>496862.34272727935</v>
      </c>
      <c r="AC1147" s="6">
        <v>7520008.3994715028</v>
      </c>
      <c r="AD1147" s="6">
        <v>9299500.9220337514</v>
      </c>
      <c r="AE1147" s="6">
        <v>24077.046365197482</v>
      </c>
      <c r="AF1147" s="6">
        <v>172696.04900585217</v>
      </c>
      <c r="AG1147" s="6">
        <v>0</v>
      </c>
      <c r="AH1147" s="6">
        <v>9408030.9849211685</v>
      </c>
      <c r="AI1147" s="6">
        <v>24477766.770255163</v>
      </c>
      <c r="AJ1147" s="6">
        <v>16706578.788509503</v>
      </c>
      <c r="AK1147" s="6">
        <v>74715532.915278584</v>
      </c>
      <c r="AL1147" s="6">
        <v>3144235.0164944702</v>
      </c>
      <c r="AM1147" s="6">
        <v>12297657.402400138</v>
      </c>
      <c r="AN1147" s="6">
        <v>12297657.402400138</v>
      </c>
      <c r="AO1147" s="6">
        <v>1478867.3190221859</v>
      </c>
      <c r="AP1147" s="6">
        <v>5800784.0308290515</v>
      </c>
      <c r="AQ1147" s="6">
        <v>0</v>
      </c>
      <c r="AR1147" s="6">
        <v>90157425.334173188</v>
      </c>
      <c r="AS1147" s="6">
        <v>109734734.08642456</v>
      </c>
      <c r="AT1147" s="3">
        <f t="shared" si="104"/>
        <v>5623413.251903492</v>
      </c>
      <c r="AU1147" s="2">
        <f t="shared" si="105"/>
        <v>18.03448837903407</v>
      </c>
      <c r="AV1147" s="3">
        <f t="shared" si="106"/>
        <v>4999.1673420015286</v>
      </c>
      <c r="AW1147" s="3">
        <f t="shared" si="107"/>
        <v>6084.715672555275</v>
      </c>
      <c r="AX1147" s="3">
        <f t="shared" si="109"/>
        <v>101.91478814097093</v>
      </c>
      <c r="AY1147" s="3">
        <f t="shared" si="108"/>
        <v>124.04515917209451</v>
      </c>
    </row>
    <row r="1148" spans="1:51" x14ac:dyDescent="0.25">
      <c r="A1148" s="6">
        <v>1</v>
      </c>
      <c r="B1148" s="6">
        <v>3700</v>
      </c>
      <c r="C1148" s="6">
        <v>707</v>
      </c>
      <c r="D1148" s="6">
        <v>3.5000000000000003E-2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>
        <v>0</v>
      </c>
      <c r="J1148" s="6" t="s">
        <v>13</v>
      </c>
      <c r="K1148" s="6" t="s">
        <v>14</v>
      </c>
      <c r="L1148" s="6" t="s">
        <v>25</v>
      </c>
      <c r="M1148" s="6" t="s">
        <v>45</v>
      </c>
      <c r="N1148" s="6" t="s">
        <v>56</v>
      </c>
      <c r="O1148" s="6" t="s">
        <v>15</v>
      </c>
      <c r="P1148" s="6">
        <v>145.60706620000005</v>
      </c>
      <c r="Q1148" s="6">
        <v>48.29933463931475</v>
      </c>
      <c r="R1148" s="6">
        <v>4.5114302242904989</v>
      </c>
      <c r="S1148" s="6">
        <v>4</v>
      </c>
      <c r="T1148" s="6">
        <v>4996.0477032764065</v>
      </c>
      <c r="U1148" s="6">
        <v>6080.9203367288201</v>
      </c>
      <c r="V1148" s="6">
        <v>101.85119008593566</v>
      </c>
      <c r="W1148" s="6">
        <v>123.96778611770058</v>
      </c>
      <c r="X1148" s="6">
        <v>138.09320898254938</v>
      </c>
      <c r="Y1148" s="6">
        <v>-2.42964234855026E-6</v>
      </c>
      <c r="Z1148" s="6">
        <v>20109306586.495182</v>
      </c>
      <c r="AA1148" s="6">
        <v>6610892.9335825304</v>
      </c>
      <c r="AB1148" s="6">
        <v>496920.12576886558</v>
      </c>
      <c r="AC1148" s="6">
        <v>7521247.9007305661</v>
      </c>
      <c r="AD1148" s="6">
        <v>9301399.2078968398</v>
      </c>
      <c r="AE1148" s="6">
        <v>24077.046365197482</v>
      </c>
      <c r="AF1148" s="6">
        <v>168573.02220189886</v>
      </c>
      <c r="AG1148" s="6">
        <v>0</v>
      </c>
      <c r="AH1148" s="6">
        <v>9408012.9922528975</v>
      </c>
      <c r="AI1148" s="6">
        <v>24477719.957023125</v>
      </c>
      <c r="AJ1148" s="6">
        <v>16706546.83751671</v>
      </c>
      <c r="AK1148" s="6">
        <v>74715390.023338631</v>
      </c>
      <c r="AL1148" s="6">
        <v>3144235.0164944702</v>
      </c>
      <c r="AM1148" s="6">
        <v>12297657.402400138</v>
      </c>
      <c r="AN1148" s="6">
        <v>12297657.402400138</v>
      </c>
      <c r="AO1148" s="6">
        <v>1478867.3190221859</v>
      </c>
      <c r="AP1148" s="6">
        <v>5800784.0308290515</v>
      </c>
      <c r="AQ1148" s="6">
        <v>0</v>
      </c>
      <c r="AR1148" s="6">
        <v>90157282.442233235</v>
      </c>
      <c r="AS1148" s="6">
        <v>109734591.19448461</v>
      </c>
      <c r="AT1148" s="3">
        <f t="shared" si="104"/>
        <v>7498942.0933245579</v>
      </c>
      <c r="AU1148" s="2">
        <f t="shared" si="105"/>
        <v>18.045720897161996</v>
      </c>
      <c r="AV1148" s="3">
        <f t="shared" si="106"/>
        <v>4996.0477032764065</v>
      </c>
      <c r="AW1148" s="3">
        <f t="shared" si="107"/>
        <v>6080.9203367288201</v>
      </c>
      <c r="AX1148" s="3">
        <f t="shared" si="109"/>
        <v>101.85119008593566</v>
      </c>
      <c r="AY1148" s="3">
        <f t="shared" si="108"/>
        <v>123.96778611770058</v>
      </c>
    </row>
    <row r="1149" spans="1:51" x14ac:dyDescent="0.25">
      <c r="A1149" s="6">
        <v>1</v>
      </c>
      <c r="B1149" s="6">
        <v>3700</v>
      </c>
      <c r="C1149" s="6">
        <v>707</v>
      </c>
      <c r="D1149" s="6">
        <v>3.5000000000000003E-2</v>
      </c>
      <c r="E1149" s="6">
        <v>15</v>
      </c>
      <c r="F1149" s="6">
        <v>15</v>
      </c>
      <c r="G1149" s="6">
        <v>7</v>
      </c>
      <c r="H1149" s="6">
        <v>1E-8</v>
      </c>
      <c r="I1149" s="6">
        <v>0</v>
      </c>
      <c r="J1149" s="6" t="s">
        <v>13</v>
      </c>
      <c r="K1149" s="6" t="s">
        <v>14</v>
      </c>
      <c r="L1149" s="6" t="s">
        <v>25</v>
      </c>
      <c r="M1149" s="6" t="s">
        <v>45</v>
      </c>
      <c r="N1149" s="6" t="s">
        <v>56</v>
      </c>
      <c r="O1149" s="6" t="s">
        <v>15</v>
      </c>
      <c r="P1149" s="6">
        <v>145.63873000000001</v>
      </c>
      <c r="Q1149" s="6">
        <v>48.308450420568427</v>
      </c>
      <c r="R1149" s="6">
        <v>4.5136572301410345</v>
      </c>
      <c r="S1149" s="6">
        <v>4</v>
      </c>
      <c r="T1149" s="6">
        <v>4993.703030996895</v>
      </c>
      <c r="U1149" s="6">
        <v>6078.0403961339262</v>
      </c>
      <c r="V1149" s="6">
        <v>101.80339077011384</v>
      </c>
      <c r="W1149" s="6">
        <v>123.90907463326575</v>
      </c>
      <c r="X1149" s="6">
        <v>138.09117265340385</v>
      </c>
      <c r="Y1149" s="6">
        <v>-2.357663858914748E-6</v>
      </c>
      <c r="Z1149" s="6">
        <v>20122194974.716099</v>
      </c>
      <c r="AA1149" s="6">
        <v>6611708.822960333</v>
      </c>
      <c r="AB1149" s="6">
        <v>496973.68274125434</v>
      </c>
      <c r="AC1149" s="6">
        <v>7522394.4371722611</v>
      </c>
      <c r="AD1149" s="6">
        <v>9303155.2964825034</v>
      </c>
      <c r="AE1149" s="6">
        <v>24077.046365197482</v>
      </c>
      <c r="AF1149" s="6">
        <v>165502.45034381255</v>
      </c>
      <c r="AG1149" s="6">
        <v>0</v>
      </c>
      <c r="AH1149" s="6">
        <v>9408286.5770654902</v>
      </c>
      <c r="AI1149" s="6">
        <v>24478431.768585533</v>
      </c>
      <c r="AJ1149" s="6">
        <v>16707032.663534328</v>
      </c>
      <c r="AK1149" s="6">
        <v>74717562.745250717</v>
      </c>
      <c r="AL1149" s="6">
        <v>3144235.0164944702</v>
      </c>
      <c r="AM1149" s="6">
        <v>12297657.402400138</v>
      </c>
      <c r="AN1149" s="6">
        <v>12297657.402400138</v>
      </c>
      <c r="AO1149" s="6">
        <v>1478867.3190221859</v>
      </c>
      <c r="AP1149" s="6">
        <v>5800784.0308290515</v>
      </c>
      <c r="AQ1149" s="6">
        <v>0</v>
      </c>
      <c r="AR1149" s="6">
        <v>90159455.164145321</v>
      </c>
      <c r="AS1149" s="6">
        <v>109736763.91639669</v>
      </c>
      <c r="AT1149" s="3">
        <f t="shared" si="104"/>
        <v>10000000</v>
      </c>
      <c r="AU1149" s="2">
        <f t="shared" si="105"/>
        <v>18.054628920564138</v>
      </c>
      <c r="AV1149" s="3">
        <f t="shared" si="106"/>
        <v>4993.703030996895</v>
      </c>
      <c r="AW1149" s="3">
        <f t="shared" si="107"/>
        <v>6078.0403961339262</v>
      </c>
      <c r="AX1149" s="3">
        <f t="shared" si="109"/>
        <v>101.80339077011384</v>
      </c>
      <c r="AY1149" s="3">
        <f t="shared" si="108"/>
        <v>123.90907463326575</v>
      </c>
    </row>
    <row r="1150" spans="1:51" x14ac:dyDescent="0.25">
      <c r="A1150" s="6">
        <v>1</v>
      </c>
      <c r="B1150" s="6">
        <v>3800</v>
      </c>
      <c r="C1150" s="6">
        <v>707</v>
      </c>
      <c r="D1150" s="6">
        <v>3.5000000000000003E-2</v>
      </c>
      <c r="E1150" s="6">
        <v>15</v>
      </c>
      <c r="F1150" s="6">
        <v>15</v>
      </c>
      <c r="G1150" s="6">
        <v>7</v>
      </c>
      <c r="H1150" s="6">
        <v>1E-13</v>
      </c>
      <c r="I1150" s="6">
        <v>0</v>
      </c>
      <c r="J1150" s="6" t="s">
        <v>13</v>
      </c>
      <c r="K1150" s="6" t="s">
        <v>14</v>
      </c>
      <c r="L1150" s="6" t="s">
        <v>25</v>
      </c>
      <c r="M1150" s="6" t="s">
        <v>45</v>
      </c>
      <c r="N1150" s="6" t="s">
        <v>56</v>
      </c>
      <c r="O1150" s="6" t="s">
        <v>15</v>
      </c>
      <c r="P1150" s="6">
        <v>0</v>
      </c>
      <c r="Q1150" s="6">
        <v>0</v>
      </c>
      <c r="R1150" s="6">
        <v>0</v>
      </c>
      <c r="S1150" s="6">
        <v>0</v>
      </c>
      <c r="T1150" s="6"/>
      <c r="U1150" s="6"/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 s="6">
        <v>0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  <c r="AK1150" s="6">
        <v>0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  <c r="AQ1150" s="6">
        <v>0</v>
      </c>
      <c r="AR1150" s="6">
        <v>0</v>
      </c>
      <c r="AS1150" s="6">
        <v>0</v>
      </c>
      <c r="AT1150" s="3">
        <f t="shared" si="104"/>
        <v>100</v>
      </c>
      <c r="AU1150" s="2">
        <f t="shared" si="105"/>
        <v>0</v>
      </c>
      <c r="AV1150" s="3" t="str">
        <f t="shared" si="106"/>
        <v/>
      </c>
      <c r="AW1150" s="3" t="str">
        <f t="shared" si="107"/>
        <v/>
      </c>
      <c r="AX1150" s="3" t="str">
        <f t="shared" si="109"/>
        <v/>
      </c>
      <c r="AY1150" s="3" t="str">
        <f t="shared" si="108"/>
        <v/>
      </c>
    </row>
    <row r="1151" spans="1:51" x14ac:dyDescent="0.25">
      <c r="A1151" s="6">
        <v>1</v>
      </c>
      <c r="B1151" s="6">
        <v>3800</v>
      </c>
      <c r="C1151" s="6">
        <v>707</v>
      </c>
      <c r="D1151" s="6">
        <v>3.5000000000000003E-2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>
        <v>0</v>
      </c>
      <c r="J1151" s="6" t="s">
        <v>13</v>
      </c>
      <c r="K1151" s="6" t="s">
        <v>14</v>
      </c>
      <c r="L1151" s="6" t="s">
        <v>25</v>
      </c>
      <c r="M1151" s="6" t="s">
        <v>45</v>
      </c>
      <c r="N1151" s="6" t="s">
        <v>56</v>
      </c>
      <c r="O1151" s="6" t="s">
        <v>15</v>
      </c>
      <c r="P1151" s="6">
        <v>0</v>
      </c>
      <c r="Q1151" s="6">
        <v>0</v>
      </c>
      <c r="R1151" s="6">
        <v>0</v>
      </c>
      <c r="S1151" s="6">
        <v>0</v>
      </c>
      <c r="T1151" s="6"/>
      <c r="U1151" s="6"/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>
        <v>0</v>
      </c>
      <c r="AP1151" s="6">
        <v>0</v>
      </c>
      <c r="AQ1151" s="6">
        <v>0</v>
      </c>
      <c r="AR1151" s="6">
        <v>0</v>
      </c>
      <c r="AS1151" s="6">
        <v>0</v>
      </c>
      <c r="AT1151" s="3">
        <f t="shared" si="104"/>
        <v>133.35214321633239</v>
      </c>
      <c r="AU1151" s="2">
        <f t="shared" si="105"/>
        <v>0</v>
      </c>
      <c r="AV1151" s="3" t="str">
        <f t="shared" si="106"/>
        <v/>
      </c>
      <c r="AW1151" s="3" t="str">
        <f t="shared" si="107"/>
        <v/>
      </c>
      <c r="AX1151" s="3" t="str">
        <f t="shared" si="109"/>
        <v/>
      </c>
      <c r="AY1151" s="3" t="str">
        <f t="shared" si="108"/>
        <v/>
      </c>
    </row>
    <row r="1152" spans="1:51" x14ac:dyDescent="0.25">
      <c r="A1152" s="6">
        <v>1</v>
      </c>
      <c r="B1152" s="6">
        <v>3800</v>
      </c>
      <c r="C1152" s="6">
        <v>707</v>
      </c>
      <c r="D1152" s="6">
        <v>3.5000000000000003E-2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>
        <v>0</v>
      </c>
      <c r="J1152" s="6" t="s">
        <v>13</v>
      </c>
      <c r="K1152" s="6" t="s">
        <v>14</v>
      </c>
      <c r="L1152" s="6" t="s">
        <v>25</v>
      </c>
      <c r="M1152" s="6" t="s">
        <v>45</v>
      </c>
      <c r="N1152" s="6" t="s">
        <v>56</v>
      </c>
      <c r="O1152" s="6" t="s">
        <v>15</v>
      </c>
      <c r="P1152" s="6">
        <v>0.93431049999999938</v>
      </c>
      <c r="Q1152" s="6">
        <v>0.16978206545598706</v>
      </c>
      <c r="R1152" s="6">
        <v>1.8634830687253271E-3</v>
      </c>
      <c r="S1152" s="6">
        <v>4</v>
      </c>
      <c r="T1152" s="6">
        <v>2269906.4394081412</v>
      </c>
      <c r="U1152" s="6">
        <v>4975785.0320080714</v>
      </c>
      <c r="V1152" s="6">
        <v>46275.113043022364</v>
      </c>
      <c r="W1152" s="6">
        <v>101438.10812483937</v>
      </c>
      <c r="X1152" s="6">
        <v>101.2841101559226</v>
      </c>
      <c r="Y1152" s="6">
        <v>-5.1050620652735234E-5</v>
      </c>
      <c r="Z1152" s="6">
        <v>2817716528.3632517</v>
      </c>
      <c r="AA1152" s="6">
        <v>102057.12397074954</v>
      </c>
      <c r="AB1152" s="6">
        <v>6280.5156195715626</v>
      </c>
      <c r="AC1152" s="6">
        <v>83919.750795202839</v>
      </c>
      <c r="AD1152" s="6">
        <v>61363.710735017979</v>
      </c>
      <c r="AE1152" s="6">
        <v>24077.046365197482</v>
      </c>
      <c r="AF1152" s="6">
        <v>62890.2301034263</v>
      </c>
      <c r="AG1152" s="6">
        <v>0</v>
      </c>
      <c r="AH1152" s="6">
        <v>132829.46725977457</v>
      </c>
      <c r="AI1152" s="6">
        <v>345595.02673972654</v>
      </c>
      <c r="AJ1152" s="6">
        <v>235875.70701753616</v>
      </c>
      <c r="AK1152" s="6">
        <v>1054888.578606203</v>
      </c>
      <c r="AL1152" s="6">
        <v>3144235.0164944702</v>
      </c>
      <c r="AM1152" s="6">
        <v>12720605.274609979</v>
      </c>
      <c r="AN1152" s="6">
        <v>12720605.274609979</v>
      </c>
      <c r="AO1152" s="6">
        <v>1478867.3190221859</v>
      </c>
      <c r="AP1152" s="6">
        <v>5969963.1797129875</v>
      </c>
      <c r="AQ1152" s="6">
        <v>0</v>
      </c>
      <c r="AR1152" s="6">
        <v>16919728.869710654</v>
      </c>
      <c r="AS1152" s="6">
        <v>37089164.643055804</v>
      </c>
      <c r="AT1152" s="3">
        <f t="shared" si="104"/>
        <v>177.82794100389231</v>
      </c>
      <c r="AU1152" s="2">
        <f t="shared" si="105"/>
        <v>7.4539322749013082E-3</v>
      </c>
      <c r="AV1152" s="3">
        <f t="shared" si="106"/>
        <v>2269906.4394081412</v>
      </c>
      <c r="AW1152" s="3">
        <f t="shared" si="107"/>
        <v>4975785.0320080714</v>
      </c>
      <c r="AX1152" s="3">
        <f t="shared" si="109"/>
        <v>46275.113043022364</v>
      </c>
      <c r="AY1152" s="3">
        <f t="shared" si="108"/>
        <v>101438.10812483937</v>
      </c>
    </row>
    <row r="1153" spans="1:51" x14ac:dyDescent="0.25">
      <c r="A1153" s="6">
        <v>1</v>
      </c>
      <c r="B1153" s="6">
        <v>3800</v>
      </c>
      <c r="C1153" s="6">
        <v>707</v>
      </c>
      <c r="D1153" s="6">
        <v>3.5000000000000003E-2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>
        <v>0</v>
      </c>
      <c r="J1153" s="6" t="s">
        <v>13</v>
      </c>
      <c r="K1153" s="6" t="s">
        <v>14</v>
      </c>
      <c r="L1153" s="6" t="s">
        <v>25</v>
      </c>
      <c r="M1153" s="6" t="s">
        <v>45</v>
      </c>
      <c r="N1153" s="6" t="s">
        <v>56</v>
      </c>
      <c r="O1153" s="6" t="s">
        <v>15</v>
      </c>
      <c r="P1153" s="6">
        <v>1.2121404999999994</v>
      </c>
      <c r="Q1153" s="6">
        <v>0.25519476790648948</v>
      </c>
      <c r="R1153" s="6">
        <v>6.6829845187330213E-3</v>
      </c>
      <c r="S1153" s="6">
        <v>4</v>
      </c>
      <c r="T1153" s="6">
        <v>644456.15033886058</v>
      </c>
      <c r="U1153" s="6">
        <v>1398963.2016723014</v>
      </c>
      <c r="V1153" s="6">
        <v>13138.11031611404</v>
      </c>
      <c r="W1153" s="6">
        <v>28519.757103862801</v>
      </c>
      <c r="X1153" s="6">
        <v>109.20549646476408</v>
      </c>
      <c r="Y1153" s="6">
        <v>-5.2781715154647824E-5</v>
      </c>
      <c r="Z1153" s="6">
        <v>6741129418.3161497</v>
      </c>
      <c r="AA1153" s="6">
        <v>142207.36985101577</v>
      </c>
      <c r="AB1153" s="6">
        <v>9150.6568244328737</v>
      </c>
      <c r="AC1153" s="6">
        <v>115645.32441060255</v>
      </c>
      <c r="AD1153" s="6">
        <v>77514.880107817269</v>
      </c>
      <c r="AE1153" s="6">
        <v>24077.046365197482</v>
      </c>
      <c r="AF1153" s="6">
        <v>71382.130736816893</v>
      </c>
      <c r="AG1153" s="6">
        <v>0</v>
      </c>
      <c r="AH1153" s="6">
        <v>171591.1892353943</v>
      </c>
      <c r="AI1153" s="6">
        <v>446445.07619783247</v>
      </c>
      <c r="AJ1153" s="6">
        <v>304707.93803398358</v>
      </c>
      <c r="AK1153" s="6">
        <v>1362721.6117630932</v>
      </c>
      <c r="AL1153" s="6">
        <v>3144235.0164944702</v>
      </c>
      <c r="AM1153" s="6">
        <v>12720605.274609979</v>
      </c>
      <c r="AN1153" s="6">
        <v>12720605.274609979</v>
      </c>
      <c r="AO1153" s="6">
        <v>1478867.3190221859</v>
      </c>
      <c r="AP1153" s="6">
        <v>5969963.1797129875</v>
      </c>
      <c r="AQ1153" s="6">
        <v>0</v>
      </c>
      <c r="AR1153" s="6">
        <v>17227561.902867541</v>
      </c>
      <c r="AS1153" s="6">
        <v>37396997.676212691</v>
      </c>
      <c r="AT1153" s="3">
        <f t="shared" si="104"/>
        <v>237.13737056616554</v>
      </c>
      <c r="AU1153" s="2">
        <f t="shared" si="105"/>
        <v>2.6731938074932085E-2</v>
      </c>
      <c r="AV1153" s="3">
        <f t="shared" si="106"/>
        <v>644456.15033886058</v>
      </c>
      <c r="AW1153" s="3">
        <f t="shared" si="107"/>
        <v>1398963.2016723014</v>
      </c>
      <c r="AX1153" s="3">
        <f t="shared" si="109"/>
        <v>13138.11031611404</v>
      </c>
      <c r="AY1153" s="3">
        <f t="shared" si="108"/>
        <v>28519.757103862801</v>
      </c>
    </row>
    <row r="1154" spans="1:51" x14ac:dyDescent="0.25">
      <c r="A1154" s="6">
        <v>1</v>
      </c>
      <c r="B1154" s="6">
        <v>3800</v>
      </c>
      <c r="C1154" s="6">
        <v>707</v>
      </c>
      <c r="D1154" s="6">
        <v>3.5000000000000003E-2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>
        <v>0</v>
      </c>
      <c r="J1154" s="6" t="s">
        <v>13</v>
      </c>
      <c r="K1154" s="6" t="s">
        <v>14</v>
      </c>
      <c r="L1154" s="6" t="s">
        <v>25</v>
      </c>
      <c r="M1154" s="6" t="s">
        <v>45</v>
      </c>
      <c r="N1154" s="6" t="s">
        <v>56</v>
      </c>
      <c r="O1154" s="6" t="s">
        <v>15</v>
      </c>
      <c r="P1154" s="6">
        <v>1.6020285999999997</v>
      </c>
      <c r="Q1154" s="6">
        <v>0.38204785913489664</v>
      </c>
      <c r="R1154" s="6">
        <v>1.4399915393590004E-2</v>
      </c>
      <c r="S1154" s="6">
        <v>4</v>
      </c>
      <c r="T1154" s="6">
        <v>306450.80469769187</v>
      </c>
      <c r="U1154" s="6">
        <v>656616.67758753186</v>
      </c>
      <c r="V1154" s="6">
        <v>6247.4141591529424</v>
      </c>
      <c r="W1154" s="6">
        <v>13386.019112408634</v>
      </c>
      <c r="X1154" s="6">
        <v>116.4674095488806</v>
      </c>
      <c r="Y1154" s="6">
        <v>-5.5590563204139468E-5</v>
      </c>
      <c r="Z1154" s="6">
        <v>9589547575.2991753</v>
      </c>
      <c r="AA1154" s="6">
        <v>196258.6995264985</v>
      </c>
      <c r="AB1154" s="6">
        <v>13164.191492798604</v>
      </c>
      <c r="AC1154" s="6">
        <v>158933.19067311185</v>
      </c>
      <c r="AD1154" s="6">
        <v>101333.50490713843</v>
      </c>
      <c r="AE1154" s="6">
        <v>24077.046365197482</v>
      </c>
      <c r="AF1154" s="6">
        <v>83074.200692821352</v>
      </c>
      <c r="AG1154" s="6">
        <v>0</v>
      </c>
      <c r="AH1154" s="6">
        <v>224967.92512645072</v>
      </c>
      <c r="AI1154" s="6">
        <v>585320.39391233248</v>
      </c>
      <c r="AJ1154" s="6">
        <v>399493.1959765486</v>
      </c>
      <c r="AK1154" s="6">
        <v>1786622.348672898</v>
      </c>
      <c r="AL1154" s="6">
        <v>3144235.0164944702</v>
      </c>
      <c r="AM1154" s="6">
        <v>12720605.274609979</v>
      </c>
      <c r="AN1154" s="6">
        <v>12720605.274609979</v>
      </c>
      <c r="AO1154" s="6">
        <v>1478867.3190221859</v>
      </c>
      <c r="AP1154" s="6">
        <v>5969963.1797129875</v>
      </c>
      <c r="AQ1154" s="6">
        <v>0</v>
      </c>
      <c r="AR1154" s="6">
        <v>17651462.639777347</v>
      </c>
      <c r="AS1154" s="6">
        <v>37820898.413122497</v>
      </c>
      <c r="AT1154" s="3">
        <f t="shared" ref="AT1154:AT1217" si="110">H1154*1000000000000000</f>
        <v>316.2277660168379</v>
      </c>
      <c r="AU1154" s="2">
        <f t="shared" si="105"/>
        <v>5.7599661574360014E-2</v>
      </c>
      <c r="AV1154" s="3">
        <f t="shared" si="106"/>
        <v>306450.80469769187</v>
      </c>
      <c r="AW1154" s="3">
        <f t="shared" si="107"/>
        <v>656616.67758753186</v>
      </c>
      <c r="AX1154" s="3">
        <f t="shared" si="109"/>
        <v>6247.4141591529424</v>
      </c>
      <c r="AY1154" s="3">
        <f t="shared" si="108"/>
        <v>13386.019112408634</v>
      </c>
    </row>
    <row r="1155" spans="1:51" x14ac:dyDescent="0.25">
      <c r="A1155" s="6">
        <v>1</v>
      </c>
      <c r="B1155" s="6">
        <v>3800</v>
      </c>
      <c r="C1155" s="6">
        <v>707</v>
      </c>
      <c r="D1155" s="6">
        <v>3.5000000000000003E-2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>
        <v>0</v>
      </c>
      <c r="J1155" s="6" t="s">
        <v>13</v>
      </c>
      <c r="K1155" s="6" t="s">
        <v>14</v>
      </c>
      <c r="L1155" s="6" t="s">
        <v>25</v>
      </c>
      <c r="M1155" s="6" t="s">
        <v>45</v>
      </c>
      <c r="N1155" s="6" t="s">
        <v>56</v>
      </c>
      <c r="O1155" s="6" t="s">
        <v>15</v>
      </c>
      <c r="P1155" s="6">
        <v>2.1013728999999994</v>
      </c>
      <c r="Q1155" s="6">
        <v>0.55101215464043707</v>
      </c>
      <c r="R1155" s="6">
        <v>2.5734897966597056E-2</v>
      </c>
      <c r="S1155" s="6">
        <v>4</v>
      </c>
      <c r="T1155" s="6">
        <v>176530.65883350853</v>
      </c>
      <c r="U1155" s="6">
        <v>372465.33671259251</v>
      </c>
      <c r="V1155" s="6">
        <v>3598.8162557086766</v>
      </c>
      <c r="W1155" s="6">
        <v>7593.2096855396003</v>
      </c>
      <c r="X1155" s="6">
        <v>122.33614996697143</v>
      </c>
      <c r="Y1155" s="6">
        <v>-5.7363898232579231E-5</v>
      </c>
      <c r="Z1155" s="6">
        <v>12027920990.081547</v>
      </c>
      <c r="AA1155" s="6">
        <v>261475.74400097766</v>
      </c>
      <c r="AB1155" s="6">
        <v>18151.884524843081</v>
      </c>
      <c r="AC1155" s="6">
        <v>212199.65639014271</v>
      </c>
      <c r="AD1155" s="6">
        <v>133068.51645083452</v>
      </c>
      <c r="AE1155" s="6">
        <v>24077.046365197482</v>
      </c>
      <c r="AF1155" s="6">
        <v>95930.211262443467</v>
      </c>
      <c r="AG1155" s="6">
        <v>0</v>
      </c>
      <c r="AH1155" s="6">
        <v>290512.19300783111</v>
      </c>
      <c r="AI1155" s="6">
        <v>755853.1339616573</v>
      </c>
      <c r="AJ1155" s="6">
        <v>515885.29515761114</v>
      </c>
      <c r="AK1155" s="6">
        <v>2307153.6811215384</v>
      </c>
      <c r="AL1155" s="6">
        <v>3144235.0164944702</v>
      </c>
      <c r="AM1155" s="6">
        <v>12720605.274609979</v>
      </c>
      <c r="AN1155" s="6">
        <v>12720605.274609979</v>
      </c>
      <c r="AO1155" s="6">
        <v>1478867.3190221859</v>
      </c>
      <c r="AP1155" s="6">
        <v>5969963.1797129875</v>
      </c>
      <c r="AQ1155" s="6">
        <v>0</v>
      </c>
      <c r="AR1155" s="6">
        <v>18171993.972225986</v>
      </c>
      <c r="AS1155" s="6">
        <v>38341429.745571136</v>
      </c>
      <c r="AT1155" s="3">
        <f t="shared" si="110"/>
        <v>421.69650342858228</v>
      </c>
      <c r="AU1155" s="2">
        <f t="shared" ref="AU1155:AU1218" si="111">S1155*R1155</f>
        <v>0.10293959186638822</v>
      </c>
      <c r="AV1155" s="3">
        <f t="shared" ref="AV1155:AV1218" si="112">IF(ISNUMBER(T1155)=TRUE,T1155,"")</f>
        <v>176530.65883350853</v>
      </c>
      <c r="AW1155" s="3">
        <f t="shared" ref="AW1155:AW1218" si="113">IF(ISNUMBER(U1155)=TRUE,U1155,"")</f>
        <v>372465.33671259251</v>
      </c>
      <c r="AX1155" s="3">
        <f t="shared" si="109"/>
        <v>3598.8162557086766</v>
      </c>
      <c r="AY1155" s="3">
        <f t="shared" ref="AY1155:AY1218" si="114">IF(ISNUMBER(W1155)=TRUE,W1155,"")</f>
        <v>7593.2096855396003</v>
      </c>
    </row>
    <row r="1156" spans="1:51" x14ac:dyDescent="0.25">
      <c r="A1156" s="6">
        <v>1</v>
      </c>
      <c r="B1156" s="6">
        <v>3800</v>
      </c>
      <c r="C1156" s="6">
        <v>707</v>
      </c>
      <c r="D1156" s="6">
        <v>3.5000000000000003E-2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>
        <v>0</v>
      </c>
      <c r="J1156" s="6" t="s">
        <v>13</v>
      </c>
      <c r="K1156" s="6" t="s">
        <v>14</v>
      </c>
      <c r="L1156" s="6" t="s">
        <v>25</v>
      </c>
      <c r="M1156" s="6" t="s">
        <v>45</v>
      </c>
      <c r="N1156" s="6" t="s">
        <v>56</v>
      </c>
      <c r="O1156" s="6" t="s">
        <v>15</v>
      </c>
      <c r="P1156" s="6">
        <v>2.7618585999999996</v>
      </c>
      <c r="Q1156" s="6">
        <v>0.78038487847693205</v>
      </c>
      <c r="R1156" s="6">
        <v>4.1880266759989349E-2</v>
      </c>
      <c r="S1156" s="6">
        <v>4</v>
      </c>
      <c r="T1156" s="6">
        <v>112406.30977978699</v>
      </c>
      <c r="U1156" s="6">
        <v>232805.70867171444</v>
      </c>
      <c r="V1156" s="6">
        <v>2291.5546656473252</v>
      </c>
      <c r="W1156" s="6">
        <v>4746.059264298804</v>
      </c>
      <c r="X1156" s="6">
        <v>127.1550195632708</v>
      </c>
      <c r="Y1156" s="6">
        <v>-5.8925326244905591E-5</v>
      </c>
      <c r="Z1156" s="6">
        <v>13729903905.726885</v>
      </c>
      <c r="AA1156" s="6">
        <v>341840.20123596769</v>
      </c>
      <c r="AB1156" s="6">
        <v>24427.908103589511</v>
      </c>
      <c r="AC1156" s="6">
        <v>279420.28183049179</v>
      </c>
      <c r="AD1156" s="6">
        <v>176312.85588477235</v>
      </c>
      <c r="AE1156" s="6">
        <v>24077.046365197482</v>
      </c>
      <c r="AF1156" s="6">
        <v>111410.19419670888</v>
      </c>
      <c r="AG1156" s="6">
        <v>0</v>
      </c>
      <c r="AH1156" s="6">
        <v>373420.51017052366</v>
      </c>
      <c r="AI1156" s="6">
        <v>971563.5683846937</v>
      </c>
      <c r="AJ1156" s="6">
        <v>663112.09905752027</v>
      </c>
      <c r="AK1156" s="6">
        <v>2965584.6652294653</v>
      </c>
      <c r="AL1156" s="6">
        <v>3144235.0164944702</v>
      </c>
      <c r="AM1156" s="6">
        <v>12720605.274609979</v>
      </c>
      <c r="AN1156" s="6">
        <v>12720605.274609979</v>
      </c>
      <c r="AO1156" s="6">
        <v>1478867.3190221859</v>
      </c>
      <c r="AP1156" s="6">
        <v>5969963.1797129875</v>
      </c>
      <c r="AQ1156" s="6">
        <v>0</v>
      </c>
      <c r="AR1156" s="6">
        <v>18830424.956333913</v>
      </c>
      <c r="AS1156" s="6">
        <v>38999860.729679063</v>
      </c>
      <c r="AT1156" s="3">
        <f t="shared" si="110"/>
        <v>562.34132519034904</v>
      </c>
      <c r="AU1156" s="2">
        <f t="shared" si="111"/>
        <v>0.16752106703995739</v>
      </c>
      <c r="AV1156" s="3">
        <f t="shared" si="112"/>
        <v>112406.30977978699</v>
      </c>
      <c r="AW1156" s="3">
        <f t="shared" si="113"/>
        <v>232805.70867171444</v>
      </c>
      <c r="AX1156" s="3">
        <f t="shared" si="109"/>
        <v>2291.5546656473252</v>
      </c>
      <c r="AY1156" s="3">
        <f t="shared" si="114"/>
        <v>4746.059264298804</v>
      </c>
    </row>
    <row r="1157" spans="1:51" x14ac:dyDescent="0.25">
      <c r="A1157" s="6">
        <v>1</v>
      </c>
      <c r="B1157" s="6">
        <v>3800</v>
      </c>
      <c r="C1157" s="6">
        <v>707</v>
      </c>
      <c r="D1157" s="6">
        <v>3.5000000000000003E-2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>
        <v>0</v>
      </c>
      <c r="J1157" s="6" t="s">
        <v>13</v>
      </c>
      <c r="K1157" s="6" t="s">
        <v>14</v>
      </c>
      <c r="L1157" s="6" t="s">
        <v>25</v>
      </c>
      <c r="M1157" s="6" t="s">
        <v>45</v>
      </c>
      <c r="N1157" s="6" t="s">
        <v>56</v>
      </c>
      <c r="O1157" s="6" t="s">
        <v>15</v>
      </c>
      <c r="P1157" s="6">
        <v>3.6633066999999992</v>
      </c>
      <c r="Q1157" s="6">
        <v>1.0987286603295645</v>
      </c>
      <c r="R1157" s="6">
        <v>6.4743165741677378E-2</v>
      </c>
      <c r="S1157" s="6">
        <v>4</v>
      </c>
      <c r="T1157" s="6">
        <v>76018.925180688733</v>
      </c>
      <c r="U1157" s="6">
        <v>153901.41494733217</v>
      </c>
      <c r="V1157" s="6">
        <v>1549.7486130144919</v>
      </c>
      <c r="W1157" s="6">
        <v>3137.4885107713239</v>
      </c>
      <c r="X1157" s="6">
        <v>131.1318794945573</v>
      </c>
      <c r="Y1157" s="6">
        <v>-6.077989745140076E-5</v>
      </c>
      <c r="Z1157" s="6">
        <v>14796148072.508598</v>
      </c>
      <c r="AA1157" s="6">
        <v>443097.24790414568</v>
      </c>
      <c r="AB1157" s="6">
        <v>32452.183858990422</v>
      </c>
      <c r="AC1157" s="6">
        <v>366395.84129379183</v>
      </c>
      <c r="AD1157" s="6">
        <v>236633.25248398824</v>
      </c>
      <c r="AE1157" s="6">
        <v>24077.046365197482</v>
      </c>
      <c r="AF1157" s="6">
        <v>131335.47061154342</v>
      </c>
      <c r="AG1157" s="6">
        <v>0</v>
      </c>
      <c r="AH1157" s="6">
        <v>481256.50658188621</v>
      </c>
      <c r="AI1157" s="6">
        <v>1252130.7108426669</v>
      </c>
      <c r="AJ1157" s="6">
        <v>854604.9388633566</v>
      </c>
      <c r="AK1157" s="6">
        <v>3821983.1988055669</v>
      </c>
      <c r="AL1157" s="6">
        <v>3144235.0164944702</v>
      </c>
      <c r="AM1157" s="6">
        <v>12720605.274609979</v>
      </c>
      <c r="AN1157" s="6">
        <v>12720605.274609979</v>
      </c>
      <c r="AO1157" s="6">
        <v>1478867.3190221859</v>
      </c>
      <c r="AP1157" s="6">
        <v>5969963.1797129875</v>
      </c>
      <c r="AQ1157" s="6">
        <v>0</v>
      </c>
      <c r="AR1157" s="6">
        <v>19686823.489910014</v>
      </c>
      <c r="AS1157" s="6">
        <v>39856259.263255164</v>
      </c>
      <c r="AT1157" s="3">
        <f t="shared" si="110"/>
        <v>749.89420933245594</v>
      </c>
      <c r="AU1157" s="2">
        <f t="shared" si="111"/>
        <v>0.25897266296670951</v>
      </c>
      <c r="AV1157" s="3">
        <f t="shared" si="112"/>
        <v>76018.925180688733</v>
      </c>
      <c r="AW1157" s="3">
        <f t="shared" si="113"/>
        <v>153901.41494733217</v>
      </c>
      <c r="AX1157" s="3">
        <f t="shared" si="109"/>
        <v>1549.7486130144919</v>
      </c>
      <c r="AY1157" s="3">
        <f t="shared" si="114"/>
        <v>3137.4885107713239</v>
      </c>
    </row>
    <row r="1158" spans="1:51" x14ac:dyDescent="0.25">
      <c r="A1158" s="6">
        <v>1</v>
      </c>
      <c r="B1158" s="6">
        <v>3800</v>
      </c>
      <c r="C1158" s="6">
        <v>707</v>
      </c>
      <c r="D1158" s="6">
        <v>3.5000000000000003E-2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>
        <v>0</v>
      </c>
      <c r="J1158" s="6" t="s">
        <v>13</v>
      </c>
      <c r="K1158" s="6" t="s">
        <v>14</v>
      </c>
      <c r="L1158" s="6" t="s">
        <v>25</v>
      </c>
      <c r="M1158" s="6" t="s">
        <v>45</v>
      </c>
      <c r="N1158" s="6" t="s">
        <v>56</v>
      </c>
      <c r="O1158" s="6" t="s">
        <v>15</v>
      </c>
      <c r="P1158" s="6">
        <v>4.8399829000000008</v>
      </c>
      <c r="Q1158" s="6">
        <v>1.5187147253505722</v>
      </c>
      <c r="R1158" s="6">
        <v>9.5790463332953921E-2</v>
      </c>
      <c r="S1158" s="6">
        <v>4</v>
      </c>
      <c r="T1158" s="6">
        <v>54140.654840307994</v>
      </c>
      <c r="U1158" s="6">
        <v>106780.12194268301</v>
      </c>
      <c r="V1158" s="6">
        <v>1103.7304795750792</v>
      </c>
      <c r="W1158" s="6">
        <v>2176.8572166057033</v>
      </c>
      <c r="X1158" s="6">
        <v>134.21612564121972</v>
      </c>
      <c r="Y1158" s="6">
        <v>-6.1953178478404874E-5</v>
      </c>
      <c r="Z1158" s="6">
        <v>15593513279.670858</v>
      </c>
      <c r="AA1158" s="6">
        <v>564517.95992619765</v>
      </c>
      <c r="AB1158" s="6">
        <v>42161.107865872509</v>
      </c>
      <c r="AC1158" s="6">
        <v>473693.65555042698</v>
      </c>
      <c r="AD1158" s="6">
        <v>316591.29446711781</v>
      </c>
      <c r="AE1158" s="6">
        <v>24077.046365197482</v>
      </c>
      <c r="AF1158" s="6">
        <v>154481.6370034517</v>
      </c>
      <c r="AG1158" s="6">
        <v>0</v>
      </c>
      <c r="AH1158" s="6">
        <v>614453.85345952283</v>
      </c>
      <c r="AI1158" s="6">
        <v>1598682.8848855849</v>
      </c>
      <c r="AJ1158" s="6">
        <v>1091133.9185827309</v>
      </c>
      <c r="AK1158" s="6">
        <v>4879793.3581061028</v>
      </c>
      <c r="AL1158" s="6">
        <v>3144235.0164944702</v>
      </c>
      <c r="AM1158" s="6">
        <v>12720605.274609979</v>
      </c>
      <c r="AN1158" s="6">
        <v>12720605.274609979</v>
      </c>
      <c r="AO1158" s="6">
        <v>1478867.3190221859</v>
      </c>
      <c r="AP1158" s="6">
        <v>5969963.1797129875</v>
      </c>
      <c r="AQ1158" s="6">
        <v>0</v>
      </c>
      <c r="AR1158" s="6">
        <v>20744633.64921055</v>
      </c>
      <c r="AS1158" s="6">
        <v>40914069.4225557</v>
      </c>
      <c r="AT1158" s="3">
        <f t="shared" si="110"/>
        <v>1000</v>
      </c>
      <c r="AU1158" s="2">
        <f t="shared" si="111"/>
        <v>0.38316185333181568</v>
      </c>
      <c r="AV1158" s="3">
        <f t="shared" si="112"/>
        <v>54140.654840307994</v>
      </c>
      <c r="AW1158" s="3">
        <f t="shared" si="113"/>
        <v>106780.12194268301</v>
      </c>
      <c r="AX1158" s="3">
        <f t="shared" si="109"/>
        <v>1103.7304795750792</v>
      </c>
      <c r="AY1158" s="3">
        <f t="shared" si="114"/>
        <v>2176.8572166057033</v>
      </c>
    </row>
    <row r="1159" spans="1:51" x14ac:dyDescent="0.25">
      <c r="A1159" s="6">
        <v>1</v>
      </c>
      <c r="B1159" s="6">
        <v>3800</v>
      </c>
      <c r="C1159" s="6">
        <v>707</v>
      </c>
      <c r="D1159" s="6">
        <v>3.5000000000000003E-2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>
        <v>0</v>
      </c>
      <c r="J1159" s="6" t="s">
        <v>13</v>
      </c>
      <c r="K1159" s="6" t="s">
        <v>14</v>
      </c>
      <c r="L1159" s="6" t="s">
        <v>25</v>
      </c>
      <c r="M1159" s="6" t="s">
        <v>45</v>
      </c>
      <c r="N1159" s="6" t="s">
        <v>56</v>
      </c>
      <c r="O1159" s="6" t="s">
        <v>15</v>
      </c>
      <c r="P1159" s="6">
        <v>6.4165600000000014</v>
      </c>
      <c r="Q1159" s="6">
        <v>2.0849294870110695</v>
      </c>
      <c r="R1159" s="6">
        <v>0.13805109095404525</v>
      </c>
      <c r="S1159" s="6">
        <v>4</v>
      </c>
      <c r="T1159" s="6">
        <v>39998.212114695161</v>
      </c>
      <c r="U1159" s="6">
        <v>76523.52247978891</v>
      </c>
      <c r="V1159" s="6">
        <v>815.4176555439517</v>
      </c>
      <c r="W1159" s="6">
        <v>1560.0355114750084</v>
      </c>
      <c r="X1159" s="6">
        <v>136.6396994014473</v>
      </c>
      <c r="Y1159" s="6">
        <v>-6.3045762751251459E-5</v>
      </c>
      <c r="Z1159" s="6">
        <v>16070448552.96653</v>
      </c>
      <c r="AA1159" s="6">
        <v>713567.92755435442</v>
      </c>
      <c r="AB1159" s="6">
        <v>54130.090294536487</v>
      </c>
      <c r="AC1159" s="6">
        <v>609335.31505146238</v>
      </c>
      <c r="AD1159" s="6">
        <v>424806.13061975595</v>
      </c>
      <c r="AE1159" s="6">
        <v>24077.046365197482</v>
      </c>
      <c r="AF1159" s="6">
        <v>183072.02869463261</v>
      </c>
      <c r="AG1159" s="6">
        <v>0</v>
      </c>
      <c r="AH1159" s="6">
        <v>783505.53004617617</v>
      </c>
      <c r="AI1159" s="6">
        <v>2038520.6700970647</v>
      </c>
      <c r="AJ1159" s="6">
        <v>1391332.2447522758</v>
      </c>
      <c r="AK1159" s="6">
        <v>6222346.983475456</v>
      </c>
      <c r="AL1159" s="6">
        <v>3144235.0164944702</v>
      </c>
      <c r="AM1159" s="6">
        <v>12720605.274609979</v>
      </c>
      <c r="AN1159" s="6">
        <v>12720605.274609979</v>
      </c>
      <c r="AO1159" s="6">
        <v>1478867.3190221859</v>
      </c>
      <c r="AP1159" s="6">
        <v>5969963.1797129875</v>
      </c>
      <c r="AQ1159" s="6">
        <v>0</v>
      </c>
      <c r="AR1159" s="6">
        <v>22087187.274579905</v>
      </c>
      <c r="AS1159" s="6">
        <v>42256623.047925055</v>
      </c>
      <c r="AT1159" s="3">
        <f t="shared" si="110"/>
        <v>1333.5214321633243</v>
      </c>
      <c r="AU1159" s="2">
        <f t="shared" si="111"/>
        <v>0.55220436381618099</v>
      </c>
      <c r="AV1159" s="3">
        <f t="shared" si="112"/>
        <v>39998.212114695161</v>
      </c>
      <c r="AW1159" s="3">
        <f t="shared" si="113"/>
        <v>76523.52247978891</v>
      </c>
      <c r="AX1159" s="3">
        <f t="shared" si="109"/>
        <v>815.4176555439517</v>
      </c>
      <c r="AY1159" s="3">
        <f t="shared" si="114"/>
        <v>1560.0355114750084</v>
      </c>
    </row>
    <row r="1160" spans="1:51" x14ac:dyDescent="0.25">
      <c r="A1160" s="6">
        <v>1</v>
      </c>
      <c r="B1160" s="6">
        <v>3800</v>
      </c>
      <c r="C1160" s="6">
        <v>707</v>
      </c>
      <c r="D1160" s="6">
        <v>3.5000000000000003E-2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>
        <v>0</v>
      </c>
      <c r="J1160" s="6" t="s">
        <v>13</v>
      </c>
      <c r="K1160" s="6" t="s">
        <v>14</v>
      </c>
      <c r="L1160" s="6" t="s">
        <v>25</v>
      </c>
      <c r="M1160" s="6" t="s">
        <v>45</v>
      </c>
      <c r="N1160" s="6" t="s">
        <v>56</v>
      </c>
      <c r="O1160" s="6" t="s">
        <v>15</v>
      </c>
      <c r="P1160" s="6">
        <v>8.5063728999999988</v>
      </c>
      <c r="Q1160" s="6">
        <v>2.8350538260212104</v>
      </c>
      <c r="R1160" s="6">
        <v>0.19430841565861723</v>
      </c>
      <c r="S1160" s="6">
        <v>4</v>
      </c>
      <c r="T1160" s="6">
        <v>30575.131171886263</v>
      </c>
      <c r="U1160" s="6">
        <v>56525.417093599855</v>
      </c>
      <c r="V1160" s="6">
        <v>623.31540486452298</v>
      </c>
      <c r="W1160" s="6">
        <v>1152.3470837381071</v>
      </c>
      <c r="X1160" s="6">
        <v>138.42894723241383</v>
      </c>
      <c r="Y1160" s="6">
        <v>-6.3808927731588488E-5</v>
      </c>
      <c r="Z1160" s="6">
        <v>15816868424.096601</v>
      </c>
      <c r="AA1160" s="6">
        <v>893385.93165372219</v>
      </c>
      <c r="AB1160" s="6">
        <v>68558.410561560275</v>
      </c>
      <c r="AC1160" s="6">
        <v>778183.60887172562</v>
      </c>
      <c r="AD1160" s="6">
        <v>568590.40830568178</v>
      </c>
      <c r="AE1160" s="6">
        <v>24077.046365197482</v>
      </c>
      <c r="AF1160" s="6">
        <v>217586.93786099681</v>
      </c>
      <c r="AG1160" s="6">
        <v>0</v>
      </c>
      <c r="AH1160" s="6">
        <v>994649.11401136452</v>
      </c>
      <c r="AI1160" s="6">
        <v>2587872.9640700826</v>
      </c>
      <c r="AJ1160" s="6">
        <v>1766276.4734496959</v>
      </c>
      <c r="AK1160" s="6">
        <v>7899180.8951500272</v>
      </c>
      <c r="AL1160" s="6">
        <v>3144235.0164944702</v>
      </c>
      <c r="AM1160" s="6">
        <v>12720605.274609979</v>
      </c>
      <c r="AN1160" s="6">
        <v>12720605.274609979</v>
      </c>
      <c r="AO1160" s="6">
        <v>1478867.3190221859</v>
      </c>
      <c r="AP1160" s="6">
        <v>5969963.1797129875</v>
      </c>
      <c r="AQ1160" s="6">
        <v>0</v>
      </c>
      <c r="AR1160" s="6">
        <v>23764021.186254479</v>
      </c>
      <c r="AS1160" s="6">
        <v>43933456.959599629</v>
      </c>
      <c r="AT1160" s="3">
        <f t="shared" si="110"/>
        <v>1778.2794100389231</v>
      </c>
      <c r="AU1160" s="2">
        <f t="shared" si="111"/>
        <v>0.77723366263446891</v>
      </c>
      <c r="AV1160" s="3">
        <f t="shared" si="112"/>
        <v>30575.131171886263</v>
      </c>
      <c r="AW1160" s="3">
        <f t="shared" si="113"/>
        <v>56525.417093599855</v>
      </c>
      <c r="AX1160" s="3">
        <f t="shared" si="109"/>
        <v>623.31540486452298</v>
      </c>
      <c r="AY1160" s="3">
        <f t="shared" si="114"/>
        <v>1152.3470837381071</v>
      </c>
    </row>
    <row r="1161" spans="1:51" x14ac:dyDescent="0.25">
      <c r="A1161" s="6">
        <v>1</v>
      </c>
      <c r="B1161" s="6">
        <v>3800</v>
      </c>
      <c r="C1161" s="6">
        <v>707</v>
      </c>
      <c r="D1161" s="6">
        <v>3.5000000000000003E-2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>
        <v>0</v>
      </c>
      <c r="J1161" s="6" t="s">
        <v>13</v>
      </c>
      <c r="K1161" s="6" t="s">
        <v>14</v>
      </c>
      <c r="L1161" s="6" t="s">
        <v>25</v>
      </c>
      <c r="M1161" s="6" t="s">
        <v>45</v>
      </c>
      <c r="N1161" s="6" t="s">
        <v>56</v>
      </c>
      <c r="O1161" s="6" t="s">
        <v>15</v>
      </c>
      <c r="P1161" s="6">
        <v>11.281020500000004</v>
      </c>
      <c r="Q1161" s="6">
        <v>3.8116628544749886</v>
      </c>
      <c r="R1161" s="6">
        <v>0.26552792306950068</v>
      </c>
      <c r="S1161" s="6">
        <v>4</v>
      </c>
      <c r="T1161" s="6">
        <v>24317.722781201894</v>
      </c>
      <c r="U1161" s="6">
        <v>43307.661334732002</v>
      </c>
      <c r="V1161" s="6">
        <v>495.74967104917846</v>
      </c>
      <c r="W1161" s="6">
        <v>882.88525425576381</v>
      </c>
      <c r="X1161" s="6">
        <v>139.40142558117913</v>
      </c>
      <c r="Y1161" s="6">
        <v>-6.4501322664320472E-5</v>
      </c>
      <c r="Z1161" s="6">
        <v>13725240658.191042</v>
      </c>
      <c r="AA1161" s="6">
        <v>1105347.5520793584</v>
      </c>
      <c r="AB1161" s="6">
        <v>85331.452138764304</v>
      </c>
      <c r="AC1161" s="6">
        <v>985423.25495612936</v>
      </c>
      <c r="AD1161" s="6">
        <v>756103.09486754646</v>
      </c>
      <c r="AE1161" s="6">
        <v>24077.046365197482</v>
      </c>
      <c r="AF1161" s="6">
        <v>260534.39637878494</v>
      </c>
      <c r="AG1161" s="6">
        <v>0</v>
      </c>
      <c r="AH1161" s="6">
        <v>1254558.5507464544</v>
      </c>
      <c r="AI1161" s="6">
        <v>3264104.0036985325</v>
      </c>
      <c r="AJ1161" s="6">
        <v>2227818.053154462</v>
      </c>
      <c r="AK1161" s="6">
        <v>9963297.4043852296</v>
      </c>
      <c r="AL1161" s="6">
        <v>3144235.0164944702</v>
      </c>
      <c r="AM1161" s="6">
        <v>12720605.274609979</v>
      </c>
      <c r="AN1161" s="6">
        <v>12720605.274609979</v>
      </c>
      <c r="AO1161" s="6">
        <v>1478867.3190221859</v>
      </c>
      <c r="AP1161" s="6">
        <v>5969963.1797129875</v>
      </c>
      <c r="AQ1161" s="6">
        <v>0</v>
      </c>
      <c r="AR1161" s="6">
        <v>25828137.695489679</v>
      </c>
      <c r="AS1161" s="6">
        <v>45997573.468834832</v>
      </c>
      <c r="AT1161" s="3">
        <f t="shared" si="110"/>
        <v>2371.3737056616555</v>
      </c>
      <c r="AU1161" s="2">
        <f t="shared" si="111"/>
        <v>1.0621116922780027</v>
      </c>
      <c r="AV1161" s="3">
        <f t="shared" si="112"/>
        <v>24317.722781201894</v>
      </c>
      <c r="AW1161" s="3">
        <f t="shared" si="113"/>
        <v>43307.661334732002</v>
      </c>
      <c r="AX1161" s="3">
        <f t="shared" si="109"/>
        <v>495.74967104917846</v>
      </c>
      <c r="AY1161" s="3">
        <f t="shared" si="114"/>
        <v>882.88525425576381</v>
      </c>
    </row>
    <row r="1162" spans="1:51" x14ac:dyDescent="0.25">
      <c r="A1162" s="6">
        <v>1</v>
      </c>
      <c r="B1162" s="6">
        <v>3800</v>
      </c>
      <c r="C1162" s="6">
        <v>707</v>
      </c>
      <c r="D1162" s="6">
        <v>3.5000000000000003E-2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>
        <v>0</v>
      </c>
      <c r="J1162" s="6" t="s">
        <v>13</v>
      </c>
      <c r="K1162" s="6" t="s">
        <v>14</v>
      </c>
      <c r="L1162" s="6" t="s">
        <v>25</v>
      </c>
      <c r="M1162" s="6" t="s">
        <v>45</v>
      </c>
      <c r="N1162" s="6" t="s">
        <v>56</v>
      </c>
      <c r="O1162" s="6" t="s">
        <v>15</v>
      </c>
      <c r="P1162" s="6">
        <v>15.025202900000004</v>
      </c>
      <c r="Q1162" s="6">
        <v>5.1980021369608655</v>
      </c>
      <c r="R1162" s="6">
        <v>0.37334317056169208</v>
      </c>
      <c r="S1162" s="6">
        <v>4</v>
      </c>
      <c r="T1162" s="6">
        <v>19159.34369604841</v>
      </c>
      <c r="U1162" s="6">
        <v>32665.306415950574</v>
      </c>
      <c r="V1162" s="6">
        <v>390.58913617423451</v>
      </c>
      <c r="W1162" s="6">
        <v>665.9264543860279</v>
      </c>
      <c r="X1162" s="6">
        <v>141.08917530101485</v>
      </c>
      <c r="Y1162" s="6">
        <v>-6.5359409315511588E-5</v>
      </c>
      <c r="Z1162" s="6">
        <v>16725375225.721466</v>
      </c>
      <c r="AA1162" s="6">
        <v>1387005.3273658222</v>
      </c>
      <c r="AB1162" s="6">
        <v>108225.65180750185</v>
      </c>
      <c r="AC1162" s="6">
        <v>1261452.5413506911</v>
      </c>
      <c r="AD1162" s="6">
        <v>1022754.5540390608</v>
      </c>
      <c r="AE1162" s="6">
        <v>24077.046365197482</v>
      </c>
      <c r="AF1162" s="6">
        <v>312131.1388261994</v>
      </c>
      <c r="AG1162" s="6">
        <v>0</v>
      </c>
      <c r="AH1162" s="6">
        <v>1605102.0413042437</v>
      </c>
      <c r="AI1162" s="6">
        <v>4176146.2597728642</v>
      </c>
      <c r="AJ1162" s="6">
        <v>2850305.6335194949</v>
      </c>
      <c r="AK1162" s="6">
        <v>12747200.194351075</v>
      </c>
      <c r="AL1162" s="6">
        <v>3144235.0164944702</v>
      </c>
      <c r="AM1162" s="6">
        <v>12720605.274609979</v>
      </c>
      <c r="AN1162" s="6">
        <v>12720605.274609979</v>
      </c>
      <c r="AO1162" s="6">
        <v>1478867.3190221859</v>
      </c>
      <c r="AP1162" s="6">
        <v>5969963.1797129875</v>
      </c>
      <c r="AQ1162" s="6">
        <v>0</v>
      </c>
      <c r="AR1162" s="6">
        <v>28612040.485455524</v>
      </c>
      <c r="AS1162" s="6">
        <v>48781476.258800678</v>
      </c>
      <c r="AT1162" s="3">
        <f t="shared" si="110"/>
        <v>3162.27766016838</v>
      </c>
      <c r="AU1162" s="2">
        <f t="shared" si="111"/>
        <v>1.4933726822467683</v>
      </c>
      <c r="AV1162" s="3">
        <f t="shared" si="112"/>
        <v>19159.34369604841</v>
      </c>
      <c r="AW1162" s="3">
        <f t="shared" si="113"/>
        <v>32665.306415950574</v>
      </c>
      <c r="AX1162" s="3">
        <f t="shared" si="109"/>
        <v>390.58913617423451</v>
      </c>
      <c r="AY1162" s="3">
        <f t="shared" si="114"/>
        <v>665.9264543860279</v>
      </c>
    </row>
    <row r="1163" spans="1:51" x14ac:dyDescent="0.25">
      <c r="A1163" s="6">
        <v>1</v>
      </c>
      <c r="B1163" s="6">
        <v>3800</v>
      </c>
      <c r="C1163" s="6">
        <v>707</v>
      </c>
      <c r="D1163" s="6">
        <v>3.5000000000000003E-2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>
        <v>0</v>
      </c>
      <c r="J1163" s="6" t="s">
        <v>13</v>
      </c>
      <c r="K1163" s="6" t="s">
        <v>14</v>
      </c>
      <c r="L1163" s="6" t="s">
        <v>25</v>
      </c>
      <c r="M1163" s="6" t="s">
        <v>45</v>
      </c>
      <c r="N1163" s="6" t="s">
        <v>56</v>
      </c>
      <c r="O1163" s="6" t="s">
        <v>15</v>
      </c>
      <c r="P1163" s="6">
        <v>19.956248599999999</v>
      </c>
      <c r="Q1163" s="6">
        <v>6.9846797726963699</v>
      </c>
      <c r="R1163" s="6">
        <v>0.50933765819121801</v>
      </c>
      <c r="S1163" s="6">
        <v>4</v>
      </c>
      <c r="T1163" s="6">
        <v>15710.377348575972</v>
      </c>
      <c r="U1163" s="6">
        <v>25610.212678331347</v>
      </c>
      <c r="V1163" s="6">
        <v>320.2772921087664</v>
      </c>
      <c r="W1163" s="6">
        <v>522.0988258241324</v>
      </c>
      <c r="X1163" s="6">
        <v>141.93089014230668</v>
      </c>
      <c r="Y1163" s="6">
        <v>-6.5689045229926711E-5</v>
      </c>
      <c r="Z1163" s="6">
        <v>16817328937.410425</v>
      </c>
      <c r="AA1163" s="6">
        <v>1715503.34018571</v>
      </c>
      <c r="AB1163" s="6">
        <v>134493.44365685532</v>
      </c>
      <c r="AC1163" s="6">
        <v>1596796.9844077439</v>
      </c>
      <c r="AD1163" s="6">
        <v>1366665.726767486</v>
      </c>
      <c r="AE1163" s="6">
        <v>24077.046365197482</v>
      </c>
      <c r="AF1163" s="6">
        <v>374405.72288355604</v>
      </c>
      <c r="AG1163" s="6">
        <v>0</v>
      </c>
      <c r="AH1163" s="6">
        <v>2032657.4830639539</v>
      </c>
      <c r="AI1163" s="6">
        <v>5288557.8155512689</v>
      </c>
      <c r="AJ1163" s="6">
        <v>3609549.3781099506</v>
      </c>
      <c r="AK1163" s="6">
        <v>16142706.940991722</v>
      </c>
      <c r="AL1163" s="6">
        <v>3144235.0164944702</v>
      </c>
      <c r="AM1163" s="6">
        <v>12720605.274609979</v>
      </c>
      <c r="AN1163" s="6">
        <v>12720605.274609979</v>
      </c>
      <c r="AO1163" s="6">
        <v>1478867.3190221859</v>
      </c>
      <c r="AP1163" s="6">
        <v>5969963.1797129875</v>
      </c>
      <c r="AQ1163" s="6">
        <v>0</v>
      </c>
      <c r="AR1163" s="6">
        <v>32007547.232096173</v>
      </c>
      <c r="AS1163" s="6">
        <v>52176983.005441323</v>
      </c>
      <c r="AT1163" s="3">
        <f t="shared" si="110"/>
        <v>4216.9650342858222</v>
      </c>
      <c r="AU1163" s="2">
        <f t="shared" si="111"/>
        <v>2.037350632764872</v>
      </c>
      <c r="AV1163" s="3">
        <f t="shared" si="112"/>
        <v>15710.377348575972</v>
      </c>
      <c r="AW1163" s="3">
        <f t="shared" si="113"/>
        <v>25610.212678331347</v>
      </c>
      <c r="AX1163" s="3">
        <f t="shared" si="109"/>
        <v>320.2772921087664</v>
      </c>
      <c r="AY1163" s="3">
        <f t="shared" si="114"/>
        <v>522.0988258241324</v>
      </c>
    </row>
    <row r="1164" spans="1:51" x14ac:dyDescent="0.25">
      <c r="A1164" s="6">
        <v>1</v>
      </c>
      <c r="B1164" s="6">
        <v>3800</v>
      </c>
      <c r="C1164" s="6">
        <v>707</v>
      </c>
      <c r="D1164" s="6">
        <v>3.5000000000000003E-2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>
        <v>0</v>
      </c>
      <c r="J1164" s="6" t="s">
        <v>13</v>
      </c>
      <c r="K1164" s="6" t="s">
        <v>14</v>
      </c>
      <c r="L1164" s="6" t="s">
        <v>25</v>
      </c>
      <c r="M1164" s="6" t="s">
        <v>45</v>
      </c>
      <c r="N1164" s="6" t="s">
        <v>56</v>
      </c>
      <c r="O1164" s="6" t="s">
        <v>15</v>
      </c>
      <c r="P1164" s="6">
        <v>26.509169999999987</v>
      </c>
      <c r="Q1164" s="6">
        <v>9.3602510870330153</v>
      </c>
      <c r="R1164" s="6">
        <v>0.69018097024786806</v>
      </c>
      <c r="S1164" s="6">
        <v>4</v>
      </c>
      <c r="T1164" s="6">
        <v>13149.50356840436</v>
      </c>
      <c r="U1164" s="6">
        <v>20455.354005754729</v>
      </c>
      <c r="V1164" s="6">
        <v>268.07041626182513</v>
      </c>
      <c r="W1164" s="6">
        <v>417.01005932127816</v>
      </c>
      <c r="X1164" s="6">
        <v>142.57113907874157</v>
      </c>
      <c r="Y1164" s="6">
        <v>-6.5964227113872773E-5</v>
      </c>
      <c r="Z1164" s="6">
        <v>16862484120.078726</v>
      </c>
      <c r="AA1164" s="6">
        <v>2116216.3079994288</v>
      </c>
      <c r="AB1164" s="6">
        <v>166419.77766590926</v>
      </c>
      <c r="AC1164" s="6">
        <v>2017232.0324075355</v>
      </c>
      <c r="AD1164" s="6">
        <v>1824178.0399183969</v>
      </c>
      <c r="AE1164" s="6">
        <v>24077.046365197482</v>
      </c>
      <c r="AF1164" s="6">
        <v>450402.73919947859</v>
      </c>
      <c r="AG1164" s="6">
        <v>0</v>
      </c>
      <c r="AH1164" s="6">
        <v>2573425.1179868178</v>
      </c>
      <c r="AI1164" s="6">
        <v>6695524.2749262191</v>
      </c>
      <c r="AJ1164" s="6">
        <v>4569832.8969030678</v>
      </c>
      <c r="AK1164" s="6">
        <v>20437308.233372051</v>
      </c>
      <c r="AL1164" s="6">
        <v>3144235.0164944702</v>
      </c>
      <c r="AM1164" s="6">
        <v>12720605.274609979</v>
      </c>
      <c r="AN1164" s="6">
        <v>12720605.274609979</v>
      </c>
      <c r="AO1164" s="6">
        <v>1478867.3190221859</v>
      </c>
      <c r="AP1164" s="6">
        <v>5969963.1797129875</v>
      </c>
      <c r="AQ1164" s="6">
        <v>0</v>
      </c>
      <c r="AR1164" s="6">
        <v>36302148.524476498</v>
      </c>
      <c r="AS1164" s="6">
        <v>56471584.297821656</v>
      </c>
      <c r="AT1164" s="3">
        <f t="shared" si="110"/>
        <v>5623.4132519034911</v>
      </c>
      <c r="AU1164" s="2">
        <f t="shared" si="111"/>
        <v>2.7607238809914723</v>
      </c>
      <c r="AV1164" s="3">
        <f t="shared" si="112"/>
        <v>13149.50356840436</v>
      </c>
      <c r="AW1164" s="3">
        <f t="shared" si="113"/>
        <v>20455.354005754729</v>
      </c>
      <c r="AX1164" s="3">
        <f t="shared" si="109"/>
        <v>268.07041626182513</v>
      </c>
      <c r="AY1164" s="3">
        <f t="shared" si="114"/>
        <v>417.01005932127816</v>
      </c>
    </row>
    <row r="1165" spans="1:51" x14ac:dyDescent="0.25">
      <c r="A1165" s="6">
        <v>1</v>
      </c>
      <c r="B1165" s="6">
        <v>3800</v>
      </c>
      <c r="C1165" s="6">
        <v>707</v>
      </c>
      <c r="D1165" s="6">
        <v>3.5000000000000003E-2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>
        <v>0</v>
      </c>
      <c r="J1165" s="6" t="s">
        <v>13</v>
      </c>
      <c r="K1165" s="6" t="s">
        <v>14</v>
      </c>
      <c r="L1165" s="6" t="s">
        <v>25</v>
      </c>
      <c r="M1165" s="6" t="s">
        <v>45</v>
      </c>
      <c r="N1165" s="6" t="s">
        <v>56</v>
      </c>
      <c r="O1165" s="6" t="s">
        <v>15</v>
      </c>
      <c r="P1165" s="6">
        <v>35.130028600000003</v>
      </c>
      <c r="Q1165" s="6">
        <v>12.48716797979178</v>
      </c>
      <c r="R1165" s="6">
        <v>0.92861851062219469</v>
      </c>
      <c r="S1165" s="6">
        <v>4</v>
      </c>
      <c r="T1165" s="6">
        <v>11223.134995880911</v>
      </c>
      <c r="U1165" s="6">
        <v>16653.092384903663</v>
      </c>
      <c r="V1165" s="6">
        <v>228.79878730460194</v>
      </c>
      <c r="W1165" s="6">
        <v>339.49581324076314</v>
      </c>
      <c r="X1165" s="6">
        <v>143.05479411687548</v>
      </c>
      <c r="Y1165" s="6">
        <v>-6.6069080898538228E-5</v>
      </c>
      <c r="Z1165" s="6">
        <v>16860132935.066309</v>
      </c>
      <c r="AA1165" s="6">
        <v>2600782.2469671243</v>
      </c>
      <c r="AB1165" s="6">
        <v>204870.06542961212</v>
      </c>
      <c r="AC1165" s="6">
        <v>2539458.6481794911</v>
      </c>
      <c r="AD1165" s="6">
        <v>2426590.6478824737</v>
      </c>
      <c r="AE1165" s="6">
        <v>24077.046365197482</v>
      </c>
      <c r="AF1165" s="6">
        <v>541673.37895293103</v>
      </c>
      <c r="AG1165" s="6">
        <v>0</v>
      </c>
      <c r="AH1165" s="6">
        <v>3251606.293172963</v>
      </c>
      <c r="AI1165" s="6">
        <v>8460012.5786733497</v>
      </c>
      <c r="AJ1165" s="6">
        <v>5774132.4208194651</v>
      </c>
      <c r="AK1165" s="6">
        <v>25823203.326442607</v>
      </c>
      <c r="AL1165" s="6">
        <v>3144235.0164944702</v>
      </c>
      <c r="AM1165" s="6">
        <v>12720605.274609979</v>
      </c>
      <c r="AN1165" s="6">
        <v>12720605.274609979</v>
      </c>
      <c r="AO1165" s="6">
        <v>1478867.3190221859</v>
      </c>
      <c r="AP1165" s="6">
        <v>5969963.1797129875</v>
      </c>
      <c r="AQ1165" s="6">
        <v>0</v>
      </c>
      <c r="AR1165" s="6">
        <v>41688043.617547058</v>
      </c>
      <c r="AS1165" s="6">
        <v>61857479.390892208</v>
      </c>
      <c r="AT1165" s="3">
        <f t="shared" si="110"/>
        <v>7498.9420933245583</v>
      </c>
      <c r="AU1165" s="2">
        <f t="shared" si="111"/>
        <v>3.7144740424887788</v>
      </c>
      <c r="AV1165" s="3">
        <f t="shared" si="112"/>
        <v>11223.134995880911</v>
      </c>
      <c r="AW1165" s="3">
        <f t="shared" si="113"/>
        <v>16653.092384903663</v>
      </c>
      <c r="AX1165" s="3">
        <f t="shared" si="109"/>
        <v>228.79878730460194</v>
      </c>
      <c r="AY1165" s="3">
        <f t="shared" si="114"/>
        <v>339.49581324076314</v>
      </c>
    </row>
    <row r="1166" spans="1:51" x14ac:dyDescent="0.25">
      <c r="A1166" s="6">
        <v>1</v>
      </c>
      <c r="B1166" s="6">
        <v>3800</v>
      </c>
      <c r="C1166" s="6">
        <v>707</v>
      </c>
      <c r="D1166" s="6">
        <v>3.5000000000000003E-2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>
        <v>0</v>
      </c>
      <c r="J1166" s="6" t="s">
        <v>13</v>
      </c>
      <c r="K1166" s="6" t="s">
        <v>14</v>
      </c>
      <c r="L1166" s="6" t="s">
        <v>25</v>
      </c>
      <c r="M1166" s="6" t="s">
        <v>45</v>
      </c>
      <c r="N1166" s="6" t="s">
        <v>56</v>
      </c>
      <c r="O1166" s="6" t="s">
        <v>15</v>
      </c>
      <c r="P1166" s="6">
        <v>46.421190500000002</v>
      </c>
      <c r="Q1166" s="6">
        <v>16.583015842703869</v>
      </c>
      <c r="R1166" s="6">
        <v>1.2409766976223184</v>
      </c>
      <c r="S1166" s="6">
        <v>4</v>
      </c>
      <c r="T1166" s="6">
        <v>9755.6523649206047</v>
      </c>
      <c r="U1166" s="6">
        <v>13818.87043581374</v>
      </c>
      <c r="V1166" s="6">
        <v>198.88216895531593</v>
      </c>
      <c r="W1166" s="6">
        <v>281.71636523966026</v>
      </c>
      <c r="X1166" s="6">
        <v>143.41955216337257</v>
      </c>
      <c r="Y1166" s="6">
        <v>-6.6074426317587492E-5</v>
      </c>
      <c r="Z1166" s="6">
        <v>16791856127.634577</v>
      </c>
      <c r="AA1166" s="6">
        <v>3185014.7634667614</v>
      </c>
      <c r="AB1166" s="6">
        <v>251045.89152455478</v>
      </c>
      <c r="AC1166" s="6">
        <v>3185527.2201291937</v>
      </c>
      <c r="AD1166" s="6">
        <v>3215836.3695185124</v>
      </c>
      <c r="AE1166" s="6">
        <v>24077.046365197482</v>
      </c>
      <c r="AF1166" s="6">
        <v>651460.49190489878</v>
      </c>
      <c r="AG1166" s="6">
        <v>0</v>
      </c>
      <c r="AH1166" s="6">
        <v>4100055.095334556</v>
      </c>
      <c r="AI1166" s="6">
        <v>10667502.321117887</v>
      </c>
      <c r="AJ1166" s="6">
        <v>7280789.5294161327</v>
      </c>
      <c r="AK1166" s="6">
        <v>32561308.728777695</v>
      </c>
      <c r="AL1166" s="6">
        <v>3144235.0164944702</v>
      </c>
      <c r="AM1166" s="6">
        <v>12720605.274609979</v>
      </c>
      <c r="AN1166" s="6">
        <v>12720605.274609979</v>
      </c>
      <c r="AO1166" s="6">
        <v>1478867.3190221859</v>
      </c>
      <c r="AP1166" s="6">
        <v>5969963.1797129875</v>
      </c>
      <c r="AQ1166" s="6">
        <v>0</v>
      </c>
      <c r="AR1166" s="6">
        <v>48426149.019882143</v>
      </c>
      <c r="AS1166" s="6">
        <v>68595584.7932273</v>
      </c>
      <c r="AT1166" s="3">
        <f t="shared" si="110"/>
        <v>10000.000000000002</v>
      </c>
      <c r="AU1166" s="2">
        <f t="shared" si="111"/>
        <v>4.9639067904892737</v>
      </c>
      <c r="AV1166" s="3">
        <f t="shared" si="112"/>
        <v>9755.6523649206047</v>
      </c>
      <c r="AW1166" s="3">
        <f t="shared" si="113"/>
        <v>13818.87043581374</v>
      </c>
      <c r="AX1166" s="3">
        <f t="shared" si="109"/>
        <v>198.88216895531593</v>
      </c>
      <c r="AY1166" s="3">
        <f t="shared" si="114"/>
        <v>281.71636523966026</v>
      </c>
    </row>
    <row r="1167" spans="1:51" x14ac:dyDescent="0.25">
      <c r="A1167" s="6">
        <v>1</v>
      </c>
      <c r="B1167" s="6">
        <v>3800</v>
      </c>
      <c r="C1167" s="6">
        <v>707</v>
      </c>
      <c r="D1167" s="6">
        <v>3.5000000000000003E-2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>
        <v>0</v>
      </c>
      <c r="J1167" s="6" t="s">
        <v>13</v>
      </c>
      <c r="K1167" s="6" t="s">
        <v>14</v>
      </c>
      <c r="L1167" s="6" t="s">
        <v>25</v>
      </c>
      <c r="M1167" s="6" t="s">
        <v>45</v>
      </c>
      <c r="N1167" s="6" t="s">
        <v>56</v>
      </c>
      <c r="O1167" s="6" t="s">
        <v>15</v>
      </c>
      <c r="P1167" s="6">
        <v>59.10768430000001</v>
      </c>
      <c r="Q1167" s="6">
        <v>21.180527747554251</v>
      </c>
      <c r="R1167" s="6">
        <v>1.6111502840125875</v>
      </c>
      <c r="S1167" s="6">
        <v>4</v>
      </c>
      <c r="T1167" s="6">
        <v>8630.6070628487687</v>
      </c>
      <c r="U1167" s="6">
        <v>11760.271001322737</v>
      </c>
      <c r="V1167" s="6">
        <v>175.94659873618826</v>
      </c>
      <c r="W1167" s="6">
        <v>239.74903130575063</v>
      </c>
      <c r="X1167" s="6">
        <v>143.64592594537865</v>
      </c>
      <c r="Y1167" s="6">
        <v>-6.349994127638638E-5</v>
      </c>
      <c r="Z1167" s="6">
        <v>17197051410.326874</v>
      </c>
      <c r="AA1167" s="6">
        <v>3792400.1360829771</v>
      </c>
      <c r="AB1167" s="6">
        <v>298816.58842493058</v>
      </c>
      <c r="AC1167" s="6">
        <v>3873700.4370830068</v>
      </c>
      <c r="AD1167" s="6">
        <v>4101762.0301805367</v>
      </c>
      <c r="AE1167" s="6">
        <v>24077.046365197482</v>
      </c>
      <c r="AF1167" s="6">
        <v>745125.13461723446</v>
      </c>
      <c r="AG1167" s="6">
        <v>0</v>
      </c>
      <c r="AH1167" s="6">
        <v>5005993.735374013</v>
      </c>
      <c r="AI1167" s="6">
        <v>13024568.828933369</v>
      </c>
      <c r="AJ1167" s="6">
        <v>8889535.8538736477</v>
      </c>
      <c r="AK1167" s="6">
        <v>39755979.790934913</v>
      </c>
      <c r="AL1167" s="6">
        <v>3144235.0164944702</v>
      </c>
      <c r="AM1167" s="6">
        <v>12720605.274609979</v>
      </c>
      <c r="AN1167" s="6">
        <v>12720605.274609979</v>
      </c>
      <c r="AO1167" s="6">
        <v>1478867.3190221859</v>
      </c>
      <c r="AP1167" s="6">
        <v>5969963.1797129875</v>
      </c>
      <c r="AQ1167" s="6">
        <v>0</v>
      </c>
      <c r="AR1167" s="6">
        <v>55620820.082039356</v>
      </c>
      <c r="AS1167" s="6">
        <v>75790255.855384499</v>
      </c>
      <c r="AT1167" s="3">
        <f t="shared" si="110"/>
        <v>13335.214321633241</v>
      </c>
      <c r="AU1167" s="2">
        <f t="shared" si="111"/>
        <v>6.4446011360503501</v>
      </c>
      <c r="AV1167" s="3">
        <f t="shared" si="112"/>
        <v>8630.6070628487687</v>
      </c>
      <c r="AW1167" s="3">
        <f t="shared" si="113"/>
        <v>11760.271001322737</v>
      </c>
      <c r="AX1167" s="3">
        <f t="shared" si="109"/>
        <v>175.94659873618826</v>
      </c>
      <c r="AY1167" s="3">
        <f t="shared" si="114"/>
        <v>239.74903130575063</v>
      </c>
    </row>
    <row r="1168" spans="1:51" x14ac:dyDescent="0.25">
      <c r="A1168" s="6">
        <v>1</v>
      </c>
      <c r="B1168" s="6">
        <v>3800</v>
      </c>
      <c r="C1168" s="6">
        <v>707</v>
      </c>
      <c r="D1168" s="6">
        <v>3.5000000000000003E-2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>
        <v>0</v>
      </c>
      <c r="J1168" s="6" t="s">
        <v>13</v>
      </c>
      <c r="K1168" s="6" t="s">
        <v>14</v>
      </c>
      <c r="L1168" s="6" t="s">
        <v>25</v>
      </c>
      <c r="M1168" s="6" t="s">
        <v>45</v>
      </c>
      <c r="N1168" s="6" t="s">
        <v>56</v>
      </c>
      <c r="O1168" s="6" t="s">
        <v>15</v>
      </c>
      <c r="P1168" s="6">
        <v>70.805580500000104</v>
      </c>
      <c r="Q1168" s="6">
        <v>25.400250467827831</v>
      </c>
      <c r="R1168" s="6">
        <v>1.9957545940028014</v>
      </c>
      <c r="S1168" s="6">
        <v>4</v>
      </c>
      <c r="T1168" s="6">
        <v>7750.6096977372072</v>
      </c>
      <c r="U1168" s="6">
        <v>10277.152268897242</v>
      </c>
      <c r="V1168" s="6">
        <v>158.00666216386097</v>
      </c>
      <c r="W1168" s="6">
        <v>209.51364987870434</v>
      </c>
      <c r="X1168" s="6">
        <v>143.72616426605416</v>
      </c>
      <c r="Y1168" s="6">
        <v>-5.7026877120137215E-5</v>
      </c>
      <c r="Z1168" s="6">
        <v>18375808910.504864</v>
      </c>
      <c r="AA1168" s="6">
        <v>4315626.4298845325</v>
      </c>
      <c r="AB1168" s="6">
        <v>339689.24729220103</v>
      </c>
      <c r="AC1168" s="6">
        <v>4479410.497697847</v>
      </c>
      <c r="AD1168" s="6">
        <v>4914602.0679166615</v>
      </c>
      <c r="AE1168" s="6">
        <v>24077.046365197482</v>
      </c>
      <c r="AF1168" s="6">
        <v>781180.51267210045</v>
      </c>
      <c r="AG1168" s="6">
        <v>0</v>
      </c>
      <c r="AH1168" s="6">
        <v>5793288.4627131298</v>
      </c>
      <c r="AI1168" s="6">
        <v>15072948.213115424</v>
      </c>
      <c r="AJ1168" s="6">
        <v>10287596.873565242</v>
      </c>
      <c r="AK1168" s="6">
        <v>46008419.351222336</v>
      </c>
      <c r="AL1168" s="6">
        <v>3144235.0164944702</v>
      </c>
      <c r="AM1168" s="6">
        <v>12720605.274609979</v>
      </c>
      <c r="AN1168" s="6">
        <v>12720605.274609979</v>
      </c>
      <c r="AO1168" s="6">
        <v>1478867.3190221859</v>
      </c>
      <c r="AP1168" s="6">
        <v>5969963.1797129875</v>
      </c>
      <c r="AQ1168" s="6">
        <v>0</v>
      </c>
      <c r="AR1168" s="6">
        <v>61873259.642326787</v>
      </c>
      <c r="AS1168" s="6">
        <v>82042695.41567193</v>
      </c>
      <c r="AT1168" s="3">
        <f t="shared" si="110"/>
        <v>17782.794100389227</v>
      </c>
      <c r="AU1168" s="2">
        <f t="shared" si="111"/>
        <v>7.9830183760112057</v>
      </c>
      <c r="AV1168" s="3">
        <f t="shared" si="112"/>
        <v>7750.6096977372072</v>
      </c>
      <c r="AW1168" s="3">
        <f t="shared" si="113"/>
        <v>10277.152268897242</v>
      </c>
      <c r="AX1168" s="3">
        <f t="shared" si="109"/>
        <v>158.00666216386097</v>
      </c>
      <c r="AY1168" s="3">
        <f t="shared" si="114"/>
        <v>209.51364987870434</v>
      </c>
    </row>
    <row r="1169" spans="1:51" x14ac:dyDescent="0.25">
      <c r="A1169" s="6">
        <v>1</v>
      </c>
      <c r="B1169" s="6">
        <v>3800</v>
      </c>
      <c r="C1169" s="6">
        <v>707</v>
      </c>
      <c r="D1169" s="6">
        <v>3.5000000000000003E-2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>
        <v>0</v>
      </c>
      <c r="J1169" s="6" t="s">
        <v>13</v>
      </c>
      <c r="K1169" s="6" t="s">
        <v>14</v>
      </c>
      <c r="L1169" s="6" t="s">
        <v>25</v>
      </c>
      <c r="M1169" s="6" t="s">
        <v>45</v>
      </c>
      <c r="N1169" s="6" t="s">
        <v>56</v>
      </c>
      <c r="O1169" s="6" t="s">
        <v>15</v>
      </c>
      <c r="P1169" s="6">
        <v>82.642742400000103</v>
      </c>
      <c r="Q1169" s="6">
        <v>29.629012074191877</v>
      </c>
      <c r="R1169" s="6">
        <v>2.4035549476437552</v>
      </c>
      <c r="S1169" s="6">
        <v>4</v>
      </c>
      <c r="T1169" s="6">
        <v>7063.0829652109578</v>
      </c>
      <c r="U1169" s="6">
        <v>9160.9584260068077</v>
      </c>
      <c r="V1169" s="6">
        <v>143.99049977258304</v>
      </c>
      <c r="W1169" s="6">
        <v>186.75852862747416</v>
      </c>
      <c r="X1169" s="6">
        <v>143.68282448930742</v>
      </c>
      <c r="Y1169" s="6">
        <v>-4.9907718904316423E-5</v>
      </c>
      <c r="Z1169" s="6">
        <v>19319013795.909313</v>
      </c>
      <c r="AA1169" s="6">
        <v>4812808.2847357905</v>
      </c>
      <c r="AB1169" s="6">
        <v>378143.13360889966</v>
      </c>
      <c r="AC1169" s="6">
        <v>5066853.1880872371</v>
      </c>
      <c r="AD1169" s="6">
        <v>5728512.0184441274</v>
      </c>
      <c r="AE1169" s="6">
        <v>24077.046365197482</v>
      </c>
      <c r="AF1169" s="6">
        <v>791973.34691316262</v>
      </c>
      <c r="AG1169" s="6">
        <v>0</v>
      </c>
      <c r="AH1169" s="6">
        <v>6552923.1370802224</v>
      </c>
      <c r="AI1169" s="6">
        <v>17049361.813321289</v>
      </c>
      <c r="AJ1169" s="6">
        <v>11636539.76694411</v>
      </c>
      <c r="AK1169" s="6">
        <v>52041191.735500038</v>
      </c>
      <c r="AL1169" s="6">
        <v>3144235.0164944702</v>
      </c>
      <c r="AM1169" s="6">
        <v>12720605.274609979</v>
      </c>
      <c r="AN1169" s="6">
        <v>12720605.274609979</v>
      </c>
      <c r="AO1169" s="6">
        <v>1478867.3190221859</v>
      </c>
      <c r="AP1169" s="6">
        <v>5969963.1797129875</v>
      </c>
      <c r="AQ1169" s="6">
        <v>0</v>
      </c>
      <c r="AR1169" s="6">
        <v>67906032.026604488</v>
      </c>
      <c r="AS1169" s="6">
        <v>88075467.799949631</v>
      </c>
      <c r="AT1169" s="3">
        <f t="shared" si="110"/>
        <v>23713.737056616555</v>
      </c>
      <c r="AU1169" s="2">
        <f t="shared" si="111"/>
        <v>9.6142197905750209</v>
      </c>
      <c r="AV1169" s="3">
        <f t="shared" si="112"/>
        <v>7063.0829652109578</v>
      </c>
      <c r="AW1169" s="3">
        <f t="shared" si="113"/>
        <v>9160.9584260068077</v>
      </c>
      <c r="AX1169" s="3">
        <f t="shared" si="109"/>
        <v>143.99049977258304</v>
      </c>
      <c r="AY1169" s="3">
        <f t="shared" si="114"/>
        <v>186.75852862747416</v>
      </c>
    </row>
    <row r="1170" spans="1:51" x14ac:dyDescent="0.25">
      <c r="A1170" s="6">
        <v>1</v>
      </c>
      <c r="B1170" s="6">
        <v>3800</v>
      </c>
      <c r="C1170" s="6">
        <v>707</v>
      </c>
      <c r="D1170" s="6">
        <v>3.5000000000000003E-2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>
        <v>0</v>
      </c>
      <c r="J1170" s="6" t="s">
        <v>13</v>
      </c>
      <c r="K1170" s="6" t="s">
        <v>14</v>
      </c>
      <c r="L1170" s="6" t="s">
        <v>25</v>
      </c>
      <c r="M1170" s="6" t="s">
        <v>45</v>
      </c>
      <c r="N1170" s="6" t="s">
        <v>56</v>
      </c>
      <c r="O1170" s="6" t="s">
        <v>15</v>
      </c>
      <c r="P1170" s="6">
        <v>93.919086700000108</v>
      </c>
      <c r="Q1170" s="6">
        <v>33.596870627189496</v>
      </c>
      <c r="R1170" s="6">
        <v>2.8085006717620757</v>
      </c>
      <c r="S1170" s="6">
        <v>4</v>
      </c>
      <c r="T1170" s="6">
        <v>6530.4572912916519</v>
      </c>
      <c r="U1170" s="6">
        <v>8325.8490439212401</v>
      </c>
      <c r="V1170" s="6">
        <v>133.13220498019572</v>
      </c>
      <c r="W1170" s="6">
        <v>169.73369430462228</v>
      </c>
      <c r="X1170" s="6">
        <v>143.52017298368432</v>
      </c>
      <c r="Y1170" s="6">
        <v>-4.256256569176912E-5</v>
      </c>
      <c r="Z1170" s="6">
        <v>20004017072.946705</v>
      </c>
      <c r="AA1170" s="6">
        <v>5257422.6172815589</v>
      </c>
      <c r="AB1170" s="6">
        <v>412057.92542574654</v>
      </c>
      <c r="AC1170" s="6">
        <v>5603465.4621414971</v>
      </c>
      <c r="AD1170" s="6">
        <v>6491238.3507099012</v>
      </c>
      <c r="AE1170" s="6">
        <v>24077.046365197482</v>
      </c>
      <c r="AF1170" s="6">
        <v>776035.19520335249</v>
      </c>
      <c r="AG1170" s="6">
        <v>0</v>
      </c>
      <c r="AH1170" s="6">
        <v>7240075.6728796288</v>
      </c>
      <c r="AI1170" s="6">
        <v>18837191.757105034</v>
      </c>
      <c r="AJ1170" s="6">
        <v>12856770.439808235</v>
      </c>
      <c r="AK1170" s="6">
        <v>57498334.466920152</v>
      </c>
      <c r="AL1170" s="6">
        <v>3144235.0164944702</v>
      </c>
      <c r="AM1170" s="6">
        <v>12720605.274609979</v>
      </c>
      <c r="AN1170" s="6">
        <v>12720605.274609979</v>
      </c>
      <c r="AO1170" s="6">
        <v>1478867.3190221859</v>
      </c>
      <c r="AP1170" s="6">
        <v>5969963.1797129875</v>
      </c>
      <c r="AQ1170" s="6">
        <v>0</v>
      </c>
      <c r="AR1170" s="6">
        <v>73363174.758024603</v>
      </c>
      <c r="AS1170" s="6">
        <v>93532610.531369746</v>
      </c>
      <c r="AT1170" s="3">
        <f t="shared" si="110"/>
        <v>31622.776601683792</v>
      </c>
      <c r="AU1170" s="2">
        <f t="shared" si="111"/>
        <v>11.234002687048303</v>
      </c>
      <c r="AV1170" s="3">
        <f t="shared" si="112"/>
        <v>6530.4572912916519</v>
      </c>
      <c r="AW1170" s="3">
        <f t="shared" si="113"/>
        <v>8325.8490439212401</v>
      </c>
      <c r="AX1170" s="3">
        <f t="shared" si="109"/>
        <v>133.13220498019572</v>
      </c>
      <c r="AY1170" s="3">
        <f t="shared" si="114"/>
        <v>169.73369430462228</v>
      </c>
    </row>
    <row r="1171" spans="1:51" x14ac:dyDescent="0.25">
      <c r="A1171" s="6">
        <v>1</v>
      </c>
      <c r="B1171" s="6">
        <v>3800</v>
      </c>
      <c r="C1171" s="6">
        <v>707</v>
      </c>
      <c r="D1171" s="6">
        <v>3.5000000000000003E-2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>
        <v>0</v>
      </c>
      <c r="J1171" s="6" t="s">
        <v>13</v>
      </c>
      <c r="K1171" s="6" t="s">
        <v>14</v>
      </c>
      <c r="L1171" s="6" t="s">
        <v>25</v>
      </c>
      <c r="M1171" s="6" t="s">
        <v>45</v>
      </c>
      <c r="N1171" s="6" t="s">
        <v>56</v>
      </c>
      <c r="O1171" s="6" t="s">
        <v>15</v>
      </c>
      <c r="P1171" s="6">
        <v>104.13134000000008</v>
      </c>
      <c r="Q1171" s="6">
        <v>37.122472802986103</v>
      </c>
      <c r="R1171" s="6">
        <v>3.18784178602735</v>
      </c>
      <c r="S1171" s="6">
        <v>4</v>
      </c>
      <c r="T1171" s="6">
        <v>6120.5779618167981</v>
      </c>
      <c r="U1171" s="6">
        <v>7702.3248870994394</v>
      </c>
      <c r="V1171" s="6">
        <v>124.77626044602691</v>
      </c>
      <c r="W1171" s="6">
        <v>157.02231098897016</v>
      </c>
      <c r="X1171" s="6">
        <v>143.26923877352579</v>
      </c>
      <c r="Y1171" s="6">
        <v>-3.5483782370574771E-5</v>
      </c>
      <c r="Z1171" s="6">
        <v>20464560600.792065</v>
      </c>
      <c r="AA1171" s="6">
        <v>5635996.5991170537</v>
      </c>
      <c r="AB1171" s="6">
        <v>440449.927557341</v>
      </c>
      <c r="AC1171" s="6">
        <v>6070286.6540472619</v>
      </c>
      <c r="AD1171" s="6">
        <v>7167949.92509571</v>
      </c>
      <c r="AE1171" s="6">
        <v>24077.046365197482</v>
      </c>
      <c r="AF1171" s="6">
        <v>737379.7009332201</v>
      </c>
      <c r="AG1171" s="6">
        <v>0</v>
      </c>
      <c r="AH1171" s="6">
        <v>7829694.5427151546</v>
      </c>
      <c r="AI1171" s="6">
        <v>20371259.108956594</v>
      </c>
      <c r="AJ1171" s="6">
        <v>13903802.929378815</v>
      </c>
      <c r="AK1171" s="6">
        <v>62180896.434166349</v>
      </c>
      <c r="AL1171" s="6">
        <v>3144235.0164944702</v>
      </c>
      <c r="AM1171" s="6">
        <v>12720605.274609979</v>
      </c>
      <c r="AN1171" s="6">
        <v>12720605.274609979</v>
      </c>
      <c r="AO1171" s="6">
        <v>1478867.3190221859</v>
      </c>
      <c r="AP1171" s="6">
        <v>5969963.1797129875</v>
      </c>
      <c r="AQ1171" s="6">
        <v>0</v>
      </c>
      <c r="AR1171" s="6">
        <v>78045736.725270793</v>
      </c>
      <c r="AS1171" s="6">
        <v>98215172.498615935</v>
      </c>
      <c r="AT1171" s="3">
        <f t="shared" si="110"/>
        <v>42169.650342858229</v>
      </c>
      <c r="AU1171" s="2">
        <f t="shared" si="111"/>
        <v>12.7513671441094</v>
      </c>
      <c r="AV1171" s="3">
        <f t="shared" si="112"/>
        <v>6120.5779618167981</v>
      </c>
      <c r="AW1171" s="3">
        <f t="shared" si="113"/>
        <v>7702.3248870994394</v>
      </c>
      <c r="AX1171" s="3">
        <f t="shared" si="109"/>
        <v>124.77626044602691</v>
      </c>
      <c r="AY1171" s="3">
        <f t="shared" si="114"/>
        <v>157.02231098897016</v>
      </c>
    </row>
    <row r="1172" spans="1:51" x14ac:dyDescent="0.25">
      <c r="A1172" s="6">
        <v>1</v>
      </c>
      <c r="B1172" s="6">
        <v>3800</v>
      </c>
      <c r="C1172" s="6">
        <v>707</v>
      </c>
      <c r="D1172" s="6">
        <v>3.5000000000000003E-2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>
        <v>0</v>
      </c>
      <c r="J1172" s="6" t="s">
        <v>13</v>
      </c>
      <c r="K1172" s="6" t="s">
        <v>14</v>
      </c>
      <c r="L1172" s="6" t="s">
        <v>25</v>
      </c>
      <c r="M1172" s="6" t="s">
        <v>45</v>
      </c>
      <c r="N1172" s="6" t="s">
        <v>56</v>
      </c>
      <c r="O1172" s="6" t="s">
        <v>15</v>
      </c>
      <c r="P1172" s="6">
        <v>113.11024860000009</v>
      </c>
      <c r="Q1172" s="6">
        <v>40.157966398552695</v>
      </c>
      <c r="R1172" s="6">
        <v>3.5284334708433756</v>
      </c>
      <c r="S1172" s="6">
        <v>4</v>
      </c>
      <c r="T1172" s="6">
        <v>5806.5232294842172</v>
      </c>
      <c r="U1172" s="6">
        <v>7235.5877095156475</v>
      </c>
      <c r="V1172" s="6">
        <v>118.37382993696339</v>
      </c>
      <c r="W1172" s="6">
        <v>147.50724231516929</v>
      </c>
      <c r="X1172" s="6">
        <v>142.9680803864043</v>
      </c>
      <c r="Y1172" s="6">
        <v>-2.909941248781979E-5</v>
      </c>
      <c r="Z1172" s="6">
        <v>20730687970.389244</v>
      </c>
      <c r="AA1172" s="6">
        <v>5950046.2922083884</v>
      </c>
      <c r="AB1172" s="6">
        <v>463568.1449950533</v>
      </c>
      <c r="AC1172" s="6">
        <v>6465700.4777861293</v>
      </c>
      <c r="AD1172" s="6">
        <v>7749760.2228963003</v>
      </c>
      <c r="AE1172" s="6">
        <v>24077.046365197482</v>
      </c>
      <c r="AF1172" s="6">
        <v>684100.71537014667</v>
      </c>
      <c r="AG1172" s="6">
        <v>0</v>
      </c>
      <c r="AH1172" s="6">
        <v>8321528.6308522746</v>
      </c>
      <c r="AI1172" s="6">
        <v>21650910.517245658</v>
      </c>
      <c r="AJ1172" s="6">
        <v>14777191.309743114</v>
      </c>
      <c r="AK1172" s="6">
        <v>66086883.357462265</v>
      </c>
      <c r="AL1172" s="6">
        <v>3144235.0164944702</v>
      </c>
      <c r="AM1172" s="6">
        <v>12720605.274609979</v>
      </c>
      <c r="AN1172" s="6">
        <v>12720605.274609979</v>
      </c>
      <c r="AO1172" s="6">
        <v>1478867.3190221859</v>
      </c>
      <c r="AP1172" s="6">
        <v>5969963.1797129875</v>
      </c>
      <c r="AQ1172" s="6">
        <v>0</v>
      </c>
      <c r="AR1172" s="6">
        <v>81951723.648566723</v>
      </c>
      <c r="AS1172" s="6">
        <v>102121159.42191187</v>
      </c>
      <c r="AT1172" s="3">
        <f t="shared" si="110"/>
        <v>56234.132519034909</v>
      </c>
      <c r="AU1172" s="2">
        <f t="shared" si="111"/>
        <v>14.113733883373502</v>
      </c>
      <c r="AV1172" s="3">
        <f t="shared" si="112"/>
        <v>5806.5232294842172</v>
      </c>
      <c r="AW1172" s="3">
        <f t="shared" si="113"/>
        <v>7235.5877095156475</v>
      </c>
      <c r="AX1172" s="3">
        <f t="shared" si="109"/>
        <v>118.37382993696339</v>
      </c>
      <c r="AY1172" s="3">
        <f t="shared" si="114"/>
        <v>147.50724231516929</v>
      </c>
    </row>
    <row r="1173" spans="1:51" x14ac:dyDescent="0.25">
      <c r="A1173" s="6">
        <v>1</v>
      </c>
      <c r="B1173" s="6">
        <v>3800</v>
      </c>
      <c r="C1173" s="6">
        <v>707</v>
      </c>
      <c r="D1173" s="6">
        <v>3.5000000000000003E-2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>
        <v>0</v>
      </c>
      <c r="J1173" s="6" t="s">
        <v>13</v>
      </c>
      <c r="K1173" s="6" t="s">
        <v>14</v>
      </c>
      <c r="L1173" s="6" t="s">
        <v>25</v>
      </c>
      <c r="M1173" s="6" t="s">
        <v>45</v>
      </c>
      <c r="N1173" s="6" t="s">
        <v>56</v>
      </c>
      <c r="O1173" s="6" t="s">
        <v>15</v>
      </c>
      <c r="P1173" s="6">
        <v>120.65925670000013</v>
      </c>
      <c r="Q1173" s="6">
        <v>42.655000535631054</v>
      </c>
      <c r="R1173" s="6">
        <v>3.8205356980862684</v>
      </c>
      <c r="S1173" s="6">
        <v>4</v>
      </c>
      <c r="T1173" s="6">
        <v>5566.4018801342445</v>
      </c>
      <c r="U1173" s="6">
        <v>6886.2060494453799</v>
      </c>
      <c r="V1173" s="6">
        <v>113.47863144230197</v>
      </c>
      <c r="W1173" s="6">
        <v>140.38462460096693</v>
      </c>
      <c r="X1173" s="6">
        <v>142.65770019148576</v>
      </c>
      <c r="Y1173" s="6">
        <v>-2.3556848224252463E-5</v>
      </c>
      <c r="Z1173" s="6">
        <v>20886674052.134937</v>
      </c>
      <c r="AA1173" s="6">
        <v>6200473.5888906699</v>
      </c>
      <c r="AB1173" s="6">
        <v>481677.44409673265</v>
      </c>
      <c r="AC1173" s="6">
        <v>6786938.8284061011</v>
      </c>
      <c r="AD1173" s="6">
        <v>8227814.1032967987</v>
      </c>
      <c r="AE1173" s="6">
        <v>24077.046365197482</v>
      </c>
      <c r="AF1173" s="6">
        <v>621945.0188585961</v>
      </c>
      <c r="AG1173" s="6">
        <v>0</v>
      </c>
      <c r="AH1173" s="6">
        <v>8713741.1516664959</v>
      </c>
      <c r="AI1173" s="6">
        <v>22671367.042553838</v>
      </c>
      <c r="AJ1173" s="6">
        <v>15473673.856550723</v>
      </c>
      <c r="AK1173" s="6">
        <v>69201708.080685154</v>
      </c>
      <c r="AL1173" s="6">
        <v>3144235.0164944702</v>
      </c>
      <c r="AM1173" s="6">
        <v>12720605.274609979</v>
      </c>
      <c r="AN1173" s="6">
        <v>12720605.274609979</v>
      </c>
      <c r="AO1173" s="6">
        <v>1478867.3190221859</v>
      </c>
      <c r="AP1173" s="6">
        <v>5969963.1797129875</v>
      </c>
      <c r="AQ1173" s="6">
        <v>0</v>
      </c>
      <c r="AR1173" s="6">
        <v>85066548.371789604</v>
      </c>
      <c r="AS1173" s="6">
        <v>105235984.14513475</v>
      </c>
      <c r="AT1173" s="3">
        <f t="shared" si="110"/>
        <v>74989.420933245579</v>
      </c>
      <c r="AU1173" s="2">
        <f t="shared" si="111"/>
        <v>15.282142792345073</v>
      </c>
      <c r="AV1173" s="3">
        <f t="shared" si="112"/>
        <v>5566.4018801342445</v>
      </c>
      <c r="AW1173" s="3">
        <f t="shared" si="113"/>
        <v>6886.2060494453799</v>
      </c>
      <c r="AX1173" s="3">
        <f t="shared" si="109"/>
        <v>113.47863144230197</v>
      </c>
      <c r="AY1173" s="3">
        <f t="shared" si="114"/>
        <v>140.38462460096693</v>
      </c>
    </row>
    <row r="1174" spans="1:51" x14ac:dyDescent="0.25">
      <c r="A1174" s="6">
        <v>1</v>
      </c>
      <c r="B1174" s="6">
        <v>3800</v>
      </c>
      <c r="C1174" s="6">
        <v>707</v>
      </c>
      <c r="D1174" s="6">
        <v>3.5000000000000003E-2</v>
      </c>
      <c r="E1174" s="6">
        <v>15</v>
      </c>
      <c r="F1174" s="6">
        <v>15</v>
      </c>
      <c r="G1174" s="6">
        <v>7</v>
      </c>
      <c r="H1174" s="6">
        <v>1E-10</v>
      </c>
      <c r="I1174" s="6">
        <v>0</v>
      </c>
      <c r="J1174" s="6" t="s">
        <v>13</v>
      </c>
      <c r="K1174" s="6" t="s">
        <v>14</v>
      </c>
      <c r="L1174" s="6" t="s">
        <v>25</v>
      </c>
      <c r="M1174" s="6" t="s">
        <v>45</v>
      </c>
      <c r="N1174" s="6" t="s">
        <v>56</v>
      </c>
      <c r="O1174" s="6" t="s">
        <v>15</v>
      </c>
      <c r="P1174" s="6">
        <v>126.86136050000013</v>
      </c>
      <c r="Q1174" s="6">
        <v>44.666898327011374</v>
      </c>
      <c r="R1174" s="6">
        <v>4.0637500288409747</v>
      </c>
      <c r="S1174" s="6">
        <v>4</v>
      </c>
      <c r="T1174" s="6">
        <v>5383.2508958341996</v>
      </c>
      <c r="U1174" s="6">
        <v>6624.065145615803</v>
      </c>
      <c r="V1174" s="6">
        <v>109.744850897305</v>
      </c>
      <c r="W1174" s="6">
        <v>135.04052770458708</v>
      </c>
      <c r="X1174" s="6">
        <v>142.36448014183651</v>
      </c>
      <c r="Y1174" s="6">
        <v>-1.8928001610562204E-5</v>
      </c>
      <c r="Z1174" s="6">
        <v>20968228209.406891</v>
      </c>
      <c r="AA1174" s="6">
        <v>6396960.9229546497</v>
      </c>
      <c r="AB1174" s="6">
        <v>495634.77561775828</v>
      </c>
      <c r="AC1174" s="6">
        <v>7043380.8418054013</v>
      </c>
      <c r="AD1174" s="6">
        <v>8612655.5389435217</v>
      </c>
      <c r="AE1174" s="6">
        <v>24077.046365197482</v>
      </c>
      <c r="AF1174" s="6">
        <v>557429.02048053162</v>
      </c>
      <c r="AG1174" s="6">
        <v>0</v>
      </c>
      <c r="AH1174" s="6">
        <v>9020753.8770051524</v>
      </c>
      <c r="AI1174" s="6">
        <v>23470151.17691572</v>
      </c>
      <c r="AJ1174" s="6">
        <v>16018860.441625327</v>
      </c>
      <c r="AK1174" s="6">
        <v>71639903.641713262</v>
      </c>
      <c r="AL1174" s="6">
        <v>3144235.0164944702</v>
      </c>
      <c r="AM1174" s="6">
        <v>12720605.274609979</v>
      </c>
      <c r="AN1174" s="6">
        <v>12720605.274609979</v>
      </c>
      <c r="AO1174" s="6">
        <v>1478867.3190221859</v>
      </c>
      <c r="AP1174" s="6">
        <v>5969963.1797129875</v>
      </c>
      <c r="AQ1174" s="6">
        <v>0</v>
      </c>
      <c r="AR1174" s="6">
        <v>87504743.932817712</v>
      </c>
      <c r="AS1174" s="6">
        <v>107674179.70616286</v>
      </c>
      <c r="AT1174" s="3">
        <f t="shared" si="110"/>
        <v>100000</v>
      </c>
      <c r="AU1174" s="2">
        <f t="shared" si="111"/>
        <v>16.255000115363899</v>
      </c>
      <c r="AV1174" s="3">
        <f t="shared" si="112"/>
        <v>5383.2508958341996</v>
      </c>
      <c r="AW1174" s="3">
        <f t="shared" si="113"/>
        <v>6624.065145615803</v>
      </c>
      <c r="AX1174" s="3">
        <f t="shared" si="109"/>
        <v>109.744850897305</v>
      </c>
      <c r="AY1174" s="3">
        <f t="shared" si="114"/>
        <v>135.04052770458708</v>
      </c>
    </row>
    <row r="1175" spans="1:51" x14ac:dyDescent="0.25">
      <c r="A1175" s="6">
        <v>1</v>
      </c>
      <c r="B1175" s="6">
        <v>3800</v>
      </c>
      <c r="C1175" s="6">
        <v>707</v>
      </c>
      <c r="D1175" s="6">
        <v>3.5000000000000003E-2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>
        <v>0</v>
      </c>
      <c r="J1175" s="6" t="s">
        <v>13</v>
      </c>
      <c r="K1175" s="6" t="s">
        <v>14</v>
      </c>
      <c r="L1175" s="6" t="s">
        <v>25</v>
      </c>
      <c r="M1175" s="6" t="s">
        <v>45</v>
      </c>
      <c r="N1175" s="6" t="s">
        <v>56</v>
      </c>
      <c r="O1175" s="6" t="s">
        <v>15</v>
      </c>
      <c r="P1175" s="6">
        <v>131.83390430000003</v>
      </c>
      <c r="Q1175" s="6">
        <v>46.252580175195334</v>
      </c>
      <c r="R1175" s="6">
        <v>4.2609689546352598</v>
      </c>
      <c r="S1175" s="6">
        <v>4</v>
      </c>
      <c r="T1175" s="6">
        <v>5243.741663843688</v>
      </c>
      <c r="U1175" s="6">
        <v>6427.1248325595725</v>
      </c>
      <c r="V1175" s="6">
        <v>106.90076650297664</v>
      </c>
      <c r="W1175" s="6">
        <v>131.02563304144778</v>
      </c>
      <c r="X1175" s="6">
        <v>142.10497045470612</v>
      </c>
      <c r="Y1175" s="6">
        <v>-1.5161668865010142E-5</v>
      </c>
      <c r="Z1175" s="6">
        <v>21010536910.225189</v>
      </c>
      <c r="AA1175" s="6">
        <v>6548475.3196312264</v>
      </c>
      <c r="AB1175" s="6">
        <v>506224.43427902041</v>
      </c>
      <c r="AC1175" s="6">
        <v>7244113.6105008861</v>
      </c>
      <c r="AD1175" s="6">
        <v>8915792.6538019571</v>
      </c>
      <c r="AE1175" s="6">
        <v>24077.046365197482</v>
      </c>
      <c r="AF1175" s="6">
        <v>494872.83538324782</v>
      </c>
      <c r="AG1175" s="6">
        <v>0</v>
      </c>
      <c r="AH1175" s="6">
        <v>9256086.8009849973</v>
      </c>
      <c r="AI1175" s="6">
        <v>24082439.171690974</v>
      </c>
      <c r="AJ1175" s="6">
        <v>16436759.579319611</v>
      </c>
      <c r="AK1175" s="6">
        <v>73508841.451957121</v>
      </c>
      <c r="AL1175" s="6">
        <v>3144235.0164944702</v>
      </c>
      <c r="AM1175" s="6">
        <v>12720605.274609979</v>
      </c>
      <c r="AN1175" s="6">
        <v>12720605.274609979</v>
      </c>
      <c r="AO1175" s="6">
        <v>1478867.3190221859</v>
      </c>
      <c r="AP1175" s="6">
        <v>5969963.1797129875</v>
      </c>
      <c r="AQ1175" s="6">
        <v>0</v>
      </c>
      <c r="AR1175" s="6">
        <v>89373681.743061572</v>
      </c>
      <c r="AS1175" s="6">
        <v>109543117.51640671</v>
      </c>
      <c r="AT1175" s="3">
        <f t="shared" si="110"/>
        <v>133352.14321633239</v>
      </c>
      <c r="AU1175" s="2">
        <f t="shared" si="111"/>
        <v>17.043875818541039</v>
      </c>
      <c r="AV1175" s="3">
        <f t="shared" si="112"/>
        <v>5243.741663843688</v>
      </c>
      <c r="AW1175" s="3">
        <f t="shared" si="113"/>
        <v>6427.1248325595725</v>
      </c>
      <c r="AX1175" s="3">
        <f t="shared" si="109"/>
        <v>106.90076650297664</v>
      </c>
      <c r="AY1175" s="3">
        <f t="shared" si="114"/>
        <v>131.02563304144778</v>
      </c>
    </row>
    <row r="1176" spans="1:51" x14ac:dyDescent="0.25">
      <c r="A1176" s="6">
        <v>1</v>
      </c>
      <c r="B1176" s="6">
        <v>3800</v>
      </c>
      <c r="C1176" s="6">
        <v>707</v>
      </c>
      <c r="D1176" s="6">
        <v>3.5000000000000003E-2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>
        <v>0</v>
      </c>
      <c r="J1176" s="6" t="s">
        <v>13</v>
      </c>
      <c r="K1176" s="6" t="s">
        <v>14</v>
      </c>
      <c r="L1176" s="6" t="s">
        <v>25</v>
      </c>
      <c r="M1176" s="6" t="s">
        <v>45</v>
      </c>
      <c r="N1176" s="6" t="s">
        <v>56</v>
      </c>
      <c r="O1176" s="6" t="s">
        <v>15</v>
      </c>
      <c r="P1176" s="6">
        <v>135.82858050000004</v>
      </c>
      <c r="Q1176" s="6">
        <v>47.507134838947508</v>
      </c>
      <c r="R1176" s="6">
        <v>4.4194014235025767</v>
      </c>
      <c r="S1176" s="6">
        <v>4</v>
      </c>
      <c r="T1176" s="6">
        <v>5137.5323108510756</v>
      </c>
      <c r="U1176" s="6">
        <v>6278.4920156022199</v>
      </c>
      <c r="V1176" s="6">
        <v>104.73554518344028</v>
      </c>
      <c r="W1176" s="6">
        <v>127.99555202700836</v>
      </c>
      <c r="X1176" s="6">
        <v>141.88107274231632</v>
      </c>
      <c r="Y1176" s="6">
        <v>-1.2181201339233667E-5</v>
      </c>
      <c r="Z1176" s="6">
        <v>21010527126.072914</v>
      </c>
      <c r="AA1176" s="6">
        <v>6666312.5992145808</v>
      </c>
      <c r="AB1176" s="6">
        <v>514352.63981910754</v>
      </c>
      <c r="AC1176" s="6">
        <v>7402108.4340149472</v>
      </c>
      <c r="AD1176" s="6">
        <v>9155550.4883057717</v>
      </c>
      <c r="AE1176" s="6">
        <v>24077.046365197482</v>
      </c>
      <c r="AF1176" s="6">
        <v>437887.1188024623</v>
      </c>
      <c r="AG1176" s="6">
        <v>0</v>
      </c>
      <c r="AH1176" s="6">
        <v>9438112.4473436028</v>
      </c>
      <c r="AI1176" s="6">
        <v>24556032.564921945</v>
      </c>
      <c r="AJ1176" s="6">
        <v>16759996.801570833</v>
      </c>
      <c r="AK1176" s="6">
        <v>74954430.140358448</v>
      </c>
      <c r="AL1176" s="6">
        <v>3144235.0164944702</v>
      </c>
      <c r="AM1176" s="6">
        <v>12720605.274609979</v>
      </c>
      <c r="AN1176" s="6">
        <v>12720605.274609979</v>
      </c>
      <c r="AO1176" s="6">
        <v>1478867.3190221859</v>
      </c>
      <c r="AP1176" s="6">
        <v>5969963.1797129875</v>
      </c>
      <c r="AQ1176" s="6">
        <v>0</v>
      </c>
      <c r="AR1176" s="6">
        <v>90819270.431462899</v>
      </c>
      <c r="AS1176" s="6">
        <v>110988706.20480804</v>
      </c>
      <c r="AT1176" s="3">
        <f t="shared" si="110"/>
        <v>177827.94100389228</v>
      </c>
      <c r="AU1176" s="2">
        <f t="shared" si="111"/>
        <v>17.677605694010307</v>
      </c>
      <c r="AV1176" s="3">
        <f t="shared" si="112"/>
        <v>5137.5323108510756</v>
      </c>
      <c r="AW1176" s="3">
        <f t="shared" si="113"/>
        <v>6278.4920156022199</v>
      </c>
      <c r="AX1176" s="3">
        <f t="shared" si="109"/>
        <v>104.73554518344028</v>
      </c>
      <c r="AY1176" s="3">
        <f t="shared" si="114"/>
        <v>127.99555202700836</v>
      </c>
    </row>
    <row r="1177" spans="1:51" x14ac:dyDescent="0.25">
      <c r="A1177" s="6">
        <v>1</v>
      </c>
      <c r="B1177" s="6">
        <v>3800</v>
      </c>
      <c r="C1177" s="6">
        <v>707</v>
      </c>
      <c r="D1177" s="6">
        <v>3.5000000000000003E-2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>
        <v>0</v>
      </c>
      <c r="J1177" s="6" t="s">
        <v>13</v>
      </c>
      <c r="K1177" s="6" t="s">
        <v>14</v>
      </c>
      <c r="L1177" s="6" t="s">
        <v>25</v>
      </c>
      <c r="M1177" s="6" t="s">
        <v>45</v>
      </c>
      <c r="N1177" s="6" t="s">
        <v>56</v>
      </c>
      <c r="O1177" s="6" t="s">
        <v>15</v>
      </c>
      <c r="P1177" s="6">
        <v>138.81763860000004</v>
      </c>
      <c r="Q1177" s="6">
        <v>48.434009526835844</v>
      </c>
      <c r="R1177" s="6">
        <v>4.5410449839398748</v>
      </c>
      <c r="S1177" s="6">
        <v>4</v>
      </c>
      <c r="T1177" s="6">
        <v>5056.7441853072123</v>
      </c>
      <c r="U1177" s="6">
        <v>6167.1403520858694</v>
      </c>
      <c r="V1177" s="6">
        <v>103.08856997020159</v>
      </c>
      <c r="W1177" s="6">
        <v>125.72549775195587</v>
      </c>
      <c r="X1177" s="6">
        <v>141.70452620569856</v>
      </c>
      <c r="Y1177" s="6">
        <v>-9.8079484389163553E-6</v>
      </c>
      <c r="Z1177" s="6">
        <v>21037971293.308189</v>
      </c>
      <c r="AA1177" s="6">
        <v>6752209.9125066949</v>
      </c>
      <c r="AB1177" s="6">
        <v>520213.73769394739</v>
      </c>
      <c r="AC1177" s="6">
        <v>7518392.8066661563</v>
      </c>
      <c r="AD1177" s="6">
        <v>9332656.8779125065</v>
      </c>
      <c r="AE1177" s="6">
        <v>24077.046365197482</v>
      </c>
      <c r="AF1177" s="6">
        <v>386046.40922530642</v>
      </c>
      <c r="AG1177" s="6">
        <v>0</v>
      </c>
      <c r="AH1177" s="6">
        <v>9568102.7482442223</v>
      </c>
      <c r="AI1177" s="6">
        <v>24894240.663188249</v>
      </c>
      <c r="AJ1177" s="6">
        <v>16990830.778119057</v>
      </c>
      <c r="AK1177" s="6">
        <v>75986770.979921341</v>
      </c>
      <c r="AL1177" s="6">
        <v>3144235.0164944702</v>
      </c>
      <c r="AM1177" s="6">
        <v>12720605.274609979</v>
      </c>
      <c r="AN1177" s="6">
        <v>12720605.274609979</v>
      </c>
      <c r="AO1177" s="6">
        <v>1478867.3190221859</v>
      </c>
      <c r="AP1177" s="6">
        <v>5969963.1797129875</v>
      </c>
      <c r="AQ1177" s="6">
        <v>0</v>
      </c>
      <c r="AR1177" s="6">
        <v>91851611.271025792</v>
      </c>
      <c r="AS1177" s="6">
        <v>112021047.04437093</v>
      </c>
      <c r="AT1177" s="3">
        <f t="shared" si="110"/>
        <v>237137.37056616557</v>
      </c>
      <c r="AU1177" s="2">
        <f t="shared" si="111"/>
        <v>18.164179935759499</v>
      </c>
      <c r="AV1177" s="3">
        <f t="shared" si="112"/>
        <v>5056.7441853072123</v>
      </c>
      <c r="AW1177" s="3">
        <f t="shared" si="113"/>
        <v>6167.1403520858694</v>
      </c>
      <c r="AX1177" s="3">
        <f t="shared" si="109"/>
        <v>103.08856997020159</v>
      </c>
      <c r="AY1177" s="3">
        <f t="shared" si="114"/>
        <v>125.72549775195587</v>
      </c>
    </row>
    <row r="1178" spans="1:51" x14ac:dyDescent="0.25">
      <c r="A1178" s="6">
        <v>1</v>
      </c>
      <c r="B1178" s="6">
        <v>3800</v>
      </c>
      <c r="C1178" s="6">
        <v>707</v>
      </c>
      <c r="D1178" s="6">
        <v>3.5000000000000003E-2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>
        <v>0</v>
      </c>
      <c r="J1178" s="6" t="s">
        <v>13</v>
      </c>
      <c r="K1178" s="6" t="s">
        <v>14</v>
      </c>
      <c r="L1178" s="6" t="s">
        <v>25</v>
      </c>
      <c r="M1178" s="6" t="s">
        <v>45</v>
      </c>
      <c r="N1178" s="6" t="s">
        <v>56</v>
      </c>
      <c r="O1178" s="6" t="s">
        <v>15</v>
      </c>
      <c r="P1178" s="6">
        <v>141.08080860000001</v>
      </c>
      <c r="Q1178" s="6">
        <v>49.129264508978679</v>
      </c>
      <c r="R1178" s="6">
        <v>4.6344743869323359</v>
      </c>
      <c r="S1178" s="6">
        <v>4</v>
      </c>
      <c r="T1178" s="6">
        <v>4995.3675814419421</v>
      </c>
      <c r="U1178" s="6">
        <v>6083.378545005372</v>
      </c>
      <c r="V1178" s="6">
        <v>101.83732488240726</v>
      </c>
      <c r="W1178" s="6">
        <v>124.0179000183909</v>
      </c>
      <c r="X1178" s="6">
        <v>141.56578751841323</v>
      </c>
      <c r="Y1178" s="6">
        <v>-7.9578321170993144E-6</v>
      </c>
      <c r="Z1178" s="6">
        <v>21067259460.03828</v>
      </c>
      <c r="AA1178" s="6">
        <v>6815959.6678158389</v>
      </c>
      <c r="AB1178" s="6">
        <v>524523.2685247357</v>
      </c>
      <c r="AC1178" s="6">
        <v>7605385.0051033981</v>
      </c>
      <c r="AD1178" s="6">
        <v>9465493.7540790327</v>
      </c>
      <c r="AE1178" s="6">
        <v>24077.046365197482</v>
      </c>
      <c r="AF1178" s="6">
        <v>340954.17179338681</v>
      </c>
      <c r="AG1178" s="6">
        <v>0</v>
      </c>
      <c r="AH1178" s="6">
        <v>9662793.236335814</v>
      </c>
      <c r="AI1178" s="6">
        <v>25140605.88951271</v>
      </c>
      <c r="AJ1178" s="6">
        <v>17158980.107384682</v>
      </c>
      <c r="AK1178" s="6">
        <v>76738772.146914795</v>
      </c>
      <c r="AL1178" s="6">
        <v>3144235.0164944702</v>
      </c>
      <c r="AM1178" s="6">
        <v>12720605.274609979</v>
      </c>
      <c r="AN1178" s="6">
        <v>12720605.274609979</v>
      </c>
      <c r="AO1178" s="6">
        <v>1478867.3190221859</v>
      </c>
      <c r="AP1178" s="6">
        <v>5969963.1797129875</v>
      </c>
      <c r="AQ1178" s="6">
        <v>0</v>
      </c>
      <c r="AR1178" s="6">
        <v>92603612.438019246</v>
      </c>
      <c r="AS1178" s="6">
        <v>112773048.21136439</v>
      </c>
      <c r="AT1178" s="3">
        <f t="shared" si="110"/>
        <v>316227.76601683797</v>
      </c>
      <c r="AU1178" s="2">
        <f t="shared" si="111"/>
        <v>18.537897547729344</v>
      </c>
      <c r="AV1178" s="3">
        <f t="shared" si="112"/>
        <v>4995.3675814419421</v>
      </c>
      <c r="AW1178" s="3">
        <f t="shared" si="113"/>
        <v>6083.378545005372</v>
      </c>
      <c r="AX1178" s="3">
        <f t="shared" si="109"/>
        <v>101.83732488240726</v>
      </c>
      <c r="AY1178" s="3">
        <f t="shared" si="114"/>
        <v>124.0179000183909</v>
      </c>
    </row>
    <row r="1179" spans="1:51" x14ac:dyDescent="0.25">
      <c r="A1179" s="6">
        <v>1</v>
      </c>
      <c r="B1179" s="6">
        <v>3800</v>
      </c>
      <c r="C1179" s="6">
        <v>707</v>
      </c>
      <c r="D1179" s="6">
        <v>3.5000000000000003E-2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>
        <v>0</v>
      </c>
      <c r="J1179" s="6" t="s">
        <v>13</v>
      </c>
      <c r="K1179" s="6" t="s">
        <v>14</v>
      </c>
      <c r="L1179" s="6" t="s">
        <v>25</v>
      </c>
      <c r="M1179" s="6" t="s">
        <v>45</v>
      </c>
      <c r="N1179" s="6" t="s">
        <v>56</v>
      </c>
      <c r="O1179" s="6" t="s">
        <v>15</v>
      </c>
      <c r="P1179" s="6">
        <v>142.7398086</v>
      </c>
      <c r="Q1179" s="6">
        <v>49.63525138705824</v>
      </c>
      <c r="R1179" s="6">
        <v>4.7047527235025131</v>
      </c>
      <c r="S1179" s="6">
        <v>4</v>
      </c>
      <c r="T1179" s="6">
        <v>4948.7711768152931</v>
      </c>
      <c r="U1179" s="6">
        <v>6020.529723900514</v>
      </c>
      <c r="V1179" s="6">
        <v>100.8873941477912</v>
      </c>
      <c r="W1179" s="6">
        <v>122.73664179084632</v>
      </c>
      <c r="X1179" s="6">
        <v>141.46127966563043</v>
      </c>
      <c r="Y1179" s="6">
        <v>-6.5181757430545984E-6</v>
      </c>
      <c r="Z1179" s="6">
        <v>21108372550.258678</v>
      </c>
      <c r="AA1179" s="6">
        <v>6861981.181498915</v>
      </c>
      <c r="AB1179" s="6">
        <v>527611.60467691033</v>
      </c>
      <c r="AC1179" s="6">
        <v>7668573.8370858105</v>
      </c>
      <c r="AD1179" s="6">
        <v>9562165.1050616931</v>
      </c>
      <c r="AE1179" s="6">
        <v>24077.046365197482</v>
      </c>
      <c r="AF1179" s="6">
        <v>302253.13163567462</v>
      </c>
      <c r="AG1179" s="6">
        <v>0</v>
      </c>
      <c r="AH1179" s="6">
        <v>9729198.1434664354</v>
      </c>
      <c r="AI1179" s="6">
        <v>25313377.83634717</v>
      </c>
      <c r="AJ1179" s="6">
        <v>17276900.511207692</v>
      </c>
      <c r="AK1179" s="6">
        <v>77266138.397345498</v>
      </c>
      <c r="AL1179" s="6">
        <v>3144235.0164944702</v>
      </c>
      <c r="AM1179" s="6">
        <v>12720605.274609979</v>
      </c>
      <c r="AN1179" s="6">
        <v>12720605.274609979</v>
      </c>
      <c r="AO1179" s="6">
        <v>1478867.3190221859</v>
      </c>
      <c r="AP1179" s="6">
        <v>5969963.1797129875</v>
      </c>
      <c r="AQ1179" s="6">
        <v>0</v>
      </c>
      <c r="AR1179" s="6">
        <v>93130978.688449949</v>
      </c>
      <c r="AS1179" s="6">
        <v>113300414.46179509</v>
      </c>
      <c r="AT1179" s="3">
        <f t="shared" si="110"/>
        <v>421696.50342858222</v>
      </c>
      <c r="AU1179" s="2">
        <f t="shared" si="111"/>
        <v>18.819010894010052</v>
      </c>
      <c r="AV1179" s="3">
        <f t="shared" si="112"/>
        <v>4948.7711768152931</v>
      </c>
      <c r="AW1179" s="3">
        <f t="shared" si="113"/>
        <v>6020.529723900514</v>
      </c>
      <c r="AX1179" s="3">
        <f t="shared" si="109"/>
        <v>100.8873941477912</v>
      </c>
      <c r="AY1179" s="3">
        <f t="shared" si="114"/>
        <v>122.73664179084632</v>
      </c>
    </row>
    <row r="1180" spans="1:51" x14ac:dyDescent="0.25">
      <c r="A1180" s="6">
        <v>1</v>
      </c>
      <c r="B1180" s="6">
        <v>3800</v>
      </c>
      <c r="C1180" s="6">
        <v>707</v>
      </c>
      <c r="D1180" s="6">
        <v>3.5000000000000003E-2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>
        <v>0</v>
      </c>
      <c r="J1180" s="6" t="s">
        <v>13</v>
      </c>
      <c r="K1180" s="6" t="s">
        <v>14</v>
      </c>
      <c r="L1180" s="6" t="s">
        <v>25</v>
      </c>
      <c r="M1180" s="6" t="s">
        <v>45</v>
      </c>
      <c r="N1180" s="6" t="s">
        <v>56</v>
      </c>
      <c r="O1180" s="6" t="s">
        <v>15</v>
      </c>
      <c r="P1180" s="6">
        <v>143.93390430000002</v>
      </c>
      <c r="Q1180" s="6">
        <v>49.997479933229904</v>
      </c>
      <c r="R1180" s="6">
        <v>4.7569837592101054</v>
      </c>
      <c r="S1180" s="6">
        <v>4</v>
      </c>
      <c r="T1180" s="6">
        <v>4913.4198538404471</v>
      </c>
      <c r="U1180" s="6">
        <v>5973.4106376167556</v>
      </c>
      <c r="V1180" s="6">
        <v>100.16670961274585</v>
      </c>
      <c r="W1180" s="6">
        <v>121.77605548367089</v>
      </c>
      <c r="X1180" s="6">
        <v>141.38455974078099</v>
      </c>
      <c r="Y1180" s="6">
        <v>-5.4029643652029338E-6</v>
      </c>
      <c r="Z1180" s="6">
        <v>21157931164.081364</v>
      </c>
      <c r="AA1180" s="6">
        <v>6894730.7157368567</v>
      </c>
      <c r="AB1180" s="6">
        <v>529797.05242615228</v>
      </c>
      <c r="AC1180" s="6">
        <v>7713748.5719573246</v>
      </c>
      <c r="AD1180" s="6">
        <v>9631369.9500820469</v>
      </c>
      <c r="AE1180" s="6">
        <v>24077.046365197482</v>
      </c>
      <c r="AF1180" s="6">
        <v>269575.80577372876</v>
      </c>
      <c r="AG1180" s="6">
        <v>0</v>
      </c>
      <c r="AH1180" s="6">
        <v>9774686.6655131094</v>
      </c>
      <c r="AI1180" s="6">
        <v>25431729.639733732</v>
      </c>
      <c r="AJ1180" s="6">
        <v>17357678.048905388</v>
      </c>
      <c r="AK1180" s="6">
        <v>77627393.496493533</v>
      </c>
      <c r="AL1180" s="6">
        <v>3144235.0164944702</v>
      </c>
      <c r="AM1180" s="6">
        <v>12720605.274609979</v>
      </c>
      <c r="AN1180" s="6">
        <v>12720605.274609979</v>
      </c>
      <c r="AO1180" s="6">
        <v>1478867.3190221859</v>
      </c>
      <c r="AP1180" s="6">
        <v>5969963.1797129875</v>
      </c>
      <c r="AQ1180" s="6">
        <v>0</v>
      </c>
      <c r="AR1180" s="6">
        <v>93492233.787597984</v>
      </c>
      <c r="AS1180" s="6">
        <v>113661669.56094313</v>
      </c>
      <c r="AT1180" s="3">
        <f t="shared" si="110"/>
        <v>562341.32519034925</v>
      </c>
      <c r="AU1180" s="2">
        <f t="shared" si="111"/>
        <v>19.027935036840422</v>
      </c>
      <c r="AV1180" s="3">
        <f t="shared" si="112"/>
        <v>4913.4198538404471</v>
      </c>
      <c r="AW1180" s="3">
        <f t="shared" si="113"/>
        <v>5973.4106376167556</v>
      </c>
      <c r="AX1180" s="3">
        <f t="shared" si="109"/>
        <v>100.16670961274585</v>
      </c>
      <c r="AY1180" s="3">
        <f t="shared" si="114"/>
        <v>121.77605548367089</v>
      </c>
    </row>
    <row r="1181" spans="1:51" x14ac:dyDescent="0.25">
      <c r="A1181" s="6">
        <v>1</v>
      </c>
      <c r="B1181" s="6">
        <v>3800</v>
      </c>
      <c r="C1181" s="6">
        <v>707</v>
      </c>
      <c r="D1181" s="6">
        <v>3.5000000000000003E-2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>
        <v>0</v>
      </c>
      <c r="J1181" s="6" t="s">
        <v>13</v>
      </c>
      <c r="K1181" s="6" t="s">
        <v>14</v>
      </c>
      <c r="L1181" s="6" t="s">
        <v>25</v>
      </c>
      <c r="M1181" s="6" t="s">
        <v>45</v>
      </c>
      <c r="N1181" s="6" t="s">
        <v>56</v>
      </c>
      <c r="O1181" s="6" t="s">
        <v>15</v>
      </c>
      <c r="P1181" s="6">
        <v>144.76924860000003</v>
      </c>
      <c r="Q1181" s="6">
        <v>50.249865432846534</v>
      </c>
      <c r="R1181" s="6">
        <v>4.7952099370631833</v>
      </c>
      <c r="S1181" s="6">
        <v>4</v>
      </c>
      <c r="T1181" s="6">
        <v>4886.6184583079821</v>
      </c>
      <c r="U1181" s="6">
        <v>5938.159268724402</v>
      </c>
      <c r="V1181" s="6">
        <v>99.620326913246146</v>
      </c>
      <c r="W1181" s="6">
        <v>121.05740864779503</v>
      </c>
      <c r="X1181" s="6">
        <v>141.33010214853422</v>
      </c>
      <c r="Y1181" s="6">
        <v>-4.5396448483224957E-6</v>
      </c>
      <c r="Z1181" s="6">
        <v>21214479437.988972</v>
      </c>
      <c r="AA1181" s="6">
        <v>6917449.686227059</v>
      </c>
      <c r="AB1181" s="6">
        <v>531306.7665496415</v>
      </c>
      <c r="AC1181" s="6">
        <v>7745195.0330567658</v>
      </c>
      <c r="AD1181" s="6">
        <v>9679588.8263131473</v>
      </c>
      <c r="AE1181" s="6">
        <v>24077.046365197482</v>
      </c>
      <c r="AF1181" s="6">
        <v>242269.56213130074</v>
      </c>
      <c r="AG1181" s="6">
        <v>0</v>
      </c>
      <c r="AH1181" s="6">
        <v>9804555.8990508132</v>
      </c>
      <c r="AI1181" s="6">
        <v>25509443.258376569</v>
      </c>
      <c r="AJ1181" s="6">
        <v>17410719.1904843</v>
      </c>
      <c r="AK1181" s="6">
        <v>77864605.268554792</v>
      </c>
      <c r="AL1181" s="6">
        <v>3144235.0164944702</v>
      </c>
      <c r="AM1181" s="6">
        <v>12720605.274609979</v>
      </c>
      <c r="AN1181" s="6">
        <v>12720605.274609979</v>
      </c>
      <c r="AO1181" s="6">
        <v>1478867.3190221859</v>
      </c>
      <c r="AP1181" s="6">
        <v>5969963.1797129875</v>
      </c>
      <c r="AQ1181" s="6">
        <v>0</v>
      </c>
      <c r="AR1181" s="6">
        <v>93729445.559659243</v>
      </c>
      <c r="AS1181" s="6">
        <v>113898881.33300439</v>
      </c>
      <c r="AT1181" s="3">
        <f t="shared" si="110"/>
        <v>749894.209332456</v>
      </c>
      <c r="AU1181" s="2">
        <f t="shared" si="111"/>
        <v>19.180839748252733</v>
      </c>
      <c r="AV1181" s="3">
        <f t="shared" si="112"/>
        <v>4886.6184583079821</v>
      </c>
      <c r="AW1181" s="3">
        <f t="shared" si="113"/>
        <v>5938.159268724402</v>
      </c>
      <c r="AX1181" s="3">
        <f t="shared" si="109"/>
        <v>99.620326913246146</v>
      </c>
      <c r="AY1181" s="3">
        <f t="shared" si="114"/>
        <v>121.05740864779503</v>
      </c>
    </row>
    <row r="1182" spans="1:51" x14ac:dyDescent="0.25">
      <c r="A1182" s="6">
        <v>1</v>
      </c>
      <c r="B1182" s="6">
        <v>3800</v>
      </c>
      <c r="C1182" s="6">
        <v>707</v>
      </c>
      <c r="D1182" s="6">
        <v>3.5000000000000003E-2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>
        <v>0</v>
      </c>
      <c r="J1182" s="6" t="s">
        <v>13</v>
      </c>
      <c r="K1182" s="6" t="s">
        <v>14</v>
      </c>
      <c r="L1182" s="6" t="s">
        <v>25</v>
      </c>
      <c r="M1182" s="6" t="s">
        <v>45</v>
      </c>
      <c r="N1182" s="6" t="s">
        <v>56</v>
      </c>
      <c r="O1182" s="6" t="s">
        <v>15</v>
      </c>
      <c r="P1182" s="6">
        <v>145.33386670000004</v>
      </c>
      <c r="Q1182" s="6">
        <v>50.419946886320176</v>
      </c>
      <c r="R1182" s="6">
        <v>4.8227467771314902</v>
      </c>
      <c r="S1182" s="6">
        <v>4</v>
      </c>
      <c r="T1182" s="6">
        <v>4866.3139613620542</v>
      </c>
      <c r="U1182" s="6">
        <v>5911.8507013887438</v>
      </c>
      <c r="V1182" s="6">
        <v>99.206392279138697</v>
      </c>
      <c r="W1182" s="6">
        <v>120.52107291768672</v>
      </c>
      <c r="X1182" s="6">
        <v>141.2928811066287</v>
      </c>
      <c r="Y1182" s="6">
        <v>-3.8710153955034915E-6</v>
      </c>
      <c r="Z1182" s="6">
        <v>21275488160.932816</v>
      </c>
      <c r="AA1182" s="6">
        <v>6932711.5541256312</v>
      </c>
      <c r="AB1182" s="6">
        <v>532317.72695489612</v>
      </c>
      <c r="AC1182" s="6">
        <v>7766373.5336577604</v>
      </c>
      <c r="AD1182" s="6">
        <v>9712083.1606711429</v>
      </c>
      <c r="AE1182" s="6">
        <v>24077.046365197482</v>
      </c>
      <c r="AF1182" s="6">
        <v>219641.41107220866</v>
      </c>
      <c r="AG1182" s="6">
        <v>0</v>
      </c>
      <c r="AH1182" s="6">
        <v>9823009.7288102619</v>
      </c>
      <c r="AI1182" s="6">
        <v>25557456.338009693</v>
      </c>
      <c r="AJ1182" s="6">
        <v>17443489.103904039</v>
      </c>
      <c r="AK1182" s="6">
        <v>78011159.603570834</v>
      </c>
      <c r="AL1182" s="6">
        <v>3144235.0164944702</v>
      </c>
      <c r="AM1182" s="6">
        <v>12720605.274609979</v>
      </c>
      <c r="AN1182" s="6">
        <v>12720605.274609979</v>
      </c>
      <c r="AO1182" s="6">
        <v>1478867.3190221859</v>
      </c>
      <c r="AP1182" s="6">
        <v>5969963.1797129875</v>
      </c>
      <c r="AQ1182" s="6">
        <v>0</v>
      </c>
      <c r="AR1182" s="6">
        <v>93875999.894675285</v>
      </c>
      <c r="AS1182" s="6">
        <v>114045435.66802043</v>
      </c>
      <c r="AT1182" s="3">
        <f t="shared" si="110"/>
        <v>1000000.0000000001</v>
      </c>
      <c r="AU1182" s="2">
        <f t="shared" si="111"/>
        <v>19.290987108525961</v>
      </c>
      <c r="AV1182" s="3">
        <f t="shared" si="112"/>
        <v>4866.3139613620542</v>
      </c>
      <c r="AW1182" s="3">
        <f t="shared" si="113"/>
        <v>5911.8507013887438</v>
      </c>
      <c r="AX1182" s="3">
        <f t="shared" si="109"/>
        <v>99.206392279138697</v>
      </c>
      <c r="AY1182" s="3">
        <f t="shared" si="114"/>
        <v>120.52107291768672</v>
      </c>
    </row>
    <row r="1183" spans="1:51" x14ac:dyDescent="0.25">
      <c r="A1183" s="6">
        <v>1</v>
      </c>
      <c r="B1183" s="6">
        <v>3800</v>
      </c>
      <c r="C1183" s="6">
        <v>707</v>
      </c>
      <c r="D1183" s="6">
        <v>3.5000000000000003E-2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>
        <v>0</v>
      </c>
      <c r="J1183" s="6" t="s">
        <v>13</v>
      </c>
      <c r="K1183" s="6" t="s">
        <v>14</v>
      </c>
      <c r="L1183" s="6" t="s">
        <v>25</v>
      </c>
      <c r="M1183" s="6" t="s">
        <v>45</v>
      </c>
      <c r="N1183" s="6" t="s">
        <v>56</v>
      </c>
      <c r="O1183" s="6" t="s">
        <v>15</v>
      </c>
      <c r="P1183" s="6">
        <v>145.69707430000003</v>
      </c>
      <c r="Q1183" s="6">
        <v>50.529102918373894</v>
      </c>
      <c r="R1183" s="6">
        <v>4.8422133346297942</v>
      </c>
      <c r="S1183" s="6">
        <v>4</v>
      </c>
      <c r="T1183" s="6">
        <v>4850.9434057921826</v>
      </c>
      <c r="U1183" s="6">
        <v>5892.276902454777</v>
      </c>
      <c r="V1183" s="6">
        <v>98.8930427136318</v>
      </c>
      <c r="W1183" s="6">
        <v>120.12203455089531</v>
      </c>
      <c r="X1183" s="6">
        <v>141.26870986349462</v>
      </c>
      <c r="Y1183" s="6">
        <v>-3.3521908510010688E-6</v>
      </c>
      <c r="Z1183" s="6">
        <v>21338676612.03603</v>
      </c>
      <c r="AA1183" s="6">
        <v>6942483.5732246088</v>
      </c>
      <c r="AB1183" s="6">
        <v>532963.40465973434</v>
      </c>
      <c r="AC1183" s="6">
        <v>7779960.445107867</v>
      </c>
      <c r="AD1183" s="6">
        <v>9732937.2918641642</v>
      </c>
      <c r="AE1183" s="6">
        <v>24077.046365197482</v>
      </c>
      <c r="AF1183" s="6">
        <v>201003.1546913686</v>
      </c>
      <c r="AG1183" s="6">
        <v>0</v>
      </c>
      <c r="AH1183" s="6">
        <v>9833235.717206046</v>
      </c>
      <c r="AI1183" s="6">
        <v>25584062.262176871</v>
      </c>
      <c r="AJ1183" s="6">
        <v>17461648.193845212</v>
      </c>
      <c r="AK1183" s="6">
        <v>78092371.089141071</v>
      </c>
      <c r="AL1183" s="6">
        <v>3144235.0164944702</v>
      </c>
      <c r="AM1183" s="6">
        <v>12720605.274609979</v>
      </c>
      <c r="AN1183" s="6">
        <v>12720605.274609979</v>
      </c>
      <c r="AO1183" s="6">
        <v>1478867.3190221859</v>
      </c>
      <c r="AP1183" s="6">
        <v>5969963.1797129875</v>
      </c>
      <c r="AQ1183" s="6">
        <v>0</v>
      </c>
      <c r="AR1183" s="6">
        <v>93957211.380245522</v>
      </c>
      <c r="AS1183" s="6">
        <v>114126647.15359066</v>
      </c>
      <c r="AT1183" s="3">
        <f t="shared" si="110"/>
        <v>1333521.4321633242</v>
      </c>
      <c r="AU1183" s="2">
        <f t="shared" si="111"/>
        <v>19.368853338519177</v>
      </c>
      <c r="AV1183" s="3">
        <f t="shared" si="112"/>
        <v>4850.9434057921826</v>
      </c>
      <c r="AW1183" s="3">
        <f t="shared" si="113"/>
        <v>5892.276902454777</v>
      </c>
      <c r="AX1183" s="3">
        <f t="shared" si="109"/>
        <v>98.8930427136318</v>
      </c>
      <c r="AY1183" s="3">
        <f t="shared" si="114"/>
        <v>120.12203455089531</v>
      </c>
    </row>
    <row r="1184" spans="1:51" x14ac:dyDescent="0.25">
      <c r="A1184" s="6">
        <v>1</v>
      </c>
      <c r="B1184" s="6">
        <v>3800</v>
      </c>
      <c r="C1184" s="6">
        <v>707</v>
      </c>
      <c r="D1184" s="6">
        <v>3.5000000000000003E-2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>
        <v>0</v>
      </c>
      <c r="J1184" s="6" t="s">
        <v>13</v>
      </c>
      <c r="K1184" s="6" t="s">
        <v>14</v>
      </c>
      <c r="L1184" s="6" t="s">
        <v>25</v>
      </c>
      <c r="M1184" s="6" t="s">
        <v>45</v>
      </c>
      <c r="N1184" s="6" t="s">
        <v>56</v>
      </c>
      <c r="O1184" s="6" t="s">
        <v>15</v>
      </c>
      <c r="P1184" s="6">
        <v>145.92119050000005</v>
      </c>
      <c r="Q1184" s="6">
        <v>50.59632528079274</v>
      </c>
      <c r="R1184" s="6">
        <v>4.8558315596522821</v>
      </c>
      <c r="S1184" s="6">
        <v>4</v>
      </c>
      <c r="T1184" s="6">
        <v>4839.317448157246</v>
      </c>
      <c r="U1184" s="6">
        <v>5877.7305152895333</v>
      </c>
      <c r="V1184" s="6">
        <v>98.656031841972094</v>
      </c>
      <c r="W1184" s="6">
        <v>119.82548677308699</v>
      </c>
      <c r="X1184" s="6">
        <v>141.25365957370153</v>
      </c>
      <c r="Y1184" s="6">
        <v>-2.950320312054828E-6</v>
      </c>
      <c r="Z1184" s="6">
        <v>21399785829.427025</v>
      </c>
      <c r="AA1184" s="6">
        <v>6948490.6062705182</v>
      </c>
      <c r="AB1184" s="6">
        <v>533359.44916186947</v>
      </c>
      <c r="AC1184" s="6">
        <v>7788326.0871052472</v>
      </c>
      <c r="AD1184" s="6">
        <v>9745779.6796920039</v>
      </c>
      <c r="AE1184" s="6">
        <v>24077.046365197482</v>
      </c>
      <c r="AF1184" s="6">
        <v>185799.87453189012</v>
      </c>
      <c r="AG1184" s="6">
        <v>0</v>
      </c>
      <c r="AH1184" s="6">
        <v>9838074.7698194236</v>
      </c>
      <c r="AI1184" s="6">
        <v>25596652.484450698</v>
      </c>
      <c r="AJ1184" s="6">
        <v>17470241.279250301</v>
      </c>
      <c r="AK1184" s="6">
        <v>78130801.276647151</v>
      </c>
      <c r="AL1184" s="6">
        <v>3144235.0164944702</v>
      </c>
      <c r="AM1184" s="6">
        <v>12720605.274609979</v>
      </c>
      <c r="AN1184" s="6">
        <v>12720605.274609979</v>
      </c>
      <c r="AO1184" s="6">
        <v>1478867.3190221859</v>
      </c>
      <c r="AP1184" s="6">
        <v>5969963.1797129875</v>
      </c>
      <c r="AQ1184" s="6">
        <v>0</v>
      </c>
      <c r="AR1184" s="6">
        <v>93995641.567751601</v>
      </c>
      <c r="AS1184" s="6">
        <v>114165077.34109674</v>
      </c>
      <c r="AT1184" s="3">
        <f t="shared" si="110"/>
        <v>1778279.4100389229</v>
      </c>
      <c r="AU1184" s="2">
        <f t="shared" si="111"/>
        <v>19.423326238609128</v>
      </c>
      <c r="AV1184" s="3">
        <f t="shared" si="112"/>
        <v>4839.317448157246</v>
      </c>
      <c r="AW1184" s="3">
        <f t="shared" si="113"/>
        <v>5877.7305152895333</v>
      </c>
      <c r="AX1184" s="3">
        <f t="shared" si="109"/>
        <v>98.656031841972094</v>
      </c>
      <c r="AY1184" s="3">
        <f t="shared" si="114"/>
        <v>119.82548677308699</v>
      </c>
    </row>
    <row r="1185" spans="1:51" x14ac:dyDescent="0.25">
      <c r="A1185" s="6">
        <v>1</v>
      </c>
      <c r="B1185" s="6">
        <v>3800</v>
      </c>
      <c r="C1185" s="6">
        <v>707</v>
      </c>
      <c r="D1185" s="6">
        <v>3.5000000000000003E-2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>
        <v>0</v>
      </c>
      <c r="J1185" s="6" t="s">
        <v>13</v>
      </c>
      <c r="K1185" s="6" t="s">
        <v>14</v>
      </c>
      <c r="L1185" s="6" t="s">
        <v>25</v>
      </c>
      <c r="M1185" s="6" t="s">
        <v>45</v>
      </c>
      <c r="N1185" s="6" t="s">
        <v>56</v>
      </c>
      <c r="O1185" s="6" t="s">
        <v>15</v>
      </c>
      <c r="P1185" s="6">
        <v>146.05269670000007</v>
      </c>
      <c r="Q1185" s="6">
        <v>50.635691316311551</v>
      </c>
      <c r="R1185" s="6">
        <v>4.8652857964522269</v>
      </c>
      <c r="S1185" s="6">
        <v>4</v>
      </c>
      <c r="T1185" s="6">
        <v>4830.5314094103942</v>
      </c>
      <c r="U1185" s="6">
        <v>5866.9266294020299</v>
      </c>
      <c r="V1185" s="6">
        <v>98.476916558120578</v>
      </c>
      <c r="W1185" s="6">
        <v>119.60523494593305</v>
      </c>
      <c r="X1185" s="6">
        <v>141.24473523034604</v>
      </c>
      <c r="Y1185" s="6">
        <v>-2.6397911412641405E-6</v>
      </c>
      <c r="Z1185" s="6">
        <v>21455884825.875244</v>
      </c>
      <c r="AA1185" s="6">
        <v>6952002.5386106875</v>
      </c>
      <c r="AB1185" s="6">
        <v>533590.46435206872</v>
      </c>
      <c r="AC1185" s="6">
        <v>7793224.7927115364</v>
      </c>
      <c r="AD1185" s="6">
        <v>9753299.921553243</v>
      </c>
      <c r="AE1185" s="6">
        <v>24077.046365197482</v>
      </c>
      <c r="AF1185" s="6">
        <v>173519.43578006572</v>
      </c>
      <c r="AG1185" s="6">
        <v>0</v>
      </c>
      <c r="AH1185" s="6">
        <v>9839588.5377553925</v>
      </c>
      <c r="AI1185" s="6">
        <v>25600590.998103589</v>
      </c>
      <c r="AJ1185" s="6">
        <v>17472929.39574676</v>
      </c>
      <c r="AK1185" s="6">
        <v>78142823.13097854</v>
      </c>
      <c r="AL1185" s="6">
        <v>3144235.0164944702</v>
      </c>
      <c r="AM1185" s="6">
        <v>12720605.274609979</v>
      </c>
      <c r="AN1185" s="6">
        <v>12720605.274609979</v>
      </c>
      <c r="AO1185" s="6">
        <v>1478867.3190221859</v>
      </c>
      <c r="AP1185" s="6">
        <v>5969963.1797129875</v>
      </c>
      <c r="AQ1185" s="6">
        <v>0</v>
      </c>
      <c r="AR1185" s="6">
        <v>94007663.42208299</v>
      </c>
      <c r="AS1185" s="6">
        <v>114177099.19542813</v>
      </c>
      <c r="AT1185" s="3">
        <f t="shared" si="110"/>
        <v>2371373.7056616559</v>
      </c>
      <c r="AU1185" s="2">
        <f t="shared" si="111"/>
        <v>19.461143185808908</v>
      </c>
      <c r="AV1185" s="3">
        <f t="shared" si="112"/>
        <v>4830.5314094103942</v>
      </c>
      <c r="AW1185" s="3">
        <f t="shared" si="113"/>
        <v>5866.9266294020299</v>
      </c>
      <c r="AX1185" s="3">
        <f t="shared" si="109"/>
        <v>98.476916558120578</v>
      </c>
      <c r="AY1185" s="3">
        <f t="shared" si="114"/>
        <v>119.60523494593305</v>
      </c>
    </row>
    <row r="1186" spans="1:51" x14ac:dyDescent="0.25">
      <c r="A1186" s="6">
        <v>1</v>
      </c>
      <c r="B1186" s="6">
        <v>3800</v>
      </c>
      <c r="C1186" s="6">
        <v>707</v>
      </c>
      <c r="D1186" s="6">
        <v>3.5000000000000003E-2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>
        <v>0</v>
      </c>
      <c r="J1186" s="6" t="s">
        <v>13</v>
      </c>
      <c r="K1186" s="6" t="s">
        <v>14</v>
      </c>
      <c r="L1186" s="6" t="s">
        <v>25</v>
      </c>
      <c r="M1186" s="6" t="s">
        <v>45</v>
      </c>
      <c r="N1186" s="6" t="s">
        <v>56</v>
      </c>
      <c r="O1186" s="6" t="s">
        <v>15</v>
      </c>
      <c r="P1186" s="6">
        <v>146.10380860000004</v>
      </c>
      <c r="Q1186" s="6">
        <v>50.650901554096329</v>
      </c>
      <c r="R1186" s="6">
        <v>4.8713661537783084</v>
      </c>
      <c r="S1186" s="6">
        <v>4</v>
      </c>
      <c r="T1186" s="6">
        <v>4823.8974413253482</v>
      </c>
      <c r="U1186" s="6">
        <v>5858.9990502293213</v>
      </c>
      <c r="V1186" s="6">
        <v>98.341674145601004</v>
      </c>
      <c r="W1186" s="6">
        <v>119.44362052165299</v>
      </c>
      <c r="X1186" s="6">
        <v>141.24114169689059</v>
      </c>
      <c r="Y1186" s="6">
        <v>-2.3957843515090644E-6</v>
      </c>
      <c r="Z1186" s="6">
        <v>21511119890.704517</v>
      </c>
      <c r="AA1186" s="6">
        <v>6953353.6983865807</v>
      </c>
      <c r="AB1186" s="6">
        <v>533678.72109129757</v>
      </c>
      <c r="AC1186" s="6">
        <v>7795118.2067818111</v>
      </c>
      <c r="AD1186" s="6">
        <v>9756204.9153295942</v>
      </c>
      <c r="AE1186" s="6">
        <v>24077.046365197482</v>
      </c>
      <c r="AF1186" s="6">
        <v>163478.0732764503</v>
      </c>
      <c r="AG1186" s="6">
        <v>0</v>
      </c>
      <c r="AH1186" s="6">
        <v>9838105.1578800604</v>
      </c>
      <c r="AI1186" s="6">
        <v>25596731.547951028</v>
      </c>
      <c r="AJ1186" s="6">
        <v>17470295.241713867</v>
      </c>
      <c r="AK1186" s="6">
        <v>78131042.608775884</v>
      </c>
      <c r="AL1186" s="6">
        <v>3144235.0164944702</v>
      </c>
      <c r="AM1186" s="6">
        <v>12720605.274609979</v>
      </c>
      <c r="AN1186" s="6">
        <v>12720605.274609979</v>
      </c>
      <c r="AO1186" s="6">
        <v>1478867.3190221859</v>
      </c>
      <c r="AP1186" s="6">
        <v>5969963.1797129875</v>
      </c>
      <c r="AQ1186" s="6">
        <v>0</v>
      </c>
      <c r="AR1186" s="6">
        <v>93995882.899880335</v>
      </c>
      <c r="AS1186" s="6">
        <v>114165318.67322548</v>
      </c>
      <c r="AT1186" s="3">
        <f t="shared" si="110"/>
        <v>3162277.66016838</v>
      </c>
      <c r="AU1186" s="2">
        <f t="shared" si="111"/>
        <v>19.485464615113234</v>
      </c>
      <c r="AV1186" s="3">
        <f t="shared" si="112"/>
        <v>4823.8974413253482</v>
      </c>
      <c r="AW1186" s="3">
        <f t="shared" si="113"/>
        <v>5858.9990502293213</v>
      </c>
      <c r="AX1186" s="3">
        <f t="shared" si="109"/>
        <v>98.341674145601004</v>
      </c>
      <c r="AY1186" s="3">
        <f t="shared" si="114"/>
        <v>119.44362052165299</v>
      </c>
    </row>
    <row r="1187" spans="1:51" x14ac:dyDescent="0.25">
      <c r="A1187" s="6">
        <v>1</v>
      </c>
      <c r="B1187" s="6">
        <v>3800</v>
      </c>
      <c r="C1187" s="6">
        <v>707</v>
      </c>
      <c r="D1187" s="6">
        <v>3.5000000000000003E-2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>
        <v>0</v>
      </c>
      <c r="J1187" s="6" t="s">
        <v>13</v>
      </c>
      <c r="K1187" s="6" t="s">
        <v>14</v>
      </c>
      <c r="L1187" s="6" t="s">
        <v>25</v>
      </c>
      <c r="M1187" s="6" t="s">
        <v>45</v>
      </c>
      <c r="N1187" s="6" t="s">
        <v>56</v>
      </c>
      <c r="O1187" s="6" t="s">
        <v>15</v>
      </c>
      <c r="P1187" s="6">
        <v>146.12325670000004</v>
      </c>
      <c r="Q1187" s="6">
        <v>50.656623449562353</v>
      </c>
      <c r="R1187" s="6">
        <v>4.8755226753397389</v>
      </c>
      <c r="S1187" s="6">
        <v>4</v>
      </c>
      <c r="T1187" s="6">
        <v>4818.8928282889456</v>
      </c>
      <c r="U1187" s="6">
        <v>5853.111983671075</v>
      </c>
      <c r="V1187" s="6">
        <v>98.239648339613836</v>
      </c>
      <c r="W1187" s="6">
        <v>119.32360470701632</v>
      </c>
      <c r="X1187" s="6">
        <v>141.2396810201914</v>
      </c>
      <c r="Y1187" s="6">
        <v>-2.2084012429695575E-6</v>
      </c>
      <c r="Z1187" s="6">
        <v>21557757444.77647</v>
      </c>
      <c r="AA1187" s="6">
        <v>6953857.8618661826</v>
      </c>
      <c r="AB1187" s="6">
        <v>533711.19204706629</v>
      </c>
      <c r="AC1187" s="6">
        <v>7795831.0851954669</v>
      </c>
      <c r="AD1187" s="6">
        <v>9757297.2118493747</v>
      </c>
      <c r="AE1187" s="6">
        <v>24077.046365197482</v>
      </c>
      <c r="AF1187" s="6">
        <v>155519.06728508126</v>
      </c>
      <c r="AG1187" s="6">
        <v>0</v>
      </c>
      <c r="AH1187" s="6">
        <v>9835914.4511972629</v>
      </c>
      <c r="AI1187" s="6">
        <v>25591031.778538115</v>
      </c>
      <c r="AJ1187" s="6">
        <v>17466405.031971008</v>
      </c>
      <c r="AK1187" s="6">
        <v>78113644.726314753</v>
      </c>
      <c r="AL1187" s="6">
        <v>3144235.0164944702</v>
      </c>
      <c r="AM1187" s="6">
        <v>12720605.274609979</v>
      </c>
      <c r="AN1187" s="6">
        <v>12720605.274609979</v>
      </c>
      <c r="AO1187" s="6">
        <v>1478867.3190221859</v>
      </c>
      <c r="AP1187" s="6">
        <v>5969963.1797129875</v>
      </c>
      <c r="AQ1187" s="6">
        <v>0</v>
      </c>
      <c r="AR1187" s="6">
        <v>93978485.017419204</v>
      </c>
      <c r="AS1187" s="6">
        <v>114147920.79076435</v>
      </c>
      <c r="AT1187" s="3">
        <f t="shared" si="110"/>
        <v>4216965.0342858238</v>
      </c>
      <c r="AU1187" s="2">
        <f t="shared" si="111"/>
        <v>19.502090701358956</v>
      </c>
      <c r="AV1187" s="3">
        <f t="shared" si="112"/>
        <v>4818.8928282889456</v>
      </c>
      <c r="AW1187" s="3">
        <f t="shared" si="113"/>
        <v>5853.111983671075</v>
      </c>
      <c r="AX1187" s="3">
        <f t="shared" si="109"/>
        <v>98.239648339613836</v>
      </c>
      <c r="AY1187" s="3">
        <f t="shared" si="114"/>
        <v>119.32360470701632</v>
      </c>
    </row>
    <row r="1188" spans="1:51" x14ac:dyDescent="0.25">
      <c r="A1188" s="6">
        <v>1</v>
      </c>
      <c r="B1188" s="6">
        <v>3800</v>
      </c>
      <c r="C1188" s="6">
        <v>707</v>
      </c>
      <c r="D1188" s="6">
        <v>3.5000000000000003E-2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>
        <v>0</v>
      </c>
      <c r="J1188" s="6" t="s">
        <v>13</v>
      </c>
      <c r="K1188" s="6" t="s">
        <v>14</v>
      </c>
      <c r="L1188" s="6" t="s">
        <v>25</v>
      </c>
      <c r="M1188" s="6" t="s">
        <v>45</v>
      </c>
      <c r="N1188" s="6" t="s">
        <v>56</v>
      </c>
      <c r="O1188" s="6" t="s">
        <v>15</v>
      </c>
      <c r="P1188" s="6">
        <v>146.10380860000004</v>
      </c>
      <c r="Q1188" s="6">
        <v>50.650671804732049</v>
      </c>
      <c r="R1188" s="6">
        <v>4.8779056426731007</v>
      </c>
      <c r="S1188" s="6">
        <v>4</v>
      </c>
      <c r="T1188" s="6">
        <v>4815.1206304671077</v>
      </c>
      <c r="U1188" s="6">
        <v>5848.8345463789919</v>
      </c>
      <c r="V1188" s="6">
        <v>98.162746984740508</v>
      </c>
      <c r="W1188" s="6">
        <v>119.23640336215504</v>
      </c>
      <c r="X1188" s="6">
        <v>141.24081275193799</v>
      </c>
      <c r="Y1188" s="6">
        <v>-2.0601878778543324E-6</v>
      </c>
      <c r="Z1188" s="6">
        <v>21602083054.307293</v>
      </c>
      <c r="AA1188" s="6">
        <v>6953318.9393978929</v>
      </c>
      <c r="AB1188" s="6">
        <v>533674.8355279091</v>
      </c>
      <c r="AC1188" s="6">
        <v>7795091.8143388014</v>
      </c>
      <c r="AD1188" s="6">
        <v>9756159.1682886966</v>
      </c>
      <c r="AE1188" s="6">
        <v>24077.046365197482</v>
      </c>
      <c r="AF1188" s="6">
        <v>149038.37754167733</v>
      </c>
      <c r="AG1188" s="6">
        <v>0</v>
      </c>
      <c r="AH1188" s="6">
        <v>9832430.4707694687</v>
      </c>
      <c r="AI1188" s="6">
        <v>25581967.17612765</v>
      </c>
      <c r="AJ1188" s="6">
        <v>17460218.254566908</v>
      </c>
      <c r="AK1188" s="6">
        <v>78085976.082924202</v>
      </c>
      <c r="AL1188" s="6">
        <v>3144235.0164944702</v>
      </c>
      <c r="AM1188" s="6">
        <v>12720605.274609979</v>
      </c>
      <c r="AN1188" s="6">
        <v>12720605.274609979</v>
      </c>
      <c r="AO1188" s="6">
        <v>1478867.3190221859</v>
      </c>
      <c r="AP1188" s="6">
        <v>5969963.1797129875</v>
      </c>
      <c r="AQ1188" s="6">
        <v>0</v>
      </c>
      <c r="AR1188" s="6">
        <v>93950816.374028653</v>
      </c>
      <c r="AS1188" s="6">
        <v>114120252.1473738</v>
      </c>
      <c r="AT1188" s="3">
        <f t="shared" si="110"/>
        <v>5623413.251903492</v>
      </c>
      <c r="AU1188" s="2">
        <f t="shared" si="111"/>
        <v>19.511622570692403</v>
      </c>
      <c r="AV1188" s="3">
        <f t="shared" si="112"/>
        <v>4815.1206304671077</v>
      </c>
      <c r="AW1188" s="3">
        <f t="shared" si="113"/>
        <v>5848.8345463789919</v>
      </c>
      <c r="AX1188" s="3">
        <f t="shared" si="109"/>
        <v>98.162746984740508</v>
      </c>
      <c r="AY1188" s="3">
        <f t="shared" si="114"/>
        <v>119.23640336215504</v>
      </c>
    </row>
    <row r="1189" spans="1:51" x14ac:dyDescent="0.25">
      <c r="A1189" s="6">
        <v>1</v>
      </c>
      <c r="B1189" s="6">
        <v>3800</v>
      </c>
      <c r="C1189" s="6">
        <v>707</v>
      </c>
      <c r="D1189" s="6">
        <v>3.5000000000000003E-2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>
        <v>0</v>
      </c>
      <c r="J1189" s="6" t="s">
        <v>13</v>
      </c>
      <c r="K1189" s="6" t="s">
        <v>14</v>
      </c>
      <c r="L1189" s="6" t="s">
        <v>25</v>
      </c>
      <c r="M1189" s="6" t="s">
        <v>45</v>
      </c>
      <c r="N1189" s="6" t="s">
        <v>56</v>
      </c>
      <c r="O1189" s="6" t="s">
        <v>15</v>
      </c>
      <c r="P1189" s="6">
        <v>146.08436050000003</v>
      </c>
      <c r="Q1189" s="6">
        <v>50.64474444417408</v>
      </c>
      <c r="R1189" s="6">
        <v>4.8795862189319328</v>
      </c>
      <c r="S1189" s="6">
        <v>4</v>
      </c>
      <c r="T1189" s="6">
        <v>4812.279645240882</v>
      </c>
      <c r="U1189" s="6">
        <v>5845.6375401732066</v>
      </c>
      <c r="V1189" s="6">
        <v>98.104829658186958</v>
      </c>
      <c r="W1189" s="6">
        <v>119.17122806637919</v>
      </c>
      <c r="X1189" s="6">
        <v>141.24197953033706</v>
      </c>
      <c r="Y1189" s="6">
        <v>-1.9479506222996862E-6</v>
      </c>
      <c r="Z1189" s="6">
        <v>21636647569.724808</v>
      </c>
      <c r="AA1189" s="6">
        <v>6952783.6741755642</v>
      </c>
      <c r="AB1189" s="6">
        <v>533638.88880636066</v>
      </c>
      <c r="AC1189" s="6">
        <v>7794355.3157186024</v>
      </c>
      <c r="AD1189" s="6">
        <v>9755025.9633416496</v>
      </c>
      <c r="AE1189" s="6">
        <v>24077.046365197482</v>
      </c>
      <c r="AF1189" s="6">
        <v>144026.68414393137</v>
      </c>
      <c r="AG1189" s="6">
        <v>0</v>
      </c>
      <c r="AH1189" s="6">
        <v>9829523.9532950036</v>
      </c>
      <c r="AI1189" s="6">
        <v>25574405.01386781</v>
      </c>
      <c r="AJ1189" s="6">
        <v>17455056.923437662</v>
      </c>
      <c r="AK1189" s="6">
        <v>78062893.463151783</v>
      </c>
      <c r="AL1189" s="6">
        <v>3144235.0164944702</v>
      </c>
      <c r="AM1189" s="6">
        <v>12720605.274609979</v>
      </c>
      <c r="AN1189" s="6">
        <v>12720605.274609979</v>
      </c>
      <c r="AO1189" s="6">
        <v>1478867.3190221859</v>
      </c>
      <c r="AP1189" s="6">
        <v>5969963.1797129875</v>
      </c>
      <c r="AQ1189" s="6">
        <v>0</v>
      </c>
      <c r="AR1189" s="6">
        <v>93927733.754256234</v>
      </c>
      <c r="AS1189" s="6">
        <v>114097169.52760138</v>
      </c>
      <c r="AT1189" s="3">
        <f t="shared" si="110"/>
        <v>7498942.0933245579</v>
      </c>
      <c r="AU1189" s="2">
        <f t="shared" si="111"/>
        <v>19.518344875727731</v>
      </c>
      <c r="AV1189" s="3">
        <f t="shared" si="112"/>
        <v>4812.279645240882</v>
      </c>
      <c r="AW1189" s="3">
        <f t="shared" si="113"/>
        <v>5845.6375401732066</v>
      </c>
      <c r="AX1189" s="3">
        <f t="shared" si="109"/>
        <v>98.104829658186958</v>
      </c>
      <c r="AY1189" s="3">
        <f t="shared" si="114"/>
        <v>119.17122806637919</v>
      </c>
    </row>
    <row r="1190" spans="1:51" x14ac:dyDescent="0.25">
      <c r="A1190" s="6">
        <v>1</v>
      </c>
      <c r="B1190" s="6">
        <v>3800</v>
      </c>
      <c r="C1190" s="6">
        <v>707</v>
      </c>
      <c r="D1190" s="6">
        <v>3.5000000000000003E-2</v>
      </c>
      <c r="E1190" s="6">
        <v>15</v>
      </c>
      <c r="F1190" s="6">
        <v>15</v>
      </c>
      <c r="G1190" s="6">
        <v>7</v>
      </c>
      <c r="H1190" s="6">
        <v>1E-8</v>
      </c>
      <c r="I1190" s="6">
        <v>0</v>
      </c>
      <c r="J1190" s="6" t="s">
        <v>13</v>
      </c>
      <c r="K1190" s="6" t="s">
        <v>14</v>
      </c>
      <c r="L1190" s="6" t="s">
        <v>25</v>
      </c>
      <c r="M1190" s="6" t="s">
        <v>45</v>
      </c>
      <c r="N1190" s="6" t="s">
        <v>56</v>
      </c>
      <c r="O1190" s="6" t="s">
        <v>15</v>
      </c>
      <c r="P1190" s="6">
        <v>146.06751430000006</v>
      </c>
      <c r="Q1190" s="6">
        <v>50.639618383475778</v>
      </c>
      <c r="R1190" s="6">
        <v>4.8807966019090543</v>
      </c>
      <c r="S1190" s="6">
        <v>4</v>
      </c>
      <c r="T1190" s="6">
        <v>4810.1415885474416</v>
      </c>
      <c r="U1190" s="6">
        <v>5843.2432222774842</v>
      </c>
      <c r="V1190" s="6">
        <v>98.061242480555478</v>
      </c>
      <c r="W1190" s="6">
        <v>119.12241665752026</v>
      </c>
      <c r="X1190" s="6">
        <v>141.2430023181274</v>
      </c>
      <c r="Y1190" s="6">
        <v>-1.8632804022636264E-6</v>
      </c>
      <c r="Z1190" s="6">
        <v>21663180800.226894</v>
      </c>
      <c r="AA1190" s="6">
        <v>6952321.2622750783</v>
      </c>
      <c r="AB1190" s="6">
        <v>533607.89089747448</v>
      </c>
      <c r="AC1190" s="6">
        <v>7793718.2900583688</v>
      </c>
      <c r="AD1190" s="6">
        <v>9754046.021116795</v>
      </c>
      <c r="AE1190" s="6">
        <v>24077.046365197482</v>
      </c>
      <c r="AF1190" s="6">
        <v>140182.47228810083</v>
      </c>
      <c r="AG1190" s="6">
        <v>0</v>
      </c>
      <c r="AH1190" s="6">
        <v>9827201.6633703932</v>
      </c>
      <c r="AI1190" s="6">
        <v>25568362.891851135</v>
      </c>
      <c r="AJ1190" s="6">
        <v>17450933.051008098</v>
      </c>
      <c r="AK1190" s="6">
        <v>78044450.589230642</v>
      </c>
      <c r="AL1190" s="6">
        <v>3144235.0164944702</v>
      </c>
      <c r="AM1190" s="6">
        <v>12720605.274609979</v>
      </c>
      <c r="AN1190" s="6">
        <v>12720605.274609979</v>
      </c>
      <c r="AO1190" s="6">
        <v>1478867.3190221859</v>
      </c>
      <c r="AP1190" s="6">
        <v>5969963.1797129875</v>
      </c>
      <c r="AQ1190" s="6">
        <v>0</v>
      </c>
      <c r="AR1190" s="6">
        <v>93909290.880335093</v>
      </c>
      <c r="AS1190" s="6">
        <v>114078726.65368024</v>
      </c>
      <c r="AT1190" s="3">
        <f t="shared" si="110"/>
        <v>10000000</v>
      </c>
      <c r="AU1190" s="2">
        <f t="shared" si="111"/>
        <v>19.523186407636217</v>
      </c>
      <c r="AV1190" s="3">
        <f t="shared" si="112"/>
        <v>4810.1415885474416</v>
      </c>
      <c r="AW1190" s="3">
        <f t="shared" si="113"/>
        <v>5843.2432222774842</v>
      </c>
      <c r="AX1190" s="3">
        <f t="shared" si="109"/>
        <v>98.061242480555478</v>
      </c>
      <c r="AY1190" s="3">
        <f t="shared" si="114"/>
        <v>119.12241665752026</v>
      </c>
    </row>
    <row r="1191" spans="1:51" x14ac:dyDescent="0.25">
      <c r="A1191" s="6">
        <v>1</v>
      </c>
      <c r="B1191" s="6">
        <v>3900</v>
      </c>
      <c r="C1191" s="6">
        <v>707</v>
      </c>
      <c r="D1191" s="6">
        <v>3.5000000000000003E-2</v>
      </c>
      <c r="E1191" s="6">
        <v>15</v>
      </c>
      <c r="F1191" s="6">
        <v>15</v>
      </c>
      <c r="G1191" s="6">
        <v>7</v>
      </c>
      <c r="H1191" s="6">
        <v>1E-13</v>
      </c>
      <c r="I1191" s="6">
        <v>0</v>
      </c>
      <c r="J1191" s="6" t="s">
        <v>13</v>
      </c>
      <c r="K1191" s="6" t="s">
        <v>14</v>
      </c>
      <c r="L1191" s="6" t="s">
        <v>25</v>
      </c>
      <c r="M1191" s="6" t="s">
        <v>45</v>
      </c>
      <c r="N1191" s="6" t="s">
        <v>56</v>
      </c>
      <c r="O1191" s="6" t="s">
        <v>15</v>
      </c>
      <c r="P1191" s="6">
        <v>0</v>
      </c>
      <c r="Q1191" s="6">
        <v>0</v>
      </c>
      <c r="R1191" s="6">
        <v>0</v>
      </c>
      <c r="S1191" s="6">
        <v>0</v>
      </c>
      <c r="T1191" s="6"/>
      <c r="U1191" s="6"/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F1191" s="6">
        <v>0</v>
      </c>
      <c r="AG1191" s="6">
        <v>0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0</v>
      </c>
      <c r="AP1191" s="6">
        <v>0</v>
      </c>
      <c r="AQ1191" s="6">
        <v>0</v>
      </c>
      <c r="AR1191" s="6">
        <v>0</v>
      </c>
      <c r="AS1191" s="6">
        <v>0</v>
      </c>
      <c r="AT1191" s="3">
        <f t="shared" si="110"/>
        <v>100</v>
      </c>
      <c r="AU1191" s="2">
        <f t="shared" si="111"/>
        <v>0</v>
      </c>
      <c r="AV1191" s="3" t="str">
        <f t="shared" si="112"/>
        <v/>
      </c>
      <c r="AW1191" s="3" t="str">
        <f t="shared" si="113"/>
        <v/>
      </c>
      <c r="AX1191" s="3" t="str">
        <f t="shared" si="109"/>
        <v/>
      </c>
      <c r="AY1191" s="3" t="str">
        <f t="shared" si="114"/>
        <v/>
      </c>
    </row>
    <row r="1192" spans="1:51" x14ac:dyDescent="0.25">
      <c r="A1192" s="6">
        <v>1</v>
      </c>
      <c r="B1192" s="6">
        <v>3900</v>
      </c>
      <c r="C1192" s="6">
        <v>707</v>
      </c>
      <c r="D1192" s="6">
        <v>3.5000000000000003E-2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>
        <v>0</v>
      </c>
      <c r="J1192" s="6" t="s">
        <v>13</v>
      </c>
      <c r="K1192" s="6" t="s">
        <v>14</v>
      </c>
      <c r="L1192" s="6" t="s">
        <v>25</v>
      </c>
      <c r="M1192" s="6" t="s">
        <v>45</v>
      </c>
      <c r="N1192" s="6" t="s">
        <v>56</v>
      </c>
      <c r="O1192" s="6" t="s">
        <v>15</v>
      </c>
      <c r="P1192" s="6">
        <v>0</v>
      </c>
      <c r="Q1192" s="6">
        <v>0</v>
      </c>
      <c r="R1192" s="6">
        <v>0</v>
      </c>
      <c r="S1192" s="6">
        <v>0</v>
      </c>
      <c r="T1192" s="6"/>
      <c r="U1192" s="6"/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6">
        <v>0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>
        <v>0</v>
      </c>
      <c r="AP1192" s="6">
        <v>0</v>
      </c>
      <c r="AQ1192" s="6">
        <v>0</v>
      </c>
      <c r="AR1192" s="6">
        <v>0</v>
      </c>
      <c r="AS1192" s="6">
        <v>0</v>
      </c>
      <c r="AT1192" s="3">
        <f t="shared" si="110"/>
        <v>133.35214321633239</v>
      </c>
      <c r="AU1192" s="2">
        <f t="shared" si="111"/>
        <v>0</v>
      </c>
      <c r="AV1192" s="3" t="str">
        <f t="shared" si="112"/>
        <v/>
      </c>
      <c r="AW1192" s="3" t="str">
        <f t="shared" si="113"/>
        <v/>
      </c>
      <c r="AX1192" s="3" t="str">
        <f t="shared" si="109"/>
        <v/>
      </c>
      <c r="AY1192" s="3" t="str">
        <f t="shared" si="114"/>
        <v/>
      </c>
    </row>
    <row r="1193" spans="1:51" x14ac:dyDescent="0.25">
      <c r="A1193" s="6">
        <v>1</v>
      </c>
      <c r="B1193" s="6">
        <v>3900</v>
      </c>
      <c r="C1193" s="6">
        <v>707</v>
      </c>
      <c r="D1193" s="6">
        <v>3.5000000000000003E-2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>
        <v>0</v>
      </c>
      <c r="J1193" s="6" t="s">
        <v>13</v>
      </c>
      <c r="K1193" s="6" t="s">
        <v>14</v>
      </c>
      <c r="L1193" s="6" t="s">
        <v>25</v>
      </c>
      <c r="M1193" s="6" t="s">
        <v>45</v>
      </c>
      <c r="N1193" s="6" t="s">
        <v>56</v>
      </c>
      <c r="O1193" s="6" t="s">
        <v>15</v>
      </c>
      <c r="P1193" s="6">
        <v>0.95375859999999935</v>
      </c>
      <c r="Q1193" s="6">
        <v>0.18035111251915797</v>
      </c>
      <c r="R1193" s="6">
        <v>2.8154359747571836E-3</v>
      </c>
      <c r="S1193" s="6">
        <v>4</v>
      </c>
      <c r="T1193" s="6">
        <v>1543843.315513141</v>
      </c>
      <c r="U1193" s="6">
        <v>3388119.5757322609</v>
      </c>
      <c r="V1193" s="6">
        <v>31473.334189365454</v>
      </c>
      <c r="W1193" s="6">
        <v>69071.400322194721</v>
      </c>
      <c r="X1193" s="6">
        <v>103.35647315565508</v>
      </c>
      <c r="Y1193" s="6">
        <v>-5.1175172228366135E-5</v>
      </c>
      <c r="Z1193" s="6">
        <v>4647640068.0488482</v>
      </c>
      <c r="AA1193" s="6">
        <v>107856.07538904381</v>
      </c>
      <c r="AB1193" s="6">
        <v>6712.0794667269765</v>
      </c>
      <c r="AC1193" s="6">
        <v>87950.032384564984</v>
      </c>
      <c r="AD1193" s="6">
        <v>63156.178337106074</v>
      </c>
      <c r="AE1193" s="6">
        <v>24077.046365197482</v>
      </c>
      <c r="AF1193" s="6">
        <v>63051.40193084623</v>
      </c>
      <c r="AG1193" s="6">
        <v>0</v>
      </c>
      <c r="AH1193" s="6">
        <v>137593.09741065931</v>
      </c>
      <c r="AI1193" s="6">
        <v>357989.0152374258</v>
      </c>
      <c r="AJ1193" s="6">
        <v>244334.85883821244</v>
      </c>
      <c r="AK1193" s="6">
        <v>1092719.7853597831</v>
      </c>
      <c r="AL1193" s="6">
        <v>3144235.0164944702</v>
      </c>
      <c r="AM1193" s="6">
        <v>13149413.237682154</v>
      </c>
      <c r="AN1193" s="6">
        <v>13149413.237682154</v>
      </c>
      <c r="AO1193" s="6">
        <v>1478867.3190221859</v>
      </c>
      <c r="AP1193" s="6">
        <v>6141486.3649418578</v>
      </c>
      <c r="AQ1193" s="6">
        <v>0</v>
      </c>
      <c r="AR1193" s="6">
        <v>17386368.039536409</v>
      </c>
      <c r="AS1193" s="6">
        <v>38156134.961182609</v>
      </c>
      <c r="AT1193" s="3">
        <f t="shared" si="110"/>
        <v>177.82794100389231</v>
      </c>
      <c r="AU1193" s="2">
        <f t="shared" si="111"/>
        <v>1.1261743899028735E-2</v>
      </c>
      <c r="AV1193" s="3">
        <f t="shared" si="112"/>
        <v>1543843.315513141</v>
      </c>
      <c r="AW1193" s="3">
        <f t="shared" si="113"/>
        <v>3388119.5757322609</v>
      </c>
      <c r="AX1193" s="3">
        <f t="shared" si="109"/>
        <v>31473.334189365454</v>
      </c>
      <c r="AY1193" s="3">
        <f t="shared" si="114"/>
        <v>69071.400322194721</v>
      </c>
    </row>
    <row r="1194" spans="1:51" x14ac:dyDescent="0.25">
      <c r="A1194" s="6">
        <v>1</v>
      </c>
      <c r="B1194" s="6">
        <v>3900</v>
      </c>
      <c r="C1194" s="6">
        <v>707</v>
      </c>
      <c r="D1194" s="6">
        <v>3.5000000000000003E-2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>
        <v>0</v>
      </c>
      <c r="J1194" s="6" t="s">
        <v>13</v>
      </c>
      <c r="K1194" s="6" t="s">
        <v>14</v>
      </c>
      <c r="L1194" s="6" t="s">
        <v>25</v>
      </c>
      <c r="M1194" s="6" t="s">
        <v>45</v>
      </c>
      <c r="N1194" s="6" t="s">
        <v>56</v>
      </c>
      <c r="O1194" s="6" t="s">
        <v>15</v>
      </c>
      <c r="P1194" s="6">
        <v>1.2510366999999993</v>
      </c>
      <c r="Q1194" s="6">
        <v>0.27575163476053133</v>
      </c>
      <c r="R1194" s="6">
        <v>8.4124833108673771E-3</v>
      </c>
      <c r="S1194" s="6">
        <v>4</v>
      </c>
      <c r="T1194" s="6">
        <v>526808.55870673037</v>
      </c>
      <c r="U1194" s="6">
        <v>1144039.1122228217</v>
      </c>
      <c r="V1194" s="6">
        <v>10739.705030548317</v>
      </c>
      <c r="W1194" s="6">
        <v>23322.784730085092</v>
      </c>
      <c r="X1194" s="6">
        <v>111.82062657326992</v>
      </c>
      <c r="Y1194" s="6">
        <v>-5.386071839928627E-5</v>
      </c>
      <c r="Z1194" s="6">
        <v>8627779729.0778255</v>
      </c>
      <c r="AA1194" s="6">
        <v>152415.24020809491</v>
      </c>
      <c r="AB1194" s="6">
        <v>9949.2681260126701</v>
      </c>
      <c r="AC1194" s="6">
        <v>122824.17100178737</v>
      </c>
      <c r="AD1194" s="6">
        <v>81043.727509106757</v>
      </c>
      <c r="AE1194" s="6">
        <v>24077.046365197482</v>
      </c>
      <c r="AF1194" s="6">
        <v>72495.587485610027</v>
      </c>
      <c r="AG1194" s="6">
        <v>0</v>
      </c>
      <c r="AH1194" s="6">
        <v>180493.96587136551</v>
      </c>
      <c r="AI1194" s="6">
        <v>469608.27479403757</v>
      </c>
      <c r="AJ1194" s="6">
        <v>320517.29703202914</v>
      </c>
      <c r="AK1194" s="6">
        <v>1433424.5783932414</v>
      </c>
      <c r="AL1194" s="6">
        <v>3144235.0164944702</v>
      </c>
      <c r="AM1194" s="6">
        <v>13149413.237682154</v>
      </c>
      <c r="AN1194" s="6">
        <v>13149413.237682154</v>
      </c>
      <c r="AO1194" s="6">
        <v>1478867.3190221859</v>
      </c>
      <c r="AP1194" s="6">
        <v>6141486.3649418578</v>
      </c>
      <c r="AQ1194" s="6">
        <v>0</v>
      </c>
      <c r="AR1194" s="6">
        <v>17727072.832569867</v>
      </c>
      <c r="AS1194" s="6">
        <v>38496839.754216067</v>
      </c>
      <c r="AT1194" s="3">
        <f t="shared" si="110"/>
        <v>237.13737056616554</v>
      </c>
      <c r="AU1194" s="2">
        <f t="shared" si="111"/>
        <v>3.3649933243469508E-2</v>
      </c>
      <c r="AV1194" s="3">
        <f t="shared" si="112"/>
        <v>526808.55870673037</v>
      </c>
      <c r="AW1194" s="3">
        <f t="shared" si="113"/>
        <v>1144039.1122228217</v>
      </c>
      <c r="AX1194" s="3">
        <f t="shared" si="109"/>
        <v>10739.705030548317</v>
      </c>
      <c r="AY1194" s="3">
        <f t="shared" si="114"/>
        <v>23322.784730085092</v>
      </c>
    </row>
    <row r="1195" spans="1:51" x14ac:dyDescent="0.25">
      <c r="A1195" s="6">
        <v>1</v>
      </c>
      <c r="B1195" s="6">
        <v>3900</v>
      </c>
      <c r="C1195" s="6">
        <v>707</v>
      </c>
      <c r="D1195" s="6">
        <v>3.5000000000000003E-2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>
        <v>0</v>
      </c>
      <c r="J1195" s="6" t="s">
        <v>13</v>
      </c>
      <c r="K1195" s="6" t="s">
        <v>14</v>
      </c>
      <c r="L1195" s="6" t="s">
        <v>25</v>
      </c>
      <c r="M1195" s="6" t="s">
        <v>45</v>
      </c>
      <c r="N1195" s="6" t="s">
        <v>56</v>
      </c>
      <c r="O1195" s="6" t="s">
        <v>15</v>
      </c>
      <c r="P1195" s="6">
        <v>1.6409247999999996</v>
      </c>
      <c r="Q1195" s="6">
        <v>0.40828673155630352</v>
      </c>
      <c r="R1195" s="6">
        <v>1.7075572761476046E-2</v>
      </c>
      <c r="S1195" s="6">
        <v>4</v>
      </c>
      <c r="T1195" s="6">
        <v>265923.37053009408</v>
      </c>
      <c r="U1195" s="6">
        <v>570009.31850638345</v>
      </c>
      <c r="V1195" s="6">
        <v>5421.2075962347653</v>
      </c>
      <c r="W1195" s="6">
        <v>11620.410952416469</v>
      </c>
      <c r="X1195" s="6">
        <v>119.05508064516064</v>
      </c>
      <c r="Y1195" s="6">
        <v>-5.6451733812689784E-5</v>
      </c>
      <c r="Z1195" s="6">
        <v>11821927525.938147</v>
      </c>
      <c r="AA1195" s="6">
        <v>208532.3108724482</v>
      </c>
      <c r="AB1195" s="6">
        <v>14191.452819381724</v>
      </c>
      <c r="AC1195" s="6">
        <v>167317.69958103518</v>
      </c>
      <c r="AD1195" s="6">
        <v>105783.50215804706</v>
      </c>
      <c r="AE1195" s="6">
        <v>24077.046365197482</v>
      </c>
      <c r="AF1195" s="6">
        <v>83706.03491910985</v>
      </c>
      <c r="AG1195" s="6">
        <v>0</v>
      </c>
      <c r="AH1195" s="6">
        <v>235407.13821893558</v>
      </c>
      <c r="AI1195" s="6">
        <v>612481.08500193339</v>
      </c>
      <c r="AJ1195" s="6">
        <v>418030.92574159359</v>
      </c>
      <c r="AK1195" s="6">
        <v>1869527.1956776821</v>
      </c>
      <c r="AL1195" s="6">
        <v>3144235.0164944702</v>
      </c>
      <c r="AM1195" s="6">
        <v>13149413.237682154</v>
      </c>
      <c r="AN1195" s="6">
        <v>13149413.237682154</v>
      </c>
      <c r="AO1195" s="6">
        <v>1478867.3190221859</v>
      </c>
      <c r="AP1195" s="6">
        <v>6141486.3649418578</v>
      </c>
      <c r="AQ1195" s="6">
        <v>0</v>
      </c>
      <c r="AR1195" s="6">
        <v>18163175.449854307</v>
      </c>
      <c r="AS1195" s="6">
        <v>38932942.371500507</v>
      </c>
      <c r="AT1195" s="3">
        <f t="shared" si="110"/>
        <v>316.2277660168379</v>
      </c>
      <c r="AU1195" s="2">
        <f t="shared" si="111"/>
        <v>6.8302291045904184E-2</v>
      </c>
      <c r="AV1195" s="3">
        <f t="shared" si="112"/>
        <v>265923.37053009408</v>
      </c>
      <c r="AW1195" s="3">
        <f t="shared" si="113"/>
        <v>570009.31850638345</v>
      </c>
      <c r="AX1195" s="3">
        <f t="shared" si="109"/>
        <v>5421.2075962347653</v>
      </c>
      <c r="AY1195" s="3">
        <f t="shared" si="114"/>
        <v>11620.410952416469</v>
      </c>
    </row>
    <row r="1196" spans="1:51" x14ac:dyDescent="0.25">
      <c r="A1196" s="6">
        <v>1</v>
      </c>
      <c r="B1196" s="6">
        <v>3900</v>
      </c>
      <c r="C1196" s="6">
        <v>707</v>
      </c>
      <c r="D1196" s="6">
        <v>3.5000000000000003E-2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>
        <v>0</v>
      </c>
      <c r="J1196" s="6" t="s">
        <v>13</v>
      </c>
      <c r="K1196" s="6" t="s">
        <v>14</v>
      </c>
      <c r="L1196" s="6" t="s">
        <v>25</v>
      </c>
      <c r="M1196" s="6" t="s">
        <v>45</v>
      </c>
      <c r="N1196" s="6" t="s">
        <v>56</v>
      </c>
      <c r="O1196" s="6" t="s">
        <v>15</v>
      </c>
      <c r="P1196" s="6">
        <v>2.1550866999999996</v>
      </c>
      <c r="Q1196" s="6">
        <v>0.59007109781542411</v>
      </c>
      <c r="R1196" s="6">
        <v>2.9941878232216907E-2</v>
      </c>
      <c r="S1196" s="6">
        <v>4</v>
      </c>
      <c r="T1196" s="6">
        <v>156277.83632769441</v>
      </c>
      <c r="U1196" s="6">
        <v>329695.20480875974</v>
      </c>
      <c r="V1196" s="6">
        <v>3185.9350749578166</v>
      </c>
      <c r="W1196" s="6">
        <v>6721.2826957950829</v>
      </c>
      <c r="X1196" s="6">
        <v>125.10411583928963</v>
      </c>
      <c r="Y1196" s="6">
        <v>-5.8497215012088421E-5</v>
      </c>
      <c r="Z1196" s="6">
        <v>14408867948.36241</v>
      </c>
      <c r="AA1196" s="6">
        <v>278358.00527088594</v>
      </c>
      <c r="AB1196" s="6">
        <v>19634.853702403685</v>
      </c>
      <c r="AC1196" s="6">
        <v>223734.7592595309</v>
      </c>
      <c r="AD1196" s="6">
        <v>139812.14725479027</v>
      </c>
      <c r="AE1196" s="6">
        <v>24077.046365197482</v>
      </c>
      <c r="AF1196" s="6">
        <v>96805.243834195469</v>
      </c>
      <c r="AG1196" s="6">
        <v>0</v>
      </c>
      <c r="AH1196" s="6">
        <v>305144.60171793145</v>
      </c>
      <c r="AI1196" s="6">
        <v>793923.65990560292</v>
      </c>
      <c r="AJ1196" s="6">
        <v>541869.21138543496</v>
      </c>
      <c r="AK1196" s="6">
        <v>2423359.5286959731</v>
      </c>
      <c r="AL1196" s="6">
        <v>3144235.0164944702</v>
      </c>
      <c r="AM1196" s="6">
        <v>13149413.237682154</v>
      </c>
      <c r="AN1196" s="6">
        <v>13149413.237682154</v>
      </c>
      <c r="AO1196" s="6">
        <v>1478867.3190221859</v>
      </c>
      <c r="AP1196" s="6">
        <v>6141486.3649418578</v>
      </c>
      <c r="AQ1196" s="6">
        <v>0</v>
      </c>
      <c r="AR1196" s="6">
        <v>18717007.782872599</v>
      </c>
      <c r="AS1196" s="6">
        <v>39486774.704518795</v>
      </c>
      <c r="AT1196" s="3">
        <f t="shared" si="110"/>
        <v>421.69650342858228</v>
      </c>
      <c r="AU1196" s="2">
        <f t="shared" si="111"/>
        <v>0.11976751292886763</v>
      </c>
      <c r="AV1196" s="3">
        <f t="shared" si="112"/>
        <v>156277.83632769441</v>
      </c>
      <c r="AW1196" s="3">
        <f t="shared" si="113"/>
        <v>329695.20480875974</v>
      </c>
      <c r="AX1196" s="3">
        <f t="shared" si="109"/>
        <v>3185.9350749578166</v>
      </c>
      <c r="AY1196" s="3">
        <f t="shared" si="114"/>
        <v>6721.2826957950829</v>
      </c>
    </row>
    <row r="1197" spans="1:51" x14ac:dyDescent="0.25">
      <c r="A1197" s="6">
        <v>1</v>
      </c>
      <c r="B1197" s="6">
        <v>3900</v>
      </c>
      <c r="C1197" s="6">
        <v>707</v>
      </c>
      <c r="D1197" s="6">
        <v>3.5000000000000003E-2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>
        <v>0</v>
      </c>
      <c r="J1197" s="6" t="s">
        <v>13</v>
      </c>
      <c r="K1197" s="6" t="s">
        <v>14</v>
      </c>
      <c r="L1197" s="6" t="s">
        <v>25</v>
      </c>
      <c r="M1197" s="6" t="s">
        <v>45</v>
      </c>
      <c r="N1197" s="6" t="s">
        <v>56</v>
      </c>
      <c r="O1197" s="6" t="s">
        <v>15</v>
      </c>
      <c r="P1197" s="6">
        <v>2.8350204999999997</v>
      </c>
      <c r="Q1197" s="6">
        <v>0.83688491159269141</v>
      </c>
      <c r="R1197" s="6">
        <v>4.822925291036427E-2</v>
      </c>
      <c r="S1197" s="6">
        <v>4</v>
      </c>
      <c r="T1197" s="6">
        <v>100656.16018644058</v>
      </c>
      <c r="U1197" s="6">
        <v>208317.82643828739</v>
      </c>
      <c r="V1197" s="6">
        <v>2052.0119729333896</v>
      </c>
      <c r="W1197" s="6">
        <v>4246.8406626583219</v>
      </c>
      <c r="X1197" s="6">
        <v>130.05997138240232</v>
      </c>
      <c r="Y1197" s="6">
        <v>-6.035120555758476E-5</v>
      </c>
      <c r="Z1197" s="6">
        <v>16210292766.500679</v>
      </c>
      <c r="AA1197" s="6">
        <v>364439.36930025805</v>
      </c>
      <c r="AB1197" s="6">
        <v>26499.36478104159</v>
      </c>
      <c r="AC1197" s="6">
        <v>294909.44574062253</v>
      </c>
      <c r="AD1197" s="6">
        <v>186295.57166606738</v>
      </c>
      <c r="AE1197" s="6">
        <v>24077.046365197482</v>
      </c>
      <c r="AF1197" s="6">
        <v>112620.50990905326</v>
      </c>
      <c r="AG1197" s="6">
        <v>0</v>
      </c>
      <c r="AH1197" s="6">
        <v>393448.11002727365</v>
      </c>
      <c r="AI1197" s="6">
        <v>1023671.2749863456</v>
      </c>
      <c r="AJ1197" s="6">
        <v>698676.6795194475</v>
      </c>
      <c r="AK1197" s="6">
        <v>3124637.372295307</v>
      </c>
      <c r="AL1197" s="6">
        <v>3144235.0164944702</v>
      </c>
      <c r="AM1197" s="6">
        <v>13149413.237682154</v>
      </c>
      <c r="AN1197" s="6">
        <v>13149413.237682154</v>
      </c>
      <c r="AO1197" s="6">
        <v>1478867.3190221859</v>
      </c>
      <c r="AP1197" s="6">
        <v>6141486.3649418578</v>
      </c>
      <c r="AQ1197" s="6">
        <v>0</v>
      </c>
      <c r="AR1197" s="6">
        <v>19418285.626471929</v>
      </c>
      <c r="AS1197" s="6">
        <v>40188052.548118129</v>
      </c>
      <c r="AT1197" s="3">
        <f t="shared" si="110"/>
        <v>562.34132519034904</v>
      </c>
      <c r="AU1197" s="2">
        <f t="shared" si="111"/>
        <v>0.19291701164145708</v>
      </c>
      <c r="AV1197" s="3">
        <f t="shared" si="112"/>
        <v>100656.16018644058</v>
      </c>
      <c r="AW1197" s="3">
        <f t="shared" si="113"/>
        <v>208317.82643828739</v>
      </c>
      <c r="AX1197" s="3">
        <f t="shared" si="109"/>
        <v>2052.0119729333896</v>
      </c>
      <c r="AY1197" s="3">
        <f t="shared" si="114"/>
        <v>4246.8406626583219</v>
      </c>
    </row>
    <row r="1198" spans="1:51" x14ac:dyDescent="0.25">
      <c r="A1198" s="6">
        <v>1</v>
      </c>
      <c r="B1198" s="6">
        <v>3900</v>
      </c>
      <c r="C1198" s="6">
        <v>707</v>
      </c>
      <c r="D1198" s="6">
        <v>3.5000000000000003E-2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>
        <v>0</v>
      </c>
      <c r="J1198" s="6" t="s">
        <v>13</v>
      </c>
      <c r="K1198" s="6" t="s">
        <v>14</v>
      </c>
      <c r="L1198" s="6" t="s">
        <v>25</v>
      </c>
      <c r="M1198" s="6" t="s">
        <v>45</v>
      </c>
      <c r="N1198" s="6" t="s">
        <v>56</v>
      </c>
      <c r="O1198" s="6" t="s">
        <v>15</v>
      </c>
      <c r="P1198" s="6">
        <v>3.7364685999999994</v>
      </c>
      <c r="Q1198" s="6">
        <v>1.1696755019416767</v>
      </c>
      <c r="R1198" s="6">
        <v>7.3681684109881407E-2</v>
      </c>
      <c r="S1198" s="6">
        <v>4</v>
      </c>
      <c r="T1198" s="6">
        <v>68889.42359333497</v>
      </c>
      <c r="U1198" s="6">
        <v>139360.69190294729</v>
      </c>
      <c r="V1198" s="6">
        <v>1404.4040797916928</v>
      </c>
      <c r="W1198" s="6">
        <v>2841.0562037280274</v>
      </c>
      <c r="X1198" s="6">
        <v>134.05264460646208</v>
      </c>
      <c r="Y1198" s="6">
        <v>-6.1923863615840675E-5</v>
      </c>
      <c r="Z1198" s="6">
        <v>17484186365.276855</v>
      </c>
      <c r="AA1198" s="6">
        <v>469980.20733503922</v>
      </c>
      <c r="AB1198" s="6">
        <v>35051.494852341566</v>
      </c>
      <c r="AC1198" s="6">
        <v>384430.83781115408</v>
      </c>
      <c r="AD1198" s="6">
        <v>249405.82489138658</v>
      </c>
      <c r="AE1198" s="6">
        <v>24077.046365197482</v>
      </c>
      <c r="AF1198" s="6">
        <v>131719.88082398209</v>
      </c>
      <c r="AG1198" s="6">
        <v>0</v>
      </c>
      <c r="AH1198" s="6">
        <v>504919.4639108493</v>
      </c>
      <c r="AI1198" s="6">
        <v>1313696.8718726642</v>
      </c>
      <c r="AJ1198" s="6">
        <v>896625.10882443329</v>
      </c>
      <c r="AK1198" s="6">
        <v>4009906.7366870479</v>
      </c>
      <c r="AL1198" s="6">
        <v>3144235.0164944702</v>
      </c>
      <c r="AM1198" s="6">
        <v>13149413.237682154</v>
      </c>
      <c r="AN1198" s="6">
        <v>13149413.237682154</v>
      </c>
      <c r="AO1198" s="6">
        <v>1478867.3190221859</v>
      </c>
      <c r="AP1198" s="6">
        <v>6141486.3649418578</v>
      </c>
      <c r="AQ1198" s="6">
        <v>0</v>
      </c>
      <c r="AR1198" s="6">
        <v>20303554.990863673</v>
      </c>
      <c r="AS1198" s="6">
        <v>41073321.912509874</v>
      </c>
      <c r="AT1198" s="3">
        <f t="shared" si="110"/>
        <v>749.89420933245594</v>
      </c>
      <c r="AU1198" s="2">
        <f t="shared" si="111"/>
        <v>0.29472673643952563</v>
      </c>
      <c r="AV1198" s="3">
        <f t="shared" si="112"/>
        <v>68889.42359333497</v>
      </c>
      <c r="AW1198" s="3">
        <f t="shared" si="113"/>
        <v>139360.69190294729</v>
      </c>
      <c r="AX1198" s="3">
        <f t="shared" si="109"/>
        <v>1404.4040797916928</v>
      </c>
      <c r="AY1198" s="3">
        <f t="shared" si="114"/>
        <v>2841.0562037280274</v>
      </c>
    </row>
    <row r="1199" spans="1:51" x14ac:dyDescent="0.25">
      <c r="A1199" s="6">
        <v>1</v>
      </c>
      <c r="B1199" s="6">
        <v>3900</v>
      </c>
      <c r="C1199" s="6">
        <v>707</v>
      </c>
      <c r="D1199" s="6">
        <v>3.5000000000000003E-2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>
        <v>0</v>
      </c>
      <c r="J1199" s="6" t="s">
        <v>13</v>
      </c>
      <c r="K1199" s="6" t="s">
        <v>14</v>
      </c>
      <c r="L1199" s="6" t="s">
        <v>25</v>
      </c>
      <c r="M1199" s="6" t="s">
        <v>45</v>
      </c>
      <c r="N1199" s="6" t="s">
        <v>56</v>
      </c>
      <c r="O1199" s="6" t="s">
        <v>15</v>
      </c>
      <c r="P1199" s="6">
        <v>4.9474105000000002</v>
      </c>
      <c r="Q1199" s="6">
        <v>1.6216321385296655</v>
      </c>
      <c r="R1199" s="6">
        <v>0.10881279567608325</v>
      </c>
      <c r="S1199" s="6">
        <v>4</v>
      </c>
      <c r="T1199" s="6">
        <v>49243.832895095817</v>
      </c>
      <c r="U1199" s="6">
        <v>96962.869044746316</v>
      </c>
      <c r="V1199" s="6">
        <v>1003.9021407800537</v>
      </c>
      <c r="W1199" s="6">
        <v>1976.7192374639674</v>
      </c>
      <c r="X1199" s="6">
        <v>137.25124825692041</v>
      </c>
      <c r="Y1199" s="6">
        <v>-6.3459916096180675E-5</v>
      </c>
      <c r="Z1199" s="6">
        <v>18303478980.825539</v>
      </c>
      <c r="AA1199" s="6">
        <v>600386.5700158457</v>
      </c>
      <c r="AB1199" s="6">
        <v>45725.911785471159</v>
      </c>
      <c r="AC1199" s="6">
        <v>498147.61957677262</v>
      </c>
      <c r="AD1199" s="6">
        <v>335657.01624607237</v>
      </c>
      <c r="AE1199" s="6">
        <v>24077.046365197482</v>
      </c>
      <c r="AF1199" s="6">
        <v>155472.22723813468</v>
      </c>
      <c r="AG1199" s="6">
        <v>0</v>
      </c>
      <c r="AH1199" s="6">
        <v>647191.89257872244</v>
      </c>
      <c r="AI1199" s="6">
        <v>1683860.5471785385</v>
      </c>
      <c r="AJ1199" s="6">
        <v>1149269.4233236094</v>
      </c>
      <c r="AK1199" s="6">
        <v>5139788.2543083644</v>
      </c>
      <c r="AL1199" s="6">
        <v>3144235.0164944702</v>
      </c>
      <c r="AM1199" s="6">
        <v>13149413.237682154</v>
      </c>
      <c r="AN1199" s="6">
        <v>13149413.237682154</v>
      </c>
      <c r="AO1199" s="6">
        <v>1478867.3190221859</v>
      </c>
      <c r="AP1199" s="6">
        <v>6141486.3649418578</v>
      </c>
      <c r="AQ1199" s="6">
        <v>0</v>
      </c>
      <c r="AR1199" s="6">
        <v>21433436.508484989</v>
      </c>
      <c r="AS1199" s="6">
        <v>42203203.43013119</v>
      </c>
      <c r="AT1199" s="3">
        <f t="shared" si="110"/>
        <v>1000</v>
      </c>
      <c r="AU1199" s="2">
        <f t="shared" si="111"/>
        <v>0.435251182704333</v>
      </c>
      <c r="AV1199" s="3">
        <f t="shared" si="112"/>
        <v>49243.832895095817</v>
      </c>
      <c r="AW1199" s="3">
        <f t="shared" si="113"/>
        <v>96962.869044746316</v>
      </c>
      <c r="AX1199" s="3">
        <f t="shared" si="109"/>
        <v>1003.9021407800537</v>
      </c>
      <c r="AY1199" s="3">
        <f t="shared" si="114"/>
        <v>1976.7192374639674</v>
      </c>
    </row>
    <row r="1200" spans="1:51" x14ac:dyDescent="0.25">
      <c r="A1200" s="6">
        <v>1</v>
      </c>
      <c r="B1200" s="6">
        <v>3900</v>
      </c>
      <c r="C1200" s="6">
        <v>707</v>
      </c>
      <c r="D1200" s="6">
        <v>3.5000000000000003E-2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>
        <v>0</v>
      </c>
      <c r="J1200" s="6" t="s">
        <v>13</v>
      </c>
      <c r="K1200" s="6" t="s">
        <v>14</v>
      </c>
      <c r="L1200" s="6" t="s">
        <v>25</v>
      </c>
      <c r="M1200" s="6" t="s">
        <v>45</v>
      </c>
      <c r="N1200" s="6" t="s">
        <v>56</v>
      </c>
      <c r="O1200" s="6" t="s">
        <v>15</v>
      </c>
      <c r="P1200" s="6">
        <v>6.5526967000000012</v>
      </c>
      <c r="Q1200" s="6">
        <v>2.2243725452667662</v>
      </c>
      <c r="R1200" s="6">
        <v>0.15611686043088799</v>
      </c>
      <c r="S1200" s="6">
        <v>4</v>
      </c>
      <c r="T1200" s="6">
        <v>36595.844622552941</v>
      </c>
      <c r="U1200" s="6">
        <v>69855.812290876711</v>
      </c>
      <c r="V1200" s="6">
        <v>746.05579217400668</v>
      </c>
      <c r="W1200" s="6">
        <v>1424.1052205285346</v>
      </c>
      <c r="X1200" s="6">
        <v>139.73321160688968</v>
      </c>
      <c r="Y1200" s="6">
        <v>-6.4893862977623935E-5</v>
      </c>
      <c r="Z1200" s="6">
        <v>18729091442.387146</v>
      </c>
      <c r="AA1200" s="6">
        <v>758803.44607119891</v>
      </c>
      <c r="AB1200" s="6">
        <v>58764.433488647213</v>
      </c>
      <c r="AC1200" s="6">
        <v>640314.98728318617</v>
      </c>
      <c r="AD1200" s="6">
        <v>451276.00201343343</v>
      </c>
      <c r="AE1200" s="6">
        <v>24077.046365197482</v>
      </c>
      <c r="AF1200" s="6">
        <v>184532.29561570982</v>
      </c>
      <c r="AG1200" s="6">
        <v>0</v>
      </c>
      <c r="AH1200" s="6">
        <v>825929.60222657537</v>
      </c>
      <c r="AI1200" s="6">
        <v>2148899.4035366829</v>
      </c>
      <c r="AJ1200" s="6">
        <v>1466667.9983809823</v>
      </c>
      <c r="AK1200" s="6">
        <v>6559265.2149816137</v>
      </c>
      <c r="AL1200" s="6">
        <v>3144235.0164944702</v>
      </c>
      <c r="AM1200" s="6">
        <v>13149413.237682154</v>
      </c>
      <c r="AN1200" s="6">
        <v>13149413.237682154</v>
      </c>
      <c r="AO1200" s="6">
        <v>1478867.3190221859</v>
      </c>
      <c r="AP1200" s="6">
        <v>6141486.3649418578</v>
      </c>
      <c r="AQ1200" s="6">
        <v>0</v>
      </c>
      <c r="AR1200" s="6">
        <v>22852913.46915824</v>
      </c>
      <c r="AS1200" s="6">
        <v>43622680.39080444</v>
      </c>
      <c r="AT1200" s="3">
        <f t="shared" si="110"/>
        <v>1333.5214321633243</v>
      </c>
      <c r="AU1200" s="2">
        <f t="shared" si="111"/>
        <v>0.62446744172355195</v>
      </c>
      <c r="AV1200" s="3">
        <f t="shared" si="112"/>
        <v>36595.844622552941</v>
      </c>
      <c r="AW1200" s="3">
        <f t="shared" si="113"/>
        <v>69855.812290876711</v>
      </c>
      <c r="AX1200" s="3">
        <f t="shared" si="109"/>
        <v>746.05579217400668</v>
      </c>
      <c r="AY1200" s="3">
        <f t="shared" si="114"/>
        <v>1424.1052205285346</v>
      </c>
    </row>
    <row r="1201" spans="1:51" x14ac:dyDescent="0.25">
      <c r="A1201" s="6">
        <v>1</v>
      </c>
      <c r="B1201" s="6">
        <v>3900</v>
      </c>
      <c r="C1201" s="6">
        <v>707</v>
      </c>
      <c r="D1201" s="6">
        <v>3.5000000000000003E-2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>
        <v>0</v>
      </c>
      <c r="J1201" s="6" t="s">
        <v>13</v>
      </c>
      <c r="K1201" s="6" t="s">
        <v>14</v>
      </c>
      <c r="L1201" s="6" t="s">
        <v>25</v>
      </c>
      <c r="M1201" s="6" t="s">
        <v>45</v>
      </c>
      <c r="N1201" s="6" t="s">
        <v>56</v>
      </c>
      <c r="O1201" s="6" t="s">
        <v>15</v>
      </c>
      <c r="P1201" s="6">
        <v>8.6915928999999998</v>
      </c>
      <c r="Q1201" s="6">
        <v>3.0265833019060007</v>
      </c>
      <c r="R1201" s="6">
        <v>0.21950478750274091</v>
      </c>
      <c r="S1201" s="6">
        <v>4</v>
      </c>
      <c r="T1201" s="6">
        <v>28055.989110684353</v>
      </c>
      <c r="U1201" s="6">
        <v>51711.244148557787</v>
      </c>
      <c r="V1201" s="6">
        <v>571.95928655510659</v>
      </c>
      <c r="W1201" s="6">
        <v>1054.2036566025954</v>
      </c>
      <c r="X1201" s="6">
        <v>141.56261173179453</v>
      </c>
      <c r="Y1201" s="6">
        <v>-6.5765116492286322E-5</v>
      </c>
      <c r="Z1201" s="6">
        <v>18423041713.995552</v>
      </c>
      <c r="AA1201" s="6">
        <v>950794.69713138766</v>
      </c>
      <c r="AB1201" s="6">
        <v>74554.908595748144</v>
      </c>
      <c r="AC1201" s="6">
        <v>818110.77889074967</v>
      </c>
      <c r="AD1201" s="6">
        <v>605709.63733999722</v>
      </c>
      <c r="AE1201" s="6">
        <v>24077.046365197482</v>
      </c>
      <c r="AF1201" s="6">
        <v>219476.40046336342</v>
      </c>
      <c r="AG1201" s="6">
        <v>0</v>
      </c>
      <c r="AH1201" s="6">
        <v>1050162.1528267129</v>
      </c>
      <c r="AI1201" s="6">
        <v>2732306.503777605</v>
      </c>
      <c r="AJ1201" s="6">
        <v>1864855.3321125396</v>
      </c>
      <c r="AK1201" s="6">
        <v>8340047.4575033011</v>
      </c>
      <c r="AL1201" s="6">
        <v>3144235.0164944702</v>
      </c>
      <c r="AM1201" s="6">
        <v>13149413.237682154</v>
      </c>
      <c r="AN1201" s="6">
        <v>13149413.237682154</v>
      </c>
      <c r="AO1201" s="6">
        <v>1478867.3190221859</v>
      </c>
      <c r="AP1201" s="6">
        <v>6141486.3649418578</v>
      </c>
      <c r="AQ1201" s="6">
        <v>0</v>
      </c>
      <c r="AR1201" s="6">
        <v>24633695.711679928</v>
      </c>
      <c r="AS1201" s="6">
        <v>45403462.633326128</v>
      </c>
      <c r="AT1201" s="3">
        <f t="shared" si="110"/>
        <v>1778.2794100389231</v>
      </c>
      <c r="AU1201" s="2">
        <f t="shared" si="111"/>
        <v>0.87801915001096364</v>
      </c>
      <c r="AV1201" s="3">
        <f t="shared" si="112"/>
        <v>28055.989110684353</v>
      </c>
      <c r="AW1201" s="3">
        <f t="shared" si="113"/>
        <v>51711.244148557787</v>
      </c>
      <c r="AX1201" s="3">
        <f t="shared" si="109"/>
        <v>571.95928655510659</v>
      </c>
      <c r="AY1201" s="3">
        <f t="shared" si="114"/>
        <v>1054.2036566025954</v>
      </c>
    </row>
    <row r="1202" spans="1:51" x14ac:dyDescent="0.25">
      <c r="A1202" s="6">
        <v>1</v>
      </c>
      <c r="B1202" s="6">
        <v>3900</v>
      </c>
      <c r="C1202" s="6">
        <v>707</v>
      </c>
      <c r="D1202" s="6">
        <v>3.5000000000000003E-2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>
        <v>0</v>
      </c>
      <c r="J1202" s="6" t="s">
        <v>13</v>
      </c>
      <c r="K1202" s="6" t="s">
        <v>14</v>
      </c>
      <c r="L1202" s="6" t="s">
        <v>25</v>
      </c>
      <c r="M1202" s="6" t="s">
        <v>45</v>
      </c>
      <c r="N1202" s="6" t="s">
        <v>56</v>
      </c>
      <c r="O1202" s="6" t="s">
        <v>15</v>
      </c>
      <c r="P1202" s="6">
        <v>11.521982900000003</v>
      </c>
      <c r="Q1202" s="6">
        <v>4.0648854315008371</v>
      </c>
      <c r="R1202" s="6">
        <v>0.29970272089604144</v>
      </c>
      <c r="S1202" s="6">
        <v>4</v>
      </c>
      <c r="T1202" s="6">
        <v>22363.509726571188</v>
      </c>
      <c r="U1202" s="6">
        <v>39688.81700068387</v>
      </c>
      <c r="V1202" s="6">
        <v>455.91039466174931</v>
      </c>
      <c r="W1202" s="6">
        <v>809.11021765696773</v>
      </c>
      <c r="X1202" s="6">
        <v>142.509213791702</v>
      </c>
      <c r="Y1202" s="6">
        <v>-6.6169666159898046E-5</v>
      </c>
      <c r="Z1202" s="6">
        <v>16159352958.974096</v>
      </c>
      <c r="AA1202" s="6">
        <v>1175547.5285953456</v>
      </c>
      <c r="AB1202" s="6">
        <v>92746.703004748037</v>
      </c>
      <c r="AC1202" s="6">
        <v>1035105.1480347563</v>
      </c>
      <c r="AD1202" s="6">
        <v>805767.89886797522</v>
      </c>
      <c r="AE1202" s="6">
        <v>24077.046365197482</v>
      </c>
      <c r="AF1202" s="6">
        <v>262012.23441962033</v>
      </c>
      <c r="AG1202" s="6">
        <v>0</v>
      </c>
      <c r="AH1202" s="6">
        <v>1324150.0581221804</v>
      </c>
      <c r="AI1202" s="6">
        <v>3445166.8307091715</v>
      </c>
      <c r="AJ1202" s="6">
        <v>2351397.15305827</v>
      </c>
      <c r="AK1202" s="6">
        <v>10515970.601177264</v>
      </c>
      <c r="AL1202" s="6">
        <v>3144235.0164944702</v>
      </c>
      <c r="AM1202" s="6">
        <v>13149413.237682154</v>
      </c>
      <c r="AN1202" s="6">
        <v>13149413.237682154</v>
      </c>
      <c r="AO1202" s="6">
        <v>1478867.3190221859</v>
      </c>
      <c r="AP1202" s="6">
        <v>6141486.3649418578</v>
      </c>
      <c r="AQ1202" s="6">
        <v>0</v>
      </c>
      <c r="AR1202" s="6">
        <v>26809618.855353888</v>
      </c>
      <c r="AS1202" s="6">
        <v>47579385.777000085</v>
      </c>
      <c r="AT1202" s="3">
        <f t="shared" si="110"/>
        <v>2371.3737056616555</v>
      </c>
      <c r="AU1202" s="2">
        <f t="shared" si="111"/>
        <v>1.1988108835841658</v>
      </c>
      <c r="AV1202" s="3">
        <f t="shared" si="112"/>
        <v>22363.509726571188</v>
      </c>
      <c r="AW1202" s="3">
        <f t="shared" si="113"/>
        <v>39688.81700068387</v>
      </c>
      <c r="AX1202" s="3">
        <f t="shared" si="109"/>
        <v>455.91039466174931</v>
      </c>
      <c r="AY1202" s="3">
        <f t="shared" si="114"/>
        <v>809.11021765696773</v>
      </c>
    </row>
    <row r="1203" spans="1:51" x14ac:dyDescent="0.25">
      <c r="A1203" s="6">
        <v>1</v>
      </c>
      <c r="B1203" s="6">
        <v>3900</v>
      </c>
      <c r="C1203" s="6">
        <v>707</v>
      </c>
      <c r="D1203" s="6">
        <v>3.5000000000000003E-2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>
        <v>0</v>
      </c>
      <c r="J1203" s="6" t="s">
        <v>13</v>
      </c>
      <c r="K1203" s="6" t="s">
        <v>14</v>
      </c>
      <c r="L1203" s="6" t="s">
        <v>25</v>
      </c>
      <c r="M1203" s="6" t="s">
        <v>45</v>
      </c>
      <c r="N1203" s="6" t="s">
        <v>56</v>
      </c>
      <c r="O1203" s="6" t="s">
        <v>15</v>
      </c>
      <c r="P1203" s="6">
        <v>15.334696700000004</v>
      </c>
      <c r="Q1203" s="6">
        <v>5.5451539942440906</v>
      </c>
      <c r="R1203" s="6">
        <v>0.42180113085903004</v>
      </c>
      <c r="S1203" s="6">
        <v>4</v>
      </c>
      <c r="T1203" s="6">
        <v>17642.559613325466</v>
      </c>
      <c r="U1203" s="6">
        <v>29952.725116762471</v>
      </c>
      <c r="V1203" s="6">
        <v>359.66744104561826</v>
      </c>
      <c r="W1203" s="6">
        <v>610.62681556432938</v>
      </c>
      <c r="X1203" s="6">
        <v>144.31194715454546</v>
      </c>
      <c r="Y1203" s="6">
        <v>-6.7079857090488073E-5</v>
      </c>
      <c r="Z1203" s="6">
        <v>19624534793.156906</v>
      </c>
      <c r="AA1203" s="6">
        <v>1476743.0880708422</v>
      </c>
      <c r="AB1203" s="6">
        <v>117958.88463124477</v>
      </c>
      <c r="AC1203" s="6">
        <v>1325221.6892292483</v>
      </c>
      <c r="AD1203" s="6">
        <v>1092523.3783293541</v>
      </c>
      <c r="AE1203" s="6">
        <v>24077.046365197482</v>
      </c>
      <c r="AF1203" s="6">
        <v>313445.23148791288</v>
      </c>
      <c r="AG1203" s="6">
        <v>0</v>
      </c>
      <c r="AH1203" s="6">
        <v>1696488.0340643814</v>
      </c>
      <c r="AI1203" s="6">
        <v>4413913.8670900734</v>
      </c>
      <c r="AJ1203" s="6">
        <v>3012586.9111492578</v>
      </c>
      <c r="AK1203" s="6">
        <v>13472958.130417513</v>
      </c>
      <c r="AL1203" s="6">
        <v>3144235.0164944702</v>
      </c>
      <c r="AM1203" s="6">
        <v>13149413.237682154</v>
      </c>
      <c r="AN1203" s="6">
        <v>13149413.237682154</v>
      </c>
      <c r="AO1203" s="6">
        <v>1478867.3190221859</v>
      </c>
      <c r="AP1203" s="6">
        <v>6141486.3649418578</v>
      </c>
      <c r="AQ1203" s="6">
        <v>0</v>
      </c>
      <c r="AR1203" s="6">
        <v>29766606.384594135</v>
      </c>
      <c r="AS1203" s="6">
        <v>50536373.306240335</v>
      </c>
      <c r="AT1203" s="3">
        <f t="shared" si="110"/>
        <v>3162.27766016838</v>
      </c>
      <c r="AU1203" s="2">
        <f t="shared" si="111"/>
        <v>1.6872045234361202</v>
      </c>
      <c r="AV1203" s="3">
        <f t="shared" si="112"/>
        <v>17642.559613325466</v>
      </c>
      <c r="AW1203" s="3">
        <f t="shared" si="113"/>
        <v>29952.725116762471</v>
      </c>
      <c r="AX1203" s="3">
        <f t="shared" si="109"/>
        <v>359.66744104561826</v>
      </c>
      <c r="AY1203" s="3">
        <f t="shared" si="114"/>
        <v>610.62681556432938</v>
      </c>
    </row>
    <row r="1204" spans="1:51" x14ac:dyDescent="0.25">
      <c r="A1204" s="6">
        <v>1</v>
      </c>
      <c r="B1204" s="6">
        <v>3900</v>
      </c>
      <c r="C1204" s="6">
        <v>707</v>
      </c>
      <c r="D1204" s="6">
        <v>3.5000000000000003E-2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>
        <v>0</v>
      </c>
      <c r="J1204" s="6" t="s">
        <v>13</v>
      </c>
      <c r="K1204" s="6" t="s">
        <v>14</v>
      </c>
      <c r="L1204" s="6" t="s">
        <v>25</v>
      </c>
      <c r="M1204" s="6" t="s">
        <v>45</v>
      </c>
      <c r="N1204" s="6" t="s">
        <v>56</v>
      </c>
      <c r="O1204" s="6" t="s">
        <v>15</v>
      </c>
      <c r="P1204" s="6">
        <v>20.364754799999996</v>
      </c>
      <c r="Q1204" s="6">
        <v>7.4512026947984493</v>
      </c>
      <c r="R1204" s="6">
        <v>0.57517884926069229</v>
      </c>
      <c r="S1204" s="6">
        <v>4</v>
      </c>
      <c r="T1204" s="6">
        <v>14503.544879780795</v>
      </c>
      <c r="U1204" s="6">
        <v>23531.070382649461</v>
      </c>
      <c r="V1204" s="6">
        <v>295.67437987065318</v>
      </c>
      <c r="W1204" s="6">
        <v>479.71269787857045</v>
      </c>
      <c r="X1204" s="6">
        <v>145.17826801583146</v>
      </c>
      <c r="Y1204" s="6">
        <v>-6.7453964453190562E-5</v>
      </c>
      <c r="Z1204" s="6">
        <v>19726730388.503777</v>
      </c>
      <c r="AA1204" s="6">
        <v>1827067.0917338945</v>
      </c>
      <c r="AB1204" s="6">
        <v>146720.00185413452</v>
      </c>
      <c r="AC1204" s="6">
        <v>1677454.6863226837</v>
      </c>
      <c r="AD1204" s="6">
        <v>1461628.1618940937</v>
      </c>
      <c r="AE1204" s="6">
        <v>24077.046365197482</v>
      </c>
      <c r="AF1204" s="6">
        <v>375963.14693674585</v>
      </c>
      <c r="AG1204" s="6">
        <v>0</v>
      </c>
      <c r="AH1204" s="6">
        <v>2150034.9526916323</v>
      </c>
      <c r="AI1204" s="6">
        <v>5593949.9140928211</v>
      </c>
      <c r="AJ1204" s="6">
        <v>3817985.7605446652</v>
      </c>
      <c r="AK1204" s="6">
        <v>17074880.762435868</v>
      </c>
      <c r="AL1204" s="6">
        <v>3144235.0164944702</v>
      </c>
      <c r="AM1204" s="6">
        <v>13149413.237682154</v>
      </c>
      <c r="AN1204" s="6">
        <v>13149413.237682154</v>
      </c>
      <c r="AO1204" s="6">
        <v>1478867.3190221859</v>
      </c>
      <c r="AP1204" s="6">
        <v>6141486.3649418578</v>
      </c>
      <c r="AQ1204" s="6">
        <v>0</v>
      </c>
      <c r="AR1204" s="6">
        <v>33368529.016612493</v>
      </c>
      <c r="AS1204" s="6">
        <v>54138295.938258693</v>
      </c>
      <c r="AT1204" s="3">
        <f t="shared" si="110"/>
        <v>4216.9650342858222</v>
      </c>
      <c r="AU1204" s="2">
        <f t="shared" si="111"/>
        <v>2.3007153970427692</v>
      </c>
      <c r="AV1204" s="3">
        <f t="shared" si="112"/>
        <v>14503.544879780795</v>
      </c>
      <c r="AW1204" s="3">
        <f t="shared" si="113"/>
        <v>23531.070382649461</v>
      </c>
      <c r="AX1204" s="3">
        <f t="shared" si="109"/>
        <v>295.67437987065318</v>
      </c>
      <c r="AY1204" s="3">
        <f t="shared" si="114"/>
        <v>479.71269787857045</v>
      </c>
    </row>
    <row r="1205" spans="1:51" x14ac:dyDescent="0.25">
      <c r="A1205" s="6">
        <v>1</v>
      </c>
      <c r="B1205" s="6">
        <v>3900</v>
      </c>
      <c r="C1205" s="6">
        <v>707</v>
      </c>
      <c r="D1205" s="6">
        <v>3.5000000000000003E-2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>
        <v>0</v>
      </c>
      <c r="J1205" s="6" t="s">
        <v>13</v>
      </c>
      <c r="K1205" s="6" t="s">
        <v>14</v>
      </c>
      <c r="L1205" s="6" t="s">
        <v>25</v>
      </c>
      <c r="M1205" s="6" t="s">
        <v>45</v>
      </c>
      <c r="N1205" s="6" t="s">
        <v>56</v>
      </c>
      <c r="O1205" s="6" t="s">
        <v>15</v>
      </c>
      <c r="P1205" s="6">
        <v>27.042779999999986</v>
      </c>
      <c r="Q1205" s="6">
        <v>9.9829268077778472</v>
      </c>
      <c r="R1205" s="6">
        <v>0.77902730755176242</v>
      </c>
      <c r="S1205" s="6">
        <v>4</v>
      </c>
      <c r="T1205" s="6">
        <v>12169.391216394761</v>
      </c>
      <c r="U1205" s="6">
        <v>18834.679685844902</v>
      </c>
      <c r="V1205" s="6">
        <v>248.08950026603958</v>
      </c>
      <c r="W1205" s="6">
        <v>383.97042118566168</v>
      </c>
      <c r="X1205" s="6">
        <v>145.83693918118897</v>
      </c>
      <c r="Y1205" s="6">
        <v>-6.7750914299860601E-5</v>
      </c>
      <c r="Z1205" s="6">
        <v>19780632744.189976</v>
      </c>
      <c r="AA1205" s="6">
        <v>2254057.9595977268</v>
      </c>
      <c r="AB1205" s="6">
        <v>181650.82021441305</v>
      </c>
      <c r="AC1205" s="6">
        <v>2118623.9226164571</v>
      </c>
      <c r="AD1205" s="6">
        <v>1952255.4742261076</v>
      </c>
      <c r="AE1205" s="6">
        <v>24077.046365197482</v>
      </c>
      <c r="AF1205" s="6">
        <v>452135.2945843644</v>
      </c>
      <c r="AG1205" s="6">
        <v>0</v>
      </c>
      <c r="AH1205" s="6">
        <v>2723292.2018656638</v>
      </c>
      <c r="AI1205" s="6">
        <v>7085447.6852130517</v>
      </c>
      <c r="AJ1205" s="6">
        <v>4835963.6365486979</v>
      </c>
      <c r="AK1205" s="6">
        <v>21627504.041231681</v>
      </c>
      <c r="AL1205" s="6">
        <v>3144235.0164944702</v>
      </c>
      <c r="AM1205" s="6">
        <v>13149413.237682154</v>
      </c>
      <c r="AN1205" s="6">
        <v>13149413.237682154</v>
      </c>
      <c r="AO1205" s="6">
        <v>1478867.3190221859</v>
      </c>
      <c r="AP1205" s="6">
        <v>6141486.3649418578</v>
      </c>
      <c r="AQ1205" s="6">
        <v>0</v>
      </c>
      <c r="AR1205" s="6">
        <v>37921152.295408309</v>
      </c>
      <c r="AS1205" s="6">
        <v>58690919.217054509</v>
      </c>
      <c r="AT1205" s="3">
        <f t="shared" si="110"/>
        <v>5623.4132519034911</v>
      </c>
      <c r="AU1205" s="2">
        <f t="shared" si="111"/>
        <v>3.1161092302070497</v>
      </c>
      <c r="AV1205" s="3">
        <f t="shared" si="112"/>
        <v>12169.391216394761</v>
      </c>
      <c r="AW1205" s="3">
        <f t="shared" si="113"/>
        <v>18834.679685844902</v>
      </c>
      <c r="AX1205" s="3">
        <f t="shared" si="109"/>
        <v>248.08950026603958</v>
      </c>
      <c r="AY1205" s="3">
        <f t="shared" si="114"/>
        <v>383.97042118566168</v>
      </c>
    </row>
    <row r="1206" spans="1:51" x14ac:dyDescent="0.25">
      <c r="A1206" s="6">
        <v>1</v>
      </c>
      <c r="B1206" s="6">
        <v>3900</v>
      </c>
      <c r="C1206" s="6">
        <v>707</v>
      </c>
      <c r="D1206" s="6">
        <v>3.5000000000000003E-2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>
        <v>0</v>
      </c>
      <c r="J1206" s="6" t="s">
        <v>13</v>
      </c>
      <c r="K1206" s="6" t="s">
        <v>14</v>
      </c>
      <c r="L1206" s="6" t="s">
        <v>25</v>
      </c>
      <c r="M1206" s="6" t="s">
        <v>45</v>
      </c>
      <c r="N1206" s="6" t="s">
        <v>56</v>
      </c>
      <c r="O1206" s="6" t="s">
        <v>15</v>
      </c>
      <c r="P1206" s="6">
        <v>35.817020499999998</v>
      </c>
      <c r="Q1206" s="6">
        <v>13.310322191081189</v>
      </c>
      <c r="R1206" s="6">
        <v>1.0475114840741253</v>
      </c>
      <c r="S1206" s="6">
        <v>4</v>
      </c>
      <c r="T1206" s="6">
        <v>10411.450799593858</v>
      </c>
      <c r="U1206" s="6">
        <v>15368.381400694663</v>
      </c>
      <c r="V1206" s="6">
        <v>212.25150707916148</v>
      </c>
      <c r="W1206" s="6">
        <v>313.30524212745098</v>
      </c>
      <c r="X1206" s="6">
        <v>146.33433722713823</v>
      </c>
      <c r="Y1206" s="6">
        <v>-6.7853259732946755E-5</v>
      </c>
      <c r="Z1206" s="6">
        <v>19787034064.137032</v>
      </c>
      <c r="AA1206" s="6">
        <v>2769832.4726746702</v>
      </c>
      <c r="AB1206" s="6">
        <v>223682.92477935177</v>
      </c>
      <c r="AC1206" s="6">
        <v>2665802.9752896982</v>
      </c>
      <c r="AD1206" s="6">
        <v>2597376.5381329185</v>
      </c>
      <c r="AE1206" s="6">
        <v>24077.046365197482</v>
      </c>
      <c r="AF1206" s="6">
        <v>543435.67613134603</v>
      </c>
      <c r="AG1206" s="6">
        <v>0</v>
      </c>
      <c r="AH1206" s="6">
        <v>3441440.97701554</v>
      </c>
      <c r="AI1206" s="6">
        <v>8953923.485583771</v>
      </c>
      <c r="AJ1206" s="6">
        <v>6111236.7636400796</v>
      </c>
      <c r="AK1206" s="6">
        <v>27330808.859612573</v>
      </c>
      <c r="AL1206" s="6">
        <v>3144235.0164944702</v>
      </c>
      <c r="AM1206" s="6">
        <v>13149413.237682154</v>
      </c>
      <c r="AN1206" s="6">
        <v>13149413.237682154</v>
      </c>
      <c r="AO1206" s="6">
        <v>1478867.3190221859</v>
      </c>
      <c r="AP1206" s="6">
        <v>6141486.3649418578</v>
      </c>
      <c r="AQ1206" s="6">
        <v>0</v>
      </c>
      <c r="AR1206" s="6">
        <v>43624457.113789201</v>
      </c>
      <c r="AS1206" s="6">
        <v>64394224.035435401</v>
      </c>
      <c r="AT1206" s="3">
        <f t="shared" si="110"/>
        <v>7498.9420933245583</v>
      </c>
      <c r="AU1206" s="2">
        <f t="shared" si="111"/>
        <v>4.1900459362965012</v>
      </c>
      <c r="AV1206" s="3">
        <f t="shared" si="112"/>
        <v>10411.450799593858</v>
      </c>
      <c r="AW1206" s="3">
        <f t="shared" si="113"/>
        <v>15368.381400694663</v>
      </c>
      <c r="AX1206" s="3">
        <f t="shared" si="109"/>
        <v>212.25150707916148</v>
      </c>
      <c r="AY1206" s="3">
        <f t="shared" si="114"/>
        <v>313.30524212745098</v>
      </c>
    </row>
    <row r="1207" spans="1:51" x14ac:dyDescent="0.25">
      <c r="A1207" s="6">
        <v>1</v>
      </c>
      <c r="B1207" s="6">
        <v>3900</v>
      </c>
      <c r="C1207" s="6">
        <v>707</v>
      </c>
      <c r="D1207" s="6">
        <v>3.5000000000000003E-2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>
        <v>0</v>
      </c>
      <c r="J1207" s="6" t="s">
        <v>13</v>
      </c>
      <c r="K1207" s="6" t="s">
        <v>14</v>
      </c>
      <c r="L1207" s="6" t="s">
        <v>25</v>
      </c>
      <c r="M1207" s="6" t="s">
        <v>45</v>
      </c>
      <c r="N1207" s="6" t="s">
        <v>56</v>
      </c>
      <c r="O1207" s="6" t="s">
        <v>15</v>
      </c>
      <c r="P1207" s="6">
        <v>47.303190500000007</v>
      </c>
      <c r="Q1207" s="6">
        <v>17.667151901521173</v>
      </c>
      <c r="R1207" s="6">
        <v>1.3989979664255263</v>
      </c>
      <c r="S1207" s="6">
        <v>4</v>
      </c>
      <c r="T1207" s="6">
        <v>9070.7020091478953</v>
      </c>
      <c r="U1207" s="6">
        <v>12782.245453116126</v>
      </c>
      <c r="V1207" s="6">
        <v>184.91852948896633</v>
      </c>
      <c r="W1207" s="6">
        <v>260.58336282830925</v>
      </c>
      <c r="X1207" s="6">
        <v>146.70910987804251</v>
      </c>
      <c r="Y1207" s="6">
        <v>-6.7860977206379174E-5</v>
      </c>
      <c r="Z1207" s="6">
        <v>19712395972.618401</v>
      </c>
      <c r="AA1207" s="6">
        <v>3391498.034238576</v>
      </c>
      <c r="AB1207" s="6">
        <v>274127.89371240389</v>
      </c>
      <c r="AC1207" s="6">
        <v>3342576.6661066976</v>
      </c>
      <c r="AD1207" s="6">
        <v>3442318.2605380262</v>
      </c>
      <c r="AE1207" s="6">
        <v>24077.046365197482</v>
      </c>
      <c r="AF1207" s="6">
        <v>653301.47583625256</v>
      </c>
      <c r="AG1207" s="6">
        <v>0</v>
      </c>
      <c r="AH1207" s="6">
        <v>4339880.7569508888</v>
      </c>
      <c r="AI1207" s="6">
        <v>11291479.497636076</v>
      </c>
      <c r="AJ1207" s="6">
        <v>7706666.7738386244</v>
      </c>
      <c r="AK1207" s="6">
        <v>34465926.405222744</v>
      </c>
      <c r="AL1207" s="6">
        <v>3144235.0164944702</v>
      </c>
      <c r="AM1207" s="6">
        <v>13149413.237682154</v>
      </c>
      <c r="AN1207" s="6">
        <v>13149413.237682154</v>
      </c>
      <c r="AO1207" s="6">
        <v>1478867.3190221859</v>
      </c>
      <c r="AP1207" s="6">
        <v>6141486.3649418578</v>
      </c>
      <c r="AQ1207" s="6">
        <v>0</v>
      </c>
      <c r="AR1207" s="6">
        <v>50759574.659399368</v>
      </c>
      <c r="AS1207" s="6">
        <v>71529341.581045568</v>
      </c>
      <c r="AT1207" s="3">
        <f t="shared" si="110"/>
        <v>10000.000000000002</v>
      </c>
      <c r="AU1207" s="2">
        <f t="shared" si="111"/>
        <v>5.5959918657021053</v>
      </c>
      <c r="AV1207" s="3">
        <f t="shared" si="112"/>
        <v>9070.7020091478953</v>
      </c>
      <c r="AW1207" s="3">
        <f t="shared" si="113"/>
        <v>12782.245453116126</v>
      </c>
      <c r="AX1207" s="3">
        <f t="shared" si="109"/>
        <v>184.91852948896633</v>
      </c>
      <c r="AY1207" s="3">
        <f t="shared" si="114"/>
        <v>260.58336282830925</v>
      </c>
    </row>
    <row r="1208" spans="1:51" x14ac:dyDescent="0.25">
      <c r="A1208" s="6">
        <v>1</v>
      </c>
      <c r="B1208" s="6">
        <v>3900</v>
      </c>
      <c r="C1208" s="6">
        <v>707</v>
      </c>
      <c r="D1208" s="6">
        <v>3.5000000000000003E-2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>
        <v>0</v>
      </c>
      <c r="J1208" s="6" t="s">
        <v>13</v>
      </c>
      <c r="K1208" s="6" t="s">
        <v>14</v>
      </c>
      <c r="L1208" s="6" t="s">
        <v>25</v>
      </c>
      <c r="M1208" s="6" t="s">
        <v>45</v>
      </c>
      <c r="N1208" s="6" t="s">
        <v>56</v>
      </c>
      <c r="O1208" s="6" t="s">
        <v>15</v>
      </c>
      <c r="P1208" s="6">
        <v>62.096916700000008</v>
      </c>
      <c r="Q1208" s="6">
        <v>23.27052079072071</v>
      </c>
      <c r="R1208" s="6">
        <v>1.8501562829148932</v>
      </c>
      <c r="S1208" s="6">
        <v>4</v>
      </c>
      <c r="T1208" s="6">
        <v>8045.8506326648958</v>
      </c>
      <c r="U1208" s="6">
        <v>10852.338807939977</v>
      </c>
      <c r="V1208" s="6">
        <v>164.02554796528139</v>
      </c>
      <c r="W1208" s="6">
        <v>221.23960547446339</v>
      </c>
      <c r="X1208" s="6">
        <v>146.95928165381397</v>
      </c>
      <c r="Y1208" s="6">
        <v>-6.7680497767403728E-5</v>
      </c>
      <c r="Z1208" s="6">
        <v>19314837930.397861</v>
      </c>
      <c r="AA1208" s="6">
        <v>4128348.7218403779</v>
      </c>
      <c r="AB1208" s="6">
        <v>333572.46465327719</v>
      </c>
      <c r="AC1208" s="6">
        <v>4165884.5372406533</v>
      </c>
      <c r="AD1208" s="6">
        <v>4528893.2343315706</v>
      </c>
      <c r="AE1208" s="6">
        <v>24077.046365197482</v>
      </c>
      <c r="AF1208" s="6">
        <v>783426.39200888155</v>
      </c>
      <c r="AG1208" s="6">
        <v>0</v>
      </c>
      <c r="AH1208" s="6">
        <v>5446038.9346115813</v>
      </c>
      <c r="AI1208" s="6">
        <v>14169476.171667624</v>
      </c>
      <c r="AJ1208" s="6">
        <v>9670958.6407831237</v>
      </c>
      <c r="AK1208" s="6">
        <v>43250676.143502288</v>
      </c>
      <c r="AL1208" s="6">
        <v>3144235.0164944702</v>
      </c>
      <c r="AM1208" s="6">
        <v>13149413.237682154</v>
      </c>
      <c r="AN1208" s="6">
        <v>13149413.237682154</v>
      </c>
      <c r="AO1208" s="6">
        <v>1478867.3190221859</v>
      </c>
      <c r="AP1208" s="6">
        <v>6141486.3649418578</v>
      </c>
      <c r="AQ1208" s="6">
        <v>0</v>
      </c>
      <c r="AR1208" s="6">
        <v>59544324.397678912</v>
      </c>
      <c r="AS1208" s="6">
        <v>80314091.319325089</v>
      </c>
      <c r="AT1208" s="3">
        <f t="shared" si="110"/>
        <v>13335.214321633241</v>
      </c>
      <c r="AU1208" s="2">
        <f t="shared" si="111"/>
        <v>7.4006251316595728</v>
      </c>
      <c r="AV1208" s="3">
        <f t="shared" si="112"/>
        <v>8045.8506326648958</v>
      </c>
      <c r="AW1208" s="3">
        <f t="shared" si="113"/>
        <v>10852.338807939977</v>
      </c>
      <c r="AX1208" s="3">
        <f t="shared" si="109"/>
        <v>164.02554796528139</v>
      </c>
      <c r="AY1208" s="3">
        <f t="shared" si="114"/>
        <v>221.23960547446339</v>
      </c>
    </row>
    <row r="1209" spans="1:51" x14ac:dyDescent="0.25">
      <c r="A1209" s="6">
        <v>1</v>
      </c>
      <c r="B1209" s="6">
        <v>3900</v>
      </c>
      <c r="C1209" s="6">
        <v>707</v>
      </c>
      <c r="D1209" s="6">
        <v>3.5000000000000003E-2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>
        <v>0</v>
      </c>
      <c r="J1209" s="6" t="s">
        <v>13</v>
      </c>
      <c r="K1209" s="6" t="s">
        <v>14</v>
      </c>
      <c r="L1209" s="6" t="s">
        <v>25</v>
      </c>
      <c r="M1209" s="6" t="s">
        <v>45</v>
      </c>
      <c r="N1209" s="6" t="s">
        <v>56</v>
      </c>
      <c r="O1209" s="6" t="s">
        <v>15</v>
      </c>
      <c r="P1209" s="6">
        <v>74.55752240000011</v>
      </c>
      <c r="Q1209" s="6">
        <v>27.959649393082522</v>
      </c>
      <c r="R1209" s="6">
        <v>2.2883015328006309</v>
      </c>
      <c r="S1209" s="6">
        <v>4</v>
      </c>
      <c r="T1209" s="6">
        <v>7260.0523334679483</v>
      </c>
      <c r="U1209" s="6">
        <v>9529.1771214309083</v>
      </c>
      <c r="V1209" s="6">
        <v>148.00598676528986</v>
      </c>
      <c r="W1209" s="6">
        <v>194.26516478634042</v>
      </c>
      <c r="X1209" s="6">
        <v>147.01156544103156</v>
      </c>
      <c r="Y1209" s="6">
        <v>-6.1013131905347112E-5</v>
      </c>
      <c r="Z1209" s="6">
        <v>20258105648.206905</v>
      </c>
      <c r="AA1209" s="6">
        <v>4703939.918677574</v>
      </c>
      <c r="AB1209" s="6">
        <v>379587.17304102483</v>
      </c>
      <c r="AC1209" s="6">
        <v>4824693.0175119173</v>
      </c>
      <c r="AD1209" s="6">
        <v>5437263.2003654083</v>
      </c>
      <c r="AE1209" s="6">
        <v>24077.046365197482</v>
      </c>
      <c r="AF1209" s="6">
        <v>825144.29378837743</v>
      </c>
      <c r="AG1209" s="6">
        <v>0</v>
      </c>
      <c r="AH1209" s="6">
        <v>6315934.8134023026</v>
      </c>
      <c r="AI1209" s="6">
        <v>16432766.808100823</v>
      </c>
      <c r="AJ1209" s="6">
        <v>11215701.006120756</v>
      </c>
      <c r="AK1209" s="6">
        <v>50159107.277373381</v>
      </c>
      <c r="AL1209" s="6">
        <v>3144235.0164944702</v>
      </c>
      <c r="AM1209" s="6">
        <v>13149413.237682154</v>
      </c>
      <c r="AN1209" s="6">
        <v>13149413.237682154</v>
      </c>
      <c r="AO1209" s="6">
        <v>1478867.3190221859</v>
      </c>
      <c r="AP1209" s="6">
        <v>6141486.3649418578</v>
      </c>
      <c r="AQ1209" s="6">
        <v>0</v>
      </c>
      <c r="AR1209" s="6">
        <v>66452755.531550005</v>
      </c>
      <c r="AS1209" s="6">
        <v>87222522.453196198</v>
      </c>
      <c r="AT1209" s="3">
        <f t="shared" si="110"/>
        <v>17782.794100389227</v>
      </c>
      <c r="AU1209" s="2">
        <f t="shared" si="111"/>
        <v>9.1532061312025235</v>
      </c>
      <c r="AV1209" s="3">
        <f t="shared" si="112"/>
        <v>7260.0523334679483</v>
      </c>
      <c r="AW1209" s="3">
        <f t="shared" si="113"/>
        <v>9529.1771214309083</v>
      </c>
      <c r="AX1209" s="3">
        <f t="shared" si="109"/>
        <v>148.00598676528986</v>
      </c>
      <c r="AY1209" s="3">
        <f t="shared" si="114"/>
        <v>194.26516478634042</v>
      </c>
    </row>
    <row r="1210" spans="1:51" x14ac:dyDescent="0.25">
      <c r="A1210" s="6">
        <v>1</v>
      </c>
      <c r="B1210" s="6">
        <v>3900</v>
      </c>
      <c r="C1210" s="6">
        <v>707</v>
      </c>
      <c r="D1210" s="6">
        <v>3.5000000000000003E-2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>
        <v>0</v>
      </c>
      <c r="J1210" s="6" t="s">
        <v>13</v>
      </c>
      <c r="K1210" s="6" t="s">
        <v>14</v>
      </c>
      <c r="L1210" s="6" t="s">
        <v>25</v>
      </c>
      <c r="M1210" s="6" t="s">
        <v>45</v>
      </c>
      <c r="N1210" s="6" t="s">
        <v>56</v>
      </c>
      <c r="O1210" s="6" t="s">
        <v>15</v>
      </c>
      <c r="P1210" s="6">
        <v>86.369248600000105</v>
      </c>
      <c r="Q1210" s="6">
        <v>32.351825437415478</v>
      </c>
      <c r="R1210" s="6">
        <v>2.7322031952948231</v>
      </c>
      <c r="S1210" s="6">
        <v>4</v>
      </c>
      <c r="T1210" s="6">
        <v>6647.5042593599564</v>
      </c>
      <c r="U1210" s="6">
        <v>8547.963836946843</v>
      </c>
      <c r="V1210" s="6">
        <v>135.51836574200934</v>
      </c>
      <c r="W1210" s="6">
        <v>174.26180479294155</v>
      </c>
      <c r="X1210" s="6">
        <v>146.9256788604778</v>
      </c>
      <c r="Y1210" s="6">
        <v>-5.2960521426051853E-5</v>
      </c>
      <c r="Z1210" s="6">
        <v>21160513180.891605</v>
      </c>
      <c r="AA1210" s="6">
        <v>5214856.3346353378</v>
      </c>
      <c r="AB1210" s="6">
        <v>419909.00227876951</v>
      </c>
      <c r="AC1210" s="6">
        <v>5422416.6711415164</v>
      </c>
      <c r="AD1210" s="6">
        <v>6286431.9196867356</v>
      </c>
      <c r="AE1210" s="6">
        <v>24077.046365197482</v>
      </c>
      <c r="AF1210" s="6">
        <v>827680.97039845074</v>
      </c>
      <c r="AG1210" s="6">
        <v>0</v>
      </c>
      <c r="AH1210" s="6">
        <v>7096195.0583573431</v>
      </c>
      <c r="AI1210" s="6">
        <v>18462843.912090253</v>
      </c>
      <c r="AJ1210" s="6">
        <v>12601270.343506642</v>
      </c>
      <c r="AK1210" s="6">
        <v>56355681.258460246</v>
      </c>
      <c r="AL1210" s="6">
        <v>3144235.0164944702</v>
      </c>
      <c r="AM1210" s="6">
        <v>13149413.237682154</v>
      </c>
      <c r="AN1210" s="6">
        <v>13149413.237682154</v>
      </c>
      <c r="AO1210" s="6">
        <v>1478867.3190221859</v>
      </c>
      <c r="AP1210" s="6">
        <v>6141486.3649418578</v>
      </c>
      <c r="AQ1210" s="6">
        <v>0</v>
      </c>
      <c r="AR1210" s="6">
        <v>72649329.51263687</v>
      </c>
      <c r="AS1210" s="6">
        <v>93419096.434283048</v>
      </c>
      <c r="AT1210" s="3">
        <f t="shared" si="110"/>
        <v>23713.737056616555</v>
      </c>
      <c r="AU1210" s="2">
        <f t="shared" si="111"/>
        <v>10.928812781179293</v>
      </c>
      <c r="AV1210" s="3">
        <f t="shared" si="112"/>
        <v>6647.5042593599564</v>
      </c>
      <c r="AW1210" s="3">
        <f t="shared" si="113"/>
        <v>8547.963836946843</v>
      </c>
      <c r="AX1210" s="3">
        <f t="shared" ref="AX1210:AX1273" si="115">IF(ISNUMBER(V1210)=TRUE,V1210,"")</f>
        <v>135.51836574200934</v>
      </c>
      <c r="AY1210" s="3">
        <f t="shared" si="114"/>
        <v>174.26180479294155</v>
      </c>
    </row>
    <row r="1211" spans="1:51" x14ac:dyDescent="0.25">
      <c r="A1211" s="6">
        <v>1</v>
      </c>
      <c r="B1211" s="6">
        <v>3900</v>
      </c>
      <c r="C1211" s="6">
        <v>707</v>
      </c>
      <c r="D1211" s="6">
        <v>3.5000000000000003E-2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>
        <v>0</v>
      </c>
      <c r="J1211" s="6" t="s">
        <v>13</v>
      </c>
      <c r="K1211" s="6" t="s">
        <v>14</v>
      </c>
      <c r="L1211" s="6" t="s">
        <v>25</v>
      </c>
      <c r="M1211" s="6" t="s">
        <v>45</v>
      </c>
      <c r="N1211" s="6" t="s">
        <v>56</v>
      </c>
      <c r="O1211" s="6" t="s">
        <v>15</v>
      </c>
      <c r="P1211" s="6">
        <v>97.433866700000138</v>
      </c>
      <c r="Q1211" s="6">
        <v>36.396443342754765</v>
      </c>
      <c r="R1211" s="6">
        <v>3.1645178931759959</v>
      </c>
      <c r="S1211" s="6">
        <v>4</v>
      </c>
      <c r="T1211" s="6">
        <v>6173.6555616344795</v>
      </c>
      <c r="U1211" s="6">
        <v>7814.4874057547449</v>
      </c>
      <c r="V1211" s="6">
        <v>125.85831911107736</v>
      </c>
      <c r="W1211" s="6">
        <v>159.308895642793</v>
      </c>
      <c r="X1211" s="6">
        <v>146.72162371878829</v>
      </c>
      <c r="Y1211" s="6">
        <v>-4.4784688629209994E-5</v>
      </c>
      <c r="Z1211" s="6">
        <v>21788857566.042637</v>
      </c>
      <c r="AA1211" s="6">
        <v>5663613.8227846203</v>
      </c>
      <c r="AB1211" s="6">
        <v>454728.80636287318</v>
      </c>
      <c r="AC1211" s="6">
        <v>5959241.7181961108</v>
      </c>
      <c r="AD1211" s="6">
        <v>7066249.1082577612</v>
      </c>
      <c r="AE1211" s="6">
        <v>24077.046365197482</v>
      </c>
      <c r="AF1211" s="6">
        <v>802338.53098786471</v>
      </c>
      <c r="AG1211" s="6">
        <v>0</v>
      </c>
      <c r="AH1211" s="6">
        <v>7788397.1228522249</v>
      </c>
      <c r="AI1211" s="6">
        <v>20263811.693738863</v>
      </c>
      <c r="AJ1211" s="6">
        <v>13830467.860669114</v>
      </c>
      <c r="AK1211" s="6">
        <v>61852925.71021463</v>
      </c>
      <c r="AL1211" s="6">
        <v>3144235.0164944702</v>
      </c>
      <c r="AM1211" s="6">
        <v>13149413.237682154</v>
      </c>
      <c r="AN1211" s="6">
        <v>13149413.237682154</v>
      </c>
      <c r="AO1211" s="6">
        <v>1478867.3190221859</v>
      </c>
      <c r="AP1211" s="6">
        <v>6141486.3649418578</v>
      </c>
      <c r="AQ1211" s="6">
        <v>0</v>
      </c>
      <c r="AR1211" s="6">
        <v>78146573.964391246</v>
      </c>
      <c r="AS1211" s="6">
        <v>98916340.886037439</v>
      </c>
      <c r="AT1211" s="3">
        <f t="shared" si="110"/>
        <v>31622.776601683792</v>
      </c>
      <c r="AU1211" s="2">
        <f t="shared" si="111"/>
        <v>12.658071572703983</v>
      </c>
      <c r="AV1211" s="3">
        <f t="shared" si="112"/>
        <v>6173.6555616344795</v>
      </c>
      <c r="AW1211" s="3">
        <f t="shared" si="113"/>
        <v>7814.4874057547449</v>
      </c>
      <c r="AX1211" s="3">
        <f t="shared" si="115"/>
        <v>125.85831911107736</v>
      </c>
      <c r="AY1211" s="3">
        <f t="shared" si="114"/>
        <v>159.308895642793</v>
      </c>
    </row>
    <row r="1212" spans="1:51" x14ac:dyDescent="0.25">
      <c r="A1212" s="6">
        <v>1</v>
      </c>
      <c r="B1212" s="6">
        <v>3900</v>
      </c>
      <c r="C1212" s="6">
        <v>707</v>
      </c>
      <c r="D1212" s="6">
        <v>3.5000000000000003E-2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>
        <v>0</v>
      </c>
      <c r="J1212" s="6" t="s">
        <v>13</v>
      </c>
      <c r="K1212" s="6" t="s">
        <v>14</v>
      </c>
      <c r="L1212" s="6" t="s">
        <v>25</v>
      </c>
      <c r="M1212" s="6" t="s">
        <v>45</v>
      </c>
      <c r="N1212" s="6" t="s">
        <v>56</v>
      </c>
      <c r="O1212" s="6" t="s">
        <v>15</v>
      </c>
      <c r="P1212" s="6">
        <v>107.37552240000012</v>
      </c>
      <c r="Q1212" s="6">
        <v>39.956990990926073</v>
      </c>
      <c r="R1212" s="6">
        <v>3.5640810357401955</v>
      </c>
      <c r="S1212" s="6">
        <v>4</v>
      </c>
      <c r="T1212" s="6">
        <v>5809.2516130574159</v>
      </c>
      <c r="U1212" s="6">
        <v>7266.1325532892288</v>
      </c>
      <c r="V1212" s="6">
        <v>118.42945172651497</v>
      </c>
      <c r="W1212" s="6">
        <v>148.12994027045264</v>
      </c>
      <c r="X1212" s="6">
        <v>146.43583075985089</v>
      </c>
      <c r="Y1212" s="6">
        <v>-3.705998790729791E-5</v>
      </c>
      <c r="Z1212" s="6">
        <v>22176999030.76123</v>
      </c>
      <c r="AA1212" s="6">
        <v>6042394.5401538657</v>
      </c>
      <c r="AB1212" s="6">
        <v>483528.23420981248</v>
      </c>
      <c r="AC1212" s="6">
        <v>6422681.7611662662</v>
      </c>
      <c r="AD1212" s="6">
        <v>7750581.8110343264</v>
      </c>
      <c r="AE1212" s="6">
        <v>24077.046365197482</v>
      </c>
      <c r="AF1212" s="6">
        <v>755418.80783952179</v>
      </c>
      <c r="AG1212" s="6">
        <v>0</v>
      </c>
      <c r="AH1212" s="6">
        <v>8376686.0582999028</v>
      </c>
      <c r="AI1212" s="6">
        <v>21794418.829120293</v>
      </c>
      <c r="AJ1212" s="6">
        <v>14875138.681398489</v>
      </c>
      <c r="AK1212" s="6">
        <v>66524925.769587673</v>
      </c>
      <c r="AL1212" s="6">
        <v>3144235.0164944702</v>
      </c>
      <c r="AM1212" s="6">
        <v>13149413.237682154</v>
      </c>
      <c r="AN1212" s="6">
        <v>13149413.237682154</v>
      </c>
      <c r="AO1212" s="6">
        <v>1478867.3190221859</v>
      </c>
      <c r="AP1212" s="6">
        <v>6141486.3649418578</v>
      </c>
      <c r="AQ1212" s="6">
        <v>0</v>
      </c>
      <c r="AR1212" s="6">
        <v>82818574.023764297</v>
      </c>
      <c r="AS1212" s="6">
        <v>103588340.94541049</v>
      </c>
      <c r="AT1212" s="3">
        <f t="shared" si="110"/>
        <v>42169.650342858229</v>
      </c>
      <c r="AU1212" s="2">
        <f t="shared" si="111"/>
        <v>14.256324142960782</v>
      </c>
      <c r="AV1212" s="3">
        <f t="shared" si="112"/>
        <v>5809.2516130574159</v>
      </c>
      <c r="AW1212" s="3">
        <f t="shared" si="113"/>
        <v>7266.1325532892288</v>
      </c>
      <c r="AX1212" s="3">
        <f t="shared" si="115"/>
        <v>118.42945172651497</v>
      </c>
      <c r="AY1212" s="3">
        <f t="shared" si="114"/>
        <v>148.12994027045264</v>
      </c>
    </row>
    <row r="1213" spans="1:51" x14ac:dyDescent="0.25">
      <c r="A1213" s="6">
        <v>1</v>
      </c>
      <c r="B1213" s="6">
        <v>3900</v>
      </c>
      <c r="C1213" s="6">
        <v>707</v>
      </c>
      <c r="D1213" s="6">
        <v>3.5000000000000003E-2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>
        <v>0</v>
      </c>
      <c r="J1213" s="6" t="s">
        <v>13</v>
      </c>
      <c r="K1213" s="6" t="s">
        <v>14</v>
      </c>
      <c r="L1213" s="6" t="s">
        <v>25</v>
      </c>
      <c r="M1213" s="6" t="s">
        <v>45</v>
      </c>
      <c r="N1213" s="6" t="s">
        <v>56</v>
      </c>
      <c r="O1213" s="6" t="s">
        <v>15</v>
      </c>
      <c r="P1213" s="6">
        <v>115.97490430000011</v>
      </c>
      <c r="Q1213" s="6">
        <v>42.970918552855863</v>
      </c>
      <c r="R1213" s="6">
        <v>3.916925945462832</v>
      </c>
      <c r="S1213" s="6">
        <v>4</v>
      </c>
      <c r="T1213" s="6">
        <v>5530.0654183512443</v>
      </c>
      <c r="U1213" s="6">
        <v>6855.7074658926858</v>
      </c>
      <c r="V1213" s="6">
        <v>112.73786352015348</v>
      </c>
      <c r="W1213" s="6">
        <v>139.76286972285797</v>
      </c>
      <c r="X1213" s="6">
        <v>146.11154491795543</v>
      </c>
      <c r="Y1213" s="6">
        <v>-3.0151237647049131E-5</v>
      </c>
      <c r="Z1213" s="6">
        <v>22393445805.574913</v>
      </c>
      <c r="AA1213" s="6">
        <v>6351440.2036163742</v>
      </c>
      <c r="AB1213" s="6">
        <v>506513.69624145364</v>
      </c>
      <c r="AC1213" s="6">
        <v>6809165.9469787944</v>
      </c>
      <c r="AD1213" s="6">
        <v>8328075.0837560659</v>
      </c>
      <c r="AE1213" s="6">
        <v>24077.046365197482</v>
      </c>
      <c r="AF1213" s="6">
        <v>694327.77955234179</v>
      </c>
      <c r="AG1213" s="6">
        <v>0</v>
      </c>
      <c r="AH1213" s="6">
        <v>8858303.9050389864</v>
      </c>
      <c r="AI1213" s="6">
        <v>23047489.67293093</v>
      </c>
      <c r="AJ1213" s="6">
        <v>15730385.280330278</v>
      </c>
      <c r="AK1213" s="6">
        <v>70349778.614810422</v>
      </c>
      <c r="AL1213" s="6">
        <v>3144235.0164944702</v>
      </c>
      <c r="AM1213" s="6">
        <v>13149413.237682154</v>
      </c>
      <c r="AN1213" s="6">
        <v>13149413.237682154</v>
      </c>
      <c r="AO1213" s="6">
        <v>1478867.3190221859</v>
      </c>
      <c r="AP1213" s="6">
        <v>6141486.3649418578</v>
      </c>
      <c r="AQ1213" s="6">
        <v>0</v>
      </c>
      <c r="AR1213" s="6">
        <v>86643426.868987039</v>
      </c>
      <c r="AS1213" s="6">
        <v>107413193.79063323</v>
      </c>
      <c r="AT1213" s="3">
        <f t="shared" si="110"/>
        <v>56234.132519034909</v>
      </c>
      <c r="AU1213" s="2">
        <f t="shared" si="111"/>
        <v>15.667703781851328</v>
      </c>
      <c r="AV1213" s="3">
        <f t="shared" si="112"/>
        <v>5530.0654183512443</v>
      </c>
      <c r="AW1213" s="3">
        <f t="shared" si="113"/>
        <v>6855.7074658926858</v>
      </c>
      <c r="AX1213" s="3">
        <f t="shared" si="115"/>
        <v>112.73786352015348</v>
      </c>
      <c r="AY1213" s="3">
        <f t="shared" si="114"/>
        <v>139.76286972285797</v>
      </c>
    </row>
    <row r="1214" spans="1:51" x14ac:dyDescent="0.25">
      <c r="A1214" s="6">
        <v>1</v>
      </c>
      <c r="B1214" s="6">
        <v>3900</v>
      </c>
      <c r="C1214" s="6">
        <v>707</v>
      </c>
      <c r="D1214" s="6">
        <v>3.5000000000000003E-2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>
        <v>0</v>
      </c>
      <c r="J1214" s="6" t="s">
        <v>13</v>
      </c>
      <c r="K1214" s="6" t="s">
        <v>14</v>
      </c>
      <c r="L1214" s="6" t="s">
        <v>25</v>
      </c>
      <c r="M1214" s="6" t="s">
        <v>45</v>
      </c>
      <c r="N1214" s="6" t="s">
        <v>56</v>
      </c>
      <c r="O1214" s="6" t="s">
        <v>15</v>
      </c>
      <c r="P1214" s="6">
        <v>123.30768430000009</v>
      </c>
      <c r="Q1214" s="6">
        <v>45.484248392994587</v>
      </c>
      <c r="R1214" s="6">
        <v>4.2199664746301204</v>
      </c>
      <c r="S1214" s="6">
        <v>4</v>
      </c>
      <c r="T1214" s="6">
        <v>5316.4972593970979</v>
      </c>
      <c r="U1214" s="6">
        <v>6546.9434635619455</v>
      </c>
      <c r="V1214" s="6">
        <v>108.38398772755907</v>
      </c>
      <c r="W1214" s="6">
        <v>133.46829790112398</v>
      </c>
      <c r="X1214" s="6">
        <v>145.77987287500906</v>
      </c>
      <c r="Y1214" s="6">
        <v>-2.4282676812261342E-5</v>
      </c>
      <c r="Z1214" s="6">
        <v>22461208892.180298</v>
      </c>
      <c r="AA1214" s="6">
        <v>6601344.1710965689</v>
      </c>
      <c r="AB1214" s="6">
        <v>524721.38777748612</v>
      </c>
      <c r="AC1214" s="6">
        <v>7127800.7976745609</v>
      </c>
      <c r="AD1214" s="6">
        <v>8808339.9617129881</v>
      </c>
      <c r="AE1214" s="6">
        <v>24077.046365197482</v>
      </c>
      <c r="AF1214" s="6">
        <v>627665.19105428958</v>
      </c>
      <c r="AG1214" s="6">
        <v>0</v>
      </c>
      <c r="AH1214" s="6">
        <v>9248439.9367156215</v>
      </c>
      <c r="AI1214" s="6">
        <v>24062543.599449601</v>
      </c>
      <c r="AJ1214" s="6">
        <v>16423180.442451738</v>
      </c>
      <c r="AK1214" s="6">
        <v>73448112.534298047</v>
      </c>
      <c r="AL1214" s="6">
        <v>3144235.0164944702</v>
      </c>
      <c r="AM1214" s="6">
        <v>13149413.237682154</v>
      </c>
      <c r="AN1214" s="6">
        <v>13149413.237682154</v>
      </c>
      <c r="AO1214" s="6">
        <v>1478867.3190221859</v>
      </c>
      <c r="AP1214" s="6">
        <v>6141486.3649418578</v>
      </c>
      <c r="AQ1214" s="6">
        <v>0</v>
      </c>
      <c r="AR1214" s="6">
        <v>89741760.788474664</v>
      </c>
      <c r="AS1214" s="6">
        <v>110511527.71012086</v>
      </c>
      <c r="AT1214" s="3">
        <f t="shared" si="110"/>
        <v>74989.420933245579</v>
      </c>
      <c r="AU1214" s="2">
        <f t="shared" si="111"/>
        <v>16.879865898520482</v>
      </c>
      <c r="AV1214" s="3">
        <f t="shared" si="112"/>
        <v>5316.4972593970979</v>
      </c>
      <c r="AW1214" s="3">
        <f t="shared" si="113"/>
        <v>6546.9434635619455</v>
      </c>
      <c r="AX1214" s="3">
        <f t="shared" si="115"/>
        <v>108.38398772755907</v>
      </c>
      <c r="AY1214" s="3">
        <f t="shared" si="114"/>
        <v>133.46829790112398</v>
      </c>
    </row>
    <row r="1215" spans="1:51" x14ac:dyDescent="0.25">
      <c r="A1215" s="6">
        <v>1</v>
      </c>
      <c r="B1215" s="6">
        <v>3900</v>
      </c>
      <c r="C1215" s="6">
        <v>707</v>
      </c>
      <c r="D1215" s="6">
        <v>3.5000000000000003E-2</v>
      </c>
      <c r="E1215" s="6">
        <v>15</v>
      </c>
      <c r="F1215" s="6">
        <v>15</v>
      </c>
      <c r="G1215" s="6">
        <v>7</v>
      </c>
      <c r="H1215" s="6">
        <v>1E-10</v>
      </c>
      <c r="I1215" s="6">
        <v>0</v>
      </c>
      <c r="J1215" s="6" t="s">
        <v>13</v>
      </c>
      <c r="K1215" s="6" t="s">
        <v>14</v>
      </c>
      <c r="L1215" s="6" t="s">
        <v>25</v>
      </c>
      <c r="M1215" s="6" t="s">
        <v>45</v>
      </c>
      <c r="N1215" s="6" t="s">
        <v>56</v>
      </c>
      <c r="O1215" s="6" t="s">
        <v>15</v>
      </c>
      <c r="P1215" s="6">
        <v>129.23456000000002</v>
      </c>
      <c r="Q1215" s="6">
        <v>47.474757771335057</v>
      </c>
      <c r="R1215" s="6">
        <v>4.4688369647752637</v>
      </c>
      <c r="S1215" s="6">
        <v>4</v>
      </c>
      <c r="T1215" s="6">
        <v>5153.4231343574174</v>
      </c>
      <c r="U1215" s="6">
        <v>6315.345525203169</v>
      </c>
      <c r="V1215" s="6">
        <v>105.05950111454661</v>
      </c>
      <c r="W1215" s="6">
        <v>128.74686066828465</v>
      </c>
      <c r="X1215" s="6">
        <v>145.47539357046611</v>
      </c>
      <c r="Y1215" s="6">
        <v>-1.9387681826017798E-5</v>
      </c>
      <c r="Z1215" s="6">
        <v>22496525249.556702</v>
      </c>
      <c r="AA1215" s="6">
        <v>6794183.2156482143</v>
      </c>
      <c r="AB1215" s="6">
        <v>538496.44398248533</v>
      </c>
      <c r="AC1215" s="6">
        <v>7378013.965203491</v>
      </c>
      <c r="AD1215" s="6">
        <v>9187852.9023463149</v>
      </c>
      <c r="AE1215" s="6">
        <v>24077.046365197482</v>
      </c>
      <c r="AF1215" s="6">
        <v>558930.96806531271</v>
      </c>
      <c r="AG1215" s="6">
        <v>0</v>
      </c>
      <c r="AH1215" s="6">
        <v>9547806.2712282948</v>
      </c>
      <c r="AI1215" s="6">
        <v>24841433.393372707</v>
      </c>
      <c r="AJ1215" s="6">
        <v>16954788.731389068</v>
      </c>
      <c r="AK1215" s="6">
        <v>75825582.937601089</v>
      </c>
      <c r="AL1215" s="6">
        <v>3144235.0164944702</v>
      </c>
      <c r="AM1215" s="6">
        <v>13149413.237682154</v>
      </c>
      <c r="AN1215" s="6">
        <v>13149413.237682154</v>
      </c>
      <c r="AO1215" s="6">
        <v>1478867.3190221859</v>
      </c>
      <c r="AP1215" s="6">
        <v>6141486.3649418578</v>
      </c>
      <c r="AQ1215" s="6">
        <v>0</v>
      </c>
      <c r="AR1215" s="6">
        <v>92119231.191777706</v>
      </c>
      <c r="AS1215" s="6">
        <v>112888998.11342388</v>
      </c>
      <c r="AT1215" s="3">
        <f t="shared" si="110"/>
        <v>100000</v>
      </c>
      <c r="AU1215" s="2">
        <f t="shared" si="111"/>
        <v>17.875347859101055</v>
      </c>
      <c r="AV1215" s="3">
        <f t="shared" si="112"/>
        <v>5153.4231343574174</v>
      </c>
      <c r="AW1215" s="3">
        <f t="shared" si="113"/>
        <v>6315.345525203169</v>
      </c>
      <c r="AX1215" s="3">
        <f t="shared" si="115"/>
        <v>105.05950111454661</v>
      </c>
      <c r="AY1215" s="3">
        <f t="shared" si="114"/>
        <v>128.74686066828465</v>
      </c>
    </row>
    <row r="1216" spans="1:51" x14ac:dyDescent="0.25">
      <c r="A1216" s="6">
        <v>1</v>
      </c>
      <c r="B1216" s="6">
        <v>3900</v>
      </c>
      <c r="C1216" s="6">
        <v>707</v>
      </c>
      <c r="D1216" s="6">
        <v>3.5000000000000003E-2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>
        <v>0</v>
      </c>
      <c r="J1216" s="6" t="s">
        <v>13</v>
      </c>
      <c r="K1216" s="6" t="s">
        <v>14</v>
      </c>
      <c r="L1216" s="6" t="s">
        <v>25</v>
      </c>
      <c r="M1216" s="6" t="s">
        <v>45</v>
      </c>
      <c r="N1216" s="6" t="s">
        <v>56</v>
      </c>
      <c r="O1216" s="6" t="s">
        <v>15</v>
      </c>
      <c r="P1216" s="6">
        <v>133.93390430000002</v>
      </c>
      <c r="Q1216" s="6">
        <v>49.026438758925742</v>
      </c>
      <c r="R1216" s="6">
        <v>4.668676749826961</v>
      </c>
      <c r="S1216" s="6">
        <v>4</v>
      </c>
      <c r="T1216" s="6">
        <v>5029.1157895200504</v>
      </c>
      <c r="U1216" s="6">
        <v>6141.3028199466053</v>
      </c>
      <c r="V1216" s="6">
        <v>102.52532775190923</v>
      </c>
      <c r="W1216" s="6">
        <v>125.19876471144825</v>
      </c>
      <c r="X1216" s="6">
        <v>145.21127572811088</v>
      </c>
      <c r="Y1216" s="6">
        <v>-1.5416453812271357E-5</v>
      </c>
      <c r="Z1216" s="6">
        <v>22504810717.089272</v>
      </c>
      <c r="AA1216" s="6">
        <v>6941291.0000251234</v>
      </c>
      <c r="AB1216" s="6">
        <v>548812.82080975256</v>
      </c>
      <c r="AC1216" s="6">
        <v>7571863.8866974283</v>
      </c>
      <c r="AD1216" s="6">
        <v>9483192.8036443722</v>
      </c>
      <c r="AE1216" s="6">
        <v>24077.046365197482</v>
      </c>
      <c r="AF1216" s="6">
        <v>492841.82165492687</v>
      </c>
      <c r="AG1216" s="6">
        <v>0</v>
      </c>
      <c r="AH1216" s="6">
        <v>9774210.957886748</v>
      </c>
      <c r="AI1216" s="6">
        <v>25430491.946070999</v>
      </c>
      <c r="AJ1216" s="6">
        <v>17356833.297548518</v>
      </c>
      <c r="AK1216" s="6">
        <v>77623615.580703065</v>
      </c>
      <c r="AL1216" s="6">
        <v>3144235.0164944702</v>
      </c>
      <c r="AM1216" s="6">
        <v>13149413.237682154</v>
      </c>
      <c r="AN1216" s="6">
        <v>13149413.237682154</v>
      </c>
      <c r="AO1216" s="6">
        <v>1478867.3190221859</v>
      </c>
      <c r="AP1216" s="6">
        <v>6141486.3649418578</v>
      </c>
      <c r="AQ1216" s="6">
        <v>0</v>
      </c>
      <c r="AR1216" s="6">
        <v>93917263.834879681</v>
      </c>
      <c r="AS1216" s="6">
        <v>114687030.75652587</v>
      </c>
      <c r="AT1216" s="3">
        <f t="shared" si="110"/>
        <v>133352.14321633239</v>
      </c>
      <c r="AU1216" s="2">
        <f t="shared" si="111"/>
        <v>18.674706999307844</v>
      </c>
      <c r="AV1216" s="3">
        <f t="shared" si="112"/>
        <v>5029.1157895200504</v>
      </c>
      <c r="AW1216" s="3">
        <f t="shared" si="113"/>
        <v>6141.3028199466053</v>
      </c>
      <c r="AX1216" s="3">
        <f t="shared" si="115"/>
        <v>102.52532775190923</v>
      </c>
      <c r="AY1216" s="3">
        <f t="shared" si="114"/>
        <v>125.19876471144825</v>
      </c>
    </row>
    <row r="1217" spans="1:51" x14ac:dyDescent="0.25">
      <c r="A1217" s="6">
        <v>1</v>
      </c>
      <c r="B1217" s="6">
        <v>3900</v>
      </c>
      <c r="C1217" s="6">
        <v>707</v>
      </c>
      <c r="D1217" s="6">
        <v>3.5000000000000003E-2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>
        <v>0</v>
      </c>
      <c r="J1217" s="6" t="s">
        <v>13</v>
      </c>
      <c r="K1217" s="6" t="s">
        <v>14</v>
      </c>
      <c r="L1217" s="6" t="s">
        <v>25</v>
      </c>
      <c r="M1217" s="6" t="s">
        <v>45</v>
      </c>
      <c r="N1217" s="6" t="s">
        <v>56</v>
      </c>
      <c r="O1217" s="6" t="s">
        <v>15</v>
      </c>
      <c r="P1217" s="6">
        <v>137.79707430000002</v>
      </c>
      <c r="Q1217" s="6">
        <v>50.283644675220771</v>
      </c>
      <c r="R1217" s="6">
        <v>4.8307147931856385</v>
      </c>
      <c r="S1217" s="6">
        <v>4</v>
      </c>
      <c r="T1217" s="6">
        <v>4934.4413776615766</v>
      </c>
      <c r="U1217" s="6">
        <v>6009.3220014848193</v>
      </c>
      <c r="V1217" s="6">
        <v>100.59526180955486</v>
      </c>
      <c r="W1217" s="6">
        <v>122.5081572098359</v>
      </c>
      <c r="X1217" s="6">
        <v>144.97953667377479</v>
      </c>
      <c r="Y1217" s="6">
        <v>-1.231701536057517E-5</v>
      </c>
      <c r="Z1217" s="6">
        <v>22451652543.981911</v>
      </c>
      <c r="AA1217" s="6">
        <v>7058410.8087150818</v>
      </c>
      <c r="AB1217" s="6">
        <v>556897.56234271813</v>
      </c>
      <c r="AC1217" s="6">
        <v>7728198.4464684883</v>
      </c>
      <c r="AD1217" s="6">
        <v>9722176.6970398128</v>
      </c>
      <c r="AE1217" s="6">
        <v>24077.046365197482</v>
      </c>
      <c r="AF1217" s="6">
        <v>434099.53968550812</v>
      </c>
      <c r="AG1217" s="6">
        <v>0</v>
      </c>
      <c r="AH1217" s="6">
        <v>9954305.4392405525</v>
      </c>
      <c r="AI1217" s="6">
        <v>25899060.844095878</v>
      </c>
      <c r="AJ1217" s="6">
        <v>17676641.198578529</v>
      </c>
      <c r="AK1217" s="6">
        <v>79053867.582531765</v>
      </c>
      <c r="AL1217" s="6">
        <v>3144235.0164944702</v>
      </c>
      <c r="AM1217" s="6">
        <v>13149413.237682154</v>
      </c>
      <c r="AN1217" s="6">
        <v>13149413.237682154</v>
      </c>
      <c r="AO1217" s="6">
        <v>1478867.3190221859</v>
      </c>
      <c r="AP1217" s="6">
        <v>6141486.3649418578</v>
      </c>
      <c r="AQ1217" s="6">
        <v>0</v>
      </c>
      <c r="AR1217" s="6">
        <v>95347515.836708382</v>
      </c>
      <c r="AS1217" s="6">
        <v>116117282.75835457</v>
      </c>
      <c r="AT1217" s="3">
        <f t="shared" si="110"/>
        <v>177827.94100389228</v>
      </c>
      <c r="AU1217" s="2">
        <f t="shared" si="111"/>
        <v>19.322859172742554</v>
      </c>
      <c r="AV1217" s="3">
        <f t="shared" si="112"/>
        <v>4934.4413776615766</v>
      </c>
      <c r="AW1217" s="3">
        <f t="shared" si="113"/>
        <v>6009.3220014848193</v>
      </c>
      <c r="AX1217" s="3">
        <f t="shared" si="115"/>
        <v>100.59526180955486</v>
      </c>
      <c r="AY1217" s="3">
        <f t="shared" si="114"/>
        <v>122.5081572098359</v>
      </c>
    </row>
    <row r="1218" spans="1:51" x14ac:dyDescent="0.25">
      <c r="A1218" s="6">
        <v>1</v>
      </c>
      <c r="B1218" s="6">
        <v>3900</v>
      </c>
      <c r="C1218" s="6">
        <v>707</v>
      </c>
      <c r="D1218" s="6">
        <v>3.5000000000000003E-2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>
        <v>0</v>
      </c>
      <c r="J1218" s="6" t="s">
        <v>13</v>
      </c>
      <c r="K1218" s="6" t="s">
        <v>14</v>
      </c>
      <c r="L1218" s="6" t="s">
        <v>25</v>
      </c>
      <c r="M1218" s="6" t="s">
        <v>45</v>
      </c>
      <c r="N1218" s="6" t="s">
        <v>56</v>
      </c>
      <c r="O1218" s="6" t="s">
        <v>15</v>
      </c>
      <c r="P1218" s="6">
        <v>140.61572999999999</v>
      </c>
      <c r="Q1218" s="6">
        <v>51.187923819772813</v>
      </c>
      <c r="R1218" s="6">
        <v>4.9531850502681181</v>
      </c>
      <c r="S1218" s="6">
        <v>4</v>
      </c>
      <c r="T1218" s="6">
        <v>4862.2827696630802</v>
      </c>
      <c r="U1218" s="6">
        <v>5910.5863718332594</v>
      </c>
      <c r="V1218" s="6">
        <v>99.124210983764797</v>
      </c>
      <c r="W1218" s="6">
        <v>120.49529784956586</v>
      </c>
      <c r="X1218" s="6">
        <v>144.80196564432467</v>
      </c>
      <c r="Y1218" s="6">
        <v>-9.8366369409486656E-6</v>
      </c>
      <c r="Z1218" s="6">
        <v>22458246887.297874</v>
      </c>
      <c r="AA1218" s="6">
        <v>7141639.4435227262</v>
      </c>
      <c r="AB1218" s="6">
        <v>562585.66129890515</v>
      </c>
      <c r="AC1218" s="6">
        <v>7840241.3483358296</v>
      </c>
      <c r="AD1218" s="6">
        <v>9893909.8765121587</v>
      </c>
      <c r="AE1218" s="6">
        <v>24077.046365197482</v>
      </c>
      <c r="AF1218" s="6">
        <v>380279.37446036469</v>
      </c>
      <c r="AG1218" s="6">
        <v>0</v>
      </c>
      <c r="AH1218" s="6">
        <v>10078665.772693116</v>
      </c>
      <c r="AI1218" s="6">
        <v>26222620.921927467</v>
      </c>
      <c r="AJ1218" s="6">
        <v>17897477.600193344</v>
      </c>
      <c r="AK1218" s="6">
        <v>80041497.045309111</v>
      </c>
      <c r="AL1218" s="6">
        <v>3144235.0164944702</v>
      </c>
      <c r="AM1218" s="6">
        <v>13149413.237682154</v>
      </c>
      <c r="AN1218" s="6">
        <v>13149413.237682154</v>
      </c>
      <c r="AO1218" s="6">
        <v>1478867.3190221859</v>
      </c>
      <c r="AP1218" s="6">
        <v>6141486.3649418578</v>
      </c>
      <c r="AQ1218" s="6">
        <v>0</v>
      </c>
      <c r="AR1218" s="6">
        <v>96335145.299485728</v>
      </c>
      <c r="AS1218" s="6">
        <v>117104912.22113192</v>
      </c>
      <c r="AT1218" s="3">
        <f t="shared" ref="AT1218:AT1281" si="116">H1218*1000000000000000</f>
        <v>237137.37056616557</v>
      </c>
      <c r="AU1218" s="2">
        <f t="shared" si="111"/>
        <v>19.812740201072472</v>
      </c>
      <c r="AV1218" s="3">
        <f t="shared" si="112"/>
        <v>4862.2827696630802</v>
      </c>
      <c r="AW1218" s="3">
        <f t="shared" si="113"/>
        <v>5910.5863718332594</v>
      </c>
      <c r="AX1218" s="3">
        <f t="shared" si="115"/>
        <v>99.124210983764797</v>
      </c>
      <c r="AY1218" s="3">
        <f t="shared" si="114"/>
        <v>120.49529784956586</v>
      </c>
    </row>
    <row r="1219" spans="1:51" x14ac:dyDescent="0.25">
      <c r="A1219" s="6">
        <v>1</v>
      </c>
      <c r="B1219" s="6">
        <v>3900</v>
      </c>
      <c r="C1219" s="6">
        <v>707</v>
      </c>
      <c r="D1219" s="6">
        <v>3.5000000000000003E-2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>
        <v>0</v>
      </c>
      <c r="J1219" s="6" t="s">
        <v>13</v>
      </c>
      <c r="K1219" s="6" t="s">
        <v>14</v>
      </c>
      <c r="L1219" s="6" t="s">
        <v>25</v>
      </c>
      <c r="M1219" s="6" t="s">
        <v>45</v>
      </c>
      <c r="N1219" s="6" t="s">
        <v>56</v>
      </c>
      <c r="O1219" s="6" t="s">
        <v>15</v>
      </c>
      <c r="P1219" s="6">
        <v>142.71572999999998</v>
      </c>
      <c r="Q1219" s="6">
        <v>51.855521607733799</v>
      </c>
      <c r="R1219" s="6">
        <v>5.046316896332379</v>
      </c>
      <c r="S1219" s="6">
        <v>4</v>
      </c>
      <c r="T1219" s="6">
        <v>4807.4099180793801</v>
      </c>
      <c r="U1219" s="6">
        <v>5836.3666477261786</v>
      </c>
      <c r="V1219" s="6">
        <v>98.005553683206273</v>
      </c>
      <c r="W1219" s="6">
        <v>118.98222838403642</v>
      </c>
      <c r="X1219" s="6">
        <v>144.66507004417761</v>
      </c>
      <c r="Y1219" s="6">
        <v>-7.8997672940604387E-6</v>
      </c>
      <c r="Z1219" s="6">
        <v>22482217384.578617</v>
      </c>
      <c r="AA1219" s="6">
        <v>7202446.2225442249</v>
      </c>
      <c r="AB1219" s="6">
        <v>566698.58733563975</v>
      </c>
      <c r="AC1219" s="6">
        <v>7922762.7553089028</v>
      </c>
      <c r="AD1219" s="6">
        <v>10020611.27222606</v>
      </c>
      <c r="AE1219" s="6">
        <v>24077.046365197482</v>
      </c>
      <c r="AF1219" s="6">
        <v>333341.47447268857</v>
      </c>
      <c r="AG1219" s="6">
        <v>0</v>
      </c>
      <c r="AH1219" s="6">
        <v>10167275.569718558</v>
      </c>
      <c r="AI1219" s="6">
        <v>26453165.437419035</v>
      </c>
      <c r="AJ1219" s="6">
        <v>18054828.969232418</v>
      </c>
      <c r="AK1219" s="6">
        <v>80745207.334622726</v>
      </c>
      <c r="AL1219" s="6">
        <v>3144235.0164944702</v>
      </c>
      <c r="AM1219" s="6">
        <v>13149413.237682154</v>
      </c>
      <c r="AN1219" s="6">
        <v>13149413.237682154</v>
      </c>
      <c r="AO1219" s="6">
        <v>1478867.3190221859</v>
      </c>
      <c r="AP1219" s="6">
        <v>6141486.3649418578</v>
      </c>
      <c r="AQ1219" s="6">
        <v>0</v>
      </c>
      <c r="AR1219" s="6">
        <v>97038855.588799343</v>
      </c>
      <c r="AS1219" s="6">
        <v>117808622.51044554</v>
      </c>
      <c r="AT1219" s="3">
        <f t="shared" si="116"/>
        <v>316227.76601683797</v>
      </c>
      <c r="AU1219" s="2">
        <f t="shared" ref="AU1219:AU1282" si="117">S1219*R1219</f>
        <v>20.185267585329516</v>
      </c>
      <c r="AV1219" s="3">
        <f t="shared" ref="AV1219:AV1282" si="118">IF(ISNUMBER(T1219)=TRUE,T1219,"")</f>
        <v>4807.4099180793801</v>
      </c>
      <c r="AW1219" s="3">
        <f t="shared" ref="AW1219:AW1282" si="119">IF(ISNUMBER(U1219)=TRUE,U1219,"")</f>
        <v>5836.3666477261786</v>
      </c>
      <c r="AX1219" s="3">
        <f t="shared" si="115"/>
        <v>98.005553683206273</v>
      </c>
      <c r="AY1219" s="3">
        <f t="shared" ref="AY1219:AY1282" si="120">IF(ISNUMBER(W1219)=TRUE,W1219,"")</f>
        <v>118.98222838403642</v>
      </c>
    </row>
    <row r="1220" spans="1:51" x14ac:dyDescent="0.25">
      <c r="A1220" s="6">
        <v>1</v>
      </c>
      <c r="B1220" s="6">
        <v>3900</v>
      </c>
      <c r="C1220" s="6">
        <v>707</v>
      </c>
      <c r="D1220" s="6">
        <v>3.5000000000000003E-2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>
        <v>0</v>
      </c>
      <c r="J1220" s="6" t="s">
        <v>13</v>
      </c>
      <c r="K1220" s="6" t="s">
        <v>14</v>
      </c>
      <c r="L1220" s="6" t="s">
        <v>25</v>
      </c>
      <c r="M1220" s="6" t="s">
        <v>45</v>
      </c>
      <c r="N1220" s="6" t="s">
        <v>56</v>
      </c>
      <c r="O1220" s="6" t="s">
        <v>15</v>
      </c>
      <c r="P1220" s="6">
        <v>144.24600000000004</v>
      </c>
      <c r="Q1220" s="6">
        <v>52.338631338817507</v>
      </c>
      <c r="R1220" s="6">
        <v>5.1160828084298533</v>
      </c>
      <c r="S1220" s="6">
        <v>4</v>
      </c>
      <c r="T1220" s="6">
        <v>4765.7071836155374</v>
      </c>
      <c r="U1220" s="6">
        <v>5780.6324545388052</v>
      </c>
      <c r="V1220" s="6">
        <v>97.155387034037815</v>
      </c>
      <c r="W1220" s="6">
        <v>117.84601146983628</v>
      </c>
      <c r="X1220" s="6">
        <v>144.5628087024464</v>
      </c>
      <c r="Y1220" s="6">
        <v>-6.3948915540240702E-6</v>
      </c>
      <c r="Z1220" s="6">
        <v>22522294178.132946</v>
      </c>
      <c r="AA1220" s="6">
        <v>7246105.1769953612</v>
      </c>
      <c r="AB1220" s="6">
        <v>569627.95781805331</v>
      </c>
      <c r="AC1220" s="6">
        <v>7982379.4160624687</v>
      </c>
      <c r="AD1220" s="6">
        <v>10112256.437989743</v>
      </c>
      <c r="AE1220" s="6">
        <v>24077.046365197482</v>
      </c>
      <c r="AF1220" s="6">
        <v>293100.23810235184</v>
      </c>
      <c r="AG1220" s="6">
        <v>0</v>
      </c>
      <c r="AH1220" s="6">
        <v>10228743.046599939</v>
      </c>
      <c r="AI1220" s="6">
        <v>26613091.203551181</v>
      </c>
      <c r="AJ1220" s="6">
        <v>18163981.590763487</v>
      </c>
      <c r="AK1220" s="6">
        <v>81233362.114247784</v>
      </c>
      <c r="AL1220" s="6">
        <v>3144235.0164944702</v>
      </c>
      <c r="AM1220" s="6">
        <v>13149413.237682154</v>
      </c>
      <c r="AN1220" s="6">
        <v>13149413.237682154</v>
      </c>
      <c r="AO1220" s="6">
        <v>1478867.3190221859</v>
      </c>
      <c r="AP1220" s="6">
        <v>6141486.3649418578</v>
      </c>
      <c r="AQ1220" s="6">
        <v>0</v>
      </c>
      <c r="AR1220" s="6">
        <v>97527010.368424401</v>
      </c>
      <c r="AS1220" s="6">
        <v>118296777.29007059</v>
      </c>
      <c r="AT1220" s="3">
        <f t="shared" si="116"/>
        <v>421696.50342858222</v>
      </c>
      <c r="AU1220" s="2">
        <f t="shared" si="117"/>
        <v>20.464331233719413</v>
      </c>
      <c r="AV1220" s="3">
        <f t="shared" si="118"/>
        <v>4765.7071836155374</v>
      </c>
      <c r="AW1220" s="3">
        <f t="shared" si="119"/>
        <v>5780.6324545388052</v>
      </c>
      <c r="AX1220" s="3">
        <f t="shared" si="115"/>
        <v>97.155387034037815</v>
      </c>
      <c r="AY1220" s="3">
        <f t="shared" si="120"/>
        <v>117.84601146983628</v>
      </c>
    </row>
    <row r="1221" spans="1:51" x14ac:dyDescent="0.25">
      <c r="A1221" s="6">
        <v>1</v>
      </c>
      <c r="B1221" s="6">
        <v>3900</v>
      </c>
      <c r="C1221" s="6">
        <v>707</v>
      </c>
      <c r="D1221" s="6">
        <v>3.5000000000000003E-2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>
        <v>0</v>
      </c>
      <c r="J1221" s="6" t="s">
        <v>13</v>
      </c>
      <c r="K1221" s="6" t="s">
        <v>14</v>
      </c>
      <c r="L1221" s="6" t="s">
        <v>25</v>
      </c>
      <c r="M1221" s="6" t="s">
        <v>45</v>
      </c>
      <c r="N1221" s="6" t="s">
        <v>56</v>
      </c>
      <c r="O1221" s="6" t="s">
        <v>15</v>
      </c>
      <c r="P1221" s="6">
        <v>145.31441860000004</v>
      </c>
      <c r="Q1221" s="6">
        <v>52.674180816576389</v>
      </c>
      <c r="R1221" s="6">
        <v>5.1671468124610236</v>
      </c>
      <c r="S1221" s="6">
        <v>4</v>
      </c>
      <c r="T1221" s="6">
        <v>4734.0308997778156</v>
      </c>
      <c r="U1221" s="6">
        <v>5738.9262354182747</v>
      </c>
      <c r="V1221" s="6">
        <v>96.509623142661056</v>
      </c>
      <c r="W1221" s="6">
        <v>116.99577378122792</v>
      </c>
      <c r="X1221" s="6">
        <v>144.49008896296715</v>
      </c>
      <c r="Y1221" s="6">
        <v>-5.2237378004938367E-6</v>
      </c>
      <c r="Z1221" s="6">
        <v>22580592511.8932</v>
      </c>
      <c r="AA1221" s="6">
        <v>7276253.93148096</v>
      </c>
      <c r="AB1221" s="6">
        <v>571638.42403323681</v>
      </c>
      <c r="AC1221" s="6">
        <v>8023738.9944428755</v>
      </c>
      <c r="AD1221" s="6">
        <v>10175888.098072659</v>
      </c>
      <c r="AE1221" s="6">
        <v>24077.046365197482</v>
      </c>
      <c r="AF1221" s="6">
        <v>258853.95413763716</v>
      </c>
      <c r="AG1221" s="6">
        <v>0</v>
      </c>
      <c r="AH1221" s="6">
        <v>10268875.674927697</v>
      </c>
      <c r="AI1221" s="6">
        <v>26717508.070125997</v>
      </c>
      <c r="AJ1221" s="6">
        <v>18235248.247752845</v>
      </c>
      <c r="AK1221" s="6">
        <v>81552082.441339105</v>
      </c>
      <c r="AL1221" s="6">
        <v>3144235.0164944702</v>
      </c>
      <c r="AM1221" s="6">
        <v>13149413.237682154</v>
      </c>
      <c r="AN1221" s="6">
        <v>13149413.237682154</v>
      </c>
      <c r="AO1221" s="6">
        <v>1478867.3190221859</v>
      </c>
      <c r="AP1221" s="6">
        <v>6141486.3649418578</v>
      </c>
      <c r="AQ1221" s="6">
        <v>0</v>
      </c>
      <c r="AR1221" s="6">
        <v>97845730.695515722</v>
      </c>
      <c r="AS1221" s="6">
        <v>118615497.6171619</v>
      </c>
      <c r="AT1221" s="3">
        <f t="shared" si="116"/>
        <v>562341.32519034925</v>
      </c>
      <c r="AU1221" s="2">
        <f t="shared" si="117"/>
        <v>20.668587249844094</v>
      </c>
      <c r="AV1221" s="3">
        <f t="shared" si="118"/>
        <v>4734.0308997778156</v>
      </c>
      <c r="AW1221" s="3">
        <f t="shared" si="119"/>
        <v>5738.9262354182747</v>
      </c>
      <c r="AX1221" s="3">
        <f t="shared" si="115"/>
        <v>96.509623142661056</v>
      </c>
      <c r="AY1221" s="3">
        <f t="shared" si="120"/>
        <v>116.99577378122792</v>
      </c>
    </row>
    <row r="1222" spans="1:51" x14ac:dyDescent="0.25">
      <c r="A1222" s="6">
        <v>1</v>
      </c>
      <c r="B1222" s="6">
        <v>3900</v>
      </c>
      <c r="C1222" s="6">
        <v>707</v>
      </c>
      <c r="D1222" s="6">
        <v>3.5000000000000003E-2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>
        <v>0</v>
      </c>
      <c r="J1222" s="6" t="s">
        <v>13</v>
      </c>
      <c r="K1222" s="6" t="s">
        <v>14</v>
      </c>
      <c r="L1222" s="6" t="s">
        <v>25</v>
      </c>
      <c r="M1222" s="6" t="s">
        <v>45</v>
      </c>
      <c r="N1222" s="6" t="s">
        <v>56</v>
      </c>
      <c r="O1222" s="6" t="s">
        <v>15</v>
      </c>
      <c r="P1222" s="6">
        <v>146.03324860000006</v>
      </c>
      <c r="Q1222" s="6">
        <v>52.899071834436434</v>
      </c>
      <c r="R1222" s="6">
        <v>5.2038740482977248</v>
      </c>
      <c r="S1222" s="6">
        <v>4</v>
      </c>
      <c r="T1222" s="6">
        <v>4709.9829816145766</v>
      </c>
      <c r="U1222" s="6">
        <v>5707.7860956446093</v>
      </c>
      <c r="V1222" s="6">
        <v>96.01937380368679</v>
      </c>
      <c r="W1222" s="6">
        <v>116.36093991178544</v>
      </c>
      <c r="X1222" s="6">
        <v>144.44048412043972</v>
      </c>
      <c r="Y1222" s="6">
        <v>-4.3128510280512273E-6</v>
      </c>
      <c r="Z1222" s="6">
        <v>22650977151.898991</v>
      </c>
      <c r="AA1222" s="6">
        <v>7296376.0111879753</v>
      </c>
      <c r="AB1222" s="6">
        <v>572974.07293764374</v>
      </c>
      <c r="AC1222" s="6">
        <v>8051437.8060933491</v>
      </c>
      <c r="AD1222" s="6">
        <v>10218524.392124442</v>
      </c>
      <c r="AE1222" s="6">
        <v>24077.046365197482</v>
      </c>
      <c r="AF1222" s="6">
        <v>229988.52372669516</v>
      </c>
      <c r="AG1222" s="6">
        <v>0</v>
      </c>
      <c r="AH1222" s="6">
        <v>10293417.362449761</v>
      </c>
      <c r="AI1222" s="6">
        <v>26781360.506866105</v>
      </c>
      <c r="AJ1222" s="6">
        <v>18278828.847864345</v>
      </c>
      <c r="AK1222" s="6">
        <v>81746984.569615513</v>
      </c>
      <c r="AL1222" s="6">
        <v>3144235.0164944702</v>
      </c>
      <c r="AM1222" s="6">
        <v>13149413.237682154</v>
      </c>
      <c r="AN1222" s="6">
        <v>13149413.237682154</v>
      </c>
      <c r="AO1222" s="6">
        <v>1478867.3190221859</v>
      </c>
      <c r="AP1222" s="6">
        <v>6141486.3649418578</v>
      </c>
      <c r="AQ1222" s="6">
        <v>0</v>
      </c>
      <c r="AR1222" s="6">
        <v>98040632.82379213</v>
      </c>
      <c r="AS1222" s="6">
        <v>118810399.74543831</v>
      </c>
      <c r="AT1222" s="3">
        <f t="shared" si="116"/>
        <v>749894.209332456</v>
      </c>
      <c r="AU1222" s="2">
        <f t="shared" si="117"/>
        <v>20.815496193190899</v>
      </c>
      <c r="AV1222" s="3">
        <f t="shared" si="118"/>
        <v>4709.9829816145766</v>
      </c>
      <c r="AW1222" s="3">
        <f t="shared" si="119"/>
        <v>5707.7860956446093</v>
      </c>
      <c r="AX1222" s="3">
        <f t="shared" si="115"/>
        <v>96.01937380368679</v>
      </c>
      <c r="AY1222" s="3">
        <f t="shared" si="120"/>
        <v>116.36093991178544</v>
      </c>
    </row>
    <row r="1223" spans="1:51" x14ac:dyDescent="0.25">
      <c r="A1223" s="6">
        <v>1</v>
      </c>
      <c r="B1223" s="6">
        <v>3900</v>
      </c>
      <c r="C1223" s="6">
        <v>707</v>
      </c>
      <c r="D1223" s="6">
        <v>3.5000000000000003E-2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>
        <v>0</v>
      </c>
      <c r="J1223" s="6" t="s">
        <v>13</v>
      </c>
      <c r="K1223" s="6" t="s">
        <v>14</v>
      </c>
      <c r="L1223" s="6" t="s">
        <v>25</v>
      </c>
      <c r="M1223" s="6" t="s">
        <v>45</v>
      </c>
      <c r="N1223" s="6" t="s">
        <v>56</v>
      </c>
      <c r="O1223" s="6" t="s">
        <v>15</v>
      </c>
      <c r="P1223" s="6">
        <v>146.50834</v>
      </c>
      <c r="Q1223" s="6">
        <v>53.047286954789669</v>
      </c>
      <c r="R1223" s="6">
        <v>5.2301266199425287</v>
      </c>
      <c r="S1223" s="6">
        <v>4</v>
      </c>
      <c r="T1223" s="6">
        <v>4691.7357893573244</v>
      </c>
      <c r="U1223" s="6">
        <v>5684.5304399902006</v>
      </c>
      <c r="V1223" s="6">
        <v>95.64738010836858</v>
      </c>
      <c r="W1223" s="6">
        <v>115.88684191566804</v>
      </c>
      <c r="X1223" s="6">
        <v>144.40734930350746</v>
      </c>
      <c r="Y1223" s="6">
        <v>-3.60773113113828E-6</v>
      </c>
      <c r="Z1223" s="6">
        <v>22722790105.597759</v>
      </c>
      <c r="AA1223" s="6">
        <v>7309598.0468982784</v>
      </c>
      <c r="AB1223" s="6">
        <v>573848.67769193591</v>
      </c>
      <c r="AC1223" s="6">
        <v>8069684.0228863619</v>
      </c>
      <c r="AD1223" s="6">
        <v>10246618.528056374</v>
      </c>
      <c r="AE1223" s="6">
        <v>24077.046365197482</v>
      </c>
      <c r="AF1223" s="6">
        <v>205989.02433073538</v>
      </c>
      <c r="AG1223" s="6">
        <v>0</v>
      </c>
      <c r="AH1223" s="6">
        <v>10307627.985029265</v>
      </c>
      <c r="AI1223" s="6">
        <v>26818333.631818458</v>
      </c>
      <c r="AJ1223" s="6">
        <v>18304063.765366063</v>
      </c>
      <c r="AK1223" s="6">
        <v>81859840.728442669</v>
      </c>
      <c r="AL1223" s="6">
        <v>3144235.0164944702</v>
      </c>
      <c r="AM1223" s="6">
        <v>13149413.237682154</v>
      </c>
      <c r="AN1223" s="6">
        <v>13149413.237682154</v>
      </c>
      <c r="AO1223" s="6">
        <v>1478867.3190221859</v>
      </c>
      <c r="AP1223" s="6">
        <v>6141486.3649418578</v>
      </c>
      <c r="AQ1223" s="6">
        <v>0</v>
      </c>
      <c r="AR1223" s="6">
        <v>98153488.982619286</v>
      </c>
      <c r="AS1223" s="6">
        <v>118923255.90426546</v>
      </c>
      <c r="AT1223" s="3">
        <f t="shared" si="116"/>
        <v>1000000.0000000001</v>
      </c>
      <c r="AU1223" s="2">
        <f t="shared" si="117"/>
        <v>20.920506479770115</v>
      </c>
      <c r="AV1223" s="3">
        <f t="shared" si="118"/>
        <v>4691.7357893573244</v>
      </c>
      <c r="AW1223" s="3">
        <f t="shared" si="119"/>
        <v>5684.5304399902006</v>
      </c>
      <c r="AX1223" s="3">
        <f t="shared" si="115"/>
        <v>95.64738010836858</v>
      </c>
      <c r="AY1223" s="3">
        <f t="shared" si="120"/>
        <v>115.88684191566804</v>
      </c>
    </row>
    <row r="1224" spans="1:51" x14ac:dyDescent="0.25">
      <c r="A1224" s="6">
        <v>1</v>
      </c>
      <c r="B1224" s="6">
        <v>3900</v>
      </c>
      <c r="C1224" s="6">
        <v>707</v>
      </c>
      <c r="D1224" s="6">
        <v>3.5000000000000003E-2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>
        <v>0</v>
      </c>
      <c r="J1224" s="6" t="s">
        <v>13</v>
      </c>
      <c r="K1224" s="6" t="s">
        <v>14</v>
      </c>
      <c r="L1224" s="6" t="s">
        <v>25</v>
      </c>
      <c r="M1224" s="6" t="s">
        <v>45</v>
      </c>
      <c r="N1224" s="6" t="s">
        <v>56</v>
      </c>
      <c r="O1224" s="6" t="s">
        <v>15</v>
      </c>
      <c r="P1224" s="6">
        <v>146.77135240000004</v>
      </c>
      <c r="Q1224" s="6">
        <v>53.129101091252444</v>
      </c>
      <c r="R1224" s="6">
        <v>5.2477747826828436</v>
      </c>
      <c r="S1224" s="6">
        <v>4</v>
      </c>
      <c r="T1224" s="6">
        <v>4677.8974332693833</v>
      </c>
      <c r="U1224" s="6">
        <v>5667.3533351396591</v>
      </c>
      <c r="V1224" s="6">
        <v>95.365266501753993</v>
      </c>
      <c r="W1224" s="6">
        <v>115.53666339953597</v>
      </c>
      <c r="X1224" s="6">
        <v>144.38875598137111</v>
      </c>
      <c r="Y1224" s="6">
        <v>-3.0528741546440869E-6</v>
      </c>
      <c r="Z1224" s="6">
        <v>22807549771.820549</v>
      </c>
      <c r="AA1224" s="6">
        <v>7316877.0046274979</v>
      </c>
      <c r="AB1224" s="6">
        <v>574328.38123492303</v>
      </c>
      <c r="AC1224" s="6">
        <v>8079753.8376413323</v>
      </c>
      <c r="AD1224" s="6">
        <v>10262122.413291749</v>
      </c>
      <c r="AE1224" s="6">
        <v>24077.046365197482</v>
      </c>
      <c r="AF1224" s="6">
        <v>185803.71777891007</v>
      </c>
      <c r="AG1224" s="6">
        <v>0</v>
      </c>
      <c r="AH1224" s="6">
        <v>10312755.336366449</v>
      </c>
      <c r="AI1224" s="6">
        <v>26831673.948233433</v>
      </c>
      <c r="AJ1224" s="6">
        <v>18313168.805435382</v>
      </c>
      <c r="AK1224" s="6">
        <v>81900560.490974873</v>
      </c>
      <c r="AL1224" s="6">
        <v>3144235.0164944702</v>
      </c>
      <c r="AM1224" s="6">
        <v>13149413.237682154</v>
      </c>
      <c r="AN1224" s="6">
        <v>13149413.237682154</v>
      </c>
      <c r="AO1224" s="6">
        <v>1478867.3190221859</v>
      </c>
      <c r="AP1224" s="6">
        <v>6141486.3649418578</v>
      </c>
      <c r="AQ1224" s="6">
        <v>0</v>
      </c>
      <c r="AR1224" s="6">
        <v>98194208.74515149</v>
      </c>
      <c r="AS1224" s="6">
        <v>118963975.66679767</v>
      </c>
      <c r="AT1224" s="3">
        <f t="shared" si="116"/>
        <v>1333521.4321633242</v>
      </c>
      <c r="AU1224" s="2">
        <f t="shared" si="117"/>
        <v>20.991099130731374</v>
      </c>
      <c r="AV1224" s="3">
        <f t="shared" si="118"/>
        <v>4677.8974332693833</v>
      </c>
      <c r="AW1224" s="3">
        <f t="shared" si="119"/>
        <v>5667.3533351396591</v>
      </c>
      <c r="AX1224" s="3">
        <f t="shared" si="115"/>
        <v>95.365266501753993</v>
      </c>
      <c r="AY1224" s="3">
        <f t="shared" si="120"/>
        <v>115.53666339953597</v>
      </c>
    </row>
    <row r="1225" spans="1:51" x14ac:dyDescent="0.25">
      <c r="A1225" s="6">
        <v>1</v>
      </c>
      <c r="B1225" s="6">
        <v>3900</v>
      </c>
      <c r="C1225" s="6">
        <v>707</v>
      </c>
      <c r="D1225" s="6">
        <v>3.5000000000000003E-2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>
        <v>0</v>
      </c>
      <c r="J1225" s="6" t="s">
        <v>13</v>
      </c>
      <c r="K1225" s="6" t="s">
        <v>14</v>
      </c>
      <c r="L1225" s="6" t="s">
        <v>25</v>
      </c>
      <c r="M1225" s="6" t="s">
        <v>45</v>
      </c>
      <c r="N1225" s="6" t="s">
        <v>56</v>
      </c>
      <c r="O1225" s="6" t="s">
        <v>15</v>
      </c>
      <c r="P1225" s="6">
        <v>146.88080860000002</v>
      </c>
      <c r="Q1225" s="6">
        <v>53.162973104770067</v>
      </c>
      <c r="R1225" s="6">
        <v>5.2590410081409695</v>
      </c>
      <c r="S1225" s="6">
        <v>4</v>
      </c>
      <c r="T1225" s="6">
        <v>4667.4083598352845</v>
      </c>
      <c r="U1225" s="6">
        <v>5654.7445913599422</v>
      </c>
      <c r="V1225" s="6">
        <v>95.151432552278067</v>
      </c>
      <c r="W1225" s="6">
        <v>115.27961710299824</v>
      </c>
      <c r="X1225" s="6">
        <v>144.38079130575517</v>
      </c>
      <c r="Y1225" s="6">
        <v>-2.6139515261165797E-6</v>
      </c>
      <c r="Z1225" s="6">
        <v>22896488190.888939</v>
      </c>
      <c r="AA1225" s="6">
        <v>7319878.3550890917</v>
      </c>
      <c r="AB1225" s="6">
        <v>574524.81174273673</v>
      </c>
      <c r="AC1225" s="6">
        <v>8083923.6999304583</v>
      </c>
      <c r="AD1225" s="6">
        <v>10268537.522697169</v>
      </c>
      <c r="AE1225" s="6">
        <v>24077.046365197482</v>
      </c>
      <c r="AF1225" s="6">
        <v>168843.67259473048</v>
      </c>
      <c r="AG1225" s="6">
        <v>0</v>
      </c>
      <c r="AH1225" s="6">
        <v>10311516.19228356</v>
      </c>
      <c r="AI1225" s="6">
        <v>26828449.94951316</v>
      </c>
      <c r="AJ1225" s="6">
        <v>18310968.360062234</v>
      </c>
      <c r="AK1225" s="6">
        <v>81890719.610278338</v>
      </c>
      <c r="AL1225" s="6">
        <v>3144235.0164944702</v>
      </c>
      <c r="AM1225" s="6">
        <v>13149413.237682154</v>
      </c>
      <c r="AN1225" s="6">
        <v>13149413.237682154</v>
      </c>
      <c r="AO1225" s="6">
        <v>1478867.3190221859</v>
      </c>
      <c r="AP1225" s="6">
        <v>6141486.3649418578</v>
      </c>
      <c r="AQ1225" s="6">
        <v>0</v>
      </c>
      <c r="AR1225" s="6">
        <v>98184367.864454955</v>
      </c>
      <c r="AS1225" s="6">
        <v>118954134.78610113</v>
      </c>
      <c r="AT1225" s="3">
        <f t="shared" si="116"/>
        <v>1778279.4100389229</v>
      </c>
      <c r="AU1225" s="2">
        <f t="shared" si="117"/>
        <v>21.036164032563878</v>
      </c>
      <c r="AV1225" s="3">
        <f t="shared" si="118"/>
        <v>4667.4083598352845</v>
      </c>
      <c r="AW1225" s="3">
        <f t="shared" si="119"/>
        <v>5654.7445913599422</v>
      </c>
      <c r="AX1225" s="3">
        <f t="shared" si="115"/>
        <v>95.151432552278067</v>
      </c>
      <c r="AY1225" s="3">
        <f t="shared" si="120"/>
        <v>115.27961710299824</v>
      </c>
    </row>
    <row r="1226" spans="1:51" x14ac:dyDescent="0.25">
      <c r="A1226" s="6">
        <v>1</v>
      </c>
      <c r="B1226" s="6">
        <v>3900</v>
      </c>
      <c r="C1226" s="6">
        <v>707</v>
      </c>
      <c r="D1226" s="6">
        <v>3.5000000000000003E-2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>
        <v>0</v>
      </c>
      <c r="J1226" s="6" t="s">
        <v>13</v>
      </c>
      <c r="K1226" s="6" t="s">
        <v>14</v>
      </c>
      <c r="L1226" s="6" t="s">
        <v>25</v>
      </c>
      <c r="M1226" s="6" t="s">
        <v>45</v>
      </c>
      <c r="N1226" s="6" t="s">
        <v>56</v>
      </c>
      <c r="O1226" s="6" t="s">
        <v>15</v>
      </c>
      <c r="P1226" s="6">
        <v>146.88080860000002</v>
      </c>
      <c r="Q1226" s="6">
        <v>53.162720113641946</v>
      </c>
      <c r="R1226" s="6">
        <v>5.2656176564584154</v>
      </c>
      <c r="S1226" s="6">
        <v>4</v>
      </c>
      <c r="T1226" s="6">
        <v>4659.4623472632857</v>
      </c>
      <c r="U1226" s="6">
        <v>5645.5654161108469</v>
      </c>
      <c r="V1226" s="6">
        <v>94.989442338220442</v>
      </c>
      <c r="W1226" s="6">
        <v>115.09248719979206</v>
      </c>
      <c r="X1226" s="6">
        <v>144.38044080828834</v>
      </c>
      <c r="Y1226" s="6">
        <v>-2.2643663804046809E-6</v>
      </c>
      <c r="Z1226" s="6">
        <v>22987645040.816372</v>
      </c>
      <c r="AA1226" s="6">
        <v>7319839.5517364955</v>
      </c>
      <c r="AB1226" s="6">
        <v>574520.26394730364</v>
      </c>
      <c r="AC1226" s="6">
        <v>8083895.0886034342</v>
      </c>
      <c r="AD1226" s="6">
        <v>10268483.844114061</v>
      </c>
      <c r="AE1226" s="6">
        <v>24077.046365197482</v>
      </c>
      <c r="AF1226" s="6">
        <v>154576.22583985288</v>
      </c>
      <c r="AG1226" s="6">
        <v>0</v>
      </c>
      <c r="AH1226" s="6">
        <v>10305902.888036475</v>
      </c>
      <c r="AI1226" s="6">
        <v>26813845.283309266</v>
      </c>
      <c r="AJ1226" s="6">
        <v>18301000.375282206</v>
      </c>
      <c r="AK1226" s="6">
        <v>81846140.567234293</v>
      </c>
      <c r="AL1226" s="6">
        <v>3144235.0164944702</v>
      </c>
      <c r="AM1226" s="6">
        <v>13149413.237682154</v>
      </c>
      <c r="AN1226" s="6">
        <v>13149413.237682154</v>
      </c>
      <c r="AO1226" s="6">
        <v>1478867.3190221859</v>
      </c>
      <c r="AP1226" s="6">
        <v>6141486.3649418578</v>
      </c>
      <c r="AQ1226" s="6">
        <v>0</v>
      </c>
      <c r="AR1226" s="6">
        <v>98139788.821410909</v>
      </c>
      <c r="AS1226" s="6">
        <v>118909555.7430571</v>
      </c>
      <c r="AT1226" s="3">
        <f t="shared" si="116"/>
        <v>2371373.7056616559</v>
      </c>
      <c r="AU1226" s="2">
        <f t="shared" si="117"/>
        <v>21.062470625833662</v>
      </c>
      <c r="AV1226" s="3">
        <f t="shared" si="118"/>
        <v>4659.4623472632857</v>
      </c>
      <c r="AW1226" s="3">
        <f t="shared" si="119"/>
        <v>5645.5654161108469</v>
      </c>
      <c r="AX1226" s="3">
        <f t="shared" si="115"/>
        <v>94.989442338220442</v>
      </c>
      <c r="AY1226" s="3">
        <f t="shared" si="120"/>
        <v>115.09248719979206</v>
      </c>
    </row>
    <row r="1227" spans="1:51" x14ac:dyDescent="0.25">
      <c r="A1227" s="6">
        <v>1</v>
      </c>
      <c r="B1227" s="6">
        <v>3900</v>
      </c>
      <c r="C1227" s="6">
        <v>707</v>
      </c>
      <c r="D1227" s="6">
        <v>3.5000000000000003E-2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>
        <v>0</v>
      </c>
      <c r="J1227" s="6" t="s">
        <v>13</v>
      </c>
      <c r="K1227" s="6" t="s">
        <v>14</v>
      </c>
      <c r="L1227" s="6" t="s">
        <v>25</v>
      </c>
      <c r="M1227" s="6" t="s">
        <v>45</v>
      </c>
      <c r="N1227" s="6" t="s">
        <v>56</v>
      </c>
      <c r="O1227" s="6" t="s">
        <v>15</v>
      </c>
      <c r="P1227" s="6">
        <v>146.81024860000005</v>
      </c>
      <c r="Q1227" s="6">
        <v>53.140480687505779</v>
      </c>
      <c r="R1227" s="6">
        <v>5.2689211838540997</v>
      </c>
      <c r="S1227" s="6">
        <v>4</v>
      </c>
      <c r="T1227" s="6">
        <v>4653.4461374937264</v>
      </c>
      <c r="U1227" s="6">
        <v>5638.9309358473402</v>
      </c>
      <c r="V1227" s="6">
        <v>94.866793764541995</v>
      </c>
      <c r="W1227" s="6">
        <v>114.95723434582176</v>
      </c>
      <c r="X1227" s="6">
        <v>144.3850137825269</v>
      </c>
      <c r="Y1227" s="6">
        <v>-1.9850822619628162E-6</v>
      </c>
      <c r="Z1227" s="6">
        <v>23076892523.208649</v>
      </c>
      <c r="AA1227" s="6">
        <v>7317842.8224017164</v>
      </c>
      <c r="AB1227" s="6">
        <v>574386.37305787473</v>
      </c>
      <c r="AC1227" s="6">
        <v>8081161.3740828848</v>
      </c>
      <c r="AD1227" s="6">
        <v>10264262.61798086</v>
      </c>
      <c r="AE1227" s="6">
        <v>24077.046365197482</v>
      </c>
      <c r="AF1227" s="6">
        <v>142602.77677688535</v>
      </c>
      <c r="AG1227" s="6">
        <v>0</v>
      </c>
      <c r="AH1227" s="6">
        <v>10297689.874159507</v>
      </c>
      <c r="AI1227" s="6">
        <v>26792476.705922201</v>
      </c>
      <c r="AJ1227" s="6">
        <v>18286415.882135175</v>
      </c>
      <c r="AK1227" s="6">
        <v>81780915.472882301</v>
      </c>
      <c r="AL1227" s="6">
        <v>3144235.0164944702</v>
      </c>
      <c r="AM1227" s="6">
        <v>13149413.237682154</v>
      </c>
      <c r="AN1227" s="6">
        <v>13149413.237682154</v>
      </c>
      <c r="AO1227" s="6">
        <v>1478867.3190221859</v>
      </c>
      <c r="AP1227" s="6">
        <v>6141486.3649418578</v>
      </c>
      <c r="AQ1227" s="6">
        <v>0</v>
      </c>
      <c r="AR1227" s="6">
        <v>98074563.727058917</v>
      </c>
      <c r="AS1227" s="6">
        <v>118844330.6487051</v>
      </c>
      <c r="AT1227" s="3">
        <f t="shared" si="116"/>
        <v>3162277.66016838</v>
      </c>
      <c r="AU1227" s="2">
        <f t="shared" si="117"/>
        <v>21.075684735416399</v>
      </c>
      <c r="AV1227" s="3">
        <f t="shared" si="118"/>
        <v>4653.4461374937264</v>
      </c>
      <c r="AW1227" s="3">
        <f t="shared" si="119"/>
        <v>5638.9309358473402</v>
      </c>
      <c r="AX1227" s="3">
        <f t="shared" si="115"/>
        <v>94.866793764541995</v>
      </c>
      <c r="AY1227" s="3">
        <f t="shared" si="120"/>
        <v>114.95723434582176</v>
      </c>
    </row>
    <row r="1228" spans="1:51" x14ac:dyDescent="0.25">
      <c r="A1228" s="6">
        <v>1</v>
      </c>
      <c r="B1228" s="6">
        <v>3900</v>
      </c>
      <c r="C1228" s="6">
        <v>707</v>
      </c>
      <c r="D1228" s="6">
        <v>3.5000000000000003E-2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>
        <v>0</v>
      </c>
      <c r="J1228" s="6" t="s">
        <v>13</v>
      </c>
      <c r="K1228" s="6" t="s">
        <v>14</v>
      </c>
      <c r="L1228" s="6" t="s">
        <v>25</v>
      </c>
      <c r="M1228" s="6" t="s">
        <v>45</v>
      </c>
      <c r="N1228" s="6" t="s">
        <v>56</v>
      </c>
      <c r="O1228" s="6" t="s">
        <v>15</v>
      </c>
      <c r="P1228" s="6">
        <v>146.69356000000002</v>
      </c>
      <c r="Q1228" s="6">
        <v>53.103861509072942</v>
      </c>
      <c r="R1228" s="6">
        <v>5.2699141090696457</v>
      </c>
      <c r="S1228" s="6">
        <v>4</v>
      </c>
      <c r="T1228" s="6">
        <v>4648.8934555594669</v>
      </c>
      <c r="U1228" s="6">
        <v>5634.1925748516069</v>
      </c>
      <c r="V1228" s="6">
        <v>94.77398118535406</v>
      </c>
      <c r="W1228" s="6">
        <v>114.86063644781618</v>
      </c>
      <c r="X1228" s="6">
        <v>144.39280572327868</v>
      </c>
      <c r="Y1228" s="6">
        <v>-1.7603978035040201E-6</v>
      </c>
      <c r="Z1228" s="6">
        <v>23161243597.6488</v>
      </c>
      <c r="AA1228" s="6">
        <v>7314564.6745687891</v>
      </c>
      <c r="AB1228" s="6">
        <v>574167.79063719814</v>
      </c>
      <c r="AC1228" s="6">
        <v>8076658.0059735281</v>
      </c>
      <c r="AD1228" s="6">
        <v>10257315.707700109</v>
      </c>
      <c r="AE1228" s="6">
        <v>24077.046365197482</v>
      </c>
      <c r="AF1228" s="6">
        <v>132531.85501881901</v>
      </c>
      <c r="AG1228" s="6">
        <v>0</v>
      </c>
      <c r="AH1228" s="6">
        <v>10287932.881302819</v>
      </c>
      <c r="AI1228" s="6">
        <v>26767091.011943527</v>
      </c>
      <c r="AJ1228" s="6">
        <v>18269089.62437088</v>
      </c>
      <c r="AK1228" s="6">
        <v>81703428.59788087</v>
      </c>
      <c r="AL1228" s="6">
        <v>3144235.0164944702</v>
      </c>
      <c r="AM1228" s="6">
        <v>13149413.237682154</v>
      </c>
      <c r="AN1228" s="6">
        <v>13149413.237682154</v>
      </c>
      <c r="AO1228" s="6">
        <v>1478867.3190221859</v>
      </c>
      <c r="AP1228" s="6">
        <v>6141486.3649418578</v>
      </c>
      <c r="AQ1228" s="6">
        <v>0</v>
      </c>
      <c r="AR1228" s="6">
        <v>97997076.852057487</v>
      </c>
      <c r="AS1228" s="6">
        <v>118766843.77370366</v>
      </c>
      <c r="AT1228" s="3">
        <f t="shared" si="116"/>
        <v>4216965.0342858238</v>
      </c>
      <c r="AU1228" s="2">
        <f t="shared" si="117"/>
        <v>21.079656436278583</v>
      </c>
      <c r="AV1228" s="3">
        <f t="shared" si="118"/>
        <v>4648.8934555594669</v>
      </c>
      <c r="AW1228" s="3">
        <f t="shared" si="119"/>
        <v>5634.1925748516069</v>
      </c>
      <c r="AX1228" s="3">
        <f t="shared" si="115"/>
        <v>94.77398118535406</v>
      </c>
      <c r="AY1228" s="3">
        <f t="shared" si="120"/>
        <v>114.86063644781618</v>
      </c>
    </row>
    <row r="1229" spans="1:51" x14ac:dyDescent="0.25">
      <c r="A1229" s="6">
        <v>1</v>
      </c>
      <c r="B1229" s="6">
        <v>3900</v>
      </c>
      <c r="C1229" s="6">
        <v>707</v>
      </c>
      <c r="D1229" s="6">
        <v>3.5000000000000003E-2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>
        <v>0</v>
      </c>
      <c r="J1229" s="6" t="s">
        <v>13</v>
      </c>
      <c r="K1229" s="6" t="s">
        <v>14</v>
      </c>
      <c r="L1229" s="6" t="s">
        <v>25</v>
      </c>
      <c r="M1229" s="6" t="s">
        <v>45</v>
      </c>
      <c r="N1229" s="6" t="s">
        <v>56</v>
      </c>
      <c r="O1229" s="6" t="s">
        <v>15</v>
      </c>
      <c r="P1229" s="6">
        <v>140</v>
      </c>
      <c r="Q1229" s="6">
        <v>50.984704784528603</v>
      </c>
      <c r="R1229" s="6">
        <v>5.1108421371795956</v>
      </c>
      <c r="S1229" s="6">
        <v>4</v>
      </c>
      <c r="T1229" s="6">
        <v>4644.6189675980231</v>
      </c>
      <c r="U1229" s="6">
        <v>5660.5849456192072</v>
      </c>
      <c r="V1229" s="6">
        <v>94.686839966587172</v>
      </c>
      <c r="W1229" s="6">
        <v>115.39868062423716</v>
      </c>
      <c r="X1229" s="6">
        <v>144.83204827967262</v>
      </c>
      <c r="Y1229" s="6">
        <v>-1.2396642718464136E-5</v>
      </c>
      <c r="Z1229" s="6">
        <v>23248296990.250797</v>
      </c>
      <c r="AA1229" s="6">
        <v>7122612.6437374614</v>
      </c>
      <c r="AB1229" s="6">
        <v>561241.41709242808</v>
      </c>
      <c r="AC1229" s="6">
        <v>7815151.8113599047</v>
      </c>
      <c r="AD1229" s="6">
        <v>9855170.4394445736</v>
      </c>
      <c r="AE1229" s="6">
        <v>24077.046365197482</v>
      </c>
      <c r="AF1229" s="6">
        <v>17797.21687026021</v>
      </c>
      <c r="AG1229" s="6">
        <v>0</v>
      </c>
      <c r="AH1229" s="6">
        <v>9904459.724199228</v>
      </c>
      <c r="AI1229" s="6">
        <v>25769372.518320419</v>
      </c>
      <c r="AJ1229" s="6">
        <v>17588126.251408175</v>
      </c>
      <c r="AK1229" s="6">
        <v>78658009.068797648</v>
      </c>
      <c r="AL1229" s="6">
        <v>3144235.0164944702</v>
      </c>
      <c r="AM1229" s="6">
        <v>13149413.237682154</v>
      </c>
      <c r="AN1229" s="6">
        <v>13149413.237682154</v>
      </c>
      <c r="AO1229" s="6">
        <v>1478867.3190221859</v>
      </c>
      <c r="AP1229" s="6">
        <v>6141486.3649418578</v>
      </c>
      <c r="AQ1229" s="6">
        <v>0</v>
      </c>
      <c r="AR1229" s="6">
        <v>94951657.322974265</v>
      </c>
      <c r="AS1229" s="6">
        <v>115721424.24462044</v>
      </c>
      <c r="AT1229" s="3">
        <f t="shared" si="116"/>
        <v>5623413.251903492</v>
      </c>
      <c r="AU1229" s="2">
        <f t="shared" si="117"/>
        <v>20.443368548718382</v>
      </c>
      <c r="AV1229" s="3">
        <f t="shared" si="118"/>
        <v>4644.6189675980231</v>
      </c>
      <c r="AW1229" s="3">
        <f t="shared" si="119"/>
        <v>5660.5849456192072</v>
      </c>
      <c r="AX1229" s="3">
        <f t="shared" si="115"/>
        <v>94.686839966587172</v>
      </c>
      <c r="AY1229" s="3">
        <f t="shared" si="120"/>
        <v>115.39868062423716</v>
      </c>
    </row>
    <row r="1230" spans="1:51" x14ac:dyDescent="0.25">
      <c r="A1230" s="6">
        <v>1</v>
      </c>
      <c r="B1230" s="6">
        <v>3900</v>
      </c>
      <c r="C1230" s="6">
        <v>707</v>
      </c>
      <c r="D1230" s="6">
        <v>3.5000000000000003E-2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>
        <v>0</v>
      </c>
      <c r="J1230" s="6" t="s">
        <v>13</v>
      </c>
      <c r="K1230" s="6" t="s">
        <v>14</v>
      </c>
      <c r="L1230" s="6" t="s">
        <v>25</v>
      </c>
      <c r="M1230" s="6" t="s">
        <v>45</v>
      </c>
      <c r="N1230" s="6" t="s">
        <v>56</v>
      </c>
      <c r="O1230" s="6" t="s">
        <v>15</v>
      </c>
      <c r="P1230" s="6">
        <v>140</v>
      </c>
      <c r="Q1230" s="6">
        <v>50.984647601640759</v>
      </c>
      <c r="R1230" s="6">
        <v>5.1114017957964597</v>
      </c>
      <c r="S1230" s="6">
        <v>4</v>
      </c>
      <c r="T1230" s="6">
        <v>4641.4100200309567</v>
      </c>
      <c r="U1230" s="6">
        <v>5657.264757704238</v>
      </c>
      <c r="V1230" s="6">
        <v>94.621421230009716</v>
      </c>
      <c r="W1230" s="6">
        <v>115.33099410270398</v>
      </c>
      <c r="X1230" s="6">
        <v>144.83196609552755</v>
      </c>
      <c r="Y1230" s="6">
        <v>1.11083512711823E-2</v>
      </c>
      <c r="Z1230" s="6">
        <v>23337326397.218403</v>
      </c>
      <c r="AA1230" s="6">
        <v>7122603.7888051262</v>
      </c>
      <c r="AB1230" s="6">
        <v>561240.37500491226</v>
      </c>
      <c r="AC1230" s="6">
        <v>7815145.2871778579</v>
      </c>
      <c r="AD1230" s="6">
        <v>9855158.1954776794</v>
      </c>
      <c r="AE1230" s="6">
        <v>24077.046365197482</v>
      </c>
      <c r="AF1230" s="6">
        <v>0</v>
      </c>
      <c r="AG1230" s="6">
        <v>0</v>
      </c>
      <c r="AH1230" s="6">
        <v>9897507.6302040033</v>
      </c>
      <c r="AI1230" s="6">
        <v>25751284.595815398</v>
      </c>
      <c r="AJ1230" s="6">
        <v>17575780.87262886</v>
      </c>
      <c r="AK1230" s="6">
        <v>78602797.791479036</v>
      </c>
      <c r="AL1230" s="6">
        <v>3144235.0164944702</v>
      </c>
      <c r="AM1230" s="6">
        <v>13149413.237682154</v>
      </c>
      <c r="AN1230" s="6">
        <v>13149413.237682154</v>
      </c>
      <c r="AO1230" s="6">
        <v>1478867.3190221859</v>
      </c>
      <c r="AP1230" s="6">
        <v>6141486.3649418578</v>
      </c>
      <c r="AQ1230" s="6">
        <v>0</v>
      </c>
      <c r="AR1230" s="6">
        <v>94896446.045655653</v>
      </c>
      <c r="AS1230" s="6">
        <v>115666212.96730185</v>
      </c>
      <c r="AT1230" s="3">
        <f t="shared" si="116"/>
        <v>7498942.0933245579</v>
      </c>
      <c r="AU1230" s="2">
        <f t="shared" si="117"/>
        <v>20.445607183185839</v>
      </c>
      <c r="AV1230" s="3">
        <f t="shared" si="118"/>
        <v>4641.4100200309567</v>
      </c>
      <c r="AW1230" s="3">
        <f t="shared" si="119"/>
        <v>5657.264757704238</v>
      </c>
      <c r="AX1230" s="3">
        <f t="shared" si="115"/>
        <v>94.621421230009716</v>
      </c>
      <c r="AY1230" s="3">
        <f t="shared" si="120"/>
        <v>115.33099410270398</v>
      </c>
    </row>
    <row r="1231" spans="1:51" x14ac:dyDescent="0.25">
      <c r="A1231" s="6">
        <v>1</v>
      </c>
      <c r="B1231" s="6">
        <v>3900</v>
      </c>
      <c r="C1231" s="6">
        <v>707</v>
      </c>
      <c r="D1231" s="6">
        <v>3.5000000000000003E-2</v>
      </c>
      <c r="E1231" s="6">
        <v>15</v>
      </c>
      <c r="F1231" s="6">
        <v>15</v>
      </c>
      <c r="G1231" s="6">
        <v>7</v>
      </c>
      <c r="H1231" s="6">
        <v>1E-8</v>
      </c>
      <c r="I1231" s="6">
        <v>0</v>
      </c>
      <c r="J1231" s="6" t="s">
        <v>13</v>
      </c>
      <c r="K1231" s="6" t="s">
        <v>14</v>
      </c>
      <c r="L1231" s="6" t="s">
        <v>25</v>
      </c>
      <c r="M1231" s="6" t="s">
        <v>45</v>
      </c>
      <c r="N1231" s="6" t="s">
        <v>56</v>
      </c>
      <c r="O1231" s="6" t="s">
        <v>15</v>
      </c>
      <c r="P1231" s="6">
        <v>146.11169670000004</v>
      </c>
      <c r="Q1231" s="6">
        <v>52.921487921369838</v>
      </c>
      <c r="R1231" s="6">
        <v>5.2627278147391063</v>
      </c>
      <c r="S1231" s="6">
        <v>4</v>
      </c>
      <c r="T1231" s="6">
        <v>4640.8784961710699</v>
      </c>
      <c r="U1231" s="6">
        <v>5627.5230488057878</v>
      </c>
      <c r="V1231" s="6">
        <v>94.610585397186682</v>
      </c>
      <c r="W1231" s="6">
        <v>114.7246691381705</v>
      </c>
      <c r="X1231" s="6">
        <v>144.43213812682481</v>
      </c>
      <c r="Y1231" s="6">
        <v>-1.2809551425743849E-6</v>
      </c>
      <c r="Z1231" s="6">
        <v>23422615267.62925</v>
      </c>
      <c r="AA1231" s="6">
        <v>7298244.0470471419</v>
      </c>
      <c r="AB1231" s="6">
        <v>573081.47970946692</v>
      </c>
      <c r="AC1231" s="6">
        <v>8054218.4559388338</v>
      </c>
      <c r="AD1231" s="6">
        <v>10222726.107827179</v>
      </c>
      <c r="AE1231" s="6">
        <v>24077.046365197482</v>
      </c>
      <c r="AF1231" s="6">
        <v>109347.43675630158</v>
      </c>
      <c r="AG1231" s="6">
        <v>0</v>
      </c>
      <c r="AH1231" s="6">
        <v>10249860.883721206</v>
      </c>
      <c r="AI1231" s="6">
        <v>26668035.483876698</v>
      </c>
      <c r="AJ1231" s="6">
        <v>18201482.191077709</v>
      </c>
      <c r="AK1231" s="6">
        <v>81401073.132319734</v>
      </c>
      <c r="AL1231" s="6">
        <v>3144235.0164944702</v>
      </c>
      <c r="AM1231" s="6">
        <v>13149413.237682154</v>
      </c>
      <c r="AN1231" s="6">
        <v>13149413.237682154</v>
      </c>
      <c r="AO1231" s="6">
        <v>1478867.3190221859</v>
      </c>
      <c r="AP1231" s="6">
        <v>6141486.3649418578</v>
      </c>
      <c r="AQ1231" s="6">
        <v>0</v>
      </c>
      <c r="AR1231" s="6">
        <v>97694721.38649635</v>
      </c>
      <c r="AS1231" s="6">
        <v>118464488.30814254</v>
      </c>
      <c r="AT1231" s="3">
        <f t="shared" si="116"/>
        <v>10000000</v>
      </c>
      <c r="AU1231" s="2">
        <f t="shared" si="117"/>
        <v>21.050911258956425</v>
      </c>
      <c r="AV1231" s="3">
        <f t="shared" si="118"/>
        <v>4640.8784961710699</v>
      </c>
      <c r="AW1231" s="3">
        <f t="shared" si="119"/>
        <v>5627.5230488057878</v>
      </c>
      <c r="AX1231" s="3">
        <f t="shared" si="115"/>
        <v>94.610585397186682</v>
      </c>
      <c r="AY1231" s="3">
        <f t="shared" si="120"/>
        <v>114.7246691381705</v>
      </c>
    </row>
    <row r="1232" spans="1:51" x14ac:dyDescent="0.25">
      <c r="A1232" s="6">
        <v>1</v>
      </c>
      <c r="B1232" s="6">
        <v>4000</v>
      </c>
      <c r="C1232" s="6">
        <v>707</v>
      </c>
      <c r="D1232" s="6">
        <v>3.5000000000000003E-2</v>
      </c>
      <c r="E1232" s="6">
        <v>15</v>
      </c>
      <c r="F1232" s="6">
        <v>15</v>
      </c>
      <c r="G1232" s="6">
        <v>7</v>
      </c>
      <c r="H1232" s="6">
        <v>1E-13</v>
      </c>
      <c r="I1232" s="6">
        <v>0</v>
      </c>
      <c r="J1232" s="6" t="s">
        <v>13</v>
      </c>
      <c r="K1232" s="6" t="s">
        <v>14</v>
      </c>
      <c r="L1232" s="6" t="s">
        <v>25</v>
      </c>
      <c r="M1232" s="6" t="s">
        <v>45</v>
      </c>
      <c r="N1232" s="6" t="s">
        <v>56</v>
      </c>
      <c r="O1232" s="6" t="s">
        <v>15</v>
      </c>
      <c r="P1232" s="6">
        <v>0</v>
      </c>
      <c r="Q1232" s="6">
        <v>0</v>
      </c>
      <c r="R1232" s="6">
        <v>0</v>
      </c>
      <c r="S1232" s="6">
        <v>0</v>
      </c>
      <c r="T1232" s="6"/>
      <c r="U1232" s="6"/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  <c r="AG1232" s="6">
        <v>0</v>
      </c>
      <c r="AH1232" s="6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  <c r="AO1232" s="6">
        <v>0</v>
      </c>
      <c r="AP1232" s="6">
        <v>0</v>
      </c>
      <c r="AQ1232" s="6">
        <v>0</v>
      </c>
      <c r="AR1232" s="6">
        <v>0</v>
      </c>
      <c r="AS1232" s="6">
        <v>0</v>
      </c>
      <c r="AT1232" s="3">
        <f t="shared" si="116"/>
        <v>100</v>
      </c>
      <c r="AU1232" s="2">
        <f t="shared" si="117"/>
        <v>0</v>
      </c>
      <c r="AV1232" s="3" t="str">
        <f t="shared" si="118"/>
        <v/>
      </c>
      <c r="AW1232" s="3" t="str">
        <f t="shared" si="119"/>
        <v/>
      </c>
      <c r="AX1232" s="3" t="str">
        <f t="shared" si="115"/>
        <v/>
      </c>
      <c r="AY1232" s="3" t="str">
        <f t="shared" si="120"/>
        <v/>
      </c>
    </row>
    <row r="1233" spans="1:51" x14ac:dyDescent="0.25">
      <c r="A1233" s="6">
        <v>1</v>
      </c>
      <c r="B1233" s="6">
        <v>4000</v>
      </c>
      <c r="C1233" s="6">
        <v>707</v>
      </c>
      <c r="D1233" s="6">
        <v>3.5000000000000003E-2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>
        <v>0</v>
      </c>
      <c r="J1233" s="6" t="s">
        <v>13</v>
      </c>
      <c r="K1233" s="6" t="s">
        <v>14</v>
      </c>
      <c r="L1233" s="6" t="s">
        <v>25</v>
      </c>
      <c r="M1233" s="6" t="s">
        <v>45</v>
      </c>
      <c r="N1233" s="6" t="s">
        <v>56</v>
      </c>
      <c r="O1233" s="6" t="s">
        <v>15</v>
      </c>
      <c r="P1233" s="6">
        <v>0.74445999999999957</v>
      </c>
      <c r="Q1233" s="6">
        <v>0.12094066401858906</v>
      </c>
      <c r="R1233" s="6">
        <v>9.8521764822424306E-5</v>
      </c>
      <c r="S1233" s="6">
        <v>4</v>
      </c>
      <c r="T1233" s="6">
        <v>44630420.829537809</v>
      </c>
      <c r="U1233" s="6">
        <v>98878084.367860481</v>
      </c>
      <c r="V1233" s="6">
        <v>909851.4957220112</v>
      </c>
      <c r="W1233" s="6">
        <v>2015763.4923460961</v>
      </c>
      <c r="X1233" s="6">
        <v>95.718370913311801</v>
      </c>
      <c r="Y1233" s="6">
        <v>-4.8466842092573643E-5</v>
      </c>
      <c r="Z1233" s="6">
        <v>1808199634.4690688</v>
      </c>
      <c r="AA1233" s="6">
        <v>77757.003978708875</v>
      </c>
      <c r="AB1233" s="6">
        <v>4634.4226253900088</v>
      </c>
      <c r="AC1233" s="6">
        <v>64218.315278500566</v>
      </c>
      <c r="AD1233" s="6">
        <v>51711.3333596714</v>
      </c>
      <c r="AE1233" s="6">
        <v>24077.046365197482</v>
      </c>
      <c r="AF1233" s="6">
        <v>55252.695058971287</v>
      </c>
      <c r="AG1233" s="6">
        <v>0</v>
      </c>
      <c r="AH1233" s="6">
        <v>108283.81849991146</v>
      </c>
      <c r="AI1233" s="6">
        <v>281732.28367143637</v>
      </c>
      <c r="AJ1233" s="6">
        <v>192288.0726252828</v>
      </c>
      <c r="AK1233" s="6">
        <v>859954.99146307027</v>
      </c>
      <c r="AL1233" s="6">
        <v>3144235.0164944702</v>
      </c>
      <c r="AM1233" s="6">
        <v>13584081.291616665</v>
      </c>
      <c r="AN1233" s="6">
        <v>13584081.291616665</v>
      </c>
      <c r="AO1233" s="6">
        <v>1478867.3190221859</v>
      </c>
      <c r="AP1233" s="6">
        <v>6315353.5865156623</v>
      </c>
      <c r="AQ1233" s="6">
        <v>0</v>
      </c>
      <c r="AR1233" s="6">
        <v>17588271.299574204</v>
      </c>
      <c r="AS1233" s="6">
        <v>38966573.496728718</v>
      </c>
      <c r="AT1233" s="3">
        <f t="shared" si="116"/>
        <v>133.35214321633239</v>
      </c>
      <c r="AU1233" s="2">
        <f t="shared" si="117"/>
        <v>3.9408705928969723E-4</v>
      </c>
      <c r="AV1233" s="3">
        <f t="shared" si="118"/>
        <v>44630420.829537809</v>
      </c>
      <c r="AW1233" s="3">
        <f t="shared" si="119"/>
        <v>98878084.367860481</v>
      </c>
      <c r="AX1233" s="3">
        <f t="shared" si="115"/>
        <v>909851.4957220112</v>
      </c>
      <c r="AY1233" s="3">
        <f t="shared" si="120"/>
        <v>2015763.4923460961</v>
      </c>
    </row>
    <row r="1234" spans="1:51" x14ac:dyDescent="0.25">
      <c r="A1234" s="6">
        <v>1</v>
      </c>
      <c r="B1234" s="6">
        <v>4000</v>
      </c>
      <c r="C1234" s="6">
        <v>707</v>
      </c>
      <c r="D1234" s="6">
        <v>3.5000000000000003E-2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>
        <v>0</v>
      </c>
      <c r="J1234" s="6" t="s">
        <v>13</v>
      </c>
      <c r="K1234" s="6" t="s">
        <v>14</v>
      </c>
      <c r="L1234" s="6" t="s">
        <v>25</v>
      </c>
      <c r="M1234" s="6" t="s">
        <v>45</v>
      </c>
      <c r="N1234" s="6" t="s">
        <v>56</v>
      </c>
      <c r="O1234" s="6" t="s">
        <v>15</v>
      </c>
      <c r="P1234" s="6">
        <v>0.99265479999999928</v>
      </c>
      <c r="Q1234" s="6">
        <v>0.1975766275909259</v>
      </c>
      <c r="R1234" s="6">
        <v>3.9626441355513874E-3</v>
      </c>
      <c r="S1234" s="6">
        <v>4</v>
      </c>
      <c r="T1234" s="6">
        <v>1128393.6555621005</v>
      </c>
      <c r="U1234" s="6">
        <v>2477133.3774409997</v>
      </c>
      <c r="V1234" s="6">
        <v>23003.83093400998</v>
      </c>
      <c r="W1234" s="6">
        <v>50499.714470000239</v>
      </c>
      <c r="X1234" s="6">
        <v>106.10183461719161</v>
      </c>
      <c r="Y1234" s="6">
        <v>-5.2773960374295711E-5</v>
      </c>
      <c r="Z1234" s="6">
        <v>6402211369.628212</v>
      </c>
      <c r="AA1234" s="6">
        <v>116897.15341454583</v>
      </c>
      <c r="AB1234" s="6">
        <v>7384.7256710263628</v>
      </c>
      <c r="AC1234" s="6">
        <v>94433.159258798318</v>
      </c>
      <c r="AD1234" s="6">
        <v>66178.633727490072</v>
      </c>
      <c r="AE1234" s="6">
        <v>24077.046365197482</v>
      </c>
      <c r="AF1234" s="6">
        <v>64706.690192013462</v>
      </c>
      <c r="AG1234" s="6">
        <v>0</v>
      </c>
      <c r="AH1234" s="6">
        <v>145734.18936533784</v>
      </c>
      <c r="AI1234" s="6">
        <v>379170.46653591894</v>
      </c>
      <c r="AJ1234" s="6">
        <v>258791.63458473457</v>
      </c>
      <c r="AK1234" s="6">
        <v>1157373.6991150628</v>
      </c>
      <c r="AL1234" s="6">
        <v>3144235.0164944702</v>
      </c>
      <c r="AM1234" s="6">
        <v>13584081.291616665</v>
      </c>
      <c r="AN1234" s="6">
        <v>13584081.291616665</v>
      </c>
      <c r="AO1234" s="6">
        <v>1478867.3190221859</v>
      </c>
      <c r="AP1234" s="6">
        <v>6315353.5865156623</v>
      </c>
      <c r="AQ1234" s="6">
        <v>0</v>
      </c>
      <c r="AR1234" s="6">
        <v>17885690.007226199</v>
      </c>
      <c r="AS1234" s="6">
        <v>39263992.204380713</v>
      </c>
      <c r="AT1234" s="3">
        <f t="shared" si="116"/>
        <v>177.82794100389231</v>
      </c>
      <c r="AU1234" s="2">
        <f t="shared" si="117"/>
        <v>1.5850576542205549E-2</v>
      </c>
      <c r="AV1234" s="3">
        <f t="shared" si="118"/>
        <v>1128393.6555621005</v>
      </c>
      <c r="AW1234" s="3">
        <f t="shared" si="119"/>
        <v>2477133.3774409997</v>
      </c>
      <c r="AX1234" s="3">
        <f t="shared" si="115"/>
        <v>23003.83093400998</v>
      </c>
      <c r="AY1234" s="3">
        <f t="shared" si="120"/>
        <v>50499.714470000239</v>
      </c>
    </row>
    <row r="1235" spans="1:51" x14ac:dyDescent="0.25">
      <c r="A1235" s="6">
        <v>1</v>
      </c>
      <c r="B1235" s="6">
        <v>4000</v>
      </c>
      <c r="C1235" s="6">
        <v>707</v>
      </c>
      <c r="D1235" s="6">
        <v>3.5000000000000003E-2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>
        <v>0</v>
      </c>
      <c r="J1235" s="6" t="s">
        <v>13</v>
      </c>
      <c r="K1235" s="6" t="s">
        <v>14</v>
      </c>
      <c r="L1235" s="6" t="s">
        <v>25</v>
      </c>
      <c r="M1235" s="6" t="s">
        <v>45</v>
      </c>
      <c r="N1235" s="6" t="s">
        <v>56</v>
      </c>
      <c r="O1235" s="6" t="s">
        <v>15</v>
      </c>
      <c r="P1235" s="6">
        <v>1.2899328999999993</v>
      </c>
      <c r="Q1235" s="6">
        <v>0.29731731212840984</v>
      </c>
      <c r="R1235" s="6">
        <v>1.0294436584038726E-2</v>
      </c>
      <c r="S1235" s="6">
        <v>4</v>
      </c>
      <c r="T1235" s="6">
        <v>442840.53557424323</v>
      </c>
      <c r="U1235" s="6">
        <v>962011.78945085302</v>
      </c>
      <c r="V1235" s="6">
        <v>9027.9033038356938</v>
      </c>
      <c r="W1235" s="6">
        <v>19611.911545202689</v>
      </c>
      <c r="X1235" s="6">
        <v>114.43371171475015</v>
      </c>
      <c r="Y1235" s="6">
        <v>-5.5049570959061383E-5</v>
      </c>
      <c r="Z1235" s="6">
        <v>10677465729.738773</v>
      </c>
      <c r="AA1235" s="6">
        <v>163050.51085381032</v>
      </c>
      <c r="AB1235" s="6">
        <v>10798.531078346408</v>
      </c>
      <c r="AC1235" s="6">
        <v>130222.50143609611</v>
      </c>
      <c r="AD1235" s="6">
        <v>84739.721424735544</v>
      </c>
      <c r="AE1235" s="6">
        <v>24077.046365197482</v>
      </c>
      <c r="AF1235" s="6">
        <v>73626.236159487715</v>
      </c>
      <c r="AG1235" s="6">
        <v>0</v>
      </c>
      <c r="AH1235" s="6">
        <v>189740.67345389264</v>
      </c>
      <c r="AI1235" s="6">
        <v>493666.31116324349</v>
      </c>
      <c r="AJ1235" s="6">
        <v>336937.40119722532</v>
      </c>
      <c r="AK1235" s="6">
        <v>1506858.933132035</v>
      </c>
      <c r="AL1235" s="6">
        <v>3144235.0164944702</v>
      </c>
      <c r="AM1235" s="6">
        <v>13584081.291616665</v>
      </c>
      <c r="AN1235" s="6">
        <v>13584081.291616665</v>
      </c>
      <c r="AO1235" s="6">
        <v>1478867.3190221859</v>
      </c>
      <c r="AP1235" s="6">
        <v>6315353.5865156623</v>
      </c>
      <c r="AQ1235" s="6">
        <v>0</v>
      </c>
      <c r="AR1235" s="6">
        <v>18235175.241243169</v>
      </c>
      <c r="AS1235" s="6">
        <v>39613477.438397683</v>
      </c>
      <c r="AT1235" s="3">
        <f t="shared" si="116"/>
        <v>237.13737056616554</v>
      </c>
      <c r="AU1235" s="2">
        <f t="shared" si="117"/>
        <v>4.1177746336154904E-2</v>
      </c>
      <c r="AV1235" s="3">
        <f t="shared" si="118"/>
        <v>442840.53557424323</v>
      </c>
      <c r="AW1235" s="3">
        <f t="shared" si="119"/>
        <v>962011.78945085302</v>
      </c>
      <c r="AX1235" s="3">
        <f t="shared" si="115"/>
        <v>9027.9033038356938</v>
      </c>
      <c r="AY1235" s="3">
        <f t="shared" si="120"/>
        <v>19611.911545202689</v>
      </c>
    </row>
    <row r="1236" spans="1:51" x14ac:dyDescent="0.25">
      <c r="A1236" s="6">
        <v>1</v>
      </c>
      <c r="B1236" s="6">
        <v>4000</v>
      </c>
      <c r="C1236" s="6">
        <v>707</v>
      </c>
      <c r="D1236" s="6">
        <v>3.5000000000000003E-2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>
        <v>0</v>
      </c>
      <c r="J1236" s="6" t="s">
        <v>13</v>
      </c>
      <c r="K1236" s="6" t="s">
        <v>14</v>
      </c>
      <c r="L1236" s="6" t="s">
        <v>25</v>
      </c>
      <c r="M1236" s="6" t="s">
        <v>45</v>
      </c>
      <c r="N1236" s="6" t="s">
        <v>56</v>
      </c>
      <c r="O1236" s="6" t="s">
        <v>15</v>
      </c>
      <c r="P1236" s="6">
        <v>1.6751904999999998</v>
      </c>
      <c r="Q1236" s="6">
        <v>0.43398749596346831</v>
      </c>
      <c r="R1236" s="6">
        <v>1.9944698498265367E-2</v>
      </c>
      <c r="S1236" s="6">
        <v>4</v>
      </c>
      <c r="T1236" s="6">
        <v>234115.24575993145</v>
      </c>
      <c r="U1236" s="6">
        <v>502084.97965956689</v>
      </c>
      <c r="V1236" s="6">
        <v>4772.7559491221091</v>
      </c>
      <c r="W1236" s="6">
        <v>10235.681430556286</v>
      </c>
      <c r="X1236" s="6">
        <v>121.57243877520987</v>
      </c>
      <c r="Y1236" s="6">
        <v>-5.6942377019673583E-5</v>
      </c>
      <c r="Z1236" s="6">
        <v>14343032979.395035</v>
      </c>
      <c r="AA1236" s="6">
        <v>220606.38162491747</v>
      </c>
      <c r="AB1236" s="6">
        <v>15229.012527033317</v>
      </c>
      <c r="AC1236" s="6">
        <v>175396.11698108431</v>
      </c>
      <c r="AD1236" s="6">
        <v>110140.19324380266</v>
      </c>
      <c r="AE1236" s="6">
        <v>24077.046365197482</v>
      </c>
      <c r="AF1236" s="6">
        <v>83855.757615108232</v>
      </c>
      <c r="AG1236" s="6">
        <v>0</v>
      </c>
      <c r="AH1236" s="6">
        <v>245428.75825928594</v>
      </c>
      <c r="AI1236" s="6">
        <v>638555.28462999361</v>
      </c>
      <c r="AJ1236" s="6">
        <v>435827.10275896988</v>
      </c>
      <c r="AK1236" s="6">
        <v>1949115.6540053929</v>
      </c>
      <c r="AL1236" s="6">
        <v>3144235.0164944702</v>
      </c>
      <c r="AM1236" s="6">
        <v>13584081.291616665</v>
      </c>
      <c r="AN1236" s="6">
        <v>13584081.291616665</v>
      </c>
      <c r="AO1236" s="6">
        <v>1478867.3190221859</v>
      </c>
      <c r="AP1236" s="6">
        <v>6315353.5865156623</v>
      </c>
      <c r="AQ1236" s="6">
        <v>0</v>
      </c>
      <c r="AR1236" s="6">
        <v>18677431.962116528</v>
      </c>
      <c r="AS1236" s="6">
        <v>40055734.159271047</v>
      </c>
      <c r="AT1236" s="3">
        <f t="shared" si="116"/>
        <v>316.2277660168379</v>
      </c>
      <c r="AU1236" s="2">
        <f t="shared" si="117"/>
        <v>7.9778793993061467E-2</v>
      </c>
      <c r="AV1236" s="3">
        <f t="shared" si="118"/>
        <v>234115.24575993145</v>
      </c>
      <c r="AW1236" s="3">
        <f t="shared" si="119"/>
        <v>502084.97965956689</v>
      </c>
      <c r="AX1236" s="3">
        <f t="shared" si="115"/>
        <v>4772.7559491221091</v>
      </c>
      <c r="AY1236" s="3">
        <f t="shared" si="120"/>
        <v>10235.681430556286</v>
      </c>
    </row>
    <row r="1237" spans="1:51" x14ac:dyDescent="0.25">
      <c r="A1237" s="6">
        <v>1</v>
      </c>
      <c r="B1237" s="6">
        <v>4000</v>
      </c>
      <c r="C1237" s="6">
        <v>707</v>
      </c>
      <c r="D1237" s="6">
        <v>3.5000000000000003E-2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>
        <v>0</v>
      </c>
      <c r="J1237" s="6" t="s">
        <v>13</v>
      </c>
      <c r="K1237" s="6" t="s">
        <v>14</v>
      </c>
      <c r="L1237" s="6" t="s">
        <v>25</v>
      </c>
      <c r="M1237" s="6" t="s">
        <v>45</v>
      </c>
      <c r="N1237" s="6" t="s">
        <v>56</v>
      </c>
      <c r="O1237" s="6" t="s">
        <v>15</v>
      </c>
      <c r="P1237" s="6">
        <v>2.2088004999999997</v>
      </c>
      <c r="Q1237" s="6">
        <v>0.63092862365585745</v>
      </c>
      <c r="R1237" s="6">
        <v>3.4501654833826445E-2</v>
      </c>
      <c r="S1237" s="6">
        <v>4</v>
      </c>
      <c r="T1237" s="6">
        <v>139648.47746239486</v>
      </c>
      <c r="U1237" s="6">
        <v>294556.28043677995</v>
      </c>
      <c r="V1237" s="6">
        <v>2846.9231016161439</v>
      </c>
      <c r="W1237" s="6">
        <v>6004.9281935594927</v>
      </c>
      <c r="X1237" s="6">
        <v>127.87043253071674</v>
      </c>
      <c r="Y1237" s="6">
        <v>-5.965348117053509E-5</v>
      </c>
      <c r="Z1237" s="6">
        <v>16922294306.702625</v>
      </c>
      <c r="AA1237" s="6">
        <v>295947.09127725579</v>
      </c>
      <c r="AB1237" s="6">
        <v>21218.574057128128</v>
      </c>
      <c r="AC1237" s="6">
        <v>235605.36270087067</v>
      </c>
      <c r="AD1237" s="6">
        <v>146946.43937546565</v>
      </c>
      <c r="AE1237" s="6">
        <v>24077.046365197482</v>
      </c>
      <c r="AF1237" s="6">
        <v>97609.959463412859</v>
      </c>
      <c r="AG1237" s="6">
        <v>0</v>
      </c>
      <c r="AH1237" s="6">
        <v>320347.74456333881</v>
      </c>
      <c r="AI1237" s="6">
        <v>833479.11899594893</v>
      </c>
      <c r="AJ1237" s="6">
        <v>568866.62499800208</v>
      </c>
      <c r="AK1237" s="6">
        <v>2544097.9617966204</v>
      </c>
      <c r="AL1237" s="6">
        <v>3144235.0164944702</v>
      </c>
      <c r="AM1237" s="6">
        <v>13584081.291616665</v>
      </c>
      <c r="AN1237" s="6">
        <v>13584081.291616665</v>
      </c>
      <c r="AO1237" s="6">
        <v>1478867.3190221859</v>
      </c>
      <c r="AP1237" s="6">
        <v>6315353.5865156623</v>
      </c>
      <c r="AQ1237" s="6">
        <v>0</v>
      </c>
      <c r="AR1237" s="6">
        <v>19272414.269907758</v>
      </c>
      <c r="AS1237" s="6">
        <v>40650716.467062272</v>
      </c>
      <c r="AT1237" s="3">
        <f t="shared" si="116"/>
        <v>421.69650342858228</v>
      </c>
      <c r="AU1237" s="2">
        <f t="shared" si="117"/>
        <v>0.13800661933530578</v>
      </c>
      <c r="AV1237" s="3">
        <f t="shared" si="118"/>
        <v>139648.47746239486</v>
      </c>
      <c r="AW1237" s="3">
        <f t="shared" si="119"/>
        <v>294556.28043677995</v>
      </c>
      <c r="AX1237" s="3">
        <f t="shared" si="115"/>
        <v>2846.9231016161439</v>
      </c>
      <c r="AY1237" s="3">
        <f t="shared" si="120"/>
        <v>6004.9281935594927</v>
      </c>
    </row>
    <row r="1238" spans="1:51" x14ac:dyDescent="0.25">
      <c r="A1238" s="6">
        <v>1</v>
      </c>
      <c r="B1238" s="6">
        <v>4000</v>
      </c>
      <c r="C1238" s="6">
        <v>707</v>
      </c>
      <c r="D1238" s="6">
        <v>3.5000000000000003E-2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>
        <v>0</v>
      </c>
      <c r="J1238" s="6" t="s">
        <v>13</v>
      </c>
      <c r="K1238" s="6" t="s">
        <v>14</v>
      </c>
      <c r="L1238" s="6" t="s">
        <v>25</v>
      </c>
      <c r="M1238" s="6" t="s">
        <v>45</v>
      </c>
      <c r="N1238" s="6" t="s">
        <v>56</v>
      </c>
      <c r="O1238" s="6" t="s">
        <v>15</v>
      </c>
      <c r="P1238" s="6">
        <v>2.8933647999999996</v>
      </c>
      <c r="Q1238" s="6">
        <v>0.89037539662210408</v>
      </c>
      <c r="R1238" s="6">
        <v>5.4846462455777872E-2</v>
      </c>
      <c r="S1238" s="6">
        <v>4</v>
      </c>
      <c r="T1238" s="6">
        <v>91172.447419022385</v>
      </c>
      <c r="U1238" s="6">
        <v>188618.57812613781</v>
      </c>
      <c r="V1238" s="6">
        <v>1858.6736604986886</v>
      </c>
      <c r="W1238" s="6">
        <v>3845.2448406098256</v>
      </c>
      <c r="X1238" s="6">
        <v>132.87798599679749</v>
      </c>
      <c r="Y1238" s="6">
        <v>-6.1395702874287965E-5</v>
      </c>
      <c r="Z1238" s="6">
        <v>18929975867.20335</v>
      </c>
      <c r="AA1238" s="6">
        <v>386164.83286871022</v>
      </c>
      <c r="AB1238" s="6">
        <v>28571.126134682869</v>
      </c>
      <c r="AC1238" s="6">
        <v>309297.53700176917</v>
      </c>
      <c r="AD1238" s="6">
        <v>195857.3644940526</v>
      </c>
      <c r="AE1238" s="6">
        <v>24077.046365197482</v>
      </c>
      <c r="AF1238" s="6">
        <v>112977.68821506031</v>
      </c>
      <c r="AG1238" s="6">
        <v>0</v>
      </c>
      <c r="AH1238" s="6">
        <v>412208.78208099422</v>
      </c>
      <c r="AI1238" s="6">
        <v>1072482.6953271409</v>
      </c>
      <c r="AJ1238" s="6">
        <v>731991.47687643114</v>
      </c>
      <c r="AK1238" s="6">
        <v>3273628.5493640387</v>
      </c>
      <c r="AL1238" s="6">
        <v>3144235.0164944702</v>
      </c>
      <c r="AM1238" s="6">
        <v>13584081.291616665</v>
      </c>
      <c r="AN1238" s="6">
        <v>13584081.291616665</v>
      </c>
      <c r="AO1238" s="6">
        <v>1478867.3190221859</v>
      </c>
      <c r="AP1238" s="6">
        <v>6315353.5865156623</v>
      </c>
      <c r="AQ1238" s="6">
        <v>0</v>
      </c>
      <c r="AR1238" s="6">
        <v>20001944.857475176</v>
      </c>
      <c r="AS1238" s="6">
        <v>41380247.054629691</v>
      </c>
      <c r="AT1238" s="3">
        <f t="shared" si="116"/>
        <v>562.34132519034904</v>
      </c>
      <c r="AU1238" s="2">
        <f t="shared" si="117"/>
        <v>0.21938584982311149</v>
      </c>
      <c r="AV1238" s="3">
        <f t="shared" si="118"/>
        <v>91172.447419022385</v>
      </c>
      <c r="AW1238" s="3">
        <f t="shared" si="119"/>
        <v>188618.57812613781</v>
      </c>
      <c r="AX1238" s="3">
        <f t="shared" si="115"/>
        <v>1858.6736604986886</v>
      </c>
      <c r="AY1238" s="3">
        <f t="shared" si="120"/>
        <v>3845.2448406098256</v>
      </c>
    </row>
    <row r="1239" spans="1:51" x14ac:dyDescent="0.25">
      <c r="A1239" s="6">
        <v>1</v>
      </c>
      <c r="B1239" s="6">
        <v>4000</v>
      </c>
      <c r="C1239" s="6">
        <v>707</v>
      </c>
      <c r="D1239" s="6">
        <v>3.5000000000000003E-2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>
        <v>0</v>
      </c>
      <c r="J1239" s="6" t="s">
        <v>13</v>
      </c>
      <c r="K1239" s="6" t="s">
        <v>14</v>
      </c>
      <c r="L1239" s="6" t="s">
        <v>25</v>
      </c>
      <c r="M1239" s="6" t="s">
        <v>45</v>
      </c>
      <c r="N1239" s="6" t="s">
        <v>56</v>
      </c>
      <c r="O1239" s="6" t="s">
        <v>15</v>
      </c>
      <c r="P1239" s="6">
        <v>3.8264766999999997</v>
      </c>
      <c r="Q1239" s="6">
        <v>1.250264675127972</v>
      </c>
      <c r="R1239" s="6">
        <v>8.3644860402190366E-2</v>
      </c>
      <c r="S1239" s="6">
        <v>4</v>
      </c>
      <c r="T1239" s="6">
        <v>62623.810979366346</v>
      </c>
      <c r="U1239" s="6">
        <v>126519.85340911345</v>
      </c>
      <c r="V1239" s="6">
        <v>1276.6710917876651</v>
      </c>
      <c r="W1239" s="6">
        <v>2579.2783425117345</v>
      </c>
      <c r="X1239" s="6">
        <v>137.02817067099875</v>
      </c>
      <c r="Y1239" s="6">
        <v>-6.3479782734066249E-5</v>
      </c>
      <c r="Z1239" s="6">
        <v>20243909766.180382</v>
      </c>
      <c r="AA1239" s="6">
        <v>500011.03138388682</v>
      </c>
      <c r="AB1239" s="6">
        <v>38014.265793947081</v>
      </c>
      <c r="AC1239" s="6">
        <v>404638.01603150315</v>
      </c>
      <c r="AD1239" s="6">
        <v>264328.53737620276</v>
      </c>
      <c r="AE1239" s="6">
        <v>24077.046365197482</v>
      </c>
      <c r="AF1239" s="6">
        <v>132824.392503468</v>
      </c>
      <c r="AG1239" s="6">
        <v>0</v>
      </c>
      <c r="AH1239" s="6">
        <v>531918.38288713992</v>
      </c>
      <c r="AI1239" s="6">
        <v>1383942.5208091824</v>
      </c>
      <c r="AJ1239" s="6">
        <v>944569.20762735233</v>
      </c>
      <c r="AK1239" s="6">
        <v>4224323.4007778801</v>
      </c>
      <c r="AL1239" s="6">
        <v>3144235.0164944702</v>
      </c>
      <c r="AM1239" s="6">
        <v>13584081.291616665</v>
      </c>
      <c r="AN1239" s="6">
        <v>13584081.291616665</v>
      </c>
      <c r="AO1239" s="6">
        <v>1478867.3190221859</v>
      </c>
      <c r="AP1239" s="6">
        <v>6315353.5865156623</v>
      </c>
      <c r="AQ1239" s="6">
        <v>0</v>
      </c>
      <c r="AR1239" s="6">
        <v>20952639.708889015</v>
      </c>
      <c r="AS1239" s="6">
        <v>42330941.90604353</v>
      </c>
      <c r="AT1239" s="3">
        <f t="shared" si="116"/>
        <v>749.89420933245594</v>
      </c>
      <c r="AU1239" s="2">
        <f t="shared" si="117"/>
        <v>0.33457944160876146</v>
      </c>
      <c r="AV1239" s="3">
        <f t="shared" si="118"/>
        <v>62623.810979366346</v>
      </c>
      <c r="AW1239" s="3">
        <f t="shared" si="119"/>
        <v>126519.85340911345</v>
      </c>
      <c r="AX1239" s="3">
        <f t="shared" si="115"/>
        <v>1276.6710917876651</v>
      </c>
      <c r="AY1239" s="3">
        <f t="shared" si="120"/>
        <v>2579.2783425117345</v>
      </c>
    </row>
    <row r="1240" spans="1:51" x14ac:dyDescent="0.25">
      <c r="A1240" s="6">
        <v>1</v>
      </c>
      <c r="B1240" s="6">
        <v>4000</v>
      </c>
      <c r="C1240" s="6">
        <v>707</v>
      </c>
      <c r="D1240" s="6">
        <v>3.5000000000000003E-2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>
        <v>0</v>
      </c>
      <c r="J1240" s="6" t="s">
        <v>13</v>
      </c>
      <c r="K1240" s="6" t="s">
        <v>14</v>
      </c>
      <c r="L1240" s="6" t="s">
        <v>25</v>
      </c>
      <c r="M1240" s="6" t="s">
        <v>45</v>
      </c>
      <c r="N1240" s="6" t="s">
        <v>56</v>
      </c>
      <c r="O1240" s="6" t="s">
        <v>15</v>
      </c>
      <c r="P1240" s="6">
        <v>5.0594685999999998</v>
      </c>
      <c r="Q1240" s="6">
        <v>1.7309710205257043</v>
      </c>
      <c r="R1240" s="6">
        <v>0.12286495433542391</v>
      </c>
      <c r="S1240" s="6">
        <v>4</v>
      </c>
      <c r="T1240" s="6">
        <v>45062.418358539042</v>
      </c>
      <c r="U1240" s="6">
        <v>88562.011698213624</v>
      </c>
      <c r="V1240" s="6">
        <v>918.65834967060425</v>
      </c>
      <c r="W1240" s="6">
        <v>1805.4563974543728</v>
      </c>
      <c r="X1240" s="6">
        <v>140.29228475349879</v>
      </c>
      <c r="Y1240" s="6">
        <v>-6.5329066764563317E-5</v>
      </c>
      <c r="Z1240" s="6">
        <v>21141151868.854534</v>
      </c>
      <c r="AA1240" s="6">
        <v>638456.19100072689</v>
      </c>
      <c r="AB1240" s="6">
        <v>49638.658507119544</v>
      </c>
      <c r="AC1240" s="6">
        <v>523702.05745963228</v>
      </c>
      <c r="AD1240" s="6">
        <v>356550.41645811306</v>
      </c>
      <c r="AE1240" s="6">
        <v>24077.046365197482</v>
      </c>
      <c r="AF1240" s="6">
        <v>156883.9811145209</v>
      </c>
      <c r="AG1240" s="6">
        <v>0</v>
      </c>
      <c r="AH1240" s="6">
        <v>682230.25685307104</v>
      </c>
      <c r="AI1240" s="6">
        <v>1775023.1836636188</v>
      </c>
      <c r="AJ1240" s="6">
        <v>1211489.7959295362</v>
      </c>
      <c r="AK1240" s="6">
        <v>5418051.5873515364</v>
      </c>
      <c r="AL1240" s="6">
        <v>3144235.0164944702</v>
      </c>
      <c r="AM1240" s="6">
        <v>13584081.291616665</v>
      </c>
      <c r="AN1240" s="6">
        <v>13584081.291616665</v>
      </c>
      <c r="AO1240" s="6">
        <v>1478867.3190221859</v>
      </c>
      <c r="AP1240" s="6">
        <v>6315353.5865156623</v>
      </c>
      <c r="AQ1240" s="6">
        <v>0</v>
      </c>
      <c r="AR1240" s="6">
        <v>22146367.895462669</v>
      </c>
      <c r="AS1240" s="6">
        <v>43524670.092617184</v>
      </c>
      <c r="AT1240" s="3">
        <f t="shared" si="116"/>
        <v>1000</v>
      </c>
      <c r="AU1240" s="2">
        <f t="shared" si="117"/>
        <v>0.49145981734169564</v>
      </c>
      <c r="AV1240" s="3">
        <f t="shared" si="118"/>
        <v>45062.418358539042</v>
      </c>
      <c r="AW1240" s="3">
        <f t="shared" si="119"/>
        <v>88562.011698213624</v>
      </c>
      <c r="AX1240" s="3">
        <f t="shared" si="115"/>
        <v>918.65834967060425</v>
      </c>
      <c r="AY1240" s="3">
        <f t="shared" si="120"/>
        <v>1805.4563974543728</v>
      </c>
    </row>
    <row r="1241" spans="1:51" x14ac:dyDescent="0.25">
      <c r="A1241" s="6">
        <v>1</v>
      </c>
      <c r="B1241" s="6">
        <v>4000</v>
      </c>
      <c r="C1241" s="6">
        <v>707</v>
      </c>
      <c r="D1241" s="6">
        <v>3.5000000000000003E-2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>
        <v>0</v>
      </c>
      <c r="J1241" s="6" t="s">
        <v>13</v>
      </c>
      <c r="K1241" s="6" t="s">
        <v>14</v>
      </c>
      <c r="L1241" s="6" t="s">
        <v>25</v>
      </c>
      <c r="M1241" s="6" t="s">
        <v>45</v>
      </c>
      <c r="N1241" s="6" t="s">
        <v>56</v>
      </c>
      <c r="O1241" s="6" t="s">
        <v>15</v>
      </c>
      <c r="P1241" s="6">
        <v>6.6990205000000005</v>
      </c>
      <c r="Q1241" s="6">
        <v>2.3739963785881044</v>
      </c>
      <c r="R1241" s="6">
        <v>0.17625737036685094</v>
      </c>
      <c r="S1241" s="6">
        <v>4</v>
      </c>
      <c r="T1241" s="6">
        <v>33544.101666087568</v>
      </c>
      <c r="U1241" s="6">
        <v>63866.666550408532</v>
      </c>
      <c r="V1241" s="6">
        <v>683.84188421861768</v>
      </c>
      <c r="W1241" s="6">
        <v>1302.0083836899353</v>
      </c>
      <c r="X1241" s="6">
        <v>142.83455295947519</v>
      </c>
      <c r="Y1241" s="6">
        <v>-6.6563220521435144E-5</v>
      </c>
      <c r="Z1241" s="6">
        <v>21679275283.636993</v>
      </c>
      <c r="AA1241" s="6">
        <v>807284.54487700923</v>
      </c>
      <c r="AB1241" s="6">
        <v>63911.678080724087</v>
      </c>
      <c r="AC1241" s="6">
        <v>673015.59824694414</v>
      </c>
      <c r="AD1241" s="6">
        <v>480734.71761686465</v>
      </c>
      <c r="AE1241" s="6">
        <v>24077.046365197482</v>
      </c>
      <c r="AF1241" s="6">
        <v>185622.06856936673</v>
      </c>
      <c r="AG1241" s="6">
        <v>0</v>
      </c>
      <c r="AH1241" s="6">
        <v>871511.80496488139</v>
      </c>
      <c r="AI1241" s="6">
        <v>2267494.944866322</v>
      </c>
      <c r="AJ1241" s="6">
        <v>1547611.8922331454</v>
      </c>
      <c r="AK1241" s="6">
        <v>6921264.2958204551</v>
      </c>
      <c r="AL1241" s="6">
        <v>3144235.0164944702</v>
      </c>
      <c r="AM1241" s="6">
        <v>13584081.291616665</v>
      </c>
      <c r="AN1241" s="6">
        <v>13584081.291616665</v>
      </c>
      <c r="AO1241" s="6">
        <v>1478867.3190221859</v>
      </c>
      <c r="AP1241" s="6">
        <v>6315353.5865156623</v>
      </c>
      <c r="AQ1241" s="6">
        <v>0</v>
      </c>
      <c r="AR1241" s="6">
        <v>23649580.603931591</v>
      </c>
      <c r="AS1241" s="6">
        <v>45027882.801086105</v>
      </c>
      <c r="AT1241" s="3">
        <f t="shared" si="116"/>
        <v>1333.5214321633243</v>
      </c>
      <c r="AU1241" s="2">
        <f t="shared" si="117"/>
        <v>0.70502948146740374</v>
      </c>
      <c r="AV1241" s="3">
        <f t="shared" si="118"/>
        <v>33544.101666087568</v>
      </c>
      <c r="AW1241" s="3">
        <f t="shared" si="119"/>
        <v>63866.666550408532</v>
      </c>
      <c r="AX1241" s="3">
        <f t="shared" si="115"/>
        <v>683.84188421861768</v>
      </c>
      <c r="AY1241" s="3">
        <f t="shared" si="120"/>
        <v>1302.0083836899353</v>
      </c>
    </row>
    <row r="1242" spans="1:51" x14ac:dyDescent="0.25">
      <c r="A1242" s="6">
        <v>1</v>
      </c>
      <c r="B1242" s="6">
        <v>4000</v>
      </c>
      <c r="C1242" s="6">
        <v>707</v>
      </c>
      <c r="D1242" s="6">
        <v>3.5000000000000003E-2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>
        <v>0</v>
      </c>
      <c r="J1242" s="6" t="s">
        <v>13</v>
      </c>
      <c r="K1242" s="6" t="s">
        <v>14</v>
      </c>
      <c r="L1242" s="6" t="s">
        <v>25</v>
      </c>
      <c r="M1242" s="6" t="s">
        <v>45</v>
      </c>
      <c r="N1242" s="6" t="s">
        <v>56</v>
      </c>
      <c r="O1242" s="6" t="s">
        <v>15</v>
      </c>
      <c r="P1242" s="6">
        <v>8.8768129000000009</v>
      </c>
      <c r="Q1242" s="6">
        <v>3.2264650429638655</v>
      </c>
      <c r="R1242" s="6">
        <v>0.24726895266000634</v>
      </c>
      <c r="S1242" s="6">
        <v>4</v>
      </c>
      <c r="T1242" s="6">
        <v>25812.74761660301</v>
      </c>
      <c r="U1242" s="6">
        <v>47427.169855198386</v>
      </c>
      <c r="V1242" s="6">
        <v>526.22777448957891</v>
      </c>
      <c r="W1242" s="6">
        <v>966.86700749312672</v>
      </c>
      <c r="X1242" s="6">
        <v>144.68987133975915</v>
      </c>
      <c r="Y1242" s="6">
        <v>-6.7454094512388104E-5</v>
      </c>
      <c r="Z1242" s="6">
        <v>21276056603.428234</v>
      </c>
      <c r="AA1242" s="6">
        <v>1011153.3680600018</v>
      </c>
      <c r="AB1242" s="6">
        <v>81141.886482388931</v>
      </c>
      <c r="AC1242" s="6">
        <v>859041.24872258666</v>
      </c>
      <c r="AD1242" s="6">
        <v>646086.72823052492</v>
      </c>
      <c r="AE1242" s="6">
        <v>24077.046365197482</v>
      </c>
      <c r="AF1242" s="6">
        <v>220516.90976219042</v>
      </c>
      <c r="AG1242" s="6">
        <v>0</v>
      </c>
      <c r="AH1242" s="6">
        <v>1108386.7031729268</v>
      </c>
      <c r="AI1242" s="6">
        <v>2883794.8402809468</v>
      </c>
      <c r="AJ1242" s="6">
        <v>1968249.2345501082</v>
      </c>
      <c r="AK1242" s="6">
        <v>8802447.9656268712</v>
      </c>
      <c r="AL1242" s="6">
        <v>3144235.0164944702</v>
      </c>
      <c r="AM1242" s="6">
        <v>13584081.291616665</v>
      </c>
      <c r="AN1242" s="6">
        <v>13584081.291616665</v>
      </c>
      <c r="AO1242" s="6">
        <v>1478867.3190221859</v>
      </c>
      <c r="AP1242" s="6">
        <v>6315353.5865156623</v>
      </c>
      <c r="AQ1242" s="6">
        <v>0</v>
      </c>
      <c r="AR1242" s="6">
        <v>25530764.273738004</v>
      </c>
      <c r="AS1242" s="6">
        <v>46909066.470892519</v>
      </c>
      <c r="AT1242" s="3">
        <f t="shared" si="116"/>
        <v>1778.2794100389231</v>
      </c>
      <c r="AU1242" s="2">
        <f t="shared" si="117"/>
        <v>0.98907581064002537</v>
      </c>
      <c r="AV1242" s="3">
        <f t="shared" si="118"/>
        <v>25812.74761660301</v>
      </c>
      <c r="AW1242" s="3">
        <f t="shared" si="119"/>
        <v>47427.169855198386</v>
      </c>
      <c r="AX1242" s="3">
        <f t="shared" si="115"/>
        <v>526.22777448957891</v>
      </c>
      <c r="AY1242" s="3">
        <f t="shared" si="120"/>
        <v>966.86700749312672</v>
      </c>
    </row>
    <row r="1243" spans="1:51" x14ac:dyDescent="0.25">
      <c r="A1243" s="6">
        <v>1</v>
      </c>
      <c r="B1243" s="6">
        <v>4000</v>
      </c>
      <c r="C1243" s="6">
        <v>707</v>
      </c>
      <c r="D1243" s="6">
        <v>3.5000000000000003E-2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>
        <v>0</v>
      </c>
      <c r="J1243" s="6" t="s">
        <v>13</v>
      </c>
      <c r="K1243" s="6" t="s">
        <v>14</v>
      </c>
      <c r="L1243" s="6" t="s">
        <v>25</v>
      </c>
      <c r="M1243" s="6" t="s">
        <v>45</v>
      </c>
      <c r="N1243" s="6" t="s">
        <v>56</v>
      </c>
      <c r="O1243" s="6" t="s">
        <v>15</v>
      </c>
      <c r="P1243" s="6">
        <v>11.765372900000001</v>
      </c>
      <c r="Q1243" s="6">
        <v>4.3300005368823964</v>
      </c>
      <c r="R1243" s="6">
        <v>0.33688719308550019</v>
      </c>
      <c r="S1243" s="6">
        <v>4</v>
      </c>
      <c r="T1243" s="6">
        <v>20651.941715302106</v>
      </c>
      <c r="U1243" s="6">
        <v>36516.526831579307</v>
      </c>
      <c r="V1243" s="6">
        <v>421.01776568495808</v>
      </c>
      <c r="W1243" s="6">
        <v>744.43879171975664</v>
      </c>
      <c r="X1243" s="6">
        <v>145.61155355001395</v>
      </c>
      <c r="Y1243" s="6">
        <v>-6.7898088160902264E-5</v>
      </c>
      <c r="Z1243" s="6">
        <v>19092003819.440964</v>
      </c>
      <c r="AA1243" s="6">
        <v>1249593.991743682</v>
      </c>
      <c r="AB1243" s="6">
        <v>100923.23879167371</v>
      </c>
      <c r="AC1243" s="6">
        <v>1086209.8289694644</v>
      </c>
      <c r="AD1243" s="6">
        <v>860068.97563092224</v>
      </c>
      <c r="AE1243" s="6">
        <v>24077.046365197482</v>
      </c>
      <c r="AF1243" s="6">
        <v>263328.86980933533</v>
      </c>
      <c r="AG1243" s="6">
        <v>0</v>
      </c>
      <c r="AH1243" s="6">
        <v>1397838.7610110068</v>
      </c>
      <c r="AI1243" s="6">
        <v>3636889.7199945357</v>
      </c>
      <c r="AJ1243" s="6">
        <v>2482251.9645069558</v>
      </c>
      <c r="AK1243" s="6">
        <v>11101182.396822773</v>
      </c>
      <c r="AL1243" s="6">
        <v>3144235.0164944702</v>
      </c>
      <c r="AM1243" s="6">
        <v>13584081.291616665</v>
      </c>
      <c r="AN1243" s="6">
        <v>13584081.291616665</v>
      </c>
      <c r="AO1243" s="6">
        <v>1478867.3190221859</v>
      </c>
      <c r="AP1243" s="6">
        <v>6315353.5865156623</v>
      </c>
      <c r="AQ1243" s="6">
        <v>0</v>
      </c>
      <c r="AR1243" s="6">
        <v>27829498.704933908</v>
      </c>
      <c r="AS1243" s="6">
        <v>49207800.902088426</v>
      </c>
      <c r="AT1243" s="3">
        <f t="shared" si="116"/>
        <v>2371.3737056616555</v>
      </c>
      <c r="AU1243" s="2">
        <f t="shared" si="117"/>
        <v>1.3475487723420008</v>
      </c>
      <c r="AV1243" s="3">
        <f t="shared" si="118"/>
        <v>20651.941715302106</v>
      </c>
      <c r="AW1243" s="3">
        <f t="shared" si="119"/>
        <v>36516.526831579307</v>
      </c>
      <c r="AX1243" s="3">
        <f t="shared" si="115"/>
        <v>421.01776568495808</v>
      </c>
      <c r="AY1243" s="3">
        <f t="shared" si="120"/>
        <v>744.43879171975664</v>
      </c>
    </row>
    <row r="1244" spans="1:51" x14ac:dyDescent="0.25">
      <c r="A1244" s="6">
        <v>1</v>
      </c>
      <c r="B1244" s="6">
        <v>4000</v>
      </c>
      <c r="C1244" s="6">
        <v>707</v>
      </c>
      <c r="D1244" s="6">
        <v>3.5000000000000003E-2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>
        <v>0</v>
      </c>
      <c r="J1244" s="6" t="s">
        <v>13</v>
      </c>
      <c r="K1244" s="6" t="s">
        <v>14</v>
      </c>
      <c r="L1244" s="6" t="s">
        <v>25</v>
      </c>
      <c r="M1244" s="6" t="s">
        <v>45</v>
      </c>
      <c r="N1244" s="6" t="s">
        <v>56</v>
      </c>
      <c r="O1244" s="6" t="s">
        <v>15</v>
      </c>
      <c r="P1244" s="6">
        <v>15.644190500000002</v>
      </c>
      <c r="Q1244" s="6">
        <v>5.9070142460143007</v>
      </c>
      <c r="R1244" s="6">
        <v>0.4746448279580795</v>
      </c>
      <c r="S1244" s="6">
        <v>4</v>
      </c>
      <c r="T1244" s="6">
        <v>16312.57816882422</v>
      </c>
      <c r="U1244" s="6">
        <v>27572.735731861358</v>
      </c>
      <c r="V1244" s="6">
        <v>332.55397036641943</v>
      </c>
      <c r="W1244" s="6">
        <v>562.10751277922907</v>
      </c>
      <c r="X1244" s="6">
        <v>147.53016878707018</v>
      </c>
      <c r="Y1244" s="6">
        <v>-6.8849241141229873E-5</v>
      </c>
      <c r="Z1244" s="6">
        <v>22742295163.327209</v>
      </c>
      <c r="AA1244" s="6">
        <v>1571533.7992135009</v>
      </c>
      <c r="AB1244" s="6">
        <v>128791.0641764365</v>
      </c>
      <c r="AC1244" s="6">
        <v>1390450.5064049526</v>
      </c>
      <c r="AD1244" s="6">
        <v>1169090.0840479762</v>
      </c>
      <c r="AE1244" s="6">
        <v>24077.046365197482</v>
      </c>
      <c r="AF1244" s="6">
        <v>314456.26373753307</v>
      </c>
      <c r="AG1244" s="6">
        <v>0</v>
      </c>
      <c r="AH1244" s="6">
        <v>1793375.5179387825</v>
      </c>
      <c r="AI1244" s="6">
        <v>4665995.2257755976</v>
      </c>
      <c r="AJ1244" s="6">
        <v>3184637.6182060745</v>
      </c>
      <c r="AK1244" s="6">
        <v>14242407.125866052</v>
      </c>
      <c r="AL1244" s="6">
        <v>3144235.0164944702</v>
      </c>
      <c r="AM1244" s="6">
        <v>13584081.291616665</v>
      </c>
      <c r="AN1244" s="6">
        <v>13584081.291616665</v>
      </c>
      <c r="AO1244" s="6">
        <v>1478867.3190221859</v>
      </c>
      <c r="AP1244" s="6">
        <v>6315353.5865156623</v>
      </c>
      <c r="AQ1244" s="6">
        <v>0</v>
      </c>
      <c r="AR1244" s="6">
        <v>30970723.433977187</v>
      </c>
      <c r="AS1244" s="6">
        <v>52349025.631131701</v>
      </c>
      <c r="AT1244" s="3">
        <f t="shared" si="116"/>
        <v>3162.27766016838</v>
      </c>
      <c r="AU1244" s="2">
        <f t="shared" si="117"/>
        <v>1.898579311832318</v>
      </c>
      <c r="AV1244" s="3">
        <f t="shared" si="118"/>
        <v>16312.57816882422</v>
      </c>
      <c r="AW1244" s="3">
        <f t="shared" si="119"/>
        <v>27572.735731861358</v>
      </c>
      <c r="AX1244" s="3">
        <f t="shared" si="115"/>
        <v>332.55397036641943</v>
      </c>
      <c r="AY1244" s="3">
        <f t="shared" si="120"/>
        <v>562.10751277922907</v>
      </c>
    </row>
    <row r="1245" spans="1:51" x14ac:dyDescent="0.25">
      <c r="A1245" s="6">
        <v>1</v>
      </c>
      <c r="B1245" s="6">
        <v>4000</v>
      </c>
      <c r="C1245" s="6">
        <v>707</v>
      </c>
      <c r="D1245" s="6">
        <v>3.5000000000000003E-2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>
        <v>0</v>
      </c>
      <c r="J1245" s="6" t="s">
        <v>13</v>
      </c>
      <c r="K1245" s="6" t="s">
        <v>14</v>
      </c>
      <c r="L1245" s="6" t="s">
        <v>25</v>
      </c>
      <c r="M1245" s="6" t="s">
        <v>45</v>
      </c>
      <c r="N1245" s="6" t="s">
        <v>56</v>
      </c>
      <c r="O1245" s="6" t="s">
        <v>15</v>
      </c>
      <c r="P1245" s="6">
        <v>20.786306699999994</v>
      </c>
      <c r="Q1245" s="6">
        <v>7.9416034052403548</v>
      </c>
      <c r="R1245" s="6">
        <v>0.64737601255236576</v>
      </c>
      <c r="S1245" s="6">
        <v>4</v>
      </c>
      <c r="T1245" s="6">
        <v>13440.026243099681</v>
      </c>
      <c r="U1245" s="6">
        <v>21695.777839790655</v>
      </c>
      <c r="V1245" s="6">
        <v>273.99311394648942</v>
      </c>
      <c r="W1245" s="6">
        <v>442.29777697550827</v>
      </c>
      <c r="X1245" s="6">
        <v>148.42269026718961</v>
      </c>
      <c r="Y1245" s="6">
        <v>-6.9324634904041886E-5</v>
      </c>
      <c r="Z1245" s="6">
        <v>22844510347.079441</v>
      </c>
      <c r="AA1245" s="6">
        <v>1946003.2081711509</v>
      </c>
      <c r="AB1245" s="6">
        <v>160482.3949878444</v>
      </c>
      <c r="AC1245" s="6">
        <v>1760636.12956872</v>
      </c>
      <c r="AD1245" s="6">
        <v>1567009.7231428295</v>
      </c>
      <c r="AE1245" s="6">
        <v>24077.046365197482</v>
      </c>
      <c r="AF1245" s="6">
        <v>377505.46168279374</v>
      </c>
      <c r="AG1245" s="6">
        <v>0</v>
      </c>
      <c r="AH1245" s="6">
        <v>2275928.445928229</v>
      </c>
      <c r="AI1245" s="6">
        <v>5921498.9591881409</v>
      </c>
      <c r="AJ1245" s="6">
        <v>4041544.7142820526</v>
      </c>
      <c r="AK1245" s="6">
        <v>18074686.083316959</v>
      </c>
      <c r="AL1245" s="6">
        <v>3144235.0164944702</v>
      </c>
      <c r="AM1245" s="6">
        <v>13584081.291616665</v>
      </c>
      <c r="AN1245" s="6">
        <v>13584081.291616665</v>
      </c>
      <c r="AO1245" s="6">
        <v>1478867.3190221859</v>
      </c>
      <c r="AP1245" s="6">
        <v>6315353.5865156623</v>
      </c>
      <c r="AQ1245" s="6">
        <v>0</v>
      </c>
      <c r="AR1245" s="6">
        <v>34803002.391428098</v>
      </c>
      <c r="AS1245" s="6">
        <v>56181304.588582613</v>
      </c>
      <c r="AT1245" s="3">
        <f t="shared" si="116"/>
        <v>4216.9650342858222</v>
      </c>
      <c r="AU1245" s="2">
        <f t="shared" si="117"/>
        <v>2.5895040502094631</v>
      </c>
      <c r="AV1245" s="3">
        <f t="shared" si="118"/>
        <v>13440.026243099681</v>
      </c>
      <c r="AW1245" s="3">
        <f t="shared" si="119"/>
        <v>21695.777839790655</v>
      </c>
      <c r="AX1245" s="3">
        <f t="shared" si="115"/>
        <v>273.99311394648942</v>
      </c>
      <c r="AY1245" s="3">
        <f t="shared" si="120"/>
        <v>442.29777697550827</v>
      </c>
    </row>
    <row r="1246" spans="1:51" x14ac:dyDescent="0.25">
      <c r="A1246" s="6">
        <v>1</v>
      </c>
      <c r="B1246" s="6">
        <v>4000</v>
      </c>
      <c r="C1246" s="6">
        <v>707</v>
      </c>
      <c r="D1246" s="6">
        <v>3.5000000000000003E-2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>
        <v>0</v>
      </c>
      <c r="J1246" s="6" t="s">
        <v>13</v>
      </c>
      <c r="K1246" s="6" t="s">
        <v>14</v>
      </c>
      <c r="L1246" s="6" t="s">
        <v>25</v>
      </c>
      <c r="M1246" s="6" t="s">
        <v>45</v>
      </c>
      <c r="N1246" s="6" t="s">
        <v>56</v>
      </c>
      <c r="O1246" s="6" t="s">
        <v>15</v>
      </c>
      <c r="P1246" s="6">
        <v>27.581020499999994</v>
      </c>
      <c r="Q1246" s="6">
        <v>10.631613599289533</v>
      </c>
      <c r="R1246" s="6">
        <v>0.87624111876905819</v>
      </c>
      <c r="S1246" s="6">
        <v>4</v>
      </c>
      <c r="T1246" s="6">
        <v>11305.418543166335</v>
      </c>
      <c r="U1246" s="6">
        <v>17404.85331609354</v>
      </c>
      <c r="V1246" s="6">
        <v>230.47624871274996</v>
      </c>
      <c r="W1246" s="6">
        <v>354.82147665498292</v>
      </c>
      <c r="X1246" s="6">
        <v>149.0983035180482</v>
      </c>
      <c r="Y1246" s="6">
        <v>-6.9607437793165448E-5</v>
      </c>
      <c r="Z1246" s="6">
        <v>22907726106.773335</v>
      </c>
      <c r="AA1246" s="6">
        <v>2400366.4675291055</v>
      </c>
      <c r="AB1246" s="6">
        <v>198798.0360500433</v>
      </c>
      <c r="AC1246" s="6">
        <v>2222173.2995081367</v>
      </c>
      <c r="AD1246" s="6">
        <v>2093647.5794762322</v>
      </c>
      <c r="AE1246" s="6">
        <v>24077.046365197482</v>
      </c>
      <c r="AF1246" s="6">
        <v>453543.09150880045</v>
      </c>
      <c r="AG1246" s="6">
        <v>0</v>
      </c>
      <c r="AH1246" s="6">
        <v>2883116.1529706307</v>
      </c>
      <c r="AI1246" s="6">
        <v>7501276.82158795</v>
      </c>
      <c r="AJ1246" s="6">
        <v>5119775.5665588751</v>
      </c>
      <c r="AK1246" s="6">
        <v>22896774.061554972</v>
      </c>
      <c r="AL1246" s="6">
        <v>3144235.0164944702</v>
      </c>
      <c r="AM1246" s="6">
        <v>13584081.291616665</v>
      </c>
      <c r="AN1246" s="6">
        <v>13584081.291616665</v>
      </c>
      <c r="AO1246" s="6">
        <v>1478867.3190221859</v>
      </c>
      <c r="AP1246" s="6">
        <v>6315353.5865156623</v>
      </c>
      <c r="AQ1246" s="6">
        <v>0</v>
      </c>
      <c r="AR1246" s="6">
        <v>39625090.369666107</v>
      </c>
      <c r="AS1246" s="6">
        <v>61003392.566820621</v>
      </c>
      <c r="AT1246" s="3">
        <f t="shared" si="116"/>
        <v>5623.4132519034911</v>
      </c>
      <c r="AU1246" s="2">
        <f t="shared" si="117"/>
        <v>3.5049644750762328</v>
      </c>
      <c r="AV1246" s="3">
        <f t="shared" si="118"/>
        <v>11305.418543166335</v>
      </c>
      <c r="AW1246" s="3">
        <f t="shared" si="119"/>
        <v>17404.85331609354</v>
      </c>
      <c r="AX1246" s="3">
        <f t="shared" si="115"/>
        <v>230.47624871274996</v>
      </c>
      <c r="AY1246" s="3">
        <f t="shared" si="120"/>
        <v>354.82147665498292</v>
      </c>
    </row>
    <row r="1247" spans="1:51" x14ac:dyDescent="0.25">
      <c r="A1247" s="6">
        <v>1</v>
      </c>
      <c r="B1247" s="6">
        <v>4000</v>
      </c>
      <c r="C1247" s="6">
        <v>707</v>
      </c>
      <c r="D1247" s="6">
        <v>3.5000000000000003E-2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>
        <v>0</v>
      </c>
      <c r="J1247" s="6" t="s">
        <v>13</v>
      </c>
      <c r="K1247" s="6" t="s">
        <v>14</v>
      </c>
      <c r="L1247" s="6" t="s">
        <v>25</v>
      </c>
      <c r="M1247" s="6" t="s">
        <v>45</v>
      </c>
      <c r="N1247" s="6" t="s">
        <v>56</v>
      </c>
      <c r="O1247" s="6" t="s">
        <v>15</v>
      </c>
      <c r="P1247" s="6">
        <v>36.386924799999996</v>
      </c>
      <c r="Q1247" s="6">
        <v>14.11825747088613</v>
      </c>
      <c r="R1247" s="6">
        <v>1.173237066411249</v>
      </c>
      <c r="S1247" s="6">
        <v>4</v>
      </c>
      <c r="T1247" s="6">
        <v>9714.328801789974</v>
      </c>
      <c r="U1247" s="6">
        <v>14269.738532951009</v>
      </c>
      <c r="V1247" s="6">
        <v>198.0397322266422</v>
      </c>
      <c r="W1247" s="6">
        <v>290.90792124403879</v>
      </c>
      <c r="X1247" s="6">
        <v>149.6034651257448</v>
      </c>
      <c r="Y1247" s="6">
        <v>-6.9793728070333596E-5</v>
      </c>
      <c r="Z1247" s="6">
        <v>22896052132.330952</v>
      </c>
      <c r="AA1247" s="6">
        <v>2942144.0244427877</v>
      </c>
      <c r="AB1247" s="6">
        <v>244319.54716583772</v>
      </c>
      <c r="AC1247" s="6">
        <v>2786991.8070802451</v>
      </c>
      <c r="AD1247" s="6">
        <v>2776679.3874070025</v>
      </c>
      <c r="AE1247" s="6">
        <v>24077.046365197482</v>
      </c>
      <c r="AF1247" s="6">
        <v>543890.58449936786</v>
      </c>
      <c r="AG1247" s="6">
        <v>0</v>
      </c>
      <c r="AH1247" s="6">
        <v>3634059.9348145705</v>
      </c>
      <c r="AI1247" s="6">
        <v>9455078.5021957606</v>
      </c>
      <c r="AJ1247" s="6">
        <v>6453285.3601835817</v>
      </c>
      <c r="AK1247" s="6">
        <v>28860526.194154352</v>
      </c>
      <c r="AL1247" s="6">
        <v>3144235.0164944702</v>
      </c>
      <c r="AM1247" s="6">
        <v>13584081.291616665</v>
      </c>
      <c r="AN1247" s="6">
        <v>13584081.291616665</v>
      </c>
      <c r="AO1247" s="6">
        <v>1478867.3190221859</v>
      </c>
      <c r="AP1247" s="6">
        <v>6315353.5865156623</v>
      </c>
      <c r="AQ1247" s="6">
        <v>0</v>
      </c>
      <c r="AR1247" s="6">
        <v>45588842.502265491</v>
      </c>
      <c r="AS1247" s="6">
        <v>66967144.699420005</v>
      </c>
      <c r="AT1247" s="3">
        <f t="shared" si="116"/>
        <v>7498.9420933245583</v>
      </c>
      <c r="AU1247" s="2">
        <f t="shared" si="117"/>
        <v>4.6929482656449961</v>
      </c>
      <c r="AV1247" s="3">
        <f t="shared" si="118"/>
        <v>9714.328801789974</v>
      </c>
      <c r="AW1247" s="3">
        <f t="shared" si="119"/>
        <v>14269.738532951009</v>
      </c>
      <c r="AX1247" s="3">
        <f t="shared" si="115"/>
        <v>198.0397322266422</v>
      </c>
      <c r="AY1247" s="3">
        <f t="shared" si="120"/>
        <v>290.90792124403879</v>
      </c>
    </row>
    <row r="1248" spans="1:51" x14ac:dyDescent="0.25">
      <c r="A1248" s="6">
        <v>1</v>
      </c>
      <c r="B1248" s="6">
        <v>4000</v>
      </c>
      <c r="C1248" s="6">
        <v>707</v>
      </c>
      <c r="D1248" s="6">
        <v>3.5000000000000003E-2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>
        <v>0</v>
      </c>
      <c r="J1248" s="6" t="s">
        <v>13</v>
      </c>
      <c r="K1248" s="6" t="s">
        <v>14</v>
      </c>
      <c r="L1248" s="6" t="s">
        <v>25</v>
      </c>
      <c r="M1248" s="6" t="s">
        <v>45</v>
      </c>
      <c r="N1248" s="6" t="s">
        <v>56</v>
      </c>
      <c r="O1248" s="6" t="s">
        <v>15</v>
      </c>
      <c r="P1248" s="6">
        <v>48.007028599999998</v>
      </c>
      <c r="Q1248" s="6">
        <v>18.72117927399098</v>
      </c>
      <c r="R1248" s="6">
        <v>1.5654468830235433</v>
      </c>
      <c r="S1248" s="6">
        <v>4</v>
      </c>
      <c r="T1248" s="6">
        <v>8482.4196973795461</v>
      </c>
      <c r="U1248" s="6">
        <v>11896.50905885694</v>
      </c>
      <c r="V1248" s="6">
        <v>172.92559885285212</v>
      </c>
      <c r="W1248" s="6">
        <v>242.52642838419629</v>
      </c>
      <c r="X1248" s="6">
        <v>149.98867788287626</v>
      </c>
      <c r="Y1248" s="6">
        <v>-6.9800306130200619E-5</v>
      </c>
      <c r="Z1248" s="6">
        <v>22820506605.505737</v>
      </c>
      <c r="AA1248" s="6">
        <v>3600883.6560346014</v>
      </c>
      <c r="AB1248" s="6">
        <v>299410.98202514584</v>
      </c>
      <c r="AC1248" s="6">
        <v>3491685.8550477941</v>
      </c>
      <c r="AD1248" s="6">
        <v>3678738.4980388023</v>
      </c>
      <c r="AE1248" s="6">
        <v>24077.046365197482</v>
      </c>
      <c r="AF1248" s="6">
        <v>653287.35964074137</v>
      </c>
      <c r="AG1248" s="6">
        <v>0</v>
      </c>
      <c r="AH1248" s="6">
        <v>4581752.5248893891</v>
      </c>
      <c r="AI1248" s="6">
        <v>11920780.223090425</v>
      </c>
      <c r="AJ1248" s="6">
        <v>8136177.4497980438</v>
      </c>
      <c r="AK1248" s="6">
        <v>36386793.594930142</v>
      </c>
      <c r="AL1248" s="6">
        <v>3144235.0164944702</v>
      </c>
      <c r="AM1248" s="6">
        <v>13584081.291616665</v>
      </c>
      <c r="AN1248" s="6">
        <v>13584081.291616665</v>
      </c>
      <c r="AO1248" s="6">
        <v>1478867.3190221859</v>
      </c>
      <c r="AP1248" s="6">
        <v>6315353.5865156623</v>
      </c>
      <c r="AQ1248" s="6">
        <v>0</v>
      </c>
      <c r="AR1248" s="6">
        <v>53115109.903041273</v>
      </c>
      <c r="AS1248" s="6">
        <v>74493412.10019578</v>
      </c>
      <c r="AT1248" s="3">
        <f t="shared" si="116"/>
        <v>10000.000000000002</v>
      </c>
      <c r="AU1248" s="2">
        <f t="shared" si="117"/>
        <v>6.2617875320941732</v>
      </c>
      <c r="AV1248" s="3">
        <f t="shared" si="118"/>
        <v>8482.4196973795461</v>
      </c>
      <c r="AW1248" s="3">
        <f t="shared" si="119"/>
        <v>11896.50905885694</v>
      </c>
      <c r="AX1248" s="3">
        <f t="shared" si="115"/>
        <v>172.92559885285212</v>
      </c>
      <c r="AY1248" s="3">
        <f t="shared" si="120"/>
        <v>242.52642838419629</v>
      </c>
    </row>
    <row r="1249" spans="1:51" x14ac:dyDescent="0.25">
      <c r="A1249" s="6">
        <v>1</v>
      </c>
      <c r="B1249" s="6">
        <v>4000</v>
      </c>
      <c r="C1249" s="6">
        <v>707</v>
      </c>
      <c r="D1249" s="6">
        <v>3.5000000000000003E-2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>
        <v>0</v>
      </c>
      <c r="J1249" s="6" t="s">
        <v>13</v>
      </c>
      <c r="K1249" s="6" t="s">
        <v>14</v>
      </c>
      <c r="L1249" s="6" t="s">
        <v>25</v>
      </c>
      <c r="M1249" s="6" t="s">
        <v>45</v>
      </c>
      <c r="N1249" s="6" t="s">
        <v>56</v>
      </c>
      <c r="O1249" s="6" t="s">
        <v>15</v>
      </c>
      <c r="P1249" s="6">
        <v>62.940020500000017</v>
      </c>
      <c r="Q1249" s="6">
        <v>24.623815005609178</v>
      </c>
      <c r="R1249" s="6">
        <v>2.0677326458576433</v>
      </c>
      <c r="S1249" s="6">
        <v>4</v>
      </c>
      <c r="T1249" s="6">
        <v>7539.4536019294446</v>
      </c>
      <c r="U1249" s="6">
        <v>10124.205339537104</v>
      </c>
      <c r="V1249" s="6">
        <v>153.70195954106242</v>
      </c>
      <c r="W1249" s="6">
        <v>206.39561984766524</v>
      </c>
      <c r="X1249" s="6">
        <v>150.24179352982202</v>
      </c>
      <c r="Y1249" s="6">
        <v>-6.9580661198124296E-5</v>
      </c>
      <c r="Z1249" s="6">
        <v>22378644036.671467</v>
      </c>
      <c r="AA1249" s="6">
        <v>4379854.878603477</v>
      </c>
      <c r="AB1249" s="6">
        <v>364183.81947770528</v>
      </c>
      <c r="AC1249" s="6">
        <v>4346655.461582344</v>
      </c>
      <c r="AD1249" s="6">
        <v>4835192.9074961292</v>
      </c>
      <c r="AE1249" s="6">
        <v>24077.046365197482</v>
      </c>
      <c r="AF1249" s="6">
        <v>782436.57540901506</v>
      </c>
      <c r="AG1249" s="6">
        <v>0</v>
      </c>
      <c r="AH1249" s="6">
        <v>5745636.2686842065</v>
      </c>
      <c r="AI1249" s="6">
        <v>14948966.979061197</v>
      </c>
      <c r="AJ1249" s="6">
        <v>10202977.133763634</v>
      </c>
      <c r="AK1249" s="6">
        <v>45629981.070442908</v>
      </c>
      <c r="AL1249" s="6">
        <v>3144235.0164944702</v>
      </c>
      <c r="AM1249" s="6">
        <v>13584081.291616665</v>
      </c>
      <c r="AN1249" s="6">
        <v>13584081.291616665</v>
      </c>
      <c r="AO1249" s="6">
        <v>1478867.3190221859</v>
      </c>
      <c r="AP1249" s="6">
        <v>6315353.5865156623</v>
      </c>
      <c r="AQ1249" s="6">
        <v>0</v>
      </c>
      <c r="AR1249" s="6">
        <v>62358297.378554039</v>
      </c>
      <c r="AS1249" s="6">
        <v>83736599.575708553</v>
      </c>
      <c r="AT1249" s="3">
        <f t="shared" si="116"/>
        <v>13335.214321633241</v>
      </c>
      <c r="AU1249" s="2">
        <f t="shared" si="117"/>
        <v>8.2709305834305731</v>
      </c>
      <c r="AV1249" s="3">
        <f t="shared" si="118"/>
        <v>7539.4536019294446</v>
      </c>
      <c r="AW1249" s="3">
        <f t="shared" si="119"/>
        <v>10124.205339537104</v>
      </c>
      <c r="AX1249" s="3">
        <f t="shared" si="115"/>
        <v>153.70195954106242</v>
      </c>
      <c r="AY1249" s="3">
        <f t="shared" si="120"/>
        <v>206.39561984766524</v>
      </c>
    </row>
    <row r="1250" spans="1:51" x14ac:dyDescent="0.25">
      <c r="A1250" s="6">
        <v>1</v>
      </c>
      <c r="B1250" s="6">
        <v>4000</v>
      </c>
      <c r="C1250" s="6">
        <v>707</v>
      </c>
      <c r="D1250" s="6">
        <v>3.5000000000000003E-2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>
        <v>0</v>
      </c>
      <c r="J1250" s="6" t="s">
        <v>13</v>
      </c>
      <c r="K1250" s="6" t="s">
        <v>14</v>
      </c>
      <c r="L1250" s="6" t="s">
        <v>25</v>
      </c>
      <c r="M1250" s="6" t="s">
        <v>45</v>
      </c>
      <c r="N1250" s="6" t="s">
        <v>56</v>
      </c>
      <c r="O1250" s="6" t="s">
        <v>15</v>
      </c>
      <c r="P1250" s="6">
        <v>78.060086700000127</v>
      </c>
      <c r="Q1250" s="6">
        <v>30.553386629248685</v>
      </c>
      <c r="R1250" s="6">
        <v>2.6061074573070502</v>
      </c>
      <c r="S1250" s="6">
        <v>4</v>
      </c>
      <c r="T1250" s="6">
        <v>6828.3486753180496</v>
      </c>
      <c r="U1250" s="6">
        <v>8879.1373081134516</v>
      </c>
      <c r="V1250" s="6">
        <v>139.20512377149097</v>
      </c>
      <c r="W1250" s="6">
        <v>181.01322394794451</v>
      </c>
      <c r="X1250" s="6">
        <v>150.27821423218145</v>
      </c>
      <c r="Y1250" s="6">
        <v>-6.5288433106616139E-5</v>
      </c>
      <c r="Z1250" s="6">
        <v>22256603138.388905</v>
      </c>
      <c r="AA1250" s="6">
        <v>5105783.1919709397</v>
      </c>
      <c r="AB1250" s="6">
        <v>423802.74162504741</v>
      </c>
      <c r="AC1250" s="6">
        <v>5165405.0124184741</v>
      </c>
      <c r="AD1250" s="6">
        <v>5994499.1149967313</v>
      </c>
      <c r="AE1250" s="6">
        <v>24077.046365197482</v>
      </c>
      <c r="AF1250" s="6">
        <v>867597.47896720422</v>
      </c>
      <c r="AG1250" s="6">
        <v>0</v>
      </c>
      <c r="AH1250" s="6">
        <v>6856654.1886739992</v>
      </c>
      <c r="AI1250" s="6">
        <v>17839607.705762845</v>
      </c>
      <c r="AJ1250" s="6">
        <v>12175898.826464765</v>
      </c>
      <c r="AK1250" s="6">
        <v>54453325.307245202</v>
      </c>
      <c r="AL1250" s="6">
        <v>3144235.0164944702</v>
      </c>
      <c r="AM1250" s="6">
        <v>13584081.291616665</v>
      </c>
      <c r="AN1250" s="6">
        <v>13584081.291616665</v>
      </c>
      <c r="AO1250" s="6">
        <v>1478867.3190221859</v>
      </c>
      <c r="AP1250" s="6">
        <v>6315353.5865156623</v>
      </c>
      <c r="AQ1250" s="6">
        <v>0</v>
      </c>
      <c r="AR1250" s="6">
        <v>71181641.615356341</v>
      </c>
      <c r="AS1250" s="6">
        <v>92559943.812510848</v>
      </c>
      <c r="AT1250" s="3">
        <f t="shared" si="116"/>
        <v>17782.794100389227</v>
      </c>
      <c r="AU1250" s="2">
        <f t="shared" si="117"/>
        <v>10.424429829228201</v>
      </c>
      <c r="AV1250" s="3">
        <f t="shared" si="118"/>
        <v>6828.3486753180496</v>
      </c>
      <c r="AW1250" s="3">
        <f t="shared" si="119"/>
        <v>8879.1373081134516</v>
      </c>
      <c r="AX1250" s="3">
        <f t="shared" si="115"/>
        <v>139.20512377149097</v>
      </c>
      <c r="AY1250" s="3">
        <f t="shared" si="120"/>
        <v>181.01322394794451</v>
      </c>
    </row>
    <row r="1251" spans="1:51" x14ac:dyDescent="0.25">
      <c r="A1251" s="6">
        <v>1</v>
      </c>
      <c r="B1251" s="6">
        <v>4000</v>
      </c>
      <c r="C1251" s="6">
        <v>707</v>
      </c>
      <c r="D1251" s="6">
        <v>3.5000000000000003E-2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>
        <v>0</v>
      </c>
      <c r="J1251" s="6" t="s">
        <v>13</v>
      </c>
      <c r="K1251" s="6" t="s">
        <v>14</v>
      </c>
      <c r="L1251" s="6" t="s">
        <v>25</v>
      </c>
      <c r="M1251" s="6" t="s">
        <v>45</v>
      </c>
      <c r="N1251" s="6" t="s">
        <v>56</v>
      </c>
      <c r="O1251" s="6" t="s">
        <v>15</v>
      </c>
      <c r="P1251" s="6">
        <v>89.753352400000097</v>
      </c>
      <c r="Q1251" s="6">
        <v>35.072709721857755</v>
      </c>
      <c r="R1251" s="6">
        <v>3.0851537202222556</v>
      </c>
      <c r="S1251" s="6">
        <v>4</v>
      </c>
      <c r="T1251" s="6">
        <v>6280.0039577390289</v>
      </c>
      <c r="U1251" s="6">
        <v>8012.3570376703592</v>
      </c>
      <c r="V1251" s="6">
        <v>128.02637501252033</v>
      </c>
      <c r="W1251" s="6">
        <v>163.34273572787762</v>
      </c>
      <c r="X1251" s="6">
        <v>150.14965867039135</v>
      </c>
      <c r="Y1251" s="6">
        <v>-5.6176287984475492E-5</v>
      </c>
      <c r="Z1251" s="6">
        <v>23116380930.006546</v>
      </c>
      <c r="AA1251" s="6">
        <v>5626984.5724502886</v>
      </c>
      <c r="AB1251" s="6">
        <v>465818.72694928898</v>
      </c>
      <c r="AC1251" s="6">
        <v>5768753.5115199778</v>
      </c>
      <c r="AD1251" s="6">
        <v>6874562.0319052329</v>
      </c>
      <c r="AE1251" s="6">
        <v>24077.046365197482</v>
      </c>
      <c r="AF1251" s="6">
        <v>860668.86169934971</v>
      </c>
      <c r="AG1251" s="6">
        <v>0</v>
      </c>
      <c r="AH1251" s="6">
        <v>7652137.252846837</v>
      </c>
      <c r="AI1251" s="6">
        <v>19909291.462727409</v>
      </c>
      <c r="AJ1251" s="6">
        <v>13588500.518341511</v>
      </c>
      <c r="AK1251" s="6">
        <v>60770793.984805092</v>
      </c>
      <c r="AL1251" s="6">
        <v>3144235.0164944702</v>
      </c>
      <c r="AM1251" s="6">
        <v>13584081.291616665</v>
      </c>
      <c r="AN1251" s="6">
        <v>13584081.291616665</v>
      </c>
      <c r="AO1251" s="6">
        <v>1478867.3190221859</v>
      </c>
      <c r="AP1251" s="6">
        <v>6315353.5865156623</v>
      </c>
      <c r="AQ1251" s="6">
        <v>0</v>
      </c>
      <c r="AR1251" s="6">
        <v>77499110.292916223</v>
      </c>
      <c r="AS1251" s="6">
        <v>98877412.49007073</v>
      </c>
      <c r="AT1251" s="3">
        <f t="shared" si="116"/>
        <v>23713.737056616555</v>
      </c>
      <c r="AU1251" s="2">
        <f t="shared" si="117"/>
        <v>12.340614880889023</v>
      </c>
      <c r="AV1251" s="3">
        <f t="shared" si="118"/>
        <v>6280.0039577390289</v>
      </c>
      <c r="AW1251" s="3">
        <f t="shared" si="119"/>
        <v>8012.3570376703592</v>
      </c>
      <c r="AX1251" s="3">
        <f t="shared" si="115"/>
        <v>128.02637501252033</v>
      </c>
      <c r="AY1251" s="3">
        <f t="shared" si="120"/>
        <v>163.34273572787762</v>
      </c>
    </row>
    <row r="1252" spans="1:51" x14ac:dyDescent="0.25">
      <c r="A1252" s="6">
        <v>1</v>
      </c>
      <c r="B1252" s="6">
        <v>4000</v>
      </c>
      <c r="C1252" s="6">
        <v>707</v>
      </c>
      <c r="D1252" s="6">
        <v>3.5000000000000003E-2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>
        <v>0</v>
      </c>
      <c r="J1252" s="6" t="s">
        <v>13</v>
      </c>
      <c r="K1252" s="6" t="s">
        <v>14</v>
      </c>
      <c r="L1252" s="6" t="s">
        <v>25</v>
      </c>
      <c r="M1252" s="6" t="s">
        <v>45</v>
      </c>
      <c r="N1252" s="6" t="s">
        <v>56</v>
      </c>
      <c r="O1252" s="6" t="s">
        <v>15</v>
      </c>
      <c r="P1252" s="6">
        <v>100.6740743000001</v>
      </c>
      <c r="Q1252" s="6">
        <v>39.215607889774084</v>
      </c>
      <c r="R1252" s="6">
        <v>3.546507262417808</v>
      </c>
      <c r="S1252" s="6">
        <v>4</v>
      </c>
      <c r="T1252" s="6">
        <v>5856.3064281466841</v>
      </c>
      <c r="U1252" s="6">
        <v>7363.3033560607682</v>
      </c>
      <c r="V1252" s="6">
        <v>119.38872777845749</v>
      </c>
      <c r="W1252" s="6">
        <v>150.11089851818846</v>
      </c>
      <c r="X1252" s="6">
        <v>149.90339616366961</v>
      </c>
      <c r="Y1252" s="6">
        <v>-4.7161950435489416E-5</v>
      </c>
      <c r="Z1252" s="6">
        <v>23649306129.390747</v>
      </c>
      <c r="AA1252" s="6">
        <v>6082653.8703754144</v>
      </c>
      <c r="AB1252" s="6">
        <v>501761.97419282119</v>
      </c>
      <c r="AC1252" s="6">
        <v>6309096.5697229542</v>
      </c>
      <c r="AD1252" s="6">
        <v>7677369.8805568563</v>
      </c>
      <c r="AE1252" s="6">
        <v>24077.046365197482</v>
      </c>
      <c r="AF1252" s="6">
        <v>827056.86222391855</v>
      </c>
      <c r="AG1252" s="6">
        <v>0</v>
      </c>
      <c r="AH1252" s="6">
        <v>8354586.3193404935</v>
      </c>
      <c r="AI1252" s="6">
        <v>21736919.841627698</v>
      </c>
      <c r="AJ1252" s="6">
        <v>14835894.440948747</v>
      </c>
      <c r="AK1252" s="6">
        <v>66349416.805354103</v>
      </c>
      <c r="AL1252" s="6">
        <v>3144235.0164944702</v>
      </c>
      <c r="AM1252" s="6">
        <v>13584081.291616665</v>
      </c>
      <c r="AN1252" s="6">
        <v>13584081.291616665</v>
      </c>
      <c r="AO1252" s="6">
        <v>1478867.3190221859</v>
      </c>
      <c r="AP1252" s="6">
        <v>6315353.5865156623</v>
      </c>
      <c r="AQ1252" s="6">
        <v>0</v>
      </c>
      <c r="AR1252" s="6">
        <v>83077733.113465235</v>
      </c>
      <c r="AS1252" s="6">
        <v>104456035.31061974</v>
      </c>
      <c r="AT1252" s="3">
        <f t="shared" si="116"/>
        <v>31622.776601683792</v>
      </c>
      <c r="AU1252" s="2">
        <f t="shared" si="117"/>
        <v>14.186029049671232</v>
      </c>
      <c r="AV1252" s="3">
        <f t="shared" si="118"/>
        <v>5856.3064281466841</v>
      </c>
      <c r="AW1252" s="3">
        <f t="shared" si="119"/>
        <v>7363.3033560607682</v>
      </c>
      <c r="AX1252" s="3">
        <f t="shared" si="115"/>
        <v>119.38872777845749</v>
      </c>
      <c r="AY1252" s="3">
        <f t="shared" si="120"/>
        <v>150.11089851818846</v>
      </c>
    </row>
    <row r="1253" spans="1:51" x14ac:dyDescent="0.25">
      <c r="A1253" s="6">
        <v>1</v>
      </c>
      <c r="B1253" s="6">
        <v>4000</v>
      </c>
      <c r="C1253" s="6">
        <v>707</v>
      </c>
      <c r="D1253" s="6">
        <v>3.5000000000000003E-2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>
        <v>0</v>
      </c>
      <c r="J1253" s="6" t="s">
        <v>13</v>
      </c>
      <c r="K1253" s="6" t="s">
        <v>14</v>
      </c>
      <c r="L1253" s="6" t="s">
        <v>25</v>
      </c>
      <c r="M1253" s="6" t="s">
        <v>45</v>
      </c>
      <c r="N1253" s="6" t="s">
        <v>56</v>
      </c>
      <c r="O1253" s="6" t="s">
        <v>15</v>
      </c>
      <c r="P1253" s="6">
        <v>113.70000000000002</v>
      </c>
      <c r="Q1253" s="6">
        <v>44.033773883886262</v>
      </c>
      <c r="R1253" s="6">
        <v>4.0473832443343065</v>
      </c>
      <c r="S1253" s="6">
        <v>4</v>
      </c>
      <c r="T1253" s="6">
        <v>5528.3050873443181</v>
      </c>
      <c r="U1253" s="6">
        <v>6848.80656364266</v>
      </c>
      <c r="V1253" s="6">
        <v>112.70197679155339</v>
      </c>
      <c r="W1253" s="6">
        <v>139.6221854963301</v>
      </c>
      <c r="X1253" s="6">
        <v>149.46025923235115</v>
      </c>
      <c r="Y1253" s="6">
        <v>-4.0400432905182241E-5</v>
      </c>
      <c r="Z1253" s="6">
        <v>23954326278.881214</v>
      </c>
      <c r="AA1253" s="6">
        <v>6587879.4506845847</v>
      </c>
      <c r="AB1253" s="6">
        <v>540532.64971607376</v>
      </c>
      <c r="AC1253" s="6">
        <v>6924567.0084335739</v>
      </c>
      <c r="AD1253" s="6">
        <v>8605323.8236880656</v>
      </c>
      <c r="AE1253" s="6">
        <v>24077.046365197482</v>
      </c>
      <c r="AF1253" s="6">
        <v>813390.98808494292</v>
      </c>
      <c r="AG1253" s="6">
        <v>0</v>
      </c>
      <c r="AH1253" s="6">
        <v>9163350.6771192476</v>
      </c>
      <c r="AI1253" s="6">
        <v>23841158.800186936</v>
      </c>
      <c r="AJ1253" s="6">
        <v>16272080.767952241</v>
      </c>
      <c r="AK1253" s="6">
        <v>72772361.212230861</v>
      </c>
      <c r="AL1253" s="6">
        <v>3144235.0164944702</v>
      </c>
      <c r="AM1253" s="6">
        <v>13584081.291616665</v>
      </c>
      <c r="AN1253" s="6">
        <v>13584081.291616665</v>
      </c>
      <c r="AO1253" s="6">
        <v>1478867.3190221859</v>
      </c>
      <c r="AP1253" s="6">
        <v>6315353.5865156623</v>
      </c>
      <c r="AQ1253" s="6">
        <v>0</v>
      </c>
      <c r="AR1253" s="6">
        <v>89500677.520341992</v>
      </c>
      <c r="AS1253" s="6">
        <v>110878979.7174965</v>
      </c>
      <c r="AT1253" s="3">
        <f t="shared" si="116"/>
        <v>42169.650342858229</v>
      </c>
      <c r="AU1253" s="2">
        <f t="shared" si="117"/>
        <v>16.189532977337226</v>
      </c>
      <c r="AV1253" s="3">
        <f t="shared" si="118"/>
        <v>5528.3050873443181</v>
      </c>
      <c r="AW1253" s="3">
        <f t="shared" si="119"/>
        <v>6848.80656364266</v>
      </c>
      <c r="AX1253" s="3">
        <f t="shared" si="115"/>
        <v>112.70197679155339</v>
      </c>
      <c r="AY1253" s="3">
        <f t="shared" si="120"/>
        <v>139.6221854963301</v>
      </c>
    </row>
    <row r="1254" spans="1:51" x14ac:dyDescent="0.25">
      <c r="A1254" s="6">
        <v>1</v>
      </c>
      <c r="B1254" s="6">
        <v>4000</v>
      </c>
      <c r="C1254" s="6">
        <v>707</v>
      </c>
      <c r="D1254" s="6">
        <v>3.5000000000000003E-2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>
        <v>0</v>
      </c>
      <c r="J1254" s="6" t="s">
        <v>13</v>
      </c>
      <c r="K1254" s="6" t="s">
        <v>14</v>
      </c>
      <c r="L1254" s="6" t="s">
        <v>25</v>
      </c>
      <c r="M1254" s="6" t="s">
        <v>45</v>
      </c>
      <c r="N1254" s="6" t="s">
        <v>56</v>
      </c>
      <c r="O1254" s="6" t="s">
        <v>15</v>
      </c>
      <c r="P1254" s="6">
        <v>118.70558050000011</v>
      </c>
      <c r="Q1254" s="6">
        <v>45.84094604126139</v>
      </c>
      <c r="R1254" s="6">
        <v>4.3359941886474385</v>
      </c>
      <c r="S1254" s="6">
        <v>4</v>
      </c>
      <c r="T1254" s="6">
        <v>5278.0073678118088</v>
      </c>
      <c r="U1254" s="6">
        <v>6510.6140819263874</v>
      </c>
      <c r="V1254" s="6">
        <v>107.59931922616158</v>
      </c>
      <c r="W1254" s="6">
        <v>132.72767431735775</v>
      </c>
      <c r="X1254" s="6">
        <v>149.23968904048897</v>
      </c>
      <c r="Y1254" s="6">
        <v>-3.1189066790975632E-5</v>
      </c>
      <c r="Z1254" s="6">
        <v>24113685593.144459</v>
      </c>
      <c r="AA1254" s="6">
        <v>6770211.3038745495</v>
      </c>
      <c r="AB1254" s="6">
        <v>554115.37514942396</v>
      </c>
      <c r="AC1254" s="6">
        <v>7152349.6692898395</v>
      </c>
      <c r="AD1254" s="6">
        <v>8951387.5193146188</v>
      </c>
      <c r="AE1254" s="6">
        <v>24077.046365197482</v>
      </c>
      <c r="AF1254" s="6">
        <v>702587.9043925493</v>
      </c>
      <c r="AG1254" s="6">
        <v>0</v>
      </c>
      <c r="AH1254" s="6">
        <v>9420344.2391706072</v>
      </c>
      <c r="AI1254" s="6">
        <v>24509803.332016461</v>
      </c>
      <c r="AJ1254" s="6">
        <v>16728444.400197104</v>
      </c>
      <c r="AK1254" s="6">
        <v>74813320.78977035</v>
      </c>
      <c r="AL1254" s="6">
        <v>3144235.0164944702</v>
      </c>
      <c r="AM1254" s="6">
        <v>13584081.291616665</v>
      </c>
      <c r="AN1254" s="6">
        <v>13584081.291616665</v>
      </c>
      <c r="AO1254" s="6">
        <v>1478867.3190221859</v>
      </c>
      <c r="AP1254" s="6">
        <v>6315353.5865156623</v>
      </c>
      <c r="AQ1254" s="6">
        <v>0</v>
      </c>
      <c r="AR1254" s="6">
        <v>91541637.097881481</v>
      </c>
      <c r="AS1254" s="6">
        <v>112919939.29503599</v>
      </c>
      <c r="AT1254" s="3">
        <f t="shared" si="116"/>
        <v>56234.132519034909</v>
      </c>
      <c r="AU1254" s="2">
        <f t="shared" si="117"/>
        <v>17.343976754589754</v>
      </c>
      <c r="AV1254" s="3">
        <f t="shared" si="118"/>
        <v>5278.0073678118088</v>
      </c>
      <c r="AW1254" s="3">
        <f t="shared" si="119"/>
        <v>6510.6140819263874</v>
      </c>
      <c r="AX1254" s="3">
        <f t="shared" si="115"/>
        <v>107.59931922616158</v>
      </c>
      <c r="AY1254" s="3">
        <f t="shared" si="120"/>
        <v>132.72767431735775</v>
      </c>
    </row>
    <row r="1255" spans="1:51" x14ac:dyDescent="0.25">
      <c r="A1255" s="6">
        <v>1</v>
      </c>
      <c r="B1255" s="6">
        <v>4000</v>
      </c>
      <c r="C1255" s="6">
        <v>707</v>
      </c>
      <c r="D1255" s="6">
        <v>3.5000000000000003E-2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>
        <v>0</v>
      </c>
      <c r="J1255" s="6" t="s">
        <v>13</v>
      </c>
      <c r="K1255" s="6" t="s">
        <v>14</v>
      </c>
      <c r="L1255" s="6" t="s">
        <v>25</v>
      </c>
      <c r="M1255" s="6" t="s">
        <v>45</v>
      </c>
      <c r="N1255" s="6" t="s">
        <v>56</v>
      </c>
      <c r="O1255" s="6" t="s">
        <v>15</v>
      </c>
      <c r="P1255" s="6">
        <v>125.78968430000012</v>
      </c>
      <c r="Q1255" s="6">
        <v>48.355961331238809</v>
      </c>
      <c r="R1255" s="6">
        <v>4.6484435904003751</v>
      </c>
      <c r="S1255" s="6">
        <v>4</v>
      </c>
      <c r="T1255" s="6">
        <v>5087.9615808881017</v>
      </c>
      <c r="U1255" s="6">
        <v>6237.7175035642103</v>
      </c>
      <c r="V1255" s="6">
        <v>103.72497880377057</v>
      </c>
      <c r="W1255" s="6">
        <v>127.16430844750433</v>
      </c>
      <c r="X1255" s="6">
        <v>148.88992663937807</v>
      </c>
      <c r="Y1255" s="6">
        <v>-2.4973106755875051E-5</v>
      </c>
      <c r="Z1255" s="6">
        <v>24091538097.08276</v>
      </c>
      <c r="AA1255" s="6">
        <v>7017948.863837922</v>
      </c>
      <c r="AB1255" s="6">
        <v>572222.51161561196</v>
      </c>
      <c r="AC1255" s="6">
        <v>7466804.5297291186</v>
      </c>
      <c r="AD1255" s="6">
        <v>9431333.981506696</v>
      </c>
      <c r="AE1255" s="6">
        <v>24077.046365197482</v>
      </c>
      <c r="AF1255" s="6">
        <v>631209.08614759438</v>
      </c>
      <c r="AG1255" s="6">
        <v>0</v>
      </c>
      <c r="AH1255" s="6">
        <v>9806002.4474888369</v>
      </c>
      <c r="AI1255" s="6">
        <v>25513206.88068442</v>
      </c>
      <c r="AJ1255" s="6">
        <v>17413287.940044113</v>
      </c>
      <c r="AK1255" s="6">
        <v>77876093.287419513</v>
      </c>
      <c r="AL1255" s="6">
        <v>3144235.0164944702</v>
      </c>
      <c r="AM1255" s="6">
        <v>13584081.291616665</v>
      </c>
      <c r="AN1255" s="6">
        <v>13584081.291616665</v>
      </c>
      <c r="AO1255" s="6">
        <v>1478867.3190221859</v>
      </c>
      <c r="AP1255" s="6">
        <v>6315353.5865156623</v>
      </c>
      <c r="AQ1255" s="6">
        <v>0</v>
      </c>
      <c r="AR1255" s="6">
        <v>94604409.595530644</v>
      </c>
      <c r="AS1255" s="6">
        <v>115982711.79268515</v>
      </c>
      <c r="AT1255" s="3">
        <f t="shared" si="116"/>
        <v>74989.420933245579</v>
      </c>
      <c r="AU1255" s="2">
        <f t="shared" si="117"/>
        <v>18.593774361601501</v>
      </c>
      <c r="AV1255" s="3">
        <f t="shared" si="118"/>
        <v>5087.9615808881017</v>
      </c>
      <c r="AW1255" s="3">
        <f t="shared" si="119"/>
        <v>6237.7175035642103</v>
      </c>
      <c r="AX1255" s="3">
        <f t="shared" si="115"/>
        <v>103.72497880377057</v>
      </c>
      <c r="AY1255" s="3">
        <f t="shared" si="120"/>
        <v>127.16430844750433</v>
      </c>
    </row>
    <row r="1256" spans="1:51" x14ac:dyDescent="0.25">
      <c r="A1256" s="6">
        <v>1</v>
      </c>
      <c r="B1256" s="6">
        <v>4000</v>
      </c>
      <c r="C1256" s="6">
        <v>707</v>
      </c>
      <c r="D1256" s="6">
        <v>3.5000000000000003E-2</v>
      </c>
      <c r="E1256" s="6">
        <v>15</v>
      </c>
      <c r="F1256" s="6">
        <v>15</v>
      </c>
      <c r="G1256" s="6">
        <v>7</v>
      </c>
      <c r="H1256" s="6">
        <v>1E-10</v>
      </c>
      <c r="I1256" s="6">
        <v>0</v>
      </c>
      <c r="J1256" s="6" t="s">
        <v>13</v>
      </c>
      <c r="K1256" s="6" t="s">
        <v>14</v>
      </c>
      <c r="L1256" s="6" t="s">
        <v>25</v>
      </c>
      <c r="M1256" s="6" t="s">
        <v>45</v>
      </c>
      <c r="N1256" s="6" t="s">
        <v>56</v>
      </c>
      <c r="O1256" s="6" t="s">
        <v>15</v>
      </c>
      <c r="P1256" s="6">
        <v>131.41235240000003</v>
      </c>
      <c r="Q1256" s="6">
        <v>50.30995500713248</v>
      </c>
      <c r="R1256" s="6">
        <v>4.9013304283955144</v>
      </c>
      <c r="S1256" s="6">
        <v>4</v>
      </c>
      <c r="T1256" s="6">
        <v>4942.6276424790831</v>
      </c>
      <c r="U1256" s="6">
        <v>6033.0612762380315</v>
      </c>
      <c r="V1256" s="6">
        <v>100.76214989060239</v>
      </c>
      <c r="W1256" s="6">
        <v>122.99211443542565</v>
      </c>
      <c r="X1256" s="6">
        <v>148.57812024310473</v>
      </c>
      <c r="Y1256" s="6">
        <v>-1.9792867203243077E-5</v>
      </c>
      <c r="Z1256" s="6">
        <v>24076963417.843582</v>
      </c>
      <c r="AA1256" s="6">
        <v>7205622.1822334398</v>
      </c>
      <c r="AB1256" s="6">
        <v>585645.15264788189</v>
      </c>
      <c r="AC1256" s="6">
        <v>7709213.7699956801</v>
      </c>
      <c r="AD1256" s="6">
        <v>9802741.6835688651</v>
      </c>
      <c r="AE1256" s="6">
        <v>24077.046365197482</v>
      </c>
      <c r="AF1256" s="6">
        <v>558048.63427616819</v>
      </c>
      <c r="AG1256" s="6">
        <v>0</v>
      </c>
      <c r="AH1256" s="6">
        <v>10095285.902944017</v>
      </c>
      <c r="AI1256" s="6">
        <v>26265863.09158282</v>
      </c>
      <c r="AJ1256" s="6">
        <v>17926991.269520856</v>
      </c>
      <c r="AK1256" s="6">
        <v>80173488.733134925</v>
      </c>
      <c r="AL1256" s="6">
        <v>3144235.0164944702</v>
      </c>
      <c r="AM1256" s="6">
        <v>13584081.291616665</v>
      </c>
      <c r="AN1256" s="6">
        <v>13584081.291616665</v>
      </c>
      <c r="AO1256" s="6">
        <v>1478867.3190221859</v>
      </c>
      <c r="AP1256" s="6">
        <v>6315353.5865156623</v>
      </c>
      <c r="AQ1256" s="6">
        <v>0</v>
      </c>
      <c r="AR1256" s="6">
        <v>96901805.041246057</v>
      </c>
      <c r="AS1256" s="6">
        <v>118280107.23840056</v>
      </c>
      <c r="AT1256" s="3">
        <f t="shared" si="116"/>
        <v>100000</v>
      </c>
      <c r="AU1256" s="2">
        <f t="shared" si="117"/>
        <v>19.605321713582057</v>
      </c>
      <c r="AV1256" s="3">
        <f t="shared" si="118"/>
        <v>4942.6276424790831</v>
      </c>
      <c r="AW1256" s="3">
        <f t="shared" si="119"/>
        <v>6033.0612762380315</v>
      </c>
      <c r="AX1256" s="3">
        <f t="shared" si="115"/>
        <v>100.76214989060239</v>
      </c>
      <c r="AY1256" s="3">
        <f t="shared" si="120"/>
        <v>122.99211443542565</v>
      </c>
    </row>
    <row r="1257" spans="1:51" x14ac:dyDescent="0.25">
      <c r="A1257" s="6">
        <v>1</v>
      </c>
      <c r="B1257" s="6">
        <v>4000</v>
      </c>
      <c r="C1257" s="6">
        <v>707</v>
      </c>
      <c r="D1257" s="6">
        <v>3.5000000000000003E-2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>
        <v>0</v>
      </c>
      <c r="J1257" s="6" t="s">
        <v>13</v>
      </c>
      <c r="K1257" s="6" t="s">
        <v>14</v>
      </c>
      <c r="L1257" s="6" t="s">
        <v>25</v>
      </c>
      <c r="M1257" s="6" t="s">
        <v>45</v>
      </c>
      <c r="N1257" s="6" t="s">
        <v>56</v>
      </c>
      <c r="O1257" s="6" t="s">
        <v>15</v>
      </c>
      <c r="P1257" s="6">
        <v>135.84802860000005</v>
      </c>
      <c r="Q1257" s="6">
        <v>51.826231289837942</v>
      </c>
      <c r="R1257" s="6">
        <v>5.1031171644336153</v>
      </c>
      <c r="S1257" s="6">
        <v>4</v>
      </c>
      <c r="T1257" s="6">
        <v>4831.7638915248626</v>
      </c>
      <c r="U1257" s="6">
        <v>5879.0797530022091</v>
      </c>
      <c r="V1257" s="6">
        <v>98.502042373079462</v>
      </c>
      <c r="W1257" s="6">
        <v>119.85299280883898</v>
      </c>
      <c r="X1257" s="6">
        <v>148.31119010213393</v>
      </c>
      <c r="Y1257" s="6">
        <v>-1.5612306658178569E-5</v>
      </c>
      <c r="Z1257" s="6">
        <v>24057226873.812714</v>
      </c>
      <c r="AA1257" s="6">
        <v>7348128.6376807243</v>
      </c>
      <c r="AB1257" s="6">
        <v>595619.68291436776</v>
      </c>
      <c r="AC1257" s="6">
        <v>7896289.8932590699</v>
      </c>
      <c r="AD1257" s="6">
        <v>10090076.188125834</v>
      </c>
      <c r="AE1257" s="6">
        <v>24077.046365197482</v>
      </c>
      <c r="AF1257" s="6">
        <v>488561.79898760369</v>
      </c>
      <c r="AG1257" s="6">
        <v>0</v>
      </c>
      <c r="AH1257" s="6">
        <v>10312673.766459789</v>
      </c>
      <c r="AI1257" s="6">
        <v>26831461.720068596</v>
      </c>
      <c r="AJ1257" s="6">
        <v>18313023.955352031</v>
      </c>
      <c r="AK1257" s="6">
        <v>81899912.689213216</v>
      </c>
      <c r="AL1257" s="6">
        <v>3144235.0164944702</v>
      </c>
      <c r="AM1257" s="6">
        <v>13584081.291616665</v>
      </c>
      <c r="AN1257" s="6">
        <v>13584081.291616665</v>
      </c>
      <c r="AO1257" s="6">
        <v>1478867.3190221859</v>
      </c>
      <c r="AP1257" s="6">
        <v>6315353.5865156623</v>
      </c>
      <c r="AQ1257" s="6">
        <v>0</v>
      </c>
      <c r="AR1257" s="6">
        <v>98628228.997324347</v>
      </c>
      <c r="AS1257" s="6">
        <v>120006531.19447885</v>
      </c>
      <c r="AT1257" s="3">
        <f t="shared" si="116"/>
        <v>133352.14321633239</v>
      </c>
      <c r="AU1257" s="2">
        <f t="shared" si="117"/>
        <v>20.412468657734461</v>
      </c>
      <c r="AV1257" s="3">
        <f t="shared" si="118"/>
        <v>4831.7638915248626</v>
      </c>
      <c r="AW1257" s="3">
        <f t="shared" si="119"/>
        <v>5879.0797530022091</v>
      </c>
      <c r="AX1257" s="3">
        <f t="shared" si="115"/>
        <v>98.502042373079462</v>
      </c>
      <c r="AY1257" s="3">
        <f t="shared" si="120"/>
        <v>119.85299280883898</v>
      </c>
    </row>
    <row r="1258" spans="1:51" x14ac:dyDescent="0.25">
      <c r="A1258" s="6">
        <v>1</v>
      </c>
      <c r="B1258" s="6">
        <v>4000</v>
      </c>
      <c r="C1258" s="6">
        <v>707</v>
      </c>
      <c r="D1258" s="6">
        <v>3.5000000000000003E-2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>
        <v>0</v>
      </c>
      <c r="J1258" s="6" t="s">
        <v>13</v>
      </c>
      <c r="K1258" s="6" t="s">
        <v>14</v>
      </c>
      <c r="L1258" s="6" t="s">
        <v>25</v>
      </c>
      <c r="M1258" s="6" t="s">
        <v>45</v>
      </c>
      <c r="N1258" s="6" t="s">
        <v>56</v>
      </c>
      <c r="O1258" s="6" t="s">
        <v>15</v>
      </c>
      <c r="P1258" s="6">
        <v>139.29290430000003</v>
      </c>
      <c r="Q1258" s="6">
        <v>52.988036401148726</v>
      </c>
      <c r="R1258" s="6">
        <v>5.2614434762785143</v>
      </c>
      <c r="S1258" s="6">
        <v>4</v>
      </c>
      <c r="T1258" s="6">
        <v>4747.269724960488</v>
      </c>
      <c r="U1258" s="6">
        <v>5763.0699655950057</v>
      </c>
      <c r="V1258" s="6">
        <v>96.779514500846176</v>
      </c>
      <c r="W1258" s="6">
        <v>117.48797637769255</v>
      </c>
      <c r="X1258" s="6">
        <v>148.09130315144876</v>
      </c>
      <c r="Y1258" s="6">
        <v>-1.2299738296773284E-5</v>
      </c>
      <c r="Z1258" s="6">
        <v>24041396743.958572</v>
      </c>
      <c r="AA1258" s="6">
        <v>7455435.0982078929</v>
      </c>
      <c r="AB1258" s="6">
        <v>602992.90508485539</v>
      </c>
      <c r="AC1258" s="6">
        <v>8039061.651872755</v>
      </c>
      <c r="AD1258" s="6">
        <v>10309727.6162649</v>
      </c>
      <c r="AE1258" s="6">
        <v>24077.046365197482</v>
      </c>
      <c r="AF1258" s="6">
        <v>425288.87900826678</v>
      </c>
      <c r="AG1258" s="6">
        <v>0</v>
      </c>
      <c r="AH1258" s="6">
        <v>10474067.446753509</v>
      </c>
      <c r="AI1258" s="6">
        <v>27251374.969796896</v>
      </c>
      <c r="AJ1258" s="6">
        <v>18599623.376646034</v>
      </c>
      <c r="AK1258" s="6">
        <v>83181648.990000308</v>
      </c>
      <c r="AL1258" s="6">
        <v>3144235.0164944702</v>
      </c>
      <c r="AM1258" s="6">
        <v>13584081.291616665</v>
      </c>
      <c r="AN1258" s="6">
        <v>13584081.291616665</v>
      </c>
      <c r="AO1258" s="6">
        <v>1478867.3190221859</v>
      </c>
      <c r="AP1258" s="6">
        <v>6315353.5865156623</v>
      </c>
      <c r="AQ1258" s="6">
        <v>0</v>
      </c>
      <c r="AR1258" s="6">
        <v>99909965.298111439</v>
      </c>
      <c r="AS1258" s="6">
        <v>121288267.49526595</v>
      </c>
      <c r="AT1258" s="3">
        <f t="shared" si="116"/>
        <v>177827.94100389228</v>
      </c>
      <c r="AU1258" s="2">
        <f t="shared" si="117"/>
        <v>21.045773905114057</v>
      </c>
      <c r="AV1258" s="3">
        <f t="shared" si="118"/>
        <v>4747.269724960488</v>
      </c>
      <c r="AW1258" s="3">
        <f t="shared" si="119"/>
        <v>5763.0699655950057</v>
      </c>
      <c r="AX1258" s="3">
        <f t="shared" si="115"/>
        <v>96.779514500846176</v>
      </c>
      <c r="AY1258" s="3">
        <f t="shared" si="120"/>
        <v>117.48797637769255</v>
      </c>
    </row>
    <row r="1259" spans="1:51" x14ac:dyDescent="0.25">
      <c r="A1259" s="6">
        <v>1</v>
      </c>
      <c r="B1259" s="6">
        <v>4000</v>
      </c>
      <c r="C1259" s="6">
        <v>707</v>
      </c>
      <c r="D1259" s="6">
        <v>3.5000000000000003E-2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>
        <v>0</v>
      </c>
      <c r="J1259" s="6" t="s">
        <v>13</v>
      </c>
      <c r="K1259" s="6" t="s">
        <v>14</v>
      </c>
      <c r="L1259" s="6" t="s">
        <v>25</v>
      </c>
      <c r="M1259" s="6" t="s">
        <v>45</v>
      </c>
      <c r="N1259" s="6" t="s">
        <v>56</v>
      </c>
      <c r="O1259" s="6" t="s">
        <v>15</v>
      </c>
      <c r="P1259" s="6">
        <v>142.21656000000002</v>
      </c>
      <c r="Q1259" s="6">
        <v>53.961241876324152</v>
      </c>
      <c r="R1259" s="6">
        <v>5.3908096999114967</v>
      </c>
      <c r="S1259" s="6">
        <v>4</v>
      </c>
      <c r="T1259" s="6">
        <v>4682.8301676619949</v>
      </c>
      <c r="U1259" s="6">
        <v>5674.2536915486507</v>
      </c>
      <c r="V1259" s="6">
        <v>95.465826964364425</v>
      </c>
      <c r="W1259" s="6">
        <v>115.67733649835604</v>
      </c>
      <c r="X1259" s="6">
        <v>147.89647927189026</v>
      </c>
      <c r="Y1259" s="6">
        <v>-9.7944342768751079E-6</v>
      </c>
      <c r="Z1259" s="6">
        <v>23939018577.959652</v>
      </c>
      <c r="AA1259" s="6">
        <v>7544212.752445831</v>
      </c>
      <c r="AB1259" s="6">
        <v>609019.19101886277</v>
      </c>
      <c r="AC1259" s="6">
        <v>8158269.5945167653</v>
      </c>
      <c r="AD1259" s="6">
        <v>10493382.5689945</v>
      </c>
      <c r="AE1259" s="6">
        <v>24077.046365197482</v>
      </c>
      <c r="AF1259" s="6">
        <v>372127.20938467886</v>
      </c>
      <c r="AG1259" s="6">
        <v>0</v>
      </c>
      <c r="AH1259" s="6">
        <v>10608424.461463075</v>
      </c>
      <c r="AI1259" s="6">
        <v>27600944.36165791</v>
      </c>
      <c r="AJ1259" s="6">
        <v>18838211.66952388</v>
      </c>
      <c r="AK1259" s="6">
        <v>84248668.8553707</v>
      </c>
      <c r="AL1259" s="6">
        <v>3144235.0164944702</v>
      </c>
      <c r="AM1259" s="6">
        <v>13584081.291616665</v>
      </c>
      <c r="AN1259" s="6">
        <v>13584081.291616665</v>
      </c>
      <c r="AO1259" s="6">
        <v>1478867.3190221859</v>
      </c>
      <c r="AP1259" s="6">
        <v>6315353.5865156623</v>
      </c>
      <c r="AQ1259" s="6">
        <v>0</v>
      </c>
      <c r="AR1259" s="6">
        <v>100976985.16348183</v>
      </c>
      <c r="AS1259" s="6">
        <v>122355287.36063634</v>
      </c>
      <c r="AT1259" s="3">
        <f t="shared" si="116"/>
        <v>237137.37056616557</v>
      </c>
      <c r="AU1259" s="2">
        <f t="shared" si="117"/>
        <v>21.563238799645987</v>
      </c>
      <c r="AV1259" s="3">
        <f t="shared" si="118"/>
        <v>4682.8301676619949</v>
      </c>
      <c r="AW1259" s="3">
        <f t="shared" si="119"/>
        <v>5674.2536915486507</v>
      </c>
      <c r="AX1259" s="3">
        <f t="shared" si="115"/>
        <v>95.465826964364425</v>
      </c>
      <c r="AY1259" s="3">
        <f t="shared" si="120"/>
        <v>115.67733649835604</v>
      </c>
    </row>
    <row r="1260" spans="1:51" x14ac:dyDescent="0.25">
      <c r="A1260" s="6">
        <v>1</v>
      </c>
      <c r="B1260" s="6">
        <v>4000</v>
      </c>
      <c r="C1260" s="6">
        <v>707</v>
      </c>
      <c r="D1260" s="6">
        <v>3.5000000000000003E-2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>
        <v>0</v>
      </c>
      <c r="J1260" s="6" t="s">
        <v>13</v>
      </c>
      <c r="K1260" s="6" t="s">
        <v>14</v>
      </c>
      <c r="L1260" s="6" t="s">
        <v>25</v>
      </c>
      <c r="M1260" s="6" t="s">
        <v>45</v>
      </c>
      <c r="N1260" s="6" t="s">
        <v>56</v>
      </c>
      <c r="O1260" s="6" t="s">
        <v>15</v>
      </c>
      <c r="P1260" s="6">
        <v>144.15541860000002</v>
      </c>
      <c r="Q1260" s="6">
        <v>54.599412723828195</v>
      </c>
      <c r="R1260" s="6">
        <v>5.4831894180163383</v>
      </c>
      <c r="S1260" s="6">
        <v>4</v>
      </c>
      <c r="T1260" s="6">
        <v>4633.7170665101194</v>
      </c>
      <c r="U1260" s="6">
        <v>5608.4372780220065</v>
      </c>
      <c r="V1260" s="6">
        <v>94.464589966997679</v>
      </c>
      <c r="W1260" s="6">
        <v>114.33557988532756</v>
      </c>
      <c r="X1260" s="6">
        <v>147.76267367410026</v>
      </c>
      <c r="Y1260" s="6">
        <v>-7.7664756495505572E-6</v>
      </c>
      <c r="Z1260" s="6">
        <v>23961039998.983143</v>
      </c>
      <c r="AA1260" s="6">
        <v>7601868.5079695452</v>
      </c>
      <c r="AB1260" s="6">
        <v>612894.35169480788</v>
      </c>
      <c r="AC1260" s="6">
        <v>8236255.0565295555</v>
      </c>
      <c r="AD1260" s="6">
        <v>10613630.99444769</v>
      </c>
      <c r="AE1260" s="6">
        <v>24077.046365197482</v>
      </c>
      <c r="AF1260" s="6">
        <v>323261.62856541865</v>
      </c>
      <c r="AG1260" s="6">
        <v>0</v>
      </c>
      <c r="AH1260" s="6">
        <v>10690675.158373162</v>
      </c>
      <c r="AI1260" s="6">
        <v>27814943.803080134</v>
      </c>
      <c r="AJ1260" s="6">
        <v>18984270.685543351</v>
      </c>
      <c r="AK1260" s="6">
        <v>84901877.23256886</v>
      </c>
      <c r="AL1260" s="6">
        <v>3144235.0164944702</v>
      </c>
      <c r="AM1260" s="6">
        <v>13584081.291616665</v>
      </c>
      <c r="AN1260" s="6">
        <v>13584081.291616665</v>
      </c>
      <c r="AO1260" s="6">
        <v>1478867.3190221859</v>
      </c>
      <c r="AP1260" s="6">
        <v>6315353.5865156623</v>
      </c>
      <c r="AQ1260" s="6">
        <v>0</v>
      </c>
      <c r="AR1260" s="6">
        <v>101630193.54067999</v>
      </c>
      <c r="AS1260" s="6">
        <v>123008495.7378345</v>
      </c>
      <c r="AT1260" s="3">
        <f t="shared" si="116"/>
        <v>316227.76601683797</v>
      </c>
      <c r="AU1260" s="2">
        <f t="shared" si="117"/>
        <v>21.932757672065353</v>
      </c>
      <c r="AV1260" s="3">
        <f t="shared" si="118"/>
        <v>4633.7170665101194</v>
      </c>
      <c r="AW1260" s="3">
        <f t="shared" si="119"/>
        <v>5608.4372780220065</v>
      </c>
      <c r="AX1260" s="3">
        <f t="shared" si="115"/>
        <v>94.464589966997679</v>
      </c>
      <c r="AY1260" s="3">
        <f t="shared" si="120"/>
        <v>114.33557988532756</v>
      </c>
    </row>
    <row r="1261" spans="1:51" x14ac:dyDescent="0.25">
      <c r="A1261" s="6">
        <v>1</v>
      </c>
      <c r="B1261" s="6">
        <v>4000</v>
      </c>
      <c r="C1261" s="6">
        <v>707</v>
      </c>
      <c r="D1261" s="6">
        <v>3.5000000000000003E-2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>
        <v>0</v>
      </c>
      <c r="J1261" s="6" t="s">
        <v>13</v>
      </c>
      <c r="K1261" s="6" t="s">
        <v>14</v>
      </c>
      <c r="L1261" s="6" t="s">
        <v>25</v>
      </c>
      <c r="M1261" s="6" t="s">
        <v>45</v>
      </c>
      <c r="N1261" s="6" t="s">
        <v>56</v>
      </c>
      <c r="O1261" s="6" t="s">
        <v>15</v>
      </c>
      <c r="P1261" s="6">
        <v>145.53390430000005</v>
      </c>
      <c r="Q1261" s="6">
        <v>55.050176576127413</v>
      </c>
      <c r="R1261" s="6">
        <v>5.5514949896855041</v>
      </c>
      <c r="S1261" s="6">
        <v>4</v>
      </c>
      <c r="T1261" s="6">
        <v>4596.3449116252059</v>
      </c>
      <c r="U1261" s="6">
        <v>5559.0721696374485</v>
      </c>
      <c r="V1261" s="6">
        <v>93.702708040088126</v>
      </c>
      <c r="W1261" s="6">
        <v>113.32920537965758</v>
      </c>
      <c r="X1261" s="6">
        <v>147.6653424531093</v>
      </c>
      <c r="Y1261" s="6">
        <v>-6.1859304341487589E-6</v>
      </c>
      <c r="Z1261" s="6">
        <v>24008319835.111458</v>
      </c>
      <c r="AA1261" s="6">
        <v>7642279.6015080055</v>
      </c>
      <c r="AB1261" s="6">
        <v>615585.66552846564</v>
      </c>
      <c r="AC1261" s="6">
        <v>8291260.436901222</v>
      </c>
      <c r="AD1261" s="6">
        <v>10698486.238974091</v>
      </c>
      <c r="AE1261" s="6">
        <v>24077.046365197482</v>
      </c>
      <c r="AF1261" s="6">
        <v>281116.72314644128</v>
      </c>
      <c r="AG1261" s="6">
        <v>0</v>
      </c>
      <c r="AH1261" s="6">
        <v>10745594.227845136</v>
      </c>
      <c r="AI1261" s="6">
        <v>27957831.956396058</v>
      </c>
      <c r="AJ1261" s="6">
        <v>19081794.786239415</v>
      </c>
      <c r="AK1261" s="6">
        <v>85338026.682904035</v>
      </c>
      <c r="AL1261" s="6">
        <v>3144235.0164944702</v>
      </c>
      <c r="AM1261" s="6">
        <v>13584081.291616665</v>
      </c>
      <c r="AN1261" s="6">
        <v>13584081.291616665</v>
      </c>
      <c r="AO1261" s="6">
        <v>1478867.3190221859</v>
      </c>
      <c r="AP1261" s="6">
        <v>6315353.5865156623</v>
      </c>
      <c r="AQ1261" s="6">
        <v>0</v>
      </c>
      <c r="AR1261" s="6">
        <v>102066342.99101517</v>
      </c>
      <c r="AS1261" s="6">
        <v>123444645.18816967</v>
      </c>
      <c r="AT1261" s="3">
        <f t="shared" si="116"/>
        <v>421696.50342858222</v>
      </c>
      <c r="AU1261" s="2">
        <f t="shared" si="117"/>
        <v>22.205979958742017</v>
      </c>
      <c r="AV1261" s="3">
        <f t="shared" si="118"/>
        <v>4596.3449116252059</v>
      </c>
      <c r="AW1261" s="3">
        <f t="shared" si="119"/>
        <v>5559.0721696374485</v>
      </c>
      <c r="AX1261" s="3">
        <f t="shared" si="115"/>
        <v>93.702708040088126</v>
      </c>
      <c r="AY1261" s="3">
        <f t="shared" si="120"/>
        <v>113.32920537965758</v>
      </c>
    </row>
    <row r="1262" spans="1:51" x14ac:dyDescent="0.25">
      <c r="A1262" s="6">
        <v>1</v>
      </c>
      <c r="B1262" s="6">
        <v>4000</v>
      </c>
      <c r="C1262" s="6">
        <v>707</v>
      </c>
      <c r="D1262" s="6">
        <v>3.5000000000000003E-2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>
        <v>0</v>
      </c>
      <c r="J1262" s="6" t="s">
        <v>13</v>
      </c>
      <c r="K1262" s="6" t="s">
        <v>14</v>
      </c>
      <c r="L1262" s="6" t="s">
        <v>25</v>
      </c>
      <c r="M1262" s="6" t="s">
        <v>45</v>
      </c>
      <c r="N1262" s="6" t="s">
        <v>56</v>
      </c>
      <c r="O1262" s="6" t="s">
        <v>15</v>
      </c>
      <c r="P1262" s="6">
        <v>146.47407430000001</v>
      </c>
      <c r="Q1262" s="6">
        <v>55.356122191493995</v>
      </c>
      <c r="R1262" s="6">
        <v>5.600945338862898</v>
      </c>
      <c r="S1262" s="6">
        <v>4</v>
      </c>
      <c r="T1262" s="6">
        <v>4567.914940671757</v>
      </c>
      <c r="U1262" s="6">
        <v>5522.1423479996929</v>
      </c>
      <c r="V1262" s="6">
        <v>93.123124627820403</v>
      </c>
      <c r="W1262" s="6">
        <v>112.57634101429133</v>
      </c>
      <c r="X1262" s="6">
        <v>147.59782340115967</v>
      </c>
      <c r="Y1262" s="6">
        <v>-4.9542645360343161E-6</v>
      </c>
      <c r="Z1262" s="6">
        <v>24078184550.968845</v>
      </c>
      <c r="AA1262" s="6">
        <v>7669553.7589535657</v>
      </c>
      <c r="AB1262" s="6">
        <v>617389.48927054391</v>
      </c>
      <c r="AC1262" s="6">
        <v>8328558.5773763601</v>
      </c>
      <c r="AD1262" s="6">
        <v>10756039.413431374</v>
      </c>
      <c r="AE1262" s="6">
        <v>24077.046365197482</v>
      </c>
      <c r="AF1262" s="6">
        <v>245079.67779187727</v>
      </c>
      <c r="AG1262" s="6">
        <v>0</v>
      </c>
      <c r="AH1262" s="6">
        <v>10779872.205643672</v>
      </c>
      <c r="AI1262" s="6">
        <v>28047016.223247804</v>
      </c>
      <c r="AJ1262" s="6">
        <v>19142664.880919158</v>
      </c>
      <c r="AK1262" s="6">
        <v>85610251.272999555</v>
      </c>
      <c r="AL1262" s="6">
        <v>3144235.0164944702</v>
      </c>
      <c r="AM1262" s="6">
        <v>13584081.291616665</v>
      </c>
      <c r="AN1262" s="6">
        <v>13584081.291616665</v>
      </c>
      <c r="AO1262" s="6">
        <v>1478867.3190221859</v>
      </c>
      <c r="AP1262" s="6">
        <v>6315353.5865156623</v>
      </c>
      <c r="AQ1262" s="6">
        <v>0</v>
      </c>
      <c r="AR1262" s="6">
        <v>102338567.58111069</v>
      </c>
      <c r="AS1262" s="6">
        <v>123716869.77826519</v>
      </c>
      <c r="AT1262" s="3">
        <f t="shared" si="116"/>
        <v>562341.32519034925</v>
      </c>
      <c r="AU1262" s="2">
        <f t="shared" si="117"/>
        <v>22.403781355451592</v>
      </c>
      <c r="AV1262" s="3">
        <f t="shared" si="118"/>
        <v>4567.914940671757</v>
      </c>
      <c r="AW1262" s="3">
        <f t="shared" si="119"/>
        <v>5522.1423479996929</v>
      </c>
      <c r="AX1262" s="3">
        <f t="shared" si="115"/>
        <v>93.123124627820403</v>
      </c>
      <c r="AY1262" s="3">
        <f t="shared" si="120"/>
        <v>112.57634101429133</v>
      </c>
    </row>
    <row r="1263" spans="1:51" x14ac:dyDescent="0.25">
      <c r="A1263" s="6">
        <v>1</v>
      </c>
      <c r="B1263" s="6">
        <v>4000</v>
      </c>
      <c r="C1263" s="6">
        <v>707</v>
      </c>
      <c r="D1263" s="6">
        <v>3.5000000000000003E-2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>
        <v>0</v>
      </c>
      <c r="J1263" s="6" t="s">
        <v>13</v>
      </c>
      <c r="K1263" s="6" t="s">
        <v>14</v>
      </c>
      <c r="L1263" s="6" t="s">
        <v>25</v>
      </c>
      <c r="M1263" s="6" t="s">
        <v>45</v>
      </c>
      <c r="N1263" s="6" t="s">
        <v>56</v>
      </c>
      <c r="O1263" s="6" t="s">
        <v>15</v>
      </c>
      <c r="P1263" s="6">
        <v>147.06602860000004</v>
      </c>
      <c r="Q1263" s="6">
        <v>55.548034498076305</v>
      </c>
      <c r="R1263" s="6">
        <v>5.6355634583422338</v>
      </c>
      <c r="S1263" s="6">
        <v>4</v>
      </c>
      <c r="T1263" s="6">
        <v>4546.2909690884626</v>
      </c>
      <c r="U1263" s="6">
        <v>5494.6567516398309</v>
      </c>
      <c r="V1263" s="6">
        <v>92.68229071850871</v>
      </c>
      <c r="W1263" s="6">
        <v>112.01600995547506</v>
      </c>
      <c r="X1263" s="6">
        <v>147.55471004320879</v>
      </c>
      <c r="Y1263" s="6">
        <v>-3.9893519151955846E-6</v>
      </c>
      <c r="Z1263" s="6">
        <v>24169310753.942215</v>
      </c>
      <c r="AA1263" s="6">
        <v>7686591.5086990101</v>
      </c>
      <c r="AB1263" s="6">
        <v>618510.13742470648</v>
      </c>
      <c r="AC1263" s="6">
        <v>8351941.4360254342</v>
      </c>
      <c r="AD1263" s="6">
        <v>10792120.664721372</v>
      </c>
      <c r="AE1263" s="6">
        <v>24077.046365197482</v>
      </c>
      <c r="AF1263" s="6">
        <v>214297.84339184684</v>
      </c>
      <c r="AG1263" s="6">
        <v>0</v>
      </c>
      <c r="AH1263" s="6">
        <v>10798140.06828475</v>
      </c>
      <c r="AI1263" s="6">
        <v>28094545.454585999</v>
      </c>
      <c r="AJ1263" s="6">
        <v>19175104.557935521</v>
      </c>
      <c r="AK1263" s="6">
        <v>85755328.71743384</v>
      </c>
      <c r="AL1263" s="6">
        <v>3144235.0164944702</v>
      </c>
      <c r="AM1263" s="6">
        <v>13584081.291616665</v>
      </c>
      <c r="AN1263" s="6">
        <v>13584081.291616665</v>
      </c>
      <c r="AO1263" s="6">
        <v>1478867.3190221859</v>
      </c>
      <c r="AP1263" s="6">
        <v>6315353.5865156623</v>
      </c>
      <c r="AQ1263" s="6">
        <v>0</v>
      </c>
      <c r="AR1263" s="6">
        <v>102483645.02554497</v>
      </c>
      <c r="AS1263" s="6">
        <v>123861947.22269948</v>
      </c>
      <c r="AT1263" s="3">
        <f t="shared" si="116"/>
        <v>749894.209332456</v>
      </c>
      <c r="AU1263" s="2">
        <f t="shared" si="117"/>
        <v>22.542253833368935</v>
      </c>
      <c r="AV1263" s="3">
        <f t="shared" si="118"/>
        <v>4546.2909690884626</v>
      </c>
      <c r="AW1263" s="3">
        <f t="shared" si="119"/>
        <v>5494.6567516398309</v>
      </c>
      <c r="AX1263" s="3">
        <f t="shared" si="115"/>
        <v>92.68229071850871</v>
      </c>
      <c r="AY1263" s="3">
        <f t="shared" si="120"/>
        <v>112.01600995547506</v>
      </c>
    </row>
    <row r="1264" spans="1:51" x14ac:dyDescent="0.25">
      <c r="A1264" s="6">
        <v>1</v>
      </c>
      <c r="B1264" s="6">
        <v>4000</v>
      </c>
      <c r="C1264" s="6">
        <v>707</v>
      </c>
      <c r="D1264" s="6">
        <v>3.5000000000000003E-2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>
        <v>0</v>
      </c>
      <c r="J1264" s="6" t="s">
        <v>13</v>
      </c>
      <c r="K1264" s="6" t="s">
        <v>14</v>
      </c>
      <c r="L1264" s="6" t="s">
        <v>25</v>
      </c>
      <c r="M1264" s="6" t="s">
        <v>45</v>
      </c>
      <c r="N1264" s="6" t="s">
        <v>56</v>
      </c>
      <c r="O1264" s="6" t="s">
        <v>15</v>
      </c>
      <c r="P1264" s="6">
        <v>147.39034000000001</v>
      </c>
      <c r="Q1264" s="6">
        <v>55.652811081726661</v>
      </c>
      <c r="R1264" s="6">
        <v>5.6587623951324852</v>
      </c>
      <c r="S1264" s="6">
        <v>4</v>
      </c>
      <c r="T1264" s="6">
        <v>4529.8440146352468</v>
      </c>
      <c r="U1264" s="6">
        <v>5474.321830824505</v>
      </c>
      <c r="V1264" s="6">
        <v>92.346997305827571</v>
      </c>
      <c r="W1264" s="6">
        <v>111.60145508963861</v>
      </c>
      <c r="X1264" s="6">
        <v>147.53071777616492</v>
      </c>
      <c r="Y1264" s="6">
        <v>-3.2286673553753643E-6</v>
      </c>
      <c r="Z1264" s="6">
        <v>24275787697.308502</v>
      </c>
      <c r="AA1264" s="6">
        <v>7695861.3484530663</v>
      </c>
      <c r="AB1264" s="6">
        <v>619116.61991415825</v>
      </c>
      <c r="AC1264" s="6">
        <v>8364704.6586102676</v>
      </c>
      <c r="AD1264" s="6">
        <v>10811807.667704578</v>
      </c>
      <c r="AE1264" s="6">
        <v>24077.046365197482</v>
      </c>
      <c r="AF1264" s="6">
        <v>187985.10787860013</v>
      </c>
      <c r="AG1264" s="6">
        <v>0</v>
      </c>
      <c r="AH1264" s="6">
        <v>10804385.455081083</v>
      </c>
      <c r="AI1264" s="6">
        <v>28110794.669925079</v>
      </c>
      <c r="AJ1264" s="6">
        <v>19186194.981292434</v>
      </c>
      <c r="AK1264" s="6">
        <v>85804927.555224463</v>
      </c>
      <c r="AL1264" s="6">
        <v>3144235.0164944702</v>
      </c>
      <c r="AM1264" s="6">
        <v>13584081.291616665</v>
      </c>
      <c r="AN1264" s="6">
        <v>13584081.291616665</v>
      </c>
      <c r="AO1264" s="6">
        <v>1478867.3190221859</v>
      </c>
      <c r="AP1264" s="6">
        <v>6315353.5865156623</v>
      </c>
      <c r="AQ1264" s="6">
        <v>0</v>
      </c>
      <c r="AR1264" s="6">
        <v>102533243.86333559</v>
      </c>
      <c r="AS1264" s="6">
        <v>123911546.0604901</v>
      </c>
      <c r="AT1264" s="3">
        <f t="shared" si="116"/>
        <v>1000000.0000000001</v>
      </c>
      <c r="AU1264" s="2">
        <f t="shared" si="117"/>
        <v>22.635049580529941</v>
      </c>
      <c r="AV1264" s="3">
        <f t="shared" si="118"/>
        <v>4529.8440146352468</v>
      </c>
      <c r="AW1264" s="3">
        <f t="shared" si="119"/>
        <v>5474.321830824505</v>
      </c>
      <c r="AX1264" s="3">
        <f t="shared" si="115"/>
        <v>92.346997305827571</v>
      </c>
      <c r="AY1264" s="3">
        <f t="shared" si="120"/>
        <v>111.60145508963861</v>
      </c>
    </row>
    <row r="1265" spans="1:51" x14ac:dyDescent="0.25">
      <c r="A1265" s="6">
        <v>1</v>
      </c>
      <c r="B1265" s="6">
        <v>4000</v>
      </c>
      <c r="C1265" s="6">
        <v>707</v>
      </c>
      <c r="D1265" s="6">
        <v>3.5000000000000003E-2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>
        <v>0</v>
      </c>
      <c r="J1265" s="6" t="s">
        <v>13</v>
      </c>
      <c r="K1265" s="6" t="s">
        <v>14</v>
      </c>
      <c r="L1265" s="6" t="s">
        <v>25</v>
      </c>
      <c r="M1265" s="6" t="s">
        <v>45</v>
      </c>
      <c r="N1265" s="6" t="s">
        <v>56</v>
      </c>
      <c r="O1265" s="6" t="s">
        <v>15</v>
      </c>
      <c r="P1265" s="6">
        <v>147.48758050000004</v>
      </c>
      <c r="Q1265" s="6">
        <v>55.683911348326625</v>
      </c>
      <c r="R1265" s="6">
        <v>5.6726652770704771</v>
      </c>
      <c r="S1265" s="6">
        <v>4</v>
      </c>
      <c r="T1265" s="6">
        <v>4517.3324135082867</v>
      </c>
      <c r="U1265" s="6">
        <v>5459.4954512062759</v>
      </c>
      <c r="V1265" s="6">
        <v>92.091931393661525</v>
      </c>
      <c r="W1265" s="6">
        <v>111.29919928695838</v>
      </c>
      <c r="X1265" s="6">
        <v>147.52311386995646</v>
      </c>
      <c r="Y1265" s="6">
        <v>-2.6175164619926365E-6</v>
      </c>
      <c r="Z1265" s="6">
        <v>24405603952.314983</v>
      </c>
      <c r="AA1265" s="6">
        <v>7698590.074109626</v>
      </c>
      <c r="AB1265" s="6">
        <v>619292.22817246581</v>
      </c>
      <c r="AC1265" s="6">
        <v>8368495.5608786196</v>
      </c>
      <c r="AD1265" s="6">
        <v>10817638.725238942</v>
      </c>
      <c r="AE1265" s="6">
        <v>24077.046365197482</v>
      </c>
      <c r="AF1265" s="6">
        <v>165131.93780775947</v>
      </c>
      <c r="AG1265" s="6">
        <v>0</v>
      </c>
      <c r="AH1265" s="6">
        <v>10800357.973303318</v>
      </c>
      <c r="AI1265" s="6">
        <v>28100315.988489434</v>
      </c>
      <c r="AJ1265" s="6">
        <v>19179043.065897234</v>
      </c>
      <c r="AK1265" s="6">
        <v>85772942.600262597</v>
      </c>
      <c r="AL1265" s="6">
        <v>3144235.0164944702</v>
      </c>
      <c r="AM1265" s="6">
        <v>13584081.291616665</v>
      </c>
      <c r="AN1265" s="6">
        <v>13584081.291616665</v>
      </c>
      <c r="AO1265" s="6">
        <v>1478867.3190221859</v>
      </c>
      <c r="AP1265" s="6">
        <v>6315353.5865156623</v>
      </c>
      <c r="AQ1265" s="6">
        <v>0</v>
      </c>
      <c r="AR1265" s="6">
        <v>102501258.90837373</v>
      </c>
      <c r="AS1265" s="6">
        <v>123879561.10552824</v>
      </c>
      <c r="AT1265" s="3">
        <f t="shared" si="116"/>
        <v>1333521.4321633242</v>
      </c>
      <c r="AU1265" s="2">
        <f t="shared" si="117"/>
        <v>22.690661108281908</v>
      </c>
      <c r="AV1265" s="3">
        <f t="shared" si="118"/>
        <v>4517.3324135082867</v>
      </c>
      <c r="AW1265" s="3">
        <f t="shared" si="119"/>
        <v>5459.4954512062759</v>
      </c>
      <c r="AX1265" s="3">
        <f t="shared" si="115"/>
        <v>92.091931393661525</v>
      </c>
      <c r="AY1265" s="3">
        <f t="shared" si="120"/>
        <v>111.29919928695838</v>
      </c>
    </row>
    <row r="1266" spans="1:51" x14ac:dyDescent="0.25">
      <c r="A1266" s="6">
        <v>1</v>
      </c>
      <c r="B1266" s="6">
        <v>4000</v>
      </c>
      <c r="C1266" s="6">
        <v>707</v>
      </c>
      <c r="D1266" s="6">
        <v>3.5000000000000003E-2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>
        <v>0</v>
      </c>
      <c r="J1266" s="6" t="s">
        <v>13</v>
      </c>
      <c r="K1266" s="6" t="s">
        <v>14</v>
      </c>
      <c r="L1266" s="6" t="s">
        <v>25</v>
      </c>
      <c r="M1266" s="6" t="s">
        <v>45</v>
      </c>
      <c r="N1266" s="6" t="s">
        <v>56</v>
      </c>
      <c r="O1266" s="6" t="s">
        <v>15</v>
      </c>
      <c r="P1266" s="6">
        <v>147.39034000000001</v>
      </c>
      <c r="Q1266" s="6">
        <v>55.65197253220439</v>
      </c>
      <c r="R1266" s="6">
        <v>5.6789332641365444</v>
      </c>
      <c r="S1266" s="6">
        <v>4</v>
      </c>
      <c r="T1266" s="6">
        <v>4507.8094955332308</v>
      </c>
      <c r="U1266" s="6">
        <v>5448.9326432624975</v>
      </c>
      <c r="V1266" s="6">
        <v>91.897793830040129</v>
      </c>
      <c r="W1266" s="6">
        <v>111.08386215976932</v>
      </c>
      <c r="X1266" s="6">
        <v>147.52958188082047</v>
      </c>
      <c r="Y1266" s="6">
        <v>-2.114176787668839E-6</v>
      </c>
      <c r="Z1266" s="6">
        <v>24554928680.926346</v>
      </c>
      <c r="AA1266" s="6">
        <v>7695729.095101919</v>
      </c>
      <c r="AB1266" s="6">
        <v>619100.15124215337</v>
      </c>
      <c r="AC1266" s="6">
        <v>8364611.5309293158</v>
      </c>
      <c r="AD1266" s="6">
        <v>10811615.635660218</v>
      </c>
      <c r="AE1266" s="6">
        <v>24077.046365197482</v>
      </c>
      <c r="AF1266" s="6">
        <v>144816.91163169051</v>
      </c>
      <c r="AG1266" s="6">
        <v>0</v>
      </c>
      <c r="AH1266" s="6">
        <v>10787380.644662891</v>
      </c>
      <c r="AI1266" s="6">
        <v>28066551.641383179</v>
      </c>
      <c r="AJ1266" s="6">
        <v>19155998.205209255</v>
      </c>
      <c r="AK1266" s="6">
        <v>85669880.862185821</v>
      </c>
      <c r="AL1266" s="6">
        <v>3144235.0164944702</v>
      </c>
      <c r="AM1266" s="6">
        <v>13584081.291616665</v>
      </c>
      <c r="AN1266" s="6">
        <v>13584081.291616665</v>
      </c>
      <c r="AO1266" s="6">
        <v>1478867.3190221859</v>
      </c>
      <c r="AP1266" s="6">
        <v>6315353.5865156623</v>
      </c>
      <c r="AQ1266" s="6">
        <v>0</v>
      </c>
      <c r="AR1266" s="6">
        <v>102398197.17029695</v>
      </c>
      <c r="AS1266" s="6">
        <v>123776499.36745146</v>
      </c>
      <c r="AT1266" s="3">
        <f t="shared" si="116"/>
        <v>1778279.4100389229</v>
      </c>
      <c r="AU1266" s="2">
        <f t="shared" si="117"/>
        <v>22.715733056546178</v>
      </c>
      <c r="AV1266" s="3">
        <f t="shared" si="118"/>
        <v>4507.8094955332308</v>
      </c>
      <c r="AW1266" s="3">
        <f t="shared" si="119"/>
        <v>5448.9326432624975</v>
      </c>
      <c r="AX1266" s="3">
        <f t="shared" si="115"/>
        <v>91.897793830040129</v>
      </c>
      <c r="AY1266" s="3">
        <f t="shared" si="120"/>
        <v>111.08386215976932</v>
      </c>
    </row>
    <row r="1267" spans="1:51" x14ac:dyDescent="0.25">
      <c r="A1267" s="6">
        <v>1</v>
      </c>
      <c r="B1267" s="6">
        <v>4000</v>
      </c>
      <c r="C1267" s="6">
        <v>707</v>
      </c>
      <c r="D1267" s="6">
        <v>3.5000000000000003E-2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>
        <v>0</v>
      </c>
      <c r="J1267" s="6" t="s">
        <v>13</v>
      </c>
      <c r="K1267" s="6" t="s">
        <v>14</v>
      </c>
      <c r="L1267" s="6" t="s">
        <v>25</v>
      </c>
      <c r="M1267" s="6" t="s">
        <v>45</v>
      </c>
      <c r="N1267" s="6" t="s">
        <v>56</v>
      </c>
      <c r="O1267" s="6" t="s">
        <v>15</v>
      </c>
      <c r="P1267" s="6">
        <v>147.0861324</v>
      </c>
      <c r="Q1267" s="6">
        <v>55.552839596028164</v>
      </c>
      <c r="R1267" s="6">
        <v>5.6779004559392678</v>
      </c>
      <c r="S1267" s="6">
        <v>4</v>
      </c>
      <c r="T1267" s="6">
        <v>4500.5519862385754</v>
      </c>
      <c r="U1267" s="6">
        <v>5441.8463239542043</v>
      </c>
      <c r="V1267" s="6">
        <v>91.749839686560748</v>
      </c>
      <c r="W1267" s="6">
        <v>110.93939795571353</v>
      </c>
      <c r="X1267" s="6">
        <v>147.55092783850512</v>
      </c>
      <c r="Y1267" s="6">
        <v>-1.6771196289919317E-6</v>
      </c>
      <c r="Z1267" s="6">
        <v>24743122576.421165</v>
      </c>
      <c r="AA1267" s="6">
        <v>7686899.6633924544</v>
      </c>
      <c r="AB1267" s="6">
        <v>618514.5321564934</v>
      </c>
      <c r="AC1267" s="6">
        <v>8352545.0048275748</v>
      </c>
      <c r="AD1267" s="6">
        <v>10792953.786615789</v>
      </c>
      <c r="AE1267" s="6">
        <v>24077.046365197482</v>
      </c>
      <c r="AF1267" s="6">
        <v>125729.64631560212</v>
      </c>
      <c r="AG1267" s="6">
        <v>0</v>
      </c>
      <c r="AH1267" s="6">
        <v>10764280.67507251</v>
      </c>
      <c r="AI1267" s="6">
        <v>28006450.258964308</v>
      </c>
      <c r="AJ1267" s="6">
        <v>19114977.776748464</v>
      </c>
      <c r="AK1267" s="6">
        <v>85486428.39045839</v>
      </c>
      <c r="AL1267" s="6">
        <v>3144235.0164944702</v>
      </c>
      <c r="AM1267" s="6">
        <v>13584081.291616665</v>
      </c>
      <c r="AN1267" s="6">
        <v>13584081.291616665</v>
      </c>
      <c r="AO1267" s="6">
        <v>1478867.3190221859</v>
      </c>
      <c r="AP1267" s="6">
        <v>6315353.5865156623</v>
      </c>
      <c r="AQ1267" s="6">
        <v>0</v>
      </c>
      <c r="AR1267" s="6">
        <v>102214744.69856952</v>
      </c>
      <c r="AS1267" s="6">
        <v>123593046.89572403</v>
      </c>
      <c r="AT1267" s="3">
        <f t="shared" si="116"/>
        <v>2371373.7056616559</v>
      </c>
      <c r="AU1267" s="2">
        <f t="shared" si="117"/>
        <v>22.711601823757071</v>
      </c>
      <c r="AV1267" s="3">
        <f t="shared" si="118"/>
        <v>4500.5519862385754</v>
      </c>
      <c r="AW1267" s="3">
        <f t="shared" si="119"/>
        <v>5441.8463239542043</v>
      </c>
      <c r="AX1267" s="3">
        <f t="shared" si="115"/>
        <v>91.749839686560748</v>
      </c>
      <c r="AY1267" s="3">
        <f t="shared" si="120"/>
        <v>110.93939795571353</v>
      </c>
    </row>
    <row r="1268" spans="1:51" x14ac:dyDescent="0.25">
      <c r="A1268" s="6">
        <v>1</v>
      </c>
      <c r="B1268" s="6">
        <v>4000</v>
      </c>
      <c r="C1268" s="6">
        <v>707</v>
      </c>
      <c r="D1268" s="6">
        <v>3.5000000000000003E-2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>
        <v>0</v>
      </c>
      <c r="J1268" s="6" t="s">
        <v>13</v>
      </c>
      <c r="K1268" s="6" t="s">
        <v>14</v>
      </c>
      <c r="L1268" s="6" t="s">
        <v>25</v>
      </c>
      <c r="M1268" s="6" t="s">
        <v>45</v>
      </c>
      <c r="N1268" s="6" t="s">
        <v>56</v>
      </c>
      <c r="O1268" s="6" t="s">
        <v>15</v>
      </c>
      <c r="P1268" s="6">
        <v>141.53597050000005</v>
      </c>
      <c r="Q1268" s="6">
        <v>53.729106866028047</v>
      </c>
      <c r="R1268" s="6">
        <v>5.5401450810583786</v>
      </c>
      <c r="S1268" s="6">
        <v>4</v>
      </c>
      <c r="T1268" s="6">
        <v>4491.2471201382123</v>
      </c>
      <c r="U1268" s="6">
        <v>5455.9466850578392</v>
      </c>
      <c r="V1268" s="6">
        <v>91.560147405341993</v>
      </c>
      <c r="W1268" s="6">
        <v>111.22685288896101</v>
      </c>
      <c r="X1268" s="6">
        <v>147.93287178518315</v>
      </c>
      <c r="Y1268" s="6">
        <v>2.4260453441157006E-4</v>
      </c>
      <c r="Z1268" s="6">
        <v>28036769434.201939</v>
      </c>
      <c r="AA1268" s="6">
        <v>7522640.2695284318</v>
      </c>
      <c r="AB1268" s="6">
        <v>607495.60393362155</v>
      </c>
      <c r="AC1268" s="6">
        <v>8129942.2054021414</v>
      </c>
      <c r="AD1268" s="6">
        <v>10449311.664088139</v>
      </c>
      <c r="AE1268" s="6">
        <v>24077.046365197482</v>
      </c>
      <c r="AF1268" s="6">
        <v>0</v>
      </c>
      <c r="AG1268" s="6">
        <v>0</v>
      </c>
      <c r="AH1268" s="6">
        <v>10426052.047833834</v>
      </c>
      <c r="AI1268" s="6">
        <v>27126448.7511205</v>
      </c>
      <c r="AJ1268" s="6">
        <v>18514358.665422298</v>
      </c>
      <c r="AK1268" s="6">
        <v>82800326.253694162</v>
      </c>
      <c r="AL1268" s="6">
        <v>3144235.0164944702</v>
      </c>
      <c r="AM1268" s="6">
        <v>13584081.291616665</v>
      </c>
      <c r="AN1268" s="6">
        <v>13584081.291616665</v>
      </c>
      <c r="AO1268" s="6">
        <v>1478867.3190221859</v>
      </c>
      <c r="AP1268" s="6">
        <v>6315353.5865156623</v>
      </c>
      <c r="AQ1268" s="6">
        <v>0</v>
      </c>
      <c r="AR1268" s="6">
        <v>99528642.561805293</v>
      </c>
      <c r="AS1268" s="6">
        <v>120906944.7589598</v>
      </c>
      <c r="AT1268" s="3">
        <f t="shared" si="116"/>
        <v>3162277.66016838</v>
      </c>
      <c r="AU1268" s="2">
        <f t="shared" si="117"/>
        <v>22.160580324233514</v>
      </c>
      <c r="AV1268" s="3">
        <f t="shared" si="118"/>
        <v>4491.2471201382123</v>
      </c>
      <c r="AW1268" s="3">
        <f t="shared" si="119"/>
        <v>5455.9466850578392</v>
      </c>
      <c r="AX1268" s="3">
        <f t="shared" si="115"/>
        <v>91.560147405341993</v>
      </c>
      <c r="AY1268" s="3">
        <f t="shared" si="120"/>
        <v>111.22685288896101</v>
      </c>
    </row>
    <row r="1269" spans="1:51" x14ac:dyDescent="0.25">
      <c r="A1269" s="6">
        <v>1</v>
      </c>
      <c r="B1269" s="6">
        <v>4000</v>
      </c>
      <c r="C1269" s="6">
        <v>707</v>
      </c>
      <c r="D1269" s="6">
        <v>3.5000000000000003E-2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>
        <v>0</v>
      </c>
      <c r="J1269" s="6" t="s">
        <v>13</v>
      </c>
      <c r="K1269" s="6" t="s">
        <v>14</v>
      </c>
      <c r="L1269" s="6" t="s">
        <v>25</v>
      </c>
      <c r="M1269" s="6" t="s">
        <v>45</v>
      </c>
      <c r="N1269" s="6" t="s">
        <v>56</v>
      </c>
      <c r="O1269" s="6" t="s">
        <v>15</v>
      </c>
      <c r="P1269" s="6">
        <v>142.31297050000003</v>
      </c>
      <c r="Q1269" s="6">
        <v>53.986509565283868</v>
      </c>
      <c r="R1269" s="6">
        <v>5.5640538609501506</v>
      </c>
      <c r="S1269" s="6">
        <v>4</v>
      </c>
      <c r="T1269" s="6">
        <v>4486.5671982245303</v>
      </c>
      <c r="U1269" s="6">
        <v>5447.1214421002269</v>
      </c>
      <c r="V1269" s="6">
        <v>91.464740867068713</v>
      </c>
      <c r="W1269" s="6">
        <v>111.04693837424556</v>
      </c>
      <c r="X1269" s="6">
        <v>147.88077886252591</v>
      </c>
      <c r="Y1269" s="6">
        <v>4.1001235703495332E-4</v>
      </c>
      <c r="Z1269" s="6">
        <v>28879983021.666012</v>
      </c>
      <c r="AA1269" s="6">
        <v>7546058.5024211872</v>
      </c>
      <c r="AB1269" s="6">
        <v>609083.96788042632</v>
      </c>
      <c r="AC1269" s="6">
        <v>8161428.926323167</v>
      </c>
      <c r="AD1269" s="6">
        <v>10497867.414627509</v>
      </c>
      <c r="AE1269" s="6">
        <v>24077.046365197482</v>
      </c>
      <c r="AF1269" s="6">
        <v>0</v>
      </c>
      <c r="AG1269" s="6">
        <v>0</v>
      </c>
      <c r="AH1269" s="6">
        <v>10467021.184470814</v>
      </c>
      <c r="AI1269" s="6">
        <v>27233042.040724464</v>
      </c>
      <c r="AJ1269" s="6">
        <v>18587110.77585008</v>
      </c>
      <c r="AK1269" s="6">
        <v>83125689.858662844</v>
      </c>
      <c r="AL1269" s="6">
        <v>3144235.0164944702</v>
      </c>
      <c r="AM1269" s="6">
        <v>13584081.291616665</v>
      </c>
      <c r="AN1269" s="6">
        <v>13584081.291616665</v>
      </c>
      <c r="AO1269" s="6">
        <v>1478867.3190221859</v>
      </c>
      <c r="AP1269" s="6">
        <v>6315353.5865156623</v>
      </c>
      <c r="AQ1269" s="6">
        <v>0</v>
      </c>
      <c r="AR1269" s="6">
        <v>99854006.166773975</v>
      </c>
      <c r="AS1269" s="6">
        <v>121232308.36392848</v>
      </c>
      <c r="AT1269" s="3">
        <f t="shared" si="116"/>
        <v>4216965.0342858238</v>
      </c>
      <c r="AU1269" s="2">
        <f t="shared" si="117"/>
        <v>22.256215443800603</v>
      </c>
      <c r="AV1269" s="3">
        <f t="shared" si="118"/>
        <v>4486.5671982245303</v>
      </c>
      <c r="AW1269" s="3">
        <f t="shared" si="119"/>
        <v>5447.1214421002269</v>
      </c>
      <c r="AX1269" s="3">
        <f t="shared" si="115"/>
        <v>91.464740867068713</v>
      </c>
      <c r="AY1269" s="3">
        <f t="shared" si="120"/>
        <v>111.04693837424556</v>
      </c>
    </row>
    <row r="1270" spans="1:51" x14ac:dyDescent="0.25">
      <c r="A1270" s="6">
        <v>1</v>
      </c>
      <c r="B1270" s="6">
        <v>4000</v>
      </c>
      <c r="C1270" s="6">
        <v>707</v>
      </c>
      <c r="D1270" s="6">
        <v>3.5000000000000003E-2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>
        <v>0</v>
      </c>
      <c r="J1270" s="6" t="s">
        <v>13</v>
      </c>
      <c r="K1270" s="6" t="s">
        <v>14</v>
      </c>
      <c r="L1270" s="6" t="s">
        <v>25</v>
      </c>
      <c r="M1270" s="6" t="s">
        <v>45</v>
      </c>
      <c r="N1270" s="6" t="s">
        <v>56</v>
      </c>
      <c r="O1270" s="6" t="s">
        <v>15</v>
      </c>
      <c r="P1270" s="6">
        <v>142.90492480000006</v>
      </c>
      <c r="Q1270" s="6">
        <v>54.18212000929622</v>
      </c>
      <c r="R1270" s="6">
        <v>5.5821818126034577</v>
      </c>
      <c r="S1270" s="6">
        <v>4</v>
      </c>
      <c r="T1270" s="6">
        <v>4483.0582075972179</v>
      </c>
      <c r="U1270" s="6">
        <v>5440.4930831904203</v>
      </c>
      <c r="V1270" s="6">
        <v>91.393205346869891</v>
      </c>
      <c r="W1270" s="6">
        <v>110.9118103123502</v>
      </c>
      <c r="X1270" s="6">
        <v>147.84073831003312</v>
      </c>
      <c r="Y1270" s="6">
        <v>2.972831424085889E-4</v>
      </c>
      <c r="Z1270" s="6">
        <v>28050593295.79771</v>
      </c>
      <c r="AA1270" s="6">
        <v>7563801.1800085893</v>
      </c>
      <c r="AB1270" s="6">
        <v>610283.2996543186</v>
      </c>
      <c r="AC1270" s="6">
        <v>8185341.9804652147</v>
      </c>
      <c r="AD1270" s="6">
        <v>10534753.253965773</v>
      </c>
      <c r="AE1270" s="6">
        <v>24077.046365197482</v>
      </c>
      <c r="AF1270" s="6">
        <v>0</v>
      </c>
      <c r="AG1270" s="6">
        <v>0</v>
      </c>
      <c r="AH1270" s="6">
        <v>10498120.13657904</v>
      </c>
      <c r="AI1270" s="6">
        <v>27313955.134837843</v>
      </c>
      <c r="AJ1270" s="6">
        <v>18642335.625180282</v>
      </c>
      <c r="AK1270" s="6">
        <v>83372667.657056257</v>
      </c>
      <c r="AL1270" s="6">
        <v>3144235.0164944702</v>
      </c>
      <c r="AM1270" s="6">
        <v>13584081.291616665</v>
      </c>
      <c r="AN1270" s="6">
        <v>13584081.291616665</v>
      </c>
      <c r="AO1270" s="6">
        <v>1478867.3190221859</v>
      </c>
      <c r="AP1270" s="6">
        <v>6315353.5865156623</v>
      </c>
      <c r="AQ1270" s="6">
        <v>0</v>
      </c>
      <c r="AR1270" s="6">
        <v>100100983.96516739</v>
      </c>
      <c r="AS1270" s="6">
        <v>121479286.1623219</v>
      </c>
      <c r="AT1270" s="3">
        <f t="shared" si="116"/>
        <v>5623413.251903492</v>
      </c>
      <c r="AU1270" s="2">
        <f t="shared" si="117"/>
        <v>22.328727250413831</v>
      </c>
      <c r="AV1270" s="3">
        <f t="shared" si="118"/>
        <v>4483.0582075972179</v>
      </c>
      <c r="AW1270" s="3">
        <f t="shared" si="119"/>
        <v>5440.4930831904203</v>
      </c>
      <c r="AX1270" s="3">
        <f t="shared" si="115"/>
        <v>91.393205346869891</v>
      </c>
      <c r="AY1270" s="3">
        <f t="shared" si="120"/>
        <v>110.9118103123502</v>
      </c>
    </row>
    <row r="1271" spans="1:51" x14ac:dyDescent="0.25">
      <c r="A1271" s="6">
        <v>1</v>
      </c>
      <c r="B1271" s="6">
        <v>4000</v>
      </c>
      <c r="C1271" s="6">
        <v>707</v>
      </c>
      <c r="D1271" s="6">
        <v>3.5000000000000003E-2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>
        <v>0</v>
      </c>
      <c r="J1271" s="6" t="s">
        <v>13</v>
      </c>
      <c r="K1271" s="6" t="s">
        <v>14</v>
      </c>
      <c r="L1271" s="6" t="s">
        <v>25</v>
      </c>
      <c r="M1271" s="6" t="s">
        <v>45</v>
      </c>
      <c r="N1271" s="6" t="s">
        <v>56</v>
      </c>
      <c r="O1271" s="6" t="s">
        <v>15</v>
      </c>
      <c r="P1271" s="6">
        <v>143.34592480000006</v>
      </c>
      <c r="Q1271" s="6">
        <v>54.327570097552716</v>
      </c>
      <c r="R1271" s="6">
        <v>5.59563777365363</v>
      </c>
      <c r="S1271" s="6">
        <v>4</v>
      </c>
      <c r="T1271" s="6">
        <v>4480.4755446472409</v>
      </c>
      <c r="U1271" s="6">
        <v>5435.6080541983247</v>
      </c>
      <c r="V1271" s="6">
        <v>91.340554269324414</v>
      </c>
      <c r="W1271" s="6">
        <v>110.81222238885559</v>
      </c>
      <c r="X1271" s="6">
        <v>147.81070852893922</v>
      </c>
      <c r="Y1271" s="6">
        <v>3.7473138343961909E-4</v>
      </c>
      <c r="Z1271" s="6">
        <v>28425435858.807838</v>
      </c>
      <c r="AA1271" s="6">
        <v>7576963.8355355496</v>
      </c>
      <c r="AB1271" s="6">
        <v>611170.72563096578</v>
      </c>
      <c r="AC1271" s="6">
        <v>8203114.7354193218</v>
      </c>
      <c r="AD1271" s="6">
        <v>10562172.851214582</v>
      </c>
      <c r="AE1271" s="6">
        <v>24077.046365197482</v>
      </c>
      <c r="AF1271" s="6">
        <v>0</v>
      </c>
      <c r="AG1271" s="6">
        <v>0</v>
      </c>
      <c r="AH1271" s="6">
        <v>10521224.685724586</v>
      </c>
      <c r="AI1271" s="6">
        <v>27374068.432319857</v>
      </c>
      <c r="AJ1271" s="6">
        <v>18683364.185916506</v>
      </c>
      <c r="AK1271" s="6">
        <v>83556156.498126566</v>
      </c>
      <c r="AL1271" s="6">
        <v>3144235.0164944702</v>
      </c>
      <c r="AM1271" s="6">
        <v>13584081.291616665</v>
      </c>
      <c r="AN1271" s="6">
        <v>13584081.291616665</v>
      </c>
      <c r="AO1271" s="6">
        <v>1478867.3190221859</v>
      </c>
      <c r="AP1271" s="6">
        <v>6315353.5865156623</v>
      </c>
      <c r="AQ1271" s="6">
        <v>0</v>
      </c>
      <c r="AR1271" s="6">
        <v>100284472.8062377</v>
      </c>
      <c r="AS1271" s="6">
        <v>121662775.0033922</v>
      </c>
      <c r="AT1271" s="3">
        <f t="shared" si="116"/>
        <v>7498942.0933245579</v>
      </c>
      <c r="AU1271" s="2">
        <f t="shared" si="117"/>
        <v>22.38255109461452</v>
      </c>
      <c r="AV1271" s="3">
        <f t="shared" si="118"/>
        <v>4480.4755446472409</v>
      </c>
      <c r="AW1271" s="3">
        <f t="shared" si="119"/>
        <v>5435.6080541983247</v>
      </c>
      <c r="AX1271" s="3">
        <f t="shared" si="115"/>
        <v>91.340554269324414</v>
      </c>
      <c r="AY1271" s="3">
        <f t="shared" si="120"/>
        <v>110.81222238885559</v>
      </c>
    </row>
    <row r="1272" spans="1:51" x14ac:dyDescent="0.25">
      <c r="A1272" s="6">
        <v>1</v>
      </c>
      <c r="B1272" s="6">
        <v>4000</v>
      </c>
      <c r="C1272" s="6">
        <v>707</v>
      </c>
      <c r="D1272" s="6">
        <v>3.5000000000000003E-2</v>
      </c>
      <c r="E1272" s="6">
        <v>15</v>
      </c>
      <c r="F1272" s="6">
        <v>15</v>
      </c>
      <c r="G1272" s="6">
        <v>7</v>
      </c>
      <c r="H1272" s="6">
        <v>1E-8</v>
      </c>
      <c r="I1272" s="6">
        <v>0</v>
      </c>
      <c r="J1272" s="6" t="s">
        <v>13</v>
      </c>
      <c r="K1272" s="6" t="s">
        <v>14</v>
      </c>
      <c r="L1272" s="6" t="s">
        <v>25</v>
      </c>
      <c r="M1272" s="6" t="s">
        <v>45</v>
      </c>
      <c r="N1272" s="6" t="s">
        <v>56</v>
      </c>
      <c r="O1272" s="6" t="s">
        <v>15</v>
      </c>
      <c r="P1272" s="6">
        <v>143.67486670000005</v>
      </c>
      <c r="Q1272" s="6">
        <v>54.435906569890228</v>
      </c>
      <c r="R1272" s="6">
        <v>5.6056471579462777</v>
      </c>
      <c r="S1272" s="6">
        <v>4</v>
      </c>
      <c r="T1272" s="6">
        <v>4478.5665392723267</v>
      </c>
      <c r="U1272" s="6">
        <v>5431.9935743136657</v>
      </c>
      <c r="V1272" s="6">
        <v>91.301636612635917</v>
      </c>
      <c r="W1272" s="6">
        <v>110.73853632746095</v>
      </c>
      <c r="X1272" s="6">
        <v>147.78819827259181</v>
      </c>
      <c r="Y1272" s="6">
        <v>5.2861369919823484E-4</v>
      </c>
      <c r="Z1272" s="6">
        <v>29301846688.722908</v>
      </c>
      <c r="AA1272" s="6">
        <v>7586751.0344017576</v>
      </c>
      <c r="AB1272" s="6">
        <v>611829.28649028263</v>
      </c>
      <c r="AC1272" s="6">
        <v>8216347.9682098608</v>
      </c>
      <c r="AD1272" s="6">
        <v>10582591.75366687</v>
      </c>
      <c r="AE1272" s="6">
        <v>24077.046365197482</v>
      </c>
      <c r="AF1272" s="6">
        <v>0</v>
      </c>
      <c r="AG1272" s="6">
        <v>0</v>
      </c>
      <c r="AH1272" s="6">
        <v>10538422.864762247</v>
      </c>
      <c r="AI1272" s="6">
        <v>27418814.566344246</v>
      </c>
      <c r="AJ1272" s="6">
        <v>18713904.341829263</v>
      </c>
      <c r="AK1272" s="6">
        <v>83692738.862069726</v>
      </c>
      <c r="AL1272" s="6">
        <v>3144235.0164944702</v>
      </c>
      <c r="AM1272" s="6">
        <v>13584081.291616665</v>
      </c>
      <c r="AN1272" s="6">
        <v>13584081.291616665</v>
      </c>
      <c r="AO1272" s="6">
        <v>1478867.3190221859</v>
      </c>
      <c r="AP1272" s="6">
        <v>6315353.5865156623</v>
      </c>
      <c r="AQ1272" s="6">
        <v>0</v>
      </c>
      <c r="AR1272" s="6">
        <v>100421055.17018086</v>
      </c>
      <c r="AS1272" s="6">
        <v>121799357.36733536</v>
      </c>
      <c r="AT1272" s="3">
        <f t="shared" si="116"/>
        <v>10000000</v>
      </c>
      <c r="AU1272" s="2">
        <f t="shared" si="117"/>
        <v>22.422588631785111</v>
      </c>
      <c r="AV1272" s="3">
        <f t="shared" si="118"/>
        <v>4478.5665392723267</v>
      </c>
      <c r="AW1272" s="3">
        <f t="shared" si="119"/>
        <v>5431.9935743136657</v>
      </c>
      <c r="AX1272" s="3">
        <f t="shared" si="115"/>
        <v>91.301636612635917</v>
      </c>
      <c r="AY1272" s="3">
        <f t="shared" si="120"/>
        <v>110.73853632746095</v>
      </c>
    </row>
    <row r="1273" spans="1:51" x14ac:dyDescent="0.25">
      <c r="A1273" s="6">
        <v>1</v>
      </c>
      <c r="B1273" s="6">
        <v>4100</v>
      </c>
      <c r="C1273" s="6">
        <v>707</v>
      </c>
      <c r="D1273" s="6">
        <v>3.5000000000000003E-2</v>
      </c>
      <c r="E1273" s="6">
        <v>15</v>
      </c>
      <c r="F1273" s="6">
        <v>15</v>
      </c>
      <c r="G1273" s="6">
        <v>7</v>
      </c>
      <c r="H1273" s="6">
        <v>1E-13</v>
      </c>
      <c r="I1273" s="6">
        <v>0</v>
      </c>
      <c r="J1273" s="6" t="s">
        <v>13</v>
      </c>
      <c r="K1273" s="6" t="s">
        <v>14</v>
      </c>
      <c r="L1273" s="6" t="s">
        <v>25</v>
      </c>
      <c r="M1273" s="6" t="s">
        <v>45</v>
      </c>
      <c r="N1273" s="6" t="s">
        <v>56</v>
      </c>
      <c r="O1273" s="6" t="s">
        <v>15</v>
      </c>
      <c r="P1273" s="6">
        <v>0</v>
      </c>
      <c r="Q1273" s="6">
        <v>0</v>
      </c>
      <c r="R1273" s="6">
        <v>0</v>
      </c>
      <c r="S1273" s="6">
        <v>0</v>
      </c>
      <c r="T1273" s="6"/>
      <c r="U1273" s="6"/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 s="6">
        <v>0</v>
      </c>
      <c r="AF1273" s="6">
        <v>0</v>
      </c>
      <c r="AG1273" s="6">
        <v>0</v>
      </c>
      <c r="AH1273" s="6">
        <v>0</v>
      </c>
      <c r="AI1273" s="6">
        <v>0</v>
      </c>
      <c r="AJ1273" s="6">
        <v>0</v>
      </c>
      <c r="AK1273" s="6">
        <v>0</v>
      </c>
      <c r="AL1273" s="6">
        <v>0</v>
      </c>
      <c r="AM1273" s="6">
        <v>0</v>
      </c>
      <c r="AN1273" s="6">
        <v>0</v>
      </c>
      <c r="AO1273" s="6">
        <v>0</v>
      </c>
      <c r="AP1273" s="6">
        <v>0</v>
      </c>
      <c r="AQ1273" s="6">
        <v>0</v>
      </c>
      <c r="AR1273" s="6">
        <v>0</v>
      </c>
      <c r="AS1273" s="6">
        <v>0</v>
      </c>
      <c r="AT1273" s="3">
        <f t="shared" si="116"/>
        <v>100</v>
      </c>
      <c r="AU1273" s="2">
        <f t="shared" si="117"/>
        <v>0</v>
      </c>
      <c r="AV1273" s="3" t="str">
        <f t="shared" si="118"/>
        <v/>
      </c>
      <c r="AW1273" s="3" t="str">
        <f t="shared" si="119"/>
        <v/>
      </c>
      <c r="AX1273" s="3" t="str">
        <f t="shared" si="115"/>
        <v/>
      </c>
      <c r="AY1273" s="3" t="str">
        <f t="shared" si="120"/>
        <v/>
      </c>
    </row>
    <row r="1274" spans="1:51" x14ac:dyDescent="0.25">
      <c r="A1274" s="6">
        <v>1</v>
      </c>
      <c r="B1274" s="6">
        <v>4100</v>
      </c>
      <c r="C1274" s="6">
        <v>707</v>
      </c>
      <c r="D1274" s="6">
        <v>3.5000000000000003E-2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>
        <v>0</v>
      </c>
      <c r="J1274" s="6" t="s">
        <v>13</v>
      </c>
      <c r="K1274" s="6" t="s">
        <v>14</v>
      </c>
      <c r="L1274" s="6" t="s">
        <v>25</v>
      </c>
      <c r="M1274" s="6" t="s">
        <v>45</v>
      </c>
      <c r="N1274" s="6" t="s">
        <v>56</v>
      </c>
      <c r="O1274" s="6" t="s">
        <v>15</v>
      </c>
      <c r="P1274" s="6">
        <v>0.76853859999999941</v>
      </c>
      <c r="Q1274" s="6">
        <v>0.13085136818969814</v>
      </c>
      <c r="R1274" s="6">
        <v>7.2852831439505739E-4</v>
      </c>
      <c r="S1274" s="6">
        <v>4</v>
      </c>
      <c r="T1274" s="6">
        <v>6200300.135807924</v>
      </c>
      <c r="U1274" s="6">
        <v>13748064.980793379</v>
      </c>
      <c r="V1274" s="6">
        <v>126401.50479505686</v>
      </c>
      <c r="W1274" s="6">
        <v>280272.90026760427</v>
      </c>
      <c r="X1274" s="6">
        <v>98.001498748929791</v>
      </c>
      <c r="Y1274" s="6">
        <v>-4.9264127986505625E-5</v>
      </c>
      <c r="Z1274" s="6">
        <v>3083689535.4090104</v>
      </c>
      <c r="AA1274" s="6">
        <v>83416.059891881639</v>
      </c>
      <c r="AB1274" s="6">
        <v>5034.0578840248718</v>
      </c>
      <c r="AC1274" s="6">
        <v>68287.937464220318</v>
      </c>
      <c r="AD1274" s="6">
        <v>53475.065189729918</v>
      </c>
      <c r="AE1274" s="6">
        <v>24077.046365197482</v>
      </c>
      <c r="AF1274" s="6">
        <v>56138.86808487463</v>
      </c>
      <c r="AG1274" s="6">
        <v>0</v>
      </c>
      <c r="AH1274" s="6">
        <v>113267.3236031722</v>
      </c>
      <c r="AI1274" s="6">
        <v>294698.3416926639</v>
      </c>
      <c r="AJ1274" s="6">
        <v>201137.67365062039</v>
      </c>
      <c r="AK1274" s="6">
        <v>899532.37382638536</v>
      </c>
      <c r="AL1274" s="6">
        <v>3144235.0164944702</v>
      </c>
      <c r="AM1274" s="6">
        <v>14024609.436413512</v>
      </c>
      <c r="AN1274" s="6">
        <v>14024609.436413512</v>
      </c>
      <c r="AO1274" s="6">
        <v>1478867.3190221859</v>
      </c>
      <c r="AP1274" s="6">
        <v>6491564.8444344001</v>
      </c>
      <c r="AQ1274" s="6">
        <v>0</v>
      </c>
      <c r="AR1274" s="6">
        <v>18068376.826734368</v>
      </c>
      <c r="AS1274" s="6">
        <v>40063418.426604465</v>
      </c>
      <c r="AT1274" s="3">
        <f t="shared" si="116"/>
        <v>133.35214321633239</v>
      </c>
      <c r="AU1274" s="2">
        <f t="shared" si="117"/>
        <v>2.9141132575802296E-3</v>
      </c>
      <c r="AV1274" s="3">
        <f t="shared" si="118"/>
        <v>6200300.135807924</v>
      </c>
      <c r="AW1274" s="3">
        <f t="shared" si="119"/>
        <v>13748064.980793379</v>
      </c>
      <c r="AX1274" s="3">
        <f t="shared" ref="AX1274:AX1337" si="121">IF(ISNUMBER(V1274)=TRUE,V1274,"")</f>
        <v>126401.50479505686</v>
      </c>
      <c r="AY1274" s="3">
        <f t="shared" si="120"/>
        <v>280272.90026760427</v>
      </c>
    </row>
    <row r="1275" spans="1:51" x14ac:dyDescent="0.25">
      <c r="A1275" s="6">
        <v>1</v>
      </c>
      <c r="B1275" s="6">
        <v>4100</v>
      </c>
      <c r="C1275" s="6">
        <v>707</v>
      </c>
      <c r="D1275" s="6">
        <v>3.5000000000000003E-2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>
        <v>0</v>
      </c>
      <c r="J1275" s="6" t="s">
        <v>13</v>
      </c>
      <c r="K1275" s="6" t="s">
        <v>14</v>
      </c>
      <c r="L1275" s="6" t="s">
        <v>25</v>
      </c>
      <c r="M1275" s="6" t="s">
        <v>45</v>
      </c>
      <c r="N1275" s="6" t="s">
        <v>56</v>
      </c>
      <c r="O1275" s="6" t="s">
        <v>15</v>
      </c>
      <c r="P1275" s="6">
        <v>1.0121028999999993</v>
      </c>
      <c r="Q1275" s="6">
        <v>0.20918775808908252</v>
      </c>
      <c r="R1275" s="6">
        <v>5.0976932726387002E-3</v>
      </c>
      <c r="S1275" s="6">
        <v>4</v>
      </c>
      <c r="T1275" s="6">
        <v>900735.18324100855</v>
      </c>
      <c r="U1275" s="6">
        <v>1979411.3816465712</v>
      </c>
      <c r="V1275" s="6">
        <v>18362.705044871036</v>
      </c>
      <c r="W1275" s="6">
        <v>40352.978366907235</v>
      </c>
      <c r="X1275" s="6">
        <v>108.17655822505198</v>
      </c>
      <c r="Y1275" s="6">
        <v>-5.2878689374774697E-5</v>
      </c>
      <c r="Z1275" s="6">
        <v>8407568031.1568298</v>
      </c>
      <c r="AA1275" s="6">
        <v>123179.41083559174</v>
      </c>
      <c r="AB1275" s="6">
        <v>7869.9426507229691</v>
      </c>
      <c r="AC1275" s="6">
        <v>98709.446719231637</v>
      </c>
      <c r="AD1275" s="6">
        <v>68128.329221483931</v>
      </c>
      <c r="AE1275" s="6">
        <v>24077.046365197482</v>
      </c>
      <c r="AF1275" s="6">
        <v>64779.190407661539</v>
      </c>
      <c r="AG1275" s="6">
        <v>0</v>
      </c>
      <c r="AH1275" s="6">
        <v>150829.91281795682</v>
      </c>
      <c r="AI1275" s="6">
        <v>392428.4936830278</v>
      </c>
      <c r="AJ1275" s="6">
        <v>267840.5105378516</v>
      </c>
      <c r="AK1275" s="6">
        <v>1197842.2832387255</v>
      </c>
      <c r="AL1275" s="6">
        <v>3144235.0164944702</v>
      </c>
      <c r="AM1275" s="6">
        <v>14024609.436413512</v>
      </c>
      <c r="AN1275" s="6">
        <v>14024609.436413512</v>
      </c>
      <c r="AO1275" s="6">
        <v>1478867.3190221859</v>
      </c>
      <c r="AP1275" s="6">
        <v>6491564.8444344001</v>
      </c>
      <c r="AQ1275" s="6">
        <v>0</v>
      </c>
      <c r="AR1275" s="6">
        <v>18366686.736146707</v>
      </c>
      <c r="AS1275" s="6">
        <v>40361728.336016804</v>
      </c>
      <c r="AT1275" s="3">
        <f t="shared" si="116"/>
        <v>177.82794100389231</v>
      </c>
      <c r="AU1275" s="2">
        <f t="shared" si="117"/>
        <v>2.0390773090554801E-2</v>
      </c>
      <c r="AV1275" s="3">
        <f t="shared" si="118"/>
        <v>900735.18324100855</v>
      </c>
      <c r="AW1275" s="3">
        <f t="shared" si="119"/>
        <v>1979411.3816465712</v>
      </c>
      <c r="AX1275" s="3">
        <f t="shared" si="121"/>
        <v>18362.705044871036</v>
      </c>
      <c r="AY1275" s="3">
        <f t="shared" si="120"/>
        <v>40352.978366907235</v>
      </c>
    </row>
    <row r="1276" spans="1:51" x14ac:dyDescent="0.25">
      <c r="A1276" s="6">
        <v>1</v>
      </c>
      <c r="B1276" s="6">
        <v>4100</v>
      </c>
      <c r="C1276" s="6">
        <v>707</v>
      </c>
      <c r="D1276" s="6">
        <v>3.5000000000000003E-2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>
        <v>0</v>
      </c>
      <c r="J1276" s="6" t="s">
        <v>13</v>
      </c>
      <c r="K1276" s="6" t="s">
        <v>14</v>
      </c>
      <c r="L1276" s="6" t="s">
        <v>25</v>
      </c>
      <c r="M1276" s="6" t="s">
        <v>45</v>
      </c>
      <c r="N1276" s="6" t="s">
        <v>56</v>
      </c>
      <c r="O1276" s="6" t="s">
        <v>15</v>
      </c>
      <c r="P1276" s="6">
        <v>1.3241985999999994</v>
      </c>
      <c r="Q1276" s="6">
        <v>0.31827000597233734</v>
      </c>
      <c r="R1276" s="6">
        <v>1.2302418835729126E-2</v>
      </c>
      <c r="S1276" s="6">
        <v>4</v>
      </c>
      <c r="T1276" s="6">
        <v>380932.70081185881</v>
      </c>
      <c r="U1276" s="6">
        <v>827898.49456274521</v>
      </c>
      <c r="V1276" s="6">
        <v>7765.8283556607093</v>
      </c>
      <c r="W1276" s="6">
        <v>16877.830627251918</v>
      </c>
      <c r="X1276" s="6">
        <v>116.93939216684281</v>
      </c>
      <c r="Y1276" s="6">
        <v>-5.5951795153319836E-5</v>
      </c>
      <c r="Z1276" s="6">
        <v>12884246937.955465</v>
      </c>
      <c r="AA1276" s="6">
        <v>173393.75232038955</v>
      </c>
      <c r="AB1276" s="6">
        <v>11644.963268290776</v>
      </c>
      <c r="AC1276" s="6">
        <v>137284.0853183154</v>
      </c>
      <c r="AD1276" s="6">
        <v>88309.123277991253</v>
      </c>
      <c r="AE1276" s="6">
        <v>24077.046365197482</v>
      </c>
      <c r="AF1276" s="6">
        <v>74364.642777421512</v>
      </c>
      <c r="AG1276" s="6">
        <v>0</v>
      </c>
      <c r="AH1276" s="6">
        <v>198538.70919776632</v>
      </c>
      <c r="AI1276" s="6">
        <v>516556.995443522</v>
      </c>
      <c r="AJ1276" s="6">
        <v>352560.76357504167</v>
      </c>
      <c r="AK1276" s="6">
        <v>1576730.0815439359</v>
      </c>
      <c r="AL1276" s="6">
        <v>3144235.0164944702</v>
      </c>
      <c r="AM1276" s="6">
        <v>14024609.436413512</v>
      </c>
      <c r="AN1276" s="6">
        <v>14024609.436413512</v>
      </c>
      <c r="AO1276" s="6">
        <v>1478867.3190221859</v>
      </c>
      <c r="AP1276" s="6">
        <v>6491564.8444344001</v>
      </c>
      <c r="AQ1276" s="6">
        <v>0</v>
      </c>
      <c r="AR1276" s="6">
        <v>18745574.534451917</v>
      </c>
      <c r="AS1276" s="6">
        <v>40740616.134322017</v>
      </c>
      <c r="AT1276" s="3">
        <f t="shared" si="116"/>
        <v>237.13737056616554</v>
      </c>
      <c r="AU1276" s="2">
        <f t="shared" si="117"/>
        <v>4.9209675342916502E-2</v>
      </c>
      <c r="AV1276" s="3">
        <f t="shared" si="118"/>
        <v>380932.70081185881</v>
      </c>
      <c r="AW1276" s="3">
        <f t="shared" si="119"/>
        <v>827898.49456274521</v>
      </c>
      <c r="AX1276" s="3">
        <f t="shared" si="121"/>
        <v>7765.8283556607093</v>
      </c>
      <c r="AY1276" s="3">
        <f t="shared" si="120"/>
        <v>16877.830627251918</v>
      </c>
    </row>
    <row r="1277" spans="1:51" x14ac:dyDescent="0.25">
      <c r="A1277" s="6">
        <v>1</v>
      </c>
      <c r="B1277" s="6">
        <v>4100</v>
      </c>
      <c r="C1277" s="6">
        <v>707</v>
      </c>
      <c r="D1277" s="6">
        <v>3.5000000000000003E-2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>
        <v>0</v>
      </c>
      <c r="J1277" s="6" t="s">
        <v>13</v>
      </c>
      <c r="K1277" s="6" t="s">
        <v>14</v>
      </c>
      <c r="L1277" s="6" t="s">
        <v>25</v>
      </c>
      <c r="M1277" s="6" t="s">
        <v>45</v>
      </c>
      <c r="N1277" s="6" t="s">
        <v>56</v>
      </c>
      <c r="O1277" s="6" t="s">
        <v>15</v>
      </c>
      <c r="P1277" s="6">
        <v>1.7335347999999997</v>
      </c>
      <c r="Q1277" s="6">
        <v>0.46982566735862985</v>
      </c>
      <c r="R1277" s="6">
        <v>2.3395948258804079E-2</v>
      </c>
      <c r="S1277" s="6">
        <v>4</v>
      </c>
      <c r="T1277" s="6">
        <v>205499.8807229152</v>
      </c>
      <c r="U1277" s="6">
        <v>440530.33724216738</v>
      </c>
      <c r="V1277" s="6">
        <v>4189.3930276967903</v>
      </c>
      <c r="W1277" s="6">
        <v>8980.806786061823</v>
      </c>
      <c r="X1277" s="6">
        <v>124.44604921306218</v>
      </c>
      <c r="Y1277" s="6">
        <v>-5.8696202717721463E-5</v>
      </c>
      <c r="Z1277" s="6">
        <v>16679032823.926893</v>
      </c>
      <c r="AA1277" s="6">
        <v>236763.92963837727</v>
      </c>
      <c r="AB1277" s="6">
        <v>16618.636171096357</v>
      </c>
      <c r="AC1277" s="6">
        <v>186530.89751648784</v>
      </c>
      <c r="AD1277" s="6">
        <v>116402.28907610227</v>
      </c>
      <c r="AE1277" s="6">
        <v>24077.046365197482</v>
      </c>
      <c r="AF1277" s="6">
        <v>85556.496901312014</v>
      </c>
      <c r="AG1277" s="6">
        <v>0</v>
      </c>
      <c r="AH1277" s="6">
        <v>259720.22531074355</v>
      </c>
      <c r="AI1277" s="6">
        <v>675738.75031490158</v>
      </c>
      <c r="AJ1277" s="6">
        <v>461205.58213273506</v>
      </c>
      <c r="AK1277" s="6">
        <v>2062613.8534269535</v>
      </c>
      <c r="AL1277" s="6">
        <v>3144235.0164944702</v>
      </c>
      <c r="AM1277" s="6">
        <v>14024609.436413512</v>
      </c>
      <c r="AN1277" s="6">
        <v>14024609.436413512</v>
      </c>
      <c r="AO1277" s="6">
        <v>1478867.3190221859</v>
      </c>
      <c r="AP1277" s="6">
        <v>6491564.8444344001</v>
      </c>
      <c r="AQ1277" s="6">
        <v>0</v>
      </c>
      <c r="AR1277" s="6">
        <v>19231458.306334935</v>
      </c>
      <c r="AS1277" s="6">
        <v>41226499.906205036</v>
      </c>
      <c r="AT1277" s="3">
        <f t="shared" si="116"/>
        <v>316.2277660168379</v>
      </c>
      <c r="AU1277" s="2">
        <f t="shared" si="117"/>
        <v>9.3583793035216314E-2</v>
      </c>
      <c r="AV1277" s="3">
        <f t="shared" si="118"/>
        <v>205499.8807229152</v>
      </c>
      <c r="AW1277" s="3">
        <f t="shared" si="119"/>
        <v>440530.33724216738</v>
      </c>
      <c r="AX1277" s="3">
        <f t="shared" si="121"/>
        <v>4189.3930276967903</v>
      </c>
      <c r="AY1277" s="3">
        <f t="shared" si="120"/>
        <v>8980.806786061823</v>
      </c>
    </row>
    <row r="1278" spans="1:51" x14ac:dyDescent="0.25">
      <c r="A1278" s="6">
        <v>1</v>
      </c>
      <c r="B1278" s="6">
        <v>4100</v>
      </c>
      <c r="C1278" s="6">
        <v>707</v>
      </c>
      <c r="D1278" s="6">
        <v>3.5000000000000003E-2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>
        <v>0</v>
      </c>
      <c r="J1278" s="6" t="s">
        <v>13</v>
      </c>
      <c r="K1278" s="6" t="s">
        <v>14</v>
      </c>
      <c r="L1278" s="6" t="s">
        <v>25</v>
      </c>
      <c r="M1278" s="6" t="s">
        <v>45</v>
      </c>
      <c r="N1278" s="6" t="s">
        <v>56</v>
      </c>
      <c r="O1278" s="6" t="s">
        <v>15</v>
      </c>
      <c r="P1278" s="6">
        <v>2.2671447999999996</v>
      </c>
      <c r="Q1278" s="6">
        <v>0.67541997141150101</v>
      </c>
      <c r="R1278" s="6">
        <v>3.9526139703140228E-2</v>
      </c>
      <c r="S1278" s="6">
        <v>4</v>
      </c>
      <c r="T1278" s="6">
        <v>125512.70519238037</v>
      </c>
      <c r="U1278" s="6">
        <v>264629.76649069542</v>
      </c>
      <c r="V1278" s="6">
        <v>2558.7462638448474</v>
      </c>
      <c r="W1278" s="6">
        <v>5394.835728162665</v>
      </c>
      <c r="X1278" s="6">
        <v>130.67806067164787</v>
      </c>
      <c r="Y1278" s="6">
        <v>-6.100655903480947E-5</v>
      </c>
      <c r="Z1278" s="6">
        <v>19552148116.72776</v>
      </c>
      <c r="AA1278" s="6">
        <v>314931.48943558225</v>
      </c>
      <c r="AB1278" s="6">
        <v>22966.833619053035</v>
      </c>
      <c r="AC1278" s="6">
        <v>248331.45455997268</v>
      </c>
      <c r="AD1278" s="6">
        <v>154846.66639174655</v>
      </c>
      <c r="AE1278" s="6">
        <v>24077.046365197482</v>
      </c>
      <c r="AF1278" s="6">
        <v>98607.367604152925</v>
      </c>
      <c r="AG1278" s="6">
        <v>0</v>
      </c>
      <c r="AH1278" s="6">
        <v>336866.73461052484</v>
      </c>
      <c r="AI1278" s="6">
        <v>876458.14258794789</v>
      </c>
      <c r="AJ1278" s="6">
        <v>598200.69173016306</v>
      </c>
      <c r="AK1278" s="6">
        <v>2675286.4269043407</v>
      </c>
      <c r="AL1278" s="6">
        <v>3144235.0164944702</v>
      </c>
      <c r="AM1278" s="6">
        <v>14024609.436413512</v>
      </c>
      <c r="AN1278" s="6">
        <v>14024609.436413512</v>
      </c>
      <c r="AO1278" s="6">
        <v>1478867.3190221859</v>
      </c>
      <c r="AP1278" s="6">
        <v>6491564.8444344001</v>
      </c>
      <c r="AQ1278" s="6">
        <v>0</v>
      </c>
      <c r="AR1278" s="6">
        <v>19844130.879812323</v>
      </c>
      <c r="AS1278" s="6">
        <v>41839172.479682423</v>
      </c>
      <c r="AT1278" s="3">
        <f t="shared" si="116"/>
        <v>421.69650342858228</v>
      </c>
      <c r="AU1278" s="2">
        <f t="shared" si="117"/>
        <v>0.15810455881256091</v>
      </c>
      <c r="AV1278" s="3">
        <f t="shared" si="118"/>
        <v>125512.70519238037</v>
      </c>
      <c r="AW1278" s="3">
        <f t="shared" si="119"/>
        <v>264629.76649069542</v>
      </c>
      <c r="AX1278" s="3">
        <f t="shared" si="121"/>
        <v>2558.7462638448474</v>
      </c>
      <c r="AY1278" s="3">
        <f t="shared" si="120"/>
        <v>5394.835728162665</v>
      </c>
    </row>
    <row r="1279" spans="1:51" x14ac:dyDescent="0.25">
      <c r="A1279" s="6">
        <v>1</v>
      </c>
      <c r="B1279" s="6">
        <v>4100</v>
      </c>
      <c r="C1279" s="6">
        <v>707</v>
      </c>
      <c r="D1279" s="6">
        <v>3.5000000000000003E-2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>
        <v>0</v>
      </c>
      <c r="J1279" s="6" t="s">
        <v>13</v>
      </c>
      <c r="K1279" s="6" t="s">
        <v>14</v>
      </c>
      <c r="L1279" s="6" t="s">
        <v>25</v>
      </c>
      <c r="M1279" s="6" t="s">
        <v>45</v>
      </c>
      <c r="N1279" s="6" t="s">
        <v>56</v>
      </c>
      <c r="O1279" s="6" t="s">
        <v>15</v>
      </c>
      <c r="P1279" s="6">
        <v>2.9639247999999991</v>
      </c>
      <c r="Q1279" s="6">
        <v>0.95105767709613842</v>
      </c>
      <c r="R1279" s="6">
        <v>6.2229204431472916E-2</v>
      </c>
      <c r="S1279" s="6">
        <v>4</v>
      </c>
      <c r="T1279" s="6">
        <v>82807.146837425011</v>
      </c>
      <c r="U1279" s="6">
        <v>171170.16626221593</v>
      </c>
      <c r="V1279" s="6">
        <v>1688.1356932363838</v>
      </c>
      <c r="W1279" s="6">
        <v>3489.535364040064</v>
      </c>
      <c r="X1279" s="6">
        <v>135.76367728191633</v>
      </c>
      <c r="Y1279" s="6">
        <v>-6.282551038637758E-5</v>
      </c>
      <c r="Z1279" s="6">
        <v>21734677517.384735</v>
      </c>
      <c r="AA1279" s="6">
        <v>410423.94631940871</v>
      </c>
      <c r="AB1279" s="6">
        <v>30930.070276287392</v>
      </c>
      <c r="AC1279" s="6">
        <v>325398.26181152795</v>
      </c>
      <c r="AD1279" s="6">
        <v>206985.01389275052</v>
      </c>
      <c r="AE1279" s="6">
        <v>24077.046365197482</v>
      </c>
      <c r="AF1279" s="6">
        <v>113895.41052181255</v>
      </c>
      <c r="AG1279" s="6">
        <v>0</v>
      </c>
      <c r="AH1279" s="6">
        <v>433566.80218292377</v>
      </c>
      <c r="AI1279" s="6">
        <v>1128051.8825000334</v>
      </c>
      <c r="AJ1279" s="6">
        <v>769918.58895454323</v>
      </c>
      <c r="AK1279" s="6">
        <v>3443247.0228244849</v>
      </c>
      <c r="AL1279" s="6">
        <v>3144235.0164944702</v>
      </c>
      <c r="AM1279" s="6">
        <v>14024609.436413512</v>
      </c>
      <c r="AN1279" s="6">
        <v>14024609.436413512</v>
      </c>
      <c r="AO1279" s="6">
        <v>1478867.3190221859</v>
      </c>
      <c r="AP1279" s="6">
        <v>6491564.8444344001</v>
      </c>
      <c r="AQ1279" s="6">
        <v>0</v>
      </c>
      <c r="AR1279" s="6">
        <v>20612091.475732468</v>
      </c>
      <c r="AS1279" s="6">
        <v>42607133.075602569</v>
      </c>
      <c r="AT1279" s="3">
        <f t="shared" si="116"/>
        <v>562.34132519034904</v>
      </c>
      <c r="AU1279" s="2">
        <f t="shared" si="117"/>
        <v>0.24891681772589166</v>
      </c>
      <c r="AV1279" s="3">
        <f t="shared" si="118"/>
        <v>82807.146837425011</v>
      </c>
      <c r="AW1279" s="3">
        <f t="shared" si="119"/>
        <v>171170.16626221593</v>
      </c>
      <c r="AX1279" s="3">
        <f t="shared" si="121"/>
        <v>1688.1356932363838</v>
      </c>
      <c r="AY1279" s="3">
        <f t="shared" si="120"/>
        <v>3489.535364040064</v>
      </c>
    </row>
    <row r="1280" spans="1:51" x14ac:dyDescent="0.25">
      <c r="A1280" s="6">
        <v>1</v>
      </c>
      <c r="B1280" s="6">
        <v>4100</v>
      </c>
      <c r="C1280" s="6">
        <v>707</v>
      </c>
      <c r="D1280" s="6">
        <v>3.5000000000000003E-2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>
        <v>0</v>
      </c>
      <c r="J1280" s="6" t="s">
        <v>13</v>
      </c>
      <c r="K1280" s="6" t="s">
        <v>14</v>
      </c>
      <c r="L1280" s="6" t="s">
        <v>25</v>
      </c>
      <c r="M1280" s="6" t="s">
        <v>45</v>
      </c>
      <c r="N1280" s="6" t="s">
        <v>56</v>
      </c>
      <c r="O1280" s="6" t="s">
        <v>15</v>
      </c>
      <c r="P1280" s="6">
        <v>3.9190866999999998</v>
      </c>
      <c r="Q1280" s="6">
        <v>1.3355499995624773</v>
      </c>
      <c r="R1280" s="6">
        <v>9.4399451066313478E-2</v>
      </c>
      <c r="S1280" s="6">
        <v>4</v>
      </c>
      <c r="T1280" s="6">
        <v>57260.379899679945</v>
      </c>
      <c r="U1280" s="6">
        <v>115510.2991296633</v>
      </c>
      <c r="V1280" s="6">
        <v>1167.3302946508186</v>
      </c>
      <c r="W1280" s="6">
        <v>2354.8336870008734</v>
      </c>
      <c r="X1280" s="6">
        <v>140.00984029640557</v>
      </c>
      <c r="Y1280" s="6">
        <v>-6.5363858738914129E-5</v>
      </c>
      <c r="Z1280" s="6">
        <v>23162058138.719429</v>
      </c>
      <c r="AA1280" s="6">
        <v>531778.81741794571</v>
      </c>
      <c r="AB1280" s="6">
        <v>41255.333371067078</v>
      </c>
      <c r="AC1280" s="6">
        <v>425666.65054499393</v>
      </c>
      <c r="AD1280" s="6">
        <v>280584.6187912412</v>
      </c>
      <c r="AE1280" s="6">
        <v>24077.046365197482</v>
      </c>
      <c r="AF1280" s="6">
        <v>134217.35216097007</v>
      </c>
      <c r="AG1280" s="6">
        <v>0</v>
      </c>
      <c r="AH1280" s="6">
        <v>560656.12927405187</v>
      </c>
      <c r="AI1280" s="6">
        <v>1458712.2419855914</v>
      </c>
      <c r="AJ1280" s="6">
        <v>995601.07869438501</v>
      </c>
      <c r="AK1280" s="6">
        <v>4452549.2686054436</v>
      </c>
      <c r="AL1280" s="6">
        <v>3144235.0164944702</v>
      </c>
      <c r="AM1280" s="6">
        <v>14024609.436413512</v>
      </c>
      <c r="AN1280" s="6">
        <v>14024609.436413512</v>
      </c>
      <c r="AO1280" s="6">
        <v>1478867.3190221859</v>
      </c>
      <c r="AP1280" s="6">
        <v>6491564.8444344001</v>
      </c>
      <c r="AQ1280" s="6">
        <v>0</v>
      </c>
      <c r="AR1280" s="6">
        <v>21621393.721513428</v>
      </c>
      <c r="AS1280" s="6">
        <v>43616435.321383528</v>
      </c>
      <c r="AT1280" s="3">
        <f t="shared" si="116"/>
        <v>749.89420933245594</v>
      </c>
      <c r="AU1280" s="2">
        <f t="shared" si="117"/>
        <v>0.37759780426525391</v>
      </c>
      <c r="AV1280" s="3">
        <f t="shared" si="118"/>
        <v>57260.379899679945</v>
      </c>
      <c r="AW1280" s="3">
        <f t="shared" si="119"/>
        <v>115510.2991296633</v>
      </c>
      <c r="AX1280" s="3">
        <f t="shared" si="121"/>
        <v>1167.3302946508186</v>
      </c>
      <c r="AY1280" s="3">
        <f t="shared" si="120"/>
        <v>2354.8336870008734</v>
      </c>
    </row>
    <row r="1281" spans="1:51" x14ac:dyDescent="0.25">
      <c r="A1281" s="6">
        <v>1</v>
      </c>
      <c r="B1281" s="6">
        <v>4100</v>
      </c>
      <c r="C1281" s="6">
        <v>707</v>
      </c>
      <c r="D1281" s="6">
        <v>3.5000000000000003E-2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>
        <v>0</v>
      </c>
      <c r="J1281" s="6" t="s">
        <v>13</v>
      </c>
      <c r="K1281" s="6" t="s">
        <v>14</v>
      </c>
      <c r="L1281" s="6" t="s">
        <v>25</v>
      </c>
      <c r="M1281" s="6" t="s">
        <v>45</v>
      </c>
      <c r="N1281" s="6" t="s">
        <v>56</v>
      </c>
      <c r="O1281" s="6" t="s">
        <v>15</v>
      </c>
      <c r="P1281" s="6">
        <v>5.168924800000001</v>
      </c>
      <c r="Q1281" s="6">
        <v>1.8441007889851908</v>
      </c>
      <c r="R1281" s="6">
        <v>0.13828602704492488</v>
      </c>
      <c r="S1281" s="6">
        <v>4</v>
      </c>
      <c r="T1281" s="6">
        <v>41354.564687647442</v>
      </c>
      <c r="U1281" s="6">
        <v>81118.237977510245</v>
      </c>
      <c r="V1281" s="6">
        <v>843.06873734621581</v>
      </c>
      <c r="W1281" s="6">
        <v>1653.7050017087211</v>
      </c>
      <c r="X1281" s="6">
        <v>143.32471785490375</v>
      </c>
      <c r="Y1281" s="6">
        <v>-6.6875898901373149E-5</v>
      </c>
      <c r="Z1281" s="6">
        <v>24270410320.831917</v>
      </c>
      <c r="AA1281" s="6">
        <v>678130.34135712357</v>
      </c>
      <c r="AB1281" s="6">
        <v>53890.144748595048</v>
      </c>
      <c r="AC1281" s="6">
        <v>549679.12644124846</v>
      </c>
      <c r="AD1281" s="6">
        <v>378977.7992150904</v>
      </c>
      <c r="AE1281" s="6">
        <v>24077.046365197482</v>
      </c>
      <c r="AF1281" s="6">
        <v>157583.9769303239</v>
      </c>
      <c r="AG1281" s="6">
        <v>0</v>
      </c>
      <c r="AH1281" s="6">
        <v>718511.98967245547</v>
      </c>
      <c r="AI1281" s="6">
        <v>1869420.8100529257</v>
      </c>
      <c r="AJ1281" s="6">
        <v>1275918.1156174932</v>
      </c>
      <c r="AK1281" s="6">
        <v>5706189.3504004534</v>
      </c>
      <c r="AL1281" s="6">
        <v>3144235.0164944702</v>
      </c>
      <c r="AM1281" s="6">
        <v>14024609.436413512</v>
      </c>
      <c r="AN1281" s="6">
        <v>14024609.436413512</v>
      </c>
      <c r="AO1281" s="6">
        <v>1478867.3190221859</v>
      </c>
      <c r="AP1281" s="6">
        <v>6491564.8444344001</v>
      </c>
      <c r="AQ1281" s="6">
        <v>0</v>
      </c>
      <c r="AR1281" s="6">
        <v>22875033.803308435</v>
      </c>
      <c r="AS1281" s="6">
        <v>44870075.403178535</v>
      </c>
      <c r="AT1281" s="3">
        <f t="shared" si="116"/>
        <v>1000</v>
      </c>
      <c r="AU1281" s="2">
        <f t="shared" si="117"/>
        <v>0.5531441081796995</v>
      </c>
      <c r="AV1281" s="3">
        <f t="shared" si="118"/>
        <v>41354.564687647442</v>
      </c>
      <c r="AW1281" s="3">
        <f t="shared" si="119"/>
        <v>81118.237977510245</v>
      </c>
      <c r="AX1281" s="3">
        <f t="shared" si="121"/>
        <v>843.06873734621581</v>
      </c>
      <c r="AY1281" s="3">
        <f t="shared" si="120"/>
        <v>1653.7050017087211</v>
      </c>
    </row>
    <row r="1282" spans="1:51" x14ac:dyDescent="0.25">
      <c r="A1282" s="6">
        <v>1</v>
      </c>
      <c r="B1282" s="6">
        <v>4100</v>
      </c>
      <c r="C1282" s="6">
        <v>707</v>
      </c>
      <c r="D1282" s="6">
        <v>3.5000000000000003E-2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>
        <v>0</v>
      </c>
      <c r="J1282" s="6" t="s">
        <v>13</v>
      </c>
      <c r="K1282" s="6" t="s">
        <v>14</v>
      </c>
      <c r="L1282" s="6" t="s">
        <v>25</v>
      </c>
      <c r="M1282" s="6" t="s">
        <v>45</v>
      </c>
      <c r="N1282" s="6" t="s">
        <v>56</v>
      </c>
      <c r="O1282" s="6" t="s">
        <v>15</v>
      </c>
      <c r="P1282" s="6">
        <v>6.8473729000000016</v>
      </c>
      <c r="Q1282" s="6">
        <v>2.5310551789133435</v>
      </c>
      <c r="R1282" s="6">
        <v>0.19822856074684278</v>
      </c>
      <c r="S1282" s="6">
        <v>4</v>
      </c>
      <c r="T1282" s="6">
        <v>30865.900687874066</v>
      </c>
      <c r="U1282" s="6">
        <v>58605.39684952949</v>
      </c>
      <c r="V1282" s="6">
        <v>629.24313474281223</v>
      </c>
      <c r="W1282" s="6">
        <v>1194.7502844435683</v>
      </c>
      <c r="X1282" s="6">
        <v>145.93392934068169</v>
      </c>
      <c r="Y1282" s="6">
        <v>-6.8296156797558063E-5</v>
      </c>
      <c r="Z1282" s="6">
        <v>24842802183.448761</v>
      </c>
      <c r="AA1282" s="6">
        <v>858540.06477152475</v>
      </c>
      <c r="AB1282" s="6">
        <v>69603.309648696784</v>
      </c>
      <c r="AC1282" s="6">
        <v>706734.50683146447</v>
      </c>
      <c r="AD1282" s="6">
        <v>513031.63981583429</v>
      </c>
      <c r="AE1282" s="6">
        <v>24077.046365197482</v>
      </c>
      <c r="AF1282" s="6">
        <v>186608.74589295371</v>
      </c>
      <c r="AG1282" s="6">
        <v>0</v>
      </c>
      <c r="AH1282" s="6">
        <v>919852.1721970113</v>
      </c>
      <c r="AI1282" s="6">
        <v>2393266.6644315585</v>
      </c>
      <c r="AJ1282" s="6">
        <v>1633453.6751868213</v>
      </c>
      <c r="AK1282" s="6">
        <v>7305167.825141062</v>
      </c>
      <c r="AL1282" s="6">
        <v>3144235.0164944702</v>
      </c>
      <c r="AM1282" s="6">
        <v>14024609.436413512</v>
      </c>
      <c r="AN1282" s="6">
        <v>14024609.436413512</v>
      </c>
      <c r="AO1282" s="6">
        <v>1478867.3190221859</v>
      </c>
      <c r="AP1282" s="6">
        <v>6491564.8444344001</v>
      </c>
      <c r="AQ1282" s="6">
        <v>0</v>
      </c>
      <c r="AR1282" s="6">
        <v>24474012.278049044</v>
      </c>
      <c r="AS1282" s="6">
        <v>46469053.877919145</v>
      </c>
      <c r="AT1282" s="3">
        <f t="shared" ref="AT1282:AT1345" si="122">H1282*1000000000000000</f>
        <v>1333.5214321633243</v>
      </c>
      <c r="AU1282" s="2">
        <f t="shared" si="117"/>
        <v>0.79291424298737112</v>
      </c>
      <c r="AV1282" s="3">
        <f t="shared" si="118"/>
        <v>30865.900687874066</v>
      </c>
      <c r="AW1282" s="3">
        <f t="shared" si="119"/>
        <v>58605.39684952949</v>
      </c>
      <c r="AX1282" s="3">
        <f t="shared" si="121"/>
        <v>629.24313474281223</v>
      </c>
      <c r="AY1282" s="3">
        <f t="shared" si="120"/>
        <v>1194.7502844435683</v>
      </c>
    </row>
    <row r="1283" spans="1:51" x14ac:dyDescent="0.25">
      <c r="A1283" s="6">
        <v>1</v>
      </c>
      <c r="B1283" s="6">
        <v>4100</v>
      </c>
      <c r="C1283" s="6">
        <v>707</v>
      </c>
      <c r="D1283" s="6">
        <v>3.5000000000000003E-2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>
        <v>0</v>
      </c>
      <c r="J1283" s="6" t="s">
        <v>13</v>
      </c>
      <c r="K1283" s="6" t="s">
        <v>14</v>
      </c>
      <c r="L1283" s="6" t="s">
        <v>25</v>
      </c>
      <c r="M1283" s="6" t="s">
        <v>45</v>
      </c>
      <c r="N1283" s="6" t="s">
        <v>56</v>
      </c>
      <c r="O1283" s="6" t="s">
        <v>15</v>
      </c>
      <c r="P1283" s="6">
        <v>9.0742486000000007</v>
      </c>
      <c r="Q1283" s="6">
        <v>3.4393914128391416</v>
      </c>
      <c r="R1283" s="6">
        <v>0.27779325641817143</v>
      </c>
      <c r="S1283" s="6">
        <v>4</v>
      </c>
      <c r="T1283" s="6">
        <v>23822.857968919139</v>
      </c>
      <c r="U1283" s="6">
        <v>43617.292401445666</v>
      </c>
      <c r="V1283" s="6">
        <v>485.66118249659752</v>
      </c>
      <c r="W1283" s="6">
        <v>889.19750235773506</v>
      </c>
      <c r="X1283" s="6">
        <v>147.81692747717062</v>
      </c>
      <c r="Y1283" s="6">
        <v>-6.9300940074026589E-5</v>
      </c>
      <c r="Z1283" s="6">
        <v>24289073877.78133</v>
      </c>
      <c r="AA1283" s="6">
        <v>1075935.4541371607</v>
      </c>
      <c r="AB1283" s="6">
        <v>88557.136547664515</v>
      </c>
      <c r="AC1283" s="6">
        <v>901873.5763161194</v>
      </c>
      <c r="AD1283" s="6">
        <v>691237.42328333005</v>
      </c>
      <c r="AE1283" s="6">
        <v>24077.046365197482</v>
      </c>
      <c r="AF1283" s="6">
        <v>221777.88434039892</v>
      </c>
      <c r="AG1283" s="6">
        <v>0</v>
      </c>
      <c r="AH1283" s="6">
        <v>1171348.8231860492</v>
      </c>
      <c r="AI1283" s="6">
        <v>3047609.3612484224</v>
      </c>
      <c r="AJ1283" s="6">
        <v>2080056.0111622103</v>
      </c>
      <c r="AK1283" s="6">
        <v>9302472.7165865526</v>
      </c>
      <c r="AL1283" s="6">
        <v>3144235.0164944702</v>
      </c>
      <c r="AM1283" s="6">
        <v>14024609.436413512</v>
      </c>
      <c r="AN1283" s="6">
        <v>14024609.436413512</v>
      </c>
      <c r="AO1283" s="6">
        <v>1478867.3190221859</v>
      </c>
      <c r="AP1283" s="6">
        <v>6491564.8444344001</v>
      </c>
      <c r="AQ1283" s="6">
        <v>0</v>
      </c>
      <c r="AR1283" s="6">
        <v>26471317.169494532</v>
      </c>
      <c r="AS1283" s="6">
        <v>48466358.769364633</v>
      </c>
      <c r="AT1283" s="3">
        <f t="shared" si="122"/>
        <v>1778.2794100389231</v>
      </c>
      <c r="AU1283" s="2">
        <f t="shared" ref="AU1283:AU1346" si="123">S1283*R1283</f>
        <v>1.1111730256726857</v>
      </c>
      <c r="AV1283" s="3">
        <f t="shared" ref="AV1283:AV1346" si="124">IF(ISNUMBER(T1283)=TRUE,T1283,"")</f>
        <v>23822.857968919139</v>
      </c>
      <c r="AW1283" s="3">
        <f t="shared" ref="AW1283:AW1346" si="125">IF(ISNUMBER(U1283)=TRUE,U1283,"")</f>
        <v>43617.292401445666</v>
      </c>
      <c r="AX1283" s="3">
        <f t="shared" si="121"/>
        <v>485.66118249659752</v>
      </c>
      <c r="AY1283" s="3">
        <f t="shared" ref="AY1283:AY1346" si="126">IF(ISNUMBER(W1283)=TRUE,W1283,"")</f>
        <v>889.19750235773506</v>
      </c>
    </row>
    <row r="1284" spans="1:51" x14ac:dyDescent="0.25">
      <c r="A1284" s="6">
        <v>1</v>
      </c>
      <c r="B1284" s="6">
        <v>4100</v>
      </c>
      <c r="C1284" s="6">
        <v>707</v>
      </c>
      <c r="D1284" s="6">
        <v>3.5000000000000003E-2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>
        <v>0</v>
      </c>
      <c r="J1284" s="6" t="s">
        <v>13</v>
      </c>
      <c r="K1284" s="6" t="s">
        <v>14</v>
      </c>
      <c r="L1284" s="6" t="s">
        <v>25</v>
      </c>
      <c r="M1284" s="6" t="s">
        <v>45</v>
      </c>
      <c r="N1284" s="6" t="s">
        <v>56</v>
      </c>
      <c r="O1284" s="6" t="s">
        <v>15</v>
      </c>
      <c r="P1284" s="6">
        <v>12.004306700000003</v>
      </c>
      <c r="Q1284" s="6">
        <v>4.6043873231399228</v>
      </c>
      <c r="R1284" s="6">
        <v>0.37746102270172815</v>
      </c>
      <c r="S1284" s="6">
        <v>4</v>
      </c>
      <c r="T1284" s="6">
        <v>19132.665576075979</v>
      </c>
      <c r="U1284" s="6">
        <v>33700.422428450845</v>
      </c>
      <c r="V1284" s="6">
        <v>390.0452666137686</v>
      </c>
      <c r="W1284" s="6">
        <v>687.02869439887274</v>
      </c>
      <c r="X1284" s="6">
        <v>148.72089519806892</v>
      </c>
      <c r="Y1284" s="6">
        <v>-6.9643213048577312E-5</v>
      </c>
      <c r="Z1284" s="6">
        <v>23185713763.242344</v>
      </c>
      <c r="AA1284" s="6">
        <v>1327683.8479112138</v>
      </c>
      <c r="AB1284" s="6">
        <v>110052.80174876572</v>
      </c>
      <c r="AC1284" s="6">
        <v>1138080.5347074918</v>
      </c>
      <c r="AD1284" s="6">
        <v>919385.62426343467</v>
      </c>
      <c r="AE1284" s="6">
        <v>24077.046365197482</v>
      </c>
      <c r="AF1284" s="6">
        <v>264232.6118277855</v>
      </c>
      <c r="AG1284" s="6">
        <v>0</v>
      </c>
      <c r="AH1284" s="6">
        <v>1475569.8620613161</v>
      </c>
      <c r="AI1284" s="6">
        <v>3839130.100086201</v>
      </c>
      <c r="AJ1284" s="6">
        <v>2620285.1795437653</v>
      </c>
      <c r="AK1284" s="6">
        <v>11718497.608515171</v>
      </c>
      <c r="AL1284" s="6">
        <v>3144235.0164944702</v>
      </c>
      <c r="AM1284" s="6">
        <v>14024609.436413512</v>
      </c>
      <c r="AN1284" s="6">
        <v>14024609.436413512</v>
      </c>
      <c r="AO1284" s="6">
        <v>1478867.3190221859</v>
      </c>
      <c r="AP1284" s="6">
        <v>6491564.8444344001</v>
      </c>
      <c r="AQ1284" s="6">
        <v>0</v>
      </c>
      <c r="AR1284" s="6">
        <v>28887342.061423153</v>
      </c>
      <c r="AS1284" s="6">
        <v>50882383.661293253</v>
      </c>
      <c r="AT1284" s="3">
        <f t="shared" si="122"/>
        <v>2371.3737056616555</v>
      </c>
      <c r="AU1284" s="2">
        <f t="shared" si="123"/>
        <v>1.5098440908069126</v>
      </c>
      <c r="AV1284" s="3">
        <f t="shared" si="124"/>
        <v>19132.665576075979</v>
      </c>
      <c r="AW1284" s="3">
        <f t="shared" si="125"/>
        <v>33700.422428450845</v>
      </c>
      <c r="AX1284" s="3">
        <f t="shared" si="121"/>
        <v>390.0452666137686</v>
      </c>
      <c r="AY1284" s="3">
        <f t="shared" si="126"/>
        <v>687.02869439887274</v>
      </c>
    </row>
    <row r="1285" spans="1:51" x14ac:dyDescent="0.25">
      <c r="A1285" s="6">
        <v>1</v>
      </c>
      <c r="B1285" s="6">
        <v>4100</v>
      </c>
      <c r="C1285" s="6">
        <v>707</v>
      </c>
      <c r="D1285" s="6">
        <v>3.5000000000000003E-2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>
        <v>0</v>
      </c>
      <c r="J1285" s="6" t="s">
        <v>13</v>
      </c>
      <c r="K1285" s="6" t="s">
        <v>14</v>
      </c>
      <c r="L1285" s="6" t="s">
        <v>25</v>
      </c>
      <c r="M1285" s="6" t="s">
        <v>45</v>
      </c>
      <c r="N1285" s="6" t="s">
        <v>56</v>
      </c>
      <c r="O1285" s="6" t="s">
        <v>15</v>
      </c>
      <c r="P1285" s="6">
        <v>15.905000000000003</v>
      </c>
      <c r="Q1285" s="6">
        <v>6.2617496074666992</v>
      </c>
      <c r="R1285" s="6">
        <v>0.53038802842845256</v>
      </c>
      <c r="S1285" s="6">
        <v>4</v>
      </c>
      <c r="T1285" s="6">
        <v>15174.16266512091</v>
      </c>
      <c r="U1285" s="6">
        <v>25541.591990892895</v>
      </c>
      <c r="V1285" s="6">
        <v>309.34583050249796</v>
      </c>
      <c r="W1285" s="6">
        <v>520.69990029435053</v>
      </c>
      <c r="X1285" s="6">
        <v>150.73205715097271</v>
      </c>
      <c r="Y1285" s="6">
        <v>-7.0859879104420546E-5</v>
      </c>
      <c r="Z1285" s="6">
        <v>26054087975.211864</v>
      </c>
      <c r="AA1285" s="6">
        <v>1668293.2370972601</v>
      </c>
      <c r="AB1285" s="6">
        <v>140741.76349684695</v>
      </c>
      <c r="AC1285" s="6">
        <v>1452911.1851168973</v>
      </c>
      <c r="AD1285" s="6">
        <v>1249685.4508205082</v>
      </c>
      <c r="AE1285" s="6">
        <v>24077.046365197482</v>
      </c>
      <c r="AF1285" s="6">
        <v>315018.56240101653</v>
      </c>
      <c r="AG1285" s="6">
        <v>0</v>
      </c>
      <c r="AH1285" s="6">
        <v>1891783.6256661126</v>
      </c>
      <c r="AI1285" s="6">
        <v>4922032.9358036043</v>
      </c>
      <c r="AJ1285" s="6">
        <v>3359388.6163490247</v>
      </c>
      <c r="AK1285" s="6">
        <v>15023932.423116468</v>
      </c>
      <c r="AL1285" s="6">
        <v>3144235.0164944702</v>
      </c>
      <c r="AM1285" s="6">
        <v>14024609.436413512</v>
      </c>
      <c r="AN1285" s="6">
        <v>14024609.436413512</v>
      </c>
      <c r="AO1285" s="6">
        <v>1478867.3190221859</v>
      </c>
      <c r="AP1285" s="6">
        <v>6491564.8444344001</v>
      </c>
      <c r="AQ1285" s="6">
        <v>0</v>
      </c>
      <c r="AR1285" s="6">
        <v>32192776.876024451</v>
      </c>
      <c r="AS1285" s="6">
        <v>54187818.475894555</v>
      </c>
      <c r="AT1285" s="3">
        <f t="shared" si="122"/>
        <v>3162.27766016838</v>
      </c>
      <c r="AU1285" s="2">
        <f t="shared" si="123"/>
        <v>2.1215521137138103</v>
      </c>
      <c r="AV1285" s="3">
        <f t="shared" si="124"/>
        <v>15174.16266512091</v>
      </c>
      <c r="AW1285" s="3">
        <f t="shared" si="125"/>
        <v>25541.591990892895</v>
      </c>
      <c r="AX1285" s="3">
        <f t="shared" si="121"/>
        <v>309.34583050249796</v>
      </c>
      <c r="AY1285" s="3">
        <f t="shared" si="126"/>
        <v>520.69990029435053</v>
      </c>
    </row>
    <row r="1286" spans="1:51" x14ac:dyDescent="0.25">
      <c r="A1286" s="6">
        <v>1</v>
      </c>
      <c r="B1286" s="6">
        <v>4100</v>
      </c>
      <c r="C1286" s="6">
        <v>707</v>
      </c>
      <c r="D1286" s="6">
        <v>3.5000000000000003E-2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>
        <v>0</v>
      </c>
      <c r="J1286" s="6" t="s">
        <v>13</v>
      </c>
      <c r="K1286" s="6" t="s">
        <v>14</v>
      </c>
      <c r="L1286" s="6" t="s">
        <v>25</v>
      </c>
      <c r="M1286" s="6" t="s">
        <v>45</v>
      </c>
      <c r="N1286" s="6" t="s">
        <v>56</v>
      </c>
      <c r="O1286" s="6" t="s">
        <v>15</v>
      </c>
      <c r="P1286" s="6">
        <v>21.095800499999989</v>
      </c>
      <c r="Q1286" s="6">
        <v>8.4022995477560531</v>
      </c>
      <c r="R1286" s="6">
        <v>0.7224047009635296</v>
      </c>
      <c r="S1286" s="6">
        <v>4</v>
      </c>
      <c r="T1286" s="6">
        <v>12536.477123495202</v>
      </c>
      <c r="U1286" s="6">
        <v>20148.222164236748</v>
      </c>
      <c r="V1286" s="6">
        <v>255.57304300271852</v>
      </c>
      <c r="W1286" s="6">
        <v>410.74876130537331</v>
      </c>
      <c r="X1286" s="6">
        <v>151.64691683614345</v>
      </c>
      <c r="Y1286" s="6">
        <v>-7.1332492319867017E-5</v>
      </c>
      <c r="Z1286" s="6">
        <v>26180343018.427162</v>
      </c>
      <c r="AA1286" s="6">
        <v>2064426.2929988781</v>
      </c>
      <c r="AB1286" s="6">
        <v>175520.10814048024</v>
      </c>
      <c r="AC1286" s="6">
        <v>1836702.4447985617</v>
      </c>
      <c r="AD1286" s="6">
        <v>1674567.8255828782</v>
      </c>
      <c r="AE1286" s="6">
        <v>24077.046365197482</v>
      </c>
      <c r="AF1286" s="6">
        <v>377510.68186698318</v>
      </c>
      <c r="AG1286" s="6">
        <v>0</v>
      </c>
      <c r="AH1286" s="6">
        <v>2399593.7159036603</v>
      </c>
      <c r="AI1286" s="6">
        <v>6243250.624429347</v>
      </c>
      <c r="AJ1286" s="6">
        <v>4261146.837144766</v>
      </c>
      <c r="AK1286" s="6">
        <v>19056795.577230752</v>
      </c>
      <c r="AL1286" s="6">
        <v>3144235.0164944702</v>
      </c>
      <c r="AM1286" s="6">
        <v>14024609.436413512</v>
      </c>
      <c r="AN1286" s="6">
        <v>14024609.436413512</v>
      </c>
      <c r="AO1286" s="6">
        <v>1478867.3190221859</v>
      </c>
      <c r="AP1286" s="6">
        <v>6491564.8444344001</v>
      </c>
      <c r="AQ1286" s="6">
        <v>0</v>
      </c>
      <c r="AR1286" s="6">
        <v>36225640.030138731</v>
      </c>
      <c r="AS1286" s="6">
        <v>58220681.630008832</v>
      </c>
      <c r="AT1286" s="3">
        <f t="shared" si="122"/>
        <v>4216.9650342858222</v>
      </c>
      <c r="AU1286" s="2">
        <f t="shared" si="123"/>
        <v>2.8896188038541184</v>
      </c>
      <c r="AV1286" s="3">
        <f t="shared" si="124"/>
        <v>12536.477123495202</v>
      </c>
      <c r="AW1286" s="3">
        <f t="shared" si="125"/>
        <v>20148.222164236748</v>
      </c>
      <c r="AX1286" s="3">
        <f t="shared" si="121"/>
        <v>255.57304300271852</v>
      </c>
      <c r="AY1286" s="3">
        <f t="shared" si="126"/>
        <v>410.74876130537331</v>
      </c>
    </row>
    <row r="1287" spans="1:51" x14ac:dyDescent="0.25">
      <c r="A1287" s="6">
        <v>1</v>
      </c>
      <c r="B1287" s="6">
        <v>4100</v>
      </c>
      <c r="C1287" s="6">
        <v>707</v>
      </c>
      <c r="D1287" s="6">
        <v>3.5000000000000003E-2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>
        <v>0</v>
      </c>
      <c r="J1287" s="6" t="s">
        <v>13</v>
      </c>
      <c r="K1287" s="6" t="s">
        <v>14</v>
      </c>
      <c r="L1287" s="6" t="s">
        <v>25</v>
      </c>
      <c r="M1287" s="6" t="s">
        <v>45</v>
      </c>
      <c r="N1287" s="6" t="s">
        <v>56</v>
      </c>
      <c r="O1287" s="6" t="s">
        <v>15</v>
      </c>
      <c r="P1287" s="6">
        <v>27.955916700000003</v>
      </c>
      <c r="Q1287" s="6">
        <v>11.231850437204603</v>
      </c>
      <c r="R1287" s="6">
        <v>0.976890616080348</v>
      </c>
      <c r="S1287" s="6">
        <v>4</v>
      </c>
      <c r="T1287" s="6">
        <v>10570.245717479389</v>
      </c>
      <c r="U1287" s="6">
        <v>16199.085128416325</v>
      </c>
      <c r="V1287" s="6">
        <v>215.48875626628063</v>
      </c>
      <c r="W1287" s="6">
        <v>330.2402612270061</v>
      </c>
      <c r="X1287" s="6">
        <v>152.34163743453695</v>
      </c>
      <c r="Y1287" s="6">
        <v>-7.1619910156354302E-5</v>
      </c>
      <c r="Z1287" s="6">
        <v>26278911057.754059</v>
      </c>
      <c r="AA1287" s="6">
        <v>2545440.9641912878</v>
      </c>
      <c r="AB1287" s="6">
        <v>217636.72195577121</v>
      </c>
      <c r="AC1287" s="6">
        <v>2315241.8085995032</v>
      </c>
      <c r="AD1287" s="6">
        <v>2237028.6011935738</v>
      </c>
      <c r="AE1287" s="6">
        <v>24077.046365197482</v>
      </c>
      <c r="AF1287" s="6">
        <v>452978.73168432701</v>
      </c>
      <c r="AG1287" s="6">
        <v>0</v>
      </c>
      <c r="AH1287" s="6">
        <v>3039037.5108559672</v>
      </c>
      <c r="AI1287" s="6">
        <v>7906952.2109373119</v>
      </c>
      <c r="AJ1287" s="6">
        <v>5396657.3555854857</v>
      </c>
      <c r="AK1287" s="6">
        <v>24135050.951368425</v>
      </c>
      <c r="AL1287" s="6">
        <v>3144235.0164944702</v>
      </c>
      <c r="AM1287" s="6">
        <v>14024609.436413512</v>
      </c>
      <c r="AN1287" s="6">
        <v>14024609.436413512</v>
      </c>
      <c r="AO1287" s="6">
        <v>1478867.3190221859</v>
      </c>
      <c r="AP1287" s="6">
        <v>6491564.8444344001</v>
      </c>
      <c r="AQ1287" s="6">
        <v>0</v>
      </c>
      <c r="AR1287" s="6">
        <v>41303895.404276408</v>
      </c>
      <c r="AS1287" s="6">
        <v>63298937.004146509</v>
      </c>
      <c r="AT1287" s="3">
        <f t="shared" si="122"/>
        <v>5623.4132519034911</v>
      </c>
      <c r="AU1287" s="2">
        <f t="shared" si="123"/>
        <v>3.907562464321392</v>
      </c>
      <c r="AV1287" s="3">
        <f t="shared" si="124"/>
        <v>10570.245717479389</v>
      </c>
      <c r="AW1287" s="3">
        <f t="shared" si="125"/>
        <v>16199.085128416325</v>
      </c>
      <c r="AX1287" s="3">
        <f t="shared" si="121"/>
        <v>215.48875626628063</v>
      </c>
      <c r="AY1287" s="3">
        <f t="shared" si="126"/>
        <v>330.2402612270061</v>
      </c>
    </row>
    <row r="1288" spans="1:51" x14ac:dyDescent="0.25">
      <c r="A1288" s="6">
        <v>1</v>
      </c>
      <c r="B1288" s="6">
        <v>4100</v>
      </c>
      <c r="C1288" s="6">
        <v>707</v>
      </c>
      <c r="D1288" s="6">
        <v>3.5000000000000003E-2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>
        <v>0</v>
      </c>
      <c r="J1288" s="6" t="s">
        <v>13</v>
      </c>
      <c r="K1288" s="6" t="s">
        <v>14</v>
      </c>
      <c r="L1288" s="6" t="s">
        <v>25</v>
      </c>
      <c r="M1288" s="6" t="s">
        <v>45</v>
      </c>
      <c r="N1288" s="6" t="s">
        <v>56</v>
      </c>
      <c r="O1288" s="6" t="s">
        <v>15</v>
      </c>
      <c r="P1288" s="6">
        <v>36.993696700000001</v>
      </c>
      <c r="Q1288" s="6">
        <v>14.960936647343836</v>
      </c>
      <c r="R1288" s="6">
        <v>1.3126350613520983</v>
      </c>
      <c r="S1288" s="6">
        <v>4</v>
      </c>
      <c r="T1288" s="6">
        <v>9083.1708788037722</v>
      </c>
      <c r="U1288" s="6">
        <v>13272.271537370252</v>
      </c>
      <c r="V1288" s="6">
        <v>185.17272426229582</v>
      </c>
      <c r="W1288" s="6">
        <v>270.57320736516249</v>
      </c>
      <c r="X1288" s="6">
        <v>152.86919992647242</v>
      </c>
      <c r="Y1288" s="6">
        <v>-7.1786441160365936E-5</v>
      </c>
      <c r="Z1288" s="6">
        <v>26306449246.208012</v>
      </c>
      <c r="AA1288" s="6">
        <v>3128415.6391629968</v>
      </c>
      <c r="AB1288" s="6">
        <v>268488.9206614081</v>
      </c>
      <c r="AC1288" s="6">
        <v>2910591.4271004139</v>
      </c>
      <c r="AD1288" s="6">
        <v>2979012.3370288601</v>
      </c>
      <c r="AE1288" s="6">
        <v>24077.046365197482</v>
      </c>
      <c r="AF1288" s="6">
        <v>544180.73671631934</v>
      </c>
      <c r="AG1288" s="6">
        <v>0</v>
      </c>
      <c r="AH1288" s="6">
        <v>3843358.7817437258</v>
      </c>
      <c r="AI1288" s="6">
        <v>9999631.1688086167</v>
      </c>
      <c r="AJ1288" s="6">
        <v>6824953.7445852123</v>
      </c>
      <c r="AK1288" s="6">
        <v>30522709.80217275</v>
      </c>
      <c r="AL1288" s="6">
        <v>3144235.0164944702</v>
      </c>
      <c r="AM1288" s="6">
        <v>14024609.436413512</v>
      </c>
      <c r="AN1288" s="6">
        <v>14024609.436413512</v>
      </c>
      <c r="AO1288" s="6">
        <v>1478867.3190221859</v>
      </c>
      <c r="AP1288" s="6">
        <v>6491564.8444344001</v>
      </c>
      <c r="AQ1288" s="6">
        <v>0</v>
      </c>
      <c r="AR1288" s="6">
        <v>47691554.25508073</v>
      </c>
      <c r="AS1288" s="6">
        <v>69686595.85495083</v>
      </c>
      <c r="AT1288" s="3">
        <f t="shared" si="122"/>
        <v>7498.9420933245583</v>
      </c>
      <c r="AU1288" s="2">
        <f t="shared" si="123"/>
        <v>5.2505402454083931</v>
      </c>
      <c r="AV1288" s="3">
        <f t="shared" si="124"/>
        <v>9083.1708788037722</v>
      </c>
      <c r="AW1288" s="3">
        <f t="shared" si="125"/>
        <v>13272.271537370252</v>
      </c>
      <c r="AX1288" s="3">
        <f t="shared" si="121"/>
        <v>185.17272426229582</v>
      </c>
      <c r="AY1288" s="3">
        <f t="shared" si="126"/>
        <v>270.57320736516249</v>
      </c>
    </row>
    <row r="1289" spans="1:51" x14ac:dyDescent="0.25">
      <c r="A1289" s="6">
        <v>1</v>
      </c>
      <c r="B1289" s="6">
        <v>4100</v>
      </c>
      <c r="C1289" s="6">
        <v>707</v>
      </c>
      <c r="D1289" s="6">
        <v>3.5000000000000003E-2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>
        <v>0</v>
      </c>
      <c r="J1289" s="6" t="s">
        <v>13</v>
      </c>
      <c r="K1289" s="6" t="s">
        <v>14</v>
      </c>
      <c r="L1289" s="6" t="s">
        <v>25</v>
      </c>
      <c r="M1289" s="6" t="s">
        <v>45</v>
      </c>
      <c r="N1289" s="6" t="s">
        <v>56</v>
      </c>
      <c r="O1289" s="6" t="s">
        <v>15</v>
      </c>
      <c r="P1289" s="6">
        <v>48.799020500000005</v>
      </c>
      <c r="Q1289" s="6">
        <v>19.829967958562246</v>
      </c>
      <c r="R1289" s="6">
        <v>1.7513887204106628</v>
      </c>
      <c r="S1289" s="6">
        <v>4</v>
      </c>
      <c r="T1289" s="6">
        <v>7946.3191412251126</v>
      </c>
      <c r="U1289" s="6">
        <v>11085.976451955185</v>
      </c>
      <c r="V1289" s="6">
        <v>161.99646388597563</v>
      </c>
      <c r="W1289" s="6">
        <v>226.00262486601508</v>
      </c>
      <c r="X1289" s="6">
        <v>153.26530304928633</v>
      </c>
      <c r="Y1289" s="6">
        <v>-7.1814674863591795E-5</v>
      </c>
      <c r="Z1289" s="6">
        <v>26228123950.496006</v>
      </c>
      <c r="AA1289" s="6">
        <v>3829740.1539716986</v>
      </c>
      <c r="AB1289" s="6">
        <v>329443.35291537922</v>
      </c>
      <c r="AC1289" s="6">
        <v>3645001.4660127684</v>
      </c>
      <c r="AD1289" s="6">
        <v>3948334.9418155192</v>
      </c>
      <c r="AE1289" s="6">
        <v>24077.046365197482</v>
      </c>
      <c r="AF1289" s="6">
        <v>653618.76229192701</v>
      </c>
      <c r="AG1289" s="6">
        <v>0</v>
      </c>
      <c r="AH1289" s="6">
        <v>4847784.1321152691</v>
      </c>
      <c r="AI1289" s="6">
        <v>12612939.894506067</v>
      </c>
      <c r="AJ1289" s="6">
        <v>8608590.6479982249</v>
      </c>
      <c r="AK1289" s="6">
        <v>38499530.397992052</v>
      </c>
      <c r="AL1289" s="6">
        <v>3144235.0164944702</v>
      </c>
      <c r="AM1289" s="6">
        <v>14024609.436413512</v>
      </c>
      <c r="AN1289" s="6">
        <v>14024609.436413512</v>
      </c>
      <c r="AO1289" s="6">
        <v>1478867.3190221859</v>
      </c>
      <c r="AP1289" s="6">
        <v>6491564.8444344001</v>
      </c>
      <c r="AQ1289" s="6">
        <v>0</v>
      </c>
      <c r="AR1289" s="6">
        <v>55668374.850900032</v>
      </c>
      <c r="AS1289" s="6">
        <v>77663416.450770125</v>
      </c>
      <c r="AT1289" s="3">
        <f t="shared" si="122"/>
        <v>10000.000000000002</v>
      </c>
      <c r="AU1289" s="2">
        <f t="shared" si="123"/>
        <v>7.0055548816426514</v>
      </c>
      <c r="AV1289" s="3">
        <f t="shared" si="124"/>
        <v>7946.3191412251126</v>
      </c>
      <c r="AW1289" s="3">
        <f t="shared" si="125"/>
        <v>11085.976451955185</v>
      </c>
      <c r="AX1289" s="3">
        <f t="shared" si="121"/>
        <v>161.99646388597563</v>
      </c>
      <c r="AY1289" s="3">
        <f t="shared" si="126"/>
        <v>226.00262486601508</v>
      </c>
    </row>
    <row r="1290" spans="1:51" x14ac:dyDescent="0.25">
      <c r="A1290" s="6">
        <v>1</v>
      </c>
      <c r="B1290" s="6">
        <v>4100</v>
      </c>
      <c r="C1290" s="6">
        <v>707</v>
      </c>
      <c r="D1290" s="6">
        <v>3.5000000000000003E-2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>
        <v>0</v>
      </c>
      <c r="J1290" s="6" t="s">
        <v>13</v>
      </c>
      <c r="K1290" s="6" t="s">
        <v>14</v>
      </c>
      <c r="L1290" s="6" t="s">
        <v>25</v>
      </c>
      <c r="M1290" s="6" t="s">
        <v>45</v>
      </c>
      <c r="N1290" s="6" t="s">
        <v>56</v>
      </c>
      <c r="O1290" s="6" t="s">
        <v>15</v>
      </c>
      <c r="P1290" s="6">
        <v>63.938534800000021</v>
      </c>
      <c r="Q1290" s="6">
        <v>26.061494324562545</v>
      </c>
      <c r="R1290" s="6">
        <v>2.3117976113286347</v>
      </c>
      <c r="S1290" s="6">
        <v>4</v>
      </c>
      <c r="T1290" s="6">
        <v>7077.4289373862966</v>
      </c>
      <c r="U1290" s="6">
        <v>9455.993727410143</v>
      </c>
      <c r="V1290" s="6">
        <v>144.28296181974076</v>
      </c>
      <c r="W1290" s="6">
        <v>192.77322231136071</v>
      </c>
      <c r="X1290" s="6">
        <v>153.52010756328443</v>
      </c>
      <c r="Y1290" s="6">
        <v>-7.1589894246309999E-5</v>
      </c>
      <c r="Z1290" s="6">
        <v>25695346034.783989</v>
      </c>
      <c r="AA1290" s="6">
        <v>4657035.3776507117</v>
      </c>
      <c r="AB1290" s="6">
        <v>400834.26647527696</v>
      </c>
      <c r="AC1290" s="6">
        <v>4534456.762360286</v>
      </c>
      <c r="AD1290" s="6">
        <v>5188254.9758723918</v>
      </c>
      <c r="AE1290" s="6">
        <v>24077.046365197482</v>
      </c>
      <c r="AF1290" s="6">
        <v>782534.30043567484</v>
      </c>
      <c r="AG1290" s="6">
        <v>0</v>
      </c>
      <c r="AH1290" s="6">
        <v>6079005.1643722188</v>
      </c>
      <c r="AI1290" s="6">
        <v>15816324.462278191</v>
      </c>
      <c r="AJ1290" s="6">
        <v>10794966.438473269</v>
      </c>
      <c r="AK1290" s="6">
        <v>48277488.794283219</v>
      </c>
      <c r="AL1290" s="6">
        <v>3144235.0164944702</v>
      </c>
      <c r="AM1290" s="6">
        <v>14024609.436413512</v>
      </c>
      <c r="AN1290" s="6">
        <v>14024609.436413512</v>
      </c>
      <c r="AO1290" s="6">
        <v>1478867.3190221859</v>
      </c>
      <c r="AP1290" s="6">
        <v>6491564.8444344001</v>
      </c>
      <c r="AQ1290" s="6">
        <v>0</v>
      </c>
      <c r="AR1290" s="6">
        <v>65446333.247191198</v>
      </c>
      <c r="AS1290" s="6">
        <v>87441374.847061291</v>
      </c>
      <c r="AT1290" s="3">
        <f t="shared" si="122"/>
        <v>13335.214321633241</v>
      </c>
      <c r="AU1290" s="2">
        <f t="shared" si="123"/>
        <v>9.2471904453145388</v>
      </c>
      <c r="AV1290" s="3">
        <f t="shared" si="124"/>
        <v>7077.4289373862966</v>
      </c>
      <c r="AW1290" s="3">
        <f t="shared" si="125"/>
        <v>9455.993727410143</v>
      </c>
      <c r="AX1290" s="3">
        <f t="shared" si="121"/>
        <v>144.28296181974076</v>
      </c>
      <c r="AY1290" s="3">
        <f t="shared" si="126"/>
        <v>192.77322231136071</v>
      </c>
    </row>
    <row r="1291" spans="1:51" x14ac:dyDescent="0.25">
      <c r="A1291" s="6">
        <v>1</v>
      </c>
      <c r="B1291" s="6">
        <v>4100</v>
      </c>
      <c r="C1291" s="6">
        <v>707</v>
      </c>
      <c r="D1291" s="6">
        <v>3.5000000000000003E-2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>
        <v>0</v>
      </c>
      <c r="J1291" s="6" t="s">
        <v>13</v>
      </c>
      <c r="K1291" s="6" t="s">
        <v>14</v>
      </c>
      <c r="L1291" s="6" t="s">
        <v>25</v>
      </c>
      <c r="M1291" s="6" t="s">
        <v>45</v>
      </c>
      <c r="N1291" s="6" t="s">
        <v>56</v>
      </c>
      <c r="O1291" s="6" t="s">
        <v>15</v>
      </c>
      <c r="P1291" s="6">
        <v>81.594970500000116</v>
      </c>
      <c r="Q1291" s="6">
        <v>33.260836805005091</v>
      </c>
      <c r="R1291" s="6">
        <v>2.9648751428039657</v>
      </c>
      <c r="S1291" s="6">
        <v>4</v>
      </c>
      <c r="T1291" s="6">
        <v>6428.8226846499128</v>
      </c>
      <c r="U1291" s="6">
        <v>8283.4574112803202</v>
      </c>
      <c r="V1291" s="6">
        <v>131.06024605282425</v>
      </c>
      <c r="W1291" s="6">
        <v>168.86948353431038</v>
      </c>
      <c r="X1291" s="6">
        <v>153.52643884888175</v>
      </c>
      <c r="Y1291" s="6">
        <v>-6.9638398535549641E-5</v>
      </c>
      <c r="Z1291" s="6">
        <v>24432036443.951675</v>
      </c>
      <c r="AA1291" s="6">
        <v>5537954.6151842568</v>
      </c>
      <c r="AB1291" s="6">
        <v>475522.33681644674</v>
      </c>
      <c r="AC1291" s="6">
        <v>5511496.290075928</v>
      </c>
      <c r="AD1291" s="6">
        <v>6615047.5951296007</v>
      </c>
      <c r="AE1291" s="6">
        <v>24077.046365197482</v>
      </c>
      <c r="AF1291" s="6">
        <v>908858.18561939779</v>
      </c>
      <c r="AG1291" s="6">
        <v>0</v>
      </c>
      <c r="AH1291" s="6">
        <v>7438452.8669844232</v>
      </c>
      <c r="AI1291" s="6">
        <v>19353328.52340794</v>
      </c>
      <c r="AJ1291" s="6">
        <v>13209044.388359964</v>
      </c>
      <c r="AK1291" s="6">
        <v>59073781.847943157</v>
      </c>
      <c r="AL1291" s="6">
        <v>3144235.0164944702</v>
      </c>
      <c r="AM1291" s="6">
        <v>14024609.436413512</v>
      </c>
      <c r="AN1291" s="6">
        <v>14024609.436413512</v>
      </c>
      <c r="AO1291" s="6">
        <v>1478867.3190221859</v>
      </c>
      <c r="AP1291" s="6">
        <v>6491564.8444344001</v>
      </c>
      <c r="AQ1291" s="6">
        <v>0</v>
      </c>
      <c r="AR1291" s="6">
        <v>76242626.300851136</v>
      </c>
      <c r="AS1291" s="6">
        <v>98237667.900721222</v>
      </c>
      <c r="AT1291" s="3">
        <f t="shared" si="122"/>
        <v>17782.794100389227</v>
      </c>
      <c r="AU1291" s="2">
        <f t="shared" si="123"/>
        <v>11.859500571215863</v>
      </c>
      <c r="AV1291" s="3">
        <f t="shared" si="124"/>
        <v>6428.8226846499128</v>
      </c>
      <c r="AW1291" s="3">
        <f t="shared" si="125"/>
        <v>8283.4574112803202</v>
      </c>
      <c r="AX1291" s="3">
        <f t="shared" si="121"/>
        <v>131.06024605282425</v>
      </c>
      <c r="AY1291" s="3">
        <f t="shared" si="126"/>
        <v>168.86948353431038</v>
      </c>
    </row>
    <row r="1292" spans="1:51" x14ac:dyDescent="0.25">
      <c r="A1292" s="6">
        <v>1</v>
      </c>
      <c r="B1292" s="6">
        <v>4100</v>
      </c>
      <c r="C1292" s="6">
        <v>707</v>
      </c>
      <c r="D1292" s="6">
        <v>3.5000000000000003E-2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>
        <v>0</v>
      </c>
      <c r="J1292" s="6" t="s">
        <v>13</v>
      </c>
      <c r="K1292" s="6" t="s">
        <v>14</v>
      </c>
      <c r="L1292" s="6" t="s">
        <v>25</v>
      </c>
      <c r="M1292" s="6" t="s">
        <v>45</v>
      </c>
      <c r="N1292" s="6" t="s">
        <v>56</v>
      </c>
      <c r="O1292" s="6" t="s">
        <v>15</v>
      </c>
      <c r="P1292" s="6">
        <v>93.07135240000008</v>
      </c>
      <c r="Q1292" s="6">
        <v>37.86088077527274</v>
      </c>
      <c r="R1292" s="6">
        <v>3.477565083631879</v>
      </c>
      <c r="S1292" s="6">
        <v>4</v>
      </c>
      <c r="T1292" s="6">
        <v>5939.7195731797356</v>
      </c>
      <c r="U1292" s="6">
        <v>7520.9294909607024</v>
      </c>
      <c r="V1292" s="6">
        <v>121.08921756458498</v>
      </c>
      <c r="W1292" s="6">
        <v>153.3243204832502</v>
      </c>
      <c r="X1292" s="6">
        <v>153.35479491458116</v>
      </c>
      <c r="Y1292" s="6">
        <v>-5.9363100286573175E-5</v>
      </c>
      <c r="Z1292" s="6">
        <v>25216238781.720047</v>
      </c>
      <c r="AA1292" s="6">
        <v>6064707.9581151009</v>
      </c>
      <c r="AB1292" s="6">
        <v>518955.75376079429</v>
      </c>
      <c r="AC1292" s="6">
        <v>6114380.4535754444</v>
      </c>
      <c r="AD1292" s="6">
        <v>7519963.4319700794</v>
      </c>
      <c r="AE1292" s="6">
        <v>24077.046365197482</v>
      </c>
      <c r="AF1292" s="6">
        <v>890896.24099169462</v>
      </c>
      <c r="AG1292" s="6">
        <v>0</v>
      </c>
      <c r="AH1292" s="6">
        <v>8241862.5450635403</v>
      </c>
      <c r="AI1292" s="6">
        <v>21443635.703784559</v>
      </c>
      <c r="AJ1292" s="6">
        <v>14635721.990484409</v>
      </c>
      <c r="AK1292" s="6">
        <v>65454201.124110818</v>
      </c>
      <c r="AL1292" s="6">
        <v>3144235.0164944702</v>
      </c>
      <c r="AM1292" s="6">
        <v>14024609.436413512</v>
      </c>
      <c r="AN1292" s="6">
        <v>14024609.436413512</v>
      </c>
      <c r="AO1292" s="6">
        <v>1478867.3190221859</v>
      </c>
      <c r="AP1292" s="6">
        <v>6491564.8444344001</v>
      </c>
      <c r="AQ1292" s="6">
        <v>0</v>
      </c>
      <c r="AR1292" s="6">
        <v>82623045.577018797</v>
      </c>
      <c r="AS1292" s="6">
        <v>104618087.17688888</v>
      </c>
      <c r="AT1292" s="3">
        <f t="shared" si="122"/>
        <v>23713.737056616555</v>
      </c>
      <c r="AU1292" s="2">
        <f t="shared" si="123"/>
        <v>13.910260334527516</v>
      </c>
      <c r="AV1292" s="3">
        <f t="shared" si="124"/>
        <v>5939.7195731797356</v>
      </c>
      <c r="AW1292" s="3">
        <f t="shared" si="125"/>
        <v>7520.9294909607024</v>
      </c>
      <c r="AX1292" s="3">
        <f t="shared" si="121"/>
        <v>121.08921756458498</v>
      </c>
      <c r="AY1292" s="3">
        <f t="shared" si="126"/>
        <v>153.3243204832502</v>
      </c>
    </row>
    <row r="1293" spans="1:51" x14ac:dyDescent="0.25">
      <c r="A1293" s="6">
        <v>1</v>
      </c>
      <c r="B1293" s="6">
        <v>4100</v>
      </c>
      <c r="C1293" s="6">
        <v>707</v>
      </c>
      <c r="D1293" s="6">
        <v>3.5000000000000003E-2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>
        <v>0</v>
      </c>
      <c r="J1293" s="6" t="s">
        <v>13</v>
      </c>
      <c r="K1293" s="6" t="s">
        <v>14</v>
      </c>
      <c r="L1293" s="6" t="s">
        <v>25</v>
      </c>
      <c r="M1293" s="6" t="s">
        <v>45</v>
      </c>
      <c r="N1293" s="6" t="s">
        <v>56</v>
      </c>
      <c r="O1293" s="6" t="s">
        <v>15</v>
      </c>
      <c r="P1293" s="6">
        <v>103.51235240000008</v>
      </c>
      <c r="Q1293" s="6">
        <v>41.969284467456781</v>
      </c>
      <c r="R1293" s="6">
        <v>3.9592166471120915</v>
      </c>
      <c r="S1293" s="6">
        <v>4</v>
      </c>
      <c r="T1293" s="6">
        <v>5562.661384734849</v>
      </c>
      <c r="U1293" s="6">
        <v>6951.5119807178689</v>
      </c>
      <c r="V1293" s="6">
        <v>113.40237638419082</v>
      </c>
      <c r="W1293" s="6">
        <v>141.71597434276609</v>
      </c>
      <c r="X1293" s="6">
        <v>153.07659580311952</v>
      </c>
      <c r="Y1293" s="6">
        <v>-4.929394353553653E-5</v>
      </c>
      <c r="Z1293" s="6">
        <v>25699967755.205059</v>
      </c>
      <c r="AA1293" s="6">
        <v>6512887.322475845</v>
      </c>
      <c r="AB1293" s="6">
        <v>554807.52673026989</v>
      </c>
      <c r="AC1293" s="6">
        <v>6641564.4189002113</v>
      </c>
      <c r="AD1293" s="6">
        <v>8321814.4944607327</v>
      </c>
      <c r="AE1293" s="6">
        <v>24077.046365197482</v>
      </c>
      <c r="AF1293" s="6">
        <v>844582.61097603722</v>
      </c>
      <c r="AG1293" s="6">
        <v>0</v>
      </c>
      <c r="AH1293" s="6">
        <v>8930896.033764232</v>
      </c>
      <c r="AI1293" s="6">
        <v>23236359.501180951</v>
      </c>
      <c r="AJ1293" s="6">
        <v>15859292.8189978</v>
      </c>
      <c r="AK1293" s="6">
        <v>70926281.773851275</v>
      </c>
      <c r="AL1293" s="6">
        <v>3144235.0164944702</v>
      </c>
      <c r="AM1293" s="6">
        <v>14024609.436413512</v>
      </c>
      <c r="AN1293" s="6">
        <v>14024609.436413512</v>
      </c>
      <c r="AO1293" s="6">
        <v>1478867.3190221859</v>
      </c>
      <c r="AP1293" s="6">
        <v>6491564.8444344001</v>
      </c>
      <c r="AQ1293" s="6">
        <v>0</v>
      </c>
      <c r="AR1293" s="6">
        <v>88095126.226759255</v>
      </c>
      <c r="AS1293" s="6">
        <v>110090167.82662934</v>
      </c>
      <c r="AT1293" s="3">
        <f t="shared" si="122"/>
        <v>31622.776601683792</v>
      </c>
      <c r="AU1293" s="2">
        <f t="shared" si="123"/>
        <v>15.836866588448366</v>
      </c>
      <c r="AV1293" s="3">
        <f t="shared" si="124"/>
        <v>5562.661384734849</v>
      </c>
      <c r="AW1293" s="3">
        <f t="shared" si="125"/>
        <v>6951.5119807178689</v>
      </c>
      <c r="AX1293" s="3">
        <f t="shared" si="121"/>
        <v>113.40237638419082</v>
      </c>
      <c r="AY1293" s="3">
        <f t="shared" si="126"/>
        <v>141.71597434276609</v>
      </c>
    </row>
    <row r="1294" spans="1:51" x14ac:dyDescent="0.25">
      <c r="A1294" s="6">
        <v>1</v>
      </c>
      <c r="B1294" s="6">
        <v>4100</v>
      </c>
      <c r="C1294" s="6">
        <v>707</v>
      </c>
      <c r="D1294" s="6">
        <v>3.5000000000000003E-2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>
        <v>0</v>
      </c>
      <c r="J1294" s="6" t="s">
        <v>13</v>
      </c>
      <c r="K1294" s="6" t="s">
        <v>14</v>
      </c>
      <c r="L1294" s="6" t="s">
        <v>25</v>
      </c>
      <c r="M1294" s="6" t="s">
        <v>45</v>
      </c>
      <c r="N1294" s="6" t="s">
        <v>56</v>
      </c>
      <c r="O1294" s="6" t="s">
        <v>15</v>
      </c>
      <c r="P1294" s="6">
        <v>113.05190430000007</v>
      </c>
      <c r="Q1294" s="6">
        <v>45.636052967675283</v>
      </c>
      <c r="R1294" s="6">
        <v>4.4010082070363978</v>
      </c>
      <c r="S1294" s="6">
        <v>4</v>
      </c>
      <c r="T1294" s="6">
        <v>5272.4971365061092</v>
      </c>
      <c r="U1294" s="6">
        <v>6521.9291169273274</v>
      </c>
      <c r="V1294" s="6">
        <v>107.48698570785547</v>
      </c>
      <c r="W1294" s="6">
        <v>132.95834661056944</v>
      </c>
      <c r="X1294" s="6">
        <v>152.72220515219894</v>
      </c>
      <c r="Y1294" s="6">
        <v>-4.0271615290082991E-5</v>
      </c>
      <c r="Z1294" s="6">
        <v>25836009667.668041</v>
      </c>
      <c r="AA1294" s="6">
        <v>6896476.4665084472</v>
      </c>
      <c r="AB1294" s="6">
        <v>584584.0459951075</v>
      </c>
      <c r="AC1294" s="6">
        <v>7104312.4644100983</v>
      </c>
      <c r="AD1294" s="6">
        <v>9031326.1293415241</v>
      </c>
      <c r="AE1294" s="6">
        <v>24077.046365197482</v>
      </c>
      <c r="AF1294" s="6">
        <v>783561.6621614605</v>
      </c>
      <c r="AG1294" s="6">
        <v>0</v>
      </c>
      <c r="AH1294" s="6">
        <v>9525491.7477649152</v>
      </c>
      <c r="AI1294" s="6">
        <v>24783375.580659136</v>
      </c>
      <c r="AJ1294" s="6">
        <v>16915163.081243299</v>
      </c>
      <c r="AK1294" s="6">
        <v>75648368.224449188</v>
      </c>
      <c r="AL1294" s="6">
        <v>3144235.0164944702</v>
      </c>
      <c r="AM1294" s="6">
        <v>14024609.436413512</v>
      </c>
      <c r="AN1294" s="6">
        <v>14024609.436413512</v>
      </c>
      <c r="AO1294" s="6">
        <v>1478867.3190221859</v>
      </c>
      <c r="AP1294" s="6">
        <v>6491564.8444344001</v>
      </c>
      <c r="AQ1294" s="6">
        <v>0</v>
      </c>
      <c r="AR1294" s="6">
        <v>92817212.677357167</v>
      </c>
      <c r="AS1294" s="6">
        <v>114812254.27722725</v>
      </c>
      <c r="AT1294" s="3">
        <f t="shared" si="122"/>
        <v>42169.650342858229</v>
      </c>
      <c r="AU1294" s="2">
        <f t="shared" si="123"/>
        <v>17.604032828145591</v>
      </c>
      <c r="AV1294" s="3">
        <f t="shared" si="124"/>
        <v>5272.4971365061092</v>
      </c>
      <c r="AW1294" s="3">
        <f t="shared" si="125"/>
        <v>6521.9291169273274</v>
      </c>
      <c r="AX1294" s="3">
        <f t="shared" si="121"/>
        <v>107.48698570785547</v>
      </c>
      <c r="AY1294" s="3">
        <f t="shared" si="126"/>
        <v>132.95834661056944</v>
      </c>
    </row>
    <row r="1295" spans="1:51" x14ac:dyDescent="0.25">
      <c r="A1295" s="6">
        <v>1</v>
      </c>
      <c r="B1295" s="6">
        <v>4100</v>
      </c>
      <c r="C1295" s="6">
        <v>707</v>
      </c>
      <c r="D1295" s="6">
        <v>3.5000000000000003E-2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>
        <v>0</v>
      </c>
      <c r="J1295" s="6" t="s">
        <v>13</v>
      </c>
      <c r="K1295" s="6" t="s">
        <v>14</v>
      </c>
      <c r="L1295" s="6" t="s">
        <v>25</v>
      </c>
      <c r="M1295" s="6" t="s">
        <v>45</v>
      </c>
      <c r="N1295" s="6" t="s">
        <v>56</v>
      </c>
      <c r="O1295" s="6" t="s">
        <v>15</v>
      </c>
      <c r="P1295" s="6">
        <v>120.9176386000001</v>
      </c>
      <c r="Q1295" s="6">
        <v>48.591575239507662</v>
      </c>
      <c r="R1295" s="6">
        <v>4.7756486711985326</v>
      </c>
      <c r="S1295" s="6">
        <v>4</v>
      </c>
      <c r="T1295" s="6">
        <v>5050.0950959152051</v>
      </c>
      <c r="U1295" s="6">
        <v>6201.5115376501271</v>
      </c>
      <c r="V1295" s="6">
        <v>102.95301928938649</v>
      </c>
      <c r="W1295" s="6">
        <v>126.42620086015242</v>
      </c>
      <c r="X1295" s="6">
        <v>152.35913901361326</v>
      </c>
      <c r="Y1295" s="6">
        <v>-3.2222071683034302E-5</v>
      </c>
      <c r="Z1295" s="6">
        <v>25915306003.811306</v>
      </c>
      <c r="AA1295" s="6">
        <v>7194190.0808426756</v>
      </c>
      <c r="AB1295" s="6">
        <v>606936.37748910184</v>
      </c>
      <c r="AC1295" s="6">
        <v>7472685.7450669464</v>
      </c>
      <c r="AD1295" s="6">
        <v>9598571.908961881</v>
      </c>
      <c r="AE1295" s="6">
        <v>24077.046365197482</v>
      </c>
      <c r="AF1295" s="6">
        <v>707214.07278469659</v>
      </c>
      <c r="AG1295" s="6">
        <v>0</v>
      </c>
      <c r="AH1295" s="6">
        <v>9985433.3402890936</v>
      </c>
      <c r="AI1295" s="6">
        <v>25980049.257413708</v>
      </c>
      <c r="AJ1295" s="6">
        <v>17731917.454813428</v>
      </c>
      <c r="AK1295" s="6">
        <v>79301075.284026727</v>
      </c>
      <c r="AL1295" s="6">
        <v>3144235.0164944702</v>
      </c>
      <c r="AM1295" s="6">
        <v>14024609.436413512</v>
      </c>
      <c r="AN1295" s="6">
        <v>14024609.436413512</v>
      </c>
      <c r="AO1295" s="6">
        <v>1478867.3190221859</v>
      </c>
      <c r="AP1295" s="6">
        <v>6491564.8444344001</v>
      </c>
      <c r="AQ1295" s="6">
        <v>0</v>
      </c>
      <c r="AR1295" s="6">
        <v>96469919.736934707</v>
      </c>
      <c r="AS1295" s="6">
        <v>118464961.33680479</v>
      </c>
      <c r="AT1295" s="3">
        <f t="shared" si="122"/>
        <v>56234.132519034909</v>
      </c>
      <c r="AU1295" s="2">
        <f t="shared" si="123"/>
        <v>19.102594684794131</v>
      </c>
      <c r="AV1295" s="3">
        <f t="shared" si="124"/>
        <v>5050.0950959152051</v>
      </c>
      <c r="AW1295" s="3">
        <f t="shared" si="125"/>
        <v>6201.5115376501271</v>
      </c>
      <c r="AX1295" s="3">
        <f t="shared" si="121"/>
        <v>102.95301928938649</v>
      </c>
      <c r="AY1295" s="3">
        <f t="shared" si="126"/>
        <v>126.42620086015242</v>
      </c>
    </row>
    <row r="1296" spans="1:51" x14ac:dyDescent="0.25">
      <c r="A1296" s="6">
        <v>1</v>
      </c>
      <c r="B1296" s="6">
        <v>4100</v>
      </c>
      <c r="C1296" s="6">
        <v>707</v>
      </c>
      <c r="D1296" s="6">
        <v>3.5000000000000003E-2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>
        <v>0</v>
      </c>
      <c r="J1296" s="6" t="s">
        <v>13</v>
      </c>
      <c r="K1296" s="6" t="s">
        <v>14</v>
      </c>
      <c r="L1296" s="6" t="s">
        <v>25</v>
      </c>
      <c r="M1296" s="6" t="s">
        <v>45</v>
      </c>
      <c r="N1296" s="6" t="s">
        <v>56</v>
      </c>
      <c r="O1296" s="6" t="s">
        <v>15</v>
      </c>
      <c r="P1296" s="6">
        <v>127.40000000000003</v>
      </c>
      <c r="Q1296" s="6">
        <v>50.979747346074866</v>
      </c>
      <c r="R1296" s="6">
        <v>5.0879086332465091</v>
      </c>
      <c r="S1296" s="6">
        <v>4</v>
      </c>
      <c r="T1296" s="6">
        <v>4880.0967801597335</v>
      </c>
      <c r="U1296" s="6">
        <v>5960.8473982106025</v>
      </c>
      <c r="V1296" s="6">
        <v>99.487373682971523</v>
      </c>
      <c r="W1296" s="6">
        <v>121.51993685533753</v>
      </c>
      <c r="X1296" s="6">
        <v>152.01292778780399</v>
      </c>
      <c r="Y1296" s="6">
        <v>-2.5447337719611823E-5</v>
      </c>
      <c r="Z1296" s="6">
        <v>25773468603.246376</v>
      </c>
      <c r="AA1296" s="6">
        <v>7427004.2786172563</v>
      </c>
      <c r="AB1296" s="6">
        <v>623836.19912811229</v>
      </c>
      <c r="AC1296" s="6">
        <v>7767698.1734184856</v>
      </c>
      <c r="AD1296" s="6">
        <v>10053783.238511296</v>
      </c>
      <c r="AE1296" s="6">
        <v>24077.046365197482</v>
      </c>
      <c r="AF1296" s="6">
        <v>626809.14175632049</v>
      </c>
      <c r="AG1296" s="6">
        <v>0</v>
      </c>
      <c r="AH1296" s="6">
        <v>10344051.150340699</v>
      </c>
      <c r="AI1296" s="6">
        <v>26913099.236540288</v>
      </c>
      <c r="AJ1296" s="6">
        <v>18368743.237827159</v>
      </c>
      <c r="AK1296" s="6">
        <v>82149101.702504814</v>
      </c>
      <c r="AL1296" s="6">
        <v>3144235.0164944702</v>
      </c>
      <c r="AM1296" s="6">
        <v>14024609.436413512</v>
      </c>
      <c r="AN1296" s="6">
        <v>14024609.436413512</v>
      </c>
      <c r="AO1296" s="6">
        <v>1478867.3190221859</v>
      </c>
      <c r="AP1296" s="6">
        <v>6491564.8444344001</v>
      </c>
      <c r="AQ1296" s="6">
        <v>0</v>
      </c>
      <c r="AR1296" s="6">
        <v>99317946.155412793</v>
      </c>
      <c r="AS1296" s="6">
        <v>121312987.75528288</v>
      </c>
      <c r="AT1296" s="3">
        <f t="shared" si="122"/>
        <v>74989.420933245579</v>
      </c>
      <c r="AU1296" s="2">
        <f t="shared" si="123"/>
        <v>20.351634532986036</v>
      </c>
      <c r="AV1296" s="3">
        <f t="shared" si="124"/>
        <v>4880.0967801597335</v>
      </c>
      <c r="AW1296" s="3">
        <f t="shared" si="125"/>
        <v>5960.8473982106025</v>
      </c>
      <c r="AX1296" s="3">
        <f t="shared" si="121"/>
        <v>99.487373682971523</v>
      </c>
      <c r="AY1296" s="3">
        <f t="shared" si="126"/>
        <v>121.51993685533753</v>
      </c>
    </row>
    <row r="1297" spans="1:51" x14ac:dyDescent="0.25">
      <c r="A1297" s="6">
        <v>1</v>
      </c>
      <c r="B1297" s="6">
        <v>4100</v>
      </c>
      <c r="C1297" s="6">
        <v>707</v>
      </c>
      <c r="D1297" s="6">
        <v>3.5000000000000003E-2</v>
      </c>
      <c r="E1297" s="6">
        <v>15</v>
      </c>
      <c r="F1297" s="6">
        <v>15</v>
      </c>
      <c r="G1297" s="6">
        <v>7</v>
      </c>
      <c r="H1297" s="6">
        <v>1E-10</v>
      </c>
      <c r="I1297" s="6">
        <v>0</v>
      </c>
      <c r="J1297" s="6" t="s">
        <v>13</v>
      </c>
      <c r="K1297" s="6" t="s">
        <v>14</v>
      </c>
      <c r="L1297" s="6" t="s">
        <v>25</v>
      </c>
      <c r="M1297" s="6" t="s">
        <v>45</v>
      </c>
      <c r="N1297" s="6" t="s">
        <v>56</v>
      </c>
      <c r="O1297" s="6" t="s">
        <v>15</v>
      </c>
      <c r="P1297" s="6">
        <v>133.15672999999998</v>
      </c>
      <c r="Q1297" s="6">
        <v>53.051985240650687</v>
      </c>
      <c r="R1297" s="6">
        <v>5.3555016362556787</v>
      </c>
      <c r="S1297" s="6">
        <v>4</v>
      </c>
      <c r="T1297" s="6">
        <v>4749.7115227331842</v>
      </c>
      <c r="U1297" s="6">
        <v>5776.4613537372516</v>
      </c>
      <c r="V1297" s="6">
        <v>96.829293851218523</v>
      </c>
      <c r="W1297" s="6">
        <v>117.76097793816524</v>
      </c>
      <c r="X1297" s="6">
        <v>151.67163955364941</v>
      </c>
      <c r="Y1297" s="6">
        <v>-2.0113465367816387E-5</v>
      </c>
      <c r="Z1297" s="6">
        <v>25717057796.115532</v>
      </c>
      <c r="AA1297" s="6">
        <v>7624300.4397683926</v>
      </c>
      <c r="AB1297" s="6">
        <v>637848.71791754931</v>
      </c>
      <c r="AC1297" s="6">
        <v>8021797.8713926561</v>
      </c>
      <c r="AD1297" s="6">
        <v>10446320.973805929</v>
      </c>
      <c r="AE1297" s="6">
        <v>24077.046365197482</v>
      </c>
      <c r="AF1297" s="6">
        <v>553559.88757949986</v>
      </c>
      <c r="AG1297" s="6">
        <v>0</v>
      </c>
      <c r="AH1297" s="6">
        <v>10650082.925363395</v>
      </c>
      <c r="AI1297" s="6">
        <v>27709331.139400624</v>
      </c>
      <c r="AJ1297" s="6">
        <v>18912187.87245886</v>
      </c>
      <c r="AK1297" s="6">
        <v>84579506.874052107</v>
      </c>
      <c r="AL1297" s="6">
        <v>3144235.0164944702</v>
      </c>
      <c r="AM1297" s="6">
        <v>14024609.436413512</v>
      </c>
      <c r="AN1297" s="6">
        <v>14024609.436413512</v>
      </c>
      <c r="AO1297" s="6">
        <v>1478867.3190221859</v>
      </c>
      <c r="AP1297" s="6">
        <v>6491564.8444344001</v>
      </c>
      <c r="AQ1297" s="6">
        <v>0</v>
      </c>
      <c r="AR1297" s="6">
        <v>101748351.32696009</v>
      </c>
      <c r="AS1297" s="6">
        <v>123743392.92683017</v>
      </c>
      <c r="AT1297" s="3">
        <f t="shared" si="122"/>
        <v>100000</v>
      </c>
      <c r="AU1297" s="2">
        <f t="shared" si="123"/>
        <v>21.422006545022715</v>
      </c>
      <c r="AV1297" s="3">
        <f t="shared" si="124"/>
        <v>4749.7115227331842</v>
      </c>
      <c r="AW1297" s="3">
        <f t="shared" si="125"/>
        <v>5776.4613537372516</v>
      </c>
      <c r="AX1297" s="3">
        <f t="shared" si="121"/>
        <v>96.829293851218523</v>
      </c>
      <c r="AY1297" s="3">
        <f t="shared" si="126"/>
        <v>117.76097793816524</v>
      </c>
    </row>
    <row r="1298" spans="1:51" x14ac:dyDescent="0.25">
      <c r="A1298" s="6">
        <v>1</v>
      </c>
      <c r="B1298" s="6">
        <v>4100</v>
      </c>
      <c r="C1298" s="6">
        <v>707</v>
      </c>
      <c r="D1298" s="6">
        <v>3.5000000000000003E-2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>
        <v>0</v>
      </c>
      <c r="J1298" s="6" t="s">
        <v>13</v>
      </c>
      <c r="K1298" s="6" t="s">
        <v>14</v>
      </c>
      <c r="L1298" s="6" t="s">
        <v>25</v>
      </c>
      <c r="M1298" s="6" t="s">
        <v>45</v>
      </c>
      <c r="N1298" s="6" t="s">
        <v>56</v>
      </c>
      <c r="O1298" s="6" t="s">
        <v>15</v>
      </c>
      <c r="P1298" s="6">
        <v>137.30236050000002</v>
      </c>
      <c r="Q1298" s="6">
        <v>54.519843410055088</v>
      </c>
      <c r="R1298" s="6">
        <v>5.5579963150362302</v>
      </c>
      <c r="S1298" s="6">
        <v>4</v>
      </c>
      <c r="T1298" s="6">
        <v>4650.2288106703218</v>
      </c>
      <c r="U1298" s="6">
        <v>5639.5710283129538</v>
      </c>
      <c r="V1298" s="6">
        <v>94.801204205490293</v>
      </c>
      <c r="W1298" s="6">
        <v>114.97028349652243</v>
      </c>
      <c r="X1298" s="6">
        <v>151.40559544856865</v>
      </c>
      <c r="Y1298" s="6">
        <v>-1.5671281661372631E-5</v>
      </c>
      <c r="Z1298" s="6">
        <v>25677100659.896591</v>
      </c>
      <c r="AA1298" s="6">
        <v>7760847.7975392984</v>
      </c>
      <c r="AB1298" s="6">
        <v>647282.20865861664</v>
      </c>
      <c r="AC1298" s="6">
        <v>8200881.8643649491</v>
      </c>
      <c r="AD1298" s="6">
        <v>10723024.680013986</v>
      </c>
      <c r="AE1298" s="6">
        <v>24077.046365197482</v>
      </c>
      <c r="AF1298" s="6">
        <v>479829.16286807717</v>
      </c>
      <c r="AG1298" s="6">
        <v>0</v>
      </c>
      <c r="AH1298" s="6">
        <v>10856017.676325947</v>
      </c>
      <c r="AI1298" s="6">
        <v>28245131.11837934</v>
      </c>
      <c r="AJ1298" s="6">
        <v>19277882.367700435</v>
      </c>
      <c r="AK1298" s="6">
        <v>86214973.922215849</v>
      </c>
      <c r="AL1298" s="6">
        <v>3144235.0164944702</v>
      </c>
      <c r="AM1298" s="6">
        <v>14024609.436413512</v>
      </c>
      <c r="AN1298" s="6">
        <v>14024609.436413512</v>
      </c>
      <c r="AO1298" s="6">
        <v>1478867.3190221859</v>
      </c>
      <c r="AP1298" s="6">
        <v>6491564.8444344001</v>
      </c>
      <c r="AQ1298" s="6">
        <v>0</v>
      </c>
      <c r="AR1298" s="6">
        <v>103383818.37512383</v>
      </c>
      <c r="AS1298" s="6">
        <v>125378859.97499391</v>
      </c>
      <c r="AT1298" s="3">
        <f t="shared" si="122"/>
        <v>133352.14321633239</v>
      </c>
      <c r="AU1298" s="2">
        <f t="shared" si="123"/>
        <v>22.231985260144921</v>
      </c>
      <c r="AV1298" s="3">
        <f t="shared" si="124"/>
        <v>4650.2288106703218</v>
      </c>
      <c r="AW1298" s="3">
        <f t="shared" si="125"/>
        <v>5639.5710283129538</v>
      </c>
      <c r="AX1298" s="3">
        <f t="shared" si="121"/>
        <v>94.801204205490293</v>
      </c>
      <c r="AY1298" s="3">
        <f t="shared" si="126"/>
        <v>114.97028349652243</v>
      </c>
    </row>
    <row r="1299" spans="1:51" x14ac:dyDescent="0.25">
      <c r="A1299" s="6">
        <v>1</v>
      </c>
      <c r="B1299" s="6">
        <v>4100</v>
      </c>
      <c r="C1299" s="6">
        <v>707</v>
      </c>
      <c r="D1299" s="6">
        <v>3.5000000000000003E-2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>
        <v>0</v>
      </c>
      <c r="J1299" s="6" t="s">
        <v>13</v>
      </c>
      <c r="K1299" s="6" t="s">
        <v>14</v>
      </c>
      <c r="L1299" s="6" t="s">
        <v>25</v>
      </c>
      <c r="M1299" s="6" t="s">
        <v>45</v>
      </c>
      <c r="N1299" s="6" t="s">
        <v>56</v>
      </c>
      <c r="O1299" s="6" t="s">
        <v>15</v>
      </c>
      <c r="P1299" s="6">
        <v>140.48902860000004</v>
      </c>
      <c r="Q1299" s="6">
        <v>55.63426701197475</v>
      </c>
      <c r="R1299" s="6">
        <v>5.7156207581246647</v>
      </c>
      <c r="S1299" s="6">
        <v>4</v>
      </c>
      <c r="T1299" s="6">
        <v>4574.3708316376333</v>
      </c>
      <c r="U1299" s="6">
        <v>5536.4291333804704</v>
      </c>
      <c r="V1299" s="6">
        <v>93.254736697398556</v>
      </c>
      <c r="W1299" s="6">
        <v>112.86759645858587</v>
      </c>
      <c r="X1299" s="6">
        <v>151.18985096635737</v>
      </c>
      <c r="Y1299" s="6">
        <v>-1.2160377964843065E-5</v>
      </c>
      <c r="Z1299" s="6">
        <v>25653616994.622128</v>
      </c>
      <c r="AA1299" s="6">
        <v>7862690.9848474376</v>
      </c>
      <c r="AB1299" s="6">
        <v>654160.96703901817</v>
      </c>
      <c r="AC1299" s="6">
        <v>8336379.6044790298</v>
      </c>
      <c r="AD1299" s="6">
        <v>10932371.335009241</v>
      </c>
      <c r="AE1299" s="6">
        <v>24077.046365197482</v>
      </c>
      <c r="AF1299" s="6">
        <v>412946.41412360169</v>
      </c>
      <c r="AG1299" s="6">
        <v>0</v>
      </c>
      <c r="AH1299" s="6">
        <v>11006824.277226772</v>
      </c>
      <c r="AI1299" s="6">
        <v>28637498.959235929</v>
      </c>
      <c r="AJ1299" s="6">
        <v>19545681.481437951</v>
      </c>
      <c r="AK1299" s="6">
        <v>87412631.069764182</v>
      </c>
      <c r="AL1299" s="6">
        <v>3144235.0164944702</v>
      </c>
      <c r="AM1299" s="6">
        <v>14024609.436413512</v>
      </c>
      <c r="AN1299" s="6">
        <v>14024609.436413512</v>
      </c>
      <c r="AO1299" s="6">
        <v>1478867.3190221859</v>
      </c>
      <c r="AP1299" s="6">
        <v>6491564.8444344001</v>
      </c>
      <c r="AQ1299" s="6">
        <v>0</v>
      </c>
      <c r="AR1299" s="6">
        <v>104581475.52267216</v>
      </c>
      <c r="AS1299" s="6">
        <v>126576517.12254225</v>
      </c>
      <c r="AT1299" s="3">
        <f t="shared" si="122"/>
        <v>177827.94100389228</v>
      </c>
      <c r="AU1299" s="2">
        <f t="shared" si="123"/>
        <v>22.862483032498659</v>
      </c>
      <c r="AV1299" s="3">
        <f t="shared" si="124"/>
        <v>4574.3708316376333</v>
      </c>
      <c r="AW1299" s="3">
        <f t="shared" si="125"/>
        <v>5536.4291333804704</v>
      </c>
      <c r="AX1299" s="3">
        <f t="shared" si="121"/>
        <v>93.254736697398556</v>
      </c>
      <c r="AY1299" s="3">
        <f t="shared" si="126"/>
        <v>112.86759645858587</v>
      </c>
    </row>
    <row r="1300" spans="1:51" x14ac:dyDescent="0.25">
      <c r="A1300" s="6">
        <v>1</v>
      </c>
      <c r="B1300" s="6">
        <v>4100</v>
      </c>
      <c r="C1300" s="6">
        <v>707</v>
      </c>
      <c r="D1300" s="6">
        <v>3.5000000000000003E-2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>
        <v>0</v>
      </c>
      <c r="J1300" s="6" t="s">
        <v>13</v>
      </c>
      <c r="K1300" s="6" t="s">
        <v>14</v>
      </c>
      <c r="L1300" s="6" t="s">
        <v>25</v>
      </c>
      <c r="M1300" s="6" t="s">
        <v>45</v>
      </c>
      <c r="N1300" s="6" t="s">
        <v>56</v>
      </c>
      <c r="O1300" s="6" t="s">
        <v>15</v>
      </c>
      <c r="P1300" s="6">
        <v>142.92300000000003</v>
      </c>
      <c r="Q1300" s="6">
        <v>56.477225540995271</v>
      </c>
      <c r="R1300" s="6">
        <v>5.8371942901693776</v>
      </c>
      <c r="S1300" s="6">
        <v>4</v>
      </c>
      <c r="T1300" s="6">
        <v>4516.5442604795926</v>
      </c>
      <c r="U1300" s="6">
        <v>5458.5653971116508</v>
      </c>
      <c r="V1300" s="6">
        <v>92.0758638281157</v>
      </c>
      <c r="W1300" s="6">
        <v>111.28023887624818</v>
      </c>
      <c r="X1300" s="6">
        <v>151.01853779743871</v>
      </c>
      <c r="Y1300" s="6">
        <v>-9.4243545923382037E-6</v>
      </c>
      <c r="Z1300" s="6">
        <v>25463039262.101589</v>
      </c>
      <c r="AA1300" s="6">
        <v>7938657.5202903301</v>
      </c>
      <c r="AB1300" s="6">
        <v>659197.44973261794</v>
      </c>
      <c r="AC1300" s="6">
        <v>8438618.539696632</v>
      </c>
      <c r="AD1300" s="6">
        <v>11090307.292597366</v>
      </c>
      <c r="AE1300" s="6">
        <v>24077.046365197482</v>
      </c>
      <c r="AF1300" s="6">
        <v>354054.058230164</v>
      </c>
      <c r="AG1300" s="6">
        <v>0</v>
      </c>
      <c r="AH1300" s="6">
        <v>11116915.643695801</v>
      </c>
      <c r="AI1300" s="6">
        <v>28923934.11194393</v>
      </c>
      <c r="AJ1300" s="6">
        <v>19741179.358814985</v>
      </c>
      <c r="AK1300" s="6">
        <v>88286941.021367028</v>
      </c>
      <c r="AL1300" s="6">
        <v>3144235.0164944702</v>
      </c>
      <c r="AM1300" s="6">
        <v>14024609.436413512</v>
      </c>
      <c r="AN1300" s="6">
        <v>14024609.436413512</v>
      </c>
      <c r="AO1300" s="6">
        <v>1478867.3190221859</v>
      </c>
      <c r="AP1300" s="6">
        <v>6491564.8444344001</v>
      </c>
      <c r="AQ1300" s="6">
        <v>0</v>
      </c>
      <c r="AR1300" s="6">
        <v>105455785.47427501</v>
      </c>
      <c r="AS1300" s="6">
        <v>127450827.07414509</v>
      </c>
      <c r="AT1300" s="3">
        <f t="shared" si="122"/>
        <v>237137.37056616557</v>
      </c>
      <c r="AU1300" s="2">
        <f t="shared" si="123"/>
        <v>23.348777160677511</v>
      </c>
      <c r="AV1300" s="3">
        <f t="shared" si="124"/>
        <v>4516.5442604795926</v>
      </c>
      <c r="AW1300" s="3">
        <f t="shared" si="125"/>
        <v>5458.5653971116508</v>
      </c>
      <c r="AX1300" s="3">
        <f t="shared" si="121"/>
        <v>92.0758638281157</v>
      </c>
      <c r="AY1300" s="3">
        <f t="shared" si="126"/>
        <v>111.28023887624818</v>
      </c>
    </row>
    <row r="1301" spans="1:51" x14ac:dyDescent="0.25">
      <c r="A1301" s="6">
        <v>1</v>
      </c>
      <c r="B1301" s="6">
        <v>4100</v>
      </c>
      <c r="C1301" s="6">
        <v>707</v>
      </c>
      <c r="D1301" s="6">
        <v>3.5000000000000003E-2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>
        <v>0</v>
      </c>
      <c r="J1301" s="6" t="s">
        <v>13</v>
      </c>
      <c r="K1301" s="6" t="s">
        <v>14</v>
      </c>
      <c r="L1301" s="6" t="s">
        <v>25</v>
      </c>
      <c r="M1301" s="6" t="s">
        <v>45</v>
      </c>
      <c r="N1301" s="6" t="s">
        <v>56</v>
      </c>
      <c r="O1301" s="6" t="s">
        <v>15</v>
      </c>
      <c r="P1301" s="6">
        <v>145.19773000000001</v>
      </c>
      <c r="Q1301" s="6">
        <v>57.254314756127144</v>
      </c>
      <c r="R1301" s="6">
        <v>5.9411839790993151</v>
      </c>
      <c r="S1301" s="6">
        <v>4</v>
      </c>
      <c r="T1301" s="6">
        <v>4472.2814835381469</v>
      </c>
      <c r="U1301" s="6">
        <v>5397.8142425491096</v>
      </c>
      <c r="V1301" s="6">
        <v>91.173507250327646</v>
      </c>
      <c r="W1301" s="6">
        <v>110.04174441847277</v>
      </c>
      <c r="X1301" s="6">
        <v>150.85416823197397</v>
      </c>
      <c r="Y1301" s="6">
        <v>-7.4443750134669245E-6</v>
      </c>
      <c r="Z1301" s="6">
        <v>25497615031.29353</v>
      </c>
      <c r="AA1301" s="6">
        <v>8008277.5377016338</v>
      </c>
      <c r="AB1301" s="6">
        <v>663800.99824332341</v>
      </c>
      <c r="AC1301" s="6">
        <v>8532619.6423968393</v>
      </c>
      <c r="AD1301" s="6">
        <v>11235549.668572268</v>
      </c>
      <c r="AE1301" s="6">
        <v>24077.046365197482</v>
      </c>
      <c r="AF1301" s="6">
        <v>307534.13278479897</v>
      </c>
      <c r="AG1301" s="6">
        <v>0</v>
      </c>
      <c r="AH1301" s="6">
        <v>11221025.020164985</v>
      </c>
      <c r="AI1301" s="6">
        <v>29194805.353747219</v>
      </c>
      <c r="AJ1301" s="6">
        <v>19926054.54719317</v>
      </c>
      <c r="AK1301" s="6">
        <v>89113743.947169438</v>
      </c>
      <c r="AL1301" s="6">
        <v>3144235.0164944702</v>
      </c>
      <c r="AM1301" s="6">
        <v>14024609.436413512</v>
      </c>
      <c r="AN1301" s="6">
        <v>14024609.436413512</v>
      </c>
      <c r="AO1301" s="6">
        <v>1478867.3190221859</v>
      </c>
      <c r="AP1301" s="6">
        <v>6491564.8444344001</v>
      </c>
      <c r="AQ1301" s="6">
        <v>0</v>
      </c>
      <c r="AR1301" s="6">
        <v>106282588.40007742</v>
      </c>
      <c r="AS1301" s="6">
        <v>128277629.9999475</v>
      </c>
      <c r="AT1301" s="3">
        <f t="shared" si="122"/>
        <v>316227.76601683797</v>
      </c>
      <c r="AU1301" s="2">
        <f t="shared" si="123"/>
        <v>23.76473591639726</v>
      </c>
      <c r="AV1301" s="3">
        <f t="shared" si="124"/>
        <v>4472.2814835381469</v>
      </c>
      <c r="AW1301" s="3">
        <f t="shared" si="125"/>
        <v>5397.8142425491096</v>
      </c>
      <c r="AX1301" s="3">
        <f t="shared" si="121"/>
        <v>91.173507250327646</v>
      </c>
      <c r="AY1301" s="3">
        <f t="shared" si="126"/>
        <v>110.04174441847277</v>
      </c>
    </row>
    <row r="1302" spans="1:51" x14ac:dyDescent="0.25">
      <c r="A1302" s="6">
        <v>1</v>
      </c>
      <c r="B1302" s="6">
        <v>4100</v>
      </c>
      <c r="C1302" s="6">
        <v>707</v>
      </c>
      <c r="D1302" s="6">
        <v>3.5000000000000003E-2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>
        <v>0</v>
      </c>
      <c r="J1302" s="6" t="s">
        <v>13</v>
      </c>
      <c r="K1302" s="6" t="s">
        <v>14</v>
      </c>
      <c r="L1302" s="6" t="s">
        <v>25</v>
      </c>
      <c r="M1302" s="6" t="s">
        <v>45</v>
      </c>
      <c r="N1302" s="6" t="s">
        <v>56</v>
      </c>
      <c r="O1302" s="6" t="s">
        <v>15</v>
      </c>
      <c r="P1302" s="6">
        <v>146.40351430000004</v>
      </c>
      <c r="Q1302" s="6">
        <v>57.662800441253516</v>
      </c>
      <c r="R1302" s="6">
        <v>6.0071451858766949</v>
      </c>
      <c r="S1302" s="6">
        <v>4</v>
      </c>
      <c r="T1302" s="6">
        <v>4438.5419846335335</v>
      </c>
      <c r="U1302" s="6">
        <v>5353.9119698464046</v>
      </c>
      <c r="V1302" s="6">
        <v>90.485681929107329</v>
      </c>
      <c r="W1302" s="6">
        <v>109.14673720720947</v>
      </c>
      <c r="X1302" s="6">
        <v>150.76451154021876</v>
      </c>
      <c r="Y1302" s="6">
        <v>-5.7664545341394845E-6</v>
      </c>
      <c r="Z1302" s="6">
        <v>25565928971.29871</v>
      </c>
      <c r="AA1302" s="6">
        <v>8044553.0137006277</v>
      </c>
      <c r="AB1302" s="6">
        <v>666170.36383538565</v>
      </c>
      <c r="AC1302" s="6">
        <v>8581963.6926132888</v>
      </c>
      <c r="AD1302" s="6">
        <v>11311744.044311946</v>
      </c>
      <c r="AE1302" s="6">
        <v>24077.046365197482</v>
      </c>
      <c r="AF1302" s="6">
        <v>262577.80265542277</v>
      </c>
      <c r="AG1302" s="6">
        <v>0</v>
      </c>
      <c r="AH1302" s="6">
        <v>11267523.525757927</v>
      </c>
      <c r="AI1302" s="6">
        <v>29315784.927145064</v>
      </c>
      <c r="AJ1302" s="6">
        <v>20008625.591918841</v>
      </c>
      <c r="AK1302" s="6">
        <v>89483020.008303702</v>
      </c>
      <c r="AL1302" s="6">
        <v>3144235.0164944702</v>
      </c>
      <c r="AM1302" s="6">
        <v>14024609.436413512</v>
      </c>
      <c r="AN1302" s="6">
        <v>14024609.436413512</v>
      </c>
      <c r="AO1302" s="6">
        <v>1478867.3190221859</v>
      </c>
      <c r="AP1302" s="6">
        <v>6491564.8444344001</v>
      </c>
      <c r="AQ1302" s="6">
        <v>0</v>
      </c>
      <c r="AR1302" s="6">
        <v>106651864.46121168</v>
      </c>
      <c r="AS1302" s="6">
        <v>128646906.06108177</v>
      </c>
      <c r="AT1302" s="3">
        <f t="shared" si="122"/>
        <v>421696.50342858222</v>
      </c>
      <c r="AU1302" s="2">
        <f t="shared" si="123"/>
        <v>24.02858074350678</v>
      </c>
      <c r="AV1302" s="3">
        <f t="shared" si="124"/>
        <v>4438.5419846335335</v>
      </c>
      <c r="AW1302" s="3">
        <f t="shared" si="125"/>
        <v>5353.9119698464046</v>
      </c>
      <c r="AX1302" s="3">
        <f t="shared" si="121"/>
        <v>90.485681929107329</v>
      </c>
      <c r="AY1302" s="3">
        <f t="shared" si="126"/>
        <v>109.14673720720947</v>
      </c>
    </row>
    <row r="1303" spans="1:51" x14ac:dyDescent="0.25">
      <c r="A1303" s="6">
        <v>1</v>
      </c>
      <c r="B1303" s="6">
        <v>4100</v>
      </c>
      <c r="C1303" s="6">
        <v>707</v>
      </c>
      <c r="D1303" s="6">
        <v>3.5000000000000003E-2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>
        <v>0</v>
      </c>
      <c r="J1303" s="6" t="s">
        <v>13</v>
      </c>
      <c r="K1303" s="6" t="s">
        <v>14</v>
      </c>
      <c r="L1303" s="6" t="s">
        <v>25</v>
      </c>
      <c r="M1303" s="6" t="s">
        <v>45</v>
      </c>
      <c r="N1303" s="6" t="s">
        <v>56</v>
      </c>
      <c r="O1303" s="6" t="s">
        <v>15</v>
      </c>
      <c r="P1303" s="6">
        <v>147.15863860000005</v>
      </c>
      <c r="Q1303" s="6">
        <v>57.91745385413757</v>
      </c>
      <c r="R1303" s="6">
        <v>6.0532114369049639</v>
      </c>
      <c r="S1303" s="6">
        <v>4</v>
      </c>
      <c r="T1303" s="6">
        <v>4412.8147546578848</v>
      </c>
      <c r="U1303" s="6">
        <v>5321.2185758829137</v>
      </c>
      <c r="V1303" s="6">
        <v>89.961197547399777</v>
      </c>
      <c r="W1303" s="6">
        <v>108.48023815017561</v>
      </c>
      <c r="X1303" s="6">
        <v>150.70740021340563</v>
      </c>
      <c r="Y1303" s="6">
        <v>-4.4456886569969357E-6</v>
      </c>
      <c r="Z1303" s="6">
        <v>25671604750.934093</v>
      </c>
      <c r="AA1303" s="6">
        <v>8067040.8235707218</v>
      </c>
      <c r="AB1303" s="6">
        <v>667626.70899530617</v>
      </c>
      <c r="AC1303" s="6">
        <v>8612703.9562532715</v>
      </c>
      <c r="AD1303" s="6">
        <v>11359188.97054063</v>
      </c>
      <c r="AE1303" s="6">
        <v>24077.046365197482</v>
      </c>
      <c r="AF1303" s="6">
        <v>223387.60685988609</v>
      </c>
      <c r="AG1303" s="6">
        <v>0</v>
      </c>
      <c r="AH1303" s="6">
        <v>11292069.793908153</v>
      </c>
      <c r="AI1303" s="6">
        <v>29379649.281740017</v>
      </c>
      <c r="AJ1303" s="6">
        <v>20052214.326211154</v>
      </c>
      <c r="AK1303" s="6">
        <v>89677958.514444336</v>
      </c>
      <c r="AL1303" s="6">
        <v>3144235.0164944702</v>
      </c>
      <c r="AM1303" s="6">
        <v>14024609.436413512</v>
      </c>
      <c r="AN1303" s="6">
        <v>14024609.436413512</v>
      </c>
      <c r="AO1303" s="6">
        <v>1478867.3190221859</v>
      </c>
      <c r="AP1303" s="6">
        <v>6491564.8444344001</v>
      </c>
      <c r="AQ1303" s="6">
        <v>0</v>
      </c>
      <c r="AR1303" s="6">
        <v>106846802.96735232</v>
      </c>
      <c r="AS1303" s="6">
        <v>128841844.5672224</v>
      </c>
      <c r="AT1303" s="3">
        <f t="shared" si="122"/>
        <v>562341.32519034925</v>
      </c>
      <c r="AU1303" s="2">
        <f t="shared" si="123"/>
        <v>24.212845747619856</v>
      </c>
      <c r="AV1303" s="3">
        <f t="shared" si="124"/>
        <v>4412.8147546578848</v>
      </c>
      <c r="AW1303" s="3">
        <f t="shared" si="125"/>
        <v>5321.2185758829137</v>
      </c>
      <c r="AX1303" s="3">
        <f t="shared" si="121"/>
        <v>89.961197547399777</v>
      </c>
      <c r="AY1303" s="3">
        <f t="shared" si="126"/>
        <v>108.48023815017561</v>
      </c>
    </row>
    <row r="1304" spans="1:51" x14ac:dyDescent="0.25">
      <c r="A1304" s="6">
        <v>1</v>
      </c>
      <c r="B1304" s="6">
        <v>4100</v>
      </c>
      <c r="C1304" s="6">
        <v>707</v>
      </c>
      <c r="D1304" s="6">
        <v>3.5000000000000003E-2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>
        <v>0</v>
      </c>
      <c r="J1304" s="6" t="s">
        <v>13</v>
      </c>
      <c r="K1304" s="6" t="s">
        <v>14</v>
      </c>
      <c r="L1304" s="6" t="s">
        <v>25</v>
      </c>
      <c r="M1304" s="6" t="s">
        <v>45</v>
      </c>
      <c r="N1304" s="6" t="s">
        <v>56</v>
      </c>
      <c r="O1304" s="6" t="s">
        <v>15</v>
      </c>
      <c r="P1304" s="6">
        <v>147.54129430000003</v>
      </c>
      <c r="Q1304" s="6">
        <v>58.045922288934442</v>
      </c>
      <c r="R1304" s="6">
        <v>6.083248061394217</v>
      </c>
      <c r="S1304" s="6">
        <v>4</v>
      </c>
      <c r="T1304" s="6">
        <v>4393.1787312315118</v>
      </c>
      <c r="U1304" s="6">
        <v>5297.0972209054744</v>
      </c>
      <c r="V1304" s="6">
        <v>89.560890650165817</v>
      </c>
      <c r="W1304" s="6">
        <v>107.98849170241324</v>
      </c>
      <c r="X1304" s="6">
        <v>150.67786484154732</v>
      </c>
      <c r="Y1304" s="6">
        <v>-3.3931513889692723E-6</v>
      </c>
      <c r="Z1304" s="6">
        <v>25816497424.304447</v>
      </c>
      <c r="AA1304" s="6">
        <v>8078330.4121568361</v>
      </c>
      <c r="AB1304" s="6">
        <v>668351.46089251852</v>
      </c>
      <c r="AC1304" s="6">
        <v>8628208.6209535189</v>
      </c>
      <c r="AD1304" s="6">
        <v>11383092.801331701</v>
      </c>
      <c r="AE1304" s="6">
        <v>24077.046365197482</v>
      </c>
      <c r="AF1304" s="6">
        <v>188876.86136994814</v>
      </c>
      <c r="AG1304" s="6">
        <v>0</v>
      </c>
      <c r="AH1304" s="6">
        <v>11298665.50919719</v>
      </c>
      <c r="AI1304" s="6">
        <v>29396809.979954854</v>
      </c>
      <c r="AJ1304" s="6">
        <v>20063926.855359867</v>
      </c>
      <c r="AK1304" s="6">
        <v>89730339.547581628</v>
      </c>
      <c r="AL1304" s="6">
        <v>3144235.0164944702</v>
      </c>
      <c r="AM1304" s="6">
        <v>14024609.436413512</v>
      </c>
      <c r="AN1304" s="6">
        <v>14024609.436413512</v>
      </c>
      <c r="AO1304" s="6">
        <v>1478867.3190221859</v>
      </c>
      <c r="AP1304" s="6">
        <v>6491564.8444344001</v>
      </c>
      <c r="AQ1304" s="6">
        <v>0</v>
      </c>
      <c r="AR1304" s="6">
        <v>106899184.00048961</v>
      </c>
      <c r="AS1304" s="6">
        <v>128894225.60035969</v>
      </c>
      <c r="AT1304" s="3">
        <f t="shared" si="122"/>
        <v>749894.209332456</v>
      </c>
      <c r="AU1304" s="2">
        <f t="shared" si="123"/>
        <v>24.332992245576868</v>
      </c>
      <c r="AV1304" s="3">
        <f t="shared" si="124"/>
        <v>4393.1787312315118</v>
      </c>
      <c r="AW1304" s="3">
        <f t="shared" si="125"/>
        <v>5297.0972209054744</v>
      </c>
      <c r="AX1304" s="3">
        <f t="shared" si="121"/>
        <v>89.560890650165817</v>
      </c>
      <c r="AY1304" s="3">
        <f t="shared" si="126"/>
        <v>107.98849170241324</v>
      </c>
    </row>
    <row r="1305" spans="1:51" x14ac:dyDescent="0.25">
      <c r="A1305" s="6">
        <v>1</v>
      </c>
      <c r="B1305" s="6">
        <v>4100</v>
      </c>
      <c r="C1305" s="6">
        <v>707</v>
      </c>
      <c r="D1305" s="6">
        <v>3.5000000000000003E-2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>
        <v>0</v>
      </c>
      <c r="J1305" s="6" t="s">
        <v>13</v>
      </c>
      <c r="K1305" s="6" t="s">
        <v>14</v>
      </c>
      <c r="L1305" s="6" t="s">
        <v>25</v>
      </c>
      <c r="M1305" s="6" t="s">
        <v>45</v>
      </c>
      <c r="N1305" s="6" t="s">
        <v>56</v>
      </c>
      <c r="O1305" s="6" t="s">
        <v>15</v>
      </c>
      <c r="P1305" s="6">
        <v>147.56074240000004</v>
      </c>
      <c r="Q1305" s="6">
        <v>58.051825724259153</v>
      </c>
      <c r="R1305" s="6">
        <v>6.0989246856445529</v>
      </c>
      <c r="S1305" s="6">
        <v>4</v>
      </c>
      <c r="T1305" s="6">
        <v>4378.163927933324</v>
      </c>
      <c r="U1305" s="6">
        <v>5279.7589931929942</v>
      </c>
      <c r="V1305" s="6">
        <v>89.254793575907726</v>
      </c>
      <c r="W1305" s="6">
        <v>107.63502847880574</v>
      </c>
      <c r="X1305" s="6">
        <v>150.67553134838806</v>
      </c>
      <c r="Y1305" s="6">
        <v>-2.524015062255785E-6</v>
      </c>
      <c r="Z1305" s="6">
        <v>26018483918.654495</v>
      </c>
      <c r="AA1305" s="6">
        <v>8078800.9515501177</v>
      </c>
      <c r="AB1305" s="6">
        <v>668374.43090581626</v>
      </c>
      <c r="AC1305" s="6">
        <v>8628928.3895526938</v>
      </c>
      <c r="AD1305" s="6">
        <v>11384150.361191528</v>
      </c>
      <c r="AE1305" s="6">
        <v>24077.046365197482</v>
      </c>
      <c r="AF1305" s="6">
        <v>157284.63729132211</v>
      </c>
      <c r="AG1305" s="6">
        <v>0</v>
      </c>
      <c r="AH1305" s="6">
        <v>11287230.168574102</v>
      </c>
      <c r="AI1305" s="6">
        <v>29367057.569364473</v>
      </c>
      <c r="AJ1305" s="6">
        <v>20043620.223781034</v>
      </c>
      <c r="AK1305" s="6">
        <v>89639523.778576285</v>
      </c>
      <c r="AL1305" s="6">
        <v>3144235.0164944702</v>
      </c>
      <c r="AM1305" s="6">
        <v>14024609.436413512</v>
      </c>
      <c r="AN1305" s="6">
        <v>14024609.436413512</v>
      </c>
      <c r="AO1305" s="6">
        <v>1478867.3190221859</v>
      </c>
      <c r="AP1305" s="6">
        <v>6491564.8444344001</v>
      </c>
      <c r="AQ1305" s="6">
        <v>0</v>
      </c>
      <c r="AR1305" s="6">
        <v>106808368.23148426</v>
      </c>
      <c r="AS1305" s="6">
        <v>128803409.83135435</v>
      </c>
      <c r="AT1305" s="3">
        <f t="shared" si="122"/>
        <v>1000000.0000000001</v>
      </c>
      <c r="AU1305" s="2">
        <f t="shared" si="123"/>
        <v>24.395698742578212</v>
      </c>
      <c r="AV1305" s="3">
        <f t="shared" si="124"/>
        <v>4378.163927933324</v>
      </c>
      <c r="AW1305" s="3">
        <f t="shared" si="125"/>
        <v>5279.7589931929942</v>
      </c>
      <c r="AX1305" s="3">
        <f t="shared" si="121"/>
        <v>89.254793575907726</v>
      </c>
      <c r="AY1305" s="3">
        <f t="shared" si="126"/>
        <v>107.63502847880574</v>
      </c>
    </row>
    <row r="1306" spans="1:51" x14ac:dyDescent="0.25">
      <c r="A1306" s="6">
        <v>1</v>
      </c>
      <c r="B1306" s="6">
        <v>4100</v>
      </c>
      <c r="C1306" s="6">
        <v>707</v>
      </c>
      <c r="D1306" s="6">
        <v>3.5000000000000003E-2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>
        <v>0</v>
      </c>
      <c r="J1306" s="6" t="s">
        <v>13</v>
      </c>
      <c r="K1306" s="6" t="s">
        <v>14</v>
      </c>
      <c r="L1306" s="6" t="s">
        <v>25</v>
      </c>
      <c r="M1306" s="6" t="s">
        <v>45</v>
      </c>
      <c r="N1306" s="6" t="s">
        <v>56</v>
      </c>
      <c r="O1306" s="6" t="s">
        <v>15</v>
      </c>
      <c r="P1306" s="6">
        <v>147.10029430000003</v>
      </c>
      <c r="Q1306" s="6">
        <v>57.895686141309575</v>
      </c>
      <c r="R1306" s="6">
        <v>6.0982106368874369</v>
      </c>
      <c r="S1306" s="6">
        <v>4</v>
      </c>
      <c r="T1306" s="6">
        <v>4366.6332728830139</v>
      </c>
      <c r="U1306" s="6">
        <v>5268.3339072799463</v>
      </c>
      <c r="V1306" s="6">
        <v>89.019725576341955</v>
      </c>
      <c r="W1306" s="6">
        <v>107.40211264889582</v>
      </c>
      <c r="X1306" s="6">
        <v>150.70899853687757</v>
      </c>
      <c r="Y1306" s="6">
        <v>-1.7383369854651392E-6</v>
      </c>
      <c r="Z1306" s="6">
        <v>26333459818.091068</v>
      </c>
      <c r="AA1306" s="6">
        <v>8064959.80333234</v>
      </c>
      <c r="AB1306" s="6">
        <v>667467.88433200517</v>
      </c>
      <c r="AC1306" s="6">
        <v>8610102.1225959305</v>
      </c>
      <c r="AD1306" s="6">
        <v>11354995.789478136</v>
      </c>
      <c r="AE1306" s="6">
        <v>24077.046365197482</v>
      </c>
      <c r="AF1306" s="6">
        <v>125164.5141377098</v>
      </c>
      <c r="AG1306" s="6">
        <v>0</v>
      </c>
      <c r="AH1306" s="6">
        <v>11250239.192494109</v>
      </c>
      <c r="AI1306" s="6">
        <v>29270814.637496874</v>
      </c>
      <c r="AJ1306" s="6">
        <v>19977932.445186913</v>
      </c>
      <c r="AK1306" s="6">
        <v>89345753.435419217</v>
      </c>
      <c r="AL1306" s="6">
        <v>3144235.0164944702</v>
      </c>
      <c r="AM1306" s="6">
        <v>14024609.436413512</v>
      </c>
      <c r="AN1306" s="6">
        <v>14024609.436413512</v>
      </c>
      <c r="AO1306" s="6">
        <v>1478867.3190221859</v>
      </c>
      <c r="AP1306" s="6">
        <v>6491564.8444344001</v>
      </c>
      <c r="AQ1306" s="6">
        <v>0</v>
      </c>
      <c r="AR1306" s="6">
        <v>106514597.8883272</v>
      </c>
      <c r="AS1306" s="6">
        <v>128509639.48819728</v>
      </c>
      <c r="AT1306" s="3">
        <f t="shared" si="122"/>
        <v>1333521.4321633242</v>
      </c>
      <c r="AU1306" s="2">
        <f t="shared" si="123"/>
        <v>24.392842547549748</v>
      </c>
      <c r="AV1306" s="3">
        <f t="shared" si="124"/>
        <v>4366.6332728830139</v>
      </c>
      <c r="AW1306" s="3">
        <f t="shared" si="125"/>
        <v>5268.3339072799463</v>
      </c>
      <c r="AX1306" s="3">
        <f t="shared" si="121"/>
        <v>89.019725576341955</v>
      </c>
      <c r="AY1306" s="3">
        <f t="shared" si="126"/>
        <v>107.40211264889582</v>
      </c>
    </row>
    <row r="1307" spans="1:51" x14ac:dyDescent="0.25">
      <c r="A1307" s="6">
        <v>1</v>
      </c>
      <c r="B1307" s="6">
        <v>4100</v>
      </c>
      <c r="C1307" s="6">
        <v>707</v>
      </c>
      <c r="D1307" s="6">
        <v>3.5000000000000003E-2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>
        <v>0</v>
      </c>
      <c r="J1307" s="6" t="s">
        <v>13</v>
      </c>
      <c r="K1307" s="6" t="s">
        <v>14</v>
      </c>
      <c r="L1307" s="6" t="s">
        <v>25</v>
      </c>
      <c r="M1307" s="6" t="s">
        <v>45</v>
      </c>
      <c r="N1307" s="6" t="s">
        <v>56</v>
      </c>
      <c r="O1307" s="6" t="s">
        <v>15</v>
      </c>
      <c r="P1307" s="6">
        <v>142.57598290000007</v>
      </c>
      <c r="Q1307" s="6">
        <v>56.35100395023975</v>
      </c>
      <c r="R1307" s="6">
        <v>5.9835289293695091</v>
      </c>
      <c r="S1307" s="6">
        <v>4</v>
      </c>
      <c r="T1307" s="6">
        <v>4353.5403365872917</v>
      </c>
      <c r="U1307" s="6">
        <v>5272.5231751221654</v>
      </c>
      <c r="V1307" s="6">
        <v>88.75280836044665</v>
      </c>
      <c r="W1307" s="6">
        <v>107.48751654026357</v>
      </c>
      <c r="X1307" s="6">
        <v>151.0340795297092</v>
      </c>
      <c r="Y1307" s="6">
        <v>-2.2538760056486353E-5</v>
      </c>
      <c r="Z1307" s="6">
        <v>27851614589.16156</v>
      </c>
      <c r="AA1307" s="6">
        <v>7926806.923134</v>
      </c>
      <c r="AB1307" s="6">
        <v>658336.53899285838</v>
      </c>
      <c r="AC1307" s="6">
        <v>8423405.7829132676</v>
      </c>
      <c r="AD1307" s="6">
        <v>11066233.20905035</v>
      </c>
      <c r="AE1307" s="6">
        <v>24077.046365197482</v>
      </c>
      <c r="AF1307" s="6">
        <v>0</v>
      </c>
      <c r="AG1307" s="6">
        <v>0</v>
      </c>
      <c r="AH1307" s="6">
        <v>10958555.205177713</v>
      </c>
      <c r="AI1307" s="6">
        <v>28511912.735112384</v>
      </c>
      <c r="AJ1307" s="6">
        <v>19459966.302934781</v>
      </c>
      <c r="AK1307" s="6">
        <v>87029293.743680552</v>
      </c>
      <c r="AL1307" s="6">
        <v>3144235.0164944702</v>
      </c>
      <c r="AM1307" s="6">
        <v>14024609.436413512</v>
      </c>
      <c r="AN1307" s="6">
        <v>14024609.436413512</v>
      </c>
      <c r="AO1307" s="6">
        <v>1478867.3190221859</v>
      </c>
      <c r="AP1307" s="6">
        <v>6491564.8444344001</v>
      </c>
      <c r="AQ1307" s="6">
        <v>0</v>
      </c>
      <c r="AR1307" s="6">
        <v>104198138.19658853</v>
      </c>
      <c r="AS1307" s="6">
        <v>126193179.79645862</v>
      </c>
      <c r="AT1307" s="3">
        <f t="shared" si="122"/>
        <v>1778279.4100389229</v>
      </c>
      <c r="AU1307" s="2">
        <f t="shared" si="123"/>
        <v>23.934115717478036</v>
      </c>
      <c r="AV1307" s="3">
        <f t="shared" si="124"/>
        <v>4353.5403365872917</v>
      </c>
      <c r="AW1307" s="3">
        <f t="shared" si="125"/>
        <v>5272.5231751221654</v>
      </c>
      <c r="AX1307" s="3">
        <f t="shared" si="121"/>
        <v>88.75280836044665</v>
      </c>
      <c r="AY1307" s="3">
        <f t="shared" si="126"/>
        <v>107.48751654026357</v>
      </c>
    </row>
    <row r="1308" spans="1:51" x14ac:dyDescent="0.25">
      <c r="A1308" s="6">
        <v>1</v>
      </c>
      <c r="B1308" s="6">
        <v>4100</v>
      </c>
      <c r="C1308" s="6">
        <v>707</v>
      </c>
      <c r="D1308" s="6">
        <v>3.5000000000000003E-2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>
        <v>0</v>
      </c>
      <c r="J1308" s="6" t="s">
        <v>13</v>
      </c>
      <c r="K1308" s="6" t="s">
        <v>14</v>
      </c>
      <c r="L1308" s="6" t="s">
        <v>25</v>
      </c>
      <c r="M1308" s="6" t="s">
        <v>45</v>
      </c>
      <c r="N1308" s="6" t="s">
        <v>56</v>
      </c>
      <c r="O1308" s="6" t="s">
        <v>15</v>
      </c>
      <c r="P1308" s="6">
        <v>143.89898290000008</v>
      </c>
      <c r="Q1308" s="6">
        <v>56.805691141669335</v>
      </c>
      <c r="R1308" s="6">
        <v>6.0263094023167394</v>
      </c>
      <c r="S1308" s="6">
        <v>4</v>
      </c>
      <c r="T1308" s="6">
        <v>4346.244361063852</v>
      </c>
      <c r="U1308" s="6">
        <v>5258.7033857952401</v>
      </c>
      <c r="V1308" s="6">
        <v>88.604070030864079</v>
      </c>
      <c r="W1308" s="6">
        <v>107.20578144218571</v>
      </c>
      <c r="X1308" s="6">
        <v>150.94034444011456</v>
      </c>
      <c r="Y1308" s="6">
        <v>1.7297909109271131E-4</v>
      </c>
      <c r="Z1308" s="6">
        <v>28691801388.7934</v>
      </c>
      <c r="AA1308" s="6">
        <v>7967692.9366107462</v>
      </c>
      <c r="AB1308" s="6">
        <v>661052.73918199539</v>
      </c>
      <c r="AC1308" s="6">
        <v>8478448.5186160132</v>
      </c>
      <c r="AD1308" s="6">
        <v>11151336.479327757</v>
      </c>
      <c r="AE1308" s="6">
        <v>24077.046365197482</v>
      </c>
      <c r="AF1308" s="6">
        <v>0</v>
      </c>
      <c r="AG1308" s="6">
        <v>0</v>
      </c>
      <c r="AH1308" s="6">
        <v>11030217.010839667</v>
      </c>
      <c r="AI1308" s="6">
        <v>28698362.053587221</v>
      </c>
      <c r="AJ1308" s="6">
        <v>19587221.79394424</v>
      </c>
      <c r="AK1308" s="6">
        <v>87598408.578472838</v>
      </c>
      <c r="AL1308" s="6">
        <v>3144235.0164944702</v>
      </c>
      <c r="AM1308" s="6">
        <v>14024609.436413512</v>
      </c>
      <c r="AN1308" s="6">
        <v>14024609.436413512</v>
      </c>
      <c r="AO1308" s="6">
        <v>1478867.3190221859</v>
      </c>
      <c r="AP1308" s="6">
        <v>6491564.8444344001</v>
      </c>
      <c r="AQ1308" s="6">
        <v>0</v>
      </c>
      <c r="AR1308" s="6">
        <v>104767253.03138082</v>
      </c>
      <c r="AS1308" s="6">
        <v>126762294.6312509</v>
      </c>
      <c r="AT1308" s="3">
        <f t="shared" si="122"/>
        <v>2371373.7056616559</v>
      </c>
      <c r="AU1308" s="2">
        <f t="shared" si="123"/>
        <v>24.105237609266958</v>
      </c>
      <c r="AV1308" s="3">
        <f t="shared" si="124"/>
        <v>4346.244361063852</v>
      </c>
      <c r="AW1308" s="3">
        <f t="shared" si="125"/>
        <v>5258.7033857952401</v>
      </c>
      <c r="AX1308" s="3">
        <f t="shared" si="121"/>
        <v>88.604070030864079</v>
      </c>
      <c r="AY1308" s="3">
        <f t="shared" si="126"/>
        <v>107.20578144218571</v>
      </c>
    </row>
    <row r="1309" spans="1:51" x14ac:dyDescent="0.25">
      <c r="A1309" s="6">
        <v>1</v>
      </c>
      <c r="B1309" s="6">
        <v>4100</v>
      </c>
      <c r="C1309" s="6">
        <v>707</v>
      </c>
      <c r="D1309" s="6">
        <v>3.5000000000000003E-2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>
        <v>0</v>
      </c>
      <c r="J1309" s="6" t="s">
        <v>13</v>
      </c>
      <c r="K1309" s="6" t="s">
        <v>14</v>
      </c>
      <c r="L1309" s="6" t="s">
        <v>25</v>
      </c>
      <c r="M1309" s="6" t="s">
        <v>45</v>
      </c>
      <c r="N1309" s="6" t="s">
        <v>56</v>
      </c>
      <c r="O1309" s="6" t="s">
        <v>15</v>
      </c>
      <c r="P1309" s="6">
        <v>144.89286670000004</v>
      </c>
      <c r="Q1309" s="6">
        <v>57.145056449355053</v>
      </c>
      <c r="R1309" s="6">
        <v>6.0581811317816472</v>
      </c>
      <c r="S1309" s="6">
        <v>4</v>
      </c>
      <c r="T1309" s="6">
        <v>4340.8772379942329</v>
      </c>
      <c r="U1309" s="6">
        <v>5248.5358702395843</v>
      </c>
      <c r="V1309" s="6">
        <v>88.494653967518673</v>
      </c>
      <c r="W1309" s="6">
        <v>106.99850288500107</v>
      </c>
      <c r="X1309" s="6">
        <v>150.86895512336275</v>
      </c>
      <c r="Y1309" s="6">
        <v>5.1471084587252701E-4</v>
      </c>
      <c r="Z1309" s="6">
        <v>30529610180.691555</v>
      </c>
      <c r="AA1309" s="6">
        <v>7998107.5237199226</v>
      </c>
      <c r="AB1309" s="6">
        <v>663068.53214854468</v>
      </c>
      <c r="AC1309" s="6">
        <v>8519480.1180337761</v>
      </c>
      <c r="AD1309" s="6">
        <v>11214779.428448314</v>
      </c>
      <c r="AE1309" s="6">
        <v>24077.046365197482</v>
      </c>
      <c r="AF1309" s="6">
        <v>0</v>
      </c>
      <c r="AG1309" s="6">
        <v>0</v>
      </c>
      <c r="AH1309" s="6">
        <v>11083609.932999138</v>
      </c>
      <c r="AI1309" s="6">
        <v>28837279.484651871</v>
      </c>
      <c r="AJ1309" s="6">
        <v>19682035.795113623</v>
      </c>
      <c r="AK1309" s="6">
        <v>88022437.861480385</v>
      </c>
      <c r="AL1309" s="6">
        <v>3144235.0164944702</v>
      </c>
      <c r="AM1309" s="6">
        <v>14024609.436413512</v>
      </c>
      <c r="AN1309" s="6">
        <v>14024609.436413512</v>
      </c>
      <c r="AO1309" s="6">
        <v>1478867.3190221859</v>
      </c>
      <c r="AP1309" s="6">
        <v>6491564.8444344001</v>
      </c>
      <c r="AQ1309" s="6">
        <v>0</v>
      </c>
      <c r="AR1309" s="6">
        <v>105191282.31438836</v>
      </c>
      <c r="AS1309" s="6">
        <v>127186323.91425845</v>
      </c>
      <c r="AT1309" s="3">
        <f t="shared" si="122"/>
        <v>3162277.66016838</v>
      </c>
      <c r="AU1309" s="2">
        <f t="shared" si="123"/>
        <v>24.232724527126589</v>
      </c>
      <c r="AV1309" s="3">
        <f t="shared" si="124"/>
        <v>4340.8772379942329</v>
      </c>
      <c r="AW1309" s="3">
        <f t="shared" si="125"/>
        <v>5248.5358702395843</v>
      </c>
      <c r="AX1309" s="3">
        <f t="shared" si="121"/>
        <v>88.494653967518673</v>
      </c>
      <c r="AY1309" s="3">
        <f t="shared" si="126"/>
        <v>106.99850288500107</v>
      </c>
    </row>
    <row r="1310" spans="1:51" x14ac:dyDescent="0.25">
      <c r="A1310" s="6">
        <v>1</v>
      </c>
      <c r="B1310" s="6">
        <v>4100</v>
      </c>
      <c r="C1310" s="6">
        <v>707</v>
      </c>
      <c r="D1310" s="6">
        <v>3.5000000000000003E-2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>
        <v>0</v>
      </c>
      <c r="J1310" s="6" t="s">
        <v>13</v>
      </c>
      <c r="K1310" s="6" t="s">
        <v>14</v>
      </c>
      <c r="L1310" s="6" t="s">
        <v>25</v>
      </c>
      <c r="M1310" s="6" t="s">
        <v>45</v>
      </c>
      <c r="N1310" s="6" t="s">
        <v>56</v>
      </c>
      <c r="O1310" s="6" t="s">
        <v>15</v>
      </c>
      <c r="P1310" s="6">
        <v>145.66078000000005</v>
      </c>
      <c r="Q1310" s="6">
        <v>57.406421362674294</v>
      </c>
      <c r="R1310" s="6">
        <v>6.0826447239977135</v>
      </c>
      <c r="S1310" s="6">
        <v>4</v>
      </c>
      <c r="T1310" s="6">
        <v>4336.8186517520498</v>
      </c>
      <c r="U1310" s="6">
        <v>5240.8268010811398</v>
      </c>
      <c r="V1310" s="6">
        <v>88.41191419732759</v>
      </c>
      <c r="W1310" s="6">
        <v>106.84134308291841</v>
      </c>
      <c r="X1310" s="6">
        <v>150.81319538833324</v>
      </c>
      <c r="Y1310" s="6">
        <v>6.904444223013707E-5</v>
      </c>
      <c r="Z1310" s="6">
        <v>31118128056.448792</v>
      </c>
      <c r="AA1310" s="6">
        <v>8021432.1506814454</v>
      </c>
      <c r="AB1310" s="6">
        <v>664605.60144154297</v>
      </c>
      <c r="AC1310" s="6">
        <v>8551057.9220523071</v>
      </c>
      <c r="AD1310" s="6">
        <v>11263602.877799258</v>
      </c>
      <c r="AE1310" s="6">
        <v>24077.046365197482</v>
      </c>
      <c r="AF1310" s="6">
        <v>0</v>
      </c>
      <c r="AG1310" s="6">
        <v>0</v>
      </c>
      <c r="AH1310" s="6">
        <v>11124662.483352497</v>
      </c>
      <c r="AI1310" s="6">
        <v>28944089.799635351</v>
      </c>
      <c r="AJ1310" s="6">
        <v>19754936.02982235</v>
      </c>
      <c r="AK1310" s="6">
        <v>88348463.911149949</v>
      </c>
      <c r="AL1310" s="6">
        <v>3144235.0164944702</v>
      </c>
      <c r="AM1310" s="6">
        <v>14024609.436413512</v>
      </c>
      <c r="AN1310" s="6">
        <v>14024609.436413512</v>
      </c>
      <c r="AO1310" s="6">
        <v>1478867.3190221859</v>
      </c>
      <c r="AP1310" s="6">
        <v>6491564.8444344001</v>
      </c>
      <c r="AQ1310" s="6">
        <v>0</v>
      </c>
      <c r="AR1310" s="6">
        <v>105517308.36405793</v>
      </c>
      <c r="AS1310" s="6">
        <v>127512349.96392801</v>
      </c>
      <c r="AT1310" s="3">
        <f t="shared" si="122"/>
        <v>4216965.0342858238</v>
      </c>
      <c r="AU1310" s="2">
        <f t="shared" si="123"/>
        <v>24.330578895990854</v>
      </c>
      <c r="AV1310" s="3">
        <f t="shared" si="124"/>
        <v>4336.8186517520498</v>
      </c>
      <c r="AW1310" s="3">
        <f t="shared" si="125"/>
        <v>5240.8268010811398</v>
      </c>
      <c r="AX1310" s="3">
        <f t="shared" si="121"/>
        <v>88.41191419732759</v>
      </c>
      <c r="AY1310" s="3">
        <f t="shared" si="126"/>
        <v>106.84134308291841</v>
      </c>
    </row>
    <row r="1311" spans="1:51" x14ac:dyDescent="0.25">
      <c r="A1311" s="6">
        <v>1</v>
      </c>
      <c r="B1311" s="6">
        <v>4100</v>
      </c>
      <c r="C1311" s="6">
        <v>707</v>
      </c>
      <c r="D1311" s="6">
        <v>3.5000000000000003E-2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>
        <v>0</v>
      </c>
      <c r="J1311" s="6" t="s">
        <v>13</v>
      </c>
      <c r="K1311" s="6" t="s">
        <v>14</v>
      </c>
      <c r="L1311" s="6" t="s">
        <v>25</v>
      </c>
      <c r="M1311" s="6" t="s">
        <v>45</v>
      </c>
      <c r="N1311" s="6" t="s">
        <v>56</v>
      </c>
      <c r="O1311" s="6" t="s">
        <v>15</v>
      </c>
      <c r="P1311" s="6">
        <v>146.22292480000004</v>
      </c>
      <c r="Q1311" s="6">
        <v>57.597281017412421</v>
      </c>
      <c r="R1311" s="6">
        <v>6.1004626095363346</v>
      </c>
      <c r="S1311" s="6">
        <v>4</v>
      </c>
      <c r="T1311" s="6">
        <v>4333.8961419266698</v>
      </c>
      <c r="U1311" s="6">
        <v>5235.2639154741673</v>
      </c>
      <c r="V1311" s="6">
        <v>88.352334881550121</v>
      </c>
      <c r="W1311" s="6">
        <v>106.72793613546065</v>
      </c>
      <c r="X1311" s="6">
        <v>150.77203972192657</v>
      </c>
      <c r="Y1311" s="6">
        <v>3.5902157675288618E-4</v>
      </c>
      <c r="Z1311" s="6">
        <v>29228965109.25676</v>
      </c>
      <c r="AA1311" s="6">
        <v>8038409.5337139731</v>
      </c>
      <c r="AB1311" s="6">
        <v>665719.44393843121</v>
      </c>
      <c r="AC1311" s="6">
        <v>8574104.9294803161</v>
      </c>
      <c r="AD1311" s="6">
        <v>11299234.950538386</v>
      </c>
      <c r="AE1311" s="6">
        <v>24077.046365197482</v>
      </c>
      <c r="AF1311" s="6">
        <v>0</v>
      </c>
      <c r="AG1311" s="6">
        <v>0</v>
      </c>
      <c r="AH1311" s="6">
        <v>11154602.902574159</v>
      </c>
      <c r="AI1311" s="6">
        <v>29021988.62882565</v>
      </c>
      <c r="AJ1311" s="6">
        <v>19808103.58140561</v>
      </c>
      <c r="AK1311" s="6">
        <v>88586241.016841725</v>
      </c>
      <c r="AL1311" s="6">
        <v>3144235.0164944702</v>
      </c>
      <c r="AM1311" s="6">
        <v>14024609.436413512</v>
      </c>
      <c r="AN1311" s="6">
        <v>14024609.436413512</v>
      </c>
      <c r="AO1311" s="6">
        <v>1478867.3190221859</v>
      </c>
      <c r="AP1311" s="6">
        <v>6491564.8444344001</v>
      </c>
      <c r="AQ1311" s="6">
        <v>0</v>
      </c>
      <c r="AR1311" s="6">
        <v>105755085.4697497</v>
      </c>
      <c r="AS1311" s="6">
        <v>127750127.06961979</v>
      </c>
      <c r="AT1311" s="3">
        <f t="shared" si="122"/>
        <v>5623413.251903492</v>
      </c>
      <c r="AU1311" s="2">
        <f t="shared" si="123"/>
        <v>24.401850438145338</v>
      </c>
      <c r="AV1311" s="3">
        <f t="shared" si="124"/>
        <v>4333.8961419266698</v>
      </c>
      <c r="AW1311" s="3">
        <f t="shared" si="125"/>
        <v>5235.2639154741673</v>
      </c>
      <c r="AX1311" s="3">
        <f t="shared" si="121"/>
        <v>88.352334881550121</v>
      </c>
      <c r="AY1311" s="3">
        <f t="shared" si="126"/>
        <v>106.72793613546065</v>
      </c>
    </row>
    <row r="1312" spans="1:51" x14ac:dyDescent="0.25">
      <c r="A1312" s="6">
        <v>1</v>
      </c>
      <c r="B1312" s="6">
        <v>4100</v>
      </c>
      <c r="C1312" s="6">
        <v>707</v>
      </c>
      <c r="D1312" s="6">
        <v>3.5000000000000003E-2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>
        <v>0</v>
      </c>
      <c r="J1312" s="6" t="s">
        <v>13</v>
      </c>
      <c r="K1312" s="6" t="s">
        <v>14</v>
      </c>
      <c r="L1312" s="6" t="s">
        <v>25</v>
      </c>
      <c r="M1312" s="6" t="s">
        <v>45</v>
      </c>
      <c r="N1312" s="6" t="s">
        <v>56</v>
      </c>
      <c r="O1312" s="6" t="s">
        <v>15</v>
      </c>
      <c r="P1312" s="6">
        <v>146.64447670000004</v>
      </c>
      <c r="Q1312" s="6">
        <v>57.740146359921518</v>
      </c>
      <c r="R1312" s="6">
        <v>6.1137741144812496</v>
      </c>
      <c r="S1312" s="6">
        <v>4</v>
      </c>
      <c r="T1312" s="6">
        <v>4331.7312066771456</v>
      </c>
      <c r="U1312" s="6">
        <v>5231.1364344468475</v>
      </c>
      <c r="V1312" s="6">
        <v>88.308199748196898</v>
      </c>
      <c r="W1312" s="6">
        <v>106.64379185188746</v>
      </c>
      <c r="X1312" s="6">
        <v>150.74099204576484</v>
      </c>
      <c r="Y1312" s="6">
        <v>6.3011943369754592E-4</v>
      </c>
      <c r="Z1312" s="6">
        <v>30807580985.443985</v>
      </c>
      <c r="AA1312" s="6">
        <v>8051087.172336679</v>
      </c>
      <c r="AB1312" s="6">
        <v>666548.44741336477</v>
      </c>
      <c r="AC1312" s="6">
        <v>8591349.6346046701</v>
      </c>
      <c r="AD1312" s="6">
        <v>11325895.440481989</v>
      </c>
      <c r="AE1312" s="6">
        <v>24077.046365197482</v>
      </c>
      <c r="AF1312" s="6">
        <v>0</v>
      </c>
      <c r="AG1312" s="6">
        <v>0</v>
      </c>
      <c r="AH1312" s="6">
        <v>11176993.519068737</v>
      </c>
      <c r="AI1312" s="6">
        <v>29080244.419997573</v>
      </c>
      <c r="AJ1312" s="6">
        <v>19847864.355917245</v>
      </c>
      <c r="AK1312" s="6">
        <v>88764060.036185458</v>
      </c>
      <c r="AL1312" s="6">
        <v>3144235.0164944702</v>
      </c>
      <c r="AM1312" s="6">
        <v>14024609.436413512</v>
      </c>
      <c r="AN1312" s="6">
        <v>14024609.436413512</v>
      </c>
      <c r="AO1312" s="6">
        <v>1478867.3190221859</v>
      </c>
      <c r="AP1312" s="6">
        <v>6491564.8444344001</v>
      </c>
      <c r="AQ1312" s="6">
        <v>0</v>
      </c>
      <c r="AR1312" s="6">
        <v>105932904.48909344</v>
      </c>
      <c r="AS1312" s="6">
        <v>127927946.08896352</v>
      </c>
      <c r="AT1312" s="3">
        <f t="shared" si="122"/>
        <v>7498942.0933245579</v>
      </c>
      <c r="AU1312" s="2">
        <f t="shared" si="123"/>
        <v>24.455096457924999</v>
      </c>
      <c r="AV1312" s="3">
        <f t="shared" si="124"/>
        <v>4331.7312066771456</v>
      </c>
      <c r="AW1312" s="3">
        <f t="shared" si="125"/>
        <v>5231.1364344468475</v>
      </c>
      <c r="AX1312" s="3">
        <f t="shared" si="121"/>
        <v>88.308199748196898</v>
      </c>
      <c r="AY1312" s="3">
        <f t="shared" si="126"/>
        <v>106.64379185188746</v>
      </c>
    </row>
    <row r="1313" spans="1:51" x14ac:dyDescent="0.25">
      <c r="A1313" s="6">
        <v>1</v>
      </c>
      <c r="B1313" s="6">
        <v>4100</v>
      </c>
      <c r="C1313" s="6">
        <v>707</v>
      </c>
      <c r="D1313" s="6">
        <v>3.5000000000000003E-2</v>
      </c>
      <c r="E1313" s="6">
        <v>15</v>
      </c>
      <c r="F1313" s="6">
        <v>15</v>
      </c>
      <c r="G1313" s="6">
        <v>7</v>
      </c>
      <c r="H1313" s="6">
        <v>1E-8</v>
      </c>
      <c r="I1313" s="6">
        <v>0</v>
      </c>
      <c r="J1313" s="6" t="s">
        <v>13</v>
      </c>
      <c r="K1313" s="6" t="s">
        <v>14</v>
      </c>
      <c r="L1313" s="6" t="s">
        <v>25</v>
      </c>
      <c r="M1313" s="6" t="s">
        <v>45</v>
      </c>
      <c r="N1313" s="6" t="s">
        <v>56</v>
      </c>
      <c r="O1313" s="6" t="s">
        <v>15</v>
      </c>
      <c r="P1313" s="6">
        <v>146.97341860000003</v>
      </c>
      <c r="Q1313" s="6">
        <v>57.851472973185928</v>
      </c>
      <c r="R1313" s="6">
        <v>6.1241317414560497</v>
      </c>
      <c r="S1313" s="6">
        <v>4</v>
      </c>
      <c r="T1313" s="6">
        <v>4330.0575294483624</v>
      </c>
      <c r="U1313" s="6">
        <v>5227.9416103450549</v>
      </c>
      <c r="V1313" s="6">
        <v>88.274079574072189</v>
      </c>
      <c r="W1313" s="6">
        <v>106.57866104125301</v>
      </c>
      <c r="X1313" s="6">
        <v>150.71665804188208</v>
      </c>
      <c r="Y1313" s="6">
        <v>3.6906599605269732E-4</v>
      </c>
      <c r="Z1313" s="6">
        <v>29096832086.040428</v>
      </c>
      <c r="AA1313" s="6">
        <v>8060948.0961118368</v>
      </c>
      <c r="AB1313" s="6">
        <v>667191.64898125199</v>
      </c>
      <c r="AC1313" s="6">
        <v>8604783.3879436906</v>
      </c>
      <c r="AD1313" s="6">
        <v>11346663.795932151</v>
      </c>
      <c r="AE1313" s="6">
        <v>24077.046365197482</v>
      </c>
      <c r="AF1313" s="6">
        <v>0</v>
      </c>
      <c r="AG1313" s="6">
        <v>0</v>
      </c>
      <c r="AH1313" s="6">
        <v>11194428.950380307</v>
      </c>
      <c r="AI1313" s="6">
        <v>29125607.835771546</v>
      </c>
      <c r="AJ1313" s="6">
        <v>19878825.819307968</v>
      </c>
      <c r="AK1313" s="6">
        <v>88902526.580793947</v>
      </c>
      <c r="AL1313" s="6">
        <v>3144235.0164944702</v>
      </c>
      <c r="AM1313" s="6">
        <v>14024609.436413512</v>
      </c>
      <c r="AN1313" s="6">
        <v>14024609.436413512</v>
      </c>
      <c r="AO1313" s="6">
        <v>1478867.3190221859</v>
      </c>
      <c r="AP1313" s="6">
        <v>6491564.8444344001</v>
      </c>
      <c r="AQ1313" s="6">
        <v>0</v>
      </c>
      <c r="AR1313" s="6">
        <v>106071371.03370193</v>
      </c>
      <c r="AS1313" s="6">
        <v>128066412.63357201</v>
      </c>
      <c r="AT1313" s="3">
        <f t="shared" si="122"/>
        <v>10000000</v>
      </c>
      <c r="AU1313" s="2">
        <f t="shared" si="123"/>
        <v>24.496526965824199</v>
      </c>
      <c r="AV1313" s="3">
        <f t="shared" si="124"/>
        <v>4330.0575294483624</v>
      </c>
      <c r="AW1313" s="3">
        <f t="shared" si="125"/>
        <v>5227.9416103450549</v>
      </c>
      <c r="AX1313" s="3">
        <f t="shared" si="121"/>
        <v>88.274079574072189</v>
      </c>
      <c r="AY1313" s="3">
        <f t="shared" si="126"/>
        <v>106.57866104125301</v>
      </c>
    </row>
    <row r="1314" spans="1:51" x14ac:dyDescent="0.25">
      <c r="A1314" s="6">
        <v>1</v>
      </c>
      <c r="B1314" s="6">
        <v>4200</v>
      </c>
      <c r="C1314" s="6">
        <v>707</v>
      </c>
      <c r="D1314" s="6">
        <v>3.5000000000000003E-2</v>
      </c>
      <c r="E1314" s="6">
        <v>15</v>
      </c>
      <c r="F1314" s="6">
        <v>15</v>
      </c>
      <c r="G1314" s="6">
        <v>7</v>
      </c>
      <c r="H1314" s="6">
        <v>1E-13</v>
      </c>
      <c r="I1314" s="6">
        <v>0</v>
      </c>
      <c r="J1314" s="6" t="s">
        <v>13</v>
      </c>
      <c r="K1314" s="6" t="s">
        <v>14</v>
      </c>
      <c r="L1314" s="6" t="s">
        <v>25</v>
      </c>
      <c r="M1314" s="6" t="s">
        <v>45</v>
      </c>
      <c r="N1314" s="6" t="s">
        <v>56</v>
      </c>
      <c r="O1314" s="6" t="s">
        <v>15</v>
      </c>
      <c r="P1314" s="6">
        <v>0</v>
      </c>
      <c r="Q1314" s="6">
        <v>0</v>
      </c>
      <c r="R1314" s="6">
        <v>0</v>
      </c>
      <c r="S1314" s="6">
        <v>0</v>
      </c>
      <c r="T1314" s="6"/>
      <c r="U1314" s="6"/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0</v>
      </c>
      <c r="AF1314" s="6">
        <v>0</v>
      </c>
      <c r="AG1314" s="6">
        <v>0</v>
      </c>
      <c r="AH1314" s="6">
        <v>0</v>
      </c>
      <c r="AI1314" s="6">
        <v>0</v>
      </c>
      <c r="AJ1314" s="6">
        <v>0</v>
      </c>
      <c r="AK1314" s="6">
        <v>0</v>
      </c>
      <c r="AL1314" s="6">
        <v>0</v>
      </c>
      <c r="AM1314" s="6">
        <v>0</v>
      </c>
      <c r="AN1314" s="6">
        <v>0</v>
      </c>
      <c r="AO1314" s="6">
        <v>0</v>
      </c>
      <c r="AP1314" s="6">
        <v>0</v>
      </c>
      <c r="AQ1314" s="6">
        <v>0</v>
      </c>
      <c r="AR1314" s="6">
        <v>0</v>
      </c>
      <c r="AS1314" s="6">
        <v>0</v>
      </c>
      <c r="AT1314" s="3">
        <f t="shared" si="122"/>
        <v>100</v>
      </c>
      <c r="AU1314" s="2">
        <f t="shared" si="123"/>
        <v>0</v>
      </c>
      <c r="AV1314" s="3" t="str">
        <f t="shared" si="124"/>
        <v/>
      </c>
      <c r="AW1314" s="3" t="str">
        <f t="shared" si="125"/>
        <v/>
      </c>
      <c r="AX1314" s="3" t="str">
        <f t="shared" si="121"/>
        <v/>
      </c>
      <c r="AY1314" s="3" t="str">
        <f t="shared" si="126"/>
        <v/>
      </c>
    </row>
    <row r="1315" spans="1:51" x14ac:dyDescent="0.25">
      <c r="A1315" s="6">
        <v>1</v>
      </c>
      <c r="B1315" s="6">
        <v>4200</v>
      </c>
      <c r="C1315" s="6">
        <v>707</v>
      </c>
      <c r="D1315" s="6">
        <v>3.5000000000000003E-2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>
        <v>0</v>
      </c>
      <c r="J1315" s="6" t="s">
        <v>13</v>
      </c>
      <c r="K1315" s="6" t="s">
        <v>14</v>
      </c>
      <c r="L1315" s="6" t="s">
        <v>25</v>
      </c>
      <c r="M1315" s="6" t="s">
        <v>45</v>
      </c>
      <c r="N1315" s="6" t="s">
        <v>56</v>
      </c>
      <c r="O1315" s="6" t="s">
        <v>15</v>
      </c>
      <c r="P1315" s="6">
        <v>0.80743479999999934</v>
      </c>
      <c r="Q1315" s="6">
        <v>0.14595708406617633</v>
      </c>
      <c r="R1315" s="6">
        <v>1.5031907660272145E-3</v>
      </c>
      <c r="S1315" s="6">
        <v>4</v>
      </c>
      <c r="T1315" s="6">
        <v>3089491.2542477846</v>
      </c>
      <c r="U1315" s="6">
        <v>6851486.3451262601</v>
      </c>
      <c r="V1315" s="6">
        <v>62983.458064034785</v>
      </c>
      <c r="W1315" s="6">
        <v>139676.81646654598</v>
      </c>
      <c r="X1315" s="6">
        <v>101.01418061013221</v>
      </c>
      <c r="Y1315" s="6">
        <v>-5.1457691354677078E-5</v>
      </c>
      <c r="Z1315" s="6">
        <v>4716595625.8618641</v>
      </c>
      <c r="AA1315" s="6">
        <v>91792.817444573331</v>
      </c>
      <c r="AB1315" s="6">
        <v>5631.8610712739328</v>
      </c>
      <c r="AC1315" s="6">
        <v>74372.170158635054</v>
      </c>
      <c r="AD1315" s="6">
        <v>56189.219142940012</v>
      </c>
      <c r="AE1315" s="6">
        <v>24077.046365197482</v>
      </c>
      <c r="AF1315" s="6">
        <v>58258.976285293356</v>
      </c>
      <c r="AG1315" s="6">
        <v>0</v>
      </c>
      <c r="AH1315" s="6">
        <v>121025.61528248608</v>
      </c>
      <c r="AI1315" s="6">
        <v>314883.82519779151</v>
      </c>
      <c r="AJ1315" s="6">
        <v>214914.68091307895</v>
      </c>
      <c r="AK1315" s="6">
        <v>961146.21186126966</v>
      </c>
      <c r="AL1315" s="6">
        <v>3144235.0164944702</v>
      </c>
      <c r="AM1315" s="6">
        <v>14470997.67207269</v>
      </c>
      <c r="AN1315" s="6">
        <v>14470997.67207269</v>
      </c>
      <c r="AO1315" s="6">
        <v>1478867.3190221859</v>
      </c>
      <c r="AP1315" s="6">
        <v>6670120.1386980722</v>
      </c>
      <c r="AQ1315" s="6">
        <v>0</v>
      </c>
      <c r="AR1315" s="6">
        <v>18576378.900428429</v>
      </c>
      <c r="AS1315" s="6">
        <v>41196364.030221373</v>
      </c>
      <c r="AT1315" s="3">
        <f t="shared" si="122"/>
        <v>133.35214321633239</v>
      </c>
      <c r="AU1315" s="2">
        <f t="shared" si="123"/>
        <v>6.0127630641088579E-3</v>
      </c>
      <c r="AV1315" s="3">
        <f t="shared" si="124"/>
        <v>3089491.2542477846</v>
      </c>
      <c r="AW1315" s="3">
        <f t="shared" si="125"/>
        <v>6851486.3451262601</v>
      </c>
      <c r="AX1315" s="3">
        <f t="shared" si="121"/>
        <v>62983.458064034785</v>
      </c>
      <c r="AY1315" s="3">
        <f t="shared" si="126"/>
        <v>139676.81646654598</v>
      </c>
    </row>
    <row r="1316" spans="1:51" x14ac:dyDescent="0.25">
      <c r="A1316" s="6">
        <v>1</v>
      </c>
      <c r="B1316" s="6">
        <v>4200</v>
      </c>
      <c r="C1316" s="6">
        <v>707</v>
      </c>
      <c r="D1316" s="6">
        <v>3.5000000000000003E-2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>
        <v>0</v>
      </c>
      <c r="J1316" s="6" t="s">
        <v>13</v>
      </c>
      <c r="K1316" s="6" t="s">
        <v>14</v>
      </c>
      <c r="L1316" s="6" t="s">
        <v>25</v>
      </c>
      <c r="M1316" s="6" t="s">
        <v>45</v>
      </c>
      <c r="N1316" s="6" t="s">
        <v>56</v>
      </c>
      <c r="O1316" s="6" t="s">
        <v>15</v>
      </c>
      <c r="P1316" s="6">
        <v>1.0463685999999994</v>
      </c>
      <c r="Q1316" s="6">
        <v>0.22640542766167956</v>
      </c>
      <c r="R1316" s="6">
        <v>6.4737127436209135E-3</v>
      </c>
      <c r="S1316" s="6">
        <v>4</v>
      </c>
      <c r="T1316" s="6">
        <v>728916.79551740433</v>
      </c>
      <c r="U1316" s="6">
        <v>1602448.9564895718</v>
      </c>
      <c r="V1316" s="6">
        <v>14859.954809556159</v>
      </c>
      <c r="W1316" s="6">
        <v>32668.089450666106</v>
      </c>
      <c r="X1316" s="6">
        <v>110.75799506688226</v>
      </c>
      <c r="Y1316" s="6">
        <v>-5.406127768009901E-5</v>
      </c>
      <c r="Z1316" s="6">
        <v>10359413696.776327</v>
      </c>
      <c r="AA1316" s="6">
        <v>132152.61085196017</v>
      </c>
      <c r="AB1316" s="6">
        <v>8564.0210969174223</v>
      </c>
      <c r="AC1316" s="6">
        <v>104975.34781004101</v>
      </c>
      <c r="AD1316" s="6">
        <v>71101.452867222324</v>
      </c>
      <c r="AE1316" s="6">
        <v>24077.046365197482</v>
      </c>
      <c r="AF1316" s="6">
        <v>65928.33921140834</v>
      </c>
      <c r="AG1316" s="6">
        <v>0</v>
      </c>
      <c r="AH1316" s="6">
        <v>158651.53909907123</v>
      </c>
      <c r="AI1316" s="6">
        <v>412778.76083032729</v>
      </c>
      <c r="AJ1316" s="6">
        <v>281729.98602205783</v>
      </c>
      <c r="AK1316" s="6">
        <v>1259959.1041542031</v>
      </c>
      <c r="AL1316" s="6">
        <v>3144235.0164944702</v>
      </c>
      <c r="AM1316" s="6">
        <v>14470997.67207269</v>
      </c>
      <c r="AN1316" s="6">
        <v>14470997.67207269</v>
      </c>
      <c r="AO1316" s="6">
        <v>1478867.3190221859</v>
      </c>
      <c r="AP1316" s="6">
        <v>6670120.1386980722</v>
      </c>
      <c r="AQ1316" s="6">
        <v>0</v>
      </c>
      <c r="AR1316" s="6">
        <v>18875191.792721361</v>
      </c>
      <c r="AS1316" s="6">
        <v>41495176.922514305</v>
      </c>
      <c r="AT1316" s="3">
        <f t="shared" si="122"/>
        <v>177.82794100389231</v>
      </c>
      <c r="AU1316" s="2">
        <f t="shared" si="123"/>
        <v>2.5894850974483654E-2</v>
      </c>
      <c r="AV1316" s="3">
        <f t="shared" si="124"/>
        <v>728916.79551740433</v>
      </c>
      <c r="AW1316" s="3">
        <f t="shared" si="125"/>
        <v>1602448.9564895718</v>
      </c>
      <c r="AX1316" s="3">
        <f t="shared" si="121"/>
        <v>14859.954809556159</v>
      </c>
      <c r="AY1316" s="3">
        <f t="shared" si="126"/>
        <v>32668.089450666106</v>
      </c>
    </row>
    <row r="1317" spans="1:51" x14ac:dyDescent="0.25">
      <c r="A1317" s="6">
        <v>1</v>
      </c>
      <c r="B1317" s="6">
        <v>4200</v>
      </c>
      <c r="C1317" s="6">
        <v>707</v>
      </c>
      <c r="D1317" s="6">
        <v>3.5000000000000003E-2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>
        <v>0</v>
      </c>
      <c r="J1317" s="6" t="s">
        <v>13</v>
      </c>
      <c r="K1317" s="6" t="s">
        <v>14</v>
      </c>
      <c r="L1317" s="6" t="s">
        <v>25</v>
      </c>
      <c r="M1317" s="6" t="s">
        <v>45</v>
      </c>
      <c r="N1317" s="6" t="s">
        <v>56</v>
      </c>
      <c r="O1317" s="6" t="s">
        <v>15</v>
      </c>
      <c r="P1317" s="6">
        <v>1.3630947999999994</v>
      </c>
      <c r="Q1317" s="6">
        <v>0.34187329776780839</v>
      </c>
      <c r="R1317" s="6">
        <v>1.4554267538271151E-2</v>
      </c>
      <c r="S1317" s="6">
        <v>4</v>
      </c>
      <c r="T1317" s="6">
        <v>331010.78802443133</v>
      </c>
      <c r="U1317" s="6">
        <v>719556.3652977742</v>
      </c>
      <c r="V1317" s="6">
        <v>6748.1026391045425</v>
      </c>
      <c r="W1317" s="6">
        <v>14669.1297786101</v>
      </c>
      <c r="X1317" s="6">
        <v>119.54943075834406</v>
      </c>
      <c r="Y1317" s="6">
        <v>-5.7135756148025393E-5</v>
      </c>
      <c r="Z1317" s="6">
        <v>15180831377.949005</v>
      </c>
      <c r="AA1317" s="6">
        <v>184896.07296527218</v>
      </c>
      <c r="AB1317" s="6">
        <v>12602.080009805024</v>
      </c>
      <c r="AC1317" s="6">
        <v>145116.76497084933</v>
      </c>
      <c r="AD1317" s="6">
        <v>92365.543274218799</v>
      </c>
      <c r="AE1317" s="6">
        <v>24077.046365197482</v>
      </c>
      <c r="AF1317" s="6">
        <v>75366.144155339716</v>
      </c>
      <c r="AG1317" s="6">
        <v>0</v>
      </c>
      <c r="AH1317" s="6">
        <v>208425.22417886613</v>
      </c>
      <c r="AI1317" s="6">
        <v>542279.67942127062</v>
      </c>
      <c r="AJ1317" s="6">
        <v>370117.02393815597</v>
      </c>
      <c r="AK1317" s="6">
        <v>1655245.5792789753</v>
      </c>
      <c r="AL1317" s="6">
        <v>3144235.0164944702</v>
      </c>
      <c r="AM1317" s="6">
        <v>14470997.67207269</v>
      </c>
      <c r="AN1317" s="6">
        <v>14470997.67207269</v>
      </c>
      <c r="AO1317" s="6">
        <v>1478867.3190221859</v>
      </c>
      <c r="AP1317" s="6">
        <v>6670120.1386980722</v>
      </c>
      <c r="AQ1317" s="6">
        <v>0</v>
      </c>
      <c r="AR1317" s="6">
        <v>19270478.267846137</v>
      </c>
      <c r="AS1317" s="6">
        <v>41890463.397639088</v>
      </c>
      <c r="AT1317" s="3">
        <f t="shared" si="122"/>
        <v>237.13737056616554</v>
      </c>
      <c r="AU1317" s="2">
        <f t="shared" si="123"/>
        <v>5.8217070153084603E-2</v>
      </c>
      <c r="AV1317" s="3">
        <f t="shared" si="124"/>
        <v>331010.78802443133</v>
      </c>
      <c r="AW1317" s="3">
        <f t="shared" si="125"/>
        <v>719556.3652977742</v>
      </c>
      <c r="AX1317" s="3">
        <f t="shared" si="121"/>
        <v>6748.1026391045425</v>
      </c>
      <c r="AY1317" s="3">
        <f t="shared" si="126"/>
        <v>14669.1297786101</v>
      </c>
    </row>
    <row r="1318" spans="1:51" x14ac:dyDescent="0.25">
      <c r="A1318" s="6">
        <v>1</v>
      </c>
      <c r="B1318" s="6">
        <v>4200</v>
      </c>
      <c r="C1318" s="6">
        <v>707</v>
      </c>
      <c r="D1318" s="6">
        <v>3.5000000000000003E-2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>
        <v>0</v>
      </c>
      <c r="J1318" s="6" t="s">
        <v>13</v>
      </c>
      <c r="K1318" s="6" t="s">
        <v>14</v>
      </c>
      <c r="L1318" s="6" t="s">
        <v>25</v>
      </c>
      <c r="M1318" s="6" t="s">
        <v>45</v>
      </c>
      <c r="N1318" s="6" t="s">
        <v>56</v>
      </c>
      <c r="O1318" s="6" t="s">
        <v>15</v>
      </c>
      <c r="P1318" s="6">
        <v>1.7678004999999999</v>
      </c>
      <c r="Q1318" s="6">
        <v>0.49804599009317602</v>
      </c>
      <c r="R1318" s="6">
        <v>2.6726015038085971E-2</v>
      </c>
      <c r="S1318" s="6">
        <v>4</v>
      </c>
      <c r="T1318" s="6">
        <v>184877.56864729512</v>
      </c>
      <c r="U1318" s="6">
        <v>396469.01893981238</v>
      </c>
      <c r="V1318" s="6">
        <v>3768.9793022938038</v>
      </c>
      <c r="W1318" s="6">
        <v>8082.5572151245697</v>
      </c>
      <c r="X1318" s="6">
        <v>126.96253774265448</v>
      </c>
      <c r="Y1318" s="6">
        <v>-5.9304715124890206E-5</v>
      </c>
      <c r="Z1318" s="6">
        <v>19325701178.748051</v>
      </c>
      <c r="AA1318" s="6">
        <v>249881.29716246089</v>
      </c>
      <c r="AB1318" s="6">
        <v>17800.275295824744</v>
      </c>
      <c r="AC1318" s="6">
        <v>195111.53456212507</v>
      </c>
      <c r="AD1318" s="6">
        <v>121281.04069238695</v>
      </c>
      <c r="AE1318" s="6">
        <v>24077.046365197482</v>
      </c>
      <c r="AF1318" s="6">
        <v>85666.719612496003</v>
      </c>
      <c r="AG1318" s="6">
        <v>0</v>
      </c>
      <c r="AH1318" s="6">
        <v>270588.98633929144</v>
      </c>
      <c r="AI1318" s="6">
        <v>704017.03702174139</v>
      </c>
      <c r="AJ1318" s="6">
        <v>480506.0938708391</v>
      </c>
      <c r="AK1318" s="6">
        <v>2148930.030922363</v>
      </c>
      <c r="AL1318" s="6">
        <v>3144235.0164944702</v>
      </c>
      <c r="AM1318" s="6">
        <v>14470997.67207269</v>
      </c>
      <c r="AN1318" s="6">
        <v>14470997.67207269</v>
      </c>
      <c r="AO1318" s="6">
        <v>1478867.3190221859</v>
      </c>
      <c r="AP1318" s="6">
        <v>6670120.1386980722</v>
      </c>
      <c r="AQ1318" s="6">
        <v>0</v>
      </c>
      <c r="AR1318" s="6">
        <v>19764162.719489522</v>
      </c>
      <c r="AS1318" s="6">
        <v>42384147.849282466</v>
      </c>
      <c r="AT1318" s="3">
        <f t="shared" si="122"/>
        <v>316.2277660168379</v>
      </c>
      <c r="AU1318" s="2">
        <f t="shared" si="123"/>
        <v>0.10690406015234388</v>
      </c>
      <c r="AV1318" s="3">
        <f t="shared" si="124"/>
        <v>184877.56864729512</v>
      </c>
      <c r="AW1318" s="3">
        <f t="shared" si="125"/>
        <v>396469.01893981238</v>
      </c>
      <c r="AX1318" s="3">
        <f t="shared" si="121"/>
        <v>3768.9793022938038</v>
      </c>
      <c r="AY1318" s="3">
        <f t="shared" si="126"/>
        <v>8082.5572151245697</v>
      </c>
    </row>
    <row r="1319" spans="1:51" x14ac:dyDescent="0.25">
      <c r="A1319" s="6">
        <v>1</v>
      </c>
      <c r="B1319" s="6">
        <v>4200</v>
      </c>
      <c r="C1319" s="6">
        <v>707</v>
      </c>
      <c r="D1319" s="6">
        <v>3.5000000000000003E-2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>
        <v>0</v>
      </c>
      <c r="J1319" s="6" t="s">
        <v>13</v>
      </c>
      <c r="K1319" s="6" t="s">
        <v>14</v>
      </c>
      <c r="L1319" s="6" t="s">
        <v>25</v>
      </c>
      <c r="M1319" s="6" t="s">
        <v>45</v>
      </c>
      <c r="N1319" s="6" t="s">
        <v>56</v>
      </c>
      <c r="O1319" s="6" t="s">
        <v>15</v>
      </c>
      <c r="P1319" s="6">
        <v>2.3208585999999998</v>
      </c>
      <c r="Q1319" s="6">
        <v>0.72008548928291161</v>
      </c>
      <c r="R1319" s="6">
        <v>4.4871060566362413E-2</v>
      </c>
      <c r="S1319" s="6">
        <v>4</v>
      </c>
      <c r="T1319" s="6">
        <v>113777.53726232005</v>
      </c>
      <c r="U1319" s="6">
        <v>239805.23108258835</v>
      </c>
      <c r="V1319" s="6">
        <v>2319.5089926011979</v>
      </c>
      <c r="W1319" s="6">
        <v>4888.7539961992125</v>
      </c>
      <c r="X1319" s="6">
        <v>133.44112033012334</v>
      </c>
      <c r="Y1319" s="6">
        <v>-6.2212673475965852E-5</v>
      </c>
      <c r="Z1319" s="6">
        <v>22368424949.191357</v>
      </c>
      <c r="AA1319" s="6">
        <v>334060.74702669051</v>
      </c>
      <c r="AB1319" s="6">
        <v>24785.274553142626</v>
      </c>
      <c r="AC1319" s="6">
        <v>260889.28729511853</v>
      </c>
      <c r="AD1319" s="6">
        <v>162899.22815479827</v>
      </c>
      <c r="AE1319" s="6">
        <v>24077.046365197482</v>
      </c>
      <c r="AF1319" s="6">
        <v>99266.013592693809</v>
      </c>
      <c r="AG1319" s="6">
        <v>0</v>
      </c>
      <c r="AH1319" s="6">
        <v>353331.26282517996</v>
      </c>
      <c r="AI1319" s="6">
        <v>919295.46766335983</v>
      </c>
      <c r="AJ1319" s="6">
        <v>627438.04631314008</v>
      </c>
      <c r="AK1319" s="6">
        <v>2806042.3737893212</v>
      </c>
      <c r="AL1319" s="6">
        <v>3144235.0164944702</v>
      </c>
      <c r="AM1319" s="6">
        <v>14470997.67207269</v>
      </c>
      <c r="AN1319" s="6">
        <v>14470997.67207269</v>
      </c>
      <c r="AO1319" s="6">
        <v>1478867.3190221859</v>
      </c>
      <c r="AP1319" s="6">
        <v>6670120.1386980722</v>
      </c>
      <c r="AQ1319" s="6">
        <v>0</v>
      </c>
      <c r="AR1319" s="6">
        <v>20421275.062356479</v>
      </c>
      <c r="AS1319" s="6">
        <v>43041260.192149423</v>
      </c>
      <c r="AT1319" s="3">
        <f t="shared" si="122"/>
        <v>421.69650342858228</v>
      </c>
      <c r="AU1319" s="2">
        <f t="shared" si="123"/>
        <v>0.17948424226544965</v>
      </c>
      <c r="AV1319" s="3">
        <f t="shared" si="124"/>
        <v>113777.53726232005</v>
      </c>
      <c r="AW1319" s="3">
        <f t="shared" si="125"/>
        <v>239805.23108258835</v>
      </c>
      <c r="AX1319" s="3">
        <f t="shared" si="121"/>
        <v>2319.5089926011979</v>
      </c>
      <c r="AY1319" s="3">
        <f t="shared" si="126"/>
        <v>4888.7539961992125</v>
      </c>
    </row>
    <row r="1320" spans="1:51" x14ac:dyDescent="0.25">
      <c r="A1320" s="6">
        <v>1</v>
      </c>
      <c r="B1320" s="6">
        <v>4200</v>
      </c>
      <c r="C1320" s="6">
        <v>707</v>
      </c>
      <c r="D1320" s="6">
        <v>3.5000000000000003E-2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>
        <v>0</v>
      </c>
      <c r="J1320" s="6" t="s">
        <v>13</v>
      </c>
      <c r="K1320" s="6" t="s">
        <v>14</v>
      </c>
      <c r="L1320" s="6" t="s">
        <v>25</v>
      </c>
      <c r="M1320" s="6" t="s">
        <v>45</v>
      </c>
      <c r="N1320" s="6" t="s">
        <v>56</v>
      </c>
      <c r="O1320" s="6" t="s">
        <v>15</v>
      </c>
      <c r="P1320" s="6">
        <v>3.0370866999999993</v>
      </c>
      <c r="Q1320" s="6">
        <v>1.0155590889175141</v>
      </c>
      <c r="R1320" s="6">
        <v>7.0286717080526667E-2</v>
      </c>
      <c r="S1320" s="6">
        <v>4</v>
      </c>
      <c r="T1320" s="6">
        <v>75543.743635405655</v>
      </c>
      <c r="U1320" s="6">
        <v>155999.85991651431</v>
      </c>
      <c r="V1320" s="6">
        <v>1540.0613944832887</v>
      </c>
      <c r="W1320" s="6">
        <v>3180.2681498249872</v>
      </c>
      <c r="X1320" s="6">
        <v>138.66205676374551</v>
      </c>
      <c r="Y1320" s="6">
        <v>-6.4375407485291365E-5</v>
      </c>
      <c r="Z1320" s="6">
        <v>24707940118.743286</v>
      </c>
      <c r="AA1320" s="6">
        <v>436148.04228052869</v>
      </c>
      <c r="AB1320" s="6">
        <v>33509.440435287863</v>
      </c>
      <c r="AC1320" s="6">
        <v>342235.62411515613</v>
      </c>
      <c r="AD1320" s="6">
        <v>219122.10950146749</v>
      </c>
      <c r="AE1320" s="6">
        <v>24077.046365197482</v>
      </c>
      <c r="AF1320" s="6">
        <v>114864.97162609287</v>
      </c>
      <c r="AG1320" s="6">
        <v>0</v>
      </c>
      <c r="AH1320" s="6">
        <v>456283.32138625486</v>
      </c>
      <c r="AI1320" s="6">
        <v>1187155.6056682896</v>
      </c>
      <c r="AJ1320" s="6">
        <v>810258.09447694337</v>
      </c>
      <c r="AK1320" s="6">
        <v>3623654.2558552185</v>
      </c>
      <c r="AL1320" s="6">
        <v>3144235.0164944702</v>
      </c>
      <c r="AM1320" s="6">
        <v>14470997.67207269</v>
      </c>
      <c r="AN1320" s="6">
        <v>14470997.67207269</v>
      </c>
      <c r="AO1320" s="6">
        <v>1478867.3190221859</v>
      </c>
      <c r="AP1320" s="6">
        <v>6670120.1386980722</v>
      </c>
      <c r="AQ1320" s="6">
        <v>0</v>
      </c>
      <c r="AR1320" s="6">
        <v>21238886.944422379</v>
      </c>
      <c r="AS1320" s="6">
        <v>43858872.07421533</v>
      </c>
      <c r="AT1320" s="3">
        <f t="shared" si="122"/>
        <v>562.34132519034904</v>
      </c>
      <c r="AU1320" s="2">
        <f t="shared" si="123"/>
        <v>0.28114686832210667</v>
      </c>
      <c r="AV1320" s="3">
        <f t="shared" si="124"/>
        <v>75543.743635405655</v>
      </c>
      <c r="AW1320" s="3">
        <f t="shared" si="125"/>
        <v>155999.85991651431</v>
      </c>
      <c r="AX1320" s="3">
        <f t="shared" si="121"/>
        <v>1540.0613944832887</v>
      </c>
      <c r="AY1320" s="3">
        <f t="shared" si="126"/>
        <v>3180.2681498249872</v>
      </c>
    </row>
    <row r="1321" spans="1:51" x14ac:dyDescent="0.25">
      <c r="A1321" s="6">
        <v>1</v>
      </c>
      <c r="B1321" s="6">
        <v>4200</v>
      </c>
      <c r="C1321" s="6">
        <v>707</v>
      </c>
      <c r="D1321" s="6">
        <v>3.5000000000000003E-2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>
        <v>0</v>
      </c>
      <c r="J1321" s="6" t="s">
        <v>13</v>
      </c>
      <c r="K1321" s="6" t="s">
        <v>14</v>
      </c>
      <c r="L1321" s="6" t="s">
        <v>25</v>
      </c>
      <c r="M1321" s="6" t="s">
        <v>45</v>
      </c>
      <c r="N1321" s="6" t="s">
        <v>56</v>
      </c>
      <c r="O1321" s="6" t="s">
        <v>15</v>
      </c>
      <c r="P1321" s="6">
        <v>4.0116966999999999</v>
      </c>
      <c r="Q1321" s="6">
        <v>1.4246947049564986</v>
      </c>
      <c r="R1321" s="6">
        <v>0.1062476880213484</v>
      </c>
      <c r="S1321" s="6">
        <v>4</v>
      </c>
      <c r="T1321" s="6">
        <v>52486.21527987787</v>
      </c>
      <c r="U1321" s="6">
        <v>105710.86786066603</v>
      </c>
      <c r="V1321" s="6">
        <v>1070.0024913405887</v>
      </c>
      <c r="W1321" s="6">
        <v>2155.0590258706043</v>
      </c>
      <c r="X1321" s="6">
        <v>142.98873071907093</v>
      </c>
      <c r="Y1321" s="6">
        <v>-6.6985101487487559E-5</v>
      </c>
      <c r="Z1321" s="6">
        <v>26360028538.745838</v>
      </c>
      <c r="AA1321" s="6">
        <v>565114.27465749299</v>
      </c>
      <c r="AB1321" s="6">
        <v>44791.062716729553</v>
      </c>
      <c r="AC1321" s="6">
        <v>447269.24418192735</v>
      </c>
      <c r="AD1321" s="6">
        <v>298168.5705594903</v>
      </c>
      <c r="AE1321" s="6">
        <v>24077.046365197482</v>
      </c>
      <c r="AF1321" s="6">
        <v>135122.69117598992</v>
      </c>
      <c r="AG1321" s="6">
        <v>0</v>
      </c>
      <c r="AH1321" s="6">
        <v>590671.72696616245</v>
      </c>
      <c r="AI1321" s="6">
        <v>1536806.6701347833</v>
      </c>
      <c r="AJ1321" s="6">
        <v>1048902.130586239</v>
      </c>
      <c r="AK1321" s="6">
        <v>4690923.4173440123</v>
      </c>
      <c r="AL1321" s="6">
        <v>3144235.0164944702</v>
      </c>
      <c r="AM1321" s="6">
        <v>14470997.67207269</v>
      </c>
      <c r="AN1321" s="6">
        <v>14470997.67207269</v>
      </c>
      <c r="AO1321" s="6">
        <v>1478867.3190221859</v>
      </c>
      <c r="AP1321" s="6">
        <v>6670120.1386980722</v>
      </c>
      <c r="AQ1321" s="6">
        <v>0</v>
      </c>
      <c r="AR1321" s="6">
        <v>22306156.105911173</v>
      </c>
      <c r="AS1321" s="6">
        <v>44926141.235704117</v>
      </c>
      <c r="AT1321" s="3">
        <f t="shared" si="122"/>
        <v>749.89420933245594</v>
      </c>
      <c r="AU1321" s="2">
        <f t="shared" si="123"/>
        <v>0.42499075208539361</v>
      </c>
      <c r="AV1321" s="3">
        <f t="shared" si="124"/>
        <v>52486.21527987787</v>
      </c>
      <c r="AW1321" s="3">
        <f t="shared" si="125"/>
        <v>105710.86786066603</v>
      </c>
      <c r="AX1321" s="3">
        <f t="shared" si="121"/>
        <v>1070.0024913405887</v>
      </c>
      <c r="AY1321" s="3">
        <f t="shared" si="126"/>
        <v>2155.0590258706043</v>
      </c>
    </row>
    <row r="1322" spans="1:51" x14ac:dyDescent="0.25">
      <c r="A1322" s="6">
        <v>1</v>
      </c>
      <c r="B1322" s="6">
        <v>4200</v>
      </c>
      <c r="C1322" s="6">
        <v>707</v>
      </c>
      <c r="D1322" s="6">
        <v>3.5000000000000003E-2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>
        <v>0</v>
      </c>
      <c r="J1322" s="6" t="s">
        <v>13</v>
      </c>
      <c r="K1322" s="6" t="s">
        <v>14</v>
      </c>
      <c r="L1322" s="6" t="s">
        <v>25</v>
      </c>
      <c r="M1322" s="6" t="s">
        <v>45</v>
      </c>
      <c r="N1322" s="6" t="s">
        <v>56</v>
      </c>
      <c r="O1322" s="6" t="s">
        <v>15</v>
      </c>
      <c r="P1322" s="6">
        <v>5.2958005000000004</v>
      </c>
      <c r="Q1322" s="6">
        <v>1.9694696258407165</v>
      </c>
      <c r="R1322" s="6">
        <v>0.15552271535249762</v>
      </c>
      <c r="S1322" s="6">
        <v>4</v>
      </c>
      <c r="T1322" s="6">
        <v>38007.460637288888</v>
      </c>
      <c r="U1322" s="6">
        <v>74368.684588600372</v>
      </c>
      <c r="V1322" s="6">
        <v>774.8334939863679</v>
      </c>
      <c r="W1322" s="6">
        <v>1516.1062264291731</v>
      </c>
      <c r="X1322" s="6">
        <v>146.38930685572598</v>
      </c>
      <c r="Y1322" s="6">
        <v>-6.8752438526600593E-5</v>
      </c>
      <c r="Z1322" s="6">
        <v>27580085162.111443</v>
      </c>
      <c r="AA1322" s="6">
        <v>721924.0402677909</v>
      </c>
      <c r="AB1322" s="6">
        <v>58758.897136506341</v>
      </c>
      <c r="AC1322" s="6">
        <v>578013.06607241475</v>
      </c>
      <c r="AD1322" s="6">
        <v>404878.69472371473</v>
      </c>
      <c r="AE1322" s="6">
        <v>24077.046365197482</v>
      </c>
      <c r="AF1322" s="6">
        <v>158866.69334665555</v>
      </c>
      <c r="AG1322" s="6">
        <v>0</v>
      </c>
      <c r="AH1322" s="6">
        <v>759142.1907857887</v>
      </c>
      <c r="AI1322" s="6">
        <v>1975132.2589495904</v>
      </c>
      <c r="AJ1322" s="6">
        <v>1348068.3516425258</v>
      </c>
      <c r="AK1322" s="6">
        <v>6028861.2392901843</v>
      </c>
      <c r="AL1322" s="6">
        <v>3144235.0164944702</v>
      </c>
      <c r="AM1322" s="6">
        <v>14470997.67207269</v>
      </c>
      <c r="AN1322" s="6">
        <v>14470997.67207269</v>
      </c>
      <c r="AO1322" s="6">
        <v>1478867.3190221859</v>
      </c>
      <c r="AP1322" s="6">
        <v>6670120.1386980722</v>
      </c>
      <c r="AQ1322" s="6">
        <v>0</v>
      </c>
      <c r="AR1322" s="6">
        <v>23644093.927857347</v>
      </c>
      <c r="AS1322" s="6">
        <v>46264079.05765029</v>
      </c>
      <c r="AT1322" s="3">
        <f t="shared" si="122"/>
        <v>1000</v>
      </c>
      <c r="AU1322" s="2">
        <f t="shared" si="123"/>
        <v>0.62209086140999048</v>
      </c>
      <c r="AV1322" s="3">
        <f t="shared" si="124"/>
        <v>38007.460637288888</v>
      </c>
      <c r="AW1322" s="3">
        <f t="shared" si="125"/>
        <v>74368.684588600372</v>
      </c>
      <c r="AX1322" s="3">
        <f t="shared" si="121"/>
        <v>774.8334939863679</v>
      </c>
      <c r="AY1322" s="3">
        <f t="shared" si="126"/>
        <v>1516.1062264291731</v>
      </c>
    </row>
    <row r="1323" spans="1:51" x14ac:dyDescent="0.25">
      <c r="A1323" s="6">
        <v>1</v>
      </c>
      <c r="B1323" s="6">
        <v>4200</v>
      </c>
      <c r="C1323" s="6">
        <v>707</v>
      </c>
      <c r="D1323" s="6">
        <v>3.5000000000000003E-2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>
        <v>0</v>
      </c>
      <c r="J1323" s="6" t="s">
        <v>13</v>
      </c>
      <c r="K1323" s="6" t="s">
        <v>14</v>
      </c>
      <c r="L1323" s="6" t="s">
        <v>25</v>
      </c>
      <c r="M1323" s="6" t="s">
        <v>45</v>
      </c>
      <c r="N1323" s="6" t="s">
        <v>56</v>
      </c>
      <c r="O1323" s="6" t="s">
        <v>15</v>
      </c>
      <c r="P1323" s="6">
        <v>6.993696700000001</v>
      </c>
      <c r="Q1323" s="6">
        <v>2.6933534465063129</v>
      </c>
      <c r="R1323" s="6">
        <v>0.22215243499836843</v>
      </c>
      <c r="S1323" s="6">
        <v>4</v>
      </c>
      <c r="T1323" s="6">
        <v>28498.797301776165</v>
      </c>
      <c r="U1323" s="6">
        <v>53954.274674733024</v>
      </c>
      <c r="V1323" s="6">
        <v>580.98653047291884</v>
      </c>
      <c r="W1323" s="6">
        <v>1099.930867802002</v>
      </c>
      <c r="X1323" s="6">
        <v>149.02646127300849</v>
      </c>
      <c r="Y1323" s="6">
        <v>-7.0040961002931001E-5</v>
      </c>
      <c r="Z1323" s="6">
        <v>28277167876.801495</v>
      </c>
      <c r="AA1323" s="6">
        <v>912488.82476574637</v>
      </c>
      <c r="AB1323" s="6">
        <v>75949.52664214476</v>
      </c>
      <c r="AC1323" s="6">
        <v>740900.82316425652</v>
      </c>
      <c r="AD1323" s="6">
        <v>548258.00238525751</v>
      </c>
      <c r="AE1323" s="6">
        <v>24077.046365197482</v>
      </c>
      <c r="AF1323" s="6">
        <v>187329.63864429135</v>
      </c>
      <c r="AG1323" s="6">
        <v>0</v>
      </c>
      <c r="AH1323" s="6">
        <v>970711.50616708864</v>
      </c>
      <c r="AI1323" s="6">
        <v>2525592.2187378081</v>
      </c>
      <c r="AJ1323" s="6">
        <v>1723768.5850190762</v>
      </c>
      <c r="AK1323" s="6">
        <v>7709076.1718908669</v>
      </c>
      <c r="AL1323" s="6">
        <v>3144235.0164944702</v>
      </c>
      <c r="AM1323" s="6">
        <v>14470997.67207269</v>
      </c>
      <c r="AN1323" s="6">
        <v>14470997.67207269</v>
      </c>
      <c r="AO1323" s="6">
        <v>1478867.3190221859</v>
      </c>
      <c r="AP1323" s="6">
        <v>6670120.1386980722</v>
      </c>
      <c r="AQ1323" s="6">
        <v>0</v>
      </c>
      <c r="AR1323" s="6">
        <v>25324308.860458028</v>
      </c>
      <c r="AS1323" s="6">
        <v>47944293.990250975</v>
      </c>
      <c r="AT1323" s="3">
        <f t="shared" si="122"/>
        <v>1333.5214321633243</v>
      </c>
      <c r="AU1323" s="2">
        <f t="shared" si="123"/>
        <v>0.8886097399934737</v>
      </c>
      <c r="AV1323" s="3">
        <f t="shared" si="124"/>
        <v>28498.797301776165</v>
      </c>
      <c r="AW1323" s="3">
        <f t="shared" si="125"/>
        <v>53954.274674733024</v>
      </c>
      <c r="AX1323" s="3">
        <f t="shared" si="121"/>
        <v>580.98653047291884</v>
      </c>
      <c r="AY1323" s="3">
        <f t="shared" si="126"/>
        <v>1099.930867802002</v>
      </c>
    </row>
    <row r="1324" spans="1:51" x14ac:dyDescent="0.25">
      <c r="A1324" s="6">
        <v>1</v>
      </c>
      <c r="B1324" s="6">
        <v>4200</v>
      </c>
      <c r="C1324" s="6">
        <v>707</v>
      </c>
      <c r="D1324" s="6">
        <v>3.5000000000000003E-2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>
        <v>0</v>
      </c>
      <c r="J1324" s="6" t="s">
        <v>13</v>
      </c>
      <c r="K1324" s="6" t="s">
        <v>14</v>
      </c>
      <c r="L1324" s="6" t="s">
        <v>25</v>
      </c>
      <c r="M1324" s="6" t="s">
        <v>45</v>
      </c>
      <c r="N1324" s="6" t="s">
        <v>56</v>
      </c>
      <c r="O1324" s="6" t="s">
        <v>15</v>
      </c>
      <c r="P1324" s="6">
        <v>9.2252029000000011</v>
      </c>
      <c r="Q1324" s="6">
        <v>3.6402645954086541</v>
      </c>
      <c r="R1324" s="6">
        <v>0.30943773950944981</v>
      </c>
      <c r="S1324" s="6">
        <v>4</v>
      </c>
      <c r="T1324" s="6">
        <v>22141.84486919576</v>
      </c>
      <c r="U1324" s="6">
        <v>40416.91465031902</v>
      </c>
      <c r="V1324" s="6">
        <v>451.39145672024199</v>
      </c>
      <c r="W1324" s="6">
        <v>823.95347306973747</v>
      </c>
      <c r="X1324" s="6">
        <v>150.90894717924155</v>
      </c>
      <c r="Y1324" s="6">
        <v>-7.1187651783227916E-5</v>
      </c>
      <c r="Z1324" s="6">
        <v>27506132149.478611</v>
      </c>
      <c r="AA1324" s="6">
        <v>1140120.3492655614</v>
      </c>
      <c r="AB1324" s="6">
        <v>96547.288789946659</v>
      </c>
      <c r="AC1324" s="6">
        <v>941285.24703658454</v>
      </c>
      <c r="AD1324" s="6">
        <v>737057.17255425383</v>
      </c>
      <c r="AE1324" s="6">
        <v>24077.046365197482</v>
      </c>
      <c r="AF1324" s="6">
        <v>222054.43473885863</v>
      </c>
      <c r="AG1324" s="6">
        <v>0</v>
      </c>
      <c r="AH1324" s="6">
        <v>1232845.2001126562</v>
      </c>
      <c r="AI1324" s="6">
        <v>3207610.3193700332</v>
      </c>
      <c r="AJ1324" s="6">
        <v>2189259.9527711309</v>
      </c>
      <c r="AK1324" s="6">
        <v>9790857.0110042226</v>
      </c>
      <c r="AL1324" s="6">
        <v>3144235.0164944702</v>
      </c>
      <c r="AM1324" s="6">
        <v>14470997.67207269</v>
      </c>
      <c r="AN1324" s="6">
        <v>14470997.67207269</v>
      </c>
      <c r="AO1324" s="6">
        <v>1478867.3190221859</v>
      </c>
      <c r="AP1324" s="6">
        <v>6670120.1386980722</v>
      </c>
      <c r="AQ1324" s="6">
        <v>0</v>
      </c>
      <c r="AR1324" s="6">
        <v>27406089.699571382</v>
      </c>
      <c r="AS1324" s="6">
        <v>50026074.82936433</v>
      </c>
      <c r="AT1324" s="3">
        <f t="shared" si="122"/>
        <v>1778.2794100389231</v>
      </c>
      <c r="AU1324" s="2">
        <f t="shared" si="123"/>
        <v>1.2377509580377992</v>
      </c>
      <c r="AV1324" s="3">
        <f t="shared" si="124"/>
        <v>22141.84486919576</v>
      </c>
      <c r="AW1324" s="3">
        <f t="shared" si="125"/>
        <v>40416.91465031902</v>
      </c>
      <c r="AX1324" s="3">
        <f t="shared" si="121"/>
        <v>451.39145672024199</v>
      </c>
      <c r="AY1324" s="3">
        <f t="shared" si="126"/>
        <v>823.95347306973747</v>
      </c>
    </row>
    <row r="1325" spans="1:51" x14ac:dyDescent="0.25">
      <c r="A1325" s="6">
        <v>1</v>
      </c>
      <c r="B1325" s="6">
        <v>4200</v>
      </c>
      <c r="C1325" s="6">
        <v>707</v>
      </c>
      <c r="D1325" s="6">
        <v>3.5000000000000003E-2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>
        <v>0</v>
      </c>
      <c r="J1325" s="6" t="s">
        <v>13</v>
      </c>
      <c r="K1325" s="6" t="s">
        <v>14</v>
      </c>
      <c r="L1325" s="6" t="s">
        <v>25</v>
      </c>
      <c r="M1325" s="6" t="s">
        <v>45</v>
      </c>
      <c r="N1325" s="6" t="s">
        <v>56</v>
      </c>
      <c r="O1325" s="6" t="s">
        <v>15</v>
      </c>
      <c r="P1325" s="6">
        <v>12.186924800000002</v>
      </c>
      <c r="Q1325" s="6">
        <v>4.8654544079641342</v>
      </c>
      <c r="R1325" s="6">
        <v>0.41991518190849353</v>
      </c>
      <c r="S1325" s="6">
        <v>4</v>
      </c>
      <c r="T1325" s="6">
        <v>17829.071319683731</v>
      </c>
      <c r="U1325" s="6">
        <v>31296.06781346746</v>
      </c>
      <c r="V1325" s="6">
        <v>363.46973445548502</v>
      </c>
      <c r="W1325" s="6">
        <v>638.0126734421325</v>
      </c>
      <c r="X1325" s="6">
        <v>151.83265495647544</v>
      </c>
      <c r="Y1325" s="6">
        <v>-7.1569754401221877E-5</v>
      </c>
      <c r="Z1325" s="6">
        <v>28542787138.796616</v>
      </c>
      <c r="AA1325" s="6">
        <v>1406247.4938398569</v>
      </c>
      <c r="AB1325" s="6">
        <v>120108.54564129456</v>
      </c>
      <c r="AC1325" s="6">
        <v>1186164.5254424035</v>
      </c>
      <c r="AD1325" s="6">
        <v>980560.15127435036</v>
      </c>
      <c r="AE1325" s="6">
        <v>24077.046365197482</v>
      </c>
      <c r="AF1325" s="6">
        <v>264291.55023803073</v>
      </c>
      <c r="AG1325" s="6">
        <v>0</v>
      </c>
      <c r="AH1325" s="6">
        <v>1552765.2319924417</v>
      </c>
      <c r="AI1325" s="6">
        <v>4039976.6176993111</v>
      </c>
      <c r="AJ1325" s="6">
        <v>2757367.0547979511</v>
      </c>
      <c r="AK1325" s="6">
        <v>12331558.217290837</v>
      </c>
      <c r="AL1325" s="6">
        <v>3144235.0164944702</v>
      </c>
      <c r="AM1325" s="6">
        <v>14470997.67207269</v>
      </c>
      <c r="AN1325" s="6">
        <v>14470997.67207269</v>
      </c>
      <c r="AO1325" s="6">
        <v>1478867.3190221859</v>
      </c>
      <c r="AP1325" s="6">
        <v>6670120.1386980722</v>
      </c>
      <c r="AQ1325" s="6">
        <v>0</v>
      </c>
      <c r="AR1325" s="6">
        <v>29946790.905857995</v>
      </c>
      <c r="AS1325" s="6">
        <v>52566776.035650946</v>
      </c>
      <c r="AT1325" s="3">
        <f t="shared" si="122"/>
        <v>2371.3737056616555</v>
      </c>
      <c r="AU1325" s="2">
        <f t="shared" si="123"/>
        <v>1.6796607276339741</v>
      </c>
      <c r="AV1325" s="3">
        <f t="shared" si="124"/>
        <v>17829.071319683731</v>
      </c>
      <c r="AW1325" s="3">
        <f t="shared" si="125"/>
        <v>31296.06781346746</v>
      </c>
      <c r="AX1325" s="3">
        <f t="shared" si="121"/>
        <v>363.46973445548502</v>
      </c>
      <c r="AY1325" s="3">
        <f t="shared" si="126"/>
        <v>638.0126734421325</v>
      </c>
    </row>
    <row r="1326" spans="1:51" x14ac:dyDescent="0.25">
      <c r="A1326" s="6">
        <v>1</v>
      </c>
      <c r="B1326" s="6">
        <v>4200</v>
      </c>
      <c r="C1326" s="6">
        <v>707</v>
      </c>
      <c r="D1326" s="6">
        <v>3.5000000000000003E-2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>
        <v>0</v>
      </c>
      <c r="J1326" s="6" t="s">
        <v>13</v>
      </c>
      <c r="K1326" s="6" t="s">
        <v>14</v>
      </c>
      <c r="L1326" s="6" t="s">
        <v>25</v>
      </c>
      <c r="M1326" s="6" t="s">
        <v>45</v>
      </c>
      <c r="N1326" s="6" t="s">
        <v>56</v>
      </c>
      <c r="O1326" s="6" t="s">
        <v>15</v>
      </c>
      <c r="P1326" s="6">
        <v>16.184858600000013</v>
      </c>
      <c r="Q1326" s="6">
        <v>6.6302887265646122</v>
      </c>
      <c r="R1326" s="6">
        <v>0.59274775158640469</v>
      </c>
      <c r="S1326" s="6">
        <v>4</v>
      </c>
      <c r="T1326" s="6">
        <v>14124.070238763083</v>
      </c>
      <c r="U1326" s="6">
        <v>23664.37851882563</v>
      </c>
      <c r="V1326" s="6">
        <v>287.93827603606792</v>
      </c>
      <c r="W1326" s="6">
        <v>482.43036454712069</v>
      </c>
      <c r="X1326" s="6">
        <v>153.93370548433825</v>
      </c>
      <c r="Y1326" s="6">
        <v>-7.2810373097658158E-5</v>
      </c>
      <c r="Z1326" s="6">
        <v>29748736190.734959</v>
      </c>
      <c r="AA1326" s="6">
        <v>1773500.7402176834</v>
      </c>
      <c r="AB1326" s="6">
        <v>154972.65575405024</v>
      </c>
      <c r="AC1326" s="6">
        <v>1516238.7571167515</v>
      </c>
      <c r="AD1326" s="6">
        <v>1340802.6970870087</v>
      </c>
      <c r="AE1326" s="6">
        <v>24077.046365197482</v>
      </c>
      <c r="AF1326" s="6">
        <v>315209.90223158983</v>
      </c>
      <c r="AG1326" s="6">
        <v>0</v>
      </c>
      <c r="AH1326" s="6">
        <v>1998672.701521189</v>
      </c>
      <c r="AI1326" s="6">
        <v>5200136.3852142347</v>
      </c>
      <c r="AJ1326" s="6">
        <v>3549199.9350262191</v>
      </c>
      <c r="AK1326" s="6">
        <v>15872810.820533924</v>
      </c>
      <c r="AL1326" s="6">
        <v>3144235.0164944702</v>
      </c>
      <c r="AM1326" s="6">
        <v>14470997.67207269</v>
      </c>
      <c r="AN1326" s="6">
        <v>14470997.67207269</v>
      </c>
      <c r="AO1326" s="6">
        <v>1478867.3190221859</v>
      </c>
      <c r="AP1326" s="6">
        <v>6670120.1386980722</v>
      </c>
      <c r="AQ1326" s="6">
        <v>0</v>
      </c>
      <c r="AR1326" s="6">
        <v>33488043.509101085</v>
      </c>
      <c r="AS1326" s="6">
        <v>56108028.638894029</v>
      </c>
      <c r="AT1326" s="3">
        <f t="shared" si="122"/>
        <v>3162.27766016838</v>
      </c>
      <c r="AU1326" s="2">
        <f t="shared" si="123"/>
        <v>2.3709910063456188</v>
      </c>
      <c r="AV1326" s="3">
        <f t="shared" si="124"/>
        <v>14124.070238763083</v>
      </c>
      <c r="AW1326" s="3">
        <f t="shared" si="125"/>
        <v>23664.37851882563</v>
      </c>
      <c r="AX1326" s="3">
        <f t="shared" si="121"/>
        <v>287.93827603606792</v>
      </c>
      <c r="AY1326" s="3">
        <f t="shared" si="126"/>
        <v>482.43036454712069</v>
      </c>
    </row>
    <row r="1327" spans="1:51" x14ac:dyDescent="0.25">
      <c r="A1327" s="6">
        <v>1</v>
      </c>
      <c r="B1327" s="6">
        <v>4200</v>
      </c>
      <c r="C1327" s="6">
        <v>707</v>
      </c>
      <c r="D1327" s="6">
        <v>3.5000000000000003E-2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>
        <v>0</v>
      </c>
      <c r="J1327" s="6" t="s">
        <v>13</v>
      </c>
      <c r="K1327" s="6" t="s">
        <v>14</v>
      </c>
      <c r="L1327" s="6" t="s">
        <v>25</v>
      </c>
      <c r="M1327" s="6" t="s">
        <v>45</v>
      </c>
      <c r="N1327" s="6" t="s">
        <v>56</v>
      </c>
      <c r="O1327" s="6" t="s">
        <v>15</v>
      </c>
      <c r="P1327" s="6">
        <v>21.483086699999991</v>
      </c>
      <c r="Q1327" s="6">
        <v>8.89713213580802</v>
      </c>
      <c r="R1327" s="6">
        <v>0.80844190656221138</v>
      </c>
      <c r="S1327" s="6">
        <v>4</v>
      </c>
      <c r="T1327" s="6">
        <v>11683.61130254439</v>
      </c>
      <c r="U1327" s="6">
        <v>18678.543451095837</v>
      </c>
      <c r="V1327" s="6">
        <v>238.18621965623751</v>
      </c>
      <c r="W1327" s="6">
        <v>380.78737285041473</v>
      </c>
      <c r="X1327" s="6">
        <v>154.87686576673414</v>
      </c>
      <c r="Y1327" s="6">
        <v>-7.3378204287961128E-5</v>
      </c>
      <c r="Z1327" s="6">
        <v>29939816725.131443</v>
      </c>
      <c r="AA1327" s="6">
        <v>2197801.7058101003</v>
      </c>
      <c r="AB1327" s="6">
        <v>194180.05123590739</v>
      </c>
      <c r="AC1327" s="6">
        <v>1916399.7668054726</v>
      </c>
      <c r="AD1327" s="6">
        <v>1800686.8048819501</v>
      </c>
      <c r="AE1327" s="6">
        <v>24077.046365197482</v>
      </c>
      <c r="AF1327" s="6">
        <v>378059.03492320434</v>
      </c>
      <c r="AG1327" s="6">
        <v>0</v>
      </c>
      <c r="AH1327" s="6">
        <v>2539369.7199085131</v>
      </c>
      <c r="AI1327" s="6">
        <v>6606919.1148491539</v>
      </c>
      <c r="AJ1327" s="6">
        <v>4509358.0544964951</v>
      </c>
      <c r="AK1327" s="6">
        <v>20166851.299275994</v>
      </c>
      <c r="AL1327" s="6">
        <v>3144235.0164944702</v>
      </c>
      <c r="AM1327" s="6">
        <v>14470997.67207269</v>
      </c>
      <c r="AN1327" s="6">
        <v>14470997.67207269</v>
      </c>
      <c r="AO1327" s="6">
        <v>1478867.3190221859</v>
      </c>
      <c r="AP1327" s="6">
        <v>6670120.1386980722</v>
      </c>
      <c r="AQ1327" s="6">
        <v>0</v>
      </c>
      <c r="AR1327" s="6">
        <v>37782083.987843156</v>
      </c>
      <c r="AS1327" s="6">
        <v>60402069.117636107</v>
      </c>
      <c r="AT1327" s="3">
        <f t="shared" si="122"/>
        <v>4216.9650342858222</v>
      </c>
      <c r="AU1327" s="2">
        <f t="shared" si="123"/>
        <v>3.2337676262488455</v>
      </c>
      <c r="AV1327" s="3">
        <f t="shared" si="124"/>
        <v>11683.61130254439</v>
      </c>
      <c r="AW1327" s="3">
        <f t="shared" si="125"/>
        <v>18678.543451095837</v>
      </c>
      <c r="AX1327" s="3">
        <f t="shared" si="121"/>
        <v>238.18621965623751</v>
      </c>
      <c r="AY1327" s="3">
        <f t="shared" si="126"/>
        <v>380.78737285041473</v>
      </c>
    </row>
    <row r="1328" spans="1:51" x14ac:dyDescent="0.25">
      <c r="A1328" s="6">
        <v>1</v>
      </c>
      <c r="B1328" s="6">
        <v>4200</v>
      </c>
      <c r="C1328" s="6">
        <v>707</v>
      </c>
      <c r="D1328" s="6">
        <v>3.5000000000000003E-2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>
        <v>0</v>
      </c>
      <c r="J1328" s="6" t="s">
        <v>13</v>
      </c>
      <c r="K1328" s="6" t="s">
        <v>14</v>
      </c>
      <c r="L1328" s="6" t="s">
        <v>25</v>
      </c>
      <c r="M1328" s="6" t="s">
        <v>45</v>
      </c>
      <c r="N1328" s="6" t="s">
        <v>56</v>
      </c>
      <c r="O1328" s="6" t="s">
        <v>15</v>
      </c>
      <c r="P1328" s="6">
        <v>28.486924800000001</v>
      </c>
      <c r="Q1328" s="6">
        <v>11.888430849782239</v>
      </c>
      <c r="R1328" s="6">
        <v>1.0946477583748404</v>
      </c>
      <c r="S1328" s="6">
        <v>4</v>
      </c>
      <c r="T1328" s="6">
        <v>9863.3229729057039</v>
      </c>
      <c r="U1328" s="6">
        <v>15029.364961466372</v>
      </c>
      <c r="V1328" s="6">
        <v>201.07717993436779</v>
      </c>
      <c r="W1328" s="6">
        <v>306.39393346011116</v>
      </c>
      <c r="X1328" s="6">
        <v>155.59237080613542</v>
      </c>
      <c r="Y1328" s="6">
        <v>-7.3706993883475657E-5</v>
      </c>
      <c r="Z1328" s="6">
        <v>30082424307.43969</v>
      </c>
      <c r="AA1328" s="6">
        <v>2713246.9834115473</v>
      </c>
      <c r="AB1328" s="6">
        <v>241898.54839972299</v>
      </c>
      <c r="AC1328" s="6">
        <v>2414359.2727151853</v>
      </c>
      <c r="AD1328" s="6">
        <v>2408991.5968286213</v>
      </c>
      <c r="AE1328" s="6">
        <v>24077.046365197482</v>
      </c>
      <c r="AF1328" s="6">
        <v>453845.99468703254</v>
      </c>
      <c r="AG1328" s="6">
        <v>0</v>
      </c>
      <c r="AH1328" s="6">
        <v>3220003.5825388497</v>
      </c>
      <c r="AI1328" s="6">
        <v>8377788.808210697</v>
      </c>
      <c r="AJ1328" s="6">
        <v>5718013.0079491735</v>
      </c>
      <c r="AK1328" s="6">
        <v>25572224.841106027</v>
      </c>
      <c r="AL1328" s="6">
        <v>3144235.0164944702</v>
      </c>
      <c r="AM1328" s="6">
        <v>14470997.67207269</v>
      </c>
      <c r="AN1328" s="6">
        <v>14470997.67207269</v>
      </c>
      <c r="AO1328" s="6">
        <v>1478867.3190221859</v>
      </c>
      <c r="AP1328" s="6">
        <v>6670120.1386980722</v>
      </c>
      <c r="AQ1328" s="6">
        <v>0</v>
      </c>
      <c r="AR1328" s="6">
        <v>43187457.529673189</v>
      </c>
      <c r="AS1328" s="6">
        <v>65807442.65946614</v>
      </c>
      <c r="AT1328" s="3">
        <f t="shared" si="122"/>
        <v>5623.4132519034911</v>
      </c>
      <c r="AU1328" s="2">
        <f t="shared" si="123"/>
        <v>4.3785910334993616</v>
      </c>
      <c r="AV1328" s="3">
        <f t="shared" si="124"/>
        <v>9863.3229729057039</v>
      </c>
      <c r="AW1328" s="3">
        <f t="shared" si="125"/>
        <v>15029.364961466372</v>
      </c>
      <c r="AX1328" s="3">
        <f t="shared" si="121"/>
        <v>201.07717993436779</v>
      </c>
      <c r="AY1328" s="3">
        <f t="shared" si="126"/>
        <v>306.39393346011116</v>
      </c>
    </row>
    <row r="1329" spans="1:51" x14ac:dyDescent="0.25">
      <c r="A1329" s="6">
        <v>1</v>
      </c>
      <c r="B1329" s="6">
        <v>4200</v>
      </c>
      <c r="C1329" s="6">
        <v>707</v>
      </c>
      <c r="D1329" s="6">
        <v>3.5000000000000003E-2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>
        <v>0</v>
      </c>
      <c r="J1329" s="6" t="s">
        <v>13</v>
      </c>
      <c r="K1329" s="6" t="s">
        <v>14</v>
      </c>
      <c r="L1329" s="6" t="s">
        <v>25</v>
      </c>
      <c r="M1329" s="6" t="s">
        <v>45</v>
      </c>
      <c r="N1329" s="6" t="s">
        <v>56</v>
      </c>
      <c r="O1329" s="6" t="s">
        <v>15</v>
      </c>
      <c r="P1329" s="6">
        <v>37.709924800000003</v>
      </c>
      <c r="Q1329" s="6">
        <v>15.825792157981271</v>
      </c>
      <c r="R1329" s="6">
        <v>1.4723361301072786</v>
      </c>
      <c r="S1329" s="6">
        <v>4</v>
      </c>
      <c r="T1329" s="6">
        <v>8487.2908935993437</v>
      </c>
      <c r="U1329" s="6">
        <v>12328.123273387646</v>
      </c>
      <c r="V1329" s="6">
        <v>173.02490477657321</v>
      </c>
      <c r="W1329" s="6">
        <v>251.32546794883646</v>
      </c>
      <c r="X1329" s="6">
        <v>156.13496345398329</v>
      </c>
      <c r="Y1329" s="6">
        <v>-7.3887724956497549E-5</v>
      </c>
      <c r="Z1329" s="6">
        <v>30167117905.876747</v>
      </c>
      <c r="AA1329" s="6">
        <v>3337810.6286164019</v>
      </c>
      <c r="AB1329" s="6">
        <v>299630.65789354953</v>
      </c>
      <c r="AC1329" s="6">
        <v>3033089.4358790829</v>
      </c>
      <c r="AD1329" s="6">
        <v>3211058.9007847123</v>
      </c>
      <c r="AE1329" s="6">
        <v>24077.046365197482</v>
      </c>
      <c r="AF1329" s="6">
        <v>545317.2049943069</v>
      </c>
      <c r="AG1329" s="6">
        <v>0</v>
      </c>
      <c r="AH1329" s="6">
        <v>4075883.7110679671</v>
      </c>
      <c r="AI1329" s="6">
        <v>10604613.337488893</v>
      </c>
      <c r="AJ1329" s="6">
        <v>7237866.5058499537</v>
      </c>
      <c r="AK1329" s="6">
        <v>32369347.428940065</v>
      </c>
      <c r="AL1329" s="6">
        <v>3144235.0164944702</v>
      </c>
      <c r="AM1329" s="6">
        <v>14470997.67207269</v>
      </c>
      <c r="AN1329" s="6">
        <v>14470997.67207269</v>
      </c>
      <c r="AO1329" s="6">
        <v>1478867.3190221859</v>
      </c>
      <c r="AP1329" s="6">
        <v>6670120.1386980722</v>
      </c>
      <c r="AQ1329" s="6">
        <v>0</v>
      </c>
      <c r="AR1329" s="6">
        <v>49984580.117507219</v>
      </c>
      <c r="AS1329" s="6">
        <v>72604565.247300178</v>
      </c>
      <c r="AT1329" s="3">
        <f t="shared" si="122"/>
        <v>7498.9420933245583</v>
      </c>
      <c r="AU1329" s="2">
        <f t="shared" si="123"/>
        <v>5.8893445204291144</v>
      </c>
      <c r="AV1329" s="3">
        <f t="shared" si="124"/>
        <v>8487.2908935993437</v>
      </c>
      <c r="AW1329" s="3">
        <f t="shared" si="125"/>
        <v>12328.123273387646</v>
      </c>
      <c r="AX1329" s="3">
        <f t="shared" si="121"/>
        <v>173.02490477657321</v>
      </c>
      <c r="AY1329" s="3">
        <f t="shared" si="126"/>
        <v>251.32546794883646</v>
      </c>
    </row>
    <row r="1330" spans="1:51" x14ac:dyDescent="0.25">
      <c r="A1330" s="6">
        <v>1</v>
      </c>
      <c r="B1330" s="6">
        <v>4200</v>
      </c>
      <c r="C1330" s="6">
        <v>707</v>
      </c>
      <c r="D1330" s="6">
        <v>3.5000000000000003E-2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>
        <v>0</v>
      </c>
      <c r="J1330" s="6" t="s">
        <v>13</v>
      </c>
      <c r="K1330" s="6" t="s">
        <v>14</v>
      </c>
      <c r="L1330" s="6" t="s">
        <v>25</v>
      </c>
      <c r="M1330" s="6" t="s">
        <v>45</v>
      </c>
      <c r="N1330" s="6" t="s">
        <v>56</v>
      </c>
      <c r="O1330" s="6" t="s">
        <v>15</v>
      </c>
      <c r="P1330" s="6">
        <v>49.771028600000008</v>
      </c>
      <c r="Q1330" s="6">
        <v>20.961909155858667</v>
      </c>
      <c r="R1330" s="6">
        <v>1.9665365105935704</v>
      </c>
      <c r="S1330" s="6">
        <v>4</v>
      </c>
      <c r="T1330" s="6">
        <v>7433.8346208680023</v>
      </c>
      <c r="U1330" s="6">
        <v>10309.446770444294</v>
      </c>
      <c r="V1330" s="6">
        <v>151.54877375188008</v>
      </c>
      <c r="W1330" s="6">
        <v>210.17201697428715</v>
      </c>
      <c r="X1330" s="6">
        <v>156.54147095148829</v>
      </c>
      <c r="Y1330" s="6">
        <v>-7.3928988032042982E-5</v>
      </c>
      <c r="Z1330" s="6">
        <v>30055472144.548935</v>
      </c>
      <c r="AA1330" s="6">
        <v>4090004.1280713612</v>
      </c>
      <c r="AB1330" s="6">
        <v>369187.31675714673</v>
      </c>
      <c r="AC1330" s="6">
        <v>3795520.8996284702</v>
      </c>
      <c r="AD1330" s="6">
        <v>4258384.9199430421</v>
      </c>
      <c r="AE1330" s="6">
        <v>24077.046365197482</v>
      </c>
      <c r="AF1330" s="6">
        <v>655286.29176296724</v>
      </c>
      <c r="AG1330" s="6">
        <v>0</v>
      </c>
      <c r="AH1330" s="6">
        <v>5145059.6349859908</v>
      </c>
      <c r="AI1330" s="6">
        <v>13386389.773385353</v>
      </c>
      <c r="AJ1330" s="6">
        <v>9136486.0831390619</v>
      </c>
      <c r="AK1330" s="6">
        <v>40860396.094038591</v>
      </c>
      <c r="AL1330" s="6">
        <v>3144235.0164944702</v>
      </c>
      <c r="AM1330" s="6">
        <v>14470997.67207269</v>
      </c>
      <c r="AN1330" s="6">
        <v>14470997.67207269</v>
      </c>
      <c r="AO1330" s="6">
        <v>1478867.3190221859</v>
      </c>
      <c r="AP1330" s="6">
        <v>6670120.1386980722</v>
      </c>
      <c r="AQ1330" s="6">
        <v>0</v>
      </c>
      <c r="AR1330" s="6">
        <v>58475628.782605752</v>
      </c>
      <c r="AS1330" s="6">
        <v>81095613.912398696</v>
      </c>
      <c r="AT1330" s="3">
        <f t="shared" si="122"/>
        <v>10000.000000000002</v>
      </c>
      <c r="AU1330" s="2">
        <f t="shared" si="123"/>
        <v>7.8661460423742815</v>
      </c>
      <c r="AV1330" s="3">
        <f t="shared" si="124"/>
        <v>7433.8346208680023</v>
      </c>
      <c r="AW1330" s="3">
        <f t="shared" si="125"/>
        <v>10309.446770444294</v>
      </c>
      <c r="AX1330" s="3">
        <f t="shared" si="121"/>
        <v>151.54877375188008</v>
      </c>
      <c r="AY1330" s="3">
        <f t="shared" si="126"/>
        <v>210.17201697428715</v>
      </c>
    </row>
    <row r="1331" spans="1:51" x14ac:dyDescent="0.25">
      <c r="A1331" s="6">
        <v>1</v>
      </c>
      <c r="B1331" s="6">
        <v>4200</v>
      </c>
      <c r="C1331" s="6">
        <v>707</v>
      </c>
      <c r="D1331" s="6">
        <v>3.5000000000000003E-2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>
        <v>0</v>
      </c>
      <c r="J1331" s="6" t="s">
        <v>13</v>
      </c>
      <c r="K1331" s="6" t="s">
        <v>14</v>
      </c>
      <c r="L1331" s="6" t="s">
        <v>25</v>
      </c>
      <c r="M1331" s="6" t="s">
        <v>45</v>
      </c>
      <c r="N1331" s="6" t="s">
        <v>56</v>
      </c>
      <c r="O1331" s="6" t="s">
        <v>15</v>
      </c>
      <c r="P1331" s="6">
        <v>65.168924800000113</v>
      </c>
      <c r="Q1331" s="6">
        <v>27.511454564804204</v>
      </c>
      <c r="R1331" s="6">
        <v>2.5946541791435571</v>
      </c>
      <c r="S1331" s="6">
        <v>4</v>
      </c>
      <c r="T1331" s="6">
        <v>6633.0798028948248</v>
      </c>
      <c r="U1331" s="6">
        <v>8812.5595686009565</v>
      </c>
      <c r="V1331" s="6">
        <v>135.22430368644629</v>
      </c>
      <c r="W1331" s="6">
        <v>179.65594667492491</v>
      </c>
      <c r="X1331" s="6">
        <v>156.79486546521213</v>
      </c>
      <c r="Y1331" s="6">
        <v>-7.3660611027851698E-5</v>
      </c>
      <c r="Z1331" s="6">
        <v>29389636288.226177</v>
      </c>
      <c r="AA1331" s="6">
        <v>4972715.9355196515</v>
      </c>
      <c r="AB1331" s="6">
        <v>449932.96905978734</v>
      </c>
      <c r="AC1331" s="6">
        <v>4715999.6583999377</v>
      </c>
      <c r="AD1331" s="6">
        <v>5592758.4228927875</v>
      </c>
      <c r="AE1331" s="6">
        <v>24077.046365197482</v>
      </c>
      <c r="AF1331" s="6">
        <v>783994.76153269678</v>
      </c>
      <c r="AG1331" s="6">
        <v>0</v>
      </c>
      <c r="AH1331" s="6">
        <v>6450396.7295703199</v>
      </c>
      <c r="AI1331" s="6">
        <v>16782609.132038478</v>
      </c>
      <c r="AJ1331" s="6">
        <v>11454475.580749109</v>
      </c>
      <c r="AK1331" s="6">
        <v>51226960.236127965</v>
      </c>
      <c r="AL1331" s="6">
        <v>3144235.0164944702</v>
      </c>
      <c r="AM1331" s="6">
        <v>14470997.67207269</v>
      </c>
      <c r="AN1331" s="6">
        <v>14470997.67207269</v>
      </c>
      <c r="AO1331" s="6">
        <v>1478867.3190221859</v>
      </c>
      <c r="AP1331" s="6">
        <v>6670120.1386980722</v>
      </c>
      <c r="AQ1331" s="6">
        <v>0</v>
      </c>
      <c r="AR1331" s="6">
        <v>68842192.924695119</v>
      </c>
      <c r="AS1331" s="6">
        <v>91462178.054488063</v>
      </c>
      <c r="AT1331" s="3">
        <f t="shared" si="122"/>
        <v>13335.214321633241</v>
      </c>
      <c r="AU1331" s="2">
        <f t="shared" si="123"/>
        <v>10.378616716574228</v>
      </c>
      <c r="AV1331" s="3">
        <f t="shared" si="124"/>
        <v>6633.0798028948248</v>
      </c>
      <c r="AW1331" s="3">
        <f t="shared" si="125"/>
        <v>8812.5595686009565</v>
      </c>
      <c r="AX1331" s="3">
        <f t="shared" si="121"/>
        <v>135.22430368644629</v>
      </c>
      <c r="AY1331" s="3">
        <f t="shared" si="126"/>
        <v>179.65594667492491</v>
      </c>
    </row>
    <row r="1332" spans="1:51" x14ac:dyDescent="0.25">
      <c r="A1332" s="6">
        <v>1</v>
      </c>
      <c r="B1332" s="6">
        <v>4200</v>
      </c>
      <c r="C1332" s="6">
        <v>707</v>
      </c>
      <c r="D1332" s="6">
        <v>3.5000000000000003E-2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>
        <v>0</v>
      </c>
      <c r="J1332" s="6" t="s">
        <v>13</v>
      </c>
      <c r="K1332" s="6" t="s">
        <v>14</v>
      </c>
      <c r="L1332" s="6" t="s">
        <v>25</v>
      </c>
      <c r="M1332" s="6" t="s">
        <v>45</v>
      </c>
      <c r="N1332" s="6" t="s">
        <v>56</v>
      </c>
      <c r="O1332" s="6" t="s">
        <v>15</v>
      </c>
      <c r="P1332" s="6">
        <v>84.340638600000105</v>
      </c>
      <c r="Q1332" s="6">
        <v>35.594937820831589</v>
      </c>
      <c r="R1332" s="6">
        <v>3.3548974099490985</v>
      </c>
      <c r="S1332" s="6">
        <v>4</v>
      </c>
      <c r="T1332" s="6">
        <v>6041.1567600730777</v>
      </c>
      <c r="U1332" s="6">
        <v>7726.7511587804993</v>
      </c>
      <c r="V1332" s="6">
        <v>123.15715182335533</v>
      </c>
      <c r="W1332" s="6">
        <v>157.52027357616615</v>
      </c>
      <c r="X1332" s="6">
        <v>156.76518906715305</v>
      </c>
      <c r="Y1332" s="6">
        <v>-7.3007594574242828E-5</v>
      </c>
      <c r="Z1332" s="6">
        <v>27200298739.239281</v>
      </c>
      <c r="AA1332" s="6">
        <v>5969553.2869880879</v>
      </c>
      <c r="AB1332" s="6">
        <v>538369.63092350785</v>
      </c>
      <c r="AC1332" s="6">
        <v>5795522.7269006073</v>
      </c>
      <c r="AD1332" s="6">
        <v>7227200.8885022709</v>
      </c>
      <c r="AE1332" s="6">
        <v>24077.046365197482</v>
      </c>
      <c r="AF1332" s="6">
        <v>932656.58876874065</v>
      </c>
      <c r="AG1332" s="6">
        <v>0</v>
      </c>
      <c r="AH1332" s="6">
        <v>7990078.265694879</v>
      </c>
      <c r="AI1332" s="6">
        <v>20788544.656924605</v>
      </c>
      <c r="AJ1332" s="6">
        <v>14188608.890227556</v>
      </c>
      <c r="AK1332" s="6">
        <v>63454611.981295452</v>
      </c>
      <c r="AL1332" s="6">
        <v>3144235.0164944702</v>
      </c>
      <c r="AM1332" s="6">
        <v>14470997.67207269</v>
      </c>
      <c r="AN1332" s="6">
        <v>14470997.67207269</v>
      </c>
      <c r="AO1332" s="6">
        <v>1478867.3190221859</v>
      </c>
      <c r="AP1332" s="6">
        <v>6670120.1386980722</v>
      </c>
      <c r="AQ1332" s="6">
        <v>0</v>
      </c>
      <c r="AR1332" s="6">
        <v>81069844.669862613</v>
      </c>
      <c r="AS1332" s="6">
        <v>103689829.79965556</v>
      </c>
      <c r="AT1332" s="3">
        <f t="shared" si="122"/>
        <v>17782.794100389227</v>
      </c>
      <c r="AU1332" s="2">
        <f t="shared" si="123"/>
        <v>13.419589639796394</v>
      </c>
      <c r="AV1332" s="3">
        <f t="shared" si="124"/>
        <v>6041.1567600730777</v>
      </c>
      <c r="AW1332" s="3">
        <f t="shared" si="125"/>
        <v>7726.7511587804993</v>
      </c>
      <c r="AX1332" s="3">
        <f t="shared" si="121"/>
        <v>123.15715182335533</v>
      </c>
      <c r="AY1332" s="3">
        <f t="shared" si="126"/>
        <v>157.52027357616615</v>
      </c>
    </row>
    <row r="1333" spans="1:51" x14ac:dyDescent="0.25">
      <c r="A1333" s="6">
        <v>1</v>
      </c>
      <c r="B1333" s="6">
        <v>4200</v>
      </c>
      <c r="C1333" s="6">
        <v>707</v>
      </c>
      <c r="D1333" s="6">
        <v>3.5000000000000003E-2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>
        <v>0</v>
      </c>
      <c r="J1333" s="6" t="s">
        <v>13</v>
      </c>
      <c r="K1333" s="6" t="s">
        <v>14</v>
      </c>
      <c r="L1333" s="6" t="s">
        <v>25</v>
      </c>
      <c r="M1333" s="6" t="s">
        <v>45</v>
      </c>
      <c r="N1333" s="6" t="s">
        <v>56</v>
      </c>
      <c r="O1333" s="6" t="s">
        <v>15</v>
      </c>
      <c r="P1333" s="6">
        <v>95.974904300000105</v>
      </c>
      <c r="Q1333" s="6">
        <v>40.424795427489983</v>
      </c>
      <c r="R1333" s="6">
        <v>3.911276436106963</v>
      </c>
      <c r="S1333" s="6">
        <v>4</v>
      </c>
      <c r="T1333" s="6">
        <v>5610.0259522476717</v>
      </c>
      <c r="U1333" s="6">
        <v>7055.8445679415454</v>
      </c>
      <c r="V1333" s="6">
        <v>114.36796715825869</v>
      </c>
      <c r="W1333" s="6">
        <v>143.84293525358916</v>
      </c>
      <c r="X1333" s="6">
        <v>156.55059779716277</v>
      </c>
      <c r="Y1333" s="6">
        <v>-6.2104697152972219E-5</v>
      </c>
      <c r="Z1333" s="6">
        <v>27602358530.019829</v>
      </c>
      <c r="AA1333" s="6">
        <v>6520918.3762715748</v>
      </c>
      <c r="AB1333" s="6">
        <v>584811.06073377433</v>
      </c>
      <c r="AC1333" s="6">
        <v>6418581.4476443855</v>
      </c>
      <c r="AD1333" s="6">
        <v>8190476.892042907</v>
      </c>
      <c r="AE1333" s="6">
        <v>24077.046365197482</v>
      </c>
      <c r="AF1333" s="6">
        <v>911594.46233365289</v>
      </c>
      <c r="AG1333" s="6">
        <v>0</v>
      </c>
      <c r="AH1333" s="6">
        <v>8833679.1213026792</v>
      </c>
      <c r="AI1333" s="6">
        <v>22983421.036886752</v>
      </c>
      <c r="AJ1333" s="6">
        <v>15686657.119751304</v>
      </c>
      <c r="AK1333" s="6">
        <v>70154216.56333223</v>
      </c>
      <c r="AL1333" s="6">
        <v>3144235.0164944702</v>
      </c>
      <c r="AM1333" s="6">
        <v>14470997.67207269</v>
      </c>
      <c r="AN1333" s="6">
        <v>14470997.67207269</v>
      </c>
      <c r="AO1333" s="6">
        <v>1478867.3190221859</v>
      </c>
      <c r="AP1333" s="6">
        <v>6670120.1386980722</v>
      </c>
      <c r="AQ1333" s="6">
        <v>0</v>
      </c>
      <c r="AR1333" s="6">
        <v>87769449.251899391</v>
      </c>
      <c r="AS1333" s="6">
        <v>110389434.38169234</v>
      </c>
      <c r="AT1333" s="3">
        <f t="shared" si="122"/>
        <v>23713.737056616555</v>
      </c>
      <c r="AU1333" s="2">
        <f t="shared" si="123"/>
        <v>15.645105744427852</v>
      </c>
      <c r="AV1333" s="3">
        <f t="shared" si="124"/>
        <v>5610.0259522476717</v>
      </c>
      <c r="AW1333" s="3">
        <f t="shared" si="125"/>
        <v>7055.8445679415454</v>
      </c>
      <c r="AX1333" s="3">
        <f t="shared" si="121"/>
        <v>114.36796715825869</v>
      </c>
      <c r="AY1333" s="3">
        <f t="shared" si="126"/>
        <v>143.84293525358916</v>
      </c>
    </row>
    <row r="1334" spans="1:51" x14ac:dyDescent="0.25">
      <c r="A1334" s="6">
        <v>1</v>
      </c>
      <c r="B1334" s="6">
        <v>4200</v>
      </c>
      <c r="C1334" s="6">
        <v>707</v>
      </c>
      <c r="D1334" s="6">
        <v>3.5000000000000003E-2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>
        <v>0</v>
      </c>
      <c r="J1334" s="6" t="s">
        <v>13</v>
      </c>
      <c r="K1334" s="6" t="s">
        <v>14</v>
      </c>
      <c r="L1334" s="6" t="s">
        <v>25</v>
      </c>
      <c r="M1334" s="6" t="s">
        <v>45</v>
      </c>
      <c r="N1334" s="6" t="s">
        <v>56</v>
      </c>
      <c r="O1334" s="6" t="s">
        <v>15</v>
      </c>
      <c r="P1334" s="6">
        <v>105.59224860000012</v>
      </c>
      <c r="Q1334" s="6">
        <v>44.361107464393136</v>
      </c>
      <c r="R1334" s="6">
        <v>4.4011940749217642</v>
      </c>
      <c r="S1334" s="6">
        <v>4</v>
      </c>
      <c r="T1334" s="6">
        <v>5279.3539770086472</v>
      </c>
      <c r="U1334" s="6">
        <v>6564.2317138643566</v>
      </c>
      <c r="V1334" s="6">
        <v>107.62677167606287</v>
      </c>
      <c r="W1334" s="6">
        <v>133.82074226762779</v>
      </c>
      <c r="X1334" s="6">
        <v>156.25916166658487</v>
      </c>
      <c r="Y1334" s="6">
        <v>-5.0833958664909005E-5</v>
      </c>
      <c r="Z1334" s="6">
        <v>28087103045.21196</v>
      </c>
      <c r="AA1334" s="6">
        <v>6946191.5177680235</v>
      </c>
      <c r="AB1334" s="6">
        <v>618766.76131225447</v>
      </c>
      <c r="AC1334" s="6">
        <v>6916924.0505314777</v>
      </c>
      <c r="AD1334" s="6">
        <v>8965662.4551985953</v>
      </c>
      <c r="AE1334" s="6">
        <v>24077.046365197482</v>
      </c>
      <c r="AF1334" s="6">
        <v>848831.96813015558</v>
      </c>
      <c r="AG1334" s="6">
        <v>0</v>
      </c>
      <c r="AH1334" s="6">
        <v>9484976.9817292206</v>
      </c>
      <c r="AI1334" s="6">
        <v>24677964.4701555</v>
      </c>
      <c r="AJ1334" s="6">
        <v>16843217.832342848</v>
      </c>
      <c r="AK1334" s="6">
        <v>75326613.083533272</v>
      </c>
      <c r="AL1334" s="6">
        <v>3144235.0164944702</v>
      </c>
      <c r="AM1334" s="6">
        <v>14470997.67207269</v>
      </c>
      <c r="AN1334" s="6">
        <v>14470997.67207269</v>
      </c>
      <c r="AO1334" s="6">
        <v>1478867.3190221859</v>
      </c>
      <c r="AP1334" s="6">
        <v>6670120.1386980722</v>
      </c>
      <c r="AQ1334" s="6">
        <v>0</v>
      </c>
      <c r="AR1334" s="6">
        <v>92941845.772100434</v>
      </c>
      <c r="AS1334" s="6">
        <v>115561830.90189338</v>
      </c>
      <c r="AT1334" s="3">
        <f t="shared" si="122"/>
        <v>31622.776601683792</v>
      </c>
      <c r="AU1334" s="2">
        <f t="shared" si="123"/>
        <v>17.604776299687057</v>
      </c>
      <c r="AV1334" s="3">
        <f t="shared" si="124"/>
        <v>5279.3539770086472</v>
      </c>
      <c r="AW1334" s="3">
        <f t="shared" si="125"/>
        <v>6564.2317138643566</v>
      </c>
      <c r="AX1334" s="3">
        <f t="shared" si="121"/>
        <v>107.62677167606287</v>
      </c>
      <c r="AY1334" s="3">
        <f t="shared" si="126"/>
        <v>133.82074226762779</v>
      </c>
    </row>
    <row r="1335" spans="1:51" x14ac:dyDescent="0.25">
      <c r="A1335" s="6">
        <v>1</v>
      </c>
      <c r="B1335" s="6">
        <v>4200</v>
      </c>
      <c r="C1335" s="6">
        <v>707</v>
      </c>
      <c r="D1335" s="6">
        <v>3.5000000000000003E-2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>
        <v>0</v>
      </c>
      <c r="J1335" s="6" t="s">
        <v>13</v>
      </c>
      <c r="K1335" s="6" t="s">
        <v>14</v>
      </c>
      <c r="L1335" s="6" t="s">
        <v>25</v>
      </c>
      <c r="M1335" s="6" t="s">
        <v>45</v>
      </c>
      <c r="N1335" s="6" t="s">
        <v>56</v>
      </c>
      <c r="O1335" s="6" t="s">
        <v>15</v>
      </c>
      <c r="P1335" s="6">
        <v>115.1370867000001</v>
      </c>
      <c r="Q1335" s="6">
        <v>48.196011925183782</v>
      </c>
      <c r="R1335" s="6">
        <v>4.8677152650502027</v>
      </c>
      <c r="S1335" s="6">
        <v>4</v>
      </c>
      <c r="T1335" s="6">
        <v>5025.6416004796474</v>
      </c>
      <c r="U1335" s="6">
        <v>6187.3768241996231</v>
      </c>
      <c r="V1335" s="6">
        <v>102.45450170913219</v>
      </c>
      <c r="W1335" s="6">
        <v>126.13804560784902</v>
      </c>
      <c r="X1335" s="6">
        <v>155.87063148152575</v>
      </c>
      <c r="Y1335" s="6">
        <v>-4.1440101750195024E-5</v>
      </c>
      <c r="Z1335" s="6">
        <v>27939066573.899776</v>
      </c>
      <c r="AA1335" s="6">
        <v>7341153.7513396237</v>
      </c>
      <c r="AB1335" s="6">
        <v>648717.98812433507</v>
      </c>
      <c r="AC1335" s="6">
        <v>7395381.4082083935</v>
      </c>
      <c r="AD1335" s="6">
        <v>9711301.79726463</v>
      </c>
      <c r="AE1335" s="6">
        <v>24077.046365197482</v>
      </c>
      <c r="AF1335" s="6">
        <v>785653.71056520171</v>
      </c>
      <c r="AG1335" s="6">
        <v>0</v>
      </c>
      <c r="AH1335" s="6">
        <v>10103451.423728276</v>
      </c>
      <c r="AI1335" s="6">
        <v>26287108.101684839</v>
      </c>
      <c r="AJ1335" s="6">
        <v>17941491.425456792</v>
      </c>
      <c r="AK1335" s="6">
        <v>80238336.65273729</v>
      </c>
      <c r="AL1335" s="6">
        <v>3144235.0164944702</v>
      </c>
      <c r="AM1335" s="6">
        <v>14470997.67207269</v>
      </c>
      <c r="AN1335" s="6">
        <v>14470997.67207269</v>
      </c>
      <c r="AO1335" s="6">
        <v>1478867.3190221859</v>
      </c>
      <c r="AP1335" s="6">
        <v>6670120.1386980722</v>
      </c>
      <c r="AQ1335" s="6">
        <v>0</v>
      </c>
      <c r="AR1335" s="6">
        <v>97853569.341304451</v>
      </c>
      <c r="AS1335" s="6">
        <v>120473554.47109739</v>
      </c>
      <c r="AT1335" s="3">
        <f t="shared" si="122"/>
        <v>42169.650342858229</v>
      </c>
      <c r="AU1335" s="2">
        <f t="shared" si="123"/>
        <v>19.470861060200811</v>
      </c>
      <c r="AV1335" s="3">
        <f t="shared" si="124"/>
        <v>5025.6416004796474</v>
      </c>
      <c r="AW1335" s="3">
        <f t="shared" si="125"/>
        <v>6187.3768241996231</v>
      </c>
      <c r="AX1335" s="3">
        <f t="shared" si="121"/>
        <v>102.45450170913219</v>
      </c>
      <c r="AY1335" s="3">
        <f t="shared" si="126"/>
        <v>126.13804560784902</v>
      </c>
    </row>
    <row r="1336" spans="1:51" x14ac:dyDescent="0.25">
      <c r="A1336" s="6">
        <v>1</v>
      </c>
      <c r="B1336" s="6">
        <v>4200</v>
      </c>
      <c r="C1336" s="6">
        <v>707</v>
      </c>
      <c r="D1336" s="6">
        <v>3.5000000000000003E-2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>
        <v>0</v>
      </c>
      <c r="J1336" s="6" t="s">
        <v>13</v>
      </c>
      <c r="K1336" s="6" t="s">
        <v>14</v>
      </c>
      <c r="L1336" s="6" t="s">
        <v>25</v>
      </c>
      <c r="M1336" s="6" t="s">
        <v>45</v>
      </c>
      <c r="N1336" s="6" t="s">
        <v>56</v>
      </c>
      <c r="O1336" s="6" t="s">
        <v>15</v>
      </c>
      <c r="P1336" s="6">
        <v>122.36751430000008</v>
      </c>
      <c r="Q1336" s="6">
        <v>51.023059083977785</v>
      </c>
      <c r="R1336" s="6">
        <v>5.2426871049975512</v>
      </c>
      <c r="S1336" s="6">
        <v>4</v>
      </c>
      <c r="T1336" s="6">
        <v>4829.6975223036607</v>
      </c>
      <c r="U1336" s="6">
        <v>5908.3421503718992</v>
      </c>
      <c r="V1336" s="6">
        <v>98.459916641534036</v>
      </c>
      <c r="W1336" s="6">
        <v>120.44954635954186</v>
      </c>
      <c r="X1336" s="6">
        <v>155.5109900930135</v>
      </c>
      <c r="Y1336" s="6">
        <v>-3.2744077879935503E-5</v>
      </c>
      <c r="Z1336" s="6">
        <v>28001260030.805794</v>
      </c>
      <c r="AA1336" s="6">
        <v>7622220.3892536359</v>
      </c>
      <c r="AB1336" s="6">
        <v>669318.52546848461</v>
      </c>
      <c r="AC1336" s="6">
        <v>7743899.9863037243</v>
      </c>
      <c r="AD1336" s="6">
        <v>10254084.983077321</v>
      </c>
      <c r="AE1336" s="6">
        <v>24077.046365197482</v>
      </c>
      <c r="AF1336" s="6">
        <v>699730.81489239924</v>
      </c>
      <c r="AG1336" s="6">
        <v>0</v>
      </c>
      <c r="AH1336" s="6">
        <v>10535199.380690694</v>
      </c>
      <c r="AI1336" s="6">
        <v>27410427.722017571</v>
      </c>
      <c r="AJ1336" s="6">
        <v>18708180.148243889</v>
      </c>
      <c r="AK1336" s="6">
        <v>83667138.996312916</v>
      </c>
      <c r="AL1336" s="6">
        <v>3144235.0164944702</v>
      </c>
      <c r="AM1336" s="6">
        <v>14470997.67207269</v>
      </c>
      <c r="AN1336" s="6">
        <v>14470997.67207269</v>
      </c>
      <c r="AO1336" s="6">
        <v>1478867.3190221859</v>
      </c>
      <c r="AP1336" s="6">
        <v>6670120.1386980722</v>
      </c>
      <c r="AQ1336" s="6">
        <v>0</v>
      </c>
      <c r="AR1336" s="6">
        <v>101282371.68488008</v>
      </c>
      <c r="AS1336" s="6">
        <v>123902356.81467302</v>
      </c>
      <c r="AT1336" s="3">
        <f t="shared" si="122"/>
        <v>56234.132519034909</v>
      </c>
      <c r="AU1336" s="2">
        <f t="shared" si="123"/>
        <v>20.970748419990205</v>
      </c>
      <c r="AV1336" s="3">
        <f t="shared" si="124"/>
        <v>4829.6975223036607</v>
      </c>
      <c r="AW1336" s="3">
        <f t="shared" si="125"/>
        <v>5908.3421503718992</v>
      </c>
      <c r="AX1336" s="3">
        <f t="shared" si="121"/>
        <v>98.459916641534036</v>
      </c>
      <c r="AY1336" s="3">
        <f t="shared" si="126"/>
        <v>120.44954635954186</v>
      </c>
    </row>
    <row r="1337" spans="1:51" x14ac:dyDescent="0.25">
      <c r="A1337" s="6">
        <v>1</v>
      </c>
      <c r="B1337" s="6">
        <v>4200</v>
      </c>
      <c r="C1337" s="6">
        <v>707</v>
      </c>
      <c r="D1337" s="6">
        <v>3.5000000000000003E-2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>
        <v>0</v>
      </c>
      <c r="J1337" s="6" t="s">
        <v>13</v>
      </c>
      <c r="K1337" s="6" t="s">
        <v>14</v>
      </c>
      <c r="L1337" s="6" t="s">
        <v>25</v>
      </c>
      <c r="M1337" s="6" t="s">
        <v>45</v>
      </c>
      <c r="N1337" s="6" t="s">
        <v>56</v>
      </c>
      <c r="O1337" s="6" t="s">
        <v>15</v>
      </c>
      <c r="P1337" s="6">
        <v>128.22325670000004</v>
      </c>
      <c r="Q1337" s="6">
        <v>53.278601222905252</v>
      </c>
      <c r="R1337" s="6">
        <v>5.5506626160850239</v>
      </c>
      <c r="S1337" s="6">
        <v>4</v>
      </c>
      <c r="T1337" s="6">
        <v>4680.0457972983695</v>
      </c>
      <c r="U1337" s="6">
        <v>5698.8424119693582</v>
      </c>
      <c r="V1337" s="6">
        <v>95.409063808362276</v>
      </c>
      <c r="W1337" s="6">
        <v>116.17861082283795</v>
      </c>
      <c r="X1337" s="6">
        <v>155.17913420406455</v>
      </c>
      <c r="Y1337" s="6">
        <v>-2.5474069979973138E-5</v>
      </c>
      <c r="Z1337" s="6">
        <v>28025397805.173344</v>
      </c>
      <c r="AA1337" s="6">
        <v>7838598.4845814975</v>
      </c>
      <c r="AB1337" s="6">
        <v>684404.61982307537</v>
      </c>
      <c r="AC1337" s="6">
        <v>8019927.3357806848</v>
      </c>
      <c r="AD1337" s="6">
        <v>10683136.926371645</v>
      </c>
      <c r="AE1337" s="6">
        <v>24077.046365197482</v>
      </c>
      <c r="AF1337" s="6">
        <v>611374.03230704914</v>
      </c>
      <c r="AG1337" s="6">
        <v>0</v>
      </c>
      <c r="AH1337" s="6">
        <v>10865992.193639364</v>
      </c>
      <c r="AI1337" s="6">
        <v>28271082.766374022</v>
      </c>
      <c r="AJ1337" s="6">
        <v>19295594.900709853</v>
      </c>
      <c r="AK1337" s="6">
        <v>86294188.305952385</v>
      </c>
      <c r="AL1337" s="6">
        <v>3144235.0164944702</v>
      </c>
      <c r="AM1337" s="6">
        <v>14470997.67207269</v>
      </c>
      <c r="AN1337" s="6">
        <v>14470997.67207269</v>
      </c>
      <c r="AO1337" s="6">
        <v>1478867.3190221859</v>
      </c>
      <c r="AP1337" s="6">
        <v>6670120.1386980722</v>
      </c>
      <c r="AQ1337" s="6">
        <v>0</v>
      </c>
      <c r="AR1337" s="6">
        <v>103909420.99451955</v>
      </c>
      <c r="AS1337" s="6">
        <v>126529406.12431249</v>
      </c>
      <c r="AT1337" s="3">
        <f t="shared" si="122"/>
        <v>74989.420933245579</v>
      </c>
      <c r="AU1337" s="2">
        <f t="shared" si="123"/>
        <v>22.202650464340095</v>
      </c>
      <c r="AV1337" s="3">
        <f t="shared" si="124"/>
        <v>4680.0457972983695</v>
      </c>
      <c r="AW1337" s="3">
        <f t="shared" si="125"/>
        <v>5698.8424119693582</v>
      </c>
      <c r="AX1337" s="3">
        <f t="shared" si="121"/>
        <v>95.409063808362276</v>
      </c>
      <c r="AY1337" s="3">
        <f t="shared" si="126"/>
        <v>116.17861082283795</v>
      </c>
    </row>
    <row r="1338" spans="1:51" x14ac:dyDescent="0.25">
      <c r="A1338" s="6">
        <v>1</v>
      </c>
      <c r="B1338" s="6">
        <v>4200</v>
      </c>
      <c r="C1338" s="6">
        <v>707</v>
      </c>
      <c r="D1338" s="6">
        <v>3.5000000000000003E-2</v>
      </c>
      <c r="E1338" s="6">
        <v>15</v>
      </c>
      <c r="F1338" s="6">
        <v>15</v>
      </c>
      <c r="G1338" s="6">
        <v>7</v>
      </c>
      <c r="H1338" s="6">
        <v>1E-10</v>
      </c>
      <c r="I1338" s="6">
        <v>0</v>
      </c>
      <c r="J1338" s="6" t="s">
        <v>13</v>
      </c>
      <c r="K1338" s="6" t="s">
        <v>14</v>
      </c>
      <c r="L1338" s="6" t="s">
        <v>25</v>
      </c>
      <c r="M1338" s="6" t="s">
        <v>45</v>
      </c>
      <c r="N1338" s="6" t="s">
        <v>56</v>
      </c>
      <c r="O1338" s="6" t="s">
        <v>15</v>
      </c>
      <c r="P1338" s="6">
        <v>134.31656000000001</v>
      </c>
      <c r="Q1338" s="6">
        <v>55.575276683488326</v>
      </c>
      <c r="R1338" s="6">
        <v>5.838231387580354</v>
      </c>
      <c r="S1338" s="6">
        <v>4</v>
      </c>
      <c r="T1338" s="6">
        <v>4565.0991177021224</v>
      </c>
      <c r="U1338" s="6">
        <v>5533.7137386433351</v>
      </c>
      <c r="V1338" s="6">
        <v>93.065720267901938</v>
      </c>
      <c r="W1338" s="6">
        <v>112.81223946402618</v>
      </c>
      <c r="X1338" s="6">
        <v>154.79846224747263</v>
      </c>
      <c r="Y1338" s="6">
        <v>-2.014627339784056E-5</v>
      </c>
      <c r="Z1338" s="6">
        <v>27532347536.333111</v>
      </c>
      <c r="AA1338" s="6">
        <v>8053325.2494299188</v>
      </c>
      <c r="AB1338" s="6">
        <v>698929.47190373286</v>
      </c>
      <c r="AC1338" s="6">
        <v>8299064.0608105715</v>
      </c>
      <c r="AD1338" s="6">
        <v>11116178.693589356</v>
      </c>
      <c r="AE1338" s="6">
        <v>24077.046365197482</v>
      </c>
      <c r="AF1338" s="6">
        <v>541360.72639637161</v>
      </c>
      <c r="AG1338" s="6">
        <v>0</v>
      </c>
      <c r="AH1338" s="6">
        <v>11205844.746913105</v>
      </c>
      <c r="AI1338" s="6">
        <v>29155309.396648034</v>
      </c>
      <c r="AJ1338" s="6">
        <v>19899097.744912207</v>
      </c>
      <c r="AK1338" s="6">
        <v>88993187.136968493</v>
      </c>
      <c r="AL1338" s="6">
        <v>3144235.0164944702</v>
      </c>
      <c r="AM1338" s="6">
        <v>14470997.67207269</v>
      </c>
      <c r="AN1338" s="6">
        <v>14470997.67207269</v>
      </c>
      <c r="AO1338" s="6">
        <v>1478867.3190221859</v>
      </c>
      <c r="AP1338" s="6">
        <v>6670120.1386980722</v>
      </c>
      <c r="AQ1338" s="6">
        <v>0</v>
      </c>
      <c r="AR1338" s="6">
        <v>106608419.82553566</v>
      </c>
      <c r="AS1338" s="6">
        <v>129228404.9553286</v>
      </c>
      <c r="AT1338" s="3">
        <f t="shared" si="122"/>
        <v>100000</v>
      </c>
      <c r="AU1338" s="2">
        <f t="shared" si="123"/>
        <v>23.352925550321416</v>
      </c>
      <c r="AV1338" s="3">
        <f t="shared" si="124"/>
        <v>4565.0991177021224</v>
      </c>
      <c r="AW1338" s="3">
        <f t="shared" si="125"/>
        <v>5533.7137386433351</v>
      </c>
      <c r="AX1338" s="3">
        <f t="shared" ref="AX1338:AX1401" si="127">IF(ISNUMBER(V1338)=TRUE,V1338,"")</f>
        <v>93.065720267901938</v>
      </c>
      <c r="AY1338" s="3">
        <f t="shared" si="126"/>
        <v>112.81223946402618</v>
      </c>
    </row>
    <row r="1339" spans="1:51" x14ac:dyDescent="0.25">
      <c r="A1339" s="6">
        <v>1</v>
      </c>
      <c r="B1339" s="6">
        <v>4200</v>
      </c>
      <c r="C1339" s="6">
        <v>707</v>
      </c>
      <c r="D1339" s="6">
        <v>3.5000000000000003E-2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>
        <v>0</v>
      </c>
      <c r="J1339" s="6" t="s">
        <v>13</v>
      </c>
      <c r="K1339" s="6" t="s">
        <v>14</v>
      </c>
      <c r="L1339" s="6" t="s">
        <v>25</v>
      </c>
      <c r="M1339" s="6" t="s">
        <v>45</v>
      </c>
      <c r="N1339" s="6" t="s">
        <v>56</v>
      </c>
      <c r="O1339" s="6" t="s">
        <v>15</v>
      </c>
      <c r="P1339" s="6">
        <v>138.07490430000004</v>
      </c>
      <c r="Q1339" s="6">
        <v>56.961270184879346</v>
      </c>
      <c r="R1339" s="6">
        <v>6.0370516412315025</v>
      </c>
      <c r="S1339" s="6">
        <v>4</v>
      </c>
      <c r="T1339" s="6">
        <v>4476.8026757023754</v>
      </c>
      <c r="U1339" s="6">
        <v>5413.5175853158808</v>
      </c>
      <c r="V1339" s="6">
        <v>91.265677867960406</v>
      </c>
      <c r="W1339" s="6">
        <v>110.36187830111646</v>
      </c>
      <c r="X1339" s="6">
        <v>154.54425892642573</v>
      </c>
      <c r="Y1339" s="6">
        <v>-1.5434528460260481E-5</v>
      </c>
      <c r="Z1339" s="6">
        <v>27494171603.898251</v>
      </c>
      <c r="AA1339" s="6">
        <v>8180256.8393591382</v>
      </c>
      <c r="AB1339" s="6">
        <v>707304.54394325055</v>
      </c>
      <c r="AC1339" s="6">
        <v>8466626.2585061323</v>
      </c>
      <c r="AD1339" s="6">
        <v>11375424.997350778</v>
      </c>
      <c r="AE1339" s="6">
        <v>24077.046365197482</v>
      </c>
      <c r="AF1339" s="6">
        <v>463008.31902613118</v>
      </c>
      <c r="AG1339" s="6">
        <v>0</v>
      </c>
      <c r="AH1339" s="6">
        <v>11394512.221774742</v>
      </c>
      <c r="AI1339" s="6">
        <v>29646183.465217523</v>
      </c>
      <c r="AJ1339" s="6">
        <v>20234129.383164361</v>
      </c>
      <c r="AK1339" s="6">
        <v>90491523.074707255</v>
      </c>
      <c r="AL1339" s="6">
        <v>3144235.0164944702</v>
      </c>
      <c r="AM1339" s="6">
        <v>14470997.67207269</v>
      </c>
      <c r="AN1339" s="6">
        <v>14470997.67207269</v>
      </c>
      <c r="AO1339" s="6">
        <v>1478867.3190221859</v>
      </c>
      <c r="AP1339" s="6">
        <v>6670120.1386980722</v>
      </c>
      <c r="AQ1339" s="6">
        <v>0</v>
      </c>
      <c r="AR1339" s="6">
        <v>108106755.76327442</v>
      </c>
      <c r="AS1339" s="6">
        <v>130726740.89306736</v>
      </c>
      <c r="AT1339" s="3">
        <f t="shared" si="122"/>
        <v>133352.14321633239</v>
      </c>
      <c r="AU1339" s="2">
        <f t="shared" si="123"/>
        <v>24.14820656492601</v>
      </c>
      <c r="AV1339" s="3">
        <f t="shared" si="124"/>
        <v>4476.8026757023754</v>
      </c>
      <c r="AW1339" s="3">
        <f t="shared" si="125"/>
        <v>5413.5175853158808</v>
      </c>
      <c r="AX1339" s="3">
        <f t="shared" si="127"/>
        <v>91.265677867960406</v>
      </c>
      <c r="AY1339" s="3">
        <f t="shared" si="126"/>
        <v>110.36187830111646</v>
      </c>
    </row>
    <row r="1340" spans="1:51" x14ac:dyDescent="0.25">
      <c r="A1340" s="6">
        <v>1</v>
      </c>
      <c r="B1340" s="6">
        <v>4200</v>
      </c>
      <c r="C1340" s="6">
        <v>707</v>
      </c>
      <c r="D1340" s="6">
        <v>3.5000000000000003E-2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>
        <v>0</v>
      </c>
      <c r="J1340" s="6" t="s">
        <v>13</v>
      </c>
      <c r="K1340" s="6" t="s">
        <v>14</v>
      </c>
      <c r="L1340" s="6" t="s">
        <v>25</v>
      </c>
      <c r="M1340" s="6" t="s">
        <v>45</v>
      </c>
      <c r="N1340" s="6" t="s">
        <v>56</v>
      </c>
      <c r="O1340" s="6" t="s">
        <v>15</v>
      </c>
      <c r="P1340" s="6">
        <v>140.93708670000004</v>
      </c>
      <c r="Q1340" s="6">
        <v>58.006442003277662</v>
      </c>
      <c r="R1340" s="6">
        <v>6.1907391035088413</v>
      </c>
      <c r="S1340" s="6">
        <v>4</v>
      </c>
      <c r="T1340" s="6">
        <v>4409.4122267195035</v>
      </c>
      <c r="U1340" s="6">
        <v>5322.8728310022861</v>
      </c>
      <c r="V1340" s="6">
        <v>89.891832413116219</v>
      </c>
      <c r="W1340" s="6">
        <v>108.51396237832964</v>
      </c>
      <c r="X1340" s="6">
        <v>154.34104875677139</v>
      </c>
      <c r="Y1340" s="6">
        <v>-1.1721393040847034E-5</v>
      </c>
      <c r="Z1340" s="6">
        <v>27487007135.302105</v>
      </c>
      <c r="AA1340" s="6">
        <v>8274185.9465730125</v>
      </c>
      <c r="AB1340" s="6">
        <v>713312.91186730994</v>
      </c>
      <c r="AC1340" s="6">
        <v>8592635.690731287</v>
      </c>
      <c r="AD1340" s="6">
        <v>11570025.250505809</v>
      </c>
      <c r="AE1340" s="6">
        <v>24077.046365197482</v>
      </c>
      <c r="AF1340" s="6">
        <v>392231.36088836251</v>
      </c>
      <c r="AG1340" s="6">
        <v>0</v>
      </c>
      <c r="AH1340" s="6">
        <v>11530922.600703083</v>
      </c>
      <c r="AI1340" s="6">
        <v>30001095.289572872</v>
      </c>
      <c r="AJ1340" s="6">
        <v>20476363.995995596</v>
      </c>
      <c r="AK1340" s="6">
        <v>91574850.093202531</v>
      </c>
      <c r="AL1340" s="6">
        <v>3144235.0164944702</v>
      </c>
      <c r="AM1340" s="6">
        <v>14470997.67207269</v>
      </c>
      <c r="AN1340" s="6">
        <v>14470997.67207269</v>
      </c>
      <c r="AO1340" s="6">
        <v>1478867.3190221859</v>
      </c>
      <c r="AP1340" s="6">
        <v>6670120.1386980722</v>
      </c>
      <c r="AQ1340" s="6">
        <v>0</v>
      </c>
      <c r="AR1340" s="6">
        <v>109190082.78176969</v>
      </c>
      <c r="AS1340" s="6">
        <v>131810067.91156264</v>
      </c>
      <c r="AT1340" s="3">
        <f t="shared" si="122"/>
        <v>177827.94100389228</v>
      </c>
      <c r="AU1340" s="2">
        <f t="shared" si="123"/>
        <v>24.762956414035365</v>
      </c>
      <c r="AV1340" s="3">
        <f t="shared" si="124"/>
        <v>4409.4122267195035</v>
      </c>
      <c r="AW1340" s="3">
        <f t="shared" si="125"/>
        <v>5322.8728310022861</v>
      </c>
      <c r="AX1340" s="3">
        <f t="shared" si="127"/>
        <v>89.891832413116219</v>
      </c>
      <c r="AY1340" s="3">
        <f t="shared" si="126"/>
        <v>108.51396237832964</v>
      </c>
    </row>
    <row r="1341" spans="1:51" x14ac:dyDescent="0.25">
      <c r="A1341" s="6">
        <v>1</v>
      </c>
      <c r="B1341" s="6">
        <v>4200</v>
      </c>
      <c r="C1341" s="6">
        <v>707</v>
      </c>
      <c r="D1341" s="6">
        <v>3.5000000000000003E-2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>
        <v>0</v>
      </c>
      <c r="J1341" s="6" t="s">
        <v>13</v>
      </c>
      <c r="K1341" s="6" t="s">
        <v>14</v>
      </c>
      <c r="L1341" s="6" t="s">
        <v>25</v>
      </c>
      <c r="M1341" s="6" t="s">
        <v>45</v>
      </c>
      <c r="N1341" s="6" t="s">
        <v>56</v>
      </c>
      <c r="O1341" s="6" t="s">
        <v>15</v>
      </c>
      <c r="P1341" s="6">
        <v>143.01763860000003</v>
      </c>
      <c r="Q1341" s="6">
        <v>58.760487715378105</v>
      </c>
      <c r="R1341" s="6">
        <v>6.306178668067778</v>
      </c>
      <c r="S1341" s="6">
        <v>4</v>
      </c>
      <c r="T1341" s="6">
        <v>4357.9611581069321</v>
      </c>
      <c r="U1341" s="6">
        <v>5254.7001469787674</v>
      </c>
      <c r="V1341" s="6">
        <v>88.84293278672817</v>
      </c>
      <c r="W1341" s="6">
        <v>107.12417000413069</v>
      </c>
      <c r="X1341" s="6">
        <v>154.18798990945464</v>
      </c>
      <c r="Y1341" s="6">
        <v>-8.8037584619596607E-6</v>
      </c>
      <c r="Z1341" s="6">
        <v>27526637811.163681</v>
      </c>
      <c r="AA1341" s="6">
        <v>8340964.9290434951</v>
      </c>
      <c r="AB1341" s="6">
        <v>717477.57855813554</v>
      </c>
      <c r="AC1341" s="6">
        <v>8683372.7114019394</v>
      </c>
      <c r="AD1341" s="6">
        <v>11709939.790905433</v>
      </c>
      <c r="AE1341" s="6">
        <v>24077.046365197482</v>
      </c>
      <c r="AF1341" s="6">
        <v>328990.53801397036</v>
      </c>
      <c r="AG1341" s="6">
        <v>0</v>
      </c>
      <c r="AH1341" s="6">
        <v>11623880.811772384</v>
      </c>
      <c r="AI1341" s="6">
        <v>30242953.486424215</v>
      </c>
      <c r="AJ1341" s="6">
        <v>20641437.185035616</v>
      </c>
      <c r="AK1341" s="6">
        <v>92313094.077520385</v>
      </c>
      <c r="AL1341" s="6">
        <v>3144235.0164944702</v>
      </c>
      <c r="AM1341" s="6">
        <v>14470997.67207269</v>
      </c>
      <c r="AN1341" s="6">
        <v>14470997.67207269</v>
      </c>
      <c r="AO1341" s="6">
        <v>1478867.3190221859</v>
      </c>
      <c r="AP1341" s="6">
        <v>6670120.1386980722</v>
      </c>
      <c r="AQ1341" s="6">
        <v>0</v>
      </c>
      <c r="AR1341" s="6">
        <v>109928326.76608755</v>
      </c>
      <c r="AS1341" s="6">
        <v>132548311.89588049</v>
      </c>
      <c r="AT1341" s="3">
        <f t="shared" si="122"/>
        <v>237137.37056616557</v>
      </c>
      <c r="AU1341" s="2">
        <f t="shared" si="123"/>
        <v>25.224714672271112</v>
      </c>
      <c r="AV1341" s="3">
        <f t="shared" si="124"/>
        <v>4357.9611581069321</v>
      </c>
      <c r="AW1341" s="3">
        <f t="shared" si="125"/>
        <v>5254.7001469787674</v>
      </c>
      <c r="AX1341" s="3">
        <f t="shared" si="127"/>
        <v>88.84293278672817</v>
      </c>
      <c r="AY1341" s="3">
        <f t="shared" si="126"/>
        <v>107.12417000413069</v>
      </c>
    </row>
    <row r="1342" spans="1:51" x14ac:dyDescent="0.25">
      <c r="A1342" s="6">
        <v>1</v>
      </c>
      <c r="B1342" s="6">
        <v>4200</v>
      </c>
      <c r="C1342" s="6">
        <v>707</v>
      </c>
      <c r="D1342" s="6">
        <v>3.5000000000000003E-2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>
        <v>0</v>
      </c>
      <c r="J1342" s="6" t="s">
        <v>13</v>
      </c>
      <c r="K1342" s="6" t="s">
        <v>14</v>
      </c>
      <c r="L1342" s="6" t="s">
        <v>25</v>
      </c>
      <c r="M1342" s="6" t="s">
        <v>45</v>
      </c>
      <c r="N1342" s="6" t="s">
        <v>56</v>
      </c>
      <c r="O1342" s="6" t="s">
        <v>15</v>
      </c>
      <c r="P1342" s="6">
        <v>144.45186670000004</v>
      </c>
      <c r="Q1342" s="6">
        <v>59.27738201197316</v>
      </c>
      <c r="R1342" s="6">
        <v>6.3904325507196313</v>
      </c>
      <c r="S1342" s="6">
        <v>4</v>
      </c>
      <c r="T1342" s="6">
        <v>4318.645261015814</v>
      </c>
      <c r="U1342" s="6">
        <v>5203.5613034848684</v>
      </c>
      <c r="V1342" s="6">
        <v>88.041425045839219</v>
      </c>
      <c r="W1342" s="6">
        <v>106.08163550910251</v>
      </c>
      <c r="X1342" s="6">
        <v>154.0796923583722</v>
      </c>
      <c r="Y1342" s="6">
        <v>-6.513942388352007E-6</v>
      </c>
      <c r="Z1342" s="6">
        <v>27615524587.779709</v>
      </c>
      <c r="AA1342" s="6">
        <v>8386242.7216199748</v>
      </c>
      <c r="AB1342" s="6">
        <v>720245.67775923421</v>
      </c>
      <c r="AC1342" s="6">
        <v>8745494.5263954774</v>
      </c>
      <c r="AD1342" s="6">
        <v>11805607.834039371</v>
      </c>
      <c r="AE1342" s="6">
        <v>24077.046365197482</v>
      </c>
      <c r="AF1342" s="6">
        <v>272873.95800142916</v>
      </c>
      <c r="AG1342" s="6">
        <v>0</v>
      </c>
      <c r="AH1342" s="6">
        <v>11682271.28803046</v>
      </c>
      <c r="AI1342" s="6">
        <v>30394873.528114147</v>
      </c>
      <c r="AJ1342" s="6">
        <v>20745125.735133693</v>
      </c>
      <c r="AK1342" s="6">
        <v>92776812.315458983</v>
      </c>
      <c r="AL1342" s="6">
        <v>3144235.0164944702</v>
      </c>
      <c r="AM1342" s="6">
        <v>14470997.67207269</v>
      </c>
      <c r="AN1342" s="6">
        <v>14470997.67207269</v>
      </c>
      <c r="AO1342" s="6">
        <v>1478867.3190221859</v>
      </c>
      <c r="AP1342" s="6">
        <v>6670120.1386980722</v>
      </c>
      <c r="AQ1342" s="6">
        <v>0</v>
      </c>
      <c r="AR1342" s="6">
        <v>110392045.00402614</v>
      </c>
      <c r="AS1342" s="6">
        <v>133012030.13381909</v>
      </c>
      <c r="AT1342" s="3">
        <f t="shared" si="122"/>
        <v>316227.76601683797</v>
      </c>
      <c r="AU1342" s="2">
        <f t="shared" si="123"/>
        <v>25.561730202878525</v>
      </c>
      <c r="AV1342" s="3">
        <f t="shared" si="124"/>
        <v>4318.645261015814</v>
      </c>
      <c r="AW1342" s="3">
        <f t="shared" si="125"/>
        <v>5203.5613034848684</v>
      </c>
      <c r="AX1342" s="3">
        <f t="shared" si="127"/>
        <v>88.041425045839219</v>
      </c>
      <c r="AY1342" s="3">
        <f t="shared" si="126"/>
        <v>106.08163550910251</v>
      </c>
    </row>
    <row r="1343" spans="1:51" x14ac:dyDescent="0.25">
      <c r="A1343" s="6">
        <v>1</v>
      </c>
      <c r="B1343" s="6">
        <v>4200</v>
      </c>
      <c r="C1343" s="6">
        <v>707</v>
      </c>
      <c r="D1343" s="6">
        <v>3.5000000000000003E-2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>
        <v>0</v>
      </c>
      <c r="J1343" s="6" t="s">
        <v>13</v>
      </c>
      <c r="K1343" s="6" t="s">
        <v>14</v>
      </c>
      <c r="L1343" s="6" t="s">
        <v>25</v>
      </c>
      <c r="M1343" s="6" t="s">
        <v>45</v>
      </c>
      <c r="N1343" s="6" t="s">
        <v>56</v>
      </c>
      <c r="O1343" s="6" t="s">
        <v>15</v>
      </c>
      <c r="P1343" s="6">
        <v>146.75190430000004</v>
      </c>
      <c r="Q1343" s="6">
        <v>60.096645459476157</v>
      </c>
      <c r="R1343" s="6">
        <v>6.487922608870937</v>
      </c>
      <c r="S1343" s="6">
        <v>4</v>
      </c>
      <c r="T1343" s="6">
        <v>4288.4333157768606</v>
      </c>
      <c r="U1343" s="6">
        <v>5160.0522643007162</v>
      </c>
      <c r="V1343" s="6">
        <v>87.425513677462845</v>
      </c>
      <c r="W1343" s="6">
        <v>105.1946448950026</v>
      </c>
      <c r="X1343" s="6">
        <v>153.90428016375191</v>
      </c>
      <c r="Y1343" s="6">
        <v>-5.1519968193024394E-6</v>
      </c>
      <c r="Z1343" s="6">
        <v>27253921364.927322</v>
      </c>
      <c r="AA1343" s="6">
        <v>8457902.1426180582</v>
      </c>
      <c r="AB1343" s="6">
        <v>724660.74947153067</v>
      </c>
      <c r="AC1343" s="6">
        <v>8843717.7592851724</v>
      </c>
      <c r="AD1343" s="6">
        <v>11956893.306290891</v>
      </c>
      <c r="AE1343" s="6">
        <v>24077.046365197482</v>
      </c>
      <c r="AF1343" s="6">
        <v>237886.5512823555</v>
      </c>
      <c r="AG1343" s="6">
        <v>0</v>
      </c>
      <c r="AH1343" s="6">
        <v>11795603.646572147</v>
      </c>
      <c r="AI1343" s="6">
        <v>30689741.077376314</v>
      </c>
      <c r="AJ1343" s="6">
        <v>20946378.896427363</v>
      </c>
      <c r="AK1343" s="6">
        <v>93676861.175689027</v>
      </c>
      <c r="AL1343" s="6">
        <v>3144235.0164944702</v>
      </c>
      <c r="AM1343" s="6">
        <v>14470997.67207269</v>
      </c>
      <c r="AN1343" s="6">
        <v>14470997.67207269</v>
      </c>
      <c r="AO1343" s="6">
        <v>1478867.3190221859</v>
      </c>
      <c r="AP1343" s="6">
        <v>6670120.1386980722</v>
      </c>
      <c r="AQ1343" s="6">
        <v>0</v>
      </c>
      <c r="AR1343" s="6">
        <v>111292093.86425619</v>
      </c>
      <c r="AS1343" s="6">
        <v>133912078.99404913</v>
      </c>
      <c r="AT1343" s="3">
        <f t="shared" si="122"/>
        <v>421696.50342858222</v>
      </c>
      <c r="AU1343" s="2">
        <f t="shared" si="123"/>
        <v>25.951690435483748</v>
      </c>
      <c r="AV1343" s="3">
        <f t="shared" si="124"/>
        <v>4288.4333157768606</v>
      </c>
      <c r="AW1343" s="3">
        <f t="shared" si="125"/>
        <v>5160.0522643007162</v>
      </c>
      <c r="AX1343" s="3">
        <f t="shared" si="127"/>
        <v>87.425513677462845</v>
      </c>
      <c r="AY1343" s="3">
        <f t="shared" si="126"/>
        <v>105.1946448950026</v>
      </c>
    </row>
    <row r="1344" spans="1:51" x14ac:dyDescent="0.25">
      <c r="A1344" s="6">
        <v>1</v>
      </c>
      <c r="B1344" s="6">
        <v>4200</v>
      </c>
      <c r="C1344" s="6">
        <v>707</v>
      </c>
      <c r="D1344" s="6">
        <v>3.5000000000000003E-2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>
        <v>0</v>
      </c>
      <c r="J1344" s="6" t="s">
        <v>13</v>
      </c>
      <c r="K1344" s="6" t="s">
        <v>14</v>
      </c>
      <c r="L1344" s="6" t="s">
        <v>25</v>
      </c>
      <c r="M1344" s="6" t="s">
        <v>45</v>
      </c>
      <c r="N1344" s="6" t="s">
        <v>56</v>
      </c>
      <c r="O1344" s="6" t="s">
        <v>15</v>
      </c>
      <c r="P1344" s="6">
        <v>147.25124860000005</v>
      </c>
      <c r="Q1344" s="6">
        <v>60.271683439459103</v>
      </c>
      <c r="R1344" s="6">
        <v>6.5278575364954046</v>
      </c>
      <c r="S1344" s="6">
        <v>4</v>
      </c>
      <c r="T1344" s="6">
        <v>4265.228154633458</v>
      </c>
      <c r="U1344" s="6">
        <v>5131.5148728764261</v>
      </c>
      <c r="V1344" s="6">
        <v>86.952445080251181</v>
      </c>
      <c r="W1344" s="6">
        <v>104.61287157113981</v>
      </c>
      <c r="X1344" s="6">
        <v>153.86446282789149</v>
      </c>
      <c r="Y1344" s="6">
        <v>-3.7190962419845165E-6</v>
      </c>
      <c r="Z1344" s="6">
        <v>27429252937.510426</v>
      </c>
      <c r="AA1344" s="6">
        <v>8473111.0862104669</v>
      </c>
      <c r="AB1344" s="6">
        <v>725588.33470063098</v>
      </c>
      <c r="AC1344" s="6">
        <v>8864679.0589423422</v>
      </c>
      <c r="AD1344" s="6">
        <v>11989046.171120703</v>
      </c>
      <c r="AE1344" s="6">
        <v>24077.046365197482</v>
      </c>
      <c r="AF1344" s="6">
        <v>194178.85907955846</v>
      </c>
      <c r="AG1344" s="6">
        <v>0</v>
      </c>
      <c r="AH1344" s="6">
        <v>11805565.417003367</v>
      </c>
      <c r="AI1344" s="6">
        <v>30715659.560598262</v>
      </c>
      <c r="AJ1344" s="6">
        <v>20964068.79379791</v>
      </c>
      <c r="AK1344" s="6">
        <v>93755974.327818438</v>
      </c>
      <c r="AL1344" s="6">
        <v>3144235.0164944702</v>
      </c>
      <c r="AM1344" s="6">
        <v>14470997.67207269</v>
      </c>
      <c r="AN1344" s="6">
        <v>14470997.67207269</v>
      </c>
      <c r="AO1344" s="6">
        <v>1478867.3190221859</v>
      </c>
      <c r="AP1344" s="6">
        <v>6670120.1386980722</v>
      </c>
      <c r="AQ1344" s="6">
        <v>0</v>
      </c>
      <c r="AR1344" s="6">
        <v>111371207.0163856</v>
      </c>
      <c r="AS1344" s="6">
        <v>133991192.14617854</v>
      </c>
      <c r="AT1344" s="3">
        <f t="shared" si="122"/>
        <v>562341.32519034925</v>
      </c>
      <c r="AU1344" s="2">
        <f t="shared" si="123"/>
        <v>26.111430145981618</v>
      </c>
      <c r="AV1344" s="3">
        <f t="shared" si="124"/>
        <v>4265.228154633458</v>
      </c>
      <c r="AW1344" s="3">
        <f t="shared" si="125"/>
        <v>5131.5148728764261</v>
      </c>
      <c r="AX1344" s="3">
        <f t="shared" si="127"/>
        <v>86.952445080251181</v>
      </c>
      <c r="AY1344" s="3">
        <f t="shared" si="126"/>
        <v>104.61287157113981</v>
      </c>
    </row>
    <row r="1345" spans="1:51" x14ac:dyDescent="0.25">
      <c r="A1345" s="6">
        <v>1</v>
      </c>
      <c r="B1345" s="6">
        <v>4200</v>
      </c>
      <c r="C1345" s="6">
        <v>707</v>
      </c>
      <c r="D1345" s="6">
        <v>3.5000000000000003E-2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>
        <v>0</v>
      </c>
      <c r="J1345" s="6" t="s">
        <v>13</v>
      </c>
      <c r="K1345" s="6" t="s">
        <v>14</v>
      </c>
      <c r="L1345" s="6" t="s">
        <v>25</v>
      </c>
      <c r="M1345" s="6" t="s">
        <v>45</v>
      </c>
      <c r="N1345" s="6" t="s">
        <v>56</v>
      </c>
      <c r="O1345" s="6" t="s">
        <v>15</v>
      </c>
      <c r="P1345" s="6">
        <v>147.23180050000005</v>
      </c>
      <c r="Q1345" s="6">
        <v>60.263932690992014</v>
      </c>
      <c r="R1345" s="6">
        <v>6.5470841234120281</v>
      </c>
      <c r="S1345" s="6">
        <v>4</v>
      </c>
      <c r="T1345" s="6">
        <v>4247.3867831988564</v>
      </c>
      <c r="U1345" s="6">
        <v>5111.129508334503</v>
      </c>
      <c r="V1345" s="6">
        <v>86.58872459131598</v>
      </c>
      <c r="W1345" s="6">
        <v>104.19728834170652</v>
      </c>
      <c r="X1345" s="6">
        <v>153.86474658566848</v>
      </c>
      <c r="Y1345" s="6">
        <v>-2.5170853412710129E-6</v>
      </c>
      <c r="Z1345" s="6">
        <v>27709808757.961384</v>
      </c>
      <c r="AA1345" s="6">
        <v>8472351.4969054963</v>
      </c>
      <c r="AB1345" s="6">
        <v>725526.93033570168</v>
      </c>
      <c r="AC1345" s="6">
        <v>8863764.5002097413</v>
      </c>
      <c r="AD1345" s="6">
        <v>11987526.00895446</v>
      </c>
      <c r="AE1345" s="6">
        <v>24077.046365197482</v>
      </c>
      <c r="AF1345" s="6">
        <v>152487.42456747344</v>
      </c>
      <c r="AG1345" s="6">
        <v>0</v>
      </c>
      <c r="AH1345" s="6">
        <v>11788036.028861843</v>
      </c>
      <c r="AI1345" s="6">
        <v>30670051.688425951</v>
      </c>
      <c r="AJ1345" s="6">
        <v>20932940.483892247</v>
      </c>
      <c r="AK1345" s="6">
        <v>93616761.608518109</v>
      </c>
      <c r="AL1345" s="6">
        <v>3144235.0164944702</v>
      </c>
      <c r="AM1345" s="6">
        <v>14470997.67207269</v>
      </c>
      <c r="AN1345" s="6">
        <v>14470997.67207269</v>
      </c>
      <c r="AO1345" s="6">
        <v>1478867.3190221859</v>
      </c>
      <c r="AP1345" s="6">
        <v>6670120.1386980722</v>
      </c>
      <c r="AQ1345" s="6">
        <v>0</v>
      </c>
      <c r="AR1345" s="6">
        <v>111231994.29708527</v>
      </c>
      <c r="AS1345" s="6">
        <v>133851979.42687821</v>
      </c>
      <c r="AT1345" s="3">
        <f t="shared" si="122"/>
        <v>749894.209332456</v>
      </c>
      <c r="AU1345" s="2">
        <f t="shared" si="123"/>
        <v>26.188336493648112</v>
      </c>
      <c r="AV1345" s="3">
        <f t="shared" si="124"/>
        <v>4247.3867831988564</v>
      </c>
      <c r="AW1345" s="3">
        <f t="shared" si="125"/>
        <v>5111.129508334503</v>
      </c>
      <c r="AX1345" s="3">
        <f t="shared" si="127"/>
        <v>86.58872459131598</v>
      </c>
      <c r="AY1345" s="3">
        <f t="shared" si="126"/>
        <v>104.19728834170652</v>
      </c>
    </row>
    <row r="1346" spans="1:51" x14ac:dyDescent="0.25">
      <c r="A1346" s="6">
        <v>1</v>
      </c>
      <c r="B1346" s="6">
        <v>4200</v>
      </c>
      <c r="C1346" s="6">
        <v>707</v>
      </c>
      <c r="D1346" s="6">
        <v>3.5000000000000003E-2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>
        <v>0</v>
      </c>
      <c r="J1346" s="6" t="s">
        <v>13</v>
      </c>
      <c r="K1346" s="6" t="s">
        <v>14</v>
      </c>
      <c r="L1346" s="6" t="s">
        <v>25</v>
      </c>
      <c r="M1346" s="6" t="s">
        <v>45</v>
      </c>
      <c r="N1346" s="6" t="s">
        <v>56</v>
      </c>
      <c r="O1346" s="6" t="s">
        <v>15</v>
      </c>
      <c r="P1346" s="6">
        <v>141.79678000000004</v>
      </c>
      <c r="Q1346" s="6">
        <v>58.312104541607418</v>
      </c>
      <c r="R1346" s="6">
        <v>6.4047807410044904</v>
      </c>
      <c r="S1346" s="6">
        <v>4</v>
      </c>
      <c r="T1346" s="6">
        <v>4229.2565478463875</v>
      </c>
      <c r="U1346" s="6">
        <v>5112.1901736993368</v>
      </c>
      <c r="V1346" s="6">
        <v>86.219115220697674</v>
      </c>
      <c r="W1346" s="6">
        <v>104.21891143982474</v>
      </c>
      <c r="X1346" s="6">
        <v>154.26855149426459</v>
      </c>
      <c r="Y1346" s="6">
        <v>-3.1143114293459804E-5</v>
      </c>
      <c r="Z1346" s="6">
        <v>33267822971.876106</v>
      </c>
      <c r="AA1346" s="6">
        <v>8300656.9083674578</v>
      </c>
      <c r="AB1346" s="6">
        <v>714851.39221871796</v>
      </c>
      <c r="AC1346" s="6">
        <v>8629541.9164273962</v>
      </c>
      <c r="AD1346" s="6">
        <v>11626055.68744177</v>
      </c>
      <c r="AE1346" s="6">
        <v>24077.046365197482</v>
      </c>
      <c r="AF1346" s="6">
        <v>0</v>
      </c>
      <c r="AG1346" s="6">
        <v>0</v>
      </c>
      <c r="AH1346" s="6">
        <v>11425121.350820009</v>
      </c>
      <c r="AI1346" s="6">
        <v>29725822.140197612</v>
      </c>
      <c r="AJ1346" s="6">
        <v>20288484.415249392</v>
      </c>
      <c r="AK1346" s="6">
        <v>90734610.857087553</v>
      </c>
      <c r="AL1346" s="6">
        <v>3144235.0164944702</v>
      </c>
      <c r="AM1346" s="6">
        <v>14470997.67207269</v>
      </c>
      <c r="AN1346" s="6">
        <v>14470997.67207269</v>
      </c>
      <c r="AO1346" s="6">
        <v>1478867.3190221859</v>
      </c>
      <c r="AP1346" s="6">
        <v>6670120.1386980722</v>
      </c>
      <c r="AQ1346" s="6">
        <v>0</v>
      </c>
      <c r="AR1346" s="6">
        <v>108349843.54565471</v>
      </c>
      <c r="AS1346" s="6">
        <v>130969828.67544766</v>
      </c>
      <c r="AT1346" s="3">
        <f t="shared" ref="AT1346:AT1409" si="128">H1346*1000000000000000</f>
        <v>1000000.0000000001</v>
      </c>
      <c r="AU1346" s="2">
        <f t="shared" si="123"/>
        <v>25.619122964017961</v>
      </c>
      <c r="AV1346" s="3">
        <f t="shared" si="124"/>
        <v>4229.2565478463875</v>
      </c>
      <c r="AW1346" s="3">
        <f t="shared" si="125"/>
        <v>5112.1901736993368</v>
      </c>
      <c r="AX1346" s="3">
        <f t="shared" si="127"/>
        <v>86.219115220697674</v>
      </c>
      <c r="AY1346" s="3">
        <f t="shared" si="126"/>
        <v>104.21891143982474</v>
      </c>
    </row>
    <row r="1347" spans="1:51" x14ac:dyDescent="0.25">
      <c r="A1347" s="6">
        <v>1</v>
      </c>
      <c r="B1347" s="6">
        <v>4200</v>
      </c>
      <c r="C1347" s="6">
        <v>707</v>
      </c>
      <c r="D1347" s="6">
        <v>3.5000000000000003E-2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>
        <v>0</v>
      </c>
      <c r="J1347" s="6" t="s">
        <v>13</v>
      </c>
      <c r="K1347" s="6" t="s">
        <v>14</v>
      </c>
      <c r="L1347" s="6" t="s">
        <v>25</v>
      </c>
      <c r="M1347" s="6" t="s">
        <v>45</v>
      </c>
      <c r="N1347" s="6" t="s">
        <v>56</v>
      </c>
      <c r="O1347" s="6" t="s">
        <v>15</v>
      </c>
      <c r="P1347" s="6">
        <v>144.03031480000004</v>
      </c>
      <c r="Q1347" s="6">
        <v>59.121079374211625</v>
      </c>
      <c r="R1347" s="6">
        <v>6.4812244641435486</v>
      </c>
      <c r="S1347" s="6">
        <v>4</v>
      </c>
      <c r="T1347" s="6">
        <v>4217.9932942434843</v>
      </c>
      <c r="U1347" s="6">
        <v>5090.513033952192</v>
      </c>
      <c r="V1347" s="6">
        <v>85.989498561324481</v>
      </c>
      <c r="W1347" s="6">
        <v>103.7769936255777</v>
      </c>
      <c r="X1347" s="6">
        <v>154.10481003553616</v>
      </c>
      <c r="Y1347" s="6">
        <v>3.956295909273904E-4</v>
      </c>
      <c r="Z1347" s="6">
        <v>31620700107.030151</v>
      </c>
      <c r="AA1347" s="6">
        <v>8372088.893039492</v>
      </c>
      <c r="AB1347" s="6">
        <v>719296.13872210216</v>
      </c>
      <c r="AC1347" s="6">
        <v>8726794.1501455922</v>
      </c>
      <c r="AD1347" s="6">
        <v>11776181.417392174</v>
      </c>
      <c r="AE1347" s="6">
        <v>24077.046365197482</v>
      </c>
      <c r="AF1347" s="6">
        <v>0</v>
      </c>
      <c r="AG1347" s="6">
        <v>0</v>
      </c>
      <c r="AH1347" s="6">
        <v>11551190.681809176</v>
      </c>
      <c r="AI1347" s="6">
        <v>30053828.679055825</v>
      </c>
      <c r="AJ1347" s="6">
        <v>20512355.617880508</v>
      </c>
      <c r="AK1347" s="6">
        <v>91735812.624410063</v>
      </c>
      <c r="AL1347" s="6">
        <v>3144235.0164944702</v>
      </c>
      <c r="AM1347" s="6">
        <v>14470997.67207269</v>
      </c>
      <c r="AN1347" s="6">
        <v>14470997.67207269</v>
      </c>
      <c r="AO1347" s="6">
        <v>1478867.3190221859</v>
      </c>
      <c r="AP1347" s="6">
        <v>6670120.1386980722</v>
      </c>
      <c r="AQ1347" s="6">
        <v>0</v>
      </c>
      <c r="AR1347" s="6">
        <v>109351045.31297722</v>
      </c>
      <c r="AS1347" s="6">
        <v>131971030.44277017</v>
      </c>
      <c r="AT1347" s="3">
        <f t="shared" si="128"/>
        <v>1333521.4321633242</v>
      </c>
      <c r="AU1347" s="2">
        <f t="shared" ref="AU1347:AU1410" si="129">S1347*R1347</f>
        <v>25.924897856574194</v>
      </c>
      <c r="AV1347" s="3">
        <f t="shared" ref="AV1347:AV1410" si="130">IF(ISNUMBER(T1347)=TRUE,T1347,"")</f>
        <v>4217.9932942434843</v>
      </c>
      <c r="AW1347" s="3">
        <f t="shared" ref="AW1347:AW1410" si="131">IF(ISNUMBER(U1347)=TRUE,U1347,"")</f>
        <v>5090.513033952192</v>
      </c>
      <c r="AX1347" s="3">
        <f t="shared" si="127"/>
        <v>85.989498561324481</v>
      </c>
      <c r="AY1347" s="3">
        <f t="shared" ref="AY1347:AY1410" si="132">IF(ISNUMBER(W1347)=TRUE,W1347,"")</f>
        <v>103.7769936255777</v>
      </c>
    </row>
    <row r="1348" spans="1:51" x14ac:dyDescent="0.25">
      <c r="A1348" s="6">
        <v>1</v>
      </c>
      <c r="B1348" s="6">
        <v>4200</v>
      </c>
      <c r="C1348" s="6">
        <v>707</v>
      </c>
      <c r="D1348" s="6">
        <v>3.5000000000000003E-2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>
        <v>0</v>
      </c>
      <c r="J1348" s="6" t="s">
        <v>13</v>
      </c>
      <c r="K1348" s="6" t="s">
        <v>14</v>
      </c>
      <c r="L1348" s="6" t="s">
        <v>25</v>
      </c>
      <c r="M1348" s="6" t="s">
        <v>45</v>
      </c>
      <c r="N1348" s="6" t="s">
        <v>56</v>
      </c>
      <c r="O1348" s="6" t="s">
        <v>15</v>
      </c>
      <c r="P1348" s="6">
        <v>145.74320290000009</v>
      </c>
      <c r="Q1348" s="6">
        <v>59.736262168918195</v>
      </c>
      <c r="R1348" s="6">
        <v>6.5389419856539135</v>
      </c>
      <c r="S1348" s="6">
        <v>4</v>
      </c>
      <c r="T1348" s="6">
        <v>4209.7492985703484</v>
      </c>
      <c r="U1348" s="6">
        <v>5074.5675359633387</v>
      </c>
      <c r="V1348" s="6">
        <v>85.821433558698203</v>
      </c>
      <c r="W1348" s="6">
        <v>103.45192308119266</v>
      </c>
      <c r="X1348" s="6">
        <v>153.97601413416791</v>
      </c>
      <c r="Y1348" s="6">
        <v>1.4573444362170993E-4</v>
      </c>
      <c r="Z1348" s="6">
        <v>29611458050.55439</v>
      </c>
      <c r="AA1348" s="6">
        <v>8425911.3802151512</v>
      </c>
      <c r="AB1348" s="6">
        <v>722600.07993327675</v>
      </c>
      <c r="AC1348" s="6">
        <v>8800621.2260046266</v>
      </c>
      <c r="AD1348" s="6">
        <v>11890019.116881706</v>
      </c>
      <c r="AE1348" s="6">
        <v>24077.046365197482</v>
      </c>
      <c r="AF1348" s="6">
        <v>0</v>
      </c>
      <c r="AG1348" s="6">
        <v>0</v>
      </c>
      <c r="AH1348" s="6">
        <v>11646659.251265984</v>
      </c>
      <c r="AI1348" s="6">
        <v>30302218.313486144</v>
      </c>
      <c r="AJ1348" s="6">
        <v>20681886.647275805</v>
      </c>
      <c r="AK1348" s="6">
        <v>92493993.061427891</v>
      </c>
      <c r="AL1348" s="6">
        <v>3144235.0164944702</v>
      </c>
      <c r="AM1348" s="6">
        <v>14470997.67207269</v>
      </c>
      <c r="AN1348" s="6">
        <v>14470997.67207269</v>
      </c>
      <c r="AO1348" s="6">
        <v>1478867.3190221859</v>
      </c>
      <c r="AP1348" s="6">
        <v>6670120.1386980722</v>
      </c>
      <c r="AQ1348" s="6">
        <v>0</v>
      </c>
      <c r="AR1348" s="6">
        <v>110109225.74999505</v>
      </c>
      <c r="AS1348" s="6">
        <v>132729210.879788</v>
      </c>
      <c r="AT1348" s="3">
        <f t="shared" si="128"/>
        <v>1778279.4100389229</v>
      </c>
      <c r="AU1348" s="2">
        <f t="shared" si="129"/>
        <v>26.155767942615654</v>
      </c>
      <c r="AV1348" s="3">
        <f t="shared" si="130"/>
        <v>4209.7492985703484</v>
      </c>
      <c r="AW1348" s="3">
        <f t="shared" si="131"/>
        <v>5074.5675359633387</v>
      </c>
      <c r="AX1348" s="3">
        <f t="shared" si="127"/>
        <v>85.821433558698203</v>
      </c>
      <c r="AY1348" s="3">
        <f t="shared" si="132"/>
        <v>103.45192308119266</v>
      </c>
    </row>
    <row r="1349" spans="1:51" x14ac:dyDescent="0.25">
      <c r="A1349" s="6">
        <v>1</v>
      </c>
      <c r="B1349" s="6">
        <v>4200</v>
      </c>
      <c r="C1349" s="6">
        <v>707</v>
      </c>
      <c r="D1349" s="6">
        <v>3.5000000000000003E-2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>
        <v>0</v>
      </c>
      <c r="J1349" s="6" t="s">
        <v>13</v>
      </c>
      <c r="K1349" s="6" t="s">
        <v>14</v>
      </c>
      <c r="L1349" s="6" t="s">
        <v>25</v>
      </c>
      <c r="M1349" s="6" t="s">
        <v>45</v>
      </c>
      <c r="N1349" s="6" t="s">
        <v>56</v>
      </c>
      <c r="O1349" s="6" t="s">
        <v>15</v>
      </c>
      <c r="P1349" s="6">
        <v>147.03176290000005</v>
      </c>
      <c r="Q1349" s="6">
        <v>60.191550294173787</v>
      </c>
      <c r="R1349" s="6">
        <v>6.5818875577872733</v>
      </c>
      <c r="S1349" s="6">
        <v>4</v>
      </c>
      <c r="T1349" s="6">
        <v>4203.5657224872521</v>
      </c>
      <c r="U1349" s="6">
        <v>5062.7411843587633</v>
      </c>
      <c r="V1349" s="6">
        <v>85.695372996338619</v>
      </c>
      <c r="W1349" s="6">
        <v>103.210826907409</v>
      </c>
      <c r="X1349" s="6">
        <v>153.87761480634586</v>
      </c>
      <c r="Y1349" s="6">
        <v>1.4803676976682617E-4</v>
      </c>
      <c r="Z1349" s="6">
        <v>29265589375.513405</v>
      </c>
      <c r="AA1349" s="6">
        <v>8465854.4840763044</v>
      </c>
      <c r="AB1349" s="6">
        <v>725094.13018911961</v>
      </c>
      <c r="AC1349" s="6">
        <v>8855130.0629978925</v>
      </c>
      <c r="AD1349" s="6">
        <v>11973995.333344186</v>
      </c>
      <c r="AE1349" s="6">
        <v>24077.046365197482</v>
      </c>
      <c r="AF1349" s="6">
        <v>0</v>
      </c>
      <c r="AG1349" s="6">
        <v>0</v>
      </c>
      <c r="AH1349" s="6">
        <v>11717218.912219349</v>
      </c>
      <c r="AI1349" s="6">
        <v>30485800.0775102</v>
      </c>
      <c r="AJ1349" s="6">
        <v>20807184.973450243</v>
      </c>
      <c r="AK1349" s="6">
        <v>93054355.020152494</v>
      </c>
      <c r="AL1349" s="6">
        <v>3144235.0164944702</v>
      </c>
      <c r="AM1349" s="6">
        <v>14470997.67207269</v>
      </c>
      <c r="AN1349" s="6">
        <v>14470997.67207269</v>
      </c>
      <c r="AO1349" s="6">
        <v>1478867.3190221859</v>
      </c>
      <c r="AP1349" s="6">
        <v>6670120.1386980722</v>
      </c>
      <c r="AQ1349" s="6">
        <v>0</v>
      </c>
      <c r="AR1349" s="6">
        <v>110669587.70871966</v>
      </c>
      <c r="AS1349" s="6">
        <v>133289572.8385126</v>
      </c>
      <c r="AT1349" s="3">
        <f t="shared" si="128"/>
        <v>2371373.7056616559</v>
      </c>
      <c r="AU1349" s="2">
        <f t="shared" si="129"/>
        <v>26.327550231149093</v>
      </c>
      <c r="AV1349" s="3">
        <f t="shared" si="130"/>
        <v>4203.5657224872521</v>
      </c>
      <c r="AW1349" s="3">
        <f t="shared" si="131"/>
        <v>5062.7411843587633</v>
      </c>
      <c r="AX1349" s="3">
        <f t="shared" si="127"/>
        <v>85.695372996338619</v>
      </c>
      <c r="AY1349" s="3">
        <f t="shared" si="132"/>
        <v>103.210826907409</v>
      </c>
    </row>
    <row r="1350" spans="1:51" x14ac:dyDescent="0.25">
      <c r="A1350" s="6">
        <v>1</v>
      </c>
      <c r="B1350" s="6">
        <v>4200</v>
      </c>
      <c r="C1350" s="6">
        <v>707</v>
      </c>
      <c r="D1350" s="6">
        <v>3.5000000000000003E-2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>
        <v>0</v>
      </c>
      <c r="J1350" s="6" t="s">
        <v>13</v>
      </c>
      <c r="K1350" s="6" t="s">
        <v>14</v>
      </c>
      <c r="L1350" s="6" t="s">
        <v>25</v>
      </c>
      <c r="M1350" s="6" t="s">
        <v>45</v>
      </c>
      <c r="N1350" s="6" t="s">
        <v>56</v>
      </c>
      <c r="O1350" s="6" t="s">
        <v>15</v>
      </c>
      <c r="P1350" s="6">
        <v>148.00637290000006</v>
      </c>
      <c r="Q1350" s="6">
        <v>60.534608382288113</v>
      </c>
      <c r="R1350" s="6">
        <v>6.6140752271070617</v>
      </c>
      <c r="S1350" s="6">
        <v>4</v>
      </c>
      <c r="T1350" s="6">
        <v>4199.0281106846842</v>
      </c>
      <c r="U1350" s="6">
        <v>5054.0223598084094</v>
      </c>
      <c r="V1350" s="6">
        <v>85.602867642169059</v>
      </c>
      <c r="W1350" s="6">
        <v>103.03308187586703</v>
      </c>
      <c r="X1350" s="6">
        <v>153.80218110299478</v>
      </c>
      <c r="Y1350" s="6">
        <v>9.9723261410370462E-5</v>
      </c>
      <c r="Z1350" s="6">
        <v>28676806904.797386</v>
      </c>
      <c r="AA1350" s="6">
        <v>8495762.1285889745</v>
      </c>
      <c r="AB1350" s="6">
        <v>726941.3922348842</v>
      </c>
      <c r="AC1350" s="6">
        <v>8896168.8839962669</v>
      </c>
      <c r="AD1350" s="6">
        <v>12037181.271935252</v>
      </c>
      <c r="AE1350" s="6">
        <v>24077.046365197482</v>
      </c>
      <c r="AF1350" s="6">
        <v>0</v>
      </c>
      <c r="AG1350" s="6">
        <v>0</v>
      </c>
      <c r="AH1350" s="6">
        <v>11770250.982017022</v>
      </c>
      <c r="AI1350" s="6">
        <v>30623778.644750446</v>
      </c>
      <c r="AJ1350" s="6">
        <v>20901358.18076776</v>
      </c>
      <c r="AK1350" s="6">
        <v>93475518.530655801</v>
      </c>
      <c r="AL1350" s="6">
        <v>3144235.0164944702</v>
      </c>
      <c r="AM1350" s="6">
        <v>14470997.67207269</v>
      </c>
      <c r="AN1350" s="6">
        <v>14470997.67207269</v>
      </c>
      <c r="AO1350" s="6">
        <v>1478867.3190221859</v>
      </c>
      <c r="AP1350" s="6">
        <v>6670120.1386980722</v>
      </c>
      <c r="AQ1350" s="6">
        <v>0</v>
      </c>
      <c r="AR1350" s="6">
        <v>111090751.21922296</v>
      </c>
      <c r="AS1350" s="6">
        <v>133710736.34901591</v>
      </c>
      <c r="AT1350" s="3">
        <f t="shared" si="128"/>
        <v>3162277.66016838</v>
      </c>
      <c r="AU1350" s="2">
        <f t="shared" si="129"/>
        <v>26.456300908428247</v>
      </c>
      <c r="AV1350" s="3">
        <f t="shared" si="130"/>
        <v>4199.0281106846842</v>
      </c>
      <c r="AW1350" s="3">
        <f t="shared" si="131"/>
        <v>5054.0223598084094</v>
      </c>
      <c r="AX1350" s="3">
        <f t="shared" si="127"/>
        <v>85.602867642169059</v>
      </c>
      <c r="AY1350" s="3">
        <f t="shared" si="132"/>
        <v>103.03308187586703</v>
      </c>
    </row>
    <row r="1351" spans="1:51" x14ac:dyDescent="0.25">
      <c r="A1351" s="6">
        <v>1</v>
      </c>
      <c r="B1351" s="6">
        <v>4200</v>
      </c>
      <c r="C1351" s="6">
        <v>707</v>
      </c>
      <c r="D1351" s="6">
        <v>3.5000000000000003E-2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>
        <v>0</v>
      </c>
      <c r="J1351" s="6" t="s">
        <v>13</v>
      </c>
      <c r="K1351" s="6" t="s">
        <v>14</v>
      </c>
      <c r="L1351" s="6" t="s">
        <v>25</v>
      </c>
      <c r="M1351" s="6" t="s">
        <v>45</v>
      </c>
      <c r="N1351" s="6" t="s">
        <v>56</v>
      </c>
      <c r="O1351" s="6" t="s">
        <v>15</v>
      </c>
      <c r="P1351" s="6">
        <v>148.74447670000004</v>
      </c>
      <c r="Q1351" s="6">
        <v>60.793664896588403</v>
      </c>
      <c r="R1351" s="6">
        <v>6.6382810970975852</v>
      </c>
      <c r="S1351" s="6">
        <v>4</v>
      </c>
      <c r="T1351" s="6">
        <v>4195.6710658703323</v>
      </c>
      <c r="U1351" s="6">
        <v>5047.5476585805645</v>
      </c>
      <c r="V1351" s="6">
        <v>85.534429742889344</v>
      </c>
      <c r="W1351" s="6">
        <v>102.90108633365584</v>
      </c>
      <c r="X1351" s="6">
        <v>153.74446669656945</v>
      </c>
      <c r="Y1351" s="6">
        <v>-6.2636362647870556E-5</v>
      </c>
      <c r="Z1351" s="6">
        <v>27445277932.968933</v>
      </c>
      <c r="AA1351" s="6">
        <v>8518237.2601450607</v>
      </c>
      <c r="AB1351" s="6">
        <v>728317.82624693122</v>
      </c>
      <c r="AC1351" s="6">
        <v>8927140.3674574178</v>
      </c>
      <c r="AD1351" s="6">
        <v>12084844.014060503</v>
      </c>
      <c r="AE1351" s="6">
        <v>24077.046365197482</v>
      </c>
      <c r="AF1351" s="6">
        <v>0</v>
      </c>
      <c r="AG1351" s="6">
        <v>0</v>
      </c>
      <c r="AH1351" s="6">
        <v>11810220.440567289</v>
      </c>
      <c r="AI1351" s="6">
        <v>30727770.977034956</v>
      </c>
      <c r="AJ1351" s="6">
        <v>20972335.084380686</v>
      </c>
      <c r="AK1351" s="6">
        <v>93792943.016258046</v>
      </c>
      <c r="AL1351" s="6">
        <v>3144235.0164944702</v>
      </c>
      <c r="AM1351" s="6">
        <v>14470997.67207269</v>
      </c>
      <c r="AN1351" s="6">
        <v>14470997.67207269</v>
      </c>
      <c r="AO1351" s="6">
        <v>1478867.3190221859</v>
      </c>
      <c r="AP1351" s="6">
        <v>6670120.1386980722</v>
      </c>
      <c r="AQ1351" s="6">
        <v>0</v>
      </c>
      <c r="AR1351" s="6">
        <v>111408175.70482521</v>
      </c>
      <c r="AS1351" s="6">
        <v>134028160.83461815</v>
      </c>
      <c r="AT1351" s="3">
        <f t="shared" si="128"/>
        <v>4216965.0342858238</v>
      </c>
      <c r="AU1351" s="2">
        <f t="shared" si="129"/>
        <v>26.553124388390341</v>
      </c>
      <c r="AV1351" s="3">
        <f t="shared" si="130"/>
        <v>4195.6710658703323</v>
      </c>
      <c r="AW1351" s="3">
        <f t="shared" si="131"/>
        <v>5047.5476585805645</v>
      </c>
      <c r="AX1351" s="3">
        <f t="shared" si="127"/>
        <v>85.534429742889344</v>
      </c>
      <c r="AY1351" s="3">
        <f t="shared" si="132"/>
        <v>102.90108633365584</v>
      </c>
    </row>
    <row r="1352" spans="1:51" x14ac:dyDescent="0.25">
      <c r="A1352" s="6">
        <v>1</v>
      </c>
      <c r="B1352" s="6">
        <v>4200</v>
      </c>
      <c r="C1352" s="6">
        <v>707</v>
      </c>
      <c r="D1352" s="6">
        <v>3.5000000000000003E-2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>
        <v>0</v>
      </c>
      <c r="J1352" s="6" t="s">
        <v>13</v>
      </c>
      <c r="K1352" s="6" t="s">
        <v>14</v>
      </c>
      <c r="L1352" s="6" t="s">
        <v>25</v>
      </c>
      <c r="M1352" s="6" t="s">
        <v>45</v>
      </c>
      <c r="N1352" s="6" t="s">
        <v>56</v>
      </c>
      <c r="O1352" s="6" t="s">
        <v>15</v>
      </c>
      <c r="P1352" s="6">
        <v>149.29753480000005</v>
      </c>
      <c r="Q1352" s="6">
        <v>60.987349207375971</v>
      </c>
      <c r="R1352" s="6">
        <v>6.6563214462500593</v>
      </c>
      <c r="S1352" s="6">
        <v>4</v>
      </c>
      <c r="T1352" s="6">
        <v>4193.2002127097412</v>
      </c>
      <c r="U1352" s="6">
        <v>5042.7679999797001</v>
      </c>
      <c r="V1352" s="6">
        <v>85.484058059134455</v>
      </c>
      <c r="W1352" s="6">
        <v>102.80364652811051</v>
      </c>
      <c r="X1352" s="6">
        <v>153.70089003969136</v>
      </c>
      <c r="Y1352" s="6">
        <v>-7.2297139808069909E-5</v>
      </c>
      <c r="Z1352" s="6">
        <v>27214193356.396503</v>
      </c>
      <c r="AA1352" s="6">
        <v>8534978.9742050935</v>
      </c>
      <c r="AB1352" s="6">
        <v>729336.44177214778</v>
      </c>
      <c r="AC1352" s="6">
        <v>8950286.0482047107</v>
      </c>
      <c r="AD1352" s="6">
        <v>12120450.405649273</v>
      </c>
      <c r="AE1352" s="6">
        <v>24077.046365197482</v>
      </c>
      <c r="AF1352" s="6">
        <v>0</v>
      </c>
      <c r="AG1352" s="6">
        <v>0</v>
      </c>
      <c r="AH1352" s="6">
        <v>11840060.277316604</v>
      </c>
      <c r="AI1352" s="6">
        <v>30805408.111264519</v>
      </c>
      <c r="AJ1352" s="6">
        <v>21025324.023775935</v>
      </c>
      <c r="AK1352" s="6">
        <v>94029921.328553483</v>
      </c>
      <c r="AL1352" s="6">
        <v>3144235.0164944702</v>
      </c>
      <c r="AM1352" s="6">
        <v>14470997.67207269</v>
      </c>
      <c r="AN1352" s="6">
        <v>14470997.67207269</v>
      </c>
      <c r="AO1352" s="6">
        <v>1478867.3190221859</v>
      </c>
      <c r="AP1352" s="6">
        <v>6670120.1386980722</v>
      </c>
      <c r="AQ1352" s="6">
        <v>0</v>
      </c>
      <c r="AR1352" s="6">
        <v>111645154.01712064</v>
      </c>
      <c r="AS1352" s="6">
        <v>134265139.14691359</v>
      </c>
      <c r="AT1352" s="3">
        <f t="shared" si="128"/>
        <v>5623413.251903492</v>
      </c>
      <c r="AU1352" s="2">
        <f t="shared" si="129"/>
        <v>26.625285785000237</v>
      </c>
      <c r="AV1352" s="3">
        <f t="shared" si="130"/>
        <v>4193.2002127097412</v>
      </c>
      <c r="AW1352" s="3">
        <f t="shared" si="131"/>
        <v>5042.7679999797001</v>
      </c>
      <c r="AX1352" s="3">
        <f t="shared" si="127"/>
        <v>85.484058059134455</v>
      </c>
      <c r="AY1352" s="3">
        <f t="shared" si="132"/>
        <v>102.80364652811051</v>
      </c>
    </row>
    <row r="1353" spans="1:51" x14ac:dyDescent="0.25">
      <c r="A1353" s="6">
        <v>1</v>
      </c>
      <c r="B1353" s="6">
        <v>4200</v>
      </c>
      <c r="C1353" s="6">
        <v>707</v>
      </c>
      <c r="D1353" s="6">
        <v>3.5000000000000003E-2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>
        <v>0</v>
      </c>
      <c r="J1353" s="6" t="s">
        <v>13</v>
      </c>
      <c r="K1353" s="6" t="s">
        <v>14</v>
      </c>
      <c r="L1353" s="6" t="s">
        <v>25</v>
      </c>
      <c r="M1353" s="6" t="s">
        <v>45</v>
      </c>
      <c r="N1353" s="6" t="s">
        <v>56</v>
      </c>
      <c r="O1353" s="6" t="s">
        <v>15</v>
      </c>
      <c r="P1353" s="6">
        <v>149.69963860000004</v>
      </c>
      <c r="Q1353" s="6">
        <v>61.127937254327101</v>
      </c>
      <c r="R1353" s="6">
        <v>6.6693850024647325</v>
      </c>
      <c r="S1353" s="6">
        <v>4</v>
      </c>
      <c r="T1353" s="6">
        <v>4191.4277363334932</v>
      </c>
      <c r="U1353" s="6">
        <v>5039.3314456497765</v>
      </c>
      <c r="V1353" s="6">
        <v>85.447923730752905</v>
      </c>
      <c r="W1353" s="6">
        <v>102.73358771981125</v>
      </c>
      <c r="X1353" s="6">
        <v>153.66902623935692</v>
      </c>
      <c r="Y1353" s="6">
        <v>4.8477574423630725E-4</v>
      </c>
      <c r="Z1353" s="6">
        <v>30576933714.242722</v>
      </c>
      <c r="AA1353" s="6">
        <v>8547097.6183883715</v>
      </c>
      <c r="AB1353" s="6">
        <v>730070.12570259033</v>
      </c>
      <c r="AC1353" s="6">
        <v>8967081.2316791341</v>
      </c>
      <c r="AD1353" s="6">
        <v>12146280.145697411</v>
      </c>
      <c r="AE1353" s="6">
        <v>24077.046365197482</v>
      </c>
      <c r="AF1353" s="6">
        <v>0</v>
      </c>
      <c r="AG1353" s="6">
        <v>0</v>
      </c>
      <c r="AH1353" s="6">
        <v>11861696.405454747</v>
      </c>
      <c r="AI1353" s="6">
        <v>30861700.878499843</v>
      </c>
      <c r="AJ1353" s="6">
        <v>21063744.994114742</v>
      </c>
      <c r="AK1353" s="6">
        <v>94201748.445902035</v>
      </c>
      <c r="AL1353" s="6">
        <v>3144235.0164944702</v>
      </c>
      <c r="AM1353" s="6">
        <v>14470997.67207269</v>
      </c>
      <c r="AN1353" s="6">
        <v>14470997.67207269</v>
      </c>
      <c r="AO1353" s="6">
        <v>1478867.3190221859</v>
      </c>
      <c r="AP1353" s="6">
        <v>6670120.1386980722</v>
      </c>
      <c r="AQ1353" s="6">
        <v>0</v>
      </c>
      <c r="AR1353" s="6">
        <v>111816981.1344692</v>
      </c>
      <c r="AS1353" s="6">
        <v>134436966.26426214</v>
      </c>
      <c r="AT1353" s="3">
        <f t="shared" si="128"/>
        <v>7498942.0933245579</v>
      </c>
      <c r="AU1353" s="2">
        <f t="shared" si="129"/>
        <v>26.67754000985893</v>
      </c>
      <c r="AV1353" s="3">
        <f t="shared" si="130"/>
        <v>4191.4277363334932</v>
      </c>
      <c r="AW1353" s="3">
        <f t="shared" si="131"/>
        <v>5039.3314456497765</v>
      </c>
      <c r="AX1353" s="3">
        <f t="shared" si="127"/>
        <v>85.447923730752905</v>
      </c>
      <c r="AY1353" s="3">
        <f t="shared" si="132"/>
        <v>102.73358771981125</v>
      </c>
    </row>
    <row r="1354" spans="1:51" x14ac:dyDescent="0.25">
      <c r="A1354" s="6">
        <v>1</v>
      </c>
      <c r="B1354" s="6">
        <v>4200</v>
      </c>
      <c r="C1354" s="6">
        <v>707</v>
      </c>
      <c r="D1354" s="6">
        <v>3.5000000000000003E-2</v>
      </c>
      <c r="E1354" s="6">
        <v>15</v>
      </c>
      <c r="F1354" s="6">
        <v>15</v>
      </c>
      <c r="G1354" s="6">
        <v>7</v>
      </c>
      <c r="H1354" s="6">
        <v>1E-8</v>
      </c>
      <c r="I1354" s="6">
        <v>0</v>
      </c>
      <c r="J1354" s="6" t="s">
        <v>13</v>
      </c>
      <c r="K1354" s="6" t="s">
        <v>14</v>
      </c>
      <c r="L1354" s="6" t="s">
        <v>25</v>
      </c>
      <c r="M1354" s="6" t="s">
        <v>45</v>
      </c>
      <c r="N1354" s="6" t="s">
        <v>56</v>
      </c>
      <c r="O1354" s="6" t="s">
        <v>15</v>
      </c>
      <c r="P1354" s="6">
        <v>150.02395000000001</v>
      </c>
      <c r="Q1354" s="6">
        <v>61.241190721712783</v>
      </c>
      <c r="R1354" s="6">
        <v>6.6798900035172606</v>
      </c>
      <c r="S1354" s="6">
        <v>4</v>
      </c>
      <c r="T1354" s="6">
        <v>4190.012461666709</v>
      </c>
      <c r="U1354" s="6">
        <v>5036.5827314571734</v>
      </c>
      <c r="V1354" s="6">
        <v>85.419071442369827</v>
      </c>
      <c r="W1354" s="6">
        <v>102.67755146308394</v>
      </c>
      <c r="X1354" s="6">
        <v>153.64322373403277</v>
      </c>
      <c r="Y1354" s="6">
        <v>1.0478318268433213E-5</v>
      </c>
      <c r="Z1354" s="6">
        <v>31275726798.408756</v>
      </c>
      <c r="AA1354" s="6">
        <v>8556839.9946584348</v>
      </c>
      <c r="AB1354" s="6">
        <v>730657.79426717153</v>
      </c>
      <c r="AC1354" s="6">
        <v>8980607.5769521762</v>
      </c>
      <c r="AD1354" s="6">
        <v>12167078.896108914</v>
      </c>
      <c r="AE1354" s="6">
        <v>24077.046365197482</v>
      </c>
      <c r="AF1354" s="6">
        <v>0</v>
      </c>
      <c r="AG1354" s="6">
        <v>0</v>
      </c>
      <c r="AH1354" s="6">
        <v>11879111.910257235</v>
      </c>
      <c r="AI1354" s="6">
        <v>30907012.44958467</v>
      </c>
      <c r="AJ1354" s="6">
        <v>21094671.07243982</v>
      </c>
      <c r="AK1354" s="6">
        <v>94340056.740633622</v>
      </c>
      <c r="AL1354" s="6">
        <v>3144235.0164944702</v>
      </c>
      <c r="AM1354" s="6">
        <v>14470997.67207269</v>
      </c>
      <c r="AN1354" s="6">
        <v>14470997.67207269</v>
      </c>
      <c r="AO1354" s="6">
        <v>1478867.3190221859</v>
      </c>
      <c r="AP1354" s="6">
        <v>6670120.1386980722</v>
      </c>
      <c r="AQ1354" s="6">
        <v>0</v>
      </c>
      <c r="AR1354" s="6">
        <v>111955289.42920078</v>
      </c>
      <c r="AS1354" s="6">
        <v>134575274.55899373</v>
      </c>
      <c r="AT1354" s="3">
        <f t="shared" si="128"/>
        <v>10000000</v>
      </c>
      <c r="AU1354" s="2">
        <f t="shared" si="129"/>
        <v>26.719560014069042</v>
      </c>
      <c r="AV1354" s="3">
        <f t="shared" si="130"/>
        <v>4190.012461666709</v>
      </c>
      <c r="AW1354" s="3">
        <f t="shared" si="131"/>
        <v>5036.5827314571734</v>
      </c>
      <c r="AX1354" s="3">
        <f t="shared" si="127"/>
        <v>85.419071442369827</v>
      </c>
      <c r="AY1354" s="3">
        <f t="shared" si="132"/>
        <v>102.67755146308394</v>
      </c>
    </row>
    <row r="1355" spans="1:51" x14ac:dyDescent="0.25">
      <c r="A1355" s="6">
        <v>1</v>
      </c>
      <c r="B1355" s="6">
        <v>4300</v>
      </c>
      <c r="C1355" s="6">
        <v>707</v>
      </c>
      <c r="D1355" s="6">
        <v>3.5000000000000003E-2</v>
      </c>
      <c r="E1355" s="6">
        <v>15</v>
      </c>
      <c r="F1355" s="6">
        <v>15</v>
      </c>
      <c r="G1355" s="6">
        <v>7</v>
      </c>
      <c r="H1355" s="6">
        <v>1E-13</v>
      </c>
      <c r="I1355" s="6">
        <v>0</v>
      </c>
      <c r="J1355" s="6" t="s">
        <v>13</v>
      </c>
      <c r="K1355" s="6" t="s">
        <v>14</v>
      </c>
      <c r="L1355" s="6" t="s">
        <v>25</v>
      </c>
      <c r="M1355" s="6" t="s">
        <v>45</v>
      </c>
      <c r="N1355" s="6" t="s">
        <v>56</v>
      </c>
      <c r="O1355" s="6" t="s">
        <v>15</v>
      </c>
      <c r="P1355" s="6">
        <v>0</v>
      </c>
      <c r="Q1355" s="6">
        <v>0</v>
      </c>
      <c r="R1355" s="6">
        <v>0</v>
      </c>
      <c r="S1355" s="6">
        <v>0</v>
      </c>
      <c r="T1355" s="6"/>
      <c r="U1355" s="6"/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 s="6">
        <v>0</v>
      </c>
      <c r="AF1355" s="6">
        <v>0</v>
      </c>
      <c r="AG1355" s="6">
        <v>0</v>
      </c>
      <c r="AH1355" s="6">
        <v>0</v>
      </c>
      <c r="AI1355" s="6">
        <v>0</v>
      </c>
      <c r="AJ1355" s="6">
        <v>0</v>
      </c>
      <c r="AK1355" s="6">
        <v>0</v>
      </c>
      <c r="AL1355" s="6">
        <v>0</v>
      </c>
      <c r="AM1355" s="6">
        <v>0</v>
      </c>
      <c r="AN1355" s="6">
        <v>0</v>
      </c>
      <c r="AO1355" s="6">
        <v>0</v>
      </c>
      <c r="AP1355" s="6">
        <v>0</v>
      </c>
      <c r="AQ1355" s="6">
        <v>0</v>
      </c>
      <c r="AR1355" s="6">
        <v>0</v>
      </c>
      <c r="AS1355" s="6">
        <v>0</v>
      </c>
      <c r="AT1355" s="3">
        <f t="shared" si="128"/>
        <v>100</v>
      </c>
      <c r="AU1355" s="2">
        <f t="shared" si="129"/>
        <v>0</v>
      </c>
      <c r="AV1355" s="3" t="str">
        <f t="shared" si="130"/>
        <v/>
      </c>
      <c r="AW1355" s="3" t="str">
        <f t="shared" si="131"/>
        <v/>
      </c>
      <c r="AX1355" s="3" t="str">
        <f t="shared" si="127"/>
        <v/>
      </c>
      <c r="AY1355" s="3" t="str">
        <f t="shared" si="132"/>
        <v/>
      </c>
    </row>
    <row r="1356" spans="1:51" x14ac:dyDescent="0.25">
      <c r="A1356" s="6">
        <v>1</v>
      </c>
      <c r="B1356" s="6">
        <v>4300</v>
      </c>
      <c r="C1356" s="6">
        <v>707</v>
      </c>
      <c r="D1356" s="6">
        <v>3.5000000000000003E-2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>
        <v>0</v>
      </c>
      <c r="J1356" s="6" t="s">
        <v>13</v>
      </c>
      <c r="K1356" s="6" t="s">
        <v>14</v>
      </c>
      <c r="L1356" s="6" t="s">
        <v>25</v>
      </c>
      <c r="M1356" s="6" t="s">
        <v>45</v>
      </c>
      <c r="N1356" s="6" t="s">
        <v>56</v>
      </c>
      <c r="O1356" s="6" t="s">
        <v>15</v>
      </c>
      <c r="P1356" s="6">
        <v>0.82688289999999931</v>
      </c>
      <c r="Q1356" s="6">
        <v>0.155489586410688</v>
      </c>
      <c r="R1356" s="6">
        <v>2.2833889226613929E-3</v>
      </c>
      <c r="S1356" s="6">
        <v>4</v>
      </c>
      <c r="T1356" s="6">
        <v>2087300.77990777</v>
      </c>
      <c r="U1356" s="6">
        <v>4633202.2420008425</v>
      </c>
      <c r="V1356" s="6">
        <v>42552.449681673148</v>
      </c>
      <c r="W1356" s="6">
        <v>94454.094573024413</v>
      </c>
      <c r="X1356" s="6">
        <v>103.06163660736078</v>
      </c>
      <c r="Y1356" s="6">
        <v>-5.1788860172033312E-5</v>
      </c>
      <c r="Z1356" s="6">
        <v>6542633061.8568316</v>
      </c>
      <c r="AA1356" s="6">
        <v>97183.653001588624</v>
      </c>
      <c r="AB1356" s="6">
        <v>6029.3318108860076</v>
      </c>
      <c r="AC1356" s="6">
        <v>78124.834847327264</v>
      </c>
      <c r="AD1356" s="6">
        <v>57831.880680618415</v>
      </c>
      <c r="AE1356" s="6">
        <v>24077.046365197482</v>
      </c>
      <c r="AF1356" s="6">
        <v>58650.336996819053</v>
      </c>
      <c r="AG1356" s="6">
        <v>0</v>
      </c>
      <c r="AH1356" s="6">
        <v>125539.86264395033</v>
      </c>
      <c r="AI1356" s="6">
        <v>326628.97083286266</v>
      </c>
      <c r="AJ1356" s="6">
        <v>222930.984147624</v>
      </c>
      <c r="AK1356" s="6">
        <v>996996.90132687381</v>
      </c>
      <c r="AL1356" s="6">
        <v>3144235.0164944702</v>
      </c>
      <c r="AM1356" s="6">
        <v>14923245.998594206</v>
      </c>
      <c r="AN1356" s="6">
        <v>14923245.998594206</v>
      </c>
      <c r="AO1356" s="6">
        <v>1478867.3190221859</v>
      </c>
      <c r="AP1356" s="6">
        <v>6851019.4693066785</v>
      </c>
      <c r="AQ1356" s="6">
        <v>0</v>
      </c>
      <c r="AR1356" s="6">
        <v>19064477.91641555</v>
      </c>
      <c r="AS1356" s="6">
        <v>42317610.703338616</v>
      </c>
      <c r="AT1356" s="3">
        <f t="shared" si="128"/>
        <v>133.35214321633239</v>
      </c>
      <c r="AU1356" s="2">
        <f t="shared" si="129"/>
        <v>9.1335556906455718E-3</v>
      </c>
      <c r="AV1356" s="3">
        <f t="shared" si="130"/>
        <v>2087300.77990777</v>
      </c>
      <c r="AW1356" s="3">
        <f t="shared" si="131"/>
        <v>4633202.2420008425</v>
      </c>
      <c r="AX1356" s="3">
        <f t="shared" si="127"/>
        <v>42552.449681673148</v>
      </c>
      <c r="AY1356" s="3">
        <f t="shared" si="132"/>
        <v>94454.094573024413</v>
      </c>
    </row>
    <row r="1357" spans="1:51" x14ac:dyDescent="0.25">
      <c r="A1357" s="6">
        <v>1</v>
      </c>
      <c r="B1357" s="6">
        <v>4300</v>
      </c>
      <c r="C1357" s="6">
        <v>707</v>
      </c>
      <c r="D1357" s="6">
        <v>3.5000000000000003E-2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>
        <v>0</v>
      </c>
      <c r="J1357" s="6" t="s">
        <v>13</v>
      </c>
      <c r="K1357" s="6" t="s">
        <v>14</v>
      </c>
      <c r="L1357" s="6" t="s">
        <v>25</v>
      </c>
      <c r="M1357" s="6" t="s">
        <v>45</v>
      </c>
      <c r="N1357" s="6" t="s">
        <v>56</v>
      </c>
      <c r="O1357" s="6" t="s">
        <v>15</v>
      </c>
      <c r="P1357" s="6">
        <v>1.0658166999999994</v>
      </c>
      <c r="Q1357" s="6">
        <v>0.23905880101579552</v>
      </c>
      <c r="R1357" s="6">
        <v>7.7937826402057452E-3</v>
      </c>
      <c r="S1357" s="6">
        <v>4</v>
      </c>
      <c r="T1357" s="6">
        <v>621348.94558785378</v>
      </c>
      <c r="U1357" s="6">
        <v>1367236.20792204</v>
      </c>
      <c r="V1357" s="6">
        <v>12667.038692457205</v>
      </c>
      <c r="W1357" s="6">
        <v>27872.959422328655</v>
      </c>
      <c r="X1357" s="6">
        <v>112.83412919443563</v>
      </c>
      <c r="Y1357" s="6">
        <v>-5.4174127595499155E-5</v>
      </c>
      <c r="Z1357" s="6">
        <v>12533032607.948059</v>
      </c>
      <c r="AA1357" s="6">
        <v>138916.37860510332</v>
      </c>
      <c r="AB1357" s="6">
        <v>9105.8563740837362</v>
      </c>
      <c r="AC1357" s="6">
        <v>109490.85641943065</v>
      </c>
      <c r="AD1357" s="6">
        <v>73219.843746242797</v>
      </c>
      <c r="AE1357" s="6">
        <v>24077.046365197482</v>
      </c>
      <c r="AF1357" s="6">
        <v>65934.864001579117</v>
      </c>
      <c r="AG1357" s="6">
        <v>0</v>
      </c>
      <c r="AH1357" s="6">
        <v>164090.48974953842</v>
      </c>
      <c r="AI1357" s="6">
        <v>426929.79474065825</v>
      </c>
      <c r="AJ1357" s="6">
        <v>291388.35744052811</v>
      </c>
      <c r="AK1357" s="6">
        <v>1303153.4874423619</v>
      </c>
      <c r="AL1357" s="6">
        <v>3144235.0164944702</v>
      </c>
      <c r="AM1357" s="6">
        <v>14923245.998594206</v>
      </c>
      <c r="AN1357" s="6">
        <v>14923245.998594206</v>
      </c>
      <c r="AO1357" s="6">
        <v>1478867.3190221859</v>
      </c>
      <c r="AP1357" s="6">
        <v>6851019.4693066785</v>
      </c>
      <c r="AQ1357" s="6">
        <v>0</v>
      </c>
      <c r="AR1357" s="6">
        <v>19370634.502531037</v>
      </c>
      <c r="AS1357" s="6">
        <v>42623767.28945411</v>
      </c>
      <c r="AT1357" s="3">
        <f t="shared" si="128"/>
        <v>177.82794100389231</v>
      </c>
      <c r="AU1357" s="2">
        <f t="shared" si="129"/>
        <v>3.1175130560822981E-2</v>
      </c>
      <c r="AV1357" s="3">
        <f t="shared" si="130"/>
        <v>621348.94558785378</v>
      </c>
      <c r="AW1357" s="3">
        <f t="shared" si="131"/>
        <v>1367236.20792204</v>
      </c>
      <c r="AX1357" s="3">
        <f t="shared" si="127"/>
        <v>12667.038692457205</v>
      </c>
      <c r="AY1357" s="3">
        <f t="shared" si="132"/>
        <v>27872.959422328655</v>
      </c>
    </row>
    <row r="1358" spans="1:51" x14ac:dyDescent="0.25">
      <c r="A1358" s="6">
        <v>1</v>
      </c>
      <c r="B1358" s="6">
        <v>4300</v>
      </c>
      <c r="C1358" s="6">
        <v>707</v>
      </c>
      <c r="D1358" s="6">
        <v>3.5000000000000003E-2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>
        <v>0</v>
      </c>
      <c r="J1358" s="6" t="s">
        <v>13</v>
      </c>
      <c r="K1358" s="6" t="s">
        <v>14</v>
      </c>
      <c r="L1358" s="6" t="s">
        <v>25</v>
      </c>
      <c r="M1358" s="6" t="s">
        <v>45</v>
      </c>
      <c r="N1358" s="6" t="s">
        <v>56</v>
      </c>
      <c r="O1358" s="6" t="s">
        <v>15</v>
      </c>
      <c r="P1358" s="6">
        <v>1.3973604999999996</v>
      </c>
      <c r="Q1358" s="6">
        <v>0.36477530070677922</v>
      </c>
      <c r="R1358" s="6">
        <v>1.6955116881332978E-2</v>
      </c>
      <c r="S1358" s="6">
        <v>4</v>
      </c>
      <c r="T1358" s="6">
        <v>291907.12152617524</v>
      </c>
      <c r="U1358" s="6">
        <v>634770.17799563543</v>
      </c>
      <c r="V1358" s="6">
        <v>5950.9215059141952</v>
      </c>
      <c r="W1358" s="6">
        <v>12940.64866865019</v>
      </c>
      <c r="X1358" s="6">
        <v>122.05333277910039</v>
      </c>
      <c r="Y1358" s="6">
        <v>-5.7909096760675309E-5</v>
      </c>
      <c r="Z1358" s="6">
        <v>17755889802.196709</v>
      </c>
      <c r="AA1358" s="6">
        <v>196080.2909035492</v>
      </c>
      <c r="AB1358" s="6">
        <v>13557.193902652136</v>
      </c>
      <c r="AC1358" s="6">
        <v>152587.27231040105</v>
      </c>
      <c r="AD1358" s="6">
        <v>96297.963118152999</v>
      </c>
      <c r="AE1358" s="6">
        <v>24077.046365197482</v>
      </c>
      <c r="AF1358" s="6">
        <v>75893.874602178097</v>
      </c>
      <c r="AG1358" s="6">
        <v>0</v>
      </c>
      <c r="AH1358" s="6">
        <v>217812.52006883104</v>
      </c>
      <c r="AI1358" s="6">
        <v>566703.49772780237</v>
      </c>
      <c r="AJ1358" s="6">
        <v>386786.78179164417</v>
      </c>
      <c r="AK1358" s="6">
        <v>1729796.4407904085</v>
      </c>
      <c r="AL1358" s="6">
        <v>3144235.0164944702</v>
      </c>
      <c r="AM1358" s="6">
        <v>14923245.998594206</v>
      </c>
      <c r="AN1358" s="6">
        <v>14923245.998594206</v>
      </c>
      <c r="AO1358" s="6">
        <v>1478867.3190221859</v>
      </c>
      <c r="AP1358" s="6">
        <v>6851019.4693066785</v>
      </c>
      <c r="AQ1358" s="6">
        <v>0</v>
      </c>
      <c r="AR1358" s="6">
        <v>19797277.455879085</v>
      </c>
      <c r="AS1358" s="6">
        <v>43050410.242802151</v>
      </c>
      <c r="AT1358" s="3">
        <f t="shared" si="128"/>
        <v>237.13737056616554</v>
      </c>
      <c r="AU1358" s="2">
        <f t="shared" si="129"/>
        <v>6.7820467525331912E-2</v>
      </c>
      <c r="AV1358" s="3">
        <f t="shared" si="130"/>
        <v>291907.12152617524</v>
      </c>
      <c r="AW1358" s="3">
        <f t="shared" si="131"/>
        <v>634770.17799563543</v>
      </c>
      <c r="AX1358" s="3">
        <f t="shared" si="127"/>
        <v>5950.9215059141952</v>
      </c>
      <c r="AY1358" s="3">
        <f t="shared" si="132"/>
        <v>12940.64866865019</v>
      </c>
    </row>
    <row r="1359" spans="1:51" x14ac:dyDescent="0.25">
      <c r="A1359" s="6">
        <v>1</v>
      </c>
      <c r="B1359" s="6">
        <v>4300</v>
      </c>
      <c r="C1359" s="6">
        <v>707</v>
      </c>
      <c r="D1359" s="6">
        <v>3.5000000000000003E-2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>
        <v>0</v>
      </c>
      <c r="J1359" s="6" t="s">
        <v>13</v>
      </c>
      <c r="K1359" s="6" t="s">
        <v>14</v>
      </c>
      <c r="L1359" s="6" t="s">
        <v>25</v>
      </c>
      <c r="M1359" s="6" t="s">
        <v>45</v>
      </c>
      <c r="N1359" s="6" t="s">
        <v>56</v>
      </c>
      <c r="O1359" s="6" t="s">
        <v>15</v>
      </c>
      <c r="P1359" s="6">
        <v>1.8066966999999998</v>
      </c>
      <c r="Q1359" s="6">
        <v>0.52924623636384249</v>
      </c>
      <c r="R1359" s="6">
        <v>3.039034685642238E-2</v>
      </c>
      <c r="S1359" s="6">
        <v>4</v>
      </c>
      <c r="T1359" s="6">
        <v>167092.40449231537</v>
      </c>
      <c r="U1359" s="6">
        <v>358379.56630706281</v>
      </c>
      <c r="V1359" s="6">
        <v>3406.4046747796456</v>
      </c>
      <c r="W1359" s="6">
        <v>7306.0522034083533</v>
      </c>
      <c r="X1359" s="6">
        <v>129.5461677137163</v>
      </c>
      <c r="Y1359" s="6">
        <v>-6.0140373172238468E-5</v>
      </c>
      <c r="Z1359" s="6">
        <v>22084532008.376919</v>
      </c>
      <c r="AA1359" s="6">
        <v>264232.61835877807</v>
      </c>
      <c r="AB1359" s="6">
        <v>19117.485679942794</v>
      </c>
      <c r="AC1359" s="6">
        <v>204471.94010592953</v>
      </c>
      <c r="AD1359" s="6">
        <v>126768.66425049664</v>
      </c>
      <c r="AE1359" s="6">
        <v>24077.046365197482</v>
      </c>
      <c r="AF1359" s="6">
        <v>86007.649052794324</v>
      </c>
      <c r="AG1359" s="6">
        <v>0</v>
      </c>
      <c r="AH1359" s="6">
        <v>282623.40748712409</v>
      </c>
      <c r="AI1359" s="6">
        <v>735328.13224919222</v>
      </c>
      <c r="AJ1359" s="6">
        <v>501876.55974224303</v>
      </c>
      <c r="AK1359" s="6">
        <v>2244503.5032916982</v>
      </c>
      <c r="AL1359" s="6">
        <v>3144235.0164944702</v>
      </c>
      <c r="AM1359" s="6">
        <v>14923245.998594206</v>
      </c>
      <c r="AN1359" s="6">
        <v>14923245.998594206</v>
      </c>
      <c r="AO1359" s="6">
        <v>1478867.3190221859</v>
      </c>
      <c r="AP1359" s="6">
        <v>6851019.4693066785</v>
      </c>
      <c r="AQ1359" s="6">
        <v>0</v>
      </c>
      <c r="AR1359" s="6">
        <v>20311984.518380374</v>
      </c>
      <c r="AS1359" s="6">
        <v>43565117.305303447</v>
      </c>
      <c r="AT1359" s="3">
        <f t="shared" si="128"/>
        <v>316.2277660168379</v>
      </c>
      <c r="AU1359" s="2">
        <f t="shared" si="129"/>
        <v>0.12156138742568952</v>
      </c>
      <c r="AV1359" s="3">
        <f t="shared" si="130"/>
        <v>167092.40449231537</v>
      </c>
      <c r="AW1359" s="3">
        <f t="shared" si="131"/>
        <v>358379.56630706281</v>
      </c>
      <c r="AX1359" s="3">
        <f t="shared" si="127"/>
        <v>3406.4046747796456</v>
      </c>
      <c r="AY1359" s="3">
        <f t="shared" si="132"/>
        <v>7306.0522034083533</v>
      </c>
    </row>
    <row r="1360" spans="1:51" x14ac:dyDescent="0.25">
      <c r="A1360" s="6">
        <v>1</v>
      </c>
      <c r="B1360" s="6">
        <v>4300</v>
      </c>
      <c r="C1360" s="6">
        <v>707</v>
      </c>
      <c r="D1360" s="6">
        <v>3.5000000000000003E-2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>
        <v>0</v>
      </c>
      <c r="J1360" s="6" t="s">
        <v>13</v>
      </c>
      <c r="K1360" s="6" t="s">
        <v>14</v>
      </c>
      <c r="L1360" s="6" t="s">
        <v>25</v>
      </c>
      <c r="M1360" s="6" t="s">
        <v>45</v>
      </c>
      <c r="N1360" s="6" t="s">
        <v>56</v>
      </c>
      <c r="O1360" s="6" t="s">
        <v>15</v>
      </c>
      <c r="P1360" s="6">
        <v>2.3792028999999997</v>
      </c>
      <c r="Q1360" s="6">
        <v>0.76872605898114887</v>
      </c>
      <c r="R1360" s="6">
        <v>5.0757527698858981E-2</v>
      </c>
      <c r="S1360" s="6">
        <v>4</v>
      </c>
      <c r="T1360" s="6">
        <v>103511.16476765653</v>
      </c>
      <c r="U1360" s="6">
        <v>218041.62872603897</v>
      </c>
      <c r="V1360" s="6">
        <v>2110.2151030009718</v>
      </c>
      <c r="W1360" s="6">
        <v>4445.0735247101284</v>
      </c>
      <c r="X1360" s="6">
        <v>136.24534127828241</v>
      </c>
      <c r="Y1360" s="6">
        <v>-6.3626018082723026E-5</v>
      </c>
      <c r="Z1360" s="6">
        <v>25328555338.650589</v>
      </c>
      <c r="AA1360" s="6">
        <v>354724.69698277261</v>
      </c>
      <c r="AB1360" s="6">
        <v>26798.59362763002</v>
      </c>
      <c r="AC1360" s="6">
        <v>274359.95607834333</v>
      </c>
      <c r="AD1360" s="6">
        <v>171865.98622934092</v>
      </c>
      <c r="AE1360" s="6">
        <v>24077.046365197482</v>
      </c>
      <c r="AF1360" s="6">
        <v>100114.57446316213</v>
      </c>
      <c r="AG1360" s="6">
        <v>0</v>
      </c>
      <c r="AH1360" s="6">
        <v>371256.9329611141</v>
      </c>
      <c r="AI1360" s="6">
        <v>965934.38429651968</v>
      </c>
      <c r="AJ1360" s="6">
        <v>659270.0652491753</v>
      </c>
      <c r="AK1360" s="6">
        <v>2948402.2362532555</v>
      </c>
      <c r="AL1360" s="6">
        <v>3144235.0164944702</v>
      </c>
      <c r="AM1360" s="6">
        <v>14923245.998594206</v>
      </c>
      <c r="AN1360" s="6">
        <v>14923245.998594206</v>
      </c>
      <c r="AO1360" s="6">
        <v>1478867.3190221859</v>
      </c>
      <c r="AP1360" s="6">
        <v>6851019.4693066785</v>
      </c>
      <c r="AQ1360" s="6">
        <v>0</v>
      </c>
      <c r="AR1360" s="6">
        <v>21015883.251341932</v>
      </c>
      <c r="AS1360" s="6">
        <v>44269016.038264997</v>
      </c>
      <c r="AT1360" s="3">
        <f t="shared" si="128"/>
        <v>421.69650342858228</v>
      </c>
      <c r="AU1360" s="2">
        <f t="shared" si="129"/>
        <v>0.20303011079543593</v>
      </c>
      <c r="AV1360" s="3">
        <f t="shared" si="130"/>
        <v>103511.16476765653</v>
      </c>
      <c r="AW1360" s="3">
        <f t="shared" si="131"/>
        <v>218041.62872603897</v>
      </c>
      <c r="AX1360" s="3">
        <f t="shared" si="127"/>
        <v>2110.2151030009718</v>
      </c>
      <c r="AY1360" s="3">
        <f t="shared" si="132"/>
        <v>4445.0735247101284</v>
      </c>
    </row>
    <row r="1361" spans="1:51" x14ac:dyDescent="0.25">
      <c r="A1361" s="6">
        <v>1</v>
      </c>
      <c r="B1361" s="6">
        <v>4300</v>
      </c>
      <c r="C1361" s="6">
        <v>707</v>
      </c>
      <c r="D1361" s="6">
        <v>3.5000000000000003E-2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>
        <v>0</v>
      </c>
      <c r="J1361" s="6" t="s">
        <v>13</v>
      </c>
      <c r="K1361" s="6" t="s">
        <v>14</v>
      </c>
      <c r="L1361" s="6" t="s">
        <v>25</v>
      </c>
      <c r="M1361" s="6" t="s">
        <v>45</v>
      </c>
      <c r="N1361" s="6" t="s">
        <v>56</v>
      </c>
      <c r="O1361" s="6" t="s">
        <v>15</v>
      </c>
      <c r="P1361" s="6">
        <v>3.1102485999999994</v>
      </c>
      <c r="Q1361" s="6">
        <v>1.0829835078156991</v>
      </c>
      <c r="R1361" s="6">
        <v>7.8965231694552288E-2</v>
      </c>
      <c r="S1361" s="6">
        <v>4</v>
      </c>
      <c r="T1361" s="6">
        <v>69272.736705445437</v>
      </c>
      <c r="U1361" s="6">
        <v>142890.99973058663</v>
      </c>
      <c r="V1361" s="6">
        <v>1412.2184360514202</v>
      </c>
      <c r="W1361" s="6">
        <v>2913.0263038891931</v>
      </c>
      <c r="X1361" s="6">
        <v>141.55819525718206</v>
      </c>
      <c r="Y1361" s="6">
        <v>-6.6115674933418629E-5</v>
      </c>
      <c r="Z1361" s="6">
        <v>27920105816.435226</v>
      </c>
      <c r="AA1361" s="6">
        <v>463093.13950981293</v>
      </c>
      <c r="AB1361" s="6">
        <v>36309.544812700267</v>
      </c>
      <c r="AC1361" s="6">
        <v>359541.39219837741</v>
      </c>
      <c r="AD1361" s="6">
        <v>232198.49109481636</v>
      </c>
      <c r="AE1361" s="6">
        <v>24077.046365197482</v>
      </c>
      <c r="AF1361" s="6">
        <v>115893.58939262161</v>
      </c>
      <c r="AG1361" s="6">
        <v>0</v>
      </c>
      <c r="AH1361" s="6">
        <v>480134.14931567502</v>
      </c>
      <c r="AI1361" s="6">
        <v>1249210.5674631172</v>
      </c>
      <c r="AJ1361" s="6">
        <v>852611.88100386783</v>
      </c>
      <c r="AK1361" s="6">
        <v>3813069.801156186</v>
      </c>
      <c r="AL1361" s="6">
        <v>3144235.0164944702</v>
      </c>
      <c r="AM1361" s="6">
        <v>14923245.998594206</v>
      </c>
      <c r="AN1361" s="6">
        <v>14923245.998594206</v>
      </c>
      <c r="AO1361" s="6">
        <v>1478867.3190221859</v>
      </c>
      <c r="AP1361" s="6">
        <v>6851019.4693066785</v>
      </c>
      <c r="AQ1361" s="6">
        <v>0</v>
      </c>
      <c r="AR1361" s="6">
        <v>21880550.816244863</v>
      </c>
      <c r="AS1361" s="6">
        <v>45133683.603167929</v>
      </c>
      <c r="AT1361" s="3">
        <f t="shared" si="128"/>
        <v>562.34132519034904</v>
      </c>
      <c r="AU1361" s="2">
        <f t="shared" si="129"/>
        <v>0.31586092677820915</v>
      </c>
      <c r="AV1361" s="3">
        <f t="shared" si="130"/>
        <v>69272.736705445437</v>
      </c>
      <c r="AW1361" s="3">
        <f t="shared" si="131"/>
        <v>142890.99973058663</v>
      </c>
      <c r="AX1361" s="3">
        <f t="shared" si="127"/>
        <v>1412.2184360514202</v>
      </c>
      <c r="AY1361" s="3">
        <f t="shared" si="132"/>
        <v>2913.0263038891931</v>
      </c>
    </row>
    <row r="1362" spans="1:51" x14ac:dyDescent="0.25">
      <c r="A1362" s="6">
        <v>1</v>
      </c>
      <c r="B1362" s="6">
        <v>4300</v>
      </c>
      <c r="C1362" s="6">
        <v>707</v>
      </c>
      <c r="D1362" s="6">
        <v>3.5000000000000003E-2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>
        <v>0</v>
      </c>
      <c r="J1362" s="6" t="s">
        <v>13</v>
      </c>
      <c r="K1362" s="6" t="s">
        <v>14</v>
      </c>
      <c r="L1362" s="6" t="s">
        <v>25</v>
      </c>
      <c r="M1362" s="6" t="s">
        <v>45</v>
      </c>
      <c r="N1362" s="6" t="s">
        <v>56</v>
      </c>
      <c r="O1362" s="6" t="s">
        <v>15</v>
      </c>
      <c r="P1362" s="6">
        <v>4.1043067000000004</v>
      </c>
      <c r="Q1362" s="6">
        <v>1.5177469788211728</v>
      </c>
      <c r="R1362" s="6">
        <v>0.11913465078146897</v>
      </c>
      <c r="S1362" s="6">
        <v>4</v>
      </c>
      <c r="T1362" s="6">
        <v>48284.183661684474</v>
      </c>
      <c r="U1362" s="6">
        <v>97080.089459017836</v>
      </c>
      <c r="V1362" s="6">
        <v>984.33839313530984</v>
      </c>
      <c r="W1362" s="6">
        <v>1979.1089341612369</v>
      </c>
      <c r="X1362" s="6">
        <v>145.96480296921422</v>
      </c>
      <c r="Y1362" s="6">
        <v>-6.8632798682898276E-5</v>
      </c>
      <c r="Z1362" s="6">
        <v>29814624813.682129</v>
      </c>
      <c r="AA1362" s="6">
        <v>600175.49877790362</v>
      </c>
      <c r="AB1362" s="6">
        <v>48678.492039444362</v>
      </c>
      <c r="AC1362" s="6">
        <v>469422.77093376982</v>
      </c>
      <c r="AD1362" s="6">
        <v>317295.48049618059</v>
      </c>
      <c r="AE1362" s="6">
        <v>24077.046365197482</v>
      </c>
      <c r="AF1362" s="6">
        <v>135892.1356104622</v>
      </c>
      <c r="AG1362" s="6">
        <v>0</v>
      </c>
      <c r="AH1362" s="6">
        <v>622261.15544695337</v>
      </c>
      <c r="AI1362" s="6">
        <v>1618995.8831590358</v>
      </c>
      <c r="AJ1362" s="6">
        <v>1104997.957294737</v>
      </c>
      <c r="AK1362" s="6">
        <v>4941796.4201236842</v>
      </c>
      <c r="AL1362" s="6">
        <v>3144235.0164944702</v>
      </c>
      <c r="AM1362" s="6">
        <v>14923245.998594206</v>
      </c>
      <c r="AN1362" s="6">
        <v>14923245.998594206</v>
      </c>
      <c r="AO1362" s="6">
        <v>1478867.3190221859</v>
      </c>
      <c r="AP1362" s="6">
        <v>6851019.4693066785</v>
      </c>
      <c r="AQ1362" s="6">
        <v>0</v>
      </c>
      <c r="AR1362" s="6">
        <v>23009277.435212359</v>
      </c>
      <c r="AS1362" s="6">
        <v>46262410.222135432</v>
      </c>
      <c r="AT1362" s="3">
        <f t="shared" si="128"/>
        <v>749.89420933245594</v>
      </c>
      <c r="AU1362" s="2">
        <f t="shared" si="129"/>
        <v>0.47653860312587587</v>
      </c>
      <c r="AV1362" s="3">
        <f t="shared" si="130"/>
        <v>48284.183661684474</v>
      </c>
      <c r="AW1362" s="3">
        <f t="shared" si="131"/>
        <v>97080.089459017836</v>
      </c>
      <c r="AX1362" s="3">
        <f t="shared" si="127"/>
        <v>984.33839313530984</v>
      </c>
      <c r="AY1362" s="3">
        <f t="shared" si="132"/>
        <v>1979.1089341612369</v>
      </c>
    </row>
    <row r="1363" spans="1:51" x14ac:dyDescent="0.25">
      <c r="A1363" s="6">
        <v>1</v>
      </c>
      <c r="B1363" s="6">
        <v>4300</v>
      </c>
      <c r="C1363" s="6">
        <v>707</v>
      </c>
      <c r="D1363" s="6">
        <v>3.5000000000000003E-2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>
        <v>0</v>
      </c>
      <c r="J1363" s="6" t="s">
        <v>13</v>
      </c>
      <c r="K1363" s="6" t="s">
        <v>14</v>
      </c>
      <c r="L1363" s="6" t="s">
        <v>25</v>
      </c>
      <c r="M1363" s="6" t="s">
        <v>45</v>
      </c>
      <c r="N1363" s="6" t="s">
        <v>56</v>
      </c>
      <c r="O1363" s="6" t="s">
        <v>15</v>
      </c>
      <c r="P1363" s="6">
        <v>5.4078586</v>
      </c>
      <c r="Q1363" s="6">
        <v>2.0932681962952842</v>
      </c>
      <c r="R1363" s="6">
        <v>0.17392278645690229</v>
      </c>
      <c r="S1363" s="6">
        <v>4</v>
      </c>
      <c r="T1363" s="6">
        <v>35102.89644031068</v>
      </c>
      <c r="U1363" s="6">
        <v>68527.402309593585</v>
      </c>
      <c r="V1363" s="6">
        <v>715.62002411713058</v>
      </c>
      <c r="W1363" s="6">
        <v>1397.0237862525983</v>
      </c>
      <c r="X1363" s="6">
        <v>149.42025460341949</v>
      </c>
      <c r="Y1363" s="6">
        <v>-7.0407145833596588E-5</v>
      </c>
      <c r="Z1363" s="6">
        <v>31246613789.229038</v>
      </c>
      <c r="AA1363" s="6">
        <v>766431.1914347047</v>
      </c>
      <c r="AB1363" s="6">
        <v>64045.19489441513</v>
      </c>
      <c r="AC1363" s="6">
        <v>605394.74266557477</v>
      </c>
      <c r="AD1363" s="6">
        <v>431959.24909642187</v>
      </c>
      <c r="AE1363" s="6">
        <v>24077.046365197482</v>
      </c>
      <c r="AF1363" s="6">
        <v>159359.2949815006</v>
      </c>
      <c r="AG1363" s="6">
        <v>0</v>
      </c>
      <c r="AH1363" s="6">
        <v>799994.0205807474</v>
      </c>
      <c r="AI1363" s="6">
        <v>2081420.3402135507</v>
      </c>
      <c r="AJ1363" s="6">
        <v>1420612.1511068484</v>
      </c>
      <c r="AK1363" s="6">
        <v>6353293.231338961</v>
      </c>
      <c r="AL1363" s="6">
        <v>3144235.0164944702</v>
      </c>
      <c r="AM1363" s="6">
        <v>14923245.998594206</v>
      </c>
      <c r="AN1363" s="6">
        <v>14923245.998594206</v>
      </c>
      <c r="AO1363" s="6">
        <v>1478867.3190221859</v>
      </c>
      <c r="AP1363" s="6">
        <v>6851019.4693066785</v>
      </c>
      <c r="AQ1363" s="6">
        <v>0</v>
      </c>
      <c r="AR1363" s="6">
        <v>24420774.246427637</v>
      </c>
      <c r="AS1363" s="6">
        <v>47673907.033350706</v>
      </c>
      <c r="AT1363" s="3">
        <f t="shared" si="128"/>
        <v>1000</v>
      </c>
      <c r="AU1363" s="2">
        <f t="shared" si="129"/>
        <v>0.69569114582760916</v>
      </c>
      <c r="AV1363" s="3">
        <f t="shared" si="130"/>
        <v>35102.89644031068</v>
      </c>
      <c r="AW1363" s="3">
        <f t="shared" si="131"/>
        <v>68527.402309593585</v>
      </c>
      <c r="AX1363" s="3">
        <f t="shared" si="127"/>
        <v>715.62002411713058</v>
      </c>
      <c r="AY1363" s="3">
        <f t="shared" si="132"/>
        <v>1397.0237862525983</v>
      </c>
    </row>
    <row r="1364" spans="1:51" x14ac:dyDescent="0.25">
      <c r="A1364" s="6">
        <v>1</v>
      </c>
      <c r="B1364" s="6">
        <v>4300</v>
      </c>
      <c r="C1364" s="6">
        <v>707</v>
      </c>
      <c r="D1364" s="6">
        <v>3.5000000000000003E-2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>
        <v>0</v>
      </c>
      <c r="J1364" s="6" t="s">
        <v>13</v>
      </c>
      <c r="K1364" s="6" t="s">
        <v>14</v>
      </c>
      <c r="L1364" s="6" t="s">
        <v>25</v>
      </c>
      <c r="M1364" s="6" t="s">
        <v>45</v>
      </c>
      <c r="N1364" s="6" t="s">
        <v>56</v>
      </c>
      <c r="O1364" s="6" t="s">
        <v>15</v>
      </c>
      <c r="P1364" s="6">
        <v>7.1057548000000006</v>
      </c>
      <c r="Q1364" s="6">
        <v>2.8455097146008845</v>
      </c>
      <c r="R1364" s="6">
        <v>0.24686604268257434</v>
      </c>
      <c r="S1364" s="6">
        <v>4</v>
      </c>
      <c r="T1364" s="6">
        <v>26503.500635244032</v>
      </c>
      <c r="U1364" s="6">
        <v>50051.831274649194</v>
      </c>
      <c r="V1364" s="6">
        <v>540.30970908718132</v>
      </c>
      <c r="W1364" s="6">
        <v>1020.3742806459419</v>
      </c>
      <c r="X1364" s="6">
        <v>152.07366364236819</v>
      </c>
      <c r="Y1364" s="6">
        <v>-7.1887354910373685E-5</v>
      </c>
      <c r="Z1364" s="6">
        <v>31967178090.439808</v>
      </c>
      <c r="AA1364" s="6">
        <v>965983.29484389245</v>
      </c>
      <c r="AB1364" s="6">
        <v>82845.907945779763</v>
      </c>
      <c r="AC1364" s="6">
        <v>772105.29036189232</v>
      </c>
      <c r="AD1364" s="6">
        <v>584047.39696763153</v>
      </c>
      <c r="AE1364" s="6">
        <v>24077.046365197482</v>
      </c>
      <c r="AF1364" s="6">
        <v>187380.43455790068</v>
      </c>
      <c r="AG1364" s="6">
        <v>0</v>
      </c>
      <c r="AH1364" s="6">
        <v>1020411.3547064946</v>
      </c>
      <c r="AI1364" s="6">
        <v>2654901.0297966162</v>
      </c>
      <c r="AJ1364" s="6">
        <v>1812024.5055970764</v>
      </c>
      <c r="AK1364" s="6">
        <v>8103776.2611424811</v>
      </c>
      <c r="AL1364" s="6">
        <v>3144235.0164944702</v>
      </c>
      <c r="AM1364" s="6">
        <v>14923245.998594206</v>
      </c>
      <c r="AN1364" s="6">
        <v>14923245.998594206</v>
      </c>
      <c r="AO1364" s="6">
        <v>1478867.3190221859</v>
      </c>
      <c r="AP1364" s="6">
        <v>6851019.4693066785</v>
      </c>
      <c r="AQ1364" s="6">
        <v>0</v>
      </c>
      <c r="AR1364" s="6">
        <v>26171257.276231155</v>
      </c>
      <c r="AS1364" s="6">
        <v>49424390.063154228</v>
      </c>
      <c r="AT1364" s="3">
        <f t="shared" si="128"/>
        <v>1333.5214321633243</v>
      </c>
      <c r="AU1364" s="2">
        <f t="shared" si="129"/>
        <v>0.98746417073029735</v>
      </c>
      <c r="AV1364" s="3">
        <f t="shared" si="130"/>
        <v>26503.500635244032</v>
      </c>
      <c r="AW1364" s="3">
        <f t="shared" si="131"/>
        <v>50051.831274649194</v>
      </c>
      <c r="AX1364" s="3">
        <f t="shared" si="127"/>
        <v>540.30970908718132</v>
      </c>
      <c r="AY1364" s="3">
        <f t="shared" si="132"/>
        <v>1020.3742806459419</v>
      </c>
    </row>
    <row r="1365" spans="1:51" x14ac:dyDescent="0.25">
      <c r="A1365" s="6">
        <v>1</v>
      </c>
      <c r="B1365" s="6">
        <v>4300</v>
      </c>
      <c r="C1365" s="6">
        <v>707</v>
      </c>
      <c r="D1365" s="6">
        <v>3.5000000000000003E-2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>
        <v>0</v>
      </c>
      <c r="J1365" s="6" t="s">
        <v>13</v>
      </c>
      <c r="K1365" s="6" t="s">
        <v>14</v>
      </c>
      <c r="L1365" s="6" t="s">
        <v>25</v>
      </c>
      <c r="M1365" s="6" t="s">
        <v>45</v>
      </c>
      <c r="N1365" s="6" t="s">
        <v>56</v>
      </c>
      <c r="O1365" s="6" t="s">
        <v>15</v>
      </c>
      <c r="P1365" s="6">
        <v>9.4031905000000009</v>
      </c>
      <c r="Q1365" s="6">
        <v>3.855658732243195</v>
      </c>
      <c r="R1365" s="6">
        <v>0.34527395022918367</v>
      </c>
      <c r="S1365" s="6">
        <v>4</v>
      </c>
      <c r="T1365" s="6">
        <v>20565.612606917301</v>
      </c>
      <c r="U1365" s="6">
        <v>37402.339480960552</v>
      </c>
      <c r="V1365" s="6">
        <v>419.25783004177271</v>
      </c>
      <c r="W1365" s="6">
        <v>762.4972807276755</v>
      </c>
      <c r="X1365" s="6">
        <v>154.00930545798923</v>
      </c>
      <c r="Y1365" s="6">
        <v>-7.3149545982480053E-5</v>
      </c>
      <c r="Z1365" s="6">
        <v>31151033671.377384</v>
      </c>
      <c r="AA1365" s="6">
        <v>1211419.7004943292</v>
      </c>
      <c r="AB1365" s="6">
        <v>106189.93787232653</v>
      </c>
      <c r="AC1365" s="6">
        <v>982622.20152163762</v>
      </c>
      <c r="AD1365" s="6">
        <v>790101.51390228525</v>
      </c>
      <c r="AE1365" s="6">
        <v>24077.046365197482</v>
      </c>
      <c r="AF1365" s="6">
        <v>222610.56564601287</v>
      </c>
      <c r="AG1365" s="6">
        <v>0</v>
      </c>
      <c r="AH1365" s="6">
        <v>1301438.1766626975</v>
      </c>
      <c r="AI1365" s="6">
        <v>3386075.1739990758</v>
      </c>
      <c r="AJ1365" s="6">
        <v>2311065.8831415065</v>
      </c>
      <c r="AK1365" s="6">
        <v>10335600.199605068</v>
      </c>
      <c r="AL1365" s="6">
        <v>3144235.0164944702</v>
      </c>
      <c r="AM1365" s="6">
        <v>14923245.998594206</v>
      </c>
      <c r="AN1365" s="6">
        <v>14923245.998594206</v>
      </c>
      <c r="AO1365" s="6">
        <v>1478867.3190221859</v>
      </c>
      <c r="AP1365" s="6">
        <v>6851019.4693066785</v>
      </c>
      <c r="AQ1365" s="6">
        <v>0</v>
      </c>
      <c r="AR1365" s="6">
        <v>28403081.214693744</v>
      </c>
      <c r="AS1365" s="6">
        <v>51656214.001616813</v>
      </c>
      <c r="AT1365" s="3">
        <f t="shared" si="128"/>
        <v>1778.2794100389231</v>
      </c>
      <c r="AU1365" s="2">
        <f t="shared" si="129"/>
        <v>1.3810958009167347</v>
      </c>
      <c r="AV1365" s="3">
        <f t="shared" si="130"/>
        <v>20565.612606917301</v>
      </c>
      <c r="AW1365" s="3">
        <f t="shared" si="131"/>
        <v>37402.339480960552</v>
      </c>
      <c r="AX1365" s="3">
        <f t="shared" si="127"/>
        <v>419.25783004177271</v>
      </c>
      <c r="AY1365" s="3">
        <f t="shared" si="132"/>
        <v>762.4972807276755</v>
      </c>
    </row>
    <row r="1366" spans="1:51" x14ac:dyDescent="0.25">
      <c r="A1366" s="6">
        <v>1</v>
      </c>
      <c r="B1366" s="6">
        <v>4300</v>
      </c>
      <c r="C1366" s="6">
        <v>707</v>
      </c>
      <c r="D1366" s="6">
        <v>3.5000000000000003E-2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>
        <v>0</v>
      </c>
      <c r="J1366" s="6" t="s">
        <v>13</v>
      </c>
      <c r="K1366" s="6" t="s">
        <v>14</v>
      </c>
      <c r="L1366" s="6" t="s">
        <v>25</v>
      </c>
      <c r="M1366" s="6" t="s">
        <v>45</v>
      </c>
      <c r="N1366" s="6" t="s">
        <v>56</v>
      </c>
      <c r="O1366" s="6" t="s">
        <v>15</v>
      </c>
      <c r="P1366" s="6">
        <v>12.425858600000003</v>
      </c>
      <c r="Q1366" s="6">
        <v>5.155374738898109</v>
      </c>
      <c r="R1366" s="6">
        <v>0.47003583536979154</v>
      </c>
      <c r="S1366" s="6">
        <v>4</v>
      </c>
      <c r="T1366" s="6">
        <v>16548.886451244198</v>
      </c>
      <c r="U1366" s="6">
        <v>28916.631119386955</v>
      </c>
      <c r="V1366" s="6">
        <v>337.37143433415815</v>
      </c>
      <c r="W1366" s="6">
        <v>589.50463800698026</v>
      </c>
      <c r="X1366" s="6">
        <v>155.03300424055507</v>
      </c>
      <c r="Y1366" s="6">
        <v>-7.3630366107448934E-5</v>
      </c>
      <c r="Z1366" s="6">
        <v>38928740711.373795</v>
      </c>
      <c r="AA1366" s="6">
        <v>1497581.8810547665</v>
      </c>
      <c r="AB1366" s="6">
        <v>132977.24670029173</v>
      </c>
      <c r="AC1366" s="6">
        <v>1238274.4664897209</v>
      </c>
      <c r="AD1366" s="6">
        <v>1054524.2827312851</v>
      </c>
      <c r="AE1366" s="6">
        <v>24077.046365197482</v>
      </c>
      <c r="AF1366" s="6">
        <v>264941.37516813021</v>
      </c>
      <c r="AG1366" s="6">
        <v>0</v>
      </c>
      <c r="AH1366" s="6">
        <v>1642826.7564186621</v>
      </c>
      <c r="AI1366" s="6">
        <v>4274298.230097481</v>
      </c>
      <c r="AJ1366" s="6">
        <v>2917296.3700873554</v>
      </c>
      <c r="AK1366" s="6">
        <v>13046797.655112891</v>
      </c>
      <c r="AL1366" s="6">
        <v>3144235.0164944702</v>
      </c>
      <c r="AM1366" s="6">
        <v>14923245.998594206</v>
      </c>
      <c r="AN1366" s="6">
        <v>14923245.998594206</v>
      </c>
      <c r="AO1366" s="6">
        <v>1478867.3190221859</v>
      </c>
      <c r="AP1366" s="6">
        <v>6851019.4693066785</v>
      </c>
      <c r="AQ1366" s="6">
        <v>0</v>
      </c>
      <c r="AR1366" s="6">
        <v>31114278.670201566</v>
      </c>
      <c r="AS1366" s="6">
        <v>54367411.457124636</v>
      </c>
      <c r="AT1366" s="3">
        <f t="shared" si="128"/>
        <v>2371.3737056616555</v>
      </c>
      <c r="AU1366" s="2">
        <f t="shared" si="129"/>
        <v>1.8801433414791662</v>
      </c>
      <c r="AV1366" s="3">
        <f t="shared" si="130"/>
        <v>16548.886451244198</v>
      </c>
      <c r="AW1366" s="3">
        <f t="shared" si="131"/>
        <v>28916.631119386955</v>
      </c>
      <c r="AX1366" s="3">
        <f t="shared" si="127"/>
        <v>337.37143433415815</v>
      </c>
      <c r="AY1366" s="3">
        <f t="shared" si="132"/>
        <v>589.50463800698026</v>
      </c>
    </row>
    <row r="1367" spans="1:51" x14ac:dyDescent="0.25">
      <c r="A1367" s="6">
        <v>1</v>
      </c>
      <c r="B1367" s="6">
        <v>4300</v>
      </c>
      <c r="C1367" s="6">
        <v>707</v>
      </c>
      <c r="D1367" s="6">
        <v>3.5000000000000003E-2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>
        <v>0</v>
      </c>
      <c r="J1367" s="6" t="s">
        <v>13</v>
      </c>
      <c r="K1367" s="6" t="s">
        <v>14</v>
      </c>
      <c r="L1367" s="6" t="s">
        <v>25</v>
      </c>
      <c r="M1367" s="6" t="s">
        <v>45</v>
      </c>
      <c r="N1367" s="6" t="s">
        <v>56</v>
      </c>
      <c r="O1367" s="6" t="s">
        <v>15</v>
      </c>
      <c r="P1367" s="6">
        <v>16.645306700000013</v>
      </c>
      <c r="Q1367" s="6">
        <v>6.8788305502376819</v>
      </c>
      <c r="R1367" s="6">
        <v>0.67197724872443076</v>
      </c>
      <c r="S1367" s="6">
        <v>4</v>
      </c>
      <c r="T1367" s="6">
        <v>12937.788316790191</v>
      </c>
      <c r="U1367" s="6">
        <v>21588.800248765172</v>
      </c>
      <c r="V1367" s="6">
        <v>263.75431449159885</v>
      </c>
      <c r="W1367" s="6">
        <v>440.11689408455294</v>
      </c>
      <c r="X1367" s="6">
        <v>157.17523676549112</v>
      </c>
      <c r="Y1367" s="6">
        <v>-7.3617740595713252E-5</v>
      </c>
      <c r="Z1367" s="6">
        <v>36098200972.56884</v>
      </c>
      <c r="AA1367" s="6">
        <v>1902200.0942889159</v>
      </c>
      <c r="AB1367" s="6">
        <v>181564.747005574</v>
      </c>
      <c r="AC1367" s="6">
        <v>1551153.1599371391</v>
      </c>
      <c r="AD1367" s="6">
        <v>1421184.617848478</v>
      </c>
      <c r="AE1367" s="6">
        <v>24077.046365197482</v>
      </c>
      <c r="AF1367" s="6">
        <v>314314.53279998939</v>
      </c>
      <c r="AG1367" s="6">
        <v>0</v>
      </c>
      <c r="AH1367" s="6">
        <v>2103852.7373156641</v>
      </c>
      <c r="AI1367" s="6">
        <v>5473793.2629594998</v>
      </c>
      <c r="AJ1367" s="6">
        <v>3735976.3771738913</v>
      </c>
      <c r="AK1367" s="6">
        <v>16708116.575694349</v>
      </c>
      <c r="AL1367" s="6">
        <v>3144235.0164944702</v>
      </c>
      <c r="AM1367" s="6">
        <v>14923245.998594206</v>
      </c>
      <c r="AN1367" s="6">
        <v>14923245.998594206</v>
      </c>
      <c r="AO1367" s="6">
        <v>1478867.3190221859</v>
      </c>
      <c r="AP1367" s="6">
        <v>6851019.4693066785</v>
      </c>
      <c r="AQ1367" s="6">
        <v>0</v>
      </c>
      <c r="AR1367" s="6">
        <v>34775597.59078303</v>
      </c>
      <c r="AS1367" s="6">
        <v>58028730.377706103</v>
      </c>
      <c r="AT1367" s="3">
        <f t="shared" si="128"/>
        <v>3162.27766016838</v>
      </c>
      <c r="AU1367" s="2">
        <f t="shared" si="129"/>
        <v>2.6879089948977231</v>
      </c>
      <c r="AV1367" s="3">
        <f t="shared" si="130"/>
        <v>12937.788316790191</v>
      </c>
      <c r="AW1367" s="3">
        <f t="shared" si="131"/>
        <v>21588.800248765172</v>
      </c>
      <c r="AX1367" s="3">
        <f t="shared" si="127"/>
        <v>263.75431449159885</v>
      </c>
      <c r="AY1367" s="3">
        <f t="shared" si="132"/>
        <v>440.11689408455294</v>
      </c>
    </row>
    <row r="1368" spans="1:51" x14ac:dyDescent="0.25">
      <c r="A1368" s="6">
        <v>1</v>
      </c>
      <c r="B1368" s="6">
        <v>4300</v>
      </c>
      <c r="C1368" s="6">
        <v>707</v>
      </c>
      <c r="D1368" s="6">
        <v>3.5000000000000003E-2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>
        <v>0</v>
      </c>
      <c r="J1368" s="6" t="s">
        <v>13</v>
      </c>
      <c r="K1368" s="6" t="s">
        <v>14</v>
      </c>
      <c r="L1368" s="6" t="s">
        <v>25</v>
      </c>
      <c r="M1368" s="6" t="s">
        <v>45</v>
      </c>
      <c r="N1368" s="6" t="s">
        <v>56</v>
      </c>
      <c r="O1368" s="6" t="s">
        <v>15</v>
      </c>
      <c r="P1368" s="6">
        <v>20.620534799999994</v>
      </c>
      <c r="Q1368" s="6">
        <v>9.4540041470762439</v>
      </c>
      <c r="R1368" s="6">
        <v>1.0084672735360896</v>
      </c>
      <c r="S1368" s="6">
        <v>4</v>
      </c>
      <c r="T1368" s="6">
        <v>10350.255034334734</v>
      </c>
      <c r="U1368" s="6">
        <v>16114.72885443905</v>
      </c>
      <c r="V1368" s="6">
        <v>211.00394863095573</v>
      </c>
      <c r="W1368" s="6">
        <v>328.52054448167439</v>
      </c>
      <c r="X1368" s="6">
        <v>157.9214212804176</v>
      </c>
      <c r="Y1368" s="6">
        <v>-7.5429434450343253E-5</v>
      </c>
      <c r="Z1368" s="6">
        <v>246321798964.49701</v>
      </c>
      <c r="AA1368" s="6">
        <v>2515479.8961879523</v>
      </c>
      <c r="AB1368" s="6">
        <v>293619.28168188903</v>
      </c>
      <c r="AC1368" s="6">
        <v>1983888.8613471531</v>
      </c>
      <c r="AD1368" s="6">
        <v>2465521.7247979203</v>
      </c>
      <c r="AE1368" s="6">
        <v>24077.046365197482</v>
      </c>
      <c r="AF1368" s="6">
        <v>364217.72781664785</v>
      </c>
      <c r="AG1368" s="6">
        <v>0</v>
      </c>
      <c r="AH1368" s="6">
        <v>2982253.7698967354</v>
      </c>
      <c r="AI1368" s="6">
        <v>7759212.5649082549</v>
      </c>
      <c r="AJ1368" s="6">
        <v>5295822.0114245042</v>
      </c>
      <c r="AK1368" s="6">
        <v>23684092.884426255</v>
      </c>
      <c r="AL1368" s="6">
        <v>3144235.0164944702</v>
      </c>
      <c r="AM1368" s="6">
        <v>14923245.998594206</v>
      </c>
      <c r="AN1368" s="6">
        <v>14923245.998594206</v>
      </c>
      <c r="AO1368" s="6">
        <v>1478867.3190221859</v>
      </c>
      <c r="AP1368" s="6">
        <v>6851019.4693066785</v>
      </c>
      <c r="AQ1368" s="6">
        <v>0</v>
      </c>
      <c r="AR1368" s="6">
        <v>41751573.899514928</v>
      </c>
      <c r="AS1368" s="6">
        <v>65004706.686438002</v>
      </c>
      <c r="AT1368" s="3">
        <f t="shared" si="128"/>
        <v>4216.9650342858222</v>
      </c>
      <c r="AU1368" s="2">
        <f t="shared" si="129"/>
        <v>4.0338690941443582</v>
      </c>
      <c r="AV1368" s="3">
        <f t="shared" si="130"/>
        <v>10350.255034334734</v>
      </c>
      <c r="AW1368" s="3">
        <f t="shared" si="131"/>
        <v>16114.72885443905</v>
      </c>
      <c r="AX1368" s="3">
        <f t="shared" si="127"/>
        <v>211.00394863095573</v>
      </c>
      <c r="AY1368" s="3">
        <f t="shared" si="132"/>
        <v>328.52054448167439</v>
      </c>
    </row>
    <row r="1369" spans="1:51" x14ac:dyDescent="0.25">
      <c r="A1369" s="6">
        <v>1</v>
      </c>
      <c r="B1369" s="6">
        <v>4300</v>
      </c>
      <c r="C1369" s="6">
        <v>707</v>
      </c>
      <c r="D1369" s="6">
        <v>3.5000000000000003E-2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>
        <v>0</v>
      </c>
      <c r="J1369" s="6" t="s">
        <v>13</v>
      </c>
      <c r="K1369" s="6" t="s">
        <v>14</v>
      </c>
      <c r="L1369" s="6" t="s">
        <v>25</v>
      </c>
      <c r="M1369" s="6" t="s">
        <v>45</v>
      </c>
      <c r="N1369" s="6" t="s">
        <v>56</v>
      </c>
      <c r="O1369" s="6" t="s">
        <v>15</v>
      </c>
      <c r="P1369" s="6">
        <v>20.779074299999984</v>
      </c>
      <c r="Q1369" s="6">
        <v>9.8789209808528202</v>
      </c>
      <c r="R1369" s="6">
        <v>1.1067229542818744</v>
      </c>
      <c r="S1369" s="6">
        <v>4</v>
      </c>
      <c r="T1369" s="6">
        <v>9717.7320782308452</v>
      </c>
      <c r="U1369" s="6">
        <v>14970.431657867615</v>
      </c>
      <c r="V1369" s="6">
        <v>198.10911262016137</v>
      </c>
      <c r="W1369" s="6">
        <v>305.19249835305789</v>
      </c>
      <c r="X1369" s="6">
        <v>157.9429654109905</v>
      </c>
      <c r="Y1369" s="6">
        <v>-5.4725052971392872E-5</v>
      </c>
      <c r="Z1369" s="6">
        <v>345221637986.32196</v>
      </c>
      <c r="AA1369" s="6">
        <v>2595873.2540566856</v>
      </c>
      <c r="AB1369" s="6">
        <v>305775.41880126065</v>
      </c>
      <c r="AC1369" s="6">
        <v>2054671.0501861838</v>
      </c>
      <c r="AD1369" s="6">
        <v>2782273.692493808</v>
      </c>
      <c r="AE1369" s="6">
        <v>24077.046365197482</v>
      </c>
      <c r="AF1369" s="6">
        <v>293456.29603132547</v>
      </c>
      <c r="AG1369" s="6">
        <v>0</v>
      </c>
      <c r="AH1369" s="6">
        <v>3141889.4355944386</v>
      </c>
      <c r="AI1369" s="6">
        <v>8174551.8212761004</v>
      </c>
      <c r="AJ1369" s="6">
        <v>5579299.5882638395</v>
      </c>
      <c r="AK1369" s="6">
        <v>24951867.60306884</v>
      </c>
      <c r="AL1369" s="6">
        <v>3144235.0164944702</v>
      </c>
      <c r="AM1369" s="6">
        <v>14923245.998594206</v>
      </c>
      <c r="AN1369" s="6">
        <v>14923245.998594206</v>
      </c>
      <c r="AO1369" s="6">
        <v>1478867.3190221859</v>
      </c>
      <c r="AP1369" s="6">
        <v>6851019.4693066785</v>
      </c>
      <c r="AQ1369" s="6">
        <v>0</v>
      </c>
      <c r="AR1369" s="6">
        <v>43019348.618157521</v>
      </c>
      <c r="AS1369" s="6">
        <v>66272481.405080594</v>
      </c>
      <c r="AT1369" s="3">
        <f t="shared" si="128"/>
        <v>5623.4132519034911</v>
      </c>
      <c r="AU1369" s="2">
        <f t="shared" si="129"/>
        <v>4.4268918171274976</v>
      </c>
      <c r="AV1369" s="3">
        <f t="shared" si="130"/>
        <v>9717.7320782308452</v>
      </c>
      <c r="AW1369" s="3">
        <f t="shared" si="131"/>
        <v>14970.431657867615</v>
      </c>
      <c r="AX1369" s="3">
        <f t="shared" si="127"/>
        <v>198.10911262016137</v>
      </c>
      <c r="AY1369" s="3">
        <f t="shared" si="132"/>
        <v>305.19249835305789</v>
      </c>
    </row>
    <row r="1370" spans="1:51" x14ac:dyDescent="0.25">
      <c r="A1370" s="6">
        <v>1</v>
      </c>
      <c r="B1370" s="6">
        <v>4300</v>
      </c>
      <c r="C1370" s="6">
        <v>707</v>
      </c>
      <c r="D1370" s="6">
        <v>3.5000000000000003E-2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>
        <v>0</v>
      </c>
      <c r="J1370" s="6" t="s">
        <v>13</v>
      </c>
      <c r="K1370" s="6" t="s">
        <v>14</v>
      </c>
      <c r="L1370" s="6" t="s">
        <v>25</v>
      </c>
      <c r="M1370" s="6" t="s">
        <v>45</v>
      </c>
      <c r="N1370" s="6" t="s">
        <v>56</v>
      </c>
      <c r="O1370" s="6" t="s">
        <v>15</v>
      </c>
      <c r="P1370" s="6">
        <v>20</v>
      </c>
      <c r="Q1370" s="6">
        <v>8.361472304581044</v>
      </c>
      <c r="R1370" s="6">
        <v>0.98312760009124622</v>
      </c>
      <c r="S1370" s="6">
        <v>4</v>
      </c>
      <c r="T1370" s="6">
        <v>9673.5463247590887</v>
      </c>
      <c r="U1370" s="6">
        <v>15586.596875055129</v>
      </c>
      <c r="V1370" s="6">
        <v>197.20832626998489</v>
      </c>
      <c r="W1370" s="6">
        <v>317.75385973056262</v>
      </c>
      <c r="X1370" s="6">
        <v>157.81938670873805</v>
      </c>
      <c r="Y1370" s="6">
        <v>-2.7537502107210458E-5</v>
      </c>
      <c r="Z1370" s="6">
        <v>51624996571.637238</v>
      </c>
      <c r="AA1370" s="6">
        <v>2297239.4073610101</v>
      </c>
      <c r="AB1370" s="6">
        <v>258492.63119472683</v>
      </c>
      <c r="AC1370" s="6">
        <v>1799462.3167353829</v>
      </c>
      <c r="AD1370" s="6">
        <v>1886774.8160283538</v>
      </c>
      <c r="AE1370" s="6">
        <v>24077.046365197482</v>
      </c>
      <c r="AF1370" s="6">
        <v>182841.44054225384</v>
      </c>
      <c r="AG1370" s="6">
        <v>0</v>
      </c>
      <c r="AH1370" s="6">
        <v>2515066.1867084997</v>
      </c>
      <c r="AI1370" s="6">
        <v>6543686.3068028614</v>
      </c>
      <c r="AJ1370" s="6">
        <v>4466200.3637006283</v>
      </c>
      <c r="AK1370" s="6">
        <v>19973840.515438914</v>
      </c>
      <c r="AL1370" s="6">
        <v>3144235.0164944702</v>
      </c>
      <c r="AM1370" s="6">
        <v>14923245.998594206</v>
      </c>
      <c r="AN1370" s="6">
        <v>14923245.998594206</v>
      </c>
      <c r="AO1370" s="6">
        <v>1478867.3190221859</v>
      </c>
      <c r="AP1370" s="6">
        <v>6851019.4693066785</v>
      </c>
      <c r="AQ1370" s="6">
        <v>0</v>
      </c>
      <c r="AR1370" s="6">
        <v>38041321.530527592</v>
      </c>
      <c r="AS1370" s="6">
        <v>61294454.317450665</v>
      </c>
      <c r="AT1370" s="3">
        <f t="shared" si="128"/>
        <v>7498.9420933245583</v>
      </c>
      <c r="AU1370" s="2">
        <f t="shared" si="129"/>
        <v>3.9325104003649849</v>
      </c>
      <c r="AV1370" s="3">
        <f t="shared" si="130"/>
        <v>9673.5463247590887</v>
      </c>
      <c r="AW1370" s="3">
        <f t="shared" si="131"/>
        <v>15586.596875055129</v>
      </c>
      <c r="AX1370" s="3">
        <f t="shared" si="127"/>
        <v>197.20832626998489</v>
      </c>
      <c r="AY1370" s="3">
        <f t="shared" si="132"/>
        <v>317.75385973056262</v>
      </c>
    </row>
    <row r="1371" spans="1:51" x14ac:dyDescent="0.25">
      <c r="A1371" s="6">
        <v>1</v>
      </c>
      <c r="B1371" s="6">
        <v>4300</v>
      </c>
      <c r="C1371" s="6">
        <v>707</v>
      </c>
      <c r="D1371" s="6">
        <v>3.5000000000000003E-2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>
        <v>0</v>
      </c>
      <c r="J1371" s="6" t="s">
        <v>13</v>
      </c>
      <c r="K1371" s="6" t="s">
        <v>14</v>
      </c>
      <c r="L1371" s="6" t="s">
        <v>25</v>
      </c>
      <c r="M1371" s="6" t="s">
        <v>45</v>
      </c>
      <c r="N1371" s="6" t="s">
        <v>56</v>
      </c>
      <c r="O1371" s="6" t="s">
        <v>15</v>
      </c>
      <c r="P1371" s="6">
        <v>20</v>
      </c>
      <c r="Q1371" s="6">
        <v>8.3533197225521079</v>
      </c>
      <c r="R1371" s="6">
        <v>1.008374598060982</v>
      </c>
      <c r="S1371" s="6">
        <v>4</v>
      </c>
      <c r="T1371" s="6">
        <v>9380.4972914572918</v>
      </c>
      <c r="U1371" s="6">
        <v>15145.500900145189</v>
      </c>
      <c r="V1371" s="6">
        <v>191.23412534797467</v>
      </c>
      <c r="W1371" s="6">
        <v>308.76152165556164</v>
      </c>
      <c r="X1371" s="6">
        <v>157.81751555732185</v>
      </c>
      <c r="Y1371" s="6">
        <v>-1.4826611812226474E-5</v>
      </c>
      <c r="Z1371" s="6">
        <v>51692429374.528366</v>
      </c>
      <c r="AA1371" s="6">
        <v>2295438.3416391001</v>
      </c>
      <c r="AB1371" s="6">
        <v>258132.56072968419</v>
      </c>
      <c r="AC1371" s="6">
        <v>1798084.4056088931</v>
      </c>
      <c r="AD1371" s="6">
        <v>1882501.2563089926</v>
      </c>
      <c r="AE1371" s="6">
        <v>24077.046365197482</v>
      </c>
      <c r="AF1371" s="6">
        <v>124433.83655130313</v>
      </c>
      <c r="AG1371" s="6">
        <v>0</v>
      </c>
      <c r="AH1371" s="6">
        <v>2489240.3044092357</v>
      </c>
      <c r="AI1371" s="6">
        <v>6476492.6586770583</v>
      </c>
      <c r="AJ1371" s="6">
        <v>4420339.318163367</v>
      </c>
      <c r="AK1371" s="6">
        <v>19768739.728452832</v>
      </c>
      <c r="AL1371" s="6">
        <v>3144235.0164944702</v>
      </c>
      <c r="AM1371" s="6">
        <v>14923245.998594206</v>
      </c>
      <c r="AN1371" s="6">
        <v>14923245.998594206</v>
      </c>
      <c r="AO1371" s="6">
        <v>1478867.3190221859</v>
      </c>
      <c r="AP1371" s="6">
        <v>6851019.4693066785</v>
      </c>
      <c r="AQ1371" s="6">
        <v>0</v>
      </c>
      <c r="AR1371" s="6">
        <v>37836220.743541509</v>
      </c>
      <c r="AS1371" s="6">
        <v>61089353.530464582</v>
      </c>
      <c r="AT1371" s="3">
        <f t="shared" si="128"/>
        <v>10000.000000000002</v>
      </c>
      <c r="AU1371" s="2">
        <f t="shared" si="129"/>
        <v>4.0334983922439278</v>
      </c>
      <c r="AV1371" s="3">
        <f t="shared" si="130"/>
        <v>9380.4972914572918</v>
      </c>
      <c r="AW1371" s="3">
        <f t="shared" si="131"/>
        <v>15145.500900145189</v>
      </c>
      <c r="AX1371" s="3">
        <f t="shared" si="127"/>
        <v>191.23412534797467</v>
      </c>
      <c r="AY1371" s="3">
        <f t="shared" si="132"/>
        <v>308.76152165556164</v>
      </c>
    </row>
    <row r="1372" spans="1:51" x14ac:dyDescent="0.25">
      <c r="A1372" s="6">
        <v>1</v>
      </c>
      <c r="B1372" s="6">
        <v>4300</v>
      </c>
      <c r="C1372" s="6">
        <v>707</v>
      </c>
      <c r="D1372" s="6">
        <v>3.5000000000000003E-2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>
        <v>0</v>
      </c>
      <c r="J1372" s="6" t="s">
        <v>13</v>
      </c>
      <c r="K1372" s="6" t="s">
        <v>14</v>
      </c>
      <c r="L1372" s="6" t="s">
        <v>25</v>
      </c>
      <c r="M1372" s="6" t="s">
        <v>45</v>
      </c>
      <c r="N1372" s="6" t="s">
        <v>56</v>
      </c>
      <c r="O1372" s="6" t="s">
        <v>15</v>
      </c>
      <c r="P1372" s="6">
        <v>47.908170000000077</v>
      </c>
      <c r="Q1372" s="6">
        <v>27.182452203429651</v>
      </c>
      <c r="R1372" s="6">
        <v>2.9733322884766413</v>
      </c>
      <c r="S1372" s="6">
        <v>4</v>
      </c>
      <c r="T1372" s="6">
        <v>8710.6477069120756</v>
      </c>
      <c r="U1372" s="6">
        <v>10665.788482553115</v>
      </c>
      <c r="V1372" s="6">
        <v>177.57833552840231</v>
      </c>
      <c r="W1372" s="6">
        <v>217.43652476346256</v>
      </c>
      <c r="X1372" s="6">
        <v>159.73585263270812</v>
      </c>
      <c r="Y1372" s="6">
        <v>-7.6157828463241459E-5</v>
      </c>
      <c r="Z1372" s="6">
        <v>51640140643.249062</v>
      </c>
      <c r="AA1372" s="6">
        <v>5317554.818026986</v>
      </c>
      <c r="AB1372" s="6">
        <v>633658.85230070434</v>
      </c>
      <c r="AC1372" s="6">
        <v>4616492.4836869678</v>
      </c>
      <c r="AD1372" s="6">
        <v>16391578.70534691</v>
      </c>
      <c r="AE1372" s="6">
        <v>24077.046365197482</v>
      </c>
      <c r="AF1372" s="6">
        <v>631786.98196459899</v>
      </c>
      <c r="AG1372" s="6">
        <v>0</v>
      </c>
      <c r="AH1372" s="6">
        <v>10769908.06619963</v>
      </c>
      <c r="AI1372" s="6">
        <v>28021091.576340437</v>
      </c>
      <c r="AJ1372" s="6">
        <v>19124970.776706651</v>
      </c>
      <c r="AK1372" s="6">
        <v>85531119.306938082</v>
      </c>
      <c r="AL1372" s="6">
        <v>3144235.0164944702</v>
      </c>
      <c r="AM1372" s="6">
        <v>14923245.998594206</v>
      </c>
      <c r="AN1372" s="6">
        <v>14923245.998594206</v>
      </c>
      <c r="AO1372" s="6">
        <v>1478867.3190221859</v>
      </c>
      <c r="AP1372" s="6">
        <v>6851019.4693066785</v>
      </c>
      <c r="AQ1372" s="6">
        <v>0</v>
      </c>
      <c r="AR1372" s="6">
        <v>103598600.32202676</v>
      </c>
      <c r="AS1372" s="6">
        <v>126851733.10894983</v>
      </c>
      <c r="AT1372" s="3">
        <f t="shared" si="128"/>
        <v>13335.214321633241</v>
      </c>
      <c r="AU1372" s="2">
        <f t="shared" si="129"/>
        <v>11.893329153906565</v>
      </c>
      <c r="AV1372" s="3">
        <f t="shared" si="130"/>
        <v>8710.6477069120756</v>
      </c>
      <c r="AW1372" s="3">
        <f t="shared" si="131"/>
        <v>10665.788482553115</v>
      </c>
      <c r="AX1372" s="3">
        <f t="shared" si="127"/>
        <v>177.57833552840231</v>
      </c>
      <c r="AY1372" s="3">
        <f t="shared" si="132"/>
        <v>217.43652476346256</v>
      </c>
    </row>
    <row r="1373" spans="1:51" x14ac:dyDescent="0.25">
      <c r="A1373" s="6">
        <v>1</v>
      </c>
      <c r="B1373" s="6">
        <v>4300</v>
      </c>
      <c r="C1373" s="6">
        <v>707</v>
      </c>
      <c r="D1373" s="6">
        <v>3.5000000000000003E-2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>
        <v>0</v>
      </c>
      <c r="J1373" s="6" t="s">
        <v>13</v>
      </c>
      <c r="K1373" s="6" t="s">
        <v>14</v>
      </c>
      <c r="L1373" s="6" t="s">
        <v>25</v>
      </c>
      <c r="M1373" s="6" t="s">
        <v>45</v>
      </c>
      <c r="N1373" s="6" t="s">
        <v>56</v>
      </c>
      <c r="O1373" s="6" t="s">
        <v>15</v>
      </c>
      <c r="P1373" s="6">
        <v>62.651020500000151</v>
      </c>
      <c r="Q1373" s="6">
        <v>35.631264651556563</v>
      </c>
      <c r="R1373" s="6">
        <v>3.9015218006337675</v>
      </c>
      <c r="S1373" s="6">
        <v>4</v>
      </c>
      <c r="T1373" s="6">
        <v>8130.7068646439266</v>
      </c>
      <c r="U1373" s="6">
        <v>9620.7108922483476</v>
      </c>
      <c r="V1373" s="6">
        <v>165.75545703072214</v>
      </c>
      <c r="W1373" s="6">
        <v>196.13120451304189</v>
      </c>
      <c r="X1373" s="6">
        <v>160.01688031350918</v>
      </c>
      <c r="Y1373" s="6">
        <v>-7.5964694460853928E-5</v>
      </c>
      <c r="Z1373" s="6">
        <v>51207618162.295647</v>
      </c>
      <c r="AA1373" s="6">
        <v>6445852.8494469244</v>
      </c>
      <c r="AB1373" s="6">
        <v>764593.17019160266</v>
      </c>
      <c r="AC1373" s="6">
        <v>5732630.777301589</v>
      </c>
      <c r="AD1373" s="6">
        <v>21412366.070094392</v>
      </c>
      <c r="AE1373" s="6">
        <v>24077.046365197482</v>
      </c>
      <c r="AF1373" s="6">
        <v>755168.22863520368</v>
      </c>
      <c r="AG1373" s="6">
        <v>0</v>
      </c>
      <c r="AH1373" s="6">
        <v>13702528.375393614</v>
      </c>
      <c r="AI1373" s="6">
        <v>35651168.057722829</v>
      </c>
      <c r="AJ1373" s="6">
        <v>24332654.757643595</v>
      </c>
      <c r="AK1373" s="6">
        <v>108821039.33279495</v>
      </c>
      <c r="AL1373" s="6">
        <v>3144235.0164944702</v>
      </c>
      <c r="AM1373" s="6">
        <v>14923245.998594206</v>
      </c>
      <c r="AN1373" s="6">
        <v>14923245.998594206</v>
      </c>
      <c r="AO1373" s="6">
        <v>1478867.3190221859</v>
      </c>
      <c r="AP1373" s="6">
        <v>6851019.4693066785</v>
      </c>
      <c r="AQ1373" s="6">
        <v>0</v>
      </c>
      <c r="AR1373" s="6">
        <v>126888520.34788363</v>
      </c>
      <c r="AS1373" s="6">
        <v>150141653.13480669</v>
      </c>
      <c r="AT1373" s="3">
        <f t="shared" si="128"/>
        <v>17782.794100389227</v>
      </c>
      <c r="AU1373" s="2">
        <f t="shared" si="129"/>
        <v>15.60608720253507</v>
      </c>
      <c r="AV1373" s="3">
        <f t="shared" si="130"/>
        <v>8130.7068646439266</v>
      </c>
      <c r="AW1373" s="3">
        <f t="shared" si="131"/>
        <v>9620.7108922483476</v>
      </c>
      <c r="AX1373" s="3">
        <f t="shared" si="127"/>
        <v>165.75545703072214</v>
      </c>
      <c r="AY1373" s="3">
        <f t="shared" si="132"/>
        <v>196.13120451304189</v>
      </c>
    </row>
    <row r="1374" spans="1:51" x14ac:dyDescent="0.25">
      <c r="A1374" s="6">
        <v>1</v>
      </c>
      <c r="B1374" s="6">
        <v>4300</v>
      </c>
      <c r="C1374" s="6">
        <v>707</v>
      </c>
      <c r="D1374" s="6">
        <v>3.5000000000000003E-2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>
        <v>0</v>
      </c>
      <c r="J1374" s="6" t="s">
        <v>13</v>
      </c>
      <c r="K1374" s="6" t="s">
        <v>14</v>
      </c>
      <c r="L1374" s="6" t="s">
        <v>25</v>
      </c>
      <c r="M1374" s="6" t="s">
        <v>45</v>
      </c>
      <c r="N1374" s="6" t="s">
        <v>56</v>
      </c>
      <c r="O1374" s="6" t="s">
        <v>15</v>
      </c>
      <c r="P1374" s="6">
        <v>78.257522400000127</v>
      </c>
      <c r="Q1374" s="6">
        <v>44.510897429313346</v>
      </c>
      <c r="R1374" s="6">
        <v>4.9069081093352533</v>
      </c>
      <c r="S1374" s="6">
        <v>4</v>
      </c>
      <c r="T1374" s="6">
        <v>7690.9641957982949</v>
      </c>
      <c r="U1374" s="6">
        <v>8875.6782901321913</v>
      </c>
      <c r="V1374" s="6">
        <v>156.79070793032406</v>
      </c>
      <c r="W1374" s="6">
        <v>180.94270718772844</v>
      </c>
      <c r="X1374" s="6">
        <v>160.02708208649727</v>
      </c>
      <c r="Y1374" s="6">
        <v>-7.1761390360072249E-5</v>
      </c>
      <c r="Z1374" s="6">
        <v>50820296757.653885</v>
      </c>
      <c r="AA1374" s="6">
        <v>7551581.252453004</v>
      </c>
      <c r="AB1374" s="6">
        <v>893402.43997202767</v>
      </c>
      <c r="AC1374" s="6">
        <v>6849555.1245055115</v>
      </c>
      <c r="AD1374" s="6">
        <v>26741014.410321835</v>
      </c>
      <c r="AE1374" s="6">
        <v>24077.046365197482</v>
      </c>
      <c r="AF1374" s="6">
        <v>845457.41722900851</v>
      </c>
      <c r="AG1374" s="6">
        <v>0</v>
      </c>
      <c r="AH1374" s="6">
        <v>16732984.19943016</v>
      </c>
      <c r="AI1374" s="6">
        <v>43535792.479902029</v>
      </c>
      <c r="AJ1374" s="6">
        <v>29714072.938611493</v>
      </c>
      <c r="AK1374" s="6">
        <v>132887937.30879027</v>
      </c>
      <c r="AL1374" s="6">
        <v>3144235.0164944702</v>
      </c>
      <c r="AM1374" s="6">
        <v>14923245.998594206</v>
      </c>
      <c r="AN1374" s="6">
        <v>14923245.998594206</v>
      </c>
      <c r="AO1374" s="6">
        <v>1478867.3190221859</v>
      </c>
      <c r="AP1374" s="6">
        <v>6851019.4693066785</v>
      </c>
      <c r="AQ1374" s="6">
        <v>0</v>
      </c>
      <c r="AR1374" s="6">
        <v>150955418.32387894</v>
      </c>
      <c r="AS1374" s="6">
        <v>174208551.11080199</v>
      </c>
      <c r="AT1374" s="3">
        <f t="shared" si="128"/>
        <v>23713.737056616555</v>
      </c>
      <c r="AU1374" s="2">
        <f t="shared" si="129"/>
        <v>19.627632437341013</v>
      </c>
      <c r="AV1374" s="3">
        <f t="shared" si="130"/>
        <v>7690.9641957982949</v>
      </c>
      <c r="AW1374" s="3">
        <f t="shared" si="131"/>
        <v>8875.6782901321913</v>
      </c>
      <c r="AX1374" s="3">
        <f t="shared" si="127"/>
        <v>156.79070793032406</v>
      </c>
      <c r="AY1374" s="3">
        <f t="shared" si="132"/>
        <v>180.94270718772844</v>
      </c>
    </row>
    <row r="1375" spans="1:51" x14ac:dyDescent="0.25">
      <c r="A1375" s="6">
        <v>1</v>
      </c>
      <c r="B1375" s="6">
        <v>4300</v>
      </c>
      <c r="C1375" s="6">
        <v>707</v>
      </c>
      <c r="D1375" s="6">
        <v>3.5000000000000003E-2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>
        <v>0</v>
      </c>
      <c r="J1375" s="6" t="s">
        <v>13</v>
      </c>
      <c r="K1375" s="6" t="s">
        <v>14</v>
      </c>
      <c r="L1375" s="6" t="s">
        <v>25</v>
      </c>
      <c r="M1375" s="6" t="s">
        <v>45</v>
      </c>
      <c r="N1375" s="6" t="s">
        <v>56</v>
      </c>
      <c r="O1375" s="6" t="s">
        <v>15</v>
      </c>
      <c r="P1375" s="6">
        <v>87.25124860000011</v>
      </c>
      <c r="Q1375" s="6">
        <v>49.567086362952317</v>
      </c>
      <c r="R1375" s="6">
        <v>5.5896823324415568</v>
      </c>
      <c r="S1375" s="6">
        <v>4</v>
      </c>
      <c r="T1375" s="6">
        <v>7348.4684678467956</v>
      </c>
      <c r="U1375" s="6">
        <v>8388.470895711338</v>
      </c>
      <c r="V1375" s="6">
        <v>149.80846925627529</v>
      </c>
      <c r="W1375" s="6">
        <v>171.01032545568674</v>
      </c>
      <c r="X1375" s="6">
        <v>159.8847315768534</v>
      </c>
      <c r="Y1375" s="6">
        <v>-5.8270920174196364E-5</v>
      </c>
      <c r="Z1375" s="6">
        <v>52693995361.209984</v>
      </c>
      <c r="AA1375" s="6">
        <v>8152574.8354047751</v>
      </c>
      <c r="AB1375" s="6">
        <v>964087.26770344679</v>
      </c>
      <c r="AC1375" s="6">
        <v>7465176.1137177125</v>
      </c>
      <c r="AD1375" s="6">
        <v>29821361.262805518</v>
      </c>
      <c r="AE1375" s="6">
        <v>24077.046365197482</v>
      </c>
      <c r="AF1375" s="6">
        <v>787112.52042168356</v>
      </c>
      <c r="AG1375" s="6">
        <v>0</v>
      </c>
      <c r="AH1375" s="6">
        <v>18413611.728103146</v>
      </c>
      <c r="AI1375" s="6">
        <v>47908440.565400697</v>
      </c>
      <c r="AJ1375" s="6">
        <v>32698495.105897591</v>
      </c>
      <c r="AK1375" s="6">
        <v>146234936.44581977</v>
      </c>
      <c r="AL1375" s="6">
        <v>3144235.0164944702</v>
      </c>
      <c r="AM1375" s="6">
        <v>14923245.998594206</v>
      </c>
      <c r="AN1375" s="6">
        <v>14923245.998594206</v>
      </c>
      <c r="AO1375" s="6">
        <v>1478867.3190221859</v>
      </c>
      <c r="AP1375" s="6">
        <v>6851019.4693066785</v>
      </c>
      <c r="AQ1375" s="6">
        <v>0</v>
      </c>
      <c r="AR1375" s="6">
        <v>164302417.46090844</v>
      </c>
      <c r="AS1375" s="6">
        <v>187555550.24783149</v>
      </c>
      <c r="AT1375" s="3">
        <f t="shared" si="128"/>
        <v>31622.776601683792</v>
      </c>
      <c r="AU1375" s="2">
        <f t="shared" si="129"/>
        <v>22.358729329766227</v>
      </c>
      <c r="AV1375" s="3">
        <f t="shared" si="130"/>
        <v>7348.4684678467956</v>
      </c>
      <c r="AW1375" s="3">
        <f t="shared" si="131"/>
        <v>8388.470895711338</v>
      </c>
      <c r="AX1375" s="3">
        <f t="shared" si="127"/>
        <v>149.80846925627529</v>
      </c>
      <c r="AY1375" s="3">
        <f t="shared" si="132"/>
        <v>171.01032545568674</v>
      </c>
    </row>
    <row r="1376" spans="1:51" x14ac:dyDescent="0.25">
      <c r="A1376" s="6">
        <v>1</v>
      </c>
      <c r="B1376" s="6">
        <v>4300</v>
      </c>
      <c r="C1376" s="6">
        <v>707</v>
      </c>
      <c r="D1376" s="6">
        <v>3.5000000000000003E-2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>
        <v>0</v>
      </c>
      <c r="J1376" s="6" t="s">
        <v>13</v>
      </c>
      <c r="K1376" s="6" t="s">
        <v>14</v>
      </c>
      <c r="L1376" s="6" t="s">
        <v>25</v>
      </c>
      <c r="M1376" s="6" t="s">
        <v>45</v>
      </c>
      <c r="N1376" s="6" t="s">
        <v>56</v>
      </c>
      <c r="O1376" s="6" t="s">
        <v>15</v>
      </c>
      <c r="P1376" s="6">
        <v>95.974904300000105</v>
      </c>
      <c r="Q1376" s="6">
        <v>54.410519709915462</v>
      </c>
      <c r="R1376" s="6">
        <v>6.2540302575386857</v>
      </c>
      <c r="S1376" s="6">
        <v>4</v>
      </c>
      <c r="T1376" s="6">
        <v>7079.2809730537892</v>
      </c>
      <c r="U1376" s="6">
        <v>8008.8068879185848</v>
      </c>
      <c r="V1376" s="6">
        <v>144.32071807188623</v>
      </c>
      <c r="W1376" s="6">
        <v>163.27036112325479</v>
      </c>
      <c r="X1376" s="6">
        <v>159.63884667021631</v>
      </c>
      <c r="Y1376" s="6">
        <v>-4.6248893260955812E-5</v>
      </c>
      <c r="Z1376" s="6">
        <v>53916477490.565094</v>
      </c>
      <c r="AA1376" s="6">
        <v>8711848.6696975622</v>
      </c>
      <c r="AB1376" s="6">
        <v>1030566.1717826966</v>
      </c>
      <c r="AC1376" s="6">
        <v>8043124.5746337567</v>
      </c>
      <c r="AD1376" s="6">
        <v>32818494.787505846</v>
      </c>
      <c r="AE1376" s="6">
        <v>24077.046365197482</v>
      </c>
      <c r="AF1376" s="6">
        <v>716947.68006074056</v>
      </c>
      <c r="AG1376" s="6">
        <v>0</v>
      </c>
      <c r="AH1376" s="6">
        <v>20024572.982717864</v>
      </c>
      <c r="AI1376" s="6">
        <v>52099831.296317488</v>
      </c>
      <c r="AJ1376" s="6">
        <v>35559205.404215381</v>
      </c>
      <c r="AK1376" s="6">
        <v>159028668.61329654</v>
      </c>
      <c r="AL1376" s="6">
        <v>3144235.0164944702</v>
      </c>
      <c r="AM1376" s="6">
        <v>14923245.998594206</v>
      </c>
      <c r="AN1376" s="6">
        <v>14923245.998594206</v>
      </c>
      <c r="AO1376" s="6">
        <v>1478867.3190221859</v>
      </c>
      <c r="AP1376" s="6">
        <v>6851019.4693066785</v>
      </c>
      <c r="AQ1376" s="6">
        <v>0</v>
      </c>
      <c r="AR1376" s="6">
        <v>177096149.62838522</v>
      </c>
      <c r="AS1376" s="6">
        <v>200349282.41530827</v>
      </c>
      <c r="AT1376" s="3">
        <f t="shared" si="128"/>
        <v>42169.650342858229</v>
      </c>
      <c r="AU1376" s="2">
        <f t="shared" si="129"/>
        <v>25.016121030154743</v>
      </c>
      <c r="AV1376" s="3">
        <f t="shared" si="130"/>
        <v>7079.2809730537892</v>
      </c>
      <c r="AW1376" s="3">
        <f t="shared" si="131"/>
        <v>8008.8068879185848</v>
      </c>
      <c r="AX1376" s="3">
        <f t="shared" si="127"/>
        <v>144.32071807188623</v>
      </c>
      <c r="AY1376" s="3">
        <f t="shared" si="132"/>
        <v>163.27036112325479</v>
      </c>
    </row>
    <row r="1377" spans="1:51" x14ac:dyDescent="0.25">
      <c r="A1377" s="6">
        <v>1</v>
      </c>
      <c r="B1377" s="6">
        <v>4300</v>
      </c>
      <c r="C1377" s="6">
        <v>707</v>
      </c>
      <c r="D1377" s="6">
        <v>3.5000000000000003E-2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>
        <v>0</v>
      </c>
      <c r="J1377" s="6" t="s">
        <v>13</v>
      </c>
      <c r="K1377" s="6" t="s">
        <v>14</v>
      </c>
      <c r="L1377" s="6" t="s">
        <v>25</v>
      </c>
      <c r="M1377" s="6" t="s">
        <v>45</v>
      </c>
      <c r="N1377" s="6" t="s">
        <v>56</v>
      </c>
      <c r="O1377" s="6" t="s">
        <v>15</v>
      </c>
      <c r="P1377" s="6">
        <v>104.66495000000008</v>
      </c>
      <c r="Q1377" s="6">
        <v>59.16180183103063</v>
      </c>
      <c r="R1377" s="6">
        <v>6.9036862106881154</v>
      </c>
      <c r="S1377" s="6">
        <v>4</v>
      </c>
      <c r="T1377" s="6">
        <v>6867.423880636944</v>
      </c>
      <c r="U1377" s="6">
        <v>7709.4788378467283</v>
      </c>
      <c r="V1377" s="6">
        <v>140.00172468504348</v>
      </c>
      <c r="W1377" s="6">
        <v>157.16815395138815</v>
      </c>
      <c r="X1377" s="6">
        <v>159.28704418591988</v>
      </c>
      <c r="Y1377" s="6">
        <v>-3.615326888393611E-5</v>
      </c>
      <c r="Z1377" s="6">
        <v>54399996122.255196</v>
      </c>
      <c r="AA1377" s="6">
        <v>9246439.3497376218</v>
      </c>
      <c r="AB1377" s="6">
        <v>1095027.6562095869</v>
      </c>
      <c r="AC1377" s="6">
        <v>8600057.400077017</v>
      </c>
      <c r="AD1377" s="6">
        <v>35785497.870938346</v>
      </c>
      <c r="AE1377" s="6">
        <v>24077.046365197482</v>
      </c>
      <c r="AF1377" s="6">
        <v>644647.79138232407</v>
      </c>
      <c r="AG1377" s="6">
        <v>0</v>
      </c>
      <c r="AH1377" s="6">
        <v>21604341.374736935</v>
      </c>
      <c r="AI1377" s="6">
        <v>56210064.597296342</v>
      </c>
      <c r="AJ1377" s="6">
        <v>38364524.08898209</v>
      </c>
      <c r="AK1377" s="6">
        <v>171574677.17572546</v>
      </c>
      <c r="AL1377" s="6">
        <v>3144235.0164944702</v>
      </c>
      <c r="AM1377" s="6">
        <v>14923245.998594206</v>
      </c>
      <c r="AN1377" s="6">
        <v>14923245.998594206</v>
      </c>
      <c r="AO1377" s="6">
        <v>1478867.3190221859</v>
      </c>
      <c r="AP1377" s="6">
        <v>6851019.4693066785</v>
      </c>
      <c r="AQ1377" s="6">
        <v>0</v>
      </c>
      <c r="AR1377" s="6">
        <v>189642158.19081414</v>
      </c>
      <c r="AS1377" s="6">
        <v>212895290.97773719</v>
      </c>
      <c r="AT1377" s="3">
        <f t="shared" si="128"/>
        <v>56234.132519034909</v>
      </c>
      <c r="AU1377" s="2">
        <f t="shared" si="129"/>
        <v>27.614744842752462</v>
      </c>
      <c r="AV1377" s="3">
        <f t="shared" si="130"/>
        <v>6867.423880636944</v>
      </c>
      <c r="AW1377" s="3">
        <f t="shared" si="131"/>
        <v>7709.4788378467283</v>
      </c>
      <c r="AX1377" s="3">
        <f t="shared" si="127"/>
        <v>140.00172468504348</v>
      </c>
      <c r="AY1377" s="3">
        <f t="shared" si="132"/>
        <v>157.16815395138815</v>
      </c>
    </row>
    <row r="1378" spans="1:51" x14ac:dyDescent="0.25">
      <c r="A1378" s="6">
        <v>1</v>
      </c>
      <c r="B1378" s="6">
        <v>4300</v>
      </c>
      <c r="C1378" s="6">
        <v>707</v>
      </c>
      <c r="D1378" s="6">
        <v>3.5000000000000003E-2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>
        <v>0</v>
      </c>
      <c r="J1378" s="6" t="s">
        <v>13</v>
      </c>
      <c r="K1378" s="6" t="s">
        <v>14</v>
      </c>
      <c r="L1378" s="6" t="s">
        <v>25</v>
      </c>
      <c r="M1378" s="6" t="s">
        <v>45</v>
      </c>
      <c r="N1378" s="6" t="s">
        <v>56</v>
      </c>
      <c r="O1378" s="6" t="s">
        <v>15</v>
      </c>
      <c r="P1378" s="6">
        <v>110.28696240000009</v>
      </c>
      <c r="Q1378" s="6">
        <v>62.188996956313161</v>
      </c>
      <c r="R1378" s="6">
        <v>7.3658855862903065</v>
      </c>
      <c r="S1378" s="6">
        <v>4</v>
      </c>
      <c r="T1378" s="6">
        <v>6700.0925037004554</v>
      </c>
      <c r="U1378" s="6">
        <v>7489.3096492329205</v>
      </c>
      <c r="V1378" s="6">
        <v>136.59044823375524</v>
      </c>
      <c r="W1378" s="6">
        <v>152.67970724062815</v>
      </c>
      <c r="X1378" s="6">
        <v>158.99994438598497</v>
      </c>
      <c r="Y1378" s="6">
        <v>-2.6250150438398122E-5</v>
      </c>
      <c r="Z1378" s="6">
        <v>55399392784.235939</v>
      </c>
      <c r="AA1378" s="6">
        <v>9580299.2741508204</v>
      </c>
      <c r="AB1378" s="6">
        <v>1135908.5401971382</v>
      </c>
      <c r="AC1378" s="6">
        <v>8950147.8786012121</v>
      </c>
      <c r="AD1378" s="6">
        <v>37673951.586921662</v>
      </c>
      <c r="AE1378" s="6">
        <v>24077.046365197482</v>
      </c>
      <c r="AF1378" s="6">
        <v>538842.6436791874</v>
      </c>
      <c r="AG1378" s="6">
        <v>0</v>
      </c>
      <c r="AH1378" s="6">
        <v>22582258.518266931</v>
      </c>
      <c r="AI1378" s="6">
        <v>58754404.406372979</v>
      </c>
      <c r="AJ1378" s="6">
        <v>40101088.289631873</v>
      </c>
      <c r="AK1378" s="6">
        <v>179340978.184187</v>
      </c>
      <c r="AL1378" s="6">
        <v>3144235.0164944702</v>
      </c>
      <c r="AM1378" s="6">
        <v>14923245.998594206</v>
      </c>
      <c r="AN1378" s="6">
        <v>14923245.998594206</v>
      </c>
      <c r="AO1378" s="6">
        <v>1478867.3190221859</v>
      </c>
      <c r="AP1378" s="6">
        <v>6851019.4693066785</v>
      </c>
      <c r="AQ1378" s="6">
        <v>0</v>
      </c>
      <c r="AR1378" s="6">
        <v>197408459.19927567</v>
      </c>
      <c r="AS1378" s="6">
        <v>220661591.98619872</v>
      </c>
      <c r="AT1378" s="3">
        <f t="shared" si="128"/>
        <v>74989.420933245579</v>
      </c>
      <c r="AU1378" s="2">
        <f t="shared" si="129"/>
        <v>29.463542345161226</v>
      </c>
      <c r="AV1378" s="3">
        <f t="shared" si="130"/>
        <v>6700.0925037004554</v>
      </c>
      <c r="AW1378" s="3">
        <f t="shared" si="131"/>
        <v>7489.3096492329205</v>
      </c>
      <c r="AX1378" s="3">
        <f t="shared" si="127"/>
        <v>136.59044823375524</v>
      </c>
      <c r="AY1378" s="3">
        <f t="shared" si="132"/>
        <v>152.67970724062815</v>
      </c>
    </row>
    <row r="1379" spans="1:51" x14ac:dyDescent="0.25">
      <c r="A1379" s="6">
        <v>1</v>
      </c>
      <c r="B1379" s="6">
        <v>4300</v>
      </c>
      <c r="C1379" s="6">
        <v>707</v>
      </c>
      <c r="D1379" s="6">
        <v>3.5000000000000003E-2</v>
      </c>
      <c r="E1379" s="6">
        <v>15</v>
      </c>
      <c r="F1379" s="6">
        <v>15</v>
      </c>
      <c r="G1379" s="6">
        <v>7</v>
      </c>
      <c r="H1379" s="6">
        <v>1E-10</v>
      </c>
      <c r="I1379" s="6">
        <v>0</v>
      </c>
      <c r="J1379" s="6" t="s">
        <v>13</v>
      </c>
      <c r="K1379" s="6" t="s">
        <v>14</v>
      </c>
      <c r="L1379" s="6" t="s">
        <v>25</v>
      </c>
      <c r="M1379" s="6" t="s">
        <v>45</v>
      </c>
      <c r="N1379" s="6" t="s">
        <v>56</v>
      </c>
      <c r="O1379" s="6" t="s">
        <v>15</v>
      </c>
      <c r="P1379" s="6">
        <v>110.15991240000011</v>
      </c>
      <c r="Q1379" s="6">
        <v>62.117325479703339</v>
      </c>
      <c r="R1379" s="6">
        <v>7.4798057078058111</v>
      </c>
      <c r="S1379" s="6">
        <v>4</v>
      </c>
      <c r="T1379" s="6">
        <v>6575.554734789559</v>
      </c>
      <c r="U1379" s="6">
        <v>7352.7518203587888</v>
      </c>
      <c r="V1379" s="6">
        <v>134.05157736470733</v>
      </c>
      <c r="W1379" s="6">
        <v>149.89579119089532</v>
      </c>
      <c r="X1379" s="6">
        <v>158.99988691939942</v>
      </c>
      <c r="Y1379" s="6">
        <v>-1.5737754878588022E-5</v>
      </c>
      <c r="Z1379" s="6">
        <v>57682161264.820274</v>
      </c>
      <c r="AA1379" s="6">
        <v>9572426.6542690899</v>
      </c>
      <c r="AB1379" s="6">
        <v>1134992.3491574302</v>
      </c>
      <c r="AC1379" s="6">
        <v>8941895.0125559531</v>
      </c>
      <c r="AD1379" s="6">
        <v>37630590.886682026</v>
      </c>
      <c r="AE1379" s="6">
        <v>24077.046365197482</v>
      </c>
      <c r="AF1379" s="6">
        <v>381964.83104191837</v>
      </c>
      <c r="AG1379" s="6">
        <v>0</v>
      </c>
      <c r="AH1379" s="6">
        <v>22497519.244227923</v>
      </c>
      <c r="AI1379" s="6">
        <v>58533930.197738677</v>
      </c>
      <c r="AJ1379" s="6">
        <v>39950610.111947</v>
      </c>
      <c r="AK1379" s="6">
        <v>178668006.33398521</v>
      </c>
      <c r="AL1379" s="6">
        <v>3144235.0164944702</v>
      </c>
      <c r="AM1379" s="6">
        <v>14923245.998594206</v>
      </c>
      <c r="AN1379" s="6">
        <v>14923245.998594206</v>
      </c>
      <c r="AO1379" s="6">
        <v>1478867.3190221859</v>
      </c>
      <c r="AP1379" s="6">
        <v>6851019.4693066785</v>
      </c>
      <c r="AQ1379" s="6">
        <v>0</v>
      </c>
      <c r="AR1379" s="6">
        <v>196735487.34907389</v>
      </c>
      <c r="AS1379" s="6">
        <v>219988620.13599694</v>
      </c>
      <c r="AT1379" s="3">
        <f t="shared" si="128"/>
        <v>100000</v>
      </c>
      <c r="AU1379" s="2">
        <f t="shared" si="129"/>
        <v>29.919222831223244</v>
      </c>
      <c r="AV1379" s="3">
        <f t="shared" si="130"/>
        <v>6575.554734789559</v>
      </c>
      <c r="AW1379" s="3">
        <f t="shared" si="131"/>
        <v>7352.7518203587888</v>
      </c>
      <c r="AX1379" s="3">
        <f t="shared" si="127"/>
        <v>134.05157736470733</v>
      </c>
      <c r="AY1379" s="3">
        <f t="shared" si="132"/>
        <v>149.89579119089532</v>
      </c>
    </row>
    <row r="1380" spans="1:51" x14ac:dyDescent="0.25">
      <c r="A1380" s="6">
        <v>1</v>
      </c>
      <c r="B1380" s="6">
        <v>4300</v>
      </c>
      <c r="C1380" s="6">
        <v>707</v>
      </c>
      <c r="D1380" s="6">
        <v>3.5000000000000003E-2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>
        <v>0</v>
      </c>
      <c r="J1380" s="6" t="s">
        <v>13</v>
      </c>
      <c r="K1380" s="6" t="s">
        <v>14</v>
      </c>
      <c r="L1380" s="6" t="s">
        <v>25</v>
      </c>
      <c r="M1380" s="6" t="s">
        <v>45</v>
      </c>
      <c r="N1380" s="6" t="s">
        <v>56</v>
      </c>
      <c r="O1380" s="6" t="s">
        <v>15</v>
      </c>
      <c r="P1380" s="6">
        <v>114.13134000000008</v>
      </c>
      <c r="Q1380" s="6">
        <v>64.232358860548629</v>
      </c>
      <c r="R1380" s="6">
        <v>7.8034858129088853</v>
      </c>
      <c r="S1380" s="6">
        <v>4</v>
      </c>
      <c r="T1380" s="6">
        <v>6481.3352697940009</v>
      </c>
      <c r="U1380" s="6">
        <v>7226.2950654681545</v>
      </c>
      <c r="V1380" s="6">
        <v>132.13078612951466</v>
      </c>
      <c r="W1380" s="6">
        <v>147.31779919702987</v>
      </c>
      <c r="X1380" s="6">
        <v>158.77045219950818</v>
      </c>
      <c r="Y1380" s="6">
        <v>-9.5419105263426904E-6</v>
      </c>
      <c r="Z1380" s="6">
        <v>58067367308.133278</v>
      </c>
      <c r="AA1380" s="6">
        <v>9802901.0518756639</v>
      </c>
      <c r="AB1380" s="6">
        <v>1163326.4437663069</v>
      </c>
      <c r="AC1380" s="6">
        <v>9184509.4215150885</v>
      </c>
      <c r="AD1380" s="6">
        <v>39027552.304392003</v>
      </c>
      <c r="AE1380" s="6">
        <v>24077.046365197482</v>
      </c>
      <c r="AF1380" s="6">
        <v>282769.30221960461</v>
      </c>
      <c r="AG1380" s="6">
        <v>0</v>
      </c>
      <c r="AH1380" s="6">
        <v>23199202.872352198</v>
      </c>
      <c r="AI1380" s="6">
        <v>60359567.06301485</v>
      </c>
      <c r="AJ1380" s="6">
        <v>41196644.785584271</v>
      </c>
      <c r="AK1380" s="6">
        <v>184240550.29108518</v>
      </c>
      <c r="AL1380" s="6">
        <v>3144235.0164944702</v>
      </c>
      <c r="AM1380" s="6">
        <v>14923245.998594206</v>
      </c>
      <c r="AN1380" s="6">
        <v>14923245.998594206</v>
      </c>
      <c r="AO1380" s="6">
        <v>1478867.3190221859</v>
      </c>
      <c r="AP1380" s="6">
        <v>6851019.4693066785</v>
      </c>
      <c r="AQ1380" s="6">
        <v>0</v>
      </c>
      <c r="AR1380" s="6">
        <v>202308031.30617386</v>
      </c>
      <c r="AS1380" s="6">
        <v>225561164.09309691</v>
      </c>
      <c r="AT1380" s="3">
        <f t="shared" si="128"/>
        <v>133352.14321633239</v>
      </c>
      <c r="AU1380" s="2">
        <f t="shared" si="129"/>
        <v>31.213943251635541</v>
      </c>
      <c r="AV1380" s="3">
        <f t="shared" si="130"/>
        <v>6481.3352697940009</v>
      </c>
      <c r="AW1380" s="3">
        <f t="shared" si="131"/>
        <v>7226.2950654681545</v>
      </c>
      <c r="AX1380" s="3">
        <f t="shared" si="127"/>
        <v>132.13078612951466</v>
      </c>
      <c r="AY1380" s="3">
        <f t="shared" si="132"/>
        <v>147.31779919702987</v>
      </c>
    </row>
    <row r="1381" spans="1:51" x14ac:dyDescent="0.25">
      <c r="A1381" s="6">
        <v>1</v>
      </c>
      <c r="B1381" s="6">
        <v>4300</v>
      </c>
      <c r="C1381" s="6">
        <v>707</v>
      </c>
      <c r="D1381" s="6">
        <v>3.5000000000000003E-2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>
        <v>0</v>
      </c>
      <c r="J1381" s="6" t="s">
        <v>13</v>
      </c>
      <c r="K1381" s="6" t="s">
        <v>14</v>
      </c>
      <c r="L1381" s="6" t="s">
        <v>25</v>
      </c>
      <c r="M1381" s="6" t="s">
        <v>45</v>
      </c>
      <c r="N1381" s="6" t="s">
        <v>56</v>
      </c>
      <c r="O1381" s="6" t="s">
        <v>15</v>
      </c>
      <c r="P1381" s="6">
        <v>141.20768430000001</v>
      </c>
      <c r="Q1381" s="6">
        <v>56.719084180345902</v>
      </c>
      <c r="R1381" s="6">
        <v>6.8323755091557379</v>
      </c>
      <c r="S1381" s="6">
        <v>4</v>
      </c>
      <c r="T1381" s="6">
        <v>4117.3370991794191</v>
      </c>
      <c r="U1381" s="6">
        <v>4968.1807316672221</v>
      </c>
      <c r="V1381" s="6">
        <v>83.937485877363557</v>
      </c>
      <c r="W1381" s="6">
        <v>101.28308417681373</v>
      </c>
      <c r="X1381" s="6">
        <v>157.68109559475005</v>
      </c>
      <c r="Y1381" s="6">
        <v>-1.1278507641516626E-5</v>
      </c>
      <c r="Z1381" s="6">
        <v>61318876102.717888</v>
      </c>
      <c r="AA1381" s="6">
        <v>8861060.7853129189</v>
      </c>
      <c r="AB1381" s="6">
        <v>939184.15917177801</v>
      </c>
      <c r="AC1381" s="6">
        <v>8333612.7953026146</v>
      </c>
      <c r="AD1381" s="6">
        <v>11968431.890572939</v>
      </c>
      <c r="AE1381" s="6">
        <v>24077.046365197482</v>
      </c>
      <c r="AF1381" s="6">
        <v>370745.86917602393</v>
      </c>
      <c r="AG1381" s="6">
        <v>0</v>
      </c>
      <c r="AH1381" s="6">
        <v>11893873.89290157</v>
      </c>
      <c r="AI1381" s="6">
        <v>30945420.100326233</v>
      </c>
      <c r="AJ1381" s="6">
        <v>21120885.083269238</v>
      </c>
      <c r="AK1381" s="6">
        <v>94457291.622398511</v>
      </c>
      <c r="AL1381" s="6">
        <v>3144235.0164944702</v>
      </c>
      <c r="AM1381" s="6">
        <v>14923245.998594206</v>
      </c>
      <c r="AN1381" s="6">
        <v>14923245.998594206</v>
      </c>
      <c r="AO1381" s="6">
        <v>1478867.3190221859</v>
      </c>
      <c r="AP1381" s="6">
        <v>6851019.4693066785</v>
      </c>
      <c r="AQ1381" s="6">
        <v>0</v>
      </c>
      <c r="AR1381" s="6">
        <v>112524772.63748719</v>
      </c>
      <c r="AS1381" s="6">
        <v>135777905.42441025</v>
      </c>
      <c r="AT1381" s="3">
        <f t="shared" si="128"/>
        <v>177827.94100389228</v>
      </c>
      <c r="AU1381" s="2">
        <f t="shared" si="129"/>
        <v>27.329502036622952</v>
      </c>
      <c r="AV1381" s="3">
        <f t="shared" si="130"/>
        <v>4117.3370991794191</v>
      </c>
      <c r="AW1381" s="3">
        <f t="shared" si="131"/>
        <v>4968.1807316672221</v>
      </c>
      <c r="AX1381" s="3">
        <f t="shared" si="127"/>
        <v>83.937485877363557</v>
      </c>
      <c r="AY1381" s="3">
        <f t="shared" si="132"/>
        <v>101.28308417681373</v>
      </c>
    </row>
    <row r="1382" spans="1:51" x14ac:dyDescent="0.25">
      <c r="A1382" s="6">
        <v>1</v>
      </c>
      <c r="B1382" s="6">
        <v>4300</v>
      </c>
      <c r="C1382" s="6">
        <v>707</v>
      </c>
      <c r="D1382" s="6">
        <v>3.5000000000000003E-2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>
        <v>0</v>
      </c>
      <c r="J1382" s="6" t="s">
        <v>13</v>
      </c>
      <c r="K1382" s="6" t="s">
        <v>14</v>
      </c>
      <c r="L1382" s="6" t="s">
        <v>25</v>
      </c>
      <c r="M1382" s="6" t="s">
        <v>45</v>
      </c>
      <c r="N1382" s="6" t="s">
        <v>56</v>
      </c>
      <c r="O1382" s="6" t="s">
        <v>15</v>
      </c>
      <c r="P1382" s="6">
        <v>141.30029430000002</v>
      </c>
      <c r="Q1382" s="6">
        <v>56.682843553249938</v>
      </c>
      <c r="R1382" s="6">
        <v>6.8753798667606745</v>
      </c>
      <c r="S1382" s="6">
        <v>4</v>
      </c>
      <c r="T1382" s="6">
        <v>4076.5790737655393</v>
      </c>
      <c r="U1382" s="6">
        <v>4922.1008208380663</v>
      </c>
      <c r="V1382" s="6">
        <v>83.106578399992159</v>
      </c>
      <c r="W1382" s="6">
        <v>100.34368286686917</v>
      </c>
      <c r="X1382" s="6">
        <v>157.67004151890382</v>
      </c>
      <c r="Y1382" s="6">
        <v>-7.8068840750493105E-6</v>
      </c>
      <c r="Z1382" s="6">
        <v>54231790811.971291</v>
      </c>
      <c r="AA1382" s="6">
        <v>8850301.1998619828</v>
      </c>
      <c r="AB1382" s="6">
        <v>935174.00406240835</v>
      </c>
      <c r="AC1382" s="6">
        <v>8330277.8191693295</v>
      </c>
      <c r="AD1382" s="6">
        <v>11932351.135964787</v>
      </c>
      <c r="AE1382" s="6">
        <v>24077.046365197482</v>
      </c>
      <c r="AF1382" s="6">
        <v>291699.1500670964</v>
      </c>
      <c r="AG1382" s="6">
        <v>0</v>
      </c>
      <c r="AH1382" s="6">
        <v>11841913.338641413</v>
      </c>
      <c r="AI1382" s="6">
        <v>30810229.396716528</v>
      </c>
      <c r="AJ1382" s="6">
        <v>21028614.65016444</v>
      </c>
      <c r="AK1382" s="6">
        <v>94044637.741013184</v>
      </c>
      <c r="AL1382" s="6">
        <v>3144235.0164944702</v>
      </c>
      <c r="AM1382" s="6">
        <v>14923245.998594206</v>
      </c>
      <c r="AN1382" s="6">
        <v>14923245.998594206</v>
      </c>
      <c r="AO1382" s="6">
        <v>1478867.3190221859</v>
      </c>
      <c r="AP1382" s="6">
        <v>6851019.4693066785</v>
      </c>
      <c r="AQ1382" s="6">
        <v>0</v>
      </c>
      <c r="AR1382" s="6">
        <v>112112118.75610186</v>
      </c>
      <c r="AS1382" s="6">
        <v>135365251.54302493</v>
      </c>
      <c r="AT1382" s="3">
        <f t="shared" si="128"/>
        <v>237137.37056616557</v>
      </c>
      <c r="AU1382" s="2">
        <f t="shared" si="129"/>
        <v>27.501519467042698</v>
      </c>
      <c r="AV1382" s="3">
        <f t="shared" si="130"/>
        <v>4076.5790737655393</v>
      </c>
      <c r="AW1382" s="3">
        <f t="shared" si="131"/>
        <v>4922.1008208380663</v>
      </c>
      <c r="AX1382" s="3">
        <f t="shared" si="127"/>
        <v>83.106578399992159</v>
      </c>
      <c r="AY1382" s="3">
        <f t="shared" si="132"/>
        <v>100.34368286686917</v>
      </c>
    </row>
    <row r="1383" spans="1:51" x14ac:dyDescent="0.25">
      <c r="A1383" s="6">
        <v>1</v>
      </c>
      <c r="B1383" s="6">
        <v>4300</v>
      </c>
      <c r="C1383" s="6">
        <v>707</v>
      </c>
      <c r="D1383" s="6">
        <v>3.5000000000000003E-2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>
        <v>0</v>
      </c>
      <c r="J1383" s="6" t="s">
        <v>13</v>
      </c>
      <c r="K1383" s="6" t="s">
        <v>14</v>
      </c>
      <c r="L1383" s="6" t="s">
        <v>25</v>
      </c>
      <c r="M1383" s="6" t="s">
        <v>45</v>
      </c>
      <c r="N1383" s="6" t="s">
        <v>56</v>
      </c>
      <c r="O1383" s="6" t="s">
        <v>15</v>
      </c>
      <c r="P1383" s="6">
        <v>141.39290430000003</v>
      </c>
      <c r="Q1383" s="6">
        <v>56.662851353413373</v>
      </c>
      <c r="R1383" s="6">
        <v>6.9074984812372193</v>
      </c>
      <c r="S1383" s="6">
        <v>4</v>
      </c>
      <c r="T1383" s="6">
        <v>4045.4872737515448</v>
      </c>
      <c r="U1383" s="6">
        <v>4887.0774981318091</v>
      </c>
      <c r="V1383" s="6">
        <v>82.472730001934906</v>
      </c>
      <c r="W1383" s="6">
        <v>99.629685060952141</v>
      </c>
      <c r="X1383" s="6">
        <v>157.6600834254109</v>
      </c>
      <c r="Y1383" s="6">
        <v>-5.1918980879709121E-6</v>
      </c>
      <c r="Z1383" s="6">
        <v>48191386184.931236</v>
      </c>
      <c r="AA1383" s="6">
        <v>8841943.5973282736</v>
      </c>
      <c r="AB1383" s="6">
        <v>931735.40930595552</v>
      </c>
      <c r="AC1383" s="6">
        <v>8328772.4575488828</v>
      </c>
      <c r="AD1383" s="6">
        <v>11904352.631255357</v>
      </c>
      <c r="AE1383" s="6">
        <v>24077.046365197482</v>
      </c>
      <c r="AF1383" s="6">
        <v>224732.3417433346</v>
      </c>
      <c r="AG1383" s="6">
        <v>0</v>
      </c>
      <c r="AH1383" s="6">
        <v>11799689.258583326</v>
      </c>
      <c r="AI1383" s="6">
        <v>30700371.001755156</v>
      </c>
      <c r="AJ1383" s="6">
        <v>20953634.038239017</v>
      </c>
      <c r="AK1383" s="6">
        <v>93709307.782124504</v>
      </c>
      <c r="AL1383" s="6">
        <v>3144235.0164944702</v>
      </c>
      <c r="AM1383" s="6">
        <v>14923245.998594206</v>
      </c>
      <c r="AN1383" s="6">
        <v>14923245.998594206</v>
      </c>
      <c r="AO1383" s="6">
        <v>1478867.3190221859</v>
      </c>
      <c r="AP1383" s="6">
        <v>6851019.4693066785</v>
      </c>
      <c r="AQ1383" s="6">
        <v>0</v>
      </c>
      <c r="AR1383" s="6">
        <v>111776788.79721318</v>
      </c>
      <c r="AS1383" s="6">
        <v>135029921.58413625</v>
      </c>
      <c r="AT1383" s="3">
        <f t="shared" si="128"/>
        <v>316227.76601683797</v>
      </c>
      <c r="AU1383" s="2">
        <f t="shared" si="129"/>
        <v>27.629993924948877</v>
      </c>
      <c r="AV1383" s="3">
        <f t="shared" si="130"/>
        <v>4045.4872737515448</v>
      </c>
      <c r="AW1383" s="3">
        <f t="shared" si="131"/>
        <v>4887.0774981318091</v>
      </c>
      <c r="AX1383" s="3">
        <f t="shared" si="127"/>
        <v>82.472730001934906</v>
      </c>
      <c r="AY1383" s="3">
        <f t="shared" si="132"/>
        <v>99.629685060952141</v>
      </c>
    </row>
    <row r="1384" spans="1:51" x14ac:dyDescent="0.25">
      <c r="A1384" s="6">
        <v>1</v>
      </c>
      <c r="B1384" s="6">
        <v>4300</v>
      </c>
      <c r="C1384" s="6">
        <v>707</v>
      </c>
      <c r="D1384" s="6">
        <v>3.5000000000000003E-2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>
        <v>0</v>
      </c>
      <c r="J1384" s="6" t="s">
        <v>13</v>
      </c>
      <c r="K1384" s="6" t="s">
        <v>14</v>
      </c>
      <c r="L1384" s="6" t="s">
        <v>25</v>
      </c>
      <c r="M1384" s="6" t="s">
        <v>45</v>
      </c>
      <c r="N1384" s="6" t="s">
        <v>56</v>
      </c>
      <c r="O1384" s="6" t="s">
        <v>15</v>
      </c>
      <c r="P1384" s="6">
        <v>141.43180050000004</v>
      </c>
      <c r="Q1384" s="6">
        <v>56.652202590754968</v>
      </c>
      <c r="R1384" s="6">
        <v>6.933451235130403</v>
      </c>
      <c r="S1384" s="6">
        <v>4</v>
      </c>
      <c r="T1384" s="6">
        <v>4021.5113818999589</v>
      </c>
      <c r="U1384" s="6">
        <v>4859.9514313916216</v>
      </c>
      <c r="V1384" s="6">
        <v>81.983949016746507</v>
      </c>
      <c r="W1384" s="6">
        <v>99.076683499732724</v>
      </c>
      <c r="X1384" s="6">
        <v>157.65496479432622</v>
      </c>
      <c r="Y1384" s="6">
        <v>-3.2113887337036429E-6</v>
      </c>
      <c r="Z1384" s="6">
        <v>44994989902.748566</v>
      </c>
      <c r="AA1384" s="6">
        <v>8837579.9380625095</v>
      </c>
      <c r="AB1384" s="6">
        <v>929973.38515755266</v>
      </c>
      <c r="AC1384" s="6">
        <v>8327958.9974716259</v>
      </c>
      <c r="AD1384" s="6">
        <v>11890509.66615293</v>
      </c>
      <c r="AE1384" s="6">
        <v>24077.046365197482</v>
      </c>
      <c r="AF1384" s="6">
        <v>166419.67892027652</v>
      </c>
      <c r="AG1384" s="6">
        <v>0</v>
      </c>
      <c r="AH1384" s="6">
        <v>11768842.297730733</v>
      </c>
      <c r="AI1384" s="6">
        <v>30620113.537198409</v>
      </c>
      <c r="AJ1384" s="6">
        <v>20898856.669553056</v>
      </c>
      <c r="AK1384" s="6">
        <v>93464331.216612294</v>
      </c>
      <c r="AL1384" s="6">
        <v>3144235.0164944702</v>
      </c>
      <c r="AM1384" s="6">
        <v>14923245.998594206</v>
      </c>
      <c r="AN1384" s="6">
        <v>14923245.998594206</v>
      </c>
      <c r="AO1384" s="6">
        <v>1478867.3190221859</v>
      </c>
      <c r="AP1384" s="6">
        <v>6851019.4693066785</v>
      </c>
      <c r="AQ1384" s="6">
        <v>0</v>
      </c>
      <c r="AR1384" s="6">
        <v>111531812.23170097</v>
      </c>
      <c r="AS1384" s="6">
        <v>134784945.01862404</v>
      </c>
      <c r="AT1384" s="3">
        <f t="shared" si="128"/>
        <v>421696.50342858222</v>
      </c>
      <c r="AU1384" s="2">
        <f t="shared" si="129"/>
        <v>27.733804940521612</v>
      </c>
      <c r="AV1384" s="3">
        <f t="shared" si="130"/>
        <v>4021.5113818999589</v>
      </c>
      <c r="AW1384" s="3">
        <f t="shared" si="131"/>
        <v>4859.9514313916216</v>
      </c>
      <c r="AX1384" s="3">
        <f t="shared" si="127"/>
        <v>81.983949016746507</v>
      </c>
      <c r="AY1384" s="3">
        <f t="shared" si="132"/>
        <v>99.076683499732724</v>
      </c>
    </row>
    <row r="1385" spans="1:51" x14ac:dyDescent="0.25">
      <c r="A1385" s="6">
        <v>1</v>
      </c>
      <c r="B1385" s="6">
        <v>4300</v>
      </c>
      <c r="C1385" s="6">
        <v>707</v>
      </c>
      <c r="D1385" s="6">
        <v>3.5000000000000003E-2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>
        <v>0</v>
      </c>
      <c r="J1385" s="6" t="s">
        <v>13</v>
      </c>
      <c r="K1385" s="6" t="s">
        <v>14</v>
      </c>
      <c r="L1385" s="6" t="s">
        <v>25</v>
      </c>
      <c r="M1385" s="6" t="s">
        <v>45</v>
      </c>
      <c r="N1385" s="6" t="s">
        <v>56</v>
      </c>
      <c r="O1385" s="6" t="s">
        <v>15</v>
      </c>
      <c r="P1385" s="6">
        <v>141.45124860000004</v>
      </c>
      <c r="Q1385" s="6">
        <v>56.645177735007174</v>
      </c>
      <c r="R1385" s="6">
        <v>6.9534586695423393</v>
      </c>
      <c r="S1385" s="6">
        <v>4</v>
      </c>
      <c r="T1385" s="6">
        <v>4002.7016639266863</v>
      </c>
      <c r="U1385" s="6">
        <v>4838.7292399866701</v>
      </c>
      <c r="V1385" s="6">
        <v>81.600487473834846</v>
      </c>
      <c r="W1385" s="6">
        <v>98.64404042280448</v>
      </c>
      <c r="X1385" s="6">
        <v>157.65188208753281</v>
      </c>
      <c r="Y1385" s="6">
        <v>-1.7181428158655763E-6</v>
      </c>
      <c r="Z1385" s="6">
        <v>43014297185.166122</v>
      </c>
      <c r="AA1385" s="6">
        <v>8834875.5194706898</v>
      </c>
      <c r="AB1385" s="6">
        <v>928908.31692207849</v>
      </c>
      <c r="AC1385" s="6">
        <v>8327398.4862575093</v>
      </c>
      <c r="AD1385" s="6">
        <v>11882239.240807317</v>
      </c>
      <c r="AE1385" s="6">
        <v>24077.046365197482</v>
      </c>
      <c r="AF1385" s="6">
        <v>114017.38983625345</v>
      </c>
      <c r="AG1385" s="6">
        <v>0</v>
      </c>
      <c r="AH1385" s="6">
        <v>11743491.23986702</v>
      </c>
      <c r="AI1385" s="6">
        <v>30554155.28485404</v>
      </c>
      <c r="AJ1385" s="6">
        <v>20853838.807021469</v>
      </c>
      <c r="AK1385" s="6">
        <v>93263001.331401572</v>
      </c>
      <c r="AL1385" s="6">
        <v>3144235.0164944702</v>
      </c>
      <c r="AM1385" s="6">
        <v>14923245.998594206</v>
      </c>
      <c r="AN1385" s="6">
        <v>14923245.998594206</v>
      </c>
      <c r="AO1385" s="6">
        <v>1478867.3190221859</v>
      </c>
      <c r="AP1385" s="6">
        <v>6851019.4693066785</v>
      </c>
      <c r="AQ1385" s="6">
        <v>0</v>
      </c>
      <c r="AR1385" s="6">
        <v>111330482.34649025</v>
      </c>
      <c r="AS1385" s="6">
        <v>134583615.13341331</v>
      </c>
      <c r="AT1385" s="3">
        <f t="shared" si="128"/>
        <v>562341.32519034925</v>
      </c>
      <c r="AU1385" s="2">
        <f t="shared" si="129"/>
        <v>27.813834678169357</v>
      </c>
      <c r="AV1385" s="3">
        <f t="shared" si="130"/>
        <v>4002.7016639266863</v>
      </c>
      <c r="AW1385" s="3">
        <f t="shared" si="131"/>
        <v>4838.7292399866701</v>
      </c>
      <c r="AX1385" s="3">
        <f t="shared" si="127"/>
        <v>81.600487473834846</v>
      </c>
      <c r="AY1385" s="3">
        <f t="shared" si="132"/>
        <v>98.64404042280448</v>
      </c>
    </row>
    <row r="1386" spans="1:51" x14ac:dyDescent="0.25">
      <c r="A1386" s="6">
        <v>1</v>
      </c>
      <c r="B1386" s="6">
        <v>4300</v>
      </c>
      <c r="C1386" s="6">
        <v>707</v>
      </c>
      <c r="D1386" s="6">
        <v>3.5000000000000003E-2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>
        <v>0</v>
      </c>
      <c r="J1386" s="6" t="s">
        <v>13</v>
      </c>
      <c r="K1386" s="6" t="s">
        <v>14</v>
      </c>
      <c r="L1386" s="6" t="s">
        <v>25</v>
      </c>
      <c r="M1386" s="6" t="s">
        <v>45</v>
      </c>
      <c r="N1386" s="6" t="s">
        <v>56</v>
      </c>
      <c r="O1386" s="6" t="s">
        <v>15</v>
      </c>
      <c r="P1386" s="6">
        <v>140.01619050000002</v>
      </c>
      <c r="Q1386" s="6">
        <v>56.588351567349363</v>
      </c>
      <c r="R1386" s="6">
        <v>7.0036857601870688</v>
      </c>
      <c r="S1386" s="6">
        <v>4</v>
      </c>
      <c r="T1386" s="6">
        <v>3985.8354560931675</v>
      </c>
      <c r="U1386" s="6">
        <v>4815.8674415053028</v>
      </c>
      <c r="V1386" s="6">
        <v>81.256647013914119</v>
      </c>
      <c r="W1386" s="6">
        <v>98.177971737890786</v>
      </c>
      <c r="X1386" s="6">
        <v>157.71957525954801</v>
      </c>
      <c r="Y1386" s="6">
        <v>9.4422577145695684E-4</v>
      </c>
      <c r="Z1386" s="6">
        <v>25557784079.788132</v>
      </c>
      <c r="AA1386" s="6">
        <v>8869133.5768739767</v>
      </c>
      <c r="AB1386" s="6">
        <v>950402.81188453687</v>
      </c>
      <c r="AC1386" s="6">
        <v>8315141.2523887036</v>
      </c>
      <c r="AD1386" s="6">
        <v>12059847.718846919</v>
      </c>
      <c r="AE1386" s="6">
        <v>24077.046365197482</v>
      </c>
      <c r="AF1386" s="6">
        <v>0</v>
      </c>
      <c r="AG1386" s="6">
        <v>0</v>
      </c>
      <c r="AH1386" s="6">
        <v>11785254.938480135</v>
      </c>
      <c r="AI1386" s="6">
        <v>30662815.861732826</v>
      </c>
      <c r="AJ1386" s="6">
        <v>20928001.883492827</v>
      </c>
      <c r="AK1386" s="6">
        <v>93594675.090065122</v>
      </c>
      <c r="AL1386" s="6">
        <v>3144235.0164944702</v>
      </c>
      <c r="AM1386" s="6">
        <v>14923245.998594206</v>
      </c>
      <c r="AN1386" s="6">
        <v>14923245.998594206</v>
      </c>
      <c r="AO1386" s="6">
        <v>1478867.3190221859</v>
      </c>
      <c r="AP1386" s="6">
        <v>6851019.4693066785</v>
      </c>
      <c r="AQ1386" s="6">
        <v>0</v>
      </c>
      <c r="AR1386" s="6">
        <v>111662156.1051538</v>
      </c>
      <c r="AS1386" s="6">
        <v>134915288.89207688</v>
      </c>
      <c r="AT1386" s="3">
        <f t="shared" si="128"/>
        <v>749894.209332456</v>
      </c>
      <c r="AU1386" s="2">
        <f t="shared" si="129"/>
        <v>28.014743040748275</v>
      </c>
      <c r="AV1386" s="3">
        <f t="shared" si="130"/>
        <v>3985.8354560931675</v>
      </c>
      <c r="AW1386" s="3">
        <f t="shared" si="131"/>
        <v>4815.8674415053028</v>
      </c>
      <c r="AX1386" s="3">
        <f t="shared" si="127"/>
        <v>81.256647013914119</v>
      </c>
      <c r="AY1386" s="3">
        <f t="shared" si="132"/>
        <v>98.177971737890786</v>
      </c>
    </row>
    <row r="1387" spans="1:51" x14ac:dyDescent="0.25">
      <c r="A1387" s="6">
        <v>1</v>
      </c>
      <c r="B1387" s="6">
        <v>4300</v>
      </c>
      <c r="C1387" s="6">
        <v>707</v>
      </c>
      <c r="D1387" s="6">
        <v>3.5000000000000003E-2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>
        <v>0</v>
      </c>
      <c r="J1387" s="6" t="s">
        <v>13</v>
      </c>
      <c r="K1387" s="6" t="s">
        <v>14</v>
      </c>
      <c r="L1387" s="6" t="s">
        <v>25</v>
      </c>
      <c r="M1387" s="6" t="s">
        <v>45</v>
      </c>
      <c r="N1387" s="6" t="s">
        <v>56</v>
      </c>
      <c r="O1387" s="6" t="s">
        <v>15</v>
      </c>
      <c r="P1387" s="6">
        <v>142.12395000000001</v>
      </c>
      <c r="Q1387" s="6">
        <v>56.782973987736675</v>
      </c>
      <c r="R1387" s="6">
        <v>6.9745931704075357</v>
      </c>
      <c r="S1387" s="6">
        <v>4</v>
      </c>
      <c r="T1387" s="6">
        <v>3972.4975923536977</v>
      </c>
      <c r="U1387" s="6">
        <v>4805.9918270276157</v>
      </c>
      <c r="V1387" s="6">
        <v>80.984736620789121</v>
      </c>
      <c r="W1387" s="6">
        <v>97.976643979005971</v>
      </c>
      <c r="X1387" s="6">
        <v>157.61221158936911</v>
      </c>
      <c r="Y1387" s="6">
        <v>-9.0926522281719368E-5</v>
      </c>
      <c r="Z1387" s="6">
        <v>4588900261.5207758</v>
      </c>
      <c r="AA1387" s="6">
        <v>8824824.1762938499</v>
      </c>
      <c r="AB1387" s="6">
        <v>917987.08078026446</v>
      </c>
      <c r="AC1387" s="6">
        <v>8347117.581802763</v>
      </c>
      <c r="AD1387" s="6">
        <v>11834700.05645841</v>
      </c>
      <c r="AE1387" s="6">
        <v>24077.046365197482</v>
      </c>
      <c r="AF1387" s="6">
        <v>0</v>
      </c>
      <c r="AG1387" s="6">
        <v>0</v>
      </c>
      <c r="AH1387" s="6">
        <v>11679995.31726319</v>
      </c>
      <c r="AI1387" s="6">
        <v>30388951.919043496</v>
      </c>
      <c r="AJ1387" s="6">
        <v>20741084.11526607</v>
      </c>
      <c r="AK1387" s="6">
        <v>92758737.29327324</v>
      </c>
      <c r="AL1387" s="6">
        <v>3144235.0164944702</v>
      </c>
      <c r="AM1387" s="6">
        <v>14923245.998594206</v>
      </c>
      <c r="AN1387" s="6">
        <v>14923245.998594206</v>
      </c>
      <c r="AO1387" s="6">
        <v>1478867.3190221859</v>
      </c>
      <c r="AP1387" s="6">
        <v>6851019.4693066785</v>
      </c>
      <c r="AQ1387" s="6">
        <v>0</v>
      </c>
      <c r="AR1387" s="6">
        <v>110826218.30836192</v>
      </c>
      <c r="AS1387" s="6">
        <v>134079351.09528498</v>
      </c>
      <c r="AT1387" s="3">
        <f t="shared" si="128"/>
        <v>1000000.0000000001</v>
      </c>
      <c r="AU1387" s="2">
        <f t="shared" si="129"/>
        <v>27.898372681630143</v>
      </c>
      <c r="AV1387" s="3">
        <f t="shared" si="130"/>
        <v>3972.4975923536977</v>
      </c>
      <c r="AW1387" s="3">
        <f t="shared" si="131"/>
        <v>4805.9918270276157</v>
      </c>
      <c r="AX1387" s="3">
        <f t="shared" si="127"/>
        <v>80.984736620789121</v>
      </c>
      <c r="AY1387" s="3">
        <f t="shared" si="132"/>
        <v>97.976643979005971</v>
      </c>
    </row>
    <row r="1388" spans="1:51" x14ac:dyDescent="0.25">
      <c r="A1388" s="6">
        <v>1</v>
      </c>
      <c r="B1388" s="6">
        <v>4300</v>
      </c>
      <c r="C1388" s="6">
        <v>707</v>
      </c>
      <c r="D1388" s="6">
        <v>3.5000000000000003E-2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>
        <v>0</v>
      </c>
      <c r="J1388" s="6" t="s">
        <v>13</v>
      </c>
      <c r="K1388" s="6" t="s">
        <v>14</v>
      </c>
      <c r="L1388" s="6" t="s">
        <v>25</v>
      </c>
      <c r="M1388" s="6" t="s">
        <v>45</v>
      </c>
      <c r="N1388" s="6" t="s">
        <v>56</v>
      </c>
      <c r="O1388" s="6" t="s">
        <v>15</v>
      </c>
      <c r="P1388" s="6">
        <v>142.7935224</v>
      </c>
      <c r="Q1388" s="6">
        <v>57.013434175195854</v>
      </c>
      <c r="R1388" s="6">
        <v>6.9751795055608721</v>
      </c>
      <c r="S1388" s="6">
        <v>4</v>
      </c>
      <c r="T1388" s="6">
        <v>3971.5146118652528</v>
      </c>
      <c r="U1388" s="6">
        <v>4804.9387828269028</v>
      </c>
      <c r="V1388" s="6">
        <v>80.964697233952649</v>
      </c>
      <c r="W1388" s="6">
        <v>97.955176248626742</v>
      </c>
      <c r="X1388" s="6">
        <v>157.56602688003602</v>
      </c>
      <c r="Y1388" s="6">
        <v>5.5828991332416658E-2</v>
      </c>
      <c r="Z1388" s="6">
        <v>5772224080.6116438</v>
      </c>
      <c r="AA1388" s="6">
        <v>8819505.6931095775</v>
      </c>
      <c r="AB1388" s="6">
        <v>906393.78545570362</v>
      </c>
      <c r="AC1388" s="6">
        <v>8378521.4549900852</v>
      </c>
      <c r="AD1388" s="6">
        <v>11814361.168514531</v>
      </c>
      <c r="AE1388" s="6">
        <v>24077.046365197482</v>
      </c>
      <c r="AF1388" s="6">
        <v>0</v>
      </c>
      <c r="AG1388" s="6">
        <v>0</v>
      </c>
      <c r="AH1388" s="6">
        <v>11677715.067889683</v>
      </c>
      <c r="AI1388" s="6">
        <v>30383019.177917093</v>
      </c>
      <c r="AJ1388" s="6">
        <v>20737034.897541657</v>
      </c>
      <c r="AK1388" s="6">
        <v>92740628.291783527</v>
      </c>
      <c r="AL1388" s="6">
        <v>3144235.0164944702</v>
      </c>
      <c r="AM1388" s="6">
        <v>14923245.998594206</v>
      </c>
      <c r="AN1388" s="6">
        <v>14923245.998594206</v>
      </c>
      <c r="AO1388" s="6">
        <v>1478867.3190221859</v>
      </c>
      <c r="AP1388" s="6">
        <v>6851019.4693066785</v>
      </c>
      <c r="AQ1388" s="6">
        <v>0</v>
      </c>
      <c r="AR1388" s="6">
        <v>110808109.3068722</v>
      </c>
      <c r="AS1388" s="6">
        <v>134061242.09379527</v>
      </c>
      <c r="AT1388" s="3">
        <f t="shared" si="128"/>
        <v>1333521.4321633242</v>
      </c>
      <c r="AU1388" s="2">
        <f t="shared" si="129"/>
        <v>27.900718022243488</v>
      </c>
      <c r="AV1388" s="3">
        <f t="shared" si="130"/>
        <v>3971.5146118652528</v>
      </c>
      <c r="AW1388" s="3">
        <f t="shared" si="131"/>
        <v>4804.9387828269028</v>
      </c>
      <c r="AX1388" s="3">
        <f t="shared" si="127"/>
        <v>80.964697233952649</v>
      </c>
      <c r="AY1388" s="3">
        <f t="shared" si="132"/>
        <v>97.955176248626742</v>
      </c>
    </row>
    <row r="1389" spans="1:51" x14ac:dyDescent="0.25">
      <c r="A1389" s="6">
        <v>1</v>
      </c>
      <c r="B1389" s="6">
        <v>4300</v>
      </c>
      <c r="C1389" s="6">
        <v>707</v>
      </c>
      <c r="D1389" s="6">
        <v>3.5000000000000003E-2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>
        <v>0</v>
      </c>
      <c r="J1389" s="6" t="s">
        <v>13</v>
      </c>
      <c r="K1389" s="6" t="s">
        <v>14</v>
      </c>
      <c r="L1389" s="6" t="s">
        <v>25</v>
      </c>
      <c r="M1389" s="6" t="s">
        <v>45</v>
      </c>
      <c r="N1389" s="6" t="s">
        <v>56</v>
      </c>
      <c r="O1389" s="6" t="s">
        <v>15</v>
      </c>
      <c r="P1389" s="6">
        <v>142.7935224</v>
      </c>
      <c r="Q1389" s="6">
        <v>57.01354828729626</v>
      </c>
      <c r="R1389" s="6">
        <v>6.9749832394282887</v>
      </c>
      <c r="S1389" s="6">
        <v>4</v>
      </c>
      <c r="T1389" s="6">
        <v>3971.5511977325032</v>
      </c>
      <c r="U1389" s="6">
        <v>4804.9988200679018</v>
      </c>
      <c r="V1389" s="6">
        <v>80.965443086342589</v>
      </c>
      <c r="W1389" s="6">
        <v>97.956400188990884</v>
      </c>
      <c r="X1389" s="6">
        <v>157.56569145392086</v>
      </c>
      <c r="Y1389" s="6">
        <v>0.11916277378307492</v>
      </c>
      <c r="Z1389" s="6">
        <v>5833375310.6923018</v>
      </c>
      <c r="AA1389" s="6">
        <v>8819289.9692110699</v>
      </c>
      <c r="AB1389" s="6">
        <v>906293.35494227603</v>
      </c>
      <c r="AC1389" s="6">
        <v>8378566.958924626</v>
      </c>
      <c r="AD1389" s="6">
        <v>11813954.718476161</v>
      </c>
      <c r="AE1389" s="6">
        <v>24077.046365197482</v>
      </c>
      <c r="AF1389" s="6">
        <v>0</v>
      </c>
      <c r="AG1389" s="6">
        <v>0</v>
      </c>
      <c r="AH1389" s="6">
        <v>11677450.998688538</v>
      </c>
      <c r="AI1389" s="6">
        <v>30382332.12402375</v>
      </c>
      <c r="AJ1389" s="6">
        <v>20736565.969141915</v>
      </c>
      <c r="AK1389" s="6">
        <v>92738531.139773533</v>
      </c>
      <c r="AL1389" s="6">
        <v>3144235.0164944702</v>
      </c>
      <c r="AM1389" s="6">
        <v>14923245.998594206</v>
      </c>
      <c r="AN1389" s="6">
        <v>14923245.998594206</v>
      </c>
      <c r="AO1389" s="6">
        <v>1478867.3190221859</v>
      </c>
      <c r="AP1389" s="6">
        <v>6851019.4693066785</v>
      </c>
      <c r="AQ1389" s="6">
        <v>0</v>
      </c>
      <c r="AR1389" s="6">
        <v>110806012.15486221</v>
      </c>
      <c r="AS1389" s="6">
        <v>134059144.94178528</v>
      </c>
      <c r="AT1389" s="3">
        <f t="shared" si="128"/>
        <v>1778279.4100389229</v>
      </c>
      <c r="AU1389" s="2">
        <f t="shared" si="129"/>
        <v>27.899932957713155</v>
      </c>
      <c r="AV1389" s="3">
        <f t="shared" si="130"/>
        <v>3971.5511977325032</v>
      </c>
      <c r="AW1389" s="3">
        <f t="shared" si="131"/>
        <v>4804.9988200679018</v>
      </c>
      <c r="AX1389" s="3">
        <f t="shared" si="127"/>
        <v>80.965443086342589</v>
      </c>
      <c r="AY1389" s="3">
        <f t="shared" si="132"/>
        <v>97.956400188990884</v>
      </c>
    </row>
    <row r="1390" spans="1:51" x14ac:dyDescent="0.25">
      <c r="A1390" s="6">
        <v>1</v>
      </c>
      <c r="B1390" s="6">
        <v>4300</v>
      </c>
      <c r="C1390" s="6">
        <v>707</v>
      </c>
      <c r="D1390" s="6">
        <v>3.5000000000000003E-2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>
        <v>0</v>
      </c>
      <c r="J1390" s="6" t="s">
        <v>13</v>
      </c>
      <c r="K1390" s="6" t="s">
        <v>14</v>
      </c>
      <c r="L1390" s="6" t="s">
        <v>25</v>
      </c>
      <c r="M1390" s="6" t="s">
        <v>45</v>
      </c>
      <c r="N1390" s="6" t="s">
        <v>56</v>
      </c>
      <c r="O1390" s="6" t="s">
        <v>15</v>
      </c>
      <c r="P1390" s="6">
        <v>140</v>
      </c>
      <c r="Q1390" s="6">
        <v>56.579938778558315</v>
      </c>
      <c r="R1390" s="6">
        <v>7.0025762788892738</v>
      </c>
      <c r="S1390" s="6">
        <v>4</v>
      </c>
      <c r="T1390" s="6">
        <v>3985.9637126791818</v>
      </c>
      <c r="U1390" s="6">
        <v>4816.127207542655</v>
      </c>
      <c r="V1390" s="6">
        <v>81.259261697899888</v>
      </c>
      <c r="W1390" s="6">
        <v>98.183267419921776</v>
      </c>
      <c r="X1390" s="6">
        <v>157.71940813582552</v>
      </c>
      <c r="Y1390" s="6">
        <v>0.30760104337126482</v>
      </c>
      <c r="Z1390" s="6">
        <v>32320011359.211021</v>
      </c>
      <c r="AA1390" s="6">
        <v>8868098.4230767507</v>
      </c>
      <c r="AB1390" s="6">
        <v>950247.69745812169</v>
      </c>
      <c r="AC1390" s="6">
        <v>8314165.3605114846</v>
      </c>
      <c r="AD1390" s="6">
        <v>12057462.642500382</v>
      </c>
      <c r="AE1390" s="6">
        <v>24077.046365197482</v>
      </c>
      <c r="AF1390" s="6">
        <v>0</v>
      </c>
      <c r="AG1390" s="6">
        <v>0</v>
      </c>
      <c r="AH1390" s="6">
        <v>11783479.956265651</v>
      </c>
      <c r="AI1390" s="6">
        <v>30658197.722109653</v>
      </c>
      <c r="AJ1390" s="6">
        <v>20924849.908306733</v>
      </c>
      <c r="AK1390" s="6">
        <v>93580578.756593972</v>
      </c>
      <c r="AL1390" s="6">
        <v>3144235.0164944702</v>
      </c>
      <c r="AM1390" s="6">
        <v>14923245.998594206</v>
      </c>
      <c r="AN1390" s="6">
        <v>14923245.998594206</v>
      </c>
      <c r="AO1390" s="6">
        <v>1478867.3190221859</v>
      </c>
      <c r="AP1390" s="6">
        <v>6851019.4693066785</v>
      </c>
      <c r="AQ1390" s="6">
        <v>0</v>
      </c>
      <c r="AR1390" s="6">
        <v>111648059.77168265</v>
      </c>
      <c r="AS1390" s="6">
        <v>134901192.55860573</v>
      </c>
      <c r="AT1390" s="3">
        <f t="shared" si="128"/>
        <v>2371373.7056616559</v>
      </c>
      <c r="AU1390" s="2">
        <f t="shared" si="129"/>
        <v>28.010305115557095</v>
      </c>
      <c r="AV1390" s="3">
        <f t="shared" si="130"/>
        <v>3985.9637126791818</v>
      </c>
      <c r="AW1390" s="3">
        <f t="shared" si="131"/>
        <v>4816.127207542655</v>
      </c>
      <c r="AX1390" s="3">
        <f t="shared" si="127"/>
        <v>81.259261697899888</v>
      </c>
      <c r="AY1390" s="3">
        <f t="shared" si="132"/>
        <v>98.183267419921776</v>
      </c>
    </row>
    <row r="1391" spans="1:51" x14ac:dyDescent="0.25">
      <c r="A1391" s="6">
        <v>1</v>
      </c>
      <c r="B1391" s="6">
        <v>4300</v>
      </c>
      <c r="C1391" s="6">
        <v>707</v>
      </c>
      <c r="D1391" s="6">
        <v>3.5000000000000003E-2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>
        <v>0</v>
      </c>
      <c r="J1391" s="6" t="s">
        <v>13</v>
      </c>
      <c r="K1391" s="6" t="s">
        <v>14</v>
      </c>
      <c r="L1391" s="6" t="s">
        <v>25</v>
      </c>
      <c r="M1391" s="6" t="s">
        <v>45</v>
      </c>
      <c r="N1391" s="6" t="s">
        <v>56</v>
      </c>
      <c r="O1391" s="6" t="s">
        <v>15</v>
      </c>
      <c r="P1391" s="6">
        <v>140</v>
      </c>
      <c r="Q1391" s="6">
        <v>56.578834305813061</v>
      </c>
      <c r="R1391" s="6">
        <v>7.002399166132415</v>
      </c>
      <c r="S1391" s="6">
        <v>4</v>
      </c>
      <c r="T1391" s="6">
        <v>3985.9611052900013</v>
      </c>
      <c r="U1391" s="6">
        <v>4816.1455976061661</v>
      </c>
      <c r="V1391" s="6">
        <v>81.259208542744673</v>
      </c>
      <c r="W1391" s="6">
        <v>98.183642326240857</v>
      </c>
      <c r="X1391" s="6">
        <v>157.71930924638428</v>
      </c>
      <c r="Y1391" s="6">
        <v>0.34295023466960434</v>
      </c>
      <c r="Z1391" s="6">
        <v>30496855356.425686</v>
      </c>
      <c r="AA1391" s="6">
        <v>8867918.4980025105</v>
      </c>
      <c r="AB1391" s="6">
        <v>950201.45869289502</v>
      </c>
      <c r="AC1391" s="6">
        <v>8314043.2570025157</v>
      </c>
      <c r="AD1391" s="6">
        <v>12056875.599932037</v>
      </c>
      <c r="AE1391" s="6">
        <v>24077.046365197482</v>
      </c>
      <c r="AF1391" s="6">
        <v>0</v>
      </c>
      <c r="AG1391" s="6">
        <v>0</v>
      </c>
      <c r="AH1391" s="6">
        <v>11783115.185398109</v>
      </c>
      <c r="AI1391" s="6">
        <v>30657248.663137086</v>
      </c>
      <c r="AJ1391" s="6">
        <v>20924202.156056747</v>
      </c>
      <c r="AK1391" s="6">
        <v>93577681.864587098</v>
      </c>
      <c r="AL1391" s="6">
        <v>3144235.0164944702</v>
      </c>
      <c r="AM1391" s="6">
        <v>14923245.998594206</v>
      </c>
      <c r="AN1391" s="6">
        <v>14923245.998594206</v>
      </c>
      <c r="AO1391" s="6">
        <v>1478867.3190221859</v>
      </c>
      <c r="AP1391" s="6">
        <v>6851019.4693066785</v>
      </c>
      <c r="AQ1391" s="6">
        <v>0</v>
      </c>
      <c r="AR1391" s="6">
        <v>111645162.87967578</v>
      </c>
      <c r="AS1391" s="6">
        <v>134898295.66659886</v>
      </c>
      <c r="AT1391" s="3">
        <f t="shared" si="128"/>
        <v>3162277.66016838</v>
      </c>
      <c r="AU1391" s="2">
        <f t="shared" si="129"/>
        <v>28.00959666452966</v>
      </c>
      <c r="AV1391" s="3">
        <f t="shared" si="130"/>
        <v>3985.9611052900013</v>
      </c>
      <c r="AW1391" s="3">
        <f t="shared" si="131"/>
        <v>4816.1455976061661</v>
      </c>
      <c r="AX1391" s="3">
        <f t="shared" si="127"/>
        <v>81.259208542744673</v>
      </c>
      <c r="AY1391" s="3">
        <f t="shared" si="132"/>
        <v>98.183642326240857</v>
      </c>
    </row>
    <row r="1392" spans="1:51" x14ac:dyDescent="0.25">
      <c r="A1392" s="6">
        <v>1</v>
      </c>
      <c r="B1392" s="6">
        <v>4300</v>
      </c>
      <c r="C1392" s="6">
        <v>707</v>
      </c>
      <c r="D1392" s="6">
        <v>3.5000000000000003E-2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>
        <v>0</v>
      </c>
      <c r="J1392" s="6" t="s">
        <v>13</v>
      </c>
      <c r="K1392" s="6" t="s">
        <v>14</v>
      </c>
      <c r="L1392" s="6" t="s">
        <v>25</v>
      </c>
      <c r="M1392" s="6" t="s">
        <v>45</v>
      </c>
      <c r="N1392" s="6" t="s">
        <v>56</v>
      </c>
      <c r="O1392" s="6" t="s">
        <v>15</v>
      </c>
      <c r="P1392" s="6">
        <v>140</v>
      </c>
      <c r="Q1392" s="6">
        <v>56.578006393248558</v>
      </c>
      <c r="R1392" s="6">
        <v>7.0022663628479958</v>
      </c>
      <c r="S1392" s="6">
        <v>4</v>
      </c>
      <c r="T1392" s="6">
        <v>3985.9591595261913</v>
      </c>
      <c r="U1392" s="6">
        <v>4816.1593969199548</v>
      </c>
      <c r="V1392" s="6">
        <v>81.259168875717577</v>
      </c>
      <c r="W1392" s="6">
        <v>98.183923643917396</v>
      </c>
      <c r="X1392" s="6">
        <v>157.71923504808336</v>
      </c>
      <c r="Y1392" s="6">
        <v>0.36945687202824745</v>
      </c>
      <c r="Z1392" s="6">
        <v>30255466123.416779</v>
      </c>
      <c r="AA1392" s="6">
        <v>8867783.5806147885</v>
      </c>
      <c r="AB1392" s="6">
        <v>950166.77677606547</v>
      </c>
      <c r="AC1392" s="6">
        <v>8313951.7341058282</v>
      </c>
      <c r="AD1392" s="6">
        <v>12056435.489941213</v>
      </c>
      <c r="AE1392" s="6">
        <v>24077.046365197482</v>
      </c>
      <c r="AF1392" s="6">
        <v>0</v>
      </c>
      <c r="AG1392" s="6">
        <v>0</v>
      </c>
      <c r="AH1392" s="6">
        <v>11782841.704843201</v>
      </c>
      <c r="AI1392" s="6">
        <v>30656537.122831807</v>
      </c>
      <c r="AJ1392" s="6">
        <v>20923716.515177697</v>
      </c>
      <c r="AK1392" s="6">
        <v>93575509.970655799</v>
      </c>
      <c r="AL1392" s="6">
        <v>3144235.0164944702</v>
      </c>
      <c r="AM1392" s="6">
        <v>14923245.998594206</v>
      </c>
      <c r="AN1392" s="6">
        <v>14923245.998594206</v>
      </c>
      <c r="AO1392" s="6">
        <v>1478867.3190221859</v>
      </c>
      <c r="AP1392" s="6">
        <v>6851019.4693066785</v>
      </c>
      <c r="AQ1392" s="6">
        <v>0</v>
      </c>
      <c r="AR1392" s="6">
        <v>111642990.98574448</v>
      </c>
      <c r="AS1392" s="6">
        <v>134896123.77266756</v>
      </c>
      <c r="AT1392" s="3">
        <f t="shared" si="128"/>
        <v>4216965.0342858238</v>
      </c>
      <c r="AU1392" s="2">
        <f t="shared" si="129"/>
        <v>28.009065451391983</v>
      </c>
      <c r="AV1392" s="3">
        <f t="shared" si="130"/>
        <v>3985.9591595261913</v>
      </c>
      <c r="AW1392" s="3">
        <f t="shared" si="131"/>
        <v>4816.1593969199548</v>
      </c>
      <c r="AX1392" s="3">
        <f t="shared" si="127"/>
        <v>81.259168875717577</v>
      </c>
      <c r="AY1392" s="3">
        <f t="shared" si="132"/>
        <v>98.183923643917396</v>
      </c>
    </row>
    <row r="1393" spans="1:51" x14ac:dyDescent="0.25">
      <c r="A1393" s="6">
        <v>1</v>
      </c>
      <c r="B1393" s="6">
        <v>4300</v>
      </c>
      <c r="C1393" s="6">
        <v>707</v>
      </c>
      <c r="D1393" s="6">
        <v>3.5000000000000003E-2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>
        <v>0</v>
      </c>
      <c r="J1393" s="6" t="s">
        <v>13</v>
      </c>
      <c r="K1393" s="6" t="s">
        <v>14</v>
      </c>
      <c r="L1393" s="6" t="s">
        <v>25</v>
      </c>
      <c r="M1393" s="6" t="s">
        <v>45</v>
      </c>
      <c r="N1393" s="6" t="s">
        <v>56</v>
      </c>
      <c r="O1393" s="6" t="s">
        <v>15</v>
      </c>
      <c r="P1393" s="6">
        <v>140</v>
      </c>
      <c r="Q1393" s="6">
        <v>56.577385729381348</v>
      </c>
      <c r="R1393" s="6">
        <v>7.0021667814876132</v>
      </c>
      <c r="S1393" s="6">
        <v>4</v>
      </c>
      <c r="T1393" s="6">
        <v>3985.9577057556485</v>
      </c>
      <c r="U1393" s="6">
        <v>4816.1697498474823</v>
      </c>
      <c r="V1393" s="6">
        <v>81.259139238638681</v>
      </c>
      <c r="W1393" s="6">
        <v>98.184134702348402</v>
      </c>
      <c r="X1393" s="6">
        <v>157.71917938374361</v>
      </c>
      <c r="Y1393" s="6">
        <v>0.38933319346240114</v>
      </c>
      <c r="Z1393" s="6">
        <v>31631375660.439632</v>
      </c>
      <c r="AA1393" s="6">
        <v>8867682.4109958429</v>
      </c>
      <c r="AB1393" s="6">
        <v>950140.76465264685</v>
      </c>
      <c r="AC1393" s="6">
        <v>8313883.1251486856</v>
      </c>
      <c r="AD1393" s="6">
        <v>12056105.515776854</v>
      </c>
      <c r="AE1393" s="6">
        <v>24077.046365197482</v>
      </c>
      <c r="AF1393" s="6">
        <v>0</v>
      </c>
      <c r="AG1393" s="6">
        <v>0</v>
      </c>
      <c r="AH1393" s="6">
        <v>11782636.656546298</v>
      </c>
      <c r="AI1393" s="6">
        <v>30656003.629224442</v>
      </c>
      <c r="AJ1393" s="6">
        <v>20923352.394828469</v>
      </c>
      <c r="AK1393" s="6">
        <v>93573881.543538436</v>
      </c>
      <c r="AL1393" s="6">
        <v>3144235.0164944702</v>
      </c>
      <c r="AM1393" s="6">
        <v>14923245.998594206</v>
      </c>
      <c r="AN1393" s="6">
        <v>14923245.998594206</v>
      </c>
      <c r="AO1393" s="6">
        <v>1478867.3190221859</v>
      </c>
      <c r="AP1393" s="6">
        <v>6851019.4693066785</v>
      </c>
      <c r="AQ1393" s="6">
        <v>0</v>
      </c>
      <c r="AR1393" s="6">
        <v>111641362.55862711</v>
      </c>
      <c r="AS1393" s="6">
        <v>134894495.34555018</v>
      </c>
      <c r="AT1393" s="3">
        <f t="shared" si="128"/>
        <v>5623413.251903492</v>
      </c>
      <c r="AU1393" s="2">
        <f t="shared" si="129"/>
        <v>28.008667125950453</v>
      </c>
      <c r="AV1393" s="3">
        <f t="shared" si="130"/>
        <v>3985.9577057556485</v>
      </c>
      <c r="AW1393" s="3">
        <f t="shared" si="131"/>
        <v>4816.1697498474823</v>
      </c>
      <c r="AX1393" s="3">
        <f t="shared" si="127"/>
        <v>81.259139238638681</v>
      </c>
      <c r="AY1393" s="3">
        <f t="shared" si="132"/>
        <v>98.184134702348402</v>
      </c>
    </row>
    <row r="1394" spans="1:51" x14ac:dyDescent="0.25">
      <c r="A1394" s="6">
        <v>1</v>
      </c>
      <c r="B1394" s="6">
        <v>4300</v>
      </c>
      <c r="C1394" s="6">
        <v>707</v>
      </c>
      <c r="D1394" s="6">
        <v>3.5000000000000003E-2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>
        <v>0</v>
      </c>
      <c r="J1394" s="6" t="s">
        <v>13</v>
      </c>
      <c r="K1394" s="6" t="s">
        <v>14</v>
      </c>
      <c r="L1394" s="6" t="s">
        <v>25</v>
      </c>
      <c r="M1394" s="6" t="s">
        <v>45</v>
      </c>
      <c r="N1394" s="6" t="s">
        <v>56</v>
      </c>
      <c r="O1394" s="6" t="s">
        <v>15</v>
      </c>
      <c r="P1394" s="6">
        <v>140</v>
      </c>
      <c r="Q1394" s="6">
        <v>56.576920400434233</v>
      </c>
      <c r="R1394" s="6">
        <v>7.0020921100239271</v>
      </c>
      <c r="S1394" s="6">
        <v>4</v>
      </c>
      <c r="T1394" s="6">
        <v>3985.9566185899798</v>
      </c>
      <c r="U1394" s="6">
        <v>4816.1775161998085</v>
      </c>
      <c r="V1394" s="6">
        <v>81.259117075296018</v>
      </c>
      <c r="W1394" s="6">
        <v>98.184293029945351</v>
      </c>
      <c r="X1394" s="6">
        <v>157.71913762820395</v>
      </c>
      <c r="Y1394" s="6">
        <v>0.40423785259988904</v>
      </c>
      <c r="Z1394" s="6">
        <v>27388059039.333992</v>
      </c>
      <c r="AA1394" s="6">
        <v>8867606.5468729306</v>
      </c>
      <c r="AB1394" s="6">
        <v>950121.25587525265</v>
      </c>
      <c r="AC1394" s="6">
        <v>8313831.688968434</v>
      </c>
      <c r="AD1394" s="6">
        <v>12055858.10498439</v>
      </c>
      <c r="AE1394" s="6">
        <v>24077.046365197482</v>
      </c>
      <c r="AF1394" s="6">
        <v>0</v>
      </c>
      <c r="AG1394" s="6">
        <v>0</v>
      </c>
      <c r="AH1394" s="6">
        <v>11782482.910795819</v>
      </c>
      <c r="AI1394" s="6">
        <v>30655603.61431928</v>
      </c>
      <c r="AJ1394" s="6">
        <v>20923079.376436219</v>
      </c>
      <c r="AK1394" s="6">
        <v>93572660.544617519</v>
      </c>
      <c r="AL1394" s="6">
        <v>3144235.0164944702</v>
      </c>
      <c r="AM1394" s="6">
        <v>14923245.998594206</v>
      </c>
      <c r="AN1394" s="6">
        <v>14923245.998594206</v>
      </c>
      <c r="AO1394" s="6">
        <v>1478867.3190221859</v>
      </c>
      <c r="AP1394" s="6">
        <v>6851019.4693066785</v>
      </c>
      <c r="AQ1394" s="6">
        <v>0</v>
      </c>
      <c r="AR1394" s="6">
        <v>111640141.5597062</v>
      </c>
      <c r="AS1394" s="6">
        <v>134893274.34662926</v>
      </c>
      <c r="AT1394" s="3">
        <f t="shared" si="128"/>
        <v>7498942.0933245579</v>
      </c>
      <c r="AU1394" s="2">
        <f t="shared" si="129"/>
        <v>28.008368440095708</v>
      </c>
      <c r="AV1394" s="3">
        <f t="shared" si="130"/>
        <v>3985.9566185899798</v>
      </c>
      <c r="AW1394" s="3">
        <f t="shared" si="131"/>
        <v>4816.1775161998085</v>
      </c>
      <c r="AX1394" s="3">
        <f t="shared" si="127"/>
        <v>81.259117075296018</v>
      </c>
      <c r="AY1394" s="3">
        <f t="shared" si="132"/>
        <v>98.184293029945351</v>
      </c>
    </row>
    <row r="1395" spans="1:51" x14ac:dyDescent="0.25">
      <c r="A1395" s="6">
        <v>1</v>
      </c>
      <c r="B1395" s="6">
        <v>4300</v>
      </c>
      <c r="C1395" s="6">
        <v>707</v>
      </c>
      <c r="D1395" s="6">
        <v>3.5000000000000003E-2</v>
      </c>
      <c r="E1395" s="6">
        <v>15</v>
      </c>
      <c r="F1395" s="6">
        <v>15</v>
      </c>
      <c r="G1395" s="6">
        <v>7</v>
      </c>
      <c r="H1395" s="6">
        <v>1E-8</v>
      </c>
      <c r="I1395" s="6">
        <v>0</v>
      </c>
      <c r="J1395" s="6" t="s">
        <v>13</v>
      </c>
      <c r="K1395" s="6" t="s">
        <v>14</v>
      </c>
      <c r="L1395" s="6" t="s">
        <v>25</v>
      </c>
      <c r="M1395" s="6" t="s">
        <v>45</v>
      </c>
      <c r="N1395" s="6" t="s">
        <v>56</v>
      </c>
      <c r="O1395" s="6" t="s">
        <v>15</v>
      </c>
      <c r="P1395" s="6">
        <v>140</v>
      </c>
      <c r="Q1395" s="6">
        <v>56.57657151086535</v>
      </c>
      <c r="R1395" s="6">
        <v>7.0020361165559351</v>
      </c>
      <c r="S1395" s="6">
        <v>4</v>
      </c>
      <c r="T1395" s="6">
        <v>3985.9558050226474</v>
      </c>
      <c r="U1395" s="6">
        <v>4816.1833416938125</v>
      </c>
      <c r="V1395" s="6">
        <v>81.259100489625538</v>
      </c>
      <c r="W1395" s="6">
        <v>98.184411790520173</v>
      </c>
      <c r="X1395" s="6">
        <v>157.71910630853699</v>
      </c>
      <c r="Y1395" s="6">
        <v>0.41541450075526254</v>
      </c>
      <c r="Z1395" s="6">
        <v>31288210853.585896</v>
      </c>
      <c r="AA1395" s="6">
        <v>8867549.6581175085</v>
      </c>
      <c r="AB1395" s="6">
        <v>950106.62497682276</v>
      </c>
      <c r="AC1395" s="6">
        <v>8313793.1247239076</v>
      </c>
      <c r="AD1395" s="6">
        <v>12055672.592600709</v>
      </c>
      <c r="AE1395" s="6">
        <v>24077.046365197482</v>
      </c>
      <c r="AF1395" s="6">
        <v>0</v>
      </c>
      <c r="AG1395" s="6">
        <v>0</v>
      </c>
      <c r="AH1395" s="6">
        <v>11782367.628245812</v>
      </c>
      <c r="AI1395" s="6">
        <v>30655303.672771879</v>
      </c>
      <c r="AJ1395" s="6">
        <v>20922874.660166934</v>
      </c>
      <c r="AK1395" s="6">
        <v>93571745.007968768</v>
      </c>
      <c r="AL1395" s="6">
        <v>3144235.0164944702</v>
      </c>
      <c r="AM1395" s="6">
        <v>14923245.998594206</v>
      </c>
      <c r="AN1395" s="6">
        <v>14923245.998594206</v>
      </c>
      <c r="AO1395" s="6">
        <v>1478867.3190221859</v>
      </c>
      <c r="AP1395" s="6">
        <v>6851019.4693066785</v>
      </c>
      <c r="AQ1395" s="6">
        <v>0</v>
      </c>
      <c r="AR1395" s="6">
        <v>111639226.02305745</v>
      </c>
      <c r="AS1395" s="6">
        <v>134892358.80998051</v>
      </c>
      <c r="AT1395" s="3">
        <f t="shared" si="128"/>
        <v>10000000</v>
      </c>
      <c r="AU1395" s="2">
        <f t="shared" si="129"/>
        <v>28.00814446622374</v>
      </c>
      <c r="AV1395" s="3">
        <f t="shared" si="130"/>
        <v>3985.9558050226474</v>
      </c>
      <c r="AW1395" s="3">
        <f t="shared" si="131"/>
        <v>4816.1833416938125</v>
      </c>
      <c r="AX1395" s="3">
        <f t="shared" si="127"/>
        <v>81.259100489625538</v>
      </c>
      <c r="AY1395" s="3">
        <f t="shared" si="132"/>
        <v>98.184411790520173</v>
      </c>
    </row>
    <row r="1396" spans="1:51" x14ac:dyDescent="0.25">
      <c r="A1396" s="6">
        <v>1</v>
      </c>
      <c r="B1396" s="6">
        <v>4400</v>
      </c>
      <c r="C1396" s="6">
        <v>707</v>
      </c>
      <c r="D1396" s="6">
        <v>3.5000000000000003E-2</v>
      </c>
      <c r="E1396" s="6">
        <v>15</v>
      </c>
      <c r="F1396" s="6">
        <v>15</v>
      </c>
      <c r="G1396" s="6">
        <v>7</v>
      </c>
      <c r="H1396" s="6">
        <v>1E-13</v>
      </c>
      <c r="I1396" s="6">
        <v>0</v>
      </c>
      <c r="J1396" s="6" t="s">
        <v>13</v>
      </c>
      <c r="K1396" s="6" t="s">
        <v>14</v>
      </c>
      <c r="L1396" s="6" t="s">
        <v>25</v>
      </c>
      <c r="M1396" s="6" t="s">
        <v>45</v>
      </c>
      <c r="N1396" s="6" t="s">
        <v>56</v>
      </c>
      <c r="O1396" s="6" t="s">
        <v>15</v>
      </c>
      <c r="P1396" s="6">
        <v>0</v>
      </c>
      <c r="Q1396" s="6">
        <v>0</v>
      </c>
      <c r="R1396" s="6">
        <v>0</v>
      </c>
      <c r="S1396" s="6">
        <v>0</v>
      </c>
      <c r="T1396" s="6"/>
      <c r="U1396" s="6"/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0</v>
      </c>
      <c r="AF1396" s="6">
        <v>0</v>
      </c>
      <c r="AG1396" s="6">
        <v>0</v>
      </c>
      <c r="AH1396" s="6">
        <v>0</v>
      </c>
      <c r="AI1396" s="6">
        <v>0</v>
      </c>
      <c r="AJ1396" s="6">
        <v>0</v>
      </c>
      <c r="AK1396" s="6">
        <v>0</v>
      </c>
      <c r="AL1396" s="6">
        <v>0</v>
      </c>
      <c r="AM1396" s="6">
        <v>0</v>
      </c>
      <c r="AN1396" s="6">
        <v>0</v>
      </c>
      <c r="AO1396" s="6">
        <v>0</v>
      </c>
      <c r="AP1396" s="6">
        <v>0</v>
      </c>
      <c r="AQ1396" s="6">
        <v>0</v>
      </c>
      <c r="AR1396" s="6">
        <v>0</v>
      </c>
      <c r="AS1396" s="6">
        <v>0</v>
      </c>
      <c r="AT1396" s="3">
        <f t="shared" si="128"/>
        <v>100</v>
      </c>
      <c r="AU1396" s="2">
        <f t="shared" si="129"/>
        <v>0</v>
      </c>
      <c r="AV1396" s="3" t="str">
        <f t="shared" si="130"/>
        <v/>
      </c>
      <c r="AW1396" s="3" t="str">
        <f t="shared" si="131"/>
        <v/>
      </c>
      <c r="AX1396" s="3" t="str">
        <f t="shared" si="127"/>
        <v/>
      </c>
      <c r="AY1396" s="3" t="str">
        <f t="shared" si="132"/>
        <v/>
      </c>
    </row>
    <row r="1397" spans="1:51" x14ac:dyDescent="0.25">
      <c r="A1397" s="6">
        <v>1</v>
      </c>
      <c r="B1397" s="6">
        <v>4400</v>
      </c>
      <c r="C1397" s="6">
        <v>707</v>
      </c>
      <c r="D1397" s="6">
        <v>3.5000000000000003E-2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>
        <v>0</v>
      </c>
      <c r="J1397" s="6" t="s">
        <v>13</v>
      </c>
      <c r="K1397" s="6" t="s">
        <v>14</v>
      </c>
      <c r="L1397" s="6" t="s">
        <v>25</v>
      </c>
      <c r="M1397" s="6" t="s">
        <v>45</v>
      </c>
      <c r="N1397" s="6" t="s">
        <v>56</v>
      </c>
      <c r="O1397" s="6" t="s">
        <v>15</v>
      </c>
      <c r="P1397" s="6">
        <v>0.84170049999999941</v>
      </c>
      <c r="Q1397" s="6">
        <v>0.1637934593241111</v>
      </c>
      <c r="R1397" s="6">
        <v>3.0903090044259924E-3</v>
      </c>
      <c r="S1397" s="6">
        <v>4</v>
      </c>
      <c r="T1397" s="6">
        <v>1581764.8720683244</v>
      </c>
      <c r="U1397" s="6">
        <v>3514782.2933875504</v>
      </c>
      <c r="V1397" s="6">
        <v>32246.416412444225</v>
      </c>
      <c r="W1397" s="6">
        <v>71653.591145602943</v>
      </c>
      <c r="X1397" s="6">
        <v>104.88318174831109</v>
      </c>
      <c r="Y1397" s="6">
        <v>-5.1662913462147117E-5</v>
      </c>
      <c r="Z1397" s="6">
        <v>8454023653.2301874</v>
      </c>
      <c r="AA1397" s="6">
        <v>101922.92775436708</v>
      </c>
      <c r="AB1397" s="6">
        <v>6386.333695944938</v>
      </c>
      <c r="AC1397" s="6">
        <v>81344.83255924852</v>
      </c>
      <c r="AD1397" s="6">
        <v>59234.686278682704</v>
      </c>
      <c r="AE1397" s="6">
        <v>24077.046365197482</v>
      </c>
      <c r="AF1397" s="6">
        <v>58611.631413718365</v>
      </c>
      <c r="AG1397" s="6">
        <v>0</v>
      </c>
      <c r="AH1397" s="6">
        <v>129315.20864619198</v>
      </c>
      <c r="AI1397" s="6">
        <v>336451.64670074638</v>
      </c>
      <c r="AJ1397" s="6">
        <v>229635.16226326011</v>
      </c>
      <c r="AK1397" s="6">
        <v>1026979.4756773575</v>
      </c>
      <c r="AL1397" s="6">
        <v>3144235.0164944702</v>
      </c>
      <c r="AM1397" s="6">
        <v>15381354.415978057</v>
      </c>
      <c r="AN1397" s="6">
        <v>15381354.415978057</v>
      </c>
      <c r="AO1397" s="6">
        <v>1478867.3190221859</v>
      </c>
      <c r="AP1397" s="6">
        <v>7034262.8362602191</v>
      </c>
      <c r="AQ1397" s="6">
        <v>0</v>
      </c>
      <c r="AR1397" s="6">
        <v>19552568.908149883</v>
      </c>
      <c r="AS1397" s="6">
        <v>43447053.47941035</v>
      </c>
      <c r="AT1397" s="3">
        <f t="shared" si="128"/>
        <v>133.35214321633239</v>
      </c>
      <c r="AU1397" s="2">
        <f t="shared" si="129"/>
        <v>1.236123601770397E-2</v>
      </c>
      <c r="AV1397" s="3">
        <f t="shared" si="130"/>
        <v>1581764.8720683244</v>
      </c>
      <c r="AW1397" s="3">
        <f t="shared" si="131"/>
        <v>3514782.2933875504</v>
      </c>
      <c r="AX1397" s="3">
        <f t="shared" si="127"/>
        <v>32246.416412444225</v>
      </c>
      <c r="AY1397" s="3">
        <f t="shared" si="132"/>
        <v>71653.591145602943</v>
      </c>
    </row>
    <row r="1398" spans="1:51" x14ac:dyDescent="0.25">
      <c r="A1398" s="6">
        <v>1</v>
      </c>
      <c r="B1398" s="6">
        <v>4400</v>
      </c>
      <c r="C1398" s="6">
        <v>707</v>
      </c>
      <c r="D1398" s="6">
        <v>3.5000000000000003E-2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>
        <v>0</v>
      </c>
      <c r="J1398" s="6" t="s">
        <v>13</v>
      </c>
      <c r="K1398" s="6" t="s">
        <v>14</v>
      </c>
      <c r="L1398" s="6" t="s">
        <v>25</v>
      </c>
      <c r="M1398" s="6" t="s">
        <v>45</v>
      </c>
      <c r="N1398" s="6" t="s">
        <v>56</v>
      </c>
      <c r="O1398" s="6" t="s">
        <v>15</v>
      </c>
      <c r="P1398" s="6">
        <v>1.1047128999999993</v>
      </c>
      <c r="Q1398" s="6">
        <v>0.25953599550088796</v>
      </c>
      <c r="R1398" s="6">
        <v>9.4860071677384319E-3</v>
      </c>
      <c r="S1398" s="6">
        <v>4</v>
      </c>
      <c r="T1398" s="6">
        <v>524499.83464975306</v>
      </c>
      <c r="U1398" s="6">
        <v>1154229.607902633</v>
      </c>
      <c r="V1398" s="6">
        <v>10692.638567866436</v>
      </c>
      <c r="W1398" s="6">
        <v>23530.531768183577</v>
      </c>
      <c r="X1398" s="6">
        <v>115.56907650486515</v>
      </c>
      <c r="Y1398" s="6">
        <v>-5.5795272305607794E-5</v>
      </c>
      <c r="Z1398" s="6">
        <v>14728727773.545794</v>
      </c>
      <c r="AA1398" s="6">
        <v>149390.50586685614</v>
      </c>
      <c r="AB1398" s="6">
        <v>9943.1355886913516</v>
      </c>
      <c r="AC1398" s="6">
        <v>116718.29576531894</v>
      </c>
      <c r="AD1398" s="6">
        <v>76762.997501721242</v>
      </c>
      <c r="AE1398" s="6">
        <v>24077.046365197482</v>
      </c>
      <c r="AF1398" s="6">
        <v>67387.858118211181</v>
      </c>
      <c r="AG1398" s="6">
        <v>0</v>
      </c>
      <c r="AH1398" s="6">
        <v>173269.13729033846</v>
      </c>
      <c r="AI1398" s="6">
        <v>450810.75284232444</v>
      </c>
      <c r="AJ1398" s="6">
        <v>307687.60204953398</v>
      </c>
      <c r="AK1398" s="6">
        <v>1376047.3313881932</v>
      </c>
      <c r="AL1398" s="6">
        <v>3144235.0164944702</v>
      </c>
      <c r="AM1398" s="6">
        <v>15381354.415978057</v>
      </c>
      <c r="AN1398" s="6">
        <v>15381354.415978057</v>
      </c>
      <c r="AO1398" s="6">
        <v>1478867.3190221859</v>
      </c>
      <c r="AP1398" s="6">
        <v>7034262.8362602191</v>
      </c>
      <c r="AQ1398" s="6">
        <v>0</v>
      </c>
      <c r="AR1398" s="6">
        <v>19901636.763860721</v>
      </c>
      <c r="AS1398" s="6">
        <v>43796121.335121185</v>
      </c>
      <c r="AT1398" s="3">
        <f t="shared" si="128"/>
        <v>177.82794100389231</v>
      </c>
      <c r="AU1398" s="2">
        <f t="shared" si="129"/>
        <v>3.7944028670953728E-2</v>
      </c>
      <c r="AV1398" s="3">
        <f t="shared" si="130"/>
        <v>524499.83464975306</v>
      </c>
      <c r="AW1398" s="3">
        <f t="shared" si="131"/>
        <v>1154229.607902633</v>
      </c>
      <c r="AX1398" s="3">
        <f t="shared" si="127"/>
        <v>10692.638567866436</v>
      </c>
      <c r="AY1398" s="3">
        <f t="shared" si="132"/>
        <v>23530.531768183577</v>
      </c>
    </row>
    <row r="1399" spans="1:51" x14ac:dyDescent="0.25">
      <c r="A1399" s="6">
        <v>1</v>
      </c>
      <c r="B1399" s="6">
        <v>4400</v>
      </c>
      <c r="C1399" s="6">
        <v>707</v>
      </c>
      <c r="D1399" s="6">
        <v>3.5000000000000003E-2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>
        <v>0</v>
      </c>
      <c r="J1399" s="6" t="s">
        <v>13</v>
      </c>
      <c r="K1399" s="6" t="s">
        <v>14</v>
      </c>
      <c r="L1399" s="6" t="s">
        <v>25</v>
      </c>
      <c r="M1399" s="6" t="s">
        <v>45</v>
      </c>
      <c r="N1399" s="6" t="s">
        <v>56</v>
      </c>
      <c r="O1399" s="6" t="s">
        <v>15</v>
      </c>
      <c r="P1399" s="6">
        <v>1.4362566999999995</v>
      </c>
      <c r="Q1399" s="6">
        <v>0.39055730579588677</v>
      </c>
      <c r="R1399" s="6">
        <v>1.9622499258456518E-2</v>
      </c>
      <c r="S1399" s="6">
        <v>4</v>
      </c>
      <c r="T1399" s="6">
        <v>259133.66361774644</v>
      </c>
      <c r="U1399" s="6">
        <v>563560.79413429997</v>
      </c>
      <c r="V1399" s="6">
        <v>5282.7902370682787</v>
      </c>
      <c r="W1399" s="6">
        <v>11488.949060816807</v>
      </c>
      <c r="X1399" s="6">
        <v>124.66065133835802</v>
      </c>
      <c r="Y1399" s="6">
        <v>-5.9060522209852936E-5</v>
      </c>
      <c r="Z1399" s="6">
        <v>20319104019.076767</v>
      </c>
      <c r="AA1399" s="6">
        <v>208509.39200495766</v>
      </c>
      <c r="AB1399" s="6">
        <v>14636.86069450894</v>
      </c>
      <c r="AC1399" s="6">
        <v>160874.3411040779</v>
      </c>
      <c r="AD1399" s="6">
        <v>100777.27161996652</v>
      </c>
      <c r="AE1399" s="6">
        <v>24077.046365197482</v>
      </c>
      <c r="AF1399" s="6">
        <v>76744.249731960328</v>
      </c>
      <c r="AG1399" s="6">
        <v>0</v>
      </c>
      <c r="AH1399" s="6">
        <v>228391.47299306083</v>
      </c>
      <c r="AI1399" s="6">
        <v>594227.76319502294</v>
      </c>
      <c r="AJ1399" s="6">
        <v>405572.65854012081</v>
      </c>
      <c r="AK1399" s="6">
        <v>1813811.0562488735</v>
      </c>
      <c r="AL1399" s="6">
        <v>3144235.0164944702</v>
      </c>
      <c r="AM1399" s="6">
        <v>15381354.415978057</v>
      </c>
      <c r="AN1399" s="6">
        <v>15381354.415978057</v>
      </c>
      <c r="AO1399" s="6">
        <v>1478867.3190221859</v>
      </c>
      <c r="AP1399" s="6">
        <v>7034262.8362602191</v>
      </c>
      <c r="AQ1399" s="6">
        <v>0</v>
      </c>
      <c r="AR1399" s="6">
        <v>20339400.4887214</v>
      </c>
      <c r="AS1399" s="6">
        <v>44233885.059981868</v>
      </c>
      <c r="AT1399" s="3">
        <f t="shared" si="128"/>
        <v>237.13737056616554</v>
      </c>
      <c r="AU1399" s="2">
        <f t="shared" si="129"/>
        <v>7.8489997033826073E-2</v>
      </c>
      <c r="AV1399" s="3">
        <f t="shared" si="130"/>
        <v>259133.66361774644</v>
      </c>
      <c r="AW1399" s="3">
        <f t="shared" si="131"/>
        <v>563560.79413429997</v>
      </c>
      <c r="AX1399" s="3">
        <f t="shared" si="127"/>
        <v>5282.7902370682787</v>
      </c>
      <c r="AY1399" s="3">
        <f t="shared" si="132"/>
        <v>11488.949060816807</v>
      </c>
    </row>
    <row r="1400" spans="1:51" x14ac:dyDescent="0.25">
      <c r="A1400" s="6">
        <v>1</v>
      </c>
      <c r="B1400" s="6">
        <v>4400</v>
      </c>
      <c r="C1400" s="6">
        <v>707</v>
      </c>
      <c r="D1400" s="6">
        <v>3.5000000000000003E-2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>
        <v>0</v>
      </c>
      <c r="J1400" s="6" t="s">
        <v>13</v>
      </c>
      <c r="K1400" s="6" t="s">
        <v>14</v>
      </c>
      <c r="L1400" s="6" t="s">
        <v>25</v>
      </c>
      <c r="M1400" s="6" t="s">
        <v>45</v>
      </c>
      <c r="N1400" s="6" t="s">
        <v>56</v>
      </c>
      <c r="O1400" s="6" t="s">
        <v>15</v>
      </c>
      <c r="P1400" s="6">
        <v>1.8604105</v>
      </c>
      <c r="Q1400" s="6">
        <v>0.56807250035832346</v>
      </c>
      <c r="R1400" s="6">
        <v>3.4695324094199988E-2</v>
      </c>
      <c r="S1400" s="6">
        <v>4</v>
      </c>
      <c r="T1400" s="6">
        <v>150524.72089710162</v>
      </c>
      <c r="U1400" s="6">
        <v>322698.38691031886</v>
      </c>
      <c r="V1400" s="6">
        <v>3068.6500352406483</v>
      </c>
      <c r="W1400" s="6">
        <v>6578.6430990387425</v>
      </c>
      <c r="X1400" s="6">
        <v>132.34704456834737</v>
      </c>
      <c r="Y1400" s="6">
        <v>-6.1726430846378212E-5</v>
      </c>
      <c r="Z1400" s="6">
        <v>24915389344.990303</v>
      </c>
      <c r="AA1400" s="6">
        <v>281647.34368898871</v>
      </c>
      <c r="AB1400" s="6">
        <v>20733.864007542881</v>
      </c>
      <c r="AC1400" s="6">
        <v>215973.13952397939</v>
      </c>
      <c r="AD1400" s="6">
        <v>133759.22338057976</v>
      </c>
      <c r="AE1400" s="6">
        <v>24077.046365197482</v>
      </c>
      <c r="AF1400" s="6">
        <v>87203.91759272349</v>
      </c>
      <c r="AG1400" s="6">
        <v>0</v>
      </c>
      <c r="AH1400" s="6">
        <v>297723.86847801448</v>
      </c>
      <c r="AI1400" s="6">
        <v>774616.43421702948</v>
      </c>
      <c r="AJ1400" s="6">
        <v>528691.6331291683</v>
      </c>
      <c r="AK1400" s="6">
        <v>2364426.4703832241</v>
      </c>
      <c r="AL1400" s="6">
        <v>3144235.0164944702</v>
      </c>
      <c r="AM1400" s="6">
        <v>15381354.415978057</v>
      </c>
      <c r="AN1400" s="6">
        <v>15381354.415978057</v>
      </c>
      <c r="AO1400" s="6">
        <v>1478867.3190221859</v>
      </c>
      <c r="AP1400" s="6">
        <v>7034262.8362602191</v>
      </c>
      <c r="AQ1400" s="6">
        <v>0</v>
      </c>
      <c r="AR1400" s="6">
        <v>20890015.902855754</v>
      </c>
      <c r="AS1400" s="6">
        <v>44784500.474116221</v>
      </c>
      <c r="AT1400" s="3">
        <f t="shared" si="128"/>
        <v>316.2277660168379</v>
      </c>
      <c r="AU1400" s="2">
        <f t="shared" si="129"/>
        <v>0.13878129637679995</v>
      </c>
      <c r="AV1400" s="3">
        <f t="shared" si="130"/>
        <v>150524.72089710162</v>
      </c>
      <c r="AW1400" s="3">
        <f t="shared" si="131"/>
        <v>322698.38691031886</v>
      </c>
      <c r="AX1400" s="3">
        <f t="shared" si="127"/>
        <v>3068.6500352406483</v>
      </c>
      <c r="AY1400" s="3">
        <f t="shared" si="132"/>
        <v>6578.6430990387425</v>
      </c>
    </row>
    <row r="1401" spans="1:51" x14ac:dyDescent="0.25">
      <c r="A1401" s="6">
        <v>1</v>
      </c>
      <c r="B1401" s="6">
        <v>4400</v>
      </c>
      <c r="C1401" s="6">
        <v>707</v>
      </c>
      <c r="D1401" s="6">
        <v>3.5000000000000003E-2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>
        <v>0</v>
      </c>
      <c r="J1401" s="6" t="s">
        <v>13</v>
      </c>
      <c r="K1401" s="6" t="s">
        <v>14</v>
      </c>
      <c r="L1401" s="6" t="s">
        <v>25</v>
      </c>
      <c r="M1401" s="6" t="s">
        <v>45</v>
      </c>
      <c r="N1401" s="6" t="s">
        <v>56</v>
      </c>
      <c r="O1401" s="6" t="s">
        <v>15</v>
      </c>
      <c r="P1401" s="6">
        <v>2.4329166999999998</v>
      </c>
      <c r="Q1401" s="6">
        <v>0.81749523556736203</v>
      </c>
      <c r="R1401" s="6">
        <v>5.6938663144486056E-2</v>
      </c>
      <c r="S1401" s="6">
        <v>4</v>
      </c>
      <c r="T1401" s="6">
        <v>94912.903913347589</v>
      </c>
      <c r="U1401" s="6">
        <v>199826.17045170328</v>
      </c>
      <c r="V1401" s="6">
        <v>1934.9279254773528</v>
      </c>
      <c r="W1401" s="6">
        <v>4073.726769557029</v>
      </c>
      <c r="X1401" s="6">
        <v>139.00530420784654</v>
      </c>
      <c r="Y1401" s="6">
        <v>-6.5075353289023046E-5</v>
      </c>
      <c r="Z1401" s="6">
        <v>25492569441.599834</v>
      </c>
      <c r="AA1401" s="6">
        <v>375581.12584676303</v>
      </c>
      <c r="AB1401" s="6">
        <v>28905.838427368381</v>
      </c>
      <c r="AC1401" s="6">
        <v>287636.18754259439</v>
      </c>
      <c r="AD1401" s="6">
        <v>181076.77469694254</v>
      </c>
      <c r="AE1401" s="6">
        <v>24077.046365197482</v>
      </c>
      <c r="AF1401" s="6">
        <v>100789.83814227718</v>
      </c>
      <c r="AG1401" s="6">
        <v>0</v>
      </c>
      <c r="AH1401" s="6">
        <v>389246.05629824556</v>
      </c>
      <c r="AI1401" s="6">
        <v>1012738.393143154</v>
      </c>
      <c r="AJ1401" s="6">
        <v>691214.76301321248</v>
      </c>
      <c r="AK1401" s="6">
        <v>3091266.023475755</v>
      </c>
      <c r="AL1401" s="6">
        <v>3144235.0164944702</v>
      </c>
      <c r="AM1401" s="6">
        <v>15381354.415978057</v>
      </c>
      <c r="AN1401" s="6">
        <v>15381354.415978057</v>
      </c>
      <c r="AO1401" s="6">
        <v>1478867.3190221859</v>
      </c>
      <c r="AP1401" s="6">
        <v>7034262.8362602191</v>
      </c>
      <c r="AQ1401" s="6">
        <v>0</v>
      </c>
      <c r="AR1401" s="6">
        <v>21616855.455948282</v>
      </c>
      <c r="AS1401" s="6">
        <v>45511340.027208745</v>
      </c>
      <c r="AT1401" s="3">
        <f t="shared" si="128"/>
        <v>421.69650342858228</v>
      </c>
      <c r="AU1401" s="2">
        <f t="shared" si="129"/>
        <v>0.22775465257794422</v>
      </c>
      <c r="AV1401" s="3">
        <f t="shared" si="130"/>
        <v>94912.903913347589</v>
      </c>
      <c r="AW1401" s="3">
        <f t="shared" si="131"/>
        <v>199826.17045170328</v>
      </c>
      <c r="AX1401" s="3">
        <f t="shared" si="127"/>
        <v>1934.9279254773528</v>
      </c>
      <c r="AY1401" s="3">
        <f t="shared" si="132"/>
        <v>4073.726769557029</v>
      </c>
    </row>
    <row r="1402" spans="1:51" x14ac:dyDescent="0.25">
      <c r="A1402" s="6">
        <v>1</v>
      </c>
      <c r="B1402" s="6">
        <v>4400</v>
      </c>
      <c r="C1402" s="6">
        <v>707</v>
      </c>
      <c r="D1402" s="6">
        <v>3.5000000000000003E-2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>
        <v>0</v>
      </c>
      <c r="J1402" s="6" t="s">
        <v>13</v>
      </c>
      <c r="K1402" s="6" t="s">
        <v>14</v>
      </c>
      <c r="L1402" s="6" t="s">
        <v>25</v>
      </c>
      <c r="M1402" s="6" t="s">
        <v>45</v>
      </c>
      <c r="N1402" s="6" t="s">
        <v>56</v>
      </c>
      <c r="O1402" s="6" t="s">
        <v>15</v>
      </c>
      <c r="P1402" s="6">
        <v>3.1834104999999995</v>
      </c>
      <c r="Q1402" s="6">
        <v>1.153338780032144</v>
      </c>
      <c r="R1402" s="6">
        <v>8.8482350153812769E-2</v>
      </c>
      <c r="S1402" s="6">
        <v>4</v>
      </c>
      <c r="T1402" s="6">
        <v>63675.421556835499</v>
      </c>
      <c r="U1402" s="6">
        <v>131187.42968535953</v>
      </c>
      <c r="V1402" s="6">
        <v>1298.109595817951</v>
      </c>
      <c r="W1402" s="6">
        <v>2674.4331982671711</v>
      </c>
      <c r="X1402" s="6">
        <v>144.45199849508421</v>
      </c>
      <c r="Y1402" s="6">
        <v>-6.7647364912554626E-5</v>
      </c>
      <c r="Z1402" s="6">
        <v>31403395734.527744</v>
      </c>
      <c r="AA1402" s="6">
        <v>491365.10616006108</v>
      </c>
      <c r="AB1402" s="6">
        <v>39369.195567442548</v>
      </c>
      <c r="AC1402" s="6">
        <v>377291.22106924368</v>
      </c>
      <c r="AD1402" s="6">
        <v>246346.35008937944</v>
      </c>
      <c r="AE1402" s="6">
        <v>24077.046365197482</v>
      </c>
      <c r="AF1402" s="6">
        <v>116573.98525404188</v>
      </c>
      <c r="AG1402" s="6">
        <v>0</v>
      </c>
      <c r="AH1402" s="6">
        <v>505058.93275709264</v>
      </c>
      <c r="AI1402" s="6">
        <v>1314059.7412015949</v>
      </c>
      <c r="AJ1402" s="6">
        <v>896872.7745976476</v>
      </c>
      <c r="AK1402" s="6">
        <v>4011014.3530617012</v>
      </c>
      <c r="AL1402" s="6">
        <v>3144235.0164944702</v>
      </c>
      <c r="AM1402" s="6">
        <v>15381354.415978057</v>
      </c>
      <c r="AN1402" s="6">
        <v>15381354.415978057</v>
      </c>
      <c r="AO1402" s="6">
        <v>1478867.3190221859</v>
      </c>
      <c r="AP1402" s="6">
        <v>7034262.8362602191</v>
      </c>
      <c r="AQ1402" s="6">
        <v>0</v>
      </c>
      <c r="AR1402" s="6">
        <v>22536603.785534229</v>
      </c>
      <c r="AS1402" s="6">
        <v>46431088.356794693</v>
      </c>
      <c r="AT1402" s="3">
        <f t="shared" si="128"/>
        <v>562.34132519034904</v>
      </c>
      <c r="AU1402" s="2">
        <f t="shared" si="129"/>
        <v>0.35392940061525108</v>
      </c>
      <c r="AV1402" s="3">
        <f t="shared" si="130"/>
        <v>63675.421556835499</v>
      </c>
      <c r="AW1402" s="3">
        <f t="shared" si="131"/>
        <v>131187.42968535953</v>
      </c>
      <c r="AX1402" s="3">
        <f t="shared" ref="AX1402:AX1465" si="133">IF(ISNUMBER(V1402)=TRUE,V1402,"")</f>
        <v>1298.109595817951</v>
      </c>
      <c r="AY1402" s="3">
        <f t="shared" si="132"/>
        <v>2674.4331982671711</v>
      </c>
    </row>
    <row r="1403" spans="1:51" x14ac:dyDescent="0.25">
      <c r="A1403" s="6">
        <v>1</v>
      </c>
      <c r="B1403" s="6">
        <v>4400</v>
      </c>
      <c r="C1403" s="6">
        <v>707</v>
      </c>
      <c r="D1403" s="6">
        <v>3.5000000000000003E-2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>
        <v>0</v>
      </c>
      <c r="J1403" s="6" t="s">
        <v>13</v>
      </c>
      <c r="K1403" s="6" t="s">
        <v>14</v>
      </c>
      <c r="L1403" s="6" t="s">
        <v>25</v>
      </c>
      <c r="M1403" s="6" t="s">
        <v>45</v>
      </c>
      <c r="N1403" s="6" t="s">
        <v>56</v>
      </c>
      <c r="O1403" s="6" t="s">
        <v>15</v>
      </c>
      <c r="P1403" s="6">
        <v>4.1969167000000001</v>
      </c>
      <c r="Q1403" s="6">
        <v>1.6144033488984584</v>
      </c>
      <c r="R1403" s="6">
        <v>0.13318108520677227</v>
      </c>
      <c r="S1403" s="6">
        <v>4</v>
      </c>
      <c r="T1403" s="6">
        <v>44548.35732914746</v>
      </c>
      <c r="U1403" s="6">
        <v>89401.732217486016</v>
      </c>
      <c r="V1403" s="6">
        <v>908.1785202674547</v>
      </c>
      <c r="W1403" s="6">
        <v>1822.5752360458023</v>
      </c>
      <c r="X1403" s="6">
        <v>148.93803142072406</v>
      </c>
      <c r="Y1403" s="6">
        <v>-7.0306431610137225E-5</v>
      </c>
      <c r="Z1403" s="6">
        <v>33583567921.241856</v>
      </c>
      <c r="AA1403" s="6">
        <v>637172.17219625425</v>
      </c>
      <c r="AB1403" s="6">
        <v>53010.560354898509</v>
      </c>
      <c r="AC1403" s="6">
        <v>492002.31108971359</v>
      </c>
      <c r="AD1403" s="6">
        <v>338190.33646750636</v>
      </c>
      <c r="AE1403" s="6">
        <v>24077.046365197482</v>
      </c>
      <c r="AF1403" s="6">
        <v>136522.24754962744</v>
      </c>
      <c r="AG1403" s="6">
        <v>0</v>
      </c>
      <c r="AH1403" s="6">
        <v>655580.1228690471</v>
      </c>
      <c r="AI1403" s="6">
        <v>1705685.0017313394</v>
      </c>
      <c r="AJ1403" s="6">
        <v>1164165.062003592</v>
      </c>
      <c r="AK1403" s="6">
        <v>5206404.8606271762</v>
      </c>
      <c r="AL1403" s="6">
        <v>3144235.0164944702</v>
      </c>
      <c r="AM1403" s="6">
        <v>15381354.415978057</v>
      </c>
      <c r="AN1403" s="6">
        <v>15381354.415978057</v>
      </c>
      <c r="AO1403" s="6">
        <v>1478867.3190221859</v>
      </c>
      <c r="AP1403" s="6">
        <v>7034262.8362602191</v>
      </c>
      <c r="AQ1403" s="6">
        <v>0</v>
      </c>
      <c r="AR1403" s="6">
        <v>23731994.293099701</v>
      </c>
      <c r="AS1403" s="6">
        <v>47626478.864360169</v>
      </c>
      <c r="AT1403" s="3">
        <f t="shared" si="128"/>
        <v>749.89420933245594</v>
      </c>
      <c r="AU1403" s="2">
        <f t="shared" si="129"/>
        <v>0.53272434082708908</v>
      </c>
      <c r="AV1403" s="3">
        <f t="shared" si="130"/>
        <v>44548.35732914746</v>
      </c>
      <c r="AW1403" s="3">
        <f t="shared" si="131"/>
        <v>89401.732217486016</v>
      </c>
      <c r="AX1403" s="3">
        <f t="shared" si="133"/>
        <v>908.1785202674547</v>
      </c>
      <c r="AY1403" s="3">
        <f t="shared" si="132"/>
        <v>1822.5752360458023</v>
      </c>
    </row>
    <row r="1404" spans="1:51" x14ac:dyDescent="0.25">
      <c r="A1404" s="6">
        <v>1</v>
      </c>
      <c r="B1404" s="6">
        <v>4400</v>
      </c>
      <c r="C1404" s="6">
        <v>707</v>
      </c>
      <c r="D1404" s="6">
        <v>3.5000000000000003E-2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>
        <v>0</v>
      </c>
      <c r="J1404" s="6" t="s">
        <v>13</v>
      </c>
      <c r="K1404" s="6" t="s">
        <v>14</v>
      </c>
      <c r="L1404" s="6" t="s">
        <v>25</v>
      </c>
      <c r="M1404" s="6" t="s">
        <v>45</v>
      </c>
      <c r="N1404" s="6" t="s">
        <v>56</v>
      </c>
      <c r="O1404" s="6" t="s">
        <v>15</v>
      </c>
      <c r="P1404" s="6">
        <v>5.5004685999999996</v>
      </c>
      <c r="Q1404" s="6">
        <v>2.2117225419242605</v>
      </c>
      <c r="R1404" s="6">
        <v>0.19308589550356764</v>
      </c>
      <c r="S1404" s="6">
        <v>4</v>
      </c>
      <c r="T1404" s="6">
        <v>32630.832480869358</v>
      </c>
      <c r="U1404" s="6">
        <v>63568.468434215014</v>
      </c>
      <c r="V1404" s="6">
        <v>665.22365658994909</v>
      </c>
      <c r="W1404" s="6">
        <v>1295.9292117485272</v>
      </c>
      <c r="X1404" s="6">
        <v>152.40754955957422</v>
      </c>
      <c r="Y1404" s="6">
        <v>-7.2252724748104804E-5</v>
      </c>
      <c r="Z1404" s="6">
        <v>35159475187.169067</v>
      </c>
      <c r="AA1404" s="6">
        <v>811249.19609885081</v>
      </c>
      <c r="AB1404" s="6">
        <v>69860.731197503133</v>
      </c>
      <c r="AC1404" s="6">
        <v>630945.83395471191</v>
      </c>
      <c r="AD1404" s="6">
        <v>459970.96331308206</v>
      </c>
      <c r="AE1404" s="6">
        <v>24077.046365197482</v>
      </c>
      <c r="AF1404" s="6">
        <v>159555.87860975674</v>
      </c>
      <c r="AG1404" s="6">
        <v>0</v>
      </c>
      <c r="AH1404" s="6">
        <v>840707.26332024951</v>
      </c>
      <c r="AI1404" s="6">
        <v>2187347.8463873267</v>
      </c>
      <c r="AJ1404" s="6">
        <v>1492909.8506630436</v>
      </c>
      <c r="AK1404" s="6">
        <v>6676624.6099097217</v>
      </c>
      <c r="AL1404" s="6">
        <v>3144235.0164944702</v>
      </c>
      <c r="AM1404" s="6">
        <v>15381354.415978057</v>
      </c>
      <c r="AN1404" s="6">
        <v>15381354.415978057</v>
      </c>
      <c r="AO1404" s="6">
        <v>1478867.3190221859</v>
      </c>
      <c r="AP1404" s="6">
        <v>7034262.8362602191</v>
      </c>
      <c r="AQ1404" s="6">
        <v>0</v>
      </c>
      <c r="AR1404" s="6">
        <v>25202214.042382248</v>
      </c>
      <c r="AS1404" s="6">
        <v>49096698.613642715</v>
      </c>
      <c r="AT1404" s="3">
        <f t="shared" si="128"/>
        <v>1000</v>
      </c>
      <c r="AU1404" s="2">
        <f t="shared" si="129"/>
        <v>0.77234358201427056</v>
      </c>
      <c r="AV1404" s="3">
        <f t="shared" si="130"/>
        <v>32630.832480869358</v>
      </c>
      <c r="AW1404" s="3">
        <f t="shared" si="131"/>
        <v>63568.468434215014</v>
      </c>
      <c r="AX1404" s="3">
        <f t="shared" si="133"/>
        <v>665.22365658994909</v>
      </c>
      <c r="AY1404" s="3">
        <f t="shared" si="132"/>
        <v>1295.9292117485272</v>
      </c>
    </row>
    <row r="1405" spans="1:51" x14ac:dyDescent="0.25">
      <c r="A1405" s="6">
        <v>1</v>
      </c>
      <c r="B1405" s="6">
        <v>4400</v>
      </c>
      <c r="C1405" s="6">
        <v>707</v>
      </c>
      <c r="D1405" s="6">
        <v>3.5000000000000003E-2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>
        <v>0</v>
      </c>
      <c r="J1405" s="6" t="s">
        <v>13</v>
      </c>
      <c r="K1405" s="6" t="s">
        <v>14</v>
      </c>
      <c r="L1405" s="6" t="s">
        <v>25</v>
      </c>
      <c r="M1405" s="6" t="s">
        <v>45</v>
      </c>
      <c r="N1405" s="6" t="s">
        <v>56</v>
      </c>
      <c r="O1405" s="6" t="s">
        <v>15</v>
      </c>
      <c r="P1405" s="6">
        <v>7.2494767000000015</v>
      </c>
      <c r="Q1405" s="6">
        <v>3.0114702098877855</v>
      </c>
      <c r="R1405" s="6">
        <v>0.2755596119515919</v>
      </c>
      <c r="S1405" s="6">
        <v>4</v>
      </c>
      <c r="T1405" s="6">
        <v>24569.524232464682</v>
      </c>
      <c r="U1405" s="6">
        <v>46247.668937736351</v>
      </c>
      <c r="V1405" s="6">
        <v>500.88298421983978</v>
      </c>
      <c r="W1405" s="6">
        <v>942.82128589759884</v>
      </c>
      <c r="X1405" s="6">
        <v>155.15371059652938</v>
      </c>
      <c r="Y1405" s="6">
        <v>-7.3819085348397491E-5</v>
      </c>
      <c r="Z1405" s="6">
        <v>36326203789.445282</v>
      </c>
      <c r="AA1405" s="6">
        <v>1027168.2678602142</v>
      </c>
      <c r="AB1405" s="6">
        <v>91538.703050743585</v>
      </c>
      <c r="AC1405" s="6">
        <v>805313.5890549944</v>
      </c>
      <c r="AD1405" s="6">
        <v>626462.30307355593</v>
      </c>
      <c r="AE1405" s="6">
        <v>24077.046365197482</v>
      </c>
      <c r="AF1405" s="6">
        <v>187850.25321816813</v>
      </c>
      <c r="AG1405" s="6">
        <v>0</v>
      </c>
      <c r="AH1405" s="6">
        <v>1077339.9634229206</v>
      </c>
      <c r="AI1405" s="6">
        <v>2803017.5920134308</v>
      </c>
      <c r="AJ1405" s="6">
        <v>1913117.1028010566</v>
      </c>
      <c r="AK1405" s="6">
        <v>8555884.8208602816</v>
      </c>
      <c r="AL1405" s="6">
        <v>3144235.0164944702</v>
      </c>
      <c r="AM1405" s="6">
        <v>15381354.415978057</v>
      </c>
      <c r="AN1405" s="6">
        <v>15381354.415978057</v>
      </c>
      <c r="AO1405" s="6">
        <v>1478867.3190221859</v>
      </c>
      <c r="AP1405" s="6">
        <v>7034262.8362602191</v>
      </c>
      <c r="AQ1405" s="6">
        <v>0</v>
      </c>
      <c r="AR1405" s="6">
        <v>27081474.253332809</v>
      </c>
      <c r="AS1405" s="6">
        <v>50975958.824593276</v>
      </c>
      <c r="AT1405" s="3">
        <f t="shared" si="128"/>
        <v>1333.5214321633243</v>
      </c>
      <c r="AU1405" s="2">
        <f t="shared" si="129"/>
        <v>1.1022384478063676</v>
      </c>
      <c r="AV1405" s="3">
        <f t="shared" si="130"/>
        <v>24569.524232464682</v>
      </c>
      <c r="AW1405" s="3">
        <f t="shared" si="131"/>
        <v>46247.668937736351</v>
      </c>
      <c r="AX1405" s="3">
        <f t="shared" si="133"/>
        <v>500.88298421983978</v>
      </c>
      <c r="AY1405" s="3">
        <f t="shared" si="132"/>
        <v>942.82128589759884</v>
      </c>
    </row>
    <row r="1406" spans="1:51" x14ac:dyDescent="0.25">
      <c r="A1406" s="6">
        <v>1</v>
      </c>
      <c r="B1406" s="6">
        <v>4400</v>
      </c>
      <c r="C1406" s="6">
        <v>707</v>
      </c>
      <c r="D1406" s="6">
        <v>3.5000000000000003E-2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>
        <v>0</v>
      </c>
      <c r="J1406" s="6" t="s">
        <v>13</v>
      </c>
      <c r="K1406" s="6" t="s">
        <v>14</v>
      </c>
      <c r="L1406" s="6" t="s">
        <v>25</v>
      </c>
      <c r="M1406" s="6" t="s">
        <v>45</v>
      </c>
      <c r="N1406" s="6" t="s">
        <v>56</v>
      </c>
      <c r="O1406" s="6" t="s">
        <v>15</v>
      </c>
      <c r="P1406" s="6">
        <v>9.6662029000000018</v>
      </c>
      <c r="Q1406" s="6">
        <v>4.0067291122264166</v>
      </c>
      <c r="R1406" s="6">
        <v>0.38997598922789795</v>
      </c>
      <c r="S1406" s="6">
        <v>4</v>
      </c>
      <c r="T1406" s="6">
        <v>18848.230458604728</v>
      </c>
      <c r="U1406" s="6">
        <v>34166.15081221961</v>
      </c>
      <c r="V1406" s="6">
        <v>384.24667201714743</v>
      </c>
      <c r="W1406" s="6">
        <v>696.5231974462597</v>
      </c>
      <c r="X1406" s="6">
        <v>157.15185751990489</v>
      </c>
      <c r="Y1406" s="6">
        <v>-7.4151619832962749E-5</v>
      </c>
      <c r="Z1406" s="6">
        <v>37944779411.159248</v>
      </c>
      <c r="AA1406" s="6">
        <v>1296908.2994801258</v>
      </c>
      <c r="AB1406" s="6">
        <v>123436.2344189077</v>
      </c>
      <c r="AC1406" s="6">
        <v>1006996.0994949876</v>
      </c>
      <c r="AD1406" s="6">
        <v>837588.796720032</v>
      </c>
      <c r="AE1406" s="6">
        <v>24077.046365197482</v>
      </c>
      <c r="AF1406" s="6">
        <v>222439.87091915912</v>
      </c>
      <c r="AG1406" s="6">
        <v>0</v>
      </c>
      <c r="AH1406" s="6">
        <v>1369464.0754853794</v>
      </c>
      <c r="AI1406" s="6">
        <v>3563064.6087051677</v>
      </c>
      <c r="AJ1406" s="6">
        <v>2431864.8090976197</v>
      </c>
      <c r="AK1406" s="6">
        <v>10875839.840686576</v>
      </c>
      <c r="AL1406" s="6">
        <v>3144235.0164944702</v>
      </c>
      <c r="AM1406" s="6">
        <v>15381354.415978057</v>
      </c>
      <c r="AN1406" s="6">
        <v>15381354.415978057</v>
      </c>
      <c r="AO1406" s="6">
        <v>1478867.3190221859</v>
      </c>
      <c r="AP1406" s="6">
        <v>7034262.8362602191</v>
      </c>
      <c r="AQ1406" s="6">
        <v>0</v>
      </c>
      <c r="AR1406" s="6">
        <v>29401429.273159102</v>
      </c>
      <c r="AS1406" s="6">
        <v>53295913.844419569</v>
      </c>
      <c r="AT1406" s="3">
        <f t="shared" si="128"/>
        <v>1778.2794100389231</v>
      </c>
      <c r="AU1406" s="2">
        <f t="shared" si="129"/>
        <v>1.5599039569115918</v>
      </c>
      <c r="AV1406" s="3">
        <f t="shared" si="130"/>
        <v>18848.230458604728</v>
      </c>
      <c r="AW1406" s="3">
        <f t="shared" si="131"/>
        <v>34166.15081221961</v>
      </c>
      <c r="AX1406" s="3">
        <f t="shared" si="133"/>
        <v>384.24667201714743</v>
      </c>
      <c r="AY1406" s="3">
        <f t="shared" si="132"/>
        <v>696.5231974462597</v>
      </c>
    </row>
    <row r="1407" spans="1:51" x14ac:dyDescent="0.25">
      <c r="A1407" s="6">
        <v>1</v>
      </c>
      <c r="B1407" s="6">
        <v>4400</v>
      </c>
      <c r="C1407" s="6">
        <v>707</v>
      </c>
      <c r="D1407" s="6">
        <v>3.5000000000000003E-2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>
        <v>0</v>
      </c>
      <c r="J1407" s="6" t="s">
        <v>13</v>
      </c>
      <c r="K1407" s="6" t="s">
        <v>14</v>
      </c>
      <c r="L1407" s="6" t="s">
        <v>25</v>
      </c>
      <c r="M1407" s="6" t="s">
        <v>45</v>
      </c>
      <c r="N1407" s="6" t="s">
        <v>56</v>
      </c>
      <c r="O1407" s="6" t="s">
        <v>15</v>
      </c>
      <c r="P1407" s="6">
        <v>12.148028600000002</v>
      </c>
      <c r="Q1407" s="6">
        <v>5.332648960044196</v>
      </c>
      <c r="R1407" s="6">
        <v>0.56851853790376161</v>
      </c>
      <c r="S1407" s="6">
        <v>4</v>
      </c>
      <c r="T1407" s="6">
        <v>14552.839634952685</v>
      </c>
      <c r="U1407" s="6">
        <v>25060.18591224563</v>
      </c>
      <c r="V1407" s="6">
        <v>296.67932013092314</v>
      </c>
      <c r="W1407" s="6">
        <v>510.88578623121367</v>
      </c>
      <c r="X1407" s="6">
        <v>157.88576127798089</v>
      </c>
      <c r="Y1407" s="6">
        <v>-7.3270487707108255E-5</v>
      </c>
      <c r="Z1407" s="6">
        <v>154206590898.39844</v>
      </c>
      <c r="AA1407" s="6">
        <v>1677465.5619926956</v>
      </c>
      <c r="AB1407" s="6">
        <v>193687.9725072711</v>
      </c>
      <c r="AC1407" s="6">
        <v>1255076.1208897594</v>
      </c>
      <c r="AD1407" s="6">
        <v>1299680.7669060987</v>
      </c>
      <c r="AE1407" s="6">
        <v>24077.046365197482</v>
      </c>
      <c r="AF1407" s="6">
        <v>253743.28621559398</v>
      </c>
      <c r="AG1407" s="6">
        <v>0</v>
      </c>
      <c r="AH1407" s="6">
        <v>1834454.9944018796</v>
      </c>
      <c r="AI1407" s="6">
        <v>4772875.5969733028</v>
      </c>
      <c r="AJ1407" s="6">
        <v>3257585.667720519</v>
      </c>
      <c r="AK1407" s="6">
        <v>14568647.013972318</v>
      </c>
      <c r="AL1407" s="6">
        <v>3144235.0164944702</v>
      </c>
      <c r="AM1407" s="6">
        <v>15381354.415978057</v>
      </c>
      <c r="AN1407" s="6">
        <v>15381354.415978057</v>
      </c>
      <c r="AO1407" s="6">
        <v>1478867.3190221859</v>
      </c>
      <c r="AP1407" s="6">
        <v>7034262.8362602191</v>
      </c>
      <c r="AQ1407" s="6">
        <v>0</v>
      </c>
      <c r="AR1407" s="6">
        <v>33094236.446444847</v>
      </c>
      <c r="AS1407" s="6">
        <v>56988721.017705314</v>
      </c>
      <c r="AT1407" s="3">
        <f t="shared" si="128"/>
        <v>2371.3737056616555</v>
      </c>
      <c r="AU1407" s="2">
        <f t="shared" si="129"/>
        <v>2.2740741516150464</v>
      </c>
      <c r="AV1407" s="3">
        <f t="shared" si="130"/>
        <v>14552.839634952685</v>
      </c>
      <c r="AW1407" s="3">
        <f t="shared" si="131"/>
        <v>25060.18591224563</v>
      </c>
      <c r="AX1407" s="3">
        <f t="shared" si="133"/>
        <v>296.67932013092314</v>
      </c>
      <c r="AY1407" s="3">
        <f t="shared" si="132"/>
        <v>510.88578623121367</v>
      </c>
    </row>
    <row r="1408" spans="1:51" x14ac:dyDescent="0.25">
      <c r="A1408" s="6">
        <v>1</v>
      </c>
      <c r="B1408" s="6">
        <v>4400</v>
      </c>
      <c r="C1408" s="6">
        <v>707</v>
      </c>
      <c r="D1408" s="6">
        <v>3.5000000000000003E-2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>
        <v>0</v>
      </c>
      <c r="J1408" s="6" t="s">
        <v>13</v>
      </c>
      <c r="K1408" s="6" t="s">
        <v>14</v>
      </c>
      <c r="L1408" s="6" t="s">
        <v>25</v>
      </c>
      <c r="M1408" s="6" t="s">
        <v>45</v>
      </c>
      <c r="N1408" s="6" t="s">
        <v>56</v>
      </c>
      <c r="O1408" s="6" t="s">
        <v>15</v>
      </c>
      <c r="P1408" s="6">
        <v>12.401780000000004</v>
      </c>
      <c r="Q1408" s="6">
        <v>5.9808726444527043</v>
      </c>
      <c r="R1408" s="6">
        <v>0.66607700706258521</v>
      </c>
      <c r="S1408" s="6">
        <v>4</v>
      </c>
      <c r="T1408" s="6">
        <v>13242.861824625843</v>
      </c>
      <c r="U1408" s="6">
        <v>22211.2259619182</v>
      </c>
      <c r="V1408" s="6">
        <v>269.9736505912872</v>
      </c>
      <c r="W1408" s="6">
        <v>452.80588414026209</v>
      </c>
      <c r="X1408" s="6">
        <v>157.95005033494152</v>
      </c>
      <c r="Y1408" s="6">
        <v>-5.6822604779154063E-5</v>
      </c>
      <c r="Z1408" s="6">
        <v>242616688275.99655</v>
      </c>
      <c r="AA1408" s="6">
        <v>1821522.5728050515</v>
      </c>
      <c r="AB1408" s="6">
        <v>215921.51721610923</v>
      </c>
      <c r="AC1408" s="6">
        <v>1375214.298676122</v>
      </c>
      <c r="AD1408" s="6">
        <v>1753875.191517056</v>
      </c>
      <c r="AE1408" s="6">
        <v>24077.046365197482</v>
      </c>
      <c r="AF1408" s="6">
        <v>219819.32461595614</v>
      </c>
      <c r="AG1408" s="6">
        <v>0</v>
      </c>
      <c r="AH1408" s="6">
        <v>2110067.6809662413</v>
      </c>
      <c r="AI1408" s="6">
        <v>5489963.2714780672</v>
      </c>
      <c r="AJ1408" s="6">
        <v>3747012.7402482629</v>
      </c>
      <c r="AK1408" s="6">
        <v>16757473.643888064</v>
      </c>
      <c r="AL1408" s="6">
        <v>3144235.0164944702</v>
      </c>
      <c r="AM1408" s="6">
        <v>15381354.415978057</v>
      </c>
      <c r="AN1408" s="6">
        <v>15381354.415978057</v>
      </c>
      <c r="AO1408" s="6">
        <v>1478867.3190221859</v>
      </c>
      <c r="AP1408" s="6">
        <v>7034262.8362602191</v>
      </c>
      <c r="AQ1408" s="6">
        <v>0</v>
      </c>
      <c r="AR1408" s="6">
        <v>35283063.076360591</v>
      </c>
      <c r="AS1408" s="6">
        <v>59177547.647621058</v>
      </c>
      <c r="AT1408" s="3">
        <f t="shared" si="128"/>
        <v>3162.27766016838</v>
      </c>
      <c r="AU1408" s="2">
        <f t="shared" si="129"/>
        <v>2.6643080282503409</v>
      </c>
      <c r="AV1408" s="3">
        <f t="shared" si="130"/>
        <v>13242.861824625843</v>
      </c>
      <c r="AW1408" s="3">
        <f t="shared" si="131"/>
        <v>22211.2259619182</v>
      </c>
      <c r="AX1408" s="3">
        <f t="shared" si="133"/>
        <v>269.9736505912872</v>
      </c>
      <c r="AY1408" s="3">
        <f t="shared" si="132"/>
        <v>452.80588414026209</v>
      </c>
    </row>
    <row r="1409" spans="1:51" x14ac:dyDescent="0.25">
      <c r="A1409" s="6">
        <v>1</v>
      </c>
      <c r="B1409" s="6">
        <v>4400</v>
      </c>
      <c r="C1409" s="6">
        <v>707</v>
      </c>
      <c r="D1409" s="6">
        <v>3.5000000000000003E-2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>
        <v>0</v>
      </c>
      <c r="J1409" s="6" t="s">
        <v>13</v>
      </c>
      <c r="K1409" s="6" t="s">
        <v>14</v>
      </c>
      <c r="L1409" s="6" t="s">
        <v>25</v>
      </c>
      <c r="M1409" s="6" t="s">
        <v>45</v>
      </c>
      <c r="N1409" s="6" t="s">
        <v>56</v>
      </c>
      <c r="O1409" s="6" t="s">
        <v>15</v>
      </c>
      <c r="P1409" s="6">
        <v>16.296916700000015</v>
      </c>
      <c r="Q1409" s="6">
        <v>9.2836978137415151</v>
      </c>
      <c r="R1409" s="6">
        <v>1.0178153044028557</v>
      </c>
      <c r="S1409" s="6">
        <v>4</v>
      </c>
      <c r="T1409" s="6">
        <v>12660.643717206378</v>
      </c>
      <c r="U1409" s="6">
        <v>18529.705733639497</v>
      </c>
      <c r="V1409" s="6">
        <v>258.10434696326831</v>
      </c>
      <c r="W1409" s="6">
        <v>377.75311466215487</v>
      </c>
      <c r="X1409" s="6">
        <v>160.21253883311556</v>
      </c>
      <c r="Y1409" s="6">
        <v>-7.7063064448535447E-5</v>
      </c>
      <c r="Z1409" s="6">
        <v>53839122891.236</v>
      </c>
      <c r="AA1409" s="6">
        <v>2484231.4539540648</v>
      </c>
      <c r="AB1409" s="6">
        <v>297866.61389712256</v>
      </c>
      <c r="AC1409" s="6">
        <v>1954661.3511959012</v>
      </c>
      <c r="AD1409" s="6">
        <v>5589880.7917838534</v>
      </c>
      <c r="AE1409" s="6">
        <v>24077.046365197482</v>
      </c>
      <c r="AF1409" s="6">
        <v>310081.82085982582</v>
      </c>
      <c r="AG1409" s="6">
        <v>0</v>
      </c>
      <c r="AH1409" s="6">
        <v>4157711.6404418256</v>
      </c>
      <c r="AI1409" s="6">
        <v>10817512.824503388</v>
      </c>
      <c r="AJ1409" s="6">
        <v>7383174.7803843394</v>
      </c>
      <c r="AK1409" s="6">
        <v>33019198.323385518</v>
      </c>
      <c r="AL1409" s="6">
        <v>3144235.0164944702</v>
      </c>
      <c r="AM1409" s="6">
        <v>15381354.415978057</v>
      </c>
      <c r="AN1409" s="6">
        <v>15381354.415978057</v>
      </c>
      <c r="AO1409" s="6">
        <v>1478867.3190221859</v>
      </c>
      <c r="AP1409" s="6">
        <v>7034262.8362602191</v>
      </c>
      <c r="AQ1409" s="6">
        <v>0</v>
      </c>
      <c r="AR1409" s="6">
        <v>51544787.755858049</v>
      </c>
      <c r="AS1409" s="6">
        <v>75439272.327118501</v>
      </c>
      <c r="AT1409" s="3">
        <f t="shared" si="128"/>
        <v>4216.9650342858222</v>
      </c>
      <c r="AU1409" s="2">
        <f t="shared" si="129"/>
        <v>4.0712612176114229</v>
      </c>
      <c r="AV1409" s="3">
        <f t="shared" si="130"/>
        <v>12660.643717206378</v>
      </c>
      <c r="AW1409" s="3">
        <f t="shared" si="131"/>
        <v>18529.705733639497</v>
      </c>
      <c r="AX1409" s="3">
        <f t="shared" si="133"/>
        <v>258.10434696326831</v>
      </c>
      <c r="AY1409" s="3">
        <f t="shared" si="132"/>
        <v>377.75311466215487</v>
      </c>
    </row>
    <row r="1410" spans="1:51" x14ac:dyDescent="0.25">
      <c r="A1410" s="6">
        <v>1</v>
      </c>
      <c r="B1410" s="6">
        <v>4400</v>
      </c>
      <c r="C1410" s="6">
        <v>707</v>
      </c>
      <c r="D1410" s="6">
        <v>3.5000000000000003E-2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>
        <v>0</v>
      </c>
      <c r="J1410" s="6" t="s">
        <v>13</v>
      </c>
      <c r="K1410" s="6" t="s">
        <v>14</v>
      </c>
      <c r="L1410" s="6" t="s">
        <v>25</v>
      </c>
      <c r="M1410" s="6" t="s">
        <v>45</v>
      </c>
      <c r="N1410" s="6" t="s">
        <v>56</v>
      </c>
      <c r="O1410" s="6" t="s">
        <v>15</v>
      </c>
      <c r="P1410" s="6">
        <v>21.429372899999994</v>
      </c>
      <c r="Q1410" s="6">
        <v>12.309049678069645</v>
      </c>
      <c r="R1410" s="6">
        <v>1.3539985303229867</v>
      </c>
      <c r="S1410" s="6">
        <v>4</v>
      </c>
      <c r="T1410" s="6">
        <v>11181.150524587734</v>
      </c>
      <c r="U1410" s="6">
        <v>15592.987767417051</v>
      </c>
      <c r="V1410" s="6">
        <v>227.94287706909023</v>
      </c>
      <c r="W1410" s="6">
        <v>317.88414671568205</v>
      </c>
      <c r="X1410" s="6">
        <v>161.20438221651486</v>
      </c>
      <c r="Y1410" s="6">
        <v>-7.7704942988231785E-5</v>
      </c>
      <c r="Z1410" s="6">
        <v>53950888762.221397</v>
      </c>
      <c r="AA1410" s="6">
        <v>3033053.6208003159</v>
      </c>
      <c r="AB1410" s="6">
        <v>360672.13843896915</v>
      </c>
      <c r="AC1410" s="6">
        <v>2449640.9578287206</v>
      </c>
      <c r="AD1410" s="6">
        <v>7333738.9660667274</v>
      </c>
      <c r="AE1410" s="6">
        <v>24077.046365197482</v>
      </c>
      <c r="AF1410" s="6">
        <v>369374.12705679622</v>
      </c>
      <c r="AG1410" s="6">
        <v>0</v>
      </c>
      <c r="AH1410" s="6">
        <v>5292517.1740571205</v>
      </c>
      <c r="AI1410" s="6">
        <v>13770044.042348113</v>
      </c>
      <c r="AJ1410" s="6">
        <v>9398338.0050130449</v>
      </c>
      <c r="AK1410" s="6">
        <v>42031456.077975005</v>
      </c>
      <c r="AL1410" s="6">
        <v>3144235.0164944702</v>
      </c>
      <c r="AM1410" s="6">
        <v>15381354.415978057</v>
      </c>
      <c r="AN1410" s="6">
        <v>15381354.415978057</v>
      </c>
      <c r="AO1410" s="6">
        <v>1478867.3190221859</v>
      </c>
      <c r="AP1410" s="6">
        <v>7034262.8362602191</v>
      </c>
      <c r="AQ1410" s="6">
        <v>0</v>
      </c>
      <c r="AR1410" s="6">
        <v>60557045.510447532</v>
      </c>
      <c r="AS1410" s="6">
        <v>84451530.081707984</v>
      </c>
      <c r="AT1410" s="3">
        <f t="shared" ref="AT1410:AT1473" si="134">H1410*1000000000000000</f>
        <v>5623.4132519034911</v>
      </c>
      <c r="AU1410" s="2">
        <f t="shared" si="129"/>
        <v>5.4159941212919467</v>
      </c>
      <c r="AV1410" s="3">
        <f t="shared" si="130"/>
        <v>11181.150524587734</v>
      </c>
      <c r="AW1410" s="3">
        <f t="shared" si="131"/>
        <v>15592.987767417051</v>
      </c>
      <c r="AX1410" s="3">
        <f t="shared" si="133"/>
        <v>227.94287706909023</v>
      </c>
      <c r="AY1410" s="3">
        <f t="shared" si="132"/>
        <v>317.88414671568205</v>
      </c>
    </row>
    <row r="1411" spans="1:51" x14ac:dyDescent="0.25">
      <c r="A1411" s="6">
        <v>1</v>
      </c>
      <c r="B1411" s="6">
        <v>4400</v>
      </c>
      <c r="C1411" s="6">
        <v>707</v>
      </c>
      <c r="D1411" s="6">
        <v>3.5000000000000003E-2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>
        <v>0</v>
      </c>
      <c r="J1411" s="6" t="s">
        <v>13</v>
      </c>
      <c r="K1411" s="6" t="s">
        <v>14</v>
      </c>
      <c r="L1411" s="6" t="s">
        <v>25</v>
      </c>
      <c r="M1411" s="6" t="s">
        <v>45</v>
      </c>
      <c r="N1411" s="6" t="s">
        <v>56</v>
      </c>
      <c r="O1411" s="6" t="s">
        <v>15</v>
      </c>
      <c r="P1411" s="6">
        <v>28.211696700000001</v>
      </c>
      <c r="Q1411" s="6">
        <v>16.3082127007827</v>
      </c>
      <c r="R1411" s="6">
        <v>1.7982286723925438</v>
      </c>
      <c r="S1411" s="6">
        <v>4</v>
      </c>
      <c r="T1411" s="6">
        <v>10025.310963603009</v>
      </c>
      <c r="U1411" s="6">
        <v>13347.258408066349</v>
      </c>
      <c r="V1411" s="6">
        <v>204.37952422970548</v>
      </c>
      <c r="W1411" s="6">
        <v>272.10191615155156</v>
      </c>
      <c r="X1411" s="6">
        <v>161.96893935773363</v>
      </c>
      <c r="Y1411" s="6">
        <v>-7.8144569132477043E-5</v>
      </c>
      <c r="Z1411" s="6">
        <v>54015882799.504448</v>
      </c>
      <c r="AA1411" s="6">
        <v>3701731.8984372565</v>
      </c>
      <c r="AB1411" s="6">
        <v>437041.31121948094</v>
      </c>
      <c r="AC1411" s="6">
        <v>3068104.5804761816</v>
      </c>
      <c r="AD1411" s="6">
        <v>9628844.1795057356</v>
      </c>
      <c r="AE1411" s="6">
        <v>24077.046365197482</v>
      </c>
      <c r="AF1411" s="6">
        <v>441211.48734546715</v>
      </c>
      <c r="AG1411" s="6">
        <v>0</v>
      </c>
      <c r="AH1411" s="6">
        <v>6747394.0963062346</v>
      </c>
      <c r="AI1411" s="6">
        <v>17555335.357748561</v>
      </c>
      <c r="AJ1411" s="6">
        <v>11981877.107732385</v>
      </c>
      <c r="AK1411" s="6">
        <v>53585617.0651365</v>
      </c>
      <c r="AL1411" s="6">
        <v>3144235.0164944702</v>
      </c>
      <c r="AM1411" s="6">
        <v>15381354.415978057</v>
      </c>
      <c r="AN1411" s="6">
        <v>15381354.415978057</v>
      </c>
      <c r="AO1411" s="6">
        <v>1478867.3190221859</v>
      </c>
      <c r="AP1411" s="6">
        <v>7034262.8362602191</v>
      </c>
      <c r="AQ1411" s="6">
        <v>0</v>
      </c>
      <c r="AR1411" s="6">
        <v>72111206.497609019</v>
      </c>
      <c r="AS1411" s="6">
        <v>96005691.068869472</v>
      </c>
      <c r="AT1411" s="3">
        <f t="shared" si="134"/>
        <v>7498.9420933245583</v>
      </c>
      <c r="AU1411" s="2">
        <f t="shared" ref="AU1411:AU1474" si="135">S1411*R1411</f>
        <v>7.1929146895701752</v>
      </c>
      <c r="AV1411" s="3">
        <f t="shared" ref="AV1411:AV1474" si="136">IF(ISNUMBER(T1411)=TRUE,T1411,"")</f>
        <v>10025.310963603009</v>
      </c>
      <c r="AW1411" s="3">
        <f t="shared" ref="AW1411:AW1474" si="137">IF(ISNUMBER(U1411)=TRUE,U1411,"")</f>
        <v>13347.258408066349</v>
      </c>
      <c r="AX1411" s="3">
        <f t="shared" si="133"/>
        <v>204.37952422970548</v>
      </c>
      <c r="AY1411" s="3">
        <f t="shared" ref="AY1411:AY1474" si="138">IF(ISNUMBER(W1411)=TRUE,W1411,"")</f>
        <v>272.10191615155156</v>
      </c>
    </row>
    <row r="1412" spans="1:51" x14ac:dyDescent="0.25">
      <c r="A1412" s="6">
        <v>1</v>
      </c>
      <c r="B1412" s="6">
        <v>4400</v>
      </c>
      <c r="C1412" s="6">
        <v>707</v>
      </c>
      <c r="D1412" s="6">
        <v>3.5000000000000003E-2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>
        <v>0</v>
      </c>
      <c r="J1412" s="6" t="s">
        <v>13</v>
      </c>
      <c r="K1412" s="6" t="s">
        <v>14</v>
      </c>
      <c r="L1412" s="6" t="s">
        <v>25</v>
      </c>
      <c r="M1412" s="6" t="s">
        <v>45</v>
      </c>
      <c r="N1412" s="6" t="s">
        <v>56</v>
      </c>
      <c r="O1412" s="6" t="s">
        <v>15</v>
      </c>
      <c r="P1412" s="6">
        <v>37.140020500000006</v>
      </c>
      <c r="Q1412" s="6">
        <v>21.574101774754652</v>
      </c>
      <c r="R1412" s="6">
        <v>2.3830977150492898</v>
      </c>
      <c r="S1412" s="6">
        <v>4</v>
      </c>
      <c r="T1412" s="6">
        <v>9125.3919658897248</v>
      </c>
      <c r="U1412" s="6">
        <v>11632.054242090833</v>
      </c>
      <c r="V1412" s="6">
        <v>186.03345823078971</v>
      </c>
      <c r="W1412" s="6">
        <v>237.13515924280631</v>
      </c>
      <c r="X1412" s="6">
        <v>162.55564200627043</v>
      </c>
      <c r="Y1412" s="6">
        <v>-7.8414938598871231E-5</v>
      </c>
      <c r="Z1412" s="6">
        <v>54073060782.714226</v>
      </c>
      <c r="AA1412" s="6">
        <v>4513913.6061999286</v>
      </c>
      <c r="AB1412" s="6">
        <v>529456.99231933511</v>
      </c>
      <c r="AC1412" s="6">
        <v>3838045.8589376048</v>
      </c>
      <c r="AD1412" s="6">
        <v>12670310.731415791</v>
      </c>
      <c r="AE1412" s="6">
        <v>24077.046365197482</v>
      </c>
      <c r="AF1412" s="6">
        <v>528040.77728912781</v>
      </c>
      <c r="AG1412" s="6">
        <v>0</v>
      </c>
      <c r="AH1412" s="6">
        <v>8620499.5548855215</v>
      </c>
      <c r="AI1412" s="6">
        <v>22428771.534211136</v>
      </c>
      <c r="AJ1412" s="6">
        <v>15308097.437267616</v>
      </c>
      <c r="AK1412" s="6">
        <v>68461213.538891256</v>
      </c>
      <c r="AL1412" s="6">
        <v>3144235.0164944702</v>
      </c>
      <c r="AM1412" s="6">
        <v>15381354.415978057</v>
      </c>
      <c r="AN1412" s="6">
        <v>15381354.415978057</v>
      </c>
      <c r="AO1412" s="6">
        <v>1478867.3190221859</v>
      </c>
      <c r="AP1412" s="6">
        <v>7034262.8362602191</v>
      </c>
      <c r="AQ1412" s="6">
        <v>0</v>
      </c>
      <c r="AR1412" s="6">
        <v>86986802.971363783</v>
      </c>
      <c r="AS1412" s="6">
        <v>110881287.54262424</v>
      </c>
      <c r="AT1412" s="3">
        <f t="shared" si="134"/>
        <v>10000.000000000002</v>
      </c>
      <c r="AU1412" s="2">
        <f t="shared" si="135"/>
        <v>9.5323908601971592</v>
      </c>
      <c r="AV1412" s="3">
        <f t="shared" si="136"/>
        <v>9125.3919658897248</v>
      </c>
      <c r="AW1412" s="3">
        <f t="shared" si="137"/>
        <v>11632.054242090833</v>
      </c>
      <c r="AX1412" s="3">
        <f t="shared" si="133"/>
        <v>186.03345823078971</v>
      </c>
      <c r="AY1412" s="3">
        <f t="shared" si="138"/>
        <v>237.13515924280631</v>
      </c>
    </row>
    <row r="1413" spans="1:51" x14ac:dyDescent="0.25">
      <c r="A1413" s="6">
        <v>1</v>
      </c>
      <c r="B1413" s="6">
        <v>4400</v>
      </c>
      <c r="C1413" s="6">
        <v>707</v>
      </c>
      <c r="D1413" s="6">
        <v>3.5000000000000003E-2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>
        <v>0</v>
      </c>
      <c r="J1413" s="6" t="s">
        <v>13</v>
      </c>
      <c r="K1413" s="6" t="s">
        <v>14</v>
      </c>
      <c r="L1413" s="6" t="s">
        <v>25</v>
      </c>
      <c r="M1413" s="6" t="s">
        <v>45</v>
      </c>
      <c r="N1413" s="6" t="s">
        <v>56</v>
      </c>
      <c r="O1413" s="6" t="s">
        <v>15</v>
      </c>
      <c r="P1413" s="6">
        <v>48.784202899999997</v>
      </c>
      <c r="Q1413" s="6">
        <v>28.441999908892914</v>
      </c>
      <c r="R1413" s="6">
        <v>3.1457407439594913</v>
      </c>
      <c r="S1413" s="6">
        <v>4</v>
      </c>
      <c r="T1413" s="6">
        <v>8411.0192759290549</v>
      </c>
      <c r="U1413" s="6">
        <v>10309.974602837598</v>
      </c>
      <c r="V1413" s="6">
        <v>171.47000468536632</v>
      </c>
      <c r="W1413" s="6">
        <v>210.18277755157075</v>
      </c>
      <c r="X1413" s="6">
        <v>162.99843102580434</v>
      </c>
      <c r="Y1413" s="6">
        <v>-7.8478912957012658E-5</v>
      </c>
      <c r="Z1413" s="6">
        <v>54010761969.861145</v>
      </c>
      <c r="AA1413" s="6">
        <v>5492118.2773211533</v>
      </c>
      <c r="AB1413" s="6">
        <v>640537.12752522237</v>
      </c>
      <c r="AC1413" s="6">
        <v>4787916.0591973215</v>
      </c>
      <c r="AD1413" s="6">
        <v>16612840.978802999</v>
      </c>
      <c r="AE1413" s="6">
        <v>24077.046365197482</v>
      </c>
      <c r="AF1413" s="6">
        <v>631986.08540758025</v>
      </c>
      <c r="AG1413" s="6">
        <v>0</v>
      </c>
      <c r="AH1413" s="6">
        <v>10993895.474101592</v>
      </c>
      <c r="AI1413" s="6">
        <v>28603860.86556638</v>
      </c>
      <c r="AJ1413" s="6">
        <v>19522722.791314781</v>
      </c>
      <c r="AK1413" s="6">
        <v>87309954.705602229</v>
      </c>
      <c r="AL1413" s="6">
        <v>3144235.0164944702</v>
      </c>
      <c r="AM1413" s="6">
        <v>15381354.415978057</v>
      </c>
      <c r="AN1413" s="6">
        <v>15381354.415978057</v>
      </c>
      <c r="AO1413" s="6">
        <v>1478867.3190221859</v>
      </c>
      <c r="AP1413" s="6">
        <v>7034262.8362602191</v>
      </c>
      <c r="AQ1413" s="6">
        <v>0</v>
      </c>
      <c r="AR1413" s="6">
        <v>105835544.13807476</v>
      </c>
      <c r="AS1413" s="6">
        <v>129730028.70933521</v>
      </c>
      <c r="AT1413" s="3">
        <f t="shared" si="134"/>
        <v>13335.214321633241</v>
      </c>
      <c r="AU1413" s="2">
        <f t="shared" si="135"/>
        <v>12.582962975837965</v>
      </c>
      <c r="AV1413" s="3">
        <f t="shared" si="136"/>
        <v>8411.0192759290549</v>
      </c>
      <c r="AW1413" s="3">
        <f t="shared" si="137"/>
        <v>10309.974602837598</v>
      </c>
      <c r="AX1413" s="3">
        <f t="shared" si="133"/>
        <v>171.47000468536632</v>
      </c>
      <c r="AY1413" s="3">
        <f t="shared" si="138"/>
        <v>210.18277755157075</v>
      </c>
    </row>
    <row r="1414" spans="1:51" x14ac:dyDescent="0.25">
      <c r="A1414" s="6">
        <v>1</v>
      </c>
      <c r="B1414" s="6">
        <v>4400</v>
      </c>
      <c r="C1414" s="6">
        <v>707</v>
      </c>
      <c r="D1414" s="6">
        <v>3.5000000000000003E-2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>
        <v>0</v>
      </c>
      <c r="J1414" s="6" t="s">
        <v>13</v>
      </c>
      <c r="K1414" s="6" t="s">
        <v>14</v>
      </c>
      <c r="L1414" s="6" t="s">
        <v>25</v>
      </c>
      <c r="M1414" s="6" t="s">
        <v>45</v>
      </c>
      <c r="N1414" s="6" t="s">
        <v>56</v>
      </c>
      <c r="O1414" s="6" t="s">
        <v>15</v>
      </c>
      <c r="P1414" s="6">
        <v>63.736468600000009</v>
      </c>
      <c r="Q1414" s="6">
        <v>37.24545131928069</v>
      </c>
      <c r="R1414" s="6">
        <v>4.1228381873990632</v>
      </c>
      <c r="S1414" s="6">
        <v>4</v>
      </c>
      <c r="T1414" s="6">
        <v>7855.5597726342057</v>
      </c>
      <c r="U1414" s="6">
        <v>9304.4696913093394</v>
      </c>
      <c r="V1414" s="6">
        <v>160.14621139611856</v>
      </c>
      <c r="W1414" s="6">
        <v>189.68419988401874</v>
      </c>
      <c r="X1414" s="6">
        <v>163.27837264387188</v>
      </c>
      <c r="Y1414" s="6">
        <v>-7.8259260509163135E-5</v>
      </c>
      <c r="Z1414" s="6">
        <v>53554342106.849266</v>
      </c>
      <c r="AA1414" s="6">
        <v>6652176.2350677038</v>
      </c>
      <c r="AB1414" s="6">
        <v>772024.05073759821</v>
      </c>
      <c r="AC1414" s="6">
        <v>5940830.2446784154</v>
      </c>
      <c r="AD1414" s="6">
        <v>21701789.57678093</v>
      </c>
      <c r="AE1414" s="6">
        <v>24077.046365197482</v>
      </c>
      <c r="AF1414" s="6">
        <v>754801.05576970684</v>
      </c>
      <c r="AG1414" s="6">
        <v>0</v>
      </c>
      <c r="AH1414" s="6">
        <v>13979822.30166582</v>
      </c>
      <c r="AI1414" s="6">
        <v>36372629.973077729</v>
      </c>
      <c r="AJ1414" s="6">
        <v>24825067.339433208</v>
      </c>
      <c r="AK1414" s="6">
        <v>111023217.8235763</v>
      </c>
      <c r="AL1414" s="6">
        <v>3144235.0164944702</v>
      </c>
      <c r="AM1414" s="6">
        <v>15381354.415978057</v>
      </c>
      <c r="AN1414" s="6">
        <v>15381354.415978057</v>
      </c>
      <c r="AO1414" s="6">
        <v>1478867.3190221859</v>
      </c>
      <c r="AP1414" s="6">
        <v>7034262.8362602191</v>
      </c>
      <c r="AQ1414" s="6">
        <v>0</v>
      </c>
      <c r="AR1414" s="6">
        <v>129548807.25604883</v>
      </c>
      <c r="AS1414" s="6">
        <v>153443291.82730928</v>
      </c>
      <c r="AT1414" s="3">
        <f t="shared" si="134"/>
        <v>17782.794100389227</v>
      </c>
      <c r="AU1414" s="2">
        <f t="shared" si="135"/>
        <v>16.491352749596253</v>
      </c>
      <c r="AV1414" s="3">
        <f t="shared" si="136"/>
        <v>7855.5597726342057</v>
      </c>
      <c r="AW1414" s="3">
        <f t="shared" si="137"/>
        <v>9304.4696913093394</v>
      </c>
      <c r="AX1414" s="3">
        <f t="shared" si="133"/>
        <v>160.14621139611856</v>
      </c>
      <c r="AY1414" s="3">
        <f t="shared" si="138"/>
        <v>189.68419988401874</v>
      </c>
    </row>
    <row r="1415" spans="1:51" x14ac:dyDescent="0.25">
      <c r="A1415" s="6">
        <v>1</v>
      </c>
      <c r="B1415" s="6">
        <v>4400</v>
      </c>
      <c r="C1415" s="6">
        <v>707</v>
      </c>
      <c r="D1415" s="6">
        <v>3.5000000000000003E-2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>
        <v>0</v>
      </c>
      <c r="J1415" s="6" t="s">
        <v>13</v>
      </c>
      <c r="K1415" s="6" t="s">
        <v>14</v>
      </c>
      <c r="L1415" s="6" t="s">
        <v>25</v>
      </c>
      <c r="M1415" s="6" t="s">
        <v>45</v>
      </c>
      <c r="N1415" s="6" t="s">
        <v>56</v>
      </c>
      <c r="O1415" s="6" t="s">
        <v>15</v>
      </c>
      <c r="P1415" s="6">
        <v>80.615730000000084</v>
      </c>
      <c r="Q1415" s="6">
        <v>47.100826662528398</v>
      </c>
      <c r="R1415" s="6">
        <v>5.2347481486826135</v>
      </c>
      <c r="S1415" s="6">
        <v>4</v>
      </c>
      <c r="T1415" s="6">
        <v>7433.1729636775426</v>
      </c>
      <c r="U1415" s="6">
        <v>8574.3207272654527</v>
      </c>
      <c r="V1415" s="6">
        <v>151.53528497509498</v>
      </c>
      <c r="W1415" s="6">
        <v>174.79912565241895</v>
      </c>
      <c r="X1415" s="6">
        <v>163.25703195979608</v>
      </c>
      <c r="Y1415" s="6">
        <v>-7.5238560995087028E-5</v>
      </c>
      <c r="Z1415" s="6">
        <v>52680112950.478889</v>
      </c>
      <c r="AA1415" s="6">
        <v>7861837.7695224173</v>
      </c>
      <c r="AB1415" s="6">
        <v>910054.13974382868</v>
      </c>
      <c r="AC1415" s="6">
        <v>7168207.9820386562</v>
      </c>
      <c r="AD1415" s="6">
        <v>27442782.189307153</v>
      </c>
      <c r="AE1415" s="6">
        <v>24077.046365197482</v>
      </c>
      <c r="AF1415" s="6">
        <v>863734.1767038448</v>
      </c>
      <c r="AG1415" s="6">
        <v>0</v>
      </c>
      <c r="AH1415" s="6">
        <v>17265570.388435625</v>
      </c>
      <c r="AI1415" s="6">
        <v>44921472.495245218</v>
      </c>
      <c r="AJ1415" s="6">
        <v>30659828.021960244</v>
      </c>
      <c r="AK1415" s="6">
        <v>137117564.20932218</v>
      </c>
      <c r="AL1415" s="6">
        <v>3144235.0164944702</v>
      </c>
      <c r="AM1415" s="6">
        <v>15381354.415978057</v>
      </c>
      <c r="AN1415" s="6">
        <v>15381354.415978057</v>
      </c>
      <c r="AO1415" s="6">
        <v>1478867.3190221859</v>
      </c>
      <c r="AP1415" s="6">
        <v>7034262.8362602191</v>
      </c>
      <c r="AQ1415" s="6">
        <v>0</v>
      </c>
      <c r="AR1415" s="6">
        <v>155643153.64179471</v>
      </c>
      <c r="AS1415" s="6">
        <v>179537638.21305516</v>
      </c>
      <c r="AT1415" s="3">
        <f t="shared" si="134"/>
        <v>23713.737056616555</v>
      </c>
      <c r="AU1415" s="2">
        <f t="shared" si="135"/>
        <v>20.938992594730454</v>
      </c>
      <c r="AV1415" s="3">
        <f t="shared" si="136"/>
        <v>7433.1729636775426</v>
      </c>
      <c r="AW1415" s="3">
        <f t="shared" si="137"/>
        <v>8574.3207272654527</v>
      </c>
      <c r="AX1415" s="3">
        <f t="shared" si="133"/>
        <v>151.53528497509498</v>
      </c>
      <c r="AY1415" s="3">
        <f t="shared" si="138"/>
        <v>174.79912565241895</v>
      </c>
    </row>
    <row r="1416" spans="1:51" x14ac:dyDescent="0.25">
      <c r="A1416" s="6">
        <v>1</v>
      </c>
      <c r="B1416" s="6">
        <v>4400</v>
      </c>
      <c r="C1416" s="6">
        <v>707</v>
      </c>
      <c r="D1416" s="6">
        <v>3.5000000000000003E-2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>
        <v>0</v>
      </c>
      <c r="J1416" s="6" t="s">
        <v>13</v>
      </c>
      <c r="K1416" s="6" t="s">
        <v>14</v>
      </c>
      <c r="L1416" s="6" t="s">
        <v>25</v>
      </c>
      <c r="M1416" s="6" t="s">
        <v>45</v>
      </c>
      <c r="N1416" s="6" t="s">
        <v>56</v>
      </c>
      <c r="O1416" s="6" t="s">
        <v>15</v>
      </c>
      <c r="P1416" s="6">
        <v>90.82502860000011</v>
      </c>
      <c r="Q1416" s="6">
        <v>52.976027190908233</v>
      </c>
      <c r="R1416" s="6">
        <v>6.0084617159855176</v>
      </c>
      <c r="S1416" s="6">
        <v>4</v>
      </c>
      <c r="T1416" s="6">
        <v>7107.0660864245865</v>
      </c>
      <c r="U1416" s="6">
        <v>8101.2675018920909</v>
      </c>
      <c r="V1416" s="6">
        <v>144.88715519009719</v>
      </c>
      <c r="W1416" s="6">
        <v>165.15529580134083</v>
      </c>
      <c r="X1416" s="6">
        <v>163.05217228626736</v>
      </c>
      <c r="Y1416" s="6">
        <v>-6.20414904858917E-5</v>
      </c>
      <c r="Z1416" s="6">
        <v>54096131603.740463</v>
      </c>
      <c r="AA1416" s="6">
        <v>8548774.9807931576</v>
      </c>
      <c r="AB1416" s="6">
        <v>989591.42429940379</v>
      </c>
      <c r="AC1416" s="6">
        <v>7874878.5582142537</v>
      </c>
      <c r="AD1416" s="6">
        <v>30910975.422164503</v>
      </c>
      <c r="AE1416" s="6">
        <v>24077.046365197482</v>
      </c>
      <c r="AF1416" s="6">
        <v>819309.81239175086</v>
      </c>
      <c r="AG1416" s="6">
        <v>0</v>
      </c>
      <c r="AH1416" s="6">
        <v>19175366.825249016</v>
      </c>
      <c r="AI1416" s="6">
        <v>49890371.070718423</v>
      </c>
      <c r="AJ1416" s="6">
        <v>34051203.400376379</v>
      </c>
      <c r="AK1416" s="6">
        <v>152284548.54057208</v>
      </c>
      <c r="AL1416" s="6">
        <v>3144235.0164944702</v>
      </c>
      <c r="AM1416" s="6">
        <v>15381354.415978057</v>
      </c>
      <c r="AN1416" s="6">
        <v>15381354.415978057</v>
      </c>
      <c r="AO1416" s="6">
        <v>1478867.3190221859</v>
      </c>
      <c r="AP1416" s="6">
        <v>7034262.8362602191</v>
      </c>
      <c r="AQ1416" s="6">
        <v>0</v>
      </c>
      <c r="AR1416" s="6">
        <v>170810137.9730446</v>
      </c>
      <c r="AS1416" s="6">
        <v>194704622.54430506</v>
      </c>
      <c r="AT1416" s="3">
        <f t="shared" si="134"/>
        <v>31622.776601683792</v>
      </c>
      <c r="AU1416" s="2">
        <f t="shared" si="135"/>
        <v>24.03384686394207</v>
      </c>
      <c r="AV1416" s="3">
        <f t="shared" si="136"/>
        <v>7107.0660864245865</v>
      </c>
      <c r="AW1416" s="3">
        <f t="shared" si="137"/>
        <v>8101.2675018920909</v>
      </c>
      <c r="AX1416" s="3">
        <f t="shared" si="133"/>
        <v>144.88715519009719</v>
      </c>
      <c r="AY1416" s="3">
        <f t="shared" si="138"/>
        <v>165.15529580134083</v>
      </c>
    </row>
    <row r="1417" spans="1:51" x14ac:dyDescent="0.25">
      <c r="A1417" s="6">
        <v>1</v>
      </c>
      <c r="B1417" s="6">
        <v>4400</v>
      </c>
      <c r="C1417" s="6">
        <v>707</v>
      </c>
      <c r="D1417" s="6">
        <v>3.5000000000000003E-2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>
        <v>0</v>
      </c>
      <c r="J1417" s="6" t="s">
        <v>13</v>
      </c>
      <c r="K1417" s="6" t="s">
        <v>14</v>
      </c>
      <c r="L1417" s="6" t="s">
        <v>25</v>
      </c>
      <c r="M1417" s="6" t="s">
        <v>45</v>
      </c>
      <c r="N1417" s="6" t="s">
        <v>56</v>
      </c>
      <c r="O1417" s="6" t="s">
        <v>15</v>
      </c>
      <c r="P1417" s="6">
        <v>97.653352400000102</v>
      </c>
      <c r="Q1417" s="6">
        <v>56.853578156678871</v>
      </c>
      <c r="R1417" s="6">
        <v>6.5914138000880058</v>
      </c>
      <c r="S1417" s="6">
        <v>4</v>
      </c>
      <c r="T1417" s="6">
        <v>6853.1003069085255</v>
      </c>
      <c r="U1417" s="6">
        <v>7759.37342584628</v>
      </c>
      <c r="V1417" s="6">
        <v>139.70971926052235</v>
      </c>
      <c r="W1417" s="6">
        <v>158.18532261518394</v>
      </c>
      <c r="X1417" s="6">
        <v>162.82838140659155</v>
      </c>
      <c r="Y1417" s="6">
        <v>-4.7464511478319766E-5</v>
      </c>
      <c r="Z1417" s="6">
        <v>56051061498.940727</v>
      </c>
      <c r="AA1417" s="6">
        <v>8990433.7562843207</v>
      </c>
      <c r="AB1417" s="6">
        <v>1041360.5776145556</v>
      </c>
      <c r="AC1417" s="6">
        <v>8332572.5404779408</v>
      </c>
      <c r="AD1417" s="6">
        <v>33252777.54645348</v>
      </c>
      <c r="AE1417" s="6">
        <v>24077.046365197482</v>
      </c>
      <c r="AF1417" s="6">
        <v>715127.4972239146</v>
      </c>
      <c r="AG1417" s="6">
        <v>0</v>
      </c>
      <c r="AH1417" s="6">
        <v>20418976.096123569</v>
      </c>
      <c r="AI1417" s="6">
        <v>53125987.294196382</v>
      </c>
      <c r="AJ1417" s="6">
        <v>36259577.958164945</v>
      </c>
      <c r="AK1417" s="6">
        <v>162160890.3129043</v>
      </c>
      <c r="AL1417" s="6">
        <v>3144235.0164944702</v>
      </c>
      <c r="AM1417" s="6">
        <v>15381354.415978057</v>
      </c>
      <c r="AN1417" s="6">
        <v>15381354.415978057</v>
      </c>
      <c r="AO1417" s="6">
        <v>1478867.3190221859</v>
      </c>
      <c r="AP1417" s="6">
        <v>7034262.8362602191</v>
      </c>
      <c r="AQ1417" s="6">
        <v>0</v>
      </c>
      <c r="AR1417" s="6">
        <v>180686479.74537683</v>
      </c>
      <c r="AS1417" s="6">
        <v>204580964.31663728</v>
      </c>
      <c r="AT1417" s="3">
        <f t="shared" si="134"/>
        <v>42169.650342858229</v>
      </c>
      <c r="AU1417" s="2">
        <f t="shared" si="135"/>
        <v>26.365655200352023</v>
      </c>
      <c r="AV1417" s="3">
        <f t="shared" si="136"/>
        <v>6853.1003069085255</v>
      </c>
      <c r="AW1417" s="3">
        <f t="shared" si="137"/>
        <v>7759.37342584628</v>
      </c>
      <c r="AX1417" s="3">
        <f t="shared" si="133"/>
        <v>139.70971926052235</v>
      </c>
      <c r="AY1417" s="3">
        <f t="shared" si="138"/>
        <v>158.18532261518394</v>
      </c>
    </row>
    <row r="1418" spans="1:51" x14ac:dyDescent="0.25">
      <c r="A1418" s="6">
        <v>1</v>
      </c>
      <c r="B1418" s="6">
        <v>4400</v>
      </c>
      <c r="C1418" s="6">
        <v>707</v>
      </c>
      <c r="D1418" s="6">
        <v>3.5000000000000003E-2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>
        <v>0</v>
      </c>
      <c r="J1418" s="6" t="s">
        <v>13</v>
      </c>
      <c r="K1418" s="6" t="s">
        <v>14</v>
      </c>
      <c r="L1418" s="6" t="s">
        <v>25</v>
      </c>
      <c r="M1418" s="6" t="s">
        <v>45</v>
      </c>
      <c r="N1418" s="6" t="s">
        <v>56</v>
      </c>
      <c r="O1418" s="6" t="s">
        <v>15</v>
      </c>
      <c r="P1418" s="6">
        <v>105.63873000000011</v>
      </c>
      <c r="Q1418" s="6">
        <v>61.32687393598777</v>
      </c>
      <c r="R1418" s="6">
        <v>7.2219726054024083</v>
      </c>
      <c r="S1418" s="6">
        <v>4</v>
      </c>
      <c r="T1418" s="6">
        <v>6655.6592620996416</v>
      </c>
      <c r="U1418" s="6">
        <v>7482.8046237902327</v>
      </c>
      <c r="V1418" s="6">
        <v>135.6846165033154</v>
      </c>
      <c r="W1418" s="6">
        <v>152.54709349828082</v>
      </c>
      <c r="X1418" s="6">
        <v>162.48254590495716</v>
      </c>
      <c r="Y1418" s="6">
        <v>-3.6403908950276676E-5</v>
      </c>
      <c r="Z1418" s="6">
        <v>56781322200.152451</v>
      </c>
      <c r="AA1418" s="6">
        <v>9489567.0750354547</v>
      </c>
      <c r="AB1418" s="6">
        <v>1100655.323397404</v>
      </c>
      <c r="AC1418" s="6">
        <v>8852832.9581681211</v>
      </c>
      <c r="AD1418" s="6">
        <v>35997557.285787985</v>
      </c>
      <c r="AE1418" s="6">
        <v>24077.046365197482</v>
      </c>
      <c r="AF1418" s="6">
        <v>630931.933780447</v>
      </c>
      <c r="AG1418" s="6">
        <v>0</v>
      </c>
      <c r="AH1418" s="6">
        <v>21877292.432788491</v>
      </c>
      <c r="AI1418" s="6">
        <v>56920227.260385871</v>
      </c>
      <c r="AJ1418" s="6">
        <v>38849224.698924184</v>
      </c>
      <c r="AK1418" s="6">
        <v>173742366.01463315</v>
      </c>
      <c r="AL1418" s="6">
        <v>3144235.0164944702</v>
      </c>
      <c r="AM1418" s="6">
        <v>15381354.415978057</v>
      </c>
      <c r="AN1418" s="6">
        <v>15381354.415978057</v>
      </c>
      <c r="AO1418" s="6">
        <v>1478867.3190221859</v>
      </c>
      <c r="AP1418" s="6">
        <v>7034262.8362602191</v>
      </c>
      <c r="AQ1418" s="6">
        <v>0</v>
      </c>
      <c r="AR1418" s="6">
        <v>192267955.44710568</v>
      </c>
      <c r="AS1418" s="6">
        <v>216162440.01836613</v>
      </c>
      <c r="AT1418" s="3">
        <f t="shared" si="134"/>
        <v>56234.132519034909</v>
      </c>
      <c r="AU1418" s="2">
        <f t="shared" si="135"/>
        <v>28.887890421609633</v>
      </c>
      <c r="AV1418" s="3">
        <f t="shared" si="136"/>
        <v>6655.6592620996416</v>
      </c>
      <c r="AW1418" s="3">
        <f t="shared" si="137"/>
        <v>7482.8046237902327</v>
      </c>
      <c r="AX1418" s="3">
        <f t="shared" si="133"/>
        <v>135.6846165033154</v>
      </c>
      <c r="AY1418" s="3">
        <f t="shared" si="138"/>
        <v>152.54709349828082</v>
      </c>
    </row>
    <row r="1419" spans="1:51" x14ac:dyDescent="0.25">
      <c r="A1419" s="6">
        <v>1</v>
      </c>
      <c r="B1419" s="6">
        <v>4400</v>
      </c>
      <c r="C1419" s="6">
        <v>707</v>
      </c>
      <c r="D1419" s="6">
        <v>3.5000000000000003E-2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>
        <v>0</v>
      </c>
      <c r="J1419" s="6" t="s">
        <v>13</v>
      </c>
      <c r="K1419" s="6" t="s">
        <v>14</v>
      </c>
      <c r="L1419" s="6" t="s">
        <v>25</v>
      </c>
      <c r="M1419" s="6" t="s">
        <v>45</v>
      </c>
      <c r="N1419" s="6" t="s">
        <v>56</v>
      </c>
      <c r="O1419" s="6" t="s">
        <v>15</v>
      </c>
      <c r="P1419" s="6">
        <v>114.36008670000011</v>
      </c>
      <c r="Q1419" s="6">
        <v>66.125238447497026</v>
      </c>
      <c r="R1419" s="6">
        <v>7.8740889169921333</v>
      </c>
      <c r="S1419" s="6">
        <v>4</v>
      </c>
      <c r="T1419" s="6">
        <v>6499.8708943562606</v>
      </c>
      <c r="U1419" s="6">
        <v>7258.5137298370937</v>
      </c>
      <c r="V1419" s="6">
        <v>132.50865990750407</v>
      </c>
      <c r="W1419" s="6">
        <v>147.97462024915944</v>
      </c>
      <c r="X1419" s="6">
        <v>162.00101553054384</v>
      </c>
      <c r="Y1419" s="6">
        <v>-2.7992054146714509E-5</v>
      </c>
      <c r="Z1419" s="6">
        <v>56539097915.474594</v>
      </c>
      <c r="AA1419" s="6">
        <v>10013598.316059418</v>
      </c>
      <c r="AB1419" s="6">
        <v>1164146.3455041389</v>
      </c>
      <c r="AC1419" s="6">
        <v>9402423.2047445104</v>
      </c>
      <c r="AD1419" s="6">
        <v>38952163.685833901</v>
      </c>
      <c r="AE1419" s="6">
        <v>24077.046365197482</v>
      </c>
      <c r="AF1419" s="6">
        <v>560288.35263980331</v>
      </c>
      <c r="AG1419" s="6">
        <v>0</v>
      </c>
      <c r="AH1419" s="6">
        <v>23445511.810947314</v>
      </c>
      <c r="AI1419" s="6">
        <v>61000412.396328852</v>
      </c>
      <c r="AJ1419" s="6">
        <v>41634034.893625855</v>
      </c>
      <c r="AK1419" s="6">
        <v>186196656.05204898</v>
      </c>
      <c r="AL1419" s="6">
        <v>3144235.0164944702</v>
      </c>
      <c r="AM1419" s="6">
        <v>15381354.415978057</v>
      </c>
      <c r="AN1419" s="6">
        <v>15381354.415978057</v>
      </c>
      <c r="AO1419" s="6">
        <v>1478867.3190221859</v>
      </c>
      <c r="AP1419" s="6">
        <v>7034262.8362602191</v>
      </c>
      <c r="AQ1419" s="6">
        <v>0</v>
      </c>
      <c r="AR1419" s="6">
        <v>204722245.48452151</v>
      </c>
      <c r="AS1419" s="6">
        <v>228616730.05578196</v>
      </c>
      <c r="AT1419" s="3">
        <f t="shared" si="134"/>
        <v>74989.420933245579</v>
      </c>
      <c r="AU1419" s="2">
        <f t="shared" si="135"/>
        <v>31.496355667968533</v>
      </c>
      <c r="AV1419" s="3">
        <f t="shared" si="136"/>
        <v>6499.8708943562606</v>
      </c>
      <c r="AW1419" s="3">
        <f t="shared" si="137"/>
        <v>7258.5137298370937</v>
      </c>
      <c r="AX1419" s="3">
        <f t="shared" si="133"/>
        <v>132.50865990750407</v>
      </c>
      <c r="AY1419" s="3">
        <f t="shared" si="138"/>
        <v>147.97462024915944</v>
      </c>
    </row>
    <row r="1420" spans="1:51" x14ac:dyDescent="0.25">
      <c r="A1420" s="6">
        <v>1</v>
      </c>
      <c r="B1420" s="6">
        <v>4400</v>
      </c>
      <c r="C1420" s="6">
        <v>707</v>
      </c>
      <c r="D1420" s="6">
        <v>3.5000000000000003E-2</v>
      </c>
      <c r="E1420" s="6">
        <v>15</v>
      </c>
      <c r="F1420" s="6">
        <v>15</v>
      </c>
      <c r="G1420" s="6">
        <v>7</v>
      </c>
      <c r="H1420" s="6">
        <v>1E-10</v>
      </c>
      <c r="I1420" s="6">
        <v>0</v>
      </c>
      <c r="J1420" s="6" t="s">
        <v>13</v>
      </c>
      <c r="K1420" s="6" t="s">
        <v>14</v>
      </c>
      <c r="L1420" s="6" t="s">
        <v>25</v>
      </c>
      <c r="M1420" s="6" t="s">
        <v>45</v>
      </c>
      <c r="N1420" s="6" t="s">
        <v>56</v>
      </c>
      <c r="O1420" s="6" t="s">
        <v>15</v>
      </c>
      <c r="P1420" s="6">
        <v>114.24600000000004</v>
      </c>
      <c r="Q1420" s="6">
        <v>66.058695825535835</v>
      </c>
      <c r="R1420" s="6">
        <v>7.9951724886685476</v>
      </c>
      <c r="S1420" s="6">
        <v>4</v>
      </c>
      <c r="T1420" s="6">
        <v>6380.4479675935527</v>
      </c>
      <c r="U1420" s="6">
        <v>7127.6014719465165</v>
      </c>
      <c r="V1420" s="6">
        <v>130.07406201398305</v>
      </c>
      <c r="W1420" s="6">
        <v>145.30579680012636</v>
      </c>
      <c r="X1420" s="6">
        <v>161.9999668961197</v>
      </c>
      <c r="Y1420" s="6">
        <v>-1.6867520011961459E-5</v>
      </c>
      <c r="Z1420" s="6">
        <v>58936388156.27124</v>
      </c>
      <c r="AA1420" s="6">
        <v>10006412.164689409</v>
      </c>
      <c r="AB1420" s="6">
        <v>1163334.7311943769</v>
      </c>
      <c r="AC1420" s="6">
        <v>9394852.292052947</v>
      </c>
      <c r="AD1420" s="6">
        <v>38913228.038078129</v>
      </c>
      <c r="AE1420" s="6">
        <v>24077.046365197482</v>
      </c>
      <c r="AF1420" s="6">
        <v>398111.27399559738</v>
      </c>
      <c r="AG1420" s="6">
        <v>0</v>
      </c>
      <c r="AH1420" s="6">
        <v>23361006.063086502</v>
      </c>
      <c r="AI1420" s="6">
        <v>60780545.774907395</v>
      </c>
      <c r="AJ1420" s="6">
        <v>41483971.406698436</v>
      </c>
      <c r="AK1420" s="6">
        <v>185525538.79106799</v>
      </c>
      <c r="AL1420" s="6">
        <v>3144235.0164944702</v>
      </c>
      <c r="AM1420" s="6">
        <v>15381354.415978057</v>
      </c>
      <c r="AN1420" s="6">
        <v>15381354.415978057</v>
      </c>
      <c r="AO1420" s="6">
        <v>1478867.3190221859</v>
      </c>
      <c r="AP1420" s="6">
        <v>7034262.8362602191</v>
      </c>
      <c r="AQ1420" s="6">
        <v>0</v>
      </c>
      <c r="AR1420" s="6">
        <v>204051128.22354051</v>
      </c>
      <c r="AS1420" s="6">
        <v>227945612.79480097</v>
      </c>
      <c r="AT1420" s="3">
        <f t="shared" si="134"/>
        <v>100000</v>
      </c>
      <c r="AU1420" s="2">
        <f t="shared" si="135"/>
        <v>31.98068995467419</v>
      </c>
      <c r="AV1420" s="3">
        <f t="shared" si="136"/>
        <v>6380.4479675935527</v>
      </c>
      <c r="AW1420" s="3">
        <f t="shared" si="137"/>
        <v>7127.6014719465165</v>
      </c>
      <c r="AX1420" s="3">
        <f t="shared" si="133"/>
        <v>130.07406201398305</v>
      </c>
      <c r="AY1420" s="3">
        <f t="shared" si="138"/>
        <v>145.30579680012636</v>
      </c>
    </row>
    <row r="1421" spans="1:51" x14ac:dyDescent="0.25">
      <c r="A1421" s="6">
        <v>1</v>
      </c>
      <c r="B1421" s="6">
        <v>4400</v>
      </c>
      <c r="C1421" s="6">
        <v>707</v>
      </c>
      <c r="D1421" s="6">
        <v>3.5000000000000003E-2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>
        <v>0</v>
      </c>
      <c r="J1421" s="6" t="s">
        <v>13</v>
      </c>
      <c r="K1421" s="6" t="s">
        <v>14</v>
      </c>
      <c r="L1421" s="6" t="s">
        <v>25</v>
      </c>
      <c r="M1421" s="6" t="s">
        <v>45</v>
      </c>
      <c r="N1421" s="6" t="s">
        <v>56</v>
      </c>
      <c r="O1421" s="6" t="s">
        <v>15</v>
      </c>
      <c r="P1421" s="6">
        <v>114.98547670000013</v>
      </c>
      <c r="Q1421" s="6">
        <v>66.458025120407939</v>
      </c>
      <c r="R1421" s="6">
        <v>8.1352967768953821</v>
      </c>
      <c r="S1421" s="6">
        <v>4</v>
      </c>
      <c r="T1421" s="6">
        <v>6291.3749702119776</v>
      </c>
      <c r="U1421" s="6">
        <v>7025.6593247521187</v>
      </c>
      <c r="V1421" s="6">
        <v>128.25818848221405</v>
      </c>
      <c r="W1421" s="6">
        <v>143.22756824260958</v>
      </c>
      <c r="X1421" s="6">
        <v>161.94876633863359</v>
      </c>
      <c r="Y1421" s="6">
        <v>-8.7814723895862707E-6</v>
      </c>
      <c r="Z1421" s="6">
        <v>60399292414.838974</v>
      </c>
      <c r="AA1421" s="6">
        <v>10049530.21104656</v>
      </c>
      <c r="AB1421" s="6">
        <v>1168627.5779880672</v>
      </c>
      <c r="AC1421" s="6">
        <v>9440226.8076951895</v>
      </c>
      <c r="AD1421" s="6">
        <v>39175254.580233</v>
      </c>
      <c r="AE1421" s="6">
        <v>24077.046365197482</v>
      </c>
      <c r="AF1421" s="6">
        <v>261100.2136439638</v>
      </c>
      <c r="AG1421" s="6">
        <v>0</v>
      </c>
      <c r="AH1421" s="6">
        <v>23446338.410419069</v>
      </c>
      <c r="AI1421" s="6">
        <v>61002563.038595468</v>
      </c>
      <c r="AJ1421" s="6">
        <v>41635502.751164109</v>
      </c>
      <c r="AK1421" s="6">
        <v>186203220.63715062</v>
      </c>
      <c r="AL1421" s="6">
        <v>3144235.0164944702</v>
      </c>
      <c r="AM1421" s="6">
        <v>15381354.415978057</v>
      </c>
      <c r="AN1421" s="6">
        <v>15381354.415978057</v>
      </c>
      <c r="AO1421" s="6">
        <v>1478867.3190221859</v>
      </c>
      <c r="AP1421" s="6">
        <v>7034262.8362602191</v>
      </c>
      <c r="AQ1421" s="6">
        <v>0</v>
      </c>
      <c r="AR1421" s="6">
        <v>204728810.06962314</v>
      </c>
      <c r="AS1421" s="6">
        <v>228623294.64088359</v>
      </c>
      <c r="AT1421" s="3">
        <f t="shared" si="134"/>
        <v>133352.14321633239</v>
      </c>
      <c r="AU1421" s="2">
        <f t="shared" si="135"/>
        <v>32.541187107581528</v>
      </c>
      <c r="AV1421" s="3">
        <f t="shared" si="136"/>
        <v>6291.3749702119776</v>
      </c>
      <c r="AW1421" s="3">
        <f t="shared" si="137"/>
        <v>7025.6593247521187</v>
      </c>
      <c r="AX1421" s="3">
        <f t="shared" si="133"/>
        <v>128.25818848221405</v>
      </c>
      <c r="AY1421" s="3">
        <f t="shared" si="138"/>
        <v>143.22756824260958</v>
      </c>
    </row>
    <row r="1422" spans="1:51" x14ac:dyDescent="0.25">
      <c r="A1422" s="6">
        <v>1</v>
      </c>
      <c r="B1422" s="6">
        <v>4400</v>
      </c>
      <c r="C1422" s="6">
        <v>707</v>
      </c>
      <c r="D1422" s="6">
        <v>3.5000000000000003E-2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>
        <v>0</v>
      </c>
      <c r="J1422" s="6" t="s">
        <v>13</v>
      </c>
      <c r="K1422" s="6" t="s">
        <v>14</v>
      </c>
      <c r="L1422" s="6" t="s">
        <v>25</v>
      </c>
      <c r="M1422" s="6" t="s">
        <v>45</v>
      </c>
      <c r="N1422" s="6" t="s">
        <v>56</v>
      </c>
      <c r="O1422" s="6" t="s">
        <v>15</v>
      </c>
      <c r="P1422" s="6">
        <v>117.40000000000003</v>
      </c>
      <c r="Q1422" s="6">
        <v>67.764671563591691</v>
      </c>
      <c r="R1422" s="6">
        <v>8.3556041870179989</v>
      </c>
      <c r="S1422" s="6">
        <v>4</v>
      </c>
      <c r="T1422" s="6">
        <v>6221.9374747409665</v>
      </c>
      <c r="U1422" s="6">
        <v>6936.8613760066883</v>
      </c>
      <c r="V1422" s="6">
        <v>126.84261121587384</v>
      </c>
      <c r="W1422" s="6">
        <v>141.41730194931921</v>
      </c>
      <c r="X1422" s="6">
        <v>161.79094729522475</v>
      </c>
      <c r="Y1422" s="6">
        <v>-3.3748321663588284E-6</v>
      </c>
      <c r="Z1422" s="6">
        <v>60902266851.211174</v>
      </c>
      <c r="AA1422" s="6">
        <v>10190084.692016903</v>
      </c>
      <c r="AB1422" s="6">
        <v>1185841.0022318852</v>
      </c>
      <c r="AC1422" s="6">
        <v>9588321.6667028945</v>
      </c>
      <c r="AD1422" s="6">
        <v>40025583.667478643</v>
      </c>
      <c r="AE1422" s="6">
        <v>24077.046365197482</v>
      </c>
      <c r="AF1422" s="6">
        <v>145629.46800262359</v>
      </c>
      <c r="AG1422" s="6">
        <v>0</v>
      </c>
      <c r="AH1422" s="6">
        <v>23852219.641691267</v>
      </c>
      <c r="AI1422" s="6">
        <v>62058582.74467729</v>
      </c>
      <c r="AJ1422" s="6">
        <v>42356257.899600029</v>
      </c>
      <c r="AK1422" s="6">
        <v>189426597.82876673</v>
      </c>
      <c r="AL1422" s="6">
        <v>3144235.0164944702</v>
      </c>
      <c r="AM1422" s="6">
        <v>15381354.415978057</v>
      </c>
      <c r="AN1422" s="6">
        <v>15381354.415978057</v>
      </c>
      <c r="AO1422" s="6">
        <v>1478867.3190221859</v>
      </c>
      <c r="AP1422" s="6">
        <v>7034262.8362602191</v>
      </c>
      <c r="AQ1422" s="6">
        <v>0</v>
      </c>
      <c r="AR1422" s="6">
        <v>207952187.26123926</v>
      </c>
      <c r="AS1422" s="6">
        <v>231846671.83249971</v>
      </c>
      <c r="AT1422" s="3">
        <f t="shared" si="134"/>
        <v>177827.94100389228</v>
      </c>
      <c r="AU1422" s="2">
        <f t="shared" si="135"/>
        <v>33.422416748071996</v>
      </c>
      <c r="AV1422" s="3">
        <f t="shared" si="136"/>
        <v>6221.9374747409665</v>
      </c>
      <c r="AW1422" s="3">
        <f t="shared" si="137"/>
        <v>6936.8613760066883</v>
      </c>
      <c r="AX1422" s="3">
        <f t="shared" si="133"/>
        <v>126.84261121587384</v>
      </c>
      <c r="AY1422" s="3">
        <f t="shared" si="138"/>
        <v>141.41730194931921</v>
      </c>
    </row>
    <row r="1423" spans="1:51" x14ac:dyDescent="0.25">
      <c r="A1423" s="6">
        <v>1</v>
      </c>
      <c r="B1423" s="6">
        <v>4400</v>
      </c>
      <c r="C1423" s="6">
        <v>707</v>
      </c>
      <c r="D1423" s="6">
        <v>3.5000000000000003E-2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>
        <v>0</v>
      </c>
      <c r="J1423" s="6" t="s">
        <v>13</v>
      </c>
      <c r="K1423" s="6" t="s">
        <v>14</v>
      </c>
      <c r="L1423" s="6" t="s">
        <v>25</v>
      </c>
      <c r="M1423" s="6" t="s">
        <v>45</v>
      </c>
      <c r="N1423" s="6" t="s">
        <v>56</v>
      </c>
      <c r="O1423" s="6" t="s">
        <v>15</v>
      </c>
      <c r="P1423" s="6">
        <v>121.35863860000011</v>
      </c>
      <c r="Q1423" s="6">
        <v>69.89097703267602</v>
      </c>
      <c r="R1423" s="6">
        <v>8.6544705105546562</v>
      </c>
      <c r="S1423" s="6">
        <v>4</v>
      </c>
      <c r="T1423" s="6">
        <v>6162.0412679363708</v>
      </c>
      <c r="U1423" s="6">
        <v>6852.2765787540484</v>
      </c>
      <c r="V1423" s="6">
        <v>125.62154602454656</v>
      </c>
      <c r="W1423" s="6">
        <v>139.69292644791852</v>
      </c>
      <c r="X1423" s="6">
        <v>161.51823519827929</v>
      </c>
      <c r="Y1423" s="6">
        <v>3.7144764697598294E-4</v>
      </c>
      <c r="Z1423" s="6">
        <v>62398567303.411621</v>
      </c>
      <c r="AA1423" s="6">
        <v>10417111.494437434</v>
      </c>
      <c r="AB1423" s="6">
        <v>1213868.1968039779</v>
      </c>
      <c r="AC1423" s="6">
        <v>9828084.9525911491</v>
      </c>
      <c r="AD1423" s="6">
        <v>41408456.311409876</v>
      </c>
      <c r="AE1423" s="6">
        <v>24077.046365197482</v>
      </c>
      <c r="AF1423" s="6">
        <v>0</v>
      </c>
      <c r="AG1423" s="6">
        <v>0</v>
      </c>
      <c r="AH1423" s="6">
        <v>24527723.220626973</v>
      </c>
      <c r="AI1423" s="6">
        <v>63816104.49223128</v>
      </c>
      <c r="AJ1423" s="6">
        <v>43555802.605766177</v>
      </c>
      <c r="AK1423" s="6">
        <v>194791228.32023206</v>
      </c>
      <c r="AL1423" s="6">
        <v>3144235.0164944702</v>
      </c>
      <c r="AM1423" s="6">
        <v>15381354.415978057</v>
      </c>
      <c r="AN1423" s="6">
        <v>15381354.415978057</v>
      </c>
      <c r="AO1423" s="6">
        <v>1478867.3190221859</v>
      </c>
      <c r="AP1423" s="6">
        <v>7034262.8362602191</v>
      </c>
      <c r="AQ1423" s="6">
        <v>0</v>
      </c>
      <c r="AR1423" s="6">
        <v>213316817.75270459</v>
      </c>
      <c r="AS1423" s="6">
        <v>237211302.32396504</v>
      </c>
      <c r="AT1423" s="3">
        <f t="shared" si="134"/>
        <v>237137.37056616557</v>
      </c>
      <c r="AU1423" s="2">
        <f t="shared" si="135"/>
        <v>34.617882042218625</v>
      </c>
      <c r="AV1423" s="3">
        <f t="shared" si="136"/>
        <v>6162.0412679363708</v>
      </c>
      <c r="AW1423" s="3">
        <f t="shared" si="137"/>
        <v>6852.2765787540484</v>
      </c>
      <c r="AX1423" s="3">
        <f t="shared" si="133"/>
        <v>125.62154602454656</v>
      </c>
      <c r="AY1423" s="3">
        <f t="shared" si="138"/>
        <v>139.69292644791852</v>
      </c>
    </row>
    <row r="1424" spans="1:51" x14ac:dyDescent="0.25">
      <c r="A1424" s="6">
        <v>1</v>
      </c>
      <c r="B1424" s="6">
        <v>4400</v>
      </c>
      <c r="C1424" s="6">
        <v>707</v>
      </c>
      <c r="D1424" s="6">
        <v>3.5000000000000003E-2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>
        <v>0</v>
      </c>
      <c r="J1424" s="6" t="s">
        <v>13</v>
      </c>
      <c r="K1424" s="6" t="s">
        <v>14</v>
      </c>
      <c r="L1424" s="6" t="s">
        <v>25</v>
      </c>
      <c r="M1424" s="6" t="s">
        <v>45</v>
      </c>
      <c r="N1424" s="6" t="s">
        <v>56</v>
      </c>
      <c r="O1424" s="6" t="s">
        <v>15</v>
      </c>
      <c r="P1424" s="6">
        <v>131.41698290000005</v>
      </c>
      <c r="Q1424" s="6">
        <v>75.192008300585911</v>
      </c>
      <c r="R1424" s="6">
        <v>9.2996682406919344</v>
      </c>
      <c r="S1424" s="6">
        <v>4</v>
      </c>
      <c r="T1424" s="6">
        <v>6125.5001200600636</v>
      </c>
      <c r="U1424" s="6">
        <v>6767.8478886263383</v>
      </c>
      <c r="V1424" s="6">
        <v>124.8766052995276</v>
      </c>
      <c r="W1424" s="6">
        <v>137.97173340141006</v>
      </c>
      <c r="X1424" s="6">
        <v>160.73672283680472</v>
      </c>
      <c r="Y1424" s="6">
        <v>9.3779240758158264E-6</v>
      </c>
      <c r="Z1424" s="6">
        <v>57948007596.776909</v>
      </c>
      <c r="AA1424" s="6">
        <v>10974177.575100873</v>
      </c>
      <c r="AB1424" s="6">
        <v>1283931.8228863438</v>
      </c>
      <c r="AC1424" s="6">
        <v>10419500.353604576</v>
      </c>
      <c r="AD1424" s="6">
        <v>44885573.821269102</v>
      </c>
      <c r="AE1424" s="6">
        <v>24077.046365197482</v>
      </c>
      <c r="AF1424" s="6">
        <v>0</v>
      </c>
      <c r="AG1424" s="6">
        <v>0</v>
      </c>
      <c r="AH1424" s="6">
        <v>26359031.641498178</v>
      </c>
      <c r="AI1424" s="6">
        <v>68580793.350328743</v>
      </c>
      <c r="AJ1424" s="6">
        <v>46807800.655983269</v>
      </c>
      <c r="AK1424" s="6">
        <v>209334886.26703629</v>
      </c>
      <c r="AL1424" s="6">
        <v>3144235.0164944702</v>
      </c>
      <c r="AM1424" s="6">
        <v>15381354.415978057</v>
      </c>
      <c r="AN1424" s="6">
        <v>15381354.415978057</v>
      </c>
      <c r="AO1424" s="6">
        <v>1478867.3190221859</v>
      </c>
      <c r="AP1424" s="6">
        <v>7034262.8362602191</v>
      </c>
      <c r="AQ1424" s="6">
        <v>0</v>
      </c>
      <c r="AR1424" s="6">
        <v>227860475.69950882</v>
      </c>
      <c r="AS1424" s="6">
        <v>251754960.27076927</v>
      </c>
      <c r="AT1424" s="3">
        <f t="shared" si="134"/>
        <v>316227.76601683797</v>
      </c>
      <c r="AU1424" s="2">
        <f t="shared" si="135"/>
        <v>37.198672962767738</v>
      </c>
      <c r="AV1424" s="3">
        <f t="shared" si="136"/>
        <v>6125.5001200600636</v>
      </c>
      <c r="AW1424" s="3">
        <f t="shared" si="137"/>
        <v>6767.8478886263383</v>
      </c>
      <c r="AX1424" s="3">
        <f t="shared" si="133"/>
        <v>124.8766052995276</v>
      </c>
      <c r="AY1424" s="3">
        <f t="shared" si="138"/>
        <v>137.97173340141006</v>
      </c>
    </row>
    <row r="1425" spans="1:51" x14ac:dyDescent="0.25">
      <c r="A1425" s="6">
        <v>1</v>
      </c>
      <c r="B1425" s="6">
        <v>4400</v>
      </c>
      <c r="C1425" s="6">
        <v>707</v>
      </c>
      <c r="D1425" s="6">
        <v>3.5000000000000003E-2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>
        <v>0</v>
      </c>
      <c r="J1425" s="6" t="s">
        <v>13</v>
      </c>
      <c r="K1425" s="6" t="s">
        <v>14</v>
      </c>
      <c r="L1425" s="6" t="s">
        <v>25</v>
      </c>
      <c r="M1425" s="6" t="s">
        <v>45</v>
      </c>
      <c r="N1425" s="6" t="s">
        <v>56</v>
      </c>
      <c r="O1425" s="6" t="s">
        <v>15</v>
      </c>
      <c r="P1425" s="6">
        <v>139.60702860000004</v>
      </c>
      <c r="Q1425" s="6">
        <v>79.387701876110299</v>
      </c>
      <c r="R1425" s="6">
        <v>9.8061059993014315</v>
      </c>
      <c r="S1425" s="6">
        <v>4</v>
      </c>
      <c r="T1425" s="6">
        <v>6104.9644732414054</v>
      </c>
      <c r="U1425" s="6">
        <v>6714.1380986581262</v>
      </c>
      <c r="V1425" s="6">
        <v>124.45795836261121</v>
      </c>
      <c r="W1425" s="6">
        <v>136.87678668504054</v>
      </c>
      <c r="X1425" s="6">
        <v>160.00119801883366</v>
      </c>
      <c r="Y1425" s="6">
        <v>9.5962346279527988E-5</v>
      </c>
      <c r="Z1425" s="6">
        <v>55913687469.943558</v>
      </c>
      <c r="AA1425" s="6">
        <v>11406213.715204081</v>
      </c>
      <c r="AB1425" s="6">
        <v>1339734.2768197765</v>
      </c>
      <c r="AC1425" s="6">
        <v>10881558.434614368</v>
      </c>
      <c r="AD1425" s="6">
        <v>47681976.540883079</v>
      </c>
      <c r="AE1425" s="6">
        <v>24077.046365197482</v>
      </c>
      <c r="AF1425" s="6">
        <v>0</v>
      </c>
      <c r="AG1425" s="6">
        <v>0</v>
      </c>
      <c r="AH1425" s="6">
        <v>27820088.405415729</v>
      </c>
      <c r="AI1425" s="6">
        <v>72382163.346090659</v>
      </c>
      <c r="AJ1425" s="6">
        <v>49402313.788433164</v>
      </c>
      <c r="AK1425" s="6">
        <v>220938125.55382606</v>
      </c>
      <c r="AL1425" s="6">
        <v>3144235.0164944702</v>
      </c>
      <c r="AM1425" s="6">
        <v>15381354.415978057</v>
      </c>
      <c r="AN1425" s="6">
        <v>15381354.415978057</v>
      </c>
      <c r="AO1425" s="6">
        <v>1478867.3190221859</v>
      </c>
      <c r="AP1425" s="6">
        <v>7034262.8362602191</v>
      </c>
      <c r="AQ1425" s="6">
        <v>0</v>
      </c>
      <c r="AR1425" s="6">
        <v>239463714.98629859</v>
      </c>
      <c r="AS1425" s="6">
        <v>263358199.55755904</v>
      </c>
      <c r="AT1425" s="3">
        <f t="shared" si="134"/>
        <v>421696.50342858222</v>
      </c>
      <c r="AU1425" s="2">
        <f t="shared" si="135"/>
        <v>39.224423997205726</v>
      </c>
      <c r="AV1425" s="3">
        <f t="shared" si="136"/>
        <v>6104.9644732414054</v>
      </c>
      <c r="AW1425" s="3">
        <f t="shared" si="137"/>
        <v>6714.1380986581262</v>
      </c>
      <c r="AX1425" s="3">
        <f t="shared" si="133"/>
        <v>124.45795836261121</v>
      </c>
      <c r="AY1425" s="3">
        <f t="shared" si="138"/>
        <v>136.87678668504054</v>
      </c>
    </row>
    <row r="1426" spans="1:51" x14ac:dyDescent="0.25">
      <c r="A1426" s="6">
        <v>1</v>
      </c>
      <c r="B1426" s="6">
        <v>4400</v>
      </c>
      <c r="C1426" s="6">
        <v>707</v>
      </c>
      <c r="D1426" s="6">
        <v>3.5000000000000003E-2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>
        <v>0</v>
      </c>
      <c r="J1426" s="6" t="s">
        <v>13</v>
      </c>
      <c r="K1426" s="6" t="s">
        <v>14</v>
      </c>
      <c r="L1426" s="6" t="s">
        <v>25</v>
      </c>
      <c r="M1426" s="6" t="s">
        <v>45</v>
      </c>
      <c r="N1426" s="6" t="s">
        <v>56</v>
      </c>
      <c r="O1426" s="6" t="s">
        <v>15</v>
      </c>
      <c r="P1426" s="6">
        <v>146.13114480000004</v>
      </c>
      <c r="Q1426" s="6">
        <v>82.646423118887256</v>
      </c>
      <c r="R1426" s="6">
        <v>10.196542201933338</v>
      </c>
      <c r="S1426" s="6">
        <v>4</v>
      </c>
      <c r="T1426" s="6">
        <v>6099.4111427739999</v>
      </c>
      <c r="U1426" s="6">
        <v>6685.258876693295</v>
      </c>
      <c r="V1426" s="6">
        <v>124.34474620959777</v>
      </c>
      <c r="W1426" s="6">
        <v>136.28804468324881</v>
      </c>
      <c r="X1426" s="6">
        <v>159.35300612261955</v>
      </c>
      <c r="Y1426" s="6">
        <v>1.3371710215788336E-4</v>
      </c>
      <c r="Z1426" s="6">
        <v>54036637100.222893</v>
      </c>
      <c r="AA1426" s="6">
        <v>11736432.575242689</v>
      </c>
      <c r="AB1426" s="6">
        <v>1383193.9235864757</v>
      </c>
      <c r="AC1426" s="6">
        <v>11236976.076253818</v>
      </c>
      <c r="AD1426" s="6">
        <v>49958090.398700505</v>
      </c>
      <c r="AE1426" s="6">
        <v>24077.046365197482</v>
      </c>
      <c r="AF1426" s="6">
        <v>0</v>
      </c>
      <c r="AG1426" s="6">
        <v>0</v>
      </c>
      <c r="AH1426" s="6">
        <v>28992120.30785799</v>
      </c>
      <c r="AI1426" s="6">
        <v>75431549.9394449</v>
      </c>
      <c r="AJ1426" s="6">
        <v>51483582.797026068</v>
      </c>
      <c r="AK1426" s="6">
        <v>230246023.06447765</v>
      </c>
      <c r="AL1426" s="6">
        <v>3144235.0164944702</v>
      </c>
      <c r="AM1426" s="6">
        <v>15381354.415978057</v>
      </c>
      <c r="AN1426" s="6">
        <v>15381354.415978057</v>
      </c>
      <c r="AO1426" s="6">
        <v>1478867.3190221859</v>
      </c>
      <c r="AP1426" s="6">
        <v>7034262.8362602191</v>
      </c>
      <c r="AQ1426" s="6">
        <v>0</v>
      </c>
      <c r="AR1426" s="6">
        <v>248771612.49695018</v>
      </c>
      <c r="AS1426" s="6">
        <v>272666097.0682106</v>
      </c>
      <c r="AT1426" s="3">
        <f t="shared" si="134"/>
        <v>562341.32519034925</v>
      </c>
      <c r="AU1426" s="2">
        <f t="shared" si="135"/>
        <v>40.786168807733354</v>
      </c>
      <c r="AV1426" s="3">
        <f t="shared" si="136"/>
        <v>6099.4111427739999</v>
      </c>
      <c r="AW1426" s="3">
        <f t="shared" si="137"/>
        <v>6685.258876693295</v>
      </c>
      <c r="AX1426" s="3">
        <f t="shared" si="133"/>
        <v>124.34474620959777</v>
      </c>
      <c r="AY1426" s="3">
        <f t="shared" si="138"/>
        <v>136.28804468324881</v>
      </c>
    </row>
    <row r="1427" spans="1:51" x14ac:dyDescent="0.25">
      <c r="A1427" s="6">
        <v>1</v>
      </c>
      <c r="B1427" s="6">
        <v>4400</v>
      </c>
      <c r="C1427" s="6">
        <v>707</v>
      </c>
      <c r="D1427" s="6">
        <v>3.5000000000000003E-2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>
        <v>0</v>
      </c>
      <c r="J1427" s="6" t="s">
        <v>13</v>
      </c>
      <c r="K1427" s="6" t="s">
        <v>14</v>
      </c>
      <c r="L1427" s="6" t="s">
        <v>25</v>
      </c>
      <c r="M1427" s="6" t="s">
        <v>45</v>
      </c>
      <c r="N1427" s="6" t="s">
        <v>56</v>
      </c>
      <c r="O1427" s="6" t="s">
        <v>15</v>
      </c>
      <c r="P1427" s="6">
        <v>180.04600000000005</v>
      </c>
      <c r="Q1427" s="6">
        <v>72.493231505761855</v>
      </c>
      <c r="R1427" s="6">
        <v>8.7024437583489984</v>
      </c>
      <c r="S1427" s="6">
        <v>4</v>
      </c>
      <c r="T1427" s="6">
        <v>3885.8800066976578</v>
      </c>
      <c r="U1427" s="6">
        <v>4572.3103139414252</v>
      </c>
      <c r="V1427" s="6">
        <v>79.21891997823532</v>
      </c>
      <c r="W1427" s="6">
        <v>93.212730257104909</v>
      </c>
      <c r="X1427" s="6">
        <v>157.69820267288503</v>
      </c>
      <c r="Y1427" s="6">
        <v>-1.2873615735210479E-5</v>
      </c>
      <c r="Z1427" s="6">
        <v>79348061262.146698</v>
      </c>
      <c r="AA1427" s="6">
        <v>10567290.331869246</v>
      </c>
      <c r="AB1427" s="6">
        <v>1121862.7458056423</v>
      </c>
      <c r="AC1427" s="6">
        <v>10139458.281877674</v>
      </c>
      <c r="AD1427" s="6">
        <v>15352627.27241732</v>
      </c>
      <c r="AE1427" s="6">
        <v>24077.046365197482</v>
      </c>
      <c r="AF1427" s="6">
        <v>486470.16943800566</v>
      </c>
      <c r="AG1427" s="6">
        <v>0</v>
      </c>
      <c r="AH1427" s="6">
        <v>14699796.4806315</v>
      </c>
      <c r="AI1427" s="6">
        <v>38245855.099735357</v>
      </c>
      <c r="AJ1427" s="6">
        <v>26103581.979304299</v>
      </c>
      <c r="AK1427" s="6">
        <v>116741019.40744424</v>
      </c>
      <c r="AL1427" s="6">
        <v>3144235.0164944702</v>
      </c>
      <c r="AM1427" s="6">
        <v>15381354.415978057</v>
      </c>
      <c r="AN1427" s="6">
        <v>15381354.415978057</v>
      </c>
      <c r="AO1427" s="6">
        <v>1478867.3190221859</v>
      </c>
      <c r="AP1427" s="6">
        <v>7034262.8362602191</v>
      </c>
      <c r="AQ1427" s="6">
        <v>0</v>
      </c>
      <c r="AR1427" s="6">
        <v>135266608.83991677</v>
      </c>
      <c r="AS1427" s="6">
        <v>159161093.41117722</v>
      </c>
      <c r="AT1427" s="3">
        <f t="shared" si="134"/>
        <v>749894.209332456</v>
      </c>
      <c r="AU1427" s="2">
        <f t="shared" si="135"/>
        <v>34.809775033395994</v>
      </c>
      <c r="AV1427" s="3">
        <f t="shared" si="136"/>
        <v>3885.8800066976578</v>
      </c>
      <c r="AW1427" s="3">
        <f t="shared" si="137"/>
        <v>4572.3103139414252</v>
      </c>
      <c r="AX1427" s="3">
        <f t="shared" si="133"/>
        <v>79.21891997823532</v>
      </c>
      <c r="AY1427" s="3">
        <f t="shared" si="138"/>
        <v>93.212730257104909</v>
      </c>
    </row>
    <row r="1428" spans="1:51" x14ac:dyDescent="0.25">
      <c r="A1428" s="6">
        <v>1</v>
      </c>
      <c r="B1428" s="6">
        <v>4400</v>
      </c>
      <c r="C1428" s="6">
        <v>707</v>
      </c>
      <c r="D1428" s="6">
        <v>3.5000000000000003E-2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>
        <v>0</v>
      </c>
      <c r="J1428" s="6" t="s">
        <v>13</v>
      </c>
      <c r="K1428" s="6" t="s">
        <v>14</v>
      </c>
      <c r="L1428" s="6" t="s">
        <v>25</v>
      </c>
      <c r="M1428" s="6" t="s">
        <v>45</v>
      </c>
      <c r="N1428" s="6" t="s">
        <v>56</v>
      </c>
      <c r="O1428" s="6" t="s">
        <v>15</v>
      </c>
      <c r="P1428" s="6">
        <v>180.04600000000005</v>
      </c>
      <c r="Q1428" s="6">
        <v>72.471138160832126</v>
      </c>
      <c r="R1428" s="6">
        <v>8.7191509508804916</v>
      </c>
      <c r="S1428" s="6">
        <v>4</v>
      </c>
      <c r="T1428" s="6">
        <v>3874.4193585777493</v>
      </c>
      <c r="U1428" s="6">
        <v>4559.534363062432</v>
      </c>
      <c r="V1428" s="6">
        <v>78.985279164637149</v>
      </c>
      <c r="W1428" s="6">
        <v>92.952275217684146</v>
      </c>
      <c r="X1428" s="6">
        <v>157.69621913675647</v>
      </c>
      <c r="Y1428" s="6">
        <v>-1.185949448356405E-5</v>
      </c>
      <c r="Z1428" s="6">
        <v>82453079097.659348</v>
      </c>
      <c r="AA1428" s="6">
        <v>10563593.42338632</v>
      </c>
      <c r="AB1428" s="6">
        <v>1120845.0360096788</v>
      </c>
      <c r="AC1428" s="6">
        <v>10137181.914596681</v>
      </c>
      <c r="AD1428" s="6">
        <v>15340319.923657956</v>
      </c>
      <c r="AE1428" s="6">
        <v>24077.046365197482</v>
      </c>
      <c r="AF1428" s="6">
        <v>460560.74224076362</v>
      </c>
      <c r="AG1428" s="6">
        <v>0</v>
      </c>
      <c r="AH1428" s="6">
        <v>14682165.453640066</v>
      </c>
      <c r="AI1428" s="6">
        <v>38199982.784124576</v>
      </c>
      <c r="AJ1428" s="6">
        <v>26072273.181318119</v>
      </c>
      <c r="AK1428" s="6">
        <v>116600999.50533935</v>
      </c>
      <c r="AL1428" s="6">
        <v>3144235.0164944702</v>
      </c>
      <c r="AM1428" s="6">
        <v>15381354.415978057</v>
      </c>
      <c r="AN1428" s="6">
        <v>15381354.415978057</v>
      </c>
      <c r="AO1428" s="6">
        <v>1478867.3190221859</v>
      </c>
      <c r="AP1428" s="6">
        <v>7034262.8362602191</v>
      </c>
      <c r="AQ1428" s="6">
        <v>0</v>
      </c>
      <c r="AR1428" s="6">
        <v>135126588.93781188</v>
      </c>
      <c r="AS1428" s="6">
        <v>159021073.50907233</v>
      </c>
      <c r="AT1428" s="3">
        <f t="shared" si="134"/>
        <v>1000000.0000000001</v>
      </c>
      <c r="AU1428" s="2">
        <f t="shared" si="135"/>
        <v>34.876603803521967</v>
      </c>
      <c r="AV1428" s="3">
        <f t="shared" si="136"/>
        <v>3874.4193585777493</v>
      </c>
      <c r="AW1428" s="3">
        <f t="shared" si="137"/>
        <v>4559.534363062432</v>
      </c>
      <c r="AX1428" s="3">
        <f t="shared" si="133"/>
        <v>78.985279164637149</v>
      </c>
      <c r="AY1428" s="3">
        <f t="shared" si="138"/>
        <v>92.952275217684146</v>
      </c>
    </row>
    <row r="1429" spans="1:51" x14ac:dyDescent="0.25">
      <c r="A1429" s="6">
        <v>1</v>
      </c>
      <c r="B1429" s="6">
        <v>4400</v>
      </c>
      <c r="C1429" s="6">
        <v>707</v>
      </c>
      <c r="D1429" s="6">
        <v>3.5000000000000003E-2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>
        <v>0</v>
      </c>
      <c r="J1429" s="6" t="s">
        <v>13</v>
      </c>
      <c r="K1429" s="6" t="s">
        <v>14</v>
      </c>
      <c r="L1429" s="6" t="s">
        <v>25</v>
      </c>
      <c r="M1429" s="6" t="s">
        <v>45</v>
      </c>
      <c r="N1429" s="6" t="s">
        <v>56</v>
      </c>
      <c r="O1429" s="6" t="s">
        <v>15</v>
      </c>
      <c r="P1429" s="6">
        <v>180.04600000000005</v>
      </c>
      <c r="Q1429" s="6">
        <v>72.454869451959084</v>
      </c>
      <c r="R1429" s="6">
        <v>8.7317071887618649</v>
      </c>
      <c r="S1429" s="6">
        <v>4</v>
      </c>
      <c r="T1429" s="6">
        <v>3865.8173706559105</v>
      </c>
      <c r="U1429" s="6">
        <v>4549.9471763946385</v>
      </c>
      <c r="V1429" s="6">
        <v>78.809916005800702</v>
      </c>
      <c r="W1429" s="6">
        <v>92.756827449831491</v>
      </c>
      <c r="X1429" s="6">
        <v>157.69472760423736</v>
      </c>
      <c r="Y1429" s="6">
        <v>-1.1097713649272919E-5</v>
      </c>
      <c r="Z1429" s="6">
        <v>82939368568.42244</v>
      </c>
      <c r="AA1429" s="6">
        <v>10560847.111862713</v>
      </c>
      <c r="AB1429" s="6">
        <v>1120084.5289253939</v>
      </c>
      <c r="AC1429" s="6">
        <v>10135508.963823628</v>
      </c>
      <c r="AD1429" s="6">
        <v>15331214.902389364</v>
      </c>
      <c r="AE1429" s="6">
        <v>24077.046365197482</v>
      </c>
      <c r="AF1429" s="6">
        <v>440670.85806707601</v>
      </c>
      <c r="AG1429" s="6">
        <v>0</v>
      </c>
      <c r="AH1429" s="6">
        <v>14668837.330459014</v>
      </c>
      <c r="AI1429" s="6">
        <v>38165305.741581455</v>
      </c>
      <c r="AJ1429" s="6">
        <v>26048605.387240469</v>
      </c>
      <c r="AK1429" s="6">
        <v>116495151.87071431</v>
      </c>
      <c r="AL1429" s="6">
        <v>3144235.0164944702</v>
      </c>
      <c r="AM1429" s="6">
        <v>15381354.415978057</v>
      </c>
      <c r="AN1429" s="6">
        <v>15381354.415978057</v>
      </c>
      <c r="AO1429" s="6">
        <v>1478867.3190221859</v>
      </c>
      <c r="AP1429" s="6">
        <v>7034262.8362602191</v>
      </c>
      <c r="AQ1429" s="6">
        <v>0</v>
      </c>
      <c r="AR1429" s="6">
        <v>135020741.30318683</v>
      </c>
      <c r="AS1429" s="6">
        <v>158915225.87444729</v>
      </c>
      <c r="AT1429" s="3">
        <f t="shared" si="134"/>
        <v>1333521.4321633242</v>
      </c>
      <c r="AU1429" s="2">
        <f t="shared" si="135"/>
        <v>34.92682875504746</v>
      </c>
      <c r="AV1429" s="3">
        <f t="shared" si="136"/>
        <v>3865.8173706559105</v>
      </c>
      <c r="AW1429" s="3">
        <f t="shared" si="137"/>
        <v>4549.9471763946385</v>
      </c>
      <c r="AX1429" s="3">
        <f t="shared" si="133"/>
        <v>78.809916005800702</v>
      </c>
      <c r="AY1429" s="3">
        <f t="shared" si="138"/>
        <v>92.756827449831491</v>
      </c>
    </row>
    <row r="1430" spans="1:51" x14ac:dyDescent="0.25">
      <c r="A1430" s="6">
        <v>1</v>
      </c>
      <c r="B1430" s="6">
        <v>4400</v>
      </c>
      <c r="C1430" s="6">
        <v>707</v>
      </c>
      <c r="D1430" s="6">
        <v>3.5000000000000003E-2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>
        <v>0</v>
      </c>
      <c r="J1430" s="6" t="s">
        <v>13</v>
      </c>
      <c r="K1430" s="6" t="s">
        <v>14</v>
      </c>
      <c r="L1430" s="6" t="s">
        <v>25</v>
      </c>
      <c r="M1430" s="6" t="s">
        <v>45</v>
      </c>
      <c r="N1430" s="6" t="s">
        <v>56</v>
      </c>
      <c r="O1430" s="6" t="s">
        <v>15</v>
      </c>
      <c r="P1430" s="6">
        <v>180.04600000000005</v>
      </c>
      <c r="Q1430" s="6">
        <v>72.442836988029811</v>
      </c>
      <c r="R1430" s="6">
        <v>8.7411384742657603</v>
      </c>
      <c r="S1430" s="6">
        <v>4</v>
      </c>
      <c r="T1430" s="6">
        <v>3859.3603066646824</v>
      </c>
      <c r="U1430" s="6">
        <v>4542.7519678769686</v>
      </c>
      <c r="V1430" s="6">
        <v>78.678280022514087</v>
      </c>
      <c r="W1430" s="6">
        <v>92.610143391958999</v>
      </c>
      <c r="X1430" s="6">
        <v>157.69360681456737</v>
      </c>
      <c r="Y1430" s="6">
        <v>-1.0525726810563355E-5</v>
      </c>
      <c r="Z1430" s="6">
        <v>84372062122.711151</v>
      </c>
      <c r="AA1430" s="6">
        <v>10558802.196516739</v>
      </c>
      <c r="AB1430" s="6">
        <v>1119515.719782189</v>
      </c>
      <c r="AC1430" s="6">
        <v>10134273.511873094</v>
      </c>
      <c r="AD1430" s="6">
        <v>15324456.396426799</v>
      </c>
      <c r="AE1430" s="6">
        <v>24077.046365197482</v>
      </c>
      <c r="AF1430" s="6">
        <v>425471.85398303461</v>
      </c>
      <c r="AG1430" s="6">
        <v>0</v>
      </c>
      <c r="AH1430" s="6">
        <v>14658772.722729348</v>
      </c>
      <c r="AI1430" s="6">
        <v>38139119.696803786</v>
      </c>
      <c r="AJ1430" s="6">
        <v>26030732.873610303</v>
      </c>
      <c r="AK1430" s="6">
        <v>116415222.01809049</v>
      </c>
      <c r="AL1430" s="6">
        <v>3144235.0164944702</v>
      </c>
      <c r="AM1430" s="6">
        <v>15381354.415978057</v>
      </c>
      <c r="AN1430" s="6">
        <v>15381354.415978057</v>
      </c>
      <c r="AO1430" s="6">
        <v>1478867.3190221859</v>
      </c>
      <c r="AP1430" s="6">
        <v>7034262.8362602191</v>
      </c>
      <c r="AQ1430" s="6">
        <v>0</v>
      </c>
      <c r="AR1430" s="6">
        <v>134940811.45056301</v>
      </c>
      <c r="AS1430" s="6">
        <v>158835296.02182347</v>
      </c>
      <c r="AT1430" s="3">
        <f t="shared" si="134"/>
        <v>1778279.4100389229</v>
      </c>
      <c r="AU1430" s="2">
        <f t="shared" si="135"/>
        <v>34.964553897063041</v>
      </c>
      <c r="AV1430" s="3">
        <f t="shared" si="136"/>
        <v>3859.3603066646824</v>
      </c>
      <c r="AW1430" s="3">
        <f t="shared" si="137"/>
        <v>4542.7519678769686</v>
      </c>
      <c r="AX1430" s="3">
        <f t="shared" si="133"/>
        <v>78.678280022514087</v>
      </c>
      <c r="AY1430" s="3">
        <f t="shared" si="138"/>
        <v>92.610143391958999</v>
      </c>
    </row>
    <row r="1431" spans="1:51" x14ac:dyDescent="0.25">
      <c r="A1431" s="6">
        <v>1</v>
      </c>
      <c r="B1431" s="6">
        <v>4400</v>
      </c>
      <c r="C1431" s="6">
        <v>707</v>
      </c>
      <c r="D1431" s="6">
        <v>3.5000000000000003E-2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>
        <v>0</v>
      </c>
      <c r="J1431" s="6" t="s">
        <v>13</v>
      </c>
      <c r="K1431" s="6" t="s">
        <v>14</v>
      </c>
      <c r="L1431" s="6" t="s">
        <v>25</v>
      </c>
      <c r="M1431" s="6" t="s">
        <v>45</v>
      </c>
      <c r="N1431" s="6" t="s">
        <v>56</v>
      </c>
      <c r="O1431" s="6" t="s">
        <v>15</v>
      </c>
      <c r="P1431" s="6">
        <v>180.04600000000005</v>
      </c>
      <c r="Q1431" s="6">
        <v>72.433907694456281</v>
      </c>
      <c r="R1431" s="6">
        <v>8.7482195822434683</v>
      </c>
      <c r="S1431" s="6">
        <v>4</v>
      </c>
      <c r="T1431" s="6">
        <v>3854.5135025617324</v>
      </c>
      <c r="U1431" s="6">
        <v>4537.3520032024753</v>
      </c>
      <c r="V1431" s="6">
        <v>78.579471365087713</v>
      </c>
      <c r="W1431" s="6">
        <v>92.500057808076662</v>
      </c>
      <c r="X1431" s="6">
        <v>157.69276504948098</v>
      </c>
      <c r="Y1431" s="6">
        <v>-1.0096384780015797E-5</v>
      </c>
      <c r="Z1431" s="6">
        <v>84618744893.273621</v>
      </c>
      <c r="AA1431" s="6">
        <v>10557276.861794563</v>
      </c>
      <c r="AB1431" s="6">
        <v>1119090.0074566419</v>
      </c>
      <c r="AC1431" s="6">
        <v>10133357.750683811</v>
      </c>
      <c r="AD1431" s="6">
        <v>15319426.975004096</v>
      </c>
      <c r="AE1431" s="6">
        <v>24077.046365197482</v>
      </c>
      <c r="AF1431" s="6">
        <v>413902.63269183162</v>
      </c>
      <c r="AG1431" s="6">
        <v>0</v>
      </c>
      <c r="AH1431" s="6">
        <v>14651181.196858488</v>
      </c>
      <c r="AI1431" s="6">
        <v>38119368.103723884</v>
      </c>
      <c r="AJ1431" s="6">
        <v>26017252.005478621</v>
      </c>
      <c r="AK1431" s="6">
        <v>116354932.58005713</v>
      </c>
      <c r="AL1431" s="6">
        <v>3144235.0164944702</v>
      </c>
      <c r="AM1431" s="6">
        <v>15381354.415978057</v>
      </c>
      <c r="AN1431" s="6">
        <v>15381354.415978057</v>
      </c>
      <c r="AO1431" s="6">
        <v>1478867.3190221859</v>
      </c>
      <c r="AP1431" s="6">
        <v>7034262.8362602191</v>
      </c>
      <c r="AQ1431" s="6">
        <v>0</v>
      </c>
      <c r="AR1431" s="6">
        <v>134880522.01252964</v>
      </c>
      <c r="AS1431" s="6">
        <v>158775006.58379009</v>
      </c>
      <c r="AT1431" s="3">
        <f t="shared" si="134"/>
        <v>2371373.7056616559</v>
      </c>
      <c r="AU1431" s="2">
        <f t="shared" si="135"/>
        <v>34.992878328973873</v>
      </c>
      <c r="AV1431" s="3">
        <f t="shared" si="136"/>
        <v>3854.5135025617324</v>
      </c>
      <c r="AW1431" s="3">
        <f t="shared" si="137"/>
        <v>4537.3520032024753</v>
      </c>
      <c r="AX1431" s="3">
        <f t="shared" si="133"/>
        <v>78.579471365087713</v>
      </c>
      <c r="AY1431" s="3">
        <f t="shared" si="138"/>
        <v>92.500057808076662</v>
      </c>
    </row>
    <row r="1432" spans="1:51" x14ac:dyDescent="0.25">
      <c r="A1432" s="6">
        <v>1</v>
      </c>
      <c r="B1432" s="6">
        <v>4400</v>
      </c>
      <c r="C1432" s="6">
        <v>707</v>
      </c>
      <c r="D1432" s="6">
        <v>3.5000000000000003E-2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>
        <v>0</v>
      </c>
      <c r="J1432" s="6" t="s">
        <v>13</v>
      </c>
      <c r="K1432" s="6" t="s">
        <v>14</v>
      </c>
      <c r="L1432" s="6" t="s">
        <v>25</v>
      </c>
      <c r="M1432" s="6" t="s">
        <v>45</v>
      </c>
      <c r="N1432" s="6" t="s">
        <v>56</v>
      </c>
      <c r="O1432" s="6" t="s">
        <v>15</v>
      </c>
      <c r="P1432" s="6">
        <v>180.04600000000005</v>
      </c>
      <c r="Q1432" s="6">
        <v>72.42726426885902</v>
      </c>
      <c r="R1432" s="6">
        <v>8.7535345073398183</v>
      </c>
      <c r="S1432" s="6">
        <v>4</v>
      </c>
      <c r="T1432" s="6">
        <v>3850.8757821701656</v>
      </c>
      <c r="U1432" s="6">
        <v>4533.2996805173134</v>
      </c>
      <c r="V1432" s="6">
        <v>78.505311514524649</v>
      </c>
      <c r="W1432" s="6">
        <v>92.417445728967536</v>
      </c>
      <c r="X1432" s="6">
        <v>157.69213308882092</v>
      </c>
      <c r="Y1432" s="6">
        <v>-9.7741914042271676E-6</v>
      </c>
      <c r="Z1432" s="6">
        <v>85806074765.955505</v>
      </c>
      <c r="AA1432" s="6">
        <v>10556137.582540151</v>
      </c>
      <c r="AB1432" s="6">
        <v>1118771.2357530843</v>
      </c>
      <c r="AC1432" s="6">
        <v>10132677.027386734</v>
      </c>
      <c r="AD1432" s="6">
        <v>15315677.133006735</v>
      </c>
      <c r="AE1432" s="6">
        <v>24077.046365197482</v>
      </c>
      <c r="AF1432" s="6">
        <v>405124.75805482484</v>
      </c>
      <c r="AG1432" s="6">
        <v>0</v>
      </c>
      <c r="AH1432" s="6">
        <v>14645461.265411615</v>
      </c>
      <c r="AI1432" s="6">
        <v>38104486.015418403</v>
      </c>
      <c r="AJ1432" s="6">
        <v>26007094.674413785</v>
      </c>
      <c r="AK1432" s="6">
        <v>116309506.73835053</v>
      </c>
      <c r="AL1432" s="6">
        <v>3144235.0164944702</v>
      </c>
      <c r="AM1432" s="6">
        <v>15381354.415978057</v>
      </c>
      <c r="AN1432" s="6">
        <v>15381354.415978057</v>
      </c>
      <c r="AO1432" s="6">
        <v>1478867.3190221859</v>
      </c>
      <c r="AP1432" s="6">
        <v>7034262.8362602191</v>
      </c>
      <c r="AQ1432" s="6">
        <v>0</v>
      </c>
      <c r="AR1432" s="6">
        <v>134835096.17082304</v>
      </c>
      <c r="AS1432" s="6">
        <v>158729580.74208349</v>
      </c>
      <c r="AT1432" s="3">
        <f t="shared" si="134"/>
        <v>3162277.66016838</v>
      </c>
      <c r="AU1432" s="2">
        <f t="shared" si="135"/>
        <v>35.014138029359273</v>
      </c>
      <c r="AV1432" s="3">
        <f t="shared" si="136"/>
        <v>3850.8757821701656</v>
      </c>
      <c r="AW1432" s="3">
        <f t="shared" si="137"/>
        <v>4533.2996805173134</v>
      </c>
      <c r="AX1432" s="3">
        <f t="shared" si="133"/>
        <v>78.505311514524649</v>
      </c>
      <c r="AY1432" s="3">
        <f t="shared" si="138"/>
        <v>92.417445728967536</v>
      </c>
    </row>
    <row r="1433" spans="1:51" x14ac:dyDescent="0.25">
      <c r="A1433" s="6">
        <v>1</v>
      </c>
      <c r="B1433" s="6">
        <v>4400</v>
      </c>
      <c r="C1433" s="6">
        <v>707</v>
      </c>
      <c r="D1433" s="6">
        <v>3.5000000000000003E-2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>
        <v>0</v>
      </c>
      <c r="J1433" s="6" t="s">
        <v>13</v>
      </c>
      <c r="K1433" s="6" t="s">
        <v>14</v>
      </c>
      <c r="L1433" s="6" t="s">
        <v>25</v>
      </c>
      <c r="M1433" s="6" t="s">
        <v>45</v>
      </c>
      <c r="N1433" s="6" t="s">
        <v>56</v>
      </c>
      <c r="O1433" s="6" t="s">
        <v>15</v>
      </c>
      <c r="P1433" s="6">
        <v>180.04600000000005</v>
      </c>
      <c r="Q1433" s="6">
        <v>72.422311924609815</v>
      </c>
      <c r="R1433" s="6">
        <v>8.7575228557301976</v>
      </c>
      <c r="S1433" s="6">
        <v>4</v>
      </c>
      <c r="T1433" s="6">
        <v>3848.1458890977392</v>
      </c>
      <c r="U1433" s="6">
        <v>4530.2589981610481</v>
      </c>
      <c r="V1433" s="6">
        <v>78.449658951789573</v>
      </c>
      <c r="W1433" s="6">
        <v>92.355457306307798</v>
      </c>
      <c r="X1433" s="6">
        <v>157.69165877718814</v>
      </c>
      <c r="Y1433" s="6">
        <v>-9.5324495499953633E-6</v>
      </c>
      <c r="Z1433" s="6">
        <v>85932251319.141556</v>
      </c>
      <c r="AA1433" s="6">
        <v>10555285.802173974</v>
      </c>
      <c r="AB1433" s="6">
        <v>1118532.4529221761</v>
      </c>
      <c r="AC1433" s="6">
        <v>10132169.925272884</v>
      </c>
      <c r="AD1433" s="6">
        <v>15312877.307170581</v>
      </c>
      <c r="AE1433" s="6">
        <v>24077.046365197482</v>
      </c>
      <c r="AF1433" s="6">
        <v>398482.18874563032</v>
      </c>
      <c r="AG1433" s="6">
        <v>0</v>
      </c>
      <c r="AH1433" s="6">
        <v>14641155.64183367</v>
      </c>
      <c r="AI1433" s="6">
        <v>38093283.666073412</v>
      </c>
      <c r="AJ1433" s="6">
        <v>25999448.840800568</v>
      </c>
      <c r="AK1433" s="6">
        <v>116275312.8713581</v>
      </c>
      <c r="AL1433" s="6">
        <v>3144235.0164944702</v>
      </c>
      <c r="AM1433" s="6">
        <v>15381354.415978057</v>
      </c>
      <c r="AN1433" s="6">
        <v>15381354.415978057</v>
      </c>
      <c r="AO1433" s="6">
        <v>1478867.3190221859</v>
      </c>
      <c r="AP1433" s="6">
        <v>7034262.8362602191</v>
      </c>
      <c r="AQ1433" s="6">
        <v>0</v>
      </c>
      <c r="AR1433" s="6">
        <v>134800902.30383062</v>
      </c>
      <c r="AS1433" s="6">
        <v>158695386.87509108</v>
      </c>
      <c r="AT1433" s="3">
        <f t="shared" si="134"/>
        <v>4216965.0342858238</v>
      </c>
      <c r="AU1433" s="2">
        <f t="shared" si="135"/>
        <v>35.03009142292079</v>
      </c>
      <c r="AV1433" s="3">
        <f t="shared" si="136"/>
        <v>3848.1458890977392</v>
      </c>
      <c r="AW1433" s="3">
        <f t="shared" si="137"/>
        <v>4530.2589981610481</v>
      </c>
      <c r="AX1433" s="3">
        <f t="shared" si="133"/>
        <v>78.449658951789573</v>
      </c>
      <c r="AY1433" s="3">
        <f t="shared" si="138"/>
        <v>92.355457306307798</v>
      </c>
    </row>
    <row r="1434" spans="1:51" x14ac:dyDescent="0.25">
      <c r="A1434" s="6">
        <v>1</v>
      </c>
      <c r="B1434" s="6">
        <v>4400</v>
      </c>
      <c r="C1434" s="6">
        <v>707</v>
      </c>
      <c r="D1434" s="6">
        <v>3.5000000000000003E-2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>
        <v>0</v>
      </c>
      <c r="J1434" s="6" t="s">
        <v>13</v>
      </c>
      <c r="K1434" s="6" t="s">
        <v>14</v>
      </c>
      <c r="L1434" s="6" t="s">
        <v>25</v>
      </c>
      <c r="M1434" s="6" t="s">
        <v>45</v>
      </c>
      <c r="N1434" s="6" t="s">
        <v>56</v>
      </c>
      <c r="O1434" s="6" t="s">
        <v>15</v>
      </c>
      <c r="P1434" s="6">
        <v>180.04600000000005</v>
      </c>
      <c r="Q1434" s="6">
        <v>72.418614767271549</v>
      </c>
      <c r="R1434" s="6">
        <v>8.7605152199437235</v>
      </c>
      <c r="S1434" s="6">
        <v>4</v>
      </c>
      <c r="T1434" s="6">
        <v>3846.097537529773</v>
      </c>
      <c r="U1434" s="6">
        <v>4527.9776544909173</v>
      </c>
      <c r="V1434" s="6">
        <v>78.407900534476042</v>
      </c>
      <c r="W1434" s="6">
        <v>92.308949029846517</v>
      </c>
      <c r="X1434" s="6">
        <v>157.69130286424235</v>
      </c>
      <c r="Y1434" s="6">
        <v>-9.3510951763018974E-6</v>
      </c>
      <c r="Z1434" s="6">
        <v>86025855340.876022</v>
      </c>
      <c r="AA1434" s="6">
        <v>10554648.493175607</v>
      </c>
      <c r="AB1434" s="6">
        <v>1118353.5382075906</v>
      </c>
      <c r="AC1434" s="6">
        <v>10131791.543862244</v>
      </c>
      <c r="AD1434" s="6">
        <v>15310784.554618154</v>
      </c>
      <c r="AE1434" s="6">
        <v>24077.046365197482</v>
      </c>
      <c r="AF1434" s="6">
        <v>393465.98220591771</v>
      </c>
      <c r="AG1434" s="6">
        <v>0</v>
      </c>
      <c r="AH1434" s="6">
        <v>14637917.251789533</v>
      </c>
      <c r="AI1434" s="6">
        <v>38084858.039463706</v>
      </c>
      <c r="AJ1434" s="6">
        <v>25993698.177510127</v>
      </c>
      <c r="AK1434" s="6">
        <v>116249594.62719807</v>
      </c>
      <c r="AL1434" s="6">
        <v>3144235.0164944702</v>
      </c>
      <c r="AM1434" s="6">
        <v>15381354.415978057</v>
      </c>
      <c r="AN1434" s="6">
        <v>15381354.415978057</v>
      </c>
      <c r="AO1434" s="6">
        <v>1478867.3190221859</v>
      </c>
      <c r="AP1434" s="6">
        <v>7034262.8362602191</v>
      </c>
      <c r="AQ1434" s="6">
        <v>0</v>
      </c>
      <c r="AR1434" s="6">
        <v>134775184.0596706</v>
      </c>
      <c r="AS1434" s="6">
        <v>158669668.63093105</v>
      </c>
      <c r="AT1434" s="3">
        <f t="shared" si="134"/>
        <v>5623413.251903492</v>
      </c>
      <c r="AU1434" s="2">
        <f t="shared" si="135"/>
        <v>35.042060879774894</v>
      </c>
      <c r="AV1434" s="3">
        <f t="shared" si="136"/>
        <v>3846.097537529773</v>
      </c>
      <c r="AW1434" s="3">
        <f t="shared" si="137"/>
        <v>4527.9776544909173</v>
      </c>
      <c r="AX1434" s="3">
        <f t="shared" si="133"/>
        <v>78.407900534476042</v>
      </c>
      <c r="AY1434" s="3">
        <f t="shared" si="138"/>
        <v>92.308949029846517</v>
      </c>
    </row>
    <row r="1435" spans="1:51" x14ac:dyDescent="0.25">
      <c r="A1435" s="6">
        <v>1</v>
      </c>
      <c r="B1435" s="6">
        <v>4400</v>
      </c>
      <c r="C1435" s="6">
        <v>707</v>
      </c>
      <c r="D1435" s="6">
        <v>3.5000000000000003E-2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>
        <v>0</v>
      </c>
      <c r="J1435" s="6" t="s">
        <v>13</v>
      </c>
      <c r="K1435" s="6" t="s">
        <v>14</v>
      </c>
      <c r="L1435" s="6" t="s">
        <v>25</v>
      </c>
      <c r="M1435" s="6" t="s">
        <v>45</v>
      </c>
      <c r="N1435" s="6" t="s">
        <v>56</v>
      </c>
      <c r="O1435" s="6" t="s">
        <v>15</v>
      </c>
      <c r="P1435" s="6">
        <v>180.04600000000005</v>
      </c>
      <c r="Q1435" s="6">
        <v>72.415851602343238</v>
      </c>
      <c r="R1435" s="6">
        <v>8.7627600328618094</v>
      </c>
      <c r="S1435" s="6">
        <v>4</v>
      </c>
      <c r="T1435" s="6">
        <v>3844.560758409345</v>
      </c>
      <c r="U1435" s="6">
        <v>4526.2661937302992</v>
      </c>
      <c r="V1435" s="6">
        <v>78.376571213458519</v>
      </c>
      <c r="W1435" s="6">
        <v>92.274058587319288</v>
      </c>
      <c r="X1435" s="6">
        <v>157.69103583823792</v>
      </c>
      <c r="Y1435" s="6">
        <v>-9.2150570098310709E-6</v>
      </c>
      <c r="Z1435" s="6">
        <v>85865079179.099609</v>
      </c>
      <c r="AA1435" s="6">
        <v>10554171.385433434</v>
      </c>
      <c r="AB1435" s="6">
        <v>1118219.4537351725</v>
      </c>
      <c r="AC1435" s="6">
        <v>10131508.860451089</v>
      </c>
      <c r="AD1435" s="6">
        <v>15309219.040260836</v>
      </c>
      <c r="AE1435" s="6">
        <v>24077.046365197482</v>
      </c>
      <c r="AF1435" s="6">
        <v>389684.15613957215</v>
      </c>
      <c r="AG1435" s="6">
        <v>0</v>
      </c>
      <c r="AH1435" s="6">
        <v>14635483.177530266</v>
      </c>
      <c r="AI1435" s="6">
        <v>38078525.077538379</v>
      </c>
      <c r="AJ1435" s="6">
        <v>25989375.800866738</v>
      </c>
      <c r="AK1435" s="6">
        <v>116230263.99832068</v>
      </c>
      <c r="AL1435" s="6">
        <v>3144235.0164944702</v>
      </c>
      <c r="AM1435" s="6">
        <v>15381354.415978057</v>
      </c>
      <c r="AN1435" s="6">
        <v>15381354.415978057</v>
      </c>
      <c r="AO1435" s="6">
        <v>1478867.3190221859</v>
      </c>
      <c r="AP1435" s="6">
        <v>7034262.8362602191</v>
      </c>
      <c r="AQ1435" s="6">
        <v>0</v>
      </c>
      <c r="AR1435" s="6">
        <v>134755853.4307932</v>
      </c>
      <c r="AS1435" s="6">
        <v>158650338.00205365</v>
      </c>
      <c r="AT1435" s="3">
        <f t="shared" si="134"/>
        <v>7498942.0933245579</v>
      </c>
      <c r="AU1435" s="2">
        <f t="shared" si="135"/>
        <v>35.051040131447238</v>
      </c>
      <c r="AV1435" s="3">
        <f t="shared" si="136"/>
        <v>3844.560758409345</v>
      </c>
      <c r="AW1435" s="3">
        <f t="shared" si="137"/>
        <v>4526.2661937302992</v>
      </c>
      <c r="AX1435" s="3">
        <f t="shared" si="133"/>
        <v>78.376571213458519</v>
      </c>
      <c r="AY1435" s="3">
        <f t="shared" si="138"/>
        <v>92.274058587319288</v>
      </c>
    </row>
    <row r="1436" spans="1:51" x14ac:dyDescent="0.25">
      <c r="A1436" s="6">
        <v>1</v>
      </c>
      <c r="B1436" s="6">
        <v>4400</v>
      </c>
      <c r="C1436" s="6">
        <v>707</v>
      </c>
      <c r="D1436" s="6">
        <v>3.5000000000000003E-2</v>
      </c>
      <c r="E1436" s="6">
        <v>15</v>
      </c>
      <c r="F1436" s="6">
        <v>15</v>
      </c>
      <c r="G1436" s="6">
        <v>7</v>
      </c>
      <c r="H1436" s="6">
        <v>1E-8</v>
      </c>
      <c r="I1436" s="6">
        <v>0</v>
      </c>
      <c r="J1436" s="6" t="s">
        <v>13</v>
      </c>
      <c r="K1436" s="6" t="s">
        <v>14</v>
      </c>
      <c r="L1436" s="6" t="s">
        <v>25</v>
      </c>
      <c r="M1436" s="6" t="s">
        <v>45</v>
      </c>
      <c r="N1436" s="6" t="s">
        <v>56</v>
      </c>
      <c r="O1436" s="6" t="s">
        <v>15</v>
      </c>
      <c r="P1436" s="6">
        <v>180.04600000000005</v>
      </c>
      <c r="Q1436" s="6">
        <v>72.413784752983872</v>
      </c>
      <c r="R1436" s="6">
        <v>8.7644438860814198</v>
      </c>
      <c r="S1436" s="6">
        <v>4</v>
      </c>
      <c r="T1436" s="6">
        <v>3843.4079048138192</v>
      </c>
      <c r="U1436" s="6">
        <v>4524.9823686884365</v>
      </c>
      <c r="V1436" s="6">
        <v>78.353068733563831</v>
      </c>
      <c r="W1436" s="6">
        <v>92.247886077339032</v>
      </c>
      <c r="X1436" s="6">
        <v>157.69083552446614</v>
      </c>
      <c r="Y1436" s="6">
        <v>-9.1130195236764842E-6</v>
      </c>
      <c r="Z1436" s="6">
        <v>86863465116.050369</v>
      </c>
      <c r="AA1436" s="6">
        <v>10553814.058193438</v>
      </c>
      <c r="AB1436" s="6">
        <v>1118118.950974535</v>
      </c>
      <c r="AC1436" s="6">
        <v>10131297.474873122</v>
      </c>
      <c r="AD1436" s="6">
        <v>15308047.220078466</v>
      </c>
      <c r="AE1436" s="6">
        <v>24077.046365197482</v>
      </c>
      <c r="AF1436" s="6">
        <v>386836.5934133837</v>
      </c>
      <c r="AG1436" s="6">
        <v>0</v>
      </c>
      <c r="AH1436" s="6">
        <v>14633654.624120273</v>
      </c>
      <c r="AI1436" s="6">
        <v>38073767.556653455</v>
      </c>
      <c r="AJ1436" s="6">
        <v>25986128.695105508</v>
      </c>
      <c r="AK1436" s="6">
        <v>116215742.21977738</v>
      </c>
      <c r="AL1436" s="6">
        <v>3144235.0164944702</v>
      </c>
      <c r="AM1436" s="6">
        <v>15381354.415978057</v>
      </c>
      <c r="AN1436" s="6">
        <v>15381354.415978057</v>
      </c>
      <c r="AO1436" s="6">
        <v>1478867.3190221859</v>
      </c>
      <c r="AP1436" s="6">
        <v>7034262.8362602191</v>
      </c>
      <c r="AQ1436" s="6">
        <v>0</v>
      </c>
      <c r="AR1436" s="6">
        <v>134741331.6522499</v>
      </c>
      <c r="AS1436" s="6">
        <v>158635816.22351035</v>
      </c>
      <c r="AT1436" s="3">
        <f t="shared" si="134"/>
        <v>10000000</v>
      </c>
      <c r="AU1436" s="2">
        <f t="shared" si="135"/>
        <v>35.057775544325679</v>
      </c>
      <c r="AV1436" s="3">
        <f t="shared" si="136"/>
        <v>3843.4079048138192</v>
      </c>
      <c r="AW1436" s="3">
        <f t="shared" si="137"/>
        <v>4524.9823686884365</v>
      </c>
      <c r="AX1436" s="3">
        <f t="shared" si="133"/>
        <v>78.353068733563831</v>
      </c>
      <c r="AY1436" s="3">
        <f t="shared" si="138"/>
        <v>92.247886077339032</v>
      </c>
    </row>
    <row r="1437" spans="1:51" x14ac:dyDescent="0.25">
      <c r="A1437" s="6">
        <v>1</v>
      </c>
      <c r="B1437" s="6">
        <v>4500</v>
      </c>
      <c r="C1437" s="6">
        <v>707</v>
      </c>
      <c r="D1437" s="6">
        <v>3.5000000000000003E-2</v>
      </c>
      <c r="E1437" s="6">
        <v>15</v>
      </c>
      <c r="F1437" s="6">
        <v>15</v>
      </c>
      <c r="G1437" s="6">
        <v>7</v>
      </c>
      <c r="H1437" s="6">
        <v>1E-13</v>
      </c>
      <c r="I1437" s="6">
        <v>0</v>
      </c>
      <c r="J1437" s="6" t="s">
        <v>13</v>
      </c>
      <c r="K1437" s="6" t="s">
        <v>14</v>
      </c>
      <c r="L1437" s="6" t="s">
        <v>25</v>
      </c>
      <c r="M1437" s="6" t="s">
        <v>45</v>
      </c>
      <c r="N1437" s="6" t="s">
        <v>56</v>
      </c>
      <c r="O1437" s="6" t="s">
        <v>15</v>
      </c>
      <c r="P1437" s="6">
        <v>0</v>
      </c>
      <c r="Q1437" s="6">
        <v>0</v>
      </c>
      <c r="R1437" s="6">
        <v>0</v>
      </c>
      <c r="S1437" s="6">
        <v>0</v>
      </c>
      <c r="T1437" s="6"/>
      <c r="U1437" s="6"/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 s="6">
        <v>0</v>
      </c>
      <c r="AF1437" s="6">
        <v>0</v>
      </c>
      <c r="AG1437" s="6">
        <v>0</v>
      </c>
      <c r="AH1437" s="6">
        <v>0</v>
      </c>
      <c r="AI1437" s="6">
        <v>0</v>
      </c>
      <c r="AJ1437" s="6">
        <v>0</v>
      </c>
      <c r="AK1437" s="6">
        <v>0</v>
      </c>
      <c r="AL1437" s="6">
        <v>0</v>
      </c>
      <c r="AM1437" s="6">
        <v>0</v>
      </c>
      <c r="AN1437" s="6">
        <v>0</v>
      </c>
      <c r="AO1437" s="6">
        <v>0</v>
      </c>
      <c r="AP1437" s="6">
        <v>0</v>
      </c>
      <c r="AQ1437" s="6">
        <v>0</v>
      </c>
      <c r="AR1437" s="6">
        <v>0</v>
      </c>
      <c r="AS1437" s="6">
        <v>0</v>
      </c>
      <c r="AT1437" s="3">
        <f t="shared" si="134"/>
        <v>100</v>
      </c>
      <c r="AU1437" s="2">
        <f t="shared" si="135"/>
        <v>0</v>
      </c>
      <c r="AV1437" s="3" t="str">
        <f t="shared" si="136"/>
        <v/>
      </c>
      <c r="AW1437" s="3" t="str">
        <f t="shared" si="137"/>
        <v/>
      </c>
      <c r="AX1437" s="3" t="str">
        <f t="shared" si="133"/>
        <v/>
      </c>
      <c r="AY1437" s="3" t="str">
        <f t="shared" si="138"/>
        <v/>
      </c>
    </row>
    <row r="1438" spans="1:51" x14ac:dyDescent="0.25">
      <c r="A1438" s="6">
        <v>1</v>
      </c>
      <c r="B1438" s="6">
        <v>4500</v>
      </c>
      <c r="C1438" s="6">
        <v>707</v>
      </c>
      <c r="D1438" s="6">
        <v>3.5000000000000003E-2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>
        <v>0</v>
      </c>
      <c r="J1438" s="6" t="s">
        <v>13</v>
      </c>
      <c r="K1438" s="6" t="s">
        <v>14</v>
      </c>
      <c r="L1438" s="6" t="s">
        <v>25</v>
      </c>
      <c r="M1438" s="6" t="s">
        <v>45</v>
      </c>
      <c r="N1438" s="6" t="s">
        <v>56</v>
      </c>
      <c r="O1438" s="6" t="s">
        <v>15</v>
      </c>
      <c r="P1438" s="6">
        <v>0.86114859999999938</v>
      </c>
      <c r="Q1438" s="6">
        <v>0.17402789413664649</v>
      </c>
      <c r="R1438" s="6">
        <v>3.9953623227332183E-3</v>
      </c>
      <c r="S1438" s="6">
        <v>4</v>
      </c>
      <c r="T1438" s="6">
        <v>1254841.6793342163</v>
      </c>
      <c r="U1438" s="6">
        <v>2790624.8261562171</v>
      </c>
      <c r="V1438" s="6">
        <v>25581.644932214738</v>
      </c>
      <c r="W1438" s="6">
        <v>56890.66168062629</v>
      </c>
      <c r="X1438" s="6">
        <v>106.93181676773894</v>
      </c>
      <c r="Y1438" s="6">
        <v>-5.1963424874469636E-5</v>
      </c>
      <c r="Z1438" s="6">
        <v>10433462902.572649</v>
      </c>
      <c r="AA1438" s="6">
        <v>107653.32521871405</v>
      </c>
      <c r="AB1438" s="6">
        <v>6821.2869498934533</v>
      </c>
      <c r="AC1438" s="6">
        <v>85268.551634630669</v>
      </c>
      <c r="AD1438" s="6">
        <v>60982.191167360972</v>
      </c>
      <c r="AE1438" s="6">
        <v>24077.046365197482</v>
      </c>
      <c r="AF1438" s="6">
        <v>58931.39098592833</v>
      </c>
      <c r="AG1438" s="6">
        <v>0</v>
      </c>
      <c r="AH1438" s="6">
        <v>134056.17900547269</v>
      </c>
      <c r="AI1438" s="6">
        <v>348786.67906885437</v>
      </c>
      <c r="AJ1438" s="6">
        <v>238054.07531406311</v>
      </c>
      <c r="AK1438" s="6">
        <v>1064630.7257101152</v>
      </c>
      <c r="AL1438" s="6">
        <v>3144235.0164944702</v>
      </c>
      <c r="AM1438" s="6">
        <v>15845322.924224243</v>
      </c>
      <c r="AN1438" s="6">
        <v>15845322.924224243</v>
      </c>
      <c r="AO1438" s="6">
        <v>1478867.3190221859</v>
      </c>
      <c r="AP1438" s="6">
        <v>7219850.239558693</v>
      </c>
      <c r="AQ1438" s="6">
        <v>0</v>
      </c>
      <c r="AR1438" s="6">
        <v>20054188.666428827</v>
      </c>
      <c r="AS1438" s="6">
        <v>44598229.149233952</v>
      </c>
      <c r="AT1438" s="3">
        <f t="shared" si="134"/>
        <v>133.35214321633239</v>
      </c>
      <c r="AU1438" s="2">
        <f t="shared" si="135"/>
        <v>1.5981449290932873E-2</v>
      </c>
      <c r="AV1438" s="3">
        <f t="shared" si="136"/>
        <v>1254841.6793342163</v>
      </c>
      <c r="AW1438" s="3">
        <f t="shared" si="137"/>
        <v>2790624.8261562171</v>
      </c>
      <c r="AX1438" s="3">
        <f t="shared" si="133"/>
        <v>25581.644932214738</v>
      </c>
      <c r="AY1438" s="3">
        <f t="shared" si="138"/>
        <v>56890.66168062629</v>
      </c>
    </row>
    <row r="1439" spans="1:51" x14ac:dyDescent="0.25">
      <c r="A1439" s="6">
        <v>1</v>
      </c>
      <c r="B1439" s="6">
        <v>4500</v>
      </c>
      <c r="C1439" s="6">
        <v>707</v>
      </c>
      <c r="D1439" s="6">
        <v>3.5000000000000003E-2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>
        <v>0</v>
      </c>
      <c r="J1439" s="6" t="s">
        <v>13</v>
      </c>
      <c r="K1439" s="6" t="s">
        <v>14</v>
      </c>
      <c r="L1439" s="6" t="s">
        <v>25</v>
      </c>
      <c r="M1439" s="6" t="s">
        <v>45</v>
      </c>
      <c r="N1439" s="6" t="s">
        <v>56</v>
      </c>
      <c r="O1439" s="6" t="s">
        <v>15</v>
      </c>
      <c r="P1439" s="6">
        <v>1.1195304999999993</v>
      </c>
      <c r="Q1439" s="6">
        <v>0.27152932738264579</v>
      </c>
      <c r="R1439" s="6">
        <v>1.0947881787546878E-2</v>
      </c>
      <c r="S1439" s="6">
        <v>4</v>
      </c>
      <c r="T1439" s="6">
        <v>465953.83785711287</v>
      </c>
      <c r="U1439" s="6">
        <v>1026428.4794157145</v>
      </c>
      <c r="V1439" s="6">
        <v>9499.0992339270779</v>
      </c>
      <c r="W1439" s="6">
        <v>20925.13290015798</v>
      </c>
      <c r="X1439" s="6">
        <v>117.49116680788046</v>
      </c>
      <c r="Y1439" s="6">
        <v>-5.5507000045850872E-5</v>
      </c>
      <c r="Z1439" s="6">
        <v>17120913550.37822</v>
      </c>
      <c r="AA1439" s="6">
        <v>155828.37671879164</v>
      </c>
      <c r="AB1439" s="6">
        <v>10483.768734437692</v>
      </c>
      <c r="AC1439" s="6">
        <v>120858.25626088479</v>
      </c>
      <c r="AD1439" s="6">
        <v>78752.133383513283</v>
      </c>
      <c r="AE1439" s="6">
        <v>24077.046365197482</v>
      </c>
      <c r="AF1439" s="6">
        <v>66944.661183342541</v>
      </c>
      <c r="AG1439" s="6">
        <v>0</v>
      </c>
      <c r="AH1439" s="6">
        <v>178208.25463200529</v>
      </c>
      <c r="AI1439" s="6">
        <v>463661.32301306631</v>
      </c>
      <c r="AJ1439" s="6">
        <v>316458.38024387695</v>
      </c>
      <c r="AK1439" s="6">
        <v>1415272.200535116</v>
      </c>
      <c r="AL1439" s="6">
        <v>3144235.0164944702</v>
      </c>
      <c r="AM1439" s="6">
        <v>15845322.924224243</v>
      </c>
      <c r="AN1439" s="6">
        <v>15845322.924224243</v>
      </c>
      <c r="AO1439" s="6">
        <v>1478867.3190221859</v>
      </c>
      <c r="AP1439" s="6">
        <v>7219850.239558693</v>
      </c>
      <c r="AQ1439" s="6">
        <v>0</v>
      </c>
      <c r="AR1439" s="6">
        <v>20404830.141253829</v>
      </c>
      <c r="AS1439" s="6">
        <v>44948870.624058947</v>
      </c>
      <c r="AT1439" s="3">
        <f t="shared" si="134"/>
        <v>177.82794100389231</v>
      </c>
      <c r="AU1439" s="2">
        <f t="shared" si="135"/>
        <v>4.3791527150187512E-2</v>
      </c>
      <c r="AV1439" s="3">
        <f t="shared" si="136"/>
        <v>465953.83785711287</v>
      </c>
      <c r="AW1439" s="3">
        <f t="shared" si="137"/>
        <v>1026428.4794157145</v>
      </c>
      <c r="AX1439" s="3">
        <f t="shared" si="133"/>
        <v>9499.0992339270779</v>
      </c>
      <c r="AY1439" s="3">
        <f t="shared" si="138"/>
        <v>20925.13290015798</v>
      </c>
    </row>
    <row r="1440" spans="1:51" x14ac:dyDescent="0.25">
      <c r="A1440" s="6">
        <v>1</v>
      </c>
      <c r="B1440" s="6">
        <v>4500</v>
      </c>
      <c r="C1440" s="6">
        <v>707</v>
      </c>
      <c r="D1440" s="6">
        <v>3.5000000000000003E-2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>
        <v>0</v>
      </c>
      <c r="J1440" s="6" t="s">
        <v>13</v>
      </c>
      <c r="K1440" s="6" t="s">
        <v>14</v>
      </c>
      <c r="L1440" s="6" t="s">
        <v>25</v>
      </c>
      <c r="M1440" s="6" t="s">
        <v>45</v>
      </c>
      <c r="N1440" s="6" t="s">
        <v>56</v>
      </c>
      <c r="O1440" s="6" t="s">
        <v>15</v>
      </c>
      <c r="P1440" s="6">
        <v>1.4557047999999995</v>
      </c>
      <c r="Q1440" s="6">
        <v>0.40928941599515734</v>
      </c>
      <c r="R1440" s="6">
        <v>2.2068204462902731E-2</v>
      </c>
      <c r="S1440" s="6">
        <v>4</v>
      </c>
      <c r="T1440" s="6">
        <v>236331.44570060851</v>
      </c>
      <c r="U1440" s="6">
        <v>514378.99284093361</v>
      </c>
      <c r="V1440" s="6">
        <v>4817.9361825450824</v>
      </c>
      <c r="W1440" s="6">
        <v>10486.311518141958</v>
      </c>
      <c r="X1440" s="6">
        <v>126.83025254439607</v>
      </c>
      <c r="Y1440" s="6">
        <v>-5.8974409339949491E-5</v>
      </c>
      <c r="Z1440" s="6">
        <v>23101591350.654465</v>
      </c>
      <c r="AA1440" s="6">
        <v>217899.94559248025</v>
      </c>
      <c r="AB1440" s="6">
        <v>15492.597209759646</v>
      </c>
      <c r="AC1440" s="6">
        <v>166774.76380001174</v>
      </c>
      <c r="AD1440" s="6">
        <v>103984.93959359465</v>
      </c>
      <c r="AE1440" s="6">
        <v>24077.046365197482</v>
      </c>
      <c r="AF1440" s="6">
        <v>76204.492976885114</v>
      </c>
      <c r="AG1440" s="6">
        <v>0</v>
      </c>
      <c r="AH1440" s="6">
        <v>235729.17635979212</v>
      </c>
      <c r="AI1440" s="6">
        <v>613318.96218533639</v>
      </c>
      <c r="AJ1440" s="6">
        <v>418602.79413592047</v>
      </c>
      <c r="AK1440" s="6">
        <v>1872084.7182189778</v>
      </c>
      <c r="AL1440" s="6">
        <v>3144235.0164944702</v>
      </c>
      <c r="AM1440" s="6">
        <v>15845322.924224243</v>
      </c>
      <c r="AN1440" s="6">
        <v>15845322.924224243</v>
      </c>
      <c r="AO1440" s="6">
        <v>1478867.3190221859</v>
      </c>
      <c r="AP1440" s="6">
        <v>7219850.239558693</v>
      </c>
      <c r="AQ1440" s="6">
        <v>0</v>
      </c>
      <c r="AR1440" s="6">
        <v>20861642.658937693</v>
      </c>
      <c r="AS1440" s="6">
        <v>45405683.141742811</v>
      </c>
      <c r="AT1440" s="3">
        <f t="shared" si="134"/>
        <v>237.13737056616554</v>
      </c>
      <c r="AU1440" s="2">
        <f t="shared" si="135"/>
        <v>8.8272817851610924E-2</v>
      </c>
      <c r="AV1440" s="3">
        <f t="shared" si="136"/>
        <v>236331.44570060851</v>
      </c>
      <c r="AW1440" s="3">
        <f t="shared" si="137"/>
        <v>514378.99284093361</v>
      </c>
      <c r="AX1440" s="3">
        <f t="shared" si="133"/>
        <v>4817.9361825450824</v>
      </c>
      <c r="AY1440" s="3">
        <f t="shared" si="138"/>
        <v>10486.311518141958</v>
      </c>
    </row>
    <row r="1441" spans="1:51" x14ac:dyDescent="0.25">
      <c r="A1441" s="6">
        <v>1</v>
      </c>
      <c r="B1441" s="6">
        <v>4500</v>
      </c>
      <c r="C1441" s="6">
        <v>707</v>
      </c>
      <c r="D1441" s="6">
        <v>3.5000000000000003E-2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>
        <v>0</v>
      </c>
      <c r="J1441" s="6" t="s">
        <v>13</v>
      </c>
      <c r="K1441" s="6" t="s">
        <v>14</v>
      </c>
      <c r="L1441" s="6" t="s">
        <v>25</v>
      </c>
      <c r="M1441" s="6" t="s">
        <v>45</v>
      </c>
      <c r="N1441" s="6" t="s">
        <v>56</v>
      </c>
      <c r="O1441" s="6" t="s">
        <v>15</v>
      </c>
      <c r="P1441" s="6">
        <v>1.8993066999999999</v>
      </c>
      <c r="Q1441" s="6">
        <v>0.60216722457081939</v>
      </c>
      <c r="R1441" s="6">
        <v>3.8965003660508514E-2</v>
      </c>
      <c r="S1441" s="6">
        <v>4</v>
      </c>
      <c r="T1441" s="6">
        <v>137671.90490542332</v>
      </c>
      <c r="U1441" s="6">
        <v>295146.80659317033</v>
      </c>
      <c r="V1441" s="6">
        <v>2806.6279965300314</v>
      </c>
      <c r="W1441" s="6">
        <v>6016.9668680032501</v>
      </c>
      <c r="X1441" s="6">
        <v>134.9291068383975</v>
      </c>
      <c r="Y1441" s="6">
        <v>-6.2581897849217055E-5</v>
      </c>
      <c r="Z1441" s="6">
        <v>27984438609.207169</v>
      </c>
      <c r="AA1441" s="6">
        <v>297246.0280798641</v>
      </c>
      <c r="AB1441" s="6">
        <v>22245.207134089789</v>
      </c>
      <c r="AC1441" s="6">
        <v>225879.14465965916</v>
      </c>
      <c r="AD1441" s="6">
        <v>139971.57535082378</v>
      </c>
      <c r="AE1441" s="6">
        <v>24077.046365197482</v>
      </c>
      <c r="AF1441" s="6">
        <v>87411.833843823682</v>
      </c>
      <c r="AG1441" s="6">
        <v>0</v>
      </c>
      <c r="AH1441" s="6">
        <v>310764.02581904852</v>
      </c>
      <c r="AI1441" s="6">
        <v>808544.24871432991</v>
      </c>
      <c r="AJ1441" s="6">
        <v>551848.06367044896</v>
      </c>
      <c r="AK1441" s="6">
        <v>2467987.1736372854</v>
      </c>
      <c r="AL1441" s="6">
        <v>3144235.0164944702</v>
      </c>
      <c r="AM1441" s="6">
        <v>15845322.924224243</v>
      </c>
      <c r="AN1441" s="6">
        <v>15845322.924224243</v>
      </c>
      <c r="AO1441" s="6">
        <v>1478867.3190221859</v>
      </c>
      <c r="AP1441" s="6">
        <v>7219850.239558693</v>
      </c>
      <c r="AQ1441" s="6">
        <v>0</v>
      </c>
      <c r="AR1441" s="6">
        <v>21457545.114355996</v>
      </c>
      <c r="AS1441" s="6">
        <v>46001585.597161114</v>
      </c>
      <c r="AT1441" s="3">
        <f t="shared" si="134"/>
        <v>316.2277660168379</v>
      </c>
      <c r="AU1441" s="2">
        <f t="shared" si="135"/>
        <v>0.15586001464203406</v>
      </c>
      <c r="AV1441" s="3">
        <f t="shared" si="136"/>
        <v>137671.90490542332</v>
      </c>
      <c r="AW1441" s="3">
        <f t="shared" si="137"/>
        <v>295146.80659317033</v>
      </c>
      <c r="AX1441" s="3">
        <f t="shared" si="133"/>
        <v>2806.6279965300314</v>
      </c>
      <c r="AY1441" s="3">
        <f t="shared" si="138"/>
        <v>6016.9668680032501</v>
      </c>
    </row>
    <row r="1442" spans="1:51" x14ac:dyDescent="0.25">
      <c r="A1442" s="6">
        <v>1</v>
      </c>
      <c r="B1442" s="6">
        <v>4500</v>
      </c>
      <c r="C1442" s="6">
        <v>707</v>
      </c>
      <c r="D1442" s="6">
        <v>3.5000000000000003E-2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>
        <v>0</v>
      </c>
      <c r="J1442" s="6" t="s">
        <v>13</v>
      </c>
      <c r="K1442" s="6" t="s">
        <v>14</v>
      </c>
      <c r="L1442" s="6" t="s">
        <v>25</v>
      </c>
      <c r="M1442" s="6" t="s">
        <v>45</v>
      </c>
      <c r="N1442" s="6" t="s">
        <v>56</v>
      </c>
      <c r="O1442" s="6" t="s">
        <v>15</v>
      </c>
      <c r="P1442" s="6">
        <v>2.4840285999999994</v>
      </c>
      <c r="Q1442" s="6">
        <v>0.86710733031842047</v>
      </c>
      <c r="R1442" s="6">
        <v>6.3610346671039542E-2</v>
      </c>
      <c r="S1442" s="6">
        <v>4</v>
      </c>
      <c r="T1442" s="6">
        <v>87350.854023371474</v>
      </c>
      <c r="U1442" s="6">
        <v>183813.30772502496</v>
      </c>
      <c r="V1442" s="6">
        <v>1780.7653100407176</v>
      </c>
      <c r="W1442" s="6">
        <v>3747.2829038738923</v>
      </c>
      <c r="X1442" s="6">
        <v>141.73954178485815</v>
      </c>
      <c r="Y1442" s="6">
        <v>-6.6184699470177297E-5</v>
      </c>
      <c r="Z1442" s="6">
        <v>31954790825.572815</v>
      </c>
      <c r="AA1442" s="6">
        <v>396944.06040470599</v>
      </c>
      <c r="AB1442" s="6">
        <v>31147.032885706663</v>
      </c>
      <c r="AC1442" s="6">
        <v>300920.50690076116</v>
      </c>
      <c r="AD1442" s="6">
        <v>190730.8802864452</v>
      </c>
      <c r="AE1442" s="6">
        <v>24077.046365197482</v>
      </c>
      <c r="AF1442" s="6">
        <v>101014.02667485547</v>
      </c>
      <c r="AG1442" s="6">
        <v>0</v>
      </c>
      <c r="AH1442" s="6">
        <v>407485.08587189205</v>
      </c>
      <c r="AI1442" s="6">
        <v>1060192.6067543819</v>
      </c>
      <c r="AJ1442" s="6">
        <v>723603.23888945673</v>
      </c>
      <c r="AK1442" s="6">
        <v>3236114.4850334027</v>
      </c>
      <c r="AL1442" s="6">
        <v>3144235.0164944702</v>
      </c>
      <c r="AM1442" s="6">
        <v>15845322.924224243</v>
      </c>
      <c r="AN1442" s="6">
        <v>15845322.924224243</v>
      </c>
      <c r="AO1442" s="6">
        <v>1478867.3190221859</v>
      </c>
      <c r="AP1442" s="6">
        <v>7219850.239558693</v>
      </c>
      <c r="AQ1442" s="6">
        <v>0</v>
      </c>
      <c r="AR1442" s="6">
        <v>22225672.425752115</v>
      </c>
      <c r="AS1442" s="6">
        <v>46769712.908557236</v>
      </c>
      <c r="AT1442" s="3">
        <f t="shared" si="134"/>
        <v>421.69650342858228</v>
      </c>
      <c r="AU1442" s="2">
        <f t="shared" si="135"/>
        <v>0.25444138668415817</v>
      </c>
      <c r="AV1442" s="3">
        <f t="shared" si="136"/>
        <v>87350.854023371474</v>
      </c>
      <c r="AW1442" s="3">
        <f t="shared" si="137"/>
        <v>183813.30772502496</v>
      </c>
      <c r="AX1442" s="3">
        <f t="shared" si="133"/>
        <v>1780.7653100407176</v>
      </c>
      <c r="AY1442" s="3">
        <f t="shared" si="138"/>
        <v>3747.2829038738923</v>
      </c>
    </row>
    <row r="1443" spans="1:51" x14ac:dyDescent="0.25">
      <c r="A1443" s="6">
        <v>1</v>
      </c>
      <c r="B1443" s="6">
        <v>4500</v>
      </c>
      <c r="C1443" s="6">
        <v>707</v>
      </c>
      <c r="D1443" s="6">
        <v>3.5000000000000003E-2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>
        <v>0</v>
      </c>
      <c r="J1443" s="6" t="s">
        <v>13</v>
      </c>
      <c r="K1443" s="6" t="s">
        <v>14</v>
      </c>
      <c r="L1443" s="6" t="s">
        <v>25</v>
      </c>
      <c r="M1443" s="6" t="s">
        <v>45</v>
      </c>
      <c r="N1443" s="6" t="s">
        <v>56</v>
      </c>
      <c r="O1443" s="6" t="s">
        <v>15</v>
      </c>
      <c r="P1443" s="6">
        <v>3.2713899999999998</v>
      </c>
      <c r="Q1443" s="6">
        <v>1.2335472852472322</v>
      </c>
      <c r="R1443" s="6">
        <v>9.9346299905464258E-2</v>
      </c>
      <c r="S1443" s="6">
        <v>4</v>
      </c>
      <c r="T1443" s="6">
        <v>58453.856291072145</v>
      </c>
      <c r="U1443" s="6">
        <v>120217.70785414164</v>
      </c>
      <c r="V1443" s="6">
        <v>1191.6609251856401</v>
      </c>
      <c r="W1443" s="6">
        <v>2450.8005810908976</v>
      </c>
      <c r="X1443" s="6">
        <v>147.42741508188783</v>
      </c>
      <c r="Y1443" s="6">
        <v>-6.9661220142617822E-5</v>
      </c>
      <c r="Z1443" s="6">
        <v>35186619966.768845</v>
      </c>
      <c r="AA1443" s="6">
        <v>523413.97121837869</v>
      </c>
      <c r="AB1443" s="6">
        <v>42964.155418457522</v>
      </c>
      <c r="AC1443" s="6">
        <v>397211.6294532984</v>
      </c>
      <c r="AD1443" s="6">
        <v>263128.64585784281</v>
      </c>
      <c r="AE1443" s="6">
        <v>24077.046365197482</v>
      </c>
      <c r="AF1443" s="6">
        <v>117881.43696878312</v>
      </c>
      <c r="AG1443" s="6">
        <v>0</v>
      </c>
      <c r="AH1443" s="6">
        <v>533783.98525996343</v>
      </c>
      <c r="AI1443" s="6">
        <v>1388796.4354956031</v>
      </c>
      <c r="AJ1443" s="6">
        <v>947882.10413880739</v>
      </c>
      <c r="AK1443" s="6">
        <v>4239139.4101763321</v>
      </c>
      <c r="AL1443" s="6">
        <v>3144235.0164944702</v>
      </c>
      <c r="AM1443" s="6">
        <v>15845322.924224243</v>
      </c>
      <c r="AN1443" s="6">
        <v>15845322.924224243</v>
      </c>
      <c r="AO1443" s="6">
        <v>1478867.3190221859</v>
      </c>
      <c r="AP1443" s="6">
        <v>7219850.239558693</v>
      </c>
      <c r="AQ1443" s="6">
        <v>0</v>
      </c>
      <c r="AR1443" s="6">
        <v>23228697.350895047</v>
      </c>
      <c r="AS1443" s="6">
        <v>47772737.833700165</v>
      </c>
      <c r="AT1443" s="3">
        <f t="shared" si="134"/>
        <v>562.34132519034904</v>
      </c>
      <c r="AU1443" s="2">
        <f t="shared" si="135"/>
        <v>0.39738519962185703</v>
      </c>
      <c r="AV1443" s="3">
        <f t="shared" si="136"/>
        <v>58453.856291072145</v>
      </c>
      <c r="AW1443" s="3">
        <f t="shared" si="137"/>
        <v>120217.70785414164</v>
      </c>
      <c r="AX1443" s="3">
        <f t="shared" si="133"/>
        <v>1191.6609251856401</v>
      </c>
      <c r="AY1443" s="3">
        <f t="shared" si="138"/>
        <v>2450.8005810908976</v>
      </c>
    </row>
    <row r="1444" spans="1:51" x14ac:dyDescent="0.25">
      <c r="A1444" s="6">
        <v>1</v>
      </c>
      <c r="B1444" s="6">
        <v>4500</v>
      </c>
      <c r="C1444" s="6">
        <v>707</v>
      </c>
      <c r="D1444" s="6">
        <v>3.5000000000000003E-2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>
        <v>0</v>
      </c>
      <c r="J1444" s="6" t="s">
        <v>13</v>
      </c>
      <c r="K1444" s="6" t="s">
        <v>14</v>
      </c>
      <c r="L1444" s="6" t="s">
        <v>25</v>
      </c>
      <c r="M1444" s="6" t="s">
        <v>45</v>
      </c>
      <c r="N1444" s="6" t="s">
        <v>56</v>
      </c>
      <c r="O1444" s="6" t="s">
        <v>15</v>
      </c>
      <c r="P1444" s="6">
        <v>4.2674767000000013</v>
      </c>
      <c r="Q1444" s="6">
        <v>1.7037230118771745</v>
      </c>
      <c r="R1444" s="6">
        <v>0.14751779886442493</v>
      </c>
      <c r="S1444" s="6">
        <v>4</v>
      </c>
      <c r="T1444" s="6">
        <v>41434.469083832519</v>
      </c>
      <c r="U1444" s="6">
        <v>83029.518413036058</v>
      </c>
      <c r="V1444" s="6">
        <v>844.69769654114316</v>
      </c>
      <c r="W1444" s="6">
        <v>1692.6690385850318</v>
      </c>
      <c r="X1444" s="6">
        <v>151.83239437706499</v>
      </c>
      <c r="Y1444" s="6">
        <v>-7.1908925568684931E-5</v>
      </c>
      <c r="Z1444" s="6">
        <v>37602073161.208939</v>
      </c>
      <c r="AA1444" s="6">
        <v>673221.71279241086</v>
      </c>
      <c r="AB1444" s="6">
        <v>57618.896671672737</v>
      </c>
      <c r="AC1444" s="6">
        <v>512348.5375069268</v>
      </c>
      <c r="AD1444" s="6">
        <v>359005.77737478935</v>
      </c>
      <c r="AE1444" s="6">
        <v>24077.046365197482</v>
      </c>
      <c r="AF1444" s="6">
        <v>136492.55226298087</v>
      </c>
      <c r="AG1444" s="6">
        <v>0</v>
      </c>
      <c r="AH1444" s="6">
        <v>687478.16395985126</v>
      </c>
      <c r="AI1444" s="6">
        <v>1788677.161461696</v>
      </c>
      <c r="AJ1444" s="6">
        <v>1220808.916337911</v>
      </c>
      <c r="AK1444" s="6">
        <v>5459728.7647334365</v>
      </c>
      <c r="AL1444" s="6">
        <v>3144235.0164944702</v>
      </c>
      <c r="AM1444" s="6">
        <v>15845322.924224243</v>
      </c>
      <c r="AN1444" s="6">
        <v>15845322.924224243</v>
      </c>
      <c r="AO1444" s="6">
        <v>1478867.3190221859</v>
      </c>
      <c r="AP1444" s="6">
        <v>7219850.239558693</v>
      </c>
      <c r="AQ1444" s="6">
        <v>0</v>
      </c>
      <c r="AR1444" s="6">
        <v>24449286.705452152</v>
      </c>
      <c r="AS1444" s="6">
        <v>48993327.188257277</v>
      </c>
      <c r="AT1444" s="3">
        <f t="shared" si="134"/>
        <v>749.89420933245594</v>
      </c>
      <c r="AU1444" s="2">
        <f t="shared" si="135"/>
        <v>0.5900711954576997</v>
      </c>
      <c r="AV1444" s="3">
        <f t="shared" si="136"/>
        <v>41434.469083832519</v>
      </c>
      <c r="AW1444" s="3">
        <f t="shared" si="137"/>
        <v>83029.518413036058</v>
      </c>
      <c r="AX1444" s="3">
        <f t="shared" si="133"/>
        <v>844.69769654114316</v>
      </c>
      <c r="AY1444" s="3">
        <f t="shared" si="138"/>
        <v>1692.6690385850318</v>
      </c>
    </row>
    <row r="1445" spans="1:51" x14ac:dyDescent="0.25">
      <c r="A1445" s="6">
        <v>1</v>
      </c>
      <c r="B1445" s="6">
        <v>4500</v>
      </c>
      <c r="C1445" s="6">
        <v>707</v>
      </c>
      <c r="D1445" s="6">
        <v>3.5000000000000003E-2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>
        <v>0</v>
      </c>
      <c r="J1445" s="6" t="s">
        <v>13</v>
      </c>
      <c r="K1445" s="6" t="s">
        <v>14</v>
      </c>
      <c r="L1445" s="6" t="s">
        <v>25</v>
      </c>
      <c r="M1445" s="6" t="s">
        <v>45</v>
      </c>
      <c r="N1445" s="6" t="s">
        <v>56</v>
      </c>
      <c r="O1445" s="6" t="s">
        <v>15</v>
      </c>
      <c r="P1445" s="6">
        <v>5.6293729000000008</v>
      </c>
      <c r="Q1445" s="6">
        <v>2.3461306541385709</v>
      </c>
      <c r="R1445" s="6">
        <v>0.21593217231286979</v>
      </c>
      <c r="S1445" s="6">
        <v>4</v>
      </c>
      <c r="T1445" s="6">
        <v>30161.399025670962</v>
      </c>
      <c r="U1445" s="6">
        <v>58577.776515777696</v>
      </c>
      <c r="V1445" s="6">
        <v>614.88091544977999</v>
      </c>
      <c r="W1445" s="6">
        <v>1194.1872065807713</v>
      </c>
      <c r="X1445" s="6">
        <v>155.46597560174109</v>
      </c>
      <c r="Y1445" s="6">
        <v>-7.4390645839273931E-5</v>
      </c>
      <c r="Z1445" s="6">
        <v>39891657174.409279</v>
      </c>
      <c r="AA1445" s="6">
        <v>864327.79565472715</v>
      </c>
      <c r="AB1445" s="6">
        <v>77441.290794286921</v>
      </c>
      <c r="AC1445" s="6">
        <v>659254.08700973808</v>
      </c>
      <c r="AD1445" s="6">
        <v>494329.28137650917</v>
      </c>
      <c r="AE1445" s="6">
        <v>24077.046365197482</v>
      </c>
      <c r="AF1445" s="6">
        <v>160560.65062789345</v>
      </c>
      <c r="AG1445" s="6">
        <v>0</v>
      </c>
      <c r="AH1445" s="6">
        <v>889196.15921305725</v>
      </c>
      <c r="AI1445" s="6">
        <v>2313506.0070602293</v>
      </c>
      <c r="AJ1445" s="6">
        <v>1579015.3876132723</v>
      </c>
      <c r="AK1445" s="6">
        <v>7061707.7057149112</v>
      </c>
      <c r="AL1445" s="6">
        <v>3144235.0164944702</v>
      </c>
      <c r="AM1445" s="6">
        <v>15845322.924224243</v>
      </c>
      <c r="AN1445" s="6">
        <v>15845322.924224243</v>
      </c>
      <c r="AO1445" s="6">
        <v>1478867.3190221859</v>
      </c>
      <c r="AP1445" s="6">
        <v>7219850.239558693</v>
      </c>
      <c r="AQ1445" s="6">
        <v>0</v>
      </c>
      <c r="AR1445" s="6">
        <v>26051265.646433622</v>
      </c>
      <c r="AS1445" s="6">
        <v>50595306.12923874</v>
      </c>
      <c r="AT1445" s="3">
        <f t="shared" si="134"/>
        <v>1000</v>
      </c>
      <c r="AU1445" s="2">
        <f t="shared" si="135"/>
        <v>0.86372868925147916</v>
      </c>
      <c r="AV1445" s="3">
        <f t="shared" si="136"/>
        <v>30161.399025670962</v>
      </c>
      <c r="AW1445" s="3">
        <f t="shared" si="137"/>
        <v>58577.776515777696</v>
      </c>
      <c r="AX1445" s="3">
        <f t="shared" si="133"/>
        <v>614.88091544977999</v>
      </c>
      <c r="AY1445" s="3">
        <f t="shared" si="138"/>
        <v>1194.1872065807713</v>
      </c>
    </row>
    <row r="1446" spans="1:51" x14ac:dyDescent="0.25">
      <c r="A1446" s="6">
        <v>1</v>
      </c>
      <c r="B1446" s="6">
        <v>4500</v>
      </c>
      <c r="C1446" s="6">
        <v>707</v>
      </c>
      <c r="D1446" s="6">
        <v>3.5000000000000003E-2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>
        <v>0</v>
      </c>
      <c r="J1446" s="6" t="s">
        <v>13</v>
      </c>
      <c r="K1446" s="6" t="s">
        <v>14</v>
      </c>
      <c r="L1446" s="6" t="s">
        <v>25</v>
      </c>
      <c r="M1446" s="6" t="s">
        <v>45</v>
      </c>
      <c r="N1446" s="6" t="s">
        <v>56</v>
      </c>
      <c r="O1446" s="6" t="s">
        <v>15</v>
      </c>
      <c r="P1446" s="6">
        <v>7.1252029000000006</v>
      </c>
      <c r="Q1446" s="6">
        <v>3.1725483524716309</v>
      </c>
      <c r="R1446" s="6">
        <v>0.33841271227380376</v>
      </c>
      <c r="S1446" s="6">
        <v>4</v>
      </c>
      <c r="T1446" s="6">
        <v>21202.988937874681</v>
      </c>
      <c r="U1446" s="6">
        <v>39334.725418674323</v>
      </c>
      <c r="V1446" s="6">
        <v>432.25160866363086</v>
      </c>
      <c r="W1446" s="6">
        <v>801.89158181339224</v>
      </c>
      <c r="X1446" s="6">
        <v>157.89899632763596</v>
      </c>
      <c r="Y1446" s="6">
        <v>-7.4710357496514916E-5</v>
      </c>
      <c r="Z1446" s="6">
        <v>456672120904.5575</v>
      </c>
      <c r="AA1446" s="6">
        <v>1164416.2000382966</v>
      </c>
      <c r="AB1446" s="6">
        <v>135403.65288009311</v>
      </c>
      <c r="AC1446" s="6">
        <v>828337.18246996682</v>
      </c>
      <c r="AD1446" s="6">
        <v>800924.66076058615</v>
      </c>
      <c r="AE1446" s="6">
        <v>24077.046365197482</v>
      </c>
      <c r="AF1446" s="6">
        <v>182485.70015978391</v>
      </c>
      <c r="AG1446" s="6">
        <v>0</v>
      </c>
      <c r="AH1446" s="6">
        <v>1222901.3326428304</v>
      </c>
      <c r="AI1446" s="6">
        <v>3181738.4159812313</v>
      </c>
      <c r="AJ1446" s="6">
        <v>2171601.8470938206</v>
      </c>
      <c r="AK1446" s="6">
        <v>9711886.0383918062</v>
      </c>
      <c r="AL1446" s="6">
        <v>3144235.0164944702</v>
      </c>
      <c r="AM1446" s="6">
        <v>15845322.924224243</v>
      </c>
      <c r="AN1446" s="6">
        <v>15845322.924224243</v>
      </c>
      <c r="AO1446" s="6">
        <v>1478867.3190221859</v>
      </c>
      <c r="AP1446" s="6">
        <v>7219850.239558693</v>
      </c>
      <c r="AQ1446" s="6">
        <v>0</v>
      </c>
      <c r="AR1446" s="6">
        <v>28701443.979110517</v>
      </c>
      <c r="AS1446" s="6">
        <v>53245484.461915642</v>
      </c>
      <c r="AT1446" s="3">
        <f t="shared" si="134"/>
        <v>1333.5214321633243</v>
      </c>
      <c r="AU1446" s="2">
        <f t="shared" si="135"/>
        <v>1.353650849095215</v>
      </c>
      <c r="AV1446" s="3">
        <f t="shared" si="136"/>
        <v>21202.988937874681</v>
      </c>
      <c r="AW1446" s="3">
        <f t="shared" si="137"/>
        <v>39334.725418674323</v>
      </c>
      <c r="AX1446" s="3">
        <f t="shared" si="133"/>
        <v>432.25160866363086</v>
      </c>
      <c r="AY1446" s="3">
        <f t="shared" si="138"/>
        <v>801.89158181339224</v>
      </c>
    </row>
    <row r="1447" spans="1:51" x14ac:dyDescent="0.25">
      <c r="A1447" s="6">
        <v>1</v>
      </c>
      <c r="B1447" s="6">
        <v>4500</v>
      </c>
      <c r="C1447" s="6">
        <v>707</v>
      </c>
      <c r="D1447" s="6">
        <v>3.5000000000000003E-2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>
        <v>0</v>
      </c>
      <c r="J1447" s="6" t="s">
        <v>13</v>
      </c>
      <c r="K1447" s="6" t="s">
        <v>14</v>
      </c>
      <c r="L1447" s="6" t="s">
        <v>25</v>
      </c>
      <c r="M1447" s="6" t="s">
        <v>45</v>
      </c>
      <c r="N1447" s="6" t="s">
        <v>56</v>
      </c>
      <c r="O1447" s="6" t="s">
        <v>15</v>
      </c>
      <c r="P1447" s="6">
        <v>7.4735929000000008</v>
      </c>
      <c r="Q1447" s="6">
        <v>4.1900670579840309</v>
      </c>
      <c r="R1447" s="6">
        <v>0.45628730947750057</v>
      </c>
      <c r="S1447" s="6">
        <v>4</v>
      </c>
      <c r="T1447" s="6">
        <v>19597.841964456122</v>
      </c>
      <c r="U1447" s="6">
        <v>33045.531596078115</v>
      </c>
      <c r="V1447" s="6">
        <v>399.52851648852948</v>
      </c>
      <c r="W1447" s="6">
        <v>673.67785897554631</v>
      </c>
      <c r="X1447" s="6">
        <v>158.31880073791129</v>
      </c>
      <c r="Y1447" s="6">
        <v>-7.6080710353329778E-5</v>
      </c>
      <c r="Z1447" s="6">
        <v>55143763822.173836</v>
      </c>
      <c r="AA1447" s="6">
        <v>1416609.9746329705</v>
      </c>
      <c r="AB1447" s="6">
        <v>172541.62289860542</v>
      </c>
      <c r="AC1447" s="6">
        <v>1034226.7982618882</v>
      </c>
      <c r="AD1447" s="6">
        <v>2580356.0156986108</v>
      </c>
      <c r="AE1447" s="6">
        <v>24077.046365197482</v>
      </c>
      <c r="AF1447" s="6">
        <v>189706.94792940377</v>
      </c>
      <c r="AG1447" s="6">
        <v>0</v>
      </c>
      <c r="AH1447" s="6">
        <v>2112832.1782568032</v>
      </c>
      <c r="AI1447" s="6">
        <v>5497155.9263517419</v>
      </c>
      <c r="AJ1447" s="6">
        <v>3751921.8749938235</v>
      </c>
      <c r="AK1447" s="6">
        <v>16779428.385389045</v>
      </c>
      <c r="AL1447" s="6">
        <v>3144235.0164944702</v>
      </c>
      <c r="AM1447" s="6">
        <v>15845322.924224243</v>
      </c>
      <c r="AN1447" s="6">
        <v>15845322.924224243</v>
      </c>
      <c r="AO1447" s="6">
        <v>1478867.3190221859</v>
      </c>
      <c r="AP1447" s="6">
        <v>7219850.239558693</v>
      </c>
      <c r="AQ1447" s="6">
        <v>0</v>
      </c>
      <c r="AR1447" s="6">
        <v>35768986.326107755</v>
      </c>
      <c r="AS1447" s="6">
        <v>60313026.808912873</v>
      </c>
      <c r="AT1447" s="3">
        <f t="shared" si="134"/>
        <v>1778.2794100389231</v>
      </c>
      <c r="AU1447" s="2">
        <f t="shared" si="135"/>
        <v>1.8251492379100023</v>
      </c>
      <c r="AV1447" s="3">
        <f t="shared" si="136"/>
        <v>19597.841964456122</v>
      </c>
      <c r="AW1447" s="3">
        <f t="shared" si="137"/>
        <v>33045.531596078115</v>
      </c>
      <c r="AX1447" s="3">
        <f t="shared" si="133"/>
        <v>399.52851648852948</v>
      </c>
      <c r="AY1447" s="3">
        <f t="shared" si="138"/>
        <v>673.67785897554631</v>
      </c>
    </row>
    <row r="1448" spans="1:51" x14ac:dyDescent="0.25">
      <c r="A1448" s="6">
        <v>1</v>
      </c>
      <c r="B1448" s="6">
        <v>4500</v>
      </c>
      <c r="C1448" s="6">
        <v>707</v>
      </c>
      <c r="D1448" s="6">
        <v>3.5000000000000003E-2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>
        <v>0</v>
      </c>
      <c r="J1448" s="6" t="s">
        <v>13</v>
      </c>
      <c r="K1448" s="6" t="s">
        <v>14</v>
      </c>
      <c r="L1448" s="6" t="s">
        <v>25</v>
      </c>
      <c r="M1448" s="6" t="s">
        <v>45</v>
      </c>
      <c r="N1448" s="6" t="s">
        <v>56</v>
      </c>
      <c r="O1448" s="6" t="s">
        <v>15</v>
      </c>
      <c r="P1448" s="6">
        <v>9.7004686000000024</v>
      </c>
      <c r="Q1448" s="6">
        <v>5.5217010046733987</v>
      </c>
      <c r="R1448" s="6">
        <v>0.60552290315667567</v>
      </c>
      <c r="S1448" s="6">
        <v>4</v>
      </c>
      <c r="T1448" s="6">
        <v>16537.408122572244</v>
      </c>
      <c r="U1448" s="6">
        <v>26670.815279780338</v>
      </c>
      <c r="V1448" s="6">
        <v>337.13743307859187</v>
      </c>
      <c r="W1448" s="6">
        <v>543.72064442585986</v>
      </c>
      <c r="X1448" s="6">
        <v>160.12040781105884</v>
      </c>
      <c r="Y1448" s="6">
        <v>-7.710140345804393E-5</v>
      </c>
      <c r="Z1448" s="6">
        <v>53951356441.024704</v>
      </c>
      <c r="AA1448" s="6">
        <v>1721559.0654773861</v>
      </c>
      <c r="AB1448" s="6">
        <v>207165.59315206972</v>
      </c>
      <c r="AC1448" s="6">
        <v>1289883.0897217204</v>
      </c>
      <c r="AD1448" s="6">
        <v>3336538.738176683</v>
      </c>
      <c r="AE1448" s="6">
        <v>24077.046365197482</v>
      </c>
      <c r="AF1448" s="6">
        <v>222143.83578098999</v>
      </c>
      <c r="AG1448" s="6">
        <v>0</v>
      </c>
      <c r="AH1448" s="6">
        <v>2652533.2737828773</v>
      </c>
      <c r="AI1448" s="6">
        <v>6901347.4689935576</v>
      </c>
      <c r="AJ1448" s="6">
        <v>4710311.4560977407</v>
      </c>
      <c r="AK1448" s="6">
        <v>21065559.567548223</v>
      </c>
      <c r="AL1448" s="6">
        <v>3144235.0164944702</v>
      </c>
      <c r="AM1448" s="6">
        <v>15845322.924224243</v>
      </c>
      <c r="AN1448" s="6">
        <v>15845322.924224243</v>
      </c>
      <c r="AO1448" s="6">
        <v>1478867.3190221859</v>
      </c>
      <c r="AP1448" s="6">
        <v>7219850.239558693</v>
      </c>
      <c r="AQ1448" s="6">
        <v>0</v>
      </c>
      <c r="AR1448" s="6">
        <v>40055117.508266941</v>
      </c>
      <c r="AS1448" s="6">
        <v>64599157.991072059</v>
      </c>
      <c r="AT1448" s="3">
        <f t="shared" si="134"/>
        <v>2371.3737056616555</v>
      </c>
      <c r="AU1448" s="2">
        <f t="shared" si="135"/>
        <v>2.4220916126267027</v>
      </c>
      <c r="AV1448" s="3">
        <f t="shared" si="136"/>
        <v>16537.408122572244</v>
      </c>
      <c r="AW1448" s="3">
        <f t="shared" si="137"/>
        <v>26670.815279780338</v>
      </c>
      <c r="AX1448" s="3">
        <f t="shared" si="133"/>
        <v>337.13743307859187</v>
      </c>
      <c r="AY1448" s="3">
        <f t="shared" si="138"/>
        <v>543.72064442585986</v>
      </c>
    </row>
    <row r="1449" spans="1:51" x14ac:dyDescent="0.25">
      <c r="A1449" s="6">
        <v>1</v>
      </c>
      <c r="B1449" s="6">
        <v>4500</v>
      </c>
      <c r="C1449" s="6">
        <v>707</v>
      </c>
      <c r="D1449" s="6">
        <v>3.5000000000000003E-2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>
        <v>0</v>
      </c>
      <c r="J1449" s="6" t="s">
        <v>13</v>
      </c>
      <c r="K1449" s="6" t="s">
        <v>14</v>
      </c>
      <c r="L1449" s="6" t="s">
        <v>25</v>
      </c>
      <c r="M1449" s="6" t="s">
        <v>45</v>
      </c>
      <c r="N1449" s="6" t="s">
        <v>56</v>
      </c>
      <c r="O1449" s="6" t="s">
        <v>15</v>
      </c>
      <c r="P1449" s="6">
        <v>12.662190500000003</v>
      </c>
      <c r="Q1449" s="6">
        <v>7.2629131089125041</v>
      </c>
      <c r="R1449" s="6">
        <v>0.7986278677402493</v>
      </c>
      <c r="S1449" s="6">
        <v>4</v>
      </c>
      <c r="T1449" s="6">
        <v>14257.780910224023</v>
      </c>
      <c r="U1449" s="6">
        <v>21940.971503188644</v>
      </c>
      <c r="V1449" s="6">
        <v>290.66414893086744</v>
      </c>
      <c r="W1449" s="6">
        <v>447.29638145285105</v>
      </c>
      <c r="X1449" s="6">
        <v>161.03515277095997</v>
      </c>
      <c r="Y1449" s="6">
        <v>-7.7822455015033479E-5</v>
      </c>
      <c r="Z1449" s="6">
        <v>62164598882.124336</v>
      </c>
      <c r="AA1449" s="6">
        <v>2089037.4360143533</v>
      </c>
      <c r="AB1449" s="6">
        <v>249581.68188364553</v>
      </c>
      <c r="AC1449" s="6">
        <v>1606225.3508232897</v>
      </c>
      <c r="AD1449" s="6">
        <v>4342494.3422733992</v>
      </c>
      <c r="AE1449" s="6">
        <v>24077.046365197482</v>
      </c>
      <c r="AF1449" s="6">
        <v>262982.67669643147</v>
      </c>
      <c r="AG1449" s="6">
        <v>0</v>
      </c>
      <c r="AH1449" s="6">
        <v>3344015.4282819629</v>
      </c>
      <c r="AI1449" s="6">
        <v>8700442.1925069466</v>
      </c>
      <c r="AJ1449" s="6">
        <v>5938230.572595425</v>
      </c>
      <c r="AK1449" s="6">
        <v>26557086.727440652</v>
      </c>
      <c r="AL1449" s="6">
        <v>3144235.0164944702</v>
      </c>
      <c r="AM1449" s="6">
        <v>15845322.924224243</v>
      </c>
      <c r="AN1449" s="6">
        <v>15845322.924224243</v>
      </c>
      <c r="AO1449" s="6">
        <v>1478867.3190221859</v>
      </c>
      <c r="AP1449" s="6">
        <v>7219850.239558693</v>
      </c>
      <c r="AQ1449" s="6">
        <v>0</v>
      </c>
      <c r="AR1449" s="6">
        <v>45546644.668159366</v>
      </c>
      <c r="AS1449" s="6">
        <v>70090685.150964484</v>
      </c>
      <c r="AT1449" s="3">
        <f t="shared" si="134"/>
        <v>3162.27766016838</v>
      </c>
      <c r="AU1449" s="2">
        <f t="shared" si="135"/>
        <v>3.1945114709609972</v>
      </c>
      <c r="AV1449" s="3">
        <f t="shared" si="136"/>
        <v>14257.780910224023</v>
      </c>
      <c r="AW1449" s="3">
        <f t="shared" si="137"/>
        <v>21940.971503188644</v>
      </c>
      <c r="AX1449" s="3">
        <f t="shared" si="133"/>
        <v>290.66414893086744</v>
      </c>
      <c r="AY1449" s="3">
        <f t="shared" si="138"/>
        <v>447.29638145285105</v>
      </c>
    </row>
    <row r="1450" spans="1:51" x14ac:dyDescent="0.25">
      <c r="A1450" s="6">
        <v>1</v>
      </c>
      <c r="B1450" s="6">
        <v>4500</v>
      </c>
      <c r="C1450" s="6">
        <v>707</v>
      </c>
      <c r="D1450" s="6">
        <v>3.5000000000000003E-2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>
        <v>0</v>
      </c>
      <c r="J1450" s="6" t="s">
        <v>13</v>
      </c>
      <c r="K1450" s="6" t="s">
        <v>14</v>
      </c>
      <c r="L1450" s="6" t="s">
        <v>25</v>
      </c>
      <c r="M1450" s="6" t="s">
        <v>45</v>
      </c>
      <c r="N1450" s="6" t="s">
        <v>56</v>
      </c>
      <c r="O1450" s="6" t="s">
        <v>15</v>
      </c>
      <c r="P1450" s="6">
        <v>16.625858600000011</v>
      </c>
      <c r="Q1450" s="6">
        <v>9.726251004721842</v>
      </c>
      <c r="R1450" s="6">
        <v>1.0775794095143556</v>
      </c>
      <c r="S1450" s="6">
        <v>4</v>
      </c>
      <c r="T1450" s="6">
        <v>12245.615651226035</v>
      </c>
      <c r="U1450" s="6">
        <v>17939.868962419743</v>
      </c>
      <c r="V1450" s="6">
        <v>249.64343847125363</v>
      </c>
      <c r="W1450" s="6">
        <v>365.72849426756176</v>
      </c>
      <c r="X1450" s="6">
        <v>163.41124957636484</v>
      </c>
      <c r="Y1450" s="6">
        <v>-7.9369520360603922E-5</v>
      </c>
      <c r="Z1450" s="6">
        <v>56083144559.780029</v>
      </c>
      <c r="AA1450" s="6">
        <v>2567149.1665430367</v>
      </c>
      <c r="AB1450" s="6">
        <v>301315.35517079086</v>
      </c>
      <c r="AC1450" s="6">
        <v>2029316.4380185977</v>
      </c>
      <c r="AD1450" s="6">
        <v>5678222.6028760374</v>
      </c>
      <c r="AE1450" s="6">
        <v>24077.046365197482</v>
      </c>
      <c r="AF1450" s="6">
        <v>310532.32554126065</v>
      </c>
      <c r="AG1450" s="6">
        <v>0</v>
      </c>
      <c r="AH1450" s="6">
        <v>4255139.0444608182</v>
      </c>
      <c r="AI1450" s="6">
        <v>11070998.944652293</v>
      </c>
      <c r="AJ1450" s="6">
        <v>7556184.2660048753</v>
      </c>
      <c r="AK1450" s="6">
        <v>33792935.189632908</v>
      </c>
      <c r="AL1450" s="6">
        <v>3144235.0164944702</v>
      </c>
      <c r="AM1450" s="6">
        <v>15845322.924224243</v>
      </c>
      <c r="AN1450" s="6">
        <v>15845322.924224243</v>
      </c>
      <c r="AO1450" s="6">
        <v>1478867.3190221859</v>
      </c>
      <c r="AP1450" s="6">
        <v>7219850.239558693</v>
      </c>
      <c r="AQ1450" s="6">
        <v>0</v>
      </c>
      <c r="AR1450" s="6">
        <v>52782493.130351618</v>
      </c>
      <c r="AS1450" s="6">
        <v>77326533.613156736</v>
      </c>
      <c r="AT1450" s="3">
        <f t="shared" si="134"/>
        <v>4216.9650342858222</v>
      </c>
      <c r="AU1450" s="2">
        <f t="shared" si="135"/>
        <v>4.3103176380574224</v>
      </c>
      <c r="AV1450" s="3">
        <f t="shared" si="136"/>
        <v>12245.615651226035</v>
      </c>
      <c r="AW1450" s="3">
        <f t="shared" si="137"/>
        <v>17939.868962419743</v>
      </c>
      <c r="AX1450" s="3">
        <f t="shared" si="133"/>
        <v>249.64343847125363</v>
      </c>
      <c r="AY1450" s="3">
        <f t="shared" si="138"/>
        <v>365.72849426756176</v>
      </c>
    </row>
    <row r="1451" spans="1:51" x14ac:dyDescent="0.25">
      <c r="A1451" s="6">
        <v>1</v>
      </c>
      <c r="B1451" s="6">
        <v>4500</v>
      </c>
      <c r="C1451" s="6">
        <v>707</v>
      </c>
      <c r="D1451" s="6">
        <v>3.5000000000000003E-2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>
        <v>0</v>
      </c>
      <c r="J1451" s="6" t="s">
        <v>13</v>
      </c>
      <c r="K1451" s="6" t="s">
        <v>14</v>
      </c>
      <c r="L1451" s="6" t="s">
        <v>25</v>
      </c>
      <c r="M1451" s="6" t="s">
        <v>45</v>
      </c>
      <c r="N1451" s="6" t="s">
        <v>56</v>
      </c>
      <c r="O1451" s="6" t="s">
        <v>15</v>
      </c>
      <c r="P1451" s="6">
        <v>21.8579829</v>
      </c>
      <c r="Q1451" s="6">
        <v>12.894166788282689</v>
      </c>
      <c r="R1451" s="6">
        <v>1.4320422379172877</v>
      </c>
      <c r="S1451" s="6">
        <v>4</v>
      </c>
      <c r="T1451" s="6">
        <v>10818.598563893307</v>
      </c>
      <c r="U1451" s="6">
        <v>15103.395449231884</v>
      </c>
      <c r="V1451" s="6">
        <v>220.55176496251431</v>
      </c>
      <c r="W1451" s="6">
        <v>307.90314508685657</v>
      </c>
      <c r="X1451" s="6">
        <v>164.4248398300559</v>
      </c>
      <c r="Y1451" s="6">
        <v>-8.0097654355689888E-5</v>
      </c>
      <c r="Z1451" s="6">
        <v>56181061961.881828</v>
      </c>
      <c r="AA1451" s="6">
        <v>3132648.487963872</v>
      </c>
      <c r="AB1451" s="6">
        <v>364308.63596613111</v>
      </c>
      <c r="AC1451" s="6">
        <v>2543007.4502747697</v>
      </c>
      <c r="AD1451" s="6">
        <v>7443245.0651041288</v>
      </c>
      <c r="AE1451" s="6">
        <v>24077.046365197482</v>
      </c>
      <c r="AF1451" s="6">
        <v>369911.63400737382</v>
      </c>
      <c r="AG1451" s="6">
        <v>0</v>
      </c>
      <c r="AH1451" s="6">
        <v>5412107.3446757719</v>
      </c>
      <c r="AI1451" s="6">
        <v>14081193.134980794</v>
      </c>
      <c r="AJ1451" s="6">
        <v>9610703.6542093568</v>
      </c>
      <c r="AK1451" s="6">
        <v>42981202.453547396</v>
      </c>
      <c r="AL1451" s="6">
        <v>3144235.0164944702</v>
      </c>
      <c r="AM1451" s="6">
        <v>15845322.924224243</v>
      </c>
      <c r="AN1451" s="6">
        <v>15845322.924224243</v>
      </c>
      <c r="AO1451" s="6">
        <v>1478867.3190221859</v>
      </c>
      <c r="AP1451" s="6">
        <v>7219850.239558693</v>
      </c>
      <c r="AQ1451" s="6">
        <v>0</v>
      </c>
      <c r="AR1451" s="6">
        <v>61970760.394266106</v>
      </c>
      <c r="AS1451" s="6">
        <v>86514800.877071232</v>
      </c>
      <c r="AT1451" s="3">
        <f t="shared" si="134"/>
        <v>5623.4132519034911</v>
      </c>
      <c r="AU1451" s="2">
        <f t="shared" si="135"/>
        <v>5.7281689516691507</v>
      </c>
      <c r="AV1451" s="3">
        <f t="shared" si="136"/>
        <v>10818.598563893307</v>
      </c>
      <c r="AW1451" s="3">
        <f t="shared" si="137"/>
        <v>15103.395449231884</v>
      </c>
      <c r="AX1451" s="3">
        <f t="shared" si="133"/>
        <v>220.55176496251431</v>
      </c>
      <c r="AY1451" s="3">
        <f t="shared" si="138"/>
        <v>307.90314508685657</v>
      </c>
    </row>
    <row r="1452" spans="1:51" x14ac:dyDescent="0.25">
      <c r="A1452" s="6">
        <v>1</v>
      </c>
      <c r="B1452" s="6">
        <v>4500</v>
      </c>
      <c r="C1452" s="6">
        <v>707</v>
      </c>
      <c r="D1452" s="6">
        <v>3.5000000000000003E-2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>
        <v>0</v>
      </c>
      <c r="J1452" s="6" t="s">
        <v>13</v>
      </c>
      <c r="K1452" s="6" t="s">
        <v>14</v>
      </c>
      <c r="L1452" s="6" t="s">
        <v>25</v>
      </c>
      <c r="M1452" s="6" t="s">
        <v>45</v>
      </c>
      <c r="N1452" s="6" t="s">
        <v>56</v>
      </c>
      <c r="O1452" s="6" t="s">
        <v>15</v>
      </c>
      <c r="P1452" s="6">
        <v>28.764754800000002</v>
      </c>
      <c r="Q1452" s="6">
        <v>17.077442141963637</v>
      </c>
      <c r="R1452" s="6">
        <v>1.8999092208229089</v>
      </c>
      <c r="S1452" s="6">
        <v>4</v>
      </c>
      <c r="T1452" s="6">
        <v>9704.4604497196106</v>
      </c>
      <c r="U1452" s="6">
        <v>12934.093767696553</v>
      </c>
      <c r="V1452" s="6">
        <v>197.83855252175377</v>
      </c>
      <c r="W1452" s="6">
        <v>263.67899611107754</v>
      </c>
      <c r="X1452" s="6">
        <v>165.20578619058153</v>
      </c>
      <c r="Y1452" s="6">
        <v>-8.0583394227549433E-5</v>
      </c>
      <c r="Z1452" s="6">
        <v>56259713067.996925</v>
      </c>
      <c r="AA1452" s="6">
        <v>3820990.9331117515</v>
      </c>
      <c r="AB1452" s="6">
        <v>440808.48781747842</v>
      </c>
      <c r="AC1452" s="6">
        <v>3184242.6294506397</v>
      </c>
      <c r="AD1452" s="6">
        <v>9768613.77267606</v>
      </c>
      <c r="AE1452" s="6">
        <v>24077.046365197482</v>
      </c>
      <c r="AF1452" s="6">
        <v>441710.74211115605</v>
      </c>
      <c r="AG1452" s="6">
        <v>0</v>
      </c>
      <c r="AH1452" s="6">
        <v>6895373.0084975883</v>
      </c>
      <c r="AI1452" s="6">
        <v>17940346.13262181</v>
      </c>
      <c r="AJ1452" s="6">
        <v>12244654.872763686</v>
      </c>
      <c r="AK1452" s="6">
        <v>54760817.62541537</v>
      </c>
      <c r="AL1452" s="6">
        <v>3144235.0164944702</v>
      </c>
      <c r="AM1452" s="6">
        <v>15845322.924224243</v>
      </c>
      <c r="AN1452" s="6">
        <v>15845322.924224243</v>
      </c>
      <c r="AO1452" s="6">
        <v>1478867.3190221859</v>
      </c>
      <c r="AP1452" s="6">
        <v>7219850.239558693</v>
      </c>
      <c r="AQ1452" s="6">
        <v>0</v>
      </c>
      <c r="AR1452" s="6">
        <v>73750375.56613408</v>
      </c>
      <c r="AS1452" s="6">
        <v>98294416.048939198</v>
      </c>
      <c r="AT1452" s="3">
        <f t="shared" si="134"/>
        <v>7498.9420933245583</v>
      </c>
      <c r="AU1452" s="2">
        <f t="shared" si="135"/>
        <v>7.5996368832916357</v>
      </c>
      <c r="AV1452" s="3">
        <f t="shared" si="136"/>
        <v>9704.4604497196106</v>
      </c>
      <c r="AW1452" s="3">
        <f t="shared" si="137"/>
        <v>12934.093767696553</v>
      </c>
      <c r="AX1452" s="3">
        <f t="shared" si="133"/>
        <v>197.83855252175377</v>
      </c>
      <c r="AY1452" s="3">
        <f t="shared" si="138"/>
        <v>263.67899611107754</v>
      </c>
    </row>
    <row r="1453" spans="1:51" x14ac:dyDescent="0.25">
      <c r="A1453" s="6">
        <v>1</v>
      </c>
      <c r="B1453" s="6">
        <v>4500</v>
      </c>
      <c r="C1453" s="6">
        <v>707</v>
      </c>
      <c r="D1453" s="6">
        <v>3.5000000000000003E-2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>
        <v>0</v>
      </c>
      <c r="J1453" s="6" t="s">
        <v>13</v>
      </c>
      <c r="K1453" s="6" t="s">
        <v>14</v>
      </c>
      <c r="L1453" s="6" t="s">
        <v>25</v>
      </c>
      <c r="M1453" s="6" t="s">
        <v>45</v>
      </c>
      <c r="N1453" s="6" t="s">
        <v>56</v>
      </c>
      <c r="O1453" s="6" t="s">
        <v>15</v>
      </c>
      <c r="P1453" s="6">
        <v>37.83680050000001</v>
      </c>
      <c r="Q1453" s="6">
        <v>22.573573259454861</v>
      </c>
      <c r="R1453" s="6">
        <v>2.5145174756280015</v>
      </c>
      <c r="S1453" s="6">
        <v>4</v>
      </c>
      <c r="T1453" s="6">
        <v>8830.4815479941426</v>
      </c>
      <c r="U1453" s="6">
        <v>11270.715183343529</v>
      </c>
      <c r="V1453" s="6">
        <v>180.02131046612618</v>
      </c>
      <c r="W1453" s="6">
        <v>229.76877378299392</v>
      </c>
      <c r="X1453" s="6">
        <v>165.80441083666369</v>
      </c>
      <c r="Y1453" s="6">
        <v>-8.0841398896649484E-5</v>
      </c>
      <c r="Z1453" s="6">
        <v>56297440590.060959</v>
      </c>
      <c r="AA1453" s="6">
        <v>4655383.9867573064</v>
      </c>
      <c r="AB1453" s="6">
        <v>533278.3400888131</v>
      </c>
      <c r="AC1453" s="6">
        <v>3980871.8756560283</v>
      </c>
      <c r="AD1453" s="6">
        <v>12823420.890748007</v>
      </c>
      <c r="AE1453" s="6">
        <v>24077.046365197482</v>
      </c>
      <c r="AF1453" s="6">
        <v>528116.48555657652</v>
      </c>
      <c r="AG1453" s="6">
        <v>0</v>
      </c>
      <c r="AH1453" s="6">
        <v>8792607.9638170488</v>
      </c>
      <c r="AI1453" s="6">
        <v>22876562.309961963</v>
      </c>
      <c r="AJ1453" s="6">
        <v>15613723.84289787</v>
      </c>
      <c r="AK1453" s="6">
        <v>69828042.741848812</v>
      </c>
      <c r="AL1453" s="6">
        <v>3144235.0164944702</v>
      </c>
      <c r="AM1453" s="6">
        <v>15845322.924224243</v>
      </c>
      <c r="AN1453" s="6">
        <v>15845322.924224243</v>
      </c>
      <c r="AO1453" s="6">
        <v>1478867.3190221859</v>
      </c>
      <c r="AP1453" s="6">
        <v>7219850.239558693</v>
      </c>
      <c r="AQ1453" s="6">
        <v>0</v>
      </c>
      <c r="AR1453" s="6">
        <v>88817600.682567522</v>
      </c>
      <c r="AS1453" s="6">
        <v>113361641.16537264</v>
      </c>
      <c r="AT1453" s="3">
        <f t="shared" si="134"/>
        <v>10000.000000000002</v>
      </c>
      <c r="AU1453" s="2">
        <f t="shared" si="135"/>
        <v>10.058069902512006</v>
      </c>
      <c r="AV1453" s="3">
        <f t="shared" si="136"/>
        <v>8830.4815479941426</v>
      </c>
      <c r="AW1453" s="3">
        <f t="shared" si="137"/>
        <v>11270.715183343529</v>
      </c>
      <c r="AX1453" s="3">
        <f t="shared" si="133"/>
        <v>180.02131046612618</v>
      </c>
      <c r="AY1453" s="3">
        <f t="shared" si="138"/>
        <v>229.76877378299392</v>
      </c>
    </row>
    <row r="1454" spans="1:51" x14ac:dyDescent="0.25">
      <c r="A1454" s="6">
        <v>1</v>
      </c>
      <c r="B1454" s="6">
        <v>4500</v>
      </c>
      <c r="C1454" s="6">
        <v>707</v>
      </c>
      <c r="D1454" s="6">
        <v>3.5000000000000003E-2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>
        <v>0</v>
      </c>
      <c r="J1454" s="6" t="s">
        <v>13</v>
      </c>
      <c r="K1454" s="6" t="s">
        <v>14</v>
      </c>
      <c r="L1454" s="6" t="s">
        <v>25</v>
      </c>
      <c r="M1454" s="6" t="s">
        <v>45</v>
      </c>
      <c r="N1454" s="6" t="s">
        <v>56</v>
      </c>
      <c r="O1454" s="6" t="s">
        <v>15</v>
      </c>
      <c r="P1454" s="6">
        <v>49.676390000000019</v>
      </c>
      <c r="Q1454" s="6">
        <v>29.746380171394762</v>
      </c>
      <c r="R1454" s="6">
        <v>3.3162513487933438</v>
      </c>
      <c r="S1454" s="6">
        <v>4</v>
      </c>
      <c r="T1454" s="6">
        <v>8141.5104506066637</v>
      </c>
      <c r="U1454" s="6">
        <v>9991.7954487368352</v>
      </c>
      <c r="V1454" s="6">
        <v>165.97570274350403</v>
      </c>
      <c r="W1454" s="6">
        <v>203.69626512606968</v>
      </c>
      <c r="X1454" s="6">
        <v>166.25588855145648</v>
      </c>
      <c r="Y1454" s="6">
        <v>-8.0930448768660429E-5</v>
      </c>
      <c r="Z1454" s="6">
        <v>56235498856.074089</v>
      </c>
      <c r="AA1454" s="6">
        <v>5661217.4178422494</v>
      </c>
      <c r="AB1454" s="6">
        <v>644430.3330914157</v>
      </c>
      <c r="AC1454" s="6">
        <v>4964438.5091451779</v>
      </c>
      <c r="AD1454" s="6">
        <v>16811525.598236006</v>
      </c>
      <c r="AE1454" s="6">
        <v>24077.046365197482</v>
      </c>
      <c r="AF1454" s="6">
        <v>631906.91615911818</v>
      </c>
      <c r="AG1454" s="6">
        <v>0</v>
      </c>
      <c r="AH1454" s="6">
        <v>11207662.370127276</v>
      </c>
      <c r="AI1454" s="6">
        <v>29160038.479405507</v>
      </c>
      <c r="AJ1454" s="6">
        <v>19902325.441067129</v>
      </c>
      <c r="AK1454" s="6">
        <v>89007622.111439079</v>
      </c>
      <c r="AL1454" s="6">
        <v>3144235.0164944702</v>
      </c>
      <c r="AM1454" s="6">
        <v>15845322.924224243</v>
      </c>
      <c r="AN1454" s="6">
        <v>15845322.924224243</v>
      </c>
      <c r="AO1454" s="6">
        <v>1478867.3190221859</v>
      </c>
      <c r="AP1454" s="6">
        <v>7219850.239558693</v>
      </c>
      <c r="AQ1454" s="6">
        <v>0</v>
      </c>
      <c r="AR1454" s="6">
        <v>107997180.05215779</v>
      </c>
      <c r="AS1454" s="6">
        <v>132541220.53496291</v>
      </c>
      <c r="AT1454" s="3">
        <f t="shared" si="134"/>
        <v>13335.214321633241</v>
      </c>
      <c r="AU1454" s="2">
        <f t="shared" si="135"/>
        <v>13.265005395173375</v>
      </c>
      <c r="AV1454" s="3">
        <f t="shared" si="136"/>
        <v>8141.5104506066637</v>
      </c>
      <c r="AW1454" s="3">
        <f t="shared" si="137"/>
        <v>9991.7954487368352</v>
      </c>
      <c r="AX1454" s="3">
        <f t="shared" si="133"/>
        <v>165.97570274350403</v>
      </c>
      <c r="AY1454" s="3">
        <f t="shared" si="138"/>
        <v>203.69626512606968</v>
      </c>
    </row>
    <row r="1455" spans="1:51" x14ac:dyDescent="0.25">
      <c r="A1455" s="6">
        <v>1</v>
      </c>
      <c r="B1455" s="6">
        <v>4500</v>
      </c>
      <c r="C1455" s="6">
        <v>707</v>
      </c>
      <c r="D1455" s="6">
        <v>3.5000000000000003E-2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>
        <v>0</v>
      </c>
      <c r="J1455" s="6" t="s">
        <v>13</v>
      </c>
      <c r="K1455" s="6" t="s">
        <v>14</v>
      </c>
      <c r="L1455" s="6" t="s">
        <v>25</v>
      </c>
      <c r="M1455" s="6" t="s">
        <v>45</v>
      </c>
      <c r="N1455" s="6" t="s">
        <v>56</v>
      </c>
      <c r="O1455" s="6" t="s">
        <v>15</v>
      </c>
      <c r="P1455" s="6">
        <v>64.850170000000048</v>
      </c>
      <c r="Q1455" s="6">
        <v>38.920321083107275</v>
      </c>
      <c r="R1455" s="6">
        <v>4.3412324667303421</v>
      </c>
      <c r="S1455" s="6">
        <v>4</v>
      </c>
      <c r="T1455" s="6">
        <v>7601.8516470117065</v>
      </c>
      <c r="U1455" s="6">
        <v>9015.2774812017597</v>
      </c>
      <c r="V1455" s="6">
        <v>154.97402808966666</v>
      </c>
      <c r="W1455" s="6">
        <v>183.78862551956206</v>
      </c>
      <c r="X1455" s="6">
        <v>166.53347951284641</v>
      </c>
      <c r="Y1455" s="6">
        <v>-8.0698459357023236E-5</v>
      </c>
      <c r="Z1455" s="6">
        <v>55742967462.572281</v>
      </c>
      <c r="AA1455" s="6">
        <v>6851985.7494965801</v>
      </c>
      <c r="AB1455" s="6">
        <v>775968.17576399783</v>
      </c>
      <c r="AC1455" s="6">
        <v>6155740.9431303553</v>
      </c>
      <c r="AD1455" s="6">
        <v>21927060.931959558</v>
      </c>
      <c r="AE1455" s="6">
        <v>24077.046365197482</v>
      </c>
      <c r="AF1455" s="6">
        <v>754288.60216414928</v>
      </c>
      <c r="AG1455" s="6">
        <v>0</v>
      </c>
      <c r="AH1455" s="6">
        <v>14230757.365063131</v>
      </c>
      <c r="AI1455" s="6">
        <v>37025511.534178369</v>
      </c>
      <c r="AJ1455" s="6">
        <v>25270672.420258939</v>
      </c>
      <c r="AK1455" s="6">
        <v>113016062.76838027</v>
      </c>
      <c r="AL1455" s="6">
        <v>3144235.0164944702</v>
      </c>
      <c r="AM1455" s="6">
        <v>15845322.924224243</v>
      </c>
      <c r="AN1455" s="6">
        <v>15845322.924224243</v>
      </c>
      <c r="AO1455" s="6">
        <v>1478867.3190221859</v>
      </c>
      <c r="AP1455" s="6">
        <v>7219850.239558693</v>
      </c>
      <c r="AQ1455" s="6">
        <v>0</v>
      </c>
      <c r="AR1455" s="6">
        <v>132005620.70909898</v>
      </c>
      <c r="AS1455" s="6">
        <v>156549661.1919041</v>
      </c>
      <c r="AT1455" s="3">
        <f t="shared" si="134"/>
        <v>17782.794100389227</v>
      </c>
      <c r="AU1455" s="2">
        <f t="shared" si="135"/>
        <v>17.364929866921369</v>
      </c>
      <c r="AV1455" s="3">
        <f t="shared" si="136"/>
        <v>7601.8516470117065</v>
      </c>
      <c r="AW1455" s="3">
        <f t="shared" si="137"/>
        <v>9015.2774812017597</v>
      </c>
      <c r="AX1455" s="3">
        <f t="shared" si="133"/>
        <v>154.97402808966666</v>
      </c>
      <c r="AY1455" s="3">
        <f t="shared" si="138"/>
        <v>183.78862551956206</v>
      </c>
    </row>
    <row r="1456" spans="1:51" x14ac:dyDescent="0.25">
      <c r="A1456" s="6">
        <v>1</v>
      </c>
      <c r="B1456" s="6">
        <v>4500</v>
      </c>
      <c r="C1456" s="6">
        <v>707</v>
      </c>
      <c r="D1456" s="6">
        <v>3.5000000000000003E-2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>
        <v>0</v>
      </c>
      <c r="J1456" s="6" t="s">
        <v>13</v>
      </c>
      <c r="K1456" s="6" t="s">
        <v>14</v>
      </c>
      <c r="L1456" s="6" t="s">
        <v>25</v>
      </c>
      <c r="M1456" s="6" t="s">
        <v>45</v>
      </c>
      <c r="N1456" s="6" t="s">
        <v>56</v>
      </c>
      <c r="O1456" s="6" t="s">
        <v>15</v>
      </c>
      <c r="P1456" s="6">
        <v>82.905580500000099</v>
      </c>
      <c r="Q1456" s="6">
        <v>49.732327196669615</v>
      </c>
      <c r="R1456" s="6">
        <v>5.557085966622008</v>
      </c>
      <c r="S1456" s="6">
        <v>4</v>
      </c>
      <c r="T1456" s="6">
        <v>7194.6716290682261</v>
      </c>
      <c r="U1456" s="6">
        <v>8298.8492785695144</v>
      </c>
      <c r="V1456" s="6">
        <v>146.67311267215393</v>
      </c>
      <c r="W1456" s="6">
        <v>169.18326756804191</v>
      </c>
      <c r="X1456" s="6">
        <v>166.47395349381821</v>
      </c>
      <c r="Y1456" s="6">
        <v>-7.8794162327423697E-5</v>
      </c>
      <c r="Z1456" s="6">
        <v>54449281317.687592</v>
      </c>
      <c r="AA1456" s="6">
        <v>8158661.4920851076</v>
      </c>
      <c r="AB1456" s="6">
        <v>921705.72539887484</v>
      </c>
      <c r="AC1456" s="6">
        <v>7489394.2229527906</v>
      </c>
      <c r="AD1456" s="6">
        <v>28029758.731720105</v>
      </c>
      <c r="AE1456" s="6">
        <v>24077.046365197482</v>
      </c>
      <c r="AF1456" s="6">
        <v>879966.66035287536</v>
      </c>
      <c r="AG1456" s="6">
        <v>0</v>
      </c>
      <c r="AH1456" s="6">
        <v>17746389.912761226</v>
      </c>
      <c r="AI1456" s="6">
        <v>46172466.267894424</v>
      </c>
      <c r="AJ1456" s="6">
        <v>31513656.977144822</v>
      </c>
      <c r="AK1456" s="6">
        <v>140936077.03667542</v>
      </c>
      <c r="AL1456" s="6">
        <v>3144235.0164944702</v>
      </c>
      <c r="AM1456" s="6">
        <v>15845322.924224243</v>
      </c>
      <c r="AN1456" s="6">
        <v>15845322.924224243</v>
      </c>
      <c r="AO1456" s="6">
        <v>1478867.3190221859</v>
      </c>
      <c r="AP1456" s="6">
        <v>7219850.239558693</v>
      </c>
      <c r="AQ1456" s="6">
        <v>0</v>
      </c>
      <c r="AR1456" s="6">
        <v>159925634.97739416</v>
      </c>
      <c r="AS1456" s="6">
        <v>184469675.4601993</v>
      </c>
      <c r="AT1456" s="3">
        <f t="shared" si="134"/>
        <v>23713.737056616555</v>
      </c>
      <c r="AU1456" s="2">
        <f t="shared" si="135"/>
        <v>22.228343866488032</v>
      </c>
      <c r="AV1456" s="3">
        <f t="shared" si="136"/>
        <v>7194.6716290682261</v>
      </c>
      <c r="AW1456" s="3">
        <f t="shared" si="137"/>
        <v>8298.8492785695144</v>
      </c>
      <c r="AX1456" s="3">
        <f t="shared" si="133"/>
        <v>146.67311267215393</v>
      </c>
      <c r="AY1456" s="3">
        <f t="shared" si="138"/>
        <v>169.18326756804191</v>
      </c>
    </row>
    <row r="1457" spans="1:51" x14ac:dyDescent="0.25">
      <c r="A1457" s="6">
        <v>1</v>
      </c>
      <c r="B1457" s="6">
        <v>4500</v>
      </c>
      <c r="C1457" s="6">
        <v>707</v>
      </c>
      <c r="D1457" s="6">
        <v>3.5000000000000003E-2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>
        <v>0</v>
      </c>
      <c r="J1457" s="6" t="s">
        <v>13</v>
      </c>
      <c r="K1457" s="6" t="s">
        <v>14</v>
      </c>
      <c r="L1457" s="6" t="s">
        <v>25</v>
      </c>
      <c r="M1457" s="6" t="s">
        <v>45</v>
      </c>
      <c r="N1457" s="6" t="s">
        <v>56</v>
      </c>
      <c r="O1457" s="6" t="s">
        <v>15</v>
      </c>
      <c r="P1457" s="6">
        <v>92.900950000000066</v>
      </c>
      <c r="Q1457" s="6">
        <v>55.621609573730609</v>
      </c>
      <c r="R1457" s="6">
        <v>6.344828897123767</v>
      </c>
      <c r="S1457" s="6">
        <v>4</v>
      </c>
      <c r="T1457" s="6">
        <v>6886.3792022637872</v>
      </c>
      <c r="U1457" s="6">
        <v>7853.4675540840944</v>
      </c>
      <c r="V1457" s="6">
        <v>140.38815455537667</v>
      </c>
      <c r="W1457" s="6">
        <v>160.1035586910395</v>
      </c>
      <c r="X1457" s="6">
        <v>166.2387304195087</v>
      </c>
      <c r="Y1457" s="6">
        <v>-6.4434581739827995E-5</v>
      </c>
      <c r="Z1457" s="6">
        <v>56004827269.064758</v>
      </c>
      <c r="AA1457" s="6">
        <v>8837418.6419308558</v>
      </c>
      <c r="AB1457" s="6">
        <v>998867.52901085257</v>
      </c>
      <c r="AC1457" s="6">
        <v>8190618.1159047075</v>
      </c>
      <c r="AD1457" s="6">
        <v>31419228.116979085</v>
      </c>
      <c r="AE1457" s="6">
        <v>24077.046365197482</v>
      </c>
      <c r="AF1457" s="6">
        <v>826619.03540145967</v>
      </c>
      <c r="AG1457" s="6">
        <v>0</v>
      </c>
      <c r="AH1457" s="6">
        <v>19615763.109380938</v>
      </c>
      <c r="AI1457" s="6">
        <v>51036191.864330366</v>
      </c>
      <c r="AJ1457" s="6">
        <v>34833249.636279389</v>
      </c>
      <c r="AK1457" s="6">
        <v>155782033.09558284</v>
      </c>
      <c r="AL1457" s="6">
        <v>3144235.0164944702</v>
      </c>
      <c r="AM1457" s="6">
        <v>15845322.924224243</v>
      </c>
      <c r="AN1457" s="6">
        <v>15845322.924224243</v>
      </c>
      <c r="AO1457" s="6">
        <v>1478867.3190221859</v>
      </c>
      <c r="AP1457" s="6">
        <v>7219850.239558693</v>
      </c>
      <c r="AQ1457" s="6">
        <v>0</v>
      </c>
      <c r="AR1457" s="6">
        <v>174771591.03630155</v>
      </c>
      <c r="AS1457" s="6">
        <v>199315631.51910669</v>
      </c>
      <c r="AT1457" s="3">
        <f t="shared" si="134"/>
        <v>31622.776601683792</v>
      </c>
      <c r="AU1457" s="2">
        <f t="shared" si="135"/>
        <v>25.379315588495068</v>
      </c>
      <c r="AV1457" s="3">
        <f t="shared" si="136"/>
        <v>6886.3792022637872</v>
      </c>
      <c r="AW1457" s="3">
        <f t="shared" si="137"/>
        <v>7853.4675540840944</v>
      </c>
      <c r="AX1457" s="3">
        <f t="shared" si="133"/>
        <v>140.38815455537667</v>
      </c>
      <c r="AY1457" s="3">
        <f t="shared" si="138"/>
        <v>160.1035586910395</v>
      </c>
    </row>
    <row r="1458" spans="1:51" x14ac:dyDescent="0.25">
      <c r="A1458" s="6">
        <v>1</v>
      </c>
      <c r="B1458" s="6">
        <v>4500</v>
      </c>
      <c r="C1458" s="6">
        <v>707</v>
      </c>
      <c r="D1458" s="6">
        <v>3.5000000000000003E-2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>
        <v>0</v>
      </c>
      <c r="J1458" s="6" t="s">
        <v>13</v>
      </c>
      <c r="K1458" s="6" t="s">
        <v>14</v>
      </c>
      <c r="L1458" s="6" t="s">
        <v>25</v>
      </c>
      <c r="M1458" s="6" t="s">
        <v>45</v>
      </c>
      <c r="N1458" s="6" t="s">
        <v>56</v>
      </c>
      <c r="O1458" s="6" t="s">
        <v>15</v>
      </c>
      <c r="P1458" s="6">
        <v>99.475522400000116</v>
      </c>
      <c r="Q1458" s="6">
        <v>59.442050362200924</v>
      </c>
      <c r="R1458" s="6">
        <v>6.9309177062257419</v>
      </c>
      <c r="S1458" s="6">
        <v>4</v>
      </c>
      <c r="T1458" s="6">
        <v>6643.4469740098366</v>
      </c>
      <c r="U1458" s="6">
        <v>7528.7568825648859</v>
      </c>
      <c r="V1458" s="6">
        <v>135.43565249226256</v>
      </c>
      <c r="W1458" s="6">
        <v>153.48389244843216</v>
      </c>
      <c r="X1458" s="6">
        <v>165.99980231581338</v>
      </c>
      <c r="Y1458" s="6">
        <v>-4.8846360951662066E-5</v>
      </c>
      <c r="Z1458" s="6">
        <v>58057051819.093712</v>
      </c>
      <c r="AA1458" s="6">
        <v>9267560.4267330058</v>
      </c>
      <c r="AB1458" s="6">
        <v>1048616.2308248049</v>
      </c>
      <c r="AC1458" s="6">
        <v>8637400.5278966743</v>
      </c>
      <c r="AD1458" s="6">
        <v>33642383.128353029</v>
      </c>
      <c r="AE1458" s="6">
        <v>24077.046365197482</v>
      </c>
      <c r="AF1458" s="6">
        <v>714690.90018919855</v>
      </c>
      <c r="AG1458" s="6">
        <v>0</v>
      </c>
      <c r="AH1458" s="6">
        <v>20800544.021541134</v>
      </c>
      <c r="AI1458" s="6">
        <v>54118748.765789241</v>
      </c>
      <c r="AJ1458" s="6">
        <v>36937158.061735377</v>
      </c>
      <c r="AK1458" s="6">
        <v>165191179.10942766</v>
      </c>
      <c r="AL1458" s="6">
        <v>3144235.0164944702</v>
      </c>
      <c r="AM1458" s="6">
        <v>15845322.924224243</v>
      </c>
      <c r="AN1458" s="6">
        <v>15845322.924224243</v>
      </c>
      <c r="AO1458" s="6">
        <v>1478867.3190221859</v>
      </c>
      <c r="AP1458" s="6">
        <v>7219850.239558693</v>
      </c>
      <c r="AQ1458" s="6">
        <v>0</v>
      </c>
      <c r="AR1458" s="6">
        <v>184180737.0501464</v>
      </c>
      <c r="AS1458" s="6">
        <v>208724777.53295153</v>
      </c>
      <c r="AT1458" s="3">
        <f t="shared" si="134"/>
        <v>42169.650342858229</v>
      </c>
      <c r="AU1458" s="2">
        <f t="shared" si="135"/>
        <v>27.723670824902968</v>
      </c>
      <c r="AV1458" s="3">
        <f t="shared" si="136"/>
        <v>6643.4469740098366</v>
      </c>
      <c r="AW1458" s="3">
        <f t="shared" si="137"/>
        <v>7528.7568825648859</v>
      </c>
      <c r="AX1458" s="3">
        <f t="shared" si="133"/>
        <v>135.43565249226256</v>
      </c>
      <c r="AY1458" s="3">
        <f t="shared" si="138"/>
        <v>153.48389244843216</v>
      </c>
    </row>
    <row r="1459" spans="1:51" x14ac:dyDescent="0.25">
      <c r="A1459" s="6">
        <v>1</v>
      </c>
      <c r="B1459" s="6">
        <v>4500</v>
      </c>
      <c r="C1459" s="6">
        <v>707</v>
      </c>
      <c r="D1459" s="6">
        <v>3.5000000000000003E-2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>
        <v>0</v>
      </c>
      <c r="J1459" s="6" t="s">
        <v>13</v>
      </c>
      <c r="K1459" s="6" t="s">
        <v>14</v>
      </c>
      <c r="L1459" s="6" t="s">
        <v>25</v>
      </c>
      <c r="M1459" s="6" t="s">
        <v>45</v>
      </c>
      <c r="N1459" s="6" t="s">
        <v>56</v>
      </c>
      <c r="O1459" s="6" t="s">
        <v>15</v>
      </c>
      <c r="P1459" s="6">
        <v>106.73245620000009</v>
      </c>
      <c r="Q1459" s="6">
        <v>63.603389661502554</v>
      </c>
      <c r="R1459" s="6">
        <v>7.5373388287729624</v>
      </c>
      <c r="S1459" s="6">
        <v>4</v>
      </c>
      <c r="T1459" s="6">
        <v>6458.6639273251267</v>
      </c>
      <c r="U1459" s="6">
        <v>7272.7456954523259</v>
      </c>
      <c r="V1459" s="6">
        <v>131.66860014802648</v>
      </c>
      <c r="W1459" s="6">
        <v>148.26475811838415</v>
      </c>
      <c r="X1459" s="6">
        <v>165.66268756218227</v>
      </c>
      <c r="Y1459" s="6">
        <v>-3.671730630751699E-5</v>
      </c>
      <c r="Z1459" s="6">
        <v>59065936910.452293</v>
      </c>
      <c r="AA1459" s="6">
        <v>9727719.8165733106</v>
      </c>
      <c r="AB1459" s="6">
        <v>1102472.8954204523</v>
      </c>
      <c r="AC1459" s="6">
        <v>9117482.361532893</v>
      </c>
      <c r="AD1459" s="6">
        <v>36149087.734832495</v>
      </c>
      <c r="AE1459" s="6">
        <v>24077.046365197482</v>
      </c>
      <c r="AF1459" s="6">
        <v>618135.49588080309</v>
      </c>
      <c r="AG1459" s="6">
        <v>0</v>
      </c>
      <c r="AH1459" s="6">
        <v>22128200.386735998</v>
      </c>
      <c r="AI1459" s="6">
        <v>57573038.288259044</v>
      </c>
      <c r="AJ1459" s="6">
        <v>39294781.639372855</v>
      </c>
      <c r="AK1459" s="6">
        <v>175734995.66497305</v>
      </c>
      <c r="AL1459" s="6">
        <v>3144235.0164944702</v>
      </c>
      <c r="AM1459" s="6">
        <v>15845322.924224243</v>
      </c>
      <c r="AN1459" s="6">
        <v>15845322.924224243</v>
      </c>
      <c r="AO1459" s="6">
        <v>1478867.3190221859</v>
      </c>
      <c r="AP1459" s="6">
        <v>7219850.239558693</v>
      </c>
      <c r="AQ1459" s="6">
        <v>0</v>
      </c>
      <c r="AR1459" s="6">
        <v>194724553.60569179</v>
      </c>
      <c r="AS1459" s="6">
        <v>219268594.08849692</v>
      </c>
      <c r="AT1459" s="3">
        <f t="shared" si="134"/>
        <v>56234.132519034909</v>
      </c>
      <c r="AU1459" s="2">
        <f t="shared" si="135"/>
        <v>30.149355315091849</v>
      </c>
      <c r="AV1459" s="3">
        <f t="shared" si="136"/>
        <v>6458.6639273251267</v>
      </c>
      <c r="AW1459" s="3">
        <f t="shared" si="137"/>
        <v>7272.7456954523259</v>
      </c>
      <c r="AX1459" s="3">
        <f t="shared" si="133"/>
        <v>131.66860014802648</v>
      </c>
      <c r="AY1459" s="3">
        <f t="shared" si="138"/>
        <v>148.26475811838415</v>
      </c>
    </row>
    <row r="1460" spans="1:51" x14ac:dyDescent="0.25">
      <c r="A1460" s="6">
        <v>1</v>
      </c>
      <c r="B1460" s="6">
        <v>4500</v>
      </c>
      <c r="C1460" s="6">
        <v>707</v>
      </c>
      <c r="D1460" s="6">
        <v>3.5000000000000003E-2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>
        <v>0</v>
      </c>
      <c r="J1460" s="6" t="s">
        <v>13</v>
      </c>
      <c r="K1460" s="6" t="s">
        <v>14</v>
      </c>
      <c r="L1460" s="6" t="s">
        <v>25</v>
      </c>
      <c r="M1460" s="6" t="s">
        <v>45</v>
      </c>
      <c r="N1460" s="6" t="s">
        <v>56</v>
      </c>
      <c r="O1460" s="6" t="s">
        <v>15</v>
      </c>
      <c r="P1460" s="6">
        <v>114.50380860000013</v>
      </c>
      <c r="Q1460" s="6">
        <v>67.986162016149549</v>
      </c>
      <c r="R1460" s="6">
        <v>8.1532251230821959</v>
      </c>
      <c r="S1460" s="6">
        <v>4</v>
      </c>
      <c r="T1460" s="6">
        <v>6313.9087419439447</v>
      </c>
      <c r="U1460" s="6">
        <v>7066.4956051877834</v>
      </c>
      <c r="V1460" s="6">
        <v>128.71756989815219</v>
      </c>
      <c r="W1460" s="6">
        <v>144.06007105444775</v>
      </c>
      <c r="X1460" s="6">
        <v>165.21660505106416</v>
      </c>
      <c r="Y1460" s="6">
        <v>-2.7412750581279399E-5</v>
      </c>
      <c r="Z1460" s="6">
        <v>59184964364.132179</v>
      </c>
      <c r="AA1460" s="6">
        <v>10203911.980908565</v>
      </c>
      <c r="AB1460" s="6">
        <v>1159336.7957968584</v>
      </c>
      <c r="AC1460" s="6">
        <v>9616230.0903801564</v>
      </c>
      <c r="AD1460" s="6">
        <v>38813941.147830449</v>
      </c>
      <c r="AE1460" s="6">
        <v>24077.046365197482</v>
      </c>
      <c r="AF1460" s="6">
        <v>534461.06637868972</v>
      </c>
      <c r="AG1460" s="6">
        <v>0</v>
      </c>
      <c r="AH1460" s="6">
        <v>23537263.669787362</v>
      </c>
      <c r="AI1460" s="6">
        <v>61239131.91213654</v>
      </c>
      <c r="AJ1460" s="6">
        <v>41796965.868360132</v>
      </c>
      <c r="AK1460" s="6">
        <v>186925319.57794395</v>
      </c>
      <c r="AL1460" s="6">
        <v>3144235.0164944702</v>
      </c>
      <c r="AM1460" s="6">
        <v>15845322.924224243</v>
      </c>
      <c r="AN1460" s="6">
        <v>15845322.924224243</v>
      </c>
      <c r="AO1460" s="6">
        <v>1478867.3190221859</v>
      </c>
      <c r="AP1460" s="6">
        <v>7219850.239558693</v>
      </c>
      <c r="AQ1460" s="6">
        <v>0</v>
      </c>
      <c r="AR1460" s="6">
        <v>205914877.51866269</v>
      </c>
      <c r="AS1460" s="6">
        <v>230458918.00146782</v>
      </c>
      <c r="AT1460" s="3">
        <f t="shared" si="134"/>
        <v>74989.420933245579</v>
      </c>
      <c r="AU1460" s="2">
        <f t="shared" si="135"/>
        <v>32.612900492328784</v>
      </c>
      <c r="AV1460" s="3">
        <f t="shared" si="136"/>
        <v>6313.9087419439447</v>
      </c>
      <c r="AW1460" s="3">
        <f t="shared" si="137"/>
        <v>7066.4956051877834</v>
      </c>
      <c r="AX1460" s="3">
        <f t="shared" si="133"/>
        <v>128.71756989815219</v>
      </c>
      <c r="AY1460" s="3">
        <f t="shared" si="138"/>
        <v>144.06007105444775</v>
      </c>
    </row>
    <row r="1461" spans="1:51" x14ac:dyDescent="0.25">
      <c r="A1461" s="6">
        <v>1</v>
      </c>
      <c r="B1461" s="6">
        <v>4500</v>
      </c>
      <c r="C1461" s="6">
        <v>707</v>
      </c>
      <c r="D1461" s="6">
        <v>3.5000000000000003E-2</v>
      </c>
      <c r="E1461" s="6">
        <v>15</v>
      </c>
      <c r="F1461" s="6">
        <v>15</v>
      </c>
      <c r="G1461" s="6">
        <v>7</v>
      </c>
      <c r="H1461" s="6">
        <v>1E-10</v>
      </c>
      <c r="I1461" s="6">
        <v>0</v>
      </c>
      <c r="J1461" s="6" t="s">
        <v>13</v>
      </c>
      <c r="K1461" s="6" t="s">
        <v>14</v>
      </c>
      <c r="L1461" s="6" t="s">
        <v>25</v>
      </c>
      <c r="M1461" s="6" t="s">
        <v>45</v>
      </c>
      <c r="N1461" s="6" t="s">
        <v>56</v>
      </c>
      <c r="O1461" s="6" t="s">
        <v>15</v>
      </c>
      <c r="P1461" s="6">
        <v>117.7459624000001</v>
      </c>
      <c r="Q1461" s="6">
        <v>69.787153436234505</v>
      </c>
      <c r="R1461" s="6">
        <v>8.4759662493879819</v>
      </c>
      <c r="S1461" s="6">
        <v>4</v>
      </c>
      <c r="T1461" s="6">
        <v>6200.44516880623</v>
      </c>
      <c r="U1461" s="6">
        <v>6924.3756258375251</v>
      </c>
      <c r="V1461" s="6">
        <v>126.40446148889897</v>
      </c>
      <c r="W1461" s="6">
        <v>141.16276304389388</v>
      </c>
      <c r="X1461" s="6">
        <v>164.99973334864748</v>
      </c>
      <c r="Y1461" s="6">
        <v>-1.7767733208835126E-5</v>
      </c>
      <c r="Z1461" s="6">
        <v>60345726700.889946</v>
      </c>
      <c r="AA1461" s="6">
        <v>10397263.51056312</v>
      </c>
      <c r="AB1461" s="6">
        <v>1182870.3826931678</v>
      </c>
      <c r="AC1461" s="6">
        <v>9819247.8272772059</v>
      </c>
      <c r="AD1461" s="6">
        <v>39910076.257754825</v>
      </c>
      <c r="AE1461" s="6">
        <v>24077.046365197482</v>
      </c>
      <c r="AF1461" s="6">
        <v>408098.91426925908</v>
      </c>
      <c r="AG1461" s="6">
        <v>0</v>
      </c>
      <c r="AH1461" s="6">
        <v>24079237.236179873</v>
      </c>
      <c r="AI1461" s="6">
        <v>62649235.957824945</v>
      </c>
      <c r="AJ1461" s="6">
        <v>42759390.854283154</v>
      </c>
      <c r="AK1461" s="6">
        <v>191229497.98721075</v>
      </c>
      <c r="AL1461" s="6">
        <v>3144235.0164944702</v>
      </c>
      <c r="AM1461" s="6">
        <v>15845322.924224243</v>
      </c>
      <c r="AN1461" s="6">
        <v>15845322.924224243</v>
      </c>
      <c r="AO1461" s="6">
        <v>1478867.3190221859</v>
      </c>
      <c r="AP1461" s="6">
        <v>7219850.239558693</v>
      </c>
      <c r="AQ1461" s="6">
        <v>0</v>
      </c>
      <c r="AR1461" s="6">
        <v>210219055.92792946</v>
      </c>
      <c r="AS1461" s="6">
        <v>234763096.41073459</v>
      </c>
      <c r="AT1461" s="3">
        <f t="shared" si="134"/>
        <v>100000</v>
      </c>
      <c r="AU1461" s="2">
        <f t="shared" si="135"/>
        <v>33.903864997551928</v>
      </c>
      <c r="AV1461" s="3">
        <f t="shared" si="136"/>
        <v>6200.44516880623</v>
      </c>
      <c r="AW1461" s="3">
        <f t="shared" si="137"/>
        <v>6924.3756258375251</v>
      </c>
      <c r="AX1461" s="3">
        <f t="shared" si="133"/>
        <v>126.40446148889897</v>
      </c>
      <c r="AY1461" s="3">
        <f t="shared" si="138"/>
        <v>141.16276304389388</v>
      </c>
    </row>
    <row r="1462" spans="1:51" x14ac:dyDescent="0.25">
      <c r="A1462" s="6">
        <v>1</v>
      </c>
      <c r="B1462" s="6">
        <v>4500</v>
      </c>
      <c r="C1462" s="6">
        <v>707</v>
      </c>
      <c r="D1462" s="6">
        <v>3.5000000000000003E-2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>
        <v>0</v>
      </c>
      <c r="J1462" s="6" t="s">
        <v>13</v>
      </c>
      <c r="K1462" s="6" t="s">
        <v>14</v>
      </c>
      <c r="L1462" s="6" t="s">
        <v>25</v>
      </c>
      <c r="M1462" s="6" t="s">
        <v>45</v>
      </c>
      <c r="N1462" s="6" t="s">
        <v>56</v>
      </c>
      <c r="O1462" s="6" t="s">
        <v>15</v>
      </c>
      <c r="P1462" s="6">
        <v>117.64612000000011</v>
      </c>
      <c r="Q1462" s="6">
        <v>69.72790568446338</v>
      </c>
      <c r="R1462" s="6">
        <v>8.5690066610074425</v>
      </c>
      <c r="S1462" s="6">
        <v>4</v>
      </c>
      <c r="T1462" s="6">
        <v>6115.2645774198872</v>
      </c>
      <c r="U1462" s="6">
        <v>6831.3347549146356</v>
      </c>
      <c r="V1462" s="6">
        <v>124.66793991821156</v>
      </c>
      <c r="W1462" s="6">
        <v>139.26599904303899</v>
      </c>
      <c r="X1462" s="6">
        <v>164.99960731698155</v>
      </c>
      <c r="Y1462" s="6">
        <v>-8.8219202719628814E-6</v>
      </c>
      <c r="Z1462" s="6">
        <v>62106537483.96759</v>
      </c>
      <c r="AA1462" s="6">
        <v>10390967.536819171</v>
      </c>
      <c r="AB1462" s="6">
        <v>1182168.4536216124</v>
      </c>
      <c r="AC1462" s="6">
        <v>9812578.0761138257</v>
      </c>
      <c r="AD1462" s="6">
        <v>39876281.386579774</v>
      </c>
      <c r="AE1462" s="6">
        <v>24077.046365197482</v>
      </c>
      <c r="AF1462" s="6">
        <v>257939.79907898686</v>
      </c>
      <c r="AG1462" s="6">
        <v>0</v>
      </c>
      <c r="AH1462" s="6">
        <v>24002164.79644563</v>
      </c>
      <c r="AI1462" s="6">
        <v>62448709.279367685</v>
      </c>
      <c r="AJ1462" s="6">
        <v>42622527.275824875</v>
      </c>
      <c r="AK1462" s="6">
        <v>190617413.65021676</v>
      </c>
      <c r="AL1462" s="6">
        <v>3144235.0164944702</v>
      </c>
      <c r="AM1462" s="6">
        <v>15845322.924224243</v>
      </c>
      <c r="AN1462" s="6">
        <v>15845322.924224243</v>
      </c>
      <c r="AO1462" s="6">
        <v>1478867.3190221859</v>
      </c>
      <c r="AP1462" s="6">
        <v>7219850.239558693</v>
      </c>
      <c r="AQ1462" s="6">
        <v>0</v>
      </c>
      <c r="AR1462" s="6">
        <v>209606971.59093547</v>
      </c>
      <c r="AS1462" s="6">
        <v>234151012.0737406</v>
      </c>
      <c r="AT1462" s="3">
        <f t="shared" si="134"/>
        <v>133352.14321633239</v>
      </c>
      <c r="AU1462" s="2">
        <f t="shared" si="135"/>
        <v>34.27602664402977</v>
      </c>
      <c r="AV1462" s="3">
        <f t="shared" si="136"/>
        <v>6115.2645774198872</v>
      </c>
      <c r="AW1462" s="3">
        <f t="shared" si="137"/>
        <v>6831.3347549146356</v>
      </c>
      <c r="AX1462" s="3">
        <f t="shared" si="133"/>
        <v>124.66793991821156</v>
      </c>
      <c r="AY1462" s="3">
        <f t="shared" si="138"/>
        <v>139.26599904303899</v>
      </c>
    </row>
    <row r="1463" spans="1:51" x14ac:dyDescent="0.25">
      <c r="A1463" s="6">
        <v>1</v>
      </c>
      <c r="B1463" s="6">
        <v>4500</v>
      </c>
      <c r="C1463" s="6">
        <v>707</v>
      </c>
      <c r="D1463" s="6">
        <v>3.5000000000000003E-2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>
        <v>0</v>
      </c>
      <c r="J1463" s="6" t="s">
        <v>13</v>
      </c>
      <c r="K1463" s="6" t="s">
        <v>14</v>
      </c>
      <c r="L1463" s="6" t="s">
        <v>25</v>
      </c>
      <c r="M1463" s="6" t="s">
        <v>45</v>
      </c>
      <c r="N1463" s="6" t="s">
        <v>56</v>
      </c>
      <c r="O1463" s="6" t="s">
        <v>15</v>
      </c>
      <c r="P1463" s="6">
        <v>117.5800162000001</v>
      </c>
      <c r="Q1463" s="6">
        <v>69.68832597431215</v>
      </c>
      <c r="R1463" s="6">
        <v>8.638919845050367</v>
      </c>
      <c r="S1463" s="6">
        <v>4</v>
      </c>
      <c r="T1463" s="6">
        <v>6049.213138218618</v>
      </c>
      <c r="U1463" s="6">
        <v>6759.4882919135425</v>
      </c>
      <c r="V1463" s="6">
        <v>123.32139198891014</v>
      </c>
      <c r="W1463" s="6">
        <v>137.80131171522834</v>
      </c>
      <c r="X1463" s="6">
        <v>164.99890491823257</v>
      </c>
      <c r="Y1463" s="6">
        <v>-2.0354772489517926E-6</v>
      </c>
      <c r="Z1463" s="6">
        <v>63420436341.329514</v>
      </c>
      <c r="AA1463" s="6">
        <v>10386763.992521301</v>
      </c>
      <c r="AB1463" s="6">
        <v>1181704.9400025005</v>
      </c>
      <c r="AC1463" s="6">
        <v>9808121.1882453188</v>
      </c>
      <c r="AD1463" s="6">
        <v>39854035.741620034</v>
      </c>
      <c r="AE1463" s="6">
        <v>24077.046365197482</v>
      </c>
      <c r="AF1463" s="6">
        <v>104532.17811945373</v>
      </c>
      <c r="AG1463" s="6">
        <v>0</v>
      </c>
      <c r="AH1463" s="6">
        <v>23930101.683880776</v>
      </c>
      <c r="AI1463" s="6">
        <v>62261215.842650861</v>
      </c>
      <c r="AJ1463" s="6">
        <v>42494559.152660757</v>
      </c>
      <c r="AK1463" s="6">
        <v>190045111.76606619</v>
      </c>
      <c r="AL1463" s="6">
        <v>3144235.0164944702</v>
      </c>
      <c r="AM1463" s="6">
        <v>15845322.924224243</v>
      </c>
      <c r="AN1463" s="6">
        <v>15845322.924224243</v>
      </c>
      <c r="AO1463" s="6">
        <v>1478867.3190221859</v>
      </c>
      <c r="AP1463" s="6">
        <v>7219850.239558693</v>
      </c>
      <c r="AQ1463" s="6">
        <v>0</v>
      </c>
      <c r="AR1463" s="6">
        <v>209034669.7067849</v>
      </c>
      <c r="AS1463" s="6">
        <v>233578710.18959004</v>
      </c>
      <c r="AT1463" s="3">
        <f t="shared" si="134"/>
        <v>177827.94100389228</v>
      </c>
      <c r="AU1463" s="2">
        <f t="shared" si="135"/>
        <v>34.555679380201468</v>
      </c>
      <c r="AV1463" s="3">
        <f t="shared" si="136"/>
        <v>6049.213138218618</v>
      </c>
      <c r="AW1463" s="3">
        <f t="shared" si="137"/>
        <v>6759.4882919135425</v>
      </c>
      <c r="AX1463" s="3">
        <f t="shared" si="133"/>
        <v>123.32139198891014</v>
      </c>
      <c r="AY1463" s="3">
        <f t="shared" si="138"/>
        <v>137.80131171522834</v>
      </c>
    </row>
    <row r="1464" spans="1:51" x14ac:dyDescent="0.25">
      <c r="A1464" s="6">
        <v>1</v>
      </c>
      <c r="B1464" s="6">
        <v>4500</v>
      </c>
      <c r="C1464" s="6">
        <v>707</v>
      </c>
      <c r="D1464" s="6">
        <v>3.5000000000000003E-2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>
        <v>0</v>
      </c>
      <c r="J1464" s="6" t="s">
        <v>13</v>
      </c>
      <c r="K1464" s="6" t="s">
        <v>14</v>
      </c>
      <c r="L1464" s="6" t="s">
        <v>25</v>
      </c>
      <c r="M1464" s="6" t="s">
        <v>45</v>
      </c>
      <c r="N1464" s="6" t="s">
        <v>56</v>
      </c>
      <c r="O1464" s="6" t="s">
        <v>15</v>
      </c>
      <c r="P1464" s="6">
        <v>124.85397050000013</v>
      </c>
      <c r="Q1464" s="6">
        <v>73.680416653484315</v>
      </c>
      <c r="R1464" s="6">
        <v>9.1540350884943908</v>
      </c>
      <c r="S1464" s="6">
        <v>4</v>
      </c>
      <c r="T1464" s="6">
        <v>5993.2559449335677</v>
      </c>
      <c r="U1464" s="6">
        <v>6663.5625432132229</v>
      </c>
      <c r="V1464" s="6">
        <v>122.18062891608886</v>
      </c>
      <c r="W1464" s="6">
        <v>135.8457355787946</v>
      </c>
      <c r="X1464" s="6">
        <v>164.47155126009676</v>
      </c>
      <c r="Y1464" s="6">
        <v>8.7219366942346095E-4</v>
      </c>
      <c r="Z1464" s="6">
        <v>66294156322.798164</v>
      </c>
      <c r="AA1464" s="6">
        <v>10810495.358306278</v>
      </c>
      <c r="AB1464" s="6">
        <v>1233629.4727254759</v>
      </c>
      <c r="AC1464" s="6">
        <v>10254550.997950226</v>
      </c>
      <c r="AD1464" s="6">
        <v>42399213.358311951</v>
      </c>
      <c r="AE1464" s="6">
        <v>24077.046365197482</v>
      </c>
      <c r="AF1464" s="6">
        <v>0</v>
      </c>
      <c r="AG1464" s="6">
        <v>0</v>
      </c>
      <c r="AH1464" s="6">
        <v>25241566.831127055</v>
      </c>
      <c r="AI1464" s="6">
        <v>65673379.13729392</v>
      </c>
      <c r="AJ1464" s="6">
        <v>44823430.714199066</v>
      </c>
      <c r="AK1464" s="6">
        <v>200460342.91627917</v>
      </c>
      <c r="AL1464" s="6">
        <v>3144235.0164944702</v>
      </c>
      <c r="AM1464" s="6">
        <v>15845322.924224243</v>
      </c>
      <c r="AN1464" s="6">
        <v>15845322.924224243</v>
      </c>
      <c r="AO1464" s="6">
        <v>1478867.3190221859</v>
      </c>
      <c r="AP1464" s="6">
        <v>7219850.239558693</v>
      </c>
      <c r="AQ1464" s="6">
        <v>0</v>
      </c>
      <c r="AR1464" s="6">
        <v>219449900.85699791</v>
      </c>
      <c r="AS1464" s="6">
        <v>243993941.33980304</v>
      </c>
      <c r="AT1464" s="3">
        <f t="shared" si="134"/>
        <v>237137.37056616557</v>
      </c>
      <c r="AU1464" s="2">
        <f t="shared" si="135"/>
        <v>36.616140353977563</v>
      </c>
      <c r="AV1464" s="3">
        <f t="shared" si="136"/>
        <v>5993.2559449335677</v>
      </c>
      <c r="AW1464" s="3">
        <f t="shared" si="137"/>
        <v>6663.5625432132229</v>
      </c>
      <c r="AX1464" s="3">
        <f t="shared" si="133"/>
        <v>122.18062891608886</v>
      </c>
      <c r="AY1464" s="3">
        <f t="shared" si="138"/>
        <v>135.8457355787946</v>
      </c>
    </row>
    <row r="1465" spans="1:51" x14ac:dyDescent="0.25">
      <c r="A1465" s="6">
        <v>1</v>
      </c>
      <c r="B1465" s="6">
        <v>4500</v>
      </c>
      <c r="C1465" s="6">
        <v>707</v>
      </c>
      <c r="D1465" s="6">
        <v>3.5000000000000003E-2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>
        <v>0</v>
      </c>
      <c r="J1465" s="6" t="s">
        <v>13</v>
      </c>
      <c r="K1465" s="6" t="s">
        <v>14</v>
      </c>
      <c r="L1465" s="6" t="s">
        <v>25</v>
      </c>
      <c r="M1465" s="6" t="s">
        <v>45</v>
      </c>
      <c r="N1465" s="6" t="s">
        <v>56</v>
      </c>
      <c r="O1465" s="6" t="s">
        <v>15</v>
      </c>
      <c r="P1465" s="6">
        <v>134.76219050000003</v>
      </c>
      <c r="Q1465" s="6">
        <v>78.984639564179872</v>
      </c>
      <c r="R1465" s="6">
        <v>9.805931725257933</v>
      </c>
      <c r="S1465" s="6">
        <v>4</v>
      </c>
      <c r="T1465" s="6">
        <v>5961.4331089044936</v>
      </c>
      <c r="U1465" s="6">
        <v>6587.1778410339512</v>
      </c>
      <c r="V1465" s="6">
        <v>121.53187736006485</v>
      </c>
      <c r="W1465" s="6">
        <v>134.28853010691401</v>
      </c>
      <c r="X1465" s="6">
        <v>163.63841966346138</v>
      </c>
      <c r="Y1465" s="6">
        <v>1.6826220521796496E-4</v>
      </c>
      <c r="Z1465" s="6">
        <v>60164787280.147079</v>
      </c>
      <c r="AA1465" s="6">
        <v>11363731.951593611</v>
      </c>
      <c r="AB1465" s="6">
        <v>1303246.0046334716</v>
      </c>
      <c r="AC1465" s="6">
        <v>10840163.959646145</v>
      </c>
      <c r="AD1465" s="6">
        <v>45833480.867869005</v>
      </c>
      <c r="AE1465" s="6">
        <v>24077.046365197482</v>
      </c>
      <c r="AF1465" s="6">
        <v>0</v>
      </c>
      <c r="AG1465" s="6">
        <v>0</v>
      </c>
      <c r="AH1465" s="6">
        <v>27052232.933741897</v>
      </c>
      <c r="AI1465" s="6">
        <v>70384360.917610034</v>
      </c>
      <c r="AJ1465" s="6">
        <v>48038772.580260307</v>
      </c>
      <c r="AK1465" s="6">
        <v>214840066.26171967</v>
      </c>
      <c r="AL1465" s="6">
        <v>3144235.0164944702</v>
      </c>
      <c r="AM1465" s="6">
        <v>15845322.924224243</v>
      </c>
      <c r="AN1465" s="6">
        <v>15845322.924224243</v>
      </c>
      <c r="AO1465" s="6">
        <v>1478867.3190221859</v>
      </c>
      <c r="AP1465" s="6">
        <v>7219850.239558693</v>
      </c>
      <c r="AQ1465" s="6">
        <v>0</v>
      </c>
      <c r="AR1465" s="6">
        <v>233829624.20243841</v>
      </c>
      <c r="AS1465" s="6">
        <v>258373664.68524355</v>
      </c>
      <c r="AT1465" s="3">
        <f t="shared" si="134"/>
        <v>316227.76601683797</v>
      </c>
      <c r="AU1465" s="2">
        <f t="shared" si="135"/>
        <v>39.223726901031732</v>
      </c>
      <c r="AV1465" s="3">
        <f t="shared" si="136"/>
        <v>5961.4331089044936</v>
      </c>
      <c r="AW1465" s="3">
        <f t="shared" si="137"/>
        <v>6587.1778410339512</v>
      </c>
      <c r="AX1465" s="3">
        <f t="shared" si="133"/>
        <v>121.53187736006485</v>
      </c>
      <c r="AY1465" s="3">
        <f t="shared" si="138"/>
        <v>134.28853010691401</v>
      </c>
    </row>
    <row r="1466" spans="1:51" x14ac:dyDescent="0.25">
      <c r="A1466" s="6">
        <v>1</v>
      </c>
      <c r="B1466" s="6">
        <v>4500</v>
      </c>
      <c r="C1466" s="6">
        <v>707</v>
      </c>
      <c r="D1466" s="6">
        <v>3.5000000000000003E-2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>
        <v>0</v>
      </c>
      <c r="J1466" s="6" t="s">
        <v>13</v>
      </c>
      <c r="K1466" s="6" t="s">
        <v>14</v>
      </c>
      <c r="L1466" s="6" t="s">
        <v>25</v>
      </c>
      <c r="M1466" s="6" t="s">
        <v>45</v>
      </c>
      <c r="N1466" s="6" t="s">
        <v>56</v>
      </c>
      <c r="O1466" s="6" t="s">
        <v>15</v>
      </c>
      <c r="P1466" s="6">
        <v>142.79369670000005</v>
      </c>
      <c r="Q1466" s="6">
        <v>83.160292316972928</v>
      </c>
      <c r="R1466" s="6">
        <v>10.315763030455095</v>
      </c>
      <c r="S1466" s="6">
        <v>4</v>
      </c>
      <c r="T1466" s="6">
        <v>5945.3812583154386</v>
      </c>
      <c r="U1466" s="6">
        <v>6540.2000906777193</v>
      </c>
      <c r="V1466" s="6">
        <v>121.2046386740722</v>
      </c>
      <c r="W1466" s="6">
        <v>133.33082512379218</v>
      </c>
      <c r="X1466" s="6">
        <v>162.86635313959499</v>
      </c>
      <c r="Y1466" s="6">
        <v>1.0589077456016094E-4</v>
      </c>
      <c r="Z1466" s="6">
        <v>57415681667.991966</v>
      </c>
      <c r="AA1466" s="6">
        <v>11791514.233692847</v>
      </c>
      <c r="AB1466" s="6">
        <v>1358627.0646711471</v>
      </c>
      <c r="AC1466" s="6">
        <v>11295537.632501168</v>
      </c>
      <c r="AD1466" s="6">
        <v>48606281.065795518</v>
      </c>
      <c r="AE1466" s="6">
        <v>24077.046365197482</v>
      </c>
      <c r="AF1466" s="6">
        <v>0</v>
      </c>
      <c r="AG1466" s="6">
        <v>0</v>
      </c>
      <c r="AH1466" s="6">
        <v>28499654.446780086</v>
      </c>
      <c r="AI1466" s="6">
        <v>74150254.787558377</v>
      </c>
      <c r="AJ1466" s="6">
        <v>50609072.527880937</v>
      </c>
      <c r="AK1466" s="6">
        <v>226335018.80524528</v>
      </c>
      <c r="AL1466" s="6">
        <v>3144235.0164944702</v>
      </c>
      <c r="AM1466" s="6">
        <v>15845322.924224243</v>
      </c>
      <c r="AN1466" s="6">
        <v>15845322.924224243</v>
      </c>
      <c r="AO1466" s="6">
        <v>1478867.3190221859</v>
      </c>
      <c r="AP1466" s="6">
        <v>7219850.239558693</v>
      </c>
      <c r="AQ1466" s="6">
        <v>0</v>
      </c>
      <c r="AR1466" s="6">
        <v>245324576.74596399</v>
      </c>
      <c r="AS1466" s="6">
        <v>269868617.22876912</v>
      </c>
      <c r="AT1466" s="3">
        <f t="shared" si="134"/>
        <v>421696.50342858222</v>
      </c>
      <c r="AU1466" s="2">
        <f t="shared" si="135"/>
        <v>41.26305212182038</v>
      </c>
      <c r="AV1466" s="3">
        <f t="shared" si="136"/>
        <v>5945.3812583154386</v>
      </c>
      <c r="AW1466" s="3">
        <f t="shared" si="137"/>
        <v>6540.2000906777193</v>
      </c>
      <c r="AX1466" s="3">
        <f t="shared" ref="AX1466:AX1529" si="139">IF(ISNUMBER(V1466)=TRUE,V1466,"")</f>
        <v>121.2046386740722</v>
      </c>
      <c r="AY1466" s="3">
        <f t="shared" si="138"/>
        <v>133.33082512379218</v>
      </c>
    </row>
    <row r="1467" spans="1:51" x14ac:dyDescent="0.25">
      <c r="A1467" s="6">
        <v>1</v>
      </c>
      <c r="B1467" s="6">
        <v>4500</v>
      </c>
      <c r="C1467" s="6">
        <v>707</v>
      </c>
      <c r="D1467" s="6">
        <v>3.5000000000000003E-2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>
        <v>0</v>
      </c>
      <c r="J1467" s="6" t="s">
        <v>13</v>
      </c>
      <c r="K1467" s="6" t="s">
        <v>14</v>
      </c>
      <c r="L1467" s="6" t="s">
        <v>25</v>
      </c>
      <c r="M1467" s="6" t="s">
        <v>45</v>
      </c>
      <c r="N1467" s="6" t="s">
        <v>56</v>
      </c>
      <c r="O1467" s="6" t="s">
        <v>15</v>
      </c>
      <c r="P1467" s="6">
        <v>149.16620290000009</v>
      </c>
      <c r="Q1467" s="6">
        <v>86.38873224836496</v>
      </c>
      <c r="R1467" s="6">
        <v>10.707288529537919</v>
      </c>
      <c r="S1467" s="6">
        <v>4</v>
      </c>
      <c r="T1467" s="6">
        <v>5939.9310875820274</v>
      </c>
      <c r="U1467" s="6">
        <v>6512.9996197107757</v>
      </c>
      <c r="V1467" s="6">
        <v>121.09352957177006</v>
      </c>
      <c r="W1467" s="6">
        <v>132.77630673177111</v>
      </c>
      <c r="X1467" s="6">
        <v>162.19344785024694</v>
      </c>
      <c r="Y1467" s="6">
        <v>3.3864729062654076E-4</v>
      </c>
      <c r="Z1467" s="6">
        <v>56602987198.775139</v>
      </c>
      <c r="AA1467" s="6">
        <v>12117535.990069248</v>
      </c>
      <c r="AB1467" s="6">
        <v>1401796.8818943491</v>
      </c>
      <c r="AC1467" s="6">
        <v>11644421.417522958</v>
      </c>
      <c r="AD1467" s="6">
        <v>50819075.576947458</v>
      </c>
      <c r="AE1467" s="6">
        <v>24077.046365197482</v>
      </c>
      <c r="AF1467" s="6">
        <v>0</v>
      </c>
      <c r="AG1467" s="6">
        <v>0</v>
      </c>
      <c r="AH1467" s="6">
        <v>29642693.69599168</v>
      </c>
      <c r="AI1467" s="6">
        <v>77124208.444417372</v>
      </c>
      <c r="AJ1467" s="6">
        <v>52638857.00732398</v>
      </c>
      <c r="AK1467" s="6">
        <v>235412666.06053224</v>
      </c>
      <c r="AL1467" s="6">
        <v>3144235.0164944702</v>
      </c>
      <c r="AM1467" s="6">
        <v>15845322.924224243</v>
      </c>
      <c r="AN1467" s="6">
        <v>15845322.924224243</v>
      </c>
      <c r="AO1467" s="6">
        <v>1478867.3190221859</v>
      </c>
      <c r="AP1467" s="6">
        <v>7219850.239558693</v>
      </c>
      <c r="AQ1467" s="6">
        <v>0</v>
      </c>
      <c r="AR1467" s="6">
        <v>254402224.00125098</v>
      </c>
      <c r="AS1467" s="6">
        <v>278946264.48405612</v>
      </c>
      <c r="AT1467" s="3">
        <f t="shared" si="134"/>
        <v>562341.32519034925</v>
      </c>
      <c r="AU1467" s="2">
        <f t="shared" si="135"/>
        <v>42.829154118151678</v>
      </c>
      <c r="AV1467" s="3">
        <f t="shared" si="136"/>
        <v>5939.9310875820274</v>
      </c>
      <c r="AW1467" s="3">
        <f t="shared" si="137"/>
        <v>6512.9996197107757</v>
      </c>
      <c r="AX1467" s="3">
        <f t="shared" si="139"/>
        <v>121.09352957177006</v>
      </c>
      <c r="AY1467" s="3">
        <f t="shared" si="138"/>
        <v>132.77630673177111</v>
      </c>
    </row>
    <row r="1468" spans="1:51" x14ac:dyDescent="0.25">
      <c r="A1468" s="6">
        <v>1</v>
      </c>
      <c r="B1468" s="6">
        <v>4500</v>
      </c>
      <c r="C1468" s="6">
        <v>707</v>
      </c>
      <c r="D1468" s="6">
        <v>3.5000000000000003E-2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>
        <v>0</v>
      </c>
      <c r="J1468" s="6" t="s">
        <v>13</v>
      </c>
      <c r="K1468" s="6" t="s">
        <v>14</v>
      </c>
      <c r="L1468" s="6" t="s">
        <v>25</v>
      </c>
      <c r="M1468" s="6" t="s">
        <v>45</v>
      </c>
      <c r="N1468" s="6" t="s">
        <v>56</v>
      </c>
      <c r="O1468" s="6" t="s">
        <v>15</v>
      </c>
      <c r="P1468" s="6">
        <v>150.91763860000003</v>
      </c>
      <c r="Q1468" s="6">
        <v>87.262043003674719</v>
      </c>
      <c r="R1468" s="6">
        <v>10.812578251651111</v>
      </c>
      <c r="S1468" s="6">
        <v>4</v>
      </c>
      <c r="T1468" s="6">
        <v>5937.2744995200665</v>
      </c>
      <c r="U1468" s="6">
        <v>6504.76265802327</v>
      </c>
      <c r="V1468" s="6">
        <v>121.03937143082571</v>
      </c>
      <c r="W1468" s="6">
        <v>132.60838512645611</v>
      </c>
      <c r="X1468" s="6">
        <v>161.99896340885951</v>
      </c>
      <c r="Y1468" s="6">
        <v>0.16164356303857919</v>
      </c>
      <c r="Z1468" s="6">
        <v>60054178514.871567</v>
      </c>
      <c r="AA1468" s="6">
        <v>12205014.338732593</v>
      </c>
      <c r="AB1468" s="6">
        <v>1413624.9012651714</v>
      </c>
      <c r="AC1468" s="6">
        <v>11738327.778947609</v>
      </c>
      <c r="AD1468" s="6">
        <v>51396467.007613793</v>
      </c>
      <c r="AE1468" s="6">
        <v>24077.046365197482</v>
      </c>
      <c r="AF1468" s="6">
        <v>0</v>
      </c>
      <c r="AG1468" s="6">
        <v>0</v>
      </c>
      <c r="AH1468" s="6">
        <v>29943229.318440497</v>
      </c>
      <c r="AI1468" s="6">
        <v>77906140.485696375</v>
      </c>
      <c r="AJ1468" s="6">
        <v>53172541.692593634</v>
      </c>
      <c r="AK1468" s="6">
        <v>237799422.56965488</v>
      </c>
      <c r="AL1468" s="6">
        <v>3144235.0164944702</v>
      </c>
      <c r="AM1468" s="6">
        <v>15845322.924224243</v>
      </c>
      <c r="AN1468" s="6">
        <v>15845322.924224243</v>
      </c>
      <c r="AO1468" s="6">
        <v>1478867.3190221859</v>
      </c>
      <c r="AP1468" s="6">
        <v>7219850.239558693</v>
      </c>
      <c r="AQ1468" s="6">
        <v>0</v>
      </c>
      <c r="AR1468" s="6">
        <v>256788980.51037359</v>
      </c>
      <c r="AS1468" s="6">
        <v>281333020.99317873</v>
      </c>
      <c r="AT1468" s="3">
        <f t="shared" si="134"/>
        <v>749894.209332456</v>
      </c>
      <c r="AU1468" s="2">
        <f t="shared" si="135"/>
        <v>43.250313006604443</v>
      </c>
      <c r="AV1468" s="3">
        <f t="shared" si="136"/>
        <v>5937.2744995200665</v>
      </c>
      <c r="AW1468" s="3">
        <f t="shared" si="137"/>
        <v>6504.76265802327</v>
      </c>
      <c r="AX1468" s="3">
        <f t="shared" si="139"/>
        <v>121.03937143082571</v>
      </c>
      <c r="AY1468" s="3">
        <f t="shared" si="138"/>
        <v>132.60838512645611</v>
      </c>
    </row>
    <row r="1469" spans="1:51" x14ac:dyDescent="0.25">
      <c r="A1469" s="6">
        <v>1</v>
      </c>
      <c r="B1469" s="6">
        <v>4500</v>
      </c>
      <c r="C1469" s="6">
        <v>707</v>
      </c>
      <c r="D1469" s="6">
        <v>3.5000000000000003E-2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>
        <v>0</v>
      </c>
      <c r="J1469" s="6" t="s">
        <v>13</v>
      </c>
      <c r="K1469" s="6" t="s">
        <v>14</v>
      </c>
      <c r="L1469" s="6" t="s">
        <v>25</v>
      </c>
      <c r="M1469" s="6" t="s">
        <v>45</v>
      </c>
      <c r="N1469" s="6" t="s">
        <v>56</v>
      </c>
      <c r="O1469" s="6" t="s">
        <v>15</v>
      </c>
      <c r="P1469" s="6">
        <v>150.89819050000003</v>
      </c>
      <c r="Q1469" s="6">
        <v>87.252068882851972</v>
      </c>
      <c r="R1469" s="6">
        <v>10.811367930916242</v>
      </c>
      <c r="S1469" s="6">
        <v>4</v>
      </c>
      <c r="T1469" s="6">
        <v>5937.2945600919138</v>
      </c>
      <c r="U1469" s="6">
        <v>6504.8462482695695</v>
      </c>
      <c r="V1469" s="6">
        <v>121.03978039271681</v>
      </c>
      <c r="W1469" s="6">
        <v>132.61008922669112</v>
      </c>
      <c r="X1469" s="6">
        <v>162.00071797221463</v>
      </c>
      <c r="Y1469" s="6">
        <v>0.3502223758481941</v>
      </c>
      <c r="Z1469" s="6">
        <v>59989693559.652084</v>
      </c>
      <c r="AA1469" s="6">
        <v>12204017.379556604</v>
      </c>
      <c r="AB1469" s="6">
        <v>1413495.4874910614</v>
      </c>
      <c r="AC1469" s="6">
        <v>11737255.843995579</v>
      </c>
      <c r="AD1469" s="6">
        <v>51389664.923410825</v>
      </c>
      <c r="AE1469" s="6">
        <v>24077.046365197482</v>
      </c>
      <c r="AF1469" s="6">
        <v>0</v>
      </c>
      <c r="AG1469" s="6">
        <v>0</v>
      </c>
      <c r="AH1469" s="6">
        <v>29939719.165519506</v>
      </c>
      <c r="AI1469" s="6">
        <v>77897007.787827343</v>
      </c>
      <c r="AJ1469" s="6">
        <v>53166308.438639849</v>
      </c>
      <c r="AK1469" s="6">
        <v>237771546.07280597</v>
      </c>
      <c r="AL1469" s="6">
        <v>3144235.0164944702</v>
      </c>
      <c r="AM1469" s="6">
        <v>15845322.924224243</v>
      </c>
      <c r="AN1469" s="6">
        <v>15845322.924224243</v>
      </c>
      <c r="AO1469" s="6">
        <v>1478867.3190221859</v>
      </c>
      <c r="AP1469" s="6">
        <v>7219850.239558693</v>
      </c>
      <c r="AQ1469" s="6">
        <v>0</v>
      </c>
      <c r="AR1469" s="6">
        <v>256761104.01352471</v>
      </c>
      <c r="AS1469" s="6">
        <v>281305144.49632984</v>
      </c>
      <c r="AT1469" s="3">
        <f t="shared" si="134"/>
        <v>1000000.0000000001</v>
      </c>
      <c r="AU1469" s="2">
        <f t="shared" si="135"/>
        <v>43.24547172366497</v>
      </c>
      <c r="AV1469" s="3">
        <f t="shared" si="136"/>
        <v>5937.2945600919138</v>
      </c>
      <c r="AW1469" s="3">
        <f t="shared" si="137"/>
        <v>6504.8462482695695</v>
      </c>
      <c r="AX1469" s="3">
        <f t="shared" si="139"/>
        <v>121.03978039271681</v>
      </c>
      <c r="AY1469" s="3">
        <f t="shared" si="138"/>
        <v>132.61008922669112</v>
      </c>
    </row>
    <row r="1470" spans="1:51" x14ac:dyDescent="0.25">
      <c r="A1470" s="6">
        <v>1</v>
      </c>
      <c r="B1470" s="6">
        <v>4500</v>
      </c>
      <c r="C1470" s="6">
        <v>707</v>
      </c>
      <c r="D1470" s="6">
        <v>3.5000000000000003E-2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>
        <v>0</v>
      </c>
      <c r="J1470" s="6" t="s">
        <v>13</v>
      </c>
      <c r="K1470" s="6" t="s">
        <v>14</v>
      </c>
      <c r="L1470" s="6" t="s">
        <v>25</v>
      </c>
      <c r="M1470" s="6" t="s">
        <v>45</v>
      </c>
      <c r="N1470" s="6" t="s">
        <v>56</v>
      </c>
      <c r="O1470" s="6" t="s">
        <v>15</v>
      </c>
      <c r="P1470" s="6">
        <v>150.89819050000003</v>
      </c>
      <c r="Q1470" s="6">
        <v>87.251839468393158</v>
      </c>
      <c r="R1470" s="6">
        <v>10.811334568698589</v>
      </c>
      <c r="S1470" s="6">
        <v>4</v>
      </c>
      <c r="T1470" s="6">
        <v>5937.3063382128475</v>
      </c>
      <c r="U1470" s="6">
        <v>6504.8597777730765</v>
      </c>
      <c r="V1470" s="6">
        <v>121.04002050564308</v>
      </c>
      <c r="W1470" s="6">
        <v>132.61036504392007</v>
      </c>
      <c r="X1470" s="6">
        <v>162.00040147453191</v>
      </c>
      <c r="Y1470" s="6">
        <v>0.49092122379742748</v>
      </c>
      <c r="Z1470" s="6">
        <v>60017396172.840569</v>
      </c>
      <c r="AA1470" s="6">
        <v>12203994.660287457</v>
      </c>
      <c r="AB1470" s="6">
        <v>1413496.0345157781</v>
      </c>
      <c r="AC1470" s="6">
        <v>11737230.877535863</v>
      </c>
      <c r="AD1470" s="6">
        <v>51389620.698453479</v>
      </c>
      <c r="AE1470" s="6">
        <v>24077.046365197482</v>
      </c>
      <c r="AF1470" s="6">
        <v>0</v>
      </c>
      <c r="AG1470" s="6">
        <v>0</v>
      </c>
      <c r="AH1470" s="6">
        <v>29939683.533691525</v>
      </c>
      <c r="AI1470" s="6">
        <v>77896915.081120014</v>
      </c>
      <c r="AJ1470" s="6">
        <v>53166245.164407164</v>
      </c>
      <c r="AK1470" s="6">
        <v>237771263.09637648</v>
      </c>
      <c r="AL1470" s="6">
        <v>3144235.0164944702</v>
      </c>
      <c r="AM1470" s="6">
        <v>15845322.924224243</v>
      </c>
      <c r="AN1470" s="6">
        <v>15845322.924224243</v>
      </c>
      <c r="AO1470" s="6">
        <v>1478867.3190221859</v>
      </c>
      <c r="AP1470" s="6">
        <v>7219850.239558693</v>
      </c>
      <c r="AQ1470" s="6">
        <v>0</v>
      </c>
      <c r="AR1470" s="6">
        <v>256760821.03709519</v>
      </c>
      <c r="AS1470" s="6">
        <v>281304861.51990032</v>
      </c>
      <c r="AT1470" s="3">
        <f t="shared" si="134"/>
        <v>1333521.4321633242</v>
      </c>
      <c r="AU1470" s="2">
        <f t="shared" si="135"/>
        <v>43.245338274794356</v>
      </c>
      <c r="AV1470" s="3">
        <f t="shared" si="136"/>
        <v>5937.3063382128475</v>
      </c>
      <c r="AW1470" s="3">
        <f t="shared" si="137"/>
        <v>6504.8597777730765</v>
      </c>
      <c r="AX1470" s="3">
        <f t="shared" si="139"/>
        <v>121.04002050564308</v>
      </c>
      <c r="AY1470" s="3">
        <f t="shared" si="138"/>
        <v>132.61036504392007</v>
      </c>
    </row>
    <row r="1471" spans="1:51" x14ac:dyDescent="0.25">
      <c r="A1471" s="6">
        <v>1</v>
      </c>
      <c r="B1471" s="6">
        <v>4500</v>
      </c>
      <c r="C1471" s="6">
        <v>707</v>
      </c>
      <c r="D1471" s="6">
        <v>3.5000000000000003E-2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>
        <v>0</v>
      </c>
      <c r="J1471" s="6" t="s">
        <v>13</v>
      </c>
      <c r="K1471" s="6" t="s">
        <v>14</v>
      </c>
      <c r="L1471" s="6" t="s">
        <v>25</v>
      </c>
      <c r="M1471" s="6" t="s">
        <v>45</v>
      </c>
      <c r="N1471" s="6" t="s">
        <v>56</v>
      </c>
      <c r="O1471" s="6" t="s">
        <v>15</v>
      </c>
      <c r="P1471" s="6">
        <v>150.89819050000003</v>
      </c>
      <c r="Q1471" s="6">
        <v>87.251667047753756</v>
      </c>
      <c r="R1471" s="6">
        <v>10.811309494438317</v>
      </c>
      <c r="S1471" s="6">
        <v>4</v>
      </c>
      <c r="T1471" s="6">
        <v>5937.3151884685085</v>
      </c>
      <c r="U1471" s="6">
        <v>6504.8699443339137</v>
      </c>
      <c r="V1471" s="6">
        <v>121.04020093007559</v>
      </c>
      <c r="W1471" s="6">
        <v>132.61057230301404</v>
      </c>
      <c r="X1471" s="6">
        <v>162.00016360473808</v>
      </c>
      <c r="Y1471" s="6">
        <v>0.59643321952032113</v>
      </c>
      <c r="Z1471" s="6">
        <v>60038219423.985909</v>
      </c>
      <c r="AA1471" s="6">
        <v>12203977.585066071</v>
      </c>
      <c r="AB1471" s="6">
        <v>1413496.4456723414</v>
      </c>
      <c r="AC1471" s="6">
        <v>11737212.113527106</v>
      </c>
      <c r="AD1471" s="6">
        <v>51389587.432492584</v>
      </c>
      <c r="AE1471" s="6">
        <v>24077.046365197482</v>
      </c>
      <c r="AF1471" s="6">
        <v>0</v>
      </c>
      <c r="AG1471" s="6">
        <v>0</v>
      </c>
      <c r="AH1471" s="6">
        <v>29939656.743018076</v>
      </c>
      <c r="AI1471" s="6">
        <v>77896845.377283216</v>
      </c>
      <c r="AJ1471" s="6">
        <v>53166197.590106279</v>
      </c>
      <c r="AK1471" s="6">
        <v>237771050.33353087</v>
      </c>
      <c r="AL1471" s="6">
        <v>3144235.0164944702</v>
      </c>
      <c r="AM1471" s="6">
        <v>15845322.924224243</v>
      </c>
      <c r="AN1471" s="6">
        <v>15845322.924224243</v>
      </c>
      <c r="AO1471" s="6">
        <v>1478867.3190221859</v>
      </c>
      <c r="AP1471" s="6">
        <v>7219850.239558693</v>
      </c>
      <c r="AQ1471" s="6">
        <v>0</v>
      </c>
      <c r="AR1471" s="6">
        <v>256760608.27424961</v>
      </c>
      <c r="AS1471" s="6">
        <v>281304648.75705475</v>
      </c>
      <c r="AT1471" s="3">
        <f t="shared" si="134"/>
        <v>1778279.4100389229</v>
      </c>
      <c r="AU1471" s="2">
        <f t="shared" si="135"/>
        <v>43.24523797775327</v>
      </c>
      <c r="AV1471" s="3">
        <f t="shared" si="136"/>
        <v>5937.3151884685085</v>
      </c>
      <c r="AW1471" s="3">
        <f t="shared" si="137"/>
        <v>6504.8699443339137</v>
      </c>
      <c r="AX1471" s="3">
        <f t="shared" si="139"/>
        <v>121.04020093007559</v>
      </c>
      <c r="AY1471" s="3">
        <f t="shared" si="138"/>
        <v>132.61057230301404</v>
      </c>
    </row>
    <row r="1472" spans="1:51" x14ac:dyDescent="0.25">
      <c r="A1472" s="6">
        <v>1</v>
      </c>
      <c r="B1472" s="6">
        <v>4500</v>
      </c>
      <c r="C1472" s="6">
        <v>707</v>
      </c>
      <c r="D1472" s="6">
        <v>3.5000000000000003E-2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>
        <v>0</v>
      </c>
      <c r="J1472" s="6" t="s">
        <v>13</v>
      </c>
      <c r="K1472" s="6" t="s">
        <v>14</v>
      </c>
      <c r="L1472" s="6" t="s">
        <v>25</v>
      </c>
      <c r="M1472" s="6" t="s">
        <v>45</v>
      </c>
      <c r="N1472" s="6" t="s">
        <v>56</v>
      </c>
      <c r="O1472" s="6" t="s">
        <v>15</v>
      </c>
      <c r="P1472" s="6">
        <v>150.89819050000003</v>
      </c>
      <c r="Q1472" s="6">
        <v>87.251537550073877</v>
      </c>
      <c r="R1472" s="6">
        <v>10.811290688001831</v>
      </c>
      <c r="S1472" s="6">
        <v>4</v>
      </c>
      <c r="T1472" s="6">
        <v>5937.3222640476188</v>
      </c>
      <c r="U1472" s="6">
        <v>6504.8780071848287</v>
      </c>
      <c r="V1472" s="6">
        <v>121.04034517532617</v>
      </c>
      <c r="W1472" s="6">
        <v>132.61073667513577</v>
      </c>
      <c r="X1472" s="6">
        <v>161.99998493410098</v>
      </c>
      <c r="Y1472" s="6">
        <v>0.6755576003478142</v>
      </c>
      <c r="Z1472" s="6">
        <v>60052438969.648438</v>
      </c>
      <c r="AA1472" s="6">
        <v>12203964.759534786</v>
      </c>
      <c r="AB1472" s="6">
        <v>1413496.7379641719</v>
      </c>
      <c r="AC1472" s="6">
        <v>11737198.022144308</v>
      </c>
      <c r="AD1472" s="6">
        <v>51389568.644497097</v>
      </c>
      <c r="AE1472" s="6">
        <v>24077.046365197482</v>
      </c>
      <c r="AF1472" s="6">
        <v>0</v>
      </c>
      <c r="AG1472" s="6">
        <v>0</v>
      </c>
      <c r="AH1472" s="6">
        <v>29939639.032097161</v>
      </c>
      <c r="AI1472" s="6">
        <v>77896799.297100022</v>
      </c>
      <c r="AJ1472" s="6">
        <v>53166166.139434397</v>
      </c>
      <c r="AK1472" s="6">
        <v>237770909.67913714</v>
      </c>
      <c r="AL1472" s="6">
        <v>3144235.0164944702</v>
      </c>
      <c r="AM1472" s="6">
        <v>15845322.924224243</v>
      </c>
      <c r="AN1472" s="6">
        <v>15845322.924224243</v>
      </c>
      <c r="AO1472" s="6">
        <v>1478867.3190221859</v>
      </c>
      <c r="AP1472" s="6">
        <v>7219850.239558693</v>
      </c>
      <c r="AQ1472" s="6">
        <v>0</v>
      </c>
      <c r="AR1472" s="6">
        <v>256760467.61985588</v>
      </c>
      <c r="AS1472" s="6">
        <v>281304508.10266101</v>
      </c>
      <c r="AT1472" s="3">
        <f t="shared" si="134"/>
        <v>2371373.7056616559</v>
      </c>
      <c r="AU1472" s="2">
        <f t="shared" si="135"/>
        <v>43.245162752007325</v>
      </c>
      <c r="AV1472" s="3">
        <f t="shared" si="136"/>
        <v>5937.3222640476188</v>
      </c>
      <c r="AW1472" s="3">
        <f t="shared" si="137"/>
        <v>6504.8780071848287</v>
      </c>
      <c r="AX1472" s="3">
        <f t="shared" si="139"/>
        <v>121.04034517532617</v>
      </c>
      <c r="AY1472" s="3">
        <f t="shared" si="138"/>
        <v>132.61073667513577</v>
      </c>
    </row>
    <row r="1473" spans="1:51" x14ac:dyDescent="0.25">
      <c r="A1473" s="6">
        <v>1</v>
      </c>
      <c r="B1473" s="6">
        <v>4500</v>
      </c>
      <c r="C1473" s="6">
        <v>707</v>
      </c>
      <c r="D1473" s="6">
        <v>3.5000000000000003E-2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>
        <v>0</v>
      </c>
      <c r="J1473" s="6" t="s">
        <v>13</v>
      </c>
      <c r="K1473" s="6" t="s">
        <v>14</v>
      </c>
      <c r="L1473" s="6" t="s">
        <v>25</v>
      </c>
      <c r="M1473" s="6" t="s">
        <v>45</v>
      </c>
      <c r="N1473" s="6" t="s">
        <v>56</v>
      </c>
      <c r="O1473" s="6" t="s">
        <v>15</v>
      </c>
      <c r="P1473" s="6">
        <v>150.89819050000003</v>
      </c>
      <c r="Q1473" s="6">
        <v>87.251440420160861</v>
      </c>
      <c r="R1473" s="6">
        <v>10.81127679340381</v>
      </c>
      <c r="S1473" s="6">
        <v>4</v>
      </c>
      <c r="T1473" s="6">
        <v>5937.3310732403997</v>
      </c>
      <c r="U1473" s="6">
        <v>6504.8875457973681</v>
      </c>
      <c r="V1473" s="6">
        <v>121.04052476263634</v>
      </c>
      <c r="W1473" s="6">
        <v>132.61093113265429</v>
      </c>
      <c r="X1473" s="6">
        <v>161.99985078457138</v>
      </c>
      <c r="Y1473" s="6">
        <v>0.73489338629792489</v>
      </c>
      <c r="Z1473" s="6">
        <v>60051509659.789085</v>
      </c>
      <c r="AA1473" s="6">
        <v>12203955.131587578</v>
      </c>
      <c r="AB1473" s="6">
        <v>1413496.822443042</v>
      </c>
      <c r="AC1473" s="6">
        <v>11737187.464760065</v>
      </c>
      <c r="AD1473" s="6">
        <v>51389605.201109469</v>
      </c>
      <c r="AE1473" s="6">
        <v>24077.046365197482</v>
      </c>
      <c r="AF1473" s="6">
        <v>0</v>
      </c>
      <c r="AG1473" s="6">
        <v>0</v>
      </c>
      <c r="AH1473" s="6">
        <v>29939645.449843481</v>
      </c>
      <c r="AI1473" s="6">
        <v>77896815.99475947</v>
      </c>
      <c r="AJ1473" s="6">
        <v>53166177.535930067</v>
      </c>
      <c r="AK1473" s="6">
        <v>237770960.64679837</v>
      </c>
      <c r="AL1473" s="6">
        <v>3144235.0164944702</v>
      </c>
      <c r="AM1473" s="6">
        <v>15845322.924224243</v>
      </c>
      <c r="AN1473" s="6">
        <v>15845322.924224243</v>
      </c>
      <c r="AO1473" s="6">
        <v>1478867.3190221859</v>
      </c>
      <c r="AP1473" s="6">
        <v>7219850.239558693</v>
      </c>
      <c r="AQ1473" s="6">
        <v>0</v>
      </c>
      <c r="AR1473" s="6">
        <v>256760518.58751708</v>
      </c>
      <c r="AS1473" s="6">
        <v>281304559.07032222</v>
      </c>
      <c r="AT1473" s="3">
        <f t="shared" si="134"/>
        <v>3162277.66016838</v>
      </c>
      <c r="AU1473" s="2">
        <f t="shared" si="135"/>
        <v>43.245107173615239</v>
      </c>
      <c r="AV1473" s="3">
        <f t="shared" si="136"/>
        <v>5937.3310732403997</v>
      </c>
      <c r="AW1473" s="3">
        <f t="shared" si="137"/>
        <v>6504.8875457973681</v>
      </c>
      <c r="AX1473" s="3">
        <f t="shared" si="139"/>
        <v>121.04052476263634</v>
      </c>
      <c r="AY1473" s="3">
        <f t="shared" si="138"/>
        <v>132.61093113265429</v>
      </c>
    </row>
    <row r="1474" spans="1:51" x14ac:dyDescent="0.25">
      <c r="A1474" s="6">
        <v>1</v>
      </c>
      <c r="B1474" s="6">
        <v>4500</v>
      </c>
      <c r="C1474" s="6">
        <v>707</v>
      </c>
      <c r="D1474" s="6">
        <v>3.5000000000000003E-2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>
        <v>0</v>
      </c>
      <c r="J1474" s="6" t="s">
        <v>13</v>
      </c>
      <c r="K1474" s="6" t="s">
        <v>14</v>
      </c>
      <c r="L1474" s="6" t="s">
        <v>25</v>
      </c>
      <c r="M1474" s="6" t="s">
        <v>45</v>
      </c>
      <c r="N1474" s="6" t="s">
        <v>56</v>
      </c>
      <c r="O1474" s="6" t="s">
        <v>15</v>
      </c>
      <c r="P1474" s="6">
        <v>150.89819050000003</v>
      </c>
      <c r="Q1474" s="6">
        <v>87.251367516095897</v>
      </c>
      <c r="R1474" s="6">
        <v>10.811266364315223</v>
      </c>
      <c r="S1474" s="6">
        <v>4</v>
      </c>
      <c r="T1474" s="6">
        <v>5937.3376850334507</v>
      </c>
      <c r="U1474" s="6">
        <v>6504.894705083796</v>
      </c>
      <c r="V1474" s="6">
        <v>121.0406595529808</v>
      </c>
      <c r="W1474" s="6">
        <v>132.61107708439178</v>
      </c>
      <c r="X1474" s="6">
        <v>161.99975009418205</v>
      </c>
      <c r="Y1474" s="6">
        <v>0.77938943899378976</v>
      </c>
      <c r="Z1474" s="6">
        <v>60050812510.578178</v>
      </c>
      <c r="AA1474" s="6">
        <v>12203947.90499362</v>
      </c>
      <c r="AB1474" s="6">
        <v>1413496.8858557404</v>
      </c>
      <c r="AC1474" s="6">
        <v>11737179.540565062</v>
      </c>
      <c r="AD1474" s="6">
        <v>51389632.63607531</v>
      </c>
      <c r="AE1474" s="6">
        <v>24077.046365197482</v>
      </c>
      <c r="AF1474" s="6">
        <v>0</v>
      </c>
      <c r="AG1474" s="6">
        <v>0</v>
      </c>
      <c r="AH1474" s="6">
        <v>29939650.26540342</v>
      </c>
      <c r="AI1474" s="6">
        <v>77896828.523858622</v>
      </c>
      <c r="AJ1474" s="6">
        <v>53166186.087297708</v>
      </c>
      <c r="AK1474" s="6">
        <v>237770998.89041469</v>
      </c>
      <c r="AL1474" s="6">
        <v>3144235.0164944702</v>
      </c>
      <c r="AM1474" s="6">
        <v>15845322.924224243</v>
      </c>
      <c r="AN1474" s="6">
        <v>15845322.924224243</v>
      </c>
      <c r="AO1474" s="6">
        <v>1478867.3190221859</v>
      </c>
      <c r="AP1474" s="6">
        <v>7219850.239558693</v>
      </c>
      <c r="AQ1474" s="6">
        <v>0</v>
      </c>
      <c r="AR1474" s="6">
        <v>256760556.83113343</v>
      </c>
      <c r="AS1474" s="6">
        <v>281304597.31393856</v>
      </c>
      <c r="AT1474" s="3">
        <f t="shared" ref="AT1474:AT1537" si="140">H1474*1000000000000000</f>
        <v>4216965.0342858238</v>
      </c>
      <c r="AU1474" s="2">
        <f t="shared" si="135"/>
        <v>43.245065457260893</v>
      </c>
      <c r="AV1474" s="3">
        <f t="shared" si="136"/>
        <v>5937.3376850334507</v>
      </c>
      <c r="AW1474" s="3">
        <f t="shared" si="137"/>
        <v>6504.894705083796</v>
      </c>
      <c r="AX1474" s="3">
        <f t="shared" si="139"/>
        <v>121.0406595529808</v>
      </c>
      <c r="AY1474" s="3">
        <f t="shared" si="138"/>
        <v>132.61107708439178</v>
      </c>
    </row>
    <row r="1475" spans="1:51" x14ac:dyDescent="0.25">
      <c r="A1475" s="6">
        <v>1</v>
      </c>
      <c r="B1475" s="6">
        <v>4500</v>
      </c>
      <c r="C1475" s="6">
        <v>707</v>
      </c>
      <c r="D1475" s="6">
        <v>3.5000000000000003E-2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>
        <v>0</v>
      </c>
      <c r="J1475" s="6" t="s">
        <v>13</v>
      </c>
      <c r="K1475" s="6" t="s">
        <v>14</v>
      </c>
      <c r="L1475" s="6" t="s">
        <v>25</v>
      </c>
      <c r="M1475" s="6" t="s">
        <v>45</v>
      </c>
      <c r="N1475" s="6" t="s">
        <v>56</v>
      </c>
      <c r="O1475" s="6" t="s">
        <v>15</v>
      </c>
      <c r="P1475" s="6">
        <v>150.89356000000001</v>
      </c>
      <c r="Q1475" s="6">
        <v>87.249010770675298</v>
      </c>
      <c r="R1475" s="6">
        <v>10.810980811558755</v>
      </c>
      <c r="S1475" s="6">
        <v>4</v>
      </c>
      <c r="T1475" s="6">
        <v>5937.341448113375</v>
      </c>
      <c r="U1475" s="6">
        <v>6504.9134591691018</v>
      </c>
      <c r="V1475" s="6">
        <v>121.04073626845496</v>
      </c>
      <c r="W1475" s="6">
        <v>132.61145941178751</v>
      </c>
      <c r="X1475" s="6">
        <v>162.00019278344797</v>
      </c>
      <c r="Y1475" s="6">
        <v>0.81296586762566725</v>
      </c>
      <c r="Z1475" s="6">
        <v>60050289709.822426</v>
      </c>
      <c r="AA1475" s="6">
        <v>12203712.315719187</v>
      </c>
      <c r="AB1475" s="6">
        <v>1413466.0326607353</v>
      </c>
      <c r="AC1475" s="6">
        <v>11736926.277460665</v>
      </c>
      <c r="AD1475" s="6">
        <v>51388015.299261421</v>
      </c>
      <c r="AE1475" s="6">
        <v>24077.046365197482</v>
      </c>
      <c r="AF1475" s="6">
        <v>0</v>
      </c>
      <c r="AG1475" s="6">
        <v>0</v>
      </c>
      <c r="AH1475" s="6">
        <v>29938816.818872198</v>
      </c>
      <c r="AI1475" s="6">
        <v>77894660.066947788</v>
      </c>
      <c r="AJ1475" s="6">
        <v>53164706.070898712</v>
      </c>
      <c r="AK1475" s="6">
        <v>237764379.92818591</v>
      </c>
      <c r="AL1475" s="6">
        <v>3144235.0164944702</v>
      </c>
      <c r="AM1475" s="6">
        <v>15845322.924224243</v>
      </c>
      <c r="AN1475" s="6">
        <v>15845322.924224243</v>
      </c>
      <c r="AO1475" s="6">
        <v>1478867.3190221859</v>
      </c>
      <c r="AP1475" s="6">
        <v>7219850.239558693</v>
      </c>
      <c r="AQ1475" s="6">
        <v>0</v>
      </c>
      <c r="AR1475" s="6">
        <v>256753937.86890465</v>
      </c>
      <c r="AS1475" s="6">
        <v>281297978.35170978</v>
      </c>
      <c r="AT1475" s="3">
        <f t="shared" si="140"/>
        <v>5623413.251903492</v>
      </c>
      <c r="AU1475" s="2">
        <f t="shared" ref="AU1475:AU1538" si="141">S1475*R1475</f>
        <v>43.24392324623502</v>
      </c>
      <c r="AV1475" s="3">
        <f t="shared" ref="AV1475:AV1538" si="142">IF(ISNUMBER(T1475)=TRUE,T1475,"")</f>
        <v>5937.341448113375</v>
      </c>
      <c r="AW1475" s="3">
        <f t="shared" ref="AW1475:AW1538" si="143">IF(ISNUMBER(U1475)=TRUE,U1475,"")</f>
        <v>6504.9134591691018</v>
      </c>
      <c r="AX1475" s="3">
        <f t="shared" si="139"/>
        <v>121.04073626845496</v>
      </c>
      <c r="AY1475" s="3">
        <f t="shared" ref="AY1475:AY1538" si="144">IF(ISNUMBER(W1475)=TRUE,W1475,"")</f>
        <v>132.61145941178751</v>
      </c>
    </row>
    <row r="1476" spans="1:51" x14ac:dyDescent="0.25">
      <c r="A1476" s="6">
        <v>1</v>
      </c>
      <c r="B1476" s="6">
        <v>4500</v>
      </c>
      <c r="C1476" s="6">
        <v>707</v>
      </c>
      <c r="D1476" s="6">
        <v>3.5000000000000003E-2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>
        <v>0</v>
      </c>
      <c r="J1476" s="6" t="s">
        <v>13</v>
      </c>
      <c r="K1476" s="6" t="s">
        <v>14</v>
      </c>
      <c r="L1476" s="6" t="s">
        <v>25</v>
      </c>
      <c r="M1476" s="6" t="s">
        <v>45</v>
      </c>
      <c r="N1476" s="6" t="s">
        <v>56</v>
      </c>
      <c r="O1476" s="6" t="s">
        <v>15</v>
      </c>
      <c r="P1476" s="6">
        <v>150.89356000000001</v>
      </c>
      <c r="Q1476" s="6">
        <v>87.24896969024438</v>
      </c>
      <c r="R1476" s="6">
        <v>10.810974837411896</v>
      </c>
      <c r="S1476" s="6">
        <v>4</v>
      </c>
      <c r="T1476" s="6">
        <v>5937.343556640787</v>
      </c>
      <c r="U1476" s="6">
        <v>6504.9158813369213</v>
      </c>
      <c r="V1476" s="6">
        <v>121.04077925363831</v>
      </c>
      <c r="W1476" s="6">
        <v>132.61150879095476</v>
      </c>
      <c r="X1476" s="6">
        <v>162.0001361075405</v>
      </c>
      <c r="Y1476" s="6">
        <v>0.83798743626126881</v>
      </c>
      <c r="Z1476" s="6">
        <v>60049897183.798363</v>
      </c>
      <c r="AA1476" s="6">
        <v>12203708.24737821</v>
      </c>
      <c r="AB1476" s="6">
        <v>1413466.1306255816</v>
      </c>
      <c r="AC1476" s="6">
        <v>11736921.806775207</v>
      </c>
      <c r="AD1476" s="6">
        <v>51388007.370577939</v>
      </c>
      <c r="AE1476" s="6">
        <v>24077.046365197482</v>
      </c>
      <c r="AF1476" s="6">
        <v>0</v>
      </c>
      <c r="AG1476" s="6">
        <v>0</v>
      </c>
      <c r="AH1476" s="6">
        <v>29938810.434671625</v>
      </c>
      <c r="AI1476" s="6">
        <v>77894643.456567466</v>
      </c>
      <c r="AJ1476" s="6">
        <v>53164694.733972847</v>
      </c>
      <c r="AK1476" s="6">
        <v>237764329.22693408</v>
      </c>
      <c r="AL1476" s="6">
        <v>3144235.0164944702</v>
      </c>
      <c r="AM1476" s="6">
        <v>15845322.924224243</v>
      </c>
      <c r="AN1476" s="6">
        <v>15845322.924224243</v>
      </c>
      <c r="AO1476" s="6">
        <v>1478867.3190221859</v>
      </c>
      <c r="AP1476" s="6">
        <v>7219850.239558693</v>
      </c>
      <c r="AQ1476" s="6">
        <v>0</v>
      </c>
      <c r="AR1476" s="6">
        <v>256753887.16765279</v>
      </c>
      <c r="AS1476" s="6">
        <v>281297927.65045792</v>
      </c>
      <c r="AT1476" s="3">
        <f t="shared" si="140"/>
        <v>7498942.0933245579</v>
      </c>
      <c r="AU1476" s="2">
        <f t="shared" si="141"/>
        <v>43.243899349647585</v>
      </c>
      <c r="AV1476" s="3">
        <f t="shared" si="142"/>
        <v>5937.343556640787</v>
      </c>
      <c r="AW1476" s="3">
        <f t="shared" si="143"/>
        <v>6504.9158813369213</v>
      </c>
      <c r="AX1476" s="3">
        <f t="shared" si="139"/>
        <v>121.04077925363831</v>
      </c>
      <c r="AY1476" s="3">
        <f t="shared" si="144"/>
        <v>132.61150879095476</v>
      </c>
    </row>
    <row r="1477" spans="1:51" x14ac:dyDescent="0.25">
      <c r="A1477" s="6">
        <v>1</v>
      </c>
      <c r="B1477" s="6">
        <v>4500</v>
      </c>
      <c r="C1477" s="6">
        <v>707</v>
      </c>
      <c r="D1477" s="6">
        <v>3.5000000000000003E-2</v>
      </c>
      <c r="E1477" s="6">
        <v>15</v>
      </c>
      <c r="F1477" s="6">
        <v>15</v>
      </c>
      <c r="G1477" s="6">
        <v>7</v>
      </c>
      <c r="H1477" s="6">
        <v>1E-8</v>
      </c>
      <c r="I1477" s="6">
        <v>0</v>
      </c>
      <c r="J1477" s="6" t="s">
        <v>13</v>
      </c>
      <c r="K1477" s="6" t="s">
        <v>14</v>
      </c>
      <c r="L1477" s="6" t="s">
        <v>25</v>
      </c>
      <c r="M1477" s="6" t="s">
        <v>45</v>
      </c>
      <c r="N1477" s="6" t="s">
        <v>56</v>
      </c>
      <c r="O1477" s="6" t="s">
        <v>15</v>
      </c>
      <c r="P1477" s="6">
        <v>150.89356000000001</v>
      </c>
      <c r="Q1477" s="6">
        <v>87.248938872277179</v>
      </c>
      <c r="R1477" s="6">
        <v>10.810970355681375</v>
      </c>
      <c r="S1477" s="6">
        <v>4</v>
      </c>
      <c r="T1477" s="6">
        <v>5937.3451383709271</v>
      </c>
      <c r="U1477" s="6">
        <v>6504.917698356413</v>
      </c>
      <c r="V1477" s="6">
        <v>121.04081149934665</v>
      </c>
      <c r="W1477" s="6">
        <v>132.61154583335482</v>
      </c>
      <c r="X1477" s="6">
        <v>162.00009359005838</v>
      </c>
      <c r="Y1477" s="6">
        <v>0.85675105308313804</v>
      </c>
      <c r="Z1477" s="6">
        <v>60049602946.662865</v>
      </c>
      <c r="AA1477" s="6">
        <v>12203705.195361039</v>
      </c>
      <c r="AB1477" s="6">
        <v>1413466.2041183775</v>
      </c>
      <c r="AC1477" s="6">
        <v>11736918.452928951</v>
      </c>
      <c r="AD1477" s="6">
        <v>51388001.421698906</v>
      </c>
      <c r="AE1477" s="6">
        <v>24077.046365197482</v>
      </c>
      <c r="AF1477" s="6">
        <v>0</v>
      </c>
      <c r="AG1477" s="6">
        <v>0</v>
      </c>
      <c r="AH1477" s="6">
        <v>29938805.64498426</v>
      </c>
      <c r="AI1477" s="6">
        <v>77894630.994783446</v>
      </c>
      <c r="AJ1477" s="6">
        <v>53164686.228549182</v>
      </c>
      <c r="AK1477" s="6">
        <v>237764291.18878937</v>
      </c>
      <c r="AL1477" s="6">
        <v>3144235.0164944702</v>
      </c>
      <c r="AM1477" s="6">
        <v>15845322.924224243</v>
      </c>
      <c r="AN1477" s="6">
        <v>15845322.924224243</v>
      </c>
      <c r="AO1477" s="6">
        <v>1478867.3190221859</v>
      </c>
      <c r="AP1477" s="6">
        <v>7219850.239558693</v>
      </c>
      <c r="AQ1477" s="6">
        <v>0</v>
      </c>
      <c r="AR1477" s="6">
        <v>256753849.12950808</v>
      </c>
      <c r="AS1477" s="6">
        <v>281297889.61231321</v>
      </c>
      <c r="AT1477" s="3">
        <f t="shared" si="140"/>
        <v>10000000</v>
      </c>
      <c r="AU1477" s="2">
        <f t="shared" si="141"/>
        <v>43.243881422725501</v>
      </c>
      <c r="AV1477" s="3">
        <f t="shared" si="142"/>
        <v>5937.3451383709271</v>
      </c>
      <c r="AW1477" s="3">
        <f t="shared" si="143"/>
        <v>6504.917698356413</v>
      </c>
      <c r="AX1477" s="3">
        <f t="shared" si="139"/>
        <v>121.04081149934665</v>
      </c>
      <c r="AY1477" s="3">
        <f t="shared" si="144"/>
        <v>132.61154583335482</v>
      </c>
    </row>
    <row r="1478" spans="1:51" x14ac:dyDescent="0.25">
      <c r="A1478" s="6">
        <v>1</v>
      </c>
      <c r="B1478" s="6">
        <v>4600</v>
      </c>
      <c r="C1478" s="6">
        <v>707</v>
      </c>
      <c r="D1478" s="6">
        <v>3.5000000000000003E-2</v>
      </c>
      <c r="E1478" s="6">
        <v>15</v>
      </c>
      <c r="F1478" s="6">
        <v>15</v>
      </c>
      <c r="G1478" s="6">
        <v>7</v>
      </c>
      <c r="H1478" s="6">
        <v>1E-13</v>
      </c>
      <c r="I1478" s="6">
        <v>0</v>
      </c>
      <c r="J1478" s="6" t="s">
        <v>13</v>
      </c>
      <c r="K1478" s="6" t="s">
        <v>14</v>
      </c>
      <c r="L1478" s="6" t="s">
        <v>25</v>
      </c>
      <c r="M1478" s="6" t="s">
        <v>45</v>
      </c>
      <c r="N1478" s="6" t="s">
        <v>56</v>
      </c>
      <c r="O1478" s="6" t="s">
        <v>15</v>
      </c>
      <c r="P1478" s="6">
        <v>0.6518499999999996</v>
      </c>
      <c r="Q1478" s="6">
        <v>0.10532525193059217</v>
      </c>
      <c r="R1478" s="6">
        <v>3.9009560875572608E-4</v>
      </c>
      <c r="S1478" s="6">
        <v>4</v>
      </c>
      <c r="T1478" s="6">
        <v>12976103.208180752</v>
      </c>
      <c r="U1478" s="6">
        <v>29127144.104246158</v>
      </c>
      <c r="V1478" s="6">
        <v>264535.41537732142</v>
      </c>
      <c r="W1478" s="6">
        <v>593796.2299432205</v>
      </c>
      <c r="X1478" s="6">
        <v>95.460516693250995</v>
      </c>
      <c r="Y1478" s="6">
        <v>-4.5926917877048253E-5</v>
      </c>
      <c r="Z1478" s="6">
        <v>1991051466.4822342</v>
      </c>
      <c r="AA1478" s="6">
        <v>70576.346604932623</v>
      </c>
      <c r="AB1478" s="6">
        <v>4193.7899988974732</v>
      </c>
      <c r="AC1478" s="6">
        <v>57504.759745168427</v>
      </c>
      <c r="AD1478" s="6">
        <v>48190.717277311385</v>
      </c>
      <c r="AE1478" s="6">
        <v>24077.046365197482</v>
      </c>
      <c r="AF1478" s="6">
        <v>49972.172524101879</v>
      </c>
      <c r="AG1478" s="6">
        <v>0</v>
      </c>
      <c r="AH1478" s="6">
        <v>99260.784681087593</v>
      </c>
      <c r="AI1478" s="6">
        <v>258256.20055358874</v>
      </c>
      <c r="AJ1478" s="6">
        <v>176265.1635120823</v>
      </c>
      <c r="AK1478" s="6">
        <v>788296.98126236792</v>
      </c>
      <c r="AL1478" s="6">
        <v>3144235.0164944702</v>
      </c>
      <c r="AM1478" s="6">
        <v>16315151.523332763</v>
      </c>
      <c r="AN1478" s="6">
        <v>16315151.523332763</v>
      </c>
      <c r="AO1478" s="6">
        <v>1478867.3190221859</v>
      </c>
      <c r="AP1478" s="6">
        <v>7407781.6792021012</v>
      </c>
      <c r="AQ1478" s="6">
        <v>0</v>
      </c>
      <c r="AR1478" s="6">
        <v>20247683.521089602</v>
      </c>
      <c r="AS1478" s="6">
        <v>45449484.042646654</v>
      </c>
      <c r="AT1478" s="3">
        <f t="shared" si="140"/>
        <v>100</v>
      </c>
      <c r="AU1478" s="2">
        <f t="shared" si="141"/>
        <v>1.5603824350229043E-3</v>
      </c>
      <c r="AV1478" s="3">
        <f t="shared" si="142"/>
        <v>12976103.208180752</v>
      </c>
      <c r="AW1478" s="3">
        <f t="shared" si="143"/>
        <v>29127144.104246158</v>
      </c>
      <c r="AX1478" s="3">
        <f t="shared" si="139"/>
        <v>264535.41537732142</v>
      </c>
      <c r="AY1478" s="3">
        <f t="shared" si="144"/>
        <v>593796.2299432205</v>
      </c>
    </row>
    <row r="1479" spans="1:51" x14ac:dyDescent="0.25">
      <c r="A1479" s="6">
        <v>1</v>
      </c>
      <c r="B1479" s="6">
        <v>4600</v>
      </c>
      <c r="C1479" s="6">
        <v>707</v>
      </c>
      <c r="D1479" s="6">
        <v>3.5000000000000003E-2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>
        <v>0</v>
      </c>
      <c r="J1479" s="6" t="s">
        <v>13</v>
      </c>
      <c r="K1479" s="6" t="s">
        <v>14</v>
      </c>
      <c r="L1479" s="6" t="s">
        <v>25</v>
      </c>
      <c r="M1479" s="6" t="s">
        <v>45</v>
      </c>
      <c r="N1479" s="6" t="s">
        <v>56</v>
      </c>
      <c r="O1479" s="6" t="s">
        <v>15</v>
      </c>
      <c r="P1479" s="6">
        <v>0.90004479999999931</v>
      </c>
      <c r="Q1479" s="6">
        <v>0.19190206813484748</v>
      </c>
      <c r="R1479" s="6">
        <v>5.2148159410210356E-3</v>
      </c>
      <c r="S1479" s="6">
        <v>4</v>
      </c>
      <c r="T1479" s="6">
        <v>987218.46992018365</v>
      </c>
      <c r="U1479" s="6">
        <v>2195401.1175239771</v>
      </c>
      <c r="V1479" s="6">
        <v>20125.783821128636</v>
      </c>
      <c r="W1479" s="6">
        <v>44756.221280507503</v>
      </c>
      <c r="X1479" s="6">
        <v>109.9194888791622</v>
      </c>
      <c r="Y1479" s="6">
        <v>-5.4119321933016183E-5</v>
      </c>
      <c r="Z1479" s="6">
        <v>12533806472.773739</v>
      </c>
      <c r="AA1479" s="6">
        <v>117296.38052934992</v>
      </c>
      <c r="AB1479" s="6">
        <v>7556.0874886674237</v>
      </c>
      <c r="AC1479" s="6">
        <v>92020.912388457466</v>
      </c>
      <c r="AD1479" s="6">
        <v>64108.887433546784</v>
      </c>
      <c r="AE1479" s="6">
        <v>24077.046365197482</v>
      </c>
      <c r="AF1479" s="6">
        <v>60833.84901959636</v>
      </c>
      <c r="AG1479" s="6">
        <v>0</v>
      </c>
      <c r="AH1479" s="6">
        <v>142698.33365767798</v>
      </c>
      <c r="AI1479" s="6">
        <v>371271.79272422031</v>
      </c>
      <c r="AJ1479" s="6">
        <v>253400.62740673358</v>
      </c>
      <c r="AK1479" s="6">
        <v>1133263.9170134473</v>
      </c>
      <c r="AL1479" s="6">
        <v>3144235.0164944702</v>
      </c>
      <c r="AM1479" s="6">
        <v>16315151.523332763</v>
      </c>
      <c r="AN1479" s="6">
        <v>16315151.523332763</v>
      </c>
      <c r="AO1479" s="6">
        <v>1478867.3190221859</v>
      </c>
      <c r="AP1479" s="6">
        <v>7407781.6792021012</v>
      </c>
      <c r="AQ1479" s="6">
        <v>0</v>
      </c>
      <c r="AR1479" s="6">
        <v>20592650.456840679</v>
      </c>
      <c r="AS1479" s="6">
        <v>45794450.978397727</v>
      </c>
      <c r="AT1479" s="3">
        <f t="shared" si="140"/>
        <v>133.35214321633239</v>
      </c>
      <c r="AU1479" s="2">
        <f t="shared" si="141"/>
        <v>2.0859263764084143E-2</v>
      </c>
      <c r="AV1479" s="3">
        <f t="shared" si="142"/>
        <v>987218.46992018365</v>
      </c>
      <c r="AW1479" s="3">
        <f t="shared" si="143"/>
        <v>2195401.1175239771</v>
      </c>
      <c r="AX1479" s="3">
        <f t="shared" si="139"/>
        <v>20125.783821128636</v>
      </c>
      <c r="AY1479" s="3">
        <f t="shared" si="144"/>
        <v>44756.221280507503</v>
      </c>
    </row>
    <row r="1480" spans="1:51" x14ac:dyDescent="0.25">
      <c r="A1480" s="6">
        <v>1</v>
      </c>
      <c r="B1480" s="6">
        <v>4600</v>
      </c>
      <c r="C1480" s="6">
        <v>707</v>
      </c>
      <c r="D1480" s="6">
        <v>3.5000000000000003E-2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>
        <v>0</v>
      </c>
      <c r="J1480" s="6" t="s">
        <v>13</v>
      </c>
      <c r="K1480" s="6" t="s">
        <v>14</v>
      </c>
      <c r="L1480" s="6" t="s">
        <v>25</v>
      </c>
      <c r="M1480" s="6" t="s">
        <v>45</v>
      </c>
      <c r="N1480" s="6" t="s">
        <v>56</v>
      </c>
      <c r="O1480" s="6" t="s">
        <v>15</v>
      </c>
      <c r="P1480" s="6">
        <v>1.1584266999999993</v>
      </c>
      <c r="Q1480" s="6">
        <v>0.29371104288512273</v>
      </c>
      <c r="R1480" s="6">
        <v>1.2952282294060622E-2</v>
      </c>
      <c r="S1480" s="6">
        <v>4</v>
      </c>
      <c r="T1480" s="6">
        <v>404406.04249310045</v>
      </c>
      <c r="U1480" s="6">
        <v>890841.55921113759</v>
      </c>
      <c r="V1480" s="6">
        <v>8244.3641758772355</v>
      </c>
      <c r="W1480" s="6">
        <v>18161.010136905224</v>
      </c>
      <c r="X1480" s="6">
        <v>120.22333692945134</v>
      </c>
      <c r="Y1480" s="6">
        <v>-5.7112606678158046E-5</v>
      </c>
      <c r="Z1480" s="6">
        <v>19576914516.555855</v>
      </c>
      <c r="AA1480" s="6">
        <v>167061.47970668311</v>
      </c>
      <c r="AB1480" s="6">
        <v>11416.027076345201</v>
      </c>
      <c r="AC1480" s="6">
        <v>128459.43328010326</v>
      </c>
      <c r="AD1480" s="6">
        <v>82599.711527859079</v>
      </c>
      <c r="AE1480" s="6">
        <v>24077.046365197482</v>
      </c>
      <c r="AF1480" s="6">
        <v>68277.211897243105</v>
      </c>
      <c r="AG1480" s="6">
        <v>0</v>
      </c>
      <c r="AH1480" s="6">
        <v>187937.45484283817</v>
      </c>
      <c r="AI1480" s="6">
        <v>488974.70622827671</v>
      </c>
      <c r="AJ1480" s="6">
        <v>333735.28442626935</v>
      </c>
      <c r="AK1480" s="6">
        <v>1492538.3553508155</v>
      </c>
      <c r="AL1480" s="6">
        <v>3144235.0164944702</v>
      </c>
      <c r="AM1480" s="6">
        <v>16315151.523332763</v>
      </c>
      <c r="AN1480" s="6">
        <v>16315151.523332763</v>
      </c>
      <c r="AO1480" s="6">
        <v>1478867.3190221859</v>
      </c>
      <c r="AP1480" s="6">
        <v>7407781.6792021012</v>
      </c>
      <c r="AQ1480" s="6">
        <v>0</v>
      </c>
      <c r="AR1480" s="6">
        <v>20951924.89517805</v>
      </c>
      <c r="AS1480" s="6">
        <v>46153725.416735098</v>
      </c>
      <c r="AT1480" s="3">
        <f t="shared" si="140"/>
        <v>177.82794100389231</v>
      </c>
      <c r="AU1480" s="2">
        <f t="shared" si="141"/>
        <v>5.1809129176242488E-2</v>
      </c>
      <c r="AV1480" s="3">
        <f t="shared" si="142"/>
        <v>404406.04249310045</v>
      </c>
      <c r="AW1480" s="3">
        <f t="shared" si="143"/>
        <v>890841.55921113759</v>
      </c>
      <c r="AX1480" s="3">
        <f t="shared" si="139"/>
        <v>8244.3641758772355</v>
      </c>
      <c r="AY1480" s="3">
        <f t="shared" si="144"/>
        <v>18161.010136905224</v>
      </c>
    </row>
    <row r="1481" spans="1:51" x14ac:dyDescent="0.25">
      <c r="A1481" s="6">
        <v>1</v>
      </c>
      <c r="B1481" s="6">
        <v>4600</v>
      </c>
      <c r="C1481" s="6">
        <v>707</v>
      </c>
      <c r="D1481" s="6">
        <v>3.5000000000000003E-2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>
        <v>0</v>
      </c>
      <c r="J1481" s="6" t="s">
        <v>13</v>
      </c>
      <c r="K1481" s="6" t="s">
        <v>14</v>
      </c>
      <c r="L1481" s="6" t="s">
        <v>25</v>
      </c>
      <c r="M1481" s="6" t="s">
        <v>45</v>
      </c>
      <c r="N1481" s="6" t="s">
        <v>56</v>
      </c>
      <c r="O1481" s="6" t="s">
        <v>15</v>
      </c>
      <c r="P1481" s="6">
        <v>1.5094185999999996</v>
      </c>
      <c r="Q1481" s="6">
        <v>0.44363580292124966</v>
      </c>
      <c r="R1481" s="6">
        <v>2.5529259319917379E-2</v>
      </c>
      <c r="S1481" s="6">
        <v>4</v>
      </c>
      <c r="T1481" s="6">
        <v>209990.16051535637</v>
      </c>
      <c r="U1481" s="6">
        <v>456783.45958587766</v>
      </c>
      <c r="V1481" s="6">
        <v>4280.9334548186198</v>
      </c>
      <c r="W1481" s="6">
        <v>9312.148669013337</v>
      </c>
      <c r="X1481" s="6">
        <v>129.7683427025184</v>
      </c>
      <c r="Y1481" s="6">
        <v>-6.1080808803439145E-5</v>
      </c>
      <c r="Z1481" s="6">
        <v>25907511129.389542</v>
      </c>
      <c r="AA1481" s="6">
        <v>234026.61440718538</v>
      </c>
      <c r="AB1481" s="6">
        <v>16938.269277420146</v>
      </c>
      <c r="AC1481" s="6">
        <v>177526.55435842896</v>
      </c>
      <c r="AD1481" s="6">
        <v>110118.91886852385</v>
      </c>
      <c r="AE1481" s="6">
        <v>24077.046365197482</v>
      </c>
      <c r="AF1481" s="6">
        <v>77940.316030179732</v>
      </c>
      <c r="AG1481" s="6">
        <v>0</v>
      </c>
      <c r="AH1481" s="6">
        <v>249844.8105297049</v>
      </c>
      <c r="AI1481" s="6">
        <v>650044.94678074785</v>
      </c>
      <c r="AJ1481" s="6">
        <v>443669.0332658079</v>
      </c>
      <c r="AK1481" s="6">
        <v>1984186.5098831963</v>
      </c>
      <c r="AL1481" s="6">
        <v>3144235.0164944702</v>
      </c>
      <c r="AM1481" s="6">
        <v>16315151.523332763</v>
      </c>
      <c r="AN1481" s="6">
        <v>16315151.523332763</v>
      </c>
      <c r="AO1481" s="6">
        <v>1478867.3190221859</v>
      </c>
      <c r="AP1481" s="6">
        <v>7407781.6792021012</v>
      </c>
      <c r="AQ1481" s="6">
        <v>0</v>
      </c>
      <c r="AR1481" s="6">
        <v>21443573.04971043</v>
      </c>
      <c r="AS1481" s="6">
        <v>46645373.571267486</v>
      </c>
      <c r="AT1481" s="3">
        <f t="shared" si="140"/>
        <v>237.13737056616554</v>
      </c>
      <c r="AU1481" s="2">
        <f t="shared" si="141"/>
        <v>0.10211703727966952</v>
      </c>
      <c r="AV1481" s="3">
        <f t="shared" si="142"/>
        <v>209990.16051535637</v>
      </c>
      <c r="AW1481" s="3">
        <f t="shared" si="143"/>
        <v>456783.45958587766</v>
      </c>
      <c r="AX1481" s="3">
        <f t="shared" si="139"/>
        <v>4280.9334548186198</v>
      </c>
      <c r="AY1481" s="3">
        <f t="shared" si="144"/>
        <v>9312.148669013337</v>
      </c>
    </row>
    <row r="1482" spans="1:51" x14ac:dyDescent="0.25">
      <c r="A1482" s="6">
        <v>1</v>
      </c>
      <c r="B1482" s="6">
        <v>4600</v>
      </c>
      <c r="C1482" s="6">
        <v>707</v>
      </c>
      <c r="D1482" s="6">
        <v>3.5000000000000003E-2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>
        <v>0</v>
      </c>
      <c r="J1482" s="6" t="s">
        <v>13</v>
      </c>
      <c r="K1482" s="6" t="s">
        <v>14</v>
      </c>
      <c r="L1482" s="6" t="s">
        <v>25</v>
      </c>
      <c r="M1482" s="6" t="s">
        <v>45</v>
      </c>
      <c r="N1482" s="6" t="s">
        <v>56</v>
      </c>
      <c r="O1482" s="6" t="s">
        <v>15</v>
      </c>
      <c r="P1482" s="6">
        <v>1.9530205</v>
      </c>
      <c r="Q1482" s="6">
        <v>0.64447542878202324</v>
      </c>
      <c r="R1482" s="6">
        <v>4.4005991275374953E-2</v>
      </c>
      <c r="S1482" s="6">
        <v>4</v>
      </c>
      <c r="T1482" s="6">
        <v>125307.26416806328</v>
      </c>
      <c r="U1482" s="6">
        <v>268479.81744525523</v>
      </c>
      <c r="V1482" s="6">
        <v>2554.5580706845931</v>
      </c>
      <c r="W1482" s="6">
        <v>5473.3242244506919</v>
      </c>
      <c r="X1482" s="6">
        <v>137.72628539121374</v>
      </c>
      <c r="Y1482" s="6">
        <v>-6.4212248688563708E-5</v>
      </c>
      <c r="Z1482" s="6">
        <v>31192715602.389969</v>
      </c>
      <c r="AA1482" s="6">
        <v>316163.86658234557</v>
      </c>
      <c r="AB1482" s="6">
        <v>24103.717668702662</v>
      </c>
      <c r="AC1482" s="6">
        <v>238020.84108019515</v>
      </c>
      <c r="AD1482" s="6">
        <v>147882.18451112288</v>
      </c>
      <c r="AE1482" s="6">
        <v>24077.046365197482</v>
      </c>
      <c r="AF1482" s="6">
        <v>88461.500529345431</v>
      </c>
      <c r="AG1482" s="6">
        <v>0</v>
      </c>
      <c r="AH1482" s="6">
        <v>327096.57112739445</v>
      </c>
      <c r="AI1482" s="6">
        <v>851038.18134094193</v>
      </c>
      <c r="AJ1482" s="6">
        <v>580851.04585111071</v>
      </c>
      <c r="AK1482" s="6">
        <v>2597694.9550563563</v>
      </c>
      <c r="AL1482" s="6">
        <v>3144235.0164944702</v>
      </c>
      <c r="AM1482" s="6">
        <v>16315151.523332763</v>
      </c>
      <c r="AN1482" s="6">
        <v>16315151.523332763</v>
      </c>
      <c r="AO1482" s="6">
        <v>1478867.3190221859</v>
      </c>
      <c r="AP1482" s="6">
        <v>7407781.6792021012</v>
      </c>
      <c r="AQ1482" s="6">
        <v>0</v>
      </c>
      <c r="AR1482" s="6">
        <v>22057081.494883589</v>
      </c>
      <c r="AS1482" s="6">
        <v>47258882.016440645</v>
      </c>
      <c r="AT1482" s="3">
        <f t="shared" si="140"/>
        <v>316.2277660168379</v>
      </c>
      <c r="AU1482" s="2">
        <f t="shared" si="141"/>
        <v>0.17602396510149981</v>
      </c>
      <c r="AV1482" s="3">
        <f t="shared" si="142"/>
        <v>125307.26416806328</v>
      </c>
      <c r="AW1482" s="3">
        <f t="shared" si="143"/>
        <v>268479.81744525523</v>
      </c>
      <c r="AX1482" s="3">
        <f t="shared" si="139"/>
        <v>2554.5580706845931</v>
      </c>
      <c r="AY1482" s="3">
        <f t="shared" si="144"/>
        <v>5473.3242244506919</v>
      </c>
    </row>
    <row r="1483" spans="1:51" x14ac:dyDescent="0.25">
      <c r="A1483" s="6">
        <v>1</v>
      </c>
      <c r="B1483" s="6">
        <v>4600</v>
      </c>
      <c r="C1483" s="6">
        <v>707</v>
      </c>
      <c r="D1483" s="6">
        <v>3.5000000000000003E-2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>
        <v>0</v>
      </c>
      <c r="J1483" s="6" t="s">
        <v>13</v>
      </c>
      <c r="K1483" s="6" t="s">
        <v>14</v>
      </c>
      <c r="L1483" s="6" t="s">
        <v>25</v>
      </c>
      <c r="M1483" s="6" t="s">
        <v>45</v>
      </c>
      <c r="N1483" s="6" t="s">
        <v>56</v>
      </c>
      <c r="O1483" s="6" t="s">
        <v>15</v>
      </c>
      <c r="P1483" s="6">
        <v>2.5571904999999995</v>
      </c>
      <c r="Q1483" s="6">
        <v>0.92926811828800659</v>
      </c>
      <c r="R1483" s="6">
        <v>7.1588850143238597E-2</v>
      </c>
      <c r="S1483" s="6">
        <v>4</v>
      </c>
      <c r="T1483" s="6">
        <v>79897.024184742797</v>
      </c>
      <c r="U1483" s="6">
        <v>167905.84284551194</v>
      </c>
      <c r="V1483" s="6">
        <v>1628.8089067292524</v>
      </c>
      <c r="W1483" s="6">
        <v>3422.9877158663589</v>
      </c>
      <c r="X1483" s="6">
        <v>144.67433179461952</v>
      </c>
      <c r="Y1483" s="6">
        <v>-6.8198785828426487E-5</v>
      </c>
      <c r="Z1483" s="6">
        <v>35584545122.207779</v>
      </c>
      <c r="AA1483" s="6">
        <v>423099.74411512748</v>
      </c>
      <c r="AB1483" s="6">
        <v>33942.737046791335</v>
      </c>
      <c r="AC1483" s="6">
        <v>317358.70365800912</v>
      </c>
      <c r="AD1483" s="6">
        <v>203220.66912471724</v>
      </c>
      <c r="AE1483" s="6">
        <v>24077.046365197482</v>
      </c>
      <c r="AF1483" s="6">
        <v>102362.39618257663</v>
      </c>
      <c r="AG1483" s="6">
        <v>0</v>
      </c>
      <c r="AH1483" s="6">
        <v>430583.90563204349</v>
      </c>
      <c r="AI1483" s="6">
        <v>1120290.997550858</v>
      </c>
      <c r="AJ1483" s="6">
        <v>764621.62550649233</v>
      </c>
      <c r="AK1483" s="6">
        <v>3419557.825181813</v>
      </c>
      <c r="AL1483" s="6">
        <v>3144235.0164944702</v>
      </c>
      <c r="AM1483" s="6">
        <v>16315151.523332763</v>
      </c>
      <c r="AN1483" s="6">
        <v>16315151.523332763</v>
      </c>
      <c r="AO1483" s="6">
        <v>1478867.3190221859</v>
      </c>
      <c r="AP1483" s="6">
        <v>7407781.6792021012</v>
      </c>
      <c r="AQ1483" s="6">
        <v>0</v>
      </c>
      <c r="AR1483" s="6">
        <v>22878944.365009047</v>
      </c>
      <c r="AS1483" s="6">
        <v>48080744.886566103</v>
      </c>
      <c r="AT1483" s="3">
        <f t="shared" si="140"/>
        <v>421.69650342858228</v>
      </c>
      <c r="AU1483" s="2">
        <f t="shared" si="141"/>
        <v>0.28635540057295439</v>
      </c>
      <c r="AV1483" s="3">
        <f t="shared" si="142"/>
        <v>79897.024184742797</v>
      </c>
      <c r="AW1483" s="3">
        <f t="shared" si="143"/>
        <v>167905.84284551194</v>
      </c>
      <c r="AX1483" s="3">
        <f t="shared" si="139"/>
        <v>1628.8089067292524</v>
      </c>
      <c r="AY1483" s="3">
        <f t="shared" si="144"/>
        <v>3422.9877158663589</v>
      </c>
    </row>
    <row r="1484" spans="1:51" x14ac:dyDescent="0.25">
      <c r="A1484" s="6">
        <v>1</v>
      </c>
      <c r="B1484" s="6">
        <v>4600</v>
      </c>
      <c r="C1484" s="6">
        <v>707</v>
      </c>
      <c r="D1484" s="6">
        <v>3.5000000000000003E-2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>
        <v>0</v>
      </c>
      <c r="J1484" s="6" t="s">
        <v>13</v>
      </c>
      <c r="K1484" s="6" t="s">
        <v>14</v>
      </c>
      <c r="L1484" s="6" t="s">
        <v>25</v>
      </c>
      <c r="M1484" s="6" t="s">
        <v>45</v>
      </c>
      <c r="N1484" s="6" t="s">
        <v>56</v>
      </c>
      <c r="O1484" s="6" t="s">
        <v>15</v>
      </c>
      <c r="P1484" s="6">
        <v>3.3343647999999995</v>
      </c>
      <c r="Q1484" s="6">
        <v>1.304778532639769</v>
      </c>
      <c r="R1484" s="6">
        <v>0.11017060170170118</v>
      </c>
      <c r="S1484" s="6">
        <v>4</v>
      </c>
      <c r="T1484" s="6">
        <v>54246.778637757816</v>
      </c>
      <c r="U1484" s="6">
        <v>111434.90353743309</v>
      </c>
      <c r="V1484" s="6">
        <v>1105.8939567291536</v>
      </c>
      <c r="W1484" s="6">
        <v>2271.751235472756</v>
      </c>
      <c r="X1484" s="6">
        <v>150.25897925946936</v>
      </c>
      <c r="Y1484" s="6">
        <v>-7.1203556908294561E-5</v>
      </c>
      <c r="Z1484" s="6">
        <v>39134479865.675644</v>
      </c>
      <c r="AA1484" s="6">
        <v>553273.58184989565</v>
      </c>
      <c r="AB1484" s="6">
        <v>46597.840310828222</v>
      </c>
      <c r="AC1484" s="6">
        <v>414470.62557179458</v>
      </c>
      <c r="AD1484" s="6">
        <v>279026.03529500379</v>
      </c>
      <c r="AE1484" s="6">
        <v>24077.046365197482</v>
      </c>
      <c r="AF1484" s="6">
        <v>118089.38149648916</v>
      </c>
      <c r="AG1484" s="6">
        <v>0</v>
      </c>
      <c r="AH1484" s="6">
        <v>559858.4592467912</v>
      </c>
      <c r="AI1484" s="6">
        <v>1456636.8681992805</v>
      </c>
      <c r="AJ1484" s="6">
        <v>994184.59344056062</v>
      </c>
      <c r="AK1484" s="6">
        <v>4446214.4317758409</v>
      </c>
      <c r="AL1484" s="6">
        <v>3144235.0164944702</v>
      </c>
      <c r="AM1484" s="6">
        <v>16315151.523332763</v>
      </c>
      <c r="AN1484" s="6">
        <v>16315151.523332763</v>
      </c>
      <c r="AO1484" s="6">
        <v>1478867.3190221859</v>
      </c>
      <c r="AP1484" s="6">
        <v>7407781.6792021012</v>
      </c>
      <c r="AQ1484" s="6">
        <v>0</v>
      </c>
      <c r="AR1484" s="6">
        <v>23905600.971603073</v>
      </c>
      <c r="AS1484" s="6">
        <v>49107401.493160129</v>
      </c>
      <c r="AT1484" s="3">
        <f t="shared" si="140"/>
        <v>562.34132519034904</v>
      </c>
      <c r="AU1484" s="2">
        <f t="shared" si="141"/>
        <v>0.44068240680680471</v>
      </c>
      <c r="AV1484" s="3">
        <f t="shared" si="142"/>
        <v>54246.778637757816</v>
      </c>
      <c r="AW1484" s="3">
        <f t="shared" si="143"/>
        <v>111434.90353743309</v>
      </c>
      <c r="AX1484" s="3">
        <f t="shared" si="139"/>
        <v>1105.8939567291536</v>
      </c>
      <c r="AY1484" s="3">
        <f t="shared" si="144"/>
        <v>2271.751235472756</v>
      </c>
    </row>
    <row r="1485" spans="1:51" x14ac:dyDescent="0.25">
      <c r="A1485" s="6">
        <v>1</v>
      </c>
      <c r="B1485" s="6">
        <v>4600</v>
      </c>
      <c r="C1485" s="6">
        <v>707</v>
      </c>
      <c r="D1485" s="6">
        <v>3.5000000000000003E-2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>
        <v>0</v>
      </c>
      <c r="J1485" s="6" t="s">
        <v>13</v>
      </c>
      <c r="K1485" s="6" t="s">
        <v>14</v>
      </c>
      <c r="L1485" s="6" t="s">
        <v>25</v>
      </c>
      <c r="M1485" s="6" t="s">
        <v>45</v>
      </c>
      <c r="N1485" s="6" t="s">
        <v>56</v>
      </c>
      <c r="O1485" s="6" t="s">
        <v>15</v>
      </c>
      <c r="P1485" s="6">
        <v>4.360086700000001</v>
      </c>
      <c r="Q1485" s="6">
        <v>1.8040745603810369</v>
      </c>
      <c r="R1485" s="6">
        <v>0.1643237750620552</v>
      </c>
      <c r="S1485" s="6">
        <v>4</v>
      </c>
      <c r="T1485" s="6">
        <v>38362.815951562166</v>
      </c>
      <c r="U1485" s="6">
        <v>76704.499180358267</v>
      </c>
      <c r="V1485" s="6">
        <v>782.0778927214642</v>
      </c>
      <c r="W1485" s="6">
        <v>1563.7249663052189</v>
      </c>
      <c r="X1485" s="6">
        <v>154.79988899976274</v>
      </c>
      <c r="Y1485" s="6">
        <v>-7.3770181402564052E-5</v>
      </c>
      <c r="Z1485" s="6">
        <v>42435812105.907188</v>
      </c>
      <c r="AA1485" s="6">
        <v>715130.78208691254</v>
      </c>
      <c r="AB1485" s="6">
        <v>63446.450865926607</v>
      </c>
      <c r="AC1485" s="6">
        <v>534720.34545638051</v>
      </c>
      <c r="AD1485" s="6">
        <v>384149.98795754049</v>
      </c>
      <c r="AE1485" s="6">
        <v>24077.046365197482</v>
      </c>
      <c r="AF1485" s="6">
        <v>136994.30766218295</v>
      </c>
      <c r="AG1485" s="6">
        <v>0</v>
      </c>
      <c r="AH1485" s="6">
        <v>724822.37895371462</v>
      </c>
      <c r="AI1485" s="6">
        <v>1885839.1485239351</v>
      </c>
      <c r="AJ1485" s="6">
        <v>1287123.9689870756</v>
      </c>
      <c r="AK1485" s="6">
        <v>5756304.4168588659</v>
      </c>
      <c r="AL1485" s="6">
        <v>3144235.0164944702</v>
      </c>
      <c r="AM1485" s="6">
        <v>16315151.523332763</v>
      </c>
      <c r="AN1485" s="6">
        <v>16315151.523332763</v>
      </c>
      <c r="AO1485" s="6">
        <v>1478867.3190221859</v>
      </c>
      <c r="AP1485" s="6">
        <v>7407781.6792021012</v>
      </c>
      <c r="AQ1485" s="6">
        <v>0</v>
      </c>
      <c r="AR1485" s="6">
        <v>25215690.956686102</v>
      </c>
      <c r="AS1485" s="6">
        <v>50417491.478243157</v>
      </c>
      <c r="AT1485" s="3">
        <f t="shared" si="140"/>
        <v>749.89420933245594</v>
      </c>
      <c r="AU1485" s="2">
        <f t="shared" si="141"/>
        <v>0.6572951002482208</v>
      </c>
      <c r="AV1485" s="3">
        <f t="shared" si="142"/>
        <v>38362.815951562166</v>
      </c>
      <c r="AW1485" s="3">
        <f t="shared" si="143"/>
        <v>76704.499180358267</v>
      </c>
      <c r="AX1485" s="3">
        <f t="shared" si="139"/>
        <v>782.0778927214642</v>
      </c>
      <c r="AY1485" s="3">
        <f t="shared" si="144"/>
        <v>1563.7249663052189</v>
      </c>
    </row>
    <row r="1486" spans="1:51" x14ac:dyDescent="0.25">
      <c r="A1486" s="6">
        <v>1</v>
      </c>
      <c r="B1486" s="6">
        <v>4600</v>
      </c>
      <c r="C1486" s="6">
        <v>707</v>
      </c>
      <c r="D1486" s="6">
        <v>3.5000000000000003E-2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>
        <v>0</v>
      </c>
      <c r="J1486" s="6" t="s">
        <v>13</v>
      </c>
      <c r="K1486" s="6" t="s">
        <v>14</v>
      </c>
      <c r="L1486" s="6" t="s">
        <v>25</v>
      </c>
      <c r="M1486" s="6" t="s">
        <v>45</v>
      </c>
      <c r="N1486" s="6" t="s">
        <v>56</v>
      </c>
      <c r="O1486" s="6" t="s">
        <v>15</v>
      </c>
      <c r="P1486" s="6">
        <v>5.4763899999999994</v>
      </c>
      <c r="Q1486" s="6">
        <v>2.4905180637797759</v>
      </c>
      <c r="R1486" s="6">
        <v>0.26634385989959508</v>
      </c>
      <c r="S1486" s="6">
        <v>4</v>
      </c>
      <c r="T1486" s="6">
        <v>25873.831025663338</v>
      </c>
      <c r="U1486" s="6">
        <v>49529.1543838379</v>
      </c>
      <c r="V1486" s="6">
        <v>527.47304240469919</v>
      </c>
      <c r="W1486" s="6">
        <v>1009.7188052539364</v>
      </c>
      <c r="X1486" s="6">
        <v>157.91574923650637</v>
      </c>
      <c r="Y1486" s="6">
        <v>-7.521582119725644E-5</v>
      </c>
      <c r="Z1486" s="6">
        <v>489607111341.21039</v>
      </c>
      <c r="AA1486" s="6">
        <v>982819.27642102854</v>
      </c>
      <c r="AB1486" s="6">
        <v>115125.94240197071</v>
      </c>
      <c r="AC1486" s="6">
        <v>682448.966275029</v>
      </c>
      <c r="AD1486" s="6">
        <v>657348.7143854415</v>
      </c>
      <c r="AE1486" s="6">
        <v>24077.046365197482</v>
      </c>
      <c r="AF1486" s="6">
        <v>155323.6949668797</v>
      </c>
      <c r="AG1486" s="6">
        <v>0</v>
      </c>
      <c r="AH1486" s="6">
        <v>1020686.0199180632</v>
      </c>
      <c r="AI1486" s="6">
        <v>2655615.6523355362</v>
      </c>
      <c r="AJ1486" s="6">
        <v>1812512.2501639146</v>
      </c>
      <c r="AK1486" s="6">
        <v>8105957.5632330608</v>
      </c>
      <c r="AL1486" s="6">
        <v>3144235.0164944702</v>
      </c>
      <c r="AM1486" s="6">
        <v>16315151.523332763</v>
      </c>
      <c r="AN1486" s="6">
        <v>16315151.523332763</v>
      </c>
      <c r="AO1486" s="6">
        <v>1478867.3190221859</v>
      </c>
      <c r="AP1486" s="6">
        <v>7407781.6792021012</v>
      </c>
      <c r="AQ1486" s="6">
        <v>0</v>
      </c>
      <c r="AR1486" s="6">
        <v>27565344.103060294</v>
      </c>
      <c r="AS1486" s="6">
        <v>52767144.624617346</v>
      </c>
      <c r="AT1486" s="3">
        <f t="shared" si="140"/>
        <v>1000</v>
      </c>
      <c r="AU1486" s="2">
        <f t="shared" si="141"/>
        <v>1.0653754395983803</v>
      </c>
      <c r="AV1486" s="3">
        <f t="shared" si="142"/>
        <v>25873.831025663338</v>
      </c>
      <c r="AW1486" s="3">
        <f t="shared" si="143"/>
        <v>49529.1543838379</v>
      </c>
      <c r="AX1486" s="3">
        <f t="shared" si="139"/>
        <v>527.47304240469919</v>
      </c>
      <c r="AY1486" s="3">
        <f t="shared" si="144"/>
        <v>1009.7188052539364</v>
      </c>
    </row>
    <row r="1487" spans="1:51" x14ac:dyDescent="0.25">
      <c r="A1487" s="6">
        <v>1</v>
      </c>
      <c r="B1487" s="6">
        <v>4600</v>
      </c>
      <c r="C1487" s="6">
        <v>707</v>
      </c>
      <c r="D1487" s="6">
        <v>3.5000000000000003E-2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>
        <v>0</v>
      </c>
      <c r="J1487" s="6" t="s">
        <v>13</v>
      </c>
      <c r="K1487" s="6" t="s">
        <v>14</v>
      </c>
      <c r="L1487" s="6" t="s">
        <v>25</v>
      </c>
      <c r="M1487" s="6" t="s">
        <v>45</v>
      </c>
      <c r="N1487" s="6" t="s">
        <v>56</v>
      </c>
      <c r="O1487" s="6" t="s">
        <v>15</v>
      </c>
      <c r="P1487" s="6">
        <v>5.9070286000000021</v>
      </c>
      <c r="Q1487" s="6">
        <v>3.3257434331324331</v>
      </c>
      <c r="R1487" s="6">
        <v>0.36304543800659939</v>
      </c>
      <c r="S1487" s="6">
        <v>4</v>
      </c>
      <c r="T1487" s="6">
        <v>22870.649963504842</v>
      </c>
      <c r="U1487" s="6">
        <v>40225.089575757273</v>
      </c>
      <c r="V1487" s="6">
        <v>466.24913434957938</v>
      </c>
      <c r="W1487" s="6">
        <v>820.04285946218033</v>
      </c>
      <c r="X1487" s="6">
        <v>158.81704275355469</v>
      </c>
      <c r="Y1487" s="6">
        <v>-7.6546807479113341E-5</v>
      </c>
      <c r="Z1487" s="6">
        <v>57300585126.090118</v>
      </c>
      <c r="AA1487" s="6">
        <v>1204344.9273398784</v>
      </c>
      <c r="AB1487" s="6">
        <v>146382.04845091738</v>
      </c>
      <c r="AC1487" s="6">
        <v>859736.18159589067</v>
      </c>
      <c r="AD1487" s="6">
        <v>2042387.6362068912</v>
      </c>
      <c r="AE1487" s="6">
        <v>24077.046365197482</v>
      </c>
      <c r="AF1487" s="6">
        <v>163442.81427428173</v>
      </c>
      <c r="AG1487" s="6">
        <v>0</v>
      </c>
      <c r="AH1487" s="6">
        <v>1731744.5551508917</v>
      </c>
      <c r="AI1487" s="6">
        <v>4505644.1028502835</v>
      </c>
      <c r="AJ1487" s="6">
        <v>3075194.6819234584</v>
      </c>
      <c r="AK1487" s="6">
        <v>13752953.994157691</v>
      </c>
      <c r="AL1487" s="6">
        <v>3144235.0164944702</v>
      </c>
      <c r="AM1487" s="6">
        <v>16315151.523332763</v>
      </c>
      <c r="AN1487" s="6">
        <v>16315151.523332763</v>
      </c>
      <c r="AO1487" s="6">
        <v>1478867.3190221859</v>
      </c>
      <c r="AP1487" s="6">
        <v>7407781.6792021012</v>
      </c>
      <c r="AQ1487" s="6">
        <v>0</v>
      </c>
      <c r="AR1487" s="6">
        <v>33212340.533984926</v>
      </c>
      <c r="AS1487" s="6">
        <v>58414141.055541977</v>
      </c>
      <c r="AT1487" s="3">
        <f t="shared" si="140"/>
        <v>1333.5214321633243</v>
      </c>
      <c r="AU1487" s="2">
        <f t="shared" si="141"/>
        <v>1.4521817520263975</v>
      </c>
      <c r="AV1487" s="3">
        <f t="shared" si="142"/>
        <v>22870.649963504842</v>
      </c>
      <c r="AW1487" s="3">
        <f t="shared" si="143"/>
        <v>40225.089575757273</v>
      </c>
      <c r="AX1487" s="3">
        <f t="shared" si="139"/>
        <v>466.24913434957938</v>
      </c>
      <c r="AY1487" s="3">
        <f t="shared" si="144"/>
        <v>820.04285946218033</v>
      </c>
    </row>
    <row r="1488" spans="1:51" x14ac:dyDescent="0.25">
      <c r="A1488" s="6">
        <v>1</v>
      </c>
      <c r="B1488" s="6">
        <v>4600</v>
      </c>
      <c r="C1488" s="6">
        <v>707</v>
      </c>
      <c r="D1488" s="6">
        <v>3.5000000000000003E-2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>
        <v>0</v>
      </c>
      <c r="J1488" s="6" t="s">
        <v>13</v>
      </c>
      <c r="K1488" s="6" t="s">
        <v>14</v>
      </c>
      <c r="L1488" s="6" t="s">
        <v>25</v>
      </c>
      <c r="M1488" s="6" t="s">
        <v>45</v>
      </c>
      <c r="N1488" s="6" t="s">
        <v>56</v>
      </c>
      <c r="O1488" s="6" t="s">
        <v>15</v>
      </c>
      <c r="P1488" s="6">
        <v>7.6393648000000001</v>
      </c>
      <c r="Q1488" s="6">
        <v>4.3957075198340698</v>
      </c>
      <c r="R1488" s="6">
        <v>0.48431069543334132</v>
      </c>
      <c r="S1488" s="6">
        <v>4</v>
      </c>
      <c r="T1488" s="6">
        <v>18934.765625736374</v>
      </c>
      <c r="U1488" s="6">
        <v>31943.873600838764</v>
      </c>
      <c r="V1488" s="6">
        <v>386.01080844660231</v>
      </c>
      <c r="W1488" s="6">
        <v>651.21907063987248</v>
      </c>
      <c r="X1488" s="6">
        <v>161.41343512825327</v>
      </c>
      <c r="Y1488" s="6">
        <v>-7.8272951297461986E-5</v>
      </c>
      <c r="Z1488" s="6">
        <v>57270428533.395294</v>
      </c>
      <c r="AA1488" s="6">
        <v>1466274.7500379747</v>
      </c>
      <c r="AB1488" s="6">
        <v>175181.71529509424</v>
      </c>
      <c r="AC1488" s="6">
        <v>1074860.2064966206</v>
      </c>
      <c r="AD1488" s="6">
        <v>2629627.1308472501</v>
      </c>
      <c r="AE1488" s="6">
        <v>24077.046365197482</v>
      </c>
      <c r="AF1488" s="6">
        <v>190341.23833863254</v>
      </c>
      <c r="AG1488" s="6">
        <v>0</v>
      </c>
      <c r="AH1488" s="6">
        <v>2168541.2140784999</v>
      </c>
      <c r="AI1488" s="6">
        <v>5642099.4100652691</v>
      </c>
      <c r="AJ1488" s="6">
        <v>3850848.7809190676</v>
      </c>
      <c r="AK1488" s="6">
        <v>17221851.492443606</v>
      </c>
      <c r="AL1488" s="6">
        <v>3144235.0164944702</v>
      </c>
      <c r="AM1488" s="6">
        <v>16315151.523332763</v>
      </c>
      <c r="AN1488" s="6">
        <v>16315151.523332763</v>
      </c>
      <c r="AO1488" s="6">
        <v>1478867.3190221859</v>
      </c>
      <c r="AP1488" s="6">
        <v>7407781.6792021012</v>
      </c>
      <c r="AQ1488" s="6">
        <v>0</v>
      </c>
      <c r="AR1488" s="6">
        <v>36681238.032270841</v>
      </c>
      <c r="AS1488" s="6">
        <v>61883038.553827897</v>
      </c>
      <c r="AT1488" s="3">
        <f t="shared" si="140"/>
        <v>1778.2794100389231</v>
      </c>
      <c r="AU1488" s="2">
        <f t="shared" si="141"/>
        <v>1.9372427817333653</v>
      </c>
      <c r="AV1488" s="3">
        <f t="shared" si="142"/>
        <v>18934.765625736374</v>
      </c>
      <c r="AW1488" s="3">
        <f t="shared" si="143"/>
        <v>31943.873600838764</v>
      </c>
      <c r="AX1488" s="3">
        <f t="shared" si="139"/>
        <v>386.01080844660231</v>
      </c>
      <c r="AY1488" s="3">
        <f t="shared" si="144"/>
        <v>651.21907063987248</v>
      </c>
    </row>
    <row r="1489" spans="1:51" x14ac:dyDescent="0.25">
      <c r="A1489" s="6">
        <v>1</v>
      </c>
      <c r="B1489" s="6">
        <v>4600</v>
      </c>
      <c r="C1489" s="6">
        <v>707</v>
      </c>
      <c r="D1489" s="6">
        <v>3.5000000000000003E-2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>
        <v>0</v>
      </c>
      <c r="J1489" s="6" t="s">
        <v>13</v>
      </c>
      <c r="K1489" s="6" t="s">
        <v>14</v>
      </c>
      <c r="L1489" s="6" t="s">
        <v>25</v>
      </c>
      <c r="M1489" s="6" t="s">
        <v>45</v>
      </c>
      <c r="N1489" s="6" t="s">
        <v>56</v>
      </c>
      <c r="O1489" s="6" t="s">
        <v>15</v>
      </c>
      <c r="P1489" s="6">
        <v>9.9219829000000015</v>
      </c>
      <c r="Q1489" s="6">
        <v>5.7950584075949179</v>
      </c>
      <c r="R1489" s="6">
        <v>0.64185462806404259</v>
      </c>
      <c r="S1489" s="6">
        <v>4</v>
      </c>
      <c r="T1489" s="6">
        <v>15997.677675651934</v>
      </c>
      <c r="U1489" s="6">
        <v>25813.68562342141</v>
      </c>
      <c r="V1489" s="6">
        <v>326.13429787866238</v>
      </c>
      <c r="W1489" s="6">
        <v>526.24689702732007</v>
      </c>
      <c r="X1489" s="6">
        <v>163.21536683189925</v>
      </c>
      <c r="Y1489" s="6">
        <v>-7.9514881717041133E-5</v>
      </c>
      <c r="Z1489" s="6">
        <v>55847709997.012299</v>
      </c>
      <c r="AA1489" s="6">
        <v>1781190.0250264546</v>
      </c>
      <c r="AB1489" s="6">
        <v>210000.38141423563</v>
      </c>
      <c r="AC1489" s="6">
        <v>1341011.5399769812</v>
      </c>
      <c r="AD1489" s="6">
        <v>3398696.1683863741</v>
      </c>
      <c r="AE1489" s="6">
        <v>24077.046365197482</v>
      </c>
      <c r="AF1489" s="6">
        <v>223254.60915011281</v>
      </c>
      <c r="AG1489" s="6">
        <v>0</v>
      </c>
      <c r="AH1489" s="6">
        <v>2721509.6104245475</v>
      </c>
      <c r="AI1489" s="6">
        <v>7080809.747943053</v>
      </c>
      <c r="AJ1489" s="6">
        <v>4832798.1490618438</v>
      </c>
      <c r="AK1489" s="6">
        <v>21613347.277748801</v>
      </c>
      <c r="AL1489" s="6">
        <v>3144235.0164944702</v>
      </c>
      <c r="AM1489" s="6">
        <v>16315151.523332763</v>
      </c>
      <c r="AN1489" s="6">
        <v>16315151.523332763</v>
      </c>
      <c r="AO1489" s="6">
        <v>1478867.3190221859</v>
      </c>
      <c r="AP1489" s="6">
        <v>7407781.6792021012</v>
      </c>
      <c r="AQ1489" s="6">
        <v>0</v>
      </c>
      <c r="AR1489" s="6">
        <v>41072733.817576036</v>
      </c>
      <c r="AS1489" s="6">
        <v>66274534.339133084</v>
      </c>
      <c r="AT1489" s="3">
        <f t="shared" si="140"/>
        <v>2371.3737056616555</v>
      </c>
      <c r="AU1489" s="2">
        <f t="shared" si="141"/>
        <v>2.5674185122561703</v>
      </c>
      <c r="AV1489" s="3">
        <f t="shared" si="142"/>
        <v>15997.677675651934</v>
      </c>
      <c r="AW1489" s="3">
        <f t="shared" si="143"/>
        <v>25813.68562342141</v>
      </c>
      <c r="AX1489" s="3">
        <f t="shared" si="139"/>
        <v>326.13429787866238</v>
      </c>
      <c r="AY1489" s="3">
        <f t="shared" si="144"/>
        <v>526.24689702732007</v>
      </c>
    </row>
    <row r="1490" spans="1:51" x14ac:dyDescent="0.25">
      <c r="A1490" s="6">
        <v>1</v>
      </c>
      <c r="B1490" s="6">
        <v>4600</v>
      </c>
      <c r="C1490" s="6">
        <v>707</v>
      </c>
      <c r="D1490" s="6">
        <v>3.5000000000000003E-2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>
        <v>0</v>
      </c>
      <c r="J1490" s="6" t="s">
        <v>13</v>
      </c>
      <c r="K1490" s="6" t="s">
        <v>14</v>
      </c>
      <c r="L1490" s="6" t="s">
        <v>25</v>
      </c>
      <c r="M1490" s="6" t="s">
        <v>45</v>
      </c>
      <c r="N1490" s="6" t="s">
        <v>56</v>
      </c>
      <c r="O1490" s="6" t="s">
        <v>15</v>
      </c>
      <c r="P1490" s="6">
        <v>12.940020500000005</v>
      </c>
      <c r="Q1490" s="6">
        <v>7.641699086924004</v>
      </c>
      <c r="R1490" s="6">
        <v>0.84917142975408688</v>
      </c>
      <c r="S1490" s="6">
        <v>4</v>
      </c>
      <c r="T1490" s="6">
        <v>13746.132403406389</v>
      </c>
      <c r="U1490" s="6">
        <v>21165.659143977278</v>
      </c>
      <c r="V1490" s="6">
        <v>280.23350206356611</v>
      </c>
      <c r="W1490" s="6">
        <v>431.49059032274914</v>
      </c>
      <c r="X1490" s="6">
        <v>164.55721509613358</v>
      </c>
      <c r="Y1490" s="6">
        <v>-8.0450539756566283E-5</v>
      </c>
      <c r="Z1490" s="6">
        <v>74509609852.524292</v>
      </c>
      <c r="AA1490" s="6">
        <v>2164069.398685527</v>
      </c>
      <c r="AB1490" s="6">
        <v>252339.99200839936</v>
      </c>
      <c r="AC1490" s="6">
        <v>1673364.6548895522</v>
      </c>
      <c r="AD1490" s="6">
        <v>4415048.456782979</v>
      </c>
      <c r="AE1490" s="6">
        <v>24077.046365197482</v>
      </c>
      <c r="AF1490" s="6">
        <v>263375.35137052281</v>
      </c>
      <c r="AG1490" s="6">
        <v>0</v>
      </c>
      <c r="AH1490" s="6">
        <v>3428987.2110398486</v>
      </c>
      <c r="AI1490" s="6">
        <v>8921521.3411336821</v>
      </c>
      <c r="AJ1490" s="6">
        <v>6089121.6342554055</v>
      </c>
      <c r="AK1490" s="6">
        <v>27231905.086531114</v>
      </c>
      <c r="AL1490" s="6">
        <v>3144235.0164944702</v>
      </c>
      <c r="AM1490" s="6">
        <v>16315151.523332763</v>
      </c>
      <c r="AN1490" s="6">
        <v>16315151.523332763</v>
      </c>
      <c r="AO1490" s="6">
        <v>1478867.3190221859</v>
      </c>
      <c r="AP1490" s="6">
        <v>7407781.6792021012</v>
      </c>
      <c r="AQ1490" s="6">
        <v>0</v>
      </c>
      <c r="AR1490" s="6">
        <v>46691291.626358345</v>
      </c>
      <c r="AS1490" s="6">
        <v>71893092.147915393</v>
      </c>
      <c r="AT1490" s="3">
        <f t="shared" si="140"/>
        <v>3162.27766016838</v>
      </c>
      <c r="AU1490" s="2">
        <f t="shared" si="141"/>
        <v>3.3966857190163475</v>
      </c>
      <c r="AV1490" s="3">
        <f t="shared" si="142"/>
        <v>13746.132403406389</v>
      </c>
      <c r="AW1490" s="3">
        <f t="shared" si="143"/>
        <v>21165.659143977278</v>
      </c>
      <c r="AX1490" s="3">
        <f t="shared" si="139"/>
        <v>280.23350206356611</v>
      </c>
      <c r="AY1490" s="3">
        <f t="shared" si="144"/>
        <v>431.49059032274914</v>
      </c>
    </row>
    <row r="1491" spans="1:51" x14ac:dyDescent="0.25">
      <c r="A1491" s="6">
        <v>1</v>
      </c>
      <c r="B1491" s="6">
        <v>4600</v>
      </c>
      <c r="C1491" s="6">
        <v>707</v>
      </c>
      <c r="D1491" s="6">
        <v>3.5000000000000003E-2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>
        <v>0</v>
      </c>
      <c r="J1491" s="6" t="s">
        <v>13</v>
      </c>
      <c r="K1491" s="6" t="s">
        <v>14</v>
      </c>
      <c r="L1491" s="6" t="s">
        <v>25</v>
      </c>
      <c r="M1491" s="6" t="s">
        <v>45</v>
      </c>
      <c r="N1491" s="6" t="s">
        <v>56</v>
      </c>
      <c r="O1491" s="6" t="s">
        <v>15</v>
      </c>
      <c r="P1491" s="6">
        <v>16.97424860000001</v>
      </c>
      <c r="Q1491" s="6">
        <v>10.193568715745242</v>
      </c>
      <c r="R1491" s="6">
        <v>1.137598686534202</v>
      </c>
      <c r="S1491" s="6">
        <v>4</v>
      </c>
      <c r="T1491" s="6">
        <v>11866.725557545647</v>
      </c>
      <c r="U1491" s="6">
        <v>17405.102319902991</v>
      </c>
      <c r="V1491" s="6">
        <v>241.91925142479855</v>
      </c>
      <c r="W1491" s="6">
        <v>354.82655293444117</v>
      </c>
      <c r="X1491" s="6">
        <v>166.61005447722317</v>
      </c>
      <c r="Y1491" s="6">
        <v>-8.1891438830643894E-5</v>
      </c>
      <c r="Z1491" s="6">
        <v>58097131877.970886</v>
      </c>
      <c r="AA1491" s="6">
        <v>2649197.6795666902</v>
      </c>
      <c r="AB1491" s="6">
        <v>303571.04486687173</v>
      </c>
      <c r="AC1491" s="6">
        <v>2107680.515021753</v>
      </c>
      <c r="AD1491" s="6">
        <v>5755707.4981475323</v>
      </c>
      <c r="AE1491" s="6">
        <v>24077.046365197482</v>
      </c>
      <c r="AF1491" s="6">
        <v>311226.04194865137</v>
      </c>
      <c r="AG1491" s="6">
        <v>0</v>
      </c>
      <c r="AH1491" s="6">
        <v>4349069.3321075104</v>
      </c>
      <c r="AI1491" s="6">
        <v>11315386.285357673</v>
      </c>
      <c r="AJ1491" s="6">
        <v>7722983.6476939805</v>
      </c>
      <c r="AK1491" s="6">
        <v>34538899.09107586</v>
      </c>
      <c r="AL1491" s="6">
        <v>3144235.0164944702</v>
      </c>
      <c r="AM1491" s="6">
        <v>16315151.523332763</v>
      </c>
      <c r="AN1491" s="6">
        <v>16315151.523332763</v>
      </c>
      <c r="AO1491" s="6">
        <v>1478867.3190221859</v>
      </c>
      <c r="AP1491" s="6">
        <v>7407781.6792021012</v>
      </c>
      <c r="AQ1491" s="6">
        <v>0</v>
      </c>
      <c r="AR1491" s="6">
        <v>53998285.630903095</v>
      </c>
      <c r="AS1491" s="6">
        <v>79200086.152460128</v>
      </c>
      <c r="AT1491" s="3">
        <f t="shared" si="140"/>
        <v>4216.9650342858222</v>
      </c>
      <c r="AU1491" s="2">
        <f t="shared" si="141"/>
        <v>4.5503947461368082</v>
      </c>
      <c r="AV1491" s="3">
        <f t="shared" si="142"/>
        <v>11866.725557545647</v>
      </c>
      <c r="AW1491" s="3">
        <f t="shared" si="143"/>
        <v>17405.102319902991</v>
      </c>
      <c r="AX1491" s="3">
        <f t="shared" si="139"/>
        <v>241.91925142479855</v>
      </c>
      <c r="AY1491" s="3">
        <f t="shared" si="144"/>
        <v>354.82655293444117</v>
      </c>
    </row>
    <row r="1492" spans="1:51" x14ac:dyDescent="0.25">
      <c r="A1492" s="6">
        <v>1</v>
      </c>
      <c r="B1492" s="6">
        <v>4600</v>
      </c>
      <c r="C1492" s="6">
        <v>707</v>
      </c>
      <c r="D1492" s="6">
        <v>3.5000000000000003E-2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>
        <v>0</v>
      </c>
      <c r="J1492" s="6" t="s">
        <v>13</v>
      </c>
      <c r="K1492" s="6" t="s">
        <v>14</v>
      </c>
      <c r="L1492" s="6" t="s">
        <v>25</v>
      </c>
      <c r="M1492" s="6" t="s">
        <v>45</v>
      </c>
      <c r="N1492" s="6" t="s">
        <v>56</v>
      </c>
      <c r="O1492" s="6" t="s">
        <v>15</v>
      </c>
      <c r="P1492" s="6">
        <v>22.279534799999997</v>
      </c>
      <c r="Q1492" s="6">
        <v>13.49117782573064</v>
      </c>
      <c r="R1492" s="6">
        <v>1.5080464938541109</v>
      </c>
      <c r="S1492" s="6">
        <v>4</v>
      </c>
      <c r="T1492" s="6">
        <v>10416.428162498139</v>
      </c>
      <c r="U1492" s="6">
        <v>14594.316679905325</v>
      </c>
      <c r="V1492" s="6">
        <v>212.35297735434682</v>
      </c>
      <c r="W1492" s="6">
        <v>297.52488579413807</v>
      </c>
      <c r="X1492" s="6">
        <v>167.63919037659016</v>
      </c>
      <c r="Y1492" s="6">
        <v>-8.2532818406820302E-5</v>
      </c>
      <c r="Z1492" s="6">
        <v>58226048146.531013</v>
      </c>
      <c r="AA1492" s="6">
        <v>3228175.425172152</v>
      </c>
      <c r="AB1492" s="6">
        <v>367077.4950724126</v>
      </c>
      <c r="AC1492" s="6">
        <v>2637718.2838863838</v>
      </c>
      <c r="AD1492" s="6">
        <v>7377279.6656022072</v>
      </c>
      <c r="AE1492" s="6">
        <v>24077.046365197482</v>
      </c>
      <c r="AF1492" s="6">
        <v>369835.42910751258</v>
      </c>
      <c r="AG1492" s="6">
        <v>0</v>
      </c>
      <c r="AH1492" s="6">
        <v>5461623.7046302855</v>
      </c>
      <c r="AI1492" s="6">
        <v>14210024.546380393</v>
      </c>
      <c r="AJ1492" s="6">
        <v>9698633.7397103682</v>
      </c>
      <c r="AK1492" s="6">
        <v>43374445.335926913</v>
      </c>
      <c r="AL1492" s="6">
        <v>3144235.0164944702</v>
      </c>
      <c r="AM1492" s="6">
        <v>16315151.523332763</v>
      </c>
      <c r="AN1492" s="6">
        <v>16315151.523332763</v>
      </c>
      <c r="AO1492" s="6">
        <v>1478867.3190221859</v>
      </c>
      <c r="AP1492" s="6">
        <v>7407781.6792021012</v>
      </c>
      <c r="AQ1492" s="6">
        <v>0</v>
      </c>
      <c r="AR1492" s="6">
        <v>62833831.875754148</v>
      </c>
      <c r="AS1492" s="6">
        <v>88035632.397311181</v>
      </c>
      <c r="AT1492" s="3">
        <f t="shared" si="140"/>
        <v>5623.4132519034911</v>
      </c>
      <c r="AU1492" s="2">
        <f t="shared" si="141"/>
        <v>6.0321859754164437</v>
      </c>
      <c r="AV1492" s="3">
        <f t="shared" si="142"/>
        <v>10416.428162498139</v>
      </c>
      <c r="AW1492" s="3">
        <f t="shared" si="143"/>
        <v>14594.316679905325</v>
      </c>
      <c r="AX1492" s="3">
        <f t="shared" si="139"/>
        <v>212.35297735434682</v>
      </c>
      <c r="AY1492" s="3">
        <f t="shared" si="144"/>
        <v>297.52488579413807</v>
      </c>
    </row>
    <row r="1493" spans="1:51" x14ac:dyDescent="0.25">
      <c r="A1493" s="6">
        <v>1</v>
      </c>
      <c r="B1493" s="6">
        <v>4600</v>
      </c>
      <c r="C1493" s="6">
        <v>707</v>
      </c>
      <c r="D1493" s="6">
        <v>3.5000000000000003E-2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>
        <v>0</v>
      </c>
      <c r="J1493" s="6" t="s">
        <v>13</v>
      </c>
      <c r="K1493" s="6" t="s">
        <v>14</v>
      </c>
      <c r="L1493" s="6" t="s">
        <v>25</v>
      </c>
      <c r="M1493" s="6" t="s">
        <v>45</v>
      </c>
      <c r="N1493" s="6" t="s">
        <v>56</v>
      </c>
      <c r="O1493" s="6" t="s">
        <v>15</v>
      </c>
      <c r="P1493" s="6">
        <v>29.317812900000003</v>
      </c>
      <c r="Q1493" s="6">
        <v>17.866587116233898</v>
      </c>
      <c r="R1493" s="6">
        <v>1.9992170032116181</v>
      </c>
      <c r="S1493" s="6">
        <v>4</v>
      </c>
      <c r="T1493" s="6">
        <v>9210.978012661395</v>
      </c>
      <c r="U1493" s="6">
        <v>12362.436868937615</v>
      </c>
      <c r="V1493" s="6">
        <v>187.77824555792606</v>
      </c>
      <c r="W1493" s="6">
        <v>252.02499700669546</v>
      </c>
      <c r="X1493" s="6">
        <v>168.43741553609721</v>
      </c>
      <c r="Y1493" s="6">
        <v>-8.3090233890339732E-5</v>
      </c>
      <c r="Z1493" s="6">
        <v>58337669051.818932</v>
      </c>
      <c r="AA1493" s="6">
        <v>3938253.8351981919</v>
      </c>
      <c r="AB1493" s="6">
        <v>446124.25690358755</v>
      </c>
      <c r="AC1493" s="6">
        <v>3302431.4950585845</v>
      </c>
      <c r="AD1493" s="6">
        <v>9346712.5276018269</v>
      </c>
      <c r="AE1493" s="6">
        <v>24077.046365197482</v>
      </c>
      <c r="AF1493" s="6">
        <v>441642.39166533435</v>
      </c>
      <c r="AG1493" s="6">
        <v>0</v>
      </c>
      <c r="AH1493" s="6">
        <v>6824704.2055891603</v>
      </c>
      <c r="AI1493" s="6">
        <v>17756480.403618779</v>
      </c>
      <c r="AJ1493" s="6">
        <v>12119162.734656192</v>
      </c>
      <c r="AK1493" s="6">
        <v>54199588.896656856</v>
      </c>
      <c r="AL1493" s="6">
        <v>3144235.0164944702</v>
      </c>
      <c r="AM1493" s="6">
        <v>16315151.523332763</v>
      </c>
      <c r="AN1493" s="6">
        <v>16315151.523332763</v>
      </c>
      <c r="AO1493" s="6">
        <v>1478867.3190221859</v>
      </c>
      <c r="AP1493" s="6">
        <v>7407781.6792021012</v>
      </c>
      <c r="AQ1493" s="6">
        <v>0</v>
      </c>
      <c r="AR1493" s="6">
        <v>73658975.436484084</v>
      </c>
      <c r="AS1493" s="6">
        <v>98860775.958041117</v>
      </c>
      <c r="AT1493" s="3">
        <f t="shared" si="140"/>
        <v>7498.9420933245583</v>
      </c>
      <c r="AU1493" s="2">
        <f t="shared" si="141"/>
        <v>7.9968680128464724</v>
      </c>
      <c r="AV1493" s="3">
        <f t="shared" si="142"/>
        <v>9210.978012661395</v>
      </c>
      <c r="AW1493" s="3">
        <f t="shared" si="143"/>
        <v>12362.436868937615</v>
      </c>
      <c r="AX1493" s="3">
        <f t="shared" si="139"/>
        <v>187.77824555792606</v>
      </c>
      <c r="AY1493" s="3">
        <f t="shared" si="144"/>
        <v>252.02499700669546</v>
      </c>
    </row>
    <row r="1494" spans="1:51" x14ac:dyDescent="0.25">
      <c r="A1494" s="6">
        <v>1</v>
      </c>
      <c r="B1494" s="6">
        <v>4600</v>
      </c>
      <c r="C1494" s="6">
        <v>707</v>
      </c>
      <c r="D1494" s="6">
        <v>3.5000000000000003E-2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>
        <v>0</v>
      </c>
      <c r="J1494" s="6" t="s">
        <v>13</v>
      </c>
      <c r="K1494" s="6" t="s">
        <v>14</v>
      </c>
      <c r="L1494" s="6" t="s">
        <v>25</v>
      </c>
      <c r="M1494" s="6" t="s">
        <v>45</v>
      </c>
      <c r="N1494" s="6" t="s">
        <v>56</v>
      </c>
      <c r="O1494" s="6" t="s">
        <v>15</v>
      </c>
      <c r="P1494" s="6">
        <v>38.560086699999999</v>
      </c>
      <c r="Q1494" s="6">
        <v>23.613101467449443</v>
      </c>
      <c r="R1494" s="6">
        <v>2.6445252137514093</v>
      </c>
      <c r="S1494" s="6">
        <v>4</v>
      </c>
      <c r="T1494" s="6">
        <v>8252.7178514784937</v>
      </c>
      <c r="U1494" s="6">
        <v>10635.168242810445</v>
      </c>
      <c r="V1494" s="6">
        <v>168.24281602941835</v>
      </c>
      <c r="W1494" s="6">
        <v>216.81228975936875</v>
      </c>
      <c r="X1494" s="6">
        <v>169.0491573415716</v>
      </c>
      <c r="Y1494" s="6">
        <v>-8.3400101330131292E-5</v>
      </c>
      <c r="Z1494" s="6">
        <v>58401350635.318634</v>
      </c>
      <c r="AA1494" s="6">
        <v>4799716.7101462223</v>
      </c>
      <c r="AB1494" s="6">
        <v>542301.2363257939</v>
      </c>
      <c r="AC1494" s="6">
        <v>4127839.9073580536</v>
      </c>
      <c r="AD1494" s="6">
        <v>11880877.441170812</v>
      </c>
      <c r="AE1494" s="6">
        <v>24077.046365197482</v>
      </c>
      <c r="AF1494" s="6">
        <v>528042.24600697181</v>
      </c>
      <c r="AG1494" s="6">
        <v>0</v>
      </c>
      <c r="AH1494" s="6">
        <v>8542113.2890754864</v>
      </c>
      <c r="AI1494" s="6">
        <v>22224826.54980744</v>
      </c>
      <c r="AJ1494" s="6">
        <v>15168900.794761725</v>
      </c>
      <c r="AK1494" s="6">
        <v>67838695.221017703</v>
      </c>
      <c r="AL1494" s="6">
        <v>3144235.0164944702</v>
      </c>
      <c r="AM1494" s="6">
        <v>16315151.523332763</v>
      </c>
      <c r="AN1494" s="6">
        <v>16315151.523332763</v>
      </c>
      <c r="AO1494" s="6">
        <v>1478867.3190221859</v>
      </c>
      <c r="AP1494" s="6">
        <v>7407781.6792021012</v>
      </c>
      <c r="AQ1494" s="6">
        <v>0</v>
      </c>
      <c r="AR1494" s="6">
        <v>87298081.760844931</v>
      </c>
      <c r="AS1494" s="6">
        <v>112499882.28240196</v>
      </c>
      <c r="AT1494" s="3">
        <f t="shared" si="140"/>
        <v>10000.000000000002</v>
      </c>
      <c r="AU1494" s="2">
        <f t="shared" si="141"/>
        <v>10.578100855005637</v>
      </c>
      <c r="AV1494" s="3">
        <f t="shared" si="142"/>
        <v>8252.7178514784937</v>
      </c>
      <c r="AW1494" s="3">
        <f t="shared" si="143"/>
        <v>10635.168242810445</v>
      </c>
      <c r="AX1494" s="3">
        <f t="shared" si="139"/>
        <v>168.24281602941835</v>
      </c>
      <c r="AY1494" s="3">
        <f t="shared" si="144"/>
        <v>216.81228975936875</v>
      </c>
    </row>
    <row r="1495" spans="1:51" x14ac:dyDescent="0.25">
      <c r="A1495" s="6">
        <v>1</v>
      </c>
      <c r="B1495" s="6">
        <v>4600</v>
      </c>
      <c r="C1495" s="6">
        <v>707</v>
      </c>
      <c r="D1495" s="6">
        <v>3.5000000000000003E-2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>
        <v>0</v>
      </c>
      <c r="J1495" s="6" t="s">
        <v>13</v>
      </c>
      <c r="K1495" s="6" t="s">
        <v>14</v>
      </c>
      <c r="L1495" s="6" t="s">
        <v>25</v>
      </c>
      <c r="M1495" s="6" t="s">
        <v>45</v>
      </c>
      <c r="N1495" s="6" t="s">
        <v>56</v>
      </c>
      <c r="O1495" s="6" t="s">
        <v>15</v>
      </c>
      <c r="P1495" s="6">
        <v>50.601086699999996</v>
      </c>
      <c r="Q1495" s="6">
        <v>31.099344315198902</v>
      </c>
      <c r="R1495" s="6">
        <v>3.485170512689828</v>
      </c>
      <c r="S1495" s="6">
        <v>4</v>
      </c>
      <c r="T1495" s="6">
        <v>7508.5250139945965</v>
      </c>
      <c r="U1495" s="6">
        <v>9316.31321472932</v>
      </c>
      <c r="V1495" s="6">
        <v>153.07143844199928</v>
      </c>
      <c r="W1495" s="6">
        <v>189.92564612848602</v>
      </c>
      <c r="X1495" s="6">
        <v>169.50854428288537</v>
      </c>
      <c r="Y1495" s="6">
        <v>-8.3498726600781081E-5</v>
      </c>
      <c r="Z1495" s="6">
        <v>58334618331.794128</v>
      </c>
      <c r="AA1495" s="6">
        <v>5836632.4331480982</v>
      </c>
      <c r="AB1495" s="6">
        <v>657606.66687517869</v>
      </c>
      <c r="AC1495" s="6">
        <v>5145188.439643465</v>
      </c>
      <c r="AD1495" s="6">
        <v>15217902.172493767</v>
      </c>
      <c r="AE1495" s="6">
        <v>24077.046365197482</v>
      </c>
      <c r="AF1495" s="6">
        <v>631539.98579143733</v>
      </c>
      <c r="AG1495" s="6">
        <v>0</v>
      </c>
      <c r="AH1495" s="6">
        <v>10730049.230283685</v>
      </c>
      <c r="AI1495" s="6">
        <v>27917387.06145861</v>
      </c>
      <c r="AJ1495" s="6">
        <v>19054190.314385116</v>
      </c>
      <c r="AK1495" s="6">
        <v>85214573.350444555</v>
      </c>
      <c r="AL1495" s="6">
        <v>3144235.0164944702</v>
      </c>
      <c r="AM1495" s="6">
        <v>16315151.523332763</v>
      </c>
      <c r="AN1495" s="6">
        <v>16315151.523332763</v>
      </c>
      <c r="AO1495" s="6">
        <v>1478867.3190221859</v>
      </c>
      <c r="AP1495" s="6">
        <v>7407781.6792021012</v>
      </c>
      <c r="AQ1495" s="6">
        <v>0</v>
      </c>
      <c r="AR1495" s="6">
        <v>104673959.89027178</v>
      </c>
      <c r="AS1495" s="6">
        <v>129875760.41182882</v>
      </c>
      <c r="AT1495" s="3">
        <f t="shared" si="140"/>
        <v>13335.214321633241</v>
      </c>
      <c r="AU1495" s="2">
        <f t="shared" si="141"/>
        <v>13.940682050759312</v>
      </c>
      <c r="AV1495" s="3">
        <f t="shared" si="142"/>
        <v>7508.5250139945965</v>
      </c>
      <c r="AW1495" s="3">
        <f t="shared" si="143"/>
        <v>9316.31321472932</v>
      </c>
      <c r="AX1495" s="3">
        <f t="shared" si="139"/>
        <v>153.07143844199928</v>
      </c>
      <c r="AY1495" s="3">
        <f t="shared" si="144"/>
        <v>189.92564612848602</v>
      </c>
    </row>
    <row r="1496" spans="1:51" x14ac:dyDescent="0.25">
      <c r="A1496" s="6">
        <v>1</v>
      </c>
      <c r="B1496" s="6">
        <v>4600</v>
      </c>
      <c r="C1496" s="6">
        <v>707</v>
      </c>
      <c r="D1496" s="6">
        <v>3.5000000000000003E-2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>
        <v>0</v>
      </c>
      <c r="J1496" s="6" t="s">
        <v>13</v>
      </c>
      <c r="K1496" s="6" t="s">
        <v>14</v>
      </c>
      <c r="L1496" s="6" t="s">
        <v>25</v>
      </c>
      <c r="M1496" s="6" t="s">
        <v>45</v>
      </c>
      <c r="N1496" s="6" t="s">
        <v>56</v>
      </c>
      <c r="O1496" s="6" t="s">
        <v>15</v>
      </c>
      <c r="P1496" s="6">
        <v>65.999638600000083</v>
      </c>
      <c r="Q1496" s="6">
        <v>40.65083692162893</v>
      </c>
      <c r="R1496" s="6">
        <v>4.557553597497173</v>
      </c>
      <c r="S1496" s="6">
        <v>4</v>
      </c>
      <c r="T1496" s="6">
        <v>6942.4964370497919</v>
      </c>
      <c r="U1496" s="6">
        <v>8324.9157538185991</v>
      </c>
      <c r="V1496" s="6">
        <v>141.53218029066704</v>
      </c>
      <c r="W1496" s="6">
        <v>169.71466792351168</v>
      </c>
      <c r="X1496" s="6">
        <v>169.78198861554517</v>
      </c>
      <c r="Y1496" s="6">
        <v>-8.3236917203292253E-5</v>
      </c>
      <c r="Z1496" s="6">
        <v>57805231606.935524</v>
      </c>
      <c r="AA1496" s="6">
        <v>7061235.5749667985</v>
      </c>
      <c r="AB1496" s="6">
        <v>793218.94826095912</v>
      </c>
      <c r="AC1496" s="6">
        <v>6374642.308930926</v>
      </c>
      <c r="AD1496" s="6">
        <v>19573782.141575735</v>
      </c>
      <c r="AE1496" s="6">
        <v>24077.046365197482</v>
      </c>
      <c r="AF1496" s="6">
        <v>753296.59767863224</v>
      </c>
      <c r="AG1496" s="6">
        <v>0</v>
      </c>
      <c r="AH1496" s="6">
        <v>13486298.520933516</v>
      </c>
      <c r="AI1496" s="6">
        <v>35088582.331259593</v>
      </c>
      <c r="AJ1496" s="6">
        <v>23948678.439351752</v>
      </c>
      <c r="AK1496" s="6">
        <v>107103811.90932311</v>
      </c>
      <c r="AL1496" s="6">
        <v>3144235.0164944702</v>
      </c>
      <c r="AM1496" s="6">
        <v>16315151.523332763</v>
      </c>
      <c r="AN1496" s="6">
        <v>16315151.523332763</v>
      </c>
      <c r="AO1496" s="6">
        <v>1478867.3190221859</v>
      </c>
      <c r="AP1496" s="6">
        <v>7407781.6792021012</v>
      </c>
      <c r="AQ1496" s="6">
        <v>0</v>
      </c>
      <c r="AR1496" s="6">
        <v>126563198.44915034</v>
      </c>
      <c r="AS1496" s="6">
        <v>151764998.97070739</v>
      </c>
      <c r="AT1496" s="3">
        <f t="shared" si="140"/>
        <v>17782.794100389227</v>
      </c>
      <c r="AU1496" s="2">
        <f t="shared" si="141"/>
        <v>18.230214389988692</v>
      </c>
      <c r="AV1496" s="3">
        <f t="shared" si="142"/>
        <v>6942.4964370497919</v>
      </c>
      <c r="AW1496" s="3">
        <f t="shared" si="143"/>
        <v>8324.9157538185991</v>
      </c>
      <c r="AX1496" s="3">
        <f t="shared" si="139"/>
        <v>141.53218029066704</v>
      </c>
      <c r="AY1496" s="3">
        <f t="shared" si="144"/>
        <v>169.71466792351168</v>
      </c>
    </row>
    <row r="1497" spans="1:51" x14ac:dyDescent="0.25">
      <c r="A1497" s="6">
        <v>1</v>
      </c>
      <c r="B1497" s="6">
        <v>4600</v>
      </c>
      <c r="C1497" s="6">
        <v>707</v>
      </c>
      <c r="D1497" s="6">
        <v>3.5000000000000003E-2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>
        <v>0</v>
      </c>
      <c r="J1497" s="6" t="s">
        <v>13</v>
      </c>
      <c r="K1497" s="6" t="s">
        <v>14</v>
      </c>
      <c r="L1497" s="6" t="s">
        <v>25</v>
      </c>
      <c r="M1497" s="6" t="s">
        <v>45</v>
      </c>
      <c r="N1497" s="6" t="s">
        <v>56</v>
      </c>
      <c r="O1497" s="6" t="s">
        <v>15</v>
      </c>
      <c r="P1497" s="6">
        <v>82.403808600000133</v>
      </c>
      <c r="Q1497" s="6">
        <v>50.731051307588828</v>
      </c>
      <c r="R1497" s="6">
        <v>5.7189899529434385</v>
      </c>
      <c r="S1497" s="6">
        <v>4</v>
      </c>
      <c r="T1497" s="6">
        <v>6561.0288462496019</v>
      </c>
      <c r="U1497" s="6">
        <v>7662.7006768053734</v>
      </c>
      <c r="V1497" s="6">
        <v>133.75544747910195</v>
      </c>
      <c r="W1497" s="6">
        <v>156.21451786641461</v>
      </c>
      <c r="X1497" s="6">
        <v>169.72316610424838</v>
      </c>
      <c r="Y1497" s="6">
        <v>-7.868363251164555E-5</v>
      </c>
      <c r="Z1497" s="6">
        <v>57172565677.661072</v>
      </c>
      <c r="AA1497" s="6">
        <v>8267407.2718132893</v>
      </c>
      <c r="AB1497" s="6">
        <v>926265.01183457102</v>
      </c>
      <c r="AC1497" s="6">
        <v>7610607.6449917797</v>
      </c>
      <c r="AD1497" s="6">
        <v>24503591.794409692</v>
      </c>
      <c r="AE1497" s="6">
        <v>24077.046365197482</v>
      </c>
      <c r="AF1497" s="6">
        <v>844270.08165630349</v>
      </c>
      <c r="AG1497" s="6">
        <v>0</v>
      </c>
      <c r="AH1497" s="6">
        <v>16448725.351917617</v>
      </c>
      <c r="AI1497" s="6">
        <v>42796209.268181577</v>
      </c>
      <c r="AJ1497" s="6">
        <v>29209292.199696973</v>
      </c>
      <c r="AK1497" s="6">
        <v>130630445.670867</v>
      </c>
      <c r="AL1497" s="6">
        <v>3144235.0164944702</v>
      </c>
      <c r="AM1497" s="6">
        <v>16315151.523332763</v>
      </c>
      <c r="AN1497" s="6">
        <v>16315151.523332763</v>
      </c>
      <c r="AO1497" s="6">
        <v>1478867.3190221859</v>
      </c>
      <c r="AP1497" s="6">
        <v>7407781.6792021012</v>
      </c>
      <c r="AQ1497" s="6">
        <v>0</v>
      </c>
      <c r="AR1497" s="6">
        <v>150089832.21069422</v>
      </c>
      <c r="AS1497" s="6">
        <v>175291632.73225129</v>
      </c>
      <c r="AT1497" s="3">
        <f t="shared" si="140"/>
        <v>23713.737056616555</v>
      </c>
      <c r="AU1497" s="2">
        <f t="shared" si="141"/>
        <v>22.875959811773754</v>
      </c>
      <c r="AV1497" s="3">
        <f t="shared" si="142"/>
        <v>6561.0288462496019</v>
      </c>
      <c r="AW1497" s="3">
        <f t="shared" si="143"/>
        <v>7662.7006768053734</v>
      </c>
      <c r="AX1497" s="3">
        <f t="shared" si="139"/>
        <v>133.75544747910195</v>
      </c>
      <c r="AY1497" s="3">
        <f t="shared" si="144"/>
        <v>156.21451786641461</v>
      </c>
    </row>
    <row r="1498" spans="1:51" x14ac:dyDescent="0.25">
      <c r="A1498" s="6">
        <v>1</v>
      </c>
      <c r="B1498" s="6">
        <v>4600</v>
      </c>
      <c r="C1498" s="6">
        <v>707</v>
      </c>
      <c r="D1498" s="6">
        <v>3.5000000000000003E-2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>
        <v>0</v>
      </c>
      <c r="J1498" s="6" t="s">
        <v>13</v>
      </c>
      <c r="K1498" s="6" t="s">
        <v>14</v>
      </c>
      <c r="L1498" s="6" t="s">
        <v>25</v>
      </c>
      <c r="M1498" s="6" t="s">
        <v>45</v>
      </c>
      <c r="N1498" s="6" t="s">
        <v>56</v>
      </c>
      <c r="O1498" s="6" t="s">
        <v>15</v>
      </c>
      <c r="P1498" s="6">
        <v>87.541294300000104</v>
      </c>
      <c r="Q1498" s="6">
        <v>53.849385978127337</v>
      </c>
      <c r="R1498" s="6">
        <v>6.2364246792502112</v>
      </c>
      <c r="S1498" s="6">
        <v>4</v>
      </c>
      <c r="T1498" s="6">
        <v>6302.5683074153503</v>
      </c>
      <c r="U1498" s="6">
        <v>7312.8346786828615</v>
      </c>
      <c r="V1498" s="6">
        <v>128.48637980121387</v>
      </c>
      <c r="W1498" s="6">
        <v>149.08202626590153</v>
      </c>
      <c r="X1498" s="6">
        <v>169.61839732319515</v>
      </c>
      <c r="Y1498" s="6">
        <v>-5.8752805307507517E-5</v>
      </c>
      <c r="Z1498" s="6">
        <v>60431692479.051361</v>
      </c>
      <c r="AA1498" s="6">
        <v>8626286.9345519282</v>
      </c>
      <c r="AB1498" s="6">
        <v>965758.45105643466</v>
      </c>
      <c r="AC1498" s="6">
        <v>7982609.3216512995</v>
      </c>
      <c r="AD1498" s="6">
        <v>26165317.904781684</v>
      </c>
      <c r="AE1498" s="6">
        <v>24077.046365197482</v>
      </c>
      <c r="AF1498" s="6">
        <v>714898.91728451801</v>
      </c>
      <c r="AG1498" s="6">
        <v>0</v>
      </c>
      <c r="AH1498" s="6">
        <v>17346789.944519512</v>
      </c>
      <c r="AI1498" s="6">
        <v>45132789.119753726</v>
      </c>
      <c r="AJ1498" s="6">
        <v>30804055.960309729</v>
      </c>
      <c r="AK1498" s="6">
        <v>137762583.60027403</v>
      </c>
      <c r="AL1498" s="6">
        <v>3144235.0164944702</v>
      </c>
      <c r="AM1498" s="6">
        <v>16315151.523332763</v>
      </c>
      <c r="AN1498" s="6">
        <v>16315151.523332763</v>
      </c>
      <c r="AO1498" s="6">
        <v>1478867.3190221859</v>
      </c>
      <c r="AP1498" s="6">
        <v>7407781.6792021012</v>
      </c>
      <c r="AQ1498" s="6">
        <v>0</v>
      </c>
      <c r="AR1498" s="6">
        <v>157221970.14010128</v>
      </c>
      <c r="AS1498" s="6">
        <v>182423770.66165835</v>
      </c>
      <c r="AT1498" s="3">
        <f t="shared" si="140"/>
        <v>31622.776601683792</v>
      </c>
      <c r="AU1498" s="2">
        <f t="shared" si="141"/>
        <v>24.945698717000845</v>
      </c>
      <c r="AV1498" s="3">
        <f t="shared" si="142"/>
        <v>6302.5683074153503</v>
      </c>
      <c r="AW1498" s="3">
        <f t="shared" si="143"/>
        <v>7312.8346786828615</v>
      </c>
      <c r="AX1498" s="3">
        <f t="shared" si="139"/>
        <v>128.48637980121387</v>
      </c>
      <c r="AY1498" s="3">
        <f t="shared" si="144"/>
        <v>149.08202626590153</v>
      </c>
    </row>
    <row r="1499" spans="1:51" x14ac:dyDescent="0.25">
      <c r="A1499" s="6">
        <v>1</v>
      </c>
      <c r="B1499" s="6">
        <v>4600</v>
      </c>
      <c r="C1499" s="6">
        <v>707</v>
      </c>
      <c r="D1499" s="6">
        <v>3.5000000000000003E-2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>
        <v>0</v>
      </c>
      <c r="J1499" s="6" t="s">
        <v>13</v>
      </c>
      <c r="K1499" s="6" t="s">
        <v>14</v>
      </c>
      <c r="L1499" s="6" t="s">
        <v>25</v>
      </c>
      <c r="M1499" s="6" t="s">
        <v>45</v>
      </c>
      <c r="N1499" s="6" t="s">
        <v>56</v>
      </c>
      <c r="O1499" s="6" t="s">
        <v>15</v>
      </c>
      <c r="P1499" s="6">
        <v>91.319742400000095</v>
      </c>
      <c r="Q1499" s="6">
        <v>56.127369396633753</v>
      </c>
      <c r="R1499" s="6">
        <v>6.6479812337863171</v>
      </c>
      <c r="S1499" s="6">
        <v>4</v>
      </c>
      <c r="T1499" s="6">
        <v>6108.9623338809815</v>
      </c>
      <c r="U1499" s="6">
        <v>7056.6861478967558</v>
      </c>
      <c r="V1499" s="6">
        <v>124.53946015925571</v>
      </c>
      <c r="W1499" s="6">
        <v>143.86009199929725</v>
      </c>
      <c r="X1499" s="6">
        <v>169.5139774624557</v>
      </c>
      <c r="Y1499" s="6">
        <v>-4.1223815044388176E-5</v>
      </c>
      <c r="Z1499" s="6">
        <v>63227987201.476456</v>
      </c>
      <c r="AA1499" s="6">
        <v>8884735.5910778437</v>
      </c>
      <c r="AB1499" s="6">
        <v>994174.70134006278</v>
      </c>
      <c r="AC1499" s="6">
        <v>8251635.7360526565</v>
      </c>
      <c r="AD1499" s="6">
        <v>27436845.535930283</v>
      </c>
      <c r="AE1499" s="6">
        <v>24077.046365197482</v>
      </c>
      <c r="AF1499" s="6">
        <v>575135.65901853761</v>
      </c>
      <c r="AG1499" s="6">
        <v>0</v>
      </c>
      <c r="AH1499" s="6">
        <v>18004975.665215984</v>
      </c>
      <c r="AI1499" s="6">
        <v>46845253.352550425</v>
      </c>
      <c r="AJ1499" s="6">
        <v>31972847.986814678</v>
      </c>
      <c r="AK1499" s="6">
        <v>142989681.27436566</v>
      </c>
      <c r="AL1499" s="6">
        <v>3144235.0164944702</v>
      </c>
      <c r="AM1499" s="6">
        <v>16315151.523332763</v>
      </c>
      <c r="AN1499" s="6">
        <v>16315151.523332763</v>
      </c>
      <c r="AO1499" s="6">
        <v>1478867.3190221859</v>
      </c>
      <c r="AP1499" s="6">
        <v>7407781.6792021012</v>
      </c>
      <c r="AQ1499" s="6">
        <v>0</v>
      </c>
      <c r="AR1499" s="6">
        <v>162449067.81419292</v>
      </c>
      <c r="AS1499" s="6">
        <v>187650868.33574998</v>
      </c>
      <c r="AT1499" s="3">
        <f t="shared" si="140"/>
        <v>42169.650342858229</v>
      </c>
      <c r="AU1499" s="2">
        <f t="shared" si="141"/>
        <v>26.591924935145268</v>
      </c>
      <c r="AV1499" s="3">
        <f t="shared" si="142"/>
        <v>6108.9623338809815</v>
      </c>
      <c r="AW1499" s="3">
        <f t="shared" si="143"/>
        <v>7056.6861478967558</v>
      </c>
      <c r="AX1499" s="3">
        <f t="shared" si="139"/>
        <v>124.53946015925571</v>
      </c>
      <c r="AY1499" s="3">
        <f t="shared" si="144"/>
        <v>143.86009199929725</v>
      </c>
    </row>
    <row r="1500" spans="1:51" x14ac:dyDescent="0.25">
      <c r="A1500" s="6">
        <v>1</v>
      </c>
      <c r="B1500" s="6">
        <v>4600</v>
      </c>
      <c r="C1500" s="6">
        <v>707</v>
      </c>
      <c r="D1500" s="6">
        <v>3.5000000000000003E-2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>
        <v>0</v>
      </c>
      <c r="J1500" s="6" t="s">
        <v>13</v>
      </c>
      <c r="K1500" s="6" t="s">
        <v>14</v>
      </c>
      <c r="L1500" s="6" t="s">
        <v>25</v>
      </c>
      <c r="M1500" s="6" t="s">
        <v>45</v>
      </c>
      <c r="N1500" s="6" t="s">
        <v>56</v>
      </c>
      <c r="O1500" s="6" t="s">
        <v>15</v>
      </c>
      <c r="P1500" s="6">
        <v>94.011696700000101</v>
      </c>
      <c r="Q1500" s="6">
        <v>57.74122649859931</v>
      </c>
      <c r="R1500" s="6">
        <v>6.9638946348422035</v>
      </c>
      <c r="S1500" s="6">
        <v>4</v>
      </c>
      <c r="T1500" s="6">
        <v>5963.6597516466927</v>
      </c>
      <c r="U1500" s="6">
        <v>6868.3905755259702</v>
      </c>
      <c r="V1500" s="6">
        <v>121.5772704841218</v>
      </c>
      <c r="W1500" s="6">
        <v>140.02143206790788</v>
      </c>
      <c r="X1500" s="6">
        <v>169.42474485020867</v>
      </c>
      <c r="Y1500" s="6">
        <v>-2.6479820172302424E-5</v>
      </c>
      <c r="Z1500" s="6">
        <v>65545380254.306419</v>
      </c>
      <c r="AA1500" s="6">
        <v>9066038.8502166998</v>
      </c>
      <c r="AB1500" s="6">
        <v>1014096.5237909885</v>
      </c>
      <c r="AC1500" s="6">
        <v>8440907.1798997037</v>
      </c>
      <c r="AD1500" s="6">
        <v>28372846.860007893</v>
      </c>
      <c r="AE1500" s="6">
        <v>24077.046365197482</v>
      </c>
      <c r="AF1500" s="6">
        <v>434244.56119993911</v>
      </c>
      <c r="AG1500" s="6">
        <v>0</v>
      </c>
      <c r="AH1500" s="6">
        <v>18467362.298377365</v>
      </c>
      <c r="AI1500" s="6">
        <v>48048288.523496196</v>
      </c>
      <c r="AJ1500" s="6">
        <v>32793944.210885942</v>
      </c>
      <c r="AK1500" s="6">
        <v>146661806.05423993</v>
      </c>
      <c r="AL1500" s="6">
        <v>3144235.0164944702</v>
      </c>
      <c r="AM1500" s="6">
        <v>16315151.523332763</v>
      </c>
      <c r="AN1500" s="6">
        <v>16315151.523332763</v>
      </c>
      <c r="AO1500" s="6">
        <v>1478867.3190221859</v>
      </c>
      <c r="AP1500" s="6">
        <v>7407781.6792021012</v>
      </c>
      <c r="AQ1500" s="6">
        <v>0</v>
      </c>
      <c r="AR1500" s="6">
        <v>166121192.59406719</v>
      </c>
      <c r="AS1500" s="6">
        <v>191322993.11562425</v>
      </c>
      <c r="AT1500" s="3">
        <f t="shared" si="140"/>
        <v>56234.132519034909</v>
      </c>
      <c r="AU1500" s="2">
        <f t="shared" si="141"/>
        <v>27.855578539368814</v>
      </c>
      <c r="AV1500" s="3">
        <f t="shared" si="142"/>
        <v>5963.6597516466927</v>
      </c>
      <c r="AW1500" s="3">
        <f t="shared" si="143"/>
        <v>6868.3905755259702</v>
      </c>
      <c r="AX1500" s="3">
        <f t="shared" si="139"/>
        <v>121.5772704841218</v>
      </c>
      <c r="AY1500" s="3">
        <f t="shared" si="144"/>
        <v>140.02143206790788</v>
      </c>
    </row>
    <row r="1501" spans="1:51" x14ac:dyDescent="0.25">
      <c r="A1501" s="6">
        <v>1</v>
      </c>
      <c r="B1501" s="6">
        <v>4600</v>
      </c>
      <c r="C1501" s="6">
        <v>707</v>
      </c>
      <c r="D1501" s="6">
        <v>3.5000000000000003E-2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>
        <v>0</v>
      </c>
      <c r="J1501" s="6" t="s">
        <v>13</v>
      </c>
      <c r="K1501" s="6" t="s">
        <v>14</v>
      </c>
      <c r="L1501" s="6" t="s">
        <v>25</v>
      </c>
      <c r="M1501" s="6" t="s">
        <v>45</v>
      </c>
      <c r="N1501" s="6" t="s">
        <v>56</v>
      </c>
      <c r="O1501" s="6" t="s">
        <v>15</v>
      </c>
      <c r="P1501" s="6">
        <v>95.86747670000014</v>
      </c>
      <c r="Q1501" s="6">
        <v>58.848868200462036</v>
      </c>
      <c r="R1501" s="6">
        <v>7.1990595068622296</v>
      </c>
      <c r="S1501" s="6">
        <v>4</v>
      </c>
      <c r="T1501" s="6">
        <v>5853.734158368492</v>
      </c>
      <c r="U1501" s="6">
        <v>6728.9109956183574</v>
      </c>
      <c r="V1501" s="6">
        <v>119.33628857977669</v>
      </c>
      <c r="W1501" s="6">
        <v>137.17795217139684</v>
      </c>
      <c r="X1501" s="6">
        <v>169.35555180076926</v>
      </c>
      <c r="Y1501" s="6">
        <v>-1.4459912084974348E-5</v>
      </c>
      <c r="Z1501" s="6">
        <v>67422275280.766312</v>
      </c>
      <c r="AA1501" s="6">
        <v>9189642.8762698974</v>
      </c>
      <c r="AB1501" s="6">
        <v>1027672.5015246589</v>
      </c>
      <c r="AC1501" s="6">
        <v>8570197.5079391189</v>
      </c>
      <c r="AD1501" s="6">
        <v>29034866.898577448</v>
      </c>
      <c r="AE1501" s="6">
        <v>24077.046365197482</v>
      </c>
      <c r="AF1501" s="6">
        <v>294946.77733310469</v>
      </c>
      <c r="AG1501" s="6">
        <v>0</v>
      </c>
      <c r="AH1501" s="6">
        <v>18775147.40712367</v>
      </c>
      <c r="AI1501" s="6">
        <v>48849082.241047166</v>
      </c>
      <c r="AJ1501" s="6">
        <v>33340502.377779931</v>
      </c>
      <c r="AK1501" s="6">
        <v>149106135.63396019</v>
      </c>
      <c r="AL1501" s="6">
        <v>3144235.0164944702</v>
      </c>
      <c r="AM1501" s="6">
        <v>16315151.523332763</v>
      </c>
      <c r="AN1501" s="6">
        <v>16315151.523332763</v>
      </c>
      <c r="AO1501" s="6">
        <v>1478867.3190221859</v>
      </c>
      <c r="AP1501" s="6">
        <v>7407781.6792021012</v>
      </c>
      <c r="AQ1501" s="6">
        <v>0</v>
      </c>
      <c r="AR1501" s="6">
        <v>168565522.17378744</v>
      </c>
      <c r="AS1501" s="6">
        <v>193767322.69534451</v>
      </c>
      <c r="AT1501" s="3">
        <f t="shared" si="140"/>
        <v>74989.420933245579</v>
      </c>
      <c r="AU1501" s="2">
        <f t="shared" si="141"/>
        <v>28.796238027448918</v>
      </c>
      <c r="AV1501" s="3">
        <f t="shared" si="142"/>
        <v>5853.734158368492</v>
      </c>
      <c r="AW1501" s="3">
        <f t="shared" si="143"/>
        <v>6728.9109956183574</v>
      </c>
      <c r="AX1501" s="3">
        <f t="shared" si="139"/>
        <v>119.33628857977669</v>
      </c>
      <c r="AY1501" s="3">
        <f t="shared" si="144"/>
        <v>137.17795217139684</v>
      </c>
    </row>
    <row r="1502" spans="1:51" x14ac:dyDescent="0.25">
      <c r="A1502" s="6">
        <v>1</v>
      </c>
      <c r="B1502" s="6">
        <v>4600</v>
      </c>
      <c r="C1502" s="6">
        <v>707</v>
      </c>
      <c r="D1502" s="6">
        <v>3.5000000000000003E-2</v>
      </c>
      <c r="E1502" s="6">
        <v>15</v>
      </c>
      <c r="F1502" s="6">
        <v>15</v>
      </c>
      <c r="G1502" s="6">
        <v>7</v>
      </c>
      <c r="H1502" s="6">
        <v>1E-10</v>
      </c>
      <c r="I1502" s="6">
        <v>0</v>
      </c>
      <c r="J1502" s="6" t="s">
        <v>13</v>
      </c>
      <c r="K1502" s="6" t="s">
        <v>14</v>
      </c>
      <c r="L1502" s="6" t="s">
        <v>25</v>
      </c>
      <c r="M1502" s="6" t="s">
        <v>45</v>
      </c>
      <c r="N1502" s="6" t="s">
        <v>56</v>
      </c>
      <c r="O1502" s="6" t="s">
        <v>15</v>
      </c>
      <c r="P1502" s="6">
        <v>96.841912400000126</v>
      </c>
      <c r="Q1502" s="6">
        <v>59.428159586114269</v>
      </c>
      <c r="R1502" s="6">
        <v>7.3515728071311859</v>
      </c>
      <c r="S1502" s="6">
        <v>4</v>
      </c>
      <c r="T1502" s="6">
        <v>5768.7467091307763</v>
      </c>
      <c r="U1502" s="6">
        <v>6625.7674169006423</v>
      </c>
      <c r="V1502" s="6">
        <v>117.60370447303315</v>
      </c>
      <c r="W1502" s="6">
        <v>135.07523080722083</v>
      </c>
      <c r="X1502" s="6">
        <v>169.31535445125445</v>
      </c>
      <c r="Y1502" s="6">
        <v>-4.731075894087553E-6</v>
      </c>
      <c r="Z1502" s="6">
        <v>68985572469.877335</v>
      </c>
      <c r="AA1502" s="6">
        <v>9254024.538709987</v>
      </c>
      <c r="AB1502" s="6">
        <v>1034741.9363955477</v>
      </c>
      <c r="AC1502" s="6">
        <v>8637621.5948204976</v>
      </c>
      <c r="AD1502" s="6">
        <v>29390371.933861103</v>
      </c>
      <c r="AE1502" s="6">
        <v>24077.046365197482</v>
      </c>
      <c r="AF1502" s="6">
        <v>146654.9693794515</v>
      </c>
      <c r="AG1502" s="6">
        <v>0</v>
      </c>
      <c r="AH1502" s="6">
        <v>18910121.887617387</v>
      </c>
      <c r="AI1502" s="6">
        <v>49200258.152218908</v>
      </c>
      <c r="AJ1502" s="6">
        <v>33580187.153098017</v>
      </c>
      <c r="AK1502" s="6">
        <v>150178059.21246609</v>
      </c>
      <c r="AL1502" s="6">
        <v>3144235.0164944702</v>
      </c>
      <c r="AM1502" s="6">
        <v>16315151.523332763</v>
      </c>
      <c r="AN1502" s="6">
        <v>16315151.523332763</v>
      </c>
      <c r="AO1502" s="6">
        <v>1478867.3190221859</v>
      </c>
      <c r="AP1502" s="6">
        <v>7407781.6792021012</v>
      </c>
      <c r="AQ1502" s="6">
        <v>0</v>
      </c>
      <c r="AR1502" s="6">
        <v>169637445.75229335</v>
      </c>
      <c r="AS1502" s="6">
        <v>194839246.27385041</v>
      </c>
      <c r="AT1502" s="3">
        <f t="shared" si="140"/>
        <v>100000</v>
      </c>
      <c r="AU1502" s="2">
        <f t="shared" si="141"/>
        <v>29.406291228524744</v>
      </c>
      <c r="AV1502" s="3">
        <f t="shared" si="142"/>
        <v>5768.7467091307763</v>
      </c>
      <c r="AW1502" s="3">
        <f t="shared" si="143"/>
        <v>6625.7674169006423</v>
      </c>
      <c r="AX1502" s="3">
        <f t="shared" si="139"/>
        <v>117.60370447303315</v>
      </c>
      <c r="AY1502" s="3">
        <f t="shared" si="144"/>
        <v>135.07523080722083</v>
      </c>
    </row>
    <row r="1503" spans="1:51" x14ac:dyDescent="0.25">
      <c r="A1503" s="6">
        <v>1</v>
      </c>
      <c r="B1503" s="6">
        <v>4600</v>
      </c>
      <c r="C1503" s="6">
        <v>707</v>
      </c>
      <c r="D1503" s="6">
        <v>3.5000000000000003E-2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>
        <v>0</v>
      </c>
      <c r="J1503" s="6" t="s">
        <v>13</v>
      </c>
      <c r="K1503" s="6" t="s">
        <v>14</v>
      </c>
      <c r="L1503" s="6" t="s">
        <v>25</v>
      </c>
      <c r="M1503" s="6" t="s">
        <v>45</v>
      </c>
      <c r="N1503" s="6" t="s">
        <v>56</v>
      </c>
      <c r="O1503" s="6" t="s">
        <v>15</v>
      </c>
      <c r="P1503" s="6">
        <v>103.12263860000012</v>
      </c>
      <c r="Q1503" s="6">
        <v>63.148766868901923</v>
      </c>
      <c r="R1503" s="6">
        <v>7.8535059322134106</v>
      </c>
      <c r="S1503" s="6">
        <v>4</v>
      </c>
      <c r="T1503" s="6">
        <v>5703.9661143577168</v>
      </c>
      <c r="U1503" s="6">
        <v>6506.2129305912358</v>
      </c>
      <c r="V1503" s="6">
        <v>116.28306442634504</v>
      </c>
      <c r="W1503" s="6">
        <v>132.63795089439287</v>
      </c>
      <c r="X1503" s="6">
        <v>169.04794236668064</v>
      </c>
      <c r="Y1503" s="6">
        <v>3.3983805135311557E-4</v>
      </c>
      <c r="Z1503" s="6">
        <v>70118462091.375305</v>
      </c>
      <c r="AA1503" s="6">
        <v>9663393.2865478992</v>
      </c>
      <c r="AB1503" s="6">
        <v>1079664.6076738623</v>
      </c>
      <c r="AC1503" s="6">
        <v>9067599.2641362995</v>
      </c>
      <c r="AD1503" s="6">
        <v>31735192.23758781</v>
      </c>
      <c r="AE1503" s="6">
        <v>24077.046365197482</v>
      </c>
      <c r="AF1503" s="6">
        <v>0</v>
      </c>
      <c r="AG1503" s="6">
        <v>0</v>
      </c>
      <c r="AH1503" s="6">
        <v>20112271.312501311</v>
      </c>
      <c r="AI1503" s="6">
        <v>52328004.361013055</v>
      </c>
      <c r="AJ1503" s="6">
        <v>35714938.209357724</v>
      </c>
      <c r="AK1503" s="6">
        <v>159725140.32518315</v>
      </c>
      <c r="AL1503" s="6">
        <v>3144235.0164944702</v>
      </c>
      <c r="AM1503" s="6">
        <v>16315151.523332763</v>
      </c>
      <c r="AN1503" s="6">
        <v>16315151.523332763</v>
      </c>
      <c r="AO1503" s="6">
        <v>1478867.3190221859</v>
      </c>
      <c r="AP1503" s="6">
        <v>7407781.6792021012</v>
      </c>
      <c r="AQ1503" s="6">
        <v>0</v>
      </c>
      <c r="AR1503" s="6">
        <v>179184526.86501041</v>
      </c>
      <c r="AS1503" s="6">
        <v>204386327.38656747</v>
      </c>
      <c r="AT1503" s="3">
        <f t="shared" si="140"/>
        <v>133352.14321633239</v>
      </c>
      <c r="AU1503" s="2">
        <f t="shared" si="141"/>
        <v>31.414023728853643</v>
      </c>
      <c r="AV1503" s="3">
        <f t="shared" si="142"/>
        <v>5703.9661143577168</v>
      </c>
      <c r="AW1503" s="3">
        <f t="shared" si="143"/>
        <v>6506.2129305912358</v>
      </c>
      <c r="AX1503" s="3">
        <f t="shared" si="139"/>
        <v>116.28306442634504</v>
      </c>
      <c r="AY1503" s="3">
        <f t="shared" si="144"/>
        <v>132.63795089439287</v>
      </c>
    </row>
    <row r="1504" spans="1:51" x14ac:dyDescent="0.25">
      <c r="A1504" s="6">
        <v>1</v>
      </c>
      <c r="B1504" s="6">
        <v>4600</v>
      </c>
      <c r="C1504" s="6">
        <v>707</v>
      </c>
      <c r="D1504" s="6">
        <v>3.5000000000000003E-2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>
        <v>0</v>
      </c>
      <c r="J1504" s="6" t="s">
        <v>13</v>
      </c>
      <c r="K1504" s="6" t="s">
        <v>14</v>
      </c>
      <c r="L1504" s="6" t="s">
        <v>25</v>
      </c>
      <c r="M1504" s="6" t="s">
        <v>45</v>
      </c>
      <c r="N1504" s="6" t="s">
        <v>56</v>
      </c>
      <c r="O1504" s="6" t="s">
        <v>15</v>
      </c>
      <c r="P1504" s="6">
        <v>105.73597050000014</v>
      </c>
      <c r="Q1504" s="6">
        <v>64.682583823000314</v>
      </c>
      <c r="R1504" s="6">
        <v>8.0442589057217315</v>
      </c>
      <c r="S1504" s="6">
        <v>4</v>
      </c>
      <c r="T1504" s="6">
        <v>5702.5716354929382</v>
      </c>
      <c r="U1504" s="6">
        <v>6485.7948266197018</v>
      </c>
      <c r="V1504" s="6">
        <v>116.25463608851429</v>
      </c>
      <c r="W1504" s="6">
        <v>132.22170022740363</v>
      </c>
      <c r="X1504" s="6">
        <v>168.91809318739456</v>
      </c>
      <c r="Y1504" s="6">
        <v>0.58535873314233633</v>
      </c>
      <c r="Z1504" s="6">
        <v>72842045488.400757</v>
      </c>
      <c r="AA1504" s="6">
        <v>9830155.9368231464</v>
      </c>
      <c r="AB1504" s="6">
        <v>1097951.1334661972</v>
      </c>
      <c r="AC1504" s="6">
        <v>9243369.9407427888</v>
      </c>
      <c r="AD1504" s="6">
        <v>32765063.735570457</v>
      </c>
      <c r="AE1504" s="6">
        <v>24077.046365197482</v>
      </c>
      <c r="AF1504" s="6">
        <v>0</v>
      </c>
      <c r="AG1504" s="6">
        <v>0</v>
      </c>
      <c r="AH1504" s="6">
        <v>20654640.939257436</v>
      </c>
      <c r="AI1504" s="6">
        <v>53739138.874524429</v>
      </c>
      <c r="AJ1504" s="6">
        <v>36678066.510743916</v>
      </c>
      <c r="AK1504" s="6">
        <v>164032464.11749357</v>
      </c>
      <c r="AL1504" s="6">
        <v>3144235.0164944702</v>
      </c>
      <c r="AM1504" s="6">
        <v>16315151.523332763</v>
      </c>
      <c r="AN1504" s="6">
        <v>16315151.523332763</v>
      </c>
      <c r="AO1504" s="6">
        <v>1478867.3190221859</v>
      </c>
      <c r="AP1504" s="6">
        <v>7407781.6792021012</v>
      </c>
      <c r="AQ1504" s="6">
        <v>0</v>
      </c>
      <c r="AR1504" s="6">
        <v>183491850.65732083</v>
      </c>
      <c r="AS1504" s="6">
        <v>208693651.17887789</v>
      </c>
      <c r="AT1504" s="3">
        <f t="shared" si="140"/>
        <v>177827.94100389228</v>
      </c>
      <c r="AU1504" s="2">
        <f t="shared" si="141"/>
        <v>32.177035622886926</v>
      </c>
      <c r="AV1504" s="3">
        <f t="shared" si="142"/>
        <v>5702.5716354929382</v>
      </c>
      <c r="AW1504" s="3">
        <f t="shared" si="143"/>
        <v>6485.7948266197018</v>
      </c>
      <c r="AX1504" s="3">
        <f t="shared" si="139"/>
        <v>116.25463608851429</v>
      </c>
      <c r="AY1504" s="3">
        <f t="shared" si="144"/>
        <v>132.22170022740363</v>
      </c>
    </row>
    <row r="1505" spans="1:51" x14ac:dyDescent="0.25">
      <c r="A1505" s="6">
        <v>1</v>
      </c>
      <c r="B1505" s="6">
        <v>4600</v>
      </c>
      <c r="C1505" s="6">
        <v>707</v>
      </c>
      <c r="D1505" s="6">
        <v>3.5000000000000003E-2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>
        <v>0</v>
      </c>
      <c r="J1505" s="6" t="s">
        <v>13</v>
      </c>
      <c r="K1505" s="6" t="s">
        <v>14</v>
      </c>
      <c r="L1505" s="6" t="s">
        <v>25</v>
      </c>
      <c r="M1505" s="6" t="s">
        <v>45</v>
      </c>
      <c r="N1505" s="6" t="s">
        <v>56</v>
      </c>
      <c r="O1505" s="6" t="s">
        <v>15</v>
      </c>
      <c r="P1505" s="6">
        <v>105.68225670000015</v>
      </c>
      <c r="Q1505" s="6">
        <v>64.650758058032139</v>
      </c>
      <c r="R1505" s="6">
        <v>8.0403008953225541</v>
      </c>
      <c r="S1505" s="6">
        <v>4</v>
      </c>
      <c r="T1505" s="6">
        <v>5702.7161511085678</v>
      </c>
      <c r="U1505" s="6">
        <v>6486.3249006336709</v>
      </c>
      <c r="V1505" s="6">
        <v>116.25758223481074</v>
      </c>
      <c r="W1505" s="6">
        <v>132.23250650315654</v>
      </c>
      <c r="X1505" s="6">
        <v>168.92011156361656</v>
      </c>
      <c r="Y1505" s="6">
        <v>1.1412018518055953</v>
      </c>
      <c r="Z1505" s="6">
        <v>72840416139.170975</v>
      </c>
      <c r="AA1505" s="6">
        <v>9826707.1246684752</v>
      </c>
      <c r="AB1505" s="6">
        <v>1097573.0027791406</v>
      </c>
      <c r="AC1505" s="6">
        <v>9239731.3422062285</v>
      </c>
      <c r="AD1505" s="6">
        <v>32744880.409188502</v>
      </c>
      <c r="AE1505" s="6">
        <v>24077.046365197482</v>
      </c>
      <c r="AF1505" s="6">
        <v>0</v>
      </c>
      <c r="AG1505" s="6">
        <v>0</v>
      </c>
      <c r="AH1505" s="6">
        <v>20643857.880830929</v>
      </c>
      <c r="AI1505" s="6">
        <v>53711083.568408102</v>
      </c>
      <c r="AJ1505" s="6">
        <v>36658918.187840611</v>
      </c>
      <c r="AK1505" s="6">
        <v>163946828.56228718</v>
      </c>
      <c r="AL1505" s="6">
        <v>3144235.0164944702</v>
      </c>
      <c r="AM1505" s="6">
        <v>16315151.523332763</v>
      </c>
      <c r="AN1505" s="6">
        <v>16315151.523332763</v>
      </c>
      <c r="AO1505" s="6">
        <v>1478867.3190221859</v>
      </c>
      <c r="AP1505" s="6">
        <v>7407781.6792021012</v>
      </c>
      <c r="AQ1505" s="6">
        <v>0</v>
      </c>
      <c r="AR1505" s="6">
        <v>183406215.10211444</v>
      </c>
      <c r="AS1505" s="6">
        <v>208608015.6236715</v>
      </c>
      <c r="AT1505" s="3">
        <f t="shared" si="140"/>
        <v>237137.37056616557</v>
      </c>
      <c r="AU1505" s="2">
        <f t="shared" si="141"/>
        <v>32.161203581290216</v>
      </c>
      <c r="AV1505" s="3">
        <f t="shared" si="142"/>
        <v>5702.7161511085678</v>
      </c>
      <c r="AW1505" s="3">
        <f t="shared" si="143"/>
        <v>6486.3249006336709</v>
      </c>
      <c r="AX1505" s="3">
        <f t="shared" si="139"/>
        <v>116.25758223481074</v>
      </c>
      <c r="AY1505" s="3">
        <f t="shared" si="144"/>
        <v>132.23250650315654</v>
      </c>
    </row>
    <row r="1506" spans="1:51" x14ac:dyDescent="0.25">
      <c r="A1506" s="6">
        <v>1</v>
      </c>
      <c r="B1506" s="6">
        <v>4600</v>
      </c>
      <c r="C1506" s="6">
        <v>707</v>
      </c>
      <c r="D1506" s="6">
        <v>3.5000000000000003E-2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>
        <v>0</v>
      </c>
      <c r="J1506" s="6" t="s">
        <v>13</v>
      </c>
      <c r="K1506" s="6" t="s">
        <v>14</v>
      </c>
      <c r="L1506" s="6" t="s">
        <v>25</v>
      </c>
      <c r="M1506" s="6" t="s">
        <v>45</v>
      </c>
      <c r="N1506" s="6" t="s">
        <v>56</v>
      </c>
      <c r="O1506" s="6" t="s">
        <v>15</v>
      </c>
      <c r="P1506" s="6">
        <v>105.66280860000015</v>
      </c>
      <c r="Q1506" s="6">
        <v>64.639844023974931</v>
      </c>
      <c r="R1506" s="6">
        <v>8.0389435751029588</v>
      </c>
      <c r="S1506" s="6">
        <v>4</v>
      </c>
      <c r="T1506" s="6">
        <v>5702.5269485451072</v>
      </c>
      <c r="U1506" s="6">
        <v>6486.2680050070658</v>
      </c>
      <c r="V1506" s="6">
        <v>116.25372508463919</v>
      </c>
      <c r="W1506" s="6">
        <v>132.23134660885117</v>
      </c>
      <c r="X1506" s="6">
        <v>168.92203323048253</v>
      </c>
      <c r="Y1506" s="6">
        <v>1.5563493671165156</v>
      </c>
      <c r="Z1506" s="6">
        <v>72842691896.26004</v>
      </c>
      <c r="AA1506" s="6">
        <v>9825524.343387695</v>
      </c>
      <c r="AB1506" s="6">
        <v>1097443.3505045138</v>
      </c>
      <c r="AC1506" s="6">
        <v>9238483.4674560353</v>
      </c>
      <c r="AD1506" s="6">
        <v>32735479.926591545</v>
      </c>
      <c r="AE1506" s="6">
        <v>24077.046365197482</v>
      </c>
      <c r="AF1506" s="6">
        <v>0</v>
      </c>
      <c r="AG1506" s="6">
        <v>0</v>
      </c>
      <c r="AH1506" s="6">
        <v>20639193.172378942</v>
      </c>
      <c r="AI1506" s="6">
        <v>53698946.953879282</v>
      </c>
      <c r="AJ1506" s="6">
        <v>36650634.699042216</v>
      </c>
      <c r="AK1506" s="6">
        <v>163909782.95960543</v>
      </c>
      <c r="AL1506" s="6">
        <v>3144235.0164944702</v>
      </c>
      <c r="AM1506" s="6">
        <v>16315151.523332763</v>
      </c>
      <c r="AN1506" s="6">
        <v>16315151.523332763</v>
      </c>
      <c r="AO1506" s="6">
        <v>1478867.3190221859</v>
      </c>
      <c r="AP1506" s="6">
        <v>7407781.6792021012</v>
      </c>
      <c r="AQ1506" s="6">
        <v>0</v>
      </c>
      <c r="AR1506" s="6">
        <v>183369169.49943268</v>
      </c>
      <c r="AS1506" s="6">
        <v>208570970.02098975</v>
      </c>
      <c r="AT1506" s="3">
        <f t="shared" si="140"/>
        <v>316227.76601683797</v>
      </c>
      <c r="AU1506" s="2">
        <f t="shared" si="141"/>
        <v>32.155774300411835</v>
      </c>
      <c r="AV1506" s="3">
        <f t="shared" si="142"/>
        <v>5702.5269485451072</v>
      </c>
      <c r="AW1506" s="3">
        <f t="shared" si="143"/>
        <v>6486.2680050070658</v>
      </c>
      <c r="AX1506" s="3">
        <f t="shared" si="139"/>
        <v>116.25372508463919</v>
      </c>
      <c r="AY1506" s="3">
        <f t="shared" si="144"/>
        <v>132.23134660885117</v>
      </c>
    </row>
    <row r="1507" spans="1:51" x14ac:dyDescent="0.25">
      <c r="A1507" s="6">
        <v>1</v>
      </c>
      <c r="B1507" s="6">
        <v>4600</v>
      </c>
      <c r="C1507" s="6">
        <v>707</v>
      </c>
      <c r="D1507" s="6">
        <v>3.5000000000000003E-2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>
        <v>0</v>
      </c>
      <c r="J1507" s="6" t="s">
        <v>13</v>
      </c>
      <c r="K1507" s="6" t="s">
        <v>14</v>
      </c>
      <c r="L1507" s="6" t="s">
        <v>25</v>
      </c>
      <c r="M1507" s="6" t="s">
        <v>45</v>
      </c>
      <c r="N1507" s="6" t="s">
        <v>56</v>
      </c>
      <c r="O1507" s="6" t="s">
        <v>15</v>
      </c>
      <c r="P1507" s="6">
        <v>105.66280860000015</v>
      </c>
      <c r="Q1507" s="6">
        <v>64.640200595084863</v>
      </c>
      <c r="R1507" s="6">
        <v>8.0389879220092517</v>
      </c>
      <c r="S1507" s="6">
        <v>4</v>
      </c>
      <c r="T1507" s="6">
        <v>5702.38555005734</v>
      </c>
      <c r="U1507" s="6">
        <v>6486.1222830283896</v>
      </c>
      <c r="V1507" s="6">
        <v>116.25084248521043</v>
      </c>
      <c r="W1507" s="6">
        <v>132.2283758692123</v>
      </c>
      <c r="X1507" s="6">
        <v>168.92273009436221</v>
      </c>
      <c r="Y1507" s="6">
        <v>1.8670084732032819</v>
      </c>
      <c r="Z1507" s="6">
        <v>72842116382.524948</v>
      </c>
      <c r="AA1507" s="6">
        <v>9825563.0071995314</v>
      </c>
      <c r="AB1507" s="6">
        <v>1097447.6070005954</v>
      </c>
      <c r="AC1507" s="6">
        <v>9238524.2342779767</v>
      </c>
      <c r="AD1507" s="6">
        <v>32734254.826556869</v>
      </c>
      <c r="AE1507" s="6">
        <v>24077.046365197482</v>
      </c>
      <c r="AF1507" s="6">
        <v>0</v>
      </c>
      <c r="AG1507" s="6">
        <v>0</v>
      </c>
      <c r="AH1507" s="6">
        <v>20638748.021346055</v>
      </c>
      <c r="AI1507" s="6">
        <v>53697788.762204751</v>
      </c>
      <c r="AJ1507" s="6">
        <v>36649844.209425896</v>
      </c>
      <c r="AK1507" s="6">
        <v>163906247.71437687</v>
      </c>
      <c r="AL1507" s="6">
        <v>3144235.0164944702</v>
      </c>
      <c r="AM1507" s="6">
        <v>16315151.523332763</v>
      </c>
      <c r="AN1507" s="6">
        <v>16315151.523332763</v>
      </c>
      <c r="AO1507" s="6">
        <v>1478867.3190221859</v>
      </c>
      <c r="AP1507" s="6">
        <v>7407781.6792021012</v>
      </c>
      <c r="AQ1507" s="6">
        <v>0</v>
      </c>
      <c r="AR1507" s="6">
        <v>183365634.25420412</v>
      </c>
      <c r="AS1507" s="6">
        <v>208567434.77576119</v>
      </c>
      <c r="AT1507" s="3">
        <f t="shared" si="140"/>
        <v>421696.50342858222</v>
      </c>
      <c r="AU1507" s="2">
        <f t="shared" si="141"/>
        <v>32.155951688037007</v>
      </c>
      <c r="AV1507" s="3">
        <f t="shared" si="142"/>
        <v>5702.38555005734</v>
      </c>
      <c r="AW1507" s="3">
        <f t="shared" si="143"/>
        <v>6486.1222830283896</v>
      </c>
      <c r="AX1507" s="3">
        <f t="shared" si="139"/>
        <v>116.25084248521043</v>
      </c>
      <c r="AY1507" s="3">
        <f t="shared" si="144"/>
        <v>132.2283758692123</v>
      </c>
    </row>
    <row r="1508" spans="1:51" x14ac:dyDescent="0.25">
      <c r="A1508" s="6">
        <v>1</v>
      </c>
      <c r="B1508" s="6">
        <v>4600</v>
      </c>
      <c r="C1508" s="6">
        <v>707</v>
      </c>
      <c r="D1508" s="6">
        <v>3.5000000000000003E-2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>
        <v>0</v>
      </c>
      <c r="J1508" s="6" t="s">
        <v>13</v>
      </c>
      <c r="K1508" s="6" t="s">
        <v>14</v>
      </c>
      <c r="L1508" s="6" t="s">
        <v>25</v>
      </c>
      <c r="M1508" s="6" t="s">
        <v>45</v>
      </c>
      <c r="N1508" s="6" t="s">
        <v>56</v>
      </c>
      <c r="O1508" s="6" t="s">
        <v>15</v>
      </c>
      <c r="P1508" s="6">
        <v>105.66280860000015</v>
      </c>
      <c r="Q1508" s="6">
        <v>64.640467277690604</v>
      </c>
      <c r="R1508" s="6">
        <v>8.0390210894425778</v>
      </c>
      <c r="S1508" s="6">
        <v>4</v>
      </c>
      <c r="T1508" s="6">
        <v>5702.2798069807986</v>
      </c>
      <c r="U1508" s="6">
        <v>6486.013306406925</v>
      </c>
      <c r="V1508" s="6">
        <v>116.24868676956703</v>
      </c>
      <c r="W1508" s="6">
        <v>132.22615423338195</v>
      </c>
      <c r="X1508" s="6">
        <v>168.92325128399241</v>
      </c>
      <c r="Y1508" s="6">
        <v>2.0999835182235445</v>
      </c>
      <c r="Z1508" s="6">
        <v>72841680950.276733</v>
      </c>
      <c r="AA1508" s="6">
        <v>9825591.9241582863</v>
      </c>
      <c r="AB1508" s="6">
        <v>1097450.7904662399</v>
      </c>
      <c r="AC1508" s="6">
        <v>9238554.7241059821</v>
      </c>
      <c r="AD1508" s="6">
        <v>32733338.657727823</v>
      </c>
      <c r="AE1508" s="6">
        <v>24077.046365197482</v>
      </c>
      <c r="AF1508" s="6">
        <v>0</v>
      </c>
      <c r="AG1508" s="6">
        <v>0</v>
      </c>
      <c r="AH1508" s="6">
        <v>20638415.125701167</v>
      </c>
      <c r="AI1508" s="6">
        <v>53696922.636023045</v>
      </c>
      <c r="AJ1508" s="6">
        <v>36649253.060509756</v>
      </c>
      <c r="AK1508" s="6">
        <v>163903603.96505749</v>
      </c>
      <c r="AL1508" s="6">
        <v>3144235.0164944702</v>
      </c>
      <c r="AM1508" s="6">
        <v>16315151.523332763</v>
      </c>
      <c r="AN1508" s="6">
        <v>16315151.523332763</v>
      </c>
      <c r="AO1508" s="6">
        <v>1478867.3190221859</v>
      </c>
      <c r="AP1508" s="6">
        <v>7407781.6792021012</v>
      </c>
      <c r="AQ1508" s="6">
        <v>0</v>
      </c>
      <c r="AR1508" s="6">
        <v>183362990.50488475</v>
      </c>
      <c r="AS1508" s="6">
        <v>208564791.02644181</v>
      </c>
      <c r="AT1508" s="3">
        <f t="shared" si="140"/>
        <v>562341.32519034925</v>
      </c>
      <c r="AU1508" s="2">
        <f t="shared" si="141"/>
        <v>32.156084357770311</v>
      </c>
      <c r="AV1508" s="3">
        <f t="shared" si="142"/>
        <v>5702.2798069807986</v>
      </c>
      <c r="AW1508" s="3">
        <f t="shared" si="143"/>
        <v>6486.013306406925</v>
      </c>
      <c r="AX1508" s="3">
        <f t="shared" si="139"/>
        <v>116.24868676956703</v>
      </c>
      <c r="AY1508" s="3">
        <f t="shared" si="144"/>
        <v>132.22615423338195</v>
      </c>
    </row>
    <row r="1509" spans="1:51" x14ac:dyDescent="0.25">
      <c r="A1509" s="6">
        <v>1</v>
      </c>
      <c r="B1509" s="6">
        <v>4600</v>
      </c>
      <c r="C1509" s="6">
        <v>707</v>
      </c>
      <c r="D1509" s="6">
        <v>3.5000000000000003E-2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>
        <v>0</v>
      </c>
      <c r="J1509" s="6" t="s">
        <v>13</v>
      </c>
      <c r="K1509" s="6" t="s">
        <v>14</v>
      </c>
      <c r="L1509" s="6" t="s">
        <v>25</v>
      </c>
      <c r="M1509" s="6" t="s">
        <v>45</v>
      </c>
      <c r="N1509" s="6" t="s">
        <v>56</v>
      </c>
      <c r="O1509" s="6" t="s">
        <v>15</v>
      </c>
      <c r="P1509" s="6">
        <v>105.66280860000015</v>
      </c>
      <c r="Q1509" s="6">
        <v>64.6406668635193</v>
      </c>
      <c r="R1509" s="6">
        <v>8.0390459120201658</v>
      </c>
      <c r="S1509" s="6">
        <v>4</v>
      </c>
      <c r="T1509" s="6">
        <v>5702.2006742759177</v>
      </c>
      <c r="U1509" s="6">
        <v>6485.9317537276074</v>
      </c>
      <c r="V1509" s="6">
        <v>116.24707354234313</v>
      </c>
      <c r="W1509" s="6">
        <v>132.22449167170592</v>
      </c>
      <c r="X1509" s="6">
        <v>168.92364134293243</v>
      </c>
      <c r="Y1509" s="6">
        <v>2.2746978297451887</v>
      </c>
      <c r="Z1509" s="6">
        <v>72841352200.844833</v>
      </c>
      <c r="AA1509" s="6">
        <v>9825613.5656496044</v>
      </c>
      <c r="AB1509" s="6">
        <v>1097453.1729761162</v>
      </c>
      <c r="AC1509" s="6">
        <v>9238577.5427415725</v>
      </c>
      <c r="AD1509" s="6">
        <v>32732653.047681428</v>
      </c>
      <c r="AE1509" s="6">
        <v>24077.046365197482</v>
      </c>
      <c r="AF1509" s="6">
        <v>0</v>
      </c>
      <c r="AG1509" s="6">
        <v>0</v>
      </c>
      <c r="AH1509" s="6">
        <v>20638166.006411426</v>
      </c>
      <c r="AI1509" s="6">
        <v>53696274.478732511</v>
      </c>
      <c r="AJ1509" s="6">
        <v>36648810.679840654</v>
      </c>
      <c r="AK1509" s="6">
        <v>163901625.54039851</v>
      </c>
      <c r="AL1509" s="6">
        <v>3144235.0164944702</v>
      </c>
      <c r="AM1509" s="6">
        <v>16315151.523332763</v>
      </c>
      <c r="AN1509" s="6">
        <v>16315151.523332763</v>
      </c>
      <c r="AO1509" s="6">
        <v>1478867.3190221859</v>
      </c>
      <c r="AP1509" s="6">
        <v>7407781.6792021012</v>
      </c>
      <c r="AQ1509" s="6">
        <v>0</v>
      </c>
      <c r="AR1509" s="6">
        <v>183361012.08022577</v>
      </c>
      <c r="AS1509" s="6">
        <v>208562812.60178283</v>
      </c>
      <c r="AT1509" s="3">
        <f t="shared" si="140"/>
        <v>749894.209332456</v>
      </c>
      <c r="AU1509" s="2">
        <f t="shared" si="141"/>
        <v>32.156183648080663</v>
      </c>
      <c r="AV1509" s="3">
        <f t="shared" si="142"/>
        <v>5702.2006742759177</v>
      </c>
      <c r="AW1509" s="3">
        <f t="shared" si="143"/>
        <v>6485.9317537276074</v>
      </c>
      <c r="AX1509" s="3">
        <f t="shared" si="139"/>
        <v>116.24707354234313</v>
      </c>
      <c r="AY1509" s="3">
        <f t="shared" si="144"/>
        <v>132.22449167170592</v>
      </c>
    </row>
    <row r="1510" spans="1:51" x14ac:dyDescent="0.25">
      <c r="A1510" s="6">
        <v>1</v>
      </c>
      <c r="B1510" s="6">
        <v>4600</v>
      </c>
      <c r="C1510" s="6">
        <v>707</v>
      </c>
      <c r="D1510" s="6">
        <v>3.5000000000000003E-2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>
        <v>0</v>
      </c>
      <c r="J1510" s="6" t="s">
        <v>13</v>
      </c>
      <c r="K1510" s="6" t="s">
        <v>14</v>
      </c>
      <c r="L1510" s="6" t="s">
        <v>25</v>
      </c>
      <c r="M1510" s="6" t="s">
        <v>45</v>
      </c>
      <c r="N1510" s="6" t="s">
        <v>56</v>
      </c>
      <c r="O1510" s="6" t="s">
        <v>15</v>
      </c>
      <c r="P1510" s="6">
        <v>105.66280860000015</v>
      </c>
      <c r="Q1510" s="6">
        <v>64.640816308133239</v>
      </c>
      <c r="R1510" s="6">
        <v>8.0390644985125643</v>
      </c>
      <c r="S1510" s="6">
        <v>4</v>
      </c>
      <c r="T1510" s="6">
        <v>5702.1414249495356</v>
      </c>
      <c r="U1510" s="6">
        <v>6485.8706923978825</v>
      </c>
      <c r="V1510" s="6">
        <v>116.24586566468417</v>
      </c>
      <c r="W1510" s="6">
        <v>132.22324685390788</v>
      </c>
      <c r="X1510" s="6">
        <v>168.92393340852297</v>
      </c>
      <c r="Y1510" s="6">
        <v>2.4057194116986538</v>
      </c>
      <c r="Z1510" s="6">
        <v>72841104496.987183</v>
      </c>
      <c r="AA1510" s="6">
        <v>9825629.7702161688</v>
      </c>
      <c r="AB1510" s="6">
        <v>1097454.9569354653</v>
      </c>
      <c r="AC1510" s="6">
        <v>9238594.6287259236</v>
      </c>
      <c r="AD1510" s="6">
        <v>32732139.710433118</v>
      </c>
      <c r="AE1510" s="6">
        <v>24077.046365197482</v>
      </c>
      <c r="AF1510" s="6">
        <v>0</v>
      </c>
      <c r="AG1510" s="6">
        <v>0</v>
      </c>
      <c r="AH1510" s="6">
        <v>20637979.483943589</v>
      </c>
      <c r="AI1510" s="6">
        <v>53695789.185532212</v>
      </c>
      <c r="AJ1510" s="6">
        <v>36648479.457259685</v>
      </c>
      <c r="AK1510" s="6">
        <v>163900144.23941135</v>
      </c>
      <c r="AL1510" s="6">
        <v>3144235.0164944702</v>
      </c>
      <c r="AM1510" s="6">
        <v>16315151.523332763</v>
      </c>
      <c r="AN1510" s="6">
        <v>16315151.523332763</v>
      </c>
      <c r="AO1510" s="6">
        <v>1478867.3190221859</v>
      </c>
      <c r="AP1510" s="6">
        <v>7407781.6792021012</v>
      </c>
      <c r="AQ1510" s="6">
        <v>0</v>
      </c>
      <c r="AR1510" s="6">
        <v>183359530.77923861</v>
      </c>
      <c r="AS1510" s="6">
        <v>208561331.30079567</v>
      </c>
      <c r="AT1510" s="3">
        <f t="shared" si="140"/>
        <v>1000000.0000000001</v>
      </c>
      <c r="AU1510" s="2">
        <f t="shared" si="141"/>
        <v>32.156257994050257</v>
      </c>
      <c r="AV1510" s="3">
        <f t="shared" si="142"/>
        <v>5702.1414249495356</v>
      </c>
      <c r="AW1510" s="3">
        <f t="shared" si="143"/>
        <v>6485.8706923978825</v>
      </c>
      <c r="AX1510" s="3">
        <f t="shared" si="139"/>
        <v>116.24586566468417</v>
      </c>
      <c r="AY1510" s="3">
        <f t="shared" si="144"/>
        <v>132.22324685390788</v>
      </c>
    </row>
    <row r="1511" spans="1:51" x14ac:dyDescent="0.25">
      <c r="A1511" s="6">
        <v>1</v>
      </c>
      <c r="B1511" s="6">
        <v>4600</v>
      </c>
      <c r="C1511" s="6">
        <v>707</v>
      </c>
      <c r="D1511" s="6">
        <v>3.5000000000000003E-2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>
        <v>0</v>
      </c>
      <c r="J1511" s="6" t="s">
        <v>13</v>
      </c>
      <c r="K1511" s="6" t="s">
        <v>14</v>
      </c>
      <c r="L1511" s="6" t="s">
        <v>25</v>
      </c>
      <c r="M1511" s="6" t="s">
        <v>45</v>
      </c>
      <c r="N1511" s="6" t="s">
        <v>56</v>
      </c>
      <c r="O1511" s="6" t="s">
        <v>15</v>
      </c>
      <c r="P1511" s="6">
        <v>105.66280860000015</v>
      </c>
      <c r="Q1511" s="6">
        <v>64.640928250052525</v>
      </c>
      <c r="R1511" s="6">
        <v>8.0390784207785675</v>
      </c>
      <c r="S1511" s="6">
        <v>4</v>
      </c>
      <c r="T1511" s="6">
        <v>5702.0970458439897</v>
      </c>
      <c r="U1511" s="6">
        <v>6485.8249560114691</v>
      </c>
      <c r="V1511" s="6">
        <v>116.24496093659045</v>
      </c>
      <c r="W1511" s="6">
        <v>132.22231445580778</v>
      </c>
      <c r="X1511" s="6">
        <v>168.92415218094177</v>
      </c>
      <c r="Y1511" s="6">
        <v>2.5039741797479769</v>
      </c>
      <c r="Z1511" s="6">
        <v>72840917999.307602</v>
      </c>
      <c r="AA1511" s="6">
        <v>9825641.9082866423</v>
      </c>
      <c r="AB1511" s="6">
        <v>1097456.293214462</v>
      </c>
      <c r="AC1511" s="6">
        <v>9238607.4270266164</v>
      </c>
      <c r="AD1511" s="6">
        <v>32731755.210248698</v>
      </c>
      <c r="AE1511" s="6">
        <v>24077.046365197482</v>
      </c>
      <c r="AF1511" s="6">
        <v>0</v>
      </c>
      <c r="AG1511" s="6">
        <v>0</v>
      </c>
      <c r="AH1511" s="6">
        <v>20637839.775205232</v>
      </c>
      <c r="AI1511" s="6">
        <v>53695425.692053214</v>
      </c>
      <c r="AJ1511" s="6">
        <v>36648231.365491211</v>
      </c>
      <c r="AK1511" s="6">
        <v>163899034.71789128</v>
      </c>
      <c r="AL1511" s="6">
        <v>3144235.0164944702</v>
      </c>
      <c r="AM1511" s="6">
        <v>16315151.523332763</v>
      </c>
      <c r="AN1511" s="6">
        <v>16315151.523332763</v>
      </c>
      <c r="AO1511" s="6">
        <v>1478867.3190221859</v>
      </c>
      <c r="AP1511" s="6">
        <v>7407781.6792021012</v>
      </c>
      <c r="AQ1511" s="6">
        <v>0</v>
      </c>
      <c r="AR1511" s="6">
        <v>183358421.25771853</v>
      </c>
      <c r="AS1511" s="6">
        <v>208560221.7792756</v>
      </c>
      <c r="AT1511" s="3">
        <f t="shared" si="140"/>
        <v>1333521.4321633242</v>
      </c>
      <c r="AU1511" s="2">
        <f t="shared" si="141"/>
        <v>32.15631368311427</v>
      </c>
      <c r="AV1511" s="3">
        <f t="shared" si="142"/>
        <v>5702.0970458439897</v>
      </c>
      <c r="AW1511" s="3">
        <f t="shared" si="143"/>
        <v>6485.8249560114691</v>
      </c>
      <c r="AX1511" s="3">
        <f t="shared" si="139"/>
        <v>116.24496093659045</v>
      </c>
      <c r="AY1511" s="3">
        <f t="shared" si="144"/>
        <v>132.22231445580778</v>
      </c>
    </row>
    <row r="1512" spans="1:51" x14ac:dyDescent="0.25">
      <c r="A1512" s="6">
        <v>1</v>
      </c>
      <c r="B1512" s="6">
        <v>4600</v>
      </c>
      <c r="C1512" s="6">
        <v>707</v>
      </c>
      <c r="D1512" s="6">
        <v>3.5000000000000003E-2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>
        <v>0</v>
      </c>
      <c r="J1512" s="6" t="s">
        <v>13</v>
      </c>
      <c r="K1512" s="6" t="s">
        <v>14</v>
      </c>
      <c r="L1512" s="6" t="s">
        <v>25</v>
      </c>
      <c r="M1512" s="6" t="s">
        <v>45</v>
      </c>
      <c r="N1512" s="6" t="s">
        <v>56</v>
      </c>
      <c r="O1512" s="6" t="s">
        <v>15</v>
      </c>
      <c r="P1512" s="6">
        <v>105.66280860000015</v>
      </c>
      <c r="Q1512" s="6">
        <v>64.641012123985107</v>
      </c>
      <c r="R1512" s="6">
        <v>8.03908885221656</v>
      </c>
      <c r="S1512" s="6">
        <v>4</v>
      </c>
      <c r="T1512" s="6">
        <v>5702.0637952185862</v>
      </c>
      <c r="U1512" s="6">
        <v>6485.7906884288886</v>
      </c>
      <c r="V1512" s="6">
        <v>116.24428307761679</v>
      </c>
      <c r="W1512" s="6">
        <v>132.22161586478654</v>
      </c>
      <c r="X1512" s="6">
        <v>168.92431609892475</v>
      </c>
      <c r="Y1512" s="6">
        <v>2.577656237657993</v>
      </c>
      <c r="Z1512" s="6">
        <v>72840777881.80925</v>
      </c>
      <c r="AA1512" s="6">
        <v>9825651.0028892271</v>
      </c>
      <c r="AB1512" s="6">
        <v>1097457.2944384078</v>
      </c>
      <c r="AC1512" s="6">
        <v>9238617.0163162332</v>
      </c>
      <c r="AD1512" s="6">
        <v>32731467.127788208</v>
      </c>
      <c r="AE1512" s="6">
        <v>24077.046365197482</v>
      </c>
      <c r="AF1512" s="6">
        <v>0</v>
      </c>
      <c r="AG1512" s="6">
        <v>0</v>
      </c>
      <c r="AH1512" s="6">
        <v>20637735.100240923</v>
      </c>
      <c r="AI1512" s="6">
        <v>53695153.3492679</v>
      </c>
      <c r="AJ1512" s="6">
        <v>36648045.485944167</v>
      </c>
      <c r="AK1512" s="6">
        <v>163898203.42325026</v>
      </c>
      <c r="AL1512" s="6">
        <v>3144235.0164944702</v>
      </c>
      <c r="AM1512" s="6">
        <v>16315151.523332763</v>
      </c>
      <c r="AN1512" s="6">
        <v>16315151.523332763</v>
      </c>
      <c r="AO1512" s="6">
        <v>1478867.3190221859</v>
      </c>
      <c r="AP1512" s="6">
        <v>7407781.6792021012</v>
      </c>
      <c r="AQ1512" s="6">
        <v>0</v>
      </c>
      <c r="AR1512" s="6">
        <v>183357589.96307752</v>
      </c>
      <c r="AS1512" s="6">
        <v>208559390.48463458</v>
      </c>
      <c r="AT1512" s="3">
        <f t="shared" si="140"/>
        <v>1778279.4100389229</v>
      </c>
      <c r="AU1512" s="2">
        <f t="shared" si="141"/>
        <v>32.15635540886624</v>
      </c>
      <c r="AV1512" s="3">
        <f t="shared" si="142"/>
        <v>5702.0637952185862</v>
      </c>
      <c r="AW1512" s="3">
        <f t="shared" si="143"/>
        <v>6485.7906884288886</v>
      </c>
      <c r="AX1512" s="3">
        <f t="shared" si="139"/>
        <v>116.24428307761679</v>
      </c>
      <c r="AY1512" s="3">
        <f t="shared" si="144"/>
        <v>132.22161586478654</v>
      </c>
    </row>
    <row r="1513" spans="1:51" x14ac:dyDescent="0.25">
      <c r="A1513" s="6">
        <v>1</v>
      </c>
      <c r="B1513" s="6">
        <v>4600</v>
      </c>
      <c r="C1513" s="6">
        <v>707</v>
      </c>
      <c r="D1513" s="6">
        <v>3.5000000000000003E-2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>
        <v>0</v>
      </c>
      <c r="J1513" s="6" t="s">
        <v>13</v>
      </c>
      <c r="K1513" s="6" t="s">
        <v>14</v>
      </c>
      <c r="L1513" s="6" t="s">
        <v>25</v>
      </c>
      <c r="M1513" s="6" t="s">
        <v>45</v>
      </c>
      <c r="N1513" s="6" t="s">
        <v>56</v>
      </c>
      <c r="O1513" s="6" t="s">
        <v>15</v>
      </c>
      <c r="P1513" s="6">
        <v>105.66280860000015</v>
      </c>
      <c r="Q1513" s="6">
        <v>64.641074980825749</v>
      </c>
      <c r="R1513" s="6">
        <v>8.0390966697495774</v>
      </c>
      <c r="S1513" s="6">
        <v>4</v>
      </c>
      <c r="T1513" s="6">
        <v>5702.0388770786776</v>
      </c>
      <c r="U1513" s="6">
        <v>6485.7650081622005</v>
      </c>
      <c r="V1513" s="6">
        <v>116.24377508763051</v>
      </c>
      <c r="W1513" s="6">
        <v>132.22109233781498</v>
      </c>
      <c r="X1513" s="6">
        <v>168.92443894236453</v>
      </c>
      <c r="Y1513" s="6">
        <v>2.6329107613616314</v>
      </c>
      <c r="Z1513" s="6">
        <v>72840672446.991333</v>
      </c>
      <c r="AA1513" s="6">
        <v>9825657.8185682334</v>
      </c>
      <c r="AB1513" s="6">
        <v>1097458.0447758373</v>
      </c>
      <c r="AC1513" s="6">
        <v>9238624.2027243748</v>
      </c>
      <c r="AD1513" s="6">
        <v>32731251.238119233</v>
      </c>
      <c r="AE1513" s="6">
        <v>24077.046365197482</v>
      </c>
      <c r="AF1513" s="6">
        <v>0</v>
      </c>
      <c r="AG1513" s="6">
        <v>0</v>
      </c>
      <c r="AH1513" s="6">
        <v>20637656.656715624</v>
      </c>
      <c r="AI1513" s="6">
        <v>53694949.25530602</v>
      </c>
      <c r="AJ1513" s="6">
        <v>36647906.187621474</v>
      </c>
      <c r="AK1513" s="6">
        <v>163897580.450196</v>
      </c>
      <c r="AL1513" s="6">
        <v>3144235.0164944702</v>
      </c>
      <c r="AM1513" s="6">
        <v>16315151.523332763</v>
      </c>
      <c r="AN1513" s="6">
        <v>16315151.523332763</v>
      </c>
      <c r="AO1513" s="6">
        <v>1478867.3190221859</v>
      </c>
      <c r="AP1513" s="6">
        <v>7407781.6792021012</v>
      </c>
      <c r="AQ1513" s="6">
        <v>0</v>
      </c>
      <c r="AR1513" s="6">
        <v>183356966.99002326</v>
      </c>
      <c r="AS1513" s="6">
        <v>208558767.51158032</v>
      </c>
      <c r="AT1513" s="3">
        <f t="shared" si="140"/>
        <v>2371373.7056616559</v>
      </c>
      <c r="AU1513" s="2">
        <f t="shared" si="141"/>
        <v>32.156386678998309</v>
      </c>
      <c r="AV1513" s="3">
        <f t="shared" si="142"/>
        <v>5702.0388770786776</v>
      </c>
      <c r="AW1513" s="3">
        <f t="shared" si="143"/>
        <v>6485.7650081622005</v>
      </c>
      <c r="AX1513" s="3">
        <f t="shared" si="139"/>
        <v>116.24377508763051</v>
      </c>
      <c r="AY1513" s="3">
        <f t="shared" si="144"/>
        <v>132.22109233781498</v>
      </c>
    </row>
    <row r="1514" spans="1:51" x14ac:dyDescent="0.25">
      <c r="A1514" s="6">
        <v>1</v>
      </c>
      <c r="B1514" s="6">
        <v>4600</v>
      </c>
      <c r="C1514" s="6">
        <v>707</v>
      </c>
      <c r="D1514" s="6">
        <v>3.5000000000000003E-2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>
        <v>0</v>
      </c>
      <c r="J1514" s="6" t="s">
        <v>13</v>
      </c>
      <c r="K1514" s="6" t="s">
        <v>14</v>
      </c>
      <c r="L1514" s="6" t="s">
        <v>25</v>
      </c>
      <c r="M1514" s="6" t="s">
        <v>45</v>
      </c>
      <c r="N1514" s="6" t="s">
        <v>56</v>
      </c>
      <c r="O1514" s="6" t="s">
        <v>15</v>
      </c>
      <c r="P1514" s="6">
        <v>105.66280860000015</v>
      </c>
      <c r="Q1514" s="6">
        <v>64.641122094256389</v>
      </c>
      <c r="R1514" s="6">
        <v>8.0391025292677192</v>
      </c>
      <c r="S1514" s="6">
        <v>4</v>
      </c>
      <c r="T1514" s="6">
        <v>5702.0202003630529</v>
      </c>
      <c r="U1514" s="6">
        <v>6485.745760206506</v>
      </c>
      <c r="V1514" s="6">
        <v>116.24339433752036</v>
      </c>
      <c r="W1514" s="6">
        <v>132.22069994220337</v>
      </c>
      <c r="X1514" s="6">
        <v>168.92453101785216</v>
      </c>
      <c r="Y1514" s="6">
        <v>2.6743462451117521</v>
      </c>
      <c r="Z1514" s="6">
        <v>72840593367.250397</v>
      </c>
      <c r="AA1514" s="6">
        <v>9825662.927160129</v>
      </c>
      <c r="AB1514" s="6">
        <v>1097458.607180289</v>
      </c>
      <c r="AC1514" s="6">
        <v>9238629.5891911611</v>
      </c>
      <c r="AD1514" s="6">
        <v>32731089.424087044</v>
      </c>
      <c r="AE1514" s="6">
        <v>24077.046365197482</v>
      </c>
      <c r="AF1514" s="6">
        <v>0</v>
      </c>
      <c r="AG1514" s="6">
        <v>0</v>
      </c>
      <c r="AH1514" s="6">
        <v>20637597.861653678</v>
      </c>
      <c r="AI1514" s="6">
        <v>53694796.282615393</v>
      </c>
      <c r="AJ1514" s="6">
        <v>36647801.780616835</v>
      </c>
      <c r="AK1514" s="6">
        <v>163897113.51886973</v>
      </c>
      <c r="AL1514" s="6">
        <v>3144235.0164944702</v>
      </c>
      <c r="AM1514" s="6">
        <v>16315151.523332763</v>
      </c>
      <c r="AN1514" s="6">
        <v>16315151.523332763</v>
      </c>
      <c r="AO1514" s="6">
        <v>1478867.3190221859</v>
      </c>
      <c r="AP1514" s="6">
        <v>7407781.6792021012</v>
      </c>
      <c r="AQ1514" s="6">
        <v>0</v>
      </c>
      <c r="AR1514" s="6">
        <v>183356500.05869699</v>
      </c>
      <c r="AS1514" s="6">
        <v>208558300.58025405</v>
      </c>
      <c r="AT1514" s="3">
        <f t="shared" si="140"/>
        <v>3162277.66016838</v>
      </c>
      <c r="AU1514" s="2">
        <f t="shared" si="141"/>
        <v>32.156410117070877</v>
      </c>
      <c r="AV1514" s="3">
        <f t="shared" si="142"/>
        <v>5702.0202003630529</v>
      </c>
      <c r="AW1514" s="3">
        <f t="shared" si="143"/>
        <v>6485.745760206506</v>
      </c>
      <c r="AX1514" s="3">
        <f t="shared" si="139"/>
        <v>116.24339433752036</v>
      </c>
      <c r="AY1514" s="3">
        <f t="shared" si="144"/>
        <v>132.22069994220337</v>
      </c>
    </row>
    <row r="1515" spans="1:51" x14ac:dyDescent="0.25">
      <c r="A1515" s="6">
        <v>1</v>
      </c>
      <c r="B1515" s="6">
        <v>4600</v>
      </c>
      <c r="C1515" s="6">
        <v>707</v>
      </c>
      <c r="D1515" s="6">
        <v>3.5000000000000003E-2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>
        <v>0</v>
      </c>
      <c r="J1515" s="6" t="s">
        <v>13</v>
      </c>
      <c r="K1515" s="6" t="s">
        <v>14</v>
      </c>
      <c r="L1515" s="6" t="s">
        <v>25</v>
      </c>
      <c r="M1515" s="6" t="s">
        <v>45</v>
      </c>
      <c r="N1515" s="6" t="s">
        <v>56</v>
      </c>
      <c r="O1515" s="6" t="s">
        <v>15</v>
      </c>
      <c r="P1515" s="6">
        <v>105.66280860000015</v>
      </c>
      <c r="Q1515" s="6">
        <v>64.641157411955064</v>
      </c>
      <c r="R1515" s="6">
        <v>8.0391069217456455</v>
      </c>
      <c r="S1515" s="6">
        <v>4</v>
      </c>
      <c r="T1515" s="6">
        <v>5702.0061998905685</v>
      </c>
      <c r="U1515" s="6">
        <v>6485.7313315151596</v>
      </c>
      <c r="V1515" s="6">
        <v>116.24310891895173</v>
      </c>
      <c r="W1515" s="6">
        <v>132.22040579381402</v>
      </c>
      <c r="X1515" s="6">
        <v>168.92460004049565</v>
      </c>
      <c r="Y1515" s="6">
        <v>2.7054187200657087</v>
      </c>
      <c r="Z1515" s="6">
        <v>72840533953.169495</v>
      </c>
      <c r="AA1515" s="6">
        <v>9825666.7567193843</v>
      </c>
      <c r="AB1515" s="6">
        <v>1097459.0287759588</v>
      </c>
      <c r="AC1515" s="6">
        <v>9238633.6270543188</v>
      </c>
      <c r="AD1515" s="6">
        <v>32730968.124888085</v>
      </c>
      <c r="AE1515" s="6">
        <v>24077.046365197482</v>
      </c>
      <c r="AF1515" s="6">
        <v>0</v>
      </c>
      <c r="AG1515" s="6">
        <v>0</v>
      </c>
      <c r="AH1515" s="6">
        <v>20637553.787683144</v>
      </c>
      <c r="AI1515" s="6">
        <v>53694681.61118485</v>
      </c>
      <c r="AJ1515" s="6">
        <v>36647723.515009224</v>
      </c>
      <c r="AK1515" s="6">
        <v>163896763.49768016</v>
      </c>
      <c r="AL1515" s="6">
        <v>3144235.0164944702</v>
      </c>
      <c r="AM1515" s="6">
        <v>16315151.523332763</v>
      </c>
      <c r="AN1515" s="6">
        <v>16315151.523332763</v>
      </c>
      <c r="AO1515" s="6">
        <v>1478867.3190221859</v>
      </c>
      <c r="AP1515" s="6">
        <v>7407781.6792021012</v>
      </c>
      <c r="AQ1515" s="6">
        <v>0</v>
      </c>
      <c r="AR1515" s="6">
        <v>183356150.03750741</v>
      </c>
      <c r="AS1515" s="6">
        <v>208557950.55906448</v>
      </c>
      <c r="AT1515" s="3">
        <f t="shared" si="140"/>
        <v>4216965.0342858238</v>
      </c>
      <c r="AU1515" s="2">
        <f t="shared" si="141"/>
        <v>32.156427686982582</v>
      </c>
      <c r="AV1515" s="3">
        <f t="shared" si="142"/>
        <v>5702.0061998905685</v>
      </c>
      <c r="AW1515" s="3">
        <f t="shared" si="143"/>
        <v>6485.7313315151596</v>
      </c>
      <c r="AX1515" s="3">
        <f t="shared" si="139"/>
        <v>116.24310891895173</v>
      </c>
      <c r="AY1515" s="3">
        <f t="shared" si="144"/>
        <v>132.22040579381402</v>
      </c>
    </row>
    <row r="1516" spans="1:51" x14ac:dyDescent="0.25">
      <c r="A1516" s="6">
        <v>1</v>
      </c>
      <c r="B1516" s="6">
        <v>4600</v>
      </c>
      <c r="C1516" s="6">
        <v>707</v>
      </c>
      <c r="D1516" s="6">
        <v>3.5000000000000003E-2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>
        <v>0</v>
      </c>
      <c r="J1516" s="6" t="s">
        <v>13</v>
      </c>
      <c r="K1516" s="6" t="s">
        <v>14</v>
      </c>
      <c r="L1516" s="6" t="s">
        <v>25</v>
      </c>
      <c r="M1516" s="6" t="s">
        <v>45</v>
      </c>
      <c r="N1516" s="6" t="s">
        <v>56</v>
      </c>
      <c r="O1516" s="6" t="s">
        <v>15</v>
      </c>
      <c r="P1516" s="6">
        <v>105.66280860000015</v>
      </c>
      <c r="Q1516" s="6">
        <v>64.641183889430053</v>
      </c>
      <c r="R1516" s="6">
        <v>8.0391102147608162</v>
      </c>
      <c r="S1516" s="6">
        <v>4</v>
      </c>
      <c r="T1516" s="6">
        <v>5701.9957039153451</v>
      </c>
      <c r="U1516" s="6">
        <v>6485.7205145070511</v>
      </c>
      <c r="V1516" s="6">
        <v>116.24289494429993</v>
      </c>
      <c r="W1516" s="6">
        <v>132.22018527447267</v>
      </c>
      <c r="X1516" s="6">
        <v>168.92465178636621</v>
      </c>
      <c r="Y1516" s="6">
        <v>2.728719927310665</v>
      </c>
      <c r="Z1516" s="6">
        <v>72840489338.364136</v>
      </c>
      <c r="AA1516" s="6">
        <v>9825669.6277174689</v>
      </c>
      <c r="AB1516" s="6">
        <v>1097459.3448438775</v>
      </c>
      <c r="AC1516" s="6">
        <v>9238636.6542167589</v>
      </c>
      <c r="AD1516" s="6">
        <v>32730877.188493248</v>
      </c>
      <c r="AE1516" s="6">
        <v>24077.046365197482</v>
      </c>
      <c r="AF1516" s="6">
        <v>0</v>
      </c>
      <c r="AG1516" s="6">
        <v>0</v>
      </c>
      <c r="AH1516" s="6">
        <v>20637520.746038251</v>
      </c>
      <c r="AI1516" s="6">
        <v>53694595.64360261</v>
      </c>
      <c r="AJ1516" s="6">
        <v>36647664.840367898</v>
      </c>
      <c r="AK1516" s="6">
        <v>163896501.0916453</v>
      </c>
      <c r="AL1516" s="6">
        <v>3144235.0164944702</v>
      </c>
      <c r="AM1516" s="6">
        <v>16315151.523332763</v>
      </c>
      <c r="AN1516" s="6">
        <v>16315151.523332763</v>
      </c>
      <c r="AO1516" s="6">
        <v>1478867.3190221859</v>
      </c>
      <c r="AP1516" s="6">
        <v>7407781.6792021012</v>
      </c>
      <c r="AQ1516" s="6">
        <v>0</v>
      </c>
      <c r="AR1516" s="6">
        <v>183355887.63147256</v>
      </c>
      <c r="AS1516" s="6">
        <v>208557688.15302962</v>
      </c>
      <c r="AT1516" s="3">
        <f t="shared" si="140"/>
        <v>5623413.251903492</v>
      </c>
      <c r="AU1516" s="2">
        <f t="shared" si="141"/>
        <v>32.156440859043265</v>
      </c>
      <c r="AV1516" s="3">
        <f t="shared" si="142"/>
        <v>5701.9957039153451</v>
      </c>
      <c r="AW1516" s="3">
        <f t="shared" si="143"/>
        <v>6485.7205145070511</v>
      </c>
      <c r="AX1516" s="3">
        <f t="shared" si="139"/>
        <v>116.24289494429993</v>
      </c>
      <c r="AY1516" s="3">
        <f t="shared" si="144"/>
        <v>132.22018527447267</v>
      </c>
    </row>
    <row r="1517" spans="1:51" x14ac:dyDescent="0.25">
      <c r="A1517" s="6">
        <v>1</v>
      </c>
      <c r="B1517" s="6">
        <v>4600</v>
      </c>
      <c r="C1517" s="6">
        <v>707</v>
      </c>
      <c r="D1517" s="6">
        <v>3.5000000000000003E-2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>
        <v>0</v>
      </c>
      <c r="J1517" s="6" t="s">
        <v>13</v>
      </c>
      <c r="K1517" s="6" t="s">
        <v>14</v>
      </c>
      <c r="L1517" s="6" t="s">
        <v>25</v>
      </c>
      <c r="M1517" s="6" t="s">
        <v>45</v>
      </c>
      <c r="N1517" s="6" t="s">
        <v>56</v>
      </c>
      <c r="O1517" s="6" t="s">
        <v>15</v>
      </c>
      <c r="P1517" s="6">
        <v>105.66280860000015</v>
      </c>
      <c r="Q1517" s="6">
        <v>64.641203740765235</v>
      </c>
      <c r="R1517" s="6">
        <v>8.0391126836800773</v>
      </c>
      <c r="S1517" s="6">
        <v>4</v>
      </c>
      <c r="T1517" s="6">
        <v>5701.9878346746209</v>
      </c>
      <c r="U1517" s="6">
        <v>6485.7124045739311</v>
      </c>
      <c r="V1517" s="6">
        <v>116.24273451918383</v>
      </c>
      <c r="W1517" s="6">
        <v>132.22001994251653</v>
      </c>
      <c r="X1517" s="6">
        <v>168.92469058253099</v>
      </c>
      <c r="Y1517" s="6">
        <v>2.7461934454546837</v>
      </c>
      <c r="Z1517" s="6">
        <v>72840455929.541397</v>
      </c>
      <c r="AA1517" s="6">
        <v>9825671.7802316379</v>
      </c>
      <c r="AB1517" s="6">
        <v>1097459.5818140039</v>
      </c>
      <c r="AC1517" s="6">
        <v>9238638.923814306</v>
      </c>
      <c r="AD1517" s="6">
        <v>32730809.00998129</v>
      </c>
      <c r="AE1517" s="6">
        <v>24077.046365197482</v>
      </c>
      <c r="AF1517" s="6">
        <v>0</v>
      </c>
      <c r="AG1517" s="6">
        <v>0</v>
      </c>
      <c r="AH1517" s="6">
        <v>20637495.97346051</v>
      </c>
      <c r="AI1517" s="6">
        <v>53694531.190436885</v>
      </c>
      <c r="AJ1517" s="6">
        <v>36647620.849757895</v>
      </c>
      <c r="AK1517" s="6">
        <v>163896304.35586172</v>
      </c>
      <c r="AL1517" s="6">
        <v>3144235.0164944702</v>
      </c>
      <c r="AM1517" s="6">
        <v>16315151.523332763</v>
      </c>
      <c r="AN1517" s="6">
        <v>16315151.523332763</v>
      </c>
      <c r="AO1517" s="6">
        <v>1478867.3190221859</v>
      </c>
      <c r="AP1517" s="6">
        <v>7407781.6792021012</v>
      </c>
      <c r="AQ1517" s="6">
        <v>0</v>
      </c>
      <c r="AR1517" s="6">
        <v>183355690.89568898</v>
      </c>
      <c r="AS1517" s="6">
        <v>208557491.41724604</v>
      </c>
      <c r="AT1517" s="3">
        <f t="shared" si="140"/>
        <v>7498942.0933245579</v>
      </c>
      <c r="AU1517" s="2">
        <f t="shared" si="141"/>
        <v>32.156450734720309</v>
      </c>
      <c r="AV1517" s="3">
        <f t="shared" si="142"/>
        <v>5701.9878346746209</v>
      </c>
      <c r="AW1517" s="3">
        <f t="shared" si="143"/>
        <v>6485.7124045739311</v>
      </c>
      <c r="AX1517" s="3">
        <f t="shared" si="139"/>
        <v>116.24273451918383</v>
      </c>
      <c r="AY1517" s="3">
        <f t="shared" si="144"/>
        <v>132.22001994251653</v>
      </c>
    </row>
    <row r="1518" spans="1:51" x14ac:dyDescent="0.25">
      <c r="A1518" s="6">
        <v>1</v>
      </c>
      <c r="B1518" s="6">
        <v>4600</v>
      </c>
      <c r="C1518" s="6">
        <v>707</v>
      </c>
      <c r="D1518" s="6">
        <v>3.5000000000000003E-2</v>
      </c>
      <c r="E1518" s="6">
        <v>15</v>
      </c>
      <c r="F1518" s="6">
        <v>15</v>
      </c>
      <c r="G1518" s="6">
        <v>7</v>
      </c>
      <c r="H1518" s="6">
        <v>1E-8</v>
      </c>
      <c r="I1518" s="6">
        <v>0</v>
      </c>
      <c r="J1518" s="6" t="s">
        <v>13</v>
      </c>
      <c r="K1518" s="6" t="s">
        <v>14</v>
      </c>
      <c r="L1518" s="6" t="s">
        <v>25</v>
      </c>
      <c r="M1518" s="6" t="s">
        <v>45</v>
      </c>
      <c r="N1518" s="6" t="s">
        <v>56</v>
      </c>
      <c r="O1518" s="6" t="s">
        <v>15</v>
      </c>
      <c r="P1518" s="6">
        <v>105.66280860000015</v>
      </c>
      <c r="Q1518" s="6">
        <v>64.641218624943463</v>
      </c>
      <c r="R1518" s="6">
        <v>8.0391145348318833</v>
      </c>
      <c r="S1518" s="6">
        <v>4</v>
      </c>
      <c r="T1518" s="6">
        <v>5701.9819344883281</v>
      </c>
      <c r="U1518" s="6">
        <v>6485.7063239208546</v>
      </c>
      <c r="V1518" s="6">
        <v>116.24261423590569</v>
      </c>
      <c r="W1518" s="6">
        <v>132.21989598017888</v>
      </c>
      <c r="X1518" s="6">
        <v>168.92471967120372</v>
      </c>
      <c r="Y1518" s="6">
        <v>2.7592967792699796</v>
      </c>
      <c r="Z1518" s="6">
        <v>72840430827.060028</v>
      </c>
      <c r="AA1518" s="6">
        <v>9825673.3941483274</v>
      </c>
      <c r="AB1518" s="6">
        <v>1097459.7594898804</v>
      </c>
      <c r="AC1518" s="6">
        <v>9238640.6255180947</v>
      </c>
      <c r="AD1518" s="6">
        <v>32730757.891229529</v>
      </c>
      <c r="AE1518" s="6">
        <v>24077.046365197482</v>
      </c>
      <c r="AF1518" s="6">
        <v>0</v>
      </c>
      <c r="AG1518" s="6">
        <v>0</v>
      </c>
      <c r="AH1518" s="6">
        <v>20637477.399532892</v>
      </c>
      <c r="AI1518" s="6">
        <v>53694482.864887282</v>
      </c>
      <c r="AJ1518" s="6">
        <v>36647587.866577312</v>
      </c>
      <c r="AK1518" s="6">
        <v>163896156.84774852</v>
      </c>
      <c r="AL1518" s="6">
        <v>3144235.0164944702</v>
      </c>
      <c r="AM1518" s="6">
        <v>16315151.523332763</v>
      </c>
      <c r="AN1518" s="6">
        <v>16315151.523332763</v>
      </c>
      <c r="AO1518" s="6">
        <v>1478867.3190221859</v>
      </c>
      <c r="AP1518" s="6">
        <v>7407781.6792021012</v>
      </c>
      <c r="AQ1518" s="6">
        <v>0</v>
      </c>
      <c r="AR1518" s="6">
        <v>183355543.38757578</v>
      </c>
      <c r="AS1518" s="6">
        <v>208557343.90913284</v>
      </c>
      <c r="AT1518" s="3">
        <f t="shared" si="140"/>
        <v>10000000</v>
      </c>
      <c r="AU1518" s="2">
        <f t="shared" si="141"/>
        <v>32.156458139327533</v>
      </c>
      <c r="AV1518" s="3">
        <f t="shared" si="142"/>
        <v>5701.9819344883281</v>
      </c>
      <c r="AW1518" s="3">
        <f t="shared" si="143"/>
        <v>6485.7063239208546</v>
      </c>
      <c r="AX1518" s="3">
        <f t="shared" si="139"/>
        <v>116.24261423590569</v>
      </c>
      <c r="AY1518" s="3">
        <f t="shared" si="144"/>
        <v>132.21989598017888</v>
      </c>
    </row>
    <row r="1519" spans="1:51" x14ac:dyDescent="0.25">
      <c r="A1519" s="6">
        <v>1</v>
      </c>
      <c r="B1519" s="6">
        <v>4700</v>
      </c>
      <c r="C1519" s="6">
        <v>707</v>
      </c>
      <c r="D1519" s="6">
        <v>3.5000000000000003E-2</v>
      </c>
      <c r="E1519" s="6">
        <v>15</v>
      </c>
      <c r="F1519" s="6">
        <v>15</v>
      </c>
      <c r="G1519" s="6">
        <v>7</v>
      </c>
      <c r="H1519" s="6">
        <v>1E-13</v>
      </c>
      <c r="I1519" s="6">
        <v>0</v>
      </c>
      <c r="J1519" s="6" t="s">
        <v>13</v>
      </c>
      <c r="K1519" s="6" t="s">
        <v>14</v>
      </c>
      <c r="L1519" s="6" t="s">
        <v>25</v>
      </c>
      <c r="M1519" s="6" t="s">
        <v>45</v>
      </c>
      <c r="N1519" s="6" t="s">
        <v>56</v>
      </c>
      <c r="O1519" s="6" t="s">
        <v>15</v>
      </c>
      <c r="P1519" s="6">
        <v>0.6953766999999994</v>
      </c>
      <c r="Q1519" s="6">
        <v>0.12137906070268101</v>
      </c>
      <c r="R1519" s="6">
        <v>1.073609157044014E-3</v>
      </c>
      <c r="S1519" s="6">
        <v>4</v>
      </c>
      <c r="T1519" s="6">
        <v>4841849.4930271199</v>
      </c>
      <c r="U1519" s="6">
        <v>10865402.03954656</v>
      </c>
      <c r="V1519" s="6">
        <v>98707.65100148863</v>
      </c>
      <c r="W1519" s="6">
        <v>221505.91712009205</v>
      </c>
      <c r="X1519" s="6">
        <v>99.237805389034136</v>
      </c>
      <c r="Y1519" s="6">
        <v>-4.9267372230067849E-5</v>
      </c>
      <c r="Z1519" s="6">
        <v>6524186887.1366339</v>
      </c>
      <c r="AA1519" s="6">
        <v>79885.813802329125</v>
      </c>
      <c r="AB1519" s="6">
        <v>4846.8748970726992</v>
      </c>
      <c r="AC1519" s="6">
        <v>64249.69166351929</v>
      </c>
      <c r="AD1519" s="6">
        <v>51108.189288323476</v>
      </c>
      <c r="AE1519" s="6">
        <v>24077.046365197482</v>
      </c>
      <c r="AF1519" s="6">
        <v>52832.814679075258</v>
      </c>
      <c r="AG1519" s="6">
        <v>0</v>
      </c>
      <c r="AH1519" s="6">
        <v>108030.16797125171</v>
      </c>
      <c r="AI1519" s="6">
        <v>281072.33702674153</v>
      </c>
      <c r="AJ1519" s="6">
        <v>191837.64547973103</v>
      </c>
      <c r="AK1519" s="6">
        <v>857940.5811732416</v>
      </c>
      <c r="AL1519" s="6">
        <v>3144235.0164944702</v>
      </c>
      <c r="AM1519" s="6">
        <v>16790840.213303618</v>
      </c>
      <c r="AN1519" s="6">
        <v>16790840.213303618</v>
      </c>
      <c r="AO1519" s="6">
        <v>1478867.3190221859</v>
      </c>
      <c r="AP1519" s="6">
        <v>7598057.1551904436</v>
      </c>
      <c r="AQ1519" s="6">
        <v>0</v>
      </c>
      <c r="AR1519" s="6">
        <v>20793015.810971331</v>
      </c>
      <c r="AS1519" s="6">
        <v>46660780.498487577</v>
      </c>
      <c r="AT1519" s="3">
        <f t="shared" si="140"/>
        <v>100</v>
      </c>
      <c r="AU1519" s="2">
        <f t="shared" si="141"/>
        <v>4.2944366281760559E-3</v>
      </c>
      <c r="AV1519" s="3">
        <f t="shared" si="142"/>
        <v>4841849.4930271199</v>
      </c>
      <c r="AW1519" s="3">
        <f t="shared" si="143"/>
        <v>10865402.03954656</v>
      </c>
      <c r="AX1519" s="3">
        <f t="shared" si="139"/>
        <v>98707.65100148863</v>
      </c>
      <c r="AY1519" s="3">
        <f t="shared" si="144"/>
        <v>221505.91712009205</v>
      </c>
    </row>
    <row r="1520" spans="1:51" x14ac:dyDescent="0.25">
      <c r="A1520" s="6">
        <v>1</v>
      </c>
      <c r="B1520" s="6">
        <v>4700</v>
      </c>
      <c r="C1520" s="6">
        <v>707</v>
      </c>
      <c r="D1520" s="6">
        <v>3.5000000000000003E-2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>
        <v>0</v>
      </c>
      <c r="J1520" s="6" t="s">
        <v>13</v>
      </c>
      <c r="K1520" s="6" t="s">
        <v>14</v>
      </c>
      <c r="L1520" s="6" t="s">
        <v>25</v>
      </c>
      <c r="M1520" s="6" t="s">
        <v>45</v>
      </c>
      <c r="N1520" s="6" t="s">
        <v>56</v>
      </c>
      <c r="O1520" s="6" t="s">
        <v>15</v>
      </c>
      <c r="P1520" s="6">
        <v>0.91949289999999928</v>
      </c>
      <c r="Q1520" s="6">
        <v>0.20319504989306206</v>
      </c>
      <c r="R1520" s="6">
        <v>6.3092130754923165E-3</v>
      </c>
      <c r="S1520" s="6">
        <v>4</v>
      </c>
      <c r="T1520" s="6">
        <v>836423.0037704485</v>
      </c>
      <c r="U1520" s="6">
        <v>1861422.6502397412</v>
      </c>
      <c r="V1520" s="6">
        <v>17051.614277702996</v>
      </c>
      <c r="W1520" s="6">
        <v>37947.618485608567</v>
      </c>
      <c r="X1520" s="6">
        <v>111.9686363673722</v>
      </c>
      <c r="Y1520" s="6">
        <v>-5.4372969558462501E-5</v>
      </c>
      <c r="Z1520" s="6">
        <v>14683941729.842239</v>
      </c>
      <c r="AA1520" s="6">
        <v>123524.88712069232</v>
      </c>
      <c r="AB1520" s="6">
        <v>8047.9258083174727</v>
      </c>
      <c r="AC1520" s="6">
        <v>96196.013855093464</v>
      </c>
      <c r="AD1520" s="6">
        <v>66023.599599978377</v>
      </c>
      <c r="AE1520" s="6">
        <v>24077.046365197482</v>
      </c>
      <c r="AF1520" s="6">
        <v>61049.637499298413</v>
      </c>
      <c r="AG1520" s="6">
        <v>0</v>
      </c>
      <c r="AH1520" s="6">
        <v>147778.45299694518</v>
      </c>
      <c r="AI1520" s="6">
        <v>384489.22116923169</v>
      </c>
      <c r="AJ1520" s="6">
        <v>262421.79391144926</v>
      </c>
      <c r="AK1520" s="6">
        <v>1173608.5783262036</v>
      </c>
      <c r="AL1520" s="6">
        <v>3144235.0164944702</v>
      </c>
      <c r="AM1520" s="6">
        <v>16790840.213303618</v>
      </c>
      <c r="AN1520" s="6">
        <v>16790840.213303618</v>
      </c>
      <c r="AO1520" s="6">
        <v>1478867.3190221859</v>
      </c>
      <c r="AP1520" s="6">
        <v>7598057.1551904436</v>
      </c>
      <c r="AQ1520" s="6">
        <v>0</v>
      </c>
      <c r="AR1520" s="6">
        <v>21108683.808124293</v>
      </c>
      <c r="AS1520" s="6">
        <v>46976448.495640546</v>
      </c>
      <c r="AT1520" s="3">
        <f t="shared" si="140"/>
        <v>133.35214321633239</v>
      </c>
      <c r="AU1520" s="2">
        <f t="shared" si="141"/>
        <v>2.5236852301969266E-2</v>
      </c>
      <c r="AV1520" s="3">
        <f t="shared" si="142"/>
        <v>836423.0037704485</v>
      </c>
      <c r="AW1520" s="3">
        <f t="shared" si="143"/>
        <v>1861422.6502397412</v>
      </c>
      <c r="AX1520" s="3">
        <f t="shared" si="139"/>
        <v>17051.614277702996</v>
      </c>
      <c r="AY1520" s="3">
        <f t="shared" si="144"/>
        <v>37947.618485608567</v>
      </c>
    </row>
    <row r="1521" spans="1:51" x14ac:dyDescent="0.25">
      <c r="A1521" s="6">
        <v>1</v>
      </c>
      <c r="B1521" s="6">
        <v>4700</v>
      </c>
      <c r="C1521" s="6">
        <v>707</v>
      </c>
      <c r="D1521" s="6">
        <v>3.5000000000000003E-2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>
        <v>0</v>
      </c>
      <c r="J1521" s="6" t="s">
        <v>13</v>
      </c>
      <c r="K1521" s="6" t="s">
        <v>14</v>
      </c>
      <c r="L1521" s="6" t="s">
        <v>25</v>
      </c>
      <c r="M1521" s="6" t="s">
        <v>45</v>
      </c>
      <c r="N1521" s="6" t="s">
        <v>56</v>
      </c>
      <c r="O1521" s="6" t="s">
        <v>15</v>
      </c>
      <c r="P1521" s="6">
        <v>1.1973228999999992</v>
      </c>
      <c r="Q1521" s="6">
        <v>0.31699727413135609</v>
      </c>
      <c r="R1521" s="6">
        <v>1.5170669260440278E-2</v>
      </c>
      <c r="S1521" s="6">
        <v>4</v>
      </c>
      <c r="T1521" s="6">
        <v>354426.33990283223</v>
      </c>
      <c r="U1521" s="6">
        <v>780705.5673290441</v>
      </c>
      <c r="V1521" s="6">
        <v>7225.4603360236661</v>
      </c>
      <c r="W1521" s="6">
        <v>15915.738972434607</v>
      </c>
      <c r="X1521" s="6">
        <v>122.94681076206969</v>
      </c>
      <c r="Y1521" s="6">
        <v>-5.8635206175968053E-5</v>
      </c>
      <c r="Z1521" s="6">
        <v>22277070954.23568</v>
      </c>
      <c r="AA1521" s="6">
        <v>178767.83528501628</v>
      </c>
      <c r="AB1521" s="6">
        <v>12409.871513135899</v>
      </c>
      <c r="AC1521" s="6">
        <v>136296.01790559583</v>
      </c>
      <c r="AD1521" s="6">
        <v>86655.851758829085</v>
      </c>
      <c r="AE1521" s="6">
        <v>24077.046365197482</v>
      </c>
      <c r="AF1521" s="6">
        <v>69489.579258787184</v>
      </c>
      <c r="AG1521" s="6">
        <v>0</v>
      </c>
      <c r="AH1521" s="6">
        <v>198001.51881375903</v>
      </c>
      <c r="AI1521" s="6">
        <v>515159.33625723433</v>
      </c>
      <c r="AJ1521" s="6">
        <v>351606.83246137598</v>
      </c>
      <c r="AK1521" s="6">
        <v>1572463.8896189311</v>
      </c>
      <c r="AL1521" s="6">
        <v>3144235.0164944702</v>
      </c>
      <c r="AM1521" s="6">
        <v>16790840.213303618</v>
      </c>
      <c r="AN1521" s="6">
        <v>16790840.213303618</v>
      </c>
      <c r="AO1521" s="6">
        <v>1478867.3190221859</v>
      </c>
      <c r="AP1521" s="6">
        <v>7598057.1551904436</v>
      </c>
      <c r="AQ1521" s="6">
        <v>0</v>
      </c>
      <c r="AR1521" s="6">
        <v>21507539.119417019</v>
      </c>
      <c r="AS1521" s="6">
        <v>47375303.806933269</v>
      </c>
      <c r="AT1521" s="3">
        <f t="shared" si="140"/>
        <v>177.82794100389231</v>
      </c>
      <c r="AU1521" s="2">
        <f t="shared" si="141"/>
        <v>6.0682677041761113E-2</v>
      </c>
      <c r="AV1521" s="3">
        <f t="shared" si="142"/>
        <v>354426.33990283223</v>
      </c>
      <c r="AW1521" s="3">
        <f t="shared" si="143"/>
        <v>780705.5673290441</v>
      </c>
      <c r="AX1521" s="3">
        <f t="shared" si="139"/>
        <v>7225.4603360236661</v>
      </c>
      <c r="AY1521" s="3">
        <f t="shared" si="144"/>
        <v>15915.738972434607</v>
      </c>
    </row>
    <row r="1522" spans="1:51" x14ac:dyDescent="0.25">
      <c r="A1522" s="6">
        <v>1</v>
      </c>
      <c r="B1522" s="6">
        <v>4700</v>
      </c>
      <c r="C1522" s="6">
        <v>707</v>
      </c>
      <c r="D1522" s="6">
        <v>3.5000000000000003E-2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>
        <v>0</v>
      </c>
      <c r="J1522" s="6" t="s">
        <v>13</v>
      </c>
      <c r="K1522" s="6" t="s">
        <v>14</v>
      </c>
      <c r="L1522" s="6" t="s">
        <v>25</v>
      </c>
      <c r="M1522" s="6" t="s">
        <v>45</v>
      </c>
      <c r="N1522" s="6" t="s">
        <v>56</v>
      </c>
      <c r="O1522" s="6" t="s">
        <v>15</v>
      </c>
      <c r="P1522" s="6">
        <v>1.5483147999999995</v>
      </c>
      <c r="Q1522" s="6">
        <v>0.47294657453520633</v>
      </c>
      <c r="R1522" s="6">
        <v>2.8901677272678332E-2</v>
      </c>
      <c r="S1522" s="6">
        <v>4</v>
      </c>
      <c r="T1522" s="6">
        <v>190411.0762117187</v>
      </c>
      <c r="U1522" s="6">
        <v>414167.68074596371</v>
      </c>
      <c r="V1522" s="6">
        <v>3881.7873386174892</v>
      </c>
      <c r="W1522" s="6">
        <v>8443.3683752547749</v>
      </c>
      <c r="X1522" s="6">
        <v>132.37188468606567</v>
      </c>
      <c r="Y1522" s="6">
        <v>-6.2245313236489899E-5</v>
      </c>
      <c r="Z1522" s="6">
        <v>28938178739.196873</v>
      </c>
      <c r="AA1522" s="6">
        <v>248000.68794790804</v>
      </c>
      <c r="AB1522" s="6">
        <v>18242.70660052761</v>
      </c>
      <c r="AC1522" s="6">
        <v>186517.22735924568</v>
      </c>
      <c r="AD1522" s="6">
        <v>115389.15153459665</v>
      </c>
      <c r="AE1522" s="6">
        <v>24077.046365197482</v>
      </c>
      <c r="AF1522" s="6">
        <v>78600.607904520104</v>
      </c>
      <c r="AG1522" s="6">
        <v>0</v>
      </c>
      <c r="AH1522" s="6">
        <v>261622.69680767821</v>
      </c>
      <c r="AI1522" s="6">
        <v>680688.59089936223</v>
      </c>
      <c r="AJ1522" s="6">
        <v>464583.95004068245</v>
      </c>
      <c r="AK1522" s="6">
        <v>2077722.6654597186</v>
      </c>
      <c r="AL1522" s="6">
        <v>3144235.0164944702</v>
      </c>
      <c r="AM1522" s="6">
        <v>16790840.213303618</v>
      </c>
      <c r="AN1522" s="6">
        <v>16790840.213303618</v>
      </c>
      <c r="AO1522" s="6">
        <v>1478867.3190221859</v>
      </c>
      <c r="AP1522" s="6">
        <v>7598057.1551904436</v>
      </c>
      <c r="AQ1522" s="6">
        <v>0</v>
      </c>
      <c r="AR1522" s="6">
        <v>22012797.895257808</v>
      </c>
      <c r="AS1522" s="6">
        <v>47880562.582774058</v>
      </c>
      <c r="AT1522" s="3">
        <f t="shared" si="140"/>
        <v>237.13737056616554</v>
      </c>
      <c r="AU1522" s="2">
        <f t="shared" si="141"/>
        <v>0.11560670909071333</v>
      </c>
      <c r="AV1522" s="3">
        <f t="shared" si="142"/>
        <v>190411.0762117187</v>
      </c>
      <c r="AW1522" s="3">
        <f t="shared" si="143"/>
        <v>414167.68074596371</v>
      </c>
      <c r="AX1522" s="3">
        <f t="shared" si="139"/>
        <v>3881.7873386174892</v>
      </c>
      <c r="AY1522" s="3">
        <f t="shared" si="144"/>
        <v>8443.3683752547749</v>
      </c>
    </row>
    <row r="1523" spans="1:51" x14ac:dyDescent="0.25">
      <c r="A1523" s="6">
        <v>1</v>
      </c>
      <c r="B1523" s="6">
        <v>4700</v>
      </c>
      <c r="C1523" s="6">
        <v>707</v>
      </c>
      <c r="D1523" s="6">
        <v>3.5000000000000003E-2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>
        <v>0</v>
      </c>
      <c r="J1523" s="6" t="s">
        <v>13</v>
      </c>
      <c r="K1523" s="6" t="s">
        <v>14</v>
      </c>
      <c r="L1523" s="6" t="s">
        <v>25</v>
      </c>
      <c r="M1523" s="6" t="s">
        <v>45</v>
      </c>
      <c r="N1523" s="6" t="s">
        <v>56</v>
      </c>
      <c r="O1523" s="6" t="s">
        <v>15</v>
      </c>
      <c r="P1523" s="6">
        <v>2.0113648</v>
      </c>
      <c r="Q1523" s="6">
        <v>0.69097484604657089</v>
      </c>
      <c r="R1523" s="6">
        <v>4.9609451653418853E-2</v>
      </c>
      <c r="S1523" s="6">
        <v>4</v>
      </c>
      <c r="T1523" s="6">
        <v>114271.16869183102</v>
      </c>
      <c r="U1523" s="6">
        <v>244628.20664214648</v>
      </c>
      <c r="V1523" s="6">
        <v>2329.572336977702</v>
      </c>
      <c r="W1523" s="6">
        <v>4987.0768765380517</v>
      </c>
      <c r="X1523" s="6">
        <v>140.58686423718757</v>
      </c>
      <c r="Y1523" s="6">
        <v>-6.6242252597585325E-5</v>
      </c>
      <c r="Z1523" s="6">
        <v>34637508920.461937</v>
      </c>
      <c r="AA1523" s="6">
        <v>336828.42650805315</v>
      </c>
      <c r="AB1523" s="6">
        <v>26193.960716227837</v>
      </c>
      <c r="AC1523" s="6">
        <v>251147.94016480714</v>
      </c>
      <c r="AD1523" s="6">
        <v>156806.18387838957</v>
      </c>
      <c r="AE1523" s="6">
        <v>24077.046365197482</v>
      </c>
      <c r="AF1523" s="6">
        <v>89809.355946683485</v>
      </c>
      <c r="AG1523" s="6">
        <v>0</v>
      </c>
      <c r="AH1523" s="6">
        <v>345096.53629594983</v>
      </c>
      <c r="AI1523" s="6">
        <v>897870.39840897522</v>
      </c>
      <c r="AJ1523" s="6">
        <v>612814.99630587362</v>
      </c>
      <c r="AK1523" s="6">
        <v>2740644.8445901573</v>
      </c>
      <c r="AL1523" s="6">
        <v>3144235.0164944702</v>
      </c>
      <c r="AM1523" s="6">
        <v>16790840.213303618</v>
      </c>
      <c r="AN1523" s="6">
        <v>16790840.213303618</v>
      </c>
      <c r="AO1523" s="6">
        <v>1478867.3190221859</v>
      </c>
      <c r="AP1523" s="6">
        <v>7598057.1551904436</v>
      </c>
      <c r="AQ1523" s="6">
        <v>0</v>
      </c>
      <c r="AR1523" s="6">
        <v>22675720.074388243</v>
      </c>
      <c r="AS1523" s="6">
        <v>48543484.761904493</v>
      </c>
      <c r="AT1523" s="3">
        <f t="shared" si="140"/>
        <v>316.2277660168379</v>
      </c>
      <c r="AU1523" s="2">
        <f t="shared" si="141"/>
        <v>0.19843780661367541</v>
      </c>
      <c r="AV1523" s="3">
        <f t="shared" si="142"/>
        <v>114271.16869183102</v>
      </c>
      <c r="AW1523" s="3">
        <f t="shared" si="143"/>
        <v>244628.20664214648</v>
      </c>
      <c r="AX1523" s="3">
        <f t="shared" si="139"/>
        <v>2329.572336977702</v>
      </c>
      <c r="AY1523" s="3">
        <f t="shared" si="144"/>
        <v>4987.0768765380517</v>
      </c>
    </row>
    <row r="1524" spans="1:51" x14ac:dyDescent="0.25">
      <c r="A1524" s="6">
        <v>1</v>
      </c>
      <c r="B1524" s="6">
        <v>4700</v>
      </c>
      <c r="C1524" s="6">
        <v>707</v>
      </c>
      <c r="D1524" s="6">
        <v>3.5000000000000003E-2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>
        <v>0</v>
      </c>
      <c r="J1524" s="6" t="s">
        <v>13</v>
      </c>
      <c r="K1524" s="6" t="s">
        <v>14</v>
      </c>
      <c r="L1524" s="6" t="s">
        <v>25</v>
      </c>
      <c r="M1524" s="6" t="s">
        <v>45</v>
      </c>
      <c r="N1524" s="6" t="s">
        <v>56</v>
      </c>
      <c r="O1524" s="6" t="s">
        <v>15</v>
      </c>
      <c r="P1524" s="6">
        <v>2.6155347999999994</v>
      </c>
      <c r="Q1524" s="6">
        <v>0.98681715229052225</v>
      </c>
      <c r="R1524" s="6">
        <v>7.9730817695950335E-2</v>
      </c>
      <c r="S1524" s="6">
        <v>4</v>
      </c>
      <c r="T1524" s="6">
        <v>73765.317676655861</v>
      </c>
      <c r="U1524" s="6">
        <v>154874.99845956761</v>
      </c>
      <c r="V1524" s="6">
        <v>1503.805775815036</v>
      </c>
      <c r="W1524" s="6">
        <v>3157.336327537404</v>
      </c>
      <c r="X1524" s="6">
        <v>147.47134061350076</v>
      </c>
      <c r="Y1524" s="6">
        <v>-6.9621246540918949E-5</v>
      </c>
      <c r="Z1524" s="6">
        <v>39605587031.436829</v>
      </c>
      <c r="AA1524" s="6">
        <v>447999.21603943832</v>
      </c>
      <c r="AB1524" s="6">
        <v>36773.30426113015</v>
      </c>
      <c r="AC1524" s="6">
        <v>332254.74117916415</v>
      </c>
      <c r="AD1524" s="6">
        <v>215334.29000264083</v>
      </c>
      <c r="AE1524" s="6">
        <v>24077.046365197482</v>
      </c>
      <c r="AF1524" s="6">
        <v>102782.31775557778</v>
      </c>
      <c r="AG1524" s="6">
        <v>0</v>
      </c>
      <c r="AH1524" s="6">
        <v>452096.15708522801</v>
      </c>
      <c r="AI1524" s="6">
        <v>1176261.4630625152</v>
      </c>
      <c r="AJ1524" s="6">
        <v>802822.61829625722</v>
      </c>
      <c r="AK1524" s="6">
        <v>3590401.1540471492</v>
      </c>
      <c r="AL1524" s="6">
        <v>3144235.0164944702</v>
      </c>
      <c r="AM1524" s="6">
        <v>16790840.213303618</v>
      </c>
      <c r="AN1524" s="6">
        <v>16790840.213303618</v>
      </c>
      <c r="AO1524" s="6">
        <v>1478867.3190221859</v>
      </c>
      <c r="AP1524" s="6">
        <v>7598057.1551904436</v>
      </c>
      <c r="AQ1524" s="6">
        <v>0</v>
      </c>
      <c r="AR1524" s="6">
        <v>23525476.38384524</v>
      </c>
      <c r="AS1524" s="6">
        <v>49393241.07136149</v>
      </c>
      <c r="AT1524" s="3">
        <f t="shared" si="140"/>
        <v>421.69650342858228</v>
      </c>
      <c r="AU1524" s="2">
        <f t="shared" si="141"/>
        <v>0.31892327078380134</v>
      </c>
      <c r="AV1524" s="3">
        <f t="shared" si="142"/>
        <v>73765.317676655861</v>
      </c>
      <c r="AW1524" s="3">
        <f t="shared" si="143"/>
        <v>154874.99845956761</v>
      </c>
      <c r="AX1524" s="3">
        <f t="shared" si="139"/>
        <v>1503.805775815036</v>
      </c>
      <c r="AY1524" s="3">
        <f t="shared" si="144"/>
        <v>3157.336327537404</v>
      </c>
    </row>
    <row r="1525" spans="1:51" x14ac:dyDescent="0.25">
      <c r="A1525" s="6">
        <v>1</v>
      </c>
      <c r="B1525" s="6">
        <v>4700</v>
      </c>
      <c r="C1525" s="6">
        <v>707</v>
      </c>
      <c r="D1525" s="6">
        <v>3.5000000000000003E-2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>
        <v>0</v>
      </c>
      <c r="J1525" s="6" t="s">
        <v>13</v>
      </c>
      <c r="K1525" s="6" t="s">
        <v>14</v>
      </c>
      <c r="L1525" s="6" t="s">
        <v>25</v>
      </c>
      <c r="M1525" s="6" t="s">
        <v>45</v>
      </c>
      <c r="N1525" s="6" t="s">
        <v>56</v>
      </c>
      <c r="O1525" s="6" t="s">
        <v>15</v>
      </c>
      <c r="P1525" s="6">
        <v>3.404924799999999</v>
      </c>
      <c r="Q1525" s="6">
        <v>1.381422816358034</v>
      </c>
      <c r="R1525" s="6">
        <v>0.12236914031886981</v>
      </c>
      <c r="S1525" s="6">
        <v>4</v>
      </c>
      <c r="T1525" s="6">
        <v>50279.731945789965</v>
      </c>
      <c r="U1525" s="6">
        <v>103127.54271758661</v>
      </c>
      <c r="V1525" s="6">
        <v>1025.020344085618</v>
      </c>
      <c r="W1525" s="6">
        <v>2102.3944486230712</v>
      </c>
      <c r="X1525" s="6">
        <v>153.13109990574273</v>
      </c>
      <c r="Y1525" s="6">
        <v>-7.2868261257186533E-5</v>
      </c>
      <c r="Z1525" s="6">
        <v>43854152401.02626</v>
      </c>
      <c r="AA1525" s="6">
        <v>586263.28050079104</v>
      </c>
      <c r="AB1525" s="6">
        <v>50906.254731004759</v>
      </c>
      <c r="AC1525" s="6">
        <v>432675.03757002286</v>
      </c>
      <c r="AD1525" s="6">
        <v>297271.19234708365</v>
      </c>
      <c r="AE1525" s="6">
        <v>24077.046365197482</v>
      </c>
      <c r="AF1525" s="6">
        <v>118426.89314296922</v>
      </c>
      <c r="AG1525" s="6">
        <v>0</v>
      </c>
      <c r="AH1525" s="6">
        <v>588751.68481625663</v>
      </c>
      <c r="AI1525" s="6">
        <v>1531811.114315528</v>
      </c>
      <c r="AJ1525" s="6">
        <v>1045492.5610911897</v>
      </c>
      <c r="AK1525" s="6">
        <v>4675675.0648800433</v>
      </c>
      <c r="AL1525" s="6">
        <v>3144235.0164944702</v>
      </c>
      <c r="AM1525" s="6">
        <v>16790840.213303618</v>
      </c>
      <c r="AN1525" s="6">
        <v>16790840.213303618</v>
      </c>
      <c r="AO1525" s="6">
        <v>1478867.3190221859</v>
      </c>
      <c r="AP1525" s="6">
        <v>7598057.1551904436</v>
      </c>
      <c r="AQ1525" s="6">
        <v>0</v>
      </c>
      <c r="AR1525" s="6">
        <v>24610750.294678129</v>
      </c>
      <c r="AS1525" s="6">
        <v>50478514.982194379</v>
      </c>
      <c r="AT1525" s="3">
        <f t="shared" si="140"/>
        <v>562.34132519034904</v>
      </c>
      <c r="AU1525" s="2">
        <f t="shared" si="141"/>
        <v>0.48947656127547923</v>
      </c>
      <c r="AV1525" s="3">
        <f t="shared" si="142"/>
        <v>50279.731945789965</v>
      </c>
      <c r="AW1525" s="3">
        <f t="shared" si="143"/>
        <v>103127.54271758661</v>
      </c>
      <c r="AX1525" s="3">
        <f t="shared" si="139"/>
        <v>1025.020344085618</v>
      </c>
      <c r="AY1525" s="3">
        <f t="shared" si="144"/>
        <v>2102.3944486230712</v>
      </c>
    </row>
    <row r="1526" spans="1:51" x14ac:dyDescent="0.25">
      <c r="A1526" s="6">
        <v>1</v>
      </c>
      <c r="B1526" s="6">
        <v>4700</v>
      </c>
      <c r="C1526" s="6">
        <v>707</v>
      </c>
      <c r="D1526" s="6">
        <v>3.5000000000000003E-2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>
        <v>0</v>
      </c>
      <c r="J1526" s="6" t="s">
        <v>13</v>
      </c>
      <c r="K1526" s="6" t="s">
        <v>14</v>
      </c>
      <c r="L1526" s="6" t="s">
        <v>25</v>
      </c>
      <c r="M1526" s="6" t="s">
        <v>45</v>
      </c>
      <c r="N1526" s="6" t="s">
        <v>56</v>
      </c>
      <c r="O1526" s="6" t="s">
        <v>15</v>
      </c>
      <c r="P1526" s="6">
        <v>4.4721448000000006</v>
      </c>
      <c r="Q1526" s="6">
        <v>1.8823773125255723</v>
      </c>
      <c r="R1526" s="6">
        <v>0.19896748206216008</v>
      </c>
      <c r="S1526" s="6">
        <v>4</v>
      </c>
      <c r="T1526" s="6">
        <v>33028.60460701173</v>
      </c>
      <c r="U1526" s="6">
        <v>65531.107552989124</v>
      </c>
      <c r="V1526" s="6">
        <v>673.33277940798075</v>
      </c>
      <c r="W1526" s="6">
        <v>1335.9402648506148</v>
      </c>
      <c r="X1526" s="6">
        <v>157.83152911962128</v>
      </c>
      <c r="Y1526" s="6">
        <v>-7.5046748399734491E-5</v>
      </c>
      <c r="Z1526" s="6">
        <v>366232125490.69507</v>
      </c>
      <c r="AA1526" s="6">
        <v>804973.80541855295</v>
      </c>
      <c r="AB1526" s="6">
        <v>91445.627930599177</v>
      </c>
      <c r="AC1526" s="6">
        <v>545810.8272443444</v>
      </c>
      <c r="AD1526" s="6">
        <v>447308.5709453132</v>
      </c>
      <c r="AE1526" s="6">
        <v>24077.046365197482</v>
      </c>
      <c r="AF1526" s="6">
        <v>137038.91798905371</v>
      </c>
      <c r="AG1526" s="6">
        <v>0</v>
      </c>
      <c r="AH1526" s="6">
        <v>799755.37039829371</v>
      </c>
      <c r="AI1526" s="6">
        <v>2080799.4213926899</v>
      </c>
      <c r="AJ1526" s="6">
        <v>1420188.3612530055</v>
      </c>
      <c r="AK1526" s="6">
        <v>6351397.9489370501</v>
      </c>
      <c r="AL1526" s="6">
        <v>3144235.0164944702</v>
      </c>
      <c r="AM1526" s="6">
        <v>16790840.213303618</v>
      </c>
      <c r="AN1526" s="6">
        <v>16790840.213303618</v>
      </c>
      <c r="AO1526" s="6">
        <v>1478867.3190221859</v>
      </c>
      <c r="AP1526" s="6">
        <v>7598057.1551904436</v>
      </c>
      <c r="AQ1526" s="6">
        <v>0</v>
      </c>
      <c r="AR1526" s="6">
        <v>26286473.178735137</v>
      </c>
      <c r="AS1526" s="6">
        <v>52154237.866251387</v>
      </c>
      <c r="AT1526" s="3">
        <f t="shared" si="140"/>
        <v>749.89420933245594</v>
      </c>
      <c r="AU1526" s="2">
        <f t="shared" si="141"/>
        <v>0.79586992824864033</v>
      </c>
      <c r="AV1526" s="3">
        <f t="shared" si="142"/>
        <v>33028.60460701173</v>
      </c>
      <c r="AW1526" s="3">
        <f t="shared" si="143"/>
        <v>65531.107552989124</v>
      </c>
      <c r="AX1526" s="3">
        <f t="shared" si="139"/>
        <v>673.33277940798075</v>
      </c>
      <c r="AY1526" s="3">
        <f t="shared" si="144"/>
        <v>1335.9402648506148</v>
      </c>
    </row>
    <row r="1527" spans="1:51" x14ac:dyDescent="0.25">
      <c r="A1527" s="6">
        <v>1</v>
      </c>
      <c r="B1527" s="6">
        <v>4700</v>
      </c>
      <c r="C1527" s="6">
        <v>707</v>
      </c>
      <c r="D1527" s="6">
        <v>3.5000000000000003E-2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>
        <v>0</v>
      </c>
      <c r="J1527" s="6" t="s">
        <v>13</v>
      </c>
      <c r="K1527" s="6" t="s">
        <v>14</v>
      </c>
      <c r="L1527" s="6" t="s">
        <v>25</v>
      </c>
      <c r="M1527" s="6" t="s">
        <v>45</v>
      </c>
      <c r="N1527" s="6" t="s">
        <v>56</v>
      </c>
      <c r="O1527" s="6" t="s">
        <v>15</v>
      </c>
      <c r="P1527" s="6">
        <v>4.6890286000000012</v>
      </c>
      <c r="Q1527" s="6">
        <v>2.6338722695114924</v>
      </c>
      <c r="R1527" s="6">
        <v>0.28747241428895182</v>
      </c>
      <c r="S1527" s="6">
        <v>4</v>
      </c>
      <c r="T1527" s="6">
        <v>27176.485027501261</v>
      </c>
      <c r="U1527" s="6">
        <v>49672.351936591323</v>
      </c>
      <c r="V1527" s="6">
        <v>554.02940620210438</v>
      </c>
      <c r="W1527" s="6">
        <v>1012.63808105584</v>
      </c>
      <c r="X1527" s="6">
        <v>158.54217737463924</v>
      </c>
      <c r="Y1527" s="6">
        <v>-7.6246641779318452E-5</v>
      </c>
      <c r="Z1527" s="6">
        <v>59267329696.816193</v>
      </c>
      <c r="AA1527" s="6">
        <v>1022190.4263587565</v>
      </c>
      <c r="AB1527" s="6">
        <v>124515.89179491272</v>
      </c>
      <c r="AC1527" s="6">
        <v>713381.51224073733</v>
      </c>
      <c r="AD1527" s="6">
        <v>1627560.5083435541</v>
      </c>
      <c r="AE1527" s="6">
        <v>24077.046365197482</v>
      </c>
      <c r="AF1527" s="6">
        <v>141473.63649948669</v>
      </c>
      <c r="AG1527" s="6">
        <v>0</v>
      </c>
      <c r="AH1527" s="6">
        <v>1424747.6184250312</v>
      </c>
      <c r="AI1527" s="6">
        <v>3706901.047220204</v>
      </c>
      <c r="AJ1527" s="6">
        <v>2530036.13392739</v>
      </c>
      <c r="AK1527" s="6">
        <v>11314883.82117527</v>
      </c>
      <c r="AL1527" s="6">
        <v>3144235.0164944702</v>
      </c>
      <c r="AM1527" s="6">
        <v>16790840.213303618</v>
      </c>
      <c r="AN1527" s="6">
        <v>16790840.213303618</v>
      </c>
      <c r="AO1527" s="6">
        <v>1478867.3190221859</v>
      </c>
      <c r="AP1527" s="6">
        <v>7598057.1551904436</v>
      </c>
      <c r="AQ1527" s="6">
        <v>0</v>
      </c>
      <c r="AR1527" s="6">
        <v>31249959.050973356</v>
      </c>
      <c r="AS1527" s="6">
        <v>57117723.738489605</v>
      </c>
      <c r="AT1527" s="3">
        <f t="shared" si="140"/>
        <v>1000</v>
      </c>
      <c r="AU1527" s="2">
        <f t="shared" si="141"/>
        <v>1.1498896571558073</v>
      </c>
      <c r="AV1527" s="3">
        <f t="shared" si="142"/>
        <v>27176.485027501261</v>
      </c>
      <c r="AW1527" s="3">
        <f t="shared" si="143"/>
        <v>49672.351936591323</v>
      </c>
      <c r="AX1527" s="3">
        <f t="shared" si="139"/>
        <v>554.02940620210438</v>
      </c>
      <c r="AY1527" s="3">
        <f t="shared" si="144"/>
        <v>1012.63808105584</v>
      </c>
    </row>
    <row r="1528" spans="1:51" x14ac:dyDescent="0.25">
      <c r="A1528" s="6">
        <v>1</v>
      </c>
      <c r="B1528" s="6">
        <v>4700</v>
      </c>
      <c r="C1528" s="6">
        <v>707</v>
      </c>
      <c r="D1528" s="6">
        <v>3.5000000000000003E-2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>
        <v>0</v>
      </c>
      <c r="J1528" s="6" t="s">
        <v>13</v>
      </c>
      <c r="K1528" s="6" t="s">
        <v>14</v>
      </c>
      <c r="L1528" s="6" t="s">
        <v>25</v>
      </c>
      <c r="M1528" s="6" t="s">
        <v>45</v>
      </c>
      <c r="N1528" s="6" t="s">
        <v>56</v>
      </c>
      <c r="O1528" s="6" t="s">
        <v>15</v>
      </c>
      <c r="P1528" s="6">
        <v>6.0385348000000016</v>
      </c>
      <c r="Q1528" s="6">
        <v>3.4878566458049169</v>
      </c>
      <c r="R1528" s="6">
        <v>0.38506411616079173</v>
      </c>
      <c r="S1528" s="6">
        <v>4</v>
      </c>
      <c r="T1528" s="6">
        <v>22105.589349885355</v>
      </c>
      <c r="U1528" s="6">
        <v>38900.042274651401</v>
      </c>
      <c r="V1528" s="6">
        <v>450.65233891988015</v>
      </c>
      <c r="W1528" s="6">
        <v>793.0299779700191</v>
      </c>
      <c r="X1528" s="6">
        <v>161.8718382313395</v>
      </c>
      <c r="Y1528" s="6">
        <v>-7.8654330417513848E-5</v>
      </c>
      <c r="Z1528" s="6">
        <v>59394570633.228752</v>
      </c>
      <c r="AA1528" s="6">
        <v>1246000.9539138789</v>
      </c>
      <c r="AB1528" s="6">
        <v>148557.22040650461</v>
      </c>
      <c r="AC1528" s="6">
        <v>893283.19568418141</v>
      </c>
      <c r="AD1528" s="6">
        <v>2080874.7746450922</v>
      </c>
      <c r="AE1528" s="6">
        <v>24077.046365197482</v>
      </c>
      <c r="AF1528" s="6">
        <v>163889.43617136305</v>
      </c>
      <c r="AG1528" s="6">
        <v>0</v>
      </c>
      <c r="AH1528" s="6">
        <v>1777106.2246026248</v>
      </c>
      <c r="AI1528" s="6">
        <v>4623665.8618058562</v>
      </c>
      <c r="AJ1528" s="6">
        <v>3155746.9575152732</v>
      </c>
      <c r="AK1528" s="6">
        <v>14113201.671109973</v>
      </c>
      <c r="AL1528" s="6">
        <v>3144235.0164944702</v>
      </c>
      <c r="AM1528" s="6">
        <v>16790840.213303618</v>
      </c>
      <c r="AN1528" s="6">
        <v>16790840.213303618</v>
      </c>
      <c r="AO1528" s="6">
        <v>1478867.3190221859</v>
      </c>
      <c r="AP1528" s="6">
        <v>7598057.1551904436</v>
      </c>
      <c r="AQ1528" s="6">
        <v>0</v>
      </c>
      <c r="AR1528" s="6">
        <v>34048276.90090806</v>
      </c>
      <c r="AS1528" s="6">
        <v>59916041.58842431</v>
      </c>
      <c r="AT1528" s="3">
        <f t="shared" si="140"/>
        <v>1333.5214321633243</v>
      </c>
      <c r="AU1528" s="2">
        <f t="shared" si="141"/>
        <v>1.5402564646431669</v>
      </c>
      <c r="AV1528" s="3">
        <f t="shared" si="142"/>
        <v>22105.589349885355</v>
      </c>
      <c r="AW1528" s="3">
        <f t="shared" si="143"/>
        <v>38900.042274651401</v>
      </c>
      <c r="AX1528" s="3">
        <f t="shared" si="139"/>
        <v>450.65233891988015</v>
      </c>
      <c r="AY1528" s="3">
        <f t="shared" si="144"/>
        <v>793.0299779700191</v>
      </c>
    </row>
    <row r="1529" spans="1:51" x14ac:dyDescent="0.25">
      <c r="A1529" s="6">
        <v>1</v>
      </c>
      <c r="B1529" s="6">
        <v>4700</v>
      </c>
      <c r="C1529" s="6">
        <v>707</v>
      </c>
      <c r="D1529" s="6">
        <v>3.5000000000000003E-2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>
        <v>0</v>
      </c>
      <c r="J1529" s="6" t="s">
        <v>13</v>
      </c>
      <c r="K1529" s="6" t="s">
        <v>14</v>
      </c>
      <c r="L1529" s="6" t="s">
        <v>25</v>
      </c>
      <c r="M1529" s="6" t="s">
        <v>45</v>
      </c>
      <c r="N1529" s="6" t="s">
        <v>56</v>
      </c>
      <c r="O1529" s="6" t="s">
        <v>15</v>
      </c>
      <c r="P1529" s="6">
        <v>7.8025348000000001</v>
      </c>
      <c r="Q1529" s="6">
        <v>4.6055870943691968</v>
      </c>
      <c r="R1529" s="6">
        <v>0.51213037349551627</v>
      </c>
      <c r="S1529" s="6">
        <v>4</v>
      </c>
      <c r="T1529" s="6">
        <v>18340.85638397756</v>
      </c>
      <c r="U1529" s="6">
        <v>30968.385440181217</v>
      </c>
      <c r="V1529" s="6">
        <v>373.90316523164631</v>
      </c>
      <c r="W1529" s="6">
        <v>631.3324250394802</v>
      </c>
      <c r="X1529" s="6">
        <v>164.49948925501766</v>
      </c>
      <c r="Y1529" s="6">
        <v>-8.0479813000187273E-5</v>
      </c>
      <c r="Z1529" s="6">
        <v>59193969815.155525</v>
      </c>
      <c r="AA1529" s="6">
        <v>1514325.010745849</v>
      </c>
      <c r="AB1529" s="6">
        <v>177110.65327677302</v>
      </c>
      <c r="AC1529" s="6">
        <v>1115999.963350099</v>
      </c>
      <c r="AD1529" s="6">
        <v>2672087.397637784</v>
      </c>
      <c r="AE1529" s="6">
        <v>24077.046365197482</v>
      </c>
      <c r="AF1529" s="6">
        <v>190658.63925041986</v>
      </c>
      <c r="AG1529" s="6">
        <v>0</v>
      </c>
      <c r="AH1529" s="6">
        <v>2220760.8971441872</v>
      </c>
      <c r="AI1529" s="6">
        <v>5777964.3136723284</v>
      </c>
      <c r="AJ1529" s="6">
        <v>3943579.3693754822</v>
      </c>
      <c r="AK1529" s="6">
        <v>17636563.290818121</v>
      </c>
      <c r="AL1529" s="6">
        <v>3144235.0164944702</v>
      </c>
      <c r="AM1529" s="6">
        <v>16790840.213303618</v>
      </c>
      <c r="AN1529" s="6">
        <v>16790840.213303618</v>
      </c>
      <c r="AO1529" s="6">
        <v>1478867.3190221859</v>
      </c>
      <c r="AP1529" s="6">
        <v>7598057.1551904436</v>
      </c>
      <c r="AQ1529" s="6">
        <v>0</v>
      </c>
      <c r="AR1529" s="6">
        <v>37571638.520616211</v>
      </c>
      <c r="AS1529" s="6">
        <v>63439403.208132461</v>
      </c>
      <c r="AT1529" s="3">
        <f t="shared" si="140"/>
        <v>1778.2794100389231</v>
      </c>
      <c r="AU1529" s="2">
        <f t="shared" si="141"/>
        <v>2.0485214939820651</v>
      </c>
      <c r="AV1529" s="3">
        <f t="shared" si="142"/>
        <v>18340.85638397756</v>
      </c>
      <c r="AW1529" s="3">
        <f t="shared" si="143"/>
        <v>30968.385440181217</v>
      </c>
      <c r="AX1529" s="3">
        <f t="shared" si="139"/>
        <v>373.90316523164631</v>
      </c>
      <c r="AY1529" s="3">
        <f t="shared" si="144"/>
        <v>631.3324250394802</v>
      </c>
    </row>
    <row r="1530" spans="1:51" x14ac:dyDescent="0.25">
      <c r="A1530" s="6">
        <v>1</v>
      </c>
      <c r="B1530" s="6">
        <v>4700</v>
      </c>
      <c r="C1530" s="6">
        <v>707</v>
      </c>
      <c r="D1530" s="6">
        <v>3.5000000000000003E-2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>
        <v>0</v>
      </c>
      <c r="J1530" s="6" t="s">
        <v>13</v>
      </c>
      <c r="K1530" s="6" t="s">
        <v>14</v>
      </c>
      <c r="L1530" s="6" t="s">
        <v>25</v>
      </c>
      <c r="M1530" s="6" t="s">
        <v>45</v>
      </c>
      <c r="N1530" s="6" t="s">
        <v>56</v>
      </c>
      <c r="O1530" s="6" t="s">
        <v>15</v>
      </c>
      <c r="P1530" s="6">
        <v>10.121190500000001</v>
      </c>
      <c r="Q1530" s="6">
        <v>6.0622344337037504</v>
      </c>
      <c r="R1530" s="6">
        <v>0.67654934662439026</v>
      </c>
      <c r="S1530" s="6">
        <v>4</v>
      </c>
      <c r="T1530" s="6">
        <v>15526.632456141177</v>
      </c>
      <c r="U1530" s="6">
        <v>25085.34565887435</v>
      </c>
      <c r="V1530" s="6">
        <v>316.53140394312231</v>
      </c>
      <c r="W1530" s="6">
        <v>511.39870169731597</v>
      </c>
      <c r="X1530" s="6">
        <v>166.28897529123296</v>
      </c>
      <c r="Y1530" s="6">
        <v>-8.1724980439990756E-5</v>
      </c>
      <c r="Z1530" s="6">
        <v>57628241794.577499</v>
      </c>
      <c r="AA1530" s="6">
        <v>1835952.5318250973</v>
      </c>
      <c r="AB1530" s="6">
        <v>211587.07772201873</v>
      </c>
      <c r="AC1530" s="6">
        <v>1390691.9841899248</v>
      </c>
      <c r="AD1530" s="6">
        <v>3444256.4396833745</v>
      </c>
      <c r="AE1530" s="6">
        <v>24077.046365197482</v>
      </c>
      <c r="AF1530" s="6">
        <v>223318.29305778694</v>
      </c>
      <c r="AG1530" s="6">
        <v>0</v>
      </c>
      <c r="AH1530" s="6">
        <v>2780654.5154089248</v>
      </c>
      <c r="AI1530" s="6">
        <v>7234692.6584241986</v>
      </c>
      <c r="AJ1530" s="6">
        <v>4937826.39744284</v>
      </c>
      <c r="AK1530" s="6">
        <v>22083056.944119364</v>
      </c>
      <c r="AL1530" s="6">
        <v>3144235.0164944702</v>
      </c>
      <c r="AM1530" s="6">
        <v>16790840.213303618</v>
      </c>
      <c r="AN1530" s="6">
        <v>16790840.213303618</v>
      </c>
      <c r="AO1530" s="6">
        <v>1478867.3190221859</v>
      </c>
      <c r="AP1530" s="6">
        <v>7598057.1551904436</v>
      </c>
      <c r="AQ1530" s="6">
        <v>0</v>
      </c>
      <c r="AR1530" s="6">
        <v>42018132.173917457</v>
      </c>
      <c r="AS1530" s="6">
        <v>67885896.8614337</v>
      </c>
      <c r="AT1530" s="3">
        <f t="shared" si="140"/>
        <v>2371.3737056616555</v>
      </c>
      <c r="AU1530" s="2">
        <f t="shared" si="141"/>
        <v>2.706197386497561</v>
      </c>
      <c r="AV1530" s="3">
        <f t="shared" si="142"/>
        <v>15526.632456141177</v>
      </c>
      <c r="AW1530" s="3">
        <f t="shared" si="143"/>
        <v>25085.34565887435</v>
      </c>
      <c r="AX1530" s="3">
        <f t="shared" ref="AX1530:AX1593" si="145">IF(ISNUMBER(V1530)=TRUE,V1530,"")</f>
        <v>316.53140394312231</v>
      </c>
      <c r="AY1530" s="3">
        <f t="shared" si="144"/>
        <v>511.39870169731597</v>
      </c>
    </row>
    <row r="1531" spans="1:51" x14ac:dyDescent="0.25">
      <c r="A1531" s="6">
        <v>1</v>
      </c>
      <c r="B1531" s="6">
        <v>4700</v>
      </c>
      <c r="C1531" s="6">
        <v>707</v>
      </c>
      <c r="D1531" s="6">
        <v>3.5000000000000003E-2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>
        <v>0</v>
      </c>
      <c r="J1531" s="6" t="s">
        <v>13</v>
      </c>
      <c r="K1531" s="6" t="s">
        <v>14</v>
      </c>
      <c r="L1531" s="6" t="s">
        <v>25</v>
      </c>
      <c r="M1531" s="6" t="s">
        <v>45</v>
      </c>
      <c r="N1531" s="6" t="s">
        <v>56</v>
      </c>
      <c r="O1531" s="6" t="s">
        <v>15</v>
      </c>
      <c r="P1531" s="6">
        <v>13.215248600000004</v>
      </c>
      <c r="Q1531" s="6">
        <v>8.034054062666165</v>
      </c>
      <c r="R1531" s="6">
        <v>0.89898295461453959</v>
      </c>
      <c r="S1531" s="6">
        <v>4</v>
      </c>
      <c r="T1531" s="6">
        <v>13143.137518075166</v>
      </c>
      <c r="U1531" s="6">
        <v>20336.756861672082</v>
      </c>
      <c r="V1531" s="6">
        <v>267.94063571514414</v>
      </c>
      <c r="W1531" s="6">
        <v>414.59229612464395</v>
      </c>
      <c r="X1531" s="6">
        <v>168.13281771622135</v>
      </c>
      <c r="Y1531" s="6">
        <v>-8.3159603742882614E-5</v>
      </c>
      <c r="Z1531" s="6">
        <v>70374298593.634903</v>
      </c>
      <c r="AA1531" s="6">
        <v>2237214.5358725893</v>
      </c>
      <c r="AB1531" s="6">
        <v>254963.36528634641</v>
      </c>
      <c r="AC1531" s="6">
        <v>1742402.1290893725</v>
      </c>
      <c r="AD1531" s="6">
        <v>4301064.4114013445</v>
      </c>
      <c r="AE1531" s="6">
        <v>24077.046365197482</v>
      </c>
      <c r="AF1531" s="6">
        <v>263176.05121783732</v>
      </c>
      <c r="AG1531" s="6">
        <v>0</v>
      </c>
      <c r="AH1531" s="6">
        <v>3440930.0403007474</v>
      </c>
      <c r="AI1531" s="6">
        <v>8952594.1330594085</v>
      </c>
      <c r="AJ1531" s="6">
        <v>6110329.4532267414</v>
      </c>
      <c r="AK1531" s="6">
        <v>27326751.165819585</v>
      </c>
      <c r="AL1531" s="6">
        <v>3144235.0164944702</v>
      </c>
      <c r="AM1531" s="6">
        <v>16790840.213303618</v>
      </c>
      <c r="AN1531" s="6">
        <v>16790840.213303618</v>
      </c>
      <c r="AO1531" s="6">
        <v>1478867.3190221859</v>
      </c>
      <c r="AP1531" s="6">
        <v>7598057.1551904436</v>
      </c>
      <c r="AQ1531" s="6">
        <v>0</v>
      </c>
      <c r="AR1531" s="6">
        <v>47261826.395617679</v>
      </c>
      <c r="AS1531" s="6">
        <v>73129591.083133921</v>
      </c>
      <c r="AT1531" s="3">
        <f t="shared" si="140"/>
        <v>3162.27766016838</v>
      </c>
      <c r="AU1531" s="2">
        <f t="shared" si="141"/>
        <v>3.5959318184581583</v>
      </c>
      <c r="AV1531" s="3">
        <f t="shared" si="142"/>
        <v>13143.137518075166</v>
      </c>
      <c r="AW1531" s="3">
        <f t="shared" si="143"/>
        <v>20336.756861672082</v>
      </c>
      <c r="AX1531" s="3">
        <f t="shared" si="145"/>
        <v>267.94063571514414</v>
      </c>
      <c r="AY1531" s="3">
        <f t="shared" si="144"/>
        <v>414.59229612464395</v>
      </c>
    </row>
    <row r="1532" spans="1:51" x14ac:dyDescent="0.25">
      <c r="A1532" s="6">
        <v>1</v>
      </c>
      <c r="B1532" s="6">
        <v>4700</v>
      </c>
      <c r="C1532" s="6">
        <v>707</v>
      </c>
      <c r="D1532" s="6">
        <v>3.5000000000000003E-2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>
        <v>0</v>
      </c>
      <c r="J1532" s="6" t="s">
        <v>13</v>
      </c>
      <c r="K1532" s="6" t="s">
        <v>14</v>
      </c>
      <c r="L1532" s="6" t="s">
        <v>25</v>
      </c>
      <c r="M1532" s="6" t="s">
        <v>45</v>
      </c>
      <c r="N1532" s="6" t="s">
        <v>56</v>
      </c>
      <c r="O1532" s="6" t="s">
        <v>15</v>
      </c>
      <c r="P1532" s="6">
        <v>17.322638600000008</v>
      </c>
      <c r="Q1532" s="6">
        <v>10.671292691525391</v>
      </c>
      <c r="R1532" s="6">
        <v>1.1969184726220066</v>
      </c>
      <c r="S1532" s="6">
        <v>4</v>
      </c>
      <c r="T1532" s="6">
        <v>11096.910678166681</v>
      </c>
      <c r="U1532" s="6">
        <v>16499.90287838929</v>
      </c>
      <c r="V1532" s="6">
        <v>226.22553385697199</v>
      </c>
      <c r="W1532" s="6">
        <v>336.37283794632509</v>
      </c>
      <c r="X1532" s="6">
        <v>169.803918537215</v>
      </c>
      <c r="Y1532" s="6">
        <v>-8.4437353333458308E-5</v>
      </c>
      <c r="Z1532" s="6">
        <v>60183766574.680946</v>
      </c>
      <c r="AA1532" s="6">
        <v>2734201.4818307557</v>
      </c>
      <c r="AB1532" s="6">
        <v>311025.99387588847</v>
      </c>
      <c r="AC1532" s="6">
        <v>2186622.6761245681</v>
      </c>
      <c r="AD1532" s="6">
        <v>5149693.0803786945</v>
      </c>
      <c r="AE1532" s="6">
        <v>24077.046365197482</v>
      </c>
      <c r="AF1532" s="6">
        <v>311395.0440120807</v>
      </c>
      <c r="AG1532" s="6">
        <v>0</v>
      </c>
      <c r="AH1532" s="6">
        <v>4179635.9758090004</v>
      </c>
      <c r="AI1532" s="6">
        <v>10874555.447829217</v>
      </c>
      <c r="AJ1532" s="6">
        <v>7422107.5429129153</v>
      </c>
      <c r="AK1532" s="6">
        <v>33193314.289138317</v>
      </c>
      <c r="AL1532" s="6">
        <v>3144235.0164944702</v>
      </c>
      <c r="AM1532" s="6">
        <v>16790840.213303618</v>
      </c>
      <c r="AN1532" s="6">
        <v>16790840.213303618</v>
      </c>
      <c r="AO1532" s="6">
        <v>1478867.3190221859</v>
      </c>
      <c r="AP1532" s="6">
        <v>7598057.1551904436</v>
      </c>
      <c r="AQ1532" s="6">
        <v>0</v>
      </c>
      <c r="AR1532" s="6">
        <v>53128389.518936403</v>
      </c>
      <c r="AS1532" s="6">
        <v>78996154.206452638</v>
      </c>
      <c r="AT1532" s="3">
        <f t="shared" si="140"/>
        <v>4216.9650342858222</v>
      </c>
      <c r="AU1532" s="2">
        <f t="shared" si="141"/>
        <v>4.7876738904880263</v>
      </c>
      <c r="AV1532" s="3">
        <f t="shared" si="142"/>
        <v>11096.910678166681</v>
      </c>
      <c r="AW1532" s="3">
        <f t="shared" si="143"/>
        <v>16499.90287838929</v>
      </c>
      <c r="AX1532" s="3">
        <f t="shared" si="145"/>
        <v>226.22553385697199</v>
      </c>
      <c r="AY1532" s="3">
        <f t="shared" si="144"/>
        <v>336.37283794632509</v>
      </c>
    </row>
    <row r="1533" spans="1:51" x14ac:dyDescent="0.25">
      <c r="A1533" s="6">
        <v>1</v>
      </c>
      <c r="B1533" s="6">
        <v>4700</v>
      </c>
      <c r="C1533" s="6">
        <v>707</v>
      </c>
      <c r="D1533" s="6">
        <v>3.5000000000000003E-2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>
        <v>0</v>
      </c>
      <c r="J1533" s="6" t="s">
        <v>13</v>
      </c>
      <c r="K1533" s="6" t="s">
        <v>14</v>
      </c>
      <c r="L1533" s="6" t="s">
        <v>25</v>
      </c>
      <c r="M1533" s="6" t="s">
        <v>45</v>
      </c>
      <c r="N1533" s="6" t="s">
        <v>56</v>
      </c>
      <c r="O1533" s="6" t="s">
        <v>15</v>
      </c>
      <c r="P1533" s="6">
        <v>22.750169999999983</v>
      </c>
      <c r="Q1533" s="6">
        <v>14.131152849040802</v>
      </c>
      <c r="R1533" s="6">
        <v>1.5872091638016057</v>
      </c>
      <c r="S1533" s="6">
        <v>4</v>
      </c>
      <c r="T1533" s="6">
        <v>9619.0031175468212</v>
      </c>
      <c r="U1533" s="6">
        <v>13693.413295717513</v>
      </c>
      <c r="V1533" s="6">
        <v>196.09638921581504</v>
      </c>
      <c r="W1533" s="6">
        <v>279.15875174545783</v>
      </c>
      <c r="X1533" s="6">
        <v>170.85570920476533</v>
      </c>
      <c r="Y1533" s="6">
        <v>-8.5237199639901518E-5</v>
      </c>
      <c r="Z1533" s="6">
        <v>60380264352.293167</v>
      </c>
      <c r="AA1533" s="6">
        <v>3335304.2709333496</v>
      </c>
      <c r="AB1533" s="6">
        <v>378597.48285101907</v>
      </c>
      <c r="AC1533" s="6">
        <v>2737424.4804975088</v>
      </c>
      <c r="AD1533" s="6">
        <v>6435122.2125121718</v>
      </c>
      <c r="AE1533" s="6">
        <v>24077.046365197482</v>
      </c>
      <c r="AF1533" s="6">
        <v>370403.24623362254</v>
      </c>
      <c r="AG1533" s="6">
        <v>0</v>
      </c>
      <c r="AH1533" s="6">
        <v>5179562.2083632164</v>
      </c>
      <c r="AI1533" s="6">
        <v>13476158.391861945</v>
      </c>
      <c r="AJ1533" s="6">
        <v>9197755.0098099969</v>
      </c>
      <c r="AK1533" s="6">
        <v>41134404.349428028</v>
      </c>
      <c r="AL1533" s="6">
        <v>3144235.0164944702</v>
      </c>
      <c r="AM1533" s="6">
        <v>16790840.213303618</v>
      </c>
      <c r="AN1533" s="6">
        <v>16790840.213303618</v>
      </c>
      <c r="AO1533" s="6">
        <v>1478867.3190221859</v>
      </c>
      <c r="AP1533" s="6">
        <v>7598057.1551904436</v>
      </c>
      <c r="AQ1533" s="6">
        <v>0</v>
      </c>
      <c r="AR1533" s="6">
        <v>61069479.579226114</v>
      </c>
      <c r="AS1533" s="6">
        <v>86937244.266742349</v>
      </c>
      <c r="AT1533" s="3">
        <f t="shared" si="140"/>
        <v>5623.4132519034911</v>
      </c>
      <c r="AU1533" s="2">
        <f t="shared" si="141"/>
        <v>6.3488366552064228</v>
      </c>
      <c r="AV1533" s="3">
        <f t="shared" si="142"/>
        <v>9619.0031175468212</v>
      </c>
      <c r="AW1533" s="3">
        <f t="shared" si="143"/>
        <v>13693.413295717513</v>
      </c>
      <c r="AX1533" s="3">
        <f t="shared" si="145"/>
        <v>196.09638921581504</v>
      </c>
      <c r="AY1533" s="3">
        <f t="shared" si="144"/>
        <v>279.15875174545783</v>
      </c>
    </row>
    <row r="1534" spans="1:51" x14ac:dyDescent="0.25">
      <c r="A1534" s="6">
        <v>1</v>
      </c>
      <c r="B1534" s="6">
        <v>4700</v>
      </c>
      <c r="C1534" s="6">
        <v>707</v>
      </c>
      <c r="D1534" s="6">
        <v>3.5000000000000003E-2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>
        <v>0</v>
      </c>
      <c r="J1534" s="6" t="s">
        <v>13</v>
      </c>
      <c r="K1534" s="6" t="s">
        <v>14</v>
      </c>
      <c r="L1534" s="6" t="s">
        <v>25</v>
      </c>
      <c r="M1534" s="6" t="s">
        <v>45</v>
      </c>
      <c r="N1534" s="6" t="s">
        <v>56</v>
      </c>
      <c r="O1534" s="6" t="s">
        <v>15</v>
      </c>
      <c r="P1534" s="6">
        <v>29.902534799999998</v>
      </c>
      <c r="Q1534" s="6">
        <v>18.691982703965593</v>
      </c>
      <c r="R1534" s="6">
        <v>2.1019314675401719</v>
      </c>
      <c r="S1534" s="6">
        <v>4</v>
      </c>
      <c r="T1534" s="6">
        <v>8479.5581362543344</v>
      </c>
      <c r="U1534" s="6">
        <v>11556.224179722978</v>
      </c>
      <c r="V1534" s="6">
        <v>172.86726205876681</v>
      </c>
      <c r="W1534" s="6">
        <v>235.58926085368736</v>
      </c>
      <c r="X1534" s="6">
        <v>171.66648767834991</v>
      </c>
      <c r="Y1534" s="6">
        <v>-8.5741426005959517E-5</v>
      </c>
      <c r="Z1534" s="6">
        <v>60501762363.647102</v>
      </c>
      <c r="AA1534" s="6">
        <v>4066426.4862665515</v>
      </c>
      <c r="AB1534" s="6">
        <v>460488.04608837271</v>
      </c>
      <c r="AC1534" s="6">
        <v>3423925.1352621294</v>
      </c>
      <c r="AD1534" s="6">
        <v>8165542.418188829</v>
      </c>
      <c r="AE1534" s="6">
        <v>24077.046365197482</v>
      </c>
      <c r="AF1534" s="6">
        <v>441562.13980969682</v>
      </c>
      <c r="AG1534" s="6">
        <v>0</v>
      </c>
      <c r="AH1534" s="6">
        <v>6466988.2960724998</v>
      </c>
      <c r="AI1534" s="6">
        <v>16825776.984678894</v>
      </c>
      <c r="AJ1534" s="6">
        <v>11483938.527186863</v>
      </c>
      <c r="AK1534" s="6">
        <v>51358725.079919033</v>
      </c>
      <c r="AL1534" s="6">
        <v>3144235.0164944702</v>
      </c>
      <c r="AM1534" s="6">
        <v>16790840.213303618</v>
      </c>
      <c r="AN1534" s="6">
        <v>16790840.213303618</v>
      </c>
      <c r="AO1534" s="6">
        <v>1478867.3190221859</v>
      </c>
      <c r="AP1534" s="6">
        <v>7598057.1551904436</v>
      </c>
      <c r="AQ1534" s="6">
        <v>0</v>
      </c>
      <c r="AR1534" s="6">
        <v>71293800.309717119</v>
      </c>
      <c r="AS1534" s="6">
        <v>97161564.997233361</v>
      </c>
      <c r="AT1534" s="3">
        <f t="shared" si="140"/>
        <v>7498.9420933245583</v>
      </c>
      <c r="AU1534" s="2">
        <f t="shared" si="141"/>
        <v>8.4077258701606876</v>
      </c>
      <c r="AV1534" s="3">
        <f t="shared" si="142"/>
        <v>8479.5581362543344</v>
      </c>
      <c r="AW1534" s="3">
        <f t="shared" si="143"/>
        <v>11556.224179722978</v>
      </c>
      <c r="AX1534" s="3">
        <f t="shared" si="145"/>
        <v>172.86726205876681</v>
      </c>
      <c r="AY1534" s="3">
        <f t="shared" si="144"/>
        <v>235.58926085368736</v>
      </c>
    </row>
    <row r="1535" spans="1:51" x14ac:dyDescent="0.25">
      <c r="A1535" s="6">
        <v>1</v>
      </c>
      <c r="B1535" s="6">
        <v>4700</v>
      </c>
      <c r="C1535" s="6">
        <v>707</v>
      </c>
      <c r="D1535" s="6">
        <v>3.5000000000000003E-2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>
        <v>0</v>
      </c>
      <c r="J1535" s="6" t="s">
        <v>13</v>
      </c>
      <c r="K1535" s="6" t="s">
        <v>14</v>
      </c>
      <c r="L1535" s="6" t="s">
        <v>25</v>
      </c>
      <c r="M1535" s="6" t="s">
        <v>45</v>
      </c>
      <c r="N1535" s="6" t="s">
        <v>56</v>
      </c>
      <c r="O1535" s="6" t="s">
        <v>15</v>
      </c>
      <c r="P1535" s="6">
        <v>39.3178129</v>
      </c>
      <c r="Q1535" s="6">
        <v>24.69721404918441</v>
      </c>
      <c r="R1535" s="6">
        <v>2.7795083803661043</v>
      </c>
      <c r="S1535" s="6">
        <v>4</v>
      </c>
      <c r="T1535" s="6">
        <v>7590.6055124264331</v>
      </c>
      <c r="U1535" s="6">
        <v>9917.2547924071114</v>
      </c>
      <c r="V1535" s="6">
        <v>154.74476042462302</v>
      </c>
      <c r="W1535" s="6">
        <v>202.17665302308865</v>
      </c>
      <c r="X1535" s="6">
        <v>172.290187011657</v>
      </c>
      <c r="Y1535" s="6">
        <v>-8.6099545752629642E-5</v>
      </c>
      <c r="Z1535" s="6">
        <v>60562947974.860069</v>
      </c>
      <c r="AA1535" s="6">
        <v>4955174.2448115498</v>
      </c>
      <c r="AB1535" s="6">
        <v>559660.10923120321</v>
      </c>
      <c r="AC1535" s="6">
        <v>4278762.1157610761</v>
      </c>
      <c r="AD1535" s="6">
        <v>10465657.581762051</v>
      </c>
      <c r="AE1535" s="6">
        <v>24077.046365197482</v>
      </c>
      <c r="AF1535" s="6">
        <v>527858.3072799017</v>
      </c>
      <c r="AG1535" s="6">
        <v>0</v>
      </c>
      <c r="AH1535" s="6">
        <v>8116363.8680322804</v>
      </c>
      <c r="AI1535" s="6">
        <v>21117113.889467586</v>
      </c>
      <c r="AJ1535" s="6">
        <v>14412864.142860726</v>
      </c>
      <c r="AK1535" s="6">
        <v>64457531.305571571</v>
      </c>
      <c r="AL1535" s="6">
        <v>3144235.0164944702</v>
      </c>
      <c r="AM1535" s="6">
        <v>16790840.213303618</v>
      </c>
      <c r="AN1535" s="6">
        <v>16790840.213303618</v>
      </c>
      <c r="AO1535" s="6">
        <v>1478867.3190221859</v>
      </c>
      <c r="AP1535" s="6">
        <v>7598057.1551904436</v>
      </c>
      <c r="AQ1535" s="6">
        <v>0</v>
      </c>
      <c r="AR1535" s="6">
        <v>84392606.535369664</v>
      </c>
      <c r="AS1535" s="6">
        <v>110260371.22288591</v>
      </c>
      <c r="AT1535" s="3">
        <f t="shared" si="140"/>
        <v>10000.000000000002</v>
      </c>
      <c r="AU1535" s="2">
        <f t="shared" si="141"/>
        <v>11.118033521464417</v>
      </c>
      <c r="AV1535" s="3">
        <f t="shared" si="142"/>
        <v>7590.6055124264331</v>
      </c>
      <c r="AW1535" s="3">
        <f t="shared" si="143"/>
        <v>9917.2547924071114</v>
      </c>
      <c r="AX1535" s="3">
        <f t="shared" si="145"/>
        <v>154.74476042462302</v>
      </c>
      <c r="AY1535" s="3">
        <f t="shared" si="144"/>
        <v>202.17665302308865</v>
      </c>
    </row>
    <row r="1536" spans="1:51" x14ac:dyDescent="0.25">
      <c r="A1536" s="6">
        <v>1</v>
      </c>
      <c r="B1536" s="6">
        <v>4700</v>
      </c>
      <c r="C1536" s="6">
        <v>707</v>
      </c>
      <c r="D1536" s="6">
        <v>3.5000000000000003E-2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>
        <v>0</v>
      </c>
      <c r="J1536" s="6" t="s">
        <v>13</v>
      </c>
      <c r="K1536" s="6" t="s">
        <v>14</v>
      </c>
      <c r="L1536" s="6" t="s">
        <v>25</v>
      </c>
      <c r="M1536" s="6" t="s">
        <v>45</v>
      </c>
      <c r="N1536" s="6" t="s">
        <v>56</v>
      </c>
      <c r="O1536" s="6" t="s">
        <v>15</v>
      </c>
      <c r="P1536" s="6">
        <v>51.556248600000004</v>
      </c>
      <c r="Q1536" s="6">
        <v>32.5022217264045</v>
      </c>
      <c r="R1536" s="6">
        <v>3.6602984187988024</v>
      </c>
      <c r="S1536" s="6">
        <v>4</v>
      </c>
      <c r="T1536" s="6">
        <v>6895.5292357703574</v>
      </c>
      <c r="U1536" s="6">
        <v>8662.3089984983671</v>
      </c>
      <c r="V1536" s="6">
        <v>140.57469036474441</v>
      </c>
      <c r="W1536" s="6">
        <v>176.5928855744468</v>
      </c>
      <c r="X1536" s="6">
        <v>172.75618284368804</v>
      </c>
      <c r="Y1536" s="6">
        <v>-8.6188088877126574E-5</v>
      </c>
      <c r="Z1536" s="6">
        <v>60486430648.106461</v>
      </c>
      <c r="AA1536" s="6">
        <v>6022641.4276567493</v>
      </c>
      <c r="AB1536" s="6">
        <v>678302.86814291379</v>
      </c>
      <c r="AC1536" s="6">
        <v>5330033.874430961</v>
      </c>
      <c r="AD1536" s="6">
        <v>13473978.128040165</v>
      </c>
      <c r="AE1536" s="6">
        <v>24077.046365197482</v>
      </c>
      <c r="AF1536" s="6">
        <v>630821.24527763971</v>
      </c>
      <c r="AG1536" s="6">
        <v>0</v>
      </c>
      <c r="AH1536" s="6">
        <v>10202343.290066313</v>
      </c>
      <c r="AI1536" s="6">
        <v>26544404.452385366</v>
      </c>
      <c r="AJ1536" s="6">
        <v>18117101.471721217</v>
      </c>
      <c r="AK1536" s="6">
        <v>81023703.804086521</v>
      </c>
      <c r="AL1536" s="6">
        <v>3144235.0164944702</v>
      </c>
      <c r="AM1536" s="6">
        <v>16790840.213303618</v>
      </c>
      <c r="AN1536" s="6">
        <v>16790840.213303618</v>
      </c>
      <c r="AO1536" s="6">
        <v>1478867.3190221859</v>
      </c>
      <c r="AP1536" s="6">
        <v>7598057.1551904436</v>
      </c>
      <c r="AQ1536" s="6">
        <v>0</v>
      </c>
      <c r="AR1536" s="6">
        <v>100958779.03388461</v>
      </c>
      <c r="AS1536" s="6">
        <v>126826543.72140086</v>
      </c>
      <c r="AT1536" s="3">
        <f t="shared" si="140"/>
        <v>13335.214321633241</v>
      </c>
      <c r="AU1536" s="2">
        <f t="shared" si="141"/>
        <v>14.641193675195209</v>
      </c>
      <c r="AV1536" s="3">
        <f t="shared" si="142"/>
        <v>6895.5292357703574</v>
      </c>
      <c r="AW1536" s="3">
        <f t="shared" si="143"/>
        <v>8662.3089984983671</v>
      </c>
      <c r="AX1536" s="3">
        <f t="shared" si="145"/>
        <v>140.57469036474441</v>
      </c>
      <c r="AY1536" s="3">
        <f t="shared" si="144"/>
        <v>176.5928855744468</v>
      </c>
    </row>
    <row r="1537" spans="1:51" x14ac:dyDescent="0.25">
      <c r="A1537" s="6">
        <v>1</v>
      </c>
      <c r="B1537" s="6">
        <v>4700</v>
      </c>
      <c r="C1537" s="6">
        <v>707</v>
      </c>
      <c r="D1537" s="6">
        <v>3.5000000000000003E-2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>
        <v>0</v>
      </c>
      <c r="J1537" s="6" t="s">
        <v>13</v>
      </c>
      <c r="K1537" s="6" t="s">
        <v>14</v>
      </c>
      <c r="L1537" s="6" t="s">
        <v>25</v>
      </c>
      <c r="M1537" s="6" t="s">
        <v>45</v>
      </c>
      <c r="N1537" s="6" t="s">
        <v>56</v>
      </c>
      <c r="O1537" s="6" t="s">
        <v>15</v>
      </c>
      <c r="P1537" s="6">
        <v>67.198364800000078</v>
      </c>
      <c r="Q1537" s="6">
        <v>42.451384096382128</v>
      </c>
      <c r="R1537" s="6">
        <v>4.782592107645482</v>
      </c>
      <c r="S1537" s="6">
        <v>4</v>
      </c>
      <c r="T1537" s="6">
        <v>6361.8026600347685</v>
      </c>
      <c r="U1537" s="6">
        <v>7713.985958614835</v>
      </c>
      <c r="V1537" s="6">
        <v>129.69395219975223</v>
      </c>
      <c r="W1537" s="6">
        <v>157.260037704578</v>
      </c>
      <c r="X1537" s="6">
        <v>173.02367695376262</v>
      </c>
      <c r="Y1537" s="6">
        <v>-8.5924014002084729E-5</v>
      </c>
      <c r="Z1537" s="6">
        <v>59885951063.953499</v>
      </c>
      <c r="AA1537" s="6">
        <v>7282499.4835158288</v>
      </c>
      <c r="AB1537" s="6">
        <v>817741.44340153073</v>
      </c>
      <c r="AC1537" s="6">
        <v>6599528.1983913481</v>
      </c>
      <c r="AD1537" s="6">
        <v>17381653.557508536</v>
      </c>
      <c r="AE1537" s="6">
        <v>24077.046365197482</v>
      </c>
      <c r="AF1537" s="6">
        <v>752175.70925216749</v>
      </c>
      <c r="AG1537" s="6">
        <v>0</v>
      </c>
      <c r="AH1537" s="6">
        <v>12814493.420989491</v>
      </c>
      <c r="AI1537" s="6">
        <v>33340683.267379597</v>
      </c>
      <c r="AJ1537" s="6">
        <v>22755701.41251947</v>
      </c>
      <c r="AK1537" s="6">
        <v>101768553.53932317</v>
      </c>
      <c r="AL1537" s="6">
        <v>3144235.0164944702</v>
      </c>
      <c r="AM1537" s="6">
        <v>16790840.213303618</v>
      </c>
      <c r="AN1537" s="6">
        <v>16790840.213303618</v>
      </c>
      <c r="AO1537" s="6">
        <v>1478867.3190221859</v>
      </c>
      <c r="AP1537" s="6">
        <v>7598057.1551904436</v>
      </c>
      <c r="AQ1537" s="6">
        <v>0</v>
      </c>
      <c r="AR1537" s="6">
        <v>121703628.76912126</v>
      </c>
      <c r="AS1537" s="6">
        <v>147571393.4566375</v>
      </c>
      <c r="AT1537" s="3">
        <f t="shared" si="140"/>
        <v>17782.794100389227</v>
      </c>
      <c r="AU1537" s="2">
        <f t="shared" si="141"/>
        <v>19.130368430581928</v>
      </c>
      <c r="AV1537" s="3">
        <f t="shared" si="142"/>
        <v>6361.8026600347685</v>
      </c>
      <c r="AW1537" s="3">
        <f t="shared" si="143"/>
        <v>7713.985958614835</v>
      </c>
      <c r="AX1537" s="3">
        <f t="shared" si="145"/>
        <v>129.69395219975223</v>
      </c>
      <c r="AY1537" s="3">
        <f t="shared" si="144"/>
        <v>157.260037704578</v>
      </c>
    </row>
    <row r="1538" spans="1:51" x14ac:dyDescent="0.25">
      <c r="A1538" s="6">
        <v>1</v>
      </c>
      <c r="B1538" s="6">
        <v>4700</v>
      </c>
      <c r="C1538" s="6">
        <v>707</v>
      </c>
      <c r="D1538" s="6">
        <v>3.5000000000000003E-2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>
        <v>0</v>
      </c>
      <c r="J1538" s="6" t="s">
        <v>13</v>
      </c>
      <c r="K1538" s="6" t="s">
        <v>14</v>
      </c>
      <c r="L1538" s="6" t="s">
        <v>25</v>
      </c>
      <c r="M1538" s="6" t="s">
        <v>45</v>
      </c>
      <c r="N1538" s="6" t="s">
        <v>56</v>
      </c>
      <c r="O1538" s="6" t="s">
        <v>15</v>
      </c>
      <c r="P1538" s="6">
        <v>86.601780000000048</v>
      </c>
      <c r="Q1538" s="6">
        <v>54.649711508820722</v>
      </c>
      <c r="R1538" s="6">
        <v>6.1556943409709337</v>
      </c>
      <c r="S1538" s="6">
        <v>4</v>
      </c>
      <c r="T1538" s="6">
        <v>5991.6788114418432</v>
      </c>
      <c r="U1538" s="6">
        <v>7042.241236030819</v>
      </c>
      <c r="V1538" s="6">
        <v>122.14847691662911</v>
      </c>
      <c r="W1538" s="6">
        <v>143.5656129327208</v>
      </c>
      <c r="X1538" s="6">
        <v>172.88354043348733</v>
      </c>
      <c r="Y1538" s="6">
        <v>-8.5032779866829516E-5</v>
      </c>
      <c r="Z1538" s="6">
        <v>57986489414.76329</v>
      </c>
      <c r="AA1538" s="6">
        <v>8717538.4533960726</v>
      </c>
      <c r="AB1538" s="6">
        <v>975887.57148917275</v>
      </c>
      <c r="AC1538" s="6">
        <v>8077366.033808344</v>
      </c>
      <c r="AD1538" s="6">
        <v>22509485.613842342</v>
      </c>
      <c r="AE1538" s="6">
        <v>24077.046365197482</v>
      </c>
      <c r="AF1538" s="6">
        <v>892368.13912829524</v>
      </c>
      <c r="AG1538" s="6">
        <v>0</v>
      </c>
      <c r="AH1538" s="6">
        <v>16066721.914631471</v>
      </c>
      <c r="AI1538" s="6">
        <v>41802314.684042461</v>
      </c>
      <c r="AJ1538" s="6">
        <v>28530938.723530561</v>
      </c>
      <c r="AK1538" s="6">
        <v>127596698.18023391</v>
      </c>
      <c r="AL1538" s="6">
        <v>3144235.0164944702</v>
      </c>
      <c r="AM1538" s="6">
        <v>16790840.213303618</v>
      </c>
      <c r="AN1538" s="6">
        <v>16790840.213303618</v>
      </c>
      <c r="AO1538" s="6">
        <v>1478867.3190221859</v>
      </c>
      <c r="AP1538" s="6">
        <v>7598057.1551904436</v>
      </c>
      <c r="AQ1538" s="6">
        <v>0</v>
      </c>
      <c r="AR1538" s="6">
        <v>147531773.410032</v>
      </c>
      <c r="AS1538" s="6">
        <v>173399538.09754825</v>
      </c>
      <c r="AT1538" s="3">
        <f t="shared" ref="AT1538:AT1601" si="146">H1538*1000000000000000</f>
        <v>23713.737056616555</v>
      </c>
      <c r="AU1538" s="2">
        <f t="shared" si="141"/>
        <v>24.622777363883735</v>
      </c>
      <c r="AV1538" s="3">
        <f t="shared" si="142"/>
        <v>5991.6788114418432</v>
      </c>
      <c r="AW1538" s="3">
        <f t="shared" si="143"/>
        <v>7042.241236030819</v>
      </c>
      <c r="AX1538" s="3">
        <f t="shared" si="145"/>
        <v>122.14847691662911</v>
      </c>
      <c r="AY1538" s="3">
        <f t="shared" si="144"/>
        <v>143.5656129327208</v>
      </c>
    </row>
    <row r="1539" spans="1:51" x14ac:dyDescent="0.25">
      <c r="A1539" s="6">
        <v>1</v>
      </c>
      <c r="B1539" s="6">
        <v>4700</v>
      </c>
      <c r="C1539" s="6">
        <v>707</v>
      </c>
      <c r="D1539" s="6">
        <v>3.5000000000000003E-2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>
        <v>0</v>
      </c>
      <c r="J1539" s="6" t="s">
        <v>13</v>
      </c>
      <c r="K1539" s="6" t="s">
        <v>14</v>
      </c>
      <c r="L1539" s="6" t="s">
        <v>25</v>
      </c>
      <c r="M1539" s="6" t="s">
        <v>45</v>
      </c>
      <c r="N1539" s="6" t="s">
        <v>56</v>
      </c>
      <c r="O1539" s="6" t="s">
        <v>15</v>
      </c>
      <c r="P1539" s="6">
        <v>92.623294300000097</v>
      </c>
      <c r="Q1539" s="6">
        <v>58.374273850558708</v>
      </c>
      <c r="R1539" s="6">
        <v>6.7483943093058505</v>
      </c>
      <c r="S1539" s="6">
        <v>4</v>
      </c>
      <c r="T1539" s="6">
        <v>5751.1925625541526</v>
      </c>
      <c r="U1539" s="6">
        <v>6709.4858802640156</v>
      </c>
      <c r="V1539" s="6">
        <v>117.24583945132815</v>
      </c>
      <c r="W1539" s="6">
        <v>136.7819449204855</v>
      </c>
      <c r="X1539" s="6">
        <v>172.71749374004145</v>
      </c>
      <c r="Y1539" s="6">
        <v>-6.4432572480291127E-5</v>
      </c>
      <c r="Z1539" s="6">
        <v>60976352870.094101</v>
      </c>
      <c r="AA1539" s="6">
        <v>9136867.9040420931</v>
      </c>
      <c r="AB1539" s="6">
        <v>1021970.6469607897</v>
      </c>
      <c r="AC1539" s="6">
        <v>8514844.927436417</v>
      </c>
      <c r="AD1539" s="6">
        <v>24222620.455564041</v>
      </c>
      <c r="AE1539" s="6">
        <v>24077.046365197482</v>
      </c>
      <c r="AF1539" s="6">
        <v>766769.92443699739</v>
      </c>
      <c r="AG1539" s="6">
        <v>0</v>
      </c>
      <c r="AH1539" s="6">
        <v>17037988.852874152</v>
      </c>
      <c r="AI1539" s="6">
        <v>44329352.02310618</v>
      </c>
      <c r="AJ1539" s="6">
        <v>30255693.632866323</v>
      </c>
      <c r="AK1539" s="6">
        <v>135310185.41365218</v>
      </c>
      <c r="AL1539" s="6">
        <v>3144235.0164944702</v>
      </c>
      <c r="AM1539" s="6">
        <v>16790840.213303618</v>
      </c>
      <c r="AN1539" s="6">
        <v>16790840.213303618</v>
      </c>
      <c r="AO1539" s="6">
        <v>1478867.3190221859</v>
      </c>
      <c r="AP1539" s="6">
        <v>7598057.1551904436</v>
      </c>
      <c r="AQ1539" s="6">
        <v>0</v>
      </c>
      <c r="AR1539" s="6">
        <v>155245260.64345029</v>
      </c>
      <c r="AS1539" s="6">
        <v>181113025.33096653</v>
      </c>
      <c r="AT1539" s="3">
        <f t="shared" si="146"/>
        <v>31622.776601683792</v>
      </c>
      <c r="AU1539" s="2">
        <f t="shared" ref="AU1539:AU1602" si="147">S1539*R1539</f>
        <v>26.993577237223402</v>
      </c>
      <c r="AV1539" s="3">
        <f t="shared" ref="AV1539:AV1602" si="148">IF(ISNUMBER(T1539)=TRUE,T1539,"")</f>
        <v>5751.1925625541526</v>
      </c>
      <c r="AW1539" s="3">
        <f t="shared" ref="AW1539:AW1602" si="149">IF(ISNUMBER(U1539)=TRUE,U1539,"")</f>
        <v>6709.4858802640156</v>
      </c>
      <c r="AX1539" s="3">
        <f t="shared" si="145"/>
        <v>117.24583945132815</v>
      </c>
      <c r="AY1539" s="3">
        <f t="shared" ref="AY1539:AY1602" si="150">IF(ISNUMBER(W1539)=TRUE,W1539,"")</f>
        <v>136.7819449204855</v>
      </c>
    </row>
    <row r="1540" spans="1:51" x14ac:dyDescent="0.25">
      <c r="A1540" s="6">
        <v>1</v>
      </c>
      <c r="B1540" s="6">
        <v>4700</v>
      </c>
      <c r="C1540" s="6">
        <v>707</v>
      </c>
      <c r="D1540" s="6">
        <v>3.5000000000000003E-2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>
        <v>0</v>
      </c>
      <c r="J1540" s="6" t="s">
        <v>13</v>
      </c>
      <c r="K1540" s="6" t="s">
        <v>14</v>
      </c>
      <c r="L1540" s="6" t="s">
        <v>25</v>
      </c>
      <c r="M1540" s="6" t="s">
        <v>45</v>
      </c>
      <c r="N1540" s="6" t="s">
        <v>56</v>
      </c>
      <c r="O1540" s="6" t="s">
        <v>15</v>
      </c>
      <c r="P1540" s="6">
        <v>96.880808600000137</v>
      </c>
      <c r="Q1540" s="6">
        <v>60.984325441862246</v>
      </c>
      <c r="R1540" s="6">
        <v>7.2093382587876285</v>
      </c>
      <c r="S1540" s="6">
        <v>4</v>
      </c>
      <c r="T1540" s="6">
        <v>5570.5245199538722</v>
      </c>
      <c r="U1540" s="6">
        <v>6467.5473727790049</v>
      </c>
      <c r="V1540" s="6">
        <v>113.5626770313081</v>
      </c>
      <c r="W1540" s="6">
        <v>131.84970119935304</v>
      </c>
      <c r="X1540" s="6">
        <v>172.56313281380713</v>
      </c>
      <c r="Y1540" s="6">
        <v>-4.5827283574268221E-5</v>
      </c>
      <c r="Z1540" s="6">
        <v>63686542745.64547</v>
      </c>
      <c r="AA1540" s="6">
        <v>9426206.2368768472</v>
      </c>
      <c r="AB1540" s="6">
        <v>1053735.4309976196</v>
      </c>
      <c r="AC1540" s="6">
        <v>8818083.5368896388</v>
      </c>
      <c r="AD1540" s="6">
        <v>25483309.26261925</v>
      </c>
      <c r="AE1540" s="6">
        <v>24077.046365197482</v>
      </c>
      <c r="AF1540" s="6">
        <v>623256.95016865304</v>
      </c>
      <c r="AG1540" s="6">
        <v>0</v>
      </c>
      <c r="AH1540" s="6">
        <v>17717180.700927705</v>
      </c>
      <c r="AI1540" s="6">
        <v>46096469.890336789</v>
      </c>
      <c r="AJ1540" s="6">
        <v>31461787.887892321</v>
      </c>
      <c r="AK1540" s="6">
        <v>140704106.94307402</v>
      </c>
      <c r="AL1540" s="6">
        <v>3144235.0164944702</v>
      </c>
      <c r="AM1540" s="6">
        <v>16790840.213303618</v>
      </c>
      <c r="AN1540" s="6">
        <v>16790840.213303618</v>
      </c>
      <c r="AO1540" s="6">
        <v>1478867.3190221859</v>
      </c>
      <c r="AP1540" s="6">
        <v>7598057.1551904436</v>
      </c>
      <c r="AQ1540" s="6">
        <v>0</v>
      </c>
      <c r="AR1540" s="6">
        <v>160639182.17287213</v>
      </c>
      <c r="AS1540" s="6">
        <v>186506946.86038837</v>
      </c>
      <c r="AT1540" s="3">
        <f t="shared" si="146"/>
        <v>42169.650342858229</v>
      </c>
      <c r="AU1540" s="2">
        <f t="shared" si="147"/>
        <v>28.837353035150514</v>
      </c>
      <c r="AV1540" s="3">
        <f t="shared" si="148"/>
        <v>5570.5245199538722</v>
      </c>
      <c r="AW1540" s="3">
        <f t="shared" si="149"/>
        <v>6467.5473727790049</v>
      </c>
      <c r="AX1540" s="3">
        <f t="shared" si="145"/>
        <v>113.5626770313081</v>
      </c>
      <c r="AY1540" s="3">
        <f t="shared" si="150"/>
        <v>131.84970119935304</v>
      </c>
    </row>
    <row r="1541" spans="1:51" x14ac:dyDescent="0.25">
      <c r="A1541" s="6">
        <v>1</v>
      </c>
      <c r="B1541" s="6">
        <v>4700</v>
      </c>
      <c r="C1541" s="6">
        <v>707</v>
      </c>
      <c r="D1541" s="6">
        <v>3.5000000000000003E-2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>
        <v>0</v>
      </c>
      <c r="J1541" s="6" t="s">
        <v>13</v>
      </c>
      <c r="K1541" s="6" t="s">
        <v>14</v>
      </c>
      <c r="L1541" s="6" t="s">
        <v>25</v>
      </c>
      <c r="M1541" s="6" t="s">
        <v>45</v>
      </c>
      <c r="N1541" s="6" t="s">
        <v>56</v>
      </c>
      <c r="O1541" s="6" t="s">
        <v>15</v>
      </c>
      <c r="P1541" s="6">
        <v>99.989684300000107</v>
      </c>
      <c r="Q1541" s="6">
        <v>62.876490466291735</v>
      </c>
      <c r="R1541" s="6">
        <v>7.5682930030171311</v>
      </c>
      <c r="S1541" s="6">
        <v>4</v>
      </c>
      <c r="T1541" s="6">
        <v>5434.6379612692544</v>
      </c>
      <c r="U1541" s="6">
        <v>6289.1161334675289</v>
      </c>
      <c r="V1541" s="6">
        <v>110.79244573234871</v>
      </c>
      <c r="W1541" s="6">
        <v>128.21213903987561</v>
      </c>
      <c r="X1541" s="6">
        <v>172.4306274374415</v>
      </c>
      <c r="Y1541" s="6">
        <v>-3.0126171940937639E-5</v>
      </c>
      <c r="Z1541" s="6">
        <v>65940165227.113548</v>
      </c>
      <c r="AA1541" s="6">
        <v>9633772.5304711573</v>
      </c>
      <c r="AB1541" s="6">
        <v>1076506.6661491795</v>
      </c>
      <c r="AC1541" s="6">
        <v>9036293.5666196607</v>
      </c>
      <c r="AD1541" s="6">
        <v>26434049.437133856</v>
      </c>
      <c r="AE1541" s="6">
        <v>24077.046365197482</v>
      </c>
      <c r="AF1541" s="6">
        <v>478160.23723198322</v>
      </c>
      <c r="AG1541" s="6">
        <v>0</v>
      </c>
      <c r="AH1541" s="6">
        <v>18206315.1987487</v>
      </c>
      <c r="AI1541" s="6">
        <v>47369097.518385425</v>
      </c>
      <c r="AJ1541" s="6">
        <v>32330382.393918291</v>
      </c>
      <c r="AK1541" s="6">
        <v>144588654.59502345</v>
      </c>
      <c r="AL1541" s="6">
        <v>3144235.0164944702</v>
      </c>
      <c r="AM1541" s="6">
        <v>16790840.213303618</v>
      </c>
      <c r="AN1541" s="6">
        <v>16790840.213303618</v>
      </c>
      <c r="AO1541" s="6">
        <v>1478867.3190221859</v>
      </c>
      <c r="AP1541" s="6">
        <v>7598057.1551904436</v>
      </c>
      <c r="AQ1541" s="6">
        <v>0</v>
      </c>
      <c r="AR1541" s="6">
        <v>164523729.82482156</v>
      </c>
      <c r="AS1541" s="6">
        <v>190391494.5123378</v>
      </c>
      <c r="AT1541" s="3">
        <f t="shared" si="146"/>
        <v>56234.132519034909</v>
      </c>
      <c r="AU1541" s="2">
        <f t="shared" si="147"/>
        <v>30.273172012068525</v>
      </c>
      <c r="AV1541" s="3">
        <f t="shared" si="148"/>
        <v>5434.6379612692544</v>
      </c>
      <c r="AW1541" s="3">
        <f t="shared" si="149"/>
        <v>6289.1161334675289</v>
      </c>
      <c r="AX1541" s="3">
        <f t="shared" si="145"/>
        <v>110.79244573234871</v>
      </c>
      <c r="AY1541" s="3">
        <f t="shared" si="150"/>
        <v>128.21213903987561</v>
      </c>
    </row>
    <row r="1542" spans="1:51" x14ac:dyDescent="0.25">
      <c r="A1542" s="6">
        <v>1</v>
      </c>
      <c r="B1542" s="6">
        <v>4700</v>
      </c>
      <c r="C1542" s="6">
        <v>707</v>
      </c>
      <c r="D1542" s="6">
        <v>3.5000000000000003E-2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>
        <v>0</v>
      </c>
      <c r="J1542" s="6" t="s">
        <v>13</v>
      </c>
      <c r="K1542" s="6" t="s">
        <v>14</v>
      </c>
      <c r="L1542" s="6" t="s">
        <v>25</v>
      </c>
      <c r="M1542" s="6" t="s">
        <v>45</v>
      </c>
      <c r="N1542" s="6" t="s">
        <v>56</v>
      </c>
      <c r="O1542" s="6" t="s">
        <v>15</v>
      </c>
      <c r="P1542" s="6">
        <v>102.14802860000012</v>
      </c>
      <c r="Q1542" s="6">
        <v>64.182553076042822</v>
      </c>
      <c r="R1542" s="6">
        <v>7.8365354148509923</v>
      </c>
      <c r="S1542" s="6">
        <v>4</v>
      </c>
      <c r="T1542" s="6">
        <v>5331.7483590370175</v>
      </c>
      <c r="U1542" s="6">
        <v>6156.9779827842131</v>
      </c>
      <c r="V1542" s="6">
        <v>108.69490202235781</v>
      </c>
      <c r="W1542" s="6">
        <v>125.51832410811978</v>
      </c>
      <c r="X1542" s="6">
        <v>172.32817779372732</v>
      </c>
      <c r="Y1542" s="6">
        <v>-1.7249858082272111E-5</v>
      </c>
      <c r="Z1542" s="6">
        <v>67787662836.055199</v>
      </c>
      <c r="AA1542" s="6">
        <v>9776013.3861244377</v>
      </c>
      <c r="AB1542" s="6">
        <v>1092103.4755511342</v>
      </c>
      <c r="AC1542" s="6">
        <v>9186145.938620273</v>
      </c>
      <c r="AD1542" s="6">
        <v>27111306.72058573</v>
      </c>
      <c r="AE1542" s="6">
        <v>24077.046365197482</v>
      </c>
      <c r="AF1542" s="6">
        <v>334606.57265461708</v>
      </c>
      <c r="AG1542" s="6">
        <v>0</v>
      </c>
      <c r="AH1542" s="6">
        <v>18534458.724561535</v>
      </c>
      <c r="AI1542" s="6">
        <v>48222859.661057949</v>
      </c>
      <c r="AJ1542" s="6">
        <v>32913092.59935002</v>
      </c>
      <c r="AK1542" s="6">
        <v>147194664.1248709</v>
      </c>
      <c r="AL1542" s="6">
        <v>3144235.0164944702</v>
      </c>
      <c r="AM1542" s="6">
        <v>16790840.213303618</v>
      </c>
      <c r="AN1542" s="6">
        <v>16790840.213303618</v>
      </c>
      <c r="AO1542" s="6">
        <v>1478867.3190221859</v>
      </c>
      <c r="AP1542" s="6">
        <v>7598057.1551904436</v>
      </c>
      <c r="AQ1542" s="6">
        <v>0</v>
      </c>
      <c r="AR1542" s="6">
        <v>167129739.354669</v>
      </c>
      <c r="AS1542" s="6">
        <v>192997504.04218525</v>
      </c>
      <c r="AT1542" s="3">
        <f t="shared" si="146"/>
        <v>74989.420933245579</v>
      </c>
      <c r="AU1542" s="2">
        <f t="shared" si="147"/>
        <v>31.346141659403969</v>
      </c>
      <c r="AV1542" s="3">
        <f t="shared" si="148"/>
        <v>5331.7483590370175</v>
      </c>
      <c r="AW1542" s="3">
        <f t="shared" si="149"/>
        <v>6156.9779827842131</v>
      </c>
      <c r="AX1542" s="3">
        <f t="shared" si="145"/>
        <v>108.69490202235781</v>
      </c>
      <c r="AY1542" s="3">
        <f t="shared" si="150"/>
        <v>125.51832410811978</v>
      </c>
    </row>
    <row r="1543" spans="1:51" x14ac:dyDescent="0.25">
      <c r="A1543" s="6">
        <v>1</v>
      </c>
      <c r="B1543" s="6">
        <v>4700</v>
      </c>
      <c r="C1543" s="6">
        <v>707</v>
      </c>
      <c r="D1543" s="6">
        <v>3.5000000000000003E-2</v>
      </c>
      <c r="E1543" s="6">
        <v>15</v>
      </c>
      <c r="F1543" s="6">
        <v>15</v>
      </c>
      <c r="G1543" s="6">
        <v>7</v>
      </c>
      <c r="H1543" s="6">
        <v>1E-10</v>
      </c>
      <c r="I1543" s="6">
        <v>0</v>
      </c>
      <c r="J1543" s="6" t="s">
        <v>13</v>
      </c>
      <c r="K1543" s="6" t="s">
        <v>14</v>
      </c>
      <c r="L1543" s="6" t="s">
        <v>25</v>
      </c>
      <c r="M1543" s="6" t="s">
        <v>45</v>
      </c>
      <c r="N1543" s="6" t="s">
        <v>56</v>
      </c>
      <c r="O1543" s="6" t="s">
        <v>15</v>
      </c>
      <c r="P1543" s="6">
        <v>103.41974240000009</v>
      </c>
      <c r="Q1543" s="6">
        <v>64.948462472162049</v>
      </c>
      <c r="R1543" s="6">
        <v>8.0194734278269628</v>
      </c>
      <c r="S1543" s="6">
        <v>4</v>
      </c>
      <c r="T1543" s="6">
        <v>5252.4865812140833</v>
      </c>
      <c r="U1543" s="6">
        <v>6058.8912947005401</v>
      </c>
      <c r="V1543" s="6">
        <v>107.07904347194834</v>
      </c>
      <c r="W1543" s="6">
        <v>123.51869429946959</v>
      </c>
      <c r="X1543" s="6">
        <v>172.26261497011967</v>
      </c>
      <c r="Y1543" s="6">
        <v>-6.8325699614360926E-6</v>
      </c>
      <c r="Z1543" s="6">
        <v>69326390414.572998</v>
      </c>
      <c r="AA1543" s="6">
        <v>9859045.6875360124</v>
      </c>
      <c r="AB1543" s="6">
        <v>1101205.0032598118</v>
      </c>
      <c r="AC1543" s="6">
        <v>9273739.3001050744</v>
      </c>
      <c r="AD1543" s="6">
        <v>27518700.895670924</v>
      </c>
      <c r="AE1543" s="6">
        <v>24077.046365197482</v>
      </c>
      <c r="AF1543" s="6">
        <v>186250.3496014236</v>
      </c>
      <c r="AG1543" s="6">
        <v>0</v>
      </c>
      <c r="AH1543" s="6">
        <v>18705577.130189985</v>
      </c>
      <c r="AI1543" s="6">
        <v>48668074.651291773</v>
      </c>
      <c r="AJ1543" s="6">
        <v>33216960.978437826</v>
      </c>
      <c r="AK1543" s="6">
        <v>148553631.04245803</v>
      </c>
      <c r="AL1543" s="6">
        <v>3144235.0164944702</v>
      </c>
      <c r="AM1543" s="6">
        <v>16790840.213303618</v>
      </c>
      <c r="AN1543" s="6">
        <v>16790840.213303618</v>
      </c>
      <c r="AO1543" s="6">
        <v>1478867.3190221859</v>
      </c>
      <c r="AP1543" s="6">
        <v>7598057.1551904436</v>
      </c>
      <c r="AQ1543" s="6">
        <v>0</v>
      </c>
      <c r="AR1543" s="6">
        <v>168488706.27225614</v>
      </c>
      <c r="AS1543" s="6">
        <v>194356470.95977238</v>
      </c>
      <c r="AT1543" s="3">
        <f t="shared" si="146"/>
        <v>100000</v>
      </c>
      <c r="AU1543" s="2">
        <f t="shared" si="147"/>
        <v>32.077893711307851</v>
      </c>
      <c r="AV1543" s="3">
        <f t="shared" si="148"/>
        <v>5252.4865812140833</v>
      </c>
      <c r="AW1543" s="3">
        <f t="shared" si="149"/>
        <v>6058.8912947005401</v>
      </c>
      <c r="AX1543" s="3">
        <f t="shared" si="145"/>
        <v>107.07904347194834</v>
      </c>
      <c r="AY1543" s="3">
        <f t="shared" si="150"/>
        <v>123.51869429946959</v>
      </c>
    </row>
    <row r="1544" spans="1:51" x14ac:dyDescent="0.25">
      <c r="A1544" s="6">
        <v>1</v>
      </c>
      <c r="B1544" s="6">
        <v>4700</v>
      </c>
      <c r="C1544" s="6">
        <v>707</v>
      </c>
      <c r="D1544" s="6">
        <v>3.5000000000000003E-2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>
        <v>0</v>
      </c>
      <c r="J1544" s="6" t="s">
        <v>13</v>
      </c>
      <c r="K1544" s="6" t="s">
        <v>14</v>
      </c>
      <c r="L1544" s="6" t="s">
        <v>25</v>
      </c>
      <c r="M1544" s="6" t="s">
        <v>45</v>
      </c>
      <c r="N1544" s="6" t="s">
        <v>56</v>
      </c>
      <c r="O1544" s="6" t="s">
        <v>15</v>
      </c>
      <c r="P1544" s="6">
        <v>106.71763860000011</v>
      </c>
      <c r="Q1544" s="6">
        <v>66.930233643594903</v>
      </c>
      <c r="R1544" s="6">
        <v>8.3237967781405899</v>
      </c>
      <c r="S1544" s="6">
        <v>4</v>
      </c>
      <c r="T1544" s="6">
        <v>5185.5850189166931</v>
      </c>
      <c r="U1544" s="6">
        <v>5962.5070587317587</v>
      </c>
      <c r="V1544" s="6">
        <v>105.71516463345584</v>
      </c>
      <c r="W1544" s="6">
        <v>121.55377127991831</v>
      </c>
      <c r="X1544" s="6">
        <v>172.09130758165526</v>
      </c>
      <c r="Y1544" s="6">
        <v>2.7772122178087012E-4</v>
      </c>
      <c r="Z1544" s="6">
        <v>70981121542.250031</v>
      </c>
      <c r="AA1544" s="6">
        <v>10072616.733045278</v>
      </c>
      <c r="AB1544" s="6">
        <v>1124606.4006885171</v>
      </c>
      <c r="AC1544" s="6">
        <v>9499434.3170337155</v>
      </c>
      <c r="AD1544" s="6">
        <v>28587448.811826371</v>
      </c>
      <c r="AE1544" s="6">
        <v>24077.046365197482</v>
      </c>
      <c r="AF1544" s="6">
        <v>0</v>
      </c>
      <c r="AG1544" s="6">
        <v>0</v>
      </c>
      <c r="AH1544" s="6">
        <v>19230191.490494035</v>
      </c>
      <c r="AI1544" s="6">
        <v>50033013.603600785</v>
      </c>
      <c r="AJ1544" s="6">
        <v>34148559.860079512</v>
      </c>
      <c r="AK1544" s="6">
        <v>152719948.26313341</v>
      </c>
      <c r="AL1544" s="6">
        <v>3144235.0164944702</v>
      </c>
      <c r="AM1544" s="6">
        <v>16790840.213303618</v>
      </c>
      <c r="AN1544" s="6">
        <v>16790840.213303618</v>
      </c>
      <c r="AO1544" s="6">
        <v>1478867.3190221859</v>
      </c>
      <c r="AP1544" s="6">
        <v>7598057.1551904436</v>
      </c>
      <c r="AQ1544" s="6">
        <v>0</v>
      </c>
      <c r="AR1544" s="6">
        <v>172655023.49293151</v>
      </c>
      <c r="AS1544" s="6">
        <v>198522788.18044776</v>
      </c>
      <c r="AT1544" s="3">
        <f t="shared" si="146"/>
        <v>133352.14321633239</v>
      </c>
      <c r="AU1544" s="2">
        <f t="shared" si="147"/>
        <v>33.29518711256236</v>
      </c>
      <c r="AV1544" s="3">
        <f t="shared" si="148"/>
        <v>5185.5850189166931</v>
      </c>
      <c r="AW1544" s="3">
        <f t="shared" si="149"/>
        <v>5962.5070587317587</v>
      </c>
      <c r="AX1544" s="3">
        <f t="shared" si="145"/>
        <v>105.71516463345584</v>
      </c>
      <c r="AY1544" s="3">
        <f t="shared" si="150"/>
        <v>121.55377127991831</v>
      </c>
    </row>
    <row r="1545" spans="1:51" x14ac:dyDescent="0.25">
      <c r="A1545" s="6">
        <v>1</v>
      </c>
      <c r="B1545" s="6">
        <v>4700</v>
      </c>
      <c r="C1545" s="6">
        <v>707</v>
      </c>
      <c r="D1545" s="6">
        <v>3.5000000000000003E-2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>
        <v>0</v>
      </c>
      <c r="J1545" s="6" t="s">
        <v>13</v>
      </c>
      <c r="K1545" s="6" t="s">
        <v>14</v>
      </c>
      <c r="L1545" s="6" t="s">
        <v>25</v>
      </c>
      <c r="M1545" s="6" t="s">
        <v>45</v>
      </c>
      <c r="N1545" s="6" t="s">
        <v>56</v>
      </c>
      <c r="O1545" s="6" t="s">
        <v>15</v>
      </c>
      <c r="P1545" s="6">
        <v>114.17486670000012</v>
      </c>
      <c r="Q1545" s="6">
        <v>71.360864348430681</v>
      </c>
      <c r="R1545" s="6">
        <v>8.8748118823603441</v>
      </c>
      <c r="S1545" s="6">
        <v>4</v>
      </c>
      <c r="T1545" s="6">
        <v>5174.8337245954299</v>
      </c>
      <c r="U1545" s="6">
        <v>5903.518597875146</v>
      </c>
      <c r="V1545" s="6">
        <v>105.49598495651509</v>
      </c>
      <c r="W1545" s="6">
        <v>120.35121171755793</v>
      </c>
      <c r="X1545" s="6">
        <v>171.64944686496065</v>
      </c>
      <c r="Y1545" s="6">
        <v>0.33767459085442314</v>
      </c>
      <c r="Z1545" s="6">
        <v>73257420631.54483</v>
      </c>
      <c r="AA1545" s="6">
        <v>10543769.279637316</v>
      </c>
      <c r="AB1545" s="6">
        <v>1176200.9851388289</v>
      </c>
      <c r="AC1545" s="6">
        <v>9999264.2936080433</v>
      </c>
      <c r="AD1545" s="6">
        <v>31131799.456003327</v>
      </c>
      <c r="AE1545" s="6">
        <v>24077.046365197482</v>
      </c>
      <c r="AF1545" s="6">
        <v>0</v>
      </c>
      <c r="AG1545" s="6">
        <v>0</v>
      </c>
      <c r="AH1545" s="6">
        <v>20621293.313693546</v>
      </c>
      <c r="AI1545" s="6">
        <v>53652375.193345785</v>
      </c>
      <c r="AJ1545" s="6">
        <v>36618848.515524104</v>
      </c>
      <c r="AK1545" s="6">
        <v>163767628.08331615</v>
      </c>
      <c r="AL1545" s="6">
        <v>3144235.0164944702</v>
      </c>
      <c r="AM1545" s="6">
        <v>16790840.213303618</v>
      </c>
      <c r="AN1545" s="6">
        <v>16790840.213303618</v>
      </c>
      <c r="AO1545" s="6">
        <v>1478867.3190221859</v>
      </c>
      <c r="AP1545" s="6">
        <v>7598057.1551904436</v>
      </c>
      <c r="AQ1545" s="6">
        <v>0</v>
      </c>
      <c r="AR1545" s="6">
        <v>183702703.31311426</v>
      </c>
      <c r="AS1545" s="6">
        <v>209570468.0006305</v>
      </c>
      <c r="AT1545" s="3">
        <f t="shared" si="146"/>
        <v>177827.94100389228</v>
      </c>
      <c r="AU1545" s="2">
        <f t="shared" si="147"/>
        <v>35.499247529441377</v>
      </c>
      <c r="AV1545" s="3">
        <f t="shared" si="148"/>
        <v>5174.8337245954299</v>
      </c>
      <c r="AW1545" s="3">
        <f t="shared" si="149"/>
        <v>5903.518597875146</v>
      </c>
      <c r="AX1545" s="3">
        <f t="shared" si="145"/>
        <v>105.49598495651509</v>
      </c>
      <c r="AY1545" s="3">
        <f t="shared" si="150"/>
        <v>120.35121171755793</v>
      </c>
    </row>
    <row r="1546" spans="1:51" x14ac:dyDescent="0.25">
      <c r="A1546" s="6">
        <v>1</v>
      </c>
      <c r="B1546" s="6">
        <v>4700</v>
      </c>
      <c r="C1546" s="6">
        <v>707</v>
      </c>
      <c r="D1546" s="6">
        <v>3.5000000000000003E-2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>
        <v>0</v>
      </c>
      <c r="J1546" s="6" t="s">
        <v>13</v>
      </c>
      <c r="K1546" s="6" t="s">
        <v>14</v>
      </c>
      <c r="L1546" s="6" t="s">
        <v>25</v>
      </c>
      <c r="M1546" s="6" t="s">
        <v>45</v>
      </c>
      <c r="N1546" s="6" t="s">
        <v>56</v>
      </c>
      <c r="O1546" s="6" t="s">
        <v>15</v>
      </c>
      <c r="P1546" s="6">
        <v>114.0970743000001</v>
      </c>
      <c r="Q1546" s="6">
        <v>71.314032482573538</v>
      </c>
      <c r="R1546" s="6">
        <v>8.8689876324849237</v>
      </c>
      <c r="S1546" s="6">
        <v>4</v>
      </c>
      <c r="T1546" s="6">
        <v>5175.0876056006737</v>
      </c>
      <c r="U1546" s="6">
        <v>5904.2510050615374</v>
      </c>
      <c r="V1546" s="6">
        <v>105.50116066420645</v>
      </c>
      <c r="W1546" s="6">
        <v>120.36614282870654</v>
      </c>
      <c r="X1546" s="6">
        <v>171.65266091206104</v>
      </c>
      <c r="Y1546" s="6">
        <v>0.93745615105280089</v>
      </c>
      <c r="Z1546" s="6">
        <v>73258052641.474396</v>
      </c>
      <c r="AA1546" s="6">
        <v>10538833.121968513</v>
      </c>
      <c r="AB1546" s="6">
        <v>1175660.6679299576</v>
      </c>
      <c r="AC1546" s="6">
        <v>9994014.179557398</v>
      </c>
      <c r="AD1546" s="6">
        <v>31106509.805021323</v>
      </c>
      <c r="AE1546" s="6">
        <v>24077.046365197482</v>
      </c>
      <c r="AF1546" s="6">
        <v>0</v>
      </c>
      <c r="AG1546" s="6">
        <v>0</v>
      </c>
      <c r="AH1546" s="6">
        <v>20607246.980128527</v>
      </c>
      <c r="AI1546" s="6">
        <v>53615829.514708787</v>
      </c>
      <c r="AJ1546" s="6">
        <v>36593905.338915765</v>
      </c>
      <c r="AK1546" s="6">
        <v>163656076.65459546</v>
      </c>
      <c r="AL1546" s="6">
        <v>3144235.0164944702</v>
      </c>
      <c r="AM1546" s="6">
        <v>16790840.213303618</v>
      </c>
      <c r="AN1546" s="6">
        <v>16790840.213303618</v>
      </c>
      <c r="AO1546" s="6">
        <v>1478867.3190221859</v>
      </c>
      <c r="AP1546" s="6">
        <v>7598057.1551904436</v>
      </c>
      <c r="AQ1546" s="6">
        <v>0</v>
      </c>
      <c r="AR1546" s="6">
        <v>183591151.88439357</v>
      </c>
      <c r="AS1546" s="6">
        <v>209458916.57190982</v>
      </c>
      <c r="AT1546" s="3">
        <f t="shared" si="146"/>
        <v>237137.37056616557</v>
      </c>
      <c r="AU1546" s="2">
        <f t="shared" si="147"/>
        <v>35.475950529939695</v>
      </c>
      <c r="AV1546" s="3">
        <f t="shared" si="148"/>
        <v>5175.0876056006737</v>
      </c>
      <c r="AW1546" s="3">
        <f t="shared" si="149"/>
        <v>5904.2510050615374</v>
      </c>
      <c r="AX1546" s="3">
        <f t="shared" si="145"/>
        <v>105.50116066420645</v>
      </c>
      <c r="AY1546" s="3">
        <f t="shared" si="150"/>
        <v>120.36614282870654</v>
      </c>
    </row>
    <row r="1547" spans="1:51" x14ac:dyDescent="0.25">
      <c r="A1547" s="6">
        <v>1</v>
      </c>
      <c r="B1547" s="6">
        <v>4700</v>
      </c>
      <c r="C1547" s="6">
        <v>707</v>
      </c>
      <c r="D1547" s="6">
        <v>3.5000000000000003E-2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>
        <v>0</v>
      </c>
      <c r="J1547" s="6" t="s">
        <v>13</v>
      </c>
      <c r="K1547" s="6" t="s">
        <v>14</v>
      </c>
      <c r="L1547" s="6" t="s">
        <v>25</v>
      </c>
      <c r="M1547" s="6" t="s">
        <v>45</v>
      </c>
      <c r="N1547" s="6" t="s">
        <v>56</v>
      </c>
      <c r="O1547" s="6" t="s">
        <v>15</v>
      </c>
      <c r="P1547" s="6">
        <v>114.0970743000001</v>
      </c>
      <c r="Q1547" s="6">
        <v>71.314494053571877</v>
      </c>
      <c r="R1547" s="6">
        <v>8.869045037665046</v>
      </c>
      <c r="S1547" s="6">
        <v>4</v>
      </c>
      <c r="T1547" s="6">
        <v>5174.9711602787647</v>
      </c>
      <c r="U1547" s="6">
        <v>5904.129840206002</v>
      </c>
      <c r="V1547" s="6">
        <v>105.49878676881539</v>
      </c>
      <c r="W1547" s="6">
        <v>120.36367271923886</v>
      </c>
      <c r="X1547" s="6">
        <v>171.65348993645054</v>
      </c>
      <c r="Y1547" s="6">
        <v>1.383398219273192</v>
      </c>
      <c r="Z1547" s="6">
        <v>73256524204.175751</v>
      </c>
      <c r="AA1547" s="6">
        <v>10538881.79498918</v>
      </c>
      <c r="AB1547" s="6">
        <v>1175666.01206387</v>
      </c>
      <c r="AC1547" s="6">
        <v>9994065.9249046259</v>
      </c>
      <c r="AD1547" s="6">
        <v>31105453.933728576</v>
      </c>
      <c r="AE1547" s="6">
        <v>24077.046365197482</v>
      </c>
      <c r="AF1547" s="6">
        <v>0</v>
      </c>
      <c r="AG1547" s="6">
        <v>0</v>
      </c>
      <c r="AH1547" s="6">
        <v>20606876.437700056</v>
      </c>
      <c r="AI1547" s="6">
        <v>53614865.439318612</v>
      </c>
      <c r="AJ1547" s="6">
        <v>36593247.337652206</v>
      </c>
      <c r="AK1547" s="6">
        <v>163653133.92672232</v>
      </c>
      <c r="AL1547" s="6">
        <v>3144235.0164944702</v>
      </c>
      <c r="AM1547" s="6">
        <v>16790840.213303618</v>
      </c>
      <c r="AN1547" s="6">
        <v>16790840.213303618</v>
      </c>
      <c r="AO1547" s="6">
        <v>1478867.3190221859</v>
      </c>
      <c r="AP1547" s="6">
        <v>7598057.1551904436</v>
      </c>
      <c r="AQ1547" s="6">
        <v>0</v>
      </c>
      <c r="AR1547" s="6">
        <v>183588209.15652043</v>
      </c>
      <c r="AS1547" s="6">
        <v>209455973.84403667</v>
      </c>
      <c r="AT1547" s="3">
        <f t="shared" si="146"/>
        <v>316227.76601683797</v>
      </c>
      <c r="AU1547" s="2">
        <f t="shared" si="147"/>
        <v>35.476180150660184</v>
      </c>
      <c r="AV1547" s="3">
        <f t="shared" si="148"/>
        <v>5174.9711602787647</v>
      </c>
      <c r="AW1547" s="3">
        <f t="shared" si="149"/>
        <v>5904.129840206002</v>
      </c>
      <c r="AX1547" s="3">
        <f t="shared" si="145"/>
        <v>105.49878676881539</v>
      </c>
      <c r="AY1547" s="3">
        <f t="shared" si="150"/>
        <v>120.36367271923886</v>
      </c>
    </row>
    <row r="1548" spans="1:51" x14ac:dyDescent="0.25">
      <c r="A1548" s="6">
        <v>1</v>
      </c>
      <c r="B1548" s="6">
        <v>4700</v>
      </c>
      <c r="C1548" s="6">
        <v>707</v>
      </c>
      <c r="D1548" s="6">
        <v>3.5000000000000003E-2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>
        <v>0</v>
      </c>
      <c r="J1548" s="6" t="s">
        <v>13</v>
      </c>
      <c r="K1548" s="6" t="s">
        <v>14</v>
      </c>
      <c r="L1548" s="6" t="s">
        <v>25</v>
      </c>
      <c r="M1548" s="6" t="s">
        <v>45</v>
      </c>
      <c r="N1548" s="6" t="s">
        <v>56</v>
      </c>
      <c r="O1548" s="6" t="s">
        <v>15</v>
      </c>
      <c r="P1548" s="6">
        <v>114.0776262000001</v>
      </c>
      <c r="Q1548" s="6">
        <v>71.303382117787635</v>
      </c>
      <c r="R1548" s="6">
        <v>8.8676631030091819</v>
      </c>
      <c r="S1548" s="6">
        <v>4</v>
      </c>
      <c r="T1548" s="6">
        <v>5174.8843118313116</v>
      </c>
      <c r="U1548" s="6">
        <v>5904.1566236858907</v>
      </c>
      <c r="V1548" s="6">
        <v>105.49701624574281</v>
      </c>
      <c r="W1548" s="6">
        <v>120.36421873670373</v>
      </c>
      <c r="X1548" s="6">
        <v>171.65536497160846</v>
      </c>
      <c r="Y1548" s="6">
        <v>1.7186797605190487</v>
      </c>
      <c r="Z1548" s="6">
        <v>73258900861.271942</v>
      </c>
      <c r="AA1548" s="6">
        <v>10537710.469488848</v>
      </c>
      <c r="AB1548" s="6">
        <v>1175537.8176488862</v>
      </c>
      <c r="AC1548" s="6">
        <v>9992820.1116789039</v>
      </c>
      <c r="AD1548" s="6">
        <v>31097768.764901645</v>
      </c>
      <c r="AE1548" s="6">
        <v>24077.046365197482</v>
      </c>
      <c r="AF1548" s="6">
        <v>0</v>
      </c>
      <c r="AG1548" s="6">
        <v>0</v>
      </c>
      <c r="AH1548" s="6">
        <v>20602886.541932546</v>
      </c>
      <c r="AI1548" s="6">
        <v>53604484.548971713</v>
      </c>
      <c r="AJ1548" s="6">
        <v>36586162.166684464</v>
      </c>
      <c r="AK1548" s="6">
        <v>163621447.4676722</v>
      </c>
      <c r="AL1548" s="6">
        <v>3144235.0164944702</v>
      </c>
      <c r="AM1548" s="6">
        <v>16790840.213303618</v>
      </c>
      <c r="AN1548" s="6">
        <v>16790840.213303618</v>
      </c>
      <c r="AO1548" s="6">
        <v>1478867.3190221859</v>
      </c>
      <c r="AP1548" s="6">
        <v>7598057.1551904436</v>
      </c>
      <c r="AQ1548" s="6">
        <v>0</v>
      </c>
      <c r="AR1548" s="6">
        <v>183556522.69747031</v>
      </c>
      <c r="AS1548" s="6">
        <v>209424287.38498655</v>
      </c>
      <c r="AT1548" s="3">
        <f t="shared" si="146"/>
        <v>421696.50342858222</v>
      </c>
      <c r="AU1548" s="2">
        <f t="shared" si="147"/>
        <v>35.470652412036728</v>
      </c>
      <c r="AV1548" s="3">
        <f t="shared" si="148"/>
        <v>5174.8843118313116</v>
      </c>
      <c r="AW1548" s="3">
        <f t="shared" si="149"/>
        <v>5904.1566236858907</v>
      </c>
      <c r="AX1548" s="3">
        <f t="shared" si="145"/>
        <v>105.49701624574281</v>
      </c>
      <c r="AY1548" s="3">
        <f t="shared" si="150"/>
        <v>120.36421873670373</v>
      </c>
    </row>
    <row r="1549" spans="1:51" x14ac:dyDescent="0.25">
      <c r="A1549" s="6">
        <v>1</v>
      </c>
      <c r="B1549" s="6">
        <v>4700</v>
      </c>
      <c r="C1549" s="6">
        <v>707</v>
      </c>
      <c r="D1549" s="6">
        <v>3.5000000000000003E-2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>
        <v>0</v>
      </c>
      <c r="J1549" s="6" t="s">
        <v>13</v>
      </c>
      <c r="K1549" s="6" t="s">
        <v>14</v>
      </c>
      <c r="L1549" s="6" t="s">
        <v>25</v>
      </c>
      <c r="M1549" s="6" t="s">
        <v>45</v>
      </c>
      <c r="N1549" s="6" t="s">
        <v>56</v>
      </c>
      <c r="O1549" s="6" t="s">
        <v>15</v>
      </c>
      <c r="P1549" s="6">
        <v>114.08225670000013</v>
      </c>
      <c r="Q1549" s="6">
        <v>71.306367000930877</v>
      </c>
      <c r="R1549" s="6">
        <v>8.8680343191049662</v>
      </c>
      <c r="S1549" s="6">
        <v>4</v>
      </c>
      <c r="T1549" s="6">
        <v>5174.8194295680241</v>
      </c>
      <c r="U1549" s="6">
        <v>5904.0612140688936</v>
      </c>
      <c r="V1549" s="6">
        <v>105.49569353304595</v>
      </c>
      <c r="W1549" s="6">
        <v>120.36227368261019</v>
      </c>
      <c r="X1549" s="6">
        <v>171.65552775922643</v>
      </c>
      <c r="Y1549" s="6">
        <v>1.9692534236563839</v>
      </c>
      <c r="Z1549" s="6">
        <v>73257188768.3741</v>
      </c>
      <c r="AA1549" s="6">
        <v>10538025.129562965</v>
      </c>
      <c r="AB1549" s="6">
        <v>1175572.2679271961</v>
      </c>
      <c r="AC1549" s="6">
        <v>9993154.7631799672</v>
      </c>
      <c r="AD1549" s="6">
        <v>31098822.829376411</v>
      </c>
      <c r="AE1549" s="6">
        <v>24077.046365197482</v>
      </c>
      <c r="AF1549" s="6">
        <v>0</v>
      </c>
      <c r="AG1549" s="6">
        <v>0</v>
      </c>
      <c r="AH1549" s="6">
        <v>20603564.294200569</v>
      </c>
      <c r="AI1549" s="6">
        <v>53606247.921346992</v>
      </c>
      <c r="AJ1549" s="6">
        <v>36587365.704564273</v>
      </c>
      <c r="AK1549" s="6">
        <v>163626829.95652357</v>
      </c>
      <c r="AL1549" s="6">
        <v>3144235.0164944702</v>
      </c>
      <c r="AM1549" s="6">
        <v>16790840.213303618</v>
      </c>
      <c r="AN1549" s="6">
        <v>16790840.213303618</v>
      </c>
      <c r="AO1549" s="6">
        <v>1478867.3190221859</v>
      </c>
      <c r="AP1549" s="6">
        <v>7598057.1551904436</v>
      </c>
      <c r="AQ1549" s="6">
        <v>0</v>
      </c>
      <c r="AR1549" s="6">
        <v>183561905.18632168</v>
      </c>
      <c r="AS1549" s="6">
        <v>209429669.87383792</v>
      </c>
      <c r="AT1549" s="3">
        <f t="shared" si="146"/>
        <v>562341.32519034925</v>
      </c>
      <c r="AU1549" s="2">
        <f t="shared" si="147"/>
        <v>35.472137276419865</v>
      </c>
      <c r="AV1549" s="3">
        <f t="shared" si="148"/>
        <v>5174.8194295680241</v>
      </c>
      <c r="AW1549" s="3">
        <f t="shared" si="149"/>
        <v>5904.0612140688936</v>
      </c>
      <c r="AX1549" s="3">
        <f t="shared" si="145"/>
        <v>105.49569353304595</v>
      </c>
      <c r="AY1549" s="3">
        <f t="shared" si="150"/>
        <v>120.36227368261019</v>
      </c>
    </row>
    <row r="1550" spans="1:51" x14ac:dyDescent="0.25">
      <c r="A1550" s="6">
        <v>1</v>
      </c>
      <c r="B1550" s="6">
        <v>4700</v>
      </c>
      <c r="C1550" s="6">
        <v>707</v>
      </c>
      <c r="D1550" s="6">
        <v>3.5000000000000003E-2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>
        <v>0</v>
      </c>
      <c r="J1550" s="6" t="s">
        <v>13</v>
      </c>
      <c r="K1550" s="6" t="s">
        <v>14</v>
      </c>
      <c r="L1550" s="6" t="s">
        <v>25</v>
      </c>
      <c r="M1550" s="6" t="s">
        <v>45</v>
      </c>
      <c r="N1550" s="6" t="s">
        <v>56</v>
      </c>
      <c r="O1550" s="6" t="s">
        <v>15</v>
      </c>
      <c r="P1550" s="6">
        <v>114.08225670000013</v>
      </c>
      <c r="Q1550" s="6">
        <v>71.306559255366153</v>
      </c>
      <c r="R1550" s="6">
        <v>8.8680582296204555</v>
      </c>
      <c r="S1550" s="6">
        <v>4</v>
      </c>
      <c r="T1550" s="6">
        <v>5174.770936277635</v>
      </c>
      <c r="U1550" s="6">
        <v>5904.0107545592346</v>
      </c>
      <c r="V1550" s="6">
        <v>105.49470493172934</v>
      </c>
      <c r="W1550" s="6">
        <v>120.36124499725423</v>
      </c>
      <c r="X1550" s="6">
        <v>171.65587310832129</v>
      </c>
      <c r="Y1550" s="6">
        <v>2.1573167342195889</v>
      </c>
      <c r="Z1550" s="6">
        <v>73256532560.559631</v>
      </c>
      <c r="AA1550" s="6">
        <v>10538045.403569145</v>
      </c>
      <c r="AB1550" s="6">
        <v>1175574.493949329</v>
      </c>
      <c r="AC1550" s="6">
        <v>9993176.3167224731</v>
      </c>
      <c r="AD1550" s="6">
        <v>31098383.188278887</v>
      </c>
      <c r="AE1550" s="6">
        <v>24077.046365197482</v>
      </c>
      <c r="AF1550" s="6">
        <v>0</v>
      </c>
      <c r="AG1550" s="6">
        <v>0</v>
      </c>
      <c r="AH1550" s="6">
        <v>20603410.015065156</v>
      </c>
      <c r="AI1550" s="6">
        <v>53605846.518683657</v>
      </c>
      <c r="AJ1550" s="6">
        <v>36587091.738998547</v>
      </c>
      <c r="AK1550" s="6">
        <v>163625604.72163239</v>
      </c>
      <c r="AL1550" s="6">
        <v>3144235.0164944702</v>
      </c>
      <c r="AM1550" s="6">
        <v>16790840.213303618</v>
      </c>
      <c r="AN1550" s="6">
        <v>16790840.213303618</v>
      </c>
      <c r="AO1550" s="6">
        <v>1478867.3190221859</v>
      </c>
      <c r="AP1550" s="6">
        <v>7598057.1551904436</v>
      </c>
      <c r="AQ1550" s="6">
        <v>0</v>
      </c>
      <c r="AR1550" s="6">
        <v>183560679.9514305</v>
      </c>
      <c r="AS1550" s="6">
        <v>209428444.63894674</v>
      </c>
      <c r="AT1550" s="3">
        <f t="shared" si="146"/>
        <v>749894.209332456</v>
      </c>
      <c r="AU1550" s="2">
        <f t="shared" si="147"/>
        <v>35.472232918481822</v>
      </c>
      <c r="AV1550" s="3">
        <f t="shared" si="148"/>
        <v>5174.770936277635</v>
      </c>
      <c r="AW1550" s="3">
        <f t="shared" si="149"/>
        <v>5904.0107545592346</v>
      </c>
      <c r="AX1550" s="3">
        <f t="shared" si="145"/>
        <v>105.49470493172934</v>
      </c>
      <c r="AY1550" s="3">
        <f t="shared" si="150"/>
        <v>120.36124499725423</v>
      </c>
    </row>
    <row r="1551" spans="1:51" x14ac:dyDescent="0.25">
      <c r="A1551" s="6">
        <v>1</v>
      </c>
      <c r="B1551" s="6">
        <v>4700</v>
      </c>
      <c r="C1551" s="6">
        <v>707</v>
      </c>
      <c r="D1551" s="6">
        <v>3.5000000000000003E-2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>
        <v>0</v>
      </c>
      <c r="J1551" s="6" t="s">
        <v>13</v>
      </c>
      <c r="K1551" s="6" t="s">
        <v>14</v>
      </c>
      <c r="L1551" s="6" t="s">
        <v>25</v>
      </c>
      <c r="M1551" s="6" t="s">
        <v>45</v>
      </c>
      <c r="N1551" s="6" t="s">
        <v>56</v>
      </c>
      <c r="O1551" s="6" t="s">
        <v>15</v>
      </c>
      <c r="P1551" s="6">
        <v>114.08225670000013</v>
      </c>
      <c r="Q1551" s="6">
        <v>71.306703088983951</v>
      </c>
      <c r="R1551" s="6">
        <v>8.8680761180814134</v>
      </c>
      <c r="S1551" s="6">
        <v>4</v>
      </c>
      <c r="T1551" s="6">
        <v>5174.7346577243461</v>
      </c>
      <c r="U1551" s="6">
        <v>5903.9730050016551</v>
      </c>
      <c r="V1551" s="6">
        <v>105.49396534435019</v>
      </c>
      <c r="W1551" s="6">
        <v>120.36047542146294</v>
      </c>
      <c r="X1551" s="6">
        <v>171.65613147826156</v>
      </c>
      <c r="Y1551" s="6">
        <v>2.2983492466220317</v>
      </c>
      <c r="Z1551" s="6">
        <v>73256038792.323746</v>
      </c>
      <c r="AA1551" s="6">
        <v>10538060.571394596</v>
      </c>
      <c r="AB1551" s="6">
        <v>1175576.1593287515</v>
      </c>
      <c r="AC1551" s="6">
        <v>9993192.4418252688</v>
      </c>
      <c r="AD1551" s="6">
        <v>31098054.287418567</v>
      </c>
      <c r="AE1551" s="6">
        <v>24077.046365197482</v>
      </c>
      <c r="AF1551" s="6">
        <v>0</v>
      </c>
      <c r="AG1551" s="6">
        <v>0</v>
      </c>
      <c r="AH1551" s="6">
        <v>20603294.59746962</v>
      </c>
      <c r="AI1551" s="6">
        <v>53605546.225775465</v>
      </c>
      <c r="AJ1551" s="6">
        <v>36586886.782918319</v>
      </c>
      <c r="AK1551" s="6">
        <v>163624688.11249578</v>
      </c>
      <c r="AL1551" s="6">
        <v>3144235.0164944702</v>
      </c>
      <c r="AM1551" s="6">
        <v>16790840.213303618</v>
      </c>
      <c r="AN1551" s="6">
        <v>16790840.213303618</v>
      </c>
      <c r="AO1551" s="6">
        <v>1478867.3190221859</v>
      </c>
      <c r="AP1551" s="6">
        <v>7598057.1551904436</v>
      </c>
      <c r="AQ1551" s="6">
        <v>0</v>
      </c>
      <c r="AR1551" s="6">
        <v>183559763.34229389</v>
      </c>
      <c r="AS1551" s="6">
        <v>209427528.02981013</v>
      </c>
      <c r="AT1551" s="3">
        <f t="shared" si="146"/>
        <v>1000000.0000000001</v>
      </c>
      <c r="AU1551" s="2">
        <f t="shared" si="147"/>
        <v>35.472304472325654</v>
      </c>
      <c r="AV1551" s="3">
        <f t="shared" si="148"/>
        <v>5174.7346577243461</v>
      </c>
      <c r="AW1551" s="3">
        <f t="shared" si="149"/>
        <v>5903.9730050016551</v>
      </c>
      <c r="AX1551" s="3">
        <f t="shared" si="145"/>
        <v>105.49396534435019</v>
      </c>
      <c r="AY1551" s="3">
        <f t="shared" si="150"/>
        <v>120.36047542146294</v>
      </c>
    </row>
    <row r="1552" spans="1:51" x14ac:dyDescent="0.25">
      <c r="A1552" s="6">
        <v>1</v>
      </c>
      <c r="B1552" s="6">
        <v>4700</v>
      </c>
      <c r="C1552" s="6">
        <v>707</v>
      </c>
      <c r="D1552" s="6">
        <v>3.5000000000000003E-2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>
        <v>0</v>
      </c>
      <c r="J1552" s="6" t="s">
        <v>13</v>
      </c>
      <c r="K1552" s="6" t="s">
        <v>14</v>
      </c>
      <c r="L1552" s="6" t="s">
        <v>25</v>
      </c>
      <c r="M1552" s="6" t="s">
        <v>45</v>
      </c>
      <c r="N1552" s="6" t="s">
        <v>56</v>
      </c>
      <c r="O1552" s="6" t="s">
        <v>15</v>
      </c>
      <c r="P1552" s="6">
        <v>114.08225670000013</v>
      </c>
      <c r="Q1552" s="6">
        <v>71.306810759599571</v>
      </c>
      <c r="R1552" s="6">
        <v>8.8680895089813667</v>
      </c>
      <c r="S1552" s="6">
        <v>4</v>
      </c>
      <c r="T1552" s="6">
        <v>5174.7075011502566</v>
      </c>
      <c r="U1552" s="6">
        <v>5903.944747270687</v>
      </c>
      <c r="V1552" s="6">
        <v>105.49341172085538</v>
      </c>
      <c r="W1552" s="6">
        <v>120.35989934939577</v>
      </c>
      <c r="X1552" s="6">
        <v>171.65632488807148</v>
      </c>
      <c r="Y1552" s="6">
        <v>2.4041114887638959</v>
      </c>
      <c r="Z1552" s="6">
        <v>73255667496.590805</v>
      </c>
      <c r="AA1552" s="6">
        <v>10538071.925682373</v>
      </c>
      <c r="AB1552" s="6">
        <v>1175577.4059937983</v>
      </c>
      <c r="AC1552" s="6">
        <v>9993204.5127107818</v>
      </c>
      <c r="AD1552" s="6">
        <v>31097808.086964425</v>
      </c>
      <c r="AE1552" s="6">
        <v>24077.046365197482</v>
      </c>
      <c r="AF1552" s="6">
        <v>0</v>
      </c>
      <c r="AG1552" s="6">
        <v>0</v>
      </c>
      <c r="AH1552" s="6">
        <v>20603208.201309465</v>
      </c>
      <c r="AI1552" s="6">
        <v>53605321.440689027</v>
      </c>
      <c r="AJ1552" s="6">
        <v>36586733.362477928</v>
      </c>
      <c r="AK1552" s="6">
        <v>163624001.98219299</v>
      </c>
      <c r="AL1552" s="6">
        <v>3144235.0164944702</v>
      </c>
      <c r="AM1552" s="6">
        <v>16790840.213303618</v>
      </c>
      <c r="AN1552" s="6">
        <v>16790840.213303618</v>
      </c>
      <c r="AO1552" s="6">
        <v>1478867.3190221859</v>
      </c>
      <c r="AP1552" s="6">
        <v>7598057.1551904436</v>
      </c>
      <c r="AQ1552" s="6">
        <v>0</v>
      </c>
      <c r="AR1552" s="6">
        <v>183559077.2119911</v>
      </c>
      <c r="AS1552" s="6">
        <v>209426841.89950734</v>
      </c>
      <c r="AT1552" s="3">
        <f t="shared" si="146"/>
        <v>1333521.4321633242</v>
      </c>
      <c r="AU1552" s="2">
        <f t="shared" si="147"/>
        <v>35.472358035925467</v>
      </c>
      <c r="AV1552" s="3">
        <f t="shared" si="148"/>
        <v>5174.7075011502566</v>
      </c>
      <c r="AW1552" s="3">
        <f t="shared" si="149"/>
        <v>5903.944747270687</v>
      </c>
      <c r="AX1552" s="3">
        <f t="shared" si="145"/>
        <v>105.49341172085538</v>
      </c>
      <c r="AY1552" s="3">
        <f t="shared" si="150"/>
        <v>120.35989934939577</v>
      </c>
    </row>
    <row r="1553" spans="1:51" x14ac:dyDescent="0.25">
      <c r="A1553" s="6">
        <v>1</v>
      </c>
      <c r="B1553" s="6">
        <v>4700</v>
      </c>
      <c r="C1553" s="6">
        <v>707</v>
      </c>
      <c r="D1553" s="6">
        <v>3.5000000000000003E-2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>
        <v>0</v>
      </c>
      <c r="J1553" s="6" t="s">
        <v>13</v>
      </c>
      <c r="K1553" s="6" t="s">
        <v>14</v>
      </c>
      <c r="L1553" s="6" t="s">
        <v>25</v>
      </c>
      <c r="M1553" s="6" t="s">
        <v>45</v>
      </c>
      <c r="N1553" s="6" t="s">
        <v>56</v>
      </c>
      <c r="O1553" s="6" t="s">
        <v>15</v>
      </c>
      <c r="P1553" s="6">
        <v>114.06280860000012</v>
      </c>
      <c r="Q1553" s="6">
        <v>71.295435223773069</v>
      </c>
      <c r="R1553" s="6">
        <v>8.8666747906194878</v>
      </c>
      <c r="S1553" s="6">
        <v>4</v>
      </c>
      <c r="T1553" s="6">
        <v>5174.6871573463477</v>
      </c>
      <c r="U1553" s="6">
        <v>5904.0407565920059</v>
      </c>
      <c r="V1553" s="6">
        <v>105.49299698489568</v>
      </c>
      <c r="W1553" s="6">
        <v>120.36185662927305</v>
      </c>
      <c r="X1553" s="6">
        <v>171.65772704923745</v>
      </c>
      <c r="Y1553" s="6">
        <v>2.4841374785303776</v>
      </c>
      <c r="Z1553" s="6">
        <v>73258923982.643875</v>
      </c>
      <c r="AA1553" s="6">
        <v>10536872.765652794</v>
      </c>
      <c r="AB1553" s="6">
        <v>1175446.1552001596</v>
      </c>
      <c r="AC1553" s="6">
        <v>9991929.1196726579</v>
      </c>
      <c r="AD1553" s="6">
        <v>31090726.423693605</v>
      </c>
      <c r="AE1553" s="6">
        <v>24077.046365197482</v>
      </c>
      <c r="AF1553" s="6">
        <v>0</v>
      </c>
      <c r="AG1553" s="6">
        <v>0</v>
      </c>
      <c r="AH1553" s="6">
        <v>20599430.089127921</v>
      </c>
      <c r="AI1553" s="6">
        <v>53595491.567790017</v>
      </c>
      <c r="AJ1553" s="6">
        <v>36580024.272240669</v>
      </c>
      <c r="AK1553" s="6">
        <v>163593997.43974301</v>
      </c>
      <c r="AL1553" s="6">
        <v>3144235.0164944702</v>
      </c>
      <c r="AM1553" s="6">
        <v>16790840.213303618</v>
      </c>
      <c r="AN1553" s="6">
        <v>16790840.213303618</v>
      </c>
      <c r="AO1553" s="6">
        <v>1478867.3190221859</v>
      </c>
      <c r="AP1553" s="6">
        <v>7598057.1551904436</v>
      </c>
      <c r="AQ1553" s="6">
        <v>0</v>
      </c>
      <c r="AR1553" s="6">
        <v>183529072.66954112</v>
      </c>
      <c r="AS1553" s="6">
        <v>209396837.35705736</v>
      </c>
      <c r="AT1553" s="3">
        <f t="shared" si="146"/>
        <v>1778279.4100389229</v>
      </c>
      <c r="AU1553" s="2">
        <f t="shared" si="147"/>
        <v>35.466699162477951</v>
      </c>
      <c r="AV1553" s="3">
        <f t="shared" si="148"/>
        <v>5174.6871573463477</v>
      </c>
      <c r="AW1553" s="3">
        <f t="shared" si="149"/>
        <v>5904.0407565920059</v>
      </c>
      <c r="AX1553" s="3">
        <f t="shared" si="145"/>
        <v>105.49299698489568</v>
      </c>
      <c r="AY1553" s="3">
        <f t="shared" si="150"/>
        <v>120.36185662927305</v>
      </c>
    </row>
    <row r="1554" spans="1:51" x14ac:dyDescent="0.25">
      <c r="A1554" s="6">
        <v>1</v>
      </c>
      <c r="B1554" s="6">
        <v>4700</v>
      </c>
      <c r="C1554" s="6">
        <v>707</v>
      </c>
      <c r="D1554" s="6">
        <v>3.5000000000000003E-2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>
        <v>0</v>
      </c>
      <c r="J1554" s="6" t="s">
        <v>13</v>
      </c>
      <c r="K1554" s="6" t="s">
        <v>14</v>
      </c>
      <c r="L1554" s="6" t="s">
        <v>25</v>
      </c>
      <c r="M1554" s="6" t="s">
        <v>45</v>
      </c>
      <c r="N1554" s="6" t="s">
        <v>56</v>
      </c>
      <c r="O1554" s="6" t="s">
        <v>15</v>
      </c>
      <c r="P1554" s="6">
        <v>114.06280860000012</v>
      </c>
      <c r="Q1554" s="6">
        <v>71.295495664423271</v>
      </c>
      <c r="R1554" s="6">
        <v>8.8666823075701267</v>
      </c>
      <c r="S1554" s="6">
        <v>4</v>
      </c>
      <c r="T1554" s="6">
        <v>5174.6719132089838</v>
      </c>
      <c r="U1554" s="6">
        <v>5904.0248941269729</v>
      </c>
      <c r="V1554" s="6">
        <v>105.4926862125363</v>
      </c>
      <c r="W1554" s="6">
        <v>120.36153325146779</v>
      </c>
      <c r="X1554" s="6">
        <v>171.65783563741732</v>
      </c>
      <c r="Y1554" s="6">
        <v>2.543603835629896</v>
      </c>
      <c r="Z1554" s="6">
        <v>73258714804.972244</v>
      </c>
      <c r="AA1554" s="6">
        <v>10536879.139641033</v>
      </c>
      <c r="AB1554" s="6">
        <v>1175446.8550460245</v>
      </c>
      <c r="AC1554" s="6">
        <v>9991935.895850854</v>
      </c>
      <c r="AD1554" s="6">
        <v>31090588.247981761</v>
      </c>
      <c r="AE1554" s="6">
        <v>24077.046365197482</v>
      </c>
      <c r="AF1554" s="6">
        <v>0</v>
      </c>
      <c r="AG1554" s="6">
        <v>0</v>
      </c>
      <c r="AH1554" s="6">
        <v>20599381.602105089</v>
      </c>
      <c r="AI1554" s="6">
        <v>53595365.41450268</v>
      </c>
      <c r="AJ1554" s="6">
        <v>36579938.170029879</v>
      </c>
      <c r="AK1554" s="6">
        <v>163593612.37152252</v>
      </c>
      <c r="AL1554" s="6">
        <v>3144235.0164944702</v>
      </c>
      <c r="AM1554" s="6">
        <v>16790840.213303618</v>
      </c>
      <c r="AN1554" s="6">
        <v>16790840.213303618</v>
      </c>
      <c r="AO1554" s="6">
        <v>1478867.3190221859</v>
      </c>
      <c r="AP1554" s="6">
        <v>7598057.1551904436</v>
      </c>
      <c r="AQ1554" s="6">
        <v>0</v>
      </c>
      <c r="AR1554" s="6">
        <v>183528687.60132062</v>
      </c>
      <c r="AS1554" s="6">
        <v>209396452.28883687</v>
      </c>
      <c r="AT1554" s="3">
        <f t="shared" si="146"/>
        <v>2371373.7056616559</v>
      </c>
      <c r="AU1554" s="2">
        <f t="shared" si="147"/>
        <v>35.466729230280507</v>
      </c>
      <c r="AV1554" s="3">
        <f t="shared" si="148"/>
        <v>5174.6719132089838</v>
      </c>
      <c r="AW1554" s="3">
        <f t="shared" si="149"/>
        <v>5904.0248941269729</v>
      </c>
      <c r="AX1554" s="3">
        <f t="shared" si="145"/>
        <v>105.4926862125363</v>
      </c>
      <c r="AY1554" s="3">
        <f t="shared" si="150"/>
        <v>120.36153325146779</v>
      </c>
    </row>
    <row r="1555" spans="1:51" x14ac:dyDescent="0.25">
      <c r="A1555" s="6">
        <v>1</v>
      </c>
      <c r="B1555" s="6">
        <v>4700</v>
      </c>
      <c r="C1555" s="6">
        <v>707</v>
      </c>
      <c r="D1555" s="6">
        <v>3.5000000000000003E-2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>
        <v>0</v>
      </c>
      <c r="J1555" s="6" t="s">
        <v>13</v>
      </c>
      <c r="K1555" s="6" t="s">
        <v>14</v>
      </c>
      <c r="L1555" s="6" t="s">
        <v>25</v>
      </c>
      <c r="M1555" s="6" t="s">
        <v>45</v>
      </c>
      <c r="N1555" s="6" t="s">
        <v>56</v>
      </c>
      <c r="O1555" s="6" t="s">
        <v>15</v>
      </c>
      <c r="P1555" s="6">
        <v>114.06280860000012</v>
      </c>
      <c r="Q1555" s="6">
        <v>71.295540954896268</v>
      </c>
      <c r="R1555" s="6">
        <v>8.8666879403065977</v>
      </c>
      <c r="S1555" s="6">
        <v>4</v>
      </c>
      <c r="T1555" s="6">
        <v>5174.6604903282887</v>
      </c>
      <c r="U1555" s="6">
        <v>5904.0130079105693</v>
      </c>
      <c r="V1555" s="6">
        <v>105.49245334166272</v>
      </c>
      <c r="W1555" s="6">
        <v>120.36129093486909</v>
      </c>
      <c r="X1555" s="6">
        <v>171.65791700663809</v>
      </c>
      <c r="Y1555" s="6">
        <v>2.5881978088387338</v>
      </c>
      <c r="Z1555" s="6">
        <v>73258557705.338455</v>
      </c>
      <c r="AA1555" s="6">
        <v>10536883.915911289</v>
      </c>
      <c r="AB1555" s="6">
        <v>1175447.3794668585</v>
      </c>
      <c r="AC1555" s="6">
        <v>9991940.973497564</v>
      </c>
      <c r="AD1555" s="6">
        <v>31090484.708973754</v>
      </c>
      <c r="AE1555" s="6">
        <v>24077.046365197482</v>
      </c>
      <c r="AF1555" s="6">
        <v>0</v>
      </c>
      <c r="AG1555" s="6">
        <v>0</v>
      </c>
      <c r="AH1555" s="6">
        <v>20599345.269443713</v>
      </c>
      <c r="AI1555" s="6">
        <v>53595270.884370625</v>
      </c>
      <c r="AJ1555" s="6">
        <v>36579873.651272357</v>
      </c>
      <c r="AK1555" s="6">
        <v>163593323.82930136</v>
      </c>
      <c r="AL1555" s="6">
        <v>3144235.0164944702</v>
      </c>
      <c r="AM1555" s="6">
        <v>16790840.213303618</v>
      </c>
      <c r="AN1555" s="6">
        <v>16790840.213303618</v>
      </c>
      <c r="AO1555" s="6">
        <v>1478867.3190221859</v>
      </c>
      <c r="AP1555" s="6">
        <v>7598057.1551904436</v>
      </c>
      <c r="AQ1555" s="6">
        <v>0</v>
      </c>
      <c r="AR1555" s="6">
        <v>183528399.05909947</v>
      </c>
      <c r="AS1555" s="6">
        <v>209396163.74661571</v>
      </c>
      <c r="AT1555" s="3">
        <f t="shared" si="146"/>
        <v>3162277.66016838</v>
      </c>
      <c r="AU1555" s="2">
        <f t="shared" si="147"/>
        <v>35.466751761226391</v>
      </c>
      <c r="AV1555" s="3">
        <f t="shared" si="148"/>
        <v>5174.6604903282887</v>
      </c>
      <c r="AW1555" s="3">
        <f t="shared" si="149"/>
        <v>5904.0130079105693</v>
      </c>
      <c r="AX1555" s="3">
        <f t="shared" si="145"/>
        <v>105.49245334166272</v>
      </c>
      <c r="AY1555" s="3">
        <f t="shared" si="150"/>
        <v>120.36129093486909</v>
      </c>
    </row>
    <row r="1556" spans="1:51" x14ac:dyDescent="0.25">
      <c r="A1556" s="6">
        <v>1</v>
      </c>
      <c r="B1556" s="6">
        <v>4700</v>
      </c>
      <c r="C1556" s="6">
        <v>707</v>
      </c>
      <c r="D1556" s="6">
        <v>3.5000000000000003E-2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>
        <v>0</v>
      </c>
      <c r="J1556" s="6" t="s">
        <v>13</v>
      </c>
      <c r="K1556" s="6" t="s">
        <v>14</v>
      </c>
      <c r="L1556" s="6" t="s">
        <v>25</v>
      </c>
      <c r="M1556" s="6" t="s">
        <v>45</v>
      </c>
      <c r="N1556" s="6" t="s">
        <v>56</v>
      </c>
      <c r="O1556" s="6" t="s">
        <v>15</v>
      </c>
      <c r="P1556" s="6">
        <v>114.06280860000012</v>
      </c>
      <c r="Q1556" s="6">
        <v>71.295574899031564</v>
      </c>
      <c r="R1556" s="6">
        <v>8.8666921619088637</v>
      </c>
      <c r="S1556" s="6">
        <v>4</v>
      </c>
      <c r="T1556" s="6">
        <v>5174.6519292230314</v>
      </c>
      <c r="U1556" s="6">
        <v>5904.0040995465843</v>
      </c>
      <c r="V1556" s="6">
        <v>105.49227881195232</v>
      </c>
      <c r="W1556" s="6">
        <v>120.36110932581981</v>
      </c>
      <c r="X1556" s="6">
        <v>171.65797799092954</v>
      </c>
      <c r="Y1556" s="6">
        <v>2.6216388505087589</v>
      </c>
      <c r="Z1556" s="6">
        <v>73258439833.108658</v>
      </c>
      <c r="AA1556" s="6">
        <v>10536887.495612016</v>
      </c>
      <c r="AB1556" s="6">
        <v>1175447.7725078855</v>
      </c>
      <c r="AC1556" s="6">
        <v>9991944.7790729292</v>
      </c>
      <c r="AD1556" s="6">
        <v>31090407.109668866</v>
      </c>
      <c r="AE1556" s="6">
        <v>24077.046365197482</v>
      </c>
      <c r="AF1556" s="6">
        <v>0</v>
      </c>
      <c r="AG1556" s="6">
        <v>0</v>
      </c>
      <c r="AH1556" s="6">
        <v>20599318.039258488</v>
      </c>
      <c r="AI1556" s="6">
        <v>53595200.037014335</v>
      </c>
      <c r="AJ1556" s="6">
        <v>36579825.296495914</v>
      </c>
      <c r="AK1556" s="6">
        <v>163593107.57599562</v>
      </c>
      <c r="AL1556" s="6">
        <v>3144235.0164944702</v>
      </c>
      <c r="AM1556" s="6">
        <v>16790840.213303618</v>
      </c>
      <c r="AN1556" s="6">
        <v>16790840.213303618</v>
      </c>
      <c r="AO1556" s="6">
        <v>1478867.3190221859</v>
      </c>
      <c r="AP1556" s="6">
        <v>7598057.1551904436</v>
      </c>
      <c r="AQ1556" s="6">
        <v>0</v>
      </c>
      <c r="AR1556" s="6">
        <v>183528182.80579373</v>
      </c>
      <c r="AS1556" s="6">
        <v>209395947.49330997</v>
      </c>
      <c r="AT1556" s="3">
        <f t="shared" si="146"/>
        <v>4216965.0342858238</v>
      </c>
      <c r="AU1556" s="2">
        <f t="shared" si="147"/>
        <v>35.466768647635455</v>
      </c>
      <c r="AV1556" s="3">
        <f t="shared" si="148"/>
        <v>5174.6519292230314</v>
      </c>
      <c r="AW1556" s="3">
        <f t="shared" si="149"/>
        <v>5904.0040995465843</v>
      </c>
      <c r="AX1556" s="3">
        <f t="shared" si="145"/>
        <v>105.49227881195232</v>
      </c>
      <c r="AY1556" s="3">
        <f t="shared" si="150"/>
        <v>120.36110932581981</v>
      </c>
    </row>
    <row r="1557" spans="1:51" x14ac:dyDescent="0.25">
      <c r="A1557" s="6">
        <v>1</v>
      </c>
      <c r="B1557" s="6">
        <v>4700</v>
      </c>
      <c r="C1557" s="6">
        <v>707</v>
      </c>
      <c r="D1557" s="6">
        <v>3.5000000000000003E-2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>
        <v>0</v>
      </c>
      <c r="J1557" s="6" t="s">
        <v>13</v>
      </c>
      <c r="K1557" s="6" t="s">
        <v>14</v>
      </c>
      <c r="L1557" s="6" t="s">
        <v>25</v>
      </c>
      <c r="M1557" s="6" t="s">
        <v>45</v>
      </c>
      <c r="N1557" s="6" t="s">
        <v>56</v>
      </c>
      <c r="O1557" s="6" t="s">
        <v>15</v>
      </c>
      <c r="P1557" s="6">
        <v>114.06280860000012</v>
      </c>
      <c r="Q1557" s="6">
        <v>71.295600342919386</v>
      </c>
      <c r="R1557" s="6">
        <v>8.8666953263427946</v>
      </c>
      <c r="S1557" s="6">
        <v>4</v>
      </c>
      <c r="T1557" s="6">
        <v>5174.6455120201235</v>
      </c>
      <c r="U1557" s="6">
        <v>5903.9974220452586</v>
      </c>
      <c r="V1557" s="6">
        <v>105.4921479885911</v>
      </c>
      <c r="W1557" s="6">
        <v>120.36097319592328</v>
      </c>
      <c r="X1557" s="6">
        <v>171.65802370360225</v>
      </c>
      <c r="Y1557" s="6">
        <v>2.6467162512360005</v>
      </c>
      <c r="Z1557" s="6">
        <v>73258351362.803528</v>
      </c>
      <c r="AA1557" s="6">
        <v>10536890.178888282</v>
      </c>
      <c r="AB1557" s="6">
        <v>1175448.067124041</v>
      </c>
      <c r="AC1557" s="6">
        <v>9991947.6316606775</v>
      </c>
      <c r="AD1557" s="6">
        <v>31090348.943094686</v>
      </c>
      <c r="AE1557" s="6">
        <v>24077.046365197482</v>
      </c>
      <c r="AF1557" s="6">
        <v>0</v>
      </c>
      <c r="AG1557" s="6">
        <v>0</v>
      </c>
      <c r="AH1557" s="6">
        <v>20599297.628181823</v>
      </c>
      <c r="AI1557" s="6">
        <v>53595146.931579754</v>
      </c>
      <c r="AJ1557" s="6">
        <v>36579789.05094561</v>
      </c>
      <c r="AK1557" s="6">
        <v>163592945.47784007</v>
      </c>
      <c r="AL1557" s="6">
        <v>3144235.0164944702</v>
      </c>
      <c r="AM1557" s="6">
        <v>16790840.213303618</v>
      </c>
      <c r="AN1557" s="6">
        <v>16790840.213303618</v>
      </c>
      <c r="AO1557" s="6">
        <v>1478867.3190221859</v>
      </c>
      <c r="AP1557" s="6">
        <v>7598057.1551904436</v>
      </c>
      <c r="AQ1557" s="6">
        <v>0</v>
      </c>
      <c r="AR1557" s="6">
        <v>183528020.70763817</v>
      </c>
      <c r="AS1557" s="6">
        <v>209395785.39515442</v>
      </c>
      <c r="AT1557" s="3">
        <f t="shared" si="146"/>
        <v>5623413.251903492</v>
      </c>
      <c r="AU1557" s="2">
        <f t="shared" si="147"/>
        <v>35.466781305371178</v>
      </c>
      <c r="AV1557" s="3">
        <f t="shared" si="148"/>
        <v>5174.6455120201235</v>
      </c>
      <c r="AW1557" s="3">
        <f t="shared" si="149"/>
        <v>5903.9974220452586</v>
      </c>
      <c r="AX1557" s="3">
        <f t="shared" si="145"/>
        <v>105.4921479885911</v>
      </c>
      <c r="AY1557" s="3">
        <f t="shared" si="150"/>
        <v>120.36097319592328</v>
      </c>
    </row>
    <row r="1558" spans="1:51" x14ac:dyDescent="0.25">
      <c r="A1558" s="6">
        <v>1</v>
      </c>
      <c r="B1558" s="6">
        <v>4700</v>
      </c>
      <c r="C1558" s="6">
        <v>707</v>
      </c>
      <c r="D1558" s="6">
        <v>3.5000000000000003E-2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>
        <v>0</v>
      </c>
      <c r="J1558" s="6" t="s">
        <v>13</v>
      </c>
      <c r="K1558" s="6" t="s">
        <v>14</v>
      </c>
      <c r="L1558" s="6" t="s">
        <v>25</v>
      </c>
      <c r="M1558" s="6" t="s">
        <v>45</v>
      </c>
      <c r="N1558" s="6" t="s">
        <v>56</v>
      </c>
      <c r="O1558" s="6" t="s">
        <v>15</v>
      </c>
      <c r="P1558" s="6">
        <v>114.06280860000012</v>
      </c>
      <c r="Q1558" s="6">
        <v>71.295619417141381</v>
      </c>
      <c r="R1558" s="6">
        <v>8.8666976985871404</v>
      </c>
      <c r="S1558" s="6">
        <v>4</v>
      </c>
      <c r="T1558" s="6">
        <v>5174.6407013338985</v>
      </c>
      <c r="U1558" s="6">
        <v>5903.9924162242723</v>
      </c>
      <c r="V1558" s="6">
        <v>105.49204991624549</v>
      </c>
      <c r="W1558" s="6">
        <v>120.36087114549161</v>
      </c>
      <c r="X1558" s="6">
        <v>171.65805797248404</v>
      </c>
      <c r="Y1558" s="6">
        <v>2.6655217372893771</v>
      </c>
      <c r="Z1558" s="6">
        <v>73258284997.887283</v>
      </c>
      <c r="AA1558" s="6">
        <v>10536892.190428469</v>
      </c>
      <c r="AB1558" s="6">
        <v>1175448.2879853803</v>
      </c>
      <c r="AC1558" s="6">
        <v>9991949.7701266594</v>
      </c>
      <c r="AD1558" s="6">
        <v>31090305.3382724</v>
      </c>
      <c r="AE1558" s="6">
        <v>24077.046365197482</v>
      </c>
      <c r="AF1558" s="6">
        <v>0</v>
      </c>
      <c r="AG1558" s="6">
        <v>0</v>
      </c>
      <c r="AH1558" s="6">
        <v>20599282.326939456</v>
      </c>
      <c r="AI1558" s="6">
        <v>53595107.120885834</v>
      </c>
      <c r="AJ1558" s="6">
        <v>36579761.879328996</v>
      </c>
      <c r="AK1558" s="6">
        <v>163592823.96033239</v>
      </c>
      <c r="AL1558" s="6">
        <v>3144235.0164944702</v>
      </c>
      <c r="AM1558" s="6">
        <v>16790840.213303618</v>
      </c>
      <c r="AN1558" s="6">
        <v>16790840.213303618</v>
      </c>
      <c r="AO1558" s="6">
        <v>1478867.3190221859</v>
      </c>
      <c r="AP1558" s="6">
        <v>7598057.1551904436</v>
      </c>
      <c r="AQ1558" s="6">
        <v>0</v>
      </c>
      <c r="AR1558" s="6">
        <v>183527899.1901305</v>
      </c>
      <c r="AS1558" s="6">
        <v>209395663.87764674</v>
      </c>
      <c r="AT1558" s="3">
        <f t="shared" si="146"/>
        <v>7498942.0933245579</v>
      </c>
      <c r="AU1558" s="2">
        <f t="shared" si="147"/>
        <v>35.466790794348562</v>
      </c>
      <c r="AV1558" s="3">
        <f t="shared" si="148"/>
        <v>5174.6407013338985</v>
      </c>
      <c r="AW1558" s="3">
        <f t="shared" si="149"/>
        <v>5903.9924162242723</v>
      </c>
      <c r="AX1558" s="3">
        <f t="shared" si="145"/>
        <v>105.49204991624549</v>
      </c>
      <c r="AY1558" s="3">
        <f t="shared" si="150"/>
        <v>120.36087114549161</v>
      </c>
    </row>
    <row r="1559" spans="1:51" x14ac:dyDescent="0.25">
      <c r="A1559" s="6">
        <v>1</v>
      </c>
      <c r="B1559" s="6">
        <v>4700</v>
      </c>
      <c r="C1559" s="6">
        <v>707</v>
      </c>
      <c r="D1559" s="6">
        <v>3.5000000000000003E-2</v>
      </c>
      <c r="E1559" s="6">
        <v>15</v>
      </c>
      <c r="F1559" s="6">
        <v>15</v>
      </c>
      <c r="G1559" s="6">
        <v>7</v>
      </c>
      <c r="H1559" s="6">
        <v>1E-8</v>
      </c>
      <c r="I1559" s="6">
        <v>0</v>
      </c>
      <c r="J1559" s="6" t="s">
        <v>13</v>
      </c>
      <c r="K1559" s="6" t="s">
        <v>14</v>
      </c>
      <c r="L1559" s="6" t="s">
        <v>25</v>
      </c>
      <c r="M1559" s="6" t="s">
        <v>45</v>
      </c>
      <c r="N1559" s="6" t="s">
        <v>56</v>
      </c>
      <c r="O1559" s="6" t="s">
        <v>15</v>
      </c>
      <c r="P1559" s="6">
        <v>114.06280860000012</v>
      </c>
      <c r="Q1559" s="6">
        <v>71.295633717443366</v>
      </c>
      <c r="R1559" s="6">
        <v>8.8666994771030687</v>
      </c>
      <c r="S1559" s="6">
        <v>4</v>
      </c>
      <c r="T1559" s="6">
        <v>5174.6370946848074</v>
      </c>
      <c r="U1559" s="6">
        <v>5903.9886632790704</v>
      </c>
      <c r="V1559" s="6">
        <v>105.49197638982541</v>
      </c>
      <c r="W1559" s="6">
        <v>120.36079463662745</v>
      </c>
      <c r="X1559" s="6">
        <v>171.65808366450585</v>
      </c>
      <c r="Y1559" s="6">
        <v>2.6796239121491752</v>
      </c>
      <c r="Z1559" s="6">
        <v>73258235301.01181</v>
      </c>
      <c r="AA1559" s="6">
        <v>10536893.698517775</v>
      </c>
      <c r="AB1559" s="6">
        <v>1175448.4535693573</v>
      </c>
      <c r="AC1559" s="6">
        <v>9991951.3733746447</v>
      </c>
      <c r="AD1559" s="6">
        <v>31090272.647043314</v>
      </c>
      <c r="AE1559" s="6">
        <v>24077.046365197482</v>
      </c>
      <c r="AF1559" s="6">
        <v>0</v>
      </c>
      <c r="AG1559" s="6">
        <v>0</v>
      </c>
      <c r="AH1559" s="6">
        <v>20599270.855359413</v>
      </c>
      <c r="AI1559" s="6">
        <v>53595077.274187699</v>
      </c>
      <c r="AJ1559" s="6">
        <v>36579741.508344203</v>
      </c>
      <c r="AK1559" s="6">
        <v>163592732.8567616</v>
      </c>
      <c r="AL1559" s="6">
        <v>3144235.0164944702</v>
      </c>
      <c r="AM1559" s="6">
        <v>16790840.213303618</v>
      </c>
      <c r="AN1559" s="6">
        <v>16790840.213303618</v>
      </c>
      <c r="AO1559" s="6">
        <v>1478867.3190221859</v>
      </c>
      <c r="AP1559" s="6">
        <v>7598057.1551904436</v>
      </c>
      <c r="AQ1559" s="6">
        <v>0</v>
      </c>
      <c r="AR1559" s="6">
        <v>183527808.08655971</v>
      </c>
      <c r="AS1559" s="6">
        <v>209395572.77407596</v>
      </c>
      <c r="AT1559" s="3">
        <f t="shared" si="146"/>
        <v>10000000</v>
      </c>
      <c r="AU1559" s="2">
        <f t="shared" si="147"/>
        <v>35.466797908412275</v>
      </c>
      <c r="AV1559" s="3">
        <f t="shared" si="148"/>
        <v>5174.6370946848074</v>
      </c>
      <c r="AW1559" s="3">
        <f t="shared" si="149"/>
        <v>5903.9886632790704</v>
      </c>
      <c r="AX1559" s="3">
        <f t="shared" si="145"/>
        <v>105.49197638982541</v>
      </c>
      <c r="AY1559" s="3">
        <f t="shared" si="150"/>
        <v>120.36079463662745</v>
      </c>
    </row>
    <row r="1560" spans="1:51" x14ac:dyDescent="0.25">
      <c r="A1560" s="6">
        <v>1</v>
      </c>
      <c r="B1560" s="6">
        <v>4800</v>
      </c>
      <c r="C1560" s="6">
        <v>707</v>
      </c>
      <c r="D1560" s="6">
        <v>3.5000000000000003E-2</v>
      </c>
      <c r="E1560" s="6">
        <v>15</v>
      </c>
      <c r="F1560" s="6">
        <v>15</v>
      </c>
      <c r="G1560" s="6">
        <v>7</v>
      </c>
      <c r="H1560" s="6">
        <v>1E-13</v>
      </c>
      <c r="I1560" s="6">
        <v>0</v>
      </c>
      <c r="J1560" s="6" t="s">
        <v>13</v>
      </c>
      <c r="K1560" s="6" t="s">
        <v>14</v>
      </c>
      <c r="L1560" s="6" t="s">
        <v>25</v>
      </c>
      <c r="M1560" s="6" t="s">
        <v>45</v>
      </c>
      <c r="N1560" s="6" t="s">
        <v>56</v>
      </c>
      <c r="O1560" s="6" t="s">
        <v>15</v>
      </c>
      <c r="P1560" s="6">
        <v>0.71482479999999937</v>
      </c>
      <c r="Q1560" s="6">
        <v>0.13003972256767005</v>
      </c>
      <c r="R1560" s="6">
        <v>1.7007780535067422E-3</v>
      </c>
      <c r="S1560" s="6">
        <v>4</v>
      </c>
      <c r="T1560" s="6">
        <v>3132246.0677126516</v>
      </c>
      <c r="U1560" s="6">
        <v>7033685.9007874802</v>
      </c>
      <c r="V1560" s="6">
        <v>63855.07276668126</v>
      </c>
      <c r="W1560" s="6">
        <v>143391.20085183802</v>
      </c>
      <c r="X1560" s="6">
        <v>101.34046059760642</v>
      </c>
      <c r="Y1560" s="6">
        <v>-4.9865744082257151E-5</v>
      </c>
      <c r="Z1560" s="6">
        <v>8343744701.7755337</v>
      </c>
      <c r="AA1560" s="6">
        <v>84960.698958779394</v>
      </c>
      <c r="AB1560" s="6">
        <v>5214.4823308046489</v>
      </c>
      <c r="AC1560" s="6">
        <v>67794.578744404367</v>
      </c>
      <c r="AD1560" s="6">
        <v>52624.996577717095</v>
      </c>
      <c r="AE1560" s="6">
        <v>24077.046365197482</v>
      </c>
      <c r="AF1560" s="6">
        <v>53453.609150346689</v>
      </c>
      <c r="AG1560" s="6">
        <v>0</v>
      </c>
      <c r="AH1560" s="6">
        <v>112368.91072962736</v>
      </c>
      <c r="AI1560" s="6">
        <v>292360.85568552034</v>
      </c>
      <c r="AJ1560" s="6">
        <v>199542.2914202105</v>
      </c>
      <c r="AK1560" s="6">
        <v>892397.46996260784</v>
      </c>
      <c r="AL1560" s="6">
        <v>3144235.0164944702</v>
      </c>
      <c r="AM1560" s="6">
        <v>17272388.994136807</v>
      </c>
      <c r="AN1560" s="6">
        <v>17272388.994136807</v>
      </c>
      <c r="AO1560" s="6">
        <v>1478867.3190221859</v>
      </c>
      <c r="AP1560" s="6">
        <v>7790676.6675237194</v>
      </c>
      <c r="AQ1560" s="6">
        <v>0</v>
      </c>
      <c r="AR1560" s="6">
        <v>21309021.480593883</v>
      </c>
      <c r="AS1560" s="6">
        <v>47850954.461276591</v>
      </c>
      <c r="AT1560" s="3">
        <f t="shared" si="146"/>
        <v>100</v>
      </c>
      <c r="AU1560" s="2">
        <f t="shared" si="147"/>
        <v>6.8031122140269689E-3</v>
      </c>
      <c r="AV1560" s="3">
        <f t="shared" si="148"/>
        <v>3132246.0677126516</v>
      </c>
      <c r="AW1560" s="3">
        <f t="shared" si="149"/>
        <v>7033685.9007874802</v>
      </c>
      <c r="AX1560" s="3">
        <f t="shared" si="145"/>
        <v>63855.07276668126</v>
      </c>
      <c r="AY1560" s="3">
        <f t="shared" si="150"/>
        <v>143391.20085183802</v>
      </c>
    </row>
    <row r="1561" spans="1:51" x14ac:dyDescent="0.25">
      <c r="A1561" s="6">
        <v>1</v>
      </c>
      <c r="B1561" s="6">
        <v>4800</v>
      </c>
      <c r="C1561" s="6">
        <v>707</v>
      </c>
      <c r="D1561" s="6">
        <v>3.5000000000000003E-2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>
        <v>0</v>
      </c>
      <c r="J1561" s="6" t="s">
        <v>13</v>
      </c>
      <c r="K1561" s="6" t="s">
        <v>14</v>
      </c>
      <c r="L1561" s="6" t="s">
        <v>25</v>
      </c>
      <c r="M1561" s="6" t="s">
        <v>45</v>
      </c>
      <c r="N1561" s="6" t="s">
        <v>56</v>
      </c>
      <c r="O1561" s="6" t="s">
        <v>15</v>
      </c>
      <c r="P1561" s="6">
        <v>0.93431049999999938</v>
      </c>
      <c r="Q1561" s="6">
        <v>0.21304017049798102</v>
      </c>
      <c r="R1561" s="6">
        <v>7.3978501913473955E-3</v>
      </c>
      <c r="S1561" s="6">
        <v>4</v>
      </c>
      <c r="T1561" s="6">
        <v>730760.98095608538</v>
      </c>
      <c r="U1561" s="6">
        <v>1627708.4823980057</v>
      </c>
      <c r="V1561" s="6">
        <v>14897.551024169088</v>
      </c>
      <c r="W1561" s="6">
        <v>33183.039052346918</v>
      </c>
      <c r="X1561" s="6">
        <v>113.79780554595612</v>
      </c>
      <c r="Y1561" s="6">
        <v>-5.4191412828862665E-5</v>
      </c>
      <c r="Z1561" s="6">
        <v>16929144494.564184</v>
      </c>
      <c r="AA1561" s="6">
        <v>129008.77833018352</v>
      </c>
      <c r="AB1561" s="6">
        <v>8491.0211018353584</v>
      </c>
      <c r="AC1561" s="6">
        <v>99784.597750986039</v>
      </c>
      <c r="AD1561" s="6">
        <v>67671.941989514424</v>
      </c>
      <c r="AE1561" s="6">
        <v>24077.046365197482</v>
      </c>
      <c r="AF1561" s="6">
        <v>60865.924144082892</v>
      </c>
      <c r="AG1561" s="6">
        <v>0</v>
      </c>
      <c r="AH1561" s="6">
        <v>152060.73077590181</v>
      </c>
      <c r="AI1561" s="6">
        <v>395630.82953412225</v>
      </c>
      <c r="AJ1561" s="6">
        <v>270026.17055764538</v>
      </c>
      <c r="AK1561" s="6">
        <v>1207617.0405494692</v>
      </c>
      <c r="AL1561" s="6">
        <v>3144235.0164944702</v>
      </c>
      <c r="AM1561" s="6">
        <v>17272388.994136807</v>
      </c>
      <c r="AN1561" s="6">
        <v>17272388.994136807</v>
      </c>
      <c r="AO1561" s="6">
        <v>1478867.3190221859</v>
      </c>
      <c r="AP1561" s="6">
        <v>7790676.6675237194</v>
      </c>
      <c r="AQ1561" s="6">
        <v>0</v>
      </c>
      <c r="AR1561" s="6">
        <v>21624241.051180746</v>
      </c>
      <c r="AS1561" s="6">
        <v>48166174.031863458</v>
      </c>
      <c r="AT1561" s="3">
        <f t="shared" si="146"/>
        <v>133.35214321633239</v>
      </c>
      <c r="AU1561" s="2">
        <f t="shared" si="147"/>
        <v>2.9591400765389582E-2</v>
      </c>
      <c r="AV1561" s="3">
        <f t="shared" si="148"/>
        <v>730760.98095608538</v>
      </c>
      <c r="AW1561" s="3">
        <f t="shared" si="149"/>
        <v>1627708.4823980057</v>
      </c>
      <c r="AX1561" s="3">
        <f t="shared" si="145"/>
        <v>14897.551024169088</v>
      </c>
      <c r="AY1561" s="3">
        <f t="shared" si="150"/>
        <v>33183.039052346918</v>
      </c>
    </row>
    <row r="1562" spans="1:51" x14ac:dyDescent="0.25">
      <c r="A1562" s="6">
        <v>1</v>
      </c>
      <c r="B1562" s="6">
        <v>4800</v>
      </c>
      <c r="C1562" s="6">
        <v>707</v>
      </c>
      <c r="D1562" s="6">
        <v>3.5000000000000003E-2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>
        <v>0</v>
      </c>
      <c r="J1562" s="6" t="s">
        <v>13</v>
      </c>
      <c r="K1562" s="6" t="s">
        <v>14</v>
      </c>
      <c r="L1562" s="6" t="s">
        <v>25</v>
      </c>
      <c r="M1562" s="6" t="s">
        <v>45</v>
      </c>
      <c r="N1562" s="6" t="s">
        <v>56</v>
      </c>
      <c r="O1562" s="6" t="s">
        <v>15</v>
      </c>
      <c r="P1562" s="6">
        <v>1.2121404999999994</v>
      </c>
      <c r="Q1562" s="6">
        <v>0.33072676243615651</v>
      </c>
      <c r="R1562" s="6">
        <v>1.6984453193386914E-2</v>
      </c>
      <c r="S1562" s="6">
        <v>4</v>
      </c>
      <c r="T1562" s="6">
        <v>324310.43116489117</v>
      </c>
      <c r="U1562" s="6">
        <v>714990.25874711061</v>
      </c>
      <c r="V1562" s="6">
        <v>6611.5068016194273</v>
      </c>
      <c r="W1562" s="6">
        <v>14576.04352045863</v>
      </c>
      <c r="X1562" s="6">
        <v>124.87758916541897</v>
      </c>
      <c r="Y1562" s="6">
        <v>-5.8272074960172178E-5</v>
      </c>
      <c r="Z1562" s="6">
        <v>25006300204.576332</v>
      </c>
      <c r="AA1562" s="6">
        <v>186022.39773565784</v>
      </c>
      <c r="AB1562" s="6">
        <v>13059.770687959413</v>
      </c>
      <c r="AC1562" s="6">
        <v>140815.81809383753</v>
      </c>
      <c r="AD1562" s="6">
        <v>88986.734472740529</v>
      </c>
      <c r="AE1562" s="6">
        <v>24077.046365197482</v>
      </c>
      <c r="AF1562" s="6">
        <v>68893.25360821643</v>
      </c>
      <c r="AG1562" s="6">
        <v>0</v>
      </c>
      <c r="AH1562" s="6">
        <v>203523.45817580755</v>
      </c>
      <c r="AI1562" s="6">
        <v>529526.28977177432</v>
      </c>
      <c r="AJ1562" s="6">
        <v>361412.57344642305</v>
      </c>
      <c r="AK1562" s="6">
        <v>1616317.3423576141</v>
      </c>
      <c r="AL1562" s="6">
        <v>3144235.0164944702</v>
      </c>
      <c r="AM1562" s="6">
        <v>17272388.994136807</v>
      </c>
      <c r="AN1562" s="6">
        <v>17272388.994136807</v>
      </c>
      <c r="AO1562" s="6">
        <v>1478867.3190221859</v>
      </c>
      <c r="AP1562" s="6">
        <v>7790676.6675237194</v>
      </c>
      <c r="AQ1562" s="6">
        <v>0</v>
      </c>
      <c r="AR1562" s="6">
        <v>22032941.352988891</v>
      </c>
      <c r="AS1562" s="6">
        <v>48574874.3336716</v>
      </c>
      <c r="AT1562" s="3">
        <f t="shared" si="146"/>
        <v>177.82794100389231</v>
      </c>
      <c r="AU1562" s="2">
        <f t="shared" si="147"/>
        <v>6.7937812773547657E-2</v>
      </c>
      <c r="AV1562" s="3">
        <f t="shared" si="148"/>
        <v>324310.43116489117</v>
      </c>
      <c r="AW1562" s="3">
        <f t="shared" si="149"/>
        <v>714990.25874711061</v>
      </c>
      <c r="AX1562" s="3">
        <f t="shared" si="145"/>
        <v>6611.5068016194273</v>
      </c>
      <c r="AY1562" s="3">
        <f t="shared" si="150"/>
        <v>14576.04352045863</v>
      </c>
    </row>
    <row r="1563" spans="1:51" x14ac:dyDescent="0.25">
      <c r="A1563" s="6">
        <v>1</v>
      </c>
      <c r="B1563" s="6">
        <v>4800</v>
      </c>
      <c r="C1563" s="6">
        <v>707</v>
      </c>
      <c r="D1563" s="6">
        <v>3.5000000000000003E-2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>
        <v>0</v>
      </c>
      <c r="J1563" s="6" t="s">
        <v>13</v>
      </c>
      <c r="K1563" s="6" t="s">
        <v>14</v>
      </c>
      <c r="L1563" s="6" t="s">
        <v>25</v>
      </c>
      <c r="M1563" s="6" t="s">
        <v>45</v>
      </c>
      <c r="N1563" s="6" t="s">
        <v>56</v>
      </c>
      <c r="O1563" s="6" t="s">
        <v>15</v>
      </c>
      <c r="P1563" s="6">
        <v>1.5825804999999997</v>
      </c>
      <c r="Q1563" s="6">
        <v>0.50134113454658624</v>
      </c>
      <c r="R1563" s="6">
        <v>3.2393589517113783E-2</v>
      </c>
      <c r="S1563" s="6">
        <v>4</v>
      </c>
      <c r="T1563" s="6">
        <v>174294.13875968661</v>
      </c>
      <c r="U1563" s="6">
        <v>379133.53272882669</v>
      </c>
      <c r="V1563" s="6">
        <v>3553.2217688865308</v>
      </c>
      <c r="W1563" s="6">
        <v>7729.1498807331636</v>
      </c>
      <c r="X1563" s="6">
        <v>134.87285947198293</v>
      </c>
      <c r="Y1563" s="6">
        <v>-6.3106230767443771E-5</v>
      </c>
      <c r="Z1563" s="6">
        <v>32144275346.015896</v>
      </c>
      <c r="AA1563" s="6">
        <v>261615.41271760227</v>
      </c>
      <c r="AB1563" s="6">
        <v>19554.555800465052</v>
      </c>
      <c r="AC1563" s="6">
        <v>195085.93568087628</v>
      </c>
      <c r="AD1563" s="6">
        <v>120571.70015689428</v>
      </c>
      <c r="AE1563" s="6">
        <v>24077.046365197482</v>
      </c>
      <c r="AF1563" s="6">
        <v>78885.361388194491</v>
      </c>
      <c r="AG1563" s="6">
        <v>0</v>
      </c>
      <c r="AH1563" s="6">
        <v>272918.10472259962</v>
      </c>
      <c r="AI1563" s="6">
        <v>710076.92528723576</v>
      </c>
      <c r="AJ1563" s="6">
        <v>484642.09213029081</v>
      </c>
      <c r="AK1563" s="6">
        <v>2167427.1342493561</v>
      </c>
      <c r="AL1563" s="6">
        <v>3144235.0164944702</v>
      </c>
      <c r="AM1563" s="6">
        <v>17272388.994136807</v>
      </c>
      <c r="AN1563" s="6">
        <v>17272388.994136807</v>
      </c>
      <c r="AO1563" s="6">
        <v>1478867.3190221859</v>
      </c>
      <c r="AP1563" s="6">
        <v>7790676.6675237194</v>
      </c>
      <c r="AQ1563" s="6">
        <v>0</v>
      </c>
      <c r="AR1563" s="6">
        <v>22584051.144880634</v>
      </c>
      <c r="AS1563" s="6">
        <v>49125984.125563346</v>
      </c>
      <c r="AT1563" s="3">
        <f t="shared" si="146"/>
        <v>237.13737056616554</v>
      </c>
      <c r="AU1563" s="2">
        <f t="shared" si="147"/>
        <v>0.12957435806845513</v>
      </c>
      <c r="AV1563" s="3">
        <f t="shared" si="148"/>
        <v>174294.13875968661</v>
      </c>
      <c r="AW1563" s="3">
        <f t="shared" si="149"/>
        <v>379133.53272882669</v>
      </c>
      <c r="AX1563" s="3">
        <f t="shared" si="145"/>
        <v>3553.2217688865308</v>
      </c>
      <c r="AY1563" s="3">
        <f t="shared" si="150"/>
        <v>7729.1498807331636</v>
      </c>
    </row>
    <row r="1564" spans="1:51" x14ac:dyDescent="0.25">
      <c r="A1564" s="6">
        <v>1</v>
      </c>
      <c r="B1564" s="6">
        <v>4800</v>
      </c>
      <c r="C1564" s="6">
        <v>707</v>
      </c>
      <c r="D1564" s="6">
        <v>3.5000000000000003E-2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>
        <v>0</v>
      </c>
      <c r="J1564" s="6" t="s">
        <v>13</v>
      </c>
      <c r="K1564" s="6" t="s">
        <v>14</v>
      </c>
      <c r="L1564" s="6" t="s">
        <v>25</v>
      </c>
      <c r="M1564" s="6" t="s">
        <v>45</v>
      </c>
      <c r="N1564" s="6" t="s">
        <v>56</v>
      </c>
      <c r="O1564" s="6" t="s">
        <v>15</v>
      </c>
      <c r="P1564" s="6">
        <v>2.0624766999999995</v>
      </c>
      <c r="Q1564" s="6">
        <v>0.73598390780915468</v>
      </c>
      <c r="R1564" s="6">
        <v>5.5487777032445083E-2</v>
      </c>
      <c r="S1564" s="6">
        <v>4</v>
      </c>
      <c r="T1564" s="6">
        <v>104955.45984258725</v>
      </c>
      <c r="U1564" s="6">
        <v>224540.05306373481</v>
      </c>
      <c r="V1564" s="6">
        <v>2139.6590116571047</v>
      </c>
      <c r="W1564" s="6">
        <v>4577.5526946034979</v>
      </c>
      <c r="X1564" s="6">
        <v>143.34070299811972</v>
      </c>
      <c r="Y1564" s="6">
        <v>-6.7727900331839922E-5</v>
      </c>
      <c r="Z1564" s="6">
        <v>38397269146.568024</v>
      </c>
      <c r="AA1564" s="6">
        <v>357084.55136998638</v>
      </c>
      <c r="AB1564" s="6">
        <v>28337.206451789141</v>
      </c>
      <c r="AC1564" s="6">
        <v>263615.50304321066</v>
      </c>
      <c r="AD1564" s="6">
        <v>165720.98221631497</v>
      </c>
      <c r="AE1564" s="6">
        <v>24077.046365197482</v>
      </c>
      <c r="AF1564" s="6">
        <v>90490.163820106958</v>
      </c>
      <c r="AG1564" s="6">
        <v>0</v>
      </c>
      <c r="AH1564" s="6">
        <v>362436.92677397619</v>
      </c>
      <c r="AI1564" s="6">
        <v>942986.53742962517</v>
      </c>
      <c r="AJ1564" s="6">
        <v>643607.68823141977</v>
      </c>
      <c r="AK1564" s="6">
        <v>2878356.6057016267</v>
      </c>
      <c r="AL1564" s="6">
        <v>3144235.0164944702</v>
      </c>
      <c r="AM1564" s="6">
        <v>17272388.994136807</v>
      </c>
      <c r="AN1564" s="6">
        <v>17272388.994136807</v>
      </c>
      <c r="AO1564" s="6">
        <v>1478867.3190221859</v>
      </c>
      <c r="AP1564" s="6">
        <v>7790676.6675237194</v>
      </c>
      <c r="AQ1564" s="6">
        <v>0</v>
      </c>
      <c r="AR1564" s="6">
        <v>23294980.616332904</v>
      </c>
      <c r="AS1564" s="6">
        <v>49836913.597015619</v>
      </c>
      <c r="AT1564" s="3">
        <f t="shared" si="146"/>
        <v>316.2277660168379</v>
      </c>
      <c r="AU1564" s="2">
        <f t="shared" si="147"/>
        <v>0.22195110812978033</v>
      </c>
      <c r="AV1564" s="3">
        <f t="shared" si="148"/>
        <v>104955.45984258725</v>
      </c>
      <c r="AW1564" s="3">
        <f t="shared" si="149"/>
        <v>224540.05306373481</v>
      </c>
      <c r="AX1564" s="3">
        <f t="shared" si="145"/>
        <v>2139.6590116571047</v>
      </c>
      <c r="AY1564" s="3">
        <f t="shared" si="150"/>
        <v>4577.5526946034979</v>
      </c>
    </row>
    <row r="1565" spans="1:51" x14ac:dyDescent="0.25">
      <c r="A1565" s="6">
        <v>1</v>
      </c>
      <c r="B1565" s="6">
        <v>4800</v>
      </c>
      <c r="C1565" s="6">
        <v>707</v>
      </c>
      <c r="D1565" s="6">
        <v>3.5000000000000003E-2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>
        <v>0</v>
      </c>
      <c r="J1565" s="6" t="s">
        <v>13</v>
      </c>
      <c r="K1565" s="6" t="s">
        <v>14</v>
      </c>
      <c r="L1565" s="6" t="s">
        <v>25</v>
      </c>
      <c r="M1565" s="6" t="s">
        <v>45</v>
      </c>
      <c r="N1565" s="6" t="s">
        <v>56</v>
      </c>
      <c r="O1565" s="6" t="s">
        <v>15</v>
      </c>
      <c r="P1565" s="6">
        <v>2.6692485999999995</v>
      </c>
      <c r="Q1565" s="6">
        <v>1.0440553052538277</v>
      </c>
      <c r="R1565" s="6">
        <v>8.8307478822062122E-2</v>
      </c>
      <c r="S1565" s="6">
        <v>4</v>
      </c>
      <c r="T1565" s="6">
        <v>68455.17563654804</v>
      </c>
      <c r="U1565" s="6">
        <v>143595.84700076</v>
      </c>
      <c r="V1565" s="6">
        <v>1395.5513478287592</v>
      </c>
      <c r="W1565" s="6">
        <v>2927.3955688681681</v>
      </c>
      <c r="X1565" s="6">
        <v>150.2248261475911</v>
      </c>
      <c r="Y1565" s="6">
        <v>-7.1102080777287485E-5</v>
      </c>
      <c r="Z1565" s="6">
        <v>43852292259.047989</v>
      </c>
      <c r="AA1565" s="6">
        <v>473391.96506623051</v>
      </c>
      <c r="AB1565" s="6">
        <v>39843.889802497768</v>
      </c>
      <c r="AC1565" s="6">
        <v>346781.800760596</v>
      </c>
      <c r="AD1565" s="6">
        <v>228057.40594959114</v>
      </c>
      <c r="AE1565" s="6">
        <v>24077.046365197482</v>
      </c>
      <c r="AF1565" s="6">
        <v>103050.89658504752</v>
      </c>
      <c r="AG1565" s="6">
        <v>0</v>
      </c>
      <c r="AH1565" s="6">
        <v>473929.1717663724</v>
      </c>
      <c r="AI1565" s="6">
        <v>1233066.4886957393</v>
      </c>
      <c r="AJ1565" s="6">
        <v>841593.21551748645</v>
      </c>
      <c r="AK1565" s="6">
        <v>3763791.8805087586</v>
      </c>
      <c r="AL1565" s="6">
        <v>3144235.0164944702</v>
      </c>
      <c r="AM1565" s="6">
        <v>17272388.994136807</v>
      </c>
      <c r="AN1565" s="6">
        <v>17272388.994136807</v>
      </c>
      <c r="AO1565" s="6">
        <v>1478867.3190221859</v>
      </c>
      <c r="AP1565" s="6">
        <v>7790676.6675237194</v>
      </c>
      <c r="AQ1565" s="6">
        <v>0</v>
      </c>
      <c r="AR1565" s="6">
        <v>24180415.891140036</v>
      </c>
      <c r="AS1565" s="6">
        <v>50722348.871822745</v>
      </c>
      <c r="AT1565" s="3">
        <f t="shared" si="146"/>
        <v>421.69650342858228</v>
      </c>
      <c r="AU1565" s="2">
        <f t="shared" si="147"/>
        <v>0.35322991528824849</v>
      </c>
      <c r="AV1565" s="3">
        <f t="shared" si="148"/>
        <v>68455.17563654804</v>
      </c>
      <c r="AW1565" s="3">
        <f t="shared" si="149"/>
        <v>143595.84700076</v>
      </c>
      <c r="AX1565" s="3">
        <f t="shared" si="145"/>
        <v>1395.5513478287592</v>
      </c>
      <c r="AY1565" s="3">
        <f t="shared" si="150"/>
        <v>2927.3955688681681</v>
      </c>
    </row>
    <row r="1566" spans="1:51" x14ac:dyDescent="0.25">
      <c r="A1566" s="6">
        <v>1</v>
      </c>
      <c r="B1566" s="6">
        <v>4800</v>
      </c>
      <c r="C1566" s="6">
        <v>707</v>
      </c>
      <c r="D1566" s="6">
        <v>3.5000000000000003E-2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>
        <v>0</v>
      </c>
      <c r="J1566" s="6" t="s">
        <v>13</v>
      </c>
      <c r="K1566" s="6" t="s">
        <v>14</v>
      </c>
      <c r="L1566" s="6" t="s">
        <v>25</v>
      </c>
      <c r="M1566" s="6" t="s">
        <v>45</v>
      </c>
      <c r="N1566" s="6" t="s">
        <v>56</v>
      </c>
      <c r="O1566" s="6" t="s">
        <v>15</v>
      </c>
      <c r="P1566" s="6">
        <v>3.4975347999999991</v>
      </c>
      <c r="Q1566" s="6">
        <v>1.4676897125825941</v>
      </c>
      <c r="R1566" s="6">
        <v>0.1370248375854112</v>
      </c>
      <c r="S1566" s="6">
        <v>4</v>
      </c>
      <c r="T1566" s="6">
        <v>46282.020106073142</v>
      </c>
      <c r="U1566" s="6">
        <v>94707.425033370397</v>
      </c>
      <c r="V1566" s="6">
        <v>943.52158092753814</v>
      </c>
      <c r="W1566" s="6">
        <v>1930.7389605782637</v>
      </c>
      <c r="X1566" s="6">
        <v>156.12471119183385</v>
      </c>
      <c r="Y1566" s="6">
        <v>-7.515646098926664E-5</v>
      </c>
      <c r="Z1566" s="6">
        <v>49837893204.660164</v>
      </c>
      <c r="AA1566" s="6">
        <v>625775.85307344329</v>
      </c>
      <c r="AB1566" s="6">
        <v>56694.72874403013</v>
      </c>
      <c r="AC1566" s="6">
        <v>452592.14834967168</v>
      </c>
      <c r="AD1566" s="6">
        <v>319616.81396184833</v>
      </c>
      <c r="AE1566" s="6">
        <v>24077.046365197482</v>
      </c>
      <c r="AF1566" s="6">
        <v>119601.75575370861</v>
      </c>
      <c r="AG1566" s="6">
        <v>0</v>
      </c>
      <c r="AH1566" s="6">
        <v>623359.75503668073</v>
      </c>
      <c r="AI1566" s="6">
        <v>1621854.213937744</v>
      </c>
      <c r="AJ1566" s="6">
        <v>1106948.8267840291</v>
      </c>
      <c r="AK1566" s="6">
        <v>4950521.1420063535</v>
      </c>
      <c r="AL1566" s="6">
        <v>3144235.0164944702</v>
      </c>
      <c r="AM1566" s="6">
        <v>17272388.994136807</v>
      </c>
      <c r="AN1566" s="6">
        <v>17272388.994136807</v>
      </c>
      <c r="AO1566" s="6">
        <v>1478867.3190221859</v>
      </c>
      <c r="AP1566" s="6">
        <v>7790676.6675237194</v>
      </c>
      <c r="AQ1566" s="6">
        <v>0</v>
      </c>
      <c r="AR1566" s="6">
        <v>25367145.152637631</v>
      </c>
      <c r="AS1566" s="6">
        <v>51909078.133320346</v>
      </c>
      <c r="AT1566" s="3">
        <f t="shared" si="146"/>
        <v>562.34132519034904</v>
      </c>
      <c r="AU1566" s="2">
        <f t="shared" si="147"/>
        <v>0.54809935034164481</v>
      </c>
      <c r="AV1566" s="3">
        <f t="shared" si="148"/>
        <v>46282.020106073142</v>
      </c>
      <c r="AW1566" s="3">
        <f t="shared" si="149"/>
        <v>94707.425033370397</v>
      </c>
      <c r="AX1566" s="3">
        <f t="shared" si="145"/>
        <v>943.52158092753814</v>
      </c>
      <c r="AY1566" s="3">
        <f t="shared" si="150"/>
        <v>1930.7389605782637</v>
      </c>
    </row>
    <row r="1567" spans="1:51" x14ac:dyDescent="0.25">
      <c r="A1567" s="6">
        <v>1</v>
      </c>
      <c r="B1567" s="6">
        <v>4800</v>
      </c>
      <c r="C1567" s="6">
        <v>707</v>
      </c>
      <c r="D1567" s="6">
        <v>3.5000000000000003E-2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>
        <v>0</v>
      </c>
      <c r="J1567" s="6" t="s">
        <v>13</v>
      </c>
      <c r="K1567" s="6" t="s">
        <v>14</v>
      </c>
      <c r="L1567" s="6" t="s">
        <v>25</v>
      </c>
      <c r="M1567" s="6" t="s">
        <v>45</v>
      </c>
      <c r="N1567" s="6" t="s">
        <v>56</v>
      </c>
      <c r="O1567" s="6" t="s">
        <v>15</v>
      </c>
      <c r="P1567" s="6">
        <v>3.8459247999999997</v>
      </c>
      <c r="Q1567" s="6">
        <v>1.7425842280376891</v>
      </c>
      <c r="R1567" s="6">
        <v>0.19220281163603964</v>
      </c>
      <c r="S1567" s="6">
        <v>4</v>
      </c>
      <c r="T1567" s="6">
        <v>34475.831976015237</v>
      </c>
      <c r="U1567" s="6">
        <v>68999.173173207542</v>
      </c>
      <c r="V1567" s="6">
        <v>702.83646684500798</v>
      </c>
      <c r="W1567" s="6">
        <v>1406.6414734246878</v>
      </c>
      <c r="X1567" s="6">
        <v>157.9130411803487</v>
      </c>
      <c r="Y1567" s="6">
        <v>-6.1889506891369824E-5</v>
      </c>
      <c r="Z1567" s="6">
        <v>803586337682.36292</v>
      </c>
      <c r="AA1567" s="6">
        <v>765003.35911553248</v>
      </c>
      <c r="AB1567" s="6">
        <v>89555.779293450818</v>
      </c>
      <c r="AC1567" s="6">
        <v>512861.4893638576</v>
      </c>
      <c r="AD1567" s="6">
        <v>464143.53963005921</v>
      </c>
      <c r="AE1567" s="6">
        <v>24077.046365197482</v>
      </c>
      <c r="AF1567" s="6">
        <v>110224.07620879031</v>
      </c>
      <c r="AG1567" s="6">
        <v>0</v>
      </c>
      <c r="AH1567" s="6">
        <v>766687.46309098601</v>
      </c>
      <c r="AI1567" s="6">
        <v>1994763.5097395484</v>
      </c>
      <c r="AJ1567" s="6">
        <v>1361467.0836885376</v>
      </c>
      <c r="AK1567" s="6">
        <v>6088783.3464959599</v>
      </c>
      <c r="AL1567" s="6">
        <v>3144235.0164944702</v>
      </c>
      <c r="AM1567" s="6">
        <v>17272388.994136807</v>
      </c>
      <c r="AN1567" s="6">
        <v>17272388.994136807</v>
      </c>
      <c r="AO1567" s="6">
        <v>1478867.3190221859</v>
      </c>
      <c r="AP1567" s="6">
        <v>7790676.6675237194</v>
      </c>
      <c r="AQ1567" s="6">
        <v>0</v>
      </c>
      <c r="AR1567" s="6">
        <v>26505407.357127234</v>
      </c>
      <c r="AS1567" s="6">
        <v>53047340.33780995</v>
      </c>
      <c r="AT1567" s="3">
        <f t="shared" si="146"/>
        <v>749.89420933245594</v>
      </c>
      <c r="AU1567" s="2">
        <f t="shared" si="147"/>
        <v>0.76881124654415856</v>
      </c>
      <c r="AV1567" s="3">
        <f t="shared" si="148"/>
        <v>34475.831976015237</v>
      </c>
      <c r="AW1567" s="3">
        <f t="shared" si="149"/>
        <v>68999.173173207542</v>
      </c>
      <c r="AX1567" s="3">
        <f t="shared" si="145"/>
        <v>702.83646684500798</v>
      </c>
      <c r="AY1567" s="3">
        <f t="shared" si="150"/>
        <v>1406.6414734246878</v>
      </c>
    </row>
    <row r="1568" spans="1:51" x14ac:dyDescent="0.25">
      <c r="A1568" s="6">
        <v>1</v>
      </c>
      <c r="B1568" s="6">
        <v>4800</v>
      </c>
      <c r="C1568" s="6">
        <v>707</v>
      </c>
      <c r="D1568" s="6">
        <v>3.5000000000000003E-2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>
        <v>0</v>
      </c>
      <c r="J1568" s="6" t="s">
        <v>13</v>
      </c>
      <c r="K1568" s="6" t="s">
        <v>14</v>
      </c>
      <c r="L1568" s="6" t="s">
        <v>25</v>
      </c>
      <c r="M1568" s="6" t="s">
        <v>45</v>
      </c>
      <c r="N1568" s="6" t="s">
        <v>56</v>
      </c>
      <c r="O1568" s="6" t="s">
        <v>15</v>
      </c>
      <c r="P1568" s="6">
        <v>4.8010867000000008</v>
      </c>
      <c r="Q1568" s="6">
        <v>2.7660233895839479</v>
      </c>
      <c r="R1568" s="6">
        <v>0.30528805286036864</v>
      </c>
      <c r="S1568" s="6">
        <v>4</v>
      </c>
      <c r="T1568" s="6">
        <v>26241.892607934649</v>
      </c>
      <c r="U1568" s="6">
        <v>47977.047924364888</v>
      </c>
      <c r="V1568" s="6">
        <v>534.97647559943459</v>
      </c>
      <c r="W1568" s="6">
        <v>978.07701569821984</v>
      </c>
      <c r="X1568" s="6">
        <v>161.56414014606062</v>
      </c>
      <c r="Y1568" s="6">
        <v>-7.8419314373284575E-5</v>
      </c>
      <c r="Z1568" s="6">
        <v>61261067274.970848</v>
      </c>
      <c r="AA1568" s="6">
        <v>1058624.6169388241</v>
      </c>
      <c r="AB1568" s="6">
        <v>126546.01504467374</v>
      </c>
      <c r="AC1568" s="6">
        <v>742024.12767796044</v>
      </c>
      <c r="AD1568" s="6">
        <v>1661123.2424500161</v>
      </c>
      <c r="AE1568" s="6">
        <v>24077.046365197482</v>
      </c>
      <c r="AF1568" s="6">
        <v>142131.60053837797</v>
      </c>
      <c r="AG1568" s="6">
        <v>0</v>
      </c>
      <c r="AH1568" s="6">
        <v>1464265.3931158693</v>
      </c>
      <c r="AI1568" s="6">
        <v>3809718.1907555722</v>
      </c>
      <c r="AJ1568" s="6">
        <v>2600210.9470713101</v>
      </c>
      <c r="AK1568" s="6">
        <v>11628721.179957801</v>
      </c>
      <c r="AL1568" s="6">
        <v>3144235.0164944702</v>
      </c>
      <c r="AM1568" s="6">
        <v>17272388.994136807</v>
      </c>
      <c r="AN1568" s="6">
        <v>17272388.994136807</v>
      </c>
      <c r="AO1568" s="6">
        <v>1478867.3190221859</v>
      </c>
      <c r="AP1568" s="6">
        <v>7790676.6675237194</v>
      </c>
      <c r="AQ1568" s="6">
        <v>0</v>
      </c>
      <c r="AR1568" s="6">
        <v>32045345.190589078</v>
      </c>
      <c r="AS1568" s="6">
        <v>58587278.171271786</v>
      </c>
      <c r="AT1568" s="3">
        <f t="shared" si="146"/>
        <v>1000</v>
      </c>
      <c r="AU1568" s="2">
        <f t="shared" si="147"/>
        <v>1.2211522114414746</v>
      </c>
      <c r="AV1568" s="3">
        <f t="shared" si="148"/>
        <v>26241.892607934649</v>
      </c>
      <c r="AW1568" s="3">
        <f t="shared" si="149"/>
        <v>47977.047924364888</v>
      </c>
      <c r="AX1568" s="3">
        <f t="shared" si="145"/>
        <v>534.97647559943459</v>
      </c>
      <c r="AY1568" s="3">
        <f t="shared" si="150"/>
        <v>978.07701569821984</v>
      </c>
    </row>
    <row r="1569" spans="1:51" x14ac:dyDescent="0.25">
      <c r="A1569" s="6">
        <v>1</v>
      </c>
      <c r="B1569" s="6">
        <v>4800</v>
      </c>
      <c r="C1569" s="6">
        <v>707</v>
      </c>
      <c r="D1569" s="6">
        <v>3.5000000000000003E-2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>
        <v>0</v>
      </c>
      <c r="J1569" s="6" t="s">
        <v>13</v>
      </c>
      <c r="K1569" s="6" t="s">
        <v>14</v>
      </c>
      <c r="L1569" s="6" t="s">
        <v>25</v>
      </c>
      <c r="M1569" s="6" t="s">
        <v>45</v>
      </c>
      <c r="N1569" s="6" t="s">
        <v>56</v>
      </c>
      <c r="O1569" s="6" t="s">
        <v>15</v>
      </c>
      <c r="P1569" s="6">
        <v>6.184858600000001</v>
      </c>
      <c r="Q1569" s="6">
        <v>3.6642622779569454</v>
      </c>
      <c r="R1569" s="6">
        <v>0.40793505463777147</v>
      </c>
      <c r="S1569" s="6">
        <v>4</v>
      </c>
      <c r="T1569" s="6">
        <v>21390.489004743951</v>
      </c>
      <c r="U1569" s="6">
        <v>37656.517554466649</v>
      </c>
      <c r="V1569" s="6">
        <v>436.07405113937097</v>
      </c>
      <c r="W1569" s="6">
        <v>767.67904455738619</v>
      </c>
      <c r="X1569" s="6">
        <v>164.95114548288848</v>
      </c>
      <c r="Y1569" s="6">
        <v>-8.1132514435797924E-5</v>
      </c>
      <c r="Z1569" s="6">
        <v>61169927326.838432</v>
      </c>
      <c r="AA1569" s="6">
        <v>1288955.3631880174</v>
      </c>
      <c r="AB1569" s="6">
        <v>150398.65621072732</v>
      </c>
      <c r="AC1569" s="6">
        <v>929490.47309427615</v>
      </c>
      <c r="AD1569" s="6">
        <v>2119694.4521442638</v>
      </c>
      <c r="AE1569" s="6">
        <v>24077.046365197482</v>
      </c>
      <c r="AF1569" s="6">
        <v>164785.04354122281</v>
      </c>
      <c r="AG1569" s="6">
        <v>0</v>
      </c>
      <c r="AH1569" s="6">
        <v>1824186.4034720445</v>
      </c>
      <c r="AI1569" s="6">
        <v>4746158.829751499</v>
      </c>
      <c r="AJ1569" s="6">
        <v>3239350.9251169674</v>
      </c>
      <c r="AK1569" s="6">
        <v>14487097.192884216</v>
      </c>
      <c r="AL1569" s="6">
        <v>3144235.0164944702</v>
      </c>
      <c r="AM1569" s="6">
        <v>17272388.994136807</v>
      </c>
      <c r="AN1569" s="6">
        <v>17272388.994136807</v>
      </c>
      <c r="AO1569" s="6">
        <v>1478867.3190221859</v>
      </c>
      <c r="AP1569" s="6">
        <v>7790676.6675237194</v>
      </c>
      <c r="AQ1569" s="6">
        <v>0</v>
      </c>
      <c r="AR1569" s="6">
        <v>34903721.203515492</v>
      </c>
      <c r="AS1569" s="6">
        <v>61445654.184198201</v>
      </c>
      <c r="AT1569" s="3">
        <f t="shared" si="146"/>
        <v>1333.5214321633243</v>
      </c>
      <c r="AU1569" s="2">
        <f t="shared" si="147"/>
        <v>1.6317402185510859</v>
      </c>
      <c r="AV1569" s="3">
        <f t="shared" si="148"/>
        <v>21390.489004743951</v>
      </c>
      <c r="AW1569" s="3">
        <f t="shared" si="149"/>
        <v>37656.517554466649</v>
      </c>
      <c r="AX1569" s="3">
        <f t="shared" si="145"/>
        <v>436.07405113937097</v>
      </c>
      <c r="AY1569" s="3">
        <f t="shared" si="150"/>
        <v>767.67904455738619</v>
      </c>
    </row>
    <row r="1570" spans="1:51" x14ac:dyDescent="0.25">
      <c r="A1570" s="6">
        <v>1</v>
      </c>
      <c r="B1570" s="6">
        <v>4800</v>
      </c>
      <c r="C1570" s="6">
        <v>707</v>
      </c>
      <c r="D1570" s="6">
        <v>3.5000000000000003E-2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>
        <v>0</v>
      </c>
      <c r="J1570" s="6" t="s">
        <v>13</v>
      </c>
      <c r="K1570" s="6" t="s">
        <v>14</v>
      </c>
      <c r="L1570" s="6" t="s">
        <v>25</v>
      </c>
      <c r="M1570" s="6" t="s">
        <v>45</v>
      </c>
      <c r="N1570" s="6" t="s">
        <v>56</v>
      </c>
      <c r="O1570" s="6" t="s">
        <v>15</v>
      </c>
      <c r="P1570" s="6">
        <v>7.9753648000000013</v>
      </c>
      <c r="Q1570" s="6">
        <v>4.8275219307832185</v>
      </c>
      <c r="R1570" s="6">
        <v>0.54006958576589159</v>
      </c>
      <c r="S1570" s="6">
        <v>4</v>
      </c>
      <c r="T1570" s="6">
        <v>17732.239818503593</v>
      </c>
      <c r="U1570" s="6">
        <v>30018.588504035786</v>
      </c>
      <c r="V1570" s="6">
        <v>361.49569332962926</v>
      </c>
      <c r="W1570" s="6">
        <v>611.96952980072035</v>
      </c>
      <c r="X1570" s="6">
        <v>167.59043367317378</v>
      </c>
      <c r="Y1570" s="6">
        <v>-8.2900069406256075E-5</v>
      </c>
      <c r="Z1570" s="6">
        <v>60824365444.66011</v>
      </c>
      <c r="AA1570" s="6">
        <v>1562335.6147763981</v>
      </c>
      <c r="AB1570" s="6">
        <v>178823.59277117022</v>
      </c>
      <c r="AC1570" s="6">
        <v>1159221.1526921978</v>
      </c>
      <c r="AD1570" s="6">
        <v>2660482.039990983</v>
      </c>
      <c r="AE1570" s="6">
        <v>24077.046365197482</v>
      </c>
      <c r="AF1570" s="6">
        <v>191129.2754781722</v>
      </c>
      <c r="AG1570" s="6">
        <v>0</v>
      </c>
      <c r="AH1570" s="6">
        <v>2252666.8016089052</v>
      </c>
      <c r="AI1570" s="6">
        <v>5860976.9322886085</v>
      </c>
      <c r="AJ1570" s="6">
        <v>4000237.1873198301</v>
      </c>
      <c r="AK1570" s="6">
        <v>17889949.643291462</v>
      </c>
      <c r="AL1570" s="6">
        <v>3144235.0164944702</v>
      </c>
      <c r="AM1570" s="6">
        <v>17272388.994136807</v>
      </c>
      <c r="AN1570" s="6">
        <v>17272388.994136807</v>
      </c>
      <c r="AO1570" s="6">
        <v>1478867.3190221859</v>
      </c>
      <c r="AP1570" s="6">
        <v>7790676.6675237194</v>
      </c>
      <c r="AQ1570" s="6">
        <v>0</v>
      </c>
      <c r="AR1570" s="6">
        <v>38306573.653922737</v>
      </c>
      <c r="AS1570" s="6">
        <v>64848506.634605452</v>
      </c>
      <c r="AT1570" s="3">
        <f t="shared" si="146"/>
        <v>1778.2794100389231</v>
      </c>
      <c r="AU1570" s="2">
        <f t="shared" si="147"/>
        <v>2.1602783430635664</v>
      </c>
      <c r="AV1570" s="3">
        <f t="shared" si="148"/>
        <v>17732.239818503593</v>
      </c>
      <c r="AW1570" s="3">
        <f t="shared" si="149"/>
        <v>30018.588504035786</v>
      </c>
      <c r="AX1570" s="3">
        <f t="shared" si="145"/>
        <v>361.49569332962926</v>
      </c>
      <c r="AY1570" s="3">
        <f t="shared" si="150"/>
        <v>611.96952980072035</v>
      </c>
    </row>
    <row r="1571" spans="1:51" x14ac:dyDescent="0.25">
      <c r="A1571" s="6">
        <v>1</v>
      </c>
      <c r="B1571" s="6">
        <v>4800</v>
      </c>
      <c r="C1571" s="6">
        <v>707</v>
      </c>
      <c r="D1571" s="6">
        <v>3.5000000000000003E-2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>
        <v>0</v>
      </c>
      <c r="J1571" s="6" t="s">
        <v>13</v>
      </c>
      <c r="K1571" s="6" t="s">
        <v>14</v>
      </c>
      <c r="L1571" s="6" t="s">
        <v>25</v>
      </c>
      <c r="M1571" s="6" t="s">
        <v>45</v>
      </c>
      <c r="N1571" s="6" t="s">
        <v>56</v>
      </c>
      <c r="O1571" s="6" t="s">
        <v>15</v>
      </c>
      <c r="P1571" s="6">
        <v>10.345306700000002</v>
      </c>
      <c r="Q1571" s="6">
        <v>6.3509102665639228</v>
      </c>
      <c r="R1571" s="6">
        <v>0.71216360288331748</v>
      </c>
      <c r="S1571" s="6">
        <v>4</v>
      </c>
      <c r="T1571" s="6">
        <v>14730.873717911172</v>
      </c>
      <c r="U1571" s="6">
        <v>24048.231721473523</v>
      </c>
      <c r="V1571" s="6">
        <v>300.30878572095116</v>
      </c>
      <c r="W1571" s="6">
        <v>490.25573128297992</v>
      </c>
      <c r="X1571" s="6">
        <v>169.36307011510237</v>
      </c>
      <c r="Y1571" s="6">
        <v>-8.425981117598712E-5</v>
      </c>
      <c r="Z1571" s="6">
        <v>59347125177.884872</v>
      </c>
      <c r="AA1571" s="6">
        <v>1895178.8601326465</v>
      </c>
      <c r="AB1571" s="6">
        <v>216283.48139202318</v>
      </c>
      <c r="AC1571" s="6">
        <v>1443673.9439095776</v>
      </c>
      <c r="AD1571" s="6">
        <v>3153499.4356505075</v>
      </c>
      <c r="AE1571" s="6">
        <v>24077.046365197482</v>
      </c>
      <c r="AF1571" s="6">
        <v>223948.57653424222</v>
      </c>
      <c r="AG1571" s="6">
        <v>0</v>
      </c>
      <c r="AH1571" s="6">
        <v>2713097.9241538355</v>
      </c>
      <c r="AI1571" s="6">
        <v>7058924.2657407634</v>
      </c>
      <c r="AJ1571" s="6">
        <v>4817860.8577570934</v>
      </c>
      <c r="AK1571" s="6">
        <v>21546544.391635887</v>
      </c>
      <c r="AL1571" s="6">
        <v>3144235.0164944702</v>
      </c>
      <c r="AM1571" s="6">
        <v>17272388.994136807</v>
      </c>
      <c r="AN1571" s="6">
        <v>17272388.994136807</v>
      </c>
      <c r="AO1571" s="6">
        <v>1478867.3190221859</v>
      </c>
      <c r="AP1571" s="6">
        <v>7790676.6675237194</v>
      </c>
      <c r="AQ1571" s="6">
        <v>0</v>
      </c>
      <c r="AR1571" s="6">
        <v>41963168.402267165</v>
      </c>
      <c r="AS1571" s="6">
        <v>68505101.382949874</v>
      </c>
      <c r="AT1571" s="3">
        <f t="shared" si="146"/>
        <v>2371.3737056616555</v>
      </c>
      <c r="AU1571" s="2">
        <f t="shared" si="147"/>
        <v>2.8486544115332699</v>
      </c>
      <c r="AV1571" s="3">
        <f t="shared" si="148"/>
        <v>14730.873717911172</v>
      </c>
      <c r="AW1571" s="3">
        <f t="shared" si="149"/>
        <v>24048.231721473523</v>
      </c>
      <c r="AX1571" s="3">
        <f t="shared" si="145"/>
        <v>300.30878572095116</v>
      </c>
      <c r="AY1571" s="3">
        <f t="shared" si="150"/>
        <v>490.25573128297992</v>
      </c>
    </row>
    <row r="1572" spans="1:51" x14ac:dyDescent="0.25">
      <c r="A1572" s="6">
        <v>1</v>
      </c>
      <c r="B1572" s="6">
        <v>4800</v>
      </c>
      <c r="C1572" s="6">
        <v>707</v>
      </c>
      <c r="D1572" s="6">
        <v>3.5000000000000003E-2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>
        <v>0</v>
      </c>
      <c r="J1572" s="6" t="s">
        <v>13</v>
      </c>
      <c r="K1572" s="6" t="s">
        <v>14</v>
      </c>
      <c r="L1572" s="6" t="s">
        <v>25</v>
      </c>
      <c r="M1572" s="6" t="s">
        <v>45</v>
      </c>
      <c r="N1572" s="6" t="s">
        <v>56</v>
      </c>
      <c r="O1572" s="6" t="s">
        <v>15</v>
      </c>
      <c r="P1572" s="6">
        <v>13.509924800000004</v>
      </c>
      <c r="Q1572" s="6">
        <v>8.4357057414138961</v>
      </c>
      <c r="R1572" s="6">
        <v>0.94879460753300882</v>
      </c>
      <c r="S1572" s="6">
        <v>4</v>
      </c>
      <c r="T1572" s="6">
        <v>12236.977392333238</v>
      </c>
      <c r="U1572" s="6">
        <v>19230.570307478287</v>
      </c>
      <c r="V1572" s="6">
        <v>249.46733587961413</v>
      </c>
      <c r="W1572" s="6">
        <v>392.04118698935463</v>
      </c>
      <c r="X1572" s="6">
        <v>171.52529236189861</v>
      </c>
      <c r="Y1572" s="6">
        <v>-8.5989783409982915E-5</v>
      </c>
      <c r="Z1572" s="6">
        <v>66211517882.403549</v>
      </c>
      <c r="AA1572" s="6">
        <v>2315661.1452119071</v>
      </c>
      <c r="AB1572" s="6">
        <v>263841.731431411</v>
      </c>
      <c r="AC1572" s="6">
        <v>1811745.2056029192</v>
      </c>
      <c r="AD1572" s="6">
        <v>3723832.1476369053</v>
      </c>
      <c r="AE1572" s="6">
        <v>24077.046365197482</v>
      </c>
      <c r="AF1572" s="6">
        <v>263412.22557262168</v>
      </c>
      <c r="AG1572" s="6">
        <v>0</v>
      </c>
      <c r="AH1572" s="6">
        <v>3277002.1057101749</v>
      </c>
      <c r="AI1572" s="6">
        <v>8526087.2734977324</v>
      </c>
      <c r="AJ1572" s="6">
        <v>5819229.7577363141</v>
      </c>
      <c r="AK1572" s="6">
        <v>26024888.638765182</v>
      </c>
      <c r="AL1572" s="6">
        <v>3144235.0164944702</v>
      </c>
      <c r="AM1572" s="6">
        <v>17272388.994136807</v>
      </c>
      <c r="AN1572" s="6">
        <v>17272388.994136807</v>
      </c>
      <c r="AO1572" s="6">
        <v>1478867.3190221859</v>
      </c>
      <c r="AP1572" s="6">
        <v>7790676.6675237194</v>
      </c>
      <c r="AQ1572" s="6">
        <v>0</v>
      </c>
      <c r="AR1572" s="6">
        <v>46441512.649396464</v>
      </c>
      <c r="AS1572" s="6">
        <v>72983445.63007918</v>
      </c>
      <c r="AT1572" s="3">
        <f t="shared" si="146"/>
        <v>3162.27766016838</v>
      </c>
      <c r="AU1572" s="2">
        <f t="shared" si="147"/>
        <v>3.7951784301320353</v>
      </c>
      <c r="AV1572" s="3">
        <f t="shared" si="148"/>
        <v>12236.977392333238</v>
      </c>
      <c r="AW1572" s="3">
        <f t="shared" si="149"/>
        <v>19230.570307478287</v>
      </c>
      <c r="AX1572" s="3">
        <f t="shared" si="145"/>
        <v>249.46733587961413</v>
      </c>
      <c r="AY1572" s="3">
        <f t="shared" si="150"/>
        <v>392.04118698935463</v>
      </c>
    </row>
    <row r="1573" spans="1:51" x14ac:dyDescent="0.25">
      <c r="A1573" s="6">
        <v>1</v>
      </c>
      <c r="B1573" s="6">
        <v>4800</v>
      </c>
      <c r="C1573" s="6">
        <v>707</v>
      </c>
      <c r="D1573" s="6">
        <v>3.5000000000000003E-2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>
        <v>0</v>
      </c>
      <c r="J1573" s="6" t="s">
        <v>13</v>
      </c>
      <c r="K1573" s="6" t="s">
        <v>14</v>
      </c>
      <c r="L1573" s="6" t="s">
        <v>25</v>
      </c>
      <c r="M1573" s="6" t="s">
        <v>45</v>
      </c>
      <c r="N1573" s="6" t="s">
        <v>56</v>
      </c>
      <c r="O1573" s="6" t="s">
        <v>15</v>
      </c>
      <c r="P1573" s="6">
        <v>17.690476700000008</v>
      </c>
      <c r="Q1573" s="6">
        <v>11.173394855807848</v>
      </c>
      <c r="R1573" s="6">
        <v>1.2591979957436858</v>
      </c>
      <c r="S1573" s="6">
        <v>4</v>
      </c>
      <c r="T1573" s="6">
        <v>10416.775267729303</v>
      </c>
      <c r="U1573" s="6">
        <v>15686.38597835606</v>
      </c>
      <c r="V1573" s="6">
        <v>212.36005356397874</v>
      </c>
      <c r="W1573" s="6">
        <v>319.7881955761037</v>
      </c>
      <c r="X1573" s="6">
        <v>172.99768688446335</v>
      </c>
      <c r="Y1573" s="6">
        <v>-8.7171138709411019E-5</v>
      </c>
      <c r="Z1573" s="6">
        <v>62354915540.094147</v>
      </c>
      <c r="AA1573" s="6">
        <v>2824606.3028959297</v>
      </c>
      <c r="AB1573" s="6">
        <v>321233.80695753399</v>
      </c>
      <c r="AC1573" s="6">
        <v>2268545.65275863</v>
      </c>
      <c r="AD1573" s="6">
        <v>4597926.1344484072</v>
      </c>
      <c r="AE1573" s="6">
        <v>24077.046365197482</v>
      </c>
      <c r="AF1573" s="6">
        <v>311651.70339678437</v>
      </c>
      <c r="AG1573" s="6">
        <v>0</v>
      </c>
      <c r="AH1573" s="6">
        <v>4035735.8522607666</v>
      </c>
      <c r="AI1573" s="6">
        <v>10500156.844330775</v>
      </c>
      <c r="AJ1573" s="6">
        <v>7166572.8029032387</v>
      </c>
      <c r="AK1573" s="6">
        <v>32050506.146317262</v>
      </c>
      <c r="AL1573" s="6">
        <v>3144235.0164944702</v>
      </c>
      <c r="AM1573" s="6">
        <v>17272388.994136807</v>
      </c>
      <c r="AN1573" s="6">
        <v>17272388.994136807</v>
      </c>
      <c r="AO1573" s="6">
        <v>1478867.3190221859</v>
      </c>
      <c r="AP1573" s="6">
        <v>7790676.6675237194</v>
      </c>
      <c r="AQ1573" s="6">
        <v>0</v>
      </c>
      <c r="AR1573" s="6">
        <v>52467130.156948537</v>
      </c>
      <c r="AS1573" s="6">
        <v>79009063.137631238</v>
      </c>
      <c r="AT1573" s="3">
        <f t="shared" si="146"/>
        <v>4216.9650342858222</v>
      </c>
      <c r="AU1573" s="2">
        <f t="shared" si="147"/>
        <v>5.0367919829747434</v>
      </c>
      <c r="AV1573" s="3">
        <f t="shared" si="148"/>
        <v>10416.775267729303</v>
      </c>
      <c r="AW1573" s="3">
        <f t="shared" si="149"/>
        <v>15686.38597835606</v>
      </c>
      <c r="AX1573" s="3">
        <f t="shared" si="145"/>
        <v>212.36005356397874</v>
      </c>
      <c r="AY1573" s="3">
        <f t="shared" si="150"/>
        <v>319.7881955761037</v>
      </c>
    </row>
    <row r="1574" spans="1:51" x14ac:dyDescent="0.25">
      <c r="A1574" s="6">
        <v>1</v>
      </c>
      <c r="B1574" s="6">
        <v>4800</v>
      </c>
      <c r="C1574" s="6">
        <v>707</v>
      </c>
      <c r="D1574" s="6">
        <v>3.5000000000000003E-2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>
        <v>0</v>
      </c>
      <c r="J1574" s="6" t="s">
        <v>13</v>
      </c>
      <c r="K1574" s="6" t="s">
        <v>14</v>
      </c>
      <c r="L1574" s="6" t="s">
        <v>25</v>
      </c>
      <c r="M1574" s="6" t="s">
        <v>45</v>
      </c>
      <c r="N1574" s="6" t="s">
        <v>56</v>
      </c>
      <c r="O1574" s="6" t="s">
        <v>15</v>
      </c>
      <c r="P1574" s="6">
        <v>23.215248599999992</v>
      </c>
      <c r="Q1574" s="6">
        <v>14.784571067866217</v>
      </c>
      <c r="R1574" s="6">
        <v>1.6685507463469929</v>
      </c>
      <c r="S1574" s="6">
        <v>4</v>
      </c>
      <c r="T1574" s="6">
        <v>9032.9877522683273</v>
      </c>
      <c r="U1574" s="6">
        <v>13009.782140870493</v>
      </c>
      <c r="V1574" s="6">
        <v>184.14967335016851</v>
      </c>
      <c r="W1574" s="6">
        <v>265.2220059743297</v>
      </c>
      <c r="X1574" s="6">
        <v>174.06615874041702</v>
      </c>
      <c r="Y1574" s="6">
        <v>-8.7984343342483042E-5</v>
      </c>
      <c r="Z1574" s="6">
        <v>62551745104.121132</v>
      </c>
      <c r="AA1574" s="6">
        <v>3443834.1312397318</v>
      </c>
      <c r="AB1574" s="6">
        <v>390802.93860128149</v>
      </c>
      <c r="AC1574" s="6">
        <v>2838222.1726248441</v>
      </c>
      <c r="AD1574" s="6">
        <v>5805906.3908151425</v>
      </c>
      <c r="AE1574" s="6">
        <v>24077.046365197482</v>
      </c>
      <c r="AF1574" s="6">
        <v>370294.28677172132</v>
      </c>
      <c r="AG1574" s="6">
        <v>0</v>
      </c>
      <c r="AH1574" s="6">
        <v>5020523.4169029891</v>
      </c>
      <c r="AI1574" s="6">
        <v>13062372.079824269</v>
      </c>
      <c r="AJ1574" s="6">
        <v>8915337.3493858092</v>
      </c>
      <c r="AK1574" s="6">
        <v>39871369.812530987</v>
      </c>
      <c r="AL1574" s="6">
        <v>3144235.0164944702</v>
      </c>
      <c r="AM1574" s="6">
        <v>17272388.994136807</v>
      </c>
      <c r="AN1574" s="6">
        <v>17272388.994136807</v>
      </c>
      <c r="AO1574" s="6">
        <v>1478867.3190221859</v>
      </c>
      <c r="AP1574" s="6">
        <v>7790676.6675237194</v>
      </c>
      <c r="AQ1574" s="6">
        <v>0</v>
      </c>
      <c r="AR1574" s="6">
        <v>60287993.823162258</v>
      </c>
      <c r="AS1574" s="6">
        <v>86829926.803844959</v>
      </c>
      <c r="AT1574" s="3">
        <f t="shared" si="146"/>
        <v>5623.4132519034911</v>
      </c>
      <c r="AU1574" s="2">
        <f t="shared" si="147"/>
        <v>6.6742029853879714</v>
      </c>
      <c r="AV1574" s="3">
        <f t="shared" si="148"/>
        <v>9032.9877522683273</v>
      </c>
      <c r="AW1574" s="3">
        <f t="shared" si="149"/>
        <v>13009.782140870493</v>
      </c>
      <c r="AX1574" s="3">
        <f t="shared" si="145"/>
        <v>184.14967335016851</v>
      </c>
      <c r="AY1574" s="3">
        <f t="shared" si="150"/>
        <v>265.2220059743297</v>
      </c>
    </row>
    <row r="1575" spans="1:51" x14ac:dyDescent="0.25">
      <c r="A1575" s="6">
        <v>1</v>
      </c>
      <c r="B1575" s="6">
        <v>4800</v>
      </c>
      <c r="C1575" s="6">
        <v>707</v>
      </c>
      <c r="D1575" s="6">
        <v>3.5000000000000003E-2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>
        <v>0</v>
      </c>
      <c r="J1575" s="6" t="s">
        <v>13</v>
      </c>
      <c r="K1575" s="6" t="s">
        <v>14</v>
      </c>
      <c r="L1575" s="6" t="s">
        <v>25</v>
      </c>
      <c r="M1575" s="6" t="s">
        <v>45</v>
      </c>
      <c r="N1575" s="6" t="s">
        <v>56</v>
      </c>
      <c r="O1575" s="6" t="s">
        <v>15</v>
      </c>
      <c r="P1575" s="6">
        <v>30.508476699999992</v>
      </c>
      <c r="Q1575" s="6">
        <v>19.553206931371637</v>
      </c>
      <c r="R1575" s="6">
        <v>2.2091694365317083</v>
      </c>
      <c r="S1575" s="6">
        <v>4</v>
      </c>
      <c r="T1575" s="6">
        <v>7956.7200008868222</v>
      </c>
      <c r="U1575" s="6">
        <v>10960.329925704573</v>
      </c>
      <c r="V1575" s="6">
        <v>162.20849947838343</v>
      </c>
      <c r="W1575" s="6">
        <v>223.44115047889181</v>
      </c>
      <c r="X1575" s="6">
        <v>174.89200657401182</v>
      </c>
      <c r="Y1575" s="6">
        <v>-8.8560816874727602E-5</v>
      </c>
      <c r="Z1575" s="6">
        <v>62687864875.431015</v>
      </c>
      <c r="AA1575" s="6">
        <v>4198447.4222037215</v>
      </c>
      <c r="AB1575" s="6">
        <v>475274.27467388153</v>
      </c>
      <c r="AC1575" s="6">
        <v>3549554.1201783046</v>
      </c>
      <c r="AD1575" s="6">
        <v>7420475.4536427092</v>
      </c>
      <c r="AE1575" s="6">
        <v>24077.046365197482</v>
      </c>
      <c r="AF1575" s="6">
        <v>441393.91561599041</v>
      </c>
      <c r="AG1575" s="6">
        <v>0</v>
      </c>
      <c r="AH1575" s="6">
        <v>6282596.6707451232</v>
      </c>
      <c r="AI1575" s="6">
        <v>16346027.799500201</v>
      </c>
      <c r="AJ1575" s="6">
        <v>11156499.850442439</v>
      </c>
      <c r="AK1575" s="6">
        <v>49894346.55336757</v>
      </c>
      <c r="AL1575" s="6">
        <v>3144235.0164944702</v>
      </c>
      <c r="AM1575" s="6">
        <v>17272388.994136807</v>
      </c>
      <c r="AN1575" s="6">
        <v>17272388.994136807</v>
      </c>
      <c r="AO1575" s="6">
        <v>1478867.3190221859</v>
      </c>
      <c r="AP1575" s="6">
        <v>7790676.6675237194</v>
      </c>
      <c r="AQ1575" s="6">
        <v>0</v>
      </c>
      <c r="AR1575" s="6">
        <v>70310970.563998848</v>
      </c>
      <c r="AS1575" s="6">
        <v>96852903.544681549</v>
      </c>
      <c r="AT1575" s="3">
        <f t="shared" si="146"/>
        <v>7498.9420933245583</v>
      </c>
      <c r="AU1575" s="2">
        <f t="shared" si="147"/>
        <v>8.8366777461268331</v>
      </c>
      <c r="AV1575" s="3">
        <f t="shared" si="148"/>
        <v>7956.7200008868222</v>
      </c>
      <c r="AW1575" s="3">
        <f t="shared" si="149"/>
        <v>10960.329925704573</v>
      </c>
      <c r="AX1575" s="3">
        <f t="shared" si="145"/>
        <v>162.20849947838343</v>
      </c>
      <c r="AY1575" s="3">
        <f t="shared" si="150"/>
        <v>223.44115047889181</v>
      </c>
    </row>
    <row r="1576" spans="1:51" x14ac:dyDescent="0.25">
      <c r="A1576" s="6">
        <v>1</v>
      </c>
      <c r="B1576" s="6">
        <v>4800</v>
      </c>
      <c r="C1576" s="6">
        <v>707</v>
      </c>
      <c r="D1576" s="6">
        <v>3.5000000000000003E-2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>
        <v>0</v>
      </c>
      <c r="J1576" s="6" t="s">
        <v>13</v>
      </c>
      <c r="K1576" s="6" t="s">
        <v>14</v>
      </c>
      <c r="L1576" s="6" t="s">
        <v>25</v>
      </c>
      <c r="M1576" s="6" t="s">
        <v>45</v>
      </c>
      <c r="N1576" s="6" t="s">
        <v>56</v>
      </c>
      <c r="O1576" s="6" t="s">
        <v>15</v>
      </c>
      <c r="P1576" s="6">
        <v>40.086924799999991</v>
      </c>
      <c r="Q1576" s="6">
        <v>25.81748152349515</v>
      </c>
      <c r="R1576" s="6">
        <v>2.9193771149798087</v>
      </c>
      <c r="S1576" s="6">
        <v>4</v>
      </c>
      <c r="T1576" s="6">
        <v>7113.6141756612788</v>
      </c>
      <c r="U1576" s="6">
        <v>9386.5247945473802</v>
      </c>
      <c r="V1576" s="6">
        <v>145.02064684613333</v>
      </c>
      <c r="W1576" s="6">
        <v>191.35700415126738</v>
      </c>
      <c r="X1576" s="6">
        <v>175.52622131528898</v>
      </c>
      <c r="Y1576" s="6">
        <v>-8.8919713303446766E-5</v>
      </c>
      <c r="Z1576" s="6">
        <v>62755615530.538612</v>
      </c>
      <c r="AA1576" s="6">
        <v>5113783.9774914281</v>
      </c>
      <c r="AB1576" s="6">
        <v>577360.33425899385</v>
      </c>
      <c r="AC1576" s="6">
        <v>4433331.7907755543</v>
      </c>
      <c r="AD1576" s="6">
        <v>9552696.4626006763</v>
      </c>
      <c r="AE1576" s="6">
        <v>24077.046365197482</v>
      </c>
      <c r="AF1576" s="6">
        <v>527208.82221686665</v>
      </c>
      <c r="AG1576" s="6">
        <v>0</v>
      </c>
      <c r="AH1576" s="6">
        <v>7889098.7891463973</v>
      </c>
      <c r="AI1576" s="6">
        <v>20525816.772684239</v>
      </c>
      <c r="AJ1576" s="6">
        <v>14009291.710715339</v>
      </c>
      <c r="AK1576" s="6">
        <v>62652665.706254691</v>
      </c>
      <c r="AL1576" s="6">
        <v>3144235.0164944702</v>
      </c>
      <c r="AM1576" s="6">
        <v>17272388.994136807</v>
      </c>
      <c r="AN1576" s="6">
        <v>17272388.994136807</v>
      </c>
      <c r="AO1576" s="6">
        <v>1478867.3190221859</v>
      </c>
      <c r="AP1576" s="6">
        <v>7790676.6675237194</v>
      </c>
      <c r="AQ1576" s="6">
        <v>0</v>
      </c>
      <c r="AR1576" s="6">
        <v>83069289.716885969</v>
      </c>
      <c r="AS1576" s="6">
        <v>109611222.69756868</v>
      </c>
      <c r="AT1576" s="3">
        <f t="shared" si="146"/>
        <v>10000.000000000002</v>
      </c>
      <c r="AU1576" s="2">
        <f t="shared" si="147"/>
        <v>11.677508459919235</v>
      </c>
      <c r="AV1576" s="3">
        <f t="shared" si="148"/>
        <v>7113.6141756612788</v>
      </c>
      <c r="AW1576" s="3">
        <f t="shared" si="149"/>
        <v>9386.5247945473802</v>
      </c>
      <c r="AX1576" s="3">
        <f t="shared" si="145"/>
        <v>145.02064684613333</v>
      </c>
      <c r="AY1576" s="3">
        <f t="shared" si="150"/>
        <v>191.35700415126738</v>
      </c>
    </row>
    <row r="1577" spans="1:51" x14ac:dyDescent="0.25">
      <c r="A1577" s="6">
        <v>1</v>
      </c>
      <c r="B1577" s="6">
        <v>4800</v>
      </c>
      <c r="C1577" s="6">
        <v>707</v>
      </c>
      <c r="D1577" s="6">
        <v>3.5000000000000003E-2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>
        <v>0</v>
      </c>
      <c r="J1577" s="6" t="s">
        <v>13</v>
      </c>
      <c r="K1577" s="6" t="s">
        <v>14</v>
      </c>
      <c r="L1577" s="6" t="s">
        <v>25</v>
      </c>
      <c r="M1577" s="6" t="s">
        <v>45</v>
      </c>
      <c r="N1577" s="6" t="s">
        <v>56</v>
      </c>
      <c r="O1577" s="6" t="s">
        <v>15</v>
      </c>
      <c r="P1577" s="6">
        <v>52.537916699999997</v>
      </c>
      <c r="Q1577" s="6">
        <v>33.958925650032214</v>
      </c>
      <c r="R1577" s="6">
        <v>3.8423871518841355</v>
      </c>
      <c r="S1577" s="6">
        <v>4</v>
      </c>
      <c r="T1577" s="6">
        <v>6451.7424191877326</v>
      </c>
      <c r="U1577" s="6">
        <v>8178.6593025936472</v>
      </c>
      <c r="V1577" s="6">
        <v>131.52749584261309</v>
      </c>
      <c r="W1577" s="6">
        <v>166.73303233879977</v>
      </c>
      <c r="X1577" s="6">
        <v>175.99852453059356</v>
      </c>
      <c r="Y1577" s="6">
        <v>-8.9029572512954475E-5</v>
      </c>
      <c r="Z1577" s="6">
        <v>62660720445.86705</v>
      </c>
      <c r="AA1577" s="6">
        <v>6213375.0410113018</v>
      </c>
      <c r="AB1577" s="6">
        <v>699501.93957504618</v>
      </c>
      <c r="AC1577" s="6">
        <v>5520291.9502194813</v>
      </c>
      <c r="AD1577" s="6">
        <v>12336677.997590061</v>
      </c>
      <c r="AE1577" s="6">
        <v>24077.046365197482</v>
      </c>
      <c r="AF1577" s="6">
        <v>629807.78048813529</v>
      </c>
      <c r="AG1577" s="6">
        <v>0</v>
      </c>
      <c r="AH1577" s="6">
        <v>9915255.3845471926</v>
      </c>
      <c r="AI1577" s="6">
        <v>25797460.61205139</v>
      </c>
      <c r="AJ1577" s="6">
        <v>17607296.952532172</v>
      </c>
      <c r="AK1577" s="6">
        <v>78743744.704379976</v>
      </c>
      <c r="AL1577" s="6">
        <v>3144235.0164944702</v>
      </c>
      <c r="AM1577" s="6">
        <v>17272388.994136807</v>
      </c>
      <c r="AN1577" s="6">
        <v>17272388.994136807</v>
      </c>
      <c r="AO1577" s="6">
        <v>1478867.3190221859</v>
      </c>
      <c r="AP1577" s="6">
        <v>7790676.6675237194</v>
      </c>
      <c r="AQ1577" s="6">
        <v>0</v>
      </c>
      <c r="AR1577" s="6">
        <v>99160368.715011254</v>
      </c>
      <c r="AS1577" s="6">
        <v>125702301.69569397</v>
      </c>
      <c r="AT1577" s="3">
        <f t="shared" si="146"/>
        <v>13335.214321633241</v>
      </c>
      <c r="AU1577" s="2">
        <f t="shared" si="147"/>
        <v>15.369548607536542</v>
      </c>
      <c r="AV1577" s="3">
        <f t="shared" si="148"/>
        <v>6451.7424191877326</v>
      </c>
      <c r="AW1577" s="3">
        <f t="shared" si="149"/>
        <v>8178.6593025936472</v>
      </c>
      <c r="AX1577" s="3">
        <f t="shared" si="145"/>
        <v>131.52749584261309</v>
      </c>
      <c r="AY1577" s="3">
        <f t="shared" si="150"/>
        <v>166.73303233879977</v>
      </c>
    </row>
    <row r="1578" spans="1:51" x14ac:dyDescent="0.25">
      <c r="A1578" s="6">
        <v>1</v>
      </c>
      <c r="B1578" s="6">
        <v>4800</v>
      </c>
      <c r="C1578" s="6">
        <v>707</v>
      </c>
      <c r="D1578" s="6">
        <v>3.5000000000000003E-2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>
        <v>0</v>
      </c>
      <c r="J1578" s="6" t="s">
        <v>13</v>
      </c>
      <c r="K1578" s="6" t="s">
        <v>14</v>
      </c>
      <c r="L1578" s="6" t="s">
        <v>25</v>
      </c>
      <c r="M1578" s="6" t="s">
        <v>45</v>
      </c>
      <c r="N1578" s="6" t="s">
        <v>56</v>
      </c>
      <c r="O1578" s="6" t="s">
        <v>15</v>
      </c>
      <c r="P1578" s="6">
        <v>68.416364800000082</v>
      </c>
      <c r="Q1578" s="6">
        <v>44.310040265945865</v>
      </c>
      <c r="R1578" s="6">
        <v>5.0154308819888405</v>
      </c>
      <c r="S1578" s="6">
        <v>4</v>
      </c>
      <c r="T1578" s="6">
        <v>5941.4738850966378</v>
      </c>
      <c r="U1578" s="6">
        <v>7264.4874807977931</v>
      </c>
      <c r="V1578" s="6">
        <v>121.12498158589349</v>
      </c>
      <c r="W1578" s="6">
        <v>148.09640324258953</v>
      </c>
      <c r="X1578" s="6">
        <v>176.25797315329683</v>
      </c>
      <c r="Y1578" s="6">
        <v>-8.8739121595397588E-5</v>
      </c>
      <c r="Z1578" s="6">
        <v>61986260334.850807</v>
      </c>
      <c r="AA1578" s="6">
        <v>7508096.8493153872</v>
      </c>
      <c r="AB1578" s="6">
        <v>842699.44590151461</v>
      </c>
      <c r="AC1578" s="6">
        <v>6829683.9702127492</v>
      </c>
      <c r="AD1578" s="6">
        <v>15937609.640864685</v>
      </c>
      <c r="AE1578" s="6">
        <v>24077.046365197482</v>
      </c>
      <c r="AF1578" s="6">
        <v>750469.29150990641</v>
      </c>
      <c r="AG1578" s="6">
        <v>0</v>
      </c>
      <c r="AH1578" s="6">
        <v>12438128.135226078</v>
      </c>
      <c r="AI1578" s="6">
        <v>32361457.99695874</v>
      </c>
      <c r="AJ1578" s="6">
        <v>22087360.044390023</v>
      </c>
      <c r="AK1578" s="6">
        <v>98779582.420744285</v>
      </c>
      <c r="AL1578" s="6">
        <v>3144235.0164944702</v>
      </c>
      <c r="AM1578" s="6">
        <v>17272388.994136807</v>
      </c>
      <c r="AN1578" s="6">
        <v>17272388.994136807</v>
      </c>
      <c r="AO1578" s="6">
        <v>1478867.3190221859</v>
      </c>
      <c r="AP1578" s="6">
        <v>7790676.6675237194</v>
      </c>
      <c r="AQ1578" s="6">
        <v>0</v>
      </c>
      <c r="AR1578" s="6">
        <v>119196206.43137556</v>
      </c>
      <c r="AS1578" s="6">
        <v>145738139.41205826</v>
      </c>
      <c r="AT1578" s="3">
        <f t="shared" si="146"/>
        <v>17782.794100389227</v>
      </c>
      <c r="AU1578" s="2">
        <f t="shared" si="147"/>
        <v>20.061723527955362</v>
      </c>
      <c r="AV1578" s="3">
        <f t="shared" si="148"/>
        <v>5941.4738850966378</v>
      </c>
      <c r="AW1578" s="3">
        <f t="shared" si="149"/>
        <v>7264.4874807977931</v>
      </c>
      <c r="AX1578" s="3">
        <f t="shared" si="145"/>
        <v>121.12498158589349</v>
      </c>
      <c r="AY1578" s="3">
        <f t="shared" si="150"/>
        <v>148.09640324258953</v>
      </c>
    </row>
    <row r="1579" spans="1:51" x14ac:dyDescent="0.25">
      <c r="A1579" s="6">
        <v>1</v>
      </c>
      <c r="B1579" s="6">
        <v>4800</v>
      </c>
      <c r="C1579" s="6">
        <v>707</v>
      </c>
      <c r="D1579" s="6">
        <v>3.5000000000000003E-2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>
        <v>0</v>
      </c>
      <c r="J1579" s="6" t="s">
        <v>13</v>
      </c>
      <c r="K1579" s="6" t="s">
        <v>14</v>
      </c>
      <c r="L1579" s="6" t="s">
        <v>25</v>
      </c>
      <c r="M1579" s="6" t="s">
        <v>45</v>
      </c>
      <c r="N1579" s="6" t="s">
        <v>56</v>
      </c>
      <c r="O1579" s="6" t="s">
        <v>15</v>
      </c>
      <c r="P1579" s="6">
        <v>88.045924800000108</v>
      </c>
      <c r="Q1579" s="6">
        <v>56.945442512737145</v>
      </c>
      <c r="R1579" s="6">
        <v>6.4442121772170573</v>
      </c>
      <c r="S1579" s="6">
        <v>4</v>
      </c>
      <c r="T1579" s="6">
        <v>5580.5647734029271</v>
      </c>
      <c r="U1579" s="6">
        <v>6610.2458364551094</v>
      </c>
      <c r="V1579" s="6">
        <v>113.767361178315</v>
      </c>
      <c r="W1579" s="6">
        <v>134.75880239534735</v>
      </c>
      <c r="X1579" s="6">
        <v>176.07942982964977</v>
      </c>
      <c r="Y1579" s="6">
        <v>-8.7750792915001512E-5</v>
      </c>
      <c r="Z1579" s="6">
        <v>59912189523.421379</v>
      </c>
      <c r="AA1579" s="6">
        <v>8977007.4940650072</v>
      </c>
      <c r="AB1579" s="6">
        <v>1004482.7605552411</v>
      </c>
      <c r="AC1579" s="6">
        <v>8347685.3344996693</v>
      </c>
      <c r="AD1579" s="6">
        <v>20609518.631464265</v>
      </c>
      <c r="AE1579" s="6">
        <v>24077.046365197482</v>
      </c>
      <c r="AF1579" s="6">
        <v>889551.40479293198</v>
      </c>
      <c r="AG1579" s="6">
        <v>0</v>
      </c>
      <c r="AH1579" s="6">
        <v>15542405.841979496</v>
      </c>
      <c r="AI1579" s="6">
        <v>40438151.815016925</v>
      </c>
      <c r="AJ1579" s="6">
        <v>27599869.53467676</v>
      </c>
      <c r="AK1579" s="6">
        <v>123432749.86341549</v>
      </c>
      <c r="AL1579" s="6">
        <v>3144235.0164944702</v>
      </c>
      <c r="AM1579" s="6">
        <v>17272388.994136807</v>
      </c>
      <c r="AN1579" s="6">
        <v>17272388.994136807</v>
      </c>
      <c r="AO1579" s="6">
        <v>1478867.3190221859</v>
      </c>
      <c r="AP1579" s="6">
        <v>7790676.6675237194</v>
      </c>
      <c r="AQ1579" s="6">
        <v>0</v>
      </c>
      <c r="AR1579" s="6">
        <v>143849373.87404677</v>
      </c>
      <c r="AS1579" s="6">
        <v>170391306.85472947</v>
      </c>
      <c r="AT1579" s="3">
        <f t="shared" si="146"/>
        <v>23713.737056616555</v>
      </c>
      <c r="AU1579" s="2">
        <f t="shared" si="147"/>
        <v>25.776848708868229</v>
      </c>
      <c r="AV1579" s="3">
        <f t="shared" si="148"/>
        <v>5580.5647734029271</v>
      </c>
      <c r="AW1579" s="3">
        <f t="shared" si="149"/>
        <v>6610.2458364551094</v>
      </c>
      <c r="AX1579" s="3">
        <f t="shared" si="145"/>
        <v>113.767361178315</v>
      </c>
      <c r="AY1579" s="3">
        <f t="shared" si="150"/>
        <v>134.75880239534735</v>
      </c>
    </row>
    <row r="1580" spans="1:51" x14ac:dyDescent="0.25">
      <c r="A1580" s="6">
        <v>1</v>
      </c>
      <c r="B1580" s="6">
        <v>4800</v>
      </c>
      <c r="C1580" s="6">
        <v>707</v>
      </c>
      <c r="D1580" s="6">
        <v>3.5000000000000003E-2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>
        <v>0</v>
      </c>
      <c r="J1580" s="6" t="s">
        <v>13</v>
      </c>
      <c r="K1580" s="6" t="s">
        <v>14</v>
      </c>
      <c r="L1580" s="6" t="s">
        <v>25</v>
      </c>
      <c r="M1580" s="6" t="s">
        <v>45</v>
      </c>
      <c r="N1580" s="6" t="s">
        <v>56</v>
      </c>
      <c r="O1580" s="6" t="s">
        <v>15</v>
      </c>
      <c r="P1580" s="6">
        <v>97.192904300000095</v>
      </c>
      <c r="Q1580" s="6">
        <v>62.720557727778939</v>
      </c>
      <c r="R1580" s="6">
        <v>7.2449739912344873</v>
      </c>
      <c r="S1580" s="6">
        <v>4</v>
      </c>
      <c r="T1580" s="6">
        <v>5352.5984670180405</v>
      </c>
      <c r="U1580" s="6">
        <v>6268.4724581736727</v>
      </c>
      <c r="V1580" s="6">
        <v>109.11995967540921</v>
      </c>
      <c r="W1580" s="6">
        <v>127.79128979637299</v>
      </c>
      <c r="X1580" s="6">
        <v>175.78608226475779</v>
      </c>
      <c r="Y1580" s="6">
        <v>-6.9802330402657389E-5</v>
      </c>
      <c r="Z1580" s="6">
        <v>61632115680.292694</v>
      </c>
      <c r="AA1580" s="6">
        <v>9616831.7577091083</v>
      </c>
      <c r="AB1580" s="6">
        <v>1074736.0945826657</v>
      </c>
      <c r="AC1580" s="6">
        <v>9018346.7825524434</v>
      </c>
      <c r="AD1580" s="6">
        <v>22946116.886920933</v>
      </c>
      <c r="AE1580" s="6">
        <v>24077.046365197482</v>
      </c>
      <c r="AF1580" s="6">
        <v>810396.27966057335</v>
      </c>
      <c r="AG1580" s="6">
        <v>0</v>
      </c>
      <c r="AH1580" s="6">
        <v>16961296.890638456</v>
      </c>
      <c r="AI1580" s="6">
        <v>44129815.269053452</v>
      </c>
      <c r="AJ1580" s="6">
        <v>30119505.698155046</v>
      </c>
      <c r="AK1580" s="6">
        <v>134701122.70563787</v>
      </c>
      <c r="AL1580" s="6">
        <v>3144235.0164944702</v>
      </c>
      <c r="AM1580" s="6">
        <v>17272388.994136807</v>
      </c>
      <c r="AN1580" s="6">
        <v>17272388.994136807</v>
      </c>
      <c r="AO1580" s="6">
        <v>1478867.3190221859</v>
      </c>
      <c r="AP1580" s="6">
        <v>7790676.6675237194</v>
      </c>
      <c r="AQ1580" s="6">
        <v>0</v>
      </c>
      <c r="AR1580" s="6">
        <v>155117746.71626917</v>
      </c>
      <c r="AS1580" s="6">
        <v>181659679.69695187</v>
      </c>
      <c r="AT1580" s="3">
        <f t="shared" si="146"/>
        <v>31622.776601683792</v>
      </c>
      <c r="AU1580" s="2">
        <f t="shared" si="147"/>
        <v>28.979895964937949</v>
      </c>
      <c r="AV1580" s="3">
        <f t="shared" si="148"/>
        <v>5352.5984670180405</v>
      </c>
      <c r="AW1580" s="3">
        <f t="shared" si="149"/>
        <v>6268.4724581736727</v>
      </c>
      <c r="AX1580" s="3">
        <f t="shared" si="145"/>
        <v>109.11995967540921</v>
      </c>
      <c r="AY1580" s="3">
        <f t="shared" si="150"/>
        <v>127.79128979637299</v>
      </c>
    </row>
    <row r="1581" spans="1:51" x14ac:dyDescent="0.25">
      <c r="A1581" s="6">
        <v>1</v>
      </c>
      <c r="B1581" s="6">
        <v>4800</v>
      </c>
      <c r="C1581" s="6">
        <v>707</v>
      </c>
      <c r="D1581" s="6">
        <v>3.5000000000000003E-2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>
        <v>0</v>
      </c>
      <c r="J1581" s="6" t="s">
        <v>13</v>
      </c>
      <c r="K1581" s="6" t="s">
        <v>14</v>
      </c>
      <c r="L1581" s="6" t="s">
        <v>25</v>
      </c>
      <c r="M1581" s="6" t="s">
        <v>45</v>
      </c>
      <c r="N1581" s="6" t="s">
        <v>56</v>
      </c>
      <c r="O1581" s="6" t="s">
        <v>15</v>
      </c>
      <c r="P1581" s="6">
        <v>101.85335240000009</v>
      </c>
      <c r="Q1581" s="6">
        <v>65.623944992023027</v>
      </c>
      <c r="R1581" s="6">
        <v>7.7493788151482859</v>
      </c>
      <c r="S1581" s="6">
        <v>4</v>
      </c>
      <c r="T1581" s="6">
        <v>5182.5579173950864</v>
      </c>
      <c r="U1581" s="6">
        <v>6038.8179355787124</v>
      </c>
      <c r="V1581" s="6">
        <v>105.65345307448007</v>
      </c>
      <c r="W1581" s="6">
        <v>123.10947172254345</v>
      </c>
      <c r="X1581" s="6">
        <v>175.57907891816649</v>
      </c>
      <c r="Y1581" s="6">
        <v>-5.0126377692446113E-5</v>
      </c>
      <c r="Z1581" s="6">
        <v>64238812674.191063</v>
      </c>
      <c r="AA1581" s="6">
        <v>9932147.9569401648</v>
      </c>
      <c r="AB1581" s="6">
        <v>1109308.7141799906</v>
      </c>
      <c r="AC1581" s="6">
        <v>9350804.4688946921</v>
      </c>
      <c r="AD1581" s="6">
        <v>24195614.613402836</v>
      </c>
      <c r="AE1581" s="6">
        <v>24077.046365197482</v>
      </c>
      <c r="AF1581" s="6">
        <v>663575.85655016941</v>
      </c>
      <c r="AG1581" s="6">
        <v>0</v>
      </c>
      <c r="AH1581" s="6">
        <v>17657456.175969884</v>
      </c>
      <c r="AI1581" s="6">
        <v>45941078.927581154</v>
      </c>
      <c r="AJ1581" s="6">
        <v>31355730.362846613</v>
      </c>
      <c r="AK1581" s="6">
        <v>140229794.1227307</v>
      </c>
      <c r="AL1581" s="6">
        <v>3144235.0164944702</v>
      </c>
      <c r="AM1581" s="6">
        <v>17272388.994136807</v>
      </c>
      <c r="AN1581" s="6">
        <v>17272388.994136807</v>
      </c>
      <c r="AO1581" s="6">
        <v>1478867.3190221859</v>
      </c>
      <c r="AP1581" s="6">
        <v>7790676.6675237194</v>
      </c>
      <c r="AQ1581" s="6">
        <v>0</v>
      </c>
      <c r="AR1581" s="6">
        <v>160646418.133362</v>
      </c>
      <c r="AS1581" s="6">
        <v>187188351.1140447</v>
      </c>
      <c r="AT1581" s="3">
        <f t="shared" si="146"/>
        <v>42169.650342858229</v>
      </c>
      <c r="AU1581" s="2">
        <f t="shared" si="147"/>
        <v>30.997515260593143</v>
      </c>
      <c r="AV1581" s="3">
        <f t="shared" si="148"/>
        <v>5182.5579173950864</v>
      </c>
      <c r="AW1581" s="3">
        <f t="shared" si="149"/>
        <v>6038.8179355787124</v>
      </c>
      <c r="AX1581" s="3">
        <f t="shared" si="145"/>
        <v>105.65345307448007</v>
      </c>
      <c r="AY1581" s="3">
        <f t="shared" si="150"/>
        <v>123.10947172254345</v>
      </c>
    </row>
    <row r="1582" spans="1:51" x14ac:dyDescent="0.25">
      <c r="A1582" s="6">
        <v>1</v>
      </c>
      <c r="B1582" s="6">
        <v>4800</v>
      </c>
      <c r="C1582" s="6">
        <v>707</v>
      </c>
      <c r="D1582" s="6">
        <v>3.5000000000000003E-2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>
        <v>0</v>
      </c>
      <c r="J1582" s="6" t="s">
        <v>13</v>
      </c>
      <c r="K1582" s="6" t="s">
        <v>14</v>
      </c>
      <c r="L1582" s="6" t="s">
        <v>25</v>
      </c>
      <c r="M1582" s="6" t="s">
        <v>45</v>
      </c>
      <c r="N1582" s="6" t="s">
        <v>56</v>
      </c>
      <c r="O1582" s="6" t="s">
        <v>15</v>
      </c>
      <c r="P1582" s="6">
        <v>105.27552240000013</v>
      </c>
      <c r="Q1582" s="6">
        <v>67.737233091757147</v>
      </c>
      <c r="R1582" s="6">
        <v>8.1433999078657191</v>
      </c>
      <c r="S1582" s="6">
        <v>4</v>
      </c>
      <c r="T1582" s="6">
        <v>5054.4527542338183</v>
      </c>
      <c r="U1582" s="6">
        <v>5869.2823487820924</v>
      </c>
      <c r="V1582" s="6">
        <v>103.04185604838052</v>
      </c>
      <c r="W1582" s="6">
        <v>119.65325947184192</v>
      </c>
      <c r="X1582" s="6">
        <v>175.40272274033899</v>
      </c>
      <c r="Y1582" s="6">
        <v>-3.3456412026658654E-5</v>
      </c>
      <c r="Z1582" s="6">
        <v>66424392813.74131</v>
      </c>
      <c r="AA1582" s="6">
        <v>10159176.873656504</v>
      </c>
      <c r="AB1582" s="6">
        <v>1134182.1433473967</v>
      </c>
      <c r="AC1582" s="6">
        <v>9590939.7055800408</v>
      </c>
      <c r="AD1582" s="6">
        <v>25142721.911253687</v>
      </c>
      <c r="AE1582" s="6">
        <v>24077.046365197482</v>
      </c>
      <c r="AF1582" s="6">
        <v>514380.96252954099</v>
      </c>
      <c r="AG1582" s="6">
        <v>0</v>
      </c>
      <c r="AH1582" s="6">
        <v>18160536.670665614</v>
      </c>
      <c r="AI1582" s="6">
        <v>47249991.178780541</v>
      </c>
      <c r="AJ1582" s="6">
        <v>32249089.869747415</v>
      </c>
      <c r="AK1582" s="6">
        <v>144225096.36192593</v>
      </c>
      <c r="AL1582" s="6">
        <v>3144235.0164944702</v>
      </c>
      <c r="AM1582" s="6">
        <v>17272388.994136807</v>
      </c>
      <c r="AN1582" s="6">
        <v>17272388.994136807</v>
      </c>
      <c r="AO1582" s="6">
        <v>1478867.3190221859</v>
      </c>
      <c r="AP1582" s="6">
        <v>7790676.6675237194</v>
      </c>
      <c r="AQ1582" s="6">
        <v>0</v>
      </c>
      <c r="AR1582" s="6">
        <v>164641720.37255722</v>
      </c>
      <c r="AS1582" s="6">
        <v>191183653.35323992</v>
      </c>
      <c r="AT1582" s="3">
        <f t="shared" si="146"/>
        <v>56234.132519034909</v>
      </c>
      <c r="AU1582" s="2">
        <f t="shared" si="147"/>
        <v>32.573599631462876</v>
      </c>
      <c r="AV1582" s="3">
        <f t="shared" si="148"/>
        <v>5054.4527542338183</v>
      </c>
      <c r="AW1582" s="3">
        <f t="shared" si="149"/>
        <v>5869.2823487820924</v>
      </c>
      <c r="AX1582" s="3">
        <f t="shared" si="145"/>
        <v>103.04185604838052</v>
      </c>
      <c r="AY1582" s="3">
        <f t="shared" si="150"/>
        <v>119.65325947184192</v>
      </c>
    </row>
    <row r="1583" spans="1:51" x14ac:dyDescent="0.25">
      <c r="A1583" s="6">
        <v>1</v>
      </c>
      <c r="B1583" s="6">
        <v>4800</v>
      </c>
      <c r="C1583" s="6">
        <v>707</v>
      </c>
      <c r="D1583" s="6">
        <v>3.5000000000000003E-2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>
        <v>0</v>
      </c>
      <c r="J1583" s="6" t="s">
        <v>13</v>
      </c>
      <c r="K1583" s="6" t="s">
        <v>14</v>
      </c>
      <c r="L1583" s="6" t="s">
        <v>25</v>
      </c>
      <c r="M1583" s="6" t="s">
        <v>45</v>
      </c>
      <c r="N1583" s="6" t="s">
        <v>56</v>
      </c>
      <c r="O1583" s="6" t="s">
        <v>15</v>
      </c>
      <c r="P1583" s="6">
        <v>107.69224860000011</v>
      </c>
      <c r="Q1583" s="6">
        <v>69.219147183729646</v>
      </c>
      <c r="R1583" s="6">
        <v>8.4405692278258115</v>
      </c>
      <c r="S1583" s="6">
        <v>4</v>
      </c>
      <c r="T1583" s="6">
        <v>4957.3741113723709</v>
      </c>
      <c r="U1583" s="6">
        <v>5743.5157880848419</v>
      </c>
      <c r="V1583" s="6">
        <v>101.06277660506743</v>
      </c>
      <c r="W1583" s="6">
        <v>117.08933802016533</v>
      </c>
      <c r="X1583" s="6">
        <v>175.26513963065179</v>
      </c>
      <c r="Y1583" s="6">
        <v>-1.9758788959123194E-5</v>
      </c>
      <c r="Z1583" s="6">
        <v>68224512205.290924</v>
      </c>
      <c r="AA1583" s="6">
        <v>10317182.805652928</v>
      </c>
      <c r="AB1583" s="6">
        <v>1151483.9830199317</v>
      </c>
      <c r="AC1583" s="6">
        <v>9758437.041416008</v>
      </c>
      <c r="AD1583" s="6">
        <v>25828776.54073764</v>
      </c>
      <c r="AE1583" s="6">
        <v>24077.046365197482</v>
      </c>
      <c r="AF1583" s="6">
        <v>367114.23701462732</v>
      </c>
      <c r="AG1583" s="6">
        <v>0</v>
      </c>
      <c r="AH1583" s="6">
        <v>18504357.945140466</v>
      </c>
      <c r="AI1583" s="6">
        <v>48144543.607523173</v>
      </c>
      <c r="AJ1583" s="6">
        <v>32859640.28357856</v>
      </c>
      <c r="AK1583" s="6">
        <v>146955613.49044853</v>
      </c>
      <c r="AL1583" s="6">
        <v>3144235.0164944702</v>
      </c>
      <c r="AM1583" s="6">
        <v>17272388.994136807</v>
      </c>
      <c r="AN1583" s="6">
        <v>17272388.994136807</v>
      </c>
      <c r="AO1583" s="6">
        <v>1478867.3190221859</v>
      </c>
      <c r="AP1583" s="6">
        <v>7790676.6675237194</v>
      </c>
      <c r="AQ1583" s="6">
        <v>0</v>
      </c>
      <c r="AR1583" s="6">
        <v>167372237.50107983</v>
      </c>
      <c r="AS1583" s="6">
        <v>193914170.48176253</v>
      </c>
      <c r="AT1583" s="3">
        <f t="shared" si="146"/>
        <v>74989.420933245579</v>
      </c>
      <c r="AU1583" s="2">
        <f t="shared" si="147"/>
        <v>33.762276911303246</v>
      </c>
      <c r="AV1583" s="3">
        <f t="shared" si="148"/>
        <v>4957.3741113723709</v>
      </c>
      <c r="AW1583" s="3">
        <f t="shared" si="149"/>
        <v>5743.5157880848419</v>
      </c>
      <c r="AX1583" s="3">
        <f t="shared" si="145"/>
        <v>101.06277660506743</v>
      </c>
      <c r="AY1583" s="3">
        <f t="shared" si="150"/>
        <v>117.08933802016533</v>
      </c>
    </row>
    <row r="1584" spans="1:51" x14ac:dyDescent="0.25">
      <c r="A1584" s="6">
        <v>1</v>
      </c>
      <c r="B1584" s="6">
        <v>4800</v>
      </c>
      <c r="C1584" s="6">
        <v>707</v>
      </c>
      <c r="D1584" s="6">
        <v>3.5000000000000003E-2</v>
      </c>
      <c r="E1584" s="6">
        <v>15</v>
      </c>
      <c r="F1584" s="6">
        <v>15</v>
      </c>
      <c r="G1584" s="6">
        <v>7</v>
      </c>
      <c r="H1584" s="6">
        <v>1E-10</v>
      </c>
      <c r="I1584" s="6">
        <v>0</v>
      </c>
      <c r="J1584" s="6" t="s">
        <v>13</v>
      </c>
      <c r="K1584" s="6" t="s">
        <v>14</v>
      </c>
      <c r="L1584" s="6" t="s">
        <v>25</v>
      </c>
      <c r="M1584" s="6" t="s">
        <v>45</v>
      </c>
      <c r="N1584" s="6" t="s">
        <v>56</v>
      </c>
      <c r="O1584" s="6" t="s">
        <v>15</v>
      </c>
      <c r="P1584" s="6">
        <v>109.18547670000012</v>
      </c>
      <c r="Q1584" s="6">
        <v>70.129609843278402</v>
      </c>
      <c r="R1584" s="6">
        <v>8.6477098341208709</v>
      </c>
      <c r="S1584" s="6">
        <v>4</v>
      </c>
      <c r="T1584" s="6">
        <v>4882.7129394207859</v>
      </c>
      <c r="U1584" s="6">
        <v>5650.0239815870427</v>
      </c>
      <c r="V1584" s="6">
        <v>99.540707628125375</v>
      </c>
      <c r="W1584" s="6">
        <v>115.18338108768044</v>
      </c>
      <c r="X1584" s="6">
        <v>175.17354120472146</v>
      </c>
      <c r="Y1584" s="6">
        <v>-8.6642111288383607E-6</v>
      </c>
      <c r="Z1584" s="6">
        <v>69732483193.940231</v>
      </c>
      <c r="AA1584" s="6">
        <v>10413784.004708409</v>
      </c>
      <c r="AB1584" s="6">
        <v>1162058.052878544</v>
      </c>
      <c r="AC1584" s="6">
        <v>9860988.545282064</v>
      </c>
      <c r="AD1584" s="6">
        <v>26261302.309760988</v>
      </c>
      <c r="AE1584" s="6">
        <v>24077.046365197482</v>
      </c>
      <c r="AF1584" s="6">
        <v>217201.52576088667</v>
      </c>
      <c r="AG1584" s="6">
        <v>0</v>
      </c>
      <c r="AH1584" s="6">
        <v>18696370.479054868</v>
      </c>
      <c r="AI1584" s="6">
        <v>48644120.833582006</v>
      </c>
      <c r="AJ1584" s="6">
        <v>33200612.005649179</v>
      </c>
      <c r="AK1584" s="6">
        <v>148480514.80304214</v>
      </c>
      <c r="AL1584" s="6">
        <v>3144235.0164944702</v>
      </c>
      <c r="AM1584" s="6">
        <v>17272388.994136807</v>
      </c>
      <c r="AN1584" s="6">
        <v>17272388.994136807</v>
      </c>
      <c r="AO1584" s="6">
        <v>1478867.3190221859</v>
      </c>
      <c r="AP1584" s="6">
        <v>7790676.6675237194</v>
      </c>
      <c r="AQ1584" s="6">
        <v>0</v>
      </c>
      <c r="AR1584" s="6">
        <v>168897138.81367344</v>
      </c>
      <c r="AS1584" s="6">
        <v>195439071.79435614</v>
      </c>
      <c r="AT1584" s="3">
        <f t="shared" si="146"/>
        <v>100000</v>
      </c>
      <c r="AU1584" s="2">
        <f t="shared" si="147"/>
        <v>34.590839336483484</v>
      </c>
      <c r="AV1584" s="3">
        <f t="shared" si="148"/>
        <v>4882.7129394207859</v>
      </c>
      <c r="AW1584" s="3">
        <f t="shared" si="149"/>
        <v>5650.0239815870427</v>
      </c>
      <c r="AX1584" s="3">
        <f t="shared" si="145"/>
        <v>99.540707628125375</v>
      </c>
      <c r="AY1584" s="3">
        <f t="shared" si="150"/>
        <v>115.18338108768044</v>
      </c>
    </row>
    <row r="1585" spans="1:51" x14ac:dyDescent="0.25">
      <c r="A1585" s="6">
        <v>1</v>
      </c>
      <c r="B1585" s="6">
        <v>4800</v>
      </c>
      <c r="C1585" s="6">
        <v>707</v>
      </c>
      <c r="D1585" s="6">
        <v>3.5000000000000003E-2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>
        <v>0</v>
      </c>
      <c r="J1585" s="6" t="s">
        <v>13</v>
      </c>
      <c r="K1585" s="6" t="s">
        <v>14</v>
      </c>
      <c r="L1585" s="6" t="s">
        <v>25</v>
      </c>
      <c r="M1585" s="6" t="s">
        <v>45</v>
      </c>
      <c r="N1585" s="6" t="s">
        <v>56</v>
      </c>
      <c r="O1585" s="6" t="s">
        <v>15</v>
      </c>
      <c r="P1585" s="6">
        <v>110.27214480000012</v>
      </c>
      <c r="Q1585" s="6">
        <v>70.789816330217207</v>
      </c>
      <c r="R1585" s="6">
        <v>8.8038028627974665</v>
      </c>
      <c r="S1585" s="6">
        <v>4</v>
      </c>
      <c r="T1585" s="6">
        <v>4818.4195154551107</v>
      </c>
      <c r="U1585" s="6">
        <v>5572.1259930513397</v>
      </c>
      <c r="V1585" s="6">
        <v>98.229999217293113</v>
      </c>
      <c r="W1585" s="6">
        <v>113.59532522655267</v>
      </c>
      <c r="X1585" s="6">
        <v>175.10407459561378</v>
      </c>
      <c r="Y1585" s="6">
        <v>1.2457409848319368E-4</v>
      </c>
      <c r="Z1585" s="6">
        <v>71419584751.841721</v>
      </c>
      <c r="AA1585" s="6">
        <v>10483610.868269093</v>
      </c>
      <c r="AB1585" s="6">
        <v>1169699.5684171906</v>
      </c>
      <c r="AC1585" s="6">
        <v>9935185.4979217108</v>
      </c>
      <c r="AD1585" s="6">
        <v>26580134.935052883</v>
      </c>
      <c r="AE1585" s="6">
        <v>24077.046365197482</v>
      </c>
      <c r="AF1585" s="6">
        <v>0</v>
      </c>
      <c r="AG1585" s="6">
        <v>0</v>
      </c>
      <c r="AH1585" s="6">
        <v>18795156.087250166</v>
      </c>
      <c r="AI1585" s="6">
        <v>48901140.722391665</v>
      </c>
      <c r="AJ1585" s="6">
        <v>33376033.360992357</v>
      </c>
      <c r="AK1585" s="6">
        <v>149265038.08666027</v>
      </c>
      <c r="AL1585" s="6">
        <v>3144235.0164944702</v>
      </c>
      <c r="AM1585" s="6">
        <v>17272388.994136807</v>
      </c>
      <c r="AN1585" s="6">
        <v>17272388.994136807</v>
      </c>
      <c r="AO1585" s="6">
        <v>1478867.3190221859</v>
      </c>
      <c r="AP1585" s="6">
        <v>7790676.6675237194</v>
      </c>
      <c r="AQ1585" s="6">
        <v>0</v>
      </c>
      <c r="AR1585" s="6">
        <v>169681662.09729156</v>
      </c>
      <c r="AS1585" s="6">
        <v>196223595.07797426</v>
      </c>
      <c r="AT1585" s="3">
        <f t="shared" si="146"/>
        <v>133352.14321633239</v>
      </c>
      <c r="AU1585" s="2">
        <f t="shared" si="147"/>
        <v>35.215211451189866</v>
      </c>
      <c r="AV1585" s="3">
        <f t="shared" si="148"/>
        <v>4818.4195154551107</v>
      </c>
      <c r="AW1585" s="3">
        <f t="shared" si="149"/>
        <v>5572.1259930513397</v>
      </c>
      <c r="AX1585" s="3">
        <f t="shared" si="145"/>
        <v>98.229999217293113</v>
      </c>
      <c r="AY1585" s="3">
        <f t="shared" si="150"/>
        <v>113.59532522655267</v>
      </c>
    </row>
    <row r="1586" spans="1:51" x14ac:dyDescent="0.25">
      <c r="A1586" s="6">
        <v>1</v>
      </c>
      <c r="B1586" s="6">
        <v>4800</v>
      </c>
      <c r="C1586" s="6">
        <v>707</v>
      </c>
      <c r="D1586" s="6">
        <v>3.5000000000000003E-2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>
        <v>0</v>
      </c>
      <c r="J1586" s="6" t="s">
        <v>13</v>
      </c>
      <c r="K1586" s="6" t="s">
        <v>14</v>
      </c>
      <c r="L1586" s="6" t="s">
        <v>25</v>
      </c>
      <c r="M1586" s="6" t="s">
        <v>45</v>
      </c>
      <c r="N1586" s="6" t="s">
        <v>56</v>
      </c>
      <c r="O1586" s="6" t="s">
        <v>15</v>
      </c>
      <c r="P1586" s="6">
        <v>121.6681324000001</v>
      </c>
      <c r="Q1586" s="6">
        <v>77.636323229334593</v>
      </c>
      <c r="R1586" s="6">
        <v>9.6552704418808108</v>
      </c>
      <c r="S1586" s="6">
        <v>4</v>
      </c>
      <c r="T1586" s="6">
        <v>4797.9580201863419</v>
      </c>
      <c r="U1586" s="6">
        <v>5485.1975216702704</v>
      </c>
      <c r="V1586" s="6">
        <v>97.812863960018603</v>
      </c>
      <c r="W1586" s="6">
        <v>111.82317075799008</v>
      </c>
      <c r="X1586" s="6">
        <v>174.32077401923715</v>
      </c>
      <c r="Y1586" s="6">
        <v>0.11533459834061191</v>
      </c>
      <c r="Z1586" s="6">
        <v>73619016382.880173</v>
      </c>
      <c r="AA1586" s="6">
        <v>11197336.555264421</v>
      </c>
      <c r="AB1586" s="6">
        <v>1247777.591180736</v>
      </c>
      <c r="AC1586" s="6">
        <v>10696738.348524073</v>
      </c>
      <c r="AD1586" s="6">
        <v>30070171.307536751</v>
      </c>
      <c r="AE1586" s="6">
        <v>24077.046365197482</v>
      </c>
      <c r="AF1586" s="6">
        <v>0</v>
      </c>
      <c r="AG1586" s="6">
        <v>0</v>
      </c>
      <c r="AH1586" s="6">
        <v>20762079.331059761</v>
      </c>
      <c r="AI1586" s="6">
        <v>54018671.531349599</v>
      </c>
      <c r="AJ1586" s="6">
        <v>36868853.292848811</v>
      </c>
      <c r="AK1586" s="6">
        <v>164885705.00412935</v>
      </c>
      <c r="AL1586" s="6">
        <v>3144235.0164944702</v>
      </c>
      <c r="AM1586" s="6">
        <v>17272388.994136807</v>
      </c>
      <c r="AN1586" s="6">
        <v>17272388.994136807</v>
      </c>
      <c r="AO1586" s="6">
        <v>1478867.3190221859</v>
      </c>
      <c r="AP1586" s="6">
        <v>7790676.6675237194</v>
      </c>
      <c r="AQ1586" s="6">
        <v>0</v>
      </c>
      <c r="AR1586" s="6">
        <v>185302329.01476064</v>
      </c>
      <c r="AS1586" s="6">
        <v>211844261.99544334</v>
      </c>
      <c r="AT1586" s="3">
        <f t="shared" si="146"/>
        <v>177827.94100389228</v>
      </c>
      <c r="AU1586" s="2">
        <f t="shared" si="147"/>
        <v>38.621081767523243</v>
      </c>
      <c r="AV1586" s="3">
        <f t="shared" si="148"/>
        <v>4797.9580201863419</v>
      </c>
      <c r="AW1586" s="3">
        <f t="shared" si="149"/>
        <v>5485.1975216702704</v>
      </c>
      <c r="AX1586" s="3">
        <f t="shared" si="145"/>
        <v>97.812863960018603</v>
      </c>
      <c r="AY1586" s="3">
        <f t="shared" si="150"/>
        <v>111.82317075799008</v>
      </c>
    </row>
    <row r="1587" spans="1:51" x14ac:dyDescent="0.25">
      <c r="A1587" s="6">
        <v>1</v>
      </c>
      <c r="B1587" s="6">
        <v>4800</v>
      </c>
      <c r="C1587" s="6">
        <v>707</v>
      </c>
      <c r="D1587" s="6">
        <v>3.5000000000000003E-2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>
        <v>0</v>
      </c>
      <c r="J1587" s="6" t="s">
        <v>13</v>
      </c>
      <c r="K1587" s="6" t="s">
        <v>14</v>
      </c>
      <c r="L1587" s="6" t="s">
        <v>25</v>
      </c>
      <c r="M1587" s="6" t="s">
        <v>45</v>
      </c>
      <c r="N1587" s="6" t="s">
        <v>56</v>
      </c>
      <c r="O1587" s="6" t="s">
        <v>15</v>
      </c>
      <c r="P1587" s="6">
        <v>121.60000000000002</v>
      </c>
      <c r="Q1587" s="6">
        <v>77.594223482740119</v>
      </c>
      <c r="R1587" s="6">
        <v>9.6500346911136923</v>
      </c>
      <c r="S1587" s="6">
        <v>4</v>
      </c>
      <c r="T1587" s="6">
        <v>4798.2703811991814</v>
      </c>
      <c r="U1587" s="6">
        <v>5485.8827533371805</v>
      </c>
      <c r="V1587" s="6">
        <v>97.819231861764877</v>
      </c>
      <c r="W1587" s="6">
        <v>111.83714013236448</v>
      </c>
      <c r="X1587" s="6">
        <v>174.3230741457497</v>
      </c>
      <c r="Y1587" s="6">
        <v>0.75221136185223236</v>
      </c>
      <c r="Z1587" s="6">
        <v>73616845709.6409</v>
      </c>
      <c r="AA1587" s="6">
        <v>11193003.480593834</v>
      </c>
      <c r="AB1587" s="6">
        <v>1247303.9111495607</v>
      </c>
      <c r="AC1587" s="6">
        <v>10692097.69187873</v>
      </c>
      <c r="AD1587" s="6">
        <v>30051068.757363446</v>
      </c>
      <c r="AE1587" s="6">
        <v>24077.046365197482</v>
      </c>
      <c r="AF1587" s="6">
        <v>0</v>
      </c>
      <c r="AG1587" s="6">
        <v>0</v>
      </c>
      <c r="AH1587" s="6">
        <v>20750944.846066788</v>
      </c>
      <c r="AI1587" s="6">
        <v>53989701.885394827</v>
      </c>
      <c r="AJ1587" s="6">
        <v>36849080.914217979</v>
      </c>
      <c r="AK1587" s="6">
        <v>164797278.53303036</v>
      </c>
      <c r="AL1587" s="6">
        <v>3144235.0164944702</v>
      </c>
      <c r="AM1587" s="6">
        <v>17272388.994136807</v>
      </c>
      <c r="AN1587" s="6">
        <v>17272388.994136807</v>
      </c>
      <c r="AO1587" s="6">
        <v>1478867.3190221859</v>
      </c>
      <c r="AP1587" s="6">
        <v>7790676.6675237194</v>
      </c>
      <c r="AQ1587" s="6">
        <v>0</v>
      </c>
      <c r="AR1587" s="6">
        <v>185213902.54366165</v>
      </c>
      <c r="AS1587" s="6">
        <v>211755835.52434435</v>
      </c>
      <c r="AT1587" s="3">
        <f t="shared" si="146"/>
        <v>237137.37056616557</v>
      </c>
      <c r="AU1587" s="2">
        <f t="shared" si="147"/>
        <v>38.600138764454769</v>
      </c>
      <c r="AV1587" s="3">
        <f t="shared" si="148"/>
        <v>4798.2703811991814</v>
      </c>
      <c r="AW1587" s="3">
        <f t="shared" si="149"/>
        <v>5485.8827533371805</v>
      </c>
      <c r="AX1587" s="3">
        <f t="shared" si="145"/>
        <v>97.819231861764877</v>
      </c>
      <c r="AY1587" s="3">
        <f t="shared" si="150"/>
        <v>111.83714013236448</v>
      </c>
    </row>
    <row r="1588" spans="1:51" x14ac:dyDescent="0.25">
      <c r="A1588" s="6">
        <v>1</v>
      </c>
      <c r="B1588" s="6">
        <v>4800</v>
      </c>
      <c r="C1588" s="6">
        <v>707</v>
      </c>
      <c r="D1588" s="6">
        <v>3.5000000000000003E-2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>
        <v>0</v>
      </c>
      <c r="J1588" s="6" t="s">
        <v>13</v>
      </c>
      <c r="K1588" s="6" t="s">
        <v>14</v>
      </c>
      <c r="L1588" s="6" t="s">
        <v>25</v>
      </c>
      <c r="M1588" s="6" t="s">
        <v>45</v>
      </c>
      <c r="N1588" s="6" t="s">
        <v>56</v>
      </c>
      <c r="O1588" s="6" t="s">
        <v>15</v>
      </c>
      <c r="P1588" s="6">
        <v>121.59034000000008</v>
      </c>
      <c r="Q1588" s="6">
        <v>77.588921723889769</v>
      </c>
      <c r="R1588" s="6">
        <v>9.6493753358868037</v>
      </c>
      <c r="S1588" s="6">
        <v>4</v>
      </c>
      <c r="T1588" s="6">
        <v>4798.1968177308936</v>
      </c>
      <c r="U1588" s="6">
        <v>5485.8561753778886</v>
      </c>
      <c r="V1588" s="6">
        <v>97.817732170961889</v>
      </c>
      <c r="W1588" s="6">
        <v>111.83659830471497</v>
      </c>
      <c r="X1588" s="6">
        <v>174.32451637255329</v>
      </c>
      <c r="Y1588" s="6">
        <v>1.2265187647689293</v>
      </c>
      <c r="Z1588" s="6">
        <v>73614479035.382584</v>
      </c>
      <c r="AA1588" s="6">
        <v>11192457.755294971</v>
      </c>
      <c r="AB1588" s="6">
        <v>1247244.2536077795</v>
      </c>
      <c r="AC1588" s="6">
        <v>10691513.243105549</v>
      </c>
      <c r="AD1588" s="6">
        <v>30047255.955453973</v>
      </c>
      <c r="AE1588" s="6">
        <v>24077.046365197482</v>
      </c>
      <c r="AF1588" s="6">
        <v>0</v>
      </c>
      <c r="AG1588" s="6">
        <v>0</v>
      </c>
      <c r="AH1588" s="6">
        <v>20748993.818992704</v>
      </c>
      <c r="AI1588" s="6">
        <v>53984625.713158742</v>
      </c>
      <c r="AJ1588" s="6">
        <v>36845616.322361946</v>
      </c>
      <c r="AK1588" s="6">
        <v>164781784.10834086</v>
      </c>
      <c r="AL1588" s="6">
        <v>3144235.0164944702</v>
      </c>
      <c r="AM1588" s="6">
        <v>17272388.994136807</v>
      </c>
      <c r="AN1588" s="6">
        <v>17272388.994136807</v>
      </c>
      <c r="AO1588" s="6">
        <v>1478867.3190221859</v>
      </c>
      <c r="AP1588" s="6">
        <v>7790676.6675237194</v>
      </c>
      <c r="AQ1588" s="6">
        <v>0</v>
      </c>
      <c r="AR1588" s="6">
        <v>185198408.11897215</v>
      </c>
      <c r="AS1588" s="6">
        <v>211740341.09965485</v>
      </c>
      <c r="AT1588" s="3">
        <f t="shared" si="146"/>
        <v>316227.76601683797</v>
      </c>
      <c r="AU1588" s="2">
        <f t="shared" si="147"/>
        <v>38.597501343547215</v>
      </c>
      <c r="AV1588" s="3">
        <f t="shared" si="148"/>
        <v>4798.1968177308936</v>
      </c>
      <c r="AW1588" s="3">
        <f t="shared" si="149"/>
        <v>5485.8561753778886</v>
      </c>
      <c r="AX1588" s="3">
        <f t="shared" si="145"/>
        <v>97.817732170961889</v>
      </c>
      <c r="AY1588" s="3">
        <f t="shared" si="150"/>
        <v>111.83659830471497</v>
      </c>
    </row>
    <row r="1589" spans="1:51" x14ac:dyDescent="0.25">
      <c r="A1589" s="6">
        <v>1</v>
      </c>
      <c r="B1589" s="6">
        <v>4800</v>
      </c>
      <c r="C1589" s="6">
        <v>707</v>
      </c>
      <c r="D1589" s="6">
        <v>3.5000000000000003E-2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>
        <v>0</v>
      </c>
      <c r="J1589" s="6" t="s">
        <v>13</v>
      </c>
      <c r="K1589" s="6" t="s">
        <v>14</v>
      </c>
      <c r="L1589" s="6" t="s">
        <v>25</v>
      </c>
      <c r="M1589" s="6" t="s">
        <v>45</v>
      </c>
      <c r="N1589" s="6" t="s">
        <v>56</v>
      </c>
      <c r="O1589" s="6" t="s">
        <v>15</v>
      </c>
      <c r="P1589" s="6">
        <v>121.57552240000011</v>
      </c>
      <c r="Q1589" s="6">
        <v>77.580460229023686</v>
      </c>
      <c r="R1589" s="6">
        <v>9.6483230189058258</v>
      </c>
      <c r="S1589" s="6">
        <v>4</v>
      </c>
      <c r="T1589" s="6">
        <v>4798.1421129814225</v>
      </c>
      <c r="U1589" s="6">
        <v>5485.8764718092207</v>
      </c>
      <c r="V1589" s="6">
        <v>97.816616940650263</v>
      </c>
      <c r="W1589" s="6">
        <v>111.83701207492061</v>
      </c>
      <c r="X1589" s="6">
        <v>174.32617868898458</v>
      </c>
      <c r="Y1589" s="6">
        <v>1.5825347803781404</v>
      </c>
      <c r="Z1589" s="6">
        <v>73616674058.214615</v>
      </c>
      <c r="AA1589" s="6">
        <v>11191586.767474243</v>
      </c>
      <c r="AB1589" s="6">
        <v>1247149.0389008026</v>
      </c>
      <c r="AC1589" s="6">
        <v>10690580.458692174</v>
      </c>
      <c r="AD1589" s="6">
        <v>30041952.389678106</v>
      </c>
      <c r="AE1589" s="6">
        <v>24077.046365197482</v>
      </c>
      <c r="AF1589" s="6">
        <v>0</v>
      </c>
      <c r="AG1589" s="6">
        <v>0</v>
      </c>
      <c r="AH1589" s="6">
        <v>20746184.823433094</v>
      </c>
      <c r="AI1589" s="6">
        <v>53977317.282916859</v>
      </c>
      <c r="AJ1589" s="6">
        <v>36840628.168548629</v>
      </c>
      <c r="AK1589" s="6">
        <v>164759475.9760091</v>
      </c>
      <c r="AL1589" s="6">
        <v>3144235.0164944702</v>
      </c>
      <c r="AM1589" s="6">
        <v>17272388.994136807</v>
      </c>
      <c r="AN1589" s="6">
        <v>17272388.994136807</v>
      </c>
      <c r="AO1589" s="6">
        <v>1478867.3190221859</v>
      </c>
      <c r="AP1589" s="6">
        <v>7790676.6675237194</v>
      </c>
      <c r="AQ1589" s="6">
        <v>0</v>
      </c>
      <c r="AR1589" s="6">
        <v>185176099.98664039</v>
      </c>
      <c r="AS1589" s="6">
        <v>211718032.96732309</v>
      </c>
      <c r="AT1589" s="3">
        <f t="shared" si="146"/>
        <v>421696.50342858222</v>
      </c>
      <c r="AU1589" s="2">
        <f t="shared" si="147"/>
        <v>38.593292075623303</v>
      </c>
      <c r="AV1589" s="3">
        <f t="shared" si="148"/>
        <v>4798.1421129814225</v>
      </c>
      <c r="AW1589" s="3">
        <f t="shared" si="149"/>
        <v>5485.8764718092207</v>
      </c>
      <c r="AX1589" s="3">
        <f t="shared" si="145"/>
        <v>97.816616940650263</v>
      </c>
      <c r="AY1589" s="3">
        <f t="shared" si="150"/>
        <v>111.83701207492061</v>
      </c>
    </row>
    <row r="1590" spans="1:51" x14ac:dyDescent="0.25">
      <c r="A1590" s="6">
        <v>1</v>
      </c>
      <c r="B1590" s="6">
        <v>4800</v>
      </c>
      <c r="C1590" s="6">
        <v>707</v>
      </c>
      <c r="D1590" s="6">
        <v>3.5000000000000003E-2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>
        <v>0</v>
      </c>
      <c r="J1590" s="6" t="s">
        <v>13</v>
      </c>
      <c r="K1590" s="6" t="s">
        <v>14</v>
      </c>
      <c r="L1590" s="6" t="s">
        <v>25</v>
      </c>
      <c r="M1590" s="6" t="s">
        <v>45</v>
      </c>
      <c r="N1590" s="6" t="s">
        <v>56</v>
      </c>
      <c r="O1590" s="6" t="s">
        <v>15</v>
      </c>
      <c r="P1590" s="6">
        <v>121.57552240000011</v>
      </c>
      <c r="Q1590" s="6">
        <v>77.580691101875232</v>
      </c>
      <c r="R1590" s="6">
        <v>9.648351731494559</v>
      </c>
      <c r="S1590" s="6">
        <v>4</v>
      </c>
      <c r="T1590" s="6">
        <v>4798.1013328226645</v>
      </c>
      <c r="U1590" s="6">
        <v>5485.8336450175912</v>
      </c>
      <c r="V1590" s="6">
        <v>97.815785581954756</v>
      </c>
      <c r="W1590" s="6">
        <v>111.83613899284575</v>
      </c>
      <c r="X1590" s="6">
        <v>174.32656483681077</v>
      </c>
      <c r="Y1590" s="6">
        <v>1.8489727103302638</v>
      </c>
      <c r="Z1590" s="6">
        <v>73615327919.955597</v>
      </c>
      <c r="AA1590" s="6">
        <v>11191610.532831891</v>
      </c>
      <c r="AB1590" s="6">
        <v>1247151.6368862726</v>
      </c>
      <c r="AC1590" s="6">
        <v>10690605.910091182</v>
      </c>
      <c r="AD1590" s="6">
        <v>30041570.354337711</v>
      </c>
      <c r="AE1590" s="6">
        <v>24077.046365197482</v>
      </c>
      <c r="AF1590" s="6">
        <v>0</v>
      </c>
      <c r="AG1590" s="6">
        <v>0</v>
      </c>
      <c r="AH1590" s="6">
        <v>20746056.037399776</v>
      </c>
      <c r="AI1590" s="6">
        <v>53976982.208075792</v>
      </c>
      <c r="AJ1590" s="6">
        <v>36840399.473084509</v>
      </c>
      <c r="AK1590" s="6">
        <v>164758453.19907233</v>
      </c>
      <c r="AL1590" s="6">
        <v>3144235.0164944702</v>
      </c>
      <c r="AM1590" s="6">
        <v>17272388.994136807</v>
      </c>
      <c r="AN1590" s="6">
        <v>17272388.994136807</v>
      </c>
      <c r="AO1590" s="6">
        <v>1478867.3190221859</v>
      </c>
      <c r="AP1590" s="6">
        <v>7790676.6675237194</v>
      </c>
      <c r="AQ1590" s="6">
        <v>0</v>
      </c>
      <c r="AR1590" s="6">
        <v>185175077.20970362</v>
      </c>
      <c r="AS1590" s="6">
        <v>211717010.19038633</v>
      </c>
      <c r="AT1590" s="3">
        <f t="shared" si="146"/>
        <v>562341.32519034925</v>
      </c>
      <c r="AU1590" s="2">
        <f t="shared" si="147"/>
        <v>38.593406925978236</v>
      </c>
      <c r="AV1590" s="3">
        <f t="shared" si="148"/>
        <v>4798.1013328226645</v>
      </c>
      <c r="AW1590" s="3">
        <f t="shared" si="149"/>
        <v>5485.8336450175912</v>
      </c>
      <c r="AX1590" s="3">
        <f t="shared" si="145"/>
        <v>97.815785581954756</v>
      </c>
      <c r="AY1590" s="3">
        <f t="shared" si="150"/>
        <v>111.83613899284575</v>
      </c>
    </row>
    <row r="1591" spans="1:51" x14ac:dyDescent="0.25">
      <c r="A1591" s="6">
        <v>1</v>
      </c>
      <c r="B1591" s="6">
        <v>4800</v>
      </c>
      <c r="C1591" s="6">
        <v>707</v>
      </c>
      <c r="D1591" s="6">
        <v>3.5000000000000003E-2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>
        <v>0</v>
      </c>
      <c r="J1591" s="6" t="s">
        <v>13</v>
      </c>
      <c r="K1591" s="6" t="s">
        <v>14</v>
      </c>
      <c r="L1591" s="6" t="s">
        <v>25</v>
      </c>
      <c r="M1591" s="6" t="s">
        <v>45</v>
      </c>
      <c r="N1591" s="6" t="s">
        <v>56</v>
      </c>
      <c r="O1591" s="6" t="s">
        <v>15</v>
      </c>
      <c r="P1591" s="6">
        <v>121.57552240000011</v>
      </c>
      <c r="Q1591" s="6">
        <v>77.580863384552842</v>
      </c>
      <c r="R1591" s="6">
        <v>9.6483731574943423</v>
      </c>
      <c r="S1591" s="6">
        <v>4</v>
      </c>
      <c r="T1591" s="6">
        <v>4798.0709027253206</v>
      </c>
      <c r="U1591" s="6">
        <v>5485.8016876832571</v>
      </c>
      <c r="V1591" s="6">
        <v>97.815165223260621</v>
      </c>
      <c r="W1591" s="6">
        <v>111.83548749935986</v>
      </c>
      <c r="X1591" s="6">
        <v>174.32685298899139</v>
      </c>
      <c r="Y1591" s="6">
        <v>2.048782624669359</v>
      </c>
      <c r="Z1591" s="6">
        <v>73614314262.625015</v>
      </c>
      <c r="AA1591" s="6">
        <v>11191628.267080074</v>
      </c>
      <c r="AB1591" s="6">
        <v>1247153.5755617879</v>
      </c>
      <c r="AC1591" s="6">
        <v>10690624.902505675</v>
      </c>
      <c r="AD1591" s="6">
        <v>30041285.281257793</v>
      </c>
      <c r="AE1591" s="6">
        <v>24077.046365197482</v>
      </c>
      <c r="AF1591" s="6">
        <v>0</v>
      </c>
      <c r="AG1591" s="6">
        <v>0</v>
      </c>
      <c r="AH1591" s="6">
        <v>20745959.938380502</v>
      </c>
      <c r="AI1591" s="6">
        <v>53976732.178140268</v>
      </c>
      <c r="AJ1591" s="6">
        <v>36840228.822515905</v>
      </c>
      <c r="AK1591" s="6">
        <v>164757690.0118072</v>
      </c>
      <c r="AL1591" s="6">
        <v>3144235.0164944702</v>
      </c>
      <c r="AM1591" s="6">
        <v>17272388.994136807</v>
      </c>
      <c r="AN1591" s="6">
        <v>17272388.994136807</v>
      </c>
      <c r="AO1591" s="6">
        <v>1478867.3190221859</v>
      </c>
      <c r="AP1591" s="6">
        <v>7790676.6675237194</v>
      </c>
      <c r="AQ1591" s="6">
        <v>0</v>
      </c>
      <c r="AR1591" s="6">
        <v>185174314.0224385</v>
      </c>
      <c r="AS1591" s="6">
        <v>211716247.0031212</v>
      </c>
      <c r="AT1591" s="3">
        <f t="shared" si="146"/>
        <v>749894.209332456</v>
      </c>
      <c r="AU1591" s="2">
        <f t="shared" si="147"/>
        <v>38.593492629977369</v>
      </c>
      <c r="AV1591" s="3">
        <f t="shared" si="148"/>
        <v>4798.0709027253206</v>
      </c>
      <c r="AW1591" s="3">
        <f t="shared" si="149"/>
        <v>5485.8016876832571</v>
      </c>
      <c r="AX1591" s="3">
        <f t="shared" si="145"/>
        <v>97.815165223260621</v>
      </c>
      <c r="AY1591" s="3">
        <f t="shared" si="150"/>
        <v>111.83548749935986</v>
      </c>
    </row>
    <row r="1592" spans="1:51" x14ac:dyDescent="0.25">
      <c r="A1592" s="6">
        <v>1</v>
      </c>
      <c r="B1592" s="6">
        <v>4800</v>
      </c>
      <c r="C1592" s="6">
        <v>707</v>
      </c>
      <c r="D1592" s="6">
        <v>3.5000000000000003E-2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>
        <v>0</v>
      </c>
      <c r="J1592" s="6" t="s">
        <v>13</v>
      </c>
      <c r="K1592" s="6" t="s">
        <v>14</v>
      </c>
      <c r="L1592" s="6" t="s">
        <v>25</v>
      </c>
      <c r="M1592" s="6" t="s">
        <v>45</v>
      </c>
      <c r="N1592" s="6" t="s">
        <v>56</v>
      </c>
      <c r="O1592" s="6" t="s">
        <v>15</v>
      </c>
      <c r="P1592" s="6">
        <v>121.57552240000011</v>
      </c>
      <c r="Q1592" s="6">
        <v>77.580992101881151</v>
      </c>
      <c r="R1592" s="6">
        <v>9.6483891654731266</v>
      </c>
      <c r="S1592" s="6">
        <v>4</v>
      </c>
      <c r="T1592" s="6">
        <v>4798.0481680867151</v>
      </c>
      <c r="U1592" s="6">
        <v>5485.7778120065341</v>
      </c>
      <c r="V1592" s="6">
        <v>97.814701746901747</v>
      </c>
      <c r="W1592" s="6">
        <v>111.83500076139561</v>
      </c>
      <c r="X1592" s="6">
        <v>174.32706827558761</v>
      </c>
      <c r="Y1592" s="6">
        <v>2.1986243746377196</v>
      </c>
      <c r="Z1592" s="6">
        <v>73613551903.163361</v>
      </c>
      <c r="AA1592" s="6">
        <v>11191641.516838131</v>
      </c>
      <c r="AB1592" s="6">
        <v>1247155.0240010095</v>
      </c>
      <c r="AC1592" s="6">
        <v>10690639.092277603</v>
      </c>
      <c r="AD1592" s="6">
        <v>30041072.300873835</v>
      </c>
      <c r="AE1592" s="6">
        <v>24077.046365197482</v>
      </c>
      <c r="AF1592" s="6">
        <v>0</v>
      </c>
      <c r="AG1592" s="6">
        <v>0</v>
      </c>
      <c r="AH1592" s="6">
        <v>20745888.142338745</v>
      </c>
      <c r="AI1592" s="6">
        <v>53976545.379567012</v>
      </c>
      <c r="AJ1592" s="6">
        <v>36840101.328651324</v>
      </c>
      <c r="AK1592" s="6">
        <v>164757119.83091286</v>
      </c>
      <c r="AL1592" s="6">
        <v>3144235.0164944702</v>
      </c>
      <c r="AM1592" s="6">
        <v>17272388.994136807</v>
      </c>
      <c r="AN1592" s="6">
        <v>17272388.994136807</v>
      </c>
      <c r="AO1592" s="6">
        <v>1478867.3190221859</v>
      </c>
      <c r="AP1592" s="6">
        <v>7790676.6675237194</v>
      </c>
      <c r="AQ1592" s="6">
        <v>0</v>
      </c>
      <c r="AR1592" s="6">
        <v>185173743.84154415</v>
      </c>
      <c r="AS1592" s="6">
        <v>211715676.82222685</v>
      </c>
      <c r="AT1592" s="3">
        <f t="shared" si="146"/>
        <v>1000000.0000000001</v>
      </c>
      <c r="AU1592" s="2">
        <f t="shared" si="147"/>
        <v>38.593556661892507</v>
      </c>
      <c r="AV1592" s="3">
        <f t="shared" si="148"/>
        <v>4798.0481680867151</v>
      </c>
      <c r="AW1592" s="3">
        <f t="shared" si="149"/>
        <v>5485.7778120065341</v>
      </c>
      <c r="AX1592" s="3">
        <f t="shared" si="145"/>
        <v>97.814701746901747</v>
      </c>
      <c r="AY1592" s="3">
        <f t="shared" si="150"/>
        <v>111.83500076139561</v>
      </c>
    </row>
    <row r="1593" spans="1:51" x14ac:dyDescent="0.25">
      <c r="A1593" s="6">
        <v>1</v>
      </c>
      <c r="B1593" s="6">
        <v>4800</v>
      </c>
      <c r="C1593" s="6">
        <v>707</v>
      </c>
      <c r="D1593" s="6">
        <v>3.5000000000000003E-2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>
        <v>0</v>
      </c>
      <c r="J1593" s="6" t="s">
        <v>13</v>
      </c>
      <c r="K1593" s="6" t="s">
        <v>14</v>
      </c>
      <c r="L1593" s="6" t="s">
        <v>25</v>
      </c>
      <c r="M1593" s="6" t="s">
        <v>45</v>
      </c>
      <c r="N1593" s="6" t="s">
        <v>56</v>
      </c>
      <c r="O1593" s="6" t="s">
        <v>15</v>
      </c>
      <c r="P1593" s="6">
        <v>121.55607430000011</v>
      </c>
      <c r="Q1593" s="6">
        <v>77.569576230034272</v>
      </c>
      <c r="R1593" s="6">
        <v>9.6469694262914363</v>
      </c>
      <c r="S1593" s="6">
        <v>4</v>
      </c>
      <c r="T1593" s="6">
        <v>4798.0311648926081</v>
      </c>
      <c r="U1593" s="6">
        <v>5485.8620216056615</v>
      </c>
      <c r="V1593" s="6">
        <v>97.814355113791379</v>
      </c>
      <c r="W1593" s="6">
        <v>111.83671748797572</v>
      </c>
      <c r="X1593" s="6">
        <v>174.32873196641137</v>
      </c>
      <c r="Y1593" s="6">
        <v>2.3117877320968834</v>
      </c>
      <c r="Z1593" s="6">
        <v>73616964962.948715</v>
      </c>
      <c r="AA1593" s="6">
        <v>11190466.378672348</v>
      </c>
      <c r="AB1593" s="6">
        <v>1247026.5598879887</v>
      </c>
      <c r="AC1593" s="6">
        <v>10689380.590590807</v>
      </c>
      <c r="AD1593" s="6">
        <v>30034625.124781039</v>
      </c>
      <c r="AE1593" s="6">
        <v>24077.046365197482</v>
      </c>
      <c r="AF1593" s="6">
        <v>0</v>
      </c>
      <c r="AG1593" s="6">
        <v>0</v>
      </c>
      <c r="AH1593" s="6">
        <v>20742374.52311597</v>
      </c>
      <c r="AI1593" s="6">
        <v>53967403.663091764</v>
      </c>
      <c r="AJ1593" s="6">
        <v>36833861.919313475</v>
      </c>
      <c r="AK1593" s="6">
        <v>164729215.80581859</v>
      </c>
      <c r="AL1593" s="6">
        <v>3144235.0164944702</v>
      </c>
      <c r="AM1593" s="6">
        <v>17272388.994136807</v>
      </c>
      <c r="AN1593" s="6">
        <v>17272388.994136807</v>
      </c>
      <c r="AO1593" s="6">
        <v>1478867.3190221859</v>
      </c>
      <c r="AP1593" s="6">
        <v>7790676.6675237194</v>
      </c>
      <c r="AQ1593" s="6">
        <v>0</v>
      </c>
      <c r="AR1593" s="6">
        <v>185145839.81644988</v>
      </c>
      <c r="AS1593" s="6">
        <v>211687772.79713258</v>
      </c>
      <c r="AT1593" s="3">
        <f t="shared" si="146"/>
        <v>1333521.4321633242</v>
      </c>
      <c r="AU1593" s="2">
        <f t="shared" si="147"/>
        <v>38.587877705165745</v>
      </c>
      <c r="AV1593" s="3">
        <f t="shared" si="148"/>
        <v>4798.0311648926081</v>
      </c>
      <c r="AW1593" s="3">
        <f t="shared" si="149"/>
        <v>5485.8620216056615</v>
      </c>
      <c r="AX1593" s="3">
        <f t="shared" si="145"/>
        <v>97.814355113791379</v>
      </c>
      <c r="AY1593" s="3">
        <f t="shared" si="150"/>
        <v>111.83671748797572</v>
      </c>
    </row>
    <row r="1594" spans="1:51" x14ac:dyDescent="0.25">
      <c r="A1594" s="6">
        <v>1</v>
      </c>
      <c r="B1594" s="6">
        <v>4800</v>
      </c>
      <c r="C1594" s="6">
        <v>707</v>
      </c>
      <c r="D1594" s="6">
        <v>3.5000000000000003E-2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>
        <v>0</v>
      </c>
      <c r="J1594" s="6" t="s">
        <v>13</v>
      </c>
      <c r="K1594" s="6" t="s">
        <v>14</v>
      </c>
      <c r="L1594" s="6" t="s">
        <v>25</v>
      </c>
      <c r="M1594" s="6" t="s">
        <v>45</v>
      </c>
      <c r="N1594" s="6" t="s">
        <v>56</v>
      </c>
      <c r="O1594" s="6" t="s">
        <v>15</v>
      </c>
      <c r="P1594" s="6">
        <v>121.55607430000011</v>
      </c>
      <c r="Q1594" s="6">
        <v>77.569648328796077</v>
      </c>
      <c r="R1594" s="6">
        <v>9.6469783928809747</v>
      </c>
      <c r="S1594" s="6">
        <v>4</v>
      </c>
      <c r="T1594" s="6">
        <v>4798.0184306283518</v>
      </c>
      <c r="U1594" s="6">
        <v>5485.8486480223655</v>
      </c>
      <c r="V1594" s="6">
        <v>97.814095508590142</v>
      </c>
      <c r="W1594" s="6">
        <v>111.83644484939111</v>
      </c>
      <c r="X1594" s="6">
        <v>174.32885257407904</v>
      </c>
      <c r="Y1594" s="6">
        <v>2.3960404655113612</v>
      </c>
      <c r="Z1594" s="6">
        <v>73616534865.37767</v>
      </c>
      <c r="AA1594" s="6">
        <v>11190473.800598232</v>
      </c>
      <c r="AB1594" s="6">
        <v>1247027.371241407</v>
      </c>
      <c r="AC1594" s="6">
        <v>10689388.538975427</v>
      </c>
      <c r="AD1594" s="6">
        <v>30034505.851531617</v>
      </c>
      <c r="AE1594" s="6">
        <v>24077.046365197482</v>
      </c>
      <c r="AF1594" s="6">
        <v>0</v>
      </c>
      <c r="AG1594" s="6">
        <v>0</v>
      </c>
      <c r="AH1594" s="6">
        <v>20742334.317397632</v>
      </c>
      <c r="AI1594" s="6">
        <v>53967299.056059957</v>
      </c>
      <c r="AJ1594" s="6">
        <v>36833790.522864804</v>
      </c>
      <c r="AK1594" s="6">
        <v>164728896.50503427</v>
      </c>
      <c r="AL1594" s="6">
        <v>3144235.0164944702</v>
      </c>
      <c r="AM1594" s="6">
        <v>17272388.994136807</v>
      </c>
      <c r="AN1594" s="6">
        <v>17272388.994136807</v>
      </c>
      <c r="AO1594" s="6">
        <v>1478867.3190221859</v>
      </c>
      <c r="AP1594" s="6">
        <v>7790676.6675237194</v>
      </c>
      <c r="AQ1594" s="6">
        <v>0</v>
      </c>
      <c r="AR1594" s="6">
        <v>185145520.51566556</v>
      </c>
      <c r="AS1594" s="6">
        <v>211687453.49634826</v>
      </c>
      <c r="AT1594" s="3">
        <f t="shared" si="146"/>
        <v>1778279.4100389229</v>
      </c>
      <c r="AU1594" s="2">
        <f t="shared" si="147"/>
        <v>38.587913571523899</v>
      </c>
      <c r="AV1594" s="3">
        <f t="shared" si="148"/>
        <v>4798.0184306283518</v>
      </c>
      <c r="AW1594" s="3">
        <f t="shared" si="149"/>
        <v>5485.8486480223655</v>
      </c>
      <c r="AX1594" s="3">
        <f t="shared" ref="AX1594:AX1657" si="151">IF(ISNUMBER(V1594)=TRUE,V1594,"")</f>
        <v>97.814095508590142</v>
      </c>
      <c r="AY1594" s="3">
        <f t="shared" si="150"/>
        <v>111.83644484939111</v>
      </c>
    </row>
    <row r="1595" spans="1:51" x14ac:dyDescent="0.25">
      <c r="A1595" s="6">
        <v>1</v>
      </c>
      <c r="B1595" s="6">
        <v>4800</v>
      </c>
      <c r="C1595" s="6">
        <v>707</v>
      </c>
      <c r="D1595" s="6">
        <v>3.5000000000000003E-2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>
        <v>0</v>
      </c>
      <c r="J1595" s="6" t="s">
        <v>13</v>
      </c>
      <c r="K1595" s="6" t="s">
        <v>14</v>
      </c>
      <c r="L1595" s="6" t="s">
        <v>25</v>
      </c>
      <c r="M1595" s="6" t="s">
        <v>45</v>
      </c>
      <c r="N1595" s="6" t="s">
        <v>56</v>
      </c>
      <c r="O1595" s="6" t="s">
        <v>15</v>
      </c>
      <c r="P1595" s="6">
        <v>121.55607430000011</v>
      </c>
      <c r="Q1595" s="6">
        <v>77.56970231056745</v>
      </c>
      <c r="R1595" s="6">
        <v>9.6469851063442089</v>
      </c>
      <c r="S1595" s="6">
        <v>4</v>
      </c>
      <c r="T1595" s="6">
        <v>4798.0088963309054</v>
      </c>
      <c r="U1595" s="6">
        <v>5485.8386350548662</v>
      </c>
      <c r="V1595" s="6">
        <v>97.813901139040624</v>
      </c>
      <c r="W1595" s="6">
        <v>111.83624072150511</v>
      </c>
      <c r="X1595" s="6">
        <v>174.32894287539926</v>
      </c>
      <c r="Y1595" s="6">
        <v>2.4592220789751957</v>
      </c>
      <c r="Z1595" s="6">
        <v>73616212163.477539</v>
      </c>
      <c r="AA1595" s="6">
        <v>11190479.357539916</v>
      </c>
      <c r="AB1595" s="6">
        <v>1247027.9787176382</v>
      </c>
      <c r="AC1595" s="6">
        <v>10689394.490087498</v>
      </c>
      <c r="AD1595" s="6">
        <v>30034416.550323147</v>
      </c>
      <c r="AE1595" s="6">
        <v>24077.046365197482</v>
      </c>
      <c r="AF1595" s="6">
        <v>0</v>
      </c>
      <c r="AG1595" s="6">
        <v>0</v>
      </c>
      <c r="AH1595" s="6">
        <v>20742304.214983024</v>
      </c>
      <c r="AI1595" s="6">
        <v>53967220.735752001</v>
      </c>
      <c r="AJ1595" s="6">
        <v>36833737.067645311</v>
      </c>
      <c r="AK1595" s="6">
        <v>164728657.44141373</v>
      </c>
      <c r="AL1595" s="6">
        <v>3144235.0164944702</v>
      </c>
      <c r="AM1595" s="6">
        <v>17272388.994136807</v>
      </c>
      <c r="AN1595" s="6">
        <v>17272388.994136807</v>
      </c>
      <c r="AO1595" s="6">
        <v>1478867.3190221859</v>
      </c>
      <c r="AP1595" s="6">
        <v>7790676.6675237194</v>
      </c>
      <c r="AQ1595" s="6">
        <v>0</v>
      </c>
      <c r="AR1595" s="6">
        <v>185145281.45204502</v>
      </c>
      <c r="AS1595" s="6">
        <v>211687214.43272772</v>
      </c>
      <c r="AT1595" s="3">
        <f t="shared" si="146"/>
        <v>2371373.7056616559</v>
      </c>
      <c r="AU1595" s="2">
        <f t="shared" si="147"/>
        <v>38.587940425376836</v>
      </c>
      <c r="AV1595" s="3">
        <f t="shared" si="148"/>
        <v>4798.0088963309054</v>
      </c>
      <c r="AW1595" s="3">
        <f t="shared" si="149"/>
        <v>5485.8386350548662</v>
      </c>
      <c r="AX1595" s="3">
        <f t="shared" si="151"/>
        <v>97.813901139040624</v>
      </c>
      <c r="AY1595" s="3">
        <f t="shared" si="150"/>
        <v>111.83624072150511</v>
      </c>
    </row>
    <row r="1596" spans="1:51" x14ac:dyDescent="0.25">
      <c r="A1596" s="6">
        <v>1</v>
      </c>
      <c r="B1596" s="6">
        <v>4800</v>
      </c>
      <c r="C1596" s="6">
        <v>707</v>
      </c>
      <c r="D1596" s="6">
        <v>3.5000000000000003E-2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>
        <v>0</v>
      </c>
      <c r="J1596" s="6" t="s">
        <v>13</v>
      </c>
      <c r="K1596" s="6" t="s">
        <v>14</v>
      </c>
      <c r="L1596" s="6" t="s">
        <v>25</v>
      </c>
      <c r="M1596" s="6" t="s">
        <v>45</v>
      </c>
      <c r="N1596" s="6" t="s">
        <v>56</v>
      </c>
      <c r="O1596" s="6" t="s">
        <v>15</v>
      </c>
      <c r="P1596" s="6">
        <v>121.55607430000011</v>
      </c>
      <c r="Q1596" s="6">
        <v>77.569742743573002</v>
      </c>
      <c r="R1596" s="6">
        <v>9.6469901348100997</v>
      </c>
      <c r="S1596" s="6">
        <v>4</v>
      </c>
      <c r="T1596" s="6">
        <v>4798.0017550807761</v>
      </c>
      <c r="U1596" s="6">
        <v>5485.8311352754608</v>
      </c>
      <c r="V1596" s="6">
        <v>97.813755554997499</v>
      </c>
      <c r="W1596" s="6">
        <v>111.83608782835775</v>
      </c>
      <c r="X1596" s="6">
        <v>174.32901051217564</v>
      </c>
      <c r="Y1596" s="6">
        <v>2.5066021549526822</v>
      </c>
      <c r="Z1596" s="6">
        <v>73615970043.64772</v>
      </c>
      <c r="AA1596" s="6">
        <v>11190483.519756334</v>
      </c>
      <c r="AB1596" s="6">
        <v>1247028.4337246655</v>
      </c>
      <c r="AC1596" s="6">
        <v>10689398.94754252</v>
      </c>
      <c r="AD1596" s="6">
        <v>30034349.663206641</v>
      </c>
      <c r="AE1596" s="6">
        <v>24077.046365197482</v>
      </c>
      <c r="AF1596" s="6">
        <v>0</v>
      </c>
      <c r="AG1596" s="6">
        <v>0</v>
      </c>
      <c r="AH1596" s="6">
        <v>20742281.668132178</v>
      </c>
      <c r="AI1596" s="6">
        <v>53967162.073471114</v>
      </c>
      <c r="AJ1596" s="6">
        <v>36833697.029433206</v>
      </c>
      <c r="AK1596" s="6">
        <v>164728478.38163185</v>
      </c>
      <c r="AL1596" s="6">
        <v>3144235.0164944702</v>
      </c>
      <c r="AM1596" s="6">
        <v>17272388.994136807</v>
      </c>
      <c r="AN1596" s="6">
        <v>17272388.994136807</v>
      </c>
      <c r="AO1596" s="6">
        <v>1478867.3190221859</v>
      </c>
      <c r="AP1596" s="6">
        <v>7790676.6675237194</v>
      </c>
      <c r="AQ1596" s="6">
        <v>0</v>
      </c>
      <c r="AR1596" s="6">
        <v>185145102.39226314</v>
      </c>
      <c r="AS1596" s="6">
        <v>211687035.37294585</v>
      </c>
      <c r="AT1596" s="3">
        <f t="shared" si="146"/>
        <v>3162277.66016838</v>
      </c>
      <c r="AU1596" s="2">
        <f t="shared" si="147"/>
        <v>38.587960539240399</v>
      </c>
      <c r="AV1596" s="3">
        <f t="shared" si="148"/>
        <v>4798.0017550807761</v>
      </c>
      <c r="AW1596" s="3">
        <f t="shared" si="149"/>
        <v>5485.8311352754608</v>
      </c>
      <c r="AX1596" s="3">
        <f t="shared" si="151"/>
        <v>97.813755554997499</v>
      </c>
      <c r="AY1596" s="3">
        <f t="shared" si="150"/>
        <v>111.83608782835775</v>
      </c>
    </row>
    <row r="1597" spans="1:51" x14ac:dyDescent="0.25">
      <c r="A1597" s="6">
        <v>1</v>
      </c>
      <c r="B1597" s="6">
        <v>4800</v>
      </c>
      <c r="C1597" s="6">
        <v>707</v>
      </c>
      <c r="D1597" s="6">
        <v>3.5000000000000003E-2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>
        <v>0</v>
      </c>
      <c r="J1597" s="6" t="s">
        <v>13</v>
      </c>
      <c r="K1597" s="6" t="s">
        <v>14</v>
      </c>
      <c r="L1597" s="6" t="s">
        <v>25</v>
      </c>
      <c r="M1597" s="6" t="s">
        <v>45</v>
      </c>
      <c r="N1597" s="6" t="s">
        <v>56</v>
      </c>
      <c r="O1597" s="6" t="s">
        <v>15</v>
      </c>
      <c r="P1597" s="6">
        <v>121.55607430000011</v>
      </c>
      <c r="Q1597" s="6">
        <v>77.569773037300138</v>
      </c>
      <c r="R1597" s="6">
        <v>9.6469939023008298</v>
      </c>
      <c r="S1597" s="6">
        <v>4</v>
      </c>
      <c r="T1597" s="6">
        <v>4797.9964046541172</v>
      </c>
      <c r="U1597" s="6">
        <v>5485.8255162272153</v>
      </c>
      <c r="V1597" s="6">
        <v>97.81364647931305</v>
      </c>
      <c r="W1597" s="6">
        <v>111.83597327645893</v>
      </c>
      <c r="X1597" s="6">
        <v>174.32906118784655</v>
      </c>
      <c r="Y1597" s="6">
        <v>2.5421325091188649</v>
      </c>
      <c r="Z1597" s="6">
        <v>73615788163.720215</v>
      </c>
      <c r="AA1597" s="6">
        <v>11190486.638224293</v>
      </c>
      <c r="AB1597" s="6">
        <v>1247028.7746307314</v>
      </c>
      <c r="AC1597" s="6">
        <v>10689402.287212975</v>
      </c>
      <c r="AD1597" s="6">
        <v>30034299.549522087</v>
      </c>
      <c r="AE1597" s="6">
        <v>24077.046365197482</v>
      </c>
      <c r="AF1597" s="6">
        <v>0</v>
      </c>
      <c r="AG1597" s="6">
        <v>0</v>
      </c>
      <c r="AH1597" s="6">
        <v>20742264.775422551</v>
      </c>
      <c r="AI1597" s="6">
        <v>53967118.122105837</v>
      </c>
      <c r="AJ1597" s="6">
        <v>36833667.031723306</v>
      </c>
      <c r="AK1597" s="6">
        <v>164728344.22520697</v>
      </c>
      <c r="AL1597" s="6">
        <v>3144235.0164944702</v>
      </c>
      <c r="AM1597" s="6">
        <v>17272388.994136807</v>
      </c>
      <c r="AN1597" s="6">
        <v>17272388.994136807</v>
      </c>
      <c r="AO1597" s="6">
        <v>1478867.3190221859</v>
      </c>
      <c r="AP1597" s="6">
        <v>7790676.6675237194</v>
      </c>
      <c r="AQ1597" s="6">
        <v>0</v>
      </c>
      <c r="AR1597" s="6">
        <v>185144968.23583826</v>
      </c>
      <c r="AS1597" s="6">
        <v>211686901.21652097</v>
      </c>
      <c r="AT1597" s="3">
        <f t="shared" si="146"/>
        <v>4216965.0342858238</v>
      </c>
      <c r="AU1597" s="2">
        <f t="shared" si="147"/>
        <v>38.587975609203319</v>
      </c>
      <c r="AV1597" s="3">
        <f t="shared" si="148"/>
        <v>4797.9964046541172</v>
      </c>
      <c r="AW1597" s="3">
        <f t="shared" si="149"/>
        <v>5485.8255162272153</v>
      </c>
      <c r="AX1597" s="3">
        <f t="shared" si="151"/>
        <v>97.81364647931305</v>
      </c>
      <c r="AY1597" s="3">
        <f t="shared" si="150"/>
        <v>111.83597327645893</v>
      </c>
    </row>
    <row r="1598" spans="1:51" x14ac:dyDescent="0.25">
      <c r="A1598" s="6">
        <v>1</v>
      </c>
      <c r="B1598" s="6">
        <v>4800</v>
      </c>
      <c r="C1598" s="6">
        <v>707</v>
      </c>
      <c r="D1598" s="6">
        <v>3.5000000000000003E-2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>
        <v>0</v>
      </c>
      <c r="J1598" s="6" t="s">
        <v>13</v>
      </c>
      <c r="K1598" s="6" t="s">
        <v>14</v>
      </c>
      <c r="L1598" s="6" t="s">
        <v>25</v>
      </c>
      <c r="M1598" s="6" t="s">
        <v>45</v>
      </c>
      <c r="N1598" s="6" t="s">
        <v>56</v>
      </c>
      <c r="O1598" s="6" t="s">
        <v>15</v>
      </c>
      <c r="P1598" s="6">
        <v>121.55607430000011</v>
      </c>
      <c r="Q1598" s="6">
        <v>77.569795739347839</v>
      </c>
      <c r="R1598" s="6">
        <v>9.6469967256495046</v>
      </c>
      <c r="S1598" s="6">
        <v>4</v>
      </c>
      <c r="T1598" s="6">
        <v>4797.9923950743832</v>
      </c>
      <c r="U1598" s="6">
        <v>5485.8213053432346</v>
      </c>
      <c r="V1598" s="6">
        <v>97.813564738606843</v>
      </c>
      <c r="W1598" s="6">
        <v>111.83588743189335</v>
      </c>
      <c r="X1598" s="6">
        <v>174.32909916406973</v>
      </c>
      <c r="Y1598" s="6">
        <v>2.5687766901699964</v>
      </c>
      <c r="Z1598" s="6">
        <v>73615651665.709335</v>
      </c>
      <c r="AA1598" s="6">
        <v>11190488.975196607</v>
      </c>
      <c r="AB1598" s="6">
        <v>1247029.030104907</v>
      </c>
      <c r="AC1598" s="6">
        <v>10689404.789953969</v>
      </c>
      <c r="AD1598" s="6">
        <v>30034261.994628023</v>
      </c>
      <c r="AE1598" s="6">
        <v>24077.046365197482</v>
      </c>
      <c r="AF1598" s="6">
        <v>0</v>
      </c>
      <c r="AG1598" s="6">
        <v>0</v>
      </c>
      <c r="AH1598" s="6">
        <v>20742252.11613699</v>
      </c>
      <c r="AI1598" s="6">
        <v>53967085.185241565</v>
      </c>
      <c r="AJ1598" s="6">
        <v>36833644.551636651</v>
      </c>
      <c r="AK1598" s="6">
        <v>164728243.68926391</v>
      </c>
      <c r="AL1598" s="6">
        <v>3144235.0164944702</v>
      </c>
      <c r="AM1598" s="6">
        <v>17272388.994136807</v>
      </c>
      <c r="AN1598" s="6">
        <v>17272388.994136807</v>
      </c>
      <c r="AO1598" s="6">
        <v>1478867.3190221859</v>
      </c>
      <c r="AP1598" s="6">
        <v>7790676.6675237194</v>
      </c>
      <c r="AQ1598" s="6">
        <v>0</v>
      </c>
      <c r="AR1598" s="6">
        <v>185144867.6998952</v>
      </c>
      <c r="AS1598" s="6">
        <v>211686800.6805779</v>
      </c>
      <c r="AT1598" s="3">
        <f t="shared" si="146"/>
        <v>5623413.251903492</v>
      </c>
      <c r="AU1598" s="2">
        <f t="shared" si="147"/>
        <v>38.587986902598018</v>
      </c>
      <c r="AV1598" s="3">
        <f t="shared" si="148"/>
        <v>4797.9923950743832</v>
      </c>
      <c r="AW1598" s="3">
        <f t="shared" si="149"/>
        <v>5485.8213053432346</v>
      </c>
      <c r="AX1598" s="3">
        <f t="shared" si="151"/>
        <v>97.813564738606843</v>
      </c>
      <c r="AY1598" s="3">
        <f t="shared" si="150"/>
        <v>111.83588743189335</v>
      </c>
    </row>
    <row r="1599" spans="1:51" x14ac:dyDescent="0.25">
      <c r="A1599" s="6">
        <v>1</v>
      </c>
      <c r="B1599" s="6">
        <v>4800</v>
      </c>
      <c r="C1599" s="6">
        <v>707</v>
      </c>
      <c r="D1599" s="6">
        <v>3.5000000000000003E-2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>
        <v>0</v>
      </c>
      <c r="J1599" s="6" t="s">
        <v>13</v>
      </c>
      <c r="K1599" s="6" t="s">
        <v>14</v>
      </c>
      <c r="L1599" s="6" t="s">
        <v>25</v>
      </c>
      <c r="M1599" s="6" t="s">
        <v>45</v>
      </c>
      <c r="N1599" s="6" t="s">
        <v>56</v>
      </c>
      <c r="O1599" s="6" t="s">
        <v>15</v>
      </c>
      <c r="P1599" s="6">
        <v>121.55607430000011</v>
      </c>
      <c r="Q1599" s="6">
        <v>77.569812755003142</v>
      </c>
      <c r="R1599" s="6">
        <v>9.6469988418078518</v>
      </c>
      <c r="S1599" s="6">
        <v>4</v>
      </c>
      <c r="T1599" s="6">
        <v>4797.9893898210357</v>
      </c>
      <c r="U1599" s="6">
        <v>5485.8181492082595</v>
      </c>
      <c r="V1599" s="6">
        <v>97.813503472452425</v>
      </c>
      <c r="W1599" s="6">
        <v>111.83582308981288</v>
      </c>
      <c r="X1599" s="6">
        <v>174.32912762803329</v>
      </c>
      <c r="Y1599" s="6">
        <v>2.5887571052716818</v>
      </c>
      <c r="Z1599" s="6">
        <v>73615549421.018784</v>
      </c>
      <c r="AA1599" s="6">
        <v>11190490.726805665</v>
      </c>
      <c r="AB1599" s="6">
        <v>1247029.2215880824</v>
      </c>
      <c r="AC1599" s="6">
        <v>10689406.665810121</v>
      </c>
      <c r="AD1599" s="6">
        <v>30034233.846559264</v>
      </c>
      <c r="AE1599" s="6">
        <v>24077.046365197482</v>
      </c>
      <c r="AF1599" s="6">
        <v>0</v>
      </c>
      <c r="AG1599" s="6">
        <v>0</v>
      </c>
      <c r="AH1599" s="6">
        <v>20742242.62778005</v>
      </c>
      <c r="AI1599" s="6">
        <v>53967060.498483136</v>
      </c>
      <c r="AJ1599" s="6">
        <v>36833627.702416763</v>
      </c>
      <c r="AK1599" s="6">
        <v>164728168.33580828</v>
      </c>
      <c r="AL1599" s="6">
        <v>3144235.0164944702</v>
      </c>
      <c r="AM1599" s="6">
        <v>17272388.994136807</v>
      </c>
      <c r="AN1599" s="6">
        <v>17272388.994136807</v>
      </c>
      <c r="AO1599" s="6">
        <v>1478867.3190221859</v>
      </c>
      <c r="AP1599" s="6">
        <v>7790676.6675237194</v>
      </c>
      <c r="AQ1599" s="6">
        <v>0</v>
      </c>
      <c r="AR1599" s="6">
        <v>185144792.34643957</v>
      </c>
      <c r="AS1599" s="6">
        <v>211686725.32712227</v>
      </c>
      <c r="AT1599" s="3">
        <f t="shared" si="146"/>
        <v>7498942.0933245579</v>
      </c>
      <c r="AU1599" s="2">
        <f t="shared" si="147"/>
        <v>38.587995367231407</v>
      </c>
      <c r="AV1599" s="3">
        <f t="shared" si="148"/>
        <v>4797.9893898210357</v>
      </c>
      <c r="AW1599" s="3">
        <f t="shared" si="149"/>
        <v>5485.8181492082595</v>
      </c>
      <c r="AX1599" s="3">
        <f t="shared" si="151"/>
        <v>97.813503472452425</v>
      </c>
      <c r="AY1599" s="3">
        <f t="shared" si="150"/>
        <v>111.83582308981288</v>
      </c>
    </row>
    <row r="1600" spans="1:51" x14ac:dyDescent="0.25">
      <c r="A1600" s="6">
        <v>1</v>
      </c>
      <c r="B1600" s="6">
        <v>4800</v>
      </c>
      <c r="C1600" s="6">
        <v>707</v>
      </c>
      <c r="D1600" s="6">
        <v>3.5000000000000003E-2</v>
      </c>
      <c r="E1600" s="6">
        <v>15</v>
      </c>
      <c r="F1600" s="6">
        <v>15</v>
      </c>
      <c r="G1600" s="6">
        <v>7</v>
      </c>
      <c r="H1600" s="6">
        <v>1E-8</v>
      </c>
      <c r="I1600" s="6">
        <v>0</v>
      </c>
      <c r="J1600" s="6" t="s">
        <v>13</v>
      </c>
      <c r="K1600" s="6" t="s">
        <v>14</v>
      </c>
      <c r="L1600" s="6" t="s">
        <v>25</v>
      </c>
      <c r="M1600" s="6" t="s">
        <v>45</v>
      </c>
      <c r="N1600" s="6" t="s">
        <v>56</v>
      </c>
      <c r="O1600" s="6" t="s">
        <v>15</v>
      </c>
      <c r="P1600" s="6">
        <v>121.55607430000011</v>
      </c>
      <c r="Q1600" s="6">
        <v>77.569825510204481</v>
      </c>
      <c r="R1600" s="6">
        <v>9.64700042811325</v>
      </c>
      <c r="S1600" s="6">
        <v>4</v>
      </c>
      <c r="T1600" s="6">
        <v>4797.9871370416495</v>
      </c>
      <c r="U1600" s="6">
        <v>5485.8157833256873</v>
      </c>
      <c r="V1600" s="6">
        <v>97.813457546497517</v>
      </c>
      <c r="W1600" s="6">
        <v>111.83577485809658</v>
      </c>
      <c r="X1600" s="6">
        <v>174.32914896506355</v>
      </c>
      <c r="Y1600" s="6">
        <v>2.6037403579991243</v>
      </c>
      <c r="Z1600" s="6">
        <v>73615472563.644989</v>
      </c>
      <c r="AA1600" s="6">
        <v>11190492.039839143</v>
      </c>
      <c r="AB1600" s="6">
        <v>1247029.3651268573</v>
      </c>
      <c r="AC1600" s="6">
        <v>10689408.071981179</v>
      </c>
      <c r="AD1600" s="6">
        <v>30034212.746384922</v>
      </c>
      <c r="AE1600" s="6">
        <v>24077.046365197482</v>
      </c>
      <c r="AF1600" s="6">
        <v>0</v>
      </c>
      <c r="AG1600" s="6">
        <v>0</v>
      </c>
      <c r="AH1600" s="6">
        <v>20742235.515181936</v>
      </c>
      <c r="AI1600" s="6">
        <v>53967041.992961854</v>
      </c>
      <c r="AJ1600" s="6">
        <v>36833615.072018236</v>
      </c>
      <c r="AK1600" s="6">
        <v>164728111.84985933</v>
      </c>
      <c r="AL1600" s="6">
        <v>3144235.0164944702</v>
      </c>
      <c r="AM1600" s="6">
        <v>17272388.994136807</v>
      </c>
      <c r="AN1600" s="6">
        <v>17272388.994136807</v>
      </c>
      <c r="AO1600" s="6">
        <v>1478867.3190221859</v>
      </c>
      <c r="AP1600" s="6">
        <v>7790676.6675237194</v>
      </c>
      <c r="AQ1600" s="6">
        <v>0</v>
      </c>
      <c r="AR1600" s="6">
        <v>185144735.86049062</v>
      </c>
      <c r="AS1600" s="6">
        <v>211686668.84117332</v>
      </c>
      <c r="AT1600" s="3">
        <f t="shared" si="146"/>
        <v>10000000</v>
      </c>
      <c r="AU1600" s="2">
        <f t="shared" si="147"/>
        <v>38.588001712453</v>
      </c>
      <c r="AV1600" s="3">
        <f t="shared" si="148"/>
        <v>4797.9871370416495</v>
      </c>
      <c r="AW1600" s="3">
        <f t="shared" si="149"/>
        <v>5485.8157833256873</v>
      </c>
      <c r="AX1600" s="3">
        <f t="shared" si="151"/>
        <v>97.813457546497517</v>
      </c>
      <c r="AY1600" s="3">
        <f t="shared" si="150"/>
        <v>111.83577485809658</v>
      </c>
    </row>
    <row r="1601" spans="1:51" x14ac:dyDescent="0.25">
      <c r="A1601" s="6">
        <v>1</v>
      </c>
      <c r="B1601" s="6">
        <v>4900</v>
      </c>
      <c r="C1601" s="6">
        <v>707</v>
      </c>
      <c r="D1601" s="6">
        <v>3.5000000000000003E-2</v>
      </c>
      <c r="E1601" s="6">
        <v>15</v>
      </c>
      <c r="F1601" s="6">
        <v>15</v>
      </c>
      <c r="G1601" s="6">
        <v>7</v>
      </c>
      <c r="H1601" s="6">
        <v>1E-13</v>
      </c>
      <c r="I1601" s="6">
        <v>0</v>
      </c>
      <c r="J1601" s="6" t="s">
        <v>13</v>
      </c>
      <c r="K1601" s="6" t="s">
        <v>14</v>
      </c>
      <c r="L1601" s="6" t="s">
        <v>25</v>
      </c>
      <c r="M1601" s="6" t="s">
        <v>45</v>
      </c>
      <c r="N1601" s="6" t="s">
        <v>56</v>
      </c>
      <c r="O1601" s="6" t="s">
        <v>15</v>
      </c>
      <c r="P1601" s="6">
        <v>0.74909049999999944</v>
      </c>
      <c r="Q1601" s="6">
        <v>0.14449965479130536</v>
      </c>
      <c r="R1601" s="6">
        <v>2.5435460093822886E-3</v>
      </c>
      <c r="S1601" s="6">
        <v>4</v>
      </c>
      <c r="T1601" s="6">
        <v>2148154.3973755771</v>
      </c>
      <c r="U1601" s="6">
        <v>4823976.3896488762</v>
      </c>
      <c r="V1601" s="6">
        <v>43793.032984363752</v>
      </c>
      <c r="W1601" s="6">
        <v>98343.283613961627</v>
      </c>
      <c r="X1601" s="6">
        <v>104.41487423782287</v>
      </c>
      <c r="Y1601" s="6">
        <v>-5.215168198570609E-5</v>
      </c>
      <c r="Z1601" s="6">
        <v>10394526860.248919</v>
      </c>
      <c r="AA1601" s="6">
        <v>93210.14090336152</v>
      </c>
      <c r="AB1601" s="6">
        <v>5818.5063205871484</v>
      </c>
      <c r="AC1601" s="6">
        <v>73607.678697006879</v>
      </c>
      <c r="AD1601" s="6">
        <v>55182.291350710431</v>
      </c>
      <c r="AE1601" s="6">
        <v>24077.046365197482</v>
      </c>
      <c r="AF1601" s="6">
        <v>55371.812813837882</v>
      </c>
      <c r="AG1601" s="6">
        <v>0</v>
      </c>
      <c r="AH1601" s="6">
        <v>119834.3158157735</v>
      </c>
      <c r="AI1601" s="6">
        <v>311784.3083545267</v>
      </c>
      <c r="AJ1601" s="6">
        <v>212799.19697884843</v>
      </c>
      <c r="AK1601" s="6">
        <v>951685.29759984999</v>
      </c>
      <c r="AL1601" s="6">
        <v>3144235.0164944702</v>
      </c>
      <c r="AM1601" s="6">
        <v>17759797.865832336</v>
      </c>
      <c r="AN1601" s="6">
        <v>17759797.865832336</v>
      </c>
      <c r="AO1601" s="6">
        <v>1478867.3190221859</v>
      </c>
      <c r="AP1601" s="6">
        <v>7985640.2162019303</v>
      </c>
      <c r="AQ1601" s="6">
        <v>0</v>
      </c>
      <c r="AR1601" s="6">
        <v>21855718.179926656</v>
      </c>
      <c r="AS1601" s="6">
        <v>49080023.58098311</v>
      </c>
      <c r="AT1601" s="3">
        <f t="shared" si="146"/>
        <v>100</v>
      </c>
      <c r="AU1601" s="2">
        <f t="shared" si="147"/>
        <v>1.0174184037529154E-2</v>
      </c>
      <c r="AV1601" s="3">
        <f t="shared" si="148"/>
        <v>2148154.3973755771</v>
      </c>
      <c r="AW1601" s="3">
        <f t="shared" si="149"/>
        <v>4823976.3896488762</v>
      </c>
      <c r="AX1601" s="3">
        <f t="shared" si="151"/>
        <v>43793.032984363752</v>
      </c>
      <c r="AY1601" s="3">
        <f t="shared" si="150"/>
        <v>98343.283613961627</v>
      </c>
    </row>
    <row r="1602" spans="1:51" x14ac:dyDescent="0.25">
      <c r="A1602" s="6">
        <v>1</v>
      </c>
      <c r="B1602" s="6">
        <v>4900</v>
      </c>
      <c r="C1602" s="6">
        <v>707</v>
      </c>
      <c r="D1602" s="6">
        <v>3.5000000000000003E-2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>
        <v>0</v>
      </c>
      <c r="J1602" s="6" t="s">
        <v>13</v>
      </c>
      <c r="K1602" s="6" t="s">
        <v>14</v>
      </c>
      <c r="L1602" s="6" t="s">
        <v>25</v>
      </c>
      <c r="M1602" s="6" t="s">
        <v>45</v>
      </c>
      <c r="N1602" s="6" t="s">
        <v>56</v>
      </c>
      <c r="O1602" s="6" t="s">
        <v>15</v>
      </c>
      <c r="P1602" s="6">
        <v>0.97320669999999931</v>
      </c>
      <c r="Q1602" s="6">
        <v>0.23323841712090421</v>
      </c>
      <c r="R1602" s="6">
        <v>9.01303586833784E-3</v>
      </c>
      <c r="S1602" s="6">
        <v>4</v>
      </c>
      <c r="T1602" s="6">
        <v>615394.17421680514</v>
      </c>
      <c r="U1602" s="6">
        <v>1370531.1169392213</v>
      </c>
      <c r="V1602" s="6">
        <v>12545.642623633996</v>
      </c>
      <c r="W1602" s="6">
        <v>27940.130599338172</v>
      </c>
      <c r="X1602" s="6">
        <v>116.76583447670936</v>
      </c>
      <c r="Y1602" s="6">
        <v>-5.634815146960318E-5</v>
      </c>
      <c r="Z1602" s="6">
        <v>19404675348.57008</v>
      </c>
      <c r="AA1602" s="6">
        <v>139702.19167530991</v>
      </c>
      <c r="AB1602" s="6">
        <v>9349.9162454653524</v>
      </c>
      <c r="AC1602" s="6">
        <v>107071.51104861655</v>
      </c>
      <c r="AD1602" s="6">
        <v>71182.5092432495</v>
      </c>
      <c r="AE1602" s="6">
        <v>24077.046365197482</v>
      </c>
      <c r="AF1602" s="6">
        <v>62611.397646415688</v>
      </c>
      <c r="AG1602" s="6">
        <v>0</v>
      </c>
      <c r="AH1602" s="6">
        <v>161457.88316745922</v>
      </c>
      <c r="AI1602" s="6">
        <v>420080.29243595107</v>
      </c>
      <c r="AJ1602" s="6">
        <v>286713.43137436756</v>
      </c>
      <c r="AK1602" s="6">
        <v>1282246.1792020323</v>
      </c>
      <c r="AL1602" s="6">
        <v>3144235.0164944702</v>
      </c>
      <c r="AM1602" s="6">
        <v>17759797.865832336</v>
      </c>
      <c r="AN1602" s="6">
        <v>17759797.865832336</v>
      </c>
      <c r="AO1602" s="6">
        <v>1478867.3190221859</v>
      </c>
      <c r="AP1602" s="6">
        <v>7985640.2162019303</v>
      </c>
      <c r="AQ1602" s="6">
        <v>0</v>
      </c>
      <c r="AR1602" s="6">
        <v>22186279.061528839</v>
      </c>
      <c r="AS1602" s="6">
        <v>49410584.462585293</v>
      </c>
      <c r="AT1602" s="3">
        <f t="shared" ref="AT1602:AT1665" si="152">H1602*1000000000000000</f>
        <v>133.35214321633239</v>
      </c>
      <c r="AU1602" s="2">
        <f t="shared" si="147"/>
        <v>3.605214347335136E-2</v>
      </c>
      <c r="AV1602" s="3">
        <f t="shared" si="148"/>
        <v>615394.17421680514</v>
      </c>
      <c r="AW1602" s="3">
        <f t="shared" si="149"/>
        <v>1370531.1169392213</v>
      </c>
      <c r="AX1602" s="3">
        <f t="shared" si="151"/>
        <v>12545.642623633996</v>
      </c>
      <c r="AY1602" s="3">
        <f t="shared" si="150"/>
        <v>27940.130599338172</v>
      </c>
    </row>
    <row r="1603" spans="1:51" x14ac:dyDescent="0.25">
      <c r="A1603" s="6">
        <v>1</v>
      </c>
      <c r="B1603" s="6">
        <v>4900</v>
      </c>
      <c r="C1603" s="6">
        <v>707</v>
      </c>
      <c r="D1603" s="6">
        <v>3.5000000000000003E-2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>
        <v>0</v>
      </c>
      <c r="J1603" s="6" t="s">
        <v>13</v>
      </c>
      <c r="K1603" s="6" t="s">
        <v>14</v>
      </c>
      <c r="L1603" s="6" t="s">
        <v>25</v>
      </c>
      <c r="M1603" s="6" t="s">
        <v>45</v>
      </c>
      <c r="N1603" s="6" t="s">
        <v>56</v>
      </c>
      <c r="O1603" s="6" t="s">
        <v>15</v>
      </c>
      <c r="P1603" s="6">
        <v>1.2510366999999993</v>
      </c>
      <c r="Q1603" s="6">
        <v>0.355882965413998</v>
      </c>
      <c r="R1603" s="6">
        <v>1.9552579898682729E-2</v>
      </c>
      <c r="S1603" s="6">
        <v>4</v>
      </c>
      <c r="T1603" s="6">
        <v>289033.53705341736</v>
      </c>
      <c r="U1603" s="6">
        <v>637124.49924519658</v>
      </c>
      <c r="V1603" s="6">
        <v>5892.339599626368</v>
      </c>
      <c r="W1603" s="6">
        <v>12988.644691777665</v>
      </c>
      <c r="X1603" s="6">
        <v>127.59938276542918</v>
      </c>
      <c r="Y1603" s="6">
        <v>-5.9848765250295403E-5</v>
      </c>
      <c r="Z1603" s="6">
        <v>27913764076.067833</v>
      </c>
      <c r="AA1603" s="6">
        <v>198568.19240543866</v>
      </c>
      <c r="AB1603" s="6">
        <v>14168.908662843618</v>
      </c>
      <c r="AC1603" s="6">
        <v>149047.98850306746</v>
      </c>
      <c r="AD1603" s="6">
        <v>93427.380601356737</v>
      </c>
      <c r="AE1603" s="6">
        <v>24077.046365197482</v>
      </c>
      <c r="AF1603" s="6">
        <v>70026.956680971358</v>
      </c>
      <c r="AG1603" s="6">
        <v>0</v>
      </c>
      <c r="AH1603" s="6">
        <v>214233.42455536139</v>
      </c>
      <c r="AI1603" s="6">
        <v>557391.42537519289</v>
      </c>
      <c r="AJ1603" s="6">
        <v>380431.10106703569</v>
      </c>
      <c r="AK1603" s="6">
        <v>1701372.4242164653</v>
      </c>
      <c r="AL1603" s="6">
        <v>3144235.0164944702</v>
      </c>
      <c r="AM1603" s="6">
        <v>17759797.865832336</v>
      </c>
      <c r="AN1603" s="6">
        <v>17759797.865832336</v>
      </c>
      <c r="AO1603" s="6">
        <v>1478867.3190221859</v>
      </c>
      <c r="AP1603" s="6">
        <v>7985640.2162019303</v>
      </c>
      <c r="AQ1603" s="6">
        <v>0</v>
      </c>
      <c r="AR1603" s="6">
        <v>22605405.306543272</v>
      </c>
      <c r="AS1603" s="6">
        <v>49829710.707599722</v>
      </c>
      <c r="AT1603" s="3">
        <f t="shared" si="152"/>
        <v>177.82794100389231</v>
      </c>
      <c r="AU1603" s="2">
        <f t="shared" ref="AU1603:AU1666" si="153">S1603*R1603</f>
        <v>7.8210319594730918E-2</v>
      </c>
      <c r="AV1603" s="3">
        <f t="shared" ref="AV1603:AV1666" si="154">IF(ISNUMBER(T1603)=TRUE,T1603,"")</f>
        <v>289033.53705341736</v>
      </c>
      <c r="AW1603" s="3">
        <f t="shared" ref="AW1603:AW1666" si="155">IF(ISNUMBER(U1603)=TRUE,U1603,"")</f>
        <v>637124.49924519658</v>
      </c>
      <c r="AX1603" s="3">
        <f t="shared" si="151"/>
        <v>5892.339599626368</v>
      </c>
      <c r="AY1603" s="3">
        <f t="shared" ref="AY1603:AY1666" si="156">IF(ISNUMBER(W1603)=TRUE,W1603,"")</f>
        <v>12988.644691777665</v>
      </c>
    </row>
    <row r="1604" spans="1:51" x14ac:dyDescent="0.25">
      <c r="A1604" s="6">
        <v>1</v>
      </c>
      <c r="B1604" s="6">
        <v>4900</v>
      </c>
      <c r="C1604" s="6">
        <v>707</v>
      </c>
      <c r="D1604" s="6">
        <v>3.5000000000000003E-2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>
        <v>0</v>
      </c>
      <c r="J1604" s="6" t="s">
        <v>13</v>
      </c>
      <c r="K1604" s="6" t="s">
        <v>14</v>
      </c>
      <c r="L1604" s="6" t="s">
        <v>25</v>
      </c>
      <c r="M1604" s="6" t="s">
        <v>45</v>
      </c>
      <c r="N1604" s="6" t="s">
        <v>56</v>
      </c>
      <c r="O1604" s="6" t="s">
        <v>15</v>
      </c>
      <c r="P1604" s="6">
        <v>1.6214766999999997</v>
      </c>
      <c r="Q1604" s="6">
        <v>0.53316175788813236</v>
      </c>
      <c r="R1604" s="6">
        <v>3.6304443077368034E-2</v>
      </c>
      <c r="S1604" s="6">
        <v>4</v>
      </c>
      <c r="T1604" s="6">
        <v>159569.19645440459</v>
      </c>
      <c r="U1604" s="6">
        <v>347041.4663294651</v>
      </c>
      <c r="V1604" s="6">
        <v>3253.0339030348555</v>
      </c>
      <c r="W1604" s="6">
        <v>7074.9096994498095</v>
      </c>
      <c r="X1604" s="6">
        <v>137.47448917251731</v>
      </c>
      <c r="Y1604" s="6">
        <v>-6.4276446407660843E-5</v>
      </c>
      <c r="Z1604" s="6">
        <v>35556253682.422485</v>
      </c>
      <c r="AA1604" s="6">
        <v>276739.27826792409</v>
      </c>
      <c r="AB1604" s="6">
        <v>21044.883654652815</v>
      </c>
      <c r="AC1604" s="6">
        <v>204557.09442338601</v>
      </c>
      <c r="AD1604" s="6">
        <v>126508.58872406607</v>
      </c>
      <c r="AE1604" s="6">
        <v>24077.046365197482</v>
      </c>
      <c r="AF1604" s="6">
        <v>79415.579970520572</v>
      </c>
      <c r="AG1604" s="6">
        <v>0</v>
      </c>
      <c r="AH1604" s="6">
        <v>285613.56384824123</v>
      </c>
      <c r="AI1604" s="6">
        <v>743107.90573541156</v>
      </c>
      <c r="AJ1604" s="6">
        <v>507186.41500494722</v>
      </c>
      <c r="AK1604" s="6">
        <v>2268250.355994347</v>
      </c>
      <c r="AL1604" s="6">
        <v>3144235.0164944702</v>
      </c>
      <c r="AM1604" s="6">
        <v>17759797.865832336</v>
      </c>
      <c r="AN1604" s="6">
        <v>17759797.865832336</v>
      </c>
      <c r="AO1604" s="6">
        <v>1478867.3190221859</v>
      </c>
      <c r="AP1604" s="6">
        <v>7985640.2162019303</v>
      </c>
      <c r="AQ1604" s="6">
        <v>0</v>
      </c>
      <c r="AR1604" s="6">
        <v>23172283.238321155</v>
      </c>
      <c r="AS1604" s="6">
        <v>50396588.639377609</v>
      </c>
      <c r="AT1604" s="3">
        <f t="shared" si="152"/>
        <v>237.13737056616554</v>
      </c>
      <c r="AU1604" s="2">
        <f t="shared" si="153"/>
        <v>0.14521777230947214</v>
      </c>
      <c r="AV1604" s="3">
        <f t="shared" si="154"/>
        <v>159569.19645440459</v>
      </c>
      <c r="AW1604" s="3">
        <f t="shared" si="155"/>
        <v>347041.4663294651</v>
      </c>
      <c r="AX1604" s="3">
        <f t="shared" si="151"/>
        <v>3253.0339030348555</v>
      </c>
      <c r="AY1604" s="3">
        <f t="shared" si="156"/>
        <v>7074.9096994498095</v>
      </c>
    </row>
    <row r="1605" spans="1:51" x14ac:dyDescent="0.25">
      <c r="A1605" s="6">
        <v>1</v>
      </c>
      <c r="B1605" s="6">
        <v>4900</v>
      </c>
      <c r="C1605" s="6">
        <v>707</v>
      </c>
      <c r="D1605" s="6">
        <v>3.5000000000000003E-2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>
        <v>0</v>
      </c>
      <c r="J1605" s="6" t="s">
        <v>13</v>
      </c>
      <c r="K1605" s="6" t="s">
        <v>14</v>
      </c>
      <c r="L1605" s="6" t="s">
        <v>25</v>
      </c>
      <c r="M1605" s="6" t="s">
        <v>45</v>
      </c>
      <c r="N1605" s="6" t="s">
        <v>56</v>
      </c>
      <c r="O1605" s="6" t="s">
        <v>15</v>
      </c>
      <c r="P1605" s="6">
        <v>2.1161904999999996</v>
      </c>
      <c r="Q1605" s="6">
        <v>0.78427099111344889</v>
      </c>
      <c r="R1605" s="6">
        <v>6.1975054306239237E-2</v>
      </c>
      <c r="S1605" s="6">
        <v>4</v>
      </c>
      <c r="T1605" s="6">
        <v>96534.942963861016</v>
      </c>
      <c r="U1605" s="6">
        <v>206354.55387752058</v>
      </c>
      <c r="V1605" s="6">
        <v>1967.9953854922585</v>
      </c>
      <c r="W1605" s="6">
        <v>4206.8166959844193</v>
      </c>
      <c r="X1605" s="6">
        <v>146.12899617442932</v>
      </c>
      <c r="Y1605" s="6">
        <v>-6.9361566493287679E-5</v>
      </c>
      <c r="Z1605" s="6">
        <v>42475258431.224159</v>
      </c>
      <c r="AA1605" s="6">
        <v>378862.22487663344</v>
      </c>
      <c r="AB1605" s="6">
        <v>30732.624832416284</v>
      </c>
      <c r="AC1605" s="6">
        <v>276771.32272916177</v>
      </c>
      <c r="AD1605" s="6">
        <v>175640.08880704475</v>
      </c>
      <c r="AE1605" s="6">
        <v>24077.046365197482</v>
      </c>
      <c r="AF1605" s="6">
        <v>91234.290216591864</v>
      </c>
      <c r="AG1605" s="6">
        <v>0</v>
      </c>
      <c r="AH1605" s="6">
        <v>381153.86315254774</v>
      </c>
      <c r="AI1605" s="6">
        <v>991684.16651510354</v>
      </c>
      <c r="AJ1605" s="6">
        <v>676844.82071847282</v>
      </c>
      <c r="AK1605" s="6">
        <v>3027000.4482131698</v>
      </c>
      <c r="AL1605" s="6">
        <v>3144235.0164944702</v>
      </c>
      <c r="AM1605" s="6">
        <v>17759797.865832336</v>
      </c>
      <c r="AN1605" s="6">
        <v>17759797.865832336</v>
      </c>
      <c r="AO1605" s="6">
        <v>1478867.3190221859</v>
      </c>
      <c r="AP1605" s="6">
        <v>7985640.2162019303</v>
      </c>
      <c r="AQ1605" s="6">
        <v>0</v>
      </c>
      <c r="AR1605" s="6">
        <v>23931033.330539975</v>
      </c>
      <c r="AS1605" s="6">
        <v>51155338.731596433</v>
      </c>
      <c r="AT1605" s="3">
        <f t="shared" si="152"/>
        <v>316.2277660168379</v>
      </c>
      <c r="AU1605" s="2">
        <f t="shared" si="153"/>
        <v>0.24790021722495695</v>
      </c>
      <c r="AV1605" s="3">
        <f t="shared" si="154"/>
        <v>96534.942963861016</v>
      </c>
      <c r="AW1605" s="3">
        <f t="shared" si="155"/>
        <v>206354.55387752058</v>
      </c>
      <c r="AX1605" s="3">
        <f t="shared" si="151"/>
        <v>1967.9953854922585</v>
      </c>
      <c r="AY1605" s="3">
        <f t="shared" si="156"/>
        <v>4206.8166959844193</v>
      </c>
    </row>
    <row r="1606" spans="1:51" x14ac:dyDescent="0.25">
      <c r="A1606" s="6">
        <v>1</v>
      </c>
      <c r="B1606" s="6">
        <v>4900</v>
      </c>
      <c r="C1606" s="6">
        <v>707</v>
      </c>
      <c r="D1606" s="6">
        <v>3.5000000000000003E-2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>
        <v>0</v>
      </c>
      <c r="J1606" s="6" t="s">
        <v>13</v>
      </c>
      <c r="K1606" s="6" t="s">
        <v>14</v>
      </c>
      <c r="L1606" s="6" t="s">
        <v>25</v>
      </c>
      <c r="M1606" s="6" t="s">
        <v>45</v>
      </c>
      <c r="N1606" s="6" t="s">
        <v>56</v>
      </c>
      <c r="O1606" s="6" t="s">
        <v>15</v>
      </c>
      <c r="P1606" s="6">
        <v>2.7424104999999996</v>
      </c>
      <c r="Q1606" s="6">
        <v>1.1129030797655335</v>
      </c>
      <c r="R1606" s="6">
        <v>9.8645924124155779E-2</v>
      </c>
      <c r="S1606" s="6">
        <v>4</v>
      </c>
      <c r="T1606" s="6">
        <v>63058.616705065775</v>
      </c>
      <c r="U1606" s="6">
        <v>132053.6249701613</v>
      </c>
      <c r="V1606" s="6">
        <v>1285.5351946243179</v>
      </c>
      <c r="W1606" s="6">
        <v>2692.0917607636875</v>
      </c>
      <c r="X1606" s="6">
        <v>153.15167559267823</v>
      </c>
      <c r="Y1606" s="6">
        <v>-7.3325392477214336E-5</v>
      </c>
      <c r="Z1606" s="6">
        <v>48865556868.084496</v>
      </c>
      <c r="AA1606" s="6">
        <v>504139.35817613878</v>
      </c>
      <c r="AB1606" s="6">
        <v>43775.723799663319</v>
      </c>
      <c r="AC1606" s="6">
        <v>363962.91734101583</v>
      </c>
      <c r="AD1606" s="6">
        <v>244190.38299386718</v>
      </c>
      <c r="AE1606" s="6">
        <v>24077.046365197482</v>
      </c>
      <c r="AF1606" s="6">
        <v>104176.00794195024</v>
      </c>
      <c r="AG1606" s="6">
        <v>0</v>
      </c>
      <c r="AH1606" s="6">
        <v>500885.36028095474</v>
      </c>
      <c r="AI1606" s="6">
        <v>1303200.9617361154</v>
      </c>
      <c r="AJ1606" s="6">
        <v>889461.43448685203</v>
      </c>
      <c r="AK1606" s="6">
        <v>3977869.193121755</v>
      </c>
      <c r="AL1606" s="6">
        <v>3144235.0164944702</v>
      </c>
      <c r="AM1606" s="6">
        <v>17759797.865832336</v>
      </c>
      <c r="AN1606" s="6">
        <v>17759797.865832336</v>
      </c>
      <c r="AO1606" s="6">
        <v>1478867.3190221859</v>
      </c>
      <c r="AP1606" s="6">
        <v>7985640.2162019303</v>
      </c>
      <c r="AQ1606" s="6">
        <v>0</v>
      </c>
      <c r="AR1606" s="6">
        <v>24881902.075448561</v>
      </c>
      <c r="AS1606" s="6">
        <v>52106207.476505019</v>
      </c>
      <c r="AT1606" s="3">
        <f t="shared" si="152"/>
        <v>421.69650342858228</v>
      </c>
      <c r="AU1606" s="2">
        <f t="shared" si="153"/>
        <v>0.39458369649662312</v>
      </c>
      <c r="AV1606" s="3">
        <f t="shared" si="154"/>
        <v>63058.616705065775</v>
      </c>
      <c r="AW1606" s="3">
        <f t="shared" si="155"/>
        <v>132053.6249701613</v>
      </c>
      <c r="AX1606" s="3">
        <f t="shared" si="151"/>
        <v>1285.5351946243179</v>
      </c>
      <c r="AY1606" s="3">
        <f t="shared" si="156"/>
        <v>2692.0917607636875</v>
      </c>
    </row>
    <row r="1607" spans="1:51" x14ac:dyDescent="0.25">
      <c r="A1607" s="6">
        <v>1</v>
      </c>
      <c r="B1607" s="6">
        <v>4900</v>
      </c>
      <c r="C1607" s="6">
        <v>707</v>
      </c>
      <c r="D1607" s="6">
        <v>3.5000000000000003E-2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>
        <v>0</v>
      </c>
      <c r="J1607" s="6" t="s">
        <v>13</v>
      </c>
      <c r="K1607" s="6" t="s">
        <v>14</v>
      </c>
      <c r="L1607" s="6" t="s">
        <v>25</v>
      </c>
      <c r="M1607" s="6" t="s">
        <v>45</v>
      </c>
      <c r="N1607" s="6" t="s">
        <v>56</v>
      </c>
      <c r="O1607" s="6" t="s">
        <v>15</v>
      </c>
      <c r="P1607" s="6">
        <v>3.385476699999999</v>
      </c>
      <c r="Q1607" s="6">
        <v>1.5563363099567586</v>
      </c>
      <c r="R1607" s="6">
        <v>0.16736777293647945</v>
      </c>
      <c r="S1607" s="6">
        <v>4</v>
      </c>
      <c r="T1607" s="6">
        <v>39668.82114667834</v>
      </c>
      <c r="U1607" s="6">
        <v>80334.214674064293</v>
      </c>
      <c r="V1607" s="6">
        <v>808.70257512667092</v>
      </c>
      <c r="W1607" s="6">
        <v>1637.7216261979729</v>
      </c>
      <c r="X1607" s="6">
        <v>157.92322352283364</v>
      </c>
      <c r="Y1607" s="6">
        <v>-7.4338933194056147E-5</v>
      </c>
      <c r="Z1607" s="6">
        <v>903684902806.23364</v>
      </c>
      <c r="AA1607" s="6">
        <v>706940.19366966782</v>
      </c>
      <c r="AB1607" s="6">
        <v>83113.770320952623</v>
      </c>
      <c r="AC1607" s="6">
        <v>468493.06252049806</v>
      </c>
      <c r="AD1607" s="6">
        <v>428120.42322449374</v>
      </c>
      <c r="AE1607" s="6">
        <v>24077.046365197482</v>
      </c>
      <c r="AF1607" s="6">
        <v>114451.90338468637</v>
      </c>
      <c r="AG1607" s="6">
        <v>0</v>
      </c>
      <c r="AH1607" s="6">
        <v>711826.59579934343</v>
      </c>
      <c r="AI1607" s="6">
        <v>1852026.7865579333</v>
      </c>
      <c r="AJ1607" s="6">
        <v>1264046.3371707192</v>
      </c>
      <c r="AK1607" s="6">
        <v>5653096.119013492</v>
      </c>
      <c r="AL1607" s="6">
        <v>3144235.0164944702</v>
      </c>
      <c r="AM1607" s="6">
        <v>17759797.865832336</v>
      </c>
      <c r="AN1607" s="6">
        <v>17759797.865832336</v>
      </c>
      <c r="AO1607" s="6">
        <v>1478867.3190221859</v>
      </c>
      <c r="AP1607" s="6">
        <v>7985640.2162019303</v>
      </c>
      <c r="AQ1607" s="6">
        <v>0</v>
      </c>
      <c r="AR1607" s="6">
        <v>26557129.0013403</v>
      </c>
      <c r="AS1607" s="6">
        <v>53781434.402396753</v>
      </c>
      <c r="AT1607" s="3">
        <f t="shared" si="152"/>
        <v>562.34132519034904</v>
      </c>
      <c r="AU1607" s="2">
        <f t="shared" si="153"/>
        <v>0.66947109174591779</v>
      </c>
      <c r="AV1607" s="3">
        <f t="shared" si="154"/>
        <v>39668.82114667834</v>
      </c>
      <c r="AW1607" s="3">
        <f t="shared" si="155"/>
        <v>80334.214674064293</v>
      </c>
      <c r="AX1607" s="3">
        <f t="shared" si="151"/>
        <v>808.70257512667092</v>
      </c>
      <c r="AY1607" s="3">
        <f t="shared" si="156"/>
        <v>1637.7216261979729</v>
      </c>
    </row>
    <row r="1608" spans="1:51" x14ac:dyDescent="0.25">
      <c r="A1608" s="6">
        <v>1</v>
      </c>
      <c r="B1608" s="6">
        <v>4900</v>
      </c>
      <c r="C1608" s="6">
        <v>707</v>
      </c>
      <c r="D1608" s="6">
        <v>3.5000000000000003E-2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>
        <v>0</v>
      </c>
      <c r="J1608" s="6" t="s">
        <v>13</v>
      </c>
      <c r="K1608" s="6" t="s">
        <v>14</v>
      </c>
      <c r="L1608" s="6" t="s">
        <v>25</v>
      </c>
      <c r="M1608" s="6" t="s">
        <v>45</v>
      </c>
      <c r="N1608" s="6" t="s">
        <v>56</v>
      </c>
      <c r="O1608" s="6" t="s">
        <v>15</v>
      </c>
      <c r="P1608" s="6">
        <v>3.8459247999999997</v>
      </c>
      <c r="Q1608" s="6">
        <v>2.1950649597474388</v>
      </c>
      <c r="R1608" s="6">
        <v>0.24147300828391541</v>
      </c>
      <c r="S1608" s="6">
        <v>4</v>
      </c>
      <c r="T1608" s="6">
        <v>31618.716180278396</v>
      </c>
      <c r="U1608" s="6">
        <v>59804.377172507258</v>
      </c>
      <c r="V1608" s="6">
        <v>644.59029681378831</v>
      </c>
      <c r="W1608" s="6">
        <v>1219.1931200683805</v>
      </c>
      <c r="X1608" s="6">
        <v>160.44105089792959</v>
      </c>
      <c r="Y1608" s="6">
        <v>-7.7734934076666829E-5</v>
      </c>
      <c r="Z1608" s="6">
        <v>63034590954.938065</v>
      </c>
      <c r="AA1608" s="6">
        <v>899938.00024340232</v>
      </c>
      <c r="AB1608" s="6">
        <v>108396.96333403554</v>
      </c>
      <c r="AC1608" s="6">
        <v>616679.03223609389</v>
      </c>
      <c r="AD1608" s="6">
        <v>1337639.3921671396</v>
      </c>
      <c r="AE1608" s="6">
        <v>24077.046365197482</v>
      </c>
      <c r="AF1608" s="6">
        <v>124488.21890930283</v>
      </c>
      <c r="AG1608" s="6">
        <v>0</v>
      </c>
      <c r="AH1608" s="6">
        <v>1213375.2747695162</v>
      </c>
      <c r="AI1608" s="6">
        <v>3156953.5674580233</v>
      </c>
      <c r="AJ1608" s="6">
        <v>2154685.6786990203</v>
      </c>
      <c r="AK1608" s="6">
        <v>9636233.1741817314</v>
      </c>
      <c r="AL1608" s="6">
        <v>3144235.0164944702</v>
      </c>
      <c r="AM1608" s="6">
        <v>17759797.865832336</v>
      </c>
      <c r="AN1608" s="6">
        <v>17759797.865832336</v>
      </c>
      <c r="AO1608" s="6">
        <v>1478867.3190221859</v>
      </c>
      <c r="AP1608" s="6">
        <v>7985640.2162019303</v>
      </c>
      <c r="AQ1608" s="6">
        <v>0</v>
      </c>
      <c r="AR1608" s="6">
        <v>30540266.056508537</v>
      </c>
      <c r="AS1608" s="6">
        <v>57764571.457564987</v>
      </c>
      <c r="AT1608" s="3">
        <f t="shared" si="152"/>
        <v>749.89420933245594</v>
      </c>
      <c r="AU1608" s="2">
        <f t="shared" si="153"/>
        <v>0.96589203313566163</v>
      </c>
      <c r="AV1608" s="3">
        <f t="shared" si="154"/>
        <v>31618.716180278396</v>
      </c>
      <c r="AW1608" s="3">
        <f t="shared" si="155"/>
        <v>59804.377172507258</v>
      </c>
      <c r="AX1608" s="3">
        <f t="shared" si="151"/>
        <v>644.59029681378831</v>
      </c>
      <c r="AY1608" s="3">
        <f t="shared" si="156"/>
        <v>1219.1931200683805</v>
      </c>
    </row>
    <row r="1609" spans="1:51" x14ac:dyDescent="0.25">
      <c r="A1609" s="6">
        <v>1</v>
      </c>
      <c r="B1609" s="6">
        <v>4900</v>
      </c>
      <c r="C1609" s="6">
        <v>707</v>
      </c>
      <c r="D1609" s="6">
        <v>3.5000000000000003E-2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>
        <v>0</v>
      </c>
      <c r="J1609" s="6" t="s">
        <v>13</v>
      </c>
      <c r="K1609" s="6" t="s">
        <v>14</v>
      </c>
      <c r="L1609" s="6" t="s">
        <v>25</v>
      </c>
      <c r="M1609" s="6" t="s">
        <v>45</v>
      </c>
      <c r="N1609" s="6" t="s">
        <v>56</v>
      </c>
      <c r="O1609" s="6" t="s">
        <v>15</v>
      </c>
      <c r="P1609" s="6">
        <v>4.9131448000000004</v>
      </c>
      <c r="Q1609" s="6">
        <v>2.9020495720129413</v>
      </c>
      <c r="R1609" s="6">
        <v>0.32312242345639808</v>
      </c>
      <c r="S1609" s="6">
        <v>4</v>
      </c>
      <c r="T1609" s="6">
        <v>25402.895656736098</v>
      </c>
      <c r="U1609" s="6">
        <v>46466.355993101526</v>
      </c>
      <c r="V1609" s="6">
        <v>517.87238792188828</v>
      </c>
      <c r="W1609" s="6">
        <v>947.27951731735186</v>
      </c>
      <c r="X1609" s="6">
        <v>164.5825628463781</v>
      </c>
      <c r="Y1609" s="6">
        <v>-8.0636876642704004E-5</v>
      </c>
      <c r="Z1609" s="6">
        <v>62975112462.249008</v>
      </c>
      <c r="AA1609" s="6">
        <v>1094237.3394794308</v>
      </c>
      <c r="AB1609" s="6">
        <v>128103.88810776909</v>
      </c>
      <c r="AC1609" s="6">
        <v>771264.9444426822</v>
      </c>
      <c r="AD1609" s="6">
        <v>1691157.6687125613</v>
      </c>
      <c r="AE1609" s="6">
        <v>24077.046365197482</v>
      </c>
      <c r="AF1609" s="6">
        <v>142618.98280146296</v>
      </c>
      <c r="AG1609" s="6">
        <v>0</v>
      </c>
      <c r="AH1609" s="6">
        <v>1502069.34926455</v>
      </c>
      <c r="AI1609" s="6">
        <v>3908076.3299967693</v>
      </c>
      <c r="AJ1609" s="6">
        <v>2667342.3981610816</v>
      </c>
      <c r="AK1609" s="6">
        <v>11928947.947331505</v>
      </c>
      <c r="AL1609" s="6">
        <v>3144235.0164944702</v>
      </c>
      <c r="AM1609" s="6">
        <v>17759797.865832336</v>
      </c>
      <c r="AN1609" s="6">
        <v>17759797.865832336</v>
      </c>
      <c r="AO1609" s="6">
        <v>1478867.3190221859</v>
      </c>
      <c r="AP1609" s="6">
        <v>7985640.2162019303</v>
      </c>
      <c r="AQ1609" s="6">
        <v>0</v>
      </c>
      <c r="AR1609" s="6">
        <v>32832980.829658311</v>
      </c>
      <c r="AS1609" s="6">
        <v>60057286.230714761</v>
      </c>
      <c r="AT1609" s="3">
        <f t="shared" si="152"/>
        <v>1000</v>
      </c>
      <c r="AU1609" s="2">
        <f t="shared" si="153"/>
        <v>1.2924896938255923</v>
      </c>
      <c r="AV1609" s="3">
        <f t="shared" si="154"/>
        <v>25402.895656736098</v>
      </c>
      <c r="AW1609" s="3">
        <f t="shared" si="155"/>
        <v>46466.355993101526</v>
      </c>
      <c r="AX1609" s="3">
        <f t="shared" si="151"/>
        <v>517.87238792188828</v>
      </c>
      <c r="AY1609" s="3">
        <f t="shared" si="156"/>
        <v>947.27951731735186</v>
      </c>
    </row>
    <row r="1610" spans="1:51" x14ac:dyDescent="0.25">
      <c r="A1610" s="6">
        <v>1</v>
      </c>
      <c r="B1610" s="6">
        <v>4900</v>
      </c>
      <c r="C1610" s="6">
        <v>707</v>
      </c>
      <c r="D1610" s="6">
        <v>3.5000000000000003E-2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>
        <v>0</v>
      </c>
      <c r="J1610" s="6" t="s">
        <v>13</v>
      </c>
      <c r="K1610" s="6" t="s">
        <v>14</v>
      </c>
      <c r="L1610" s="6" t="s">
        <v>25</v>
      </c>
      <c r="M1610" s="6" t="s">
        <v>45</v>
      </c>
      <c r="N1610" s="6" t="s">
        <v>56</v>
      </c>
      <c r="O1610" s="6" t="s">
        <v>15</v>
      </c>
      <c r="P1610" s="6">
        <v>6.3163648000000006</v>
      </c>
      <c r="Q1610" s="6">
        <v>3.8358371851350186</v>
      </c>
      <c r="R1610" s="6">
        <v>0.42956071438233701</v>
      </c>
      <c r="S1610" s="6">
        <v>4</v>
      </c>
      <c r="T1610" s="6">
        <v>20671.484707402193</v>
      </c>
      <c r="U1610" s="6">
        <v>36515.755662325369</v>
      </c>
      <c r="V1610" s="6">
        <v>421.41617601277147</v>
      </c>
      <c r="W1610" s="6">
        <v>744.42307039143157</v>
      </c>
      <c r="X1610" s="6">
        <v>167.99775525104471</v>
      </c>
      <c r="Y1610" s="6">
        <v>-8.3336093766614796E-5</v>
      </c>
      <c r="Z1610" s="6">
        <v>62797636367.056564</v>
      </c>
      <c r="AA1610" s="6">
        <v>1328572.7849612152</v>
      </c>
      <c r="AB1610" s="6">
        <v>151959.72581409733</v>
      </c>
      <c r="AC1610" s="6">
        <v>964469.89066312462</v>
      </c>
      <c r="AD1610" s="6">
        <v>2084654.5705123325</v>
      </c>
      <c r="AE1610" s="6">
        <v>24077.046365197482</v>
      </c>
      <c r="AF1610" s="6">
        <v>164832.80188053133</v>
      </c>
      <c r="AG1610" s="6">
        <v>0</v>
      </c>
      <c r="AH1610" s="6">
        <v>1840241.0598766338</v>
      </c>
      <c r="AI1610" s="6">
        <v>4787929.7524533868</v>
      </c>
      <c r="AJ1610" s="6">
        <v>3267860.4381676372</v>
      </c>
      <c r="AK1610" s="6">
        <v>14614598.070694156</v>
      </c>
      <c r="AL1610" s="6">
        <v>3144235.0164944702</v>
      </c>
      <c r="AM1610" s="6">
        <v>17759797.865832336</v>
      </c>
      <c r="AN1610" s="6">
        <v>17759797.865832336</v>
      </c>
      <c r="AO1610" s="6">
        <v>1478867.3190221859</v>
      </c>
      <c r="AP1610" s="6">
        <v>7985640.2162019303</v>
      </c>
      <c r="AQ1610" s="6">
        <v>0</v>
      </c>
      <c r="AR1610" s="6">
        <v>35518630.95302096</v>
      </c>
      <c r="AS1610" s="6">
        <v>62742936.354077414</v>
      </c>
      <c r="AT1610" s="3">
        <f t="shared" si="152"/>
        <v>1333.5214321633243</v>
      </c>
      <c r="AU1610" s="2">
        <f t="shared" si="153"/>
        <v>1.718242857529348</v>
      </c>
      <c r="AV1610" s="3">
        <f t="shared" si="154"/>
        <v>20671.484707402193</v>
      </c>
      <c r="AW1610" s="3">
        <f t="shared" si="155"/>
        <v>36515.755662325369</v>
      </c>
      <c r="AX1610" s="3">
        <f t="shared" si="151"/>
        <v>421.41617601277147</v>
      </c>
      <c r="AY1610" s="3">
        <f t="shared" si="156"/>
        <v>744.42307039143157</v>
      </c>
    </row>
    <row r="1611" spans="1:51" x14ac:dyDescent="0.25">
      <c r="A1611" s="6">
        <v>1</v>
      </c>
      <c r="B1611" s="6">
        <v>4900</v>
      </c>
      <c r="C1611" s="6">
        <v>707</v>
      </c>
      <c r="D1611" s="6">
        <v>3.5000000000000003E-2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>
        <v>0</v>
      </c>
      <c r="J1611" s="6" t="s">
        <v>13</v>
      </c>
      <c r="K1611" s="6" t="s">
        <v>14</v>
      </c>
      <c r="L1611" s="6" t="s">
        <v>25</v>
      </c>
      <c r="M1611" s="6" t="s">
        <v>45</v>
      </c>
      <c r="N1611" s="6" t="s">
        <v>56</v>
      </c>
      <c r="O1611" s="6" t="s">
        <v>15</v>
      </c>
      <c r="P1611" s="6">
        <v>8.1681699999999999</v>
      </c>
      <c r="Q1611" s="6">
        <v>5.0672969892391926</v>
      </c>
      <c r="R1611" s="6">
        <v>0.56941512866552613</v>
      </c>
      <c r="S1611" s="6">
        <v>4</v>
      </c>
      <c r="T1611" s="6">
        <v>16744.500771739426</v>
      </c>
      <c r="U1611" s="6">
        <v>28697.250194141925</v>
      </c>
      <c r="V1611" s="6">
        <v>341.35929684540372</v>
      </c>
      <c r="W1611" s="6">
        <v>585.03226111119773</v>
      </c>
      <c r="X1611" s="6">
        <v>170.69674446297634</v>
      </c>
      <c r="Y1611" s="6">
        <v>-8.5660768277943139E-5</v>
      </c>
      <c r="Z1611" s="6">
        <v>62888916593.787148</v>
      </c>
      <c r="AA1611" s="6">
        <v>1616302.2718968606</v>
      </c>
      <c r="AB1611" s="6">
        <v>184669.76520523761</v>
      </c>
      <c r="AC1611" s="6">
        <v>1205094.701507271</v>
      </c>
      <c r="AD1611" s="6">
        <v>2342180.4761675321</v>
      </c>
      <c r="AE1611" s="6">
        <v>24077.046365197482</v>
      </c>
      <c r="AF1611" s="6">
        <v>192042.62285900928</v>
      </c>
      <c r="AG1611" s="6">
        <v>0</v>
      </c>
      <c r="AH1611" s="6">
        <v>2170103.0847604321</v>
      </c>
      <c r="AI1611" s="6">
        <v>5646163.0771959256</v>
      </c>
      <c r="AJ1611" s="6">
        <v>3853622.3172357511</v>
      </c>
      <c r="AK1611" s="6">
        <v>17234255.363193218</v>
      </c>
      <c r="AL1611" s="6">
        <v>3144235.0164944702</v>
      </c>
      <c r="AM1611" s="6">
        <v>17759797.865832336</v>
      </c>
      <c r="AN1611" s="6">
        <v>17759797.865832336</v>
      </c>
      <c r="AO1611" s="6">
        <v>1478867.3190221859</v>
      </c>
      <c r="AP1611" s="6">
        <v>7985640.2162019303</v>
      </c>
      <c r="AQ1611" s="6">
        <v>0</v>
      </c>
      <c r="AR1611" s="6">
        <v>38138288.245520025</v>
      </c>
      <c r="AS1611" s="6">
        <v>65362593.646576479</v>
      </c>
      <c r="AT1611" s="3">
        <f t="shared" si="152"/>
        <v>1778.2794100389231</v>
      </c>
      <c r="AU1611" s="2">
        <f t="shared" si="153"/>
        <v>2.2776605146621045</v>
      </c>
      <c r="AV1611" s="3">
        <f t="shared" si="154"/>
        <v>16744.500771739426</v>
      </c>
      <c r="AW1611" s="3">
        <f t="shared" si="155"/>
        <v>28697.250194141925</v>
      </c>
      <c r="AX1611" s="3">
        <f t="shared" si="151"/>
        <v>341.35929684540372</v>
      </c>
      <c r="AY1611" s="3">
        <f t="shared" si="156"/>
        <v>585.03226111119773</v>
      </c>
    </row>
    <row r="1612" spans="1:51" x14ac:dyDescent="0.25">
      <c r="A1612" s="6">
        <v>1</v>
      </c>
      <c r="B1612" s="6">
        <v>4900</v>
      </c>
      <c r="C1612" s="6">
        <v>707</v>
      </c>
      <c r="D1612" s="6">
        <v>3.5000000000000003E-2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>
        <v>0</v>
      </c>
      <c r="J1612" s="6" t="s">
        <v>13</v>
      </c>
      <c r="K1612" s="6" t="s">
        <v>14</v>
      </c>
      <c r="L1612" s="6" t="s">
        <v>25</v>
      </c>
      <c r="M1612" s="6" t="s">
        <v>45</v>
      </c>
      <c r="N1612" s="6" t="s">
        <v>56</v>
      </c>
      <c r="O1612" s="6" t="s">
        <v>15</v>
      </c>
      <c r="P1612" s="6">
        <v>10.562190500000002</v>
      </c>
      <c r="Q1612" s="6">
        <v>6.6413770265994261</v>
      </c>
      <c r="R1612" s="6">
        <v>0.7482686314223328</v>
      </c>
      <c r="S1612" s="6">
        <v>4</v>
      </c>
      <c r="T1612" s="6">
        <v>13956.865439527282</v>
      </c>
      <c r="U1612" s="6">
        <v>23052.631404387932</v>
      </c>
      <c r="V1612" s="6">
        <v>284.52958004241725</v>
      </c>
      <c r="W1612" s="6">
        <v>469.95907217009716</v>
      </c>
      <c r="X1612" s="6">
        <v>172.42205393540218</v>
      </c>
      <c r="Y1612" s="6">
        <v>-8.6728244891390207E-5</v>
      </c>
      <c r="Z1612" s="6">
        <v>61208639783.800285</v>
      </c>
      <c r="AA1612" s="6">
        <v>1955939.8380814493</v>
      </c>
      <c r="AB1612" s="6">
        <v>223180.04481191919</v>
      </c>
      <c r="AC1612" s="6">
        <v>1496257.0512309629</v>
      </c>
      <c r="AD1612" s="6">
        <v>2814758.5375102898</v>
      </c>
      <c r="AE1612" s="6">
        <v>24077.046365197482</v>
      </c>
      <c r="AF1612" s="6">
        <v>223984.67812132905</v>
      </c>
      <c r="AG1612" s="6">
        <v>0</v>
      </c>
      <c r="AH1612" s="6">
        <v>2627896.9064872479</v>
      </c>
      <c r="AI1612" s="6">
        <v>6837248.69490413</v>
      </c>
      <c r="AJ1612" s="6">
        <v>4666562.725683609</v>
      </c>
      <c r="AK1612" s="6">
        <v>20869905.523196135</v>
      </c>
      <c r="AL1612" s="6">
        <v>3144235.0164944702</v>
      </c>
      <c r="AM1612" s="6">
        <v>17759797.865832336</v>
      </c>
      <c r="AN1612" s="6">
        <v>17759797.865832336</v>
      </c>
      <c r="AO1612" s="6">
        <v>1478867.3190221859</v>
      </c>
      <c r="AP1612" s="6">
        <v>7985640.2162019303</v>
      </c>
      <c r="AQ1612" s="6">
        <v>0</v>
      </c>
      <c r="AR1612" s="6">
        <v>41773938.405522943</v>
      </c>
      <c r="AS1612" s="6">
        <v>68998243.806579396</v>
      </c>
      <c r="AT1612" s="3">
        <f t="shared" si="152"/>
        <v>2371.3737056616555</v>
      </c>
      <c r="AU1612" s="2">
        <f t="shared" si="153"/>
        <v>2.9930745256893312</v>
      </c>
      <c r="AV1612" s="3">
        <f t="shared" si="154"/>
        <v>13956.865439527282</v>
      </c>
      <c r="AW1612" s="3">
        <f t="shared" si="155"/>
        <v>23052.631404387932</v>
      </c>
      <c r="AX1612" s="3">
        <f t="shared" si="151"/>
        <v>284.52958004241725</v>
      </c>
      <c r="AY1612" s="3">
        <f t="shared" si="156"/>
        <v>469.95907217009716</v>
      </c>
    </row>
    <row r="1613" spans="1:51" x14ac:dyDescent="0.25">
      <c r="A1613" s="6">
        <v>1</v>
      </c>
      <c r="B1613" s="6">
        <v>4900</v>
      </c>
      <c r="C1613" s="6">
        <v>707</v>
      </c>
      <c r="D1613" s="6">
        <v>3.5000000000000003E-2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>
        <v>0</v>
      </c>
      <c r="J1613" s="6" t="s">
        <v>13</v>
      </c>
      <c r="K1613" s="6" t="s">
        <v>14</v>
      </c>
      <c r="L1613" s="6" t="s">
        <v>25</v>
      </c>
      <c r="M1613" s="6" t="s">
        <v>45</v>
      </c>
      <c r="N1613" s="6" t="s">
        <v>56</v>
      </c>
      <c r="O1613" s="6" t="s">
        <v>15</v>
      </c>
      <c r="P1613" s="6">
        <v>13.807028600000001</v>
      </c>
      <c r="Q1613" s="6">
        <v>8.8406647848183297</v>
      </c>
      <c r="R1613" s="6">
        <v>0.99904444874116205</v>
      </c>
      <c r="S1613" s="6">
        <v>4</v>
      </c>
      <c r="T1613" s="6">
        <v>11601.641342211542</v>
      </c>
      <c r="U1613" s="6">
        <v>18414.227467723831</v>
      </c>
      <c r="V1613" s="6">
        <v>236.51515114227544</v>
      </c>
      <c r="W1613" s="6">
        <v>375.39893401554946</v>
      </c>
      <c r="X1613" s="6">
        <v>174.76838380742723</v>
      </c>
      <c r="Y1613" s="6">
        <v>-8.8852653782814747E-5</v>
      </c>
      <c r="Z1613" s="6">
        <v>65491203124.155243</v>
      </c>
      <c r="AA1613" s="6">
        <v>2393669.3817831744</v>
      </c>
      <c r="AB1613" s="6">
        <v>272666.10648937616</v>
      </c>
      <c r="AC1613" s="6">
        <v>1880993.7129537552</v>
      </c>
      <c r="AD1613" s="6">
        <v>3384591.3600262455</v>
      </c>
      <c r="AE1613" s="6">
        <v>24077.046365197482</v>
      </c>
      <c r="AF1613" s="6">
        <v>263603.34290267801</v>
      </c>
      <c r="AG1613" s="6">
        <v>0</v>
      </c>
      <c r="AH1613" s="6">
        <v>3205644.3707029661</v>
      </c>
      <c r="AI1613" s="6">
        <v>8340429.0844930783</v>
      </c>
      <c r="AJ1613" s="6">
        <v>5692514.2288463451</v>
      </c>
      <c r="AK1613" s="6">
        <v>25458188.634562816</v>
      </c>
      <c r="AL1613" s="6">
        <v>3144235.0164944702</v>
      </c>
      <c r="AM1613" s="6">
        <v>17759797.865832336</v>
      </c>
      <c r="AN1613" s="6">
        <v>17759797.865832336</v>
      </c>
      <c r="AO1613" s="6">
        <v>1478867.3190221859</v>
      </c>
      <c r="AP1613" s="6">
        <v>7985640.2162019303</v>
      </c>
      <c r="AQ1613" s="6">
        <v>0</v>
      </c>
      <c r="AR1613" s="6">
        <v>46362221.516889624</v>
      </c>
      <c r="AS1613" s="6">
        <v>73586526.91794607</v>
      </c>
      <c r="AT1613" s="3">
        <f t="shared" si="152"/>
        <v>3162.27766016838</v>
      </c>
      <c r="AU1613" s="2">
        <f t="shared" si="153"/>
        <v>3.9961777949646482</v>
      </c>
      <c r="AV1613" s="3">
        <f t="shared" si="154"/>
        <v>11601.641342211542</v>
      </c>
      <c r="AW1613" s="3">
        <f t="shared" si="155"/>
        <v>18414.227467723831</v>
      </c>
      <c r="AX1613" s="3">
        <f t="shared" si="151"/>
        <v>236.51515114227544</v>
      </c>
      <c r="AY1613" s="3">
        <f t="shared" si="156"/>
        <v>375.39893401554946</v>
      </c>
    </row>
    <row r="1614" spans="1:51" x14ac:dyDescent="0.25">
      <c r="A1614" s="6">
        <v>1</v>
      </c>
      <c r="B1614" s="6">
        <v>4900</v>
      </c>
      <c r="C1614" s="6">
        <v>707</v>
      </c>
      <c r="D1614" s="6">
        <v>3.5000000000000003E-2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>
        <v>0</v>
      </c>
      <c r="J1614" s="6" t="s">
        <v>13</v>
      </c>
      <c r="K1614" s="6" t="s">
        <v>14</v>
      </c>
      <c r="L1614" s="6" t="s">
        <v>25</v>
      </c>
      <c r="M1614" s="6" t="s">
        <v>45</v>
      </c>
      <c r="N1614" s="6" t="s">
        <v>56</v>
      </c>
      <c r="O1614" s="6" t="s">
        <v>15</v>
      </c>
      <c r="P1614" s="6">
        <v>18.065372900000007</v>
      </c>
      <c r="Q1614" s="6">
        <v>11.69384380340291</v>
      </c>
      <c r="R1614" s="6">
        <v>1.3239143555580684</v>
      </c>
      <c r="S1614" s="6">
        <v>4</v>
      </c>
      <c r="T1614" s="6">
        <v>9896.4796681358257</v>
      </c>
      <c r="U1614" s="6">
        <v>15037.353261424383</v>
      </c>
      <c r="V1614" s="6">
        <v>201.75312401438322</v>
      </c>
      <c r="W1614" s="6">
        <v>306.55678575973059</v>
      </c>
      <c r="X1614" s="6">
        <v>176.18810031291201</v>
      </c>
      <c r="Y1614" s="6">
        <v>-9.0034038566052911E-5</v>
      </c>
      <c r="Z1614" s="6">
        <v>64557639194.803177</v>
      </c>
      <c r="AA1614" s="6">
        <v>2917077.0846647946</v>
      </c>
      <c r="AB1614" s="6">
        <v>331658.63508215069</v>
      </c>
      <c r="AC1614" s="6">
        <v>2352690.09012551</v>
      </c>
      <c r="AD1614" s="6">
        <v>4234528.4360611625</v>
      </c>
      <c r="AE1614" s="6">
        <v>24077.046365197482</v>
      </c>
      <c r="AF1614" s="6">
        <v>311668.28251400031</v>
      </c>
      <c r="AG1614" s="6">
        <v>0</v>
      </c>
      <c r="AH1614" s="6">
        <v>3966962.8341769967</v>
      </c>
      <c r="AI1614" s="6">
        <v>10321223.558562566</v>
      </c>
      <c r="AJ1614" s="6">
        <v>7044447.1586550847</v>
      </c>
      <c r="AK1614" s="6">
        <v>31504333.126207463</v>
      </c>
      <c r="AL1614" s="6">
        <v>3144235.0164944702</v>
      </c>
      <c r="AM1614" s="6">
        <v>17759797.865832336</v>
      </c>
      <c r="AN1614" s="6">
        <v>17759797.865832336</v>
      </c>
      <c r="AO1614" s="6">
        <v>1478867.3190221859</v>
      </c>
      <c r="AP1614" s="6">
        <v>7985640.2162019303</v>
      </c>
      <c r="AQ1614" s="6">
        <v>0</v>
      </c>
      <c r="AR1614" s="6">
        <v>52408366.008534268</v>
      </c>
      <c r="AS1614" s="6">
        <v>79632671.409590721</v>
      </c>
      <c r="AT1614" s="3">
        <f t="shared" si="152"/>
        <v>4216.9650342858222</v>
      </c>
      <c r="AU1614" s="2">
        <f t="shared" si="153"/>
        <v>5.2956574222322734</v>
      </c>
      <c r="AV1614" s="3">
        <f t="shared" si="154"/>
        <v>9896.4796681358257</v>
      </c>
      <c r="AW1614" s="3">
        <f t="shared" si="155"/>
        <v>15037.353261424383</v>
      </c>
      <c r="AX1614" s="3">
        <f t="shared" si="151"/>
        <v>201.75312401438322</v>
      </c>
      <c r="AY1614" s="3">
        <f t="shared" si="156"/>
        <v>306.55678575973059</v>
      </c>
    </row>
    <row r="1615" spans="1:51" x14ac:dyDescent="0.25">
      <c r="A1615" s="6">
        <v>1</v>
      </c>
      <c r="B1615" s="6">
        <v>4900</v>
      </c>
      <c r="C1615" s="6">
        <v>707</v>
      </c>
      <c r="D1615" s="6">
        <v>3.5000000000000003E-2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>
        <v>0</v>
      </c>
      <c r="J1615" s="6" t="s">
        <v>13</v>
      </c>
      <c r="K1615" s="6" t="s">
        <v>14</v>
      </c>
      <c r="L1615" s="6" t="s">
        <v>25</v>
      </c>
      <c r="M1615" s="6" t="s">
        <v>45</v>
      </c>
      <c r="N1615" s="6" t="s">
        <v>56</v>
      </c>
      <c r="O1615" s="6" t="s">
        <v>15</v>
      </c>
      <c r="P1615" s="6">
        <v>23.702202900000003</v>
      </c>
      <c r="Q1615" s="6">
        <v>15.470155810477713</v>
      </c>
      <c r="R1615" s="6">
        <v>1.7538579980211704</v>
      </c>
      <c r="S1615" s="6">
        <v>4</v>
      </c>
      <c r="T1615" s="6">
        <v>8577.9952800378178</v>
      </c>
      <c r="U1615" s="6">
        <v>12458.626641267301</v>
      </c>
      <c r="V1615" s="6">
        <v>174.87403638088409</v>
      </c>
      <c r="W1615" s="6">
        <v>253.98595562193231</v>
      </c>
      <c r="X1615" s="6">
        <v>177.2745179797584</v>
      </c>
      <c r="Y1615" s="6">
        <v>-9.0935881616547706E-5</v>
      </c>
      <c r="Z1615" s="6">
        <v>64757294850.744347</v>
      </c>
      <c r="AA1615" s="6">
        <v>3556229.930258513</v>
      </c>
      <c r="AB1615" s="6">
        <v>403429.3481721165</v>
      </c>
      <c r="AC1615" s="6">
        <v>2943029.6842092713</v>
      </c>
      <c r="AD1615" s="6">
        <v>5383366.1078173118</v>
      </c>
      <c r="AE1615" s="6">
        <v>24077.046365197482</v>
      </c>
      <c r="AF1615" s="6">
        <v>370234.00921967532</v>
      </c>
      <c r="AG1615" s="6">
        <v>0</v>
      </c>
      <c r="AH1615" s="6">
        <v>4945342.7891564108</v>
      </c>
      <c r="AI1615" s="6">
        <v>12866767.508094907</v>
      </c>
      <c r="AJ1615" s="6">
        <v>8781833.2099085003</v>
      </c>
      <c r="AK1615" s="6">
        <v>39274309.633201905</v>
      </c>
      <c r="AL1615" s="6">
        <v>3144235.0164944702</v>
      </c>
      <c r="AM1615" s="6">
        <v>17759797.865832336</v>
      </c>
      <c r="AN1615" s="6">
        <v>17759797.865832336</v>
      </c>
      <c r="AO1615" s="6">
        <v>1478867.3190221859</v>
      </c>
      <c r="AP1615" s="6">
        <v>7985640.2162019303</v>
      </c>
      <c r="AQ1615" s="6">
        <v>0</v>
      </c>
      <c r="AR1615" s="6">
        <v>60178342.515528709</v>
      </c>
      <c r="AS1615" s="6">
        <v>87402647.916585147</v>
      </c>
      <c r="AT1615" s="3">
        <f t="shared" si="152"/>
        <v>5623.4132519034911</v>
      </c>
      <c r="AU1615" s="2">
        <f t="shared" si="153"/>
        <v>7.0154319920846815</v>
      </c>
      <c r="AV1615" s="3">
        <f t="shared" si="154"/>
        <v>8577.9952800378178</v>
      </c>
      <c r="AW1615" s="3">
        <f t="shared" si="155"/>
        <v>12458.626641267301</v>
      </c>
      <c r="AX1615" s="3">
        <f t="shared" si="151"/>
        <v>174.87403638088409</v>
      </c>
      <c r="AY1615" s="3">
        <f t="shared" si="156"/>
        <v>253.98595562193231</v>
      </c>
    </row>
    <row r="1616" spans="1:51" x14ac:dyDescent="0.25">
      <c r="A1616" s="6">
        <v>1</v>
      </c>
      <c r="B1616" s="6">
        <v>4900</v>
      </c>
      <c r="C1616" s="6">
        <v>707</v>
      </c>
      <c r="D1616" s="6">
        <v>3.5000000000000003E-2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>
        <v>0</v>
      </c>
      <c r="J1616" s="6" t="s">
        <v>13</v>
      </c>
      <c r="K1616" s="6" t="s">
        <v>14</v>
      </c>
      <c r="L1616" s="6" t="s">
        <v>25</v>
      </c>
      <c r="M1616" s="6" t="s">
        <v>45</v>
      </c>
      <c r="N1616" s="6" t="s">
        <v>56</v>
      </c>
      <c r="O1616" s="6" t="s">
        <v>15</v>
      </c>
      <c r="P1616" s="6">
        <v>31.134696699999992</v>
      </c>
      <c r="Q1616" s="6">
        <v>20.451072171131592</v>
      </c>
      <c r="R1616" s="6">
        <v>2.3210761311546424</v>
      </c>
      <c r="S1616" s="6">
        <v>4</v>
      </c>
      <c r="T1616" s="6">
        <v>7549.067728338292</v>
      </c>
      <c r="U1616" s="6">
        <v>10481.361184338961</v>
      </c>
      <c r="V1616" s="6">
        <v>153.8979565119752</v>
      </c>
      <c r="W1616" s="6">
        <v>213.67672483298418</v>
      </c>
      <c r="X1616" s="6">
        <v>178.11377902823736</v>
      </c>
      <c r="Y1616" s="6">
        <v>-9.1553782625123856E-5</v>
      </c>
      <c r="Z1616" s="6">
        <v>64899222620.764259</v>
      </c>
      <c r="AA1616" s="6">
        <v>4334326.5738037024</v>
      </c>
      <c r="AB1616" s="6">
        <v>490484.19929246185</v>
      </c>
      <c r="AC1616" s="6">
        <v>3679355.1733993948</v>
      </c>
      <c r="AD1616" s="6">
        <v>6910490.7230675546</v>
      </c>
      <c r="AE1616" s="6">
        <v>24077.046365197482</v>
      </c>
      <c r="AF1616" s="6">
        <v>441080.18905396538</v>
      </c>
      <c r="AG1616" s="6">
        <v>0</v>
      </c>
      <c r="AH1616" s="6">
        <v>6193127.4229430873</v>
      </c>
      <c r="AI1616" s="6">
        <v>16113247.169385519</v>
      </c>
      <c r="AJ1616" s="6">
        <v>10997622.287225537</v>
      </c>
      <c r="AK1616" s="6">
        <v>49183810.784536421</v>
      </c>
      <c r="AL1616" s="6">
        <v>3144235.0164944702</v>
      </c>
      <c r="AM1616" s="6">
        <v>17759797.865832336</v>
      </c>
      <c r="AN1616" s="6">
        <v>17759797.865832336</v>
      </c>
      <c r="AO1616" s="6">
        <v>1478867.3190221859</v>
      </c>
      <c r="AP1616" s="6">
        <v>7985640.2162019303</v>
      </c>
      <c r="AQ1616" s="6">
        <v>0</v>
      </c>
      <c r="AR1616" s="6">
        <v>70087843.666863233</v>
      </c>
      <c r="AS1616" s="6">
        <v>97312149.067919672</v>
      </c>
      <c r="AT1616" s="3">
        <f t="shared" si="152"/>
        <v>7498.9420933245583</v>
      </c>
      <c r="AU1616" s="2">
        <f t="shared" si="153"/>
        <v>9.2843045246185696</v>
      </c>
      <c r="AV1616" s="3">
        <f t="shared" si="154"/>
        <v>7549.067728338292</v>
      </c>
      <c r="AW1616" s="3">
        <f t="shared" si="155"/>
        <v>10481.361184338961</v>
      </c>
      <c r="AX1616" s="3">
        <f t="shared" si="151"/>
        <v>153.8979565119752</v>
      </c>
      <c r="AY1616" s="3">
        <f t="shared" si="156"/>
        <v>213.67672483298418</v>
      </c>
    </row>
    <row r="1617" spans="1:51" x14ac:dyDescent="0.25">
      <c r="A1617" s="6">
        <v>1</v>
      </c>
      <c r="B1617" s="6">
        <v>4900</v>
      </c>
      <c r="C1617" s="6">
        <v>707</v>
      </c>
      <c r="D1617" s="6">
        <v>3.5000000000000003E-2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>
        <v>0</v>
      </c>
      <c r="J1617" s="6" t="s">
        <v>13</v>
      </c>
      <c r="K1617" s="6" t="s">
        <v>14</v>
      </c>
      <c r="L1617" s="6" t="s">
        <v>25</v>
      </c>
      <c r="M1617" s="6" t="s">
        <v>45</v>
      </c>
      <c r="N1617" s="6" t="s">
        <v>56</v>
      </c>
      <c r="O1617" s="6" t="s">
        <v>15</v>
      </c>
      <c r="P1617" s="6">
        <v>40.878916699999998</v>
      </c>
      <c r="Q1617" s="6">
        <v>26.982706660650805</v>
      </c>
      <c r="R1617" s="6">
        <v>3.0650398146438671</v>
      </c>
      <c r="S1617" s="6">
        <v>4</v>
      </c>
      <c r="T1617" s="6">
        <v>6741.2649966945482</v>
      </c>
      <c r="U1617" s="6">
        <v>8961.8157111572636</v>
      </c>
      <c r="V1617" s="6">
        <v>137.42980519335813</v>
      </c>
      <c r="W1617" s="6">
        <v>182.69873502480928</v>
      </c>
      <c r="X1617" s="6">
        <v>178.75772757753631</v>
      </c>
      <c r="Y1617" s="6">
        <v>-9.1903891623020171E-5</v>
      </c>
      <c r="Z1617" s="6">
        <v>64974602604.04528</v>
      </c>
      <c r="AA1617" s="6">
        <v>5276683.4551556325</v>
      </c>
      <c r="AB1617" s="6">
        <v>595522.39413081226</v>
      </c>
      <c r="AC1617" s="6">
        <v>4592688.6656217128</v>
      </c>
      <c r="AD1617" s="6">
        <v>8920099.8762064371</v>
      </c>
      <c r="AE1617" s="6">
        <v>24077.046365197482</v>
      </c>
      <c r="AF1617" s="6">
        <v>526315.70079283358</v>
      </c>
      <c r="AG1617" s="6">
        <v>0</v>
      </c>
      <c r="AH1617" s="6">
        <v>7774800.9839263223</v>
      </c>
      <c r="AI1617" s="6">
        <v>20228437.329205237</v>
      </c>
      <c r="AJ1617" s="6">
        <v>13806324.130004406</v>
      </c>
      <c r="AK1617" s="6">
        <v>61744949.58140859</v>
      </c>
      <c r="AL1617" s="6">
        <v>3144235.0164944702</v>
      </c>
      <c r="AM1617" s="6">
        <v>17759797.865832336</v>
      </c>
      <c r="AN1617" s="6">
        <v>17759797.865832336</v>
      </c>
      <c r="AO1617" s="6">
        <v>1478867.3190221859</v>
      </c>
      <c r="AP1617" s="6">
        <v>7985640.2162019303</v>
      </c>
      <c r="AQ1617" s="6">
        <v>0</v>
      </c>
      <c r="AR1617" s="6">
        <v>82648982.463735402</v>
      </c>
      <c r="AS1617" s="6">
        <v>109873287.86479184</v>
      </c>
      <c r="AT1617" s="3">
        <f t="shared" si="152"/>
        <v>10000.000000000002</v>
      </c>
      <c r="AU1617" s="2">
        <f t="shared" si="153"/>
        <v>12.260159258575468</v>
      </c>
      <c r="AV1617" s="3">
        <f t="shared" si="154"/>
        <v>6741.2649966945482</v>
      </c>
      <c r="AW1617" s="3">
        <f t="shared" si="155"/>
        <v>8961.8157111572636</v>
      </c>
      <c r="AX1617" s="3">
        <f t="shared" si="151"/>
        <v>137.42980519335813</v>
      </c>
      <c r="AY1617" s="3">
        <f t="shared" si="156"/>
        <v>182.69873502480928</v>
      </c>
    </row>
    <row r="1618" spans="1:51" x14ac:dyDescent="0.25">
      <c r="A1618" s="6">
        <v>1</v>
      </c>
      <c r="B1618" s="6">
        <v>4900</v>
      </c>
      <c r="C1618" s="6">
        <v>707</v>
      </c>
      <c r="D1618" s="6">
        <v>3.5000000000000003E-2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>
        <v>0</v>
      </c>
      <c r="J1618" s="6" t="s">
        <v>13</v>
      </c>
      <c r="K1618" s="6" t="s">
        <v>14</v>
      </c>
      <c r="L1618" s="6" t="s">
        <v>25</v>
      </c>
      <c r="M1618" s="6" t="s">
        <v>45</v>
      </c>
      <c r="N1618" s="6" t="s">
        <v>56</v>
      </c>
      <c r="O1618" s="6" t="s">
        <v>15</v>
      </c>
      <c r="P1618" s="6">
        <v>53.544190500000006</v>
      </c>
      <c r="Q1618" s="6">
        <v>35.470153875727298</v>
      </c>
      <c r="R1618" s="6">
        <v>4.0315965242673375</v>
      </c>
      <c r="S1618" s="6">
        <v>4</v>
      </c>
      <c r="T1618" s="6">
        <v>6105.5171273593342</v>
      </c>
      <c r="U1618" s="6">
        <v>7793.7010290212156</v>
      </c>
      <c r="V1618" s="6">
        <v>124.46922496432524</v>
      </c>
      <c r="W1618" s="6">
        <v>158.88513723742466</v>
      </c>
      <c r="X1618" s="6">
        <v>179.23532667292721</v>
      </c>
      <c r="Y1618" s="6">
        <v>-9.2026727279648183E-5</v>
      </c>
      <c r="Z1618" s="6">
        <v>64860091606.3526</v>
      </c>
      <c r="AA1618" s="6">
        <v>6408782.5691843973</v>
      </c>
      <c r="AB1618" s="6">
        <v>721186.91088832531</v>
      </c>
      <c r="AC1618" s="6">
        <v>5715957.0889407285</v>
      </c>
      <c r="AD1618" s="6">
        <v>11541793.173094828</v>
      </c>
      <c r="AE1618" s="6">
        <v>24077.046365197482</v>
      </c>
      <c r="AF1618" s="6">
        <v>628417.43090448226</v>
      </c>
      <c r="AG1618" s="6">
        <v>0</v>
      </c>
      <c r="AH1618" s="6">
        <v>9765683.5455574021</v>
      </c>
      <c r="AI1618" s="6">
        <v>25408305.368402816</v>
      </c>
      <c r="AJ1618" s="6">
        <v>17341690.502401404</v>
      </c>
      <c r="AK1618" s="6">
        <v>77555893.63573958</v>
      </c>
      <c r="AL1618" s="6">
        <v>3144235.0164944702</v>
      </c>
      <c r="AM1618" s="6">
        <v>17759797.865832336</v>
      </c>
      <c r="AN1618" s="6">
        <v>17759797.865832336</v>
      </c>
      <c r="AO1618" s="6">
        <v>1478867.3190221859</v>
      </c>
      <c r="AP1618" s="6">
        <v>7985640.2162019303</v>
      </c>
      <c r="AQ1618" s="6">
        <v>0</v>
      </c>
      <c r="AR1618" s="6">
        <v>98459926.518066376</v>
      </c>
      <c r="AS1618" s="6">
        <v>125684231.91912282</v>
      </c>
      <c r="AT1618" s="3">
        <f t="shared" si="152"/>
        <v>13335.214321633241</v>
      </c>
      <c r="AU1618" s="2">
        <f t="shared" si="153"/>
        <v>16.12638609706935</v>
      </c>
      <c r="AV1618" s="3">
        <f t="shared" si="154"/>
        <v>6105.5171273593342</v>
      </c>
      <c r="AW1618" s="3">
        <f t="shared" si="155"/>
        <v>7793.7010290212156</v>
      </c>
      <c r="AX1618" s="3">
        <f t="shared" si="151"/>
        <v>124.46922496432524</v>
      </c>
      <c r="AY1618" s="3">
        <f t="shared" si="156"/>
        <v>158.88513723742466</v>
      </c>
    </row>
    <row r="1619" spans="1:51" x14ac:dyDescent="0.25">
      <c r="A1619" s="6">
        <v>1</v>
      </c>
      <c r="B1619" s="6">
        <v>4900</v>
      </c>
      <c r="C1619" s="6">
        <v>707</v>
      </c>
      <c r="D1619" s="6">
        <v>3.5000000000000003E-2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>
        <v>0</v>
      </c>
      <c r="J1619" s="6" t="s">
        <v>13</v>
      </c>
      <c r="K1619" s="6" t="s">
        <v>14</v>
      </c>
      <c r="L1619" s="6" t="s">
        <v>25</v>
      </c>
      <c r="M1619" s="6" t="s">
        <v>45</v>
      </c>
      <c r="N1619" s="6" t="s">
        <v>56</v>
      </c>
      <c r="O1619" s="6" t="s">
        <v>15</v>
      </c>
      <c r="P1619" s="6">
        <v>69.646754800000096</v>
      </c>
      <c r="Q1619" s="6">
        <v>46.223912857208262</v>
      </c>
      <c r="R1619" s="6">
        <v>5.2558797695655812</v>
      </c>
      <c r="S1619" s="6">
        <v>4</v>
      </c>
      <c r="T1619" s="6">
        <v>5614.3243202757112</v>
      </c>
      <c r="U1619" s="6">
        <v>6909.269533763093</v>
      </c>
      <c r="V1619" s="6">
        <v>114.45559520448332</v>
      </c>
      <c r="W1619" s="6">
        <v>140.85480492445481</v>
      </c>
      <c r="X1619" s="6">
        <v>179.48453025833174</v>
      </c>
      <c r="Y1619" s="6">
        <v>-9.1675042923539877E-5</v>
      </c>
      <c r="Z1619" s="6">
        <v>64109998675.48642</v>
      </c>
      <c r="AA1619" s="6">
        <v>7737596.0015899176</v>
      </c>
      <c r="AB1619" s="6">
        <v>868061.2686382297</v>
      </c>
      <c r="AC1619" s="6">
        <v>7064669.7750568837</v>
      </c>
      <c r="AD1619" s="6">
        <v>14917251.772553535</v>
      </c>
      <c r="AE1619" s="6">
        <v>24077.046365197482</v>
      </c>
      <c r="AF1619" s="6">
        <v>748004.69976872089</v>
      </c>
      <c r="AG1619" s="6">
        <v>0</v>
      </c>
      <c r="AH1619" s="6">
        <v>12230267.619949263</v>
      </c>
      <c r="AI1619" s="6">
        <v>31820647.57426288</v>
      </c>
      <c r="AJ1619" s="6">
        <v>21718245.81835717</v>
      </c>
      <c r="AK1619" s="6">
        <v>97128821.576541796</v>
      </c>
      <c r="AL1619" s="6">
        <v>3144235.0164944702</v>
      </c>
      <c r="AM1619" s="6">
        <v>17759797.865832336</v>
      </c>
      <c r="AN1619" s="6">
        <v>17759797.865832336</v>
      </c>
      <c r="AO1619" s="6">
        <v>1478867.3190221859</v>
      </c>
      <c r="AP1619" s="6">
        <v>7985640.2162019303</v>
      </c>
      <c r="AQ1619" s="6">
        <v>0</v>
      </c>
      <c r="AR1619" s="6">
        <v>118032854.45886859</v>
      </c>
      <c r="AS1619" s="6">
        <v>145257159.85992503</v>
      </c>
      <c r="AT1619" s="3">
        <f t="shared" si="152"/>
        <v>17782.794100389227</v>
      </c>
      <c r="AU1619" s="2">
        <f t="shared" si="153"/>
        <v>21.023519078262325</v>
      </c>
      <c r="AV1619" s="3">
        <f t="shared" si="154"/>
        <v>5614.3243202757112</v>
      </c>
      <c r="AW1619" s="3">
        <f t="shared" si="155"/>
        <v>6909.269533763093</v>
      </c>
      <c r="AX1619" s="3">
        <f t="shared" si="151"/>
        <v>114.45559520448332</v>
      </c>
      <c r="AY1619" s="3">
        <f t="shared" si="156"/>
        <v>140.85480492445481</v>
      </c>
    </row>
    <row r="1620" spans="1:51" x14ac:dyDescent="0.25">
      <c r="A1620" s="6">
        <v>1</v>
      </c>
      <c r="B1620" s="6">
        <v>4900</v>
      </c>
      <c r="C1620" s="6">
        <v>707</v>
      </c>
      <c r="D1620" s="6">
        <v>3.5000000000000003E-2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>
        <v>0</v>
      </c>
      <c r="J1620" s="6" t="s">
        <v>13</v>
      </c>
      <c r="K1620" s="6" t="s">
        <v>14</v>
      </c>
      <c r="L1620" s="6" t="s">
        <v>25</v>
      </c>
      <c r="M1620" s="6" t="s">
        <v>45</v>
      </c>
      <c r="N1620" s="6" t="s">
        <v>56</v>
      </c>
      <c r="O1620" s="6" t="s">
        <v>15</v>
      </c>
      <c r="P1620" s="6">
        <v>89.515248600000092</v>
      </c>
      <c r="Q1620" s="6">
        <v>59.311889969512912</v>
      </c>
      <c r="R1620" s="6">
        <v>6.7421607209078767</v>
      </c>
      <c r="S1620" s="6">
        <v>4</v>
      </c>
      <c r="T1620" s="6">
        <v>5262.7978501547677</v>
      </c>
      <c r="U1620" s="6">
        <v>6272.2778421042367</v>
      </c>
      <c r="V1620" s="6">
        <v>107.28925263632763</v>
      </c>
      <c r="W1620" s="6">
        <v>127.86886769496026</v>
      </c>
      <c r="X1620" s="6">
        <v>179.26405937071627</v>
      </c>
      <c r="Y1620" s="6">
        <v>-9.0602829819545148E-5</v>
      </c>
      <c r="Z1620" s="6">
        <v>61849747943.226204</v>
      </c>
      <c r="AA1620" s="6">
        <v>9241366.7971905507</v>
      </c>
      <c r="AB1620" s="6">
        <v>1033577.1970606076</v>
      </c>
      <c r="AC1620" s="6">
        <v>8624062.8359726239</v>
      </c>
      <c r="AD1620" s="6">
        <v>19266204.780850131</v>
      </c>
      <c r="AE1620" s="6">
        <v>24077.046365197482</v>
      </c>
      <c r="AF1620" s="6">
        <v>886130.58083080337</v>
      </c>
      <c r="AG1620" s="6">
        <v>0</v>
      </c>
      <c r="AH1620" s="6">
        <v>15239413.502925262</v>
      </c>
      <c r="AI1620" s="6">
        <v>39649827.901072487</v>
      </c>
      <c r="AJ1620" s="6">
        <v>27061822.264973089</v>
      </c>
      <c r="AK1620" s="6">
        <v>121026482.90724075</v>
      </c>
      <c r="AL1620" s="6">
        <v>3144235.0164944702</v>
      </c>
      <c r="AM1620" s="6">
        <v>17759797.865832336</v>
      </c>
      <c r="AN1620" s="6">
        <v>17759797.865832336</v>
      </c>
      <c r="AO1620" s="6">
        <v>1478867.3190221859</v>
      </c>
      <c r="AP1620" s="6">
        <v>7985640.2162019303</v>
      </c>
      <c r="AQ1620" s="6">
        <v>0</v>
      </c>
      <c r="AR1620" s="6">
        <v>141930515.78956756</v>
      </c>
      <c r="AS1620" s="6">
        <v>169154821.190624</v>
      </c>
      <c r="AT1620" s="3">
        <f t="shared" si="152"/>
        <v>23713.737056616555</v>
      </c>
      <c r="AU1620" s="2">
        <f t="shared" si="153"/>
        <v>26.968642883631507</v>
      </c>
      <c r="AV1620" s="3">
        <f t="shared" si="154"/>
        <v>5262.7978501547677</v>
      </c>
      <c r="AW1620" s="3">
        <f t="shared" si="155"/>
        <v>6272.2778421042367</v>
      </c>
      <c r="AX1620" s="3">
        <f t="shared" si="151"/>
        <v>107.28925263632763</v>
      </c>
      <c r="AY1620" s="3">
        <f t="shared" si="156"/>
        <v>127.86886769496026</v>
      </c>
    </row>
    <row r="1621" spans="1:51" x14ac:dyDescent="0.25">
      <c r="A1621" s="6">
        <v>1</v>
      </c>
      <c r="B1621" s="6">
        <v>4900</v>
      </c>
      <c r="C1621" s="6">
        <v>707</v>
      </c>
      <c r="D1621" s="6">
        <v>3.5000000000000003E-2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>
        <v>0</v>
      </c>
      <c r="J1621" s="6" t="s">
        <v>13</v>
      </c>
      <c r="K1621" s="6" t="s">
        <v>14</v>
      </c>
      <c r="L1621" s="6" t="s">
        <v>25</v>
      </c>
      <c r="M1621" s="6" t="s">
        <v>45</v>
      </c>
      <c r="N1621" s="6" t="s">
        <v>56</v>
      </c>
      <c r="O1621" s="6" t="s">
        <v>15</v>
      </c>
      <c r="P1621" s="6">
        <v>101.39290430000008</v>
      </c>
      <c r="Q1621" s="6">
        <v>66.960873444376872</v>
      </c>
      <c r="R1621" s="6">
        <v>7.7339399163656992</v>
      </c>
      <c r="S1621" s="6">
        <v>4</v>
      </c>
      <c r="T1621" s="6">
        <v>5043.6303187953126</v>
      </c>
      <c r="U1621" s="6">
        <v>5923.6573714831475</v>
      </c>
      <c r="V1621" s="6">
        <v>102.82122606353927</v>
      </c>
      <c r="W1621" s="6">
        <v>120.76176785726432</v>
      </c>
      <c r="X1621" s="6">
        <v>178.8270873957583</v>
      </c>
      <c r="Y1621" s="6">
        <v>-7.4999422406777733E-5</v>
      </c>
      <c r="Z1621" s="6">
        <v>62365591552.398399</v>
      </c>
      <c r="AA1621" s="6">
        <v>10076097.15934108</v>
      </c>
      <c r="AB1621" s="6">
        <v>1125160.7533457701</v>
      </c>
      <c r="AC1621" s="6">
        <v>9502884.6419711765</v>
      </c>
      <c r="AD1621" s="6">
        <v>22051347.608172655</v>
      </c>
      <c r="AE1621" s="6">
        <v>24077.046365197482</v>
      </c>
      <c r="AF1621" s="6">
        <v>847632.86940487823</v>
      </c>
      <c r="AG1621" s="6">
        <v>0</v>
      </c>
      <c r="AH1621" s="6">
        <v>17014608.030654289</v>
      </c>
      <c r="AI1621" s="6">
        <v>44268519.919756196</v>
      </c>
      <c r="AJ1621" s="6">
        <v>30214174.472355232</v>
      </c>
      <c r="AK1621" s="6">
        <v>135124502.50136647</v>
      </c>
      <c r="AL1621" s="6">
        <v>3144235.0164944702</v>
      </c>
      <c r="AM1621" s="6">
        <v>17759797.865832336</v>
      </c>
      <c r="AN1621" s="6">
        <v>17759797.865832336</v>
      </c>
      <c r="AO1621" s="6">
        <v>1478867.3190221859</v>
      </c>
      <c r="AP1621" s="6">
        <v>7985640.2162019303</v>
      </c>
      <c r="AQ1621" s="6">
        <v>0</v>
      </c>
      <c r="AR1621" s="6">
        <v>156028535.38369328</v>
      </c>
      <c r="AS1621" s="6">
        <v>183252840.78474972</v>
      </c>
      <c r="AT1621" s="3">
        <f t="shared" si="152"/>
        <v>31622.776601683792</v>
      </c>
      <c r="AU1621" s="2">
        <f t="shared" si="153"/>
        <v>30.935759665462797</v>
      </c>
      <c r="AV1621" s="3">
        <f t="shared" si="154"/>
        <v>5043.6303187953126</v>
      </c>
      <c r="AW1621" s="3">
        <f t="shared" si="155"/>
        <v>5923.6573714831475</v>
      </c>
      <c r="AX1621" s="3">
        <f t="shared" si="151"/>
        <v>102.82122606353927</v>
      </c>
      <c r="AY1621" s="3">
        <f t="shared" si="156"/>
        <v>120.76176785726432</v>
      </c>
    </row>
    <row r="1622" spans="1:51" x14ac:dyDescent="0.25">
      <c r="A1622" s="6">
        <v>1</v>
      </c>
      <c r="B1622" s="6">
        <v>4900</v>
      </c>
      <c r="C1622" s="6">
        <v>707</v>
      </c>
      <c r="D1622" s="6">
        <v>3.5000000000000003E-2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>
        <v>0</v>
      </c>
      <c r="J1622" s="6" t="s">
        <v>13</v>
      </c>
      <c r="K1622" s="6" t="s">
        <v>14</v>
      </c>
      <c r="L1622" s="6" t="s">
        <v>25</v>
      </c>
      <c r="M1622" s="6" t="s">
        <v>45</v>
      </c>
      <c r="N1622" s="6" t="s">
        <v>56</v>
      </c>
      <c r="O1622" s="6" t="s">
        <v>15</v>
      </c>
      <c r="P1622" s="6">
        <v>106.36924860000011</v>
      </c>
      <c r="Q1622" s="6">
        <v>70.109483997163068</v>
      </c>
      <c r="R1622" s="6">
        <v>8.2753714877274955</v>
      </c>
      <c r="S1622" s="6">
        <v>4</v>
      </c>
      <c r="T1622" s="6">
        <v>4882.8823129532693</v>
      </c>
      <c r="U1622" s="6">
        <v>5705.3319589126841</v>
      </c>
      <c r="V1622" s="6">
        <v>99.544160536679698</v>
      </c>
      <c r="W1622" s="6">
        <v>116.31090901503953</v>
      </c>
      <c r="X1622" s="6">
        <v>178.56707720838205</v>
      </c>
      <c r="Y1622" s="6">
        <v>-5.4212508400902149E-5</v>
      </c>
      <c r="Z1622" s="6">
        <v>64867236756.904724</v>
      </c>
      <c r="AA1622" s="6">
        <v>10411750.843535582</v>
      </c>
      <c r="AB1622" s="6">
        <v>1161923.9214143101</v>
      </c>
      <c r="AC1622" s="6">
        <v>9858709.9009892792</v>
      </c>
      <c r="AD1622" s="6">
        <v>23282053.304839015</v>
      </c>
      <c r="AE1622" s="6">
        <v>24077.046365197482</v>
      </c>
      <c r="AF1622" s="6">
        <v>697424.55197767797</v>
      </c>
      <c r="AG1622" s="6">
        <v>0</v>
      </c>
      <c r="AH1622" s="6">
        <v>17720016.431957208</v>
      </c>
      <c r="AI1622" s="6">
        <v>46103847.880787149</v>
      </c>
      <c r="AJ1622" s="6">
        <v>31466823.517977238</v>
      </c>
      <c r="AK1622" s="6">
        <v>140726627.39984265</v>
      </c>
      <c r="AL1622" s="6">
        <v>3144235.0164944702</v>
      </c>
      <c r="AM1622" s="6">
        <v>17759797.865832336</v>
      </c>
      <c r="AN1622" s="6">
        <v>17759797.865832336</v>
      </c>
      <c r="AO1622" s="6">
        <v>1478867.3190221859</v>
      </c>
      <c r="AP1622" s="6">
        <v>7985640.2162019303</v>
      </c>
      <c r="AQ1622" s="6">
        <v>0</v>
      </c>
      <c r="AR1622" s="6">
        <v>161630660.28216946</v>
      </c>
      <c r="AS1622" s="6">
        <v>188854965.6832259</v>
      </c>
      <c r="AT1622" s="3">
        <f t="shared" si="152"/>
        <v>42169.650342858229</v>
      </c>
      <c r="AU1622" s="2">
        <f t="shared" si="153"/>
        <v>33.101485950909982</v>
      </c>
      <c r="AV1622" s="3">
        <f t="shared" si="154"/>
        <v>4882.8823129532693</v>
      </c>
      <c r="AW1622" s="3">
        <f t="shared" si="155"/>
        <v>5705.3319589126841</v>
      </c>
      <c r="AX1622" s="3">
        <f t="shared" si="151"/>
        <v>99.544160536679698</v>
      </c>
      <c r="AY1622" s="3">
        <f t="shared" si="156"/>
        <v>116.31090901503953</v>
      </c>
    </row>
    <row r="1623" spans="1:51" x14ac:dyDescent="0.25">
      <c r="A1623" s="6">
        <v>1</v>
      </c>
      <c r="B1623" s="6">
        <v>4900</v>
      </c>
      <c r="C1623" s="6">
        <v>707</v>
      </c>
      <c r="D1623" s="6">
        <v>3.5000000000000003E-2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>
        <v>0</v>
      </c>
      <c r="J1623" s="6" t="s">
        <v>13</v>
      </c>
      <c r="K1623" s="6" t="s">
        <v>14</v>
      </c>
      <c r="L1623" s="6" t="s">
        <v>25</v>
      </c>
      <c r="M1623" s="6" t="s">
        <v>45</v>
      </c>
      <c r="N1623" s="6" t="s">
        <v>56</v>
      </c>
      <c r="O1623" s="6" t="s">
        <v>15</v>
      </c>
      <c r="P1623" s="6">
        <v>110.06747670000013</v>
      </c>
      <c r="Q1623" s="6">
        <v>72.42545552857213</v>
      </c>
      <c r="R1623" s="6">
        <v>8.7010063152072448</v>
      </c>
      <c r="S1623" s="6">
        <v>4</v>
      </c>
      <c r="T1623" s="6">
        <v>4761.6148606294264</v>
      </c>
      <c r="U1623" s="6">
        <v>5543.8320092790882</v>
      </c>
      <c r="V1623" s="6">
        <v>97.07195949468948</v>
      </c>
      <c r="W1623" s="6">
        <v>113.01851409690993</v>
      </c>
      <c r="X1623" s="6">
        <v>178.34523381965451</v>
      </c>
      <c r="Y1623" s="6">
        <v>-3.6588749197311702E-5</v>
      </c>
      <c r="Z1623" s="6">
        <v>66968588200.945412</v>
      </c>
      <c r="AA1623" s="6">
        <v>10655924.228464268</v>
      </c>
      <c r="AB1623" s="6">
        <v>1188646.8167984434</v>
      </c>
      <c r="AC1623" s="6">
        <v>10118397.714017315</v>
      </c>
      <c r="AD1623" s="6">
        <v>24225508.171363376</v>
      </c>
      <c r="AE1623" s="6">
        <v>24077.046365197482</v>
      </c>
      <c r="AF1623" s="6">
        <v>544783.2359850026</v>
      </c>
      <c r="AG1623" s="6">
        <v>0</v>
      </c>
      <c r="AH1623" s="6">
        <v>18235361.513067499</v>
      </c>
      <c r="AI1623" s="6">
        <v>47444670.070024617</v>
      </c>
      <c r="AJ1623" s="6">
        <v>32381962.213272691</v>
      </c>
      <c r="AK1623" s="6">
        <v>144819331.00935841</v>
      </c>
      <c r="AL1623" s="6">
        <v>3144235.0164944702</v>
      </c>
      <c r="AM1623" s="6">
        <v>17759797.865832336</v>
      </c>
      <c r="AN1623" s="6">
        <v>17759797.865832336</v>
      </c>
      <c r="AO1623" s="6">
        <v>1478867.3190221859</v>
      </c>
      <c r="AP1623" s="6">
        <v>7985640.2162019303</v>
      </c>
      <c r="AQ1623" s="6">
        <v>0</v>
      </c>
      <c r="AR1623" s="6">
        <v>165723363.89168522</v>
      </c>
      <c r="AS1623" s="6">
        <v>192947669.29274166</v>
      </c>
      <c r="AT1623" s="3">
        <f t="shared" si="152"/>
        <v>56234.132519034909</v>
      </c>
      <c r="AU1623" s="2">
        <f t="shared" si="153"/>
        <v>34.804025260828979</v>
      </c>
      <c r="AV1623" s="3">
        <f t="shared" si="154"/>
        <v>4761.6148606294264</v>
      </c>
      <c r="AW1623" s="3">
        <f t="shared" si="155"/>
        <v>5543.8320092790882</v>
      </c>
      <c r="AX1623" s="3">
        <f t="shared" si="151"/>
        <v>97.07195949468948</v>
      </c>
      <c r="AY1623" s="3">
        <f t="shared" si="156"/>
        <v>113.01851409690993</v>
      </c>
    </row>
    <row r="1624" spans="1:51" x14ac:dyDescent="0.25">
      <c r="A1624" s="6">
        <v>1</v>
      </c>
      <c r="B1624" s="6">
        <v>4900</v>
      </c>
      <c r="C1624" s="6">
        <v>707</v>
      </c>
      <c r="D1624" s="6">
        <v>3.5000000000000003E-2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>
        <v>0</v>
      </c>
      <c r="J1624" s="6" t="s">
        <v>13</v>
      </c>
      <c r="K1624" s="6" t="s">
        <v>14</v>
      </c>
      <c r="L1624" s="6" t="s">
        <v>25</v>
      </c>
      <c r="M1624" s="6" t="s">
        <v>45</v>
      </c>
      <c r="N1624" s="6" t="s">
        <v>56</v>
      </c>
      <c r="O1624" s="6" t="s">
        <v>15</v>
      </c>
      <c r="P1624" s="6">
        <v>112.70351430000007</v>
      </c>
      <c r="Q1624" s="6">
        <v>74.062585039817392</v>
      </c>
      <c r="R1624" s="6">
        <v>9.0235343625682134</v>
      </c>
      <c r="S1624" s="6">
        <v>4</v>
      </c>
      <c r="T1624" s="6">
        <v>4669.6425988215133</v>
      </c>
      <c r="U1624" s="6">
        <v>5423.900972180998</v>
      </c>
      <c r="V1624" s="6">
        <v>95.196980536044236</v>
      </c>
      <c r="W1624" s="6">
        <v>110.57355768693202</v>
      </c>
      <c r="X1624" s="6">
        <v>178.17155041916513</v>
      </c>
      <c r="Y1624" s="6">
        <v>-2.208097994234413E-5</v>
      </c>
      <c r="Z1624" s="6">
        <v>68710185010.648064</v>
      </c>
      <c r="AA1624" s="6">
        <v>10827195.999258649</v>
      </c>
      <c r="AB1624" s="6">
        <v>1207380.8112573635</v>
      </c>
      <c r="AC1624" s="6">
        <v>10300965.16174574</v>
      </c>
      <c r="AD1624" s="6">
        <v>24915053.784602694</v>
      </c>
      <c r="AE1624" s="6">
        <v>24077.046365197482</v>
      </c>
      <c r="AF1624" s="6">
        <v>394232.61774919537</v>
      </c>
      <c r="AG1624" s="6">
        <v>0</v>
      </c>
      <c r="AH1624" s="6">
        <v>18590873.114181742</v>
      </c>
      <c r="AI1624" s="6">
        <v>48369638.330667228</v>
      </c>
      <c r="AJ1624" s="6">
        <v>33013272.057358414</v>
      </c>
      <c r="AK1624" s="6">
        <v>147642688.92318621</v>
      </c>
      <c r="AL1624" s="6">
        <v>3144235.0164944702</v>
      </c>
      <c r="AM1624" s="6">
        <v>17759797.865832336</v>
      </c>
      <c r="AN1624" s="6">
        <v>17759797.865832336</v>
      </c>
      <c r="AO1624" s="6">
        <v>1478867.3190221859</v>
      </c>
      <c r="AP1624" s="6">
        <v>7985640.2162019303</v>
      </c>
      <c r="AQ1624" s="6">
        <v>0</v>
      </c>
      <c r="AR1624" s="6">
        <v>168546721.80551302</v>
      </c>
      <c r="AS1624" s="6">
        <v>195771027.20656946</v>
      </c>
      <c r="AT1624" s="3">
        <f t="shared" si="152"/>
        <v>74989.420933245579</v>
      </c>
      <c r="AU1624" s="2">
        <f t="shared" si="153"/>
        <v>36.094137450272854</v>
      </c>
      <c r="AV1624" s="3">
        <f t="shared" si="154"/>
        <v>4669.6425988215133</v>
      </c>
      <c r="AW1624" s="3">
        <f t="shared" si="155"/>
        <v>5423.900972180998</v>
      </c>
      <c r="AX1624" s="3">
        <f t="shared" si="151"/>
        <v>95.196980536044236</v>
      </c>
      <c r="AY1624" s="3">
        <f t="shared" si="156"/>
        <v>110.57355768693202</v>
      </c>
    </row>
    <row r="1625" spans="1:51" x14ac:dyDescent="0.25">
      <c r="A1625" s="6">
        <v>1</v>
      </c>
      <c r="B1625" s="6">
        <v>4900</v>
      </c>
      <c r="C1625" s="6">
        <v>707</v>
      </c>
      <c r="D1625" s="6">
        <v>3.5000000000000003E-2</v>
      </c>
      <c r="E1625" s="6">
        <v>15</v>
      </c>
      <c r="F1625" s="6">
        <v>15</v>
      </c>
      <c r="G1625" s="6">
        <v>7</v>
      </c>
      <c r="H1625" s="6">
        <v>1E-10</v>
      </c>
      <c r="I1625" s="6">
        <v>0</v>
      </c>
      <c r="J1625" s="6" t="s">
        <v>13</v>
      </c>
      <c r="K1625" s="6" t="s">
        <v>14</v>
      </c>
      <c r="L1625" s="6" t="s">
        <v>25</v>
      </c>
      <c r="M1625" s="6" t="s">
        <v>45</v>
      </c>
      <c r="N1625" s="6" t="s">
        <v>56</v>
      </c>
      <c r="O1625" s="6" t="s">
        <v>15</v>
      </c>
      <c r="P1625" s="6">
        <v>114.36008670000011</v>
      </c>
      <c r="Q1625" s="6">
        <v>75.084590266984407</v>
      </c>
      <c r="R1625" s="6">
        <v>9.2500273555938772</v>
      </c>
      <c r="S1625" s="6">
        <v>4</v>
      </c>
      <c r="T1625" s="6">
        <v>4598.9614267272082</v>
      </c>
      <c r="U1625" s="6">
        <v>5334.7512885969891</v>
      </c>
      <c r="V1625" s="6">
        <v>93.756049239541028</v>
      </c>
      <c r="W1625" s="6">
        <v>108.75612080320066</v>
      </c>
      <c r="X1625" s="6">
        <v>178.05446105230263</v>
      </c>
      <c r="Y1625" s="6">
        <v>-1.0305492324754595E-5</v>
      </c>
      <c r="Z1625" s="6">
        <v>70185638170.602249</v>
      </c>
      <c r="AA1625" s="6">
        <v>10933572.34068927</v>
      </c>
      <c r="AB1625" s="6">
        <v>1219012.0587787712</v>
      </c>
      <c r="AC1625" s="6">
        <v>10414526.350988947</v>
      </c>
      <c r="AD1625" s="6">
        <v>25357072.918353997</v>
      </c>
      <c r="AE1625" s="6">
        <v>24077.046365197482</v>
      </c>
      <c r="AF1625" s="6">
        <v>242188.76428009014</v>
      </c>
      <c r="AG1625" s="6">
        <v>0</v>
      </c>
      <c r="AH1625" s="6">
        <v>18794275.296987943</v>
      </c>
      <c r="AI1625" s="6">
        <v>48898849.086804286</v>
      </c>
      <c r="AJ1625" s="6">
        <v>33374469.272615582</v>
      </c>
      <c r="AK1625" s="6">
        <v>149258043.13586408</v>
      </c>
      <c r="AL1625" s="6">
        <v>3144235.0164944702</v>
      </c>
      <c r="AM1625" s="6">
        <v>17759797.865832336</v>
      </c>
      <c r="AN1625" s="6">
        <v>17759797.865832336</v>
      </c>
      <c r="AO1625" s="6">
        <v>1478867.3190221859</v>
      </c>
      <c r="AP1625" s="6">
        <v>7985640.2162019303</v>
      </c>
      <c r="AQ1625" s="6">
        <v>0</v>
      </c>
      <c r="AR1625" s="6">
        <v>170162076.01819089</v>
      </c>
      <c r="AS1625" s="6">
        <v>197386381.41924733</v>
      </c>
      <c r="AT1625" s="3">
        <f t="shared" si="152"/>
        <v>100000</v>
      </c>
      <c r="AU1625" s="2">
        <f t="shared" si="153"/>
        <v>37.000109422375509</v>
      </c>
      <c r="AV1625" s="3">
        <f t="shared" si="154"/>
        <v>4598.9614267272082</v>
      </c>
      <c r="AW1625" s="3">
        <f t="shared" si="155"/>
        <v>5334.7512885969891</v>
      </c>
      <c r="AX1625" s="3">
        <f t="shared" si="151"/>
        <v>93.756049239541028</v>
      </c>
      <c r="AY1625" s="3">
        <f t="shared" si="156"/>
        <v>108.75612080320066</v>
      </c>
    </row>
    <row r="1626" spans="1:51" x14ac:dyDescent="0.25">
      <c r="A1626" s="6">
        <v>1</v>
      </c>
      <c r="B1626" s="6">
        <v>4900</v>
      </c>
      <c r="C1626" s="6">
        <v>707</v>
      </c>
      <c r="D1626" s="6">
        <v>3.5000000000000003E-2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>
        <v>0</v>
      </c>
      <c r="J1626" s="6" t="s">
        <v>13</v>
      </c>
      <c r="K1626" s="6" t="s">
        <v>14</v>
      </c>
      <c r="L1626" s="6" t="s">
        <v>25</v>
      </c>
      <c r="M1626" s="6" t="s">
        <v>45</v>
      </c>
      <c r="N1626" s="6" t="s">
        <v>56</v>
      </c>
      <c r="O1626" s="6" t="s">
        <v>15</v>
      </c>
      <c r="P1626" s="6">
        <v>113.76747670000015</v>
      </c>
      <c r="Q1626" s="6">
        <v>74.713985592249543</v>
      </c>
      <c r="R1626" s="6">
        <v>9.2918415889699233</v>
      </c>
      <c r="S1626" s="6">
        <v>4</v>
      </c>
      <c r="T1626" s="6">
        <v>4538.3858693716111</v>
      </c>
      <c r="U1626" s="6">
        <v>5270.8646019345306</v>
      </c>
      <c r="V1626" s="6">
        <v>92.521134568341978</v>
      </c>
      <c r="W1626" s="6">
        <v>107.45370428244738</v>
      </c>
      <c r="X1626" s="6">
        <v>178.08712436717795</v>
      </c>
      <c r="Y1626" s="6">
        <v>9.3760996861802417E-4</v>
      </c>
      <c r="Z1626" s="6">
        <v>75753067696.062683</v>
      </c>
      <c r="AA1626" s="6">
        <v>10895044.54621998</v>
      </c>
      <c r="AB1626" s="6">
        <v>1214799.2030750839</v>
      </c>
      <c r="AC1626" s="6">
        <v>10373382.25387362</v>
      </c>
      <c r="AD1626" s="6">
        <v>25204585.117762275</v>
      </c>
      <c r="AE1626" s="6">
        <v>24077.046365197482</v>
      </c>
      <c r="AF1626" s="6">
        <v>0</v>
      </c>
      <c r="AG1626" s="6">
        <v>0</v>
      </c>
      <c r="AH1626" s="6">
        <v>18607636.385245495</v>
      </c>
      <c r="AI1626" s="6">
        <v>48413252.923355415</v>
      </c>
      <c r="AJ1626" s="6">
        <v>33043039.913058355</v>
      </c>
      <c r="AK1626" s="6">
        <v>147775817.38895541</v>
      </c>
      <c r="AL1626" s="6">
        <v>3144235.0164944702</v>
      </c>
      <c r="AM1626" s="6">
        <v>17759797.865832336</v>
      </c>
      <c r="AN1626" s="6">
        <v>17759797.865832336</v>
      </c>
      <c r="AO1626" s="6">
        <v>1478867.3190221859</v>
      </c>
      <c r="AP1626" s="6">
        <v>7985640.2162019303</v>
      </c>
      <c r="AQ1626" s="6">
        <v>0</v>
      </c>
      <c r="AR1626" s="6">
        <v>168679850.27128223</v>
      </c>
      <c r="AS1626" s="6">
        <v>195904155.67233866</v>
      </c>
      <c r="AT1626" s="3">
        <f t="shared" si="152"/>
        <v>133352.14321633239</v>
      </c>
      <c r="AU1626" s="2">
        <f t="shared" si="153"/>
        <v>37.167366355879693</v>
      </c>
      <c r="AV1626" s="3">
        <f t="shared" si="154"/>
        <v>4538.3858693716111</v>
      </c>
      <c r="AW1626" s="3">
        <f t="shared" si="155"/>
        <v>5270.8646019345306</v>
      </c>
      <c r="AX1626" s="3">
        <f t="shared" si="151"/>
        <v>92.521134568341978</v>
      </c>
      <c r="AY1626" s="3">
        <f t="shared" si="156"/>
        <v>107.45370428244738</v>
      </c>
    </row>
    <row r="1627" spans="1:51" x14ac:dyDescent="0.25">
      <c r="A1627" s="6">
        <v>1</v>
      </c>
      <c r="B1627" s="6">
        <v>4900</v>
      </c>
      <c r="C1627" s="6">
        <v>707</v>
      </c>
      <c r="D1627" s="6">
        <v>3.5000000000000003E-2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>
        <v>0</v>
      </c>
      <c r="J1627" s="6" t="s">
        <v>13</v>
      </c>
      <c r="K1627" s="6" t="s">
        <v>14</v>
      </c>
      <c r="L1627" s="6" t="s">
        <v>25</v>
      </c>
      <c r="M1627" s="6" t="s">
        <v>45</v>
      </c>
      <c r="N1627" s="6" t="s">
        <v>56</v>
      </c>
      <c r="O1627" s="6" t="s">
        <v>15</v>
      </c>
      <c r="P1627" s="6">
        <v>127.01314480000011</v>
      </c>
      <c r="Q1627" s="6">
        <v>82.770835471071223</v>
      </c>
      <c r="R1627" s="6">
        <v>10.293835091015398</v>
      </c>
      <c r="S1627" s="6">
        <v>4</v>
      </c>
      <c r="T1627" s="6">
        <v>4510.3662538576291</v>
      </c>
      <c r="U1627" s="6">
        <v>5171.5461047185154</v>
      </c>
      <c r="V1627" s="6">
        <v>91.949916806754587</v>
      </c>
      <c r="W1627" s="6">
        <v>105.42896237848917</v>
      </c>
      <c r="X1627" s="6">
        <v>177.06945671471576</v>
      </c>
      <c r="Y1627" s="6">
        <v>8.2971547050448137E-4</v>
      </c>
      <c r="Z1627" s="6">
        <v>72549660320.700027</v>
      </c>
      <c r="AA1627" s="6">
        <v>11721053.476002675</v>
      </c>
      <c r="AB1627" s="6">
        <v>1305074.6210505373</v>
      </c>
      <c r="AC1627" s="6">
        <v>11259024.480365157</v>
      </c>
      <c r="AD1627" s="6">
        <v>28903020.347235419</v>
      </c>
      <c r="AE1627" s="6">
        <v>24077.046365197482</v>
      </c>
      <c r="AF1627" s="6">
        <v>0</v>
      </c>
      <c r="AG1627" s="6">
        <v>0</v>
      </c>
      <c r="AH1627" s="6">
        <v>20752777.488697402</v>
      </c>
      <c r="AI1627" s="6">
        <v>53994470.045592979</v>
      </c>
      <c r="AJ1627" s="6">
        <v>36852335.281529114</v>
      </c>
      <c r="AK1627" s="6">
        <v>164811832.78683847</v>
      </c>
      <c r="AL1627" s="6">
        <v>3144235.0164944702</v>
      </c>
      <c r="AM1627" s="6">
        <v>17759797.865832336</v>
      </c>
      <c r="AN1627" s="6">
        <v>17759797.865832336</v>
      </c>
      <c r="AO1627" s="6">
        <v>1478867.3190221859</v>
      </c>
      <c r="AP1627" s="6">
        <v>7985640.2162019303</v>
      </c>
      <c r="AQ1627" s="6">
        <v>0</v>
      </c>
      <c r="AR1627" s="6">
        <v>185715865.66916528</v>
      </c>
      <c r="AS1627" s="6">
        <v>212940171.07022172</v>
      </c>
      <c r="AT1627" s="3">
        <f t="shared" si="152"/>
        <v>177827.94100389228</v>
      </c>
      <c r="AU1627" s="2">
        <f t="shared" si="153"/>
        <v>41.17534036406159</v>
      </c>
      <c r="AV1627" s="3">
        <f t="shared" si="154"/>
        <v>4510.3662538576291</v>
      </c>
      <c r="AW1627" s="3">
        <f t="shared" si="155"/>
        <v>5171.5461047185154</v>
      </c>
      <c r="AX1627" s="3">
        <f t="shared" si="151"/>
        <v>91.949916806754587</v>
      </c>
      <c r="AY1627" s="3">
        <f t="shared" si="156"/>
        <v>105.42896237848917</v>
      </c>
    </row>
    <row r="1628" spans="1:51" x14ac:dyDescent="0.25">
      <c r="A1628" s="6">
        <v>1</v>
      </c>
      <c r="B1628" s="6">
        <v>4900</v>
      </c>
      <c r="C1628" s="6">
        <v>707</v>
      </c>
      <c r="D1628" s="6">
        <v>3.5000000000000003E-2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>
        <v>0</v>
      </c>
      <c r="J1628" s="6" t="s">
        <v>13</v>
      </c>
      <c r="K1628" s="6" t="s">
        <v>14</v>
      </c>
      <c r="L1628" s="6" t="s">
        <v>25</v>
      </c>
      <c r="M1628" s="6" t="s">
        <v>45</v>
      </c>
      <c r="N1628" s="6" t="s">
        <v>56</v>
      </c>
      <c r="O1628" s="6" t="s">
        <v>15</v>
      </c>
      <c r="P1628" s="6">
        <v>128.33068430000003</v>
      </c>
      <c r="Q1628" s="6">
        <v>83.553357462616489</v>
      </c>
      <c r="R1628" s="6">
        <v>10.391153817958473</v>
      </c>
      <c r="S1628" s="6">
        <v>4</v>
      </c>
      <c r="T1628" s="6">
        <v>4510.4487846846687</v>
      </c>
      <c r="U1628" s="6">
        <v>5165.4363317366178</v>
      </c>
      <c r="V1628" s="6">
        <v>91.951599309294977</v>
      </c>
      <c r="W1628" s="6">
        <v>105.3044063921736</v>
      </c>
      <c r="X1628" s="6">
        <v>176.94987203140022</v>
      </c>
      <c r="Y1628" s="6">
        <v>0.58520955768675587</v>
      </c>
      <c r="Z1628" s="6">
        <v>73940502525.596634</v>
      </c>
      <c r="AA1628" s="6">
        <v>11800041.389009234</v>
      </c>
      <c r="AB1628" s="6">
        <v>1313699.2177279198</v>
      </c>
      <c r="AC1628" s="6">
        <v>11344099.239766916</v>
      </c>
      <c r="AD1628" s="6">
        <v>29298321.043217786</v>
      </c>
      <c r="AE1628" s="6">
        <v>24077.046365197482</v>
      </c>
      <c r="AF1628" s="6">
        <v>0</v>
      </c>
      <c r="AG1628" s="6">
        <v>0</v>
      </c>
      <c r="AH1628" s="6">
        <v>20974292.795073949</v>
      </c>
      <c r="AI1628" s="6">
        <v>54570807.433747545</v>
      </c>
      <c r="AJ1628" s="6">
        <v>37245697.391493663</v>
      </c>
      <c r="AK1628" s="6">
        <v>166571035.55640221</v>
      </c>
      <c r="AL1628" s="6">
        <v>3144235.0164944702</v>
      </c>
      <c r="AM1628" s="6">
        <v>17759797.865832336</v>
      </c>
      <c r="AN1628" s="6">
        <v>17759797.865832336</v>
      </c>
      <c r="AO1628" s="6">
        <v>1478867.3190221859</v>
      </c>
      <c r="AP1628" s="6">
        <v>7985640.2162019303</v>
      </c>
      <c r="AQ1628" s="6">
        <v>0</v>
      </c>
      <c r="AR1628" s="6">
        <v>187475068.43872902</v>
      </c>
      <c r="AS1628" s="6">
        <v>214699373.83978546</v>
      </c>
      <c r="AT1628" s="3">
        <f t="shared" si="152"/>
        <v>237137.37056616557</v>
      </c>
      <c r="AU1628" s="2">
        <f t="shared" si="153"/>
        <v>41.564615271833894</v>
      </c>
      <c r="AV1628" s="3">
        <f t="shared" si="154"/>
        <v>4510.4487846846687</v>
      </c>
      <c r="AW1628" s="3">
        <f t="shared" si="155"/>
        <v>5165.4363317366178</v>
      </c>
      <c r="AX1628" s="3">
        <f t="shared" si="151"/>
        <v>91.951599309294977</v>
      </c>
      <c r="AY1628" s="3">
        <f t="shared" si="156"/>
        <v>105.3044063921736</v>
      </c>
    </row>
    <row r="1629" spans="1:51" x14ac:dyDescent="0.25">
      <c r="A1629" s="6">
        <v>1</v>
      </c>
      <c r="B1629" s="6">
        <v>4900</v>
      </c>
      <c r="C1629" s="6">
        <v>707</v>
      </c>
      <c r="D1629" s="6">
        <v>3.5000000000000003E-2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>
        <v>0</v>
      </c>
      <c r="J1629" s="6" t="s">
        <v>13</v>
      </c>
      <c r="K1629" s="6" t="s">
        <v>14</v>
      </c>
      <c r="L1629" s="6" t="s">
        <v>25</v>
      </c>
      <c r="M1629" s="6" t="s">
        <v>45</v>
      </c>
      <c r="N1629" s="6" t="s">
        <v>56</v>
      </c>
      <c r="O1629" s="6" t="s">
        <v>15</v>
      </c>
      <c r="P1629" s="6">
        <v>128.33068430000003</v>
      </c>
      <c r="Q1629" s="6">
        <v>83.55370445686944</v>
      </c>
      <c r="R1629" s="6">
        <v>10.391196972067007</v>
      </c>
      <c r="S1629" s="6">
        <v>4</v>
      </c>
      <c r="T1629" s="6">
        <v>4510.4030332851607</v>
      </c>
      <c r="U1629" s="6">
        <v>5165.387860207391</v>
      </c>
      <c r="V1629" s="6">
        <v>91.950666605132668</v>
      </c>
      <c r="W1629" s="6">
        <v>105.30341823448774</v>
      </c>
      <c r="X1629" s="6">
        <v>176.95041753982463</v>
      </c>
      <c r="Y1629" s="6">
        <v>1.0837700447723027</v>
      </c>
      <c r="Z1629" s="6">
        <v>73937247377.714294</v>
      </c>
      <c r="AA1629" s="6">
        <v>11800076.368276587</v>
      </c>
      <c r="AB1629" s="6">
        <v>1313703.0367492728</v>
      </c>
      <c r="AC1629" s="6">
        <v>11344136.929078041</v>
      </c>
      <c r="AD1629" s="6">
        <v>29297881.953850191</v>
      </c>
      <c r="AE1629" s="6">
        <v>24077.046365197482</v>
      </c>
      <c r="AF1629" s="6">
        <v>0</v>
      </c>
      <c r="AG1629" s="6">
        <v>0</v>
      </c>
      <c r="AH1629" s="6">
        <v>20974151.380384512</v>
      </c>
      <c r="AI1629" s="6">
        <v>54570439.501733795</v>
      </c>
      <c r="AJ1629" s="6">
        <v>37245446.27033402</v>
      </c>
      <c r="AK1629" s="6">
        <v>166569912.48677161</v>
      </c>
      <c r="AL1629" s="6">
        <v>3144235.0164944702</v>
      </c>
      <c r="AM1629" s="6">
        <v>17759797.865832336</v>
      </c>
      <c r="AN1629" s="6">
        <v>17759797.865832336</v>
      </c>
      <c r="AO1629" s="6">
        <v>1478867.3190221859</v>
      </c>
      <c r="AP1629" s="6">
        <v>7985640.2162019303</v>
      </c>
      <c r="AQ1629" s="6">
        <v>0</v>
      </c>
      <c r="AR1629" s="6">
        <v>187473945.36909842</v>
      </c>
      <c r="AS1629" s="6">
        <v>214698250.77015486</v>
      </c>
      <c r="AT1629" s="3">
        <f t="shared" si="152"/>
        <v>316227.76601683797</v>
      </c>
      <c r="AU1629" s="2">
        <f t="shared" si="153"/>
        <v>41.564787888268029</v>
      </c>
      <c r="AV1629" s="3">
        <f t="shared" si="154"/>
        <v>4510.4030332851607</v>
      </c>
      <c r="AW1629" s="3">
        <f t="shared" si="155"/>
        <v>5165.387860207391</v>
      </c>
      <c r="AX1629" s="3">
        <f t="shared" si="151"/>
        <v>91.950666605132668</v>
      </c>
      <c r="AY1629" s="3">
        <f t="shared" si="156"/>
        <v>105.30341823448774</v>
      </c>
    </row>
    <row r="1630" spans="1:51" x14ac:dyDescent="0.25">
      <c r="A1630" s="6">
        <v>1</v>
      </c>
      <c r="B1630" s="6">
        <v>4900</v>
      </c>
      <c r="C1630" s="6">
        <v>707</v>
      </c>
      <c r="D1630" s="6">
        <v>3.5000000000000003E-2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>
        <v>0</v>
      </c>
      <c r="J1630" s="6" t="s">
        <v>13</v>
      </c>
      <c r="K1630" s="6" t="s">
        <v>14</v>
      </c>
      <c r="L1630" s="6" t="s">
        <v>25</v>
      </c>
      <c r="M1630" s="6" t="s">
        <v>45</v>
      </c>
      <c r="N1630" s="6" t="s">
        <v>56</v>
      </c>
      <c r="O1630" s="6" t="s">
        <v>15</v>
      </c>
      <c r="P1630" s="6">
        <v>128.31586670000004</v>
      </c>
      <c r="Q1630" s="6">
        <v>83.545151578640798</v>
      </c>
      <c r="R1630" s="6">
        <v>10.390133289218596</v>
      </c>
      <c r="S1630" s="6">
        <v>4</v>
      </c>
      <c r="T1630" s="6">
        <v>4510.3691728231861</v>
      </c>
      <c r="U1630" s="6">
        <v>5165.421053372831</v>
      </c>
      <c r="V1630" s="6">
        <v>91.94997631381564</v>
      </c>
      <c r="W1630" s="6">
        <v>105.3040949220623</v>
      </c>
      <c r="X1630" s="6">
        <v>176.95213852346575</v>
      </c>
      <c r="Y1630" s="6">
        <v>1.4584139776803162</v>
      </c>
      <c r="Z1630" s="6">
        <v>73938142971.360489</v>
      </c>
      <c r="AA1630" s="6">
        <v>11799214.170835437</v>
      </c>
      <c r="AB1630" s="6">
        <v>1313608.9023204765</v>
      </c>
      <c r="AC1630" s="6">
        <v>11343207.936013089</v>
      </c>
      <c r="AD1630" s="6">
        <v>29293116.931446299</v>
      </c>
      <c r="AE1630" s="6">
        <v>24077.046365197482</v>
      </c>
      <c r="AF1630" s="6">
        <v>0</v>
      </c>
      <c r="AG1630" s="6">
        <v>0</v>
      </c>
      <c r="AH1630" s="6">
        <v>20971557.744922385</v>
      </c>
      <c r="AI1630" s="6">
        <v>54563691.394289121</v>
      </c>
      <c r="AJ1630" s="6">
        <v>37240840.548343301</v>
      </c>
      <c r="AK1630" s="6">
        <v>166549314.6745353</v>
      </c>
      <c r="AL1630" s="6">
        <v>3144235.0164944702</v>
      </c>
      <c r="AM1630" s="6">
        <v>17759797.865832336</v>
      </c>
      <c r="AN1630" s="6">
        <v>17759797.865832336</v>
      </c>
      <c r="AO1630" s="6">
        <v>1478867.3190221859</v>
      </c>
      <c r="AP1630" s="6">
        <v>7985640.2162019303</v>
      </c>
      <c r="AQ1630" s="6">
        <v>0</v>
      </c>
      <c r="AR1630" s="6">
        <v>187453347.55686212</v>
      </c>
      <c r="AS1630" s="6">
        <v>214677652.95791855</v>
      </c>
      <c r="AT1630" s="3">
        <f t="shared" si="152"/>
        <v>421696.50342858222</v>
      </c>
      <c r="AU1630" s="2">
        <f t="shared" si="153"/>
        <v>41.560533156874385</v>
      </c>
      <c r="AV1630" s="3">
        <f t="shared" si="154"/>
        <v>4510.3691728231861</v>
      </c>
      <c r="AW1630" s="3">
        <f t="shared" si="155"/>
        <v>5165.421053372831</v>
      </c>
      <c r="AX1630" s="3">
        <f t="shared" si="151"/>
        <v>91.94997631381564</v>
      </c>
      <c r="AY1630" s="3">
        <f t="shared" si="156"/>
        <v>105.3040949220623</v>
      </c>
    </row>
    <row r="1631" spans="1:51" x14ac:dyDescent="0.25">
      <c r="A1631" s="6">
        <v>1</v>
      </c>
      <c r="B1631" s="6">
        <v>4900</v>
      </c>
      <c r="C1631" s="6">
        <v>707</v>
      </c>
      <c r="D1631" s="6">
        <v>3.5000000000000003E-2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>
        <v>0</v>
      </c>
      <c r="J1631" s="6" t="s">
        <v>13</v>
      </c>
      <c r="K1631" s="6" t="s">
        <v>14</v>
      </c>
      <c r="L1631" s="6" t="s">
        <v>25</v>
      </c>
      <c r="M1631" s="6" t="s">
        <v>45</v>
      </c>
      <c r="N1631" s="6" t="s">
        <v>56</v>
      </c>
      <c r="O1631" s="6" t="s">
        <v>15</v>
      </c>
      <c r="P1631" s="6">
        <v>128.31586670000004</v>
      </c>
      <c r="Q1631" s="6">
        <v>83.545342177432872</v>
      </c>
      <c r="R1631" s="6">
        <v>10.390156993129803</v>
      </c>
      <c r="S1631" s="6">
        <v>4</v>
      </c>
      <c r="T1631" s="6">
        <v>4510.3440436592609</v>
      </c>
      <c r="U1631" s="6">
        <v>5165.3944297857106</v>
      </c>
      <c r="V1631" s="6">
        <v>91.949464021819324</v>
      </c>
      <c r="W1631" s="6">
        <v>105.3035521642278</v>
      </c>
      <c r="X1631" s="6">
        <v>176.95243819578792</v>
      </c>
      <c r="Y1631" s="6">
        <v>1.738785726810935</v>
      </c>
      <c r="Z1631" s="6">
        <v>73936292398.097198</v>
      </c>
      <c r="AA1631" s="6">
        <v>11799233.384964935</v>
      </c>
      <c r="AB1631" s="6">
        <v>1313611.0001146118</v>
      </c>
      <c r="AC1631" s="6">
        <v>11343228.638602735</v>
      </c>
      <c r="AD1631" s="6">
        <v>29292875.79527517</v>
      </c>
      <c r="AE1631" s="6">
        <v>24077.046365197482</v>
      </c>
      <c r="AF1631" s="6">
        <v>0</v>
      </c>
      <c r="AG1631" s="6">
        <v>0</v>
      </c>
      <c r="AH1631" s="6">
        <v>20971480.087475829</v>
      </c>
      <c r="AI1631" s="6">
        <v>54563489.345542893</v>
      </c>
      <c r="AJ1631" s="6">
        <v>37240702.645922303</v>
      </c>
      <c r="AK1631" s="6">
        <v>166548697.94426367</v>
      </c>
      <c r="AL1631" s="6">
        <v>3144235.0164944702</v>
      </c>
      <c r="AM1631" s="6">
        <v>17759797.865832336</v>
      </c>
      <c r="AN1631" s="6">
        <v>17759797.865832336</v>
      </c>
      <c r="AO1631" s="6">
        <v>1478867.3190221859</v>
      </c>
      <c r="AP1631" s="6">
        <v>7985640.2162019303</v>
      </c>
      <c r="AQ1631" s="6">
        <v>0</v>
      </c>
      <c r="AR1631" s="6">
        <v>187452730.82659048</v>
      </c>
      <c r="AS1631" s="6">
        <v>214677036.22764692</v>
      </c>
      <c r="AT1631" s="3">
        <f t="shared" si="152"/>
        <v>562341.32519034925</v>
      </c>
      <c r="AU1631" s="2">
        <f t="shared" si="153"/>
        <v>41.560627972519214</v>
      </c>
      <c r="AV1631" s="3">
        <f t="shared" si="154"/>
        <v>4510.3440436592609</v>
      </c>
      <c r="AW1631" s="3">
        <f t="shared" si="155"/>
        <v>5165.3944297857106</v>
      </c>
      <c r="AX1631" s="3">
        <f t="shared" si="151"/>
        <v>91.949464021819324</v>
      </c>
      <c r="AY1631" s="3">
        <f t="shared" si="156"/>
        <v>105.3035521642278</v>
      </c>
    </row>
    <row r="1632" spans="1:51" x14ac:dyDescent="0.25">
      <c r="A1632" s="6">
        <v>1</v>
      </c>
      <c r="B1632" s="6">
        <v>4900</v>
      </c>
      <c r="C1632" s="6">
        <v>707</v>
      </c>
      <c r="D1632" s="6">
        <v>3.5000000000000003E-2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>
        <v>0</v>
      </c>
      <c r="J1632" s="6" t="s">
        <v>13</v>
      </c>
      <c r="K1632" s="6" t="s">
        <v>14</v>
      </c>
      <c r="L1632" s="6" t="s">
        <v>25</v>
      </c>
      <c r="M1632" s="6" t="s">
        <v>45</v>
      </c>
      <c r="N1632" s="6" t="s">
        <v>56</v>
      </c>
      <c r="O1632" s="6" t="s">
        <v>15</v>
      </c>
      <c r="P1632" s="6">
        <v>128.29641860000004</v>
      </c>
      <c r="Q1632" s="6">
        <v>83.533921438662702</v>
      </c>
      <c r="R1632" s="6">
        <v>10.388736647414447</v>
      </c>
      <c r="S1632" s="6">
        <v>4</v>
      </c>
      <c r="T1632" s="6">
        <v>4510.325332372131</v>
      </c>
      <c r="U1632" s="6">
        <v>5165.4652768386222</v>
      </c>
      <c r="V1632" s="6">
        <v>91.9490825669223</v>
      </c>
      <c r="W1632" s="6">
        <v>105.30499647722917</v>
      </c>
      <c r="X1632" s="6">
        <v>176.95439084779551</v>
      </c>
      <c r="Y1632" s="6">
        <v>1.949946812739044</v>
      </c>
      <c r="Z1632" s="6">
        <v>73939302485.468781</v>
      </c>
      <c r="AA1632" s="6">
        <v>11798082.046541948</v>
      </c>
      <c r="AB1632" s="6">
        <v>1313485.2971043382</v>
      </c>
      <c r="AC1632" s="6">
        <v>11341988.116330657</v>
      </c>
      <c r="AD1632" s="6">
        <v>29286868.859118395</v>
      </c>
      <c r="AE1632" s="6">
        <v>24077.046365197482</v>
      </c>
      <c r="AF1632" s="6">
        <v>0</v>
      </c>
      <c r="AG1632" s="6">
        <v>0</v>
      </c>
      <c r="AH1632" s="6">
        <v>20968155.532529607</v>
      </c>
      <c r="AI1632" s="6">
        <v>54554839.535532817</v>
      </c>
      <c r="AJ1632" s="6">
        <v>37234798.972854629</v>
      </c>
      <c r="AK1632" s="6">
        <v>166522295.40637758</v>
      </c>
      <c r="AL1632" s="6">
        <v>3144235.0164944702</v>
      </c>
      <c r="AM1632" s="6">
        <v>17759797.865832336</v>
      </c>
      <c r="AN1632" s="6">
        <v>17759797.865832336</v>
      </c>
      <c r="AO1632" s="6">
        <v>1478867.3190221859</v>
      </c>
      <c r="AP1632" s="6">
        <v>7985640.2162019303</v>
      </c>
      <c r="AQ1632" s="6">
        <v>0</v>
      </c>
      <c r="AR1632" s="6">
        <v>187426328.2887044</v>
      </c>
      <c r="AS1632" s="6">
        <v>214650633.68976083</v>
      </c>
      <c r="AT1632" s="3">
        <f t="shared" si="152"/>
        <v>749894.209332456</v>
      </c>
      <c r="AU1632" s="2">
        <f t="shared" si="153"/>
        <v>41.554946589657789</v>
      </c>
      <c r="AV1632" s="3">
        <f t="shared" si="154"/>
        <v>4510.325332372131</v>
      </c>
      <c r="AW1632" s="3">
        <f t="shared" si="155"/>
        <v>5165.4652768386222</v>
      </c>
      <c r="AX1632" s="3">
        <f t="shared" si="151"/>
        <v>91.9490825669223</v>
      </c>
      <c r="AY1632" s="3">
        <f t="shared" si="156"/>
        <v>105.30499647722917</v>
      </c>
    </row>
    <row r="1633" spans="1:51" x14ac:dyDescent="0.25">
      <c r="A1633" s="6">
        <v>1</v>
      </c>
      <c r="B1633" s="6">
        <v>4900</v>
      </c>
      <c r="C1633" s="6">
        <v>707</v>
      </c>
      <c r="D1633" s="6">
        <v>3.5000000000000003E-2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>
        <v>0</v>
      </c>
      <c r="J1633" s="6" t="s">
        <v>13</v>
      </c>
      <c r="K1633" s="6" t="s">
        <v>14</v>
      </c>
      <c r="L1633" s="6" t="s">
        <v>25</v>
      </c>
      <c r="M1633" s="6" t="s">
        <v>45</v>
      </c>
      <c r="N1633" s="6" t="s">
        <v>56</v>
      </c>
      <c r="O1633" s="6" t="s">
        <v>15</v>
      </c>
      <c r="P1633" s="6">
        <v>128.29641860000004</v>
      </c>
      <c r="Q1633" s="6">
        <v>83.534027283472867</v>
      </c>
      <c r="R1633" s="6">
        <v>10.388749810855588</v>
      </c>
      <c r="S1633" s="6">
        <v>4</v>
      </c>
      <c r="T1633" s="6">
        <v>4510.3113777423769</v>
      </c>
      <c r="U1633" s="6">
        <v>5165.4504920901099</v>
      </c>
      <c r="V1633" s="6">
        <v>91.948798082919737</v>
      </c>
      <c r="W1633" s="6">
        <v>105.30469507013287</v>
      </c>
      <c r="X1633" s="6">
        <v>176.95455728828696</v>
      </c>
      <c r="Y1633" s="6">
        <v>2.1076012743919783</v>
      </c>
      <c r="Z1633" s="6">
        <v>73938255886.746201</v>
      </c>
      <c r="AA1633" s="6">
        <v>11798092.717088433</v>
      </c>
      <c r="AB1633" s="6">
        <v>1313486.4621149253</v>
      </c>
      <c r="AC1633" s="6">
        <v>11341999.613364732</v>
      </c>
      <c r="AD1633" s="6">
        <v>29286734.977290764</v>
      </c>
      <c r="AE1633" s="6">
        <v>24077.046365197482</v>
      </c>
      <c r="AF1633" s="6">
        <v>0</v>
      </c>
      <c r="AG1633" s="6">
        <v>0</v>
      </c>
      <c r="AH1633" s="6">
        <v>20968112.418327369</v>
      </c>
      <c r="AI1633" s="6">
        <v>54554727.36122255</v>
      </c>
      <c r="AJ1633" s="6">
        <v>37234722.411582917</v>
      </c>
      <c r="AK1633" s="6">
        <v>166521953.00735688</v>
      </c>
      <c r="AL1633" s="6">
        <v>3144235.0164944702</v>
      </c>
      <c r="AM1633" s="6">
        <v>17759797.865832336</v>
      </c>
      <c r="AN1633" s="6">
        <v>17759797.865832336</v>
      </c>
      <c r="AO1633" s="6">
        <v>1478867.3190221859</v>
      </c>
      <c r="AP1633" s="6">
        <v>7985640.2162019303</v>
      </c>
      <c r="AQ1633" s="6">
        <v>0</v>
      </c>
      <c r="AR1633" s="6">
        <v>187425985.88968369</v>
      </c>
      <c r="AS1633" s="6">
        <v>214650291.29074013</v>
      </c>
      <c r="AT1633" s="3">
        <f t="shared" si="152"/>
        <v>1000000.0000000001</v>
      </c>
      <c r="AU1633" s="2">
        <f t="shared" si="153"/>
        <v>41.554999243422351</v>
      </c>
      <c r="AV1633" s="3">
        <f t="shared" si="154"/>
        <v>4510.3113777423769</v>
      </c>
      <c r="AW1633" s="3">
        <f t="shared" si="155"/>
        <v>5165.4504920901099</v>
      </c>
      <c r="AX1633" s="3">
        <f t="shared" si="151"/>
        <v>91.948798082919737</v>
      </c>
      <c r="AY1633" s="3">
        <f t="shared" si="156"/>
        <v>105.30469507013287</v>
      </c>
    </row>
    <row r="1634" spans="1:51" x14ac:dyDescent="0.25">
      <c r="A1634" s="6">
        <v>1</v>
      </c>
      <c r="B1634" s="6">
        <v>4900</v>
      </c>
      <c r="C1634" s="6">
        <v>707</v>
      </c>
      <c r="D1634" s="6">
        <v>3.5000000000000003E-2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>
        <v>0</v>
      </c>
      <c r="J1634" s="6" t="s">
        <v>13</v>
      </c>
      <c r="K1634" s="6" t="s">
        <v>14</v>
      </c>
      <c r="L1634" s="6" t="s">
        <v>25</v>
      </c>
      <c r="M1634" s="6" t="s">
        <v>45</v>
      </c>
      <c r="N1634" s="6" t="s">
        <v>56</v>
      </c>
      <c r="O1634" s="6" t="s">
        <v>15</v>
      </c>
      <c r="P1634" s="6">
        <v>128.29641860000004</v>
      </c>
      <c r="Q1634" s="6">
        <v>83.534106294624991</v>
      </c>
      <c r="R1634" s="6">
        <v>10.388759637115836</v>
      </c>
      <c r="S1634" s="6">
        <v>4</v>
      </c>
      <c r="T1634" s="6">
        <v>4510.3009610002773</v>
      </c>
      <c r="U1634" s="6">
        <v>5165.4394556814041</v>
      </c>
      <c r="V1634" s="6">
        <v>91.948585723542337</v>
      </c>
      <c r="W1634" s="6">
        <v>105.30447007801354</v>
      </c>
      <c r="X1634" s="6">
        <v>176.954681532916</v>
      </c>
      <c r="Y1634" s="6">
        <v>2.2258287814638917</v>
      </c>
      <c r="Z1634" s="6">
        <v>73937469662.793045</v>
      </c>
      <c r="AA1634" s="6">
        <v>11798100.682447413</v>
      </c>
      <c r="AB1634" s="6">
        <v>1313487.3317730406</v>
      </c>
      <c r="AC1634" s="6">
        <v>11342008.195681676</v>
      </c>
      <c r="AD1634" s="6">
        <v>29286635.038413797</v>
      </c>
      <c r="AE1634" s="6">
        <v>24077.046365197482</v>
      </c>
      <c r="AF1634" s="6">
        <v>0</v>
      </c>
      <c r="AG1634" s="6">
        <v>0</v>
      </c>
      <c r="AH1634" s="6">
        <v>20968080.234925635</v>
      </c>
      <c r="AI1634" s="6">
        <v>54554643.626612946</v>
      </c>
      <c r="AJ1634" s="6">
        <v>37234665.26099129</v>
      </c>
      <c r="AK1634" s="6">
        <v>166521697.417211</v>
      </c>
      <c r="AL1634" s="6">
        <v>3144235.0164944702</v>
      </c>
      <c r="AM1634" s="6">
        <v>17759797.865832336</v>
      </c>
      <c r="AN1634" s="6">
        <v>17759797.865832336</v>
      </c>
      <c r="AO1634" s="6">
        <v>1478867.3190221859</v>
      </c>
      <c r="AP1634" s="6">
        <v>7985640.2162019303</v>
      </c>
      <c r="AQ1634" s="6">
        <v>0</v>
      </c>
      <c r="AR1634" s="6">
        <v>187425730.29953781</v>
      </c>
      <c r="AS1634" s="6">
        <v>214650035.70059425</v>
      </c>
      <c r="AT1634" s="3">
        <f t="shared" si="152"/>
        <v>1333521.4321633242</v>
      </c>
      <c r="AU1634" s="2">
        <f t="shared" si="153"/>
        <v>41.555038548463344</v>
      </c>
      <c r="AV1634" s="3">
        <f t="shared" si="154"/>
        <v>4510.3009610002773</v>
      </c>
      <c r="AW1634" s="3">
        <f t="shared" si="155"/>
        <v>5165.4394556814041</v>
      </c>
      <c r="AX1634" s="3">
        <f t="shared" si="151"/>
        <v>91.948585723542337</v>
      </c>
      <c r="AY1634" s="3">
        <f t="shared" si="156"/>
        <v>105.30447007801354</v>
      </c>
    </row>
    <row r="1635" spans="1:51" x14ac:dyDescent="0.25">
      <c r="A1635" s="6">
        <v>1</v>
      </c>
      <c r="B1635" s="6">
        <v>4900</v>
      </c>
      <c r="C1635" s="6">
        <v>707</v>
      </c>
      <c r="D1635" s="6">
        <v>3.5000000000000003E-2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>
        <v>0</v>
      </c>
      <c r="J1635" s="6" t="s">
        <v>13</v>
      </c>
      <c r="K1635" s="6" t="s">
        <v>14</v>
      </c>
      <c r="L1635" s="6" t="s">
        <v>25</v>
      </c>
      <c r="M1635" s="6" t="s">
        <v>45</v>
      </c>
      <c r="N1635" s="6" t="s">
        <v>56</v>
      </c>
      <c r="O1635" s="6" t="s">
        <v>15</v>
      </c>
      <c r="P1635" s="6">
        <v>128.29641860000004</v>
      </c>
      <c r="Q1635" s="6">
        <v>83.534165341497157</v>
      </c>
      <c r="R1635" s="6">
        <v>10.388766980508729</v>
      </c>
      <c r="S1635" s="6">
        <v>4</v>
      </c>
      <c r="T1635" s="6">
        <v>4510.2931763966089</v>
      </c>
      <c r="U1635" s="6">
        <v>5165.4312079872288</v>
      </c>
      <c r="V1635" s="6">
        <v>91.948427023867112</v>
      </c>
      <c r="W1635" s="6">
        <v>105.30430193761194</v>
      </c>
      <c r="X1635" s="6">
        <v>176.95477438378717</v>
      </c>
      <c r="Y1635" s="6">
        <v>2.3144887870746995</v>
      </c>
      <c r="Z1635" s="6">
        <v>73936879058.769501</v>
      </c>
      <c r="AA1635" s="6">
        <v>11798106.635144105</v>
      </c>
      <c r="AB1635" s="6">
        <v>1313487.9816886217</v>
      </c>
      <c r="AC1635" s="6">
        <v>11342014.609445736</v>
      </c>
      <c r="AD1635" s="6">
        <v>29286560.352535792</v>
      </c>
      <c r="AE1635" s="6">
        <v>24077.046365197482</v>
      </c>
      <c r="AF1635" s="6">
        <v>0</v>
      </c>
      <c r="AG1635" s="6">
        <v>0</v>
      </c>
      <c r="AH1635" s="6">
        <v>20968056.183819972</v>
      </c>
      <c r="AI1635" s="6">
        <v>54554581.050569594</v>
      </c>
      <c r="AJ1635" s="6">
        <v>37234622.551555872</v>
      </c>
      <c r="AK1635" s="6">
        <v>166521506.41112489</v>
      </c>
      <c r="AL1635" s="6">
        <v>3144235.0164944702</v>
      </c>
      <c r="AM1635" s="6">
        <v>17759797.865832336</v>
      </c>
      <c r="AN1635" s="6">
        <v>17759797.865832336</v>
      </c>
      <c r="AO1635" s="6">
        <v>1478867.3190221859</v>
      </c>
      <c r="AP1635" s="6">
        <v>7985640.2162019303</v>
      </c>
      <c r="AQ1635" s="6">
        <v>0</v>
      </c>
      <c r="AR1635" s="6">
        <v>187425539.2934517</v>
      </c>
      <c r="AS1635" s="6">
        <v>214649844.69450814</v>
      </c>
      <c r="AT1635" s="3">
        <f t="shared" si="152"/>
        <v>1778279.4100389229</v>
      </c>
      <c r="AU1635" s="2">
        <f t="shared" si="153"/>
        <v>41.555067922034915</v>
      </c>
      <c r="AV1635" s="3">
        <f t="shared" si="154"/>
        <v>4510.2931763966089</v>
      </c>
      <c r="AW1635" s="3">
        <f t="shared" si="155"/>
        <v>5165.4312079872288</v>
      </c>
      <c r="AX1635" s="3">
        <f t="shared" si="151"/>
        <v>91.948427023867112</v>
      </c>
      <c r="AY1635" s="3">
        <f t="shared" si="156"/>
        <v>105.30430193761194</v>
      </c>
    </row>
    <row r="1636" spans="1:51" x14ac:dyDescent="0.25">
      <c r="A1636" s="6">
        <v>1</v>
      </c>
      <c r="B1636" s="6">
        <v>4900</v>
      </c>
      <c r="C1636" s="6">
        <v>707</v>
      </c>
      <c r="D1636" s="6">
        <v>3.5000000000000003E-2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>
        <v>0</v>
      </c>
      <c r="J1636" s="6" t="s">
        <v>13</v>
      </c>
      <c r="K1636" s="6" t="s">
        <v>14</v>
      </c>
      <c r="L1636" s="6" t="s">
        <v>25</v>
      </c>
      <c r="M1636" s="6" t="s">
        <v>45</v>
      </c>
      <c r="N1636" s="6" t="s">
        <v>56</v>
      </c>
      <c r="O1636" s="6" t="s">
        <v>15</v>
      </c>
      <c r="P1636" s="6">
        <v>128.29641860000004</v>
      </c>
      <c r="Q1636" s="6">
        <v>83.534209506199176</v>
      </c>
      <c r="R1636" s="6">
        <v>10.388772473073312</v>
      </c>
      <c r="S1636" s="6">
        <v>4</v>
      </c>
      <c r="T1636" s="6">
        <v>4510.2873538631648</v>
      </c>
      <c r="U1636" s="6">
        <v>5165.4250390810084</v>
      </c>
      <c r="V1636" s="6">
        <v>91.948308323647268</v>
      </c>
      <c r="W1636" s="6">
        <v>105.30417617611459</v>
      </c>
      <c r="X1636" s="6">
        <v>176.95484383251303</v>
      </c>
      <c r="Y1636" s="6">
        <v>2.3809754726529415</v>
      </c>
      <c r="Z1636" s="6">
        <v>73936435624.026688</v>
      </c>
      <c r="AA1636" s="6">
        <v>11798111.087522699</v>
      </c>
      <c r="AB1636" s="6">
        <v>1313488.4677994286</v>
      </c>
      <c r="AC1636" s="6">
        <v>11342019.406684492</v>
      </c>
      <c r="AD1636" s="6">
        <v>29286504.490912586</v>
      </c>
      <c r="AE1636" s="6">
        <v>24077.046365197482</v>
      </c>
      <c r="AF1636" s="6">
        <v>0</v>
      </c>
      <c r="AG1636" s="6">
        <v>0</v>
      </c>
      <c r="AH1636" s="6">
        <v>20968038.194720909</v>
      </c>
      <c r="AI1636" s="6">
        <v>54554534.246623889</v>
      </c>
      <c r="AJ1636" s="6">
        <v>37234590.606901214</v>
      </c>
      <c r="AK1636" s="6">
        <v>166521363.54753041</v>
      </c>
      <c r="AL1636" s="6">
        <v>3144235.0164944702</v>
      </c>
      <c r="AM1636" s="6">
        <v>17759797.865832336</v>
      </c>
      <c r="AN1636" s="6">
        <v>17759797.865832336</v>
      </c>
      <c r="AO1636" s="6">
        <v>1478867.3190221859</v>
      </c>
      <c r="AP1636" s="6">
        <v>7985640.2162019303</v>
      </c>
      <c r="AQ1636" s="6">
        <v>0</v>
      </c>
      <c r="AR1636" s="6">
        <v>187425396.42985722</v>
      </c>
      <c r="AS1636" s="6">
        <v>214649701.83091366</v>
      </c>
      <c r="AT1636" s="3">
        <f t="shared" si="152"/>
        <v>2371373.7056616559</v>
      </c>
      <c r="AU1636" s="2">
        <f t="shared" si="153"/>
        <v>41.555089892293246</v>
      </c>
      <c r="AV1636" s="3">
        <f t="shared" si="154"/>
        <v>4510.2873538631648</v>
      </c>
      <c r="AW1636" s="3">
        <f t="shared" si="155"/>
        <v>5165.4250390810084</v>
      </c>
      <c r="AX1636" s="3">
        <f t="shared" si="151"/>
        <v>91.948308323647268</v>
      </c>
      <c r="AY1636" s="3">
        <f t="shared" si="156"/>
        <v>105.30417617611459</v>
      </c>
    </row>
    <row r="1637" spans="1:51" x14ac:dyDescent="0.25">
      <c r="A1637" s="6">
        <v>1</v>
      </c>
      <c r="B1637" s="6">
        <v>4900</v>
      </c>
      <c r="C1637" s="6">
        <v>707</v>
      </c>
      <c r="D1637" s="6">
        <v>3.5000000000000003E-2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>
        <v>0</v>
      </c>
      <c r="J1637" s="6" t="s">
        <v>13</v>
      </c>
      <c r="K1637" s="6" t="s">
        <v>14</v>
      </c>
      <c r="L1637" s="6" t="s">
        <v>25</v>
      </c>
      <c r="M1637" s="6" t="s">
        <v>45</v>
      </c>
      <c r="N1637" s="6" t="s">
        <v>56</v>
      </c>
      <c r="O1637" s="6" t="s">
        <v>15</v>
      </c>
      <c r="P1637" s="6">
        <v>128.29641860000004</v>
      </c>
      <c r="Q1637" s="6">
        <v>83.534242560843254</v>
      </c>
      <c r="R1637" s="6">
        <v>10.38877658393015</v>
      </c>
      <c r="S1637" s="6">
        <v>4</v>
      </c>
      <c r="T1637" s="6">
        <v>4510.2829960663057</v>
      </c>
      <c r="U1637" s="6">
        <v>5165.4204220450365</v>
      </c>
      <c r="V1637" s="6">
        <v>91.948219484063955</v>
      </c>
      <c r="W1637" s="6">
        <v>105.30408205159131</v>
      </c>
      <c r="X1637" s="6">
        <v>176.95489581072991</v>
      </c>
      <c r="Y1637" s="6">
        <v>2.4308340505533357</v>
      </c>
      <c r="Z1637" s="6">
        <v>73936102803.479507</v>
      </c>
      <c r="AA1637" s="6">
        <v>11798114.419861963</v>
      </c>
      <c r="AB1637" s="6">
        <v>1313488.8316243098</v>
      </c>
      <c r="AC1637" s="6">
        <v>11342022.997131106</v>
      </c>
      <c r="AD1637" s="6">
        <v>29286462.6820627</v>
      </c>
      <c r="AE1637" s="6">
        <v>24077.046365197482</v>
      </c>
      <c r="AF1637" s="6">
        <v>0</v>
      </c>
      <c r="AG1637" s="6">
        <v>0</v>
      </c>
      <c r="AH1637" s="6">
        <v>20968024.731047653</v>
      </c>
      <c r="AI1637" s="6">
        <v>54554499.216907859</v>
      </c>
      <c r="AJ1637" s="6">
        <v>37234566.698400229</v>
      </c>
      <c r="AK1637" s="6">
        <v>166521256.62340102</v>
      </c>
      <c r="AL1637" s="6">
        <v>3144235.0164944702</v>
      </c>
      <c r="AM1637" s="6">
        <v>17759797.865832336</v>
      </c>
      <c r="AN1637" s="6">
        <v>17759797.865832336</v>
      </c>
      <c r="AO1637" s="6">
        <v>1478867.3190221859</v>
      </c>
      <c r="AP1637" s="6">
        <v>7985640.2162019303</v>
      </c>
      <c r="AQ1637" s="6">
        <v>0</v>
      </c>
      <c r="AR1637" s="6">
        <v>187425289.50572783</v>
      </c>
      <c r="AS1637" s="6">
        <v>214649594.90678427</v>
      </c>
      <c r="AT1637" s="3">
        <f t="shared" si="152"/>
        <v>3162277.66016838</v>
      </c>
      <c r="AU1637" s="2">
        <f t="shared" si="153"/>
        <v>41.555106335720602</v>
      </c>
      <c r="AV1637" s="3">
        <f t="shared" si="154"/>
        <v>4510.2829960663057</v>
      </c>
      <c r="AW1637" s="3">
        <f t="shared" si="155"/>
        <v>5165.4204220450365</v>
      </c>
      <c r="AX1637" s="3">
        <f t="shared" si="151"/>
        <v>91.948219484063955</v>
      </c>
      <c r="AY1637" s="3">
        <f t="shared" si="156"/>
        <v>105.30408205159131</v>
      </c>
    </row>
    <row r="1638" spans="1:51" x14ac:dyDescent="0.25">
      <c r="A1638" s="6">
        <v>1</v>
      </c>
      <c r="B1638" s="6">
        <v>4900</v>
      </c>
      <c r="C1638" s="6">
        <v>707</v>
      </c>
      <c r="D1638" s="6">
        <v>3.5000000000000003E-2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>
        <v>0</v>
      </c>
      <c r="J1638" s="6" t="s">
        <v>13</v>
      </c>
      <c r="K1638" s="6" t="s">
        <v>14</v>
      </c>
      <c r="L1638" s="6" t="s">
        <v>25</v>
      </c>
      <c r="M1638" s="6" t="s">
        <v>45</v>
      </c>
      <c r="N1638" s="6" t="s">
        <v>56</v>
      </c>
      <c r="O1638" s="6" t="s">
        <v>15</v>
      </c>
      <c r="P1638" s="6">
        <v>128.29641860000004</v>
      </c>
      <c r="Q1638" s="6">
        <v>83.534267312208627</v>
      </c>
      <c r="R1638" s="6">
        <v>10.38877966214571</v>
      </c>
      <c r="S1638" s="6">
        <v>4</v>
      </c>
      <c r="T1638" s="6">
        <v>4510.2797329539108</v>
      </c>
      <c r="U1638" s="6">
        <v>5165.4169648141506</v>
      </c>
      <c r="V1638" s="6">
        <v>91.9481529611041</v>
      </c>
      <c r="W1638" s="6">
        <v>105.30401157126346</v>
      </c>
      <c r="X1638" s="6">
        <v>176.95493473208981</v>
      </c>
      <c r="Y1638" s="6">
        <v>2.4682230457075707</v>
      </c>
      <c r="Z1638" s="6">
        <v>73935853051.326111</v>
      </c>
      <c r="AA1638" s="6">
        <v>11798116.915122189</v>
      </c>
      <c r="AB1638" s="6">
        <v>1313489.1040568799</v>
      </c>
      <c r="AC1638" s="6">
        <v>11342025.685662547</v>
      </c>
      <c r="AD1638" s="6">
        <v>29286431.375669282</v>
      </c>
      <c r="AE1638" s="6">
        <v>24077.046365197482</v>
      </c>
      <c r="AF1638" s="6">
        <v>0</v>
      </c>
      <c r="AG1638" s="6">
        <v>0</v>
      </c>
      <c r="AH1638" s="6">
        <v>20968014.649481677</v>
      </c>
      <c r="AI1638" s="6">
        <v>54554472.986741185</v>
      </c>
      <c r="AJ1638" s="6">
        <v>37234548.795772493</v>
      </c>
      <c r="AK1638" s="6">
        <v>166521176.55887145</v>
      </c>
      <c r="AL1638" s="6">
        <v>3144235.0164944702</v>
      </c>
      <c r="AM1638" s="6">
        <v>17759797.865832336</v>
      </c>
      <c r="AN1638" s="6">
        <v>17759797.865832336</v>
      </c>
      <c r="AO1638" s="6">
        <v>1478867.3190221859</v>
      </c>
      <c r="AP1638" s="6">
        <v>7985640.2162019303</v>
      </c>
      <c r="AQ1638" s="6">
        <v>0</v>
      </c>
      <c r="AR1638" s="6">
        <v>187425209.44119826</v>
      </c>
      <c r="AS1638" s="6">
        <v>214649514.8422547</v>
      </c>
      <c r="AT1638" s="3">
        <f t="shared" si="152"/>
        <v>4216965.0342858238</v>
      </c>
      <c r="AU1638" s="2">
        <f t="shared" si="153"/>
        <v>41.555118648582841</v>
      </c>
      <c r="AV1638" s="3">
        <f t="shared" si="154"/>
        <v>4510.2797329539108</v>
      </c>
      <c r="AW1638" s="3">
        <f t="shared" si="155"/>
        <v>5165.4169648141506</v>
      </c>
      <c r="AX1638" s="3">
        <f t="shared" si="151"/>
        <v>91.9481529611041</v>
      </c>
      <c r="AY1638" s="3">
        <f t="shared" si="156"/>
        <v>105.30401157126346</v>
      </c>
    </row>
    <row r="1639" spans="1:51" x14ac:dyDescent="0.25">
      <c r="A1639" s="6">
        <v>1</v>
      </c>
      <c r="B1639" s="6">
        <v>4900</v>
      </c>
      <c r="C1639" s="6">
        <v>707</v>
      </c>
      <c r="D1639" s="6">
        <v>3.5000000000000003E-2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>
        <v>0</v>
      </c>
      <c r="J1639" s="6" t="s">
        <v>13</v>
      </c>
      <c r="K1639" s="6" t="s">
        <v>14</v>
      </c>
      <c r="L1639" s="6" t="s">
        <v>25</v>
      </c>
      <c r="M1639" s="6" t="s">
        <v>45</v>
      </c>
      <c r="N1639" s="6" t="s">
        <v>56</v>
      </c>
      <c r="O1639" s="6" t="s">
        <v>15</v>
      </c>
      <c r="P1639" s="6">
        <v>128.29641860000004</v>
      </c>
      <c r="Q1639" s="6">
        <v>83.534285852802199</v>
      </c>
      <c r="R1639" s="6">
        <v>10.388781967955619</v>
      </c>
      <c r="S1639" s="6">
        <v>4</v>
      </c>
      <c r="T1639" s="6">
        <v>4510.2772886496359</v>
      </c>
      <c r="U1639" s="6">
        <v>5165.4143751009233</v>
      </c>
      <c r="V1639" s="6">
        <v>91.948103130655298</v>
      </c>
      <c r="W1639" s="6">
        <v>105.30395877645645</v>
      </c>
      <c r="X1639" s="6">
        <v>176.95496388704774</v>
      </c>
      <c r="Y1639" s="6">
        <v>2.4962610259401283</v>
      </c>
      <c r="Z1639" s="6">
        <v>73935665724.760284</v>
      </c>
      <c r="AA1639" s="6">
        <v>11798118.784255531</v>
      </c>
      <c r="AB1639" s="6">
        <v>1313489.3081289013</v>
      </c>
      <c r="AC1639" s="6">
        <v>11342027.699570283</v>
      </c>
      <c r="AD1639" s="6">
        <v>29286407.924954232</v>
      </c>
      <c r="AE1639" s="6">
        <v>24077.046365197482</v>
      </c>
      <c r="AF1639" s="6">
        <v>0</v>
      </c>
      <c r="AG1639" s="6">
        <v>0</v>
      </c>
      <c r="AH1639" s="6">
        <v>20968007.09767691</v>
      </c>
      <c r="AI1639" s="6">
        <v>54554453.338494286</v>
      </c>
      <c r="AJ1639" s="6">
        <v>37234535.38544026</v>
      </c>
      <c r="AK1639" s="6">
        <v>166521116.5848856</v>
      </c>
      <c r="AL1639" s="6">
        <v>3144235.0164944702</v>
      </c>
      <c r="AM1639" s="6">
        <v>17759797.865832336</v>
      </c>
      <c r="AN1639" s="6">
        <v>17759797.865832336</v>
      </c>
      <c r="AO1639" s="6">
        <v>1478867.3190221859</v>
      </c>
      <c r="AP1639" s="6">
        <v>7985640.2162019303</v>
      </c>
      <c r="AQ1639" s="6">
        <v>0</v>
      </c>
      <c r="AR1639" s="6">
        <v>187425149.46721241</v>
      </c>
      <c r="AS1639" s="6">
        <v>214649454.86826885</v>
      </c>
      <c r="AT1639" s="3">
        <f t="shared" si="152"/>
        <v>5623413.251903492</v>
      </c>
      <c r="AU1639" s="2">
        <f t="shared" si="153"/>
        <v>41.555127871822478</v>
      </c>
      <c r="AV1639" s="3">
        <f t="shared" si="154"/>
        <v>4510.2772886496359</v>
      </c>
      <c r="AW1639" s="3">
        <f t="shared" si="155"/>
        <v>5165.4143751009233</v>
      </c>
      <c r="AX1639" s="3">
        <f t="shared" si="151"/>
        <v>91.948103130655298</v>
      </c>
      <c r="AY1639" s="3">
        <f t="shared" si="156"/>
        <v>105.30395877645645</v>
      </c>
    </row>
    <row r="1640" spans="1:51" x14ac:dyDescent="0.25">
      <c r="A1640" s="6">
        <v>1</v>
      </c>
      <c r="B1640" s="6">
        <v>4900</v>
      </c>
      <c r="C1640" s="6">
        <v>707</v>
      </c>
      <c r="D1640" s="6">
        <v>3.5000000000000003E-2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>
        <v>0</v>
      </c>
      <c r="J1640" s="6" t="s">
        <v>13</v>
      </c>
      <c r="K1640" s="6" t="s">
        <v>14</v>
      </c>
      <c r="L1640" s="6" t="s">
        <v>25</v>
      </c>
      <c r="M1640" s="6" t="s">
        <v>45</v>
      </c>
      <c r="N1640" s="6" t="s">
        <v>56</v>
      </c>
      <c r="O1640" s="6" t="s">
        <v>15</v>
      </c>
      <c r="P1640" s="6">
        <v>128.29641860000004</v>
      </c>
      <c r="Q1640" s="6">
        <v>83.534299744856384</v>
      </c>
      <c r="R1640" s="6">
        <v>10.388783695647675</v>
      </c>
      <c r="S1640" s="6">
        <v>4</v>
      </c>
      <c r="T1640" s="6">
        <v>4510.2754571906589</v>
      </c>
      <c r="U1640" s="6">
        <v>5165.4124346902936</v>
      </c>
      <c r="V1640" s="6">
        <v>91.948065793886798</v>
      </c>
      <c r="W1640" s="6">
        <v>105.30391921856118</v>
      </c>
      <c r="X1640" s="6">
        <v>176.95498573220789</v>
      </c>
      <c r="Y1640" s="6">
        <v>2.5172866514605303</v>
      </c>
      <c r="Z1640" s="6">
        <v>73935525200.839981</v>
      </c>
      <c r="AA1640" s="6">
        <v>11798120.184755478</v>
      </c>
      <c r="AB1640" s="6">
        <v>1313489.4610355168</v>
      </c>
      <c r="AC1640" s="6">
        <v>11342029.208546475</v>
      </c>
      <c r="AD1640" s="6">
        <v>29286390.353897184</v>
      </c>
      <c r="AE1640" s="6">
        <v>24077.046365197482</v>
      </c>
      <c r="AF1640" s="6">
        <v>0</v>
      </c>
      <c r="AG1640" s="6">
        <v>0</v>
      </c>
      <c r="AH1640" s="6">
        <v>20968001.439293928</v>
      </c>
      <c r="AI1640" s="6">
        <v>54554438.616542473</v>
      </c>
      <c r="AJ1640" s="6">
        <v>37234525.337405652</v>
      </c>
      <c r="AK1640" s="6">
        <v>166521071.6478419</v>
      </c>
      <c r="AL1640" s="6">
        <v>3144235.0164944702</v>
      </c>
      <c r="AM1640" s="6">
        <v>17759797.865832336</v>
      </c>
      <c r="AN1640" s="6">
        <v>17759797.865832336</v>
      </c>
      <c r="AO1640" s="6">
        <v>1478867.3190221859</v>
      </c>
      <c r="AP1640" s="6">
        <v>7985640.2162019303</v>
      </c>
      <c r="AQ1640" s="6">
        <v>0</v>
      </c>
      <c r="AR1640" s="6">
        <v>187425104.53016871</v>
      </c>
      <c r="AS1640" s="6">
        <v>214649409.93122515</v>
      </c>
      <c r="AT1640" s="3">
        <f t="shared" si="152"/>
        <v>7498942.0933245579</v>
      </c>
      <c r="AU1640" s="2">
        <f t="shared" si="153"/>
        <v>41.555134782590699</v>
      </c>
      <c r="AV1640" s="3">
        <f t="shared" si="154"/>
        <v>4510.2754571906589</v>
      </c>
      <c r="AW1640" s="3">
        <f t="shared" si="155"/>
        <v>5165.4124346902936</v>
      </c>
      <c r="AX1640" s="3">
        <f t="shared" si="151"/>
        <v>91.948065793886798</v>
      </c>
      <c r="AY1640" s="3">
        <f t="shared" si="156"/>
        <v>105.30391921856118</v>
      </c>
    </row>
    <row r="1641" spans="1:51" x14ac:dyDescent="0.25">
      <c r="A1641" s="6">
        <v>1</v>
      </c>
      <c r="B1641" s="6">
        <v>4900</v>
      </c>
      <c r="C1641" s="6">
        <v>707</v>
      </c>
      <c r="D1641" s="6">
        <v>3.5000000000000003E-2</v>
      </c>
      <c r="E1641" s="6">
        <v>15</v>
      </c>
      <c r="F1641" s="6">
        <v>15</v>
      </c>
      <c r="G1641" s="6">
        <v>7</v>
      </c>
      <c r="H1641" s="6">
        <v>1E-8</v>
      </c>
      <c r="I1641" s="6">
        <v>0</v>
      </c>
      <c r="J1641" s="6" t="s">
        <v>13</v>
      </c>
      <c r="K1641" s="6" t="s">
        <v>14</v>
      </c>
      <c r="L1641" s="6" t="s">
        <v>25</v>
      </c>
      <c r="M1641" s="6" t="s">
        <v>45</v>
      </c>
      <c r="N1641" s="6" t="s">
        <v>56</v>
      </c>
      <c r="O1641" s="6" t="s">
        <v>15</v>
      </c>
      <c r="P1641" s="6">
        <v>128.29641860000004</v>
      </c>
      <c r="Q1641" s="6">
        <v>83.534310156038501</v>
      </c>
      <c r="R1641" s="6">
        <v>10.388784990439385</v>
      </c>
      <c r="S1641" s="6">
        <v>4</v>
      </c>
      <c r="T1641" s="6">
        <v>4510.2740846346487</v>
      </c>
      <c r="U1641" s="6">
        <v>5165.4109804822019</v>
      </c>
      <c r="V1641" s="6">
        <v>91.948037812476016</v>
      </c>
      <c r="W1641" s="6">
        <v>105.30388957256226</v>
      </c>
      <c r="X1641" s="6">
        <v>176.95500210371932</v>
      </c>
      <c r="Y1641" s="6">
        <v>2.5330537062018244</v>
      </c>
      <c r="Z1641" s="6">
        <v>73935419780.436218</v>
      </c>
      <c r="AA1641" s="6">
        <v>11798121.234338149</v>
      </c>
      <c r="AB1641" s="6">
        <v>1313489.5756289766</v>
      </c>
      <c r="AC1641" s="6">
        <v>11342030.339424979</v>
      </c>
      <c r="AD1641" s="6">
        <v>29286377.185568228</v>
      </c>
      <c r="AE1641" s="6">
        <v>24077.046365197482</v>
      </c>
      <c r="AF1641" s="6">
        <v>0</v>
      </c>
      <c r="AG1641" s="6">
        <v>0</v>
      </c>
      <c r="AH1641" s="6">
        <v>20967997.198716953</v>
      </c>
      <c r="AI1641" s="6">
        <v>54554427.58343102</v>
      </c>
      <c r="AJ1641" s="6">
        <v>37234517.807080373</v>
      </c>
      <c r="AK1641" s="6">
        <v>166521037.97055387</v>
      </c>
      <c r="AL1641" s="6">
        <v>3144235.0164944702</v>
      </c>
      <c r="AM1641" s="6">
        <v>17759797.865832336</v>
      </c>
      <c r="AN1641" s="6">
        <v>17759797.865832336</v>
      </c>
      <c r="AO1641" s="6">
        <v>1478867.3190221859</v>
      </c>
      <c r="AP1641" s="6">
        <v>7985640.2162019303</v>
      </c>
      <c r="AQ1641" s="6">
        <v>0</v>
      </c>
      <c r="AR1641" s="6">
        <v>187425070.85288069</v>
      </c>
      <c r="AS1641" s="6">
        <v>214649376.25393713</v>
      </c>
      <c r="AT1641" s="3">
        <f t="shared" si="152"/>
        <v>10000000</v>
      </c>
      <c r="AU1641" s="2">
        <f t="shared" si="153"/>
        <v>41.55513996175754</v>
      </c>
      <c r="AV1641" s="3">
        <f t="shared" si="154"/>
        <v>4510.2740846346487</v>
      </c>
      <c r="AW1641" s="3">
        <f t="shared" si="155"/>
        <v>5165.4109804822019</v>
      </c>
      <c r="AX1641" s="3">
        <f t="shared" si="151"/>
        <v>91.948037812476016</v>
      </c>
      <c r="AY1641" s="3">
        <f t="shared" si="156"/>
        <v>105.30388957256226</v>
      </c>
    </row>
    <row r="1642" spans="1:51" x14ac:dyDescent="0.25">
      <c r="A1642" s="6">
        <v>1</v>
      </c>
      <c r="B1642" s="6">
        <v>5000</v>
      </c>
      <c r="C1642" s="6">
        <v>707</v>
      </c>
      <c r="D1642" s="6">
        <v>3.5000000000000003E-2</v>
      </c>
      <c r="E1642" s="6">
        <v>15</v>
      </c>
      <c r="F1642" s="6">
        <v>15</v>
      </c>
      <c r="G1642" s="6">
        <v>7</v>
      </c>
      <c r="H1642" s="6">
        <v>1E-13</v>
      </c>
      <c r="I1642" s="6">
        <v>0</v>
      </c>
      <c r="J1642" s="6" t="s">
        <v>13</v>
      </c>
      <c r="K1642" s="6" t="s">
        <v>14</v>
      </c>
      <c r="L1642" s="6" t="s">
        <v>25</v>
      </c>
      <c r="M1642" s="6" t="s">
        <v>45</v>
      </c>
      <c r="N1642" s="6" t="s">
        <v>56</v>
      </c>
      <c r="O1642" s="6" t="s">
        <v>15</v>
      </c>
      <c r="P1642" s="6">
        <v>0.76853859999999941</v>
      </c>
      <c r="Q1642" s="6">
        <v>0.15411298195232009</v>
      </c>
      <c r="R1642" s="6">
        <v>3.3259189322370304E-3</v>
      </c>
      <c r="S1642" s="6">
        <v>4</v>
      </c>
      <c r="T1642" s="6">
        <v>1682685.3035450955</v>
      </c>
      <c r="U1642" s="6">
        <v>3780968.7041165703</v>
      </c>
      <c r="V1642" s="6">
        <v>34303.815913084371</v>
      </c>
      <c r="W1642" s="6">
        <v>77080.161172081003</v>
      </c>
      <c r="X1642" s="6">
        <v>106.50792697756445</v>
      </c>
      <c r="Y1642" s="6">
        <v>-5.2717573173344138E-5</v>
      </c>
      <c r="Z1642" s="6">
        <v>12420368172.436852</v>
      </c>
      <c r="AA1642" s="6">
        <v>98738.890163625838</v>
      </c>
      <c r="AB1642" s="6">
        <v>6234.814972987785</v>
      </c>
      <c r="AC1642" s="6">
        <v>77390.695805269192</v>
      </c>
      <c r="AD1642" s="6">
        <v>56839.15565128364</v>
      </c>
      <c r="AE1642" s="6">
        <v>24077.046365197482</v>
      </c>
      <c r="AF1642" s="6">
        <v>55904.686662712804</v>
      </c>
      <c r="AG1642" s="6">
        <v>0</v>
      </c>
      <c r="AH1642" s="6">
        <v>124482.26295221987</v>
      </c>
      <c r="AI1642" s="6">
        <v>323877.31337850657</v>
      </c>
      <c r="AJ1642" s="6">
        <v>221052.92139411939</v>
      </c>
      <c r="AK1642" s="6">
        <v>988597.78734592255</v>
      </c>
      <c r="AL1642" s="6">
        <v>3144235.0164944702</v>
      </c>
      <c r="AM1642" s="6">
        <v>18253066.828390196</v>
      </c>
      <c r="AN1642" s="6">
        <v>18253066.828390196</v>
      </c>
      <c r="AO1642" s="6">
        <v>1478867.3190221859</v>
      </c>
      <c r="AP1642" s="6">
        <v>8182947.8012250746</v>
      </c>
      <c r="AQ1642" s="6">
        <v>0</v>
      </c>
      <c r="AR1642" s="6">
        <v>22385899.632230587</v>
      </c>
      <c r="AS1642" s="6">
        <v>50300781.580868043</v>
      </c>
      <c r="AT1642" s="3">
        <f t="shared" si="152"/>
        <v>100</v>
      </c>
      <c r="AU1642" s="2">
        <f t="shared" si="153"/>
        <v>1.3303675728948122E-2</v>
      </c>
      <c r="AV1642" s="3">
        <f t="shared" si="154"/>
        <v>1682685.3035450955</v>
      </c>
      <c r="AW1642" s="3">
        <f t="shared" si="155"/>
        <v>3780968.7041165703</v>
      </c>
      <c r="AX1642" s="3">
        <f t="shared" si="151"/>
        <v>34303.815913084371</v>
      </c>
      <c r="AY1642" s="3">
        <f t="shared" si="156"/>
        <v>77080.161172081003</v>
      </c>
    </row>
    <row r="1643" spans="1:51" x14ac:dyDescent="0.25">
      <c r="A1643" s="6">
        <v>1</v>
      </c>
      <c r="B1643" s="6">
        <v>5000</v>
      </c>
      <c r="C1643" s="6">
        <v>707</v>
      </c>
      <c r="D1643" s="6">
        <v>3.5000000000000003E-2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>
        <v>0</v>
      </c>
      <c r="J1643" s="6" t="s">
        <v>13</v>
      </c>
      <c r="K1643" s="6" t="s">
        <v>14</v>
      </c>
      <c r="L1643" s="6" t="s">
        <v>25</v>
      </c>
      <c r="M1643" s="6" t="s">
        <v>45</v>
      </c>
      <c r="N1643" s="6" t="s">
        <v>56</v>
      </c>
      <c r="O1643" s="6" t="s">
        <v>15</v>
      </c>
      <c r="P1643" s="6">
        <v>0.99265479999999928</v>
      </c>
      <c r="Q1643" s="6">
        <v>0.24603382052107572</v>
      </c>
      <c r="R1643" s="6">
        <v>1.0383566900593815E-2</v>
      </c>
      <c r="S1643" s="6">
        <v>4</v>
      </c>
      <c r="T1643" s="6">
        <v>547111.79119593243</v>
      </c>
      <c r="U1643" s="6">
        <v>1219204.5849314132</v>
      </c>
      <c r="V1643" s="6">
        <v>11153.613886995088</v>
      </c>
      <c r="W1643" s="6">
        <v>24855.134560075985</v>
      </c>
      <c r="X1643" s="6">
        <v>118.81717276439232</v>
      </c>
      <c r="Y1643" s="6">
        <v>-5.6580100264400241E-5</v>
      </c>
      <c r="Z1643" s="6">
        <v>21896077592.376907</v>
      </c>
      <c r="AA1643" s="6">
        <v>146640.45566133462</v>
      </c>
      <c r="AB1643" s="6">
        <v>9929.0641206412656</v>
      </c>
      <c r="AC1643" s="6">
        <v>111592.33695347409</v>
      </c>
      <c r="AD1643" s="6">
        <v>73358.470806290716</v>
      </c>
      <c r="AE1643" s="6">
        <v>24077.046365197482</v>
      </c>
      <c r="AF1643" s="6">
        <v>62712.952074132168</v>
      </c>
      <c r="AG1643" s="6">
        <v>0</v>
      </c>
      <c r="AH1643" s="6">
        <v>167041.02713261737</v>
      </c>
      <c r="AI1643" s="6">
        <v>434606.48777299211</v>
      </c>
      <c r="AJ1643" s="6">
        <v>296627.85817536374</v>
      </c>
      <c r="AK1643" s="6">
        <v>1326585.6990620436</v>
      </c>
      <c r="AL1643" s="6">
        <v>3144235.0164944702</v>
      </c>
      <c r="AM1643" s="6">
        <v>18253066.828390196</v>
      </c>
      <c r="AN1643" s="6">
        <v>18253066.828390196</v>
      </c>
      <c r="AO1643" s="6">
        <v>1478867.3190221859</v>
      </c>
      <c r="AP1643" s="6">
        <v>8182947.8012250746</v>
      </c>
      <c r="AQ1643" s="6">
        <v>0</v>
      </c>
      <c r="AR1643" s="6">
        <v>22723887.543946709</v>
      </c>
      <c r="AS1643" s="6">
        <v>50638769.492584169</v>
      </c>
      <c r="AT1643" s="3">
        <f t="shared" si="152"/>
        <v>133.35214321633239</v>
      </c>
      <c r="AU1643" s="2">
        <f t="shared" si="153"/>
        <v>4.153426760237526E-2</v>
      </c>
      <c r="AV1643" s="3">
        <f t="shared" si="154"/>
        <v>547111.79119593243</v>
      </c>
      <c r="AW1643" s="3">
        <f t="shared" si="155"/>
        <v>1219204.5849314132</v>
      </c>
      <c r="AX1643" s="3">
        <f t="shared" si="151"/>
        <v>11153.613886995088</v>
      </c>
      <c r="AY1643" s="3">
        <f t="shared" si="156"/>
        <v>24855.134560075985</v>
      </c>
    </row>
    <row r="1644" spans="1:51" x14ac:dyDescent="0.25">
      <c r="A1644" s="6">
        <v>1</v>
      </c>
      <c r="B1644" s="6">
        <v>5000</v>
      </c>
      <c r="C1644" s="6">
        <v>707</v>
      </c>
      <c r="D1644" s="6">
        <v>3.5000000000000003E-2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>
        <v>0</v>
      </c>
      <c r="J1644" s="6" t="s">
        <v>13</v>
      </c>
      <c r="K1644" s="6" t="s">
        <v>14</v>
      </c>
      <c r="L1644" s="6" t="s">
        <v>25</v>
      </c>
      <c r="M1644" s="6" t="s">
        <v>45</v>
      </c>
      <c r="N1644" s="6" t="s">
        <v>56</v>
      </c>
      <c r="O1644" s="6" t="s">
        <v>15</v>
      </c>
      <c r="P1644" s="6">
        <v>1.2899328999999993</v>
      </c>
      <c r="Q1644" s="6">
        <v>0.38222006459668523</v>
      </c>
      <c r="R1644" s="6">
        <v>2.2351966547957462E-2</v>
      </c>
      <c r="S1644" s="6">
        <v>4</v>
      </c>
      <c r="T1644" s="6">
        <v>259338.93974874116</v>
      </c>
      <c r="U1644" s="6">
        <v>571558.46961364627</v>
      </c>
      <c r="V1644" s="6">
        <v>5286.9750686551233</v>
      </c>
      <c r="W1644" s="6">
        <v>11651.992493119969</v>
      </c>
      <c r="X1644" s="6">
        <v>130.31386857158293</v>
      </c>
      <c r="Y1644" s="6">
        <v>-6.1433638013899328E-5</v>
      </c>
      <c r="Z1644" s="6">
        <v>30996323324.503727</v>
      </c>
      <c r="AA1644" s="6">
        <v>211640.0416494628</v>
      </c>
      <c r="AB1644" s="6">
        <v>15354.483318412917</v>
      </c>
      <c r="AC1644" s="6">
        <v>157518.43743995632</v>
      </c>
      <c r="AD1644" s="6">
        <v>98129.368711427422</v>
      </c>
      <c r="AE1644" s="6">
        <v>24077.046365197482</v>
      </c>
      <c r="AF1644" s="6">
        <v>71095.554590142492</v>
      </c>
      <c r="AG1644" s="6">
        <v>0</v>
      </c>
      <c r="AH1644" s="6">
        <v>225347.82350909372</v>
      </c>
      <c r="AI1644" s="6">
        <v>586308.81157609622</v>
      </c>
      <c r="AJ1644" s="6">
        <v>400167.81134201935</v>
      </c>
      <c r="AK1644" s="6">
        <v>1789639.3785018087</v>
      </c>
      <c r="AL1644" s="6">
        <v>3144235.0164944702</v>
      </c>
      <c r="AM1644" s="6">
        <v>18253066.828390196</v>
      </c>
      <c r="AN1644" s="6">
        <v>18253066.828390196</v>
      </c>
      <c r="AO1644" s="6">
        <v>1478867.3190221859</v>
      </c>
      <c r="AP1644" s="6">
        <v>8182947.8012250746</v>
      </c>
      <c r="AQ1644" s="6">
        <v>0</v>
      </c>
      <c r="AR1644" s="6">
        <v>23186941.223386474</v>
      </c>
      <c r="AS1644" s="6">
        <v>51101823.17202393</v>
      </c>
      <c r="AT1644" s="3">
        <f t="shared" si="152"/>
        <v>177.82794100389231</v>
      </c>
      <c r="AU1644" s="2">
        <f t="shared" si="153"/>
        <v>8.9407866191829846E-2</v>
      </c>
      <c r="AV1644" s="3">
        <f t="shared" si="154"/>
        <v>259338.93974874116</v>
      </c>
      <c r="AW1644" s="3">
        <f t="shared" si="155"/>
        <v>571558.46961364627</v>
      </c>
      <c r="AX1644" s="3">
        <f t="shared" si="151"/>
        <v>5286.9750686551233</v>
      </c>
      <c r="AY1644" s="3">
        <f t="shared" si="156"/>
        <v>11651.992493119969</v>
      </c>
    </row>
    <row r="1645" spans="1:51" x14ac:dyDescent="0.25">
      <c r="A1645" s="6">
        <v>1</v>
      </c>
      <c r="B1645" s="6">
        <v>5000</v>
      </c>
      <c r="C1645" s="6">
        <v>707</v>
      </c>
      <c r="D1645" s="6">
        <v>3.5000000000000003E-2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>
        <v>0</v>
      </c>
      <c r="J1645" s="6" t="s">
        <v>13</v>
      </c>
      <c r="K1645" s="6" t="s">
        <v>14</v>
      </c>
      <c r="L1645" s="6" t="s">
        <v>25</v>
      </c>
      <c r="M1645" s="6" t="s">
        <v>45</v>
      </c>
      <c r="N1645" s="6" t="s">
        <v>56</v>
      </c>
      <c r="O1645" s="6" t="s">
        <v>15</v>
      </c>
      <c r="P1645" s="6">
        <v>1.67056</v>
      </c>
      <c r="Q1645" s="6">
        <v>0.57155493043947225</v>
      </c>
      <c r="R1645" s="6">
        <v>4.0899742195204238E-2</v>
      </c>
      <c r="S1645" s="6">
        <v>4</v>
      </c>
      <c r="T1645" s="6">
        <v>145405.63077153082</v>
      </c>
      <c r="U1645" s="6">
        <v>316035.56906922662</v>
      </c>
      <c r="V1645" s="6">
        <v>2964.2904589490486</v>
      </c>
      <c r="W1645" s="6">
        <v>6442.8125452199693</v>
      </c>
      <c r="X1645" s="6">
        <v>140.29410115602428</v>
      </c>
      <c r="Y1645" s="6">
        <v>-6.6251355836167931E-5</v>
      </c>
      <c r="Z1645" s="6">
        <v>39192287186.992195</v>
      </c>
      <c r="AA1645" s="6">
        <v>294716.49063829076</v>
      </c>
      <c r="AB1645" s="6">
        <v>22854.272040124702</v>
      </c>
      <c r="AC1645" s="6">
        <v>215823.26132060197</v>
      </c>
      <c r="AD1645" s="6">
        <v>133857.55644506463</v>
      </c>
      <c r="AE1645" s="6">
        <v>24077.046365197482</v>
      </c>
      <c r="AF1645" s="6">
        <v>80616.364799414587</v>
      </c>
      <c r="AG1645" s="6">
        <v>0</v>
      </c>
      <c r="AH1645" s="6">
        <v>301058.54672739073</v>
      </c>
      <c r="AI1645" s="6">
        <v>783292.58298534225</v>
      </c>
      <c r="AJ1645" s="6">
        <v>534613.2829405712</v>
      </c>
      <c r="AK1645" s="6">
        <v>2390909.4042619984</v>
      </c>
      <c r="AL1645" s="6">
        <v>3144235.0164944702</v>
      </c>
      <c r="AM1645" s="6">
        <v>18253066.828390196</v>
      </c>
      <c r="AN1645" s="6">
        <v>18253066.828390196</v>
      </c>
      <c r="AO1645" s="6">
        <v>1478867.3190221859</v>
      </c>
      <c r="AP1645" s="6">
        <v>8182947.8012250746</v>
      </c>
      <c r="AQ1645" s="6">
        <v>0</v>
      </c>
      <c r="AR1645" s="6">
        <v>23788211.249146663</v>
      </c>
      <c r="AS1645" s="6">
        <v>51703093.197784118</v>
      </c>
      <c r="AT1645" s="3">
        <f t="shared" si="152"/>
        <v>237.13737056616554</v>
      </c>
      <c r="AU1645" s="2">
        <f t="shared" si="153"/>
        <v>0.16359896878081695</v>
      </c>
      <c r="AV1645" s="3">
        <f t="shared" si="154"/>
        <v>145405.63077153082</v>
      </c>
      <c r="AW1645" s="3">
        <f t="shared" si="155"/>
        <v>316035.56906922662</v>
      </c>
      <c r="AX1645" s="3">
        <f t="shared" si="151"/>
        <v>2964.2904589490486</v>
      </c>
      <c r="AY1645" s="3">
        <f t="shared" si="156"/>
        <v>6442.8125452199693</v>
      </c>
    </row>
    <row r="1646" spans="1:51" x14ac:dyDescent="0.25">
      <c r="A1646" s="6">
        <v>1</v>
      </c>
      <c r="B1646" s="6">
        <v>5000</v>
      </c>
      <c r="C1646" s="6">
        <v>707</v>
      </c>
      <c r="D1646" s="6">
        <v>3.5000000000000003E-2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>
        <v>0</v>
      </c>
      <c r="J1646" s="6" t="s">
        <v>13</v>
      </c>
      <c r="K1646" s="6" t="s">
        <v>14</v>
      </c>
      <c r="L1646" s="6" t="s">
        <v>25</v>
      </c>
      <c r="M1646" s="6" t="s">
        <v>45</v>
      </c>
      <c r="N1646" s="6" t="s">
        <v>56</v>
      </c>
      <c r="O1646" s="6" t="s">
        <v>15</v>
      </c>
      <c r="P1646" s="6">
        <v>2.1550866999999996</v>
      </c>
      <c r="Q1646" s="6">
        <v>0.82646575157195257</v>
      </c>
      <c r="R1646" s="6">
        <v>6.834152341791748E-2</v>
      </c>
      <c r="S1646" s="6">
        <v>4</v>
      </c>
      <c r="T1646" s="6">
        <v>89825.312328969623</v>
      </c>
      <c r="U1646" s="6">
        <v>191940.69018619944</v>
      </c>
      <c r="V1646" s="6">
        <v>1831.2104895528987</v>
      </c>
      <c r="W1646" s="6">
        <v>3912.970588443301</v>
      </c>
      <c r="X1646" s="6">
        <v>148.70786624932043</v>
      </c>
      <c r="Y1646" s="6">
        <v>-7.0177138559520251E-5</v>
      </c>
      <c r="Z1646" s="6">
        <v>46941848709.357712</v>
      </c>
      <c r="AA1646" s="6">
        <v>398643.96698900627</v>
      </c>
      <c r="AB1646" s="6">
        <v>33064.02746622941</v>
      </c>
      <c r="AC1646" s="6">
        <v>288018.30725470738</v>
      </c>
      <c r="AD1646" s="6">
        <v>184774.72995710335</v>
      </c>
      <c r="AE1646" s="6">
        <v>24077.046365197482</v>
      </c>
      <c r="AF1646" s="6">
        <v>91000.33147334095</v>
      </c>
      <c r="AG1646" s="6">
        <v>0</v>
      </c>
      <c r="AH1646" s="6">
        <v>397635.57970717794</v>
      </c>
      <c r="AI1646" s="6">
        <v>1034566.212125317</v>
      </c>
      <c r="AJ1646" s="6">
        <v>706112.69798536692</v>
      </c>
      <c r="AK1646" s="6">
        <v>3157892.8993234467</v>
      </c>
      <c r="AL1646" s="6">
        <v>3144235.0164944702</v>
      </c>
      <c r="AM1646" s="6">
        <v>18253066.828390196</v>
      </c>
      <c r="AN1646" s="6">
        <v>18253066.828390196</v>
      </c>
      <c r="AO1646" s="6">
        <v>1478867.3190221859</v>
      </c>
      <c r="AP1646" s="6">
        <v>8182947.8012250746</v>
      </c>
      <c r="AQ1646" s="6">
        <v>0</v>
      </c>
      <c r="AR1646" s="6">
        <v>24555194.744208112</v>
      </c>
      <c r="AS1646" s="6">
        <v>52470076.692845568</v>
      </c>
      <c r="AT1646" s="3">
        <f t="shared" si="152"/>
        <v>316.2277660168379</v>
      </c>
      <c r="AU1646" s="2">
        <f t="shared" si="153"/>
        <v>0.27336609367166992</v>
      </c>
      <c r="AV1646" s="3">
        <f t="shared" si="154"/>
        <v>89825.312328969623</v>
      </c>
      <c r="AW1646" s="3">
        <f t="shared" si="155"/>
        <v>191940.69018619944</v>
      </c>
      <c r="AX1646" s="3">
        <f t="shared" si="151"/>
        <v>1831.2104895528987</v>
      </c>
      <c r="AY1646" s="3">
        <f t="shared" si="156"/>
        <v>3912.970588443301</v>
      </c>
    </row>
    <row r="1647" spans="1:51" x14ac:dyDescent="0.25">
      <c r="A1647" s="6">
        <v>1</v>
      </c>
      <c r="B1647" s="6">
        <v>5000</v>
      </c>
      <c r="C1647" s="6">
        <v>707</v>
      </c>
      <c r="D1647" s="6">
        <v>3.5000000000000003E-2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>
        <v>0</v>
      </c>
      <c r="J1647" s="6" t="s">
        <v>13</v>
      </c>
      <c r="K1647" s="6" t="s">
        <v>14</v>
      </c>
      <c r="L1647" s="6" t="s">
        <v>25</v>
      </c>
      <c r="M1647" s="6" t="s">
        <v>45</v>
      </c>
      <c r="N1647" s="6" t="s">
        <v>56</v>
      </c>
      <c r="O1647" s="6" t="s">
        <v>15</v>
      </c>
      <c r="P1647" s="6">
        <v>2.8007547999999995</v>
      </c>
      <c r="Q1647" s="6">
        <v>1.1733284444971019</v>
      </c>
      <c r="R1647" s="6">
        <v>0.10938776246142393</v>
      </c>
      <c r="S1647" s="6">
        <v>4</v>
      </c>
      <c r="T1647" s="6">
        <v>58453.730891113453</v>
      </c>
      <c r="U1647" s="6">
        <v>122251.73105242437</v>
      </c>
      <c r="V1647" s="6">
        <v>1191.6583687378661</v>
      </c>
      <c r="W1647" s="6">
        <v>2492.2668952078811</v>
      </c>
      <c r="X1647" s="6">
        <v>155.94307544768287</v>
      </c>
      <c r="Y1647" s="6">
        <v>-7.4814907567575568E-5</v>
      </c>
      <c r="Z1647" s="6">
        <v>55028148043.76165</v>
      </c>
      <c r="AA1647" s="6">
        <v>534198.20451767568</v>
      </c>
      <c r="AB1647" s="6">
        <v>48227.70043879914</v>
      </c>
      <c r="AC1647" s="6">
        <v>378484.74389506388</v>
      </c>
      <c r="AD1647" s="6">
        <v>260033.96359677971</v>
      </c>
      <c r="AE1647" s="6">
        <v>24077.046365197482</v>
      </c>
      <c r="AF1647" s="6">
        <v>104299.38933049177</v>
      </c>
      <c r="AG1647" s="6">
        <v>0</v>
      </c>
      <c r="AH1647" s="6">
        <v>526235.20877616294</v>
      </c>
      <c r="AI1647" s="6">
        <v>1369156.0675517248</v>
      </c>
      <c r="AJ1647" s="6">
        <v>934477.14944790583</v>
      </c>
      <c r="AK1647" s="6">
        <v>4179189.4739198014</v>
      </c>
      <c r="AL1647" s="6">
        <v>3144235.0164944702</v>
      </c>
      <c r="AM1647" s="6">
        <v>18253066.828390196</v>
      </c>
      <c r="AN1647" s="6">
        <v>18253066.828390196</v>
      </c>
      <c r="AO1647" s="6">
        <v>1478867.3190221859</v>
      </c>
      <c r="AP1647" s="6">
        <v>8182947.8012250746</v>
      </c>
      <c r="AQ1647" s="6">
        <v>0</v>
      </c>
      <c r="AR1647" s="6">
        <v>25576491.318804465</v>
      </c>
      <c r="AS1647" s="6">
        <v>53491373.267441921</v>
      </c>
      <c r="AT1647" s="3">
        <f t="shared" si="152"/>
        <v>421.69650342858228</v>
      </c>
      <c r="AU1647" s="2">
        <f t="shared" si="153"/>
        <v>0.43755104984569571</v>
      </c>
      <c r="AV1647" s="3">
        <f t="shared" si="154"/>
        <v>58453.730891113453</v>
      </c>
      <c r="AW1647" s="3">
        <f t="shared" si="155"/>
        <v>122251.73105242437</v>
      </c>
      <c r="AX1647" s="3">
        <f t="shared" si="151"/>
        <v>1191.6583687378661</v>
      </c>
      <c r="AY1647" s="3">
        <f t="shared" si="156"/>
        <v>2492.2668952078811</v>
      </c>
    </row>
    <row r="1648" spans="1:51" x14ac:dyDescent="0.25">
      <c r="A1648" s="6">
        <v>1</v>
      </c>
      <c r="B1648" s="6">
        <v>5000</v>
      </c>
      <c r="C1648" s="6">
        <v>707</v>
      </c>
      <c r="D1648" s="6">
        <v>3.5000000000000003E-2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>
        <v>0</v>
      </c>
      <c r="J1648" s="6" t="s">
        <v>13</v>
      </c>
      <c r="K1648" s="6" t="s">
        <v>14</v>
      </c>
      <c r="L1648" s="6" t="s">
        <v>25</v>
      </c>
      <c r="M1648" s="6" t="s">
        <v>45</v>
      </c>
      <c r="N1648" s="6" t="s">
        <v>56</v>
      </c>
      <c r="O1648" s="6" t="s">
        <v>15</v>
      </c>
      <c r="P1648" s="6">
        <v>3.1102485999999994</v>
      </c>
      <c r="Q1648" s="6">
        <v>1.7458469336765368</v>
      </c>
      <c r="R1648" s="6">
        <v>0.19055977401812052</v>
      </c>
      <c r="S1648" s="6">
        <v>4</v>
      </c>
      <c r="T1648" s="6">
        <v>38617.140237054402</v>
      </c>
      <c r="U1648" s="6">
        <v>75239.352470029407</v>
      </c>
      <c r="V1648" s="6">
        <v>787.26263728027845</v>
      </c>
      <c r="W1648" s="6">
        <v>1533.8559688575715</v>
      </c>
      <c r="X1648" s="6">
        <v>158.46023908904874</v>
      </c>
      <c r="Y1648" s="6">
        <v>-7.6930167427286509E-5</v>
      </c>
      <c r="Z1648" s="6">
        <v>64558294764.775932</v>
      </c>
      <c r="AA1648" s="6">
        <v>766023.02110616746</v>
      </c>
      <c r="AB1648" s="6">
        <v>93412.840672044273</v>
      </c>
      <c r="AC1648" s="6">
        <v>513391.26291392691</v>
      </c>
      <c r="AD1648" s="6">
        <v>1087812.6983283667</v>
      </c>
      <c r="AE1648" s="6">
        <v>24077.046365197482</v>
      </c>
      <c r="AF1648" s="6">
        <v>110547.60050205585</v>
      </c>
      <c r="AG1648" s="6">
        <v>0</v>
      </c>
      <c r="AH1648" s="6">
        <v>1012153.1432562256</v>
      </c>
      <c r="AI1648" s="6">
        <v>2633414.8575951098</v>
      </c>
      <c r="AJ1648" s="6">
        <v>1797359.7515728595</v>
      </c>
      <c r="AK1648" s="6">
        <v>8038192.222311954</v>
      </c>
      <c r="AL1648" s="6">
        <v>3144235.0164944702</v>
      </c>
      <c r="AM1648" s="6">
        <v>18253066.828390196</v>
      </c>
      <c r="AN1648" s="6">
        <v>18253066.828390196</v>
      </c>
      <c r="AO1648" s="6">
        <v>1478867.3190221859</v>
      </c>
      <c r="AP1648" s="6">
        <v>8182947.8012250746</v>
      </c>
      <c r="AQ1648" s="6">
        <v>0</v>
      </c>
      <c r="AR1648" s="6">
        <v>29435494.067196622</v>
      </c>
      <c r="AS1648" s="6">
        <v>57350376.015834078</v>
      </c>
      <c r="AT1648" s="3">
        <f t="shared" si="152"/>
        <v>562.34132519034904</v>
      </c>
      <c r="AU1648" s="2">
        <f t="shared" si="153"/>
        <v>0.76223909607248208</v>
      </c>
      <c r="AV1648" s="3">
        <f t="shared" si="154"/>
        <v>38617.140237054402</v>
      </c>
      <c r="AW1648" s="3">
        <f t="shared" si="155"/>
        <v>75239.352470029407</v>
      </c>
      <c r="AX1648" s="3">
        <f t="shared" si="151"/>
        <v>787.26263728027845</v>
      </c>
      <c r="AY1648" s="3">
        <f t="shared" si="156"/>
        <v>1533.8559688575715</v>
      </c>
    </row>
    <row r="1649" spans="1:51" x14ac:dyDescent="0.25">
      <c r="A1649" s="6">
        <v>1</v>
      </c>
      <c r="B1649" s="6">
        <v>5000</v>
      </c>
      <c r="C1649" s="6">
        <v>707</v>
      </c>
      <c r="D1649" s="6">
        <v>3.5000000000000003E-2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>
        <v>0</v>
      </c>
      <c r="J1649" s="6" t="s">
        <v>13</v>
      </c>
      <c r="K1649" s="6" t="s">
        <v>14</v>
      </c>
      <c r="L1649" s="6" t="s">
        <v>25</v>
      </c>
      <c r="M1649" s="6" t="s">
        <v>45</v>
      </c>
      <c r="N1649" s="6" t="s">
        <v>56</v>
      </c>
      <c r="O1649" s="6" t="s">
        <v>15</v>
      </c>
      <c r="P1649" s="6">
        <v>3.9385347999999998</v>
      </c>
      <c r="Q1649" s="6">
        <v>2.3041112046101229</v>
      </c>
      <c r="R1649" s="6">
        <v>0.2559049690352671</v>
      </c>
      <c r="S1649" s="6">
        <v>4</v>
      </c>
      <c r="T1649" s="6">
        <v>30570.032949903314</v>
      </c>
      <c r="U1649" s="6">
        <v>57840.783156389545</v>
      </c>
      <c r="V1649" s="6">
        <v>623.21147071354505</v>
      </c>
      <c r="W1649" s="6">
        <v>1179.1626000923491</v>
      </c>
      <c r="X1649" s="6">
        <v>163.41330378235534</v>
      </c>
      <c r="Y1649" s="6">
        <v>-7.9883734982460737E-5</v>
      </c>
      <c r="Z1649" s="6">
        <v>64712319468.235168</v>
      </c>
      <c r="AA1649" s="6">
        <v>930965.30531120743</v>
      </c>
      <c r="AB1649" s="6">
        <v>109952.56409197979</v>
      </c>
      <c r="AC1649" s="6">
        <v>641203.99348111893</v>
      </c>
      <c r="AD1649" s="6">
        <v>1363496.1973465045</v>
      </c>
      <c r="AE1649" s="6">
        <v>24077.046365197482</v>
      </c>
      <c r="AF1649" s="6">
        <v>125003.41499865513</v>
      </c>
      <c r="AG1649" s="6">
        <v>0</v>
      </c>
      <c r="AH1649" s="6">
        <v>1245932.4234219184</v>
      </c>
      <c r="AI1649" s="6">
        <v>3241660.5898621054</v>
      </c>
      <c r="AJ1649" s="6">
        <v>2212499.9620450614</v>
      </c>
      <c r="AK1649" s="6">
        <v>9894791.4969237484</v>
      </c>
      <c r="AL1649" s="6">
        <v>3144235.0164944702</v>
      </c>
      <c r="AM1649" s="6">
        <v>18253066.828390196</v>
      </c>
      <c r="AN1649" s="6">
        <v>18253066.828390196</v>
      </c>
      <c r="AO1649" s="6">
        <v>1478867.3190221859</v>
      </c>
      <c r="AP1649" s="6">
        <v>8182947.8012250746</v>
      </c>
      <c r="AQ1649" s="6">
        <v>0</v>
      </c>
      <c r="AR1649" s="6">
        <v>31292093.341808416</v>
      </c>
      <c r="AS1649" s="6">
        <v>59206975.290445872</v>
      </c>
      <c r="AT1649" s="3">
        <f t="shared" si="152"/>
        <v>749.89420933245594</v>
      </c>
      <c r="AU1649" s="2">
        <f t="shared" si="153"/>
        <v>1.0236198761410684</v>
      </c>
      <c r="AV1649" s="3">
        <f t="shared" si="154"/>
        <v>30570.032949903314</v>
      </c>
      <c r="AW1649" s="3">
        <f t="shared" si="155"/>
        <v>57840.783156389545</v>
      </c>
      <c r="AX1649" s="3">
        <f t="shared" si="151"/>
        <v>623.21147071354505</v>
      </c>
      <c r="AY1649" s="3">
        <f t="shared" si="156"/>
        <v>1179.1626000923491</v>
      </c>
    </row>
    <row r="1650" spans="1:51" x14ac:dyDescent="0.25">
      <c r="A1650" s="6">
        <v>1</v>
      </c>
      <c r="B1650" s="6">
        <v>5000</v>
      </c>
      <c r="C1650" s="6">
        <v>707</v>
      </c>
      <c r="D1650" s="6">
        <v>3.5000000000000003E-2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>
        <v>0</v>
      </c>
      <c r="J1650" s="6" t="s">
        <v>13</v>
      </c>
      <c r="K1650" s="6" t="s">
        <v>14</v>
      </c>
      <c r="L1650" s="6" t="s">
        <v>25</v>
      </c>
      <c r="M1650" s="6" t="s">
        <v>45</v>
      </c>
      <c r="N1650" s="6" t="s">
        <v>56</v>
      </c>
      <c r="O1650" s="6" t="s">
        <v>15</v>
      </c>
      <c r="P1650" s="6">
        <v>5.0400204999999998</v>
      </c>
      <c r="Q1650" s="6">
        <v>3.0520269758472423</v>
      </c>
      <c r="R1650" s="6">
        <v>0.34168029643973397</v>
      </c>
      <c r="S1650" s="6">
        <v>4</v>
      </c>
      <c r="T1650" s="6">
        <v>24538.209187220375</v>
      </c>
      <c r="U1650" s="6">
        <v>44962.917781414304</v>
      </c>
      <c r="V1650" s="6">
        <v>500.24458466580097</v>
      </c>
      <c r="W1650" s="6">
        <v>916.62989582142541</v>
      </c>
      <c r="X1650" s="6">
        <v>167.64272231802391</v>
      </c>
      <c r="Y1650" s="6">
        <v>-8.3332429286092521E-5</v>
      </c>
      <c r="Z1650" s="6">
        <v>64275188577.154045</v>
      </c>
      <c r="AA1650" s="6">
        <v>1131501.0652376688</v>
      </c>
      <c r="AB1650" s="6">
        <v>129696.37333549983</v>
      </c>
      <c r="AC1650" s="6">
        <v>803265.89553127112</v>
      </c>
      <c r="AD1650" s="6">
        <v>1687308.5150699439</v>
      </c>
      <c r="AE1650" s="6">
        <v>24077.046365197482</v>
      </c>
      <c r="AF1650" s="6">
        <v>143619.79500418849</v>
      </c>
      <c r="AG1650" s="6">
        <v>0</v>
      </c>
      <c r="AH1650" s="6">
        <v>1528592.7893120698</v>
      </c>
      <c r="AI1650" s="6">
        <v>3977084.8802947644</v>
      </c>
      <c r="AJ1650" s="6">
        <v>2714442.1517233737</v>
      </c>
      <c r="AK1650" s="6">
        <v>12139588.511873977</v>
      </c>
      <c r="AL1650" s="6">
        <v>3144235.0164944702</v>
      </c>
      <c r="AM1650" s="6">
        <v>18253066.828390196</v>
      </c>
      <c r="AN1650" s="6">
        <v>18253066.828390196</v>
      </c>
      <c r="AO1650" s="6">
        <v>1478867.3190221859</v>
      </c>
      <c r="AP1650" s="6">
        <v>8182947.8012250746</v>
      </c>
      <c r="AQ1650" s="6">
        <v>0</v>
      </c>
      <c r="AR1650" s="6">
        <v>33536890.356758643</v>
      </c>
      <c r="AS1650" s="6">
        <v>61451772.305396095</v>
      </c>
      <c r="AT1650" s="3">
        <f t="shared" si="152"/>
        <v>1000</v>
      </c>
      <c r="AU1650" s="2">
        <f t="shared" si="153"/>
        <v>1.3667211857589359</v>
      </c>
      <c r="AV1650" s="3">
        <f t="shared" si="154"/>
        <v>24538.209187220375</v>
      </c>
      <c r="AW1650" s="3">
        <f t="shared" si="155"/>
        <v>44962.917781414304</v>
      </c>
      <c r="AX1650" s="3">
        <f t="shared" si="151"/>
        <v>500.24458466580097</v>
      </c>
      <c r="AY1650" s="3">
        <f t="shared" si="156"/>
        <v>916.62989582142541</v>
      </c>
    </row>
    <row r="1651" spans="1:51" x14ac:dyDescent="0.25">
      <c r="A1651" s="6">
        <v>1</v>
      </c>
      <c r="B1651" s="6">
        <v>5000</v>
      </c>
      <c r="C1651" s="6">
        <v>707</v>
      </c>
      <c r="D1651" s="6">
        <v>3.5000000000000003E-2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>
        <v>0</v>
      </c>
      <c r="J1651" s="6" t="s">
        <v>13</v>
      </c>
      <c r="K1651" s="6" t="s">
        <v>14</v>
      </c>
      <c r="L1651" s="6" t="s">
        <v>25</v>
      </c>
      <c r="M1651" s="6" t="s">
        <v>45</v>
      </c>
      <c r="N1651" s="6" t="s">
        <v>56</v>
      </c>
      <c r="O1651" s="6" t="s">
        <v>15</v>
      </c>
      <c r="P1651" s="6">
        <v>6.4600867000000015</v>
      </c>
      <c r="Q1651" s="6">
        <v>4.0191820194161165</v>
      </c>
      <c r="R1651" s="6">
        <v>0.45223015643037073</v>
      </c>
      <c r="S1651" s="6">
        <v>4</v>
      </c>
      <c r="T1651" s="6">
        <v>19616.711733411648</v>
      </c>
      <c r="U1651" s="6">
        <v>35048.501029032996</v>
      </c>
      <c r="V1651" s="6">
        <v>399.91320225193925</v>
      </c>
      <c r="W1651" s="6">
        <v>714.51110008299611</v>
      </c>
      <c r="X1651" s="6">
        <v>171.06332288166683</v>
      </c>
      <c r="Y1651" s="6">
        <v>-8.5803955588489771E-5</v>
      </c>
      <c r="Z1651" s="6">
        <v>64976557091.839264</v>
      </c>
      <c r="AA1651" s="6">
        <v>1372957.2929979858</v>
      </c>
      <c r="AB1651" s="6">
        <v>157018.64976901945</v>
      </c>
      <c r="AC1651" s="6">
        <v>1001175.437144115</v>
      </c>
      <c r="AD1651" s="6">
        <v>1828128.200828277</v>
      </c>
      <c r="AE1651" s="6">
        <v>24077.046365197482</v>
      </c>
      <c r="AF1651" s="6">
        <v>165115.80618801276</v>
      </c>
      <c r="AG1651" s="6">
        <v>0</v>
      </c>
      <c r="AH1651" s="6">
        <v>1773904.2489841161</v>
      </c>
      <c r="AI1651" s="6">
        <v>4615334.9780620094</v>
      </c>
      <c r="AJ1651" s="6">
        <v>3150060.9581775554</v>
      </c>
      <c r="AK1651" s="6">
        <v>14087772.618516289</v>
      </c>
      <c r="AL1651" s="6">
        <v>3144235.0164944702</v>
      </c>
      <c r="AM1651" s="6">
        <v>18253066.828390196</v>
      </c>
      <c r="AN1651" s="6">
        <v>18253066.828390196</v>
      </c>
      <c r="AO1651" s="6">
        <v>1478867.3190221859</v>
      </c>
      <c r="AP1651" s="6">
        <v>8182947.8012250746</v>
      </c>
      <c r="AQ1651" s="6">
        <v>0</v>
      </c>
      <c r="AR1651" s="6">
        <v>35485074.46340096</v>
      </c>
      <c r="AS1651" s="6">
        <v>63399956.412038416</v>
      </c>
      <c r="AT1651" s="3">
        <f t="shared" si="152"/>
        <v>1333.5214321633243</v>
      </c>
      <c r="AU1651" s="2">
        <f t="shared" si="153"/>
        <v>1.8089206257214829</v>
      </c>
      <c r="AV1651" s="3">
        <f t="shared" si="154"/>
        <v>19616.711733411648</v>
      </c>
      <c r="AW1651" s="3">
        <f t="shared" si="155"/>
        <v>35048.501029032996</v>
      </c>
      <c r="AX1651" s="3">
        <f t="shared" si="151"/>
        <v>399.91320225193925</v>
      </c>
      <c r="AY1651" s="3">
        <f t="shared" si="156"/>
        <v>714.51110008299611</v>
      </c>
    </row>
    <row r="1652" spans="1:51" x14ac:dyDescent="0.25">
      <c r="A1652" s="6">
        <v>1</v>
      </c>
      <c r="B1652" s="6">
        <v>5000</v>
      </c>
      <c r="C1652" s="6">
        <v>707</v>
      </c>
      <c r="D1652" s="6">
        <v>3.5000000000000003E-2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>
        <v>0</v>
      </c>
      <c r="J1652" s="6" t="s">
        <v>13</v>
      </c>
      <c r="K1652" s="6" t="s">
        <v>14</v>
      </c>
      <c r="L1652" s="6" t="s">
        <v>25</v>
      </c>
      <c r="M1652" s="6" t="s">
        <v>45</v>
      </c>
      <c r="N1652" s="6" t="s">
        <v>56</v>
      </c>
      <c r="O1652" s="6" t="s">
        <v>15</v>
      </c>
      <c r="P1652" s="6">
        <v>8.3432028999999996</v>
      </c>
      <c r="Q1652" s="6">
        <v>5.3014833225778606</v>
      </c>
      <c r="R1652" s="6">
        <v>0.5985656498957862</v>
      </c>
      <c r="S1652" s="6">
        <v>4</v>
      </c>
      <c r="T1652" s="6">
        <v>15983.555123989307</v>
      </c>
      <c r="U1652" s="6">
        <v>27642.627923062224</v>
      </c>
      <c r="V1652" s="6">
        <v>325.8463905608549</v>
      </c>
      <c r="W1652" s="6">
        <v>563.53235963304405</v>
      </c>
      <c r="X1652" s="6">
        <v>173.77666590315923</v>
      </c>
      <c r="Y1652" s="6">
        <v>-8.8168727589771147E-5</v>
      </c>
      <c r="Z1652" s="6">
        <v>64951787248.742165</v>
      </c>
      <c r="AA1652" s="6">
        <v>1668602.5871462235</v>
      </c>
      <c r="AB1652" s="6">
        <v>190620.62532724449</v>
      </c>
      <c r="AC1652" s="6">
        <v>1249445.5216302837</v>
      </c>
      <c r="AD1652" s="6">
        <v>2122514.7705428768</v>
      </c>
      <c r="AE1652" s="6">
        <v>24077.046365197482</v>
      </c>
      <c r="AF1652" s="6">
        <v>191993.23436062923</v>
      </c>
      <c r="AG1652" s="6">
        <v>0</v>
      </c>
      <c r="AH1652" s="6">
        <v>2124428.976295257</v>
      </c>
      <c r="AI1652" s="6">
        <v>5527328.4160174318</v>
      </c>
      <c r="AJ1652" s="6">
        <v>3772515.2191733215</v>
      </c>
      <c r="AK1652" s="6">
        <v>16871526.396858465</v>
      </c>
      <c r="AL1652" s="6">
        <v>3144235.0164944702</v>
      </c>
      <c r="AM1652" s="6">
        <v>18253066.828390196</v>
      </c>
      <c r="AN1652" s="6">
        <v>18253066.828390196</v>
      </c>
      <c r="AO1652" s="6">
        <v>1478867.3190221859</v>
      </c>
      <c r="AP1652" s="6">
        <v>8182947.8012250746</v>
      </c>
      <c r="AQ1652" s="6">
        <v>0</v>
      </c>
      <c r="AR1652" s="6">
        <v>38268828.241743132</v>
      </c>
      <c r="AS1652" s="6">
        <v>66183710.190380588</v>
      </c>
      <c r="AT1652" s="3">
        <f t="shared" si="152"/>
        <v>1778.2794100389231</v>
      </c>
      <c r="AU1652" s="2">
        <f t="shared" si="153"/>
        <v>2.3942625995831448</v>
      </c>
      <c r="AV1652" s="3">
        <f t="shared" si="154"/>
        <v>15983.555123989307</v>
      </c>
      <c r="AW1652" s="3">
        <f t="shared" si="155"/>
        <v>27642.627923062224</v>
      </c>
      <c r="AX1652" s="3">
        <f t="shared" si="151"/>
        <v>325.8463905608549</v>
      </c>
      <c r="AY1652" s="3">
        <f t="shared" si="156"/>
        <v>563.53235963304405</v>
      </c>
    </row>
    <row r="1653" spans="1:51" x14ac:dyDescent="0.25">
      <c r="A1653" s="6">
        <v>1</v>
      </c>
      <c r="B1653" s="6">
        <v>5000</v>
      </c>
      <c r="C1653" s="6">
        <v>707</v>
      </c>
      <c r="D1653" s="6">
        <v>3.5000000000000003E-2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>
        <v>0</v>
      </c>
      <c r="J1653" s="6" t="s">
        <v>13</v>
      </c>
      <c r="K1653" s="6" t="s">
        <v>14</v>
      </c>
      <c r="L1653" s="6" t="s">
        <v>25</v>
      </c>
      <c r="M1653" s="6" t="s">
        <v>45</v>
      </c>
      <c r="N1653" s="6" t="s">
        <v>56</v>
      </c>
      <c r="O1653" s="6" t="s">
        <v>15</v>
      </c>
      <c r="P1653" s="6">
        <v>10.805754800000003</v>
      </c>
      <c r="Q1653" s="6">
        <v>6.9567615335166959</v>
      </c>
      <c r="R1653" s="6">
        <v>0.78711208632866736</v>
      </c>
      <c r="S1653" s="6">
        <v>4</v>
      </c>
      <c r="T1653" s="6">
        <v>13337.558637523663</v>
      </c>
      <c r="U1653" s="6">
        <v>22203.793330615801</v>
      </c>
      <c r="V1653" s="6">
        <v>271.90417320912826</v>
      </c>
      <c r="W1653" s="6">
        <v>452.65435989778501</v>
      </c>
      <c r="X1653" s="6">
        <v>175.47840838858883</v>
      </c>
      <c r="Y1653" s="6">
        <v>-8.9599630044773224E-5</v>
      </c>
      <c r="Z1653" s="6">
        <v>62977779861.435112</v>
      </c>
      <c r="AA1653" s="6">
        <v>2021045.7000378068</v>
      </c>
      <c r="AB1653" s="6">
        <v>230563.63084654621</v>
      </c>
      <c r="AC1653" s="6">
        <v>1552833.3619534711</v>
      </c>
      <c r="AD1653" s="6">
        <v>2596345.006572641</v>
      </c>
      <c r="AE1653" s="6">
        <v>24077.046365197482</v>
      </c>
      <c r="AF1653" s="6">
        <v>224675.53661002457</v>
      </c>
      <c r="AG1653" s="6">
        <v>0</v>
      </c>
      <c r="AH1653" s="6">
        <v>2593320.7101304168</v>
      </c>
      <c r="AI1653" s="6">
        <v>6747288.5245367587</v>
      </c>
      <c r="AJ1653" s="6">
        <v>4605163.0609112233</v>
      </c>
      <c r="AK1653" s="6">
        <v>20595312.577964086</v>
      </c>
      <c r="AL1653" s="6">
        <v>3144235.0164944702</v>
      </c>
      <c r="AM1653" s="6">
        <v>18253066.828390196</v>
      </c>
      <c r="AN1653" s="6">
        <v>18253066.828390196</v>
      </c>
      <c r="AO1653" s="6">
        <v>1478867.3190221859</v>
      </c>
      <c r="AP1653" s="6">
        <v>8182947.8012250746</v>
      </c>
      <c r="AQ1653" s="6">
        <v>0</v>
      </c>
      <c r="AR1653" s="6">
        <v>41992614.422848754</v>
      </c>
      <c r="AS1653" s="6">
        <v>69907496.371486217</v>
      </c>
      <c r="AT1653" s="3">
        <f t="shared" si="152"/>
        <v>2371.3737056616555</v>
      </c>
      <c r="AU1653" s="2">
        <f t="shared" si="153"/>
        <v>3.1484483453146694</v>
      </c>
      <c r="AV1653" s="3">
        <f t="shared" si="154"/>
        <v>13337.558637523663</v>
      </c>
      <c r="AW1653" s="3">
        <f t="shared" si="155"/>
        <v>22203.793330615801</v>
      </c>
      <c r="AX1653" s="3">
        <f t="shared" si="151"/>
        <v>271.90417320912826</v>
      </c>
      <c r="AY1653" s="3">
        <f t="shared" si="156"/>
        <v>452.65435989778501</v>
      </c>
    </row>
    <row r="1654" spans="1:51" x14ac:dyDescent="0.25">
      <c r="A1654" s="6">
        <v>1</v>
      </c>
      <c r="B1654" s="6">
        <v>5000</v>
      </c>
      <c r="C1654" s="6">
        <v>707</v>
      </c>
      <c r="D1654" s="6">
        <v>3.5000000000000003E-2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>
        <v>0</v>
      </c>
      <c r="J1654" s="6" t="s">
        <v>13</v>
      </c>
      <c r="K1654" s="6" t="s">
        <v>14</v>
      </c>
      <c r="L1654" s="6" t="s">
        <v>25</v>
      </c>
      <c r="M1654" s="6" t="s">
        <v>45</v>
      </c>
      <c r="N1654" s="6" t="s">
        <v>56</v>
      </c>
      <c r="O1654" s="6" t="s">
        <v>15</v>
      </c>
      <c r="P1654" s="6">
        <v>14.104306700000002</v>
      </c>
      <c r="Q1654" s="6">
        <v>9.2532896841794265</v>
      </c>
      <c r="R1654" s="6">
        <v>1.0504183117541719</v>
      </c>
      <c r="S1654" s="6">
        <v>4</v>
      </c>
      <c r="T1654" s="6">
        <v>11099.380399986923</v>
      </c>
      <c r="U1654" s="6">
        <v>17743.134044670704</v>
      </c>
      <c r="V1654" s="6">
        <v>226.27588247682365</v>
      </c>
      <c r="W1654" s="6">
        <v>361.7177868655773</v>
      </c>
      <c r="X1654" s="6">
        <v>177.95358485806594</v>
      </c>
      <c r="Y1654" s="6">
        <v>-9.1767712773755197E-5</v>
      </c>
      <c r="Z1654" s="6">
        <v>66825641823.921989</v>
      </c>
      <c r="AA1654" s="6">
        <v>2472099.3789210152</v>
      </c>
      <c r="AB1654" s="6">
        <v>281532.48776062619</v>
      </c>
      <c r="AC1654" s="6">
        <v>1950903.6400489695</v>
      </c>
      <c r="AD1654" s="6">
        <v>3156603.8823052738</v>
      </c>
      <c r="AE1654" s="6">
        <v>24077.046365197482</v>
      </c>
      <c r="AF1654" s="6">
        <v>263508.56412810518</v>
      </c>
      <c r="AG1654" s="6">
        <v>0</v>
      </c>
      <c r="AH1654" s="6">
        <v>3178002.7498163832</v>
      </c>
      <c r="AI1654" s="6">
        <v>8268511.2570222691</v>
      </c>
      <c r="AJ1654" s="6">
        <v>5643428.8338339403</v>
      </c>
      <c r="AK1654" s="6">
        <v>25238667.84020178</v>
      </c>
      <c r="AL1654" s="6">
        <v>3144235.0164944702</v>
      </c>
      <c r="AM1654" s="6">
        <v>18253066.828390196</v>
      </c>
      <c r="AN1654" s="6">
        <v>18253066.828390196</v>
      </c>
      <c r="AO1654" s="6">
        <v>1478867.3190221859</v>
      </c>
      <c r="AP1654" s="6">
        <v>8182947.8012250746</v>
      </c>
      <c r="AQ1654" s="6">
        <v>0</v>
      </c>
      <c r="AR1654" s="6">
        <v>46635969.685086444</v>
      </c>
      <c r="AS1654" s="6">
        <v>74550851.6337239</v>
      </c>
      <c r="AT1654" s="3">
        <f t="shared" si="152"/>
        <v>3162.27766016838</v>
      </c>
      <c r="AU1654" s="2">
        <f t="shared" si="153"/>
        <v>4.2016732470166875</v>
      </c>
      <c r="AV1654" s="3">
        <f t="shared" si="154"/>
        <v>11099.380399986923</v>
      </c>
      <c r="AW1654" s="3">
        <f t="shared" si="155"/>
        <v>17743.134044670704</v>
      </c>
      <c r="AX1654" s="3">
        <f t="shared" si="151"/>
        <v>226.27588247682365</v>
      </c>
      <c r="AY1654" s="3">
        <f t="shared" si="156"/>
        <v>361.7177868655773</v>
      </c>
    </row>
    <row r="1655" spans="1:51" x14ac:dyDescent="0.25">
      <c r="A1655" s="6">
        <v>1</v>
      </c>
      <c r="B1655" s="6">
        <v>5000</v>
      </c>
      <c r="C1655" s="6">
        <v>707</v>
      </c>
      <c r="D1655" s="6">
        <v>3.5000000000000003E-2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>
        <v>0</v>
      </c>
      <c r="J1655" s="6" t="s">
        <v>13</v>
      </c>
      <c r="K1655" s="6" t="s">
        <v>14</v>
      </c>
      <c r="L1655" s="6" t="s">
        <v>25</v>
      </c>
      <c r="M1655" s="6" t="s">
        <v>45</v>
      </c>
      <c r="N1655" s="6" t="s">
        <v>56</v>
      </c>
      <c r="O1655" s="6" t="s">
        <v>15</v>
      </c>
      <c r="P1655" s="6">
        <v>18.448028600000001</v>
      </c>
      <c r="Q1655" s="6">
        <v>12.233714612253225</v>
      </c>
      <c r="R1655" s="6">
        <v>1.3912019959649926</v>
      </c>
      <c r="S1655" s="6">
        <v>4</v>
      </c>
      <c r="T1655" s="6">
        <v>9470.9882579585337</v>
      </c>
      <c r="U1655" s="6">
        <v>14487.312636014538</v>
      </c>
      <c r="V1655" s="6">
        <v>193.07890609819319</v>
      </c>
      <c r="W1655" s="6">
        <v>295.34346362574337</v>
      </c>
      <c r="X1655" s="6">
        <v>179.37521635616307</v>
      </c>
      <c r="Y1655" s="6">
        <v>-9.3037320997565982E-5</v>
      </c>
      <c r="Z1655" s="6">
        <v>66793376457.446526</v>
      </c>
      <c r="AA1655" s="6">
        <v>3011751.2494568024</v>
      </c>
      <c r="AB1655" s="6">
        <v>342321.77605949255</v>
      </c>
      <c r="AC1655" s="6">
        <v>2439187.4554345822</v>
      </c>
      <c r="AD1655" s="6">
        <v>3979182.6281527225</v>
      </c>
      <c r="AE1655" s="6">
        <v>24077.046365197482</v>
      </c>
      <c r="AF1655" s="6">
        <v>311444.2772941537</v>
      </c>
      <c r="AG1655" s="6">
        <v>0</v>
      </c>
      <c r="AH1655" s="6">
        <v>3942106.1287775505</v>
      </c>
      <c r="AI1655" s="6">
        <v>10256551.50992457</v>
      </c>
      <c r="AJ1655" s="6">
        <v>7000307.156581942</v>
      </c>
      <c r="AK1655" s="6">
        <v>31306929.228047013</v>
      </c>
      <c r="AL1655" s="6">
        <v>3144235.0164944702</v>
      </c>
      <c r="AM1655" s="6">
        <v>18253066.828390196</v>
      </c>
      <c r="AN1655" s="6">
        <v>18253066.828390196</v>
      </c>
      <c r="AO1655" s="6">
        <v>1478867.3190221859</v>
      </c>
      <c r="AP1655" s="6">
        <v>8182947.8012250746</v>
      </c>
      <c r="AQ1655" s="6">
        <v>0</v>
      </c>
      <c r="AR1655" s="6">
        <v>52704231.072931677</v>
      </c>
      <c r="AS1655" s="6">
        <v>80619113.021569133</v>
      </c>
      <c r="AT1655" s="3">
        <f t="shared" si="152"/>
        <v>4216.9650342858222</v>
      </c>
      <c r="AU1655" s="2">
        <f t="shared" si="153"/>
        <v>5.5648079838599704</v>
      </c>
      <c r="AV1655" s="3">
        <f t="shared" si="154"/>
        <v>9470.9882579585337</v>
      </c>
      <c r="AW1655" s="3">
        <f t="shared" si="155"/>
        <v>14487.312636014538</v>
      </c>
      <c r="AX1655" s="3">
        <f t="shared" si="151"/>
        <v>193.07890609819319</v>
      </c>
      <c r="AY1655" s="3">
        <f t="shared" si="156"/>
        <v>295.34346362574337</v>
      </c>
    </row>
    <row r="1656" spans="1:51" x14ac:dyDescent="0.25">
      <c r="A1656" s="6">
        <v>1</v>
      </c>
      <c r="B1656" s="6">
        <v>5000</v>
      </c>
      <c r="C1656" s="6">
        <v>707</v>
      </c>
      <c r="D1656" s="6">
        <v>3.5000000000000003E-2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>
        <v>0</v>
      </c>
      <c r="J1656" s="6" t="s">
        <v>13</v>
      </c>
      <c r="K1656" s="6" t="s">
        <v>14</v>
      </c>
      <c r="L1656" s="6" t="s">
        <v>25</v>
      </c>
      <c r="M1656" s="6" t="s">
        <v>45</v>
      </c>
      <c r="N1656" s="6" t="s">
        <v>56</v>
      </c>
      <c r="O1656" s="6" t="s">
        <v>15</v>
      </c>
      <c r="P1656" s="6">
        <v>24.177468599999997</v>
      </c>
      <c r="Q1656" s="6">
        <v>16.16626292997012</v>
      </c>
      <c r="R1656" s="6">
        <v>1.8410822429379186</v>
      </c>
      <c r="S1656" s="6">
        <v>4</v>
      </c>
      <c r="T1656" s="6">
        <v>8206.704929258849</v>
      </c>
      <c r="U1656" s="6">
        <v>11997.25829205867</v>
      </c>
      <c r="V1656" s="6">
        <v>167.30478037288751</v>
      </c>
      <c r="W1656" s="6">
        <v>244.58033777643692</v>
      </c>
      <c r="X1656" s="6">
        <v>180.4756844710389</v>
      </c>
      <c r="Y1656" s="6">
        <v>-9.3905162135139112E-5</v>
      </c>
      <c r="Z1656" s="6">
        <v>67017107928.329376</v>
      </c>
      <c r="AA1656" s="6">
        <v>3668906.0872948482</v>
      </c>
      <c r="AB1656" s="6">
        <v>416087.30692514655</v>
      </c>
      <c r="AC1656" s="6">
        <v>3048498.3785572439</v>
      </c>
      <c r="AD1656" s="6">
        <v>5077696.720620824</v>
      </c>
      <c r="AE1656" s="6">
        <v>24077.046365197482</v>
      </c>
      <c r="AF1656" s="6">
        <v>369311.95698209852</v>
      </c>
      <c r="AG1656" s="6">
        <v>0</v>
      </c>
      <c r="AH1656" s="6">
        <v>4915785.2237306871</v>
      </c>
      <c r="AI1656" s="6">
        <v>12789864.785947517</v>
      </c>
      <c r="AJ1656" s="6">
        <v>8729345.5218499899</v>
      </c>
      <c r="AK1656" s="6">
        <v>39039573.028273553</v>
      </c>
      <c r="AL1656" s="6">
        <v>3144235.0164944702</v>
      </c>
      <c r="AM1656" s="6">
        <v>18253066.828390196</v>
      </c>
      <c r="AN1656" s="6">
        <v>18253066.828390196</v>
      </c>
      <c r="AO1656" s="6">
        <v>1478867.3190221859</v>
      </c>
      <c r="AP1656" s="6">
        <v>8182947.8012250746</v>
      </c>
      <c r="AQ1656" s="6">
        <v>0</v>
      </c>
      <c r="AR1656" s="6">
        <v>60436874.873158216</v>
      </c>
      <c r="AS1656" s="6">
        <v>88351756.821795672</v>
      </c>
      <c r="AT1656" s="3">
        <f t="shared" si="152"/>
        <v>5623.4132519034911</v>
      </c>
      <c r="AU1656" s="2">
        <f t="shared" si="153"/>
        <v>7.3643289717516742</v>
      </c>
      <c r="AV1656" s="3">
        <f t="shared" si="154"/>
        <v>8206.704929258849</v>
      </c>
      <c r="AW1656" s="3">
        <f t="shared" si="155"/>
        <v>11997.25829205867</v>
      </c>
      <c r="AX1656" s="3">
        <f t="shared" si="151"/>
        <v>167.30478037288751</v>
      </c>
      <c r="AY1656" s="3">
        <f t="shared" si="156"/>
        <v>244.58033777643692</v>
      </c>
    </row>
    <row r="1657" spans="1:51" x14ac:dyDescent="0.25">
      <c r="A1657" s="6">
        <v>1</v>
      </c>
      <c r="B1657" s="6">
        <v>5000</v>
      </c>
      <c r="C1657" s="6">
        <v>707</v>
      </c>
      <c r="D1657" s="6">
        <v>3.5000000000000003E-2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>
        <v>0</v>
      </c>
      <c r="J1657" s="6" t="s">
        <v>13</v>
      </c>
      <c r="K1657" s="6" t="s">
        <v>14</v>
      </c>
      <c r="L1657" s="6" t="s">
        <v>25</v>
      </c>
      <c r="M1657" s="6" t="s">
        <v>45</v>
      </c>
      <c r="N1657" s="6" t="s">
        <v>56</v>
      </c>
      <c r="O1657" s="6" t="s">
        <v>15</v>
      </c>
      <c r="P1657" s="6">
        <v>31.765372899999999</v>
      </c>
      <c r="Q1657" s="6">
        <v>21.376141713961243</v>
      </c>
      <c r="R1657" s="6">
        <v>2.436796561552157</v>
      </c>
      <c r="S1657" s="6">
        <v>4</v>
      </c>
      <c r="T1657" s="6">
        <v>7214.4190359229824</v>
      </c>
      <c r="U1657" s="6">
        <v>10078.31034193917</v>
      </c>
      <c r="V1657" s="6">
        <v>147.07569027123267</v>
      </c>
      <c r="W1657" s="6">
        <v>205.45998824405279</v>
      </c>
      <c r="X1657" s="6">
        <v>181.33030742412967</v>
      </c>
      <c r="Y1657" s="6">
        <v>-9.4658936848863963E-5</v>
      </c>
      <c r="Z1657" s="6">
        <v>67149838810.718193</v>
      </c>
      <c r="AA1657" s="6">
        <v>4472570.9246347826</v>
      </c>
      <c r="AB1657" s="6">
        <v>505968.77661442384</v>
      </c>
      <c r="AC1657" s="6">
        <v>3811899.529653613</v>
      </c>
      <c r="AD1657" s="6">
        <v>6540878.1340430928</v>
      </c>
      <c r="AE1657" s="6">
        <v>24077.046365197482</v>
      </c>
      <c r="AF1657" s="6">
        <v>440207.26510619896</v>
      </c>
      <c r="AG1657" s="6">
        <v>0</v>
      </c>
      <c r="AH1657" s="6">
        <v>6160284.6538027469</v>
      </c>
      <c r="AI1657" s="6">
        <v>16027797.021060642</v>
      </c>
      <c r="AJ1657" s="6">
        <v>10939300.805168845</v>
      </c>
      <c r="AK1657" s="6">
        <v>48922984.156449541</v>
      </c>
      <c r="AL1657" s="6">
        <v>3144235.0164944702</v>
      </c>
      <c r="AM1657" s="6">
        <v>18253066.828390196</v>
      </c>
      <c r="AN1657" s="6">
        <v>18253066.828390196</v>
      </c>
      <c r="AO1657" s="6">
        <v>1478867.3190221859</v>
      </c>
      <c r="AP1657" s="6">
        <v>8182947.8012250746</v>
      </c>
      <c r="AQ1657" s="6">
        <v>0</v>
      </c>
      <c r="AR1657" s="6">
        <v>70320286.001334205</v>
      </c>
      <c r="AS1657" s="6">
        <v>98235167.949971661</v>
      </c>
      <c r="AT1657" s="3">
        <f t="shared" si="152"/>
        <v>7498.9420933245583</v>
      </c>
      <c r="AU1657" s="2">
        <f t="shared" si="153"/>
        <v>9.7471862462086278</v>
      </c>
      <c r="AV1657" s="3">
        <f t="shared" si="154"/>
        <v>7214.4190359229824</v>
      </c>
      <c r="AW1657" s="3">
        <f t="shared" si="155"/>
        <v>10078.31034193917</v>
      </c>
      <c r="AX1657" s="3">
        <f t="shared" si="151"/>
        <v>147.07569027123267</v>
      </c>
      <c r="AY1657" s="3">
        <f t="shared" si="156"/>
        <v>205.45998824405279</v>
      </c>
    </row>
    <row r="1658" spans="1:51" x14ac:dyDescent="0.25">
      <c r="A1658" s="6">
        <v>1</v>
      </c>
      <c r="B1658" s="6">
        <v>5000</v>
      </c>
      <c r="C1658" s="6">
        <v>707</v>
      </c>
      <c r="D1658" s="6">
        <v>3.5000000000000003E-2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>
        <v>0</v>
      </c>
      <c r="J1658" s="6" t="s">
        <v>13</v>
      </c>
      <c r="K1658" s="6" t="s">
        <v>14</v>
      </c>
      <c r="L1658" s="6" t="s">
        <v>25</v>
      </c>
      <c r="M1658" s="6" t="s">
        <v>45</v>
      </c>
      <c r="N1658" s="6" t="s">
        <v>56</v>
      </c>
      <c r="O1658" s="6" t="s">
        <v>15</v>
      </c>
      <c r="P1658" s="6">
        <v>41.694812899999988</v>
      </c>
      <c r="Q1658" s="6">
        <v>28.195288002292699</v>
      </c>
      <c r="R1658" s="6">
        <v>3.2168110092061739</v>
      </c>
      <c r="S1658" s="6">
        <v>4</v>
      </c>
      <c r="T1658" s="6">
        <v>6435.332796750793</v>
      </c>
      <c r="U1658" s="6">
        <v>8604.785856687171</v>
      </c>
      <c r="V1658" s="6">
        <v>131.19296349357901</v>
      </c>
      <c r="W1658" s="6">
        <v>175.42019852281794</v>
      </c>
      <c r="X1658" s="6">
        <v>181.98462695871774</v>
      </c>
      <c r="Y1658" s="6">
        <v>-9.5064600294455891E-5</v>
      </c>
      <c r="Z1658" s="6">
        <v>67221636007.676994</v>
      </c>
      <c r="AA1658" s="6">
        <v>5444093.9635721166</v>
      </c>
      <c r="AB1658" s="6">
        <v>614181.55250146985</v>
      </c>
      <c r="AC1658" s="6">
        <v>4757066.4444343792</v>
      </c>
      <c r="AD1658" s="6">
        <v>8461920.1005215645</v>
      </c>
      <c r="AE1658" s="6">
        <v>24077.046365197482</v>
      </c>
      <c r="AF1658" s="6">
        <v>525159.99138406257</v>
      </c>
      <c r="AG1658" s="6">
        <v>0</v>
      </c>
      <c r="AH1658" s="6">
        <v>7732334.6485237256</v>
      </c>
      <c r="AI1658" s="6">
        <v>20117948.635530844</v>
      </c>
      <c r="AJ1658" s="6">
        <v>13730913.326256007</v>
      </c>
      <c r="AK1658" s="6">
        <v>61407695.709089369</v>
      </c>
      <c r="AL1658" s="6">
        <v>3144235.0164944702</v>
      </c>
      <c r="AM1658" s="6">
        <v>18253066.828390196</v>
      </c>
      <c r="AN1658" s="6">
        <v>18253066.828390196</v>
      </c>
      <c r="AO1658" s="6">
        <v>1478867.3190221859</v>
      </c>
      <c r="AP1658" s="6">
        <v>8182947.8012250746</v>
      </c>
      <c r="AQ1658" s="6">
        <v>0</v>
      </c>
      <c r="AR1658" s="6">
        <v>82804997.553974032</v>
      </c>
      <c r="AS1658" s="6">
        <v>110719879.50261149</v>
      </c>
      <c r="AT1658" s="3">
        <f t="shared" si="152"/>
        <v>10000.000000000002</v>
      </c>
      <c r="AU1658" s="2">
        <f t="shared" si="153"/>
        <v>12.867244036824696</v>
      </c>
      <c r="AV1658" s="3">
        <f t="shared" si="154"/>
        <v>6435.332796750793</v>
      </c>
      <c r="AW1658" s="3">
        <f t="shared" si="155"/>
        <v>8604.785856687171</v>
      </c>
      <c r="AX1658" s="3">
        <f t="shared" ref="AX1658:AX1721" si="157">IF(ISNUMBER(V1658)=TRUE,V1658,"")</f>
        <v>131.19296349357901</v>
      </c>
      <c r="AY1658" s="3">
        <f t="shared" si="156"/>
        <v>175.42019852281794</v>
      </c>
    </row>
    <row r="1659" spans="1:51" x14ac:dyDescent="0.25">
      <c r="A1659" s="6">
        <v>1</v>
      </c>
      <c r="B1659" s="6">
        <v>5000</v>
      </c>
      <c r="C1659" s="6">
        <v>707</v>
      </c>
      <c r="D1659" s="6">
        <v>3.5000000000000003E-2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>
        <v>0</v>
      </c>
      <c r="J1659" s="6" t="s">
        <v>13</v>
      </c>
      <c r="K1659" s="6" t="s">
        <v>14</v>
      </c>
      <c r="L1659" s="6" t="s">
        <v>25</v>
      </c>
      <c r="M1659" s="6" t="s">
        <v>45</v>
      </c>
      <c r="N1659" s="6" t="s">
        <v>56</v>
      </c>
      <c r="O1659" s="6" t="s">
        <v>15</v>
      </c>
      <c r="P1659" s="6">
        <v>54.564754799999996</v>
      </c>
      <c r="Q1659" s="6">
        <v>37.030737693677217</v>
      </c>
      <c r="R1659" s="6">
        <v>4.2275152361505519</v>
      </c>
      <c r="S1659" s="6">
        <v>4</v>
      </c>
      <c r="T1659" s="6">
        <v>5821.9200769393328</v>
      </c>
      <c r="U1659" s="6">
        <v>7472.7054904329516</v>
      </c>
      <c r="V1659" s="6">
        <v>118.68771549811342</v>
      </c>
      <c r="W1659" s="6">
        <v>152.34120900470381</v>
      </c>
      <c r="X1659" s="6">
        <v>182.46610452766228</v>
      </c>
      <c r="Y1659" s="6">
        <v>-9.5161031598225236E-5</v>
      </c>
      <c r="Z1659" s="6">
        <v>67091102778.118423</v>
      </c>
      <c r="AA1659" s="6">
        <v>6608115.8583443277</v>
      </c>
      <c r="AB1659" s="6">
        <v>743304.64704080008</v>
      </c>
      <c r="AC1659" s="6">
        <v>5916268.567192575</v>
      </c>
      <c r="AD1659" s="6">
        <v>10959271.322053758</v>
      </c>
      <c r="AE1659" s="6">
        <v>24077.046365197482</v>
      </c>
      <c r="AF1659" s="6">
        <v>626396.3832024961</v>
      </c>
      <c r="AG1659" s="6">
        <v>0</v>
      </c>
      <c r="AH1659" s="6">
        <v>9702199.1914376691</v>
      </c>
      <c r="AI1659" s="6">
        <v>25243132.101414889</v>
      </c>
      <c r="AJ1659" s="6">
        <v>17228956.353710897</v>
      </c>
      <c r="AK1659" s="6">
        <v>77051721.47076261</v>
      </c>
      <c r="AL1659" s="6">
        <v>3144235.0164944702</v>
      </c>
      <c r="AM1659" s="6">
        <v>18253066.828390196</v>
      </c>
      <c r="AN1659" s="6">
        <v>18253066.828390196</v>
      </c>
      <c r="AO1659" s="6">
        <v>1478867.3190221859</v>
      </c>
      <c r="AP1659" s="6">
        <v>8182947.8012250746</v>
      </c>
      <c r="AQ1659" s="6">
        <v>0</v>
      </c>
      <c r="AR1659" s="6">
        <v>98449023.315647274</v>
      </c>
      <c r="AS1659" s="6">
        <v>126363905.26428473</v>
      </c>
      <c r="AT1659" s="3">
        <f t="shared" si="152"/>
        <v>13335.214321633241</v>
      </c>
      <c r="AU1659" s="2">
        <f t="shared" si="153"/>
        <v>16.910060944602208</v>
      </c>
      <c r="AV1659" s="3">
        <f t="shared" si="154"/>
        <v>5821.9200769393328</v>
      </c>
      <c r="AW1659" s="3">
        <f t="shared" si="155"/>
        <v>7472.7054904329516</v>
      </c>
      <c r="AX1659" s="3">
        <f t="shared" si="157"/>
        <v>118.68771549811342</v>
      </c>
      <c r="AY1659" s="3">
        <f t="shared" si="156"/>
        <v>152.34120900470381</v>
      </c>
    </row>
    <row r="1660" spans="1:51" x14ac:dyDescent="0.25">
      <c r="A1660" s="6">
        <v>1</v>
      </c>
      <c r="B1660" s="6">
        <v>5000</v>
      </c>
      <c r="C1660" s="6">
        <v>707</v>
      </c>
      <c r="D1660" s="6">
        <v>3.5000000000000003E-2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>
        <v>0</v>
      </c>
      <c r="J1660" s="6" t="s">
        <v>13</v>
      </c>
      <c r="K1660" s="6" t="s">
        <v>14</v>
      </c>
      <c r="L1660" s="6" t="s">
        <v>25</v>
      </c>
      <c r="M1660" s="6" t="s">
        <v>45</v>
      </c>
      <c r="N1660" s="6" t="s">
        <v>56</v>
      </c>
      <c r="O1660" s="6" t="s">
        <v>15</v>
      </c>
      <c r="P1660" s="6">
        <v>70.928000000000054</v>
      </c>
      <c r="Q1660" s="6">
        <v>48.220604495637836</v>
      </c>
      <c r="R1660" s="6">
        <v>5.5067017994933041</v>
      </c>
      <c r="S1660" s="6">
        <v>4</v>
      </c>
      <c r="T1660" s="6">
        <v>5346.9370681795372</v>
      </c>
      <c r="U1660" s="6">
        <v>6614.2511050139819</v>
      </c>
      <c r="V1660" s="6">
        <v>109.00454440247765</v>
      </c>
      <c r="W1660" s="6">
        <v>134.84045521244661</v>
      </c>
      <c r="X1660" s="6">
        <v>182.70316019676102</v>
      </c>
      <c r="Y1660" s="6">
        <v>-9.4813402472063897E-5</v>
      </c>
      <c r="Z1660" s="6">
        <v>66249370214.166092</v>
      </c>
      <c r="AA1660" s="6">
        <v>7974187.2664030483</v>
      </c>
      <c r="AB1660" s="6">
        <v>894202.84772816347</v>
      </c>
      <c r="AC1660" s="6">
        <v>7307757.2042348161</v>
      </c>
      <c r="AD1660" s="6">
        <v>14171767.612885306</v>
      </c>
      <c r="AE1660" s="6">
        <v>24077.046365197482</v>
      </c>
      <c r="AF1660" s="6">
        <v>745463.19479885243</v>
      </c>
      <c r="AG1660" s="6">
        <v>0</v>
      </c>
      <c r="AH1660" s="6">
        <v>12135807.517242</v>
      </c>
      <c r="AI1660" s="6">
        <v>31574881.7634499</v>
      </c>
      <c r="AJ1660" s="6">
        <v>21550505.602494895</v>
      </c>
      <c r="AK1660" s="6">
        <v>96378650.055602178</v>
      </c>
      <c r="AL1660" s="6">
        <v>3144235.0164944702</v>
      </c>
      <c r="AM1660" s="6">
        <v>18253066.828390196</v>
      </c>
      <c r="AN1660" s="6">
        <v>18253066.828390196</v>
      </c>
      <c r="AO1660" s="6">
        <v>1478867.3190221859</v>
      </c>
      <c r="AP1660" s="6">
        <v>8182947.8012250746</v>
      </c>
      <c r="AQ1660" s="6">
        <v>0</v>
      </c>
      <c r="AR1660" s="6">
        <v>117775951.90048684</v>
      </c>
      <c r="AS1660" s="6">
        <v>145690833.84912428</v>
      </c>
      <c r="AT1660" s="3">
        <f t="shared" si="152"/>
        <v>17782.794100389227</v>
      </c>
      <c r="AU1660" s="2">
        <f t="shared" si="153"/>
        <v>22.026807197973216</v>
      </c>
      <c r="AV1660" s="3">
        <f t="shared" si="154"/>
        <v>5346.9370681795372</v>
      </c>
      <c r="AW1660" s="3">
        <f t="shared" si="155"/>
        <v>6614.2511050139819</v>
      </c>
      <c r="AX1660" s="3">
        <f t="shared" si="157"/>
        <v>109.00454440247765</v>
      </c>
      <c r="AY1660" s="3">
        <f t="shared" si="156"/>
        <v>134.84045521244661</v>
      </c>
    </row>
    <row r="1661" spans="1:51" x14ac:dyDescent="0.25">
      <c r="A1661" s="6">
        <v>1</v>
      </c>
      <c r="B1661" s="6">
        <v>5000</v>
      </c>
      <c r="C1661" s="6">
        <v>707</v>
      </c>
      <c r="D1661" s="6">
        <v>3.5000000000000003E-2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>
        <v>0</v>
      </c>
      <c r="J1661" s="6" t="s">
        <v>13</v>
      </c>
      <c r="K1661" s="6" t="s">
        <v>14</v>
      </c>
      <c r="L1661" s="6" t="s">
        <v>25</v>
      </c>
      <c r="M1661" s="6" t="s">
        <v>45</v>
      </c>
      <c r="N1661" s="6" t="s">
        <v>56</v>
      </c>
      <c r="O1661" s="6" t="s">
        <v>15</v>
      </c>
      <c r="P1661" s="6">
        <v>91.003190500000116</v>
      </c>
      <c r="Q1661" s="6">
        <v>61.746620019111568</v>
      </c>
      <c r="R1661" s="6">
        <v>7.0494098727120686</v>
      </c>
      <c r="S1661" s="6">
        <v>4</v>
      </c>
      <c r="T1661" s="6">
        <v>5005.0602613014871</v>
      </c>
      <c r="U1661" s="6">
        <v>5995.0325587236675</v>
      </c>
      <c r="V1661" s="6">
        <v>102.03492327166386</v>
      </c>
      <c r="W1661" s="6">
        <v>122.21684759124805</v>
      </c>
      <c r="X1661" s="6">
        <v>182.43711242858762</v>
      </c>
      <c r="Y1661" s="6">
        <v>-9.358557018078863E-5</v>
      </c>
      <c r="Z1661" s="6">
        <v>63796096335.148529</v>
      </c>
      <c r="AA1661" s="6">
        <v>9510276.6952236816</v>
      </c>
      <c r="AB1661" s="6">
        <v>1063169.2963783247</v>
      </c>
      <c r="AC1661" s="6">
        <v>8906119.9705120996</v>
      </c>
      <c r="AD1661" s="6">
        <v>18272398.70524057</v>
      </c>
      <c r="AE1661" s="6">
        <v>24077.046365197482</v>
      </c>
      <c r="AF1661" s="6">
        <v>881943.22921974829</v>
      </c>
      <c r="AG1661" s="6">
        <v>0</v>
      </c>
      <c r="AH1661" s="6">
        <v>15076614.127746448</v>
      </c>
      <c r="AI1661" s="6">
        <v>39226257.321600832</v>
      </c>
      <c r="AJ1661" s="6">
        <v>26772726.640978634</v>
      </c>
      <c r="AK1661" s="6">
        <v>119733583.03326553</v>
      </c>
      <c r="AL1661" s="6">
        <v>3144235.0164944702</v>
      </c>
      <c r="AM1661" s="6">
        <v>18253066.828390196</v>
      </c>
      <c r="AN1661" s="6">
        <v>18253066.828390196</v>
      </c>
      <c r="AO1661" s="6">
        <v>1478867.3190221859</v>
      </c>
      <c r="AP1661" s="6">
        <v>8182947.8012250746</v>
      </c>
      <c r="AQ1661" s="6">
        <v>0</v>
      </c>
      <c r="AR1661" s="6">
        <v>141130884.87815019</v>
      </c>
      <c r="AS1661" s="6">
        <v>169045766.82678765</v>
      </c>
      <c r="AT1661" s="3">
        <f t="shared" si="152"/>
        <v>23713.737056616555</v>
      </c>
      <c r="AU1661" s="2">
        <f t="shared" si="153"/>
        <v>28.197639490848275</v>
      </c>
      <c r="AV1661" s="3">
        <f t="shared" si="154"/>
        <v>5005.0602613014871</v>
      </c>
      <c r="AW1661" s="3">
        <f t="shared" si="155"/>
        <v>5995.0325587236675</v>
      </c>
      <c r="AX1661" s="3">
        <f t="shared" si="157"/>
        <v>102.03492327166386</v>
      </c>
      <c r="AY1661" s="3">
        <f t="shared" si="156"/>
        <v>122.21684759124805</v>
      </c>
    </row>
    <row r="1662" spans="1:51" x14ac:dyDescent="0.25">
      <c r="A1662" s="6">
        <v>1</v>
      </c>
      <c r="B1662" s="6">
        <v>5000</v>
      </c>
      <c r="C1662" s="6">
        <v>707</v>
      </c>
      <c r="D1662" s="6">
        <v>3.5000000000000003E-2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>
        <v>0</v>
      </c>
      <c r="J1662" s="6" t="s">
        <v>13</v>
      </c>
      <c r="K1662" s="6" t="s">
        <v>14</v>
      </c>
      <c r="L1662" s="6" t="s">
        <v>25</v>
      </c>
      <c r="M1662" s="6" t="s">
        <v>45</v>
      </c>
      <c r="N1662" s="6" t="s">
        <v>56</v>
      </c>
      <c r="O1662" s="6" t="s">
        <v>15</v>
      </c>
      <c r="P1662" s="6">
        <v>105.31441860000014</v>
      </c>
      <c r="Q1662" s="6">
        <v>71.141183636098063</v>
      </c>
      <c r="R1662" s="6">
        <v>8.2201761263346</v>
      </c>
      <c r="S1662" s="6">
        <v>4</v>
      </c>
      <c r="T1662" s="6">
        <v>4792.828057873654</v>
      </c>
      <c r="U1662" s="6">
        <v>5641.8026272629822</v>
      </c>
      <c r="V1662" s="6">
        <v>97.708282739486904</v>
      </c>
      <c r="W1662" s="6">
        <v>115.01577765957973</v>
      </c>
      <c r="X1662" s="6">
        <v>181.84205397296165</v>
      </c>
      <c r="Y1662" s="6">
        <v>-8.0113219015300277E-5</v>
      </c>
      <c r="Z1662" s="6">
        <v>63154454174.509293</v>
      </c>
      <c r="AA1662" s="6">
        <v>10520911.308557522</v>
      </c>
      <c r="AB1662" s="6">
        <v>1173972.5815655473</v>
      </c>
      <c r="AC1662" s="6">
        <v>9974585.5314667467</v>
      </c>
      <c r="AD1662" s="6">
        <v>21399368.745331451</v>
      </c>
      <c r="AE1662" s="6">
        <v>24077.046365197482</v>
      </c>
      <c r="AF1662" s="6">
        <v>879674.33215917309</v>
      </c>
      <c r="AG1662" s="6">
        <v>0</v>
      </c>
      <c r="AH1662" s="6">
        <v>17149309.922723792</v>
      </c>
      <c r="AI1662" s="6">
        <v>44618986.611763693</v>
      </c>
      <c r="AJ1662" s="6">
        <v>30453375.191020742</v>
      </c>
      <c r="AK1662" s="6">
        <v>136194261.27095386</v>
      </c>
      <c r="AL1662" s="6">
        <v>3144235.0164944702</v>
      </c>
      <c r="AM1662" s="6">
        <v>18253066.828390196</v>
      </c>
      <c r="AN1662" s="6">
        <v>18253066.828390196</v>
      </c>
      <c r="AO1662" s="6">
        <v>1478867.3190221859</v>
      </c>
      <c r="AP1662" s="6">
        <v>8182947.8012250746</v>
      </c>
      <c r="AQ1662" s="6">
        <v>0</v>
      </c>
      <c r="AR1662" s="6">
        <v>157591563.11583853</v>
      </c>
      <c r="AS1662" s="6">
        <v>185506445.06447595</v>
      </c>
      <c r="AT1662" s="3">
        <f t="shared" si="152"/>
        <v>31622.776601683792</v>
      </c>
      <c r="AU1662" s="2">
        <f t="shared" si="153"/>
        <v>32.8807045053384</v>
      </c>
      <c r="AV1662" s="3">
        <f t="shared" si="154"/>
        <v>4792.828057873654</v>
      </c>
      <c r="AW1662" s="3">
        <f t="shared" si="155"/>
        <v>5641.8026272629822</v>
      </c>
      <c r="AX1662" s="3">
        <f t="shared" si="157"/>
        <v>97.708282739486904</v>
      </c>
      <c r="AY1662" s="3">
        <f t="shared" si="156"/>
        <v>115.01577765957973</v>
      </c>
    </row>
    <row r="1663" spans="1:51" x14ac:dyDescent="0.25">
      <c r="A1663" s="6">
        <v>1</v>
      </c>
      <c r="B1663" s="6">
        <v>5000</v>
      </c>
      <c r="C1663" s="6">
        <v>707</v>
      </c>
      <c r="D1663" s="6">
        <v>3.5000000000000003E-2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>
        <v>0</v>
      </c>
      <c r="J1663" s="6" t="s">
        <v>13</v>
      </c>
      <c r="K1663" s="6" t="s">
        <v>14</v>
      </c>
      <c r="L1663" s="6" t="s">
        <v>25</v>
      </c>
      <c r="M1663" s="6" t="s">
        <v>45</v>
      </c>
      <c r="N1663" s="6" t="s">
        <v>56</v>
      </c>
      <c r="O1663" s="6" t="s">
        <v>15</v>
      </c>
      <c r="P1663" s="6">
        <v>110.56924860000009</v>
      </c>
      <c r="Q1663" s="6">
        <v>74.515919782224032</v>
      </c>
      <c r="R1663" s="6">
        <v>8.7954792352787816</v>
      </c>
      <c r="S1663" s="6">
        <v>4</v>
      </c>
      <c r="T1663" s="6">
        <v>4640.4449690755928</v>
      </c>
      <c r="U1663" s="6">
        <v>5433.8889987275088</v>
      </c>
      <c r="V1663" s="6">
        <v>94.60174736095658</v>
      </c>
      <c r="W1663" s="6">
        <v>110.77717711788841</v>
      </c>
      <c r="X1663" s="6">
        <v>181.52752565823576</v>
      </c>
      <c r="Y1663" s="6">
        <v>-5.820022868923843E-5</v>
      </c>
      <c r="Z1663" s="6">
        <v>65538779606.829109</v>
      </c>
      <c r="AA1663" s="6">
        <v>10874569.099696865</v>
      </c>
      <c r="AB1663" s="6">
        <v>1212683.6992644907</v>
      </c>
      <c r="AC1663" s="6">
        <v>10351355.944965318</v>
      </c>
      <c r="AD1663" s="6">
        <v>22613507.843545631</v>
      </c>
      <c r="AE1663" s="6">
        <v>24077.046365197482</v>
      </c>
      <c r="AF1663" s="6">
        <v>726464.44587169331</v>
      </c>
      <c r="AG1663" s="6">
        <v>0</v>
      </c>
      <c r="AH1663" s="6">
        <v>17863036.651086584</v>
      </c>
      <c r="AI1663" s="6">
        <v>46475957.153480925</v>
      </c>
      <c r="AJ1663" s="6">
        <v>31720795.742671683</v>
      </c>
      <c r="AK1663" s="6">
        <v>141862447.62694839</v>
      </c>
      <c r="AL1663" s="6">
        <v>3144235.0164944702</v>
      </c>
      <c r="AM1663" s="6">
        <v>18253066.828390196</v>
      </c>
      <c r="AN1663" s="6">
        <v>18253066.828390196</v>
      </c>
      <c r="AO1663" s="6">
        <v>1478867.3190221859</v>
      </c>
      <c r="AP1663" s="6">
        <v>8182947.8012250746</v>
      </c>
      <c r="AQ1663" s="6">
        <v>0</v>
      </c>
      <c r="AR1663" s="6">
        <v>163259749.47183305</v>
      </c>
      <c r="AS1663" s="6">
        <v>191174631.42047048</v>
      </c>
      <c r="AT1663" s="3">
        <f t="shared" si="152"/>
        <v>42169.650342858229</v>
      </c>
      <c r="AU1663" s="2">
        <f t="shared" si="153"/>
        <v>35.181916941115126</v>
      </c>
      <c r="AV1663" s="3">
        <f t="shared" si="154"/>
        <v>4640.4449690755928</v>
      </c>
      <c r="AW1663" s="3">
        <f t="shared" si="155"/>
        <v>5433.8889987275088</v>
      </c>
      <c r="AX1663" s="3">
        <f t="shared" si="157"/>
        <v>94.60174736095658</v>
      </c>
      <c r="AY1663" s="3">
        <f t="shared" si="156"/>
        <v>110.77717711788841</v>
      </c>
    </row>
    <row r="1664" spans="1:51" x14ac:dyDescent="0.25">
      <c r="A1664" s="6">
        <v>1</v>
      </c>
      <c r="B1664" s="6">
        <v>5000</v>
      </c>
      <c r="C1664" s="6">
        <v>707</v>
      </c>
      <c r="D1664" s="6">
        <v>3.5000000000000003E-2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>
        <v>0</v>
      </c>
      <c r="J1664" s="6" t="s">
        <v>13</v>
      </c>
      <c r="K1664" s="6" t="s">
        <v>14</v>
      </c>
      <c r="L1664" s="6" t="s">
        <v>25</v>
      </c>
      <c r="M1664" s="6" t="s">
        <v>45</v>
      </c>
      <c r="N1664" s="6" t="s">
        <v>56</v>
      </c>
      <c r="O1664" s="6" t="s">
        <v>15</v>
      </c>
      <c r="P1664" s="6">
        <v>114.48436050000012</v>
      </c>
      <c r="Q1664" s="6">
        <v>77.000880358579721</v>
      </c>
      <c r="R1664" s="6">
        <v>9.2479919258313004</v>
      </c>
      <c r="S1664" s="6">
        <v>4</v>
      </c>
      <c r="T1664" s="6">
        <v>4525.3541248636293</v>
      </c>
      <c r="U1664" s="6">
        <v>5279.9742135411007</v>
      </c>
      <c r="V1664" s="6">
        <v>92.255464829807778</v>
      </c>
      <c r="W1664" s="6">
        <v>107.63941603670892</v>
      </c>
      <c r="X1664" s="6">
        <v>181.26068407600297</v>
      </c>
      <c r="Y1664" s="6">
        <v>-3.959342807158828E-5</v>
      </c>
      <c r="Z1664" s="6">
        <v>67555005068.64843</v>
      </c>
      <c r="AA1664" s="6">
        <v>11132094.603984341</v>
      </c>
      <c r="AB1664" s="6">
        <v>1240852.5476237389</v>
      </c>
      <c r="AC1664" s="6">
        <v>10626605.099526893</v>
      </c>
      <c r="AD1664" s="6">
        <v>23545852.886268497</v>
      </c>
      <c r="AE1664" s="6">
        <v>24077.046365197482</v>
      </c>
      <c r="AF1664" s="6">
        <v>570491.04547551111</v>
      </c>
      <c r="AG1664" s="6">
        <v>0</v>
      </c>
      <c r="AH1664" s="6">
        <v>18384589.559405223</v>
      </c>
      <c r="AI1664" s="6">
        <v>47832930.835714079</v>
      </c>
      <c r="AJ1664" s="6">
        <v>32646958.16381669</v>
      </c>
      <c r="AK1664" s="6">
        <v>146004451.78818017</v>
      </c>
      <c r="AL1664" s="6">
        <v>3144235.0164944702</v>
      </c>
      <c r="AM1664" s="6">
        <v>18253066.828390196</v>
      </c>
      <c r="AN1664" s="6">
        <v>18253066.828390196</v>
      </c>
      <c r="AO1664" s="6">
        <v>1478867.3190221859</v>
      </c>
      <c r="AP1664" s="6">
        <v>8182947.8012250746</v>
      </c>
      <c r="AQ1664" s="6">
        <v>0</v>
      </c>
      <c r="AR1664" s="6">
        <v>167401753.63306487</v>
      </c>
      <c r="AS1664" s="6">
        <v>195316635.58170229</v>
      </c>
      <c r="AT1664" s="3">
        <f t="shared" si="152"/>
        <v>56234.132519034909</v>
      </c>
      <c r="AU1664" s="2">
        <f t="shared" si="153"/>
        <v>36.991967703325201</v>
      </c>
      <c r="AV1664" s="3">
        <f t="shared" si="154"/>
        <v>4525.3541248636293</v>
      </c>
      <c r="AW1664" s="3">
        <f t="shared" si="155"/>
        <v>5279.9742135411007</v>
      </c>
      <c r="AX1664" s="3">
        <f t="shared" si="157"/>
        <v>92.255464829807778</v>
      </c>
      <c r="AY1664" s="3">
        <f t="shared" si="156"/>
        <v>107.63941603670892</v>
      </c>
    </row>
    <row r="1665" spans="1:51" x14ac:dyDescent="0.25">
      <c r="A1665" s="6">
        <v>1</v>
      </c>
      <c r="B1665" s="6">
        <v>5000</v>
      </c>
      <c r="C1665" s="6">
        <v>707</v>
      </c>
      <c r="D1665" s="6">
        <v>3.5000000000000003E-2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>
        <v>0</v>
      </c>
      <c r="J1665" s="6" t="s">
        <v>13</v>
      </c>
      <c r="K1665" s="6" t="s">
        <v>14</v>
      </c>
      <c r="L1665" s="6" t="s">
        <v>25</v>
      </c>
      <c r="M1665" s="6" t="s">
        <v>45</v>
      </c>
      <c r="N1665" s="6" t="s">
        <v>56</v>
      </c>
      <c r="O1665" s="6" t="s">
        <v>15</v>
      </c>
      <c r="P1665" s="6">
        <v>117.30236050000013</v>
      </c>
      <c r="Q1665" s="6">
        <v>78.772585223787743</v>
      </c>
      <c r="R1665" s="6">
        <v>9.5925382932093495</v>
      </c>
      <c r="S1665" s="6">
        <v>4</v>
      </c>
      <c r="T1665" s="6">
        <v>4437.9961678756372</v>
      </c>
      <c r="U1665" s="6">
        <v>5165.51168815244</v>
      </c>
      <c r="V1665" s="6">
        <v>90.474554716225811</v>
      </c>
      <c r="W1665" s="6">
        <v>105.30594263463726</v>
      </c>
      <c r="X1665" s="6">
        <v>181.05080450565873</v>
      </c>
      <c r="Y1665" s="6">
        <v>-2.4270121674984693E-5</v>
      </c>
      <c r="Z1665" s="6">
        <v>69232083000.906052</v>
      </c>
      <c r="AA1665" s="6">
        <v>11314271.244879521</v>
      </c>
      <c r="AB1665" s="6">
        <v>1260769.6986749636</v>
      </c>
      <c r="AC1665" s="6">
        <v>10821764.243369237</v>
      </c>
      <c r="AD1665" s="6">
        <v>24233536.450136531</v>
      </c>
      <c r="AE1665" s="6">
        <v>24077.046365197482</v>
      </c>
      <c r="AF1665" s="6">
        <v>416972.98336246435</v>
      </c>
      <c r="AG1665" s="6">
        <v>0</v>
      </c>
      <c r="AH1665" s="6">
        <v>18747842.750047281</v>
      </c>
      <c r="AI1665" s="6">
        <v>48778041.124289714</v>
      </c>
      <c r="AJ1665" s="6">
        <v>33292015.355843991</v>
      </c>
      <c r="AK1665" s="6">
        <v>148889290.8969689</v>
      </c>
      <c r="AL1665" s="6">
        <v>3144235.0164944702</v>
      </c>
      <c r="AM1665" s="6">
        <v>18253066.828390196</v>
      </c>
      <c r="AN1665" s="6">
        <v>18253066.828390196</v>
      </c>
      <c r="AO1665" s="6">
        <v>1478867.3190221859</v>
      </c>
      <c r="AP1665" s="6">
        <v>8182947.8012250746</v>
      </c>
      <c r="AQ1665" s="6">
        <v>0</v>
      </c>
      <c r="AR1665" s="6">
        <v>170286592.74185359</v>
      </c>
      <c r="AS1665" s="6">
        <v>198201474.69049102</v>
      </c>
      <c r="AT1665" s="3">
        <f t="shared" si="152"/>
        <v>74989.420933245579</v>
      </c>
      <c r="AU1665" s="2">
        <f t="shared" si="153"/>
        <v>38.370153172837398</v>
      </c>
      <c r="AV1665" s="3">
        <f t="shared" si="154"/>
        <v>4437.9961678756372</v>
      </c>
      <c r="AW1665" s="3">
        <f t="shared" si="155"/>
        <v>5165.51168815244</v>
      </c>
      <c r="AX1665" s="3">
        <f t="shared" si="157"/>
        <v>90.474554716225811</v>
      </c>
      <c r="AY1665" s="3">
        <f t="shared" si="156"/>
        <v>105.30594263463726</v>
      </c>
    </row>
    <row r="1666" spans="1:51" x14ac:dyDescent="0.25">
      <c r="A1666" s="6">
        <v>1</v>
      </c>
      <c r="B1666" s="6">
        <v>5000</v>
      </c>
      <c r="C1666" s="6">
        <v>707</v>
      </c>
      <c r="D1666" s="6">
        <v>3.5000000000000003E-2</v>
      </c>
      <c r="E1666" s="6">
        <v>15</v>
      </c>
      <c r="F1666" s="6">
        <v>15</v>
      </c>
      <c r="G1666" s="6">
        <v>7</v>
      </c>
      <c r="H1666" s="6">
        <v>1E-10</v>
      </c>
      <c r="I1666" s="6">
        <v>0</v>
      </c>
      <c r="J1666" s="6" t="s">
        <v>13</v>
      </c>
      <c r="K1666" s="6" t="s">
        <v>14</v>
      </c>
      <c r="L1666" s="6" t="s">
        <v>25</v>
      </c>
      <c r="M1666" s="6" t="s">
        <v>45</v>
      </c>
      <c r="N1666" s="6" t="s">
        <v>56</v>
      </c>
      <c r="O1666" s="6" t="s">
        <v>15</v>
      </c>
      <c r="P1666" s="6">
        <v>119.01507430000011</v>
      </c>
      <c r="Q1666" s="6">
        <v>79.841070519242663</v>
      </c>
      <c r="R1666" s="6">
        <v>9.8301170031080343</v>
      </c>
      <c r="S1666" s="6">
        <v>4</v>
      </c>
      <c r="T1666" s="6">
        <v>4370.9100814453805</v>
      </c>
      <c r="U1666" s="6">
        <v>5080.8426778684807</v>
      </c>
      <c r="V1666" s="6">
        <v>89.106914103697491</v>
      </c>
      <c r="W1666" s="6">
        <v>103.57985033668659</v>
      </c>
      <c r="X1666" s="6">
        <v>180.91410425633762</v>
      </c>
      <c r="Y1666" s="6">
        <v>-1.1757865328341723E-5</v>
      </c>
      <c r="Z1666" s="6">
        <v>70697238197.863297</v>
      </c>
      <c r="AA1666" s="6">
        <v>11423572.293681031</v>
      </c>
      <c r="AB1666" s="6">
        <v>1272708.9682821007</v>
      </c>
      <c r="AC1666" s="6">
        <v>10939037.585633194</v>
      </c>
      <c r="AD1666" s="6">
        <v>24660178.273388751</v>
      </c>
      <c r="AE1666" s="6">
        <v>24077.046365197482</v>
      </c>
      <c r="AF1666" s="6">
        <v>261829.75701856887</v>
      </c>
      <c r="AG1666" s="6">
        <v>0</v>
      </c>
      <c r="AH1666" s="6">
        <v>18946747.530503847</v>
      </c>
      <c r="AI1666" s="6">
        <v>49295550.562057078</v>
      </c>
      <c r="AJ1666" s="6">
        <v>33645226.180875763</v>
      </c>
      <c r="AK1666" s="6">
        <v>150468928.19780552</v>
      </c>
      <c r="AL1666" s="6">
        <v>3144235.0164944702</v>
      </c>
      <c r="AM1666" s="6">
        <v>18253066.828390196</v>
      </c>
      <c r="AN1666" s="6">
        <v>18253066.828390196</v>
      </c>
      <c r="AO1666" s="6">
        <v>1478867.3190221859</v>
      </c>
      <c r="AP1666" s="6">
        <v>8182947.8012250746</v>
      </c>
      <c r="AQ1666" s="6">
        <v>0</v>
      </c>
      <c r="AR1666" s="6">
        <v>171866230.04269022</v>
      </c>
      <c r="AS1666" s="6">
        <v>199781111.99132764</v>
      </c>
      <c r="AT1666" s="3">
        <f t="shared" ref="AT1666:AT1729" si="158">H1666*1000000000000000</f>
        <v>100000</v>
      </c>
      <c r="AU1666" s="2">
        <f t="shared" si="153"/>
        <v>39.320468012432137</v>
      </c>
      <c r="AV1666" s="3">
        <f t="shared" si="154"/>
        <v>4370.9100814453805</v>
      </c>
      <c r="AW1666" s="3">
        <f t="shared" si="155"/>
        <v>5080.8426778684807</v>
      </c>
      <c r="AX1666" s="3">
        <f t="shared" si="157"/>
        <v>89.106914103697491</v>
      </c>
      <c r="AY1666" s="3">
        <f t="shared" si="156"/>
        <v>103.57985033668659</v>
      </c>
    </row>
    <row r="1667" spans="1:51" x14ac:dyDescent="0.25">
      <c r="A1667" s="6">
        <v>1</v>
      </c>
      <c r="B1667" s="6">
        <v>5000</v>
      </c>
      <c r="C1667" s="6">
        <v>707</v>
      </c>
      <c r="D1667" s="6">
        <v>3.5000000000000003E-2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>
        <v>0</v>
      </c>
      <c r="J1667" s="6" t="s">
        <v>13</v>
      </c>
      <c r="K1667" s="6" t="s">
        <v>14</v>
      </c>
      <c r="L1667" s="6" t="s">
        <v>25</v>
      </c>
      <c r="M1667" s="6" t="s">
        <v>45</v>
      </c>
      <c r="N1667" s="6" t="s">
        <v>56</v>
      </c>
      <c r="O1667" s="6" t="s">
        <v>15</v>
      </c>
      <c r="P1667" s="6">
        <v>117.23180050000011</v>
      </c>
      <c r="Q1667" s="6">
        <v>78.717963942302148</v>
      </c>
      <c r="R1667" s="6">
        <v>9.789812607078785</v>
      </c>
      <c r="S1667" s="6">
        <v>4</v>
      </c>
      <c r="T1667" s="6">
        <v>4313.9760131078965</v>
      </c>
      <c r="U1667" s="6">
        <v>5026.83138299651</v>
      </c>
      <c r="V1667" s="6">
        <v>87.946236111611114</v>
      </c>
      <c r="W1667" s="6">
        <v>102.47875703503837</v>
      </c>
      <c r="X1667" s="6">
        <v>181.03850748548277</v>
      </c>
      <c r="Y1667" s="6">
        <v>8.4476343988301229E-4</v>
      </c>
      <c r="Z1667" s="6">
        <v>76353755098.981201</v>
      </c>
      <c r="AA1667" s="6">
        <v>11308672.167958491</v>
      </c>
      <c r="AB1667" s="6">
        <v>1260157.6784541248</v>
      </c>
      <c r="AC1667" s="6">
        <v>10815760.737173183</v>
      </c>
      <c r="AD1667" s="6">
        <v>24225392.814486597</v>
      </c>
      <c r="AE1667" s="6">
        <v>24077.046365197482</v>
      </c>
      <c r="AF1667" s="6">
        <v>0</v>
      </c>
      <c r="AG1667" s="6">
        <v>0</v>
      </c>
      <c r="AH1667" s="6">
        <v>18577283.573330656</v>
      </c>
      <c r="AI1667" s="6">
        <v>48334281.132970832</v>
      </c>
      <c r="AJ1667" s="6">
        <v>32989140.043412864</v>
      </c>
      <c r="AK1667" s="6">
        <v>147534765.19415194</v>
      </c>
      <c r="AL1667" s="6">
        <v>3144235.0164944702</v>
      </c>
      <c r="AM1667" s="6">
        <v>18253066.828390196</v>
      </c>
      <c r="AN1667" s="6">
        <v>18253066.828390196</v>
      </c>
      <c r="AO1667" s="6">
        <v>1478867.3190221859</v>
      </c>
      <c r="AP1667" s="6">
        <v>8182947.8012250746</v>
      </c>
      <c r="AQ1667" s="6">
        <v>0</v>
      </c>
      <c r="AR1667" s="6">
        <v>168932067.03903663</v>
      </c>
      <c r="AS1667" s="6">
        <v>196846948.98767406</v>
      </c>
      <c r="AT1667" s="3">
        <f t="shared" si="158"/>
        <v>133352.14321633239</v>
      </c>
      <c r="AU1667" s="2">
        <f t="shared" ref="AU1667:AU1730" si="159">S1667*R1667</f>
        <v>39.15925042831514</v>
      </c>
      <c r="AV1667" s="3">
        <f t="shared" ref="AV1667:AV1730" si="160">IF(ISNUMBER(T1667)=TRUE,T1667,"")</f>
        <v>4313.9760131078965</v>
      </c>
      <c r="AW1667" s="3">
        <f t="shared" ref="AW1667:AW1730" si="161">IF(ISNUMBER(U1667)=TRUE,U1667,"")</f>
        <v>5026.83138299651</v>
      </c>
      <c r="AX1667" s="3">
        <f t="shared" si="157"/>
        <v>87.946236111611114</v>
      </c>
      <c r="AY1667" s="3">
        <f t="shared" ref="AY1667:AY1730" si="162">IF(ISNUMBER(W1667)=TRUE,W1667,"")</f>
        <v>102.47875703503837</v>
      </c>
    </row>
    <row r="1668" spans="1:51" x14ac:dyDescent="0.25">
      <c r="A1668" s="6">
        <v>1</v>
      </c>
      <c r="B1668" s="6">
        <v>5000</v>
      </c>
      <c r="C1668" s="6">
        <v>707</v>
      </c>
      <c r="D1668" s="6">
        <v>3.5000000000000003E-2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>
        <v>0</v>
      </c>
      <c r="J1668" s="6" t="s">
        <v>13</v>
      </c>
      <c r="K1668" s="6" t="s">
        <v>14</v>
      </c>
      <c r="L1668" s="6" t="s">
        <v>25</v>
      </c>
      <c r="M1668" s="6" t="s">
        <v>45</v>
      </c>
      <c r="N1668" s="6" t="s">
        <v>56</v>
      </c>
      <c r="O1668" s="6" t="s">
        <v>15</v>
      </c>
      <c r="P1668" s="6">
        <v>130.38420290000008</v>
      </c>
      <c r="Q1668" s="6">
        <v>86.830950568619215</v>
      </c>
      <c r="R1668" s="6">
        <v>10.798780428721617</v>
      </c>
      <c r="S1668" s="6">
        <v>4</v>
      </c>
      <c r="T1668" s="6">
        <v>4282.2893116888936</v>
      </c>
      <c r="U1668" s="6">
        <v>4928.5401113253038</v>
      </c>
      <c r="V1668" s="6">
        <v>87.300259843749075</v>
      </c>
      <c r="W1668" s="6">
        <v>100.47495651323648</v>
      </c>
      <c r="X1668" s="6">
        <v>179.93886023619388</v>
      </c>
      <c r="Y1668" s="6">
        <v>-2.5869762786198408E-5</v>
      </c>
      <c r="Z1668" s="6">
        <v>69386611090.531143</v>
      </c>
      <c r="AA1668" s="6">
        <v>12128716.531914486</v>
      </c>
      <c r="AB1668" s="6">
        <v>1349633.5757891261</v>
      </c>
      <c r="AC1668" s="6">
        <v>11698714.599347865</v>
      </c>
      <c r="AD1668" s="6">
        <v>27612326.989302531</v>
      </c>
      <c r="AE1668" s="6">
        <v>24077.046365197482</v>
      </c>
      <c r="AF1668" s="6">
        <v>0</v>
      </c>
      <c r="AG1668" s="6">
        <v>0</v>
      </c>
      <c r="AH1668" s="6">
        <v>20597252.809660479</v>
      </c>
      <c r="AI1668" s="6">
        <v>53589826.733237177</v>
      </c>
      <c r="AJ1668" s="6">
        <v>36576157.906257674</v>
      </c>
      <c r="AK1668" s="6">
        <v>163576706.19187453</v>
      </c>
      <c r="AL1668" s="6">
        <v>3144235.0164944702</v>
      </c>
      <c r="AM1668" s="6">
        <v>18253066.828390196</v>
      </c>
      <c r="AN1668" s="6">
        <v>18253066.828390196</v>
      </c>
      <c r="AO1668" s="6">
        <v>1478867.3190221859</v>
      </c>
      <c r="AP1668" s="6">
        <v>8182947.8012250746</v>
      </c>
      <c r="AQ1668" s="6">
        <v>0</v>
      </c>
      <c r="AR1668" s="6">
        <v>184974008.0367592</v>
      </c>
      <c r="AS1668" s="6">
        <v>212888889.98539662</v>
      </c>
      <c r="AT1668" s="3">
        <f t="shared" si="158"/>
        <v>177827.94100389228</v>
      </c>
      <c r="AU1668" s="2">
        <f t="shared" si="159"/>
        <v>43.195121714886469</v>
      </c>
      <c r="AV1668" s="3">
        <f t="shared" si="160"/>
        <v>4282.2893116888936</v>
      </c>
      <c r="AW1668" s="3">
        <f t="shared" si="161"/>
        <v>4928.5401113253038</v>
      </c>
      <c r="AX1668" s="3">
        <f t="shared" si="157"/>
        <v>87.300259843749075</v>
      </c>
      <c r="AY1668" s="3">
        <f t="shared" si="162"/>
        <v>100.47495651323648</v>
      </c>
    </row>
    <row r="1669" spans="1:51" x14ac:dyDescent="0.25">
      <c r="A1669" s="6">
        <v>1</v>
      </c>
      <c r="B1669" s="6">
        <v>5000</v>
      </c>
      <c r="C1669" s="6">
        <v>707</v>
      </c>
      <c r="D1669" s="6">
        <v>3.5000000000000003E-2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>
        <v>0</v>
      </c>
      <c r="J1669" s="6" t="s">
        <v>13</v>
      </c>
      <c r="K1669" s="6" t="s">
        <v>14</v>
      </c>
      <c r="L1669" s="6" t="s">
        <v>25</v>
      </c>
      <c r="M1669" s="6" t="s">
        <v>45</v>
      </c>
      <c r="N1669" s="6" t="s">
        <v>56</v>
      </c>
      <c r="O1669" s="6" t="s">
        <v>15</v>
      </c>
      <c r="P1669" s="6">
        <v>134.52325670000002</v>
      </c>
      <c r="Q1669" s="6">
        <v>89.315188407228121</v>
      </c>
      <c r="R1669" s="6">
        <v>11.107734076887194</v>
      </c>
      <c r="S1669" s="6">
        <v>4</v>
      </c>
      <c r="T1669" s="6">
        <v>4280.6516213782397</v>
      </c>
      <c r="U1669" s="6">
        <v>4908.9274190209435</v>
      </c>
      <c r="V1669" s="6">
        <v>87.266873311626284</v>
      </c>
      <c r="W1669" s="6">
        <v>100.07512525248245</v>
      </c>
      <c r="X1669" s="6">
        <v>179.53412961923965</v>
      </c>
      <c r="Y1669" s="6">
        <v>0.42859363727317984</v>
      </c>
      <c r="Z1669" s="6">
        <v>74228408860.551834</v>
      </c>
      <c r="AA1669" s="6">
        <v>12375456.642150966</v>
      </c>
      <c r="AB1669" s="6">
        <v>1376548.1536850762</v>
      </c>
      <c r="AC1669" s="6">
        <v>11965717.814016387</v>
      </c>
      <c r="AD1669" s="6">
        <v>28756823.801473174</v>
      </c>
      <c r="AE1669" s="6">
        <v>24077.046365197482</v>
      </c>
      <c r="AF1669" s="6">
        <v>0</v>
      </c>
      <c r="AG1669" s="6">
        <v>0</v>
      </c>
      <c r="AH1669" s="6">
        <v>21254463.148499407</v>
      </c>
      <c r="AI1669" s="6">
        <v>55299753.222518861</v>
      </c>
      <c r="AJ1669" s="6">
        <v>37743217.870668203</v>
      </c>
      <c r="AK1669" s="6">
        <v>168796057.69937727</v>
      </c>
      <c r="AL1669" s="6">
        <v>3144235.0164944702</v>
      </c>
      <c r="AM1669" s="6">
        <v>18253066.828390196</v>
      </c>
      <c r="AN1669" s="6">
        <v>18253066.828390196</v>
      </c>
      <c r="AO1669" s="6">
        <v>1478867.3190221859</v>
      </c>
      <c r="AP1669" s="6">
        <v>8182947.8012250746</v>
      </c>
      <c r="AQ1669" s="6">
        <v>0</v>
      </c>
      <c r="AR1669" s="6">
        <v>190193359.54426193</v>
      </c>
      <c r="AS1669" s="6">
        <v>218108241.49289936</v>
      </c>
      <c r="AT1669" s="3">
        <f t="shared" si="158"/>
        <v>237137.37056616557</v>
      </c>
      <c r="AU1669" s="2">
        <f t="shared" si="159"/>
        <v>44.430936307548777</v>
      </c>
      <c r="AV1669" s="3">
        <f t="shared" si="160"/>
        <v>4280.6516213782397</v>
      </c>
      <c r="AW1669" s="3">
        <f t="shared" si="161"/>
        <v>4908.9274190209435</v>
      </c>
      <c r="AX1669" s="3">
        <f t="shared" si="157"/>
        <v>87.266873311626284</v>
      </c>
      <c r="AY1669" s="3">
        <f t="shared" si="162"/>
        <v>100.07512525248245</v>
      </c>
    </row>
    <row r="1670" spans="1:51" x14ac:dyDescent="0.25">
      <c r="A1670" s="6">
        <v>1</v>
      </c>
      <c r="B1670" s="6">
        <v>5000</v>
      </c>
      <c r="C1670" s="6">
        <v>707</v>
      </c>
      <c r="D1670" s="6">
        <v>3.5000000000000003E-2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>
        <v>0</v>
      </c>
      <c r="J1670" s="6" t="s">
        <v>13</v>
      </c>
      <c r="K1670" s="6" t="s">
        <v>14</v>
      </c>
      <c r="L1670" s="6" t="s">
        <v>25</v>
      </c>
      <c r="M1670" s="6" t="s">
        <v>45</v>
      </c>
      <c r="N1670" s="6" t="s">
        <v>56</v>
      </c>
      <c r="O1670" s="6" t="s">
        <v>15</v>
      </c>
      <c r="P1670" s="6">
        <v>134.4649124</v>
      </c>
      <c r="Q1670" s="6">
        <v>89.280542353096848</v>
      </c>
      <c r="R1670" s="6">
        <v>11.103425300709629</v>
      </c>
      <c r="S1670" s="6">
        <v>4</v>
      </c>
      <c r="T1670" s="6">
        <v>4280.6333167852636</v>
      </c>
      <c r="U1670" s="6">
        <v>4909.1529220563816</v>
      </c>
      <c r="V1670" s="6">
        <v>87.266500147739706</v>
      </c>
      <c r="W1670" s="6">
        <v>100.07972243687527</v>
      </c>
      <c r="X1670" s="6">
        <v>179.54021857237092</v>
      </c>
      <c r="Y1670" s="6">
        <v>0.95300228578152224</v>
      </c>
      <c r="Z1670" s="6">
        <v>74229186868.144409</v>
      </c>
      <c r="AA1670" s="6">
        <v>12372028.926452728</v>
      </c>
      <c r="AB1670" s="6">
        <v>1376174.3503407247</v>
      </c>
      <c r="AC1670" s="6">
        <v>11962004.394175597</v>
      </c>
      <c r="AD1670" s="6">
        <v>28740255.967914008</v>
      </c>
      <c r="AE1670" s="6">
        <v>24077.046365197482</v>
      </c>
      <c r="AF1670" s="6">
        <v>0</v>
      </c>
      <c r="AG1670" s="6">
        <v>0</v>
      </c>
      <c r="AH1670" s="6">
        <v>21245070.867246814</v>
      </c>
      <c r="AI1670" s="6">
        <v>55275316.433321416</v>
      </c>
      <c r="AJ1670" s="6">
        <v>37726539.259915143</v>
      </c>
      <c r="AK1670" s="6">
        <v>168721467.24573162</v>
      </c>
      <c r="AL1670" s="6">
        <v>3144235.0164944702</v>
      </c>
      <c r="AM1670" s="6">
        <v>18253066.828390196</v>
      </c>
      <c r="AN1670" s="6">
        <v>18253066.828390196</v>
      </c>
      <c r="AO1670" s="6">
        <v>1478867.3190221859</v>
      </c>
      <c r="AP1670" s="6">
        <v>8182947.8012250746</v>
      </c>
      <c r="AQ1670" s="6">
        <v>0</v>
      </c>
      <c r="AR1670" s="6">
        <v>190118769.09061629</v>
      </c>
      <c r="AS1670" s="6">
        <v>218033651.03925371</v>
      </c>
      <c r="AT1670" s="3">
        <f t="shared" si="158"/>
        <v>316227.76601683797</v>
      </c>
      <c r="AU1670" s="2">
        <f t="shared" si="159"/>
        <v>44.413701202838517</v>
      </c>
      <c r="AV1670" s="3">
        <f t="shared" si="160"/>
        <v>4280.6333167852636</v>
      </c>
      <c r="AW1670" s="3">
        <f t="shared" si="161"/>
        <v>4909.1529220563816</v>
      </c>
      <c r="AX1670" s="3">
        <f t="shared" si="157"/>
        <v>87.266500147739706</v>
      </c>
      <c r="AY1670" s="3">
        <f t="shared" si="162"/>
        <v>100.07972243687527</v>
      </c>
    </row>
    <row r="1671" spans="1:51" x14ac:dyDescent="0.25">
      <c r="A1671" s="6">
        <v>1</v>
      </c>
      <c r="B1671" s="6">
        <v>5000</v>
      </c>
      <c r="C1671" s="6">
        <v>707</v>
      </c>
      <c r="D1671" s="6">
        <v>3.5000000000000003E-2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>
        <v>0</v>
      </c>
      <c r="J1671" s="6" t="s">
        <v>13</v>
      </c>
      <c r="K1671" s="6" t="s">
        <v>14</v>
      </c>
      <c r="L1671" s="6" t="s">
        <v>25</v>
      </c>
      <c r="M1671" s="6" t="s">
        <v>45</v>
      </c>
      <c r="N1671" s="6" t="s">
        <v>56</v>
      </c>
      <c r="O1671" s="6" t="s">
        <v>15</v>
      </c>
      <c r="P1671" s="6">
        <v>134.46751430000003</v>
      </c>
      <c r="Q1671" s="6">
        <v>89.282283390506763</v>
      </c>
      <c r="R1671" s="6">
        <v>11.103641825814845</v>
      </c>
      <c r="S1671" s="6">
        <v>4</v>
      </c>
      <c r="T1671" s="6">
        <v>4280.6139862179116</v>
      </c>
      <c r="U1671" s="6">
        <v>4909.1213351252345</v>
      </c>
      <c r="V1671" s="6">
        <v>87.266106067977688</v>
      </c>
      <c r="W1671" s="6">
        <v>100.07907849455937</v>
      </c>
      <c r="X1671" s="6">
        <v>179.54023859993293</v>
      </c>
      <c r="Y1671" s="6">
        <v>1.3434929714711337</v>
      </c>
      <c r="Z1671" s="6">
        <v>74225386214.469086</v>
      </c>
      <c r="AA1671" s="6">
        <v>12372201.185351426</v>
      </c>
      <c r="AB1671" s="6">
        <v>1376193.1357867857</v>
      </c>
      <c r="AC1671" s="6">
        <v>11962191.008243894</v>
      </c>
      <c r="AD1671" s="6">
        <v>28740798.124246664</v>
      </c>
      <c r="AE1671" s="6">
        <v>24077.046365197482</v>
      </c>
      <c r="AF1671" s="6">
        <v>0</v>
      </c>
      <c r="AG1671" s="6">
        <v>0</v>
      </c>
      <c r="AH1671" s="6">
        <v>21245429.594997644</v>
      </c>
      <c r="AI1671" s="6">
        <v>55276249.769343898</v>
      </c>
      <c r="AJ1671" s="6">
        <v>37727176.280928642</v>
      </c>
      <c r="AK1671" s="6">
        <v>168724316.14526415</v>
      </c>
      <c r="AL1671" s="6">
        <v>3144235.0164944702</v>
      </c>
      <c r="AM1671" s="6">
        <v>18253066.828390196</v>
      </c>
      <c r="AN1671" s="6">
        <v>18253066.828390196</v>
      </c>
      <c r="AO1671" s="6">
        <v>1478867.3190221859</v>
      </c>
      <c r="AP1671" s="6">
        <v>8182947.8012250746</v>
      </c>
      <c r="AQ1671" s="6">
        <v>0</v>
      </c>
      <c r="AR1671" s="6">
        <v>190121617.99014884</v>
      </c>
      <c r="AS1671" s="6">
        <v>218036499.93878627</v>
      </c>
      <c r="AT1671" s="3">
        <f t="shared" si="158"/>
        <v>421696.50342858222</v>
      </c>
      <c r="AU1671" s="2">
        <f t="shared" si="159"/>
        <v>44.414567303259382</v>
      </c>
      <c r="AV1671" s="3">
        <f t="shared" si="160"/>
        <v>4280.6139862179116</v>
      </c>
      <c r="AW1671" s="3">
        <f t="shared" si="161"/>
        <v>4909.1213351252345</v>
      </c>
      <c r="AX1671" s="3">
        <f t="shared" si="157"/>
        <v>87.266106067977688</v>
      </c>
      <c r="AY1671" s="3">
        <f t="shared" si="162"/>
        <v>100.07907849455937</v>
      </c>
    </row>
    <row r="1672" spans="1:51" x14ac:dyDescent="0.25">
      <c r="A1672" s="6">
        <v>1</v>
      </c>
      <c r="B1672" s="6">
        <v>5000</v>
      </c>
      <c r="C1672" s="6">
        <v>707</v>
      </c>
      <c r="D1672" s="6">
        <v>3.5000000000000003E-2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>
        <v>0</v>
      </c>
      <c r="J1672" s="6" t="s">
        <v>13</v>
      </c>
      <c r="K1672" s="6" t="s">
        <v>14</v>
      </c>
      <c r="L1672" s="6" t="s">
        <v>25</v>
      </c>
      <c r="M1672" s="6" t="s">
        <v>45</v>
      </c>
      <c r="N1672" s="6" t="s">
        <v>56</v>
      </c>
      <c r="O1672" s="6" t="s">
        <v>15</v>
      </c>
      <c r="P1672" s="6">
        <v>134.45269670000005</v>
      </c>
      <c r="Q1672" s="6">
        <v>89.273577891815037</v>
      </c>
      <c r="R1672" s="6">
        <v>11.102559161531216</v>
      </c>
      <c r="S1672" s="6">
        <v>4</v>
      </c>
      <c r="T1672" s="6">
        <v>4280.5997386124536</v>
      </c>
      <c r="U1672" s="6">
        <v>4909.1683763135361</v>
      </c>
      <c r="V1672" s="6">
        <v>87.265815611269119</v>
      </c>
      <c r="W1672" s="6">
        <v>100.0800374928108</v>
      </c>
      <c r="X1672" s="6">
        <v>179.54192496906785</v>
      </c>
      <c r="Y1672" s="6">
        <v>1.6372082623822009</v>
      </c>
      <c r="Z1672" s="6">
        <v>74226661491.071686</v>
      </c>
      <c r="AA1672" s="6">
        <v>12371339.850556763</v>
      </c>
      <c r="AB1672" s="6">
        <v>1376099.2040948141</v>
      </c>
      <c r="AC1672" s="6">
        <v>11961257.897219874</v>
      </c>
      <c r="AD1672" s="6">
        <v>28736496.950139884</v>
      </c>
      <c r="AE1672" s="6">
        <v>24077.046365197482</v>
      </c>
      <c r="AF1672" s="6">
        <v>0</v>
      </c>
      <c r="AG1672" s="6">
        <v>0</v>
      </c>
      <c r="AH1672" s="6">
        <v>21243015.669866838</v>
      </c>
      <c r="AI1672" s="6">
        <v>55269969.231317669</v>
      </c>
      <c r="AJ1672" s="6">
        <v>37722889.684673578</v>
      </c>
      <c r="AK1672" s="6">
        <v>168705145.53423461</v>
      </c>
      <c r="AL1672" s="6">
        <v>3144235.0164944702</v>
      </c>
      <c r="AM1672" s="6">
        <v>18253066.828390196</v>
      </c>
      <c r="AN1672" s="6">
        <v>18253066.828390196</v>
      </c>
      <c r="AO1672" s="6">
        <v>1478867.3190221859</v>
      </c>
      <c r="AP1672" s="6">
        <v>8182947.8012250746</v>
      </c>
      <c r="AQ1672" s="6">
        <v>0</v>
      </c>
      <c r="AR1672" s="6">
        <v>190102447.37911928</v>
      </c>
      <c r="AS1672" s="6">
        <v>218017329.3277567</v>
      </c>
      <c r="AT1672" s="3">
        <f t="shared" si="158"/>
        <v>562341.32519034925</v>
      </c>
      <c r="AU1672" s="2">
        <f t="shared" si="159"/>
        <v>44.410236646124865</v>
      </c>
      <c r="AV1672" s="3">
        <f t="shared" si="160"/>
        <v>4280.5997386124536</v>
      </c>
      <c r="AW1672" s="3">
        <f t="shared" si="161"/>
        <v>4909.1683763135361</v>
      </c>
      <c r="AX1672" s="3">
        <f t="shared" si="157"/>
        <v>87.265815611269119</v>
      </c>
      <c r="AY1672" s="3">
        <f t="shared" si="162"/>
        <v>100.0800374928108</v>
      </c>
    </row>
    <row r="1673" spans="1:51" x14ac:dyDescent="0.25">
      <c r="A1673" s="6">
        <v>1</v>
      </c>
      <c r="B1673" s="6">
        <v>5000</v>
      </c>
      <c r="C1673" s="6">
        <v>707</v>
      </c>
      <c r="D1673" s="6">
        <v>3.5000000000000003E-2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>
        <v>0</v>
      </c>
      <c r="J1673" s="6" t="s">
        <v>13</v>
      </c>
      <c r="K1673" s="6" t="s">
        <v>14</v>
      </c>
      <c r="L1673" s="6" t="s">
        <v>25</v>
      </c>
      <c r="M1673" s="6" t="s">
        <v>45</v>
      </c>
      <c r="N1673" s="6" t="s">
        <v>56</v>
      </c>
      <c r="O1673" s="6" t="s">
        <v>15</v>
      </c>
      <c r="P1673" s="6">
        <v>134.45269670000005</v>
      </c>
      <c r="Q1673" s="6">
        <v>89.273680358842952</v>
      </c>
      <c r="R1673" s="6">
        <v>11.102571904901271</v>
      </c>
      <c r="S1673" s="6">
        <v>4</v>
      </c>
      <c r="T1673" s="6">
        <v>4280.589205826137</v>
      </c>
      <c r="U1673" s="6">
        <v>4909.1571220653086</v>
      </c>
      <c r="V1673" s="6">
        <v>87.265600886173402</v>
      </c>
      <c r="W1673" s="6">
        <v>100.07980805973818</v>
      </c>
      <c r="X1673" s="6">
        <v>179.54207749094255</v>
      </c>
      <c r="Y1673" s="6">
        <v>1.8568815286968341</v>
      </c>
      <c r="Z1673" s="6">
        <v>74224871221.497025</v>
      </c>
      <c r="AA1673" s="6">
        <v>12371349.98893228</v>
      </c>
      <c r="AB1673" s="6">
        <v>1376100.3097225064</v>
      </c>
      <c r="AC1673" s="6">
        <v>11961268.880397068</v>
      </c>
      <c r="AD1673" s="6">
        <v>28736394.146088537</v>
      </c>
      <c r="AE1673" s="6">
        <v>24077.046365197482</v>
      </c>
      <c r="AF1673" s="6">
        <v>0</v>
      </c>
      <c r="AG1673" s="6">
        <v>0</v>
      </c>
      <c r="AH1673" s="6">
        <v>21242984.244887166</v>
      </c>
      <c r="AI1673" s="6">
        <v>55269887.469966725</v>
      </c>
      <c r="AJ1673" s="6">
        <v>37722833.880871534</v>
      </c>
      <c r="AK1673" s="6">
        <v>168704895.96723101</v>
      </c>
      <c r="AL1673" s="6">
        <v>3144235.0164944702</v>
      </c>
      <c r="AM1673" s="6">
        <v>18253066.828390196</v>
      </c>
      <c r="AN1673" s="6">
        <v>18253066.828390196</v>
      </c>
      <c r="AO1673" s="6">
        <v>1478867.3190221859</v>
      </c>
      <c r="AP1673" s="6">
        <v>8182947.8012250746</v>
      </c>
      <c r="AQ1673" s="6">
        <v>0</v>
      </c>
      <c r="AR1673" s="6">
        <v>190102197.81211567</v>
      </c>
      <c r="AS1673" s="6">
        <v>218017079.7607531</v>
      </c>
      <c r="AT1673" s="3">
        <f t="shared" si="158"/>
        <v>749894.209332456</v>
      </c>
      <c r="AU1673" s="2">
        <f t="shared" si="159"/>
        <v>44.410287619605086</v>
      </c>
      <c r="AV1673" s="3">
        <f t="shared" si="160"/>
        <v>4280.589205826137</v>
      </c>
      <c r="AW1673" s="3">
        <f t="shared" si="161"/>
        <v>4909.1571220653086</v>
      </c>
      <c r="AX1673" s="3">
        <f t="shared" si="157"/>
        <v>87.265600886173402</v>
      </c>
      <c r="AY1673" s="3">
        <f t="shared" si="162"/>
        <v>100.07980805973818</v>
      </c>
    </row>
    <row r="1674" spans="1:51" x14ac:dyDescent="0.25">
      <c r="A1674" s="6">
        <v>1</v>
      </c>
      <c r="B1674" s="6">
        <v>5000</v>
      </c>
      <c r="C1674" s="6">
        <v>707</v>
      </c>
      <c r="D1674" s="6">
        <v>3.5000000000000003E-2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>
        <v>0</v>
      </c>
      <c r="J1674" s="6" t="s">
        <v>13</v>
      </c>
      <c r="K1674" s="6" t="s">
        <v>14</v>
      </c>
      <c r="L1674" s="6" t="s">
        <v>25</v>
      </c>
      <c r="M1674" s="6" t="s">
        <v>45</v>
      </c>
      <c r="N1674" s="6" t="s">
        <v>56</v>
      </c>
      <c r="O1674" s="6" t="s">
        <v>15</v>
      </c>
      <c r="P1674" s="6">
        <v>134.43324860000004</v>
      </c>
      <c r="Q1674" s="6">
        <v>89.262148647554696</v>
      </c>
      <c r="R1674" s="6">
        <v>11.101137757084697</v>
      </c>
      <c r="S1674" s="6">
        <v>4</v>
      </c>
      <c r="T1674" s="6">
        <v>4280.5813836691441</v>
      </c>
      <c r="U1674" s="6">
        <v>4909.2305041347981</v>
      </c>
      <c r="V1674" s="6">
        <v>87.265441420922855</v>
      </c>
      <c r="W1674" s="6">
        <v>100.08130405248131</v>
      </c>
      <c r="X1674" s="6">
        <v>179.54413400028474</v>
      </c>
      <c r="Y1674" s="6">
        <v>2.0225599108315682</v>
      </c>
      <c r="Z1674" s="6">
        <v>74228324961.404175</v>
      </c>
      <c r="AA1674" s="6">
        <v>12370208.988448104</v>
      </c>
      <c r="AB1674" s="6">
        <v>1375975.8792158836</v>
      </c>
      <c r="AC1674" s="6">
        <v>11960032.810096079</v>
      </c>
      <c r="AD1674" s="6">
        <v>28730855.191790204</v>
      </c>
      <c r="AE1674" s="6">
        <v>24077.046365197482</v>
      </c>
      <c r="AF1674" s="6">
        <v>0</v>
      </c>
      <c r="AG1674" s="6">
        <v>0</v>
      </c>
      <c r="AH1674" s="6">
        <v>21239848.467207022</v>
      </c>
      <c r="AI1674" s="6">
        <v>55261728.819679439</v>
      </c>
      <c r="AJ1674" s="6">
        <v>37717265.434406951</v>
      </c>
      <c r="AK1674" s="6">
        <v>168679992.63720888</v>
      </c>
      <c r="AL1674" s="6">
        <v>3144235.0164944702</v>
      </c>
      <c r="AM1674" s="6">
        <v>18253066.828390196</v>
      </c>
      <c r="AN1674" s="6">
        <v>18253066.828390196</v>
      </c>
      <c r="AO1674" s="6">
        <v>1478867.3190221859</v>
      </c>
      <c r="AP1674" s="6">
        <v>8182947.8012250746</v>
      </c>
      <c r="AQ1674" s="6">
        <v>0</v>
      </c>
      <c r="AR1674" s="6">
        <v>190077294.48209357</v>
      </c>
      <c r="AS1674" s="6">
        <v>217992176.430731</v>
      </c>
      <c r="AT1674" s="3">
        <f t="shared" si="158"/>
        <v>1000000.0000000001</v>
      </c>
      <c r="AU1674" s="2">
        <f t="shared" si="159"/>
        <v>44.404551028338787</v>
      </c>
      <c r="AV1674" s="3">
        <f t="shared" si="160"/>
        <v>4280.5813836691441</v>
      </c>
      <c r="AW1674" s="3">
        <f t="shared" si="161"/>
        <v>4909.2305041347981</v>
      </c>
      <c r="AX1674" s="3">
        <f t="shared" si="157"/>
        <v>87.265441420922855</v>
      </c>
      <c r="AY1674" s="3">
        <f t="shared" si="162"/>
        <v>100.08130405248131</v>
      </c>
    </row>
    <row r="1675" spans="1:51" x14ac:dyDescent="0.25">
      <c r="A1675" s="6">
        <v>1</v>
      </c>
      <c r="B1675" s="6">
        <v>5000</v>
      </c>
      <c r="C1675" s="6">
        <v>707</v>
      </c>
      <c r="D1675" s="6">
        <v>3.5000000000000003E-2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>
        <v>0</v>
      </c>
      <c r="J1675" s="6" t="s">
        <v>13</v>
      </c>
      <c r="K1675" s="6" t="s">
        <v>14</v>
      </c>
      <c r="L1675" s="6" t="s">
        <v>25</v>
      </c>
      <c r="M1675" s="6" t="s">
        <v>45</v>
      </c>
      <c r="N1675" s="6" t="s">
        <v>56</v>
      </c>
      <c r="O1675" s="6" t="s">
        <v>15</v>
      </c>
      <c r="P1675" s="6">
        <v>134.43324860000004</v>
      </c>
      <c r="Q1675" s="6">
        <v>89.262205328570275</v>
      </c>
      <c r="R1675" s="6">
        <v>11.101144806251352</v>
      </c>
      <c r="S1675" s="6">
        <v>4</v>
      </c>
      <c r="T1675" s="6">
        <v>4280.5755573330462</v>
      </c>
      <c r="U1675" s="6">
        <v>4909.2242786099223</v>
      </c>
      <c r="V1675" s="6">
        <v>87.265322643180795</v>
      </c>
      <c r="W1675" s="6">
        <v>100.0811771367361</v>
      </c>
      <c r="X1675" s="6">
        <v>179.54421838143864</v>
      </c>
      <c r="Y1675" s="6">
        <v>2.1460817096068103</v>
      </c>
      <c r="Z1675" s="6">
        <v>74227314278.371597</v>
      </c>
      <c r="AA1675" s="6">
        <v>12370214.596829722</v>
      </c>
      <c r="AB1675" s="6">
        <v>1375976.4908322603</v>
      </c>
      <c r="AC1675" s="6">
        <v>11960038.885744249</v>
      </c>
      <c r="AD1675" s="6">
        <v>28730798.334769819</v>
      </c>
      <c r="AE1675" s="6">
        <v>24077.046365197482</v>
      </c>
      <c r="AF1675" s="6">
        <v>0</v>
      </c>
      <c r="AG1675" s="6">
        <v>0</v>
      </c>
      <c r="AH1675" s="6">
        <v>21239831.088271089</v>
      </c>
      <c r="AI1675" s="6">
        <v>55261683.603253022</v>
      </c>
      <c r="AJ1675" s="6">
        <v>37717234.573266834</v>
      </c>
      <c r="AK1675" s="6">
        <v>168679854.61933219</v>
      </c>
      <c r="AL1675" s="6">
        <v>3144235.0164944702</v>
      </c>
      <c r="AM1675" s="6">
        <v>18253066.828390196</v>
      </c>
      <c r="AN1675" s="6">
        <v>18253066.828390196</v>
      </c>
      <c r="AO1675" s="6">
        <v>1478867.3190221859</v>
      </c>
      <c r="AP1675" s="6">
        <v>8182947.8012250746</v>
      </c>
      <c r="AQ1675" s="6">
        <v>0</v>
      </c>
      <c r="AR1675" s="6">
        <v>190077156.46421689</v>
      </c>
      <c r="AS1675" s="6">
        <v>217992038.41285431</v>
      </c>
      <c r="AT1675" s="3">
        <f t="shared" si="158"/>
        <v>1333521.4321633242</v>
      </c>
      <c r="AU1675" s="2">
        <f t="shared" si="159"/>
        <v>44.404579225005406</v>
      </c>
      <c r="AV1675" s="3">
        <f t="shared" si="160"/>
        <v>4280.5755573330462</v>
      </c>
      <c r="AW1675" s="3">
        <f t="shared" si="161"/>
        <v>4909.2242786099223</v>
      </c>
      <c r="AX1675" s="3">
        <f t="shared" si="157"/>
        <v>87.265322643180795</v>
      </c>
      <c r="AY1675" s="3">
        <f t="shared" si="162"/>
        <v>100.0811771367361</v>
      </c>
    </row>
    <row r="1676" spans="1:51" x14ac:dyDescent="0.25">
      <c r="A1676" s="6">
        <v>1</v>
      </c>
      <c r="B1676" s="6">
        <v>5000</v>
      </c>
      <c r="C1676" s="6">
        <v>707</v>
      </c>
      <c r="D1676" s="6">
        <v>3.5000000000000003E-2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>
        <v>0</v>
      </c>
      <c r="J1676" s="6" t="s">
        <v>13</v>
      </c>
      <c r="K1676" s="6" t="s">
        <v>14</v>
      </c>
      <c r="L1676" s="6" t="s">
        <v>25</v>
      </c>
      <c r="M1676" s="6" t="s">
        <v>45</v>
      </c>
      <c r="N1676" s="6" t="s">
        <v>56</v>
      </c>
      <c r="O1676" s="6" t="s">
        <v>15</v>
      </c>
      <c r="P1676" s="6">
        <v>134.43324860000004</v>
      </c>
      <c r="Q1676" s="6">
        <v>89.262247569178925</v>
      </c>
      <c r="R1676" s="6">
        <v>11.101150059528612</v>
      </c>
      <c r="S1676" s="6">
        <v>4</v>
      </c>
      <c r="T1676" s="6">
        <v>4280.5712153735903</v>
      </c>
      <c r="U1676" s="6">
        <v>4909.2196391618272</v>
      </c>
      <c r="V1676" s="6">
        <v>87.26523412646435</v>
      </c>
      <c r="W1676" s="6">
        <v>100.08108255531135</v>
      </c>
      <c r="X1676" s="6">
        <v>179.54428126511081</v>
      </c>
      <c r="Y1676" s="6">
        <v>2.2387120062619301</v>
      </c>
      <c r="Z1676" s="6">
        <v>74226555249.970474</v>
      </c>
      <c r="AA1676" s="6">
        <v>12370218.776384616</v>
      </c>
      <c r="AB1676" s="6">
        <v>1375976.9466293817</v>
      </c>
      <c r="AC1676" s="6">
        <v>11960043.413522128</v>
      </c>
      <c r="AD1676" s="6">
        <v>28730755.963260457</v>
      </c>
      <c r="AE1676" s="6">
        <v>24077.046365197482</v>
      </c>
      <c r="AF1676" s="6">
        <v>0</v>
      </c>
      <c r="AG1676" s="6">
        <v>0</v>
      </c>
      <c r="AH1676" s="6">
        <v>21239818.137003087</v>
      </c>
      <c r="AI1676" s="6">
        <v>55261649.906710356</v>
      </c>
      <c r="AJ1676" s="6">
        <v>37717211.574684054</v>
      </c>
      <c r="AK1676" s="6">
        <v>168679751.76455927</v>
      </c>
      <c r="AL1676" s="6">
        <v>3144235.0164944702</v>
      </c>
      <c r="AM1676" s="6">
        <v>18253066.828390196</v>
      </c>
      <c r="AN1676" s="6">
        <v>18253066.828390196</v>
      </c>
      <c r="AO1676" s="6">
        <v>1478867.3190221859</v>
      </c>
      <c r="AP1676" s="6">
        <v>8182947.8012250746</v>
      </c>
      <c r="AQ1676" s="6">
        <v>0</v>
      </c>
      <c r="AR1676" s="6">
        <v>190077053.60944396</v>
      </c>
      <c r="AS1676" s="6">
        <v>217991935.55808139</v>
      </c>
      <c r="AT1676" s="3">
        <f t="shared" si="158"/>
        <v>1778279.4100389229</v>
      </c>
      <c r="AU1676" s="2">
        <f t="shared" si="159"/>
        <v>44.404600238114448</v>
      </c>
      <c r="AV1676" s="3">
        <f t="shared" si="160"/>
        <v>4280.5712153735903</v>
      </c>
      <c r="AW1676" s="3">
        <f t="shared" si="161"/>
        <v>4909.2196391618272</v>
      </c>
      <c r="AX1676" s="3">
        <f t="shared" si="157"/>
        <v>87.26523412646435</v>
      </c>
      <c r="AY1676" s="3">
        <f t="shared" si="162"/>
        <v>100.08108255531135</v>
      </c>
    </row>
    <row r="1677" spans="1:51" x14ac:dyDescent="0.25">
      <c r="A1677" s="6">
        <v>1</v>
      </c>
      <c r="B1677" s="6">
        <v>5000</v>
      </c>
      <c r="C1677" s="6">
        <v>707</v>
      </c>
      <c r="D1677" s="6">
        <v>3.5000000000000003E-2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>
        <v>0</v>
      </c>
      <c r="J1677" s="6" t="s">
        <v>13</v>
      </c>
      <c r="K1677" s="6" t="s">
        <v>14</v>
      </c>
      <c r="L1677" s="6" t="s">
        <v>25</v>
      </c>
      <c r="M1677" s="6" t="s">
        <v>45</v>
      </c>
      <c r="N1677" s="6" t="s">
        <v>56</v>
      </c>
      <c r="O1677" s="6" t="s">
        <v>15</v>
      </c>
      <c r="P1677" s="6">
        <v>134.43324860000004</v>
      </c>
      <c r="Q1677" s="6">
        <v>89.26227909644183</v>
      </c>
      <c r="R1677" s="6">
        <v>11.10115398043455</v>
      </c>
      <c r="S1677" s="6">
        <v>4</v>
      </c>
      <c r="T1677" s="6">
        <v>4280.567974663757</v>
      </c>
      <c r="U1677" s="6">
        <v>4909.2161764145976</v>
      </c>
      <c r="V1677" s="6">
        <v>87.265168060211039</v>
      </c>
      <c r="W1677" s="6">
        <v>100.08101196252535</v>
      </c>
      <c r="X1677" s="6">
        <v>179.54432819979758</v>
      </c>
      <c r="Y1677" s="6">
        <v>2.3081760648057768</v>
      </c>
      <c r="Z1677" s="6">
        <v>74225985482.123245</v>
      </c>
      <c r="AA1677" s="6">
        <v>12370221.895892475</v>
      </c>
      <c r="AB1677" s="6">
        <v>1375977.2868241461</v>
      </c>
      <c r="AC1677" s="6">
        <v>11960046.792934408</v>
      </c>
      <c r="AD1677" s="6">
        <v>28730724.338442817</v>
      </c>
      <c r="AE1677" s="6">
        <v>24077.046365197482</v>
      </c>
      <c r="AF1677" s="6">
        <v>0</v>
      </c>
      <c r="AG1677" s="6">
        <v>0</v>
      </c>
      <c r="AH1677" s="6">
        <v>21239808.470579021</v>
      </c>
      <c r="AI1677" s="6">
        <v>55261624.756657794</v>
      </c>
      <c r="AJ1677" s="6">
        <v>37717194.409256414</v>
      </c>
      <c r="AK1677" s="6">
        <v>168679674.99695227</v>
      </c>
      <c r="AL1677" s="6">
        <v>3144235.0164944702</v>
      </c>
      <c r="AM1677" s="6">
        <v>18253066.828390196</v>
      </c>
      <c r="AN1677" s="6">
        <v>18253066.828390196</v>
      </c>
      <c r="AO1677" s="6">
        <v>1478867.3190221859</v>
      </c>
      <c r="AP1677" s="6">
        <v>8182947.8012250746</v>
      </c>
      <c r="AQ1677" s="6">
        <v>0</v>
      </c>
      <c r="AR1677" s="6">
        <v>190076976.84183693</v>
      </c>
      <c r="AS1677" s="6">
        <v>217991858.79047436</v>
      </c>
      <c r="AT1677" s="3">
        <f t="shared" si="158"/>
        <v>2371373.7056616559</v>
      </c>
      <c r="AU1677" s="2">
        <f t="shared" si="159"/>
        <v>44.404615921738198</v>
      </c>
      <c r="AV1677" s="3">
        <f t="shared" si="160"/>
        <v>4280.567974663757</v>
      </c>
      <c r="AW1677" s="3">
        <f t="shared" si="161"/>
        <v>4909.2161764145976</v>
      </c>
      <c r="AX1677" s="3">
        <f t="shared" si="157"/>
        <v>87.265168060211039</v>
      </c>
      <c r="AY1677" s="3">
        <f t="shared" si="162"/>
        <v>100.08101196252535</v>
      </c>
    </row>
    <row r="1678" spans="1:51" x14ac:dyDescent="0.25">
      <c r="A1678" s="6">
        <v>1</v>
      </c>
      <c r="B1678" s="6">
        <v>5000</v>
      </c>
      <c r="C1678" s="6">
        <v>707</v>
      </c>
      <c r="D1678" s="6">
        <v>3.5000000000000003E-2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>
        <v>0</v>
      </c>
      <c r="J1678" s="6" t="s">
        <v>13</v>
      </c>
      <c r="K1678" s="6" t="s">
        <v>14</v>
      </c>
      <c r="L1678" s="6" t="s">
        <v>25</v>
      </c>
      <c r="M1678" s="6" t="s">
        <v>45</v>
      </c>
      <c r="N1678" s="6" t="s">
        <v>56</v>
      </c>
      <c r="O1678" s="6" t="s">
        <v>15</v>
      </c>
      <c r="P1678" s="6">
        <v>134.43324860000004</v>
      </c>
      <c r="Q1678" s="6">
        <v>89.262302654967939</v>
      </c>
      <c r="R1678" s="6">
        <v>11.101156910304013</v>
      </c>
      <c r="S1678" s="6">
        <v>4</v>
      </c>
      <c r="T1678" s="6">
        <v>4280.5655530732001</v>
      </c>
      <c r="U1678" s="6">
        <v>4909.2135889082538</v>
      </c>
      <c r="V1678" s="6">
        <v>87.265118692812081</v>
      </c>
      <c r="W1678" s="6">
        <v>100.08095921270868</v>
      </c>
      <c r="X1678" s="6">
        <v>179.54436327140903</v>
      </c>
      <c r="Y1678" s="6">
        <v>2.3602673995823715</v>
      </c>
      <c r="Z1678" s="6">
        <v>74225557680.761963</v>
      </c>
      <c r="AA1678" s="6">
        <v>12370224.226922642</v>
      </c>
      <c r="AB1678" s="6">
        <v>1375977.5410322743</v>
      </c>
      <c r="AC1678" s="6">
        <v>11960049.318176381</v>
      </c>
      <c r="AD1678" s="6">
        <v>28730700.707100898</v>
      </c>
      <c r="AE1678" s="6">
        <v>24077.046365197482</v>
      </c>
      <c r="AF1678" s="6">
        <v>0</v>
      </c>
      <c r="AG1678" s="6">
        <v>0</v>
      </c>
      <c r="AH1678" s="6">
        <v>21239801.247442976</v>
      </c>
      <c r="AI1678" s="6">
        <v>55261605.963539481</v>
      </c>
      <c r="AJ1678" s="6">
        <v>37717181.582567006</v>
      </c>
      <c r="AK1678" s="6">
        <v>168679617.63314685</v>
      </c>
      <c r="AL1678" s="6">
        <v>3144235.0164944702</v>
      </c>
      <c r="AM1678" s="6">
        <v>18253066.828390196</v>
      </c>
      <c r="AN1678" s="6">
        <v>18253066.828390196</v>
      </c>
      <c r="AO1678" s="6">
        <v>1478867.3190221859</v>
      </c>
      <c r="AP1678" s="6">
        <v>8182947.8012250746</v>
      </c>
      <c r="AQ1678" s="6">
        <v>0</v>
      </c>
      <c r="AR1678" s="6">
        <v>190076919.47803152</v>
      </c>
      <c r="AS1678" s="6">
        <v>217991801.42666894</v>
      </c>
      <c r="AT1678" s="3">
        <f t="shared" si="158"/>
        <v>3162277.66016838</v>
      </c>
      <c r="AU1678" s="2">
        <f t="shared" si="159"/>
        <v>44.404627641216052</v>
      </c>
      <c r="AV1678" s="3">
        <f t="shared" si="160"/>
        <v>4280.5655530732001</v>
      </c>
      <c r="AW1678" s="3">
        <f t="shared" si="161"/>
        <v>4909.2135889082538</v>
      </c>
      <c r="AX1678" s="3">
        <f t="shared" si="157"/>
        <v>87.265118692812081</v>
      </c>
      <c r="AY1678" s="3">
        <f t="shared" si="162"/>
        <v>100.08095921270868</v>
      </c>
    </row>
    <row r="1679" spans="1:51" x14ac:dyDescent="0.25">
      <c r="A1679" s="6">
        <v>1</v>
      </c>
      <c r="B1679" s="6">
        <v>5000</v>
      </c>
      <c r="C1679" s="6">
        <v>707</v>
      </c>
      <c r="D1679" s="6">
        <v>3.5000000000000003E-2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>
        <v>0</v>
      </c>
      <c r="J1679" s="6" t="s">
        <v>13</v>
      </c>
      <c r="K1679" s="6" t="s">
        <v>14</v>
      </c>
      <c r="L1679" s="6" t="s">
        <v>25</v>
      </c>
      <c r="M1679" s="6" t="s">
        <v>45</v>
      </c>
      <c r="N1679" s="6" t="s">
        <v>56</v>
      </c>
      <c r="O1679" s="6" t="s">
        <v>15</v>
      </c>
      <c r="P1679" s="6">
        <v>134.43324860000004</v>
      </c>
      <c r="Q1679" s="6">
        <v>89.262320274319592</v>
      </c>
      <c r="R1679" s="6">
        <v>11.101159101544678</v>
      </c>
      <c r="S1679" s="6">
        <v>4</v>
      </c>
      <c r="T1679" s="6">
        <v>4280.5637419768063</v>
      </c>
      <c r="U1679" s="6">
        <v>4909.2116537239954</v>
      </c>
      <c r="V1679" s="6">
        <v>87.2650817711624</v>
      </c>
      <c r="W1679" s="6">
        <v>100.08091976136002</v>
      </c>
      <c r="X1679" s="6">
        <v>179.54438950136074</v>
      </c>
      <c r="Y1679" s="6">
        <v>2.3993307499361936</v>
      </c>
      <c r="Z1679" s="6">
        <v>74225236814.201477</v>
      </c>
      <c r="AA1679" s="6">
        <v>12370225.970293062</v>
      </c>
      <c r="AB1679" s="6">
        <v>1375977.7311537645</v>
      </c>
      <c r="AC1679" s="6">
        <v>11960051.206797261</v>
      </c>
      <c r="AD1679" s="6">
        <v>28730683.033335902</v>
      </c>
      <c r="AE1679" s="6">
        <v>24077.046365197482</v>
      </c>
      <c r="AF1679" s="6">
        <v>0</v>
      </c>
      <c r="AG1679" s="6">
        <v>0</v>
      </c>
      <c r="AH1679" s="6">
        <v>21239795.845298618</v>
      </c>
      <c r="AI1679" s="6">
        <v>55261591.90826799</v>
      </c>
      <c r="AJ1679" s="6">
        <v>37717171.989555389</v>
      </c>
      <c r="AK1679" s="6">
        <v>168679574.73106718</v>
      </c>
      <c r="AL1679" s="6">
        <v>3144235.0164944702</v>
      </c>
      <c r="AM1679" s="6">
        <v>18253066.828390196</v>
      </c>
      <c r="AN1679" s="6">
        <v>18253066.828390196</v>
      </c>
      <c r="AO1679" s="6">
        <v>1478867.3190221859</v>
      </c>
      <c r="AP1679" s="6">
        <v>8182947.8012250746</v>
      </c>
      <c r="AQ1679" s="6">
        <v>0</v>
      </c>
      <c r="AR1679" s="6">
        <v>190076876.57595187</v>
      </c>
      <c r="AS1679" s="6">
        <v>217991758.5245893</v>
      </c>
      <c r="AT1679" s="3">
        <f t="shared" si="158"/>
        <v>4216965.0342858238</v>
      </c>
      <c r="AU1679" s="2">
        <f t="shared" si="159"/>
        <v>44.40463640617871</v>
      </c>
      <c r="AV1679" s="3">
        <f t="shared" si="160"/>
        <v>4280.5637419768063</v>
      </c>
      <c r="AW1679" s="3">
        <f t="shared" si="161"/>
        <v>4909.2116537239954</v>
      </c>
      <c r="AX1679" s="3">
        <f t="shared" si="157"/>
        <v>87.2650817711624</v>
      </c>
      <c r="AY1679" s="3">
        <f t="shared" si="162"/>
        <v>100.08091976136002</v>
      </c>
    </row>
    <row r="1680" spans="1:51" x14ac:dyDescent="0.25">
      <c r="A1680" s="6">
        <v>1</v>
      </c>
      <c r="B1680" s="6">
        <v>5000</v>
      </c>
      <c r="C1680" s="6">
        <v>707</v>
      </c>
      <c r="D1680" s="6">
        <v>3.5000000000000003E-2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>
        <v>0</v>
      </c>
      <c r="J1680" s="6" t="s">
        <v>13</v>
      </c>
      <c r="K1680" s="6" t="s">
        <v>14</v>
      </c>
      <c r="L1680" s="6" t="s">
        <v>25</v>
      </c>
      <c r="M1680" s="6" t="s">
        <v>45</v>
      </c>
      <c r="N1680" s="6" t="s">
        <v>56</v>
      </c>
      <c r="O1680" s="6" t="s">
        <v>15</v>
      </c>
      <c r="P1680" s="6">
        <v>134.43324860000004</v>
      </c>
      <c r="Q1680" s="6">
        <v>89.262333460541171</v>
      </c>
      <c r="R1680" s="6">
        <v>11.10116074145661</v>
      </c>
      <c r="S1680" s="6">
        <v>4</v>
      </c>
      <c r="T1680" s="6">
        <v>4280.5623865650132</v>
      </c>
      <c r="U1680" s="6">
        <v>4909.2102054455881</v>
      </c>
      <c r="V1680" s="6">
        <v>87.265054139259689</v>
      </c>
      <c r="W1680" s="6">
        <v>100.08089023624576</v>
      </c>
      <c r="X1680" s="6">
        <v>179.54440913170279</v>
      </c>
      <c r="Y1680" s="6">
        <v>2.428624332809862</v>
      </c>
      <c r="Z1680" s="6">
        <v>74224996031.488846</v>
      </c>
      <c r="AA1680" s="6">
        <v>12370227.275021411</v>
      </c>
      <c r="AB1680" s="6">
        <v>1375977.8734395886</v>
      </c>
      <c r="AC1680" s="6">
        <v>11960052.62023023</v>
      </c>
      <c r="AD1680" s="6">
        <v>28730669.80641878</v>
      </c>
      <c r="AE1680" s="6">
        <v>24077.046365197482</v>
      </c>
      <c r="AF1680" s="6">
        <v>0</v>
      </c>
      <c r="AG1680" s="6">
        <v>0</v>
      </c>
      <c r="AH1680" s="6">
        <v>21239791.802375324</v>
      </c>
      <c r="AI1680" s="6">
        <v>55261581.389410898</v>
      </c>
      <c r="AJ1680" s="6">
        <v>37717164.810219288</v>
      </c>
      <c r="AK1680" s="6">
        <v>168679542.62348071</v>
      </c>
      <c r="AL1680" s="6">
        <v>3144235.0164944702</v>
      </c>
      <c r="AM1680" s="6">
        <v>18253066.828390196</v>
      </c>
      <c r="AN1680" s="6">
        <v>18253066.828390196</v>
      </c>
      <c r="AO1680" s="6">
        <v>1478867.3190221859</v>
      </c>
      <c r="AP1680" s="6">
        <v>8182947.8012250746</v>
      </c>
      <c r="AQ1680" s="6">
        <v>0</v>
      </c>
      <c r="AR1680" s="6">
        <v>190076844.46836537</v>
      </c>
      <c r="AS1680" s="6">
        <v>217991726.4170028</v>
      </c>
      <c r="AT1680" s="3">
        <f t="shared" si="158"/>
        <v>5623413.251903492</v>
      </c>
      <c r="AU1680" s="2">
        <f t="shared" si="159"/>
        <v>44.40464296582644</v>
      </c>
      <c r="AV1680" s="3">
        <f t="shared" si="160"/>
        <v>4280.5623865650132</v>
      </c>
      <c r="AW1680" s="3">
        <f t="shared" si="161"/>
        <v>4909.2102054455881</v>
      </c>
      <c r="AX1680" s="3">
        <f t="shared" si="157"/>
        <v>87.265054139259689</v>
      </c>
      <c r="AY1680" s="3">
        <f t="shared" si="162"/>
        <v>100.08089023624576</v>
      </c>
    </row>
    <row r="1681" spans="1:51" x14ac:dyDescent="0.25">
      <c r="A1681" s="6">
        <v>1</v>
      </c>
      <c r="B1681" s="6">
        <v>5000</v>
      </c>
      <c r="C1681" s="6">
        <v>707</v>
      </c>
      <c r="D1681" s="6">
        <v>3.5000000000000003E-2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>
        <v>0</v>
      </c>
      <c r="J1681" s="6" t="s">
        <v>13</v>
      </c>
      <c r="K1681" s="6" t="s">
        <v>14</v>
      </c>
      <c r="L1681" s="6" t="s">
        <v>25</v>
      </c>
      <c r="M1681" s="6" t="s">
        <v>45</v>
      </c>
      <c r="N1681" s="6" t="s">
        <v>56</v>
      </c>
      <c r="O1681" s="6" t="s">
        <v>15</v>
      </c>
      <c r="P1681" s="6">
        <v>134.43324860000004</v>
      </c>
      <c r="Q1681" s="6">
        <v>89.26234333393478</v>
      </c>
      <c r="R1681" s="6">
        <v>11.101161969366805</v>
      </c>
      <c r="S1681" s="6">
        <v>4</v>
      </c>
      <c r="T1681" s="6">
        <v>4280.561371679888</v>
      </c>
      <c r="U1681" s="6">
        <v>4909.2091210251228</v>
      </c>
      <c r="V1681" s="6">
        <v>87.265033449453668</v>
      </c>
      <c r="W1681" s="6">
        <v>100.08086812886782</v>
      </c>
      <c r="X1681" s="6">
        <v>179.54442383023675</v>
      </c>
      <c r="Y1681" s="6">
        <v>2.4505915350021086</v>
      </c>
      <c r="Z1681" s="6">
        <v>74224815447.974106</v>
      </c>
      <c r="AA1681" s="6">
        <v>12370228.251957523</v>
      </c>
      <c r="AB1681" s="6">
        <v>1375977.9799783633</v>
      </c>
      <c r="AC1681" s="6">
        <v>11960053.67856067</v>
      </c>
      <c r="AD1681" s="6">
        <v>28730659.902565204</v>
      </c>
      <c r="AE1681" s="6">
        <v>24077.046365197482</v>
      </c>
      <c r="AF1681" s="6">
        <v>0</v>
      </c>
      <c r="AG1681" s="6">
        <v>0</v>
      </c>
      <c r="AH1681" s="6">
        <v>21239788.775176503</v>
      </c>
      <c r="AI1681" s="6">
        <v>55261573.513260543</v>
      </c>
      <c r="AJ1681" s="6">
        <v>37717159.434584841</v>
      </c>
      <c r="AK1681" s="6">
        <v>168679518.58244884</v>
      </c>
      <c r="AL1681" s="6">
        <v>3144235.0164944702</v>
      </c>
      <c r="AM1681" s="6">
        <v>18253066.828390196</v>
      </c>
      <c r="AN1681" s="6">
        <v>18253066.828390196</v>
      </c>
      <c r="AO1681" s="6">
        <v>1478867.3190221859</v>
      </c>
      <c r="AP1681" s="6">
        <v>8182947.8012250746</v>
      </c>
      <c r="AQ1681" s="6">
        <v>0</v>
      </c>
      <c r="AR1681" s="6">
        <v>190076820.42733353</v>
      </c>
      <c r="AS1681" s="6">
        <v>217991702.37597096</v>
      </c>
      <c r="AT1681" s="3">
        <f t="shared" si="158"/>
        <v>7498942.0933245579</v>
      </c>
      <c r="AU1681" s="2">
        <f t="shared" si="159"/>
        <v>44.40464787746722</v>
      </c>
      <c r="AV1681" s="3">
        <f t="shared" si="160"/>
        <v>4280.561371679888</v>
      </c>
      <c r="AW1681" s="3">
        <f t="shared" si="161"/>
        <v>4909.2091210251228</v>
      </c>
      <c r="AX1681" s="3">
        <f t="shared" si="157"/>
        <v>87.265033449453668</v>
      </c>
      <c r="AY1681" s="3">
        <f t="shared" si="162"/>
        <v>100.08086812886782</v>
      </c>
    </row>
    <row r="1682" spans="1:51" x14ac:dyDescent="0.25">
      <c r="A1682" s="6">
        <v>1</v>
      </c>
      <c r="B1682" s="6">
        <v>5000</v>
      </c>
      <c r="C1682" s="6">
        <v>707</v>
      </c>
      <c r="D1682" s="6">
        <v>3.5000000000000003E-2</v>
      </c>
      <c r="E1682" s="6">
        <v>15</v>
      </c>
      <c r="F1682" s="6">
        <v>15</v>
      </c>
      <c r="G1682" s="6">
        <v>7</v>
      </c>
      <c r="H1682" s="6">
        <v>1E-8</v>
      </c>
      <c r="I1682" s="6">
        <v>0</v>
      </c>
      <c r="J1682" s="6" t="s">
        <v>13</v>
      </c>
      <c r="K1682" s="6" t="s">
        <v>14</v>
      </c>
      <c r="L1682" s="6" t="s">
        <v>25</v>
      </c>
      <c r="M1682" s="6" t="s">
        <v>45</v>
      </c>
      <c r="N1682" s="6" t="s">
        <v>56</v>
      </c>
      <c r="O1682" s="6" t="s">
        <v>15</v>
      </c>
      <c r="P1682" s="6">
        <v>134.43324860000004</v>
      </c>
      <c r="Q1682" s="6">
        <v>89.262350729574109</v>
      </c>
      <c r="R1682" s="6">
        <v>11.101162889129684</v>
      </c>
      <c r="S1682" s="6">
        <v>4</v>
      </c>
      <c r="T1682" s="6">
        <v>4280.5606114838156</v>
      </c>
      <c r="U1682" s="6">
        <v>4909.2083087437986</v>
      </c>
      <c r="V1682" s="6">
        <v>87.265017951828469</v>
      </c>
      <c r="W1682" s="6">
        <v>100.08085156941431</v>
      </c>
      <c r="X1682" s="6">
        <v>179.54443484013041</v>
      </c>
      <c r="Y1682" s="6">
        <v>2.4670646768803421</v>
      </c>
      <c r="Z1682" s="6">
        <v>74224680071.39473</v>
      </c>
      <c r="AA1682" s="6">
        <v>12370228.98372891</v>
      </c>
      <c r="AB1682" s="6">
        <v>1375978.0597809481</v>
      </c>
      <c r="AC1682" s="6">
        <v>11960054.471300265</v>
      </c>
      <c r="AD1682" s="6">
        <v>28730652.484121367</v>
      </c>
      <c r="AE1682" s="6">
        <v>24077.046365197482</v>
      </c>
      <c r="AF1682" s="6">
        <v>0</v>
      </c>
      <c r="AG1682" s="6">
        <v>0</v>
      </c>
      <c r="AH1682" s="6">
        <v>21239786.507665709</v>
      </c>
      <c r="AI1682" s="6">
        <v>55261567.613662556</v>
      </c>
      <c r="AJ1682" s="6">
        <v>37717155.407987997</v>
      </c>
      <c r="AK1682" s="6">
        <v>168679500.57461295</v>
      </c>
      <c r="AL1682" s="6">
        <v>3144235.0164944702</v>
      </c>
      <c r="AM1682" s="6">
        <v>18253066.828390196</v>
      </c>
      <c r="AN1682" s="6">
        <v>18253066.828390196</v>
      </c>
      <c r="AO1682" s="6">
        <v>1478867.3190221859</v>
      </c>
      <c r="AP1682" s="6">
        <v>8182947.8012250746</v>
      </c>
      <c r="AQ1682" s="6">
        <v>0</v>
      </c>
      <c r="AR1682" s="6">
        <v>190076802.41949761</v>
      </c>
      <c r="AS1682" s="6">
        <v>217991684.36813504</v>
      </c>
      <c r="AT1682" s="3">
        <f t="shared" si="158"/>
        <v>10000000</v>
      </c>
      <c r="AU1682" s="2">
        <f t="shared" si="159"/>
        <v>44.404651556518736</v>
      </c>
      <c r="AV1682" s="3">
        <f t="shared" si="160"/>
        <v>4280.5606114838156</v>
      </c>
      <c r="AW1682" s="3">
        <f t="shared" si="161"/>
        <v>4909.2083087437986</v>
      </c>
      <c r="AX1682" s="3">
        <f t="shared" si="157"/>
        <v>87.265017951828469</v>
      </c>
      <c r="AY1682" s="3">
        <f t="shared" si="162"/>
        <v>100.08085156941431</v>
      </c>
    </row>
    <row r="1683" spans="1:51" x14ac:dyDescent="0.25">
      <c r="A1683" s="6">
        <v>1</v>
      </c>
      <c r="B1683" s="6">
        <v>5100</v>
      </c>
      <c r="C1683" s="6">
        <v>707</v>
      </c>
      <c r="D1683" s="6">
        <v>3.5000000000000003E-2</v>
      </c>
      <c r="E1683" s="6">
        <v>15</v>
      </c>
      <c r="F1683" s="6">
        <v>15</v>
      </c>
      <c r="G1683" s="6">
        <v>7</v>
      </c>
      <c r="H1683" s="6">
        <v>1E-13</v>
      </c>
      <c r="I1683" s="6">
        <v>0</v>
      </c>
      <c r="J1683" s="6" t="s">
        <v>13</v>
      </c>
      <c r="K1683" s="6" t="s">
        <v>14</v>
      </c>
      <c r="L1683" s="6" t="s">
        <v>25</v>
      </c>
      <c r="M1683" s="6" t="s">
        <v>45</v>
      </c>
      <c r="N1683" s="6" t="s">
        <v>56</v>
      </c>
      <c r="O1683" s="6" t="s">
        <v>15</v>
      </c>
      <c r="P1683" s="6">
        <v>0.78798669999999937</v>
      </c>
      <c r="Q1683" s="6">
        <v>0.16411117871449377</v>
      </c>
      <c r="R1683" s="6">
        <v>4.1761964412492412E-3</v>
      </c>
      <c r="S1683" s="6">
        <v>4</v>
      </c>
      <c r="T1683" s="6">
        <v>1372238.0097264899</v>
      </c>
      <c r="U1683" s="6">
        <v>3085140.1101163374</v>
      </c>
      <c r="V1683" s="6">
        <v>27974.927917550009</v>
      </c>
      <c r="W1683" s="6">
        <v>62894.754105557244</v>
      </c>
      <c r="X1683" s="6">
        <v>108.60018764146902</v>
      </c>
      <c r="Y1683" s="6">
        <v>-5.3265335408970711E-5</v>
      </c>
      <c r="Z1683" s="6">
        <v>14538491700.66053</v>
      </c>
      <c r="AA1683" s="6">
        <v>104455.52028818756</v>
      </c>
      <c r="AB1683" s="6">
        <v>6672.2492686847609</v>
      </c>
      <c r="AC1683" s="6">
        <v>81267.538469930441</v>
      </c>
      <c r="AD1683" s="6">
        <v>58555.257900733435</v>
      </c>
      <c r="AE1683" s="6">
        <v>24077.046365197482</v>
      </c>
      <c r="AF1683" s="6">
        <v>56398.614078261358</v>
      </c>
      <c r="AG1683" s="6">
        <v>0</v>
      </c>
      <c r="AH1683" s="6">
        <v>129256.22828468803</v>
      </c>
      <c r="AI1683" s="6">
        <v>336298.19189864874</v>
      </c>
      <c r="AJ1683" s="6">
        <v>229530.42620764754</v>
      </c>
      <c r="AK1683" s="6">
        <v>1026511.0727619793</v>
      </c>
      <c r="AL1683" s="6">
        <v>3144235.0164944702</v>
      </c>
      <c r="AM1683" s="6">
        <v>18752195.881810389</v>
      </c>
      <c r="AN1683" s="6">
        <v>18752195.881810389</v>
      </c>
      <c r="AO1683" s="6">
        <v>1478867.3190221859</v>
      </c>
      <c r="AP1683" s="6">
        <v>8382599.4225931522</v>
      </c>
      <c r="AQ1683" s="6">
        <v>0</v>
      </c>
      <c r="AR1683" s="6">
        <v>22922941.97106684</v>
      </c>
      <c r="AS1683" s="6">
        <v>51536604.59449257</v>
      </c>
      <c r="AT1683" s="3">
        <f t="shared" si="158"/>
        <v>100</v>
      </c>
      <c r="AU1683" s="2">
        <f t="shared" si="159"/>
        <v>1.6704785764996965E-2</v>
      </c>
      <c r="AV1683" s="3">
        <f t="shared" si="160"/>
        <v>1372238.0097264899</v>
      </c>
      <c r="AW1683" s="3">
        <f t="shared" si="161"/>
        <v>3085140.1101163374</v>
      </c>
      <c r="AX1683" s="3">
        <f t="shared" si="157"/>
        <v>27974.927917550009</v>
      </c>
      <c r="AY1683" s="3">
        <f t="shared" si="162"/>
        <v>62894.754105557244</v>
      </c>
    </row>
    <row r="1684" spans="1:51" x14ac:dyDescent="0.25">
      <c r="A1684" s="6">
        <v>1</v>
      </c>
      <c r="B1684" s="6">
        <v>5100</v>
      </c>
      <c r="C1684" s="6">
        <v>707</v>
      </c>
      <c r="D1684" s="6">
        <v>3.5000000000000003E-2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>
        <v>0</v>
      </c>
      <c r="J1684" s="6" t="s">
        <v>13</v>
      </c>
      <c r="K1684" s="6" t="s">
        <v>14</v>
      </c>
      <c r="L1684" s="6" t="s">
        <v>25</v>
      </c>
      <c r="M1684" s="6" t="s">
        <v>45</v>
      </c>
      <c r="N1684" s="6" t="s">
        <v>56</v>
      </c>
      <c r="O1684" s="6" t="s">
        <v>15</v>
      </c>
      <c r="P1684" s="6">
        <v>1.0269204999999995</v>
      </c>
      <c r="Q1684" s="6">
        <v>0.26595482170311407</v>
      </c>
      <c r="R1684" s="6">
        <v>1.2215315566176671E-2</v>
      </c>
      <c r="S1684" s="6">
        <v>4</v>
      </c>
      <c r="T1684" s="6">
        <v>476742.39154930069</v>
      </c>
      <c r="U1684" s="6">
        <v>1062352.7768973245</v>
      </c>
      <c r="V1684" s="6">
        <v>9719.0384935411803</v>
      </c>
      <c r="W1684" s="6">
        <v>21657.498295529131</v>
      </c>
      <c r="X1684" s="6">
        <v>121.55178919460106</v>
      </c>
      <c r="Y1684" s="6">
        <v>-5.8229449788108466E-5</v>
      </c>
      <c r="Z1684" s="6">
        <v>24698639819.595695</v>
      </c>
      <c r="AA1684" s="6">
        <v>157110.34309667375</v>
      </c>
      <c r="AB1684" s="6">
        <v>10806.961992488568</v>
      </c>
      <c r="AC1684" s="6">
        <v>118546.98915912746</v>
      </c>
      <c r="AD1684" s="6">
        <v>76821.690140671155</v>
      </c>
      <c r="AE1684" s="6">
        <v>24077.046365197482</v>
      </c>
      <c r="AF1684" s="6">
        <v>63941.353197161079</v>
      </c>
      <c r="AG1684" s="6">
        <v>0</v>
      </c>
      <c r="AH1684" s="6">
        <v>176008.70974101458</v>
      </c>
      <c r="AI1684" s="6">
        <v>457938.55839540402</v>
      </c>
      <c r="AJ1684" s="6">
        <v>312552.47580126859</v>
      </c>
      <c r="AK1684" s="6">
        <v>1397804.1278890066</v>
      </c>
      <c r="AL1684" s="6">
        <v>3144235.0164944702</v>
      </c>
      <c r="AM1684" s="6">
        <v>18752195.881810389</v>
      </c>
      <c r="AN1684" s="6">
        <v>18752195.881810389</v>
      </c>
      <c r="AO1684" s="6">
        <v>1478867.3190221859</v>
      </c>
      <c r="AP1684" s="6">
        <v>8382599.4225931522</v>
      </c>
      <c r="AQ1684" s="6">
        <v>0</v>
      </c>
      <c r="AR1684" s="6">
        <v>23294235.026193865</v>
      </c>
      <c r="AS1684" s="6">
        <v>51907897.649619594</v>
      </c>
      <c r="AT1684" s="3">
        <f t="shared" si="158"/>
        <v>133.35214321633239</v>
      </c>
      <c r="AU1684" s="2">
        <f t="shared" si="159"/>
        <v>4.8861262264706683E-2</v>
      </c>
      <c r="AV1684" s="3">
        <f t="shared" si="160"/>
        <v>476742.39154930069</v>
      </c>
      <c r="AW1684" s="3">
        <f t="shared" si="161"/>
        <v>1062352.7768973245</v>
      </c>
      <c r="AX1684" s="3">
        <f t="shared" si="157"/>
        <v>9719.0384935411803</v>
      </c>
      <c r="AY1684" s="3">
        <f t="shared" si="162"/>
        <v>21657.498295529131</v>
      </c>
    </row>
    <row r="1685" spans="1:51" x14ac:dyDescent="0.25">
      <c r="A1685" s="6">
        <v>1</v>
      </c>
      <c r="B1685" s="6">
        <v>5100</v>
      </c>
      <c r="C1685" s="6">
        <v>707</v>
      </c>
      <c r="D1685" s="6">
        <v>3.5000000000000003E-2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>
        <v>0</v>
      </c>
      <c r="J1685" s="6" t="s">
        <v>13</v>
      </c>
      <c r="K1685" s="6" t="s">
        <v>14</v>
      </c>
      <c r="L1685" s="6" t="s">
        <v>25</v>
      </c>
      <c r="M1685" s="6" t="s">
        <v>45</v>
      </c>
      <c r="N1685" s="6" t="s">
        <v>56</v>
      </c>
      <c r="O1685" s="6" t="s">
        <v>15</v>
      </c>
      <c r="P1685" s="6">
        <v>1.3241985999999994</v>
      </c>
      <c r="Q1685" s="6">
        <v>0.40748052962271519</v>
      </c>
      <c r="R1685" s="6">
        <v>2.5238219764518274E-2</v>
      </c>
      <c r="S1685" s="6">
        <v>4</v>
      </c>
      <c r="T1685" s="6">
        <v>235452.29748064693</v>
      </c>
      <c r="U1685" s="6">
        <v>518888.12308959995</v>
      </c>
      <c r="V1685" s="6">
        <v>4800.0135569451922</v>
      </c>
      <c r="W1685" s="6">
        <v>10578.23623731107</v>
      </c>
      <c r="X1685" s="6">
        <v>132.87543546087477</v>
      </c>
      <c r="Y1685" s="6">
        <v>-6.2636811947450045E-5</v>
      </c>
      <c r="Z1685" s="6">
        <v>34246367337.838142</v>
      </c>
      <c r="AA1685" s="6">
        <v>224215.50266986137</v>
      </c>
      <c r="AB1685" s="6">
        <v>16530.589971740868</v>
      </c>
      <c r="AC1685" s="6">
        <v>165502.36022019506</v>
      </c>
      <c r="AD1685" s="6">
        <v>102692.6323682026</v>
      </c>
      <c r="AE1685" s="6">
        <v>24077.046365197482</v>
      </c>
      <c r="AF1685" s="6">
        <v>71761.668549142982</v>
      </c>
      <c r="AG1685" s="6">
        <v>0</v>
      </c>
      <c r="AH1685" s="6">
        <v>235864.12205629272</v>
      </c>
      <c r="AI1685" s="6">
        <v>613670.06320646231</v>
      </c>
      <c r="AJ1685" s="6">
        <v>418842.42779724346</v>
      </c>
      <c r="AK1685" s="6">
        <v>1873156.4132043389</v>
      </c>
      <c r="AL1685" s="6">
        <v>3144235.0164944702</v>
      </c>
      <c r="AM1685" s="6">
        <v>18752195.881810389</v>
      </c>
      <c r="AN1685" s="6">
        <v>18752195.881810389</v>
      </c>
      <c r="AO1685" s="6">
        <v>1478867.3190221859</v>
      </c>
      <c r="AP1685" s="6">
        <v>8382599.4225931522</v>
      </c>
      <c r="AQ1685" s="6">
        <v>0</v>
      </c>
      <c r="AR1685" s="6">
        <v>23769587.311509199</v>
      </c>
      <c r="AS1685" s="6">
        <v>52383249.934934929</v>
      </c>
      <c r="AT1685" s="3">
        <f t="shared" si="158"/>
        <v>177.82794100389231</v>
      </c>
      <c r="AU1685" s="2">
        <f t="shared" si="159"/>
        <v>0.1009528790580731</v>
      </c>
      <c r="AV1685" s="3">
        <f t="shared" si="160"/>
        <v>235452.29748064693</v>
      </c>
      <c r="AW1685" s="3">
        <f t="shared" si="161"/>
        <v>518888.12308959995</v>
      </c>
      <c r="AX1685" s="3">
        <f t="shared" si="157"/>
        <v>4800.0135569451922</v>
      </c>
      <c r="AY1685" s="3">
        <f t="shared" si="162"/>
        <v>10578.23623731107</v>
      </c>
    </row>
    <row r="1686" spans="1:51" x14ac:dyDescent="0.25">
      <c r="A1686" s="6">
        <v>1</v>
      </c>
      <c r="B1686" s="6">
        <v>5100</v>
      </c>
      <c r="C1686" s="6">
        <v>707</v>
      </c>
      <c r="D1686" s="6">
        <v>3.5000000000000003E-2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>
        <v>0</v>
      </c>
      <c r="J1686" s="6" t="s">
        <v>13</v>
      </c>
      <c r="K1686" s="6" t="s">
        <v>14</v>
      </c>
      <c r="L1686" s="6" t="s">
        <v>25</v>
      </c>
      <c r="M1686" s="6" t="s">
        <v>45</v>
      </c>
      <c r="N1686" s="6" t="s">
        <v>56</v>
      </c>
      <c r="O1686" s="6" t="s">
        <v>15</v>
      </c>
      <c r="P1686" s="6">
        <v>1.7140866999999997</v>
      </c>
      <c r="Q1686" s="6">
        <v>0.6087438377292147</v>
      </c>
      <c r="R1686" s="6">
        <v>4.56937177263275E-2</v>
      </c>
      <c r="S1686" s="6">
        <v>4</v>
      </c>
      <c r="T1686" s="6">
        <v>133527.40136080474</v>
      </c>
      <c r="U1686" s="6">
        <v>290078.80518179049</v>
      </c>
      <c r="V1686" s="6">
        <v>2722.1366859170539</v>
      </c>
      <c r="W1686" s="6">
        <v>5913.6488042530336</v>
      </c>
      <c r="X1686" s="6">
        <v>142.99007554775571</v>
      </c>
      <c r="Y1686" s="6">
        <v>-6.7717056674882766E-5</v>
      </c>
      <c r="Z1686" s="6">
        <v>43191158153.211899</v>
      </c>
      <c r="AA1686" s="6">
        <v>312298.48881641484</v>
      </c>
      <c r="AB1686" s="6">
        <v>24700.039275127612</v>
      </c>
      <c r="AC1686" s="6">
        <v>226536.82965686073</v>
      </c>
      <c r="AD1686" s="6">
        <v>141191.07924132052</v>
      </c>
      <c r="AE1686" s="6">
        <v>24077.046365197482</v>
      </c>
      <c r="AF1686" s="6">
        <v>81276.339536476429</v>
      </c>
      <c r="AG1686" s="6">
        <v>0</v>
      </c>
      <c r="AH1686" s="6">
        <v>315931.1309276449</v>
      </c>
      <c r="AI1686" s="6">
        <v>821987.99628790119</v>
      </c>
      <c r="AJ1686" s="6">
        <v>561023.69763080007</v>
      </c>
      <c r="AK1686" s="6">
        <v>2509022.6477377438</v>
      </c>
      <c r="AL1686" s="6">
        <v>3144235.0164944702</v>
      </c>
      <c r="AM1686" s="6">
        <v>18752195.881810389</v>
      </c>
      <c r="AN1686" s="6">
        <v>18752195.881810389</v>
      </c>
      <c r="AO1686" s="6">
        <v>1478867.3190221859</v>
      </c>
      <c r="AP1686" s="6">
        <v>8382599.4225931522</v>
      </c>
      <c r="AQ1686" s="6">
        <v>0</v>
      </c>
      <c r="AR1686" s="6">
        <v>24405453.546042603</v>
      </c>
      <c r="AS1686" s="6">
        <v>53019116.169468328</v>
      </c>
      <c r="AT1686" s="3">
        <f t="shared" si="158"/>
        <v>237.13737056616554</v>
      </c>
      <c r="AU1686" s="2">
        <f t="shared" si="159"/>
        <v>0.18277487090531</v>
      </c>
      <c r="AV1686" s="3">
        <f t="shared" si="160"/>
        <v>133527.40136080474</v>
      </c>
      <c r="AW1686" s="3">
        <f t="shared" si="161"/>
        <v>290078.80518179049</v>
      </c>
      <c r="AX1686" s="3">
        <f t="shared" si="157"/>
        <v>2722.1366859170539</v>
      </c>
      <c r="AY1686" s="3">
        <f t="shared" si="162"/>
        <v>5913.6488042530336</v>
      </c>
    </row>
    <row r="1687" spans="1:51" x14ac:dyDescent="0.25">
      <c r="A1687" s="6">
        <v>1</v>
      </c>
      <c r="B1687" s="6">
        <v>5100</v>
      </c>
      <c r="C1687" s="6">
        <v>707</v>
      </c>
      <c r="D1687" s="6">
        <v>3.5000000000000003E-2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>
        <v>0</v>
      </c>
      <c r="J1687" s="6" t="s">
        <v>13</v>
      </c>
      <c r="K1687" s="6" t="s">
        <v>14</v>
      </c>
      <c r="L1687" s="6" t="s">
        <v>25</v>
      </c>
      <c r="M1687" s="6" t="s">
        <v>45</v>
      </c>
      <c r="N1687" s="6" t="s">
        <v>56</v>
      </c>
      <c r="O1687" s="6" t="s">
        <v>15</v>
      </c>
      <c r="P1687" s="6">
        <v>2.2088004999999997</v>
      </c>
      <c r="Q1687" s="6">
        <v>0.87803821825718154</v>
      </c>
      <c r="R1687" s="6">
        <v>7.5920427056256193E-2</v>
      </c>
      <c r="S1687" s="6">
        <v>4</v>
      </c>
      <c r="T1687" s="6">
        <v>83042.698467913258</v>
      </c>
      <c r="U1687" s="6">
        <v>177265.24084844848</v>
      </c>
      <c r="V1687" s="6">
        <v>1692.9377318310464</v>
      </c>
      <c r="W1687" s="6">
        <v>3613.7917036789381</v>
      </c>
      <c r="X1687" s="6">
        <v>151.49325246132315</v>
      </c>
      <c r="Y1687" s="6">
        <v>-7.2068815831094983E-5</v>
      </c>
      <c r="Z1687" s="6">
        <v>51730680604.36747</v>
      </c>
      <c r="AA1687" s="6">
        <v>422745.75963529845</v>
      </c>
      <c r="AB1687" s="6">
        <v>36024.519705517538</v>
      </c>
      <c r="AC1687" s="6">
        <v>301573.01327296981</v>
      </c>
      <c r="AD1687" s="6">
        <v>196443.99299540039</v>
      </c>
      <c r="AE1687" s="6">
        <v>24077.046365197482</v>
      </c>
      <c r="AF1687" s="6">
        <v>91736.771159916781</v>
      </c>
      <c r="AG1687" s="6">
        <v>0</v>
      </c>
      <c r="AH1687" s="6">
        <v>418314.43022237695</v>
      </c>
      <c r="AI1687" s="6">
        <v>1088368.3393503749</v>
      </c>
      <c r="AJ1687" s="6">
        <v>742833.75533963088</v>
      </c>
      <c r="AK1687" s="6">
        <v>3322117.628046683</v>
      </c>
      <c r="AL1687" s="6">
        <v>3144235.0164944702</v>
      </c>
      <c r="AM1687" s="6">
        <v>18752195.881810389</v>
      </c>
      <c r="AN1687" s="6">
        <v>18752195.881810389</v>
      </c>
      <c r="AO1687" s="6">
        <v>1478867.3190221859</v>
      </c>
      <c r="AP1687" s="6">
        <v>8382599.4225931522</v>
      </c>
      <c r="AQ1687" s="6">
        <v>0</v>
      </c>
      <c r="AR1687" s="6">
        <v>25218548.526351541</v>
      </c>
      <c r="AS1687" s="6">
        <v>53832211.149777271</v>
      </c>
      <c r="AT1687" s="3">
        <f t="shared" si="158"/>
        <v>316.2277660168379</v>
      </c>
      <c r="AU1687" s="2">
        <f t="shared" si="159"/>
        <v>0.30368170822502477</v>
      </c>
      <c r="AV1687" s="3">
        <f t="shared" si="160"/>
        <v>83042.698467913258</v>
      </c>
      <c r="AW1687" s="3">
        <f t="shared" si="161"/>
        <v>177265.24084844848</v>
      </c>
      <c r="AX1687" s="3">
        <f t="shared" si="157"/>
        <v>1692.9377318310464</v>
      </c>
      <c r="AY1687" s="3">
        <f t="shared" si="162"/>
        <v>3613.7917036789381</v>
      </c>
    </row>
    <row r="1688" spans="1:51" x14ac:dyDescent="0.25">
      <c r="A1688" s="6">
        <v>1</v>
      </c>
      <c r="B1688" s="6">
        <v>5100</v>
      </c>
      <c r="C1688" s="6">
        <v>707</v>
      </c>
      <c r="D1688" s="6">
        <v>3.5000000000000003E-2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>
        <v>0</v>
      </c>
      <c r="J1688" s="6" t="s">
        <v>13</v>
      </c>
      <c r="K1688" s="6" t="s">
        <v>14</v>
      </c>
      <c r="L1688" s="6" t="s">
        <v>25</v>
      </c>
      <c r="M1688" s="6" t="s">
        <v>45</v>
      </c>
      <c r="N1688" s="6" t="s">
        <v>56</v>
      </c>
      <c r="O1688" s="6" t="s">
        <v>15</v>
      </c>
      <c r="P1688" s="6">
        <v>2.7618585999999996</v>
      </c>
      <c r="Q1688" s="6">
        <v>1.1699192184157556</v>
      </c>
      <c r="R1688" s="6">
        <v>0.12529501615531119</v>
      </c>
      <c r="S1688" s="6">
        <v>4</v>
      </c>
      <c r="T1688" s="6">
        <v>52517.719702197173</v>
      </c>
      <c r="U1688" s="6">
        <v>109610.29908292303</v>
      </c>
      <c r="V1688" s="6">
        <v>1070.6447516024525</v>
      </c>
      <c r="W1688" s="6">
        <v>2234.5542057073922</v>
      </c>
      <c r="X1688" s="6">
        <v>157.84180451920093</v>
      </c>
      <c r="Y1688" s="6">
        <v>-7.1410545166581863E-5</v>
      </c>
      <c r="Z1688" s="6">
        <v>471599365207.8429</v>
      </c>
      <c r="AA1688" s="6">
        <v>577279.89989988052</v>
      </c>
      <c r="AB1688" s="6">
        <v>65812.040374939956</v>
      </c>
      <c r="AC1688" s="6">
        <v>373051.58099998976</v>
      </c>
      <c r="AD1688" s="6">
        <v>289453.28278067178</v>
      </c>
      <c r="AE1688" s="6">
        <v>24077.046365197482</v>
      </c>
      <c r="AF1688" s="6">
        <v>98818.55840330002</v>
      </c>
      <c r="AG1688" s="6">
        <v>0</v>
      </c>
      <c r="AH1688" s="6">
        <v>557112.03944135178</v>
      </c>
      <c r="AI1688" s="6">
        <v>1449491.2472336921</v>
      </c>
      <c r="AJ1688" s="6">
        <v>989307.56030371878</v>
      </c>
      <c r="AK1688" s="6">
        <v>4424403.2558027422</v>
      </c>
      <c r="AL1688" s="6">
        <v>3144235.0164944702</v>
      </c>
      <c r="AM1688" s="6">
        <v>18752195.881810389</v>
      </c>
      <c r="AN1688" s="6">
        <v>18752195.881810389</v>
      </c>
      <c r="AO1688" s="6">
        <v>1478867.3190221859</v>
      </c>
      <c r="AP1688" s="6">
        <v>8382599.4225931522</v>
      </c>
      <c r="AQ1688" s="6">
        <v>0</v>
      </c>
      <c r="AR1688" s="6">
        <v>26320834.1541076</v>
      </c>
      <c r="AS1688" s="6">
        <v>54934496.77753333</v>
      </c>
      <c r="AT1688" s="3">
        <f t="shared" si="158"/>
        <v>421.69650342858228</v>
      </c>
      <c r="AU1688" s="2">
        <f t="shared" si="159"/>
        <v>0.50118006462124476</v>
      </c>
      <c r="AV1688" s="3">
        <f t="shared" si="160"/>
        <v>52517.719702197173</v>
      </c>
      <c r="AW1688" s="3">
        <f t="shared" si="161"/>
        <v>109610.29908292303</v>
      </c>
      <c r="AX1688" s="3">
        <f t="shared" si="157"/>
        <v>1070.6447516024525</v>
      </c>
      <c r="AY1688" s="3">
        <f t="shared" si="162"/>
        <v>2234.5542057073922</v>
      </c>
    </row>
    <row r="1689" spans="1:51" x14ac:dyDescent="0.25">
      <c r="A1689" s="6">
        <v>1</v>
      </c>
      <c r="B1689" s="6">
        <v>5100</v>
      </c>
      <c r="C1689" s="6">
        <v>707</v>
      </c>
      <c r="D1689" s="6">
        <v>3.5000000000000003E-2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>
        <v>0</v>
      </c>
      <c r="J1689" s="6" t="s">
        <v>13</v>
      </c>
      <c r="K1689" s="6" t="s">
        <v>14</v>
      </c>
      <c r="L1689" s="6" t="s">
        <v>25</v>
      </c>
      <c r="M1689" s="6" t="s">
        <v>45</v>
      </c>
      <c r="N1689" s="6" t="s">
        <v>56</v>
      </c>
      <c r="O1689" s="6" t="s">
        <v>15</v>
      </c>
      <c r="P1689" s="6">
        <v>3.1834104999999995</v>
      </c>
      <c r="Q1689" s="6">
        <v>1.8308522406094894</v>
      </c>
      <c r="R1689" s="6">
        <v>0.20207703738430494</v>
      </c>
      <c r="S1689" s="6">
        <v>4</v>
      </c>
      <c r="T1689" s="6">
        <v>37303.538259366047</v>
      </c>
      <c r="U1689" s="6">
        <v>72702.986650190622</v>
      </c>
      <c r="V1689" s="6">
        <v>760.48308418692898</v>
      </c>
      <c r="W1689" s="6">
        <v>1482.1487209314846</v>
      </c>
      <c r="X1689" s="6">
        <v>161.35513035163476</v>
      </c>
      <c r="Y1689" s="6">
        <v>-7.8818156786262985E-5</v>
      </c>
      <c r="Z1689" s="6">
        <v>66409804488.41053</v>
      </c>
      <c r="AA1689" s="6">
        <v>792502.1232858469</v>
      </c>
      <c r="AB1689" s="6">
        <v>94926.827386031204</v>
      </c>
      <c r="AC1689" s="6">
        <v>533396.15981283551</v>
      </c>
      <c r="AD1689" s="6">
        <v>1109907.6531174425</v>
      </c>
      <c r="AE1689" s="6">
        <v>24077.046365197482</v>
      </c>
      <c r="AF1689" s="6">
        <v>110881.84773681243</v>
      </c>
      <c r="AG1689" s="6">
        <v>0</v>
      </c>
      <c r="AH1689" s="6">
        <v>1039619.7465046244</v>
      </c>
      <c r="AI1689" s="6">
        <v>2704877.3250724175</v>
      </c>
      <c r="AJ1689" s="6">
        <v>1846134.3540329877</v>
      </c>
      <c r="AK1689" s="6">
        <v>8256323.0833141953</v>
      </c>
      <c r="AL1689" s="6">
        <v>3144235.0164944702</v>
      </c>
      <c r="AM1689" s="6">
        <v>18752195.881810389</v>
      </c>
      <c r="AN1689" s="6">
        <v>18752195.881810389</v>
      </c>
      <c r="AO1689" s="6">
        <v>1478867.3190221859</v>
      </c>
      <c r="AP1689" s="6">
        <v>8382599.4225931522</v>
      </c>
      <c r="AQ1689" s="6">
        <v>0</v>
      </c>
      <c r="AR1689" s="6">
        <v>30152753.981619053</v>
      </c>
      <c r="AS1689" s="6">
        <v>58766416.605044782</v>
      </c>
      <c r="AT1689" s="3">
        <f t="shared" si="158"/>
        <v>562.34132519034904</v>
      </c>
      <c r="AU1689" s="2">
        <f t="shared" si="159"/>
        <v>0.80830814953721974</v>
      </c>
      <c r="AV1689" s="3">
        <f t="shared" si="160"/>
        <v>37303.538259366047</v>
      </c>
      <c r="AW1689" s="3">
        <f t="shared" si="161"/>
        <v>72702.986650190622</v>
      </c>
      <c r="AX1689" s="3">
        <f t="shared" si="157"/>
        <v>760.48308418692898</v>
      </c>
      <c r="AY1689" s="3">
        <f t="shared" si="162"/>
        <v>1482.1487209314846</v>
      </c>
    </row>
    <row r="1690" spans="1:51" x14ac:dyDescent="0.25">
      <c r="A1690" s="6">
        <v>1</v>
      </c>
      <c r="B1690" s="6">
        <v>5100</v>
      </c>
      <c r="C1690" s="6">
        <v>707</v>
      </c>
      <c r="D1690" s="6">
        <v>3.5000000000000003E-2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>
        <v>0</v>
      </c>
      <c r="J1690" s="6" t="s">
        <v>13</v>
      </c>
      <c r="K1690" s="6" t="s">
        <v>14</v>
      </c>
      <c r="L1690" s="6" t="s">
        <v>25</v>
      </c>
      <c r="M1690" s="6" t="s">
        <v>45</v>
      </c>
      <c r="N1690" s="6" t="s">
        <v>56</v>
      </c>
      <c r="O1690" s="6" t="s">
        <v>15</v>
      </c>
      <c r="P1690" s="6">
        <v>4.0311447999999999</v>
      </c>
      <c r="Q1690" s="6">
        <v>2.4163459210471543</v>
      </c>
      <c r="R1690" s="6">
        <v>0.27026041234337117</v>
      </c>
      <c r="S1690" s="6">
        <v>4</v>
      </c>
      <c r="T1690" s="6">
        <v>29635.044680743467</v>
      </c>
      <c r="U1690" s="6">
        <v>56103.648031973011</v>
      </c>
      <c r="V1690" s="6">
        <v>604.15047018149096</v>
      </c>
      <c r="W1690" s="6">
        <v>1143.7487509319669</v>
      </c>
      <c r="X1690" s="6">
        <v>166.3821861782026</v>
      </c>
      <c r="Y1690" s="6">
        <v>-8.2069665316492318E-5</v>
      </c>
      <c r="Z1690" s="6">
        <v>65985385031.063156</v>
      </c>
      <c r="AA1690" s="6">
        <v>961105.50440036936</v>
      </c>
      <c r="AB1690" s="6">
        <v>111046.22328675355</v>
      </c>
      <c r="AC1690" s="6">
        <v>666281.1515403965</v>
      </c>
      <c r="AD1690" s="6">
        <v>1386085.3285963272</v>
      </c>
      <c r="AE1690" s="6">
        <v>24077.046365197482</v>
      </c>
      <c r="AF1690" s="6">
        <v>125365.48400267959</v>
      </c>
      <c r="AG1690" s="6">
        <v>0</v>
      </c>
      <c r="AH1690" s="6">
        <v>1276844.6878947713</v>
      </c>
      <c r="AI1690" s="6">
        <v>3322087.9610431418</v>
      </c>
      <c r="AJ1690" s="6">
        <v>2267393.2954933364</v>
      </c>
      <c r="AK1690" s="6">
        <v>10140286.682622973</v>
      </c>
      <c r="AL1690" s="6">
        <v>3144235.0164944702</v>
      </c>
      <c r="AM1690" s="6">
        <v>18752195.881810389</v>
      </c>
      <c r="AN1690" s="6">
        <v>18752195.881810389</v>
      </c>
      <c r="AO1690" s="6">
        <v>1478867.3190221859</v>
      </c>
      <c r="AP1690" s="6">
        <v>8382599.4225931522</v>
      </c>
      <c r="AQ1690" s="6">
        <v>0</v>
      </c>
      <c r="AR1690" s="6">
        <v>32036717.580927834</v>
      </c>
      <c r="AS1690" s="6">
        <v>60650380.204353563</v>
      </c>
      <c r="AT1690" s="3">
        <f t="shared" si="158"/>
        <v>749.89420933245594</v>
      </c>
      <c r="AU1690" s="2">
        <f t="shared" si="159"/>
        <v>1.0810416493734847</v>
      </c>
      <c r="AV1690" s="3">
        <f t="shared" si="160"/>
        <v>29635.044680743467</v>
      </c>
      <c r="AW1690" s="3">
        <f t="shared" si="161"/>
        <v>56103.648031973011</v>
      </c>
      <c r="AX1690" s="3">
        <f t="shared" si="157"/>
        <v>604.15047018149096</v>
      </c>
      <c r="AY1690" s="3">
        <f t="shared" si="162"/>
        <v>1143.7487509319669</v>
      </c>
    </row>
    <row r="1691" spans="1:51" x14ac:dyDescent="0.25">
      <c r="A1691" s="6">
        <v>1</v>
      </c>
      <c r="B1691" s="6">
        <v>5100</v>
      </c>
      <c r="C1691" s="6">
        <v>707</v>
      </c>
      <c r="D1691" s="6">
        <v>3.5000000000000003E-2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>
        <v>0</v>
      </c>
      <c r="J1691" s="6" t="s">
        <v>13</v>
      </c>
      <c r="K1691" s="6" t="s">
        <v>14</v>
      </c>
      <c r="L1691" s="6" t="s">
        <v>25</v>
      </c>
      <c r="M1691" s="6" t="s">
        <v>45</v>
      </c>
      <c r="N1691" s="6" t="s">
        <v>56</v>
      </c>
      <c r="O1691" s="6" t="s">
        <v>15</v>
      </c>
      <c r="P1691" s="6">
        <v>5.149476700000001</v>
      </c>
      <c r="Q1691" s="6">
        <v>3.1933081930915135</v>
      </c>
      <c r="R1691" s="6">
        <v>0.35927039422943058</v>
      </c>
      <c r="S1691" s="6">
        <v>4</v>
      </c>
      <c r="T1691" s="6">
        <v>23407.043251867832</v>
      </c>
      <c r="U1691" s="6">
        <v>43317.995478252094</v>
      </c>
      <c r="V1691" s="6">
        <v>477.18423705847698</v>
      </c>
      <c r="W1691" s="6">
        <v>883.09592974938448</v>
      </c>
      <c r="X1691" s="6">
        <v>170.64572105846355</v>
      </c>
      <c r="Y1691" s="6">
        <v>-8.5513760929927229E-5</v>
      </c>
      <c r="Z1691" s="6">
        <v>66486053934.084335</v>
      </c>
      <c r="AA1691" s="6">
        <v>1167873.4683727447</v>
      </c>
      <c r="AB1691" s="6">
        <v>133665.88872944034</v>
      </c>
      <c r="AC1691" s="6">
        <v>832899.81232571916</v>
      </c>
      <c r="AD1691" s="6">
        <v>1488830.0086141485</v>
      </c>
      <c r="AE1691" s="6">
        <v>24077.046365197482</v>
      </c>
      <c r="AF1691" s="6">
        <v>143560.57414185739</v>
      </c>
      <c r="AG1691" s="6">
        <v>0</v>
      </c>
      <c r="AH1691" s="6">
        <v>1478453.6514341515</v>
      </c>
      <c r="AI1691" s="6">
        <v>3846633.1284877798</v>
      </c>
      <c r="AJ1691" s="6">
        <v>2625406.1505996585</v>
      </c>
      <c r="AK1691" s="6">
        <v>11741399.729070697</v>
      </c>
      <c r="AL1691" s="6">
        <v>3144235.0164944702</v>
      </c>
      <c r="AM1691" s="6">
        <v>18752195.881810389</v>
      </c>
      <c r="AN1691" s="6">
        <v>18752195.881810389</v>
      </c>
      <c r="AO1691" s="6">
        <v>1478867.3190221859</v>
      </c>
      <c r="AP1691" s="6">
        <v>8382599.4225931522</v>
      </c>
      <c r="AQ1691" s="6">
        <v>0</v>
      </c>
      <c r="AR1691" s="6">
        <v>33637830.627375558</v>
      </c>
      <c r="AS1691" s="6">
        <v>62251493.250801288</v>
      </c>
      <c r="AT1691" s="3">
        <f t="shared" si="158"/>
        <v>1000</v>
      </c>
      <c r="AU1691" s="2">
        <f t="shared" si="159"/>
        <v>1.4370815769177223</v>
      </c>
      <c r="AV1691" s="3">
        <f t="shared" si="160"/>
        <v>23407.043251867832</v>
      </c>
      <c r="AW1691" s="3">
        <f t="shared" si="161"/>
        <v>43317.995478252094</v>
      </c>
      <c r="AX1691" s="3">
        <f t="shared" si="157"/>
        <v>477.18423705847698</v>
      </c>
      <c r="AY1691" s="3">
        <f t="shared" si="162"/>
        <v>883.09592974938448</v>
      </c>
    </row>
    <row r="1692" spans="1:51" x14ac:dyDescent="0.25">
      <c r="A1692" s="6">
        <v>1</v>
      </c>
      <c r="B1692" s="6">
        <v>5100</v>
      </c>
      <c r="C1692" s="6">
        <v>707</v>
      </c>
      <c r="D1692" s="6">
        <v>3.5000000000000003E-2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>
        <v>0</v>
      </c>
      <c r="J1692" s="6" t="s">
        <v>13</v>
      </c>
      <c r="K1692" s="6" t="s">
        <v>14</v>
      </c>
      <c r="L1692" s="6" t="s">
        <v>25</v>
      </c>
      <c r="M1692" s="6" t="s">
        <v>45</v>
      </c>
      <c r="N1692" s="6" t="s">
        <v>56</v>
      </c>
      <c r="O1692" s="6" t="s">
        <v>15</v>
      </c>
      <c r="P1692" s="6">
        <v>6.6258586000000008</v>
      </c>
      <c r="Q1692" s="6">
        <v>4.2228942504520353</v>
      </c>
      <c r="R1692" s="6">
        <v>0.47710696822652116</v>
      </c>
      <c r="S1692" s="6">
        <v>4</v>
      </c>
      <c r="T1692" s="6">
        <v>18751.884787995077</v>
      </c>
      <c r="U1692" s="6">
        <v>33745.20102994133</v>
      </c>
      <c r="V1692" s="6">
        <v>382.28253520460567</v>
      </c>
      <c r="W1692" s="6">
        <v>687.9415667577972</v>
      </c>
      <c r="X1692" s="6">
        <v>174.16544827392042</v>
      </c>
      <c r="Y1692" s="6">
        <v>-8.8835972404107457E-5</v>
      </c>
      <c r="Z1692" s="6">
        <v>67096473620.190147</v>
      </c>
      <c r="AA1692" s="6">
        <v>1421589.4921998458</v>
      </c>
      <c r="AB1692" s="6">
        <v>162561.93286763947</v>
      </c>
      <c r="AC1692" s="6">
        <v>1041567.8591262959</v>
      </c>
      <c r="AD1692" s="6">
        <v>1668791.2374695747</v>
      </c>
      <c r="AE1692" s="6">
        <v>24077.046365197482</v>
      </c>
      <c r="AF1692" s="6">
        <v>166091.60084174736</v>
      </c>
      <c r="AG1692" s="6">
        <v>0</v>
      </c>
      <c r="AH1692" s="6">
        <v>1749024.875859417</v>
      </c>
      <c r="AI1692" s="6">
        <v>4550603.9526526956</v>
      </c>
      <c r="AJ1692" s="6">
        <v>3105880.7032461353</v>
      </c>
      <c r="AK1692" s="6">
        <v>13890188.700628549</v>
      </c>
      <c r="AL1692" s="6">
        <v>3144235.0164944702</v>
      </c>
      <c r="AM1692" s="6">
        <v>18752195.881810389</v>
      </c>
      <c r="AN1692" s="6">
        <v>18752195.881810389</v>
      </c>
      <c r="AO1692" s="6">
        <v>1478867.3190221859</v>
      </c>
      <c r="AP1692" s="6">
        <v>8382599.4225931522</v>
      </c>
      <c r="AQ1692" s="6">
        <v>0</v>
      </c>
      <c r="AR1692" s="6">
        <v>35786619.598933414</v>
      </c>
      <c r="AS1692" s="6">
        <v>64400282.222359143</v>
      </c>
      <c r="AT1692" s="3">
        <f t="shared" si="158"/>
        <v>1333.5214321633243</v>
      </c>
      <c r="AU1692" s="2">
        <f t="shared" si="159"/>
        <v>1.9084278729060846</v>
      </c>
      <c r="AV1692" s="3">
        <f t="shared" si="160"/>
        <v>18751.884787995077</v>
      </c>
      <c r="AW1692" s="3">
        <f t="shared" si="161"/>
        <v>33745.20102994133</v>
      </c>
      <c r="AX1692" s="3">
        <f t="shared" si="157"/>
        <v>382.28253520460567</v>
      </c>
      <c r="AY1692" s="3">
        <f t="shared" si="162"/>
        <v>687.9415667577972</v>
      </c>
    </row>
    <row r="1693" spans="1:51" x14ac:dyDescent="0.25">
      <c r="A1693" s="6">
        <v>1</v>
      </c>
      <c r="B1693" s="6">
        <v>5100</v>
      </c>
      <c r="C1693" s="6">
        <v>707</v>
      </c>
      <c r="D1693" s="6">
        <v>3.5000000000000003E-2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>
        <v>0</v>
      </c>
      <c r="J1693" s="6" t="s">
        <v>13</v>
      </c>
      <c r="K1693" s="6" t="s">
        <v>14</v>
      </c>
      <c r="L1693" s="6" t="s">
        <v>25</v>
      </c>
      <c r="M1693" s="6" t="s">
        <v>45</v>
      </c>
      <c r="N1693" s="6" t="s">
        <v>56</v>
      </c>
      <c r="O1693" s="6" t="s">
        <v>15</v>
      </c>
      <c r="P1693" s="6">
        <v>8.5211904999999994</v>
      </c>
      <c r="Q1693" s="6">
        <v>5.543857747334453</v>
      </c>
      <c r="R1693" s="6">
        <v>0.62881275107613543</v>
      </c>
      <c r="S1693" s="6">
        <v>4</v>
      </c>
      <c r="T1693" s="6">
        <v>15358.217479328727</v>
      </c>
      <c r="U1693" s="6">
        <v>26734.283953194346</v>
      </c>
      <c r="V1693" s="6">
        <v>313.0980368426853</v>
      </c>
      <c r="W1693" s="6">
        <v>545.01453918113862</v>
      </c>
      <c r="X1693" s="6">
        <v>176.85262672022608</v>
      </c>
      <c r="Y1693" s="6">
        <v>-9.0778426388278598E-5</v>
      </c>
      <c r="Z1693" s="6">
        <v>67085144812.564804</v>
      </c>
      <c r="AA1693" s="6">
        <v>1722026.4858004476</v>
      </c>
      <c r="AB1693" s="6">
        <v>196693.34299601484</v>
      </c>
      <c r="AC1693" s="6">
        <v>1294936.7453786728</v>
      </c>
      <c r="AD1693" s="6">
        <v>1973115.3088281027</v>
      </c>
      <c r="AE1693" s="6">
        <v>24077.046365197482</v>
      </c>
      <c r="AF1693" s="6">
        <v>191789.40832024717</v>
      </c>
      <c r="AG1693" s="6">
        <v>0</v>
      </c>
      <c r="AH1693" s="6">
        <v>2107028.9516985854</v>
      </c>
      <c r="AI1693" s="6">
        <v>5482057.1212527072</v>
      </c>
      <c r="AJ1693" s="6">
        <v>3741616.6302643139</v>
      </c>
      <c r="AK1693" s="6">
        <v>16733341.040904289</v>
      </c>
      <c r="AL1693" s="6">
        <v>3144235.0164944702</v>
      </c>
      <c r="AM1693" s="6">
        <v>18752195.881810389</v>
      </c>
      <c r="AN1693" s="6">
        <v>18752195.881810389</v>
      </c>
      <c r="AO1693" s="6">
        <v>1478867.3190221859</v>
      </c>
      <c r="AP1693" s="6">
        <v>8382599.4225931522</v>
      </c>
      <c r="AQ1693" s="6">
        <v>0</v>
      </c>
      <c r="AR1693" s="6">
        <v>38629771.939209148</v>
      </c>
      <c r="AS1693" s="6">
        <v>67243434.56263487</v>
      </c>
      <c r="AT1693" s="3">
        <f t="shared" si="158"/>
        <v>1778.2794100389231</v>
      </c>
      <c r="AU1693" s="2">
        <f t="shared" si="159"/>
        <v>2.5152510043045417</v>
      </c>
      <c r="AV1693" s="3">
        <f t="shared" si="160"/>
        <v>15358.217479328727</v>
      </c>
      <c r="AW1693" s="3">
        <f t="shared" si="161"/>
        <v>26734.283953194346</v>
      </c>
      <c r="AX1693" s="3">
        <f t="shared" si="157"/>
        <v>313.0980368426853</v>
      </c>
      <c r="AY1693" s="3">
        <f t="shared" si="162"/>
        <v>545.01453918113862</v>
      </c>
    </row>
    <row r="1694" spans="1:51" x14ac:dyDescent="0.25">
      <c r="A1694" s="6">
        <v>1</v>
      </c>
      <c r="B1694" s="6">
        <v>5100</v>
      </c>
      <c r="C1694" s="6">
        <v>707</v>
      </c>
      <c r="D1694" s="6">
        <v>3.5000000000000003E-2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>
        <v>0</v>
      </c>
      <c r="J1694" s="6" t="s">
        <v>13</v>
      </c>
      <c r="K1694" s="6" t="s">
        <v>14</v>
      </c>
      <c r="L1694" s="6" t="s">
        <v>25</v>
      </c>
      <c r="M1694" s="6" t="s">
        <v>45</v>
      </c>
      <c r="N1694" s="6" t="s">
        <v>56</v>
      </c>
      <c r="O1694" s="6" t="s">
        <v>15</v>
      </c>
      <c r="P1694" s="6">
        <v>11.042086700000002</v>
      </c>
      <c r="Q1694" s="6">
        <v>7.2752795873552101</v>
      </c>
      <c r="R1694" s="6">
        <v>0.82665478775659107</v>
      </c>
      <c r="S1694" s="6">
        <v>4</v>
      </c>
      <c r="T1694" s="6">
        <v>12826.252498589154</v>
      </c>
      <c r="U1694" s="6">
        <v>21479.702235775894</v>
      </c>
      <c r="V1694" s="6">
        <v>261.48050597421127</v>
      </c>
      <c r="W1694" s="6">
        <v>437.89278352378267</v>
      </c>
      <c r="X1694" s="6">
        <v>178.51767884151641</v>
      </c>
      <c r="Y1694" s="6">
        <v>-9.2438768981024621E-5</v>
      </c>
      <c r="Z1694" s="6">
        <v>64777898283.937508</v>
      </c>
      <c r="AA1694" s="6">
        <v>2085935.9253351593</v>
      </c>
      <c r="AB1694" s="6">
        <v>237918.17755993296</v>
      </c>
      <c r="AC1694" s="6">
        <v>1609453.5248439631</v>
      </c>
      <c r="AD1694" s="6">
        <v>2441454.2486586245</v>
      </c>
      <c r="AE1694" s="6">
        <v>24077.046365197482</v>
      </c>
      <c r="AF1694" s="6">
        <v>224803.79394259135</v>
      </c>
      <c r="AG1694" s="6">
        <v>0</v>
      </c>
      <c r="AH1694" s="6">
        <v>2583220.6595151322</v>
      </c>
      <c r="AI1694" s="6">
        <v>6721010.2646410409</v>
      </c>
      <c r="AJ1694" s="6">
        <v>4587227.6085681543</v>
      </c>
      <c r="AK1694" s="6">
        <v>20515101.249429796</v>
      </c>
      <c r="AL1694" s="6">
        <v>3144235.0164944702</v>
      </c>
      <c r="AM1694" s="6">
        <v>18752195.881810389</v>
      </c>
      <c r="AN1694" s="6">
        <v>18752195.881810389</v>
      </c>
      <c r="AO1694" s="6">
        <v>1478867.3190221859</v>
      </c>
      <c r="AP1694" s="6">
        <v>8382599.4225931522</v>
      </c>
      <c r="AQ1694" s="6">
        <v>0</v>
      </c>
      <c r="AR1694" s="6">
        <v>42411532.147734657</v>
      </c>
      <c r="AS1694" s="6">
        <v>71025194.771160379</v>
      </c>
      <c r="AT1694" s="3">
        <f t="shared" si="158"/>
        <v>2371.3737056616555</v>
      </c>
      <c r="AU1694" s="2">
        <f t="shared" si="159"/>
        <v>3.3066191510263643</v>
      </c>
      <c r="AV1694" s="3">
        <f t="shared" si="160"/>
        <v>12826.252498589154</v>
      </c>
      <c r="AW1694" s="3">
        <f t="shared" si="161"/>
        <v>21479.702235775894</v>
      </c>
      <c r="AX1694" s="3">
        <f t="shared" si="157"/>
        <v>261.48050597421127</v>
      </c>
      <c r="AY1694" s="3">
        <f t="shared" si="162"/>
        <v>437.89278352378267</v>
      </c>
    </row>
    <row r="1695" spans="1:51" x14ac:dyDescent="0.25">
      <c r="A1695" s="6">
        <v>1</v>
      </c>
      <c r="B1695" s="6">
        <v>5100</v>
      </c>
      <c r="C1695" s="6">
        <v>707</v>
      </c>
      <c r="D1695" s="6">
        <v>3.5000000000000003E-2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>
        <v>0</v>
      </c>
      <c r="J1695" s="6" t="s">
        <v>13</v>
      </c>
      <c r="K1695" s="6" t="s">
        <v>14</v>
      </c>
      <c r="L1695" s="6" t="s">
        <v>25</v>
      </c>
      <c r="M1695" s="6" t="s">
        <v>45</v>
      </c>
      <c r="N1695" s="6" t="s">
        <v>56</v>
      </c>
      <c r="O1695" s="6" t="s">
        <v>15</v>
      </c>
      <c r="P1695" s="6">
        <v>14.413800500000002</v>
      </c>
      <c r="Q1695" s="6">
        <v>9.6846940519135902</v>
      </c>
      <c r="R1695" s="6">
        <v>1.1041246143363084</v>
      </c>
      <c r="S1695" s="6">
        <v>4</v>
      </c>
      <c r="T1695" s="6">
        <v>10672.502571199997</v>
      </c>
      <c r="U1695" s="6">
        <v>17151.31443987332</v>
      </c>
      <c r="V1695" s="6">
        <v>217.57340054200623</v>
      </c>
      <c r="W1695" s="6">
        <v>349.65274372652328</v>
      </c>
      <c r="X1695" s="6">
        <v>181.12443770833121</v>
      </c>
      <c r="Y1695" s="6">
        <v>-9.4881674906238916E-5</v>
      </c>
      <c r="Z1695" s="6">
        <v>68840438482.122406</v>
      </c>
      <c r="AA1695" s="6">
        <v>2553042.6200152244</v>
      </c>
      <c r="AB1695" s="6">
        <v>290692.1655113459</v>
      </c>
      <c r="AC1695" s="6">
        <v>2023329.9672193294</v>
      </c>
      <c r="AD1695" s="6">
        <v>2994160.3926452822</v>
      </c>
      <c r="AE1695" s="6">
        <v>24077.046365197482</v>
      </c>
      <c r="AF1695" s="6">
        <v>263420.3550227909</v>
      </c>
      <c r="AG1695" s="6">
        <v>0</v>
      </c>
      <c r="AH1695" s="6">
        <v>3178001.7932438767</v>
      </c>
      <c r="AI1695" s="6">
        <v>8268508.768216826</v>
      </c>
      <c r="AJ1695" s="6">
        <v>5643427.1351730861</v>
      </c>
      <c r="AK1695" s="6">
        <v>25238660.24341296</v>
      </c>
      <c r="AL1695" s="6">
        <v>3144235.0164944702</v>
      </c>
      <c r="AM1695" s="6">
        <v>18752195.881810389</v>
      </c>
      <c r="AN1695" s="6">
        <v>18752195.881810389</v>
      </c>
      <c r="AO1695" s="6">
        <v>1478867.3190221859</v>
      </c>
      <c r="AP1695" s="6">
        <v>8382599.4225931522</v>
      </c>
      <c r="AQ1695" s="6">
        <v>0</v>
      </c>
      <c r="AR1695" s="6">
        <v>47135091.141717821</v>
      </c>
      <c r="AS1695" s="6">
        <v>75748753.765143543</v>
      </c>
      <c r="AT1695" s="3">
        <f t="shared" si="158"/>
        <v>3162.27766016838</v>
      </c>
      <c r="AU1695" s="2">
        <f t="shared" si="159"/>
        <v>4.4164984573452335</v>
      </c>
      <c r="AV1695" s="3">
        <f t="shared" si="160"/>
        <v>10672.502571199997</v>
      </c>
      <c r="AW1695" s="3">
        <f t="shared" si="161"/>
        <v>17151.31443987332</v>
      </c>
      <c r="AX1695" s="3">
        <f t="shared" si="157"/>
        <v>217.57340054200623</v>
      </c>
      <c r="AY1695" s="3">
        <f t="shared" si="162"/>
        <v>349.65274372652328</v>
      </c>
    </row>
    <row r="1696" spans="1:51" x14ac:dyDescent="0.25">
      <c r="A1696" s="6">
        <v>1</v>
      </c>
      <c r="B1696" s="6">
        <v>5100</v>
      </c>
      <c r="C1696" s="6">
        <v>707</v>
      </c>
      <c r="D1696" s="6">
        <v>3.5000000000000003E-2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>
        <v>0</v>
      </c>
      <c r="J1696" s="6" t="s">
        <v>13</v>
      </c>
      <c r="K1696" s="6" t="s">
        <v>14</v>
      </c>
      <c r="L1696" s="6" t="s">
        <v>25</v>
      </c>
      <c r="M1696" s="6" t="s">
        <v>45</v>
      </c>
      <c r="N1696" s="6" t="s">
        <v>56</v>
      </c>
      <c r="O1696" s="6" t="s">
        <v>15</v>
      </c>
      <c r="P1696" s="6">
        <v>18.837916700000005</v>
      </c>
      <c r="Q1696" s="6">
        <v>12.793285281935919</v>
      </c>
      <c r="R1696" s="6">
        <v>1.4611201353737289</v>
      </c>
      <c r="S1696" s="6">
        <v>4</v>
      </c>
      <c r="T1696" s="6">
        <v>9108.1184599633871</v>
      </c>
      <c r="U1696" s="6">
        <v>14003.962054663225</v>
      </c>
      <c r="V1696" s="6">
        <v>185.6813144483354</v>
      </c>
      <c r="W1696" s="6">
        <v>285.48970824484996</v>
      </c>
      <c r="X1696" s="6">
        <v>182.55877400328055</v>
      </c>
      <c r="Y1696" s="6">
        <v>-9.6183296900242561E-5</v>
      </c>
      <c r="Z1696" s="6">
        <v>69064963266.66774</v>
      </c>
      <c r="AA1696" s="6">
        <v>3108626.5906082061</v>
      </c>
      <c r="AB1696" s="6">
        <v>353232.49789780629</v>
      </c>
      <c r="AC1696" s="6">
        <v>2528038.3450955874</v>
      </c>
      <c r="AD1696" s="6">
        <v>3792365.8315492808</v>
      </c>
      <c r="AE1696" s="6">
        <v>24077.046365197482</v>
      </c>
      <c r="AF1696" s="6">
        <v>310942.37098101672</v>
      </c>
      <c r="AG1696" s="6">
        <v>0</v>
      </c>
      <c r="AH1696" s="6">
        <v>3945740.2461738661</v>
      </c>
      <c r="AI1696" s="6">
        <v>10266006.737929806</v>
      </c>
      <c r="AJ1696" s="6">
        <v>7006760.5439810231</v>
      </c>
      <c r="AK1696" s="6">
        <v>31335790.210581791</v>
      </c>
      <c r="AL1696" s="6">
        <v>3144235.0164944702</v>
      </c>
      <c r="AM1696" s="6">
        <v>18752195.881810389</v>
      </c>
      <c r="AN1696" s="6">
        <v>18752195.881810389</v>
      </c>
      <c r="AO1696" s="6">
        <v>1478867.3190221859</v>
      </c>
      <c r="AP1696" s="6">
        <v>8382599.4225931522</v>
      </c>
      <c r="AQ1696" s="6">
        <v>0</v>
      </c>
      <c r="AR1696" s="6">
        <v>53232221.108886652</v>
      </c>
      <c r="AS1696" s="6">
        <v>81845883.732312366</v>
      </c>
      <c r="AT1696" s="3">
        <f t="shared" si="158"/>
        <v>4216.9650342858222</v>
      </c>
      <c r="AU1696" s="2">
        <f t="shared" si="159"/>
        <v>5.8444805414949155</v>
      </c>
      <c r="AV1696" s="3">
        <f t="shared" si="160"/>
        <v>9108.1184599633871</v>
      </c>
      <c r="AW1696" s="3">
        <f t="shared" si="161"/>
        <v>14003.962054663225</v>
      </c>
      <c r="AX1696" s="3">
        <f t="shared" si="157"/>
        <v>185.6813144483354</v>
      </c>
      <c r="AY1696" s="3">
        <f t="shared" si="162"/>
        <v>285.48970824484996</v>
      </c>
    </row>
    <row r="1697" spans="1:51" x14ac:dyDescent="0.25">
      <c r="A1697" s="6">
        <v>1</v>
      </c>
      <c r="B1697" s="6">
        <v>5100</v>
      </c>
      <c r="C1697" s="6">
        <v>707</v>
      </c>
      <c r="D1697" s="6">
        <v>3.5000000000000003E-2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>
        <v>0</v>
      </c>
      <c r="J1697" s="6" t="s">
        <v>13</v>
      </c>
      <c r="K1697" s="6" t="s">
        <v>14</v>
      </c>
      <c r="L1697" s="6" t="s">
        <v>25</v>
      </c>
      <c r="M1697" s="6" t="s">
        <v>45</v>
      </c>
      <c r="N1697" s="6" t="s">
        <v>56</v>
      </c>
      <c r="O1697" s="6" t="s">
        <v>15</v>
      </c>
      <c r="P1697" s="6">
        <v>24.689028599999993</v>
      </c>
      <c r="Q1697" s="6">
        <v>16.906414363376104</v>
      </c>
      <c r="R1697" s="6">
        <v>1.9335246459439788</v>
      </c>
      <c r="S1697" s="6">
        <v>4</v>
      </c>
      <c r="T1697" s="6">
        <v>7887.3247961247116</v>
      </c>
      <c r="U1697" s="6">
        <v>11587.001275999119</v>
      </c>
      <c r="V1697" s="6">
        <v>160.7937843653466</v>
      </c>
      <c r="W1697" s="6">
        <v>236.21669359038009</v>
      </c>
      <c r="X1697" s="6">
        <v>183.67664769288473</v>
      </c>
      <c r="Y1697" s="6">
        <v>-9.7180974012240763E-5</v>
      </c>
      <c r="Z1697" s="6">
        <v>69286532535.948654</v>
      </c>
      <c r="AA1697" s="6">
        <v>3787195.5991806039</v>
      </c>
      <c r="AB1697" s="6">
        <v>429367.55090321292</v>
      </c>
      <c r="AC1697" s="6">
        <v>3159649.0715707899</v>
      </c>
      <c r="AD1697" s="6">
        <v>4856628.2291849582</v>
      </c>
      <c r="AE1697" s="6">
        <v>24077.046365197482</v>
      </c>
      <c r="AF1697" s="6">
        <v>368757.27388402884</v>
      </c>
      <c r="AG1697" s="6">
        <v>0</v>
      </c>
      <c r="AH1697" s="6">
        <v>4924013.1607246287</v>
      </c>
      <c r="AI1697" s="6">
        <v>12811272.190223798</v>
      </c>
      <c r="AJ1697" s="6">
        <v>8743956.5151467174</v>
      </c>
      <c r="AK1697" s="6">
        <v>39104916.637183934</v>
      </c>
      <c r="AL1697" s="6">
        <v>3144235.0164944702</v>
      </c>
      <c r="AM1697" s="6">
        <v>18752195.881810389</v>
      </c>
      <c r="AN1697" s="6">
        <v>18752195.881810389</v>
      </c>
      <c r="AO1697" s="6">
        <v>1478867.3190221859</v>
      </c>
      <c r="AP1697" s="6">
        <v>8382599.4225931522</v>
      </c>
      <c r="AQ1697" s="6">
        <v>0</v>
      </c>
      <c r="AR1697" s="6">
        <v>61001347.535488792</v>
      </c>
      <c r="AS1697" s="6">
        <v>89615010.158914506</v>
      </c>
      <c r="AT1697" s="3">
        <f t="shared" si="158"/>
        <v>5623.4132519034911</v>
      </c>
      <c r="AU1697" s="2">
        <f t="shared" si="159"/>
        <v>7.7340985837759151</v>
      </c>
      <c r="AV1697" s="3">
        <f t="shared" si="160"/>
        <v>7887.3247961247116</v>
      </c>
      <c r="AW1697" s="3">
        <f t="shared" si="161"/>
        <v>11587.001275999119</v>
      </c>
      <c r="AX1697" s="3">
        <f t="shared" si="157"/>
        <v>160.7937843653466</v>
      </c>
      <c r="AY1697" s="3">
        <f t="shared" si="162"/>
        <v>236.21669359038009</v>
      </c>
    </row>
    <row r="1698" spans="1:51" x14ac:dyDescent="0.25">
      <c r="A1698" s="6">
        <v>1</v>
      </c>
      <c r="B1698" s="6">
        <v>5100</v>
      </c>
      <c r="C1698" s="6">
        <v>707</v>
      </c>
      <c r="D1698" s="6">
        <v>3.5000000000000003E-2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>
        <v>0</v>
      </c>
      <c r="J1698" s="6" t="s">
        <v>13</v>
      </c>
      <c r="K1698" s="6" t="s">
        <v>14</v>
      </c>
      <c r="L1698" s="6" t="s">
        <v>25</v>
      </c>
      <c r="M1698" s="6" t="s">
        <v>45</v>
      </c>
      <c r="N1698" s="6" t="s">
        <v>56</v>
      </c>
      <c r="O1698" s="6" t="s">
        <v>15</v>
      </c>
      <c r="P1698" s="6">
        <v>32.406410499999978</v>
      </c>
      <c r="Q1698" s="6">
        <v>22.333289239506765</v>
      </c>
      <c r="R1698" s="6">
        <v>2.5568456815780349</v>
      </c>
      <c r="S1698" s="6">
        <v>4</v>
      </c>
      <c r="T1698" s="6">
        <v>6929.7750450801977</v>
      </c>
      <c r="U1698" s="6">
        <v>9727.5252993863069</v>
      </c>
      <c r="V1698" s="6">
        <v>141.27283750841076</v>
      </c>
      <c r="W1698" s="6">
        <v>198.30876067972747</v>
      </c>
      <c r="X1698" s="6">
        <v>184.54198470105763</v>
      </c>
      <c r="Y1698" s="6">
        <v>-9.7907899653539067E-5</v>
      </c>
      <c r="Z1698" s="6">
        <v>69437426403.565781</v>
      </c>
      <c r="AA1698" s="6">
        <v>4613799.3522242354</v>
      </c>
      <c r="AB1698" s="6">
        <v>521758.57012202434</v>
      </c>
      <c r="AC1698" s="6">
        <v>3947840.7883937266</v>
      </c>
      <c r="AD1698" s="6">
        <v>6266686.8546764944</v>
      </c>
      <c r="AE1698" s="6">
        <v>24077.046365197482</v>
      </c>
      <c r="AF1698" s="6">
        <v>438888.89132329595</v>
      </c>
      <c r="AG1698" s="6">
        <v>0</v>
      </c>
      <c r="AH1698" s="6">
        <v>6167090.0862109363</v>
      </c>
      <c r="AI1698" s="6">
        <v>16045503.360200617</v>
      </c>
      <c r="AJ1698" s="6">
        <v>10951385.745460764</v>
      </c>
      <c r="AK1698" s="6">
        <v>48977030.694977291</v>
      </c>
      <c r="AL1698" s="6">
        <v>3144235.0164944702</v>
      </c>
      <c r="AM1698" s="6">
        <v>18752195.881810389</v>
      </c>
      <c r="AN1698" s="6">
        <v>18752195.881810389</v>
      </c>
      <c r="AO1698" s="6">
        <v>1478867.3190221859</v>
      </c>
      <c r="AP1698" s="6">
        <v>8382599.4225931522</v>
      </c>
      <c r="AQ1698" s="6">
        <v>0</v>
      </c>
      <c r="AR1698" s="6">
        <v>70873461.593282148</v>
      </c>
      <c r="AS1698" s="6">
        <v>99487124.216707855</v>
      </c>
      <c r="AT1698" s="3">
        <f t="shared" si="158"/>
        <v>7498.9420933245583</v>
      </c>
      <c r="AU1698" s="2">
        <f t="shared" si="159"/>
        <v>10.22738272631214</v>
      </c>
      <c r="AV1698" s="3">
        <f t="shared" si="160"/>
        <v>6929.7750450801977</v>
      </c>
      <c r="AW1698" s="3">
        <f t="shared" si="161"/>
        <v>9727.5252993863069</v>
      </c>
      <c r="AX1698" s="3">
        <f t="shared" si="157"/>
        <v>141.27283750841076</v>
      </c>
      <c r="AY1698" s="3">
        <f t="shared" si="162"/>
        <v>198.30876067972747</v>
      </c>
    </row>
    <row r="1699" spans="1:51" x14ac:dyDescent="0.25">
      <c r="A1699" s="6">
        <v>1</v>
      </c>
      <c r="B1699" s="6">
        <v>5100</v>
      </c>
      <c r="C1699" s="6">
        <v>707</v>
      </c>
      <c r="D1699" s="6">
        <v>3.5000000000000003E-2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>
        <v>0</v>
      </c>
      <c r="J1699" s="6" t="s">
        <v>13</v>
      </c>
      <c r="K1699" s="6" t="s">
        <v>14</v>
      </c>
      <c r="L1699" s="6" t="s">
        <v>25</v>
      </c>
      <c r="M1699" s="6" t="s">
        <v>45</v>
      </c>
      <c r="N1699" s="6" t="s">
        <v>56</v>
      </c>
      <c r="O1699" s="6" t="s">
        <v>15</v>
      </c>
      <c r="P1699" s="6">
        <v>42.518468599999999</v>
      </c>
      <c r="Q1699" s="6">
        <v>29.445683192846552</v>
      </c>
      <c r="R1699" s="6">
        <v>3.3738294321085922</v>
      </c>
      <c r="S1699" s="6">
        <v>4</v>
      </c>
      <c r="T1699" s="6">
        <v>6175.7027754123756</v>
      </c>
      <c r="U1699" s="6">
        <v>8295.9687224035515</v>
      </c>
      <c r="V1699" s="6">
        <v>125.90005433300134</v>
      </c>
      <c r="W1699" s="6">
        <v>169.12454353435817</v>
      </c>
      <c r="X1699" s="6">
        <v>185.20595788446701</v>
      </c>
      <c r="Y1699" s="6">
        <v>-9.835523099079728E-5</v>
      </c>
      <c r="Z1699" s="6">
        <v>69508099946.41301</v>
      </c>
      <c r="AA1699" s="6">
        <v>5614583.6676143445</v>
      </c>
      <c r="AB1699" s="6">
        <v>633166.38874099113</v>
      </c>
      <c r="AC1699" s="6">
        <v>4925096.9675827967</v>
      </c>
      <c r="AD1699" s="6">
        <v>8118800.0193254668</v>
      </c>
      <c r="AE1699" s="6">
        <v>24077.046365197482</v>
      </c>
      <c r="AF1699" s="6">
        <v>523348.90467141534</v>
      </c>
      <c r="AG1699" s="6">
        <v>0</v>
      </c>
      <c r="AH1699" s="6">
        <v>7737238.4677770808</v>
      </c>
      <c r="AI1699" s="6">
        <v>20130707.367316429</v>
      </c>
      <c r="AJ1699" s="6">
        <v>13739621.422865391</v>
      </c>
      <c r="AK1699" s="6">
        <v>61446640.252259113</v>
      </c>
      <c r="AL1699" s="6">
        <v>3144235.0164944702</v>
      </c>
      <c r="AM1699" s="6">
        <v>18752195.881810389</v>
      </c>
      <c r="AN1699" s="6">
        <v>18752195.881810389</v>
      </c>
      <c r="AO1699" s="6">
        <v>1478867.3190221859</v>
      </c>
      <c r="AP1699" s="6">
        <v>8382599.4225931522</v>
      </c>
      <c r="AQ1699" s="6">
        <v>0</v>
      </c>
      <c r="AR1699" s="6">
        <v>83343071.15056397</v>
      </c>
      <c r="AS1699" s="6">
        <v>111956733.77398968</v>
      </c>
      <c r="AT1699" s="3">
        <f t="shared" si="158"/>
        <v>10000.000000000002</v>
      </c>
      <c r="AU1699" s="2">
        <f t="shared" si="159"/>
        <v>13.495317728434369</v>
      </c>
      <c r="AV1699" s="3">
        <f t="shared" si="160"/>
        <v>6175.7027754123756</v>
      </c>
      <c r="AW1699" s="3">
        <f t="shared" si="161"/>
        <v>8295.9687224035515</v>
      </c>
      <c r="AX1699" s="3">
        <f t="shared" si="157"/>
        <v>125.90005433300134</v>
      </c>
      <c r="AY1699" s="3">
        <f t="shared" si="162"/>
        <v>169.12454353435817</v>
      </c>
    </row>
    <row r="1700" spans="1:51" x14ac:dyDescent="0.25">
      <c r="A1700" s="6">
        <v>1</v>
      </c>
      <c r="B1700" s="6">
        <v>5100</v>
      </c>
      <c r="C1700" s="6">
        <v>707</v>
      </c>
      <c r="D1700" s="6">
        <v>3.5000000000000003E-2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>
        <v>0</v>
      </c>
      <c r="J1700" s="6" t="s">
        <v>13</v>
      </c>
      <c r="K1700" s="6" t="s">
        <v>14</v>
      </c>
      <c r="L1700" s="6" t="s">
        <v>25</v>
      </c>
      <c r="M1700" s="6" t="s">
        <v>45</v>
      </c>
      <c r="N1700" s="6" t="s">
        <v>56</v>
      </c>
      <c r="O1700" s="6" t="s">
        <v>15</v>
      </c>
      <c r="P1700" s="6">
        <v>55.609924800000002</v>
      </c>
      <c r="Q1700" s="6">
        <v>38.649413704865331</v>
      </c>
      <c r="R1700" s="6">
        <v>4.4310778839443801</v>
      </c>
      <c r="S1700" s="6">
        <v>4</v>
      </c>
      <c r="T1700" s="6">
        <v>5581.5994857608148</v>
      </c>
      <c r="U1700" s="6">
        <v>7195.9731987068681</v>
      </c>
      <c r="V1700" s="6">
        <v>113.78845518928254</v>
      </c>
      <c r="W1700" s="6">
        <v>146.69964692974088</v>
      </c>
      <c r="X1700" s="6">
        <v>185.6909253929752</v>
      </c>
      <c r="Y1700" s="6">
        <v>-9.8466657068580388E-5</v>
      </c>
      <c r="Z1700" s="6">
        <v>69350689380.568604</v>
      </c>
      <c r="AA1700" s="6">
        <v>6812363.9734511832</v>
      </c>
      <c r="AB1700" s="6">
        <v>765954.09978258982</v>
      </c>
      <c r="AC1700" s="6">
        <v>6122260.5116025666</v>
      </c>
      <c r="AD1700" s="6">
        <v>10523011.136475464</v>
      </c>
      <c r="AE1700" s="6">
        <v>24077.046365197482</v>
      </c>
      <c r="AF1700" s="6">
        <v>623908.89382369514</v>
      </c>
      <c r="AG1700" s="6">
        <v>0</v>
      </c>
      <c r="AH1700" s="6">
        <v>9699914.5079852678</v>
      </c>
      <c r="AI1700" s="6">
        <v>25237187.823724762</v>
      </c>
      <c r="AJ1700" s="6">
        <v>17224899.262044691</v>
      </c>
      <c r="AK1700" s="6">
        <v>77033577.255255416</v>
      </c>
      <c r="AL1700" s="6">
        <v>3144235.0164944702</v>
      </c>
      <c r="AM1700" s="6">
        <v>18752195.881810389</v>
      </c>
      <c r="AN1700" s="6">
        <v>18752195.881810389</v>
      </c>
      <c r="AO1700" s="6">
        <v>1478867.3190221859</v>
      </c>
      <c r="AP1700" s="6">
        <v>8382599.4225931522</v>
      </c>
      <c r="AQ1700" s="6">
        <v>0</v>
      </c>
      <c r="AR1700" s="6">
        <v>98930008.153560281</v>
      </c>
      <c r="AS1700" s="6">
        <v>127543670.776986</v>
      </c>
      <c r="AT1700" s="3">
        <f t="shared" si="158"/>
        <v>13335.214321633241</v>
      </c>
      <c r="AU1700" s="2">
        <f t="shared" si="159"/>
        <v>17.72431153577752</v>
      </c>
      <c r="AV1700" s="3">
        <f t="shared" si="160"/>
        <v>5581.5994857608148</v>
      </c>
      <c r="AW1700" s="3">
        <f t="shared" si="161"/>
        <v>7195.9731987068681</v>
      </c>
      <c r="AX1700" s="3">
        <f t="shared" si="157"/>
        <v>113.78845518928254</v>
      </c>
      <c r="AY1700" s="3">
        <f t="shared" si="162"/>
        <v>146.69964692974088</v>
      </c>
    </row>
    <row r="1701" spans="1:51" x14ac:dyDescent="0.25">
      <c r="A1701" s="6">
        <v>1</v>
      </c>
      <c r="B1701" s="6">
        <v>5100</v>
      </c>
      <c r="C1701" s="6">
        <v>707</v>
      </c>
      <c r="D1701" s="6">
        <v>3.5000000000000003E-2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>
        <v>0</v>
      </c>
      <c r="J1701" s="6" t="s">
        <v>13</v>
      </c>
      <c r="K1701" s="6" t="s">
        <v>14</v>
      </c>
      <c r="L1701" s="6" t="s">
        <v>25</v>
      </c>
      <c r="M1701" s="6" t="s">
        <v>45</v>
      </c>
      <c r="N1701" s="6" t="s">
        <v>56</v>
      </c>
      <c r="O1701" s="6" t="s">
        <v>15</v>
      </c>
      <c r="P1701" s="6">
        <v>72.216560000000072</v>
      </c>
      <c r="Q1701" s="6">
        <v>50.273090557959755</v>
      </c>
      <c r="R1701" s="6">
        <v>5.7653893729643517</v>
      </c>
      <c r="S1701" s="6">
        <v>4</v>
      </c>
      <c r="T1701" s="6">
        <v>5121.4651519923909</v>
      </c>
      <c r="U1701" s="6">
        <v>6362.2166768418574</v>
      </c>
      <c r="V1701" s="6">
        <v>104.40799441766524</v>
      </c>
      <c r="W1701" s="6">
        <v>129.70239249236391</v>
      </c>
      <c r="X1701" s="6">
        <v>185.91330225174229</v>
      </c>
      <c r="Y1701" s="6">
        <v>-9.8077928377315402E-5</v>
      </c>
      <c r="Z1701" s="6">
        <v>68407868970.817993</v>
      </c>
      <c r="AA1701" s="6">
        <v>8214514.7789062737</v>
      </c>
      <c r="AB1701" s="6">
        <v>920741.28537579975</v>
      </c>
      <c r="AC1701" s="6">
        <v>7555547.5818521501</v>
      </c>
      <c r="AD1701" s="6">
        <v>13606968.101745794</v>
      </c>
      <c r="AE1701" s="6">
        <v>24077.046365197482</v>
      </c>
      <c r="AF1701" s="6">
        <v>741972.4398028655</v>
      </c>
      <c r="AG1701" s="6">
        <v>0</v>
      </c>
      <c r="AH1701" s="6">
        <v>12114890.281278752</v>
      </c>
      <c r="AI1701" s="6">
        <v>31520459.4061886</v>
      </c>
      <c r="AJ1701" s="6">
        <v>21513361.225396454</v>
      </c>
      <c r="AK1701" s="6">
        <v>96212532.146911889</v>
      </c>
      <c r="AL1701" s="6">
        <v>3144235.0164944702</v>
      </c>
      <c r="AM1701" s="6">
        <v>18752195.881810389</v>
      </c>
      <c r="AN1701" s="6">
        <v>18752195.881810389</v>
      </c>
      <c r="AO1701" s="6">
        <v>1478867.3190221859</v>
      </c>
      <c r="AP1701" s="6">
        <v>8382599.4225931522</v>
      </c>
      <c r="AQ1701" s="6">
        <v>0</v>
      </c>
      <c r="AR1701" s="6">
        <v>118108963.04521674</v>
      </c>
      <c r="AS1701" s="6">
        <v>146722625.66864246</v>
      </c>
      <c r="AT1701" s="3">
        <f t="shared" si="158"/>
        <v>17782.794100389227</v>
      </c>
      <c r="AU1701" s="2">
        <f t="shared" si="159"/>
        <v>23.061557491857407</v>
      </c>
      <c r="AV1701" s="3">
        <f t="shared" si="160"/>
        <v>5121.4651519923909</v>
      </c>
      <c r="AW1701" s="3">
        <f t="shared" si="161"/>
        <v>6362.2166768418574</v>
      </c>
      <c r="AX1701" s="3">
        <f t="shared" si="157"/>
        <v>104.40799441766524</v>
      </c>
      <c r="AY1701" s="3">
        <f t="shared" si="162"/>
        <v>129.70239249236391</v>
      </c>
    </row>
    <row r="1702" spans="1:51" x14ac:dyDescent="0.25">
      <c r="A1702" s="6">
        <v>1</v>
      </c>
      <c r="B1702" s="6">
        <v>5100</v>
      </c>
      <c r="C1702" s="6">
        <v>707</v>
      </c>
      <c r="D1702" s="6">
        <v>3.5000000000000003E-2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>
        <v>0</v>
      </c>
      <c r="J1702" s="6" t="s">
        <v>13</v>
      </c>
      <c r="K1702" s="6" t="s">
        <v>14</v>
      </c>
      <c r="L1702" s="6" t="s">
        <v>25</v>
      </c>
      <c r="M1702" s="6" t="s">
        <v>45</v>
      </c>
      <c r="N1702" s="6" t="s">
        <v>56</v>
      </c>
      <c r="O1702" s="6" t="s">
        <v>15</v>
      </c>
      <c r="P1702" s="6">
        <v>92.537916700000096</v>
      </c>
      <c r="Q1702" s="6">
        <v>64.270512093095903</v>
      </c>
      <c r="R1702" s="6">
        <v>7.3680670542565103</v>
      </c>
      <c r="S1702" s="6">
        <v>4</v>
      </c>
      <c r="T1702" s="6">
        <v>4788.9231724097599</v>
      </c>
      <c r="U1702" s="6">
        <v>5759.7905115884832</v>
      </c>
      <c r="V1702" s="6">
        <v>97.628676367556935</v>
      </c>
      <c r="W1702" s="6">
        <v>117.42112027197976</v>
      </c>
      <c r="X1702" s="6">
        <v>185.59723262202996</v>
      </c>
      <c r="Y1702" s="6">
        <v>-9.674980734102428E-5</v>
      </c>
      <c r="Z1702" s="6">
        <v>65739141743.751404</v>
      </c>
      <c r="AA1702" s="6">
        <v>9785889.6773381196</v>
      </c>
      <c r="AB1702" s="6">
        <v>1093480.2417330174</v>
      </c>
      <c r="AC1702" s="6">
        <v>9196167.7674650941</v>
      </c>
      <c r="AD1702" s="6">
        <v>17522853.925238725</v>
      </c>
      <c r="AE1702" s="6">
        <v>24077.046365197482</v>
      </c>
      <c r="AF1702" s="6">
        <v>877445.36558940518</v>
      </c>
      <c r="AG1702" s="6">
        <v>0</v>
      </c>
      <c r="AH1702" s="6">
        <v>15014966.469254524</v>
      </c>
      <c r="AI1702" s="6">
        <v>39065862.759878382</v>
      </c>
      <c r="AJ1702" s="6">
        <v>26663254.056824386</v>
      </c>
      <c r="AK1702" s="6">
        <v>119243997.30968684</v>
      </c>
      <c r="AL1702" s="6">
        <v>3144235.0164944702</v>
      </c>
      <c r="AM1702" s="6">
        <v>18752195.881810389</v>
      </c>
      <c r="AN1702" s="6">
        <v>18752195.881810389</v>
      </c>
      <c r="AO1702" s="6">
        <v>1478867.3190221859</v>
      </c>
      <c r="AP1702" s="6">
        <v>8382599.4225931522</v>
      </c>
      <c r="AQ1702" s="6">
        <v>0</v>
      </c>
      <c r="AR1702" s="6">
        <v>141140428.20799169</v>
      </c>
      <c r="AS1702" s="6">
        <v>169754090.83141741</v>
      </c>
      <c r="AT1702" s="3">
        <f t="shared" si="158"/>
        <v>23713.737056616555</v>
      </c>
      <c r="AU1702" s="2">
        <f t="shared" si="159"/>
        <v>29.472268217026041</v>
      </c>
      <c r="AV1702" s="3">
        <f t="shared" si="160"/>
        <v>4788.9231724097599</v>
      </c>
      <c r="AW1702" s="3">
        <f t="shared" si="161"/>
        <v>5759.7905115884832</v>
      </c>
      <c r="AX1702" s="3">
        <f t="shared" si="157"/>
        <v>97.628676367556935</v>
      </c>
      <c r="AY1702" s="3">
        <f t="shared" si="162"/>
        <v>117.42112027197976</v>
      </c>
    </row>
    <row r="1703" spans="1:51" x14ac:dyDescent="0.25">
      <c r="A1703" s="6">
        <v>1</v>
      </c>
      <c r="B1703" s="6">
        <v>5100</v>
      </c>
      <c r="C1703" s="6">
        <v>707</v>
      </c>
      <c r="D1703" s="6">
        <v>3.5000000000000003E-2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>
        <v>0</v>
      </c>
      <c r="J1703" s="6" t="s">
        <v>13</v>
      </c>
      <c r="K1703" s="6" t="s">
        <v>14</v>
      </c>
      <c r="L1703" s="6" t="s">
        <v>25</v>
      </c>
      <c r="M1703" s="6" t="s">
        <v>45</v>
      </c>
      <c r="N1703" s="6" t="s">
        <v>56</v>
      </c>
      <c r="O1703" s="6" t="s">
        <v>15</v>
      </c>
      <c r="P1703" s="6">
        <v>108.96136050000013</v>
      </c>
      <c r="Q1703" s="6">
        <v>75.254448735240018</v>
      </c>
      <c r="R1703" s="6">
        <v>8.7032555236044811</v>
      </c>
      <c r="S1703" s="6">
        <v>4</v>
      </c>
      <c r="T1703" s="6">
        <v>4582.7630995679128</v>
      </c>
      <c r="U1703" s="6">
        <v>5404.6872216915635</v>
      </c>
      <c r="V1703" s="6">
        <v>93.425824430539791</v>
      </c>
      <c r="W1703" s="6">
        <v>110.181859394684</v>
      </c>
      <c r="X1703" s="6">
        <v>184.83520107400119</v>
      </c>
      <c r="Y1703" s="6">
        <v>-8.5133658563718193E-5</v>
      </c>
      <c r="Z1703" s="6">
        <v>64009206883.247688</v>
      </c>
      <c r="AA1703" s="6">
        <v>10951437.45628879</v>
      </c>
      <c r="AB1703" s="6">
        <v>1221167.4873603848</v>
      </c>
      <c r="AC1703" s="6">
        <v>10433336.637137271</v>
      </c>
      <c r="AD1703" s="6">
        <v>20904078.696438644</v>
      </c>
      <c r="AE1703" s="6">
        <v>24077.046365197482</v>
      </c>
      <c r="AF1703" s="6">
        <v>906371.52934317291</v>
      </c>
      <c r="AG1703" s="6">
        <v>0</v>
      </c>
      <c r="AH1703" s="6">
        <v>17331782.852644041</v>
      </c>
      <c r="AI1703" s="6">
        <v>45093743.745071582</v>
      </c>
      <c r="AJ1703" s="6">
        <v>30777406.689786941</v>
      </c>
      <c r="AK1703" s="6">
        <v>137643402.14043602</v>
      </c>
      <c r="AL1703" s="6">
        <v>3144235.0164944702</v>
      </c>
      <c r="AM1703" s="6">
        <v>18752195.881810389</v>
      </c>
      <c r="AN1703" s="6">
        <v>18752195.881810389</v>
      </c>
      <c r="AO1703" s="6">
        <v>1478867.3190221859</v>
      </c>
      <c r="AP1703" s="6">
        <v>8382599.4225931522</v>
      </c>
      <c r="AQ1703" s="6">
        <v>0</v>
      </c>
      <c r="AR1703" s="6">
        <v>159539833.0387409</v>
      </c>
      <c r="AS1703" s="6">
        <v>188153495.66216663</v>
      </c>
      <c r="AT1703" s="3">
        <f t="shared" si="158"/>
        <v>31622.776601683792</v>
      </c>
      <c r="AU1703" s="2">
        <f t="shared" si="159"/>
        <v>34.813022094417924</v>
      </c>
      <c r="AV1703" s="3">
        <f t="shared" si="160"/>
        <v>4582.7630995679128</v>
      </c>
      <c r="AW1703" s="3">
        <f t="shared" si="161"/>
        <v>5404.6872216915635</v>
      </c>
      <c r="AX1703" s="3">
        <f t="shared" si="157"/>
        <v>93.425824430539791</v>
      </c>
      <c r="AY1703" s="3">
        <f t="shared" si="162"/>
        <v>110.181859394684</v>
      </c>
    </row>
    <row r="1704" spans="1:51" x14ac:dyDescent="0.25">
      <c r="A1704" s="6">
        <v>1</v>
      </c>
      <c r="B1704" s="6">
        <v>5100</v>
      </c>
      <c r="C1704" s="6">
        <v>707</v>
      </c>
      <c r="D1704" s="6">
        <v>3.5000000000000003E-2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>
        <v>0</v>
      </c>
      <c r="J1704" s="6" t="s">
        <v>13</v>
      </c>
      <c r="K1704" s="6" t="s">
        <v>14</v>
      </c>
      <c r="L1704" s="6" t="s">
        <v>25</v>
      </c>
      <c r="M1704" s="6" t="s">
        <v>45</v>
      </c>
      <c r="N1704" s="6" t="s">
        <v>56</v>
      </c>
      <c r="O1704" s="6" t="s">
        <v>15</v>
      </c>
      <c r="P1704" s="6">
        <v>114.4332486000001</v>
      </c>
      <c r="Q1704" s="6">
        <v>78.819851855692789</v>
      </c>
      <c r="R1704" s="6">
        <v>9.307590448914306</v>
      </c>
      <c r="S1704" s="6">
        <v>4</v>
      </c>
      <c r="T1704" s="6">
        <v>4438.1859015830578</v>
      </c>
      <c r="U1704" s="6">
        <v>5206.7431017648569</v>
      </c>
      <c r="V1704" s="6">
        <v>90.478422694485403</v>
      </c>
      <c r="W1704" s="6">
        <v>106.14650077074074</v>
      </c>
      <c r="X1704" s="6">
        <v>184.46751629166312</v>
      </c>
      <c r="Y1704" s="6">
        <v>-6.2048669440671801E-5</v>
      </c>
      <c r="Z1704" s="6">
        <v>66277296746.645119</v>
      </c>
      <c r="AA1704" s="6">
        <v>11319200.501284221</v>
      </c>
      <c r="AB1704" s="6">
        <v>1261384.9294193089</v>
      </c>
      <c r="AC1704" s="6">
        <v>10826945.951414695</v>
      </c>
      <c r="AD1704" s="6">
        <v>22097568.756881762</v>
      </c>
      <c r="AE1704" s="6">
        <v>24077.046365197482</v>
      </c>
      <c r="AF1704" s="6">
        <v>750157.49165884731</v>
      </c>
      <c r="AG1704" s="6">
        <v>0</v>
      </c>
      <c r="AH1704" s="6">
        <v>18048940.524039365</v>
      </c>
      <c r="AI1704" s="6">
        <v>46959640.896776281</v>
      </c>
      <c r="AJ1704" s="6">
        <v>32050919.836177841</v>
      </c>
      <c r="AK1704" s="6">
        <v>143338835.93401751</v>
      </c>
      <c r="AL1704" s="6">
        <v>3144235.0164944702</v>
      </c>
      <c r="AM1704" s="6">
        <v>18752195.881810389</v>
      </c>
      <c r="AN1704" s="6">
        <v>18752195.881810389</v>
      </c>
      <c r="AO1704" s="6">
        <v>1478867.3190221859</v>
      </c>
      <c r="AP1704" s="6">
        <v>8382599.4225931522</v>
      </c>
      <c r="AQ1704" s="6">
        <v>0</v>
      </c>
      <c r="AR1704" s="6">
        <v>165235266.83232239</v>
      </c>
      <c r="AS1704" s="6">
        <v>193848929.45574811</v>
      </c>
      <c r="AT1704" s="3">
        <f t="shared" si="158"/>
        <v>42169.650342858229</v>
      </c>
      <c r="AU1704" s="2">
        <f t="shared" si="159"/>
        <v>37.230361795657224</v>
      </c>
      <c r="AV1704" s="3">
        <f t="shared" si="160"/>
        <v>4438.1859015830578</v>
      </c>
      <c r="AW1704" s="3">
        <f t="shared" si="161"/>
        <v>5206.7431017648569</v>
      </c>
      <c r="AX1704" s="3">
        <f t="shared" si="157"/>
        <v>90.478422694485403</v>
      </c>
      <c r="AY1704" s="3">
        <f t="shared" si="162"/>
        <v>106.14650077074074</v>
      </c>
    </row>
    <row r="1705" spans="1:51" x14ac:dyDescent="0.25">
      <c r="A1705" s="6">
        <v>1</v>
      </c>
      <c r="B1705" s="6">
        <v>5100</v>
      </c>
      <c r="C1705" s="6">
        <v>707</v>
      </c>
      <c r="D1705" s="6">
        <v>3.5000000000000003E-2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>
        <v>0</v>
      </c>
      <c r="J1705" s="6" t="s">
        <v>13</v>
      </c>
      <c r="K1705" s="6" t="s">
        <v>14</v>
      </c>
      <c r="L1705" s="6" t="s">
        <v>25</v>
      </c>
      <c r="M1705" s="6" t="s">
        <v>45</v>
      </c>
      <c r="N1705" s="6" t="s">
        <v>56</v>
      </c>
      <c r="O1705" s="6" t="s">
        <v>15</v>
      </c>
      <c r="P1705" s="6">
        <v>118.52036050000012</v>
      </c>
      <c r="Q1705" s="6">
        <v>81.448232474561237</v>
      </c>
      <c r="R1705" s="6">
        <v>9.7830471348376715</v>
      </c>
      <c r="S1705" s="6">
        <v>4</v>
      </c>
      <c r="T1705" s="6">
        <v>4328.8903745721082</v>
      </c>
      <c r="U1705" s="6">
        <v>5060.0956480684345</v>
      </c>
      <c r="V1705" s="6">
        <v>88.250285543225942</v>
      </c>
      <c r="W1705" s="6">
        <v>103.15689407177797</v>
      </c>
      <c r="X1705" s="6">
        <v>184.15701510684761</v>
      </c>
      <c r="Y1705" s="6">
        <v>-4.2438639082014559E-5</v>
      </c>
      <c r="Z1705" s="6">
        <v>68205753165.042969</v>
      </c>
      <c r="AA1705" s="6">
        <v>11587309.371377164</v>
      </c>
      <c r="AB1705" s="6">
        <v>1290683.8406615048</v>
      </c>
      <c r="AC1705" s="6">
        <v>11114829.589987779</v>
      </c>
      <c r="AD1705" s="6">
        <v>23015613.735898923</v>
      </c>
      <c r="AE1705" s="6">
        <v>24077.046365197482</v>
      </c>
      <c r="AF1705" s="6">
        <v>591137.06079423858</v>
      </c>
      <c r="AG1705" s="6">
        <v>0</v>
      </c>
      <c r="AH1705" s="6">
        <v>18573223.75158307</v>
      </c>
      <c r="AI1705" s="6">
        <v>48323718.309567571</v>
      </c>
      <c r="AJ1705" s="6">
        <v>32981930.69939582</v>
      </c>
      <c r="AK1705" s="6">
        <v>147502523.40563127</v>
      </c>
      <c r="AL1705" s="6">
        <v>3144235.0164944702</v>
      </c>
      <c r="AM1705" s="6">
        <v>18752195.881810389</v>
      </c>
      <c r="AN1705" s="6">
        <v>18752195.881810389</v>
      </c>
      <c r="AO1705" s="6">
        <v>1478867.3190221859</v>
      </c>
      <c r="AP1705" s="6">
        <v>8382599.4225931522</v>
      </c>
      <c r="AQ1705" s="6">
        <v>0</v>
      </c>
      <c r="AR1705" s="6">
        <v>169398954.30393615</v>
      </c>
      <c r="AS1705" s="6">
        <v>198012616.92736188</v>
      </c>
      <c r="AT1705" s="3">
        <f t="shared" si="158"/>
        <v>56234.132519034909</v>
      </c>
      <c r="AU1705" s="2">
        <f t="shared" si="159"/>
        <v>39.132188539350686</v>
      </c>
      <c r="AV1705" s="3">
        <f t="shared" si="160"/>
        <v>4328.8903745721082</v>
      </c>
      <c r="AW1705" s="3">
        <f t="shared" si="161"/>
        <v>5060.0956480684345</v>
      </c>
      <c r="AX1705" s="3">
        <f t="shared" si="157"/>
        <v>88.250285543225942</v>
      </c>
      <c r="AY1705" s="3">
        <f t="shared" si="162"/>
        <v>103.15689407177797</v>
      </c>
    </row>
    <row r="1706" spans="1:51" x14ac:dyDescent="0.25">
      <c r="A1706" s="6">
        <v>1</v>
      </c>
      <c r="B1706" s="6">
        <v>5100</v>
      </c>
      <c r="C1706" s="6">
        <v>707</v>
      </c>
      <c r="D1706" s="6">
        <v>3.5000000000000003E-2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>
        <v>0</v>
      </c>
      <c r="J1706" s="6" t="s">
        <v>13</v>
      </c>
      <c r="K1706" s="6" t="s">
        <v>14</v>
      </c>
      <c r="L1706" s="6" t="s">
        <v>25</v>
      </c>
      <c r="M1706" s="6" t="s">
        <v>45</v>
      </c>
      <c r="N1706" s="6" t="s">
        <v>56</v>
      </c>
      <c r="O1706" s="6" t="s">
        <v>15</v>
      </c>
      <c r="P1706" s="6">
        <v>121.39290430000008</v>
      </c>
      <c r="Q1706" s="6">
        <v>83.276015132226235</v>
      </c>
      <c r="R1706" s="6">
        <v>10.139889252608437</v>
      </c>
      <c r="S1706" s="6">
        <v>4</v>
      </c>
      <c r="T1706" s="6">
        <v>4245.8926954567169</v>
      </c>
      <c r="U1706" s="6">
        <v>4951.3654553309188</v>
      </c>
      <c r="V1706" s="6">
        <v>86.558265591789237</v>
      </c>
      <c r="W1706" s="6">
        <v>100.94028202435366</v>
      </c>
      <c r="X1706" s="6">
        <v>183.91938219337126</v>
      </c>
      <c r="Y1706" s="6">
        <v>-2.6215240091085433E-5</v>
      </c>
      <c r="Z1706" s="6">
        <v>69850375533.38652</v>
      </c>
      <c r="AA1706" s="6">
        <v>11772307.561147753</v>
      </c>
      <c r="AB1706" s="6">
        <v>1310884.0614529178</v>
      </c>
      <c r="AC1706" s="6">
        <v>11313929.467805887</v>
      </c>
      <c r="AD1706" s="6">
        <v>23676696.290567875</v>
      </c>
      <c r="AE1706" s="6">
        <v>24077.046365197482</v>
      </c>
      <c r="AF1706" s="6">
        <v>433842.18707775482</v>
      </c>
      <c r="AG1706" s="6">
        <v>0</v>
      </c>
      <c r="AH1706" s="6">
        <v>18927377.279622771</v>
      </c>
      <c r="AI1706" s="6">
        <v>49245153.142649323</v>
      </c>
      <c r="AJ1706" s="6">
        <v>33610828.906566575</v>
      </c>
      <c r="AK1706" s="6">
        <v>150315095.94325605</v>
      </c>
      <c r="AL1706" s="6">
        <v>3144235.0164944702</v>
      </c>
      <c r="AM1706" s="6">
        <v>18752195.881810389</v>
      </c>
      <c r="AN1706" s="6">
        <v>18752195.881810389</v>
      </c>
      <c r="AO1706" s="6">
        <v>1478867.3190221859</v>
      </c>
      <c r="AP1706" s="6">
        <v>8382599.4225931522</v>
      </c>
      <c r="AQ1706" s="6">
        <v>0</v>
      </c>
      <c r="AR1706" s="6">
        <v>172211526.84156093</v>
      </c>
      <c r="AS1706" s="6">
        <v>200825189.46498665</v>
      </c>
      <c r="AT1706" s="3">
        <f t="shared" si="158"/>
        <v>74989.420933245579</v>
      </c>
      <c r="AU1706" s="2">
        <f t="shared" si="159"/>
        <v>40.55955701043375</v>
      </c>
      <c r="AV1706" s="3">
        <f t="shared" si="160"/>
        <v>4245.8926954567169</v>
      </c>
      <c r="AW1706" s="3">
        <f t="shared" si="161"/>
        <v>4951.3654553309188</v>
      </c>
      <c r="AX1706" s="3">
        <f t="shared" si="157"/>
        <v>86.558265591789237</v>
      </c>
      <c r="AY1706" s="3">
        <f t="shared" si="162"/>
        <v>100.94028202435366</v>
      </c>
    </row>
    <row r="1707" spans="1:51" x14ac:dyDescent="0.25">
      <c r="A1707" s="6">
        <v>1</v>
      </c>
      <c r="B1707" s="6">
        <v>5100</v>
      </c>
      <c r="C1707" s="6">
        <v>707</v>
      </c>
      <c r="D1707" s="6">
        <v>3.5000000000000003E-2</v>
      </c>
      <c r="E1707" s="6">
        <v>15</v>
      </c>
      <c r="F1707" s="6">
        <v>15</v>
      </c>
      <c r="G1707" s="6">
        <v>7</v>
      </c>
      <c r="H1707" s="6">
        <v>1E-10</v>
      </c>
      <c r="I1707" s="6">
        <v>0</v>
      </c>
      <c r="J1707" s="6" t="s">
        <v>13</v>
      </c>
      <c r="K1707" s="6" t="s">
        <v>14</v>
      </c>
      <c r="L1707" s="6" t="s">
        <v>25</v>
      </c>
      <c r="M1707" s="6" t="s">
        <v>45</v>
      </c>
      <c r="N1707" s="6" t="s">
        <v>56</v>
      </c>
      <c r="O1707" s="6" t="s">
        <v>15</v>
      </c>
      <c r="P1707" s="6">
        <v>123.29286670000012</v>
      </c>
      <c r="Q1707" s="6">
        <v>84.475020351474868</v>
      </c>
      <c r="R1707" s="6">
        <v>10.396929166768633</v>
      </c>
      <c r="S1707" s="6">
        <v>4</v>
      </c>
      <c r="T1707" s="6">
        <v>4182.1491777732863</v>
      </c>
      <c r="U1707" s="6">
        <v>4870.1807629764126</v>
      </c>
      <c r="V1707" s="6">
        <v>85.258767764323821</v>
      </c>
      <c r="W1707" s="6">
        <v>99.28522226028366</v>
      </c>
      <c r="X1707" s="6">
        <v>183.75228062966485</v>
      </c>
      <c r="Y1707" s="6">
        <v>-1.3082916953600942E-5</v>
      </c>
      <c r="Z1707" s="6">
        <v>71244114277.290878</v>
      </c>
      <c r="AA1707" s="6">
        <v>11893031.938594092</v>
      </c>
      <c r="AB1707" s="6">
        <v>1324052.5118128858</v>
      </c>
      <c r="AC1707" s="6">
        <v>11444063.21858372</v>
      </c>
      <c r="AD1707" s="6">
        <v>24122512.320948001</v>
      </c>
      <c r="AE1707" s="6">
        <v>24077.046365197482</v>
      </c>
      <c r="AF1707" s="6">
        <v>277557.16316665313</v>
      </c>
      <c r="AG1707" s="6">
        <v>0</v>
      </c>
      <c r="AH1707" s="6">
        <v>19143264.737793513</v>
      </c>
      <c r="AI1707" s="6">
        <v>49806848.024202779</v>
      </c>
      <c r="AJ1707" s="6">
        <v>33994197.204902455</v>
      </c>
      <c r="AK1707" s="6">
        <v>152029604.16636929</v>
      </c>
      <c r="AL1707" s="6">
        <v>3144235.0164944702</v>
      </c>
      <c r="AM1707" s="6">
        <v>18752195.881810389</v>
      </c>
      <c r="AN1707" s="6">
        <v>18752195.881810389</v>
      </c>
      <c r="AO1707" s="6">
        <v>1478867.3190221859</v>
      </c>
      <c r="AP1707" s="6">
        <v>8382599.4225931522</v>
      </c>
      <c r="AQ1707" s="6">
        <v>0</v>
      </c>
      <c r="AR1707" s="6">
        <v>173926035.06467417</v>
      </c>
      <c r="AS1707" s="6">
        <v>202539697.68809989</v>
      </c>
      <c r="AT1707" s="3">
        <f t="shared" si="158"/>
        <v>100000</v>
      </c>
      <c r="AU1707" s="2">
        <f t="shared" si="159"/>
        <v>41.587716667074531</v>
      </c>
      <c r="AV1707" s="3">
        <f t="shared" si="160"/>
        <v>4182.1491777732863</v>
      </c>
      <c r="AW1707" s="3">
        <f t="shared" si="161"/>
        <v>4870.1807629764126</v>
      </c>
      <c r="AX1707" s="3">
        <f t="shared" si="157"/>
        <v>85.258767764323821</v>
      </c>
      <c r="AY1707" s="3">
        <f t="shared" si="162"/>
        <v>99.28522226028366</v>
      </c>
    </row>
    <row r="1708" spans="1:51" x14ac:dyDescent="0.25">
      <c r="A1708" s="6">
        <v>1</v>
      </c>
      <c r="B1708" s="6">
        <v>5100</v>
      </c>
      <c r="C1708" s="6">
        <v>707</v>
      </c>
      <c r="D1708" s="6">
        <v>3.5000000000000003E-2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>
        <v>0</v>
      </c>
      <c r="J1708" s="6" t="s">
        <v>13</v>
      </c>
      <c r="K1708" s="6" t="s">
        <v>14</v>
      </c>
      <c r="L1708" s="6" t="s">
        <v>25</v>
      </c>
      <c r="M1708" s="6" t="s">
        <v>45</v>
      </c>
      <c r="N1708" s="6" t="s">
        <v>56</v>
      </c>
      <c r="O1708" s="6" t="s">
        <v>15</v>
      </c>
      <c r="P1708" s="6">
        <v>120.64241050000008</v>
      </c>
      <c r="Q1708" s="6">
        <v>82.785792115513189</v>
      </c>
      <c r="R1708" s="6">
        <v>10.295719068844791</v>
      </c>
      <c r="S1708" s="6">
        <v>4</v>
      </c>
      <c r="T1708" s="6">
        <v>4128.533527279109</v>
      </c>
      <c r="U1708" s="6">
        <v>4823.328675439564</v>
      </c>
      <c r="V1708" s="6">
        <v>84.16574020846555</v>
      </c>
      <c r="W1708" s="6">
        <v>98.330079083706494</v>
      </c>
      <c r="X1708" s="6">
        <v>183.95964746662753</v>
      </c>
      <c r="Y1708" s="6">
        <v>1.2152881429372355E-3</v>
      </c>
      <c r="Z1708" s="6">
        <v>78816164169.861084</v>
      </c>
      <c r="AA1708" s="6">
        <v>11722804.904194821</v>
      </c>
      <c r="AB1708" s="6">
        <v>1305481.0821522502</v>
      </c>
      <c r="AC1708" s="6">
        <v>11260615.898866165</v>
      </c>
      <c r="AD1708" s="6">
        <v>23512764.02805052</v>
      </c>
      <c r="AE1708" s="6">
        <v>24077.046365197482</v>
      </c>
      <c r="AF1708" s="6">
        <v>0</v>
      </c>
      <c r="AG1708" s="6">
        <v>0</v>
      </c>
      <c r="AH1708" s="6">
        <v>18652039.754255287</v>
      </c>
      <c r="AI1708" s="6">
        <v>48528781.381135508</v>
      </c>
      <c r="AJ1708" s="6">
        <v>33121890.459365681</v>
      </c>
      <c r="AK1708" s="6">
        <v>148128454.55438542</v>
      </c>
      <c r="AL1708" s="6">
        <v>3144235.0164944702</v>
      </c>
      <c r="AM1708" s="6">
        <v>18752195.881810389</v>
      </c>
      <c r="AN1708" s="6">
        <v>18752195.881810389</v>
      </c>
      <c r="AO1708" s="6">
        <v>1478867.3190221859</v>
      </c>
      <c r="AP1708" s="6">
        <v>8382599.4225931522</v>
      </c>
      <c r="AQ1708" s="6">
        <v>0</v>
      </c>
      <c r="AR1708" s="6">
        <v>170024885.4526903</v>
      </c>
      <c r="AS1708" s="6">
        <v>198638548.07611603</v>
      </c>
      <c r="AT1708" s="3">
        <f t="shared" si="158"/>
        <v>133352.14321633239</v>
      </c>
      <c r="AU1708" s="2">
        <f t="shared" si="159"/>
        <v>41.182876275379165</v>
      </c>
      <c r="AV1708" s="3">
        <f t="shared" si="160"/>
        <v>4128.533527279109</v>
      </c>
      <c r="AW1708" s="3">
        <f t="shared" si="161"/>
        <v>4823.328675439564</v>
      </c>
      <c r="AX1708" s="3">
        <f t="shared" si="157"/>
        <v>84.16574020846555</v>
      </c>
      <c r="AY1708" s="3">
        <f t="shared" si="162"/>
        <v>98.330079083706494</v>
      </c>
    </row>
    <row r="1709" spans="1:51" x14ac:dyDescent="0.25">
      <c r="A1709" s="6">
        <v>1</v>
      </c>
      <c r="B1709" s="6">
        <v>5100</v>
      </c>
      <c r="C1709" s="6">
        <v>707</v>
      </c>
      <c r="D1709" s="6">
        <v>3.5000000000000003E-2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>
        <v>0</v>
      </c>
      <c r="J1709" s="6" t="s">
        <v>13</v>
      </c>
      <c r="K1709" s="6" t="s">
        <v>14</v>
      </c>
      <c r="L1709" s="6" t="s">
        <v>25</v>
      </c>
      <c r="M1709" s="6" t="s">
        <v>45</v>
      </c>
      <c r="N1709" s="6" t="s">
        <v>56</v>
      </c>
      <c r="O1709" s="6" t="s">
        <v>15</v>
      </c>
      <c r="P1709" s="6">
        <v>133.68275480000005</v>
      </c>
      <c r="Q1709" s="6">
        <v>90.936670904292512</v>
      </c>
      <c r="R1709" s="6">
        <v>11.309400328458006</v>
      </c>
      <c r="S1709" s="6">
        <v>4</v>
      </c>
      <c r="T1709" s="6">
        <v>4095.0530599423605</v>
      </c>
      <c r="U1709" s="6">
        <v>4727.5725081978253</v>
      </c>
      <c r="V1709" s="6">
        <v>83.483195596122286</v>
      </c>
      <c r="W1709" s="6">
        <v>96.377960094681825</v>
      </c>
      <c r="X1709" s="6">
        <v>182.78030755021803</v>
      </c>
      <c r="Y1709" s="6">
        <v>1.1786902440572158E-4</v>
      </c>
      <c r="Z1709" s="6">
        <v>70784948500.168106</v>
      </c>
      <c r="AA1709" s="6">
        <v>12535556.716159847</v>
      </c>
      <c r="AB1709" s="6">
        <v>1394089.0920087185</v>
      </c>
      <c r="AC1709" s="6">
        <v>12139176.620810591</v>
      </c>
      <c r="AD1709" s="6">
        <v>26648647.676737569</v>
      </c>
      <c r="AE1709" s="6">
        <v>24077.046365197482</v>
      </c>
      <c r="AF1709" s="6">
        <v>0</v>
      </c>
      <c r="AG1709" s="6">
        <v>0</v>
      </c>
      <c r="AH1709" s="6">
        <v>20569203.389311939</v>
      </c>
      <c r="AI1709" s="6">
        <v>53516847.895217538</v>
      </c>
      <c r="AJ1709" s="6">
        <v>36526348.349744096</v>
      </c>
      <c r="AK1709" s="6">
        <v>163353946.7863555</v>
      </c>
      <c r="AL1709" s="6">
        <v>3144235.0164944702</v>
      </c>
      <c r="AM1709" s="6">
        <v>18752195.881810389</v>
      </c>
      <c r="AN1709" s="6">
        <v>18752195.881810389</v>
      </c>
      <c r="AO1709" s="6">
        <v>1478867.3190221859</v>
      </c>
      <c r="AP1709" s="6">
        <v>8382599.4225931522</v>
      </c>
      <c r="AQ1709" s="6">
        <v>0</v>
      </c>
      <c r="AR1709" s="6">
        <v>185250377.68466038</v>
      </c>
      <c r="AS1709" s="6">
        <v>213864040.3080861</v>
      </c>
      <c r="AT1709" s="3">
        <f t="shared" si="158"/>
        <v>177827.94100389228</v>
      </c>
      <c r="AU1709" s="2">
        <f t="shared" si="159"/>
        <v>45.237601313832023</v>
      </c>
      <c r="AV1709" s="3">
        <f t="shared" si="160"/>
        <v>4095.0530599423605</v>
      </c>
      <c r="AW1709" s="3">
        <f t="shared" si="161"/>
        <v>4727.5725081978253</v>
      </c>
      <c r="AX1709" s="3">
        <f t="shared" si="157"/>
        <v>83.483195596122286</v>
      </c>
      <c r="AY1709" s="3">
        <f t="shared" si="162"/>
        <v>96.377960094681825</v>
      </c>
    </row>
    <row r="1710" spans="1:51" x14ac:dyDescent="0.25">
      <c r="A1710" s="6">
        <v>1</v>
      </c>
      <c r="B1710" s="6">
        <v>5100</v>
      </c>
      <c r="C1710" s="6">
        <v>707</v>
      </c>
      <c r="D1710" s="6">
        <v>3.5000000000000003E-2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>
        <v>0</v>
      </c>
      <c r="J1710" s="6" t="s">
        <v>13</v>
      </c>
      <c r="K1710" s="6" t="s">
        <v>14</v>
      </c>
      <c r="L1710" s="6" t="s">
        <v>25</v>
      </c>
      <c r="M1710" s="6" t="s">
        <v>45</v>
      </c>
      <c r="N1710" s="6" t="s">
        <v>56</v>
      </c>
      <c r="O1710" s="6" t="s">
        <v>15</v>
      </c>
      <c r="P1710" s="6">
        <v>140.19435240000004</v>
      </c>
      <c r="Q1710" s="6">
        <v>94.877784155242537</v>
      </c>
      <c r="R1710" s="6">
        <v>11.799539532494782</v>
      </c>
      <c r="S1710" s="6">
        <v>4</v>
      </c>
      <c r="T1710" s="6">
        <v>4091.1457528049677</v>
      </c>
      <c r="U1710" s="6">
        <v>4697.3910758666543</v>
      </c>
      <c r="V1710" s="6">
        <v>83.403539855102508</v>
      </c>
      <c r="W1710" s="6">
        <v>95.762670773202373</v>
      </c>
      <c r="X1710" s="6">
        <v>182.08962320034013</v>
      </c>
      <c r="Y1710" s="6">
        <v>0.28534289185484779</v>
      </c>
      <c r="Z1710" s="6">
        <v>74485598896.194809</v>
      </c>
      <c r="AA1710" s="6">
        <v>12921156.393927054</v>
      </c>
      <c r="AB1710" s="6">
        <v>1436112.1835469245</v>
      </c>
      <c r="AC1710" s="6">
        <v>12558264.217101704</v>
      </c>
      <c r="AD1710" s="6">
        <v>28334557.335869089</v>
      </c>
      <c r="AE1710" s="6">
        <v>24077.046365197482</v>
      </c>
      <c r="AF1710" s="6">
        <v>0</v>
      </c>
      <c r="AG1710" s="6">
        <v>0</v>
      </c>
      <c r="AH1710" s="6">
        <v>21556925.198955879</v>
      </c>
      <c r="AI1710" s="6">
        <v>56086697.43430908</v>
      </c>
      <c r="AJ1710" s="6">
        <v>38280323.465301573</v>
      </c>
      <c r="AK1710" s="6">
        <v>171198113.2753765</v>
      </c>
      <c r="AL1710" s="6">
        <v>3144235.0164944702</v>
      </c>
      <c r="AM1710" s="6">
        <v>18752195.881810389</v>
      </c>
      <c r="AN1710" s="6">
        <v>18752195.881810389</v>
      </c>
      <c r="AO1710" s="6">
        <v>1478867.3190221859</v>
      </c>
      <c r="AP1710" s="6">
        <v>8382599.4225931522</v>
      </c>
      <c r="AQ1710" s="6">
        <v>0</v>
      </c>
      <c r="AR1710" s="6">
        <v>193094544.17368138</v>
      </c>
      <c r="AS1710" s="6">
        <v>221708206.7971071</v>
      </c>
      <c r="AT1710" s="3">
        <f t="shared" si="158"/>
        <v>237137.37056616557</v>
      </c>
      <c r="AU1710" s="2">
        <f t="shared" si="159"/>
        <v>47.198158129979127</v>
      </c>
      <c r="AV1710" s="3">
        <f t="shared" si="160"/>
        <v>4091.1457528049677</v>
      </c>
      <c r="AW1710" s="3">
        <f t="shared" si="161"/>
        <v>4697.3910758666543</v>
      </c>
      <c r="AX1710" s="3">
        <f t="shared" si="157"/>
        <v>83.403539855102508</v>
      </c>
      <c r="AY1710" s="3">
        <f t="shared" si="162"/>
        <v>95.762670773202373</v>
      </c>
    </row>
    <row r="1711" spans="1:51" x14ac:dyDescent="0.25">
      <c r="A1711" s="6">
        <v>1</v>
      </c>
      <c r="B1711" s="6">
        <v>5100</v>
      </c>
      <c r="C1711" s="6">
        <v>707</v>
      </c>
      <c r="D1711" s="6">
        <v>3.5000000000000003E-2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>
        <v>0</v>
      </c>
      <c r="J1711" s="6" t="s">
        <v>13</v>
      </c>
      <c r="K1711" s="6" t="s">
        <v>14</v>
      </c>
      <c r="L1711" s="6" t="s">
        <v>25</v>
      </c>
      <c r="M1711" s="6" t="s">
        <v>45</v>
      </c>
      <c r="N1711" s="6" t="s">
        <v>56</v>
      </c>
      <c r="O1711" s="6" t="s">
        <v>15</v>
      </c>
      <c r="P1711" s="6">
        <v>140.14063860000005</v>
      </c>
      <c r="Q1711" s="6">
        <v>94.845497755279155</v>
      </c>
      <c r="R1711" s="6">
        <v>11.79552421261646</v>
      </c>
      <c r="S1711" s="6">
        <v>4</v>
      </c>
      <c r="T1711" s="6">
        <v>4091.155213899076</v>
      </c>
      <c r="U1711" s="6">
        <v>4697.6069092128928</v>
      </c>
      <c r="V1711" s="6">
        <v>83.40373273230297</v>
      </c>
      <c r="W1711" s="6">
        <v>95.767070827901662</v>
      </c>
      <c r="X1711" s="6">
        <v>182.09538090958495</v>
      </c>
      <c r="Y1711" s="6">
        <v>0.83014375055974399</v>
      </c>
      <c r="Z1711" s="6">
        <v>74483927541.745834</v>
      </c>
      <c r="AA1711" s="6">
        <v>12918016.037336851</v>
      </c>
      <c r="AB1711" s="6">
        <v>1435770.0752029009</v>
      </c>
      <c r="AC1711" s="6">
        <v>12554845.2928975</v>
      </c>
      <c r="AD1711" s="6">
        <v>28320387.592438038</v>
      </c>
      <c r="AE1711" s="6">
        <v>24077.046365197482</v>
      </c>
      <c r="AF1711" s="6">
        <v>0</v>
      </c>
      <c r="AG1711" s="6">
        <v>0</v>
      </c>
      <c r="AH1711" s="6">
        <v>21548707.457253776</v>
      </c>
      <c r="AI1711" s="6">
        <v>56065316.556090832</v>
      </c>
      <c r="AJ1711" s="6">
        <v>38265730.576584518</v>
      </c>
      <c r="AK1711" s="6">
        <v>171132850.63416961</v>
      </c>
      <c r="AL1711" s="6">
        <v>3144235.0164944702</v>
      </c>
      <c r="AM1711" s="6">
        <v>18752195.881810389</v>
      </c>
      <c r="AN1711" s="6">
        <v>18752195.881810389</v>
      </c>
      <c r="AO1711" s="6">
        <v>1478867.3190221859</v>
      </c>
      <c r="AP1711" s="6">
        <v>8382599.4225931522</v>
      </c>
      <c r="AQ1711" s="6">
        <v>0</v>
      </c>
      <c r="AR1711" s="6">
        <v>193029281.53247449</v>
      </c>
      <c r="AS1711" s="6">
        <v>221642944.15590021</v>
      </c>
      <c r="AT1711" s="3">
        <f t="shared" si="158"/>
        <v>316227.76601683797</v>
      </c>
      <c r="AU1711" s="2">
        <f t="shared" si="159"/>
        <v>47.18209685046584</v>
      </c>
      <c r="AV1711" s="3">
        <f t="shared" si="160"/>
        <v>4091.155213899076</v>
      </c>
      <c r="AW1711" s="3">
        <f t="shared" si="161"/>
        <v>4697.6069092128928</v>
      </c>
      <c r="AX1711" s="3">
        <f t="shared" si="157"/>
        <v>83.40373273230297</v>
      </c>
      <c r="AY1711" s="3">
        <f t="shared" si="162"/>
        <v>95.767070827901662</v>
      </c>
    </row>
    <row r="1712" spans="1:51" x14ac:dyDescent="0.25">
      <c r="A1712" s="6">
        <v>1</v>
      </c>
      <c r="B1712" s="6">
        <v>5100</v>
      </c>
      <c r="C1712" s="6">
        <v>707</v>
      </c>
      <c r="D1712" s="6">
        <v>3.5000000000000003E-2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>
        <v>0</v>
      </c>
      <c r="J1712" s="6" t="s">
        <v>13</v>
      </c>
      <c r="K1712" s="6" t="s">
        <v>14</v>
      </c>
      <c r="L1712" s="6" t="s">
        <v>25</v>
      </c>
      <c r="M1712" s="6" t="s">
        <v>45</v>
      </c>
      <c r="N1712" s="6" t="s">
        <v>56</v>
      </c>
      <c r="O1712" s="6" t="s">
        <v>15</v>
      </c>
      <c r="P1712" s="6">
        <v>140.12119050000004</v>
      </c>
      <c r="Q1712" s="6">
        <v>94.833955445234253</v>
      </c>
      <c r="R1712" s="6">
        <v>11.794088745453275</v>
      </c>
      <c r="S1712" s="6">
        <v>4</v>
      </c>
      <c r="T1712" s="6">
        <v>4091.1464415596647</v>
      </c>
      <c r="U1712" s="6">
        <v>4697.6719485526601</v>
      </c>
      <c r="V1712" s="6">
        <v>83.40355389629859</v>
      </c>
      <c r="W1712" s="6">
        <v>95.768396742815028</v>
      </c>
      <c r="X1712" s="6">
        <v>182.09767574300648</v>
      </c>
      <c r="Y1712" s="6">
        <v>1.2372033679890939</v>
      </c>
      <c r="Z1712" s="6">
        <v>74485210888.460327</v>
      </c>
      <c r="AA1712" s="6">
        <v>12916893.294384902</v>
      </c>
      <c r="AB1712" s="6">
        <v>1435647.7638186172</v>
      </c>
      <c r="AC1712" s="6">
        <v>12553622.979269791</v>
      </c>
      <c r="AD1712" s="6">
        <v>28315136.921790522</v>
      </c>
      <c r="AE1712" s="6">
        <v>24077.046365197482</v>
      </c>
      <c r="AF1712" s="6">
        <v>0</v>
      </c>
      <c r="AG1712" s="6">
        <v>0</v>
      </c>
      <c r="AH1712" s="6">
        <v>21545697.422195308</v>
      </c>
      <c r="AI1712" s="6">
        <v>56057485.062311783</v>
      </c>
      <c r="AJ1712" s="6">
        <v>38260385.421159208</v>
      </c>
      <c r="AK1712" s="6">
        <v>171108945.91129532</v>
      </c>
      <c r="AL1712" s="6">
        <v>3144235.0164944702</v>
      </c>
      <c r="AM1712" s="6">
        <v>18752195.881810389</v>
      </c>
      <c r="AN1712" s="6">
        <v>18752195.881810389</v>
      </c>
      <c r="AO1712" s="6">
        <v>1478867.3190221859</v>
      </c>
      <c r="AP1712" s="6">
        <v>8382599.4225931522</v>
      </c>
      <c r="AQ1712" s="6">
        <v>0</v>
      </c>
      <c r="AR1712" s="6">
        <v>193005376.8096002</v>
      </c>
      <c r="AS1712" s="6">
        <v>221619039.43302593</v>
      </c>
      <c r="AT1712" s="3">
        <f t="shared" si="158"/>
        <v>421696.50342858222</v>
      </c>
      <c r="AU1712" s="2">
        <f t="shared" si="159"/>
        <v>47.176354981813098</v>
      </c>
      <c r="AV1712" s="3">
        <f t="shared" si="160"/>
        <v>4091.1464415596647</v>
      </c>
      <c r="AW1712" s="3">
        <f t="shared" si="161"/>
        <v>4697.6719485526601</v>
      </c>
      <c r="AX1712" s="3">
        <f t="shared" si="157"/>
        <v>83.40355389629859</v>
      </c>
      <c r="AY1712" s="3">
        <f t="shared" si="162"/>
        <v>95.768396742815028</v>
      </c>
    </row>
    <row r="1713" spans="1:51" x14ac:dyDescent="0.25">
      <c r="A1713" s="6">
        <v>1</v>
      </c>
      <c r="B1713" s="6">
        <v>5100</v>
      </c>
      <c r="C1713" s="6">
        <v>707</v>
      </c>
      <c r="D1713" s="6">
        <v>3.5000000000000003E-2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>
        <v>0</v>
      </c>
      <c r="J1713" s="6" t="s">
        <v>13</v>
      </c>
      <c r="K1713" s="6" t="s">
        <v>14</v>
      </c>
      <c r="L1713" s="6" t="s">
        <v>25</v>
      </c>
      <c r="M1713" s="6" t="s">
        <v>45</v>
      </c>
      <c r="N1713" s="6" t="s">
        <v>56</v>
      </c>
      <c r="O1713" s="6" t="s">
        <v>15</v>
      </c>
      <c r="P1713" s="6">
        <v>140.11656000000002</v>
      </c>
      <c r="Q1713" s="6">
        <v>94.831258396564692</v>
      </c>
      <c r="R1713" s="6">
        <v>11.793753325178853</v>
      </c>
      <c r="S1713" s="6">
        <v>4</v>
      </c>
      <c r="T1713" s="6">
        <v>4091.1401237599857</v>
      </c>
      <c r="U1713" s="6">
        <v>4697.6828806433587</v>
      </c>
      <c r="V1713" s="6">
        <v>83.403425099406704</v>
      </c>
      <c r="W1713" s="6">
        <v>95.768619608270683</v>
      </c>
      <c r="X1713" s="6">
        <v>182.09829464368883</v>
      </c>
      <c r="Y1713" s="6">
        <v>1.5418607776979987</v>
      </c>
      <c r="Z1713" s="6">
        <v>74482279913.105881</v>
      </c>
      <c r="AA1713" s="6">
        <v>12916630.941667181</v>
      </c>
      <c r="AB1713" s="6">
        <v>1435619.1831285697</v>
      </c>
      <c r="AC1713" s="6">
        <v>12553337.361501034</v>
      </c>
      <c r="AD1713" s="6">
        <v>28313845.02534223</v>
      </c>
      <c r="AE1713" s="6">
        <v>24077.046365197482</v>
      </c>
      <c r="AF1713" s="6">
        <v>0</v>
      </c>
      <c r="AG1713" s="6">
        <v>0</v>
      </c>
      <c r="AH1713" s="6">
        <v>21544968.727621637</v>
      </c>
      <c r="AI1713" s="6">
        <v>56055589.14850688</v>
      </c>
      <c r="AJ1713" s="6">
        <v>38259091.421030223</v>
      </c>
      <c r="AK1713" s="6">
        <v>171103158.85516295</v>
      </c>
      <c r="AL1713" s="6">
        <v>3144235.0164944702</v>
      </c>
      <c r="AM1713" s="6">
        <v>18752195.881810389</v>
      </c>
      <c r="AN1713" s="6">
        <v>18752195.881810389</v>
      </c>
      <c r="AO1713" s="6">
        <v>1478867.3190221859</v>
      </c>
      <c r="AP1713" s="6">
        <v>8382599.4225931522</v>
      </c>
      <c r="AQ1713" s="6">
        <v>0</v>
      </c>
      <c r="AR1713" s="6">
        <v>192999589.75346783</v>
      </c>
      <c r="AS1713" s="6">
        <v>221613252.37689355</v>
      </c>
      <c r="AT1713" s="3">
        <f t="shared" si="158"/>
        <v>562341.32519034925</v>
      </c>
      <c r="AU1713" s="2">
        <f t="shared" si="159"/>
        <v>47.175013300715413</v>
      </c>
      <c r="AV1713" s="3">
        <f t="shared" si="160"/>
        <v>4091.1401237599857</v>
      </c>
      <c r="AW1713" s="3">
        <f t="shared" si="161"/>
        <v>4697.6828806433587</v>
      </c>
      <c r="AX1713" s="3">
        <f t="shared" si="157"/>
        <v>83.403425099406704</v>
      </c>
      <c r="AY1713" s="3">
        <f t="shared" si="162"/>
        <v>95.768619608270683</v>
      </c>
    </row>
    <row r="1714" spans="1:51" x14ac:dyDescent="0.25">
      <c r="A1714" s="6">
        <v>1</v>
      </c>
      <c r="B1714" s="6">
        <v>5100</v>
      </c>
      <c r="C1714" s="6">
        <v>707</v>
      </c>
      <c r="D1714" s="6">
        <v>3.5000000000000003E-2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>
        <v>0</v>
      </c>
      <c r="J1714" s="6" t="s">
        <v>13</v>
      </c>
      <c r="K1714" s="6" t="s">
        <v>14</v>
      </c>
      <c r="L1714" s="6" t="s">
        <v>25</v>
      </c>
      <c r="M1714" s="6" t="s">
        <v>45</v>
      </c>
      <c r="N1714" s="6" t="s">
        <v>56</v>
      </c>
      <c r="O1714" s="6" t="s">
        <v>15</v>
      </c>
      <c r="P1714" s="6">
        <v>140.10174240000003</v>
      </c>
      <c r="Q1714" s="6">
        <v>94.822439133988084</v>
      </c>
      <c r="R1714" s="6">
        <v>11.792656511648197</v>
      </c>
      <c r="S1714" s="6">
        <v>4</v>
      </c>
      <c r="T1714" s="6">
        <v>4091.1355260338064</v>
      </c>
      <c r="U1714" s="6">
        <v>4697.7346963556629</v>
      </c>
      <c r="V1714" s="6">
        <v>83.403331368539639</v>
      </c>
      <c r="W1714" s="6">
        <v>95.769675941651911</v>
      </c>
      <c r="X1714" s="6">
        <v>182.10000803160361</v>
      </c>
      <c r="Y1714" s="6">
        <v>1.7709186153042917</v>
      </c>
      <c r="Z1714" s="6">
        <v>74485253681.861313</v>
      </c>
      <c r="AA1714" s="6">
        <v>12915773.042030388</v>
      </c>
      <c r="AB1714" s="6">
        <v>1435525.7234870431</v>
      </c>
      <c r="AC1714" s="6">
        <v>12552403.389222922</v>
      </c>
      <c r="AD1714" s="6">
        <v>28309865.241753906</v>
      </c>
      <c r="AE1714" s="6">
        <v>24077.046365197482</v>
      </c>
      <c r="AF1714" s="6">
        <v>0</v>
      </c>
      <c r="AG1714" s="6">
        <v>0</v>
      </c>
      <c r="AH1714" s="6">
        <v>21542681.332715183</v>
      </c>
      <c r="AI1714" s="6">
        <v>56049637.8161695</v>
      </c>
      <c r="AJ1714" s="6">
        <v>38255029.514422312</v>
      </c>
      <c r="AK1714" s="6">
        <v>171084993.10616645</v>
      </c>
      <c r="AL1714" s="6">
        <v>3144235.0164944702</v>
      </c>
      <c r="AM1714" s="6">
        <v>18752195.881810389</v>
      </c>
      <c r="AN1714" s="6">
        <v>18752195.881810389</v>
      </c>
      <c r="AO1714" s="6">
        <v>1478867.3190221859</v>
      </c>
      <c r="AP1714" s="6">
        <v>8382599.4225931522</v>
      </c>
      <c r="AQ1714" s="6">
        <v>0</v>
      </c>
      <c r="AR1714" s="6">
        <v>192981424.00447133</v>
      </c>
      <c r="AS1714" s="6">
        <v>221595086.62789705</v>
      </c>
      <c r="AT1714" s="3">
        <f t="shared" si="158"/>
        <v>749894.209332456</v>
      </c>
      <c r="AU1714" s="2">
        <f t="shared" si="159"/>
        <v>47.170626046592787</v>
      </c>
      <c r="AV1714" s="3">
        <f t="shared" si="160"/>
        <v>4091.1355260338064</v>
      </c>
      <c r="AW1714" s="3">
        <f t="shared" si="161"/>
        <v>4697.7346963556629</v>
      </c>
      <c r="AX1714" s="3">
        <f t="shared" si="157"/>
        <v>83.403331368539639</v>
      </c>
      <c r="AY1714" s="3">
        <f t="shared" si="162"/>
        <v>95.769675941651911</v>
      </c>
    </row>
    <row r="1715" spans="1:51" x14ac:dyDescent="0.25">
      <c r="A1715" s="6">
        <v>1</v>
      </c>
      <c r="B1715" s="6">
        <v>5100</v>
      </c>
      <c r="C1715" s="6">
        <v>707</v>
      </c>
      <c r="D1715" s="6">
        <v>3.5000000000000003E-2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>
        <v>0</v>
      </c>
      <c r="J1715" s="6" t="s">
        <v>13</v>
      </c>
      <c r="K1715" s="6" t="s">
        <v>14</v>
      </c>
      <c r="L1715" s="6" t="s">
        <v>25</v>
      </c>
      <c r="M1715" s="6" t="s">
        <v>45</v>
      </c>
      <c r="N1715" s="6" t="s">
        <v>56</v>
      </c>
      <c r="O1715" s="6" t="s">
        <v>15</v>
      </c>
      <c r="P1715" s="6">
        <v>140.10174240000003</v>
      </c>
      <c r="Q1715" s="6">
        <v>94.822479806271275</v>
      </c>
      <c r="R1715" s="6">
        <v>11.792661569884087</v>
      </c>
      <c r="S1715" s="6">
        <v>4</v>
      </c>
      <c r="T1715" s="6">
        <v>4091.1321602770718</v>
      </c>
      <c r="U1715" s="6">
        <v>4697.7310704098536</v>
      </c>
      <c r="V1715" s="6">
        <v>83.403262753036088</v>
      </c>
      <c r="W1715" s="6">
        <v>95.769602021842132</v>
      </c>
      <c r="X1715" s="6">
        <v>182.10006565631735</v>
      </c>
      <c r="Y1715" s="6">
        <v>1.9420903163221352</v>
      </c>
      <c r="Z1715" s="6">
        <v>74483596548.588943</v>
      </c>
      <c r="AA1715" s="6">
        <v>12915776.99850538</v>
      </c>
      <c r="AB1715" s="6">
        <v>1435526.1545060491</v>
      </c>
      <c r="AC1715" s="6">
        <v>12552407.696514642</v>
      </c>
      <c r="AD1715" s="6">
        <v>28309832.012585163</v>
      </c>
      <c r="AE1715" s="6">
        <v>24077.046365197482</v>
      </c>
      <c r="AF1715" s="6">
        <v>0</v>
      </c>
      <c r="AG1715" s="6">
        <v>0</v>
      </c>
      <c r="AH1715" s="6">
        <v>21542671.7643058</v>
      </c>
      <c r="AI1715" s="6">
        <v>56049612.921131045</v>
      </c>
      <c r="AJ1715" s="6">
        <v>38255012.523047015</v>
      </c>
      <c r="AK1715" s="6">
        <v>171084917.11696029</v>
      </c>
      <c r="AL1715" s="6">
        <v>3144235.0164944702</v>
      </c>
      <c r="AM1715" s="6">
        <v>18752195.881810389</v>
      </c>
      <c r="AN1715" s="6">
        <v>18752195.881810389</v>
      </c>
      <c r="AO1715" s="6">
        <v>1478867.3190221859</v>
      </c>
      <c r="AP1715" s="6">
        <v>8382599.4225931522</v>
      </c>
      <c r="AQ1715" s="6">
        <v>0</v>
      </c>
      <c r="AR1715" s="6">
        <v>192981348.01526517</v>
      </c>
      <c r="AS1715" s="6">
        <v>221595010.63869089</v>
      </c>
      <c r="AT1715" s="3">
        <f t="shared" si="158"/>
        <v>1000000.0000000001</v>
      </c>
      <c r="AU1715" s="2">
        <f t="shared" si="159"/>
        <v>47.170646279536349</v>
      </c>
      <c r="AV1715" s="3">
        <f t="shared" si="160"/>
        <v>4091.1321602770718</v>
      </c>
      <c r="AW1715" s="3">
        <f t="shared" si="161"/>
        <v>4697.7310704098536</v>
      </c>
      <c r="AX1715" s="3">
        <f t="shared" si="157"/>
        <v>83.403262753036088</v>
      </c>
      <c r="AY1715" s="3">
        <f t="shared" si="162"/>
        <v>95.769602021842132</v>
      </c>
    </row>
    <row r="1716" spans="1:51" x14ac:dyDescent="0.25">
      <c r="A1716" s="6">
        <v>1</v>
      </c>
      <c r="B1716" s="6">
        <v>5100</v>
      </c>
      <c r="C1716" s="6">
        <v>707</v>
      </c>
      <c r="D1716" s="6">
        <v>3.5000000000000003E-2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>
        <v>0</v>
      </c>
      <c r="J1716" s="6" t="s">
        <v>13</v>
      </c>
      <c r="K1716" s="6" t="s">
        <v>14</v>
      </c>
      <c r="L1716" s="6" t="s">
        <v>25</v>
      </c>
      <c r="M1716" s="6" t="s">
        <v>45</v>
      </c>
      <c r="N1716" s="6" t="s">
        <v>56</v>
      </c>
      <c r="O1716" s="6" t="s">
        <v>15</v>
      </c>
      <c r="P1716" s="6">
        <v>140.10174240000003</v>
      </c>
      <c r="Q1716" s="6">
        <v>94.822509710415716</v>
      </c>
      <c r="R1716" s="6">
        <v>11.792665288933158</v>
      </c>
      <c r="S1716" s="6">
        <v>4</v>
      </c>
      <c r="T1716" s="6">
        <v>4091.1296856248027</v>
      </c>
      <c r="U1716" s="6">
        <v>4697.7284044546814</v>
      </c>
      <c r="V1716" s="6">
        <v>83.403212303902365</v>
      </c>
      <c r="W1716" s="6">
        <v>95.769547672739989</v>
      </c>
      <c r="X1716" s="6">
        <v>182.10010802466826</v>
      </c>
      <c r="Y1716" s="6">
        <v>2.0704547648276872</v>
      </c>
      <c r="Z1716" s="6">
        <v>74482351451.318115</v>
      </c>
      <c r="AA1716" s="6">
        <v>12915779.907488553</v>
      </c>
      <c r="AB1716" s="6">
        <v>1435526.4714111302</v>
      </c>
      <c r="AC1716" s="6">
        <v>12552410.863434568</v>
      </c>
      <c r="AD1716" s="6">
        <v>28309807.581054341</v>
      </c>
      <c r="AE1716" s="6">
        <v>24077.046365197482</v>
      </c>
      <c r="AF1716" s="6">
        <v>0</v>
      </c>
      <c r="AG1716" s="6">
        <v>0</v>
      </c>
      <c r="AH1716" s="6">
        <v>21542664.729203977</v>
      </c>
      <c r="AI1716" s="6">
        <v>56049594.617239177</v>
      </c>
      <c r="AJ1716" s="6">
        <v>38255000.03026472</v>
      </c>
      <c r="AK1716" s="6">
        <v>171084861.24646166</v>
      </c>
      <c r="AL1716" s="6">
        <v>3144235.0164944702</v>
      </c>
      <c r="AM1716" s="6">
        <v>18752195.881810389</v>
      </c>
      <c r="AN1716" s="6">
        <v>18752195.881810389</v>
      </c>
      <c r="AO1716" s="6">
        <v>1478867.3190221859</v>
      </c>
      <c r="AP1716" s="6">
        <v>8382599.4225931522</v>
      </c>
      <c r="AQ1716" s="6">
        <v>0</v>
      </c>
      <c r="AR1716" s="6">
        <v>192981292.14476654</v>
      </c>
      <c r="AS1716" s="6">
        <v>221594954.76819226</v>
      </c>
      <c r="AT1716" s="3">
        <f t="shared" si="158"/>
        <v>1333521.4321633242</v>
      </c>
      <c r="AU1716" s="2">
        <f t="shared" si="159"/>
        <v>47.170661155732631</v>
      </c>
      <c r="AV1716" s="3">
        <f t="shared" si="160"/>
        <v>4091.1296856248027</v>
      </c>
      <c r="AW1716" s="3">
        <f t="shared" si="161"/>
        <v>4697.7284044546814</v>
      </c>
      <c r="AX1716" s="3">
        <f t="shared" si="157"/>
        <v>83.403212303902365</v>
      </c>
      <c r="AY1716" s="3">
        <f t="shared" si="162"/>
        <v>95.769547672739989</v>
      </c>
    </row>
    <row r="1717" spans="1:51" x14ac:dyDescent="0.25">
      <c r="A1717" s="6">
        <v>1</v>
      </c>
      <c r="B1717" s="6">
        <v>5100</v>
      </c>
      <c r="C1717" s="6">
        <v>707</v>
      </c>
      <c r="D1717" s="6">
        <v>3.5000000000000003E-2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>
        <v>0</v>
      </c>
      <c r="J1717" s="6" t="s">
        <v>13</v>
      </c>
      <c r="K1717" s="6" t="s">
        <v>14</v>
      </c>
      <c r="L1717" s="6" t="s">
        <v>25</v>
      </c>
      <c r="M1717" s="6" t="s">
        <v>45</v>
      </c>
      <c r="N1717" s="6" t="s">
        <v>56</v>
      </c>
      <c r="O1717" s="6" t="s">
        <v>15</v>
      </c>
      <c r="P1717" s="6">
        <v>140.08229430000003</v>
      </c>
      <c r="Q1717" s="6">
        <v>94.810883708422693</v>
      </c>
      <c r="R1717" s="6">
        <v>11.791219413364466</v>
      </c>
      <c r="S1717" s="6">
        <v>4</v>
      </c>
      <c r="T1717" s="6">
        <v>4091.1278556505317</v>
      </c>
      <c r="U1717" s="6">
        <v>4697.8009574798953</v>
      </c>
      <c r="V1717" s="6">
        <v>83.403174997401621</v>
      </c>
      <c r="W1717" s="6">
        <v>95.771026764294206</v>
      </c>
      <c r="X1717" s="6">
        <v>182.10228552538877</v>
      </c>
      <c r="Y1717" s="6">
        <v>2.1676873393606457</v>
      </c>
      <c r="Z1717" s="6">
        <v>74486598003.83992</v>
      </c>
      <c r="AA1717" s="6">
        <v>12914648.946305165</v>
      </c>
      <c r="AB1717" s="6">
        <v>1435403.2641849488</v>
      </c>
      <c r="AC1717" s="6">
        <v>12551179.627150936</v>
      </c>
      <c r="AD1717" s="6">
        <v>28304625.751667723</v>
      </c>
      <c r="AE1717" s="6">
        <v>24077.046365197482</v>
      </c>
      <c r="AF1717" s="6">
        <v>0</v>
      </c>
      <c r="AG1717" s="6">
        <v>0</v>
      </c>
      <c r="AH1717" s="6">
        <v>21539674.507912837</v>
      </c>
      <c r="AI1717" s="6">
        <v>56041814.674818382</v>
      </c>
      <c r="AJ1717" s="6">
        <v>38249690.059700698</v>
      </c>
      <c r="AK1717" s="6">
        <v>171061113.87810588</v>
      </c>
      <c r="AL1717" s="6">
        <v>3144235.0164944702</v>
      </c>
      <c r="AM1717" s="6">
        <v>18752195.881810389</v>
      </c>
      <c r="AN1717" s="6">
        <v>18752195.881810389</v>
      </c>
      <c r="AO1717" s="6">
        <v>1478867.3190221859</v>
      </c>
      <c r="AP1717" s="6">
        <v>8382599.4225931522</v>
      </c>
      <c r="AQ1717" s="6">
        <v>0</v>
      </c>
      <c r="AR1717" s="6">
        <v>192957544.77641076</v>
      </c>
      <c r="AS1717" s="6">
        <v>221571207.39983648</v>
      </c>
      <c r="AT1717" s="3">
        <f t="shared" si="158"/>
        <v>1778279.4100389229</v>
      </c>
      <c r="AU1717" s="2">
        <f t="shared" si="159"/>
        <v>47.164877653457864</v>
      </c>
      <c r="AV1717" s="3">
        <f t="shared" si="160"/>
        <v>4091.1278556505317</v>
      </c>
      <c r="AW1717" s="3">
        <f t="shared" si="161"/>
        <v>4697.8009574798953</v>
      </c>
      <c r="AX1717" s="3">
        <f t="shared" si="157"/>
        <v>83.403174997401621</v>
      </c>
      <c r="AY1717" s="3">
        <f t="shared" si="162"/>
        <v>95.771026764294206</v>
      </c>
    </row>
    <row r="1718" spans="1:51" x14ac:dyDescent="0.25">
      <c r="A1718" s="6">
        <v>1</v>
      </c>
      <c r="B1718" s="6">
        <v>5100</v>
      </c>
      <c r="C1718" s="6">
        <v>707</v>
      </c>
      <c r="D1718" s="6">
        <v>3.5000000000000003E-2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>
        <v>0</v>
      </c>
      <c r="J1718" s="6" t="s">
        <v>13</v>
      </c>
      <c r="K1718" s="6" t="s">
        <v>14</v>
      </c>
      <c r="L1718" s="6" t="s">
        <v>25</v>
      </c>
      <c r="M1718" s="6" t="s">
        <v>45</v>
      </c>
      <c r="N1718" s="6" t="s">
        <v>56</v>
      </c>
      <c r="O1718" s="6" t="s">
        <v>15</v>
      </c>
      <c r="P1718" s="6">
        <v>140.08229430000003</v>
      </c>
      <c r="Q1718" s="6">
        <v>94.810900194904391</v>
      </c>
      <c r="R1718" s="6">
        <v>11.79122146371687</v>
      </c>
      <c r="S1718" s="6">
        <v>4</v>
      </c>
      <c r="T1718" s="6">
        <v>4091.1264913372838</v>
      </c>
      <c r="U1718" s="6">
        <v>4697.7994876734501</v>
      </c>
      <c r="V1718" s="6">
        <v>83.403147184030701</v>
      </c>
      <c r="W1718" s="6">
        <v>95.770996800301759</v>
      </c>
      <c r="X1718" s="6">
        <v>182.10230888659765</v>
      </c>
      <c r="Y1718" s="6">
        <v>2.2398647573077781</v>
      </c>
      <c r="Z1718" s="6">
        <v>74485896484.02475</v>
      </c>
      <c r="AA1718" s="6">
        <v>12914650.550114658</v>
      </c>
      <c r="AB1718" s="6">
        <v>1435403.4389045979</v>
      </c>
      <c r="AC1718" s="6">
        <v>12551181.373151239</v>
      </c>
      <c r="AD1718" s="6">
        <v>28304612.284567449</v>
      </c>
      <c r="AE1718" s="6">
        <v>24077.046365197482</v>
      </c>
      <c r="AF1718" s="6">
        <v>0</v>
      </c>
      <c r="AG1718" s="6">
        <v>0</v>
      </c>
      <c r="AH1718" s="6">
        <v>21539670.630310215</v>
      </c>
      <c r="AI1718" s="6">
        <v>56041804.586091772</v>
      </c>
      <c r="AJ1718" s="6">
        <v>38249683.17393747</v>
      </c>
      <c r="AK1718" s="6">
        <v>171061083.0834426</v>
      </c>
      <c r="AL1718" s="6">
        <v>3144235.0164944702</v>
      </c>
      <c r="AM1718" s="6">
        <v>18752195.881810389</v>
      </c>
      <c r="AN1718" s="6">
        <v>18752195.881810389</v>
      </c>
      <c r="AO1718" s="6">
        <v>1478867.3190221859</v>
      </c>
      <c r="AP1718" s="6">
        <v>8382599.4225931522</v>
      </c>
      <c r="AQ1718" s="6">
        <v>0</v>
      </c>
      <c r="AR1718" s="6">
        <v>192957513.98174748</v>
      </c>
      <c r="AS1718" s="6">
        <v>221571176.6051732</v>
      </c>
      <c r="AT1718" s="3">
        <f t="shared" si="158"/>
        <v>2371373.7056616559</v>
      </c>
      <c r="AU1718" s="2">
        <f t="shared" si="159"/>
        <v>47.164885854867478</v>
      </c>
      <c r="AV1718" s="3">
        <f t="shared" si="160"/>
        <v>4091.1264913372838</v>
      </c>
      <c r="AW1718" s="3">
        <f t="shared" si="161"/>
        <v>4697.7994876734501</v>
      </c>
      <c r="AX1718" s="3">
        <f t="shared" si="157"/>
        <v>83.403147184030701</v>
      </c>
      <c r="AY1718" s="3">
        <f t="shared" si="162"/>
        <v>95.770996800301759</v>
      </c>
    </row>
    <row r="1719" spans="1:51" x14ac:dyDescent="0.25">
      <c r="A1719" s="6">
        <v>1</v>
      </c>
      <c r="B1719" s="6">
        <v>5100</v>
      </c>
      <c r="C1719" s="6">
        <v>707</v>
      </c>
      <c r="D1719" s="6">
        <v>3.5000000000000003E-2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>
        <v>0</v>
      </c>
      <c r="J1719" s="6" t="s">
        <v>13</v>
      </c>
      <c r="K1719" s="6" t="s">
        <v>14</v>
      </c>
      <c r="L1719" s="6" t="s">
        <v>25</v>
      </c>
      <c r="M1719" s="6" t="s">
        <v>45</v>
      </c>
      <c r="N1719" s="6" t="s">
        <v>56</v>
      </c>
      <c r="O1719" s="6" t="s">
        <v>15</v>
      </c>
      <c r="P1719" s="6">
        <v>140.08229430000003</v>
      </c>
      <c r="Q1719" s="6">
        <v>94.810912452176282</v>
      </c>
      <c r="R1719" s="6">
        <v>11.79122298810074</v>
      </c>
      <c r="S1719" s="6">
        <v>4</v>
      </c>
      <c r="T1719" s="6">
        <v>4091.1254770070577</v>
      </c>
      <c r="U1719" s="6">
        <v>4697.7983949117897</v>
      </c>
      <c r="V1719" s="6">
        <v>83.40312650553706</v>
      </c>
      <c r="W1719" s="6">
        <v>95.770974522877239</v>
      </c>
      <c r="X1719" s="6">
        <v>182.10232625505003</v>
      </c>
      <c r="Y1719" s="6">
        <v>2.2939908618555758</v>
      </c>
      <c r="Z1719" s="6">
        <v>74485369997.553009</v>
      </c>
      <c r="AA1719" s="6">
        <v>12914651.742505401</v>
      </c>
      <c r="AB1719" s="6">
        <v>1435403.5688041232</v>
      </c>
      <c r="AC1719" s="6">
        <v>12551182.671257177</v>
      </c>
      <c r="AD1719" s="6">
        <v>28304602.272142839</v>
      </c>
      <c r="AE1719" s="6">
        <v>24077.046365197482</v>
      </c>
      <c r="AF1719" s="6">
        <v>0</v>
      </c>
      <c r="AG1719" s="6">
        <v>0</v>
      </c>
      <c r="AH1719" s="6">
        <v>21539667.747419141</v>
      </c>
      <c r="AI1719" s="6">
        <v>56041797.085400552</v>
      </c>
      <c r="AJ1719" s="6">
        <v>38249678.0545616</v>
      </c>
      <c r="AK1719" s="6">
        <v>171061060.18845603</v>
      </c>
      <c r="AL1719" s="6">
        <v>3144235.0164944702</v>
      </c>
      <c r="AM1719" s="6">
        <v>18752195.881810389</v>
      </c>
      <c r="AN1719" s="6">
        <v>18752195.881810389</v>
      </c>
      <c r="AO1719" s="6">
        <v>1478867.3190221859</v>
      </c>
      <c r="AP1719" s="6">
        <v>8382599.4225931522</v>
      </c>
      <c r="AQ1719" s="6">
        <v>0</v>
      </c>
      <c r="AR1719" s="6">
        <v>192957491.08676091</v>
      </c>
      <c r="AS1719" s="6">
        <v>221571153.71018663</v>
      </c>
      <c r="AT1719" s="3">
        <f t="shared" si="158"/>
        <v>3162277.66016838</v>
      </c>
      <c r="AU1719" s="2">
        <f t="shared" si="159"/>
        <v>47.164891952402961</v>
      </c>
      <c r="AV1719" s="3">
        <f t="shared" si="160"/>
        <v>4091.1254770070577</v>
      </c>
      <c r="AW1719" s="3">
        <f t="shared" si="161"/>
        <v>4697.7983949117897</v>
      </c>
      <c r="AX1719" s="3">
        <f t="shared" si="157"/>
        <v>83.40312650553706</v>
      </c>
      <c r="AY1719" s="3">
        <f t="shared" si="162"/>
        <v>95.770974522877239</v>
      </c>
    </row>
    <row r="1720" spans="1:51" x14ac:dyDescent="0.25">
      <c r="A1720" s="6">
        <v>1</v>
      </c>
      <c r="B1720" s="6">
        <v>5100</v>
      </c>
      <c r="C1720" s="6">
        <v>707</v>
      </c>
      <c r="D1720" s="6">
        <v>3.5000000000000003E-2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>
        <v>0</v>
      </c>
      <c r="J1720" s="6" t="s">
        <v>13</v>
      </c>
      <c r="K1720" s="6" t="s">
        <v>14</v>
      </c>
      <c r="L1720" s="6" t="s">
        <v>25</v>
      </c>
      <c r="M1720" s="6" t="s">
        <v>45</v>
      </c>
      <c r="N1720" s="6" t="s">
        <v>56</v>
      </c>
      <c r="O1720" s="6" t="s">
        <v>15</v>
      </c>
      <c r="P1720" s="6">
        <v>140.08229430000003</v>
      </c>
      <c r="Q1720" s="6">
        <v>94.810921584287641</v>
      </c>
      <c r="R1720" s="6">
        <v>11.791224123821921</v>
      </c>
      <c r="S1720" s="6">
        <v>4</v>
      </c>
      <c r="T1720" s="6">
        <v>4091.124721295123</v>
      </c>
      <c r="U1720" s="6">
        <v>4697.7975807656094</v>
      </c>
      <c r="V1720" s="6">
        <v>83.40311109932712</v>
      </c>
      <c r="W1720" s="6">
        <v>95.770957925406165</v>
      </c>
      <c r="X1720" s="6">
        <v>182.10233919517376</v>
      </c>
      <c r="Y1720" s="6">
        <v>2.3345800952868565</v>
      </c>
      <c r="Z1720" s="6">
        <v>74484975123.887878</v>
      </c>
      <c r="AA1720" s="6">
        <v>12914652.630879646</v>
      </c>
      <c r="AB1720" s="6">
        <v>1435403.6655839693</v>
      </c>
      <c r="AC1720" s="6">
        <v>12551183.63839308</v>
      </c>
      <c r="AD1720" s="6">
        <v>28304594.812533796</v>
      </c>
      <c r="AE1720" s="6">
        <v>24077.046365197482</v>
      </c>
      <c r="AF1720" s="6">
        <v>0</v>
      </c>
      <c r="AG1720" s="6">
        <v>0</v>
      </c>
      <c r="AH1720" s="6">
        <v>21539665.599564709</v>
      </c>
      <c r="AI1720" s="6">
        <v>56041791.497123912</v>
      </c>
      <c r="AJ1720" s="6">
        <v>38249674.240447968</v>
      </c>
      <c r="AK1720" s="6">
        <v>171061043.13089228</v>
      </c>
      <c r="AL1720" s="6">
        <v>3144235.0164944702</v>
      </c>
      <c r="AM1720" s="6">
        <v>18752195.881810389</v>
      </c>
      <c r="AN1720" s="6">
        <v>18752195.881810389</v>
      </c>
      <c r="AO1720" s="6">
        <v>1478867.3190221859</v>
      </c>
      <c r="AP1720" s="6">
        <v>8382599.4225931522</v>
      </c>
      <c r="AQ1720" s="6">
        <v>0</v>
      </c>
      <c r="AR1720" s="6">
        <v>192957474.02919716</v>
      </c>
      <c r="AS1720" s="6">
        <v>221571136.65262288</v>
      </c>
      <c r="AT1720" s="3">
        <f t="shared" si="158"/>
        <v>4216965.0342858238</v>
      </c>
      <c r="AU1720" s="2">
        <f t="shared" si="159"/>
        <v>47.164896495287685</v>
      </c>
      <c r="AV1720" s="3">
        <f t="shared" si="160"/>
        <v>4091.124721295123</v>
      </c>
      <c r="AW1720" s="3">
        <f t="shared" si="161"/>
        <v>4697.7975807656094</v>
      </c>
      <c r="AX1720" s="3">
        <f t="shared" si="157"/>
        <v>83.40311109932712</v>
      </c>
      <c r="AY1720" s="3">
        <f t="shared" si="162"/>
        <v>95.770957925406165</v>
      </c>
    </row>
    <row r="1721" spans="1:51" x14ac:dyDescent="0.25">
      <c r="A1721" s="6">
        <v>1</v>
      </c>
      <c r="B1721" s="6">
        <v>5100</v>
      </c>
      <c r="C1721" s="6">
        <v>707</v>
      </c>
      <c r="D1721" s="6">
        <v>3.5000000000000003E-2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>
        <v>0</v>
      </c>
      <c r="J1721" s="6" t="s">
        <v>13</v>
      </c>
      <c r="K1721" s="6" t="s">
        <v>14</v>
      </c>
      <c r="L1721" s="6" t="s">
        <v>25</v>
      </c>
      <c r="M1721" s="6" t="s">
        <v>45</v>
      </c>
      <c r="N1721" s="6" t="s">
        <v>56</v>
      </c>
      <c r="O1721" s="6" t="s">
        <v>15</v>
      </c>
      <c r="P1721" s="6">
        <v>140.08229430000003</v>
      </c>
      <c r="Q1721" s="6">
        <v>94.81092839897903</v>
      </c>
      <c r="R1721" s="6">
        <v>11.791224971335605</v>
      </c>
      <c r="S1721" s="6">
        <v>4</v>
      </c>
      <c r="T1721" s="6">
        <v>4091.1241573576031</v>
      </c>
      <c r="U1721" s="6">
        <v>4697.796973222481</v>
      </c>
      <c r="V1721" s="6">
        <v>83.403099602697964</v>
      </c>
      <c r="W1721" s="6">
        <v>95.770945539817689</v>
      </c>
      <c r="X1721" s="6">
        <v>182.10234885153355</v>
      </c>
      <c r="Y1721" s="6">
        <v>2.3650179408739396</v>
      </c>
      <c r="Z1721" s="6">
        <v>74484678653.371124</v>
      </c>
      <c r="AA1721" s="6">
        <v>12914653.293814642</v>
      </c>
      <c r="AB1721" s="6">
        <v>1435403.737804373</v>
      </c>
      <c r="AC1721" s="6">
        <v>12551184.360102696</v>
      </c>
      <c r="AD1721" s="6">
        <v>28304589.245924614</v>
      </c>
      <c r="AE1721" s="6">
        <v>24077.046365197482</v>
      </c>
      <c r="AF1721" s="6">
        <v>0</v>
      </c>
      <c r="AG1721" s="6">
        <v>0</v>
      </c>
      <c r="AH1721" s="6">
        <v>21539663.996764481</v>
      </c>
      <c r="AI1721" s="6">
        <v>56041787.326966494</v>
      </c>
      <c r="AJ1721" s="6">
        <v>38249671.394229829</v>
      </c>
      <c r="AK1721" s="6">
        <v>171061030.40197232</v>
      </c>
      <c r="AL1721" s="6">
        <v>3144235.0164944702</v>
      </c>
      <c r="AM1721" s="6">
        <v>18752195.881810389</v>
      </c>
      <c r="AN1721" s="6">
        <v>18752195.881810389</v>
      </c>
      <c r="AO1721" s="6">
        <v>1478867.3190221859</v>
      </c>
      <c r="AP1721" s="6">
        <v>8382599.4225931522</v>
      </c>
      <c r="AQ1721" s="6">
        <v>0</v>
      </c>
      <c r="AR1721" s="6">
        <v>192957461.3002772</v>
      </c>
      <c r="AS1721" s="6">
        <v>221571123.92370293</v>
      </c>
      <c r="AT1721" s="3">
        <f t="shared" si="158"/>
        <v>5623413.251903492</v>
      </c>
      <c r="AU1721" s="2">
        <f t="shared" si="159"/>
        <v>47.164899885342422</v>
      </c>
      <c r="AV1721" s="3">
        <f t="shared" si="160"/>
        <v>4091.1241573576031</v>
      </c>
      <c r="AW1721" s="3">
        <f t="shared" si="161"/>
        <v>4697.796973222481</v>
      </c>
      <c r="AX1721" s="3">
        <f t="shared" si="157"/>
        <v>83.403099602697964</v>
      </c>
      <c r="AY1721" s="3">
        <f t="shared" si="162"/>
        <v>95.770945539817689</v>
      </c>
    </row>
    <row r="1722" spans="1:51" x14ac:dyDescent="0.25">
      <c r="A1722" s="6">
        <v>1</v>
      </c>
      <c r="B1722" s="6">
        <v>5100</v>
      </c>
      <c r="C1722" s="6">
        <v>707</v>
      </c>
      <c r="D1722" s="6">
        <v>3.5000000000000003E-2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>
        <v>0</v>
      </c>
      <c r="J1722" s="6" t="s">
        <v>13</v>
      </c>
      <c r="K1722" s="6" t="s">
        <v>14</v>
      </c>
      <c r="L1722" s="6" t="s">
        <v>25</v>
      </c>
      <c r="M1722" s="6" t="s">
        <v>45</v>
      </c>
      <c r="N1722" s="6" t="s">
        <v>56</v>
      </c>
      <c r="O1722" s="6" t="s">
        <v>15</v>
      </c>
      <c r="P1722" s="6">
        <v>140.08229430000003</v>
      </c>
      <c r="Q1722" s="6">
        <v>94.810933490433627</v>
      </c>
      <c r="R1722" s="6">
        <v>11.791225604537789</v>
      </c>
      <c r="S1722" s="6">
        <v>4</v>
      </c>
      <c r="T1722" s="6">
        <v>4091.1237360236328</v>
      </c>
      <c r="U1722" s="6">
        <v>4697.7965193094924</v>
      </c>
      <c r="V1722" s="6">
        <v>83.403091013235084</v>
      </c>
      <c r="W1722" s="6">
        <v>95.77093628618745</v>
      </c>
      <c r="X1722" s="6">
        <v>182.10235606608197</v>
      </c>
      <c r="Y1722" s="6">
        <v>2.3878432257207409</v>
      </c>
      <c r="Z1722" s="6">
        <v>74484456292.821533</v>
      </c>
      <c r="AA1722" s="6">
        <v>12914653.789112696</v>
      </c>
      <c r="AB1722" s="6">
        <v>1435403.7917623413</v>
      </c>
      <c r="AC1722" s="6">
        <v>12551184.899312988</v>
      </c>
      <c r="AD1722" s="6">
        <v>28304585.086950734</v>
      </c>
      <c r="AE1722" s="6">
        <v>24077.046365197482</v>
      </c>
      <c r="AF1722" s="6">
        <v>0</v>
      </c>
      <c r="AG1722" s="6">
        <v>0</v>
      </c>
      <c r="AH1722" s="6">
        <v>21539662.79926654</v>
      </c>
      <c r="AI1722" s="6">
        <v>56041784.211322471</v>
      </c>
      <c r="AJ1722" s="6">
        <v>38249669.267738789</v>
      </c>
      <c r="AK1722" s="6">
        <v>171061020.89183176</v>
      </c>
      <c r="AL1722" s="6">
        <v>3144235.0164944702</v>
      </c>
      <c r="AM1722" s="6">
        <v>18752195.881810389</v>
      </c>
      <c r="AN1722" s="6">
        <v>18752195.881810389</v>
      </c>
      <c r="AO1722" s="6">
        <v>1478867.3190221859</v>
      </c>
      <c r="AP1722" s="6">
        <v>8382599.4225931522</v>
      </c>
      <c r="AQ1722" s="6">
        <v>0</v>
      </c>
      <c r="AR1722" s="6">
        <v>192957451.79013664</v>
      </c>
      <c r="AS1722" s="6">
        <v>221571114.41356236</v>
      </c>
      <c r="AT1722" s="3">
        <f t="shared" si="158"/>
        <v>7498942.0933245579</v>
      </c>
      <c r="AU1722" s="2">
        <f t="shared" si="159"/>
        <v>47.164902418151158</v>
      </c>
      <c r="AV1722" s="3">
        <f t="shared" si="160"/>
        <v>4091.1237360236328</v>
      </c>
      <c r="AW1722" s="3">
        <f t="shared" si="161"/>
        <v>4697.7965193094924</v>
      </c>
      <c r="AX1722" s="3">
        <f t="shared" ref="AX1722:AX1785" si="163">IF(ISNUMBER(V1722)=TRUE,V1722,"")</f>
        <v>83.403091013235084</v>
      </c>
      <c r="AY1722" s="3">
        <f t="shared" si="162"/>
        <v>95.77093628618745</v>
      </c>
    </row>
    <row r="1723" spans="1:51" x14ac:dyDescent="0.25">
      <c r="A1723" s="6">
        <v>1</v>
      </c>
      <c r="B1723" s="6">
        <v>5100</v>
      </c>
      <c r="C1723" s="6">
        <v>707</v>
      </c>
      <c r="D1723" s="6">
        <v>3.5000000000000003E-2</v>
      </c>
      <c r="E1723" s="6">
        <v>15</v>
      </c>
      <c r="F1723" s="6">
        <v>15</v>
      </c>
      <c r="G1723" s="6">
        <v>7</v>
      </c>
      <c r="H1723" s="6">
        <v>1E-8</v>
      </c>
      <c r="I1723" s="6">
        <v>0</v>
      </c>
      <c r="J1723" s="6" t="s">
        <v>13</v>
      </c>
      <c r="K1723" s="6" t="s">
        <v>14</v>
      </c>
      <c r="L1723" s="6" t="s">
        <v>25</v>
      </c>
      <c r="M1723" s="6" t="s">
        <v>45</v>
      </c>
      <c r="N1723" s="6" t="s">
        <v>56</v>
      </c>
      <c r="O1723" s="6" t="s">
        <v>15</v>
      </c>
      <c r="P1723" s="6">
        <v>140.08229430000003</v>
      </c>
      <c r="Q1723" s="6">
        <v>94.810937297916823</v>
      </c>
      <c r="R1723" s="6">
        <v>11.791226078058001</v>
      </c>
      <c r="S1723" s="6">
        <v>4</v>
      </c>
      <c r="T1723" s="6">
        <v>4091.1234209424733</v>
      </c>
      <c r="U1723" s="6">
        <v>4697.7961798651477</v>
      </c>
      <c r="V1723" s="6">
        <v>83.403084589879469</v>
      </c>
      <c r="W1723" s="6">
        <v>95.770929366155357</v>
      </c>
      <c r="X1723" s="6">
        <v>182.10236146125376</v>
      </c>
      <c r="Y1723" s="6">
        <v>2.4049598425615208</v>
      </c>
      <c r="Z1723" s="6">
        <v>74484289417.798904</v>
      </c>
      <c r="AA1723" s="6">
        <v>12914654.159505663</v>
      </c>
      <c r="AB1723" s="6">
        <v>1435403.8321130993</v>
      </c>
      <c r="AC1723" s="6">
        <v>12551185.302544335</v>
      </c>
      <c r="AD1723" s="6">
        <v>28304581.97679507</v>
      </c>
      <c r="AE1723" s="6">
        <v>24077.046365197482</v>
      </c>
      <c r="AF1723" s="6">
        <v>0</v>
      </c>
      <c r="AG1723" s="6">
        <v>0</v>
      </c>
      <c r="AH1723" s="6">
        <v>21539661.903756104</v>
      </c>
      <c r="AI1723" s="6">
        <v>56041781.881388023</v>
      </c>
      <c r="AJ1723" s="6">
        <v>38249667.677510634</v>
      </c>
      <c r="AK1723" s="6">
        <v>171061013.77997813</v>
      </c>
      <c r="AL1723" s="6">
        <v>3144235.0164944702</v>
      </c>
      <c r="AM1723" s="6">
        <v>18752195.881810389</v>
      </c>
      <c r="AN1723" s="6">
        <v>18752195.881810389</v>
      </c>
      <c r="AO1723" s="6">
        <v>1478867.3190221859</v>
      </c>
      <c r="AP1723" s="6">
        <v>8382599.4225931522</v>
      </c>
      <c r="AQ1723" s="6">
        <v>0</v>
      </c>
      <c r="AR1723" s="6">
        <v>192957444.67828301</v>
      </c>
      <c r="AS1723" s="6">
        <v>221571107.30170873</v>
      </c>
      <c r="AT1723" s="3">
        <f t="shared" si="158"/>
        <v>10000000</v>
      </c>
      <c r="AU1723" s="2">
        <f t="shared" si="159"/>
        <v>47.164904312232004</v>
      </c>
      <c r="AV1723" s="3">
        <f t="shared" si="160"/>
        <v>4091.1234209424733</v>
      </c>
      <c r="AW1723" s="3">
        <f t="shared" si="161"/>
        <v>4697.7961798651477</v>
      </c>
      <c r="AX1723" s="3">
        <f t="shared" si="163"/>
        <v>83.403084589879469</v>
      </c>
      <c r="AY1723" s="3">
        <f t="shared" si="162"/>
        <v>95.770929366155357</v>
      </c>
    </row>
    <row r="1724" spans="1:51" x14ac:dyDescent="0.25">
      <c r="A1724" s="6">
        <v>1</v>
      </c>
      <c r="B1724" s="6">
        <v>5200</v>
      </c>
      <c r="C1724" s="6">
        <v>707</v>
      </c>
      <c r="D1724" s="6">
        <v>3.5000000000000003E-2</v>
      </c>
      <c r="E1724" s="6">
        <v>15</v>
      </c>
      <c r="F1724" s="6">
        <v>15</v>
      </c>
      <c r="G1724" s="6">
        <v>7</v>
      </c>
      <c r="H1724" s="6">
        <v>1E-13</v>
      </c>
      <c r="I1724" s="6">
        <v>0</v>
      </c>
      <c r="J1724" s="6" t="s">
        <v>13</v>
      </c>
      <c r="K1724" s="6" t="s">
        <v>14</v>
      </c>
      <c r="L1724" s="6" t="s">
        <v>25</v>
      </c>
      <c r="M1724" s="6" t="s">
        <v>45</v>
      </c>
      <c r="N1724" s="6" t="s">
        <v>56</v>
      </c>
      <c r="O1724" s="6" t="s">
        <v>15</v>
      </c>
      <c r="P1724" s="6">
        <v>0.80743479999999934</v>
      </c>
      <c r="Q1724" s="6">
        <v>0.17450460688055167</v>
      </c>
      <c r="R1724" s="6">
        <v>5.0982331439855351E-3</v>
      </c>
      <c r="S1724" s="6">
        <v>4</v>
      </c>
      <c r="T1724" s="6">
        <v>1150735.0668962549</v>
      </c>
      <c r="U1724" s="6">
        <v>2588519.8149325084</v>
      </c>
      <c r="V1724" s="6">
        <v>23459.290823052026</v>
      </c>
      <c r="W1724" s="6">
        <v>52770.477659571654</v>
      </c>
      <c r="X1724" s="6">
        <v>110.69179197353496</v>
      </c>
      <c r="Y1724" s="6">
        <v>-5.3786658229306343E-5</v>
      </c>
      <c r="Z1724" s="6">
        <v>16804963197.185061</v>
      </c>
      <c r="AA1724" s="6">
        <v>110364.2970671177</v>
      </c>
      <c r="AB1724" s="6">
        <v>7131.7751460984273</v>
      </c>
      <c r="AC1724" s="6">
        <v>85239.850992535969</v>
      </c>
      <c r="AD1724" s="6">
        <v>60333.968838384222</v>
      </c>
      <c r="AE1724" s="6">
        <v>24077.046365197482</v>
      </c>
      <c r="AF1724" s="6">
        <v>56848.977650043511</v>
      </c>
      <c r="AG1724" s="6">
        <v>0</v>
      </c>
      <c r="AH1724" s="6">
        <v>134158.40726315707</v>
      </c>
      <c r="AI1724" s="6">
        <v>349052.65602545021</v>
      </c>
      <c r="AJ1724" s="6">
        <v>238235.61005221959</v>
      </c>
      <c r="AK1724" s="6">
        <v>1065442.5894002041</v>
      </c>
      <c r="AL1724" s="6">
        <v>3144235.0164944702</v>
      </c>
      <c r="AM1724" s="6">
        <v>19257185.026092924</v>
      </c>
      <c r="AN1724" s="6">
        <v>19257185.026092924</v>
      </c>
      <c r="AO1724" s="6">
        <v>1478867.3190221859</v>
      </c>
      <c r="AP1724" s="6">
        <v>8584595.0803061649</v>
      </c>
      <c r="AQ1724" s="6">
        <v>0</v>
      </c>
      <c r="AR1724" s="6">
        <v>23466862.631987598</v>
      </c>
      <c r="AS1724" s="6">
        <v>52787510.057408869</v>
      </c>
      <c r="AT1724" s="3">
        <f t="shared" si="158"/>
        <v>100</v>
      </c>
      <c r="AU1724" s="2">
        <f t="shared" si="159"/>
        <v>2.039293257594214E-2</v>
      </c>
      <c r="AV1724" s="3">
        <f t="shared" si="160"/>
        <v>1150735.0668962549</v>
      </c>
      <c r="AW1724" s="3">
        <f t="shared" si="161"/>
        <v>2588519.8149325084</v>
      </c>
      <c r="AX1724" s="3">
        <f t="shared" si="163"/>
        <v>23459.290823052026</v>
      </c>
      <c r="AY1724" s="3">
        <f t="shared" si="162"/>
        <v>52770.477659571654</v>
      </c>
    </row>
    <row r="1725" spans="1:51" x14ac:dyDescent="0.25">
      <c r="A1725" s="6">
        <v>1</v>
      </c>
      <c r="B1725" s="6">
        <v>5200</v>
      </c>
      <c r="C1725" s="6">
        <v>707</v>
      </c>
      <c r="D1725" s="6">
        <v>3.5000000000000003E-2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>
        <v>0</v>
      </c>
      <c r="J1725" s="6" t="s">
        <v>13</v>
      </c>
      <c r="K1725" s="6" t="s">
        <v>14</v>
      </c>
      <c r="L1725" s="6" t="s">
        <v>25</v>
      </c>
      <c r="M1725" s="6" t="s">
        <v>45</v>
      </c>
      <c r="N1725" s="6" t="s">
        <v>56</v>
      </c>
      <c r="O1725" s="6" t="s">
        <v>15</v>
      </c>
      <c r="P1725" s="6">
        <v>1.0463685999999994</v>
      </c>
      <c r="Q1725" s="6">
        <v>0.279896948196171</v>
      </c>
      <c r="R1725" s="6">
        <v>1.3810304009783824E-2</v>
      </c>
      <c r="S1725" s="6">
        <v>4</v>
      </c>
      <c r="T1725" s="6">
        <v>431681.85051421489</v>
      </c>
      <c r="U1725" s="6">
        <v>962456.6872710532</v>
      </c>
      <c r="V1725" s="6">
        <v>8800.4184156484371</v>
      </c>
      <c r="W1725" s="6">
        <v>19620.981389036308</v>
      </c>
      <c r="X1725" s="6">
        <v>123.60492146633806</v>
      </c>
      <c r="Y1725" s="6">
        <v>-5.8414203722029928E-5</v>
      </c>
      <c r="Z1725" s="6">
        <v>27435521434.898468</v>
      </c>
      <c r="AA1725" s="6">
        <v>164591.42293483595</v>
      </c>
      <c r="AB1725" s="6">
        <v>11457.68936683084</v>
      </c>
      <c r="AC1725" s="6">
        <v>123323.27556348812</v>
      </c>
      <c r="AD1725" s="6">
        <v>79218.486125103766</v>
      </c>
      <c r="AE1725" s="6">
        <v>24077.046365197482</v>
      </c>
      <c r="AF1725" s="6">
        <v>63942.34424866116</v>
      </c>
      <c r="AG1725" s="6">
        <v>0</v>
      </c>
      <c r="AH1725" s="6">
        <v>181978.00319560576</v>
      </c>
      <c r="AI1725" s="6">
        <v>473469.43549379788</v>
      </c>
      <c r="AJ1725" s="6">
        <v>323152.61854853411</v>
      </c>
      <c r="AK1725" s="6">
        <v>1445210.3218420551</v>
      </c>
      <c r="AL1725" s="6">
        <v>3144235.0164944702</v>
      </c>
      <c r="AM1725" s="6">
        <v>19257185.026092924</v>
      </c>
      <c r="AN1725" s="6">
        <v>19257185.026092924</v>
      </c>
      <c r="AO1725" s="6">
        <v>1478867.3190221859</v>
      </c>
      <c r="AP1725" s="6">
        <v>8584595.0803061649</v>
      </c>
      <c r="AQ1725" s="6">
        <v>0</v>
      </c>
      <c r="AR1725" s="6">
        <v>23846630.364429452</v>
      </c>
      <c r="AS1725" s="6">
        <v>53167277.789850727</v>
      </c>
      <c r="AT1725" s="3">
        <f t="shared" si="158"/>
        <v>133.35214321633239</v>
      </c>
      <c r="AU1725" s="2">
        <f t="shared" si="159"/>
        <v>5.5241216039135295E-2</v>
      </c>
      <c r="AV1725" s="3">
        <f t="shared" si="160"/>
        <v>431681.85051421489</v>
      </c>
      <c r="AW1725" s="3">
        <f t="shared" si="161"/>
        <v>962456.6872710532</v>
      </c>
      <c r="AX1725" s="3">
        <f t="shared" si="163"/>
        <v>8800.4184156484371</v>
      </c>
      <c r="AY1725" s="3">
        <f t="shared" si="162"/>
        <v>19620.981389036308</v>
      </c>
    </row>
    <row r="1726" spans="1:51" x14ac:dyDescent="0.25">
      <c r="A1726" s="6">
        <v>1</v>
      </c>
      <c r="B1726" s="6">
        <v>5200</v>
      </c>
      <c r="C1726" s="6">
        <v>707</v>
      </c>
      <c r="D1726" s="6">
        <v>3.5000000000000003E-2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>
        <v>0</v>
      </c>
      <c r="J1726" s="6" t="s">
        <v>13</v>
      </c>
      <c r="K1726" s="6" t="s">
        <v>14</v>
      </c>
      <c r="L1726" s="6" t="s">
        <v>25</v>
      </c>
      <c r="M1726" s="6" t="s">
        <v>45</v>
      </c>
      <c r="N1726" s="6" t="s">
        <v>56</v>
      </c>
      <c r="O1726" s="6" t="s">
        <v>15</v>
      </c>
      <c r="P1726" s="6">
        <v>1.3436466999999994</v>
      </c>
      <c r="Q1726" s="6">
        <v>0.42622772452394786</v>
      </c>
      <c r="R1726" s="6">
        <v>2.7795236898776596E-2</v>
      </c>
      <c r="S1726" s="6">
        <v>4</v>
      </c>
      <c r="T1726" s="6">
        <v>218872.4697818681</v>
      </c>
      <c r="U1726" s="6">
        <v>482592.54106782126</v>
      </c>
      <c r="V1726" s="6">
        <v>4462.0113434289042</v>
      </c>
      <c r="W1726" s="6">
        <v>9838.3017043890704</v>
      </c>
      <c r="X1726" s="6">
        <v>134.9663260450132</v>
      </c>
      <c r="Y1726" s="6">
        <v>-6.2574111580848688E-5</v>
      </c>
      <c r="Z1726" s="6">
        <v>37575387570.759689</v>
      </c>
      <c r="AA1726" s="6">
        <v>233836.34809068852</v>
      </c>
      <c r="AB1726" s="6">
        <v>17473.052531873338</v>
      </c>
      <c r="AC1726" s="6">
        <v>171318.65568548086</v>
      </c>
      <c r="AD1726" s="6">
        <v>106106.85959698677</v>
      </c>
      <c r="AE1726" s="6">
        <v>24077.046365197482</v>
      </c>
      <c r="AF1726" s="6">
        <v>71298.556236227945</v>
      </c>
      <c r="AG1726" s="6">
        <v>0</v>
      </c>
      <c r="AH1726" s="6">
        <v>243403.10221751744</v>
      </c>
      <c r="AI1726" s="6">
        <v>633284.94312850002</v>
      </c>
      <c r="AJ1726" s="6">
        <v>432229.9863895122</v>
      </c>
      <c r="AK1726" s="6">
        <v>1933028.5502419847</v>
      </c>
      <c r="AL1726" s="6">
        <v>3144235.0164944702</v>
      </c>
      <c r="AM1726" s="6">
        <v>19257185.026092924</v>
      </c>
      <c r="AN1726" s="6">
        <v>19257185.026092924</v>
      </c>
      <c r="AO1726" s="6">
        <v>1478867.3190221859</v>
      </c>
      <c r="AP1726" s="6">
        <v>8584595.0803061649</v>
      </c>
      <c r="AQ1726" s="6">
        <v>0</v>
      </c>
      <c r="AR1726" s="6">
        <v>24334448.59282938</v>
      </c>
      <c r="AS1726" s="6">
        <v>53655096.018250659</v>
      </c>
      <c r="AT1726" s="3">
        <f t="shared" si="158"/>
        <v>177.82794100389231</v>
      </c>
      <c r="AU1726" s="2">
        <f t="shared" si="159"/>
        <v>0.11118094759510638</v>
      </c>
      <c r="AV1726" s="3">
        <f t="shared" si="160"/>
        <v>218872.4697818681</v>
      </c>
      <c r="AW1726" s="3">
        <f t="shared" si="161"/>
        <v>482592.54106782126</v>
      </c>
      <c r="AX1726" s="3">
        <f t="shared" si="163"/>
        <v>4462.0113434289042</v>
      </c>
      <c r="AY1726" s="3">
        <f t="shared" si="162"/>
        <v>9838.3017043890704</v>
      </c>
    </row>
    <row r="1727" spans="1:51" x14ac:dyDescent="0.25">
      <c r="A1727" s="6">
        <v>1</v>
      </c>
      <c r="B1727" s="6">
        <v>5200</v>
      </c>
      <c r="C1727" s="6">
        <v>707</v>
      </c>
      <c r="D1727" s="6">
        <v>3.5000000000000003E-2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>
        <v>0</v>
      </c>
      <c r="J1727" s="6" t="s">
        <v>13</v>
      </c>
      <c r="K1727" s="6" t="s">
        <v>14</v>
      </c>
      <c r="L1727" s="6" t="s">
        <v>25</v>
      </c>
      <c r="M1727" s="6" t="s">
        <v>45</v>
      </c>
      <c r="N1727" s="6" t="s">
        <v>56</v>
      </c>
      <c r="O1727" s="6" t="s">
        <v>15</v>
      </c>
      <c r="P1727" s="6">
        <v>1.7529828999999997</v>
      </c>
      <c r="Q1727" s="6">
        <v>0.64492760516009151</v>
      </c>
      <c r="R1727" s="6">
        <v>5.0668894314027407E-2</v>
      </c>
      <c r="S1727" s="6">
        <v>4</v>
      </c>
      <c r="T1727" s="6">
        <v>123475.75166361564</v>
      </c>
      <c r="U1727" s="6">
        <v>268143.63825544924</v>
      </c>
      <c r="V1727" s="6">
        <v>2517.2202109774221</v>
      </c>
      <c r="W1727" s="6">
        <v>5466.4707569504881</v>
      </c>
      <c r="X1727" s="6">
        <v>145.58615929288689</v>
      </c>
      <c r="Y1727" s="6">
        <v>-6.8852958684787152E-5</v>
      </c>
      <c r="Z1727" s="6">
        <v>47466547367.024673</v>
      </c>
      <c r="AA1727" s="6">
        <v>329635.11567385501</v>
      </c>
      <c r="AB1727" s="6">
        <v>26604.792633079636</v>
      </c>
      <c r="AC1727" s="6">
        <v>236777.64453957111</v>
      </c>
      <c r="AD1727" s="6">
        <v>148587.49661973806</v>
      </c>
      <c r="AE1727" s="6">
        <v>24077.046365197482</v>
      </c>
      <c r="AF1727" s="6">
        <v>81552.112877830543</v>
      </c>
      <c r="AG1727" s="6">
        <v>0</v>
      </c>
      <c r="AH1727" s="6">
        <v>330421.34139661584</v>
      </c>
      <c r="AI1727" s="6">
        <v>859688.5515772982</v>
      </c>
      <c r="AJ1727" s="6">
        <v>586755.10128475772</v>
      </c>
      <c r="AK1727" s="6">
        <v>2624099.2029679436</v>
      </c>
      <c r="AL1727" s="6">
        <v>3144235.0164944702</v>
      </c>
      <c r="AM1727" s="6">
        <v>19257185.026092924</v>
      </c>
      <c r="AN1727" s="6">
        <v>19257185.026092924</v>
      </c>
      <c r="AO1727" s="6">
        <v>1478867.3190221859</v>
      </c>
      <c r="AP1727" s="6">
        <v>8584595.0803061649</v>
      </c>
      <c r="AQ1727" s="6">
        <v>0</v>
      </c>
      <c r="AR1727" s="6">
        <v>25025519.245555338</v>
      </c>
      <c r="AS1727" s="6">
        <v>54346166.670976609</v>
      </c>
      <c r="AT1727" s="3">
        <f t="shared" si="158"/>
        <v>237.13737056616554</v>
      </c>
      <c r="AU1727" s="2">
        <f t="shared" si="159"/>
        <v>0.20267557725610963</v>
      </c>
      <c r="AV1727" s="3">
        <f t="shared" si="160"/>
        <v>123475.75166361564</v>
      </c>
      <c r="AW1727" s="3">
        <f t="shared" si="161"/>
        <v>268143.63825544924</v>
      </c>
      <c r="AX1727" s="3">
        <f t="shared" si="163"/>
        <v>2517.2202109774221</v>
      </c>
      <c r="AY1727" s="3">
        <f t="shared" si="162"/>
        <v>5466.4707569504881</v>
      </c>
    </row>
    <row r="1728" spans="1:51" x14ac:dyDescent="0.25">
      <c r="A1728" s="6">
        <v>1</v>
      </c>
      <c r="B1728" s="6">
        <v>5200</v>
      </c>
      <c r="C1728" s="6">
        <v>707</v>
      </c>
      <c r="D1728" s="6">
        <v>3.5000000000000003E-2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>
        <v>0</v>
      </c>
      <c r="J1728" s="6" t="s">
        <v>13</v>
      </c>
      <c r="K1728" s="6" t="s">
        <v>14</v>
      </c>
      <c r="L1728" s="6" t="s">
        <v>25</v>
      </c>
      <c r="M1728" s="6" t="s">
        <v>45</v>
      </c>
      <c r="N1728" s="6" t="s">
        <v>56</v>
      </c>
      <c r="O1728" s="6" t="s">
        <v>15</v>
      </c>
      <c r="P1728" s="6">
        <v>2.2671447999999996</v>
      </c>
      <c r="Q1728" s="6">
        <v>0.9330886119463041</v>
      </c>
      <c r="R1728" s="6">
        <v>8.456247510541301E-2</v>
      </c>
      <c r="S1728" s="6">
        <v>4</v>
      </c>
      <c r="T1728" s="6">
        <v>76585.727569131719</v>
      </c>
      <c r="U1728" s="6">
        <v>163269.11576487412</v>
      </c>
      <c r="V1728" s="6">
        <v>1561.3036463598719</v>
      </c>
      <c r="W1728" s="6">
        <v>3328.4617626900226</v>
      </c>
      <c r="X1728" s="6">
        <v>154.33957470553224</v>
      </c>
      <c r="Y1728" s="6">
        <v>-7.4078556979075076E-5</v>
      </c>
      <c r="Z1728" s="6">
        <v>57667455935.755676</v>
      </c>
      <c r="AA1728" s="6">
        <v>449503.93795517093</v>
      </c>
      <c r="AB1728" s="6">
        <v>39607.669593897343</v>
      </c>
      <c r="AC1728" s="6">
        <v>315707.17085571249</v>
      </c>
      <c r="AD1728" s="6">
        <v>209802.99611104323</v>
      </c>
      <c r="AE1728" s="6">
        <v>24077.046365197482</v>
      </c>
      <c r="AF1728" s="6">
        <v>92527.463395853614</v>
      </c>
      <c r="AG1728" s="6">
        <v>0</v>
      </c>
      <c r="AH1728" s="6">
        <v>441178.25086798123</v>
      </c>
      <c r="AI1728" s="6">
        <v>1147855.3106557454</v>
      </c>
      <c r="AJ1728" s="6">
        <v>783434.83559057349</v>
      </c>
      <c r="AK1728" s="6">
        <v>3503694.6813911754</v>
      </c>
      <c r="AL1728" s="6">
        <v>3144235.0164944702</v>
      </c>
      <c r="AM1728" s="6">
        <v>19257185.026092924</v>
      </c>
      <c r="AN1728" s="6">
        <v>19257185.026092924</v>
      </c>
      <c r="AO1728" s="6">
        <v>1478867.3190221859</v>
      </c>
      <c r="AP1728" s="6">
        <v>8584595.0803061649</v>
      </c>
      <c r="AQ1728" s="6">
        <v>0</v>
      </c>
      <c r="AR1728" s="6">
        <v>25905114.723978572</v>
      </c>
      <c r="AS1728" s="6">
        <v>55225762.149399847</v>
      </c>
      <c r="AT1728" s="3">
        <f t="shared" si="158"/>
        <v>316.2277660168379</v>
      </c>
      <c r="AU1728" s="2">
        <f t="shared" si="159"/>
        <v>0.33824990042165204</v>
      </c>
      <c r="AV1728" s="3">
        <f t="shared" si="160"/>
        <v>76585.727569131719</v>
      </c>
      <c r="AW1728" s="3">
        <f t="shared" si="161"/>
        <v>163269.11576487412</v>
      </c>
      <c r="AX1728" s="3">
        <f t="shared" si="163"/>
        <v>1561.3036463598719</v>
      </c>
      <c r="AY1728" s="3">
        <f t="shared" si="162"/>
        <v>3328.4617626900226</v>
      </c>
    </row>
    <row r="1729" spans="1:51" x14ac:dyDescent="0.25">
      <c r="A1729" s="6">
        <v>1</v>
      </c>
      <c r="B1729" s="6">
        <v>5200</v>
      </c>
      <c r="C1729" s="6">
        <v>707</v>
      </c>
      <c r="D1729" s="6">
        <v>3.5000000000000003E-2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>
        <v>0</v>
      </c>
      <c r="J1729" s="6" t="s">
        <v>13</v>
      </c>
      <c r="K1729" s="6" t="s">
        <v>14</v>
      </c>
      <c r="L1729" s="6" t="s">
        <v>25</v>
      </c>
      <c r="M1729" s="6" t="s">
        <v>45</v>
      </c>
      <c r="N1729" s="6" t="s">
        <v>56</v>
      </c>
      <c r="O1729" s="6" t="s">
        <v>15</v>
      </c>
      <c r="P1729" s="6">
        <v>2.5766385999999994</v>
      </c>
      <c r="Q1729" s="6">
        <v>1.4425445033336515</v>
      </c>
      <c r="R1729" s="6">
        <v>0.15745813961411226</v>
      </c>
      <c r="S1729" s="6">
        <v>4</v>
      </c>
      <c r="T1729" s="6">
        <v>46487.134929259395</v>
      </c>
      <c r="U1729" s="6">
        <v>93040.218017371473</v>
      </c>
      <c r="V1729" s="6">
        <v>947.70312403652133</v>
      </c>
      <c r="W1729" s="6">
        <v>1896.7506904927409</v>
      </c>
      <c r="X1729" s="6">
        <v>158.15130356069719</v>
      </c>
      <c r="Y1729" s="6">
        <v>-7.6524521432816983E-5</v>
      </c>
      <c r="Z1729" s="6">
        <v>1246189565568.0359</v>
      </c>
      <c r="AA1729" s="6">
        <v>670102.3456327949</v>
      </c>
      <c r="AB1729" s="6">
        <v>81871.512010041683</v>
      </c>
      <c r="AC1729" s="6">
        <v>440693.60957740876</v>
      </c>
      <c r="AD1729" s="6">
        <v>905289.37087413191</v>
      </c>
      <c r="AE1729" s="6">
        <v>24077.046365197482</v>
      </c>
      <c r="AF1729" s="6">
        <v>98543.431268853936</v>
      </c>
      <c r="AG1729" s="6">
        <v>0</v>
      </c>
      <c r="AH1729" s="6">
        <v>866025.1531340871</v>
      </c>
      <c r="AI1729" s="6">
        <v>2253219.8022696376</v>
      </c>
      <c r="AJ1729" s="6">
        <v>1537868.81408606</v>
      </c>
      <c r="AK1729" s="6">
        <v>6877691.0852182135</v>
      </c>
      <c r="AL1729" s="6">
        <v>3144235.0164944702</v>
      </c>
      <c r="AM1729" s="6">
        <v>19257185.026092924</v>
      </c>
      <c r="AN1729" s="6">
        <v>19257185.026092924</v>
      </c>
      <c r="AO1729" s="6">
        <v>1478867.3190221859</v>
      </c>
      <c r="AP1729" s="6">
        <v>8584595.0803061649</v>
      </c>
      <c r="AQ1729" s="6">
        <v>0</v>
      </c>
      <c r="AR1729" s="6">
        <v>29279111.127805606</v>
      </c>
      <c r="AS1729" s="6">
        <v>58599758.553226881</v>
      </c>
      <c r="AT1729" s="3">
        <f t="shared" si="158"/>
        <v>421.69650342858228</v>
      </c>
      <c r="AU1729" s="2">
        <f t="shared" si="159"/>
        <v>0.62983255845644903</v>
      </c>
      <c r="AV1729" s="3">
        <f t="shared" si="160"/>
        <v>46487.134929259395</v>
      </c>
      <c r="AW1729" s="3">
        <f t="shared" si="161"/>
        <v>93040.218017371473</v>
      </c>
      <c r="AX1729" s="3">
        <f t="shared" si="163"/>
        <v>947.70312403652133</v>
      </c>
      <c r="AY1729" s="3">
        <f t="shared" si="162"/>
        <v>1896.7506904927409</v>
      </c>
    </row>
    <row r="1730" spans="1:51" x14ac:dyDescent="0.25">
      <c r="A1730" s="6">
        <v>1</v>
      </c>
      <c r="B1730" s="6">
        <v>5200</v>
      </c>
      <c r="C1730" s="6">
        <v>707</v>
      </c>
      <c r="D1730" s="6">
        <v>3.5000000000000003E-2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>
        <v>0</v>
      </c>
      <c r="J1730" s="6" t="s">
        <v>13</v>
      </c>
      <c r="K1730" s="6" t="s">
        <v>14</v>
      </c>
      <c r="L1730" s="6" t="s">
        <v>25</v>
      </c>
      <c r="M1730" s="6" t="s">
        <v>45</v>
      </c>
      <c r="N1730" s="6" t="s">
        <v>56</v>
      </c>
      <c r="O1730" s="6" t="s">
        <v>15</v>
      </c>
      <c r="P1730" s="6">
        <v>3.2612028999999993</v>
      </c>
      <c r="Q1730" s="6">
        <v>1.9215314729804343</v>
      </c>
      <c r="R1730" s="6">
        <v>0.21394121862175119</v>
      </c>
      <c r="S1730" s="6">
        <v>4</v>
      </c>
      <c r="T1730" s="6">
        <v>36082.285872173787</v>
      </c>
      <c r="U1730" s="6">
        <v>70344.789860781369</v>
      </c>
      <c r="V1730" s="6">
        <v>735.58620240790799</v>
      </c>
      <c r="W1730" s="6">
        <v>1434.0736896821529</v>
      </c>
      <c r="X1730" s="6">
        <v>164.28086246958739</v>
      </c>
      <c r="Y1730" s="6">
        <v>-8.0950749143958092E-5</v>
      </c>
      <c r="Z1730" s="6">
        <v>67829366712.75531</v>
      </c>
      <c r="AA1730" s="6">
        <v>819406.52277021378</v>
      </c>
      <c r="AB1730" s="6">
        <v>96212.0942753337</v>
      </c>
      <c r="AC1730" s="6">
        <v>554555.38022629404</v>
      </c>
      <c r="AD1730" s="6">
        <v>1131196.3240118569</v>
      </c>
      <c r="AE1730" s="6">
        <v>24077.046365197482</v>
      </c>
      <c r="AF1730" s="6">
        <v>111342.67047314756</v>
      </c>
      <c r="AG1730" s="6">
        <v>0</v>
      </c>
      <c r="AH1730" s="6">
        <v>1067348.1148675964</v>
      </c>
      <c r="AI1730" s="6">
        <v>2777020.8516824371</v>
      </c>
      <c r="AJ1730" s="6">
        <v>1895373.7933455575</v>
      </c>
      <c r="AK1730" s="6">
        <v>8476532.7980176341</v>
      </c>
      <c r="AL1730" s="6">
        <v>3144235.0164944702</v>
      </c>
      <c r="AM1730" s="6">
        <v>19257185.026092924</v>
      </c>
      <c r="AN1730" s="6">
        <v>19257185.026092924</v>
      </c>
      <c r="AO1730" s="6">
        <v>1478867.3190221859</v>
      </c>
      <c r="AP1730" s="6">
        <v>8584595.0803061649</v>
      </c>
      <c r="AQ1730" s="6">
        <v>0</v>
      </c>
      <c r="AR1730" s="6">
        <v>30877952.840605028</v>
      </c>
      <c r="AS1730" s="6">
        <v>60198600.266026303</v>
      </c>
      <c r="AT1730" s="3">
        <f t="shared" ref="AT1730:AT1793" si="164">H1730*1000000000000000</f>
        <v>562.34132519034904</v>
      </c>
      <c r="AU1730" s="2">
        <f t="shared" si="159"/>
        <v>0.85576487448700478</v>
      </c>
      <c r="AV1730" s="3">
        <f t="shared" si="160"/>
        <v>36082.285872173787</v>
      </c>
      <c r="AW1730" s="3">
        <f t="shared" si="161"/>
        <v>70344.789860781369</v>
      </c>
      <c r="AX1730" s="3">
        <f t="shared" si="163"/>
        <v>735.58620240790799</v>
      </c>
      <c r="AY1730" s="3">
        <f t="shared" si="162"/>
        <v>1434.0736896821529</v>
      </c>
    </row>
    <row r="1731" spans="1:51" x14ac:dyDescent="0.25">
      <c r="A1731" s="6">
        <v>1</v>
      </c>
      <c r="B1731" s="6">
        <v>5200</v>
      </c>
      <c r="C1731" s="6">
        <v>707</v>
      </c>
      <c r="D1731" s="6">
        <v>3.5000000000000003E-2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>
        <v>0</v>
      </c>
      <c r="J1731" s="6" t="s">
        <v>13</v>
      </c>
      <c r="K1731" s="6" t="s">
        <v>14</v>
      </c>
      <c r="L1731" s="6" t="s">
        <v>25</v>
      </c>
      <c r="M1731" s="6" t="s">
        <v>45</v>
      </c>
      <c r="N1731" s="6" t="s">
        <v>56</v>
      </c>
      <c r="O1731" s="6" t="s">
        <v>15</v>
      </c>
      <c r="P1731" s="6">
        <v>4.1432029000000004</v>
      </c>
      <c r="Q1731" s="6">
        <v>2.5450174810585269</v>
      </c>
      <c r="R1731" s="6">
        <v>0.28581083874872193</v>
      </c>
      <c r="S1731" s="6">
        <v>4</v>
      </c>
      <c r="T1731" s="6">
        <v>28338.618877124511</v>
      </c>
      <c r="U1731" s="6">
        <v>53985.518373472238</v>
      </c>
      <c r="V1731" s="6">
        <v>577.72107662904102</v>
      </c>
      <c r="W1731" s="6">
        <v>1100.5678128610314</v>
      </c>
      <c r="X1731" s="6">
        <v>169.43945988014227</v>
      </c>
      <c r="Y1731" s="6">
        <v>-8.5020154234021899E-5</v>
      </c>
      <c r="Z1731" s="6">
        <v>67607640471.36676</v>
      </c>
      <c r="AA1731" s="6">
        <v>995777.05661312991</v>
      </c>
      <c r="AB1731" s="6">
        <v>114030.97816897205</v>
      </c>
      <c r="AC1731" s="6">
        <v>694629.0354769727</v>
      </c>
      <c r="AD1731" s="6">
        <v>1272504.6146950219</v>
      </c>
      <c r="AE1731" s="6">
        <v>24077.046365197482</v>
      </c>
      <c r="AF1731" s="6">
        <v>126523.78519207321</v>
      </c>
      <c r="AG1731" s="6">
        <v>0</v>
      </c>
      <c r="AH1731" s="6">
        <v>1258741.5814394332</v>
      </c>
      <c r="AI1731" s="6">
        <v>3274987.3915040847</v>
      </c>
      <c r="AJ1731" s="6">
        <v>2235246.1889630063</v>
      </c>
      <c r="AK1731" s="6">
        <v>9996517.6784178913</v>
      </c>
      <c r="AL1731" s="6">
        <v>3144235.0164944702</v>
      </c>
      <c r="AM1731" s="6">
        <v>19257185.026092924</v>
      </c>
      <c r="AN1731" s="6">
        <v>19257185.026092924</v>
      </c>
      <c r="AO1731" s="6">
        <v>1478867.3190221859</v>
      </c>
      <c r="AP1731" s="6">
        <v>8584595.0803061649</v>
      </c>
      <c r="AQ1731" s="6">
        <v>0</v>
      </c>
      <c r="AR1731" s="6">
        <v>32397937.721005283</v>
      </c>
      <c r="AS1731" s="6">
        <v>61718585.146426558</v>
      </c>
      <c r="AT1731" s="3">
        <f t="shared" si="164"/>
        <v>749.89420933245594</v>
      </c>
      <c r="AU1731" s="2">
        <f t="shared" ref="AU1731:AU1794" si="165">S1731*R1731</f>
        <v>1.1432433549948877</v>
      </c>
      <c r="AV1731" s="3">
        <f t="shared" ref="AV1731:AV1794" si="166">IF(ISNUMBER(T1731)=TRUE,T1731,"")</f>
        <v>28338.618877124511</v>
      </c>
      <c r="AW1731" s="3">
        <f t="shared" ref="AW1731:AW1794" si="167">IF(ISNUMBER(U1731)=TRUE,U1731,"")</f>
        <v>53985.518373472238</v>
      </c>
      <c r="AX1731" s="3">
        <f t="shared" si="163"/>
        <v>577.72107662904102</v>
      </c>
      <c r="AY1731" s="3">
        <f t="shared" ref="AY1731:AY1794" si="168">IF(ISNUMBER(W1731)=TRUE,W1731,"")</f>
        <v>1100.5678128610314</v>
      </c>
    </row>
    <row r="1732" spans="1:51" x14ac:dyDescent="0.25">
      <c r="A1732" s="6">
        <v>1</v>
      </c>
      <c r="B1732" s="6">
        <v>5200</v>
      </c>
      <c r="C1732" s="6">
        <v>707</v>
      </c>
      <c r="D1732" s="6">
        <v>3.5000000000000003E-2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>
        <v>0</v>
      </c>
      <c r="J1732" s="6" t="s">
        <v>13</v>
      </c>
      <c r="K1732" s="6" t="s">
        <v>14</v>
      </c>
      <c r="L1732" s="6" t="s">
        <v>25</v>
      </c>
      <c r="M1732" s="6" t="s">
        <v>45</v>
      </c>
      <c r="N1732" s="6" t="s">
        <v>56</v>
      </c>
      <c r="O1732" s="6" t="s">
        <v>15</v>
      </c>
      <c r="P1732" s="6">
        <v>5.2809829000000006</v>
      </c>
      <c r="Q1732" s="6">
        <v>3.3539773348527664</v>
      </c>
      <c r="R1732" s="6">
        <v>0.37892463112589858</v>
      </c>
      <c r="S1732" s="6">
        <v>4</v>
      </c>
      <c r="T1732" s="6">
        <v>22416.392763857693</v>
      </c>
      <c r="U1732" s="6">
        <v>41761.036142080986</v>
      </c>
      <c r="V1732" s="6">
        <v>456.98848690643661</v>
      </c>
      <c r="W1732" s="6">
        <v>851.35520773817564</v>
      </c>
      <c r="X1732" s="6">
        <v>173.71134622208936</v>
      </c>
      <c r="Y1732" s="6">
        <v>-8.8400254637002951E-5</v>
      </c>
      <c r="Z1732" s="6">
        <v>68652638877.021904</v>
      </c>
      <c r="AA1732" s="6">
        <v>1208892.7831334458</v>
      </c>
      <c r="AB1732" s="6">
        <v>138351.4759622608</v>
      </c>
      <c r="AC1732" s="6">
        <v>866258.48963910632</v>
      </c>
      <c r="AD1732" s="6">
        <v>1355312.4949588964</v>
      </c>
      <c r="AE1732" s="6">
        <v>24077.046365197482</v>
      </c>
      <c r="AF1732" s="6">
        <v>144313.27628049959</v>
      </c>
      <c r="AG1732" s="6">
        <v>0</v>
      </c>
      <c r="AH1732" s="6">
        <v>1457510.1708723679</v>
      </c>
      <c r="AI1732" s="6">
        <v>3792142.4881645953</v>
      </c>
      <c r="AJ1732" s="6">
        <v>2588215.1689083949</v>
      </c>
      <c r="AK1732" s="6">
        <v>11575073.394284764</v>
      </c>
      <c r="AL1732" s="6">
        <v>3144235.0164944702</v>
      </c>
      <c r="AM1732" s="6">
        <v>19257185.026092924</v>
      </c>
      <c r="AN1732" s="6">
        <v>19257185.026092924</v>
      </c>
      <c r="AO1732" s="6">
        <v>1478867.3190221859</v>
      </c>
      <c r="AP1732" s="6">
        <v>8584595.0803061649</v>
      </c>
      <c r="AQ1732" s="6">
        <v>0</v>
      </c>
      <c r="AR1732" s="6">
        <v>33976493.436872154</v>
      </c>
      <c r="AS1732" s="6">
        <v>63297140.86229343</v>
      </c>
      <c r="AT1732" s="3">
        <f t="shared" si="164"/>
        <v>1000</v>
      </c>
      <c r="AU1732" s="2">
        <f t="shared" si="165"/>
        <v>1.5156985245035943</v>
      </c>
      <c r="AV1732" s="3">
        <f t="shared" si="166"/>
        <v>22416.392763857693</v>
      </c>
      <c r="AW1732" s="3">
        <f t="shared" si="167"/>
        <v>41761.036142080986</v>
      </c>
      <c r="AX1732" s="3">
        <f t="shared" si="163"/>
        <v>456.98848690643661</v>
      </c>
      <c r="AY1732" s="3">
        <f t="shared" si="168"/>
        <v>851.35520773817564</v>
      </c>
    </row>
    <row r="1733" spans="1:51" x14ac:dyDescent="0.25">
      <c r="A1733" s="6">
        <v>1</v>
      </c>
      <c r="B1733" s="6">
        <v>5200</v>
      </c>
      <c r="C1733" s="6">
        <v>707</v>
      </c>
      <c r="D1733" s="6">
        <v>3.5000000000000003E-2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>
        <v>0</v>
      </c>
      <c r="J1733" s="6" t="s">
        <v>13</v>
      </c>
      <c r="K1733" s="6" t="s">
        <v>14</v>
      </c>
      <c r="L1733" s="6" t="s">
        <v>25</v>
      </c>
      <c r="M1733" s="6" t="s">
        <v>45</v>
      </c>
      <c r="N1733" s="6" t="s">
        <v>56</v>
      </c>
      <c r="O1733" s="6" t="s">
        <v>15</v>
      </c>
      <c r="P1733" s="6">
        <v>6.7768129000000004</v>
      </c>
      <c r="Q1733" s="6">
        <v>4.421803590268933</v>
      </c>
      <c r="R1733" s="6">
        <v>0.50179560263466583</v>
      </c>
      <c r="S1733" s="6">
        <v>4</v>
      </c>
      <c r="T1733" s="6">
        <v>18050.895732542485</v>
      </c>
      <c r="U1733" s="6">
        <v>32658.759607531585</v>
      </c>
      <c r="V1733" s="6">
        <v>367.99192515133473</v>
      </c>
      <c r="W1733" s="6">
        <v>665.79298884119294</v>
      </c>
      <c r="X1733" s="6">
        <v>177.23453149013883</v>
      </c>
      <c r="Y1733" s="6">
        <v>-9.1582914615049961E-5</v>
      </c>
      <c r="Z1733" s="6">
        <v>69317689356.181702</v>
      </c>
      <c r="AA1733" s="6">
        <v>1468418.9793722529</v>
      </c>
      <c r="AB1733" s="6">
        <v>167896.18214443236</v>
      </c>
      <c r="AC1733" s="6">
        <v>1080633.5597012092</v>
      </c>
      <c r="AD1733" s="6">
        <v>1558030.7381026878</v>
      </c>
      <c r="AE1733" s="6">
        <v>24077.046365197482</v>
      </c>
      <c r="AF1733" s="6">
        <v>166196.31256561936</v>
      </c>
      <c r="AG1733" s="6">
        <v>0</v>
      </c>
      <c r="AH1733" s="6">
        <v>1741448.5991180455</v>
      </c>
      <c r="AI1733" s="6">
        <v>4530892.0346796969</v>
      </c>
      <c r="AJ1733" s="6">
        <v>3092426.9141901527</v>
      </c>
      <c r="AK1733" s="6">
        <v>13830020.366239294</v>
      </c>
      <c r="AL1733" s="6">
        <v>3144235.0164944702</v>
      </c>
      <c r="AM1733" s="6">
        <v>19257185.026092924</v>
      </c>
      <c r="AN1733" s="6">
        <v>19257185.026092924</v>
      </c>
      <c r="AO1733" s="6">
        <v>1478867.3190221859</v>
      </c>
      <c r="AP1733" s="6">
        <v>8584595.0803061649</v>
      </c>
      <c r="AQ1733" s="6">
        <v>0</v>
      </c>
      <c r="AR1733" s="6">
        <v>36231440.408826694</v>
      </c>
      <c r="AS1733" s="6">
        <v>65552087.834247969</v>
      </c>
      <c r="AT1733" s="3">
        <f t="shared" si="164"/>
        <v>1333.5214321633243</v>
      </c>
      <c r="AU1733" s="2">
        <f t="shared" si="165"/>
        <v>2.0071824105386633</v>
      </c>
      <c r="AV1733" s="3">
        <f t="shared" si="166"/>
        <v>18050.895732542485</v>
      </c>
      <c r="AW1733" s="3">
        <f t="shared" si="167"/>
        <v>32658.759607531585</v>
      </c>
      <c r="AX1733" s="3">
        <f t="shared" si="163"/>
        <v>367.99192515133473</v>
      </c>
      <c r="AY1733" s="3">
        <f t="shared" si="168"/>
        <v>665.79298884119294</v>
      </c>
    </row>
    <row r="1734" spans="1:51" x14ac:dyDescent="0.25">
      <c r="A1734" s="6">
        <v>1</v>
      </c>
      <c r="B1734" s="6">
        <v>5200</v>
      </c>
      <c r="C1734" s="6">
        <v>707</v>
      </c>
      <c r="D1734" s="6">
        <v>3.5000000000000003E-2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>
        <v>0</v>
      </c>
      <c r="J1734" s="6" t="s">
        <v>13</v>
      </c>
      <c r="K1734" s="6" t="s">
        <v>14</v>
      </c>
      <c r="L1734" s="6" t="s">
        <v>25</v>
      </c>
      <c r="M1734" s="6" t="s">
        <v>45</v>
      </c>
      <c r="N1734" s="6" t="s">
        <v>56</v>
      </c>
      <c r="O1734" s="6" t="s">
        <v>15</v>
      </c>
      <c r="P1734" s="6">
        <v>8.7258586000000005</v>
      </c>
      <c r="Q1734" s="6">
        <v>5.8115033923736696</v>
      </c>
      <c r="R1734" s="6">
        <v>0.66183076443725897</v>
      </c>
      <c r="S1734" s="6">
        <v>4</v>
      </c>
      <c r="T1734" s="6">
        <v>14796.816129457929</v>
      </c>
      <c r="U1734" s="6">
        <v>25872.399571983457</v>
      </c>
      <c r="V1734" s="6">
        <v>301.65311097404452</v>
      </c>
      <c r="W1734" s="6">
        <v>527.44386028525048</v>
      </c>
      <c r="X1734" s="6">
        <v>179.94828405942187</v>
      </c>
      <c r="Y1734" s="6">
        <v>-9.3934642275795346E-5</v>
      </c>
      <c r="Z1734" s="6">
        <v>69152693878.427292</v>
      </c>
      <c r="AA1734" s="6">
        <v>1780236.1384068853</v>
      </c>
      <c r="AB1734" s="6">
        <v>203303.86362376827</v>
      </c>
      <c r="AC1734" s="6">
        <v>1344712.0551572228</v>
      </c>
      <c r="AD1734" s="6">
        <v>1869999.4965548564</v>
      </c>
      <c r="AE1734" s="6">
        <v>24077.046365197482</v>
      </c>
      <c r="AF1734" s="6">
        <v>192317.61362136388</v>
      </c>
      <c r="AG1734" s="6">
        <v>0</v>
      </c>
      <c r="AH1734" s="6">
        <v>2111712.0233544242</v>
      </c>
      <c r="AI1734" s="6">
        <v>5494241.5130711161</v>
      </c>
      <c r="AJ1734" s="6">
        <v>3749932.7280445918</v>
      </c>
      <c r="AK1734" s="6">
        <v>16770532.478199426</v>
      </c>
      <c r="AL1734" s="6">
        <v>3144235.0164944702</v>
      </c>
      <c r="AM1734" s="6">
        <v>19257185.026092924</v>
      </c>
      <c r="AN1734" s="6">
        <v>19257185.026092924</v>
      </c>
      <c r="AO1734" s="6">
        <v>1478867.3190221859</v>
      </c>
      <c r="AP1734" s="6">
        <v>8584595.0803061649</v>
      </c>
      <c r="AQ1734" s="6">
        <v>0</v>
      </c>
      <c r="AR1734" s="6">
        <v>39171952.520786822</v>
      </c>
      <c r="AS1734" s="6">
        <v>68492599.94620809</v>
      </c>
      <c r="AT1734" s="3">
        <f t="shared" si="164"/>
        <v>1778.2794100389231</v>
      </c>
      <c r="AU1734" s="2">
        <f t="shared" si="165"/>
        <v>2.6473230577490359</v>
      </c>
      <c r="AV1734" s="3">
        <f t="shared" si="166"/>
        <v>14796.816129457929</v>
      </c>
      <c r="AW1734" s="3">
        <f t="shared" si="167"/>
        <v>25872.399571983457</v>
      </c>
      <c r="AX1734" s="3">
        <f t="shared" si="163"/>
        <v>301.65311097404452</v>
      </c>
      <c r="AY1734" s="3">
        <f t="shared" si="168"/>
        <v>527.44386028525048</v>
      </c>
    </row>
    <row r="1735" spans="1:51" x14ac:dyDescent="0.25">
      <c r="A1735" s="6">
        <v>1</v>
      </c>
      <c r="B1735" s="6">
        <v>5200</v>
      </c>
      <c r="C1735" s="6">
        <v>707</v>
      </c>
      <c r="D1735" s="6">
        <v>3.5000000000000003E-2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>
        <v>0</v>
      </c>
      <c r="J1735" s="6" t="s">
        <v>13</v>
      </c>
      <c r="K1735" s="6" t="s">
        <v>14</v>
      </c>
      <c r="L1735" s="6" t="s">
        <v>25</v>
      </c>
      <c r="M1735" s="6" t="s">
        <v>45</v>
      </c>
      <c r="N1735" s="6" t="s">
        <v>56</v>
      </c>
      <c r="O1735" s="6" t="s">
        <v>15</v>
      </c>
      <c r="P1735" s="6">
        <v>11.281020500000004</v>
      </c>
      <c r="Q1735" s="6">
        <v>7.6034969998861808</v>
      </c>
      <c r="R1735" s="6">
        <v>0.86752601551971276</v>
      </c>
      <c r="S1735" s="6">
        <v>4</v>
      </c>
      <c r="T1735" s="6">
        <v>12383.424324850339</v>
      </c>
      <c r="U1735" s="6">
        <v>20832.925233435777</v>
      </c>
      <c r="V1735" s="6">
        <v>252.45285468311147</v>
      </c>
      <c r="W1735" s="6">
        <v>424.70735950043843</v>
      </c>
      <c r="X1735" s="6">
        <v>181.54304312594769</v>
      </c>
      <c r="Y1735" s="6">
        <v>-9.5375247443094851E-5</v>
      </c>
      <c r="Z1735" s="6">
        <v>66580428858.31218</v>
      </c>
      <c r="AA1735" s="6">
        <v>2151956.0107604456</v>
      </c>
      <c r="AB1735" s="6">
        <v>245404.52057720924</v>
      </c>
      <c r="AC1735" s="6">
        <v>1667280.5834318001</v>
      </c>
      <c r="AD1735" s="6">
        <v>2328051.9768176656</v>
      </c>
      <c r="AE1735" s="6">
        <v>24077.046365197482</v>
      </c>
      <c r="AF1735" s="6">
        <v>224710.88559764915</v>
      </c>
      <c r="AG1735" s="6">
        <v>0</v>
      </c>
      <c r="AH1735" s="6">
        <v>2590177.5991844861</v>
      </c>
      <c r="AI1735" s="6">
        <v>6739110.7945961524</v>
      </c>
      <c r="AJ1735" s="6">
        <v>4599581.5921912137</v>
      </c>
      <c r="AK1735" s="6">
        <v>20570351.00952182</v>
      </c>
      <c r="AL1735" s="6">
        <v>3144235.0164944702</v>
      </c>
      <c r="AM1735" s="6">
        <v>19257185.026092924</v>
      </c>
      <c r="AN1735" s="6">
        <v>19257185.026092924</v>
      </c>
      <c r="AO1735" s="6">
        <v>1478867.3190221859</v>
      </c>
      <c r="AP1735" s="6">
        <v>8584595.0803061649</v>
      </c>
      <c r="AQ1735" s="6">
        <v>0</v>
      </c>
      <c r="AR1735" s="6">
        <v>42971771.052109212</v>
      </c>
      <c r="AS1735" s="6">
        <v>72292418.477530479</v>
      </c>
      <c r="AT1735" s="3">
        <f t="shared" si="164"/>
        <v>2371.3737056616555</v>
      </c>
      <c r="AU1735" s="2">
        <f t="shared" si="165"/>
        <v>3.470104062078851</v>
      </c>
      <c r="AV1735" s="3">
        <f t="shared" si="166"/>
        <v>12383.424324850339</v>
      </c>
      <c r="AW1735" s="3">
        <f t="shared" si="167"/>
        <v>20832.925233435777</v>
      </c>
      <c r="AX1735" s="3">
        <f t="shared" si="163"/>
        <v>252.45285468311147</v>
      </c>
      <c r="AY1735" s="3">
        <f t="shared" si="168"/>
        <v>424.70735950043843</v>
      </c>
    </row>
    <row r="1736" spans="1:51" x14ac:dyDescent="0.25">
      <c r="A1736" s="6">
        <v>1</v>
      </c>
      <c r="B1736" s="6">
        <v>5200</v>
      </c>
      <c r="C1736" s="6">
        <v>707</v>
      </c>
      <c r="D1736" s="6">
        <v>3.5000000000000003E-2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>
        <v>0</v>
      </c>
      <c r="J1736" s="6" t="s">
        <v>13</v>
      </c>
      <c r="K1736" s="6" t="s">
        <v>14</v>
      </c>
      <c r="L1736" s="6" t="s">
        <v>25</v>
      </c>
      <c r="M1736" s="6" t="s">
        <v>45</v>
      </c>
      <c r="N1736" s="6" t="s">
        <v>56</v>
      </c>
      <c r="O1736" s="6" t="s">
        <v>15</v>
      </c>
      <c r="P1736" s="6">
        <v>14.727924800000002</v>
      </c>
      <c r="Q1736" s="6">
        <v>10.130966061135874</v>
      </c>
      <c r="R1736" s="6">
        <v>1.1598417049629095</v>
      </c>
      <c r="S1736" s="6">
        <v>4</v>
      </c>
      <c r="T1736" s="6">
        <v>10299.343216479179</v>
      </c>
      <c r="U1736" s="6">
        <v>16619.310695653185</v>
      </c>
      <c r="V1736" s="6">
        <v>209.96604236064013</v>
      </c>
      <c r="W1736" s="6">
        <v>338.80712781227572</v>
      </c>
      <c r="X1736" s="6">
        <v>184.28826287653223</v>
      </c>
      <c r="Y1736" s="6">
        <v>-9.8129637215286499E-5</v>
      </c>
      <c r="Z1736" s="6">
        <v>71076318896.912445</v>
      </c>
      <c r="AA1736" s="6">
        <v>2635675.2971503786</v>
      </c>
      <c r="AB1736" s="6">
        <v>300025.59813516593</v>
      </c>
      <c r="AC1736" s="6">
        <v>2097578.2239446109</v>
      </c>
      <c r="AD1736" s="6">
        <v>2874266.8630649084</v>
      </c>
      <c r="AE1736" s="6">
        <v>24077.046365197482</v>
      </c>
      <c r="AF1736" s="6">
        <v>263059.88080835599</v>
      </c>
      <c r="AG1736" s="6">
        <v>0</v>
      </c>
      <c r="AH1736" s="6">
        <v>3195926.3346927594</v>
      </c>
      <c r="AI1736" s="6">
        <v>8315144.7482378092</v>
      </c>
      <c r="AJ1736" s="6">
        <v>5675257.1498109661</v>
      </c>
      <c r="AK1736" s="6">
        <v>25381011.142210152</v>
      </c>
      <c r="AL1736" s="6">
        <v>3144235.0164944702</v>
      </c>
      <c r="AM1736" s="6">
        <v>19257185.026092924</v>
      </c>
      <c r="AN1736" s="6">
        <v>19257185.026092924</v>
      </c>
      <c r="AO1736" s="6">
        <v>1478867.3190221859</v>
      </c>
      <c r="AP1736" s="6">
        <v>8584595.0803061649</v>
      </c>
      <c r="AQ1736" s="6">
        <v>0</v>
      </c>
      <c r="AR1736" s="6">
        <v>47782431.184797548</v>
      </c>
      <c r="AS1736" s="6">
        <v>77103078.610218823</v>
      </c>
      <c r="AT1736" s="3">
        <f t="shared" si="164"/>
        <v>3162.27766016838</v>
      </c>
      <c r="AU1736" s="2">
        <f t="shared" si="165"/>
        <v>4.639366819851638</v>
      </c>
      <c r="AV1736" s="3">
        <f t="shared" si="166"/>
        <v>10299.343216479179</v>
      </c>
      <c r="AW1736" s="3">
        <f t="shared" si="167"/>
        <v>16619.310695653185</v>
      </c>
      <c r="AX1736" s="3">
        <f t="shared" si="163"/>
        <v>209.96604236064013</v>
      </c>
      <c r="AY1736" s="3">
        <f t="shared" si="168"/>
        <v>338.80712781227572</v>
      </c>
    </row>
    <row r="1737" spans="1:51" x14ac:dyDescent="0.25">
      <c r="A1737" s="6">
        <v>1</v>
      </c>
      <c r="B1737" s="6">
        <v>5200</v>
      </c>
      <c r="C1737" s="6">
        <v>707</v>
      </c>
      <c r="D1737" s="6">
        <v>3.5000000000000003E-2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>
        <v>0</v>
      </c>
      <c r="J1737" s="6" t="s">
        <v>13</v>
      </c>
      <c r="K1737" s="6" t="s">
        <v>14</v>
      </c>
      <c r="L1737" s="6" t="s">
        <v>25</v>
      </c>
      <c r="M1737" s="6" t="s">
        <v>45</v>
      </c>
      <c r="N1737" s="6" t="s">
        <v>56</v>
      </c>
      <c r="O1737" s="6" t="s">
        <v>15</v>
      </c>
      <c r="P1737" s="6">
        <v>19.2400205</v>
      </c>
      <c r="Q1737" s="6">
        <v>13.376795324040911</v>
      </c>
      <c r="R1737" s="6">
        <v>1.5341196145254961</v>
      </c>
      <c r="S1737" s="6">
        <v>4</v>
      </c>
      <c r="T1737" s="6">
        <v>8788.9347461608904</v>
      </c>
      <c r="U1737" s="6">
        <v>13567.024920454467</v>
      </c>
      <c r="V1737" s="6">
        <v>179.17432271454683</v>
      </c>
      <c r="W1737" s="6">
        <v>276.58215376279094</v>
      </c>
      <c r="X1737" s="6">
        <v>185.73987832248713</v>
      </c>
      <c r="Y1737" s="6">
        <v>-9.9520161259919408E-5</v>
      </c>
      <c r="Z1737" s="6">
        <v>71368606773.570236</v>
      </c>
      <c r="AA1737" s="6">
        <v>3208358.6055417759</v>
      </c>
      <c r="AB1737" s="6">
        <v>364459.40795576887</v>
      </c>
      <c r="AC1737" s="6">
        <v>2619866.3876546524</v>
      </c>
      <c r="AD1737" s="6">
        <v>3653490.877767005</v>
      </c>
      <c r="AE1737" s="6">
        <v>24077.046365197482</v>
      </c>
      <c r="AF1737" s="6">
        <v>310279.45193040016</v>
      </c>
      <c r="AG1737" s="6">
        <v>0</v>
      </c>
      <c r="AH1737" s="6">
        <v>3970407.3931137715</v>
      </c>
      <c r="AI1737" s="6">
        <v>10330185.594339861</v>
      </c>
      <c r="AJ1737" s="6">
        <v>7050563.9322245084</v>
      </c>
      <c r="AK1737" s="6">
        <v>31531688.69689294</v>
      </c>
      <c r="AL1737" s="6">
        <v>3144235.0164944702</v>
      </c>
      <c r="AM1737" s="6">
        <v>19257185.026092924</v>
      </c>
      <c r="AN1737" s="6">
        <v>19257185.026092924</v>
      </c>
      <c r="AO1737" s="6">
        <v>1478867.3190221859</v>
      </c>
      <c r="AP1737" s="6">
        <v>8584595.0803061649</v>
      </c>
      <c r="AQ1737" s="6">
        <v>0</v>
      </c>
      <c r="AR1737" s="6">
        <v>53933108.739480332</v>
      </c>
      <c r="AS1737" s="6">
        <v>83253756.164901614</v>
      </c>
      <c r="AT1737" s="3">
        <f t="shared" si="164"/>
        <v>4216.9650342858222</v>
      </c>
      <c r="AU1737" s="2">
        <f t="shared" si="165"/>
        <v>6.1364784581019842</v>
      </c>
      <c r="AV1737" s="3">
        <f t="shared" si="166"/>
        <v>8788.9347461608904</v>
      </c>
      <c r="AW1737" s="3">
        <f t="shared" si="167"/>
        <v>13567.024920454467</v>
      </c>
      <c r="AX1737" s="3">
        <f t="shared" si="163"/>
        <v>179.17432271454683</v>
      </c>
      <c r="AY1737" s="3">
        <f t="shared" si="168"/>
        <v>276.58215376279094</v>
      </c>
    </row>
    <row r="1738" spans="1:51" x14ac:dyDescent="0.25">
      <c r="A1738" s="6">
        <v>1</v>
      </c>
      <c r="B1738" s="6">
        <v>5200</v>
      </c>
      <c r="C1738" s="6">
        <v>707</v>
      </c>
      <c r="D1738" s="6">
        <v>3.5000000000000003E-2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>
        <v>0</v>
      </c>
      <c r="J1738" s="6" t="s">
        <v>13</v>
      </c>
      <c r="K1738" s="6" t="s">
        <v>14</v>
      </c>
      <c r="L1738" s="6" t="s">
        <v>25</v>
      </c>
      <c r="M1738" s="6" t="s">
        <v>45</v>
      </c>
      <c r="N1738" s="6" t="s">
        <v>56</v>
      </c>
      <c r="O1738" s="6" t="s">
        <v>15</v>
      </c>
      <c r="P1738" s="6">
        <v>25.203190499999991</v>
      </c>
      <c r="Q1738" s="6">
        <v>17.668565066254164</v>
      </c>
      <c r="R1738" s="6">
        <v>2.029081184946794</v>
      </c>
      <c r="S1738" s="6">
        <v>4</v>
      </c>
      <c r="T1738" s="6">
        <v>7608.4279512673565</v>
      </c>
      <c r="U1738" s="6">
        <v>11220.980228985867</v>
      </c>
      <c r="V1738" s="6">
        <v>155.10809494702789</v>
      </c>
      <c r="W1738" s="6">
        <v>228.7548594669085</v>
      </c>
      <c r="X1738" s="6">
        <v>186.87227829150854</v>
      </c>
      <c r="Y1738" s="6">
        <v>-3.1539153493940832E-7</v>
      </c>
      <c r="Z1738" s="6">
        <v>71600533275.332413</v>
      </c>
      <c r="AA1738" s="6">
        <v>3907435.9945967714</v>
      </c>
      <c r="AB1738" s="6">
        <v>442836.69823305198</v>
      </c>
      <c r="AC1738" s="6">
        <v>3273094.1771552283</v>
      </c>
      <c r="AD1738" s="6">
        <v>4690037.0629395647</v>
      </c>
      <c r="AE1738" s="6">
        <v>24077.046365197482</v>
      </c>
      <c r="AF1738" s="6">
        <v>367662.69030576042</v>
      </c>
      <c r="AG1738" s="6">
        <v>0</v>
      </c>
      <c r="AH1738" s="6">
        <v>4955006.0311422739</v>
      </c>
      <c r="AI1738" s="6">
        <v>12891909.281538632</v>
      </c>
      <c r="AJ1738" s="6">
        <v>8798992.9868956245</v>
      </c>
      <c r="AK1738" s="6">
        <v>39351051.969172105</v>
      </c>
      <c r="AL1738" s="6">
        <v>3144235.0164944702</v>
      </c>
      <c r="AM1738" s="6">
        <v>19257185.026092924</v>
      </c>
      <c r="AN1738" s="6">
        <v>19257185.026092924</v>
      </c>
      <c r="AO1738" s="6">
        <v>1478867.3190221859</v>
      </c>
      <c r="AP1738" s="6">
        <v>8584595.0803061649</v>
      </c>
      <c r="AQ1738" s="6">
        <v>0</v>
      </c>
      <c r="AR1738" s="6">
        <v>61752472.011759497</v>
      </c>
      <c r="AS1738" s="6">
        <v>91073119.437180758</v>
      </c>
      <c r="AT1738" s="3">
        <f t="shared" si="164"/>
        <v>5623.4132519034911</v>
      </c>
      <c r="AU1738" s="2">
        <f t="shared" si="165"/>
        <v>8.1163247397871761</v>
      </c>
      <c r="AV1738" s="3">
        <f t="shared" si="166"/>
        <v>7608.4279512673565</v>
      </c>
      <c r="AW1738" s="3">
        <f t="shared" si="167"/>
        <v>11220.980228985867</v>
      </c>
      <c r="AX1738" s="3">
        <f t="shared" si="163"/>
        <v>155.10809494702789</v>
      </c>
      <c r="AY1738" s="3">
        <f t="shared" si="168"/>
        <v>228.7548594669085</v>
      </c>
    </row>
    <row r="1739" spans="1:51" x14ac:dyDescent="0.25">
      <c r="A1739" s="6">
        <v>1</v>
      </c>
      <c r="B1739" s="6">
        <v>5200</v>
      </c>
      <c r="C1739" s="6">
        <v>707</v>
      </c>
      <c r="D1739" s="6">
        <v>3.5000000000000003E-2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>
        <v>0</v>
      </c>
      <c r="J1739" s="6" t="s">
        <v>13</v>
      </c>
      <c r="K1739" s="6" t="s">
        <v>14</v>
      </c>
      <c r="L1739" s="6" t="s">
        <v>25</v>
      </c>
      <c r="M1739" s="6" t="s">
        <v>45</v>
      </c>
      <c r="N1739" s="6" t="s">
        <v>56</v>
      </c>
      <c r="O1739" s="6" t="s">
        <v>15</v>
      </c>
      <c r="P1739" s="6">
        <v>33.068924799999976</v>
      </c>
      <c r="Q1739" s="6">
        <v>23.331541570944584</v>
      </c>
      <c r="R1739" s="6">
        <v>2.6821704045165276</v>
      </c>
      <c r="S1739" s="6">
        <v>4</v>
      </c>
      <c r="T1739" s="6">
        <v>6680.5572259239734</v>
      </c>
      <c r="U1739" s="6">
        <v>9413.4789836213968</v>
      </c>
      <c r="V1739" s="6">
        <v>136.19219517286285</v>
      </c>
      <c r="W1739" s="6">
        <v>191.90650175378019</v>
      </c>
      <c r="X1739" s="6">
        <v>187.74964197923012</v>
      </c>
      <c r="Y1739" s="6">
        <v>-3.1904145516455173E-7</v>
      </c>
      <c r="Z1739" s="6">
        <v>71756296869.638382</v>
      </c>
      <c r="AA1739" s="6">
        <v>4759254.5239172149</v>
      </c>
      <c r="AB1739" s="6">
        <v>538003.67435357778</v>
      </c>
      <c r="AC1739" s="6">
        <v>4088385.5191576583</v>
      </c>
      <c r="AD1739" s="6">
        <v>6061261.2449794132</v>
      </c>
      <c r="AE1739" s="6">
        <v>24077.046365197482</v>
      </c>
      <c r="AF1739" s="6">
        <v>437354.15899242566</v>
      </c>
      <c r="AG1739" s="6">
        <v>0</v>
      </c>
      <c r="AH1739" s="6">
        <v>6204251.1054285374</v>
      </c>
      <c r="AI1739" s="6">
        <v>16142188.709431645</v>
      </c>
      <c r="AJ1739" s="6">
        <v>11017375.482996196</v>
      </c>
      <c r="AK1739" s="6">
        <v>49272151.465621866</v>
      </c>
      <c r="AL1739" s="6">
        <v>3144235.0164944702</v>
      </c>
      <c r="AM1739" s="6">
        <v>19257185.026092924</v>
      </c>
      <c r="AN1739" s="6">
        <v>19257185.026092924</v>
      </c>
      <c r="AO1739" s="6">
        <v>1478867.3190221859</v>
      </c>
      <c r="AP1739" s="6">
        <v>8584595.0803061649</v>
      </c>
      <c r="AQ1739" s="6">
        <v>0</v>
      </c>
      <c r="AR1739" s="6">
        <v>71673571.508209258</v>
      </c>
      <c r="AS1739" s="6">
        <v>100994218.93363053</v>
      </c>
      <c r="AT1739" s="3">
        <f t="shared" si="164"/>
        <v>7498.9420933245583</v>
      </c>
      <c r="AU1739" s="2">
        <f t="shared" si="165"/>
        <v>10.72868161806611</v>
      </c>
      <c r="AV1739" s="3">
        <f t="shared" si="166"/>
        <v>6680.5572259239734</v>
      </c>
      <c r="AW1739" s="3">
        <f t="shared" si="167"/>
        <v>9413.4789836213968</v>
      </c>
      <c r="AX1739" s="3">
        <f t="shared" si="163"/>
        <v>136.19219517286285</v>
      </c>
      <c r="AY1739" s="3">
        <f t="shared" si="168"/>
        <v>191.90650175378019</v>
      </c>
    </row>
    <row r="1740" spans="1:51" x14ac:dyDescent="0.25">
      <c r="A1740" s="6">
        <v>1</v>
      </c>
      <c r="B1740" s="6">
        <v>5200</v>
      </c>
      <c r="C1740" s="6">
        <v>707</v>
      </c>
      <c r="D1740" s="6">
        <v>3.5000000000000003E-2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>
        <v>0</v>
      </c>
      <c r="J1740" s="6" t="s">
        <v>13</v>
      </c>
      <c r="K1740" s="6" t="s">
        <v>14</v>
      </c>
      <c r="L1740" s="6" t="s">
        <v>25</v>
      </c>
      <c r="M1740" s="6" t="s">
        <v>45</v>
      </c>
      <c r="N1740" s="6" t="s">
        <v>56</v>
      </c>
      <c r="O1740" s="6" t="s">
        <v>15</v>
      </c>
      <c r="P1740" s="6">
        <v>43.366202899999998</v>
      </c>
      <c r="Q1740" s="6">
        <v>30.7466996707149</v>
      </c>
      <c r="R1740" s="6">
        <v>3.5374226949551297</v>
      </c>
      <c r="S1740" s="6">
        <v>4</v>
      </c>
      <c r="T1740" s="6">
        <v>5949.2270684675204</v>
      </c>
      <c r="U1740" s="6">
        <v>8021.4029118602766</v>
      </c>
      <c r="V1740" s="6">
        <v>121.28304071586557</v>
      </c>
      <c r="W1740" s="6">
        <v>163.52714810868946</v>
      </c>
      <c r="X1740" s="6">
        <v>188.42240186260176</v>
      </c>
      <c r="Y1740" s="6">
        <v>-3.2126878201961516E-7</v>
      </c>
      <c r="Z1740" s="6">
        <v>71826930835.047348</v>
      </c>
      <c r="AA1740" s="6">
        <v>5789801.1687546605</v>
      </c>
      <c r="AB1740" s="6">
        <v>652666.29127402417</v>
      </c>
      <c r="AC1740" s="6">
        <v>5098421.8906282652</v>
      </c>
      <c r="AD1740" s="6">
        <v>7859990.5058044223</v>
      </c>
      <c r="AE1740" s="6">
        <v>24077.046365197482</v>
      </c>
      <c r="AF1740" s="6">
        <v>521199.05778515257</v>
      </c>
      <c r="AG1740" s="6">
        <v>0</v>
      </c>
      <c r="AH1740" s="6">
        <v>7779000.8246385716</v>
      </c>
      <c r="AI1740" s="6">
        <v>20239364.453232724</v>
      </c>
      <c r="AJ1740" s="6">
        <v>13813782.116683111</v>
      </c>
      <c r="AK1740" s="6">
        <v>61778303.35516613</v>
      </c>
      <c r="AL1740" s="6">
        <v>3144235.0164944702</v>
      </c>
      <c r="AM1740" s="6">
        <v>19257185.026092924</v>
      </c>
      <c r="AN1740" s="6">
        <v>19257185.026092924</v>
      </c>
      <c r="AO1740" s="6">
        <v>1478867.3190221859</v>
      </c>
      <c r="AP1740" s="6">
        <v>8584595.0803061649</v>
      </c>
      <c r="AQ1740" s="6">
        <v>0</v>
      </c>
      <c r="AR1740" s="6">
        <v>84179723.397753522</v>
      </c>
      <c r="AS1740" s="6">
        <v>113500370.8231748</v>
      </c>
      <c r="AT1740" s="3">
        <f t="shared" si="164"/>
        <v>10000.000000000002</v>
      </c>
      <c r="AU1740" s="2">
        <f t="shared" si="165"/>
        <v>14.149690779820519</v>
      </c>
      <c r="AV1740" s="3">
        <f t="shared" si="166"/>
        <v>5949.2270684675204</v>
      </c>
      <c r="AW1740" s="3">
        <f t="shared" si="167"/>
        <v>8021.4029118602766</v>
      </c>
      <c r="AX1740" s="3">
        <f t="shared" si="163"/>
        <v>121.28304071586557</v>
      </c>
      <c r="AY1740" s="3">
        <f t="shared" si="168"/>
        <v>163.52714810868946</v>
      </c>
    </row>
    <row r="1741" spans="1:51" x14ac:dyDescent="0.25">
      <c r="A1741" s="6">
        <v>1</v>
      </c>
      <c r="B1741" s="6">
        <v>5200</v>
      </c>
      <c r="C1741" s="6">
        <v>707</v>
      </c>
      <c r="D1741" s="6">
        <v>3.5000000000000003E-2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>
        <v>0</v>
      </c>
      <c r="J1741" s="6" t="s">
        <v>13</v>
      </c>
      <c r="K1741" s="6" t="s">
        <v>14</v>
      </c>
      <c r="L1741" s="6" t="s">
        <v>25</v>
      </c>
      <c r="M1741" s="6" t="s">
        <v>45</v>
      </c>
      <c r="N1741" s="6" t="s">
        <v>56</v>
      </c>
      <c r="O1741" s="6" t="s">
        <v>15</v>
      </c>
      <c r="P1741" s="6">
        <v>56.664754799999997</v>
      </c>
      <c r="Q1741" s="6">
        <v>40.31748825544642</v>
      </c>
      <c r="R1741" s="6">
        <v>4.6415086197795627</v>
      </c>
      <c r="S1741" s="6">
        <v>4</v>
      </c>
      <c r="T1741" s="6">
        <v>5373.1320691020155</v>
      </c>
      <c r="U1741" s="6">
        <v>6952.3948598933948</v>
      </c>
      <c r="V1741" s="6">
        <v>109.53856492764335</v>
      </c>
      <c r="W1741" s="6">
        <v>141.73397302894165</v>
      </c>
      <c r="X1741" s="6">
        <v>188.90916474635225</v>
      </c>
      <c r="Y1741" s="6">
        <v>-3.2166767492890358E-7</v>
      </c>
      <c r="Z1741" s="6">
        <v>71647183883.237274</v>
      </c>
      <c r="AA1741" s="6">
        <v>7020320.0733001614</v>
      </c>
      <c r="AB1741" s="6">
        <v>789001.18705993425</v>
      </c>
      <c r="AC1741" s="6">
        <v>6332741.1995770903</v>
      </c>
      <c r="AD1741" s="6">
        <v>10189030.135623578</v>
      </c>
      <c r="AE1741" s="6">
        <v>24077.046365197482</v>
      </c>
      <c r="AF1741" s="6">
        <v>620613.81126515497</v>
      </c>
      <c r="AG1741" s="6">
        <v>0</v>
      </c>
      <c r="AH1741" s="6">
        <v>9740555.5467445329</v>
      </c>
      <c r="AI1741" s="6">
        <v>25342927.46995303</v>
      </c>
      <c r="AJ1741" s="6">
        <v>17297068.743327938</v>
      </c>
      <c r="AK1741" s="6">
        <v>77356335.213216618</v>
      </c>
      <c r="AL1741" s="6">
        <v>3144235.0164944702</v>
      </c>
      <c r="AM1741" s="6">
        <v>19257185.026092924</v>
      </c>
      <c r="AN1741" s="6">
        <v>19257185.026092924</v>
      </c>
      <c r="AO1741" s="6">
        <v>1478867.3190221859</v>
      </c>
      <c r="AP1741" s="6">
        <v>8584595.0803061649</v>
      </c>
      <c r="AQ1741" s="6">
        <v>0</v>
      </c>
      <c r="AR1741" s="6">
        <v>99757755.255804002</v>
      </c>
      <c r="AS1741" s="6">
        <v>129078402.68122527</v>
      </c>
      <c r="AT1741" s="3">
        <f t="shared" si="164"/>
        <v>13335.214321633241</v>
      </c>
      <c r="AU1741" s="2">
        <f t="shared" si="165"/>
        <v>18.566034479118251</v>
      </c>
      <c r="AV1741" s="3">
        <f t="shared" si="166"/>
        <v>5373.1320691020155</v>
      </c>
      <c r="AW1741" s="3">
        <f t="shared" si="167"/>
        <v>6952.3948598933948</v>
      </c>
      <c r="AX1741" s="3">
        <f t="shared" si="163"/>
        <v>109.53856492764335</v>
      </c>
      <c r="AY1741" s="3">
        <f t="shared" si="168"/>
        <v>141.73397302894165</v>
      </c>
    </row>
    <row r="1742" spans="1:51" x14ac:dyDescent="0.25">
      <c r="A1742" s="6">
        <v>1</v>
      </c>
      <c r="B1742" s="6">
        <v>5200</v>
      </c>
      <c r="C1742" s="6">
        <v>707</v>
      </c>
      <c r="D1742" s="6">
        <v>3.5000000000000003E-2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>
        <v>0</v>
      </c>
      <c r="J1742" s="6" t="s">
        <v>13</v>
      </c>
      <c r="K1742" s="6" t="s">
        <v>14</v>
      </c>
      <c r="L1742" s="6" t="s">
        <v>25</v>
      </c>
      <c r="M1742" s="6" t="s">
        <v>45</v>
      </c>
      <c r="N1742" s="6" t="s">
        <v>56</v>
      </c>
      <c r="O1742" s="6" t="s">
        <v>15</v>
      </c>
      <c r="P1742" s="6">
        <v>73.529372900000141</v>
      </c>
      <c r="Q1742" s="6">
        <v>52.394745893407794</v>
      </c>
      <c r="R1742" s="6">
        <v>6.0333319899168929</v>
      </c>
      <c r="S1742" s="6">
        <v>4</v>
      </c>
      <c r="T1742" s="6">
        <v>4926.5171970141073</v>
      </c>
      <c r="U1742" s="6">
        <v>6141.4614216325654</v>
      </c>
      <c r="V1742" s="6">
        <v>100.43371666880866</v>
      </c>
      <c r="W1742" s="6">
        <v>125.20199802134124</v>
      </c>
      <c r="X1742" s="6">
        <v>189.11463478915095</v>
      </c>
      <c r="Y1742" s="6">
        <v>-3.1967401690781117E-7</v>
      </c>
      <c r="Z1742" s="6">
        <v>70582432294.787781</v>
      </c>
      <c r="AA1742" s="6">
        <v>8460038.5910123065</v>
      </c>
      <c r="AB1742" s="6">
        <v>947836.97362817253</v>
      </c>
      <c r="AC1742" s="6">
        <v>7809570.6171249505</v>
      </c>
      <c r="AD1742" s="6">
        <v>13174669.11472342</v>
      </c>
      <c r="AE1742" s="6">
        <v>24077.046365197482</v>
      </c>
      <c r="AF1742" s="6">
        <v>737806.53276152606</v>
      </c>
      <c r="AG1742" s="6">
        <v>0</v>
      </c>
      <c r="AH1742" s="6">
        <v>12150059.561490074</v>
      </c>
      <c r="AI1742" s="6">
        <v>31611962.659087129</v>
      </c>
      <c r="AJ1742" s="6">
        <v>21575814.075703517</v>
      </c>
      <c r="AK1742" s="6">
        <v>96491835.171896294</v>
      </c>
      <c r="AL1742" s="6">
        <v>3144235.0164944702</v>
      </c>
      <c r="AM1742" s="6">
        <v>19257185.026092924</v>
      </c>
      <c r="AN1742" s="6">
        <v>19257185.026092924</v>
      </c>
      <c r="AO1742" s="6">
        <v>1478867.3190221859</v>
      </c>
      <c r="AP1742" s="6">
        <v>8584595.0803061649</v>
      </c>
      <c r="AQ1742" s="6">
        <v>0</v>
      </c>
      <c r="AR1742" s="6">
        <v>118893255.21448368</v>
      </c>
      <c r="AS1742" s="6">
        <v>148213902.63990495</v>
      </c>
      <c r="AT1742" s="3">
        <f t="shared" si="164"/>
        <v>17782.794100389227</v>
      </c>
      <c r="AU1742" s="2">
        <f t="shared" si="165"/>
        <v>24.133327959667572</v>
      </c>
      <c r="AV1742" s="3">
        <f t="shared" si="166"/>
        <v>4926.5171970141073</v>
      </c>
      <c r="AW1742" s="3">
        <f t="shared" si="167"/>
        <v>6141.4614216325654</v>
      </c>
      <c r="AX1742" s="3">
        <f t="shared" si="163"/>
        <v>100.43371666880866</v>
      </c>
      <c r="AY1742" s="3">
        <f t="shared" si="168"/>
        <v>125.20199802134124</v>
      </c>
    </row>
    <row r="1743" spans="1:51" x14ac:dyDescent="0.25">
      <c r="A1743" s="6">
        <v>1</v>
      </c>
      <c r="B1743" s="6">
        <v>5200</v>
      </c>
      <c r="C1743" s="6">
        <v>707</v>
      </c>
      <c r="D1743" s="6">
        <v>3.5000000000000003E-2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>
        <v>0</v>
      </c>
      <c r="J1743" s="6" t="s">
        <v>13</v>
      </c>
      <c r="K1743" s="6" t="s">
        <v>14</v>
      </c>
      <c r="L1743" s="6" t="s">
        <v>25</v>
      </c>
      <c r="M1743" s="6" t="s">
        <v>45</v>
      </c>
      <c r="N1743" s="6" t="s">
        <v>56</v>
      </c>
      <c r="O1743" s="6" t="s">
        <v>15</v>
      </c>
      <c r="P1743" s="6">
        <v>94.065410500000084</v>
      </c>
      <c r="Q1743" s="6">
        <v>66.849062809307028</v>
      </c>
      <c r="R1743" s="6">
        <v>7.6948981935615928</v>
      </c>
      <c r="S1743" s="6">
        <v>4</v>
      </c>
      <c r="T1743" s="6">
        <v>4603.2799602430514</v>
      </c>
      <c r="U1743" s="6">
        <v>5555.8801989945587</v>
      </c>
      <c r="V1743" s="6">
        <v>93.844088386510393</v>
      </c>
      <c r="W1743" s="6">
        <v>113.26413274064244</v>
      </c>
      <c r="X1743" s="6">
        <v>188.74555202064795</v>
      </c>
      <c r="Y1743" s="6">
        <v>-3.1271968781948091E-7</v>
      </c>
      <c r="Z1743" s="6">
        <v>67377289942.007339</v>
      </c>
      <c r="AA1743" s="6">
        <v>10064332.646104475</v>
      </c>
      <c r="AB1743" s="6">
        <v>1124084.4888635885</v>
      </c>
      <c r="AC1743" s="6">
        <v>9490153.2150014546</v>
      </c>
      <c r="AD1743" s="6">
        <v>16939085.839622896</v>
      </c>
      <c r="AE1743" s="6">
        <v>24077.046365197482</v>
      </c>
      <c r="AF1743" s="6">
        <v>871633.10883983038</v>
      </c>
      <c r="AG1743" s="6">
        <v>0</v>
      </c>
      <c r="AH1743" s="6">
        <v>15020212.874471001</v>
      </c>
      <c r="AI1743" s="6">
        <v>39079512.830065973</v>
      </c>
      <c r="AJ1743" s="6">
        <v>26672570.510208324</v>
      </c>
      <c r="AK1743" s="6">
        <v>119285662.55954275</v>
      </c>
      <c r="AL1743" s="6">
        <v>3144235.0164944702</v>
      </c>
      <c r="AM1743" s="6">
        <v>19257185.026092924</v>
      </c>
      <c r="AN1743" s="6">
        <v>19257185.026092924</v>
      </c>
      <c r="AO1743" s="6">
        <v>1478867.3190221859</v>
      </c>
      <c r="AP1743" s="6">
        <v>8584595.0803061649</v>
      </c>
      <c r="AQ1743" s="6">
        <v>0</v>
      </c>
      <c r="AR1743" s="6">
        <v>141687082.60213014</v>
      </c>
      <c r="AS1743" s="6">
        <v>171007730.02755141</v>
      </c>
      <c r="AT1743" s="3">
        <f t="shared" si="164"/>
        <v>23713.737056616555</v>
      </c>
      <c r="AU1743" s="2">
        <f t="shared" si="165"/>
        <v>30.779592774246371</v>
      </c>
      <c r="AV1743" s="3">
        <f t="shared" si="166"/>
        <v>4603.2799602430514</v>
      </c>
      <c r="AW1743" s="3">
        <f t="shared" si="167"/>
        <v>5555.8801989945587</v>
      </c>
      <c r="AX1743" s="3">
        <f t="shared" si="163"/>
        <v>93.844088386510393</v>
      </c>
      <c r="AY1743" s="3">
        <f t="shared" si="168"/>
        <v>113.26413274064244</v>
      </c>
    </row>
    <row r="1744" spans="1:51" x14ac:dyDescent="0.25">
      <c r="A1744" s="6">
        <v>1</v>
      </c>
      <c r="B1744" s="6">
        <v>5200</v>
      </c>
      <c r="C1744" s="6">
        <v>707</v>
      </c>
      <c r="D1744" s="6">
        <v>3.5000000000000003E-2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>
        <v>0</v>
      </c>
      <c r="J1744" s="6" t="s">
        <v>13</v>
      </c>
      <c r="K1744" s="6" t="s">
        <v>14</v>
      </c>
      <c r="L1744" s="6" t="s">
        <v>25</v>
      </c>
      <c r="M1744" s="6" t="s">
        <v>45</v>
      </c>
      <c r="N1744" s="6" t="s">
        <v>56</v>
      </c>
      <c r="O1744" s="6" t="s">
        <v>15</v>
      </c>
      <c r="P1744" s="6">
        <v>112.36491240000012</v>
      </c>
      <c r="Q1744" s="6">
        <v>79.312443877307885</v>
      </c>
      <c r="R1744" s="6">
        <v>9.184519206765005</v>
      </c>
      <c r="S1744" s="6">
        <v>4</v>
      </c>
      <c r="T1744" s="6">
        <v>4402.5935559397958</v>
      </c>
      <c r="U1744" s="6">
        <v>5200.693237734371</v>
      </c>
      <c r="V1744" s="6">
        <v>89.752824586337084</v>
      </c>
      <c r="W1744" s="6">
        <v>106.02316610943259</v>
      </c>
      <c r="X1744" s="6">
        <v>187.80889623864994</v>
      </c>
      <c r="Y1744" s="6">
        <v>-9.0084896190091972E-5</v>
      </c>
      <c r="Z1744" s="6">
        <v>64927298065.464539</v>
      </c>
      <c r="AA1744" s="6">
        <v>11369706.244273324</v>
      </c>
      <c r="AB1744" s="6">
        <v>1266967.6305597089</v>
      </c>
      <c r="AC1744" s="6">
        <v>10881033.040657986</v>
      </c>
      <c r="AD1744" s="6">
        <v>20518852.337266326</v>
      </c>
      <c r="AE1744" s="6">
        <v>24077.046365197482</v>
      </c>
      <c r="AF1744" s="6">
        <v>928059.57448891038</v>
      </c>
      <c r="AG1744" s="6">
        <v>0</v>
      </c>
      <c r="AH1744" s="6">
        <v>17545591.390708461</v>
      </c>
      <c r="AI1744" s="6">
        <v>45650029.70295354</v>
      </c>
      <c r="AJ1744" s="6">
        <v>31157083.286574751</v>
      </c>
      <c r="AK1744" s="6">
        <v>139341400.2538482</v>
      </c>
      <c r="AL1744" s="6">
        <v>3144235.0164944702</v>
      </c>
      <c r="AM1744" s="6">
        <v>19257185.026092924</v>
      </c>
      <c r="AN1744" s="6">
        <v>19257185.026092924</v>
      </c>
      <c r="AO1744" s="6">
        <v>1478867.3190221859</v>
      </c>
      <c r="AP1744" s="6">
        <v>8584595.0803061649</v>
      </c>
      <c r="AQ1744" s="6">
        <v>0</v>
      </c>
      <c r="AR1744" s="6">
        <v>161742820.29643559</v>
      </c>
      <c r="AS1744" s="6">
        <v>191063467.72185686</v>
      </c>
      <c r="AT1744" s="3">
        <f t="shared" si="164"/>
        <v>31622.776601683792</v>
      </c>
      <c r="AU1744" s="2">
        <f t="shared" si="165"/>
        <v>36.73807682706002</v>
      </c>
      <c r="AV1744" s="3">
        <f t="shared" si="166"/>
        <v>4402.5935559397958</v>
      </c>
      <c r="AW1744" s="3">
        <f t="shared" si="167"/>
        <v>5200.693237734371</v>
      </c>
      <c r="AX1744" s="3">
        <f t="shared" si="163"/>
        <v>89.752824586337084</v>
      </c>
      <c r="AY1744" s="3">
        <f t="shared" si="168"/>
        <v>106.02316610943259</v>
      </c>
    </row>
    <row r="1745" spans="1:51" x14ac:dyDescent="0.25">
      <c r="A1745" s="6">
        <v>1</v>
      </c>
      <c r="B1745" s="6">
        <v>5200</v>
      </c>
      <c r="C1745" s="6">
        <v>707</v>
      </c>
      <c r="D1745" s="6">
        <v>3.5000000000000003E-2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>
        <v>0</v>
      </c>
      <c r="J1745" s="6" t="s">
        <v>13</v>
      </c>
      <c r="K1745" s="6" t="s">
        <v>14</v>
      </c>
      <c r="L1745" s="6" t="s">
        <v>25</v>
      </c>
      <c r="M1745" s="6" t="s">
        <v>45</v>
      </c>
      <c r="N1745" s="6" t="s">
        <v>56</v>
      </c>
      <c r="O1745" s="6" t="s">
        <v>15</v>
      </c>
      <c r="P1745" s="6">
        <v>117.98229430000011</v>
      </c>
      <c r="Q1745" s="6">
        <v>83.024780292293286</v>
      </c>
      <c r="R1745" s="6">
        <v>9.8122913029701024</v>
      </c>
      <c r="S1745" s="6">
        <v>4</v>
      </c>
      <c r="T1745" s="6">
        <v>4265.4144826494439</v>
      </c>
      <c r="U1745" s="6">
        <v>5012.4532353754794</v>
      </c>
      <c r="V1745" s="6">
        <v>86.956243628884366</v>
      </c>
      <c r="W1745" s="6">
        <v>102.18563904789971</v>
      </c>
      <c r="X1745" s="6">
        <v>187.39157118320233</v>
      </c>
      <c r="Y1745" s="6">
        <v>-6.5757548624649644E-5</v>
      </c>
      <c r="Z1745" s="6">
        <v>67089788123.936371</v>
      </c>
      <c r="AA1745" s="6">
        <v>11746988.003063951</v>
      </c>
      <c r="AB1745" s="6">
        <v>1308156.4329530513</v>
      </c>
      <c r="AC1745" s="6">
        <v>11286608.605181962</v>
      </c>
      <c r="AD1745" s="6">
        <v>21685297.341216564</v>
      </c>
      <c r="AE1745" s="6">
        <v>24077.046365197482</v>
      </c>
      <c r="AF1745" s="6">
        <v>768589.7826442552</v>
      </c>
      <c r="AG1745" s="6">
        <v>0</v>
      </c>
      <c r="AH1745" s="6">
        <v>18259689.712455742</v>
      </c>
      <c r="AI1745" s="6">
        <v>47507967.054432943</v>
      </c>
      <c r="AJ1745" s="6">
        <v>32425163.705754355</v>
      </c>
      <c r="AK1745" s="6">
        <v>145012537.68406802</v>
      </c>
      <c r="AL1745" s="6">
        <v>3144235.0164944702</v>
      </c>
      <c r="AM1745" s="6">
        <v>19257185.026092924</v>
      </c>
      <c r="AN1745" s="6">
        <v>19257185.026092924</v>
      </c>
      <c r="AO1745" s="6">
        <v>1478867.3190221859</v>
      </c>
      <c r="AP1745" s="6">
        <v>8584595.0803061649</v>
      </c>
      <c r="AQ1745" s="6">
        <v>0</v>
      </c>
      <c r="AR1745" s="6">
        <v>167413957.72665542</v>
      </c>
      <c r="AS1745" s="6">
        <v>196734605.15207669</v>
      </c>
      <c r="AT1745" s="3">
        <f t="shared" si="164"/>
        <v>42169.650342858229</v>
      </c>
      <c r="AU1745" s="2">
        <f t="shared" si="165"/>
        <v>39.24916521188041</v>
      </c>
      <c r="AV1745" s="3">
        <f t="shared" si="166"/>
        <v>4265.4144826494439</v>
      </c>
      <c r="AW1745" s="3">
        <f t="shared" si="167"/>
        <v>5012.4532353754794</v>
      </c>
      <c r="AX1745" s="3">
        <f t="shared" si="163"/>
        <v>86.956243628884366</v>
      </c>
      <c r="AY1745" s="3">
        <f t="shared" si="168"/>
        <v>102.18563904789971</v>
      </c>
    </row>
    <row r="1746" spans="1:51" x14ac:dyDescent="0.25">
      <c r="A1746" s="6">
        <v>1</v>
      </c>
      <c r="B1746" s="6">
        <v>5200</v>
      </c>
      <c r="C1746" s="6">
        <v>707</v>
      </c>
      <c r="D1746" s="6">
        <v>3.5000000000000003E-2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>
        <v>0</v>
      </c>
      <c r="J1746" s="6" t="s">
        <v>13</v>
      </c>
      <c r="K1746" s="6" t="s">
        <v>14</v>
      </c>
      <c r="L1746" s="6" t="s">
        <v>25</v>
      </c>
      <c r="M1746" s="6" t="s">
        <v>45</v>
      </c>
      <c r="N1746" s="6" t="s">
        <v>56</v>
      </c>
      <c r="O1746" s="6" t="s">
        <v>15</v>
      </c>
      <c r="P1746" s="6">
        <v>122.2017424000001</v>
      </c>
      <c r="Q1746" s="6">
        <v>85.773549782039069</v>
      </c>
      <c r="R1746" s="6">
        <v>10.3070685051407</v>
      </c>
      <c r="S1746" s="6">
        <v>4</v>
      </c>
      <c r="T1746" s="6">
        <v>4161.6411696557871</v>
      </c>
      <c r="U1746" s="6">
        <v>4872.8193143144117</v>
      </c>
      <c r="V1746" s="6">
        <v>84.840684279714651</v>
      </c>
      <c r="W1746" s="6">
        <v>99.33901269821358</v>
      </c>
      <c r="X1746" s="6">
        <v>187.03952420352579</v>
      </c>
      <c r="Y1746" s="6">
        <v>-4.512001487240195E-5</v>
      </c>
      <c r="Z1746" s="6">
        <v>68929407092.278976</v>
      </c>
      <c r="AA1746" s="6">
        <v>12023275.369946534</v>
      </c>
      <c r="AB1746" s="6">
        <v>1338293.1139374943</v>
      </c>
      <c r="AC1746" s="6">
        <v>11584576.56588983</v>
      </c>
      <c r="AD1746" s="6">
        <v>22586885.646817215</v>
      </c>
      <c r="AE1746" s="6">
        <v>24077.046365197482</v>
      </c>
      <c r="AF1746" s="6">
        <v>606808.33909682487</v>
      </c>
      <c r="AG1746" s="6">
        <v>0</v>
      </c>
      <c r="AH1746" s="6">
        <v>18783927.2720007</v>
      </c>
      <c r="AI1746" s="6">
        <v>48871925.648459278</v>
      </c>
      <c r="AJ1746" s="6">
        <v>33356093.472723767</v>
      </c>
      <c r="AK1746" s="6">
        <v>149175862.47523683</v>
      </c>
      <c r="AL1746" s="6">
        <v>3144235.0164944702</v>
      </c>
      <c r="AM1746" s="6">
        <v>19257185.026092924</v>
      </c>
      <c r="AN1746" s="6">
        <v>19257185.026092924</v>
      </c>
      <c r="AO1746" s="6">
        <v>1478867.3190221859</v>
      </c>
      <c r="AP1746" s="6">
        <v>8584595.0803061649</v>
      </c>
      <c r="AQ1746" s="6">
        <v>0</v>
      </c>
      <c r="AR1746" s="6">
        <v>171577282.51782423</v>
      </c>
      <c r="AS1746" s="6">
        <v>200897929.9432455</v>
      </c>
      <c r="AT1746" s="3">
        <f t="shared" si="164"/>
        <v>56234.132519034909</v>
      </c>
      <c r="AU1746" s="2">
        <f t="shared" si="165"/>
        <v>41.2282740205628</v>
      </c>
      <c r="AV1746" s="3">
        <f t="shared" si="166"/>
        <v>4161.6411696557871</v>
      </c>
      <c r="AW1746" s="3">
        <f t="shared" si="167"/>
        <v>4872.8193143144117</v>
      </c>
      <c r="AX1746" s="3">
        <f t="shared" si="163"/>
        <v>84.840684279714651</v>
      </c>
      <c r="AY1746" s="3">
        <f t="shared" si="168"/>
        <v>99.33901269821358</v>
      </c>
    </row>
    <row r="1747" spans="1:51" x14ac:dyDescent="0.25">
      <c r="A1747" s="6">
        <v>1</v>
      </c>
      <c r="B1747" s="6">
        <v>5200</v>
      </c>
      <c r="C1747" s="6">
        <v>707</v>
      </c>
      <c r="D1747" s="6">
        <v>3.5000000000000003E-2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>
        <v>0</v>
      </c>
      <c r="J1747" s="6" t="s">
        <v>13</v>
      </c>
      <c r="K1747" s="6" t="s">
        <v>14</v>
      </c>
      <c r="L1747" s="6" t="s">
        <v>25</v>
      </c>
      <c r="M1747" s="6" t="s">
        <v>45</v>
      </c>
      <c r="N1747" s="6" t="s">
        <v>56</v>
      </c>
      <c r="O1747" s="6" t="s">
        <v>15</v>
      </c>
      <c r="P1747" s="6">
        <v>125.36813240000012</v>
      </c>
      <c r="Q1747" s="6">
        <v>87.812425356130674</v>
      </c>
      <c r="R1747" s="6">
        <v>10.692129667239842</v>
      </c>
      <c r="S1747" s="6">
        <v>4</v>
      </c>
      <c r="T1747" s="6">
        <v>4082.706899802467</v>
      </c>
      <c r="U1747" s="6">
        <v>4768.2730203494875</v>
      </c>
      <c r="V1747" s="6">
        <v>83.231502422253072</v>
      </c>
      <c r="W1747" s="6">
        <v>97.207695086410453</v>
      </c>
      <c r="X1747" s="6">
        <v>186.753450424439</v>
      </c>
      <c r="Y1747" s="6">
        <v>-2.8211218577809632E-5</v>
      </c>
      <c r="Z1747" s="6">
        <v>70432371668.772629</v>
      </c>
      <c r="AA1747" s="6">
        <v>12226617.247685801</v>
      </c>
      <c r="AB1747" s="6">
        <v>1360479.1443864289</v>
      </c>
      <c r="AC1747" s="6">
        <v>11804354.821993491</v>
      </c>
      <c r="AD1747" s="6">
        <v>23278601.181701757</v>
      </c>
      <c r="AE1747" s="6">
        <v>24077.046365197482</v>
      </c>
      <c r="AF1747" s="6">
        <v>449378.2840359676</v>
      </c>
      <c r="AG1747" s="6">
        <v>0</v>
      </c>
      <c r="AH1747" s="6">
        <v>19165968.013205759</v>
      </c>
      <c r="AI1747" s="6">
        <v>49865917.289743319</v>
      </c>
      <c r="AJ1747" s="6">
        <v>34034513.192385897</v>
      </c>
      <c r="AK1747" s="6">
        <v>152209906.22150362</v>
      </c>
      <c r="AL1747" s="6">
        <v>3144235.0164944702</v>
      </c>
      <c r="AM1747" s="6">
        <v>19257185.026092924</v>
      </c>
      <c r="AN1747" s="6">
        <v>19257185.026092924</v>
      </c>
      <c r="AO1747" s="6">
        <v>1478867.3190221859</v>
      </c>
      <c r="AP1747" s="6">
        <v>8584595.0803061649</v>
      </c>
      <c r="AQ1747" s="6">
        <v>0</v>
      </c>
      <c r="AR1747" s="6">
        <v>174611326.26409101</v>
      </c>
      <c r="AS1747" s="6">
        <v>203931973.68951228</v>
      </c>
      <c r="AT1747" s="3">
        <f t="shared" si="164"/>
        <v>74989.420933245579</v>
      </c>
      <c r="AU1747" s="2">
        <f t="shared" si="165"/>
        <v>42.768518668959366</v>
      </c>
      <c r="AV1747" s="3">
        <f t="shared" si="166"/>
        <v>4082.706899802467</v>
      </c>
      <c r="AW1747" s="3">
        <f t="shared" si="167"/>
        <v>4768.2730203494875</v>
      </c>
      <c r="AX1747" s="3">
        <f t="shared" si="163"/>
        <v>83.231502422253072</v>
      </c>
      <c r="AY1747" s="3">
        <f t="shared" si="168"/>
        <v>97.207695086410453</v>
      </c>
    </row>
    <row r="1748" spans="1:51" x14ac:dyDescent="0.25">
      <c r="A1748" s="6">
        <v>1</v>
      </c>
      <c r="B1748" s="6">
        <v>5200</v>
      </c>
      <c r="C1748" s="6">
        <v>707</v>
      </c>
      <c r="D1748" s="6">
        <v>3.5000000000000003E-2</v>
      </c>
      <c r="E1748" s="6">
        <v>15</v>
      </c>
      <c r="F1748" s="6">
        <v>15</v>
      </c>
      <c r="G1748" s="6">
        <v>7</v>
      </c>
      <c r="H1748" s="6">
        <v>1E-10</v>
      </c>
      <c r="I1748" s="6">
        <v>0</v>
      </c>
      <c r="J1748" s="6" t="s">
        <v>13</v>
      </c>
      <c r="K1748" s="6" t="s">
        <v>14</v>
      </c>
      <c r="L1748" s="6" t="s">
        <v>25</v>
      </c>
      <c r="M1748" s="6" t="s">
        <v>45</v>
      </c>
      <c r="N1748" s="6" t="s">
        <v>56</v>
      </c>
      <c r="O1748" s="6" t="s">
        <v>15</v>
      </c>
      <c r="P1748" s="6">
        <v>127.37552240000012</v>
      </c>
      <c r="Q1748" s="6">
        <v>89.092568007457658</v>
      </c>
      <c r="R1748" s="6">
        <v>10.962616506931587</v>
      </c>
      <c r="S1748" s="6">
        <v>4</v>
      </c>
      <c r="T1748" s="6">
        <v>4022.0329832120251</v>
      </c>
      <c r="U1748" s="6">
        <v>4690.6837429754905</v>
      </c>
      <c r="V1748" s="6">
        <v>81.994582565010958</v>
      </c>
      <c r="W1748" s="6">
        <v>95.625932719876829</v>
      </c>
      <c r="X1748" s="6">
        <v>186.56022314293307</v>
      </c>
      <c r="Y1748" s="6">
        <v>-1.4392714292742312E-5</v>
      </c>
      <c r="Z1748" s="6">
        <v>71774779038.465836</v>
      </c>
      <c r="AA1748" s="6">
        <v>12353610.745512111</v>
      </c>
      <c r="AB1748" s="6">
        <v>1374332.2633858889</v>
      </c>
      <c r="AC1748" s="6">
        <v>11941823.80580904</v>
      </c>
      <c r="AD1748" s="6">
        <v>23725452.775805436</v>
      </c>
      <c r="AE1748" s="6">
        <v>24077.046365197482</v>
      </c>
      <c r="AF1748" s="6">
        <v>291389.19464298221</v>
      </c>
      <c r="AG1748" s="6">
        <v>0</v>
      </c>
      <c r="AH1748" s="6">
        <v>19387167.474293046</v>
      </c>
      <c r="AI1748" s="6">
        <v>50441432.913244009</v>
      </c>
      <c r="AJ1748" s="6">
        <v>34427314.431088626</v>
      </c>
      <c r="AK1748" s="6">
        <v>153966600.65014634</v>
      </c>
      <c r="AL1748" s="6">
        <v>3144235.0164944702</v>
      </c>
      <c r="AM1748" s="6">
        <v>19257185.026092924</v>
      </c>
      <c r="AN1748" s="6">
        <v>19257185.026092924</v>
      </c>
      <c r="AO1748" s="6">
        <v>1478867.3190221859</v>
      </c>
      <c r="AP1748" s="6">
        <v>8584595.0803061649</v>
      </c>
      <c r="AQ1748" s="6">
        <v>0</v>
      </c>
      <c r="AR1748" s="6">
        <v>176368020.69273373</v>
      </c>
      <c r="AS1748" s="6">
        <v>205688668.118155</v>
      </c>
      <c r="AT1748" s="3">
        <f t="shared" si="164"/>
        <v>100000</v>
      </c>
      <c r="AU1748" s="2">
        <f t="shared" si="165"/>
        <v>43.850466027726348</v>
      </c>
      <c r="AV1748" s="3">
        <f t="shared" si="166"/>
        <v>4022.0329832120251</v>
      </c>
      <c r="AW1748" s="3">
        <f t="shared" si="167"/>
        <v>4690.6837429754905</v>
      </c>
      <c r="AX1748" s="3">
        <f t="shared" si="163"/>
        <v>81.994582565010958</v>
      </c>
      <c r="AY1748" s="3">
        <f t="shared" si="168"/>
        <v>95.625932719876829</v>
      </c>
    </row>
    <row r="1749" spans="1:51" x14ac:dyDescent="0.25">
      <c r="A1749" s="6">
        <v>1</v>
      </c>
      <c r="B1749" s="6">
        <v>5200</v>
      </c>
      <c r="C1749" s="6">
        <v>707</v>
      </c>
      <c r="D1749" s="6">
        <v>3.5000000000000003E-2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>
        <v>0</v>
      </c>
      <c r="J1749" s="6" t="s">
        <v>13</v>
      </c>
      <c r="K1749" s="6" t="s">
        <v>14</v>
      </c>
      <c r="L1749" s="6" t="s">
        <v>25</v>
      </c>
      <c r="M1749" s="6" t="s">
        <v>45</v>
      </c>
      <c r="N1749" s="6" t="s">
        <v>56</v>
      </c>
      <c r="O1749" s="6" t="s">
        <v>15</v>
      </c>
      <c r="P1749" s="6">
        <v>124.01086670000014</v>
      </c>
      <c r="Q1749" s="6">
        <v>86.922829435256276</v>
      </c>
      <c r="R1749" s="6">
        <v>10.810225276354323</v>
      </c>
      <c r="S1749" s="6">
        <v>4</v>
      </c>
      <c r="T1749" s="6">
        <v>3971.4254947484169</v>
      </c>
      <c r="U1749" s="6">
        <v>4649.502192408816</v>
      </c>
      <c r="V1749" s="6">
        <v>80.962880460986128</v>
      </c>
      <c r="W1749" s="6">
        <v>94.786391109405571</v>
      </c>
      <c r="X1749" s="6">
        <v>186.84968824374002</v>
      </c>
      <c r="Y1749" s="6">
        <v>1.2135320546254515E-3</v>
      </c>
      <c r="Z1749" s="6">
        <v>79691130363.168289</v>
      </c>
      <c r="AA1749" s="6">
        <v>12138059.665704358</v>
      </c>
      <c r="AB1749" s="6">
        <v>1350816.6534427907</v>
      </c>
      <c r="AC1749" s="6">
        <v>11708588.989338443</v>
      </c>
      <c r="AD1749" s="6">
        <v>22991040.890951835</v>
      </c>
      <c r="AE1749" s="6">
        <v>24077.046365197482</v>
      </c>
      <c r="AF1749" s="6">
        <v>0</v>
      </c>
      <c r="AG1749" s="6">
        <v>0</v>
      </c>
      <c r="AH1749" s="6">
        <v>18802907.465863019</v>
      </c>
      <c r="AI1749" s="6">
        <v>48921308.219515927</v>
      </c>
      <c r="AJ1749" s="6">
        <v>33389798.092180297</v>
      </c>
      <c r="AK1749" s="6">
        <v>149326597.02336186</v>
      </c>
      <c r="AL1749" s="6">
        <v>3144235.0164944702</v>
      </c>
      <c r="AM1749" s="6">
        <v>19257185.026092924</v>
      </c>
      <c r="AN1749" s="6">
        <v>19257185.026092924</v>
      </c>
      <c r="AO1749" s="6">
        <v>1478867.3190221859</v>
      </c>
      <c r="AP1749" s="6">
        <v>8584595.0803061649</v>
      </c>
      <c r="AQ1749" s="6">
        <v>0</v>
      </c>
      <c r="AR1749" s="6">
        <v>171728017.06594926</v>
      </c>
      <c r="AS1749" s="6">
        <v>201048664.49137053</v>
      </c>
      <c r="AT1749" s="3">
        <f t="shared" si="164"/>
        <v>133352.14321633239</v>
      </c>
      <c r="AU1749" s="2">
        <f t="shared" si="165"/>
        <v>43.240901105417294</v>
      </c>
      <c r="AV1749" s="3">
        <f t="shared" si="166"/>
        <v>3971.4254947484169</v>
      </c>
      <c r="AW1749" s="3">
        <f t="shared" si="167"/>
        <v>4649.502192408816</v>
      </c>
      <c r="AX1749" s="3">
        <f t="shared" si="163"/>
        <v>80.962880460986128</v>
      </c>
      <c r="AY1749" s="3">
        <f t="shared" si="168"/>
        <v>94.786391109405571</v>
      </c>
    </row>
    <row r="1750" spans="1:51" x14ac:dyDescent="0.25">
      <c r="A1750" s="6">
        <v>1</v>
      </c>
      <c r="B1750" s="6">
        <v>5200</v>
      </c>
      <c r="C1750" s="6">
        <v>707</v>
      </c>
      <c r="D1750" s="6">
        <v>3.5000000000000003E-2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>
        <v>0</v>
      </c>
      <c r="J1750" s="6" t="s">
        <v>13</v>
      </c>
      <c r="K1750" s="6" t="s">
        <v>14</v>
      </c>
      <c r="L1750" s="6" t="s">
        <v>25</v>
      </c>
      <c r="M1750" s="6" t="s">
        <v>45</v>
      </c>
      <c r="N1750" s="6" t="s">
        <v>56</v>
      </c>
      <c r="O1750" s="6" t="s">
        <v>15</v>
      </c>
      <c r="P1750" s="6">
        <v>136.92230670000006</v>
      </c>
      <c r="Q1750" s="6">
        <v>95.093933222846999</v>
      </c>
      <c r="R1750" s="6">
        <v>11.826430952978331</v>
      </c>
      <c r="S1750" s="6">
        <v>4</v>
      </c>
      <c r="T1750" s="6">
        <v>3937.3176305838033</v>
      </c>
      <c r="U1750" s="6">
        <v>4557.1294643906294</v>
      </c>
      <c r="V1750" s="6">
        <v>80.267545515689847</v>
      </c>
      <c r="W1750" s="6">
        <v>92.903248105393274</v>
      </c>
      <c r="X1750" s="6">
        <v>185.59301624746203</v>
      </c>
      <c r="Y1750" s="6">
        <v>4.7854840028844776E-4</v>
      </c>
      <c r="Z1750" s="6">
        <v>73146813726.414734</v>
      </c>
      <c r="AA1750" s="6">
        <v>12942269.749997167</v>
      </c>
      <c r="AB1750" s="6">
        <v>1438499.368204267</v>
      </c>
      <c r="AC1750" s="6">
        <v>12581132.204642551</v>
      </c>
      <c r="AD1750" s="6">
        <v>25917742.64013502</v>
      </c>
      <c r="AE1750" s="6">
        <v>24077.046365197482</v>
      </c>
      <c r="AF1750" s="6">
        <v>0</v>
      </c>
      <c r="AG1750" s="6">
        <v>0</v>
      </c>
      <c r="AH1750" s="6">
        <v>20632451.193644233</v>
      </c>
      <c r="AI1750" s="6">
        <v>53681405.708181575</v>
      </c>
      <c r="AJ1750" s="6">
        <v>36638662.438416958</v>
      </c>
      <c r="AK1750" s="6">
        <v>163856240.34958696</v>
      </c>
      <c r="AL1750" s="6">
        <v>3144235.0164944702</v>
      </c>
      <c r="AM1750" s="6">
        <v>19257185.026092924</v>
      </c>
      <c r="AN1750" s="6">
        <v>19257185.026092924</v>
      </c>
      <c r="AO1750" s="6">
        <v>1478867.3190221859</v>
      </c>
      <c r="AP1750" s="6">
        <v>8584595.0803061649</v>
      </c>
      <c r="AQ1750" s="6">
        <v>0</v>
      </c>
      <c r="AR1750" s="6">
        <v>186257660.39217436</v>
      </c>
      <c r="AS1750" s="6">
        <v>215578307.81759563</v>
      </c>
      <c r="AT1750" s="3">
        <f t="shared" si="164"/>
        <v>177827.94100389228</v>
      </c>
      <c r="AU1750" s="2">
        <f t="shared" si="165"/>
        <v>47.305723811913325</v>
      </c>
      <c r="AV1750" s="3">
        <f t="shared" si="166"/>
        <v>3937.3176305838033</v>
      </c>
      <c r="AW1750" s="3">
        <f t="shared" si="167"/>
        <v>4557.1294643906294</v>
      </c>
      <c r="AX1750" s="3">
        <f t="shared" si="163"/>
        <v>80.267545515689847</v>
      </c>
      <c r="AY1750" s="3">
        <f t="shared" si="168"/>
        <v>92.903248105393274</v>
      </c>
    </row>
    <row r="1751" spans="1:51" x14ac:dyDescent="0.25">
      <c r="A1751" s="6">
        <v>1</v>
      </c>
      <c r="B1751" s="6">
        <v>5200</v>
      </c>
      <c r="C1751" s="6">
        <v>707</v>
      </c>
      <c r="D1751" s="6">
        <v>3.5000000000000003E-2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>
        <v>0</v>
      </c>
      <c r="J1751" s="6" t="s">
        <v>13</v>
      </c>
      <c r="K1751" s="6" t="s">
        <v>14</v>
      </c>
      <c r="L1751" s="6" t="s">
        <v>25</v>
      </c>
      <c r="M1751" s="6" t="s">
        <v>45</v>
      </c>
      <c r="N1751" s="6" t="s">
        <v>56</v>
      </c>
      <c r="O1751" s="6" t="s">
        <v>15</v>
      </c>
      <c r="P1751" s="6">
        <v>145.44194999999999</v>
      </c>
      <c r="Q1751" s="6">
        <v>100.28995939908383</v>
      </c>
      <c r="R1751" s="6">
        <v>12.472638788962223</v>
      </c>
      <c r="S1751" s="6">
        <v>4</v>
      </c>
      <c r="T1751" s="6">
        <v>3931.2208007305762</v>
      </c>
      <c r="U1751" s="6">
        <v>4518.9201625402211</v>
      </c>
      <c r="V1751" s="6">
        <v>80.143253392559131</v>
      </c>
      <c r="W1751" s="6">
        <v>92.124299805267015</v>
      </c>
      <c r="X1751" s="6">
        <v>184.6188603014744</v>
      </c>
      <c r="Y1751" s="6">
        <v>0.15291785338178557</v>
      </c>
      <c r="Z1751" s="6">
        <v>74722049262.536942</v>
      </c>
      <c r="AA1751" s="6">
        <v>13443522.900126135</v>
      </c>
      <c r="AB1751" s="6">
        <v>1493079.4797822325</v>
      </c>
      <c r="AC1751" s="6">
        <v>13128147.324965708</v>
      </c>
      <c r="AD1751" s="6">
        <v>28002598.292574342</v>
      </c>
      <c r="AE1751" s="6">
        <v>24077.046365197482</v>
      </c>
      <c r="AF1751" s="6">
        <v>0</v>
      </c>
      <c r="AG1751" s="6">
        <v>0</v>
      </c>
      <c r="AH1751" s="6">
        <v>21875655.767087303</v>
      </c>
      <c r="AI1751" s="6">
        <v>56915968.991957679</v>
      </c>
      <c r="AJ1751" s="6">
        <v>38846318.343223274</v>
      </c>
      <c r="AK1751" s="6">
        <v>173729368.14608186</v>
      </c>
      <c r="AL1751" s="6">
        <v>3144235.0164944702</v>
      </c>
      <c r="AM1751" s="6">
        <v>19257185.026092924</v>
      </c>
      <c r="AN1751" s="6">
        <v>19257185.026092924</v>
      </c>
      <c r="AO1751" s="6">
        <v>1478867.3190221859</v>
      </c>
      <c r="AP1751" s="6">
        <v>8584595.0803061649</v>
      </c>
      <c r="AQ1751" s="6">
        <v>0</v>
      </c>
      <c r="AR1751" s="6">
        <v>196130788.18866926</v>
      </c>
      <c r="AS1751" s="6">
        <v>225451435.61409053</v>
      </c>
      <c r="AT1751" s="3">
        <f t="shared" si="164"/>
        <v>237137.37056616557</v>
      </c>
      <c r="AU1751" s="2">
        <f t="shared" si="165"/>
        <v>49.890555155848894</v>
      </c>
      <c r="AV1751" s="3">
        <f t="shared" si="166"/>
        <v>3931.2208007305762</v>
      </c>
      <c r="AW1751" s="3">
        <f t="shared" si="167"/>
        <v>4518.9201625402211</v>
      </c>
      <c r="AX1751" s="3">
        <f t="shared" si="163"/>
        <v>80.143253392559131</v>
      </c>
      <c r="AY1751" s="3">
        <f t="shared" si="168"/>
        <v>92.124299805267015</v>
      </c>
    </row>
    <row r="1752" spans="1:51" x14ac:dyDescent="0.25">
      <c r="A1752" s="6">
        <v>1</v>
      </c>
      <c r="B1752" s="6">
        <v>5200</v>
      </c>
      <c r="C1752" s="6">
        <v>707</v>
      </c>
      <c r="D1752" s="6">
        <v>3.5000000000000003E-2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>
        <v>0</v>
      </c>
      <c r="J1752" s="6" t="s">
        <v>13</v>
      </c>
      <c r="K1752" s="6" t="s">
        <v>14</v>
      </c>
      <c r="L1752" s="6" t="s">
        <v>25</v>
      </c>
      <c r="M1752" s="6" t="s">
        <v>45</v>
      </c>
      <c r="N1752" s="6" t="s">
        <v>56</v>
      </c>
      <c r="O1752" s="6" t="s">
        <v>15</v>
      </c>
      <c r="P1752" s="6">
        <v>145.38295000000002</v>
      </c>
      <c r="Q1752" s="6">
        <v>100.25409728931125</v>
      </c>
      <c r="R1752" s="6">
        <v>12.468178769792974</v>
      </c>
      <c r="S1752" s="6">
        <v>4</v>
      </c>
      <c r="T1752" s="6">
        <v>3931.2490621629154</v>
      </c>
      <c r="U1752" s="6">
        <v>4519.1586511811865</v>
      </c>
      <c r="V1752" s="6">
        <v>80.143829540083786</v>
      </c>
      <c r="W1752" s="6">
        <v>92.12916171879283</v>
      </c>
      <c r="X1752" s="6">
        <v>184.62538850689941</v>
      </c>
      <c r="Y1752" s="6">
        <v>0.71697949152841278</v>
      </c>
      <c r="Z1752" s="6">
        <v>74714988759.471786</v>
      </c>
      <c r="AA1752" s="6">
        <v>13440088.776741445</v>
      </c>
      <c r="AB1752" s="6">
        <v>1492705.7285403667</v>
      </c>
      <c r="AC1752" s="6">
        <v>13124391.655697247</v>
      </c>
      <c r="AD1752" s="6">
        <v>27987973.209049102</v>
      </c>
      <c r="AE1752" s="6">
        <v>24077.046365197482</v>
      </c>
      <c r="AF1752" s="6">
        <v>0</v>
      </c>
      <c r="AG1752" s="6">
        <v>0</v>
      </c>
      <c r="AH1752" s="6">
        <v>21867002.202393398</v>
      </c>
      <c r="AI1752" s="6">
        <v>56893454.191714346</v>
      </c>
      <c r="AJ1752" s="6">
        <v>38830951.52942431</v>
      </c>
      <c r="AK1752" s="6">
        <v>173660644.33992541</v>
      </c>
      <c r="AL1752" s="6">
        <v>3144235.0164944702</v>
      </c>
      <c r="AM1752" s="6">
        <v>19257185.026092924</v>
      </c>
      <c r="AN1752" s="6">
        <v>19257185.026092924</v>
      </c>
      <c r="AO1752" s="6">
        <v>1478867.3190221859</v>
      </c>
      <c r="AP1752" s="6">
        <v>8584595.0803061649</v>
      </c>
      <c r="AQ1752" s="6">
        <v>0</v>
      </c>
      <c r="AR1752" s="6">
        <v>196062064.38251281</v>
      </c>
      <c r="AS1752" s="6">
        <v>225382711.80793408</v>
      </c>
      <c r="AT1752" s="3">
        <f t="shared" si="164"/>
        <v>316227.76601683797</v>
      </c>
      <c r="AU1752" s="2">
        <f t="shared" si="165"/>
        <v>49.872715079171897</v>
      </c>
      <c r="AV1752" s="3">
        <f t="shared" si="166"/>
        <v>3931.2490621629154</v>
      </c>
      <c r="AW1752" s="3">
        <f t="shared" si="167"/>
        <v>4519.1586511811865</v>
      </c>
      <c r="AX1752" s="3">
        <f t="shared" si="163"/>
        <v>80.143829540083786</v>
      </c>
      <c r="AY1752" s="3">
        <f t="shared" si="168"/>
        <v>92.12916171879283</v>
      </c>
    </row>
    <row r="1753" spans="1:51" x14ac:dyDescent="0.25">
      <c r="A1753" s="6">
        <v>1</v>
      </c>
      <c r="B1753" s="6">
        <v>5200</v>
      </c>
      <c r="C1753" s="6">
        <v>707</v>
      </c>
      <c r="D1753" s="6">
        <v>3.5000000000000003E-2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>
        <v>0</v>
      </c>
      <c r="J1753" s="6" t="s">
        <v>13</v>
      </c>
      <c r="K1753" s="6" t="s">
        <v>14</v>
      </c>
      <c r="L1753" s="6" t="s">
        <v>25</v>
      </c>
      <c r="M1753" s="6" t="s">
        <v>45</v>
      </c>
      <c r="N1753" s="6" t="s">
        <v>56</v>
      </c>
      <c r="O1753" s="6" t="s">
        <v>15</v>
      </c>
      <c r="P1753" s="6">
        <v>145.36813240000004</v>
      </c>
      <c r="Q1753" s="6">
        <v>100.24520786159985</v>
      </c>
      <c r="R1753" s="6">
        <v>12.467073229202978</v>
      </c>
      <c r="S1753" s="6">
        <v>4</v>
      </c>
      <c r="T1753" s="6">
        <v>3931.2481681197883</v>
      </c>
      <c r="U1753" s="6">
        <v>4519.2098910994109</v>
      </c>
      <c r="V1753" s="6">
        <v>80.14381131380533</v>
      </c>
      <c r="W1753" s="6">
        <v>92.130206313832957</v>
      </c>
      <c r="X1753" s="6">
        <v>184.62718753220454</v>
      </c>
      <c r="Y1753" s="6">
        <v>1.1378430999750668</v>
      </c>
      <c r="Z1753" s="6">
        <v>74715883033.048752</v>
      </c>
      <c r="AA1753" s="6">
        <v>13439237.479661141</v>
      </c>
      <c r="AB1753" s="6">
        <v>1492613.0776306873</v>
      </c>
      <c r="AC1753" s="6">
        <v>13123460.666392617</v>
      </c>
      <c r="AD1753" s="6">
        <v>27984220.836382728</v>
      </c>
      <c r="AE1753" s="6">
        <v>24077.046365197482</v>
      </c>
      <c r="AF1753" s="6">
        <v>0</v>
      </c>
      <c r="AG1753" s="6">
        <v>0</v>
      </c>
      <c r="AH1753" s="6">
        <v>21864807.551508613</v>
      </c>
      <c r="AI1753" s="6">
        <v>56887744.160296947</v>
      </c>
      <c r="AJ1753" s="6">
        <v>38827054.315652519</v>
      </c>
      <c r="AK1753" s="6">
        <v>173643215.13389045</v>
      </c>
      <c r="AL1753" s="6">
        <v>3144235.0164944702</v>
      </c>
      <c r="AM1753" s="6">
        <v>19257185.026092924</v>
      </c>
      <c r="AN1753" s="6">
        <v>19257185.026092924</v>
      </c>
      <c r="AO1753" s="6">
        <v>1478867.3190221859</v>
      </c>
      <c r="AP1753" s="6">
        <v>8584595.0803061649</v>
      </c>
      <c r="AQ1753" s="6">
        <v>0</v>
      </c>
      <c r="AR1753" s="6">
        <v>196044635.17647785</v>
      </c>
      <c r="AS1753" s="6">
        <v>225365282.60189912</v>
      </c>
      <c r="AT1753" s="3">
        <f t="shared" si="164"/>
        <v>421696.50342858222</v>
      </c>
      <c r="AU1753" s="2">
        <f t="shared" si="165"/>
        <v>49.86829291681191</v>
      </c>
      <c r="AV1753" s="3">
        <f t="shared" si="166"/>
        <v>3931.2481681197883</v>
      </c>
      <c r="AW1753" s="3">
        <f t="shared" si="167"/>
        <v>4519.2098910994109</v>
      </c>
      <c r="AX1753" s="3">
        <f t="shared" si="163"/>
        <v>80.14381131380533</v>
      </c>
      <c r="AY1753" s="3">
        <f t="shared" si="168"/>
        <v>92.130206313832957</v>
      </c>
    </row>
    <row r="1754" spans="1:51" x14ac:dyDescent="0.25">
      <c r="A1754" s="6">
        <v>1</v>
      </c>
      <c r="B1754" s="6">
        <v>5200</v>
      </c>
      <c r="C1754" s="6">
        <v>707</v>
      </c>
      <c r="D1754" s="6">
        <v>3.5000000000000003E-2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>
        <v>0</v>
      </c>
      <c r="J1754" s="6" t="s">
        <v>13</v>
      </c>
      <c r="K1754" s="6" t="s">
        <v>14</v>
      </c>
      <c r="L1754" s="6" t="s">
        <v>25</v>
      </c>
      <c r="M1754" s="6" t="s">
        <v>45</v>
      </c>
      <c r="N1754" s="6" t="s">
        <v>56</v>
      </c>
      <c r="O1754" s="6" t="s">
        <v>15</v>
      </c>
      <c r="P1754" s="6">
        <v>145.34868430000003</v>
      </c>
      <c r="Q1754" s="6">
        <v>100.23352939053184</v>
      </c>
      <c r="R1754" s="6">
        <v>12.465620827067092</v>
      </c>
      <c r="S1754" s="6">
        <v>4</v>
      </c>
      <c r="T1754" s="6">
        <v>3931.247759224595</v>
      </c>
      <c r="U1754" s="6">
        <v>4519.2779871647108</v>
      </c>
      <c r="V1754" s="6">
        <v>80.143802977923755</v>
      </c>
      <c r="W1754" s="6">
        <v>92.131594544230836</v>
      </c>
      <c r="X1754" s="6">
        <v>184.62953426457176</v>
      </c>
      <c r="Y1754" s="6">
        <v>1.4538912041617915</v>
      </c>
      <c r="Z1754" s="6">
        <v>74717928509.460266</v>
      </c>
      <c r="AA1754" s="6">
        <v>13438119.057222173</v>
      </c>
      <c r="AB1754" s="6">
        <v>1492491.3539039441</v>
      </c>
      <c r="AC1754" s="6">
        <v>13122237.555626171</v>
      </c>
      <c r="AD1754" s="6">
        <v>27979303.554157861</v>
      </c>
      <c r="AE1754" s="6">
        <v>24077.046365197482</v>
      </c>
      <c r="AF1754" s="6">
        <v>0</v>
      </c>
      <c r="AG1754" s="6">
        <v>0</v>
      </c>
      <c r="AH1754" s="6">
        <v>21861929.141237371</v>
      </c>
      <c r="AI1754" s="6">
        <v>56880255.127214298</v>
      </c>
      <c r="AJ1754" s="6">
        <v>38821942.896689385</v>
      </c>
      <c r="AK1754" s="6">
        <v>173620355.73241639</v>
      </c>
      <c r="AL1754" s="6">
        <v>3144235.0164944702</v>
      </c>
      <c r="AM1754" s="6">
        <v>19257185.026092924</v>
      </c>
      <c r="AN1754" s="6">
        <v>19257185.026092924</v>
      </c>
      <c r="AO1754" s="6">
        <v>1478867.3190221859</v>
      </c>
      <c r="AP1754" s="6">
        <v>8584595.0803061649</v>
      </c>
      <c r="AQ1754" s="6">
        <v>0</v>
      </c>
      <c r="AR1754" s="6">
        <v>196021775.77500379</v>
      </c>
      <c r="AS1754" s="6">
        <v>225342423.20042506</v>
      </c>
      <c r="AT1754" s="3">
        <f t="shared" si="164"/>
        <v>562341.32519034925</v>
      </c>
      <c r="AU1754" s="2">
        <f t="shared" si="165"/>
        <v>49.862483308268366</v>
      </c>
      <c r="AV1754" s="3">
        <f t="shared" si="166"/>
        <v>3931.247759224595</v>
      </c>
      <c r="AW1754" s="3">
        <f t="shared" si="167"/>
        <v>4519.2779871647108</v>
      </c>
      <c r="AX1754" s="3">
        <f t="shared" si="163"/>
        <v>80.143802977923755</v>
      </c>
      <c r="AY1754" s="3">
        <f t="shared" si="168"/>
        <v>92.131594544230836</v>
      </c>
    </row>
    <row r="1755" spans="1:51" x14ac:dyDescent="0.25">
      <c r="A1755" s="6">
        <v>1</v>
      </c>
      <c r="B1755" s="6">
        <v>5200</v>
      </c>
      <c r="C1755" s="6">
        <v>707</v>
      </c>
      <c r="D1755" s="6">
        <v>3.5000000000000003E-2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>
        <v>0</v>
      </c>
      <c r="J1755" s="6" t="s">
        <v>13</v>
      </c>
      <c r="K1755" s="6" t="s">
        <v>14</v>
      </c>
      <c r="L1755" s="6" t="s">
        <v>25</v>
      </c>
      <c r="M1755" s="6" t="s">
        <v>45</v>
      </c>
      <c r="N1755" s="6" t="s">
        <v>56</v>
      </c>
      <c r="O1755" s="6" t="s">
        <v>15</v>
      </c>
      <c r="P1755" s="6">
        <v>145.34868430000003</v>
      </c>
      <c r="Q1755" s="6">
        <v>100.23353180668033</v>
      </c>
      <c r="R1755" s="6">
        <v>12.46562112755328</v>
      </c>
      <c r="S1755" s="6">
        <v>4</v>
      </c>
      <c r="T1755" s="6">
        <v>3931.2475942183009</v>
      </c>
      <c r="U1755" s="6">
        <v>4519.2778079838354</v>
      </c>
      <c r="V1755" s="6">
        <v>80.143799614047268</v>
      </c>
      <c r="W1755" s="6">
        <v>92.131590891386352</v>
      </c>
      <c r="X1755" s="6">
        <v>184.62953753665357</v>
      </c>
      <c r="Y1755" s="6">
        <v>1.6900364509316459</v>
      </c>
      <c r="Z1755" s="6">
        <v>74715295760.277313</v>
      </c>
      <c r="AA1755" s="6">
        <v>13438119.288615394</v>
      </c>
      <c r="AB1755" s="6">
        <v>1492491.3790876977</v>
      </c>
      <c r="AC1755" s="6">
        <v>13122237.80867742</v>
      </c>
      <c r="AD1755" s="6">
        <v>27979301.913695149</v>
      </c>
      <c r="AE1755" s="6">
        <v>24077.046365197482</v>
      </c>
      <c r="AF1755" s="6">
        <v>0</v>
      </c>
      <c r="AG1755" s="6">
        <v>0</v>
      </c>
      <c r="AH1755" s="6">
        <v>21861928.700211927</v>
      </c>
      <c r="AI1755" s="6">
        <v>56880253.979756549</v>
      </c>
      <c r="AJ1755" s="6">
        <v>38821942.113525897</v>
      </c>
      <c r="AK1755" s="6">
        <v>173620352.22993523</v>
      </c>
      <c r="AL1755" s="6">
        <v>3144235.0164944702</v>
      </c>
      <c r="AM1755" s="6">
        <v>19257185.026092924</v>
      </c>
      <c r="AN1755" s="6">
        <v>19257185.026092924</v>
      </c>
      <c r="AO1755" s="6">
        <v>1478867.3190221859</v>
      </c>
      <c r="AP1755" s="6">
        <v>8584595.0803061649</v>
      </c>
      <c r="AQ1755" s="6">
        <v>0</v>
      </c>
      <c r="AR1755" s="6">
        <v>196021772.27252263</v>
      </c>
      <c r="AS1755" s="6">
        <v>225342419.6979439</v>
      </c>
      <c r="AT1755" s="3">
        <f t="shared" si="164"/>
        <v>749894.209332456</v>
      </c>
      <c r="AU1755" s="2">
        <f t="shared" si="165"/>
        <v>49.862484510213122</v>
      </c>
      <c r="AV1755" s="3">
        <f t="shared" si="166"/>
        <v>3931.2475942183009</v>
      </c>
      <c r="AW1755" s="3">
        <f t="shared" si="167"/>
        <v>4519.2778079838354</v>
      </c>
      <c r="AX1755" s="3">
        <f t="shared" si="163"/>
        <v>80.143799614047268</v>
      </c>
      <c r="AY1755" s="3">
        <f t="shared" si="168"/>
        <v>92.131590891386352</v>
      </c>
    </row>
    <row r="1756" spans="1:51" x14ac:dyDescent="0.25">
      <c r="A1756" s="6">
        <v>1</v>
      </c>
      <c r="B1756" s="6">
        <v>5200</v>
      </c>
      <c r="C1756" s="6">
        <v>707</v>
      </c>
      <c r="D1756" s="6">
        <v>3.5000000000000003E-2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>
        <v>0</v>
      </c>
      <c r="J1756" s="6" t="s">
        <v>13</v>
      </c>
      <c r="K1756" s="6" t="s">
        <v>14</v>
      </c>
      <c r="L1756" s="6" t="s">
        <v>25</v>
      </c>
      <c r="M1756" s="6" t="s">
        <v>45</v>
      </c>
      <c r="N1756" s="6" t="s">
        <v>56</v>
      </c>
      <c r="O1756" s="6" t="s">
        <v>15</v>
      </c>
      <c r="P1756" s="6">
        <v>145.34868430000003</v>
      </c>
      <c r="Q1756" s="6">
        <v>100.23353230677989</v>
      </c>
      <c r="R1756" s="6">
        <v>12.465621189748548</v>
      </c>
      <c r="S1756" s="6">
        <v>4</v>
      </c>
      <c r="T1756" s="6">
        <v>3931.2475600649491</v>
      </c>
      <c r="U1756" s="6">
        <v>4519.2777708965987</v>
      </c>
      <c r="V1756" s="6">
        <v>80.143798917784991</v>
      </c>
      <c r="W1756" s="6">
        <v>92.131590135312848</v>
      </c>
      <c r="X1756" s="6">
        <v>184.62953821391605</v>
      </c>
      <c r="Y1756" s="6">
        <v>1.8671274246882033</v>
      </c>
      <c r="Z1756" s="6">
        <v>74713316026.722275</v>
      </c>
      <c r="AA1756" s="6">
        <v>13438119.336509654</v>
      </c>
      <c r="AB1756" s="6">
        <v>1492491.3843002846</v>
      </c>
      <c r="AC1756" s="6">
        <v>13122237.861054506</v>
      </c>
      <c r="AD1756" s="6">
        <v>27979301.574148696</v>
      </c>
      <c r="AE1756" s="6">
        <v>24077.046365197482</v>
      </c>
      <c r="AF1756" s="6">
        <v>0</v>
      </c>
      <c r="AG1756" s="6">
        <v>0</v>
      </c>
      <c r="AH1756" s="6">
        <v>21861928.60892754</v>
      </c>
      <c r="AI1756" s="6">
        <v>56880253.742253304</v>
      </c>
      <c r="AJ1756" s="6">
        <v>38821941.951425046</v>
      </c>
      <c r="AK1756" s="6">
        <v>173620351.50498423</v>
      </c>
      <c r="AL1756" s="6">
        <v>3144235.0164944702</v>
      </c>
      <c r="AM1756" s="6">
        <v>19257185.026092924</v>
      </c>
      <c r="AN1756" s="6">
        <v>19257185.026092924</v>
      </c>
      <c r="AO1756" s="6">
        <v>1478867.3190221859</v>
      </c>
      <c r="AP1756" s="6">
        <v>8584595.0803061649</v>
      </c>
      <c r="AQ1756" s="6">
        <v>0</v>
      </c>
      <c r="AR1756" s="6">
        <v>196021771.54757163</v>
      </c>
      <c r="AS1756" s="6">
        <v>225342418.9729929</v>
      </c>
      <c r="AT1756" s="3">
        <f t="shared" si="164"/>
        <v>1000000.0000000001</v>
      </c>
      <c r="AU1756" s="2">
        <f t="shared" si="165"/>
        <v>49.862484758994192</v>
      </c>
      <c r="AV1756" s="3">
        <f t="shared" si="166"/>
        <v>3931.2475600649491</v>
      </c>
      <c r="AW1756" s="3">
        <f t="shared" si="167"/>
        <v>4519.2777708965987</v>
      </c>
      <c r="AX1756" s="3">
        <f t="shared" si="163"/>
        <v>80.143798917784991</v>
      </c>
      <c r="AY1756" s="3">
        <f t="shared" si="168"/>
        <v>92.131590135312848</v>
      </c>
    </row>
    <row r="1757" spans="1:51" x14ac:dyDescent="0.25">
      <c r="A1757" s="6">
        <v>1</v>
      </c>
      <c r="B1757" s="6">
        <v>5200</v>
      </c>
      <c r="C1757" s="6">
        <v>707</v>
      </c>
      <c r="D1757" s="6">
        <v>3.5000000000000003E-2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>
        <v>0</v>
      </c>
      <c r="J1757" s="6" t="s">
        <v>13</v>
      </c>
      <c r="K1757" s="6" t="s">
        <v>14</v>
      </c>
      <c r="L1757" s="6" t="s">
        <v>25</v>
      </c>
      <c r="M1757" s="6" t="s">
        <v>45</v>
      </c>
      <c r="N1757" s="6" t="s">
        <v>56</v>
      </c>
      <c r="O1757" s="6" t="s">
        <v>15</v>
      </c>
      <c r="P1757" s="6">
        <v>145.33386670000004</v>
      </c>
      <c r="Q1757" s="6">
        <v>100.22462979714693</v>
      </c>
      <c r="R1757" s="6">
        <v>12.464514022215209</v>
      </c>
      <c r="S1757" s="6">
        <v>4</v>
      </c>
      <c r="T1757" s="6">
        <v>3931.247569609809</v>
      </c>
      <c r="U1757" s="6">
        <v>4519.330012558723</v>
      </c>
      <c r="V1757" s="6">
        <v>80.143799112369862</v>
      </c>
      <c r="W1757" s="6">
        <v>92.132655152257328</v>
      </c>
      <c r="X1757" s="6">
        <v>184.63132034333265</v>
      </c>
      <c r="Y1757" s="6">
        <v>2.0007268840839143</v>
      </c>
      <c r="Z1757" s="6">
        <v>74716057244.066559</v>
      </c>
      <c r="AA1757" s="6">
        <v>13437266.737386174</v>
      </c>
      <c r="AB1757" s="6">
        <v>1492398.5913302004</v>
      </c>
      <c r="AC1757" s="6">
        <v>13121305.463411618</v>
      </c>
      <c r="AD1757" s="6">
        <v>27975558.344421983</v>
      </c>
      <c r="AE1757" s="6">
        <v>24077.046365197482</v>
      </c>
      <c r="AF1757" s="6">
        <v>0</v>
      </c>
      <c r="AG1757" s="6">
        <v>0</v>
      </c>
      <c r="AH1757" s="6">
        <v>21859736.411336906</v>
      </c>
      <c r="AI1757" s="6">
        <v>56874550.093804032</v>
      </c>
      <c r="AJ1757" s="6">
        <v>38818049.094160169</v>
      </c>
      <c r="AK1757" s="6">
        <v>173602941.78221628</v>
      </c>
      <c r="AL1757" s="6">
        <v>3144235.0164944702</v>
      </c>
      <c r="AM1757" s="6">
        <v>19257185.026092924</v>
      </c>
      <c r="AN1757" s="6">
        <v>19257185.026092924</v>
      </c>
      <c r="AO1757" s="6">
        <v>1478867.3190221859</v>
      </c>
      <c r="AP1757" s="6">
        <v>8584595.0803061649</v>
      </c>
      <c r="AQ1757" s="6">
        <v>0</v>
      </c>
      <c r="AR1757" s="6">
        <v>196004361.82480368</v>
      </c>
      <c r="AS1757" s="6">
        <v>225325009.25022495</v>
      </c>
      <c r="AT1757" s="3">
        <f t="shared" si="164"/>
        <v>1333521.4321633242</v>
      </c>
      <c r="AU1757" s="2">
        <f t="shared" si="165"/>
        <v>49.858056088860835</v>
      </c>
      <c r="AV1757" s="3">
        <f t="shared" si="166"/>
        <v>3931.247569609809</v>
      </c>
      <c r="AW1757" s="3">
        <f t="shared" si="167"/>
        <v>4519.330012558723</v>
      </c>
      <c r="AX1757" s="3">
        <f t="shared" si="163"/>
        <v>80.143799112369862</v>
      </c>
      <c r="AY1757" s="3">
        <f t="shared" si="168"/>
        <v>92.132655152257328</v>
      </c>
    </row>
    <row r="1758" spans="1:51" x14ac:dyDescent="0.25">
      <c r="A1758" s="6">
        <v>1</v>
      </c>
      <c r="B1758" s="6">
        <v>5200</v>
      </c>
      <c r="C1758" s="6">
        <v>707</v>
      </c>
      <c r="D1758" s="6">
        <v>3.5000000000000003E-2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>
        <v>0</v>
      </c>
      <c r="J1758" s="6" t="s">
        <v>13</v>
      </c>
      <c r="K1758" s="6" t="s">
        <v>14</v>
      </c>
      <c r="L1758" s="6" t="s">
        <v>25</v>
      </c>
      <c r="M1758" s="6" t="s">
        <v>45</v>
      </c>
      <c r="N1758" s="6" t="s">
        <v>56</v>
      </c>
      <c r="O1758" s="6" t="s">
        <v>15</v>
      </c>
      <c r="P1758" s="6">
        <v>145.33386670000004</v>
      </c>
      <c r="Q1758" s="6">
        <v>100.22462924353206</v>
      </c>
      <c r="R1758" s="6">
        <v>12.464513953364461</v>
      </c>
      <c r="S1758" s="6">
        <v>4</v>
      </c>
      <c r="T1758" s="6">
        <v>3931.2476074182023</v>
      </c>
      <c r="U1758" s="6">
        <v>4519.3300536155321</v>
      </c>
      <c r="V1758" s="6">
        <v>80.143799883145121</v>
      </c>
      <c r="W1758" s="6">
        <v>92.132655989255937</v>
      </c>
      <c r="X1758" s="6">
        <v>184.63131959352432</v>
      </c>
      <c r="Y1758" s="6">
        <v>2.1003075261089754</v>
      </c>
      <c r="Z1758" s="6">
        <v>74714940962.488403</v>
      </c>
      <c r="AA1758" s="6">
        <v>13437266.684365459</v>
      </c>
      <c r="AB1758" s="6">
        <v>1492398.5855596643</v>
      </c>
      <c r="AC1758" s="6">
        <v>13121305.405428665</v>
      </c>
      <c r="AD1758" s="6">
        <v>27975558.72025656</v>
      </c>
      <c r="AE1758" s="6">
        <v>24077.046365197482</v>
      </c>
      <c r="AF1758" s="6">
        <v>0</v>
      </c>
      <c r="AG1758" s="6">
        <v>0</v>
      </c>
      <c r="AH1758" s="6">
        <v>21859736.51237046</v>
      </c>
      <c r="AI1758" s="6">
        <v>56874550.356672585</v>
      </c>
      <c r="AJ1758" s="6">
        <v>38818049.273573369</v>
      </c>
      <c r="AK1758" s="6">
        <v>173602942.58459195</v>
      </c>
      <c r="AL1758" s="6">
        <v>3144235.0164944702</v>
      </c>
      <c r="AM1758" s="6">
        <v>19257185.026092924</v>
      </c>
      <c r="AN1758" s="6">
        <v>19257185.026092924</v>
      </c>
      <c r="AO1758" s="6">
        <v>1478867.3190221859</v>
      </c>
      <c r="AP1758" s="6">
        <v>8584595.0803061649</v>
      </c>
      <c r="AQ1758" s="6">
        <v>0</v>
      </c>
      <c r="AR1758" s="6">
        <v>196004362.62717935</v>
      </c>
      <c r="AS1758" s="6">
        <v>225325010.05260062</v>
      </c>
      <c r="AT1758" s="3">
        <f t="shared" si="164"/>
        <v>1778279.4100389229</v>
      </c>
      <c r="AU1758" s="2">
        <f t="shared" si="165"/>
        <v>49.858055813457845</v>
      </c>
      <c r="AV1758" s="3">
        <f t="shared" si="166"/>
        <v>3931.2476074182023</v>
      </c>
      <c r="AW1758" s="3">
        <f t="shared" si="167"/>
        <v>4519.3300536155321</v>
      </c>
      <c r="AX1758" s="3">
        <f t="shared" si="163"/>
        <v>80.143799883145121</v>
      </c>
      <c r="AY1758" s="3">
        <f t="shared" si="168"/>
        <v>92.132655989255937</v>
      </c>
    </row>
    <row r="1759" spans="1:51" x14ac:dyDescent="0.25">
      <c r="A1759" s="6">
        <v>1</v>
      </c>
      <c r="B1759" s="6">
        <v>5200</v>
      </c>
      <c r="C1759" s="6">
        <v>707</v>
      </c>
      <c r="D1759" s="6">
        <v>3.5000000000000003E-2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>
        <v>0</v>
      </c>
      <c r="J1759" s="6" t="s">
        <v>13</v>
      </c>
      <c r="K1759" s="6" t="s">
        <v>14</v>
      </c>
      <c r="L1759" s="6" t="s">
        <v>25</v>
      </c>
      <c r="M1759" s="6" t="s">
        <v>45</v>
      </c>
      <c r="N1759" s="6" t="s">
        <v>56</v>
      </c>
      <c r="O1759" s="6" t="s">
        <v>15</v>
      </c>
      <c r="P1759" s="6">
        <v>145.33386670000004</v>
      </c>
      <c r="Q1759" s="6">
        <v>100.22462859483748</v>
      </c>
      <c r="R1759" s="6">
        <v>12.464513872689054</v>
      </c>
      <c r="S1759" s="6">
        <v>4</v>
      </c>
      <c r="T1759" s="6">
        <v>3931.247651719937</v>
      </c>
      <c r="U1759" s="6">
        <v>4519.3301017235754</v>
      </c>
      <c r="V1759" s="6">
        <v>80.143800786295913</v>
      </c>
      <c r="W1759" s="6">
        <v>92.132656970003467</v>
      </c>
      <c r="X1759" s="6">
        <v>184.63131871494136</v>
      </c>
      <c r="Y1759" s="6">
        <v>2.1749837331255777</v>
      </c>
      <c r="Z1759" s="6">
        <v>74714102907.02269</v>
      </c>
      <c r="AA1759" s="6">
        <v>13437266.622238779</v>
      </c>
      <c r="AB1759" s="6">
        <v>1492398.5787980766</v>
      </c>
      <c r="AC1759" s="6">
        <v>13121305.337487523</v>
      </c>
      <c r="AD1759" s="6">
        <v>27975559.160638243</v>
      </c>
      <c r="AE1759" s="6">
        <v>24077.046365197482</v>
      </c>
      <c r="AF1759" s="6">
        <v>0</v>
      </c>
      <c r="AG1759" s="6">
        <v>0</v>
      </c>
      <c r="AH1759" s="6">
        <v>21859736.630755834</v>
      </c>
      <c r="AI1759" s="6">
        <v>56874550.664687067</v>
      </c>
      <c r="AJ1759" s="6">
        <v>38818049.483799577</v>
      </c>
      <c r="AK1759" s="6">
        <v>173602943.52477029</v>
      </c>
      <c r="AL1759" s="6">
        <v>3144235.0164944702</v>
      </c>
      <c r="AM1759" s="6">
        <v>19257185.026092924</v>
      </c>
      <c r="AN1759" s="6">
        <v>19257185.026092924</v>
      </c>
      <c r="AO1759" s="6">
        <v>1478867.3190221859</v>
      </c>
      <c r="AP1759" s="6">
        <v>8584595.0803061649</v>
      </c>
      <c r="AQ1759" s="6">
        <v>0</v>
      </c>
      <c r="AR1759" s="6">
        <v>196004363.56735769</v>
      </c>
      <c r="AS1759" s="6">
        <v>225325010.99277896</v>
      </c>
      <c r="AT1759" s="3">
        <f t="shared" si="164"/>
        <v>2371373.7056616559</v>
      </c>
      <c r="AU1759" s="2">
        <f t="shared" si="165"/>
        <v>49.858055490756215</v>
      </c>
      <c r="AV1759" s="3">
        <f t="shared" si="166"/>
        <v>3931.247651719937</v>
      </c>
      <c r="AW1759" s="3">
        <f t="shared" si="167"/>
        <v>4519.3301017235754</v>
      </c>
      <c r="AX1759" s="3">
        <f t="shared" si="163"/>
        <v>80.143800786295913</v>
      </c>
      <c r="AY1759" s="3">
        <f t="shared" si="168"/>
        <v>92.132656970003467</v>
      </c>
    </row>
    <row r="1760" spans="1:51" x14ac:dyDescent="0.25">
      <c r="A1760" s="6">
        <v>1</v>
      </c>
      <c r="B1760" s="6">
        <v>5200</v>
      </c>
      <c r="C1760" s="6">
        <v>707</v>
      </c>
      <c r="D1760" s="6">
        <v>3.5000000000000003E-2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>
        <v>0</v>
      </c>
      <c r="J1760" s="6" t="s">
        <v>13</v>
      </c>
      <c r="K1760" s="6" t="s">
        <v>14</v>
      </c>
      <c r="L1760" s="6" t="s">
        <v>25</v>
      </c>
      <c r="M1760" s="6" t="s">
        <v>45</v>
      </c>
      <c r="N1760" s="6" t="s">
        <v>56</v>
      </c>
      <c r="O1760" s="6" t="s">
        <v>15</v>
      </c>
      <c r="P1760" s="6">
        <v>145.33386670000004</v>
      </c>
      <c r="Q1760" s="6">
        <v>100.22462797752283</v>
      </c>
      <c r="R1760" s="6">
        <v>12.464513795916238</v>
      </c>
      <c r="S1760" s="6">
        <v>4</v>
      </c>
      <c r="T1760" s="6">
        <v>3931.247693878578</v>
      </c>
      <c r="U1760" s="6">
        <v>4519.3301475043991</v>
      </c>
      <c r="V1760" s="6">
        <v>80.14380164575681</v>
      </c>
      <c r="W1760" s="6">
        <v>92.132657903307461</v>
      </c>
      <c r="X1760" s="6">
        <v>184.63131787886002</v>
      </c>
      <c r="Y1760" s="6">
        <v>2.2309836982609696</v>
      </c>
      <c r="Z1760" s="6">
        <v>74713473770.348328</v>
      </c>
      <c r="AA1760" s="6">
        <v>13437266.563117417</v>
      </c>
      <c r="AB1760" s="6">
        <v>1492398.5723635741</v>
      </c>
      <c r="AC1760" s="6">
        <v>13121305.272832962</v>
      </c>
      <c r="AD1760" s="6">
        <v>27975559.579716206</v>
      </c>
      <c r="AE1760" s="6">
        <v>24077.046365197482</v>
      </c>
      <c r="AF1760" s="6">
        <v>0</v>
      </c>
      <c r="AG1760" s="6">
        <v>0</v>
      </c>
      <c r="AH1760" s="6">
        <v>21859736.743414178</v>
      </c>
      <c r="AI1760" s="6">
        <v>56874550.957800984</v>
      </c>
      <c r="AJ1760" s="6">
        <v>38818049.683855832</v>
      </c>
      <c r="AK1760" s="6">
        <v>173602944.41946635</v>
      </c>
      <c r="AL1760" s="6">
        <v>3144235.0164944702</v>
      </c>
      <c r="AM1760" s="6">
        <v>19257185.026092924</v>
      </c>
      <c r="AN1760" s="6">
        <v>19257185.026092924</v>
      </c>
      <c r="AO1760" s="6">
        <v>1478867.3190221859</v>
      </c>
      <c r="AP1760" s="6">
        <v>8584595.0803061649</v>
      </c>
      <c r="AQ1760" s="6">
        <v>0</v>
      </c>
      <c r="AR1760" s="6">
        <v>196004364.46205375</v>
      </c>
      <c r="AS1760" s="6">
        <v>225325011.88747501</v>
      </c>
      <c r="AT1760" s="3">
        <f t="shared" si="164"/>
        <v>3162277.66016838</v>
      </c>
      <c r="AU1760" s="2">
        <f t="shared" si="165"/>
        <v>49.858055183664952</v>
      </c>
      <c r="AV1760" s="3">
        <f t="shared" si="166"/>
        <v>3931.247693878578</v>
      </c>
      <c r="AW1760" s="3">
        <f t="shared" si="167"/>
        <v>4519.3301475043991</v>
      </c>
      <c r="AX1760" s="3">
        <f t="shared" si="163"/>
        <v>80.14380164575681</v>
      </c>
      <c r="AY1760" s="3">
        <f t="shared" si="168"/>
        <v>92.132657903307461</v>
      </c>
    </row>
    <row r="1761" spans="1:51" x14ac:dyDescent="0.25">
      <c r="A1761" s="6">
        <v>1</v>
      </c>
      <c r="B1761" s="6">
        <v>5200</v>
      </c>
      <c r="C1761" s="6">
        <v>707</v>
      </c>
      <c r="D1761" s="6">
        <v>3.5000000000000003E-2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>
        <v>0</v>
      </c>
      <c r="J1761" s="6" t="s">
        <v>13</v>
      </c>
      <c r="K1761" s="6" t="s">
        <v>14</v>
      </c>
      <c r="L1761" s="6" t="s">
        <v>25</v>
      </c>
      <c r="M1761" s="6" t="s">
        <v>45</v>
      </c>
      <c r="N1761" s="6" t="s">
        <v>56</v>
      </c>
      <c r="O1761" s="6" t="s">
        <v>15</v>
      </c>
      <c r="P1761" s="6">
        <v>145.33386670000004</v>
      </c>
      <c r="Q1761" s="6">
        <v>100.22462744086144</v>
      </c>
      <c r="R1761" s="6">
        <v>12.464513729173929</v>
      </c>
      <c r="S1761" s="6">
        <v>4</v>
      </c>
      <c r="T1761" s="6">
        <v>3931.2477305291673</v>
      </c>
      <c r="U1761" s="6">
        <v>4519.3301873039263</v>
      </c>
      <c r="V1761" s="6">
        <v>80.143802392928649</v>
      </c>
      <c r="W1761" s="6">
        <v>92.132658714674676</v>
      </c>
      <c r="X1761" s="6">
        <v>184.63131715201311</v>
      </c>
      <c r="Y1761" s="6">
        <v>2.2729781475608815</v>
      </c>
      <c r="Z1761" s="6">
        <v>74713002005.21344</v>
      </c>
      <c r="AA1761" s="6">
        <v>13437266.511720365</v>
      </c>
      <c r="AB1761" s="6">
        <v>1492398.5667697503</v>
      </c>
      <c r="AC1761" s="6">
        <v>13121305.216625636</v>
      </c>
      <c r="AD1761" s="6">
        <v>27975559.944041681</v>
      </c>
      <c r="AE1761" s="6">
        <v>24077.046365197482</v>
      </c>
      <c r="AF1761" s="6">
        <v>0</v>
      </c>
      <c r="AG1761" s="6">
        <v>0</v>
      </c>
      <c r="AH1761" s="6">
        <v>21859736.841353826</v>
      </c>
      <c r="AI1761" s="6">
        <v>56874551.212619826</v>
      </c>
      <c r="AJ1761" s="6">
        <v>38818049.857774943</v>
      </c>
      <c r="AK1761" s="6">
        <v>173602945.19727123</v>
      </c>
      <c r="AL1761" s="6">
        <v>3144235.0164944702</v>
      </c>
      <c r="AM1761" s="6">
        <v>19257185.026092924</v>
      </c>
      <c r="AN1761" s="6">
        <v>19257185.026092924</v>
      </c>
      <c r="AO1761" s="6">
        <v>1478867.3190221859</v>
      </c>
      <c r="AP1761" s="6">
        <v>8584595.0803061649</v>
      </c>
      <c r="AQ1761" s="6">
        <v>0</v>
      </c>
      <c r="AR1761" s="6">
        <v>196004365.23985863</v>
      </c>
      <c r="AS1761" s="6">
        <v>225325012.6652799</v>
      </c>
      <c r="AT1761" s="3">
        <f t="shared" si="164"/>
        <v>4216965.0342858238</v>
      </c>
      <c r="AU1761" s="2">
        <f t="shared" si="165"/>
        <v>49.858054916695714</v>
      </c>
      <c r="AV1761" s="3">
        <f t="shared" si="166"/>
        <v>3931.2477305291673</v>
      </c>
      <c r="AW1761" s="3">
        <f t="shared" si="167"/>
        <v>4519.3301873039263</v>
      </c>
      <c r="AX1761" s="3">
        <f t="shared" si="163"/>
        <v>80.143802392928649</v>
      </c>
      <c r="AY1761" s="3">
        <f t="shared" si="168"/>
        <v>92.132658714674676</v>
      </c>
    </row>
    <row r="1762" spans="1:51" x14ac:dyDescent="0.25">
      <c r="A1762" s="6">
        <v>1</v>
      </c>
      <c r="B1762" s="6">
        <v>5200</v>
      </c>
      <c r="C1762" s="6">
        <v>707</v>
      </c>
      <c r="D1762" s="6">
        <v>3.5000000000000003E-2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>
        <v>0</v>
      </c>
      <c r="J1762" s="6" t="s">
        <v>13</v>
      </c>
      <c r="K1762" s="6" t="s">
        <v>14</v>
      </c>
      <c r="L1762" s="6" t="s">
        <v>25</v>
      </c>
      <c r="M1762" s="6" t="s">
        <v>45</v>
      </c>
      <c r="N1762" s="6" t="s">
        <v>56</v>
      </c>
      <c r="O1762" s="6" t="s">
        <v>15</v>
      </c>
      <c r="P1762" s="6">
        <v>145.33386670000004</v>
      </c>
      <c r="Q1762" s="6">
        <v>100.224626996954</v>
      </c>
      <c r="R1762" s="6">
        <v>12.464513673967033</v>
      </c>
      <c r="S1762" s="6">
        <v>4</v>
      </c>
      <c r="T1762" s="6">
        <v>3931.2477608452036</v>
      </c>
      <c r="U1762" s="6">
        <v>4519.3302202246541</v>
      </c>
      <c r="V1762" s="6">
        <v>80.14380301096206</v>
      </c>
      <c r="W1762" s="6">
        <v>92.132659385808211</v>
      </c>
      <c r="X1762" s="6">
        <v>184.63131655079184</v>
      </c>
      <c r="Y1762" s="6">
        <v>2.3044697669221712</v>
      </c>
      <c r="Z1762" s="6">
        <v>74712647997.282394</v>
      </c>
      <c r="AA1762" s="6">
        <v>13437266.469206529</v>
      </c>
      <c r="AB1762" s="6">
        <v>1492398.562142736</v>
      </c>
      <c r="AC1762" s="6">
        <v>13121305.170132911</v>
      </c>
      <c r="AD1762" s="6">
        <v>27975560.245398227</v>
      </c>
      <c r="AE1762" s="6">
        <v>24077.046365197482</v>
      </c>
      <c r="AF1762" s="6">
        <v>0</v>
      </c>
      <c r="AG1762" s="6">
        <v>0</v>
      </c>
      <c r="AH1762" s="6">
        <v>21859736.922365777</v>
      </c>
      <c r="AI1762" s="6">
        <v>56874551.423396304</v>
      </c>
      <c r="AJ1762" s="6">
        <v>38818050.00163421</v>
      </c>
      <c r="AK1762" s="6">
        <v>173602945.84064189</v>
      </c>
      <c r="AL1762" s="6">
        <v>3144235.0164944702</v>
      </c>
      <c r="AM1762" s="6">
        <v>19257185.026092924</v>
      </c>
      <c r="AN1762" s="6">
        <v>19257185.026092924</v>
      </c>
      <c r="AO1762" s="6">
        <v>1478867.3190221859</v>
      </c>
      <c r="AP1762" s="6">
        <v>8584595.0803061649</v>
      </c>
      <c r="AQ1762" s="6">
        <v>0</v>
      </c>
      <c r="AR1762" s="6">
        <v>196004365.88322929</v>
      </c>
      <c r="AS1762" s="6">
        <v>225325013.30865055</v>
      </c>
      <c r="AT1762" s="3">
        <f t="shared" si="164"/>
        <v>5623413.251903492</v>
      </c>
      <c r="AU1762" s="2">
        <f t="shared" si="165"/>
        <v>49.858054695868134</v>
      </c>
      <c r="AV1762" s="3">
        <f t="shared" si="166"/>
        <v>3931.2477608452036</v>
      </c>
      <c r="AW1762" s="3">
        <f t="shared" si="167"/>
        <v>4519.3302202246541</v>
      </c>
      <c r="AX1762" s="3">
        <f t="shared" si="163"/>
        <v>80.14380301096206</v>
      </c>
      <c r="AY1762" s="3">
        <f t="shared" si="168"/>
        <v>92.132659385808211</v>
      </c>
    </row>
    <row r="1763" spans="1:51" x14ac:dyDescent="0.25">
      <c r="A1763" s="6">
        <v>1</v>
      </c>
      <c r="B1763" s="6">
        <v>5200</v>
      </c>
      <c r="C1763" s="6">
        <v>707</v>
      </c>
      <c r="D1763" s="6">
        <v>3.5000000000000003E-2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>
        <v>0</v>
      </c>
      <c r="J1763" s="6" t="s">
        <v>13</v>
      </c>
      <c r="K1763" s="6" t="s">
        <v>14</v>
      </c>
      <c r="L1763" s="6" t="s">
        <v>25</v>
      </c>
      <c r="M1763" s="6" t="s">
        <v>45</v>
      </c>
      <c r="N1763" s="6" t="s">
        <v>56</v>
      </c>
      <c r="O1763" s="6" t="s">
        <v>15</v>
      </c>
      <c r="P1763" s="6">
        <v>145.31441860000004</v>
      </c>
      <c r="Q1763" s="6">
        <v>100.2129423826669</v>
      </c>
      <c r="R1763" s="6">
        <v>12.463060507824933</v>
      </c>
      <c r="S1763" s="6">
        <v>4</v>
      </c>
      <c r="T1763" s="6">
        <v>3931.2477848822541</v>
      </c>
      <c r="U1763" s="6">
        <v>4519.3988134159827</v>
      </c>
      <c r="V1763" s="6">
        <v>80.143803500989847</v>
      </c>
      <c r="W1763" s="6">
        <v>92.134057750792621</v>
      </c>
      <c r="X1763" s="6">
        <v>184.63365603512653</v>
      </c>
      <c r="Y1763" s="6">
        <v>2.329086149787496</v>
      </c>
      <c r="Z1763" s="6">
        <v>74717934010.69046</v>
      </c>
      <c r="AA1763" s="6">
        <v>13436147.393754013</v>
      </c>
      <c r="AB1763" s="6">
        <v>1492276.7668820771</v>
      </c>
      <c r="AC1763" s="6">
        <v>13120081.365709001</v>
      </c>
      <c r="AD1763" s="6">
        <v>27970647.472893242</v>
      </c>
      <c r="AE1763" s="6">
        <v>24077.046365197482</v>
      </c>
      <c r="AF1763" s="6">
        <v>0</v>
      </c>
      <c r="AG1763" s="6">
        <v>0</v>
      </c>
      <c r="AH1763" s="6">
        <v>21856859.717785366</v>
      </c>
      <c r="AI1763" s="6">
        <v>56867065.527273908</v>
      </c>
      <c r="AJ1763" s="6">
        <v>38812940.723710895</v>
      </c>
      <c r="AK1763" s="6">
        <v>173580096.01437369</v>
      </c>
      <c r="AL1763" s="6">
        <v>3144235.0164944702</v>
      </c>
      <c r="AM1763" s="6">
        <v>19257185.026092924</v>
      </c>
      <c r="AN1763" s="6">
        <v>19257185.026092924</v>
      </c>
      <c r="AO1763" s="6">
        <v>1478867.3190221859</v>
      </c>
      <c r="AP1763" s="6">
        <v>8584595.0803061649</v>
      </c>
      <c r="AQ1763" s="6">
        <v>0</v>
      </c>
      <c r="AR1763" s="6">
        <v>195981516.05696109</v>
      </c>
      <c r="AS1763" s="6">
        <v>225302163.48238236</v>
      </c>
      <c r="AT1763" s="3">
        <f t="shared" si="164"/>
        <v>7498942.0933245579</v>
      </c>
      <c r="AU1763" s="2">
        <f t="shared" si="165"/>
        <v>49.852242031299731</v>
      </c>
      <c r="AV1763" s="3">
        <f t="shared" si="166"/>
        <v>3931.2477848822541</v>
      </c>
      <c r="AW1763" s="3">
        <f t="shared" si="167"/>
        <v>4519.3988134159827</v>
      </c>
      <c r="AX1763" s="3">
        <f t="shared" si="163"/>
        <v>80.143803500989847</v>
      </c>
      <c r="AY1763" s="3">
        <f t="shared" si="168"/>
        <v>92.134057750792621</v>
      </c>
    </row>
    <row r="1764" spans="1:51" x14ac:dyDescent="0.25">
      <c r="A1764" s="6">
        <v>1</v>
      </c>
      <c r="B1764" s="6">
        <v>5200</v>
      </c>
      <c r="C1764" s="6">
        <v>707</v>
      </c>
      <c r="D1764" s="6">
        <v>3.5000000000000003E-2</v>
      </c>
      <c r="E1764" s="6">
        <v>15</v>
      </c>
      <c r="F1764" s="6">
        <v>15</v>
      </c>
      <c r="G1764" s="6">
        <v>7</v>
      </c>
      <c r="H1764" s="6">
        <v>1E-8</v>
      </c>
      <c r="I1764" s="6">
        <v>0</v>
      </c>
      <c r="J1764" s="6" t="s">
        <v>13</v>
      </c>
      <c r="K1764" s="6" t="s">
        <v>14</v>
      </c>
      <c r="L1764" s="6" t="s">
        <v>25</v>
      </c>
      <c r="M1764" s="6" t="s">
        <v>45</v>
      </c>
      <c r="N1764" s="6" t="s">
        <v>56</v>
      </c>
      <c r="O1764" s="6" t="s">
        <v>15</v>
      </c>
      <c r="P1764" s="6">
        <v>145.31441860000004</v>
      </c>
      <c r="Q1764" s="6">
        <v>100.21294213360022</v>
      </c>
      <c r="R1764" s="6">
        <v>12.463060476849561</v>
      </c>
      <c r="S1764" s="6">
        <v>4</v>
      </c>
      <c r="T1764" s="6">
        <v>3931.2478018920974</v>
      </c>
      <c r="U1764" s="6">
        <v>4519.3988318876</v>
      </c>
      <c r="V1764" s="6">
        <v>80.143803847758505</v>
      </c>
      <c r="W1764" s="6">
        <v>92.134058127361541</v>
      </c>
      <c r="X1764" s="6">
        <v>184.63365569775181</v>
      </c>
      <c r="Y1764" s="6">
        <v>2.3467929880297493</v>
      </c>
      <c r="Z1764" s="6">
        <v>74717734625.072556</v>
      </c>
      <c r="AA1764" s="6">
        <v>13436147.369899655</v>
      </c>
      <c r="AB1764" s="6">
        <v>1492276.7642858711</v>
      </c>
      <c r="AC1764" s="6">
        <v>13120081.339622354</v>
      </c>
      <c r="AD1764" s="6">
        <v>27970647.64195025</v>
      </c>
      <c r="AE1764" s="6">
        <v>24077.046365197482</v>
      </c>
      <c r="AF1764" s="6">
        <v>0</v>
      </c>
      <c r="AG1764" s="6">
        <v>0</v>
      </c>
      <c r="AH1764" s="6">
        <v>21856859.763228089</v>
      </c>
      <c r="AI1764" s="6">
        <v>56867065.645506561</v>
      </c>
      <c r="AJ1764" s="6">
        <v>38812940.80440709</v>
      </c>
      <c r="AK1764" s="6">
        <v>173580096.37526506</v>
      </c>
      <c r="AL1764" s="6">
        <v>3144235.0164944702</v>
      </c>
      <c r="AM1764" s="6">
        <v>19257185.026092924</v>
      </c>
      <c r="AN1764" s="6">
        <v>19257185.026092924</v>
      </c>
      <c r="AO1764" s="6">
        <v>1478867.3190221859</v>
      </c>
      <c r="AP1764" s="6">
        <v>8584595.0803061649</v>
      </c>
      <c r="AQ1764" s="6">
        <v>0</v>
      </c>
      <c r="AR1764" s="6">
        <v>195981516.41785246</v>
      </c>
      <c r="AS1764" s="6">
        <v>225302163.84327373</v>
      </c>
      <c r="AT1764" s="3">
        <f t="shared" si="164"/>
        <v>10000000</v>
      </c>
      <c r="AU1764" s="2">
        <f t="shared" si="165"/>
        <v>49.852241907398245</v>
      </c>
      <c r="AV1764" s="3">
        <f t="shared" si="166"/>
        <v>3931.2478018920974</v>
      </c>
      <c r="AW1764" s="3">
        <f t="shared" si="167"/>
        <v>4519.3988318876</v>
      </c>
      <c r="AX1764" s="3">
        <f t="shared" si="163"/>
        <v>80.143803847758505</v>
      </c>
      <c r="AY1764" s="3">
        <f t="shared" si="168"/>
        <v>92.134058127361541</v>
      </c>
    </row>
    <row r="1765" spans="1:51" x14ac:dyDescent="0.25">
      <c r="A1765" s="6">
        <v>1</v>
      </c>
      <c r="B1765" s="6">
        <v>5300</v>
      </c>
      <c r="C1765" s="6">
        <v>707</v>
      </c>
      <c r="D1765" s="6">
        <v>3.5000000000000003E-2</v>
      </c>
      <c r="E1765" s="6">
        <v>15</v>
      </c>
      <c r="F1765" s="6">
        <v>15</v>
      </c>
      <c r="G1765" s="6">
        <v>7</v>
      </c>
      <c r="H1765" s="6">
        <v>1E-13</v>
      </c>
      <c r="I1765" s="6">
        <v>0</v>
      </c>
      <c r="J1765" s="6" t="s">
        <v>13</v>
      </c>
      <c r="K1765" s="6" t="s">
        <v>14</v>
      </c>
      <c r="L1765" s="6" t="s">
        <v>25</v>
      </c>
      <c r="M1765" s="6" t="s">
        <v>45</v>
      </c>
      <c r="N1765" s="6" t="s">
        <v>56</v>
      </c>
      <c r="O1765" s="6" t="s">
        <v>15</v>
      </c>
      <c r="P1765" s="6">
        <v>0.82688289999999931</v>
      </c>
      <c r="Q1765" s="6">
        <v>0.18530431416941676</v>
      </c>
      <c r="R1765" s="6">
        <v>6.0922303560484569E-3</v>
      </c>
      <c r="S1765" s="6">
        <v>4</v>
      </c>
      <c r="T1765" s="6">
        <v>985588.54671101726</v>
      </c>
      <c r="U1765" s="6">
        <v>2218135.3563044886</v>
      </c>
      <c r="V1765" s="6">
        <v>20092.555631875475</v>
      </c>
      <c r="W1765" s="6">
        <v>45219.689488381991</v>
      </c>
      <c r="X1765" s="6">
        <v>112.78296893269345</v>
      </c>
      <c r="Y1765" s="6">
        <v>-5.4301133466884491E-5</v>
      </c>
      <c r="Z1765" s="6">
        <v>19058236100.340134</v>
      </c>
      <c r="AA1765" s="6">
        <v>116469.96852814368</v>
      </c>
      <c r="AB1765" s="6">
        <v>7614.4494296583271</v>
      </c>
      <c r="AC1765" s="6">
        <v>89309.443065437124</v>
      </c>
      <c r="AD1765" s="6">
        <v>62179.017181241063</v>
      </c>
      <c r="AE1765" s="6">
        <v>24077.046365197482</v>
      </c>
      <c r="AF1765" s="6">
        <v>57266.465374597399</v>
      </c>
      <c r="AG1765" s="6">
        <v>0</v>
      </c>
      <c r="AH1765" s="6">
        <v>139197.39207826724</v>
      </c>
      <c r="AI1765" s="6">
        <v>362163.06087645597</v>
      </c>
      <c r="AJ1765" s="6">
        <v>247183.73075491155</v>
      </c>
      <c r="AK1765" s="6">
        <v>1105460.5736539098</v>
      </c>
      <c r="AL1765" s="6">
        <v>3144235.0164944702</v>
      </c>
      <c r="AM1765" s="6">
        <v>19768034.261237789</v>
      </c>
      <c r="AN1765" s="6">
        <v>19768034.261237789</v>
      </c>
      <c r="AO1765" s="6">
        <v>1478867.3190221859</v>
      </c>
      <c r="AP1765" s="6">
        <v>8788934.7743641119</v>
      </c>
      <c r="AQ1765" s="6">
        <v>0</v>
      </c>
      <c r="AR1765" s="6">
        <v>24017729.851386167</v>
      </c>
      <c r="AS1765" s="6">
        <v>54053566.20601026</v>
      </c>
      <c r="AT1765" s="3">
        <f t="shared" si="164"/>
        <v>100</v>
      </c>
      <c r="AU1765" s="2">
        <f t="shared" si="165"/>
        <v>2.4368921424193828E-2</v>
      </c>
      <c r="AV1765" s="3">
        <f t="shared" si="166"/>
        <v>985588.54671101726</v>
      </c>
      <c r="AW1765" s="3">
        <f t="shared" si="167"/>
        <v>2218135.3563044886</v>
      </c>
      <c r="AX1765" s="3">
        <f t="shared" si="163"/>
        <v>20092.555631875475</v>
      </c>
      <c r="AY1765" s="3">
        <f t="shared" si="168"/>
        <v>45219.689488381991</v>
      </c>
    </row>
    <row r="1766" spans="1:51" x14ac:dyDescent="0.25">
      <c r="A1766" s="6">
        <v>1</v>
      </c>
      <c r="B1766" s="6">
        <v>5300</v>
      </c>
      <c r="C1766" s="6">
        <v>707</v>
      </c>
      <c r="D1766" s="6">
        <v>3.5000000000000003E-2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>
        <v>0</v>
      </c>
      <c r="J1766" s="6" t="s">
        <v>13</v>
      </c>
      <c r="K1766" s="6" t="s">
        <v>14</v>
      </c>
      <c r="L1766" s="6" t="s">
        <v>25</v>
      </c>
      <c r="M1766" s="6" t="s">
        <v>45</v>
      </c>
      <c r="N1766" s="6" t="s">
        <v>56</v>
      </c>
      <c r="O1766" s="6" t="s">
        <v>15</v>
      </c>
      <c r="P1766" s="6">
        <v>1.0658166999999994</v>
      </c>
      <c r="Q1766" s="6">
        <v>0.2943322110267021</v>
      </c>
      <c r="R1766" s="6">
        <v>1.5503766260211698E-2</v>
      </c>
      <c r="S1766" s="6">
        <v>4</v>
      </c>
      <c r="T1766" s="6">
        <v>393553.4257414029</v>
      </c>
      <c r="U1766" s="6">
        <v>877884.71419269626</v>
      </c>
      <c r="V1766" s="6">
        <v>8023.1189041433272</v>
      </c>
      <c r="W1766" s="6">
        <v>17896.867325774369</v>
      </c>
      <c r="X1766" s="6">
        <v>125.6589841806188</v>
      </c>
      <c r="Y1766" s="6">
        <v>-5.8574871987104415E-5</v>
      </c>
      <c r="Z1766" s="6">
        <v>30286894568.724831</v>
      </c>
      <c r="AA1766" s="6">
        <v>172307.43290984925</v>
      </c>
      <c r="AB1766" s="6">
        <v>12140.930058469092</v>
      </c>
      <c r="AC1766" s="6">
        <v>128208.90060578063</v>
      </c>
      <c r="AD1766" s="6">
        <v>81718.001913928412</v>
      </c>
      <c r="AE1766" s="6">
        <v>24077.046365197482</v>
      </c>
      <c r="AF1766" s="6">
        <v>63901.479476264612</v>
      </c>
      <c r="AG1766" s="6">
        <v>0</v>
      </c>
      <c r="AH1766" s="6">
        <v>188117.97861850087</v>
      </c>
      <c r="AI1766" s="6">
        <v>489444.39206203306</v>
      </c>
      <c r="AJ1766" s="6">
        <v>334055.85465888679</v>
      </c>
      <c r="AK1766" s="6">
        <v>1493972.0166689102</v>
      </c>
      <c r="AL1766" s="6">
        <v>3144235.0164944702</v>
      </c>
      <c r="AM1766" s="6">
        <v>19768034.261237789</v>
      </c>
      <c r="AN1766" s="6">
        <v>19768034.261237789</v>
      </c>
      <c r="AO1766" s="6">
        <v>1478867.3190221859</v>
      </c>
      <c r="AP1766" s="6">
        <v>8788934.7743641119</v>
      </c>
      <c r="AQ1766" s="6">
        <v>0</v>
      </c>
      <c r="AR1766" s="6">
        <v>24406241.294401169</v>
      </c>
      <c r="AS1766" s="6">
        <v>54442077.649025254</v>
      </c>
      <c r="AT1766" s="3">
        <f t="shared" si="164"/>
        <v>133.35214321633239</v>
      </c>
      <c r="AU1766" s="2">
        <f t="shared" si="165"/>
        <v>6.2015065040846792E-2</v>
      </c>
      <c r="AV1766" s="3">
        <f t="shared" si="166"/>
        <v>393553.4257414029</v>
      </c>
      <c r="AW1766" s="3">
        <f t="shared" si="167"/>
        <v>877884.71419269626</v>
      </c>
      <c r="AX1766" s="3">
        <f t="shared" si="163"/>
        <v>8023.1189041433272</v>
      </c>
      <c r="AY1766" s="3">
        <f t="shared" si="168"/>
        <v>17896.867325774369</v>
      </c>
    </row>
    <row r="1767" spans="1:51" x14ac:dyDescent="0.25">
      <c r="A1767" s="6">
        <v>1</v>
      </c>
      <c r="B1767" s="6">
        <v>5300</v>
      </c>
      <c r="C1767" s="6">
        <v>707</v>
      </c>
      <c r="D1767" s="6">
        <v>3.5000000000000003E-2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>
        <v>0</v>
      </c>
      <c r="J1767" s="6" t="s">
        <v>13</v>
      </c>
      <c r="K1767" s="6" t="s">
        <v>14</v>
      </c>
      <c r="L1767" s="6" t="s">
        <v>25</v>
      </c>
      <c r="M1767" s="6" t="s">
        <v>45</v>
      </c>
      <c r="N1767" s="6" t="s">
        <v>56</v>
      </c>
      <c r="O1767" s="6" t="s">
        <v>15</v>
      </c>
      <c r="P1767" s="6">
        <v>1.3973604999999996</v>
      </c>
      <c r="Q1767" s="6">
        <v>0.46378878899272508</v>
      </c>
      <c r="R1767" s="6">
        <v>3.1906360852484612E-2</v>
      </c>
      <c r="S1767" s="6">
        <v>4</v>
      </c>
      <c r="T1767" s="6">
        <v>195657.2804751019</v>
      </c>
      <c r="U1767" s="6">
        <v>431000.92005132406</v>
      </c>
      <c r="V1767" s="6">
        <v>3988.7383085429919</v>
      </c>
      <c r="W1767" s="6">
        <v>8786.5367271357918</v>
      </c>
      <c r="X1767" s="6">
        <v>138.13452395981182</v>
      </c>
      <c r="Y1767" s="6">
        <v>-6.54399822987616E-5</v>
      </c>
      <c r="Z1767" s="6">
        <v>41400648561.084045</v>
      </c>
      <c r="AA1767" s="6">
        <v>252047.20755040986</v>
      </c>
      <c r="AB1767" s="6">
        <v>19238.282774616076</v>
      </c>
      <c r="AC1767" s="6">
        <v>182885.96210418089</v>
      </c>
      <c r="AD1767" s="6">
        <v>113160.47976650574</v>
      </c>
      <c r="AE1767" s="6">
        <v>24077.046365197482</v>
      </c>
      <c r="AF1767" s="6">
        <v>73237.24197631485</v>
      </c>
      <c r="AG1767" s="6">
        <v>0</v>
      </c>
      <c r="AH1767" s="6">
        <v>259212.02600951761</v>
      </c>
      <c r="AI1767" s="6">
        <v>674416.51997912233</v>
      </c>
      <c r="AJ1767" s="6">
        <v>460303.13275944907</v>
      </c>
      <c r="AK1767" s="6">
        <v>2058577.8992853139</v>
      </c>
      <c r="AL1767" s="6">
        <v>3144235.0164944702</v>
      </c>
      <c r="AM1767" s="6">
        <v>19768034.261237789</v>
      </c>
      <c r="AN1767" s="6">
        <v>19768034.261237789</v>
      </c>
      <c r="AO1767" s="6">
        <v>1478867.3190221859</v>
      </c>
      <c r="AP1767" s="6">
        <v>8788934.7743641119</v>
      </c>
      <c r="AQ1767" s="6">
        <v>0</v>
      </c>
      <c r="AR1767" s="6">
        <v>24970847.177017573</v>
      </c>
      <c r="AS1767" s="6">
        <v>55006683.531641662</v>
      </c>
      <c r="AT1767" s="3">
        <f t="shared" si="164"/>
        <v>177.82794100389231</v>
      </c>
      <c r="AU1767" s="2">
        <f t="shared" si="165"/>
        <v>0.12762544340993845</v>
      </c>
      <c r="AV1767" s="3">
        <f t="shared" si="166"/>
        <v>195657.2804751019</v>
      </c>
      <c r="AW1767" s="3">
        <f t="shared" si="167"/>
        <v>431000.92005132406</v>
      </c>
      <c r="AX1767" s="3">
        <f t="shared" si="163"/>
        <v>3988.7383085429919</v>
      </c>
      <c r="AY1767" s="3">
        <f t="shared" si="168"/>
        <v>8786.5367271357918</v>
      </c>
    </row>
    <row r="1768" spans="1:51" x14ac:dyDescent="0.25">
      <c r="A1768" s="6">
        <v>1</v>
      </c>
      <c r="B1768" s="6">
        <v>5300</v>
      </c>
      <c r="C1768" s="6">
        <v>707</v>
      </c>
      <c r="D1768" s="6">
        <v>3.5000000000000003E-2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>
        <v>0</v>
      </c>
      <c r="J1768" s="6" t="s">
        <v>13</v>
      </c>
      <c r="K1768" s="6" t="s">
        <v>14</v>
      </c>
      <c r="L1768" s="6" t="s">
        <v>25</v>
      </c>
      <c r="M1768" s="6" t="s">
        <v>45</v>
      </c>
      <c r="N1768" s="6" t="s">
        <v>56</v>
      </c>
      <c r="O1768" s="6" t="s">
        <v>15</v>
      </c>
      <c r="P1768" s="6">
        <v>1.8066966999999998</v>
      </c>
      <c r="Q1768" s="6">
        <v>0.6908666617814877</v>
      </c>
      <c r="R1768" s="6">
        <v>5.6817031737426887E-2</v>
      </c>
      <c r="S1768" s="6">
        <v>4</v>
      </c>
      <c r="T1768" s="6">
        <v>113015.73929503863</v>
      </c>
      <c r="U1768" s="6">
        <v>245176.09436880905</v>
      </c>
      <c r="V1768" s="6">
        <v>2303.978710630156</v>
      </c>
      <c r="W1768" s="6">
        <v>4998.2463089190642</v>
      </c>
      <c r="X1768" s="6">
        <v>148.48901527653706</v>
      </c>
      <c r="Y1768" s="6">
        <v>-7.1048610370606178E-5</v>
      </c>
      <c r="Z1768" s="6">
        <v>52259550679.443039</v>
      </c>
      <c r="AA1768" s="6">
        <v>351407.41612923169</v>
      </c>
      <c r="AB1768" s="6">
        <v>29072.885257034341</v>
      </c>
      <c r="AC1768" s="6">
        <v>249594.19739721526</v>
      </c>
      <c r="AD1768" s="6">
        <v>158326.41279917269</v>
      </c>
      <c r="AE1768" s="6">
        <v>24077.046365197482</v>
      </c>
      <c r="AF1768" s="6">
        <v>82704.182671060698</v>
      </c>
      <c r="AG1768" s="6">
        <v>0</v>
      </c>
      <c r="AH1768" s="6">
        <v>349121.03484137566</v>
      </c>
      <c r="AI1768" s="6">
        <v>908341.3180860104</v>
      </c>
      <c r="AJ1768" s="6">
        <v>619961.61414133385</v>
      </c>
      <c r="AK1768" s="6">
        <v>2772606.1076876321</v>
      </c>
      <c r="AL1768" s="6">
        <v>3144235.0164944702</v>
      </c>
      <c r="AM1768" s="6">
        <v>19768034.261237789</v>
      </c>
      <c r="AN1768" s="6">
        <v>19768034.261237789</v>
      </c>
      <c r="AO1768" s="6">
        <v>1478867.3190221859</v>
      </c>
      <c r="AP1768" s="6">
        <v>8788934.7743641119</v>
      </c>
      <c r="AQ1768" s="6">
        <v>0</v>
      </c>
      <c r="AR1768" s="6">
        <v>25684875.38541989</v>
      </c>
      <c r="AS1768" s="6">
        <v>55720711.740043975</v>
      </c>
      <c r="AT1768" s="3">
        <f t="shared" si="164"/>
        <v>237.13737056616554</v>
      </c>
      <c r="AU1768" s="2">
        <f t="shared" si="165"/>
        <v>0.22726812694970755</v>
      </c>
      <c r="AV1768" s="3">
        <f t="shared" si="166"/>
        <v>113015.73929503863</v>
      </c>
      <c r="AW1768" s="3">
        <f t="shared" si="167"/>
        <v>245176.09436880905</v>
      </c>
      <c r="AX1768" s="3">
        <f t="shared" si="163"/>
        <v>2303.978710630156</v>
      </c>
      <c r="AY1768" s="3">
        <f t="shared" si="168"/>
        <v>4998.2463089190642</v>
      </c>
    </row>
    <row r="1769" spans="1:51" x14ac:dyDescent="0.25">
      <c r="A1769" s="6">
        <v>1</v>
      </c>
      <c r="B1769" s="6">
        <v>5300</v>
      </c>
      <c r="C1769" s="6">
        <v>707</v>
      </c>
      <c r="D1769" s="6">
        <v>3.5000000000000003E-2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>
        <v>0</v>
      </c>
      <c r="J1769" s="6" t="s">
        <v>13</v>
      </c>
      <c r="K1769" s="6" t="s">
        <v>14</v>
      </c>
      <c r="L1769" s="6" t="s">
        <v>25</v>
      </c>
      <c r="M1769" s="6" t="s">
        <v>45</v>
      </c>
      <c r="N1769" s="6" t="s">
        <v>56</v>
      </c>
      <c r="O1769" s="6" t="s">
        <v>15</v>
      </c>
      <c r="P1769" s="6">
        <v>2.3208585999999998</v>
      </c>
      <c r="Q1769" s="6">
        <v>0.96624757331634337</v>
      </c>
      <c r="R1769" s="6">
        <v>9.4064883321304013E-2</v>
      </c>
      <c r="S1769" s="6">
        <v>4</v>
      </c>
      <c r="T1769" s="6">
        <v>70622.4824987756</v>
      </c>
      <c r="U1769" s="6">
        <v>150449.92525450778</v>
      </c>
      <c r="V1769" s="6">
        <v>1439.7348297147566</v>
      </c>
      <c r="W1769" s="6">
        <v>3067.1252248977798</v>
      </c>
      <c r="X1769" s="6">
        <v>157.11836100355401</v>
      </c>
      <c r="Y1769" s="6">
        <v>-7.5041345171630389E-5</v>
      </c>
      <c r="Z1769" s="6">
        <v>69316171644.564392</v>
      </c>
      <c r="AA1769" s="6">
        <v>477035.01019765768</v>
      </c>
      <c r="AB1769" s="6">
        <v>45117.694434084682</v>
      </c>
      <c r="AC1769" s="6">
        <v>322915.29596819391</v>
      </c>
      <c r="AD1769" s="6">
        <v>220181.65804503756</v>
      </c>
      <c r="AE1769" s="6">
        <v>24077.046365197482</v>
      </c>
      <c r="AF1769" s="6">
        <v>92401.851766835709</v>
      </c>
      <c r="AG1769" s="6">
        <v>0</v>
      </c>
      <c r="AH1769" s="6">
        <v>460874.13714303263</v>
      </c>
      <c r="AI1769" s="6">
        <v>1199099.9665616292</v>
      </c>
      <c r="AJ1769" s="6">
        <v>818410.36621872056</v>
      </c>
      <c r="AK1769" s="6">
        <v>3660113.0267003896</v>
      </c>
      <c r="AL1769" s="6">
        <v>3144235.0164944702</v>
      </c>
      <c r="AM1769" s="6">
        <v>19768034.261237789</v>
      </c>
      <c r="AN1769" s="6">
        <v>19768034.261237789</v>
      </c>
      <c r="AO1769" s="6">
        <v>1478867.3190221859</v>
      </c>
      <c r="AP1769" s="6">
        <v>8788934.7743641119</v>
      </c>
      <c r="AQ1769" s="6">
        <v>0</v>
      </c>
      <c r="AR1769" s="6">
        <v>26572382.304432649</v>
      </c>
      <c r="AS1769" s="6">
        <v>56608218.659056738</v>
      </c>
      <c r="AT1769" s="3">
        <f t="shared" si="164"/>
        <v>316.2277660168379</v>
      </c>
      <c r="AU1769" s="2">
        <f t="shared" si="165"/>
        <v>0.37625953328521605</v>
      </c>
      <c r="AV1769" s="3">
        <f t="shared" si="166"/>
        <v>70622.4824987756</v>
      </c>
      <c r="AW1769" s="3">
        <f t="shared" si="167"/>
        <v>150449.92525450778</v>
      </c>
      <c r="AX1769" s="3">
        <f t="shared" si="163"/>
        <v>1439.7348297147566</v>
      </c>
      <c r="AY1769" s="3">
        <f t="shared" si="168"/>
        <v>3067.1252248977798</v>
      </c>
    </row>
    <row r="1770" spans="1:51" x14ac:dyDescent="0.25">
      <c r="A1770" s="6">
        <v>1</v>
      </c>
      <c r="B1770" s="6">
        <v>5300</v>
      </c>
      <c r="C1770" s="6">
        <v>707</v>
      </c>
      <c r="D1770" s="6">
        <v>3.5000000000000003E-2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>
        <v>0</v>
      </c>
      <c r="J1770" s="6" t="s">
        <v>13</v>
      </c>
      <c r="K1770" s="6" t="s">
        <v>14</v>
      </c>
      <c r="L1770" s="6" t="s">
        <v>25</v>
      </c>
      <c r="M1770" s="6" t="s">
        <v>45</v>
      </c>
      <c r="N1770" s="6" t="s">
        <v>56</v>
      </c>
      <c r="O1770" s="6" t="s">
        <v>15</v>
      </c>
      <c r="P1770" s="6">
        <v>2.6498004999999996</v>
      </c>
      <c r="Q1770" s="6">
        <v>1.5209358978102272</v>
      </c>
      <c r="R1770" s="6">
        <v>0.16777260546072364</v>
      </c>
      <c r="S1770" s="6">
        <v>4</v>
      </c>
      <c r="T1770" s="6">
        <v>44714.51755120491</v>
      </c>
      <c r="U1770" s="6">
        <v>89471.28262638225</v>
      </c>
      <c r="V1770" s="6">
        <v>911.5659211424296</v>
      </c>
      <c r="W1770" s="6">
        <v>1823.9931152050426</v>
      </c>
      <c r="X1770" s="6">
        <v>161.11676477323621</v>
      </c>
      <c r="Y1770" s="6">
        <v>-7.9038612427189946E-5</v>
      </c>
      <c r="Z1770" s="6">
        <v>69631978463.420868</v>
      </c>
      <c r="AA1770" s="6">
        <v>695936.82065624243</v>
      </c>
      <c r="AB1770" s="6">
        <v>83498.925142223598</v>
      </c>
      <c r="AC1770" s="6">
        <v>459842.33491515665</v>
      </c>
      <c r="AD1770" s="6">
        <v>927885.10948776046</v>
      </c>
      <c r="AE1770" s="6">
        <v>24077.046365197482</v>
      </c>
      <c r="AF1770" s="6">
        <v>99568.358573113917</v>
      </c>
      <c r="AG1770" s="6">
        <v>0</v>
      </c>
      <c r="AH1770" s="6">
        <v>893415.35210448038</v>
      </c>
      <c r="AI1770" s="6">
        <v>2324483.4814882483</v>
      </c>
      <c r="AJ1770" s="6">
        <v>1586507.7394749383</v>
      </c>
      <c r="AK1770" s="6">
        <v>7095215.1682073614</v>
      </c>
      <c r="AL1770" s="6">
        <v>3144235.0164944702</v>
      </c>
      <c r="AM1770" s="6">
        <v>19768034.261237789</v>
      </c>
      <c r="AN1770" s="6">
        <v>19768034.261237789</v>
      </c>
      <c r="AO1770" s="6">
        <v>1478867.3190221859</v>
      </c>
      <c r="AP1770" s="6">
        <v>8788934.7743641119</v>
      </c>
      <c r="AQ1770" s="6">
        <v>0</v>
      </c>
      <c r="AR1770" s="6">
        <v>30007484.445939623</v>
      </c>
      <c r="AS1770" s="6">
        <v>60043320.800563715</v>
      </c>
      <c r="AT1770" s="3">
        <f t="shared" si="164"/>
        <v>421.69650342858228</v>
      </c>
      <c r="AU1770" s="2">
        <f t="shared" si="165"/>
        <v>0.67109042184289458</v>
      </c>
      <c r="AV1770" s="3">
        <f t="shared" si="166"/>
        <v>44714.51755120491</v>
      </c>
      <c r="AW1770" s="3">
        <f t="shared" si="167"/>
        <v>89471.28262638225</v>
      </c>
      <c r="AX1770" s="3">
        <f t="shared" si="163"/>
        <v>911.5659211424296</v>
      </c>
      <c r="AY1770" s="3">
        <f t="shared" si="168"/>
        <v>1823.9931152050426</v>
      </c>
    </row>
    <row r="1771" spans="1:51" x14ac:dyDescent="0.25">
      <c r="A1771" s="6">
        <v>1</v>
      </c>
      <c r="B1771" s="6">
        <v>5300</v>
      </c>
      <c r="C1771" s="6">
        <v>707</v>
      </c>
      <c r="D1771" s="6">
        <v>3.5000000000000003E-2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>
        <v>0</v>
      </c>
      <c r="J1771" s="6" t="s">
        <v>13</v>
      </c>
      <c r="K1771" s="6" t="s">
        <v>14</v>
      </c>
      <c r="L1771" s="6" t="s">
        <v>25</v>
      </c>
      <c r="M1771" s="6" t="s">
        <v>45</v>
      </c>
      <c r="N1771" s="6" t="s">
        <v>56</v>
      </c>
      <c r="O1771" s="6" t="s">
        <v>15</v>
      </c>
      <c r="P1771" s="6">
        <v>3.3343647999999995</v>
      </c>
      <c r="Q1771" s="6">
        <v>2.0114912775342493</v>
      </c>
      <c r="R1771" s="6">
        <v>0.22538816303984627</v>
      </c>
      <c r="S1771" s="6">
        <v>4</v>
      </c>
      <c r="T1771" s="6">
        <v>35013.70056262915</v>
      </c>
      <c r="U1771" s="6">
        <v>68329.3768935486</v>
      </c>
      <c r="V1771" s="6">
        <v>713.8016455042391</v>
      </c>
      <c r="W1771" s="6">
        <v>1392.9867702973227</v>
      </c>
      <c r="X1771" s="6">
        <v>167.16987217169142</v>
      </c>
      <c r="Y1771" s="6">
        <v>-8.2879629643633961E-5</v>
      </c>
      <c r="Z1771" s="6">
        <v>68667987490.324547</v>
      </c>
      <c r="AA1771" s="6">
        <v>844579.56429666316</v>
      </c>
      <c r="AB1771" s="6">
        <v>97073.955690114512</v>
      </c>
      <c r="AC1771" s="6">
        <v>575423.41503970418</v>
      </c>
      <c r="AD1771" s="6">
        <v>1141665.0188506197</v>
      </c>
      <c r="AE1771" s="6">
        <v>24077.046365197482</v>
      </c>
      <c r="AF1771" s="6">
        <v>111406.6086715469</v>
      </c>
      <c r="AG1771" s="6">
        <v>0</v>
      </c>
      <c r="AH1771" s="6">
        <v>1089747.9874763996</v>
      </c>
      <c r="AI1771" s="6">
        <v>2835300.7253648797</v>
      </c>
      <c r="AJ1771" s="6">
        <v>1935151.0046654763</v>
      </c>
      <c r="AK1771" s="6">
        <v>8654425.3264206015</v>
      </c>
      <c r="AL1771" s="6">
        <v>3144235.0164944702</v>
      </c>
      <c r="AM1771" s="6">
        <v>19768034.261237789</v>
      </c>
      <c r="AN1771" s="6">
        <v>19768034.261237789</v>
      </c>
      <c r="AO1771" s="6">
        <v>1478867.3190221859</v>
      </c>
      <c r="AP1771" s="6">
        <v>8788934.7743641119</v>
      </c>
      <c r="AQ1771" s="6">
        <v>0</v>
      </c>
      <c r="AR1771" s="6">
        <v>31566694.604152858</v>
      </c>
      <c r="AS1771" s="6">
        <v>61602530.958776943</v>
      </c>
      <c r="AT1771" s="3">
        <f t="shared" si="164"/>
        <v>562.34132519034904</v>
      </c>
      <c r="AU1771" s="2">
        <f t="shared" si="165"/>
        <v>0.90155265215938507</v>
      </c>
      <c r="AV1771" s="3">
        <f t="shared" si="166"/>
        <v>35013.70056262915</v>
      </c>
      <c r="AW1771" s="3">
        <f t="shared" si="167"/>
        <v>68329.3768935486</v>
      </c>
      <c r="AX1771" s="3">
        <f t="shared" si="163"/>
        <v>713.8016455042391</v>
      </c>
      <c r="AY1771" s="3">
        <f t="shared" si="168"/>
        <v>1392.9867702973227</v>
      </c>
    </row>
    <row r="1772" spans="1:51" x14ac:dyDescent="0.25">
      <c r="A1772" s="6">
        <v>1</v>
      </c>
      <c r="B1772" s="6">
        <v>5300</v>
      </c>
      <c r="C1772" s="6">
        <v>707</v>
      </c>
      <c r="D1772" s="6">
        <v>3.5000000000000003E-2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>
        <v>0</v>
      </c>
      <c r="J1772" s="6" t="s">
        <v>13</v>
      </c>
      <c r="K1772" s="6" t="s">
        <v>14</v>
      </c>
      <c r="L1772" s="6" t="s">
        <v>25</v>
      </c>
      <c r="M1772" s="6" t="s">
        <v>45</v>
      </c>
      <c r="N1772" s="6" t="s">
        <v>56</v>
      </c>
      <c r="O1772" s="6" t="s">
        <v>15</v>
      </c>
      <c r="P1772" s="6">
        <v>4.2480286000000014</v>
      </c>
      <c r="Q1772" s="6">
        <v>2.6718471982599352</v>
      </c>
      <c r="R1772" s="6">
        <v>0.30134585904966243</v>
      </c>
      <c r="S1772" s="6">
        <v>4</v>
      </c>
      <c r="T1772" s="6">
        <v>27145.106104164483</v>
      </c>
      <c r="U1772" s="6">
        <v>52063.182338351369</v>
      </c>
      <c r="V1772" s="6">
        <v>553.38970440674916</v>
      </c>
      <c r="W1772" s="6">
        <v>1061.3783926331698</v>
      </c>
      <c r="X1772" s="6">
        <v>172.45759984479264</v>
      </c>
      <c r="Y1772" s="6">
        <v>-8.7722290860489012E-5</v>
      </c>
      <c r="Z1772" s="6">
        <v>69797466337.195374</v>
      </c>
      <c r="AA1772" s="6">
        <v>1030378.5906754591</v>
      </c>
      <c r="AB1772" s="6">
        <v>117989.63183575026</v>
      </c>
      <c r="AC1772" s="6">
        <v>722185.85398922116</v>
      </c>
      <c r="AD1772" s="6">
        <v>1144931.749295502</v>
      </c>
      <c r="AE1772" s="6">
        <v>24077.046365197482</v>
      </c>
      <c r="AF1772" s="6">
        <v>127110.9817597974</v>
      </c>
      <c r="AG1772" s="6">
        <v>0</v>
      </c>
      <c r="AH1772" s="6">
        <v>1235002.8030291609</v>
      </c>
      <c r="AI1772" s="6">
        <v>3213223.9595735651</v>
      </c>
      <c r="AJ1772" s="6">
        <v>2193091.3775588125</v>
      </c>
      <c r="AK1772" s="6">
        <v>9807991.9940824658</v>
      </c>
      <c r="AL1772" s="6">
        <v>3144235.0164944702</v>
      </c>
      <c r="AM1772" s="6">
        <v>19768034.261237789</v>
      </c>
      <c r="AN1772" s="6">
        <v>19768034.261237789</v>
      </c>
      <c r="AO1772" s="6">
        <v>1478867.3190221859</v>
      </c>
      <c r="AP1772" s="6">
        <v>8788934.7743641119</v>
      </c>
      <c r="AQ1772" s="6">
        <v>0</v>
      </c>
      <c r="AR1772" s="6">
        <v>32720261.271814726</v>
      </c>
      <c r="AS1772" s="6">
        <v>62756097.626438819</v>
      </c>
      <c r="AT1772" s="3">
        <f t="shared" si="164"/>
        <v>749.89420933245594</v>
      </c>
      <c r="AU1772" s="2">
        <f t="shared" si="165"/>
        <v>1.2053834361986497</v>
      </c>
      <c r="AV1772" s="3">
        <f t="shared" si="166"/>
        <v>27145.106104164483</v>
      </c>
      <c r="AW1772" s="3">
        <f t="shared" si="167"/>
        <v>52063.182338351369</v>
      </c>
      <c r="AX1772" s="3">
        <f t="shared" si="163"/>
        <v>553.38970440674916</v>
      </c>
      <c r="AY1772" s="3">
        <f t="shared" si="168"/>
        <v>1061.3783926331698</v>
      </c>
    </row>
    <row r="1773" spans="1:51" x14ac:dyDescent="0.25">
      <c r="A1773" s="6">
        <v>1</v>
      </c>
      <c r="B1773" s="6">
        <v>5300</v>
      </c>
      <c r="C1773" s="6">
        <v>707</v>
      </c>
      <c r="D1773" s="6">
        <v>3.5000000000000003E-2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>
        <v>0</v>
      </c>
      <c r="J1773" s="6" t="s">
        <v>13</v>
      </c>
      <c r="K1773" s="6" t="s">
        <v>14</v>
      </c>
      <c r="L1773" s="6" t="s">
        <v>25</v>
      </c>
      <c r="M1773" s="6" t="s">
        <v>45</v>
      </c>
      <c r="N1773" s="6" t="s">
        <v>56</v>
      </c>
      <c r="O1773" s="6" t="s">
        <v>15</v>
      </c>
      <c r="P1773" s="6">
        <v>5.4078586</v>
      </c>
      <c r="Q1773" s="6">
        <v>3.51580884746978</v>
      </c>
      <c r="R1773" s="6">
        <v>0.39891054133633785</v>
      </c>
      <c r="S1773" s="6">
        <v>4</v>
      </c>
      <c r="T1773" s="6">
        <v>21590.016791929367</v>
      </c>
      <c r="U1773" s="6">
        <v>40413.683530595241</v>
      </c>
      <c r="V1773" s="6">
        <v>440.1416949624516</v>
      </c>
      <c r="W1773" s="6">
        <v>823.88760232375535</v>
      </c>
      <c r="X1773" s="6">
        <v>176.75836072915644</v>
      </c>
      <c r="Y1773" s="6">
        <v>-9.1199806258082384E-5</v>
      </c>
      <c r="Z1773" s="6">
        <v>70890203206.259064</v>
      </c>
      <c r="AA1773" s="6">
        <v>1249630.8299088858</v>
      </c>
      <c r="AB1773" s="6">
        <v>143000.93773104105</v>
      </c>
      <c r="AC1773" s="6">
        <v>899537.13357570418</v>
      </c>
      <c r="AD1773" s="6">
        <v>1264248.3048753182</v>
      </c>
      <c r="AE1773" s="6">
        <v>24077.046365197482</v>
      </c>
      <c r="AF1773" s="6">
        <v>144635.60645641436</v>
      </c>
      <c r="AG1773" s="6">
        <v>0</v>
      </c>
      <c r="AH1773" s="6">
        <v>1452800.6449758988</v>
      </c>
      <c r="AI1773" s="6">
        <v>3779889.2678385768</v>
      </c>
      <c r="AJ1773" s="6">
        <v>2579852.0942573864</v>
      </c>
      <c r="AK1773" s="6">
        <v>11537671.865984423</v>
      </c>
      <c r="AL1773" s="6">
        <v>3144235.0164944702</v>
      </c>
      <c r="AM1773" s="6">
        <v>19768034.261237789</v>
      </c>
      <c r="AN1773" s="6">
        <v>19768034.261237789</v>
      </c>
      <c r="AO1773" s="6">
        <v>1478867.3190221859</v>
      </c>
      <c r="AP1773" s="6">
        <v>8788934.7743641119</v>
      </c>
      <c r="AQ1773" s="6">
        <v>0</v>
      </c>
      <c r="AR1773" s="6">
        <v>34449941.143716678</v>
      </c>
      <c r="AS1773" s="6">
        <v>64485777.498340763</v>
      </c>
      <c r="AT1773" s="3">
        <f t="shared" si="164"/>
        <v>1000</v>
      </c>
      <c r="AU1773" s="2">
        <f t="shared" si="165"/>
        <v>1.5956421653453514</v>
      </c>
      <c r="AV1773" s="3">
        <f t="shared" si="166"/>
        <v>21590.016791929367</v>
      </c>
      <c r="AW1773" s="3">
        <f t="shared" si="167"/>
        <v>40413.683530595241</v>
      </c>
      <c r="AX1773" s="3">
        <f t="shared" si="163"/>
        <v>440.1416949624516</v>
      </c>
      <c r="AY1773" s="3">
        <f t="shared" si="168"/>
        <v>823.88760232375535</v>
      </c>
    </row>
    <row r="1774" spans="1:51" x14ac:dyDescent="0.25">
      <c r="A1774" s="6">
        <v>1</v>
      </c>
      <c r="B1774" s="6">
        <v>5300</v>
      </c>
      <c r="C1774" s="6">
        <v>707</v>
      </c>
      <c r="D1774" s="6">
        <v>3.5000000000000003E-2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>
        <v>0</v>
      </c>
      <c r="J1774" s="6" t="s">
        <v>13</v>
      </c>
      <c r="K1774" s="6" t="s">
        <v>14</v>
      </c>
      <c r="L1774" s="6" t="s">
        <v>25</v>
      </c>
      <c r="M1774" s="6" t="s">
        <v>45</v>
      </c>
      <c r="N1774" s="6" t="s">
        <v>56</v>
      </c>
      <c r="O1774" s="6" t="s">
        <v>15</v>
      </c>
      <c r="P1774" s="6">
        <v>6.9205348000000013</v>
      </c>
      <c r="Q1774" s="6">
        <v>4.6208115261078122</v>
      </c>
      <c r="R1774" s="6">
        <v>0.52675450321207995</v>
      </c>
      <c r="S1774" s="6">
        <v>4</v>
      </c>
      <c r="T1774" s="6">
        <v>17450.72694185665</v>
      </c>
      <c r="U1774" s="6">
        <v>31705.866751516314</v>
      </c>
      <c r="V1774" s="6">
        <v>355.75667256483496</v>
      </c>
      <c r="W1774" s="6">
        <v>646.36697908834515</v>
      </c>
      <c r="X1774" s="6">
        <v>180.28520176906594</v>
      </c>
      <c r="Y1774" s="6">
        <v>-9.4204115301370619E-5</v>
      </c>
      <c r="Z1774" s="6">
        <v>71609450733.753265</v>
      </c>
      <c r="AA1774" s="6">
        <v>1514663.6354523594</v>
      </c>
      <c r="AB1774" s="6">
        <v>173162.91126724673</v>
      </c>
      <c r="AC1774" s="6">
        <v>1119368.1860112424</v>
      </c>
      <c r="AD1774" s="6">
        <v>1476850.8680679565</v>
      </c>
      <c r="AE1774" s="6">
        <v>24077.046365197482</v>
      </c>
      <c r="AF1774" s="6">
        <v>165752.76492920931</v>
      </c>
      <c r="AG1774" s="6">
        <v>0</v>
      </c>
      <c r="AH1774" s="6">
        <v>1744811.4107163521</v>
      </c>
      <c r="AI1774" s="6">
        <v>4539641.3806509823</v>
      </c>
      <c r="AJ1774" s="6">
        <v>3098398.5225966368</v>
      </c>
      <c r="AK1774" s="6">
        <v>13856726.726057183</v>
      </c>
      <c r="AL1774" s="6">
        <v>3144235.0164944702</v>
      </c>
      <c r="AM1774" s="6">
        <v>19768034.261237789</v>
      </c>
      <c r="AN1774" s="6">
        <v>19768034.261237789</v>
      </c>
      <c r="AO1774" s="6">
        <v>1478867.3190221859</v>
      </c>
      <c r="AP1774" s="6">
        <v>8788934.7743641119</v>
      </c>
      <c r="AQ1774" s="6">
        <v>0</v>
      </c>
      <c r="AR1774" s="6">
        <v>36768996.00378944</v>
      </c>
      <c r="AS1774" s="6">
        <v>66804832.358413525</v>
      </c>
      <c r="AT1774" s="3">
        <f t="shared" si="164"/>
        <v>1333.5214321633243</v>
      </c>
      <c r="AU1774" s="2">
        <f t="shared" si="165"/>
        <v>2.1070180128483198</v>
      </c>
      <c r="AV1774" s="3">
        <f t="shared" si="166"/>
        <v>17450.72694185665</v>
      </c>
      <c r="AW1774" s="3">
        <f t="shared" si="167"/>
        <v>31705.866751516314</v>
      </c>
      <c r="AX1774" s="3">
        <f t="shared" si="163"/>
        <v>355.75667256483496</v>
      </c>
      <c r="AY1774" s="3">
        <f t="shared" si="168"/>
        <v>646.36697908834515</v>
      </c>
    </row>
    <row r="1775" spans="1:51" x14ac:dyDescent="0.25">
      <c r="A1775" s="6">
        <v>1</v>
      </c>
      <c r="B1775" s="6">
        <v>5300</v>
      </c>
      <c r="C1775" s="6">
        <v>707</v>
      </c>
      <c r="D1775" s="6">
        <v>3.5000000000000003E-2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>
        <v>0</v>
      </c>
      <c r="J1775" s="6" t="s">
        <v>13</v>
      </c>
      <c r="K1775" s="6" t="s">
        <v>14</v>
      </c>
      <c r="L1775" s="6" t="s">
        <v>25</v>
      </c>
      <c r="M1775" s="6" t="s">
        <v>45</v>
      </c>
      <c r="N1775" s="6" t="s">
        <v>56</v>
      </c>
      <c r="O1775" s="6" t="s">
        <v>15</v>
      </c>
      <c r="P1775" s="6">
        <v>8.9279247999999995</v>
      </c>
      <c r="Q1775" s="6">
        <v>6.0845074359267768</v>
      </c>
      <c r="R1775" s="6">
        <v>0.69571823409171774</v>
      </c>
      <c r="S1775" s="6">
        <v>4</v>
      </c>
      <c r="T1775" s="6">
        <v>14303.181440872615</v>
      </c>
      <c r="U1775" s="6">
        <v>25096.285201419018</v>
      </c>
      <c r="V1775" s="6">
        <v>291.58970015690153</v>
      </c>
      <c r="W1775" s="6">
        <v>511.62171906891558</v>
      </c>
      <c r="X1775" s="6">
        <v>183.03210154829736</v>
      </c>
      <c r="Y1775" s="6">
        <v>-9.7118218280375004E-5</v>
      </c>
      <c r="Z1775" s="6">
        <v>71257478474.885056</v>
      </c>
      <c r="AA1775" s="6">
        <v>1838819.9546783951</v>
      </c>
      <c r="AB1775" s="6">
        <v>209957.76401810054</v>
      </c>
      <c r="AC1775" s="6">
        <v>1395013.1900218918</v>
      </c>
      <c r="AD1775" s="6">
        <v>1793442.2159096317</v>
      </c>
      <c r="AE1775" s="6">
        <v>24077.046365197482</v>
      </c>
      <c r="AF1775" s="6">
        <v>192446.42743871285</v>
      </c>
      <c r="AG1775" s="6">
        <v>0</v>
      </c>
      <c r="AH1775" s="6">
        <v>2126965.0733884517</v>
      </c>
      <c r="AI1775" s="6">
        <v>5533926.8204288799</v>
      </c>
      <c r="AJ1775" s="6">
        <v>3777018.7657677867</v>
      </c>
      <c r="AK1775" s="6">
        <v>16891667.258017048</v>
      </c>
      <c r="AL1775" s="6">
        <v>3144235.0164944702</v>
      </c>
      <c r="AM1775" s="6">
        <v>19768034.261237789</v>
      </c>
      <c r="AN1775" s="6">
        <v>19768034.261237789</v>
      </c>
      <c r="AO1775" s="6">
        <v>1478867.3190221859</v>
      </c>
      <c r="AP1775" s="6">
        <v>8788934.7743641119</v>
      </c>
      <c r="AQ1775" s="6">
        <v>0</v>
      </c>
      <c r="AR1775" s="6">
        <v>39803936.535749309</v>
      </c>
      <c r="AS1775" s="6">
        <v>69839772.890373394</v>
      </c>
      <c r="AT1775" s="3">
        <f t="shared" si="164"/>
        <v>1778.2794100389231</v>
      </c>
      <c r="AU1775" s="2">
        <f t="shared" si="165"/>
        <v>2.7828729363668709</v>
      </c>
      <c r="AV1775" s="3">
        <f t="shared" si="166"/>
        <v>14303.181440872615</v>
      </c>
      <c r="AW1775" s="3">
        <f t="shared" si="167"/>
        <v>25096.285201419018</v>
      </c>
      <c r="AX1775" s="3">
        <f t="shared" si="163"/>
        <v>291.58970015690153</v>
      </c>
      <c r="AY1775" s="3">
        <f t="shared" si="168"/>
        <v>511.62171906891558</v>
      </c>
    </row>
    <row r="1776" spans="1:51" x14ac:dyDescent="0.25">
      <c r="A1776" s="6">
        <v>1</v>
      </c>
      <c r="B1776" s="6">
        <v>5300</v>
      </c>
      <c r="C1776" s="6">
        <v>707</v>
      </c>
      <c r="D1776" s="6">
        <v>3.5000000000000003E-2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>
        <v>0</v>
      </c>
      <c r="J1776" s="6" t="s">
        <v>13</v>
      </c>
      <c r="K1776" s="6" t="s">
        <v>14</v>
      </c>
      <c r="L1776" s="6" t="s">
        <v>25</v>
      </c>
      <c r="M1776" s="6" t="s">
        <v>45</v>
      </c>
      <c r="N1776" s="6" t="s">
        <v>56</v>
      </c>
      <c r="O1776" s="6" t="s">
        <v>15</v>
      </c>
      <c r="P1776" s="6">
        <v>11.521982900000003</v>
      </c>
      <c r="Q1776" s="6">
        <v>7.9412385867301136</v>
      </c>
      <c r="R1776" s="6">
        <v>0.90971956766995699</v>
      </c>
      <c r="S1776" s="6">
        <v>4</v>
      </c>
      <c r="T1776" s="6">
        <v>11990.644314239298</v>
      </c>
      <c r="U1776" s="6">
        <v>20244.791367367485</v>
      </c>
      <c r="V1776" s="6">
        <v>244.44550289252194</v>
      </c>
      <c r="W1776" s="6">
        <v>412.71745513070749</v>
      </c>
      <c r="X1776" s="6">
        <v>184.55425054319113</v>
      </c>
      <c r="Y1776" s="6">
        <v>-9.8403750713914629E-5</v>
      </c>
      <c r="Z1776" s="6">
        <v>68425408856.625832</v>
      </c>
      <c r="AA1776" s="6">
        <v>2219032.2215280202</v>
      </c>
      <c r="AB1776" s="6">
        <v>253002.30555639049</v>
      </c>
      <c r="AC1776" s="6">
        <v>1726267.4142789496</v>
      </c>
      <c r="AD1776" s="6">
        <v>2243124.4173834319</v>
      </c>
      <c r="AE1776" s="6">
        <v>24077.046365197482</v>
      </c>
      <c r="AF1776" s="6">
        <v>224367.18501461114</v>
      </c>
      <c r="AG1776" s="6">
        <v>0</v>
      </c>
      <c r="AH1776" s="6">
        <v>2609049.5301493742</v>
      </c>
      <c r="AI1776" s="6">
        <v>6788211.6878014654</v>
      </c>
      <c r="AJ1776" s="6">
        <v>4633093.960726304</v>
      </c>
      <c r="AK1776" s="6">
        <v>20720225.768803746</v>
      </c>
      <c r="AL1776" s="6">
        <v>3144235.0164944702</v>
      </c>
      <c r="AM1776" s="6">
        <v>19768034.261237789</v>
      </c>
      <c r="AN1776" s="6">
        <v>19768034.261237789</v>
      </c>
      <c r="AO1776" s="6">
        <v>1478867.3190221859</v>
      </c>
      <c r="AP1776" s="6">
        <v>8788934.7743641119</v>
      </c>
      <c r="AQ1776" s="6">
        <v>0</v>
      </c>
      <c r="AR1776" s="6">
        <v>43632495.046536006</v>
      </c>
      <c r="AS1776" s="6">
        <v>73668331.401160091</v>
      </c>
      <c r="AT1776" s="3">
        <f t="shared" si="164"/>
        <v>2371.3737056616555</v>
      </c>
      <c r="AU1776" s="2">
        <f t="shared" si="165"/>
        <v>3.6388782706798279</v>
      </c>
      <c r="AV1776" s="3">
        <f t="shared" si="166"/>
        <v>11990.644314239298</v>
      </c>
      <c r="AW1776" s="3">
        <f t="shared" si="167"/>
        <v>20244.791367367485</v>
      </c>
      <c r="AX1776" s="3">
        <f t="shared" si="163"/>
        <v>244.44550289252194</v>
      </c>
      <c r="AY1776" s="3">
        <f t="shared" si="168"/>
        <v>412.71745513070749</v>
      </c>
    </row>
    <row r="1777" spans="1:51" x14ac:dyDescent="0.25">
      <c r="A1777" s="6">
        <v>1</v>
      </c>
      <c r="B1777" s="6">
        <v>5300</v>
      </c>
      <c r="C1777" s="6">
        <v>707</v>
      </c>
      <c r="D1777" s="6">
        <v>3.5000000000000003E-2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>
        <v>0</v>
      </c>
      <c r="J1777" s="6" t="s">
        <v>13</v>
      </c>
      <c r="K1777" s="6" t="s">
        <v>14</v>
      </c>
      <c r="L1777" s="6" t="s">
        <v>25</v>
      </c>
      <c r="M1777" s="6" t="s">
        <v>45</v>
      </c>
      <c r="N1777" s="6" t="s">
        <v>56</v>
      </c>
      <c r="O1777" s="6" t="s">
        <v>15</v>
      </c>
      <c r="P1777" s="6">
        <v>15.040020500000004</v>
      </c>
      <c r="Q1777" s="6">
        <v>10.587863260096182</v>
      </c>
      <c r="R1777" s="6">
        <v>1.2171764046750915</v>
      </c>
      <c r="S1777" s="6">
        <v>4</v>
      </c>
      <c r="T1777" s="6">
        <v>9967.5885687402715</v>
      </c>
      <c r="U1777" s="6">
        <v>16136.751115610736</v>
      </c>
      <c r="V1777" s="6">
        <v>203.20277513511127</v>
      </c>
      <c r="W1777" s="6">
        <v>328.96949806297198</v>
      </c>
      <c r="X1777" s="6">
        <v>187.44497546484718</v>
      </c>
      <c r="Y1777" s="6">
        <v>-3.1956758536398411E-7</v>
      </c>
      <c r="Z1777" s="6">
        <v>73407931718.142059</v>
      </c>
      <c r="AA1777" s="6">
        <v>2719185.3871770301</v>
      </c>
      <c r="AB1777" s="6">
        <v>309443.71757870918</v>
      </c>
      <c r="AC1777" s="6">
        <v>2172920.8575525335</v>
      </c>
      <c r="AD1777" s="6">
        <v>2783042.8732196577</v>
      </c>
      <c r="AE1777" s="6">
        <v>24077.046365197482</v>
      </c>
      <c r="AF1777" s="6">
        <v>262201.18652278592</v>
      </c>
      <c r="AG1777" s="6">
        <v>0</v>
      </c>
      <c r="AH1777" s="6">
        <v>3225639.716682205</v>
      </c>
      <c r="AI1777" s="6">
        <v>8392452.8731216285</v>
      </c>
      <c r="AJ1777" s="6">
        <v>5728021.533567287</v>
      </c>
      <c r="AK1777" s="6">
        <v>25616985.191787034</v>
      </c>
      <c r="AL1777" s="6">
        <v>3144235.0164944702</v>
      </c>
      <c r="AM1777" s="6">
        <v>19768034.261237789</v>
      </c>
      <c r="AN1777" s="6">
        <v>19768034.261237789</v>
      </c>
      <c r="AO1777" s="6">
        <v>1478867.3190221859</v>
      </c>
      <c r="AP1777" s="6">
        <v>8788934.7743641119</v>
      </c>
      <c r="AQ1777" s="6">
        <v>0</v>
      </c>
      <c r="AR1777" s="6">
        <v>48529254.469519295</v>
      </c>
      <c r="AS1777" s="6">
        <v>78565090.82414338</v>
      </c>
      <c r="AT1777" s="3">
        <f t="shared" si="164"/>
        <v>3162.27766016838</v>
      </c>
      <c r="AU1777" s="2">
        <f t="shared" si="165"/>
        <v>4.8687056187003659</v>
      </c>
      <c r="AV1777" s="3">
        <f t="shared" si="166"/>
        <v>9967.5885687402715</v>
      </c>
      <c r="AW1777" s="3">
        <f t="shared" si="167"/>
        <v>16136.751115610736</v>
      </c>
      <c r="AX1777" s="3">
        <f t="shared" si="163"/>
        <v>203.20277513511127</v>
      </c>
      <c r="AY1777" s="3">
        <f t="shared" si="168"/>
        <v>328.96949806297198</v>
      </c>
    </row>
    <row r="1778" spans="1:51" x14ac:dyDescent="0.25">
      <c r="A1778" s="6">
        <v>1</v>
      </c>
      <c r="B1778" s="6">
        <v>5300</v>
      </c>
      <c r="C1778" s="6">
        <v>707</v>
      </c>
      <c r="D1778" s="6">
        <v>3.5000000000000003E-2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>
        <v>0</v>
      </c>
      <c r="J1778" s="6" t="s">
        <v>13</v>
      </c>
      <c r="K1778" s="6" t="s">
        <v>14</v>
      </c>
      <c r="L1778" s="6" t="s">
        <v>25</v>
      </c>
      <c r="M1778" s="6" t="s">
        <v>45</v>
      </c>
      <c r="N1778" s="6" t="s">
        <v>56</v>
      </c>
      <c r="O1778" s="6" t="s">
        <v>15</v>
      </c>
      <c r="P1778" s="6">
        <v>19.646754800000004</v>
      </c>
      <c r="Q1778" s="6">
        <v>13.979586659196357</v>
      </c>
      <c r="R1778" s="6">
        <v>1.6097740877286293</v>
      </c>
      <c r="S1778" s="6">
        <v>4</v>
      </c>
      <c r="T1778" s="6">
        <v>8503.6661354834014</v>
      </c>
      <c r="U1778" s="6">
        <v>13168.270408776845</v>
      </c>
      <c r="V1778" s="6">
        <v>173.35873623153358</v>
      </c>
      <c r="W1778" s="6">
        <v>268.45300368684849</v>
      </c>
      <c r="X1778" s="6">
        <v>188.91648911259887</v>
      </c>
      <c r="Y1778" s="6">
        <v>-3.2677877508103847E-7</v>
      </c>
      <c r="Z1778" s="6">
        <v>73716012323.886124</v>
      </c>
      <c r="AA1778" s="6">
        <v>3310083.1073516407</v>
      </c>
      <c r="AB1778" s="6">
        <v>375905.13672295539</v>
      </c>
      <c r="AC1778" s="6">
        <v>2713891.1829522587</v>
      </c>
      <c r="AD1778" s="6">
        <v>3548080.8196974974</v>
      </c>
      <c r="AE1778" s="6">
        <v>24077.046365197482</v>
      </c>
      <c r="AF1778" s="6">
        <v>309218.43122513592</v>
      </c>
      <c r="AG1778" s="6">
        <v>0</v>
      </c>
      <c r="AH1778" s="6">
        <v>4009689.7324827258</v>
      </c>
      <c r="AI1778" s="6">
        <v>10432390.183462115</v>
      </c>
      <c r="AJ1778" s="6">
        <v>7120320.6643947437</v>
      </c>
      <c r="AK1778" s="6">
        <v>31843656.30465427</v>
      </c>
      <c r="AL1778" s="6">
        <v>3144235.0164944702</v>
      </c>
      <c r="AM1778" s="6">
        <v>19768034.261237789</v>
      </c>
      <c r="AN1778" s="6">
        <v>19768034.261237789</v>
      </c>
      <c r="AO1778" s="6">
        <v>1478867.3190221859</v>
      </c>
      <c r="AP1778" s="6">
        <v>8788934.7743641119</v>
      </c>
      <c r="AQ1778" s="6">
        <v>0</v>
      </c>
      <c r="AR1778" s="6">
        <v>54755925.582386523</v>
      </c>
      <c r="AS1778" s="6">
        <v>84791761.937010601</v>
      </c>
      <c r="AT1778" s="3">
        <f t="shared" si="164"/>
        <v>4216.9650342858222</v>
      </c>
      <c r="AU1778" s="2">
        <f t="shared" si="165"/>
        <v>6.4390963509145172</v>
      </c>
      <c r="AV1778" s="3">
        <f t="shared" si="166"/>
        <v>8503.6661354834014</v>
      </c>
      <c r="AW1778" s="3">
        <f t="shared" si="167"/>
        <v>13168.270408776845</v>
      </c>
      <c r="AX1778" s="3">
        <f t="shared" si="163"/>
        <v>173.35873623153358</v>
      </c>
      <c r="AY1778" s="3">
        <f t="shared" si="168"/>
        <v>268.45300368684849</v>
      </c>
    </row>
    <row r="1779" spans="1:51" x14ac:dyDescent="0.25">
      <c r="A1779" s="6">
        <v>1</v>
      </c>
      <c r="B1779" s="6">
        <v>5300</v>
      </c>
      <c r="C1779" s="6">
        <v>707</v>
      </c>
      <c r="D1779" s="6">
        <v>3.5000000000000003E-2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>
        <v>0</v>
      </c>
      <c r="J1779" s="6" t="s">
        <v>13</v>
      </c>
      <c r="K1779" s="6" t="s">
        <v>14</v>
      </c>
      <c r="L1779" s="6" t="s">
        <v>25</v>
      </c>
      <c r="M1779" s="6" t="s">
        <v>45</v>
      </c>
      <c r="N1779" s="6" t="s">
        <v>56</v>
      </c>
      <c r="O1779" s="6" t="s">
        <v>15</v>
      </c>
      <c r="P1779" s="6">
        <v>25.732169999999982</v>
      </c>
      <c r="Q1779" s="6">
        <v>18.462243496211485</v>
      </c>
      <c r="R1779" s="6">
        <v>2.1287429262278494</v>
      </c>
      <c r="S1779" s="6">
        <v>4</v>
      </c>
      <c r="T1779" s="6">
        <v>7358.5485296989245</v>
      </c>
      <c r="U1779" s="6">
        <v>10885.963228834042</v>
      </c>
      <c r="V1779" s="6">
        <v>150.01396495142365</v>
      </c>
      <c r="W1779" s="6">
        <v>221.92508477478407</v>
      </c>
      <c r="X1779" s="6">
        <v>190.06423438421365</v>
      </c>
      <c r="Y1779" s="6">
        <v>-3.3228671178221703E-7</v>
      </c>
      <c r="Z1779" s="6">
        <v>73964124099.698166</v>
      </c>
      <c r="AA1779" s="6">
        <v>4031104.0383583987</v>
      </c>
      <c r="AB1779" s="6">
        <v>456702.36185529589</v>
      </c>
      <c r="AC1779" s="6">
        <v>3390193.6986871515</v>
      </c>
      <c r="AD1779" s="6">
        <v>4564134.8326305961</v>
      </c>
      <c r="AE1779" s="6">
        <v>24077.046365197482</v>
      </c>
      <c r="AF1779" s="6">
        <v>366306.23820018128</v>
      </c>
      <c r="AG1779" s="6">
        <v>0</v>
      </c>
      <c r="AH1779" s="6">
        <v>5004682.1042777579</v>
      </c>
      <c r="AI1779" s="6">
        <v>13021156.233873446</v>
      </c>
      <c r="AJ1779" s="6">
        <v>8887206.68762343</v>
      </c>
      <c r="AK1779" s="6">
        <v>39745563.241871454</v>
      </c>
      <c r="AL1779" s="6">
        <v>3144235.0164944702</v>
      </c>
      <c r="AM1779" s="6">
        <v>19768034.261237789</v>
      </c>
      <c r="AN1779" s="6">
        <v>19768034.261237789</v>
      </c>
      <c r="AO1779" s="6">
        <v>1478867.3190221859</v>
      </c>
      <c r="AP1779" s="6">
        <v>8788934.7743641119</v>
      </c>
      <c r="AQ1779" s="6">
        <v>0</v>
      </c>
      <c r="AR1779" s="6">
        <v>62657832.519603714</v>
      </c>
      <c r="AS1779" s="6">
        <v>92693668.874227792</v>
      </c>
      <c r="AT1779" s="3">
        <f t="shared" si="164"/>
        <v>5623.4132519034911</v>
      </c>
      <c r="AU1779" s="2">
        <f t="shared" si="165"/>
        <v>8.5149717049113978</v>
      </c>
      <c r="AV1779" s="3">
        <f t="shared" si="166"/>
        <v>7358.5485296989245</v>
      </c>
      <c r="AW1779" s="3">
        <f t="shared" si="167"/>
        <v>10885.963228834042</v>
      </c>
      <c r="AX1779" s="3">
        <f t="shared" si="163"/>
        <v>150.01396495142365</v>
      </c>
      <c r="AY1779" s="3">
        <f t="shared" si="168"/>
        <v>221.92508477478407</v>
      </c>
    </row>
    <row r="1780" spans="1:51" x14ac:dyDescent="0.25">
      <c r="A1780" s="6">
        <v>1</v>
      </c>
      <c r="B1780" s="6">
        <v>5300</v>
      </c>
      <c r="C1780" s="6">
        <v>707</v>
      </c>
      <c r="D1780" s="6">
        <v>3.5000000000000003E-2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>
        <v>0</v>
      </c>
      <c r="J1780" s="6" t="s">
        <v>13</v>
      </c>
      <c r="K1780" s="6" t="s">
        <v>14</v>
      </c>
      <c r="L1780" s="6" t="s">
        <v>25</v>
      </c>
      <c r="M1780" s="6" t="s">
        <v>45</v>
      </c>
      <c r="N1780" s="6" t="s">
        <v>56</v>
      </c>
      <c r="O1780" s="6" t="s">
        <v>15</v>
      </c>
      <c r="P1780" s="6">
        <v>33.736468599999995</v>
      </c>
      <c r="Q1780" s="6">
        <v>24.360397850247598</v>
      </c>
      <c r="R1780" s="6">
        <v>2.8117929390688841</v>
      </c>
      <c r="S1780" s="6">
        <v>4</v>
      </c>
      <c r="T1780" s="6">
        <v>6458.8521672261377</v>
      </c>
      <c r="U1780" s="6">
        <v>9129.3756557524976</v>
      </c>
      <c r="V1780" s="6">
        <v>131.6724376730219</v>
      </c>
      <c r="W1780" s="6">
        <v>186.11467113698166</v>
      </c>
      <c r="X1780" s="6">
        <v>190.95171873754236</v>
      </c>
      <c r="Y1780" s="6">
        <v>-3.3608100563287736E-7</v>
      </c>
      <c r="Z1780" s="6">
        <v>74120897101.754364</v>
      </c>
      <c r="AA1780" s="6">
        <v>4907338.2980720494</v>
      </c>
      <c r="AB1780" s="6">
        <v>554548.32062513335</v>
      </c>
      <c r="AC1780" s="6">
        <v>4231983.6408558339</v>
      </c>
      <c r="AD1780" s="6">
        <v>5903539.4078460205</v>
      </c>
      <c r="AE1780" s="6">
        <v>24077.046365197482</v>
      </c>
      <c r="AF1780" s="6">
        <v>435174.06320688484</v>
      </c>
      <c r="AG1780" s="6">
        <v>0</v>
      </c>
      <c r="AH1780" s="6">
        <v>6262097.7030187361</v>
      </c>
      <c r="AI1780" s="6">
        <v>16292693.690392599</v>
      </c>
      <c r="AJ1780" s="6">
        <v>11120098.225070149</v>
      </c>
      <c r="AK1780" s="6">
        <v>49731550.395452604</v>
      </c>
      <c r="AL1780" s="6">
        <v>3144235.0164944702</v>
      </c>
      <c r="AM1780" s="6">
        <v>19768034.261237789</v>
      </c>
      <c r="AN1780" s="6">
        <v>19768034.261237789</v>
      </c>
      <c r="AO1780" s="6">
        <v>1478867.3190221859</v>
      </c>
      <c r="AP1780" s="6">
        <v>8788934.7743641119</v>
      </c>
      <c r="AQ1780" s="6">
        <v>0</v>
      </c>
      <c r="AR1780" s="6">
        <v>72643819.673184857</v>
      </c>
      <c r="AS1780" s="6">
        <v>102679656.02780893</v>
      </c>
      <c r="AT1780" s="3">
        <f t="shared" si="164"/>
        <v>7498.9420933245583</v>
      </c>
      <c r="AU1780" s="2">
        <f t="shared" si="165"/>
        <v>11.247171756275536</v>
      </c>
      <c r="AV1780" s="3">
        <f t="shared" si="166"/>
        <v>6458.8521672261377</v>
      </c>
      <c r="AW1780" s="3">
        <f t="shared" si="167"/>
        <v>9129.3756557524976</v>
      </c>
      <c r="AX1780" s="3">
        <f t="shared" si="163"/>
        <v>131.6724376730219</v>
      </c>
      <c r="AY1780" s="3">
        <f t="shared" si="168"/>
        <v>186.11467113698166</v>
      </c>
    </row>
    <row r="1781" spans="1:51" x14ac:dyDescent="0.25">
      <c r="A1781" s="6">
        <v>1</v>
      </c>
      <c r="B1781" s="6">
        <v>5300</v>
      </c>
      <c r="C1781" s="6">
        <v>707</v>
      </c>
      <c r="D1781" s="6">
        <v>3.5000000000000003E-2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>
        <v>0</v>
      </c>
      <c r="J1781" s="6" t="s">
        <v>13</v>
      </c>
      <c r="K1781" s="6" t="s">
        <v>14</v>
      </c>
      <c r="L1781" s="6" t="s">
        <v>25</v>
      </c>
      <c r="M1781" s="6" t="s">
        <v>45</v>
      </c>
      <c r="N1781" s="6" t="s">
        <v>56</v>
      </c>
      <c r="O1781" s="6" t="s">
        <v>15</v>
      </c>
      <c r="P1781" s="6">
        <v>44.216364799999994</v>
      </c>
      <c r="Q1781" s="6">
        <v>32.084311862899568</v>
      </c>
      <c r="R1781" s="6">
        <v>3.7062710124022451</v>
      </c>
      <c r="S1781" s="6">
        <v>4</v>
      </c>
      <c r="T1781" s="6">
        <v>5748.5586840318319</v>
      </c>
      <c r="U1781" s="6">
        <v>7774.5732586619361</v>
      </c>
      <c r="V1781" s="6">
        <v>117.19214427506628</v>
      </c>
      <c r="W1781" s="6">
        <v>158.49519176642656</v>
      </c>
      <c r="X1781" s="6">
        <v>191.63270945197132</v>
      </c>
      <c r="Y1781" s="6">
        <v>-3.3847514539957044E-7</v>
      </c>
      <c r="Z1781" s="6">
        <v>74192574463.906372</v>
      </c>
      <c r="AA1781" s="6">
        <v>5967761.2796988003</v>
      </c>
      <c r="AB1781" s="6">
        <v>672460.32593104593</v>
      </c>
      <c r="AC1781" s="6">
        <v>5275099.2754969373</v>
      </c>
      <c r="AD1781" s="6">
        <v>7660421.3880902631</v>
      </c>
      <c r="AE1781" s="6">
        <v>24077.046365197482</v>
      </c>
      <c r="AF1781" s="6">
        <v>518196.32806709758</v>
      </c>
      <c r="AG1781" s="6">
        <v>0</v>
      </c>
      <c r="AH1781" s="6">
        <v>7846026.1010232419</v>
      </c>
      <c r="AI1781" s="6">
        <v>20413750.473610993</v>
      </c>
      <c r="AJ1781" s="6">
        <v>13932804.158865675</v>
      </c>
      <c r="AK1781" s="6">
        <v>62310596.377149254</v>
      </c>
      <c r="AL1781" s="6">
        <v>3144235.0164944702</v>
      </c>
      <c r="AM1781" s="6">
        <v>19768034.261237789</v>
      </c>
      <c r="AN1781" s="6">
        <v>19768034.261237789</v>
      </c>
      <c r="AO1781" s="6">
        <v>1478867.3190221859</v>
      </c>
      <c r="AP1781" s="6">
        <v>8788934.7743641119</v>
      </c>
      <c r="AQ1781" s="6">
        <v>0</v>
      </c>
      <c r="AR1781" s="6">
        <v>85222865.654881507</v>
      </c>
      <c r="AS1781" s="6">
        <v>115258702.00950558</v>
      </c>
      <c r="AT1781" s="3">
        <f t="shared" si="164"/>
        <v>10000.000000000002</v>
      </c>
      <c r="AU1781" s="2">
        <f t="shared" si="165"/>
        <v>14.82508404960898</v>
      </c>
      <c r="AV1781" s="3">
        <f t="shared" si="166"/>
        <v>5748.5586840318319</v>
      </c>
      <c r="AW1781" s="3">
        <f t="shared" si="167"/>
        <v>7774.5732586619361</v>
      </c>
      <c r="AX1781" s="3">
        <f t="shared" si="163"/>
        <v>117.19214427506628</v>
      </c>
      <c r="AY1781" s="3">
        <f t="shared" si="168"/>
        <v>158.49519176642656</v>
      </c>
    </row>
    <row r="1782" spans="1:51" x14ac:dyDescent="0.25">
      <c r="A1782" s="6">
        <v>1</v>
      </c>
      <c r="B1782" s="6">
        <v>5300</v>
      </c>
      <c r="C1782" s="6">
        <v>707</v>
      </c>
      <c r="D1782" s="6">
        <v>3.5000000000000003E-2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>
        <v>0</v>
      </c>
      <c r="J1782" s="6" t="s">
        <v>13</v>
      </c>
      <c r="K1782" s="6" t="s">
        <v>14</v>
      </c>
      <c r="L1782" s="6" t="s">
        <v>25</v>
      </c>
      <c r="M1782" s="6" t="s">
        <v>45</v>
      </c>
      <c r="N1782" s="6" t="s">
        <v>56</v>
      </c>
      <c r="O1782" s="6" t="s">
        <v>15</v>
      </c>
      <c r="P1782" s="6">
        <v>57.763638600000007</v>
      </c>
      <c r="Q1782" s="6">
        <v>42.061641200290772</v>
      </c>
      <c r="R1782" s="6">
        <v>4.8615644434118774</v>
      </c>
      <c r="S1782" s="6">
        <v>4</v>
      </c>
      <c r="T1782" s="6">
        <v>5188.2608019152804</v>
      </c>
      <c r="U1782" s="6">
        <v>6732.8169167337819</v>
      </c>
      <c r="V1782" s="6">
        <v>105.76971408914643</v>
      </c>
      <c r="W1782" s="6">
        <v>137.2575796564841</v>
      </c>
      <c r="X1782" s="6">
        <v>192.12145963902998</v>
      </c>
      <c r="Y1782" s="6">
        <v>-3.3912696316838262E-7</v>
      </c>
      <c r="Z1782" s="6">
        <v>73967438496.353485</v>
      </c>
      <c r="AA1782" s="6">
        <v>7235165.3059073687</v>
      </c>
      <c r="AB1782" s="6">
        <v>812797.02713269368</v>
      </c>
      <c r="AC1782" s="6">
        <v>6550967.2089364855</v>
      </c>
      <c r="AD1782" s="6">
        <v>9937004.4266691543</v>
      </c>
      <c r="AE1782" s="6">
        <v>24077.046365197482</v>
      </c>
      <c r="AF1782" s="6">
        <v>617129.04004414519</v>
      </c>
      <c r="AG1782" s="6">
        <v>0</v>
      </c>
      <c r="AH1782" s="6">
        <v>9819084.6214714646</v>
      </c>
      <c r="AI1782" s="6">
        <v>25547244.013864361</v>
      </c>
      <c r="AJ1782" s="6">
        <v>17436518.982832566</v>
      </c>
      <c r="AK1782" s="6">
        <v>77979987.673223436</v>
      </c>
      <c r="AL1782" s="6">
        <v>3144235.0164944702</v>
      </c>
      <c r="AM1782" s="6">
        <v>19768034.261237789</v>
      </c>
      <c r="AN1782" s="6">
        <v>19768034.261237789</v>
      </c>
      <c r="AO1782" s="6">
        <v>1478867.3190221859</v>
      </c>
      <c r="AP1782" s="6">
        <v>8788934.7743641119</v>
      </c>
      <c r="AQ1782" s="6">
        <v>0</v>
      </c>
      <c r="AR1782" s="6">
        <v>100892256.95095569</v>
      </c>
      <c r="AS1782" s="6">
        <v>130928093.30557977</v>
      </c>
      <c r="AT1782" s="3">
        <f t="shared" si="164"/>
        <v>13335.214321633241</v>
      </c>
      <c r="AU1782" s="2">
        <f t="shared" si="165"/>
        <v>19.44625777364751</v>
      </c>
      <c r="AV1782" s="3">
        <f t="shared" si="166"/>
        <v>5188.2608019152804</v>
      </c>
      <c r="AW1782" s="3">
        <f t="shared" si="167"/>
        <v>6732.8169167337819</v>
      </c>
      <c r="AX1782" s="3">
        <f t="shared" si="163"/>
        <v>105.76971408914643</v>
      </c>
      <c r="AY1782" s="3">
        <f t="shared" si="168"/>
        <v>137.2575796564841</v>
      </c>
    </row>
    <row r="1783" spans="1:51" x14ac:dyDescent="0.25">
      <c r="A1783" s="6">
        <v>1</v>
      </c>
      <c r="B1783" s="6">
        <v>5300</v>
      </c>
      <c r="C1783" s="6">
        <v>707</v>
      </c>
      <c r="D1783" s="6">
        <v>3.5000000000000003E-2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>
        <v>0</v>
      </c>
      <c r="J1783" s="6" t="s">
        <v>13</v>
      </c>
      <c r="K1783" s="6" t="s">
        <v>14</v>
      </c>
      <c r="L1783" s="6" t="s">
        <v>25</v>
      </c>
      <c r="M1783" s="6" t="s">
        <v>45</v>
      </c>
      <c r="N1783" s="6" t="s">
        <v>56</v>
      </c>
      <c r="O1783" s="6" t="s">
        <v>15</v>
      </c>
      <c r="P1783" s="6">
        <v>74.854800500000096</v>
      </c>
      <c r="Q1783" s="6">
        <v>54.579267308187234</v>
      </c>
      <c r="R1783" s="6">
        <v>6.3100113212753755</v>
      </c>
      <c r="S1783" s="6">
        <v>4</v>
      </c>
      <c r="T1783" s="6">
        <v>4754.8743914792212</v>
      </c>
      <c r="U1783" s="6">
        <v>5944.881620679932</v>
      </c>
      <c r="V1783" s="6">
        <v>96.934545913903278</v>
      </c>
      <c r="W1783" s="6">
        <v>121.19445288506245</v>
      </c>
      <c r="X1783" s="6">
        <v>192.30676486627652</v>
      </c>
      <c r="Y1783" s="6">
        <v>-3.3667879924178122E-7</v>
      </c>
      <c r="Z1783" s="6">
        <v>72790699763.716522</v>
      </c>
      <c r="AA1783" s="6">
        <v>8709914.6280953344</v>
      </c>
      <c r="AB1783" s="6">
        <v>975396.3975692644</v>
      </c>
      <c r="AC1783" s="6">
        <v>8068979.5547867231</v>
      </c>
      <c r="AD1783" s="6">
        <v>12839614.908488842</v>
      </c>
      <c r="AE1783" s="6">
        <v>24077.046365197482</v>
      </c>
      <c r="AF1783" s="6">
        <v>732687.51902043156</v>
      </c>
      <c r="AG1783" s="6">
        <v>0</v>
      </c>
      <c r="AH1783" s="6">
        <v>12226761.321187053</v>
      </c>
      <c r="AI1783" s="6">
        <v>31811524.904124387</v>
      </c>
      <c r="AJ1783" s="6">
        <v>21712019.408535525</v>
      </c>
      <c r="AK1783" s="6">
        <v>97100975.688172758</v>
      </c>
      <c r="AL1783" s="6">
        <v>3144235.0164944702</v>
      </c>
      <c r="AM1783" s="6">
        <v>19768034.261237789</v>
      </c>
      <c r="AN1783" s="6">
        <v>19768034.261237789</v>
      </c>
      <c r="AO1783" s="6">
        <v>1478867.3190221859</v>
      </c>
      <c r="AP1783" s="6">
        <v>8788934.7743641119</v>
      </c>
      <c r="AQ1783" s="6">
        <v>0</v>
      </c>
      <c r="AR1783" s="6">
        <v>120013244.96590501</v>
      </c>
      <c r="AS1783" s="6">
        <v>150049081.3205291</v>
      </c>
      <c r="AT1783" s="3">
        <f t="shared" si="164"/>
        <v>17782.794100389227</v>
      </c>
      <c r="AU1783" s="2">
        <f t="shared" si="165"/>
        <v>25.240045285101502</v>
      </c>
      <c r="AV1783" s="3">
        <f t="shared" si="166"/>
        <v>4754.8743914792212</v>
      </c>
      <c r="AW1783" s="3">
        <f t="shared" si="167"/>
        <v>5944.881620679932</v>
      </c>
      <c r="AX1783" s="3">
        <f t="shared" si="163"/>
        <v>96.934545913903278</v>
      </c>
      <c r="AY1783" s="3">
        <f t="shared" si="168"/>
        <v>121.19445288506245</v>
      </c>
    </row>
    <row r="1784" spans="1:51" x14ac:dyDescent="0.25">
      <c r="A1784" s="6">
        <v>1</v>
      </c>
      <c r="B1784" s="6">
        <v>5300</v>
      </c>
      <c r="C1784" s="6">
        <v>707</v>
      </c>
      <c r="D1784" s="6">
        <v>3.5000000000000003E-2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>
        <v>0</v>
      </c>
      <c r="J1784" s="6" t="s">
        <v>13</v>
      </c>
      <c r="K1784" s="6" t="s">
        <v>14</v>
      </c>
      <c r="L1784" s="6" t="s">
        <v>25</v>
      </c>
      <c r="M1784" s="6" t="s">
        <v>45</v>
      </c>
      <c r="N1784" s="6" t="s">
        <v>56</v>
      </c>
      <c r="O1784" s="6" t="s">
        <v>15</v>
      </c>
      <c r="P1784" s="6">
        <v>95.644190500000107</v>
      </c>
      <c r="Q1784" s="6">
        <v>69.524431218562057</v>
      </c>
      <c r="R1784" s="6">
        <v>8.034111835604909</v>
      </c>
      <c r="S1784" s="6">
        <v>4</v>
      </c>
      <c r="T1784" s="6">
        <v>4440.5847178886097</v>
      </c>
      <c r="U1784" s="6">
        <v>5375.2193411432227</v>
      </c>
      <c r="V1784" s="6">
        <v>90.527325809513272</v>
      </c>
      <c r="W1784" s="6">
        <v>109.58111679144777</v>
      </c>
      <c r="X1784" s="6">
        <v>191.87960311859661</v>
      </c>
      <c r="Y1784" s="6">
        <v>-3.2900746166706085E-7</v>
      </c>
      <c r="Z1784" s="6">
        <v>69660949028.171066</v>
      </c>
      <c r="AA1784" s="6">
        <v>10350042.917771701</v>
      </c>
      <c r="AB1784" s="6">
        <v>1155468.1201365411</v>
      </c>
      <c r="AC1784" s="6">
        <v>9792789.2845115066</v>
      </c>
      <c r="AD1784" s="6">
        <v>16489102.214168873</v>
      </c>
      <c r="AE1784" s="6">
        <v>24077.046365197482</v>
      </c>
      <c r="AF1784" s="6">
        <v>865478.50606039399</v>
      </c>
      <c r="AG1784" s="6">
        <v>0</v>
      </c>
      <c r="AH1784" s="6">
        <v>15084013.654715538</v>
      </c>
      <c r="AI1784" s="6">
        <v>39245509.372922726</v>
      </c>
      <c r="AJ1784" s="6">
        <v>26785866.561595917</v>
      </c>
      <c r="AK1784" s="6">
        <v>119792347.67824839</v>
      </c>
      <c r="AL1784" s="6">
        <v>3144235.0164944702</v>
      </c>
      <c r="AM1784" s="6">
        <v>19768034.261237789</v>
      </c>
      <c r="AN1784" s="6">
        <v>19768034.261237789</v>
      </c>
      <c r="AO1784" s="6">
        <v>1478867.3190221859</v>
      </c>
      <c r="AP1784" s="6">
        <v>8788934.7743641119</v>
      </c>
      <c r="AQ1784" s="6">
        <v>0</v>
      </c>
      <c r="AR1784" s="6">
        <v>142704616.95598066</v>
      </c>
      <c r="AS1784" s="6">
        <v>172740453.31060475</v>
      </c>
      <c r="AT1784" s="3">
        <f t="shared" si="164"/>
        <v>23713.737056616555</v>
      </c>
      <c r="AU1784" s="2">
        <f t="shared" si="165"/>
        <v>32.136447342419636</v>
      </c>
      <c r="AV1784" s="3">
        <f t="shared" si="166"/>
        <v>4440.5847178886097</v>
      </c>
      <c r="AW1784" s="3">
        <f t="shared" si="167"/>
        <v>5375.2193411432227</v>
      </c>
      <c r="AX1784" s="3">
        <f t="shared" si="163"/>
        <v>90.527325809513272</v>
      </c>
      <c r="AY1784" s="3">
        <f t="shared" si="168"/>
        <v>109.58111679144777</v>
      </c>
    </row>
    <row r="1785" spans="1:51" x14ac:dyDescent="0.25">
      <c r="A1785" s="6">
        <v>1</v>
      </c>
      <c r="B1785" s="6">
        <v>5300</v>
      </c>
      <c r="C1785" s="6">
        <v>707</v>
      </c>
      <c r="D1785" s="6">
        <v>3.5000000000000003E-2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>
        <v>0</v>
      </c>
      <c r="J1785" s="6" t="s">
        <v>13</v>
      </c>
      <c r="K1785" s="6" t="s">
        <v>14</v>
      </c>
      <c r="L1785" s="6" t="s">
        <v>25</v>
      </c>
      <c r="M1785" s="6" t="s">
        <v>45</v>
      </c>
      <c r="N1785" s="6" t="s">
        <v>56</v>
      </c>
      <c r="O1785" s="6" t="s">
        <v>15</v>
      </c>
      <c r="P1785" s="6">
        <v>115.67069670000009</v>
      </c>
      <c r="Q1785" s="6">
        <v>83.406123301187037</v>
      </c>
      <c r="R1785" s="6">
        <v>9.672943906212911</v>
      </c>
      <c r="S1785" s="6">
        <v>4</v>
      </c>
      <c r="T1785" s="6">
        <v>4245.1357045615578</v>
      </c>
      <c r="U1785" s="6">
        <v>5021.4204800612943</v>
      </c>
      <c r="V1785" s="6">
        <v>86.542833308485442</v>
      </c>
      <c r="W1785" s="6">
        <v>102.36844845991611</v>
      </c>
      <c r="X1785" s="6">
        <v>190.75645542124821</v>
      </c>
      <c r="Y1785" s="6">
        <v>-9.5145958788692955E-5</v>
      </c>
      <c r="Z1785" s="6">
        <v>65848167356.473145</v>
      </c>
      <c r="AA1785" s="6">
        <v>11785595.361002609</v>
      </c>
      <c r="AB1785" s="6">
        <v>1312481.2855191212</v>
      </c>
      <c r="AC1785" s="6">
        <v>11328043.999572139</v>
      </c>
      <c r="AD1785" s="6">
        <v>20236603.820317131</v>
      </c>
      <c r="AE1785" s="6">
        <v>24077.046365197482</v>
      </c>
      <c r="AF1785" s="6">
        <v>947036.44618525903</v>
      </c>
      <c r="AG1785" s="6">
        <v>0</v>
      </c>
      <c r="AH1785" s="6">
        <v>17797196.803994961</v>
      </c>
      <c r="AI1785" s="6">
        <v>46304655.376958191</v>
      </c>
      <c r="AJ1785" s="6">
        <v>31603878.760295421</v>
      </c>
      <c r="AK1785" s="6">
        <v>141339568.90021002</v>
      </c>
      <c r="AL1785" s="6">
        <v>3144235.0164944702</v>
      </c>
      <c r="AM1785" s="6">
        <v>19768034.261237789</v>
      </c>
      <c r="AN1785" s="6">
        <v>19768034.261237789</v>
      </c>
      <c r="AO1785" s="6">
        <v>1478867.3190221859</v>
      </c>
      <c r="AP1785" s="6">
        <v>8788934.7743641119</v>
      </c>
      <c r="AQ1785" s="6">
        <v>0</v>
      </c>
      <c r="AR1785" s="6">
        <v>164251838.17794231</v>
      </c>
      <c r="AS1785" s="6">
        <v>194287674.5325664</v>
      </c>
      <c r="AT1785" s="3">
        <f t="shared" si="164"/>
        <v>31622.776601683792</v>
      </c>
      <c r="AU1785" s="2">
        <f t="shared" si="165"/>
        <v>38.691775624851644</v>
      </c>
      <c r="AV1785" s="3">
        <f t="shared" si="166"/>
        <v>4245.1357045615578</v>
      </c>
      <c r="AW1785" s="3">
        <f t="shared" si="167"/>
        <v>5021.4204800612943</v>
      </c>
      <c r="AX1785" s="3">
        <f t="shared" si="163"/>
        <v>86.542833308485442</v>
      </c>
      <c r="AY1785" s="3">
        <f t="shared" si="168"/>
        <v>102.36844845991611</v>
      </c>
    </row>
    <row r="1786" spans="1:51" x14ac:dyDescent="0.25">
      <c r="A1786" s="6">
        <v>1</v>
      </c>
      <c r="B1786" s="6">
        <v>5300</v>
      </c>
      <c r="C1786" s="6">
        <v>707</v>
      </c>
      <c r="D1786" s="6">
        <v>3.5000000000000003E-2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>
        <v>0</v>
      </c>
      <c r="J1786" s="6" t="s">
        <v>13</v>
      </c>
      <c r="K1786" s="6" t="s">
        <v>14</v>
      </c>
      <c r="L1786" s="6" t="s">
        <v>25</v>
      </c>
      <c r="M1786" s="6" t="s">
        <v>45</v>
      </c>
      <c r="N1786" s="6" t="s">
        <v>56</v>
      </c>
      <c r="O1786" s="6" t="s">
        <v>15</v>
      </c>
      <c r="P1786" s="6">
        <v>121.41235240000009</v>
      </c>
      <c r="Q1786" s="6">
        <v>87.252025040073065</v>
      </c>
      <c r="R1786" s="6">
        <v>10.322101505489451</v>
      </c>
      <c r="S1786" s="6">
        <v>4</v>
      </c>
      <c r="T1786" s="6">
        <v>4114.8412782670202</v>
      </c>
      <c r="U1786" s="6">
        <v>4842.3054564348713</v>
      </c>
      <c r="V1786" s="6">
        <v>83.886605192216649</v>
      </c>
      <c r="W1786" s="6">
        <v>98.716946432291792</v>
      </c>
      <c r="X1786" s="6">
        <v>190.28916492183205</v>
      </c>
      <c r="Y1786" s="6">
        <v>-6.952731943316758E-5</v>
      </c>
      <c r="Z1786" s="6">
        <v>67900702471.245476</v>
      </c>
      <c r="AA1786" s="6">
        <v>12170977.812982503</v>
      </c>
      <c r="AB1786" s="6">
        <v>1354514.4027433246</v>
      </c>
      <c r="AC1786" s="6">
        <v>11744032.106993008</v>
      </c>
      <c r="AD1786" s="6">
        <v>21377797.168126222</v>
      </c>
      <c r="AE1786" s="6">
        <v>24077.046365197482</v>
      </c>
      <c r="AF1786" s="6">
        <v>784505.02046687901</v>
      </c>
      <c r="AG1786" s="6">
        <v>0</v>
      </c>
      <c r="AH1786" s="6">
        <v>18507802.387494072</v>
      </c>
      <c r="AI1786" s="6">
        <v>48153505.339974992</v>
      </c>
      <c r="AJ1786" s="6">
        <v>32865756.850122109</v>
      </c>
      <c r="AK1786" s="6">
        <v>146982968.1352683</v>
      </c>
      <c r="AL1786" s="6">
        <v>3144235.0164944702</v>
      </c>
      <c r="AM1786" s="6">
        <v>19768034.261237789</v>
      </c>
      <c r="AN1786" s="6">
        <v>19768034.261237789</v>
      </c>
      <c r="AO1786" s="6">
        <v>1478867.3190221859</v>
      </c>
      <c r="AP1786" s="6">
        <v>8788934.7743641119</v>
      </c>
      <c r="AQ1786" s="6">
        <v>0</v>
      </c>
      <c r="AR1786" s="6">
        <v>169895237.41300058</v>
      </c>
      <c r="AS1786" s="6">
        <v>199931073.76762468</v>
      </c>
      <c r="AT1786" s="3">
        <f t="shared" si="164"/>
        <v>42169.650342858229</v>
      </c>
      <c r="AU1786" s="2">
        <f t="shared" si="165"/>
        <v>41.288406021957805</v>
      </c>
      <c r="AV1786" s="3">
        <f t="shared" si="166"/>
        <v>4114.8412782670202</v>
      </c>
      <c r="AW1786" s="3">
        <f t="shared" si="167"/>
        <v>4842.3054564348713</v>
      </c>
      <c r="AX1786" s="3">
        <f t="shared" ref="AX1786:AX1849" si="169">IF(ISNUMBER(V1786)=TRUE,V1786,"")</f>
        <v>83.886605192216649</v>
      </c>
      <c r="AY1786" s="3">
        <f t="shared" si="168"/>
        <v>98.716946432291792</v>
      </c>
    </row>
    <row r="1787" spans="1:51" x14ac:dyDescent="0.25">
      <c r="A1787" s="6">
        <v>1</v>
      </c>
      <c r="B1787" s="6">
        <v>5300</v>
      </c>
      <c r="C1787" s="6">
        <v>707</v>
      </c>
      <c r="D1787" s="6">
        <v>3.5000000000000003E-2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>
        <v>0</v>
      </c>
      <c r="J1787" s="6" t="s">
        <v>13</v>
      </c>
      <c r="K1787" s="6" t="s">
        <v>14</v>
      </c>
      <c r="L1787" s="6" t="s">
        <v>25</v>
      </c>
      <c r="M1787" s="6" t="s">
        <v>45</v>
      </c>
      <c r="N1787" s="6" t="s">
        <v>56</v>
      </c>
      <c r="O1787" s="6" t="s">
        <v>15</v>
      </c>
      <c r="P1787" s="6">
        <v>125.84600000000006</v>
      </c>
      <c r="Q1787" s="6">
        <v>90.175814568562629</v>
      </c>
      <c r="R1787" s="6">
        <v>10.841308197043432</v>
      </c>
      <c r="S1787" s="6">
        <v>4</v>
      </c>
      <c r="T1787" s="6">
        <v>4016.1912564307895</v>
      </c>
      <c r="U1787" s="6">
        <v>4708.816071829342</v>
      </c>
      <c r="V1787" s="6">
        <v>81.875491063055264</v>
      </c>
      <c r="W1787" s="6">
        <v>95.995584769352519</v>
      </c>
      <c r="X1787" s="6">
        <v>189.88642925223118</v>
      </c>
      <c r="Y1787" s="6">
        <v>-4.7927985332906247E-5</v>
      </c>
      <c r="Z1787" s="6">
        <v>69602180063.397659</v>
      </c>
      <c r="AA1787" s="6">
        <v>12460763.896064986</v>
      </c>
      <c r="AB1787" s="6">
        <v>1386102.2891460864</v>
      </c>
      <c r="AC1787" s="6">
        <v>12057826.341413008</v>
      </c>
      <c r="AD1787" s="6">
        <v>22283490.790695541</v>
      </c>
      <c r="AE1787" s="6">
        <v>24077.046365197482</v>
      </c>
      <c r="AF1787" s="6">
        <v>621583.7487949786</v>
      </c>
      <c r="AG1787" s="6">
        <v>0</v>
      </c>
      <c r="AH1787" s="6">
        <v>19045199.203867108</v>
      </c>
      <c r="AI1787" s="6">
        <v>49551701.62093325</v>
      </c>
      <c r="AJ1787" s="6">
        <v>33820054.541936696</v>
      </c>
      <c r="AK1787" s="6">
        <v>151250799.47921684</v>
      </c>
      <c r="AL1787" s="6">
        <v>3144235.0164944702</v>
      </c>
      <c r="AM1787" s="6">
        <v>19768034.261237789</v>
      </c>
      <c r="AN1787" s="6">
        <v>19768034.261237789</v>
      </c>
      <c r="AO1787" s="6">
        <v>1478867.3190221859</v>
      </c>
      <c r="AP1787" s="6">
        <v>8788934.7743641119</v>
      </c>
      <c r="AQ1787" s="6">
        <v>0</v>
      </c>
      <c r="AR1787" s="6">
        <v>174163068.75694913</v>
      </c>
      <c r="AS1787" s="6">
        <v>204198905.11157322</v>
      </c>
      <c r="AT1787" s="3">
        <f t="shared" si="164"/>
        <v>56234.132519034909</v>
      </c>
      <c r="AU1787" s="2">
        <f t="shared" si="165"/>
        <v>43.365232788173728</v>
      </c>
      <c r="AV1787" s="3">
        <f t="shared" si="166"/>
        <v>4016.1912564307895</v>
      </c>
      <c r="AW1787" s="3">
        <f t="shared" si="167"/>
        <v>4708.816071829342</v>
      </c>
      <c r="AX1787" s="3">
        <f t="shared" si="169"/>
        <v>81.875491063055264</v>
      </c>
      <c r="AY1787" s="3">
        <f t="shared" si="168"/>
        <v>95.995584769352519</v>
      </c>
    </row>
    <row r="1788" spans="1:51" x14ac:dyDescent="0.25">
      <c r="A1788" s="6">
        <v>1</v>
      </c>
      <c r="B1788" s="6">
        <v>5300</v>
      </c>
      <c r="C1788" s="6">
        <v>707</v>
      </c>
      <c r="D1788" s="6">
        <v>3.5000000000000003E-2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>
        <v>0</v>
      </c>
      <c r="J1788" s="6" t="s">
        <v>13</v>
      </c>
      <c r="K1788" s="6" t="s">
        <v>14</v>
      </c>
      <c r="L1788" s="6" t="s">
        <v>25</v>
      </c>
      <c r="M1788" s="6" t="s">
        <v>45</v>
      </c>
      <c r="N1788" s="6" t="s">
        <v>56</v>
      </c>
      <c r="O1788" s="6" t="s">
        <v>15</v>
      </c>
      <c r="P1788" s="6">
        <v>129.01507430000001</v>
      </c>
      <c r="Q1788" s="6">
        <v>92.238789417019646</v>
      </c>
      <c r="R1788" s="6">
        <v>11.233730605980291</v>
      </c>
      <c r="S1788" s="6">
        <v>4</v>
      </c>
      <c r="T1788" s="6">
        <v>3941.1134014944682</v>
      </c>
      <c r="U1788" s="6">
        <v>4609.5430934668411</v>
      </c>
      <c r="V1788" s="6">
        <v>80.344927439863895</v>
      </c>
      <c r="W1788" s="6">
        <v>93.971770828791989</v>
      </c>
      <c r="X1788" s="6">
        <v>189.57490063782615</v>
      </c>
      <c r="Y1788" s="6">
        <v>-3.0062083743512631E-5</v>
      </c>
      <c r="Z1788" s="6">
        <v>71073803405.753113</v>
      </c>
      <c r="AA1788" s="6">
        <v>12663657.847799521</v>
      </c>
      <c r="AB1788" s="6">
        <v>1408224.0111313313</v>
      </c>
      <c r="AC1788" s="6">
        <v>12278005.995874573</v>
      </c>
      <c r="AD1788" s="6">
        <v>22945263.140352111</v>
      </c>
      <c r="AE1788" s="6">
        <v>24077.046365197482</v>
      </c>
      <c r="AF1788" s="6">
        <v>460795.03514677618</v>
      </c>
      <c r="AG1788" s="6">
        <v>0</v>
      </c>
      <c r="AH1788" s="6">
        <v>19414208.999901108</v>
      </c>
      <c r="AI1788" s="6">
        <v>50511789.415896565</v>
      </c>
      <c r="AJ1788" s="6">
        <v>34475334.189830557</v>
      </c>
      <c r="AK1788" s="6">
        <v>154181355.68229774</v>
      </c>
      <c r="AL1788" s="6">
        <v>3144235.0164944702</v>
      </c>
      <c r="AM1788" s="6">
        <v>19768034.261237789</v>
      </c>
      <c r="AN1788" s="6">
        <v>19768034.261237789</v>
      </c>
      <c r="AO1788" s="6">
        <v>1478867.3190221859</v>
      </c>
      <c r="AP1788" s="6">
        <v>8788934.7743641119</v>
      </c>
      <c r="AQ1788" s="6">
        <v>0</v>
      </c>
      <c r="AR1788" s="6">
        <v>177093624.96003002</v>
      </c>
      <c r="AS1788" s="6">
        <v>207129461.31465411</v>
      </c>
      <c r="AT1788" s="3">
        <f t="shared" si="164"/>
        <v>74989.420933245579</v>
      </c>
      <c r="AU1788" s="2">
        <f t="shared" si="165"/>
        <v>44.934922423921165</v>
      </c>
      <c r="AV1788" s="3">
        <f t="shared" si="166"/>
        <v>3941.1134014944682</v>
      </c>
      <c r="AW1788" s="3">
        <f t="shared" si="167"/>
        <v>4609.5430934668411</v>
      </c>
      <c r="AX1788" s="3">
        <f t="shared" si="169"/>
        <v>80.344927439863895</v>
      </c>
      <c r="AY1788" s="3">
        <f t="shared" si="168"/>
        <v>93.971770828791989</v>
      </c>
    </row>
    <row r="1789" spans="1:51" x14ac:dyDescent="0.25">
      <c r="A1789" s="6">
        <v>1</v>
      </c>
      <c r="B1789" s="6">
        <v>5300</v>
      </c>
      <c r="C1789" s="6">
        <v>707</v>
      </c>
      <c r="D1789" s="6">
        <v>3.5000000000000003E-2</v>
      </c>
      <c r="E1789" s="6">
        <v>15</v>
      </c>
      <c r="F1789" s="6">
        <v>15</v>
      </c>
      <c r="G1789" s="6">
        <v>7</v>
      </c>
      <c r="H1789" s="6">
        <v>1E-10</v>
      </c>
      <c r="I1789" s="6">
        <v>0</v>
      </c>
      <c r="J1789" s="6" t="s">
        <v>13</v>
      </c>
      <c r="K1789" s="6" t="s">
        <v>14</v>
      </c>
      <c r="L1789" s="6" t="s">
        <v>25</v>
      </c>
      <c r="M1789" s="6" t="s">
        <v>45</v>
      </c>
      <c r="N1789" s="6" t="s">
        <v>56</v>
      </c>
      <c r="O1789" s="6" t="s">
        <v>15</v>
      </c>
      <c r="P1789" s="6">
        <v>131.10025670000002</v>
      </c>
      <c r="Q1789" s="6">
        <v>93.582380473905886</v>
      </c>
      <c r="R1789" s="6">
        <v>11.514835821498645</v>
      </c>
      <c r="S1789" s="6">
        <v>4</v>
      </c>
      <c r="T1789" s="6">
        <v>3883.386301176351</v>
      </c>
      <c r="U1789" s="6">
        <v>4535.4979947392339</v>
      </c>
      <c r="V1789" s="6">
        <v>79.16808241819713</v>
      </c>
      <c r="W1789" s="6">
        <v>92.462261337821417</v>
      </c>
      <c r="X1789" s="6">
        <v>189.35757267832037</v>
      </c>
      <c r="Y1789" s="6">
        <v>-1.5538816931657493E-5</v>
      </c>
      <c r="Z1789" s="6">
        <v>72366362322.627777</v>
      </c>
      <c r="AA1789" s="6">
        <v>12795112.669826975</v>
      </c>
      <c r="AB1789" s="6">
        <v>1422551.8038854436</v>
      </c>
      <c r="AC1789" s="6">
        <v>12420876.285914097</v>
      </c>
      <c r="AD1789" s="6">
        <v>23388581.229924887</v>
      </c>
      <c r="AE1789" s="6">
        <v>24077.046365197482</v>
      </c>
      <c r="AF1789" s="6">
        <v>301136.81423077668</v>
      </c>
      <c r="AG1789" s="6">
        <v>0</v>
      </c>
      <c r="AH1789" s="6">
        <v>19637410.981557466</v>
      </c>
      <c r="AI1789" s="6">
        <v>51092515.187144548</v>
      </c>
      <c r="AJ1789" s="6">
        <v>34871691.461428627</v>
      </c>
      <c r="AK1789" s="6">
        <v>155953953.48027802</v>
      </c>
      <c r="AL1789" s="6">
        <v>3144235.0164944702</v>
      </c>
      <c r="AM1789" s="6">
        <v>19768034.261237789</v>
      </c>
      <c r="AN1789" s="6">
        <v>19768034.261237789</v>
      </c>
      <c r="AO1789" s="6">
        <v>1478867.3190221859</v>
      </c>
      <c r="AP1789" s="6">
        <v>8788934.7743641119</v>
      </c>
      <c r="AQ1789" s="6">
        <v>0</v>
      </c>
      <c r="AR1789" s="6">
        <v>178866222.7580103</v>
      </c>
      <c r="AS1789" s="6">
        <v>208902059.11263439</v>
      </c>
      <c r="AT1789" s="3">
        <f t="shared" si="164"/>
        <v>100000</v>
      </c>
      <c r="AU1789" s="2">
        <f t="shared" si="165"/>
        <v>46.059343285994579</v>
      </c>
      <c r="AV1789" s="3">
        <f t="shared" si="166"/>
        <v>3883.386301176351</v>
      </c>
      <c r="AW1789" s="3">
        <f t="shared" si="167"/>
        <v>4535.4979947392339</v>
      </c>
      <c r="AX1789" s="3">
        <f t="shared" si="169"/>
        <v>79.16808241819713</v>
      </c>
      <c r="AY1789" s="3">
        <f t="shared" si="168"/>
        <v>92.462261337821417</v>
      </c>
    </row>
    <row r="1790" spans="1:51" x14ac:dyDescent="0.25">
      <c r="A1790" s="6">
        <v>1</v>
      </c>
      <c r="B1790" s="6">
        <v>5300</v>
      </c>
      <c r="C1790" s="6">
        <v>707</v>
      </c>
      <c r="D1790" s="6">
        <v>3.5000000000000003E-2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>
        <v>0</v>
      </c>
      <c r="J1790" s="6" t="s">
        <v>13</v>
      </c>
      <c r="K1790" s="6" t="s">
        <v>14</v>
      </c>
      <c r="L1790" s="6" t="s">
        <v>25</v>
      </c>
      <c r="M1790" s="6" t="s">
        <v>45</v>
      </c>
      <c r="N1790" s="6" t="s">
        <v>56</v>
      </c>
      <c r="O1790" s="6" t="s">
        <v>15</v>
      </c>
      <c r="P1790" s="6">
        <v>127.3438586000001</v>
      </c>
      <c r="Q1790" s="6">
        <v>91.131569402039958</v>
      </c>
      <c r="R1790" s="6">
        <v>11.333657780754374</v>
      </c>
      <c r="S1790" s="6">
        <v>4</v>
      </c>
      <c r="T1790" s="6">
        <v>3835.3640287270059</v>
      </c>
      <c r="U1790" s="6">
        <v>4497.9002755340125</v>
      </c>
      <c r="V1790" s="6">
        <v>78.189083439386494</v>
      </c>
      <c r="W1790" s="6">
        <v>91.695780977144054</v>
      </c>
      <c r="X1790" s="6">
        <v>189.70797766713727</v>
      </c>
      <c r="Y1790" s="6">
        <v>2.7654267917759715E-4</v>
      </c>
      <c r="Z1790" s="6">
        <v>76637321767.258636</v>
      </c>
      <c r="AA1790" s="6">
        <v>12554923.36778111</v>
      </c>
      <c r="AB1790" s="6">
        <v>1396369.7228571062</v>
      </c>
      <c r="AC1790" s="6">
        <v>12159957.166184846</v>
      </c>
      <c r="AD1790" s="6">
        <v>22605448.778917778</v>
      </c>
      <c r="AE1790" s="6">
        <v>24077.046365197482</v>
      </c>
      <c r="AF1790" s="6">
        <v>0</v>
      </c>
      <c r="AG1790" s="6">
        <v>0</v>
      </c>
      <c r="AH1790" s="6">
        <v>19008902.672021352</v>
      </c>
      <c r="AI1790" s="6">
        <v>49457265.490512997</v>
      </c>
      <c r="AJ1790" s="6">
        <v>33755599.942456424</v>
      </c>
      <c r="AK1790" s="6">
        <v>150962544.1870968</v>
      </c>
      <c r="AL1790" s="6">
        <v>3144235.0164944702</v>
      </c>
      <c r="AM1790" s="6">
        <v>19768034.261237789</v>
      </c>
      <c r="AN1790" s="6">
        <v>19768034.261237789</v>
      </c>
      <c r="AO1790" s="6">
        <v>1478867.3190221859</v>
      </c>
      <c r="AP1790" s="6">
        <v>8788934.7743641119</v>
      </c>
      <c r="AQ1790" s="6">
        <v>0</v>
      </c>
      <c r="AR1790" s="6">
        <v>173874813.46482909</v>
      </c>
      <c r="AS1790" s="6">
        <v>203910649.81945318</v>
      </c>
      <c r="AT1790" s="3">
        <f t="shared" si="164"/>
        <v>133352.14321633239</v>
      </c>
      <c r="AU1790" s="2">
        <f t="shared" si="165"/>
        <v>45.334631123017495</v>
      </c>
      <c r="AV1790" s="3">
        <f t="shared" si="166"/>
        <v>3835.3640287270059</v>
      </c>
      <c r="AW1790" s="3">
        <f t="shared" si="167"/>
        <v>4497.9002755340125</v>
      </c>
      <c r="AX1790" s="3">
        <f t="shared" si="169"/>
        <v>78.189083439386494</v>
      </c>
      <c r="AY1790" s="3">
        <f t="shared" si="168"/>
        <v>91.695780977144054</v>
      </c>
    </row>
    <row r="1791" spans="1:51" x14ac:dyDescent="0.25">
      <c r="A1791" s="6">
        <v>1</v>
      </c>
      <c r="B1791" s="6">
        <v>5300</v>
      </c>
      <c r="C1791" s="6">
        <v>707</v>
      </c>
      <c r="D1791" s="6">
        <v>3.5000000000000003E-2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>
        <v>0</v>
      </c>
      <c r="J1791" s="6" t="s">
        <v>13</v>
      </c>
      <c r="K1791" s="6" t="s">
        <v>14</v>
      </c>
      <c r="L1791" s="6" t="s">
        <v>25</v>
      </c>
      <c r="M1791" s="6" t="s">
        <v>45</v>
      </c>
      <c r="N1791" s="6" t="s">
        <v>56</v>
      </c>
      <c r="O1791" s="6" t="s">
        <v>15</v>
      </c>
      <c r="P1791" s="6">
        <v>140.11656000000002</v>
      </c>
      <c r="Q1791" s="6">
        <v>99.309281338726393</v>
      </c>
      <c r="R1791" s="6">
        <v>12.350686118224433</v>
      </c>
      <c r="S1791" s="6">
        <v>4</v>
      </c>
      <c r="T1791" s="6">
        <v>3801.716294012218</v>
      </c>
      <c r="U1791" s="6">
        <v>4409.6953987176603</v>
      </c>
      <c r="V1791" s="6">
        <v>77.503128855296069</v>
      </c>
      <c r="W1791" s="6">
        <v>89.897605257317124</v>
      </c>
      <c r="X1791" s="6">
        <v>188.37586647565396</v>
      </c>
      <c r="Y1791" s="6">
        <v>1.5690136765409262E-4</v>
      </c>
      <c r="Z1791" s="6">
        <v>77146920853.563782</v>
      </c>
      <c r="AA1791" s="6">
        <v>13349589.21286723</v>
      </c>
      <c r="AB1791" s="6">
        <v>1482945.2466637141</v>
      </c>
      <c r="AC1791" s="6">
        <v>13025333.052245058</v>
      </c>
      <c r="AD1791" s="6">
        <v>25359723.916731209</v>
      </c>
      <c r="AE1791" s="6">
        <v>24077.046365197482</v>
      </c>
      <c r="AF1791" s="6">
        <v>0</v>
      </c>
      <c r="AG1791" s="6">
        <v>0</v>
      </c>
      <c r="AH1791" s="6">
        <v>20764250.705200233</v>
      </c>
      <c r="AI1791" s="6">
        <v>54024321.001453042</v>
      </c>
      <c r="AJ1791" s="6">
        <v>36872709.172279388</v>
      </c>
      <c r="AK1791" s="6">
        <v>164902949.35380507</v>
      </c>
      <c r="AL1791" s="6">
        <v>3144235.0164944702</v>
      </c>
      <c r="AM1791" s="6">
        <v>19768034.261237789</v>
      </c>
      <c r="AN1791" s="6">
        <v>19768034.261237789</v>
      </c>
      <c r="AO1791" s="6">
        <v>1478867.3190221859</v>
      </c>
      <c r="AP1791" s="6">
        <v>8788934.7743641119</v>
      </c>
      <c r="AQ1791" s="6">
        <v>0</v>
      </c>
      <c r="AR1791" s="6">
        <v>187815218.63153735</v>
      </c>
      <c r="AS1791" s="6">
        <v>217851054.98616144</v>
      </c>
      <c r="AT1791" s="3">
        <f t="shared" si="164"/>
        <v>177827.94100389228</v>
      </c>
      <c r="AU1791" s="2">
        <f t="shared" si="165"/>
        <v>49.40274447289773</v>
      </c>
      <c r="AV1791" s="3">
        <f t="shared" si="166"/>
        <v>3801.716294012218</v>
      </c>
      <c r="AW1791" s="3">
        <f t="shared" si="167"/>
        <v>4409.6953987176603</v>
      </c>
      <c r="AX1791" s="3">
        <f t="shared" si="169"/>
        <v>77.503128855296069</v>
      </c>
      <c r="AY1791" s="3">
        <f t="shared" si="168"/>
        <v>89.897605257317124</v>
      </c>
    </row>
    <row r="1792" spans="1:51" x14ac:dyDescent="0.25">
      <c r="A1792" s="6">
        <v>1</v>
      </c>
      <c r="B1792" s="6">
        <v>5300</v>
      </c>
      <c r="C1792" s="6">
        <v>707</v>
      </c>
      <c r="D1792" s="6">
        <v>3.5000000000000003E-2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>
        <v>0</v>
      </c>
      <c r="J1792" s="6" t="s">
        <v>13</v>
      </c>
      <c r="K1792" s="6" t="s">
        <v>14</v>
      </c>
      <c r="L1792" s="6" t="s">
        <v>25</v>
      </c>
      <c r="M1792" s="6" t="s">
        <v>45</v>
      </c>
      <c r="N1792" s="6" t="s">
        <v>56</v>
      </c>
      <c r="O1792" s="6" t="s">
        <v>15</v>
      </c>
      <c r="P1792" s="6">
        <v>150.14063860000005</v>
      </c>
      <c r="Q1792" s="6">
        <v>105.46818123629909</v>
      </c>
      <c r="R1792" s="6">
        <v>13.116633991429405</v>
      </c>
      <c r="S1792" s="6">
        <v>4</v>
      </c>
      <c r="T1792" s="6">
        <v>3793.9500637329088</v>
      </c>
      <c r="U1792" s="6">
        <v>4366.4261344658789</v>
      </c>
      <c r="V1792" s="6">
        <v>77.344803746448449</v>
      </c>
      <c r="W1792" s="6">
        <v>89.015502779533222</v>
      </c>
      <c r="X1792" s="6">
        <v>187.14911011521997</v>
      </c>
      <c r="Y1792" s="6">
        <v>4.3085584352002014E-2</v>
      </c>
      <c r="Z1792" s="6">
        <v>74982464362.60144</v>
      </c>
      <c r="AA1792" s="6">
        <v>13935849.988844655</v>
      </c>
      <c r="AB1792" s="6">
        <v>1546650.2964378002</v>
      </c>
      <c r="AC1792" s="6">
        <v>13667672.583053542</v>
      </c>
      <c r="AD1792" s="6">
        <v>27696504.289361093</v>
      </c>
      <c r="AE1792" s="6">
        <v>24077.046365197482</v>
      </c>
      <c r="AF1792" s="6">
        <v>0</v>
      </c>
      <c r="AG1792" s="6">
        <v>0</v>
      </c>
      <c r="AH1792" s="6">
        <v>22179594.139584281</v>
      </c>
      <c r="AI1792" s="6">
        <v>57706754.290862009</v>
      </c>
      <c r="AJ1792" s="6">
        <v>39386045.55873847</v>
      </c>
      <c r="AK1792" s="6">
        <v>176143148.19324705</v>
      </c>
      <c r="AL1792" s="6">
        <v>3144235.0164944702</v>
      </c>
      <c r="AM1792" s="6">
        <v>19768034.261237789</v>
      </c>
      <c r="AN1792" s="6">
        <v>19768034.261237789</v>
      </c>
      <c r="AO1792" s="6">
        <v>1478867.3190221859</v>
      </c>
      <c r="AP1792" s="6">
        <v>8788934.7743641119</v>
      </c>
      <c r="AQ1792" s="6">
        <v>0</v>
      </c>
      <c r="AR1792" s="6">
        <v>199055417.47097933</v>
      </c>
      <c r="AS1792" s="6">
        <v>229091253.82560343</v>
      </c>
      <c r="AT1792" s="3">
        <f t="shared" si="164"/>
        <v>237137.37056616557</v>
      </c>
      <c r="AU1792" s="2">
        <f t="shared" si="165"/>
        <v>52.466535965717618</v>
      </c>
      <c r="AV1792" s="3">
        <f t="shared" si="166"/>
        <v>3793.9500637329088</v>
      </c>
      <c r="AW1792" s="3">
        <f t="shared" si="167"/>
        <v>4366.4261344658789</v>
      </c>
      <c r="AX1792" s="3">
        <f t="shared" si="169"/>
        <v>77.344803746448449</v>
      </c>
      <c r="AY1792" s="3">
        <f t="shared" si="168"/>
        <v>89.015502779533222</v>
      </c>
    </row>
    <row r="1793" spans="1:51" x14ac:dyDescent="0.25">
      <c r="A1793" s="6">
        <v>1</v>
      </c>
      <c r="B1793" s="6">
        <v>5300</v>
      </c>
      <c r="C1793" s="6">
        <v>707</v>
      </c>
      <c r="D1793" s="6">
        <v>3.5000000000000003E-2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>
        <v>0</v>
      </c>
      <c r="J1793" s="6" t="s">
        <v>13</v>
      </c>
      <c r="K1793" s="6" t="s">
        <v>14</v>
      </c>
      <c r="L1793" s="6" t="s">
        <v>25</v>
      </c>
      <c r="M1793" s="6" t="s">
        <v>45</v>
      </c>
      <c r="N1793" s="6" t="s">
        <v>56</v>
      </c>
      <c r="O1793" s="6" t="s">
        <v>15</v>
      </c>
      <c r="P1793" s="6">
        <v>150.06284620000002</v>
      </c>
      <c r="Q1793" s="6">
        <v>105.42059749623361</v>
      </c>
      <c r="R1793" s="6">
        <v>13.110716301257293</v>
      </c>
      <c r="S1793" s="6">
        <v>4</v>
      </c>
      <c r="T1793" s="6">
        <v>3793.9892326041031</v>
      </c>
      <c r="U1793" s="6">
        <v>4366.723697763412</v>
      </c>
      <c r="V1793" s="6">
        <v>77.345602256867565</v>
      </c>
      <c r="W1793" s="6">
        <v>89.021569009837549</v>
      </c>
      <c r="X1793" s="6">
        <v>187.15829535200663</v>
      </c>
      <c r="Y1793" s="6">
        <v>0.62513281102300156</v>
      </c>
      <c r="Z1793" s="6">
        <v>74985415119.072861</v>
      </c>
      <c r="AA1793" s="6">
        <v>13931358.410496736</v>
      </c>
      <c r="AB1793" s="6">
        <v>1546162.7706017941</v>
      </c>
      <c r="AC1793" s="6">
        <v>13662739.0926318</v>
      </c>
      <c r="AD1793" s="6">
        <v>27678084.829985041</v>
      </c>
      <c r="AE1793" s="6">
        <v>24077.046365197482</v>
      </c>
      <c r="AF1793" s="6">
        <v>0</v>
      </c>
      <c r="AG1793" s="6">
        <v>0</v>
      </c>
      <c r="AH1793" s="6">
        <v>22168544.638531409</v>
      </c>
      <c r="AI1793" s="6">
        <v>57678005.75568676</v>
      </c>
      <c r="AJ1793" s="6">
        <v>39366424.09275803</v>
      </c>
      <c r="AK1793" s="6">
        <v>176055396.63705677</v>
      </c>
      <c r="AL1793" s="6">
        <v>3144235.0164944702</v>
      </c>
      <c r="AM1793" s="6">
        <v>19768034.261237789</v>
      </c>
      <c r="AN1793" s="6">
        <v>19768034.261237789</v>
      </c>
      <c r="AO1793" s="6">
        <v>1478867.3190221859</v>
      </c>
      <c r="AP1793" s="6">
        <v>8788934.7743641119</v>
      </c>
      <c r="AQ1793" s="6">
        <v>0</v>
      </c>
      <c r="AR1793" s="6">
        <v>198967665.91478905</v>
      </c>
      <c r="AS1793" s="6">
        <v>229003502.26941314</v>
      </c>
      <c r="AT1793" s="3">
        <f t="shared" si="164"/>
        <v>316227.76601683797</v>
      </c>
      <c r="AU1793" s="2">
        <f t="shared" si="165"/>
        <v>52.442865205029172</v>
      </c>
      <c r="AV1793" s="3">
        <f t="shared" si="166"/>
        <v>3793.9892326041031</v>
      </c>
      <c r="AW1793" s="3">
        <f t="shared" si="167"/>
        <v>4366.723697763412</v>
      </c>
      <c r="AX1793" s="3">
        <f t="shared" si="169"/>
        <v>77.345602256867565</v>
      </c>
      <c r="AY1793" s="3">
        <f t="shared" si="168"/>
        <v>89.021569009837549</v>
      </c>
    </row>
    <row r="1794" spans="1:51" x14ac:dyDescent="0.25">
      <c r="A1794" s="6">
        <v>1</v>
      </c>
      <c r="B1794" s="6">
        <v>5300</v>
      </c>
      <c r="C1794" s="6">
        <v>707</v>
      </c>
      <c r="D1794" s="6">
        <v>3.5000000000000003E-2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>
        <v>0</v>
      </c>
      <c r="J1794" s="6" t="s">
        <v>13</v>
      </c>
      <c r="K1794" s="6" t="s">
        <v>14</v>
      </c>
      <c r="L1794" s="6" t="s">
        <v>25</v>
      </c>
      <c r="M1794" s="6" t="s">
        <v>45</v>
      </c>
      <c r="N1794" s="6" t="s">
        <v>56</v>
      </c>
      <c r="O1794" s="6" t="s">
        <v>15</v>
      </c>
      <c r="P1794" s="6">
        <v>150.04802860000004</v>
      </c>
      <c r="Q1794" s="6">
        <v>105.41158335827218</v>
      </c>
      <c r="R1794" s="6">
        <v>13.109595270468663</v>
      </c>
      <c r="S1794" s="6">
        <v>4</v>
      </c>
      <c r="T1794" s="6">
        <v>3793.9938496381119</v>
      </c>
      <c r="U1794" s="6">
        <v>4366.7772906014707</v>
      </c>
      <c r="V1794" s="6">
        <v>77.345696381350834</v>
      </c>
      <c r="W1794" s="6">
        <v>89.022661572331089</v>
      </c>
      <c r="X1794" s="6">
        <v>187.1601102612037</v>
      </c>
      <c r="Y1794" s="6">
        <v>1.0583947830022844</v>
      </c>
      <c r="Z1794" s="6">
        <v>74984515349.724869</v>
      </c>
      <c r="AA1794" s="6">
        <v>13930507.481258964</v>
      </c>
      <c r="AB1794" s="6">
        <v>1546070.4153448208</v>
      </c>
      <c r="AC1794" s="6">
        <v>13661804.453881823</v>
      </c>
      <c r="AD1794" s="6">
        <v>27674548.083543979</v>
      </c>
      <c r="AE1794" s="6">
        <v>24077.046365197482</v>
      </c>
      <c r="AF1794" s="6">
        <v>0</v>
      </c>
      <c r="AG1794" s="6">
        <v>0</v>
      </c>
      <c r="AH1794" s="6">
        <v>22166432.917353958</v>
      </c>
      <c r="AI1794" s="6">
        <v>57672511.490356594</v>
      </c>
      <c r="AJ1794" s="6">
        <v>39362674.143774331</v>
      </c>
      <c r="AK1794" s="6">
        <v>176038626.03187966</v>
      </c>
      <c r="AL1794" s="6">
        <v>3144235.0164944702</v>
      </c>
      <c r="AM1794" s="6">
        <v>19768034.261237789</v>
      </c>
      <c r="AN1794" s="6">
        <v>19768034.261237789</v>
      </c>
      <c r="AO1794" s="6">
        <v>1478867.3190221859</v>
      </c>
      <c r="AP1794" s="6">
        <v>8788934.7743641119</v>
      </c>
      <c r="AQ1794" s="6">
        <v>0</v>
      </c>
      <c r="AR1794" s="6">
        <v>198950895.30961195</v>
      </c>
      <c r="AS1794" s="6">
        <v>228986731.66423604</v>
      </c>
      <c r="AT1794" s="3">
        <f t="shared" ref="AT1794:AT1857" si="170">H1794*1000000000000000</f>
        <v>421696.50342858222</v>
      </c>
      <c r="AU1794" s="2">
        <f t="shared" si="165"/>
        <v>52.438381081874653</v>
      </c>
      <c r="AV1794" s="3">
        <f t="shared" si="166"/>
        <v>3793.9938496381119</v>
      </c>
      <c r="AW1794" s="3">
        <f t="shared" si="167"/>
        <v>4366.7772906014707</v>
      </c>
      <c r="AX1794" s="3">
        <f t="shared" si="169"/>
        <v>77.345696381350834</v>
      </c>
      <c r="AY1794" s="3">
        <f t="shared" si="168"/>
        <v>89.022661572331089</v>
      </c>
    </row>
    <row r="1795" spans="1:51" x14ac:dyDescent="0.25">
      <c r="A1795" s="6">
        <v>1</v>
      </c>
      <c r="B1795" s="6">
        <v>5300</v>
      </c>
      <c r="C1795" s="6">
        <v>707</v>
      </c>
      <c r="D1795" s="6">
        <v>3.5000000000000003E-2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>
        <v>0</v>
      </c>
      <c r="J1795" s="6" t="s">
        <v>13</v>
      </c>
      <c r="K1795" s="6" t="s">
        <v>14</v>
      </c>
      <c r="L1795" s="6" t="s">
        <v>25</v>
      </c>
      <c r="M1795" s="6" t="s">
        <v>45</v>
      </c>
      <c r="N1795" s="6" t="s">
        <v>56</v>
      </c>
      <c r="O1795" s="6" t="s">
        <v>15</v>
      </c>
      <c r="P1795" s="6">
        <v>150.04600000000005</v>
      </c>
      <c r="Q1795" s="6">
        <v>105.41029583386731</v>
      </c>
      <c r="R1795" s="6">
        <v>13.109435148409958</v>
      </c>
      <c r="S1795" s="6">
        <v>4</v>
      </c>
      <c r="T1795" s="6">
        <v>3793.9975709282276</v>
      </c>
      <c r="U1795" s="6">
        <v>4366.7880080178666</v>
      </c>
      <c r="V1795" s="6">
        <v>77.345772244883264</v>
      </c>
      <c r="W1795" s="6">
        <v>89.022880061360709</v>
      </c>
      <c r="X1795" s="6">
        <v>187.16028924185957</v>
      </c>
      <c r="Y1795" s="6">
        <v>1.3827129608441493</v>
      </c>
      <c r="Z1795" s="6">
        <v>74980455140.924057</v>
      </c>
      <c r="AA1795" s="6">
        <v>13930385.929654211</v>
      </c>
      <c r="AB1795" s="6">
        <v>1546057.215255392</v>
      </c>
      <c r="AC1795" s="6">
        <v>13661670.955779845</v>
      </c>
      <c r="AD1795" s="6">
        <v>27674094.767505825</v>
      </c>
      <c r="AE1795" s="6">
        <v>24077.046365197482</v>
      </c>
      <c r="AF1795" s="6">
        <v>0</v>
      </c>
      <c r="AG1795" s="6">
        <v>0</v>
      </c>
      <c r="AH1795" s="6">
        <v>22166151.506678581</v>
      </c>
      <c r="AI1795" s="6">
        <v>57671779.317504525</v>
      </c>
      <c r="AJ1795" s="6">
        <v>39362174.420758158</v>
      </c>
      <c r="AK1795" s="6">
        <v>176036391.15950173</v>
      </c>
      <c r="AL1795" s="6">
        <v>3144235.0164944702</v>
      </c>
      <c r="AM1795" s="6">
        <v>19768034.261237789</v>
      </c>
      <c r="AN1795" s="6">
        <v>19768034.261237789</v>
      </c>
      <c r="AO1795" s="6">
        <v>1478867.3190221859</v>
      </c>
      <c r="AP1795" s="6">
        <v>8788934.7743641119</v>
      </c>
      <c r="AQ1795" s="6">
        <v>0</v>
      </c>
      <c r="AR1795" s="6">
        <v>198948660.43723401</v>
      </c>
      <c r="AS1795" s="6">
        <v>228984496.79185811</v>
      </c>
      <c r="AT1795" s="3">
        <f t="shared" si="170"/>
        <v>562341.32519034925</v>
      </c>
      <c r="AU1795" s="2">
        <f t="shared" ref="AU1795:AU1858" si="171">S1795*R1795</f>
        <v>52.43774059363983</v>
      </c>
      <c r="AV1795" s="3">
        <f t="shared" ref="AV1795:AV1858" si="172">IF(ISNUMBER(T1795)=TRUE,T1795,"")</f>
        <v>3793.9975709282276</v>
      </c>
      <c r="AW1795" s="3">
        <f t="shared" ref="AW1795:AW1858" si="173">IF(ISNUMBER(U1795)=TRUE,U1795,"")</f>
        <v>4366.7880080178666</v>
      </c>
      <c r="AX1795" s="3">
        <f t="shared" si="169"/>
        <v>77.345772244883264</v>
      </c>
      <c r="AY1795" s="3">
        <f t="shared" ref="AY1795:AY1858" si="174">IF(ISNUMBER(W1795)=TRUE,W1795,"")</f>
        <v>89.022880061360709</v>
      </c>
    </row>
    <row r="1796" spans="1:51" x14ac:dyDescent="0.25">
      <c r="A1796" s="6">
        <v>1</v>
      </c>
      <c r="B1796" s="6">
        <v>5300</v>
      </c>
      <c r="C1796" s="6">
        <v>707</v>
      </c>
      <c r="D1796" s="6">
        <v>3.5000000000000003E-2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>
        <v>0</v>
      </c>
      <c r="J1796" s="6" t="s">
        <v>13</v>
      </c>
      <c r="K1796" s="6" t="s">
        <v>14</v>
      </c>
      <c r="L1796" s="6" t="s">
        <v>25</v>
      </c>
      <c r="M1796" s="6" t="s">
        <v>45</v>
      </c>
      <c r="N1796" s="6" t="s">
        <v>56</v>
      </c>
      <c r="O1796" s="6" t="s">
        <v>15</v>
      </c>
      <c r="P1796" s="6">
        <v>150.02858050000003</v>
      </c>
      <c r="Q1796" s="6">
        <v>105.39974187233226</v>
      </c>
      <c r="R1796" s="6">
        <v>13.108122620292557</v>
      </c>
      <c r="S1796" s="6">
        <v>4</v>
      </c>
      <c r="T1796" s="6">
        <v>3794.0005185655905</v>
      </c>
      <c r="U1796" s="6">
        <v>4366.8483096772998</v>
      </c>
      <c r="V1796" s="6">
        <v>77.345832336457875</v>
      </c>
      <c r="W1796" s="6">
        <v>89.024109392252257</v>
      </c>
      <c r="X1796" s="6">
        <v>187.16247928879068</v>
      </c>
      <c r="Y1796" s="6">
        <v>1.6268600553298789</v>
      </c>
      <c r="Z1796" s="6">
        <v>74983299725.922806</v>
      </c>
      <c r="AA1796" s="6">
        <v>13929389.619321348</v>
      </c>
      <c r="AB1796" s="6">
        <v>1545949.0869763202</v>
      </c>
      <c r="AC1796" s="6">
        <v>13660576.635051129</v>
      </c>
      <c r="AD1796" s="6">
        <v>27669912.272825565</v>
      </c>
      <c r="AE1796" s="6">
        <v>24077.046365197482</v>
      </c>
      <c r="AF1796" s="6">
        <v>0</v>
      </c>
      <c r="AG1796" s="6">
        <v>0</v>
      </c>
      <c r="AH1796" s="6">
        <v>22163662.81761042</v>
      </c>
      <c r="AI1796" s="6">
        <v>57665304.259049505</v>
      </c>
      <c r="AJ1796" s="6">
        <v>39357755.060313463</v>
      </c>
      <c r="AK1796" s="6">
        <v>176016626.79751295</v>
      </c>
      <c r="AL1796" s="6">
        <v>3144235.0164944702</v>
      </c>
      <c r="AM1796" s="6">
        <v>19768034.261237789</v>
      </c>
      <c r="AN1796" s="6">
        <v>19768034.261237789</v>
      </c>
      <c r="AO1796" s="6">
        <v>1478867.3190221859</v>
      </c>
      <c r="AP1796" s="6">
        <v>8788934.7743641119</v>
      </c>
      <c r="AQ1796" s="6">
        <v>0</v>
      </c>
      <c r="AR1796" s="6">
        <v>198928896.07524523</v>
      </c>
      <c r="AS1796" s="6">
        <v>228964732.42986932</v>
      </c>
      <c r="AT1796" s="3">
        <f t="shared" si="170"/>
        <v>749894.209332456</v>
      </c>
      <c r="AU1796" s="2">
        <f t="shared" si="171"/>
        <v>52.432490481170227</v>
      </c>
      <c r="AV1796" s="3">
        <f t="shared" si="172"/>
        <v>3794.0005185655905</v>
      </c>
      <c r="AW1796" s="3">
        <f t="shared" si="173"/>
        <v>4366.8483096772998</v>
      </c>
      <c r="AX1796" s="3">
        <f t="shared" si="169"/>
        <v>77.345832336457875</v>
      </c>
      <c r="AY1796" s="3">
        <f t="shared" si="174"/>
        <v>89.024109392252257</v>
      </c>
    </row>
    <row r="1797" spans="1:51" x14ac:dyDescent="0.25">
      <c r="A1797" s="6">
        <v>1</v>
      </c>
      <c r="B1797" s="6">
        <v>5300</v>
      </c>
      <c r="C1797" s="6">
        <v>707</v>
      </c>
      <c r="D1797" s="6">
        <v>3.5000000000000003E-2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>
        <v>0</v>
      </c>
      <c r="J1797" s="6" t="s">
        <v>13</v>
      </c>
      <c r="K1797" s="6" t="s">
        <v>14</v>
      </c>
      <c r="L1797" s="6" t="s">
        <v>25</v>
      </c>
      <c r="M1797" s="6" t="s">
        <v>45</v>
      </c>
      <c r="N1797" s="6" t="s">
        <v>56</v>
      </c>
      <c r="O1797" s="6" t="s">
        <v>15</v>
      </c>
      <c r="P1797" s="6">
        <v>150.02858050000003</v>
      </c>
      <c r="Q1797" s="6">
        <v>105.39970231657409</v>
      </c>
      <c r="R1797" s="6">
        <v>13.108117700352837</v>
      </c>
      <c r="S1797" s="6">
        <v>4</v>
      </c>
      <c r="T1797" s="6">
        <v>3794.0028046961252</v>
      </c>
      <c r="U1797" s="6">
        <v>4366.8508108178503</v>
      </c>
      <c r="V1797" s="6">
        <v>77.34587894232105</v>
      </c>
      <c r="W1797" s="6">
        <v>89.024160381385457</v>
      </c>
      <c r="X1797" s="6">
        <v>187.16242783386912</v>
      </c>
      <c r="Y1797" s="6">
        <v>1.8091619519406679</v>
      </c>
      <c r="Z1797" s="6">
        <v>74981003957.856339</v>
      </c>
      <c r="AA1797" s="6">
        <v>13929385.878901135</v>
      </c>
      <c r="AB1797" s="6">
        <v>1545948.6754410004</v>
      </c>
      <c r="AC1797" s="6">
        <v>13660572.534507237</v>
      </c>
      <c r="AD1797" s="6">
        <v>27669935.119692434</v>
      </c>
      <c r="AE1797" s="6">
        <v>24077.046365197482</v>
      </c>
      <c r="AF1797" s="6">
        <v>0</v>
      </c>
      <c r="AG1797" s="6">
        <v>0</v>
      </c>
      <c r="AH1797" s="6">
        <v>22163668.509413727</v>
      </c>
      <c r="AI1797" s="6">
        <v>57665319.067954153</v>
      </c>
      <c r="AJ1797" s="6">
        <v>39357765.167695165</v>
      </c>
      <c r="AK1797" s="6">
        <v>176016671.99997005</v>
      </c>
      <c r="AL1797" s="6">
        <v>3144235.0164944702</v>
      </c>
      <c r="AM1797" s="6">
        <v>19768034.261237789</v>
      </c>
      <c r="AN1797" s="6">
        <v>19768034.261237789</v>
      </c>
      <c r="AO1797" s="6">
        <v>1478867.3190221859</v>
      </c>
      <c r="AP1797" s="6">
        <v>8788934.7743641119</v>
      </c>
      <c r="AQ1797" s="6">
        <v>0</v>
      </c>
      <c r="AR1797" s="6">
        <v>198928941.27770233</v>
      </c>
      <c r="AS1797" s="6">
        <v>228964777.63232642</v>
      </c>
      <c r="AT1797" s="3">
        <f t="shared" si="170"/>
        <v>1000000.0000000001</v>
      </c>
      <c r="AU1797" s="2">
        <f t="shared" si="171"/>
        <v>52.432470801411348</v>
      </c>
      <c r="AV1797" s="3">
        <f t="shared" si="172"/>
        <v>3794.0028046961252</v>
      </c>
      <c r="AW1797" s="3">
        <f t="shared" si="173"/>
        <v>4366.8508108178503</v>
      </c>
      <c r="AX1797" s="3">
        <f t="shared" si="169"/>
        <v>77.34587894232105</v>
      </c>
      <c r="AY1797" s="3">
        <f t="shared" si="174"/>
        <v>89.024160381385457</v>
      </c>
    </row>
    <row r="1798" spans="1:51" x14ac:dyDescent="0.25">
      <c r="A1798" s="6">
        <v>1</v>
      </c>
      <c r="B1798" s="6">
        <v>5300</v>
      </c>
      <c r="C1798" s="6">
        <v>707</v>
      </c>
      <c r="D1798" s="6">
        <v>3.5000000000000003E-2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>
        <v>0</v>
      </c>
      <c r="J1798" s="6" t="s">
        <v>13</v>
      </c>
      <c r="K1798" s="6" t="s">
        <v>14</v>
      </c>
      <c r="L1798" s="6" t="s">
        <v>25</v>
      </c>
      <c r="M1798" s="6" t="s">
        <v>45</v>
      </c>
      <c r="N1798" s="6" t="s">
        <v>56</v>
      </c>
      <c r="O1798" s="6" t="s">
        <v>15</v>
      </c>
      <c r="P1798" s="6">
        <v>150.02395000000001</v>
      </c>
      <c r="Q1798" s="6">
        <v>105.39687987856941</v>
      </c>
      <c r="R1798" s="6">
        <v>13.107766691667475</v>
      </c>
      <c r="S1798" s="6">
        <v>4</v>
      </c>
      <c r="T1798" s="6">
        <v>3794.0045690992824</v>
      </c>
      <c r="U1798" s="6">
        <v>4366.8679153342609</v>
      </c>
      <c r="V1798" s="6">
        <v>77.345914912065936</v>
      </c>
      <c r="W1798" s="6">
        <v>89.024509080088009</v>
      </c>
      <c r="X1798" s="6">
        <v>187.16298802404663</v>
      </c>
      <c r="Y1798" s="6">
        <v>1.9461358694403581</v>
      </c>
      <c r="Z1798" s="6">
        <v>74979278928.51004</v>
      </c>
      <c r="AA1798" s="6">
        <v>13929119.428918557</v>
      </c>
      <c r="AB1798" s="6">
        <v>1545919.7555379011</v>
      </c>
      <c r="AC1798" s="6">
        <v>13660279.877812412</v>
      </c>
      <c r="AD1798" s="6">
        <v>27668833.132188465</v>
      </c>
      <c r="AE1798" s="6">
        <v>24077.046365197482</v>
      </c>
      <c r="AF1798" s="6">
        <v>0</v>
      </c>
      <c r="AG1798" s="6">
        <v>0</v>
      </c>
      <c r="AH1798" s="6">
        <v>22163009.403920777</v>
      </c>
      <c r="AI1798" s="6">
        <v>57663604.210662618</v>
      </c>
      <c r="AJ1798" s="6">
        <v>39356594.742356926</v>
      </c>
      <c r="AK1798" s="6">
        <v>176011437.59776285</v>
      </c>
      <c r="AL1798" s="6">
        <v>3144235.0164944702</v>
      </c>
      <c r="AM1798" s="6">
        <v>19768034.261237789</v>
      </c>
      <c r="AN1798" s="6">
        <v>19768034.261237789</v>
      </c>
      <c r="AO1798" s="6">
        <v>1478867.3190221859</v>
      </c>
      <c r="AP1798" s="6">
        <v>8788934.7743641119</v>
      </c>
      <c r="AQ1798" s="6">
        <v>0</v>
      </c>
      <c r="AR1798" s="6">
        <v>198923706.87549514</v>
      </c>
      <c r="AS1798" s="6">
        <v>228959543.23011923</v>
      </c>
      <c r="AT1798" s="3">
        <f t="shared" si="170"/>
        <v>1333521.4321633242</v>
      </c>
      <c r="AU1798" s="2">
        <f t="shared" si="171"/>
        <v>52.4310667666699</v>
      </c>
      <c r="AV1798" s="3">
        <f t="shared" si="172"/>
        <v>3794.0045690992824</v>
      </c>
      <c r="AW1798" s="3">
        <f t="shared" si="173"/>
        <v>4366.8679153342609</v>
      </c>
      <c r="AX1798" s="3">
        <f t="shared" si="169"/>
        <v>77.345914912065936</v>
      </c>
      <c r="AY1798" s="3">
        <f t="shared" si="174"/>
        <v>89.024509080088009</v>
      </c>
    </row>
    <row r="1799" spans="1:51" x14ac:dyDescent="0.25">
      <c r="A1799" s="6">
        <v>1</v>
      </c>
      <c r="B1799" s="6">
        <v>5300</v>
      </c>
      <c r="C1799" s="6">
        <v>707</v>
      </c>
      <c r="D1799" s="6">
        <v>3.5000000000000003E-2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>
        <v>0</v>
      </c>
      <c r="J1799" s="6" t="s">
        <v>13</v>
      </c>
      <c r="K1799" s="6" t="s">
        <v>14</v>
      </c>
      <c r="L1799" s="6" t="s">
        <v>25</v>
      </c>
      <c r="M1799" s="6" t="s">
        <v>45</v>
      </c>
      <c r="N1799" s="6" t="s">
        <v>56</v>
      </c>
      <c r="O1799" s="6" t="s">
        <v>15</v>
      </c>
      <c r="P1799" s="6">
        <v>150.02395000000001</v>
      </c>
      <c r="Q1799" s="6">
        <v>105.39685651390407</v>
      </c>
      <c r="R1799" s="6">
        <v>13.10776378557359</v>
      </c>
      <c r="S1799" s="6">
        <v>4</v>
      </c>
      <c r="T1799" s="6">
        <v>3794.0059194718101</v>
      </c>
      <c r="U1799" s="6">
        <v>4366.8693927150789</v>
      </c>
      <c r="V1799" s="6">
        <v>77.345942441236431</v>
      </c>
      <c r="W1799" s="6">
        <v>89.02453919849431</v>
      </c>
      <c r="X1799" s="6">
        <v>187.16295762993906</v>
      </c>
      <c r="Y1799" s="6">
        <v>2.048654008989796</v>
      </c>
      <c r="Z1799" s="6">
        <v>74977983746.665817</v>
      </c>
      <c r="AA1799" s="6">
        <v>13929117.219522577</v>
      </c>
      <c r="AB1799" s="6">
        <v>1545919.5124515928</v>
      </c>
      <c r="AC1799" s="6">
        <v>13660277.455703493</v>
      </c>
      <c r="AD1799" s="6">
        <v>27668846.626843132</v>
      </c>
      <c r="AE1799" s="6">
        <v>24077.046365197482</v>
      </c>
      <c r="AF1799" s="6">
        <v>0</v>
      </c>
      <c r="AG1799" s="6">
        <v>0</v>
      </c>
      <c r="AH1799" s="6">
        <v>22163012.765745528</v>
      </c>
      <c r="AI1799" s="6">
        <v>57663612.957441017</v>
      </c>
      <c r="AJ1799" s="6">
        <v>39356600.71221289</v>
      </c>
      <c r="AK1799" s="6">
        <v>176011464.29628542</v>
      </c>
      <c r="AL1799" s="6">
        <v>3144235.0164944702</v>
      </c>
      <c r="AM1799" s="6">
        <v>19768034.261237789</v>
      </c>
      <c r="AN1799" s="6">
        <v>19768034.261237789</v>
      </c>
      <c r="AO1799" s="6">
        <v>1478867.3190221859</v>
      </c>
      <c r="AP1799" s="6">
        <v>8788934.7743641119</v>
      </c>
      <c r="AQ1799" s="6">
        <v>0</v>
      </c>
      <c r="AR1799" s="6">
        <v>198923733.5740177</v>
      </c>
      <c r="AS1799" s="6">
        <v>228959569.9286418</v>
      </c>
      <c r="AT1799" s="3">
        <f t="shared" si="170"/>
        <v>1778279.4100389229</v>
      </c>
      <c r="AU1799" s="2">
        <f t="shared" si="171"/>
        <v>52.431055142294362</v>
      </c>
      <c r="AV1799" s="3">
        <f t="shared" si="172"/>
        <v>3794.0059194718101</v>
      </c>
      <c r="AW1799" s="3">
        <f t="shared" si="173"/>
        <v>4366.8693927150789</v>
      </c>
      <c r="AX1799" s="3">
        <f t="shared" si="169"/>
        <v>77.345942441236431</v>
      </c>
      <c r="AY1799" s="3">
        <f t="shared" si="174"/>
        <v>89.02453919849431</v>
      </c>
    </row>
    <row r="1800" spans="1:51" x14ac:dyDescent="0.25">
      <c r="A1800" s="6">
        <v>1</v>
      </c>
      <c r="B1800" s="6">
        <v>5300</v>
      </c>
      <c r="C1800" s="6">
        <v>707</v>
      </c>
      <c r="D1800" s="6">
        <v>3.5000000000000003E-2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>
        <v>0</v>
      </c>
      <c r="J1800" s="6" t="s">
        <v>13</v>
      </c>
      <c r="K1800" s="6" t="s">
        <v>14</v>
      </c>
      <c r="L1800" s="6" t="s">
        <v>25</v>
      </c>
      <c r="M1800" s="6" t="s">
        <v>45</v>
      </c>
      <c r="N1800" s="6" t="s">
        <v>56</v>
      </c>
      <c r="O1800" s="6" t="s">
        <v>15</v>
      </c>
      <c r="P1800" s="6">
        <v>150.02395000000001</v>
      </c>
      <c r="Q1800" s="6">
        <v>105.39683871145033</v>
      </c>
      <c r="R1800" s="6">
        <v>13.107761571306808</v>
      </c>
      <c r="S1800" s="6">
        <v>4</v>
      </c>
      <c r="T1800" s="6">
        <v>3794.0069483749335</v>
      </c>
      <c r="U1800" s="6">
        <v>4366.8705183908332</v>
      </c>
      <c r="V1800" s="6">
        <v>77.345963416818307</v>
      </c>
      <c r="W1800" s="6">
        <v>89.024562146917148</v>
      </c>
      <c r="X1800" s="6">
        <v>187.16293447147686</v>
      </c>
      <c r="Y1800" s="6">
        <v>2.1255330767449885</v>
      </c>
      <c r="Z1800" s="6">
        <v>74982914285.537598</v>
      </c>
      <c r="AA1800" s="6">
        <v>13929115.536097117</v>
      </c>
      <c r="AB1800" s="6">
        <v>1545919.3272345876</v>
      </c>
      <c r="AC1800" s="6">
        <v>13660275.61020376</v>
      </c>
      <c r="AD1800" s="6">
        <v>27668856.908966128</v>
      </c>
      <c r="AE1800" s="6">
        <v>24077.046365197482</v>
      </c>
      <c r="AF1800" s="6">
        <v>0</v>
      </c>
      <c r="AG1800" s="6">
        <v>0</v>
      </c>
      <c r="AH1800" s="6">
        <v>22163015.327258043</v>
      </c>
      <c r="AI1800" s="6">
        <v>57663619.62197113</v>
      </c>
      <c r="AJ1800" s="6">
        <v>39356605.260891646</v>
      </c>
      <c r="AK1800" s="6">
        <v>176011484.6389876</v>
      </c>
      <c r="AL1800" s="6">
        <v>3144235.0164944702</v>
      </c>
      <c r="AM1800" s="6">
        <v>19768034.261237789</v>
      </c>
      <c r="AN1800" s="6">
        <v>19768034.261237789</v>
      </c>
      <c r="AO1800" s="6">
        <v>1478867.3190221859</v>
      </c>
      <c r="AP1800" s="6">
        <v>8788934.7743641119</v>
      </c>
      <c r="AQ1800" s="6">
        <v>0</v>
      </c>
      <c r="AR1800" s="6">
        <v>198923753.91671988</v>
      </c>
      <c r="AS1800" s="6">
        <v>228959590.27134398</v>
      </c>
      <c r="AT1800" s="3">
        <f t="shared" si="170"/>
        <v>2371373.7056616559</v>
      </c>
      <c r="AU1800" s="2">
        <f t="shared" si="171"/>
        <v>52.431046285227232</v>
      </c>
      <c r="AV1800" s="3">
        <f t="shared" si="172"/>
        <v>3794.0069483749335</v>
      </c>
      <c r="AW1800" s="3">
        <f t="shared" si="173"/>
        <v>4366.8705183908332</v>
      </c>
      <c r="AX1800" s="3">
        <f t="shared" si="169"/>
        <v>77.345963416818307</v>
      </c>
      <c r="AY1800" s="3">
        <f t="shared" si="174"/>
        <v>89.024562146917148</v>
      </c>
    </row>
    <row r="1801" spans="1:51" x14ac:dyDescent="0.25">
      <c r="A1801" s="6">
        <v>1</v>
      </c>
      <c r="B1801" s="6">
        <v>5300</v>
      </c>
      <c r="C1801" s="6">
        <v>707</v>
      </c>
      <c r="D1801" s="6">
        <v>3.5000000000000003E-2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>
        <v>0</v>
      </c>
      <c r="J1801" s="6" t="s">
        <v>13</v>
      </c>
      <c r="K1801" s="6" t="s">
        <v>14</v>
      </c>
      <c r="L1801" s="6" t="s">
        <v>25</v>
      </c>
      <c r="M1801" s="6" t="s">
        <v>45</v>
      </c>
      <c r="N1801" s="6" t="s">
        <v>56</v>
      </c>
      <c r="O1801" s="6" t="s">
        <v>15</v>
      </c>
      <c r="P1801" s="6">
        <v>150.00913240000003</v>
      </c>
      <c r="Q1801" s="6">
        <v>105.38789117737672</v>
      </c>
      <c r="R1801" s="6">
        <v>13.10664882469972</v>
      </c>
      <c r="S1801" s="6">
        <v>4</v>
      </c>
      <c r="T1801" s="6">
        <v>3794.0077268842278</v>
      </c>
      <c r="U1801" s="6">
        <v>4366.9199326728849</v>
      </c>
      <c r="V1801" s="6">
        <v>77.34597928778328</v>
      </c>
      <c r="W1801" s="6">
        <v>89.025569523894532</v>
      </c>
      <c r="X1801" s="6">
        <v>187.164836930371</v>
      </c>
      <c r="Y1801" s="6">
        <v>2.1840020939957983</v>
      </c>
      <c r="Z1801" s="6">
        <v>74982184962.668472</v>
      </c>
      <c r="AA1801" s="6">
        <v>13928270.851223534</v>
      </c>
      <c r="AB1801" s="6">
        <v>1545827.6587204074</v>
      </c>
      <c r="AC1801" s="6">
        <v>13659347.833956501</v>
      </c>
      <c r="AD1801" s="6">
        <v>27665281.942866594</v>
      </c>
      <c r="AE1801" s="6">
        <v>24077.046365197482</v>
      </c>
      <c r="AF1801" s="6">
        <v>0</v>
      </c>
      <c r="AG1801" s="6">
        <v>0</v>
      </c>
      <c r="AH1801" s="6">
        <v>22160894.079921566</v>
      </c>
      <c r="AI1801" s="6">
        <v>57658100.571529284</v>
      </c>
      <c r="AJ1801" s="6">
        <v>39352838.395559937</v>
      </c>
      <c r="AK1801" s="6">
        <v>175994638.38014302</v>
      </c>
      <c r="AL1801" s="6">
        <v>3144235.0164944702</v>
      </c>
      <c r="AM1801" s="6">
        <v>19768034.261237789</v>
      </c>
      <c r="AN1801" s="6">
        <v>19768034.261237789</v>
      </c>
      <c r="AO1801" s="6">
        <v>1478867.3190221859</v>
      </c>
      <c r="AP1801" s="6">
        <v>8788934.7743641119</v>
      </c>
      <c r="AQ1801" s="6">
        <v>0</v>
      </c>
      <c r="AR1801" s="6">
        <v>198906907.6578753</v>
      </c>
      <c r="AS1801" s="6">
        <v>228942744.01249939</v>
      </c>
      <c r="AT1801" s="3">
        <f t="shared" si="170"/>
        <v>3162277.66016838</v>
      </c>
      <c r="AU1801" s="2">
        <f t="shared" si="171"/>
        <v>52.42659529879888</v>
      </c>
      <c r="AV1801" s="3">
        <f t="shared" si="172"/>
        <v>3794.0077268842278</v>
      </c>
      <c r="AW1801" s="3">
        <f t="shared" si="173"/>
        <v>4366.9199326728849</v>
      </c>
      <c r="AX1801" s="3">
        <f t="shared" si="169"/>
        <v>77.34597928778328</v>
      </c>
      <c r="AY1801" s="3">
        <f t="shared" si="174"/>
        <v>89.025569523894532</v>
      </c>
    </row>
    <row r="1802" spans="1:51" x14ac:dyDescent="0.25">
      <c r="A1802" s="6">
        <v>1</v>
      </c>
      <c r="B1802" s="6">
        <v>5300</v>
      </c>
      <c r="C1802" s="6">
        <v>707</v>
      </c>
      <c r="D1802" s="6">
        <v>3.5000000000000003E-2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>
        <v>0</v>
      </c>
      <c r="J1802" s="6" t="s">
        <v>13</v>
      </c>
      <c r="K1802" s="6" t="s">
        <v>14</v>
      </c>
      <c r="L1802" s="6" t="s">
        <v>25</v>
      </c>
      <c r="M1802" s="6" t="s">
        <v>45</v>
      </c>
      <c r="N1802" s="6" t="s">
        <v>56</v>
      </c>
      <c r="O1802" s="6" t="s">
        <v>15</v>
      </c>
      <c r="P1802" s="6">
        <v>150.00913240000003</v>
      </c>
      <c r="Q1802" s="6">
        <v>105.38788102364499</v>
      </c>
      <c r="R1802" s="6">
        <v>13.106647561779965</v>
      </c>
      <c r="S1802" s="6">
        <v>4</v>
      </c>
      <c r="T1802" s="6">
        <v>3794.0083137299912</v>
      </c>
      <c r="U1802" s="6">
        <v>4366.9205747228589</v>
      </c>
      <c r="V1802" s="6">
        <v>77.345991251427932</v>
      </c>
      <c r="W1802" s="6">
        <v>89.025582612951695</v>
      </c>
      <c r="X1802" s="6">
        <v>187.1648237205909</v>
      </c>
      <c r="Y1802" s="6">
        <v>2.2272310774277839</v>
      </c>
      <c r="Z1802" s="6">
        <v>74981637604.583633</v>
      </c>
      <c r="AA1802" s="6">
        <v>13928269.891049195</v>
      </c>
      <c r="AB1802" s="6">
        <v>1545827.5530781443</v>
      </c>
      <c r="AC1802" s="6">
        <v>13659346.781347241</v>
      </c>
      <c r="AD1802" s="6">
        <v>27665287.806614805</v>
      </c>
      <c r="AE1802" s="6">
        <v>24077.046365197482</v>
      </c>
      <c r="AF1802" s="6">
        <v>0</v>
      </c>
      <c r="AG1802" s="6">
        <v>0</v>
      </c>
      <c r="AH1802" s="6">
        <v>22160895.540597282</v>
      </c>
      <c r="AI1802" s="6">
        <v>57658104.371907875</v>
      </c>
      <c r="AJ1802" s="6">
        <v>39352840.989396393</v>
      </c>
      <c r="AK1802" s="6">
        <v>175994649.98035613</v>
      </c>
      <c r="AL1802" s="6">
        <v>3144235.0164944702</v>
      </c>
      <c r="AM1802" s="6">
        <v>19768034.261237789</v>
      </c>
      <c r="AN1802" s="6">
        <v>19768034.261237789</v>
      </c>
      <c r="AO1802" s="6">
        <v>1478867.3190221859</v>
      </c>
      <c r="AP1802" s="6">
        <v>8788934.7743641119</v>
      </c>
      <c r="AQ1802" s="6">
        <v>0</v>
      </c>
      <c r="AR1802" s="6">
        <v>198906919.25808841</v>
      </c>
      <c r="AS1802" s="6">
        <v>228942755.6127125</v>
      </c>
      <c r="AT1802" s="3">
        <f t="shared" si="170"/>
        <v>4216965.0342858238</v>
      </c>
      <c r="AU1802" s="2">
        <f t="shared" si="171"/>
        <v>52.426590247119861</v>
      </c>
      <c r="AV1802" s="3">
        <f t="shared" si="172"/>
        <v>3794.0083137299912</v>
      </c>
      <c r="AW1802" s="3">
        <f t="shared" si="173"/>
        <v>4366.9205747228589</v>
      </c>
      <c r="AX1802" s="3">
        <f t="shared" si="169"/>
        <v>77.345991251427932</v>
      </c>
      <c r="AY1802" s="3">
        <f t="shared" si="174"/>
        <v>89.025582612951695</v>
      </c>
    </row>
    <row r="1803" spans="1:51" x14ac:dyDescent="0.25">
      <c r="A1803" s="6">
        <v>1</v>
      </c>
      <c r="B1803" s="6">
        <v>5300</v>
      </c>
      <c r="C1803" s="6">
        <v>707</v>
      </c>
      <c r="D1803" s="6">
        <v>3.5000000000000003E-2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>
        <v>0</v>
      </c>
      <c r="J1803" s="6" t="s">
        <v>13</v>
      </c>
      <c r="K1803" s="6" t="s">
        <v>14</v>
      </c>
      <c r="L1803" s="6" t="s">
        <v>25</v>
      </c>
      <c r="M1803" s="6" t="s">
        <v>45</v>
      </c>
      <c r="N1803" s="6" t="s">
        <v>56</v>
      </c>
      <c r="O1803" s="6" t="s">
        <v>15</v>
      </c>
      <c r="P1803" s="6">
        <v>150.00913240000003</v>
      </c>
      <c r="Q1803" s="6">
        <v>105.3878733593717</v>
      </c>
      <c r="R1803" s="6">
        <v>13.106646608498515</v>
      </c>
      <c r="S1803" s="6">
        <v>4</v>
      </c>
      <c r="T1803" s="6">
        <v>3794.0087566951142</v>
      </c>
      <c r="U1803" s="6">
        <v>4366.9210593574235</v>
      </c>
      <c r="V1803" s="6">
        <v>77.346000281871113</v>
      </c>
      <c r="W1803" s="6">
        <v>89.025592492882794</v>
      </c>
      <c r="X1803" s="6">
        <v>187.16481374954139</v>
      </c>
      <c r="Y1803" s="6">
        <v>2.259648475411685</v>
      </c>
      <c r="Z1803" s="6">
        <v>74981226947.744598</v>
      </c>
      <c r="AA1803" s="6">
        <v>13928269.166287176</v>
      </c>
      <c r="AB1803" s="6">
        <v>1545827.4733369739</v>
      </c>
      <c r="AC1803" s="6">
        <v>13659345.98681324</v>
      </c>
      <c r="AD1803" s="6">
        <v>27665292.232710887</v>
      </c>
      <c r="AE1803" s="6">
        <v>24077.046365197482</v>
      </c>
      <c r="AF1803" s="6">
        <v>0</v>
      </c>
      <c r="AG1803" s="6">
        <v>0</v>
      </c>
      <c r="AH1803" s="6">
        <v>22160896.643150248</v>
      </c>
      <c r="AI1803" s="6">
        <v>57658107.240524545</v>
      </c>
      <c r="AJ1803" s="6">
        <v>39352842.947286218</v>
      </c>
      <c r="AK1803" s="6">
        <v>175994658.73647448</v>
      </c>
      <c r="AL1803" s="6">
        <v>3144235.0164944702</v>
      </c>
      <c r="AM1803" s="6">
        <v>19768034.261237789</v>
      </c>
      <c r="AN1803" s="6">
        <v>19768034.261237789</v>
      </c>
      <c r="AO1803" s="6">
        <v>1478867.3190221859</v>
      </c>
      <c r="AP1803" s="6">
        <v>8788934.7743641119</v>
      </c>
      <c r="AQ1803" s="6">
        <v>0</v>
      </c>
      <c r="AR1803" s="6">
        <v>198906928.01420677</v>
      </c>
      <c r="AS1803" s="6">
        <v>228942764.36883086</v>
      </c>
      <c r="AT1803" s="3">
        <f t="shared" si="170"/>
        <v>5623413.251903492</v>
      </c>
      <c r="AU1803" s="2">
        <f t="shared" si="171"/>
        <v>52.426586433994061</v>
      </c>
      <c r="AV1803" s="3">
        <f t="shared" si="172"/>
        <v>3794.0087566951142</v>
      </c>
      <c r="AW1803" s="3">
        <f t="shared" si="173"/>
        <v>4366.9210593574235</v>
      </c>
      <c r="AX1803" s="3">
        <f t="shared" si="169"/>
        <v>77.346000281871113</v>
      </c>
      <c r="AY1803" s="3">
        <f t="shared" si="174"/>
        <v>89.025592492882794</v>
      </c>
    </row>
    <row r="1804" spans="1:51" x14ac:dyDescent="0.25">
      <c r="A1804" s="6">
        <v>1</v>
      </c>
      <c r="B1804" s="6">
        <v>5300</v>
      </c>
      <c r="C1804" s="6">
        <v>707</v>
      </c>
      <c r="D1804" s="6">
        <v>3.5000000000000003E-2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>
        <v>0</v>
      </c>
      <c r="J1804" s="6" t="s">
        <v>13</v>
      </c>
      <c r="K1804" s="6" t="s">
        <v>14</v>
      </c>
      <c r="L1804" s="6" t="s">
        <v>25</v>
      </c>
      <c r="M1804" s="6" t="s">
        <v>45</v>
      </c>
      <c r="N1804" s="6" t="s">
        <v>56</v>
      </c>
      <c r="O1804" s="6" t="s">
        <v>15</v>
      </c>
      <c r="P1804" s="6">
        <v>150.00913240000003</v>
      </c>
      <c r="Q1804" s="6">
        <v>105.38786758380758</v>
      </c>
      <c r="R1804" s="6">
        <v>13.1066458901347</v>
      </c>
      <c r="S1804" s="6">
        <v>4</v>
      </c>
      <c r="T1804" s="6">
        <v>3794.009090500324</v>
      </c>
      <c r="U1804" s="6">
        <v>4366.9214245634557</v>
      </c>
      <c r="V1804" s="6">
        <v>77.346007086941825</v>
      </c>
      <c r="W1804" s="6">
        <v>89.025599938101749</v>
      </c>
      <c r="X1804" s="6">
        <v>187.16480623565815</v>
      </c>
      <c r="Y1804" s="6">
        <v>2.2839582259253275</v>
      </c>
      <c r="Z1804" s="6">
        <v>74980919029.700226</v>
      </c>
      <c r="AA1804" s="6">
        <v>13928268.620128488</v>
      </c>
      <c r="AB1804" s="6">
        <v>1545827.4132463192</v>
      </c>
      <c r="AC1804" s="6">
        <v>13659345.388076466</v>
      </c>
      <c r="AD1804" s="6">
        <v>27665295.568085138</v>
      </c>
      <c r="AE1804" s="6">
        <v>24077.046365197482</v>
      </c>
      <c r="AF1804" s="6">
        <v>0</v>
      </c>
      <c r="AG1804" s="6">
        <v>0</v>
      </c>
      <c r="AH1804" s="6">
        <v>22160897.474001624</v>
      </c>
      <c r="AI1804" s="6">
        <v>57658109.402229369</v>
      </c>
      <c r="AJ1804" s="6">
        <v>39352844.422694176</v>
      </c>
      <c r="AK1804" s="6">
        <v>175994665.33482677</v>
      </c>
      <c r="AL1804" s="6">
        <v>3144235.0164944702</v>
      </c>
      <c r="AM1804" s="6">
        <v>19768034.261237789</v>
      </c>
      <c r="AN1804" s="6">
        <v>19768034.261237789</v>
      </c>
      <c r="AO1804" s="6">
        <v>1478867.3190221859</v>
      </c>
      <c r="AP1804" s="6">
        <v>8788934.7743641119</v>
      </c>
      <c r="AQ1804" s="6">
        <v>0</v>
      </c>
      <c r="AR1804" s="6">
        <v>198906934.61255905</v>
      </c>
      <c r="AS1804" s="6">
        <v>228942770.96718314</v>
      </c>
      <c r="AT1804" s="3">
        <f t="shared" si="170"/>
        <v>7498942.0933245579</v>
      </c>
      <c r="AU1804" s="2">
        <f t="shared" si="171"/>
        <v>52.426583560538802</v>
      </c>
      <c r="AV1804" s="3">
        <f t="shared" si="172"/>
        <v>3794.009090500324</v>
      </c>
      <c r="AW1804" s="3">
        <f t="shared" si="173"/>
        <v>4366.9214245634557</v>
      </c>
      <c r="AX1804" s="3">
        <f t="shared" si="169"/>
        <v>77.346007086941825</v>
      </c>
      <c r="AY1804" s="3">
        <f t="shared" si="174"/>
        <v>89.025599938101749</v>
      </c>
    </row>
    <row r="1805" spans="1:51" x14ac:dyDescent="0.25">
      <c r="A1805" s="6">
        <v>1</v>
      </c>
      <c r="B1805" s="6">
        <v>5300</v>
      </c>
      <c r="C1805" s="6">
        <v>707</v>
      </c>
      <c r="D1805" s="6">
        <v>3.5000000000000003E-2</v>
      </c>
      <c r="E1805" s="6">
        <v>15</v>
      </c>
      <c r="F1805" s="6">
        <v>15</v>
      </c>
      <c r="G1805" s="6">
        <v>7</v>
      </c>
      <c r="H1805" s="6">
        <v>1E-8</v>
      </c>
      <c r="I1805" s="6">
        <v>0</v>
      </c>
      <c r="J1805" s="6" t="s">
        <v>13</v>
      </c>
      <c r="K1805" s="6" t="s">
        <v>14</v>
      </c>
      <c r="L1805" s="6" t="s">
        <v>25</v>
      </c>
      <c r="M1805" s="6" t="s">
        <v>45</v>
      </c>
      <c r="N1805" s="6" t="s">
        <v>56</v>
      </c>
      <c r="O1805" s="6" t="s">
        <v>15</v>
      </c>
      <c r="P1805" s="6">
        <v>150.00913240000003</v>
      </c>
      <c r="Q1805" s="6">
        <v>105.38786323691342</v>
      </c>
      <c r="R1805" s="6">
        <v>13.106645349468607</v>
      </c>
      <c r="S1805" s="6">
        <v>4</v>
      </c>
      <c r="T1805" s="6">
        <v>3794.0093417340177</v>
      </c>
      <c r="U1805" s="6">
        <v>4366.9216994305243</v>
      </c>
      <c r="V1805" s="6">
        <v>77.346012208680477</v>
      </c>
      <c r="W1805" s="6">
        <v>89.02560554163874</v>
      </c>
      <c r="X1805" s="6">
        <v>187.16480058044507</v>
      </c>
      <c r="Y1805" s="6">
        <v>2.3021880410434186</v>
      </c>
      <c r="Z1805" s="6">
        <v>74980687915.012466</v>
      </c>
      <c r="AA1805" s="6">
        <v>13928268.209070096</v>
      </c>
      <c r="AB1805" s="6">
        <v>1545827.3680199853</v>
      </c>
      <c r="AC1805" s="6">
        <v>13659344.937445957</v>
      </c>
      <c r="AD1805" s="6">
        <v>27665298.078406505</v>
      </c>
      <c r="AE1805" s="6">
        <v>24077.046365197482</v>
      </c>
      <c r="AF1805" s="6">
        <v>0</v>
      </c>
      <c r="AG1805" s="6">
        <v>0</v>
      </c>
      <c r="AH1805" s="6">
        <v>22160898.099330008</v>
      </c>
      <c r="AI1805" s="6">
        <v>57658111.029205561</v>
      </c>
      <c r="AJ1805" s="6">
        <v>39352845.533138871</v>
      </c>
      <c r="AK1805" s="6">
        <v>175994670.30098218</v>
      </c>
      <c r="AL1805" s="6">
        <v>3144235.0164944702</v>
      </c>
      <c r="AM1805" s="6">
        <v>19768034.261237789</v>
      </c>
      <c r="AN1805" s="6">
        <v>19768034.261237789</v>
      </c>
      <c r="AO1805" s="6">
        <v>1478867.3190221859</v>
      </c>
      <c r="AP1805" s="6">
        <v>8788934.7743641119</v>
      </c>
      <c r="AQ1805" s="6">
        <v>0</v>
      </c>
      <c r="AR1805" s="6">
        <v>198906939.57871446</v>
      </c>
      <c r="AS1805" s="6">
        <v>228942775.93333855</v>
      </c>
      <c r="AT1805" s="3">
        <f t="shared" si="170"/>
        <v>10000000</v>
      </c>
      <c r="AU1805" s="2">
        <f t="shared" si="171"/>
        <v>52.426581397874429</v>
      </c>
      <c r="AV1805" s="3">
        <f t="shared" si="172"/>
        <v>3794.0093417340177</v>
      </c>
      <c r="AW1805" s="3">
        <f t="shared" si="173"/>
        <v>4366.9216994305243</v>
      </c>
      <c r="AX1805" s="3">
        <f t="shared" si="169"/>
        <v>77.346012208680477</v>
      </c>
      <c r="AY1805" s="3">
        <f t="shared" si="174"/>
        <v>89.02560554163874</v>
      </c>
    </row>
    <row r="1806" spans="1:51" x14ac:dyDescent="0.25">
      <c r="A1806" s="6">
        <v>1</v>
      </c>
      <c r="B1806" s="6">
        <v>5400</v>
      </c>
      <c r="C1806" s="6">
        <v>707</v>
      </c>
      <c r="D1806" s="6">
        <v>3.5000000000000003E-2</v>
      </c>
      <c r="E1806" s="6">
        <v>15</v>
      </c>
      <c r="F1806" s="6">
        <v>15</v>
      </c>
      <c r="G1806" s="6">
        <v>7</v>
      </c>
      <c r="H1806" s="6">
        <v>1E-13</v>
      </c>
      <c r="I1806" s="6">
        <v>0</v>
      </c>
      <c r="J1806" s="6" t="s">
        <v>13</v>
      </c>
      <c r="K1806" s="6" t="s">
        <v>14</v>
      </c>
      <c r="L1806" s="6" t="s">
        <v>25</v>
      </c>
      <c r="M1806" s="6" t="s">
        <v>45</v>
      </c>
      <c r="N1806" s="6" t="s">
        <v>56</v>
      </c>
      <c r="O1806" s="6" t="s">
        <v>15</v>
      </c>
      <c r="P1806" s="6">
        <v>0.84170049999999941</v>
      </c>
      <c r="Q1806" s="6">
        <v>0.19448916195689248</v>
      </c>
      <c r="R1806" s="6">
        <v>7.0629999653612071E-3</v>
      </c>
      <c r="S1806" s="6">
        <v>4</v>
      </c>
      <c r="T1806" s="6">
        <v>869574.85484770103</v>
      </c>
      <c r="U1806" s="6">
        <v>1958320.0609175523</v>
      </c>
      <c r="V1806" s="6">
        <v>17727.459603110023</v>
      </c>
      <c r="W1806" s="6">
        <v>39923.003265723572</v>
      </c>
      <c r="X1806" s="6">
        <v>114.58151268353465</v>
      </c>
      <c r="Y1806" s="6">
        <v>-5.4250254204496744E-5</v>
      </c>
      <c r="Z1806" s="6">
        <v>21371193808.412109</v>
      </c>
      <c r="AA1806" s="6">
        <v>121692.7771724739</v>
      </c>
      <c r="AB1806" s="6">
        <v>8036.20064896035</v>
      </c>
      <c r="AC1806" s="6">
        <v>92722.121136245783</v>
      </c>
      <c r="AD1806" s="6">
        <v>63732.673846083526</v>
      </c>
      <c r="AE1806" s="6">
        <v>24077.046365197482</v>
      </c>
      <c r="AF1806" s="6">
        <v>57242.208330531546</v>
      </c>
      <c r="AG1806" s="6">
        <v>0</v>
      </c>
      <c r="AH1806" s="6">
        <v>143326.18072480208</v>
      </c>
      <c r="AI1806" s="6">
        <v>372905.32200373517</v>
      </c>
      <c r="AJ1806" s="6">
        <v>254515.54470567254</v>
      </c>
      <c r="AK1806" s="6">
        <v>1138250.0749337024</v>
      </c>
      <c r="AL1806" s="6">
        <v>3144235.0164944702</v>
      </c>
      <c r="AM1806" s="6">
        <v>20284743.587244984</v>
      </c>
      <c r="AN1806" s="6">
        <v>20284743.587244984</v>
      </c>
      <c r="AO1806" s="6">
        <v>1478867.3190221859</v>
      </c>
      <c r="AP1806" s="6">
        <v>8995618.5047669895</v>
      </c>
      <c r="AQ1806" s="6">
        <v>0</v>
      </c>
      <c r="AR1806" s="6">
        <v>24567228.678673156</v>
      </c>
      <c r="AS1806" s="6">
        <v>55326458.089707315</v>
      </c>
      <c r="AT1806" s="3">
        <f t="shared" si="170"/>
        <v>100</v>
      </c>
      <c r="AU1806" s="2">
        <f t="shared" si="171"/>
        <v>2.8251999861444829E-2</v>
      </c>
      <c r="AV1806" s="3">
        <f t="shared" si="172"/>
        <v>869574.85484770103</v>
      </c>
      <c r="AW1806" s="3">
        <f t="shared" si="173"/>
        <v>1958320.0609175523</v>
      </c>
      <c r="AX1806" s="3">
        <f t="shared" si="169"/>
        <v>17727.459603110023</v>
      </c>
      <c r="AY1806" s="3">
        <f t="shared" si="174"/>
        <v>39923.003265723572</v>
      </c>
    </row>
    <row r="1807" spans="1:51" x14ac:dyDescent="0.25">
      <c r="A1807" s="6">
        <v>1</v>
      </c>
      <c r="B1807" s="6">
        <v>5400</v>
      </c>
      <c r="C1807" s="6">
        <v>707</v>
      </c>
      <c r="D1807" s="6">
        <v>3.5000000000000003E-2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>
        <v>0</v>
      </c>
      <c r="J1807" s="6" t="s">
        <v>13</v>
      </c>
      <c r="K1807" s="6" t="s">
        <v>14</v>
      </c>
      <c r="L1807" s="6" t="s">
        <v>25</v>
      </c>
      <c r="M1807" s="6" t="s">
        <v>45</v>
      </c>
      <c r="N1807" s="6" t="s">
        <v>56</v>
      </c>
      <c r="O1807" s="6" t="s">
        <v>15</v>
      </c>
      <c r="P1807" s="6">
        <v>1.1047128999999993</v>
      </c>
      <c r="Q1807" s="6">
        <v>0.31900295719138277</v>
      </c>
      <c r="R1807" s="6">
        <v>1.7952781374434533E-2</v>
      </c>
      <c r="S1807" s="6">
        <v>4</v>
      </c>
      <c r="T1807" s="6">
        <v>348267.23301417218</v>
      </c>
      <c r="U1807" s="6">
        <v>776602.38578939217</v>
      </c>
      <c r="V1807" s="6">
        <v>7099.8986112897073</v>
      </c>
      <c r="W1807" s="6">
        <v>15832.090066785022</v>
      </c>
      <c r="X1807" s="6">
        <v>128.59095089379719</v>
      </c>
      <c r="Y1807" s="6">
        <v>-6.0696823772042987E-5</v>
      </c>
      <c r="Z1807" s="6">
        <v>33567862967.110138</v>
      </c>
      <c r="AA1807" s="6">
        <v>185031.78815163855</v>
      </c>
      <c r="AB1807" s="6">
        <v>13270.374291041042</v>
      </c>
      <c r="AC1807" s="6">
        <v>136466.07811520237</v>
      </c>
      <c r="AD1807" s="6">
        <v>86099.558081531111</v>
      </c>
      <c r="AE1807" s="6">
        <v>24077.046365197482</v>
      </c>
      <c r="AF1807" s="6">
        <v>65340.58108748409</v>
      </c>
      <c r="AG1807" s="6">
        <v>0</v>
      </c>
      <c r="AH1807" s="6">
        <v>199011.31617591681</v>
      </c>
      <c r="AI1807" s="6">
        <v>517786.62185564847</v>
      </c>
      <c r="AJ1807" s="6">
        <v>353400.0088676142</v>
      </c>
      <c r="AK1807" s="6">
        <v>1580483.3729912741</v>
      </c>
      <c r="AL1807" s="6">
        <v>3144235.0164944702</v>
      </c>
      <c r="AM1807" s="6">
        <v>20284743.587244984</v>
      </c>
      <c r="AN1807" s="6">
        <v>20284743.587244984</v>
      </c>
      <c r="AO1807" s="6">
        <v>1478867.3190221859</v>
      </c>
      <c r="AP1807" s="6">
        <v>8995618.5047669895</v>
      </c>
      <c r="AQ1807" s="6">
        <v>0</v>
      </c>
      <c r="AR1807" s="6">
        <v>25009461.976730727</v>
      </c>
      <c r="AS1807" s="6">
        <v>55768691.387764886</v>
      </c>
      <c r="AT1807" s="3">
        <f t="shared" si="170"/>
        <v>133.35214321633239</v>
      </c>
      <c r="AU1807" s="2">
        <f t="shared" si="171"/>
        <v>7.1811125497738132E-2</v>
      </c>
      <c r="AV1807" s="3">
        <f t="shared" si="172"/>
        <v>348267.23301417218</v>
      </c>
      <c r="AW1807" s="3">
        <f t="shared" si="173"/>
        <v>776602.38578939217</v>
      </c>
      <c r="AX1807" s="3">
        <f t="shared" si="169"/>
        <v>7099.8986112897073</v>
      </c>
      <c r="AY1807" s="3">
        <f t="shared" si="174"/>
        <v>15832.090066785022</v>
      </c>
    </row>
    <row r="1808" spans="1:51" x14ac:dyDescent="0.25">
      <c r="A1808" s="6">
        <v>1</v>
      </c>
      <c r="B1808" s="6">
        <v>5400</v>
      </c>
      <c r="C1808" s="6">
        <v>707</v>
      </c>
      <c r="D1808" s="6">
        <v>3.5000000000000003E-2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>
        <v>0</v>
      </c>
      <c r="J1808" s="6" t="s">
        <v>13</v>
      </c>
      <c r="K1808" s="6" t="s">
        <v>14</v>
      </c>
      <c r="L1808" s="6" t="s">
        <v>25</v>
      </c>
      <c r="M1808" s="6" t="s">
        <v>45</v>
      </c>
      <c r="N1808" s="6" t="s">
        <v>56</v>
      </c>
      <c r="O1808" s="6" t="s">
        <v>15</v>
      </c>
      <c r="P1808" s="6">
        <v>1.4168085999999995</v>
      </c>
      <c r="Q1808" s="6">
        <v>0.48431245187989341</v>
      </c>
      <c r="R1808" s="6">
        <v>3.4863687746990821E-2</v>
      </c>
      <c r="S1808" s="6">
        <v>4</v>
      </c>
      <c r="T1808" s="6">
        <v>183236.29276335947</v>
      </c>
      <c r="U1808" s="6">
        <v>403804.10557089205</v>
      </c>
      <c r="V1808" s="6">
        <v>3735.519673409844</v>
      </c>
      <c r="W1808" s="6">
        <v>8232.0928775380726</v>
      </c>
      <c r="X1808" s="6">
        <v>140.23112919094862</v>
      </c>
      <c r="Y1808" s="6">
        <v>-6.5399855677038436E-5</v>
      </c>
      <c r="Z1808" s="6">
        <v>45167400427.134941</v>
      </c>
      <c r="AA1808" s="6">
        <v>262576.01288917527</v>
      </c>
      <c r="AB1808" s="6">
        <v>20336.713433470788</v>
      </c>
      <c r="AC1808" s="6">
        <v>189048.05454210416</v>
      </c>
      <c r="AD1808" s="6">
        <v>117099.15023535822</v>
      </c>
      <c r="AE1808" s="6">
        <v>24077.046365197482</v>
      </c>
      <c r="AF1808" s="6">
        <v>72694.165174218302</v>
      </c>
      <c r="AG1808" s="6">
        <v>0</v>
      </c>
      <c r="AH1808" s="6">
        <v>267474.14562941436</v>
      </c>
      <c r="AI1808" s="6">
        <v>695912.86043632543</v>
      </c>
      <c r="AJ1808" s="6">
        <v>474974.82682711631</v>
      </c>
      <c r="AK1808" s="6">
        <v>2124192.9755323804</v>
      </c>
      <c r="AL1808" s="6">
        <v>3144235.0164944702</v>
      </c>
      <c r="AM1808" s="6">
        <v>20284743.587244984</v>
      </c>
      <c r="AN1808" s="6">
        <v>20284743.587244984</v>
      </c>
      <c r="AO1808" s="6">
        <v>1478867.3190221859</v>
      </c>
      <c r="AP1808" s="6">
        <v>8995618.5047669895</v>
      </c>
      <c r="AQ1808" s="6">
        <v>0</v>
      </c>
      <c r="AR1808" s="6">
        <v>25553171.579271834</v>
      </c>
      <c r="AS1808" s="6">
        <v>56312400.99030599</v>
      </c>
      <c r="AT1808" s="3">
        <f t="shared" si="170"/>
        <v>177.82794100389231</v>
      </c>
      <c r="AU1808" s="2">
        <f t="shared" si="171"/>
        <v>0.13945475098796328</v>
      </c>
      <c r="AV1808" s="3">
        <f t="shared" si="172"/>
        <v>183236.29276335947</v>
      </c>
      <c r="AW1808" s="3">
        <f t="shared" si="173"/>
        <v>403804.10557089205</v>
      </c>
      <c r="AX1808" s="3">
        <f t="shared" si="169"/>
        <v>3735.519673409844</v>
      </c>
      <c r="AY1808" s="3">
        <f t="shared" si="174"/>
        <v>8232.0928775380726</v>
      </c>
    </row>
    <row r="1809" spans="1:51" x14ac:dyDescent="0.25">
      <c r="A1809" s="6">
        <v>1</v>
      </c>
      <c r="B1809" s="6">
        <v>5400</v>
      </c>
      <c r="C1809" s="6">
        <v>707</v>
      </c>
      <c r="D1809" s="6">
        <v>3.5000000000000003E-2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>
        <v>0</v>
      </c>
      <c r="J1809" s="6" t="s">
        <v>13</v>
      </c>
      <c r="K1809" s="6" t="s">
        <v>14</v>
      </c>
      <c r="L1809" s="6" t="s">
        <v>25</v>
      </c>
      <c r="M1809" s="6" t="s">
        <v>45</v>
      </c>
      <c r="N1809" s="6" t="s">
        <v>56</v>
      </c>
      <c r="O1809" s="6" t="s">
        <v>15</v>
      </c>
      <c r="P1809" s="6">
        <v>1.8455928999999998</v>
      </c>
      <c r="Q1809" s="6">
        <v>0.72987602355999415</v>
      </c>
      <c r="R1809" s="6">
        <v>6.2677449163472829E-2</v>
      </c>
      <c r="S1809" s="6">
        <v>4</v>
      </c>
      <c r="T1809" s="6">
        <v>105019.77531756373</v>
      </c>
      <c r="U1809" s="6">
        <v>227708.35718218764</v>
      </c>
      <c r="V1809" s="6">
        <v>2140.9701696076177</v>
      </c>
      <c r="W1809" s="6">
        <v>4642.1428595066409</v>
      </c>
      <c r="X1809" s="6">
        <v>151.08172018703408</v>
      </c>
      <c r="Y1809" s="6">
        <v>-7.2357602402567864E-5</v>
      </c>
      <c r="Z1809" s="6">
        <v>57292025503.739235</v>
      </c>
      <c r="AA1809" s="6">
        <v>370690.18631297827</v>
      </c>
      <c r="AB1809" s="6">
        <v>31436.655427343037</v>
      </c>
      <c r="AC1809" s="6">
        <v>260223.45951328814</v>
      </c>
      <c r="AD1809" s="6">
        <v>167124.77742990482</v>
      </c>
      <c r="AE1809" s="6">
        <v>24077.046365197482</v>
      </c>
      <c r="AF1809" s="6">
        <v>82925.246634480252</v>
      </c>
      <c r="AG1809" s="6">
        <v>0</v>
      </c>
      <c r="AH1809" s="6">
        <v>365226.17495644488</v>
      </c>
      <c r="AI1809" s="6">
        <v>950243.58904693532</v>
      </c>
      <c r="AJ1809" s="6">
        <v>648560.77507773275</v>
      </c>
      <c r="AK1809" s="6">
        <v>2900507.9107643049</v>
      </c>
      <c r="AL1809" s="6">
        <v>3144235.0164944702</v>
      </c>
      <c r="AM1809" s="6">
        <v>20284743.587244984</v>
      </c>
      <c r="AN1809" s="6">
        <v>20284743.587244984</v>
      </c>
      <c r="AO1809" s="6">
        <v>1478867.3190221859</v>
      </c>
      <c r="AP1809" s="6">
        <v>8995618.5047669895</v>
      </c>
      <c r="AQ1809" s="6">
        <v>0</v>
      </c>
      <c r="AR1809" s="6">
        <v>26329486.514503758</v>
      </c>
      <c r="AS1809" s="6">
        <v>57088715.925537914</v>
      </c>
      <c r="AT1809" s="3">
        <f t="shared" si="170"/>
        <v>237.13737056616554</v>
      </c>
      <c r="AU1809" s="2">
        <f t="shared" si="171"/>
        <v>0.25070979665389131</v>
      </c>
      <c r="AV1809" s="3">
        <f t="shared" si="172"/>
        <v>105019.77531756373</v>
      </c>
      <c r="AW1809" s="3">
        <f t="shared" si="173"/>
        <v>227708.35718218764</v>
      </c>
      <c r="AX1809" s="3">
        <f t="shared" si="169"/>
        <v>2140.9701696076177</v>
      </c>
      <c r="AY1809" s="3">
        <f t="shared" si="174"/>
        <v>4642.1428595066409</v>
      </c>
    </row>
    <row r="1810" spans="1:51" x14ac:dyDescent="0.25">
      <c r="A1810" s="6">
        <v>1</v>
      </c>
      <c r="B1810" s="6">
        <v>5400</v>
      </c>
      <c r="C1810" s="6">
        <v>707</v>
      </c>
      <c r="D1810" s="6">
        <v>3.5000000000000003E-2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>
        <v>0</v>
      </c>
      <c r="J1810" s="6" t="s">
        <v>13</v>
      </c>
      <c r="K1810" s="6" t="s">
        <v>14</v>
      </c>
      <c r="L1810" s="6" t="s">
        <v>25</v>
      </c>
      <c r="M1810" s="6" t="s">
        <v>45</v>
      </c>
      <c r="N1810" s="6" t="s">
        <v>56</v>
      </c>
      <c r="O1810" s="6" t="s">
        <v>15</v>
      </c>
      <c r="P1810" s="6">
        <v>2.2282485999999997</v>
      </c>
      <c r="Q1810" s="6">
        <v>0.92889090041996059</v>
      </c>
      <c r="R1810" s="6">
        <v>0.10015354295602756</v>
      </c>
      <c r="S1810" s="6">
        <v>4</v>
      </c>
      <c r="T1810" s="6">
        <v>67720.356873338038</v>
      </c>
      <c r="U1810" s="6">
        <v>144500.53983835556</v>
      </c>
      <c r="V1810" s="6">
        <v>1380.5710734247871</v>
      </c>
      <c r="W1810" s="6">
        <v>2945.8389560501801</v>
      </c>
      <c r="X1810" s="6">
        <v>157.81376057339071</v>
      </c>
      <c r="Y1810" s="6">
        <v>-6.7816536284983153E-5</v>
      </c>
      <c r="Z1810" s="6">
        <v>377026736771.30017</v>
      </c>
      <c r="AA1810" s="6">
        <v>490661.87486840138</v>
      </c>
      <c r="AB1810" s="6">
        <v>55398.580468094224</v>
      </c>
      <c r="AC1810" s="6">
        <v>310246.69869021111</v>
      </c>
      <c r="AD1810" s="6">
        <v>230202.45710205872</v>
      </c>
      <c r="AE1810" s="6">
        <v>24077.046365197482</v>
      </c>
      <c r="AF1810" s="6">
        <v>84264.187366158309</v>
      </c>
      <c r="AG1810" s="6">
        <v>0</v>
      </c>
      <c r="AH1810" s="6">
        <v>465991.82949544722</v>
      </c>
      <c r="AI1810" s="6">
        <v>1212415.1522795651</v>
      </c>
      <c r="AJ1810" s="6">
        <v>827498.25407091854</v>
      </c>
      <c r="AK1810" s="6">
        <v>3700756.080706052</v>
      </c>
      <c r="AL1810" s="6">
        <v>3144235.0164944702</v>
      </c>
      <c r="AM1810" s="6">
        <v>20284743.587244984</v>
      </c>
      <c r="AN1810" s="6">
        <v>20284743.587244984</v>
      </c>
      <c r="AO1810" s="6">
        <v>1478867.3190221859</v>
      </c>
      <c r="AP1810" s="6">
        <v>8995618.5047669895</v>
      </c>
      <c r="AQ1810" s="6">
        <v>0</v>
      </c>
      <c r="AR1810" s="6">
        <v>27129734.684445508</v>
      </c>
      <c r="AS1810" s="6">
        <v>57888964.095479667</v>
      </c>
      <c r="AT1810" s="3">
        <f t="shared" si="170"/>
        <v>316.2277660168379</v>
      </c>
      <c r="AU1810" s="2">
        <f t="shared" si="171"/>
        <v>0.40061417182411024</v>
      </c>
      <c r="AV1810" s="3">
        <f t="shared" si="172"/>
        <v>67720.356873338038</v>
      </c>
      <c r="AW1810" s="3">
        <f t="shared" si="173"/>
        <v>144500.53983835556</v>
      </c>
      <c r="AX1810" s="3">
        <f t="shared" si="169"/>
        <v>1380.5710734247871</v>
      </c>
      <c r="AY1810" s="3">
        <f t="shared" si="174"/>
        <v>2945.8389560501801</v>
      </c>
    </row>
    <row r="1811" spans="1:51" x14ac:dyDescent="0.25">
      <c r="A1811" s="6">
        <v>1</v>
      </c>
      <c r="B1811" s="6">
        <v>5400</v>
      </c>
      <c r="C1811" s="6">
        <v>707</v>
      </c>
      <c r="D1811" s="6">
        <v>3.5000000000000003E-2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>
        <v>0</v>
      </c>
      <c r="J1811" s="6" t="s">
        <v>13</v>
      </c>
      <c r="K1811" s="6" t="s">
        <v>14</v>
      </c>
      <c r="L1811" s="6" t="s">
        <v>25</v>
      </c>
      <c r="M1811" s="6" t="s">
        <v>45</v>
      </c>
      <c r="N1811" s="6" t="s">
        <v>56</v>
      </c>
      <c r="O1811" s="6" t="s">
        <v>15</v>
      </c>
      <c r="P1811" s="6">
        <v>2.7081447999999995</v>
      </c>
      <c r="Q1811" s="6">
        <v>1.5909075668934471</v>
      </c>
      <c r="R1811" s="6">
        <v>0.17711603686184338</v>
      </c>
      <c r="S1811" s="6">
        <v>4</v>
      </c>
      <c r="T1811" s="6">
        <v>43329.066188576675</v>
      </c>
      <c r="U1811" s="6">
        <v>86745.842495269084</v>
      </c>
      <c r="V1811" s="6">
        <v>883.32162115359483</v>
      </c>
      <c r="W1811" s="6">
        <v>1768.4313317016936</v>
      </c>
      <c r="X1811" s="6">
        <v>163.91776080432143</v>
      </c>
      <c r="Y1811" s="6">
        <v>-8.0665894484147424E-5</v>
      </c>
      <c r="Z1811" s="6">
        <v>70933798593.520035</v>
      </c>
      <c r="AA1811" s="6">
        <v>717955.04339575919</v>
      </c>
      <c r="AB1811" s="6">
        <v>84533.78178985753</v>
      </c>
      <c r="AC1811" s="6">
        <v>476791.02670148015</v>
      </c>
      <c r="AD1811" s="6">
        <v>943710.8329680271</v>
      </c>
      <c r="AE1811" s="6">
        <v>24077.046365197482</v>
      </c>
      <c r="AF1811" s="6">
        <v>99563.275437104778</v>
      </c>
      <c r="AG1811" s="6">
        <v>0</v>
      </c>
      <c r="AH1811" s="6">
        <v>915186.09259639587</v>
      </c>
      <c r="AI1811" s="6">
        <v>2381126.4824552909</v>
      </c>
      <c r="AJ1811" s="6">
        <v>1625167.7515322249</v>
      </c>
      <c r="AK1811" s="6">
        <v>7268111.3332413379</v>
      </c>
      <c r="AL1811" s="6">
        <v>3144235.0164944702</v>
      </c>
      <c r="AM1811" s="6">
        <v>20284743.587244984</v>
      </c>
      <c r="AN1811" s="6">
        <v>20284743.587244984</v>
      </c>
      <c r="AO1811" s="6">
        <v>1478867.3190221859</v>
      </c>
      <c r="AP1811" s="6">
        <v>8995618.5047669895</v>
      </c>
      <c r="AQ1811" s="6">
        <v>0</v>
      </c>
      <c r="AR1811" s="6">
        <v>30697089.936980791</v>
      </c>
      <c r="AS1811" s="6">
        <v>61456319.348014951</v>
      </c>
      <c r="AT1811" s="3">
        <f t="shared" si="170"/>
        <v>421.69650342858228</v>
      </c>
      <c r="AU1811" s="2">
        <f t="shared" si="171"/>
        <v>0.70846414744737352</v>
      </c>
      <c r="AV1811" s="3">
        <f t="shared" si="172"/>
        <v>43329.066188576675</v>
      </c>
      <c r="AW1811" s="3">
        <f t="shared" si="173"/>
        <v>86745.842495269084</v>
      </c>
      <c r="AX1811" s="3">
        <f t="shared" si="169"/>
        <v>883.32162115359483</v>
      </c>
      <c r="AY1811" s="3">
        <f t="shared" si="174"/>
        <v>1768.4313317016936</v>
      </c>
    </row>
    <row r="1812" spans="1:51" x14ac:dyDescent="0.25">
      <c r="A1812" s="6">
        <v>1</v>
      </c>
      <c r="B1812" s="6">
        <v>5400</v>
      </c>
      <c r="C1812" s="6">
        <v>707</v>
      </c>
      <c r="D1812" s="6">
        <v>3.5000000000000003E-2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>
        <v>0</v>
      </c>
      <c r="J1812" s="6" t="s">
        <v>13</v>
      </c>
      <c r="K1812" s="6" t="s">
        <v>14</v>
      </c>
      <c r="L1812" s="6" t="s">
        <v>25</v>
      </c>
      <c r="M1812" s="6" t="s">
        <v>45</v>
      </c>
      <c r="N1812" s="6" t="s">
        <v>56</v>
      </c>
      <c r="O1812" s="6" t="s">
        <v>15</v>
      </c>
      <c r="P1812" s="6">
        <v>3.4243728999999989</v>
      </c>
      <c r="Q1812" s="6">
        <v>2.115709523378932</v>
      </c>
      <c r="R1812" s="6">
        <v>0.23803350350571575</v>
      </c>
      <c r="S1812" s="6">
        <v>4</v>
      </c>
      <c r="T1812" s="6">
        <v>33486.683696154025</v>
      </c>
      <c r="U1812" s="6">
        <v>65792.250935657736</v>
      </c>
      <c r="V1812" s="6">
        <v>682.67134123797041</v>
      </c>
      <c r="W1812" s="6">
        <v>1341.264025928881</v>
      </c>
      <c r="X1812" s="6">
        <v>170.1759546106592</v>
      </c>
      <c r="Y1812" s="6">
        <v>-8.5646747086197132E-5</v>
      </c>
      <c r="Z1812" s="6">
        <v>70712907978.625061</v>
      </c>
      <c r="AA1812" s="6">
        <v>874697.35870147217</v>
      </c>
      <c r="AB1812" s="6">
        <v>100200.08745925245</v>
      </c>
      <c r="AC1812" s="6">
        <v>599190.58857254172</v>
      </c>
      <c r="AD1812" s="6">
        <v>1019392.8745891863</v>
      </c>
      <c r="AE1812" s="6">
        <v>24077.046365197482</v>
      </c>
      <c r="AF1812" s="6">
        <v>112225.60488150759</v>
      </c>
      <c r="AG1812" s="6">
        <v>0</v>
      </c>
      <c r="AH1812" s="6">
        <v>1064615.5886219712</v>
      </c>
      <c r="AI1812" s="6">
        <v>2769911.3789095245</v>
      </c>
      <c r="AJ1812" s="6">
        <v>1890521.4320929879</v>
      </c>
      <c r="AK1812" s="6">
        <v>8454831.9601936415</v>
      </c>
      <c r="AL1812" s="6">
        <v>3144235.0164944702</v>
      </c>
      <c r="AM1812" s="6">
        <v>20284743.587244984</v>
      </c>
      <c r="AN1812" s="6">
        <v>20284743.587244984</v>
      </c>
      <c r="AO1812" s="6">
        <v>1478867.3190221859</v>
      </c>
      <c r="AP1812" s="6">
        <v>8995618.5047669895</v>
      </c>
      <c r="AQ1812" s="6">
        <v>0</v>
      </c>
      <c r="AR1812" s="6">
        <v>31883810.563933097</v>
      </c>
      <c r="AS1812" s="6">
        <v>62643039.974967256</v>
      </c>
      <c r="AT1812" s="3">
        <f t="shared" si="170"/>
        <v>562.34132519034904</v>
      </c>
      <c r="AU1812" s="2">
        <f t="shared" si="171"/>
        <v>0.95213401402286302</v>
      </c>
      <c r="AV1812" s="3">
        <f t="shared" si="172"/>
        <v>33486.683696154025</v>
      </c>
      <c r="AW1812" s="3">
        <f t="shared" si="173"/>
        <v>65792.250935657736</v>
      </c>
      <c r="AX1812" s="3">
        <f t="shared" si="169"/>
        <v>682.67134123797041</v>
      </c>
      <c r="AY1812" s="3">
        <f t="shared" si="174"/>
        <v>1341.264025928881</v>
      </c>
    </row>
    <row r="1813" spans="1:51" x14ac:dyDescent="0.25">
      <c r="A1813" s="6">
        <v>1</v>
      </c>
      <c r="B1813" s="6">
        <v>5400</v>
      </c>
      <c r="C1813" s="6">
        <v>707</v>
      </c>
      <c r="D1813" s="6">
        <v>3.5000000000000003E-2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>
        <v>0</v>
      </c>
      <c r="J1813" s="6" t="s">
        <v>13</v>
      </c>
      <c r="K1813" s="6" t="s">
        <v>14</v>
      </c>
      <c r="L1813" s="6" t="s">
        <v>25</v>
      </c>
      <c r="M1813" s="6" t="s">
        <v>45</v>
      </c>
      <c r="N1813" s="6" t="s">
        <v>56</v>
      </c>
      <c r="O1813" s="6" t="s">
        <v>15</v>
      </c>
      <c r="P1813" s="6">
        <v>4.340638600000001</v>
      </c>
      <c r="Q1813" s="6">
        <v>2.7931539112803074</v>
      </c>
      <c r="R1813" s="6">
        <v>0.31651772640532178</v>
      </c>
      <c r="S1813" s="6">
        <v>4</v>
      </c>
      <c r="T1813" s="6">
        <v>26195.077990365811</v>
      </c>
      <c r="U1813" s="6">
        <v>50490.107024257057</v>
      </c>
      <c r="V1813" s="6">
        <v>534.02209629883714</v>
      </c>
      <c r="W1813" s="6">
        <v>1029.3091246135232</v>
      </c>
      <c r="X1813" s="6">
        <v>175.41509431418623</v>
      </c>
      <c r="Y1813" s="6">
        <v>-8.9967284457758063E-5</v>
      </c>
      <c r="Z1813" s="6">
        <v>72108617053.433136</v>
      </c>
      <c r="AA1813" s="6">
        <v>1063025.2455568933</v>
      </c>
      <c r="AB1813" s="6">
        <v>121722.35902040945</v>
      </c>
      <c r="AC1813" s="6">
        <v>748298.8642519248</v>
      </c>
      <c r="AD1813" s="6">
        <v>1059355.9052936726</v>
      </c>
      <c r="AE1813" s="6">
        <v>24077.046365197482</v>
      </c>
      <c r="AF1813" s="6">
        <v>126901.38318365527</v>
      </c>
      <c r="AG1813" s="6">
        <v>0</v>
      </c>
      <c r="AH1813" s="6">
        <v>1225918.5134319835</v>
      </c>
      <c r="AI1813" s="6">
        <v>3189588.5014857287</v>
      </c>
      <c r="AJ1813" s="6">
        <v>2176959.6917537665</v>
      </c>
      <c r="AK1813" s="6">
        <v>9735847.5103432313</v>
      </c>
      <c r="AL1813" s="6">
        <v>3144235.0164944702</v>
      </c>
      <c r="AM1813" s="6">
        <v>20284743.587244984</v>
      </c>
      <c r="AN1813" s="6">
        <v>20284743.587244984</v>
      </c>
      <c r="AO1813" s="6">
        <v>1478867.3190221859</v>
      </c>
      <c r="AP1813" s="6">
        <v>8995618.5047669895</v>
      </c>
      <c r="AQ1813" s="6">
        <v>0</v>
      </c>
      <c r="AR1813" s="6">
        <v>33164826.114082687</v>
      </c>
      <c r="AS1813" s="6">
        <v>63924055.525116846</v>
      </c>
      <c r="AT1813" s="3">
        <f t="shared" si="170"/>
        <v>749.89420933245594</v>
      </c>
      <c r="AU1813" s="2">
        <f t="shared" si="171"/>
        <v>1.2660709056212871</v>
      </c>
      <c r="AV1813" s="3">
        <f t="shared" si="172"/>
        <v>26195.077990365811</v>
      </c>
      <c r="AW1813" s="3">
        <f t="shared" si="173"/>
        <v>50490.107024257057</v>
      </c>
      <c r="AX1813" s="3">
        <f t="shared" si="169"/>
        <v>534.02209629883714</v>
      </c>
      <c r="AY1813" s="3">
        <f t="shared" si="174"/>
        <v>1029.3091246135232</v>
      </c>
    </row>
    <row r="1814" spans="1:51" x14ac:dyDescent="0.25">
      <c r="A1814" s="6">
        <v>1</v>
      </c>
      <c r="B1814" s="6">
        <v>5400</v>
      </c>
      <c r="C1814" s="6">
        <v>707</v>
      </c>
      <c r="D1814" s="6">
        <v>3.5000000000000003E-2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>
        <v>0</v>
      </c>
      <c r="J1814" s="6" t="s">
        <v>13</v>
      </c>
      <c r="K1814" s="6" t="s">
        <v>14</v>
      </c>
      <c r="L1814" s="6" t="s">
        <v>25</v>
      </c>
      <c r="M1814" s="6" t="s">
        <v>45</v>
      </c>
      <c r="N1814" s="6" t="s">
        <v>56</v>
      </c>
      <c r="O1814" s="6" t="s">
        <v>15</v>
      </c>
      <c r="P1814" s="6">
        <v>5.5393647999999995</v>
      </c>
      <c r="Q1814" s="6">
        <v>3.6855555840630436</v>
      </c>
      <c r="R1814" s="6">
        <v>0.41988655631138938</v>
      </c>
      <c r="S1814" s="6">
        <v>4</v>
      </c>
      <c r="T1814" s="6">
        <v>20850.678247243181</v>
      </c>
      <c r="U1814" s="6">
        <v>39164.690061081186</v>
      </c>
      <c r="V1814" s="6">
        <v>425.06927869963067</v>
      </c>
      <c r="W1814" s="6">
        <v>798.42518105901365</v>
      </c>
      <c r="X1814" s="6">
        <v>179.81427494703411</v>
      </c>
      <c r="Y1814" s="6">
        <v>-9.4203061720356344E-5</v>
      </c>
      <c r="Z1814" s="6">
        <v>73155905447.206833</v>
      </c>
      <c r="AA1814" s="6">
        <v>1291776.0577216602</v>
      </c>
      <c r="AB1814" s="6">
        <v>147807.25819999669</v>
      </c>
      <c r="AC1814" s="6">
        <v>934116.13584806514</v>
      </c>
      <c r="AD1814" s="6">
        <v>1199529.8582256474</v>
      </c>
      <c r="AE1814" s="6">
        <v>24077.046365197482</v>
      </c>
      <c r="AF1814" s="6">
        <v>144944.30733306491</v>
      </c>
      <c r="AG1814" s="6">
        <v>0</v>
      </c>
      <c r="AH1814" s="6">
        <v>1459477.7588405157</v>
      </c>
      <c r="AI1814" s="6">
        <v>3797261.7484499291</v>
      </c>
      <c r="AJ1814" s="6">
        <v>2591709.169243414</v>
      </c>
      <c r="AK1814" s="6">
        <v>11590699.34022749</v>
      </c>
      <c r="AL1814" s="6">
        <v>3144235.0164944702</v>
      </c>
      <c r="AM1814" s="6">
        <v>20284743.587244984</v>
      </c>
      <c r="AN1814" s="6">
        <v>20284743.587244984</v>
      </c>
      <c r="AO1814" s="6">
        <v>1478867.3190221859</v>
      </c>
      <c r="AP1814" s="6">
        <v>8995618.5047669895</v>
      </c>
      <c r="AQ1814" s="6">
        <v>0</v>
      </c>
      <c r="AR1814" s="6">
        <v>35019677.94396694</v>
      </c>
      <c r="AS1814" s="6">
        <v>65778907.355001107</v>
      </c>
      <c r="AT1814" s="3">
        <f t="shared" si="170"/>
        <v>1000</v>
      </c>
      <c r="AU1814" s="2">
        <f t="shared" si="171"/>
        <v>1.6795462252455575</v>
      </c>
      <c r="AV1814" s="3">
        <f t="shared" si="172"/>
        <v>20850.678247243181</v>
      </c>
      <c r="AW1814" s="3">
        <f t="shared" si="173"/>
        <v>39164.690061081186</v>
      </c>
      <c r="AX1814" s="3">
        <f t="shared" si="169"/>
        <v>425.06927869963067</v>
      </c>
      <c r="AY1814" s="3">
        <f t="shared" si="174"/>
        <v>798.42518105901365</v>
      </c>
    </row>
    <row r="1815" spans="1:51" x14ac:dyDescent="0.25">
      <c r="A1815" s="6">
        <v>1</v>
      </c>
      <c r="B1815" s="6">
        <v>5400</v>
      </c>
      <c r="C1815" s="6">
        <v>707</v>
      </c>
      <c r="D1815" s="6">
        <v>3.5000000000000003E-2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>
        <v>0</v>
      </c>
      <c r="J1815" s="6" t="s">
        <v>13</v>
      </c>
      <c r="K1815" s="6" t="s">
        <v>14</v>
      </c>
      <c r="L1815" s="6" t="s">
        <v>25</v>
      </c>
      <c r="M1815" s="6" t="s">
        <v>45</v>
      </c>
      <c r="N1815" s="6" t="s">
        <v>56</v>
      </c>
      <c r="O1815" s="6" t="s">
        <v>15</v>
      </c>
      <c r="P1815" s="6">
        <v>7.0863067000000006</v>
      </c>
      <c r="Q1815" s="6">
        <v>4.8415404532726116</v>
      </c>
      <c r="R1815" s="6">
        <v>0.55411088131707997</v>
      </c>
      <c r="S1815" s="6">
        <v>4</v>
      </c>
      <c r="T1815" s="6">
        <v>16880.40925967661</v>
      </c>
      <c r="U1815" s="6">
        <v>30758.150361747095</v>
      </c>
      <c r="V1815" s="6">
        <v>344.12997520183831</v>
      </c>
      <c r="W1815" s="6">
        <v>627.04649860161157</v>
      </c>
      <c r="X1815" s="6">
        <v>183.37046320246597</v>
      </c>
      <c r="Y1815" s="6">
        <v>-9.7431780956685546E-5</v>
      </c>
      <c r="Z1815" s="6">
        <v>73860812374.906021</v>
      </c>
      <c r="AA1815" s="6">
        <v>1565283.93066707</v>
      </c>
      <c r="AB1815" s="6">
        <v>178925.65762334745</v>
      </c>
      <c r="AC1815" s="6">
        <v>1161942.539033246</v>
      </c>
      <c r="AD1815" s="6">
        <v>1419265.9502606778</v>
      </c>
      <c r="AE1815" s="6">
        <v>24077.046365197482</v>
      </c>
      <c r="AF1815" s="6">
        <v>165955.3395676112</v>
      </c>
      <c r="AG1815" s="6">
        <v>0</v>
      </c>
      <c r="AH1815" s="6">
        <v>1761025.680771688</v>
      </c>
      <c r="AI1815" s="6">
        <v>4581827.5853308532</v>
      </c>
      <c r="AJ1815" s="6">
        <v>3127191.4741304722</v>
      </c>
      <c r="AK1815" s="6">
        <v>13985495.203750163</v>
      </c>
      <c r="AL1815" s="6">
        <v>3144235.0164944702</v>
      </c>
      <c r="AM1815" s="6">
        <v>20284743.587244984</v>
      </c>
      <c r="AN1815" s="6">
        <v>20284743.587244984</v>
      </c>
      <c r="AO1815" s="6">
        <v>1478867.3190221859</v>
      </c>
      <c r="AP1815" s="6">
        <v>8995618.5047669895</v>
      </c>
      <c r="AQ1815" s="6">
        <v>0</v>
      </c>
      <c r="AR1815" s="6">
        <v>37414473.807489619</v>
      </c>
      <c r="AS1815" s="6">
        <v>68173703.218523785</v>
      </c>
      <c r="AT1815" s="3">
        <f t="shared" si="170"/>
        <v>1333.5214321633243</v>
      </c>
      <c r="AU1815" s="2">
        <f t="shared" si="171"/>
        <v>2.2164435252683199</v>
      </c>
      <c r="AV1815" s="3">
        <f t="shared" si="172"/>
        <v>16880.40925967661</v>
      </c>
      <c r="AW1815" s="3">
        <f t="shared" si="173"/>
        <v>30758.150361747095</v>
      </c>
      <c r="AX1815" s="3">
        <f t="shared" si="169"/>
        <v>344.12997520183831</v>
      </c>
      <c r="AY1815" s="3">
        <f t="shared" si="174"/>
        <v>627.04649860161157</v>
      </c>
    </row>
    <row r="1816" spans="1:51" x14ac:dyDescent="0.25">
      <c r="A1816" s="6">
        <v>1</v>
      </c>
      <c r="B1816" s="6">
        <v>5400</v>
      </c>
      <c r="C1816" s="6">
        <v>707</v>
      </c>
      <c r="D1816" s="6">
        <v>3.5000000000000003E-2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>
        <v>0</v>
      </c>
      <c r="J1816" s="6" t="s">
        <v>13</v>
      </c>
      <c r="K1816" s="6" t="s">
        <v>14</v>
      </c>
      <c r="L1816" s="6" t="s">
        <v>25</v>
      </c>
      <c r="M1816" s="6" t="s">
        <v>45</v>
      </c>
      <c r="N1816" s="6" t="s">
        <v>56</v>
      </c>
      <c r="O1816" s="6" t="s">
        <v>15</v>
      </c>
      <c r="P1816" s="6">
        <v>9.1131448000000006</v>
      </c>
      <c r="Q1816" s="6">
        <v>6.3522898855124463</v>
      </c>
      <c r="R1816" s="6">
        <v>0.72942975955928135</v>
      </c>
      <c r="S1816" s="6">
        <v>4</v>
      </c>
      <c r="T1816" s="6">
        <v>13873.229889848582</v>
      </c>
      <c r="U1816" s="6">
        <v>24415.447631834722</v>
      </c>
      <c r="V1816" s="6">
        <v>282.82455623676367</v>
      </c>
      <c r="W1816" s="6">
        <v>497.7419243119719</v>
      </c>
      <c r="X1816" s="6">
        <v>186.09030632983672</v>
      </c>
      <c r="Y1816" s="6">
        <v>-3.1339061446487903E-7</v>
      </c>
      <c r="Z1816" s="6">
        <v>73418226278.576309</v>
      </c>
      <c r="AA1816" s="6">
        <v>1895547.8533181713</v>
      </c>
      <c r="AB1816" s="6">
        <v>216398.33956263648</v>
      </c>
      <c r="AC1816" s="6">
        <v>1443915.3203588184</v>
      </c>
      <c r="AD1816" s="6">
        <v>1733039.3850731414</v>
      </c>
      <c r="AE1816" s="6">
        <v>24077.046365197482</v>
      </c>
      <c r="AF1816" s="6">
        <v>191643.42946850241</v>
      </c>
      <c r="AG1816" s="6">
        <v>0</v>
      </c>
      <c r="AH1816" s="6">
        <v>2146802.3359171217</v>
      </c>
      <c r="AI1816" s="6">
        <v>5585539.3083464224</v>
      </c>
      <c r="AJ1816" s="6">
        <v>3812245.3493020833</v>
      </c>
      <c r="AK1816" s="6">
        <v>17049208.367712095</v>
      </c>
      <c r="AL1816" s="6">
        <v>3144235.0164944702</v>
      </c>
      <c r="AM1816" s="6">
        <v>20284743.587244984</v>
      </c>
      <c r="AN1816" s="6">
        <v>20284743.587244984</v>
      </c>
      <c r="AO1816" s="6">
        <v>1478867.3190221859</v>
      </c>
      <c r="AP1816" s="6">
        <v>8995618.5047669895</v>
      </c>
      <c r="AQ1816" s="6">
        <v>0</v>
      </c>
      <c r="AR1816" s="6">
        <v>40478186.971451551</v>
      </c>
      <c r="AS1816" s="6">
        <v>71237416.382485718</v>
      </c>
      <c r="AT1816" s="3">
        <f t="shared" si="170"/>
        <v>1778.2794100389231</v>
      </c>
      <c r="AU1816" s="2">
        <f t="shared" si="171"/>
        <v>2.9177190382371254</v>
      </c>
      <c r="AV1816" s="3">
        <f t="shared" si="172"/>
        <v>13873.229889848582</v>
      </c>
      <c r="AW1816" s="3">
        <f t="shared" si="173"/>
        <v>24415.447631834722</v>
      </c>
      <c r="AX1816" s="3">
        <f t="shared" si="169"/>
        <v>282.82455623676367</v>
      </c>
      <c r="AY1816" s="3">
        <f t="shared" si="174"/>
        <v>497.7419243119719</v>
      </c>
    </row>
    <row r="1817" spans="1:51" x14ac:dyDescent="0.25">
      <c r="A1817" s="6">
        <v>1</v>
      </c>
      <c r="B1817" s="6">
        <v>5400</v>
      </c>
      <c r="C1817" s="6">
        <v>707</v>
      </c>
      <c r="D1817" s="6">
        <v>3.5000000000000003E-2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>
        <v>0</v>
      </c>
      <c r="J1817" s="6" t="s">
        <v>13</v>
      </c>
      <c r="K1817" s="6" t="s">
        <v>14</v>
      </c>
      <c r="L1817" s="6" t="s">
        <v>25</v>
      </c>
      <c r="M1817" s="6" t="s">
        <v>45</v>
      </c>
      <c r="N1817" s="6" t="s">
        <v>56</v>
      </c>
      <c r="O1817" s="6" t="s">
        <v>15</v>
      </c>
      <c r="P1817" s="6">
        <v>11.780190500000002</v>
      </c>
      <c r="Q1817" s="6">
        <v>8.2997741371832774</v>
      </c>
      <c r="R1817" s="6">
        <v>0.95435615654668549</v>
      </c>
      <c r="S1817" s="6">
        <v>4</v>
      </c>
      <c r="T1817" s="6">
        <v>11628.751132905603</v>
      </c>
      <c r="U1817" s="6">
        <v>19686.337705809288</v>
      </c>
      <c r="V1817" s="6">
        <v>237.06782089427961</v>
      </c>
      <c r="W1817" s="6">
        <v>401.33262187536269</v>
      </c>
      <c r="X1817" s="6">
        <v>187.55689697886302</v>
      </c>
      <c r="Y1817" s="6">
        <v>-3.2087652012705804E-7</v>
      </c>
      <c r="Z1817" s="6">
        <v>70407422163.595779</v>
      </c>
      <c r="AA1817" s="6">
        <v>2289335.0829731608</v>
      </c>
      <c r="AB1817" s="6">
        <v>260954.94987355775</v>
      </c>
      <c r="AC1817" s="6">
        <v>1788340.4980920006</v>
      </c>
      <c r="AD1817" s="6">
        <v>2181232.6069666846</v>
      </c>
      <c r="AE1817" s="6">
        <v>24077.046365197482</v>
      </c>
      <c r="AF1817" s="6">
        <v>224282.58664210956</v>
      </c>
      <c r="AG1817" s="6">
        <v>0</v>
      </c>
      <c r="AH1817" s="6">
        <v>2639606.8806559565</v>
      </c>
      <c r="AI1817" s="6">
        <v>6867715.6456451304</v>
      </c>
      <c r="AJ1817" s="6">
        <v>4687357.0455975737</v>
      </c>
      <c r="AK1817" s="6">
        <v>20962902.342811372</v>
      </c>
      <c r="AL1817" s="6">
        <v>3144235.0164944702</v>
      </c>
      <c r="AM1817" s="6">
        <v>20284743.587244984</v>
      </c>
      <c r="AN1817" s="6">
        <v>20284743.587244984</v>
      </c>
      <c r="AO1817" s="6">
        <v>1478867.3190221859</v>
      </c>
      <c r="AP1817" s="6">
        <v>8995618.5047669895</v>
      </c>
      <c r="AQ1817" s="6">
        <v>0</v>
      </c>
      <c r="AR1817" s="6">
        <v>44391880.946550831</v>
      </c>
      <c r="AS1817" s="6">
        <v>75151110.357584998</v>
      </c>
      <c r="AT1817" s="3">
        <f t="shared" si="170"/>
        <v>2371.3737056616555</v>
      </c>
      <c r="AU1817" s="2">
        <f t="shared" si="171"/>
        <v>3.8174246261867419</v>
      </c>
      <c r="AV1817" s="3">
        <f t="shared" si="172"/>
        <v>11628.751132905603</v>
      </c>
      <c r="AW1817" s="3">
        <f t="shared" si="173"/>
        <v>19686.337705809288</v>
      </c>
      <c r="AX1817" s="3">
        <f t="shared" si="169"/>
        <v>237.06782089427961</v>
      </c>
      <c r="AY1817" s="3">
        <f t="shared" si="174"/>
        <v>401.33262187536269</v>
      </c>
    </row>
    <row r="1818" spans="1:51" x14ac:dyDescent="0.25">
      <c r="A1818" s="6">
        <v>1</v>
      </c>
      <c r="B1818" s="6">
        <v>5400</v>
      </c>
      <c r="C1818" s="6">
        <v>707</v>
      </c>
      <c r="D1818" s="6">
        <v>3.5000000000000003E-2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>
        <v>0</v>
      </c>
      <c r="J1818" s="6" t="s">
        <v>13</v>
      </c>
      <c r="K1818" s="6" t="s">
        <v>14</v>
      </c>
      <c r="L1818" s="6" t="s">
        <v>25</v>
      </c>
      <c r="M1818" s="6" t="s">
        <v>45</v>
      </c>
      <c r="N1818" s="6" t="s">
        <v>56</v>
      </c>
      <c r="O1818" s="6" t="s">
        <v>15</v>
      </c>
      <c r="P1818" s="6">
        <v>15.373592900000004</v>
      </c>
      <c r="Q1818" s="6">
        <v>11.073271375289806</v>
      </c>
      <c r="R1818" s="6">
        <v>1.2779428721691537</v>
      </c>
      <c r="S1818" s="6">
        <v>4</v>
      </c>
      <c r="T1818" s="6">
        <v>9660.8883625648559</v>
      </c>
      <c r="U1818" s="6">
        <v>15678.220999434621</v>
      </c>
      <c r="V1818" s="6">
        <v>196.95027658949448</v>
      </c>
      <c r="W1818" s="6">
        <v>319.62174143683882</v>
      </c>
      <c r="X1818" s="6">
        <v>190.6048567524104</v>
      </c>
      <c r="Y1818" s="6">
        <v>-3.3672990649938585E-7</v>
      </c>
      <c r="Z1818" s="6">
        <v>75767710495.513641</v>
      </c>
      <c r="AA1818" s="6">
        <v>2806792.3824024135</v>
      </c>
      <c r="AB1818" s="6">
        <v>319332.59368669608</v>
      </c>
      <c r="AC1818" s="6">
        <v>2252254.228016892</v>
      </c>
      <c r="AD1818" s="6">
        <v>2716103.1574869892</v>
      </c>
      <c r="AE1818" s="6">
        <v>24077.046365197482</v>
      </c>
      <c r="AF1818" s="6">
        <v>261534.19603577853</v>
      </c>
      <c r="AG1818" s="6">
        <v>0</v>
      </c>
      <c r="AH1818" s="6">
        <v>3268236.505557646</v>
      </c>
      <c r="AI1818" s="6">
        <v>8503280.9799726792</v>
      </c>
      <c r="AJ1818" s="6">
        <v>5803663.9937829971</v>
      </c>
      <c r="AK1818" s="6">
        <v>25955275.083307289</v>
      </c>
      <c r="AL1818" s="6">
        <v>3144235.0164944702</v>
      </c>
      <c r="AM1818" s="6">
        <v>20284743.587244984</v>
      </c>
      <c r="AN1818" s="6">
        <v>20284743.587244984</v>
      </c>
      <c r="AO1818" s="6">
        <v>1478867.3190221859</v>
      </c>
      <c r="AP1818" s="6">
        <v>8995618.5047669895</v>
      </c>
      <c r="AQ1818" s="6">
        <v>0</v>
      </c>
      <c r="AR1818" s="6">
        <v>49384253.687046744</v>
      </c>
      <c r="AS1818" s="6">
        <v>80143483.098080888</v>
      </c>
      <c r="AT1818" s="3">
        <f t="shared" si="170"/>
        <v>3162.27766016838</v>
      </c>
      <c r="AU1818" s="2">
        <f t="shared" si="171"/>
        <v>5.1117714886766148</v>
      </c>
      <c r="AV1818" s="3">
        <f t="shared" si="172"/>
        <v>9660.8883625648559</v>
      </c>
      <c r="AW1818" s="3">
        <f t="shared" si="173"/>
        <v>15678.220999434621</v>
      </c>
      <c r="AX1818" s="3">
        <f t="shared" si="169"/>
        <v>196.95027658949448</v>
      </c>
      <c r="AY1818" s="3">
        <f t="shared" si="174"/>
        <v>319.62174143683882</v>
      </c>
    </row>
    <row r="1819" spans="1:51" x14ac:dyDescent="0.25">
      <c r="A1819" s="6">
        <v>1</v>
      </c>
      <c r="B1819" s="6">
        <v>5400</v>
      </c>
      <c r="C1819" s="6">
        <v>707</v>
      </c>
      <c r="D1819" s="6">
        <v>3.5000000000000003E-2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>
        <v>0</v>
      </c>
      <c r="J1819" s="6" t="s">
        <v>13</v>
      </c>
      <c r="K1819" s="6" t="s">
        <v>14</v>
      </c>
      <c r="L1819" s="6" t="s">
        <v>25</v>
      </c>
      <c r="M1819" s="6" t="s">
        <v>45</v>
      </c>
      <c r="N1819" s="6" t="s">
        <v>56</v>
      </c>
      <c r="O1819" s="6" t="s">
        <v>15</v>
      </c>
      <c r="P1819" s="6">
        <v>20.067476699999993</v>
      </c>
      <c r="Q1819" s="6">
        <v>14.609283959723889</v>
      </c>
      <c r="R1819" s="6">
        <v>1.6888831375675135</v>
      </c>
      <c r="S1819" s="6">
        <v>4</v>
      </c>
      <c r="T1819" s="6">
        <v>8243.2830162470655</v>
      </c>
      <c r="U1819" s="6">
        <v>12796.473927865802</v>
      </c>
      <c r="V1819" s="6">
        <v>168.05047415166655</v>
      </c>
      <c r="W1819" s="6">
        <v>260.87342953151784</v>
      </c>
      <c r="X1819" s="6">
        <v>192.09076460632451</v>
      </c>
      <c r="Y1819" s="6">
        <v>-3.443845584988594E-7</v>
      </c>
      <c r="Z1819" s="6">
        <v>76098984631.818451</v>
      </c>
      <c r="AA1819" s="6">
        <v>3415012.5981912878</v>
      </c>
      <c r="AB1819" s="6">
        <v>387705.54089039861</v>
      </c>
      <c r="AC1819" s="6">
        <v>2811250.8416535975</v>
      </c>
      <c r="AD1819" s="6">
        <v>3469254.1642421675</v>
      </c>
      <c r="AE1819" s="6">
        <v>24077.046365197482</v>
      </c>
      <c r="AF1819" s="6">
        <v>307987.77009709651</v>
      </c>
      <c r="AG1819" s="6">
        <v>0</v>
      </c>
      <c r="AH1819" s="6">
        <v>4061962.3049614988</v>
      </c>
      <c r="AI1819" s="6">
        <v>10568392.694472911</v>
      </c>
      <c r="AJ1819" s="6">
        <v>7213145.1727317572</v>
      </c>
      <c r="AK1819" s="6">
        <v>32258788.133605912</v>
      </c>
      <c r="AL1819" s="6">
        <v>3144235.0164944702</v>
      </c>
      <c r="AM1819" s="6">
        <v>20284743.587244984</v>
      </c>
      <c r="AN1819" s="6">
        <v>20284743.587244984</v>
      </c>
      <c r="AO1819" s="6">
        <v>1478867.3190221859</v>
      </c>
      <c r="AP1819" s="6">
        <v>8995618.5047669895</v>
      </c>
      <c r="AQ1819" s="6">
        <v>0</v>
      </c>
      <c r="AR1819" s="6">
        <v>55687766.737345368</v>
      </c>
      <c r="AS1819" s="6">
        <v>86446996.14837952</v>
      </c>
      <c r="AT1819" s="3">
        <f t="shared" si="170"/>
        <v>4216.9650342858222</v>
      </c>
      <c r="AU1819" s="2">
        <f t="shared" si="171"/>
        <v>6.7555325502700541</v>
      </c>
      <c r="AV1819" s="3">
        <f t="shared" si="172"/>
        <v>8243.2830162470655</v>
      </c>
      <c r="AW1819" s="3">
        <f t="shared" si="173"/>
        <v>12796.473927865802</v>
      </c>
      <c r="AX1819" s="3">
        <f t="shared" si="169"/>
        <v>168.05047415166655</v>
      </c>
      <c r="AY1819" s="3">
        <f t="shared" si="174"/>
        <v>260.87342953151784</v>
      </c>
    </row>
    <row r="1820" spans="1:51" x14ac:dyDescent="0.25">
      <c r="A1820" s="6">
        <v>1</v>
      </c>
      <c r="B1820" s="6">
        <v>5400</v>
      </c>
      <c r="C1820" s="6">
        <v>707</v>
      </c>
      <c r="D1820" s="6">
        <v>3.5000000000000003E-2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>
        <v>0</v>
      </c>
      <c r="J1820" s="6" t="s">
        <v>13</v>
      </c>
      <c r="K1820" s="6" t="s">
        <v>14</v>
      </c>
      <c r="L1820" s="6" t="s">
        <v>25</v>
      </c>
      <c r="M1820" s="6" t="s">
        <v>45</v>
      </c>
      <c r="N1820" s="6" t="s">
        <v>56</v>
      </c>
      <c r="O1820" s="6" t="s">
        <v>15</v>
      </c>
      <c r="P1820" s="6">
        <v>26.258020499999997</v>
      </c>
      <c r="Q1820" s="6">
        <v>19.275135912785139</v>
      </c>
      <c r="R1820" s="6">
        <v>2.2313126138869315</v>
      </c>
      <c r="S1820" s="6">
        <v>4</v>
      </c>
      <c r="T1820" s="6">
        <v>7133.2288895639613</v>
      </c>
      <c r="U1820" s="6">
        <v>10579.544437147832</v>
      </c>
      <c r="V1820" s="6">
        <v>145.42051931990363</v>
      </c>
      <c r="W1820" s="6">
        <v>215.678323244171</v>
      </c>
      <c r="X1820" s="6">
        <v>193.24975690722687</v>
      </c>
      <c r="Y1820" s="6">
        <v>-3.5007503256201742E-7</v>
      </c>
      <c r="Z1820" s="6">
        <v>76355401026.989288</v>
      </c>
      <c r="AA1820" s="6">
        <v>4156195.4244587291</v>
      </c>
      <c r="AB1820" s="6">
        <v>470717.09488251439</v>
      </c>
      <c r="AC1820" s="6">
        <v>3509089.2427054993</v>
      </c>
      <c r="AD1820" s="6">
        <v>4466860.6391149452</v>
      </c>
      <c r="AE1820" s="6">
        <v>24077.046365197482</v>
      </c>
      <c r="AF1820" s="6">
        <v>364207.2226610129</v>
      </c>
      <c r="AG1820" s="6">
        <v>0</v>
      </c>
      <c r="AH1820" s="6">
        <v>5066547.201373281</v>
      </c>
      <c r="AI1820" s="6">
        <v>13182116.526239667</v>
      </c>
      <c r="AJ1820" s="6">
        <v>8997065.3945666477</v>
      </c>
      <c r="AK1820" s="6">
        <v>40236875.792367496</v>
      </c>
      <c r="AL1820" s="6">
        <v>3144235.0164944702</v>
      </c>
      <c r="AM1820" s="6">
        <v>20284743.587244984</v>
      </c>
      <c r="AN1820" s="6">
        <v>20284743.587244984</v>
      </c>
      <c r="AO1820" s="6">
        <v>1478867.3190221859</v>
      </c>
      <c r="AP1820" s="6">
        <v>8995618.5047669895</v>
      </c>
      <c r="AQ1820" s="6">
        <v>0</v>
      </c>
      <c r="AR1820" s="6">
        <v>63665854.396106943</v>
      </c>
      <c r="AS1820" s="6">
        <v>94425083.807141095</v>
      </c>
      <c r="AT1820" s="3">
        <f t="shared" si="170"/>
        <v>5623.4132519034911</v>
      </c>
      <c r="AU1820" s="2">
        <f t="shared" si="171"/>
        <v>8.9252504555477259</v>
      </c>
      <c r="AV1820" s="3">
        <f t="shared" si="172"/>
        <v>7133.2288895639613</v>
      </c>
      <c r="AW1820" s="3">
        <f t="shared" si="173"/>
        <v>10579.544437147832</v>
      </c>
      <c r="AX1820" s="3">
        <f t="shared" si="169"/>
        <v>145.42051931990363</v>
      </c>
      <c r="AY1820" s="3">
        <f t="shared" si="174"/>
        <v>215.678323244171</v>
      </c>
    </row>
    <row r="1821" spans="1:51" x14ac:dyDescent="0.25">
      <c r="A1821" s="6">
        <v>1</v>
      </c>
      <c r="B1821" s="6">
        <v>5400</v>
      </c>
      <c r="C1821" s="6">
        <v>707</v>
      </c>
      <c r="D1821" s="6">
        <v>3.5000000000000003E-2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>
        <v>0</v>
      </c>
      <c r="J1821" s="6" t="s">
        <v>13</v>
      </c>
      <c r="K1821" s="6" t="s">
        <v>14</v>
      </c>
      <c r="L1821" s="6" t="s">
        <v>25</v>
      </c>
      <c r="M1821" s="6" t="s">
        <v>45</v>
      </c>
      <c r="N1821" s="6" t="s">
        <v>56</v>
      </c>
      <c r="O1821" s="6" t="s">
        <v>15</v>
      </c>
      <c r="P1821" s="6">
        <v>34.433248599999999</v>
      </c>
      <c r="Q1821" s="6">
        <v>25.438992959196021</v>
      </c>
      <c r="R1821" s="6">
        <v>2.9476890905905258</v>
      </c>
      <c r="S1821" s="6">
        <v>4</v>
      </c>
      <c r="T1821" s="6">
        <v>6257.6715393377526</v>
      </c>
      <c r="U1821" s="6">
        <v>8866.4294905428433</v>
      </c>
      <c r="V1821" s="6">
        <v>127.57109845657881</v>
      </c>
      <c r="W1821" s="6">
        <v>180.75415789817231</v>
      </c>
      <c r="X1821" s="6">
        <v>194.15014806647477</v>
      </c>
      <c r="Y1821" s="6">
        <v>-3.5456135123968126E-7</v>
      </c>
      <c r="Z1821" s="6">
        <v>76517087756.333481</v>
      </c>
      <c r="AA1821" s="6">
        <v>5060639.7138309022</v>
      </c>
      <c r="AB1821" s="6">
        <v>571631.47140544257</v>
      </c>
      <c r="AC1821" s="6">
        <v>4381232.5883662542</v>
      </c>
      <c r="AD1821" s="6">
        <v>5787081.631380151</v>
      </c>
      <c r="AE1821" s="6">
        <v>24077.046365197482</v>
      </c>
      <c r="AF1821" s="6">
        <v>432870.32293937879</v>
      </c>
      <c r="AG1821" s="6">
        <v>0</v>
      </c>
      <c r="AH1821" s="6">
        <v>6340437.7819720563</v>
      </c>
      <c r="AI1821" s="6">
        <v>16496518.506069351</v>
      </c>
      <c r="AJ1821" s="6">
        <v>11259212.849950679</v>
      </c>
      <c r="AK1821" s="6">
        <v>50353701.912279412</v>
      </c>
      <c r="AL1821" s="6">
        <v>3144235.0164944702</v>
      </c>
      <c r="AM1821" s="6">
        <v>20284743.587244984</v>
      </c>
      <c r="AN1821" s="6">
        <v>20284743.587244984</v>
      </c>
      <c r="AO1821" s="6">
        <v>1478867.3190221859</v>
      </c>
      <c r="AP1821" s="6">
        <v>8995618.5047669895</v>
      </c>
      <c r="AQ1821" s="6">
        <v>0</v>
      </c>
      <c r="AR1821" s="6">
        <v>73782680.516018867</v>
      </c>
      <c r="AS1821" s="6">
        <v>104541909.92705302</v>
      </c>
      <c r="AT1821" s="3">
        <f t="shared" si="170"/>
        <v>7498.9420933245583</v>
      </c>
      <c r="AU1821" s="2">
        <f t="shared" si="171"/>
        <v>11.790756362362103</v>
      </c>
      <c r="AV1821" s="3">
        <f t="shared" si="172"/>
        <v>6257.6715393377526</v>
      </c>
      <c r="AW1821" s="3">
        <f t="shared" si="173"/>
        <v>8866.4294905428433</v>
      </c>
      <c r="AX1821" s="3">
        <f t="shared" si="169"/>
        <v>127.57109845657881</v>
      </c>
      <c r="AY1821" s="3">
        <f t="shared" si="174"/>
        <v>180.75415789817231</v>
      </c>
    </row>
    <row r="1822" spans="1:51" x14ac:dyDescent="0.25">
      <c r="A1822" s="6">
        <v>1</v>
      </c>
      <c r="B1822" s="6">
        <v>5400</v>
      </c>
      <c r="C1822" s="6">
        <v>707</v>
      </c>
      <c r="D1822" s="6">
        <v>3.5000000000000003E-2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>
        <v>0</v>
      </c>
      <c r="J1822" s="6" t="s">
        <v>13</v>
      </c>
      <c r="K1822" s="6" t="s">
        <v>14</v>
      </c>
      <c r="L1822" s="6" t="s">
        <v>25</v>
      </c>
      <c r="M1822" s="6" t="s">
        <v>45</v>
      </c>
      <c r="N1822" s="6" t="s">
        <v>56</v>
      </c>
      <c r="O1822" s="6" t="s">
        <v>15</v>
      </c>
      <c r="P1822" s="6">
        <v>45.098364799999999</v>
      </c>
      <c r="Q1822" s="6">
        <v>33.481602290895289</v>
      </c>
      <c r="R1822" s="6">
        <v>3.8827593572170298</v>
      </c>
      <c r="S1822" s="6">
        <v>4</v>
      </c>
      <c r="T1822" s="6">
        <v>5567.2794177868836</v>
      </c>
      <c r="U1822" s="6">
        <v>7547.7800476972088</v>
      </c>
      <c r="V1822" s="6">
        <v>113.4965212343085</v>
      </c>
      <c r="W1822" s="6">
        <v>153.87170540038971</v>
      </c>
      <c r="X1822" s="6">
        <v>194.83819307884107</v>
      </c>
      <c r="Y1822" s="6">
        <v>-3.5706781782209871E-7</v>
      </c>
      <c r="Z1822" s="6">
        <v>76591622241.962875</v>
      </c>
      <c r="AA1822" s="6">
        <v>6151413.8094780492</v>
      </c>
      <c r="AB1822" s="6">
        <v>692868.59106038348</v>
      </c>
      <c r="AC1822" s="6">
        <v>5458094.0166575033</v>
      </c>
      <c r="AD1822" s="6">
        <v>7511058.4841939323</v>
      </c>
      <c r="AE1822" s="6">
        <v>24077.046365197482</v>
      </c>
      <c r="AF1822" s="6">
        <v>514921.06285657629</v>
      </c>
      <c r="AG1822" s="6">
        <v>0</v>
      </c>
      <c r="AH1822" s="6">
        <v>7937448.8741385378</v>
      </c>
      <c r="AI1822" s="6">
        <v>20651613.775867634</v>
      </c>
      <c r="AJ1822" s="6">
        <v>14095150.750257932</v>
      </c>
      <c r="AK1822" s="6">
        <v>63036646.410875745</v>
      </c>
      <c r="AL1822" s="6">
        <v>3144235.0164944702</v>
      </c>
      <c r="AM1822" s="6">
        <v>20284743.587244984</v>
      </c>
      <c r="AN1822" s="6">
        <v>20284743.587244984</v>
      </c>
      <c r="AO1822" s="6">
        <v>1478867.3190221859</v>
      </c>
      <c r="AP1822" s="6">
        <v>8995618.5047669895</v>
      </c>
      <c r="AQ1822" s="6">
        <v>0</v>
      </c>
      <c r="AR1822" s="6">
        <v>86465625.014615193</v>
      </c>
      <c r="AS1822" s="6">
        <v>117224854.42564934</v>
      </c>
      <c r="AT1822" s="3">
        <f t="shared" si="170"/>
        <v>10000.000000000002</v>
      </c>
      <c r="AU1822" s="2">
        <f t="shared" si="171"/>
        <v>15.531037428868119</v>
      </c>
      <c r="AV1822" s="3">
        <f t="shared" si="172"/>
        <v>5567.2794177868836</v>
      </c>
      <c r="AW1822" s="3">
        <f t="shared" si="173"/>
        <v>7547.7800476972088</v>
      </c>
      <c r="AX1822" s="3">
        <f t="shared" si="169"/>
        <v>113.4965212343085</v>
      </c>
      <c r="AY1822" s="3">
        <f t="shared" si="174"/>
        <v>153.87170540038971</v>
      </c>
    </row>
    <row r="1823" spans="1:51" x14ac:dyDescent="0.25">
      <c r="A1823" s="6">
        <v>1</v>
      </c>
      <c r="B1823" s="6">
        <v>5400</v>
      </c>
      <c r="C1823" s="6">
        <v>707</v>
      </c>
      <c r="D1823" s="6">
        <v>3.5000000000000003E-2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>
        <v>0</v>
      </c>
      <c r="J1823" s="6" t="s">
        <v>13</v>
      </c>
      <c r="K1823" s="6" t="s">
        <v>14</v>
      </c>
      <c r="L1823" s="6" t="s">
        <v>25</v>
      </c>
      <c r="M1823" s="6" t="s">
        <v>45</v>
      </c>
      <c r="N1823" s="6" t="s">
        <v>56</v>
      </c>
      <c r="O1823" s="6" t="s">
        <v>15</v>
      </c>
      <c r="P1823" s="6">
        <v>58.876812899999997</v>
      </c>
      <c r="Q1823" s="6">
        <v>43.862650312227181</v>
      </c>
      <c r="R1823" s="6">
        <v>5.0894272063233688</v>
      </c>
      <c r="S1823" s="6">
        <v>4</v>
      </c>
      <c r="T1823" s="6">
        <v>5022.3764078719887</v>
      </c>
      <c r="U1823" s="6">
        <v>6533.3140912333547</v>
      </c>
      <c r="V1823" s="6">
        <v>102.38793634132519</v>
      </c>
      <c r="W1823" s="6">
        <v>133.19044471111522</v>
      </c>
      <c r="X1823" s="6">
        <v>195.3267672785588</v>
      </c>
      <c r="Y1823" s="6">
        <v>-3.5776023194193842E-7</v>
      </c>
      <c r="Z1823" s="6">
        <v>76326485606.555008</v>
      </c>
      <c r="AA1823" s="6">
        <v>7454373.8730354104</v>
      </c>
      <c r="AB1823" s="6">
        <v>837057.70999921986</v>
      </c>
      <c r="AC1823" s="6">
        <v>6774416.25130523</v>
      </c>
      <c r="AD1823" s="6">
        <v>9744030.121359311</v>
      </c>
      <c r="AE1823" s="6">
        <v>24077.046365197482</v>
      </c>
      <c r="AF1823" s="6">
        <v>612814.32891384081</v>
      </c>
      <c r="AG1823" s="6">
        <v>0</v>
      </c>
      <c r="AH1823" s="6">
        <v>9924240.0390815027</v>
      </c>
      <c r="AI1823" s="6">
        <v>25820836.840143599</v>
      </c>
      <c r="AJ1823" s="6">
        <v>17623251.708538555</v>
      </c>
      <c r="AK1823" s="6">
        <v>78815097.918741867</v>
      </c>
      <c r="AL1823" s="6">
        <v>3144235.0164944702</v>
      </c>
      <c r="AM1823" s="6">
        <v>20284743.587244984</v>
      </c>
      <c r="AN1823" s="6">
        <v>20284743.587244984</v>
      </c>
      <c r="AO1823" s="6">
        <v>1478867.3190221859</v>
      </c>
      <c r="AP1823" s="6">
        <v>8995618.5047669895</v>
      </c>
      <c r="AQ1823" s="6">
        <v>0</v>
      </c>
      <c r="AR1823" s="6">
        <v>102244076.52248132</v>
      </c>
      <c r="AS1823" s="6">
        <v>133003305.93351547</v>
      </c>
      <c r="AT1823" s="3">
        <f t="shared" si="170"/>
        <v>13335.214321633241</v>
      </c>
      <c r="AU1823" s="2">
        <f t="shared" si="171"/>
        <v>20.357708825293475</v>
      </c>
      <c r="AV1823" s="3">
        <f t="shared" si="172"/>
        <v>5022.3764078719887</v>
      </c>
      <c r="AW1823" s="3">
        <f t="shared" si="173"/>
        <v>6533.3140912333547</v>
      </c>
      <c r="AX1823" s="3">
        <f t="shared" si="169"/>
        <v>102.38793634132519</v>
      </c>
      <c r="AY1823" s="3">
        <f t="shared" si="174"/>
        <v>133.19044471111522</v>
      </c>
    </row>
    <row r="1824" spans="1:51" x14ac:dyDescent="0.25">
      <c r="A1824" s="6">
        <v>1</v>
      </c>
      <c r="B1824" s="6">
        <v>5400</v>
      </c>
      <c r="C1824" s="6">
        <v>707</v>
      </c>
      <c r="D1824" s="6">
        <v>3.5000000000000003E-2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>
        <v>0</v>
      </c>
      <c r="J1824" s="6" t="s">
        <v>13</v>
      </c>
      <c r="K1824" s="6" t="s">
        <v>14</v>
      </c>
      <c r="L1824" s="6" t="s">
        <v>25</v>
      </c>
      <c r="M1824" s="6" t="s">
        <v>45</v>
      </c>
      <c r="N1824" s="6" t="s">
        <v>56</v>
      </c>
      <c r="O1824" s="6" t="s">
        <v>15</v>
      </c>
      <c r="P1824" s="6">
        <v>76.223754800000094</v>
      </c>
      <c r="Q1824" s="6">
        <v>56.851350724524316</v>
      </c>
      <c r="R1824" s="6">
        <v>6.5979929550437069</v>
      </c>
      <c r="S1824" s="6">
        <v>4</v>
      </c>
      <c r="T1824" s="6">
        <v>4601.2460477149079</v>
      </c>
      <c r="U1824" s="6">
        <v>5766.7227927120693</v>
      </c>
      <c r="V1824" s="6">
        <v>93.80262432855389</v>
      </c>
      <c r="W1824" s="6">
        <v>117.56244419928822</v>
      </c>
      <c r="X1824" s="6">
        <v>195.48919128324667</v>
      </c>
      <c r="Y1824" s="6">
        <v>-3.5499642044305803E-7</v>
      </c>
      <c r="Z1824" s="6">
        <v>75014196009.484482</v>
      </c>
      <c r="AA1824" s="6">
        <v>8966814.1785300914</v>
      </c>
      <c r="AB1824" s="6">
        <v>1003705.7250076898</v>
      </c>
      <c r="AC1824" s="6">
        <v>8336593.6330056768</v>
      </c>
      <c r="AD1824" s="6">
        <v>12584870.653163867</v>
      </c>
      <c r="AE1824" s="6">
        <v>24077.046365197482</v>
      </c>
      <c r="AF1824" s="6">
        <v>727126.59499277989</v>
      </c>
      <c r="AG1824" s="6">
        <v>0</v>
      </c>
      <c r="AH1824" s="6">
        <v>12340843.254115466</v>
      </c>
      <c r="AI1824" s="6">
        <v>32108342.692181967</v>
      </c>
      <c r="AJ1824" s="6">
        <v>21914603.647880465</v>
      </c>
      <c r="AK1824" s="6">
        <v>98006977.425243199</v>
      </c>
      <c r="AL1824" s="6">
        <v>3144235.0164944702</v>
      </c>
      <c r="AM1824" s="6">
        <v>20284743.587244984</v>
      </c>
      <c r="AN1824" s="6">
        <v>20284743.587244984</v>
      </c>
      <c r="AO1824" s="6">
        <v>1478867.3190221859</v>
      </c>
      <c r="AP1824" s="6">
        <v>8995618.5047669895</v>
      </c>
      <c r="AQ1824" s="6">
        <v>0</v>
      </c>
      <c r="AR1824" s="6">
        <v>121435956.02898265</v>
      </c>
      <c r="AS1824" s="6">
        <v>152195185.44001681</v>
      </c>
      <c r="AT1824" s="3">
        <f t="shared" si="170"/>
        <v>17782.794100389227</v>
      </c>
      <c r="AU1824" s="2">
        <f t="shared" si="171"/>
        <v>26.391971820174827</v>
      </c>
      <c r="AV1824" s="3">
        <f t="shared" si="172"/>
        <v>4601.2460477149079</v>
      </c>
      <c r="AW1824" s="3">
        <f t="shared" si="173"/>
        <v>5766.7227927120693</v>
      </c>
      <c r="AX1824" s="3">
        <f t="shared" si="169"/>
        <v>93.80262432855389</v>
      </c>
      <c r="AY1824" s="3">
        <f t="shared" si="174"/>
        <v>117.56244419928822</v>
      </c>
    </row>
    <row r="1825" spans="1:51" x14ac:dyDescent="0.25">
      <c r="A1825" s="6">
        <v>1</v>
      </c>
      <c r="B1825" s="6">
        <v>5400</v>
      </c>
      <c r="C1825" s="6">
        <v>707</v>
      </c>
      <c r="D1825" s="6">
        <v>3.5000000000000003E-2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>
        <v>0</v>
      </c>
      <c r="J1825" s="6" t="s">
        <v>13</v>
      </c>
      <c r="K1825" s="6" t="s">
        <v>14</v>
      </c>
      <c r="L1825" s="6" t="s">
        <v>25</v>
      </c>
      <c r="M1825" s="6" t="s">
        <v>45</v>
      </c>
      <c r="N1825" s="6" t="s">
        <v>56</v>
      </c>
      <c r="O1825" s="6" t="s">
        <v>15</v>
      </c>
      <c r="P1825" s="6">
        <v>97.230028600000111</v>
      </c>
      <c r="Q1825" s="6">
        <v>72.267941322231948</v>
      </c>
      <c r="R1825" s="6">
        <v>8.3830066369529792</v>
      </c>
      <c r="S1825" s="6">
        <v>4</v>
      </c>
      <c r="T1825" s="6">
        <v>4295.9744306259381</v>
      </c>
      <c r="U1825" s="6">
        <v>5213.2834207991345</v>
      </c>
      <c r="V1825" s="6">
        <v>87.579249503774022</v>
      </c>
      <c r="W1825" s="6">
        <v>106.2798340206907</v>
      </c>
      <c r="X1825" s="6">
        <v>195.00036923332354</v>
      </c>
      <c r="Y1825" s="6">
        <v>-3.4629353508353235E-7</v>
      </c>
      <c r="Z1825" s="6">
        <v>71634100933.593918</v>
      </c>
      <c r="AA1825" s="6">
        <v>10639825.888911581</v>
      </c>
      <c r="AB1825" s="6">
        <v>1187280.3115191581</v>
      </c>
      <c r="AC1825" s="6">
        <v>10100723.655666178</v>
      </c>
      <c r="AD1825" s="6">
        <v>16135330.809382886</v>
      </c>
      <c r="AE1825" s="6">
        <v>24077.046365197482</v>
      </c>
      <c r="AF1825" s="6">
        <v>858152.50506545079</v>
      </c>
      <c r="AG1825" s="6">
        <v>0</v>
      </c>
      <c r="AH1825" s="6">
        <v>15188702.184595071</v>
      </c>
      <c r="AI1825" s="6">
        <v>39517887.453099042</v>
      </c>
      <c r="AJ1825" s="6">
        <v>26971770.198126122</v>
      </c>
      <c r="AK1825" s="6">
        <v>120623750.05273068</v>
      </c>
      <c r="AL1825" s="6">
        <v>3144235.0164944702</v>
      </c>
      <c r="AM1825" s="6">
        <v>20284743.587244984</v>
      </c>
      <c r="AN1825" s="6">
        <v>20284743.587244984</v>
      </c>
      <c r="AO1825" s="6">
        <v>1478867.3190221859</v>
      </c>
      <c r="AP1825" s="6">
        <v>8995618.5047669895</v>
      </c>
      <c r="AQ1825" s="6">
        <v>0</v>
      </c>
      <c r="AR1825" s="6">
        <v>144052728.65647012</v>
      </c>
      <c r="AS1825" s="6">
        <v>174811958.06750429</v>
      </c>
      <c r="AT1825" s="3">
        <f t="shared" si="170"/>
        <v>23713.737056616555</v>
      </c>
      <c r="AU1825" s="2">
        <f t="shared" si="171"/>
        <v>33.532026547811917</v>
      </c>
      <c r="AV1825" s="3">
        <f t="shared" si="172"/>
        <v>4295.9744306259381</v>
      </c>
      <c r="AW1825" s="3">
        <f t="shared" si="173"/>
        <v>5213.2834207991345</v>
      </c>
      <c r="AX1825" s="3">
        <f t="shared" si="169"/>
        <v>87.579249503774022</v>
      </c>
      <c r="AY1825" s="3">
        <f t="shared" si="174"/>
        <v>106.2798340206907</v>
      </c>
    </row>
    <row r="1826" spans="1:51" x14ac:dyDescent="0.25">
      <c r="A1826" s="6">
        <v>1</v>
      </c>
      <c r="B1826" s="6">
        <v>5400</v>
      </c>
      <c r="C1826" s="6">
        <v>707</v>
      </c>
      <c r="D1826" s="6">
        <v>3.5000000000000003E-2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>
        <v>0</v>
      </c>
      <c r="J1826" s="6" t="s">
        <v>13</v>
      </c>
      <c r="K1826" s="6" t="s">
        <v>14</v>
      </c>
      <c r="L1826" s="6" t="s">
        <v>25</v>
      </c>
      <c r="M1826" s="6" t="s">
        <v>45</v>
      </c>
      <c r="N1826" s="6" t="s">
        <v>56</v>
      </c>
      <c r="O1826" s="6" t="s">
        <v>15</v>
      </c>
      <c r="P1826" s="6">
        <v>118.8908005000001</v>
      </c>
      <c r="Q1826" s="6">
        <v>87.540674375819506</v>
      </c>
      <c r="R1826" s="6">
        <v>10.169121936509088</v>
      </c>
      <c r="S1826" s="6">
        <v>4</v>
      </c>
      <c r="T1826" s="6">
        <v>4105.6644089314032</v>
      </c>
      <c r="U1826" s="6">
        <v>4861.8562808324241</v>
      </c>
      <c r="V1826" s="6">
        <v>83.69952229817568</v>
      </c>
      <c r="W1826" s="6">
        <v>99.115516432083041</v>
      </c>
      <c r="X1826" s="6">
        <v>193.67793981984428</v>
      </c>
      <c r="Y1826" s="6">
        <v>-3.2037171162664891E-7</v>
      </c>
      <c r="Z1826" s="6">
        <v>66768195993.060936</v>
      </c>
      <c r="AA1826" s="6">
        <v>12199774.883021159</v>
      </c>
      <c r="AB1826" s="6">
        <v>1357715.193325982</v>
      </c>
      <c r="AC1826" s="6">
        <v>11775093.501488091</v>
      </c>
      <c r="AD1826" s="6">
        <v>20035513.225037158</v>
      </c>
      <c r="AE1826" s="6">
        <v>24077.046365197482</v>
      </c>
      <c r="AF1826" s="6">
        <v>963419.83398432669</v>
      </c>
      <c r="AG1826" s="6">
        <v>0</v>
      </c>
      <c r="AH1826" s="6">
        <v>18078681.53645654</v>
      </c>
      <c r="AI1826" s="6">
        <v>47037020.910365291</v>
      </c>
      <c r="AJ1826" s="6">
        <v>32103733.285452604</v>
      </c>
      <c r="AK1826" s="6">
        <v>143575029.41549635</v>
      </c>
      <c r="AL1826" s="6">
        <v>3144235.0164944702</v>
      </c>
      <c r="AM1826" s="6">
        <v>20284743.587244984</v>
      </c>
      <c r="AN1826" s="6">
        <v>20284743.587244984</v>
      </c>
      <c r="AO1826" s="6">
        <v>1478867.3190221859</v>
      </c>
      <c r="AP1826" s="6">
        <v>8995618.5047669895</v>
      </c>
      <c r="AQ1826" s="6">
        <v>0</v>
      </c>
      <c r="AR1826" s="6">
        <v>167004008.01923582</v>
      </c>
      <c r="AS1826" s="6">
        <v>197763237.43026999</v>
      </c>
      <c r="AT1826" s="3">
        <f t="shared" si="170"/>
        <v>31622.776601683792</v>
      </c>
      <c r="AU1826" s="2">
        <f t="shared" si="171"/>
        <v>40.676487746036351</v>
      </c>
      <c r="AV1826" s="3">
        <f t="shared" si="172"/>
        <v>4105.6644089314032</v>
      </c>
      <c r="AW1826" s="3">
        <f t="shared" si="173"/>
        <v>4861.8562808324241</v>
      </c>
      <c r="AX1826" s="3">
        <f t="shared" si="169"/>
        <v>83.69952229817568</v>
      </c>
      <c r="AY1826" s="3">
        <f t="shared" si="174"/>
        <v>99.115516432083041</v>
      </c>
    </row>
    <row r="1827" spans="1:51" x14ac:dyDescent="0.25">
      <c r="A1827" s="6">
        <v>1</v>
      </c>
      <c r="B1827" s="6">
        <v>5400</v>
      </c>
      <c r="C1827" s="6">
        <v>707</v>
      </c>
      <c r="D1827" s="6">
        <v>3.5000000000000003E-2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>
        <v>0</v>
      </c>
      <c r="J1827" s="6" t="s">
        <v>13</v>
      </c>
      <c r="K1827" s="6" t="s">
        <v>14</v>
      </c>
      <c r="L1827" s="6" t="s">
        <v>25</v>
      </c>
      <c r="M1827" s="6" t="s">
        <v>45</v>
      </c>
      <c r="N1827" s="6" t="s">
        <v>56</v>
      </c>
      <c r="O1827" s="6" t="s">
        <v>15</v>
      </c>
      <c r="P1827" s="6">
        <v>124.74980050000008</v>
      </c>
      <c r="Q1827" s="6">
        <v>91.515677633610267</v>
      </c>
      <c r="R1827" s="6">
        <v>10.838531489239971</v>
      </c>
      <c r="S1827" s="6">
        <v>4</v>
      </c>
      <c r="T1827" s="6">
        <v>3981.8139932794138</v>
      </c>
      <c r="U1827" s="6">
        <v>4691.3019308651146</v>
      </c>
      <c r="V1827" s="6">
        <v>81.174664055024706</v>
      </c>
      <c r="W1827" s="6">
        <v>95.638535316167832</v>
      </c>
      <c r="X1827" s="6">
        <v>193.1594877389293</v>
      </c>
      <c r="Y1827" s="6">
        <v>-7.3386506561189891E-5</v>
      </c>
      <c r="Z1827" s="6">
        <v>68701558025.799469</v>
      </c>
      <c r="AA1827" s="6">
        <v>12592781.054746473</v>
      </c>
      <c r="AB1827" s="6">
        <v>1400582.2118762494</v>
      </c>
      <c r="AC1827" s="6">
        <v>12200927.708742514</v>
      </c>
      <c r="AD1827" s="6">
        <v>21154837.807286248</v>
      </c>
      <c r="AE1827" s="6">
        <v>24077.046365197482</v>
      </c>
      <c r="AF1827" s="6">
        <v>798208.61314641021</v>
      </c>
      <c r="AG1827" s="6">
        <v>0</v>
      </c>
      <c r="AH1827" s="6">
        <v>18786851.632443599</v>
      </c>
      <c r="AI1827" s="6">
        <v>48879534.234462902</v>
      </c>
      <c r="AJ1827" s="6">
        <v>33361286.489012048</v>
      </c>
      <c r="AK1827" s="6">
        <v>149199086.79808164</v>
      </c>
      <c r="AL1827" s="6">
        <v>3144235.0164944702</v>
      </c>
      <c r="AM1827" s="6">
        <v>20284743.587244984</v>
      </c>
      <c r="AN1827" s="6">
        <v>20284743.587244984</v>
      </c>
      <c r="AO1827" s="6">
        <v>1478867.3190221859</v>
      </c>
      <c r="AP1827" s="6">
        <v>8995618.5047669895</v>
      </c>
      <c r="AQ1827" s="6">
        <v>0</v>
      </c>
      <c r="AR1827" s="6">
        <v>172628065.40182111</v>
      </c>
      <c r="AS1827" s="6">
        <v>203387294.81285527</v>
      </c>
      <c r="AT1827" s="3">
        <f t="shared" si="170"/>
        <v>42169.650342858229</v>
      </c>
      <c r="AU1827" s="2">
        <f t="shared" si="171"/>
        <v>43.354125956959884</v>
      </c>
      <c r="AV1827" s="3">
        <f t="shared" si="172"/>
        <v>3981.8139932794138</v>
      </c>
      <c r="AW1827" s="3">
        <f t="shared" si="173"/>
        <v>4691.3019308651146</v>
      </c>
      <c r="AX1827" s="3">
        <f t="shared" si="169"/>
        <v>81.174664055024706</v>
      </c>
      <c r="AY1827" s="3">
        <f t="shared" si="174"/>
        <v>95.638535316167832</v>
      </c>
    </row>
    <row r="1828" spans="1:51" x14ac:dyDescent="0.25">
      <c r="A1828" s="6">
        <v>1</v>
      </c>
      <c r="B1828" s="6">
        <v>5400</v>
      </c>
      <c r="C1828" s="6">
        <v>707</v>
      </c>
      <c r="D1828" s="6">
        <v>3.5000000000000003E-2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>
        <v>0</v>
      </c>
      <c r="J1828" s="6" t="s">
        <v>13</v>
      </c>
      <c r="K1828" s="6" t="s">
        <v>14</v>
      </c>
      <c r="L1828" s="6" t="s">
        <v>25</v>
      </c>
      <c r="M1828" s="6" t="s">
        <v>45</v>
      </c>
      <c r="N1828" s="6" t="s">
        <v>56</v>
      </c>
      <c r="O1828" s="6" t="s">
        <v>15</v>
      </c>
      <c r="P1828" s="6">
        <v>129.20029430000002</v>
      </c>
      <c r="Q1828" s="6">
        <v>94.484827491090286</v>
      </c>
      <c r="R1828" s="6">
        <v>11.36782119896753</v>
      </c>
      <c r="S1828" s="6">
        <v>4</v>
      </c>
      <c r="T1828" s="6">
        <v>3888.0078888027811</v>
      </c>
      <c r="U1828" s="6">
        <v>4564.4618211937095</v>
      </c>
      <c r="V1828" s="6">
        <v>79.262299733121822</v>
      </c>
      <c r="W1828" s="6">
        <v>93.052728116570606</v>
      </c>
      <c r="X1828" s="6">
        <v>192.72210121611269</v>
      </c>
      <c r="Y1828" s="6">
        <v>-5.0603472661226988E-5</v>
      </c>
      <c r="Z1828" s="6">
        <v>70343734371.973282</v>
      </c>
      <c r="AA1828" s="6">
        <v>12883204.80815752</v>
      </c>
      <c r="AB1828" s="6">
        <v>1432238.0538821521</v>
      </c>
      <c r="AC1828" s="6">
        <v>12516592.511693638</v>
      </c>
      <c r="AD1828" s="6">
        <v>22027979.314148411</v>
      </c>
      <c r="AE1828" s="6">
        <v>24077.046365197482</v>
      </c>
      <c r="AF1828" s="6">
        <v>631948.99183424294</v>
      </c>
      <c r="AG1828" s="6">
        <v>0</v>
      </c>
      <c r="AH1828" s="6">
        <v>19311255.883171648</v>
      </c>
      <c r="AI1828" s="6">
        <v>50243926.524754569</v>
      </c>
      <c r="AJ1828" s="6">
        <v>34292512.262594119</v>
      </c>
      <c r="AK1828" s="6">
        <v>153363735.3966015</v>
      </c>
      <c r="AL1828" s="6">
        <v>3144235.0164944702</v>
      </c>
      <c r="AM1828" s="6">
        <v>20284743.587244984</v>
      </c>
      <c r="AN1828" s="6">
        <v>20284743.587244984</v>
      </c>
      <c r="AO1828" s="6">
        <v>1478867.3190221859</v>
      </c>
      <c r="AP1828" s="6">
        <v>8995618.5047669895</v>
      </c>
      <c r="AQ1828" s="6">
        <v>0</v>
      </c>
      <c r="AR1828" s="6">
        <v>176792714.00034097</v>
      </c>
      <c r="AS1828" s="6">
        <v>207551943.41137514</v>
      </c>
      <c r="AT1828" s="3">
        <f t="shared" si="170"/>
        <v>56234.132519034909</v>
      </c>
      <c r="AU1828" s="2">
        <f t="shared" si="171"/>
        <v>45.471284795870119</v>
      </c>
      <c r="AV1828" s="3">
        <f t="shared" si="172"/>
        <v>3888.0078888027811</v>
      </c>
      <c r="AW1828" s="3">
        <f t="shared" si="173"/>
        <v>4564.4618211937095</v>
      </c>
      <c r="AX1828" s="3">
        <f t="shared" si="169"/>
        <v>79.262299733121822</v>
      </c>
      <c r="AY1828" s="3">
        <f t="shared" si="174"/>
        <v>93.052728116570606</v>
      </c>
    </row>
    <row r="1829" spans="1:51" x14ac:dyDescent="0.25">
      <c r="A1829" s="6">
        <v>1</v>
      </c>
      <c r="B1829" s="6">
        <v>5400</v>
      </c>
      <c r="C1829" s="6">
        <v>707</v>
      </c>
      <c r="D1829" s="6">
        <v>3.5000000000000003E-2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>
        <v>0</v>
      </c>
      <c r="J1829" s="6" t="s">
        <v>13</v>
      </c>
      <c r="K1829" s="6" t="s">
        <v>14</v>
      </c>
      <c r="L1829" s="6" t="s">
        <v>25</v>
      </c>
      <c r="M1829" s="6" t="s">
        <v>45</v>
      </c>
      <c r="N1829" s="6" t="s">
        <v>56</v>
      </c>
      <c r="O1829" s="6" t="s">
        <v>15</v>
      </c>
      <c r="P1829" s="6">
        <v>132.45752240000002</v>
      </c>
      <c r="Q1829" s="6">
        <v>96.628261902018693</v>
      </c>
      <c r="R1829" s="6">
        <v>11.772806444349703</v>
      </c>
      <c r="S1829" s="6">
        <v>4</v>
      </c>
      <c r="T1829" s="6">
        <v>3816.6144643861785</v>
      </c>
      <c r="U1829" s="6">
        <v>4469.798341069144</v>
      </c>
      <c r="V1829" s="6">
        <v>77.806848209636044</v>
      </c>
      <c r="W1829" s="6">
        <v>91.122885032398244</v>
      </c>
      <c r="X1829" s="6">
        <v>192.37736467714092</v>
      </c>
      <c r="Y1829" s="6">
        <v>-3.1855369249358777E-5</v>
      </c>
      <c r="Z1829" s="6">
        <v>71736153194.539932</v>
      </c>
      <c r="AA1829" s="6">
        <v>13091265.476798283</v>
      </c>
      <c r="AB1829" s="6">
        <v>1454905.1254005802</v>
      </c>
      <c r="AC1829" s="6">
        <v>12743237.822158899</v>
      </c>
      <c r="AD1829" s="6">
        <v>22681126.723515127</v>
      </c>
      <c r="AE1829" s="6">
        <v>24077.046365197482</v>
      </c>
      <c r="AF1829" s="6">
        <v>469474.71293543768</v>
      </c>
      <c r="AG1829" s="6">
        <v>0</v>
      </c>
      <c r="AH1829" s="6">
        <v>19680993.893797666</v>
      </c>
      <c r="AI1829" s="6">
        <v>51205908.98470898</v>
      </c>
      <c r="AJ1829" s="6">
        <v>34949085.058275908</v>
      </c>
      <c r="AK1829" s="6">
        <v>156300074.84395608</v>
      </c>
      <c r="AL1829" s="6">
        <v>3144235.0164944702</v>
      </c>
      <c r="AM1829" s="6">
        <v>20284743.587244984</v>
      </c>
      <c r="AN1829" s="6">
        <v>20284743.587244984</v>
      </c>
      <c r="AO1829" s="6">
        <v>1478867.3190221859</v>
      </c>
      <c r="AP1829" s="6">
        <v>8995618.5047669895</v>
      </c>
      <c r="AQ1829" s="6">
        <v>0</v>
      </c>
      <c r="AR1829" s="6">
        <v>179729053.44769555</v>
      </c>
      <c r="AS1829" s="6">
        <v>210488282.85872972</v>
      </c>
      <c r="AT1829" s="3">
        <f t="shared" si="170"/>
        <v>74989.420933245579</v>
      </c>
      <c r="AU1829" s="2">
        <f t="shared" si="171"/>
        <v>47.091225777398812</v>
      </c>
      <c r="AV1829" s="3">
        <f t="shared" si="172"/>
        <v>3816.6144643861785</v>
      </c>
      <c r="AW1829" s="3">
        <f t="shared" si="173"/>
        <v>4469.798341069144</v>
      </c>
      <c r="AX1829" s="3">
        <f t="shared" si="169"/>
        <v>77.806848209636044</v>
      </c>
      <c r="AY1829" s="3">
        <f t="shared" si="174"/>
        <v>91.122885032398244</v>
      </c>
    </row>
    <row r="1830" spans="1:51" x14ac:dyDescent="0.25">
      <c r="A1830" s="6">
        <v>1</v>
      </c>
      <c r="B1830" s="6">
        <v>5400</v>
      </c>
      <c r="C1830" s="6">
        <v>707</v>
      </c>
      <c r="D1830" s="6">
        <v>3.5000000000000003E-2</v>
      </c>
      <c r="E1830" s="6">
        <v>15</v>
      </c>
      <c r="F1830" s="6">
        <v>15</v>
      </c>
      <c r="G1830" s="6">
        <v>7</v>
      </c>
      <c r="H1830" s="6">
        <v>1E-10</v>
      </c>
      <c r="I1830" s="6">
        <v>0</v>
      </c>
      <c r="J1830" s="6" t="s">
        <v>13</v>
      </c>
      <c r="K1830" s="6" t="s">
        <v>14</v>
      </c>
      <c r="L1830" s="6" t="s">
        <v>25</v>
      </c>
      <c r="M1830" s="6" t="s">
        <v>45</v>
      </c>
      <c r="N1830" s="6" t="s">
        <v>56</v>
      </c>
      <c r="O1830" s="6" t="s">
        <v>15</v>
      </c>
      <c r="P1830" s="6">
        <v>134.59641860000002</v>
      </c>
      <c r="Q1830" s="6">
        <v>98.020238748768136</v>
      </c>
      <c r="R1830" s="6">
        <v>12.062212561446454</v>
      </c>
      <c r="S1830" s="6">
        <v>4</v>
      </c>
      <c r="T1830" s="6">
        <v>3761.6935324104666</v>
      </c>
      <c r="U1830" s="6">
        <v>4399.2057063657576</v>
      </c>
      <c r="V1830" s="6">
        <v>76.687210725252825</v>
      </c>
      <c r="W1830" s="6">
        <v>89.683758690364584</v>
      </c>
      <c r="X1830" s="6">
        <v>192.13771639530034</v>
      </c>
      <c r="Y1830" s="6">
        <v>-1.6599204623140394E-5</v>
      </c>
      <c r="Z1830" s="6">
        <v>72981386615.525894</v>
      </c>
      <c r="AA1830" s="6">
        <v>13225686.808947952</v>
      </c>
      <c r="AB1830" s="6">
        <v>1469544.648575695</v>
      </c>
      <c r="AC1830" s="6">
        <v>12889885.47881336</v>
      </c>
      <c r="AD1830" s="6">
        <v>23117600.227340061</v>
      </c>
      <c r="AE1830" s="6">
        <v>24077.046365197482</v>
      </c>
      <c r="AF1830" s="6">
        <v>308228.98343281343</v>
      </c>
      <c r="AG1830" s="6">
        <v>0</v>
      </c>
      <c r="AH1830" s="6">
        <v>19903659.04545527</v>
      </c>
      <c r="AI1830" s="6">
        <v>51785238.034419164</v>
      </c>
      <c r="AJ1830" s="6">
        <v>35344489.038724676</v>
      </c>
      <c r="AK1830" s="6">
        <v>158068409.31207418</v>
      </c>
      <c r="AL1830" s="6">
        <v>3144235.0164944702</v>
      </c>
      <c r="AM1830" s="6">
        <v>20284743.587244984</v>
      </c>
      <c r="AN1830" s="6">
        <v>20284743.587244984</v>
      </c>
      <c r="AO1830" s="6">
        <v>1478867.3190221859</v>
      </c>
      <c r="AP1830" s="6">
        <v>8995618.5047669895</v>
      </c>
      <c r="AQ1830" s="6">
        <v>0</v>
      </c>
      <c r="AR1830" s="6">
        <v>181497387.91581365</v>
      </c>
      <c r="AS1830" s="6">
        <v>212256617.32684782</v>
      </c>
      <c r="AT1830" s="3">
        <f t="shared" si="170"/>
        <v>100000</v>
      </c>
      <c r="AU1830" s="2">
        <f t="shared" si="171"/>
        <v>48.248850245785817</v>
      </c>
      <c r="AV1830" s="3">
        <f t="shared" si="172"/>
        <v>3761.6935324104666</v>
      </c>
      <c r="AW1830" s="3">
        <f t="shared" si="173"/>
        <v>4399.2057063657576</v>
      </c>
      <c r="AX1830" s="3">
        <f t="shared" si="169"/>
        <v>76.687210725252825</v>
      </c>
      <c r="AY1830" s="3">
        <f t="shared" si="174"/>
        <v>89.683758690364584</v>
      </c>
    </row>
    <row r="1831" spans="1:51" x14ac:dyDescent="0.25">
      <c r="A1831" s="6">
        <v>1</v>
      </c>
      <c r="B1831" s="6">
        <v>5400</v>
      </c>
      <c r="C1831" s="6">
        <v>707</v>
      </c>
      <c r="D1831" s="6">
        <v>3.5000000000000003E-2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>
        <v>0</v>
      </c>
      <c r="J1831" s="6" t="s">
        <v>13</v>
      </c>
      <c r="K1831" s="6" t="s">
        <v>14</v>
      </c>
      <c r="L1831" s="6" t="s">
        <v>25</v>
      </c>
      <c r="M1831" s="6" t="s">
        <v>45</v>
      </c>
      <c r="N1831" s="6" t="s">
        <v>56</v>
      </c>
      <c r="O1831" s="6" t="s">
        <v>15</v>
      </c>
      <c r="P1831" s="6">
        <v>130.60814480000005</v>
      </c>
      <c r="Q1831" s="6">
        <v>95.388541296185949</v>
      </c>
      <c r="R1831" s="6">
        <v>11.863089346103182</v>
      </c>
      <c r="S1831" s="6">
        <v>4</v>
      </c>
      <c r="T1831" s="6">
        <v>3716.070112592748</v>
      </c>
      <c r="U1831" s="6">
        <v>4364.2829961351372</v>
      </c>
      <c r="V1831" s="6">
        <v>75.757115602026218</v>
      </c>
      <c r="W1831" s="6">
        <v>88.971812005851902</v>
      </c>
      <c r="X1831" s="6">
        <v>192.53773793561902</v>
      </c>
      <c r="Y1831" s="6">
        <v>7.7416599697619675E-4</v>
      </c>
      <c r="Z1831" s="6">
        <v>79482614720.668427</v>
      </c>
      <c r="AA1831" s="6">
        <v>12971087.625405276</v>
      </c>
      <c r="AB1831" s="6">
        <v>1441813.5466909439</v>
      </c>
      <c r="AC1831" s="6">
        <v>12612274.664709441</v>
      </c>
      <c r="AD1831" s="6">
        <v>22319422.786314674</v>
      </c>
      <c r="AE1831" s="6">
        <v>24077.046365197482</v>
      </c>
      <c r="AF1831" s="6">
        <v>0</v>
      </c>
      <c r="AG1831" s="6">
        <v>0</v>
      </c>
      <c r="AH1831" s="6">
        <v>19253783.511099346</v>
      </c>
      <c r="AI1831" s="6">
        <v>50094395.201826975</v>
      </c>
      <c r="AJ1831" s="6">
        <v>34190454.062134609</v>
      </c>
      <c r="AK1831" s="6">
        <v>152907308.44454646</v>
      </c>
      <c r="AL1831" s="6">
        <v>3144235.0164944702</v>
      </c>
      <c r="AM1831" s="6">
        <v>20284743.587244984</v>
      </c>
      <c r="AN1831" s="6">
        <v>20284743.587244984</v>
      </c>
      <c r="AO1831" s="6">
        <v>1478867.3190221859</v>
      </c>
      <c r="AP1831" s="6">
        <v>8995618.5047669895</v>
      </c>
      <c r="AQ1831" s="6">
        <v>0</v>
      </c>
      <c r="AR1831" s="6">
        <v>176336287.04828593</v>
      </c>
      <c r="AS1831" s="6">
        <v>207095516.4593201</v>
      </c>
      <c r="AT1831" s="3">
        <f t="shared" si="170"/>
        <v>133352.14321633239</v>
      </c>
      <c r="AU1831" s="2">
        <f t="shared" si="171"/>
        <v>47.452357384412728</v>
      </c>
      <c r="AV1831" s="3">
        <f t="shared" si="172"/>
        <v>3716.070112592748</v>
      </c>
      <c r="AW1831" s="3">
        <f t="shared" si="173"/>
        <v>4364.2829961351372</v>
      </c>
      <c r="AX1831" s="3">
        <f t="shared" si="169"/>
        <v>75.757115602026218</v>
      </c>
      <c r="AY1831" s="3">
        <f t="shared" si="174"/>
        <v>88.971812005851902</v>
      </c>
    </row>
    <row r="1832" spans="1:51" x14ac:dyDescent="0.25">
      <c r="A1832" s="6">
        <v>1</v>
      </c>
      <c r="B1832" s="6">
        <v>5400</v>
      </c>
      <c r="C1832" s="6">
        <v>707</v>
      </c>
      <c r="D1832" s="6">
        <v>3.5000000000000003E-2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>
        <v>0</v>
      </c>
      <c r="J1832" s="6" t="s">
        <v>13</v>
      </c>
      <c r="K1832" s="6" t="s">
        <v>14</v>
      </c>
      <c r="L1832" s="6" t="s">
        <v>25</v>
      </c>
      <c r="M1832" s="6" t="s">
        <v>45</v>
      </c>
      <c r="N1832" s="6" t="s">
        <v>56</v>
      </c>
      <c r="O1832" s="6" t="s">
        <v>15</v>
      </c>
      <c r="P1832" s="6">
        <v>143.24175480000005</v>
      </c>
      <c r="Q1832" s="6">
        <v>103.56599704499882</v>
      </c>
      <c r="R1832" s="6">
        <v>12.880086637955584</v>
      </c>
      <c r="S1832" s="6">
        <v>4</v>
      </c>
      <c r="T1832" s="6">
        <v>3683.3162959392662</v>
      </c>
      <c r="U1832" s="6">
        <v>4280.3470123397201</v>
      </c>
      <c r="V1832" s="6">
        <v>75.089384746729138</v>
      </c>
      <c r="W1832" s="6">
        <v>87.260663444361867</v>
      </c>
      <c r="X1832" s="6">
        <v>191.13192801748585</v>
      </c>
      <c r="Y1832" s="6">
        <v>8.7219260759791365E-4</v>
      </c>
      <c r="Z1832" s="6">
        <v>76212579336.491516</v>
      </c>
      <c r="AA1832" s="6">
        <v>13756001.712395865</v>
      </c>
      <c r="AB1832" s="6">
        <v>1527262.8567768792</v>
      </c>
      <c r="AC1832" s="6">
        <v>13470080.975366829</v>
      </c>
      <c r="AD1832" s="6">
        <v>24927173.449608706</v>
      </c>
      <c r="AE1832" s="6">
        <v>24077.046365197482</v>
      </c>
      <c r="AF1832" s="6">
        <v>0</v>
      </c>
      <c r="AG1832" s="6">
        <v>0</v>
      </c>
      <c r="AH1832" s="6">
        <v>20944792.45580025</v>
      </c>
      <c r="AI1832" s="6">
        <v>54494053.602309033</v>
      </c>
      <c r="AJ1832" s="6">
        <v>37193311.32440336</v>
      </c>
      <c r="AK1832" s="6">
        <v>166336753.42302611</v>
      </c>
      <c r="AL1832" s="6">
        <v>3144235.0164944702</v>
      </c>
      <c r="AM1832" s="6">
        <v>20284743.587244984</v>
      </c>
      <c r="AN1832" s="6">
        <v>20284743.587244984</v>
      </c>
      <c r="AO1832" s="6">
        <v>1478867.3190221859</v>
      </c>
      <c r="AP1832" s="6">
        <v>8995618.5047669895</v>
      </c>
      <c r="AQ1832" s="6">
        <v>0</v>
      </c>
      <c r="AR1832" s="6">
        <v>189765732.02676558</v>
      </c>
      <c r="AS1832" s="6">
        <v>220524961.43779975</v>
      </c>
      <c r="AT1832" s="3">
        <f t="shared" si="170"/>
        <v>177827.94100389228</v>
      </c>
      <c r="AU1832" s="2">
        <f t="shared" si="171"/>
        <v>51.520346551822335</v>
      </c>
      <c r="AV1832" s="3">
        <f t="shared" si="172"/>
        <v>3683.3162959392662</v>
      </c>
      <c r="AW1832" s="3">
        <f t="shared" si="173"/>
        <v>4280.3470123397201</v>
      </c>
      <c r="AX1832" s="3">
        <f t="shared" si="169"/>
        <v>75.089384746729138</v>
      </c>
      <c r="AY1832" s="3">
        <f t="shared" si="174"/>
        <v>87.260663444361867</v>
      </c>
    </row>
    <row r="1833" spans="1:51" x14ac:dyDescent="0.25">
      <c r="A1833" s="6">
        <v>1</v>
      </c>
      <c r="B1833" s="6">
        <v>5400</v>
      </c>
      <c r="C1833" s="6">
        <v>707</v>
      </c>
      <c r="D1833" s="6">
        <v>3.5000000000000003E-2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>
        <v>0</v>
      </c>
      <c r="J1833" s="6" t="s">
        <v>13</v>
      </c>
      <c r="K1833" s="6" t="s">
        <v>14</v>
      </c>
      <c r="L1833" s="6" t="s">
        <v>25</v>
      </c>
      <c r="M1833" s="6" t="s">
        <v>45</v>
      </c>
      <c r="N1833" s="6" t="s">
        <v>56</v>
      </c>
      <c r="O1833" s="6" t="s">
        <v>15</v>
      </c>
      <c r="P1833" s="6">
        <v>153.73646860000005</v>
      </c>
      <c r="Q1833" s="6">
        <v>110.06870556306912</v>
      </c>
      <c r="R1833" s="6">
        <v>13.68879137501736</v>
      </c>
      <c r="S1833" s="6">
        <v>4</v>
      </c>
      <c r="T1833" s="6">
        <v>3674.141216409485</v>
      </c>
      <c r="U1833" s="6">
        <v>4235.9006254098131</v>
      </c>
      <c r="V1833" s="6">
        <v>74.902338340301029</v>
      </c>
      <c r="W1833" s="6">
        <v>86.354563728608113</v>
      </c>
      <c r="X1833" s="6">
        <v>189.77047969361914</v>
      </c>
      <c r="Y1833" s="6">
        <v>-2.5570419179275631E-6</v>
      </c>
      <c r="Z1833" s="6">
        <v>68490006374.760429</v>
      </c>
      <c r="AA1833" s="6">
        <v>14367648.752193175</v>
      </c>
      <c r="AB1833" s="6">
        <v>1593664.6165561993</v>
      </c>
      <c r="AC1833" s="6">
        <v>14142560.746482318</v>
      </c>
      <c r="AD1833" s="6">
        <v>27261353.921909451</v>
      </c>
      <c r="AE1833" s="6">
        <v>24077.046365197482</v>
      </c>
      <c r="AF1833" s="6">
        <v>0</v>
      </c>
      <c r="AG1833" s="6">
        <v>0</v>
      </c>
      <c r="AH1833" s="6">
        <v>22381828.982567467</v>
      </c>
      <c r="AI1833" s="6">
        <v>58232927.868233889</v>
      </c>
      <c r="AJ1833" s="6">
        <v>39745169.837080628</v>
      </c>
      <c r="AK1833" s="6">
        <v>177749231.77138832</v>
      </c>
      <c r="AL1833" s="6">
        <v>3144235.0164944702</v>
      </c>
      <c r="AM1833" s="6">
        <v>20284743.587244984</v>
      </c>
      <c r="AN1833" s="6">
        <v>20284743.587244984</v>
      </c>
      <c r="AO1833" s="6">
        <v>1478867.3190221859</v>
      </c>
      <c r="AP1833" s="6">
        <v>8995618.5047669895</v>
      </c>
      <c r="AQ1833" s="6">
        <v>0</v>
      </c>
      <c r="AR1833" s="6">
        <v>201178210.37512779</v>
      </c>
      <c r="AS1833" s="6">
        <v>231937439.78616196</v>
      </c>
      <c r="AT1833" s="3">
        <f t="shared" si="170"/>
        <v>237137.37056616557</v>
      </c>
      <c r="AU1833" s="2">
        <f t="shared" si="171"/>
        <v>54.755165500069438</v>
      </c>
      <c r="AV1833" s="3">
        <f t="shared" si="172"/>
        <v>3674.141216409485</v>
      </c>
      <c r="AW1833" s="3">
        <f t="shared" si="173"/>
        <v>4235.9006254098131</v>
      </c>
      <c r="AX1833" s="3">
        <f t="shared" si="169"/>
        <v>74.902338340301029</v>
      </c>
      <c r="AY1833" s="3">
        <f t="shared" si="174"/>
        <v>86.354563728608113</v>
      </c>
    </row>
    <row r="1834" spans="1:51" x14ac:dyDescent="0.25">
      <c r="A1834" s="6">
        <v>1</v>
      </c>
      <c r="B1834" s="6">
        <v>5400</v>
      </c>
      <c r="C1834" s="6">
        <v>707</v>
      </c>
      <c r="D1834" s="6">
        <v>3.5000000000000003E-2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>
        <v>0</v>
      </c>
      <c r="J1834" s="6" t="s">
        <v>13</v>
      </c>
      <c r="K1834" s="6" t="s">
        <v>14</v>
      </c>
      <c r="L1834" s="6" t="s">
        <v>25</v>
      </c>
      <c r="M1834" s="6" t="s">
        <v>45</v>
      </c>
      <c r="N1834" s="6" t="s">
        <v>56</v>
      </c>
      <c r="O1834" s="6" t="s">
        <v>15</v>
      </c>
      <c r="P1834" s="6">
        <v>154.81572999999997</v>
      </c>
      <c r="Q1834" s="6">
        <v>110.72129564385988</v>
      </c>
      <c r="R1834" s="6">
        <v>13.769951314381156</v>
      </c>
      <c r="S1834" s="6">
        <v>4</v>
      </c>
      <c r="T1834" s="6">
        <v>3674.0964367646156</v>
      </c>
      <c r="U1834" s="6">
        <v>4232.5448420779594</v>
      </c>
      <c r="V1834" s="6">
        <v>74.901425446671411</v>
      </c>
      <c r="W1834" s="6">
        <v>86.286151546355384</v>
      </c>
      <c r="X1834" s="6">
        <v>189.62043153148366</v>
      </c>
      <c r="Y1834" s="6">
        <v>0.51541623350257426</v>
      </c>
      <c r="Z1834" s="6">
        <v>75112227798.988541</v>
      </c>
      <c r="AA1834" s="6">
        <v>14428472.315519203</v>
      </c>
      <c r="AB1834" s="6">
        <v>1600272.8619518955</v>
      </c>
      <c r="AC1834" s="6">
        <v>14209601.315443955</v>
      </c>
      <c r="AD1834" s="6">
        <v>27511191.650196221</v>
      </c>
      <c r="AE1834" s="6">
        <v>24077.046365197482</v>
      </c>
      <c r="AF1834" s="6">
        <v>0</v>
      </c>
      <c r="AG1834" s="6">
        <v>0</v>
      </c>
      <c r="AH1834" s="6">
        <v>22531709.923895814</v>
      </c>
      <c r="AI1834" s="6">
        <v>58622887.332761779</v>
      </c>
      <c r="AJ1834" s="6">
        <v>40011325.184486628</v>
      </c>
      <c r="AK1834" s="6">
        <v>178939537.63062069</v>
      </c>
      <c r="AL1834" s="6">
        <v>3144235.0164944702</v>
      </c>
      <c r="AM1834" s="6">
        <v>20284743.587244984</v>
      </c>
      <c r="AN1834" s="6">
        <v>20284743.587244984</v>
      </c>
      <c r="AO1834" s="6">
        <v>1478867.3190221859</v>
      </c>
      <c r="AP1834" s="6">
        <v>8995618.5047669895</v>
      </c>
      <c r="AQ1834" s="6">
        <v>0</v>
      </c>
      <c r="AR1834" s="6">
        <v>202368516.23436016</v>
      </c>
      <c r="AS1834" s="6">
        <v>233127745.64539433</v>
      </c>
      <c r="AT1834" s="3">
        <f t="shared" si="170"/>
        <v>316227.76601683797</v>
      </c>
      <c r="AU1834" s="2">
        <f t="shared" si="171"/>
        <v>55.079805257524626</v>
      </c>
      <c r="AV1834" s="3">
        <f t="shared" si="172"/>
        <v>3674.0964367646156</v>
      </c>
      <c r="AW1834" s="3">
        <f t="shared" si="173"/>
        <v>4232.5448420779594</v>
      </c>
      <c r="AX1834" s="3">
        <f t="shared" si="169"/>
        <v>74.901425446671411</v>
      </c>
      <c r="AY1834" s="3">
        <f t="shared" si="174"/>
        <v>86.286151546355384</v>
      </c>
    </row>
    <row r="1835" spans="1:51" x14ac:dyDescent="0.25">
      <c r="A1835" s="6">
        <v>1</v>
      </c>
      <c r="B1835" s="6">
        <v>5400</v>
      </c>
      <c r="C1835" s="6">
        <v>707</v>
      </c>
      <c r="D1835" s="6">
        <v>3.5000000000000003E-2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>
        <v>0</v>
      </c>
      <c r="J1835" s="6" t="s">
        <v>13</v>
      </c>
      <c r="K1835" s="6" t="s">
        <v>14</v>
      </c>
      <c r="L1835" s="6" t="s">
        <v>25</v>
      </c>
      <c r="M1835" s="6" t="s">
        <v>45</v>
      </c>
      <c r="N1835" s="6" t="s">
        <v>56</v>
      </c>
      <c r="O1835" s="6" t="s">
        <v>15</v>
      </c>
      <c r="P1835" s="6">
        <v>154.80351430000002</v>
      </c>
      <c r="Q1835" s="6">
        <v>110.71372234107179</v>
      </c>
      <c r="R1835" s="6">
        <v>13.769009453919042</v>
      </c>
      <c r="S1835" s="6">
        <v>4</v>
      </c>
      <c r="T1835" s="6">
        <v>3674.1060253126684</v>
      </c>
      <c r="U1835" s="6">
        <v>4232.5926309391762</v>
      </c>
      <c r="V1835" s="6">
        <v>74.901620922192947</v>
      </c>
      <c r="W1835" s="6">
        <v>86.287125786930503</v>
      </c>
      <c r="X1835" s="6">
        <v>189.62188503230632</v>
      </c>
      <c r="Y1835" s="6">
        <v>0.96107999770470898</v>
      </c>
      <c r="Z1835" s="6">
        <v>75111425948.07077</v>
      </c>
      <c r="AA1835" s="6">
        <v>14427767.037743196</v>
      </c>
      <c r="AB1835" s="6">
        <v>1600196.240443422</v>
      </c>
      <c r="AC1835" s="6">
        <v>14208823.764215149</v>
      </c>
      <c r="AD1835" s="6">
        <v>27508452.503579464</v>
      </c>
      <c r="AE1835" s="6">
        <v>24077.046365197482</v>
      </c>
      <c r="AF1835" s="6">
        <v>0</v>
      </c>
      <c r="AG1835" s="6">
        <v>0</v>
      </c>
      <c r="AH1835" s="6">
        <v>22530033.471015103</v>
      </c>
      <c r="AI1835" s="6">
        <v>58618525.54625392</v>
      </c>
      <c r="AJ1835" s="6">
        <v>40008348.175569266</v>
      </c>
      <c r="AK1835" s="6">
        <v>178926223.78518471</v>
      </c>
      <c r="AL1835" s="6">
        <v>3144235.0164944702</v>
      </c>
      <c r="AM1835" s="6">
        <v>20284743.587244984</v>
      </c>
      <c r="AN1835" s="6">
        <v>20284743.587244984</v>
      </c>
      <c r="AO1835" s="6">
        <v>1478867.3190221859</v>
      </c>
      <c r="AP1835" s="6">
        <v>8995618.5047669895</v>
      </c>
      <c r="AQ1835" s="6">
        <v>0</v>
      </c>
      <c r="AR1835" s="6">
        <v>202355202.38892418</v>
      </c>
      <c r="AS1835" s="6">
        <v>233114431.79995835</v>
      </c>
      <c r="AT1835" s="3">
        <f t="shared" si="170"/>
        <v>421696.50342858222</v>
      </c>
      <c r="AU1835" s="2">
        <f t="shared" si="171"/>
        <v>55.076037815676166</v>
      </c>
      <c r="AV1835" s="3">
        <f t="shared" si="172"/>
        <v>3674.1060253126684</v>
      </c>
      <c r="AW1835" s="3">
        <f t="shared" si="173"/>
        <v>4232.5926309391762</v>
      </c>
      <c r="AX1835" s="3">
        <f t="shared" si="169"/>
        <v>74.901620922192947</v>
      </c>
      <c r="AY1835" s="3">
        <f t="shared" si="174"/>
        <v>86.287125786930503</v>
      </c>
    </row>
    <row r="1836" spans="1:51" x14ac:dyDescent="0.25">
      <c r="A1836" s="6">
        <v>1</v>
      </c>
      <c r="B1836" s="6">
        <v>5400</v>
      </c>
      <c r="C1836" s="6">
        <v>707</v>
      </c>
      <c r="D1836" s="6">
        <v>3.5000000000000003E-2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>
        <v>0</v>
      </c>
      <c r="J1836" s="6" t="s">
        <v>13</v>
      </c>
      <c r="K1836" s="6" t="s">
        <v>14</v>
      </c>
      <c r="L1836" s="6" t="s">
        <v>25</v>
      </c>
      <c r="M1836" s="6" t="s">
        <v>45</v>
      </c>
      <c r="N1836" s="6" t="s">
        <v>56</v>
      </c>
      <c r="O1836" s="6" t="s">
        <v>15</v>
      </c>
      <c r="P1836" s="6">
        <v>154.78869670000003</v>
      </c>
      <c r="Q1836" s="6">
        <v>110.70462092980506</v>
      </c>
      <c r="R1836" s="6">
        <v>13.767877548901978</v>
      </c>
      <c r="S1836" s="6">
        <v>4</v>
      </c>
      <c r="T1836" s="6">
        <v>3674.1134808037018</v>
      </c>
      <c r="U1836" s="6">
        <v>4232.6460015531929</v>
      </c>
      <c r="V1836" s="6">
        <v>74.901772912461965</v>
      </c>
      <c r="W1836" s="6">
        <v>86.288213819086337</v>
      </c>
      <c r="X1836" s="6">
        <v>189.62375462195317</v>
      </c>
      <c r="Y1836" s="6">
        <v>1.2956179162581911</v>
      </c>
      <c r="Z1836" s="6">
        <v>75111509689.955582</v>
      </c>
      <c r="AA1836" s="6">
        <v>14426919.434099559</v>
      </c>
      <c r="AB1836" s="6">
        <v>1600104.1564960515</v>
      </c>
      <c r="AC1836" s="6">
        <v>14207889.307968205</v>
      </c>
      <c r="AD1836" s="6">
        <v>27505088.338541903</v>
      </c>
      <c r="AE1836" s="6">
        <v>24077.046365197482</v>
      </c>
      <c r="AF1836" s="6">
        <v>0</v>
      </c>
      <c r="AG1836" s="6">
        <v>0</v>
      </c>
      <c r="AH1836" s="6">
        <v>22527990.530553654</v>
      </c>
      <c r="AI1836" s="6">
        <v>58613210.234237939</v>
      </c>
      <c r="AJ1836" s="6">
        <v>40004720.365899593</v>
      </c>
      <c r="AK1836" s="6">
        <v>178909999.4141621</v>
      </c>
      <c r="AL1836" s="6">
        <v>3144235.0164944702</v>
      </c>
      <c r="AM1836" s="6">
        <v>20284743.587244984</v>
      </c>
      <c r="AN1836" s="6">
        <v>20284743.587244984</v>
      </c>
      <c r="AO1836" s="6">
        <v>1478867.3190221859</v>
      </c>
      <c r="AP1836" s="6">
        <v>8995618.5047669895</v>
      </c>
      <c r="AQ1836" s="6">
        <v>0</v>
      </c>
      <c r="AR1836" s="6">
        <v>202338978.01790157</v>
      </c>
      <c r="AS1836" s="6">
        <v>233098207.42893574</v>
      </c>
      <c r="AT1836" s="3">
        <f t="shared" si="170"/>
        <v>562341.32519034925</v>
      </c>
      <c r="AU1836" s="2">
        <f t="shared" si="171"/>
        <v>55.071510195607914</v>
      </c>
      <c r="AV1836" s="3">
        <f t="shared" si="172"/>
        <v>3674.1134808037018</v>
      </c>
      <c r="AW1836" s="3">
        <f t="shared" si="173"/>
        <v>4232.6460015531929</v>
      </c>
      <c r="AX1836" s="3">
        <f t="shared" si="169"/>
        <v>74.901772912461965</v>
      </c>
      <c r="AY1836" s="3">
        <f t="shared" si="174"/>
        <v>86.288213819086337</v>
      </c>
    </row>
    <row r="1837" spans="1:51" x14ac:dyDescent="0.25">
      <c r="A1837" s="6">
        <v>1</v>
      </c>
      <c r="B1837" s="6">
        <v>5400</v>
      </c>
      <c r="C1837" s="6">
        <v>707</v>
      </c>
      <c r="D1837" s="6">
        <v>3.5000000000000003E-2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>
        <v>0</v>
      </c>
      <c r="J1837" s="6" t="s">
        <v>13</v>
      </c>
      <c r="K1837" s="6" t="s">
        <v>14</v>
      </c>
      <c r="L1837" s="6" t="s">
        <v>25</v>
      </c>
      <c r="M1837" s="6" t="s">
        <v>45</v>
      </c>
      <c r="N1837" s="6" t="s">
        <v>56</v>
      </c>
      <c r="O1837" s="6" t="s">
        <v>15</v>
      </c>
      <c r="P1837" s="6">
        <v>154.76924860000003</v>
      </c>
      <c r="Q1837" s="6">
        <v>110.69275764072722</v>
      </c>
      <c r="R1837" s="6">
        <v>13.766402160521809</v>
      </c>
      <c r="S1837" s="6">
        <v>4</v>
      </c>
      <c r="T1837" s="6">
        <v>3674.1192239104334</v>
      </c>
      <c r="U1837" s="6">
        <v>4232.7116043372343</v>
      </c>
      <c r="V1837" s="6">
        <v>74.901889993460813</v>
      </c>
      <c r="W1837" s="6">
        <v>86.289551220573358</v>
      </c>
      <c r="X1837" s="6">
        <v>189.62631186531115</v>
      </c>
      <c r="Y1837" s="6">
        <v>1.5469739951208485</v>
      </c>
      <c r="Z1837" s="6">
        <v>75114245584.211502</v>
      </c>
      <c r="AA1837" s="6">
        <v>14425814.590629153</v>
      </c>
      <c r="AB1837" s="6">
        <v>1599984.1257132073</v>
      </c>
      <c r="AC1837" s="6">
        <v>14206671.262304405</v>
      </c>
      <c r="AD1837" s="6">
        <v>27500632.653294574</v>
      </c>
      <c r="AE1837" s="6">
        <v>24077.046365197482</v>
      </c>
      <c r="AF1837" s="6">
        <v>0</v>
      </c>
      <c r="AG1837" s="6">
        <v>0</v>
      </c>
      <c r="AH1837" s="6">
        <v>22525300.074539535</v>
      </c>
      <c r="AI1837" s="6">
        <v>58606210.21957764</v>
      </c>
      <c r="AJ1837" s="6">
        <v>39999942.712058038</v>
      </c>
      <c r="AK1837" s="6">
        <v>178888632.68448174</v>
      </c>
      <c r="AL1837" s="6">
        <v>3144235.0164944702</v>
      </c>
      <c r="AM1837" s="6">
        <v>20284743.587244984</v>
      </c>
      <c r="AN1837" s="6">
        <v>20284743.587244984</v>
      </c>
      <c r="AO1837" s="6">
        <v>1478867.3190221859</v>
      </c>
      <c r="AP1837" s="6">
        <v>8995618.5047669895</v>
      </c>
      <c r="AQ1837" s="6">
        <v>0</v>
      </c>
      <c r="AR1837" s="6">
        <v>202317611.28822121</v>
      </c>
      <c r="AS1837" s="6">
        <v>233076840.69925538</v>
      </c>
      <c r="AT1837" s="3">
        <f t="shared" si="170"/>
        <v>749894.209332456</v>
      </c>
      <c r="AU1837" s="2">
        <f t="shared" si="171"/>
        <v>55.065608642087234</v>
      </c>
      <c r="AV1837" s="3">
        <f t="shared" si="172"/>
        <v>3674.1192239104334</v>
      </c>
      <c r="AW1837" s="3">
        <f t="shared" si="173"/>
        <v>4232.7116043372343</v>
      </c>
      <c r="AX1837" s="3">
        <f t="shared" si="169"/>
        <v>74.901889993460813</v>
      </c>
      <c r="AY1837" s="3">
        <f t="shared" si="174"/>
        <v>86.289551220573358</v>
      </c>
    </row>
    <row r="1838" spans="1:51" x14ac:dyDescent="0.25">
      <c r="A1838" s="6">
        <v>1</v>
      </c>
      <c r="B1838" s="6">
        <v>5400</v>
      </c>
      <c r="C1838" s="6">
        <v>707</v>
      </c>
      <c r="D1838" s="6">
        <v>3.5000000000000003E-2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>
        <v>0</v>
      </c>
      <c r="J1838" s="6" t="s">
        <v>13</v>
      </c>
      <c r="K1838" s="6" t="s">
        <v>14</v>
      </c>
      <c r="L1838" s="6" t="s">
        <v>25</v>
      </c>
      <c r="M1838" s="6" t="s">
        <v>45</v>
      </c>
      <c r="N1838" s="6" t="s">
        <v>56</v>
      </c>
      <c r="O1838" s="6" t="s">
        <v>15</v>
      </c>
      <c r="P1838" s="6">
        <v>154.76924860000003</v>
      </c>
      <c r="Q1838" s="6">
        <v>110.69266836040809</v>
      </c>
      <c r="R1838" s="6">
        <v>13.766391057096396</v>
      </c>
      <c r="S1838" s="6">
        <v>4</v>
      </c>
      <c r="T1838" s="6">
        <v>3674.1236145798457</v>
      </c>
      <c r="U1838" s="6">
        <v>4232.716445545122</v>
      </c>
      <c r="V1838" s="6">
        <v>74.901979503195619</v>
      </c>
      <c r="W1838" s="6">
        <v>86.289649915144381</v>
      </c>
      <c r="X1838" s="6">
        <v>189.62620027442097</v>
      </c>
      <c r="Y1838" s="6">
        <v>1.7345448700173394</v>
      </c>
      <c r="Z1838" s="6">
        <v>75111598082.970139</v>
      </c>
      <c r="AA1838" s="6">
        <v>14425806.275711207</v>
      </c>
      <c r="AB1838" s="6">
        <v>1599983.2223751792</v>
      </c>
      <c r="AC1838" s="6">
        <v>14206662.09548068</v>
      </c>
      <c r="AD1838" s="6">
        <v>27500676.413581997</v>
      </c>
      <c r="AE1838" s="6">
        <v>24077.046365197482</v>
      </c>
      <c r="AF1838" s="6">
        <v>0</v>
      </c>
      <c r="AG1838" s="6">
        <v>0</v>
      </c>
      <c r="AH1838" s="6">
        <v>22525309.970870554</v>
      </c>
      <c r="AI1838" s="6">
        <v>58606235.96780093</v>
      </c>
      <c r="AJ1838" s="6">
        <v>39999960.285749495</v>
      </c>
      <c r="AK1838" s="6">
        <v>178888711.27793524</v>
      </c>
      <c r="AL1838" s="6">
        <v>3144235.0164944702</v>
      </c>
      <c r="AM1838" s="6">
        <v>20284743.587244984</v>
      </c>
      <c r="AN1838" s="6">
        <v>20284743.587244984</v>
      </c>
      <c r="AO1838" s="6">
        <v>1478867.3190221859</v>
      </c>
      <c r="AP1838" s="6">
        <v>8995618.5047669895</v>
      </c>
      <c r="AQ1838" s="6">
        <v>0</v>
      </c>
      <c r="AR1838" s="6">
        <v>202317689.88167471</v>
      </c>
      <c r="AS1838" s="6">
        <v>233076919.29270887</v>
      </c>
      <c r="AT1838" s="3">
        <f t="shared" si="170"/>
        <v>1000000.0000000001</v>
      </c>
      <c r="AU1838" s="2">
        <f t="shared" si="171"/>
        <v>55.065564228385583</v>
      </c>
      <c r="AV1838" s="3">
        <f t="shared" si="172"/>
        <v>3674.1236145798457</v>
      </c>
      <c r="AW1838" s="3">
        <f t="shared" si="173"/>
        <v>4232.716445545122</v>
      </c>
      <c r="AX1838" s="3">
        <f t="shared" si="169"/>
        <v>74.901979503195619</v>
      </c>
      <c r="AY1838" s="3">
        <f t="shared" si="174"/>
        <v>86.289649915144381</v>
      </c>
    </row>
    <row r="1839" spans="1:51" x14ac:dyDescent="0.25">
      <c r="A1839" s="6">
        <v>1</v>
      </c>
      <c r="B1839" s="6">
        <v>5400</v>
      </c>
      <c r="C1839" s="6">
        <v>707</v>
      </c>
      <c r="D1839" s="6">
        <v>3.5000000000000003E-2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>
        <v>0</v>
      </c>
      <c r="J1839" s="6" t="s">
        <v>13</v>
      </c>
      <c r="K1839" s="6" t="s">
        <v>14</v>
      </c>
      <c r="L1839" s="6" t="s">
        <v>25</v>
      </c>
      <c r="M1839" s="6" t="s">
        <v>45</v>
      </c>
      <c r="N1839" s="6" t="s">
        <v>56</v>
      </c>
      <c r="O1839" s="6" t="s">
        <v>15</v>
      </c>
      <c r="P1839" s="6">
        <v>154.76924860000003</v>
      </c>
      <c r="Q1839" s="6">
        <v>110.69260033807896</v>
      </c>
      <c r="R1839" s="6">
        <v>13.766382597439609</v>
      </c>
      <c r="S1839" s="6">
        <v>4</v>
      </c>
      <c r="T1839" s="6">
        <v>3674.1269598296849</v>
      </c>
      <c r="U1839" s="6">
        <v>4232.7201340589672</v>
      </c>
      <c r="V1839" s="6">
        <v>74.902047700638363</v>
      </c>
      <c r="W1839" s="6">
        <v>86.289725110488178</v>
      </c>
      <c r="X1839" s="6">
        <v>189.62611525372463</v>
      </c>
      <c r="Y1839" s="6">
        <v>1.8752074468580773</v>
      </c>
      <c r="Z1839" s="6">
        <v>75109608735.311661</v>
      </c>
      <c r="AA1839" s="6">
        <v>14425799.940606184</v>
      </c>
      <c r="AB1839" s="6">
        <v>1599982.5341252894</v>
      </c>
      <c r="AC1839" s="6">
        <v>14206655.111312218</v>
      </c>
      <c r="AD1839" s="6">
        <v>27500709.754574731</v>
      </c>
      <c r="AE1839" s="6">
        <v>24077.046365197482</v>
      </c>
      <c r="AF1839" s="6">
        <v>0</v>
      </c>
      <c r="AG1839" s="6">
        <v>0</v>
      </c>
      <c r="AH1839" s="6">
        <v>22525317.510923609</v>
      </c>
      <c r="AI1839" s="6">
        <v>58606255.585472286</v>
      </c>
      <c r="AJ1839" s="6">
        <v>39999973.675213307</v>
      </c>
      <c r="AK1839" s="6">
        <v>178888771.15859282</v>
      </c>
      <c r="AL1839" s="6">
        <v>3144235.0164944702</v>
      </c>
      <c r="AM1839" s="6">
        <v>20284743.587244984</v>
      </c>
      <c r="AN1839" s="6">
        <v>20284743.587244984</v>
      </c>
      <c r="AO1839" s="6">
        <v>1478867.3190221859</v>
      </c>
      <c r="AP1839" s="6">
        <v>8995618.5047669895</v>
      </c>
      <c r="AQ1839" s="6">
        <v>0</v>
      </c>
      <c r="AR1839" s="6">
        <v>202317749.76233229</v>
      </c>
      <c r="AS1839" s="6">
        <v>233076979.17336646</v>
      </c>
      <c r="AT1839" s="3">
        <f t="shared" si="170"/>
        <v>1333521.4321633242</v>
      </c>
      <c r="AU1839" s="2">
        <f t="shared" si="171"/>
        <v>55.065530389758436</v>
      </c>
      <c r="AV1839" s="3">
        <f t="shared" si="172"/>
        <v>3674.1269598296849</v>
      </c>
      <c r="AW1839" s="3">
        <f t="shared" si="173"/>
        <v>4232.7201340589672</v>
      </c>
      <c r="AX1839" s="3">
        <f t="shared" si="169"/>
        <v>74.902047700638363</v>
      </c>
      <c r="AY1839" s="3">
        <f t="shared" si="174"/>
        <v>86.289725110488178</v>
      </c>
    </row>
    <row r="1840" spans="1:51" x14ac:dyDescent="0.25">
      <c r="A1840" s="6">
        <v>1</v>
      </c>
      <c r="B1840" s="6">
        <v>5400</v>
      </c>
      <c r="C1840" s="6">
        <v>707</v>
      </c>
      <c r="D1840" s="6">
        <v>3.5000000000000003E-2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>
        <v>0</v>
      </c>
      <c r="J1840" s="6" t="s">
        <v>13</v>
      </c>
      <c r="K1840" s="6" t="s">
        <v>14</v>
      </c>
      <c r="L1840" s="6" t="s">
        <v>25</v>
      </c>
      <c r="M1840" s="6" t="s">
        <v>45</v>
      </c>
      <c r="N1840" s="6" t="s">
        <v>56</v>
      </c>
      <c r="O1840" s="6" t="s">
        <v>15</v>
      </c>
      <c r="P1840" s="6">
        <v>154.74980050000002</v>
      </c>
      <c r="Q1840" s="6">
        <v>110.68080248218469</v>
      </c>
      <c r="R1840" s="6">
        <v>13.764915346714863</v>
      </c>
      <c r="S1840" s="6">
        <v>4</v>
      </c>
      <c r="T1840" s="6">
        <v>3674.1294915436433</v>
      </c>
      <c r="U1840" s="6">
        <v>4232.7822081834001</v>
      </c>
      <c r="V1840" s="6">
        <v>74.902099313051792</v>
      </c>
      <c r="W1840" s="6">
        <v>86.290990575476215</v>
      </c>
      <c r="X1840" s="6">
        <v>189.62875488749231</v>
      </c>
      <c r="Y1840" s="6">
        <v>1.9818424448188712</v>
      </c>
      <c r="Z1840" s="6">
        <v>75114376970.222504</v>
      </c>
      <c r="AA1840" s="6">
        <v>14424701.15754897</v>
      </c>
      <c r="AB1840" s="6">
        <v>1599863.1615061909</v>
      </c>
      <c r="AC1840" s="6">
        <v>14205443.757666461</v>
      </c>
      <c r="AD1840" s="6">
        <v>27496222.146594822</v>
      </c>
      <c r="AE1840" s="6">
        <v>24077.046365197482</v>
      </c>
      <c r="AF1840" s="6">
        <v>0</v>
      </c>
      <c r="AG1840" s="6">
        <v>0</v>
      </c>
      <c r="AH1840" s="6">
        <v>22522619.835175835</v>
      </c>
      <c r="AI1840" s="6">
        <v>58599236.786545962</v>
      </c>
      <c r="AJ1840" s="6">
        <v>39995183.200724185</v>
      </c>
      <c r="AK1840" s="6">
        <v>178867347.09212762</v>
      </c>
      <c r="AL1840" s="6">
        <v>3144235.0164944702</v>
      </c>
      <c r="AM1840" s="6">
        <v>20284743.587244984</v>
      </c>
      <c r="AN1840" s="6">
        <v>20284743.587244984</v>
      </c>
      <c r="AO1840" s="6">
        <v>1478867.3190221859</v>
      </c>
      <c r="AP1840" s="6">
        <v>8995618.5047669895</v>
      </c>
      <c r="AQ1840" s="6">
        <v>0</v>
      </c>
      <c r="AR1840" s="6">
        <v>202296325.69586709</v>
      </c>
      <c r="AS1840" s="6">
        <v>233055555.10690126</v>
      </c>
      <c r="AT1840" s="3">
        <f t="shared" si="170"/>
        <v>1778279.4100389229</v>
      </c>
      <c r="AU1840" s="2">
        <f t="shared" si="171"/>
        <v>55.059661386859453</v>
      </c>
      <c r="AV1840" s="3">
        <f t="shared" si="172"/>
        <v>3674.1294915436433</v>
      </c>
      <c r="AW1840" s="3">
        <f t="shared" si="173"/>
        <v>4232.7822081834001</v>
      </c>
      <c r="AX1840" s="3">
        <f t="shared" si="169"/>
        <v>74.902099313051792</v>
      </c>
      <c r="AY1840" s="3">
        <f t="shared" si="174"/>
        <v>86.290990575476215</v>
      </c>
    </row>
    <row r="1841" spans="1:51" x14ac:dyDescent="0.25">
      <c r="A1841" s="6">
        <v>1</v>
      </c>
      <c r="B1841" s="6">
        <v>5400</v>
      </c>
      <c r="C1841" s="6">
        <v>707</v>
      </c>
      <c r="D1841" s="6">
        <v>3.5000000000000003E-2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>
        <v>0</v>
      </c>
      <c r="J1841" s="6" t="s">
        <v>13</v>
      </c>
      <c r="K1841" s="6" t="s">
        <v>14</v>
      </c>
      <c r="L1841" s="6" t="s">
        <v>25</v>
      </c>
      <c r="M1841" s="6" t="s">
        <v>45</v>
      </c>
      <c r="N1841" s="6" t="s">
        <v>56</v>
      </c>
      <c r="O1841" s="6" t="s">
        <v>15</v>
      </c>
      <c r="P1841" s="6">
        <v>154.74980050000002</v>
      </c>
      <c r="Q1841" s="6">
        <v>110.68076361478498</v>
      </c>
      <c r="R1841" s="6">
        <v>13.764910512936515</v>
      </c>
      <c r="S1841" s="6">
        <v>4</v>
      </c>
      <c r="T1841" s="6">
        <v>3674.1314030188364</v>
      </c>
      <c r="U1841" s="6">
        <v>4232.7843158388305</v>
      </c>
      <c r="V1841" s="6">
        <v>74.902138281059067</v>
      </c>
      <c r="W1841" s="6">
        <v>86.291033542882985</v>
      </c>
      <c r="X1841" s="6">
        <v>189.62870630170951</v>
      </c>
      <c r="Y1841" s="6">
        <v>2.0609360740705394</v>
      </c>
      <c r="Z1841" s="6">
        <v>75113256329.628906</v>
      </c>
      <c r="AA1841" s="6">
        <v>14424697.537613038</v>
      </c>
      <c r="AB1841" s="6">
        <v>1599862.7682332289</v>
      </c>
      <c r="AC1841" s="6">
        <v>14205439.766884556</v>
      </c>
      <c r="AD1841" s="6">
        <v>27496241.194379259</v>
      </c>
      <c r="AE1841" s="6">
        <v>24077.046365197482</v>
      </c>
      <c r="AF1841" s="6">
        <v>0</v>
      </c>
      <c r="AG1841" s="6">
        <v>0</v>
      </c>
      <c r="AH1841" s="6">
        <v>22522624.142255358</v>
      </c>
      <c r="AI1841" s="6">
        <v>58599247.992683366</v>
      </c>
      <c r="AJ1841" s="6">
        <v>39995190.849143237</v>
      </c>
      <c r="AK1841" s="6">
        <v>178867381.29755723</v>
      </c>
      <c r="AL1841" s="6">
        <v>3144235.0164944702</v>
      </c>
      <c r="AM1841" s="6">
        <v>20284743.587244984</v>
      </c>
      <c r="AN1841" s="6">
        <v>20284743.587244984</v>
      </c>
      <c r="AO1841" s="6">
        <v>1478867.3190221859</v>
      </c>
      <c r="AP1841" s="6">
        <v>8995618.5047669895</v>
      </c>
      <c r="AQ1841" s="6">
        <v>0</v>
      </c>
      <c r="AR1841" s="6">
        <v>202296359.90129671</v>
      </c>
      <c r="AS1841" s="6">
        <v>233055589.31233087</v>
      </c>
      <c r="AT1841" s="3">
        <f t="shared" si="170"/>
        <v>2371373.7056616559</v>
      </c>
      <c r="AU1841" s="2">
        <f t="shared" si="171"/>
        <v>55.05964205174606</v>
      </c>
      <c r="AV1841" s="3">
        <f t="shared" si="172"/>
        <v>3674.1314030188364</v>
      </c>
      <c r="AW1841" s="3">
        <f t="shared" si="173"/>
        <v>4232.7843158388305</v>
      </c>
      <c r="AX1841" s="3">
        <f t="shared" si="169"/>
        <v>74.902138281059067</v>
      </c>
      <c r="AY1841" s="3">
        <f t="shared" si="174"/>
        <v>86.291033542882985</v>
      </c>
    </row>
    <row r="1842" spans="1:51" x14ac:dyDescent="0.25">
      <c r="A1842" s="6">
        <v>1</v>
      </c>
      <c r="B1842" s="6">
        <v>5400</v>
      </c>
      <c r="C1842" s="6">
        <v>707</v>
      </c>
      <c r="D1842" s="6">
        <v>3.5000000000000003E-2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>
        <v>0</v>
      </c>
      <c r="J1842" s="6" t="s">
        <v>13</v>
      </c>
      <c r="K1842" s="6" t="s">
        <v>14</v>
      </c>
      <c r="L1842" s="6" t="s">
        <v>25</v>
      </c>
      <c r="M1842" s="6" t="s">
        <v>45</v>
      </c>
      <c r="N1842" s="6" t="s">
        <v>56</v>
      </c>
      <c r="O1842" s="6" t="s">
        <v>15</v>
      </c>
      <c r="P1842" s="6">
        <v>154.74980050000002</v>
      </c>
      <c r="Q1842" s="6">
        <v>110.6807342779076</v>
      </c>
      <c r="R1842" s="6">
        <v>13.764906864429959</v>
      </c>
      <c r="S1842" s="6">
        <v>4</v>
      </c>
      <c r="T1842" s="6">
        <v>3674.1328457917166</v>
      </c>
      <c r="U1842" s="6">
        <v>4232.7859066874535</v>
      </c>
      <c r="V1842" s="6">
        <v>74.902167693935723</v>
      </c>
      <c r="W1842" s="6">
        <v>86.291065974483942</v>
      </c>
      <c r="X1842" s="6">
        <v>189.62866962944864</v>
      </c>
      <c r="Y1842" s="6">
        <v>2.1202486927039175</v>
      </c>
      <c r="Z1842" s="6">
        <v>75112415046.060959</v>
      </c>
      <c r="AA1842" s="6">
        <v>14424694.805307133</v>
      </c>
      <c r="AB1842" s="6">
        <v>1599862.471393158</v>
      </c>
      <c r="AC1842" s="6">
        <v>14205436.754666412</v>
      </c>
      <c r="AD1842" s="6">
        <v>27496255.571569405</v>
      </c>
      <c r="AE1842" s="6">
        <v>24077.046365197482</v>
      </c>
      <c r="AF1842" s="6">
        <v>0</v>
      </c>
      <c r="AG1842" s="6">
        <v>0</v>
      </c>
      <c r="AH1842" s="6">
        <v>22522627.393227503</v>
      </c>
      <c r="AI1842" s="6">
        <v>58599256.45104605</v>
      </c>
      <c r="AJ1842" s="6">
        <v>39995196.622149557</v>
      </c>
      <c r="AK1842" s="6">
        <v>178867407.11572441</v>
      </c>
      <c r="AL1842" s="6">
        <v>3144235.0164944702</v>
      </c>
      <c r="AM1842" s="6">
        <v>20284743.587244984</v>
      </c>
      <c r="AN1842" s="6">
        <v>20284743.587244984</v>
      </c>
      <c r="AO1842" s="6">
        <v>1478867.3190221859</v>
      </c>
      <c r="AP1842" s="6">
        <v>8995618.5047669895</v>
      </c>
      <c r="AQ1842" s="6">
        <v>0</v>
      </c>
      <c r="AR1842" s="6">
        <v>202296385.71946388</v>
      </c>
      <c r="AS1842" s="6">
        <v>233055615.13049805</v>
      </c>
      <c r="AT1842" s="3">
        <f t="shared" si="170"/>
        <v>3162277.66016838</v>
      </c>
      <c r="AU1842" s="2">
        <f t="shared" si="171"/>
        <v>55.059627457719834</v>
      </c>
      <c r="AV1842" s="3">
        <f t="shared" si="172"/>
        <v>3674.1328457917166</v>
      </c>
      <c r="AW1842" s="3">
        <f t="shared" si="173"/>
        <v>4232.7859066874535</v>
      </c>
      <c r="AX1842" s="3">
        <f t="shared" si="169"/>
        <v>74.902167693935723</v>
      </c>
      <c r="AY1842" s="3">
        <f t="shared" si="174"/>
        <v>86.291065974483942</v>
      </c>
    </row>
    <row r="1843" spans="1:51" x14ac:dyDescent="0.25">
      <c r="A1843" s="6">
        <v>1</v>
      </c>
      <c r="B1843" s="6">
        <v>5400</v>
      </c>
      <c r="C1843" s="6">
        <v>707</v>
      </c>
      <c r="D1843" s="6">
        <v>3.5000000000000003E-2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>
        <v>0</v>
      </c>
      <c r="J1843" s="6" t="s">
        <v>13</v>
      </c>
      <c r="K1843" s="6" t="s">
        <v>14</v>
      </c>
      <c r="L1843" s="6" t="s">
        <v>25</v>
      </c>
      <c r="M1843" s="6" t="s">
        <v>45</v>
      </c>
      <c r="N1843" s="6" t="s">
        <v>56</v>
      </c>
      <c r="O1843" s="6" t="s">
        <v>15</v>
      </c>
      <c r="P1843" s="6">
        <v>154.74274240000003</v>
      </c>
      <c r="Q1843" s="6">
        <v>110.67644913212601</v>
      </c>
      <c r="R1843" s="6">
        <v>13.764373938505955</v>
      </c>
      <c r="S1843" s="6">
        <v>4</v>
      </c>
      <c r="T1843" s="6">
        <v>3674.1339368758813</v>
      </c>
      <c r="U1843" s="6">
        <v>4232.808627574761</v>
      </c>
      <c r="V1843" s="6">
        <v>74.90218993716222</v>
      </c>
      <c r="W1843" s="6">
        <v>86.291529170503978</v>
      </c>
      <c r="X1843" s="6">
        <v>189.62962342043801</v>
      </c>
      <c r="Y1843" s="6">
        <v>2.1651365125780169</v>
      </c>
      <c r="Z1843" s="6">
        <v>75114057059.402496</v>
      </c>
      <c r="AA1843" s="6">
        <v>14424295.703754878</v>
      </c>
      <c r="AB1843" s="6">
        <v>1599819.1126402032</v>
      </c>
      <c r="AC1843" s="6">
        <v>14204996.767682509</v>
      </c>
      <c r="AD1843" s="6">
        <v>27494628.66986455</v>
      </c>
      <c r="AE1843" s="6">
        <v>24077.046365197482</v>
      </c>
      <c r="AF1843" s="6">
        <v>0</v>
      </c>
      <c r="AG1843" s="6">
        <v>0</v>
      </c>
      <c r="AH1843" s="6">
        <v>22521648.747119859</v>
      </c>
      <c r="AI1843" s="6">
        <v>58596710.214621857</v>
      </c>
      <c r="AJ1843" s="6">
        <v>39993458.763470143</v>
      </c>
      <c r="AK1843" s="6">
        <v>178859635.02551919</v>
      </c>
      <c r="AL1843" s="6">
        <v>3144235.0164944702</v>
      </c>
      <c r="AM1843" s="6">
        <v>20284743.587244984</v>
      </c>
      <c r="AN1843" s="6">
        <v>20284743.587244984</v>
      </c>
      <c r="AO1843" s="6">
        <v>1478867.3190221859</v>
      </c>
      <c r="AP1843" s="6">
        <v>8995618.5047669895</v>
      </c>
      <c r="AQ1843" s="6">
        <v>0</v>
      </c>
      <c r="AR1843" s="6">
        <v>202288613.62925866</v>
      </c>
      <c r="AS1843" s="6">
        <v>233047843.04029283</v>
      </c>
      <c r="AT1843" s="3">
        <f t="shared" si="170"/>
        <v>4216965.0342858238</v>
      </c>
      <c r="AU1843" s="2">
        <f t="shared" si="171"/>
        <v>55.057495754023819</v>
      </c>
      <c r="AV1843" s="3">
        <f t="shared" si="172"/>
        <v>3674.1339368758813</v>
      </c>
      <c r="AW1843" s="3">
        <f t="shared" si="173"/>
        <v>4232.808627574761</v>
      </c>
      <c r="AX1843" s="3">
        <f t="shared" si="169"/>
        <v>74.90218993716222</v>
      </c>
      <c r="AY1843" s="3">
        <f t="shared" si="174"/>
        <v>86.291529170503978</v>
      </c>
    </row>
    <row r="1844" spans="1:51" x14ac:dyDescent="0.25">
      <c r="A1844" s="6">
        <v>1</v>
      </c>
      <c r="B1844" s="6">
        <v>5400</v>
      </c>
      <c r="C1844" s="6">
        <v>707</v>
      </c>
      <c r="D1844" s="6">
        <v>3.5000000000000003E-2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>
        <v>0</v>
      </c>
      <c r="J1844" s="6" t="s">
        <v>13</v>
      </c>
      <c r="K1844" s="6" t="s">
        <v>14</v>
      </c>
      <c r="L1844" s="6" t="s">
        <v>25</v>
      </c>
      <c r="M1844" s="6" t="s">
        <v>45</v>
      </c>
      <c r="N1844" s="6" t="s">
        <v>56</v>
      </c>
      <c r="O1844" s="6" t="s">
        <v>15</v>
      </c>
      <c r="P1844" s="6">
        <v>154.74274240000003</v>
      </c>
      <c r="Q1844" s="6">
        <v>110.67643252110553</v>
      </c>
      <c r="R1844" s="6">
        <v>13.764371872661783</v>
      </c>
      <c r="S1844" s="6">
        <v>4</v>
      </c>
      <c r="T1844" s="6">
        <v>3674.1347538020614</v>
      </c>
      <c r="U1844" s="6">
        <v>4232.8095283503799</v>
      </c>
      <c r="V1844" s="6">
        <v>74.902206591307376</v>
      </c>
      <c r="W1844" s="6">
        <v>86.291547534033356</v>
      </c>
      <c r="X1844" s="6">
        <v>189.62960265512464</v>
      </c>
      <c r="Y1844" s="6">
        <v>2.1984894970990476</v>
      </c>
      <c r="Z1844" s="6">
        <v>75113583568.015884</v>
      </c>
      <c r="AA1844" s="6">
        <v>14424294.156661589</v>
      </c>
      <c r="AB1844" s="6">
        <v>1599818.9445625297</v>
      </c>
      <c r="AC1844" s="6">
        <v>14204995.062101981</v>
      </c>
      <c r="AD1844" s="6">
        <v>27494636.810006864</v>
      </c>
      <c r="AE1844" s="6">
        <v>24077.046365197482</v>
      </c>
      <c r="AF1844" s="6">
        <v>0</v>
      </c>
      <c r="AG1844" s="6">
        <v>0</v>
      </c>
      <c r="AH1844" s="6">
        <v>22521650.587682277</v>
      </c>
      <c r="AI1844" s="6">
        <v>58596715.003387734</v>
      </c>
      <c r="AJ1844" s="6">
        <v>39993462.03190124</v>
      </c>
      <c r="AK1844" s="6">
        <v>178859649.64266941</v>
      </c>
      <c r="AL1844" s="6">
        <v>3144235.0164944702</v>
      </c>
      <c r="AM1844" s="6">
        <v>20284743.587244984</v>
      </c>
      <c r="AN1844" s="6">
        <v>20284743.587244984</v>
      </c>
      <c r="AO1844" s="6">
        <v>1478867.3190221859</v>
      </c>
      <c r="AP1844" s="6">
        <v>8995618.5047669895</v>
      </c>
      <c r="AQ1844" s="6">
        <v>0</v>
      </c>
      <c r="AR1844" s="6">
        <v>202288628.24640888</v>
      </c>
      <c r="AS1844" s="6">
        <v>233047857.65744305</v>
      </c>
      <c r="AT1844" s="3">
        <f t="shared" si="170"/>
        <v>5623413.251903492</v>
      </c>
      <c r="AU1844" s="2">
        <f t="shared" si="171"/>
        <v>55.057487490647134</v>
      </c>
      <c r="AV1844" s="3">
        <f t="shared" si="172"/>
        <v>3674.1347538020614</v>
      </c>
      <c r="AW1844" s="3">
        <f t="shared" si="173"/>
        <v>4232.8095283503799</v>
      </c>
      <c r="AX1844" s="3">
        <f t="shared" si="169"/>
        <v>74.902206591307376</v>
      </c>
      <c r="AY1844" s="3">
        <f t="shared" si="174"/>
        <v>86.291547534033356</v>
      </c>
    </row>
    <row r="1845" spans="1:51" x14ac:dyDescent="0.25">
      <c r="A1845" s="6">
        <v>1</v>
      </c>
      <c r="B1845" s="6">
        <v>5400</v>
      </c>
      <c r="C1845" s="6">
        <v>707</v>
      </c>
      <c r="D1845" s="6">
        <v>3.5000000000000003E-2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>
        <v>0</v>
      </c>
      <c r="J1845" s="6" t="s">
        <v>13</v>
      </c>
      <c r="K1845" s="6" t="s">
        <v>14</v>
      </c>
      <c r="L1845" s="6" t="s">
        <v>25</v>
      </c>
      <c r="M1845" s="6" t="s">
        <v>45</v>
      </c>
      <c r="N1845" s="6" t="s">
        <v>56</v>
      </c>
      <c r="O1845" s="6" t="s">
        <v>15</v>
      </c>
      <c r="P1845" s="6">
        <v>154.74274240000003</v>
      </c>
      <c r="Q1845" s="6">
        <v>110.67642003075652</v>
      </c>
      <c r="R1845" s="6">
        <v>13.764370319288542</v>
      </c>
      <c r="S1845" s="6">
        <v>4</v>
      </c>
      <c r="T1845" s="6">
        <v>3674.1353680750867</v>
      </c>
      <c r="U1845" s="6">
        <v>4232.8102056724538</v>
      </c>
      <c r="V1845" s="6">
        <v>74.902219114093867</v>
      </c>
      <c r="W1845" s="6">
        <v>86.29156134215998</v>
      </c>
      <c r="X1845" s="6">
        <v>189.6295870410315</v>
      </c>
      <c r="Y1845" s="6">
        <v>2.2235008433659709</v>
      </c>
      <c r="Z1845" s="6">
        <v>75113228385.115021</v>
      </c>
      <c r="AA1845" s="6">
        <v>14424292.993353415</v>
      </c>
      <c r="AB1845" s="6">
        <v>1599818.8181796332</v>
      </c>
      <c r="AC1845" s="6">
        <v>14204993.779622274</v>
      </c>
      <c r="AD1845" s="6">
        <v>27494642.930842549</v>
      </c>
      <c r="AE1845" s="6">
        <v>24077.046365197482</v>
      </c>
      <c r="AF1845" s="6">
        <v>0</v>
      </c>
      <c r="AG1845" s="6">
        <v>0</v>
      </c>
      <c r="AH1845" s="6">
        <v>22521651.97166159</v>
      </c>
      <c r="AI1845" s="6">
        <v>58596718.604218021</v>
      </c>
      <c r="AJ1845" s="6">
        <v>39993464.489541888</v>
      </c>
      <c r="AK1845" s="6">
        <v>178859660.63378456</v>
      </c>
      <c r="AL1845" s="6">
        <v>3144235.0164944702</v>
      </c>
      <c r="AM1845" s="6">
        <v>20284743.587244984</v>
      </c>
      <c r="AN1845" s="6">
        <v>20284743.587244984</v>
      </c>
      <c r="AO1845" s="6">
        <v>1478867.3190221859</v>
      </c>
      <c r="AP1845" s="6">
        <v>8995618.5047669895</v>
      </c>
      <c r="AQ1845" s="6">
        <v>0</v>
      </c>
      <c r="AR1845" s="6">
        <v>202288639.23752403</v>
      </c>
      <c r="AS1845" s="6">
        <v>233047868.6485582</v>
      </c>
      <c r="AT1845" s="3">
        <f t="shared" si="170"/>
        <v>7498942.0933245579</v>
      </c>
      <c r="AU1845" s="2">
        <f t="shared" si="171"/>
        <v>55.057481277154167</v>
      </c>
      <c r="AV1845" s="3">
        <f t="shared" si="172"/>
        <v>3674.1353680750867</v>
      </c>
      <c r="AW1845" s="3">
        <f t="shared" si="173"/>
        <v>4232.8102056724538</v>
      </c>
      <c r="AX1845" s="3">
        <f t="shared" si="169"/>
        <v>74.902219114093867</v>
      </c>
      <c r="AY1845" s="3">
        <f t="shared" si="174"/>
        <v>86.29156134215998</v>
      </c>
    </row>
    <row r="1846" spans="1:51" x14ac:dyDescent="0.25">
      <c r="A1846" s="6">
        <v>1</v>
      </c>
      <c r="B1846" s="6">
        <v>5400</v>
      </c>
      <c r="C1846" s="6">
        <v>707</v>
      </c>
      <c r="D1846" s="6">
        <v>3.5000000000000003E-2</v>
      </c>
      <c r="E1846" s="6">
        <v>15</v>
      </c>
      <c r="F1846" s="6">
        <v>15</v>
      </c>
      <c r="G1846" s="6">
        <v>7</v>
      </c>
      <c r="H1846" s="6">
        <v>1E-8</v>
      </c>
      <c r="I1846" s="6">
        <v>0</v>
      </c>
      <c r="J1846" s="6" t="s">
        <v>13</v>
      </c>
      <c r="K1846" s="6" t="s">
        <v>14</v>
      </c>
      <c r="L1846" s="6" t="s">
        <v>25</v>
      </c>
      <c r="M1846" s="6" t="s">
        <v>45</v>
      </c>
      <c r="N1846" s="6" t="s">
        <v>56</v>
      </c>
      <c r="O1846" s="6" t="s">
        <v>15</v>
      </c>
      <c r="P1846" s="6">
        <v>154.74274240000003</v>
      </c>
      <c r="Q1846" s="6">
        <v>110.67641064523468</v>
      </c>
      <c r="R1846" s="6">
        <v>13.764369152049868</v>
      </c>
      <c r="S1846" s="6">
        <v>4</v>
      </c>
      <c r="T1846" s="6">
        <v>3674.1358296535718</v>
      </c>
      <c r="U1846" s="6">
        <v>4232.8107146273833</v>
      </c>
      <c r="V1846" s="6">
        <v>74.902228523995618</v>
      </c>
      <c r="W1846" s="6">
        <v>86.291571717894627</v>
      </c>
      <c r="X1846" s="6">
        <v>189.62957530826003</v>
      </c>
      <c r="Y1846" s="6">
        <v>2.2422567838006495</v>
      </c>
      <c r="Z1846" s="6">
        <v>75112962060.887589</v>
      </c>
      <c r="AA1846" s="6">
        <v>14424292.119218148</v>
      </c>
      <c r="AB1846" s="6">
        <v>1599818.7232127541</v>
      </c>
      <c r="AC1846" s="6">
        <v>14204992.815938916</v>
      </c>
      <c r="AD1846" s="6">
        <v>27494647.53017595</v>
      </c>
      <c r="AE1846" s="6">
        <v>24077.046365197482</v>
      </c>
      <c r="AF1846" s="6">
        <v>0</v>
      </c>
      <c r="AG1846" s="6">
        <v>0</v>
      </c>
      <c r="AH1846" s="6">
        <v>22521653.011615269</v>
      </c>
      <c r="AI1846" s="6">
        <v>58596721.309964165</v>
      </c>
      <c r="AJ1846" s="6">
        <v>39993466.33626923</v>
      </c>
      <c r="AK1846" s="6">
        <v>178859668.89275962</v>
      </c>
      <c r="AL1846" s="6">
        <v>3144235.0164944702</v>
      </c>
      <c r="AM1846" s="6">
        <v>20284743.587244984</v>
      </c>
      <c r="AN1846" s="6">
        <v>20284743.587244984</v>
      </c>
      <c r="AO1846" s="6">
        <v>1478867.3190221859</v>
      </c>
      <c r="AP1846" s="6">
        <v>8995618.5047669895</v>
      </c>
      <c r="AQ1846" s="6">
        <v>0</v>
      </c>
      <c r="AR1846" s="6">
        <v>202288647.49649909</v>
      </c>
      <c r="AS1846" s="6">
        <v>233047876.90753326</v>
      </c>
      <c r="AT1846" s="3">
        <f t="shared" si="170"/>
        <v>10000000</v>
      </c>
      <c r="AU1846" s="2">
        <f t="shared" si="171"/>
        <v>55.057476608199472</v>
      </c>
      <c r="AV1846" s="3">
        <f t="shared" si="172"/>
        <v>3674.1358296535718</v>
      </c>
      <c r="AW1846" s="3">
        <f t="shared" si="173"/>
        <v>4232.8107146273833</v>
      </c>
      <c r="AX1846" s="3">
        <f t="shared" si="169"/>
        <v>74.902228523995618</v>
      </c>
      <c r="AY1846" s="3">
        <f t="shared" si="174"/>
        <v>86.291571717894627</v>
      </c>
    </row>
    <row r="1847" spans="1:51" x14ac:dyDescent="0.25">
      <c r="A1847" s="6">
        <v>1</v>
      </c>
      <c r="B1847" s="6">
        <v>5500</v>
      </c>
      <c r="C1847" s="6">
        <v>707</v>
      </c>
      <c r="D1847" s="6">
        <v>3.5000000000000003E-2</v>
      </c>
      <c r="E1847" s="6">
        <v>15</v>
      </c>
      <c r="F1847" s="6">
        <v>15</v>
      </c>
      <c r="G1847" s="6">
        <v>7</v>
      </c>
      <c r="H1847" s="6">
        <v>1E-13</v>
      </c>
      <c r="I1847" s="6">
        <v>0</v>
      </c>
      <c r="J1847" s="6" t="s">
        <v>13</v>
      </c>
      <c r="K1847" s="6" t="s">
        <v>14</v>
      </c>
      <c r="L1847" s="6" t="s">
        <v>25</v>
      </c>
      <c r="M1847" s="6" t="s">
        <v>45</v>
      </c>
      <c r="N1847" s="6" t="s">
        <v>56</v>
      </c>
      <c r="O1847" s="6" t="s">
        <v>15</v>
      </c>
      <c r="P1847" s="6">
        <v>0.86114859999999938</v>
      </c>
      <c r="Q1847" s="6">
        <v>0.20606828298646152</v>
      </c>
      <c r="R1847" s="6">
        <v>8.2021246381211166E-3</v>
      </c>
      <c r="S1847" s="6">
        <v>4</v>
      </c>
      <c r="T1847" s="6">
        <v>766017.14839315927</v>
      </c>
      <c r="U1847" s="6">
        <v>1725854.6290469889</v>
      </c>
      <c r="V1847" s="6">
        <v>15616.295684869607</v>
      </c>
      <c r="W1847" s="6">
        <v>35183.881004274677</v>
      </c>
      <c r="X1847" s="6">
        <v>116.67380450140639</v>
      </c>
      <c r="Y1847" s="6">
        <v>-5.4718741158023477E-5</v>
      </c>
      <c r="Z1847" s="6">
        <v>23871012717.105442</v>
      </c>
      <c r="AA1847" s="6">
        <v>128176.09003296393</v>
      </c>
      <c r="AB1847" s="6">
        <v>8564.7173039685913</v>
      </c>
      <c r="AC1847" s="6">
        <v>96977.157169865837</v>
      </c>
      <c r="AD1847" s="6">
        <v>65711.233475412999</v>
      </c>
      <c r="AE1847" s="6">
        <v>24077.046365197482</v>
      </c>
      <c r="AF1847" s="6">
        <v>57581.207976886326</v>
      </c>
      <c r="AG1847" s="6">
        <v>0</v>
      </c>
      <c r="AH1847" s="6">
        <v>148624.10640647501</v>
      </c>
      <c r="AI1847" s="6">
        <v>386689.43787346233</v>
      </c>
      <c r="AJ1847" s="6">
        <v>263923.48702201887</v>
      </c>
      <c r="AK1847" s="6">
        <v>1180324.4836262513</v>
      </c>
      <c r="AL1847" s="6">
        <v>3144235.0164944702</v>
      </c>
      <c r="AM1847" s="6">
        <v>20807313.004114524</v>
      </c>
      <c r="AN1847" s="6">
        <v>20807313.004114524</v>
      </c>
      <c r="AO1847" s="6">
        <v>1478867.3190221859</v>
      </c>
      <c r="AP1847" s="6">
        <v>9204646.271514805</v>
      </c>
      <c r="AQ1847" s="6">
        <v>0</v>
      </c>
      <c r="AR1847" s="6">
        <v>25131872.504235245</v>
      </c>
      <c r="AS1847" s="6">
        <v>56622699.098886758</v>
      </c>
      <c r="AT1847" s="3">
        <f t="shared" si="170"/>
        <v>100</v>
      </c>
      <c r="AU1847" s="2">
        <f t="shared" si="171"/>
        <v>3.2808498552484466E-2</v>
      </c>
      <c r="AV1847" s="3">
        <f t="shared" si="172"/>
        <v>766017.14839315927</v>
      </c>
      <c r="AW1847" s="3">
        <f t="shared" si="173"/>
        <v>1725854.6290469889</v>
      </c>
      <c r="AX1847" s="3">
        <f t="shared" si="169"/>
        <v>15616.295684869607</v>
      </c>
      <c r="AY1847" s="3">
        <f t="shared" si="174"/>
        <v>35183.881004274677</v>
      </c>
    </row>
    <row r="1848" spans="1:51" x14ac:dyDescent="0.25">
      <c r="A1848" s="6">
        <v>1</v>
      </c>
      <c r="B1848" s="6">
        <v>5500</v>
      </c>
      <c r="C1848" s="6">
        <v>707</v>
      </c>
      <c r="D1848" s="6">
        <v>3.5000000000000003E-2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>
        <v>0</v>
      </c>
      <c r="J1848" s="6" t="s">
        <v>13</v>
      </c>
      <c r="K1848" s="6" t="s">
        <v>14</v>
      </c>
      <c r="L1848" s="6" t="s">
        <v>25</v>
      </c>
      <c r="M1848" s="6" t="s">
        <v>45</v>
      </c>
      <c r="N1848" s="6" t="s">
        <v>56</v>
      </c>
      <c r="O1848" s="6" t="s">
        <v>15</v>
      </c>
      <c r="P1848" s="6">
        <v>1.1195304999999993</v>
      </c>
      <c r="Q1848" s="6">
        <v>0.33235183966975268</v>
      </c>
      <c r="R1848" s="6">
        <v>1.9746900698129465E-2</v>
      </c>
      <c r="S1848" s="6">
        <v>4</v>
      </c>
      <c r="T1848" s="6">
        <v>323793.03462599328</v>
      </c>
      <c r="U1848" s="6">
        <v>722473.65641129564</v>
      </c>
      <c r="V1848" s="6">
        <v>6600.9589733433822</v>
      </c>
      <c r="W1848" s="6">
        <v>14728.602703887505</v>
      </c>
      <c r="X1848" s="6">
        <v>130.44039809786804</v>
      </c>
      <c r="Y1848" s="6">
        <v>-6.0337821593508127E-5</v>
      </c>
      <c r="Z1848" s="6">
        <v>36637256424.939209</v>
      </c>
      <c r="AA1848" s="6">
        <v>192214.56054760181</v>
      </c>
      <c r="AB1848" s="6">
        <v>13942.94950439308</v>
      </c>
      <c r="AC1848" s="6">
        <v>140838.54246028393</v>
      </c>
      <c r="AD1848" s="6">
        <v>88452.550864610588</v>
      </c>
      <c r="AE1848" s="6">
        <v>24077.046365197482</v>
      </c>
      <c r="AF1848" s="6">
        <v>64838.1238323301</v>
      </c>
      <c r="AG1848" s="6">
        <v>0</v>
      </c>
      <c r="AH1848" s="6">
        <v>204501.87169402256</v>
      </c>
      <c r="AI1848" s="6">
        <v>532071.92104596109</v>
      </c>
      <c r="AJ1848" s="6">
        <v>363150.01909854752</v>
      </c>
      <c r="AK1848" s="6">
        <v>1624087.5854129482</v>
      </c>
      <c r="AL1848" s="6">
        <v>3144235.0164944702</v>
      </c>
      <c r="AM1848" s="6">
        <v>20807313.004114524</v>
      </c>
      <c r="AN1848" s="6">
        <v>20807313.004114524</v>
      </c>
      <c r="AO1848" s="6">
        <v>1478867.3190221859</v>
      </c>
      <c r="AP1848" s="6">
        <v>9204646.271514805</v>
      </c>
      <c r="AQ1848" s="6">
        <v>0</v>
      </c>
      <c r="AR1848" s="6">
        <v>25575635.606021941</v>
      </c>
      <c r="AS1848" s="6">
        <v>57066462.200673454</v>
      </c>
      <c r="AT1848" s="3">
        <f t="shared" si="170"/>
        <v>133.35214321633239</v>
      </c>
      <c r="AU1848" s="2">
        <f t="shared" si="171"/>
        <v>7.8987602792517861E-2</v>
      </c>
      <c r="AV1848" s="3">
        <f t="shared" si="172"/>
        <v>323793.03462599328</v>
      </c>
      <c r="AW1848" s="3">
        <f t="shared" si="173"/>
        <v>722473.65641129564</v>
      </c>
      <c r="AX1848" s="3">
        <f t="shared" si="169"/>
        <v>6600.9589733433822</v>
      </c>
      <c r="AY1848" s="3">
        <f t="shared" si="174"/>
        <v>14728.602703887505</v>
      </c>
    </row>
    <row r="1849" spans="1:51" x14ac:dyDescent="0.25">
      <c r="A1849" s="6">
        <v>1</v>
      </c>
      <c r="B1849" s="6">
        <v>5500</v>
      </c>
      <c r="C1849" s="6">
        <v>707</v>
      </c>
      <c r="D1849" s="6">
        <v>3.5000000000000003E-2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>
        <v>0</v>
      </c>
      <c r="J1849" s="6" t="s">
        <v>13</v>
      </c>
      <c r="K1849" s="6" t="s">
        <v>14</v>
      </c>
      <c r="L1849" s="6" t="s">
        <v>25</v>
      </c>
      <c r="M1849" s="6" t="s">
        <v>45</v>
      </c>
      <c r="N1849" s="6" t="s">
        <v>56</v>
      </c>
      <c r="O1849" s="6" t="s">
        <v>15</v>
      </c>
      <c r="P1849" s="6">
        <v>1.4557047999999995</v>
      </c>
      <c r="Q1849" s="6">
        <v>0.51654370568143004</v>
      </c>
      <c r="R1849" s="6">
        <v>3.8958646396693053E-2</v>
      </c>
      <c r="S1849" s="6">
        <v>4</v>
      </c>
      <c r="T1849" s="6">
        <v>168010.55840175349</v>
      </c>
      <c r="U1849" s="6">
        <v>370089.10518953769</v>
      </c>
      <c r="V1849" s="6">
        <v>3425.1224841186149</v>
      </c>
      <c r="W1849" s="6">
        <v>7544.7669918511219</v>
      </c>
      <c r="X1849" s="6">
        <v>142.9287568677654</v>
      </c>
      <c r="Y1849" s="6">
        <v>-6.6958887726068495E-5</v>
      </c>
      <c r="Z1849" s="6">
        <v>49443132972.494705</v>
      </c>
      <c r="AA1849" s="6">
        <v>278497.40773950308</v>
      </c>
      <c r="AB1849" s="6">
        <v>22000.556150752142</v>
      </c>
      <c r="AC1849" s="6">
        <v>198653.62379319864</v>
      </c>
      <c r="AD1849" s="6">
        <v>123447.20738059841</v>
      </c>
      <c r="AE1849" s="6">
        <v>24077.046365197482</v>
      </c>
      <c r="AF1849" s="6">
        <v>73416.217590537897</v>
      </c>
      <c r="AG1849" s="6">
        <v>0</v>
      </c>
      <c r="AH1849" s="6">
        <v>280835.90301771706</v>
      </c>
      <c r="AI1849" s="6">
        <v>730677.41228737868</v>
      </c>
      <c r="AJ1849" s="6">
        <v>498702.34780556662</v>
      </c>
      <c r="AK1849" s="6">
        <v>2230307.72213045</v>
      </c>
      <c r="AL1849" s="6">
        <v>3144235.0164944702</v>
      </c>
      <c r="AM1849" s="6">
        <v>20807313.004114524</v>
      </c>
      <c r="AN1849" s="6">
        <v>20807313.004114524</v>
      </c>
      <c r="AO1849" s="6">
        <v>1478867.3190221859</v>
      </c>
      <c r="AP1849" s="6">
        <v>9204646.271514805</v>
      </c>
      <c r="AQ1849" s="6">
        <v>0</v>
      </c>
      <c r="AR1849" s="6">
        <v>26181855.742739443</v>
      </c>
      <c r="AS1849" s="6">
        <v>57672682.337390952</v>
      </c>
      <c r="AT1849" s="3">
        <f t="shared" si="170"/>
        <v>177.82794100389231</v>
      </c>
      <c r="AU1849" s="2">
        <f t="shared" si="171"/>
        <v>0.15583458558677221</v>
      </c>
      <c r="AV1849" s="3">
        <f t="shared" si="172"/>
        <v>168010.55840175349</v>
      </c>
      <c r="AW1849" s="3">
        <f t="shared" si="173"/>
        <v>370089.10518953769</v>
      </c>
      <c r="AX1849" s="3">
        <f t="shared" si="169"/>
        <v>3425.1224841186149</v>
      </c>
      <c r="AY1849" s="3">
        <f t="shared" si="174"/>
        <v>7544.7669918511219</v>
      </c>
    </row>
    <row r="1850" spans="1:51" x14ac:dyDescent="0.25">
      <c r="A1850" s="6">
        <v>1</v>
      </c>
      <c r="B1850" s="6">
        <v>5500</v>
      </c>
      <c r="C1850" s="6">
        <v>707</v>
      </c>
      <c r="D1850" s="6">
        <v>3.5000000000000003E-2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>
        <v>0</v>
      </c>
      <c r="J1850" s="6" t="s">
        <v>13</v>
      </c>
      <c r="K1850" s="6" t="s">
        <v>14</v>
      </c>
      <c r="L1850" s="6" t="s">
        <v>25</v>
      </c>
      <c r="M1850" s="6" t="s">
        <v>45</v>
      </c>
      <c r="N1850" s="6" t="s">
        <v>56</v>
      </c>
      <c r="O1850" s="6" t="s">
        <v>15</v>
      </c>
      <c r="P1850" s="6">
        <v>1.8798585999999999</v>
      </c>
      <c r="Q1850" s="6">
        <v>0.76677687076601997</v>
      </c>
      <c r="R1850" s="6">
        <v>6.8790474673163751E-2</v>
      </c>
      <c r="S1850" s="6">
        <v>4</v>
      </c>
      <c r="T1850" s="6">
        <v>98039.864922064109</v>
      </c>
      <c r="U1850" s="6">
        <v>212484.58544576395</v>
      </c>
      <c r="V1850" s="6">
        <v>1998.6752551678267</v>
      </c>
      <c r="W1850" s="6">
        <v>4331.7856809844006</v>
      </c>
      <c r="X1850" s="6">
        <v>153.57870719900964</v>
      </c>
      <c r="Y1850" s="6">
        <v>-7.3188120899721974E-5</v>
      </c>
      <c r="Z1850" s="6">
        <v>63247406855.561981</v>
      </c>
      <c r="AA1850" s="6">
        <v>389880.90198066767</v>
      </c>
      <c r="AB1850" s="6">
        <v>34003.087011096017</v>
      </c>
      <c r="AC1850" s="6">
        <v>270044.18077970966</v>
      </c>
      <c r="AD1850" s="6">
        <v>176063.13953767388</v>
      </c>
      <c r="AE1850" s="6">
        <v>24077.046365197482</v>
      </c>
      <c r="AF1850" s="6">
        <v>82696.142692077177</v>
      </c>
      <c r="AG1850" s="6">
        <v>0</v>
      </c>
      <c r="AH1850" s="6">
        <v>380938.15436290461</v>
      </c>
      <c r="AI1850" s="6">
        <v>991122.93649240886</v>
      </c>
      <c r="AJ1850" s="6">
        <v>676461.76969585987</v>
      </c>
      <c r="AK1850" s="6">
        <v>3025287.3589175954</v>
      </c>
      <c r="AL1850" s="6">
        <v>3144235.0164944702</v>
      </c>
      <c r="AM1850" s="6">
        <v>20807313.004114524</v>
      </c>
      <c r="AN1850" s="6">
        <v>20807313.004114524</v>
      </c>
      <c r="AO1850" s="6">
        <v>1478867.3190221859</v>
      </c>
      <c r="AP1850" s="6">
        <v>9204646.271514805</v>
      </c>
      <c r="AQ1850" s="6">
        <v>0</v>
      </c>
      <c r="AR1850" s="6">
        <v>26976835.379526589</v>
      </c>
      <c r="AS1850" s="6">
        <v>58467661.974178098</v>
      </c>
      <c r="AT1850" s="3">
        <f t="shared" si="170"/>
        <v>237.13737056616554</v>
      </c>
      <c r="AU1850" s="2">
        <f t="shared" si="171"/>
        <v>0.275161898692655</v>
      </c>
      <c r="AV1850" s="3">
        <f t="shared" si="172"/>
        <v>98039.864922064109</v>
      </c>
      <c r="AW1850" s="3">
        <f t="shared" si="173"/>
        <v>212484.58544576395</v>
      </c>
      <c r="AX1850" s="3">
        <f t="shared" ref="AX1850:AX1913" si="175">IF(ISNUMBER(V1850)=TRUE,V1850,"")</f>
        <v>1998.6752551678267</v>
      </c>
      <c r="AY1850" s="3">
        <f t="shared" si="174"/>
        <v>4331.7856809844006</v>
      </c>
    </row>
    <row r="1851" spans="1:51" x14ac:dyDescent="0.25">
      <c r="A1851" s="6">
        <v>1</v>
      </c>
      <c r="B1851" s="6">
        <v>5500</v>
      </c>
      <c r="C1851" s="6">
        <v>707</v>
      </c>
      <c r="D1851" s="6">
        <v>3.5000000000000003E-2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>
        <v>0</v>
      </c>
      <c r="J1851" s="6" t="s">
        <v>13</v>
      </c>
      <c r="K1851" s="6" t="s">
        <v>14</v>
      </c>
      <c r="L1851" s="6" t="s">
        <v>25</v>
      </c>
      <c r="M1851" s="6" t="s">
        <v>45</v>
      </c>
      <c r="N1851" s="6" t="s">
        <v>56</v>
      </c>
      <c r="O1851" s="6" t="s">
        <v>15</v>
      </c>
      <c r="P1851" s="6">
        <v>2.2088004999999997</v>
      </c>
      <c r="Q1851" s="6">
        <v>1.2506531293821577</v>
      </c>
      <c r="R1851" s="6">
        <v>0.13727286416670162</v>
      </c>
      <c r="S1851" s="6">
        <v>4</v>
      </c>
      <c r="T1851" s="6">
        <v>54710.463634807566</v>
      </c>
      <c r="U1851" s="6">
        <v>112061.24957821448</v>
      </c>
      <c r="V1851" s="6">
        <v>1115.3468025743882</v>
      </c>
      <c r="W1851" s="6">
        <v>2284.520146709805</v>
      </c>
      <c r="X1851" s="6">
        <v>159.48960852331047</v>
      </c>
      <c r="Y1851" s="6">
        <v>-7.7858682062476877E-5</v>
      </c>
      <c r="Z1851" s="6">
        <v>73087007443.63327</v>
      </c>
      <c r="AA1851" s="6">
        <v>606699.12339138414</v>
      </c>
      <c r="AB1851" s="6">
        <v>73531.326945659093</v>
      </c>
      <c r="AC1851" s="6">
        <v>393173.02631214948</v>
      </c>
      <c r="AD1851" s="6">
        <v>778893.88005642523</v>
      </c>
      <c r="AE1851" s="6">
        <v>24077.046365197482</v>
      </c>
      <c r="AF1851" s="6">
        <v>89722.319375107691</v>
      </c>
      <c r="AG1851" s="6">
        <v>0</v>
      </c>
      <c r="AH1851" s="6">
        <v>766777.72175390995</v>
      </c>
      <c r="AI1851" s="6">
        <v>1994998.3442658791</v>
      </c>
      <c r="AJ1851" s="6">
        <v>1361627.3630781248</v>
      </c>
      <c r="AK1851" s="6">
        <v>6089500.151543837</v>
      </c>
      <c r="AL1851" s="6">
        <v>3144235.0164944702</v>
      </c>
      <c r="AM1851" s="6">
        <v>20807313.004114524</v>
      </c>
      <c r="AN1851" s="6">
        <v>20807313.004114524</v>
      </c>
      <c r="AO1851" s="6">
        <v>1478867.3190221859</v>
      </c>
      <c r="AP1851" s="6">
        <v>9204646.271514805</v>
      </c>
      <c r="AQ1851" s="6">
        <v>0</v>
      </c>
      <c r="AR1851" s="6">
        <v>30041048.172152832</v>
      </c>
      <c r="AS1851" s="6">
        <v>61531874.766804345</v>
      </c>
      <c r="AT1851" s="3">
        <f t="shared" si="170"/>
        <v>316.2277660168379</v>
      </c>
      <c r="AU1851" s="2">
        <f t="shared" si="171"/>
        <v>0.54909145666680648</v>
      </c>
      <c r="AV1851" s="3">
        <f t="shared" si="172"/>
        <v>54710.463634807566</v>
      </c>
      <c r="AW1851" s="3">
        <f t="shared" si="173"/>
        <v>112061.24957821448</v>
      </c>
      <c r="AX1851" s="3">
        <f t="shared" si="175"/>
        <v>1115.3468025743882</v>
      </c>
      <c r="AY1851" s="3">
        <f t="shared" si="174"/>
        <v>2284.520146709805</v>
      </c>
    </row>
    <row r="1852" spans="1:51" x14ac:dyDescent="0.25">
      <c r="A1852" s="6">
        <v>1</v>
      </c>
      <c r="B1852" s="6">
        <v>5500</v>
      </c>
      <c r="C1852" s="6">
        <v>707</v>
      </c>
      <c r="D1852" s="6">
        <v>3.5000000000000003E-2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>
        <v>0</v>
      </c>
      <c r="J1852" s="6" t="s">
        <v>13</v>
      </c>
      <c r="K1852" s="6" t="s">
        <v>14</v>
      </c>
      <c r="L1852" s="6" t="s">
        <v>25</v>
      </c>
      <c r="M1852" s="6" t="s">
        <v>45</v>
      </c>
      <c r="N1852" s="6" t="s">
        <v>56</v>
      </c>
      <c r="O1852" s="6" t="s">
        <v>15</v>
      </c>
      <c r="P1852" s="6">
        <v>2.7813066999999996</v>
      </c>
      <c r="Q1852" s="6">
        <v>1.6738442701987961</v>
      </c>
      <c r="R1852" s="6">
        <v>0.18745313020816665</v>
      </c>
      <c r="S1852" s="6">
        <v>4</v>
      </c>
      <c r="T1852" s="6">
        <v>41904.659776214961</v>
      </c>
      <c r="U1852" s="6">
        <v>83902.926969300723</v>
      </c>
      <c r="V1852" s="6">
        <v>854.28316978533928</v>
      </c>
      <c r="W1852" s="6">
        <v>1710.4746533769917</v>
      </c>
      <c r="X1852" s="6">
        <v>166.87380554786353</v>
      </c>
      <c r="Y1852" s="6">
        <v>-8.3240212734788657E-5</v>
      </c>
      <c r="Z1852" s="6">
        <v>71599744743.808151</v>
      </c>
      <c r="AA1852" s="6">
        <v>742656.23464454024</v>
      </c>
      <c r="AB1852" s="6">
        <v>85515.376713966194</v>
      </c>
      <c r="AC1852" s="6">
        <v>496743.00812120462</v>
      </c>
      <c r="AD1852" s="6">
        <v>962196.0832717478</v>
      </c>
      <c r="AE1852" s="6">
        <v>24077.046365197482</v>
      </c>
      <c r="AF1852" s="6">
        <v>100332.75434808788</v>
      </c>
      <c r="AG1852" s="6">
        <v>0</v>
      </c>
      <c r="AH1852" s="6">
        <v>940492.99635124998</v>
      </c>
      <c r="AI1852" s="6">
        <v>2446969.8548656767</v>
      </c>
      <c r="AJ1852" s="6">
        <v>1670107.2061483217</v>
      </c>
      <c r="AK1852" s="6">
        <v>7469090.5608299924</v>
      </c>
      <c r="AL1852" s="6">
        <v>3144235.0164944702</v>
      </c>
      <c r="AM1852" s="6">
        <v>20807313.004114524</v>
      </c>
      <c r="AN1852" s="6">
        <v>20807313.004114524</v>
      </c>
      <c r="AO1852" s="6">
        <v>1478867.3190221859</v>
      </c>
      <c r="AP1852" s="6">
        <v>9204646.271514805</v>
      </c>
      <c r="AQ1852" s="6">
        <v>0</v>
      </c>
      <c r="AR1852" s="6">
        <v>31420638.581438988</v>
      </c>
      <c r="AS1852" s="6">
        <v>62911465.176090501</v>
      </c>
      <c r="AT1852" s="3">
        <f t="shared" si="170"/>
        <v>421.69650342858228</v>
      </c>
      <c r="AU1852" s="2">
        <f t="shared" si="171"/>
        <v>0.74981252083266658</v>
      </c>
      <c r="AV1852" s="3">
        <f t="shared" si="172"/>
        <v>41904.659776214961</v>
      </c>
      <c r="AW1852" s="3">
        <f t="shared" si="173"/>
        <v>83902.926969300723</v>
      </c>
      <c r="AX1852" s="3">
        <f t="shared" si="175"/>
        <v>854.28316978533928</v>
      </c>
      <c r="AY1852" s="3">
        <f t="shared" si="174"/>
        <v>1710.4746533769917</v>
      </c>
    </row>
    <row r="1853" spans="1:51" x14ac:dyDescent="0.25">
      <c r="A1853" s="6">
        <v>1</v>
      </c>
      <c r="B1853" s="6">
        <v>5500</v>
      </c>
      <c r="C1853" s="6">
        <v>707</v>
      </c>
      <c r="D1853" s="6">
        <v>3.5000000000000003E-2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>
        <v>0</v>
      </c>
      <c r="J1853" s="6" t="s">
        <v>13</v>
      </c>
      <c r="K1853" s="6" t="s">
        <v>14</v>
      </c>
      <c r="L1853" s="6" t="s">
        <v>25</v>
      </c>
      <c r="M1853" s="6" t="s">
        <v>45</v>
      </c>
      <c r="N1853" s="6" t="s">
        <v>56</v>
      </c>
      <c r="O1853" s="6" t="s">
        <v>15</v>
      </c>
      <c r="P1853" s="6">
        <v>3.4975347999999991</v>
      </c>
      <c r="Q1853" s="6">
        <v>2.2101022564587982</v>
      </c>
      <c r="R1853" s="6">
        <v>0.24987535921047785</v>
      </c>
      <c r="S1853" s="6">
        <v>4</v>
      </c>
      <c r="T1853" s="6">
        <v>32293.368619353372</v>
      </c>
      <c r="U1853" s="6">
        <v>63799.903211391516</v>
      </c>
      <c r="V1853" s="6">
        <v>658.34399931929147</v>
      </c>
      <c r="W1853" s="6">
        <v>1300.6473227199742</v>
      </c>
      <c r="X1853" s="6">
        <v>173.05847040267031</v>
      </c>
      <c r="Y1853" s="6">
        <v>-8.7570170274004345E-5</v>
      </c>
      <c r="Z1853" s="6">
        <v>73038863734.341797</v>
      </c>
      <c r="AA1853" s="6">
        <v>901904.0412101798</v>
      </c>
      <c r="AB1853" s="6">
        <v>103319.04132945587</v>
      </c>
      <c r="AC1853" s="6">
        <v>620482.16035747516</v>
      </c>
      <c r="AD1853" s="6">
        <v>926359.88308178552</v>
      </c>
      <c r="AE1853" s="6">
        <v>24077.046365197482</v>
      </c>
      <c r="AF1853" s="6">
        <v>111955.53941583338</v>
      </c>
      <c r="AG1853" s="6">
        <v>0</v>
      </c>
      <c r="AH1853" s="6">
        <v>1048358.1075863712</v>
      </c>
      <c r="AI1853" s="6">
        <v>2727612.7481227983</v>
      </c>
      <c r="AJ1853" s="6">
        <v>1861651.7474311003</v>
      </c>
      <c r="AK1853" s="6">
        <v>8325720.3149001971</v>
      </c>
      <c r="AL1853" s="6">
        <v>3144235.0164944702</v>
      </c>
      <c r="AM1853" s="6">
        <v>20807313.004114524</v>
      </c>
      <c r="AN1853" s="6">
        <v>20807313.004114524</v>
      </c>
      <c r="AO1853" s="6">
        <v>1478867.3190221859</v>
      </c>
      <c r="AP1853" s="6">
        <v>9204646.271514805</v>
      </c>
      <c r="AQ1853" s="6">
        <v>0</v>
      </c>
      <c r="AR1853" s="6">
        <v>32277268.335509188</v>
      </c>
      <c r="AS1853" s="6">
        <v>63768094.930160701</v>
      </c>
      <c r="AT1853" s="3">
        <f t="shared" si="170"/>
        <v>562.34132519034904</v>
      </c>
      <c r="AU1853" s="2">
        <f t="shared" si="171"/>
        <v>0.99950143684191139</v>
      </c>
      <c r="AV1853" s="3">
        <f t="shared" si="172"/>
        <v>32293.368619353372</v>
      </c>
      <c r="AW1853" s="3">
        <f t="shared" si="173"/>
        <v>63799.903211391516</v>
      </c>
      <c r="AX1853" s="3">
        <f t="shared" si="175"/>
        <v>658.34399931929147</v>
      </c>
      <c r="AY1853" s="3">
        <f t="shared" si="174"/>
        <v>1300.6473227199742</v>
      </c>
    </row>
    <row r="1854" spans="1:51" x14ac:dyDescent="0.25">
      <c r="A1854" s="6">
        <v>1</v>
      </c>
      <c r="B1854" s="6">
        <v>5500</v>
      </c>
      <c r="C1854" s="6">
        <v>707</v>
      </c>
      <c r="D1854" s="6">
        <v>3.5000000000000003E-2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>
        <v>0</v>
      </c>
      <c r="J1854" s="6" t="s">
        <v>13</v>
      </c>
      <c r="K1854" s="6" t="s">
        <v>14</v>
      </c>
      <c r="L1854" s="6" t="s">
        <v>25</v>
      </c>
      <c r="M1854" s="6" t="s">
        <v>45</v>
      </c>
      <c r="N1854" s="6" t="s">
        <v>56</v>
      </c>
      <c r="O1854" s="6" t="s">
        <v>15</v>
      </c>
      <c r="P1854" s="6">
        <v>4.4526967000000006</v>
      </c>
      <c r="Q1854" s="6">
        <v>2.9324076003336832</v>
      </c>
      <c r="R1854" s="6">
        <v>0.33360526727976891</v>
      </c>
      <c r="S1854" s="6">
        <v>4</v>
      </c>
      <c r="T1854" s="6">
        <v>25273.865769103159</v>
      </c>
      <c r="U1854" s="6">
        <v>48872.7337152158</v>
      </c>
      <c r="V1854" s="6">
        <v>515.24193913665124</v>
      </c>
      <c r="W1854" s="6">
        <v>996.33678204940986</v>
      </c>
      <c r="X1854" s="6">
        <v>178.45758095724537</v>
      </c>
      <c r="Y1854" s="6">
        <v>-9.3053013296797872E-5</v>
      </c>
      <c r="Z1854" s="6">
        <v>74357092447.284973</v>
      </c>
      <c r="AA1854" s="6">
        <v>1099994.5347444478</v>
      </c>
      <c r="AB1854" s="6">
        <v>125947.20312529098</v>
      </c>
      <c r="AC1854" s="6">
        <v>777997.46650550421</v>
      </c>
      <c r="AD1854" s="6">
        <v>1000352.5473774873</v>
      </c>
      <c r="AE1854" s="6">
        <v>24077.046365197482</v>
      </c>
      <c r="AF1854" s="6">
        <v>127469.3159356478</v>
      </c>
      <c r="AG1854" s="6">
        <v>0</v>
      </c>
      <c r="AH1854" s="6">
        <v>1230776.8644808941</v>
      </c>
      <c r="AI1854" s="6">
        <v>3202228.9343301635</v>
      </c>
      <c r="AJ1854" s="6">
        <v>2185587.0469050147</v>
      </c>
      <c r="AK1854" s="6">
        <v>9774430.9597696476</v>
      </c>
      <c r="AL1854" s="6">
        <v>3144235.0164944702</v>
      </c>
      <c r="AM1854" s="6">
        <v>20807313.004114524</v>
      </c>
      <c r="AN1854" s="6">
        <v>20807313.004114524</v>
      </c>
      <c r="AO1854" s="6">
        <v>1478867.3190221859</v>
      </c>
      <c r="AP1854" s="6">
        <v>9204646.271514805</v>
      </c>
      <c r="AQ1854" s="6">
        <v>0</v>
      </c>
      <c r="AR1854" s="6">
        <v>33725978.980378643</v>
      </c>
      <c r="AS1854" s="6">
        <v>65216805.575030155</v>
      </c>
      <c r="AT1854" s="3">
        <f t="shared" si="170"/>
        <v>749.89420933245594</v>
      </c>
      <c r="AU1854" s="2">
        <f t="shared" si="171"/>
        <v>1.3344210691190757</v>
      </c>
      <c r="AV1854" s="3">
        <f t="shared" si="172"/>
        <v>25273.865769103159</v>
      </c>
      <c r="AW1854" s="3">
        <f t="shared" si="173"/>
        <v>48872.7337152158</v>
      </c>
      <c r="AX1854" s="3">
        <f t="shared" si="175"/>
        <v>515.24193913665124</v>
      </c>
      <c r="AY1854" s="3">
        <f t="shared" si="174"/>
        <v>996.33678204940986</v>
      </c>
    </row>
    <row r="1855" spans="1:51" x14ac:dyDescent="0.25">
      <c r="A1855" s="6">
        <v>1</v>
      </c>
      <c r="B1855" s="6">
        <v>5500</v>
      </c>
      <c r="C1855" s="6">
        <v>707</v>
      </c>
      <c r="D1855" s="6">
        <v>3.5000000000000003E-2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>
        <v>0</v>
      </c>
      <c r="J1855" s="6" t="s">
        <v>13</v>
      </c>
      <c r="K1855" s="6" t="s">
        <v>14</v>
      </c>
      <c r="L1855" s="6" t="s">
        <v>25</v>
      </c>
      <c r="M1855" s="6" t="s">
        <v>45</v>
      </c>
      <c r="N1855" s="6" t="s">
        <v>56</v>
      </c>
      <c r="O1855" s="6" t="s">
        <v>15</v>
      </c>
      <c r="P1855" s="6">
        <v>5.6636386000000005</v>
      </c>
      <c r="Q1855" s="6">
        <v>3.8544775289222812</v>
      </c>
      <c r="R1855" s="6">
        <v>0.44100262214174818</v>
      </c>
      <c r="S1855" s="6">
        <v>4</v>
      </c>
      <c r="T1855" s="6">
        <v>20203.096682724143</v>
      </c>
      <c r="U1855" s="6">
        <v>38054.933051471213</v>
      </c>
      <c r="V1855" s="6">
        <v>411.86745258801835</v>
      </c>
      <c r="W1855" s="6">
        <v>775.80128336066707</v>
      </c>
      <c r="X1855" s="6">
        <v>182.8443201116655</v>
      </c>
      <c r="Y1855" s="6">
        <v>-9.7023697458207612E-5</v>
      </c>
      <c r="Z1855" s="6">
        <v>75505724208.141632</v>
      </c>
      <c r="AA1855" s="6">
        <v>1333161.296996926</v>
      </c>
      <c r="AB1855" s="6">
        <v>152527.81749207556</v>
      </c>
      <c r="AC1855" s="6">
        <v>968211.87282997463</v>
      </c>
      <c r="AD1855" s="6">
        <v>1150642.9603414517</v>
      </c>
      <c r="AE1855" s="6">
        <v>24077.046365197482</v>
      </c>
      <c r="AF1855" s="6">
        <v>144698.1908320224</v>
      </c>
      <c r="AG1855" s="6">
        <v>0</v>
      </c>
      <c r="AH1855" s="6">
        <v>1471594.4820944821</v>
      </c>
      <c r="AI1855" s="6">
        <v>3828786.9768750556</v>
      </c>
      <c r="AJ1855" s="6">
        <v>2613225.7854222301</v>
      </c>
      <c r="AK1855" s="6">
        <v>11686926.429249415</v>
      </c>
      <c r="AL1855" s="6">
        <v>3144235.0164944702</v>
      </c>
      <c r="AM1855" s="6">
        <v>20807313.004114524</v>
      </c>
      <c r="AN1855" s="6">
        <v>20807313.004114524</v>
      </c>
      <c r="AO1855" s="6">
        <v>1478867.3190221859</v>
      </c>
      <c r="AP1855" s="6">
        <v>9204646.271514805</v>
      </c>
      <c r="AQ1855" s="6">
        <v>0</v>
      </c>
      <c r="AR1855" s="6">
        <v>35638474.449858412</v>
      </c>
      <c r="AS1855" s="6">
        <v>67129301.044509932</v>
      </c>
      <c r="AT1855" s="3">
        <f t="shared" si="170"/>
        <v>1000</v>
      </c>
      <c r="AU1855" s="2">
        <f t="shared" si="171"/>
        <v>1.7640104885669927</v>
      </c>
      <c r="AV1855" s="3">
        <f t="shared" si="172"/>
        <v>20203.096682724143</v>
      </c>
      <c r="AW1855" s="3">
        <f t="shared" si="173"/>
        <v>38054.933051471213</v>
      </c>
      <c r="AX1855" s="3">
        <f t="shared" si="175"/>
        <v>411.86745258801835</v>
      </c>
      <c r="AY1855" s="3">
        <f t="shared" si="174"/>
        <v>775.80128336066707</v>
      </c>
    </row>
    <row r="1856" spans="1:51" x14ac:dyDescent="0.25">
      <c r="A1856" s="6">
        <v>1</v>
      </c>
      <c r="B1856" s="6">
        <v>5500</v>
      </c>
      <c r="C1856" s="6">
        <v>707</v>
      </c>
      <c r="D1856" s="6">
        <v>3.5000000000000003E-2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>
        <v>0</v>
      </c>
      <c r="J1856" s="6" t="s">
        <v>13</v>
      </c>
      <c r="K1856" s="6" t="s">
        <v>14</v>
      </c>
      <c r="L1856" s="6" t="s">
        <v>25</v>
      </c>
      <c r="M1856" s="6" t="s">
        <v>45</v>
      </c>
      <c r="N1856" s="6" t="s">
        <v>56</v>
      </c>
      <c r="O1856" s="6" t="s">
        <v>15</v>
      </c>
      <c r="P1856" s="6">
        <v>7.2494767000000015</v>
      </c>
      <c r="Q1856" s="6">
        <v>5.0663540789907469</v>
      </c>
      <c r="R1856" s="6">
        <v>0.5821544168189795</v>
      </c>
      <c r="S1856" s="6">
        <v>4</v>
      </c>
      <c r="T1856" s="6">
        <v>16365.8130131302</v>
      </c>
      <c r="U1856" s="6">
        <v>29889.212340204089</v>
      </c>
      <c r="V1856" s="6">
        <v>333.63923467305273</v>
      </c>
      <c r="W1856" s="6">
        <v>609.33202170679851</v>
      </c>
      <c r="X1856" s="6">
        <v>186.44478754148699</v>
      </c>
      <c r="Y1856" s="6">
        <v>-3.1618471629917619E-7</v>
      </c>
      <c r="Z1856" s="6">
        <v>76167431436.932541</v>
      </c>
      <c r="AA1856" s="6">
        <v>1616151.5212219963</v>
      </c>
      <c r="AB1856" s="6">
        <v>184709.64981571332</v>
      </c>
      <c r="AC1856" s="6">
        <v>1204908.0565135861</v>
      </c>
      <c r="AD1856" s="6">
        <v>1375579.683878511</v>
      </c>
      <c r="AE1856" s="6">
        <v>24077.046365197482</v>
      </c>
      <c r="AF1856" s="6">
        <v>165776.51044980457</v>
      </c>
      <c r="AG1856" s="6">
        <v>0</v>
      </c>
      <c r="AH1856" s="6">
        <v>1782768.9626154751</v>
      </c>
      <c r="AI1856" s="6">
        <v>4638399.1445280081</v>
      </c>
      <c r="AJ1856" s="6">
        <v>3165802.7257118281</v>
      </c>
      <c r="AK1856" s="6">
        <v>14158173.30110012</v>
      </c>
      <c r="AL1856" s="6">
        <v>3144235.0164944702</v>
      </c>
      <c r="AM1856" s="6">
        <v>20807313.004114524</v>
      </c>
      <c r="AN1856" s="6">
        <v>20807313.004114524</v>
      </c>
      <c r="AO1856" s="6">
        <v>1478867.3190221859</v>
      </c>
      <c r="AP1856" s="6">
        <v>9204646.271514805</v>
      </c>
      <c r="AQ1856" s="6">
        <v>0</v>
      </c>
      <c r="AR1856" s="6">
        <v>38109721.321709111</v>
      </c>
      <c r="AS1856" s="6">
        <v>69600547.916360632</v>
      </c>
      <c r="AT1856" s="3">
        <f t="shared" si="170"/>
        <v>1333.5214321633243</v>
      </c>
      <c r="AU1856" s="2">
        <f t="shared" si="171"/>
        <v>2.328617667275918</v>
      </c>
      <c r="AV1856" s="3">
        <f t="shared" si="172"/>
        <v>16365.8130131302</v>
      </c>
      <c r="AW1856" s="3">
        <f t="shared" si="173"/>
        <v>29889.212340204089</v>
      </c>
      <c r="AX1856" s="3">
        <f t="shared" si="175"/>
        <v>333.63923467305273</v>
      </c>
      <c r="AY1856" s="3">
        <f t="shared" si="174"/>
        <v>609.33202170679851</v>
      </c>
    </row>
    <row r="1857" spans="1:51" x14ac:dyDescent="0.25">
      <c r="A1857" s="6">
        <v>1</v>
      </c>
      <c r="B1857" s="6">
        <v>5500</v>
      </c>
      <c r="C1857" s="6">
        <v>707</v>
      </c>
      <c r="D1857" s="6">
        <v>3.5000000000000003E-2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>
        <v>0</v>
      </c>
      <c r="J1857" s="6" t="s">
        <v>13</v>
      </c>
      <c r="K1857" s="6" t="s">
        <v>14</v>
      </c>
      <c r="L1857" s="6" t="s">
        <v>25</v>
      </c>
      <c r="M1857" s="6" t="s">
        <v>45</v>
      </c>
      <c r="N1857" s="6" t="s">
        <v>56</v>
      </c>
      <c r="O1857" s="6" t="s">
        <v>15</v>
      </c>
      <c r="P1857" s="6">
        <v>9.3300286000000003</v>
      </c>
      <c r="Q1857" s="6">
        <v>6.6508969751675995</v>
      </c>
      <c r="R1857" s="6">
        <v>0.76653950952458794</v>
      </c>
      <c r="S1857" s="6">
        <v>4</v>
      </c>
      <c r="T1857" s="6">
        <v>13454.876270362085</v>
      </c>
      <c r="U1857" s="6">
        <v>23725.327500652322</v>
      </c>
      <c r="V1857" s="6">
        <v>274.29585183838196</v>
      </c>
      <c r="W1857" s="6">
        <v>483.67289198125701</v>
      </c>
      <c r="X1857" s="6">
        <v>189.16881371488171</v>
      </c>
      <c r="Y1857" s="6">
        <v>-3.3005660772323607E-7</v>
      </c>
      <c r="Z1857" s="6">
        <v>75556213390.578812</v>
      </c>
      <c r="AA1857" s="6">
        <v>1957995.1833884723</v>
      </c>
      <c r="AB1857" s="6">
        <v>223485.00209822095</v>
      </c>
      <c r="AC1857" s="6">
        <v>1497963.191920703</v>
      </c>
      <c r="AD1857" s="6">
        <v>1691418.272604954</v>
      </c>
      <c r="AE1857" s="6">
        <v>24077.046365197482</v>
      </c>
      <c r="AF1857" s="6">
        <v>191697.47942041612</v>
      </c>
      <c r="AG1857" s="6">
        <v>0</v>
      </c>
      <c r="AH1857" s="6">
        <v>2178788.1085612057</v>
      </c>
      <c r="AI1857" s="6">
        <v>5668759.7275821948</v>
      </c>
      <c r="AJ1857" s="6">
        <v>3869044.995439114</v>
      </c>
      <c r="AK1857" s="6">
        <v>17303229.007380478</v>
      </c>
      <c r="AL1857" s="6">
        <v>3144235.0164944702</v>
      </c>
      <c r="AM1857" s="6">
        <v>20807313.004114524</v>
      </c>
      <c r="AN1857" s="6">
        <v>20807313.004114524</v>
      </c>
      <c r="AO1857" s="6">
        <v>1478867.3190221859</v>
      </c>
      <c r="AP1857" s="6">
        <v>9204646.271514805</v>
      </c>
      <c r="AQ1857" s="6">
        <v>0</v>
      </c>
      <c r="AR1857" s="6">
        <v>41254777.027989477</v>
      </c>
      <c r="AS1857" s="6">
        <v>72745603.622640997</v>
      </c>
      <c r="AT1857" s="3">
        <f t="shared" si="170"/>
        <v>1778.2794100389231</v>
      </c>
      <c r="AU1857" s="2">
        <f t="shared" si="171"/>
        <v>3.0661580380983517</v>
      </c>
      <c r="AV1857" s="3">
        <f t="shared" si="172"/>
        <v>13454.876270362085</v>
      </c>
      <c r="AW1857" s="3">
        <f t="shared" si="173"/>
        <v>23725.327500652322</v>
      </c>
      <c r="AX1857" s="3">
        <f t="shared" si="175"/>
        <v>274.29585183838196</v>
      </c>
      <c r="AY1857" s="3">
        <f t="shared" si="174"/>
        <v>483.67289198125701</v>
      </c>
    </row>
    <row r="1858" spans="1:51" x14ac:dyDescent="0.25">
      <c r="A1858" s="6">
        <v>1</v>
      </c>
      <c r="B1858" s="6">
        <v>5500</v>
      </c>
      <c r="C1858" s="6">
        <v>707</v>
      </c>
      <c r="D1858" s="6">
        <v>3.5000000000000003E-2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>
        <v>0</v>
      </c>
      <c r="J1858" s="6" t="s">
        <v>13</v>
      </c>
      <c r="K1858" s="6" t="s">
        <v>14</v>
      </c>
      <c r="L1858" s="6" t="s">
        <v>25</v>
      </c>
      <c r="M1858" s="6" t="s">
        <v>45</v>
      </c>
      <c r="N1858" s="6" t="s">
        <v>56</v>
      </c>
      <c r="O1858" s="6" t="s">
        <v>15</v>
      </c>
      <c r="P1858" s="6">
        <v>12.023754800000003</v>
      </c>
      <c r="Q1858" s="6">
        <v>8.6572104551688174</v>
      </c>
      <c r="R1858" s="6">
        <v>0.99933753618751198</v>
      </c>
      <c r="S1858" s="6">
        <v>4</v>
      </c>
      <c r="T1858" s="6">
        <v>11303.665955258666</v>
      </c>
      <c r="U1858" s="6">
        <v>19181.591444475624</v>
      </c>
      <c r="V1858" s="6">
        <v>230.44051983770149</v>
      </c>
      <c r="W1858" s="6">
        <v>391.04268661823005</v>
      </c>
      <c r="X1858" s="6">
        <v>190.55284057717395</v>
      </c>
      <c r="Y1858" s="6">
        <v>-3.363915253430605E-7</v>
      </c>
      <c r="Z1858" s="6">
        <v>72993278964.552689</v>
      </c>
      <c r="AA1858" s="6">
        <v>2358562.7976312512</v>
      </c>
      <c r="AB1858" s="6">
        <v>268790.01702762709</v>
      </c>
      <c r="AC1858" s="6">
        <v>1849690.4869139958</v>
      </c>
      <c r="AD1858" s="6">
        <v>2131037.7043683697</v>
      </c>
      <c r="AE1858" s="6">
        <v>24077.046365197482</v>
      </c>
      <c r="AF1858" s="6">
        <v>223322.79106086332</v>
      </c>
      <c r="AG1858" s="6">
        <v>0</v>
      </c>
      <c r="AH1858" s="6">
        <v>2673637.5289132483</v>
      </c>
      <c r="AI1858" s="6">
        <v>6956256.4117648061</v>
      </c>
      <c r="AJ1858" s="6">
        <v>4747787.9378050622</v>
      </c>
      <c r="AK1858" s="6">
        <v>21233162.721850421</v>
      </c>
      <c r="AL1858" s="6">
        <v>3144235.0164944702</v>
      </c>
      <c r="AM1858" s="6">
        <v>20807313.004114524</v>
      </c>
      <c r="AN1858" s="6">
        <v>20807313.004114524</v>
      </c>
      <c r="AO1858" s="6">
        <v>1478867.3190221859</v>
      </c>
      <c r="AP1858" s="6">
        <v>9204646.271514805</v>
      </c>
      <c r="AQ1858" s="6">
        <v>0</v>
      </c>
      <c r="AR1858" s="6">
        <v>45184710.742459416</v>
      </c>
      <c r="AS1858" s="6">
        <v>76675537.337110922</v>
      </c>
      <c r="AT1858" s="3">
        <f t="shared" ref="AT1858:AT1921" si="176">H1858*1000000000000000</f>
        <v>2371.3737056616555</v>
      </c>
      <c r="AU1858" s="2">
        <f t="shared" si="171"/>
        <v>3.9973501447500479</v>
      </c>
      <c r="AV1858" s="3">
        <f t="shared" si="172"/>
        <v>11303.665955258666</v>
      </c>
      <c r="AW1858" s="3">
        <f t="shared" si="173"/>
        <v>19181.591444475624</v>
      </c>
      <c r="AX1858" s="3">
        <f t="shared" si="175"/>
        <v>230.44051983770149</v>
      </c>
      <c r="AY1858" s="3">
        <f t="shared" si="174"/>
        <v>391.04268661823005</v>
      </c>
    </row>
    <row r="1859" spans="1:51" x14ac:dyDescent="0.25">
      <c r="A1859" s="6">
        <v>1</v>
      </c>
      <c r="B1859" s="6">
        <v>5500</v>
      </c>
      <c r="C1859" s="6">
        <v>707</v>
      </c>
      <c r="D1859" s="6">
        <v>3.5000000000000003E-2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>
        <v>0</v>
      </c>
      <c r="J1859" s="6" t="s">
        <v>13</v>
      </c>
      <c r="K1859" s="6" t="s">
        <v>14</v>
      </c>
      <c r="L1859" s="6" t="s">
        <v>25</v>
      </c>
      <c r="M1859" s="6" t="s">
        <v>45</v>
      </c>
      <c r="N1859" s="6" t="s">
        <v>56</v>
      </c>
      <c r="O1859" s="6" t="s">
        <v>15</v>
      </c>
      <c r="P1859" s="6">
        <v>15.702534800000002</v>
      </c>
      <c r="Q1859" s="6">
        <v>11.568477239602945</v>
      </c>
      <c r="R1859" s="6">
        <v>1.340296383704906</v>
      </c>
      <c r="S1859" s="6">
        <v>4</v>
      </c>
      <c r="T1859" s="6">
        <v>9381.4612154307779</v>
      </c>
      <c r="U1859" s="6">
        <v>15255.316240616174</v>
      </c>
      <c r="V1859" s="6">
        <v>191.25377624197782</v>
      </c>
      <c r="W1859" s="6">
        <v>311.00025590730365</v>
      </c>
      <c r="X1859" s="6">
        <v>193.75704437901825</v>
      </c>
      <c r="Y1859" s="6">
        <v>-3.5466445423662663E-7</v>
      </c>
      <c r="Z1859" s="6">
        <v>78191815217.301254</v>
      </c>
      <c r="AA1859" s="6">
        <v>2895020.4201519219</v>
      </c>
      <c r="AB1859" s="6">
        <v>329272.2216534022</v>
      </c>
      <c r="AC1859" s="6">
        <v>2332477.2216004496</v>
      </c>
      <c r="AD1859" s="6">
        <v>2664575.2880893163</v>
      </c>
      <c r="AE1859" s="6">
        <v>24077.046365197482</v>
      </c>
      <c r="AF1859" s="6">
        <v>260244.28777389464</v>
      </c>
      <c r="AG1859" s="6">
        <v>0</v>
      </c>
      <c r="AH1859" s="6">
        <v>3317209.9293973297</v>
      </c>
      <c r="AI1859" s="6">
        <v>8630699.7829730064</v>
      </c>
      <c r="AJ1859" s="6">
        <v>5890629.9450253025</v>
      </c>
      <c r="AK1859" s="6">
        <v>26344206.14302982</v>
      </c>
      <c r="AL1859" s="6">
        <v>3144235.0164944702</v>
      </c>
      <c r="AM1859" s="6">
        <v>20807313.004114524</v>
      </c>
      <c r="AN1859" s="6">
        <v>20807313.004114524</v>
      </c>
      <c r="AO1859" s="6">
        <v>1478867.3190221859</v>
      </c>
      <c r="AP1859" s="6">
        <v>9204646.271514805</v>
      </c>
      <c r="AQ1859" s="6">
        <v>0</v>
      </c>
      <c r="AR1859" s="6">
        <v>50295754.163638815</v>
      </c>
      <c r="AS1859" s="6">
        <v>81786580.758290321</v>
      </c>
      <c r="AT1859" s="3">
        <f t="shared" si="176"/>
        <v>3162.27766016838</v>
      </c>
      <c r="AU1859" s="2">
        <f t="shared" ref="AU1859:AU1922" si="177">S1859*R1859</f>
        <v>5.361185534819624</v>
      </c>
      <c r="AV1859" s="3">
        <f t="shared" ref="AV1859:AV1922" si="178">IF(ISNUMBER(T1859)=TRUE,T1859,"")</f>
        <v>9381.4612154307779</v>
      </c>
      <c r="AW1859" s="3">
        <f t="shared" ref="AW1859:AW1922" si="179">IF(ISNUMBER(U1859)=TRUE,U1859,"")</f>
        <v>15255.316240616174</v>
      </c>
      <c r="AX1859" s="3">
        <f t="shared" si="175"/>
        <v>191.25377624197782</v>
      </c>
      <c r="AY1859" s="3">
        <f t="shared" ref="AY1859:AY1922" si="180">IF(ISNUMBER(W1859)=TRUE,W1859,"")</f>
        <v>311.00025590730365</v>
      </c>
    </row>
    <row r="1860" spans="1:51" x14ac:dyDescent="0.25">
      <c r="A1860" s="6">
        <v>1</v>
      </c>
      <c r="B1860" s="6">
        <v>5500</v>
      </c>
      <c r="C1860" s="6">
        <v>707</v>
      </c>
      <c r="D1860" s="6">
        <v>3.5000000000000003E-2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>
        <v>0</v>
      </c>
      <c r="J1860" s="6" t="s">
        <v>13</v>
      </c>
      <c r="K1860" s="6" t="s">
        <v>14</v>
      </c>
      <c r="L1860" s="6" t="s">
        <v>25</v>
      </c>
      <c r="M1860" s="6" t="s">
        <v>45</v>
      </c>
      <c r="N1860" s="6" t="s">
        <v>56</v>
      </c>
      <c r="O1860" s="6" t="s">
        <v>15</v>
      </c>
      <c r="P1860" s="6">
        <v>20.48902859999999</v>
      </c>
      <c r="Q1860" s="6">
        <v>15.25682854369763</v>
      </c>
      <c r="R1860" s="6">
        <v>1.7705690259528648</v>
      </c>
      <c r="S1860" s="6">
        <v>4</v>
      </c>
      <c r="T1860" s="6">
        <v>8004.9496503929731</v>
      </c>
      <c r="U1860" s="6">
        <v>12451.377060601413</v>
      </c>
      <c r="V1860" s="6">
        <v>163.19172611899529</v>
      </c>
      <c r="W1860" s="6">
        <v>253.83816311427458</v>
      </c>
      <c r="X1860" s="6">
        <v>195.25931069348044</v>
      </c>
      <c r="Y1860" s="6">
        <v>-3.6300292052328585E-7</v>
      </c>
      <c r="Z1860" s="6">
        <v>78535479570.770477</v>
      </c>
      <c r="AA1860" s="6">
        <v>3521570.2747656489</v>
      </c>
      <c r="AB1860" s="6">
        <v>399681.87370488659</v>
      </c>
      <c r="AC1860" s="6">
        <v>2910498.5475591216</v>
      </c>
      <c r="AD1860" s="6">
        <v>3409181.8069617637</v>
      </c>
      <c r="AE1860" s="6">
        <v>24077.046365197482</v>
      </c>
      <c r="AF1860" s="6">
        <v>306199.60206160904</v>
      </c>
      <c r="AG1860" s="6">
        <v>0</v>
      </c>
      <c r="AH1860" s="6">
        <v>4122771.5690531079</v>
      </c>
      <c r="AI1860" s="6">
        <v>10726605.925944077</v>
      </c>
      <c r="AJ1860" s="6">
        <v>7321128.954167638</v>
      </c>
      <c r="AK1860" s="6">
        <v>32741715.60058305</v>
      </c>
      <c r="AL1860" s="6">
        <v>3144235.0164944702</v>
      </c>
      <c r="AM1860" s="6">
        <v>20807313.004114524</v>
      </c>
      <c r="AN1860" s="6">
        <v>20807313.004114524</v>
      </c>
      <c r="AO1860" s="6">
        <v>1478867.3190221859</v>
      </c>
      <c r="AP1860" s="6">
        <v>9204646.271514805</v>
      </c>
      <c r="AQ1860" s="6">
        <v>0</v>
      </c>
      <c r="AR1860" s="6">
        <v>56693263.621192046</v>
      </c>
      <c r="AS1860" s="6">
        <v>88184090.215843558</v>
      </c>
      <c r="AT1860" s="3">
        <f t="shared" si="176"/>
        <v>4216.9650342858222</v>
      </c>
      <c r="AU1860" s="2">
        <f t="shared" si="177"/>
        <v>7.0822761038114592</v>
      </c>
      <c r="AV1860" s="3">
        <f t="shared" si="178"/>
        <v>8004.9496503929731</v>
      </c>
      <c r="AW1860" s="3">
        <f t="shared" si="179"/>
        <v>12451.377060601413</v>
      </c>
      <c r="AX1860" s="3">
        <f t="shared" si="175"/>
        <v>163.19172611899529</v>
      </c>
      <c r="AY1860" s="3">
        <f t="shared" si="180"/>
        <v>253.83816311427458</v>
      </c>
    </row>
    <row r="1861" spans="1:51" x14ac:dyDescent="0.25">
      <c r="A1861" s="6">
        <v>1</v>
      </c>
      <c r="B1861" s="6">
        <v>5500</v>
      </c>
      <c r="C1861" s="6">
        <v>707</v>
      </c>
      <c r="D1861" s="6">
        <v>3.5000000000000003E-2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>
        <v>0</v>
      </c>
      <c r="J1861" s="6" t="s">
        <v>13</v>
      </c>
      <c r="K1861" s="6" t="s">
        <v>14</v>
      </c>
      <c r="L1861" s="6" t="s">
        <v>25</v>
      </c>
      <c r="M1861" s="6" t="s">
        <v>45</v>
      </c>
      <c r="N1861" s="6" t="s">
        <v>56</v>
      </c>
      <c r="O1861" s="6" t="s">
        <v>15</v>
      </c>
      <c r="P1861" s="6">
        <v>26.808476699999996</v>
      </c>
      <c r="Q1861" s="6">
        <v>20.128954938193992</v>
      </c>
      <c r="R1861" s="6">
        <v>2.3390259056977327</v>
      </c>
      <c r="S1861" s="6">
        <v>4</v>
      </c>
      <c r="T1861" s="6">
        <v>6925.2033038976806</v>
      </c>
      <c r="U1861" s="6">
        <v>10291.008970900095</v>
      </c>
      <c r="V1861" s="6">
        <v>141.17963638066757</v>
      </c>
      <c r="W1861" s="6">
        <v>209.79613749160902</v>
      </c>
      <c r="X1861" s="6">
        <v>196.4327218446318</v>
      </c>
      <c r="Y1861" s="6">
        <v>-3.694098424166441E-7</v>
      </c>
      <c r="Z1861" s="6">
        <v>78792778534.331528</v>
      </c>
      <c r="AA1861" s="6">
        <v>4285964.8591072243</v>
      </c>
      <c r="AB1861" s="6">
        <v>485242.81913717126</v>
      </c>
      <c r="AC1861" s="6">
        <v>3632896.6796667241</v>
      </c>
      <c r="AD1861" s="6">
        <v>4396111.7947117528</v>
      </c>
      <c r="AE1861" s="6">
        <v>24077.046365197482</v>
      </c>
      <c r="AF1861" s="6">
        <v>362025.06037300598</v>
      </c>
      <c r="AG1861" s="6">
        <v>0</v>
      </c>
      <c r="AH1861" s="6">
        <v>5142664.1211508196</v>
      </c>
      <c r="AI1861" s="6">
        <v>13380157.137773685</v>
      </c>
      <c r="AJ1861" s="6">
        <v>9132232.1812662482</v>
      </c>
      <c r="AK1861" s="6">
        <v>40841371.699551828</v>
      </c>
      <c r="AL1861" s="6">
        <v>3144235.0164944702</v>
      </c>
      <c r="AM1861" s="6">
        <v>20807313.004114524</v>
      </c>
      <c r="AN1861" s="6">
        <v>20807313.004114524</v>
      </c>
      <c r="AO1861" s="6">
        <v>1478867.3190221859</v>
      </c>
      <c r="AP1861" s="6">
        <v>9204646.271514805</v>
      </c>
      <c r="AQ1861" s="6">
        <v>0</v>
      </c>
      <c r="AR1861" s="6">
        <v>64792919.72016082</v>
      </c>
      <c r="AS1861" s="6">
        <v>96283746.314812332</v>
      </c>
      <c r="AT1861" s="3">
        <f t="shared" si="176"/>
        <v>5623.4132519034911</v>
      </c>
      <c r="AU1861" s="2">
        <f t="shared" si="177"/>
        <v>9.3561036227909309</v>
      </c>
      <c r="AV1861" s="3">
        <f t="shared" si="178"/>
        <v>6925.2033038976806</v>
      </c>
      <c r="AW1861" s="3">
        <f t="shared" si="179"/>
        <v>10291.008970900095</v>
      </c>
      <c r="AX1861" s="3">
        <f t="shared" si="175"/>
        <v>141.17963638066757</v>
      </c>
      <c r="AY1861" s="3">
        <f t="shared" si="180"/>
        <v>209.79613749160902</v>
      </c>
    </row>
    <row r="1862" spans="1:51" x14ac:dyDescent="0.25">
      <c r="A1862" s="6">
        <v>1</v>
      </c>
      <c r="B1862" s="6">
        <v>5500</v>
      </c>
      <c r="C1862" s="6">
        <v>707</v>
      </c>
      <c r="D1862" s="6">
        <v>3.5000000000000003E-2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>
        <v>0</v>
      </c>
      <c r="J1862" s="6" t="s">
        <v>13</v>
      </c>
      <c r="K1862" s="6" t="s">
        <v>14</v>
      </c>
      <c r="L1862" s="6" t="s">
        <v>25</v>
      </c>
      <c r="M1862" s="6" t="s">
        <v>45</v>
      </c>
      <c r="N1862" s="6" t="s">
        <v>56</v>
      </c>
      <c r="O1862" s="6" t="s">
        <v>15</v>
      </c>
      <c r="P1862" s="6">
        <v>35.130028600000003</v>
      </c>
      <c r="Q1862" s="6">
        <v>26.546885932354275</v>
      </c>
      <c r="R1862" s="6">
        <v>3.0878618768657731</v>
      </c>
      <c r="S1862" s="6">
        <v>4</v>
      </c>
      <c r="T1862" s="6">
        <v>6074.2118850990491</v>
      </c>
      <c r="U1862" s="6">
        <v>8623.7775595371149</v>
      </c>
      <c r="V1862" s="6">
        <v>123.83102525737534</v>
      </c>
      <c r="W1862" s="6">
        <v>175.80737007359329</v>
      </c>
      <c r="X1862" s="6">
        <v>197.34227396825841</v>
      </c>
      <c r="Y1862" s="6">
        <v>-3.7412435375154018E-7</v>
      </c>
      <c r="Z1862" s="6">
        <v>78967574019.891617</v>
      </c>
      <c r="AA1862" s="6">
        <v>5216215.785001521</v>
      </c>
      <c r="AB1862" s="6">
        <v>588984.51396590658</v>
      </c>
      <c r="AC1862" s="6">
        <v>4533219.5866596531</v>
      </c>
      <c r="AD1862" s="6">
        <v>5697790.0803313274</v>
      </c>
      <c r="AE1862" s="6">
        <v>24077.046365197482</v>
      </c>
      <c r="AF1862" s="6">
        <v>429728.92547378625</v>
      </c>
      <c r="AG1862" s="6">
        <v>0</v>
      </c>
      <c r="AH1862" s="6">
        <v>6431106.2157409806</v>
      </c>
      <c r="AI1862" s="6">
        <v>16732419.172083016</v>
      </c>
      <c r="AJ1862" s="6">
        <v>11420219.901778959</v>
      </c>
      <c r="AK1862" s="6">
        <v>51073761.227400348</v>
      </c>
      <c r="AL1862" s="6">
        <v>3144235.0164944702</v>
      </c>
      <c r="AM1862" s="6">
        <v>20807313.004114524</v>
      </c>
      <c r="AN1862" s="6">
        <v>20807313.004114524</v>
      </c>
      <c r="AO1862" s="6">
        <v>1478867.3190221859</v>
      </c>
      <c r="AP1862" s="6">
        <v>9204646.271514805</v>
      </c>
      <c r="AQ1862" s="6">
        <v>0</v>
      </c>
      <c r="AR1862" s="6">
        <v>75025309.248009339</v>
      </c>
      <c r="AS1862" s="6">
        <v>106516135.84266084</v>
      </c>
      <c r="AT1862" s="3">
        <f t="shared" si="176"/>
        <v>7498.9420933245583</v>
      </c>
      <c r="AU1862" s="2">
        <f t="shared" si="177"/>
        <v>12.351447507463092</v>
      </c>
      <c r="AV1862" s="3">
        <f t="shared" si="178"/>
        <v>6074.2118850990491</v>
      </c>
      <c r="AW1862" s="3">
        <f t="shared" si="179"/>
        <v>8623.7775595371149</v>
      </c>
      <c r="AX1862" s="3">
        <f t="shared" si="175"/>
        <v>123.83102525737534</v>
      </c>
      <c r="AY1862" s="3">
        <f t="shared" si="180"/>
        <v>175.80737007359329</v>
      </c>
    </row>
    <row r="1863" spans="1:51" x14ac:dyDescent="0.25">
      <c r="A1863" s="6">
        <v>1</v>
      </c>
      <c r="B1863" s="6">
        <v>5500</v>
      </c>
      <c r="C1863" s="6">
        <v>707</v>
      </c>
      <c r="D1863" s="6">
        <v>3.5000000000000003E-2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>
        <v>0</v>
      </c>
      <c r="J1863" s="6" t="s">
        <v>13</v>
      </c>
      <c r="K1863" s="6" t="s">
        <v>14</v>
      </c>
      <c r="L1863" s="6" t="s">
        <v>25</v>
      </c>
      <c r="M1863" s="6" t="s">
        <v>45</v>
      </c>
      <c r="N1863" s="6" t="s">
        <v>56</v>
      </c>
      <c r="O1863" s="6" t="s">
        <v>15</v>
      </c>
      <c r="P1863" s="6">
        <v>45.999638599999997</v>
      </c>
      <c r="Q1863" s="6">
        <v>34.931341581275859</v>
      </c>
      <c r="R1863" s="6">
        <v>4.0662525754082859</v>
      </c>
      <c r="S1863" s="6">
        <v>4</v>
      </c>
      <c r="T1863" s="6">
        <v>5401.8945101631098</v>
      </c>
      <c r="U1863" s="6">
        <v>7338.0031267982658</v>
      </c>
      <c r="V1863" s="6">
        <v>110.12492619275456</v>
      </c>
      <c r="W1863" s="6">
        <v>149.59511912357959</v>
      </c>
      <c r="X1863" s="6">
        <v>198.03803834337751</v>
      </c>
      <c r="Y1863" s="6">
        <v>-3.7700843252241614E-7</v>
      </c>
      <c r="Z1863" s="6">
        <v>79033411755.019226</v>
      </c>
      <c r="AA1863" s="6">
        <v>6339674.4524032259</v>
      </c>
      <c r="AB1863" s="6">
        <v>713780.17700645863</v>
      </c>
      <c r="AC1863" s="6">
        <v>5646349.6191006918</v>
      </c>
      <c r="AD1863" s="6">
        <v>7399581.2064076876</v>
      </c>
      <c r="AE1863" s="6">
        <v>24077.046365197482</v>
      </c>
      <c r="AF1863" s="6">
        <v>511051.1967650688</v>
      </c>
      <c r="AG1863" s="6">
        <v>0</v>
      </c>
      <c r="AH1863" s="6">
        <v>8047460.3422388472</v>
      </c>
      <c r="AI1863" s="6">
        <v>20937841.049409647</v>
      </c>
      <c r="AJ1863" s="6">
        <v>14290506.745832689</v>
      </c>
      <c r="AK1863" s="6">
        <v>63910321.835529514</v>
      </c>
      <c r="AL1863" s="6">
        <v>3144235.0164944702</v>
      </c>
      <c r="AM1863" s="6">
        <v>20807313.004114524</v>
      </c>
      <c r="AN1863" s="6">
        <v>20807313.004114524</v>
      </c>
      <c r="AO1863" s="6">
        <v>1478867.3190221859</v>
      </c>
      <c r="AP1863" s="6">
        <v>9204646.271514805</v>
      </c>
      <c r="AQ1863" s="6">
        <v>0</v>
      </c>
      <c r="AR1863" s="6">
        <v>87861869.856138498</v>
      </c>
      <c r="AS1863" s="6">
        <v>119352696.45079</v>
      </c>
      <c r="AT1863" s="3">
        <f t="shared" si="176"/>
        <v>10000.000000000002</v>
      </c>
      <c r="AU1863" s="2">
        <f t="shared" si="177"/>
        <v>16.265010301633144</v>
      </c>
      <c r="AV1863" s="3">
        <f t="shared" si="178"/>
        <v>5401.8945101631098</v>
      </c>
      <c r="AW1863" s="3">
        <f t="shared" si="179"/>
        <v>7338.0031267982658</v>
      </c>
      <c r="AX1863" s="3">
        <f t="shared" si="175"/>
        <v>110.12492619275456</v>
      </c>
      <c r="AY1863" s="3">
        <f t="shared" si="180"/>
        <v>149.59511912357959</v>
      </c>
    </row>
    <row r="1864" spans="1:51" x14ac:dyDescent="0.25">
      <c r="A1864" s="6">
        <v>1</v>
      </c>
      <c r="B1864" s="6">
        <v>5500</v>
      </c>
      <c r="C1864" s="6">
        <v>707</v>
      </c>
      <c r="D1864" s="6">
        <v>3.5000000000000003E-2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>
        <v>0</v>
      </c>
      <c r="J1864" s="6" t="s">
        <v>13</v>
      </c>
      <c r="K1864" s="6" t="s">
        <v>14</v>
      </c>
      <c r="L1864" s="6" t="s">
        <v>25</v>
      </c>
      <c r="M1864" s="6" t="s">
        <v>45</v>
      </c>
      <c r="N1864" s="6" t="s">
        <v>56</v>
      </c>
      <c r="O1864" s="6" t="s">
        <v>15</v>
      </c>
      <c r="P1864" s="6">
        <v>60</v>
      </c>
      <c r="Q1864" s="6">
        <v>45.718981387147025</v>
      </c>
      <c r="R1864" s="6">
        <v>5.3250202679177834</v>
      </c>
      <c r="S1864" s="6">
        <v>4</v>
      </c>
      <c r="T1864" s="6">
        <v>4871.857178022181</v>
      </c>
      <c r="U1864" s="6">
        <v>6350.294113951687</v>
      </c>
      <c r="V1864" s="6">
        <v>99.319398248510808</v>
      </c>
      <c r="W1864" s="6">
        <v>129.45933492138801</v>
      </c>
      <c r="X1864" s="6">
        <v>198.52472018289575</v>
      </c>
      <c r="Y1864" s="6">
        <v>-3.7761298194527624E-7</v>
      </c>
      <c r="Z1864" s="6">
        <v>78729393703.921265</v>
      </c>
      <c r="AA1864" s="6">
        <v>7677656.2419901099</v>
      </c>
      <c r="AB1864" s="6">
        <v>861750.17205707659</v>
      </c>
      <c r="AC1864" s="6">
        <v>7002817.2057428062</v>
      </c>
      <c r="AD1864" s="6">
        <v>9597192.3764463942</v>
      </c>
      <c r="AE1864" s="6">
        <v>24077.046365197482</v>
      </c>
      <c r="AF1864" s="6">
        <v>607533.53425554303</v>
      </c>
      <c r="AG1864" s="6">
        <v>0</v>
      </c>
      <c r="AH1864" s="6">
        <v>10050700.364974275</v>
      </c>
      <c r="AI1864" s="6">
        <v>26149860.667536929</v>
      </c>
      <c r="AJ1864" s="6">
        <v>17847817.231498085</v>
      </c>
      <c r="AK1864" s="6">
        <v>79819404.840866417</v>
      </c>
      <c r="AL1864" s="6">
        <v>3144235.0164944702</v>
      </c>
      <c r="AM1864" s="6">
        <v>20807313.004114524</v>
      </c>
      <c r="AN1864" s="6">
        <v>20807313.004114524</v>
      </c>
      <c r="AO1864" s="6">
        <v>1478867.3190221859</v>
      </c>
      <c r="AP1864" s="6">
        <v>9204646.271514805</v>
      </c>
      <c r="AQ1864" s="6">
        <v>0</v>
      </c>
      <c r="AR1864" s="6">
        <v>103770952.86147541</v>
      </c>
      <c r="AS1864" s="6">
        <v>135261779.45612693</v>
      </c>
      <c r="AT1864" s="3">
        <f t="shared" si="176"/>
        <v>13335.214321633241</v>
      </c>
      <c r="AU1864" s="2">
        <f t="shared" si="177"/>
        <v>21.300081071671134</v>
      </c>
      <c r="AV1864" s="3">
        <f t="shared" si="178"/>
        <v>4871.857178022181</v>
      </c>
      <c r="AW1864" s="3">
        <f t="shared" si="179"/>
        <v>6350.294113951687</v>
      </c>
      <c r="AX1864" s="3">
        <f t="shared" si="175"/>
        <v>99.319398248510808</v>
      </c>
      <c r="AY1864" s="3">
        <f t="shared" si="180"/>
        <v>129.45933492138801</v>
      </c>
    </row>
    <row r="1865" spans="1:51" x14ac:dyDescent="0.25">
      <c r="A1865" s="6">
        <v>1</v>
      </c>
      <c r="B1865" s="6">
        <v>5500</v>
      </c>
      <c r="C1865" s="6">
        <v>707</v>
      </c>
      <c r="D1865" s="6">
        <v>3.5000000000000003E-2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>
        <v>0</v>
      </c>
      <c r="J1865" s="6" t="s">
        <v>13</v>
      </c>
      <c r="K1865" s="6" t="s">
        <v>14</v>
      </c>
      <c r="L1865" s="6" t="s">
        <v>25</v>
      </c>
      <c r="M1865" s="6" t="s">
        <v>45</v>
      </c>
      <c r="N1865" s="6" t="s">
        <v>56</v>
      </c>
      <c r="O1865" s="6" t="s">
        <v>15</v>
      </c>
      <c r="P1865" s="6">
        <v>77.600468600000085</v>
      </c>
      <c r="Q1865" s="6">
        <v>59.187042592272455</v>
      </c>
      <c r="R1865" s="6">
        <v>6.8949841156282172</v>
      </c>
      <c r="S1865" s="6">
        <v>4</v>
      </c>
      <c r="T1865" s="6">
        <v>4462.3858137104471</v>
      </c>
      <c r="U1865" s="6">
        <v>5604.1878130534969</v>
      </c>
      <c r="V1865" s="6">
        <v>90.9717706360059</v>
      </c>
      <c r="W1865" s="6">
        <v>114.24894879411775</v>
      </c>
      <c r="X1865" s="6">
        <v>198.6615629892006</v>
      </c>
      <c r="Y1865" s="6">
        <v>-3.7447804212570191E-7</v>
      </c>
      <c r="Z1865" s="6">
        <v>77269133125.78801</v>
      </c>
      <c r="AA1865" s="6">
        <v>9227896.2553061992</v>
      </c>
      <c r="AB1865" s="6">
        <v>1032458.1212748289</v>
      </c>
      <c r="AC1865" s="6">
        <v>8609478.8904483896</v>
      </c>
      <c r="AD1865" s="6">
        <v>12388474.086248616</v>
      </c>
      <c r="AE1865" s="6">
        <v>24077.046365197482</v>
      </c>
      <c r="AF1865" s="6">
        <v>720409.68629920215</v>
      </c>
      <c r="AG1865" s="6">
        <v>0</v>
      </c>
      <c r="AH1865" s="6">
        <v>12481089.693517543</v>
      </c>
      <c r="AI1865" s="6">
        <v>32473235.159005798</v>
      </c>
      <c r="AJ1865" s="6">
        <v>22163650.254278138</v>
      </c>
      <c r="AK1865" s="6">
        <v>99120769.192743912</v>
      </c>
      <c r="AL1865" s="6">
        <v>3144235.0164944702</v>
      </c>
      <c r="AM1865" s="6">
        <v>20807313.004114524</v>
      </c>
      <c r="AN1865" s="6">
        <v>20807313.004114524</v>
      </c>
      <c r="AO1865" s="6">
        <v>1478867.3190221859</v>
      </c>
      <c r="AP1865" s="6">
        <v>9204646.271514805</v>
      </c>
      <c r="AQ1865" s="6">
        <v>0</v>
      </c>
      <c r="AR1865" s="6">
        <v>123072317.2133529</v>
      </c>
      <c r="AS1865" s="6">
        <v>154563143.80800441</v>
      </c>
      <c r="AT1865" s="3">
        <f t="shared" si="176"/>
        <v>17782.794100389227</v>
      </c>
      <c r="AU1865" s="2">
        <f t="shared" si="177"/>
        <v>27.579936462512869</v>
      </c>
      <c r="AV1865" s="3">
        <f t="shared" si="178"/>
        <v>4462.3858137104471</v>
      </c>
      <c r="AW1865" s="3">
        <f t="shared" si="179"/>
        <v>5604.1878130534969</v>
      </c>
      <c r="AX1865" s="3">
        <f t="shared" si="175"/>
        <v>90.9717706360059</v>
      </c>
      <c r="AY1865" s="3">
        <f t="shared" si="180"/>
        <v>114.24894879411775</v>
      </c>
    </row>
    <row r="1866" spans="1:51" x14ac:dyDescent="0.25">
      <c r="A1866" s="6">
        <v>1</v>
      </c>
      <c r="B1866" s="6">
        <v>5500</v>
      </c>
      <c r="C1866" s="6">
        <v>707</v>
      </c>
      <c r="D1866" s="6">
        <v>3.5000000000000003E-2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>
        <v>0</v>
      </c>
      <c r="J1866" s="6" t="s">
        <v>13</v>
      </c>
      <c r="K1866" s="6" t="s">
        <v>14</v>
      </c>
      <c r="L1866" s="6" t="s">
        <v>25</v>
      </c>
      <c r="M1866" s="6" t="s">
        <v>45</v>
      </c>
      <c r="N1866" s="6" t="s">
        <v>56</v>
      </c>
      <c r="O1866" s="6" t="s">
        <v>15</v>
      </c>
      <c r="P1866" s="6">
        <v>98.837916700000079</v>
      </c>
      <c r="Q1866" s="6">
        <v>75.092092245891237</v>
      </c>
      <c r="R1866" s="6">
        <v>8.7429065602161113</v>
      </c>
      <c r="S1866" s="6">
        <v>4</v>
      </c>
      <c r="T1866" s="6">
        <v>4165.8547671153483</v>
      </c>
      <c r="U1866" s="6">
        <v>5066.3226600797989</v>
      </c>
      <c r="V1866" s="6">
        <v>84.926584163240193</v>
      </c>
      <c r="W1866" s="6">
        <v>103.28384013428675</v>
      </c>
      <c r="X1866" s="6">
        <v>198.10677100415197</v>
      </c>
      <c r="Y1866" s="6">
        <v>-3.6472412571310998E-7</v>
      </c>
      <c r="Z1866" s="6">
        <v>73615420874.45433</v>
      </c>
      <c r="AA1866" s="6">
        <v>10934883.208285779</v>
      </c>
      <c r="AB1866" s="6">
        <v>1219634.6106141771</v>
      </c>
      <c r="AC1866" s="6">
        <v>10415279.223801792</v>
      </c>
      <c r="AD1866" s="6">
        <v>15860495.280113375</v>
      </c>
      <c r="AE1866" s="6">
        <v>24077.046365197482</v>
      </c>
      <c r="AF1866" s="6">
        <v>849860.63273892412</v>
      </c>
      <c r="AG1866" s="6">
        <v>0</v>
      </c>
      <c r="AH1866" s="6">
        <v>15328649.700748503</v>
      </c>
      <c r="AI1866" s="6">
        <v>39882002.182947457</v>
      </c>
      <c r="AJ1866" s="6">
        <v>27220285.983057186</v>
      </c>
      <c r="AK1866" s="6">
        <v>121735167.86867239</v>
      </c>
      <c r="AL1866" s="6">
        <v>3144235.0164944702</v>
      </c>
      <c r="AM1866" s="6">
        <v>20807313.004114524</v>
      </c>
      <c r="AN1866" s="6">
        <v>20807313.004114524</v>
      </c>
      <c r="AO1866" s="6">
        <v>1478867.3190221859</v>
      </c>
      <c r="AP1866" s="6">
        <v>9204646.271514805</v>
      </c>
      <c r="AQ1866" s="6">
        <v>0</v>
      </c>
      <c r="AR1866" s="6">
        <v>145686715.88928139</v>
      </c>
      <c r="AS1866" s="6">
        <v>177177542.48393288</v>
      </c>
      <c r="AT1866" s="3">
        <f t="shared" si="176"/>
        <v>23713.737056616555</v>
      </c>
      <c r="AU1866" s="2">
        <f t="shared" si="177"/>
        <v>34.971626240864445</v>
      </c>
      <c r="AV1866" s="3">
        <f t="shared" si="178"/>
        <v>4165.8547671153483</v>
      </c>
      <c r="AW1866" s="3">
        <f t="shared" si="179"/>
        <v>5066.3226600797989</v>
      </c>
      <c r="AX1866" s="3">
        <f t="shared" si="175"/>
        <v>84.926584163240193</v>
      </c>
      <c r="AY1866" s="3">
        <f t="shared" si="180"/>
        <v>103.28384013428675</v>
      </c>
    </row>
    <row r="1867" spans="1:51" x14ac:dyDescent="0.25">
      <c r="A1867" s="6">
        <v>1</v>
      </c>
      <c r="B1867" s="6">
        <v>5500</v>
      </c>
      <c r="C1867" s="6">
        <v>707</v>
      </c>
      <c r="D1867" s="6">
        <v>3.5000000000000003E-2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>
        <v>0</v>
      </c>
      <c r="J1867" s="6" t="s">
        <v>13</v>
      </c>
      <c r="K1867" s="6" t="s">
        <v>14</v>
      </c>
      <c r="L1867" s="6" t="s">
        <v>25</v>
      </c>
      <c r="M1867" s="6" t="s">
        <v>45</v>
      </c>
      <c r="N1867" s="6" t="s">
        <v>56</v>
      </c>
      <c r="O1867" s="6" t="s">
        <v>15</v>
      </c>
      <c r="P1867" s="6">
        <v>121.96280860000013</v>
      </c>
      <c r="Q1867" s="6">
        <v>91.66988321004898</v>
      </c>
      <c r="R1867" s="6">
        <v>10.668685290367621</v>
      </c>
      <c r="S1867" s="6">
        <v>4</v>
      </c>
      <c r="T1867" s="6">
        <v>3980.4530548887433</v>
      </c>
      <c r="U1867" s="6">
        <v>4718.3796535644824</v>
      </c>
      <c r="V1867" s="6">
        <v>81.146919485125508</v>
      </c>
      <c r="W1867" s="6">
        <v>96.190551318724999</v>
      </c>
      <c r="X1867" s="6">
        <v>196.57951055340982</v>
      </c>
      <c r="Y1867" s="6">
        <v>-3.4183063358068466E-7</v>
      </c>
      <c r="Z1867" s="6">
        <v>67723393045.940201</v>
      </c>
      <c r="AA1867" s="6">
        <v>12608001.156552447</v>
      </c>
      <c r="AB1867" s="6">
        <v>1402306.4528797404</v>
      </c>
      <c r="AC1867" s="6">
        <v>12217361.008398047</v>
      </c>
      <c r="AD1867" s="6">
        <v>19882744.368837524</v>
      </c>
      <c r="AE1867" s="6">
        <v>24077.046365197482</v>
      </c>
      <c r="AF1867" s="6">
        <v>976039.0505889341</v>
      </c>
      <c r="AG1867" s="6">
        <v>0</v>
      </c>
      <c r="AH1867" s="6">
        <v>18373106.342612527</v>
      </c>
      <c r="AI1867" s="6">
        <v>47803053.861151129</v>
      </c>
      <c r="AJ1867" s="6">
        <v>32626566.514767036</v>
      </c>
      <c r="AK1867" s="6">
        <v>145913255.80215257</v>
      </c>
      <c r="AL1867" s="6">
        <v>3144235.0164944702</v>
      </c>
      <c r="AM1867" s="6">
        <v>20807313.004114524</v>
      </c>
      <c r="AN1867" s="6">
        <v>20807313.004114524</v>
      </c>
      <c r="AO1867" s="6">
        <v>1478867.3190221859</v>
      </c>
      <c r="AP1867" s="6">
        <v>9204646.271514805</v>
      </c>
      <c r="AQ1867" s="6">
        <v>0</v>
      </c>
      <c r="AR1867" s="6">
        <v>169864803.8227616</v>
      </c>
      <c r="AS1867" s="6">
        <v>201355630.41741309</v>
      </c>
      <c r="AT1867" s="3">
        <f t="shared" si="176"/>
        <v>31622.776601683792</v>
      </c>
      <c r="AU1867" s="2">
        <f t="shared" si="177"/>
        <v>42.674741161470486</v>
      </c>
      <c r="AV1867" s="3">
        <f t="shared" si="178"/>
        <v>3980.4530548887433</v>
      </c>
      <c r="AW1867" s="3">
        <f t="shared" si="179"/>
        <v>4718.3796535644824</v>
      </c>
      <c r="AX1867" s="3">
        <f t="shared" si="175"/>
        <v>81.146919485125508</v>
      </c>
      <c r="AY1867" s="3">
        <f t="shared" si="180"/>
        <v>96.190551318724999</v>
      </c>
    </row>
    <row r="1868" spans="1:51" x14ac:dyDescent="0.25">
      <c r="A1868" s="6">
        <v>1</v>
      </c>
      <c r="B1868" s="6">
        <v>5500</v>
      </c>
      <c r="C1868" s="6">
        <v>707</v>
      </c>
      <c r="D1868" s="6">
        <v>3.5000000000000003E-2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>
        <v>0</v>
      </c>
      <c r="J1868" s="6" t="s">
        <v>13</v>
      </c>
      <c r="K1868" s="6" t="s">
        <v>14</v>
      </c>
      <c r="L1868" s="6" t="s">
        <v>25</v>
      </c>
      <c r="M1868" s="6" t="s">
        <v>45</v>
      </c>
      <c r="N1868" s="6" t="s">
        <v>56</v>
      </c>
      <c r="O1868" s="6" t="s">
        <v>15</v>
      </c>
      <c r="P1868" s="6">
        <v>127.88968430000006</v>
      </c>
      <c r="Q1868" s="6">
        <v>95.741067266092941</v>
      </c>
      <c r="R1868" s="6">
        <v>11.354065483105181</v>
      </c>
      <c r="S1868" s="6">
        <v>4</v>
      </c>
      <c r="T1868" s="6">
        <v>3862.8369527897262</v>
      </c>
      <c r="U1868" s="6">
        <v>4556.2191303346272</v>
      </c>
      <c r="V1868" s="6">
        <v>78.749156156285025</v>
      </c>
      <c r="W1868" s="6">
        <v>92.884689714343722</v>
      </c>
      <c r="X1868" s="6">
        <v>196.01365340083248</v>
      </c>
      <c r="Y1868" s="6">
        <v>-7.7206114033237096E-5</v>
      </c>
      <c r="Z1868" s="6">
        <v>69547730187.096146</v>
      </c>
      <c r="AA1868" s="6">
        <v>13005380.071559023</v>
      </c>
      <c r="AB1868" s="6">
        <v>1445616.3216897033</v>
      </c>
      <c r="AC1868" s="6">
        <v>12649538.350337794</v>
      </c>
      <c r="AD1868" s="6">
        <v>20976527.610578466</v>
      </c>
      <c r="AE1868" s="6">
        <v>24077.046365197482</v>
      </c>
      <c r="AF1868" s="6">
        <v>808018.96787823888</v>
      </c>
      <c r="AG1868" s="6">
        <v>0</v>
      </c>
      <c r="AH1868" s="6">
        <v>19074571.763679273</v>
      </c>
      <c r="AI1868" s="6">
        <v>49628122.996424034</v>
      </c>
      <c r="AJ1868" s="6">
        <v>33872213.701011389</v>
      </c>
      <c r="AK1868" s="6">
        <v>151484066.82952312</v>
      </c>
      <c r="AL1868" s="6">
        <v>3144235.0164944702</v>
      </c>
      <c r="AM1868" s="6">
        <v>20807313.004114524</v>
      </c>
      <c r="AN1868" s="6">
        <v>20807313.004114524</v>
      </c>
      <c r="AO1868" s="6">
        <v>1478867.3190221859</v>
      </c>
      <c r="AP1868" s="6">
        <v>9204646.271514805</v>
      </c>
      <c r="AQ1868" s="6">
        <v>0</v>
      </c>
      <c r="AR1868" s="6">
        <v>175435614.85013211</v>
      </c>
      <c r="AS1868" s="6">
        <v>206926441.4447836</v>
      </c>
      <c r="AT1868" s="3">
        <f t="shared" si="176"/>
        <v>42169.650342858229</v>
      </c>
      <c r="AU1868" s="2">
        <f t="shared" si="177"/>
        <v>45.416261932420724</v>
      </c>
      <c r="AV1868" s="3">
        <f t="shared" si="178"/>
        <v>3862.8369527897262</v>
      </c>
      <c r="AW1868" s="3">
        <f t="shared" si="179"/>
        <v>4556.2191303346272</v>
      </c>
      <c r="AX1868" s="3">
        <f t="shared" si="175"/>
        <v>78.749156156285025</v>
      </c>
      <c r="AY1868" s="3">
        <f t="shared" si="180"/>
        <v>92.884689714343722</v>
      </c>
    </row>
    <row r="1869" spans="1:51" x14ac:dyDescent="0.25">
      <c r="A1869" s="6">
        <v>1</v>
      </c>
      <c r="B1869" s="6">
        <v>5500</v>
      </c>
      <c r="C1869" s="6">
        <v>707</v>
      </c>
      <c r="D1869" s="6">
        <v>3.5000000000000003E-2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>
        <v>0</v>
      </c>
      <c r="J1869" s="6" t="s">
        <v>13</v>
      </c>
      <c r="K1869" s="6" t="s">
        <v>14</v>
      </c>
      <c r="L1869" s="6" t="s">
        <v>25</v>
      </c>
      <c r="M1869" s="6" t="s">
        <v>45</v>
      </c>
      <c r="N1869" s="6" t="s">
        <v>56</v>
      </c>
      <c r="O1869" s="6" t="s">
        <v>15</v>
      </c>
      <c r="P1869" s="6">
        <v>132.43807430000001</v>
      </c>
      <c r="Q1869" s="6">
        <v>98.809931393900868</v>
      </c>
      <c r="R1869" s="6">
        <v>11.898252208850996</v>
      </c>
      <c r="S1869" s="6">
        <v>4</v>
      </c>
      <c r="T1869" s="6">
        <v>3773.6988006562456</v>
      </c>
      <c r="U1869" s="6">
        <v>4435.3679694108332</v>
      </c>
      <c r="V1869" s="6">
        <v>76.931954356770106</v>
      </c>
      <c r="W1869" s="6">
        <v>90.420975335619246</v>
      </c>
      <c r="X1869" s="6">
        <v>195.53381630944827</v>
      </c>
      <c r="Y1869" s="6">
        <v>-5.3310057580471041E-5</v>
      </c>
      <c r="Z1869" s="6">
        <v>71081841092.376907</v>
      </c>
      <c r="AA1869" s="6">
        <v>13301794.278347896</v>
      </c>
      <c r="AB1869" s="6">
        <v>1477909.8875461041</v>
      </c>
      <c r="AC1869" s="6">
        <v>12972882.542757334</v>
      </c>
      <c r="AD1869" s="6">
        <v>21837436.804722022</v>
      </c>
      <c r="AE1869" s="6">
        <v>24077.046365197482</v>
      </c>
      <c r="AF1869" s="6">
        <v>640141.56663338118</v>
      </c>
      <c r="AG1869" s="6">
        <v>0</v>
      </c>
      <c r="AH1869" s="6">
        <v>19599154.429285049</v>
      </c>
      <c r="AI1869" s="6">
        <v>50992979.485629618</v>
      </c>
      <c r="AJ1869" s="6">
        <v>34803756.299890533</v>
      </c>
      <c r="AK1869" s="6">
        <v>155650132.34117714</v>
      </c>
      <c r="AL1869" s="6">
        <v>3144235.0164944702</v>
      </c>
      <c r="AM1869" s="6">
        <v>20807313.004114524</v>
      </c>
      <c r="AN1869" s="6">
        <v>20807313.004114524</v>
      </c>
      <c r="AO1869" s="6">
        <v>1478867.3190221859</v>
      </c>
      <c r="AP1869" s="6">
        <v>9204646.271514805</v>
      </c>
      <c r="AQ1869" s="6">
        <v>0</v>
      </c>
      <c r="AR1869" s="6">
        <v>179601680.36178613</v>
      </c>
      <c r="AS1869" s="6">
        <v>211092506.95643762</v>
      </c>
      <c r="AT1869" s="3">
        <f t="shared" si="176"/>
        <v>56234.132519034909</v>
      </c>
      <c r="AU1869" s="2">
        <f t="shared" si="177"/>
        <v>47.593008835403985</v>
      </c>
      <c r="AV1869" s="3">
        <f t="shared" si="178"/>
        <v>3773.6988006562456</v>
      </c>
      <c r="AW1869" s="3">
        <f t="shared" si="179"/>
        <v>4435.3679694108332</v>
      </c>
      <c r="AX1869" s="3">
        <f t="shared" si="175"/>
        <v>76.931954356770106</v>
      </c>
      <c r="AY1869" s="3">
        <f t="shared" si="180"/>
        <v>90.420975335619246</v>
      </c>
    </row>
    <row r="1870" spans="1:51" x14ac:dyDescent="0.25">
      <c r="A1870" s="6">
        <v>1</v>
      </c>
      <c r="B1870" s="6">
        <v>5500</v>
      </c>
      <c r="C1870" s="6">
        <v>707</v>
      </c>
      <c r="D1870" s="6">
        <v>3.5000000000000003E-2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>
        <v>0</v>
      </c>
      <c r="J1870" s="6" t="s">
        <v>13</v>
      </c>
      <c r="K1870" s="6" t="s">
        <v>14</v>
      </c>
      <c r="L1870" s="6" t="s">
        <v>25</v>
      </c>
      <c r="M1870" s="6" t="s">
        <v>45</v>
      </c>
      <c r="N1870" s="6" t="s">
        <v>56</v>
      </c>
      <c r="O1870" s="6" t="s">
        <v>15</v>
      </c>
      <c r="P1870" s="6">
        <v>135.75541860000004</v>
      </c>
      <c r="Q1870" s="6">
        <v>101.01539790537741</v>
      </c>
      <c r="R1870" s="6">
        <v>12.313192318266388</v>
      </c>
      <c r="S1870" s="6">
        <v>4</v>
      </c>
      <c r="T1870" s="6">
        <v>3705.8205214458558</v>
      </c>
      <c r="U1870" s="6">
        <v>4345.1922168740075</v>
      </c>
      <c r="V1870" s="6">
        <v>75.548163822898758</v>
      </c>
      <c r="W1870" s="6">
        <v>88.58262064842377</v>
      </c>
      <c r="X1870" s="6">
        <v>195.15783778077758</v>
      </c>
      <c r="Y1870" s="6">
        <v>-3.3634090528823435E-5</v>
      </c>
      <c r="Z1870" s="6">
        <v>72400958283.524857</v>
      </c>
      <c r="AA1870" s="6">
        <v>13513216.521848204</v>
      </c>
      <c r="AB1870" s="6">
        <v>1500933.6196621971</v>
      </c>
      <c r="AC1870" s="6">
        <v>13204015.489643432</v>
      </c>
      <c r="AD1870" s="6">
        <v>22478777.790589184</v>
      </c>
      <c r="AE1870" s="6">
        <v>24077.046365197482</v>
      </c>
      <c r="AF1870" s="6">
        <v>476070.75153076253</v>
      </c>
      <c r="AG1870" s="6">
        <v>0</v>
      </c>
      <c r="AH1870" s="6">
        <v>19966865.575659201</v>
      </c>
      <c r="AI1870" s="6">
        <v>51949688.460567683</v>
      </c>
      <c r="AJ1870" s="6">
        <v>35456729.833689377</v>
      </c>
      <c r="AK1870" s="6">
        <v>158570375.08955523</v>
      </c>
      <c r="AL1870" s="6">
        <v>3144235.0164944702</v>
      </c>
      <c r="AM1870" s="6">
        <v>20807313.004114524</v>
      </c>
      <c r="AN1870" s="6">
        <v>20807313.004114524</v>
      </c>
      <c r="AO1870" s="6">
        <v>1478867.3190221859</v>
      </c>
      <c r="AP1870" s="6">
        <v>9204646.271514805</v>
      </c>
      <c r="AQ1870" s="6">
        <v>0</v>
      </c>
      <c r="AR1870" s="6">
        <v>182521923.11016423</v>
      </c>
      <c r="AS1870" s="6">
        <v>214012749.70481572</v>
      </c>
      <c r="AT1870" s="3">
        <f t="shared" si="176"/>
        <v>74989.420933245579</v>
      </c>
      <c r="AU1870" s="2">
        <f t="shared" si="177"/>
        <v>49.252769273065553</v>
      </c>
      <c r="AV1870" s="3">
        <f t="shared" si="178"/>
        <v>3705.8205214458558</v>
      </c>
      <c r="AW1870" s="3">
        <f t="shared" si="179"/>
        <v>4345.1922168740075</v>
      </c>
      <c r="AX1870" s="3">
        <f t="shared" si="175"/>
        <v>75.548163822898758</v>
      </c>
      <c r="AY1870" s="3">
        <f t="shared" si="180"/>
        <v>88.58262064842377</v>
      </c>
    </row>
    <row r="1871" spans="1:51" x14ac:dyDescent="0.25">
      <c r="A1871" s="6">
        <v>1</v>
      </c>
      <c r="B1871" s="6">
        <v>5500</v>
      </c>
      <c r="C1871" s="6">
        <v>707</v>
      </c>
      <c r="D1871" s="6">
        <v>3.5000000000000003E-2</v>
      </c>
      <c r="E1871" s="6">
        <v>15</v>
      </c>
      <c r="F1871" s="6">
        <v>15</v>
      </c>
      <c r="G1871" s="6">
        <v>7</v>
      </c>
      <c r="H1871" s="6">
        <v>1E-10</v>
      </c>
      <c r="I1871" s="6">
        <v>0</v>
      </c>
      <c r="J1871" s="6" t="s">
        <v>13</v>
      </c>
      <c r="K1871" s="6" t="s">
        <v>14</v>
      </c>
      <c r="L1871" s="6" t="s">
        <v>25</v>
      </c>
      <c r="M1871" s="6" t="s">
        <v>45</v>
      </c>
      <c r="N1871" s="6" t="s">
        <v>56</v>
      </c>
      <c r="O1871" s="6" t="s">
        <v>15</v>
      </c>
      <c r="P1871" s="6">
        <v>137.79707430000002</v>
      </c>
      <c r="Q1871" s="6">
        <v>102.35621245944374</v>
      </c>
      <c r="R1871" s="6">
        <v>12.599257546936672</v>
      </c>
      <c r="S1871" s="6">
        <v>4</v>
      </c>
      <c r="T1871" s="6">
        <v>3653.5941422335095</v>
      </c>
      <c r="U1871" s="6">
        <v>4278.4489496961132</v>
      </c>
      <c r="V1871" s="6">
        <v>74.483458441249084</v>
      </c>
      <c r="W1871" s="6">
        <v>87.221968870052223</v>
      </c>
      <c r="X1871" s="6">
        <v>194.912410300137</v>
      </c>
      <c r="Y1871" s="6">
        <v>-1.7489693160168828E-5</v>
      </c>
      <c r="Z1871" s="6">
        <v>73661660888.145126</v>
      </c>
      <c r="AA1871" s="6">
        <v>13641104.817163138</v>
      </c>
      <c r="AB1871" s="6">
        <v>1514846.570941698</v>
      </c>
      <c r="AC1871" s="6">
        <v>13344040.556614986</v>
      </c>
      <c r="AD1871" s="6">
        <v>22880665.041891653</v>
      </c>
      <c r="AE1871" s="6">
        <v>24077.046365197482</v>
      </c>
      <c r="AF1871" s="6">
        <v>311646.65322468663</v>
      </c>
      <c r="AG1871" s="6">
        <v>0</v>
      </c>
      <c r="AH1871" s="6">
        <v>20169388.467618525</v>
      </c>
      <c r="AI1871" s="6">
        <v>52476611.482288525</v>
      </c>
      <c r="AJ1871" s="6">
        <v>35816365.623199224</v>
      </c>
      <c r="AK1871" s="6">
        <v>160178746.25930762</v>
      </c>
      <c r="AL1871" s="6">
        <v>3144235.0164944702</v>
      </c>
      <c r="AM1871" s="6">
        <v>20807313.004114524</v>
      </c>
      <c r="AN1871" s="6">
        <v>20807313.004114524</v>
      </c>
      <c r="AO1871" s="6">
        <v>1478867.3190221859</v>
      </c>
      <c r="AP1871" s="6">
        <v>9204646.271514805</v>
      </c>
      <c r="AQ1871" s="6">
        <v>0</v>
      </c>
      <c r="AR1871" s="6">
        <v>184130294.27991664</v>
      </c>
      <c r="AS1871" s="6">
        <v>215621120.87456813</v>
      </c>
      <c r="AT1871" s="3">
        <f t="shared" si="176"/>
        <v>100000</v>
      </c>
      <c r="AU1871" s="2">
        <f t="shared" si="177"/>
        <v>50.397030187746687</v>
      </c>
      <c r="AV1871" s="3">
        <f t="shared" si="178"/>
        <v>3653.5941422335095</v>
      </c>
      <c r="AW1871" s="3">
        <f t="shared" si="179"/>
        <v>4278.4489496961132</v>
      </c>
      <c r="AX1871" s="3">
        <f t="shared" si="175"/>
        <v>74.483458441249084</v>
      </c>
      <c r="AY1871" s="3">
        <f t="shared" si="180"/>
        <v>87.221968870052223</v>
      </c>
    </row>
    <row r="1872" spans="1:51" x14ac:dyDescent="0.25">
      <c r="A1872" s="6">
        <v>1</v>
      </c>
      <c r="B1872" s="6">
        <v>5500</v>
      </c>
      <c r="C1872" s="6">
        <v>707</v>
      </c>
      <c r="D1872" s="6">
        <v>3.5000000000000003E-2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>
        <v>0</v>
      </c>
      <c r="J1872" s="6" t="s">
        <v>13</v>
      </c>
      <c r="K1872" s="6" t="s">
        <v>14</v>
      </c>
      <c r="L1872" s="6" t="s">
        <v>25</v>
      </c>
      <c r="M1872" s="6" t="s">
        <v>45</v>
      </c>
      <c r="N1872" s="6" t="s">
        <v>56</v>
      </c>
      <c r="O1872" s="6" t="s">
        <v>15</v>
      </c>
      <c r="P1872" s="6">
        <v>133.82824860000005</v>
      </c>
      <c r="Q1872" s="6">
        <v>99.707946785977938</v>
      </c>
      <c r="R1872" s="6">
        <v>12.400285392270817</v>
      </c>
      <c r="S1872" s="6">
        <v>4</v>
      </c>
      <c r="T1872" s="6">
        <v>3610.1463769179595</v>
      </c>
      <c r="U1872" s="6">
        <v>4245.027462281525</v>
      </c>
      <c r="V1872" s="6">
        <v>73.597716977839696</v>
      </c>
      <c r="W1872" s="6">
        <v>86.540626643198479</v>
      </c>
      <c r="X1872" s="6">
        <v>195.33696832496847</v>
      </c>
      <c r="Y1872" s="6">
        <v>9.3492469148058444E-4</v>
      </c>
      <c r="Z1872" s="6">
        <v>80879973662.880554</v>
      </c>
      <c r="AA1872" s="6">
        <v>13388040.27061652</v>
      </c>
      <c r="AB1872" s="6">
        <v>1487304.0544363896</v>
      </c>
      <c r="AC1872" s="6">
        <v>13067117.683424065</v>
      </c>
      <c r="AD1872" s="6">
        <v>22115195.778240826</v>
      </c>
      <c r="AE1872" s="6">
        <v>24077.046365197482</v>
      </c>
      <c r="AF1872" s="6">
        <v>0</v>
      </c>
      <c r="AG1872" s="6">
        <v>0</v>
      </c>
      <c r="AH1872" s="6">
        <v>19531876.584902368</v>
      </c>
      <c r="AI1872" s="6">
        <v>50817936.335129336</v>
      </c>
      <c r="AJ1872" s="6">
        <v>34684285.752897024</v>
      </c>
      <c r="AK1872" s="6">
        <v>155115833.50601172</v>
      </c>
      <c r="AL1872" s="6">
        <v>3144235.0164944702</v>
      </c>
      <c r="AM1872" s="6">
        <v>20807313.004114524</v>
      </c>
      <c r="AN1872" s="6">
        <v>20807313.004114524</v>
      </c>
      <c r="AO1872" s="6">
        <v>1478867.3190221859</v>
      </c>
      <c r="AP1872" s="6">
        <v>9204646.271514805</v>
      </c>
      <c r="AQ1872" s="6">
        <v>0</v>
      </c>
      <c r="AR1872" s="6">
        <v>179067381.52662075</v>
      </c>
      <c r="AS1872" s="6">
        <v>210558208.12127224</v>
      </c>
      <c r="AT1872" s="3">
        <f t="shared" si="176"/>
        <v>133352.14321633239</v>
      </c>
      <c r="AU1872" s="2">
        <f t="shared" si="177"/>
        <v>49.601141569083268</v>
      </c>
      <c r="AV1872" s="3">
        <f t="shared" si="178"/>
        <v>3610.1463769179595</v>
      </c>
      <c r="AW1872" s="3">
        <f t="shared" si="179"/>
        <v>4245.027462281525</v>
      </c>
      <c r="AX1872" s="3">
        <f t="shared" si="175"/>
        <v>73.597716977839696</v>
      </c>
      <c r="AY1872" s="3">
        <f t="shared" si="180"/>
        <v>86.540626643198479</v>
      </c>
    </row>
    <row r="1873" spans="1:51" x14ac:dyDescent="0.25">
      <c r="A1873" s="6">
        <v>1</v>
      </c>
      <c r="B1873" s="6">
        <v>5500</v>
      </c>
      <c r="C1873" s="6">
        <v>707</v>
      </c>
      <c r="D1873" s="6">
        <v>3.5000000000000003E-2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>
        <v>0</v>
      </c>
      <c r="J1873" s="6" t="s">
        <v>13</v>
      </c>
      <c r="K1873" s="6" t="s">
        <v>14</v>
      </c>
      <c r="L1873" s="6" t="s">
        <v>25</v>
      </c>
      <c r="M1873" s="6" t="s">
        <v>45</v>
      </c>
      <c r="N1873" s="6" t="s">
        <v>56</v>
      </c>
      <c r="O1873" s="6" t="s">
        <v>15</v>
      </c>
      <c r="P1873" s="6">
        <v>146.32792480000006</v>
      </c>
      <c r="Q1873" s="6">
        <v>107.88132509660953</v>
      </c>
      <c r="R1873" s="6">
        <v>13.416766636814636</v>
      </c>
      <c r="S1873" s="6">
        <v>4</v>
      </c>
      <c r="T1873" s="6">
        <v>3578.7172968409091</v>
      </c>
      <c r="U1873" s="6">
        <v>4165.4985133421142</v>
      </c>
      <c r="V1873" s="6">
        <v>72.95699266949201</v>
      </c>
      <c r="W1873" s="6">
        <v>84.919321448203902</v>
      </c>
      <c r="X1873" s="6">
        <v>193.85809876022307</v>
      </c>
      <c r="Y1873" s="6">
        <v>5.2287767532095317E-4</v>
      </c>
      <c r="Z1873" s="6">
        <v>75175306374.035385</v>
      </c>
      <c r="AA1873" s="6">
        <v>14163139.09183039</v>
      </c>
      <c r="AB1873" s="6">
        <v>1571535.3228762157</v>
      </c>
      <c r="AC1873" s="6">
        <v>13917251.382624123</v>
      </c>
      <c r="AD1873" s="6">
        <v>24600376.495334387</v>
      </c>
      <c r="AE1873" s="6">
        <v>24077.046365197482</v>
      </c>
      <c r="AF1873" s="6">
        <v>0</v>
      </c>
      <c r="AG1873" s="6">
        <v>0</v>
      </c>
      <c r="AH1873" s="6">
        <v>21167787.94222182</v>
      </c>
      <c r="AI1873" s="6">
        <v>55074242.115314066</v>
      </c>
      <c r="AJ1873" s="6">
        <v>37589301.906211063</v>
      </c>
      <c r="AK1873" s="6">
        <v>168107711.30277726</v>
      </c>
      <c r="AL1873" s="6">
        <v>3144235.0164944702</v>
      </c>
      <c r="AM1873" s="6">
        <v>20807313.004114524</v>
      </c>
      <c r="AN1873" s="6">
        <v>20807313.004114524</v>
      </c>
      <c r="AO1873" s="6">
        <v>1478867.3190221859</v>
      </c>
      <c r="AP1873" s="6">
        <v>9204646.271514805</v>
      </c>
      <c r="AQ1873" s="6">
        <v>0</v>
      </c>
      <c r="AR1873" s="6">
        <v>192059259.32338625</v>
      </c>
      <c r="AS1873" s="6">
        <v>223550085.91803774</v>
      </c>
      <c r="AT1873" s="3">
        <f t="shared" si="176"/>
        <v>177827.94100389228</v>
      </c>
      <c r="AU1873" s="2">
        <f t="shared" si="177"/>
        <v>53.667066547258543</v>
      </c>
      <c r="AV1873" s="3">
        <f t="shared" si="178"/>
        <v>3578.7172968409091</v>
      </c>
      <c r="AW1873" s="3">
        <f t="shared" si="179"/>
        <v>4165.4985133421142</v>
      </c>
      <c r="AX1873" s="3">
        <f t="shared" si="175"/>
        <v>72.95699266949201</v>
      </c>
      <c r="AY1873" s="3">
        <f t="shared" si="180"/>
        <v>84.919321448203902</v>
      </c>
    </row>
    <row r="1874" spans="1:51" x14ac:dyDescent="0.25">
      <c r="A1874" s="6">
        <v>1</v>
      </c>
      <c r="B1874" s="6">
        <v>5500</v>
      </c>
      <c r="C1874" s="6">
        <v>707</v>
      </c>
      <c r="D1874" s="6">
        <v>3.5000000000000003E-2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>
        <v>0</v>
      </c>
      <c r="J1874" s="6" t="s">
        <v>13</v>
      </c>
      <c r="K1874" s="6" t="s">
        <v>14</v>
      </c>
      <c r="L1874" s="6" t="s">
        <v>25</v>
      </c>
      <c r="M1874" s="6" t="s">
        <v>45</v>
      </c>
      <c r="N1874" s="6" t="s">
        <v>56</v>
      </c>
      <c r="O1874" s="6" t="s">
        <v>15</v>
      </c>
      <c r="P1874" s="6">
        <v>156.64530670000005</v>
      </c>
      <c r="Q1874" s="6">
        <v>114.33111209321484</v>
      </c>
      <c r="R1874" s="6">
        <v>14.218900712504944</v>
      </c>
      <c r="S1874" s="6">
        <v>4</v>
      </c>
      <c r="T1874" s="6">
        <v>3568.5793344799854</v>
      </c>
      <c r="U1874" s="6">
        <v>4122.2583289284903</v>
      </c>
      <c r="V1874" s="6">
        <v>72.750316594155635</v>
      </c>
      <c r="W1874" s="6">
        <v>84.037811802254225</v>
      </c>
      <c r="X1874" s="6">
        <v>192.44798280845276</v>
      </c>
      <c r="Y1874" s="6">
        <v>9.9461299330601467E-4</v>
      </c>
      <c r="Z1874" s="6">
        <v>73885317805.178802</v>
      </c>
      <c r="AA1874" s="6">
        <v>14763230.819933223</v>
      </c>
      <c r="AB1874" s="6">
        <v>1636729.295805291</v>
      </c>
      <c r="AC1874" s="6">
        <v>14579008.741252152</v>
      </c>
      <c r="AD1874" s="6">
        <v>26794466.365598317</v>
      </c>
      <c r="AE1874" s="6">
        <v>24077.046365197482</v>
      </c>
      <c r="AF1874" s="6">
        <v>0</v>
      </c>
      <c r="AG1874" s="6">
        <v>0</v>
      </c>
      <c r="AH1874" s="6">
        <v>22541029.784892119</v>
      </c>
      <c r="AI1874" s="6">
        <v>58647135.699307829</v>
      </c>
      <c r="AJ1874" s="6">
        <v>40027875.192908406</v>
      </c>
      <c r="AK1874" s="6">
        <v>179013552.94606254</v>
      </c>
      <c r="AL1874" s="6">
        <v>3144235.0164944702</v>
      </c>
      <c r="AM1874" s="6">
        <v>20807313.004114524</v>
      </c>
      <c r="AN1874" s="6">
        <v>20807313.004114524</v>
      </c>
      <c r="AO1874" s="6">
        <v>1478867.3190221859</v>
      </c>
      <c r="AP1874" s="6">
        <v>9204646.271514805</v>
      </c>
      <c r="AQ1874" s="6">
        <v>0</v>
      </c>
      <c r="AR1874" s="6">
        <v>202965100.96667153</v>
      </c>
      <c r="AS1874" s="6">
        <v>234455927.56132302</v>
      </c>
      <c r="AT1874" s="3">
        <f t="shared" si="176"/>
        <v>237137.37056616557</v>
      </c>
      <c r="AU1874" s="2">
        <f t="shared" si="177"/>
        <v>56.875602850019774</v>
      </c>
      <c r="AV1874" s="3">
        <f t="shared" si="178"/>
        <v>3568.5793344799854</v>
      </c>
      <c r="AW1874" s="3">
        <f t="shared" si="179"/>
        <v>4122.2583289284903</v>
      </c>
      <c r="AX1874" s="3">
        <f t="shared" si="175"/>
        <v>72.750316594155635</v>
      </c>
      <c r="AY1874" s="3">
        <f t="shared" si="180"/>
        <v>84.037811802254225</v>
      </c>
    </row>
    <row r="1875" spans="1:51" x14ac:dyDescent="0.25">
      <c r="A1875" s="6">
        <v>1</v>
      </c>
      <c r="B1875" s="6">
        <v>5500</v>
      </c>
      <c r="C1875" s="6">
        <v>707</v>
      </c>
      <c r="D1875" s="6">
        <v>3.5000000000000003E-2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>
        <v>0</v>
      </c>
      <c r="J1875" s="6" t="s">
        <v>13</v>
      </c>
      <c r="K1875" s="6" t="s">
        <v>14</v>
      </c>
      <c r="L1875" s="6" t="s">
        <v>25</v>
      </c>
      <c r="M1875" s="6" t="s">
        <v>45</v>
      </c>
      <c r="N1875" s="6" t="s">
        <v>56</v>
      </c>
      <c r="O1875" s="6" t="s">
        <v>15</v>
      </c>
      <c r="P1875" s="6">
        <v>165.00575480000006</v>
      </c>
      <c r="Q1875" s="6">
        <v>119.43048120384898</v>
      </c>
      <c r="R1875" s="6">
        <v>14.853088745429927</v>
      </c>
      <c r="S1875" s="6">
        <v>4</v>
      </c>
      <c r="T1875" s="6">
        <v>3567.1551068004514</v>
      </c>
      <c r="U1875" s="6">
        <v>4097.1934566409982</v>
      </c>
      <c r="V1875" s="6">
        <v>72.721281786497826</v>
      </c>
      <c r="W1875" s="6">
        <v>83.526830477924804</v>
      </c>
      <c r="X1875" s="6">
        <v>191.28203557586383</v>
      </c>
      <c r="Y1875" s="6">
        <v>6.6575084535172211E-4</v>
      </c>
      <c r="Z1875" s="6">
        <v>71589325848.253326</v>
      </c>
      <c r="AA1875" s="6">
        <v>15230957.950584177</v>
      </c>
      <c r="AB1875" s="6">
        <v>1687494.5694999192</v>
      </c>
      <c r="AC1875" s="6">
        <v>15096928.554327942</v>
      </c>
      <c r="AD1875" s="6">
        <v>28653517.57209909</v>
      </c>
      <c r="AE1875" s="6">
        <v>24077.046365197482</v>
      </c>
      <c r="AF1875" s="6">
        <v>0</v>
      </c>
      <c r="AG1875" s="6">
        <v>0</v>
      </c>
      <c r="AH1875" s="6">
        <v>23670260.520221755</v>
      </c>
      <c r="AI1875" s="6">
        <v>61585162.435561627</v>
      </c>
      <c r="AJ1875" s="6">
        <v>42033138.810813993</v>
      </c>
      <c r="AK1875" s="6">
        <v>187981537.4594737</v>
      </c>
      <c r="AL1875" s="6">
        <v>3144235.0164944702</v>
      </c>
      <c r="AM1875" s="6">
        <v>20807313.004114524</v>
      </c>
      <c r="AN1875" s="6">
        <v>20807313.004114524</v>
      </c>
      <c r="AO1875" s="6">
        <v>1478867.3190221859</v>
      </c>
      <c r="AP1875" s="6">
        <v>9204646.271514805</v>
      </c>
      <c r="AQ1875" s="6">
        <v>0</v>
      </c>
      <c r="AR1875" s="6">
        <v>211933085.48008269</v>
      </c>
      <c r="AS1875" s="6">
        <v>243423912.07473418</v>
      </c>
      <c r="AT1875" s="3">
        <f t="shared" si="176"/>
        <v>316227.76601683797</v>
      </c>
      <c r="AU1875" s="2">
        <f t="shared" si="177"/>
        <v>59.412354981719709</v>
      </c>
      <c r="AV1875" s="3">
        <f t="shared" si="178"/>
        <v>3567.1551068004514</v>
      </c>
      <c r="AW1875" s="3">
        <f t="shared" si="179"/>
        <v>4097.1934566409982</v>
      </c>
      <c r="AX1875" s="3">
        <f t="shared" si="175"/>
        <v>72.721281786497826</v>
      </c>
      <c r="AY1875" s="3">
        <f t="shared" si="180"/>
        <v>83.526830477924804</v>
      </c>
    </row>
    <row r="1876" spans="1:51" x14ac:dyDescent="0.25">
      <c r="A1876" s="6">
        <v>1</v>
      </c>
      <c r="B1876" s="6">
        <v>5500</v>
      </c>
      <c r="C1876" s="6">
        <v>707</v>
      </c>
      <c r="D1876" s="6">
        <v>3.5000000000000003E-2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>
        <v>0</v>
      </c>
      <c r="J1876" s="6" t="s">
        <v>13</v>
      </c>
      <c r="K1876" s="6" t="s">
        <v>14</v>
      </c>
      <c r="L1876" s="6" t="s">
        <v>25</v>
      </c>
      <c r="M1876" s="6" t="s">
        <v>45</v>
      </c>
      <c r="N1876" s="6" t="s">
        <v>56</v>
      </c>
      <c r="O1876" s="6" t="s">
        <v>15</v>
      </c>
      <c r="P1876" s="6">
        <v>165.00094999999999</v>
      </c>
      <c r="Q1876" s="6">
        <v>119.42768026834648</v>
      </c>
      <c r="R1876" s="6">
        <v>14.852740404343384</v>
      </c>
      <c r="S1876" s="6">
        <v>4</v>
      </c>
      <c r="T1876" s="6">
        <v>3567.1501253554407</v>
      </c>
      <c r="U1876" s="6">
        <v>4097.2009061770495</v>
      </c>
      <c r="V1876" s="6">
        <v>72.721180233003381</v>
      </c>
      <c r="W1876" s="6">
        <v>83.526982346793488</v>
      </c>
      <c r="X1876" s="6">
        <v>191.28282423952544</v>
      </c>
      <c r="Y1876" s="6">
        <v>0.47390888319011637</v>
      </c>
      <c r="Z1876" s="6">
        <v>75529648997.361389</v>
      </c>
      <c r="AA1876" s="6">
        <v>15230702.601578033</v>
      </c>
      <c r="AB1876" s="6">
        <v>1687466.8663037084</v>
      </c>
      <c r="AC1876" s="6">
        <v>15096645.305884752</v>
      </c>
      <c r="AD1876" s="6">
        <v>28652383.560189862</v>
      </c>
      <c r="AE1876" s="6">
        <v>24077.046365197482</v>
      </c>
      <c r="AF1876" s="6">
        <v>0</v>
      </c>
      <c r="AG1876" s="6">
        <v>0</v>
      </c>
      <c r="AH1876" s="6">
        <v>23669597.398325399</v>
      </c>
      <c r="AI1876" s="6">
        <v>61583437.128412277</v>
      </c>
      <c r="AJ1876" s="6">
        <v>42031961.253233075</v>
      </c>
      <c r="AK1876" s="6">
        <v>187976271.1602923</v>
      </c>
      <c r="AL1876" s="6">
        <v>3144235.0164944702</v>
      </c>
      <c r="AM1876" s="6">
        <v>20807313.004114524</v>
      </c>
      <c r="AN1876" s="6">
        <v>20807313.004114524</v>
      </c>
      <c r="AO1876" s="6">
        <v>1478867.3190221859</v>
      </c>
      <c r="AP1876" s="6">
        <v>9204646.271514805</v>
      </c>
      <c r="AQ1876" s="6">
        <v>0</v>
      </c>
      <c r="AR1876" s="6">
        <v>211927819.18090129</v>
      </c>
      <c r="AS1876" s="6">
        <v>243418645.77555278</v>
      </c>
      <c r="AT1876" s="3">
        <f t="shared" si="176"/>
        <v>421696.50342858222</v>
      </c>
      <c r="AU1876" s="2">
        <f t="shared" si="177"/>
        <v>59.410961617373538</v>
      </c>
      <c r="AV1876" s="3">
        <f t="shared" si="178"/>
        <v>3567.1501253554407</v>
      </c>
      <c r="AW1876" s="3">
        <f t="shared" si="179"/>
        <v>4097.2009061770495</v>
      </c>
      <c r="AX1876" s="3">
        <f t="shared" si="175"/>
        <v>72.721180233003381</v>
      </c>
      <c r="AY1876" s="3">
        <f t="shared" si="180"/>
        <v>83.526982346793488</v>
      </c>
    </row>
    <row r="1877" spans="1:51" x14ac:dyDescent="0.25">
      <c r="A1877" s="6">
        <v>1</v>
      </c>
      <c r="B1877" s="6">
        <v>5500</v>
      </c>
      <c r="C1877" s="6">
        <v>707</v>
      </c>
      <c r="D1877" s="6">
        <v>3.5000000000000003E-2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>
        <v>0</v>
      </c>
      <c r="J1877" s="6" t="s">
        <v>13</v>
      </c>
      <c r="K1877" s="6" t="s">
        <v>14</v>
      </c>
      <c r="L1877" s="6" t="s">
        <v>25</v>
      </c>
      <c r="M1877" s="6" t="s">
        <v>45</v>
      </c>
      <c r="N1877" s="6" t="s">
        <v>56</v>
      </c>
      <c r="O1877" s="6" t="s">
        <v>15</v>
      </c>
      <c r="P1877" s="6">
        <v>164.9861324</v>
      </c>
      <c r="Q1877" s="6">
        <v>119.41876181971928</v>
      </c>
      <c r="R1877" s="6">
        <v>14.851631252746607</v>
      </c>
      <c r="S1877" s="6">
        <v>4</v>
      </c>
      <c r="T1877" s="6">
        <v>3567.1466805231753</v>
      </c>
      <c r="U1877" s="6">
        <v>4097.2370466711318</v>
      </c>
      <c r="V1877" s="6">
        <v>72.721110005438177</v>
      </c>
      <c r="W1877" s="6">
        <v>83.527719119648964</v>
      </c>
      <c r="X1877" s="6">
        <v>191.28492966407666</v>
      </c>
      <c r="Y1877" s="6">
        <v>0.82955894944805186</v>
      </c>
      <c r="Z1877" s="6">
        <v>75531276694.804626</v>
      </c>
      <c r="AA1877" s="6">
        <v>15229889.534518126</v>
      </c>
      <c r="AB1877" s="6">
        <v>1687378.6553581841</v>
      </c>
      <c r="AC1877" s="6">
        <v>15095743.406688415</v>
      </c>
      <c r="AD1877" s="6">
        <v>28649010.962781474</v>
      </c>
      <c r="AE1877" s="6">
        <v>24077.046365197482</v>
      </c>
      <c r="AF1877" s="6">
        <v>0</v>
      </c>
      <c r="AG1877" s="6">
        <v>0</v>
      </c>
      <c r="AH1877" s="6">
        <v>23667578.846227445</v>
      </c>
      <c r="AI1877" s="6">
        <v>61578185.269915372</v>
      </c>
      <c r="AJ1877" s="6">
        <v>42028376.751894027</v>
      </c>
      <c r="AK1877" s="6">
        <v>187960240.47374824</v>
      </c>
      <c r="AL1877" s="6">
        <v>3144235.0164944702</v>
      </c>
      <c r="AM1877" s="6">
        <v>20807313.004114524</v>
      </c>
      <c r="AN1877" s="6">
        <v>20807313.004114524</v>
      </c>
      <c r="AO1877" s="6">
        <v>1478867.3190221859</v>
      </c>
      <c r="AP1877" s="6">
        <v>9204646.271514805</v>
      </c>
      <c r="AQ1877" s="6">
        <v>0</v>
      </c>
      <c r="AR1877" s="6">
        <v>211911788.49435723</v>
      </c>
      <c r="AS1877" s="6">
        <v>243402615.08900872</v>
      </c>
      <c r="AT1877" s="3">
        <f t="shared" si="176"/>
        <v>562341.32519034925</v>
      </c>
      <c r="AU1877" s="2">
        <f t="shared" si="177"/>
        <v>59.406525010986428</v>
      </c>
      <c r="AV1877" s="3">
        <f t="shared" si="178"/>
        <v>3567.1466805231753</v>
      </c>
      <c r="AW1877" s="3">
        <f t="shared" si="179"/>
        <v>4097.2370466711318</v>
      </c>
      <c r="AX1877" s="3">
        <f t="shared" si="175"/>
        <v>72.721110005438177</v>
      </c>
      <c r="AY1877" s="3">
        <f t="shared" si="180"/>
        <v>83.527719119648964</v>
      </c>
    </row>
    <row r="1878" spans="1:51" x14ac:dyDescent="0.25">
      <c r="A1878" s="6">
        <v>1</v>
      </c>
      <c r="B1878" s="6">
        <v>5500</v>
      </c>
      <c r="C1878" s="6">
        <v>707</v>
      </c>
      <c r="D1878" s="6">
        <v>3.5000000000000003E-2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>
        <v>0</v>
      </c>
      <c r="J1878" s="6" t="s">
        <v>13</v>
      </c>
      <c r="K1878" s="6" t="s">
        <v>14</v>
      </c>
      <c r="L1878" s="6" t="s">
        <v>25</v>
      </c>
      <c r="M1878" s="6" t="s">
        <v>45</v>
      </c>
      <c r="N1878" s="6" t="s">
        <v>56</v>
      </c>
      <c r="O1878" s="6" t="s">
        <v>15</v>
      </c>
      <c r="P1878" s="6">
        <v>164.9666843</v>
      </c>
      <c r="Q1878" s="6">
        <v>119.40700685576896</v>
      </c>
      <c r="R1878" s="6">
        <v>14.850169335144047</v>
      </c>
      <c r="S1878" s="6">
        <v>4</v>
      </c>
      <c r="T1878" s="6">
        <v>3567.1442656788531</v>
      </c>
      <c r="U1878" s="6">
        <v>4097.2868163116946</v>
      </c>
      <c r="V1878" s="6">
        <v>72.721060775570351</v>
      </c>
      <c r="W1878" s="6">
        <v>83.528733741090264</v>
      </c>
      <c r="X1878" s="6">
        <v>191.28763588702782</v>
      </c>
      <c r="Y1878" s="6">
        <v>1.0967833767234976</v>
      </c>
      <c r="Z1878" s="6">
        <v>75533833928.711304</v>
      </c>
      <c r="AA1878" s="6">
        <v>15228817.845161935</v>
      </c>
      <c r="AB1878" s="6">
        <v>1687262.3858751424</v>
      </c>
      <c r="AC1878" s="6">
        <v>15094554.637596261</v>
      </c>
      <c r="AD1878" s="6">
        <v>28644606.54063813</v>
      </c>
      <c r="AE1878" s="6">
        <v>24077.046365197482</v>
      </c>
      <c r="AF1878" s="6">
        <v>0</v>
      </c>
      <c r="AG1878" s="6">
        <v>0</v>
      </c>
      <c r="AH1878" s="6">
        <v>23664934.197698288</v>
      </c>
      <c r="AI1878" s="6">
        <v>61571304.436934531</v>
      </c>
      <c r="AJ1878" s="6">
        <v>42023680.441997617</v>
      </c>
      <c r="AK1878" s="6">
        <v>187939237.53226709</v>
      </c>
      <c r="AL1878" s="6">
        <v>3144235.0164944702</v>
      </c>
      <c r="AM1878" s="6">
        <v>20807313.004114524</v>
      </c>
      <c r="AN1878" s="6">
        <v>20807313.004114524</v>
      </c>
      <c r="AO1878" s="6">
        <v>1478867.3190221859</v>
      </c>
      <c r="AP1878" s="6">
        <v>9204646.271514805</v>
      </c>
      <c r="AQ1878" s="6">
        <v>0</v>
      </c>
      <c r="AR1878" s="6">
        <v>211890785.55287611</v>
      </c>
      <c r="AS1878" s="6">
        <v>243381612.14752761</v>
      </c>
      <c r="AT1878" s="3">
        <f t="shared" si="176"/>
        <v>749894.209332456</v>
      </c>
      <c r="AU1878" s="2">
        <f t="shared" si="177"/>
        <v>59.400677340576188</v>
      </c>
      <c r="AV1878" s="3">
        <f t="shared" si="178"/>
        <v>3567.1442656788531</v>
      </c>
      <c r="AW1878" s="3">
        <f t="shared" si="179"/>
        <v>4097.2868163116946</v>
      </c>
      <c r="AX1878" s="3">
        <f t="shared" si="175"/>
        <v>72.721060775570351</v>
      </c>
      <c r="AY1878" s="3">
        <f t="shared" si="180"/>
        <v>83.528733741090264</v>
      </c>
    </row>
    <row r="1879" spans="1:51" x14ac:dyDescent="0.25">
      <c r="A1879" s="6">
        <v>1</v>
      </c>
      <c r="B1879" s="6">
        <v>5500</v>
      </c>
      <c r="C1879" s="6">
        <v>707</v>
      </c>
      <c r="D1879" s="6">
        <v>3.5000000000000003E-2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>
        <v>0</v>
      </c>
      <c r="J1879" s="6" t="s">
        <v>13</v>
      </c>
      <c r="K1879" s="6" t="s">
        <v>14</v>
      </c>
      <c r="L1879" s="6" t="s">
        <v>25</v>
      </c>
      <c r="M1879" s="6" t="s">
        <v>45</v>
      </c>
      <c r="N1879" s="6" t="s">
        <v>56</v>
      </c>
      <c r="O1879" s="6" t="s">
        <v>15</v>
      </c>
      <c r="P1879" s="6">
        <v>164.9666843</v>
      </c>
      <c r="Q1879" s="6">
        <v>119.40704754225428</v>
      </c>
      <c r="R1879" s="6">
        <v>14.850174395158634</v>
      </c>
      <c r="S1879" s="6">
        <v>4</v>
      </c>
      <c r="T1879" s="6">
        <v>3567.1425379245102</v>
      </c>
      <c r="U1879" s="6">
        <v>4097.2849079177877</v>
      </c>
      <c r="V1879" s="6">
        <v>72.721025552961109</v>
      </c>
      <c r="W1879" s="6">
        <v>83.528694835899174</v>
      </c>
      <c r="X1879" s="6">
        <v>191.28768331012779</v>
      </c>
      <c r="Y1879" s="6">
        <v>1.2961935052069322</v>
      </c>
      <c r="Z1879" s="6">
        <v>75531705954.917572</v>
      </c>
      <c r="AA1879" s="6">
        <v>15228821.554562872</v>
      </c>
      <c r="AB1879" s="6">
        <v>1687262.7883150177</v>
      </c>
      <c r="AC1879" s="6">
        <v>15094558.752224848</v>
      </c>
      <c r="AD1879" s="6">
        <v>28644588.489140157</v>
      </c>
      <c r="AE1879" s="6">
        <v>24077.046365197482</v>
      </c>
      <c r="AF1879" s="6">
        <v>0</v>
      </c>
      <c r="AG1879" s="6">
        <v>0</v>
      </c>
      <c r="AH1879" s="6">
        <v>23664930.365937151</v>
      </c>
      <c r="AI1879" s="6">
        <v>61571294.467478052</v>
      </c>
      <c r="AJ1879" s="6">
        <v>42023673.637638718</v>
      </c>
      <c r="AK1879" s="6">
        <v>187939207.10166201</v>
      </c>
      <c r="AL1879" s="6">
        <v>3144235.0164944702</v>
      </c>
      <c r="AM1879" s="6">
        <v>20807313.004114524</v>
      </c>
      <c r="AN1879" s="6">
        <v>20807313.004114524</v>
      </c>
      <c r="AO1879" s="6">
        <v>1478867.3190221859</v>
      </c>
      <c r="AP1879" s="6">
        <v>9204646.271514805</v>
      </c>
      <c r="AQ1879" s="6">
        <v>0</v>
      </c>
      <c r="AR1879" s="6">
        <v>211890755.122271</v>
      </c>
      <c r="AS1879" s="6">
        <v>243381581.71692249</v>
      </c>
      <c r="AT1879" s="3">
        <f t="shared" si="176"/>
        <v>1000000.0000000001</v>
      </c>
      <c r="AU1879" s="2">
        <f t="shared" si="177"/>
        <v>59.400697580634535</v>
      </c>
      <c r="AV1879" s="3">
        <f t="shared" si="178"/>
        <v>3567.1425379245102</v>
      </c>
      <c r="AW1879" s="3">
        <f t="shared" si="179"/>
        <v>4097.2849079177877</v>
      </c>
      <c r="AX1879" s="3">
        <f t="shared" si="175"/>
        <v>72.721025552961109</v>
      </c>
      <c r="AY1879" s="3">
        <f t="shared" si="180"/>
        <v>83.528694835899174</v>
      </c>
    </row>
    <row r="1880" spans="1:51" x14ac:dyDescent="0.25">
      <c r="A1880" s="6">
        <v>1</v>
      </c>
      <c r="B1880" s="6">
        <v>5500</v>
      </c>
      <c r="C1880" s="6">
        <v>707</v>
      </c>
      <c r="D1880" s="6">
        <v>3.5000000000000003E-2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>
        <v>0</v>
      </c>
      <c r="J1880" s="6" t="s">
        <v>13</v>
      </c>
      <c r="K1880" s="6" t="s">
        <v>14</v>
      </c>
      <c r="L1880" s="6" t="s">
        <v>25</v>
      </c>
      <c r="M1880" s="6" t="s">
        <v>45</v>
      </c>
      <c r="N1880" s="6" t="s">
        <v>56</v>
      </c>
      <c r="O1880" s="6" t="s">
        <v>15</v>
      </c>
      <c r="P1880" s="6">
        <v>164.9666843</v>
      </c>
      <c r="Q1880" s="6">
        <v>119.40707676644352</v>
      </c>
      <c r="R1880" s="6">
        <v>14.850178029653549</v>
      </c>
      <c r="S1880" s="6">
        <v>4</v>
      </c>
      <c r="T1880" s="6">
        <v>3567.141296919669</v>
      </c>
      <c r="U1880" s="6">
        <v>4097.2835371636766</v>
      </c>
      <c r="V1880" s="6">
        <v>72.721000253398827</v>
      </c>
      <c r="W1880" s="6">
        <v>83.528666891222542</v>
      </c>
      <c r="X1880" s="6">
        <v>191.28771737307079</v>
      </c>
      <c r="Y1880" s="6">
        <v>1.4457346894851597</v>
      </c>
      <c r="Z1880" s="6">
        <v>75530106058.133896</v>
      </c>
      <c r="AA1880" s="6">
        <v>15228824.218942095</v>
      </c>
      <c r="AB1880" s="6">
        <v>1687263.0773785224</v>
      </c>
      <c r="AC1880" s="6">
        <v>15094561.707670042</v>
      </c>
      <c r="AD1880" s="6">
        <v>28644575.52318541</v>
      </c>
      <c r="AE1880" s="6">
        <v>24077.046365197482</v>
      </c>
      <c r="AF1880" s="6">
        <v>0</v>
      </c>
      <c r="AG1880" s="6">
        <v>0</v>
      </c>
      <c r="AH1880" s="6">
        <v>23664927.613681085</v>
      </c>
      <c r="AI1880" s="6">
        <v>61571287.30667232</v>
      </c>
      <c r="AJ1880" s="6">
        <v>42023668.750241667</v>
      </c>
      <c r="AK1880" s="6">
        <v>187939185.24413633</v>
      </c>
      <c r="AL1880" s="6">
        <v>3144235.0164944702</v>
      </c>
      <c r="AM1880" s="6">
        <v>20807313.004114524</v>
      </c>
      <c r="AN1880" s="6">
        <v>20807313.004114524</v>
      </c>
      <c r="AO1880" s="6">
        <v>1478867.3190221859</v>
      </c>
      <c r="AP1880" s="6">
        <v>9204646.271514805</v>
      </c>
      <c r="AQ1880" s="6">
        <v>0</v>
      </c>
      <c r="AR1880" s="6">
        <v>211890733.26474535</v>
      </c>
      <c r="AS1880" s="6">
        <v>243381559.85939685</v>
      </c>
      <c r="AT1880" s="3">
        <f t="shared" si="176"/>
        <v>1333521.4321633242</v>
      </c>
      <c r="AU1880" s="2">
        <f t="shared" si="177"/>
        <v>59.400712118614194</v>
      </c>
      <c r="AV1880" s="3">
        <f t="shared" si="178"/>
        <v>3567.141296919669</v>
      </c>
      <c r="AW1880" s="3">
        <f t="shared" si="179"/>
        <v>4097.2835371636766</v>
      </c>
      <c r="AX1880" s="3">
        <f t="shared" si="175"/>
        <v>72.721000253398827</v>
      </c>
      <c r="AY1880" s="3">
        <f t="shared" si="180"/>
        <v>83.528666891222542</v>
      </c>
    </row>
    <row r="1881" spans="1:51" x14ac:dyDescent="0.25">
      <c r="A1881" s="6">
        <v>1</v>
      </c>
      <c r="B1881" s="6">
        <v>5500</v>
      </c>
      <c r="C1881" s="6">
        <v>707</v>
      </c>
      <c r="D1881" s="6">
        <v>3.5000000000000003E-2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>
        <v>0</v>
      </c>
      <c r="J1881" s="6" t="s">
        <v>13</v>
      </c>
      <c r="K1881" s="6" t="s">
        <v>14</v>
      </c>
      <c r="L1881" s="6" t="s">
        <v>25</v>
      </c>
      <c r="M1881" s="6" t="s">
        <v>45</v>
      </c>
      <c r="N1881" s="6" t="s">
        <v>56</v>
      </c>
      <c r="O1881" s="6" t="s">
        <v>15</v>
      </c>
      <c r="P1881" s="6">
        <v>164.9666843</v>
      </c>
      <c r="Q1881" s="6">
        <v>119.40709795828072</v>
      </c>
      <c r="R1881" s="6">
        <v>14.850180665197135</v>
      </c>
      <c r="S1881" s="6">
        <v>4</v>
      </c>
      <c r="T1881" s="6">
        <v>3567.1403970097854</v>
      </c>
      <c r="U1881" s="6">
        <v>4097.2825431665215</v>
      </c>
      <c r="V1881" s="6">
        <v>72.720981907518635</v>
      </c>
      <c r="W1881" s="6">
        <v>83.528646627246061</v>
      </c>
      <c r="X1881" s="6">
        <v>191.28774207371336</v>
      </c>
      <c r="Y1881" s="6">
        <v>1.5578774012668533</v>
      </c>
      <c r="Z1881" s="6">
        <v>75528903916.507202</v>
      </c>
      <c r="AA1881" s="6">
        <v>15228826.151008947</v>
      </c>
      <c r="AB1881" s="6">
        <v>1687263.2869920821</v>
      </c>
      <c r="AC1881" s="6">
        <v>15094563.850802574</v>
      </c>
      <c r="AD1881" s="6">
        <v>28644566.120976843</v>
      </c>
      <c r="AE1881" s="6">
        <v>24077.046365197482</v>
      </c>
      <c r="AF1881" s="6">
        <v>0</v>
      </c>
      <c r="AG1881" s="6">
        <v>0</v>
      </c>
      <c r="AH1881" s="6">
        <v>23664925.617896788</v>
      </c>
      <c r="AI1881" s="6">
        <v>61571282.114050999</v>
      </c>
      <c r="AJ1881" s="6">
        <v>42023665.206170917</v>
      </c>
      <c r="AK1881" s="6">
        <v>187939169.39426434</v>
      </c>
      <c r="AL1881" s="6">
        <v>3144235.0164944702</v>
      </c>
      <c r="AM1881" s="6">
        <v>20807313.004114524</v>
      </c>
      <c r="AN1881" s="6">
        <v>20807313.004114524</v>
      </c>
      <c r="AO1881" s="6">
        <v>1478867.3190221859</v>
      </c>
      <c r="AP1881" s="6">
        <v>9204646.271514805</v>
      </c>
      <c r="AQ1881" s="6">
        <v>0</v>
      </c>
      <c r="AR1881" s="6">
        <v>211890717.41487336</v>
      </c>
      <c r="AS1881" s="6">
        <v>243381544.00952485</v>
      </c>
      <c r="AT1881" s="3">
        <f t="shared" si="176"/>
        <v>1778279.4100389229</v>
      </c>
      <c r="AU1881" s="2">
        <f t="shared" si="177"/>
        <v>59.400722660788539</v>
      </c>
      <c r="AV1881" s="3">
        <f t="shared" si="178"/>
        <v>3567.1403970097854</v>
      </c>
      <c r="AW1881" s="3">
        <f t="shared" si="179"/>
        <v>4097.2825431665215</v>
      </c>
      <c r="AX1881" s="3">
        <f t="shared" si="175"/>
        <v>72.720981907518635</v>
      </c>
      <c r="AY1881" s="3">
        <f t="shared" si="180"/>
        <v>83.528646627246061</v>
      </c>
    </row>
    <row r="1882" spans="1:51" x14ac:dyDescent="0.25">
      <c r="A1882" s="6">
        <v>1</v>
      </c>
      <c r="B1882" s="6">
        <v>5500</v>
      </c>
      <c r="C1882" s="6">
        <v>707</v>
      </c>
      <c r="D1882" s="6">
        <v>3.5000000000000003E-2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>
        <v>0</v>
      </c>
      <c r="J1882" s="6" t="s">
        <v>13</v>
      </c>
      <c r="K1882" s="6" t="s">
        <v>14</v>
      </c>
      <c r="L1882" s="6" t="s">
        <v>25</v>
      </c>
      <c r="M1882" s="6" t="s">
        <v>45</v>
      </c>
      <c r="N1882" s="6" t="s">
        <v>56</v>
      </c>
      <c r="O1882" s="6" t="s">
        <v>15</v>
      </c>
      <c r="P1882" s="6">
        <v>164.9666843</v>
      </c>
      <c r="Q1882" s="6">
        <v>119.40711344329031</v>
      </c>
      <c r="R1882" s="6">
        <v>14.85018259100551</v>
      </c>
      <c r="S1882" s="6">
        <v>4</v>
      </c>
      <c r="T1882" s="6">
        <v>3567.1397394405503</v>
      </c>
      <c r="U1882" s="6">
        <v>4097.2818168471422</v>
      </c>
      <c r="V1882" s="6">
        <v>72.720968502080353</v>
      </c>
      <c r="W1882" s="6">
        <v>83.528631820243106</v>
      </c>
      <c r="X1882" s="6">
        <v>191.2877601226289</v>
      </c>
      <c r="Y1882" s="6">
        <v>1.6419740622306642</v>
      </c>
      <c r="Z1882" s="6">
        <v>75528001002.285629</v>
      </c>
      <c r="AA1882" s="6">
        <v>15228827.562782366</v>
      </c>
      <c r="AB1882" s="6">
        <v>1687263.4401580307</v>
      </c>
      <c r="AC1882" s="6">
        <v>15094565.416803034</v>
      </c>
      <c r="AD1882" s="6">
        <v>28644559.250731509</v>
      </c>
      <c r="AE1882" s="6">
        <v>24077.046365197482</v>
      </c>
      <c r="AF1882" s="6">
        <v>0</v>
      </c>
      <c r="AG1882" s="6">
        <v>0</v>
      </c>
      <c r="AH1882" s="6">
        <v>23664924.159567647</v>
      </c>
      <c r="AI1882" s="6">
        <v>61571278.319777712</v>
      </c>
      <c r="AJ1882" s="6">
        <v>42023662.616501421</v>
      </c>
      <c r="AK1882" s="6">
        <v>187939157.81268692</v>
      </c>
      <c r="AL1882" s="6">
        <v>3144235.0164944702</v>
      </c>
      <c r="AM1882" s="6">
        <v>20807313.004114524</v>
      </c>
      <c r="AN1882" s="6">
        <v>20807313.004114524</v>
      </c>
      <c r="AO1882" s="6">
        <v>1478867.3190221859</v>
      </c>
      <c r="AP1882" s="6">
        <v>9204646.271514805</v>
      </c>
      <c r="AQ1882" s="6">
        <v>0</v>
      </c>
      <c r="AR1882" s="6">
        <v>211890705.83329594</v>
      </c>
      <c r="AS1882" s="6">
        <v>243381532.42794743</v>
      </c>
      <c r="AT1882" s="3">
        <f t="shared" si="176"/>
        <v>2371373.7056616559</v>
      </c>
      <c r="AU1882" s="2">
        <f t="shared" si="177"/>
        <v>59.400730364022039</v>
      </c>
      <c r="AV1882" s="3">
        <f t="shared" si="178"/>
        <v>3567.1397394405503</v>
      </c>
      <c r="AW1882" s="3">
        <f t="shared" si="179"/>
        <v>4097.2818168471422</v>
      </c>
      <c r="AX1882" s="3">
        <f t="shared" si="175"/>
        <v>72.720968502080353</v>
      </c>
      <c r="AY1882" s="3">
        <f t="shared" si="180"/>
        <v>83.528631820243106</v>
      </c>
    </row>
    <row r="1883" spans="1:51" x14ac:dyDescent="0.25">
      <c r="A1883" s="6">
        <v>1</v>
      </c>
      <c r="B1883" s="6">
        <v>5500</v>
      </c>
      <c r="C1883" s="6">
        <v>707</v>
      </c>
      <c r="D1883" s="6">
        <v>3.5000000000000003E-2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>
        <v>0</v>
      </c>
      <c r="J1883" s="6" t="s">
        <v>13</v>
      </c>
      <c r="K1883" s="6" t="s">
        <v>14</v>
      </c>
      <c r="L1883" s="6" t="s">
        <v>25</v>
      </c>
      <c r="M1883" s="6" t="s">
        <v>45</v>
      </c>
      <c r="N1883" s="6" t="s">
        <v>56</v>
      </c>
      <c r="O1883" s="6" t="s">
        <v>15</v>
      </c>
      <c r="P1883" s="6">
        <v>164.94723619999999</v>
      </c>
      <c r="Q1883" s="6">
        <v>119.39531317391135</v>
      </c>
      <c r="R1883" s="6">
        <v>14.848715038948963</v>
      </c>
      <c r="S1883" s="6">
        <v>4</v>
      </c>
      <c r="T1883" s="6">
        <v>3567.1392535701202</v>
      </c>
      <c r="U1883" s="6">
        <v>4097.3337268300857</v>
      </c>
      <c r="V1883" s="6">
        <v>72.720958596954446</v>
      </c>
      <c r="W1883" s="6">
        <v>83.529690075458831</v>
      </c>
      <c r="X1883" s="6">
        <v>191.29041415773341</v>
      </c>
      <c r="Y1883" s="6">
        <v>1.7062536276972684</v>
      </c>
      <c r="Z1883" s="6">
        <v>75532713548.817703</v>
      </c>
      <c r="AA1883" s="6">
        <v>15227751.713421257</v>
      </c>
      <c r="AB1883" s="6">
        <v>1687146.7191321233</v>
      </c>
      <c r="AC1883" s="6">
        <v>15093372.042684797</v>
      </c>
      <c r="AD1883" s="6">
        <v>28640175.096963692</v>
      </c>
      <c r="AE1883" s="6">
        <v>24077.046365197482</v>
      </c>
      <c r="AF1883" s="6">
        <v>0</v>
      </c>
      <c r="AG1883" s="6">
        <v>0</v>
      </c>
      <c r="AH1883" s="6">
        <v>23662283.821241155</v>
      </c>
      <c r="AI1883" s="6">
        <v>61564408.701060027</v>
      </c>
      <c r="AJ1883" s="6">
        <v>42018973.960570067</v>
      </c>
      <c r="AK1883" s="6">
        <v>187918189.10143831</v>
      </c>
      <c r="AL1883" s="6">
        <v>3144235.0164944702</v>
      </c>
      <c r="AM1883" s="6">
        <v>20807313.004114524</v>
      </c>
      <c r="AN1883" s="6">
        <v>20807313.004114524</v>
      </c>
      <c r="AO1883" s="6">
        <v>1478867.3190221859</v>
      </c>
      <c r="AP1883" s="6">
        <v>9204646.271514805</v>
      </c>
      <c r="AQ1883" s="6">
        <v>0</v>
      </c>
      <c r="AR1883" s="6">
        <v>211869737.12204731</v>
      </c>
      <c r="AS1883" s="6">
        <v>243360563.7166988</v>
      </c>
      <c r="AT1883" s="3">
        <f t="shared" si="176"/>
        <v>3162277.66016838</v>
      </c>
      <c r="AU1883" s="2">
        <f t="shared" si="177"/>
        <v>59.394860155795854</v>
      </c>
      <c r="AV1883" s="3">
        <f t="shared" si="178"/>
        <v>3567.1392535701202</v>
      </c>
      <c r="AW1883" s="3">
        <f t="shared" si="179"/>
        <v>4097.3337268300857</v>
      </c>
      <c r="AX1883" s="3">
        <f t="shared" si="175"/>
        <v>72.720958596954446</v>
      </c>
      <c r="AY1883" s="3">
        <f t="shared" si="180"/>
        <v>83.529690075458831</v>
      </c>
    </row>
    <row r="1884" spans="1:51" x14ac:dyDescent="0.25">
      <c r="A1884" s="6">
        <v>1</v>
      </c>
      <c r="B1884" s="6">
        <v>5500</v>
      </c>
      <c r="C1884" s="6">
        <v>707</v>
      </c>
      <c r="D1884" s="6">
        <v>3.5000000000000003E-2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>
        <v>0</v>
      </c>
      <c r="J1884" s="6" t="s">
        <v>13</v>
      </c>
      <c r="K1884" s="6" t="s">
        <v>14</v>
      </c>
      <c r="L1884" s="6" t="s">
        <v>25</v>
      </c>
      <c r="M1884" s="6" t="s">
        <v>45</v>
      </c>
      <c r="N1884" s="6" t="s">
        <v>56</v>
      </c>
      <c r="O1884" s="6" t="s">
        <v>15</v>
      </c>
      <c r="P1884" s="6">
        <v>164.95186670000001</v>
      </c>
      <c r="Q1884" s="6">
        <v>119.39813401705837</v>
      </c>
      <c r="R1884" s="6">
        <v>14.849065855869215</v>
      </c>
      <c r="S1884" s="6">
        <v>4</v>
      </c>
      <c r="T1884" s="6">
        <v>3567.1388908353192</v>
      </c>
      <c r="U1884" s="6">
        <v>4097.3208379745138</v>
      </c>
      <c r="V1884" s="6">
        <v>72.720951202114904</v>
      </c>
      <c r="W1884" s="6">
        <v>83.529427318704549</v>
      </c>
      <c r="X1884" s="6">
        <v>191.28979531003552</v>
      </c>
      <c r="Y1884" s="6">
        <v>1.7532522287821231</v>
      </c>
      <c r="Z1884" s="6">
        <v>75530921809.9561</v>
      </c>
      <c r="AA1884" s="6">
        <v>15228008.896903163</v>
      </c>
      <c r="AB1884" s="6">
        <v>1687174.6214968627</v>
      </c>
      <c r="AC1884" s="6">
        <v>15093657.319775635</v>
      </c>
      <c r="AD1884" s="6">
        <v>28641213.93584824</v>
      </c>
      <c r="AE1884" s="6">
        <v>24077.046365197482</v>
      </c>
      <c r="AF1884" s="6">
        <v>0</v>
      </c>
      <c r="AG1884" s="6">
        <v>0</v>
      </c>
      <c r="AH1884" s="6">
        <v>23662911.409951739</v>
      </c>
      <c r="AI1884" s="6">
        <v>61566041.558148831</v>
      </c>
      <c r="AJ1884" s="6">
        <v>42020088.419085026</v>
      </c>
      <c r="AK1884" s="6">
        <v>187923173.2075747</v>
      </c>
      <c r="AL1884" s="6">
        <v>3144235.0164944702</v>
      </c>
      <c r="AM1884" s="6">
        <v>20807313.004114524</v>
      </c>
      <c r="AN1884" s="6">
        <v>20807313.004114524</v>
      </c>
      <c r="AO1884" s="6">
        <v>1478867.3190221859</v>
      </c>
      <c r="AP1884" s="6">
        <v>9204646.271514805</v>
      </c>
      <c r="AQ1884" s="6">
        <v>0</v>
      </c>
      <c r="AR1884" s="6">
        <v>211874721.22818369</v>
      </c>
      <c r="AS1884" s="6">
        <v>243365547.82283518</v>
      </c>
      <c r="AT1884" s="3">
        <f t="shared" si="176"/>
        <v>4216965.0342858238</v>
      </c>
      <c r="AU1884" s="2">
        <f t="shared" si="177"/>
        <v>59.39626342347686</v>
      </c>
      <c r="AV1884" s="3">
        <f t="shared" si="178"/>
        <v>3567.1388908353192</v>
      </c>
      <c r="AW1884" s="3">
        <f t="shared" si="179"/>
        <v>4097.3208379745138</v>
      </c>
      <c r="AX1884" s="3">
        <f t="shared" si="175"/>
        <v>72.720951202114904</v>
      </c>
      <c r="AY1884" s="3">
        <f t="shared" si="180"/>
        <v>83.529427318704549</v>
      </c>
    </row>
    <row r="1885" spans="1:51" x14ac:dyDescent="0.25">
      <c r="A1885" s="6">
        <v>1</v>
      </c>
      <c r="B1885" s="6">
        <v>5500</v>
      </c>
      <c r="C1885" s="6">
        <v>707</v>
      </c>
      <c r="D1885" s="6">
        <v>3.5000000000000003E-2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>
        <v>0</v>
      </c>
      <c r="J1885" s="6" t="s">
        <v>13</v>
      </c>
      <c r="K1885" s="6" t="s">
        <v>14</v>
      </c>
      <c r="L1885" s="6" t="s">
        <v>25</v>
      </c>
      <c r="M1885" s="6" t="s">
        <v>45</v>
      </c>
      <c r="N1885" s="6" t="s">
        <v>56</v>
      </c>
      <c r="O1885" s="6" t="s">
        <v>15</v>
      </c>
      <c r="P1885" s="6">
        <v>164.95186670000001</v>
      </c>
      <c r="Q1885" s="6">
        <v>119.39814029515713</v>
      </c>
      <c r="R1885" s="6">
        <v>14.849066636651109</v>
      </c>
      <c r="S1885" s="6">
        <v>4</v>
      </c>
      <c r="T1885" s="6">
        <v>3567.138624235175</v>
      </c>
      <c r="U1885" s="6">
        <v>4097.3205434967613</v>
      </c>
      <c r="V1885" s="6">
        <v>72.720945767110365</v>
      </c>
      <c r="W1885" s="6">
        <v>83.529421315377235</v>
      </c>
      <c r="X1885" s="6">
        <v>191.28980262822404</v>
      </c>
      <c r="Y1885" s="6">
        <v>1.788713420705027</v>
      </c>
      <c r="Z1885" s="6">
        <v>75530540414.252258</v>
      </c>
      <c r="AA1885" s="6">
        <v>15228009.46929157</v>
      </c>
      <c r="AB1885" s="6">
        <v>1687174.6835964448</v>
      </c>
      <c r="AC1885" s="6">
        <v>15093657.954689886</v>
      </c>
      <c r="AD1885" s="6">
        <v>28641211.150773078</v>
      </c>
      <c r="AE1885" s="6">
        <v>24077.046365197482</v>
      </c>
      <c r="AF1885" s="6">
        <v>0</v>
      </c>
      <c r="AG1885" s="6">
        <v>0</v>
      </c>
      <c r="AH1885" s="6">
        <v>23662910.818839304</v>
      </c>
      <c r="AI1885" s="6">
        <v>61566040.020195514</v>
      </c>
      <c r="AJ1885" s="6">
        <v>42020087.369400293</v>
      </c>
      <c r="AK1885" s="6">
        <v>187923168.51315129</v>
      </c>
      <c r="AL1885" s="6">
        <v>3144235.0164944702</v>
      </c>
      <c r="AM1885" s="6">
        <v>20807313.004114524</v>
      </c>
      <c r="AN1885" s="6">
        <v>20807313.004114524</v>
      </c>
      <c r="AO1885" s="6">
        <v>1478867.3190221859</v>
      </c>
      <c r="AP1885" s="6">
        <v>9204646.271514805</v>
      </c>
      <c r="AQ1885" s="6">
        <v>0</v>
      </c>
      <c r="AR1885" s="6">
        <v>211874716.53376031</v>
      </c>
      <c r="AS1885" s="6">
        <v>243365543.1284118</v>
      </c>
      <c r="AT1885" s="3">
        <f t="shared" si="176"/>
        <v>5623413.251903492</v>
      </c>
      <c r="AU1885" s="2">
        <f t="shared" si="177"/>
        <v>59.396266546604437</v>
      </c>
      <c r="AV1885" s="3">
        <f t="shared" si="178"/>
        <v>3567.138624235175</v>
      </c>
      <c r="AW1885" s="3">
        <f t="shared" si="179"/>
        <v>4097.3205434967613</v>
      </c>
      <c r="AX1885" s="3">
        <f t="shared" si="175"/>
        <v>72.720945767110365</v>
      </c>
      <c r="AY1885" s="3">
        <f t="shared" si="180"/>
        <v>83.529421315377235</v>
      </c>
    </row>
    <row r="1886" spans="1:51" x14ac:dyDescent="0.25">
      <c r="A1886" s="6">
        <v>1</v>
      </c>
      <c r="B1886" s="6">
        <v>5500</v>
      </c>
      <c r="C1886" s="6">
        <v>707</v>
      </c>
      <c r="D1886" s="6">
        <v>3.5000000000000003E-2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>
        <v>0</v>
      </c>
      <c r="J1886" s="6" t="s">
        <v>13</v>
      </c>
      <c r="K1886" s="6" t="s">
        <v>14</v>
      </c>
      <c r="L1886" s="6" t="s">
        <v>25</v>
      </c>
      <c r="M1886" s="6" t="s">
        <v>45</v>
      </c>
      <c r="N1886" s="6" t="s">
        <v>56</v>
      </c>
      <c r="O1886" s="6" t="s">
        <v>15</v>
      </c>
      <c r="P1886" s="6">
        <v>164.95186670000001</v>
      </c>
      <c r="Q1886" s="6">
        <v>119.39814496247429</v>
      </c>
      <c r="R1886" s="6">
        <v>14.849067217106581</v>
      </c>
      <c r="S1886" s="6">
        <v>4</v>
      </c>
      <c r="T1886" s="6">
        <v>3567.1384260371315</v>
      </c>
      <c r="U1886" s="6">
        <v>4097.3203245737122</v>
      </c>
      <c r="V1886" s="6">
        <v>72.720941726575148</v>
      </c>
      <c r="W1886" s="6">
        <v>83.529416852334791</v>
      </c>
      <c r="X1886" s="6">
        <v>191.28980806877243</v>
      </c>
      <c r="Y1886" s="6">
        <v>1.8153057130864132</v>
      </c>
      <c r="Z1886" s="6">
        <v>75530254085.081284</v>
      </c>
      <c r="AA1886" s="6">
        <v>15228009.894821391</v>
      </c>
      <c r="AB1886" s="6">
        <v>1687174.7297630389</v>
      </c>
      <c r="AC1886" s="6">
        <v>15093658.426703189</v>
      </c>
      <c r="AD1886" s="6">
        <v>28641209.080270339</v>
      </c>
      <c r="AE1886" s="6">
        <v>24077.046365197482</v>
      </c>
      <c r="AF1886" s="6">
        <v>0</v>
      </c>
      <c r="AG1886" s="6">
        <v>0</v>
      </c>
      <c r="AH1886" s="6">
        <v>23662910.379390024</v>
      </c>
      <c r="AI1886" s="6">
        <v>61566038.876838624</v>
      </c>
      <c r="AJ1886" s="6">
        <v>42020086.58903572</v>
      </c>
      <c r="AK1886" s="6">
        <v>187923165.02318752</v>
      </c>
      <c r="AL1886" s="6">
        <v>3144235.0164944702</v>
      </c>
      <c r="AM1886" s="6">
        <v>20807313.004114524</v>
      </c>
      <c r="AN1886" s="6">
        <v>20807313.004114524</v>
      </c>
      <c r="AO1886" s="6">
        <v>1478867.3190221859</v>
      </c>
      <c r="AP1886" s="6">
        <v>9204646.271514805</v>
      </c>
      <c r="AQ1886" s="6">
        <v>0</v>
      </c>
      <c r="AR1886" s="6">
        <v>211874713.04379654</v>
      </c>
      <c r="AS1886" s="6">
        <v>243365539.63844803</v>
      </c>
      <c r="AT1886" s="3">
        <f t="shared" si="176"/>
        <v>7498942.0933245579</v>
      </c>
      <c r="AU1886" s="2">
        <f t="shared" si="177"/>
        <v>59.396268868426326</v>
      </c>
      <c r="AV1886" s="3">
        <f t="shared" si="178"/>
        <v>3567.1384260371315</v>
      </c>
      <c r="AW1886" s="3">
        <f t="shared" si="179"/>
        <v>4097.3203245737122</v>
      </c>
      <c r="AX1886" s="3">
        <f t="shared" si="175"/>
        <v>72.720941726575148</v>
      </c>
      <c r="AY1886" s="3">
        <f t="shared" si="180"/>
        <v>83.529416852334791</v>
      </c>
    </row>
    <row r="1887" spans="1:51" x14ac:dyDescent="0.25">
      <c r="A1887" s="6">
        <v>1</v>
      </c>
      <c r="B1887" s="6">
        <v>5500</v>
      </c>
      <c r="C1887" s="6">
        <v>707</v>
      </c>
      <c r="D1887" s="6">
        <v>3.5000000000000003E-2</v>
      </c>
      <c r="E1887" s="6">
        <v>15</v>
      </c>
      <c r="F1887" s="6">
        <v>15</v>
      </c>
      <c r="G1887" s="6">
        <v>7</v>
      </c>
      <c r="H1887" s="6">
        <v>1E-8</v>
      </c>
      <c r="I1887" s="6">
        <v>0</v>
      </c>
      <c r="J1887" s="6" t="s">
        <v>13</v>
      </c>
      <c r="K1887" s="6" t="s">
        <v>14</v>
      </c>
      <c r="L1887" s="6" t="s">
        <v>25</v>
      </c>
      <c r="M1887" s="6" t="s">
        <v>45</v>
      </c>
      <c r="N1887" s="6" t="s">
        <v>56</v>
      </c>
      <c r="O1887" s="6" t="s">
        <v>15</v>
      </c>
      <c r="P1887" s="6">
        <v>164.95186670000001</v>
      </c>
      <c r="Q1887" s="6">
        <v>119.3981484395666</v>
      </c>
      <c r="R1887" s="6">
        <v>14.849067649538572</v>
      </c>
      <c r="S1887" s="6">
        <v>4</v>
      </c>
      <c r="T1887" s="6">
        <v>3567.1382783821582</v>
      </c>
      <c r="U1887" s="6">
        <v>4097.3201614788732</v>
      </c>
      <c r="V1887" s="6">
        <v>72.720938716428805</v>
      </c>
      <c r="W1887" s="6">
        <v>83.529413527425874</v>
      </c>
      <c r="X1887" s="6">
        <v>191.28981212191113</v>
      </c>
      <c r="Y1887" s="6">
        <v>1.8352472035075333</v>
      </c>
      <c r="Z1887" s="6">
        <v>75530039735.358734</v>
      </c>
      <c r="AA1887" s="6">
        <v>15228010.211835722</v>
      </c>
      <c r="AB1887" s="6">
        <v>1687174.7641565676</v>
      </c>
      <c r="AC1887" s="6">
        <v>15093658.778347135</v>
      </c>
      <c r="AD1887" s="6">
        <v>28641207.537773009</v>
      </c>
      <c r="AE1887" s="6">
        <v>24077.046365197482</v>
      </c>
      <c r="AF1887" s="6">
        <v>0</v>
      </c>
      <c r="AG1887" s="6">
        <v>0</v>
      </c>
      <c r="AH1887" s="6">
        <v>23662910.052006274</v>
      </c>
      <c r="AI1887" s="6">
        <v>61566038.025053278</v>
      </c>
      <c r="AJ1887" s="6">
        <v>42020086.007674724</v>
      </c>
      <c r="AK1887" s="6">
        <v>187923162.4232119</v>
      </c>
      <c r="AL1887" s="6">
        <v>3144235.0164944702</v>
      </c>
      <c r="AM1887" s="6">
        <v>20807313.004114524</v>
      </c>
      <c r="AN1887" s="6">
        <v>20807313.004114524</v>
      </c>
      <c r="AO1887" s="6">
        <v>1478867.3190221859</v>
      </c>
      <c r="AP1887" s="6">
        <v>9204646.271514805</v>
      </c>
      <c r="AQ1887" s="6">
        <v>0</v>
      </c>
      <c r="AR1887" s="6">
        <v>211874710.44382089</v>
      </c>
      <c r="AS1887" s="6">
        <v>243365537.03847238</v>
      </c>
      <c r="AT1887" s="3">
        <f t="shared" si="176"/>
        <v>10000000</v>
      </c>
      <c r="AU1887" s="2">
        <f t="shared" si="177"/>
        <v>59.396270598154288</v>
      </c>
      <c r="AV1887" s="3">
        <f t="shared" si="178"/>
        <v>3567.1382783821582</v>
      </c>
      <c r="AW1887" s="3">
        <f t="shared" si="179"/>
        <v>4097.3201614788732</v>
      </c>
      <c r="AX1887" s="3">
        <f t="shared" si="175"/>
        <v>72.720938716428805</v>
      </c>
      <c r="AY1887" s="3">
        <f t="shared" si="180"/>
        <v>83.529413527425874</v>
      </c>
    </row>
    <row r="1888" spans="1:51" x14ac:dyDescent="0.25">
      <c r="A1888" s="6">
        <v>1</v>
      </c>
      <c r="B1888" s="6">
        <v>5600</v>
      </c>
      <c r="C1888" s="6">
        <v>707</v>
      </c>
      <c r="D1888" s="6">
        <v>3.5000000000000003E-2</v>
      </c>
      <c r="E1888" s="6">
        <v>15</v>
      </c>
      <c r="F1888" s="6">
        <v>15</v>
      </c>
      <c r="G1888" s="6">
        <v>7</v>
      </c>
      <c r="H1888" s="6">
        <v>1E-13</v>
      </c>
      <c r="I1888" s="6">
        <v>0</v>
      </c>
      <c r="J1888" s="6" t="s">
        <v>13</v>
      </c>
      <c r="K1888" s="6" t="s">
        <v>14</v>
      </c>
      <c r="L1888" s="6" t="s">
        <v>25</v>
      </c>
      <c r="M1888" s="6" t="s">
        <v>45</v>
      </c>
      <c r="N1888" s="6" t="s">
        <v>56</v>
      </c>
      <c r="O1888" s="6" t="s">
        <v>15</v>
      </c>
      <c r="P1888" s="6">
        <v>0.90004479999999931</v>
      </c>
      <c r="Q1888" s="6">
        <v>0.22726305900057744</v>
      </c>
      <c r="R1888" s="6">
        <v>9.94829507047954E-3</v>
      </c>
      <c r="S1888" s="6">
        <v>4</v>
      </c>
      <c r="T1888" s="6">
        <v>646849.30674447783</v>
      </c>
      <c r="U1888" s="6">
        <v>1456802.863538268</v>
      </c>
      <c r="V1888" s="6">
        <v>13186.898046426153</v>
      </c>
      <c r="W1888" s="6">
        <v>29698.896844933221</v>
      </c>
      <c r="X1888" s="6">
        <v>119.96779918807378</v>
      </c>
      <c r="Y1888" s="6">
        <v>-5.7484446279704571E-5</v>
      </c>
      <c r="Z1888" s="6">
        <v>26955132001.015068</v>
      </c>
      <c r="AA1888" s="6">
        <v>139702.71469831644</v>
      </c>
      <c r="AB1888" s="6">
        <v>9513.0139102962366</v>
      </c>
      <c r="AC1888" s="6">
        <v>104647.01750427989</v>
      </c>
      <c r="AD1888" s="6">
        <v>69402.130289239372</v>
      </c>
      <c r="AE1888" s="6">
        <v>24077.046365197482</v>
      </c>
      <c r="AF1888" s="6">
        <v>59539.047578762664</v>
      </c>
      <c r="AG1888" s="6">
        <v>0</v>
      </c>
      <c r="AH1888" s="6">
        <v>158683.57843497588</v>
      </c>
      <c r="AI1888" s="6">
        <v>412862.12061017973</v>
      </c>
      <c r="AJ1888" s="6">
        <v>281786.88078467944</v>
      </c>
      <c r="AK1888" s="6">
        <v>1260213.5501759271</v>
      </c>
      <c r="AL1888" s="6">
        <v>3144235.0164944702</v>
      </c>
      <c r="AM1888" s="6">
        <v>21335742.511846393</v>
      </c>
      <c r="AN1888" s="6">
        <v>21335742.511846393</v>
      </c>
      <c r="AO1888" s="6">
        <v>1478867.3190221859</v>
      </c>
      <c r="AP1888" s="6">
        <v>9416018.074607553</v>
      </c>
      <c r="AQ1888" s="6">
        <v>0</v>
      </c>
      <c r="AR1888" s="6">
        <v>25740191.078516789</v>
      </c>
      <c r="AS1888" s="6">
        <v>57970818.983992919</v>
      </c>
      <c r="AT1888" s="3">
        <f t="shared" si="176"/>
        <v>100</v>
      </c>
      <c r="AU1888" s="2">
        <f t="shared" si="177"/>
        <v>3.979318028191816E-2</v>
      </c>
      <c r="AV1888" s="3">
        <f t="shared" si="178"/>
        <v>646849.30674447783</v>
      </c>
      <c r="AW1888" s="3">
        <f t="shared" si="179"/>
        <v>1456802.863538268</v>
      </c>
      <c r="AX1888" s="3">
        <f t="shared" si="175"/>
        <v>13186.898046426153</v>
      </c>
      <c r="AY1888" s="3">
        <f t="shared" si="180"/>
        <v>29698.896844933221</v>
      </c>
    </row>
    <row r="1889" spans="1:51" x14ac:dyDescent="0.25">
      <c r="A1889" s="6">
        <v>1</v>
      </c>
      <c r="B1889" s="6">
        <v>5600</v>
      </c>
      <c r="C1889" s="6">
        <v>707</v>
      </c>
      <c r="D1889" s="6">
        <v>3.5000000000000003E-2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>
        <v>0</v>
      </c>
      <c r="J1889" s="6" t="s">
        <v>13</v>
      </c>
      <c r="K1889" s="6" t="s">
        <v>14</v>
      </c>
      <c r="L1889" s="6" t="s">
        <v>25</v>
      </c>
      <c r="M1889" s="6" t="s">
        <v>45</v>
      </c>
      <c r="N1889" s="6" t="s">
        <v>56</v>
      </c>
      <c r="O1889" s="6" t="s">
        <v>15</v>
      </c>
      <c r="P1889" s="6">
        <v>1.1584266999999993</v>
      </c>
      <c r="Q1889" s="6">
        <v>0.35899557469645527</v>
      </c>
      <c r="R1889" s="6">
        <v>2.2595299939829918E-2</v>
      </c>
      <c r="S1889" s="6">
        <v>4</v>
      </c>
      <c r="T1889" s="6">
        <v>289841.05218160769</v>
      </c>
      <c r="U1889" s="6">
        <v>646448.7094300685</v>
      </c>
      <c r="V1889" s="6">
        <v>5908.8018877595759</v>
      </c>
      <c r="W1889" s="6">
        <v>13178.731328323947</v>
      </c>
      <c r="X1889" s="6">
        <v>133.35973183588015</v>
      </c>
      <c r="Y1889" s="6">
        <v>-6.2453990628942842E-5</v>
      </c>
      <c r="Z1889" s="6">
        <v>40316443046.63916</v>
      </c>
      <c r="AA1889" s="6">
        <v>205867.82103796478</v>
      </c>
      <c r="AB1889" s="6">
        <v>15211.86974250399</v>
      </c>
      <c r="AC1889" s="6">
        <v>149501.20503867758</v>
      </c>
      <c r="AD1889" s="6">
        <v>93293.490091268919</v>
      </c>
      <c r="AE1889" s="6">
        <v>24077.046365197482</v>
      </c>
      <c r="AF1889" s="6">
        <v>66153.826440180099</v>
      </c>
      <c r="AG1889" s="6">
        <v>0</v>
      </c>
      <c r="AH1889" s="6">
        <v>216101.05089915916</v>
      </c>
      <c r="AI1889" s="6">
        <v>562250.60601891519</v>
      </c>
      <c r="AJ1889" s="6">
        <v>383747.59170255391</v>
      </c>
      <c r="AK1889" s="6">
        <v>1716204.5073364212</v>
      </c>
      <c r="AL1889" s="6">
        <v>3144235.0164944702</v>
      </c>
      <c r="AM1889" s="6">
        <v>21335742.511846393</v>
      </c>
      <c r="AN1889" s="6">
        <v>21335742.511846393</v>
      </c>
      <c r="AO1889" s="6">
        <v>1478867.3190221859</v>
      </c>
      <c r="AP1889" s="6">
        <v>9416018.074607553</v>
      </c>
      <c r="AQ1889" s="6">
        <v>0</v>
      </c>
      <c r="AR1889" s="6">
        <v>26196182.035677284</v>
      </c>
      <c r="AS1889" s="6">
        <v>58426809.941153415</v>
      </c>
      <c r="AT1889" s="3">
        <f t="shared" si="176"/>
        <v>133.35214321633239</v>
      </c>
      <c r="AU1889" s="2">
        <f t="shared" si="177"/>
        <v>9.0381199759319672E-2</v>
      </c>
      <c r="AV1889" s="3">
        <f t="shared" si="178"/>
        <v>289841.05218160769</v>
      </c>
      <c r="AW1889" s="3">
        <f t="shared" si="179"/>
        <v>646448.7094300685</v>
      </c>
      <c r="AX1889" s="3">
        <f t="shared" si="175"/>
        <v>5908.8018877595759</v>
      </c>
      <c r="AY1889" s="3">
        <f t="shared" si="180"/>
        <v>13178.731328323947</v>
      </c>
    </row>
    <row r="1890" spans="1:51" x14ac:dyDescent="0.25">
      <c r="A1890" s="6">
        <v>1</v>
      </c>
      <c r="B1890" s="6">
        <v>5600</v>
      </c>
      <c r="C1890" s="6">
        <v>707</v>
      </c>
      <c r="D1890" s="6">
        <v>3.5000000000000003E-2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>
        <v>0</v>
      </c>
      <c r="J1890" s="6" t="s">
        <v>13</v>
      </c>
      <c r="K1890" s="6" t="s">
        <v>14</v>
      </c>
      <c r="L1890" s="6" t="s">
        <v>25</v>
      </c>
      <c r="M1890" s="6" t="s">
        <v>45</v>
      </c>
      <c r="N1890" s="6" t="s">
        <v>56</v>
      </c>
      <c r="O1890" s="6" t="s">
        <v>15</v>
      </c>
      <c r="P1890" s="6">
        <v>1.4899704999999996</v>
      </c>
      <c r="Q1890" s="6">
        <v>0.54738683410308531</v>
      </c>
      <c r="R1890" s="6">
        <v>4.3148106998412331E-2</v>
      </c>
      <c r="S1890" s="6">
        <v>4</v>
      </c>
      <c r="T1890" s="6">
        <v>155347.09055533615</v>
      </c>
      <c r="U1890" s="6">
        <v>342091.25007699308</v>
      </c>
      <c r="V1890" s="6">
        <v>3166.9605634614641</v>
      </c>
      <c r="W1890" s="6">
        <v>6973.9928454801448</v>
      </c>
      <c r="X1890" s="6">
        <v>145.48095758042064</v>
      </c>
      <c r="Y1890" s="6">
        <v>-6.809702280536294E-5</v>
      </c>
      <c r="Z1890" s="6">
        <v>54003249786.682808</v>
      </c>
      <c r="AA1890" s="6">
        <v>293922.6118808302</v>
      </c>
      <c r="AB1890" s="6">
        <v>23686.302882073651</v>
      </c>
      <c r="AC1890" s="6">
        <v>207683.91775372514</v>
      </c>
      <c r="AD1890" s="6">
        <v>129736.94357574789</v>
      </c>
      <c r="AE1890" s="6">
        <v>24077.046365197482</v>
      </c>
      <c r="AF1890" s="6">
        <v>73738.863912411427</v>
      </c>
      <c r="AG1890" s="6">
        <v>0</v>
      </c>
      <c r="AH1890" s="6">
        <v>293609.81768429442</v>
      </c>
      <c r="AI1890" s="6">
        <v>763912.51795962476</v>
      </c>
      <c r="AJ1890" s="6">
        <v>521385.99034000468</v>
      </c>
      <c r="AK1890" s="6">
        <v>2331754.0123539097</v>
      </c>
      <c r="AL1890" s="6">
        <v>3144235.0164944702</v>
      </c>
      <c r="AM1890" s="6">
        <v>21335742.511846393</v>
      </c>
      <c r="AN1890" s="6">
        <v>21335742.511846393</v>
      </c>
      <c r="AO1890" s="6">
        <v>1478867.3190221859</v>
      </c>
      <c r="AP1890" s="6">
        <v>9416018.074607553</v>
      </c>
      <c r="AQ1890" s="6">
        <v>0</v>
      </c>
      <c r="AR1890" s="6">
        <v>26811731.540694773</v>
      </c>
      <c r="AS1890" s="6">
        <v>59042359.446170904</v>
      </c>
      <c r="AT1890" s="3">
        <f t="shared" si="176"/>
        <v>177.82794100389231</v>
      </c>
      <c r="AU1890" s="2">
        <f t="shared" si="177"/>
        <v>0.17259242799364932</v>
      </c>
      <c r="AV1890" s="3">
        <f t="shared" si="178"/>
        <v>155347.09055533615</v>
      </c>
      <c r="AW1890" s="3">
        <f t="shared" si="179"/>
        <v>342091.25007699308</v>
      </c>
      <c r="AX1890" s="3">
        <f t="shared" si="175"/>
        <v>3166.9605634614641</v>
      </c>
      <c r="AY1890" s="3">
        <f t="shared" si="180"/>
        <v>6973.9928454801448</v>
      </c>
    </row>
    <row r="1891" spans="1:51" x14ac:dyDescent="0.25">
      <c r="A1891" s="6">
        <v>1</v>
      </c>
      <c r="B1891" s="6">
        <v>5600</v>
      </c>
      <c r="C1891" s="6">
        <v>707</v>
      </c>
      <c r="D1891" s="6">
        <v>3.5000000000000003E-2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>
        <v>0</v>
      </c>
      <c r="J1891" s="6" t="s">
        <v>13</v>
      </c>
      <c r="K1891" s="6" t="s">
        <v>14</v>
      </c>
      <c r="L1891" s="6" t="s">
        <v>25</v>
      </c>
      <c r="M1891" s="6" t="s">
        <v>45</v>
      </c>
      <c r="N1891" s="6" t="s">
        <v>56</v>
      </c>
      <c r="O1891" s="6" t="s">
        <v>15</v>
      </c>
      <c r="P1891" s="6">
        <v>1.9382028999999998</v>
      </c>
      <c r="Q1891" s="6">
        <v>0.8164658144975111</v>
      </c>
      <c r="R1891" s="6">
        <v>7.7217753673237757E-2</v>
      </c>
      <c r="S1891" s="6">
        <v>4</v>
      </c>
      <c r="T1891" s="6">
        <v>89637.031074748404</v>
      </c>
      <c r="U1891" s="6">
        <v>193986.82879700029</v>
      </c>
      <c r="V1891" s="6">
        <v>1827.372121516355</v>
      </c>
      <c r="W1891" s="6">
        <v>3954.6838916317752</v>
      </c>
      <c r="X1891" s="6">
        <v>156.56292795119131</v>
      </c>
      <c r="Y1891" s="6">
        <v>-7.5747077941894534E-5</v>
      </c>
      <c r="Z1891" s="6">
        <v>71657920471.654373</v>
      </c>
      <c r="AA1891" s="6">
        <v>417232.99232732435</v>
      </c>
      <c r="AB1891" s="6">
        <v>38095.758817624264</v>
      </c>
      <c r="AC1891" s="6">
        <v>282919.70161510562</v>
      </c>
      <c r="AD1891" s="6">
        <v>189031.1284727687</v>
      </c>
      <c r="AE1891" s="6">
        <v>24077.046365197482</v>
      </c>
      <c r="AF1891" s="6">
        <v>83851.859617964088</v>
      </c>
      <c r="AG1891" s="6">
        <v>0</v>
      </c>
      <c r="AH1891" s="6">
        <v>403731.31001423392</v>
      </c>
      <c r="AI1891" s="6">
        <v>1050426.05197806</v>
      </c>
      <c r="AJ1891" s="6">
        <v>716937.36457198439</v>
      </c>
      <c r="AK1891" s="6">
        <v>3206303.213780263</v>
      </c>
      <c r="AL1891" s="6">
        <v>3144235.0164944702</v>
      </c>
      <c r="AM1891" s="6">
        <v>21335742.511846393</v>
      </c>
      <c r="AN1891" s="6">
        <v>21335742.511846393</v>
      </c>
      <c r="AO1891" s="6">
        <v>1478867.3190221859</v>
      </c>
      <c r="AP1891" s="6">
        <v>9416018.074607553</v>
      </c>
      <c r="AQ1891" s="6">
        <v>0</v>
      </c>
      <c r="AR1891" s="6">
        <v>27686280.742121127</v>
      </c>
      <c r="AS1891" s="6">
        <v>59916908.647597261</v>
      </c>
      <c r="AT1891" s="3">
        <f t="shared" si="176"/>
        <v>237.13737056616554</v>
      </c>
      <c r="AU1891" s="2">
        <f t="shared" si="177"/>
        <v>0.30887101469295103</v>
      </c>
      <c r="AV1891" s="3">
        <f t="shared" si="178"/>
        <v>89637.031074748404</v>
      </c>
      <c r="AW1891" s="3">
        <f t="shared" si="179"/>
        <v>193986.82879700029</v>
      </c>
      <c r="AX1891" s="3">
        <f t="shared" si="175"/>
        <v>1827.372121516355</v>
      </c>
      <c r="AY1891" s="3">
        <f t="shared" si="180"/>
        <v>3954.6838916317752</v>
      </c>
    </row>
    <row r="1892" spans="1:51" x14ac:dyDescent="0.25">
      <c r="A1892" s="6">
        <v>1</v>
      </c>
      <c r="B1892" s="6">
        <v>5600</v>
      </c>
      <c r="C1892" s="6">
        <v>707</v>
      </c>
      <c r="D1892" s="6">
        <v>3.5000000000000003E-2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>
        <v>0</v>
      </c>
      <c r="J1892" s="6" t="s">
        <v>13</v>
      </c>
      <c r="K1892" s="6" t="s">
        <v>14</v>
      </c>
      <c r="L1892" s="6" t="s">
        <v>25</v>
      </c>
      <c r="M1892" s="6" t="s">
        <v>45</v>
      </c>
      <c r="N1892" s="6" t="s">
        <v>56</v>
      </c>
      <c r="O1892" s="6" t="s">
        <v>15</v>
      </c>
      <c r="P1892" s="6">
        <v>2.2671447999999996</v>
      </c>
      <c r="Q1892" s="6">
        <v>1.3148814204381527</v>
      </c>
      <c r="R1892" s="6">
        <v>0.1457308975042825</v>
      </c>
      <c r="S1892" s="6">
        <v>4</v>
      </c>
      <c r="T1892" s="6">
        <v>52745.166947591628</v>
      </c>
      <c r="U1892" s="6">
        <v>108036.50951365416</v>
      </c>
      <c r="V1892" s="6">
        <v>1075.2815713449868</v>
      </c>
      <c r="W1892" s="6">
        <v>2202.4703766299108</v>
      </c>
      <c r="X1892" s="6">
        <v>162.36575640768544</v>
      </c>
      <c r="Y1892" s="6">
        <v>-8.0071452410891654E-5</v>
      </c>
      <c r="Z1892" s="6">
        <v>74361207397.94397</v>
      </c>
      <c r="AA1892" s="6">
        <v>628507.59019067429</v>
      </c>
      <c r="AB1892" s="6">
        <v>74793.896561776201</v>
      </c>
      <c r="AC1892" s="6">
        <v>409323.88742470159</v>
      </c>
      <c r="AD1892" s="6">
        <v>796166.83531966887</v>
      </c>
      <c r="AE1892" s="6">
        <v>24077.046365197482</v>
      </c>
      <c r="AF1892" s="6">
        <v>90350.458791672121</v>
      </c>
      <c r="AG1892" s="6">
        <v>0</v>
      </c>
      <c r="AH1892" s="6">
        <v>789055.68871493917</v>
      </c>
      <c r="AI1892" s="6">
        <v>2052961.0444590999</v>
      </c>
      <c r="AJ1892" s="6">
        <v>1401188.0969743859</v>
      </c>
      <c r="AK1892" s="6">
        <v>6266424.5448021153</v>
      </c>
      <c r="AL1892" s="6">
        <v>3144235.0164944702</v>
      </c>
      <c r="AM1892" s="6">
        <v>21335742.511846393</v>
      </c>
      <c r="AN1892" s="6">
        <v>21335742.511846393</v>
      </c>
      <c r="AO1892" s="6">
        <v>1478867.3190221859</v>
      </c>
      <c r="AP1892" s="6">
        <v>9416018.074607553</v>
      </c>
      <c r="AQ1892" s="6">
        <v>0</v>
      </c>
      <c r="AR1892" s="6">
        <v>30746402.073142979</v>
      </c>
      <c r="AS1892" s="6">
        <v>62977029.978619106</v>
      </c>
      <c r="AT1892" s="3">
        <f t="shared" si="176"/>
        <v>316.2277660168379</v>
      </c>
      <c r="AU1892" s="2">
        <f t="shared" si="177"/>
        <v>0.58292359001713001</v>
      </c>
      <c r="AV1892" s="3">
        <f t="shared" si="178"/>
        <v>52745.166947591628</v>
      </c>
      <c r="AW1892" s="3">
        <f t="shared" si="179"/>
        <v>108036.50951365416</v>
      </c>
      <c r="AX1892" s="3">
        <f t="shared" si="175"/>
        <v>1075.2815713449868</v>
      </c>
      <c r="AY1892" s="3">
        <f t="shared" si="180"/>
        <v>2202.4703766299108</v>
      </c>
    </row>
    <row r="1893" spans="1:51" x14ac:dyDescent="0.25">
      <c r="A1893" s="6">
        <v>1</v>
      </c>
      <c r="B1893" s="6">
        <v>5600</v>
      </c>
      <c r="C1893" s="6">
        <v>707</v>
      </c>
      <c r="D1893" s="6">
        <v>3.5000000000000003E-2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>
        <v>0</v>
      </c>
      <c r="J1893" s="6" t="s">
        <v>13</v>
      </c>
      <c r="K1893" s="6" t="s">
        <v>14</v>
      </c>
      <c r="L1893" s="6" t="s">
        <v>25</v>
      </c>
      <c r="M1893" s="6" t="s">
        <v>45</v>
      </c>
      <c r="N1893" s="6" t="s">
        <v>56</v>
      </c>
      <c r="O1893" s="6" t="s">
        <v>15</v>
      </c>
      <c r="P1893" s="6">
        <v>2.8544685999999997</v>
      </c>
      <c r="Q1893" s="6">
        <v>1.7587225285613823</v>
      </c>
      <c r="R1893" s="6">
        <v>0.19778849716569855</v>
      </c>
      <c r="S1893" s="6">
        <v>4</v>
      </c>
      <c r="T1893" s="6">
        <v>40205.303647374581</v>
      </c>
      <c r="U1893" s="6">
        <v>80944.057881493063</v>
      </c>
      <c r="V1893" s="6">
        <v>819.63949654965029</v>
      </c>
      <c r="W1893" s="6">
        <v>1650.1541048553945</v>
      </c>
      <c r="X1893" s="6">
        <v>169.82410232116905</v>
      </c>
      <c r="Y1893" s="6">
        <v>-8.5823435725644227E-5</v>
      </c>
      <c r="Z1893" s="6">
        <v>73358016176.233215</v>
      </c>
      <c r="AA1893" s="6">
        <v>768404.29215714883</v>
      </c>
      <c r="AB1893" s="6">
        <v>88040.640817840918</v>
      </c>
      <c r="AC1893" s="6">
        <v>516842.33306708129</v>
      </c>
      <c r="AD1893" s="6">
        <v>867856.12143926194</v>
      </c>
      <c r="AE1893" s="6">
        <v>24077.046365197482</v>
      </c>
      <c r="AF1893" s="6">
        <v>100943.19501431967</v>
      </c>
      <c r="AG1893" s="6">
        <v>0</v>
      </c>
      <c r="AH1893" s="6">
        <v>922803.81525573134</v>
      </c>
      <c r="AI1893" s="6">
        <v>2400946.2342051053</v>
      </c>
      <c r="AJ1893" s="6">
        <v>1638695.1393566458</v>
      </c>
      <c r="AK1893" s="6">
        <v>7328608.8176783323</v>
      </c>
      <c r="AL1893" s="6">
        <v>3144235.0164944702</v>
      </c>
      <c r="AM1893" s="6">
        <v>21335742.511846393</v>
      </c>
      <c r="AN1893" s="6">
        <v>21335742.511846393</v>
      </c>
      <c r="AO1893" s="6">
        <v>1478867.3190221859</v>
      </c>
      <c r="AP1893" s="6">
        <v>9416018.074607553</v>
      </c>
      <c r="AQ1893" s="6">
        <v>0</v>
      </c>
      <c r="AR1893" s="6">
        <v>31808586.346019194</v>
      </c>
      <c r="AS1893" s="6">
        <v>64039214.251495324</v>
      </c>
      <c r="AT1893" s="3">
        <f t="shared" si="176"/>
        <v>421.69650342858228</v>
      </c>
      <c r="AU1893" s="2">
        <f t="shared" si="177"/>
        <v>0.79115398866279418</v>
      </c>
      <c r="AV1893" s="3">
        <f t="shared" si="178"/>
        <v>40205.303647374581</v>
      </c>
      <c r="AW1893" s="3">
        <f t="shared" si="179"/>
        <v>80944.057881493063</v>
      </c>
      <c r="AX1893" s="3">
        <f t="shared" si="175"/>
        <v>819.63949654965029</v>
      </c>
      <c r="AY1893" s="3">
        <f t="shared" si="180"/>
        <v>1650.1541048553945</v>
      </c>
    </row>
    <row r="1894" spans="1:51" x14ac:dyDescent="0.25">
      <c r="A1894" s="6">
        <v>1</v>
      </c>
      <c r="B1894" s="6">
        <v>5600</v>
      </c>
      <c r="C1894" s="6">
        <v>707</v>
      </c>
      <c r="D1894" s="6">
        <v>3.5000000000000003E-2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>
        <v>0</v>
      </c>
      <c r="J1894" s="6" t="s">
        <v>13</v>
      </c>
      <c r="K1894" s="6" t="s">
        <v>14</v>
      </c>
      <c r="L1894" s="6" t="s">
        <v>25</v>
      </c>
      <c r="M1894" s="6" t="s">
        <v>45</v>
      </c>
      <c r="N1894" s="6" t="s">
        <v>56</v>
      </c>
      <c r="O1894" s="6" t="s">
        <v>15</v>
      </c>
      <c r="P1894" s="6">
        <v>3.5901447999999991</v>
      </c>
      <c r="Q1894" s="6">
        <v>2.3218885285934561</v>
      </c>
      <c r="R1894" s="6">
        <v>0.26354050971181497</v>
      </c>
      <c r="S1894" s="6">
        <v>4</v>
      </c>
      <c r="T1894" s="6">
        <v>31115.114025329687</v>
      </c>
      <c r="U1894" s="6">
        <v>61689.756933853263</v>
      </c>
      <c r="V1894" s="6">
        <v>634.32368571283132</v>
      </c>
      <c r="W1894" s="6">
        <v>1257.629136668281</v>
      </c>
      <c r="X1894" s="6">
        <v>176.07331101565771</v>
      </c>
      <c r="Y1894" s="6">
        <v>-9.0537817548960446E-5</v>
      </c>
      <c r="Z1894" s="6">
        <v>75276363163.704117</v>
      </c>
      <c r="AA1894" s="6">
        <v>933683.37982142693</v>
      </c>
      <c r="AB1894" s="6">
        <v>106957.23400075728</v>
      </c>
      <c r="AC1894" s="6">
        <v>645463.9405438886</v>
      </c>
      <c r="AD1894" s="6">
        <v>863614.90464394598</v>
      </c>
      <c r="AE1894" s="6">
        <v>24077.046365197482</v>
      </c>
      <c r="AF1894" s="6">
        <v>112581.68192131299</v>
      </c>
      <c r="AG1894" s="6">
        <v>0</v>
      </c>
      <c r="AH1894" s="6">
        <v>1047687.4930456462</v>
      </c>
      <c r="AI1894" s="6">
        <v>2725867.9466497893</v>
      </c>
      <c r="AJ1894" s="6">
        <v>1860460.8845736859</v>
      </c>
      <c r="AK1894" s="6">
        <v>8320394.5115656508</v>
      </c>
      <c r="AL1894" s="6">
        <v>3144235.0164944702</v>
      </c>
      <c r="AM1894" s="6">
        <v>21335742.511846393</v>
      </c>
      <c r="AN1894" s="6">
        <v>21335742.511846393</v>
      </c>
      <c r="AO1894" s="6">
        <v>1478867.3190221859</v>
      </c>
      <c r="AP1894" s="6">
        <v>9416018.074607553</v>
      </c>
      <c r="AQ1894" s="6">
        <v>0</v>
      </c>
      <c r="AR1894" s="6">
        <v>32800372.039906517</v>
      </c>
      <c r="AS1894" s="6">
        <v>65030999.945382647</v>
      </c>
      <c r="AT1894" s="3">
        <f t="shared" si="176"/>
        <v>562.34132519034904</v>
      </c>
      <c r="AU1894" s="2">
        <f t="shared" si="177"/>
        <v>1.0541620388472599</v>
      </c>
      <c r="AV1894" s="3">
        <f t="shared" si="178"/>
        <v>31115.114025329687</v>
      </c>
      <c r="AW1894" s="3">
        <f t="shared" si="179"/>
        <v>61689.756933853263</v>
      </c>
      <c r="AX1894" s="3">
        <f t="shared" si="175"/>
        <v>634.32368571283132</v>
      </c>
      <c r="AY1894" s="3">
        <f t="shared" si="180"/>
        <v>1257.629136668281</v>
      </c>
    </row>
    <row r="1895" spans="1:51" x14ac:dyDescent="0.25">
      <c r="A1895" s="6">
        <v>1</v>
      </c>
      <c r="B1895" s="6">
        <v>5600</v>
      </c>
      <c r="C1895" s="6">
        <v>707</v>
      </c>
      <c r="D1895" s="6">
        <v>3.5000000000000003E-2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>
        <v>0</v>
      </c>
      <c r="J1895" s="6" t="s">
        <v>13</v>
      </c>
      <c r="K1895" s="6" t="s">
        <v>14</v>
      </c>
      <c r="L1895" s="6" t="s">
        <v>25</v>
      </c>
      <c r="M1895" s="6" t="s">
        <v>45</v>
      </c>
      <c r="N1895" s="6" t="s">
        <v>56</v>
      </c>
      <c r="O1895" s="6" t="s">
        <v>15</v>
      </c>
      <c r="P1895" s="6">
        <v>4.5453067000000003</v>
      </c>
      <c r="Q1895" s="6">
        <v>3.0604751357225788</v>
      </c>
      <c r="R1895" s="6">
        <v>0.34977143253428328</v>
      </c>
      <c r="S1895" s="6">
        <v>4</v>
      </c>
      <c r="T1895" s="6">
        <v>24524.509132291172</v>
      </c>
      <c r="U1895" s="6">
        <v>47561.430466852289</v>
      </c>
      <c r="V1895" s="6">
        <v>499.9652905153734</v>
      </c>
      <c r="W1895" s="6">
        <v>969.60409166260877</v>
      </c>
      <c r="X1895" s="6">
        <v>181.40749763266669</v>
      </c>
      <c r="Y1895" s="6">
        <v>-9.5354865297675128E-5</v>
      </c>
      <c r="Z1895" s="6">
        <v>76767753160.868149</v>
      </c>
      <c r="AA1895" s="6">
        <v>1133548.6337625901</v>
      </c>
      <c r="AB1895" s="6">
        <v>129785.26618604026</v>
      </c>
      <c r="AC1895" s="6">
        <v>805061.529113097</v>
      </c>
      <c r="AD1895" s="6">
        <v>955041.61617020401</v>
      </c>
      <c r="AE1895" s="6">
        <v>24077.046365197482</v>
      </c>
      <c r="AF1895" s="6">
        <v>126883.13479257228</v>
      </c>
      <c r="AG1895" s="6">
        <v>0</v>
      </c>
      <c r="AH1895" s="6">
        <v>1238014.9182919832</v>
      </c>
      <c r="AI1895" s="6">
        <v>3221060.865617631</v>
      </c>
      <c r="AJ1895" s="6">
        <v>2198440.2269662023</v>
      </c>
      <c r="AK1895" s="6">
        <v>9831913.2372655179</v>
      </c>
      <c r="AL1895" s="6">
        <v>3144235.0164944702</v>
      </c>
      <c r="AM1895" s="6">
        <v>21335742.511846393</v>
      </c>
      <c r="AN1895" s="6">
        <v>21335742.511846393</v>
      </c>
      <c r="AO1895" s="6">
        <v>1478867.3190221859</v>
      </c>
      <c r="AP1895" s="6">
        <v>9416018.074607553</v>
      </c>
      <c r="AQ1895" s="6">
        <v>0</v>
      </c>
      <c r="AR1895" s="6">
        <v>34311890.765606381</v>
      </c>
      <c r="AS1895" s="6">
        <v>66542518.671082512</v>
      </c>
      <c r="AT1895" s="3">
        <f t="shared" si="176"/>
        <v>749.89420933245594</v>
      </c>
      <c r="AU1895" s="2">
        <f t="shared" si="177"/>
        <v>1.3990857301371331</v>
      </c>
      <c r="AV1895" s="3">
        <f t="shared" si="178"/>
        <v>24524.509132291172</v>
      </c>
      <c r="AW1895" s="3">
        <f t="shared" si="179"/>
        <v>47561.430466852289</v>
      </c>
      <c r="AX1895" s="3">
        <f t="shared" si="175"/>
        <v>499.9652905153734</v>
      </c>
      <c r="AY1895" s="3">
        <f t="shared" si="180"/>
        <v>969.60409166260877</v>
      </c>
    </row>
    <row r="1896" spans="1:51" x14ac:dyDescent="0.25">
      <c r="A1896" s="6">
        <v>1</v>
      </c>
      <c r="B1896" s="6">
        <v>5600</v>
      </c>
      <c r="C1896" s="6">
        <v>707</v>
      </c>
      <c r="D1896" s="6">
        <v>3.5000000000000003E-2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>
        <v>0</v>
      </c>
      <c r="J1896" s="6" t="s">
        <v>13</v>
      </c>
      <c r="K1896" s="6" t="s">
        <v>14</v>
      </c>
      <c r="L1896" s="6" t="s">
        <v>25</v>
      </c>
      <c r="M1896" s="6" t="s">
        <v>45</v>
      </c>
      <c r="N1896" s="6" t="s">
        <v>56</v>
      </c>
      <c r="O1896" s="6" t="s">
        <v>15</v>
      </c>
      <c r="P1896" s="6">
        <v>5.8022029000000011</v>
      </c>
      <c r="Q1896" s="6">
        <v>4.0390840619758066</v>
      </c>
      <c r="R1896" s="6">
        <v>0.46389540670693413</v>
      </c>
      <c r="S1896" s="6">
        <v>4</v>
      </c>
      <c r="T1896" s="6">
        <v>19576.976408419774</v>
      </c>
      <c r="U1896" s="6">
        <v>36946.531829474974</v>
      </c>
      <c r="V1896" s="6">
        <v>399.10314390597512</v>
      </c>
      <c r="W1896" s="6">
        <v>753.20502522666504</v>
      </c>
      <c r="X1896" s="6">
        <v>185.91053551465015</v>
      </c>
      <c r="Y1896" s="6">
        <v>-3.146747797727585E-7</v>
      </c>
      <c r="Z1896" s="6">
        <v>77824552379.792923</v>
      </c>
      <c r="AA1896" s="6">
        <v>1377789.5288525126</v>
      </c>
      <c r="AB1896" s="6">
        <v>157616.15623378928</v>
      </c>
      <c r="AC1896" s="6">
        <v>1005133.599654919</v>
      </c>
      <c r="AD1896" s="6">
        <v>1115438.4727657728</v>
      </c>
      <c r="AE1896" s="6">
        <v>24077.046365197482</v>
      </c>
      <c r="AF1896" s="6">
        <v>144850.00985146404</v>
      </c>
      <c r="AG1896" s="6">
        <v>0</v>
      </c>
      <c r="AH1896" s="6">
        <v>1491712.8773522251</v>
      </c>
      <c r="AI1896" s="6">
        <v>3881130.9144853931</v>
      </c>
      <c r="AJ1896" s="6">
        <v>2648951.5984016471</v>
      </c>
      <c r="AK1896" s="6">
        <v>11846700.20396292</v>
      </c>
      <c r="AL1896" s="6">
        <v>3144235.0164944702</v>
      </c>
      <c r="AM1896" s="6">
        <v>21335742.511846393</v>
      </c>
      <c r="AN1896" s="6">
        <v>21335742.511846393</v>
      </c>
      <c r="AO1896" s="6">
        <v>1478867.3190221859</v>
      </c>
      <c r="AP1896" s="6">
        <v>9416018.074607553</v>
      </c>
      <c r="AQ1896" s="6">
        <v>0</v>
      </c>
      <c r="AR1896" s="6">
        <v>36326677.732303783</v>
      </c>
      <c r="AS1896" s="6">
        <v>68557305.637779921</v>
      </c>
      <c r="AT1896" s="3">
        <f t="shared" si="176"/>
        <v>1000</v>
      </c>
      <c r="AU1896" s="2">
        <f t="shared" si="177"/>
        <v>1.8555816268277365</v>
      </c>
      <c r="AV1896" s="3">
        <f t="shared" si="178"/>
        <v>19576.976408419774</v>
      </c>
      <c r="AW1896" s="3">
        <f t="shared" si="179"/>
        <v>36946.531829474974</v>
      </c>
      <c r="AX1896" s="3">
        <f t="shared" si="175"/>
        <v>399.10314390597512</v>
      </c>
      <c r="AY1896" s="3">
        <f t="shared" si="180"/>
        <v>753.20502522666504</v>
      </c>
    </row>
    <row r="1897" spans="1:51" x14ac:dyDescent="0.25">
      <c r="A1897" s="6">
        <v>1</v>
      </c>
      <c r="B1897" s="6">
        <v>5600</v>
      </c>
      <c r="C1897" s="6">
        <v>707</v>
      </c>
      <c r="D1897" s="6">
        <v>3.5000000000000003E-2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>
        <v>0</v>
      </c>
      <c r="J1897" s="6" t="s">
        <v>13</v>
      </c>
      <c r="K1897" s="6" t="s">
        <v>14</v>
      </c>
      <c r="L1897" s="6" t="s">
        <v>25</v>
      </c>
      <c r="M1897" s="6" t="s">
        <v>45</v>
      </c>
      <c r="N1897" s="6" t="s">
        <v>56</v>
      </c>
      <c r="O1897" s="6" t="s">
        <v>15</v>
      </c>
      <c r="P1897" s="6">
        <v>7.4152486000000009</v>
      </c>
      <c r="Q1897" s="6">
        <v>5.2992914059094876</v>
      </c>
      <c r="R1897" s="6">
        <v>0.6112935363255364</v>
      </c>
      <c r="S1897" s="6">
        <v>4</v>
      </c>
      <c r="T1897" s="6">
        <v>15888.818046392573</v>
      </c>
      <c r="U1897" s="6">
        <v>29070.140107808962</v>
      </c>
      <c r="V1897" s="6">
        <v>323.91504709266434</v>
      </c>
      <c r="W1897" s="6">
        <v>592.63412637223666</v>
      </c>
      <c r="X1897" s="6">
        <v>189.51723955483502</v>
      </c>
      <c r="Y1897" s="6">
        <v>-3.3216730132699013E-7</v>
      </c>
      <c r="Z1897" s="6">
        <v>78511501019.815262</v>
      </c>
      <c r="AA1897" s="6">
        <v>1668175.3039313208</v>
      </c>
      <c r="AB1897" s="6">
        <v>190627.12159763195</v>
      </c>
      <c r="AC1897" s="6">
        <v>1249025.2183401841</v>
      </c>
      <c r="AD1897" s="6">
        <v>1342579.6252558229</v>
      </c>
      <c r="AE1897" s="6">
        <v>24077.046365197482</v>
      </c>
      <c r="AF1897" s="6">
        <v>165416.5173342514</v>
      </c>
      <c r="AG1897" s="6">
        <v>0</v>
      </c>
      <c r="AH1897" s="6">
        <v>1809561.3248015195</v>
      </c>
      <c r="AI1897" s="6">
        <v>4708107.3750669286</v>
      </c>
      <c r="AJ1897" s="6">
        <v>3213380.0254155435</v>
      </c>
      <c r="AK1897" s="6">
        <v>14370949.558108401</v>
      </c>
      <c r="AL1897" s="6">
        <v>3144235.0164944702</v>
      </c>
      <c r="AM1897" s="6">
        <v>21335742.511846393</v>
      </c>
      <c r="AN1897" s="6">
        <v>21335742.511846393</v>
      </c>
      <c r="AO1897" s="6">
        <v>1478867.3190221859</v>
      </c>
      <c r="AP1897" s="6">
        <v>9416018.074607553</v>
      </c>
      <c r="AQ1897" s="6">
        <v>0</v>
      </c>
      <c r="AR1897" s="6">
        <v>38850927.086449265</v>
      </c>
      <c r="AS1897" s="6">
        <v>71081554.991925403</v>
      </c>
      <c r="AT1897" s="3">
        <f t="shared" si="176"/>
        <v>1333.5214321633243</v>
      </c>
      <c r="AU1897" s="2">
        <f t="shared" si="177"/>
        <v>2.4451741453021456</v>
      </c>
      <c r="AV1897" s="3">
        <f t="shared" si="178"/>
        <v>15888.818046392573</v>
      </c>
      <c r="AW1897" s="3">
        <f t="shared" si="179"/>
        <v>29070.140107808962</v>
      </c>
      <c r="AX1897" s="3">
        <f t="shared" si="175"/>
        <v>323.91504709266434</v>
      </c>
      <c r="AY1897" s="3">
        <f t="shared" si="180"/>
        <v>592.63412637223666</v>
      </c>
    </row>
    <row r="1898" spans="1:51" x14ac:dyDescent="0.25">
      <c r="A1898" s="6">
        <v>1</v>
      </c>
      <c r="B1898" s="6">
        <v>5600</v>
      </c>
      <c r="C1898" s="6">
        <v>707</v>
      </c>
      <c r="D1898" s="6">
        <v>3.5000000000000003E-2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>
        <v>0</v>
      </c>
      <c r="J1898" s="6" t="s">
        <v>13</v>
      </c>
      <c r="K1898" s="6" t="s">
        <v>14</v>
      </c>
      <c r="L1898" s="6" t="s">
        <v>25</v>
      </c>
      <c r="M1898" s="6" t="s">
        <v>45</v>
      </c>
      <c r="N1898" s="6" t="s">
        <v>56</v>
      </c>
      <c r="O1898" s="6" t="s">
        <v>15</v>
      </c>
      <c r="P1898" s="6">
        <v>9.5346967000000014</v>
      </c>
      <c r="Q1898" s="6">
        <v>6.9480169499850533</v>
      </c>
      <c r="R1898" s="6">
        <v>0.80385988344756809</v>
      </c>
      <c r="S1898" s="6">
        <v>4</v>
      </c>
      <c r="T1898" s="6">
        <v>13078.956229941967</v>
      </c>
      <c r="U1898" s="6">
        <v>23102.664518271544</v>
      </c>
      <c r="V1898" s="6">
        <v>266.63221334493187</v>
      </c>
      <c r="W1898" s="6">
        <v>470.97906487140966</v>
      </c>
      <c r="X1898" s="6">
        <v>192.22507008569059</v>
      </c>
      <c r="Y1898" s="6">
        <v>-3.4676971286535262E-7</v>
      </c>
      <c r="Z1898" s="6">
        <v>77733243255.519623</v>
      </c>
      <c r="AA1898" s="6">
        <v>2019331.8310680285</v>
      </c>
      <c r="AB1898" s="6">
        <v>230443.44809041024</v>
      </c>
      <c r="AC1898" s="6">
        <v>1551261.983547942</v>
      </c>
      <c r="AD1898" s="6">
        <v>1658171.9755414913</v>
      </c>
      <c r="AE1898" s="6">
        <v>24077.046365197482</v>
      </c>
      <c r="AF1898" s="6">
        <v>190971.51401443349</v>
      </c>
      <c r="AG1898" s="6">
        <v>0</v>
      </c>
      <c r="AH1898" s="6">
        <v>2212960.5414647255</v>
      </c>
      <c r="AI1898" s="6">
        <v>5757669.388267328</v>
      </c>
      <c r="AJ1898" s="6">
        <v>3929727.6657675523</v>
      </c>
      <c r="AK1898" s="6">
        <v>17574615.394127108</v>
      </c>
      <c r="AL1898" s="6">
        <v>3144235.0164944702</v>
      </c>
      <c r="AM1898" s="6">
        <v>21335742.511846393</v>
      </c>
      <c r="AN1898" s="6">
        <v>21335742.511846393</v>
      </c>
      <c r="AO1898" s="6">
        <v>1478867.3190221859</v>
      </c>
      <c r="AP1898" s="6">
        <v>9416018.074607553</v>
      </c>
      <c r="AQ1898" s="6">
        <v>0</v>
      </c>
      <c r="AR1898" s="6">
        <v>42054592.922467977</v>
      </c>
      <c r="AS1898" s="6">
        <v>74285220.827944115</v>
      </c>
      <c r="AT1898" s="3">
        <f t="shared" si="176"/>
        <v>1778.2794100389231</v>
      </c>
      <c r="AU1898" s="2">
        <f t="shared" si="177"/>
        <v>3.2154395337902724</v>
      </c>
      <c r="AV1898" s="3">
        <f t="shared" si="178"/>
        <v>13078.956229941967</v>
      </c>
      <c r="AW1898" s="3">
        <f t="shared" si="179"/>
        <v>23102.664518271544</v>
      </c>
      <c r="AX1898" s="3">
        <f t="shared" si="175"/>
        <v>266.63221334493187</v>
      </c>
      <c r="AY1898" s="3">
        <f t="shared" si="180"/>
        <v>470.97906487140966</v>
      </c>
    </row>
    <row r="1899" spans="1:51" x14ac:dyDescent="0.25">
      <c r="A1899" s="6">
        <v>1</v>
      </c>
      <c r="B1899" s="6">
        <v>5600</v>
      </c>
      <c r="C1899" s="6">
        <v>707</v>
      </c>
      <c r="D1899" s="6">
        <v>3.5000000000000003E-2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>
        <v>0</v>
      </c>
      <c r="J1899" s="6" t="s">
        <v>13</v>
      </c>
      <c r="K1899" s="6" t="s">
        <v>14</v>
      </c>
      <c r="L1899" s="6" t="s">
        <v>25</v>
      </c>
      <c r="M1899" s="6" t="s">
        <v>45</v>
      </c>
      <c r="N1899" s="6" t="s">
        <v>56</v>
      </c>
      <c r="O1899" s="6" t="s">
        <v>15</v>
      </c>
      <c r="P1899" s="6">
        <v>12.279534800000002</v>
      </c>
      <c r="Q1899" s="6">
        <v>9.0348569517332287</v>
      </c>
      <c r="R1899" s="6">
        <v>1.0468436732970492</v>
      </c>
      <c r="S1899" s="6">
        <v>4</v>
      </c>
      <c r="T1899" s="6">
        <v>10995.450710037852</v>
      </c>
      <c r="U1899" s="6">
        <v>18692.547403559747</v>
      </c>
      <c r="V1899" s="6">
        <v>224.15713517190233</v>
      </c>
      <c r="W1899" s="6">
        <v>381.072862363139</v>
      </c>
      <c r="X1899" s="6">
        <v>193.57383140078628</v>
      </c>
      <c r="Y1899" s="6">
        <v>-3.533682096749544E-7</v>
      </c>
      <c r="Z1899" s="6">
        <v>76980084830.853226</v>
      </c>
      <c r="AA1899" s="6">
        <v>2430804.7022674899</v>
      </c>
      <c r="AB1899" s="6">
        <v>276953.36930148344</v>
      </c>
      <c r="AC1899" s="6">
        <v>1913962.7390288927</v>
      </c>
      <c r="AD1899" s="6">
        <v>2093544.6308513624</v>
      </c>
      <c r="AE1899" s="6">
        <v>24077.046365197482</v>
      </c>
      <c r="AF1899" s="6">
        <v>222339.47296199453</v>
      </c>
      <c r="AG1899" s="6">
        <v>0</v>
      </c>
      <c r="AH1899" s="6">
        <v>2715055.9647028027</v>
      </c>
      <c r="AI1899" s="6">
        <v>7064018.6855998356</v>
      </c>
      <c r="AJ1899" s="6">
        <v>4821337.9039907679</v>
      </c>
      <c r="AK1899" s="6">
        <v>21562094.515069827</v>
      </c>
      <c r="AL1899" s="6">
        <v>3144235.0164944702</v>
      </c>
      <c r="AM1899" s="6">
        <v>21335742.511846393</v>
      </c>
      <c r="AN1899" s="6">
        <v>21335742.511846393</v>
      </c>
      <c r="AO1899" s="6">
        <v>1478867.3190221859</v>
      </c>
      <c r="AP1899" s="6">
        <v>9416018.074607553</v>
      </c>
      <c r="AQ1899" s="6">
        <v>0</v>
      </c>
      <c r="AR1899" s="6">
        <v>46042072.043410689</v>
      </c>
      <c r="AS1899" s="6">
        <v>78272699.948886812</v>
      </c>
      <c r="AT1899" s="3">
        <f t="shared" si="176"/>
        <v>2371.3737056616555</v>
      </c>
      <c r="AU1899" s="2">
        <f t="shared" si="177"/>
        <v>4.1873746931881968</v>
      </c>
      <c r="AV1899" s="3">
        <f t="shared" si="178"/>
        <v>10995.450710037852</v>
      </c>
      <c r="AW1899" s="3">
        <f t="shared" si="179"/>
        <v>18692.547403559747</v>
      </c>
      <c r="AX1899" s="3">
        <f t="shared" si="175"/>
        <v>224.15713517190233</v>
      </c>
      <c r="AY1899" s="3">
        <f t="shared" si="180"/>
        <v>381.072862363139</v>
      </c>
    </row>
    <row r="1900" spans="1:51" x14ac:dyDescent="0.25">
      <c r="A1900" s="6">
        <v>1</v>
      </c>
      <c r="B1900" s="6">
        <v>5600</v>
      </c>
      <c r="C1900" s="6">
        <v>707</v>
      </c>
      <c r="D1900" s="6">
        <v>3.5000000000000003E-2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>
        <v>0</v>
      </c>
      <c r="J1900" s="6" t="s">
        <v>13</v>
      </c>
      <c r="K1900" s="6" t="s">
        <v>14</v>
      </c>
      <c r="L1900" s="6" t="s">
        <v>25</v>
      </c>
      <c r="M1900" s="6" t="s">
        <v>45</v>
      </c>
      <c r="N1900" s="6" t="s">
        <v>56</v>
      </c>
      <c r="O1900" s="6" t="s">
        <v>15</v>
      </c>
      <c r="P1900" s="6">
        <v>16.038534800000004</v>
      </c>
      <c r="Q1900" s="6">
        <v>12.082735755034763</v>
      </c>
      <c r="R1900" s="6">
        <v>1.4051911369888601</v>
      </c>
      <c r="S1900" s="6">
        <v>4</v>
      </c>
      <c r="T1900" s="6">
        <v>9121.3215371614533</v>
      </c>
      <c r="U1900" s="6">
        <v>14855.528624202672</v>
      </c>
      <c r="V1900" s="6">
        <v>185.95047703550162</v>
      </c>
      <c r="W1900" s="6">
        <v>302.8500445939427</v>
      </c>
      <c r="X1900" s="6">
        <v>196.90625761838086</v>
      </c>
      <c r="Y1900" s="6">
        <v>-3.7386061809957026E-7</v>
      </c>
      <c r="Z1900" s="6">
        <v>80663067279.842346</v>
      </c>
      <c r="AA1900" s="6">
        <v>2985508.5296572628</v>
      </c>
      <c r="AB1900" s="6">
        <v>339468.86807499093</v>
      </c>
      <c r="AC1900" s="6">
        <v>2415062.0120138135</v>
      </c>
      <c r="AD1900" s="6">
        <v>2626440.3568807766</v>
      </c>
      <c r="AE1900" s="6">
        <v>24077.046365197482</v>
      </c>
      <c r="AF1900" s="6">
        <v>258661.70700213994</v>
      </c>
      <c r="AG1900" s="6">
        <v>0</v>
      </c>
      <c r="AH1900" s="6">
        <v>3373195.2227977309</v>
      </c>
      <c r="AI1900" s="6">
        <v>8776362.0322380997</v>
      </c>
      <c r="AJ1900" s="6">
        <v>5990047.4232086428</v>
      </c>
      <c r="AK1900" s="6">
        <v>26788823.198238656</v>
      </c>
      <c r="AL1900" s="6">
        <v>3144235.0164944702</v>
      </c>
      <c r="AM1900" s="6">
        <v>21335742.511846393</v>
      </c>
      <c r="AN1900" s="6">
        <v>21335742.511846393</v>
      </c>
      <c r="AO1900" s="6">
        <v>1478867.3190221859</v>
      </c>
      <c r="AP1900" s="6">
        <v>9416018.074607553</v>
      </c>
      <c r="AQ1900" s="6">
        <v>0</v>
      </c>
      <c r="AR1900" s="6">
        <v>51268800.726579517</v>
      </c>
      <c r="AS1900" s="6">
        <v>83499428.63205564</v>
      </c>
      <c r="AT1900" s="3">
        <f t="shared" si="176"/>
        <v>3162.27766016838</v>
      </c>
      <c r="AU1900" s="2">
        <f t="shared" si="177"/>
        <v>5.6207645479554404</v>
      </c>
      <c r="AV1900" s="3">
        <f t="shared" si="178"/>
        <v>9121.3215371614533</v>
      </c>
      <c r="AW1900" s="3">
        <f t="shared" si="179"/>
        <v>14855.528624202672</v>
      </c>
      <c r="AX1900" s="3">
        <f t="shared" si="175"/>
        <v>185.95047703550162</v>
      </c>
      <c r="AY1900" s="3">
        <f t="shared" si="180"/>
        <v>302.8500445939427</v>
      </c>
    </row>
    <row r="1901" spans="1:51" x14ac:dyDescent="0.25">
      <c r="A1901" s="6">
        <v>1</v>
      </c>
      <c r="B1901" s="6">
        <v>5600</v>
      </c>
      <c r="C1901" s="6">
        <v>707</v>
      </c>
      <c r="D1901" s="6">
        <v>3.5000000000000003E-2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>
        <v>0</v>
      </c>
      <c r="J1901" s="6" t="s">
        <v>13</v>
      </c>
      <c r="K1901" s="6" t="s">
        <v>14</v>
      </c>
      <c r="L1901" s="6" t="s">
        <v>25</v>
      </c>
      <c r="M1901" s="6" t="s">
        <v>45</v>
      </c>
      <c r="N1901" s="6" t="s">
        <v>56</v>
      </c>
      <c r="O1901" s="6" t="s">
        <v>15</v>
      </c>
      <c r="P1901" s="6">
        <v>20.930028599999989</v>
      </c>
      <c r="Q1901" s="6">
        <v>15.937334256254481</v>
      </c>
      <c r="R1901" s="6">
        <v>1.8564051809401318</v>
      </c>
      <c r="S1901" s="6">
        <v>4</v>
      </c>
      <c r="T1901" s="6">
        <v>7781.9551432317612</v>
      </c>
      <c r="U1901" s="6">
        <v>12122.417591353364</v>
      </c>
      <c r="V1901" s="6">
        <v>158.64568146812033</v>
      </c>
      <c r="W1901" s="6">
        <v>247.13187938304054</v>
      </c>
      <c r="X1901" s="6">
        <v>198.42649187206229</v>
      </c>
      <c r="Y1901" s="6">
        <v>-3.832574188709259E-7</v>
      </c>
      <c r="Z1901" s="6">
        <v>81007306926.584198</v>
      </c>
      <c r="AA1901" s="6">
        <v>3632160.3784159948</v>
      </c>
      <c r="AB1901" s="6">
        <v>412102.04875082296</v>
      </c>
      <c r="AC1901" s="6">
        <v>3013894.8645007932</v>
      </c>
      <c r="AD1901" s="6">
        <v>3366794.8275647755</v>
      </c>
      <c r="AE1901" s="6">
        <v>24077.046365197482</v>
      </c>
      <c r="AF1901" s="6">
        <v>304326.59920505696</v>
      </c>
      <c r="AG1901" s="6">
        <v>0</v>
      </c>
      <c r="AH1901" s="6">
        <v>4193808.7482730281</v>
      </c>
      <c r="AI1901" s="6">
        <v>10911430.094545241</v>
      </c>
      <c r="AJ1901" s="6">
        <v>7447275.2469948232</v>
      </c>
      <c r="AK1901" s="6">
        <v>33305869.854615733</v>
      </c>
      <c r="AL1901" s="6">
        <v>3144235.0164944702</v>
      </c>
      <c r="AM1901" s="6">
        <v>21335742.511846393</v>
      </c>
      <c r="AN1901" s="6">
        <v>21335742.511846393</v>
      </c>
      <c r="AO1901" s="6">
        <v>1478867.3190221859</v>
      </c>
      <c r="AP1901" s="6">
        <v>9416018.074607553</v>
      </c>
      <c r="AQ1901" s="6">
        <v>0</v>
      </c>
      <c r="AR1901" s="6">
        <v>57785847.382956594</v>
      </c>
      <c r="AS1901" s="6">
        <v>90016475.288432717</v>
      </c>
      <c r="AT1901" s="3">
        <f t="shared" si="176"/>
        <v>4216.9650342858222</v>
      </c>
      <c r="AU1901" s="2">
        <f t="shared" si="177"/>
        <v>7.4256207237605274</v>
      </c>
      <c r="AV1901" s="3">
        <f t="shared" si="178"/>
        <v>7781.9551432317612</v>
      </c>
      <c r="AW1901" s="3">
        <f t="shared" si="179"/>
        <v>12122.417591353364</v>
      </c>
      <c r="AX1901" s="3">
        <f t="shared" si="175"/>
        <v>158.64568146812033</v>
      </c>
      <c r="AY1901" s="3">
        <f t="shared" si="180"/>
        <v>247.13187938304054</v>
      </c>
    </row>
    <row r="1902" spans="1:51" x14ac:dyDescent="0.25">
      <c r="A1902" s="6">
        <v>1</v>
      </c>
      <c r="B1902" s="6">
        <v>5600</v>
      </c>
      <c r="C1902" s="6">
        <v>707</v>
      </c>
      <c r="D1902" s="6">
        <v>3.5000000000000003E-2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>
        <v>0</v>
      </c>
      <c r="J1902" s="6" t="s">
        <v>13</v>
      </c>
      <c r="K1902" s="6" t="s">
        <v>14</v>
      </c>
      <c r="L1902" s="6" t="s">
        <v>25</v>
      </c>
      <c r="M1902" s="6" t="s">
        <v>45</v>
      </c>
      <c r="N1902" s="6" t="s">
        <v>56</v>
      </c>
      <c r="O1902" s="6" t="s">
        <v>15</v>
      </c>
      <c r="P1902" s="6">
        <v>27.361534799999998</v>
      </c>
      <c r="Q1902" s="6">
        <v>21.008141723070729</v>
      </c>
      <c r="R1902" s="6">
        <v>2.4503550130098297</v>
      </c>
      <c r="S1902" s="6">
        <v>4</v>
      </c>
      <c r="T1902" s="6">
        <v>6733.2495741215098</v>
      </c>
      <c r="U1902" s="6">
        <v>10021.612661750847</v>
      </c>
      <c r="V1902" s="6">
        <v>137.26639996254534</v>
      </c>
      <c r="W1902" s="6">
        <v>204.3041293441257</v>
      </c>
      <c r="X1902" s="6">
        <v>199.60978507657913</v>
      </c>
      <c r="Y1902" s="6">
        <v>-3.8992608338594435E-7</v>
      </c>
      <c r="Z1902" s="6">
        <v>81285065829.352158</v>
      </c>
      <c r="AA1902" s="6">
        <v>4417963.5038506053</v>
      </c>
      <c r="AB1902" s="6">
        <v>500017.43015359429</v>
      </c>
      <c r="AC1902" s="6">
        <v>3759288.5706154457</v>
      </c>
      <c r="AD1902" s="6">
        <v>4343427.7326717442</v>
      </c>
      <c r="AE1902" s="6">
        <v>24077.046365197482</v>
      </c>
      <c r="AF1902" s="6">
        <v>359174.89985196083</v>
      </c>
      <c r="AG1902" s="6">
        <v>0</v>
      </c>
      <c r="AH1902" s="6">
        <v>5227540.1815683339</v>
      </c>
      <c r="AI1902" s="6">
        <v>13600987.236506127</v>
      </c>
      <c r="AJ1902" s="6">
        <v>9282953.2612559088</v>
      </c>
      <c r="AK1902" s="6">
        <v>41515429.862838916</v>
      </c>
      <c r="AL1902" s="6">
        <v>3144235.0164944702</v>
      </c>
      <c r="AM1902" s="6">
        <v>21335742.511846393</v>
      </c>
      <c r="AN1902" s="6">
        <v>21335742.511846393</v>
      </c>
      <c r="AO1902" s="6">
        <v>1478867.3190221859</v>
      </c>
      <c r="AP1902" s="6">
        <v>9416018.074607553</v>
      </c>
      <c r="AQ1902" s="6">
        <v>0</v>
      </c>
      <c r="AR1902" s="6">
        <v>65995407.391179778</v>
      </c>
      <c r="AS1902" s="6">
        <v>98226035.296655893</v>
      </c>
      <c r="AT1902" s="3">
        <f t="shared" si="176"/>
        <v>5623.4132519034911</v>
      </c>
      <c r="AU1902" s="2">
        <f t="shared" si="177"/>
        <v>9.8014200520393189</v>
      </c>
      <c r="AV1902" s="3">
        <f t="shared" si="178"/>
        <v>6733.2495741215098</v>
      </c>
      <c r="AW1902" s="3">
        <f t="shared" si="179"/>
        <v>10021.612661750847</v>
      </c>
      <c r="AX1902" s="3">
        <f t="shared" si="175"/>
        <v>137.26639996254534</v>
      </c>
      <c r="AY1902" s="3">
        <f t="shared" si="180"/>
        <v>204.3041293441257</v>
      </c>
    </row>
    <row r="1903" spans="1:51" x14ac:dyDescent="0.25">
      <c r="A1903" s="6">
        <v>1</v>
      </c>
      <c r="B1903" s="6">
        <v>5600</v>
      </c>
      <c r="C1903" s="6">
        <v>707</v>
      </c>
      <c r="D1903" s="6">
        <v>3.5000000000000003E-2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>
        <v>0</v>
      </c>
      <c r="J1903" s="6" t="s">
        <v>13</v>
      </c>
      <c r="K1903" s="6" t="s">
        <v>14</v>
      </c>
      <c r="L1903" s="6" t="s">
        <v>25</v>
      </c>
      <c r="M1903" s="6" t="s">
        <v>45</v>
      </c>
      <c r="N1903" s="6" t="s">
        <v>56</v>
      </c>
      <c r="O1903" s="6" t="s">
        <v>15</v>
      </c>
      <c r="P1903" s="6">
        <v>35.855916699999995</v>
      </c>
      <c r="Q1903" s="6">
        <v>27.707755567754003</v>
      </c>
      <c r="R1903" s="6">
        <v>3.2347858783295464</v>
      </c>
      <c r="S1903" s="6">
        <v>4</v>
      </c>
      <c r="T1903" s="6">
        <v>5904.033543851895</v>
      </c>
      <c r="U1903" s="6">
        <v>8394.9733709201482</v>
      </c>
      <c r="V1903" s="6">
        <v>120.36170958780993</v>
      </c>
      <c r="W1903" s="6">
        <v>171.14288720806695</v>
      </c>
      <c r="X1903" s="6">
        <v>200.53041121354659</v>
      </c>
      <c r="Y1903" s="6">
        <v>-3.9534595608711241E-7</v>
      </c>
      <c r="Z1903" s="6">
        <v>81456009697.184067</v>
      </c>
      <c r="AA1903" s="6">
        <v>5377246.0840024156</v>
      </c>
      <c r="AB1903" s="6">
        <v>606924.59911472222</v>
      </c>
      <c r="AC1903" s="6">
        <v>4691120.9636028362</v>
      </c>
      <c r="AD1903" s="6">
        <v>5635300.766091153</v>
      </c>
      <c r="AE1903" s="6">
        <v>24077.046365197482</v>
      </c>
      <c r="AF1903" s="6">
        <v>426360.3134594608</v>
      </c>
      <c r="AG1903" s="6">
        <v>0</v>
      </c>
      <c r="AH1903" s="6">
        <v>6536801.6113279555</v>
      </c>
      <c r="AI1903" s="6">
        <v>17007416.910293534</v>
      </c>
      <c r="AJ1903" s="6">
        <v>11607911.508746095</v>
      </c>
      <c r="AK1903" s="6">
        <v>51913159.803003371</v>
      </c>
      <c r="AL1903" s="6">
        <v>3144235.0164944702</v>
      </c>
      <c r="AM1903" s="6">
        <v>21335742.511846393</v>
      </c>
      <c r="AN1903" s="6">
        <v>21335742.511846393</v>
      </c>
      <c r="AO1903" s="6">
        <v>1478867.3190221859</v>
      </c>
      <c r="AP1903" s="6">
        <v>9416018.074607553</v>
      </c>
      <c r="AQ1903" s="6">
        <v>0</v>
      </c>
      <c r="AR1903" s="6">
        <v>76393137.331344232</v>
      </c>
      <c r="AS1903" s="6">
        <v>108623765.23682036</v>
      </c>
      <c r="AT1903" s="3">
        <f t="shared" si="176"/>
        <v>7498.9420933245583</v>
      </c>
      <c r="AU1903" s="2">
        <f t="shared" si="177"/>
        <v>12.939143513318186</v>
      </c>
      <c r="AV1903" s="3">
        <f t="shared" si="178"/>
        <v>5904.033543851895</v>
      </c>
      <c r="AW1903" s="3">
        <f t="shared" si="179"/>
        <v>8394.9733709201482</v>
      </c>
      <c r="AX1903" s="3">
        <f t="shared" si="175"/>
        <v>120.36170958780993</v>
      </c>
      <c r="AY1903" s="3">
        <f t="shared" si="180"/>
        <v>171.14288720806695</v>
      </c>
    </row>
    <row r="1904" spans="1:51" x14ac:dyDescent="0.25">
      <c r="A1904" s="6">
        <v>1</v>
      </c>
      <c r="B1904" s="6">
        <v>5600</v>
      </c>
      <c r="C1904" s="6">
        <v>707</v>
      </c>
      <c r="D1904" s="6">
        <v>3.5000000000000003E-2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>
        <v>0</v>
      </c>
      <c r="J1904" s="6" t="s">
        <v>13</v>
      </c>
      <c r="K1904" s="6" t="s">
        <v>14</v>
      </c>
      <c r="L1904" s="6" t="s">
        <v>25</v>
      </c>
      <c r="M1904" s="6" t="s">
        <v>45</v>
      </c>
      <c r="N1904" s="6" t="s">
        <v>56</v>
      </c>
      <c r="O1904" s="6" t="s">
        <v>15</v>
      </c>
      <c r="P1904" s="6">
        <v>46.920534799999999</v>
      </c>
      <c r="Q1904" s="6">
        <v>36.435727495564983</v>
      </c>
      <c r="R1904" s="6">
        <v>4.257056775371967</v>
      </c>
      <c r="S1904" s="6">
        <v>4</v>
      </c>
      <c r="T1904" s="6">
        <v>5249.6555130210436</v>
      </c>
      <c r="U1904" s="6">
        <v>7142.4320019286833</v>
      </c>
      <c r="V1904" s="6">
        <v>107.02132831753006</v>
      </c>
      <c r="W1904" s="6">
        <v>145.6081372135892</v>
      </c>
      <c r="X1904" s="6">
        <v>201.23207085761294</v>
      </c>
      <c r="Y1904" s="6">
        <v>-3.9841015636920929E-7</v>
      </c>
      <c r="Z1904" s="6">
        <v>81520703405.144669</v>
      </c>
      <c r="AA1904" s="6">
        <v>6532664.2737577949</v>
      </c>
      <c r="AB1904" s="6">
        <v>735173.5344598965</v>
      </c>
      <c r="AC1904" s="6">
        <v>5840061.1046738783</v>
      </c>
      <c r="AD1904" s="6">
        <v>7319521.7495627636</v>
      </c>
      <c r="AE1904" s="6">
        <v>24077.046365197482</v>
      </c>
      <c r="AF1904" s="6">
        <v>506537.09722904512</v>
      </c>
      <c r="AG1904" s="6">
        <v>0</v>
      </c>
      <c r="AH1904" s="6">
        <v>8173633.5743589438</v>
      </c>
      <c r="AI1904" s="6">
        <v>21266117.917697497</v>
      </c>
      <c r="AJ1904" s="6">
        <v>14514562.453854248</v>
      </c>
      <c r="AK1904" s="6">
        <v>64912348.751959264</v>
      </c>
      <c r="AL1904" s="6">
        <v>3144235.0164944702</v>
      </c>
      <c r="AM1904" s="6">
        <v>21335742.511846393</v>
      </c>
      <c r="AN1904" s="6">
        <v>21335742.511846393</v>
      </c>
      <c r="AO1904" s="6">
        <v>1478867.3190221859</v>
      </c>
      <c r="AP1904" s="6">
        <v>9416018.074607553</v>
      </c>
      <c r="AQ1904" s="6">
        <v>0</v>
      </c>
      <c r="AR1904" s="6">
        <v>89392326.280300125</v>
      </c>
      <c r="AS1904" s="6">
        <v>121622954.18577625</v>
      </c>
      <c r="AT1904" s="3">
        <f t="shared" si="176"/>
        <v>10000.000000000002</v>
      </c>
      <c r="AU1904" s="2">
        <f t="shared" si="177"/>
        <v>17.028227101487868</v>
      </c>
      <c r="AV1904" s="3">
        <f t="shared" si="178"/>
        <v>5249.6555130210436</v>
      </c>
      <c r="AW1904" s="3">
        <f t="shared" si="179"/>
        <v>7142.4320019286833</v>
      </c>
      <c r="AX1904" s="3">
        <f t="shared" si="175"/>
        <v>107.02132831753006</v>
      </c>
      <c r="AY1904" s="3">
        <f t="shared" si="180"/>
        <v>145.6081372135892</v>
      </c>
    </row>
    <row r="1905" spans="1:51" x14ac:dyDescent="0.25">
      <c r="A1905" s="6">
        <v>1</v>
      </c>
      <c r="B1905" s="6">
        <v>5600</v>
      </c>
      <c r="C1905" s="6">
        <v>707</v>
      </c>
      <c r="D1905" s="6">
        <v>3.5000000000000003E-2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>
        <v>0</v>
      </c>
      <c r="J1905" s="6" t="s">
        <v>13</v>
      </c>
      <c r="K1905" s="6" t="s">
        <v>14</v>
      </c>
      <c r="L1905" s="6" t="s">
        <v>25</v>
      </c>
      <c r="M1905" s="6" t="s">
        <v>45</v>
      </c>
      <c r="N1905" s="6" t="s">
        <v>56</v>
      </c>
      <c r="O1905" s="6" t="s">
        <v>15</v>
      </c>
      <c r="P1905" s="6">
        <v>61.154144800000012</v>
      </c>
      <c r="Q1905" s="6">
        <v>47.648724424909979</v>
      </c>
      <c r="R1905" s="6">
        <v>5.5702832694565423</v>
      </c>
      <c r="S1905" s="6">
        <v>4</v>
      </c>
      <c r="T1905" s="6">
        <v>4733.6197576546192</v>
      </c>
      <c r="U1905" s="6">
        <v>6180.163243252824</v>
      </c>
      <c r="V1905" s="6">
        <v>96.501241454368824</v>
      </c>
      <c r="W1905" s="6">
        <v>125.99098700315817</v>
      </c>
      <c r="X1905" s="6">
        <v>201.7155121343327</v>
      </c>
      <c r="Y1905" s="6">
        <v>-3.989834450185299E-7</v>
      </c>
      <c r="Z1905" s="6">
        <v>81165076926.633774</v>
      </c>
      <c r="AA1905" s="6">
        <v>7907053.3357111933</v>
      </c>
      <c r="AB1905" s="6">
        <v>887096.42969837389</v>
      </c>
      <c r="AC1905" s="6">
        <v>7238293.8685235362</v>
      </c>
      <c r="AD1905" s="6">
        <v>9490968.767366834</v>
      </c>
      <c r="AE1905" s="6">
        <v>24077.046365197482</v>
      </c>
      <c r="AF1905" s="6">
        <v>601623.50575558143</v>
      </c>
      <c r="AG1905" s="6">
        <v>0</v>
      </c>
      <c r="AH1905" s="6">
        <v>10198154.05183408</v>
      </c>
      <c r="AI1905" s="6">
        <v>26533504.91383601</v>
      </c>
      <c r="AJ1905" s="6">
        <v>18109662.312698156</v>
      </c>
      <c r="AK1905" s="6">
        <v>80990434.231788963</v>
      </c>
      <c r="AL1905" s="6">
        <v>3144235.0164944702</v>
      </c>
      <c r="AM1905" s="6">
        <v>21335742.511846393</v>
      </c>
      <c r="AN1905" s="6">
        <v>21335742.511846393</v>
      </c>
      <c r="AO1905" s="6">
        <v>1478867.3190221859</v>
      </c>
      <c r="AP1905" s="6">
        <v>9416018.074607553</v>
      </c>
      <c r="AQ1905" s="6">
        <v>0</v>
      </c>
      <c r="AR1905" s="6">
        <v>105470411.76012982</v>
      </c>
      <c r="AS1905" s="6">
        <v>137701039.66560596</v>
      </c>
      <c r="AT1905" s="3">
        <f t="shared" si="176"/>
        <v>13335.214321633241</v>
      </c>
      <c r="AU1905" s="2">
        <f t="shared" si="177"/>
        <v>22.281133077826169</v>
      </c>
      <c r="AV1905" s="3">
        <f t="shared" si="178"/>
        <v>4733.6197576546192</v>
      </c>
      <c r="AW1905" s="3">
        <f t="shared" si="179"/>
        <v>6180.163243252824</v>
      </c>
      <c r="AX1905" s="3">
        <f t="shared" si="175"/>
        <v>96.501241454368824</v>
      </c>
      <c r="AY1905" s="3">
        <f t="shared" si="180"/>
        <v>125.99098700315817</v>
      </c>
    </row>
    <row r="1906" spans="1:51" x14ac:dyDescent="0.25">
      <c r="A1906" s="6">
        <v>1</v>
      </c>
      <c r="B1906" s="6">
        <v>5600</v>
      </c>
      <c r="C1906" s="6">
        <v>707</v>
      </c>
      <c r="D1906" s="6">
        <v>3.5000000000000003E-2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>
        <v>0</v>
      </c>
      <c r="J1906" s="6" t="s">
        <v>13</v>
      </c>
      <c r="K1906" s="6" t="s">
        <v>14</v>
      </c>
      <c r="L1906" s="6" t="s">
        <v>25</v>
      </c>
      <c r="M1906" s="6" t="s">
        <v>45</v>
      </c>
      <c r="N1906" s="6" t="s">
        <v>56</v>
      </c>
      <c r="O1906" s="6" t="s">
        <v>15</v>
      </c>
      <c r="P1906" s="6">
        <v>79.001086700000101</v>
      </c>
      <c r="Q1906" s="6">
        <v>61.600481346019947</v>
      </c>
      <c r="R1906" s="6">
        <v>7.2025102694618504</v>
      </c>
      <c r="S1906" s="6">
        <v>4</v>
      </c>
      <c r="T1906" s="6">
        <v>4335.5178378248402</v>
      </c>
      <c r="U1906" s="6">
        <v>5454.2468190986256</v>
      </c>
      <c r="V1906" s="6">
        <v>88.385395345940353</v>
      </c>
      <c r="W1906" s="6">
        <v>111.19219882214358</v>
      </c>
      <c r="X1906" s="6">
        <v>201.82336788607378</v>
      </c>
      <c r="Y1906" s="6">
        <v>-3.9532633498311045E-7</v>
      </c>
      <c r="Z1906" s="6">
        <v>79549714110.128113</v>
      </c>
      <c r="AA1906" s="6">
        <v>9494622.6760033686</v>
      </c>
      <c r="AB1906" s="6">
        <v>1061810.4542826014</v>
      </c>
      <c r="AC1906" s="6">
        <v>8889194.6767749395</v>
      </c>
      <c r="AD1906" s="6">
        <v>12241892.820430873</v>
      </c>
      <c r="AE1906" s="6">
        <v>24077.046365197482</v>
      </c>
      <c r="AF1906" s="6">
        <v>712763.53219115466</v>
      </c>
      <c r="AG1906" s="6">
        <v>0</v>
      </c>
      <c r="AH1906" s="6">
        <v>12645500.870358773</v>
      </c>
      <c r="AI1906" s="6">
        <v>32900999.315777048</v>
      </c>
      <c r="AJ1906" s="6">
        <v>22455608.080948979</v>
      </c>
      <c r="AK1906" s="6">
        <v>100426469.47313294</v>
      </c>
      <c r="AL1906" s="6">
        <v>3144235.0164944702</v>
      </c>
      <c r="AM1906" s="6">
        <v>21335742.511846393</v>
      </c>
      <c r="AN1906" s="6">
        <v>21335742.511846393</v>
      </c>
      <c r="AO1906" s="6">
        <v>1478867.3190221859</v>
      </c>
      <c r="AP1906" s="6">
        <v>9416018.074607553</v>
      </c>
      <c r="AQ1906" s="6">
        <v>0</v>
      </c>
      <c r="AR1906" s="6">
        <v>124906447.0014738</v>
      </c>
      <c r="AS1906" s="6">
        <v>157137074.90694994</v>
      </c>
      <c r="AT1906" s="3">
        <f t="shared" si="176"/>
        <v>17782.794100389227</v>
      </c>
      <c r="AU1906" s="2">
        <f t="shared" si="177"/>
        <v>28.810041077847401</v>
      </c>
      <c r="AV1906" s="3">
        <f t="shared" si="178"/>
        <v>4335.5178378248402</v>
      </c>
      <c r="AW1906" s="3">
        <f t="shared" si="179"/>
        <v>5454.2468190986256</v>
      </c>
      <c r="AX1906" s="3">
        <f t="shared" si="175"/>
        <v>88.385395345940353</v>
      </c>
      <c r="AY1906" s="3">
        <f t="shared" si="180"/>
        <v>111.19219882214358</v>
      </c>
    </row>
    <row r="1907" spans="1:51" x14ac:dyDescent="0.25">
      <c r="A1907" s="6">
        <v>1</v>
      </c>
      <c r="B1907" s="6">
        <v>5600</v>
      </c>
      <c r="C1907" s="6">
        <v>707</v>
      </c>
      <c r="D1907" s="6">
        <v>3.5000000000000003E-2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>
        <v>0</v>
      </c>
      <c r="J1907" s="6" t="s">
        <v>13</v>
      </c>
      <c r="K1907" s="6" t="s">
        <v>14</v>
      </c>
      <c r="L1907" s="6" t="s">
        <v>25</v>
      </c>
      <c r="M1907" s="6" t="s">
        <v>45</v>
      </c>
      <c r="N1907" s="6" t="s">
        <v>56</v>
      </c>
      <c r="O1907" s="6" t="s">
        <v>15</v>
      </c>
      <c r="P1907" s="6">
        <v>100.45736480000011</v>
      </c>
      <c r="Q1907" s="6">
        <v>77.991175019779547</v>
      </c>
      <c r="R1907" s="6">
        <v>9.1133369373764506</v>
      </c>
      <c r="S1907" s="6">
        <v>4</v>
      </c>
      <c r="T1907" s="6">
        <v>4047.6688459042816</v>
      </c>
      <c r="U1907" s="6">
        <v>4931.829832350666</v>
      </c>
      <c r="V1907" s="6">
        <v>82.517204301063202</v>
      </c>
      <c r="W1907" s="6">
        <v>100.54202192601551</v>
      </c>
      <c r="X1907" s="6">
        <v>201.19873453095332</v>
      </c>
      <c r="Y1907" s="6">
        <v>-3.8432202301919458E-7</v>
      </c>
      <c r="Z1907" s="6">
        <v>75610033282.727356</v>
      </c>
      <c r="AA1907" s="6">
        <v>11234483.886929896</v>
      </c>
      <c r="AB1907" s="6">
        <v>1252424.3200956704</v>
      </c>
      <c r="AC1907" s="6">
        <v>10735735.98586897</v>
      </c>
      <c r="AD1907" s="6">
        <v>15648477.079890227</v>
      </c>
      <c r="AE1907" s="6">
        <v>24077.046365197482</v>
      </c>
      <c r="AF1907" s="6">
        <v>840360.46307204606</v>
      </c>
      <c r="AG1907" s="6">
        <v>0</v>
      </c>
      <c r="AH1907" s="6">
        <v>15496867.925066575</v>
      </c>
      <c r="AI1907" s="6">
        <v>40319671.49632068</v>
      </c>
      <c r="AJ1907" s="6">
        <v>27519004.282639474</v>
      </c>
      <c r="AK1907" s="6">
        <v>123071102.48624873</v>
      </c>
      <c r="AL1907" s="6">
        <v>3144235.0164944702</v>
      </c>
      <c r="AM1907" s="6">
        <v>21335742.511846393</v>
      </c>
      <c r="AN1907" s="6">
        <v>21335742.511846393</v>
      </c>
      <c r="AO1907" s="6">
        <v>1478867.3190221859</v>
      </c>
      <c r="AP1907" s="6">
        <v>9416018.074607553</v>
      </c>
      <c r="AQ1907" s="6">
        <v>0</v>
      </c>
      <c r="AR1907" s="6">
        <v>147551080.01458961</v>
      </c>
      <c r="AS1907" s="6">
        <v>179781707.92006573</v>
      </c>
      <c r="AT1907" s="3">
        <f t="shared" si="176"/>
        <v>23713.737056616555</v>
      </c>
      <c r="AU1907" s="2">
        <f t="shared" si="177"/>
        <v>36.453347749505802</v>
      </c>
      <c r="AV1907" s="3">
        <f t="shared" si="178"/>
        <v>4047.6688459042816</v>
      </c>
      <c r="AW1907" s="3">
        <f t="shared" si="179"/>
        <v>4931.829832350666</v>
      </c>
      <c r="AX1907" s="3">
        <f t="shared" si="175"/>
        <v>82.517204301063202</v>
      </c>
      <c r="AY1907" s="3">
        <f t="shared" si="180"/>
        <v>100.54202192601551</v>
      </c>
    </row>
    <row r="1908" spans="1:51" x14ac:dyDescent="0.25">
      <c r="A1908" s="6">
        <v>1</v>
      </c>
      <c r="B1908" s="6">
        <v>5600</v>
      </c>
      <c r="C1908" s="6">
        <v>707</v>
      </c>
      <c r="D1908" s="6">
        <v>3.5000000000000003E-2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>
        <v>0</v>
      </c>
      <c r="J1908" s="6" t="s">
        <v>13</v>
      </c>
      <c r="K1908" s="6" t="s">
        <v>14</v>
      </c>
      <c r="L1908" s="6" t="s">
        <v>25</v>
      </c>
      <c r="M1908" s="6" t="s">
        <v>45</v>
      </c>
      <c r="N1908" s="6" t="s">
        <v>56</v>
      </c>
      <c r="O1908" s="6" t="s">
        <v>15</v>
      </c>
      <c r="P1908" s="6">
        <v>124.80108670000011</v>
      </c>
      <c r="Q1908" s="6">
        <v>95.729129432953414</v>
      </c>
      <c r="R1908" s="6">
        <v>11.165409443370212</v>
      </c>
      <c r="S1908" s="6">
        <v>4</v>
      </c>
      <c r="T1908" s="6">
        <v>3866.9975816698852</v>
      </c>
      <c r="U1908" s="6">
        <v>4588.6600533630744</v>
      </c>
      <c r="V1908" s="6">
        <v>78.833976203674112</v>
      </c>
      <c r="W1908" s="6">
        <v>93.546041809874509</v>
      </c>
      <c r="X1908" s="6">
        <v>199.47109869157632</v>
      </c>
      <c r="Y1908" s="6">
        <v>-3.636901918798685E-7</v>
      </c>
      <c r="Z1908" s="6">
        <v>68776349866.526794</v>
      </c>
      <c r="AA1908" s="6">
        <v>13004319.258335833</v>
      </c>
      <c r="AB1908" s="6">
        <v>1445588.4623038203</v>
      </c>
      <c r="AC1908" s="6">
        <v>12648261.647428274</v>
      </c>
      <c r="AD1908" s="6">
        <v>19751807.591458149</v>
      </c>
      <c r="AE1908" s="6">
        <v>24077.046365197482</v>
      </c>
      <c r="AF1908" s="6">
        <v>983334.14441257599</v>
      </c>
      <c r="AG1908" s="6">
        <v>0</v>
      </c>
      <c r="AH1908" s="6">
        <v>18664381.378618494</v>
      </c>
      <c r="AI1908" s="6">
        <v>48560891.756113328</v>
      </c>
      <c r="AJ1908" s="6">
        <v>33143806.450090289</v>
      </c>
      <c r="AK1908" s="6">
        <v>148226467.73512596</v>
      </c>
      <c r="AL1908" s="6">
        <v>3144235.0164944702</v>
      </c>
      <c r="AM1908" s="6">
        <v>21335742.511846393</v>
      </c>
      <c r="AN1908" s="6">
        <v>21335742.511846393</v>
      </c>
      <c r="AO1908" s="6">
        <v>1478867.3190221859</v>
      </c>
      <c r="AP1908" s="6">
        <v>9416018.074607553</v>
      </c>
      <c r="AQ1908" s="6">
        <v>0</v>
      </c>
      <c r="AR1908" s="6">
        <v>172706445.26346684</v>
      </c>
      <c r="AS1908" s="6">
        <v>204937073.16894296</v>
      </c>
      <c r="AT1908" s="3">
        <f t="shared" si="176"/>
        <v>31622.776601683792</v>
      </c>
      <c r="AU1908" s="2">
        <f t="shared" si="177"/>
        <v>44.661637773480848</v>
      </c>
      <c r="AV1908" s="3">
        <f t="shared" si="178"/>
        <v>3866.9975816698852</v>
      </c>
      <c r="AW1908" s="3">
        <f t="shared" si="179"/>
        <v>4588.6600533630744</v>
      </c>
      <c r="AX1908" s="3">
        <f t="shared" si="175"/>
        <v>78.833976203674112</v>
      </c>
      <c r="AY1908" s="3">
        <f t="shared" si="180"/>
        <v>93.546041809874509</v>
      </c>
    </row>
    <row r="1909" spans="1:51" x14ac:dyDescent="0.25">
      <c r="A1909" s="6">
        <v>1</v>
      </c>
      <c r="B1909" s="6">
        <v>5600</v>
      </c>
      <c r="C1909" s="6">
        <v>707</v>
      </c>
      <c r="D1909" s="6">
        <v>3.5000000000000003E-2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>
        <v>0</v>
      </c>
      <c r="J1909" s="6" t="s">
        <v>13</v>
      </c>
      <c r="K1909" s="6" t="s">
        <v>14</v>
      </c>
      <c r="L1909" s="6" t="s">
        <v>25</v>
      </c>
      <c r="M1909" s="6" t="s">
        <v>45</v>
      </c>
      <c r="N1909" s="6" t="s">
        <v>56</v>
      </c>
      <c r="O1909" s="6" t="s">
        <v>15</v>
      </c>
      <c r="P1909" s="6">
        <v>130.91763860000003</v>
      </c>
      <c r="Q1909" s="6">
        <v>99.982174900911716</v>
      </c>
      <c r="R1909" s="6">
        <v>11.874262918893383</v>
      </c>
      <c r="S1909" s="6">
        <v>4</v>
      </c>
      <c r="T1909" s="6">
        <v>3755.3453876134104</v>
      </c>
      <c r="U1909" s="6">
        <v>4433.9270420206349</v>
      </c>
      <c r="V1909" s="6">
        <v>76.557795207063506</v>
      </c>
      <c r="W1909" s="6">
        <v>90.391600081771529</v>
      </c>
      <c r="X1909" s="6">
        <v>198.84611628059187</v>
      </c>
      <c r="Y1909" s="6">
        <v>-8.108064905926585E-5</v>
      </c>
      <c r="Z1909" s="6">
        <v>70403787552.189911</v>
      </c>
      <c r="AA1909" s="6">
        <v>13414416.843531232</v>
      </c>
      <c r="AB1909" s="6">
        <v>1490251.6196314075</v>
      </c>
      <c r="AC1909" s="6">
        <v>13095847.744515572</v>
      </c>
      <c r="AD1909" s="6">
        <v>20845536.82994125</v>
      </c>
      <c r="AE1909" s="6">
        <v>24077.046365197482</v>
      </c>
      <c r="AF1909" s="6">
        <v>815131.85477294133</v>
      </c>
      <c r="AG1909" s="6">
        <v>0</v>
      </c>
      <c r="AH1909" s="6">
        <v>19377252.156115457</v>
      </c>
      <c r="AI1909" s="6">
        <v>50415635.289257348</v>
      </c>
      <c r="AJ1909" s="6">
        <v>34409707.022629574</v>
      </c>
      <c r="AK1909" s="6">
        <v>153887856.40675998</v>
      </c>
      <c r="AL1909" s="6">
        <v>3144235.0164944702</v>
      </c>
      <c r="AM1909" s="6">
        <v>21335742.511846393</v>
      </c>
      <c r="AN1909" s="6">
        <v>21335742.511846393</v>
      </c>
      <c r="AO1909" s="6">
        <v>1478867.3190221859</v>
      </c>
      <c r="AP1909" s="6">
        <v>9416018.074607553</v>
      </c>
      <c r="AQ1909" s="6">
        <v>0</v>
      </c>
      <c r="AR1909" s="6">
        <v>178367833.93510085</v>
      </c>
      <c r="AS1909" s="6">
        <v>210598461.84057698</v>
      </c>
      <c r="AT1909" s="3">
        <f t="shared" si="176"/>
        <v>42169.650342858229</v>
      </c>
      <c r="AU1909" s="2">
        <f t="shared" si="177"/>
        <v>47.49705167557353</v>
      </c>
      <c r="AV1909" s="3">
        <f t="shared" si="178"/>
        <v>3755.3453876134104</v>
      </c>
      <c r="AW1909" s="3">
        <f t="shared" si="179"/>
        <v>4433.9270420206349</v>
      </c>
      <c r="AX1909" s="3">
        <f t="shared" si="175"/>
        <v>76.557795207063506</v>
      </c>
      <c r="AY1909" s="3">
        <f t="shared" si="180"/>
        <v>90.391600081771529</v>
      </c>
    </row>
    <row r="1910" spans="1:51" x14ac:dyDescent="0.25">
      <c r="A1910" s="6">
        <v>1</v>
      </c>
      <c r="B1910" s="6">
        <v>5600</v>
      </c>
      <c r="C1910" s="6">
        <v>707</v>
      </c>
      <c r="D1910" s="6">
        <v>3.5000000000000003E-2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>
        <v>0</v>
      </c>
      <c r="J1910" s="6" t="s">
        <v>13</v>
      </c>
      <c r="K1910" s="6" t="s">
        <v>14</v>
      </c>
      <c r="L1910" s="6" t="s">
        <v>25</v>
      </c>
      <c r="M1910" s="6" t="s">
        <v>45</v>
      </c>
      <c r="N1910" s="6" t="s">
        <v>56</v>
      </c>
      <c r="O1910" s="6" t="s">
        <v>15</v>
      </c>
      <c r="P1910" s="6">
        <v>135.49963860000005</v>
      </c>
      <c r="Q1910" s="6">
        <v>103.10726365496242</v>
      </c>
      <c r="R1910" s="6">
        <v>12.428024971699562</v>
      </c>
      <c r="S1910" s="6">
        <v>4</v>
      </c>
      <c r="T1910" s="6">
        <v>3670.7167999829858</v>
      </c>
      <c r="U1910" s="6">
        <v>4319.062534298575</v>
      </c>
      <c r="V1910" s="6">
        <v>74.832526979580834</v>
      </c>
      <c r="W1910" s="6">
        <v>88.049931726112163</v>
      </c>
      <c r="X1910" s="6">
        <v>198.32983386311128</v>
      </c>
      <c r="Y1910" s="6">
        <v>-5.5974230531603101E-5</v>
      </c>
      <c r="Z1910" s="6">
        <v>71852139252.327148</v>
      </c>
      <c r="AA1910" s="6">
        <v>13712624.785342673</v>
      </c>
      <c r="AB1910" s="6">
        <v>1522706.7736534665</v>
      </c>
      <c r="AC1910" s="6">
        <v>13422300.652442141</v>
      </c>
      <c r="AD1910" s="6">
        <v>21685678.756785549</v>
      </c>
      <c r="AE1910" s="6">
        <v>24077.046365197482</v>
      </c>
      <c r="AF1910" s="6">
        <v>645245.46449120168</v>
      </c>
      <c r="AG1910" s="6">
        <v>0</v>
      </c>
      <c r="AH1910" s="6">
        <v>19894927.056841277</v>
      </c>
      <c r="AI1910" s="6">
        <v>51762519.191222712</v>
      </c>
      <c r="AJ1910" s="6">
        <v>35328982.961417526</v>
      </c>
      <c r="AK1910" s="6">
        <v>157999062.68856174</v>
      </c>
      <c r="AL1910" s="6">
        <v>3144235.0164944702</v>
      </c>
      <c r="AM1910" s="6">
        <v>21335742.511846393</v>
      </c>
      <c r="AN1910" s="6">
        <v>21335742.511846393</v>
      </c>
      <c r="AO1910" s="6">
        <v>1478867.3190221859</v>
      </c>
      <c r="AP1910" s="6">
        <v>9416018.074607553</v>
      </c>
      <c r="AQ1910" s="6">
        <v>0</v>
      </c>
      <c r="AR1910" s="6">
        <v>182479040.21690261</v>
      </c>
      <c r="AS1910" s="6">
        <v>214709668.12237874</v>
      </c>
      <c r="AT1910" s="3">
        <f t="shared" si="176"/>
        <v>56234.132519034909</v>
      </c>
      <c r="AU1910" s="2">
        <f t="shared" si="177"/>
        <v>49.712099886798249</v>
      </c>
      <c r="AV1910" s="3">
        <f t="shared" si="178"/>
        <v>3670.7167999829858</v>
      </c>
      <c r="AW1910" s="3">
        <f t="shared" si="179"/>
        <v>4319.062534298575</v>
      </c>
      <c r="AX1910" s="3">
        <f t="shared" si="175"/>
        <v>74.832526979580834</v>
      </c>
      <c r="AY1910" s="3">
        <f t="shared" si="180"/>
        <v>88.049931726112163</v>
      </c>
    </row>
    <row r="1911" spans="1:51" x14ac:dyDescent="0.25">
      <c r="A1911" s="6">
        <v>1</v>
      </c>
      <c r="B1911" s="6">
        <v>5600</v>
      </c>
      <c r="C1911" s="6">
        <v>707</v>
      </c>
      <c r="D1911" s="6">
        <v>3.5000000000000003E-2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>
        <v>0</v>
      </c>
      <c r="J1911" s="6" t="s">
        <v>13</v>
      </c>
      <c r="K1911" s="6" t="s">
        <v>14</v>
      </c>
      <c r="L1911" s="6" t="s">
        <v>25</v>
      </c>
      <c r="M1911" s="6" t="s">
        <v>45</v>
      </c>
      <c r="N1911" s="6" t="s">
        <v>56</v>
      </c>
      <c r="O1911" s="6" t="s">
        <v>15</v>
      </c>
      <c r="P1911" s="6">
        <v>138.77874240000003</v>
      </c>
      <c r="Q1911" s="6">
        <v>105.30900582728032</v>
      </c>
      <c r="R1911" s="6">
        <v>12.845019137927826</v>
      </c>
      <c r="S1911" s="6">
        <v>4</v>
      </c>
      <c r="T1911" s="6">
        <v>3606.2519536992359</v>
      </c>
      <c r="U1911" s="6">
        <v>4233.5501219500693</v>
      </c>
      <c r="V1911" s="6">
        <v>73.518323892928763</v>
      </c>
      <c r="W1911" s="6">
        <v>86.306645536290006</v>
      </c>
      <c r="X1911" s="6">
        <v>197.93377461574471</v>
      </c>
      <c r="Y1911" s="6">
        <v>-3.5251195538789037E-5</v>
      </c>
      <c r="Z1911" s="6">
        <v>73137985514.191635</v>
      </c>
      <c r="AA1911" s="6">
        <v>13921189.726789098</v>
      </c>
      <c r="AB1911" s="6">
        <v>1545388.582392927</v>
      </c>
      <c r="AC1911" s="6">
        <v>13651110.98610607</v>
      </c>
      <c r="AD1911" s="6">
        <v>22299491.592519812</v>
      </c>
      <c r="AE1911" s="6">
        <v>24077.046365197482</v>
      </c>
      <c r="AF1911" s="6">
        <v>478779.84299964888</v>
      </c>
      <c r="AG1911" s="6">
        <v>0</v>
      </c>
      <c r="AH1911" s="6">
        <v>20248814.733097367</v>
      </c>
      <c r="AI1911" s="6">
        <v>52683262.332497194</v>
      </c>
      <c r="AJ1911" s="6">
        <v>35957409.074717</v>
      </c>
      <c r="AK1911" s="6">
        <v>160809523.91748431</v>
      </c>
      <c r="AL1911" s="6">
        <v>3144235.0164944702</v>
      </c>
      <c r="AM1911" s="6">
        <v>21335742.511846393</v>
      </c>
      <c r="AN1911" s="6">
        <v>21335742.511846393</v>
      </c>
      <c r="AO1911" s="6">
        <v>1478867.3190221859</v>
      </c>
      <c r="AP1911" s="6">
        <v>9416018.074607553</v>
      </c>
      <c r="AQ1911" s="6">
        <v>0</v>
      </c>
      <c r="AR1911" s="6">
        <v>185289501.44582519</v>
      </c>
      <c r="AS1911" s="6">
        <v>217520129.35130131</v>
      </c>
      <c r="AT1911" s="3">
        <f t="shared" si="176"/>
        <v>74989.420933245579</v>
      </c>
      <c r="AU1911" s="2">
        <f t="shared" si="177"/>
        <v>51.380076551711305</v>
      </c>
      <c r="AV1911" s="3">
        <f t="shared" si="178"/>
        <v>3606.2519536992359</v>
      </c>
      <c r="AW1911" s="3">
        <f t="shared" si="179"/>
        <v>4233.5501219500693</v>
      </c>
      <c r="AX1911" s="3">
        <f t="shared" si="175"/>
        <v>73.518323892928763</v>
      </c>
      <c r="AY1911" s="3">
        <f t="shared" si="180"/>
        <v>86.306645536290006</v>
      </c>
    </row>
    <row r="1912" spans="1:51" x14ac:dyDescent="0.25">
      <c r="A1912" s="6">
        <v>1</v>
      </c>
      <c r="B1912" s="6">
        <v>5600</v>
      </c>
      <c r="C1912" s="6">
        <v>707</v>
      </c>
      <c r="D1912" s="6">
        <v>3.5000000000000003E-2</v>
      </c>
      <c r="E1912" s="6">
        <v>15</v>
      </c>
      <c r="F1912" s="6">
        <v>15</v>
      </c>
      <c r="G1912" s="6">
        <v>7</v>
      </c>
      <c r="H1912" s="6">
        <v>1E-10</v>
      </c>
      <c r="I1912" s="6">
        <v>0</v>
      </c>
      <c r="J1912" s="6" t="s">
        <v>13</v>
      </c>
      <c r="K1912" s="6" t="s">
        <v>14</v>
      </c>
      <c r="L1912" s="6" t="s">
        <v>25</v>
      </c>
      <c r="M1912" s="6" t="s">
        <v>45</v>
      </c>
      <c r="N1912" s="6" t="s">
        <v>56</v>
      </c>
      <c r="O1912" s="6" t="s">
        <v>15</v>
      </c>
      <c r="P1912" s="6">
        <v>140.97135240000003</v>
      </c>
      <c r="Q1912" s="6">
        <v>106.76311478418972</v>
      </c>
      <c r="R1912" s="6">
        <v>13.145295544798696</v>
      </c>
      <c r="S1912" s="6">
        <v>4</v>
      </c>
      <c r="T1912" s="6">
        <v>3556.6354909444881</v>
      </c>
      <c r="U1912" s="6">
        <v>4169.6043625007669</v>
      </c>
      <c r="V1912" s="6">
        <v>72.506825188440516</v>
      </c>
      <c r="W1912" s="6">
        <v>85.003024736875048</v>
      </c>
      <c r="X1912" s="6">
        <v>197.65476012703763</v>
      </c>
      <c r="Y1912" s="6">
        <v>-1.8440388592891395E-5</v>
      </c>
      <c r="Z1912" s="6">
        <v>74294908961.143173</v>
      </c>
      <c r="AA1912" s="6">
        <v>14058235.726601452</v>
      </c>
      <c r="AB1912" s="6">
        <v>1560265.3468122482</v>
      </c>
      <c r="AC1912" s="6">
        <v>13801704.299844395</v>
      </c>
      <c r="AD1912" s="6">
        <v>22717147.644268446</v>
      </c>
      <c r="AE1912" s="6">
        <v>24077.046365197482</v>
      </c>
      <c r="AF1912" s="6">
        <v>314776.97514476726</v>
      </c>
      <c r="AG1912" s="6">
        <v>0</v>
      </c>
      <c r="AH1912" s="6">
        <v>20465720.745224223</v>
      </c>
      <c r="AI1912" s="6">
        <v>53247607.28251034</v>
      </c>
      <c r="AJ1912" s="6">
        <v>36342586.099230081</v>
      </c>
      <c r="AK1912" s="6">
        <v>162532121.16600114</v>
      </c>
      <c r="AL1912" s="6">
        <v>3144235.0164944702</v>
      </c>
      <c r="AM1912" s="6">
        <v>21335742.511846393</v>
      </c>
      <c r="AN1912" s="6">
        <v>21335742.511846393</v>
      </c>
      <c r="AO1912" s="6">
        <v>1478867.3190221859</v>
      </c>
      <c r="AP1912" s="6">
        <v>9416018.074607553</v>
      </c>
      <c r="AQ1912" s="6">
        <v>0</v>
      </c>
      <c r="AR1912" s="6">
        <v>187012098.69434202</v>
      </c>
      <c r="AS1912" s="6">
        <v>219242726.59981814</v>
      </c>
      <c r="AT1912" s="3">
        <f t="shared" si="176"/>
        <v>100000</v>
      </c>
      <c r="AU1912" s="2">
        <f t="shared" si="177"/>
        <v>52.581182179194784</v>
      </c>
      <c r="AV1912" s="3">
        <f t="shared" si="178"/>
        <v>3556.6354909444881</v>
      </c>
      <c r="AW1912" s="3">
        <f t="shared" si="179"/>
        <v>4169.6043625007669</v>
      </c>
      <c r="AX1912" s="3">
        <f t="shared" si="175"/>
        <v>72.506825188440516</v>
      </c>
      <c r="AY1912" s="3">
        <f t="shared" si="180"/>
        <v>85.003024736875048</v>
      </c>
    </row>
    <row r="1913" spans="1:51" x14ac:dyDescent="0.25">
      <c r="A1913" s="6">
        <v>1</v>
      </c>
      <c r="B1913" s="6">
        <v>5600</v>
      </c>
      <c r="C1913" s="6">
        <v>707</v>
      </c>
      <c r="D1913" s="6">
        <v>3.5000000000000003E-2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>
        <v>0</v>
      </c>
      <c r="J1913" s="6" t="s">
        <v>13</v>
      </c>
      <c r="K1913" s="6" t="s">
        <v>14</v>
      </c>
      <c r="L1913" s="6" t="s">
        <v>25</v>
      </c>
      <c r="M1913" s="6" t="s">
        <v>45</v>
      </c>
      <c r="N1913" s="6" t="s">
        <v>56</v>
      </c>
      <c r="O1913" s="6" t="s">
        <v>15</v>
      </c>
      <c r="P1913" s="6">
        <v>137.01231480000004</v>
      </c>
      <c r="Q1913" s="6">
        <v>104.09371975470512</v>
      </c>
      <c r="R1913" s="6">
        <v>12.945735125020079</v>
      </c>
      <c r="S1913" s="6">
        <v>4</v>
      </c>
      <c r="T1913" s="6">
        <v>3515.1260933732933</v>
      </c>
      <c r="U1913" s="6">
        <v>4137.543970655217</v>
      </c>
      <c r="V1913" s="6">
        <v>71.660599973336218</v>
      </c>
      <c r="W1913" s="6">
        <v>84.349430284214165</v>
      </c>
      <c r="X1913" s="6">
        <v>198.10490396941279</v>
      </c>
      <c r="Y1913" s="6">
        <v>7.6773826273158189E-5</v>
      </c>
      <c r="Z1913" s="6">
        <v>78065902969.581543</v>
      </c>
      <c r="AA1913" s="6">
        <v>13806225.533788158</v>
      </c>
      <c r="AB1913" s="6">
        <v>1532889.9131755191</v>
      </c>
      <c r="AC1913" s="6">
        <v>13524934.670950076</v>
      </c>
      <c r="AD1913" s="6">
        <v>21977448.652660336</v>
      </c>
      <c r="AE1913" s="6">
        <v>24077.046365197482</v>
      </c>
      <c r="AF1913" s="6">
        <v>0</v>
      </c>
      <c r="AG1913" s="6">
        <v>0</v>
      </c>
      <c r="AH1913" s="6">
        <v>19837574.56860631</v>
      </c>
      <c r="AI1913" s="6">
        <v>51613299.781448305</v>
      </c>
      <c r="AJ1913" s="6">
        <v>35227137.648094252</v>
      </c>
      <c r="AK1913" s="6">
        <v>157543587.81508815</v>
      </c>
      <c r="AL1913" s="6">
        <v>3144235.0164944702</v>
      </c>
      <c r="AM1913" s="6">
        <v>21335742.511846393</v>
      </c>
      <c r="AN1913" s="6">
        <v>21335742.511846393</v>
      </c>
      <c r="AO1913" s="6">
        <v>1478867.3190221859</v>
      </c>
      <c r="AP1913" s="6">
        <v>9416018.074607553</v>
      </c>
      <c r="AQ1913" s="6">
        <v>0</v>
      </c>
      <c r="AR1913" s="6">
        <v>182023565.34342903</v>
      </c>
      <c r="AS1913" s="6">
        <v>214254193.24890515</v>
      </c>
      <c r="AT1913" s="3">
        <f t="shared" si="176"/>
        <v>133352.14321633239</v>
      </c>
      <c r="AU1913" s="2">
        <f t="shared" si="177"/>
        <v>51.782940500080315</v>
      </c>
      <c r="AV1913" s="3">
        <f t="shared" si="178"/>
        <v>3515.1260933732933</v>
      </c>
      <c r="AW1913" s="3">
        <f t="shared" si="179"/>
        <v>4137.543970655217</v>
      </c>
      <c r="AX1913" s="3">
        <f t="shared" si="175"/>
        <v>71.660599973336218</v>
      </c>
      <c r="AY1913" s="3">
        <f t="shared" si="180"/>
        <v>84.349430284214165</v>
      </c>
    </row>
    <row r="1914" spans="1:51" x14ac:dyDescent="0.25">
      <c r="A1914" s="6">
        <v>1</v>
      </c>
      <c r="B1914" s="6">
        <v>5600</v>
      </c>
      <c r="C1914" s="6">
        <v>707</v>
      </c>
      <c r="D1914" s="6">
        <v>3.5000000000000003E-2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>
        <v>0</v>
      </c>
      <c r="J1914" s="6" t="s">
        <v>13</v>
      </c>
      <c r="K1914" s="6" t="s">
        <v>14</v>
      </c>
      <c r="L1914" s="6" t="s">
        <v>25</v>
      </c>
      <c r="M1914" s="6" t="s">
        <v>45</v>
      </c>
      <c r="N1914" s="6" t="s">
        <v>56</v>
      </c>
      <c r="O1914" s="6" t="s">
        <v>15</v>
      </c>
      <c r="P1914" s="6">
        <v>149.35124860000005</v>
      </c>
      <c r="Q1914" s="6">
        <v>112.23837024961591</v>
      </c>
      <c r="R1914" s="6">
        <v>13.958643186679513</v>
      </c>
      <c r="S1914" s="6">
        <v>4</v>
      </c>
      <c r="T1914" s="6">
        <v>3485.1046423718876</v>
      </c>
      <c r="U1914" s="6">
        <v>4062.3568056808763</v>
      </c>
      <c r="V1914" s="6">
        <v>71.048572087654804</v>
      </c>
      <c r="W1914" s="6">
        <v>82.816638228045008</v>
      </c>
      <c r="X1914" s="6">
        <v>196.55773536752773</v>
      </c>
      <c r="Y1914" s="6">
        <v>9.2929769183602189E-4</v>
      </c>
      <c r="Z1914" s="6">
        <v>77537452940.61998</v>
      </c>
      <c r="AA1914" s="6">
        <v>14569673.296379508</v>
      </c>
      <c r="AB1914" s="6">
        <v>1615783.6313439296</v>
      </c>
      <c r="AC1914" s="6">
        <v>14365116.288617382</v>
      </c>
      <c r="AD1914" s="6">
        <v>24347991.898755055</v>
      </c>
      <c r="AE1914" s="6">
        <v>24077.046365197482</v>
      </c>
      <c r="AF1914" s="6">
        <v>0</v>
      </c>
      <c r="AG1914" s="6">
        <v>0</v>
      </c>
      <c r="AH1914" s="6">
        <v>21419830.442969806</v>
      </c>
      <c r="AI1914" s="6">
        <v>55730005.001234546</v>
      </c>
      <c r="AJ1914" s="6">
        <v>38036873.550431639</v>
      </c>
      <c r="AK1914" s="6">
        <v>170109351.15609705</v>
      </c>
      <c r="AL1914" s="6">
        <v>3144235.0164944702</v>
      </c>
      <c r="AM1914" s="6">
        <v>21335742.511846393</v>
      </c>
      <c r="AN1914" s="6">
        <v>21335742.511846393</v>
      </c>
      <c r="AO1914" s="6">
        <v>1478867.3190221859</v>
      </c>
      <c r="AP1914" s="6">
        <v>9416018.074607553</v>
      </c>
      <c r="AQ1914" s="6">
        <v>0</v>
      </c>
      <c r="AR1914" s="6">
        <v>194589328.68443793</v>
      </c>
      <c r="AS1914" s="6">
        <v>226819956.58991405</v>
      </c>
      <c r="AT1914" s="3">
        <f t="shared" si="176"/>
        <v>177827.94100389228</v>
      </c>
      <c r="AU1914" s="2">
        <f t="shared" si="177"/>
        <v>55.834572746718052</v>
      </c>
      <c r="AV1914" s="3">
        <f t="shared" si="178"/>
        <v>3485.1046423718876</v>
      </c>
      <c r="AW1914" s="3">
        <f t="shared" si="179"/>
        <v>4062.3568056808763</v>
      </c>
      <c r="AX1914" s="3">
        <f t="shared" ref="AX1914:AX1977" si="181">IF(ISNUMBER(V1914)=TRUE,V1914,"")</f>
        <v>71.048572087654804</v>
      </c>
      <c r="AY1914" s="3">
        <f t="shared" si="180"/>
        <v>82.816638228045008</v>
      </c>
    </row>
    <row r="1915" spans="1:51" x14ac:dyDescent="0.25">
      <c r="A1915" s="6">
        <v>1</v>
      </c>
      <c r="B1915" s="6">
        <v>5600</v>
      </c>
      <c r="C1915" s="6">
        <v>707</v>
      </c>
      <c r="D1915" s="6">
        <v>3.5000000000000003E-2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>
        <v>0</v>
      </c>
      <c r="J1915" s="6" t="s">
        <v>13</v>
      </c>
      <c r="K1915" s="6" t="s">
        <v>14</v>
      </c>
      <c r="L1915" s="6" t="s">
        <v>25</v>
      </c>
      <c r="M1915" s="6" t="s">
        <v>45</v>
      </c>
      <c r="N1915" s="6" t="s">
        <v>56</v>
      </c>
      <c r="O1915" s="6" t="s">
        <v>15</v>
      </c>
      <c r="P1915" s="6">
        <v>159.51702050000006</v>
      </c>
      <c r="Q1915" s="6">
        <v>118.64552148442282</v>
      </c>
      <c r="R1915" s="6">
        <v>14.755477767743352</v>
      </c>
      <c r="S1915" s="6">
        <v>4</v>
      </c>
      <c r="T1915" s="6">
        <v>3474.5528616608713</v>
      </c>
      <c r="U1915" s="6">
        <v>4020.6318909677848</v>
      </c>
      <c r="V1915" s="6">
        <v>70.833459765521027</v>
      </c>
      <c r="W1915" s="6">
        <v>81.966019404494617</v>
      </c>
      <c r="X1915" s="6">
        <v>195.09742752129253</v>
      </c>
      <c r="Y1915" s="6">
        <v>8.8586393755301837E-4</v>
      </c>
      <c r="Z1915" s="6">
        <v>73733441922.037781</v>
      </c>
      <c r="AA1915" s="6">
        <v>15159441.623747209</v>
      </c>
      <c r="AB1915" s="6">
        <v>1679834.7065545418</v>
      </c>
      <c r="AC1915" s="6">
        <v>15017479.033985669</v>
      </c>
      <c r="AD1915" s="6">
        <v>26427202.967529923</v>
      </c>
      <c r="AE1915" s="6">
        <v>24077.046365197482</v>
      </c>
      <c r="AF1915" s="6">
        <v>0</v>
      </c>
      <c r="AG1915" s="6">
        <v>0</v>
      </c>
      <c r="AH1915" s="6">
        <v>22740133.797491185</v>
      </c>
      <c r="AI1915" s="6">
        <v>59165163.498241842</v>
      </c>
      <c r="AJ1915" s="6">
        <v>40381439.810087681</v>
      </c>
      <c r="AK1915" s="6">
        <v>180594772.48400325</v>
      </c>
      <c r="AL1915" s="6">
        <v>3144235.0164944702</v>
      </c>
      <c r="AM1915" s="6">
        <v>21335742.511846393</v>
      </c>
      <c r="AN1915" s="6">
        <v>21335742.511846393</v>
      </c>
      <c r="AO1915" s="6">
        <v>1478867.3190221859</v>
      </c>
      <c r="AP1915" s="6">
        <v>9416018.074607553</v>
      </c>
      <c r="AQ1915" s="6">
        <v>0</v>
      </c>
      <c r="AR1915" s="6">
        <v>205074750.01234412</v>
      </c>
      <c r="AS1915" s="6">
        <v>237305377.91782025</v>
      </c>
      <c r="AT1915" s="3">
        <f t="shared" si="176"/>
        <v>237137.37056616557</v>
      </c>
      <c r="AU1915" s="2">
        <f t="shared" si="177"/>
        <v>59.02191107097341</v>
      </c>
      <c r="AV1915" s="3">
        <f t="shared" si="178"/>
        <v>3474.5528616608713</v>
      </c>
      <c r="AW1915" s="3">
        <f t="shared" si="179"/>
        <v>4020.6318909677848</v>
      </c>
      <c r="AX1915" s="3">
        <f t="shared" si="181"/>
        <v>70.833459765521027</v>
      </c>
      <c r="AY1915" s="3">
        <f t="shared" si="180"/>
        <v>81.966019404494617</v>
      </c>
    </row>
    <row r="1916" spans="1:51" x14ac:dyDescent="0.25">
      <c r="A1916" s="6">
        <v>1</v>
      </c>
      <c r="B1916" s="6">
        <v>5600</v>
      </c>
      <c r="C1916" s="6">
        <v>707</v>
      </c>
      <c r="D1916" s="6">
        <v>3.5000000000000003E-2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>
        <v>0</v>
      </c>
      <c r="J1916" s="6" t="s">
        <v>13</v>
      </c>
      <c r="K1916" s="6" t="s">
        <v>14</v>
      </c>
      <c r="L1916" s="6" t="s">
        <v>25</v>
      </c>
      <c r="M1916" s="6" t="s">
        <v>45</v>
      </c>
      <c r="N1916" s="6" t="s">
        <v>56</v>
      </c>
      <c r="O1916" s="6" t="s">
        <v>15</v>
      </c>
      <c r="P1916" s="6">
        <v>167.76363860000004</v>
      </c>
      <c r="Q1916" s="6">
        <v>123.76768475107124</v>
      </c>
      <c r="R1916" s="6">
        <v>15.392489311721956</v>
      </c>
      <c r="S1916" s="6">
        <v>4</v>
      </c>
      <c r="T1916" s="6">
        <v>3470.2801107959435</v>
      </c>
      <c r="U1916" s="6">
        <v>3993.7598945520913</v>
      </c>
      <c r="V1916" s="6">
        <v>70.746353959816219</v>
      </c>
      <c r="W1916" s="6">
        <v>81.418197410495566</v>
      </c>
      <c r="X1916" s="6">
        <v>193.95198966731385</v>
      </c>
      <c r="Y1916" s="6">
        <v>9.8532203140761702E-4</v>
      </c>
      <c r="Z1916" s="6">
        <v>73833180122.002884</v>
      </c>
      <c r="AA1916" s="6">
        <v>15624373.729026277</v>
      </c>
      <c r="AB1916" s="6">
        <v>1730162.294774147</v>
      </c>
      <c r="AC1916" s="6">
        <v>15533963.043342493</v>
      </c>
      <c r="AD1916" s="6">
        <v>28168964.167239476</v>
      </c>
      <c r="AE1916" s="6">
        <v>24077.046365197482</v>
      </c>
      <c r="AF1916" s="6">
        <v>0</v>
      </c>
      <c r="AG1916" s="6">
        <v>0</v>
      </c>
      <c r="AH1916" s="6">
        <v>23821800.709491558</v>
      </c>
      <c r="AI1916" s="6">
        <v>61979438.9228746</v>
      </c>
      <c r="AJ1916" s="6">
        <v>42302240.614976764</v>
      </c>
      <c r="AK1916" s="6">
        <v>189185020.52809051</v>
      </c>
      <c r="AL1916" s="6">
        <v>3144235.0164944702</v>
      </c>
      <c r="AM1916" s="6">
        <v>21335742.511846393</v>
      </c>
      <c r="AN1916" s="6">
        <v>21335742.511846393</v>
      </c>
      <c r="AO1916" s="6">
        <v>1478867.3190221859</v>
      </c>
      <c r="AP1916" s="6">
        <v>9416018.074607553</v>
      </c>
      <c r="AQ1916" s="6">
        <v>0</v>
      </c>
      <c r="AR1916" s="6">
        <v>213664998.05643138</v>
      </c>
      <c r="AS1916" s="6">
        <v>245895625.96190751</v>
      </c>
      <c r="AT1916" s="3">
        <f t="shared" si="176"/>
        <v>316227.76601683797</v>
      </c>
      <c r="AU1916" s="2">
        <f t="shared" si="177"/>
        <v>61.569957246887824</v>
      </c>
      <c r="AV1916" s="3">
        <f t="shared" si="178"/>
        <v>3470.2801107959435</v>
      </c>
      <c r="AW1916" s="3">
        <f t="shared" si="179"/>
        <v>3993.7598945520913</v>
      </c>
      <c r="AX1916" s="3">
        <f t="shared" si="181"/>
        <v>70.746353959816219</v>
      </c>
      <c r="AY1916" s="3">
        <f t="shared" si="180"/>
        <v>81.418197410495566</v>
      </c>
    </row>
    <row r="1917" spans="1:51" x14ac:dyDescent="0.25">
      <c r="A1917" s="6">
        <v>1</v>
      </c>
      <c r="B1917" s="6">
        <v>5600</v>
      </c>
      <c r="C1917" s="6">
        <v>707</v>
      </c>
      <c r="D1917" s="6">
        <v>3.5000000000000003E-2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>
        <v>0</v>
      </c>
      <c r="J1917" s="6" t="s">
        <v>13</v>
      </c>
      <c r="K1917" s="6" t="s">
        <v>14</v>
      </c>
      <c r="L1917" s="6" t="s">
        <v>25</v>
      </c>
      <c r="M1917" s="6" t="s">
        <v>45</v>
      </c>
      <c r="N1917" s="6" t="s">
        <v>56</v>
      </c>
      <c r="O1917" s="6" t="s">
        <v>15</v>
      </c>
      <c r="P1917" s="6">
        <v>169.75335240000004</v>
      </c>
      <c r="Q1917" s="6">
        <v>124.98413568585198</v>
      </c>
      <c r="R1917" s="6">
        <v>15.543774423417355</v>
      </c>
      <c r="S1917" s="6">
        <v>4</v>
      </c>
      <c r="T1917" s="6">
        <v>3470.078068859319</v>
      </c>
      <c r="U1917" s="6">
        <v>3988.4629062145127</v>
      </c>
      <c r="V1917" s="6">
        <v>70.742235061656174</v>
      </c>
      <c r="W1917" s="6">
        <v>81.310211138527052</v>
      </c>
      <c r="X1917" s="6">
        <v>193.66982834507542</v>
      </c>
      <c r="Y1917" s="6">
        <v>0.33598999642400862</v>
      </c>
      <c r="Z1917" s="6">
        <v>75733588046.475098</v>
      </c>
      <c r="AA1917" s="6">
        <v>15734014.969835564</v>
      </c>
      <c r="AB1917" s="6">
        <v>1742048.2526386015</v>
      </c>
      <c r="AC1917" s="6">
        <v>15655983.936208468</v>
      </c>
      <c r="AD1917" s="6">
        <v>28599382.482440393</v>
      </c>
      <c r="AE1917" s="6">
        <v>24077.046365197482</v>
      </c>
      <c r="AF1917" s="6">
        <v>0</v>
      </c>
      <c r="AG1917" s="6">
        <v>0</v>
      </c>
      <c r="AH1917" s="6">
        <v>24084647.608120404</v>
      </c>
      <c r="AI1917" s="6">
        <v>62663312.635794327</v>
      </c>
      <c r="AJ1917" s="6">
        <v>42768998.476244062</v>
      </c>
      <c r="AK1917" s="6">
        <v>191272465.40764701</v>
      </c>
      <c r="AL1917" s="6">
        <v>3144235.0164944702</v>
      </c>
      <c r="AM1917" s="6">
        <v>21335742.511846393</v>
      </c>
      <c r="AN1917" s="6">
        <v>21335742.511846393</v>
      </c>
      <c r="AO1917" s="6">
        <v>1478867.3190221859</v>
      </c>
      <c r="AP1917" s="6">
        <v>9416018.074607553</v>
      </c>
      <c r="AQ1917" s="6">
        <v>0</v>
      </c>
      <c r="AR1917" s="6">
        <v>215752442.93598789</v>
      </c>
      <c r="AS1917" s="6">
        <v>247983070.84146401</v>
      </c>
      <c r="AT1917" s="3">
        <f t="shared" si="176"/>
        <v>421696.50342858222</v>
      </c>
      <c r="AU1917" s="2">
        <f t="shared" si="177"/>
        <v>62.175097693669422</v>
      </c>
      <c r="AV1917" s="3">
        <f t="shared" si="178"/>
        <v>3470.078068859319</v>
      </c>
      <c r="AW1917" s="3">
        <f t="shared" si="179"/>
        <v>3988.4629062145127</v>
      </c>
      <c r="AX1917" s="3">
        <f t="shared" si="181"/>
        <v>70.742235061656174</v>
      </c>
      <c r="AY1917" s="3">
        <f t="shared" si="180"/>
        <v>81.310211138527052</v>
      </c>
    </row>
    <row r="1918" spans="1:51" x14ac:dyDescent="0.25">
      <c r="A1918" s="6">
        <v>1</v>
      </c>
      <c r="B1918" s="6">
        <v>5600</v>
      </c>
      <c r="C1918" s="6">
        <v>707</v>
      </c>
      <c r="D1918" s="6">
        <v>3.5000000000000003E-2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>
        <v>0</v>
      </c>
      <c r="J1918" s="6" t="s">
        <v>13</v>
      </c>
      <c r="K1918" s="6" t="s">
        <v>14</v>
      </c>
      <c r="L1918" s="6" t="s">
        <v>25</v>
      </c>
      <c r="M1918" s="6" t="s">
        <v>45</v>
      </c>
      <c r="N1918" s="6" t="s">
        <v>56</v>
      </c>
      <c r="O1918" s="6" t="s">
        <v>15</v>
      </c>
      <c r="P1918" s="6">
        <v>169.73390430000003</v>
      </c>
      <c r="Q1918" s="6">
        <v>124.97232984041652</v>
      </c>
      <c r="R1918" s="6">
        <v>15.542306177889078</v>
      </c>
      <c r="S1918" s="6">
        <v>4</v>
      </c>
      <c r="T1918" s="6">
        <v>3470.0766797743336</v>
      </c>
      <c r="U1918" s="6">
        <v>3988.5104877398512</v>
      </c>
      <c r="V1918" s="6">
        <v>70.742206743279866</v>
      </c>
      <c r="W1918" s="6">
        <v>81.311181152279843</v>
      </c>
      <c r="X1918" s="6">
        <v>193.67265017885339</v>
      </c>
      <c r="Y1918" s="6">
        <v>0.70131695459261723</v>
      </c>
      <c r="Z1918" s="6">
        <v>75734989555.713943</v>
      </c>
      <c r="AA1918" s="6">
        <v>15732952.329145048</v>
      </c>
      <c r="AB1918" s="6">
        <v>1741933.0648141778</v>
      </c>
      <c r="AC1918" s="6">
        <v>15654800.849273833</v>
      </c>
      <c r="AD1918" s="6">
        <v>28595135.587420054</v>
      </c>
      <c r="AE1918" s="6">
        <v>24077.046365197482</v>
      </c>
      <c r="AF1918" s="6">
        <v>0</v>
      </c>
      <c r="AG1918" s="6">
        <v>0</v>
      </c>
      <c r="AH1918" s="6">
        <v>24082070.562037125</v>
      </c>
      <c r="AI1918" s="6">
        <v>62656607.690510467</v>
      </c>
      <c r="AJ1918" s="6">
        <v>42764422.21331498</v>
      </c>
      <c r="AK1918" s="6">
        <v>191251999.34288087</v>
      </c>
      <c r="AL1918" s="6">
        <v>3144235.0164944702</v>
      </c>
      <c r="AM1918" s="6">
        <v>21335742.511846393</v>
      </c>
      <c r="AN1918" s="6">
        <v>21335742.511846393</v>
      </c>
      <c r="AO1918" s="6">
        <v>1478867.3190221859</v>
      </c>
      <c r="AP1918" s="6">
        <v>9416018.074607553</v>
      </c>
      <c r="AQ1918" s="6">
        <v>0</v>
      </c>
      <c r="AR1918" s="6">
        <v>215731976.87122175</v>
      </c>
      <c r="AS1918" s="6">
        <v>247962604.77669787</v>
      </c>
      <c r="AT1918" s="3">
        <f t="shared" si="176"/>
        <v>562341.32519034925</v>
      </c>
      <c r="AU1918" s="2">
        <f t="shared" si="177"/>
        <v>62.169224711556311</v>
      </c>
      <c r="AV1918" s="3">
        <f t="shared" si="178"/>
        <v>3470.0766797743336</v>
      </c>
      <c r="AW1918" s="3">
        <f t="shared" si="179"/>
        <v>3988.5104877398512</v>
      </c>
      <c r="AX1918" s="3">
        <f t="shared" si="181"/>
        <v>70.742206743279866</v>
      </c>
      <c r="AY1918" s="3">
        <f t="shared" si="180"/>
        <v>81.311181152279843</v>
      </c>
    </row>
    <row r="1919" spans="1:51" x14ac:dyDescent="0.25">
      <c r="A1919" s="6">
        <v>1</v>
      </c>
      <c r="B1919" s="6">
        <v>5600</v>
      </c>
      <c r="C1919" s="6">
        <v>707</v>
      </c>
      <c r="D1919" s="6">
        <v>3.5000000000000003E-2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>
        <v>0</v>
      </c>
      <c r="J1919" s="6" t="s">
        <v>13</v>
      </c>
      <c r="K1919" s="6" t="s">
        <v>14</v>
      </c>
      <c r="L1919" s="6" t="s">
        <v>25</v>
      </c>
      <c r="M1919" s="6" t="s">
        <v>45</v>
      </c>
      <c r="N1919" s="6" t="s">
        <v>56</v>
      </c>
      <c r="O1919" s="6" t="s">
        <v>15</v>
      </c>
      <c r="P1919" s="6">
        <v>169.73390430000003</v>
      </c>
      <c r="Q1919" s="6">
        <v>124.97235360796411</v>
      </c>
      <c r="R1919" s="6">
        <v>15.542309133763407</v>
      </c>
      <c r="S1919" s="6">
        <v>4</v>
      </c>
      <c r="T1919" s="6">
        <v>3470.0757981749557</v>
      </c>
      <c r="U1919" s="6">
        <v>3988.509507543466</v>
      </c>
      <c r="V1919" s="6">
        <v>70.742188770684109</v>
      </c>
      <c r="W1919" s="6">
        <v>81.311161169650717</v>
      </c>
      <c r="X1919" s="6">
        <v>193.67267686515723</v>
      </c>
      <c r="Y1919" s="6">
        <v>0.97422309000475793</v>
      </c>
      <c r="Z1919" s="6">
        <v>75731794060.057495</v>
      </c>
      <c r="AA1919" s="6">
        <v>15732954.46848337</v>
      </c>
      <c r="AB1919" s="6">
        <v>1741933.2967137757</v>
      </c>
      <c r="AC1919" s="6">
        <v>15654803.231088862</v>
      </c>
      <c r="AD1919" s="6">
        <v>28595126.385290693</v>
      </c>
      <c r="AE1919" s="6">
        <v>24077.046365197482</v>
      </c>
      <c r="AF1919" s="6">
        <v>0</v>
      </c>
      <c r="AG1919" s="6">
        <v>0</v>
      </c>
      <c r="AH1919" s="6">
        <v>24082068.826897331</v>
      </c>
      <c r="AI1919" s="6">
        <v>62656603.176032647</v>
      </c>
      <c r="AJ1919" s="6">
        <v>42764419.132091105</v>
      </c>
      <c r="AK1919" s="6">
        <v>191251985.56296298</v>
      </c>
      <c r="AL1919" s="6">
        <v>3144235.0164944702</v>
      </c>
      <c r="AM1919" s="6">
        <v>21335742.511846393</v>
      </c>
      <c r="AN1919" s="6">
        <v>21335742.511846393</v>
      </c>
      <c r="AO1919" s="6">
        <v>1478867.3190221859</v>
      </c>
      <c r="AP1919" s="6">
        <v>9416018.074607553</v>
      </c>
      <c r="AQ1919" s="6">
        <v>0</v>
      </c>
      <c r="AR1919" s="6">
        <v>215731963.09130386</v>
      </c>
      <c r="AS1919" s="6">
        <v>247962590.99677998</v>
      </c>
      <c r="AT1919" s="3">
        <f t="shared" si="176"/>
        <v>749894.209332456</v>
      </c>
      <c r="AU1919" s="2">
        <f t="shared" si="177"/>
        <v>62.169236535053628</v>
      </c>
      <c r="AV1919" s="3">
        <f t="shared" si="178"/>
        <v>3470.0757981749557</v>
      </c>
      <c r="AW1919" s="3">
        <f t="shared" si="179"/>
        <v>3988.509507543466</v>
      </c>
      <c r="AX1919" s="3">
        <f t="shared" si="181"/>
        <v>70.742188770684109</v>
      </c>
      <c r="AY1919" s="3">
        <f t="shared" si="180"/>
        <v>81.311161169650717</v>
      </c>
    </row>
    <row r="1920" spans="1:51" x14ac:dyDescent="0.25">
      <c r="A1920" s="6">
        <v>1</v>
      </c>
      <c r="B1920" s="6">
        <v>5600</v>
      </c>
      <c r="C1920" s="6">
        <v>707</v>
      </c>
      <c r="D1920" s="6">
        <v>3.5000000000000003E-2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>
        <v>0</v>
      </c>
      <c r="J1920" s="6" t="s">
        <v>13</v>
      </c>
      <c r="K1920" s="6" t="s">
        <v>14</v>
      </c>
      <c r="L1920" s="6" t="s">
        <v>25</v>
      </c>
      <c r="M1920" s="6" t="s">
        <v>45</v>
      </c>
      <c r="N1920" s="6" t="s">
        <v>56</v>
      </c>
      <c r="O1920" s="6" t="s">
        <v>15</v>
      </c>
      <c r="P1920" s="6">
        <v>169.73390430000003</v>
      </c>
      <c r="Q1920" s="6">
        <v>124.97236872983596</v>
      </c>
      <c r="R1920" s="6">
        <v>15.542311014409803</v>
      </c>
      <c r="S1920" s="6">
        <v>4</v>
      </c>
      <c r="T1920" s="6">
        <v>3470.075237266386</v>
      </c>
      <c r="U1920" s="6">
        <v>3988.5088839035247</v>
      </c>
      <c r="V1920" s="6">
        <v>70.742177335804243</v>
      </c>
      <c r="W1920" s="6">
        <v>81.311148455906974</v>
      </c>
      <c r="X1920" s="6">
        <v>193.67269384405927</v>
      </c>
      <c r="Y1920" s="6">
        <v>1.1788823449879187</v>
      </c>
      <c r="Z1920" s="6">
        <v>75729389865.875015</v>
      </c>
      <c r="AA1920" s="6">
        <v>15732955.829616593</v>
      </c>
      <c r="AB1920" s="6">
        <v>1741933.4442576414</v>
      </c>
      <c r="AC1920" s="6">
        <v>15654804.74649555</v>
      </c>
      <c r="AD1920" s="6">
        <v>28595120.530531507</v>
      </c>
      <c r="AE1920" s="6">
        <v>24077.046365197482</v>
      </c>
      <c r="AF1920" s="6">
        <v>0</v>
      </c>
      <c r="AG1920" s="6">
        <v>0</v>
      </c>
      <c r="AH1920" s="6">
        <v>24082067.722933926</v>
      </c>
      <c r="AI1920" s="6">
        <v>62656600.303746313</v>
      </c>
      <c r="AJ1920" s="6">
        <v>42764417.171696663</v>
      </c>
      <c r="AK1920" s="6">
        <v>191251976.79564339</v>
      </c>
      <c r="AL1920" s="6">
        <v>3144235.0164944702</v>
      </c>
      <c r="AM1920" s="6">
        <v>21335742.511846393</v>
      </c>
      <c r="AN1920" s="6">
        <v>21335742.511846393</v>
      </c>
      <c r="AO1920" s="6">
        <v>1478867.3190221859</v>
      </c>
      <c r="AP1920" s="6">
        <v>9416018.074607553</v>
      </c>
      <c r="AQ1920" s="6">
        <v>0</v>
      </c>
      <c r="AR1920" s="6">
        <v>215731954.32398427</v>
      </c>
      <c r="AS1920" s="6">
        <v>247962582.22946039</v>
      </c>
      <c r="AT1920" s="3">
        <f t="shared" si="176"/>
        <v>1000000.0000000001</v>
      </c>
      <c r="AU1920" s="2">
        <f t="shared" si="177"/>
        <v>62.169244057639212</v>
      </c>
      <c r="AV1920" s="3">
        <f t="shared" si="178"/>
        <v>3470.075237266386</v>
      </c>
      <c r="AW1920" s="3">
        <f t="shared" si="179"/>
        <v>3988.5088839035247</v>
      </c>
      <c r="AX1920" s="3">
        <f t="shared" si="181"/>
        <v>70.742177335804243</v>
      </c>
      <c r="AY1920" s="3">
        <f t="shared" si="180"/>
        <v>81.311148455906974</v>
      </c>
    </row>
    <row r="1921" spans="1:51" x14ac:dyDescent="0.25">
      <c r="A1921" s="6">
        <v>1</v>
      </c>
      <c r="B1921" s="6">
        <v>5600</v>
      </c>
      <c r="C1921" s="6">
        <v>707</v>
      </c>
      <c r="D1921" s="6">
        <v>3.5000000000000003E-2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>
        <v>0</v>
      </c>
      <c r="J1921" s="6" t="s">
        <v>13</v>
      </c>
      <c r="K1921" s="6" t="s">
        <v>14</v>
      </c>
      <c r="L1921" s="6" t="s">
        <v>25</v>
      </c>
      <c r="M1921" s="6" t="s">
        <v>45</v>
      </c>
      <c r="N1921" s="6" t="s">
        <v>56</v>
      </c>
      <c r="O1921" s="6" t="s">
        <v>15</v>
      </c>
      <c r="P1921" s="6">
        <v>169.71908670000005</v>
      </c>
      <c r="Q1921" s="6">
        <v>124.9633553857981</v>
      </c>
      <c r="R1921" s="6">
        <v>15.541190061052351</v>
      </c>
      <c r="S1921" s="6">
        <v>4</v>
      </c>
      <c r="T1921" s="6">
        <v>3470.0748650834471</v>
      </c>
      <c r="U1921" s="6">
        <v>3988.5459052493002</v>
      </c>
      <c r="V1921" s="6">
        <v>70.7421697483516</v>
      </c>
      <c r="W1921" s="6">
        <v>81.311903186115686</v>
      </c>
      <c r="X1921" s="6">
        <v>193.67482355277178</v>
      </c>
      <c r="Y1921" s="6">
        <v>1.3333560855213282</v>
      </c>
      <c r="Z1921" s="6">
        <v>75731885573.906067</v>
      </c>
      <c r="AA1921" s="6">
        <v>15732144.522247842</v>
      </c>
      <c r="AB1921" s="6">
        <v>1741845.5002520066</v>
      </c>
      <c r="AC1921" s="6">
        <v>15653901.486613987</v>
      </c>
      <c r="AD1921" s="6">
        <v>28591892.034118447</v>
      </c>
      <c r="AE1921" s="6">
        <v>24077.046365197482</v>
      </c>
      <c r="AF1921" s="6">
        <v>0</v>
      </c>
      <c r="AG1921" s="6">
        <v>0</v>
      </c>
      <c r="AH1921" s="6">
        <v>24080105.629943006</v>
      </c>
      <c r="AI1921" s="6">
        <v>62651495.340264559</v>
      </c>
      <c r="AJ1921" s="6">
        <v>42760932.929223865</v>
      </c>
      <c r="AK1921" s="6">
        <v>191236394.4890289</v>
      </c>
      <c r="AL1921" s="6">
        <v>3144235.0164944702</v>
      </c>
      <c r="AM1921" s="6">
        <v>21335742.511846393</v>
      </c>
      <c r="AN1921" s="6">
        <v>21335742.511846393</v>
      </c>
      <c r="AO1921" s="6">
        <v>1478867.3190221859</v>
      </c>
      <c r="AP1921" s="6">
        <v>9416018.074607553</v>
      </c>
      <c r="AQ1921" s="6">
        <v>0</v>
      </c>
      <c r="AR1921" s="6">
        <v>215716372.01736978</v>
      </c>
      <c r="AS1921" s="6">
        <v>247946999.9228459</v>
      </c>
      <c r="AT1921" s="3">
        <f t="shared" si="176"/>
        <v>1333521.4321633242</v>
      </c>
      <c r="AU1921" s="2">
        <f t="shared" si="177"/>
        <v>62.164760244209404</v>
      </c>
      <c r="AV1921" s="3">
        <f t="shared" si="178"/>
        <v>3470.0748650834471</v>
      </c>
      <c r="AW1921" s="3">
        <f t="shared" si="179"/>
        <v>3988.5459052493002</v>
      </c>
      <c r="AX1921" s="3">
        <f t="shared" si="181"/>
        <v>70.7421697483516</v>
      </c>
      <c r="AY1921" s="3">
        <f t="shared" si="180"/>
        <v>81.311903186115686</v>
      </c>
    </row>
    <row r="1922" spans="1:51" x14ac:dyDescent="0.25">
      <c r="A1922" s="6">
        <v>1</v>
      </c>
      <c r="B1922" s="6">
        <v>5600</v>
      </c>
      <c r="C1922" s="6">
        <v>707</v>
      </c>
      <c r="D1922" s="6">
        <v>3.5000000000000003E-2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>
        <v>0</v>
      </c>
      <c r="J1922" s="6" t="s">
        <v>13</v>
      </c>
      <c r="K1922" s="6" t="s">
        <v>14</v>
      </c>
      <c r="L1922" s="6" t="s">
        <v>25</v>
      </c>
      <c r="M1922" s="6" t="s">
        <v>45</v>
      </c>
      <c r="N1922" s="6" t="s">
        <v>56</v>
      </c>
      <c r="O1922" s="6" t="s">
        <v>15</v>
      </c>
      <c r="P1922" s="6">
        <v>169.71908670000005</v>
      </c>
      <c r="Q1922" s="6">
        <v>124.96336205823731</v>
      </c>
      <c r="R1922" s="6">
        <v>15.54119089087679</v>
      </c>
      <c r="S1922" s="6">
        <v>4</v>
      </c>
      <c r="T1922" s="6">
        <v>3470.0746175845024</v>
      </c>
      <c r="U1922" s="6">
        <v>3988.5456300665096</v>
      </c>
      <c r="V1922" s="6">
        <v>70.742164702750856</v>
      </c>
      <c r="W1922" s="6">
        <v>81.311897576142272</v>
      </c>
      <c r="X1922" s="6">
        <v>193.67483104520767</v>
      </c>
      <c r="Y1922" s="6">
        <v>1.4484407891794862</v>
      </c>
      <c r="Z1922" s="6">
        <v>75730527915.138794</v>
      </c>
      <c r="AA1922" s="6">
        <v>15732145.122852221</v>
      </c>
      <c r="AB1922" s="6">
        <v>1741845.5653562977</v>
      </c>
      <c r="AC1922" s="6">
        <v>15653902.155288132</v>
      </c>
      <c r="AD1922" s="6">
        <v>28591889.451048177</v>
      </c>
      <c r="AE1922" s="6">
        <v>24077.046365197482</v>
      </c>
      <c r="AF1922" s="6">
        <v>0</v>
      </c>
      <c r="AG1922" s="6">
        <v>0</v>
      </c>
      <c r="AH1922" s="6">
        <v>24080105.142954908</v>
      </c>
      <c r="AI1922" s="6">
        <v>62651494.073221415</v>
      </c>
      <c r="AJ1922" s="6">
        <v>42760932.064440876</v>
      </c>
      <c r="AK1922" s="6">
        <v>191236390.62152722</v>
      </c>
      <c r="AL1922" s="6">
        <v>3144235.0164944702</v>
      </c>
      <c r="AM1922" s="6">
        <v>21335742.511846393</v>
      </c>
      <c r="AN1922" s="6">
        <v>21335742.511846393</v>
      </c>
      <c r="AO1922" s="6">
        <v>1478867.3190221859</v>
      </c>
      <c r="AP1922" s="6">
        <v>9416018.074607553</v>
      </c>
      <c r="AQ1922" s="6">
        <v>0</v>
      </c>
      <c r="AR1922" s="6">
        <v>215716368.1498681</v>
      </c>
      <c r="AS1922" s="6">
        <v>247946996.05534422</v>
      </c>
      <c r="AT1922" s="3">
        <f t="shared" ref="AT1922:AT1985" si="182">H1922*1000000000000000</f>
        <v>1778279.4100389229</v>
      </c>
      <c r="AU1922" s="2">
        <f t="shared" si="177"/>
        <v>62.164763563507158</v>
      </c>
      <c r="AV1922" s="3">
        <f t="shared" si="178"/>
        <v>3470.0746175845024</v>
      </c>
      <c r="AW1922" s="3">
        <f t="shared" si="179"/>
        <v>3988.5456300665096</v>
      </c>
      <c r="AX1922" s="3">
        <f t="shared" si="181"/>
        <v>70.742164702750856</v>
      </c>
      <c r="AY1922" s="3">
        <f t="shared" si="180"/>
        <v>81.311897576142272</v>
      </c>
    </row>
    <row r="1923" spans="1:51" x14ac:dyDescent="0.25">
      <c r="A1923" s="6">
        <v>1</v>
      </c>
      <c r="B1923" s="6">
        <v>5600</v>
      </c>
      <c r="C1923" s="6">
        <v>707</v>
      </c>
      <c r="D1923" s="6">
        <v>3.5000000000000003E-2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>
        <v>0</v>
      </c>
      <c r="J1923" s="6" t="s">
        <v>13</v>
      </c>
      <c r="K1923" s="6" t="s">
        <v>14</v>
      </c>
      <c r="L1923" s="6" t="s">
        <v>25</v>
      </c>
      <c r="M1923" s="6" t="s">
        <v>45</v>
      </c>
      <c r="N1923" s="6" t="s">
        <v>56</v>
      </c>
      <c r="O1923" s="6" t="s">
        <v>15</v>
      </c>
      <c r="P1923" s="6">
        <v>169.71908670000005</v>
      </c>
      <c r="Q1923" s="6">
        <v>124.96336658193303</v>
      </c>
      <c r="R1923" s="6">
        <v>15.541191453470642</v>
      </c>
      <c r="S1923" s="6">
        <v>4</v>
      </c>
      <c r="T1923" s="6">
        <v>3470.0744497883343</v>
      </c>
      <c r="U1923" s="6">
        <v>3988.5454435015995</v>
      </c>
      <c r="V1923" s="6">
        <v>70.742161281998989</v>
      </c>
      <c r="W1923" s="6">
        <v>81.31189377276425</v>
      </c>
      <c r="X1923" s="6">
        <v>193.6748361248348</v>
      </c>
      <c r="Y1923" s="6">
        <v>1.5347436760716309</v>
      </c>
      <c r="Z1923" s="6">
        <v>75729508192.270706</v>
      </c>
      <c r="AA1923" s="6">
        <v>15732145.530042356</v>
      </c>
      <c r="AB1923" s="6">
        <v>1741845.6094948787</v>
      </c>
      <c r="AC1923" s="6">
        <v>15653902.608627345</v>
      </c>
      <c r="AD1923" s="6">
        <v>28591887.699811246</v>
      </c>
      <c r="AE1923" s="6">
        <v>24077.046365197482</v>
      </c>
      <c r="AF1923" s="6">
        <v>0</v>
      </c>
      <c r="AG1923" s="6">
        <v>0</v>
      </c>
      <c r="AH1923" s="6">
        <v>24080104.812792994</v>
      </c>
      <c r="AI1923" s="6">
        <v>62651493.214207843</v>
      </c>
      <c r="AJ1923" s="6">
        <v>42760931.478146464</v>
      </c>
      <c r="AK1923" s="6">
        <v>191236387.99948832</v>
      </c>
      <c r="AL1923" s="6">
        <v>3144235.0164944702</v>
      </c>
      <c r="AM1923" s="6">
        <v>21335742.511846393</v>
      </c>
      <c r="AN1923" s="6">
        <v>21335742.511846393</v>
      </c>
      <c r="AO1923" s="6">
        <v>1478867.3190221859</v>
      </c>
      <c r="AP1923" s="6">
        <v>9416018.074607553</v>
      </c>
      <c r="AQ1923" s="6">
        <v>0</v>
      </c>
      <c r="AR1923" s="6">
        <v>215716365.5278292</v>
      </c>
      <c r="AS1923" s="6">
        <v>247946993.43330532</v>
      </c>
      <c r="AT1923" s="3">
        <f t="shared" si="182"/>
        <v>2371373.7056616559</v>
      </c>
      <c r="AU1923" s="2">
        <f t="shared" ref="AU1923:AU1986" si="183">S1923*R1923</f>
        <v>62.164765813882568</v>
      </c>
      <c r="AV1923" s="3">
        <f t="shared" ref="AV1923:AV1986" si="184">IF(ISNUMBER(T1923)=TRUE,T1923,"")</f>
        <v>3470.0744497883343</v>
      </c>
      <c r="AW1923" s="3">
        <f t="shared" ref="AW1923:AW1986" si="185">IF(ISNUMBER(U1923)=TRUE,U1923,"")</f>
        <v>3988.5454435015995</v>
      </c>
      <c r="AX1923" s="3">
        <f t="shared" si="181"/>
        <v>70.742161281998989</v>
      </c>
      <c r="AY1923" s="3">
        <f t="shared" ref="AY1923:AY1986" si="186">IF(ISNUMBER(W1923)=TRUE,W1923,"")</f>
        <v>81.31189377276425</v>
      </c>
    </row>
    <row r="1924" spans="1:51" x14ac:dyDescent="0.25">
      <c r="A1924" s="6">
        <v>1</v>
      </c>
      <c r="B1924" s="6">
        <v>5600</v>
      </c>
      <c r="C1924" s="6">
        <v>707</v>
      </c>
      <c r="D1924" s="6">
        <v>3.5000000000000003E-2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>
        <v>0</v>
      </c>
      <c r="J1924" s="6" t="s">
        <v>13</v>
      </c>
      <c r="K1924" s="6" t="s">
        <v>14</v>
      </c>
      <c r="L1924" s="6" t="s">
        <v>25</v>
      </c>
      <c r="M1924" s="6" t="s">
        <v>45</v>
      </c>
      <c r="N1924" s="6" t="s">
        <v>56</v>
      </c>
      <c r="O1924" s="6" t="s">
        <v>15</v>
      </c>
      <c r="P1924" s="6">
        <v>169.71908670000005</v>
      </c>
      <c r="Q1924" s="6">
        <v>124.96336970431352</v>
      </c>
      <c r="R1924" s="6">
        <v>15.541191841788546</v>
      </c>
      <c r="S1924" s="6">
        <v>4</v>
      </c>
      <c r="T1924" s="6">
        <v>3470.0743339707719</v>
      </c>
      <c r="U1924" s="6">
        <v>3988.5453147293315</v>
      </c>
      <c r="V1924" s="6">
        <v>70.742158920901332</v>
      </c>
      <c r="W1924" s="6">
        <v>81.311891147567366</v>
      </c>
      <c r="X1924" s="6">
        <v>193.6748396309348</v>
      </c>
      <c r="Y1924" s="6">
        <v>1.5994625757396099</v>
      </c>
      <c r="Z1924" s="6">
        <v>75728742806.122009</v>
      </c>
      <c r="AA1924" s="6">
        <v>15732145.811096301</v>
      </c>
      <c r="AB1924" s="6">
        <v>1741845.6399605535</v>
      </c>
      <c r="AC1924" s="6">
        <v>15653902.921534661</v>
      </c>
      <c r="AD1924" s="6">
        <v>28591886.491059005</v>
      </c>
      <c r="AE1924" s="6">
        <v>24077.046365197482</v>
      </c>
      <c r="AF1924" s="6">
        <v>0</v>
      </c>
      <c r="AG1924" s="6">
        <v>0</v>
      </c>
      <c r="AH1924" s="6">
        <v>24080104.584906124</v>
      </c>
      <c r="AI1924" s="6">
        <v>62651492.621292949</v>
      </c>
      <c r="AJ1924" s="6">
        <v>42760931.073469847</v>
      </c>
      <c r="AK1924" s="6">
        <v>191236386.18968463</v>
      </c>
      <c r="AL1924" s="6">
        <v>3144235.0164944702</v>
      </c>
      <c r="AM1924" s="6">
        <v>21335742.511846393</v>
      </c>
      <c r="AN1924" s="6">
        <v>21335742.511846393</v>
      </c>
      <c r="AO1924" s="6">
        <v>1478867.3190221859</v>
      </c>
      <c r="AP1924" s="6">
        <v>9416018.074607553</v>
      </c>
      <c r="AQ1924" s="6">
        <v>0</v>
      </c>
      <c r="AR1924" s="6">
        <v>215716363.71802551</v>
      </c>
      <c r="AS1924" s="6">
        <v>247946991.62350163</v>
      </c>
      <c r="AT1924" s="3">
        <f t="shared" si="182"/>
        <v>3162277.66016838</v>
      </c>
      <c r="AU1924" s="2">
        <f t="shared" si="183"/>
        <v>62.164767367154184</v>
      </c>
      <c r="AV1924" s="3">
        <f t="shared" si="184"/>
        <v>3470.0743339707719</v>
      </c>
      <c r="AW1924" s="3">
        <f t="shared" si="185"/>
        <v>3988.5453147293315</v>
      </c>
      <c r="AX1924" s="3">
        <f t="shared" si="181"/>
        <v>70.742158920901332</v>
      </c>
      <c r="AY1924" s="3">
        <f t="shared" si="186"/>
        <v>81.311891147567366</v>
      </c>
    </row>
    <row r="1925" spans="1:51" x14ac:dyDescent="0.25">
      <c r="A1925" s="6">
        <v>1</v>
      </c>
      <c r="B1925" s="6">
        <v>5600</v>
      </c>
      <c r="C1925" s="6">
        <v>707</v>
      </c>
      <c r="D1925" s="6">
        <v>3.5000000000000003E-2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>
        <v>0</v>
      </c>
      <c r="J1925" s="6" t="s">
        <v>13</v>
      </c>
      <c r="K1925" s="6" t="s">
        <v>14</v>
      </c>
      <c r="L1925" s="6" t="s">
        <v>25</v>
      </c>
      <c r="M1925" s="6" t="s">
        <v>45</v>
      </c>
      <c r="N1925" s="6" t="s">
        <v>56</v>
      </c>
      <c r="O1925" s="6" t="s">
        <v>15</v>
      </c>
      <c r="P1925" s="6">
        <v>169.71908670000005</v>
      </c>
      <c r="Q1925" s="6">
        <v>124.96337189405173</v>
      </c>
      <c r="R1925" s="6">
        <v>15.541192114117484</v>
      </c>
      <c r="S1925" s="6">
        <v>4</v>
      </c>
      <c r="T1925" s="6">
        <v>3470.0742527474877</v>
      </c>
      <c r="U1925" s="6">
        <v>3988.5452244208591</v>
      </c>
      <c r="V1925" s="6">
        <v>70.742157265054814</v>
      </c>
      <c r="W1925" s="6">
        <v>81.311889306507013</v>
      </c>
      <c r="X1925" s="6">
        <v>193.67484208977578</v>
      </c>
      <c r="Y1925" s="6">
        <v>1.6479953907951537</v>
      </c>
      <c r="Z1925" s="6">
        <v>75728168203.160919</v>
      </c>
      <c r="AA1925" s="6">
        <v>15732146.00820058</v>
      </c>
      <c r="AB1925" s="6">
        <v>1741845.6613262561</v>
      </c>
      <c r="AC1925" s="6">
        <v>15653903.140977843</v>
      </c>
      <c r="AD1925" s="6">
        <v>28591885.643356964</v>
      </c>
      <c r="AE1925" s="6">
        <v>24077.046365197482</v>
      </c>
      <c r="AF1925" s="6">
        <v>0</v>
      </c>
      <c r="AG1925" s="6">
        <v>0</v>
      </c>
      <c r="AH1925" s="6">
        <v>24080104.425088465</v>
      </c>
      <c r="AI1925" s="6">
        <v>62651492.205480203</v>
      </c>
      <c r="AJ1925" s="6">
        <v>42760930.789669126</v>
      </c>
      <c r="AK1925" s="6">
        <v>191236384.92046463</v>
      </c>
      <c r="AL1925" s="6">
        <v>3144235.0164944702</v>
      </c>
      <c r="AM1925" s="6">
        <v>21335742.511846393</v>
      </c>
      <c r="AN1925" s="6">
        <v>21335742.511846393</v>
      </c>
      <c r="AO1925" s="6">
        <v>1478867.3190221859</v>
      </c>
      <c r="AP1925" s="6">
        <v>9416018.074607553</v>
      </c>
      <c r="AQ1925" s="6">
        <v>0</v>
      </c>
      <c r="AR1925" s="6">
        <v>215716362.44880551</v>
      </c>
      <c r="AS1925" s="6">
        <v>247946990.35428163</v>
      </c>
      <c r="AT1925" s="3">
        <f t="shared" si="182"/>
        <v>4216965.0342858238</v>
      </c>
      <c r="AU1925" s="2">
        <f t="shared" si="183"/>
        <v>62.164768456469936</v>
      </c>
      <c r="AV1925" s="3">
        <f t="shared" si="184"/>
        <v>3470.0742527474877</v>
      </c>
      <c r="AW1925" s="3">
        <f t="shared" si="185"/>
        <v>3988.5452244208591</v>
      </c>
      <c r="AX1925" s="3">
        <f t="shared" si="181"/>
        <v>70.742157265054814</v>
      </c>
      <c r="AY1925" s="3">
        <f t="shared" si="186"/>
        <v>81.311889306507013</v>
      </c>
    </row>
    <row r="1926" spans="1:51" x14ac:dyDescent="0.25">
      <c r="A1926" s="6">
        <v>1</v>
      </c>
      <c r="B1926" s="6">
        <v>5600</v>
      </c>
      <c r="C1926" s="6">
        <v>707</v>
      </c>
      <c r="D1926" s="6">
        <v>3.5000000000000003E-2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>
        <v>0</v>
      </c>
      <c r="J1926" s="6" t="s">
        <v>13</v>
      </c>
      <c r="K1926" s="6" t="s">
        <v>14</v>
      </c>
      <c r="L1926" s="6" t="s">
        <v>25</v>
      </c>
      <c r="M1926" s="6" t="s">
        <v>45</v>
      </c>
      <c r="N1926" s="6" t="s">
        <v>56</v>
      </c>
      <c r="O1926" s="6" t="s">
        <v>15</v>
      </c>
      <c r="P1926" s="6">
        <v>169.69963860000004</v>
      </c>
      <c r="Q1926" s="6">
        <v>124.95153041690288</v>
      </c>
      <c r="R1926" s="6">
        <v>15.539719437216274</v>
      </c>
      <c r="S1926" s="6">
        <v>4</v>
      </c>
      <c r="T1926" s="6">
        <v>3470.0741935901679</v>
      </c>
      <c r="U1926" s="6">
        <v>3988.5943000131733</v>
      </c>
      <c r="V1926" s="6">
        <v>70.742156059052832</v>
      </c>
      <c r="W1926" s="6">
        <v>81.312889778835981</v>
      </c>
      <c r="X1926" s="6">
        <v>193.67762499954983</v>
      </c>
      <c r="Y1926" s="6">
        <v>1.6856574576371806</v>
      </c>
      <c r="Z1926" s="6">
        <v>75733387889.005066</v>
      </c>
      <c r="AA1926" s="6">
        <v>15731080.110520624</v>
      </c>
      <c r="AB1926" s="6">
        <v>1741730.1200846082</v>
      </c>
      <c r="AC1926" s="6">
        <v>15652716.443851441</v>
      </c>
      <c r="AD1926" s="6">
        <v>28587652.812037431</v>
      </c>
      <c r="AE1926" s="6">
        <v>24077.046365197482</v>
      </c>
      <c r="AF1926" s="6">
        <v>0</v>
      </c>
      <c r="AG1926" s="6">
        <v>0</v>
      </c>
      <c r="AH1926" s="6">
        <v>24077530.047815122</v>
      </c>
      <c r="AI1926" s="6">
        <v>62644794.203892335</v>
      </c>
      <c r="AJ1926" s="6">
        <v>42756359.26595524</v>
      </c>
      <c r="AK1926" s="6">
        <v>191215940.050522</v>
      </c>
      <c r="AL1926" s="6">
        <v>3144235.0164944702</v>
      </c>
      <c r="AM1926" s="6">
        <v>21335742.511846393</v>
      </c>
      <c r="AN1926" s="6">
        <v>21335742.511846393</v>
      </c>
      <c r="AO1926" s="6">
        <v>1478867.3190221859</v>
      </c>
      <c r="AP1926" s="6">
        <v>9416018.074607553</v>
      </c>
      <c r="AQ1926" s="6">
        <v>0</v>
      </c>
      <c r="AR1926" s="6">
        <v>215695917.57886288</v>
      </c>
      <c r="AS1926" s="6">
        <v>247926545.484339</v>
      </c>
      <c r="AT1926" s="3">
        <f t="shared" si="182"/>
        <v>5623413.251903492</v>
      </c>
      <c r="AU1926" s="2">
        <f t="shared" si="183"/>
        <v>62.158877748865095</v>
      </c>
      <c r="AV1926" s="3">
        <f t="shared" si="184"/>
        <v>3470.0741935901679</v>
      </c>
      <c r="AW1926" s="3">
        <f t="shared" si="185"/>
        <v>3988.5943000131733</v>
      </c>
      <c r="AX1926" s="3">
        <f t="shared" si="181"/>
        <v>70.742156059052832</v>
      </c>
      <c r="AY1926" s="3">
        <f t="shared" si="186"/>
        <v>81.312889778835981</v>
      </c>
    </row>
    <row r="1927" spans="1:51" x14ac:dyDescent="0.25">
      <c r="A1927" s="6">
        <v>1</v>
      </c>
      <c r="B1927" s="6">
        <v>5600</v>
      </c>
      <c r="C1927" s="6">
        <v>707</v>
      </c>
      <c r="D1927" s="6">
        <v>3.5000000000000003E-2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>
        <v>0</v>
      </c>
      <c r="J1927" s="6" t="s">
        <v>13</v>
      </c>
      <c r="K1927" s="6" t="s">
        <v>14</v>
      </c>
      <c r="L1927" s="6" t="s">
        <v>25</v>
      </c>
      <c r="M1927" s="6" t="s">
        <v>45</v>
      </c>
      <c r="N1927" s="6" t="s">
        <v>56</v>
      </c>
      <c r="O1927" s="6" t="s">
        <v>15</v>
      </c>
      <c r="P1927" s="6">
        <v>169.69963860000004</v>
      </c>
      <c r="Q1927" s="6">
        <v>124.95153158682562</v>
      </c>
      <c r="R1927" s="6">
        <v>15.539719582714865</v>
      </c>
      <c r="S1927" s="6">
        <v>4</v>
      </c>
      <c r="T1927" s="6">
        <v>3470.0741501941998</v>
      </c>
      <c r="U1927" s="6">
        <v>3988.5942517622948</v>
      </c>
      <c r="V1927" s="6">
        <v>70.74215517436734</v>
      </c>
      <c r="W1927" s="6">
        <v>81.31288879517659</v>
      </c>
      <c r="X1927" s="6">
        <v>193.67762631338567</v>
      </c>
      <c r="Y1927" s="6">
        <v>1.7129467164167074</v>
      </c>
      <c r="Z1927" s="6">
        <v>75733064968.162888</v>
      </c>
      <c r="AA1927" s="6">
        <v>15731080.215831351</v>
      </c>
      <c r="AB1927" s="6">
        <v>1741730.1315000968</v>
      </c>
      <c r="AC1927" s="6">
        <v>15652716.561096705</v>
      </c>
      <c r="AD1927" s="6">
        <v>28587652.359200723</v>
      </c>
      <c r="AE1927" s="6">
        <v>24077.046365197482</v>
      </c>
      <c r="AF1927" s="6">
        <v>0</v>
      </c>
      <c r="AG1927" s="6">
        <v>0</v>
      </c>
      <c r="AH1927" s="6">
        <v>24077529.962457679</v>
      </c>
      <c r="AI1927" s="6">
        <v>62644793.98180981</v>
      </c>
      <c r="AJ1927" s="6">
        <v>42756359.114379346</v>
      </c>
      <c r="AK1927" s="6">
        <v>191215939.37264091</v>
      </c>
      <c r="AL1927" s="6">
        <v>3144235.0164944702</v>
      </c>
      <c r="AM1927" s="6">
        <v>21335742.511846393</v>
      </c>
      <c r="AN1927" s="6">
        <v>21335742.511846393</v>
      </c>
      <c r="AO1927" s="6">
        <v>1478867.3190221859</v>
      </c>
      <c r="AP1927" s="6">
        <v>9416018.074607553</v>
      </c>
      <c r="AQ1927" s="6">
        <v>0</v>
      </c>
      <c r="AR1927" s="6">
        <v>215695916.90098178</v>
      </c>
      <c r="AS1927" s="6">
        <v>247926544.80645791</v>
      </c>
      <c r="AT1927" s="3">
        <f t="shared" si="182"/>
        <v>7498942.0933245579</v>
      </c>
      <c r="AU1927" s="2">
        <f t="shared" si="183"/>
        <v>62.158878330859459</v>
      </c>
      <c r="AV1927" s="3">
        <f t="shared" si="184"/>
        <v>3470.0741501941998</v>
      </c>
      <c r="AW1927" s="3">
        <f t="shared" si="185"/>
        <v>3988.5942517622948</v>
      </c>
      <c r="AX1927" s="3">
        <f t="shared" si="181"/>
        <v>70.74215517436734</v>
      </c>
      <c r="AY1927" s="3">
        <f t="shared" si="186"/>
        <v>81.31288879517659</v>
      </c>
    </row>
    <row r="1928" spans="1:51" x14ac:dyDescent="0.25">
      <c r="A1928" s="6">
        <v>1</v>
      </c>
      <c r="B1928" s="6">
        <v>5600</v>
      </c>
      <c r="C1928" s="6">
        <v>707</v>
      </c>
      <c r="D1928" s="6">
        <v>3.5000000000000003E-2</v>
      </c>
      <c r="E1928" s="6">
        <v>15</v>
      </c>
      <c r="F1928" s="6">
        <v>15</v>
      </c>
      <c r="G1928" s="6">
        <v>7</v>
      </c>
      <c r="H1928" s="6">
        <v>1E-8</v>
      </c>
      <c r="I1928" s="6">
        <v>0</v>
      </c>
      <c r="J1928" s="6" t="s">
        <v>13</v>
      </c>
      <c r="K1928" s="6" t="s">
        <v>14</v>
      </c>
      <c r="L1928" s="6" t="s">
        <v>25</v>
      </c>
      <c r="M1928" s="6" t="s">
        <v>45</v>
      </c>
      <c r="N1928" s="6" t="s">
        <v>56</v>
      </c>
      <c r="O1928" s="6" t="s">
        <v>15</v>
      </c>
      <c r="P1928" s="6">
        <v>169.69963860000004</v>
      </c>
      <c r="Q1928" s="6">
        <v>124.95153243677836</v>
      </c>
      <c r="R1928" s="6">
        <v>15.539719688420073</v>
      </c>
      <c r="S1928" s="6">
        <v>4</v>
      </c>
      <c r="T1928" s="6">
        <v>3470.0741186669097</v>
      </c>
      <c r="U1928" s="6">
        <v>3988.5942167078961</v>
      </c>
      <c r="V1928" s="6">
        <v>70.742154531640864</v>
      </c>
      <c r="W1928" s="6">
        <v>81.31288808054525</v>
      </c>
      <c r="X1928" s="6">
        <v>193.67762726789093</v>
      </c>
      <c r="Y1928" s="6">
        <v>1.7334108603606335</v>
      </c>
      <c r="Z1928" s="6">
        <v>75732822089.506363</v>
      </c>
      <c r="AA1928" s="6">
        <v>15731080.292339936</v>
      </c>
      <c r="AB1928" s="6">
        <v>1741730.139793487</v>
      </c>
      <c r="AC1928" s="6">
        <v>15652716.646275777</v>
      </c>
      <c r="AD1928" s="6">
        <v>28587652.030213859</v>
      </c>
      <c r="AE1928" s="6">
        <v>24077.046365197482</v>
      </c>
      <c r="AF1928" s="6">
        <v>0</v>
      </c>
      <c r="AG1928" s="6">
        <v>0</v>
      </c>
      <c r="AH1928" s="6">
        <v>24077529.900445409</v>
      </c>
      <c r="AI1928" s="6">
        <v>62644793.820466578</v>
      </c>
      <c r="AJ1928" s="6">
        <v>42756359.004259288</v>
      </c>
      <c r="AK1928" s="6">
        <v>191215938.88015953</v>
      </c>
      <c r="AL1928" s="6">
        <v>3144235.0164944702</v>
      </c>
      <c r="AM1928" s="6">
        <v>21335742.511846393</v>
      </c>
      <c r="AN1928" s="6">
        <v>21335742.511846393</v>
      </c>
      <c r="AO1928" s="6">
        <v>1478867.3190221859</v>
      </c>
      <c r="AP1928" s="6">
        <v>9416018.074607553</v>
      </c>
      <c r="AQ1928" s="6">
        <v>0</v>
      </c>
      <c r="AR1928" s="6">
        <v>215695916.4085004</v>
      </c>
      <c r="AS1928" s="6">
        <v>247926544.31397653</v>
      </c>
      <c r="AT1928" s="3">
        <f t="shared" si="182"/>
        <v>10000000</v>
      </c>
      <c r="AU1928" s="2">
        <f t="shared" si="183"/>
        <v>62.158878753680291</v>
      </c>
      <c r="AV1928" s="3">
        <f t="shared" si="184"/>
        <v>3470.0741186669097</v>
      </c>
      <c r="AW1928" s="3">
        <f t="shared" si="185"/>
        <v>3988.5942167078961</v>
      </c>
      <c r="AX1928" s="3">
        <f t="shared" si="181"/>
        <v>70.742154531640864</v>
      </c>
      <c r="AY1928" s="3">
        <f t="shared" si="186"/>
        <v>81.31288808054525</v>
      </c>
    </row>
    <row r="1929" spans="1:51" x14ac:dyDescent="0.25">
      <c r="A1929" s="6">
        <v>1</v>
      </c>
      <c r="B1929" s="6">
        <v>5700</v>
      </c>
      <c r="C1929" s="6">
        <v>707</v>
      </c>
      <c r="D1929" s="6">
        <v>3.5000000000000003E-2</v>
      </c>
      <c r="E1929" s="6">
        <v>15</v>
      </c>
      <c r="F1929" s="6">
        <v>15</v>
      </c>
      <c r="G1929" s="6">
        <v>7</v>
      </c>
      <c r="H1929" s="6">
        <v>1E-13</v>
      </c>
      <c r="I1929" s="6">
        <v>0</v>
      </c>
      <c r="J1929" s="6" t="s">
        <v>13</v>
      </c>
      <c r="K1929" s="6" t="s">
        <v>14</v>
      </c>
      <c r="L1929" s="6" t="s">
        <v>25</v>
      </c>
      <c r="M1929" s="6" t="s">
        <v>45</v>
      </c>
      <c r="N1929" s="6" t="s">
        <v>56</v>
      </c>
      <c r="O1929" s="6" t="s">
        <v>15</v>
      </c>
      <c r="P1929" s="6">
        <v>0.91949289999999928</v>
      </c>
      <c r="Q1929" s="6">
        <v>0.24003164209030925</v>
      </c>
      <c r="R1929" s="6">
        <v>1.1311785121101446E-2</v>
      </c>
      <c r="S1929" s="6">
        <v>4</v>
      </c>
      <c r="T1929" s="6">
        <v>581688.33219154121</v>
      </c>
      <c r="U1929" s="6">
        <v>1310543.9679388204</v>
      </c>
      <c r="V1929" s="6">
        <v>11858.503443423542</v>
      </c>
      <c r="W1929" s="6">
        <v>26717.211428340986</v>
      </c>
      <c r="X1929" s="6">
        <v>122.05379222476616</v>
      </c>
      <c r="Y1929" s="6">
        <v>-5.7908245909959078E-5</v>
      </c>
      <c r="Z1929" s="6">
        <v>29761865295.36161</v>
      </c>
      <c r="AA1929" s="6">
        <v>146753.22904124245</v>
      </c>
      <c r="AB1929" s="6">
        <v>10114.447507810341</v>
      </c>
      <c r="AC1929" s="6">
        <v>109172.34361282478</v>
      </c>
      <c r="AD1929" s="6">
        <v>71600.216655818265</v>
      </c>
      <c r="AE1929" s="6">
        <v>24077.046365197482</v>
      </c>
      <c r="AF1929" s="6">
        <v>59774.375709778302</v>
      </c>
      <c r="AG1929" s="6">
        <v>0</v>
      </c>
      <c r="AH1929" s="6">
        <v>164381.74696814187</v>
      </c>
      <c r="AI1929" s="6">
        <v>427687.58627839398</v>
      </c>
      <c r="AJ1929" s="6">
        <v>291905.5657360917</v>
      </c>
      <c r="AK1929" s="6">
        <v>1305466.5578752991</v>
      </c>
      <c r="AL1929" s="6">
        <v>3144235.0164944702</v>
      </c>
      <c r="AM1929" s="6">
        <v>21870032.110440597</v>
      </c>
      <c r="AN1929" s="6">
        <v>21870032.110440597</v>
      </c>
      <c r="AO1929" s="6">
        <v>1478867.3190221859</v>
      </c>
      <c r="AP1929" s="6">
        <v>9629733.9140452351</v>
      </c>
      <c r="AQ1929" s="6">
        <v>0</v>
      </c>
      <c r="AR1929" s="6">
        <v>26319733.684810366</v>
      </c>
      <c r="AS1929" s="6">
        <v>59298367.02831839</v>
      </c>
      <c r="AT1929" s="3">
        <f t="shared" si="182"/>
        <v>100</v>
      </c>
      <c r="AU1929" s="2">
        <f t="shared" si="183"/>
        <v>4.5247140484405785E-2</v>
      </c>
      <c r="AV1929" s="3">
        <f t="shared" si="184"/>
        <v>581688.33219154121</v>
      </c>
      <c r="AW1929" s="3">
        <f t="shared" si="185"/>
        <v>1310543.9679388204</v>
      </c>
      <c r="AX1929" s="3">
        <f t="shared" si="181"/>
        <v>11858.503443423542</v>
      </c>
      <c r="AY1929" s="3">
        <f t="shared" si="186"/>
        <v>26717.211428340986</v>
      </c>
    </row>
    <row r="1930" spans="1:51" x14ac:dyDescent="0.25">
      <c r="A1930" s="6">
        <v>1</v>
      </c>
      <c r="B1930" s="6">
        <v>5700</v>
      </c>
      <c r="C1930" s="6">
        <v>707</v>
      </c>
      <c r="D1930" s="6">
        <v>3.5000000000000003E-2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>
        <v>0</v>
      </c>
      <c r="J1930" s="6" t="s">
        <v>13</v>
      </c>
      <c r="K1930" s="6" t="s">
        <v>14</v>
      </c>
      <c r="L1930" s="6" t="s">
        <v>25</v>
      </c>
      <c r="M1930" s="6" t="s">
        <v>45</v>
      </c>
      <c r="N1930" s="6" t="s">
        <v>56</v>
      </c>
      <c r="O1930" s="6" t="s">
        <v>15</v>
      </c>
      <c r="P1930" s="6">
        <v>1.1973228999999992</v>
      </c>
      <c r="Q1930" s="6">
        <v>0.38694784767003915</v>
      </c>
      <c r="R1930" s="6">
        <v>2.5707791813294693E-2</v>
      </c>
      <c r="S1930" s="6">
        <v>4</v>
      </c>
      <c r="T1930" s="6">
        <v>260878.00662741318</v>
      </c>
      <c r="U1930" s="6">
        <v>581584.60001180915</v>
      </c>
      <c r="V1930" s="6">
        <v>5318.3510287188737</v>
      </c>
      <c r="W1930" s="6">
        <v>11856.388722631547</v>
      </c>
      <c r="X1930" s="6">
        <v>136.26162043331485</v>
      </c>
      <c r="Y1930" s="6">
        <v>-6.458944582752884E-5</v>
      </c>
      <c r="Z1930" s="6">
        <v>44248162576.137138</v>
      </c>
      <c r="AA1930" s="6">
        <v>220125.19266529544</v>
      </c>
      <c r="AB1930" s="6">
        <v>16577.207659389347</v>
      </c>
      <c r="AC1930" s="6">
        <v>158423.79771694957</v>
      </c>
      <c r="AD1930" s="6">
        <v>98467.6219095782</v>
      </c>
      <c r="AE1930" s="6">
        <v>24077.046365197482</v>
      </c>
      <c r="AF1930" s="6">
        <v>67403.215200305523</v>
      </c>
      <c r="AG1930" s="6">
        <v>0</v>
      </c>
      <c r="AH1930" s="6">
        <v>228178.89179151901</v>
      </c>
      <c r="AI1930" s="6">
        <v>593674.67051501153</v>
      </c>
      <c r="AJ1930" s="6">
        <v>405195.16142109502</v>
      </c>
      <c r="AK1930" s="6">
        <v>1812122.8052443413</v>
      </c>
      <c r="AL1930" s="6">
        <v>3144235.0164944702</v>
      </c>
      <c r="AM1930" s="6">
        <v>21870032.110440597</v>
      </c>
      <c r="AN1930" s="6">
        <v>21870032.110440597</v>
      </c>
      <c r="AO1930" s="6">
        <v>1478867.3190221859</v>
      </c>
      <c r="AP1930" s="6">
        <v>9629733.9140452351</v>
      </c>
      <c r="AQ1930" s="6">
        <v>0</v>
      </c>
      <c r="AR1930" s="6">
        <v>26826389.932179406</v>
      </c>
      <c r="AS1930" s="6">
        <v>59805023.275687426</v>
      </c>
      <c r="AT1930" s="3">
        <f t="shared" si="182"/>
        <v>133.35214321633239</v>
      </c>
      <c r="AU1930" s="2">
        <f t="shared" si="183"/>
        <v>0.10283116725317877</v>
      </c>
      <c r="AV1930" s="3">
        <f t="shared" si="184"/>
        <v>260878.00662741318</v>
      </c>
      <c r="AW1930" s="3">
        <f t="shared" si="185"/>
        <v>581584.60001180915</v>
      </c>
      <c r="AX1930" s="3">
        <f t="shared" si="181"/>
        <v>5318.3510287188737</v>
      </c>
      <c r="AY1930" s="3">
        <f t="shared" si="186"/>
        <v>11856.388722631547</v>
      </c>
    </row>
    <row r="1931" spans="1:51" x14ac:dyDescent="0.25">
      <c r="A1931" s="6">
        <v>1</v>
      </c>
      <c r="B1931" s="6">
        <v>5700</v>
      </c>
      <c r="C1931" s="6">
        <v>707</v>
      </c>
      <c r="D1931" s="6">
        <v>3.5000000000000003E-2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>
        <v>0</v>
      </c>
      <c r="J1931" s="6" t="s">
        <v>13</v>
      </c>
      <c r="K1931" s="6" t="s">
        <v>14</v>
      </c>
      <c r="L1931" s="6" t="s">
        <v>25</v>
      </c>
      <c r="M1931" s="6" t="s">
        <v>45</v>
      </c>
      <c r="N1931" s="6" t="s">
        <v>56</v>
      </c>
      <c r="O1931" s="6" t="s">
        <v>15</v>
      </c>
      <c r="P1931" s="6">
        <v>1.5288666999999996</v>
      </c>
      <c r="Q1931" s="6">
        <v>0.58219254168793411</v>
      </c>
      <c r="R1931" s="6">
        <v>4.7945113575035336E-2</v>
      </c>
      <c r="S1931" s="6">
        <v>4</v>
      </c>
      <c r="T1931" s="6">
        <v>143194.40694861687</v>
      </c>
      <c r="U1931" s="6">
        <v>315154.75329285703</v>
      </c>
      <c r="V1931" s="6">
        <v>2919.2116704173741</v>
      </c>
      <c r="W1931" s="6">
        <v>6424.8559242271649</v>
      </c>
      <c r="X1931" s="6">
        <v>148.17041035494088</v>
      </c>
      <c r="Y1931" s="6">
        <v>-6.9643580181524159E-5</v>
      </c>
      <c r="Z1931" s="6">
        <v>59088678414.466499</v>
      </c>
      <c r="AA1931" s="6">
        <v>311372.11370780575</v>
      </c>
      <c r="AB1931" s="6">
        <v>25670.661139842494</v>
      </c>
      <c r="AC1931" s="6">
        <v>217714.67332885385</v>
      </c>
      <c r="AD1931" s="6">
        <v>137111.48866961649</v>
      </c>
      <c r="AE1931" s="6">
        <v>24077.046365197482</v>
      </c>
      <c r="AF1931" s="6">
        <v>74309.387194903276</v>
      </c>
      <c r="AG1931" s="6">
        <v>0</v>
      </c>
      <c r="AH1931" s="6">
        <v>308199.59445842542</v>
      </c>
      <c r="AI1931" s="6">
        <v>801872.12435119087</v>
      </c>
      <c r="AJ1931" s="6">
        <v>547294.2016941607</v>
      </c>
      <c r="AK1931" s="6">
        <v>2447621.2909099963</v>
      </c>
      <c r="AL1931" s="6">
        <v>3144235.0164944702</v>
      </c>
      <c r="AM1931" s="6">
        <v>21870032.110440597</v>
      </c>
      <c r="AN1931" s="6">
        <v>21870032.110440597</v>
      </c>
      <c r="AO1931" s="6">
        <v>1478867.3190221859</v>
      </c>
      <c r="AP1931" s="6">
        <v>9629733.9140452351</v>
      </c>
      <c r="AQ1931" s="6">
        <v>0</v>
      </c>
      <c r="AR1931" s="6">
        <v>27461888.417845063</v>
      </c>
      <c r="AS1931" s="6">
        <v>60440521.761353083</v>
      </c>
      <c r="AT1931" s="3">
        <f t="shared" si="182"/>
        <v>177.82794100389231</v>
      </c>
      <c r="AU1931" s="2">
        <f t="shared" si="183"/>
        <v>0.19178045430014135</v>
      </c>
      <c r="AV1931" s="3">
        <f t="shared" si="184"/>
        <v>143194.40694861687</v>
      </c>
      <c r="AW1931" s="3">
        <f t="shared" si="185"/>
        <v>315154.75329285703</v>
      </c>
      <c r="AX1931" s="3">
        <f t="shared" si="181"/>
        <v>2919.2116704173741</v>
      </c>
      <c r="AY1931" s="3">
        <f t="shared" si="186"/>
        <v>6424.8559242271649</v>
      </c>
    </row>
    <row r="1932" spans="1:51" x14ac:dyDescent="0.25">
      <c r="A1932" s="6">
        <v>1</v>
      </c>
      <c r="B1932" s="6">
        <v>5700</v>
      </c>
      <c r="C1932" s="6">
        <v>707</v>
      </c>
      <c r="D1932" s="6">
        <v>3.5000000000000003E-2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>
        <v>0</v>
      </c>
      <c r="J1932" s="6" t="s">
        <v>13</v>
      </c>
      <c r="K1932" s="6" t="s">
        <v>14</v>
      </c>
      <c r="L1932" s="6" t="s">
        <v>25</v>
      </c>
      <c r="M1932" s="6" t="s">
        <v>45</v>
      </c>
      <c r="N1932" s="6" t="s">
        <v>56</v>
      </c>
      <c r="O1932" s="6" t="s">
        <v>15</v>
      </c>
      <c r="P1932" s="6">
        <v>1.9187547999999999</v>
      </c>
      <c r="Q1932" s="6">
        <v>0.94838324241078253</v>
      </c>
      <c r="R1932" s="6">
        <v>0.10256921568200091</v>
      </c>
      <c r="S1932" s="6">
        <v>4</v>
      </c>
      <c r="T1932" s="6">
        <v>70783.485736308401</v>
      </c>
      <c r="U1932" s="6">
        <v>151164.89726467791</v>
      </c>
      <c r="V1932" s="6">
        <v>1443.0170984848585</v>
      </c>
      <c r="W1932" s="6">
        <v>3081.7008963963121</v>
      </c>
      <c r="X1932" s="6">
        <v>157.96085231216631</v>
      </c>
      <c r="Y1932" s="6">
        <v>-7.688969885744155E-5</v>
      </c>
      <c r="Z1932" s="6">
        <v>1196415348032.6897</v>
      </c>
      <c r="AA1932" s="6">
        <v>500182.11834708712</v>
      </c>
      <c r="AB1932" s="6">
        <v>59804.440326256066</v>
      </c>
      <c r="AC1932" s="6">
        <v>315153.07161662879</v>
      </c>
      <c r="AD1932" s="6">
        <v>317833.4279378496</v>
      </c>
      <c r="AE1932" s="6">
        <v>24077.046365197482</v>
      </c>
      <c r="AF1932" s="6">
        <v>82991.756334978432</v>
      </c>
      <c r="AG1932" s="6">
        <v>0</v>
      </c>
      <c r="AH1932" s="6">
        <v>507016.32576191891</v>
      </c>
      <c r="AI1932" s="6">
        <v>1319152.4762836394</v>
      </c>
      <c r="AJ1932" s="6">
        <v>900348.67093638424</v>
      </c>
      <c r="AK1932" s="6">
        <v>4026559.33390994</v>
      </c>
      <c r="AL1932" s="6">
        <v>3144235.0164944702</v>
      </c>
      <c r="AM1932" s="6">
        <v>21870032.110440597</v>
      </c>
      <c r="AN1932" s="6">
        <v>21870032.110440597</v>
      </c>
      <c r="AO1932" s="6">
        <v>1478867.3190221859</v>
      </c>
      <c r="AP1932" s="6">
        <v>9629733.9140452351</v>
      </c>
      <c r="AQ1932" s="6">
        <v>0</v>
      </c>
      <c r="AR1932" s="6">
        <v>29040826.460845008</v>
      </c>
      <c r="AS1932" s="6">
        <v>62019459.804353029</v>
      </c>
      <c r="AT1932" s="3">
        <f t="shared" si="182"/>
        <v>237.13737056616554</v>
      </c>
      <c r="AU1932" s="2">
        <f t="shared" si="183"/>
        <v>0.41027686272800362</v>
      </c>
      <c r="AV1932" s="3">
        <f t="shared" si="184"/>
        <v>70783.485736308401</v>
      </c>
      <c r="AW1932" s="3">
        <f t="shared" si="185"/>
        <v>151164.89726467791</v>
      </c>
      <c r="AX1932" s="3">
        <f t="shared" si="181"/>
        <v>1443.0170984848585</v>
      </c>
      <c r="AY1932" s="3">
        <f t="shared" si="186"/>
        <v>3081.7008963963121</v>
      </c>
    </row>
    <row r="1933" spans="1:51" x14ac:dyDescent="0.25">
      <c r="A1933" s="6">
        <v>1</v>
      </c>
      <c r="B1933" s="6">
        <v>5700</v>
      </c>
      <c r="C1933" s="6">
        <v>707</v>
      </c>
      <c r="D1933" s="6">
        <v>3.5000000000000003E-2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>
        <v>0</v>
      </c>
      <c r="J1933" s="6" t="s">
        <v>13</v>
      </c>
      <c r="K1933" s="6" t="s">
        <v>14</v>
      </c>
      <c r="L1933" s="6" t="s">
        <v>25</v>
      </c>
      <c r="M1933" s="6" t="s">
        <v>45</v>
      </c>
      <c r="N1933" s="6" t="s">
        <v>56</v>
      </c>
      <c r="O1933" s="6" t="s">
        <v>15</v>
      </c>
      <c r="P1933" s="6">
        <v>2.3208585999999998</v>
      </c>
      <c r="Q1933" s="6">
        <v>1.3774297499037595</v>
      </c>
      <c r="R1933" s="6">
        <v>0.15386260819132896</v>
      </c>
      <c r="S1933" s="6">
        <v>4</v>
      </c>
      <c r="T1933" s="6">
        <v>51082.671475505733</v>
      </c>
      <c r="U1933" s="6">
        <v>104667.21961747359</v>
      </c>
      <c r="V1933" s="6">
        <v>1041.389352454966</v>
      </c>
      <c r="W1933" s="6">
        <v>2133.782844794403</v>
      </c>
      <c r="X1933" s="6">
        <v>165.16601030049651</v>
      </c>
      <c r="Y1933" s="6">
        <v>-8.1934536032378673E-5</v>
      </c>
      <c r="Z1933" s="6">
        <v>75116033351.857315</v>
      </c>
      <c r="AA1933" s="6">
        <v>648704.53637564229</v>
      </c>
      <c r="AB1933" s="6">
        <v>75691.146118616482</v>
      </c>
      <c r="AC1933" s="6">
        <v>424934.02569292218</v>
      </c>
      <c r="AD1933" s="6">
        <v>810315.39681530918</v>
      </c>
      <c r="AE1933" s="6">
        <v>24077.046365197482</v>
      </c>
      <c r="AF1933" s="6">
        <v>90562.350060736178</v>
      </c>
      <c r="AG1933" s="6">
        <v>0</v>
      </c>
      <c r="AH1933" s="6">
        <v>808970.95555708534</v>
      </c>
      <c r="AI1933" s="6">
        <v>2104776.483599423</v>
      </c>
      <c r="AJ1933" s="6">
        <v>1436553.1988884611</v>
      </c>
      <c r="AK1933" s="6">
        <v>6424585.1394733936</v>
      </c>
      <c r="AL1933" s="6">
        <v>3144235.0164944702</v>
      </c>
      <c r="AM1933" s="6">
        <v>21870032.110440597</v>
      </c>
      <c r="AN1933" s="6">
        <v>21870032.110440597</v>
      </c>
      <c r="AO1933" s="6">
        <v>1478867.3190221859</v>
      </c>
      <c r="AP1933" s="6">
        <v>9629733.9140452351</v>
      </c>
      <c r="AQ1933" s="6">
        <v>0</v>
      </c>
      <c r="AR1933" s="6">
        <v>31438852.266408458</v>
      </c>
      <c r="AS1933" s="6">
        <v>64417485.609916478</v>
      </c>
      <c r="AT1933" s="3">
        <f t="shared" si="182"/>
        <v>316.2277660168379</v>
      </c>
      <c r="AU1933" s="2">
        <f t="shared" si="183"/>
        <v>0.61545043276531586</v>
      </c>
      <c r="AV1933" s="3">
        <f t="shared" si="184"/>
        <v>51082.671475505733</v>
      </c>
      <c r="AW1933" s="3">
        <f t="shared" si="185"/>
        <v>104667.21961747359</v>
      </c>
      <c r="AX1933" s="3">
        <f t="shared" si="181"/>
        <v>1041.389352454966</v>
      </c>
      <c r="AY1933" s="3">
        <f t="shared" si="186"/>
        <v>2133.782844794403</v>
      </c>
    </row>
    <row r="1934" spans="1:51" x14ac:dyDescent="0.25">
      <c r="A1934" s="6">
        <v>1</v>
      </c>
      <c r="B1934" s="6">
        <v>5700</v>
      </c>
      <c r="C1934" s="6">
        <v>707</v>
      </c>
      <c r="D1934" s="6">
        <v>3.5000000000000003E-2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>
        <v>0</v>
      </c>
      <c r="J1934" s="6" t="s">
        <v>13</v>
      </c>
      <c r="K1934" s="6" t="s">
        <v>14</v>
      </c>
      <c r="L1934" s="6" t="s">
        <v>25</v>
      </c>
      <c r="M1934" s="6" t="s">
        <v>45</v>
      </c>
      <c r="N1934" s="6" t="s">
        <v>56</v>
      </c>
      <c r="O1934" s="6" t="s">
        <v>15</v>
      </c>
      <c r="P1934" s="6">
        <v>2.9250285999999992</v>
      </c>
      <c r="Q1934" s="6">
        <v>1.8438038309572897</v>
      </c>
      <c r="R1934" s="6">
        <v>0.20826079132646255</v>
      </c>
      <c r="S1934" s="6">
        <v>4</v>
      </c>
      <c r="T1934" s="6">
        <v>38708.794652093071</v>
      </c>
      <c r="U1934" s="6">
        <v>78296.939320923018</v>
      </c>
      <c r="V1934" s="6">
        <v>789.13113650261312</v>
      </c>
      <c r="W1934" s="6">
        <v>1596.1890125053324</v>
      </c>
      <c r="X1934" s="6">
        <v>172.74220245629698</v>
      </c>
      <c r="Y1934" s="6">
        <v>-8.8255112530663608E-5</v>
      </c>
      <c r="Z1934" s="6">
        <v>75631368827.461899</v>
      </c>
      <c r="AA1934" s="6">
        <v>794279.05557265203</v>
      </c>
      <c r="AB1934" s="6">
        <v>91009.013359248886</v>
      </c>
      <c r="AC1934" s="6">
        <v>536749.07881929737</v>
      </c>
      <c r="AD1934" s="6">
        <v>787553.69730886328</v>
      </c>
      <c r="AE1934" s="6">
        <v>24077.046365197482</v>
      </c>
      <c r="AF1934" s="6">
        <v>101248.98306597098</v>
      </c>
      <c r="AG1934" s="6">
        <v>0</v>
      </c>
      <c r="AH1934" s="6">
        <v>910617.58105157968</v>
      </c>
      <c r="AI1934" s="6">
        <v>2369240.1525462517</v>
      </c>
      <c r="AJ1934" s="6">
        <v>1617055.0871296497</v>
      </c>
      <c r="AK1934" s="6">
        <v>7231829.6952187112</v>
      </c>
      <c r="AL1934" s="6">
        <v>3144235.0164944702</v>
      </c>
      <c r="AM1934" s="6">
        <v>21870032.110440597</v>
      </c>
      <c r="AN1934" s="6">
        <v>21870032.110440597</v>
      </c>
      <c r="AO1934" s="6">
        <v>1478867.3190221859</v>
      </c>
      <c r="AP1934" s="6">
        <v>9629733.9140452351</v>
      </c>
      <c r="AQ1934" s="6">
        <v>0</v>
      </c>
      <c r="AR1934" s="6">
        <v>32246096.822153777</v>
      </c>
      <c r="AS1934" s="6">
        <v>65224730.165661797</v>
      </c>
      <c r="AT1934" s="3">
        <f t="shared" si="182"/>
        <v>421.69650342858228</v>
      </c>
      <c r="AU1934" s="2">
        <f t="shared" si="183"/>
        <v>0.83304316530585021</v>
      </c>
      <c r="AV1934" s="3">
        <f t="shared" si="184"/>
        <v>38708.794652093071</v>
      </c>
      <c r="AW1934" s="3">
        <f t="shared" si="185"/>
        <v>78296.939320923018</v>
      </c>
      <c r="AX1934" s="3">
        <f t="shared" si="181"/>
        <v>789.13113650261312</v>
      </c>
      <c r="AY1934" s="3">
        <f t="shared" si="186"/>
        <v>1596.1890125053324</v>
      </c>
    </row>
    <row r="1935" spans="1:51" x14ac:dyDescent="0.25">
      <c r="A1935" s="6">
        <v>1</v>
      </c>
      <c r="B1935" s="6">
        <v>5700</v>
      </c>
      <c r="C1935" s="6">
        <v>707</v>
      </c>
      <c r="D1935" s="6">
        <v>3.5000000000000003E-2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>
        <v>0</v>
      </c>
      <c r="J1935" s="6" t="s">
        <v>13</v>
      </c>
      <c r="K1935" s="6" t="s">
        <v>14</v>
      </c>
      <c r="L1935" s="6" t="s">
        <v>25</v>
      </c>
      <c r="M1935" s="6" t="s">
        <v>45</v>
      </c>
      <c r="N1935" s="6" t="s">
        <v>56</v>
      </c>
      <c r="O1935" s="6" t="s">
        <v>15</v>
      </c>
      <c r="P1935" s="6">
        <v>3.6827547999999992</v>
      </c>
      <c r="Q1935" s="6">
        <v>2.4368125632191475</v>
      </c>
      <c r="R1935" s="6">
        <v>0.27766258267677252</v>
      </c>
      <c r="S1935" s="6">
        <v>4</v>
      </c>
      <c r="T1935" s="6">
        <v>30061.99334279152</v>
      </c>
      <c r="U1935" s="6">
        <v>59755.077143984228</v>
      </c>
      <c r="V1935" s="6">
        <v>612.8543961481455</v>
      </c>
      <c r="W1935" s="6">
        <v>1218.1880723037148</v>
      </c>
      <c r="X1935" s="6">
        <v>179.08216973554912</v>
      </c>
      <c r="Y1935" s="6">
        <v>-9.3555565556511285E-5</v>
      </c>
      <c r="Z1935" s="6">
        <v>77569988339.40834</v>
      </c>
      <c r="AA1935" s="6">
        <v>965889.39243845642</v>
      </c>
      <c r="AB1935" s="6">
        <v>110641.78474745053</v>
      </c>
      <c r="AC1935" s="6">
        <v>670897.54364338121</v>
      </c>
      <c r="AD1935" s="6">
        <v>819180.13584893395</v>
      </c>
      <c r="AE1935" s="6">
        <v>24077.046365197482</v>
      </c>
      <c r="AF1935" s="6">
        <v>113030.61566550085</v>
      </c>
      <c r="AG1935" s="6">
        <v>0</v>
      </c>
      <c r="AH1935" s="6">
        <v>1054449.4422964789</v>
      </c>
      <c r="AI1935" s="6">
        <v>2743461.1515339422</v>
      </c>
      <c r="AJ1935" s="6">
        <v>1872468.6084113307</v>
      </c>
      <c r="AK1935" s="6">
        <v>8374095.7209506724</v>
      </c>
      <c r="AL1935" s="6">
        <v>3144235.0164944702</v>
      </c>
      <c r="AM1935" s="6">
        <v>21870032.110440597</v>
      </c>
      <c r="AN1935" s="6">
        <v>21870032.110440597</v>
      </c>
      <c r="AO1935" s="6">
        <v>1478867.3190221859</v>
      </c>
      <c r="AP1935" s="6">
        <v>9629733.9140452351</v>
      </c>
      <c r="AQ1935" s="6">
        <v>0</v>
      </c>
      <c r="AR1935" s="6">
        <v>33388362.847885739</v>
      </c>
      <c r="AS1935" s="6">
        <v>66366996.191393763</v>
      </c>
      <c r="AT1935" s="3">
        <f t="shared" si="182"/>
        <v>562.34132519034904</v>
      </c>
      <c r="AU1935" s="2">
        <f t="shared" si="183"/>
        <v>1.1106503307070901</v>
      </c>
      <c r="AV1935" s="3">
        <f t="shared" si="184"/>
        <v>30061.99334279152</v>
      </c>
      <c r="AW1935" s="3">
        <f t="shared" si="185"/>
        <v>59755.077143984228</v>
      </c>
      <c r="AX1935" s="3">
        <f t="shared" si="181"/>
        <v>612.8543961481455</v>
      </c>
      <c r="AY1935" s="3">
        <f t="shared" si="186"/>
        <v>1218.1880723037148</v>
      </c>
    </row>
    <row r="1936" spans="1:51" x14ac:dyDescent="0.25">
      <c r="A1936" s="6">
        <v>1</v>
      </c>
      <c r="B1936" s="6">
        <v>5700</v>
      </c>
      <c r="C1936" s="6">
        <v>707</v>
      </c>
      <c r="D1936" s="6">
        <v>3.5000000000000003E-2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>
        <v>0</v>
      </c>
      <c r="J1936" s="6" t="s">
        <v>13</v>
      </c>
      <c r="K1936" s="6" t="s">
        <v>14</v>
      </c>
      <c r="L1936" s="6" t="s">
        <v>25</v>
      </c>
      <c r="M1936" s="6" t="s">
        <v>45</v>
      </c>
      <c r="N1936" s="6" t="s">
        <v>56</v>
      </c>
      <c r="O1936" s="6" t="s">
        <v>15</v>
      </c>
      <c r="P1936" s="6">
        <v>4.6573647999999999</v>
      </c>
      <c r="Q1936" s="6">
        <v>3.2072788038466191</v>
      </c>
      <c r="R1936" s="6">
        <v>0.36796364356153033</v>
      </c>
      <c r="S1936" s="6">
        <v>4</v>
      </c>
      <c r="T1936" s="6">
        <v>23761.413779351231</v>
      </c>
      <c r="U1936" s="6">
        <v>46167.590259388031</v>
      </c>
      <c r="V1936" s="6">
        <v>484.40855958283851</v>
      </c>
      <c r="W1936" s="6">
        <v>941.18877372503948</v>
      </c>
      <c r="X1936" s="6">
        <v>184.44036495409298</v>
      </c>
      <c r="Y1936" s="6">
        <v>-9.8537743704393501E-5</v>
      </c>
      <c r="Z1936" s="6">
        <v>79125575481.939682</v>
      </c>
      <c r="AA1936" s="6">
        <v>1171507.0154866942</v>
      </c>
      <c r="AB1936" s="6">
        <v>134121.50182560229</v>
      </c>
      <c r="AC1936" s="6">
        <v>835808.62537086487</v>
      </c>
      <c r="AD1936" s="6">
        <v>922896.28399879881</v>
      </c>
      <c r="AE1936" s="6">
        <v>24077.046365197482</v>
      </c>
      <c r="AF1936" s="6">
        <v>127044.15900423808</v>
      </c>
      <c r="AG1936" s="6">
        <v>0</v>
      </c>
      <c r="AH1936" s="6">
        <v>1254027.3065000437</v>
      </c>
      <c r="AI1936" s="6">
        <v>3262721.8151425514</v>
      </c>
      <c r="AJ1936" s="6">
        <v>2226874.68106387</v>
      </c>
      <c r="AK1936" s="6">
        <v>9959078.4347578604</v>
      </c>
      <c r="AL1936" s="6">
        <v>3144235.0164944702</v>
      </c>
      <c r="AM1936" s="6">
        <v>21870032.110440597</v>
      </c>
      <c r="AN1936" s="6">
        <v>21870032.110440597</v>
      </c>
      <c r="AO1936" s="6">
        <v>1478867.3190221859</v>
      </c>
      <c r="AP1936" s="6">
        <v>9629733.9140452351</v>
      </c>
      <c r="AQ1936" s="6">
        <v>0</v>
      </c>
      <c r="AR1936" s="6">
        <v>34973345.561692923</v>
      </c>
      <c r="AS1936" s="6">
        <v>67951978.905200943</v>
      </c>
      <c r="AT1936" s="3">
        <f t="shared" si="182"/>
        <v>749.89420933245594</v>
      </c>
      <c r="AU1936" s="2">
        <f t="shared" si="183"/>
        <v>1.4718545742461213</v>
      </c>
      <c r="AV1936" s="3">
        <f t="shared" si="184"/>
        <v>23761.413779351231</v>
      </c>
      <c r="AW1936" s="3">
        <f t="shared" si="185"/>
        <v>46167.590259388031</v>
      </c>
      <c r="AX1936" s="3">
        <f t="shared" si="181"/>
        <v>484.40855958283851</v>
      </c>
      <c r="AY1936" s="3">
        <f t="shared" si="186"/>
        <v>941.18877372503948</v>
      </c>
    </row>
    <row r="1937" spans="1:51" x14ac:dyDescent="0.25">
      <c r="A1937" s="6">
        <v>1</v>
      </c>
      <c r="B1937" s="6">
        <v>5700</v>
      </c>
      <c r="C1937" s="6">
        <v>707</v>
      </c>
      <c r="D1937" s="6">
        <v>3.5000000000000003E-2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>
        <v>0</v>
      </c>
      <c r="J1937" s="6" t="s">
        <v>13</v>
      </c>
      <c r="K1937" s="6" t="s">
        <v>14</v>
      </c>
      <c r="L1937" s="6" t="s">
        <v>25</v>
      </c>
      <c r="M1937" s="6" t="s">
        <v>45</v>
      </c>
      <c r="N1937" s="6" t="s">
        <v>56</v>
      </c>
      <c r="O1937" s="6" t="s">
        <v>15</v>
      </c>
      <c r="P1937" s="6">
        <v>5.926476700000002</v>
      </c>
      <c r="Q1937" s="6">
        <v>4.2174068443611619</v>
      </c>
      <c r="R1937" s="6">
        <v>0.48638913541314105</v>
      </c>
      <c r="S1937" s="6">
        <v>4</v>
      </c>
      <c r="T1937" s="6">
        <v>19031.333003662083</v>
      </c>
      <c r="U1937" s="6">
        <v>35982.078272414758</v>
      </c>
      <c r="V1937" s="6">
        <v>387.97946506266322</v>
      </c>
      <c r="W1937" s="6">
        <v>733.54333494601042</v>
      </c>
      <c r="X1937" s="6">
        <v>188.93091883801108</v>
      </c>
      <c r="Y1937" s="6">
        <v>-3.29124441370368E-7</v>
      </c>
      <c r="Z1937" s="6">
        <v>80300650879.83786</v>
      </c>
      <c r="AA1937" s="6">
        <v>1420339.0254671432</v>
      </c>
      <c r="AB1937" s="6">
        <v>162466.59475131863</v>
      </c>
      <c r="AC1937" s="6">
        <v>1040479.1080787743</v>
      </c>
      <c r="AD1937" s="6">
        <v>1086873.0550242683</v>
      </c>
      <c r="AE1937" s="6">
        <v>24077.046365197482</v>
      </c>
      <c r="AF1937" s="6">
        <v>144126.08164068835</v>
      </c>
      <c r="AG1937" s="6">
        <v>0</v>
      </c>
      <c r="AH1937" s="6">
        <v>1512560.7554176813</v>
      </c>
      <c r="AI1937" s="6">
        <v>3935372.8167239027</v>
      </c>
      <c r="AJ1937" s="6">
        <v>2685972.8112390656</v>
      </c>
      <c r="AK1937" s="6">
        <v>12012267.29470804</v>
      </c>
      <c r="AL1937" s="6">
        <v>3144235.0164944702</v>
      </c>
      <c r="AM1937" s="6">
        <v>21870032.110440597</v>
      </c>
      <c r="AN1937" s="6">
        <v>21870032.110440597</v>
      </c>
      <c r="AO1937" s="6">
        <v>1478867.3190221859</v>
      </c>
      <c r="AP1937" s="6">
        <v>9629733.9140452351</v>
      </c>
      <c r="AQ1937" s="6">
        <v>0</v>
      </c>
      <c r="AR1937" s="6">
        <v>37026534.421643108</v>
      </c>
      <c r="AS1937" s="6">
        <v>70005167.765151128</v>
      </c>
      <c r="AT1937" s="3">
        <f t="shared" si="182"/>
        <v>1000</v>
      </c>
      <c r="AU1937" s="2">
        <f t="shared" si="183"/>
        <v>1.9455565416525642</v>
      </c>
      <c r="AV1937" s="3">
        <f t="shared" si="184"/>
        <v>19031.333003662083</v>
      </c>
      <c r="AW1937" s="3">
        <f t="shared" si="185"/>
        <v>35982.078272414758</v>
      </c>
      <c r="AX1937" s="3">
        <f t="shared" si="181"/>
        <v>387.97946506266322</v>
      </c>
      <c r="AY1937" s="3">
        <f t="shared" si="186"/>
        <v>733.54333494601042</v>
      </c>
    </row>
    <row r="1938" spans="1:51" x14ac:dyDescent="0.25">
      <c r="A1938" s="6">
        <v>1</v>
      </c>
      <c r="B1938" s="6">
        <v>5700</v>
      </c>
      <c r="C1938" s="6">
        <v>707</v>
      </c>
      <c r="D1938" s="6">
        <v>3.5000000000000003E-2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>
        <v>0</v>
      </c>
      <c r="J1938" s="6" t="s">
        <v>13</v>
      </c>
      <c r="K1938" s="6" t="s">
        <v>14</v>
      </c>
      <c r="L1938" s="6" t="s">
        <v>25</v>
      </c>
      <c r="M1938" s="6" t="s">
        <v>45</v>
      </c>
      <c r="N1938" s="6" t="s">
        <v>56</v>
      </c>
      <c r="O1938" s="6" t="s">
        <v>15</v>
      </c>
      <c r="P1938" s="6">
        <v>7.5810205000000002</v>
      </c>
      <c r="Q1938" s="6">
        <v>5.5385235506617274</v>
      </c>
      <c r="R1938" s="6">
        <v>0.64135337008719007</v>
      </c>
      <c r="S1938" s="6">
        <v>4</v>
      </c>
      <c r="T1938" s="6">
        <v>15446.392809924515</v>
      </c>
      <c r="U1938" s="6">
        <v>28301.487552400362</v>
      </c>
      <c r="V1938" s="6">
        <v>314.89561022284181</v>
      </c>
      <c r="W1938" s="6">
        <v>576.9641043507055</v>
      </c>
      <c r="X1938" s="6">
        <v>192.58292704047309</v>
      </c>
      <c r="Y1938" s="6">
        <v>-3.4892874769866464E-7</v>
      </c>
      <c r="Z1938" s="6">
        <v>80903193557.521179</v>
      </c>
      <c r="AA1938" s="6">
        <v>1720919.1445418436</v>
      </c>
      <c r="AB1938" s="6">
        <v>196624.46824734358</v>
      </c>
      <c r="AC1938" s="6">
        <v>1293932.6137168205</v>
      </c>
      <c r="AD1938" s="6">
        <v>1317450.419220608</v>
      </c>
      <c r="AE1938" s="6">
        <v>24077.046365197482</v>
      </c>
      <c r="AF1938" s="6">
        <v>164762.14096991724</v>
      </c>
      <c r="AG1938" s="6">
        <v>0</v>
      </c>
      <c r="AH1938" s="6">
        <v>1839928.674894074</v>
      </c>
      <c r="AI1938" s="6">
        <v>4787116.9908077382</v>
      </c>
      <c r="AJ1938" s="6">
        <v>3267305.7116439007</v>
      </c>
      <c r="AK1938" s="6">
        <v>14612117.210407443</v>
      </c>
      <c r="AL1938" s="6">
        <v>3144235.0164944702</v>
      </c>
      <c r="AM1938" s="6">
        <v>21870032.110440597</v>
      </c>
      <c r="AN1938" s="6">
        <v>21870032.110440597</v>
      </c>
      <c r="AO1938" s="6">
        <v>1478867.3190221859</v>
      </c>
      <c r="AP1938" s="6">
        <v>9629733.9140452351</v>
      </c>
      <c r="AQ1938" s="6">
        <v>0</v>
      </c>
      <c r="AR1938" s="6">
        <v>39626384.337342516</v>
      </c>
      <c r="AS1938" s="6">
        <v>72605017.680850536</v>
      </c>
      <c r="AT1938" s="3">
        <f t="shared" si="182"/>
        <v>1333.5214321633243</v>
      </c>
      <c r="AU1938" s="2">
        <f t="shared" si="183"/>
        <v>2.5654134803487603</v>
      </c>
      <c r="AV1938" s="3">
        <f t="shared" si="184"/>
        <v>15446.392809924515</v>
      </c>
      <c r="AW1938" s="3">
        <f t="shared" si="185"/>
        <v>28301.487552400362</v>
      </c>
      <c r="AX1938" s="3">
        <f t="shared" si="181"/>
        <v>314.89561022284181</v>
      </c>
      <c r="AY1938" s="3">
        <f t="shared" si="186"/>
        <v>576.9641043507055</v>
      </c>
    </row>
    <row r="1939" spans="1:51" x14ac:dyDescent="0.25">
      <c r="A1939" s="6">
        <v>1</v>
      </c>
      <c r="B1939" s="6">
        <v>5700</v>
      </c>
      <c r="C1939" s="6">
        <v>707</v>
      </c>
      <c r="D1939" s="6">
        <v>3.5000000000000003E-2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>
        <v>0</v>
      </c>
      <c r="J1939" s="6" t="s">
        <v>13</v>
      </c>
      <c r="K1939" s="6" t="s">
        <v>14</v>
      </c>
      <c r="L1939" s="6" t="s">
        <v>25</v>
      </c>
      <c r="M1939" s="6" t="s">
        <v>45</v>
      </c>
      <c r="N1939" s="6" t="s">
        <v>56</v>
      </c>
      <c r="O1939" s="6" t="s">
        <v>15</v>
      </c>
      <c r="P1939" s="6">
        <v>9.7393648000000024</v>
      </c>
      <c r="Q1939" s="6">
        <v>7.2528269794516973</v>
      </c>
      <c r="R1939" s="6">
        <v>0.84230557141263085</v>
      </c>
      <c r="S1939" s="6">
        <v>4</v>
      </c>
      <c r="T1939" s="6">
        <v>12729.857660476868</v>
      </c>
      <c r="U1939" s="6">
        <v>22518.061153004986</v>
      </c>
      <c r="V1939" s="6">
        <v>259.51536681562419</v>
      </c>
      <c r="W1939" s="6">
        <v>459.06113453587784</v>
      </c>
      <c r="X1939" s="6">
        <v>195.27028409757048</v>
      </c>
      <c r="Y1939" s="6">
        <v>-3.642953522503376E-7</v>
      </c>
      <c r="Z1939" s="6">
        <v>79936774568.228653</v>
      </c>
      <c r="AA1939" s="6">
        <v>2081471.9246988737</v>
      </c>
      <c r="AB1939" s="6">
        <v>237489.55383573895</v>
      </c>
      <c r="AC1939" s="6">
        <v>1605468.6499030972</v>
      </c>
      <c r="AD1939" s="6">
        <v>1632971.2805649573</v>
      </c>
      <c r="AE1939" s="6">
        <v>24077.046365197482</v>
      </c>
      <c r="AF1939" s="6">
        <v>189909.78223160846</v>
      </c>
      <c r="AG1939" s="6">
        <v>0</v>
      </c>
      <c r="AH1939" s="6">
        <v>2250841.4126637941</v>
      </c>
      <c r="AI1939" s="6">
        <v>5856227.6446921872</v>
      </c>
      <c r="AJ1939" s="6">
        <v>3996995.7009471729</v>
      </c>
      <c r="AK1939" s="6">
        <v>17875452.995902628</v>
      </c>
      <c r="AL1939" s="6">
        <v>3144235.0164944702</v>
      </c>
      <c r="AM1939" s="6">
        <v>21870032.110440597</v>
      </c>
      <c r="AN1939" s="6">
        <v>21870032.110440597</v>
      </c>
      <c r="AO1939" s="6">
        <v>1478867.3190221859</v>
      </c>
      <c r="AP1939" s="6">
        <v>9629733.9140452351</v>
      </c>
      <c r="AQ1939" s="6">
        <v>0</v>
      </c>
      <c r="AR1939" s="6">
        <v>42889720.122837692</v>
      </c>
      <c r="AS1939" s="6">
        <v>75868353.466345713</v>
      </c>
      <c r="AT1939" s="3">
        <f t="shared" si="182"/>
        <v>1778.2794100389231</v>
      </c>
      <c r="AU1939" s="2">
        <f t="shared" si="183"/>
        <v>3.3692222856505234</v>
      </c>
      <c r="AV1939" s="3">
        <f t="shared" si="184"/>
        <v>12729.857660476868</v>
      </c>
      <c r="AW1939" s="3">
        <f t="shared" si="185"/>
        <v>22518.061153004986</v>
      </c>
      <c r="AX1939" s="3">
        <f t="shared" si="181"/>
        <v>259.51536681562419</v>
      </c>
      <c r="AY1939" s="3">
        <f t="shared" si="186"/>
        <v>459.06113453587784</v>
      </c>
    </row>
    <row r="1940" spans="1:51" x14ac:dyDescent="0.25">
      <c r="A1940" s="6">
        <v>1</v>
      </c>
      <c r="B1940" s="6">
        <v>5700</v>
      </c>
      <c r="C1940" s="6">
        <v>707</v>
      </c>
      <c r="D1940" s="6">
        <v>3.5000000000000003E-2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>
        <v>0</v>
      </c>
      <c r="J1940" s="6" t="s">
        <v>13</v>
      </c>
      <c r="K1940" s="6" t="s">
        <v>14</v>
      </c>
      <c r="L1940" s="6" t="s">
        <v>25</v>
      </c>
      <c r="M1940" s="6" t="s">
        <v>45</v>
      </c>
      <c r="N1940" s="6" t="s">
        <v>56</v>
      </c>
      <c r="O1940" s="6" t="s">
        <v>15</v>
      </c>
      <c r="P1940" s="6">
        <v>12.557364800000004</v>
      </c>
      <c r="Q1940" s="6">
        <v>9.4459874376205697</v>
      </c>
      <c r="R1940" s="6">
        <v>1.0984580906558583</v>
      </c>
      <c r="S1940" s="6">
        <v>4</v>
      </c>
      <c r="T1940" s="6">
        <v>10690.35259298573</v>
      </c>
      <c r="U1940" s="6">
        <v>18196.01749364147</v>
      </c>
      <c r="V1940" s="6">
        <v>217.9372973800497</v>
      </c>
      <c r="W1940" s="6">
        <v>370.95042854304683</v>
      </c>
      <c r="X1940" s="6">
        <v>196.69354951706708</v>
      </c>
      <c r="Y1940" s="6">
        <v>-3.7276969850063325E-7</v>
      </c>
      <c r="Z1940" s="6">
        <v>84451148027.856903</v>
      </c>
      <c r="AA1940" s="6">
        <v>2508474.2704311414</v>
      </c>
      <c r="AB1940" s="6">
        <v>285731.03374878597</v>
      </c>
      <c r="AC1940" s="6">
        <v>1983325.3160439725</v>
      </c>
      <c r="AD1940" s="6">
        <v>2066232.2231588187</v>
      </c>
      <c r="AE1940" s="6">
        <v>24077.046365197482</v>
      </c>
      <c r="AF1940" s="6">
        <v>221456.91952238602</v>
      </c>
      <c r="AG1940" s="6">
        <v>0</v>
      </c>
      <c r="AH1940" s="6">
        <v>2764825.7556154178</v>
      </c>
      <c r="AI1940" s="6">
        <v>7193509.4723665789</v>
      </c>
      <c r="AJ1940" s="6">
        <v>4909718.0267286636</v>
      </c>
      <c r="AK1940" s="6">
        <v>21957350.063980963</v>
      </c>
      <c r="AL1940" s="6">
        <v>3144235.0164944702</v>
      </c>
      <c r="AM1940" s="6">
        <v>21870032.110440597</v>
      </c>
      <c r="AN1940" s="6">
        <v>21870032.110440597</v>
      </c>
      <c r="AO1940" s="6">
        <v>1478867.3190221859</v>
      </c>
      <c r="AP1940" s="6">
        <v>9629733.9140452351</v>
      </c>
      <c r="AQ1940" s="6">
        <v>0</v>
      </c>
      <c r="AR1940" s="6">
        <v>46971617.190916032</v>
      </c>
      <c r="AS1940" s="6">
        <v>79950250.534424037</v>
      </c>
      <c r="AT1940" s="3">
        <f t="shared" si="182"/>
        <v>2371.3737056616555</v>
      </c>
      <c r="AU1940" s="2">
        <f t="shared" si="183"/>
        <v>4.3938323626234332</v>
      </c>
      <c r="AV1940" s="3">
        <f t="shared" si="184"/>
        <v>10690.35259298573</v>
      </c>
      <c r="AW1940" s="3">
        <f t="shared" si="185"/>
        <v>18196.01749364147</v>
      </c>
      <c r="AX1940" s="3">
        <f t="shared" si="181"/>
        <v>217.9372973800497</v>
      </c>
      <c r="AY1940" s="3">
        <f t="shared" si="186"/>
        <v>370.95042854304683</v>
      </c>
    </row>
    <row r="1941" spans="1:51" x14ac:dyDescent="0.25">
      <c r="A1941" s="6">
        <v>1</v>
      </c>
      <c r="B1941" s="6">
        <v>5700</v>
      </c>
      <c r="C1941" s="6">
        <v>707</v>
      </c>
      <c r="D1941" s="6">
        <v>3.5000000000000003E-2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>
        <v>0</v>
      </c>
      <c r="J1941" s="6" t="s">
        <v>13</v>
      </c>
      <c r="K1941" s="6" t="s">
        <v>14</v>
      </c>
      <c r="L1941" s="6" t="s">
        <v>25</v>
      </c>
      <c r="M1941" s="6" t="s">
        <v>45</v>
      </c>
      <c r="N1941" s="6" t="s">
        <v>56</v>
      </c>
      <c r="O1941" s="6" t="s">
        <v>15</v>
      </c>
      <c r="P1941" s="6">
        <v>16.386924800000013</v>
      </c>
      <c r="Q1941" s="6">
        <v>12.621028898511117</v>
      </c>
      <c r="R1941" s="6">
        <v>1.4731704218172874</v>
      </c>
      <c r="S1941" s="6">
        <v>4</v>
      </c>
      <c r="T1941" s="6">
        <v>8876.0238393293912</v>
      </c>
      <c r="U1941" s="6">
        <v>14472.564615451192</v>
      </c>
      <c r="V1941" s="6">
        <v>180.94975167550328</v>
      </c>
      <c r="W1941" s="6">
        <v>295.04280527838546</v>
      </c>
      <c r="X1941" s="6">
        <v>200.05445222730023</v>
      </c>
      <c r="Y1941" s="6">
        <v>-3.9463745802640915E-7</v>
      </c>
      <c r="Z1941" s="6">
        <v>83176450927.131393</v>
      </c>
      <c r="AA1941" s="6">
        <v>3079052.8677543914</v>
      </c>
      <c r="AB1941" s="6">
        <v>350009.73963863013</v>
      </c>
      <c r="AC1941" s="6">
        <v>2500756.2471749731</v>
      </c>
      <c r="AD1941" s="6">
        <v>2600002.0968813202</v>
      </c>
      <c r="AE1941" s="6">
        <v>24077.046365197482</v>
      </c>
      <c r="AF1941" s="6">
        <v>256912.97576725882</v>
      </c>
      <c r="AG1941" s="6">
        <v>0</v>
      </c>
      <c r="AH1941" s="6">
        <v>3436216.2796968911</v>
      </c>
      <c r="AI1941" s="6">
        <v>8940329.8948934283</v>
      </c>
      <c r="AJ1941" s="6">
        <v>6101958.8586735614</v>
      </c>
      <c r="AK1941" s="6">
        <v>27289316.006845653</v>
      </c>
      <c r="AL1941" s="6">
        <v>3144235.0164944702</v>
      </c>
      <c r="AM1941" s="6">
        <v>21870032.110440597</v>
      </c>
      <c r="AN1941" s="6">
        <v>21870032.110440597</v>
      </c>
      <c r="AO1941" s="6">
        <v>1478867.3190221859</v>
      </c>
      <c r="AP1941" s="6">
        <v>9629733.9140452351</v>
      </c>
      <c r="AQ1941" s="6">
        <v>0</v>
      </c>
      <c r="AR1941" s="6">
        <v>52303583.133780718</v>
      </c>
      <c r="AS1941" s="6">
        <v>85282216.477288723</v>
      </c>
      <c r="AT1941" s="3">
        <f t="shared" si="182"/>
        <v>3162.27766016838</v>
      </c>
      <c r="AU1941" s="2">
        <f t="shared" si="183"/>
        <v>5.8926816872691496</v>
      </c>
      <c r="AV1941" s="3">
        <f t="shared" si="184"/>
        <v>8876.0238393293912</v>
      </c>
      <c r="AW1941" s="3">
        <f t="shared" si="185"/>
        <v>14472.564615451192</v>
      </c>
      <c r="AX1941" s="3">
        <f t="shared" si="181"/>
        <v>180.94975167550328</v>
      </c>
      <c r="AY1941" s="3">
        <f t="shared" si="186"/>
        <v>295.04280527838546</v>
      </c>
    </row>
    <row r="1942" spans="1:51" x14ac:dyDescent="0.25">
      <c r="A1942" s="6">
        <v>1</v>
      </c>
      <c r="B1942" s="6">
        <v>5700</v>
      </c>
      <c r="C1942" s="6">
        <v>707</v>
      </c>
      <c r="D1942" s="6">
        <v>3.5000000000000003E-2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>
        <v>0</v>
      </c>
      <c r="J1942" s="6" t="s">
        <v>13</v>
      </c>
      <c r="K1942" s="6" t="s">
        <v>14</v>
      </c>
      <c r="L1942" s="6" t="s">
        <v>25</v>
      </c>
      <c r="M1942" s="6" t="s">
        <v>45</v>
      </c>
      <c r="N1942" s="6" t="s">
        <v>56</v>
      </c>
      <c r="O1942" s="6" t="s">
        <v>15</v>
      </c>
      <c r="P1942" s="6">
        <v>21.371028599999988</v>
      </c>
      <c r="Q1942" s="6">
        <v>16.636574800277014</v>
      </c>
      <c r="R1942" s="6">
        <v>1.9449767499488047</v>
      </c>
      <c r="S1942" s="6">
        <v>4</v>
      </c>
      <c r="T1942" s="6">
        <v>7574.7020334729459</v>
      </c>
      <c r="U1942" s="6">
        <v>11813.651592172819</v>
      </c>
      <c r="V1942" s="6">
        <v>154.42054649510888</v>
      </c>
      <c r="W1942" s="6">
        <v>240.83726685282235</v>
      </c>
      <c r="X1942" s="6">
        <v>201.587418578533</v>
      </c>
      <c r="Y1942" s="6">
        <v>-4.0468081459403038E-7</v>
      </c>
      <c r="Z1942" s="6">
        <v>83539384881.812485</v>
      </c>
      <c r="AA1942" s="6">
        <v>3744387.7966440753</v>
      </c>
      <c r="AB1942" s="6">
        <v>424693.77305130201</v>
      </c>
      <c r="AC1942" s="6">
        <v>3119222.7306410479</v>
      </c>
      <c r="AD1942" s="6">
        <v>3336219.9610123108</v>
      </c>
      <c r="AE1942" s="6">
        <v>24077.046365197482</v>
      </c>
      <c r="AF1942" s="6">
        <v>301813.03505869873</v>
      </c>
      <c r="AG1942" s="6">
        <v>0</v>
      </c>
      <c r="AH1942" s="6">
        <v>4270661.5936813261</v>
      </c>
      <c r="AI1942" s="6">
        <v>11111385.433611395</v>
      </c>
      <c r="AJ1942" s="6">
        <v>7583748.8745788261</v>
      </c>
      <c r="AK1942" s="6">
        <v>33916210.24464418</v>
      </c>
      <c r="AL1942" s="6">
        <v>3144235.0164944702</v>
      </c>
      <c r="AM1942" s="6">
        <v>21870032.110440597</v>
      </c>
      <c r="AN1942" s="6">
        <v>21870032.110440597</v>
      </c>
      <c r="AO1942" s="6">
        <v>1478867.3190221859</v>
      </c>
      <c r="AP1942" s="6">
        <v>9629733.9140452351</v>
      </c>
      <c r="AQ1942" s="6">
        <v>0</v>
      </c>
      <c r="AR1942" s="6">
        <v>58930477.371579245</v>
      </c>
      <c r="AS1942" s="6">
        <v>91909110.71508725</v>
      </c>
      <c r="AT1942" s="3">
        <f t="shared" si="182"/>
        <v>4216.9650342858222</v>
      </c>
      <c r="AU1942" s="2">
        <f t="shared" si="183"/>
        <v>7.7799069997952186</v>
      </c>
      <c r="AV1942" s="3">
        <f t="shared" si="184"/>
        <v>7574.7020334729459</v>
      </c>
      <c r="AW1942" s="3">
        <f t="shared" si="185"/>
        <v>11813.651592172819</v>
      </c>
      <c r="AX1942" s="3">
        <f t="shared" si="181"/>
        <v>154.42054649510888</v>
      </c>
      <c r="AY1942" s="3">
        <f t="shared" si="186"/>
        <v>240.83726685282235</v>
      </c>
    </row>
    <row r="1943" spans="1:51" x14ac:dyDescent="0.25">
      <c r="A1943" s="6">
        <v>1</v>
      </c>
      <c r="B1943" s="6">
        <v>5700</v>
      </c>
      <c r="C1943" s="6">
        <v>707</v>
      </c>
      <c r="D1943" s="6">
        <v>3.5000000000000003E-2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>
        <v>0</v>
      </c>
      <c r="J1943" s="6" t="s">
        <v>13</v>
      </c>
      <c r="K1943" s="6" t="s">
        <v>14</v>
      </c>
      <c r="L1943" s="6" t="s">
        <v>25</v>
      </c>
      <c r="M1943" s="6" t="s">
        <v>45</v>
      </c>
      <c r="N1943" s="6" t="s">
        <v>56</v>
      </c>
      <c r="O1943" s="6" t="s">
        <v>15</v>
      </c>
      <c r="P1943" s="6">
        <v>27.936468600000001</v>
      </c>
      <c r="Q1943" s="6">
        <v>21.928943457753153</v>
      </c>
      <c r="R1943" s="6">
        <v>2.5670190038920837</v>
      </c>
      <c r="S1943" s="6">
        <v>4</v>
      </c>
      <c r="T1943" s="6">
        <v>6553.183431065534</v>
      </c>
      <c r="U1943" s="6">
        <v>9764.9470850846701</v>
      </c>
      <c r="V1943" s="6">
        <v>133.59550807886532</v>
      </c>
      <c r="W1943" s="6">
        <v>199.07165439789983</v>
      </c>
      <c r="X1943" s="6">
        <v>202.78353449313286</v>
      </c>
      <c r="Y1943" s="6">
        <v>-4.1216705366969111E-7</v>
      </c>
      <c r="Z1943" s="6">
        <v>83819170654.473694</v>
      </c>
      <c r="AA1943" s="6">
        <v>4554528.4567425828</v>
      </c>
      <c r="AB1943" s="6">
        <v>515294.77343917475</v>
      </c>
      <c r="AC1943" s="6">
        <v>3890533.9452738157</v>
      </c>
      <c r="AD1943" s="6">
        <v>4308451.0200258372</v>
      </c>
      <c r="AE1943" s="6">
        <v>24077.046365197482</v>
      </c>
      <c r="AF1943" s="6">
        <v>356083.79549949209</v>
      </c>
      <c r="AG1943" s="6">
        <v>0</v>
      </c>
      <c r="AH1943" s="6">
        <v>5323097.92456498</v>
      </c>
      <c r="AI1943" s="6">
        <v>13849608.882195093</v>
      </c>
      <c r="AJ1943" s="6">
        <v>9452642.6431025788</v>
      </c>
      <c r="AK1943" s="6">
        <v>42274318.487208754</v>
      </c>
      <c r="AL1943" s="6">
        <v>3144235.0164944702</v>
      </c>
      <c r="AM1943" s="6">
        <v>21870032.110440597</v>
      </c>
      <c r="AN1943" s="6">
        <v>21870032.110440597</v>
      </c>
      <c r="AO1943" s="6">
        <v>1478867.3190221859</v>
      </c>
      <c r="AP1943" s="6">
        <v>9629733.9140452351</v>
      </c>
      <c r="AQ1943" s="6">
        <v>0</v>
      </c>
      <c r="AR1943" s="6">
        <v>67288585.614143819</v>
      </c>
      <c r="AS1943" s="6">
        <v>100267218.95765182</v>
      </c>
      <c r="AT1943" s="3">
        <f t="shared" si="182"/>
        <v>5623.4132519034911</v>
      </c>
      <c r="AU1943" s="2">
        <f t="shared" si="183"/>
        <v>10.268076015568335</v>
      </c>
      <c r="AV1943" s="3">
        <f t="shared" si="184"/>
        <v>6553.183431065534</v>
      </c>
      <c r="AW1943" s="3">
        <f t="shared" si="185"/>
        <v>9764.9470850846701</v>
      </c>
      <c r="AX1943" s="3">
        <f t="shared" si="181"/>
        <v>133.59550807886532</v>
      </c>
      <c r="AY1943" s="3">
        <f t="shared" si="186"/>
        <v>199.07165439789983</v>
      </c>
    </row>
    <row r="1944" spans="1:51" x14ac:dyDescent="0.25">
      <c r="A1944" s="6">
        <v>1</v>
      </c>
      <c r="B1944" s="6">
        <v>5700</v>
      </c>
      <c r="C1944" s="6">
        <v>707</v>
      </c>
      <c r="D1944" s="6">
        <v>3.5000000000000003E-2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>
        <v>0</v>
      </c>
      <c r="J1944" s="6" t="s">
        <v>13</v>
      </c>
      <c r="K1944" s="6" t="s">
        <v>14</v>
      </c>
      <c r="L1944" s="6" t="s">
        <v>25</v>
      </c>
      <c r="M1944" s="6" t="s">
        <v>45</v>
      </c>
      <c r="N1944" s="6" t="s">
        <v>56</v>
      </c>
      <c r="O1944" s="6" t="s">
        <v>15</v>
      </c>
      <c r="P1944" s="6">
        <v>36.591592899999995</v>
      </c>
      <c r="Q1944" s="6">
        <v>28.908286371085921</v>
      </c>
      <c r="R1944" s="6">
        <v>3.3871705128657861</v>
      </c>
      <c r="S1944" s="6">
        <v>4</v>
      </c>
      <c r="T1944" s="6">
        <v>5745.839292209952</v>
      </c>
      <c r="U1944" s="6">
        <v>8179.9235240372536</v>
      </c>
      <c r="V1944" s="6">
        <v>117.13670579452761</v>
      </c>
      <c r="W1944" s="6">
        <v>166.75880520291375</v>
      </c>
      <c r="X1944" s="6">
        <v>203.71275222901306</v>
      </c>
      <c r="Y1944" s="6">
        <v>-4.1802106797695159E-7</v>
      </c>
      <c r="Z1944" s="6">
        <v>83998369566.447296</v>
      </c>
      <c r="AA1944" s="6">
        <v>5541782.4573849319</v>
      </c>
      <c r="AB1944" s="6">
        <v>625257.60946784727</v>
      </c>
      <c r="AC1944" s="6">
        <v>4853029.3891387237</v>
      </c>
      <c r="AD1944" s="6">
        <v>5592004.8994368138</v>
      </c>
      <c r="AE1944" s="6">
        <v>24077.046365197482</v>
      </c>
      <c r="AF1944" s="6">
        <v>422278.22179998917</v>
      </c>
      <c r="AG1944" s="6">
        <v>0</v>
      </c>
      <c r="AH1944" s="6">
        <v>6652787.5532014631</v>
      </c>
      <c r="AI1944" s="6">
        <v>17309188.539060328</v>
      </c>
      <c r="AJ1944" s="6">
        <v>11813876.846166328</v>
      </c>
      <c r="AK1944" s="6">
        <v>52834282.562021621</v>
      </c>
      <c r="AL1944" s="6">
        <v>3144235.0164944702</v>
      </c>
      <c r="AM1944" s="6">
        <v>21870032.110440597</v>
      </c>
      <c r="AN1944" s="6">
        <v>21870032.110440597</v>
      </c>
      <c r="AO1944" s="6">
        <v>1478867.3190221859</v>
      </c>
      <c r="AP1944" s="6">
        <v>9629733.9140452351</v>
      </c>
      <c r="AQ1944" s="6">
        <v>0</v>
      </c>
      <c r="AR1944" s="6">
        <v>77848549.688956678</v>
      </c>
      <c r="AS1944" s="6">
        <v>110827183.03246468</v>
      </c>
      <c r="AT1944" s="3">
        <f t="shared" si="182"/>
        <v>7498.9420933245583</v>
      </c>
      <c r="AU1944" s="2">
        <f t="shared" si="183"/>
        <v>13.548682051463144</v>
      </c>
      <c r="AV1944" s="3">
        <f t="shared" si="184"/>
        <v>5745.839292209952</v>
      </c>
      <c r="AW1944" s="3">
        <f t="shared" si="185"/>
        <v>8179.9235240372536</v>
      </c>
      <c r="AX1944" s="3">
        <f t="shared" si="181"/>
        <v>117.13670579452761</v>
      </c>
      <c r="AY1944" s="3">
        <f t="shared" si="186"/>
        <v>166.75880520291375</v>
      </c>
    </row>
    <row r="1945" spans="1:51" x14ac:dyDescent="0.25">
      <c r="A1945" s="6">
        <v>1</v>
      </c>
      <c r="B1945" s="6">
        <v>5700</v>
      </c>
      <c r="C1945" s="6">
        <v>707</v>
      </c>
      <c r="D1945" s="6">
        <v>3.5000000000000003E-2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>
        <v>0</v>
      </c>
      <c r="J1945" s="6" t="s">
        <v>13</v>
      </c>
      <c r="K1945" s="6" t="s">
        <v>14</v>
      </c>
      <c r="L1945" s="6" t="s">
        <v>25</v>
      </c>
      <c r="M1945" s="6" t="s">
        <v>45</v>
      </c>
      <c r="N1945" s="6" t="s">
        <v>56</v>
      </c>
      <c r="O1945" s="6" t="s">
        <v>15</v>
      </c>
      <c r="P1945" s="6">
        <v>47.856248600000008</v>
      </c>
      <c r="Q1945" s="6">
        <v>37.992854446904445</v>
      </c>
      <c r="R1945" s="6">
        <v>4.455062779751616</v>
      </c>
      <c r="S1945" s="6">
        <v>4</v>
      </c>
      <c r="T1945" s="6">
        <v>5108.4166412957875</v>
      </c>
      <c r="U1945" s="6">
        <v>6959.0433874213868</v>
      </c>
      <c r="V1945" s="6">
        <v>104.14198287769804</v>
      </c>
      <c r="W1945" s="6">
        <v>141.8695122553988</v>
      </c>
      <c r="X1945" s="6">
        <v>204.41985555442002</v>
      </c>
      <c r="Y1945" s="6">
        <v>-4.2132244259119033E-7</v>
      </c>
      <c r="Z1945" s="6">
        <v>84058609125.821732</v>
      </c>
      <c r="AA1945" s="6">
        <v>6730075.8708755178</v>
      </c>
      <c r="AB1945" s="6">
        <v>757067.64974142995</v>
      </c>
      <c r="AC1945" s="6">
        <v>6038882.5314644575</v>
      </c>
      <c r="AD1945" s="6">
        <v>7264013.7054987093</v>
      </c>
      <c r="AE1945" s="6">
        <v>24077.046365197482</v>
      </c>
      <c r="AF1945" s="6">
        <v>501218.89910057205</v>
      </c>
      <c r="AG1945" s="6">
        <v>0</v>
      </c>
      <c r="AH1945" s="6">
        <v>8312980.9241878949</v>
      </c>
      <c r="AI1945" s="6">
        <v>21628671.137880668</v>
      </c>
      <c r="AJ1945" s="6">
        <v>14762012.47635296</v>
      </c>
      <c r="AK1945" s="6">
        <v>66019000.241467409</v>
      </c>
      <c r="AL1945" s="6">
        <v>3144235.0164944702</v>
      </c>
      <c r="AM1945" s="6">
        <v>21870032.110440597</v>
      </c>
      <c r="AN1945" s="6">
        <v>21870032.110440597</v>
      </c>
      <c r="AO1945" s="6">
        <v>1478867.3190221859</v>
      </c>
      <c r="AP1945" s="6">
        <v>9629733.9140452351</v>
      </c>
      <c r="AQ1945" s="6">
        <v>0</v>
      </c>
      <c r="AR1945" s="6">
        <v>91033267.368402481</v>
      </c>
      <c r="AS1945" s="6">
        <v>124011900.71191049</v>
      </c>
      <c r="AT1945" s="3">
        <f t="shared" si="182"/>
        <v>10000.000000000002</v>
      </c>
      <c r="AU1945" s="2">
        <f t="shared" si="183"/>
        <v>17.820251119006464</v>
      </c>
      <c r="AV1945" s="3">
        <f t="shared" si="184"/>
        <v>5108.4166412957875</v>
      </c>
      <c r="AW1945" s="3">
        <f t="shared" si="185"/>
        <v>6959.0433874213868</v>
      </c>
      <c r="AX1945" s="3">
        <f t="shared" si="181"/>
        <v>104.14198287769804</v>
      </c>
      <c r="AY1945" s="3">
        <f t="shared" si="186"/>
        <v>141.8695122553988</v>
      </c>
    </row>
    <row r="1946" spans="1:51" x14ac:dyDescent="0.25">
      <c r="A1946" s="6">
        <v>1</v>
      </c>
      <c r="B1946" s="6">
        <v>5700</v>
      </c>
      <c r="C1946" s="6">
        <v>707</v>
      </c>
      <c r="D1946" s="6">
        <v>3.5000000000000003E-2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>
        <v>0</v>
      </c>
      <c r="J1946" s="6" t="s">
        <v>13</v>
      </c>
      <c r="K1946" s="6" t="s">
        <v>14</v>
      </c>
      <c r="L1946" s="6" t="s">
        <v>25</v>
      </c>
      <c r="M1946" s="6" t="s">
        <v>45</v>
      </c>
      <c r="N1946" s="6" t="s">
        <v>56</v>
      </c>
      <c r="O1946" s="6" t="s">
        <v>15</v>
      </c>
      <c r="P1946" s="6">
        <v>62.333248600000012</v>
      </c>
      <c r="Q1946" s="6">
        <v>49.649846347282001</v>
      </c>
      <c r="R1946" s="6">
        <v>5.8251203981815127</v>
      </c>
      <c r="S1946" s="6">
        <v>4</v>
      </c>
      <c r="T1946" s="6">
        <v>4605.7611700925308</v>
      </c>
      <c r="U1946" s="6">
        <v>6021.1239046466208</v>
      </c>
      <c r="V1946" s="6">
        <v>93.894671205376724</v>
      </c>
      <c r="W1946" s="6">
        <v>122.74875496904468</v>
      </c>
      <c r="X1946" s="6">
        <v>204.89866287971486</v>
      </c>
      <c r="Y1946" s="6">
        <v>-4.2193593084812163E-7</v>
      </c>
      <c r="Z1946" s="6">
        <v>83642201798.884872</v>
      </c>
      <c r="AA1946" s="6">
        <v>8142145.4337108638</v>
      </c>
      <c r="AB1946" s="6">
        <v>913031.74614894029</v>
      </c>
      <c r="AC1946" s="6">
        <v>7480478.3401485253</v>
      </c>
      <c r="AD1946" s="6">
        <v>9418005.2196903024</v>
      </c>
      <c r="AE1946" s="6">
        <v>24077.046365197482</v>
      </c>
      <c r="AF1946" s="6">
        <v>594896.18788597092</v>
      </c>
      <c r="AG1946" s="6">
        <v>0</v>
      </c>
      <c r="AH1946" s="6">
        <v>10363327.24984042</v>
      </c>
      <c r="AI1946" s="6">
        <v>26963251.69336687</v>
      </c>
      <c r="AJ1946" s="6">
        <v>18402973.320141248</v>
      </c>
      <c r="AK1946" s="6">
        <v>82302186.23729834</v>
      </c>
      <c r="AL1946" s="6">
        <v>3144235.0164944702</v>
      </c>
      <c r="AM1946" s="6">
        <v>21870032.110440597</v>
      </c>
      <c r="AN1946" s="6">
        <v>21870032.110440597</v>
      </c>
      <c r="AO1946" s="6">
        <v>1478867.3190221859</v>
      </c>
      <c r="AP1946" s="6">
        <v>9629733.9140452351</v>
      </c>
      <c r="AQ1946" s="6">
        <v>0</v>
      </c>
      <c r="AR1946" s="6">
        <v>107316453.3642334</v>
      </c>
      <c r="AS1946" s="6">
        <v>140295086.70774141</v>
      </c>
      <c r="AT1946" s="3">
        <f t="shared" si="182"/>
        <v>13335.214321633241</v>
      </c>
      <c r="AU1946" s="2">
        <f t="shared" si="183"/>
        <v>23.300481592726051</v>
      </c>
      <c r="AV1946" s="3">
        <f t="shared" si="184"/>
        <v>4605.7611700925308</v>
      </c>
      <c r="AW1946" s="3">
        <f t="shared" si="185"/>
        <v>6021.1239046466208</v>
      </c>
      <c r="AX1946" s="3">
        <f t="shared" si="181"/>
        <v>93.894671205376724</v>
      </c>
      <c r="AY1946" s="3">
        <f t="shared" si="186"/>
        <v>122.74875496904468</v>
      </c>
    </row>
    <row r="1947" spans="1:51" x14ac:dyDescent="0.25">
      <c r="A1947" s="6">
        <v>1</v>
      </c>
      <c r="B1947" s="6">
        <v>5700</v>
      </c>
      <c r="C1947" s="6">
        <v>707</v>
      </c>
      <c r="D1947" s="6">
        <v>3.5000000000000003E-2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>
        <v>0</v>
      </c>
      <c r="J1947" s="6" t="s">
        <v>13</v>
      </c>
      <c r="K1947" s="6" t="s">
        <v>14</v>
      </c>
      <c r="L1947" s="6" t="s">
        <v>25</v>
      </c>
      <c r="M1947" s="6" t="s">
        <v>45</v>
      </c>
      <c r="N1947" s="6" t="s">
        <v>56</v>
      </c>
      <c r="O1947" s="6" t="s">
        <v>15</v>
      </c>
      <c r="P1947" s="6">
        <v>80.437916700000102</v>
      </c>
      <c r="Q1947" s="6">
        <v>64.103905398156414</v>
      </c>
      <c r="R1947" s="6">
        <v>7.5219412347615497</v>
      </c>
      <c r="S1947" s="6">
        <v>4</v>
      </c>
      <c r="T1947" s="6">
        <v>4218.60275245907</v>
      </c>
      <c r="U1947" s="6">
        <v>5314.683947267602</v>
      </c>
      <c r="V1947" s="6">
        <v>86.001923191402426</v>
      </c>
      <c r="W1947" s="6">
        <v>108.34702090711313</v>
      </c>
      <c r="X1947" s="6">
        <v>204.97397236680095</v>
      </c>
      <c r="Y1947" s="6">
        <v>-4.1774547100067141E-7</v>
      </c>
      <c r="Z1947" s="6">
        <v>81851620777.480072</v>
      </c>
      <c r="AA1947" s="6">
        <v>9768144.1218175478</v>
      </c>
      <c r="AB1947" s="6">
        <v>1091848.7575524179</v>
      </c>
      <c r="AC1947" s="6">
        <v>9177040.1924346481</v>
      </c>
      <c r="AD1947" s="6">
        <v>12139215.244121514</v>
      </c>
      <c r="AE1947" s="6">
        <v>24077.046365197482</v>
      </c>
      <c r="AF1947" s="6">
        <v>704329.54238510318</v>
      </c>
      <c r="AG1947" s="6">
        <v>0</v>
      </c>
      <c r="AH1947" s="6">
        <v>12832815.4128238</v>
      </c>
      <c r="AI1947" s="6">
        <v>33388353.331775181</v>
      </c>
      <c r="AJ1947" s="6">
        <v>22788237.210991323</v>
      </c>
      <c r="AK1947" s="6">
        <v>101914060.86026673</v>
      </c>
      <c r="AL1947" s="6">
        <v>3144235.0164944702</v>
      </c>
      <c r="AM1947" s="6">
        <v>21870032.110440597</v>
      </c>
      <c r="AN1947" s="6">
        <v>21870032.110440597</v>
      </c>
      <c r="AO1947" s="6">
        <v>1478867.3190221859</v>
      </c>
      <c r="AP1947" s="6">
        <v>9629733.9140452351</v>
      </c>
      <c r="AQ1947" s="6">
        <v>0</v>
      </c>
      <c r="AR1947" s="6">
        <v>126928327.98720179</v>
      </c>
      <c r="AS1947" s="6">
        <v>159906961.33070982</v>
      </c>
      <c r="AT1947" s="3">
        <f t="shared" si="182"/>
        <v>17782.794100389227</v>
      </c>
      <c r="AU1947" s="2">
        <f t="shared" si="183"/>
        <v>30.087764939046199</v>
      </c>
      <c r="AV1947" s="3">
        <f t="shared" si="184"/>
        <v>4218.60275245907</v>
      </c>
      <c r="AW1947" s="3">
        <f t="shared" si="185"/>
        <v>5314.683947267602</v>
      </c>
      <c r="AX1947" s="3">
        <f t="shared" si="181"/>
        <v>86.001923191402426</v>
      </c>
      <c r="AY1947" s="3">
        <f t="shared" si="186"/>
        <v>108.34702090711313</v>
      </c>
    </row>
    <row r="1948" spans="1:51" x14ac:dyDescent="0.25">
      <c r="A1948" s="6">
        <v>1</v>
      </c>
      <c r="B1948" s="6">
        <v>5700</v>
      </c>
      <c r="C1948" s="6">
        <v>707</v>
      </c>
      <c r="D1948" s="6">
        <v>3.5000000000000003E-2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>
        <v>0</v>
      </c>
      <c r="J1948" s="6" t="s">
        <v>13</v>
      </c>
      <c r="K1948" s="6" t="s">
        <v>14</v>
      </c>
      <c r="L1948" s="6" t="s">
        <v>25</v>
      </c>
      <c r="M1948" s="6" t="s">
        <v>45</v>
      </c>
      <c r="N1948" s="6" t="s">
        <v>56</v>
      </c>
      <c r="O1948" s="6" t="s">
        <v>15</v>
      </c>
      <c r="P1948" s="6">
        <v>102.1163648000001</v>
      </c>
      <c r="Q1948" s="6">
        <v>80.988285845292665</v>
      </c>
      <c r="R1948" s="6">
        <v>9.496737867404299</v>
      </c>
      <c r="S1948" s="6">
        <v>4</v>
      </c>
      <c r="T1948" s="6">
        <v>3939.1780939085097</v>
      </c>
      <c r="U1948" s="6">
        <v>4807.3349758811282</v>
      </c>
      <c r="V1948" s="6">
        <v>80.305473577026888</v>
      </c>
      <c r="W1948" s="6">
        <v>98.004025885128101</v>
      </c>
      <c r="X1948" s="6">
        <v>204.27434382849287</v>
      </c>
      <c r="Y1948" s="6">
        <v>-4.0533203072845934E-7</v>
      </c>
      <c r="Z1948" s="6">
        <v>77604894049.624985</v>
      </c>
      <c r="AA1948" s="6">
        <v>11540982.129946755</v>
      </c>
      <c r="AB1948" s="6">
        <v>1285993.8361089667</v>
      </c>
      <c r="AC1948" s="6">
        <v>11064525.864478147</v>
      </c>
      <c r="AD1948" s="6">
        <v>15491008.053850118</v>
      </c>
      <c r="AE1948" s="6">
        <v>24077.046365197482</v>
      </c>
      <c r="AF1948" s="6">
        <v>830060.12861548795</v>
      </c>
      <c r="AG1948" s="6">
        <v>0</v>
      </c>
      <c r="AH1948" s="6">
        <v>15692292.353152223</v>
      </c>
      <c r="AI1948" s="6">
        <v>40828125.771137349</v>
      </c>
      <c r="AJ1948" s="6">
        <v>27866034.77289243</v>
      </c>
      <c r="AK1948" s="6">
        <v>124623099.95654668</v>
      </c>
      <c r="AL1948" s="6">
        <v>3144235.0164944702</v>
      </c>
      <c r="AM1948" s="6">
        <v>21870032.110440597</v>
      </c>
      <c r="AN1948" s="6">
        <v>21870032.110440597</v>
      </c>
      <c r="AO1948" s="6">
        <v>1478867.3190221859</v>
      </c>
      <c r="AP1948" s="6">
        <v>9629733.9140452351</v>
      </c>
      <c r="AQ1948" s="6">
        <v>0</v>
      </c>
      <c r="AR1948" s="6">
        <v>149637367.08348173</v>
      </c>
      <c r="AS1948" s="6">
        <v>182616000.42698976</v>
      </c>
      <c r="AT1948" s="3">
        <f t="shared" si="182"/>
        <v>23713.737056616555</v>
      </c>
      <c r="AU1948" s="2">
        <f t="shared" si="183"/>
        <v>37.986951469617196</v>
      </c>
      <c r="AV1948" s="3">
        <f t="shared" si="184"/>
        <v>3939.1780939085097</v>
      </c>
      <c r="AW1948" s="3">
        <f t="shared" si="185"/>
        <v>4807.3349758811282</v>
      </c>
      <c r="AX1948" s="3">
        <f t="shared" si="181"/>
        <v>80.305473577026888</v>
      </c>
      <c r="AY1948" s="3">
        <f t="shared" si="186"/>
        <v>98.004025885128101</v>
      </c>
    </row>
    <row r="1949" spans="1:51" x14ac:dyDescent="0.25">
      <c r="A1949" s="6">
        <v>1</v>
      </c>
      <c r="B1949" s="6">
        <v>5700</v>
      </c>
      <c r="C1949" s="6">
        <v>707</v>
      </c>
      <c r="D1949" s="6">
        <v>3.5000000000000003E-2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>
        <v>0</v>
      </c>
      <c r="J1949" s="6" t="s">
        <v>13</v>
      </c>
      <c r="K1949" s="6" t="s">
        <v>14</v>
      </c>
      <c r="L1949" s="6" t="s">
        <v>25</v>
      </c>
      <c r="M1949" s="6" t="s">
        <v>45</v>
      </c>
      <c r="N1949" s="6" t="s">
        <v>56</v>
      </c>
      <c r="O1949" s="6" t="s">
        <v>15</v>
      </c>
      <c r="P1949" s="6">
        <v>126.5721448000001</v>
      </c>
      <c r="Q1949" s="6">
        <v>99.115054543064176</v>
      </c>
      <c r="R1949" s="6">
        <v>11.600219372383481</v>
      </c>
      <c r="S1949" s="6">
        <v>4</v>
      </c>
      <c r="T1949" s="6">
        <v>3763.5159743170339</v>
      </c>
      <c r="U1949" s="6">
        <v>4474.2489416180633</v>
      </c>
      <c r="V1949" s="6">
        <v>76.724363668553309</v>
      </c>
      <c r="W1949" s="6">
        <v>91.213616544470739</v>
      </c>
      <c r="X1949" s="6">
        <v>202.43677849100294</v>
      </c>
      <c r="Y1949" s="6">
        <v>-3.8237988762557505E-7</v>
      </c>
      <c r="Z1949" s="6">
        <v>70383619065.718704</v>
      </c>
      <c r="AA1949" s="6">
        <v>13331310.045837456</v>
      </c>
      <c r="AB1949" s="6">
        <v>1481293.3701924183</v>
      </c>
      <c r="AC1949" s="6">
        <v>13004891.767610759</v>
      </c>
      <c r="AD1949" s="6">
        <v>19493504.530936897</v>
      </c>
      <c r="AE1949" s="6">
        <v>24077.046365197482</v>
      </c>
      <c r="AF1949" s="6">
        <v>971002.05909756047</v>
      </c>
      <c r="AG1949" s="6">
        <v>0</v>
      </c>
      <c r="AH1949" s="6">
        <v>18839370.739815705</v>
      </c>
      <c r="AI1949" s="6">
        <v>49016178.178694874</v>
      </c>
      <c r="AJ1949" s="6">
        <v>33454548.788702652</v>
      </c>
      <c r="AK1949" s="6">
        <v>149616176.52725351</v>
      </c>
      <c r="AL1949" s="6">
        <v>3144235.0164944702</v>
      </c>
      <c r="AM1949" s="6">
        <v>21870032.110440597</v>
      </c>
      <c r="AN1949" s="6">
        <v>21870032.110440597</v>
      </c>
      <c r="AO1949" s="6">
        <v>1478867.3190221859</v>
      </c>
      <c r="AP1949" s="6">
        <v>9629733.9140452351</v>
      </c>
      <c r="AQ1949" s="6">
        <v>0</v>
      </c>
      <c r="AR1949" s="6">
        <v>174630443.65418857</v>
      </c>
      <c r="AS1949" s="6">
        <v>207609076.99769661</v>
      </c>
      <c r="AT1949" s="3">
        <f t="shared" si="182"/>
        <v>31622.776601683792</v>
      </c>
      <c r="AU1949" s="2">
        <f t="shared" si="183"/>
        <v>46.400877489533926</v>
      </c>
      <c r="AV1949" s="3">
        <f t="shared" si="184"/>
        <v>3763.5159743170339</v>
      </c>
      <c r="AW1949" s="3">
        <f t="shared" si="185"/>
        <v>4474.2489416180633</v>
      </c>
      <c r="AX1949" s="3">
        <f t="shared" si="181"/>
        <v>76.724363668553309</v>
      </c>
      <c r="AY1949" s="3">
        <f t="shared" si="186"/>
        <v>91.213616544470739</v>
      </c>
    </row>
    <row r="1950" spans="1:51" x14ac:dyDescent="0.25">
      <c r="A1950" s="6">
        <v>1</v>
      </c>
      <c r="B1950" s="6">
        <v>5700</v>
      </c>
      <c r="C1950" s="6">
        <v>707</v>
      </c>
      <c r="D1950" s="6">
        <v>3.5000000000000003E-2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>
        <v>0</v>
      </c>
      <c r="J1950" s="6" t="s">
        <v>13</v>
      </c>
      <c r="K1950" s="6" t="s">
        <v>14</v>
      </c>
      <c r="L1950" s="6" t="s">
        <v>25</v>
      </c>
      <c r="M1950" s="6" t="s">
        <v>45</v>
      </c>
      <c r="N1950" s="6" t="s">
        <v>56</v>
      </c>
      <c r="O1950" s="6" t="s">
        <v>15</v>
      </c>
      <c r="P1950" s="6">
        <v>133.76813240000001</v>
      </c>
      <c r="Q1950" s="6">
        <v>104.19025829271868</v>
      </c>
      <c r="R1950" s="6">
        <v>12.394210235966046</v>
      </c>
      <c r="S1950" s="6">
        <v>4</v>
      </c>
      <c r="T1950" s="6">
        <v>3657.4895648867582</v>
      </c>
      <c r="U1950" s="6">
        <v>4322.6919601109666</v>
      </c>
      <c r="V1950" s="6">
        <v>74.562871900984646</v>
      </c>
      <c r="W1950" s="6">
        <v>88.123922480459498</v>
      </c>
      <c r="X1950" s="6">
        <v>201.66553585422056</v>
      </c>
      <c r="Y1950" s="6">
        <v>-8.4919814372435215E-5</v>
      </c>
      <c r="Z1950" s="6">
        <v>71309498733.208954</v>
      </c>
      <c r="AA1950" s="6">
        <v>13815441.052902862</v>
      </c>
      <c r="AB1950" s="6">
        <v>1533954.3656026833</v>
      </c>
      <c r="AC1950" s="6">
        <v>13534957.775461838</v>
      </c>
      <c r="AD1950" s="6">
        <v>20741217.433157459</v>
      </c>
      <c r="AE1950" s="6">
        <v>24077.046365197482</v>
      </c>
      <c r="AF1950" s="6">
        <v>818454.54626319627</v>
      </c>
      <c r="AG1950" s="6">
        <v>0</v>
      </c>
      <c r="AH1950" s="6">
        <v>19682559.865703762</v>
      </c>
      <c r="AI1950" s="6">
        <v>51209983.322383627</v>
      </c>
      <c r="AJ1950" s="6">
        <v>34951865.87745811</v>
      </c>
      <c r="AK1950" s="6">
        <v>156312511.28529873</v>
      </c>
      <c r="AL1950" s="6">
        <v>3144235.0164944702</v>
      </c>
      <c r="AM1950" s="6">
        <v>21870032.110440597</v>
      </c>
      <c r="AN1950" s="6">
        <v>21870032.110440597</v>
      </c>
      <c r="AO1950" s="6">
        <v>1478867.3190221859</v>
      </c>
      <c r="AP1950" s="6">
        <v>9629733.9140452351</v>
      </c>
      <c r="AQ1950" s="6">
        <v>0</v>
      </c>
      <c r="AR1950" s="6">
        <v>181326778.41223383</v>
      </c>
      <c r="AS1950" s="6">
        <v>214305411.75574186</v>
      </c>
      <c r="AT1950" s="3">
        <f t="shared" si="182"/>
        <v>42169.650342858229</v>
      </c>
      <c r="AU1950" s="2">
        <f t="shared" si="183"/>
        <v>49.576840943864184</v>
      </c>
      <c r="AV1950" s="3">
        <f t="shared" si="184"/>
        <v>3657.4895648867582</v>
      </c>
      <c r="AW1950" s="3">
        <f t="shared" si="185"/>
        <v>4322.6919601109666</v>
      </c>
      <c r="AX1950" s="3">
        <f t="shared" si="181"/>
        <v>74.562871900984646</v>
      </c>
      <c r="AY1950" s="3">
        <f t="shared" si="186"/>
        <v>88.123922480459498</v>
      </c>
    </row>
    <row r="1951" spans="1:51" x14ac:dyDescent="0.25">
      <c r="A1951" s="6">
        <v>1</v>
      </c>
      <c r="B1951" s="6">
        <v>5700</v>
      </c>
      <c r="C1951" s="6">
        <v>707</v>
      </c>
      <c r="D1951" s="6">
        <v>3.5000000000000003E-2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>
        <v>0</v>
      </c>
      <c r="J1951" s="6" t="s">
        <v>13</v>
      </c>
      <c r="K1951" s="6" t="s">
        <v>14</v>
      </c>
      <c r="L1951" s="6" t="s">
        <v>25</v>
      </c>
      <c r="M1951" s="6" t="s">
        <v>45</v>
      </c>
      <c r="N1951" s="6" t="s">
        <v>56</v>
      </c>
      <c r="O1951" s="6" t="s">
        <v>15</v>
      </c>
      <c r="P1951" s="6">
        <v>138.38902860000005</v>
      </c>
      <c r="Q1951" s="6">
        <v>107.37538361389402</v>
      </c>
      <c r="R1951" s="6">
        <v>12.957022444506077</v>
      </c>
      <c r="S1951" s="6">
        <v>4</v>
      </c>
      <c r="T1951" s="6">
        <v>3577.2479085288564</v>
      </c>
      <c r="U1951" s="6">
        <v>4213.5560087261238</v>
      </c>
      <c r="V1951" s="6">
        <v>72.927037201256041</v>
      </c>
      <c r="W1951" s="6">
        <v>85.899038494180218</v>
      </c>
      <c r="X1951" s="6">
        <v>201.11256751994395</v>
      </c>
      <c r="Y1951" s="6">
        <v>-5.8585912046954035E-5</v>
      </c>
      <c r="Z1951" s="6">
        <v>72660588217.377197</v>
      </c>
      <c r="AA1951" s="6">
        <v>14115843.750090204</v>
      </c>
      <c r="AB1951" s="6">
        <v>1566572.2604177974</v>
      </c>
      <c r="AC1951" s="6">
        <v>13864980.997826999</v>
      </c>
      <c r="AD1951" s="6">
        <v>21565138.786030855</v>
      </c>
      <c r="AE1951" s="6">
        <v>24077.046365197482</v>
      </c>
      <c r="AF1951" s="6">
        <v>647218.69135535415</v>
      </c>
      <c r="AG1951" s="6">
        <v>0</v>
      </c>
      <c r="AH1951" s="6">
        <v>20195694.297513694</v>
      </c>
      <c r="AI1951" s="6">
        <v>52545053.855608091</v>
      </c>
      <c r="AJ1951" s="6">
        <v>35863078.949339971</v>
      </c>
      <c r="AK1951" s="6">
        <v>160387658.63454816</v>
      </c>
      <c r="AL1951" s="6">
        <v>3144235.0164944702</v>
      </c>
      <c r="AM1951" s="6">
        <v>21870032.110440597</v>
      </c>
      <c r="AN1951" s="6">
        <v>21870032.110440597</v>
      </c>
      <c r="AO1951" s="6">
        <v>1478867.3190221859</v>
      </c>
      <c r="AP1951" s="6">
        <v>9629733.9140452351</v>
      </c>
      <c r="AQ1951" s="6">
        <v>0</v>
      </c>
      <c r="AR1951" s="6">
        <v>185401925.76148325</v>
      </c>
      <c r="AS1951" s="6">
        <v>218380559.10499129</v>
      </c>
      <c r="AT1951" s="3">
        <f t="shared" si="182"/>
        <v>56234.132519034909</v>
      </c>
      <c r="AU1951" s="2">
        <f t="shared" si="183"/>
        <v>51.828089778024307</v>
      </c>
      <c r="AV1951" s="3">
        <f t="shared" si="184"/>
        <v>3577.2479085288564</v>
      </c>
      <c r="AW1951" s="3">
        <f t="shared" si="185"/>
        <v>4213.5560087261238</v>
      </c>
      <c r="AX1951" s="3">
        <f t="shared" si="181"/>
        <v>72.927037201256041</v>
      </c>
      <c r="AY1951" s="3">
        <f t="shared" si="186"/>
        <v>85.899038494180218</v>
      </c>
    </row>
    <row r="1952" spans="1:51" x14ac:dyDescent="0.25">
      <c r="A1952" s="6">
        <v>1</v>
      </c>
      <c r="B1952" s="6">
        <v>5700</v>
      </c>
      <c r="C1952" s="6">
        <v>707</v>
      </c>
      <c r="D1952" s="6">
        <v>3.5000000000000003E-2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>
        <v>0</v>
      </c>
      <c r="J1952" s="6" t="s">
        <v>13</v>
      </c>
      <c r="K1952" s="6" t="s">
        <v>14</v>
      </c>
      <c r="L1952" s="6" t="s">
        <v>25</v>
      </c>
      <c r="M1952" s="6" t="s">
        <v>45</v>
      </c>
      <c r="N1952" s="6" t="s">
        <v>56</v>
      </c>
      <c r="O1952" s="6" t="s">
        <v>15</v>
      </c>
      <c r="P1952" s="6">
        <v>141.89224860000004</v>
      </c>
      <c r="Q1952" s="6">
        <v>109.75073272175891</v>
      </c>
      <c r="R1952" s="6">
        <v>13.394592942111196</v>
      </c>
      <c r="S1952" s="6">
        <v>4</v>
      </c>
      <c r="T1952" s="6">
        <v>3516.0546407552647</v>
      </c>
      <c r="U1952" s="6">
        <v>4131.5760210248109</v>
      </c>
      <c r="V1952" s="6">
        <v>71.679529667670991</v>
      </c>
      <c r="W1952" s="6">
        <v>84.227765558749041</v>
      </c>
      <c r="X1952" s="6">
        <v>200.66516179166075</v>
      </c>
      <c r="Y1952" s="6">
        <v>-3.7077107979916035E-5</v>
      </c>
      <c r="Z1952" s="6">
        <v>73776511793.484467</v>
      </c>
      <c r="AA1952" s="6">
        <v>14338272.804530982</v>
      </c>
      <c r="AB1952" s="6">
        <v>1590739.2484408547</v>
      </c>
      <c r="AC1952" s="6">
        <v>14109820.738022443</v>
      </c>
      <c r="AD1952" s="6">
        <v>22201574.558550209</v>
      </c>
      <c r="AE1952" s="6">
        <v>24077.046365197482</v>
      </c>
      <c r="AF1952" s="6">
        <v>482315.40557122964</v>
      </c>
      <c r="AG1952" s="6">
        <v>0</v>
      </c>
      <c r="AH1952" s="6">
        <v>20571251.922577552</v>
      </c>
      <c r="AI1952" s="6">
        <v>53522177.758562699</v>
      </c>
      <c r="AJ1952" s="6">
        <v>36529986.090994895</v>
      </c>
      <c r="AK1952" s="6">
        <v>163370215.57361606</v>
      </c>
      <c r="AL1952" s="6">
        <v>3144235.0164944702</v>
      </c>
      <c r="AM1952" s="6">
        <v>21870032.110440597</v>
      </c>
      <c r="AN1952" s="6">
        <v>21870032.110440597</v>
      </c>
      <c r="AO1952" s="6">
        <v>1478867.3190221859</v>
      </c>
      <c r="AP1952" s="6">
        <v>9629733.9140452351</v>
      </c>
      <c r="AQ1952" s="6">
        <v>0</v>
      </c>
      <c r="AR1952" s="6">
        <v>188384482.70055115</v>
      </c>
      <c r="AS1952" s="6">
        <v>221363116.04405919</v>
      </c>
      <c r="AT1952" s="3">
        <f t="shared" si="182"/>
        <v>74989.420933245579</v>
      </c>
      <c r="AU1952" s="2">
        <f t="shared" si="183"/>
        <v>53.578371768444782</v>
      </c>
      <c r="AV1952" s="3">
        <f t="shared" si="184"/>
        <v>3516.0546407552647</v>
      </c>
      <c r="AW1952" s="3">
        <f t="shared" si="185"/>
        <v>4131.5760210248109</v>
      </c>
      <c r="AX1952" s="3">
        <f t="shared" si="181"/>
        <v>71.679529667670991</v>
      </c>
      <c r="AY1952" s="3">
        <f t="shared" si="186"/>
        <v>84.227765558749041</v>
      </c>
    </row>
    <row r="1953" spans="1:51" x14ac:dyDescent="0.25">
      <c r="A1953" s="6">
        <v>1</v>
      </c>
      <c r="B1953" s="6">
        <v>5700</v>
      </c>
      <c r="C1953" s="6">
        <v>707</v>
      </c>
      <c r="D1953" s="6">
        <v>3.5000000000000003E-2</v>
      </c>
      <c r="E1953" s="6">
        <v>15</v>
      </c>
      <c r="F1953" s="6">
        <v>15</v>
      </c>
      <c r="G1953" s="6">
        <v>7</v>
      </c>
      <c r="H1953" s="6">
        <v>1E-10</v>
      </c>
      <c r="I1953" s="6">
        <v>0</v>
      </c>
      <c r="J1953" s="6" t="s">
        <v>13</v>
      </c>
      <c r="K1953" s="6" t="s">
        <v>14</v>
      </c>
      <c r="L1953" s="6" t="s">
        <v>25</v>
      </c>
      <c r="M1953" s="6" t="s">
        <v>45</v>
      </c>
      <c r="N1953" s="6" t="s">
        <v>56</v>
      </c>
      <c r="O1953" s="6" t="s">
        <v>15</v>
      </c>
      <c r="P1953" s="6">
        <v>144.11652240000001</v>
      </c>
      <c r="Q1953" s="6">
        <v>111.2379165351966</v>
      </c>
      <c r="R1953" s="6">
        <v>13.699990392445189</v>
      </c>
      <c r="S1953" s="6">
        <v>4</v>
      </c>
      <c r="T1953" s="6">
        <v>3468.8906800357063</v>
      </c>
      <c r="U1953" s="6">
        <v>4070.6909805982159</v>
      </c>
      <c r="V1953" s="6">
        <v>70.71802853442459</v>
      </c>
      <c r="W1953" s="6">
        <v>82.986541656540837</v>
      </c>
      <c r="X1953" s="6">
        <v>200.36496612743358</v>
      </c>
      <c r="Y1953" s="6">
        <v>-1.9453673398122191E-5</v>
      </c>
      <c r="Z1953" s="6">
        <v>74882220215.725189</v>
      </c>
      <c r="AA1953" s="6">
        <v>14476851.417274216</v>
      </c>
      <c r="AB1953" s="6">
        <v>1605797.5424931708</v>
      </c>
      <c r="AC1953" s="6">
        <v>14262571.358415367</v>
      </c>
      <c r="AD1953" s="6">
        <v>22612230.24850386</v>
      </c>
      <c r="AE1953" s="6">
        <v>24077.046365197482</v>
      </c>
      <c r="AF1953" s="6">
        <v>317565.76076564507</v>
      </c>
      <c r="AG1953" s="6">
        <v>0</v>
      </c>
      <c r="AH1953" s="6">
        <v>20786646.415788807</v>
      </c>
      <c r="AI1953" s="6">
        <v>54082590.046412587</v>
      </c>
      <c r="AJ1953" s="6">
        <v>36912478.992773429</v>
      </c>
      <c r="AK1953" s="6">
        <v>165080808.82879227</v>
      </c>
      <c r="AL1953" s="6">
        <v>3144235.0164944702</v>
      </c>
      <c r="AM1953" s="6">
        <v>21870032.110440597</v>
      </c>
      <c r="AN1953" s="6">
        <v>21870032.110440597</v>
      </c>
      <c r="AO1953" s="6">
        <v>1478867.3190221859</v>
      </c>
      <c r="AP1953" s="6">
        <v>9629733.9140452351</v>
      </c>
      <c r="AQ1953" s="6">
        <v>0</v>
      </c>
      <c r="AR1953" s="6">
        <v>190095075.95572734</v>
      </c>
      <c r="AS1953" s="6">
        <v>223073709.29923537</v>
      </c>
      <c r="AT1953" s="3">
        <f t="shared" si="182"/>
        <v>100000</v>
      </c>
      <c r="AU1953" s="2">
        <f t="shared" si="183"/>
        <v>54.799961569780756</v>
      </c>
      <c r="AV1953" s="3">
        <f t="shared" si="184"/>
        <v>3468.8906800357063</v>
      </c>
      <c r="AW1953" s="3">
        <f t="shared" si="185"/>
        <v>4070.6909805982159</v>
      </c>
      <c r="AX1953" s="3">
        <f t="shared" si="181"/>
        <v>70.71802853442459</v>
      </c>
      <c r="AY1953" s="3">
        <f t="shared" si="186"/>
        <v>82.986541656540837</v>
      </c>
    </row>
    <row r="1954" spans="1:51" x14ac:dyDescent="0.25">
      <c r="A1954" s="6">
        <v>1</v>
      </c>
      <c r="B1954" s="6">
        <v>5700</v>
      </c>
      <c r="C1954" s="6">
        <v>707</v>
      </c>
      <c r="D1954" s="6">
        <v>3.5000000000000003E-2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>
        <v>0</v>
      </c>
      <c r="J1954" s="6" t="s">
        <v>13</v>
      </c>
      <c r="K1954" s="6" t="s">
        <v>14</v>
      </c>
      <c r="L1954" s="6" t="s">
        <v>25</v>
      </c>
      <c r="M1954" s="6" t="s">
        <v>45</v>
      </c>
      <c r="N1954" s="6" t="s">
        <v>56</v>
      </c>
      <c r="O1954" s="6" t="s">
        <v>15</v>
      </c>
      <c r="P1954" s="6">
        <v>140.12824860000003</v>
      </c>
      <c r="Q1954" s="6">
        <v>108.52267655964963</v>
      </c>
      <c r="R1954" s="6">
        <v>13.496547429663226</v>
      </c>
      <c r="S1954" s="6">
        <v>4</v>
      </c>
      <c r="T1954" s="6">
        <v>3429.3584910085615</v>
      </c>
      <c r="U1954" s="6">
        <v>4040.2301512493564</v>
      </c>
      <c r="V1954" s="6">
        <v>69.912111389863213</v>
      </c>
      <c r="W1954" s="6">
        <v>82.36555644894338</v>
      </c>
      <c r="X1954" s="6">
        <v>200.8454790700639</v>
      </c>
      <c r="Y1954" s="6">
        <v>7.5067705130856487E-4</v>
      </c>
      <c r="Z1954" s="6">
        <v>81462845168.31456</v>
      </c>
      <c r="AA1954" s="6">
        <v>14223441.72198651</v>
      </c>
      <c r="AB1954" s="6">
        <v>1578258.5264857823</v>
      </c>
      <c r="AC1954" s="6">
        <v>13983373.265838686</v>
      </c>
      <c r="AD1954" s="6">
        <v>21889467.525336016</v>
      </c>
      <c r="AE1954" s="6">
        <v>24077.046365197482</v>
      </c>
      <c r="AF1954" s="6">
        <v>0</v>
      </c>
      <c r="AG1954" s="6">
        <v>0</v>
      </c>
      <c r="AH1954" s="6">
        <v>20162461.053544752</v>
      </c>
      <c r="AI1954" s="6">
        <v>52458587.771876588</v>
      </c>
      <c r="AJ1954" s="6">
        <v>35804064.070492849</v>
      </c>
      <c r="AK1954" s="6">
        <v>160123730.98192638</v>
      </c>
      <c r="AL1954" s="6">
        <v>3144235.0164944702</v>
      </c>
      <c r="AM1954" s="6">
        <v>21870032.110440597</v>
      </c>
      <c r="AN1954" s="6">
        <v>21870032.110440597</v>
      </c>
      <c r="AO1954" s="6">
        <v>1478867.3190221859</v>
      </c>
      <c r="AP1954" s="6">
        <v>9629733.9140452351</v>
      </c>
      <c r="AQ1954" s="6">
        <v>0</v>
      </c>
      <c r="AR1954" s="6">
        <v>185137998.10886145</v>
      </c>
      <c r="AS1954" s="6">
        <v>218116631.45236948</v>
      </c>
      <c r="AT1954" s="3">
        <f t="shared" si="182"/>
        <v>133352.14321633239</v>
      </c>
      <c r="AU1954" s="2">
        <f t="shared" si="183"/>
        <v>53.986189718652902</v>
      </c>
      <c r="AV1954" s="3">
        <f t="shared" si="184"/>
        <v>3429.3584910085615</v>
      </c>
      <c r="AW1954" s="3">
        <f t="shared" si="185"/>
        <v>4040.2301512493564</v>
      </c>
      <c r="AX1954" s="3">
        <f t="shared" si="181"/>
        <v>69.912111389863213</v>
      </c>
      <c r="AY1954" s="3">
        <f t="shared" si="186"/>
        <v>82.36555644894338</v>
      </c>
    </row>
    <row r="1955" spans="1:51" x14ac:dyDescent="0.25">
      <c r="A1955" s="6">
        <v>1</v>
      </c>
      <c r="B1955" s="6">
        <v>5700</v>
      </c>
      <c r="C1955" s="6">
        <v>707</v>
      </c>
      <c r="D1955" s="6">
        <v>3.5000000000000003E-2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>
        <v>0</v>
      </c>
      <c r="J1955" s="6" t="s">
        <v>13</v>
      </c>
      <c r="K1955" s="6" t="s">
        <v>14</v>
      </c>
      <c r="L1955" s="6" t="s">
        <v>25</v>
      </c>
      <c r="M1955" s="6" t="s">
        <v>45</v>
      </c>
      <c r="N1955" s="6" t="s">
        <v>56</v>
      </c>
      <c r="O1955" s="6" t="s">
        <v>15</v>
      </c>
      <c r="P1955" s="6">
        <v>152.33324860000005</v>
      </c>
      <c r="Q1955" s="6">
        <v>116.64946052322907</v>
      </c>
      <c r="R1955" s="6">
        <v>14.507244259968443</v>
      </c>
      <c r="S1955" s="6">
        <v>4</v>
      </c>
      <c r="T1955" s="6">
        <v>3400.6306688056625</v>
      </c>
      <c r="U1955" s="6">
        <v>3968.9438637952494</v>
      </c>
      <c r="V1955" s="6">
        <v>69.32645587700182</v>
      </c>
      <c r="W1955" s="6">
        <v>80.912289057351543</v>
      </c>
      <c r="X1955" s="6">
        <v>199.22847024773685</v>
      </c>
      <c r="Y1955" s="6">
        <v>5.1151158913597468E-4</v>
      </c>
      <c r="Z1955" s="6">
        <v>76138353025.176895</v>
      </c>
      <c r="AA1955" s="6">
        <v>14976785.184203517</v>
      </c>
      <c r="AB1955" s="6">
        <v>1660090.2961439008</v>
      </c>
      <c r="AC1955" s="6">
        <v>14815002.911894156</v>
      </c>
      <c r="AD1955" s="6">
        <v>24160706.626869339</v>
      </c>
      <c r="AE1955" s="6">
        <v>24077.046365197482</v>
      </c>
      <c r="AF1955" s="6">
        <v>0</v>
      </c>
      <c r="AG1955" s="6">
        <v>0</v>
      </c>
      <c r="AH1955" s="6">
        <v>21698298.205535673</v>
      </c>
      <c r="AI1955" s="6">
        <v>56454520.997838616</v>
      </c>
      <c r="AJ1955" s="6">
        <v>38531370.605428919</v>
      </c>
      <c r="AK1955" s="6">
        <v>172320851.87427932</v>
      </c>
      <c r="AL1955" s="6">
        <v>3144235.0164944702</v>
      </c>
      <c r="AM1955" s="6">
        <v>21870032.110440597</v>
      </c>
      <c r="AN1955" s="6">
        <v>21870032.110440597</v>
      </c>
      <c r="AO1955" s="6">
        <v>1478867.3190221859</v>
      </c>
      <c r="AP1955" s="6">
        <v>9629733.9140452351</v>
      </c>
      <c r="AQ1955" s="6">
        <v>0</v>
      </c>
      <c r="AR1955" s="6">
        <v>197335119.00121439</v>
      </c>
      <c r="AS1955" s="6">
        <v>230313752.34472242</v>
      </c>
      <c r="AT1955" s="3">
        <f t="shared" si="182"/>
        <v>177827.94100389228</v>
      </c>
      <c r="AU1955" s="2">
        <f t="shared" si="183"/>
        <v>58.028977039873773</v>
      </c>
      <c r="AV1955" s="3">
        <f t="shared" si="184"/>
        <v>3400.6306688056625</v>
      </c>
      <c r="AW1955" s="3">
        <f t="shared" si="185"/>
        <v>3968.9438637952494</v>
      </c>
      <c r="AX1955" s="3">
        <f t="shared" si="181"/>
        <v>69.32645587700182</v>
      </c>
      <c r="AY1955" s="3">
        <f t="shared" si="186"/>
        <v>80.912289057351543</v>
      </c>
    </row>
    <row r="1956" spans="1:51" x14ac:dyDescent="0.25">
      <c r="A1956" s="6">
        <v>1</v>
      </c>
      <c r="B1956" s="6">
        <v>5700</v>
      </c>
      <c r="C1956" s="6">
        <v>707</v>
      </c>
      <c r="D1956" s="6">
        <v>3.5000000000000003E-2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>
        <v>0</v>
      </c>
      <c r="J1956" s="6" t="s">
        <v>13</v>
      </c>
      <c r="K1956" s="6" t="s">
        <v>14</v>
      </c>
      <c r="L1956" s="6" t="s">
        <v>25</v>
      </c>
      <c r="M1956" s="6" t="s">
        <v>45</v>
      </c>
      <c r="N1956" s="6" t="s">
        <v>56</v>
      </c>
      <c r="O1956" s="6" t="s">
        <v>15</v>
      </c>
      <c r="P1956" s="6">
        <v>162.37214480000006</v>
      </c>
      <c r="Q1956" s="6">
        <v>123.05285568283836</v>
      </c>
      <c r="R1956" s="6">
        <v>15.303606931847927</v>
      </c>
      <c r="S1956" s="6">
        <v>4</v>
      </c>
      <c r="T1956" s="6">
        <v>3389.0799320793562</v>
      </c>
      <c r="U1956" s="6">
        <v>3927.8194836499906</v>
      </c>
      <c r="V1956" s="6">
        <v>69.090978485308341</v>
      </c>
      <c r="W1956" s="6">
        <v>80.073912943249539</v>
      </c>
      <c r="X1956" s="6">
        <v>197.74961597690893</v>
      </c>
      <c r="Y1956" s="6">
        <v>-1.4410090143326669E-5</v>
      </c>
      <c r="Z1956" s="6">
        <v>72036193355.550705</v>
      </c>
      <c r="AA1956" s="6">
        <v>15559979.899945544</v>
      </c>
      <c r="AB1956" s="6">
        <v>1723338.4897279162</v>
      </c>
      <c r="AC1956" s="6">
        <v>15462119.97832777</v>
      </c>
      <c r="AD1956" s="6">
        <v>26136323.435151827</v>
      </c>
      <c r="AE1956" s="6">
        <v>24077.046365197482</v>
      </c>
      <c r="AF1956" s="6">
        <v>0</v>
      </c>
      <c r="AG1956" s="6">
        <v>0</v>
      </c>
      <c r="AH1956" s="6">
        <v>22973277.151312105</v>
      </c>
      <c r="AI1956" s="6">
        <v>59771754.680606186</v>
      </c>
      <c r="AJ1956" s="6">
        <v>40795450.756253719</v>
      </c>
      <c r="AK1956" s="6">
        <v>182446321.43769026</v>
      </c>
      <c r="AL1956" s="6">
        <v>3144235.0164944702</v>
      </c>
      <c r="AM1956" s="6">
        <v>21870032.110440597</v>
      </c>
      <c r="AN1956" s="6">
        <v>21870032.110440597</v>
      </c>
      <c r="AO1956" s="6">
        <v>1478867.3190221859</v>
      </c>
      <c r="AP1956" s="6">
        <v>9629733.9140452351</v>
      </c>
      <c r="AQ1956" s="6">
        <v>0</v>
      </c>
      <c r="AR1956" s="6">
        <v>207460588.56462532</v>
      </c>
      <c r="AS1956" s="6">
        <v>240439221.90813336</v>
      </c>
      <c r="AT1956" s="3">
        <f t="shared" si="182"/>
        <v>237137.37056616557</v>
      </c>
      <c r="AU1956" s="2">
        <f t="shared" si="183"/>
        <v>61.214427727391708</v>
      </c>
      <c r="AV1956" s="3">
        <f t="shared" si="184"/>
        <v>3389.0799320793562</v>
      </c>
      <c r="AW1956" s="3">
        <f t="shared" si="185"/>
        <v>3927.8194836499906</v>
      </c>
      <c r="AX1956" s="3">
        <f t="shared" si="181"/>
        <v>69.090978485308341</v>
      </c>
      <c r="AY1956" s="3">
        <f t="shared" si="186"/>
        <v>80.073912943249539</v>
      </c>
    </row>
    <row r="1957" spans="1:51" x14ac:dyDescent="0.25">
      <c r="A1957" s="6">
        <v>1</v>
      </c>
      <c r="B1957" s="6">
        <v>5700</v>
      </c>
      <c r="C1957" s="6">
        <v>707</v>
      </c>
      <c r="D1957" s="6">
        <v>3.5000000000000003E-2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>
        <v>0</v>
      </c>
      <c r="J1957" s="6" t="s">
        <v>13</v>
      </c>
      <c r="K1957" s="6" t="s">
        <v>14</v>
      </c>
      <c r="L1957" s="6" t="s">
        <v>25</v>
      </c>
      <c r="M1957" s="6" t="s">
        <v>45</v>
      </c>
      <c r="N1957" s="6" t="s">
        <v>56</v>
      </c>
      <c r="O1957" s="6" t="s">
        <v>15</v>
      </c>
      <c r="P1957" s="6">
        <v>170.48902860000004</v>
      </c>
      <c r="Q1957" s="6">
        <v>128.16101702821263</v>
      </c>
      <c r="R1957" s="6">
        <v>15.938879931704097</v>
      </c>
      <c r="S1957" s="6">
        <v>4</v>
      </c>
      <c r="T1957" s="6">
        <v>3383.3227897802976</v>
      </c>
      <c r="U1957" s="6">
        <v>3900.5898983352417</v>
      </c>
      <c r="V1957" s="6">
        <v>68.97361135243078</v>
      </c>
      <c r="W1957" s="6">
        <v>79.518801015868462</v>
      </c>
      <c r="X1957" s="6">
        <v>196.59916082986118</v>
      </c>
      <c r="Y1957" s="6">
        <v>2.7936169426934796E-4</v>
      </c>
      <c r="Z1957" s="6">
        <v>70737101604.906006</v>
      </c>
      <c r="AA1957" s="6">
        <v>16019043.07883922</v>
      </c>
      <c r="AB1957" s="6">
        <v>1773019.1218305475</v>
      </c>
      <c r="AC1957" s="6">
        <v>15973527.015754336</v>
      </c>
      <c r="AD1957" s="6">
        <v>27778180.728845507</v>
      </c>
      <c r="AE1957" s="6">
        <v>24077.046365197482</v>
      </c>
      <c r="AF1957" s="6">
        <v>0</v>
      </c>
      <c r="AG1957" s="6">
        <v>0</v>
      </c>
      <c r="AH1957" s="6">
        <v>24011460.326737575</v>
      </c>
      <c r="AI1957" s="6">
        <v>62472894.342411861</v>
      </c>
      <c r="AJ1957" s="6">
        <v>42639034.07830587</v>
      </c>
      <c r="AK1957" s="6">
        <v>190691235.73909011</v>
      </c>
      <c r="AL1957" s="6">
        <v>3144235.0164944702</v>
      </c>
      <c r="AM1957" s="6">
        <v>21870032.110440597</v>
      </c>
      <c r="AN1957" s="6">
        <v>21870032.110440597</v>
      </c>
      <c r="AO1957" s="6">
        <v>1478867.3190221859</v>
      </c>
      <c r="AP1957" s="6">
        <v>9629733.9140452351</v>
      </c>
      <c r="AQ1957" s="6">
        <v>0</v>
      </c>
      <c r="AR1957" s="6">
        <v>215705502.86602521</v>
      </c>
      <c r="AS1957" s="6">
        <v>248684136.20953324</v>
      </c>
      <c r="AT1957" s="3">
        <f t="shared" si="182"/>
        <v>316227.76601683797</v>
      </c>
      <c r="AU1957" s="2">
        <f t="shared" si="183"/>
        <v>63.755519726816388</v>
      </c>
      <c r="AV1957" s="3">
        <f t="shared" si="184"/>
        <v>3383.3227897802976</v>
      </c>
      <c r="AW1957" s="3">
        <f t="shared" si="185"/>
        <v>3900.5898983352417</v>
      </c>
      <c r="AX1957" s="3">
        <f t="shared" si="181"/>
        <v>68.97361135243078</v>
      </c>
      <c r="AY1957" s="3">
        <f t="shared" si="186"/>
        <v>79.518801015868462</v>
      </c>
    </row>
    <row r="1958" spans="1:51" x14ac:dyDescent="0.25">
      <c r="A1958" s="6">
        <v>1</v>
      </c>
      <c r="B1958" s="6">
        <v>5700</v>
      </c>
      <c r="C1958" s="6">
        <v>707</v>
      </c>
      <c r="D1958" s="6">
        <v>3.5000000000000003E-2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>
        <v>0</v>
      </c>
      <c r="J1958" s="6" t="s">
        <v>13</v>
      </c>
      <c r="K1958" s="6" t="s">
        <v>14</v>
      </c>
      <c r="L1958" s="6" t="s">
        <v>25</v>
      </c>
      <c r="M1958" s="6" t="s">
        <v>45</v>
      </c>
      <c r="N1958" s="6" t="s">
        <v>56</v>
      </c>
      <c r="O1958" s="6" t="s">
        <v>15</v>
      </c>
      <c r="P1958" s="6">
        <v>174.26747670000003</v>
      </c>
      <c r="Q1958" s="6">
        <v>130.48496298673163</v>
      </c>
      <c r="R1958" s="6">
        <v>16.227899919681011</v>
      </c>
      <c r="S1958" s="6">
        <v>4</v>
      </c>
      <c r="T1958" s="6">
        <v>3382.6676680878295</v>
      </c>
      <c r="U1958" s="6">
        <v>3890.7222146824865</v>
      </c>
      <c r="V1958" s="6">
        <v>68.960255810612125</v>
      </c>
      <c r="W1958" s="6">
        <v>79.317634937577083</v>
      </c>
      <c r="X1958" s="6">
        <v>196.04014748789933</v>
      </c>
      <c r="Y1958" s="6">
        <v>0.2013103422288145</v>
      </c>
      <c r="Z1958" s="6">
        <v>75912058228.284241</v>
      </c>
      <c r="AA1958" s="6">
        <v>16226224.943776691</v>
      </c>
      <c r="AB1958" s="6">
        <v>1795463.5156505718</v>
      </c>
      <c r="AC1958" s="6">
        <v>16204828.452921825</v>
      </c>
      <c r="AD1958" s="6">
        <v>28566381.180210434</v>
      </c>
      <c r="AE1958" s="6">
        <v>24077.046365197482</v>
      </c>
      <c r="AF1958" s="6">
        <v>0</v>
      </c>
      <c r="AG1958" s="6">
        <v>0</v>
      </c>
      <c r="AH1958" s="6">
        <v>24498620.304180637</v>
      </c>
      <c r="AI1958" s="6">
        <v>63740384.673466936</v>
      </c>
      <c r="AJ1958" s="6">
        <v>43504122.273572832</v>
      </c>
      <c r="AK1958" s="6">
        <v>194560102.39014512</v>
      </c>
      <c r="AL1958" s="6">
        <v>3144235.0164944702</v>
      </c>
      <c r="AM1958" s="6">
        <v>21870032.110440597</v>
      </c>
      <c r="AN1958" s="6">
        <v>21870032.110440597</v>
      </c>
      <c r="AO1958" s="6">
        <v>1478867.3190221859</v>
      </c>
      <c r="AP1958" s="6">
        <v>9629733.9140452351</v>
      </c>
      <c r="AQ1958" s="6">
        <v>0</v>
      </c>
      <c r="AR1958" s="6">
        <v>219574369.51708019</v>
      </c>
      <c r="AS1958" s="6">
        <v>252553002.86058822</v>
      </c>
      <c r="AT1958" s="3">
        <f t="shared" si="182"/>
        <v>421696.50342858222</v>
      </c>
      <c r="AU1958" s="2">
        <f t="shared" si="183"/>
        <v>64.911599678724045</v>
      </c>
      <c r="AV1958" s="3">
        <f t="shared" si="184"/>
        <v>3382.6676680878295</v>
      </c>
      <c r="AW1958" s="3">
        <f t="shared" si="185"/>
        <v>3890.7222146824865</v>
      </c>
      <c r="AX1958" s="3">
        <f t="shared" si="181"/>
        <v>68.960255810612125</v>
      </c>
      <c r="AY1958" s="3">
        <f t="shared" si="186"/>
        <v>79.317634937577083</v>
      </c>
    </row>
    <row r="1959" spans="1:51" x14ac:dyDescent="0.25">
      <c r="A1959" s="6">
        <v>1</v>
      </c>
      <c r="B1959" s="6">
        <v>5700</v>
      </c>
      <c r="C1959" s="6">
        <v>707</v>
      </c>
      <c r="D1959" s="6">
        <v>3.5000000000000003E-2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>
        <v>0</v>
      </c>
      <c r="J1959" s="6" t="s">
        <v>13</v>
      </c>
      <c r="K1959" s="6" t="s">
        <v>14</v>
      </c>
      <c r="L1959" s="6" t="s">
        <v>25</v>
      </c>
      <c r="M1959" s="6" t="s">
        <v>45</v>
      </c>
      <c r="N1959" s="6" t="s">
        <v>56</v>
      </c>
      <c r="O1959" s="6" t="s">
        <v>15</v>
      </c>
      <c r="P1959" s="6">
        <v>174.24600000000004</v>
      </c>
      <c r="Q1959" s="6">
        <v>130.47184880719155</v>
      </c>
      <c r="R1959" s="6">
        <v>16.226268960923512</v>
      </c>
      <c r="S1959" s="6">
        <v>4</v>
      </c>
      <c r="T1959" s="6">
        <v>3382.6677997899737</v>
      </c>
      <c r="U1959" s="6">
        <v>3890.7734127150393</v>
      </c>
      <c r="V1959" s="6">
        <v>68.960258495538483</v>
      </c>
      <c r="W1959" s="6">
        <v>79.318678678721128</v>
      </c>
      <c r="X1959" s="6">
        <v>196.043362897723</v>
      </c>
      <c r="Y1959" s="6">
        <v>0.57561833644198346</v>
      </c>
      <c r="Z1959" s="6">
        <v>75913221166.259216</v>
      </c>
      <c r="AA1959" s="6">
        <v>16225058.724998476</v>
      </c>
      <c r="AB1959" s="6">
        <v>1795337.1986425219</v>
      </c>
      <c r="AC1959" s="6">
        <v>16203525.527828867</v>
      </c>
      <c r="AD1959" s="6">
        <v>28561854.390044328</v>
      </c>
      <c r="AE1959" s="6">
        <v>24077.046365197482</v>
      </c>
      <c r="AF1959" s="6">
        <v>0</v>
      </c>
      <c r="AG1959" s="6">
        <v>0</v>
      </c>
      <c r="AH1959" s="6">
        <v>24495842.626272954</v>
      </c>
      <c r="AI1959" s="6">
        <v>63733157.725331232</v>
      </c>
      <c r="AJ1959" s="6">
        <v>43499189.732971281</v>
      </c>
      <c r="AK1959" s="6">
        <v>194538042.97245485</v>
      </c>
      <c r="AL1959" s="6">
        <v>3144235.0164944702</v>
      </c>
      <c r="AM1959" s="6">
        <v>21870032.110440597</v>
      </c>
      <c r="AN1959" s="6">
        <v>21870032.110440597</v>
      </c>
      <c r="AO1959" s="6">
        <v>1478867.3190221859</v>
      </c>
      <c r="AP1959" s="6">
        <v>9629733.9140452351</v>
      </c>
      <c r="AQ1959" s="6">
        <v>0</v>
      </c>
      <c r="AR1959" s="6">
        <v>219552310.09938991</v>
      </c>
      <c r="AS1959" s="6">
        <v>252530943.44289795</v>
      </c>
      <c r="AT1959" s="3">
        <f t="shared" si="182"/>
        <v>562341.32519034925</v>
      </c>
      <c r="AU1959" s="2">
        <f t="shared" si="183"/>
        <v>64.90507584369405</v>
      </c>
      <c r="AV1959" s="3">
        <f t="shared" si="184"/>
        <v>3382.6677997899737</v>
      </c>
      <c r="AW1959" s="3">
        <f t="shared" si="185"/>
        <v>3890.7734127150393</v>
      </c>
      <c r="AX1959" s="3">
        <f t="shared" si="181"/>
        <v>68.960258495538483</v>
      </c>
      <c r="AY1959" s="3">
        <f t="shared" si="186"/>
        <v>79.318678678721128</v>
      </c>
    </row>
    <row r="1960" spans="1:51" x14ac:dyDescent="0.25">
      <c r="A1960" s="6">
        <v>1</v>
      </c>
      <c r="B1960" s="6">
        <v>5700</v>
      </c>
      <c r="C1960" s="6">
        <v>707</v>
      </c>
      <c r="D1960" s="6">
        <v>3.5000000000000003E-2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>
        <v>0</v>
      </c>
      <c r="J1960" s="6" t="s">
        <v>13</v>
      </c>
      <c r="K1960" s="6" t="s">
        <v>14</v>
      </c>
      <c r="L1960" s="6" t="s">
        <v>25</v>
      </c>
      <c r="M1960" s="6" t="s">
        <v>45</v>
      </c>
      <c r="N1960" s="6" t="s">
        <v>56</v>
      </c>
      <c r="O1960" s="6" t="s">
        <v>15</v>
      </c>
      <c r="P1960" s="6">
        <v>174.22858050000002</v>
      </c>
      <c r="Q1960" s="6">
        <v>130.46120701013578</v>
      </c>
      <c r="R1960" s="6">
        <v>16.224945482618931</v>
      </c>
      <c r="S1960" s="6">
        <v>4</v>
      </c>
      <c r="T1960" s="6">
        <v>3382.6680753577166</v>
      </c>
      <c r="U1960" s="6">
        <v>3890.815134755183</v>
      </c>
      <c r="V1960" s="6">
        <v>68.960264113359656</v>
      </c>
      <c r="W1960" s="6">
        <v>79.319529238942692</v>
      </c>
      <c r="X1960" s="6">
        <v>196.04596596922241</v>
      </c>
      <c r="Y1960" s="6">
        <v>0.85636042877395357</v>
      </c>
      <c r="Z1960" s="6">
        <v>75915556512.075211</v>
      </c>
      <c r="AA1960" s="6">
        <v>16224112.346250976</v>
      </c>
      <c r="AB1960" s="6">
        <v>1795234.6930550495</v>
      </c>
      <c r="AC1960" s="6">
        <v>16202468.220596254</v>
      </c>
      <c r="AD1960" s="6">
        <v>28558184.604632791</v>
      </c>
      <c r="AE1960" s="6">
        <v>24077.046365197482</v>
      </c>
      <c r="AF1960" s="6">
        <v>0</v>
      </c>
      <c r="AG1960" s="6">
        <v>0</v>
      </c>
      <c r="AH1960" s="6">
        <v>24493589.995251097</v>
      </c>
      <c r="AI1960" s="6">
        <v>63727296.841490522</v>
      </c>
      <c r="AJ1960" s="6">
        <v>43495189.559320867</v>
      </c>
      <c r="AK1960" s="6">
        <v>194520153.30696276</v>
      </c>
      <c r="AL1960" s="6">
        <v>3144235.0164944702</v>
      </c>
      <c r="AM1960" s="6">
        <v>21870032.110440597</v>
      </c>
      <c r="AN1960" s="6">
        <v>21870032.110440597</v>
      </c>
      <c r="AO1960" s="6">
        <v>1478867.3190221859</v>
      </c>
      <c r="AP1960" s="6">
        <v>9629733.9140452351</v>
      </c>
      <c r="AQ1960" s="6">
        <v>0</v>
      </c>
      <c r="AR1960" s="6">
        <v>219534420.43389785</v>
      </c>
      <c r="AS1960" s="6">
        <v>252513053.77740589</v>
      </c>
      <c r="AT1960" s="3">
        <f t="shared" si="182"/>
        <v>749894.209332456</v>
      </c>
      <c r="AU1960" s="2">
        <f t="shared" si="183"/>
        <v>64.899781930475726</v>
      </c>
      <c r="AV1960" s="3">
        <f t="shared" si="184"/>
        <v>3382.6680753577166</v>
      </c>
      <c r="AW1960" s="3">
        <f t="shared" si="185"/>
        <v>3890.815134755183</v>
      </c>
      <c r="AX1960" s="3">
        <f t="shared" si="181"/>
        <v>68.960264113359656</v>
      </c>
      <c r="AY1960" s="3">
        <f t="shared" si="186"/>
        <v>79.319529238942692</v>
      </c>
    </row>
    <row r="1961" spans="1:51" x14ac:dyDescent="0.25">
      <c r="A1961" s="6">
        <v>1</v>
      </c>
      <c r="B1961" s="6">
        <v>5700</v>
      </c>
      <c r="C1961" s="6">
        <v>707</v>
      </c>
      <c r="D1961" s="6">
        <v>3.5000000000000003E-2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>
        <v>0</v>
      </c>
      <c r="J1961" s="6" t="s">
        <v>13</v>
      </c>
      <c r="K1961" s="6" t="s">
        <v>14</v>
      </c>
      <c r="L1961" s="6" t="s">
        <v>25</v>
      </c>
      <c r="M1961" s="6" t="s">
        <v>45</v>
      </c>
      <c r="N1961" s="6" t="s">
        <v>56</v>
      </c>
      <c r="O1961" s="6" t="s">
        <v>15</v>
      </c>
      <c r="P1961" s="6">
        <v>174.22858050000002</v>
      </c>
      <c r="Q1961" s="6">
        <v>130.46119782670917</v>
      </c>
      <c r="R1961" s="6">
        <v>16.224944340512405</v>
      </c>
      <c r="S1961" s="6">
        <v>4</v>
      </c>
      <c r="T1961" s="6">
        <v>3382.6683757861078</v>
      </c>
      <c r="U1961" s="6">
        <v>3890.8154709530691</v>
      </c>
      <c r="V1961" s="6">
        <v>68.960270237998756</v>
      </c>
      <c r="W1961" s="6">
        <v>79.319536092791353</v>
      </c>
      <c r="X1961" s="6">
        <v>196.04595601531585</v>
      </c>
      <c r="Y1961" s="6">
        <v>1.065928414860962</v>
      </c>
      <c r="Z1961" s="6">
        <v>75912871545.884628</v>
      </c>
      <c r="AA1961" s="6">
        <v>16224111.529556265</v>
      </c>
      <c r="AB1961" s="6">
        <v>1795234.6045959238</v>
      </c>
      <c r="AC1961" s="6">
        <v>16202467.308176799</v>
      </c>
      <c r="AD1961" s="6">
        <v>28558187.727965016</v>
      </c>
      <c r="AE1961" s="6">
        <v>24077.046365197482</v>
      </c>
      <c r="AF1961" s="6">
        <v>0</v>
      </c>
      <c r="AG1961" s="6">
        <v>0</v>
      </c>
      <c r="AH1961" s="6">
        <v>24493590.504497074</v>
      </c>
      <c r="AI1961" s="6">
        <v>63727298.166444093</v>
      </c>
      <c r="AJ1961" s="6">
        <v>43495190.463628918</v>
      </c>
      <c r="AK1961" s="6">
        <v>194520157.35122928</v>
      </c>
      <c r="AL1961" s="6">
        <v>3144235.0164944702</v>
      </c>
      <c r="AM1961" s="6">
        <v>21870032.110440597</v>
      </c>
      <c r="AN1961" s="6">
        <v>21870032.110440597</v>
      </c>
      <c r="AO1961" s="6">
        <v>1478867.3190221859</v>
      </c>
      <c r="AP1961" s="6">
        <v>9629733.9140452351</v>
      </c>
      <c r="AQ1961" s="6">
        <v>0</v>
      </c>
      <c r="AR1961" s="6">
        <v>219534424.47816437</v>
      </c>
      <c r="AS1961" s="6">
        <v>252513057.82167241</v>
      </c>
      <c r="AT1961" s="3">
        <f t="shared" si="182"/>
        <v>1000000.0000000001</v>
      </c>
      <c r="AU1961" s="2">
        <f t="shared" si="183"/>
        <v>64.899777362049619</v>
      </c>
      <c r="AV1961" s="3">
        <f t="shared" si="184"/>
        <v>3382.6683757861078</v>
      </c>
      <c r="AW1961" s="3">
        <f t="shared" si="185"/>
        <v>3890.8154709530691</v>
      </c>
      <c r="AX1961" s="3">
        <f t="shared" si="181"/>
        <v>68.960270237998756</v>
      </c>
      <c r="AY1961" s="3">
        <f t="shared" si="186"/>
        <v>79.319536092791353</v>
      </c>
    </row>
    <row r="1962" spans="1:51" x14ac:dyDescent="0.25">
      <c r="A1962" s="6">
        <v>1</v>
      </c>
      <c r="B1962" s="6">
        <v>5700</v>
      </c>
      <c r="C1962" s="6">
        <v>707</v>
      </c>
      <c r="D1962" s="6">
        <v>3.5000000000000003E-2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>
        <v>0</v>
      </c>
      <c r="J1962" s="6" t="s">
        <v>13</v>
      </c>
      <c r="K1962" s="6" t="s">
        <v>14</v>
      </c>
      <c r="L1962" s="6" t="s">
        <v>25</v>
      </c>
      <c r="M1962" s="6" t="s">
        <v>45</v>
      </c>
      <c r="N1962" s="6" t="s">
        <v>56</v>
      </c>
      <c r="O1962" s="6" t="s">
        <v>15</v>
      </c>
      <c r="P1962" s="6">
        <v>174.22395</v>
      </c>
      <c r="Q1962" s="6">
        <v>130.4583626541795</v>
      </c>
      <c r="R1962" s="6">
        <v>16.224591741293203</v>
      </c>
      <c r="S1962" s="6">
        <v>4</v>
      </c>
      <c r="T1962" s="6">
        <v>3382.6686570459501</v>
      </c>
      <c r="U1962" s="6">
        <v>3890.8267954657622</v>
      </c>
      <c r="V1962" s="6">
        <v>68.960275971861094</v>
      </c>
      <c r="W1962" s="6">
        <v>79.319766958300136</v>
      </c>
      <c r="X1962" s="6">
        <v>196.04664118139578</v>
      </c>
      <c r="Y1962" s="6">
        <v>1.2234130944210375</v>
      </c>
      <c r="Z1962" s="6">
        <v>75910852730.887009</v>
      </c>
      <c r="AA1962" s="6">
        <v>16223859.393006444</v>
      </c>
      <c r="AB1962" s="6">
        <v>1795207.2947784585</v>
      </c>
      <c r="AC1962" s="6">
        <v>16202185.618964557</v>
      </c>
      <c r="AD1962" s="6">
        <v>28557214.390678644</v>
      </c>
      <c r="AE1962" s="6">
        <v>24077.046365197482</v>
      </c>
      <c r="AF1962" s="6">
        <v>0</v>
      </c>
      <c r="AG1962" s="6">
        <v>0</v>
      </c>
      <c r="AH1962" s="6">
        <v>24492992.060079388</v>
      </c>
      <c r="AI1962" s="6">
        <v>63725741.136827067</v>
      </c>
      <c r="AJ1962" s="6">
        <v>43494127.758921534</v>
      </c>
      <c r="AK1962" s="6">
        <v>194515404.69962129</v>
      </c>
      <c r="AL1962" s="6">
        <v>3144235.0164944702</v>
      </c>
      <c r="AM1962" s="6">
        <v>21870032.110440597</v>
      </c>
      <c r="AN1962" s="6">
        <v>21870032.110440597</v>
      </c>
      <c r="AO1962" s="6">
        <v>1478867.3190221859</v>
      </c>
      <c r="AP1962" s="6">
        <v>9629733.9140452351</v>
      </c>
      <c r="AQ1962" s="6">
        <v>0</v>
      </c>
      <c r="AR1962" s="6">
        <v>219529671.82655638</v>
      </c>
      <c r="AS1962" s="6">
        <v>252508305.17006442</v>
      </c>
      <c r="AT1962" s="3">
        <f t="shared" si="182"/>
        <v>1333521.4321633242</v>
      </c>
      <c r="AU1962" s="2">
        <f t="shared" si="183"/>
        <v>64.898366965172812</v>
      </c>
      <c r="AV1962" s="3">
        <f t="shared" si="184"/>
        <v>3382.6686570459501</v>
      </c>
      <c r="AW1962" s="3">
        <f t="shared" si="185"/>
        <v>3890.8267954657622</v>
      </c>
      <c r="AX1962" s="3">
        <f t="shared" si="181"/>
        <v>68.960275971861094</v>
      </c>
      <c r="AY1962" s="3">
        <f t="shared" si="186"/>
        <v>79.319766958300136</v>
      </c>
    </row>
    <row r="1963" spans="1:51" x14ac:dyDescent="0.25">
      <c r="A1963" s="6">
        <v>1</v>
      </c>
      <c r="B1963" s="6">
        <v>5700</v>
      </c>
      <c r="C1963" s="6">
        <v>707</v>
      </c>
      <c r="D1963" s="6">
        <v>3.5000000000000003E-2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>
        <v>0</v>
      </c>
      <c r="J1963" s="6" t="s">
        <v>13</v>
      </c>
      <c r="K1963" s="6" t="s">
        <v>14</v>
      </c>
      <c r="L1963" s="6" t="s">
        <v>25</v>
      </c>
      <c r="M1963" s="6" t="s">
        <v>45</v>
      </c>
      <c r="N1963" s="6" t="s">
        <v>56</v>
      </c>
      <c r="O1963" s="6" t="s">
        <v>15</v>
      </c>
      <c r="P1963" s="6">
        <v>174.22395</v>
      </c>
      <c r="Q1963" s="6">
        <v>130.45835521876629</v>
      </c>
      <c r="R1963" s="6">
        <v>16.224590816580207</v>
      </c>
      <c r="S1963" s="6">
        <v>4</v>
      </c>
      <c r="T1963" s="6">
        <v>3382.6689002901212</v>
      </c>
      <c r="U1963" s="6">
        <v>3890.8270676721695</v>
      </c>
      <c r="V1963" s="6">
        <v>68.960280930722519</v>
      </c>
      <c r="W1963" s="6">
        <v>79.319772507595957</v>
      </c>
      <c r="X1963" s="6">
        <v>196.04663312196558</v>
      </c>
      <c r="Y1963" s="6">
        <v>1.3412652092174859</v>
      </c>
      <c r="Z1963" s="6">
        <v>75915243766.291687</v>
      </c>
      <c r="AA1963" s="6">
        <v>16223858.731760912</v>
      </c>
      <c r="AB1963" s="6">
        <v>1795207.223156559</v>
      </c>
      <c r="AC1963" s="6">
        <v>16202184.880215773</v>
      </c>
      <c r="AD1963" s="6">
        <v>28557216.91941135</v>
      </c>
      <c r="AE1963" s="6">
        <v>24077.046365197482</v>
      </c>
      <c r="AF1963" s="6">
        <v>0</v>
      </c>
      <c r="AG1963" s="6">
        <v>0</v>
      </c>
      <c r="AH1963" s="6">
        <v>24492992.472354807</v>
      </c>
      <c r="AI1963" s="6">
        <v>63725742.209483191</v>
      </c>
      <c r="AJ1963" s="6">
        <v>43494128.491031379</v>
      </c>
      <c r="AK1963" s="6">
        <v>194515407.97377917</v>
      </c>
      <c r="AL1963" s="6">
        <v>3144235.0164944702</v>
      </c>
      <c r="AM1963" s="6">
        <v>21870032.110440597</v>
      </c>
      <c r="AN1963" s="6">
        <v>21870032.110440597</v>
      </c>
      <c r="AO1963" s="6">
        <v>1478867.3190221859</v>
      </c>
      <c r="AP1963" s="6">
        <v>9629733.9140452351</v>
      </c>
      <c r="AQ1963" s="6">
        <v>0</v>
      </c>
      <c r="AR1963" s="6">
        <v>219529675.10071427</v>
      </c>
      <c r="AS1963" s="6">
        <v>252508308.4442223</v>
      </c>
      <c r="AT1963" s="3">
        <f t="shared" si="182"/>
        <v>1778279.4100389229</v>
      </c>
      <c r="AU1963" s="2">
        <f t="shared" si="183"/>
        <v>64.898363266320828</v>
      </c>
      <c r="AV1963" s="3">
        <f t="shared" si="184"/>
        <v>3382.6689002901212</v>
      </c>
      <c r="AW1963" s="3">
        <f t="shared" si="185"/>
        <v>3890.8270676721695</v>
      </c>
      <c r="AX1963" s="3">
        <f t="shared" si="181"/>
        <v>68.960280930722519</v>
      </c>
      <c r="AY1963" s="3">
        <f t="shared" si="186"/>
        <v>79.319772507595957</v>
      </c>
    </row>
    <row r="1964" spans="1:51" x14ac:dyDescent="0.25">
      <c r="A1964" s="6">
        <v>1</v>
      </c>
      <c r="B1964" s="6">
        <v>5700</v>
      </c>
      <c r="C1964" s="6">
        <v>707</v>
      </c>
      <c r="D1964" s="6">
        <v>3.5000000000000003E-2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>
        <v>0</v>
      </c>
      <c r="J1964" s="6" t="s">
        <v>13</v>
      </c>
      <c r="K1964" s="6" t="s">
        <v>14</v>
      </c>
      <c r="L1964" s="6" t="s">
        <v>25</v>
      </c>
      <c r="M1964" s="6" t="s">
        <v>45</v>
      </c>
      <c r="N1964" s="6" t="s">
        <v>56</v>
      </c>
      <c r="O1964" s="6" t="s">
        <v>15</v>
      </c>
      <c r="P1964" s="6">
        <v>174.20913240000002</v>
      </c>
      <c r="Q1964" s="6">
        <v>130.44930420840194</v>
      </c>
      <c r="R1964" s="6">
        <v>16.223465178138792</v>
      </c>
      <c r="S1964" s="6">
        <v>4</v>
      </c>
      <c r="T1964" s="6">
        <v>3382.6690972550823</v>
      </c>
      <c r="U1964" s="6">
        <v>3890.86252235558</v>
      </c>
      <c r="V1964" s="6">
        <v>68.960284946119671</v>
      </c>
      <c r="W1964" s="6">
        <v>79.320495299273261</v>
      </c>
      <c r="X1964" s="6">
        <v>196.0488492366531</v>
      </c>
      <c r="Y1964" s="6">
        <v>1.4306688902807814</v>
      </c>
      <c r="Z1964" s="6">
        <v>75914105373.195053</v>
      </c>
      <c r="AA1964" s="6">
        <v>16223053.800233854</v>
      </c>
      <c r="AB1964" s="6">
        <v>1795120.0380484969</v>
      </c>
      <c r="AC1964" s="6">
        <v>16201285.606816426</v>
      </c>
      <c r="AD1964" s="6">
        <v>28554094.967258345</v>
      </c>
      <c r="AE1964" s="6">
        <v>24077.046365197482</v>
      </c>
      <c r="AF1964" s="6">
        <v>0</v>
      </c>
      <c r="AG1964" s="6">
        <v>0</v>
      </c>
      <c r="AH1964" s="6">
        <v>24491076.268901698</v>
      </c>
      <c r="AI1964" s="6">
        <v>63720756.64116554</v>
      </c>
      <c r="AJ1964" s="6">
        <v>43490725.738211393</v>
      </c>
      <c r="AK1964" s="6">
        <v>194500190.10700095</v>
      </c>
      <c r="AL1964" s="6">
        <v>3144235.0164944702</v>
      </c>
      <c r="AM1964" s="6">
        <v>21870032.110440597</v>
      </c>
      <c r="AN1964" s="6">
        <v>21870032.110440597</v>
      </c>
      <c r="AO1964" s="6">
        <v>1478867.3190221859</v>
      </c>
      <c r="AP1964" s="6">
        <v>9629733.9140452351</v>
      </c>
      <c r="AQ1964" s="6">
        <v>0</v>
      </c>
      <c r="AR1964" s="6">
        <v>219514457.23393601</v>
      </c>
      <c r="AS1964" s="6">
        <v>252493090.57744405</v>
      </c>
      <c r="AT1964" s="3">
        <f t="shared" si="182"/>
        <v>2371373.7056616559</v>
      </c>
      <c r="AU1964" s="2">
        <f t="shared" si="183"/>
        <v>64.893860712555167</v>
      </c>
      <c r="AV1964" s="3">
        <f t="shared" si="184"/>
        <v>3382.6690972550823</v>
      </c>
      <c r="AW1964" s="3">
        <f t="shared" si="185"/>
        <v>3890.86252235558</v>
      </c>
      <c r="AX1964" s="3">
        <f t="shared" si="181"/>
        <v>68.960284946119671</v>
      </c>
      <c r="AY1964" s="3">
        <f t="shared" si="186"/>
        <v>79.320495299273261</v>
      </c>
    </row>
    <row r="1965" spans="1:51" x14ac:dyDescent="0.25">
      <c r="A1965" s="6">
        <v>1</v>
      </c>
      <c r="B1965" s="6">
        <v>5700</v>
      </c>
      <c r="C1965" s="6">
        <v>707</v>
      </c>
      <c r="D1965" s="6">
        <v>3.5000000000000003E-2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>
        <v>0</v>
      </c>
      <c r="J1965" s="6" t="s">
        <v>13</v>
      </c>
      <c r="K1965" s="6" t="s">
        <v>14</v>
      </c>
      <c r="L1965" s="6" t="s">
        <v>25</v>
      </c>
      <c r="M1965" s="6" t="s">
        <v>45</v>
      </c>
      <c r="N1965" s="6" t="s">
        <v>56</v>
      </c>
      <c r="O1965" s="6" t="s">
        <v>15</v>
      </c>
      <c r="P1965" s="6">
        <v>174.20913240000002</v>
      </c>
      <c r="Q1965" s="6">
        <v>130.44929939278464</v>
      </c>
      <c r="R1965" s="6">
        <v>16.223464579239469</v>
      </c>
      <c r="S1965" s="6">
        <v>4</v>
      </c>
      <c r="T1965" s="6">
        <v>3382.6692547955136</v>
      </c>
      <c r="U1965" s="6">
        <v>3890.8626986562886</v>
      </c>
      <c r="V1965" s="6">
        <v>68.960288157794452</v>
      </c>
      <c r="W1965" s="6">
        <v>79.320498893401691</v>
      </c>
      <c r="X1965" s="6">
        <v>196.04884401648587</v>
      </c>
      <c r="Y1965" s="6">
        <v>1.496938471267705</v>
      </c>
      <c r="Z1965" s="6">
        <v>75913250355.371475</v>
      </c>
      <c r="AA1965" s="6">
        <v>16223053.37196344</v>
      </c>
      <c r="AB1965" s="6">
        <v>1795119.9916609144</v>
      </c>
      <c r="AC1965" s="6">
        <v>16201285.128351985</v>
      </c>
      <c r="AD1965" s="6">
        <v>28554096.604823757</v>
      </c>
      <c r="AE1965" s="6">
        <v>24077.046365197482</v>
      </c>
      <c r="AF1965" s="6">
        <v>0</v>
      </c>
      <c r="AG1965" s="6">
        <v>0</v>
      </c>
      <c r="AH1965" s="6">
        <v>24491076.535834454</v>
      </c>
      <c r="AI1965" s="6">
        <v>63720757.33566983</v>
      </c>
      <c r="AJ1965" s="6">
        <v>43490726.212224841</v>
      </c>
      <c r="AK1965" s="6">
        <v>194500192.22689441</v>
      </c>
      <c r="AL1965" s="6">
        <v>3144235.0164944702</v>
      </c>
      <c r="AM1965" s="6">
        <v>21870032.110440597</v>
      </c>
      <c r="AN1965" s="6">
        <v>21870032.110440597</v>
      </c>
      <c r="AO1965" s="6">
        <v>1478867.3190221859</v>
      </c>
      <c r="AP1965" s="6">
        <v>9629733.9140452351</v>
      </c>
      <c r="AQ1965" s="6">
        <v>0</v>
      </c>
      <c r="AR1965" s="6">
        <v>219514459.3538295</v>
      </c>
      <c r="AS1965" s="6">
        <v>252493092.69733754</v>
      </c>
      <c r="AT1965" s="3">
        <f t="shared" si="182"/>
        <v>3162277.66016838</v>
      </c>
      <c r="AU1965" s="2">
        <f t="shared" si="183"/>
        <v>64.893858316957875</v>
      </c>
      <c r="AV1965" s="3">
        <f t="shared" si="184"/>
        <v>3382.6692547955136</v>
      </c>
      <c r="AW1965" s="3">
        <f t="shared" si="185"/>
        <v>3890.8626986562886</v>
      </c>
      <c r="AX1965" s="3">
        <f t="shared" si="181"/>
        <v>68.960288157794452</v>
      </c>
      <c r="AY1965" s="3">
        <f t="shared" si="186"/>
        <v>79.320498893401691</v>
      </c>
    </row>
    <row r="1966" spans="1:51" x14ac:dyDescent="0.25">
      <c r="A1966" s="6">
        <v>1</v>
      </c>
      <c r="B1966" s="6">
        <v>5700</v>
      </c>
      <c r="C1966" s="6">
        <v>707</v>
      </c>
      <c r="D1966" s="6">
        <v>3.5000000000000003E-2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>
        <v>0</v>
      </c>
      <c r="J1966" s="6" t="s">
        <v>13</v>
      </c>
      <c r="K1966" s="6" t="s">
        <v>14</v>
      </c>
      <c r="L1966" s="6" t="s">
        <v>25</v>
      </c>
      <c r="M1966" s="6" t="s">
        <v>45</v>
      </c>
      <c r="N1966" s="6" t="s">
        <v>56</v>
      </c>
      <c r="O1966" s="6" t="s">
        <v>15</v>
      </c>
      <c r="P1966" s="6">
        <v>174.20913240000002</v>
      </c>
      <c r="Q1966" s="6">
        <v>130.44929560451502</v>
      </c>
      <c r="R1966" s="6">
        <v>16.223464108107326</v>
      </c>
      <c r="S1966" s="6">
        <v>4</v>
      </c>
      <c r="T1966" s="6">
        <v>3382.6693787268141</v>
      </c>
      <c r="U1966" s="6">
        <v>3890.8628373456131</v>
      </c>
      <c r="V1966" s="6">
        <v>68.960290684301654</v>
      </c>
      <c r="W1966" s="6">
        <v>79.320501720771148</v>
      </c>
      <c r="X1966" s="6">
        <v>196.04883990997172</v>
      </c>
      <c r="Y1966" s="6">
        <v>1.5466341451750174</v>
      </c>
      <c r="Z1966" s="6">
        <v>75912609074.692444</v>
      </c>
      <c r="AA1966" s="6">
        <v>16223053.035058795</v>
      </c>
      <c r="AB1966" s="6">
        <v>1795119.9551695029</v>
      </c>
      <c r="AC1966" s="6">
        <v>16201284.751961546</v>
      </c>
      <c r="AD1966" s="6">
        <v>28554097.89303669</v>
      </c>
      <c r="AE1966" s="6">
        <v>24077.046365197482</v>
      </c>
      <c r="AF1966" s="6">
        <v>0</v>
      </c>
      <c r="AG1966" s="6">
        <v>0</v>
      </c>
      <c r="AH1966" s="6">
        <v>24491076.745820768</v>
      </c>
      <c r="AI1966" s="6">
        <v>63720757.88201113</v>
      </c>
      <c r="AJ1966" s="6">
        <v>43490726.585114002</v>
      </c>
      <c r="AK1966" s="6">
        <v>194500193.89453763</v>
      </c>
      <c r="AL1966" s="6">
        <v>3144235.0164944702</v>
      </c>
      <c r="AM1966" s="6">
        <v>21870032.110440597</v>
      </c>
      <c r="AN1966" s="6">
        <v>21870032.110440597</v>
      </c>
      <c r="AO1966" s="6">
        <v>1478867.3190221859</v>
      </c>
      <c r="AP1966" s="6">
        <v>9629733.9140452351</v>
      </c>
      <c r="AQ1966" s="6">
        <v>0</v>
      </c>
      <c r="AR1966" s="6">
        <v>219514461.02147269</v>
      </c>
      <c r="AS1966" s="6">
        <v>252493094.36498073</v>
      </c>
      <c r="AT1966" s="3">
        <f t="shared" si="182"/>
        <v>4216965.0342858238</v>
      </c>
      <c r="AU1966" s="2">
        <f t="shared" si="183"/>
        <v>64.893856432429303</v>
      </c>
      <c r="AV1966" s="3">
        <f t="shared" si="184"/>
        <v>3382.6693787268141</v>
      </c>
      <c r="AW1966" s="3">
        <f t="shared" si="185"/>
        <v>3890.8628373456131</v>
      </c>
      <c r="AX1966" s="3">
        <f t="shared" si="181"/>
        <v>68.960290684301654</v>
      </c>
      <c r="AY1966" s="3">
        <f t="shared" si="186"/>
        <v>79.320501720771148</v>
      </c>
    </row>
    <row r="1967" spans="1:51" x14ac:dyDescent="0.25">
      <c r="A1967" s="6">
        <v>1</v>
      </c>
      <c r="B1967" s="6">
        <v>5700</v>
      </c>
      <c r="C1967" s="6">
        <v>707</v>
      </c>
      <c r="D1967" s="6">
        <v>3.5000000000000003E-2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>
        <v>0</v>
      </c>
      <c r="J1967" s="6" t="s">
        <v>13</v>
      </c>
      <c r="K1967" s="6" t="s">
        <v>14</v>
      </c>
      <c r="L1967" s="6" t="s">
        <v>25</v>
      </c>
      <c r="M1967" s="6" t="s">
        <v>45</v>
      </c>
      <c r="N1967" s="6" t="s">
        <v>56</v>
      </c>
      <c r="O1967" s="6" t="s">
        <v>15</v>
      </c>
      <c r="P1967" s="6">
        <v>174.20913240000002</v>
      </c>
      <c r="Q1967" s="6">
        <v>130.44929266404722</v>
      </c>
      <c r="R1967" s="6">
        <v>16.22346374241295</v>
      </c>
      <c r="S1967" s="6">
        <v>4</v>
      </c>
      <c r="T1967" s="6">
        <v>3382.6694749227054</v>
      </c>
      <c r="U1967" s="6">
        <v>3890.8629449967329</v>
      </c>
      <c r="V1967" s="6">
        <v>68.960292645384996</v>
      </c>
      <c r="W1967" s="6">
        <v>79.320503915384847</v>
      </c>
      <c r="X1967" s="6">
        <v>196.04883672248232</v>
      </c>
      <c r="Y1967" s="6">
        <v>1.583900924157017</v>
      </c>
      <c r="Z1967" s="6">
        <v>75912127791.037735</v>
      </c>
      <c r="AA1967" s="6">
        <v>16223052.773552261</v>
      </c>
      <c r="AB1967" s="6">
        <v>1795119.9268447452</v>
      </c>
      <c r="AC1967" s="6">
        <v>16201284.459806001</v>
      </c>
      <c r="AD1967" s="6">
        <v>28554098.892951682</v>
      </c>
      <c r="AE1967" s="6">
        <v>24077.046365197482</v>
      </c>
      <c r="AF1967" s="6">
        <v>0</v>
      </c>
      <c r="AG1967" s="6">
        <v>0</v>
      </c>
      <c r="AH1967" s="6">
        <v>24491076.908812754</v>
      </c>
      <c r="AI1967" s="6">
        <v>63720758.306082845</v>
      </c>
      <c r="AJ1967" s="6">
        <v>43490726.874551654</v>
      </c>
      <c r="AK1967" s="6">
        <v>194500195.18896714</v>
      </c>
      <c r="AL1967" s="6">
        <v>3144235.0164944702</v>
      </c>
      <c r="AM1967" s="6">
        <v>21870032.110440597</v>
      </c>
      <c r="AN1967" s="6">
        <v>21870032.110440597</v>
      </c>
      <c r="AO1967" s="6">
        <v>1478867.3190221859</v>
      </c>
      <c r="AP1967" s="6">
        <v>9629733.9140452351</v>
      </c>
      <c r="AQ1967" s="6">
        <v>0</v>
      </c>
      <c r="AR1967" s="6">
        <v>219514462.31590223</v>
      </c>
      <c r="AS1967" s="6">
        <v>252493095.65941027</v>
      </c>
      <c r="AT1967" s="3">
        <f t="shared" si="182"/>
        <v>5623413.251903492</v>
      </c>
      <c r="AU1967" s="2">
        <f t="shared" si="183"/>
        <v>64.893854969651798</v>
      </c>
      <c r="AV1967" s="3">
        <f t="shared" si="184"/>
        <v>3382.6694749227054</v>
      </c>
      <c r="AW1967" s="3">
        <f t="shared" si="185"/>
        <v>3890.8629449967329</v>
      </c>
      <c r="AX1967" s="3">
        <f t="shared" si="181"/>
        <v>68.960292645384996</v>
      </c>
      <c r="AY1967" s="3">
        <f t="shared" si="186"/>
        <v>79.320503915384847</v>
      </c>
    </row>
    <row r="1968" spans="1:51" x14ac:dyDescent="0.25">
      <c r="A1968" s="6">
        <v>1</v>
      </c>
      <c r="B1968" s="6">
        <v>5700</v>
      </c>
      <c r="C1968" s="6">
        <v>707</v>
      </c>
      <c r="D1968" s="6">
        <v>3.5000000000000003E-2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>
        <v>0</v>
      </c>
      <c r="J1968" s="6" t="s">
        <v>13</v>
      </c>
      <c r="K1968" s="6" t="s">
        <v>14</v>
      </c>
      <c r="L1968" s="6" t="s">
        <v>25</v>
      </c>
      <c r="M1968" s="6" t="s">
        <v>45</v>
      </c>
      <c r="N1968" s="6" t="s">
        <v>56</v>
      </c>
      <c r="O1968" s="6" t="s">
        <v>15</v>
      </c>
      <c r="P1968" s="6">
        <v>174.20913240000002</v>
      </c>
      <c r="Q1968" s="6">
        <v>130.44929040299553</v>
      </c>
      <c r="R1968" s="6">
        <v>16.223463461214877</v>
      </c>
      <c r="S1968" s="6">
        <v>4</v>
      </c>
      <c r="T1968" s="6">
        <v>3382.669548891879</v>
      </c>
      <c r="U1968" s="6">
        <v>3890.8630277743232</v>
      </c>
      <c r="V1968" s="6">
        <v>68.960294153346666</v>
      </c>
      <c r="W1968" s="6">
        <v>79.32050560291799</v>
      </c>
      <c r="X1968" s="6">
        <v>196.04883427148408</v>
      </c>
      <c r="Y1968" s="6">
        <v>1.6118472240199158</v>
      </c>
      <c r="Z1968" s="6">
        <v>75911766515.3992</v>
      </c>
      <c r="AA1968" s="6">
        <v>16223052.572468683</v>
      </c>
      <c r="AB1968" s="6">
        <v>1795119.9050646257</v>
      </c>
      <c r="AC1968" s="6">
        <v>16201284.235155083</v>
      </c>
      <c r="AD1968" s="6">
        <v>28554099.661829811</v>
      </c>
      <c r="AE1968" s="6">
        <v>24077.046365197482</v>
      </c>
      <c r="AF1968" s="6">
        <v>0</v>
      </c>
      <c r="AG1968" s="6">
        <v>0</v>
      </c>
      <c r="AH1968" s="6">
        <v>24491077.034144513</v>
      </c>
      <c r="AI1968" s="6">
        <v>63720758.632170379</v>
      </c>
      <c r="AJ1968" s="6">
        <v>43490727.097113103</v>
      </c>
      <c r="AK1968" s="6">
        <v>194500196.18431139</v>
      </c>
      <c r="AL1968" s="6">
        <v>3144235.0164944702</v>
      </c>
      <c r="AM1968" s="6">
        <v>21870032.110440597</v>
      </c>
      <c r="AN1968" s="6">
        <v>21870032.110440597</v>
      </c>
      <c r="AO1968" s="6">
        <v>1478867.3190221859</v>
      </c>
      <c r="AP1968" s="6">
        <v>9629733.9140452351</v>
      </c>
      <c r="AQ1968" s="6">
        <v>0</v>
      </c>
      <c r="AR1968" s="6">
        <v>219514463.31124645</v>
      </c>
      <c r="AS1968" s="6">
        <v>252493096.65475449</v>
      </c>
      <c r="AT1968" s="3">
        <f t="shared" si="182"/>
        <v>7498942.0933245579</v>
      </c>
      <c r="AU1968" s="2">
        <f t="shared" si="183"/>
        <v>64.893853844859507</v>
      </c>
      <c r="AV1968" s="3">
        <f t="shared" si="184"/>
        <v>3382.669548891879</v>
      </c>
      <c r="AW1968" s="3">
        <f t="shared" si="185"/>
        <v>3890.8630277743232</v>
      </c>
      <c r="AX1968" s="3">
        <f t="shared" si="181"/>
        <v>68.960294153346666</v>
      </c>
      <c r="AY1968" s="3">
        <f t="shared" si="186"/>
        <v>79.32050560291799</v>
      </c>
    </row>
    <row r="1969" spans="1:51" x14ac:dyDescent="0.25">
      <c r="A1969" s="6">
        <v>1</v>
      </c>
      <c r="B1969" s="6">
        <v>5700</v>
      </c>
      <c r="C1969" s="6">
        <v>707</v>
      </c>
      <c r="D1969" s="6">
        <v>3.5000000000000003E-2</v>
      </c>
      <c r="E1969" s="6">
        <v>15</v>
      </c>
      <c r="F1969" s="6">
        <v>15</v>
      </c>
      <c r="G1969" s="6">
        <v>7</v>
      </c>
      <c r="H1969" s="6">
        <v>1E-8</v>
      </c>
      <c r="I1969" s="6">
        <v>0</v>
      </c>
      <c r="J1969" s="6" t="s">
        <v>13</v>
      </c>
      <c r="K1969" s="6" t="s">
        <v>14</v>
      </c>
      <c r="L1969" s="6" t="s">
        <v>25</v>
      </c>
      <c r="M1969" s="6" t="s">
        <v>45</v>
      </c>
      <c r="N1969" s="6" t="s">
        <v>56</v>
      </c>
      <c r="O1969" s="6" t="s">
        <v>15</v>
      </c>
      <c r="P1969" s="6">
        <v>174.20913240000002</v>
      </c>
      <c r="Q1969" s="6">
        <v>130.44928867591381</v>
      </c>
      <c r="R1969" s="6">
        <v>16.223463246424533</v>
      </c>
      <c r="S1969" s="6">
        <v>4</v>
      </c>
      <c r="T1969" s="6">
        <v>3382.6696053924547</v>
      </c>
      <c r="U1969" s="6">
        <v>3890.8630910031206</v>
      </c>
      <c r="V1969" s="6">
        <v>68.960295305187316</v>
      </c>
      <c r="W1969" s="6">
        <v>79.320506891922534</v>
      </c>
      <c r="X1969" s="6">
        <v>196.04883239931547</v>
      </c>
      <c r="Y1969" s="6">
        <v>1.6328040814374769</v>
      </c>
      <c r="Z1969" s="6">
        <v>75911495632.943954</v>
      </c>
      <c r="AA1969" s="6">
        <v>16223052.418872999</v>
      </c>
      <c r="AB1969" s="6">
        <v>1795119.8884280985</v>
      </c>
      <c r="AC1969" s="6">
        <v>16201284.063557727</v>
      </c>
      <c r="AD1969" s="6">
        <v>28554100.249128759</v>
      </c>
      <c r="AE1969" s="6">
        <v>24077.046365197482</v>
      </c>
      <c r="AF1969" s="6">
        <v>0</v>
      </c>
      <c r="AG1969" s="6">
        <v>0</v>
      </c>
      <c r="AH1969" s="6">
        <v>24491077.129877582</v>
      </c>
      <c r="AI1969" s="6">
        <v>63720758.881248191</v>
      </c>
      <c r="AJ1969" s="6">
        <v>43490727.267113835</v>
      </c>
      <c r="AK1969" s="6">
        <v>194500196.94459239</v>
      </c>
      <c r="AL1969" s="6">
        <v>3144235.0164944702</v>
      </c>
      <c r="AM1969" s="6">
        <v>21870032.110440597</v>
      </c>
      <c r="AN1969" s="6">
        <v>21870032.110440597</v>
      </c>
      <c r="AO1969" s="6">
        <v>1478867.3190221859</v>
      </c>
      <c r="AP1969" s="6">
        <v>9629733.9140452351</v>
      </c>
      <c r="AQ1969" s="6">
        <v>0</v>
      </c>
      <c r="AR1969" s="6">
        <v>219514464.07152748</v>
      </c>
      <c r="AS1969" s="6">
        <v>252493097.41503552</v>
      </c>
      <c r="AT1969" s="3">
        <f t="shared" si="182"/>
        <v>10000000</v>
      </c>
      <c r="AU1969" s="2">
        <f t="shared" si="183"/>
        <v>64.893852985698132</v>
      </c>
      <c r="AV1969" s="3">
        <f t="shared" si="184"/>
        <v>3382.6696053924547</v>
      </c>
      <c r="AW1969" s="3">
        <f t="shared" si="185"/>
        <v>3890.8630910031206</v>
      </c>
      <c r="AX1969" s="3">
        <f t="shared" si="181"/>
        <v>68.960295305187316</v>
      </c>
      <c r="AY1969" s="3">
        <f t="shared" si="186"/>
        <v>79.320506891922534</v>
      </c>
    </row>
    <row r="1970" spans="1:51" x14ac:dyDescent="0.25">
      <c r="A1970" s="6">
        <v>1</v>
      </c>
      <c r="B1970" s="6">
        <v>5800</v>
      </c>
      <c r="C1970" s="6">
        <v>707</v>
      </c>
      <c r="D1970" s="6">
        <v>3.5000000000000003E-2</v>
      </c>
      <c r="E1970" s="6">
        <v>15</v>
      </c>
      <c r="F1970" s="6">
        <v>15</v>
      </c>
      <c r="G1970" s="6">
        <v>7</v>
      </c>
      <c r="H1970" s="6">
        <v>1E-13</v>
      </c>
      <c r="I1970" s="6">
        <v>0</v>
      </c>
      <c r="J1970" s="6" t="s">
        <v>13</v>
      </c>
      <c r="K1970" s="6" t="s">
        <v>14</v>
      </c>
      <c r="L1970" s="6" t="s">
        <v>25</v>
      </c>
      <c r="M1970" s="6" t="s">
        <v>45</v>
      </c>
      <c r="N1970" s="6" t="s">
        <v>56</v>
      </c>
      <c r="O1970" s="6" t="s">
        <v>15</v>
      </c>
      <c r="P1970" s="6">
        <v>0.93431049999999938</v>
      </c>
      <c r="Q1970" s="6">
        <v>0.2509177622629058</v>
      </c>
      <c r="R1970" s="6">
        <v>1.2614133363654597E-2</v>
      </c>
      <c r="S1970" s="6">
        <v>4</v>
      </c>
      <c r="T1970" s="6">
        <v>533078.20229617693</v>
      </c>
      <c r="U1970" s="6">
        <v>1201670.3666605595</v>
      </c>
      <c r="V1970" s="6">
        <v>10867.520195439762</v>
      </c>
      <c r="W1970" s="6">
        <v>24497.675803839164</v>
      </c>
      <c r="X1970" s="6">
        <v>123.8596207398771</v>
      </c>
      <c r="Y1970" s="6">
        <v>-5.7755412556231024E-5</v>
      </c>
      <c r="Z1970" s="6">
        <v>32525625998.485943</v>
      </c>
      <c r="AA1970" s="6">
        <v>152811.43614391741</v>
      </c>
      <c r="AB1970" s="6">
        <v>10643.735452234961</v>
      </c>
      <c r="AC1970" s="6">
        <v>112978.92115727125</v>
      </c>
      <c r="AD1970" s="6">
        <v>73471.023329171003</v>
      </c>
      <c r="AE1970" s="6">
        <v>24077.046365197482</v>
      </c>
      <c r="AF1970" s="6">
        <v>59583.023074398741</v>
      </c>
      <c r="AG1970" s="6">
        <v>0</v>
      </c>
      <c r="AH1970" s="6">
        <v>169090.42235365434</v>
      </c>
      <c r="AI1970" s="6">
        <v>439938.59374936705</v>
      </c>
      <c r="AJ1970" s="6">
        <v>300267.13006806106</v>
      </c>
      <c r="AK1970" s="6">
        <v>1342861.3316932733</v>
      </c>
      <c r="AL1970" s="6">
        <v>3144235.0164944702</v>
      </c>
      <c r="AM1970" s="6">
        <v>22410181.799897138</v>
      </c>
      <c r="AN1970" s="6">
        <v>22410181.799897138</v>
      </c>
      <c r="AO1970" s="6">
        <v>1478867.3190221859</v>
      </c>
      <c r="AP1970" s="6">
        <v>9845793.7898278497</v>
      </c>
      <c r="AQ1970" s="6">
        <v>0</v>
      </c>
      <c r="AR1970" s="6">
        <v>26897278.148084883</v>
      </c>
      <c r="AS1970" s="6">
        <v>60632121.05683206</v>
      </c>
      <c r="AT1970" s="3">
        <f t="shared" si="182"/>
        <v>100</v>
      </c>
      <c r="AU1970" s="2">
        <f t="shared" si="183"/>
        <v>5.0456533454618389E-2</v>
      </c>
      <c r="AV1970" s="3">
        <f t="shared" si="184"/>
        <v>533078.20229617693</v>
      </c>
      <c r="AW1970" s="3">
        <f t="shared" si="185"/>
        <v>1201670.3666605595</v>
      </c>
      <c r="AX1970" s="3">
        <f t="shared" si="181"/>
        <v>10867.520195439762</v>
      </c>
      <c r="AY1970" s="3">
        <f t="shared" si="186"/>
        <v>24497.675803839164</v>
      </c>
    </row>
    <row r="1971" spans="1:51" x14ac:dyDescent="0.25">
      <c r="A1971" s="6">
        <v>1</v>
      </c>
      <c r="B1971" s="6">
        <v>5800</v>
      </c>
      <c r="C1971" s="6">
        <v>707</v>
      </c>
      <c r="D1971" s="6">
        <v>3.5000000000000003E-2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>
        <v>0</v>
      </c>
      <c r="J1971" s="6" t="s">
        <v>13</v>
      </c>
      <c r="K1971" s="6" t="s">
        <v>14</v>
      </c>
      <c r="L1971" s="6" t="s">
        <v>25</v>
      </c>
      <c r="M1971" s="6" t="s">
        <v>45</v>
      </c>
      <c r="N1971" s="6" t="s">
        <v>56</v>
      </c>
      <c r="O1971" s="6" t="s">
        <v>15</v>
      </c>
      <c r="P1971" s="6">
        <v>1.2121404999999994</v>
      </c>
      <c r="Q1971" s="6">
        <v>0.40224985630636151</v>
      </c>
      <c r="R1971" s="6">
        <v>2.793835500540914E-2</v>
      </c>
      <c r="S1971" s="6">
        <v>4</v>
      </c>
      <c r="T1971" s="6">
        <v>245327.05695346461</v>
      </c>
      <c r="U1971" s="6">
        <v>547195.60739438876</v>
      </c>
      <c r="V1971" s="6">
        <v>5001.3238853992771</v>
      </c>
      <c r="W1971" s="6">
        <v>11155.322593570421</v>
      </c>
      <c r="X1971" s="6">
        <v>138.12328574707595</v>
      </c>
      <c r="Y1971" s="6">
        <v>-6.414186755381524E-5</v>
      </c>
      <c r="Z1971" s="6">
        <v>47859575122.949982</v>
      </c>
      <c r="AA1971" s="6">
        <v>228311.57111759222</v>
      </c>
      <c r="AB1971" s="6">
        <v>17411.290453506201</v>
      </c>
      <c r="AC1971" s="6">
        <v>163201.58658088159</v>
      </c>
      <c r="AD1971" s="6">
        <v>101340.45876236596</v>
      </c>
      <c r="AE1971" s="6">
        <v>24077.046365197482</v>
      </c>
      <c r="AF1971" s="6">
        <v>66745.675450915733</v>
      </c>
      <c r="AG1971" s="6">
        <v>0</v>
      </c>
      <c r="AH1971" s="6">
        <v>234424.17520487902</v>
      </c>
      <c r="AI1971" s="6">
        <v>609923.61687279702</v>
      </c>
      <c r="AJ1971" s="6">
        <v>416285.4011927431</v>
      </c>
      <c r="AK1971" s="6">
        <v>1861720.8220008784</v>
      </c>
      <c r="AL1971" s="6">
        <v>3144235.0164944702</v>
      </c>
      <c r="AM1971" s="6">
        <v>22410181.799897138</v>
      </c>
      <c r="AN1971" s="6">
        <v>22410181.799897138</v>
      </c>
      <c r="AO1971" s="6">
        <v>1478867.3190221859</v>
      </c>
      <c r="AP1971" s="6">
        <v>9845793.7898278497</v>
      </c>
      <c r="AQ1971" s="6">
        <v>0</v>
      </c>
      <c r="AR1971" s="6">
        <v>27416137.638392486</v>
      </c>
      <c r="AS1971" s="6">
        <v>61150980.54713966</v>
      </c>
      <c r="AT1971" s="3">
        <f t="shared" si="182"/>
        <v>133.35214321633239</v>
      </c>
      <c r="AU1971" s="2">
        <f t="shared" si="183"/>
        <v>0.11175342002163656</v>
      </c>
      <c r="AV1971" s="3">
        <f t="shared" si="184"/>
        <v>245327.05695346461</v>
      </c>
      <c r="AW1971" s="3">
        <f t="shared" si="185"/>
        <v>547195.60739438876</v>
      </c>
      <c r="AX1971" s="3">
        <f t="shared" si="181"/>
        <v>5001.3238853992771</v>
      </c>
      <c r="AY1971" s="3">
        <f t="shared" si="186"/>
        <v>11155.322593570421</v>
      </c>
    </row>
    <row r="1972" spans="1:51" x14ac:dyDescent="0.25">
      <c r="A1972" s="6">
        <v>1</v>
      </c>
      <c r="B1972" s="6">
        <v>5800</v>
      </c>
      <c r="C1972" s="6">
        <v>707</v>
      </c>
      <c r="D1972" s="6">
        <v>3.5000000000000003E-2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>
        <v>0</v>
      </c>
      <c r="J1972" s="6" t="s">
        <v>13</v>
      </c>
      <c r="K1972" s="6" t="s">
        <v>14</v>
      </c>
      <c r="L1972" s="6" t="s">
        <v>25</v>
      </c>
      <c r="M1972" s="6" t="s">
        <v>45</v>
      </c>
      <c r="N1972" s="6" t="s">
        <v>56</v>
      </c>
      <c r="O1972" s="6" t="s">
        <v>15</v>
      </c>
      <c r="P1972" s="6">
        <v>1.5825804999999997</v>
      </c>
      <c r="Q1972" s="6">
        <v>0.62750042752343249</v>
      </c>
      <c r="R1972" s="6">
        <v>5.4112017118887946E-2</v>
      </c>
      <c r="S1972" s="6">
        <v>4</v>
      </c>
      <c r="T1972" s="6">
        <v>130084.50375899361</v>
      </c>
      <c r="U1972" s="6">
        <v>285941.0246618705</v>
      </c>
      <c r="V1972" s="6">
        <v>2651.9485614404775</v>
      </c>
      <c r="W1972" s="6">
        <v>5829.2945515921001</v>
      </c>
      <c r="X1972" s="6">
        <v>151.29055744453854</v>
      </c>
      <c r="Y1972" s="6">
        <v>-7.2696943042799826E-5</v>
      </c>
      <c r="Z1972" s="6">
        <v>65059368245.345932</v>
      </c>
      <c r="AA1972" s="6">
        <v>334087.78982406156</v>
      </c>
      <c r="AB1972" s="6">
        <v>28379.41832526444</v>
      </c>
      <c r="AC1972" s="6">
        <v>230544.24785633531</v>
      </c>
      <c r="AD1972" s="6">
        <v>147160.8355895452</v>
      </c>
      <c r="AE1972" s="6">
        <v>24077.046365197482</v>
      </c>
      <c r="AF1972" s="6">
        <v>75889.409749247323</v>
      </c>
      <c r="AG1972" s="6">
        <v>0</v>
      </c>
      <c r="AH1972" s="6">
        <v>327654.11160676403</v>
      </c>
      <c r="AI1972" s="6">
        <v>852488.78730098344</v>
      </c>
      <c r="AJ1972" s="6">
        <v>581841.11422581109</v>
      </c>
      <c r="AK1972" s="6">
        <v>2602122.7608432099</v>
      </c>
      <c r="AL1972" s="6">
        <v>3144235.0164944702</v>
      </c>
      <c r="AM1972" s="6">
        <v>22410181.799897138</v>
      </c>
      <c r="AN1972" s="6">
        <v>22410181.799897138</v>
      </c>
      <c r="AO1972" s="6">
        <v>1478867.3190221859</v>
      </c>
      <c r="AP1972" s="6">
        <v>9845793.7898278497</v>
      </c>
      <c r="AQ1972" s="6">
        <v>0</v>
      </c>
      <c r="AR1972" s="6">
        <v>28156539.57723482</v>
      </c>
      <c r="AS1972" s="6">
        <v>61891382.485981986</v>
      </c>
      <c r="AT1972" s="3">
        <f t="shared" si="182"/>
        <v>177.82794100389231</v>
      </c>
      <c r="AU1972" s="2">
        <f t="shared" si="183"/>
        <v>0.21644806847555179</v>
      </c>
      <c r="AV1972" s="3">
        <f t="shared" si="184"/>
        <v>130084.50375899361</v>
      </c>
      <c r="AW1972" s="3">
        <f t="shared" si="185"/>
        <v>285941.0246618705</v>
      </c>
      <c r="AX1972" s="3">
        <f t="shared" si="181"/>
        <v>2651.9485614404775</v>
      </c>
      <c r="AY1972" s="3">
        <f t="shared" si="186"/>
        <v>5829.2945515921001</v>
      </c>
    </row>
    <row r="1973" spans="1:51" x14ac:dyDescent="0.25">
      <c r="A1973" s="6">
        <v>1</v>
      </c>
      <c r="B1973" s="6">
        <v>5800</v>
      </c>
      <c r="C1973" s="6">
        <v>707</v>
      </c>
      <c r="D1973" s="6">
        <v>3.5000000000000003E-2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>
        <v>0</v>
      </c>
      <c r="J1973" s="6" t="s">
        <v>13</v>
      </c>
      <c r="K1973" s="6" t="s">
        <v>14</v>
      </c>
      <c r="L1973" s="6" t="s">
        <v>25</v>
      </c>
      <c r="M1973" s="6" t="s">
        <v>45</v>
      </c>
      <c r="N1973" s="6" t="s">
        <v>56</v>
      </c>
      <c r="O1973" s="6" t="s">
        <v>15</v>
      </c>
      <c r="P1973" s="6">
        <v>1.8798585999999999</v>
      </c>
      <c r="Q1973" s="6">
        <v>1.0589379968780481</v>
      </c>
      <c r="R1973" s="6">
        <v>0.11625627499413202</v>
      </c>
      <c r="S1973" s="6">
        <v>4</v>
      </c>
      <c r="T1973" s="6">
        <v>66416.1449825452</v>
      </c>
      <c r="U1973" s="6">
        <v>138960.27842921278</v>
      </c>
      <c r="V1973" s="6">
        <v>1353.9829499538355</v>
      </c>
      <c r="W1973" s="6">
        <v>2832.8932334666424</v>
      </c>
      <c r="X1973" s="6">
        <v>158.87865469816791</v>
      </c>
      <c r="Y1973" s="6">
        <v>-7.6393085094168784E-5</v>
      </c>
      <c r="Z1973" s="6">
        <v>77682425955.356659</v>
      </c>
      <c r="AA1973" s="6">
        <v>539958.36792219197</v>
      </c>
      <c r="AB1973" s="6">
        <v>65679.897634801528</v>
      </c>
      <c r="AC1973" s="6">
        <v>344153.66105374793</v>
      </c>
      <c r="AD1973" s="6">
        <v>666214.71633830271</v>
      </c>
      <c r="AE1973" s="6">
        <v>24077.046365197482</v>
      </c>
      <c r="AF1973" s="6">
        <v>81040.355604797733</v>
      </c>
      <c r="AG1973" s="6">
        <v>0</v>
      </c>
      <c r="AH1973" s="6">
        <v>671238.37751842523</v>
      </c>
      <c r="AI1973" s="6">
        <v>1746424.56837935</v>
      </c>
      <c r="AJ1973" s="6">
        <v>1191970.6533552427</v>
      </c>
      <c r="AK1973" s="6">
        <v>5330757.6441720575</v>
      </c>
      <c r="AL1973" s="6">
        <v>3144235.0164944702</v>
      </c>
      <c r="AM1973" s="6">
        <v>22410181.799897138</v>
      </c>
      <c r="AN1973" s="6">
        <v>22410181.799897138</v>
      </c>
      <c r="AO1973" s="6">
        <v>1478867.3190221859</v>
      </c>
      <c r="AP1973" s="6">
        <v>9845793.7898278497</v>
      </c>
      <c r="AQ1973" s="6">
        <v>0</v>
      </c>
      <c r="AR1973" s="6">
        <v>30885174.460563667</v>
      </c>
      <c r="AS1973" s="6">
        <v>64620017.369310841</v>
      </c>
      <c r="AT1973" s="3">
        <f t="shared" si="182"/>
        <v>237.13737056616554</v>
      </c>
      <c r="AU1973" s="2">
        <f t="shared" si="183"/>
        <v>0.46502509997652808</v>
      </c>
      <c r="AV1973" s="3">
        <f t="shared" si="184"/>
        <v>66416.1449825452</v>
      </c>
      <c r="AW1973" s="3">
        <f t="shared" si="185"/>
        <v>138960.27842921278</v>
      </c>
      <c r="AX1973" s="3">
        <f t="shared" si="181"/>
        <v>1353.9829499538355</v>
      </c>
      <c r="AY1973" s="3">
        <f t="shared" si="186"/>
        <v>2832.8932334666424</v>
      </c>
    </row>
    <row r="1974" spans="1:51" x14ac:dyDescent="0.25">
      <c r="A1974" s="6">
        <v>1</v>
      </c>
      <c r="B1974" s="6">
        <v>5800</v>
      </c>
      <c r="C1974" s="6">
        <v>707</v>
      </c>
      <c r="D1974" s="6">
        <v>3.5000000000000003E-2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>
        <v>0</v>
      </c>
      <c r="J1974" s="6" t="s">
        <v>13</v>
      </c>
      <c r="K1974" s="6" t="s">
        <v>14</v>
      </c>
      <c r="L1974" s="6" t="s">
        <v>25</v>
      </c>
      <c r="M1974" s="6" t="s">
        <v>45</v>
      </c>
      <c r="N1974" s="6" t="s">
        <v>56</v>
      </c>
      <c r="O1974" s="6" t="s">
        <v>15</v>
      </c>
      <c r="P1974" s="6">
        <v>2.3792028999999997</v>
      </c>
      <c r="Q1974" s="6">
        <v>1.4452586555850042</v>
      </c>
      <c r="R1974" s="6">
        <v>0.16225949336089868</v>
      </c>
      <c r="S1974" s="6">
        <v>4</v>
      </c>
      <c r="T1974" s="6">
        <v>49402.98318869881</v>
      </c>
      <c r="U1974" s="6">
        <v>101379.66912859926</v>
      </c>
      <c r="V1974" s="6">
        <v>1007.1466347818545</v>
      </c>
      <c r="W1974" s="6">
        <v>2066.7616813375653</v>
      </c>
      <c r="X1974" s="6">
        <v>168.03280934012375</v>
      </c>
      <c r="Y1974" s="6">
        <v>-8.4172617532312876E-5</v>
      </c>
      <c r="Z1974" s="6">
        <v>75572280192.005249</v>
      </c>
      <c r="AA1974" s="6">
        <v>669698.62312481843</v>
      </c>
      <c r="AB1974" s="6">
        <v>76733.373743256292</v>
      </c>
      <c r="AC1974" s="6">
        <v>441730.18286427821</v>
      </c>
      <c r="AD1974" s="6">
        <v>798663.44387414353</v>
      </c>
      <c r="AE1974" s="6">
        <v>24077.046365197482</v>
      </c>
      <c r="AF1974" s="6">
        <v>90957.91854112524</v>
      </c>
      <c r="AG1974" s="6">
        <v>0</v>
      </c>
      <c r="AH1974" s="6">
        <v>819725.62951999949</v>
      </c>
      <c r="AI1974" s="6">
        <v>2132757.9391639582</v>
      </c>
      <c r="AJ1974" s="6">
        <v>1455651.1172726722</v>
      </c>
      <c r="AK1974" s="6">
        <v>6509995.2744694492</v>
      </c>
      <c r="AL1974" s="6">
        <v>3144235.0164944702</v>
      </c>
      <c r="AM1974" s="6">
        <v>22410181.799897138</v>
      </c>
      <c r="AN1974" s="6">
        <v>22410181.799897138</v>
      </c>
      <c r="AO1974" s="6">
        <v>1478867.3190221859</v>
      </c>
      <c r="AP1974" s="6">
        <v>9845793.7898278497</v>
      </c>
      <c r="AQ1974" s="6">
        <v>0</v>
      </c>
      <c r="AR1974" s="6">
        <v>32064412.09086106</v>
      </c>
      <c r="AS1974" s="6">
        <v>65799254.999608234</v>
      </c>
      <c r="AT1974" s="3">
        <f t="shared" si="182"/>
        <v>316.2277660168379</v>
      </c>
      <c r="AU1974" s="2">
        <f t="shared" si="183"/>
        <v>0.64903797344359471</v>
      </c>
      <c r="AV1974" s="3">
        <f t="shared" si="184"/>
        <v>49402.98318869881</v>
      </c>
      <c r="AW1974" s="3">
        <f t="shared" si="185"/>
        <v>101379.66912859926</v>
      </c>
      <c r="AX1974" s="3">
        <f t="shared" si="181"/>
        <v>1007.1466347818545</v>
      </c>
      <c r="AY1974" s="3">
        <f t="shared" si="186"/>
        <v>2066.7616813375653</v>
      </c>
    </row>
    <row r="1975" spans="1:51" x14ac:dyDescent="0.25">
      <c r="A1975" s="6">
        <v>1</v>
      </c>
      <c r="B1975" s="6">
        <v>5800</v>
      </c>
      <c r="C1975" s="6">
        <v>707</v>
      </c>
      <c r="D1975" s="6">
        <v>3.5000000000000003E-2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>
        <v>0</v>
      </c>
      <c r="J1975" s="6" t="s">
        <v>13</v>
      </c>
      <c r="K1975" s="6" t="s">
        <v>14</v>
      </c>
      <c r="L1975" s="6" t="s">
        <v>25</v>
      </c>
      <c r="M1975" s="6" t="s">
        <v>45</v>
      </c>
      <c r="N1975" s="6" t="s">
        <v>56</v>
      </c>
      <c r="O1975" s="6" t="s">
        <v>15</v>
      </c>
      <c r="P1975" s="6">
        <v>2.9981904999999993</v>
      </c>
      <c r="Q1975" s="6">
        <v>1.9332522386871065</v>
      </c>
      <c r="R1975" s="6">
        <v>0.21927358448505913</v>
      </c>
      <c r="S1975" s="6">
        <v>4</v>
      </c>
      <c r="T1975" s="6">
        <v>37369.143459855615</v>
      </c>
      <c r="U1975" s="6">
        <v>75831.18961554041</v>
      </c>
      <c r="V1975" s="6">
        <v>761.82053493650983</v>
      </c>
      <c r="W1975" s="6">
        <v>1545.9213695877984</v>
      </c>
      <c r="X1975" s="6">
        <v>175.68198994990485</v>
      </c>
      <c r="Y1975" s="6">
        <v>-9.0885593894869082E-5</v>
      </c>
      <c r="Z1975" s="6">
        <v>77936123971.955536</v>
      </c>
      <c r="AA1975" s="6">
        <v>821104.33776411379</v>
      </c>
      <c r="AB1975" s="6">
        <v>94083.570644792038</v>
      </c>
      <c r="AC1975" s="6">
        <v>557480.74629664363</v>
      </c>
      <c r="AD1975" s="6">
        <v>733386.82694525295</v>
      </c>
      <c r="AE1975" s="6">
        <v>24077.046365197482</v>
      </c>
      <c r="AF1975" s="6">
        <v>101561.37200050932</v>
      </c>
      <c r="AG1975" s="6">
        <v>0</v>
      </c>
      <c r="AH1975" s="6">
        <v>909360.62100643851</v>
      </c>
      <c r="AI1975" s="6">
        <v>2365969.8003467526</v>
      </c>
      <c r="AJ1975" s="6">
        <v>1614823.0045544738</v>
      </c>
      <c r="AK1975" s="6">
        <v>7221847.3259241739</v>
      </c>
      <c r="AL1975" s="6">
        <v>3144235.0164944702</v>
      </c>
      <c r="AM1975" s="6">
        <v>22410181.799897138</v>
      </c>
      <c r="AN1975" s="6">
        <v>22410181.799897138</v>
      </c>
      <c r="AO1975" s="6">
        <v>1478867.3190221859</v>
      </c>
      <c r="AP1975" s="6">
        <v>9845793.7898278497</v>
      </c>
      <c r="AQ1975" s="6">
        <v>0</v>
      </c>
      <c r="AR1975" s="6">
        <v>32776264.142315783</v>
      </c>
      <c r="AS1975" s="6">
        <v>66511107.051062956</v>
      </c>
      <c r="AT1975" s="3">
        <f t="shared" si="182"/>
        <v>421.69650342858228</v>
      </c>
      <c r="AU1975" s="2">
        <f t="shared" si="183"/>
        <v>0.8770943379402365</v>
      </c>
      <c r="AV1975" s="3">
        <f t="shared" si="184"/>
        <v>37369.143459855615</v>
      </c>
      <c r="AW1975" s="3">
        <f t="shared" si="185"/>
        <v>75831.18961554041</v>
      </c>
      <c r="AX1975" s="3">
        <f t="shared" si="181"/>
        <v>761.82053493650983</v>
      </c>
      <c r="AY1975" s="3">
        <f t="shared" si="186"/>
        <v>1545.9213695877984</v>
      </c>
    </row>
    <row r="1976" spans="1:51" x14ac:dyDescent="0.25">
      <c r="A1976" s="6">
        <v>1</v>
      </c>
      <c r="B1976" s="6">
        <v>5800</v>
      </c>
      <c r="C1976" s="6">
        <v>707</v>
      </c>
      <c r="D1976" s="6">
        <v>3.5000000000000003E-2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>
        <v>0</v>
      </c>
      <c r="J1976" s="6" t="s">
        <v>13</v>
      </c>
      <c r="K1976" s="6" t="s">
        <v>14</v>
      </c>
      <c r="L1976" s="6" t="s">
        <v>25</v>
      </c>
      <c r="M1976" s="6" t="s">
        <v>45</v>
      </c>
      <c r="N1976" s="6" t="s">
        <v>56</v>
      </c>
      <c r="O1976" s="6" t="s">
        <v>15</v>
      </c>
      <c r="P1976" s="6">
        <v>3.7753647999999993</v>
      </c>
      <c r="Q1976" s="6">
        <v>2.5549277360243474</v>
      </c>
      <c r="R1976" s="6">
        <v>0.29225068773462876</v>
      </c>
      <c r="S1976" s="6">
        <v>4</v>
      </c>
      <c r="T1976" s="6">
        <v>29102.654086564809</v>
      </c>
      <c r="U1976" s="6">
        <v>57960.450085473873</v>
      </c>
      <c r="V1976" s="6">
        <v>593.2969678075857</v>
      </c>
      <c r="W1976" s="6">
        <v>1181.6021723032338</v>
      </c>
      <c r="X1976" s="6">
        <v>182.08519497306818</v>
      </c>
      <c r="Y1976" s="6">
        <v>-9.6622926134616138E-5</v>
      </c>
      <c r="Z1976" s="6">
        <v>79921325069.490189</v>
      </c>
      <c r="AA1976" s="6">
        <v>998531.46760402899</v>
      </c>
      <c r="AB1976" s="6">
        <v>114376.87537435307</v>
      </c>
      <c r="AC1976" s="6">
        <v>696788.35861891694</v>
      </c>
      <c r="AD1976" s="6">
        <v>786533.1987942335</v>
      </c>
      <c r="AE1976" s="6">
        <v>24077.046365197482</v>
      </c>
      <c r="AF1976" s="6">
        <v>113297.38916677088</v>
      </c>
      <c r="AG1976" s="6">
        <v>0</v>
      </c>
      <c r="AH1976" s="6">
        <v>1066105.691010165</v>
      </c>
      <c r="AI1976" s="6">
        <v>2773788.3196615768</v>
      </c>
      <c r="AJ1976" s="6">
        <v>1893167.5238194298</v>
      </c>
      <c r="AK1976" s="6">
        <v>8466665.8704146724</v>
      </c>
      <c r="AL1976" s="6">
        <v>3144235.0164944702</v>
      </c>
      <c r="AM1976" s="6">
        <v>22410181.799897138</v>
      </c>
      <c r="AN1976" s="6">
        <v>22410181.799897138</v>
      </c>
      <c r="AO1976" s="6">
        <v>1478867.3190221859</v>
      </c>
      <c r="AP1976" s="6">
        <v>9845793.7898278497</v>
      </c>
      <c r="AQ1976" s="6">
        <v>0</v>
      </c>
      <c r="AR1976" s="6">
        <v>34021082.686806276</v>
      </c>
      <c r="AS1976" s="6">
        <v>67755925.595553443</v>
      </c>
      <c r="AT1976" s="3">
        <f t="shared" si="182"/>
        <v>562.34132519034904</v>
      </c>
      <c r="AU1976" s="2">
        <f t="shared" si="183"/>
        <v>1.169002750938515</v>
      </c>
      <c r="AV1976" s="3">
        <f t="shared" si="184"/>
        <v>29102.654086564809</v>
      </c>
      <c r="AW1976" s="3">
        <f t="shared" si="185"/>
        <v>57960.450085473873</v>
      </c>
      <c r="AX1976" s="3">
        <f t="shared" si="181"/>
        <v>593.2969678075857</v>
      </c>
      <c r="AY1976" s="3">
        <f t="shared" si="186"/>
        <v>1181.6021723032338</v>
      </c>
    </row>
    <row r="1977" spans="1:51" x14ac:dyDescent="0.25">
      <c r="A1977" s="6">
        <v>1</v>
      </c>
      <c r="B1977" s="6">
        <v>5800</v>
      </c>
      <c r="C1977" s="6">
        <v>707</v>
      </c>
      <c r="D1977" s="6">
        <v>3.5000000000000003E-2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>
        <v>0</v>
      </c>
      <c r="J1977" s="6" t="s">
        <v>13</v>
      </c>
      <c r="K1977" s="6" t="s">
        <v>14</v>
      </c>
      <c r="L1977" s="6" t="s">
        <v>25</v>
      </c>
      <c r="M1977" s="6" t="s">
        <v>45</v>
      </c>
      <c r="N1977" s="6" t="s">
        <v>56</v>
      </c>
      <c r="O1977" s="6" t="s">
        <v>15</v>
      </c>
      <c r="P1977" s="6">
        <v>4.7816386000000008</v>
      </c>
      <c r="Q1977" s="6">
        <v>3.3680390774156685</v>
      </c>
      <c r="R1977" s="6">
        <v>0.3877424551643231</v>
      </c>
      <c r="S1977" s="6">
        <v>4</v>
      </c>
      <c r="T1977" s="6">
        <v>23011.06553725863</v>
      </c>
      <c r="U1977" s="6">
        <v>44761.871039360878</v>
      </c>
      <c r="V1977" s="6">
        <v>469.11169574667014</v>
      </c>
      <c r="W1977" s="6">
        <v>912.53128604882204</v>
      </c>
      <c r="X1977" s="6">
        <v>187.52098630450553</v>
      </c>
      <c r="Y1977" s="6">
        <v>-3.2380260899662972E-7</v>
      </c>
      <c r="Z1977" s="6">
        <v>81479286476.336624</v>
      </c>
      <c r="AA1977" s="6">
        <v>1212492.6005915159</v>
      </c>
      <c r="AB1977" s="6">
        <v>138797.63698410397</v>
      </c>
      <c r="AC1977" s="6">
        <v>869158.35256166768</v>
      </c>
      <c r="AD1977" s="6">
        <v>900173.92037393502</v>
      </c>
      <c r="AE1977" s="6">
        <v>24077.046365197482</v>
      </c>
      <c r="AF1977" s="6">
        <v>127570.87427704209</v>
      </c>
      <c r="AG1977" s="6">
        <v>0</v>
      </c>
      <c r="AH1977" s="6">
        <v>1276185.4681498497</v>
      </c>
      <c r="AI1977" s="6">
        <v>3320372.8064914187</v>
      </c>
      <c r="AJ1977" s="6">
        <v>2266222.6672688825</v>
      </c>
      <c r="AK1977" s="6">
        <v>10135051.373063613</v>
      </c>
      <c r="AL1977" s="6">
        <v>3144235.0164944702</v>
      </c>
      <c r="AM1977" s="6">
        <v>22410181.799897138</v>
      </c>
      <c r="AN1977" s="6">
        <v>22410181.799897138</v>
      </c>
      <c r="AO1977" s="6">
        <v>1478867.3190221859</v>
      </c>
      <c r="AP1977" s="6">
        <v>9845793.7898278497</v>
      </c>
      <c r="AQ1977" s="6">
        <v>0</v>
      </c>
      <c r="AR1977" s="6">
        <v>35689468.189455219</v>
      </c>
      <c r="AS1977" s="6">
        <v>69424311.098202392</v>
      </c>
      <c r="AT1977" s="3">
        <f t="shared" si="182"/>
        <v>749.89420933245594</v>
      </c>
      <c r="AU1977" s="2">
        <f t="shared" si="183"/>
        <v>1.5509698206572924</v>
      </c>
      <c r="AV1977" s="3">
        <f t="shared" si="184"/>
        <v>23011.06553725863</v>
      </c>
      <c r="AW1977" s="3">
        <f t="shared" si="185"/>
        <v>44761.871039360878</v>
      </c>
      <c r="AX1977" s="3">
        <f t="shared" si="181"/>
        <v>469.11169574667014</v>
      </c>
      <c r="AY1977" s="3">
        <f t="shared" si="186"/>
        <v>912.53128604882204</v>
      </c>
    </row>
    <row r="1978" spans="1:51" x14ac:dyDescent="0.25">
      <c r="A1978" s="6">
        <v>1</v>
      </c>
      <c r="B1978" s="6">
        <v>5800</v>
      </c>
      <c r="C1978" s="6">
        <v>707</v>
      </c>
      <c r="D1978" s="6">
        <v>3.5000000000000003E-2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>
        <v>0</v>
      </c>
      <c r="J1978" s="6" t="s">
        <v>13</v>
      </c>
      <c r="K1978" s="6" t="s">
        <v>14</v>
      </c>
      <c r="L1978" s="6" t="s">
        <v>25</v>
      </c>
      <c r="M1978" s="6" t="s">
        <v>45</v>
      </c>
      <c r="N1978" s="6" t="s">
        <v>56</v>
      </c>
      <c r="O1978" s="6" t="s">
        <v>15</v>
      </c>
      <c r="P1978" s="6">
        <v>6.0728005000000014</v>
      </c>
      <c r="Q1978" s="6">
        <v>4.4184203442030094</v>
      </c>
      <c r="R1978" s="6">
        <v>0.51139876952574614</v>
      </c>
      <c r="S1978" s="6">
        <v>4</v>
      </c>
      <c r="T1978" s="6">
        <v>18475.344744181781</v>
      </c>
      <c r="U1978" s="6">
        <v>34966.801567607319</v>
      </c>
      <c r="V1978" s="6">
        <v>376.64489236337931</v>
      </c>
      <c r="W1978" s="6">
        <v>712.84554605513358</v>
      </c>
      <c r="X1978" s="6">
        <v>192.00781663971293</v>
      </c>
      <c r="Y1978" s="6">
        <v>-3.4678832069039346E-7</v>
      </c>
      <c r="Z1978" s="6">
        <v>82720409781.742996</v>
      </c>
      <c r="AA1978" s="6">
        <v>1467679.5839226418</v>
      </c>
      <c r="AB1978" s="6">
        <v>167860.56374835104</v>
      </c>
      <c r="AC1978" s="6">
        <v>1079965.9873825768</v>
      </c>
      <c r="AD1978" s="6">
        <v>1067768.3654967409</v>
      </c>
      <c r="AE1978" s="6">
        <v>24077.046365197482</v>
      </c>
      <c r="AF1978" s="6">
        <v>144103.20595409532</v>
      </c>
      <c r="AG1978" s="6">
        <v>0</v>
      </c>
      <c r="AH1978" s="6">
        <v>1541067.3536191448</v>
      </c>
      <c r="AI1978" s="6">
        <v>4009541.1377367862</v>
      </c>
      <c r="AJ1978" s="6">
        <v>2736594.2143369541</v>
      </c>
      <c r="AK1978" s="6">
        <v>12238657.458562488</v>
      </c>
      <c r="AL1978" s="6">
        <v>3144235.0164944702</v>
      </c>
      <c r="AM1978" s="6">
        <v>22410181.799897138</v>
      </c>
      <c r="AN1978" s="6">
        <v>22410181.799897138</v>
      </c>
      <c r="AO1978" s="6">
        <v>1478867.3190221859</v>
      </c>
      <c r="AP1978" s="6">
        <v>9845793.7898278497</v>
      </c>
      <c r="AQ1978" s="6">
        <v>0</v>
      </c>
      <c r="AR1978" s="6">
        <v>37793074.274954095</v>
      </c>
      <c r="AS1978" s="6">
        <v>71527917.183701262</v>
      </c>
      <c r="AT1978" s="3">
        <f t="shared" si="182"/>
        <v>1000</v>
      </c>
      <c r="AU1978" s="2">
        <f t="shared" si="183"/>
        <v>2.0455950781029846</v>
      </c>
      <c r="AV1978" s="3">
        <f t="shared" si="184"/>
        <v>18475.344744181781</v>
      </c>
      <c r="AW1978" s="3">
        <f t="shared" si="185"/>
        <v>34966.801567607319</v>
      </c>
      <c r="AX1978" s="3">
        <f t="shared" ref="AX1978:AX2041" si="187">IF(ISNUMBER(V1978)=TRUE,V1978,"")</f>
        <v>376.64489236337931</v>
      </c>
      <c r="AY1978" s="3">
        <f t="shared" si="186"/>
        <v>712.84554605513358</v>
      </c>
    </row>
    <row r="1979" spans="1:51" x14ac:dyDescent="0.25">
      <c r="A1979" s="6">
        <v>1</v>
      </c>
      <c r="B1979" s="6">
        <v>5800</v>
      </c>
      <c r="C1979" s="6">
        <v>707</v>
      </c>
      <c r="D1979" s="6">
        <v>3.5000000000000003E-2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>
        <v>0</v>
      </c>
      <c r="J1979" s="6" t="s">
        <v>13</v>
      </c>
      <c r="K1979" s="6" t="s">
        <v>14</v>
      </c>
      <c r="L1979" s="6" t="s">
        <v>25</v>
      </c>
      <c r="M1979" s="6" t="s">
        <v>45</v>
      </c>
      <c r="N1979" s="6" t="s">
        <v>56</v>
      </c>
      <c r="O1979" s="6" t="s">
        <v>15</v>
      </c>
      <c r="P1979" s="6">
        <v>7.7636386000000002</v>
      </c>
      <c r="Q1979" s="6">
        <v>5.7979082570058571</v>
      </c>
      <c r="R1979" s="6">
        <v>0.67375503954025173</v>
      </c>
      <c r="S1979" s="6">
        <v>4</v>
      </c>
      <c r="T1979" s="6">
        <v>15012.257033687434</v>
      </c>
      <c r="U1979" s="6">
        <v>27529.730347047251</v>
      </c>
      <c r="V1979" s="6">
        <v>306.04516521215254</v>
      </c>
      <c r="W1979" s="6">
        <v>561.23078984070582</v>
      </c>
      <c r="X1979" s="6">
        <v>195.66981547560312</v>
      </c>
      <c r="Y1979" s="6">
        <v>-3.6807069554924964E-7</v>
      </c>
      <c r="Z1979" s="6">
        <v>83282892825.164566</v>
      </c>
      <c r="AA1979" s="6">
        <v>1777362.6213909211</v>
      </c>
      <c r="AB1979" s="6">
        <v>203037.62147911702</v>
      </c>
      <c r="AC1979" s="6">
        <v>1342187.2085745768</v>
      </c>
      <c r="AD1979" s="6">
        <v>1300856.4878428415</v>
      </c>
      <c r="AE1979" s="6">
        <v>24077.046365197482</v>
      </c>
      <c r="AF1979" s="6">
        <v>164457.7650994281</v>
      </c>
      <c r="AG1979" s="6">
        <v>0</v>
      </c>
      <c r="AH1979" s="6">
        <v>1876671.7127933111</v>
      </c>
      <c r="AI1979" s="6">
        <v>4882714.8383881385</v>
      </c>
      <c r="AJ1979" s="6">
        <v>3332553.2069568578</v>
      </c>
      <c r="AK1979" s="6">
        <v>14903918.508890389</v>
      </c>
      <c r="AL1979" s="6">
        <v>3144235.0164944702</v>
      </c>
      <c r="AM1979" s="6">
        <v>22410181.799897138</v>
      </c>
      <c r="AN1979" s="6">
        <v>22410181.799897138</v>
      </c>
      <c r="AO1979" s="6">
        <v>1478867.3190221859</v>
      </c>
      <c r="AP1979" s="6">
        <v>9845793.7898278497</v>
      </c>
      <c r="AQ1979" s="6">
        <v>0</v>
      </c>
      <c r="AR1979" s="6">
        <v>40458335.325281993</v>
      </c>
      <c r="AS1979" s="6">
        <v>74193178.234029159</v>
      </c>
      <c r="AT1979" s="3">
        <f t="shared" si="182"/>
        <v>1333.5214321633243</v>
      </c>
      <c r="AU1979" s="2">
        <f t="shared" si="183"/>
        <v>2.6950201581610069</v>
      </c>
      <c r="AV1979" s="3">
        <f t="shared" si="184"/>
        <v>15012.257033687434</v>
      </c>
      <c r="AW1979" s="3">
        <f t="shared" si="185"/>
        <v>27529.730347047251</v>
      </c>
      <c r="AX1979" s="3">
        <f t="shared" si="187"/>
        <v>306.04516521215254</v>
      </c>
      <c r="AY1979" s="3">
        <f t="shared" si="186"/>
        <v>561.23078984070582</v>
      </c>
    </row>
    <row r="1980" spans="1:51" x14ac:dyDescent="0.25">
      <c r="A1980" s="6">
        <v>1</v>
      </c>
      <c r="B1980" s="6">
        <v>5800</v>
      </c>
      <c r="C1980" s="6">
        <v>707</v>
      </c>
      <c r="D1980" s="6">
        <v>3.5000000000000003E-2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>
        <v>0</v>
      </c>
      <c r="J1980" s="6" t="s">
        <v>13</v>
      </c>
      <c r="K1980" s="6" t="s">
        <v>14</v>
      </c>
      <c r="L1980" s="6" t="s">
        <v>25</v>
      </c>
      <c r="M1980" s="6" t="s">
        <v>45</v>
      </c>
      <c r="N1980" s="6" t="s">
        <v>56</v>
      </c>
      <c r="O1980" s="6" t="s">
        <v>15</v>
      </c>
      <c r="P1980" s="6">
        <v>9.9562486000000021</v>
      </c>
      <c r="Q1980" s="6">
        <v>7.5752696473387973</v>
      </c>
      <c r="R1980" s="6">
        <v>0.88289803415110613</v>
      </c>
      <c r="S1980" s="6">
        <v>4</v>
      </c>
      <c r="T1980" s="6">
        <v>12395.024283365097</v>
      </c>
      <c r="U1980" s="6">
        <v>21947.328627655188</v>
      </c>
      <c r="V1980" s="6">
        <v>252.68933552753995</v>
      </c>
      <c r="W1980" s="6">
        <v>447.42598003374883</v>
      </c>
      <c r="X1980" s="6">
        <v>198.31384575507334</v>
      </c>
      <c r="Y1980" s="6">
        <v>-3.8354073837399483E-7</v>
      </c>
      <c r="Z1980" s="6">
        <v>82120200220.711533</v>
      </c>
      <c r="AA1980" s="6">
        <v>2146388.5846822881</v>
      </c>
      <c r="AB1980" s="6">
        <v>244845.69039216038</v>
      </c>
      <c r="AC1980" s="6">
        <v>1662317.7056926042</v>
      </c>
      <c r="AD1980" s="6">
        <v>1615985.9072572526</v>
      </c>
      <c r="AE1980" s="6">
        <v>24077.046365197482</v>
      </c>
      <c r="AF1980" s="6">
        <v>188936.4575150756</v>
      </c>
      <c r="AG1980" s="6">
        <v>0</v>
      </c>
      <c r="AH1980" s="6">
        <v>2294195.0428427849</v>
      </c>
      <c r="AI1980" s="6">
        <v>5969024.8973655766</v>
      </c>
      <c r="AJ1980" s="6">
        <v>4073982.1436485257</v>
      </c>
      <c r="AK1980" s="6">
        <v>18219753.475761466</v>
      </c>
      <c r="AL1980" s="6">
        <v>3144235.0164944702</v>
      </c>
      <c r="AM1980" s="6">
        <v>22410181.799897138</v>
      </c>
      <c r="AN1980" s="6">
        <v>22410181.799897138</v>
      </c>
      <c r="AO1980" s="6">
        <v>1478867.3190221859</v>
      </c>
      <c r="AP1980" s="6">
        <v>9845793.7898278497</v>
      </c>
      <c r="AQ1980" s="6">
        <v>0</v>
      </c>
      <c r="AR1980" s="6">
        <v>43774170.292153075</v>
      </c>
      <c r="AS1980" s="6">
        <v>77509013.200900242</v>
      </c>
      <c r="AT1980" s="3">
        <f t="shared" si="182"/>
        <v>1778.2794100389231</v>
      </c>
      <c r="AU1980" s="2">
        <f t="shared" si="183"/>
        <v>3.5315921366044245</v>
      </c>
      <c r="AV1980" s="3">
        <f t="shared" si="184"/>
        <v>12395.024283365097</v>
      </c>
      <c r="AW1980" s="3">
        <f t="shared" si="185"/>
        <v>21947.328627655188</v>
      </c>
      <c r="AX1980" s="3">
        <f t="shared" si="187"/>
        <v>252.68933552753995</v>
      </c>
      <c r="AY1980" s="3">
        <f t="shared" si="186"/>
        <v>447.42598003374883</v>
      </c>
    </row>
    <row r="1981" spans="1:51" x14ac:dyDescent="0.25">
      <c r="A1981" s="6">
        <v>1</v>
      </c>
      <c r="B1981" s="6">
        <v>5800</v>
      </c>
      <c r="C1981" s="6">
        <v>707</v>
      </c>
      <c r="D1981" s="6">
        <v>3.5000000000000003E-2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>
        <v>0</v>
      </c>
      <c r="J1981" s="6" t="s">
        <v>13</v>
      </c>
      <c r="K1981" s="6" t="s">
        <v>14</v>
      </c>
      <c r="L1981" s="6" t="s">
        <v>25</v>
      </c>
      <c r="M1981" s="6" t="s">
        <v>45</v>
      </c>
      <c r="N1981" s="6" t="s">
        <v>56</v>
      </c>
      <c r="O1981" s="6" t="s">
        <v>15</v>
      </c>
      <c r="P1981" s="6">
        <v>12.847410500000004</v>
      </c>
      <c r="Q1981" s="6">
        <v>9.8954453326651954</v>
      </c>
      <c r="R1981" s="6">
        <v>1.1552031151374815</v>
      </c>
      <c r="S1981" s="6">
        <v>4</v>
      </c>
      <c r="T1981" s="6">
        <v>10378.716161832937</v>
      </c>
      <c r="U1981" s="6">
        <v>17679.346342511675</v>
      </c>
      <c r="V1981" s="6">
        <v>211.58416721153066</v>
      </c>
      <c r="W1981" s="6">
        <v>360.41738827781279</v>
      </c>
      <c r="X1981" s="6">
        <v>200.06184860766294</v>
      </c>
      <c r="Y1981" s="6">
        <v>-3.951134793460369E-7</v>
      </c>
      <c r="Z1981" s="6">
        <v>98991363337.531967</v>
      </c>
      <c r="AA1981" s="6">
        <v>2592281.9012197452</v>
      </c>
      <c r="AB1981" s="6">
        <v>295201.48471932102</v>
      </c>
      <c r="AC1981" s="6">
        <v>2058466.6185562687</v>
      </c>
      <c r="AD1981" s="6">
        <v>2043470.6320167624</v>
      </c>
      <c r="AE1981" s="6">
        <v>24077.046365197482</v>
      </c>
      <c r="AF1981" s="6">
        <v>219905.53238313098</v>
      </c>
      <c r="AG1981" s="6">
        <v>0</v>
      </c>
      <c r="AH1981" s="6">
        <v>2821027.2539515644</v>
      </c>
      <c r="AI1981" s="6">
        <v>7339734.2425247561</v>
      </c>
      <c r="AJ1981" s="6">
        <v>5009519.4369801842</v>
      </c>
      <c r="AK1981" s="6">
        <v>22403684.14871693</v>
      </c>
      <c r="AL1981" s="6">
        <v>3144235.0164944702</v>
      </c>
      <c r="AM1981" s="6">
        <v>22410181.799897138</v>
      </c>
      <c r="AN1981" s="6">
        <v>22410181.799897138</v>
      </c>
      <c r="AO1981" s="6">
        <v>1478867.3190221859</v>
      </c>
      <c r="AP1981" s="6">
        <v>9845793.7898278497</v>
      </c>
      <c r="AQ1981" s="6">
        <v>0</v>
      </c>
      <c r="AR1981" s="6">
        <v>47958100.965108544</v>
      </c>
      <c r="AS1981" s="6">
        <v>81692943.87385571</v>
      </c>
      <c r="AT1981" s="3">
        <f t="shared" si="182"/>
        <v>2371.3737056616555</v>
      </c>
      <c r="AU1981" s="2">
        <f t="shared" si="183"/>
        <v>4.6208124605499261</v>
      </c>
      <c r="AV1981" s="3">
        <f t="shared" si="184"/>
        <v>10378.716161832937</v>
      </c>
      <c r="AW1981" s="3">
        <f t="shared" si="185"/>
        <v>17679.346342511675</v>
      </c>
      <c r="AX1981" s="3">
        <f t="shared" si="187"/>
        <v>211.58416721153066</v>
      </c>
      <c r="AY1981" s="3">
        <f t="shared" si="186"/>
        <v>360.41738827781279</v>
      </c>
    </row>
    <row r="1982" spans="1:51" x14ac:dyDescent="0.25">
      <c r="A1982" s="6">
        <v>1</v>
      </c>
      <c r="B1982" s="6">
        <v>5800</v>
      </c>
      <c r="C1982" s="6">
        <v>707</v>
      </c>
      <c r="D1982" s="6">
        <v>3.5000000000000003E-2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>
        <v>0</v>
      </c>
      <c r="J1982" s="6" t="s">
        <v>13</v>
      </c>
      <c r="K1982" s="6" t="s">
        <v>14</v>
      </c>
      <c r="L1982" s="6" t="s">
        <v>25</v>
      </c>
      <c r="M1982" s="6" t="s">
        <v>45</v>
      </c>
      <c r="N1982" s="6" t="s">
        <v>56</v>
      </c>
      <c r="O1982" s="6" t="s">
        <v>15</v>
      </c>
      <c r="P1982" s="6">
        <v>16.737916700000014</v>
      </c>
      <c r="Q1982" s="6">
        <v>13.176300728134024</v>
      </c>
      <c r="R1982" s="6">
        <v>1.5435402838384913</v>
      </c>
      <c r="S1982" s="6">
        <v>4</v>
      </c>
      <c r="T1982" s="6">
        <v>8645.8563222822995</v>
      </c>
      <c r="U1982" s="6">
        <v>14109.731036464527</v>
      </c>
      <c r="V1982" s="6">
        <v>176.25747551589063</v>
      </c>
      <c r="W1982" s="6">
        <v>287.6459520020054</v>
      </c>
      <c r="X1982" s="6">
        <v>203.19748484631077</v>
      </c>
      <c r="Y1982" s="6">
        <v>-4.167058989405632E-7</v>
      </c>
      <c r="Z1982" s="6">
        <v>85749173792.010635</v>
      </c>
      <c r="AA1982" s="6">
        <v>3174354.4850253314</v>
      </c>
      <c r="AB1982" s="6">
        <v>360743.72954445262</v>
      </c>
      <c r="AC1982" s="6">
        <v>2588390.7635210548</v>
      </c>
      <c r="AD1982" s="6">
        <v>2581998.3376607173</v>
      </c>
      <c r="AE1982" s="6">
        <v>24077.046365197482</v>
      </c>
      <c r="AF1982" s="6">
        <v>254683.25341531439</v>
      </c>
      <c r="AG1982" s="6">
        <v>0</v>
      </c>
      <c r="AH1982" s="6">
        <v>3503856.5700575057</v>
      </c>
      <c r="AI1982" s="6">
        <v>9116316.0554803908</v>
      </c>
      <c r="AJ1982" s="6">
        <v>6222073.0294281505</v>
      </c>
      <c r="AK1982" s="6">
        <v>27826493.270498116</v>
      </c>
      <c r="AL1982" s="6">
        <v>3144235.0164944702</v>
      </c>
      <c r="AM1982" s="6">
        <v>22410181.799897138</v>
      </c>
      <c r="AN1982" s="6">
        <v>22410181.799897138</v>
      </c>
      <c r="AO1982" s="6">
        <v>1478867.3190221859</v>
      </c>
      <c r="AP1982" s="6">
        <v>9845793.7898278497</v>
      </c>
      <c r="AQ1982" s="6">
        <v>0</v>
      </c>
      <c r="AR1982" s="6">
        <v>53380910.086889729</v>
      </c>
      <c r="AS1982" s="6">
        <v>87115752.995636895</v>
      </c>
      <c r="AT1982" s="3">
        <f t="shared" si="182"/>
        <v>3162.27766016838</v>
      </c>
      <c r="AU1982" s="2">
        <f t="shared" si="183"/>
        <v>6.1741611353539652</v>
      </c>
      <c r="AV1982" s="3">
        <f t="shared" si="184"/>
        <v>8645.8563222822995</v>
      </c>
      <c r="AW1982" s="3">
        <f t="shared" si="185"/>
        <v>14109.731036464527</v>
      </c>
      <c r="AX1982" s="3">
        <f t="shared" si="187"/>
        <v>176.25747551589063</v>
      </c>
      <c r="AY1982" s="3">
        <f t="shared" si="186"/>
        <v>287.6459520020054</v>
      </c>
    </row>
    <row r="1983" spans="1:51" x14ac:dyDescent="0.25">
      <c r="A1983" s="6">
        <v>1</v>
      </c>
      <c r="B1983" s="6">
        <v>5800</v>
      </c>
      <c r="C1983" s="6">
        <v>707</v>
      </c>
      <c r="D1983" s="6">
        <v>3.5000000000000003E-2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>
        <v>0</v>
      </c>
      <c r="J1983" s="6" t="s">
        <v>13</v>
      </c>
      <c r="K1983" s="6" t="s">
        <v>14</v>
      </c>
      <c r="L1983" s="6" t="s">
        <v>25</v>
      </c>
      <c r="M1983" s="6" t="s">
        <v>45</v>
      </c>
      <c r="N1983" s="6" t="s">
        <v>56</v>
      </c>
      <c r="O1983" s="6" t="s">
        <v>15</v>
      </c>
      <c r="P1983" s="6">
        <v>21.819086699999996</v>
      </c>
      <c r="Q1983" s="6">
        <v>17.360823684275449</v>
      </c>
      <c r="R1983" s="6">
        <v>2.0369597095570309</v>
      </c>
      <c r="S1983" s="6">
        <v>4</v>
      </c>
      <c r="T1983" s="6">
        <v>7379.9247662292728</v>
      </c>
      <c r="U1983" s="6">
        <v>11520.267202860401</v>
      </c>
      <c r="V1983" s="6">
        <v>150.44974844659458</v>
      </c>
      <c r="W1983" s="6">
        <v>234.85622924493305</v>
      </c>
      <c r="X1983" s="6">
        <v>204.74363621967564</v>
      </c>
      <c r="Y1983" s="6">
        <v>-4.2757874354720114E-7</v>
      </c>
      <c r="Z1983" s="6">
        <v>86126568290.920197</v>
      </c>
      <c r="AA1983" s="6">
        <v>3859208.1438627373</v>
      </c>
      <c r="AB1983" s="6">
        <v>437564.99420632538</v>
      </c>
      <c r="AC1983" s="6">
        <v>3227388.9213395664</v>
      </c>
      <c r="AD1983" s="6">
        <v>3316391.028285909</v>
      </c>
      <c r="AE1983" s="6">
        <v>24077.046365197482</v>
      </c>
      <c r="AF1983" s="6">
        <v>298815.06044835108</v>
      </c>
      <c r="AG1983" s="6">
        <v>0</v>
      </c>
      <c r="AH1983" s="6">
        <v>4353743.6258581523</v>
      </c>
      <c r="AI1983" s="6">
        <v>11327547.838867357</v>
      </c>
      <c r="AJ1983" s="6">
        <v>7731284.157859277</v>
      </c>
      <c r="AK1983" s="6">
        <v>34576020.817092873</v>
      </c>
      <c r="AL1983" s="6">
        <v>3144235.0164944702</v>
      </c>
      <c r="AM1983" s="6">
        <v>22410181.799897138</v>
      </c>
      <c r="AN1983" s="6">
        <v>22410181.799897138</v>
      </c>
      <c r="AO1983" s="6">
        <v>1478867.3190221859</v>
      </c>
      <c r="AP1983" s="6">
        <v>9845793.7898278497</v>
      </c>
      <c r="AQ1983" s="6">
        <v>0</v>
      </c>
      <c r="AR1983" s="6">
        <v>60130437.633484483</v>
      </c>
      <c r="AS1983" s="6">
        <v>93865280.542231649</v>
      </c>
      <c r="AT1983" s="3">
        <f t="shared" si="182"/>
        <v>4216.9650342858222</v>
      </c>
      <c r="AU1983" s="2">
        <f t="shared" si="183"/>
        <v>8.1478388382281235</v>
      </c>
      <c r="AV1983" s="3">
        <f t="shared" si="184"/>
        <v>7379.9247662292728</v>
      </c>
      <c r="AW1983" s="3">
        <f t="shared" si="185"/>
        <v>11520.267202860401</v>
      </c>
      <c r="AX1983" s="3">
        <f t="shared" si="187"/>
        <v>150.44974844659458</v>
      </c>
      <c r="AY1983" s="3">
        <f t="shared" si="186"/>
        <v>234.85622924493305</v>
      </c>
    </row>
    <row r="1984" spans="1:51" x14ac:dyDescent="0.25">
      <c r="A1984" s="6">
        <v>1</v>
      </c>
      <c r="B1984" s="6">
        <v>5800</v>
      </c>
      <c r="C1984" s="6">
        <v>707</v>
      </c>
      <c r="D1984" s="6">
        <v>3.5000000000000003E-2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>
        <v>0</v>
      </c>
      <c r="J1984" s="6" t="s">
        <v>13</v>
      </c>
      <c r="K1984" s="6" t="s">
        <v>14</v>
      </c>
      <c r="L1984" s="6" t="s">
        <v>25</v>
      </c>
      <c r="M1984" s="6" t="s">
        <v>45</v>
      </c>
      <c r="N1984" s="6" t="s">
        <v>56</v>
      </c>
      <c r="O1984" s="6" t="s">
        <v>15</v>
      </c>
      <c r="P1984" s="6">
        <v>28.521190499999996</v>
      </c>
      <c r="Q1984" s="6">
        <v>22.883173703388753</v>
      </c>
      <c r="R1984" s="6">
        <v>2.6882320799412942</v>
      </c>
      <c r="S1984" s="6">
        <v>4</v>
      </c>
      <c r="T1984" s="6">
        <v>6384.2418635104859</v>
      </c>
      <c r="U1984" s="6">
        <v>9521.5121870500243</v>
      </c>
      <c r="V1984" s="6">
        <v>130.15140571387371</v>
      </c>
      <c r="W1984" s="6">
        <v>194.10890473139509</v>
      </c>
      <c r="X1984" s="6">
        <v>205.95206268896337</v>
      </c>
      <c r="Y1984" s="6">
        <v>-4.3598066642880439E-7</v>
      </c>
      <c r="Z1984" s="6">
        <v>86408733961.230576</v>
      </c>
      <c r="AA1984" s="6">
        <v>4694332.4143919619</v>
      </c>
      <c r="AB1984" s="6">
        <v>530924.61061765696</v>
      </c>
      <c r="AC1984" s="6">
        <v>4025386.2846548758</v>
      </c>
      <c r="AD1984" s="6">
        <v>4286768.6756789014</v>
      </c>
      <c r="AE1984" s="6">
        <v>24077.046365197482</v>
      </c>
      <c r="AF1984" s="6">
        <v>352411.43739754986</v>
      </c>
      <c r="AG1984" s="6">
        <v>0</v>
      </c>
      <c r="AH1984" s="6">
        <v>5426421.1829513945</v>
      </c>
      <c r="AI1984" s="6">
        <v>14118434.80600201</v>
      </c>
      <c r="AJ1984" s="6">
        <v>9636121.8599211499</v>
      </c>
      <c r="AK1984" s="6">
        <v>43094878.317980699</v>
      </c>
      <c r="AL1984" s="6">
        <v>3144235.0164944702</v>
      </c>
      <c r="AM1984" s="6">
        <v>22410181.799897138</v>
      </c>
      <c r="AN1984" s="6">
        <v>22410181.799897138</v>
      </c>
      <c r="AO1984" s="6">
        <v>1478867.3190221859</v>
      </c>
      <c r="AP1984" s="6">
        <v>9845793.7898278497</v>
      </c>
      <c r="AQ1984" s="6">
        <v>0</v>
      </c>
      <c r="AR1984" s="6">
        <v>68649295.134372309</v>
      </c>
      <c r="AS1984" s="6">
        <v>102384138.04311948</v>
      </c>
      <c r="AT1984" s="3">
        <f t="shared" si="182"/>
        <v>5623.4132519034911</v>
      </c>
      <c r="AU1984" s="2">
        <f t="shared" si="183"/>
        <v>10.752928319765177</v>
      </c>
      <c r="AV1984" s="3">
        <f t="shared" si="184"/>
        <v>6384.2418635104859</v>
      </c>
      <c r="AW1984" s="3">
        <f t="shared" si="185"/>
        <v>9521.5121870500243</v>
      </c>
      <c r="AX1984" s="3">
        <f t="shared" si="187"/>
        <v>130.15140571387371</v>
      </c>
      <c r="AY1984" s="3">
        <f t="shared" si="186"/>
        <v>194.10890473139509</v>
      </c>
    </row>
    <row r="1985" spans="1:51" x14ac:dyDescent="0.25">
      <c r="A1985" s="6">
        <v>1</v>
      </c>
      <c r="B1985" s="6">
        <v>5800</v>
      </c>
      <c r="C1985" s="6">
        <v>707</v>
      </c>
      <c r="D1985" s="6">
        <v>3.5000000000000003E-2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>
        <v>0</v>
      </c>
      <c r="J1985" s="6" t="s">
        <v>13</v>
      </c>
      <c r="K1985" s="6" t="s">
        <v>14</v>
      </c>
      <c r="L1985" s="6" t="s">
        <v>25</v>
      </c>
      <c r="M1985" s="6" t="s">
        <v>45</v>
      </c>
      <c r="N1985" s="6" t="s">
        <v>56</v>
      </c>
      <c r="O1985" s="6" t="s">
        <v>15</v>
      </c>
      <c r="P1985" s="6">
        <v>37.342086700000003</v>
      </c>
      <c r="Q1985" s="6">
        <v>30.153965728458367</v>
      </c>
      <c r="R1985" s="6">
        <v>3.5456471140218695</v>
      </c>
      <c r="S1985" s="6">
        <v>4</v>
      </c>
      <c r="T1985" s="6">
        <v>5597.6578269590973</v>
      </c>
      <c r="U1985" s="6">
        <v>7976.2675577002747</v>
      </c>
      <c r="V1985" s="6">
        <v>114.11582619512355</v>
      </c>
      <c r="W1985" s="6">
        <v>162.6070028640531</v>
      </c>
      <c r="X1985" s="6">
        <v>206.88954955814421</v>
      </c>
      <c r="Y1985" s="6">
        <v>-4.4235647469758988E-7</v>
      </c>
      <c r="Z1985" s="6">
        <v>86594618430.041733</v>
      </c>
      <c r="AA1985" s="6">
        <v>5710462.285807021</v>
      </c>
      <c r="AB1985" s="6">
        <v>644041.71783893357</v>
      </c>
      <c r="AC1985" s="6">
        <v>5019611.2243531682</v>
      </c>
      <c r="AD1985" s="6">
        <v>5565750.8365360014</v>
      </c>
      <c r="AE1985" s="6">
        <v>24077.046365197482</v>
      </c>
      <c r="AF1985" s="6">
        <v>417539.78135176294</v>
      </c>
      <c r="AG1985" s="6">
        <v>0</v>
      </c>
      <c r="AH1985" s="6">
        <v>6778778.327978313</v>
      </c>
      <c r="AI1985" s="6">
        <v>17636990.690768197</v>
      </c>
      <c r="AJ1985" s="6">
        <v>12037608.550367601</v>
      </c>
      <c r="AK1985" s="6">
        <v>53834860.461366199</v>
      </c>
      <c r="AL1985" s="6">
        <v>3144235.0164944702</v>
      </c>
      <c r="AM1985" s="6">
        <v>22410181.799897138</v>
      </c>
      <c r="AN1985" s="6">
        <v>22410181.799897138</v>
      </c>
      <c r="AO1985" s="6">
        <v>1478867.3190221859</v>
      </c>
      <c r="AP1985" s="6">
        <v>9845793.7898278497</v>
      </c>
      <c r="AQ1985" s="6">
        <v>0</v>
      </c>
      <c r="AR1985" s="6">
        <v>79389277.277757809</v>
      </c>
      <c r="AS1985" s="6">
        <v>113124120.18650497</v>
      </c>
      <c r="AT1985" s="3">
        <f t="shared" si="182"/>
        <v>7498.9420933245583</v>
      </c>
      <c r="AU1985" s="2">
        <f t="shared" si="183"/>
        <v>14.182588456087478</v>
      </c>
      <c r="AV1985" s="3">
        <f t="shared" si="184"/>
        <v>5597.6578269590973</v>
      </c>
      <c r="AW1985" s="3">
        <f t="shared" si="185"/>
        <v>7976.2675577002747</v>
      </c>
      <c r="AX1985" s="3">
        <f t="shared" si="187"/>
        <v>114.11582619512355</v>
      </c>
      <c r="AY1985" s="3">
        <f t="shared" si="186"/>
        <v>162.6070028640531</v>
      </c>
    </row>
    <row r="1986" spans="1:51" x14ac:dyDescent="0.25">
      <c r="A1986" s="6">
        <v>1</v>
      </c>
      <c r="B1986" s="6">
        <v>5800</v>
      </c>
      <c r="C1986" s="6">
        <v>707</v>
      </c>
      <c r="D1986" s="6">
        <v>3.5000000000000003E-2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>
        <v>0</v>
      </c>
      <c r="J1986" s="6" t="s">
        <v>13</v>
      </c>
      <c r="K1986" s="6" t="s">
        <v>14</v>
      </c>
      <c r="L1986" s="6" t="s">
        <v>25</v>
      </c>
      <c r="M1986" s="6" t="s">
        <v>45</v>
      </c>
      <c r="N1986" s="6" t="s">
        <v>56</v>
      </c>
      <c r="O1986" s="6" t="s">
        <v>15</v>
      </c>
      <c r="P1986" s="6">
        <v>48.818468600000003</v>
      </c>
      <c r="Q1986" s="6">
        <v>39.61419947403914</v>
      </c>
      <c r="R1986" s="6">
        <v>4.661552551399514</v>
      </c>
      <c r="S1986" s="6">
        <v>4</v>
      </c>
      <c r="T1986" s="6">
        <v>4976.2361788787894</v>
      </c>
      <c r="U1986" s="6">
        <v>6785.4425825810877</v>
      </c>
      <c r="V1986" s="6">
        <v>101.44730536402025</v>
      </c>
      <c r="W1986" s="6">
        <v>138.33042503626254</v>
      </c>
      <c r="X1986" s="6">
        <v>207.60174186890004</v>
      </c>
      <c r="Y1986" s="6">
        <v>-4.4603502750396729E-7</v>
      </c>
      <c r="Z1986" s="6">
        <v>86644606240.646027</v>
      </c>
      <c r="AA1986" s="6">
        <v>6933213.7470847024</v>
      </c>
      <c r="AB1986" s="6">
        <v>779594.04446944105</v>
      </c>
      <c r="AC1986" s="6">
        <v>6244177.4926635781</v>
      </c>
      <c r="AD1986" s="6">
        <v>7231141.8649043078</v>
      </c>
      <c r="AE1986" s="6">
        <v>24077.046365197482</v>
      </c>
      <c r="AF1986" s="6">
        <v>495262.38318890735</v>
      </c>
      <c r="AG1986" s="6">
        <v>0</v>
      </c>
      <c r="AH1986" s="6">
        <v>8465911.9656836912</v>
      </c>
      <c r="AI1986" s="6">
        <v>22026566.337382682</v>
      </c>
      <c r="AJ1986" s="6">
        <v>15033584.125941843</v>
      </c>
      <c r="AK1986" s="6">
        <v>67233529.00768435</v>
      </c>
      <c r="AL1986" s="6">
        <v>3144235.0164944702</v>
      </c>
      <c r="AM1986" s="6">
        <v>22410181.799897138</v>
      </c>
      <c r="AN1986" s="6">
        <v>22410181.799897138</v>
      </c>
      <c r="AO1986" s="6">
        <v>1478867.3190221859</v>
      </c>
      <c r="AP1986" s="6">
        <v>9845793.7898278497</v>
      </c>
      <c r="AQ1986" s="6">
        <v>0</v>
      </c>
      <c r="AR1986" s="6">
        <v>92787945.824075952</v>
      </c>
      <c r="AS1986" s="6">
        <v>126522788.73282312</v>
      </c>
      <c r="AT1986" s="3">
        <f t="shared" ref="AT1986:AT2049" si="188">H1986*1000000000000000</f>
        <v>10000.000000000002</v>
      </c>
      <c r="AU1986" s="2">
        <f t="shared" si="183"/>
        <v>18.646210205598056</v>
      </c>
      <c r="AV1986" s="3">
        <f t="shared" si="184"/>
        <v>4976.2361788787894</v>
      </c>
      <c r="AW1986" s="3">
        <f t="shared" si="185"/>
        <v>6785.4425825810877</v>
      </c>
      <c r="AX1986" s="3">
        <f t="shared" si="187"/>
        <v>101.44730536402025</v>
      </c>
      <c r="AY1986" s="3">
        <f t="shared" si="186"/>
        <v>138.33042503626254</v>
      </c>
    </row>
    <row r="1987" spans="1:51" x14ac:dyDescent="0.25">
      <c r="A1987" s="6">
        <v>1</v>
      </c>
      <c r="B1987" s="6">
        <v>5800</v>
      </c>
      <c r="C1987" s="6">
        <v>707</v>
      </c>
      <c r="D1987" s="6">
        <v>3.5000000000000003E-2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>
        <v>0</v>
      </c>
      <c r="J1987" s="6" t="s">
        <v>13</v>
      </c>
      <c r="K1987" s="6" t="s">
        <v>14</v>
      </c>
      <c r="L1987" s="6" t="s">
        <v>25</v>
      </c>
      <c r="M1987" s="6" t="s">
        <v>45</v>
      </c>
      <c r="N1987" s="6" t="s">
        <v>56</v>
      </c>
      <c r="O1987" s="6" t="s">
        <v>15</v>
      </c>
      <c r="P1987" s="6">
        <v>63.529372900000013</v>
      </c>
      <c r="Q1987" s="6">
        <v>51.718357950422352</v>
      </c>
      <c r="R1987" s="6">
        <v>6.0892270085287725</v>
      </c>
      <c r="S1987" s="6">
        <v>4</v>
      </c>
      <c r="T1987" s="6">
        <v>4486.7251513285792</v>
      </c>
      <c r="U1987" s="6">
        <v>5871.7467173457853</v>
      </c>
      <c r="V1987" s="6">
        <v>91.467960954742139</v>
      </c>
      <c r="W1987" s="6">
        <v>119.70349895831798</v>
      </c>
      <c r="X1987" s="6">
        <v>208.07366065402852</v>
      </c>
      <c r="Y1987" s="6">
        <v>-4.4650910422205924E-7</v>
      </c>
      <c r="Z1987" s="6">
        <v>86165123799.019333</v>
      </c>
      <c r="AA1987" s="6">
        <v>8382393.889968439</v>
      </c>
      <c r="AB1987" s="6">
        <v>939559.31639632757</v>
      </c>
      <c r="AC1987" s="6">
        <v>7728768.7721965071</v>
      </c>
      <c r="AD1987" s="6">
        <v>9371164.4626504835</v>
      </c>
      <c r="AE1987" s="6">
        <v>24077.046365197482</v>
      </c>
      <c r="AF1987" s="6">
        <v>587126.43081709777</v>
      </c>
      <c r="AG1987" s="6">
        <v>0</v>
      </c>
      <c r="AH1987" s="6">
        <v>10542905.06817368</v>
      </c>
      <c r="AI1987" s="6">
        <v>27430476.340194456</v>
      </c>
      <c r="AJ1987" s="6">
        <v>18721863.742107518</v>
      </c>
      <c r="AK1987" s="6">
        <v>83728335.06886971</v>
      </c>
      <c r="AL1987" s="6">
        <v>3144235.0164944702</v>
      </c>
      <c r="AM1987" s="6">
        <v>22410181.799897138</v>
      </c>
      <c r="AN1987" s="6">
        <v>22410181.799897138</v>
      </c>
      <c r="AO1987" s="6">
        <v>1478867.3190221859</v>
      </c>
      <c r="AP1987" s="6">
        <v>9845793.7898278497</v>
      </c>
      <c r="AQ1987" s="6">
        <v>0</v>
      </c>
      <c r="AR1987" s="6">
        <v>109282751.88526131</v>
      </c>
      <c r="AS1987" s="6">
        <v>143017594.79400846</v>
      </c>
      <c r="AT1987" s="3">
        <f t="shared" si="188"/>
        <v>13335.214321633241</v>
      </c>
      <c r="AU1987" s="2">
        <f t="shared" ref="AU1987:AU2050" si="189">S1987*R1987</f>
        <v>24.35690803411509</v>
      </c>
      <c r="AV1987" s="3">
        <f t="shared" ref="AV1987:AV2050" si="190">IF(ISNUMBER(T1987)=TRUE,T1987,"")</f>
        <v>4486.7251513285792</v>
      </c>
      <c r="AW1987" s="3">
        <f t="shared" ref="AW1987:AW2050" si="191">IF(ISNUMBER(U1987)=TRUE,U1987,"")</f>
        <v>5871.7467173457853</v>
      </c>
      <c r="AX1987" s="3">
        <f t="shared" si="187"/>
        <v>91.467960954742139</v>
      </c>
      <c r="AY1987" s="3">
        <f t="shared" ref="AY1987:AY2050" si="192">IF(ISNUMBER(W1987)=TRUE,W1987,"")</f>
        <v>119.70349895831798</v>
      </c>
    </row>
    <row r="1988" spans="1:51" x14ac:dyDescent="0.25">
      <c r="A1988" s="6">
        <v>1</v>
      </c>
      <c r="B1988" s="6">
        <v>5800</v>
      </c>
      <c r="C1988" s="6">
        <v>707</v>
      </c>
      <c r="D1988" s="6">
        <v>3.5000000000000003E-2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>
        <v>0</v>
      </c>
      <c r="J1988" s="6" t="s">
        <v>13</v>
      </c>
      <c r="K1988" s="6" t="s">
        <v>14</v>
      </c>
      <c r="L1988" s="6" t="s">
        <v>25</v>
      </c>
      <c r="M1988" s="6" t="s">
        <v>45</v>
      </c>
      <c r="N1988" s="6" t="s">
        <v>56</v>
      </c>
      <c r="O1988" s="6" t="s">
        <v>15</v>
      </c>
      <c r="P1988" s="6">
        <v>81.872800500000096</v>
      </c>
      <c r="Q1988" s="6">
        <v>66.669560476871752</v>
      </c>
      <c r="R1988" s="6">
        <v>7.8505309295335008</v>
      </c>
      <c r="S1988" s="6">
        <v>4</v>
      </c>
      <c r="T1988" s="6">
        <v>4110.3100205087349</v>
      </c>
      <c r="U1988" s="6">
        <v>5184.5954163485731</v>
      </c>
      <c r="V1988" s="6">
        <v>83.794229373834312</v>
      </c>
      <c r="W1988" s="6">
        <v>105.69499024656821</v>
      </c>
      <c r="X1988" s="6">
        <v>208.1132910575669</v>
      </c>
      <c r="Y1988" s="6">
        <v>-4.4154154136776926E-7</v>
      </c>
      <c r="Z1988" s="6">
        <v>84192678440.411072</v>
      </c>
      <c r="AA1988" s="6">
        <v>10045411.379733453</v>
      </c>
      <c r="AB1988" s="6">
        <v>1122334.229142007</v>
      </c>
      <c r="AC1988" s="6">
        <v>9469708.3965492435</v>
      </c>
      <c r="AD1988" s="6">
        <v>12066636.695663696</v>
      </c>
      <c r="AE1988" s="6">
        <v>24077.046365197482</v>
      </c>
      <c r="AF1988" s="6">
        <v>694360.83319269458</v>
      </c>
      <c r="AG1988" s="6">
        <v>0</v>
      </c>
      <c r="AH1988" s="6">
        <v>13034786.146452047</v>
      </c>
      <c r="AI1988" s="6">
        <v>33913839.750781797</v>
      </c>
      <c r="AJ1988" s="6">
        <v>23146892.489629477</v>
      </c>
      <c r="AK1988" s="6">
        <v>103518046.96750961</v>
      </c>
      <c r="AL1988" s="6">
        <v>3144235.0164944702</v>
      </c>
      <c r="AM1988" s="6">
        <v>22410181.799897138</v>
      </c>
      <c r="AN1988" s="6">
        <v>22410181.799897138</v>
      </c>
      <c r="AO1988" s="6">
        <v>1478867.3190221859</v>
      </c>
      <c r="AP1988" s="6">
        <v>9845793.7898278497</v>
      </c>
      <c r="AQ1988" s="6">
        <v>0</v>
      </c>
      <c r="AR1988" s="6">
        <v>129072463.78390121</v>
      </c>
      <c r="AS1988" s="6">
        <v>162807306.69264838</v>
      </c>
      <c r="AT1988" s="3">
        <f t="shared" si="188"/>
        <v>17782.794100389227</v>
      </c>
      <c r="AU1988" s="2">
        <f t="shared" si="189"/>
        <v>31.402123718134003</v>
      </c>
      <c r="AV1988" s="3">
        <f t="shared" si="190"/>
        <v>4110.3100205087349</v>
      </c>
      <c r="AW1988" s="3">
        <f t="shared" si="191"/>
        <v>5184.5954163485731</v>
      </c>
      <c r="AX1988" s="3">
        <f t="shared" si="187"/>
        <v>83.794229373834312</v>
      </c>
      <c r="AY1988" s="3">
        <f t="shared" si="192"/>
        <v>105.69499024656821</v>
      </c>
    </row>
    <row r="1989" spans="1:51" x14ac:dyDescent="0.25">
      <c r="A1989" s="6">
        <v>1</v>
      </c>
      <c r="B1989" s="6">
        <v>5800</v>
      </c>
      <c r="C1989" s="6">
        <v>707</v>
      </c>
      <c r="D1989" s="6">
        <v>3.5000000000000003E-2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>
        <v>0</v>
      </c>
      <c r="J1989" s="6" t="s">
        <v>13</v>
      </c>
      <c r="K1989" s="6" t="s">
        <v>14</v>
      </c>
      <c r="L1989" s="6" t="s">
        <v>25</v>
      </c>
      <c r="M1989" s="6" t="s">
        <v>45</v>
      </c>
      <c r="N1989" s="6" t="s">
        <v>56</v>
      </c>
      <c r="O1989" s="6" t="s">
        <v>15</v>
      </c>
      <c r="P1989" s="6">
        <v>103.77536480000009</v>
      </c>
      <c r="Q1989" s="6">
        <v>84.055673911445325</v>
      </c>
      <c r="R1989" s="6">
        <v>9.8904059195811094</v>
      </c>
      <c r="S1989" s="6">
        <v>4</v>
      </c>
      <c r="T1989" s="6">
        <v>3839.0778127264848</v>
      </c>
      <c r="U1989" s="6">
        <v>4691.7941517484915</v>
      </c>
      <c r="V1989" s="6">
        <v>78.264793949480492</v>
      </c>
      <c r="W1989" s="6">
        <v>95.648569904653471</v>
      </c>
      <c r="X1989" s="6">
        <v>207.33498859300389</v>
      </c>
      <c r="Y1989" s="6">
        <v>-4.2761814408004282E-7</v>
      </c>
      <c r="Z1989" s="6">
        <v>79619090401.669083</v>
      </c>
      <c r="AA1989" s="6">
        <v>11851392.483594652</v>
      </c>
      <c r="AB1989" s="6">
        <v>1319987.4983206377</v>
      </c>
      <c r="AC1989" s="6">
        <v>11398511.973938871</v>
      </c>
      <c r="AD1989" s="6">
        <v>15374188.977871383</v>
      </c>
      <c r="AE1989" s="6">
        <v>24077.046365197482</v>
      </c>
      <c r="AF1989" s="6">
        <v>818213.17224191932</v>
      </c>
      <c r="AG1989" s="6">
        <v>0</v>
      </c>
      <c r="AH1989" s="6">
        <v>15906684.749409735</v>
      </c>
      <c r="AI1989" s="6">
        <v>41385930.808271952</v>
      </c>
      <c r="AJ1989" s="6">
        <v>28246748.17248413</v>
      </c>
      <c r="AK1989" s="6">
        <v>126325734.88249847</v>
      </c>
      <c r="AL1989" s="6">
        <v>3144235.0164944702</v>
      </c>
      <c r="AM1989" s="6">
        <v>22410181.799897138</v>
      </c>
      <c r="AN1989" s="6">
        <v>22410181.799897138</v>
      </c>
      <c r="AO1989" s="6">
        <v>1478867.3190221859</v>
      </c>
      <c r="AP1989" s="6">
        <v>9845793.7898278497</v>
      </c>
      <c r="AQ1989" s="6">
        <v>0</v>
      </c>
      <c r="AR1989" s="6">
        <v>151880151.69889009</v>
      </c>
      <c r="AS1989" s="6">
        <v>185614994.60763726</v>
      </c>
      <c r="AT1989" s="3">
        <f t="shared" si="188"/>
        <v>23713.737056616555</v>
      </c>
      <c r="AU1989" s="2">
        <f t="shared" si="189"/>
        <v>39.561623678324437</v>
      </c>
      <c r="AV1989" s="3">
        <f t="shared" si="190"/>
        <v>3839.0778127264848</v>
      </c>
      <c r="AW1989" s="3">
        <f t="shared" si="191"/>
        <v>4691.7941517484915</v>
      </c>
      <c r="AX1989" s="3">
        <f t="shared" si="187"/>
        <v>78.264793949480492</v>
      </c>
      <c r="AY1989" s="3">
        <f t="shared" si="192"/>
        <v>95.648569904653471</v>
      </c>
    </row>
    <row r="1990" spans="1:51" x14ac:dyDescent="0.25">
      <c r="A1990" s="6">
        <v>1</v>
      </c>
      <c r="B1990" s="6">
        <v>5800</v>
      </c>
      <c r="C1990" s="6">
        <v>707</v>
      </c>
      <c r="D1990" s="6">
        <v>3.5000000000000003E-2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>
        <v>0</v>
      </c>
      <c r="J1990" s="6" t="s">
        <v>13</v>
      </c>
      <c r="K1990" s="6" t="s">
        <v>14</v>
      </c>
      <c r="L1990" s="6" t="s">
        <v>25</v>
      </c>
      <c r="M1990" s="6" t="s">
        <v>45</v>
      </c>
      <c r="N1990" s="6" t="s">
        <v>56</v>
      </c>
      <c r="O1990" s="6" t="s">
        <v>15</v>
      </c>
      <c r="P1990" s="6">
        <v>128.35802050000004</v>
      </c>
      <c r="Q1990" s="6">
        <v>102.58187016244486</v>
      </c>
      <c r="R1990" s="6">
        <v>12.046339931850056</v>
      </c>
      <c r="S1990" s="6">
        <v>4</v>
      </c>
      <c r="T1990" s="6">
        <v>3668.5827932152542</v>
      </c>
      <c r="U1990" s="6">
        <v>4368.6884497797328</v>
      </c>
      <c r="V1990" s="6">
        <v>74.789022365162836</v>
      </c>
      <c r="W1990" s="6">
        <v>89.061623137214056</v>
      </c>
      <c r="X1990" s="6">
        <v>205.38296097920284</v>
      </c>
      <c r="Y1990" s="6">
        <v>-4.0222441963851451E-7</v>
      </c>
      <c r="Z1990" s="6">
        <v>71983034138.493942</v>
      </c>
      <c r="AA1990" s="6">
        <v>13662810.93149096</v>
      </c>
      <c r="AB1990" s="6">
        <v>1517414.0018344412</v>
      </c>
      <c r="AC1990" s="6">
        <v>13367535.222426463</v>
      </c>
      <c r="AD1990" s="6">
        <v>19293818.548066176</v>
      </c>
      <c r="AE1990" s="6">
        <v>24077.046365197482</v>
      </c>
      <c r="AF1990" s="6">
        <v>957457.98013452394</v>
      </c>
      <c r="AG1990" s="6">
        <v>0</v>
      </c>
      <c r="AH1990" s="6">
        <v>19041014.354823917</v>
      </c>
      <c r="AI1990" s="6">
        <v>49540813.502153441</v>
      </c>
      <c r="AJ1990" s="6">
        <v>33812623.177141011</v>
      </c>
      <c r="AK1990" s="6">
        <v>151217564.76443613</v>
      </c>
      <c r="AL1990" s="6">
        <v>3144235.0164944702</v>
      </c>
      <c r="AM1990" s="6">
        <v>22410181.799897138</v>
      </c>
      <c r="AN1990" s="6">
        <v>22410181.799897138</v>
      </c>
      <c r="AO1990" s="6">
        <v>1478867.3190221859</v>
      </c>
      <c r="AP1990" s="6">
        <v>9845793.7898278497</v>
      </c>
      <c r="AQ1990" s="6">
        <v>0</v>
      </c>
      <c r="AR1990" s="6">
        <v>176771981.58082774</v>
      </c>
      <c r="AS1990" s="6">
        <v>210506824.48957491</v>
      </c>
      <c r="AT1990" s="3">
        <f t="shared" si="188"/>
        <v>31622.776601683792</v>
      </c>
      <c r="AU1990" s="2">
        <f t="shared" si="189"/>
        <v>48.185359727400225</v>
      </c>
      <c r="AV1990" s="3">
        <f t="shared" si="190"/>
        <v>3668.5827932152542</v>
      </c>
      <c r="AW1990" s="3">
        <f t="shared" si="191"/>
        <v>4368.6884497797328</v>
      </c>
      <c r="AX1990" s="3">
        <f t="shared" si="187"/>
        <v>74.789022365162836</v>
      </c>
      <c r="AY1990" s="3">
        <f t="shared" si="192"/>
        <v>89.061623137214056</v>
      </c>
    </row>
    <row r="1991" spans="1:51" x14ac:dyDescent="0.25">
      <c r="A1991" s="6">
        <v>1</v>
      </c>
      <c r="B1991" s="6">
        <v>5800</v>
      </c>
      <c r="C1991" s="6">
        <v>707</v>
      </c>
      <c r="D1991" s="6">
        <v>3.5000000000000003E-2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>
        <v>0</v>
      </c>
      <c r="J1991" s="6" t="s">
        <v>13</v>
      </c>
      <c r="K1991" s="6" t="s">
        <v>14</v>
      </c>
      <c r="L1991" s="6" t="s">
        <v>25</v>
      </c>
      <c r="M1991" s="6" t="s">
        <v>45</v>
      </c>
      <c r="N1991" s="6" t="s">
        <v>56</v>
      </c>
      <c r="O1991" s="6" t="s">
        <v>15</v>
      </c>
      <c r="P1991" s="6">
        <v>136.69356000000002</v>
      </c>
      <c r="Q1991" s="6">
        <v>108.53971047138376</v>
      </c>
      <c r="R1991" s="6">
        <v>12.931718957068616</v>
      </c>
      <c r="S1991" s="6">
        <v>4</v>
      </c>
      <c r="T1991" s="6">
        <v>3567.7624929506619</v>
      </c>
      <c r="U1991" s="6">
        <v>4219.9349346179642</v>
      </c>
      <c r="V1991" s="6">
        <v>72.733664174720445</v>
      </c>
      <c r="W1991" s="6">
        <v>86.029081526621241</v>
      </c>
      <c r="X1991" s="6">
        <v>204.44564598388982</v>
      </c>
      <c r="Y1991" s="6">
        <v>-8.9053459502756594E-5</v>
      </c>
      <c r="Z1991" s="6">
        <v>72129094105.646271</v>
      </c>
      <c r="AA1991" s="6">
        <v>14225143.459690398</v>
      </c>
      <c r="AB1991" s="6">
        <v>1578539.316197955</v>
      </c>
      <c r="AC1991" s="6">
        <v>13985112.674930334</v>
      </c>
      <c r="AD1991" s="6">
        <v>20699460.544534571</v>
      </c>
      <c r="AE1991" s="6">
        <v>24077.046365197482</v>
      </c>
      <c r="AF1991" s="6">
        <v>821787.81982229673</v>
      </c>
      <c r="AG1991" s="6">
        <v>0</v>
      </c>
      <c r="AH1991" s="6">
        <v>20020307.136000887</v>
      </c>
      <c r="AI1991" s="6">
        <v>52088732.438205406</v>
      </c>
      <c r="AJ1991" s="6">
        <v>35551630.205495164</v>
      </c>
      <c r="AK1991" s="6">
        <v>158994790.64124221</v>
      </c>
      <c r="AL1991" s="6">
        <v>3144235.0164944702</v>
      </c>
      <c r="AM1991" s="6">
        <v>22410181.799897138</v>
      </c>
      <c r="AN1991" s="6">
        <v>22410181.799897138</v>
      </c>
      <c r="AO1991" s="6">
        <v>1478867.3190221859</v>
      </c>
      <c r="AP1991" s="6">
        <v>9845793.7898278497</v>
      </c>
      <c r="AQ1991" s="6">
        <v>0</v>
      </c>
      <c r="AR1991" s="6">
        <v>184549207.45763382</v>
      </c>
      <c r="AS1991" s="6">
        <v>218284050.36638099</v>
      </c>
      <c r="AT1991" s="3">
        <f t="shared" si="188"/>
        <v>42169.650342858229</v>
      </c>
      <c r="AU1991" s="2">
        <f t="shared" si="189"/>
        <v>51.726875828274466</v>
      </c>
      <c r="AV1991" s="3">
        <f t="shared" si="190"/>
        <v>3567.7624929506619</v>
      </c>
      <c r="AW1991" s="3">
        <f t="shared" si="191"/>
        <v>4219.9349346179642</v>
      </c>
      <c r="AX1991" s="3">
        <f t="shared" si="187"/>
        <v>72.733664174720445</v>
      </c>
      <c r="AY1991" s="3">
        <f t="shared" si="192"/>
        <v>86.029081526621241</v>
      </c>
    </row>
    <row r="1992" spans="1:51" x14ac:dyDescent="0.25">
      <c r="A1992" s="6">
        <v>1</v>
      </c>
      <c r="B1992" s="6">
        <v>5800</v>
      </c>
      <c r="C1992" s="6">
        <v>707</v>
      </c>
      <c r="D1992" s="6">
        <v>3.5000000000000003E-2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>
        <v>0</v>
      </c>
      <c r="J1992" s="6" t="s">
        <v>13</v>
      </c>
      <c r="K1992" s="6" t="s">
        <v>14</v>
      </c>
      <c r="L1992" s="6" t="s">
        <v>25</v>
      </c>
      <c r="M1992" s="6" t="s">
        <v>45</v>
      </c>
      <c r="N1992" s="6" t="s">
        <v>56</v>
      </c>
      <c r="O1992" s="6" t="s">
        <v>15</v>
      </c>
      <c r="P1992" s="6">
        <v>141.35863860000003</v>
      </c>
      <c r="Q1992" s="6">
        <v>111.78572618709089</v>
      </c>
      <c r="R1992" s="6">
        <v>13.503388541069768</v>
      </c>
      <c r="S1992" s="6">
        <v>4</v>
      </c>
      <c r="T1992" s="6">
        <v>3491.6246507387559</v>
      </c>
      <c r="U1992" s="6">
        <v>4116.1871967646039</v>
      </c>
      <c r="V1992" s="6">
        <v>71.181491277177415</v>
      </c>
      <c r="W1992" s="6">
        <v>83.914043561279399</v>
      </c>
      <c r="X1992" s="6">
        <v>203.85357614062906</v>
      </c>
      <c r="Y1992" s="6">
        <v>-6.1442769808694721E-5</v>
      </c>
      <c r="Z1992" s="6">
        <v>73379265080.939682</v>
      </c>
      <c r="AA1992" s="6">
        <v>14527874.57307055</v>
      </c>
      <c r="AB1992" s="6">
        <v>1611438.6978070473</v>
      </c>
      <c r="AC1992" s="6">
        <v>14318717.627985282</v>
      </c>
      <c r="AD1992" s="6">
        <v>21508738.582690787</v>
      </c>
      <c r="AE1992" s="6">
        <v>24077.046365197482</v>
      </c>
      <c r="AF1992" s="6">
        <v>649544.4228312521</v>
      </c>
      <c r="AG1992" s="6">
        <v>0</v>
      </c>
      <c r="AH1992" s="6">
        <v>20529752.470792532</v>
      </c>
      <c r="AI1992" s="6">
        <v>53414204.697726145</v>
      </c>
      <c r="AJ1992" s="6">
        <v>36456292.258349404</v>
      </c>
      <c r="AK1992" s="6">
        <v>163040640.37761819</v>
      </c>
      <c r="AL1992" s="6">
        <v>3144235.0164944702</v>
      </c>
      <c r="AM1992" s="6">
        <v>22410181.799897138</v>
      </c>
      <c r="AN1992" s="6">
        <v>22410181.799897138</v>
      </c>
      <c r="AO1992" s="6">
        <v>1478867.3190221859</v>
      </c>
      <c r="AP1992" s="6">
        <v>9845793.7898278497</v>
      </c>
      <c r="AQ1992" s="6">
        <v>0</v>
      </c>
      <c r="AR1992" s="6">
        <v>188595057.19400981</v>
      </c>
      <c r="AS1992" s="6">
        <v>222329900.10275698</v>
      </c>
      <c r="AT1992" s="3">
        <f t="shared" si="188"/>
        <v>56234.132519034909</v>
      </c>
      <c r="AU1992" s="2">
        <f t="shared" si="189"/>
        <v>54.013554164279071</v>
      </c>
      <c r="AV1992" s="3">
        <f t="shared" si="190"/>
        <v>3491.6246507387559</v>
      </c>
      <c r="AW1992" s="3">
        <f t="shared" si="191"/>
        <v>4116.1871967646039</v>
      </c>
      <c r="AX1992" s="3">
        <f t="shared" si="187"/>
        <v>71.181491277177415</v>
      </c>
      <c r="AY1992" s="3">
        <f t="shared" si="192"/>
        <v>83.914043561279399</v>
      </c>
    </row>
    <row r="1993" spans="1:51" x14ac:dyDescent="0.25">
      <c r="A1993" s="6">
        <v>1</v>
      </c>
      <c r="B1993" s="6">
        <v>5800</v>
      </c>
      <c r="C1993" s="6">
        <v>707</v>
      </c>
      <c r="D1993" s="6">
        <v>3.5000000000000003E-2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>
        <v>0</v>
      </c>
      <c r="J1993" s="6" t="s">
        <v>13</v>
      </c>
      <c r="K1993" s="6" t="s">
        <v>14</v>
      </c>
      <c r="L1993" s="6" t="s">
        <v>25</v>
      </c>
      <c r="M1993" s="6" t="s">
        <v>45</v>
      </c>
      <c r="N1993" s="6" t="s">
        <v>56</v>
      </c>
      <c r="O1993" s="6" t="s">
        <v>15</v>
      </c>
      <c r="P1993" s="6">
        <v>144.78406620000001</v>
      </c>
      <c r="Q1993" s="6">
        <v>114.12799248861707</v>
      </c>
      <c r="R1993" s="6">
        <v>13.938839775547329</v>
      </c>
      <c r="S1993" s="6">
        <v>4</v>
      </c>
      <c r="T1993" s="6">
        <v>3433.5753975414787</v>
      </c>
      <c r="U1993" s="6">
        <v>4038.6265253966035</v>
      </c>
      <c r="V1993" s="6">
        <v>69.998078733324959</v>
      </c>
      <c r="W1993" s="6">
        <v>82.33286436687051</v>
      </c>
      <c r="X1993" s="6">
        <v>203.39011671888639</v>
      </c>
      <c r="Y1993" s="6">
        <v>-3.877465315256268E-5</v>
      </c>
      <c r="Z1993" s="6">
        <v>74474044287.165085</v>
      </c>
      <c r="AA1993" s="6">
        <v>14744785.255447241</v>
      </c>
      <c r="AB1993" s="6">
        <v>1635000.4131195068</v>
      </c>
      <c r="AC1993" s="6">
        <v>14558237.000700673</v>
      </c>
      <c r="AD1993" s="6">
        <v>22114403.872605264</v>
      </c>
      <c r="AE1993" s="6">
        <v>24077.046365197482</v>
      </c>
      <c r="AF1993" s="6">
        <v>482498.64457120287</v>
      </c>
      <c r="AG1993" s="6">
        <v>0</v>
      </c>
      <c r="AH1993" s="6">
        <v>20888010.870795541</v>
      </c>
      <c r="AI1993" s="6">
        <v>54346319.56563139</v>
      </c>
      <c r="AJ1993" s="6">
        <v>37092479.80873996</v>
      </c>
      <c r="AK1993" s="6">
        <v>165885812.47797596</v>
      </c>
      <c r="AL1993" s="6">
        <v>3144235.0164944702</v>
      </c>
      <c r="AM1993" s="6">
        <v>22410181.799897138</v>
      </c>
      <c r="AN1993" s="6">
        <v>22410181.799897138</v>
      </c>
      <c r="AO1993" s="6">
        <v>1478867.3190221859</v>
      </c>
      <c r="AP1993" s="6">
        <v>9845793.7898278497</v>
      </c>
      <c r="AQ1993" s="6">
        <v>0</v>
      </c>
      <c r="AR1993" s="6">
        <v>191440229.29436758</v>
      </c>
      <c r="AS1993" s="6">
        <v>225175072.20311475</v>
      </c>
      <c r="AT1993" s="3">
        <f t="shared" si="188"/>
        <v>74989.420933245579</v>
      </c>
      <c r="AU1993" s="2">
        <f t="shared" si="189"/>
        <v>55.755359102189317</v>
      </c>
      <c r="AV1993" s="3">
        <f t="shared" si="190"/>
        <v>3433.5753975414787</v>
      </c>
      <c r="AW1993" s="3">
        <f t="shared" si="191"/>
        <v>4038.6265253966035</v>
      </c>
      <c r="AX1993" s="3">
        <f t="shared" si="187"/>
        <v>69.998078733324959</v>
      </c>
      <c r="AY1993" s="3">
        <f t="shared" si="192"/>
        <v>82.33286436687051</v>
      </c>
    </row>
    <row r="1994" spans="1:51" x14ac:dyDescent="0.25">
      <c r="A1994" s="6">
        <v>1</v>
      </c>
      <c r="B1994" s="6">
        <v>5800</v>
      </c>
      <c r="C1994" s="6">
        <v>707</v>
      </c>
      <c r="D1994" s="6">
        <v>3.5000000000000003E-2</v>
      </c>
      <c r="E1994" s="6">
        <v>15</v>
      </c>
      <c r="F1994" s="6">
        <v>15</v>
      </c>
      <c r="G1994" s="6">
        <v>7</v>
      </c>
      <c r="H1994" s="6">
        <v>1E-10</v>
      </c>
      <c r="I1994" s="6">
        <v>0</v>
      </c>
      <c r="J1994" s="6" t="s">
        <v>13</v>
      </c>
      <c r="K1994" s="6" t="s">
        <v>14</v>
      </c>
      <c r="L1994" s="6" t="s">
        <v>25</v>
      </c>
      <c r="M1994" s="6" t="s">
        <v>45</v>
      </c>
      <c r="N1994" s="6" t="s">
        <v>56</v>
      </c>
      <c r="O1994" s="6" t="s">
        <v>15</v>
      </c>
      <c r="P1994" s="6">
        <v>147.04195000000001</v>
      </c>
      <c r="Q1994" s="6">
        <v>115.65000595989522</v>
      </c>
      <c r="R1994" s="6">
        <v>14.24882647062314</v>
      </c>
      <c r="S1994" s="6">
        <v>4</v>
      </c>
      <c r="T1994" s="6">
        <v>3388.8180085875479</v>
      </c>
      <c r="U1994" s="6">
        <v>3980.7061015876698</v>
      </c>
      <c r="V1994" s="6">
        <v>69.085638820650104</v>
      </c>
      <c r="W1994" s="6">
        <v>81.152078184354096</v>
      </c>
      <c r="X1994" s="6">
        <v>203.06862552007001</v>
      </c>
      <c r="Y1994" s="6">
        <v>-2.0324928691610695E-5</v>
      </c>
      <c r="Z1994" s="6">
        <v>75519415991.672958</v>
      </c>
      <c r="AA1994" s="6">
        <v>14885063.599359073</v>
      </c>
      <c r="AB1994" s="6">
        <v>1650233.1374664286</v>
      </c>
      <c r="AC1994" s="6">
        <v>14713350.144103499</v>
      </c>
      <c r="AD1994" s="6">
        <v>22519850.212282699</v>
      </c>
      <c r="AE1994" s="6">
        <v>24077.046365197482</v>
      </c>
      <c r="AF1994" s="6">
        <v>317396.75953028823</v>
      </c>
      <c r="AG1994" s="6">
        <v>0</v>
      </c>
      <c r="AH1994" s="6">
        <v>21102888.65065179</v>
      </c>
      <c r="AI1994" s="6">
        <v>54905387.471324071</v>
      </c>
      <c r="AJ1994" s="6">
        <v>37474055.142071918</v>
      </c>
      <c r="AK1994" s="6">
        <v>167592302.16315496</v>
      </c>
      <c r="AL1994" s="6">
        <v>3144235.0164944702</v>
      </c>
      <c r="AM1994" s="6">
        <v>22410181.799897138</v>
      </c>
      <c r="AN1994" s="6">
        <v>22410181.799897138</v>
      </c>
      <c r="AO1994" s="6">
        <v>1478867.3190221859</v>
      </c>
      <c r="AP1994" s="6">
        <v>9845793.7898278497</v>
      </c>
      <c r="AQ1994" s="6">
        <v>0</v>
      </c>
      <c r="AR1994" s="6">
        <v>193146718.97954658</v>
      </c>
      <c r="AS1994" s="6">
        <v>226881561.88829374</v>
      </c>
      <c r="AT1994" s="3">
        <f t="shared" si="188"/>
        <v>100000</v>
      </c>
      <c r="AU1994" s="2">
        <f t="shared" si="189"/>
        <v>56.995305882492559</v>
      </c>
      <c r="AV1994" s="3">
        <f t="shared" si="190"/>
        <v>3388.8180085875479</v>
      </c>
      <c r="AW1994" s="3">
        <f t="shared" si="191"/>
        <v>3980.7061015876698</v>
      </c>
      <c r="AX1994" s="3">
        <f t="shared" si="187"/>
        <v>69.085638820650104</v>
      </c>
      <c r="AY1994" s="3">
        <f t="shared" si="192"/>
        <v>81.152078184354096</v>
      </c>
    </row>
    <row r="1995" spans="1:51" x14ac:dyDescent="0.25">
      <c r="A1995" s="6">
        <v>1</v>
      </c>
      <c r="B1995" s="6">
        <v>5800</v>
      </c>
      <c r="C1995" s="6">
        <v>707</v>
      </c>
      <c r="D1995" s="6">
        <v>3.5000000000000003E-2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>
        <v>0</v>
      </c>
      <c r="J1995" s="6" t="s">
        <v>13</v>
      </c>
      <c r="K1995" s="6" t="s">
        <v>14</v>
      </c>
      <c r="L1995" s="6" t="s">
        <v>25</v>
      </c>
      <c r="M1995" s="6" t="s">
        <v>45</v>
      </c>
      <c r="N1995" s="6" t="s">
        <v>56</v>
      </c>
      <c r="O1995" s="6" t="s">
        <v>15</v>
      </c>
      <c r="P1995" s="6">
        <v>143.20000000000005</v>
      </c>
      <c r="Q1995" s="6">
        <v>113.00929715353811</v>
      </c>
      <c r="R1995" s="6">
        <v>14.054541744919286</v>
      </c>
      <c r="S1995" s="6">
        <v>4</v>
      </c>
      <c r="T1995" s="6">
        <v>3351.1242155755372</v>
      </c>
      <c r="U1995" s="6">
        <v>3951.1943480816767</v>
      </c>
      <c r="V1995" s="6">
        <v>68.317199865471878</v>
      </c>
      <c r="W1995" s="6">
        <v>80.550441171533549</v>
      </c>
      <c r="X1995" s="6">
        <v>203.55637008176208</v>
      </c>
      <c r="Y1995" s="6">
        <v>1.0961347158523276E-3</v>
      </c>
      <c r="Z1995" s="6">
        <v>85139957525.202271</v>
      </c>
      <c r="AA1995" s="6">
        <v>14641343.768178428</v>
      </c>
      <c r="AB1995" s="6">
        <v>1623765.328160069</v>
      </c>
      <c r="AC1995" s="6">
        <v>14443963.48485362</v>
      </c>
      <c r="AD1995" s="6">
        <v>21842346.258369975</v>
      </c>
      <c r="AE1995" s="6">
        <v>24077.046365197482</v>
      </c>
      <c r="AF1995" s="6">
        <v>0</v>
      </c>
      <c r="AG1995" s="6">
        <v>0</v>
      </c>
      <c r="AH1995" s="6">
        <v>20504443.395511635</v>
      </c>
      <c r="AI1995" s="6">
        <v>53348355.675450429</v>
      </c>
      <c r="AJ1995" s="6">
        <v>36411348.947584137</v>
      </c>
      <c r="AK1995" s="6">
        <v>162839643.90447348</v>
      </c>
      <c r="AL1995" s="6">
        <v>3144235.0164944702</v>
      </c>
      <c r="AM1995" s="6">
        <v>22410181.799897138</v>
      </c>
      <c r="AN1995" s="6">
        <v>22410181.799897138</v>
      </c>
      <c r="AO1995" s="6">
        <v>1478867.3190221859</v>
      </c>
      <c r="AP1995" s="6">
        <v>9845793.7898278497</v>
      </c>
      <c r="AQ1995" s="6">
        <v>0</v>
      </c>
      <c r="AR1995" s="6">
        <v>188394060.7208651</v>
      </c>
      <c r="AS1995" s="6">
        <v>222128903.62961227</v>
      </c>
      <c r="AT1995" s="3">
        <f t="shared" si="188"/>
        <v>133352.14321633239</v>
      </c>
      <c r="AU1995" s="2">
        <f t="shared" si="189"/>
        <v>56.218166979677143</v>
      </c>
      <c r="AV1995" s="3">
        <f t="shared" si="190"/>
        <v>3351.1242155755372</v>
      </c>
      <c r="AW1995" s="3">
        <f t="shared" si="191"/>
        <v>3951.1943480816767</v>
      </c>
      <c r="AX1995" s="3">
        <f t="shared" si="187"/>
        <v>68.317199865471878</v>
      </c>
      <c r="AY1995" s="3">
        <f t="shared" si="192"/>
        <v>80.550441171533549</v>
      </c>
    </row>
    <row r="1996" spans="1:51" x14ac:dyDescent="0.25">
      <c r="A1996" s="6">
        <v>1</v>
      </c>
      <c r="B1996" s="6">
        <v>5800</v>
      </c>
      <c r="C1996" s="6">
        <v>707</v>
      </c>
      <c r="D1996" s="6">
        <v>3.5000000000000003E-2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>
        <v>0</v>
      </c>
      <c r="J1996" s="6" t="s">
        <v>13</v>
      </c>
      <c r="K1996" s="6" t="s">
        <v>14</v>
      </c>
      <c r="L1996" s="6" t="s">
        <v>25</v>
      </c>
      <c r="M1996" s="6" t="s">
        <v>45</v>
      </c>
      <c r="N1996" s="6" t="s">
        <v>56</v>
      </c>
      <c r="O1996" s="6" t="s">
        <v>15</v>
      </c>
      <c r="P1996" s="6">
        <v>155.26330670000007</v>
      </c>
      <c r="Q1996" s="6">
        <v>121.10640771214004</v>
      </c>
      <c r="R1996" s="6">
        <v>15.061547530851938</v>
      </c>
      <c r="S1996" s="6">
        <v>4</v>
      </c>
      <c r="T1996" s="6">
        <v>3323.8896486428976</v>
      </c>
      <c r="U1996" s="6">
        <v>3883.839461894906</v>
      </c>
      <c r="V1996" s="6">
        <v>67.761986381071949</v>
      </c>
      <c r="W1996" s="6">
        <v>79.177320712390127</v>
      </c>
      <c r="X1996" s="6">
        <v>201.87214660032578</v>
      </c>
      <c r="Y1996" s="6">
        <v>1.553949199402705E-4</v>
      </c>
      <c r="Z1996" s="6">
        <v>75020629518.174347</v>
      </c>
      <c r="AA1996" s="6">
        <v>15383748.545039844</v>
      </c>
      <c r="AB1996" s="6">
        <v>1704341.2281890635</v>
      </c>
      <c r="AC1996" s="6">
        <v>15266124.706621073</v>
      </c>
      <c r="AD1996" s="6">
        <v>24025637.072003372</v>
      </c>
      <c r="AE1996" s="6">
        <v>24077.046365197482</v>
      </c>
      <c r="AF1996" s="6">
        <v>0</v>
      </c>
      <c r="AG1996" s="6">
        <v>0</v>
      </c>
      <c r="AH1996" s="6">
        <v>21997532.153305233</v>
      </c>
      <c r="AI1996" s="6">
        <v>57233066.348612383</v>
      </c>
      <c r="AJ1996" s="6">
        <v>39062743.804839224</v>
      </c>
      <c r="AK1996" s="6">
        <v>174697270.90497538</v>
      </c>
      <c r="AL1996" s="6">
        <v>3144235.0164944702</v>
      </c>
      <c r="AM1996" s="6">
        <v>22410181.799897138</v>
      </c>
      <c r="AN1996" s="6">
        <v>22410181.799897138</v>
      </c>
      <c r="AO1996" s="6">
        <v>1478867.3190221859</v>
      </c>
      <c r="AP1996" s="6">
        <v>9845793.7898278497</v>
      </c>
      <c r="AQ1996" s="6">
        <v>0</v>
      </c>
      <c r="AR1996" s="6">
        <v>200251687.721367</v>
      </c>
      <c r="AS1996" s="6">
        <v>233986530.63011417</v>
      </c>
      <c r="AT1996" s="3">
        <f t="shared" si="188"/>
        <v>177827.94100389228</v>
      </c>
      <c r="AU1996" s="2">
        <f t="shared" si="189"/>
        <v>60.24619012340775</v>
      </c>
      <c r="AV1996" s="3">
        <f t="shared" si="190"/>
        <v>3323.8896486428976</v>
      </c>
      <c r="AW1996" s="3">
        <f t="shared" si="191"/>
        <v>3883.839461894906</v>
      </c>
      <c r="AX1996" s="3">
        <f t="shared" si="187"/>
        <v>67.761986381071949</v>
      </c>
      <c r="AY1996" s="3">
        <f t="shared" si="192"/>
        <v>79.177320712390127</v>
      </c>
    </row>
    <row r="1997" spans="1:51" x14ac:dyDescent="0.25">
      <c r="A1997" s="6">
        <v>1</v>
      </c>
      <c r="B1997" s="6">
        <v>5800</v>
      </c>
      <c r="C1997" s="6">
        <v>707</v>
      </c>
      <c r="D1997" s="6">
        <v>3.5000000000000003E-2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>
        <v>0</v>
      </c>
      <c r="J1997" s="6" t="s">
        <v>13</v>
      </c>
      <c r="K1997" s="6" t="s">
        <v>14</v>
      </c>
      <c r="L1997" s="6" t="s">
        <v>25</v>
      </c>
      <c r="M1997" s="6" t="s">
        <v>45</v>
      </c>
      <c r="N1997" s="6" t="s">
        <v>56</v>
      </c>
      <c r="O1997" s="6" t="s">
        <v>15</v>
      </c>
      <c r="P1997" s="6">
        <v>165.16892480000004</v>
      </c>
      <c r="Q1997" s="6">
        <v>127.51962367979118</v>
      </c>
      <c r="R1997" s="6">
        <v>15.859124597439468</v>
      </c>
      <c r="S1997" s="6">
        <v>4</v>
      </c>
      <c r="T1997" s="6">
        <v>3311.086629381688</v>
      </c>
      <c r="U1997" s="6">
        <v>3842.8758006798598</v>
      </c>
      <c r="V1997" s="6">
        <v>67.500979516067005</v>
      </c>
      <c r="W1997" s="6">
        <v>78.342221071068963</v>
      </c>
      <c r="X1997" s="6">
        <v>200.4011233431853</v>
      </c>
      <c r="Y1997" s="6">
        <v>1.1101802614005283E-3</v>
      </c>
      <c r="Z1997" s="6">
        <v>78035295736.259293</v>
      </c>
      <c r="AA1997" s="6">
        <v>15961796.734568963</v>
      </c>
      <c r="AB1997" s="6">
        <v>1766923.359805702</v>
      </c>
      <c r="AC1997" s="6">
        <v>15909523.461814553</v>
      </c>
      <c r="AD1997" s="6">
        <v>25903135.973790709</v>
      </c>
      <c r="AE1997" s="6">
        <v>24077.046365197482</v>
      </c>
      <c r="AF1997" s="6">
        <v>0</v>
      </c>
      <c r="AG1997" s="6">
        <v>0</v>
      </c>
      <c r="AH1997" s="6">
        <v>23230528.064774595</v>
      </c>
      <c r="AI1997" s="6">
        <v>60441068.788017422</v>
      </c>
      <c r="AJ1997" s="6">
        <v>41252271.387591511</v>
      </c>
      <c r="AK1997" s="6">
        <v>184489324.81672865</v>
      </c>
      <c r="AL1997" s="6">
        <v>3144235.0164944702</v>
      </c>
      <c r="AM1997" s="6">
        <v>22410181.799897138</v>
      </c>
      <c r="AN1997" s="6">
        <v>22410181.799897138</v>
      </c>
      <c r="AO1997" s="6">
        <v>1478867.3190221859</v>
      </c>
      <c r="AP1997" s="6">
        <v>9845793.7898278497</v>
      </c>
      <c r="AQ1997" s="6">
        <v>0</v>
      </c>
      <c r="AR1997" s="6">
        <v>210043741.63312027</v>
      </c>
      <c r="AS1997" s="6">
        <v>243778584.54186743</v>
      </c>
      <c r="AT1997" s="3">
        <f t="shared" si="188"/>
        <v>237137.37056616557</v>
      </c>
      <c r="AU1997" s="2">
        <f t="shared" si="189"/>
        <v>63.436498389757872</v>
      </c>
      <c r="AV1997" s="3">
        <f t="shared" si="190"/>
        <v>3311.086629381688</v>
      </c>
      <c r="AW1997" s="3">
        <f t="shared" si="191"/>
        <v>3842.8758006798598</v>
      </c>
      <c r="AX1997" s="3">
        <f t="shared" si="187"/>
        <v>67.500979516067005</v>
      </c>
      <c r="AY1997" s="3">
        <f t="shared" si="192"/>
        <v>78.342221071068963</v>
      </c>
    </row>
    <row r="1998" spans="1:51" x14ac:dyDescent="0.25">
      <c r="A1998" s="6">
        <v>1</v>
      </c>
      <c r="B1998" s="6">
        <v>5800</v>
      </c>
      <c r="C1998" s="6">
        <v>707</v>
      </c>
      <c r="D1998" s="6">
        <v>3.5000000000000003E-2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>
        <v>0</v>
      </c>
      <c r="J1998" s="6" t="s">
        <v>13</v>
      </c>
      <c r="K1998" s="6" t="s">
        <v>14</v>
      </c>
      <c r="L1998" s="6" t="s">
        <v>25</v>
      </c>
      <c r="M1998" s="6" t="s">
        <v>45</v>
      </c>
      <c r="N1998" s="6" t="s">
        <v>56</v>
      </c>
      <c r="O1998" s="6" t="s">
        <v>15</v>
      </c>
      <c r="P1998" s="6">
        <v>173.16153480000006</v>
      </c>
      <c r="Q1998" s="6">
        <v>132.59720078737661</v>
      </c>
      <c r="R1998" s="6">
        <v>16.490603311684335</v>
      </c>
      <c r="S1998" s="6">
        <v>4</v>
      </c>
      <c r="T1998" s="6">
        <v>3304.6821567639186</v>
      </c>
      <c r="U1998" s="6">
        <v>3816.1073949910201</v>
      </c>
      <c r="V1998" s="6">
        <v>67.370415679063441</v>
      </c>
      <c r="W1998" s="6">
        <v>77.796510914153629</v>
      </c>
      <c r="X1998" s="6">
        <v>199.22679303141359</v>
      </c>
      <c r="Y1998" s="6">
        <v>1.8443362921150401E-4</v>
      </c>
      <c r="Z1998" s="6">
        <v>70820498602.553741</v>
      </c>
      <c r="AA1998" s="6">
        <v>16413758.669737855</v>
      </c>
      <c r="AB1998" s="6">
        <v>1815882.9289967706</v>
      </c>
      <c r="AC1998" s="6">
        <v>16414325.382269658</v>
      </c>
      <c r="AD1998" s="6">
        <v>27461318.985458788</v>
      </c>
      <c r="AE1998" s="6">
        <v>24077.046365197482</v>
      </c>
      <c r="AF1998" s="6">
        <v>0</v>
      </c>
      <c r="AG1998" s="6">
        <v>0</v>
      </c>
      <c r="AH1998" s="6">
        <v>24230451.57500302</v>
      </c>
      <c r="AI1998" s="6">
        <v>63042664.649116844</v>
      </c>
      <c r="AJ1998" s="6">
        <v>43027914.020241082</v>
      </c>
      <c r="AK1998" s="6">
        <v>192430393.25718921</v>
      </c>
      <c r="AL1998" s="6">
        <v>3144235.0164944702</v>
      </c>
      <c r="AM1998" s="6">
        <v>22410181.799897138</v>
      </c>
      <c r="AN1998" s="6">
        <v>22410181.799897138</v>
      </c>
      <c r="AO1998" s="6">
        <v>1478867.3190221859</v>
      </c>
      <c r="AP1998" s="6">
        <v>9845793.7898278497</v>
      </c>
      <c r="AQ1998" s="6">
        <v>0</v>
      </c>
      <c r="AR1998" s="6">
        <v>217984810.07358083</v>
      </c>
      <c r="AS1998" s="6">
        <v>251719652.982328</v>
      </c>
      <c r="AT1998" s="3">
        <f t="shared" si="188"/>
        <v>316227.76601683797</v>
      </c>
      <c r="AU1998" s="2">
        <f t="shared" si="189"/>
        <v>65.962413246737341</v>
      </c>
      <c r="AV1998" s="3">
        <f t="shared" si="190"/>
        <v>3304.6821567639186</v>
      </c>
      <c r="AW1998" s="3">
        <f t="shared" si="191"/>
        <v>3816.1073949910201</v>
      </c>
      <c r="AX1998" s="3">
        <f t="shared" si="187"/>
        <v>67.370415679063441</v>
      </c>
      <c r="AY1998" s="3">
        <f t="shared" si="192"/>
        <v>77.796510914153629</v>
      </c>
    </row>
    <row r="1999" spans="1:51" x14ac:dyDescent="0.25">
      <c r="A1999" s="6">
        <v>1</v>
      </c>
      <c r="B1999" s="6">
        <v>5800</v>
      </c>
      <c r="C1999" s="6">
        <v>707</v>
      </c>
      <c r="D1999" s="6">
        <v>3.5000000000000003E-2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>
        <v>0</v>
      </c>
      <c r="J1999" s="6" t="s">
        <v>13</v>
      </c>
      <c r="K1999" s="6" t="s">
        <v>14</v>
      </c>
      <c r="L1999" s="6" t="s">
        <v>25</v>
      </c>
      <c r="M1999" s="6" t="s">
        <v>45</v>
      </c>
      <c r="N1999" s="6" t="s">
        <v>56</v>
      </c>
      <c r="O1999" s="6" t="s">
        <v>15</v>
      </c>
      <c r="P1999" s="6">
        <v>178.51590430000005</v>
      </c>
      <c r="Q1999" s="6">
        <v>135.90939524084683</v>
      </c>
      <c r="R1999" s="6">
        <v>16.902528182639372</v>
      </c>
      <c r="S1999" s="6">
        <v>4</v>
      </c>
      <c r="T1999" s="6">
        <v>3303.4576472974977</v>
      </c>
      <c r="U1999" s="6">
        <v>3802.4191420547777</v>
      </c>
      <c r="V1999" s="6">
        <v>67.345452397318823</v>
      </c>
      <c r="W1999" s="6">
        <v>77.51745736331597</v>
      </c>
      <c r="X1999" s="6">
        <v>198.4024526620006</v>
      </c>
      <c r="Y1999" s="6">
        <v>7.3699115360402967E-2</v>
      </c>
      <c r="Z1999" s="6">
        <v>76081782594.018143</v>
      </c>
      <c r="AA1999" s="6">
        <v>16705961.599139068</v>
      </c>
      <c r="AB1999" s="6">
        <v>1847516.9551351296</v>
      </c>
      <c r="AC1999" s="6">
        <v>16741529.69325256</v>
      </c>
      <c r="AD1999" s="6">
        <v>28541596.672226161</v>
      </c>
      <c r="AE1999" s="6">
        <v>24077.046365197482</v>
      </c>
      <c r="AF1999" s="6">
        <v>0</v>
      </c>
      <c r="AG1999" s="6">
        <v>0</v>
      </c>
      <c r="AH1999" s="6">
        <v>24905665.966786057</v>
      </c>
      <c r="AI1999" s="6">
        <v>64799433.991020069</v>
      </c>
      <c r="AJ1999" s="6">
        <v>44226945.194090188</v>
      </c>
      <c r="AK1999" s="6">
        <v>197792727.11801443</v>
      </c>
      <c r="AL1999" s="6">
        <v>3144235.0164944702</v>
      </c>
      <c r="AM1999" s="6">
        <v>22410181.799897138</v>
      </c>
      <c r="AN1999" s="6">
        <v>22410181.799897138</v>
      </c>
      <c r="AO1999" s="6">
        <v>1478867.3190221859</v>
      </c>
      <c r="AP1999" s="6">
        <v>9845793.7898278497</v>
      </c>
      <c r="AQ1999" s="6">
        <v>0</v>
      </c>
      <c r="AR1999" s="6">
        <v>223347143.93440604</v>
      </c>
      <c r="AS1999" s="6">
        <v>257081986.84315321</v>
      </c>
      <c r="AT1999" s="3">
        <f t="shared" si="188"/>
        <v>421696.50342858222</v>
      </c>
      <c r="AU1999" s="2">
        <f t="shared" si="189"/>
        <v>67.610112730557489</v>
      </c>
      <c r="AV1999" s="3">
        <f t="shared" si="190"/>
        <v>3303.4576472974977</v>
      </c>
      <c r="AW1999" s="3">
        <f t="shared" si="191"/>
        <v>3802.4191420547777</v>
      </c>
      <c r="AX1999" s="3">
        <f t="shared" si="187"/>
        <v>67.345452397318823</v>
      </c>
      <c r="AY1999" s="3">
        <f t="shared" si="192"/>
        <v>77.51745736331597</v>
      </c>
    </row>
    <row r="2000" spans="1:51" x14ac:dyDescent="0.25">
      <c r="A2000" s="6">
        <v>1</v>
      </c>
      <c r="B2000" s="6">
        <v>5800</v>
      </c>
      <c r="C2000" s="6">
        <v>707</v>
      </c>
      <c r="D2000" s="6">
        <v>3.5000000000000003E-2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>
        <v>0</v>
      </c>
      <c r="J2000" s="6" t="s">
        <v>13</v>
      </c>
      <c r="K2000" s="6" t="s">
        <v>14</v>
      </c>
      <c r="L2000" s="6" t="s">
        <v>25</v>
      </c>
      <c r="M2000" s="6" t="s">
        <v>45</v>
      </c>
      <c r="N2000" s="6" t="s">
        <v>56</v>
      </c>
      <c r="O2000" s="6" t="s">
        <v>15</v>
      </c>
      <c r="P2000" s="6">
        <v>178.5009124</v>
      </c>
      <c r="Q2000" s="6">
        <v>135.90018180986584</v>
      </c>
      <c r="R2000" s="6">
        <v>16.901382343703514</v>
      </c>
      <c r="S2000" s="6">
        <v>4</v>
      </c>
      <c r="T2000" s="6">
        <v>3303.4588675232171</v>
      </c>
      <c r="U2000" s="6">
        <v>3802.4541896619835</v>
      </c>
      <c r="V2000" s="6">
        <v>67.345477273270589</v>
      </c>
      <c r="W2000" s="6">
        <v>77.518171856194272</v>
      </c>
      <c r="X2000" s="6">
        <v>198.40475886359306</v>
      </c>
      <c r="Y2000" s="6">
        <v>0.45575792852492725</v>
      </c>
      <c r="Z2000" s="6">
        <v>76081289688.237686</v>
      </c>
      <c r="AA2000" s="6">
        <v>16705151.579197491</v>
      </c>
      <c r="AB2000" s="6">
        <v>1847429.2827552147</v>
      </c>
      <c r="AC2000" s="6">
        <v>16740621.747344889</v>
      </c>
      <c r="AD2000" s="6">
        <v>28538540.445874631</v>
      </c>
      <c r="AE2000" s="6">
        <v>24077.046365197482</v>
      </c>
      <c r="AF2000" s="6">
        <v>0</v>
      </c>
      <c r="AG2000" s="6">
        <v>0</v>
      </c>
      <c r="AH2000" s="6">
        <v>24903769.839599594</v>
      </c>
      <c r="AI2000" s="6">
        <v>64794500.657030046</v>
      </c>
      <c r="AJ2000" s="6">
        <v>44223578.092272133</v>
      </c>
      <c r="AK2000" s="6">
        <v>197777668.69043919</v>
      </c>
      <c r="AL2000" s="6">
        <v>3144235.0164944702</v>
      </c>
      <c r="AM2000" s="6">
        <v>22410181.799897138</v>
      </c>
      <c r="AN2000" s="6">
        <v>22410181.799897138</v>
      </c>
      <c r="AO2000" s="6">
        <v>1478867.3190221859</v>
      </c>
      <c r="AP2000" s="6">
        <v>9845793.7898278497</v>
      </c>
      <c r="AQ2000" s="6">
        <v>0</v>
      </c>
      <c r="AR2000" s="6">
        <v>223332085.50683081</v>
      </c>
      <c r="AS2000" s="6">
        <v>257066928.41557798</v>
      </c>
      <c r="AT2000" s="3">
        <f t="shared" si="188"/>
        <v>562341.32519034925</v>
      </c>
      <c r="AU2000" s="2">
        <f t="shared" si="189"/>
        <v>67.605529374814054</v>
      </c>
      <c r="AV2000" s="3">
        <f t="shared" si="190"/>
        <v>3303.4588675232171</v>
      </c>
      <c r="AW2000" s="3">
        <f t="shared" si="191"/>
        <v>3802.4541896619835</v>
      </c>
      <c r="AX2000" s="3">
        <f t="shared" si="187"/>
        <v>67.345477273270589</v>
      </c>
      <c r="AY2000" s="3">
        <f t="shared" si="192"/>
        <v>77.518171856194272</v>
      </c>
    </row>
    <row r="2001" spans="1:51" x14ac:dyDescent="0.25">
      <c r="A2001" s="6">
        <v>1</v>
      </c>
      <c r="B2001" s="6">
        <v>5800</v>
      </c>
      <c r="C2001" s="6">
        <v>707</v>
      </c>
      <c r="D2001" s="6">
        <v>3.5000000000000003E-2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>
        <v>0</v>
      </c>
      <c r="J2001" s="6" t="s">
        <v>13</v>
      </c>
      <c r="K2001" s="6" t="s">
        <v>14</v>
      </c>
      <c r="L2001" s="6" t="s">
        <v>25</v>
      </c>
      <c r="M2001" s="6" t="s">
        <v>45</v>
      </c>
      <c r="N2001" s="6" t="s">
        <v>56</v>
      </c>
      <c r="O2001" s="6" t="s">
        <v>15</v>
      </c>
      <c r="P2001" s="6">
        <v>178.50351430000003</v>
      </c>
      <c r="Q2001" s="6">
        <v>135.90173597163559</v>
      </c>
      <c r="R2001" s="6">
        <v>16.901575628818694</v>
      </c>
      <c r="S2001" s="6">
        <v>4</v>
      </c>
      <c r="T2001" s="6">
        <v>3303.4599609979141</v>
      </c>
      <c r="U2001" s="6">
        <v>3802.4495766646669</v>
      </c>
      <c r="V2001" s="6">
        <v>67.345499565231322</v>
      </c>
      <c r="W2001" s="6">
        <v>77.518077814004428</v>
      </c>
      <c r="X2001" s="6">
        <v>198.40431156646903</v>
      </c>
      <c r="Y2001" s="6">
        <v>0.74118871183138246</v>
      </c>
      <c r="Z2001" s="6">
        <v>76076518245.528946</v>
      </c>
      <c r="AA2001" s="6">
        <v>16705288.217979012</v>
      </c>
      <c r="AB2001" s="6">
        <v>1847444.0718401156</v>
      </c>
      <c r="AC2001" s="6">
        <v>16740774.904488437</v>
      </c>
      <c r="AD2001" s="6">
        <v>28539084.342723578</v>
      </c>
      <c r="AE2001" s="6">
        <v>24077.046365197482</v>
      </c>
      <c r="AF2001" s="6">
        <v>0</v>
      </c>
      <c r="AG2001" s="6">
        <v>0</v>
      </c>
      <c r="AH2001" s="6">
        <v>24904100.747524567</v>
      </c>
      <c r="AI2001" s="6">
        <v>64795361.611572266</v>
      </c>
      <c r="AJ2001" s="6">
        <v>44224165.71143803</v>
      </c>
      <c r="AK2001" s="6">
        <v>197780296.6539312</v>
      </c>
      <c r="AL2001" s="6">
        <v>3144235.0164944702</v>
      </c>
      <c r="AM2001" s="6">
        <v>22410181.799897138</v>
      </c>
      <c r="AN2001" s="6">
        <v>22410181.799897138</v>
      </c>
      <c r="AO2001" s="6">
        <v>1478867.3190221859</v>
      </c>
      <c r="AP2001" s="6">
        <v>9845793.7898278497</v>
      </c>
      <c r="AQ2001" s="6">
        <v>0</v>
      </c>
      <c r="AR2001" s="6">
        <v>223334713.47032282</v>
      </c>
      <c r="AS2001" s="6">
        <v>257069556.37906998</v>
      </c>
      <c r="AT2001" s="3">
        <f t="shared" si="188"/>
        <v>749894.209332456</v>
      </c>
      <c r="AU2001" s="2">
        <f t="shared" si="189"/>
        <v>67.606302515274777</v>
      </c>
      <c r="AV2001" s="3">
        <f t="shared" si="190"/>
        <v>3303.4599609979141</v>
      </c>
      <c r="AW2001" s="3">
        <f t="shared" si="191"/>
        <v>3802.4495766646669</v>
      </c>
      <c r="AX2001" s="3">
        <f t="shared" si="187"/>
        <v>67.345499565231322</v>
      </c>
      <c r="AY2001" s="3">
        <f t="shared" si="192"/>
        <v>77.518077814004428</v>
      </c>
    </row>
    <row r="2002" spans="1:51" x14ac:dyDescent="0.25">
      <c r="A2002" s="6">
        <v>1</v>
      </c>
      <c r="B2002" s="6">
        <v>5800</v>
      </c>
      <c r="C2002" s="6">
        <v>707</v>
      </c>
      <c r="D2002" s="6">
        <v>3.5000000000000003E-2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>
        <v>0</v>
      </c>
      <c r="J2002" s="6" t="s">
        <v>13</v>
      </c>
      <c r="K2002" s="6" t="s">
        <v>14</v>
      </c>
      <c r="L2002" s="6" t="s">
        <v>25</v>
      </c>
      <c r="M2002" s="6" t="s">
        <v>45</v>
      </c>
      <c r="N2002" s="6" t="s">
        <v>56</v>
      </c>
      <c r="O2002" s="6" t="s">
        <v>15</v>
      </c>
      <c r="P2002" s="6">
        <v>178.48869670000005</v>
      </c>
      <c r="Q2002" s="6">
        <v>135.89263968632028</v>
      </c>
      <c r="R2002" s="6">
        <v>16.900444358838229</v>
      </c>
      <c r="S2002" s="6">
        <v>4</v>
      </c>
      <c r="T2002" s="6">
        <v>3303.4608772062988</v>
      </c>
      <c r="U2002" s="6">
        <v>3802.4838938867042</v>
      </c>
      <c r="V2002" s="6">
        <v>67.345518243378507</v>
      </c>
      <c r="W2002" s="6">
        <v>77.518777416993132</v>
      </c>
      <c r="X2002" s="6">
        <v>198.40660175968233</v>
      </c>
      <c r="Y2002" s="6">
        <v>0.95649401380720545</v>
      </c>
      <c r="Z2002" s="6">
        <v>76078242792.838791</v>
      </c>
      <c r="AA2002" s="6">
        <v>16704488.484613685</v>
      </c>
      <c r="AB2002" s="6">
        <v>1847357.5127326094</v>
      </c>
      <c r="AC2002" s="6">
        <v>16739878.492779704</v>
      </c>
      <c r="AD2002" s="6">
        <v>28536060.697490662</v>
      </c>
      <c r="AE2002" s="6">
        <v>24077.046365197482</v>
      </c>
      <c r="AF2002" s="6">
        <v>0</v>
      </c>
      <c r="AG2002" s="6">
        <v>0</v>
      </c>
      <c r="AH2002" s="6">
        <v>24902226.271252923</v>
      </c>
      <c r="AI2002" s="6">
        <v>64790484.608821392</v>
      </c>
      <c r="AJ2002" s="6">
        <v>44220837.056848168</v>
      </c>
      <c r="AK2002" s="6">
        <v>197765410.17090434</v>
      </c>
      <c r="AL2002" s="6">
        <v>3144235.0164944702</v>
      </c>
      <c r="AM2002" s="6">
        <v>22410181.799897138</v>
      </c>
      <c r="AN2002" s="6">
        <v>22410181.799897138</v>
      </c>
      <c r="AO2002" s="6">
        <v>1478867.3190221859</v>
      </c>
      <c r="AP2002" s="6">
        <v>9845793.7898278497</v>
      </c>
      <c r="AQ2002" s="6">
        <v>0</v>
      </c>
      <c r="AR2002" s="6">
        <v>223319826.98729596</v>
      </c>
      <c r="AS2002" s="6">
        <v>257054669.89604312</v>
      </c>
      <c r="AT2002" s="3">
        <f t="shared" si="188"/>
        <v>1000000.0000000001</v>
      </c>
      <c r="AU2002" s="2">
        <f t="shared" si="189"/>
        <v>67.601777435352915</v>
      </c>
      <c r="AV2002" s="3">
        <f t="shared" si="190"/>
        <v>3303.4608772062988</v>
      </c>
      <c r="AW2002" s="3">
        <f t="shared" si="191"/>
        <v>3802.4838938867042</v>
      </c>
      <c r="AX2002" s="3">
        <f t="shared" si="187"/>
        <v>67.345518243378507</v>
      </c>
      <c r="AY2002" s="3">
        <f t="shared" si="192"/>
        <v>77.518777416993132</v>
      </c>
    </row>
    <row r="2003" spans="1:51" x14ac:dyDescent="0.25">
      <c r="A2003" s="6">
        <v>1</v>
      </c>
      <c r="B2003" s="6">
        <v>5800</v>
      </c>
      <c r="C2003" s="6">
        <v>707</v>
      </c>
      <c r="D2003" s="6">
        <v>3.5000000000000003E-2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>
        <v>0</v>
      </c>
      <c r="J2003" s="6" t="s">
        <v>13</v>
      </c>
      <c r="K2003" s="6" t="s">
        <v>14</v>
      </c>
      <c r="L2003" s="6" t="s">
        <v>25</v>
      </c>
      <c r="M2003" s="6" t="s">
        <v>45</v>
      </c>
      <c r="N2003" s="6" t="s">
        <v>56</v>
      </c>
      <c r="O2003" s="6" t="s">
        <v>15</v>
      </c>
      <c r="P2003" s="6">
        <v>178.48869670000005</v>
      </c>
      <c r="Q2003" s="6">
        <v>135.89261400800774</v>
      </c>
      <c r="R2003" s="6">
        <v>16.900441165325368</v>
      </c>
      <c r="S2003" s="6">
        <v>4</v>
      </c>
      <c r="T2003" s="6">
        <v>3303.4616243912214</v>
      </c>
      <c r="U2003" s="6">
        <v>3802.4847353671785</v>
      </c>
      <c r="V2003" s="6">
        <v>67.345533475753797</v>
      </c>
      <c r="W2003" s="6">
        <v>77.518794571710771</v>
      </c>
      <c r="X2003" s="6">
        <v>198.40657484445947</v>
      </c>
      <c r="Y2003" s="6">
        <v>1.1171149793466459</v>
      </c>
      <c r="Z2003" s="6">
        <v>76076009759.617935</v>
      </c>
      <c r="AA2003" s="6">
        <v>16704486.226989163</v>
      </c>
      <c r="AB2003" s="6">
        <v>1847357.2683785546</v>
      </c>
      <c r="AC2003" s="6">
        <v>16739875.962241825</v>
      </c>
      <c r="AD2003" s="6">
        <v>28536068.413817089</v>
      </c>
      <c r="AE2003" s="6">
        <v>24077.046365197482</v>
      </c>
      <c r="AF2003" s="6">
        <v>0</v>
      </c>
      <c r="AG2003" s="6">
        <v>0</v>
      </c>
      <c r="AH2003" s="6">
        <v>24902227.317938797</v>
      </c>
      <c r="AI2003" s="6">
        <v>64790487.332083374</v>
      </c>
      <c r="AJ2003" s="6">
        <v>44220838.915530443</v>
      </c>
      <c r="AK2003" s="6">
        <v>197765418.48334444</v>
      </c>
      <c r="AL2003" s="6">
        <v>3144235.0164944702</v>
      </c>
      <c r="AM2003" s="6">
        <v>22410181.799897138</v>
      </c>
      <c r="AN2003" s="6">
        <v>22410181.799897138</v>
      </c>
      <c r="AO2003" s="6">
        <v>1478867.3190221859</v>
      </c>
      <c r="AP2003" s="6">
        <v>9845793.7898278497</v>
      </c>
      <c r="AQ2003" s="6">
        <v>0</v>
      </c>
      <c r="AR2003" s="6">
        <v>223319835.29973605</v>
      </c>
      <c r="AS2003" s="6">
        <v>257054678.20848322</v>
      </c>
      <c r="AT2003" s="3">
        <f t="shared" si="188"/>
        <v>1333521.4321633242</v>
      </c>
      <c r="AU2003" s="2">
        <f t="shared" si="189"/>
        <v>67.601764661301473</v>
      </c>
      <c r="AV2003" s="3">
        <f t="shared" si="190"/>
        <v>3303.4616243912214</v>
      </c>
      <c r="AW2003" s="3">
        <f t="shared" si="191"/>
        <v>3802.4847353671785</v>
      </c>
      <c r="AX2003" s="3">
        <f t="shared" si="187"/>
        <v>67.345533475753797</v>
      </c>
      <c r="AY2003" s="3">
        <f t="shared" si="192"/>
        <v>77.518794571710771</v>
      </c>
    </row>
    <row r="2004" spans="1:51" x14ac:dyDescent="0.25">
      <c r="A2004" s="6">
        <v>1</v>
      </c>
      <c r="B2004" s="6">
        <v>5800</v>
      </c>
      <c r="C2004" s="6">
        <v>707</v>
      </c>
      <c r="D2004" s="6">
        <v>3.5000000000000003E-2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>
        <v>0</v>
      </c>
      <c r="J2004" s="6" t="s">
        <v>13</v>
      </c>
      <c r="K2004" s="6" t="s">
        <v>14</v>
      </c>
      <c r="L2004" s="6" t="s">
        <v>25</v>
      </c>
      <c r="M2004" s="6" t="s">
        <v>45</v>
      </c>
      <c r="N2004" s="6" t="s">
        <v>56</v>
      </c>
      <c r="O2004" s="6" t="s">
        <v>15</v>
      </c>
      <c r="P2004" s="6">
        <v>178.46924860000004</v>
      </c>
      <c r="Q2004" s="6">
        <v>135.88069630008161</v>
      </c>
      <c r="R2004" s="6">
        <v>16.898959005878361</v>
      </c>
      <c r="S2004" s="6">
        <v>4</v>
      </c>
      <c r="T2004" s="6">
        <v>3303.4622145668563</v>
      </c>
      <c r="U2004" s="6">
        <v>3802.5290934351406</v>
      </c>
      <c r="V2004" s="6">
        <v>67.345545507282367</v>
      </c>
      <c r="W2004" s="6">
        <v>77.519698870924913</v>
      </c>
      <c r="X2004" s="6">
        <v>198.40960345378488</v>
      </c>
      <c r="Y2004" s="6">
        <v>1.238983557837978</v>
      </c>
      <c r="Z2004" s="6">
        <v>76080496058.94812</v>
      </c>
      <c r="AA2004" s="6">
        <v>16703438.415087586</v>
      </c>
      <c r="AB2004" s="6">
        <v>1847243.8583311618</v>
      </c>
      <c r="AC2004" s="6">
        <v>16738701.489568278</v>
      </c>
      <c r="AD2004" s="6">
        <v>28532093.635831781</v>
      </c>
      <c r="AE2004" s="6">
        <v>24077.046365197482</v>
      </c>
      <c r="AF2004" s="6">
        <v>0</v>
      </c>
      <c r="AG2004" s="6">
        <v>0</v>
      </c>
      <c r="AH2004" s="6">
        <v>24899766.233621754</v>
      </c>
      <c r="AI2004" s="6">
        <v>64784084.09552823</v>
      </c>
      <c r="AJ2004" s="6">
        <v>44216468.575008184</v>
      </c>
      <c r="AK2004" s="6">
        <v>197745873.34934217</v>
      </c>
      <c r="AL2004" s="6">
        <v>3144235.0164944702</v>
      </c>
      <c r="AM2004" s="6">
        <v>22410181.799897138</v>
      </c>
      <c r="AN2004" s="6">
        <v>22410181.799897138</v>
      </c>
      <c r="AO2004" s="6">
        <v>1478867.3190221859</v>
      </c>
      <c r="AP2004" s="6">
        <v>9845793.7898278497</v>
      </c>
      <c r="AQ2004" s="6">
        <v>0</v>
      </c>
      <c r="AR2004" s="6">
        <v>223300290.16573378</v>
      </c>
      <c r="AS2004" s="6">
        <v>257035133.07448095</v>
      </c>
      <c r="AT2004" s="3">
        <f t="shared" si="188"/>
        <v>1778279.4100389229</v>
      </c>
      <c r="AU2004" s="2">
        <f t="shared" si="189"/>
        <v>67.595836023513442</v>
      </c>
      <c r="AV2004" s="3">
        <f t="shared" si="190"/>
        <v>3303.4622145668563</v>
      </c>
      <c r="AW2004" s="3">
        <f t="shared" si="191"/>
        <v>3802.5290934351406</v>
      </c>
      <c r="AX2004" s="3">
        <f t="shared" si="187"/>
        <v>67.345545507282367</v>
      </c>
      <c r="AY2004" s="3">
        <f t="shared" si="192"/>
        <v>77.519698870924913</v>
      </c>
    </row>
    <row r="2005" spans="1:51" x14ac:dyDescent="0.25">
      <c r="A2005" s="6">
        <v>1</v>
      </c>
      <c r="B2005" s="6">
        <v>5800</v>
      </c>
      <c r="C2005" s="6">
        <v>707</v>
      </c>
      <c r="D2005" s="6">
        <v>3.5000000000000003E-2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>
        <v>0</v>
      </c>
      <c r="J2005" s="6" t="s">
        <v>13</v>
      </c>
      <c r="K2005" s="6" t="s">
        <v>14</v>
      </c>
      <c r="L2005" s="6" t="s">
        <v>25</v>
      </c>
      <c r="M2005" s="6" t="s">
        <v>45</v>
      </c>
      <c r="N2005" s="6" t="s">
        <v>56</v>
      </c>
      <c r="O2005" s="6" t="s">
        <v>15</v>
      </c>
      <c r="P2005" s="6">
        <v>178.46924860000004</v>
      </c>
      <c r="Q2005" s="6">
        <v>135.88068054194045</v>
      </c>
      <c r="R2005" s="6">
        <v>16.898957046099021</v>
      </c>
      <c r="S2005" s="6">
        <v>4</v>
      </c>
      <c r="T2005" s="6">
        <v>3303.4626730996179</v>
      </c>
      <c r="U2005" s="6">
        <v>3802.5296098449035</v>
      </c>
      <c r="V2005" s="6">
        <v>67.345554855092928</v>
      </c>
      <c r="W2005" s="6">
        <v>77.519709398636422</v>
      </c>
      <c r="X2005" s="6">
        <v>198.40958693498146</v>
      </c>
      <c r="Y2005" s="6">
        <v>1.3293013326013023</v>
      </c>
      <c r="Z2005" s="6">
        <v>76079237005.031708</v>
      </c>
      <c r="AA2005" s="6">
        <v>16703437.029605459</v>
      </c>
      <c r="AB2005" s="6">
        <v>1847243.7083732095</v>
      </c>
      <c r="AC2005" s="6">
        <v>16738699.936612895</v>
      </c>
      <c r="AD2005" s="6">
        <v>28532098.370419156</v>
      </c>
      <c r="AE2005" s="6">
        <v>24077.046365197482</v>
      </c>
      <c r="AF2005" s="6">
        <v>0</v>
      </c>
      <c r="AG2005" s="6">
        <v>0</v>
      </c>
      <c r="AH2005" s="6">
        <v>24899766.8756366</v>
      </c>
      <c r="AI2005" s="6">
        <v>64784085.765919164</v>
      </c>
      <c r="AJ2005" s="6">
        <v>44216469.715084314</v>
      </c>
      <c r="AK2005" s="6">
        <v>197745878.44801599</v>
      </c>
      <c r="AL2005" s="6">
        <v>3144235.0164944702</v>
      </c>
      <c r="AM2005" s="6">
        <v>22410181.799897138</v>
      </c>
      <c r="AN2005" s="6">
        <v>22410181.799897138</v>
      </c>
      <c r="AO2005" s="6">
        <v>1478867.3190221859</v>
      </c>
      <c r="AP2005" s="6">
        <v>9845793.7898278497</v>
      </c>
      <c r="AQ2005" s="6">
        <v>0</v>
      </c>
      <c r="AR2005" s="6">
        <v>223300295.2644076</v>
      </c>
      <c r="AS2005" s="6">
        <v>257035138.17315477</v>
      </c>
      <c r="AT2005" s="3">
        <f t="shared" si="188"/>
        <v>2371373.7056616559</v>
      </c>
      <c r="AU2005" s="2">
        <f t="shared" si="189"/>
        <v>67.595828184396083</v>
      </c>
      <c r="AV2005" s="3">
        <f t="shared" si="190"/>
        <v>3303.4626730996179</v>
      </c>
      <c r="AW2005" s="3">
        <f t="shared" si="191"/>
        <v>3802.5296098449035</v>
      </c>
      <c r="AX2005" s="3">
        <f t="shared" si="187"/>
        <v>67.345554855092928</v>
      </c>
      <c r="AY2005" s="3">
        <f t="shared" si="192"/>
        <v>77.519709398636422</v>
      </c>
    </row>
    <row r="2006" spans="1:51" x14ac:dyDescent="0.25">
      <c r="A2006" s="6">
        <v>1</v>
      </c>
      <c r="B2006" s="6">
        <v>5800</v>
      </c>
      <c r="C2006" s="6">
        <v>707</v>
      </c>
      <c r="D2006" s="6">
        <v>3.5000000000000003E-2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>
        <v>0</v>
      </c>
      <c r="J2006" s="6" t="s">
        <v>13</v>
      </c>
      <c r="K2006" s="6" t="s">
        <v>14</v>
      </c>
      <c r="L2006" s="6" t="s">
        <v>25</v>
      </c>
      <c r="M2006" s="6" t="s">
        <v>45</v>
      </c>
      <c r="N2006" s="6" t="s">
        <v>56</v>
      </c>
      <c r="O2006" s="6" t="s">
        <v>15</v>
      </c>
      <c r="P2006" s="6">
        <v>178.46924860000004</v>
      </c>
      <c r="Q2006" s="6">
        <v>135.88066836043916</v>
      </c>
      <c r="R2006" s="6">
        <v>16.898955531132607</v>
      </c>
      <c r="S2006" s="6">
        <v>4</v>
      </c>
      <c r="T2006" s="6">
        <v>3303.4630275589293</v>
      </c>
      <c r="U2006" s="6">
        <v>3802.5300090448286</v>
      </c>
      <c r="V2006" s="6">
        <v>67.345562081225438</v>
      </c>
      <c r="W2006" s="6">
        <v>77.51971753686685</v>
      </c>
      <c r="X2006" s="6">
        <v>198.40957416546729</v>
      </c>
      <c r="Y2006" s="6">
        <v>1.3970310119094671</v>
      </c>
      <c r="Z2006" s="6">
        <v>76078291585.50087</v>
      </c>
      <c r="AA2006" s="6">
        <v>16703435.958587456</v>
      </c>
      <c r="AB2006" s="6">
        <v>1847243.5924513484</v>
      </c>
      <c r="AC2006" s="6">
        <v>16738698.736133205</v>
      </c>
      <c r="AD2006" s="6">
        <v>28532102.030394666</v>
      </c>
      <c r="AE2006" s="6">
        <v>24077.046365197482</v>
      </c>
      <c r="AF2006" s="6">
        <v>0</v>
      </c>
      <c r="AG2006" s="6">
        <v>0</v>
      </c>
      <c r="AH2006" s="6">
        <v>24899767.371933423</v>
      </c>
      <c r="AI2006" s="6">
        <v>64784087.057181686</v>
      </c>
      <c r="AJ2006" s="6">
        <v>44216470.596397549</v>
      </c>
      <c r="AK2006" s="6">
        <v>197745882.38944453</v>
      </c>
      <c r="AL2006" s="6">
        <v>3144235.0164944702</v>
      </c>
      <c r="AM2006" s="6">
        <v>22410181.799897138</v>
      </c>
      <c r="AN2006" s="6">
        <v>22410181.799897138</v>
      </c>
      <c r="AO2006" s="6">
        <v>1478867.3190221859</v>
      </c>
      <c r="AP2006" s="6">
        <v>9845793.7898278497</v>
      </c>
      <c r="AQ2006" s="6">
        <v>0</v>
      </c>
      <c r="AR2006" s="6">
        <v>223300299.20583615</v>
      </c>
      <c r="AS2006" s="6">
        <v>257035142.11458331</v>
      </c>
      <c r="AT2006" s="3">
        <f t="shared" si="188"/>
        <v>3162277.66016838</v>
      </c>
      <c r="AU2006" s="2">
        <f t="shared" si="189"/>
        <v>67.595822124530429</v>
      </c>
      <c r="AV2006" s="3">
        <f t="shared" si="190"/>
        <v>3303.4630275589293</v>
      </c>
      <c r="AW2006" s="3">
        <f t="shared" si="191"/>
        <v>3802.5300090448286</v>
      </c>
      <c r="AX2006" s="3">
        <f t="shared" si="187"/>
        <v>67.345562081225438</v>
      </c>
      <c r="AY2006" s="3">
        <f t="shared" si="192"/>
        <v>77.51971753686685</v>
      </c>
    </row>
    <row r="2007" spans="1:51" x14ac:dyDescent="0.25">
      <c r="A2007" s="6">
        <v>1</v>
      </c>
      <c r="B2007" s="6">
        <v>5800</v>
      </c>
      <c r="C2007" s="6">
        <v>707</v>
      </c>
      <c r="D2007" s="6">
        <v>3.5000000000000003E-2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>
        <v>0</v>
      </c>
      <c r="J2007" s="6" t="s">
        <v>13</v>
      </c>
      <c r="K2007" s="6" t="s">
        <v>14</v>
      </c>
      <c r="L2007" s="6" t="s">
        <v>25</v>
      </c>
      <c r="M2007" s="6" t="s">
        <v>45</v>
      </c>
      <c r="N2007" s="6" t="s">
        <v>56</v>
      </c>
      <c r="O2007" s="6" t="s">
        <v>15</v>
      </c>
      <c r="P2007" s="6">
        <v>178.46924860000004</v>
      </c>
      <c r="Q2007" s="6">
        <v>135.88065902042302</v>
      </c>
      <c r="R2007" s="6">
        <v>16.898954369550765</v>
      </c>
      <c r="S2007" s="6">
        <v>4</v>
      </c>
      <c r="T2007" s="6">
        <v>3303.4632993364139</v>
      </c>
      <c r="U2007" s="6">
        <v>3802.5303151266335</v>
      </c>
      <c r="V2007" s="6">
        <v>67.345567621777064</v>
      </c>
      <c r="W2007" s="6">
        <v>77.519723776758468</v>
      </c>
      <c r="X2007" s="6">
        <v>198.40956437459656</v>
      </c>
      <c r="Y2007" s="6">
        <v>1.4478216149280871</v>
      </c>
      <c r="Z2007" s="6">
        <v>76077582097.382813</v>
      </c>
      <c r="AA2007" s="6">
        <v>16703435.137397576</v>
      </c>
      <c r="AB2007" s="6">
        <v>1847243.5035696868</v>
      </c>
      <c r="AC2007" s="6">
        <v>16738697.815680167</v>
      </c>
      <c r="AD2007" s="6">
        <v>28532104.836638689</v>
      </c>
      <c r="AE2007" s="6">
        <v>24077.046365197482</v>
      </c>
      <c r="AF2007" s="6">
        <v>0</v>
      </c>
      <c r="AG2007" s="6">
        <v>0</v>
      </c>
      <c r="AH2007" s="6">
        <v>24899767.752464011</v>
      </c>
      <c r="AI2007" s="6">
        <v>64784088.047244206</v>
      </c>
      <c r="AJ2007" s="6">
        <v>44216471.272135556</v>
      </c>
      <c r="AK2007" s="6">
        <v>197745885.41149509</v>
      </c>
      <c r="AL2007" s="6">
        <v>3144235.0164944702</v>
      </c>
      <c r="AM2007" s="6">
        <v>22410181.799897138</v>
      </c>
      <c r="AN2007" s="6">
        <v>22410181.799897138</v>
      </c>
      <c r="AO2007" s="6">
        <v>1478867.3190221859</v>
      </c>
      <c r="AP2007" s="6">
        <v>9845793.7898278497</v>
      </c>
      <c r="AQ2007" s="6">
        <v>0</v>
      </c>
      <c r="AR2007" s="6">
        <v>223300302.22788671</v>
      </c>
      <c r="AS2007" s="6">
        <v>257035145.13663387</v>
      </c>
      <c r="AT2007" s="3">
        <f t="shared" si="188"/>
        <v>4216965.0342858238</v>
      </c>
      <c r="AU2007" s="2">
        <f t="shared" si="189"/>
        <v>67.59581747820306</v>
      </c>
      <c r="AV2007" s="3">
        <f t="shared" si="190"/>
        <v>3303.4632993364139</v>
      </c>
      <c r="AW2007" s="3">
        <f t="shared" si="191"/>
        <v>3802.5303151266335</v>
      </c>
      <c r="AX2007" s="3">
        <f t="shared" si="187"/>
        <v>67.345567621777064</v>
      </c>
      <c r="AY2007" s="3">
        <f t="shared" si="192"/>
        <v>77.519723776758468</v>
      </c>
    </row>
    <row r="2008" spans="1:51" x14ac:dyDescent="0.25">
      <c r="A2008" s="6">
        <v>1</v>
      </c>
      <c r="B2008" s="6">
        <v>5800</v>
      </c>
      <c r="C2008" s="6">
        <v>707</v>
      </c>
      <c r="D2008" s="6">
        <v>3.5000000000000003E-2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>
        <v>0</v>
      </c>
      <c r="J2008" s="6" t="s">
        <v>13</v>
      </c>
      <c r="K2008" s="6" t="s">
        <v>14</v>
      </c>
      <c r="L2008" s="6" t="s">
        <v>25</v>
      </c>
      <c r="M2008" s="6" t="s">
        <v>45</v>
      </c>
      <c r="N2008" s="6" t="s">
        <v>56</v>
      </c>
      <c r="O2008" s="6" t="s">
        <v>15</v>
      </c>
      <c r="P2008" s="6">
        <v>178.46924860000004</v>
      </c>
      <c r="Q2008" s="6">
        <v>135.8806519010846</v>
      </c>
      <c r="R2008" s="6">
        <v>16.898953484146059</v>
      </c>
      <c r="S2008" s="6">
        <v>4</v>
      </c>
      <c r="T2008" s="6">
        <v>3303.4635064962495</v>
      </c>
      <c r="U2008" s="6">
        <v>3802.530548434614</v>
      </c>
      <c r="V2008" s="6">
        <v>67.345571845010525</v>
      </c>
      <c r="W2008" s="6">
        <v>77.519728533057204</v>
      </c>
      <c r="X2008" s="6">
        <v>198.40955691159971</v>
      </c>
      <c r="Y2008" s="6">
        <v>1.4859094804669879</v>
      </c>
      <c r="Z2008" s="6">
        <v>76077049566.539886</v>
      </c>
      <c r="AA2008" s="6">
        <v>16703434.511453392</v>
      </c>
      <c r="AB2008" s="6">
        <v>1847243.4358204848</v>
      </c>
      <c r="AC2008" s="6">
        <v>16738697.114073589</v>
      </c>
      <c r="AD2008" s="6">
        <v>28532106.975671727</v>
      </c>
      <c r="AE2008" s="6">
        <v>24077.046365197482</v>
      </c>
      <c r="AF2008" s="6">
        <v>0</v>
      </c>
      <c r="AG2008" s="6">
        <v>0</v>
      </c>
      <c r="AH2008" s="6">
        <v>24899768.042519905</v>
      </c>
      <c r="AI2008" s="6">
        <v>64784088.801910162</v>
      </c>
      <c r="AJ2008" s="6">
        <v>44216471.787210554</v>
      </c>
      <c r="AK2008" s="6">
        <v>197745887.71502501</v>
      </c>
      <c r="AL2008" s="6">
        <v>3144235.0164944702</v>
      </c>
      <c r="AM2008" s="6">
        <v>22410181.799897138</v>
      </c>
      <c r="AN2008" s="6">
        <v>22410181.799897138</v>
      </c>
      <c r="AO2008" s="6">
        <v>1478867.3190221859</v>
      </c>
      <c r="AP2008" s="6">
        <v>9845793.7898278497</v>
      </c>
      <c r="AQ2008" s="6">
        <v>0</v>
      </c>
      <c r="AR2008" s="6">
        <v>223300304.53141662</v>
      </c>
      <c r="AS2008" s="6">
        <v>257035147.44016379</v>
      </c>
      <c r="AT2008" s="3">
        <f t="shared" si="188"/>
        <v>5623413.251903492</v>
      </c>
      <c r="AU2008" s="2">
        <f t="shared" si="189"/>
        <v>67.595813936584236</v>
      </c>
      <c r="AV2008" s="3">
        <f t="shared" si="190"/>
        <v>3303.4635064962495</v>
      </c>
      <c r="AW2008" s="3">
        <f t="shared" si="191"/>
        <v>3802.530548434614</v>
      </c>
      <c r="AX2008" s="3">
        <f t="shared" si="187"/>
        <v>67.345571845010525</v>
      </c>
      <c r="AY2008" s="3">
        <f t="shared" si="192"/>
        <v>77.519728533057204</v>
      </c>
    </row>
    <row r="2009" spans="1:51" x14ac:dyDescent="0.25">
      <c r="A2009" s="6">
        <v>1</v>
      </c>
      <c r="B2009" s="6">
        <v>5800</v>
      </c>
      <c r="C2009" s="6">
        <v>707</v>
      </c>
      <c r="D2009" s="6">
        <v>3.5000000000000003E-2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>
        <v>0</v>
      </c>
      <c r="J2009" s="6" t="s">
        <v>13</v>
      </c>
      <c r="K2009" s="6" t="s">
        <v>14</v>
      </c>
      <c r="L2009" s="6" t="s">
        <v>25</v>
      </c>
      <c r="M2009" s="6" t="s">
        <v>45</v>
      </c>
      <c r="N2009" s="6" t="s">
        <v>56</v>
      </c>
      <c r="O2009" s="6" t="s">
        <v>15</v>
      </c>
      <c r="P2009" s="6">
        <v>178.46924860000004</v>
      </c>
      <c r="Q2009" s="6">
        <v>135.88064649741781</v>
      </c>
      <c r="R2009" s="6">
        <v>16.898952812112828</v>
      </c>
      <c r="S2009" s="6">
        <v>4</v>
      </c>
      <c r="T2009" s="6">
        <v>3303.4636637332037</v>
      </c>
      <c r="U2009" s="6">
        <v>3802.5307255183388</v>
      </c>
      <c r="V2009" s="6">
        <v>67.34557505049851</v>
      </c>
      <c r="W2009" s="6">
        <v>77.519732143148445</v>
      </c>
      <c r="X2009" s="6">
        <v>198.40955124709123</v>
      </c>
      <c r="Y2009" s="6">
        <v>1.5144715115265204</v>
      </c>
      <c r="Z2009" s="6">
        <v>76076650308.766205</v>
      </c>
      <c r="AA2009" s="6">
        <v>16703434.036353927</v>
      </c>
      <c r="AB2009" s="6">
        <v>1847243.3843979936</v>
      </c>
      <c r="AC2009" s="6">
        <v>16738696.581545431</v>
      </c>
      <c r="AD2009" s="6">
        <v>28532108.599225316</v>
      </c>
      <c r="AE2009" s="6">
        <v>24077.046365197482</v>
      </c>
      <c r="AF2009" s="6">
        <v>0</v>
      </c>
      <c r="AG2009" s="6">
        <v>0</v>
      </c>
      <c r="AH2009" s="6">
        <v>24899768.262676261</v>
      </c>
      <c r="AI2009" s="6">
        <v>64784089.374711841</v>
      </c>
      <c r="AJ2009" s="6">
        <v>44216472.178159475</v>
      </c>
      <c r="AK2009" s="6">
        <v>197745889.46343544</v>
      </c>
      <c r="AL2009" s="6">
        <v>3144235.0164944702</v>
      </c>
      <c r="AM2009" s="6">
        <v>22410181.799897138</v>
      </c>
      <c r="AN2009" s="6">
        <v>22410181.799897138</v>
      </c>
      <c r="AO2009" s="6">
        <v>1478867.3190221859</v>
      </c>
      <c r="AP2009" s="6">
        <v>9845793.7898278497</v>
      </c>
      <c r="AQ2009" s="6">
        <v>0</v>
      </c>
      <c r="AR2009" s="6">
        <v>223300306.27982706</v>
      </c>
      <c r="AS2009" s="6">
        <v>257035149.18857422</v>
      </c>
      <c r="AT2009" s="3">
        <f t="shared" si="188"/>
        <v>7498942.0933245579</v>
      </c>
      <c r="AU2009" s="2">
        <f t="shared" si="189"/>
        <v>67.595811248451312</v>
      </c>
      <c r="AV2009" s="3">
        <f t="shared" si="190"/>
        <v>3303.4636637332037</v>
      </c>
      <c r="AW2009" s="3">
        <f t="shared" si="191"/>
        <v>3802.5307255183388</v>
      </c>
      <c r="AX2009" s="3">
        <f t="shared" si="187"/>
        <v>67.34557505049851</v>
      </c>
      <c r="AY2009" s="3">
        <f t="shared" si="192"/>
        <v>77.519732143148445</v>
      </c>
    </row>
    <row r="2010" spans="1:51" x14ac:dyDescent="0.25">
      <c r="A2010" s="6">
        <v>1</v>
      </c>
      <c r="B2010" s="6">
        <v>5800</v>
      </c>
      <c r="C2010" s="6">
        <v>707</v>
      </c>
      <c r="D2010" s="6">
        <v>3.5000000000000003E-2</v>
      </c>
      <c r="E2010" s="6">
        <v>15</v>
      </c>
      <c r="F2010" s="6">
        <v>15</v>
      </c>
      <c r="G2010" s="6">
        <v>7</v>
      </c>
      <c r="H2010" s="6">
        <v>1E-8</v>
      </c>
      <c r="I2010" s="6">
        <v>0</v>
      </c>
      <c r="J2010" s="6" t="s">
        <v>13</v>
      </c>
      <c r="K2010" s="6" t="s">
        <v>14</v>
      </c>
      <c r="L2010" s="6" t="s">
        <v>25</v>
      </c>
      <c r="M2010" s="6" t="s">
        <v>45</v>
      </c>
      <c r="N2010" s="6" t="s">
        <v>56</v>
      </c>
      <c r="O2010" s="6" t="s">
        <v>15</v>
      </c>
      <c r="P2010" s="6">
        <v>178.46924860000004</v>
      </c>
      <c r="Q2010" s="6">
        <v>135.88064240880942</v>
      </c>
      <c r="R2010" s="6">
        <v>16.898952303628342</v>
      </c>
      <c r="S2010" s="6">
        <v>4</v>
      </c>
      <c r="T2010" s="6">
        <v>3303.4637827043507</v>
      </c>
      <c r="U2010" s="6">
        <v>3802.5308595062661</v>
      </c>
      <c r="V2010" s="6">
        <v>67.345577475886259</v>
      </c>
      <c r="W2010" s="6">
        <v>77.519734874673603</v>
      </c>
      <c r="X2010" s="6">
        <v>198.4095469611207</v>
      </c>
      <c r="Y2010" s="6">
        <v>1.5358901039675856</v>
      </c>
      <c r="Z2010" s="6">
        <v>76076350651.043213</v>
      </c>
      <c r="AA2010" s="6">
        <v>16703433.676876605</v>
      </c>
      <c r="AB2010" s="6">
        <v>1847243.3454898889</v>
      </c>
      <c r="AC2010" s="6">
        <v>16738696.178615488</v>
      </c>
      <c r="AD2010" s="6">
        <v>28532109.827664524</v>
      </c>
      <c r="AE2010" s="6">
        <v>24077.046365197482</v>
      </c>
      <c r="AF2010" s="6">
        <v>0</v>
      </c>
      <c r="AG2010" s="6">
        <v>0</v>
      </c>
      <c r="AH2010" s="6">
        <v>24899768.429254562</v>
      </c>
      <c r="AI2010" s="6">
        <v>64784089.80811438</v>
      </c>
      <c r="AJ2010" s="6">
        <v>44216472.473965645</v>
      </c>
      <c r="AK2010" s="6">
        <v>197745890.78634629</v>
      </c>
      <c r="AL2010" s="6">
        <v>3144235.0164944702</v>
      </c>
      <c r="AM2010" s="6">
        <v>22410181.799897138</v>
      </c>
      <c r="AN2010" s="6">
        <v>22410181.799897138</v>
      </c>
      <c r="AO2010" s="6">
        <v>1478867.3190221859</v>
      </c>
      <c r="AP2010" s="6">
        <v>9845793.7898278497</v>
      </c>
      <c r="AQ2010" s="6">
        <v>0</v>
      </c>
      <c r="AR2010" s="6">
        <v>223300307.6027379</v>
      </c>
      <c r="AS2010" s="6">
        <v>257035150.51148507</v>
      </c>
      <c r="AT2010" s="3">
        <f t="shared" si="188"/>
        <v>10000000</v>
      </c>
      <c r="AU2010" s="2">
        <f t="shared" si="189"/>
        <v>67.595809214513366</v>
      </c>
      <c r="AV2010" s="3">
        <f t="shared" si="190"/>
        <v>3303.4637827043507</v>
      </c>
      <c r="AW2010" s="3">
        <f t="shared" si="191"/>
        <v>3802.5308595062661</v>
      </c>
      <c r="AX2010" s="3">
        <f t="shared" si="187"/>
        <v>67.345577475886259</v>
      </c>
      <c r="AY2010" s="3">
        <f t="shared" si="192"/>
        <v>77.519734874673603</v>
      </c>
    </row>
    <row r="2011" spans="1:51" x14ac:dyDescent="0.25">
      <c r="A2011" s="6">
        <v>1</v>
      </c>
      <c r="B2011" s="6">
        <v>5900</v>
      </c>
      <c r="C2011" s="6">
        <v>707</v>
      </c>
      <c r="D2011" s="6">
        <v>3.5000000000000003E-2</v>
      </c>
      <c r="E2011" s="6">
        <v>15</v>
      </c>
      <c r="F2011" s="6">
        <v>15</v>
      </c>
      <c r="G2011" s="6">
        <v>7</v>
      </c>
      <c r="H2011" s="6">
        <v>1E-13</v>
      </c>
      <c r="I2011" s="6">
        <v>0</v>
      </c>
      <c r="J2011" s="6" t="s">
        <v>13</v>
      </c>
      <c r="K2011" s="6" t="s">
        <v>14</v>
      </c>
      <c r="L2011" s="6" t="s">
        <v>25</v>
      </c>
      <c r="M2011" s="6" t="s">
        <v>45</v>
      </c>
      <c r="N2011" s="6" t="s">
        <v>56</v>
      </c>
      <c r="O2011" s="6" t="s">
        <v>15</v>
      </c>
      <c r="P2011" s="6">
        <v>0.95375859999999935</v>
      </c>
      <c r="Q2011" s="6">
        <v>0.26456096430945758</v>
      </c>
      <c r="R2011" s="6">
        <v>1.415084779489036E-2</v>
      </c>
      <c r="S2011" s="6">
        <v>4</v>
      </c>
      <c r="T2011" s="6">
        <v>485677.19065762806</v>
      </c>
      <c r="U2011" s="6">
        <v>1095168.1748948186</v>
      </c>
      <c r="V2011" s="6">
        <v>9901.1864585746389</v>
      </c>
      <c r="W2011" s="6">
        <v>22326.484569818804</v>
      </c>
      <c r="X2011" s="6">
        <v>125.94768585931574</v>
      </c>
      <c r="Y2011" s="6">
        <v>-5.8134350966662168E-5</v>
      </c>
      <c r="Z2011" s="6">
        <v>35542564181.579994</v>
      </c>
      <c r="AA2011" s="6">
        <v>160290.47427416261</v>
      </c>
      <c r="AB2011" s="6">
        <v>11303.650512917073</v>
      </c>
      <c r="AC2011" s="6">
        <v>117702.18147602814</v>
      </c>
      <c r="AD2011" s="6">
        <v>75847.277321047513</v>
      </c>
      <c r="AE2011" s="6">
        <v>24077.046365197482</v>
      </c>
      <c r="AF2011" s="6">
        <v>59741.448284626873</v>
      </c>
      <c r="AG2011" s="6">
        <v>0</v>
      </c>
      <c r="AH2011" s="6">
        <v>175095.21051125205</v>
      </c>
      <c r="AI2011" s="6">
        <v>455561.82078401931</v>
      </c>
      <c r="AJ2011" s="6">
        <v>310930.30354442424</v>
      </c>
      <c r="AK2011" s="6">
        <v>1390549.4130736752</v>
      </c>
      <c r="AL2011" s="6">
        <v>3144235.0164944702</v>
      </c>
      <c r="AM2011" s="6">
        <v>22956191.580216017</v>
      </c>
      <c r="AN2011" s="6">
        <v>22956191.580216017</v>
      </c>
      <c r="AO2011" s="6">
        <v>1478867.3190221859</v>
      </c>
      <c r="AP2011" s="6">
        <v>10064197.7019554</v>
      </c>
      <c r="AQ2011" s="6">
        <v>0</v>
      </c>
      <c r="AR2011" s="6">
        <v>27490976.009784162</v>
      </c>
      <c r="AS2011" s="6">
        <v>61990232.610977769</v>
      </c>
      <c r="AT2011" s="3">
        <f t="shared" si="188"/>
        <v>100</v>
      </c>
      <c r="AU2011" s="2">
        <f t="shared" si="189"/>
        <v>5.6603391179561438E-2</v>
      </c>
      <c r="AV2011" s="3">
        <f t="shared" si="190"/>
        <v>485677.19065762806</v>
      </c>
      <c r="AW2011" s="3">
        <f t="shared" si="191"/>
        <v>1095168.1748948186</v>
      </c>
      <c r="AX2011" s="3">
        <f t="shared" si="187"/>
        <v>9901.1864585746389</v>
      </c>
      <c r="AY2011" s="3">
        <f t="shared" si="192"/>
        <v>22326.484569818804</v>
      </c>
    </row>
    <row r="2012" spans="1:51" x14ac:dyDescent="0.25">
      <c r="A2012" s="6">
        <v>1</v>
      </c>
      <c r="B2012" s="6">
        <v>5900</v>
      </c>
      <c r="C2012" s="6">
        <v>707</v>
      </c>
      <c r="D2012" s="6">
        <v>3.5000000000000003E-2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>
        <v>0</v>
      </c>
      <c r="J2012" s="6" t="s">
        <v>13</v>
      </c>
      <c r="K2012" s="6" t="s">
        <v>14</v>
      </c>
      <c r="L2012" s="6" t="s">
        <v>25</v>
      </c>
      <c r="M2012" s="6" t="s">
        <v>45</v>
      </c>
      <c r="N2012" s="6" t="s">
        <v>56</v>
      </c>
      <c r="O2012" s="6" t="s">
        <v>15</v>
      </c>
      <c r="P2012" s="6">
        <v>1.2510366999999993</v>
      </c>
      <c r="Q2012" s="6">
        <v>0.43235972663926303</v>
      </c>
      <c r="R2012" s="6">
        <v>3.1527270093525891E-2</v>
      </c>
      <c r="S2012" s="6">
        <v>4</v>
      </c>
      <c r="T2012" s="6">
        <v>222544.78461540188</v>
      </c>
      <c r="U2012" s="6">
        <v>496111.57694194402</v>
      </c>
      <c r="V2012" s="6">
        <v>4536.8764484839185</v>
      </c>
      <c r="W2012" s="6">
        <v>10113.905536532402</v>
      </c>
      <c r="X2012" s="6">
        <v>141.01543999833297</v>
      </c>
      <c r="Y2012" s="6">
        <v>-6.6297685028985148E-5</v>
      </c>
      <c r="Z2012" s="6">
        <v>52347589073.597511</v>
      </c>
      <c r="AA2012" s="6">
        <v>243658.56940833293</v>
      </c>
      <c r="AB2012" s="6">
        <v>18964.27057264125</v>
      </c>
      <c r="AC2012" s="6">
        <v>172544.70754051805</v>
      </c>
      <c r="AD2012" s="6">
        <v>107142.31946541215</v>
      </c>
      <c r="AE2012" s="6">
        <v>24077.046365197482</v>
      </c>
      <c r="AF2012" s="6">
        <v>67881.954134497893</v>
      </c>
      <c r="AG2012" s="6">
        <v>0</v>
      </c>
      <c r="AH2012" s="6">
        <v>247364.85831977392</v>
      </c>
      <c r="AI2012" s="6">
        <v>643592.61983865302</v>
      </c>
      <c r="AJ2012" s="6">
        <v>439265.18754576775</v>
      </c>
      <c r="AK2012" s="6">
        <v>1964491.5331907945</v>
      </c>
      <c r="AL2012" s="6">
        <v>3144235.0164944702</v>
      </c>
      <c r="AM2012" s="6">
        <v>22956191.580216017</v>
      </c>
      <c r="AN2012" s="6">
        <v>22956191.580216017</v>
      </c>
      <c r="AO2012" s="6">
        <v>1478867.3190221859</v>
      </c>
      <c r="AP2012" s="6">
        <v>10064197.7019554</v>
      </c>
      <c r="AQ2012" s="6">
        <v>0</v>
      </c>
      <c r="AR2012" s="6">
        <v>28064918.129901282</v>
      </c>
      <c r="AS2012" s="6">
        <v>62564174.731094882</v>
      </c>
      <c r="AT2012" s="3">
        <f t="shared" si="188"/>
        <v>133.35214321633239</v>
      </c>
      <c r="AU2012" s="2">
        <f t="shared" si="189"/>
        <v>0.12610908037410357</v>
      </c>
      <c r="AV2012" s="3">
        <f t="shared" si="190"/>
        <v>222544.78461540188</v>
      </c>
      <c r="AW2012" s="3">
        <f t="shared" si="191"/>
        <v>496111.57694194402</v>
      </c>
      <c r="AX2012" s="3">
        <f t="shared" si="187"/>
        <v>4536.8764484839185</v>
      </c>
      <c r="AY2012" s="3">
        <f t="shared" si="192"/>
        <v>10113.905536532402</v>
      </c>
    </row>
    <row r="2013" spans="1:51" x14ac:dyDescent="0.25">
      <c r="A2013" s="6">
        <v>1</v>
      </c>
      <c r="B2013" s="6">
        <v>5900</v>
      </c>
      <c r="C2013" s="6">
        <v>707</v>
      </c>
      <c r="D2013" s="6">
        <v>3.5000000000000003E-2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>
        <v>0</v>
      </c>
      <c r="J2013" s="6" t="s">
        <v>13</v>
      </c>
      <c r="K2013" s="6" t="s">
        <v>14</v>
      </c>
      <c r="L2013" s="6" t="s">
        <v>25</v>
      </c>
      <c r="M2013" s="6" t="s">
        <v>45</v>
      </c>
      <c r="N2013" s="6" t="s">
        <v>56</v>
      </c>
      <c r="O2013" s="6" t="s">
        <v>15</v>
      </c>
      <c r="P2013" s="6">
        <v>1.6214766999999997</v>
      </c>
      <c r="Q2013" s="6">
        <v>0.66451729779990232</v>
      </c>
      <c r="R2013" s="6">
        <v>5.9913822987542269E-2</v>
      </c>
      <c r="S2013" s="6">
        <v>4</v>
      </c>
      <c r="T2013" s="6">
        <v>120306.76672587761</v>
      </c>
      <c r="U2013" s="6">
        <v>264260.4275044885</v>
      </c>
      <c r="V2013" s="6">
        <v>2452.6161666522744</v>
      </c>
      <c r="W2013" s="6">
        <v>5387.3062533608863</v>
      </c>
      <c r="X2013" s="6">
        <v>153.96589274010651</v>
      </c>
      <c r="Y2013" s="6">
        <v>-7.4306712023913858E-5</v>
      </c>
      <c r="Z2013" s="6">
        <v>71814561966.458282</v>
      </c>
      <c r="AA2013" s="6">
        <v>353799.38948837511</v>
      </c>
      <c r="AB2013" s="6">
        <v>30988.624125472681</v>
      </c>
      <c r="AC2013" s="6">
        <v>240731.21600855378</v>
      </c>
      <c r="AD2013" s="6">
        <v>156068.61127391458</v>
      </c>
      <c r="AE2013" s="6">
        <v>24077.046365197482</v>
      </c>
      <c r="AF2013" s="6">
        <v>76318.656662884256</v>
      </c>
      <c r="AG2013" s="6">
        <v>0</v>
      </c>
      <c r="AH2013" s="6">
        <v>343973.58213051513</v>
      </c>
      <c r="AI2013" s="6">
        <v>894948.70202008658</v>
      </c>
      <c r="AJ2013" s="6">
        <v>610820.8784856</v>
      </c>
      <c r="AK2013" s="6">
        <v>2731726.7065605996</v>
      </c>
      <c r="AL2013" s="6">
        <v>3144235.0164944702</v>
      </c>
      <c r="AM2013" s="6">
        <v>22956191.580216017</v>
      </c>
      <c r="AN2013" s="6">
        <v>22956191.580216017</v>
      </c>
      <c r="AO2013" s="6">
        <v>1478867.3190221859</v>
      </c>
      <c r="AP2013" s="6">
        <v>10064197.7019554</v>
      </c>
      <c r="AQ2013" s="6">
        <v>0</v>
      </c>
      <c r="AR2013" s="6">
        <v>28832153.303271085</v>
      </c>
      <c r="AS2013" s="6">
        <v>63331409.904464692</v>
      </c>
      <c r="AT2013" s="3">
        <f t="shared" si="188"/>
        <v>177.82794100389231</v>
      </c>
      <c r="AU2013" s="2">
        <f t="shared" si="189"/>
        <v>0.23965529195016907</v>
      </c>
      <c r="AV2013" s="3">
        <f t="shared" si="190"/>
        <v>120306.76672587761</v>
      </c>
      <c r="AW2013" s="3">
        <f t="shared" si="191"/>
        <v>264260.4275044885</v>
      </c>
      <c r="AX2013" s="3">
        <f t="shared" si="187"/>
        <v>2452.6161666522744</v>
      </c>
      <c r="AY2013" s="3">
        <f t="shared" si="192"/>
        <v>5387.3062533608863</v>
      </c>
    </row>
    <row r="2014" spans="1:51" x14ac:dyDescent="0.25">
      <c r="A2014" s="6">
        <v>1</v>
      </c>
      <c r="B2014" s="6">
        <v>5900</v>
      </c>
      <c r="C2014" s="6">
        <v>707</v>
      </c>
      <c r="D2014" s="6">
        <v>3.5000000000000003E-2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>
        <v>0</v>
      </c>
      <c r="J2014" s="6" t="s">
        <v>13</v>
      </c>
      <c r="K2014" s="6" t="s">
        <v>14</v>
      </c>
      <c r="L2014" s="6" t="s">
        <v>25</v>
      </c>
      <c r="M2014" s="6" t="s">
        <v>45</v>
      </c>
      <c r="N2014" s="6" t="s">
        <v>56</v>
      </c>
      <c r="O2014" s="6" t="s">
        <v>15</v>
      </c>
      <c r="P2014" s="6">
        <v>1.9382028999999998</v>
      </c>
      <c r="Q2014" s="6">
        <v>1.1198441883928187</v>
      </c>
      <c r="R2014" s="6">
        <v>0.12410829652503898</v>
      </c>
      <c r="S2014" s="6">
        <v>4</v>
      </c>
      <c r="T2014" s="6">
        <v>63676.510838714814</v>
      </c>
      <c r="U2014" s="6">
        <v>133170.77022175561</v>
      </c>
      <c r="V2014" s="6">
        <v>1298.1318023024235</v>
      </c>
      <c r="W2014" s="6">
        <v>2714.8662777682221</v>
      </c>
      <c r="X2014" s="6">
        <v>161.90824962815071</v>
      </c>
      <c r="Y2014" s="6">
        <v>-7.933821979723871E-5</v>
      </c>
      <c r="Z2014" s="6">
        <v>78759655642.708786</v>
      </c>
      <c r="AA2014" s="6">
        <v>561769.23423563188</v>
      </c>
      <c r="AB2014" s="6">
        <v>67052.29618745386</v>
      </c>
      <c r="AC2014" s="6">
        <v>359972.55827994773</v>
      </c>
      <c r="AD2014" s="6">
        <v>684141.65893559263</v>
      </c>
      <c r="AE2014" s="6">
        <v>24077.046365197482</v>
      </c>
      <c r="AF2014" s="6">
        <v>82210.760274656845</v>
      </c>
      <c r="AG2014" s="6">
        <v>0</v>
      </c>
      <c r="AH2014" s="6">
        <v>693897.18616860732</v>
      </c>
      <c r="AI2014" s="6">
        <v>1805378.1405263743</v>
      </c>
      <c r="AJ2014" s="6">
        <v>1232207.6777203577</v>
      </c>
      <c r="AK2014" s="6">
        <v>5510706.5586938197</v>
      </c>
      <c r="AL2014" s="6">
        <v>3144235.0164944702</v>
      </c>
      <c r="AM2014" s="6">
        <v>22956191.580216017</v>
      </c>
      <c r="AN2014" s="6">
        <v>22956191.580216017</v>
      </c>
      <c r="AO2014" s="6">
        <v>1478867.3190221859</v>
      </c>
      <c r="AP2014" s="6">
        <v>10064197.7019554</v>
      </c>
      <c r="AQ2014" s="6">
        <v>0</v>
      </c>
      <c r="AR2014" s="6">
        <v>31611133.155404307</v>
      </c>
      <c r="AS2014" s="6">
        <v>66110389.756597906</v>
      </c>
      <c r="AT2014" s="3">
        <f t="shared" si="188"/>
        <v>237.13737056616554</v>
      </c>
      <c r="AU2014" s="2">
        <f t="shared" si="189"/>
        <v>0.49643318610015591</v>
      </c>
      <c r="AV2014" s="3">
        <f t="shared" si="190"/>
        <v>63676.510838714814</v>
      </c>
      <c r="AW2014" s="3">
        <f t="shared" si="191"/>
        <v>133170.77022175561</v>
      </c>
      <c r="AX2014" s="3">
        <f t="shared" si="187"/>
        <v>1298.1318023024235</v>
      </c>
      <c r="AY2014" s="3">
        <f t="shared" si="192"/>
        <v>2714.8662777682221</v>
      </c>
    </row>
    <row r="2015" spans="1:51" x14ac:dyDescent="0.25">
      <c r="A2015" s="6">
        <v>1</v>
      </c>
      <c r="B2015" s="6">
        <v>5900</v>
      </c>
      <c r="C2015" s="6">
        <v>707</v>
      </c>
      <c r="D2015" s="6">
        <v>3.5000000000000003E-2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>
        <v>0</v>
      </c>
      <c r="J2015" s="6" t="s">
        <v>13</v>
      </c>
      <c r="K2015" s="6" t="s">
        <v>14</v>
      </c>
      <c r="L2015" s="6" t="s">
        <v>25</v>
      </c>
      <c r="M2015" s="6" t="s">
        <v>45</v>
      </c>
      <c r="N2015" s="6" t="s">
        <v>56</v>
      </c>
      <c r="O2015" s="6" t="s">
        <v>15</v>
      </c>
      <c r="P2015" s="6">
        <v>2.4329166999999998</v>
      </c>
      <c r="Q2015" s="6">
        <v>1.510840461150657</v>
      </c>
      <c r="R2015" s="6">
        <v>0.17042838525191273</v>
      </c>
      <c r="S2015" s="6">
        <v>4</v>
      </c>
      <c r="T2015" s="6">
        <v>47615.192778481178</v>
      </c>
      <c r="U2015" s="6">
        <v>98221.869228240044</v>
      </c>
      <c r="V2015" s="6">
        <v>970.70010910407234</v>
      </c>
      <c r="W2015" s="6">
        <v>2002.385659128267</v>
      </c>
      <c r="X2015" s="6">
        <v>170.82587138156185</v>
      </c>
      <c r="Y2015" s="6">
        <v>-8.6014753229916096E-5</v>
      </c>
      <c r="Z2015" s="6">
        <v>77900111531.532959</v>
      </c>
      <c r="AA2015" s="6">
        <v>690837.00922631985</v>
      </c>
      <c r="AB2015" s="6">
        <v>79160.08142328143</v>
      </c>
      <c r="AC2015" s="6">
        <v>457693.72751808609</v>
      </c>
      <c r="AD2015" s="6">
        <v>710580.9626933767</v>
      </c>
      <c r="AE2015" s="6">
        <v>24077.046365197482</v>
      </c>
      <c r="AF2015" s="6">
        <v>90920.261901554157</v>
      </c>
      <c r="AG2015" s="6">
        <v>0</v>
      </c>
      <c r="AH2015" s="6">
        <v>800774.94475984806</v>
      </c>
      <c r="AI2015" s="6">
        <v>2083452.1447379952</v>
      </c>
      <c r="AJ2015" s="6">
        <v>1421998.8994441899</v>
      </c>
      <c r="AK2015" s="6">
        <v>6359495.0780698489</v>
      </c>
      <c r="AL2015" s="6">
        <v>3144235.0164944702</v>
      </c>
      <c r="AM2015" s="6">
        <v>22956191.580216017</v>
      </c>
      <c r="AN2015" s="6">
        <v>22956191.580216017</v>
      </c>
      <c r="AO2015" s="6">
        <v>1478867.3190221859</v>
      </c>
      <c r="AP2015" s="6">
        <v>10064197.7019554</v>
      </c>
      <c r="AQ2015" s="6">
        <v>0</v>
      </c>
      <c r="AR2015" s="6">
        <v>32459921.674780335</v>
      </c>
      <c r="AS2015" s="6">
        <v>66959178.275973938</v>
      </c>
      <c r="AT2015" s="3">
        <f t="shared" si="188"/>
        <v>316.2277660168379</v>
      </c>
      <c r="AU2015" s="2">
        <f t="shared" si="189"/>
        <v>0.68171354100765091</v>
      </c>
      <c r="AV2015" s="3">
        <f t="shared" si="190"/>
        <v>47615.192778481178</v>
      </c>
      <c r="AW2015" s="3">
        <f t="shared" si="191"/>
        <v>98221.869228240044</v>
      </c>
      <c r="AX2015" s="3">
        <f t="shared" si="187"/>
        <v>970.70010910407234</v>
      </c>
      <c r="AY2015" s="3">
        <f t="shared" si="192"/>
        <v>2002.385659128267</v>
      </c>
    </row>
    <row r="2016" spans="1:51" x14ac:dyDescent="0.25">
      <c r="A2016" s="6">
        <v>1</v>
      </c>
      <c r="B2016" s="6">
        <v>5900</v>
      </c>
      <c r="C2016" s="6">
        <v>707</v>
      </c>
      <c r="D2016" s="6">
        <v>3.5000000000000003E-2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>
        <v>0</v>
      </c>
      <c r="J2016" s="6" t="s">
        <v>13</v>
      </c>
      <c r="K2016" s="6" t="s">
        <v>14</v>
      </c>
      <c r="L2016" s="6" t="s">
        <v>25</v>
      </c>
      <c r="M2016" s="6" t="s">
        <v>45</v>
      </c>
      <c r="N2016" s="6" t="s">
        <v>56</v>
      </c>
      <c r="O2016" s="6" t="s">
        <v>15</v>
      </c>
      <c r="P2016" s="6">
        <v>3.0565347999999992</v>
      </c>
      <c r="Q2016" s="6">
        <v>2.0131040816791907</v>
      </c>
      <c r="R2016" s="6">
        <v>0.22945313979481949</v>
      </c>
      <c r="S2016" s="6">
        <v>4</v>
      </c>
      <c r="T2016" s="6">
        <v>36321.929456011327</v>
      </c>
      <c r="U2016" s="6">
        <v>73910.493979516395</v>
      </c>
      <c r="V2016" s="6">
        <v>740.47166100637276</v>
      </c>
      <c r="W2016" s="6">
        <v>1506.7653911143304</v>
      </c>
      <c r="X2016" s="6">
        <v>178.468441754688</v>
      </c>
      <c r="Y2016" s="6">
        <v>-9.2503954432904717E-5</v>
      </c>
      <c r="Z2016" s="6">
        <v>80410004380.86644</v>
      </c>
      <c r="AA2016" s="6">
        <v>844744.39449994476</v>
      </c>
      <c r="AB2016" s="6">
        <v>96791.695368673594</v>
      </c>
      <c r="AC2016" s="6">
        <v>575826.56002281338</v>
      </c>
      <c r="AD2016" s="6">
        <v>694054.04511136259</v>
      </c>
      <c r="AE2016" s="6">
        <v>24077.046365197482</v>
      </c>
      <c r="AF2016" s="6">
        <v>100865.29350098594</v>
      </c>
      <c r="AG2016" s="6">
        <v>0</v>
      </c>
      <c r="AH2016" s="6">
        <v>911180.023598901</v>
      </c>
      <c r="AI2016" s="6">
        <v>2370703.5126815517</v>
      </c>
      <c r="AJ2016" s="6">
        <v>1618053.8604910364</v>
      </c>
      <c r="AK2016" s="6">
        <v>7236296.4316404667</v>
      </c>
      <c r="AL2016" s="6">
        <v>3144235.0164944702</v>
      </c>
      <c r="AM2016" s="6">
        <v>22956191.580216017</v>
      </c>
      <c r="AN2016" s="6">
        <v>22956191.580216017</v>
      </c>
      <c r="AO2016" s="6">
        <v>1478867.3190221859</v>
      </c>
      <c r="AP2016" s="6">
        <v>10064197.7019554</v>
      </c>
      <c r="AQ2016" s="6">
        <v>0</v>
      </c>
      <c r="AR2016" s="6">
        <v>33336723.028350953</v>
      </c>
      <c r="AS2016" s="6">
        <v>67835979.629544556</v>
      </c>
      <c r="AT2016" s="3">
        <f t="shared" si="188"/>
        <v>421.69650342858228</v>
      </c>
      <c r="AU2016" s="2">
        <f t="shared" si="189"/>
        <v>0.91781255917927795</v>
      </c>
      <c r="AV2016" s="3">
        <f t="shared" si="190"/>
        <v>36321.929456011327</v>
      </c>
      <c r="AW2016" s="3">
        <f t="shared" si="191"/>
        <v>73910.493979516395</v>
      </c>
      <c r="AX2016" s="3">
        <f t="shared" si="187"/>
        <v>740.47166100637276</v>
      </c>
      <c r="AY2016" s="3">
        <f t="shared" si="192"/>
        <v>1506.7653911143304</v>
      </c>
    </row>
    <row r="2017" spans="1:51" x14ac:dyDescent="0.25">
      <c r="A2017" s="6">
        <v>1</v>
      </c>
      <c r="B2017" s="6">
        <v>5900</v>
      </c>
      <c r="C2017" s="6">
        <v>707</v>
      </c>
      <c r="D2017" s="6">
        <v>3.5000000000000003E-2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>
        <v>0</v>
      </c>
      <c r="J2017" s="6" t="s">
        <v>13</v>
      </c>
      <c r="K2017" s="6" t="s">
        <v>14</v>
      </c>
      <c r="L2017" s="6" t="s">
        <v>25</v>
      </c>
      <c r="M2017" s="6" t="s">
        <v>45</v>
      </c>
      <c r="N2017" s="6" t="s">
        <v>56</v>
      </c>
      <c r="O2017" s="6" t="s">
        <v>15</v>
      </c>
      <c r="P2017" s="6">
        <v>3.8653728999999997</v>
      </c>
      <c r="Q2017" s="6">
        <v>2.6741542887107737</v>
      </c>
      <c r="R2017" s="6">
        <v>0.30710007184229721</v>
      </c>
      <c r="S2017" s="6">
        <v>4</v>
      </c>
      <c r="T2017" s="6">
        <v>28234.001756082998</v>
      </c>
      <c r="U2017" s="6">
        <v>56318.70423940719</v>
      </c>
      <c r="V2017" s="6">
        <v>575.58831511148094</v>
      </c>
      <c r="W2017" s="6">
        <v>1148.1329626055613</v>
      </c>
      <c r="X2017" s="6">
        <v>185.06535008590188</v>
      </c>
      <c r="Y2017" s="6">
        <v>-9.9588102724403144E-5</v>
      </c>
      <c r="Z2017" s="6">
        <v>82348410796.520996</v>
      </c>
      <c r="AA2017" s="6">
        <v>1031036.1657058119</v>
      </c>
      <c r="AB2017" s="6">
        <v>118095.46770543327</v>
      </c>
      <c r="AC2017" s="6">
        <v>722681.01527203352</v>
      </c>
      <c r="AD2017" s="6">
        <v>761785.01055502449</v>
      </c>
      <c r="AE2017" s="6">
        <v>24077.046365197482</v>
      </c>
      <c r="AF2017" s="6">
        <v>113241.20326623313</v>
      </c>
      <c r="AG2017" s="6">
        <v>0</v>
      </c>
      <c r="AH2017" s="6">
        <v>1080657.204459196</v>
      </c>
      <c r="AI2017" s="6">
        <v>2811648.3727301196</v>
      </c>
      <c r="AJ2017" s="6">
        <v>1919007.7879850063</v>
      </c>
      <c r="AK2017" s="6">
        <v>8582229.2740440555</v>
      </c>
      <c r="AL2017" s="6">
        <v>3144235.0164944702</v>
      </c>
      <c r="AM2017" s="6">
        <v>22956191.580216017</v>
      </c>
      <c r="AN2017" s="6">
        <v>22956191.580216017</v>
      </c>
      <c r="AO2017" s="6">
        <v>1478867.3190221859</v>
      </c>
      <c r="AP2017" s="6">
        <v>10064197.7019554</v>
      </c>
      <c r="AQ2017" s="6">
        <v>0</v>
      </c>
      <c r="AR2017" s="6">
        <v>34682655.87075454</v>
      </c>
      <c r="AS2017" s="6">
        <v>69181912.471948147</v>
      </c>
      <c r="AT2017" s="3">
        <f t="shared" si="188"/>
        <v>562.34132519034904</v>
      </c>
      <c r="AU2017" s="2">
        <f t="shared" si="189"/>
        <v>1.2284002873691888</v>
      </c>
      <c r="AV2017" s="3">
        <f t="shared" si="190"/>
        <v>28234.001756082998</v>
      </c>
      <c r="AW2017" s="3">
        <f t="shared" si="191"/>
        <v>56318.70423940719</v>
      </c>
      <c r="AX2017" s="3">
        <f t="shared" si="187"/>
        <v>575.58831511148094</v>
      </c>
      <c r="AY2017" s="3">
        <f t="shared" si="192"/>
        <v>1148.1329626055613</v>
      </c>
    </row>
    <row r="2018" spans="1:51" x14ac:dyDescent="0.25">
      <c r="A2018" s="6">
        <v>1</v>
      </c>
      <c r="B2018" s="6">
        <v>5900</v>
      </c>
      <c r="C2018" s="6">
        <v>707</v>
      </c>
      <c r="D2018" s="6">
        <v>3.5000000000000003E-2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>
        <v>0</v>
      </c>
      <c r="J2018" s="6" t="s">
        <v>13</v>
      </c>
      <c r="K2018" s="6" t="s">
        <v>14</v>
      </c>
      <c r="L2018" s="6" t="s">
        <v>25</v>
      </c>
      <c r="M2018" s="6" t="s">
        <v>45</v>
      </c>
      <c r="N2018" s="6" t="s">
        <v>56</v>
      </c>
      <c r="O2018" s="6" t="s">
        <v>15</v>
      </c>
      <c r="P2018" s="6">
        <v>4.8936967000000005</v>
      </c>
      <c r="Q2018" s="6">
        <v>3.5232367268797296</v>
      </c>
      <c r="R2018" s="6">
        <v>0.40716092185854968</v>
      </c>
      <c r="S2018" s="6">
        <v>4</v>
      </c>
      <c r="T2018" s="6">
        <v>22356.629762745619</v>
      </c>
      <c r="U2018" s="6">
        <v>43539.443945720464</v>
      </c>
      <c r="V2018" s="6">
        <v>455.77013729332538</v>
      </c>
      <c r="W2018" s="6">
        <v>887.61045628994748</v>
      </c>
      <c r="X2018" s="6">
        <v>190.54226319574764</v>
      </c>
      <c r="Y2018" s="6">
        <v>-3.3970795571804048E-7</v>
      </c>
      <c r="Z2018" s="6">
        <v>83958518561.125275</v>
      </c>
      <c r="AA2018" s="6">
        <v>1251526.813248714</v>
      </c>
      <c r="AB2018" s="6">
        <v>143254.25054607869</v>
      </c>
      <c r="AC2018" s="6">
        <v>901052.60742138862</v>
      </c>
      <c r="AD2018" s="6">
        <v>881740.64809724758</v>
      </c>
      <c r="AE2018" s="6">
        <v>24077.046365197482</v>
      </c>
      <c r="AF2018" s="6">
        <v>127284.0946558772</v>
      </c>
      <c r="AG2018" s="6">
        <v>0</v>
      </c>
      <c r="AH2018" s="6">
        <v>1298284.8295304556</v>
      </c>
      <c r="AI2018" s="6">
        <v>3377870.8116014209</v>
      </c>
      <c r="AJ2018" s="6">
        <v>2305466.2372223176</v>
      </c>
      <c r="AK2018" s="6">
        <v>10310557.338688698</v>
      </c>
      <c r="AL2018" s="6">
        <v>3144235.0164944702</v>
      </c>
      <c r="AM2018" s="6">
        <v>22956191.580216017</v>
      </c>
      <c r="AN2018" s="6">
        <v>22956191.580216017</v>
      </c>
      <c r="AO2018" s="6">
        <v>1478867.3190221859</v>
      </c>
      <c r="AP2018" s="6">
        <v>10064197.7019554</v>
      </c>
      <c r="AQ2018" s="6">
        <v>0</v>
      </c>
      <c r="AR2018" s="6">
        <v>36410983.935399182</v>
      </c>
      <c r="AS2018" s="6">
        <v>70910240.536592782</v>
      </c>
      <c r="AT2018" s="3">
        <f t="shared" si="188"/>
        <v>749.89420933245594</v>
      </c>
      <c r="AU2018" s="2">
        <f t="shared" si="189"/>
        <v>1.6286436874341987</v>
      </c>
      <c r="AV2018" s="3">
        <f t="shared" si="190"/>
        <v>22356.629762745619</v>
      </c>
      <c r="AW2018" s="3">
        <f t="shared" si="191"/>
        <v>43539.443945720464</v>
      </c>
      <c r="AX2018" s="3">
        <f t="shared" si="187"/>
        <v>455.77013729332538</v>
      </c>
      <c r="AY2018" s="3">
        <f t="shared" si="192"/>
        <v>887.61045628994748</v>
      </c>
    </row>
    <row r="2019" spans="1:51" x14ac:dyDescent="0.25">
      <c r="A2019" s="6">
        <v>1</v>
      </c>
      <c r="B2019" s="6">
        <v>5900</v>
      </c>
      <c r="C2019" s="6">
        <v>707</v>
      </c>
      <c r="D2019" s="6">
        <v>3.5000000000000003E-2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>
        <v>0</v>
      </c>
      <c r="J2019" s="6" t="s">
        <v>13</v>
      </c>
      <c r="K2019" s="6" t="s">
        <v>14</v>
      </c>
      <c r="L2019" s="6" t="s">
        <v>25</v>
      </c>
      <c r="M2019" s="6" t="s">
        <v>45</v>
      </c>
      <c r="N2019" s="6" t="s">
        <v>56</v>
      </c>
      <c r="O2019" s="6" t="s">
        <v>15</v>
      </c>
      <c r="P2019" s="6">
        <v>6.2237548000000009</v>
      </c>
      <c r="Q2019" s="6">
        <v>4.628885695836412</v>
      </c>
      <c r="R2019" s="6">
        <v>0.53761955729788236</v>
      </c>
      <c r="S2019" s="6">
        <v>4</v>
      </c>
      <c r="T2019" s="6">
        <v>17946.069667369007</v>
      </c>
      <c r="U2019" s="6">
        <v>33988.667138427139</v>
      </c>
      <c r="V2019" s="6">
        <v>365.85490402502666</v>
      </c>
      <c r="W2019" s="6">
        <v>692.9049526915644</v>
      </c>
      <c r="X2019" s="6">
        <v>195.09082576182331</v>
      </c>
      <c r="Y2019" s="6">
        <v>-3.6590975522994995E-7</v>
      </c>
      <c r="Z2019" s="6">
        <v>85182826022.522949</v>
      </c>
      <c r="AA2019" s="6">
        <v>1516579.7241746439</v>
      </c>
      <c r="AB2019" s="6">
        <v>173429.97888061948</v>
      </c>
      <c r="AC2019" s="6">
        <v>1120926.4551614306</v>
      </c>
      <c r="AD2019" s="6">
        <v>1054305.2252661306</v>
      </c>
      <c r="AE2019" s="6">
        <v>24077.046365197482</v>
      </c>
      <c r="AF2019" s="6">
        <v>143998.54572060396</v>
      </c>
      <c r="AG2019" s="6">
        <v>0</v>
      </c>
      <c r="AH2019" s="6">
        <v>1572993.6204717639</v>
      </c>
      <c r="AI2019" s="6">
        <v>4092606.7351094848</v>
      </c>
      <c r="AJ2019" s="6">
        <v>2793288.1913711634</v>
      </c>
      <c r="AK2019" s="6">
        <v>12492205.522521038</v>
      </c>
      <c r="AL2019" s="6">
        <v>3144235.0164944702</v>
      </c>
      <c r="AM2019" s="6">
        <v>22956191.580216017</v>
      </c>
      <c r="AN2019" s="6">
        <v>22956191.580216017</v>
      </c>
      <c r="AO2019" s="6">
        <v>1478867.3190221859</v>
      </c>
      <c r="AP2019" s="6">
        <v>10064197.7019554</v>
      </c>
      <c r="AQ2019" s="6">
        <v>0</v>
      </c>
      <c r="AR2019" s="6">
        <v>38592632.119231522</v>
      </c>
      <c r="AS2019" s="6">
        <v>73091888.720425129</v>
      </c>
      <c r="AT2019" s="3">
        <f t="shared" si="188"/>
        <v>1000</v>
      </c>
      <c r="AU2019" s="2">
        <f t="shared" si="189"/>
        <v>2.1504782291915294</v>
      </c>
      <c r="AV2019" s="3">
        <f t="shared" si="190"/>
        <v>17946.069667369007</v>
      </c>
      <c r="AW2019" s="3">
        <f t="shared" si="191"/>
        <v>33988.667138427139</v>
      </c>
      <c r="AX2019" s="3">
        <f t="shared" si="187"/>
        <v>365.85490402502666</v>
      </c>
      <c r="AY2019" s="3">
        <f t="shared" si="192"/>
        <v>692.9049526915644</v>
      </c>
    </row>
    <row r="2020" spans="1:51" x14ac:dyDescent="0.25">
      <c r="A2020" s="6">
        <v>1</v>
      </c>
      <c r="B2020" s="6">
        <v>5900</v>
      </c>
      <c r="C2020" s="6">
        <v>707</v>
      </c>
      <c r="D2020" s="6">
        <v>3.5000000000000003E-2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>
        <v>0</v>
      </c>
      <c r="J2020" s="6" t="s">
        <v>13</v>
      </c>
      <c r="K2020" s="6" t="s">
        <v>14</v>
      </c>
      <c r="L2020" s="6" t="s">
        <v>25</v>
      </c>
      <c r="M2020" s="6" t="s">
        <v>45</v>
      </c>
      <c r="N2020" s="6" t="s">
        <v>56</v>
      </c>
      <c r="O2020" s="6" t="s">
        <v>15</v>
      </c>
      <c r="P2020" s="6">
        <v>7.9364686000000013</v>
      </c>
      <c r="Q2020" s="6">
        <v>6.0562683975042182</v>
      </c>
      <c r="R2020" s="6">
        <v>0.70635845609134751</v>
      </c>
      <c r="S2020" s="6">
        <v>4</v>
      </c>
      <c r="T2020" s="6">
        <v>14617.064871918743</v>
      </c>
      <c r="U2020" s="6">
        <v>26827.316021206356</v>
      </c>
      <c r="V2020" s="6">
        <v>297.98863845753846</v>
      </c>
      <c r="W2020" s="6">
        <v>546.91112372274824</v>
      </c>
      <c r="X2020" s="6">
        <v>198.73230817856671</v>
      </c>
      <c r="Y2020" s="6">
        <v>-3.8725791871547698E-7</v>
      </c>
      <c r="Z2020" s="6">
        <v>85747944429.553253</v>
      </c>
      <c r="AA2020" s="6">
        <v>1832861.6160506518</v>
      </c>
      <c r="AB2020" s="6">
        <v>209342.48555295897</v>
      </c>
      <c r="AC2020" s="6">
        <v>1389823.4798261337</v>
      </c>
      <c r="AD2020" s="6">
        <v>1287737.1759594928</v>
      </c>
      <c r="AE2020" s="6">
        <v>24077.046365197482</v>
      </c>
      <c r="AF2020" s="6">
        <v>163448.61164838768</v>
      </c>
      <c r="AG2020" s="6">
        <v>0</v>
      </c>
      <c r="AH2020" s="6">
        <v>1913843.2620071005</v>
      </c>
      <c r="AI2020" s="6">
        <v>4979427.5845092442</v>
      </c>
      <c r="AJ2020" s="6">
        <v>3398561.6434327196</v>
      </c>
      <c r="AK2020" s="6">
        <v>15199122.905351887</v>
      </c>
      <c r="AL2020" s="6">
        <v>3144235.0164944702</v>
      </c>
      <c r="AM2020" s="6">
        <v>22956191.580216017</v>
      </c>
      <c r="AN2020" s="6">
        <v>22956191.580216017</v>
      </c>
      <c r="AO2020" s="6">
        <v>1478867.3190221859</v>
      </c>
      <c r="AP2020" s="6">
        <v>10064197.7019554</v>
      </c>
      <c r="AQ2020" s="6">
        <v>0</v>
      </c>
      <c r="AR2020" s="6">
        <v>41299549.502062373</v>
      </c>
      <c r="AS2020" s="6">
        <v>75798806.103255972</v>
      </c>
      <c r="AT2020" s="3">
        <f t="shared" si="188"/>
        <v>1333.5214321633243</v>
      </c>
      <c r="AU2020" s="2">
        <f t="shared" si="189"/>
        <v>2.82543382436539</v>
      </c>
      <c r="AV2020" s="3">
        <f t="shared" si="190"/>
        <v>14617.064871918743</v>
      </c>
      <c r="AW2020" s="3">
        <f t="shared" si="191"/>
        <v>26827.316021206356</v>
      </c>
      <c r="AX2020" s="3">
        <f t="shared" si="187"/>
        <v>297.98863845753846</v>
      </c>
      <c r="AY2020" s="3">
        <f t="shared" si="192"/>
        <v>546.91112372274824</v>
      </c>
    </row>
    <row r="2021" spans="1:51" x14ac:dyDescent="0.25">
      <c r="A2021" s="6">
        <v>1</v>
      </c>
      <c r="B2021" s="6">
        <v>5900</v>
      </c>
      <c r="C2021" s="6">
        <v>707</v>
      </c>
      <c r="D2021" s="6">
        <v>3.5000000000000003E-2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>
        <v>0</v>
      </c>
      <c r="J2021" s="6" t="s">
        <v>13</v>
      </c>
      <c r="K2021" s="6" t="s">
        <v>14</v>
      </c>
      <c r="L2021" s="6" t="s">
        <v>25</v>
      </c>
      <c r="M2021" s="6" t="s">
        <v>45</v>
      </c>
      <c r="N2021" s="6" t="s">
        <v>56</v>
      </c>
      <c r="O2021" s="6" t="s">
        <v>15</v>
      </c>
      <c r="P2021" s="6">
        <v>10.179534800000001</v>
      </c>
      <c r="Q2021" s="6">
        <v>7.9112820431505817</v>
      </c>
      <c r="R2021" s="6">
        <v>0.92524713946663817</v>
      </c>
      <c r="S2021" s="6">
        <v>4</v>
      </c>
      <c r="T2021" s="6">
        <v>12076.600147100764</v>
      </c>
      <c r="U2021" s="6">
        <v>21398.233019449013</v>
      </c>
      <c r="V2021" s="6">
        <v>246.19782880927147</v>
      </c>
      <c r="W2021" s="6">
        <v>436.23192335368879</v>
      </c>
      <c r="X2021" s="6">
        <v>201.34930504982776</v>
      </c>
      <c r="Y2021" s="6">
        <v>-4.0422686561942103E-7</v>
      </c>
      <c r="Z2021" s="6">
        <v>84303219942.740448</v>
      </c>
      <c r="AA2021" s="6">
        <v>2213185.4136575428</v>
      </c>
      <c r="AB2021" s="6">
        <v>252404.40134651767</v>
      </c>
      <c r="AC2021" s="6">
        <v>1721047.5492073358</v>
      </c>
      <c r="AD2021" s="6">
        <v>1605147.2970699831</v>
      </c>
      <c r="AE2021" s="6">
        <v>24077.046365197482</v>
      </c>
      <c r="AF2021" s="6">
        <v>187822.44841961344</v>
      </c>
      <c r="AG2021" s="6">
        <v>0</v>
      </c>
      <c r="AH2021" s="6">
        <v>2341436.8208658136</v>
      </c>
      <c r="AI2021" s="6">
        <v>6091938.3131603654</v>
      </c>
      <c r="AJ2021" s="6">
        <v>4157873.0755466018</v>
      </c>
      <c r="AK2021" s="6">
        <v>18594932.365638971</v>
      </c>
      <c r="AL2021" s="6">
        <v>3144235.0164944702</v>
      </c>
      <c r="AM2021" s="6">
        <v>22956191.580216017</v>
      </c>
      <c r="AN2021" s="6">
        <v>22956191.580216017</v>
      </c>
      <c r="AO2021" s="6">
        <v>1478867.3190221859</v>
      </c>
      <c r="AP2021" s="6">
        <v>10064197.7019554</v>
      </c>
      <c r="AQ2021" s="6">
        <v>0</v>
      </c>
      <c r="AR2021" s="6">
        <v>44695358.96234946</v>
      </c>
      <c r="AS2021" s="6">
        <v>79194615.563543051</v>
      </c>
      <c r="AT2021" s="3">
        <f t="shared" si="188"/>
        <v>1778.2794100389231</v>
      </c>
      <c r="AU2021" s="2">
        <f t="shared" si="189"/>
        <v>3.7009885578665527</v>
      </c>
      <c r="AV2021" s="3">
        <f t="shared" si="190"/>
        <v>12076.600147100764</v>
      </c>
      <c r="AW2021" s="3">
        <f t="shared" si="191"/>
        <v>21398.233019449013</v>
      </c>
      <c r="AX2021" s="3">
        <f t="shared" si="187"/>
        <v>246.19782880927147</v>
      </c>
      <c r="AY2021" s="3">
        <f t="shared" si="192"/>
        <v>436.23192335368879</v>
      </c>
    </row>
    <row r="2022" spans="1:51" x14ac:dyDescent="0.25">
      <c r="A2022" s="6">
        <v>1</v>
      </c>
      <c r="B2022" s="6">
        <v>5900</v>
      </c>
      <c r="C2022" s="6">
        <v>707</v>
      </c>
      <c r="D2022" s="6">
        <v>3.5000000000000003E-2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>
        <v>0</v>
      </c>
      <c r="J2022" s="6" t="s">
        <v>13</v>
      </c>
      <c r="K2022" s="6" t="s">
        <v>14</v>
      </c>
      <c r="L2022" s="6" t="s">
        <v>25</v>
      </c>
      <c r="M2022" s="6" t="s">
        <v>45</v>
      </c>
      <c r="N2022" s="6" t="s">
        <v>56</v>
      </c>
      <c r="O2022" s="6" t="s">
        <v>15</v>
      </c>
      <c r="P2022" s="6">
        <v>13.161534800000004</v>
      </c>
      <c r="Q2022" s="6">
        <v>10.404867278579161</v>
      </c>
      <c r="R2022" s="6">
        <v>1.2198068647676734</v>
      </c>
      <c r="S2022" s="6">
        <v>4</v>
      </c>
      <c r="T2022" s="6">
        <v>10047.600662095012</v>
      </c>
      <c r="U2022" s="6">
        <v>17118.239793102934</v>
      </c>
      <c r="V2022" s="6">
        <v>204.83392988251347</v>
      </c>
      <c r="W2022" s="6">
        <v>348.97847231533819</v>
      </c>
      <c r="X2022" s="6">
        <v>203.80895937343698</v>
      </c>
      <c r="Y2022" s="6">
        <v>-4.2220003157854078E-7</v>
      </c>
      <c r="Z2022" s="6">
        <v>105888946725.43468</v>
      </c>
      <c r="AA2022" s="6">
        <v>2685954.6551481285</v>
      </c>
      <c r="AB2022" s="6">
        <v>305779.89237227879</v>
      </c>
      <c r="AC2022" s="6">
        <v>2142813.0301854331</v>
      </c>
      <c r="AD2022" s="6">
        <v>2025195.4195230403</v>
      </c>
      <c r="AE2022" s="6">
        <v>24077.046365197482</v>
      </c>
      <c r="AF2022" s="6">
        <v>217608.90350937148</v>
      </c>
      <c r="AG2022" s="6">
        <v>0</v>
      </c>
      <c r="AH2022" s="6">
        <v>2886557.2893703459</v>
      </c>
      <c r="AI2022" s="6">
        <v>7510229.9526258726</v>
      </c>
      <c r="AJ2022" s="6">
        <v>5125886.2624607049</v>
      </c>
      <c r="AK2022" s="6">
        <v>22924102.451560374</v>
      </c>
      <c r="AL2022" s="6">
        <v>3144235.0164944702</v>
      </c>
      <c r="AM2022" s="6">
        <v>22956191.580216017</v>
      </c>
      <c r="AN2022" s="6">
        <v>22956191.580216017</v>
      </c>
      <c r="AO2022" s="6">
        <v>1478867.3190221859</v>
      </c>
      <c r="AP2022" s="6">
        <v>10064197.7019554</v>
      </c>
      <c r="AQ2022" s="6">
        <v>0</v>
      </c>
      <c r="AR2022" s="6">
        <v>49024529.048270866</v>
      </c>
      <c r="AS2022" s="6">
        <v>83523785.649464458</v>
      </c>
      <c r="AT2022" s="3">
        <f t="shared" si="188"/>
        <v>2371.3737056616555</v>
      </c>
      <c r="AU2022" s="2">
        <f t="shared" si="189"/>
        <v>4.8792274590706937</v>
      </c>
      <c r="AV2022" s="3">
        <f t="shared" si="190"/>
        <v>10047.600662095012</v>
      </c>
      <c r="AW2022" s="3">
        <f t="shared" si="191"/>
        <v>17118.239793102934</v>
      </c>
      <c r="AX2022" s="3">
        <f t="shared" si="187"/>
        <v>204.83392988251347</v>
      </c>
      <c r="AY2022" s="3">
        <f t="shared" si="192"/>
        <v>348.97847231533819</v>
      </c>
    </row>
    <row r="2023" spans="1:51" x14ac:dyDescent="0.25">
      <c r="A2023" s="6">
        <v>1</v>
      </c>
      <c r="B2023" s="6">
        <v>5900</v>
      </c>
      <c r="C2023" s="6">
        <v>707</v>
      </c>
      <c r="D2023" s="6">
        <v>3.5000000000000003E-2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>
        <v>0</v>
      </c>
      <c r="J2023" s="6" t="s">
        <v>13</v>
      </c>
      <c r="K2023" s="6" t="s">
        <v>14</v>
      </c>
      <c r="L2023" s="6" t="s">
        <v>25</v>
      </c>
      <c r="M2023" s="6" t="s">
        <v>45</v>
      </c>
      <c r="N2023" s="6" t="s">
        <v>56</v>
      </c>
      <c r="O2023" s="6" t="s">
        <v>15</v>
      </c>
      <c r="P2023" s="6">
        <v>17.105754800000014</v>
      </c>
      <c r="Q2023" s="6">
        <v>13.761046948179683</v>
      </c>
      <c r="R2023" s="6">
        <v>1.6176340134041844</v>
      </c>
      <c r="S2023" s="6">
        <v>4</v>
      </c>
      <c r="T2023" s="6">
        <v>8425.4220818167578</v>
      </c>
      <c r="U2023" s="6">
        <v>13757.168372282145</v>
      </c>
      <c r="V2023" s="6">
        <v>171.76362536462389</v>
      </c>
      <c r="W2023" s="6">
        <v>280.45848521635111</v>
      </c>
      <c r="X2023" s="6">
        <v>206.34078904036366</v>
      </c>
      <c r="Y2023" s="6">
        <v>-4.4080730155110361E-7</v>
      </c>
      <c r="Z2023" s="6">
        <v>88365207076.603561</v>
      </c>
      <c r="AA2023" s="6">
        <v>3273476.0045902296</v>
      </c>
      <c r="AB2023" s="6">
        <v>371902.35414821946</v>
      </c>
      <c r="AC2023" s="6">
        <v>2679882.2577463891</v>
      </c>
      <c r="AD2023" s="6">
        <v>2573082.1972705564</v>
      </c>
      <c r="AE2023" s="6">
        <v>24077.046365197482</v>
      </c>
      <c r="AF2023" s="6">
        <v>252344.11484853624</v>
      </c>
      <c r="AG2023" s="6">
        <v>0</v>
      </c>
      <c r="AH2023" s="6">
        <v>3578157.9502379578</v>
      </c>
      <c r="AI2023" s="6">
        <v>9309633.0054011736</v>
      </c>
      <c r="AJ2023" s="6">
        <v>6354015.8200151771</v>
      </c>
      <c r="AK2023" s="6">
        <v>28416570.750623435</v>
      </c>
      <c r="AL2023" s="6">
        <v>3144235.0164944702</v>
      </c>
      <c r="AM2023" s="6">
        <v>22956191.580216017</v>
      </c>
      <c r="AN2023" s="6">
        <v>22956191.580216017</v>
      </c>
      <c r="AO2023" s="6">
        <v>1478867.3190221859</v>
      </c>
      <c r="AP2023" s="6">
        <v>10064197.7019554</v>
      </c>
      <c r="AQ2023" s="6">
        <v>0</v>
      </c>
      <c r="AR2023" s="6">
        <v>54516997.347333923</v>
      </c>
      <c r="AS2023" s="6">
        <v>89016253.948527515</v>
      </c>
      <c r="AT2023" s="3">
        <f t="shared" si="188"/>
        <v>3162.27766016838</v>
      </c>
      <c r="AU2023" s="2">
        <f t="shared" si="189"/>
        <v>6.4705360536167378</v>
      </c>
      <c r="AV2023" s="3">
        <f t="shared" si="190"/>
        <v>8425.4220818167578</v>
      </c>
      <c r="AW2023" s="3">
        <f t="shared" si="191"/>
        <v>13757.168372282145</v>
      </c>
      <c r="AX2023" s="3">
        <f t="shared" si="187"/>
        <v>171.76362536462389</v>
      </c>
      <c r="AY2023" s="3">
        <f t="shared" si="192"/>
        <v>280.45848521635111</v>
      </c>
    </row>
    <row r="2024" spans="1:51" x14ac:dyDescent="0.25">
      <c r="A2024" s="6">
        <v>1</v>
      </c>
      <c r="B2024" s="6">
        <v>5900</v>
      </c>
      <c r="C2024" s="6">
        <v>707</v>
      </c>
      <c r="D2024" s="6">
        <v>3.5000000000000003E-2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>
        <v>0</v>
      </c>
      <c r="J2024" s="6" t="s">
        <v>13</v>
      </c>
      <c r="K2024" s="6" t="s">
        <v>14</v>
      </c>
      <c r="L2024" s="6" t="s">
        <v>25</v>
      </c>
      <c r="M2024" s="6" t="s">
        <v>45</v>
      </c>
      <c r="N2024" s="6" t="s">
        <v>56</v>
      </c>
      <c r="O2024" s="6" t="s">
        <v>15</v>
      </c>
      <c r="P2024" s="6">
        <v>22.298982899999999</v>
      </c>
      <c r="Q2024" s="6">
        <v>18.131811417456987</v>
      </c>
      <c r="R2024" s="6">
        <v>2.1346810408882795</v>
      </c>
      <c r="S2024" s="6">
        <v>4</v>
      </c>
      <c r="T2024" s="6">
        <v>7192.4177541029521</v>
      </c>
      <c r="U2024" s="6">
        <v>11232.746957902624</v>
      </c>
      <c r="V2024" s="6">
        <v>146.62716438239531</v>
      </c>
      <c r="W2024" s="6">
        <v>228.99474015155533</v>
      </c>
      <c r="X2024" s="6">
        <v>207.90075605879119</v>
      </c>
      <c r="Y2024" s="6">
        <v>-4.529331289231777E-7</v>
      </c>
      <c r="Z2024" s="6">
        <v>88747618053.962753</v>
      </c>
      <c r="AA2024" s="6">
        <v>3979957.8891194528</v>
      </c>
      <c r="AB2024" s="6">
        <v>451109.24679760012</v>
      </c>
      <c r="AC2024" s="6">
        <v>3341546.3306626128</v>
      </c>
      <c r="AD2024" s="6">
        <v>3308987.5110743777</v>
      </c>
      <c r="AE2024" s="6">
        <v>24077.046365197482</v>
      </c>
      <c r="AF2024" s="6">
        <v>295921.33956430259</v>
      </c>
      <c r="AG2024" s="6">
        <v>0</v>
      </c>
      <c r="AH2024" s="6">
        <v>4446623.7517975811</v>
      </c>
      <c r="AI2024" s="6">
        <v>11569202.874228224</v>
      </c>
      <c r="AJ2024" s="6">
        <v>7896218.6850074939</v>
      </c>
      <c r="AK2024" s="6">
        <v>35313644.674616843</v>
      </c>
      <c r="AL2024" s="6">
        <v>3144235.0164944702</v>
      </c>
      <c r="AM2024" s="6">
        <v>22956191.580216017</v>
      </c>
      <c r="AN2024" s="6">
        <v>22956191.580216017</v>
      </c>
      <c r="AO2024" s="6">
        <v>1478867.3190221859</v>
      </c>
      <c r="AP2024" s="6">
        <v>10064197.7019554</v>
      </c>
      <c r="AQ2024" s="6">
        <v>0</v>
      </c>
      <c r="AR2024" s="6">
        <v>61414071.271327332</v>
      </c>
      <c r="AS2024" s="6">
        <v>95913327.872520924</v>
      </c>
      <c r="AT2024" s="3">
        <f t="shared" si="188"/>
        <v>4216.9650342858222</v>
      </c>
      <c r="AU2024" s="2">
        <f t="shared" si="189"/>
        <v>8.5387241635531179</v>
      </c>
      <c r="AV2024" s="3">
        <f t="shared" si="190"/>
        <v>7192.4177541029521</v>
      </c>
      <c r="AW2024" s="3">
        <f t="shared" si="191"/>
        <v>11232.746957902624</v>
      </c>
      <c r="AX2024" s="3">
        <f t="shared" si="187"/>
        <v>146.62716438239531</v>
      </c>
      <c r="AY2024" s="3">
        <f t="shared" si="192"/>
        <v>228.99474015155533</v>
      </c>
    </row>
    <row r="2025" spans="1:51" x14ac:dyDescent="0.25">
      <c r="A2025" s="6">
        <v>1</v>
      </c>
      <c r="B2025" s="6">
        <v>5900</v>
      </c>
      <c r="C2025" s="6">
        <v>707</v>
      </c>
      <c r="D2025" s="6">
        <v>3.5000000000000003E-2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>
        <v>0</v>
      </c>
      <c r="J2025" s="6" t="s">
        <v>13</v>
      </c>
      <c r="K2025" s="6" t="s">
        <v>14</v>
      </c>
      <c r="L2025" s="6" t="s">
        <v>25</v>
      </c>
      <c r="M2025" s="6" t="s">
        <v>45</v>
      </c>
      <c r="N2025" s="6" t="s">
        <v>56</v>
      </c>
      <c r="O2025" s="6" t="s">
        <v>15</v>
      </c>
      <c r="P2025" s="6">
        <v>29.132592900000002</v>
      </c>
      <c r="Q2025" s="6">
        <v>23.886269751963884</v>
      </c>
      <c r="R2025" s="6">
        <v>2.8156724616462694</v>
      </c>
      <c r="S2025" s="6">
        <v>4</v>
      </c>
      <c r="T2025" s="6">
        <v>6223.6134677615482</v>
      </c>
      <c r="U2025" s="6">
        <v>9286.7588682942642</v>
      </c>
      <c r="V2025" s="6">
        <v>126.87677860054671</v>
      </c>
      <c r="W2025" s="6">
        <v>189.32314080119534</v>
      </c>
      <c r="X2025" s="6">
        <v>209.11753451550197</v>
      </c>
      <c r="Y2025" s="6">
        <v>-4.6194274723529816E-7</v>
      </c>
      <c r="Z2025" s="6">
        <v>89044020112.90976</v>
      </c>
      <c r="AA2025" s="6">
        <v>4839480.0603630235</v>
      </c>
      <c r="AB2025" s="6">
        <v>547112.61258891807</v>
      </c>
      <c r="AC2025" s="6">
        <v>4165941.799161863</v>
      </c>
      <c r="AD2025" s="6">
        <v>4279151.6302523864</v>
      </c>
      <c r="AE2025" s="6">
        <v>24077.046365197482</v>
      </c>
      <c r="AF2025" s="6">
        <v>348498.85155093984</v>
      </c>
      <c r="AG2025" s="6">
        <v>0</v>
      </c>
      <c r="AH2025" s="6">
        <v>5539662.1801101081</v>
      </c>
      <c r="AI2025" s="6">
        <v>14413064.651686482</v>
      </c>
      <c r="AJ2025" s="6">
        <v>9837212.7836387306</v>
      </c>
      <c r="AK2025" s="6">
        <v>43994201.615717649</v>
      </c>
      <c r="AL2025" s="6">
        <v>3144235.0164944702</v>
      </c>
      <c r="AM2025" s="6">
        <v>22956191.580216017</v>
      </c>
      <c r="AN2025" s="6">
        <v>22956191.580216017</v>
      </c>
      <c r="AO2025" s="6">
        <v>1478867.3190221859</v>
      </c>
      <c r="AP2025" s="6">
        <v>10064197.7019554</v>
      </c>
      <c r="AQ2025" s="6">
        <v>0</v>
      </c>
      <c r="AR2025" s="6">
        <v>70094628.212428138</v>
      </c>
      <c r="AS2025" s="6">
        <v>104593884.81362173</v>
      </c>
      <c r="AT2025" s="3">
        <f t="shared" si="188"/>
        <v>5623.4132519034911</v>
      </c>
      <c r="AU2025" s="2">
        <f t="shared" si="189"/>
        <v>11.262689846585078</v>
      </c>
      <c r="AV2025" s="3">
        <f t="shared" si="190"/>
        <v>6223.6134677615482</v>
      </c>
      <c r="AW2025" s="3">
        <f t="shared" si="191"/>
        <v>9286.7588682942642</v>
      </c>
      <c r="AX2025" s="3">
        <f t="shared" si="187"/>
        <v>126.87677860054671</v>
      </c>
      <c r="AY2025" s="3">
        <f t="shared" si="192"/>
        <v>189.32314080119534</v>
      </c>
    </row>
    <row r="2026" spans="1:51" x14ac:dyDescent="0.25">
      <c r="A2026" s="6">
        <v>1</v>
      </c>
      <c r="B2026" s="6">
        <v>5900</v>
      </c>
      <c r="C2026" s="6">
        <v>707</v>
      </c>
      <c r="D2026" s="6">
        <v>3.5000000000000003E-2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>
        <v>0</v>
      </c>
      <c r="J2026" s="6" t="s">
        <v>13</v>
      </c>
      <c r="K2026" s="6" t="s">
        <v>14</v>
      </c>
      <c r="L2026" s="6" t="s">
        <v>25</v>
      </c>
      <c r="M2026" s="6" t="s">
        <v>45</v>
      </c>
      <c r="N2026" s="6" t="s">
        <v>56</v>
      </c>
      <c r="O2026" s="6" t="s">
        <v>15</v>
      </c>
      <c r="P2026" s="6">
        <v>38.099638599999999</v>
      </c>
      <c r="Q2026" s="6">
        <v>31.439951328141625</v>
      </c>
      <c r="R2026" s="6">
        <v>3.7097681465194419</v>
      </c>
      <c r="S2026" s="6">
        <v>4</v>
      </c>
      <c r="T2026" s="6">
        <v>5458.5652016785507</v>
      </c>
      <c r="U2026" s="6">
        <v>7783.4582434149534</v>
      </c>
      <c r="V2026" s="6">
        <v>111.28023489208009</v>
      </c>
      <c r="W2026" s="6">
        <v>158.67632419844813</v>
      </c>
      <c r="X2026" s="6">
        <v>210.05998859057161</v>
      </c>
      <c r="Y2026" s="6">
        <v>-4.6832902729511261E-7</v>
      </c>
      <c r="Z2026" s="6">
        <v>89252793709.844635</v>
      </c>
      <c r="AA2026" s="6">
        <v>5882490.9676436866</v>
      </c>
      <c r="AB2026" s="6">
        <v>663150.30300707766</v>
      </c>
      <c r="AC2026" s="6">
        <v>5190151.0053507863</v>
      </c>
      <c r="AD2026" s="6">
        <v>5553466.1398267606</v>
      </c>
      <c r="AE2026" s="6">
        <v>24077.046365197482</v>
      </c>
      <c r="AF2026" s="6">
        <v>411922.37489020784</v>
      </c>
      <c r="AG2026" s="6">
        <v>0</v>
      </c>
      <c r="AH2026" s="6">
        <v>6912850.5564626493</v>
      </c>
      <c r="AI2026" s="6">
        <v>17985819.127288848</v>
      </c>
      <c r="AJ2026" s="6">
        <v>12275691.126000546</v>
      </c>
      <c r="AK2026" s="6">
        <v>54899618.646835759</v>
      </c>
      <c r="AL2026" s="6">
        <v>3144235.0164944702</v>
      </c>
      <c r="AM2026" s="6">
        <v>22956191.580216017</v>
      </c>
      <c r="AN2026" s="6">
        <v>22956191.580216017</v>
      </c>
      <c r="AO2026" s="6">
        <v>1478867.3190221859</v>
      </c>
      <c r="AP2026" s="6">
        <v>10064197.7019554</v>
      </c>
      <c r="AQ2026" s="6">
        <v>0</v>
      </c>
      <c r="AR2026" s="6">
        <v>81000045.243546247</v>
      </c>
      <c r="AS2026" s="6">
        <v>115499301.84473985</v>
      </c>
      <c r="AT2026" s="3">
        <f t="shared" si="188"/>
        <v>7498.9420933245583</v>
      </c>
      <c r="AU2026" s="2">
        <f t="shared" si="189"/>
        <v>14.839072586077767</v>
      </c>
      <c r="AV2026" s="3">
        <f t="shared" si="190"/>
        <v>5458.5652016785507</v>
      </c>
      <c r="AW2026" s="3">
        <f t="shared" si="191"/>
        <v>7783.4582434149534</v>
      </c>
      <c r="AX2026" s="3">
        <f t="shared" si="187"/>
        <v>111.28023489208009</v>
      </c>
      <c r="AY2026" s="3">
        <f t="shared" si="192"/>
        <v>158.67632419844813</v>
      </c>
    </row>
    <row r="2027" spans="1:51" x14ac:dyDescent="0.25">
      <c r="A2027" s="6">
        <v>1</v>
      </c>
      <c r="B2027" s="6">
        <v>5900</v>
      </c>
      <c r="C2027" s="6">
        <v>707</v>
      </c>
      <c r="D2027" s="6">
        <v>3.5000000000000003E-2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>
        <v>0</v>
      </c>
      <c r="J2027" s="6" t="s">
        <v>13</v>
      </c>
      <c r="K2027" s="6" t="s">
        <v>14</v>
      </c>
      <c r="L2027" s="6" t="s">
        <v>25</v>
      </c>
      <c r="M2027" s="6" t="s">
        <v>45</v>
      </c>
      <c r="N2027" s="6" t="s">
        <v>56</v>
      </c>
      <c r="O2027" s="6" t="s">
        <v>15</v>
      </c>
      <c r="P2027" s="6">
        <v>49.790476700000006</v>
      </c>
      <c r="Q2027" s="6">
        <v>41.288248483163258</v>
      </c>
      <c r="R2027" s="6">
        <v>4.8754080976980481</v>
      </c>
      <c r="S2027" s="6">
        <v>4</v>
      </c>
      <c r="T2027" s="6">
        <v>4852.3507128043148</v>
      </c>
      <c r="U2027" s="6">
        <v>6621.3952681453657</v>
      </c>
      <c r="V2027" s="6">
        <v>98.921732570597726</v>
      </c>
      <c r="W2027" s="6">
        <v>134.98609864107567</v>
      </c>
      <c r="X2027" s="6">
        <v>210.77670599114873</v>
      </c>
      <c r="Y2027" s="6">
        <v>-4.7244468331336975E-7</v>
      </c>
      <c r="Z2027" s="6">
        <v>89289824809.379913</v>
      </c>
      <c r="AA2027" s="6">
        <v>7140481.7820528084</v>
      </c>
      <c r="AB2027" s="6">
        <v>802554.20261445141</v>
      </c>
      <c r="AC2027" s="6">
        <v>6454391.4872980276</v>
      </c>
      <c r="AD2027" s="6">
        <v>7215746.4223923543</v>
      </c>
      <c r="AE2027" s="6">
        <v>24077.046365197482</v>
      </c>
      <c r="AF2027" s="6">
        <v>488264.78572517226</v>
      </c>
      <c r="AG2027" s="6">
        <v>0</v>
      </c>
      <c r="AH2027" s="6">
        <v>8628951.1333147213</v>
      </c>
      <c r="AI2027" s="6">
        <v>22450760.807626802</v>
      </c>
      <c r="AJ2027" s="6">
        <v>15323105.56820818</v>
      </c>
      <c r="AK2027" s="6">
        <v>68528333.235597715</v>
      </c>
      <c r="AL2027" s="6">
        <v>3144235.0164944702</v>
      </c>
      <c r="AM2027" s="6">
        <v>22956191.580216017</v>
      </c>
      <c r="AN2027" s="6">
        <v>22956191.580216017</v>
      </c>
      <c r="AO2027" s="6">
        <v>1478867.3190221859</v>
      </c>
      <c r="AP2027" s="6">
        <v>10064197.7019554</v>
      </c>
      <c r="AQ2027" s="6">
        <v>0</v>
      </c>
      <c r="AR2027" s="6">
        <v>94628759.832308203</v>
      </c>
      <c r="AS2027" s="6">
        <v>129128016.43350181</v>
      </c>
      <c r="AT2027" s="3">
        <f t="shared" si="188"/>
        <v>10000.000000000002</v>
      </c>
      <c r="AU2027" s="2">
        <f t="shared" si="189"/>
        <v>19.501632390792192</v>
      </c>
      <c r="AV2027" s="3">
        <f t="shared" si="190"/>
        <v>4852.3507128043148</v>
      </c>
      <c r="AW2027" s="3">
        <f t="shared" si="191"/>
        <v>6621.3952681453657</v>
      </c>
      <c r="AX2027" s="3">
        <f t="shared" si="187"/>
        <v>98.921732570597726</v>
      </c>
      <c r="AY2027" s="3">
        <f t="shared" si="192"/>
        <v>134.98609864107567</v>
      </c>
    </row>
    <row r="2028" spans="1:51" x14ac:dyDescent="0.25">
      <c r="A2028" s="6">
        <v>1</v>
      </c>
      <c r="B2028" s="6">
        <v>5900</v>
      </c>
      <c r="C2028" s="6">
        <v>707</v>
      </c>
      <c r="D2028" s="6">
        <v>3.5000000000000003E-2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>
        <v>0</v>
      </c>
      <c r="J2028" s="6" t="s">
        <v>13</v>
      </c>
      <c r="K2028" s="6" t="s">
        <v>14</v>
      </c>
      <c r="L2028" s="6" t="s">
        <v>25</v>
      </c>
      <c r="M2028" s="6" t="s">
        <v>45</v>
      </c>
      <c r="N2028" s="6" t="s">
        <v>56</v>
      </c>
      <c r="O2028" s="6" t="s">
        <v>15</v>
      </c>
      <c r="P2028" s="6">
        <v>64.747372900000116</v>
      </c>
      <c r="Q2028" s="6">
        <v>53.860615420721565</v>
      </c>
      <c r="R2028" s="6">
        <v>6.3633662818789736</v>
      </c>
      <c r="S2028" s="6">
        <v>4</v>
      </c>
      <c r="T2028" s="6">
        <v>4375.2665603692994</v>
      </c>
      <c r="U2028" s="6">
        <v>5730.6520227556748</v>
      </c>
      <c r="V2028" s="6">
        <v>89.195726819135444</v>
      </c>
      <c r="W2028" s="6">
        <v>116.82709276439991</v>
      </c>
      <c r="X2028" s="6">
        <v>211.24024930390041</v>
      </c>
      <c r="Y2028" s="6">
        <v>-4.728871211409569E-7</v>
      </c>
      <c r="Z2028" s="6">
        <v>88733953663.729263</v>
      </c>
      <c r="AA2028" s="6">
        <v>8628357.1672586612</v>
      </c>
      <c r="AB2028" s="6">
        <v>966701.45045415836</v>
      </c>
      <c r="AC2028" s="6">
        <v>7983826.1439097729</v>
      </c>
      <c r="AD2028" s="6">
        <v>9348030.5542659592</v>
      </c>
      <c r="AE2028" s="6">
        <v>24077.046365197482</v>
      </c>
      <c r="AF2028" s="6">
        <v>578322.06690240989</v>
      </c>
      <c r="AG2028" s="6">
        <v>0</v>
      </c>
      <c r="AH2028" s="6">
        <v>10736432.627370901</v>
      </c>
      <c r="AI2028" s="6">
        <v>27933995.351264767</v>
      </c>
      <c r="AJ2028" s="6">
        <v>19065525.813444056</v>
      </c>
      <c r="AK2028" s="6">
        <v>85265268.221235886</v>
      </c>
      <c r="AL2028" s="6">
        <v>3144235.0164944702</v>
      </c>
      <c r="AM2028" s="6">
        <v>22956191.580216017</v>
      </c>
      <c r="AN2028" s="6">
        <v>22956191.580216017</v>
      </c>
      <c r="AO2028" s="6">
        <v>1478867.3190221859</v>
      </c>
      <c r="AP2028" s="6">
        <v>10064197.7019554</v>
      </c>
      <c r="AQ2028" s="6">
        <v>0</v>
      </c>
      <c r="AR2028" s="6">
        <v>111365694.81794637</v>
      </c>
      <c r="AS2028" s="6">
        <v>145864951.41913998</v>
      </c>
      <c r="AT2028" s="3">
        <f t="shared" si="188"/>
        <v>13335.214321633241</v>
      </c>
      <c r="AU2028" s="2">
        <f t="shared" si="189"/>
        <v>25.453465127515894</v>
      </c>
      <c r="AV2028" s="3">
        <f t="shared" si="190"/>
        <v>4375.2665603692994</v>
      </c>
      <c r="AW2028" s="3">
        <f t="shared" si="191"/>
        <v>5730.6520227556748</v>
      </c>
      <c r="AX2028" s="3">
        <f t="shared" si="187"/>
        <v>89.195726819135444</v>
      </c>
      <c r="AY2028" s="3">
        <f t="shared" si="192"/>
        <v>116.82709276439991</v>
      </c>
    </row>
    <row r="2029" spans="1:51" x14ac:dyDescent="0.25">
      <c r="A2029" s="6">
        <v>1</v>
      </c>
      <c r="B2029" s="6">
        <v>5900</v>
      </c>
      <c r="C2029" s="6">
        <v>707</v>
      </c>
      <c r="D2029" s="6">
        <v>3.5000000000000003E-2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>
        <v>0</v>
      </c>
      <c r="J2029" s="6" t="s">
        <v>13</v>
      </c>
      <c r="K2029" s="6" t="s">
        <v>14</v>
      </c>
      <c r="L2029" s="6" t="s">
        <v>25</v>
      </c>
      <c r="M2029" s="6" t="s">
        <v>45</v>
      </c>
      <c r="N2029" s="6" t="s">
        <v>56</v>
      </c>
      <c r="O2029" s="6" t="s">
        <v>15</v>
      </c>
      <c r="P2029" s="6">
        <v>83.346754800000113</v>
      </c>
      <c r="Q2029" s="6">
        <v>69.332691251820776</v>
      </c>
      <c r="R2029" s="6">
        <v>8.1920382173162452</v>
      </c>
      <c r="S2029" s="6">
        <v>4</v>
      </c>
      <c r="T2029" s="6">
        <v>4009.1445845978992</v>
      </c>
      <c r="U2029" s="6">
        <v>5061.9734315223868</v>
      </c>
      <c r="V2029" s="6">
        <v>81.731835126412705</v>
      </c>
      <c r="W2029" s="6">
        <v>103.19517522737688</v>
      </c>
      <c r="X2029" s="6">
        <v>211.24031838017333</v>
      </c>
      <c r="Y2029" s="6">
        <v>-4.6716874837875367E-7</v>
      </c>
      <c r="Z2029" s="6">
        <v>86555998912.473083</v>
      </c>
      <c r="AA2029" s="6">
        <v>10330043.867304448</v>
      </c>
      <c r="AB2029" s="6">
        <v>1153610.2151281901</v>
      </c>
      <c r="AC2029" s="6">
        <v>9771122.7392785065</v>
      </c>
      <c r="AD2029" s="6">
        <v>12026431.562286535</v>
      </c>
      <c r="AE2029" s="6">
        <v>24077.046365197482</v>
      </c>
      <c r="AF2029" s="6">
        <v>683483.20853040018</v>
      </c>
      <c r="AG2029" s="6">
        <v>0</v>
      </c>
      <c r="AH2029" s="6">
        <v>13255619.769168377</v>
      </c>
      <c r="AI2029" s="6">
        <v>34488403.53788501</v>
      </c>
      <c r="AJ2029" s="6">
        <v>23539044.080432639</v>
      </c>
      <c r="AK2029" s="6">
        <v>105271836.0263793</v>
      </c>
      <c r="AL2029" s="6">
        <v>3144235.0164944702</v>
      </c>
      <c r="AM2029" s="6">
        <v>22956191.580216017</v>
      </c>
      <c r="AN2029" s="6">
        <v>22956191.580216017</v>
      </c>
      <c r="AO2029" s="6">
        <v>1478867.3190221859</v>
      </c>
      <c r="AP2029" s="6">
        <v>10064197.7019554</v>
      </c>
      <c r="AQ2029" s="6">
        <v>0</v>
      </c>
      <c r="AR2029" s="6">
        <v>131372262.62308979</v>
      </c>
      <c r="AS2029" s="6">
        <v>165871519.2242834</v>
      </c>
      <c r="AT2029" s="3">
        <f t="shared" si="188"/>
        <v>17782.794100389227</v>
      </c>
      <c r="AU2029" s="2">
        <f t="shared" si="189"/>
        <v>32.768152869264981</v>
      </c>
      <c r="AV2029" s="3">
        <f t="shared" si="190"/>
        <v>4009.1445845978992</v>
      </c>
      <c r="AW2029" s="3">
        <f t="shared" si="191"/>
        <v>5061.9734315223868</v>
      </c>
      <c r="AX2029" s="3">
        <f t="shared" si="187"/>
        <v>81.731835126412705</v>
      </c>
      <c r="AY2029" s="3">
        <f t="shared" si="192"/>
        <v>103.19517522737688</v>
      </c>
    </row>
    <row r="2030" spans="1:51" x14ac:dyDescent="0.25">
      <c r="A2030" s="6">
        <v>1</v>
      </c>
      <c r="B2030" s="6">
        <v>5900</v>
      </c>
      <c r="C2030" s="6">
        <v>707</v>
      </c>
      <c r="D2030" s="6">
        <v>3.5000000000000003E-2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>
        <v>0</v>
      </c>
      <c r="J2030" s="6" t="s">
        <v>13</v>
      </c>
      <c r="K2030" s="6" t="s">
        <v>14</v>
      </c>
      <c r="L2030" s="6" t="s">
        <v>25</v>
      </c>
      <c r="M2030" s="6" t="s">
        <v>45</v>
      </c>
      <c r="N2030" s="6" t="s">
        <v>56</v>
      </c>
      <c r="O2030" s="6" t="s">
        <v>15</v>
      </c>
      <c r="P2030" s="6">
        <v>105.46620290000011</v>
      </c>
      <c r="Q2030" s="6">
        <v>87.220034067995272</v>
      </c>
      <c r="R2030" s="6">
        <v>10.297156872345059</v>
      </c>
      <c r="S2030" s="6">
        <v>4</v>
      </c>
      <c r="T2030" s="6">
        <v>3746.1091516095044</v>
      </c>
      <c r="U2030" s="6">
        <v>4583.7009507071707</v>
      </c>
      <c r="V2030" s="6">
        <v>76.369502043190096</v>
      </c>
      <c r="W2030" s="6">
        <v>93.444943794551108</v>
      </c>
      <c r="X2030" s="6">
        <v>210.37842395745031</v>
      </c>
      <c r="Y2030" s="6">
        <v>-4.5147148333489897E-7</v>
      </c>
      <c r="Z2030" s="6">
        <v>81637015292.418182</v>
      </c>
      <c r="AA2030" s="6">
        <v>12168233.407152893</v>
      </c>
      <c r="AB2030" s="6">
        <v>1354613.6735477834</v>
      </c>
      <c r="AC2030" s="6">
        <v>11740520.216510283</v>
      </c>
      <c r="AD2030" s="6">
        <v>15297711.276652208</v>
      </c>
      <c r="AE2030" s="6">
        <v>24077.046365197482</v>
      </c>
      <c r="AF2030" s="6">
        <v>805277.43423369317</v>
      </c>
      <c r="AG2030" s="6">
        <v>0</v>
      </c>
      <c r="AH2030" s="6">
        <v>16142268.891240202</v>
      </c>
      <c r="AI2030" s="6">
        <v>41998872.420362659</v>
      </c>
      <c r="AJ2030" s="6">
        <v>28665093.417426705</v>
      </c>
      <c r="AK2030" s="6">
        <v>128196667.78349163</v>
      </c>
      <c r="AL2030" s="6">
        <v>3144235.0164944702</v>
      </c>
      <c r="AM2030" s="6">
        <v>22956191.580216017</v>
      </c>
      <c r="AN2030" s="6">
        <v>22956191.580216017</v>
      </c>
      <c r="AO2030" s="6">
        <v>1478867.3190221859</v>
      </c>
      <c r="AP2030" s="6">
        <v>10064197.7019554</v>
      </c>
      <c r="AQ2030" s="6">
        <v>0</v>
      </c>
      <c r="AR2030" s="6">
        <v>154297094.38020211</v>
      </c>
      <c r="AS2030" s="6">
        <v>188796350.98139572</v>
      </c>
      <c r="AT2030" s="3">
        <f t="shared" si="188"/>
        <v>23713.737056616555</v>
      </c>
      <c r="AU2030" s="2">
        <f t="shared" si="189"/>
        <v>41.188627489380238</v>
      </c>
      <c r="AV2030" s="3">
        <f t="shared" si="190"/>
        <v>3746.1091516095044</v>
      </c>
      <c r="AW2030" s="3">
        <f t="shared" si="191"/>
        <v>4583.7009507071707</v>
      </c>
      <c r="AX2030" s="3">
        <f t="shared" si="187"/>
        <v>76.369502043190096</v>
      </c>
      <c r="AY2030" s="3">
        <f t="shared" si="192"/>
        <v>93.444943794551108</v>
      </c>
    </row>
    <row r="2031" spans="1:51" x14ac:dyDescent="0.25">
      <c r="A2031" s="6">
        <v>1</v>
      </c>
      <c r="B2031" s="6">
        <v>5900</v>
      </c>
      <c r="C2031" s="6">
        <v>707</v>
      </c>
      <c r="D2031" s="6">
        <v>3.5000000000000003E-2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>
        <v>0</v>
      </c>
      <c r="J2031" s="6" t="s">
        <v>13</v>
      </c>
      <c r="K2031" s="6" t="s">
        <v>14</v>
      </c>
      <c r="L2031" s="6" t="s">
        <v>25</v>
      </c>
      <c r="M2031" s="6" t="s">
        <v>45</v>
      </c>
      <c r="N2031" s="6" t="s">
        <v>56</v>
      </c>
      <c r="O2031" s="6" t="s">
        <v>15</v>
      </c>
      <c r="P2031" s="6">
        <v>130.16008670000005</v>
      </c>
      <c r="Q2031" s="6">
        <v>106.13220351483173</v>
      </c>
      <c r="R2031" s="6">
        <v>12.504127812830218</v>
      </c>
      <c r="S2031" s="6">
        <v>4</v>
      </c>
      <c r="T2031" s="6">
        <v>3580.8403853175205</v>
      </c>
      <c r="U2031" s="6">
        <v>4270.5977421999942</v>
      </c>
      <c r="V2031" s="6">
        <v>73.000274699777449</v>
      </c>
      <c r="W2031" s="6">
        <v>87.061911385699759</v>
      </c>
      <c r="X2031" s="6">
        <v>208.30896221369463</v>
      </c>
      <c r="Y2031" s="6">
        <v>-4.2330672591924666E-7</v>
      </c>
      <c r="Z2031" s="6">
        <v>73573827722.670456</v>
      </c>
      <c r="AA2031" s="6">
        <v>13999071.90483602</v>
      </c>
      <c r="AB2031" s="6">
        <v>1554053.3386198524</v>
      </c>
      <c r="AC2031" s="6">
        <v>13736379.386600906</v>
      </c>
      <c r="AD2031" s="6">
        <v>19142595.028371055</v>
      </c>
      <c r="AE2031" s="6">
        <v>24077.046365197482</v>
      </c>
      <c r="AF2031" s="6">
        <v>942657.41867280821</v>
      </c>
      <c r="AG2031" s="6">
        <v>0</v>
      </c>
      <c r="AH2031" s="6">
        <v>19265545.308151677</v>
      </c>
      <c r="AI2031" s="6">
        <v>50124996.985080793</v>
      </c>
      <c r="AJ2031" s="6">
        <v>34211340.408009112</v>
      </c>
      <c r="AK2031" s="6">
        <v>153000716.82470742</v>
      </c>
      <c r="AL2031" s="6">
        <v>3144235.0164944702</v>
      </c>
      <c r="AM2031" s="6">
        <v>22956191.580216017</v>
      </c>
      <c r="AN2031" s="6">
        <v>22956191.580216017</v>
      </c>
      <c r="AO2031" s="6">
        <v>1478867.3190221859</v>
      </c>
      <c r="AP2031" s="6">
        <v>10064197.7019554</v>
      </c>
      <c r="AQ2031" s="6">
        <v>0</v>
      </c>
      <c r="AR2031" s="6">
        <v>179101143.42141792</v>
      </c>
      <c r="AS2031" s="6">
        <v>213600400.02261153</v>
      </c>
      <c r="AT2031" s="3">
        <f t="shared" si="188"/>
        <v>31622.776601683792</v>
      </c>
      <c r="AU2031" s="2">
        <f t="shared" si="189"/>
        <v>50.016511251320871</v>
      </c>
      <c r="AV2031" s="3">
        <f t="shared" si="190"/>
        <v>3580.8403853175205</v>
      </c>
      <c r="AW2031" s="3">
        <f t="shared" si="191"/>
        <v>4270.5977421999942</v>
      </c>
      <c r="AX2031" s="3">
        <f t="shared" si="187"/>
        <v>73.000274699777449</v>
      </c>
      <c r="AY2031" s="3">
        <f t="shared" si="192"/>
        <v>87.061911385699759</v>
      </c>
    </row>
    <row r="2032" spans="1:51" x14ac:dyDescent="0.25">
      <c r="A2032" s="6">
        <v>1</v>
      </c>
      <c r="B2032" s="6">
        <v>5900</v>
      </c>
      <c r="C2032" s="6">
        <v>707</v>
      </c>
      <c r="D2032" s="6">
        <v>3.5000000000000003E-2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>
        <v>0</v>
      </c>
      <c r="J2032" s="6" t="s">
        <v>13</v>
      </c>
      <c r="K2032" s="6" t="s">
        <v>14</v>
      </c>
      <c r="L2032" s="6" t="s">
        <v>25</v>
      </c>
      <c r="M2032" s="6" t="s">
        <v>45</v>
      </c>
      <c r="N2032" s="6" t="s">
        <v>56</v>
      </c>
      <c r="O2032" s="6" t="s">
        <v>15</v>
      </c>
      <c r="P2032" s="6">
        <v>139.45607430000001</v>
      </c>
      <c r="Q2032" s="6">
        <v>112.86207761907605</v>
      </c>
      <c r="R2032" s="6">
        <v>13.46969299220479</v>
      </c>
      <c r="S2032" s="6">
        <v>4</v>
      </c>
      <c r="T2032" s="6">
        <v>3484.8852645796142</v>
      </c>
      <c r="U2032" s="6">
        <v>4125.1978652669331</v>
      </c>
      <c r="V2032" s="6">
        <v>71.044099774628862</v>
      </c>
      <c r="W2032" s="6">
        <v>84.097738226530524</v>
      </c>
      <c r="X2032" s="6">
        <v>207.21336651304975</v>
      </c>
      <c r="Y2032" s="6">
        <v>-9.3167018849402668E-5</v>
      </c>
      <c r="Z2032" s="6">
        <v>73002557528.347748</v>
      </c>
      <c r="AA2032" s="6">
        <v>14627818.950625358</v>
      </c>
      <c r="AB2032" s="6">
        <v>1622394.712980771</v>
      </c>
      <c r="AC2032" s="6">
        <v>14428891.40411488</v>
      </c>
      <c r="AD2032" s="6">
        <v>20670349.208475426</v>
      </c>
      <c r="AE2032" s="6">
        <v>24077.046365197482</v>
      </c>
      <c r="AF2032" s="6">
        <v>821391.2730800414</v>
      </c>
      <c r="AG2032" s="6">
        <v>0</v>
      </c>
      <c r="AH2032" s="6">
        <v>20356019.81230025</v>
      </c>
      <c r="AI2032" s="6">
        <v>52962187.957797617</v>
      </c>
      <c r="AJ2032" s="6">
        <v>36147781.545332983</v>
      </c>
      <c r="AK2032" s="6">
        <v>161660911.91107252</v>
      </c>
      <c r="AL2032" s="6">
        <v>3144235.0164944702</v>
      </c>
      <c r="AM2032" s="6">
        <v>22956191.580216017</v>
      </c>
      <c r="AN2032" s="6">
        <v>22956191.580216017</v>
      </c>
      <c r="AO2032" s="6">
        <v>1478867.3190221859</v>
      </c>
      <c r="AP2032" s="6">
        <v>10064197.7019554</v>
      </c>
      <c r="AQ2032" s="6">
        <v>0</v>
      </c>
      <c r="AR2032" s="6">
        <v>187761338.50778303</v>
      </c>
      <c r="AS2032" s="6">
        <v>222260595.10897663</v>
      </c>
      <c r="AT2032" s="3">
        <f t="shared" si="188"/>
        <v>42169.650342858229</v>
      </c>
      <c r="AU2032" s="2">
        <f t="shared" si="189"/>
        <v>53.878771968819159</v>
      </c>
      <c r="AV2032" s="3">
        <f t="shared" si="190"/>
        <v>3484.8852645796142</v>
      </c>
      <c r="AW2032" s="3">
        <f t="shared" si="191"/>
        <v>4125.1978652669331</v>
      </c>
      <c r="AX2032" s="3">
        <f t="shared" si="187"/>
        <v>71.044099774628862</v>
      </c>
      <c r="AY2032" s="3">
        <f t="shared" si="192"/>
        <v>84.097738226530524</v>
      </c>
    </row>
    <row r="2033" spans="1:51" x14ac:dyDescent="0.25">
      <c r="A2033" s="6">
        <v>1</v>
      </c>
      <c r="B2033" s="6">
        <v>5900</v>
      </c>
      <c r="C2033" s="6">
        <v>707</v>
      </c>
      <c r="D2033" s="6">
        <v>3.5000000000000003E-2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>
        <v>0</v>
      </c>
      <c r="J2033" s="6" t="s">
        <v>13</v>
      </c>
      <c r="K2033" s="6" t="s">
        <v>14</v>
      </c>
      <c r="L2033" s="6" t="s">
        <v>25</v>
      </c>
      <c r="M2033" s="6" t="s">
        <v>45</v>
      </c>
      <c r="N2033" s="6" t="s">
        <v>56</v>
      </c>
      <c r="O2033" s="6" t="s">
        <v>15</v>
      </c>
      <c r="P2033" s="6">
        <v>144.15541860000002</v>
      </c>
      <c r="Q2033" s="6">
        <v>116.16221994865596</v>
      </c>
      <c r="R2033" s="6">
        <v>14.048565485873652</v>
      </c>
      <c r="S2033" s="6">
        <v>4</v>
      </c>
      <c r="T2033" s="6">
        <v>3412.774582585691</v>
      </c>
      <c r="U2033" s="6">
        <v>4026.7030409020199</v>
      </c>
      <c r="V2033" s="6">
        <v>69.574025985266729</v>
      </c>
      <c r="W2033" s="6">
        <v>82.089788007742058</v>
      </c>
      <c r="X2033" s="6">
        <v>206.5836922804526</v>
      </c>
      <c r="Y2033" s="6">
        <v>-6.4239065492525702E-5</v>
      </c>
      <c r="Z2033" s="6">
        <v>74143219909.218765</v>
      </c>
      <c r="AA2033" s="6">
        <v>14932267.21797904</v>
      </c>
      <c r="AB2033" s="6">
        <v>1655458.6067654812</v>
      </c>
      <c r="AC2033" s="6">
        <v>14765442.093366418</v>
      </c>
      <c r="AD2033" s="6">
        <v>21466045.750638582</v>
      </c>
      <c r="AE2033" s="6">
        <v>24077.046365197482</v>
      </c>
      <c r="AF2033" s="6">
        <v>648590.68949816388</v>
      </c>
      <c r="AG2033" s="6">
        <v>0</v>
      </c>
      <c r="AH2033" s="6">
        <v>20861833.747799017</v>
      </c>
      <c r="AI2033" s="6">
        <v>54278212.0612607</v>
      </c>
      <c r="AJ2033" s="6">
        <v>37045995.037537709</v>
      </c>
      <c r="AK2033" s="6">
        <v>165677922.2512103</v>
      </c>
      <c r="AL2033" s="6">
        <v>3144235.0164944702</v>
      </c>
      <c r="AM2033" s="6">
        <v>22956191.580216017</v>
      </c>
      <c r="AN2033" s="6">
        <v>22956191.580216017</v>
      </c>
      <c r="AO2033" s="6">
        <v>1478867.3190221859</v>
      </c>
      <c r="AP2033" s="6">
        <v>10064197.7019554</v>
      </c>
      <c r="AQ2033" s="6">
        <v>0</v>
      </c>
      <c r="AR2033" s="6">
        <v>191778348.84792081</v>
      </c>
      <c r="AS2033" s="6">
        <v>226277605.44911441</v>
      </c>
      <c r="AT2033" s="3">
        <f t="shared" si="188"/>
        <v>56234.132519034909</v>
      </c>
      <c r="AU2033" s="2">
        <f t="shared" si="189"/>
        <v>56.19426194349461</v>
      </c>
      <c r="AV2033" s="3">
        <f t="shared" si="190"/>
        <v>3412.774582585691</v>
      </c>
      <c r="AW2033" s="3">
        <f t="shared" si="191"/>
        <v>4026.7030409020199</v>
      </c>
      <c r="AX2033" s="3">
        <f t="shared" si="187"/>
        <v>69.574025985266729</v>
      </c>
      <c r="AY2033" s="3">
        <f t="shared" si="192"/>
        <v>82.089788007742058</v>
      </c>
    </row>
    <row r="2034" spans="1:51" x14ac:dyDescent="0.25">
      <c r="A2034" s="6">
        <v>1</v>
      </c>
      <c r="B2034" s="6">
        <v>5900</v>
      </c>
      <c r="C2034" s="6">
        <v>707</v>
      </c>
      <c r="D2034" s="6">
        <v>3.5000000000000003E-2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>
        <v>0</v>
      </c>
      <c r="J2034" s="6" t="s">
        <v>13</v>
      </c>
      <c r="K2034" s="6" t="s">
        <v>14</v>
      </c>
      <c r="L2034" s="6" t="s">
        <v>25</v>
      </c>
      <c r="M2034" s="6" t="s">
        <v>45</v>
      </c>
      <c r="N2034" s="6" t="s">
        <v>56</v>
      </c>
      <c r="O2034" s="6" t="s">
        <v>15</v>
      </c>
      <c r="P2034" s="6">
        <v>147.61908670000005</v>
      </c>
      <c r="Q2034" s="6">
        <v>118.55039958311545</v>
      </c>
      <c r="R2034" s="6">
        <v>14.489685101729728</v>
      </c>
      <c r="S2034" s="6">
        <v>4</v>
      </c>
      <c r="T2034" s="6">
        <v>3357.7816340029613</v>
      </c>
      <c r="U2034" s="6">
        <v>3953.0198389566913</v>
      </c>
      <c r="V2034" s="6">
        <v>68.452920344939784</v>
      </c>
      <c r="W2034" s="6">
        <v>80.587656272179842</v>
      </c>
      <c r="X2034" s="6">
        <v>206.08998096784526</v>
      </c>
      <c r="Y2034" s="6">
        <v>-4.0516685487702486E-5</v>
      </c>
      <c r="Z2034" s="6">
        <v>75151574410.091553</v>
      </c>
      <c r="AA2034" s="6">
        <v>15151068.58192974</v>
      </c>
      <c r="AB2034" s="6">
        <v>1679209.9903528118</v>
      </c>
      <c r="AC2034" s="6">
        <v>15007797.113060873</v>
      </c>
      <c r="AD2034" s="6">
        <v>22063422.304874148</v>
      </c>
      <c r="AE2034" s="6">
        <v>24077.046365197482</v>
      </c>
      <c r="AF2034" s="6">
        <v>481454.29791768553</v>
      </c>
      <c r="AG2034" s="6">
        <v>0</v>
      </c>
      <c r="AH2034" s="6">
        <v>21218741.440455176</v>
      </c>
      <c r="AI2034" s="6">
        <v>55206812.665717632</v>
      </c>
      <c r="AJ2034" s="6">
        <v>37679784.030913889</v>
      </c>
      <c r="AK2034" s="6">
        <v>168512367.47158715</v>
      </c>
      <c r="AL2034" s="6">
        <v>3144235.0164944702</v>
      </c>
      <c r="AM2034" s="6">
        <v>22956191.580216017</v>
      </c>
      <c r="AN2034" s="6">
        <v>22956191.580216017</v>
      </c>
      <c r="AO2034" s="6">
        <v>1478867.3190221859</v>
      </c>
      <c r="AP2034" s="6">
        <v>10064197.7019554</v>
      </c>
      <c r="AQ2034" s="6">
        <v>0</v>
      </c>
      <c r="AR2034" s="6">
        <v>194612794.06829765</v>
      </c>
      <c r="AS2034" s="6">
        <v>229112050.66949126</v>
      </c>
      <c r="AT2034" s="3">
        <f t="shared" si="188"/>
        <v>74989.420933245579</v>
      </c>
      <c r="AU2034" s="2">
        <f t="shared" si="189"/>
        <v>57.958740406918913</v>
      </c>
      <c r="AV2034" s="3">
        <f t="shared" si="190"/>
        <v>3357.7816340029613</v>
      </c>
      <c r="AW2034" s="3">
        <f t="shared" si="191"/>
        <v>3953.0198389566913</v>
      </c>
      <c r="AX2034" s="3">
        <f t="shared" si="187"/>
        <v>68.452920344939784</v>
      </c>
      <c r="AY2034" s="3">
        <f t="shared" si="192"/>
        <v>80.587656272179842</v>
      </c>
    </row>
    <row r="2035" spans="1:51" x14ac:dyDescent="0.25">
      <c r="A2035" s="6">
        <v>1</v>
      </c>
      <c r="B2035" s="6">
        <v>5900</v>
      </c>
      <c r="C2035" s="6">
        <v>707</v>
      </c>
      <c r="D2035" s="6">
        <v>3.5000000000000003E-2</v>
      </c>
      <c r="E2035" s="6">
        <v>15</v>
      </c>
      <c r="F2035" s="6">
        <v>15</v>
      </c>
      <c r="G2035" s="6">
        <v>7</v>
      </c>
      <c r="H2035" s="6">
        <v>1E-10</v>
      </c>
      <c r="I2035" s="6">
        <v>0</v>
      </c>
      <c r="J2035" s="6" t="s">
        <v>13</v>
      </c>
      <c r="K2035" s="6" t="s">
        <v>14</v>
      </c>
      <c r="L2035" s="6" t="s">
        <v>25</v>
      </c>
      <c r="M2035" s="6" t="s">
        <v>45</v>
      </c>
      <c r="N2035" s="6" t="s">
        <v>56</v>
      </c>
      <c r="O2035" s="6" t="s">
        <v>15</v>
      </c>
      <c r="P2035" s="6">
        <v>149.75335240000004</v>
      </c>
      <c r="Q2035" s="6">
        <v>119.99905500460723</v>
      </c>
      <c r="R2035" s="6">
        <v>14.791775316735228</v>
      </c>
      <c r="S2035" s="6">
        <v>4</v>
      </c>
      <c r="T2035" s="6">
        <v>3315.3800155088879</v>
      </c>
      <c r="U2035" s="6">
        <v>3898.4617596278908</v>
      </c>
      <c r="V2035" s="6">
        <v>67.588505999504491</v>
      </c>
      <c r="W2035" s="6">
        <v>79.475416029798467</v>
      </c>
      <c r="X2035" s="6">
        <v>205.76885530526505</v>
      </c>
      <c r="Y2035" s="6">
        <v>-2.1030728927813471E-5</v>
      </c>
      <c r="Z2035" s="6">
        <v>76221695060.421661</v>
      </c>
      <c r="AA2035" s="6">
        <v>15283161.771261306</v>
      </c>
      <c r="AB2035" s="6">
        <v>1693520.8221898123</v>
      </c>
      <c r="AC2035" s="6">
        <v>15154335.959920831</v>
      </c>
      <c r="AD2035" s="6">
        <v>22437700.662695035</v>
      </c>
      <c r="AE2035" s="6">
        <v>24077.046365197482</v>
      </c>
      <c r="AF2035" s="6">
        <v>314234.4435119417</v>
      </c>
      <c r="AG2035" s="6">
        <v>0</v>
      </c>
      <c r="AH2035" s="6">
        <v>21413741.975318208</v>
      </c>
      <c r="AI2035" s="6">
        <v>55714164.057321519</v>
      </c>
      <c r="AJ2035" s="6">
        <v>38026061.780712143</v>
      </c>
      <c r="AK2035" s="6">
        <v>170060998.51929599</v>
      </c>
      <c r="AL2035" s="6">
        <v>3144235.0164944702</v>
      </c>
      <c r="AM2035" s="6">
        <v>22956191.580216017</v>
      </c>
      <c r="AN2035" s="6">
        <v>22956191.580216017</v>
      </c>
      <c r="AO2035" s="6">
        <v>1478867.3190221859</v>
      </c>
      <c r="AP2035" s="6">
        <v>10064197.7019554</v>
      </c>
      <c r="AQ2035" s="6">
        <v>0</v>
      </c>
      <c r="AR2035" s="6">
        <v>196161425.11600649</v>
      </c>
      <c r="AS2035" s="6">
        <v>230660681.7172001</v>
      </c>
      <c r="AT2035" s="3">
        <f t="shared" si="188"/>
        <v>100000</v>
      </c>
      <c r="AU2035" s="2">
        <f t="shared" si="189"/>
        <v>59.167101266940911</v>
      </c>
      <c r="AV2035" s="3">
        <f t="shared" si="190"/>
        <v>3315.3800155088879</v>
      </c>
      <c r="AW2035" s="3">
        <f t="shared" si="191"/>
        <v>3898.4617596278908</v>
      </c>
      <c r="AX2035" s="3">
        <f t="shared" si="187"/>
        <v>67.588505999504491</v>
      </c>
      <c r="AY2035" s="3">
        <f t="shared" si="192"/>
        <v>79.475416029798467</v>
      </c>
    </row>
    <row r="2036" spans="1:51" x14ac:dyDescent="0.25">
      <c r="A2036" s="6">
        <v>1</v>
      </c>
      <c r="B2036" s="6">
        <v>5900</v>
      </c>
      <c r="C2036" s="6">
        <v>707</v>
      </c>
      <c r="D2036" s="6">
        <v>3.5000000000000003E-2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>
        <v>0</v>
      </c>
      <c r="J2036" s="6" t="s">
        <v>13</v>
      </c>
      <c r="K2036" s="6" t="s">
        <v>14</v>
      </c>
      <c r="L2036" s="6" t="s">
        <v>25</v>
      </c>
      <c r="M2036" s="6" t="s">
        <v>45</v>
      </c>
      <c r="N2036" s="6" t="s">
        <v>56</v>
      </c>
      <c r="O2036" s="6" t="s">
        <v>15</v>
      </c>
      <c r="P2036" s="6">
        <v>146.22292480000004</v>
      </c>
      <c r="Q2036" s="6">
        <v>117.54911867217454</v>
      </c>
      <c r="R2036" s="6">
        <v>14.619153047614697</v>
      </c>
      <c r="S2036" s="6">
        <v>4</v>
      </c>
      <c r="T2036" s="6">
        <v>3279.4446402690432</v>
      </c>
      <c r="U2036" s="6">
        <v>3869.4113860994835</v>
      </c>
      <c r="V2036" s="6">
        <v>66.855914769047942</v>
      </c>
      <c r="W2036" s="6">
        <v>78.883184871883586</v>
      </c>
      <c r="X2036" s="6">
        <v>206.23849355638691</v>
      </c>
      <c r="Y2036" s="6">
        <v>1.5240793590238317E-3</v>
      </c>
      <c r="Z2036" s="6">
        <v>85662198040.043793</v>
      </c>
      <c r="AA2036" s="6">
        <v>15059485.006607765</v>
      </c>
      <c r="AB2036" s="6">
        <v>1669269.4991198487</v>
      </c>
      <c r="AC2036" s="6">
        <v>14906306.062695242</v>
      </c>
      <c r="AD2036" s="6">
        <v>21830310.531266574</v>
      </c>
      <c r="AE2036" s="6">
        <v>24077.046365197482</v>
      </c>
      <c r="AF2036" s="6">
        <v>0</v>
      </c>
      <c r="AG2036" s="6">
        <v>0</v>
      </c>
      <c r="AH2036" s="6">
        <v>20860884.776961289</v>
      </c>
      <c r="AI2036" s="6">
        <v>54275743.03380163</v>
      </c>
      <c r="AJ2036" s="6">
        <v>37044309.875563443</v>
      </c>
      <c r="AK2036" s="6">
        <v>165670385.83238098</v>
      </c>
      <c r="AL2036" s="6">
        <v>3144235.0164944702</v>
      </c>
      <c r="AM2036" s="6">
        <v>22956191.580216017</v>
      </c>
      <c r="AN2036" s="6">
        <v>22956191.580216017</v>
      </c>
      <c r="AO2036" s="6">
        <v>1478867.3190221859</v>
      </c>
      <c r="AP2036" s="6">
        <v>10064197.7019554</v>
      </c>
      <c r="AQ2036" s="6">
        <v>0</v>
      </c>
      <c r="AR2036" s="6">
        <v>191770812.42909148</v>
      </c>
      <c r="AS2036" s="6">
        <v>226270069.03028509</v>
      </c>
      <c r="AT2036" s="3">
        <f t="shared" si="188"/>
        <v>133352.14321633239</v>
      </c>
      <c r="AU2036" s="2">
        <f t="shared" si="189"/>
        <v>58.476612190458788</v>
      </c>
      <c r="AV2036" s="3">
        <f t="shared" si="190"/>
        <v>3279.4446402690432</v>
      </c>
      <c r="AW2036" s="3">
        <f t="shared" si="191"/>
        <v>3869.4113860994835</v>
      </c>
      <c r="AX2036" s="3">
        <f t="shared" si="187"/>
        <v>66.855914769047942</v>
      </c>
      <c r="AY2036" s="3">
        <f t="shared" si="192"/>
        <v>78.883184871883586</v>
      </c>
    </row>
    <row r="2037" spans="1:51" x14ac:dyDescent="0.25">
      <c r="A2037" s="6">
        <v>1</v>
      </c>
      <c r="B2037" s="6">
        <v>5900</v>
      </c>
      <c r="C2037" s="6">
        <v>707</v>
      </c>
      <c r="D2037" s="6">
        <v>3.5000000000000003E-2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>
        <v>0</v>
      </c>
      <c r="J2037" s="6" t="s">
        <v>13</v>
      </c>
      <c r="K2037" s="6" t="s">
        <v>14</v>
      </c>
      <c r="L2037" s="6" t="s">
        <v>25</v>
      </c>
      <c r="M2037" s="6" t="s">
        <v>45</v>
      </c>
      <c r="N2037" s="6" t="s">
        <v>56</v>
      </c>
      <c r="O2037" s="6" t="s">
        <v>15</v>
      </c>
      <c r="P2037" s="6">
        <v>158.13324860000006</v>
      </c>
      <c r="Q2037" s="6">
        <v>125.60254119262582</v>
      </c>
      <c r="R2037" s="6">
        <v>15.620716197016327</v>
      </c>
      <c r="S2037" s="6">
        <v>4</v>
      </c>
      <c r="T2037" s="6">
        <v>3253.7959902783327</v>
      </c>
      <c r="U2037" s="6">
        <v>3805.9354723301099</v>
      </c>
      <c r="V2037" s="6">
        <v>66.333032346620655</v>
      </c>
      <c r="W2037" s="6">
        <v>77.589142512167314</v>
      </c>
      <c r="X2037" s="6">
        <v>204.4905488318341</v>
      </c>
      <c r="Y2037" s="6">
        <v>6.5107933696638789E-4</v>
      </c>
      <c r="Z2037" s="6">
        <v>77606352423.840652</v>
      </c>
      <c r="AA2037" s="6">
        <v>15789964.985467251</v>
      </c>
      <c r="AB2037" s="6">
        <v>1748405.8074755357</v>
      </c>
      <c r="AC2037" s="6">
        <v>15717873.299348578</v>
      </c>
      <c r="AD2037" s="6">
        <v>23933614.559666507</v>
      </c>
      <c r="AE2037" s="6">
        <v>24077.046365197482</v>
      </c>
      <c r="AF2037" s="6">
        <v>0</v>
      </c>
      <c r="AG2037" s="6">
        <v>0</v>
      </c>
      <c r="AH2037" s="6">
        <v>22313434.922345988</v>
      </c>
      <c r="AI2037" s="6">
        <v>58054980.553088412</v>
      </c>
      <c r="AJ2037" s="6">
        <v>39623717.138042152</v>
      </c>
      <c r="AK2037" s="6">
        <v>177206068.31179962</v>
      </c>
      <c r="AL2037" s="6">
        <v>3144235.0164944702</v>
      </c>
      <c r="AM2037" s="6">
        <v>22956191.580216017</v>
      </c>
      <c r="AN2037" s="6">
        <v>22956191.580216017</v>
      </c>
      <c r="AO2037" s="6">
        <v>1478867.3190221859</v>
      </c>
      <c r="AP2037" s="6">
        <v>10064197.7019554</v>
      </c>
      <c r="AQ2037" s="6">
        <v>0</v>
      </c>
      <c r="AR2037" s="6">
        <v>203306494.90851012</v>
      </c>
      <c r="AS2037" s="6">
        <v>237805751.50970373</v>
      </c>
      <c r="AT2037" s="3">
        <f t="shared" si="188"/>
        <v>177827.94100389228</v>
      </c>
      <c r="AU2037" s="2">
        <f t="shared" si="189"/>
        <v>62.482864788065307</v>
      </c>
      <c r="AV2037" s="3">
        <f t="shared" si="190"/>
        <v>3253.7959902783327</v>
      </c>
      <c r="AW2037" s="3">
        <f t="shared" si="191"/>
        <v>3805.9354723301099</v>
      </c>
      <c r="AX2037" s="3">
        <f t="shared" si="187"/>
        <v>66.333032346620655</v>
      </c>
      <c r="AY2037" s="3">
        <f t="shared" si="192"/>
        <v>77.589142512167314</v>
      </c>
    </row>
    <row r="2038" spans="1:51" x14ac:dyDescent="0.25">
      <c r="A2038" s="6">
        <v>1</v>
      </c>
      <c r="B2038" s="6">
        <v>5900</v>
      </c>
      <c r="C2038" s="6">
        <v>707</v>
      </c>
      <c r="D2038" s="6">
        <v>3.5000000000000003E-2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>
        <v>0</v>
      </c>
      <c r="J2038" s="6" t="s">
        <v>13</v>
      </c>
      <c r="K2038" s="6" t="s">
        <v>14</v>
      </c>
      <c r="L2038" s="6" t="s">
        <v>25</v>
      </c>
      <c r="M2038" s="6" t="s">
        <v>45</v>
      </c>
      <c r="N2038" s="6" t="s">
        <v>56</v>
      </c>
      <c r="O2038" s="6" t="s">
        <v>15</v>
      </c>
      <c r="P2038" s="6">
        <v>167.94802860000004</v>
      </c>
      <c r="Q2038" s="6">
        <v>132.0548815483852</v>
      </c>
      <c r="R2038" s="6">
        <v>16.423169527552847</v>
      </c>
      <c r="S2038" s="6">
        <v>4</v>
      </c>
      <c r="T2038" s="6">
        <v>3239.7753996338884</v>
      </c>
      <c r="U2038" s="6">
        <v>3764.9367660698076</v>
      </c>
      <c r="V2038" s="6">
        <v>66.0472036420813</v>
      </c>
      <c r="W2038" s="6">
        <v>76.753328430196689</v>
      </c>
      <c r="X2038" s="6">
        <v>203.02713547610998</v>
      </c>
      <c r="Y2038" s="6">
        <v>-8.4753128908574577E-5</v>
      </c>
      <c r="Z2038" s="6">
        <v>72968577846.116455</v>
      </c>
      <c r="AA2038" s="6">
        <v>16365843.497466346</v>
      </c>
      <c r="AB2038" s="6">
        <v>1810804.0787895273</v>
      </c>
      <c r="AC2038" s="6">
        <v>16360576.79435209</v>
      </c>
      <c r="AD2038" s="6">
        <v>25727302.616232257</v>
      </c>
      <c r="AE2038" s="6">
        <v>24077.046365197482</v>
      </c>
      <c r="AF2038" s="6">
        <v>0</v>
      </c>
      <c r="AG2038" s="6">
        <v>0</v>
      </c>
      <c r="AH2038" s="6">
        <v>23512555.572950102</v>
      </c>
      <c r="AI2038" s="6">
        <v>61174846.512493551</v>
      </c>
      <c r="AJ2038" s="6">
        <v>41753089.762170941</v>
      </c>
      <c r="AK2038" s="6">
        <v>186729095.88082001</v>
      </c>
      <c r="AL2038" s="6">
        <v>3144235.0164944702</v>
      </c>
      <c r="AM2038" s="6">
        <v>22956191.580216017</v>
      </c>
      <c r="AN2038" s="6">
        <v>22956191.580216017</v>
      </c>
      <c r="AO2038" s="6">
        <v>1478867.3190221859</v>
      </c>
      <c r="AP2038" s="6">
        <v>10064197.7019554</v>
      </c>
      <c r="AQ2038" s="6">
        <v>0</v>
      </c>
      <c r="AR2038" s="6">
        <v>212829522.47753051</v>
      </c>
      <c r="AS2038" s="6">
        <v>247328779.07872412</v>
      </c>
      <c r="AT2038" s="3">
        <f t="shared" si="188"/>
        <v>237137.37056616557</v>
      </c>
      <c r="AU2038" s="2">
        <f t="shared" si="189"/>
        <v>65.692678110211389</v>
      </c>
      <c r="AV2038" s="3">
        <f t="shared" si="190"/>
        <v>3239.7753996338884</v>
      </c>
      <c r="AW2038" s="3">
        <f t="shared" si="191"/>
        <v>3764.9367660698076</v>
      </c>
      <c r="AX2038" s="3">
        <f t="shared" si="187"/>
        <v>66.0472036420813</v>
      </c>
      <c r="AY2038" s="3">
        <f t="shared" si="192"/>
        <v>76.753328430196689</v>
      </c>
    </row>
    <row r="2039" spans="1:51" x14ac:dyDescent="0.25">
      <c r="A2039" s="6">
        <v>1</v>
      </c>
      <c r="B2039" s="6">
        <v>5900</v>
      </c>
      <c r="C2039" s="6">
        <v>707</v>
      </c>
      <c r="D2039" s="6">
        <v>3.5000000000000003E-2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>
        <v>0</v>
      </c>
      <c r="J2039" s="6" t="s">
        <v>13</v>
      </c>
      <c r="K2039" s="6" t="s">
        <v>14</v>
      </c>
      <c r="L2039" s="6" t="s">
        <v>25</v>
      </c>
      <c r="M2039" s="6" t="s">
        <v>45</v>
      </c>
      <c r="N2039" s="6" t="s">
        <v>56</v>
      </c>
      <c r="O2039" s="6" t="s">
        <v>15</v>
      </c>
      <c r="P2039" s="6">
        <v>175.78275480000005</v>
      </c>
      <c r="Q2039" s="6">
        <v>137.07645177379376</v>
      </c>
      <c r="R2039" s="6">
        <v>17.047681255515823</v>
      </c>
      <c r="S2039" s="6">
        <v>4</v>
      </c>
      <c r="T2039" s="6">
        <v>3233.0909653689801</v>
      </c>
      <c r="U2039" s="6">
        <v>3739.0139716140566</v>
      </c>
      <c r="V2039" s="6">
        <v>65.910932408224639</v>
      </c>
      <c r="W2039" s="6">
        <v>76.22485720204169</v>
      </c>
      <c r="X2039" s="6">
        <v>201.83514285531913</v>
      </c>
      <c r="Y2039" s="6">
        <v>7.3791283445246521E-4</v>
      </c>
      <c r="Z2039" s="6">
        <v>74127966360.418259</v>
      </c>
      <c r="AA2039" s="6">
        <v>16808547.057508618</v>
      </c>
      <c r="AB2039" s="6">
        <v>1858713.5664131101</v>
      </c>
      <c r="AC2039" s="6">
        <v>16856422.580858126</v>
      </c>
      <c r="AD2039" s="6">
        <v>27206671.737918667</v>
      </c>
      <c r="AE2039" s="6">
        <v>24077.046365197482</v>
      </c>
      <c r="AF2039" s="6">
        <v>0</v>
      </c>
      <c r="AG2039" s="6">
        <v>0</v>
      </c>
      <c r="AH2039" s="6">
        <v>24474228.475734837</v>
      </c>
      <c r="AI2039" s="6">
        <v>63676922.139302954</v>
      </c>
      <c r="AJ2039" s="6">
        <v>43460807.789981246</v>
      </c>
      <c r="AK2039" s="6">
        <v>194366390.39408275</v>
      </c>
      <c r="AL2039" s="6">
        <v>3144235.0164944702</v>
      </c>
      <c r="AM2039" s="6">
        <v>22956191.580216017</v>
      </c>
      <c r="AN2039" s="6">
        <v>22956191.580216017</v>
      </c>
      <c r="AO2039" s="6">
        <v>1478867.3190221859</v>
      </c>
      <c r="AP2039" s="6">
        <v>10064197.7019554</v>
      </c>
      <c r="AQ2039" s="6">
        <v>0</v>
      </c>
      <c r="AR2039" s="6">
        <v>220466816.99079326</v>
      </c>
      <c r="AS2039" s="6">
        <v>254966073.59198686</v>
      </c>
      <c r="AT2039" s="3">
        <f t="shared" si="188"/>
        <v>316227.76601683797</v>
      </c>
      <c r="AU2039" s="2">
        <f t="shared" si="189"/>
        <v>68.19072502206329</v>
      </c>
      <c r="AV2039" s="3">
        <f t="shared" si="190"/>
        <v>3233.0909653689801</v>
      </c>
      <c r="AW2039" s="3">
        <f t="shared" si="191"/>
        <v>3739.0139716140566</v>
      </c>
      <c r="AX2039" s="3">
        <f t="shared" si="187"/>
        <v>65.910932408224639</v>
      </c>
      <c r="AY2039" s="3">
        <f t="shared" si="192"/>
        <v>76.22485720204169</v>
      </c>
    </row>
    <row r="2040" spans="1:51" x14ac:dyDescent="0.25">
      <c r="A2040" s="6">
        <v>1</v>
      </c>
      <c r="B2040" s="6">
        <v>5900</v>
      </c>
      <c r="C2040" s="6">
        <v>707</v>
      </c>
      <c r="D2040" s="6">
        <v>3.5000000000000003E-2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>
        <v>0</v>
      </c>
      <c r="J2040" s="6" t="s">
        <v>13</v>
      </c>
      <c r="K2040" s="6" t="s">
        <v>14</v>
      </c>
      <c r="L2040" s="6" t="s">
        <v>25</v>
      </c>
      <c r="M2040" s="6" t="s">
        <v>45</v>
      </c>
      <c r="N2040" s="6" t="s">
        <v>56</v>
      </c>
      <c r="O2040" s="6" t="s">
        <v>15</v>
      </c>
      <c r="P2040" s="6">
        <v>181.95059290000006</v>
      </c>
      <c r="Q2040" s="6">
        <v>140.91746872089928</v>
      </c>
      <c r="R2040" s="6">
        <v>17.525362998343663</v>
      </c>
      <c r="S2040" s="6">
        <v>4</v>
      </c>
      <c r="T2040" s="6">
        <v>3231.3782500483903</v>
      </c>
      <c r="U2040" s="6">
        <v>3723.511517194614</v>
      </c>
      <c r="V2040" s="6">
        <v>65.87601638979551</v>
      </c>
      <c r="W2040" s="6">
        <v>75.908818700079891</v>
      </c>
      <c r="X2040" s="6">
        <v>200.85094762880391</v>
      </c>
      <c r="Y2040" s="6">
        <v>2.2175457035703586E-4</v>
      </c>
      <c r="Z2040" s="6">
        <v>69260740628.765335</v>
      </c>
      <c r="AA2040" s="6">
        <v>17144012.144922182</v>
      </c>
      <c r="AB2040" s="6">
        <v>1894912.5848623908</v>
      </c>
      <c r="AC2040" s="6">
        <v>17233259.202430885</v>
      </c>
      <c r="AD2040" s="6">
        <v>28413932.81100497</v>
      </c>
      <c r="AE2040" s="6">
        <v>24077.046365197482</v>
      </c>
      <c r="AF2040" s="6">
        <v>0</v>
      </c>
      <c r="AG2040" s="6">
        <v>0</v>
      </c>
      <c r="AH2040" s="6">
        <v>25236975.577938385</v>
      </c>
      <c r="AI2040" s="6">
        <v>65661433.638292536</v>
      </c>
      <c r="AJ2040" s="6">
        <v>44815277.665675163</v>
      </c>
      <c r="AK2040" s="6">
        <v>200423880.67149171</v>
      </c>
      <c r="AL2040" s="6">
        <v>3144235.0164944702</v>
      </c>
      <c r="AM2040" s="6">
        <v>22956191.580216017</v>
      </c>
      <c r="AN2040" s="6">
        <v>22956191.580216017</v>
      </c>
      <c r="AO2040" s="6">
        <v>1478867.3190221859</v>
      </c>
      <c r="AP2040" s="6">
        <v>10064197.7019554</v>
      </c>
      <c r="AQ2040" s="6">
        <v>0</v>
      </c>
      <c r="AR2040" s="6">
        <v>226524307.26820222</v>
      </c>
      <c r="AS2040" s="6">
        <v>261023563.86939582</v>
      </c>
      <c r="AT2040" s="3">
        <f t="shared" si="188"/>
        <v>421696.50342858222</v>
      </c>
      <c r="AU2040" s="2">
        <f t="shared" si="189"/>
        <v>70.101451993374653</v>
      </c>
      <c r="AV2040" s="3">
        <f t="shared" si="190"/>
        <v>3231.3782500483903</v>
      </c>
      <c r="AW2040" s="3">
        <f t="shared" si="191"/>
        <v>3723.511517194614</v>
      </c>
      <c r="AX2040" s="3">
        <f t="shared" si="187"/>
        <v>65.87601638979551</v>
      </c>
      <c r="AY2040" s="3">
        <f t="shared" si="192"/>
        <v>75.908818700079891</v>
      </c>
    </row>
    <row r="2041" spans="1:51" x14ac:dyDescent="0.25">
      <c r="A2041" s="6">
        <v>1</v>
      </c>
      <c r="B2041" s="6">
        <v>5900</v>
      </c>
      <c r="C2041" s="6">
        <v>707</v>
      </c>
      <c r="D2041" s="6">
        <v>3.5000000000000003E-2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>
        <v>0</v>
      </c>
      <c r="J2041" s="6" t="s">
        <v>13</v>
      </c>
      <c r="K2041" s="6" t="s">
        <v>14</v>
      </c>
      <c r="L2041" s="6" t="s">
        <v>25</v>
      </c>
      <c r="M2041" s="6" t="s">
        <v>45</v>
      </c>
      <c r="N2041" s="6" t="s">
        <v>56</v>
      </c>
      <c r="O2041" s="6" t="s">
        <v>15</v>
      </c>
      <c r="P2041" s="6">
        <v>182.53068430000002</v>
      </c>
      <c r="Q2041" s="6">
        <v>141.27346662252035</v>
      </c>
      <c r="R2041" s="6">
        <v>17.569637086639382</v>
      </c>
      <c r="S2041" s="6">
        <v>4</v>
      </c>
      <c r="T2041" s="6">
        <v>3231.3660671944599</v>
      </c>
      <c r="U2041" s="6">
        <v>3722.2591976426147</v>
      </c>
      <c r="V2041" s="6">
        <v>65.875768025839591</v>
      </c>
      <c r="W2041" s="6">
        <v>75.883288472124832</v>
      </c>
      <c r="X2041" s="6">
        <v>200.75627994147763</v>
      </c>
      <c r="Y2041" s="6">
        <v>0.34103861237067079</v>
      </c>
      <c r="Z2041" s="6">
        <v>76233753317.662598</v>
      </c>
      <c r="AA2041" s="6">
        <v>17174983.032067958</v>
      </c>
      <c r="AB2041" s="6">
        <v>1898262.280909437</v>
      </c>
      <c r="AC2041" s="6">
        <v>17268079.332857653</v>
      </c>
      <c r="AD2041" s="6">
        <v>28529281.062237684</v>
      </c>
      <c r="AE2041" s="6">
        <v>24077.046365197482</v>
      </c>
      <c r="AF2041" s="6">
        <v>0</v>
      </c>
      <c r="AG2041" s="6">
        <v>0</v>
      </c>
      <c r="AH2041" s="6">
        <v>25308926.274230786</v>
      </c>
      <c r="AI2041" s="6">
        <v>65848634.590928182</v>
      </c>
      <c r="AJ2041" s="6">
        <v>44943046.162443906</v>
      </c>
      <c r="AK2041" s="6">
        <v>200995289.7820408</v>
      </c>
      <c r="AL2041" s="6">
        <v>3144235.0164944702</v>
      </c>
      <c r="AM2041" s="6">
        <v>22956191.580216017</v>
      </c>
      <c r="AN2041" s="6">
        <v>22956191.580216017</v>
      </c>
      <c r="AO2041" s="6">
        <v>1478867.3190221859</v>
      </c>
      <c r="AP2041" s="6">
        <v>10064197.7019554</v>
      </c>
      <c r="AQ2041" s="6">
        <v>0</v>
      </c>
      <c r="AR2041" s="6">
        <v>227095716.37875131</v>
      </c>
      <c r="AS2041" s="6">
        <v>261594972.97994491</v>
      </c>
      <c r="AT2041" s="3">
        <f t="shared" si="188"/>
        <v>562341.32519034925</v>
      </c>
      <c r="AU2041" s="2">
        <f t="shared" si="189"/>
        <v>70.278548346557528</v>
      </c>
      <c r="AV2041" s="3">
        <f t="shared" si="190"/>
        <v>3231.3660671944599</v>
      </c>
      <c r="AW2041" s="3">
        <f t="shared" si="191"/>
        <v>3722.2591976426147</v>
      </c>
      <c r="AX2041" s="3">
        <f t="shared" si="187"/>
        <v>65.875768025839591</v>
      </c>
      <c r="AY2041" s="3">
        <f t="shared" si="192"/>
        <v>75.883288472124832</v>
      </c>
    </row>
    <row r="2042" spans="1:51" x14ac:dyDescent="0.25">
      <c r="A2042" s="6">
        <v>1</v>
      </c>
      <c r="B2042" s="6">
        <v>5900</v>
      </c>
      <c r="C2042" s="6">
        <v>707</v>
      </c>
      <c r="D2042" s="6">
        <v>3.5000000000000003E-2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>
        <v>0</v>
      </c>
      <c r="J2042" s="6" t="s">
        <v>13</v>
      </c>
      <c r="K2042" s="6" t="s">
        <v>14</v>
      </c>
      <c r="L2042" s="6" t="s">
        <v>25</v>
      </c>
      <c r="M2042" s="6" t="s">
        <v>45</v>
      </c>
      <c r="N2042" s="6" t="s">
        <v>56</v>
      </c>
      <c r="O2042" s="6" t="s">
        <v>15</v>
      </c>
      <c r="P2042" s="6">
        <v>182.53068430000002</v>
      </c>
      <c r="Q2042" s="6">
        <v>141.27340445100231</v>
      </c>
      <c r="R2042" s="6">
        <v>17.569629354607063</v>
      </c>
      <c r="S2042" s="6">
        <v>4</v>
      </c>
      <c r="T2042" s="6">
        <v>3231.3676885716022</v>
      </c>
      <c r="U2042" s="6">
        <v>3722.2610350517216</v>
      </c>
      <c r="V2042" s="6">
        <v>65.875801079805711</v>
      </c>
      <c r="W2042" s="6">
        <v>75.883325930194758</v>
      </c>
      <c r="X2042" s="6">
        <v>200.75621682755397</v>
      </c>
      <c r="Y2042" s="6">
        <v>0.63244327157977409</v>
      </c>
      <c r="Z2042" s="6">
        <v>76229424883.401382</v>
      </c>
      <c r="AA2042" s="6">
        <v>17174977.625221491</v>
      </c>
      <c r="AB2042" s="6">
        <v>1898261.6961393394</v>
      </c>
      <c r="AC2042" s="6">
        <v>17268073.253398977</v>
      </c>
      <c r="AD2042" s="6">
        <v>28529297.655988842</v>
      </c>
      <c r="AE2042" s="6">
        <v>24077.046365197482</v>
      </c>
      <c r="AF2042" s="6">
        <v>0</v>
      </c>
      <c r="AG2042" s="6">
        <v>0</v>
      </c>
      <c r="AH2042" s="6">
        <v>25308928.038074397</v>
      </c>
      <c r="AI2042" s="6">
        <v>65848639.180087432</v>
      </c>
      <c r="AJ2042" s="6">
        <v>44943049.294639409</v>
      </c>
      <c r="AK2042" s="6">
        <v>200995303.78991508</v>
      </c>
      <c r="AL2042" s="6">
        <v>3144235.0164944702</v>
      </c>
      <c r="AM2042" s="6">
        <v>22956191.580216017</v>
      </c>
      <c r="AN2042" s="6">
        <v>22956191.580216017</v>
      </c>
      <c r="AO2042" s="6">
        <v>1478867.3190221859</v>
      </c>
      <c r="AP2042" s="6">
        <v>10064197.7019554</v>
      </c>
      <c r="AQ2042" s="6">
        <v>0</v>
      </c>
      <c r="AR2042" s="6">
        <v>227095730.38662559</v>
      </c>
      <c r="AS2042" s="6">
        <v>261594986.98781919</v>
      </c>
      <c r="AT2042" s="3">
        <f t="shared" si="188"/>
        <v>749894.209332456</v>
      </c>
      <c r="AU2042" s="2">
        <f t="shared" si="189"/>
        <v>70.278517418428251</v>
      </c>
      <c r="AV2042" s="3">
        <f t="shared" si="190"/>
        <v>3231.3676885716022</v>
      </c>
      <c r="AW2042" s="3">
        <f t="shared" si="191"/>
        <v>3722.2610350517216</v>
      </c>
      <c r="AX2042" s="3">
        <f t="shared" ref="AX2042:AX2105" si="193">IF(ISNUMBER(V2042)=TRUE,V2042,"")</f>
        <v>65.875801079805711</v>
      </c>
      <c r="AY2042" s="3">
        <f t="shared" si="192"/>
        <v>75.883325930194758</v>
      </c>
    </row>
    <row r="2043" spans="1:51" x14ac:dyDescent="0.25">
      <c r="A2043" s="6">
        <v>1</v>
      </c>
      <c r="B2043" s="6">
        <v>5900</v>
      </c>
      <c r="C2043" s="6">
        <v>707</v>
      </c>
      <c r="D2043" s="6">
        <v>3.5000000000000003E-2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>
        <v>0</v>
      </c>
      <c r="J2043" s="6" t="s">
        <v>13</v>
      </c>
      <c r="K2043" s="6" t="s">
        <v>14</v>
      </c>
      <c r="L2043" s="6" t="s">
        <v>25</v>
      </c>
      <c r="M2043" s="6" t="s">
        <v>45</v>
      </c>
      <c r="N2043" s="6" t="s">
        <v>56</v>
      </c>
      <c r="O2043" s="6" t="s">
        <v>15</v>
      </c>
      <c r="P2043" s="6">
        <v>182.51586670000003</v>
      </c>
      <c r="Q2043" s="6">
        <v>141.26427099956169</v>
      </c>
      <c r="R2043" s="6">
        <v>17.568493462418701</v>
      </c>
      <c r="S2043" s="6">
        <v>4</v>
      </c>
      <c r="T2043" s="6">
        <v>3231.3690013038222</v>
      </c>
      <c r="U2043" s="6">
        <v>3722.2940865280052</v>
      </c>
      <c r="V2043" s="6">
        <v>65.875827841627626</v>
      </c>
      <c r="W2043" s="6">
        <v>75.883999729244238</v>
      </c>
      <c r="X2043" s="6">
        <v>200.75858733897701</v>
      </c>
      <c r="Y2043" s="6">
        <v>0.85212417311444411</v>
      </c>
      <c r="Z2043" s="6">
        <v>76231056890.057022</v>
      </c>
      <c r="AA2043" s="6">
        <v>17174183.312614679</v>
      </c>
      <c r="AB2043" s="6">
        <v>1898175.7882895158</v>
      </c>
      <c r="AC2043" s="6">
        <v>17267180.130570505</v>
      </c>
      <c r="AD2043" s="6">
        <v>28526360.474326637</v>
      </c>
      <c r="AE2043" s="6">
        <v>24077.046365197482</v>
      </c>
      <c r="AF2043" s="6">
        <v>0</v>
      </c>
      <c r="AG2043" s="6">
        <v>0</v>
      </c>
      <c r="AH2043" s="6">
        <v>25307090.933344938</v>
      </c>
      <c r="AI2043" s="6">
        <v>65843859.410423398</v>
      </c>
      <c r="AJ2043" s="6">
        <v>44939787.003629237</v>
      </c>
      <c r="AK2043" s="6">
        <v>200980714.09956411</v>
      </c>
      <c r="AL2043" s="6">
        <v>3144235.0164944702</v>
      </c>
      <c r="AM2043" s="6">
        <v>22956191.580216017</v>
      </c>
      <c r="AN2043" s="6">
        <v>22956191.580216017</v>
      </c>
      <c r="AO2043" s="6">
        <v>1478867.3190221859</v>
      </c>
      <c r="AP2043" s="6">
        <v>10064197.7019554</v>
      </c>
      <c r="AQ2043" s="6">
        <v>0</v>
      </c>
      <c r="AR2043" s="6">
        <v>227081140.69627461</v>
      </c>
      <c r="AS2043" s="6">
        <v>261580397.29746822</v>
      </c>
      <c r="AT2043" s="3">
        <f t="shared" si="188"/>
        <v>1000000.0000000001</v>
      </c>
      <c r="AU2043" s="2">
        <f t="shared" si="189"/>
        <v>70.273973849674803</v>
      </c>
      <c r="AV2043" s="3">
        <f t="shared" si="190"/>
        <v>3231.3690013038222</v>
      </c>
      <c r="AW2043" s="3">
        <f t="shared" si="191"/>
        <v>3722.2940865280052</v>
      </c>
      <c r="AX2043" s="3">
        <f t="shared" si="193"/>
        <v>65.875827841627626</v>
      </c>
      <c r="AY2043" s="3">
        <f t="shared" si="192"/>
        <v>75.883999729244238</v>
      </c>
    </row>
    <row r="2044" spans="1:51" x14ac:dyDescent="0.25">
      <c r="A2044" s="6">
        <v>1</v>
      </c>
      <c r="B2044" s="6">
        <v>5900</v>
      </c>
      <c r="C2044" s="6">
        <v>707</v>
      </c>
      <c r="D2044" s="6">
        <v>3.5000000000000003E-2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>
        <v>0</v>
      </c>
      <c r="J2044" s="6" t="s">
        <v>13</v>
      </c>
      <c r="K2044" s="6" t="s">
        <v>14</v>
      </c>
      <c r="L2044" s="6" t="s">
        <v>25</v>
      </c>
      <c r="M2044" s="6" t="s">
        <v>45</v>
      </c>
      <c r="N2044" s="6" t="s">
        <v>56</v>
      </c>
      <c r="O2044" s="6" t="s">
        <v>15</v>
      </c>
      <c r="P2044" s="6">
        <v>182.51586670000003</v>
      </c>
      <c r="Q2044" s="6">
        <v>141.26423082923631</v>
      </c>
      <c r="R2044" s="6">
        <v>17.568488466590001</v>
      </c>
      <c r="S2044" s="6">
        <v>4</v>
      </c>
      <c r="T2044" s="6">
        <v>3231.3700489187818</v>
      </c>
      <c r="U2044" s="6">
        <v>3722.2952737439118</v>
      </c>
      <c r="V2044" s="6">
        <v>65.875849198675581</v>
      </c>
      <c r="W2044" s="6">
        <v>75.884023932246322</v>
      </c>
      <c r="X2044" s="6">
        <v>200.75854655682573</v>
      </c>
      <c r="Y2044" s="6">
        <v>1.0159917460023555</v>
      </c>
      <c r="Z2044" s="6">
        <v>76228608509.998306</v>
      </c>
      <c r="AA2044" s="6">
        <v>17174179.81907374</v>
      </c>
      <c r="AB2044" s="6">
        <v>1898175.4104498874</v>
      </c>
      <c r="AC2044" s="6">
        <v>17267176.202453315</v>
      </c>
      <c r="AD2044" s="6">
        <v>28526371.194664102</v>
      </c>
      <c r="AE2044" s="6">
        <v>24077.046365197482</v>
      </c>
      <c r="AF2044" s="6">
        <v>0</v>
      </c>
      <c r="AG2044" s="6">
        <v>0</v>
      </c>
      <c r="AH2044" s="6">
        <v>25307092.072472431</v>
      </c>
      <c r="AI2044" s="6">
        <v>65843862.374199465</v>
      </c>
      <c r="AJ2044" s="6">
        <v>44939789.026467323</v>
      </c>
      <c r="AK2044" s="6">
        <v>200980723.14614546</v>
      </c>
      <c r="AL2044" s="6">
        <v>3144235.0164944702</v>
      </c>
      <c r="AM2044" s="6">
        <v>22956191.580216017</v>
      </c>
      <c r="AN2044" s="6">
        <v>22956191.580216017</v>
      </c>
      <c r="AO2044" s="6">
        <v>1478867.3190221859</v>
      </c>
      <c r="AP2044" s="6">
        <v>10064197.7019554</v>
      </c>
      <c r="AQ2044" s="6">
        <v>0</v>
      </c>
      <c r="AR2044" s="6">
        <v>227081149.74285597</v>
      </c>
      <c r="AS2044" s="6">
        <v>261580406.34404957</v>
      </c>
      <c r="AT2044" s="3">
        <f t="shared" si="188"/>
        <v>1333521.4321633242</v>
      </c>
      <c r="AU2044" s="2">
        <f t="shared" si="189"/>
        <v>70.273953866360003</v>
      </c>
      <c r="AV2044" s="3">
        <f t="shared" si="190"/>
        <v>3231.3700489187818</v>
      </c>
      <c r="AW2044" s="3">
        <f t="shared" si="191"/>
        <v>3722.2952737439118</v>
      </c>
      <c r="AX2044" s="3">
        <f t="shared" si="193"/>
        <v>65.875849198675581</v>
      </c>
      <c r="AY2044" s="3">
        <f t="shared" si="192"/>
        <v>75.884023932246322</v>
      </c>
    </row>
    <row r="2045" spans="1:51" x14ac:dyDescent="0.25">
      <c r="A2045" s="6">
        <v>1</v>
      </c>
      <c r="B2045" s="6">
        <v>5900</v>
      </c>
      <c r="C2045" s="6">
        <v>707</v>
      </c>
      <c r="D2045" s="6">
        <v>3.5000000000000003E-2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>
        <v>0</v>
      </c>
      <c r="J2045" s="6" t="s">
        <v>13</v>
      </c>
      <c r="K2045" s="6" t="s">
        <v>14</v>
      </c>
      <c r="L2045" s="6" t="s">
        <v>25</v>
      </c>
      <c r="M2045" s="6" t="s">
        <v>45</v>
      </c>
      <c r="N2045" s="6" t="s">
        <v>56</v>
      </c>
      <c r="O2045" s="6" t="s">
        <v>15</v>
      </c>
      <c r="P2045" s="6">
        <v>182.49641860000003</v>
      </c>
      <c r="Q2045" s="6">
        <v>141.25227820595808</v>
      </c>
      <c r="R2045" s="6">
        <v>17.567001964855088</v>
      </c>
      <c r="S2045" s="6">
        <v>4</v>
      </c>
      <c r="T2045" s="6">
        <v>3231.3708615925875</v>
      </c>
      <c r="U2045" s="6">
        <v>3722.337628008017</v>
      </c>
      <c r="V2045" s="6">
        <v>65.875865766130332</v>
      </c>
      <c r="W2045" s="6">
        <v>75.884887381208486</v>
      </c>
      <c r="X2045" s="6">
        <v>200.76169396664218</v>
      </c>
      <c r="Y2045" s="6">
        <v>1.1403558960910281</v>
      </c>
      <c r="Z2045" s="6">
        <v>76233187514.715988</v>
      </c>
      <c r="AA2045" s="6">
        <v>17173140.308546133</v>
      </c>
      <c r="AB2045" s="6">
        <v>1898062.9833733421</v>
      </c>
      <c r="AC2045" s="6">
        <v>17266007.386838142</v>
      </c>
      <c r="AD2045" s="6">
        <v>28522506.905830014</v>
      </c>
      <c r="AE2045" s="6">
        <v>24077.046365197482</v>
      </c>
      <c r="AF2045" s="6">
        <v>0</v>
      </c>
      <c r="AG2045" s="6">
        <v>0</v>
      </c>
      <c r="AH2045" s="6">
        <v>25304679.906071596</v>
      </c>
      <c r="AI2045" s="6">
        <v>65837586.412027851</v>
      </c>
      <c r="AJ2045" s="6">
        <v>44935505.553327054</v>
      </c>
      <c r="AK2045" s="6">
        <v>200961566.50237933</v>
      </c>
      <c r="AL2045" s="6">
        <v>3144235.0164944702</v>
      </c>
      <c r="AM2045" s="6">
        <v>22956191.580216017</v>
      </c>
      <c r="AN2045" s="6">
        <v>22956191.580216017</v>
      </c>
      <c r="AO2045" s="6">
        <v>1478867.3190221859</v>
      </c>
      <c r="AP2045" s="6">
        <v>10064197.7019554</v>
      </c>
      <c r="AQ2045" s="6">
        <v>0</v>
      </c>
      <c r="AR2045" s="6">
        <v>227061993.09908983</v>
      </c>
      <c r="AS2045" s="6">
        <v>261561249.70028344</v>
      </c>
      <c r="AT2045" s="3">
        <f t="shared" si="188"/>
        <v>1778279.4100389229</v>
      </c>
      <c r="AU2045" s="2">
        <f t="shared" si="189"/>
        <v>70.268007859420351</v>
      </c>
      <c r="AV2045" s="3">
        <f t="shared" si="190"/>
        <v>3231.3708615925875</v>
      </c>
      <c r="AW2045" s="3">
        <f t="shared" si="191"/>
        <v>3722.337628008017</v>
      </c>
      <c r="AX2045" s="3">
        <f t="shared" si="193"/>
        <v>65.875865766130332</v>
      </c>
      <c r="AY2045" s="3">
        <f t="shared" si="192"/>
        <v>75.884887381208486</v>
      </c>
    </row>
    <row r="2046" spans="1:51" x14ac:dyDescent="0.25">
      <c r="A2046" s="6">
        <v>1</v>
      </c>
      <c r="B2046" s="6">
        <v>5900</v>
      </c>
      <c r="C2046" s="6">
        <v>707</v>
      </c>
      <c r="D2046" s="6">
        <v>3.5000000000000003E-2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>
        <v>0</v>
      </c>
      <c r="J2046" s="6" t="s">
        <v>13</v>
      </c>
      <c r="K2046" s="6" t="s">
        <v>14</v>
      </c>
      <c r="L2046" s="6" t="s">
        <v>25</v>
      </c>
      <c r="M2046" s="6" t="s">
        <v>45</v>
      </c>
      <c r="N2046" s="6" t="s">
        <v>56</v>
      </c>
      <c r="O2046" s="6" t="s">
        <v>15</v>
      </c>
      <c r="P2046" s="6">
        <v>182.49641860000003</v>
      </c>
      <c r="Q2046" s="6">
        <v>141.25225409383373</v>
      </c>
      <c r="R2046" s="6">
        <v>17.56699896612302</v>
      </c>
      <c r="S2046" s="6">
        <v>4</v>
      </c>
      <c r="T2046" s="6">
        <v>3231.3714904260751</v>
      </c>
      <c r="U2046" s="6">
        <v>3722.3383406507987</v>
      </c>
      <c r="V2046" s="6">
        <v>65.875878585751536</v>
      </c>
      <c r="W2046" s="6">
        <v>75.884901909395509</v>
      </c>
      <c r="X2046" s="6">
        <v>200.76166948497882</v>
      </c>
      <c r="Y2046" s="6">
        <v>1.2324994619194762</v>
      </c>
      <c r="Z2046" s="6">
        <v>76231806577.122391</v>
      </c>
      <c r="AA2046" s="6">
        <v>17173138.211508133</v>
      </c>
      <c r="AB2046" s="6">
        <v>1898062.7565704</v>
      </c>
      <c r="AC2046" s="6">
        <v>17266005.028956883</v>
      </c>
      <c r="AD2046" s="6">
        <v>28522513.33968747</v>
      </c>
      <c r="AE2046" s="6">
        <v>24077.046365197482</v>
      </c>
      <c r="AF2046" s="6">
        <v>0</v>
      </c>
      <c r="AG2046" s="6">
        <v>0</v>
      </c>
      <c r="AH2046" s="6">
        <v>25304680.589404337</v>
      </c>
      <c r="AI2046" s="6">
        <v>65837588.189919487</v>
      </c>
      <c r="AJ2046" s="6">
        <v>44935506.766774625</v>
      </c>
      <c r="AK2046" s="6">
        <v>200961571.92918652</v>
      </c>
      <c r="AL2046" s="6">
        <v>3144235.0164944702</v>
      </c>
      <c r="AM2046" s="6">
        <v>22956191.580216017</v>
      </c>
      <c r="AN2046" s="6">
        <v>22956191.580216017</v>
      </c>
      <c r="AO2046" s="6">
        <v>1478867.3190221859</v>
      </c>
      <c r="AP2046" s="6">
        <v>10064197.7019554</v>
      </c>
      <c r="AQ2046" s="6">
        <v>0</v>
      </c>
      <c r="AR2046" s="6">
        <v>227061998.52589703</v>
      </c>
      <c r="AS2046" s="6">
        <v>261561255.12709063</v>
      </c>
      <c r="AT2046" s="3">
        <f t="shared" si="188"/>
        <v>2371373.7056616559</v>
      </c>
      <c r="AU2046" s="2">
        <f t="shared" si="189"/>
        <v>70.267995864492079</v>
      </c>
      <c r="AV2046" s="3">
        <f t="shared" si="190"/>
        <v>3231.3714904260751</v>
      </c>
      <c r="AW2046" s="3">
        <f t="shared" si="191"/>
        <v>3722.3383406507987</v>
      </c>
      <c r="AX2046" s="3">
        <f t="shared" si="193"/>
        <v>65.875878585751536</v>
      </c>
      <c r="AY2046" s="3">
        <f t="shared" si="192"/>
        <v>75.884901909395509</v>
      </c>
    </row>
    <row r="2047" spans="1:51" x14ac:dyDescent="0.25">
      <c r="A2047" s="6">
        <v>1</v>
      </c>
      <c r="B2047" s="6">
        <v>5900</v>
      </c>
      <c r="C2047" s="6">
        <v>707</v>
      </c>
      <c r="D2047" s="6">
        <v>3.5000000000000003E-2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>
        <v>0</v>
      </c>
      <c r="J2047" s="6" t="s">
        <v>13</v>
      </c>
      <c r="K2047" s="6" t="s">
        <v>14</v>
      </c>
      <c r="L2047" s="6" t="s">
        <v>25</v>
      </c>
      <c r="M2047" s="6" t="s">
        <v>45</v>
      </c>
      <c r="N2047" s="6" t="s">
        <v>56</v>
      </c>
      <c r="O2047" s="6" t="s">
        <v>15</v>
      </c>
      <c r="P2047" s="6">
        <v>182.49641860000003</v>
      </c>
      <c r="Q2047" s="6">
        <v>141.25223559386362</v>
      </c>
      <c r="R2047" s="6">
        <v>17.566996665352971</v>
      </c>
      <c r="S2047" s="6">
        <v>4</v>
      </c>
      <c r="T2047" s="6">
        <v>3231.3719728974579</v>
      </c>
      <c r="U2047" s="6">
        <v>3722.3388874246834</v>
      </c>
      <c r="V2047" s="6">
        <v>65.875888421583269</v>
      </c>
      <c r="W2047" s="6">
        <v>75.884913056120709</v>
      </c>
      <c r="X2047" s="6">
        <v>200.76165070147857</v>
      </c>
      <c r="Y2047" s="6">
        <v>1.3015983055940279</v>
      </c>
      <c r="Z2047" s="6">
        <v>76230769860.865295</v>
      </c>
      <c r="AA2047" s="6">
        <v>17173136.602560639</v>
      </c>
      <c r="AB2047" s="6">
        <v>1898062.5825563737</v>
      </c>
      <c r="AC2047" s="6">
        <v>17266003.219878037</v>
      </c>
      <c r="AD2047" s="6">
        <v>28522518.276054855</v>
      </c>
      <c r="AE2047" s="6">
        <v>24077.046365197482</v>
      </c>
      <c r="AF2047" s="6">
        <v>0</v>
      </c>
      <c r="AG2047" s="6">
        <v>0</v>
      </c>
      <c r="AH2047" s="6">
        <v>25304681.113691889</v>
      </c>
      <c r="AI2047" s="6">
        <v>65837589.554008111</v>
      </c>
      <c r="AJ2047" s="6">
        <v>44935507.697793156</v>
      </c>
      <c r="AK2047" s="6">
        <v>200961576.09290826</v>
      </c>
      <c r="AL2047" s="6">
        <v>3144235.0164944702</v>
      </c>
      <c r="AM2047" s="6">
        <v>22956191.580216017</v>
      </c>
      <c r="AN2047" s="6">
        <v>22956191.580216017</v>
      </c>
      <c r="AO2047" s="6">
        <v>1478867.3190221859</v>
      </c>
      <c r="AP2047" s="6">
        <v>10064197.7019554</v>
      </c>
      <c r="AQ2047" s="6">
        <v>0</v>
      </c>
      <c r="AR2047" s="6">
        <v>227062002.68961877</v>
      </c>
      <c r="AS2047" s="6">
        <v>261561259.29081237</v>
      </c>
      <c r="AT2047" s="3">
        <f t="shared" si="188"/>
        <v>3162277.66016838</v>
      </c>
      <c r="AU2047" s="2">
        <f t="shared" si="189"/>
        <v>70.267986661411882</v>
      </c>
      <c r="AV2047" s="3">
        <f t="shared" si="190"/>
        <v>3231.3719728974579</v>
      </c>
      <c r="AW2047" s="3">
        <f t="shared" si="191"/>
        <v>3722.3388874246834</v>
      </c>
      <c r="AX2047" s="3">
        <f t="shared" si="193"/>
        <v>65.875888421583269</v>
      </c>
      <c r="AY2047" s="3">
        <f t="shared" si="192"/>
        <v>75.884913056120709</v>
      </c>
    </row>
    <row r="2048" spans="1:51" x14ac:dyDescent="0.25">
      <c r="A2048" s="6">
        <v>1</v>
      </c>
      <c r="B2048" s="6">
        <v>5900</v>
      </c>
      <c r="C2048" s="6">
        <v>707</v>
      </c>
      <c r="D2048" s="6">
        <v>3.5000000000000003E-2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>
        <v>0</v>
      </c>
      <c r="J2048" s="6" t="s">
        <v>13</v>
      </c>
      <c r="K2048" s="6" t="s">
        <v>14</v>
      </c>
      <c r="L2048" s="6" t="s">
        <v>25</v>
      </c>
      <c r="M2048" s="6" t="s">
        <v>45</v>
      </c>
      <c r="N2048" s="6" t="s">
        <v>56</v>
      </c>
      <c r="O2048" s="6" t="s">
        <v>15</v>
      </c>
      <c r="P2048" s="6">
        <v>182.49641860000003</v>
      </c>
      <c r="Q2048" s="6">
        <v>141.25222148546163</v>
      </c>
      <c r="R2048" s="6">
        <v>17.56699491074534</v>
      </c>
      <c r="S2048" s="6">
        <v>4</v>
      </c>
      <c r="T2048" s="6">
        <v>3231.3723408388028</v>
      </c>
      <c r="U2048" s="6">
        <v>3722.3393044042559</v>
      </c>
      <c r="V2048" s="6">
        <v>65.875895922565263</v>
      </c>
      <c r="W2048" s="6">
        <v>75.884921556813296</v>
      </c>
      <c r="X2048" s="6">
        <v>200.76163637685144</v>
      </c>
      <c r="Y2048" s="6">
        <v>1.3534156450985773</v>
      </c>
      <c r="Z2048" s="6">
        <v>76229991534.724472</v>
      </c>
      <c r="AA2048" s="6">
        <v>17173135.375549</v>
      </c>
      <c r="AB2048" s="6">
        <v>1898062.4498502174</v>
      </c>
      <c r="AC2048" s="6">
        <v>17266001.840242717</v>
      </c>
      <c r="AD2048" s="6">
        <v>28522522.040617961</v>
      </c>
      <c r="AE2048" s="6">
        <v>24077.046365197482</v>
      </c>
      <c r="AF2048" s="6">
        <v>0</v>
      </c>
      <c r="AG2048" s="6">
        <v>0</v>
      </c>
      <c r="AH2048" s="6">
        <v>25304681.51352378</v>
      </c>
      <c r="AI2048" s="6">
        <v>65837590.594288677</v>
      </c>
      <c r="AJ2048" s="6">
        <v>44935508.407806009</v>
      </c>
      <c r="AK2048" s="6">
        <v>200961579.26824355</v>
      </c>
      <c r="AL2048" s="6">
        <v>3144235.0164944702</v>
      </c>
      <c r="AM2048" s="6">
        <v>22956191.580216017</v>
      </c>
      <c r="AN2048" s="6">
        <v>22956191.580216017</v>
      </c>
      <c r="AO2048" s="6">
        <v>1478867.3190221859</v>
      </c>
      <c r="AP2048" s="6">
        <v>10064197.7019554</v>
      </c>
      <c r="AQ2048" s="6">
        <v>0</v>
      </c>
      <c r="AR2048" s="6">
        <v>227062005.86495405</v>
      </c>
      <c r="AS2048" s="6">
        <v>261561262.46614766</v>
      </c>
      <c r="AT2048" s="3">
        <f t="shared" si="188"/>
        <v>4216965.0342858238</v>
      </c>
      <c r="AU2048" s="2">
        <f t="shared" si="189"/>
        <v>70.267979642981359</v>
      </c>
      <c r="AV2048" s="3">
        <f t="shared" si="190"/>
        <v>3231.3723408388028</v>
      </c>
      <c r="AW2048" s="3">
        <f t="shared" si="191"/>
        <v>3722.3393044042559</v>
      </c>
      <c r="AX2048" s="3">
        <f t="shared" si="193"/>
        <v>65.875895922565263</v>
      </c>
      <c r="AY2048" s="3">
        <f t="shared" si="192"/>
        <v>75.884921556813296</v>
      </c>
    </row>
    <row r="2049" spans="1:51" x14ac:dyDescent="0.25">
      <c r="A2049" s="6">
        <v>1</v>
      </c>
      <c r="B2049" s="6">
        <v>5900</v>
      </c>
      <c r="C2049" s="6">
        <v>707</v>
      </c>
      <c r="D2049" s="6">
        <v>3.5000000000000003E-2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>
        <v>0</v>
      </c>
      <c r="J2049" s="6" t="s">
        <v>13</v>
      </c>
      <c r="K2049" s="6" t="s">
        <v>14</v>
      </c>
      <c r="L2049" s="6" t="s">
        <v>25</v>
      </c>
      <c r="M2049" s="6" t="s">
        <v>45</v>
      </c>
      <c r="N2049" s="6" t="s">
        <v>56</v>
      </c>
      <c r="O2049" s="6" t="s">
        <v>15</v>
      </c>
      <c r="P2049" s="6">
        <v>182.49641860000003</v>
      </c>
      <c r="Q2049" s="6">
        <v>141.25221077326466</v>
      </c>
      <c r="R2049" s="6">
        <v>17.566993578510655</v>
      </c>
      <c r="S2049" s="6">
        <v>4</v>
      </c>
      <c r="T2049" s="6">
        <v>3231.3726202086455</v>
      </c>
      <c r="U2049" s="6">
        <v>3722.339621007744</v>
      </c>
      <c r="V2049" s="6">
        <v>65.875901617897384</v>
      </c>
      <c r="W2049" s="6">
        <v>75.884928011203655</v>
      </c>
      <c r="X2049" s="6">
        <v>200.76162550047866</v>
      </c>
      <c r="Y2049" s="6">
        <v>1.3922734589323635</v>
      </c>
      <c r="Z2049" s="6">
        <v>76229407649.999786</v>
      </c>
      <c r="AA2049" s="6">
        <v>17173134.443906229</v>
      </c>
      <c r="AB2049" s="6">
        <v>1898062.3490893715</v>
      </c>
      <c r="AC2049" s="6">
        <v>17266000.792716179</v>
      </c>
      <c r="AD2049" s="6">
        <v>28522524.898969229</v>
      </c>
      <c r="AE2049" s="6">
        <v>24077.046365197482</v>
      </c>
      <c r="AF2049" s="6">
        <v>0</v>
      </c>
      <c r="AG2049" s="6">
        <v>0</v>
      </c>
      <c r="AH2049" s="6">
        <v>25304681.817108013</v>
      </c>
      <c r="AI2049" s="6">
        <v>65837591.384152591</v>
      </c>
      <c r="AJ2049" s="6">
        <v>44935508.946904361</v>
      </c>
      <c r="AK2049" s="6">
        <v>200961581.67921117</v>
      </c>
      <c r="AL2049" s="6">
        <v>3144235.0164944702</v>
      </c>
      <c r="AM2049" s="6">
        <v>22956191.580216017</v>
      </c>
      <c r="AN2049" s="6">
        <v>22956191.580216017</v>
      </c>
      <c r="AO2049" s="6">
        <v>1478867.3190221859</v>
      </c>
      <c r="AP2049" s="6">
        <v>10064197.7019554</v>
      </c>
      <c r="AQ2049" s="6">
        <v>0</v>
      </c>
      <c r="AR2049" s="6">
        <v>227062008.27592167</v>
      </c>
      <c r="AS2049" s="6">
        <v>261561264.87711528</v>
      </c>
      <c r="AT2049" s="3">
        <f t="shared" si="188"/>
        <v>5623413.251903492</v>
      </c>
      <c r="AU2049" s="2">
        <f t="shared" si="189"/>
        <v>70.267974314042618</v>
      </c>
      <c r="AV2049" s="3">
        <f t="shared" si="190"/>
        <v>3231.3726202086455</v>
      </c>
      <c r="AW2049" s="3">
        <f t="shared" si="191"/>
        <v>3722.339621007744</v>
      </c>
      <c r="AX2049" s="3">
        <f t="shared" si="193"/>
        <v>65.875901617897384</v>
      </c>
      <c r="AY2049" s="3">
        <f t="shared" si="192"/>
        <v>75.884928011203655</v>
      </c>
    </row>
    <row r="2050" spans="1:51" x14ac:dyDescent="0.25">
      <c r="A2050" s="6">
        <v>1</v>
      </c>
      <c r="B2050" s="6">
        <v>5900</v>
      </c>
      <c r="C2050" s="6">
        <v>707</v>
      </c>
      <c r="D2050" s="6">
        <v>3.5000000000000003E-2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>
        <v>0</v>
      </c>
      <c r="J2050" s="6" t="s">
        <v>13</v>
      </c>
      <c r="K2050" s="6" t="s">
        <v>14</v>
      </c>
      <c r="L2050" s="6" t="s">
        <v>25</v>
      </c>
      <c r="M2050" s="6" t="s">
        <v>45</v>
      </c>
      <c r="N2050" s="6" t="s">
        <v>56</v>
      </c>
      <c r="O2050" s="6" t="s">
        <v>15</v>
      </c>
      <c r="P2050" s="6">
        <v>182.49641860000003</v>
      </c>
      <c r="Q2050" s="6">
        <v>141.25220266580857</v>
      </c>
      <c r="R2050" s="6">
        <v>17.56699257021755</v>
      </c>
      <c r="S2050" s="6">
        <v>4</v>
      </c>
      <c r="T2050" s="6">
        <v>3231.3728316479387</v>
      </c>
      <c r="U2050" s="6">
        <v>3722.339860627083</v>
      </c>
      <c r="V2050" s="6">
        <v>65.875905928373371</v>
      </c>
      <c r="W2050" s="6">
        <v>75.884932896167967</v>
      </c>
      <c r="X2050" s="6">
        <v>200.76161726876754</v>
      </c>
      <c r="Y2050" s="6">
        <v>1.4214128723304682</v>
      </c>
      <c r="Z2050" s="6">
        <v>76228969664.577011</v>
      </c>
      <c r="AA2050" s="6">
        <v>17173133.738798484</v>
      </c>
      <c r="AB2050" s="6">
        <v>1898062.2728291838</v>
      </c>
      <c r="AC2050" s="6">
        <v>17265999.999902565</v>
      </c>
      <c r="AD2050" s="6">
        <v>28522527.062294345</v>
      </c>
      <c r="AE2050" s="6">
        <v>24077.046365197482</v>
      </c>
      <c r="AF2050" s="6">
        <v>0</v>
      </c>
      <c r="AG2050" s="6">
        <v>0</v>
      </c>
      <c r="AH2050" s="6">
        <v>25304682.046874009</v>
      </c>
      <c r="AI2050" s="6">
        <v>65837591.981956586</v>
      </c>
      <c r="AJ2050" s="6">
        <v>44935509.354917884</v>
      </c>
      <c r="AK2050" s="6">
        <v>200961583.50393826</v>
      </c>
      <c r="AL2050" s="6">
        <v>3144235.0164944702</v>
      </c>
      <c r="AM2050" s="6">
        <v>22956191.580216017</v>
      </c>
      <c r="AN2050" s="6">
        <v>22956191.580216017</v>
      </c>
      <c r="AO2050" s="6">
        <v>1478867.3190221859</v>
      </c>
      <c r="AP2050" s="6">
        <v>10064197.7019554</v>
      </c>
      <c r="AQ2050" s="6">
        <v>0</v>
      </c>
      <c r="AR2050" s="6">
        <v>227062010.10064876</v>
      </c>
      <c r="AS2050" s="6">
        <v>261561266.70184237</v>
      </c>
      <c r="AT2050" s="3">
        <f t="shared" ref="AT2050:AT2113" si="194">H2050*1000000000000000</f>
        <v>7498942.0933245579</v>
      </c>
      <c r="AU2050" s="2">
        <f t="shared" si="189"/>
        <v>70.267970280870202</v>
      </c>
      <c r="AV2050" s="3">
        <f t="shared" si="190"/>
        <v>3231.3728316479387</v>
      </c>
      <c r="AW2050" s="3">
        <f t="shared" si="191"/>
        <v>3722.339860627083</v>
      </c>
      <c r="AX2050" s="3">
        <f t="shared" si="193"/>
        <v>65.875905928373371</v>
      </c>
      <c r="AY2050" s="3">
        <f t="shared" si="192"/>
        <v>75.884932896167967</v>
      </c>
    </row>
    <row r="2051" spans="1:51" x14ac:dyDescent="0.25">
      <c r="A2051" s="6">
        <v>1</v>
      </c>
      <c r="B2051" s="6">
        <v>5900</v>
      </c>
      <c r="C2051" s="6">
        <v>707</v>
      </c>
      <c r="D2051" s="6">
        <v>3.5000000000000003E-2</v>
      </c>
      <c r="E2051" s="6">
        <v>15</v>
      </c>
      <c r="F2051" s="6">
        <v>15</v>
      </c>
      <c r="G2051" s="6">
        <v>7</v>
      </c>
      <c r="H2051" s="6">
        <v>1E-8</v>
      </c>
      <c r="I2051" s="6">
        <v>0</v>
      </c>
      <c r="J2051" s="6" t="s">
        <v>13</v>
      </c>
      <c r="K2051" s="6" t="s">
        <v>14</v>
      </c>
      <c r="L2051" s="6" t="s">
        <v>25</v>
      </c>
      <c r="M2051" s="6" t="s">
        <v>45</v>
      </c>
      <c r="N2051" s="6" t="s">
        <v>56</v>
      </c>
      <c r="O2051" s="6" t="s">
        <v>15</v>
      </c>
      <c r="P2051" s="6">
        <v>182.49641860000003</v>
      </c>
      <c r="Q2051" s="6">
        <v>141.2521965442202</v>
      </c>
      <c r="R2051" s="6">
        <v>17.566991808899171</v>
      </c>
      <c r="S2051" s="6">
        <v>4</v>
      </c>
      <c r="T2051" s="6">
        <v>3231.3729912966182</v>
      </c>
      <c r="U2051" s="6">
        <v>3722.3400415532933</v>
      </c>
      <c r="V2051" s="6">
        <v>65.87590918302763</v>
      </c>
      <c r="W2051" s="6">
        <v>75.884936584593504</v>
      </c>
      <c r="X2051" s="6">
        <v>200.76161105335942</v>
      </c>
      <c r="Y2051" s="6">
        <v>1.4432644418901457</v>
      </c>
      <c r="Z2051" s="6">
        <v>76228641095.01088</v>
      </c>
      <c r="AA2051" s="6">
        <v>17173133.206402212</v>
      </c>
      <c r="AB2051" s="6">
        <v>1898062.2152484236</v>
      </c>
      <c r="AC2051" s="6">
        <v>17265999.401283395</v>
      </c>
      <c r="AD2051" s="6">
        <v>28522528.695727896</v>
      </c>
      <c r="AE2051" s="6">
        <v>24077.046365197482</v>
      </c>
      <c r="AF2051" s="6">
        <v>0</v>
      </c>
      <c r="AG2051" s="6">
        <v>0</v>
      </c>
      <c r="AH2051" s="6">
        <v>25304682.22036057</v>
      </c>
      <c r="AI2051" s="6">
        <v>65837592.433333039</v>
      </c>
      <c r="AJ2051" s="6">
        <v>44935509.662991583</v>
      </c>
      <c r="AK2051" s="6">
        <v>200961584.88171232</v>
      </c>
      <c r="AL2051" s="6">
        <v>3144235.0164944702</v>
      </c>
      <c r="AM2051" s="6">
        <v>22956191.580216017</v>
      </c>
      <c r="AN2051" s="6">
        <v>22956191.580216017</v>
      </c>
      <c r="AO2051" s="6">
        <v>1478867.3190221859</v>
      </c>
      <c r="AP2051" s="6">
        <v>10064197.7019554</v>
      </c>
      <c r="AQ2051" s="6">
        <v>0</v>
      </c>
      <c r="AR2051" s="6">
        <v>227062011.47842282</v>
      </c>
      <c r="AS2051" s="6">
        <v>261561268.07961643</v>
      </c>
      <c r="AT2051" s="3">
        <f t="shared" si="194"/>
        <v>10000000</v>
      </c>
      <c r="AU2051" s="2">
        <f t="shared" ref="AU2051:AU2114" si="195">S2051*R2051</f>
        <v>70.267967235596686</v>
      </c>
      <c r="AV2051" s="3">
        <f t="shared" ref="AV2051:AV2114" si="196">IF(ISNUMBER(T2051)=TRUE,T2051,"")</f>
        <v>3231.3729912966182</v>
      </c>
      <c r="AW2051" s="3">
        <f t="shared" ref="AW2051:AW2114" si="197">IF(ISNUMBER(U2051)=TRUE,U2051,"")</f>
        <v>3722.3400415532933</v>
      </c>
      <c r="AX2051" s="3">
        <f t="shared" si="193"/>
        <v>65.87590918302763</v>
      </c>
      <c r="AY2051" s="3">
        <f t="shared" ref="AY2051:AY2114" si="198">IF(ISNUMBER(W2051)=TRUE,W2051,"")</f>
        <v>75.884936584593504</v>
      </c>
    </row>
    <row r="2052" spans="1:51" x14ac:dyDescent="0.25">
      <c r="A2052" s="6">
        <v>1</v>
      </c>
      <c r="B2052" s="6">
        <v>6000</v>
      </c>
      <c r="C2052" s="6">
        <v>707</v>
      </c>
      <c r="D2052" s="6">
        <v>3.5000000000000003E-2</v>
      </c>
      <c r="E2052" s="6">
        <v>15</v>
      </c>
      <c r="F2052" s="6">
        <v>15</v>
      </c>
      <c r="G2052" s="6">
        <v>7</v>
      </c>
      <c r="H2052" s="6">
        <v>1E-13</v>
      </c>
      <c r="I2052" s="6">
        <v>0</v>
      </c>
      <c r="J2052" s="6" t="s">
        <v>13</v>
      </c>
      <c r="K2052" s="6" t="s">
        <v>14</v>
      </c>
      <c r="L2052" s="6" t="s">
        <v>25</v>
      </c>
      <c r="M2052" s="6" t="s">
        <v>45</v>
      </c>
      <c r="N2052" s="6" t="s">
        <v>56</v>
      </c>
      <c r="O2052" s="6" t="s">
        <v>15</v>
      </c>
      <c r="P2052" s="6">
        <v>0.99265479999999928</v>
      </c>
      <c r="Q2052" s="6">
        <v>0.28925047304047463</v>
      </c>
      <c r="R2052" s="6">
        <v>1.6553410564849602E-2</v>
      </c>
      <c r="S2052" s="6">
        <v>4</v>
      </c>
      <c r="T2052" s="6">
        <v>424871.32207411045</v>
      </c>
      <c r="U2052" s="6">
        <v>957569.31628301204</v>
      </c>
      <c r="V2052" s="6">
        <v>8661.576581475425</v>
      </c>
      <c r="W2052" s="6">
        <v>19521.345720786583</v>
      </c>
      <c r="X2052" s="6">
        <v>129.19287722533372</v>
      </c>
      <c r="Y2052" s="6">
        <v>-6.0882258573547005E-5</v>
      </c>
      <c r="Z2052" s="6">
        <v>39384549692.415276</v>
      </c>
      <c r="AA2052" s="6">
        <v>173444.80845851213</v>
      </c>
      <c r="AB2052" s="6">
        <v>12475.012446373978</v>
      </c>
      <c r="AC2052" s="6">
        <v>126133.67900567644</v>
      </c>
      <c r="AD2052" s="6">
        <v>80242.216626217734</v>
      </c>
      <c r="AE2052" s="6">
        <v>24077.046365197482</v>
      </c>
      <c r="AF2052" s="6">
        <v>61463.878631376996</v>
      </c>
      <c r="AG2052" s="6">
        <v>0</v>
      </c>
      <c r="AH2052" s="6">
        <v>186356.29019800824</v>
      </c>
      <c r="AI2052" s="6">
        <v>484860.84016389505</v>
      </c>
      <c r="AJ2052" s="6">
        <v>330927.48630583426</v>
      </c>
      <c r="AK2052" s="6">
        <v>1479981.2582010922</v>
      </c>
      <c r="AL2052" s="6">
        <v>3144235.0164944702</v>
      </c>
      <c r="AM2052" s="6">
        <v>23508061.451397225</v>
      </c>
      <c r="AN2052" s="6">
        <v>23508061.451397225</v>
      </c>
      <c r="AO2052" s="6">
        <v>1478867.3190221859</v>
      </c>
      <c r="AP2052" s="6">
        <v>10284945.650427885</v>
      </c>
      <c r="AQ2052" s="6">
        <v>0</v>
      </c>
      <c r="AR2052" s="6">
        <v>28132277.726092786</v>
      </c>
      <c r="AS2052" s="6">
        <v>63404152.146940082</v>
      </c>
      <c r="AT2052" s="3">
        <f t="shared" si="194"/>
        <v>100</v>
      </c>
      <c r="AU2052" s="2">
        <f t="shared" si="195"/>
        <v>6.6213642259398409E-2</v>
      </c>
      <c r="AV2052" s="3">
        <f t="shared" si="196"/>
        <v>424871.32207411045</v>
      </c>
      <c r="AW2052" s="3">
        <f t="shared" si="197"/>
        <v>957569.31628301204</v>
      </c>
      <c r="AX2052" s="3">
        <f t="shared" si="193"/>
        <v>8661.576581475425</v>
      </c>
      <c r="AY2052" s="3">
        <f t="shared" si="198"/>
        <v>19521.345720786583</v>
      </c>
    </row>
    <row r="2053" spans="1:51" x14ac:dyDescent="0.25">
      <c r="A2053" s="6">
        <v>1</v>
      </c>
      <c r="B2053" s="6">
        <v>6000</v>
      </c>
      <c r="C2053" s="6">
        <v>707</v>
      </c>
      <c r="D2053" s="6">
        <v>3.5000000000000003E-2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>
        <v>0</v>
      </c>
      <c r="J2053" s="6" t="s">
        <v>13</v>
      </c>
      <c r="K2053" s="6" t="s">
        <v>14</v>
      </c>
      <c r="L2053" s="6" t="s">
        <v>25</v>
      </c>
      <c r="M2053" s="6" t="s">
        <v>45</v>
      </c>
      <c r="N2053" s="6" t="s">
        <v>56</v>
      </c>
      <c r="O2053" s="6" t="s">
        <v>15</v>
      </c>
      <c r="P2053" s="6">
        <v>1.2899328999999993</v>
      </c>
      <c r="Q2053" s="6">
        <v>0.46379873793292153</v>
      </c>
      <c r="R2053" s="6">
        <v>3.5447250879539156E-2</v>
      </c>
      <c r="S2053" s="6">
        <v>4</v>
      </c>
      <c r="T2053" s="6">
        <v>202583.03224357683</v>
      </c>
      <c r="U2053" s="6">
        <v>451346.14888633258</v>
      </c>
      <c r="V2053" s="6">
        <v>4129.9291261159187</v>
      </c>
      <c r="W2053" s="6">
        <v>9201.3017358960897</v>
      </c>
      <c r="X2053" s="6">
        <v>143.89257700321875</v>
      </c>
      <c r="Y2053" s="6">
        <v>-6.8425566358491785E-5</v>
      </c>
      <c r="Z2053" s="6">
        <v>57237549145.003311</v>
      </c>
      <c r="AA2053" s="6">
        <v>259728.49277263787</v>
      </c>
      <c r="AB2053" s="6">
        <v>20656.208271922231</v>
      </c>
      <c r="AC2053" s="6">
        <v>182120.97341463037</v>
      </c>
      <c r="AD2053" s="6">
        <v>113393.97356013689</v>
      </c>
      <c r="AE2053" s="6">
        <v>24077.046365197482</v>
      </c>
      <c r="AF2053" s="6">
        <v>68922.295227322145</v>
      </c>
      <c r="AG2053" s="6">
        <v>0</v>
      </c>
      <c r="AH2053" s="6">
        <v>260870.60594862024</v>
      </c>
      <c r="AI2053" s="6">
        <v>678731.80475914117</v>
      </c>
      <c r="AJ2053" s="6">
        <v>463248.40329204733</v>
      </c>
      <c r="AK2053" s="6">
        <v>2071749.8036116557</v>
      </c>
      <c r="AL2053" s="6">
        <v>3144235.0164944702</v>
      </c>
      <c r="AM2053" s="6">
        <v>23508061.451397225</v>
      </c>
      <c r="AN2053" s="6">
        <v>23508061.451397225</v>
      </c>
      <c r="AO2053" s="6">
        <v>1478867.3190221859</v>
      </c>
      <c r="AP2053" s="6">
        <v>10284945.650427885</v>
      </c>
      <c r="AQ2053" s="6">
        <v>0</v>
      </c>
      <c r="AR2053" s="6">
        <v>28724046.271503352</v>
      </c>
      <c r="AS2053" s="6">
        <v>63995920.692350648</v>
      </c>
      <c r="AT2053" s="3">
        <f t="shared" si="194"/>
        <v>133.35214321633239</v>
      </c>
      <c r="AU2053" s="2">
        <f t="shared" si="195"/>
        <v>0.14178900351815663</v>
      </c>
      <c r="AV2053" s="3">
        <f t="shared" si="196"/>
        <v>202583.03224357683</v>
      </c>
      <c r="AW2053" s="3">
        <f t="shared" si="197"/>
        <v>451346.14888633258</v>
      </c>
      <c r="AX2053" s="3">
        <f t="shared" si="193"/>
        <v>4129.9291261159187</v>
      </c>
      <c r="AY2053" s="3">
        <f t="shared" si="198"/>
        <v>9201.3017358960897</v>
      </c>
    </row>
    <row r="2054" spans="1:51" x14ac:dyDescent="0.25">
      <c r="A2054" s="6">
        <v>1</v>
      </c>
      <c r="B2054" s="6">
        <v>6000</v>
      </c>
      <c r="C2054" s="6">
        <v>707</v>
      </c>
      <c r="D2054" s="6">
        <v>3.5000000000000003E-2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>
        <v>0</v>
      </c>
      <c r="J2054" s="6" t="s">
        <v>13</v>
      </c>
      <c r="K2054" s="6" t="s">
        <v>14</v>
      </c>
      <c r="L2054" s="6" t="s">
        <v>25</v>
      </c>
      <c r="M2054" s="6" t="s">
        <v>45</v>
      </c>
      <c r="N2054" s="6" t="s">
        <v>56</v>
      </c>
      <c r="O2054" s="6" t="s">
        <v>15</v>
      </c>
      <c r="P2054" s="6">
        <v>1.6603728999999996</v>
      </c>
      <c r="Q2054" s="6">
        <v>0.69990591953825032</v>
      </c>
      <c r="R2054" s="6">
        <v>6.6361040582156972E-2</v>
      </c>
      <c r="S2054" s="6">
        <v>4</v>
      </c>
      <c r="T2054" s="6">
        <v>111207.14646068844</v>
      </c>
      <c r="U2054" s="6">
        <v>244085.84347712403</v>
      </c>
      <c r="V2054" s="6">
        <v>2267.1080993990704</v>
      </c>
      <c r="W2054" s="6">
        <v>4976.0200698185954</v>
      </c>
      <c r="X2054" s="6">
        <v>156.63724402212316</v>
      </c>
      <c r="Y2054" s="6">
        <v>-7.58384470641613E-5</v>
      </c>
      <c r="Z2054" s="6">
        <v>80799482492.681122</v>
      </c>
      <c r="AA2054" s="6">
        <v>375020.08813066891</v>
      </c>
      <c r="AB2054" s="6">
        <v>34276.729281204069</v>
      </c>
      <c r="AC2054" s="6">
        <v>250090.01598705299</v>
      </c>
      <c r="AD2054" s="6">
        <v>165565.66680273673</v>
      </c>
      <c r="AE2054" s="6">
        <v>24077.046365197482</v>
      </c>
      <c r="AF2054" s="6">
        <v>76626.450514806915</v>
      </c>
      <c r="AG2054" s="6">
        <v>0</v>
      </c>
      <c r="AH2054" s="6">
        <v>361005.83886184997</v>
      </c>
      <c r="AI2054" s="6">
        <v>939263.14023876772</v>
      </c>
      <c r="AJ2054" s="6">
        <v>641066.39314049808</v>
      </c>
      <c r="AK2054" s="6">
        <v>2866991.3693227828</v>
      </c>
      <c r="AL2054" s="6">
        <v>3144235.0164944702</v>
      </c>
      <c r="AM2054" s="6">
        <v>23508061.451397225</v>
      </c>
      <c r="AN2054" s="6">
        <v>23508061.451397225</v>
      </c>
      <c r="AO2054" s="6">
        <v>1478867.3190221859</v>
      </c>
      <c r="AP2054" s="6">
        <v>10284945.650427885</v>
      </c>
      <c r="AQ2054" s="6">
        <v>0</v>
      </c>
      <c r="AR2054" s="6">
        <v>29519287.837214477</v>
      </c>
      <c r="AS2054" s="6">
        <v>64791162.258061774</v>
      </c>
      <c r="AT2054" s="3">
        <f t="shared" si="194"/>
        <v>177.82794100389231</v>
      </c>
      <c r="AU2054" s="2">
        <f t="shared" si="195"/>
        <v>0.26544416232862789</v>
      </c>
      <c r="AV2054" s="3">
        <f t="shared" si="196"/>
        <v>111207.14646068844</v>
      </c>
      <c r="AW2054" s="3">
        <f t="shared" si="197"/>
        <v>244085.84347712403</v>
      </c>
      <c r="AX2054" s="3">
        <f t="shared" si="193"/>
        <v>2267.1080993990704</v>
      </c>
      <c r="AY2054" s="3">
        <f t="shared" si="198"/>
        <v>4976.0200698185954</v>
      </c>
    </row>
    <row r="2055" spans="1:51" x14ac:dyDescent="0.25">
      <c r="A2055" s="6">
        <v>1</v>
      </c>
      <c r="B2055" s="6">
        <v>6000</v>
      </c>
      <c r="C2055" s="6">
        <v>707</v>
      </c>
      <c r="D2055" s="6">
        <v>3.5000000000000003E-2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>
        <v>0</v>
      </c>
      <c r="J2055" s="6" t="s">
        <v>13</v>
      </c>
      <c r="K2055" s="6" t="s">
        <v>14</v>
      </c>
      <c r="L2055" s="6" t="s">
        <v>25</v>
      </c>
      <c r="M2055" s="6" t="s">
        <v>45</v>
      </c>
      <c r="N2055" s="6" t="s">
        <v>56</v>
      </c>
      <c r="O2055" s="6" t="s">
        <v>15</v>
      </c>
      <c r="P2055" s="6">
        <v>1.9919167</v>
      </c>
      <c r="Q2055" s="6">
        <v>1.1789156805694525</v>
      </c>
      <c r="R2055" s="6">
        <v>0.13163740058368001</v>
      </c>
      <c r="S2055" s="6">
        <v>4</v>
      </c>
      <c r="T2055" s="6">
        <v>61390.328233147506</v>
      </c>
      <c r="U2055" s="6">
        <v>128377.13111829234</v>
      </c>
      <c r="V2055" s="6">
        <v>1251.5248775971024</v>
      </c>
      <c r="W2055" s="6">
        <v>2617.1414607673701</v>
      </c>
      <c r="X2055" s="6">
        <v>164.82594025935782</v>
      </c>
      <c r="Y2055" s="6">
        <v>-8.1872935090214019E-5</v>
      </c>
      <c r="Z2055" s="6">
        <v>79396400072.630768</v>
      </c>
      <c r="AA2055" s="6">
        <v>581894.07802832162</v>
      </c>
      <c r="AB2055" s="6">
        <v>68061.638547818075</v>
      </c>
      <c r="AC2055" s="6">
        <v>375177.19404359348</v>
      </c>
      <c r="AD2055" s="6">
        <v>699386.79928537621</v>
      </c>
      <c r="AE2055" s="6">
        <v>24077.046365197482</v>
      </c>
      <c r="AF2055" s="6">
        <v>82947.309243108364</v>
      </c>
      <c r="AG2055" s="6">
        <v>0</v>
      </c>
      <c r="AH2055" s="6">
        <v>714302.18555023195</v>
      </c>
      <c r="AI2055" s="6">
        <v>1858467.7632764629</v>
      </c>
      <c r="AJ2055" s="6">
        <v>1268442.4361299518</v>
      </c>
      <c r="AK2055" s="6">
        <v>5672756.450470062</v>
      </c>
      <c r="AL2055" s="6">
        <v>3144235.0164944702</v>
      </c>
      <c r="AM2055" s="6">
        <v>23508061.451397225</v>
      </c>
      <c r="AN2055" s="6">
        <v>23508061.451397225</v>
      </c>
      <c r="AO2055" s="6">
        <v>1478867.3190221859</v>
      </c>
      <c r="AP2055" s="6">
        <v>10284945.650427885</v>
      </c>
      <c r="AQ2055" s="6">
        <v>0</v>
      </c>
      <c r="AR2055" s="6">
        <v>32325052.918361757</v>
      </c>
      <c r="AS2055" s="6">
        <v>67596927.33920905</v>
      </c>
      <c r="AT2055" s="3">
        <f t="shared" si="194"/>
        <v>237.13737056616554</v>
      </c>
      <c r="AU2055" s="2">
        <f t="shared" si="195"/>
        <v>0.52654960233472003</v>
      </c>
      <c r="AV2055" s="3">
        <f t="shared" si="196"/>
        <v>61390.328233147506</v>
      </c>
      <c r="AW2055" s="3">
        <f t="shared" si="197"/>
        <v>128377.13111829234</v>
      </c>
      <c r="AX2055" s="3">
        <f t="shared" si="193"/>
        <v>1251.5248775971024</v>
      </c>
      <c r="AY2055" s="3">
        <f t="shared" si="198"/>
        <v>2617.1414607673701</v>
      </c>
    </row>
    <row r="2056" spans="1:51" x14ac:dyDescent="0.25">
      <c r="A2056" s="6">
        <v>1</v>
      </c>
      <c r="B2056" s="6">
        <v>6000</v>
      </c>
      <c r="C2056" s="6">
        <v>707</v>
      </c>
      <c r="D2056" s="6">
        <v>3.5000000000000003E-2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>
        <v>0</v>
      </c>
      <c r="J2056" s="6" t="s">
        <v>13</v>
      </c>
      <c r="K2056" s="6" t="s">
        <v>14</v>
      </c>
      <c r="L2056" s="6" t="s">
        <v>25</v>
      </c>
      <c r="M2056" s="6" t="s">
        <v>45</v>
      </c>
      <c r="N2056" s="6" t="s">
        <v>56</v>
      </c>
      <c r="O2056" s="6" t="s">
        <v>15</v>
      </c>
      <c r="P2056" s="6">
        <v>2.5034766999999993</v>
      </c>
      <c r="Q2056" s="6">
        <v>1.591831051539089</v>
      </c>
      <c r="R2056" s="6">
        <v>0.18019654552641989</v>
      </c>
      <c r="S2056" s="6">
        <v>4</v>
      </c>
      <c r="T2056" s="6">
        <v>45758.557752039429</v>
      </c>
      <c r="U2056" s="6">
        <v>94693.838833323869</v>
      </c>
      <c r="V2056" s="6">
        <v>932.85009280532608</v>
      </c>
      <c r="W2056" s="6">
        <v>1930.4619875136189</v>
      </c>
      <c r="X2056" s="6">
        <v>173.86275174871713</v>
      </c>
      <c r="Y2056" s="6">
        <v>-8.927943569421768E-5</v>
      </c>
      <c r="Z2056" s="6">
        <v>80133327128.363113</v>
      </c>
      <c r="AA2056" s="6">
        <v>716573.49555118638</v>
      </c>
      <c r="AB2056" s="6">
        <v>82114.45045260452</v>
      </c>
      <c r="AC2056" s="6">
        <v>477218.18300488935</v>
      </c>
      <c r="AD2056" s="6">
        <v>651885.07713387697</v>
      </c>
      <c r="AE2056" s="6">
        <v>24077.046365197482</v>
      </c>
      <c r="AF2056" s="6">
        <v>91826.094271938229</v>
      </c>
      <c r="AG2056" s="6">
        <v>0</v>
      </c>
      <c r="AH2056" s="6">
        <v>797040.79524408025</v>
      </c>
      <c r="AI2056" s="6">
        <v>2073736.653677355</v>
      </c>
      <c r="AJ2056" s="6">
        <v>1415367.8771619247</v>
      </c>
      <c r="AK2056" s="6">
        <v>6329839.6728630532</v>
      </c>
      <c r="AL2056" s="6">
        <v>3144235.0164944702</v>
      </c>
      <c r="AM2056" s="6">
        <v>23508061.451397225</v>
      </c>
      <c r="AN2056" s="6">
        <v>23508061.451397225</v>
      </c>
      <c r="AO2056" s="6">
        <v>1478867.3190221859</v>
      </c>
      <c r="AP2056" s="6">
        <v>10284945.650427885</v>
      </c>
      <c r="AQ2056" s="6">
        <v>0</v>
      </c>
      <c r="AR2056" s="6">
        <v>32982136.140754748</v>
      </c>
      <c r="AS2056" s="6">
        <v>68254010.561602041</v>
      </c>
      <c r="AT2056" s="3">
        <f t="shared" si="194"/>
        <v>316.2277660168379</v>
      </c>
      <c r="AU2056" s="2">
        <f t="shared" si="195"/>
        <v>0.72078618210567957</v>
      </c>
      <c r="AV2056" s="3">
        <f t="shared" si="196"/>
        <v>45758.557752039429</v>
      </c>
      <c r="AW2056" s="3">
        <f t="shared" si="197"/>
        <v>94693.838833323869</v>
      </c>
      <c r="AX2056" s="3">
        <f t="shared" si="193"/>
        <v>932.85009280532608</v>
      </c>
      <c r="AY2056" s="3">
        <f t="shared" si="198"/>
        <v>1930.4619875136189</v>
      </c>
    </row>
    <row r="2057" spans="1:51" x14ac:dyDescent="0.25">
      <c r="A2057" s="6">
        <v>1</v>
      </c>
      <c r="B2057" s="6">
        <v>6000</v>
      </c>
      <c r="C2057" s="6">
        <v>707</v>
      </c>
      <c r="D2057" s="6">
        <v>3.5000000000000003E-2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>
        <v>0</v>
      </c>
      <c r="J2057" s="6" t="s">
        <v>13</v>
      </c>
      <c r="K2057" s="6" t="s">
        <v>14</v>
      </c>
      <c r="L2057" s="6" t="s">
        <v>25</v>
      </c>
      <c r="M2057" s="6" t="s">
        <v>45</v>
      </c>
      <c r="N2057" s="6" t="s">
        <v>56</v>
      </c>
      <c r="O2057" s="6" t="s">
        <v>15</v>
      </c>
      <c r="P2057" s="6">
        <v>3.1296966999999993</v>
      </c>
      <c r="Q2057" s="6">
        <v>2.1071899538159604</v>
      </c>
      <c r="R2057" s="6">
        <v>0.24114934583217318</v>
      </c>
      <c r="S2057" s="6">
        <v>4</v>
      </c>
      <c r="T2057" s="6">
        <v>35207.032065735701</v>
      </c>
      <c r="U2057" s="6">
        <v>71773.453487208899</v>
      </c>
      <c r="V2057" s="6">
        <v>717.74296969527745</v>
      </c>
      <c r="W2057" s="6">
        <v>1463.1989301174483</v>
      </c>
      <c r="X2057" s="6">
        <v>181.40002507205648</v>
      </c>
      <c r="Y2057" s="6">
        <v>-9.5160857573151587E-5</v>
      </c>
      <c r="Z2057" s="6">
        <v>82822047465.932251</v>
      </c>
      <c r="AA2057" s="6">
        <v>872252.51548516832</v>
      </c>
      <c r="AB2057" s="6">
        <v>99946.082077969462</v>
      </c>
      <c r="AC2057" s="6">
        <v>597256.57451037515</v>
      </c>
      <c r="AD2057" s="6">
        <v>665199.32538579311</v>
      </c>
      <c r="AE2057" s="6">
        <v>24077.046365197482</v>
      </c>
      <c r="AF2057" s="6">
        <v>100879.73808226029</v>
      </c>
      <c r="AG2057" s="6">
        <v>0</v>
      </c>
      <c r="AH2057" s="6">
        <v>920248.39994363766</v>
      </c>
      <c r="AI2057" s="6">
        <v>2394297.5677507934</v>
      </c>
      <c r="AJ2057" s="6">
        <v>1634157.2878851444</v>
      </c>
      <c r="AK2057" s="6">
        <v>7308314.537486339</v>
      </c>
      <c r="AL2057" s="6">
        <v>3144235.0164944702</v>
      </c>
      <c r="AM2057" s="6">
        <v>23508061.451397225</v>
      </c>
      <c r="AN2057" s="6">
        <v>23508061.451397225</v>
      </c>
      <c r="AO2057" s="6">
        <v>1478867.3190221859</v>
      </c>
      <c r="AP2057" s="6">
        <v>10284945.650427885</v>
      </c>
      <c r="AQ2057" s="6">
        <v>0</v>
      </c>
      <c r="AR2057" s="6">
        <v>33960611.005378038</v>
      </c>
      <c r="AS2057" s="6">
        <v>69232485.426225334</v>
      </c>
      <c r="AT2057" s="3">
        <f t="shared" si="194"/>
        <v>421.69650342858228</v>
      </c>
      <c r="AU2057" s="2">
        <f t="shared" si="195"/>
        <v>0.96459738332869271</v>
      </c>
      <c r="AV2057" s="3">
        <f t="shared" si="196"/>
        <v>35207.032065735701</v>
      </c>
      <c r="AW2057" s="3">
        <f t="shared" si="197"/>
        <v>71773.453487208899</v>
      </c>
      <c r="AX2057" s="3">
        <f t="shared" si="193"/>
        <v>717.74296969527745</v>
      </c>
      <c r="AY2057" s="3">
        <f t="shared" si="198"/>
        <v>1463.1989301174483</v>
      </c>
    </row>
    <row r="2058" spans="1:51" x14ac:dyDescent="0.25">
      <c r="A2058" s="6">
        <v>1</v>
      </c>
      <c r="B2058" s="6">
        <v>6000</v>
      </c>
      <c r="C2058" s="6">
        <v>707</v>
      </c>
      <c r="D2058" s="6">
        <v>3.5000000000000003E-2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>
        <v>0</v>
      </c>
      <c r="J2058" s="6" t="s">
        <v>13</v>
      </c>
      <c r="K2058" s="6" t="s">
        <v>14</v>
      </c>
      <c r="L2058" s="6" t="s">
        <v>25</v>
      </c>
      <c r="M2058" s="6" t="s">
        <v>45</v>
      </c>
      <c r="N2058" s="6" t="s">
        <v>56</v>
      </c>
      <c r="O2058" s="6" t="s">
        <v>15</v>
      </c>
      <c r="P2058" s="6">
        <v>3.9579828999999997</v>
      </c>
      <c r="Q2058" s="6">
        <v>2.798782614711214</v>
      </c>
      <c r="R2058" s="6">
        <v>0.32264180007571625</v>
      </c>
      <c r="S2058" s="6">
        <v>4</v>
      </c>
      <c r="T2058" s="6">
        <v>27410.799507461557</v>
      </c>
      <c r="U2058" s="6">
        <v>54741.320856965751</v>
      </c>
      <c r="V2058" s="6">
        <v>558.80622380988518</v>
      </c>
      <c r="W2058" s="6">
        <v>1115.9758687855647</v>
      </c>
      <c r="X2058" s="6">
        <v>188.05732257623819</v>
      </c>
      <c r="Y2058" s="6">
        <v>-3.2631369307637216E-7</v>
      </c>
      <c r="Z2058" s="6">
        <v>84819756136.775101</v>
      </c>
      <c r="AA2058" s="6">
        <v>1064563.761523963</v>
      </c>
      <c r="AB2058" s="6">
        <v>121930.02032676165</v>
      </c>
      <c r="AC2058" s="6">
        <v>749501.14317406621</v>
      </c>
      <c r="AD2058" s="6">
        <v>743221.86665931973</v>
      </c>
      <c r="AE2058" s="6">
        <v>24077.046365197482</v>
      </c>
      <c r="AF2058" s="6">
        <v>113131.11033597033</v>
      </c>
      <c r="AG2058" s="6">
        <v>0</v>
      </c>
      <c r="AH2058" s="6">
        <v>1098405.7298702584</v>
      </c>
      <c r="AI2058" s="6">
        <v>2857826.3951265421</v>
      </c>
      <c r="AJ2058" s="6">
        <v>1950525.2371340385</v>
      </c>
      <c r="AK2058" s="6">
        <v>8723182.3105161171</v>
      </c>
      <c r="AL2058" s="6">
        <v>3144235.0164944702</v>
      </c>
      <c r="AM2058" s="6">
        <v>23508061.451397225</v>
      </c>
      <c r="AN2058" s="6">
        <v>23508061.451397225</v>
      </c>
      <c r="AO2058" s="6">
        <v>1478867.3190221859</v>
      </c>
      <c r="AP2058" s="6">
        <v>10284945.650427885</v>
      </c>
      <c r="AQ2058" s="6">
        <v>0</v>
      </c>
      <c r="AR2058" s="6">
        <v>35375478.778407812</v>
      </c>
      <c r="AS2058" s="6">
        <v>70647353.199255109</v>
      </c>
      <c r="AT2058" s="3">
        <f t="shared" si="194"/>
        <v>562.34132519034904</v>
      </c>
      <c r="AU2058" s="2">
        <f t="shared" si="195"/>
        <v>1.290567200302865</v>
      </c>
      <c r="AV2058" s="3">
        <f t="shared" si="196"/>
        <v>27410.799507461557</v>
      </c>
      <c r="AW2058" s="3">
        <f t="shared" si="197"/>
        <v>54741.320856965751</v>
      </c>
      <c r="AX2058" s="3">
        <f t="shared" si="193"/>
        <v>558.80622380988518</v>
      </c>
      <c r="AY2058" s="3">
        <f t="shared" si="198"/>
        <v>1115.9758687855647</v>
      </c>
    </row>
    <row r="2059" spans="1:51" x14ac:dyDescent="0.25">
      <c r="A2059" s="6">
        <v>1</v>
      </c>
      <c r="B2059" s="6">
        <v>6000</v>
      </c>
      <c r="C2059" s="6">
        <v>707</v>
      </c>
      <c r="D2059" s="6">
        <v>3.5000000000000003E-2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>
        <v>0</v>
      </c>
      <c r="J2059" s="6" t="s">
        <v>13</v>
      </c>
      <c r="K2059" s="6" t="s">
        <v>14</v>
      </c>
      <c r="L2059" s="6" t="s">
        <v>25</v>
      </c>
      <c r="M2059" s="6" t="s">
        <v>45</v>
      </c>
      <c r="N2059" s="6" t="s">
        <v>56</v>
      </c>
      <c r="O2059" s="6" t="s">
        <v>15</v>
      </c>
      <c r="P2059" s="6">
        <v>5.0057548000000001</v>
      </c>
      <c r="Q2059" s="6">
        <v>3.6826502651348179</v>
      </c>
      <c r="R2059" s="6">
        <v>0.4271968571867425</v>
      </c>
      <c r="S2059" s="6">
        <v>4</v>
      </c>
      <c r="T2059" s="6">
        <v>21743.694430393189</v>
      </c>
      <c r="U2059" s="6">
        <v>42385.158563068653</v>
      </c>
      <c r="V2059" s="6">
        <v>443.27462148692632</v>
      </c>
      <c r="W2059" s="6">
        <v>864.0787874780608</v>
      </c>
      <c r="X2059" s="6">
        <v>193.55817889397233</v>
      </c>
      <c r="Y2059" s="6">
        <v>-3.5633096471428871E-7</v>
      </c>
      <c r="Z2059" s="6">
        <v>86499909577.979996</v>
      </c>
      <c r="AA2059" s="6">
        <v>1291097.8578536359</v>
      </c>
      <c r="AB2059" s="6">
        <v>147765.85466111073</v>
      </c>
      <c r="AC2059" s="6">
        <v>933522.59772591689</v>
      </c>
      <c r="AD2059" s="6">
        <v>867855.98216761847</v>
      </c>
      <c r="AE2059" s="6">
        <v>24077.046365197482</v>
      </c>
      <c r="AF2059" s="6">
        <v>126767.27721420942</v>
      </c>
      <c r="AG2059" s="6">
        <v>0</v>
      </c>
      <c r="AH2059" s="6">
        <v>1322523.7802351979</v>
      </c>
      <c r="AI2059" s="6">
        <v>3440935.5892427079</v>
      </c>
      <c r="AJ2059" s="6">
        <v>2348509.2438140912</v>
      </c>
      <c r="AK2059" s="6">
        <v>10503055.229279686</v>
      </c>
      <c r="AL2059" s="6">
        <v>3144235.0164944702</v>
      </c>
      <c r="AM2059" s="6">
        <v>23508061.451397225</v>
      </c>
      <c r="AN2059" s="6">
        <v>23508061.451397225</v>
      </c>
      <c r="AO2059" s="6">
        <v>1478867.3190221859</v>
      </c>
      <c r="AP2059" s="6">
        <v>10284945.650427885</v>
      </c>
      <c r="AQ2059" s="6">
        <v>0</v>
      </c>
      <c r="AR2059" s="6">
        <v>37155351.697171383</v>
      </c>
      <c r="AS2059" s="6">
        <v>72427226.118018687</v>
      </c>
      <c r="AT2059" s="3">
        <f t="shared" si="194"/>
        <v>749.89420933245594</v>
      </c>
      <c r="AU2059" s="2">
        <f t="shared" si="195"/>
        <v>1.70878742874697</v>
      </c>
      <c r="AV2059" s="3">
        <f t="shared" si="196"/>
        <v>21743.694430393189</v>
      </c>
      <c r="AW2059" s="3">
        <f t="shared" si="197"/>
        <v>42385.158563068653</v>
      </c>
      <c r="AX2059" s="3">
        <f t="shared" si="193"/>
        <v>443.27462148692632</v>
      </c>
      <c r="AY2059" s="3">
        <f t="shared" si="198"/>
        <v>864.0787874780608</v>
      </c>
    </row>
    <row r="2060" spans="1:51" x14ac:dyDescent="0.25">
      <c r="A2060" s="6">
        <v>1</v>
      </c>
      <c r="B2060" s="6">
        <v>6000</v>
      </c>
      <c r="C2060" s="6">
        <v>707</v>
      </c>
      <c r="D2060" s="6">
        <v>3.5000000000000003E-2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>
        <v>0</v>
      </c>
      <c r="J2060" s="6" t="s">
        <v>13</v>
      </c>
      <c r="K2060" s="6" t="s">
        <v>14</v>
      </c>
      <c r="L2060" s="6" t="s">
        <v>25</v>
      </c>
      <c r="M2060" s="6" t="s">
        <v>45</v>
      </c>
      <c r="N2060" s="6" t="s">
        <v>56</v>
      </c>
      <c r="O2060" s="6" t="s">
        <v>15</v>
      </c>
      <c r="P2060" s="6">
        <v>6.3674767000000019</v>
      </c>
      <c r="Q2060" s="6">
        <v>4.8390750399944507</v>
      </c>
      <c r="R2060" s="6">
        <v>0.56406460566019267</v>
      </c>
      <c r="S2060" s="6">
        <v>4</v>
      </c>
      <c r="T2060" s="6">
        <v>17463.376398889846</v>
      </c>
      <c r="U2060" s="6">
        <v>33096.281773073162</v>
      </c>
      <c r="V2060" s="6">
        <v>356.01454885611355</v>
      </c>
      <c r="W2060" s="6">
        <v>674.71246997828518</v>
      </c>
      <c r="X2060" s="6">
        <v>198.14752730384239</v>
      </c>
      <c r="Y2060" s="6">
        <v>-3.8508823886513709E-7</v>
      </c>
      <c r="Z2060" s="6">
        <v>87737489814.226425</v>
      </c>
      <c r="AA2060" s="6">
        <v>1564773.2421643706</v>
      </c>
      <c r="AB2060" s="6">
        <v>178915.28578769538</v>
      </c>
      <c r="AC2060" s="6">
        <v>1161463.159431336</v>
      </c>
      <c r="AD2060" s="6">
        <v>1043890.8881252337</v>
      </c>
      <c r="AE2060" s="6">
        <v>24077.046365197482</v>
      </c>
      <c r="AF2060" s="6">
        <v>143299.3952352484</v>
      </c>
      <c r="AG2060" s="6">
        <v>0</v>
      </c>
      <c r="AH2060" s="6">
        <v>1605403.4166725413</v>
      </c>
      <c r="AI2060" s="6">
        <v>4176930.3766605863</v>
      </c>
      <c r="AJ2060" s="6">
        <v>2850840.8094073571</v>
      </c>
      <c r="AK2060" s="6">
        <v>12749593.619849566</v>
      </c>
      <c r="AL2060" s="6">
        <v>3144235.0164944702</v>
      </c>
      <c r="AM2060" s="6">
        <v>23508061.451397225</v>
      </c>
      <c r="AN2060" s="6">
        <v>23508061.451397225</v>
      </c>
      <c r="AO2060" s="6">
        <v>1478867.3190221859</v>
      </c>
      <c r="AP2060" s="6">
        <v>10284945.650427885</v>
      </c>
      <c r="AQ2060" s="6">
        <v>0</v>
      </c>
      <c r="AR2060" s="6">
        <v>39401890.087741263</v>
      </c>
      <c r="AS2060" s="6">
        <v>74673764.508588552</v>
      </c>
      <c r="AT2060" s="3">
        <f t="shared" si="194"/>
        <v>1000</v>
      </c>
      <c r="AU2060" s="2">
        <f t="shared" si="195"/>
        <v>2.2562584226407707</v>
      </c>
      <c r="AV2060" s="3">
        <f t="shared" si="196"/>
        <v>17463.376398889846</v>
      </c>
      <c r="AW2060" s="3">
        <f t="shared" si="197"/>
        <v>33096.281773073162</v>
      </c>
      <c r="AX2060" s="3">
        <f t="shared" si="193"/>
        <v>356.01454885611355</v>
      </c>
      <c r="AY2060" s="3">
        <f t="shared" si="198"/>
        <v>674.71246997828518</v>
      </c>
    </row>
    <row r="2061" spans="1:51" x14ac:dyDescent="0.25">
      <c r="A2061" s="6">
        <v>1</v>
      </c>
      <c r="B2061" s="6">
        <v>6000</v>
      </c>
      <c r="C2061" s="6">
        <v>707</v>
      </c>
      <c r="D2061" s="6">
        <v>3.5000000000000003E-2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>
        <v>0</v>
      </c>
      <c r="J2061" s="6" t="s">
        <v>13</v>
      </c>
      <c r="K2061" s="6" t="s">
        <v>14</v>
      </c>
      <c r="L2061" s="6" t="s">
        <v>25</v>
      </c>
      <c r="M2061" s="6" t="s">
        <v>45</v>
      </c>
      <c r="N2061" s="6" t="s">
        <v>56</v>
      </c>
      <c r="O2061" s="6" t="s">
        <v>15</v>
      </c>
      <c r="P2061" s="6">
        <v>8.1190867000000004</v>
      </c>
      <c r="Q2061" s="6">
        <v>6.3298757682700515</v>
      </c>
      <c r="R2061" s="6">
        <v>0.74083870567059718</v>
      </c>
      <c r="S2061" s="6">
        <v>4</v>
      </c>
      <c r="T2061" s="6">
        <v>14233.646637891228</v>
      </c>
      <c r="U2061" s="6">
        <v>26136.330093434924</v>
      </c>
      <c r="V2061" s="6">
        <v>290.17213914534409</v>
      </c>
      <c r="W2061" s="6">
        <v>532.82444095748951</v>
      </c>
      <c r="X2061" s="6">
        <v>201.80248933360645</v>
      </c>
      <c r="Y2061" s="6">
        <v>-4.0840160101652145E-7</v>
      </c>
      <c r="Z2061" s="6">
        <v>88229179355.07019</v>
      </c>
      <c r="AA2061" s="6">
        <v>1890891.485885896</v>
      </c>
      <c r="AB2061" s="6">
        <v>215930.5726941287</v>
      </c>
      <c r="AC2061" s="6">
        <v>1439830.2473546611</v>
      </c>
      <c r="AD2061" s="6">
        <v>1279959.6837117733</v>
      </c>
      <c r="AE2061" s="6">
        <v>24077.046365197482</v>
      </c>
      <c r="AF2061" s="6">
        <v>162477.7711429926</v>
      </c>
      <c r="AG2061" s="6">
        <v>0</v>
      </c>
      <c r="AH2061" s="6">
        <v>1955135.0547903124</v>
      </c>
      <c r="AI2061" s="6">
        <v>5086860.359219824</v>
      </c>
      <c r="AJ2061" s="6">
        <v>3471886.7196954582</v>
      </c>
      <c r="AK2061" s="6">
        <v>15527048.940860244</v>
      </c>
      <c r="AL2061" s="6">
        <v>3144235.0164944702</v>
      </c>
      <c r="AM2061" s="6">
        <v>23508061.451397225</v>
      </c>
      <c r="AN2061" s="6">
        <v>23508061.451397225</v>
      </c>
      <c r="AO2061" s="6">
        <v>1478867.3190221859</v>
      </c>
      <c r="AP2061" s="6">
        <v>10284945.650427885</v>
      </c>
      <c r="AQ2061" s="6">
        <v>0</v>
      </c>
      <c r="AR2061" s="6">
        <v>42179345.408751935</v>
      </c>
      <c r="AS2061" s="6">
        <v>77451219.829599231</v>
      </c>
      <c r="AT2061" s="3">
        <f t="shared" si="194"/>
        <v>1333.5214321633243</v>
      </c>
      <c r="AU2061" s="2">
        <f t="shared" si="195"/>
        <v>2.9633548226823887</v>
      </c>
      <c r="AV2061" s="3">
        <f t="shared" si="196"/>
        <v>14233.646637891228</v>
      </c>
      <c r="AW2061" s="3">
        <f t="shared" si="197"/>
        <v>26136.330093434924</v>
      </c>
      <c r="AX2061" s="3">
        <f t="shared" si="193"/>
        <v>290.17213914534409</v>
      </c>
      <c r="AY2061" s="3">
        <f t="shared" si="198"/>
        <v>532.82444095748951</v>
      </c>
    </row>
    <row r="2062" spans="1:51" x14ac:dyDescent="0.25">
      <c r="A2062" s="6">
        <v>1</v>
      </c>
      <c r="B2062" s="6">
        <v>6000</v>
      </c>
      <c r="C2062" s="6">
        <v>707</v>
      </c>
      <c r="D2062" s="6">
        <v>3.5000000000000003E-2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>
        <v>0</v>
      </c>
      <c r="J2062" s="6" t="s">
        <v>13</v>
      </c>
      <c r="K2062" s="6" t="s">
        <v>14</v>
      </c>
      <c r="L2062" s="6" t="s">
        <v>25</v>
      </c>
      <c r="M2062" s="6" t="s">
        <v>45</v>
      </c>
      <c r="N2062" s="6" t="s">
        <v>56</v>
      </c>
      <c r="O2062" s="6" t="s">
        <v>15</v>
      </c>
      <c r="P2062" s="6">
        <v>10.418468600000002</v>
      </c>
      <c r="Q2062" s="6">
        <v>8.2690015875490381</v>
      </c>
      <c r="R2062" s="6">
        <v>0.97021451692028726</v>
      </c>
      <c r="S2062" s="6">
        <v>4</v>
      </c>
      <c r="T2062" s="6">
        <v>11766.634301056181</v>
      </c>
      <c r="U2062" s="6">
        <v>20855.313610042762</v>
      </c>
      <c r="V2062" s="6">
        <v>239.87875577781679</v>
      </c>
      <c r="W2062" s="6">
        <v>425.16377684009234</v>
      </c>
      <c r="X2062" s="6">
        <v>204.38181155058115</v>
      </c>
      <c r="Y2062" s="6">
        <v>-4.2718390375375748E-7</v>
      </c>
      <c r="Z2062" s="6">
        <v>86446688057.443024</v>
      </c>
      <c r="AA2062" s="6">
        <v>2283407.9176978637</v>
      </c>
      <c r="AB2062" s="6">
        <v>260351.74614736103</v>
      </c>
      <c r="AC2062" s="6">
        <v>1783025.2892629581</v>
      </c>
      <c r="AD2062" s="6">
        <v>1600721.5860622579</v>
      </c>
      <c r="AE2062" s="6">
        <v>24077.046365197482</v>
      </c>
      <c r="AF2062" s="6">
        <v>186867.97323110676</v>
      </c>
      <c r="AG2062" s="6">
        <v>0</v>
      </c>
      <c r="AH2062" s="6">
        <v>2393996.1079190308</v>
      </c>
      <c r="AI2062" s="6">
        <v>6228686.7966806181</v>
      </c>
      <c r="AJ2062" s="6">
        <v>4251206.725449523</v>
      </c>
      <c r="AK2062" s="6">
        <v>19012341.188815918</v>
      </c>
      <c r="AL2062" s="6">
        <v>3144235.0164944702</v>
      </c>
      <c r="AM2062" s="6">
        <v>23508061.451397225</v>
      </c>
      <c r="AN2062" s="6">
        <v>23508061.451397225</v>
      </c>
      <c r="AO2062" s="6">
        <v>1478867.3190221859</v>
      </c>
      <c r="AP2062" s="6">
        <v>10284945.650427885</v>
      </c>
      <c r="AQ2062" s="6">
        <v>0</v>
      </c>
      <c r="AR2062" s="6">
        <v>45664637.656707615</v>
      </c>
      <c r="AS2062" s="6">
        <v>80936512.077554911</v>
      </c>
      <c r="AT2062" s="3">
        <f t="shared" si="194"/>
        <v>1778.2794100389231</v>
      </c>
      <c r="AU2062" s="2">
        <f t="shared" si="195"/>
        <v>3.880858067681149</v>
      </c>
      <c r="AV2062" s="3">
        <f t="shared" si="196"/>
        <v>11766.634301056181</v>
      </c>
      <c r="AW2062" s="3">
        <f t="shared" si="197"/>
        <v>20855.313610042762</v>
      </c>
      <c r="AX2062" s="3">
        <f t="shared" si="193"/>
        <v>239.87875577781679</v>
      </c>
      <c r="AY2062" s="3">
        <f t="shared" si="198"/>
        <v>425.16377684009234</v>
      </c>
    </row>
    <row r="2063" spans="1:51" x14ac:dyDescent="0.25">
      <c r="A2063" s="6">
        <v>1</v>
      </c>
      <c r="B2063" s="6">
        <v>6000</v>
      </c>
      <c r="C2063" s="6">
        <v>707</v>
      </c>
      <c r="D2063" s="6">
        <v>3.5000000000000003E-2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>
        <v>0</v>
      </c>
      <c r="J2063" s="6" t="s">
        <v>13</v>
      </c>
      <c r="K2063" s="6" t="s">
        <v>14</v>
      </c>
      <c r="L2063" s="6" t="s">
        <v>25</v>
      </c>
      <c r="M2063" s="6" t="s">
        <v>45</v>
      </c>
      <c r="N2063" s="6" t="s">
        <v>56</v>
      </c>
      <c r="O2063" s="6" t="s">
        <v>15</v>
      </c>
      <c r="P2063" s="6">
        <v>13.471028600000004</v>
      </c>
      <c r="Q2063" s="6">
        <v>10.90989710413859</v>
      </c>
      <c r="R2063" s="6">
        <v>1.2839709571120739</v>
      </c>
      <c r="S2063" s="6">
        <v>4</v>
      </c>
      <c r="T2063" s="6">
        <v>9757.8398723855389</v>
      </c>
      <c r="U2063" s="6">
        <v>16625.572009446747</v>
      </c>
      <c r="V2063" s="6">
        <v>198.92676425381143</v>
      </c>
      <c r="W2063" s="6">
        <v>338.93477316301107</v>
      </c>
      <c r="X2063" s="6">
        <v>207.3172316824365</v>
      </c>
      <c r="Y2063" s="6">
        <v>-4.496287889778614E-7</v>
      </c>
      <c r="Z2063" s="6">
        <v>98522054449.28653</v>
      </c>
      <c r="AA2063" s="6">
        <v>2777525.6864825357</v>
      </c>
      <c r="AB2063" s="6">
        <v>316116.63630656002</v>
      </c>
      <c r="AC2063" s="6">
        <v>2225620.2078669644</v>
      </c>
      <c r="AD2063" s="6">
        <v>2016926.2052089078</v>
      </c>
      <c r="AE2063" s="6">
        <v>24077.046365197482</v>
      </c>
      <c r="AF2063" s="6">
        <v>215102.12864454338</v>
      </c>
      <c r="AG2063" s="6">
        <v>0</v>
      </c>
      <c r="AH2063" s="6">
        <v>2954393.4852411356</v>
      </c>
      <c r="AI2063" s="6">
        <v>7686725.8191645686</v>
      </c>
      <c r="AJ2063" s="6">
        <v>5246348.3180007599</v>
      </c>
      <c r="AK2063" s="6">
        <v>23462835.533281174</v>
      </c>
      <c r="AL2063" s="6">
        <v>3144235.0164944702</v>
      </c>
      <c r="AM2063" s="6">
        <v>23508061.451397225</v>
      </c>
      <c r="AN2063" s="6">
        <v>23508061.451397225</v>
      </c>
      <c r="AO2063" s="6">
        <v>1478867.3190221859</v>
      </c>
      <c r="AP2063" s="6">
        <v>10284945.650427885</v>
      </c>
      <c r="AQ2063" s="6">
        <v>0</v>
      </c>
      <c r="AR2063" s="6">
        <v>50115132.00117287</v>
      </c>
      <c r="AS2063" s="6">
        <v>85387006.422020167</v>
      </c>
      <c r="AT2063" s="3">
        <f t="shared" si="194"/>
        <v>2371.3737056616555</v>
      </c>
      <c r="AU2063" s="2">
        <f t="shared" si="195"/>
        <v>5.1358838284482955</v>
      </c>
      <c r="AV2063" s="3">
        <f t="shared" si="196"/>
        <v>9757.8398723855389</v>
      </c>
      <c r="AW2063" s="3">
        <f t="shared" si="197"/>
        <v>16625.572009446747</v>
      </c>
      <c r="AX2063" s="3">
        <f t="shared" si="193"/>
        <v>198.92676425381143</v>
      </c>
      <c r="AY2063" s="3">
        <f t="shared" si="198"/>
        <v>338.93477316301107</v>
      </c>
    </row>
    <row r="2064" spans="1:51" x14ac:dyDescent="0.25">
      <c r="A2064" s="6">
        <v>1</v>
      </c>
      <c r="B2064" s="6">
        <v>6000</v>
      </c>
      <c r="C2064" s="6">
        <v>707</v>
      </c>
      <c r="D2064" s="6">
        <v>3.5000000000000003E-2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>
        <v>0</v>
      </c>
      <c r="J2064" s="6" t="s">
        <v>13</v>
      </c>
      <c r="K2064" s="6" t="s">
        <v>14</v>
      </c>
      <c r="L2064" s="6" t="s">
        <v>25</v>
      </c>
      <c r="M2064" s="6" t="s">
        <v>45</v>
      </c>
      <c r="N2064" s="6" t="s">
        <v>56</v>
      </c>
      <c r="O2064" s="6" t="s">
        <v>15</v>
      </c>
      <c r="P2064" s="6">
        <v>17.483779999999999</v>
      </c>
      <c r="Q2064" s="6">
        <v>14.370874237486772</v>
      </c>
      <c r="R2064" s="6">
        <v>1.695037938940011</v>
      </c>
      <c r="S2064" s="6">
        <v>4</v>
      </c>
      <c r="T2064" s="6">
        <v>8215.1490455768835</v>
      </c>
      <c r="U2064" s="6">
        <v>13417.373964935397</v>
      </c>
      <c r="V2064" s="6">
        <v>167.47692510554322</v>
      </c>
      <c r="W2064" s="6">
        <v>273.53131661663667</v>
      </c>
      <c r="X2064" s="6">
        <v>209.4814366254179</v>
      </c>
      <c r="Y2064" s="6">
        <v>-4.6681540459394453E-7</v>
      </c>
      <c r="Z2064" s="6">
        <v>91056934228.465149</v>
      </c>
      <c r="AA2064" s="6">
        <v>3375544.5049540568</v>
      </c>
      <c r="AB2064" s="6">
        <v>383363.82190885564</v>
      </c>
      <c r="AC2064" s="6">
        <v>2774476.7083533718</v>
      </c>
      <c r="AD2064" s="6">
        <v>2571396.39340836</v>
      </c>
      <c r="AE2064" s="6">
        <v>24077.046365197482</v>
      </c>
      <c r="AF2064" s="6">
        <v>249663.4378773674</v>
      </c>
      <c r="AG2064" s="6">
        <v>0</v>
      </c>
      <c r="AH2064" s="6">
        <v>3657623.5460182112</v>
      </c>
      <c r="AI2064" s="6">
        <v>9516386.1849863622</v>
      </c>
      <c r="AJ2064" s="6">
        <v>6495129.1134350747</v>
      </c>
      <c r="AK2064" s="6">
        <v>29047660.757306859</v>
      </c>
      <c r="AL2064" s="6">
        <v>3144235.0164944702</v>
      </c>
      <c r="AM2064" s="6">
        <v>23508061.451397225</v>
      </c>
      <c r="AN2064" s="6">
        <v>23508061.451397225</v>
      </c>
      <c r="AO2064" s="6">
        <v>1478867.3190221859</v>
      </c>
      <c r="AP2064" s="6">
        <v>10284945.650427885</v>
      </c>
      <c r="AQ2064" s="6">
        <v>0</v>
      </c>
      <c r="AR2064" s="6">
        <v>55699957.225198552</v>
      </c>
      <c r="AS2064" s="6">
        <v>90971831.646045834</v>
      </c>
      <c r="AT2064" s="3">
        <f t="shared" si="194"/>
        <v>3162.27766016838</v>
      </c>
      <c r="AU2064" s="2">
        <f t="shared" si="195"/>
        <v>6.7801517557600439</v>
      </c>
      <c r="AV2064" s="3">
        <f t="shared" si="196"/>
        <v>8215.1490455768835</v>
      </c>
      <c r="AW2064" s="3">
        <f t="shared" si="197"/>
        <v>13417.373964935397</v>
      </c>
      <c r="AX2064" s="3">
        <f t="shared" si="193"/>
        <v>167.47692510554322</v>
      </c>
      <c r="AY2064" s="3">
        <f t="shared" si="198"/>
        <v>273.53131661663667</v>
      </c>
    </row>
    <row r="2065" spans="1:51" x14ac:dyDescent="0.25">
      <c r="A2065" s="6">
        <v>1</v>
      </c>
      <c r="B2065" s="6">
        <v>6000</v>
      </c>
      <c r="C2065" s="6">
        <v>707</v>
      </c>
      <c r="D2065" s="6">
        <v>3.5000000000000003E-2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>
        <v>0</v>
      </c>
      <c r="J2065" s="6" t="s">
        <v>13</v>
      </c>
      <c r="K2065" s="6" t="s">
        <v>14</v>
      </c>
      <c r="L2065" s="6" t="s">
        <v>25</v>
      </c>
      <c r="M2065" s="6" t="s">
        <v>45</v>
      </c>
      <c r="N2065" s="6" t="s">
        <v>56</v>
      </c>
      <c r="O2065" s="6" t="s">
        <v>15</v>
      </c>
      <c r="P2065" s="6">
        <v>22.754800499999991</v>
      </c>
      <c r="Q2065" s="6">
        <v>18.903715219725321</v>
      </c>
      <c r="R2065" s="6">
        <v>2.2333613658117462</v>
      </c>
      <c r="S2065" s="6">
        <v>4</v>
      </c>
      <c r="T2065" s="6">
        <v>7018.8753672108342</v>
      </c>
      <c r="U2065" s="6">
        <v>10967.169960373016</v>
      </c>
      <c r="V2065" s="6">
        <v>143.08926809214881</v>
      </c>
      <c r="W2065" s="6">
        <v>223.58059383743961</v>
      </c>
      <c r="X2065" s="6">
        <v>211.0454992986092</v>
      </c>
      <c r="Y2065" s="6">
        <v>-4.7893093153834339E-7</v>
      </c>
      <c r="Z2065" s="6">
        <v>91462619156.224228</v>
      </c>
      <c r="AA2065" s="6">
        <v>4099388.6256943089</v>
      </c>
      <c r="AB2065" s="6">
        <v>464499.73279749881</v>
      </c>
      <c r="AC2065" s="6">
        <v>3454870.3544850438</v>
      </c>
      <c r="AD2065" s="6">
        <v>3304981.8390350635</v>
      </c>
      <c r="AE2065" s="6">
        <v>24077.046365197482</v>
      </c>
      <c r="AF2065" s="6">
        <v>291669.66815279971</v>
      </c>
      <c r="AG2065" s="6">
        <v>0</v>
      </c>
      <c r="AH2065" s="6">
        <v>4539400.033946665</v>
      </c>
      <c r="AI2065" s="6">
        <v>11810587.729347905</v>
      </c>
      <c r="AJ2065" s="6">
        <v>8060968.8085894547</v>
      </c>
      <c r="AK2065" s="6">
        <v>36050443.838413939</v>
      </c>
      <c r="AL2065" s="6">
        <v>3144235.0164944702</v>
      </c>
      <c r="AM2065" s="6">
        <v>23508061.451397225</v>
      </c>
      <c r="AN2065" s="6">
        <v>23508061.451397225</v>
      </c>
      <c r="AO2065" s="6">
        <v>1478867.3190221859</v>
      </c>
      <c r="AP2065" s="6">
        <v>10284945.650427885</v>
      </c>
      <c r="AQ2065" s="6">
        <v>0</v>
      </c>
      <c r="AR2065" s="6">
        <v>62702740.306305632</v>
      </c>
      <c r="AS2065" s="6">
        <v>97974614.727152914</v>
      </c>
      <c r="AT2065" s="3">
        <f t="shared" si="194"/>
        <v>4216.9650342858222</v>
      </c>
      <c r="AU2065" s="2">
        <f t="shared" si="195"/>
        <v>8.9334454632469846</v>
      </c>
      <c r="AV2065" s="3">
        <f t="shared" si="196"/>
        <v>7018.8753672108342</v>
      </c>
      <c r="AW2065" s="3">
        <f t="shared" si="197"/>
        <v>10967.169960373016</v>
      </c>
      <c r="AX2065" s="3">
        <f t="shared" si="193"/>
        <v>143.08926809214881</v>
      </c>
      <c r="AY2065" s="3">
        <f t="shared" si="198"/>
        <v>223.58059383743961</v>
      </c>
    </row>
    <row r="2066" spans="1:51" x14ac:dyDescent="0.25">
      <c r="A2066" s="6">
        <v>1</v>
      </c>
      <c r="B2066" s="6">
        <v>6000</v>
      </c>
      <c r="C2066" s="6">
        <v>707</v>
      </c>
      <c r="D2066" s="6">
        <v>3.5000000000000003E-2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>
        <v>0</v>
      </c>
      <c r="J2066" s="6" t="s">
        <v>13</v>
      </c>
      <c r="K2066" s="6" t="s">
        <v>14</v>
      </c>
      <c r="L2066" s="6" t="s">
        <v>25</v>
      </c>
      <c r="M2066" s="6" t="s">
        <v>45</v>
      </c>
      <c r="N2066" s="6" t="s">
        <v>56</v>
      </c>
      <c r="O2066" s="6" t="s">
        <v>15</v>
      </c>
      <c r="P2066" s="6">
        <v>29.739364800000001</v>
      </c>
      <c r="Q2066" s="6">
        <v>24.913429666895084</v>
      </c>
      <c r="R2066" s="6">
        <v>2.9467887900840721</v>
      </c>
      <c r="S2066" s="6">
        <v>4</v>
      </c>
      <c r="T2066" s="6">
        <v>6072.5622228760394</v>
      </c>
      <c r="U2066" s="6">
        <v>9064.9614864012146</v>
      </c>
      <c r="V2066" s="6">
        <v>123.797394661626</v>
      </c>
      <c r="W2066" s="6">
        <v>184.80150116814357</v>
      </c>
      <c r="X2066" s="6">
        <v>212.27540995996293</v>
      </c>
      <c r="Y2066" s="6">
        <v>-4.8937150835990908E-7</v>
      </c>
      <c r="Z2066" s="6">
        <v>91753259751.367233</v>
      </c>
      <c r="AA2066" s="6">
        <v>4986352.3019563053</v>
      </c>
      <c r="AB2066" s="6">
        <v>563515.5631622267</v>
      </c>
      <c r="AC2066" s="6">
        <v>4308646.2257226026</v>
      </c>
      <c r="AD2066" s="6">
        <v>4278932.259125133</v>
      </c>
      <c r="AE2066" s="6">
        <v>24077.046365197482</v>
      </c>
      <c r="AF2066" s="6">
        <v>343564.81276604778</v>
      </c>
      <c r="AG2066" s="6">
        <v>0</v>
      </c>
      <c r="AH2066" s="6">
        <v>5656984.4015480261</v>
      </c>
      <c r="AI2066" s="6">
        <v>14718313.005771246</v>
      </c>
      <c r="AJ2066" s="6">
        <v>10045551.057528034</v>
      </c>
      <c r="AK2066" s="6">
        <v>44925936.673944816</v>
      </c>
      <c r="AL2066" s="6">
        <v>3144235.0164944702</v>
      </c>
      <c r="AM2066" s="6">
        <v>23508061.451397225</v>
      </c>
      <c r="AN2066" s="6">
        <v>23508061.451397225</v>
      </c>
      <c r="AO2066" s="6">
        <v>1478867.3190221859</v>
      </c>
      <c r="AP2066" s="6">
        <v>10284945.650427885</v>
      </c>
      <c r="AQ2066" s="6">
        <v>0</v>
      </c>
      <c r="AR2066" s="6">
        <v>71578233.141836509</v>
      </c>
      <c r="AS2066" s="6">
        <v>106850107.56268379</v>
      </c>
      <c r="AT2066" s="3">
        <f t="shared" si="194"/>
        <v>5623.4132519034911</v>
      </c>
      <c r="AU2066" s="2">
        <f t="shared" si="195"/>
        <v>11.787155160336289</v>
      </c>
      <c r="AV2066" s="3">
        <f t="shared" si="196"/>
        <v>6072.5622228760394</v>
      </c>
      <c r="AW2066" s="3">
        <f t="shared" si="197"/>
        <v>9064.9614864012146</v>
      </c>
      <c r="AX2066" s="3">
        <f t="shared" si="193"/>
        <v>123.797394661626</v>
      </c>
      <c r="AY2066" s="3">
        <f t="shared" si="198"/>
        <v>184.80150116814357</v>
      </c>
    </row>
    <row r="2067" spans="1:51" x14ac:dyDescent="0.25">
      <c r="A2067" s="6">
        <v>1</v>
      </c>
      <c r="B2067" s="6">
        <v>6000</v>
      </c>
      <c r="C2067" s="6">
        <v>707</v>
      </c>
      <c r="D2067" s="6">
        <v>3.5000000000000003E-2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>
        <v>0</v>
      </c>
      <c r="J2067" s="6" t="s">
        <v>13</v>
      </c>
      <c r="K2067" s="6" t="s">
        <v>14</v>
      </c>
      <c r="L2067" s="6" t="s">
        <v>25</v>
      </c>
      <c r="M2067" s="6" t="s">
        <v>45</v>
      </c>
      <c r="N2067" s="6" t="s">
        <v>56</v>
      </c>
      <c r="O2067" s="6" t="s">
        <v>15</v>
      </c>
      <c r="P2067" s="6">
        <v>38.889028600000003</v>
      </c>
      <c r="Q2067" s="6">
        <v>32.788872847623971</v>
      </c>
      <c r="R2067" s="6">
        <v>3.8820084290989247</v>
      </c>
      <c r="S2067" s="6">
        <v>4</v>
      </c>
      <c r="T2067" s="6">
        <v>5326.1168850458625</v>
      </c>
      <c r="U2067" s="6">
        <v>7597.613396777705</v>
      </c>
      <c r="V2067" s="6">
        <v>108.58009680791579</v>
      </c>
      <c r="W2067" s="6">
        <v>154.88762562598879</v>
      </c>
      <c r="X2067" s="6">
        <v>213.22590922954026</v>
      </c>
      <c r="Y2067" s="6">
        <v>-4.9658893793821333E-7</v>
      </c>
      <c r="Z2067" s="6">
        <v>91962100893.743134</v>
      </c>
      <c r="AA2067" s="6">
        <v>6060838.9683141941</v>
      </c>
      <c r="AB2067" s="6">
        <v>682984.72934941121</v>
      </c>
      <c r="AC2067" s="6">
        <v>5367539.0425233096</v>
      </c>
      <c r="AD2067" s="6">
        <v>5555951.847679669</v>
      </c>
      <c r="AE2067" s="6">
        <v>24077.046365197482</v>
      </c>
      <c r="AF2067" s="6">
        <v>405875.6029634169</v>
      </c>
      <c r="AG2067" s="6">
        <v>0</v>
      </c>
      <c r="AH2067" s="6">
        <v>7057934.2225061245</v>
      </c>
      <c r="AI2067" s="6">
        <v>18363297.06558197</v>
      </c>
      <c r="AJ2067" s="6">
        <v>12533327.57528159</v>
      </c>
      <c r="AK2067" s="6">
        <v>56051826.100564882</v>
      </c>
      <c r="AL2067" s="6">
        <v>3144235.0164944702</v>
      </c>
      <c r="AM2067" s="6">
        <v>23508061.451397225</v>
      </c>
      <c r="AN2067" s="6">
        <v>23508061.451397225</v>
      </c>
      <c r="AO2067" s="6">
        <v>1478867.3190221859</v>
      </c>
      <c r="AP2067" s="6">
        <v>10284945.650427885</v>
      </c>
      <c r="AQ2067" s="6">
        <v>0</v>
      </c>
      <c r="AR2067" s="6">
        <v>82704122.568456575</v>
      </c>
      <c r="AS2067" s="6">
        <v>117975996.98930386</v>
      </c>
      <c r="AT2067" s="3">
        <f t="shared" si="194"/>
        <v>7498.9420933245583</v>
      </c>
      <c r="AU2067" s="2">
        <f t="shared" si="195"/>
        <v>15.528033716395699</v>
      </c>
      <c r="AV2067" s="3">
        <f t="shared" si="196"/>
        <v>5326.1168850458625</v>
      </c>
      <c r="AW2067" s="3">
        <f t="shared" si="197"/>
        <v>7597.613396777705</v>
      </c>
      <c r="AX2067" s="3">
        <f t="shared" si="193"/>
        <v>108.58009680791579</v>
      </c>
      <c r="AY2067" s="3">
        <f t="shared" si="198"/>
        <v>154.88762562598879</v>
      </c>
    </row>
    <row r="2068" spans="1:51" x14ac:dyDescent="0.25">
      <c r="A2068" s="6">
        <v>1</v>
      </c>
      <c r="B2068" s="6">
        <v>6000</v>
      </c>
      <c r="C2068" s="6">
        <v>707</v>
      </c>
      <c r="D2068" s="6">
        <v>3.5000000000000003E-2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>
        <v>0</v>
      </c>
      <c r="J2068" s="6" t="s">
        <v>13</v>
      </c>
      <c r="K2068" s="6" t="s">
        <v>14</v>
      </c>
      <c r="L2068" s="6" t="s">
        <v>25</v>
      </c>
      <c r="M2068" s="6" t="s">
        <v>45</v>
      </c>
      <c r="N2068" s="6" t="s">
        <v>56</v>
      </c>
      <c r="O2068" s="6" t="s">
        <v>15</v>
      </c>
      <c r="P2068" s="6">
        <v>50.786306699999997</v>
      </c>
      <c r="Q2068" s="6">
        <v>43.028843594983506</v>
      </c>
      <c r="R2068" s="6">
        <v>5.0981776424395671</v>
      </c>
      <c r="S2068" s="6">
        <v>4</v>
      </c>
      <c r="T2068" s="6">
        <v>4735.3341282424672</v>
      </c>
      <c r="U2068" s="6">
        <v>6464.9656208383722</v>
      </c>
      <c r="V2068" s="6">
        <v>96.536191217659919</v>
      </c>
      <c r="W2068" s="6">
        <v>131.79706869396529</v>
      </c>
      <c r="X2068" s="6">
        <v>213.94517573208415</v>
      </c>
      <c r="Y2068" s="6">
        <v>-5.0090944394469266E-7</v>
      </c>
      <c r="Z2068" s="6">
        <v>91990781289.994949</v>
      </c>
      <c r="AA2068" s="6">
        <v>7353445.0906920936</v>
      </c>
      <c r="AB2068" s="6">
        <v>826103.04769753956</v>
      </c>
      <c r="AC2068" s="6">
        <v>6671166.2184676509</v>
      </c>
      <c r="AD2068" s="6">
        <v>7217691.0400634883</v>
      </c>
      <c r="AE2068" s="6">
        <v>24077.046365197482</v>
      </c>
      <c r="AF2068" s="6">
        <v>480419.5174884118</v>
      </c>
      <c r="AG2068" s="6">
        <v>0</v>
      </c>
      <c r="AH2068" s="6">
        <v>8803431.7647020072</v>
      </c>
      <c r="AI2068" s="6">
        <v>22904723.61959777</v>
      </c>
      <c r="AJ2068" s="6">
        <v>15632944.515381366</v>
      </c>
      <c r="AK2068" s="6">
        <v>69914001.860455528</v>
      </c>
      <c r="AL2068" s="6">
        <v>3144235.0164944702</v>
      </c>
      <c r="AM2068" s="6">
        <v>23508061.451397225</v>
      </c>
      <c r="AN2068" s="6">
        <v>23508061.451397225</v>
      </c>
      <c r="AO2068" s="6">
        <v>1478867.3190221859</v>
      </c>
      <c r="AP2068" s="6">
        <v>10284945.650427885</v>
      </c>
      <c r="AQ2068" s="6">
        <v>0</v>
      </c>
      <c r="AR2068" s="6">
        <v>96566298.328347221</v>
      </c>
      <c r="AS2068" s="6">
        <v>131838172.7491945</v>
      </c>
      <c r="AT2068" s="3">
        <f t="shared" si="194"/>
        <v>10000.000000000002</v>
      </c>
      <c r="AU2068" s="2">
        <f t="shared" si="195"/>
        <v>20.392710569758268</v>
      </c>
      <c r="AV2068" s="3">
        <f t="shared" si="196"/>
        <v>4735.3341282424672</v>
      </c>
      <c r="AW2068" s="3">
        <f t="shared" si="197"/>
        <v>6464.9656208383722</v>
      </c>
      <c r="AX2068" s="3">
        <f t="shared" si="193"/>
        <v>96.536191217659919</v>
      </c>
      <c r="AY2068" s="3">
        <f t="shared" si="198"/>
        <v>131.79706869396529</v>
      </c>
    </row>
    <row r="2069" spans="1:51" x14ac:dyDescent="0.25">
      <c r="A2069" s="6">
        <v>1</v>
      </c>
      <c r="B2069" s="6">
        <v>6000</v>
      </c>
      <c r="C2069" s="6">
        <v>707</v>
      </c>
      <c r="D2069" s="6">
        <v>3.5000000000000003E-2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>
        <v>0</v>
      </c>
      <c r="J2069" s="6" t="s">
        <v>13</v>
      </c>
      <c r="K2069" s="6" t="s">
        <v>14</v>
      </c>
      <c r="L2069" s="6" t="s">
        <v>25</v>
      </c>
      <c r="M2069" s="6" t="s">
        <v>45</v>
      </c>
      <c r="N2069" s="6" t="s">
        <v>56</v>
      </c>
      <c r="O2069" s="6" t="s">
        <v>15</v>
      </c>
      <c r="P2069" s="6">
        <v>65.980190500000077</v>
      </c>
      <c r="Q2069" s="6">
        <v>56.073240260295535</v>
      </c>
      <c r="R2069" s="6">
        <v>6.64727920316981</v>
      </c>
      <c r="S2069" s="6">
        <v>4</v>
      </c>
      <c r="T2069" s="6">
        <v>4270.5743898249921</v>
      </c>
      <c r="U2069" s="6">
        <v>5597.1274554773117</v>
      </c>
      <c r="V2069" s="6">
        <v>87.061435315948913</v>
      </c>
      <c r="W2069" s="6">
        <v>114.10501385508681</v>
      </c>
      <c r="X2069" s="6">
        <v>214.39793004809815</v>
      </c>
      <c r="Y2069" s="6">
        <v>-5.0112954899668693E-7</v>
      </c>
      <c r="Z2069" s="6">
        <v>91353923530.589066</v>
      </c>
      <c r="AA2069" s="6">
        <v>8879444.4671599194</v>
      </c>
      <c r="AB2069" s="6">
        <v>994331.98414266226</v>
      </c>
      <c r="AC2069" s="6">
        <v>8245149.6869958639</v>
      </c>
      <c r="AD2069" s="6">
        <v>9345360.4546287302</v>
      </c>
      <c r="AE2069" s="6">
        <v>24077.046365197482</v>
      </c>
      <c r="AF2069" s="6">
        <v>568268.48162964999</v>
      </c>
      <c r="AG2069" s="6">
        <v>0</v>
      </c>
      <c r="AH2069" s="6">
        <v>10942086.527159587</v>
      </c>
      <c r="AI2069" s="6">
        <v>28469064.613099582</v>
      </c>
      <c r="AJ2069" s="6">
        <v>19430721.579220191</v>
      </c>
      <c r="AK2069" s="6">
        <v>86898504.840401381</v>
      </c>
      <c r="AL2069" s="6">
        <v>3144235.0164944702</v>
      </c>
      <c r="AM2069" s="6">
        <v>23508061.451397225</v>
      </c>
      <c r="AN2069" s="6">
        <v>23508061.451397225</v>
      </c>
      <c r="AO2069" s="6">
        <v>1478867.3190221859</v>
      </c>
      <c r="AP2069" s="6">
        <v>10284945.650427885</v>
      </c>
      <c r="AQ2069" s="6">
        <v>0</v>
      </c>
      <c r="AR2069" s="6">
        <v>113550801.30829307</v>
      </c>
      <c r="AS2069" s="6">
        <v>148822675.72914034</v>
      </c>
      <c r="AT2069" s="3">
        <f t="shared" si="194"/>
        <v>13335.214321633241</v>
      </c>
      <c r="AU2069" s="2">
        <f t="shared" si="195"/>
        <v>26.58911681267924</v>
      </c>
      <c r="AV2069" s="3">
        <f t="shared" si="196"/>
        <v>4270.5743898249921</v>
      </c>
      <c r="AW2069" s="3">
        <f t="shared" si="197"/>
        <v>5597.1274554773117</v>
      </c>
      <c r="AX2069" s="3">
        <f t="shared" si="193"/>
        <v>87.061435315948913</v>
      </c>
      <c r="AY2069" s="3">
        <f t="shared" si="198"/>
        <v>114.10501385508681</v>
      </c>
    </row>
    <row r="2070" spans="1:51" x14ac:dyDescent="0.25">
      <c r="A2070" s="6">
        <v>1</v>
      </c>
      <c r="B2070" s="6">
        <v>6000</v>
      </c>
      <c r="C2070" s="6">
        <v>707</v>
      </c>
      <c r="D2070" s="6">
        <v>3.5000000000000003E-2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>
        <v>0</v>
      </c>
      <c r="J2070" s="6" t="s">
        <v>13</v>
      </c>
      <c r="K2070" s="6" t="s">
        <v>14</v>
      </c>
      <c r="L2070" s="6" t="s">
        <v>25</v>
      </c>
      <c r="M2070" s="6" t="s">
        <v>45</v>
      </c>
      <c r="N2070" s="6" t="s">
        <v>56</v>
      </c>
      <c r="O2070" s="6" t="s">
        <v>15</v>
      </c>
      <c r="P2070" s="6">
        <v>84.854800500000096</v>
      </c>
      <c r="Q2070" s="6">
        <v>72.092648534345287</v>
      </c>
      <c r="R2070" s="6">
        <v>8.5465349389698861</v>
      </c>
      <c r="S2070" s="6">
        <v>4</v>
      </c>
      <c r="T2070" s="6">
        <v>3914.2614792312206</v>
      </c>
      <c r="U2070" s="6">
        <v>4946.0209780433379</v>
      </c>
      <c r="V2070" s="6">
        <v>79.797514684614725</v>
      </c>
      <c r="W2070" s="6">
        <v>100.83132762590576</v>
      </c>
      <c r="X2070" s="6">
        <v>214.35447156163062</v>
      </c>
      <c r="Y2070" s="6">
        <v>-4.9473620951175693E-7</v>
      </c>
      <c r="Z2070" s="6">
        <v>88944682682.266068</v>
      </c>
      <c r="AA2070" s="6">
        <v>10621707.950656157</v>
      </c>
      <c r="AB2070" s="6">
        <v>1185567.0997269715</v>
      </c>
      <c r="AC2070" s="6">
        <v>10081074.094147563</v>
      </c>
      <c r="AD2070" s="6">
        <v>12014847.10173941</v>
      </c>
      <c r="AE2070" s="6">
        <v>24077.046365197482</v>
      </c>
      <c r="AF2070" s="6">
        <v>671505.92975791835</v>
      </c>
      <c r="AG2070" s="6">
        <v>0</v>
      </c>
      <c r="AH2070" s="6">
        <v>13493523.896733351</v>
      </c>
      <c r="AI2070" s="6">
        <v>35107381.276962407</v>
      </c>
      <c r="AJ2070" s="6">
        <v>23961509.106073633</v>
      </c>
      <c r="AK2070" s="6">
        <v>107161193.50216261</v>
      </c>
      <c r="AL2070" s="6">
        <v>3144235.0164944702</v>
      </c>
      <c r="AM2070" s="6">
        <v>23508061.451397225</v>
      </c>
      <c r="AN2070" s="6">
        <v>23508061.451397225</v>
      </c>
      <c r="AO2070" s="6">
        <v>1478867.3190221859</v>
      </c>
      <c r="AP2070" s="6">
        <v>10284945.650427885</v>
      </c>
      <c r="AQ2070" s="6">
        <v>0</v>
      </c>
      <c r="AR2070" s="6">
        <v>133813489.9700543</v>
      </c>
      <c r="AS2070" s="6">
        <v>169085364.39090157</v>
      </c>
      <c r="AT2070" s="3">
        <f t="shared" si="194"/>
        <v>17782.794100389227</v>
      </c>
      <c r="AU2070" s="2">
        <f t="shared" si="195"/>
        <v>34.186139755879545</v>
      </c>
      <c r="AV2070" s="3">
        <f t="shared" si="196"/>
        <v>3914.2614792312206</v>
      </c>
      <c r="AW2070" s="3">
        <f t="shared" si="197"/>
        <v>4946.0209780433379</v>
      </c>
      <c r="AX2070" s="3">
        <f t="shared" si="193"/>
        <v>79.797514684614725</v>
      </c>
      <c r="AY2070" s="3">
        <f t="shared" si="198"/>
        <v>100.83132762590576</v>
      </c>
    </row>
    <row r="2071" spans="1:51" x14ac:dyDescent="0.25">
      <c r="A2071" s="6">
        <v>1</v>
      </c>
      <c r="B2071" s="6">
        <v>6000</v>
      </c>
      <c r="C2071" s="6">
        <v>707</v>
      </c>
      <c r="D2071" s="6">
        <v>3.5000000000000003E-2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>
        <v>0</v>
      </c>
      <c r="J2071" s="6" t="s">
        <v>13</v>
      </c>
      <c r="K2071" s="6" t="s">
        <v>14</v>
      </c>
      <c r="L2071" s="6" t="s">
        <v>25</v>
      </c>
      <c r="M2071" s="6" t="s">
        <v>45</v>
      </c>
      <c r="N2071" s="6" t="s">
        <v>56</v>
      </c>
      <c r="O2071" s="6" t="s">
        <v>15</v>
      </c>
      <c r="P2071" s="6">
        <v>107.15946860000008</v>
      </c>
      <c r="Q2071" s="6">
        <v>90.460451204745951</v>
      </c>
      <c r="R2071" s="6">
        <v>10.714954253551893</v>
      </c>
      <c r="S2071" s="6">
        <v>4</v>
      </c>
      <c r="T2071" s="6">
        <v>3659.348410956512</v>
      </c>
      <c r="U2071" s="6">
        <v>4482.3074639350871</v>
      </c>
      <c r="V2071" s="6">
        <v>74.600766992391982</v>
      </c>
      <c r="W2071" s="6">
        <v>91.377900421861398</v>
      </c>
      <c r="X2071" s="6">
        <v>213.40576945700604</v>
      </c>
      <c r="Y2071" s="6">
        <v>-4.7680880501866342E-7</v>
      </c>
      <c r="Z2071" s="6">
        <v>83674037319.163193</v>
      </c>
      <c r="AA2071" s="6">
        <v>12489373.48907268</v>
      </c>
      <c r="AB2071" s="6">
        <v>1389708.0619654325</v>
      </c>
      <c r="AC2071" s="6">
        <v>12088182.879349962</v>
      </c>
      <c r="AD2071" s="6">
        <v>15250934.200310109</v>
      </c>
      <c r="AE2071" s="6">
        <v>24077.046365197482</v>
      </c>
      <c r="AF2071" s="6">
        <v>790674.6815819823</v>
      </c>
      <c r="AG2071" s="6">
        <v>0</v>
      </c>
      <c r="AH2071" s="6">
        <v>16392850.639871687</v>
      </c>
      <c r="AI2071" s="6">
        <v>42650834.728917457</v>
      </c>
      <c r="AJ2071" s="6">
        <v>29110071.089501143</v>
      </c>
      <c r="AK2071" s="6">
        <v>130186706.81693564</v>
      </c>
      <c r="AL2071" s="6">
        <v>3144235.0164944702</v>
      </c>
      <c r="AM2071" s="6">
        <v>23508061.451397225</v>
      </c>
      <c r="AN2071" s="6">
        <v>23508061.451397225</v>
      </c>
      <c r="AO2071" s="6">
        <v>1478867.3190221859</v>
      </c>
      <c r="AP2071" s="6">
        <v>10284945.650427885</v>
      </c>
      <c r="AQ2071" s="6">
        <v>0</v>
      </c>
      <c r="AR2071" s="6">
        <v>156839003.28482735</v>
      </c>
      <c r="AS2071" s="6">
        <v>192110877.70567465</v>
      </c>
      <c r="AT2071" s="3">
        <f t="shared" si="194"/>
        <v>23713.737056616555</v>
      </c>
      <c r="AU2071" s="2">
        <f t="shared" si="195"/>
        <v>42.859817014207572</v>
      </c>
      <c r="AV2071" s="3">
        <f t="shared" si="196"/>
        <v>3659.348410956512</v>
      </c>
      <c r="AW2071" s="3">
        <f t="shared" si="197"/>
        <v>4482.3074639350871</v>
      </c>
      <c r="AX2071" s="3">
        <f t="shared" si="193"/>
        <v>74.600766992391982</v>
      </c>
      <c r="AY2071" s="3">
        <f t="shared" si="198"/>
        <v>91.377900421861398</v>
      </c>
    </row>
    <row r="2072" spans="1:51" x14ac:dyDescent="0.25">
      <c r="A2072" s="6">
        <v>1</v>
      </c>
      <c r="B2072" s="6">
        <v>6000</v>
      </c>
      <c r="C2072" s="6">
        <v>707</v>
      </c>
      <c r="D2072" s="6">
        <v>3.5000000000000003E-2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>
        <v>0</v>
      </c>
      <c r="J2072" s="6" t="s">
        <v>13</v>
      </c>
      <c r="K2072" s="6" t="s">
        <v>14</v>
      </c>
      <c r="L2072" s="6" t="s">
        <v>25</v>
      </c>
      <c r="M2072" s="6" t="s">
        <v>45</v>
      </c>
      <c r="N2072" s="6" t="s">
        <v>56</v>
      </c>
      <c r="O2072" s="6" t="s">
        <v>15</v>
      </c>
      <c r="P2072" s="6">
        <v>131.96541050000005</v>
      </c>
      <c r="Q2072" s="6">
        <v>109.75811129447854</v>
      </c>
      <c r="R2072" s="6">
        <v>12.97288631382019</v>
      </c>
      <c r="S2072" s="6">
        <v>4</v>
      </c>
      <c r="T2072" s="6">
        <v>3499.2872424286734</v>
      </c>
      <c r="U2072" s="6">
        <v>4179.0101962803483</v>
      </c>
      <c r="V2072" s="6">
        <v>71.337703573198681</v>
      </c>
      <c r="W2072" s="6">
        <v>85.194775380803563</v>
      </c>
      <c r="X2072" s="6">
        <v>211.21564072167715</v>
      </c>
      <c r="Y2072" s="6">
        <v>-4.4564404152333735E-7</v>
      </c>
      <c r="Z2072" s="6">
        <v>75162466479.035461</v>
      </c>
      <c r="AA2072" s="6">
        <v>14339283.335978083</v>
      </c>
      <c r="AB2072" s="6">
        <v>1591138.8866460244</v>
      </c>
      <c r="AC2072" s="6">
        <v>14110529.86070721</v>
      </c>
      <c r="AD2072" s="6">
        <v>19030764.41797366</v>
      </c>
      <c r="AE2072" s="6">
        <v>24077.046365197482</v>
      </c>
      <c r="AF2072" s="6">
        <v>926305.33174430195</v>
      </c>
      <c r="AG2072" s="6">
        <v>0</v>
      </c>
      <c r="AH2072" s="6">
        <v>19508618.562971637</v>
      </c>
      <c r="AI2072" s="6">
        <v>50757423.732941866</v>
      </c>
      <c r="AJ2072" s="6">
        <v>34642984.658494458</v>
      </c>
      <c r="AK2072" s="6">
        <v>154931125.83382243</v>
      </c>
      <c r="AL2072" s="6">
        <v>3144235.0164944702</v>
      </c>
      <c r="AM2072" s="6">
        <v>23508061.451397225</v>
      </c>
      <c r="AN2072" s="6">
        <v>23508061.451397225</v>
      </c>
      <c r="AO2072" s="6">
        <v>1478867.3190221859</v>
      </c>
      <c r="AP2072" s="6">
        <v>10284945.650427885</v>
      </c>
      <c r="AQ2072" s="6">
        <v>0</v>
      </c>
      <c r="AR2072" s="6">
        <v>181583422.30171412</v>
      </c>
      <c r="AS2072" s="6">
        <v>216855296.72256142</v>
      </c>
      <c r="AT2072" s="3">
        <f t="shared" si="194"/>
        <v>31622.776601683792</v>
      </c>
      <c r="AU2072" s="2">
        <f t="shared" si="195"/>
        <v>51.891545255280761</v>
      </c>
      <c r="AV2072" s="3">
        <f t="shared" si="196"/>
        <v>3499.2872424286734</v>
      </c>
      <c r="AW2072" s="3">
        <f t="shared" si="197"/>
        <v>4179.0101962803483</v>
      </c>
      <c r="AX2072" s="3">
        <f t="shared" si="193"/>
        <v>71.337703573198681</v>
      </c>
      <c r="AY2072" s="3">
        <f t="shared" si="198"/>
        <v>85.194775380803563</v>
      </c>
    </row>
    <row r="2073" spans="1:51" x14ac:dyDescent="0.25">
      <c r="A2073" s="6">
        <v>1</v>
      </c>
      <c r="B2073" s="6">
        <v>6000</v>
      </c>
      <c r="C2073" s="6">
        <v>707</v>
      </c>
      <c r="D2073" s="6">
        <v>3.5000000000000003E-2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>
        <v>0</v>
      </c>
      <c r="J2073" s="6" t="s">
        <v>13</v>
      </c>
      <c r="K2073" s="6" t="s">
        <v>14</v>
      </c>
      <c r="L2073" s="6" t="s">
        <v>25</v>
      </c>
      <c r="M2073" s="6" t="s">
        <v>45</v>
      </c>
      <c r="N2073" s="6" t="s">
        <v>56</v>
      </c>
      <c r="O2073" s="6" t="s">
        <v>15</v>
      </c>
      <c r="P2073" s="6">
        <v>142.16747670000004</v>
      </c>
      <c r="Q2073" s="6">
        <v>117.23474929896287</v>
      </c>
      <c r="R2073" s="6">
        <v>14.016053538550329</v>
      </c>
      <c r="S2073" s="6">
        <v>4</v>
      </c>
      <c r="T2073" s="6">
        <v>3408.0733147166725</v>
      </c>
      <c r="U2073" s="6">
        <v>4037.206799471031</v>
      </c>
      <c r="V2073" s="6">
        <v>69.478184280821395</v>
      </c>
      <c r="W2073" s="6">
        <v>82.303921333556289</v>
      </c>
      <c r="X2073" s="6">
        <v>209.95696098838914</v>
      </c>
      <c r="Y2073" s="6">
        <v>-9.7410751283168791E-5</v>
      </c>
      <c r="Z2073" s="6">
        <v>73862019306.835754</v>
      </c>
      <c r="AA2073" s="6">
        <v>15030685.599666564</v>
      </c>
      <c r="AB2073" s="6">
        <v>1666143.2776852883</v>
      </c>
      <c r="AC2073" s="6">
        <v>14874405.58929074</v>
      </c>
      <c r="AD2073" s="6">
        <v>20671086.490622751</v>
      </c>
      <c r="AE2073" s="6">
        <v>24077.046365197482</v>
      </c>
      <c r="AF2073" s="6">
        <v>818908.18556965282</v>
      </c>
      <c r="AG2073" s="6">
        <v>0</v>
      </c>
      <c r="AH2073" s="6">
        <v>20703269.413788065</v>
      </c>
      <c r="AI2073" s="6">
        <v>53865660.190181449</v>
      </c>
      <c r="AJ2073" s="6">
        <v>36764419.908432871</v>
      </c>
      <c r="AK2073" s="6">
        <v>164418655.70160258</v>
      </c>
      <c r="AL2073" s="6">
        <v>3144235.0164944702</v>
      </c>
      <c r="AM2073" s="6">
        <v>23508061.451397225</v>
      </c>
      <c r="AN2073" s="6">
        <v>23508061.451397225</v>
      </c>
      <c r="AO2073" s="6">
        <v>1478867.3190221859</v>
      </c>
      <c r="AP2073" s="6">
        <v>10284945.650427885</v>
      </c>
      <c r="AQ2073" s="6">
        <v>0</v>
      </c>
      <c r="AR2073" s="6">
        <v>191070952.16949427</v>
      </c>
      <c r="AS2073" s="6">
        <v>226342826.59034157</v>
      </c>
      <c r="AT2073" s="3">
        <f t="shared" si="194"/>
        <v>42169.650342858229</v>
      </c>
      <c r="AU2073" s="2">
        <f t="shared" si="195"/>
        <v>56.064214154201316</v>
      </c>
      <c r="AV2073" s="3">
        <f t="shared" si="196"/>
        <v>3408.0733147166725</v>
      </c>
      <c r="AW2073" s="3">
        <f t="shared" si="197"/>
        <v>4037.206799471031</v>
      </c>
      <c r="AX2073" s="3">
        <f t="shared" si="193"/>
        <v>69.478184280821395</v>
      </c>
      <c r="AY2073" s="3">
        <f t="shared" si="198"/>
        <v>82.303921333556289</v>
      </c>
    </row>
    <row r="2074" spans="1:51" x14ac:dyDescent="0.25">
      <c r="A2074" s="6">
        <v>1</v>
      </c>
      <c r="B2074" s="6">
        <v>6000</v>
      </c>
      <c r="C2074" s="6">
        <v>707</v>
      </c>
      <c r="D2074" s="6">
        <v>3.5000000000000003E-2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>
        <v>0</v>
      </c>
      <c r="J2074" s="6" t="s">
        <v>13</v>
      </c>
      <c r="K2074" s="6" t="s">
        <v>14</v>
      </c>
      <c r="L2074" s="6" t="s">
        <v>25</v>
      </c>
      <c r="M2074" s="6" t="s">
        <v>45</v>
      </c>
      <c r="N2074" s="6" t="s">
        <v>56</v>
      </c>
      <c r="O2074" s="6" t="s">
        <v>15</v>
      </c>
      <c r="P2074" s="6">
        <v>146.88080860000002</v>
      </c>
      <c r="Q2074" s="6">
        <v>120.57330153501638</v>
      </c>
      <c r="R2074" s="6">
        <v>14.599794339495931</v>
      </c>
      <c r="S2074" s="6">
        <v>4</v>
      </c>
      <c r="T2074" s="6">
        <v>3339.8627480851728</v>
      </c>
      <c r="U2074" s="6">
        <v>3943.8417083474501</v>
      </c>
      <c r="V2074" s="6">
        <v>68.087619618418714</v>
      </c>
      <c r="W2074" s="6">
        <v>80.400547665370041</v>
      </c>
      <c r="X2074" s="6">
        <v>209.29188379364797</v>
      </c>
      <c r="Y2074" s="6">
        <v>-6.7094155084341763E-5</v>
      </c>
      <c r="Z2074" s="6">
        <v>74902007181.984818</v>
      </c>
      <c r="AA2074" s="6">
        <v>15335436.130514003</v>
      </c>
      <c r="AB2074" s="6">
        <v>1699216.4387901318</v>
      </c>
      <c r="AC2074" s="6">
        <v>15212320.073409986</v>
      </c>
      <c r="AD2074" s="6">
        <v>21451699.57366962</v>
      </c>
      <c r="AE2074" s="6">
        <v>24077.046365197482</v>
      </c>
      <c r="AF2074" s="6">
        <v>645721.08428923646</v>
      </c>
      <c r="AG2074" s="6">
        <v>0</v>
      </c>
      <c r="AH2074" s="6">
        <v>21203703.435344882</v>
      </c>
      <c r="AI2074" s="6">
        <v>55167686.86113964</v>
      </c>
      <c r="AJ2074" s="6">
        <v>37653079.865334526</v>
      </c>
      <c r="AK2074" s="6">
        <v>168392940.50885722</v>
      </c>
      <c r="AL2074" s="6">
        <v>3144235.0164944702</v>
      </c>
      <c r="AM2074" s="6">
        <v>23508061.451397225</v>
      </c>
      <c r="AN2074" s="6">
        <v>23508061.451397225</v>
      </c>
      <c r="AO2074" s="6">
        <v>1478867.3190221859</v>
      </c>
      <c r="AP2074" s="6">
        <v>10284945.650427885</v>
      </c>
      <c r="AQ2074" s="6">
        <v>0</v>
      </c>
      <c r="AR2074" s="6">
        <v>195045236.97674894</v>
      </c>
      <c r="AS2074" s="6">
        <v>230317111.39759624</v>
      </c>
      <c r="AT2074" s="3">
        <f t="shared" si="194"/>
        <v>56234.132519034909</v>
      </c>
      <c r="AU2074" s="2">
        <f t="shared" si="195"/>
        <v>58.399177357983724</v>
      </c>
      <c r="AV2074" s="3">
        <f t="shared" si="196"/>
        <v>3339.8627480851728</v>
      </c>
      <c r="AW2074" s="3">
        <f t="shared" si="197"/>
        <v>3943.8417083474501</v>
      </c>
      <c r="AX2074" s="3">
        <f t="shared" si="193"/>
        <v>68.087619618418714</v>
      </c>
      <c r="AY2074" s="3">
        <f t="shared" si="198"/>
        <v>80.400547665370041</v>
      </c>
    </row>
    <row r="2075" spans="1:51" x14ac:dyDescent="0.25">
      <c r="A2075" s="6">
        <v>1</v>
      </c>
      <c r="B2075" s="6">
        <v>6000</v>
      </c>
      <c r="C2075" s="6">
        <v>707</v>
      </c>
      <c r="D2075" s="6">
        <v>3.5000000000000003E-2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>
        <v>0</v>
      </c>
      <c r="J2075" s="6" t="s">
        <v>13</v>
      </c>
      <c r="K2075" s="6" t="s">
        <v>14</v>
      </c>
      <c r="L2075" s="6" t="s">
        <v>25</v>
      </c>
      <c r="M2075" s="6" t="s">
        <v>45</v>
      </c>
      <c r="N2075" s="6" t="s">
        <v>56</v>
      </c>
      <c r="O2075" s="6" t="s">
        <v>15</v>
      </c>
      <c r="P2075" s="6">
        <v>150.35752240000002</v>
      </c>
      <c r="Q2075" s="6">
        <v>122.98907594908061</v>
      </c>
      <c r="R2075" s="6">
        <v>15.043993856930557</v>
      </c>
      <c r="S2075" s="6">
        <v>4</v>
      </c>
      <c r="T2075" s="6">
        <v>3287.8354672248752</v>
      </c>
      <c r="U2075" s="6">
        <v>3873.9809209568643</v>
      </c>
      <c r="V2075" s="6">
        <v>67.026973125975999</v>
      </c>
      <c r="W2075" s="6">
        <v>78.976341020704652</v>
      </c>
      <c r="X2075" s="6">
        <v>208.77105725721486</v>
      </c>
      <c r="Y2075" s="6">
        <v>-4.2251802437007425E-5</v>
      </c>
      <c r="Z2075" s="6">
        <v>75833606938.859116</v>
      </c>
      <c r="AA2075" s="6">
        <v>15554475.552532388</v>
      </c>
      <c r="AB2075" s="6">
        <v>1722976.9634229389</v>
      </c>
      <c r="AC2075" s="6">
        <v>15455667.391183211</v>
      </c>
      <c r="AD2075" s="6">
        <v>22037827.103281025</v>
      </c>
      <c r="AE2075" s="6">
        <v>24077.046365197482</v>
      </c>
      <c r="AF2075" s="6">
        <v>478593.13046331535</v>
      </c>
      <c r="AG2075" s="6">
        <v>0</v>
      </c>
      <c r="AH2075" s="6">
        <v>21556710.703026749</v>
      </c>
      <c r="AI2075" s="6">
        <v>56086139.359900638</v>
      </c>
      <c r="AJ2075" s="6">
        <v>38279942.568050548</v>
      </c>
      <c r="AK2075" s="6">
        <v>171196409.81822601</v>
      </c>
      <c r="AL2075" s="6">
        <v>3144235.0164944702</v>
      </c>
      <c r="AM2075" s="6">
        <v>23508061.451397225</v>
      </c>
      <c r="AN2075" s="6">
        <v>23508061.451397225</v>
      </c>
      <c r="AO2075" s="6">
        <v>1478867.3190221859</v>
      </c>
      <c r="AP2075" s="6">
        <v>10284945.650427885</v>
      </c>
      <c r="AQ2075" s="6">
        <v>0</v>
      </c>
      <c r="AR2075" s="6">
        <v>197848706.28611773</v>
      </c>
      <c r="AS2075" s="6">
        <v>233120580.70696503</v>
      </c>
      <c r="AT2075" s="3">
        <f t="shared" si="194"/>
        <v>74989.420933245579</v>
      </c>
      <c r="AU2075" s="2">
        <f t="shared" si="195"/>
        <v>60.175975427722229</v>
      </c>
      <c r="AV2075" s="3">
        <f t="shared" si="196"/>
        <v>3287.8354672248752</v>
      </c>
      <c r="AW2075" s="3">
        <f t="shared" si="197"/>
        <v>3873.9809209568643</v>
      </c>
      <c r="AX2075" s="3">
        <f t="shared" si="193"/>
        <v>67.026973125975999</v>
      </c>
      <c r="AY2075" s="3">
        <f t="shared" si="198"/>
        <v>78.976341020704652</v>
      </c>
    </row>
    <row r="2076" spans="1:51" x14ac:dyDescent="0.25">
      <c r="A2076" s="6">
        <v>1</v>
      </c>
      <c r="B2076" s="6">
        <v>6000</v>
      </c>
      <c r="C2076" s="6">
        <v>707</v>
      </c>
      <c r="D2076" s="6">
        <v>3.5000000000000003E-2</v>
      </c>
      <c r="E2076" s="6">
        <v>15</v>
      </c>
      <c r="F2076" s="6">
        <v>15</v>
      </c>
      <c r="G2076" s="6">
        <v>7</v>
      </c>
      <c r="H2076" s="6">
        <v>1E-10</v>
      </c>
      <c r="I2076" s="6">
        <v>0</v>
      </c>
      <c r="J2076" s="6" t="s">
        <v>13</v>
      </c>
      <c r="K2076" s="6" t="s">
        <v>14</v>
      </c>
      <c r="L2076" s="6" t="s">
        <v>25</v>
      </c>
      <c r="M2076" s="6" t="s">
        <v>45</v>
      </c>
      <c r="N2076" s="6" t="s">
        <v>56</v>
      </c>
      <c r="O2076" s="6" t="s">
        <v>15</v>
      </c>
      <c r="P2076" s="6">
        <v>152.62329430000003</v>
      </c>
      <c r="Q2076" s="6">
        <v>124.53839209953765</v>
      </c>
      <c r="R2076" s="6">
        <v>15.357025210008707</v>
      </c>
      <c r="S2076" s="6">
        <v>4</v>
      </c>
      <c r="T2076" s="6">
        <v>3247.677977704911</v>
      </c>
      <c r="U2076" s="6">
        <v>3821.8756810117238</v>
      </c>
      <c r="V2076" s="6">
        <v>66.208308385087008</v>
      </c>
      <c r="W2076" s="6">
        <v>77.914105226869935</v>
      </c>
      <c r="X2076" s="6">
        <v>208.41436429718308</v>
      </c>
      <c r="Y2076" s="6">
        <v>-2.1995609525591135E-5</v>
      </c>
      <c r="Z2076" s="6">
        <v>76787481132.401443</v>
      </c>
      <c r="AA2076" s="6">
        <v>15694316.408494573</v>
      </c>
      <c r="AB2076" s="6">
        <v>1738141.671930172</v>
      </c>
      <c r="AC2076" s="6">
        <v>15611230.483352041</v>
      </c>
      <c r="AD2076" s="6">
        <v>22425427.514026918</v>
      </c>
      <c r="AE2076" s="6">
        <v>24077.046365197482</v>
      </c>
      <c r="AF2076" s="6">
        <v>313148.93400997779</v>
      </c>
      <c r="AG2076" s="6">
        <v>0</v>
      </c>
      <c r="AH2076" s="6">
        <v>21764473.402689755</v>
      </c>
      <c r="AI2076" s="6">
        <v>56626695.286434114</v>
      </c>
      <c r="AJ2076" s="6">
        <v>38648883.095223188</v>
      </c>
      <c r="AK2076" s="6">
        <v>172846393.84252593</v>
      </c>
      <c r="AL2076" s="6">
        <v>3144235.0164944702</v>
      </c>
      <c r="AM2076" s="6">
        <v>23508061.451397225</v>
      </c>
      <c r="AN2076" s="6">
        <v>23508061.451397225</v>
      </c>
      <c r="AO2076" s="6">
        <v>1478867.3190221859</v>
      </c>
      <c r="AP2076" s="6">
        <v>10284945.650427885</v>
      </c>
      <c r="AQ2076" s="6">
        <v>0</v>
      </c>
      <c r="AR2076" s="6">
        <v>199498690.31041765</v>
      </c>
      <c r="AS2076" s="6">
        <v>234770564.73126495</v>
      </c>
      <c r="AT2076" s="3">
        <f t="shared" si="194"/>
        <v>100000</v>
      </c>
      <c r="AU2076" s="2">
        <f t="shared" si="195"/>
        <v>61.42810084003483</v>
      </c>
      <c r="AV2076" s="3">
        <f t="shared" si="196"/>
        <v>3247.677977704911</v>
      </c>
      <c r="AW2076" s="3">
        <f t="shared" si="197"/>
        <v>3821.8756810117238</v>
      </c>
      <c r="AX2076" s="3">
        <f t="shared" si="193"/>
        <v>66.208308385087008</v>
      </c>
      <c r="AY2076" s="3">
        <f t="shared" si="198"/>
        <v>77.914105226869935</v>
      </c>
    </row>
    <row r="2077" spans="1:51" x14ac:dyDescent="0.25">
      <c r="A2077" s="6">
        <v>1</v>
      </c>
      <c r="B2077" s="6">
        <v>6000</v>
      </c>
      <c r="C2077" s="6">
        <v>707</v>
      </c>
      <c r="D2077" s="6">
        <v>3.5000000000000003E-2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>
        <v>0</v>
      </c>
      <c r="J2077" s="6" t="s">
        <v>13</v>
      </c>
      <c r="K2077" s="6" t="s">
        <v>14</v>
      </c>
      <c r="L2077" s="6" t="s">
        <v>25</v>
      </c>
      <c r="M2077" s="6" t="s">
        <v>45</v>
      </c>
      <c r="N2077" s="6" t="s">
        <v>56</v>
      </c>
      <c r="O2077" s="6" t="s">
        <v>15</v>
      </c>
      <c r="P2077" s="6">
        <v>149.20492480000004</v>
      </c>
      <c r="Q2077" s="6">
        <v>122.14644227239606</v>
      </c>
      <c r="R2077" s="6">
        <v>15.190905333639776</v>
      </c>
      <c r="S2077" s="6">
        <v>4</v>
      </c>
      <c r="T2077" s="6">
        <v>3213.4842836489297</v>
      </c>
      <c r="U2077" s="6">
        <v>3793.9611157758945</v>
      </c>
      <c r="V2077" s="6">
        <v>65.511223681361685</v>
      </c>
      <c r="W2077" s="6">
        <v>77.345029057293701</v>
      </c>
      <c r="X2077" s="6">
        <v>208.89113152975381</v>
      </c>
      <c r="Y2077" s="6">
        <v>1.3626965597700327E-3</v>
      </c>
      <c r="Z2077" s="6">
        <v>85507301851.182175</v>
      </c>
      <c r="AA2077" s="6">
        <v>15478212.027201647</v>
      </c>
      <c r="AB2077" s="6">
        <v>1714705.2171239981</v>
      </c>
      <c r="AC2077" s="6">
        <v>15370896.19968079</v>
      </c>
      <c r="AD2077" s="6">
        <v>21850869.612549476</v>
      </c>
      <c r="AE2077" s="6">
        <v>24077.046365197482</v>
      </c>
      <c r="AF2077" s="6">
        <v>0</v>
      </c>
      <c r="AG2077" s="6">
        <v>0</v>
      </c>
      <c r="AH2077" s="6">
        <v>21231116.440139227</v>
      </c>
      <c r="AI2077" s="6">
        <v>55239009.876434058</v>
      </c>
      <c r="AJ2077" s="6">
        <v>37701759.288814396</v>
      </c>
      <c r="AK2077" s="6">
        <v>168610645.70830879</v>
      </c>
      <c r="AL2077" s="6">
        <v>3144235.0164944702</v>
      </c>
      <c r="AM2077" s="6">
        <v>23508061.451397225</v>
      </c>
      <c r="AN2077" s="6">
        <v>23508061.451397225</v>
      </c>
      <c r="AO2077" s="6">
        <v>1478867.3190221859</v>
      </c>
      <c r="AP2077" s="6">
        <v>10284945.650427885</v>
      </c>
      <c r="AQ2077" s="6">
        <v>0</v>
      </c>
      <c r="AR2077" s="6">
        <v>195262942.17620051</v>
      </c>
      <c r="AS2077" s="6">
        <v>230534816.59704781</v>
      </c>
      <c r="AT2077" s="3">
        <f t="shared" si="194"/>
        <v>133352.14321633239</v>
      </c>
      <c r="AU2077" s="2">
        <f t="shared" si="195"/>
        <v>60.763621334559105</v>
      </c>
      <c r="AV2077" s="3">
        <f t="shared" si="196"/>
        <v>3213.4842836489297</v>
      </c>
      <c r="AW2077" s="3">
        <f t="shared" si="197"/>
        <v>3793.9611157758945</v>
      </c>
      <c r="AX2077" s="3">
        <f t="shared" si="193"/>
        <v>65.511223681361685</v>
      </c>
      <c r="AY2077" s="3">
        <f t="shared" si="198"/>
        <v>77.345029057293701</v>
      </c>
    </row>
    <row r="2078" spans="1:51" x14ac:dyDescent="0.25">
      <c r="A2078" s="6">
        <v>1</v>
      </c>
      <c r="B2078" s="6">
        <v>6000</v>
      </c>
      <c r="C2078" s="6">
        <v>707</v>
      </c>
      <c r="D2078" s="6">
        <v>3.5000000000000003E-2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>
        <v>0</v>
      </c>
      <c r="J2078" s="6" t="s">
        <v>13</v>
      </c>
      <c r="K2078" s="6" t="s">
        <v>14</v>
      </c>
      <c r="L2078" s="6" t="s">
        <v>25</v>
      </c>
      <c r="M2078" s="6" t="s">
        <v>45</v>
      </c>
      <c r="N2078" s="6" t="s">
        <v>56</v>
      </c>
      <c r="O2078" s="6" t="s">
        <v>15</v>
      </c>
      <c r="P2078" s="6">
        <v>160.95653480000004</v>
      </c>
      <c r="Q2078" s="6">
        <v>130.14531273933414</v>
      </c>
      <c r="R2078" s="6">
        <v>16.185695536111059</v>
      </c>
      <c r="S2078" s="6">
        <v>4</v>
      </c>
      <c r="T2078" s="6">
        <v>3189.2415629220718</v>
      </c>
      <c r="U2078" s="6">
        <v>3734.0416665406351</v>
      </c>
      <c r="V2078" s="6">
        <v>65.017003028638086</v>
      </c>
      <c r="W2078" s="6">
        <v>76.123490037579643</v>
      </c>
      <c r="X2078" s="6">
        <v>207.08220329067771</v>
      </c>
      <c r="Y2078" s="6">
        <v>9.8211725258640949E-4</v>
      </c>
      <c r="Z2078" s="6">
        <v>79378260299.860321</v>
      </c>
      <c r="AA2078" s="6">
        <v>16196373.807377327</v>
      </c>
      <c r="AB2078" s="6">
        <v>1792556.5522389454</v>
      </c>
      <c r="AC2078" s="6">
        <v>16171017.8804927</v>
      </c>
      <c r="AD2078" s="6">
        <v>23876469.096801002</v>
      </c>
      <c r="AE2078" s="6">
        <v>24077.046365197482</v>
      </c>
      <c r="AF2078" s="6">
        <v>0</v>
      </c>
      <c r="AG2078" s="6">
        <v>0</v>
      </c>
      <c r="AH2078" s="6">
        <v>22643592.809477307</v>
      </c>
      <c r="AI2078" s="6">
        <v>58913983.650709331</v>
      </c>
      <c r="AJ2078" s="6">
        <v>40210004.402916998</v>
      </c>
      <c r="AK2078" s="6">
        <v>179828075.24637881</v>
      </c>
      <c r="AL2078" s="6">
        <v>3144235.0164944702</v>
      </c>
      <c r="AM2078" s="6">
        <v>23508061.451397225</v>
      </c>
      <c r="AN2078" s="6">
        <v>23508061.451397225</v>
      </c>
      <c r="AO2078" s="6">
        <v>1478867.3190221859</v>
      </c>
      <c r="AP2078" s="6">
        <v>10284945.650427885</v>
      </c>
      <c r="AQ2078" s="6">
        <v>0</v>
      </c>
      <c r="AR2078" s="6">
        <v>206480371.71427053</v>
      </c>
      <c r="AS2078" s="6">
        <v>241752246.13511783</v>
      </c>
      <c r="AT2078" s="3">
        <f t="shared" si="194"/>
        <v>177827.94100389228</v>
      </c>
      <c r="AU2078" s="2">
        <f t="shared" si="195"/>
        <v>64.742782144444234</v>
      </c>
      <c r="AV2078" s="3">
        <f t="shared" si="196"/>
        <v>3189.2415629220718</v>
      </c>
      <c r="AW2078" s="3">
        <f t="shared" si="197"/>
        <v>3734.0416665406351</v>
      </c>
      <c r="AX2078" s="3">
        <f t="shared" si="193"/>
        <v>65.017003028638086</v>
      </c>
      <c r="AY2078" s="3">
        <f t="shared" si="198"/>
        <v>76.123490037579643</v>
      </c>
    </row>
    <row r="2079" spans="1:51" x14ac:dyDescent="0.25">
      <c r="A2079" s="6">
        <v>1</v>
      </c>
      <c r="B2079" s="6">
        <v>6000</v>
      </c>
      <c r="C2079" s="6">
        <v>707</v>
      </c>
      <c r="D2079" s="6">
        <v>3.5000000000000003E-2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>
        <v>0</v>
      </c>
      <c r="J2079" s="6" t="s">
        <v>13</v>
      </c>
      <c r="K2079" s="6" t="s">
        <v>14</v>
      </c>
      <c r="L2079" s="6" t="s">
        <v>25</v>
      </c>
      <c r="M2079" s="6" t="s">
        <v>45</v>
      </c>
      <c r="N2079" s="6" t="s">
        <v>56</v>
      </c>
      <c r="O2079" s="6" t="s">
        <v>15</v>
      </c>
      <c r="P2079" s="6">
        <v>170.65480050000005</v>
      </c>
      <c r="Q2079" s="6">
        <v>136.62260819107306</v>
      </c>
      <c r="R2079" s="6">
        <v>16.991248514744186</v>
      </c>
      <c r="S2079" s="6">
        <v>4</v>
      </c>
      <c r="T2079" s="6">
        <v>3174.3557175749193</v>
      </c>
      <c r="U2079" s="6">
        <v>3693.3269160457094</v>
      </c>
      <c r="V2079" s="6">
        <v>64.713534936640414</v>
      </c>
      <c r="W2079" s="6">
        <v>75.293464777964815</v>
      </c>
      <c r="X2079" s="6">
        <v>205.63595013621463</v>
      </c>
      <c r="Y2079" s="6">
        <v>9.8806212688889354E-4</v>
      </c>
      <c r="Z2079" s="6">
        <v>78509148630.37616</v>
      </c>
      <c r="AA2079" s="6">
        <v>16768824.137268109</v>
      </c>
      <c r="AB2079" s="6">
        <v>1854504.6865515877</v>
      </c>
      <c r="AC2079" s="6">
        <v>16811744.287795812</v>
      </c>
      <c r="AD2079" s="6">
        <v>25592605.829377413</v>
      </c>
      <c r="AE2079" s="6">
        <v>24077.046365197482</v>
      </c>
      <c r="AF2079" s="6">
        <v>0</v>
      </c>
      <c r="AG2079" s="6">
        <v>0</v>
      </c>
      <c r="AH2079" s="6">
        <v>23810184.835069664</v>
      </c>
      <c r="AI2079" s="6">
        <v>61949216.800372303</v>
      </c>
      <c r="AJ2079" s="6">
        <v>42281613.39536643</v>
      </c>
      <c r="AK2079" s="6">
        <v>189092771.01816651</v>
      </c>
      <c r="AL2079" s="6">
        <v>3144235.0164944702</v>
      </c>
      <c r="AM2079" s="6">
        <v>23508061.451397225</v>
      </c>
      <c r="AN2079" s="6">
        <v>23508061.451397225</v>
      </c>
      <c r="AO2079" s="6">
        <v>1478867.3190221859</v>
      </c>
      <c r="AP2079" s="6">
        <v>10284945.650427885</v>
      </c>
      <c r="AQ2079" s="6">
        <v>0</v>
      </c>
      <c r="AR2079" s="6">
        <v>215745067.48605824</v>
      </c>
      <c r="AS2079" s="6">
        <v>251016941.90690553</v>
      </c>
      <c r="AT2079" s="3">
        <f t="shared" si="194"/>
        <v>237137.37056616557</v>
      </c>
      <c r="AU2079" s="2">
        <f t="shared" si="195"/>
        <v>67.964994058976743</v>
      </c>
      <c r="AV2079" s="3">
        <f t="shared" si="196"/>
        <v>3174.3557175749193</v>
      </c>
      <c r="AW2079" s="3">
        <f t="shared" si="197"/>
        <v>3693.3269160457094</v>
      </c>
      <c r="AX2079" s="3">
        <f t="shared" si="193"/>
        <v>64.713534936640414</v>
      </c>
      <c r="AY2079" s="3">
        <f t="shared" si="198"/>
        <v>75.293464777964815</v>
      </c>
    </row>
    <row r="2080" spans="1:51" x14ac:dyDescent="0.25">
      <c r="A2080" s="6">
        <v>1</v>
      </c>
      <c r="B2080" s="6">
        <v>6000</v>
      </c>
      <c r="C2080" s="6">
        <v>707</v>
      </c>
      <c r="D2080" s="6">
        <v>3.5000000000000003E-2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>
        <v>0</v>
      </c>
      <c r="J2080" s="6" t="s">
        <v>13</v>
      </c>
      <c r="K2080" s="6" t="s">
        <v>14</v>
      </c>
      <c r="L2080" s="6" t="s">
        <v>25</v>
      </c>
      <c r="M2080" s="6" t="s">
        <v>45</v>
      </c>
      <c r="N2080" s="6" t="s">
        <v>56</v>
      </c>
      <c r="O2080" s="6" t="s">
        <v>15</v>
      </c>
      <c r="P2080" s="6">
        <v>178.37681290000009</v>
      </c>
      <c r="Q2080" s="6">
        <v>141.6134386785327</v>
      </c>
      <c r="R2080" s="6">
        <v>17.611931369194362</v>
      </c>
      <c r="S2080" s="6">
        <v>4</v>
      </c>
      <c r="T2080" s="6">
        <v>3167.5394145699297</v>
      </c>
      <c r="U2080" s="6">
        <v>3668.2209366791762</v>
      </c>
      <c r="V2080" s="6">
        <v>64.574575380151515</v>
      </c>
      <c r="W2080" s="6">
        <v>74.781645430227698</v>
      </c>
      <c r="X2080" s="6">
        <v>204.42078812915798</v>
      </c>
      <c r="Y2080" s="6">
        <v>4.6390358101576564E-5</v>
      </c>
      <c r="Z2080" s="6">
        <v>71243126091.846527</v>
      </c>
      <c r="AA2080" s="6">
        <v>17204668.185821</v>
      </c>
      <c r="AB2080" s="6">
        <v>1901588.1835482537</v>
      </c>
      <c r="AC2080" s="6">
        <v>17301295.250751864</v>
      </c>
      <c r="AD2080" s="6">
        <v>27009624.786767572</v>
      </c>
      <c r="AE2080" s="6">
        <v>24077.046365197482</v>
      </c>
      <c r="AF2080" s="6">
        <v>0</v>
      </c>
      <c r="AG2080" s="6">
        <v>0</v>
      </c>
      <c r="AH2080" s="6">
        <v>24742088.846769013</v>
      </c>
      <c r="AI2080" s="6">
        <v>64373839.879016727</v>
      </c>
      <c r="AJ2080" s="6">
        <v>43936468.467563421</v>
      </c>
      <c r="AK2080" s="6">
        <v>196493650.64660305</v>
      </c>
      <c r="AL2080" s="6">
        <v>3144235.0164944702</v>
      </c>
      <c r="AM2080" s="6">
        <v>23508061.451397225</v>
      </c>
      <c r="AN2080" s="6">
        <v>23508061.451397225</v>
      </c>
      <c r="AO2080" s="6">
        <v>1478867.3190221859</v>
      </c>
      <c r="AP2080" s="6">
        <v>10284945.650427885</v>
      </c>
      <c r="AQ2080" s="6">
        <v>0</v>
      </c>
      <c r="AR2080" s="6">
        <v>223145947.11449474</v>
      </c>
      <c r="AS2080" s="6">
        <v>258417821.53534204</v>
      </c>
      <c r="AT2080" s="3">
        <f t="shared" si="194"/>
        <v>316227.76601683797</v>
      </c>
      <c r="AU2080" s="2">
        <f t="shared" si="195"/>
        <v>70.44772547677745</v>
      </c>
      <c r="AV2080" s="3">
        <f t="shared" si="196"/>
        <v>3167.5394145699297</v>
      </c>
      <c r="AW2080" s="3">
        <f t="shared" si="197"/>
        <v>3668.2209366791762</v>
      </c>
      <c r="AX2080" s="3">
        <f t="shared" si="193"/>
        <v>64.574575380151515</v>
      </c>
      <c r="AY2080" s="3">
        <f t="shared" si="198"/>
        <v>74.781645430227698</v>
      </c>
    </row>
    <row r="2081" spans="1:51" x14ac:dyDescent="0.25">
      <c r="A2081" s="6">
        <v>1</v>
      </c>
      <c r="B2081" s="6">
        <v>6000</v>
      </c>
      <c r="C2081" s="6">
        <v>707</v>
      </c>
      <c r="D2081" s="6">
        <v>3.5000000000000003E-2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>
        <v>0</v>
      </c>
      <c r="J2081" s="6" t="s">
        <v>13</v>
      </c>
      <c r="K2081" s="6" t="s">
        <v>14</v>
      </c>
      <c r="L2081" s="6" t="s">
        <v>25</v>
      </c>
      <c r="M2081" s="6" t="s">
        <v>45</v>
      </c>
      <c r="N2081" s="6" t="s">
        <v>56</v>
      </c>
      <c r="O2081" s="6" t="s">
        <v>15</v>
      </c>
      <c r="P2081" s="6">
        <v>184.41380050000004</v>
      </c>
      <c r="Q2081" s="6">
        <v>145.40321182823283</v>
      </c>
      <c r="R2081" s="6">
        <v>18.08325121878045</v>
      </c>
      <c r="S2081" s="6">
        <v>4</v>
      </c>
      <c r="T2081" s="6">
        <v>3165.2989483656693</v>
      </c>
      <c r="U2081" s="6">
        <v>3652.9307629396922</v>
      </c>
      <c r="V2081" s="6">
        <v>64.528900446122861</v>
      </c>
      <c r="W2081" s="6">
        <v>74.469934557057726</v>
      </c>
      <c r="X2081" s="6">
        <v>203.42642966501154</v>
      </c>
      <c r="Y2081" s="6">
        <v>9.0946152085065836E-4</v>
      </c>
      <c r="Z2081" s="6">
        <v>73268942018.465515</v>
      </c>
      <c r="AA2081" s="6">
        <v>17532809.706888653</v>
      </c>
      <c r="AB2081" s="6">
        <v>1937069.2275121768</v>
      </c>
      <c r="AC2081" s="6">
        <v>17670719.88656139</v>
      </c>
      <c r="AD2081" s="6">
        <v>28152315.868660927</v>
      </c>
      <c r="AE2081" s="6">
        <v>24077.046365197482</v>
      </c>
      <c r="AF2081" s="6">
        <v>0</v>
      </c>
      <c r="AG2081" s="6">
        <v>0</v>
      </c>
      <c r="AH2081" s="6">
        <v>25473626.777035452</v>
      </c>
      <c r="AI2081" s="6">
        <v>66277151.514507383</v>
      </c>
      <c r="AJ2081" s="6">
        <v>45235517.767928988</v>
      </c>
      <c r="AK2081" s="6">
        <v>202303287.79546016</v>
      </c>
      <c r="AL2081" s="6">
        <v>3144235.0164944702</v>
      </c>
      <c r="AM2081" s="6">
        <v>23508061.451397225</v>
      </c>
      <c r="AN2081" s="6">
        <v>23508061.451397225</v>
      </c>
      <c r="AO2081" s="6">
        <v>1478867.3190221859</v>
      </c>
      <c r="AP2081" s="6">
        <v>10284945.650427885</v>
      </c>
      <c r="AQ2081" s="6">
        <v>0</v>
      </c>
      <c r="AR2081" s="6">
        <v>228955584.26335186</v>
      </c>
      <c r="AS2081" s="6">
        <v>264227458.68419915</v>
      </c>
      <c r="AT2081" s="3">
        <f t="shared" si="194"/>
        <v>421696.50342858222</v>
      </c>
      <c r="AU2081" s="2">
        <f t="shared" si="195"/>
        <v>72.333004875121802</v>
      </c>
      <c r="AV2081" s="3">
        <f t="shared" si="196"/>
        <v>3165.2989483656693</v>
      </c>
      <c r="AW2081" s="3">
        <f t="shared" si="197"/>
        <v>3652.9307629396922</v>
      </c>
      <c r="AX2081" s="3">
        <f t="shared" si="193"/>
        <v>64.528900446122861</v>
      </c>
      <c r="AY2081" s="3">
        <f t="shared" si="198"/>
        <v>74.469934557057726</v>
      </c>
    </row>
    <row r="2082" spans="1:51" x14ac:dyDescent="0.25">
      <c r="A2082" s="6">
        <v>1</v>
      </c>
      <c r="B2082" s="6">
        <v>6000</v>
      </c>
      <c r="C2082" s="6">
        <v>707</v>
      </c>
      <c r="D2082" s="6">
        <v>3.5000000000000003E-2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>
        <v>0</v>
      </c>
      <c r="J2082" s="6" t="s">
        <v>13</v>
      </c>
      <c r="K2082" s="6" t="s">
        <v>14</v>
      </c>
      <c r="L2082" s="6" t="s">
        <v>25</v>
      </c>
      <c r="M2082" s="6" t="s">
        <v>45</v>
      </c>
      <c r="N2082" s="6" t="s">
        <v>56</v>
      </c>
      <c r="O2082" s="6" t="s">
        <v>15</v>
      </c>
      <c r="P2082" s="6">
        <v>186.36747670000003</v>
      </c>
      <c r="Q2082" s="6">
        <v>146.60815260477131</v>
      </c>
      <c r="R2082" s="6">
        <v>18.233105176557096</v>
      </c>
      <c r="S2082" s="6">
        <v>4</v>
      </c>
      <c r="T2082" s="6">
        <v>3165.1586937814095</v>
      </c>
      <c r="U2082" s="6">
        <v>3648.7827676747238</v>
      </c>
      <c r="V2082" s="6">
        <v>64.526041166714364</v>
      </c>
      <c r="W2082" s="6">
        <v>74.385372063002521</v>
      </c>
      <c r="X2082" s="6">
        <v>203.0964052375065</v>
      </c>
      <c r="Y2082" s="6">
        <v>0.23038870520976559</v>
      </c>
      <c r="Z2082" s="6">
        <v>76366267147.804901</v>
      </c>
      <c r="AA2082" s="6">
        <v>17636636.100237072</v>
      </c>
      <c r="AB2082" s="6">
        <v>1948291.9089915014</v>
      </c>
      <c r="AC2082" s="6">
        <v>17787771.41137404</v>
      </c>
      <c r="AD2082" s="6">
        <v>28529497.374137837</v>
      </c>
      <c r="AE2082" s="6">
        <v>24077.046365197482</v>
      </c>
      <c r="AF2082" s="6">
        <v>0</v>
      </c>
      <c r="AG2082" s="6">
        <v>0</v>
      </c>
      <c r="AH2082" s="6">
        <v>25711246.798031203</v>
      </c>
      <c r="AI2082" s="6">
        <v>66895390.066569924</v>
      </c>
      <c r="AJ2082" s="6">
        <v>45657478.283243567</v>
      </c>
      <c r="AK2082" s="6">
        <v>204190388.98895034</v>
      </c>
      <c r="AL2082" s="6">
        <v>3144235.0164944702</v>
      </c>
      <c r="AM2082" s="6">
        <v>23508061.451397225</v>
      </c>
      <c r="AN2082" s="6">
        <v>23508061.451397225</v>
      </c>
      <c r="AO2082" s="6">
        <v>1478867.3190221859</v>
      </c>
      <c r="AP2082" s="6">
        <v>10284945.650427885</v>
      </c>
      <c r="AQ2082" s="6">
        <v>0</v>
      </c>
      <c r="AR2082" s="6">
        <v>230842685.45684206</v>
      </c>
      <c r="AS2082" s="6">
        <v>266114559.87768936</v>
      </c>
      <c r="AT2082" s="3">
        <f t="shared" si="194"/>
        <v>562341.32519034925</v>
      </c>
      <c r="AU2082" s="2">
        <f t="shared" si="195"/>
        <v>72.932420706228385</v>
      </c>
      <c r="AV2082" s="3">
        <f t="shared" si="196"/>
        <v>3165.1586937814095</v>
      </c>
      <c r="AW2082" s="3">
        <f t="shared" si="197"/>
        <v>3648.7827676747238</v>
      </c>
      <c r="AX2082" s="3">
        <f t="shared" si="193"/>
        <v>64.526041166714364</v>
      </c>
      <c r="AY2082" s="3">
        <f t="shared" si="198"/>
        <v>74.385372063002521</v>
      </c>
    </row>
    <row r="2083" spans="1:51" x14ac:dyDescent="0.25">
      <c r="A2083" s="6">
        <v>1</v>
      </c>
      <c r="B2083" s="6">
        <v>6000</v>
      </c>
      <c r="C2083" s="6">
        <v>707</v>
      </c>
      <c r="D2083" s="6">
        <v>3.5000000000000003E-2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>
        <v>0</v>
      </c>
      <c r="J2083" s="6" t="s">
        <v>13</v>
      </c>
      <c r="K2083" s="6" t="s">
        <v>14</v>
      </c>
      <c r="L2083" s="6" t="s">
        <v>25</v>
      </c>
      <c r="M2083" s="6" t="s">
        <v>45</v>
      </c>
      <c r="N2083" s="6" t="s">
        <v>56</v>
      </c>
      <c r="O2083" s="6" t="s">
        <v>15</v>
      </c>
      <c r="P2083" s="6">
        <v>186.34274240000005</v>
      </c>
      <c r="Q2083" s="6">
        <v>146.59288252850186</v>
      </c>
      <c r="R2083" s="6">
        <v>18.231206094536574</v>
      </c>
      <c r="S2083" s="6">
        <v>4</v>
      </c>
      <c r="T2083" s="6">
        <v>3165.1605997445049</v>
      </c>
      <c r="U2083" s="6">
        <v>3648.8350510938503</v>
      </c>
      <c r="V2083" s="6">
        <v>64.526080022350058</v>
      </c>
      <c r="W2083" s="6">
        <v>74.386437931219959</v>
      </c>
      <c r="X2083" s="6">
        <v>203.10052828700634</v>
      </c>
      <c r="Y2083" s="6">
        <v>0.52927956168023771</v>
      </c>
      <c r="Z2083" s="6">
        <v>76370036100.472504</v>
      </c>
      <c r="AA2083" s="6">
        <v>17635321.821256202</v>
      </c>
      <c r="AB2083" s="6">
        <v>1948149.8587627865</v>
      </c>
      <c r="AC2083" s="6">
        <v>17786289.237563156</v>
      </c>
      <c r="AD2083" s="6">
        <v>28524717.880851585</v>
      </c>
      <c r="AE2083" s="6">
        <v>24077.046365197482</v>
      </c>
      <c r="AF2083" s="6">
        <v>0</v>
      </c>
      <c r="AG2083" s="6">
        <v>0</v>
      </c>
      <c r="AH2083" s="6">
        <v>25708236.779471569</v>
      </c>
      <c r="AI2083" s="6">
        <v>66887558.615717486</v>
      </c>
      <c r="AJ2083" s="6">
        <v>45652133.157116532</v>
      </c>
      <c r="AK2083" s="6">
        <v>204166484.3971045</v>
      </c>
      <c r="AL2083" s="6">
        <v>3144235.0164944702</v>
      </c>
      <c r="AM2083" s="6">
        <v>23508061.451397225</v>
      </c>
      <c r="AN2083" s="6">
        <v>23508061.451397225</v>
      </c>
      <c r="AO2083" s="6">
        <v>1478867.3190221859</v>
      </c>
      <c r="AP2083" s="6">
        <v>10284945.650427885</v>
      </c>
      <c r="AQ2083" s="6">
        <v>0</v>
      </c>
      <c r="AR2083" s="6">
        <v>230818780.86499619</v>
      </c>
      <c r="AS2083" s="6">
        <v>266090655.28584349</v>
      </c>
      <c r="AT2083" s="3">
        <f t="shared" si="194"/>
        <v>749894.209332456</v>
      </c>
      <c r="AU2083" s="2">
        <f t="shared" si="195"/>
        <v>72.924824378146297</v>
      </c>
      <c r="AV2083" s="3">
        <f t="shared" si="196"/>
        <v>3165.1605997445049</v>
      </c>
      <c r="AW2083" s="3">
        <f t="shared" si="197"/>
        <v>3648.8350510938503</v>
      </c>
      <c r="AX2083" s="3">
        <f t="shared" si="193"/>
        <v>64.526080022350058</v>
      </c>
      <c r="AY2083" s="3">
        <f t="shared" si="198"/>
        <v>74.386437931219959</v>
      </c>
    </row>
    <row r="2084" spans="1:51" x14ac:dyDescent="0.25">
      <c r="A2084" s="6">
        <v>1</v>
      </c>
      <c r="B2084" s="6">
        <v>6000</v>
      </c>
      <c r="C2084" s="6">
        <v>707</v>
      </c>
      <c r="D2084" s="6">
        <v>3.5000000000000003E-2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>
        <v>0</v>
      </c>
      <c r="J2084" s="6" t="s">
        <v>13</v>
      </c>
      <c r="K2084" s="6" t="s">
        <v>14</v>
      </c>
      <c r="L2084" s="6" t="s">
        <v>25</v>
      </c>
      <c r="M2084" s="6" t="s">
        <v>45</v>
      </c>
      <c r="N2084" s="6" t="s">
        <v>56</v>
      </c>
      <c r="O2084" s="6" t="s">
        <v>15</v>
      </c>
      <c r="P2084" s="6">
        <v>186.34274240000005</v>
      </c>
      <c r="Q2084" s="6">
        <v>146.59281728407268</v>
      </c>
      <c r="R2084" s="6">
        <v>18.231197980332013</v>
      </c>
      <c r="S2084" s="6">
        <v>4</v>
      </c>
      <c r="T2084" s="6">
        <v>3165.1621344630908</v>
      </c>
      <c r="U2084" s="6">
        <v>3648.8368010826257</v>
      </c>
      <c r="V2084" s="6">
        <v>64.526111309664302</v>
      </c>
      <c r="W2084" s="6">
        <v>74.386473607108172</v>
      </c>
      <c r="X2084" s="6">
        <v>203.10046404655287</v>
      </c>
      <c r="Y2084" s="6">
        <v>0.75187758242980018</v>
      </c>
      <c r="Z2084" s="6">
        <v>76366490415.824265</v>
      </c>
      <c r="AA2084" s="6">
        <v>17635316.205656227</v>
      </c>
      <c r="AB2084" s="6">
        <v>1948149.2518154888</v>
      </c>
      <c r="AC2084" s="6">
        <v>17786282.904615361</v>
      </c>
      <c r="AD2084" s="6">
        <v>28524733.402842917</v>
      </c>
      <c r="AE2084" s="6">
        <v>24077.046365197482</v>
      </c>
      <c r="AF2084" s="6">
        <v>0</v>
      </c>
      <c r="AG2084" s="6">
        <v>0</v>
      </c>
      <c r="AH2084" s="6">
        <v>25708237.936405115</v>
      </c>
      <c r="AI2084" s="6">
        <v>66887561.625821233</v>
      </c>
      <c r="AJ2084" s="6">
        <v>45652135.211574197</v>
      </c>
      <c r="AK2084" s="6">
        <v>204166493.58509573</v>
      </c>
      <c r="AL2084" s="6">
        <v>3144235.0164944702</v>
      </c>
      <c r="AM2084" s="6">
        <v>23508061.451397225</v>
      </c>
      <c r="AN2084" s="6">
        <v>23508061.451397225</v>
      </c>
      <c r="AO2084" s="6">
        <v>1478867.3190221859</v>
      </c>
      <c r="AP2084" s="6">
        <v>10284945.650427885</v>
      </c>
      <c r="AQ2084" s="6">
        <v>0</v>
      </c>
      <c r="AR2084" s="6">
        <v>230818790.05298746</v>
      </c>
      <c r="AS2084" s="6">
        <v>266090664.47383475</v>
      </c>
      <c r="AT2084" s="3">
        <f t="shared" si="194"/>
        <v>1000000.0000000001</v>
      </c>
      <c r="AU2084" s="2">
        <f t="shared" si="195"/>
        <v>72.924791921328051</v>
      </c>
      <c r="AV2084" s="3">
        <f t="shared" si="196"/>
        <v>3165.1621344630908</v>
      </c>
      <c r="AW2084" s="3">
        <f t="shared" si="197"/>
        <v>3648.8368010826257</v>
      </c>
      <c r="AX2084" s="3">
        <f t="shared" si="193"/>
        <v>64.526111309664302</v>
      </c>
      <c r="AY2084" s="3">
        <f t="shared" si="198"/>
        <v>74.386473607108172</v>
      </c>
    </row>
    <row r="2085" spans="1:51" x14ac:dyDescent="0.25">
      <c r="A2085" s="6">
        <v>1</v>
      </c>
      <c r="B2085" s="6">
        <v>6000</v>
      </c>
      <c r="C2085" s="6">
        <v>707</v>
      </c>
      <c r="D2085" s="6">
        <v>3.5000000000000003E-2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>
        <v>0</v>
      </c>
      <c r="J2085" s="6" t="s">
        <v>13</v>
      </c>
      <c r="K2085" s="6" t="s">
        <v>14</v>
      </c>
      <c r="L2085" s="6" t="s">
        <v>25</v>
      </c>
      <c r="M2085" s="6" t="s">
        <v>45</v>
      </c>
      <c r="N2085" s="6" t="s">
        <v>56</v>
      </c>
      <c r="O2085" s="6" t="s">
        <v>15</v>
      </c>
      <c r="P2085" s="6">
        <v>186.32329430000004</v>
      </c>
      <c r="Q2085" s="6">
        <v>146.58082303474987</v>
      </c>
      <c r="R2085" s="6">
        <v>18.229706300602544</v>
      </c>
      <c r="S2085" s="6">
        <v>4</v>
      </c>
      <c r="T2085" s="6">
        <v>3165.1633474001528</v>
      </c>
      <c r="U2085" s="6">
        <v>3648.8775916016825</v>
      </c>
      <c r="V2085" s="6">
        <v>64.52613603702693</v>
      </c>
      <c r="W2085" s="6">
        <v>74.387305177012422</v>
      </c>
      <c r="X2085" s="6">
        <v>203.10371875900356</v>
      </c>
      <c r="Y2085" s="6">
        <v>0.92035934219922777</v>
      </c>
      <c r="Z2085" s="6">
        <v>76370495971.480148</v>
      </c>
      <c r="AA2085" s="6">
        <v>17634283.846509442</v>
      </c>
      <c r="AB2085" s="6">
        <v>1948037.6719131013</v>
      </c>
      <c r="AC2085" s="6">
        <v>17785118.673727714</v>
      </c>
      <c r="AD2085" s="6">
        <v>28520972.587392081</v>
      </c>
      <c r="AE2085" s="6">
        <v>24077.046365197482</v>
      </c>
      <c r="AF2085" s="6">
        <v>0</v>
      </c>
      <c r="AG2085" s="6">
        <v>0</v>
      </c>
      <c r="AH2085" s="6">
        <v>25705871.032103933</v>
      </c>
      <c r="AI2085" s="6">
        <v>66881403.426348403</v>
      </c>
      <c r="AJ2085" s="6">
        <v>45647932.113895655</v>
      </c>
      <c r="AK2085" s="6">
        <v>204147696.39825553</v>
      </c>
      <c r="AL2085" s="6">
        <v>3144235.0164944702</v>
      </c>
      <c r="AM2085" s="6">
        <v>23508061.451397225</v>
      </c>
      <c r="AN2085" s="6">
        <v>23508061.451397225</v>
      </c>
      <c r="AO2085" s="6">
        <v>1478867.3190221859</v>
      </c>
      <c r="AP2085" s="6">
        <v>10284945.650427885</v>
      </c>
      <c r="AQ2085" s="6">
        <v>0</v>
      </c>
      <c r="AR2085" s="6">
        <v>230799992.86614722</v>
      </c>
      <c r="AS2085" s="6">
        <v>266071867.28699452</v>
      </c>
      <c r="AT2085" s="3">
        <f t="shared" si="194"/>
        <v>1333521.4321633242</v>
      </c>
      <c r="AU2085" s="2">
        <f t="shared" si="195"/>
        <v>72.918825202410176</v>
      </c>
      <c r="AV2085" s="3">
        <f t="shared" si="196"/>
        <v>3165.1633474001528</v>
      </c>
      <c r="AW2085" s="3">
        <f t="shared" si="197"/>
        <v>3648.8775916016825</v>
      </c>
      <c r="AX2085" s="3">
        <f t="shared" si="193"/>
        <v>64.52613603702693</v>
      </c>
      <c r="AY2085" s="3">
        <f t="shared" si="198"/>
        <v>74.387305177012422</v>
      </c>
    </row>
    <row r="2086" spans="1:51" x14ac:dyDescent="0.25">
      <c r="A2086" s="6">
        <v>1</v>
      </c>
      <c r="B2086" s="6">
        <v>6000</v>
      </c>
      <c r="C2086" s="6">
        <v>707</v>
      </c>
      <c r="D2086" s="6">
        <v>3.5000000000000003E-2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>
        <v>0</v>
      </c>
      <c r="J2086" s="6" t="s">
        <v>13</v>
      </c>
      <c r="K2086" s="6" t="s">
        <v>14</v>
      </c>
      <c r="L2086" s="6" t="s">
        <v>25</v>
      </c>
      <c r="M2086" s="6" t="s">
        <v>45</v>
      </c>
      <c r="N2086" s="6" t="s">
        <v>56</v>
      </c>
      <c r="O2086" s="6" t="s">
        <v>15</v>
      </c>
      <c r="P2086" s="6">
        <v>186.32329430000004</v>
      </c>
      <c r="Q2086" s="6">
        <v>146.58078313561964</v>
      </c>
      <c r="R2086" s="6">
        <v>18.229701338497602</v>
      </c>
      <c r="S2086" s="6">
        <v>4</v>
      </c>
      <c r="T2086" s="6">
        <v>3165.1642859404606</v>
      </c>
      <c r="U2086" s="6">
        <v>3648.8786618084828</v>
      </c>
      <c r="V2086" s="6">
        <v>64.526155170440575</v>
      </c>
      <c r="W2086" s="6">
        <v>74.38732699462561</v>
      </c>
      <c r="X2086" s="6">
        <v>203.10367947027646</v>
      </c>
      <c r="Y2086" s="6">
        <v>1.0455292640040814</v>
      </c>
      <c r="Z2086" s="6">
        <v>76368493710.071945</v>
      </c>
      <c r="AA2086" s="6">
        <v>17634280.412304837</v>
      </c>
      <c r="AB2086" s="6">
        <v>1948037.3007355682</v>
      </c>
      <c r="AC2086" s="6">
        <v>17785114.800856646</v>
      </c>
      <c r="AD2086" s="6">
        <v>28520982.078137249</v>
      </c>
      <c r="AE2086" s="6">
        <v>24077.046365197482</v>
      </c>
      <c r="AF2086" s="6">
        <v>0</v>
      </c>
      <c r="AG2086" s="6">
        <v>0</v>
      </c>
      <c r="AH2086" s="6">
        <v>25705871.738975801</v>
      </c>
      <c r="AI2086" s="6">
        <v>66881405.26548399</v>
      </c>
      <c r="AJ2086" s="6">
        <v>45647933.369143486</v>
      </c>
      <c r="AK2086" s="6">
        <v>204147702.01200277</v>
      </c>
      <c r="AL2086" s="6">
        <v>3144235.0164944702</v>
      </c>
      <c r="AM2086" s="6">
        <v>23508061.451397225</v>
      </c>
      <c r="AN2086" s="6">
        <v>23508061.451397225</v>
      </c>
      <c r="AO2086" s="6">
        <v>1478867.3190221859</v>
      </c>
      <c r="AP2086" s="6">
        <v>10284945.650427885</v>
      </c>
      <c r="AQ2086" s="6">
        <v>0</v>
      </c>
      <c r="AR2086" s="6">
        <v>230799998.47989446</v>
      </c>
      <c r="AS2086" s="6">
        <v>266071872.90074176</v>
      </c>
      <c r="AT2086" s="3">
        <f t="shared" si="194"/>
        <v>1778279.4100389229</v>
      </c>
      <c r="AU2086" s="2">
        <f t="shared" si="195"/>
        <v>72.918805353990408</v>
      </c>
      <c r="AV2086" s="3">
        <f t="shared" si="196"/>
        <v>3165.1642859404606</v>
      </c>
      <c r="AW2086" s="3">
        <f t="shared" si="197"/>
        <v>3648.8786618084828</v>
      </c>
      <c r="AX2086" s="3">
        <f t="shared" si="193"/>
        <v>64.526155170440575</v>
      </c>
      <c r="AY2086" s="3">
        <f t="shared" si="198"/>
        <v>74.38732699462561</v>
      </c>
    </row>
    <row r="2087" spans="1:51" x14ac:dyDescent="0.25">
      <c r="A2087" s="6">
        <v>1</v>
      </c>
      <c r="B2087" s="6">
        <v>6000</v>
      </c>
      <c r="C2087" s="6">
        <v>707</v>
      </c>
      <c r="D2087" s="6">
        <v>3.5000000000000003E-2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>
        <v>0</v>
      </c>
      <c r="J2087" s="6" t="s">
        <v>13</v>
      </c>
      <c r="K2087" s="6" t="s">
        <v>14</v>
      </c>
      <c r="L2087" s="6" t="s">
        <v>25</v>
      </c>
      <c r="M2087" s="6" t="s">
        <v>45</v>
      </c>
      <c r="N2087" s="6" t="s">
        <v>56</v>
      </c>
      <c r="O2087" s="6" t="s">
        <v>15</v>
      </c>
      <c r="P2087" s="6">
        <v>186.32329430000004</v>
      </c>
      <c r="Q2087" s="6">
        <v>146.5807523667701</v>
      </c>
      <c r="R2087" s="6">
        <v>18.229697511891381</v>
      </c>
      <c r="S2087" s="6">
        <v>4</v>
      </c>
      <c r="T2087" s="6">
        <v>3165.1650097116285</v>
      </c>
      <c r="U2087" s="6">
        <v>3648.8794871164123</v>
      </c>
      <c r="V2087" s="6">
        <v>64.526169925494798</v>
      </c>
      <c r="W2087" s="6">
        <v>74.387343819644045</v>
      </c>
      <c r="X2087" s="6">
        <v>203.10364917214389</v>
      </c>
      <c r="Y2087" s="6">
        <v>1.1393951103390054</v>
      </c>
      <c r="Z2087" s="6">
        <v>76366989644.10701</v>
      </c>
      <c r="AA2087" s="6">
        <v>17634277.7639631</v>
      </c>
      <c r="AB2087" s="6">
        <v>1948037.0144960829</v>
      </c>
      <c r="AC2087" s="6">
        <v>17785111.814230323</v>
      </c>
      <c r="AD2087" s="6">
        <v>28520989.39708906</v>
      </c>
      <c r="AE2087" s="6">
        <v>24077.046365197482</v>
      </c>
      <c r="AF2087" s="6">
        <v>0</v>
      </c>
      <c r="AG2087" s="6">
        <v>0</v>
      </c>
      <c r="AH2087" s="6">
        <v>25705872.284096055</v>
      </c>
      <c r="AI2087" s="6">
        <v>66881406.683775067</v>
      </c>
      <c r="AJ2087" s="6">
        <v>45647934.337156296</v>
      </c>
      <c r="AK2087" s="6">
        <v>204147706.34117118</v>
      </c>
      <c r="AL2087" s="6">
        <v>3144235.0164944702</v>
      </c>
      <c r="AM2087" s="6">
        <v>23508061.451397225</v>
      </c>
      <c r="AN2087" s="6">
        <v>23508061.451397225</v>
      </c>
      <c r="AO2087" s="6">
        <v>1478867.3190221859</v>
      </c>
      <c r="AP2087" s="6">
        <v>10284945.650427885</v>
      </c>
      <c r="AQ2087" s="6">
        <v>0</v>
      </c>
      <c r="AR2087" s="6">
        <v>230800002.8090629</v>
      </c>
      <c r="AS2087" s="6">
        <v>266071877.22991019</v>
      </c>
      <c r="AT2087" s="3">
        <f t="shared" si="194"/>
        <v>2371373.7056616559</v>
      </c>
      <c r="AU2087" s="2">
        <f t="shared" si="195"/>
        <v>72.918790047565523</v>
      </c>
      <c r="AV2087" s="3">
        <f t="shared" si="196"/>
        <v>3165.1650097116285</v>
      </c>
      <c r="AW2087" s="3">
        <f t="shared" si="197"/>
        <v>3648.8794871164123</v>
      </c>
      <c r="AX2087" s="3">
        <f t="shared" si="193"/>
        <v>64.526169925494798</v>
      </c>
      <c r="AY2087" s="3">
        <f t="shared" si="198"/>
        <v>74.387343819644045</v>
      </c>
    </row>
    <row r="2088" spans="1:51" x14ac:dyDescent="0.25">
      <c r="A2088" s="6">
        <v>1</v>
      </c>
      <c r="B2088" s="6">
        <v>6000</v>
      </c>
      <c r="C2088" s="6">
        <v>707</v>
      </c>
      <c r="D2088" s="6">
        <v>3.5000000000000003E-2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>
        <v>0</v>
      </c>
      <c r="J2088" s="6" t="s">
        <v>13</v>
      </c>
      <c r="K2088" s="6" t="s">
        <v>14</v>
      </c>
      <c r="L2088" s="6" t="s">
        <v>25</v>
      </c>
      <c r="M2088" s="6" t="s">
        <v>45</v>
      </c>
      <c r="N2088" s="6" t="s">
        <v>56</v>
      </c>
      <c r="O2088" s="6" t="s">
        <v>15</v>
      </c>
      <c r="P2088" s="6">
        <v>186.32329430000004</v>
      </c>
      <c r="Q2088" s="6">
        <v>146.58072881650645</v>
      </c>
      <c r="R2088" s="6">
        <v>18.229694583033559</v>
      </c>
      <c r="S2088" s="6">
        <v>4</v>
      </c>
      <c r="T2088" s="6">
        <v>3165.1655636815608</v>
      </c>
      <c r="U2088" s="6">
        <v>3648.8801188019047</v>
      </c>
      <c r="V2088" s="6">
        <v>64.526181218921181</v>
      </c>
      <c r="W2088" s="6">
        <v>74.387356697407256</v>
      </c>
      <c r="X2088" s="6">
        <v>203.10362598216082</v>
      </c>
      <c r="Y2088" s="6">
        <v>1.2097854934438337</v>
      </c>
      <c r="Z2088" s="6">
        <v>76365860837.913651</v>
      </c>
      <c r="AA2088" s="6">
        <v>17634275.736940622</v>
      </c>
      <c r="AB2088" s="6">
        <v>1948036.7954103574</v>
      </c>
      <c r="AC2088" s="6">
        <v>17785109.528287195</v>
      </c>
      <c r="AD2088" s="6">
        <v>28520994.998971269</v>
      </c>
      <c r="AE2088" s="6">
        <v>24077.046365197482</v>
      </c>
      <c r="AF2088" s="6">
        <v>0</v>
      </c>
      <c r="AG2088" s="6">
        <v>0</v>
      </c>
      <c r="AH2088" s="6">
        <v>25705872.701330103</v>
      </c>
      <c r="AI2088" s="6">
        <v>66881407.769332469</v>
      </c>
      <c r="AJ2088" s="6">
        <v>45647935.078071535</v>
      </c>
      <c r="AK2088" s="6">
        <v>204147709.65470874</v>
      </c>
      <c r="AL2088" s="6">
        <v>3144235.0164944702</v>
      </c>
      <c r="AM2088" s="6">
        <v>23508061.451397225</v>
      </c>
      <c r="AN2088" s="6">
        <v>23508061.451397225</v>
      </c>
      <c r="AO2088" s="6">
        <v>1478867.3190221859</v>
      </c>
      <c r="AP2088" s="6">
        <v>10284945.650427885</v>
      </c>
      <c r="AQ2088" s="6">
        <v>0</v>
      </c>
      <c r="AR2088" s="6">
        <v>230800006.12260044</v>
      </c>
      <c r="AS2088" s="6">
        <v>266071880.54344773</v>
      </c>
      <c r="AT2088" s="3">
        <f t="shared" si="194"/>
        <v>3162277.66016838</v>
      </c>
      <c r="AU2088" s="2">
        <f t="shared" si="195"/>
        <v>72.918778332134238</v>
      </c>
      <c r="AV2088" s="3">
        <f t="shared" si="196"/>
        <v>3165.1655636815608</v>
      </c>
      <c r="AW2088" s="3">
        <f t="shared" si="197"/>
        <v>3648.8801188019047</v>
      </c>
      <c r="AX2088" s="3">
        <f t="shared" si="193"/>
        <v>64.526181218921181</v>
      </c>
      <c r="AY2088" s="3">
        <f t="shared" si="198"/>
        <v>74.387356697407256</v>
      </c>
    </row>
    <row r="2089" spans="1:51" x14ac:dyDescent="0.25">
      <c r="A2089" s="6">
        <v>1</v>
      </c>
      <c r="B2089" s="6">
        <v>6000</v>
      </c>
      <c r="C2089" s="6">
        <v>707</v>
      </c>
      <c r="D2089" s="6">
        <v>3.5000000000000003E-2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>
        <v>0</v>
      </c>
      <c r="J2089" s="6" t="s">
        <v>13</v>
      </c>
      <c r="K2089" s="6" t="s">
        <v>14</v>
      </c>
      <c r="L2089" s="6" t="s">
        <v>25</v>
      </c>
      <c r="M2089" s="6" t="s">
        <v>45</v>
      </c>
      <c r="N2089" s="6" t="s">
        <v>56</v>
      </c>
      <c r="O2089" s="6" t="s">
        <v>15</v>
      </c>
      <c r="P2089" s="6">
        <v>186.32329430000004</v>
      </c>
      <c r="Q2089" s="6">
        <v>146.58071088811977</v>
      </c>
      <c r="R2089" s="6">
        <v>18.229692353347456</v>
      </c>
      <c r="S2089" s="6">
        <v>4</v>
      </c>
      <c r="T2089" s="6">
        <v>3165.1659854090858</v>
      </c>
      <c r="U2089" s="6">
        <v>3648.8805996928872</v>
      </c>
      <c r="V2089" s="6">
        <v>64.526189816407197</v>
      </c>
      <c r="W2089" s="6">
        <v>74.387366501020367</v>
      </c>
      <c r="X2089" s="6">
        <v>203.10360832804679</v>
      </c>
      <c r="Y2089" s="6">
        <v>1.2625713572626505</v>
      </c>
      <c r="Z2089" s="6">
        <v>76365013178.017792</v>
      </c>
      <c r="AA2089" s="6">
        <v>17634274.193805281</v>
      </c>
      <c r="AB2089" s="6">
        <v>1948036.6286243785</v>
      </c>
      <c r="AC2089" s="6">
        <v>17785107.788040288</v>
      </c>
      <c r="AD2089" s="6">
        <v>28520999.263586689</v>
      </c>
      <c r="AE2089" s="6">
        <v>24077.046365197482</v>
      </c>
      <c r="AF2089" s="6">
        <v>0</v>
      </c>
      <c r="AG2089" s="6">
        <v>0</v>
      </c>
      <c r="AH2089" s="6">
        <v>25705873.018964507</v>
      </c>
      <c r="AI2089" s="6">
        <v>66881408.595752031</v>
      </c>
      <c r="AJ2089" s="6">
        <v>45647935.642119855</v>
      </c>
      <c r="AK2089" s="6">
        <v>204147712.17725822</v>
      </c>
      <c r="AL2089" s="6">
        <v>3144235.0164944702</v>
      </c>
      <c r="AM2089" s="6">
        <v>23508061.451397225</v>
      </c>
      <c r="AN2089" s="6">
        <v>23508061.451397225</v>
      </c>
      <c r="AO2089" s="6">
        <v>1478867.3190221859</v>
      </c>
      <c r="AP2089" s="6">
        <v>10284945.650427885</v>
      </c>
      <c r="AQ2089" s="6">
        <v>0</v>
      </c>
      <c r="AR2089" s="6">
        <v>230800008.64514995</v>
      </c>
      <c r="AS2089" s="6">
        <v>266071883.06599724</v>
      </c>
      <c r="AT2089" s="3">
        <f t="shared" si="194"/>
        <v>4216965.0342858238</v>
      </c>
      <c r="AU2089" s="2">
        <f t="shared" si="195"/>
        <v>72.918769413389825</v>
      </c>
      <c r="AV2089" s="3">
        <f t="shared" si="196"/>
        <v>3165.1659854090858</v>
      </c>
      <c r="AW2089" s="3">
        <f t="shared" si="197"/>
        <v>3648.8805996928872</v>
      </c>
      <c r="AX2089" s="3">
        <f t="shared" si="193"/>
        <v>64.526189816407197</v>
      </c>
      <c r="AY2089" s="3">
        <f t="shared" si="198"/>
        <v>74.387366501020367</v>
      </c>
    </row>
    <row r="2090" spans="1:51" x14ac:dyDescent="0.25">
      <c r="A2090" s="6">
        <v>1</v>
      </c>
      <c r="B2090" s="6">
        <v>6000</v>
      </c>
      <c r="C2090" s="6">
        <v>707</v>
      </c>
      <c r="D2090" s="6">
        <v>3.5000000000000003E-2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>
        <v>0</v>
      </c>
      <c r="J2090" s="6" t="s">
        <v>13</v>
      </c>
      <c r="K2090" s="6" t="s">
        <v>14</v>
      </c>
      <c r="L2090" s="6" t="s">
        <v>25</v>
      </c>
      <c r="M2090" s="6" t="s">
        <v>45</v>
      </c>
      <c r="N2090" s="6" t="s">
        <v>56</v>
      </c>
      <c r="O2090" s="6" t="s">
        <v>15</v>
      </c>
      <c r="P2090" s="6">
        <v>186.32329430000004</v>
      </c>
      <c r="Q2090" s="6">
        <v>146.58069729280126</v>
      </c>
      <c r="R2090" s="6">
        <v>18.229690662548766</v>
      </c>
      <c r="S2090" s="6">
        <v>4</v>
      </c>
      <c r="T2090" s="6">
        <v>3165.1663052104518</v>
      </c>
      <c r="U2090" s="6">
        <v>3648.8809643586478</v>
      </c>
      <c r="V2090" s="6">
        <v>64.526196335990605</v>
      </c>
      <c r="W2090" s="6">
        <v>74.387373935225142</v>
      </c>
      <c r="X2090" s="6">
        <v>203.10359494071329</v>
      </c>
      <c r="Y2090" s="6">
        <v>1.3021554654941856</v>
      </c>
      <c r="Z2090" s="6">
        <v>76364377906.656219</v>
      </c>
      <c r="AA2090" s="6">
        <v>17634273.023626529</v>
      </c>
      <c r="AB2090" s="6">
        <v>1948036.5021484937</v>
      </c>
      <c r="AC2090" s="6">
        <v>17785106.468389399</v>
      </c>
      <c r="AD2090" s="6">
        <v>28521002.497499339</v>
      </c>
      <c r="AE2090" s="6">
        <v>24077.046365197482</v>
      </c>
      <c r="AF2090" s="6">
        <v>0</v>
      </c>
      <c r="AG2090" s="6">
        <v>0</v>
      </c>
      <c r="AH2090" s="6">
        <v>25705873.25983128</v>
      </c>
      <c r="AI2090" s="6">
        <v>66881409.222437978</v>
      </c>
      <c r="AJ2090" s="6">
        <v>45647936.069845885</v>
      </c>
      <c r="AK2090" s="6">
        <v>204147714.0901441</v>
      </c>
      <c r="AL2090" s="6">
        <v>3144235.0164944702</v>
      </c>
      <c r="AM2090" s="6">
        <v>23508061.451397225</v>
      </c>
      <c r="AN2090" s="6">
        <v>23508061.451397225</v>
      </c>
      <c r="AO2090" s="6">
        <v>1478867.3190221859</v>
      </c>
      <c r="AP2090" s="6">
        <v>10284945.650427885</v>
      </c>
      <c r="AQ2090" s="6">
        <v>0</v>
      </c>
      <c r="AR2090" s="6">
        <v>230800010.55803579</v>
      </c>
      <c r="AS2090" s="6">
        <v>266071884.97888309</v>
      </c>
      <c r="AT2090" s="3">
        <f t="shared" si="194"/>
        <v>5623413.251903492</v>
      </c>
      <c r="AU2090" s="2">
        <f t="shared" si="195"/>
        <v>72.918762650195063</v>
      </c>
      <c r="AV2090" s="3">
        <f t="shared" si="196"/>
        <v>3165.1663052104518</v>
      </c>
      <c r="AW2090" s="3">
        <f t="shared" si="197"/>
        <v>3648.8809643586478</v>
      </c>
      <c r="AX2090" s="3">
        <f t="shared" si="193"/>
        <v>64.526196335990605</v>
      </c>
      <c r="AY2090" s="3">
        <f t="shared" si="198"/>
        <v>74.387373935225142</v>
      </c>
    </row>
    <row r="2091" spans="1:51" x14ac:dyDescent="0.25">
      <c r="A2091" s="6">
        <v>1</v>
      </c>
      <c r="B2091" s="6">
        <v>6000</v>
      </c>
      <c r="C2091" s="6">
        <v>707</v>
      </c>
      <c r="D2091" s="6">
        <v>3.5000000000000003E-2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>
        <v>0</v>
      </c>
      <c r="J2091" s="6" t="s">
        <v>13</v>
      </c>
      <c r="K2091" s="6" t="s">
        <v>14</v>
      </c>
      <c r="L2091" s="6" t="s">
        <v>25</v>
      </c>
      <c r="M2091" s="6" t="s">
        <v>45</v>
      </c>
      <c r="N2091" s="6" t="s">
        <v>56</v>
      </c>
      <c r="O2091" s="6" t="s">
        <v>15</v>
      </c>
      <c r="P2091" s="6">
        <v>186.32329430000004</v>
      </c>
      <c r="Q2091" s="6">
        <v>146.58068701299931</v>
      </c>
      <c r="R2091" s="6">
        <v>18.22968938408842</v>
      </c>
      <c r="S2091" s="6">
        <v>4</v>
      </c>
      <c r="T2091" s="6">
        <v>3165.1665470213493</v>
      </c>
      <c r="U2091" s="6">
        <v>3648.8812400927782</v>
      </c>
      <c r="V2091" s="6">
        <v>64.526201265632821</v>
      </c>
      <c r="W2091" s="6">
        <v>74.387379556438347</v>
      </c>
      <c r="X2091" s="6">
        <v>203.10358481817357</v>
      </c>
      <c r="Y2091" s="6">
        <v>1.331839524888671</v>
      </c>
      <c r="Z2091" s="6">
        <v>76363900526.031387</v>
      </c>
      <c r="AA2091" s="6">
        <v>17634272.138821512</v>
      </c>
      <c r="AB2091" s="6">
        <v>1948036.406516524</v>
      </c>
      <c r="AC2091" s="6">
        <v>17785105.470564298</v>
      </c>
      <c r="AD2091" s="6">
        <v>28521004.942753114</v>
      </c>
      <c r="AE2091" s="6">
        <v>24077.046365197482</v>
      </c>
      <c r="AF2091" s="6">
        <v>0</v>
      </c>
      <c r="AG2091" s="6">
        <v>0</v>
      </c>
      <c r="AH2091" s="6">
        <v>25705873.441958047</v>
      </c>
      <c r="AI2091" s="6">
        <v>66881409.696294457</v>
      </c>
      <c r="AJ2091" s="6">
        <v>45647936.393262684</v>
      </c>
      <c r="AK2091" s="6">
        <v>204147715.53653583</v>
      </c>
      <c r="AL2091" s="6">
        <v>3144235.0164944702</v>
      </c>
      <c r="AM2091" s="6">
        <v>23508061.451397225</v>
      </c>
      <c r="AN2091" s="6">
        <v>23508061.451397225</v>
      </c>
      <c r="AO2091" s="6">
        <v>1478867.3190221859</v>
      </c>
      <c r="AP2091" s="6">
        <v>10284945.650427885</v>
      </c>
      <c r="AQ2091" s="6">
        <v>0</v>
      </c>
      <c r="AR2091" s="6">
        <v>230800012.00442755</v>
      </c>
      <c r="AS2091" s="6">
        <v>266071886.42527485</v>
      </c>
      <c r="AT2091" s="3">
        <f t="shared" si="194"/>
        <v>7498942.0933245579</v>
      </c>
      <c r="AU2091" s="2">
        <f t="shared" si="195"/>
        <v>72.918757536353681</v>
      </c>
      <c r="AV2091" s="3">
        <f t="shared" si="196"/>
        <v>3165.1665470213493</v>
      </c>
      <c r="AW2091" s="3">
        <f t="shared" si="197"/>
        <v>3648.8812400927782</v>
      </c>
      <c r="AX2091" s="3">
        <f t="shared" si="193"/>
        <v>64.526201265632821</v>
      </c>
      <c r="AY2091" s="3">
        <f t="shared" si="198"/>
        <v>74.387379556438347</v>
      </c>
    </row>
    <row r="2092" spans="1:51" x14ac:dyDescent="0.25">
      <c r="A2092" s="6">
        <v>1</v>
      </c>
      <c r="B2092" s="6">
        <v>6000</v>
      </c>
      <c r="C2092" s="6">
        <v>707</v>
      </c>
      <c r="D2092" s="6">
        <v>3.5000000000000003E-2</v>
      </c>
      <c r="E2092" s="6">
        <v>15</v>
      </c>
      <c r="F2092" s="6">
        <v>15</v>
      </c>
      <c r="G2092" s="6">
        <v>7</v>
      </c>
      <c r="H2092" s="6">
        <v>1E-8</v>
      </c>
      <c r="I2092" s="6">
        <v>0</v>
      </c>
      <c r="J2092" s="6" t="s">
        <v>13</v>
      </c>
      <c r="K2092" s="6" t="s">
        <v>14</v>
      </c>
      <c r="L2092" s="6" t="s">
        <v>25</v>
      </c>
      <c r="M2092" s="6" t="s">
        <v>45</v>
      </c>
      <c r="N2092" s="6" t="s">
        <v>56</v>
      </c>
      <c r="O2092" s="6" t="s">
        <v>15</v>
      </c>
      <c r="P2092" s="6">
        <v>186.32329430000004</v>
      </c>
      <c r="Q2092" s="6">
        <v>146.58067925652691</v>
      </c>
      <c r="R2092" s="6">
        <v>18.229688419445083</v>
      </c>
      <c r="S2092" s="6">
        <v>4</v>
      </c>
      <c r="T2092" s="6">
        <v>3165.1667294762351</v>
      </c>
      <c r="U2092" s="6">
        <v>3648.8814481439417</v>
      </c>
      <c r="V2092" s="6">
        <v>64.526204985222464</v>
      </c>
      <c r="W2092" s="6">
        <v>74.38738379784273</v>
      </c>
      <c r="X2092" s="6">
        <v>203.10357718036087</v>
      </c>
      <c r="Y2092" s="6">
        <v>1.3540995224805641</v>
      </c>
      <c r="Z2092" s="6">
        <v>76363542452.731552</v>
      </c>
      <c r="AA2092" s="6">
        <v>17634271.471204974</v>
      </c>
      <c r="AB2092" s="6">
        <v>1948036.3343588356</v>
      </c>
      <c r="AC2092" s="6">
        <v>17785104.717670131</v>
      </c>
      <c r="AD2092" s="6">
        <v>28521006.787783895</v>
      </c>
      <c r="AE2092" s="6">
        <v>24077.046365197482</v>
      </c>
      <c r="AF2092" s="6">
        <v>0</v>
      </c>
      <c r="AG2092" s="6">
        <v>0</v>
      </c>
      <c r="AH2092" s="6">
        <v>25705873.579379372</v>
      </c>
      <c r="AI2092" s="6">
        <v>66881410.053836554</v>
      </c>
      <c r="AJ2092" s="6">
        <v>45647936.637292504</v>
      </c>
      <c r="AK2092" s="6">
        <v>204147716.62789145</v>
      </c>
      <c r="AL2092" s="6">
        <v>3144235.0164944702</v>
      </c>
      <c r="AM2092" s="6">
        <v>23508061.451397225</v>
      </c>
      <c r="AN2092" s="6">
        <v>23508061.451397225</v>
      </c>
      <c r="AO2092" s="6">
        <v>1478867.3190221859</v>
      </c>
      <c r="AP2092" s="6">
        <v>10284945.650427885</v>
      </c>
      <c r="AQ2092" s="6">
        <v>0</v>
      </c>
      <c r="AR2092" s="6">
        <v>230800013.09578317</v>
      </c>
      <c r="AS2092" s="6">
        <v>266071887.51663047</v>
      </c>
      <c r="AT2092" s="3">
        <f t="shared" si="194"/>
        <v>10000000</v>
      </c>
      <c r="AU2092" s="2">
        <f t="shared" si="195"/>
        <v>72.91875367778033</v>
      </c>
      <c r="AV2092" s="3">
        <f t="shared" si="196"/>
        <v>3165.1667294762351</v>
      </c>
      <c r="AW2092" s="3">
        <f t="shared" si="197"/>
        <v>3648.8814481439417</v>
      </c>
      <c r="AX2092" s="3">
        <f t="shared" si="193"/>
        <v>64.526204985222464</v>
      </c>
      <c r="AY2092" s="3">
        <f t="shared" si="198"/>
        <v>74.38738379784273</v>
      </c>
    </row>
    <row r="2093" spans="1:51" x14ac:dyDescent="0.25">
      <c r="A2093" s="6">
        <v>1</v>
      </c>
      <c r="B2093" s="6">
        <v>6100</v>
      </c>
      <c r="C2093" s="6">
        <v>707</v>
      </c>
      <c r="D2093" s="6">
        <v>3.5000000000000003E-2</v>
      </c>
      <c r="E2093" s="6">
        <v>15</v>
      </c>
      <c r="F2093" s="6">
        <v>15</v>
      </c>
      <c r="G2093" s="6">
        <v>7</v>
      </c>
      <c r="H2093" s="6">
        <v>1E-13</v>
      </c>
      <c r="I2093" s="6">
        <v>0</v>
      </c>
      <c r="J2093" s="6" t="s">
        <v>13</v>
      </c>
      <c r="K2093" s="6" t="s">
        <v>14</v>
      </c>
      <c r="L2093" s="6" t="s">
        <v>25</v>
      </c>
      <c r="M2093" s="6" t="s">
        <v>45</v>
      </c>
      <c r="N2093" s="6" t="s">
        <v>56</v>
      </c>
      <c r="O2093" s="6" t="s">
        <v>15</v>
      </c>
      <c r="P2093" s="6">
        <v>1.0222899999999995</v>
      </c>
      <c r="Q2093" s="6">
        <v>0.30997461569307616</v>
      </c>
      <c r="R2093" s="6">
        <v>1.8801105578357173E-2</v>
      </c>
      <c r="S2093" s="6">
        <v>4</v>
      </c>
      <c r="T2093" s="6">
        <v>382467.55503115692</v>
      </c>
      <c r="U2093" s="6">
        <v>861863.51684643165</v>
      </c>
      <c r="V2093" s="6">
        <v>7797.1184349650803</v>
      </c>
      <c r="W2093" s="6">
        <v>17570.25354759756</v>
      </c>
      <c r="X2093" s="6">
        <v>131.86944511201801</v>
      </c>
      <c r="Y2093" s="6">
        <v>-6.2498022191226487E-5</v>
      </c>
      <c r="Z2093" s="6">
        <v>42570070270.254257</v>
      </c>
      <c r="AA2093" s="6">
        <v>184514.28325912269</v>
      </c>
      <c r="AB2093" s="6">
        <v>13494.733175512141</v>
      </c>
      <c r="AC2093" s="6">
        <v>133070.06994445014</v>
      </c>
      <c r="AD2093" s="6">
        <v>83970.195575973645</v>
      </c>
      <c r="AE2093" s="6">
        <v>24077.046365197482</v>
      </c>
      <c r="AF2093" s="6">
        <v>62358.309493196102</v>
      </c>
      <c r="AG2093" s="6">
        <v>0</v>
      </c>
      <c r="AH2093" s="6">
        <v>195579.00874724635</v>
      </c>
      <c r="AI2093" s="6">
        <v>508856.4619893101</v>
      </c>
      <c r="AJ2093" s="6">
        <v>347304.99126240262</v>
      </c>
      <c r="AK2093" s="6">
        <v>1553225.0998124112</v>
      </c>
      <c r="AL2093" s="6">
        <v>3144235.0164944702</v>
      </c>
      <c r="AM2093" s="6">
        <v>24065791.413440768</v>
      </c>
      <c r="AN2093" s="6">
        <v>24065791.413440768</v>
      </c>
      <c r="AO2093" s="6">
        <v>1478867.3190221859</v>
      </c>
      <c r="AP2093" s="6">
        <v>10508037.635245303</v>
      </c>
      <c r="AQ2093" s="6">
        <v>0</v>
      </c>
      <c r="AR2093" s="6">
        <v>28763251.52974765</v>
      </c>
      <c r="AS2093" s="6">
        <v>64815947.897455901</v>
      </c>
      <c r="AT2093" s="3">
        <f t="shared" si="194"/>
        <v>100</v>
      </c>
      <c r="AU2093" s="2">
        <f t="shared" si="195"/>
        <v>7.5204422313428693E-2</v>
      </c>
      <c r="AV2093" s="3">
        <f t="shared" si="196"/>
        <v>382467.55503115692</v>
      </c>
      <c r="AW2093" s="3">
        <f t="shared" si="197"/>
        <v>861863.51684643165</v>
      </c>
      <c r="AX2093" s="3">
        <f t="shared" si="193"/>
        <v>7797.1184349650803</v>
      </c>
      <c r="AY2093" s="3">
        <f t="shared" si="198"/>
        <v>17570.25354759756</v>
      </c>
    </row>
    <row r="2094" spans="1:51" x14ac:dyDescent="0.25">
      <c r="A2094" s="6">
        <v>1</v>
      </c>
      <c r="B2094" s="6">
        <v>6100</v>
      </c>
      <c r="C2094" s="6">
        <v>707</v>
      </c>
      <c r="D2094" s="6">
        <v>3.5000000000000003E-2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>
        <v>0</v>
      </c>
      <c r="J2094" s="6" t="s">
        <v>13</v>
      </c>
      <c r="K2094" s="6" t="s">
        <v>14</v>
      </c>
      <c r="L2094" s="6" t="s">
        <v>25</v>
      </c>
      <c r="M2094" s="6" t="s">
        <v>45</v>
      </c>
      <c r="N2094" s="6" t="s">
        <v>56</v>
      </c>
      <c r="O2094" s="6" t="s">
        <v>15</v>
      </c>
      <c r="P2094" s="6">
        <v>1.3047504999999995</v>
      </c>
      <c r="Q2094" s="6">
        <v>0.48119069212440468</v>
      </c>
      <c r="R2094" s="6">
        <v>3.8218232316484586E-2</v>
      </c>
      <c r="S2094" s="6">
        <v>4</v>
      </c>
      <c r="T2094" s="6">
        <v>191916.82789830849</v>
      </c>
      <c r="U2094" s="6">
        <v>427751.23324937525</v>
      </c>
      <c r="V2094" s="6">
        <v>3912.4841234285113</v>
      </c>
      <c r="W2094" s="6">
        <v>8720.2874661513579</v>
      </c>
      <c r="X2094" s="6">
        <v>145.76607308256516</v>
      </c>
      <c r="Y2094" s="6">
        <v>-6.7853841897100214E-5</v>
      </c>
      <c r="Z2094" s="6">
        <v>61661195764.913269</v>
      </c>
      <c r="AA2094" s="6">
        <v>269140.96471465839</v>
      </c>
      <c r="AB2094" s="6">
        <v>21725.415534100954</v>
      </c>
      <c r="AC2094" s="6">
        <v>187294.55370239617</v>
      </c>
      <c r="AD2094" s="6">
        <v>117005.92589611831</v>
      </c>
      <c r="AE2094" s="6">
        <v>24077.046365197482</v>
      </c>
      <c r="AF2094" s="6">
        <v>68094.459075454433</v>
      </c>
      <c r="AG2094" s="6">
        <v>0</v>
      </c>
      <c r="AH2094" s="6">
        <v>268061.96246229101</v>
      </c>
      <c r="AI2094" s="6">
        <v>697442.23925765837</v>
      </c>
      <c r="AJ2094" s="6">
        <v>476018.65929826815</v>
      </c>
      <c r="AK2094" s="6">
        <v>2128861.2263061432</v>
      </c>
      <c r="AL2094" s="6">
        <v>3144235.0164944702</v>
      </c>
      <c r="AM2094" s="6">
        <v>24065791.413440768</v>
      </c>
      <c r="AN2094" s="6">
        <v>24065791.413440768</v>
      </c>
      <c r="AO2094" s="6">
        <v>1478867.3190221859</v>
      </c>
      <c r="AP2094" s="6">
        <v>10508037.635245303</v>
      </c>
      <c r="AQ2094" s="6">
        <v>0</v>
      </c>
      <c r="AR2094" s="6">
        <v>29338887.65624138</v>
      </c>
      <c r="AS2094" s="6">
        <v>65391584.023949638</v>
      </c>
      <c r="AT2094" s="3">
        <f t="shared" si="194"/>
        <v>133.35214321633239</v>
      </c>
      <c r="AU2094" s="2">
        <f t="shared" si="195"/>
        <v>0.15287292926593835</v>
      </c>
      <c r="AV2094" s="3">
        <f t="shared" si="196"/>
        <v>191916.82789830849</v>
      </c>
      <c r="AW2094" s="3">
        <f t="shared" si="197"/>
        <v>427751.23324937525</v>
      </c>
      <c r="AX2094" s="3">
        <f t="shared" si="193"/>
        <v>3912.4841234285113</v>
      </c>
      <c r="AY2094" s="3">
        <f t="shared" si="198"/>
        <v>8720.2874661513579</v>
      </c>
    </row>
    <row r="2095" spans="1:51" x14ac:dyDescent="0.25">
      <c r="A2095" s="6">
        <v>1</v>
      </c>
      <c r="B2095" s="6">
        <v>6100</v>
      </c>
      <c r="C2095" s="6">
        <v>707</v>
      </c>
      <c r="D2095" s="6">
        <v>3.5000000000000003E-2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>
        <v>0</v>
      </c>
      <c r="J2095" s="6" t="s">
        <v>13</v>
      </c>
      <c r="K2095" s="6" t="s">
        <v>14</v>
      </c>
      <c r="L2095" s="6" t="s">
        <v>25</v>
      </c>
      <c r="M2095" s="6" t="s">
        <v>45</v>
      </c>
      <c r="N2095" s="6" t="s">
        <v>56</v>
      </c>
      <c r="O2095" s="6" t="s">
        <v>15</v>
      </c>
      <c r="P2095" s="6">
        <v>1.6409247999999996</v>
      </c>
      <c r="Q2095" s="6">
        <v>0.65571057314981174</v>
      </c>
      <c r="R2095" s="6">
        <v>6.8893839987867481E-2</v>
      </c>
      <c r="S2095" s="6">
        <v>4</v>
      </c>
      <c r="T2095" s="6">
        <v>108999.04531157114</v>
      </c>
      <c r="U2095" s="6">
        <v>239826.04078045959</v>
      </c>
      <c r="V2095" s="6">
        <v>2222.0929707964688</v>
      </c>
      <c r="W2095" s="6">
        <v>4889.1782300375171</v>
      </c>
      <c r="X2095" s="6">
        <v>157.61658832986552</v>
      </c>
      <c r="Y2095" s="6">
        <v>-7.0707142222672698E-5</v>
      </c>
      <c r="Z2095" s="6">
        <v>111423791153.02542</v>
      </c>
      <c r="AA2095" s="6">
        <v>380080.09759815794</v>
      </c>
      <c r="AB2095" s="6">
        <v>40478.723083415804</v>
      </c>
      <c r="AC2095" s="6">
        <v>235239.99255368486</v>
      </c>
      <c r="AD2095" s="6">
        <v>160548.74938385017</v>
      </c>
      <c r="AE2095" s="6">
        <v>24077.046365197482</v>
      </c>
      <c r="AF2095" s="6">
        <v>72456.633987712077</v>
      </c>
      <c r="AG2095" s="6">
        <v>0</v>
      </c>
      <c r="AH2095" s="6">
        <v>356023.68475908716</v>
      </c>
      <c r="AI2095" s="6">
        <v>926300.59724370716</v>
      </c>
      <c r="AJ2095" s="6">
        <v>632219.19119274616</v>
      </c>
      <c r="AK2095" s="6">
        <v>2827424.7161675589</v>
      </c>
      <c r="AL2095" s="6">
        <v>3144235.0164944702</v>
      </c>
      <c r="AM2095" s="6">
        <v>24065791.413440768</v>
      </c>
      <c r="AN2095" s="6">
        <v>24065791.413440768</v>
      </c>
      <c r="AO2095" s="6">
        <v>1478867.3190221859</v>
      </c>
      <c r="AP2095" s="6">
        <v>10508037.635245303</v>
      </c>
      <c r="AQ2095" s="6">
        <v>0</v>
      </c>
      <c r="AR2095" s="6">
        <v>30037451.146102797</v>
      </c>
      <c r="AS2095" s="6">
        <v>66090147.513811052</v>
      </c>
      <c r="AT2095" s="3">
        <f t="shared" si="194"/>
        <v>177.82794100389231</v>
      </c>
      <c r="AU2095" s="2">
        <f t="shared" si="195"/>
        <v>0.27557535995146992</v>
      </c>
      <c r="AV2095" s="3">
        <f t="shared" si="196"/>
        <v>108999.04531157114</v>
      </c>
      <c r="AW2095" s="3">
        <f t="shared" si="197"/>
        <v>239826.04078045959</v>
      </c>
      <c r="AX2095" s="3">
        <f t="shared" si="193"/>
        <v>2222.0929707964688</v>
      </c>
      <c r="AY2095" s="3">
        <f t="shared" si="198"/>
        <v>4889.1782300375171</v>
      </c>
    </row>
    <row r="2096" spans="1:51" x14ac:dyDescent="0.25">
      <c r="A2096" s="6">
        <v>1</v>
      </c>
      <c r="B2096" s="6">
        <v>6100</v>
      </c>
      <c r="C2096" s="6">
        <v>707</v>
      </c>
      <c r="D2096" s="6">
        <v>3.5000000000000003E-2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>
        <v>0</v>
      </c>
      <c r="J2096" s="6" t="s">
        <v>13</v>
      </c>
      <c r="K2096" s="6" t="s">
        <v>14</v>
      </c>
      <c r="L2096" s="6" t="s">
        <v>25</v>
      </c>
      <c r="M2096" s="6" t="s">
        <v>45</v>
      </c>
      <c r="N2096" s="6" t="s">
        <v>56</v>
      </c>
      <c r="O2096" s="6" t="s">
        <v>15</v>
      </c>
      <c r="P2096" s="6">
        <v>2.0430285999999995</v>
      </c>
      <c r="Q2096" s="6">
        <v>1.2375480312725107</v>
      </c>
      <c r="R2096" s="6">
        <v>0.13890132001816802</v>
      </c>
      <c r="S2096" s="6">
        <v>4</v>
      </c>
      <c r="T2096" s="6">
        <v>59369.726237896764</v>
      </c>
      <c r="U2096" s="6">
        <v>124258.77186214397</v>
      </c>
      <c r="V2096" s="6">
        <v>1210.3321728574458</v>
      </c>
      <c r="W2096" s="6">
        <v>2533.1831368376247</v>
      </c>
      <c r="X2096" s="6">
        <v>167.68045044901967</v>
      </c>
      <c r="Y2096" s="6">
        <v>-8.4169487066566943E-5</v>
      </c>
      <c r="Z2096" s="6">
        <v>79365111633.959045</v>
      </c>
      <c r="AA2096" s="6">
        <v>600892.62597176048</v>
      </c>
      <c r="AB2096" s="6">
        <v>68934.395289814114</v>
      </c>
      <c r="AC2096" s="6">
        <v>390157.12586397014</v>
      </c>
      <c r="AD2096" s="6">
        <v>697458.01851364947</v>
      </c>
      <c r="AE2096" s="6">
        <v>24077.046365197482</v>
      </c>
      <c r="AF2096" s="6">
        <v>83393.284766702709</v>
      </c>
      <c r="AG2096" s="6">
        <v>0</v>
      </c>
      <c r="AH2096" s="6">
        <v>727315.87374072662</v>
      </c>
      <c r="AI2096" s="6">
        <v>1892326.7104736301</v>
      </c>
      <c r="AJ2096" s="6">
        <v>1291551.8633238105</v>
      </c>
      <c r="AK2096" s="6">
        <v>5776106.9443092616</v>
      </c>
      <c r="AL2096" s="6">
        <v>3144235.0164944702</v>
      </c>
      <c r="AM2096" s="6">
        <v>24065791.413440768</v>
      </c>
      <c r="AN2096" s="6">
        <v>24065791.413440768</v>
      </c>
      <c r="AO2096" s="6">
        <v>1478867.3190221859</v>
      </c>
      <c r="AP2096" s="6">
        <v>10508037.635245303</v>
      </c>
      <c r="AQ2096" s="6">
        <v>0</v>
      </c>
      <c r="AR2096" s="6">
        <v>32986133.3742445</v>
      </c>
      <c r="AS2096" s="6">
        <v>69038829.741952762</v>
      </c>
      <c r="AT2096" s="3">
        <f t="shared" si="194"/>
        <v>237.13737056616554</v>
      </c>
      <c r="AU2096" s="2">
        <f t="shared" si="195"/>
        <v>0.55560528007267207</v>
      </c>
      <c r="AV2096" s="3">
        <f t="shared" si="196"/>
        <v>59369.726237896764</v>
      </c>
      <c r="AW2096" s="3">
        <f t="shared" si="197"/>
        <v>124258.77186214397</v>
      </c>
      <c r="AX2096" s="3">
        <f t="shared" si="193"/>
        <v>1210.3321728574458</v>
      </c>
      <c r="AY2096" s="3">
        <f t="shared" si="198"/>
        <v>2533.1831368376247</v>
      </c>
    </row>
    <row r="2097" spans="1:51" x14ac:dyDescent="0.25">
      <c r="A2097" s="6">
        <v>1</v>
      </c>
      <c r="B2097" s="6">
        <v>6100</v>
      </c>
      <c r="C2097" s="6">
        <v>707</v>
      </c>
      <c r="D2097" s="6">
        <v>3.5000000000000003E-2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>
        <v>0</v>
      </c>
      <c r="J2097" s="6" t="s">
        <v>13</v>
      </c>
      <c r="K2097" s="6" t="s">
        <v>14</v>
      </c>
      <c r="L2097" s="6" t="s">
        <v>25</v>
      </c>
      <c r="M2097" s="6" t="s">
        <v>45</v>
      </c>
      <c r="N2097" s="6" t="s">
        <v>56</v>
      </c>
      <c r="O2097" s="6" t="s">
        <v>15</v>
      </c>
      <c r="P2097" s="6">
        <v>2.5571904999999995</v>
      </c>
      <c r="Q2097" s="6">
        <v>1.6610983979747673</v>
      </c>
      <c r="R2097" s="6">
        <v>0.18890947768075048</v>
      </c>
      <c r="S2097" s="6">
        <v>4</v>
      </c>
      <c r="T2097" s="6">
        <v>44389.832237706854</v>
      </c>
      <c r="U2097" s="6">
        <v>92101.435713520637</v>
      </c>
      <c r="V2097" s="6">
        <v>904.9467718573826</v>
      </c>
      <c r="W2097" s="6">
        <v>1877.6123434316994</v>
      </c>
      <c r="X2097" s="6">
        <v>176.64728904723691</v>
      </c>
      <c r="Y2097" s="6">
        <v>-9.1130659598857158E-5</v>
      </c>
      <c r="Z2097" s="6">
        <v>82571400966.637131</v>
      </c>
      <c r="AA2097" s="6">
        <v>738279.92223202554</v>
      </c>
      <c r="AB2097" s="6">
        <v>84605.375759051516</v>
      </c>
      <c r="AC2097" s="6">
        <v>493759.17620870622</v>
      </c>
      <c r="AD2097" s="6">
        <v>612334.17906698398</v>
      </c>
      <c r="AE2097" s="6">
        <v>24077.046365197482</v>
      </c>
      <c r="AF2097" s="6">
        <v>91534.275018521992</v>
      </c>
      <c r="AG2097" s="6">
        <v>0</v>
      </c>
      <c r="AH2097" s="6">
        <v>797390.09011368966</v>
      </c>
      <c r="AI2097" s="6">
        <v>2074645.4472778495</v>
      </c>
      <c r="AJ2097" s="6">
        <v>1415988.147468104</v>
      </c>
      <c r="AK2097" s="6">
        <v>6332613.6595101301</v>
      </c>
      <c r="AL2097" s="6">
        <v>3144235.0164944702</v>
      </c>
      <c r="AM2097" s="6">
        <v>24065791.413440768</v>
      </c>
      <c r="AN2097" s="6">
        <v>24065791.413440768</v>
      </c>
      <c r="AO2097" s="6">
        <v>1478867.3190221859</v>
      </c>
      <c r="AP2097" s="6">
        <v>10508037.635245303</v>
      </c>
      <c r="AQ2097" s="6">
        <v>0</v>
      </c>
      <c r="AR2097" s="6">
        <v>33542640.089445367</v>
      </c>
      <c r="AS2097" s="6">
        <v>69595336.457153618</v>
      </c>
      <c r="AT2097" s="3">
        <f t="shared" si="194"/>
        <v>316.2277660168379</v>
      </c>
      <c r="AU2097" s="2">
        <f t="shared" si="195"/>
        <v>0.7556379107230019</v>
      </c>
      <c r="AV2097" s="3">
        <f t="shared" si="196"/>
        <v>44389.832237706854</v>
      </c>
      <c r="AW2097" s="3">
        <f t="shared" si="197"/>
        <v>92101.435713520637</v>
      </c>
      <c r="AX2097" s="3">
        <f t="shared" si="193"/>
        <v>904.9467718573826</v>
      </c>
      <c r="AY2097" s="3">
        <f t="shared" si="198"/>
        <v>1877.6123434316994</v>
      </c>
    </row>
    <row r="2098" spans="1:51" x14ac:dyDescent="0.25">
      <c r="A2098" s="6">
        <v>1</v>
      </c>
      <c r="B2098" s="6">
        <v>6100</v>
      </c>
      <c r="C2098" s="6">
        <v>707</v>
      </c>
      <c r="D2098" s="6">
        <v>3.5000000000000003E-2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>
        <v>0</v>
      </c>
      <c r="J2098" s="6" t="s">
        <v>13</v>
      </c>
      <c r="K2098" s="6" t="s">
        <v>14</v>
      </c>
      <c r="L2098" s="6" t="s">
        <v>25</v>
      </c>
      <c r="M2098" s="6" t="s">
        <v>45</v>
      </c>
      <c r="N2098" s="6" t="s">
        <v>56</v>
      </c>
      <c r="O2098" s="6" t="s">
        <v>15</v>
      </c>
      <c r="P2098" s="6">
        <v>3.2223066999999994</v>
      </c>
      <c r="Q2098" s="6">
        <v>2.2202577743975263</v>
      </c>
      <c r="R2098" s="6">
        <v>0.25487047970531568</v>
      </c>
      <c r="S2098" s="6">
        <v>4</v>
      </c>
      <c r="T2098" s="6">
        <v>33988.357762929205</v>
      </c>
      <c r="U2098" s="6">
        <v>69352.100564167718</v>
      </c>
      <c r="V2098" s="6">
        <v>692.89864565357755</v>
      </c>
      <c r="W2098" s="6">
        <v>1413.8363756590372</v>
      </c>
      <c r="X2098" s="6">
        <v>184.51535421450706</v>
      </c>
      <c r="Y2098" s="6">
        <v>-9.9274880480021234E-5</v>
      </c>
      <c r="Z2098" s="6">
        <v>85154705051.101517</v>
      </c>
      <c r="AA2098" s="6">
        <v>904834.78624794853</v>
      </c>
      <c r="AB2098" s="6">
        <v>103677.63634066661</v>
      </c>
      <c r="AC2098" s="6">
        <v>622759.26430745493</v>
      </c>
      <c r="AD2098" s="6">
        <v>645104.17746579077</v>
      </c>
      <c r="AE2098" s="6">
        <v>24077.046365197482</v>
      </c>
      <c r="AF2098" s="6">
        <v>101833.34694308788</v>
      </c>
      <c r="AG2098" s="6">
        <v>0</v>
      </c>
      <c r="AH2098" s="6">
        <v>936891.64049135661</v>
      </c>
      <c r="AI2098" s="6">
        <v>2437599.8656578977</v>
      </c>
      <c r="AJ2098" s="6">
        <v>1663711.9959799871</v>
      </c>
      <c r="AK2098" s="6">
        <v>7440489.7597993873</v>
      </c>
      <c r="AL2098" s="6">
        <v>3144235.0164944702</v>
      </c>
      <c r="AM2098" s="6">
        <v>24065791.413440768</v>
      </c>
      <c r="AN2098" s="6">
        <v>24065791.413440768</v>
      </c>
      <c r="AO2098" s="6">
        <v>1478867.3190221859</v>
      </c>
      <c r="AP2098" s="6">
        <v>10508037.635245303</v>
      </c>
      <c r="AQ2098" s="6">
        <v>0</v>
      </c>
      <c r="AR2098" s="6">
        <v>34650516.189734623</v>
      </c>
      <c r="AS2098" s="6">
        <v>70703212.557442874</v>
      </c>
      <c r="AT2098" s="3">
        <f t="shared" si="194"/>
        <v>421.69650342858228</v>
      </c>
      <c r="AU2098" s="2">
        <f t="shared" si="195"/>
        <v>1.0194819188212627</v>
      </c>
      <c r="AV2098" s="3">
        <f t="shared" si="196"/>
        <v>33988.357762929205</v>
      </c>
      <c r="AW2098" s="3">
        <f t="shared" si="197"/>
        <v>69352.100564167718</v>
      </c>
      <c r="AX2098" s="3">
        <f t="shared" si="193"/>
        <v>692.89864565357755</v>
      </c>
      <c r="AY2098" s="3">
        <f t="shared" si="198"/>
        <v>1413.8363756590372</v>
      </c>
    </row>
    <row r="2099" spans="1:51" x14ac:dyDescent="0.25">
      <c r="A2099" s="6">
        <v>1</v>
      </c>
      <c r="B2099" s="6">
        <v>6100</v>
      </c>
      <c r="C2099" s="6">
        <v>707</v>
      </c>
      <c r="D2099" s="6">
        <v>3.5000000000000003E-2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>
        <v>0</v>
      </c>
      <c r="J2099" s="6" t="s">
        <v>13</v>
      </c>
      <c r="K2099" s="6" t="s">
        <v>14</v>
      </c>
      <c r="L2099" s="6" t="s">
        <v>25</v>
      </c>
      <c r="M2099" s="6" t="s">
        <v>45</v>
      </c>
      <c r="N2099" s="6" t="s">
        <v>56</v>
      </c>
      <c r="O2099" s="6" t="s">
        <v>15</v>
      </c>
      <c r="P2099" s="6">
        <v>4.0607800000000003</v>
      </c>
      <c r="Q2099" s="6">
        <v>2.935520403248546</v>
      </c>
      <c r="R2099" s="6">
        <v>0.33956749312340573</v>
      </c>
      <c r="S2099" s="6">
        <v>4</v>
      </c>
      <c r="T2099" s="6">
        <v>26584.771313575999</v>
      </c>
      <c r="U2099" s="6">
        <v>53127.871800086621</v>
      </c>
      <c r="V2099" s="6">
        <v>541.96652179170667</v>
      </c>
      <c r="W2099" s="6">
        <v>1083.0835274097205</v>
      </c>
      <c r="X2099" s="6">
        <v>191.10889477196827</v>
      </c>
      <c r="Y2099" s="6">
        <v>-3.4391374513506887E-7</v>
      </c>
      <c r="Z2099" s="6">
        <v>87380998419.53978</v>
      </c>
      <c r="AA2099" s="6">
        <v>1100850.7195391266</v>
      </c>
      <c r="AB2099" s="6">
        <v>126078.58577861865</v>
      </c>
      <c r="AC2099" s="6">
        <v>778654.03179223288</v>
      </c>
      <c r="AD2099" s="6">
        <v>730276.1305672063</v>
      </c>
      <c r="AE2099" s="6">
        <v>24077.046365197482</v>
      </c>
      <c r="AF2099" s="6">
        <v>113341.33795685046</v>
      </c>
      <c r="AG2099" s="6">
        <v>0</v>
      </c>
      <c r="AH2099" s="6">
        <v>1120578.3622797001</v>
      </c>
      <c r="AI2099" s="6">
        <v>2915515.0364236212</v>
      </c>
      <c r="AJ2099" s="6">
        <v>1989898.9202023363</v>
      </c>
      <c r="AK2099" s="6">
        <v>8899270.1709048897</v>
      </c>
      <c r="AL2099" s="6">
        <v>3144235.0164944702</v>
      </c>
      <c r="AM2099" s="6">
        <v>24065791.413440768</v>
      </c>
      <c r="AN2099" s="6">
        <v>24065791.413440768</v>
      </c>
      <c r="AO2099" s="6">
        <v>1478867.3190221859</v>
      </c>
      <c r="AP2099" s="6">
        <v>10508037.635245303</v>
      </c>
      <c r="AQ2099" s="6">
        <v>0</v>
      </c>
      <c r="AR2099" s="6">
        <v>36109296.600840129</v>
      </c>
      <c r="AS2099" s="6">
        <v>72161992.968548387</v>
      </c>
      <c r="AT2099" s="3">
        <f t="shared" si="194"/>
        <v>562.34132519034904</v>
      </c>
      <c r="AU2099" s="2">
        <f t="shared" si="195"/>
        <v>1.3582699724936229</v>
      </c>
      <c r="AV2099" s="3">
        <f t="shared" si="196"/>
        <v>26584.771313575999</v>
      </c>
      <c r="AW2099" s="3">
        <f t="shared" si="197"/>
        <v>53127.871800086621</v>
      </c>
      <c r="AX2099" s="3">
        <f t="shared" si="193"/>
        <v>541.96652179170667</v>
      </c>
      <c r="AY2099" s="3">
        <f t="shared" si="198"/>
        <v>1083.0835274097205</v>
      </c>
    </row>
    <row r="2100" spans="1:51" x14ac:dyDescent="0.25">
      <c r="A2100" s="6">
        <v>1</v>
      </c>
      <c r="B2100" s="6">
        <v>6100</v>
      </c>
      <c r="C2100" s="6">
        <v>707</v>
      </c>
      <c r="D2100" s="6">
        <v>3.5000000000000003E-2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>
        <v>0</v>
      </c>
      <c r="J2100" s="6" t="s">
        <v>13</v>
      </c>
      <c r="K2100" s="6" t="s">
        <v>14</v>
      </c>
      <c r="L2100" s="6" t="s">
        <v>25</v>
      </c>
      <c r="M2100" s="6" t="s">
        <v>45</v>
      </c>
      <c r="N2100" s="6" t="s">
        <v>56</v>
      </c>
      <c r="O2100" s="6" t="s">
        <v>15</v>
      </c>
      <c r="P2100" s="6">
        <v>5.130028600000001</v>
      </c>
      <c r="Q2100" s="6">
        <v>3.8569299843630764</v>
      </c>
      <c r="R2100" s="6">
        <v>0.44895098202606631</v>
      </c>
      <c r="S2100" s="6">
        <v>4</v>
      </c>
      <c r="T2100" s="6">
        <v>21127.796119668019</v>
      </c>
      <c r="U2100" s="6">
        <v>41203.872245510538</v>
      </c>
      <c r="V2100" s="6">
        <v>430.71870135867431</v>
      </c>
      <c r="W2100" s="6">
        <v>839.9966680866421</v>
      </c>
      <c r="X2100" s="6">
        <v>196.61953392918622</v>
      </c>
      <c r="Y2100" s="6">
        <v>-3.7572535127401353E-7</v>
      </c>
      <c r="Z2100" s="6">
        <v>89049691078.040115</v>
      </c>
      <c r="AA2100" s="6">
        <v>1333795.1512741274</v>
      </c>
      <c r="AB2100" s="6">
        <v>152634.77345622226</v>
      </c>
      <c r="AC2100" s="6">
        <v>968700.37663403945</v>
      </c>
      <c r="AD2100" s="6">
        <v>859017.17531116575</v>
      </c>
      <c r="AE2100" s="6">
        <v>24077.046365197482</v>
      </c>
      <c r="AF2100" s="6">
        <v>126571.78358090928</v>
      </c>
      <c r="AG2100" s="6">
        <v>0</v>
      </c>
      <c r="AH2100" s="6">
        <v>1351270.5595824481</v>
      </c>
      <c r="AI2100" s="6">
        <v>3515728.8123290017</v>
      </c>
      <c r="AJ2100" s="6">
        <v>2399557.1554175364</v>
      </c>
      <c r="AK2100" s="6">
        <v>10731352.833950648</v>
      </c>
      <c r="AL2100" s="6">
        <v>3144235.0164944702</v>
      </c>
      <c r="AM2100" s="6">
        <v>24065791.413440768</v>
      </c>
      <c r="AN2100" s="6">
        <v>24065791.413440768</v>
      </c>
      <c r="AO2100" s="6">
        <v>1478867.3190221859</v>
      </c>
      <c r="AP2100" s="6">
        <v>10508037.635245303</v>
      </c>
      <c r="AQ2100" s="6">
        <v>0</v>
      </c>
      <c r="AR2100" s="6">
        <v>37941379.263885885</v>
      </c>
      <c r="AS2100" s="6">
        <v>73994075.631594136</v>
      </c>
      <c r="AT2100" s="3">
        <f t="shared" si="194"/>
        <v>749.89420933245594</v>
      </c>
      <c r="AU2100" s="2">
        <f t="shared" si="195"/>
        <v>1.7958039281042653</v>
      </c>
      <c r="AV2100" s="3">
        <f t="shared" si="196"/>
        <v>21127.796119668019</v>
      </c>
      <c r="AW2100" s="3">
        <f t="shared" si="197"/>
        <v>41203.872245510538</v>
      </c>
      <c r="AX2100" s="3">
        <f t="shared" si="193"/>
        <v>430.71870135867431</v>
      </c>
      <c r="AY2100" s="3">
        <f t="shared" si="198"/>
        <v>839.9966680866421</v>
      </c>
    </row>
    <row r="2101" spans="1:51" x14ac:dyDescent="0.25">
      <c r="A2101" s="6">
        <v>1</v>
      </c>
      <c r="B2101" s="6">
        <v>6100</v>
      </c>
      <c r="C2101" s="6">
        <v>707</v>
      </c>
      <c r="D2101" s="6">
        <v>3.5000000000000003E-2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>
        <v>0</v>
      </c>
      <c r="J2101" s="6" t="s">
        <v>13</v>
      </c>
      <c r="K2101" s="6" t="s">
        <v>14</v>
      </c>
      <c r="L2101" s="6" t="s">
        <v>25</v>
      </c>
      <c r="M2101" s="6" t="s">
        <v>45</v>
      </c>
      <c r="N2101" s="6" t="s">
        <v>56</v>
      </c>
      <c r="O2101" s="6" t="s">
        <v>15</v>
      </c>
      <c r="P2101" s="6">
        <v>6.5138005000000012</v>
      </c>
      <c r="Q2101" s="6">
        <v>5.0572699909971215</v>
      </c>
      <c r="R2101" s="6">
        <v>0.59158495555171864</v>
      </c>
      <c r="S2101" s="6">
        <v>4</v>
      </c>
      <c r="T2101" s="6">
        <v>17003.247726872716</v>
      </c>
      <c r="U2101" s="6">
        <v>32238.885495113926</v>
      </c>
      <c r="V2101" s="6">
        <v>346.63420350695446</v>
      </c>
      <c r="W2101" s="6">
        <v>657.23328713779074</v>
      </c>
      <c r="X2101" s="6">
        <v>201.20468818909626</v>
      </c>
      <c r="Y2101" s="6">
        <v>-4.0556620806455615E-7</v>
      </c>
      <c r="Z2101" s="6">
        <v>90346629993.176483</v>
      </c>
      <c r="AA2101" s="6">
        <v>1614156.6291294717</v>
      </c>
      <c r="AB2101" s="6">
        <v>184527.51858137312</v>
      </c>
      <c r="AC2101" s="6">
        <v>1203173.7847256896</v>
      </c>
      <c r="AD2101" s="6">
        <v>1037130.3589307154</v>
      </c>
      <c r="AE2101" s="6">
        <v>24077.046365197482</v>
      </c>
      <c r="AF2101" s="6">
        <v>142413.92073453101</v>
      </c>
      <c r="AG2101" s="6">
        <v>0</v>
      </c>
      <c r="AH2101" s="6">
        <v>1640136.9108021213</v>
      </c>
      <c r="AI2101" s="6">
        <v>4267299.8035664447</v>
      </c>
      <c r="AJ2101" s="6">
        <v>2912519.8001766372</v>
      </c>
      <c r="AK2101" s="6">
        <v>13025435.773012182</v>
      </c>
      <c r="AL2101" s="6">
        <v>3144235.0164944702</v>
      </c>
      <c r="AM2101" s="6">
        <v>24065791.413440768</v>
      </c>
      <c r="AN2101" s="6">
        <v>24065791.413440768</v>
      </c>
      <c r="AO2101" s="6">
        <v>1478867.3190221859</v>
      </c>
      <c r="AP2101" s="6">
        <v>10508037.635245303</v>
      </c>
      <c r="AQ2101" s="6">
        <v>0</v>
      </c>
      <c r="AR2101" s="6">
        <v>40235462.202947423</v>
      </c>
      <c r="AS2101" s="6">
        <v>76288158.570655674</v>
      </c>
      <c r="AT2101" s="3">
        <f t="shared" si="194"/>
        <v>1000</v>
      </c>
      <c r="AU2101" s="2">
        <f t="shared" si="195"/>
        <v>2.3663398222068746</v>
      </c>
      <c r="AV2101" s="3">
        <f t="shared" si="196"/>
        <v>17003.247726872716</v>
      </c>
      <c r="AW2101" s="3">
        <f t="shared" si="197"/>
        <v>32238.885495113926</v>
      </c>
      <c r="AX2101" s="3">
        <f t="shared" si="193"/>
        <v>346.63420350695446</v>
      </c>
      <c r="AY2101" s="3">
        <f t="shared" si="198"/>
        <v>657.23328713779074</v>
      </c>
    </row>
    <row r="2102" spans="1:51" x14ac:dyDescent="0.25">
      <c r="A2102" s="6">
        <v>1</v>
      </c>
      <c r="B2102" s="6">
        <v>6100</v>
      </c>
      <c r="C2102" s="6">
        <v>707</v>
      </c>
      <c r="D2102" s="6">
        <v>3.5000000000000003E-2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>
        <v>0</v>
      </c>
      <c r="J2102" s="6" t="s">
        <v>13</v>
      </c>
      <c r="K2102" s="6" t="s">
        <v>14</v>
      </c>
      <c r="L2102" s="6" t="s">
        <v>25</v>
      </c>
      <c r="M2102" s="6" t="s">
        <v>45</v>
      </c>
      <c r="N2102" s="6" t="s">
        <v>56</v>
      </c>
      <c r="O2102" s="6" t="s">
        <v>15</v>
      </c>
      <c r="P2102" s="6">
        <v>8.3043066999999997</v>
      </c>
      <c r="Q2102" s="6">
        <v>6.6131586921397316</v>
      </c>
      <c r="R2102" s="6">
        <v>0.77663916891086993</v>
      </c>
      <c r="S2102" s="6">
        <v>4</v>
      </c>
      <c r="T2102" s="6">
        <v>13868.778092761151</v>
      </c>
      <c r="U2102" s="6">
        <v>25474.134161225742</v>
      </c>
      <c r="V2102" s="6">
        <v>282.73380033163517</v>
      </c>
      <c r="W2102" s="6">
        <v>519.32468119311818</v>
      </c>
      <c r="X2102" s="6">
        <v>204.86775097118633</v>
      </c>
      <c r="Y2102" s="6">
        <v>-4.3092202395200731E-7</v>
      </c>
      <c r="Z2102" s="6">
        <v>90752692847.794342</v>
      </c>
      <c r="AA2102" s="6">
        <v>1950204.5872431602</v>
      </c>
      <c r="AB2102" s="6">
        <v>222653.53931992938</v>
      </c>
      <c r="AC2102" s="6">
        <v>1491152.9711509645</v>
      </c>
      <c r="AD2102" s="6">
        <v>1275885.0927174578</v>
      </c>
      <c r="AE2102" s="6">
        <v>24077.046365197482</v>
      </c>
      <c r="AF2102" s="6">
        <v>161250.84467661989</v>
      </c>
      <c r="AG2102" s="6">
        <v>0</v>
      </c>
      <c r="AH2102" s="6">
        <v>1998837.3917745985</v>
      </c>
      <c r="AI2102" s="6">
        <v>5200564.8754709885</v>
      </c>
      <c r="AJ2102" s="6">
        <v>3549492.388431048</v>
      </c>
      <c r="AK2102" s="6">
        <v>15874118.737149965</v>
      </c>
      <c r="AL2102" s="6">
        <v>3144235.0164944702</v>
      </c>
      <c r="AM2102" s="6">
        <v>24065791.413440768</v>
      </c>
      <c r="AN2102" s="6">
        <v>24065791.413440768</v>
      </c>
      <c r="AO2102" s="6">
        <v>1478867.3190221859</v>
      </c>
      <c r="AP2102" s="6">
        <v>10508037.635245303</v>
      </c>
      <c r="AQ2102" s="6">
        <v>0</v>
      </c>
      <c r="AR2102" s="6">
        <v>43084145.167085201</v>
      </c>
      <c r="AS2102" s="6">
        <v>79136841.534793451</v>
      </c>
      <c r="AT2102" s="3">
        <f t="shared" si="194"/>
        <v>1333.5214321633243</v>
      </c>
      <c r="AU2102" s="2">
        <f t="shared" si="195"/>
        <v>3.1065566756434797</v>
      </c>
      <c r="AV2102" s="3">
        <f t="shared" si="196"/>
        <v>13868.778092761151</v>
      </c>
      <c r="AW2102" s="3">
        <f t="shared" si="197"/>
        <v>25474.134161225742</v>
      </c>
      <c r="AX2102" s="3">
        <f t="shared" si="193"/>
        <v>282.73380033163517</v>
      </c>
      <c r="AY2102" s="3">
        <f t="shared" si="198"/>
        <v>519.32468119311818</v>
      </c>
    </row>
    <row r="2103" spans="1:51" x14ac:dyDescent="0.25">
      <c r="A2103" s="6">
        <v>1</v>
      </c>
      <c r="B2103" s="6">
        <v>6100</v>
      </c>
      <c r="C2103" s="6">
        <v>707</v>
      </c>
      <c r="D2103" s="6">
        <v>3.5000000000000003E-2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>
        <v>0</v>
      </c>
      <c r="J2103" s="6" t="s">
        <v>13</v>
      </c>
      <c r="K2103" s="6" t="s">
        <v>14</v>
      </c>
      <c r="L2103" s="6" t="s">
        <v>25</v>
      </c>
      <c r="M2103" s="6" t="s">
        <v>45</v>
      </c>
      <c r="N2103" s="6" t="s">
        <v>56</v>
      </c>
      <c r="O2103" s="6" t="s">
        <v>15</v>
      </c>
      <c r="P2103" s="6">
        <v>10.650170000000003</v>
      </c>
      <c r="Q2103" s="6">
        <v>8.6298502643940171</v>
      </c>
      <c r="R2103" s="6">
        <v>1.0158965755377412</v>
      </c>
      <c r="S2103" s="6">
        <v>4</v>
      </c>
      <c r="T2103" s="6">
        <v>11478.637352530379</v>
      </c>
      <c r="U2103" s="6">
        <v>20350.774840695598</v>
      </c>
      <c r="V2103" s="6">
        <v>234.00754843741566</v>
      </c>
      <c r="W2103" s="6">
        <v>414.87807158775831</v>
      </c>
      <c r="X2103" s="6">
        <v>207.39341890725564</v>
      </c>
      <c r="Y2103" s="6">
        <v>-4.5075634866952897E-7</v>
      </c>
      <c r="Z2103" s="6">
        <v>88699283016.322403</v>
      </c>
      <c r="AA2103" s="6">
        <v>2353367.8952217563</v>
      </c>
      <c r="AB2103" s="6">
        <v>268271.89447444445</v>
      </c>
      <c r="AC2103" s="6">
        <v>1845003.2713763337</v>
      </c>
      <c r="AD2103" s="6">
        <v>1598743.2313176517</v>
      </c>
      <c r="AE2103" s="6">
        <v>24077.046365197482</v>
      </c>
      <c r="AF2103" s="6">
        <v>185259.2358396108</v>
      </c>
      <c r="AG2103" s="6">
        <v>0</v>
      </c>
      <c r="AH2103" s="6">
        <v>2447141.8040920468</v>
      </c>
      <c r="AI2103" s="6">
        <v>6366960.9964415412</v>
      </c>
      <c r="AJ2103" s="6">
        <v>4345581.7080370337</v>
      </c>
      <c r="AK2103" s="6">
        <v>19434407.083165616</v>
      </c>
      <c r="AL2103" s="6">
        <v>3144235.0164944702</v>
      </c>
      <c r="AM2103" s="6">
        <v>24065791.413440768</v>
      </c>
      <c r="AN2103" s="6">
        <v>24065791.413440768</v>
      </c>
      <c r="AO2103" s="6">
        <v>1478867.3190221859</v>
      </c>
      <c r="AP2103" s="6">
        <v>10508037.635245303</v>
      </c>
      <c r="AQ2103" s="6">
        <v>0</v>
      </c>
      <c r="AR2103" s="6">
        <v>46644433.513100855</v>
      </c>
      <c r="AS2103" s="6">
        <v>82697129.880809113</v>
      </c>
      <c r="AT2103" s="3">
        <f t="shared" si="194"/>
        <v>1778.2794100389231</v>
      </c>
      <c r="AU2103" s="2">
        <f t="shared" si="195"/>
        <v>4.0635863021509646</v>
      </c>
      <c r="AV2103" s="3">
        <f t="shared" si="196"/>
        <v>11478.637352530379</v>
      </c>
      <c r="AW2103" s="3">
        <f t="shared" si="197"/>
        <v>20350.774840695598</v>
      </c>
      <c r="AX2103" s="3">
        <f t="shared" si="193"/>
        <v>234.00754843741566</v>
      </c>
      <c r="AY2103" s="3">
        <f t="shared" si="198"/>
        <v>414.87807158775831</v>
      </c>
    </row>
    <row r="2104" spans="1:51" x14ac:dyDescent="0.25">
      <c r="A2104" s="6">
        <v>1</v>
      </c>
      <c r="B2104" s="6">
        <v>6100</v>
      </c>
      <c r="C2104" s="6">
        <v>707</v>
      </c>
      <c r="D2104" s="6">
        <v>3.5000000000000003E-2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>
        <v>0</v>
      </c>
      <c r="J2104" s="6" t="s">
        <v>13</v>
      </c>
      <c r="K2104" s="6" t="s">
        <v>14</v>
      </c>
      <c r="L2104" s="6" t="s">
        <v>25</v>
      </c>
      <c r="M2104" s="6" t="s">
        <v>45</v>
      </c>
      <c r="N2104" s="6" t="s">
        <v>56</v>
      </c>
      <c r="O2104" s="6" t="s">
        <v>15</v>
      </c>
      <c r="P2104" s="6">
        <v>13.755916700000002</v>
      </c>
      <c r="Q2104" s="6">
        <v>11.389803529631504</v>
      </c>
      <c r="R2104" s="6">
        <v>1.3453659415345947</v>
      </c>
      <c r="S2104" s="6">
        <v>4</v>
      </c>
      <c r="T2104" s="6">
        <v>9512.4742013506439</v>
      </c>
      <c r="U2104" s="6">
        <v>16211.89613085643</v>
      </c>
      <c r="V2104" s="6">
        <v>193.92465316813275</v>
      </c>
      <c r="W2104" s="6">
        <v>330.50143083991094</v>
      </c>
      <c r="X2104" s="6">
        <v>210.55557963415345</v>
      </c>
      <c r="Y2104" s="6">
        <v>-4.7573335468769073E-7</v>
      </c>
      <c r="Z2104" s="6">
        <v>95936445939.59436</v>
      </c>
      <c r="AA2104" s="6">
        <v>2863409.463357118</v>
      </c>
      <c r="AB2104" s="6">
        <v>325799.69843759213</v>
      </c>
      <c r="AC2104" s="6">
        <v>2303600.8754553944</v>
      </c>
      <c r="AD2104" s="6">
        <v>2013866.4355418931</v>
      </c>
      <c r="AE2104" s="6">
        <v>24077.046365197482</v>
      </c>
      <c r="AF2104" s="6">
        <v>211915.27972945746</v>
      </c>
      <c r="AG2104" s="6">
        <v>0</v>
      </c>
      <c r="AH2104" s="6">
        <v>3019640.8315657936</v>
      </c>
      <c r="AI2104" s="6">
        <v>7856486.0302302875</v>
      </c>
      <c r="AJ2104" s="6">
        <v>5362213.1502766274</v>
      </c>
      <c r="AK2104" s="6">
        <v>23981008.810959361</v>
      </c>
      <c r="AL2104" s="6">
        <v>3144235.0164944702</v>
      </c>
      <c r="AM2104" s="6">
        <v>24065791.413440768</v>
      </c>
      <c r="AN2104" s="6">
        <v>24065791.413440768</v>
      </c>
      <c r="AO2104" s="6">
        <v>1478867.3190221859</v>
      </c>
      <c r="AP2104" s="6">
        <v>10508037.635245303</v>
      </c>
      <c r="AQ2104" s="6">
        <v>0</v>
      </c>
      <c r="AR2104" s="6">
        <v>51191035.240894601</v>
      </c>
      <c r="AS2104" s="6">
        <v>87243731.608602852</v>
      </c>
      <c r="AT2104" s="3">
        <f t="shared" si="194"/>
        <v>2371.3737056616555</v>
      </c>
      <c r="AU2104" s="2">
        <f t="shared" si="195"/>
        <v>5.3814637661383786</v>
      </c>
      <c r="AV2104" s="3">
        <f t="shared" si="196"/>
        <v>9512.4742013506439</v>
      </c>
      <c r="AW2104" s="3">
        <f t="shared" si="197"/>
        <v>16211.89613085643</v>
      </c>
      <c r="AX2104" s="3">
        <f t="shared" si="193"/>
        <v>193.92465316813275</v>
      </c>
      <c r="AY2104" s="3">
        <f t="shared" si="198"/>
        <v>330.50143083991094</v>
      </c>
    </row>
    <row r="2105" spans="1:51" x14ac:dyDescent="0.25">
      <c r="A2105" s="6">
        <v>1</v>
      </c>
      <c r="B2105" s="6">
        <v>6100</v>
      </c>
      <c r="C2105" s="6">
        <v>707</v>
      </c>
      <c r="D2105" s="6">
        <v>3.5000000000000003E-2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>
        <v>0</v>
      </c>
      <c r="J2105" s="6" t="s">
        <v>13</v>
      </c>
      <c r="K2105" s="6" t="s">
        <v>14</v>
      </c>
      <c r="L2105" s="6" t="s">
        <v>25</v>
      </c>
      <c r="M2105" s="6" t="s">
        <v>45</v>
      </c>
      <c r="N2105" s="6" t="s">
        <v>56</v>
      </c>
      <c r="O2105" s="6" t="s">
        <v>15</v>
      </c>
      <c r="P2105" s="6">
        <v>17.856248600000008</v>
      </c>
      <c r="Q2105" s="6">
        <v>14.992937454006046</v>
      </c>
      <c r="R2105" s="6">
        <v>1.7744237203415756</v>
      </c>
      <c r="S2105" s="6">
        <v>4</v>
      </c>
      <c r="T2105" s="6">
        <v>8017.2727012054138</v>
      </c>
      <c r="U2105" s="6">
        <v>13096.766391806006</v>
      </c>
      <c r="V2105" s="6">
        <v>163.44294817796674</v>
      </c>
      <c r="W2105" s="6">
        <v>266.99529758455714</v>
      </c>
      <c r="X2105" s="6">
        <v>212.6131618307646</v>
      </c>
      <c r="Y2105" s="6">
        <v>-4.9408852681517598E-7</v>
      </c>
      <c r="Z2105" s="6">
        <v>93791294311.437378</v>
      </c>
      <c r="AA2105" s="6">
        <v>3478413.3803953417</v>
      </c>
      <c r="AB2105" s="6">
        <v>394932.76215893036</v>
      </c>
      <c r="AC2105" s="6">
        <v>2870142.1419919692</v>
      </c>
      <c r="AD2105" s="6">
        <v>2573505.9375206102</v>
      </c>
      <c r="AE2105" s="6">
        <v>24077.046365197482</v>
      </c>
      <c r="AF2105" s="6">
        <v>246173.69721371579</v>
      </c>
      <c r="AG2105" s="6">
        <v>0</v>
      </c>
      <c r="AH2105" s="6">
        <v>3739025.536601847</v>
      </c>
      <c r="AI2105" s="6">
        <v>9728177.4666407574</v>
      </c>
      <c r="AJ2105" s="6">
        <v>6639681.01503985</v>
      </c>
      <c r="AK2105" s="6">
        <v>29694128.983928218</v>
      </c>
      <c r="AL2105" s="6">
        <v>3144235.0164944702</v>
      </c>
      <c r="AM2105" s="6">
        <v>24065791.413440768</v>
      </c>
      <c r="AN2105" s="6">
        <v>24065791.413440768</v>
      </c>
      <c r="AO2105" s="6">
        <v>1478867.3190221859</v>
      </c>
      <c r="AP2105" s="6">
        <v>10508037.635245303</v>
      </c>
      <c r="AQ2105" s="6">
        <v>0</v>
      </c>
      <c r="AR2105" s="6">
        <v>56904155.413863458</v>
      </c>
      <c r="AS2105" s="6">
        <v>92956851.781571716</v>
      </c>
      <c r="AT2105" s="3">
        <f t="shared" si="194"/>
        <v>3162.27766016838</v>
      </c>
      <c r="AU2105" s="2">
        <f t="shared" si="195"/>
        <v>7.0976948813663023</v>
      </c>
      <c r="AV2105" s="3">
        <f t="shared" si="196"/>
        <v>8017.2727012054138</v>
      </c>
      <c r="AW2105" s="3">
        <f t="shared" si="197"/>
        <v>13096.766391806006</v>
      </c>
      <c r="AX2105" s="3">
        <f t="shared" si="193"/>
        <v>163.44294817796674</v>
      </c>
      <c r="AY2105" s="3">
        <f t="shared" si="198"/>
        <v>266.99529758455714</v>
      </c>
    </row>
    <row r="2106" spans="1:51" x14ac:dyDescent="0.25">
      <c r="A2106" s="6">
        <v>1</v>
      </c>
      <c r="B2106" s="6">
        <v>6100</v>
      </c>
      <c r="C2106" s="6">
        <v>707</v>
      </c>
      <c r="D2106" s="6">
        <v>3.5000000000000003E-2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>
        <v>0</v>
      </c>
      <c r="J2106" s="6" t="s">
        <v>13</v>
      </c>
      <c r="K2106" s="6" t="s">
        <v>14</v>
      </c>
      <c r="L2106" s="6" t="s">
        <v>25</v>
      </c>
      <c r="M2106" s="6" t="s">
        <v>45</v>
      </c>
      <c r="N2106" s="6" t="s">
        <v>56</v>
      </c>
      <c r="O2106" s="6" t="s">
        <v>15</v>
      </c>
      <c r="P2106" s="6">
        <v>23.254144799999995</v>
      </c>
      <c r="Q2106" s="6">
        <v>19.735223355992925</v>
      </c>
      <c r="R2106" s="6">
        <v>2.3392561027280925</v>
      </c>
      <c r="S2106" s="6">
        <v>4</v>
      </c>
      <c r="T2106" s="6">
        <v>6848.9731030936246</v>
      </c>
      <c r="U2106" s="6">
        <v>10701.981793085155</v>
      </c>
      <c r="V2106" s="6">
        <v>139.62558062829928</v>
      </c>
      <c r="W2106" s="6">
        <v>218.17437435373378</v>
      </c>
      <c r="X2106" s="6">
        <v>214.19334606105465</v>
      </c>
      <c r="Y2106" s="6">
        <v>-5.0816757231950756E-7</v>
      </c>
      <c r="Z2106" s="6">
        <v>94208795690.738159</v>
      </c>
      <c r="AA2106" s="6">
        <v>4226458.9077967247</v>
      </c>
      <c r="AB2106" s="6">
        <v>478709.32168239559</v>
      </c>
      <c r="AC2106" s="6">
        <v>3575918.8845431362</v>
      </c>
      <c r="AD2106" s="6">
        <v>3313159.3304477734</v>
      </c>
      <c r="AE2106" s="6">
        <v>24077.046365197482</v>
      </c>
      <c r="AF2106" s="6">
        <v>287702.57218849513</v>
      </c>
      <c r="AG2106" s="6">
        <v>0</v>
      </c>
      <c r="AH2106" s="6">
        <v>4643350.1645792499</v>
      </c>
      <c r="AI2106" s="6">
        <v>12081044.646150174</v>
      </c>
      <c r="AJ2106" s="6">
        <v>8245561.2116409093</v>
      </c>
      <c r="AK2106" s="6">
        <v>36875982.085394055</v>
      </c>
      <c r="AL2106" s="6">
        <v>3144235.0164944702</v>
      </c>
      <c r="AM2106" s="6">
        <v>24065791.413440768</v>
      </c>
      <c r="AN2106" s="6">
        <v>24065791.413440768</v>
      </c>
      <c r="AO2106" s="6">
        <v>1478867.3190221859</v>
      </c>
      <c r="AP2106" s="6">
        <v>10508037.635245303</v>
      </c>
      <c r="AQ2106" s="6">
        <v>0</v>
      </c>
      <c r="AR2106" s="6">
        <v>64086008.515329286</v>
      </c>
      <c r="AS2106" s="6">
        <v>100138704.88303754</v>
      </c>
      <c r="AT2106" s="3">
        <f t="shared" si="194"/>
        <v>4216.9650342858222</v>
      </c>
      <c r="AU2106" s="2">
        <f t="shared" si="195"/>
        <v>9.3570244109123699</v>
      </c>
      <c r="AV2106" s="3">
        <f t="shared" si="196"/>
        <v>6848.9731030936246</v>
      </c>
      <c r="AW2106" s="3">
        <f t="shared" si="197"/>
        <v>10701.981793085155</v>
      </c>
      <c r="AX2106" s="3">
        <f t="shared" ref="AX2106:AX2169" si="199">IF(ISNUMBER(V2106)=TRUE,V2106,"")</f>
        <v>139.62558062829928</v>
      </c>
      <c r="AY2106" s="3">
        <f t="shared" si="198"/>
        <v>218.17437435373378</v>
      </c>
    </row>
    <row r="2107" spans="1:51" x14ac:dyDescent="0.25">
      <c r="A2107" s="6">
        <v>1</v>
      </c>
      <c r="B2107" s="6">
        <v>6100</v>
      </c>
      <c r="C2107" s="6">
        <v>707</v>
      </c>
      <c r="D2107" s="6">
        <v>3.5000000000000003E-2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>
        <v>0</v>
      </c>
      <c r="J2107" s="6" t="s">
        <v>13</v>
      </c>
      <c r="K2107" s="6" t="s">
        <v>14</v>
      </c>
      <c r="L2107" s="6" t="s">
        <v>25</v>
      </c>
      <c r="M2107" s="6" t="s">
        <v>45</v>
      </c>
      <c r="N2107" s="6" t="s">
        <v>56</v>
      </c>
      <c r="O2107" s="6" t="s">
        <v>15</v>
      </c>
      <c r="P2107" s="6">
        <v>30.364754799999996</v>
      </c>
      <c r="Q2107" s="6">
        <v>25.98565275237651</v>
      </c>
      <c r="R2107" s="6">
        <v>3.0838533728478414</v>
      </c>
      <c r="S2107" s="6">
        <v>4</v>
      </c>
      <c r="T2107" s="6">
        <v>5928.3427894431998</v>
      </c>
      <c r="U2107" s="6">
        <v>8851.0414401912003</v>
      </c>
      <c r="V2107" s="6">
        <v>120.8572864398768</v>
      </c>
      <c r="W2107" s="6">
        <v>180.44045167787559</v>
      </c>
      <c r="X2107" s="6">
        <v>215.42871858061778</v>
      </c>
      <c r="Y2107" s="6">
        <v>-5.1904350146651268E-7</v>
      </c>
      <c r="Z2107" s="6">
        <v>94522565942.290771</v>
      </c>
      <c r="AA2107" s="6">
        <v>5137811.3076189691</v>
      </c>
      <c r="AB2107" s="6">
        <v>580397.65636239888</v>
      </c>
      <c r="AC2107" s="6">
        <v>4456365.0544057852</v>
      </c>
      <c r="AD2107" s="6">
        <v>4288828.6167672202</v>
      </c>
      <c r="AE2107" s="6">
        <v>24077.046365197482</v>
      </c>
      <c r="AF2107" s="6">
        <v>338084.87559488032</v>
      </c>
      <c r="AG2107" s="6">
        <v>0</v>
      </c>
      <c r="AH2107" s="6">
        <v>5781970.1772746332</v>
      </c>
      <c r="AI2107" s="6">
        <v>15043500.356104035</v>
      </c>
      <c r="AJ2107" s="6">
        <v>10267498.106062017</v>
      </c>
      <c r="AK2107" s="6">
        <v>45918533.196555138</v>
      </c>
      <c r="AL2107" s="6">
        <v>3144235.0164944702</v>
      </c>
      <c r="AM2107" s="6">
        <v>24065791.413440768</v>
      </c>
      <c r="AN2107" s="6">
        <v>24065791.413440768</v>
      </c>
      <c r="AO2107" s="6">
        <v>1478867.3190221859</v>
      </c>
      <c r="AP2107" s="6">
        <v>10508037.635245303</v>
      </c>
      <c r="AQ2107" s="6">
        <v>0</v>
      </c>
      <c r="AR2107" s="6">
        <v>73128559.626490369</v>
      </c>
      <c r="AS2107" s="6">
        <v>109181255.99419862</v>
      </c>
      <c r="AT2107" s="3">
        <f t="shared" si="194"/>
        <v>5623.4132519034911</v>
      </c>
      <c r="AU2107" s="2">
        <f t="shared" si="195"/>
        <v>12.335413491391366</v>
      </c>
      <c r="AV2107" s="3">
        <f t="shared" si="196"/>
        <v>5928.3427894431998</v>
      </c>
      <c r="AW2107" s="3">
        <f t="shared" si="197"/>
        <v>8851.0414401912003</v>
      </c>
      <c r="AX2107" s="3">
        <f t="shared" si="199"/>
        <v>120.8572864398768</v>
      </c>
      <c r="AY2107" s="3">
        <f t="shared" si="198"/>
        <v>180.44045167787559</v>
      </c>
    </row>
    <row r="2108" spans="1:51" x14ac:dyDescent="0.25">
      <c r="A2108" s="6">
        <v>1</v>
      </c>
      <c r="B2108" s="6">
        <v>6100</v>
      </c>
      <c r="C2108" s="6">
        <v>707</v>
      </c>
      <c r="D2108" s="6">
        <v>3.5000000000000003E-2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>
        <v>0</v>
      </c>
      <c r="J2108" s="6" t="s">
        <v>13</v>
      </c>
      <c r="K2108" s="6" t="s">
        <v>14</v>
      </c>
      <c r="L2108" s="6" t="s">
        <v>25</v>
      </c>
      <c r="M2108" s="6" t="s">
        <v>45</v>
      </c>
      <c r="N2108" s="6" t="s">
        <v>56</v>
      </c>
      <c r="O2108" s="6" t="s">
        <v>15</v>
      </c>
      <c r="P2108" s="6">
        <v>39.68102050000001</v>
      </c>
      <c r="Q2108" s="6">
        <v>34.177827348079191</v>
      </c>
      <c r="R2108" s="6">
        <v>4.0600087476084692</v>
      </c>
      <c r="S2108" s="6">
        <v>4</v>
      </c>
      <c r="T2108" s="6">
        <v>5200.904804367462</v>
      </c>
      <c r="U2108" s="6">
        <v>7420.8936399176891</v>
      </c>
      <c r="V2108" s="6">
        <v>106.02747918141317</v>
      </c>
      <c r="W2108" s="6">
        <v>151.28495435123577</v>
      </c>
      <c r="X2108" s="6">
        <v>216.38473444143449</v>
      </c>
      <c r="Y2108" s="6">
        <v>-5.2669139951467512E-7</v>
      </c>
      <c r="Z2108" s="6">
        <v>94743456730.187119</v>
      </c>
      <c r="AA2108" s="6">
        <v>6242304.4260236658</v>
      </c>
      <c r="AB2108" s="6">
        <v>703146.9435661342</v>
      </c>
      <c r="AC2108" s="6">
        <v>5548673.8107101042</v>
      </c>
      <c r="AD2108" s="6">
        <v>5568118.0871815206</v>
      </c>
      <c r="AE2108" s="6">
        <v>24077.046365197482</v>
      </c>
      <c r="AF2108" s="6">
        <v>398717.39017218893</v>
      </c>
      <c r="AG2108" s="6">
        <v>0</v>
      </c>
      <c r="AH2108" s="6">
        <v>7209164.7045673318</v>
      </c>
      <c r="AI2108" s="6">
        <v>18756767.758267891</v>
      </c>
      <c r="AJ2108" s="6">
        <v>12801879.408053964</v>
      </c>
      <c r="AK2108" s="6">
        <v>57252849.574907996</v>
      </c>
      <c r="AL2108" s="6">
        <v>3144235.0164944702</v>
      </c>
      <c r="AM2108" s="6">
        <v>24065791.413440768</v>
      </c>
      <c r="AN2108" s="6">
        <v>24065791.413440768</v>
      </c>
      <c r="AO2108" s="6">
        <v>1478867.3190221859</v>
      </c>
      <c r="AP2108" s="6">
        <v>10508037.635245303</v>
      </c>
      <c r="AQ2108" s="6">
        <v>0</v>
      </c>
      <c r="AR2108" s="6">
        <v>84462876.004843235</v>
      </c>
      <c r="AS2108" s="6">
        <v>120515572.37255149</v>
      </c>
      <c r="AT2108" s="3">
        <f t="shared" si="194"/>
        <v>7498.9420933245583</v>
      </c>
      <c r="AU2108" s="2">
        <f t="shared" si="195"/>
        <v>16.240034990433877</v>
      </c>
      <c r="AV2108" s="3">
        <f t="shared" si="196"/>
        <v>5200.904804367462</v>
      </c>
      <c r="AW2108" s="3">
        <f t="shared" si="197"/>
        <v>7420.8936399176891</v>
      </c>
      <c r="AX2108" s="3">
        <f t="shared" si="199"/>
        <v>106.02747918141317</v>
      </c>
      <c r="AY2108" s="3">
        <f t="shared" si="198"/>
        <v>151.28495435123577</v>
      </c>
    </row>
    <row r="2109" spans="1:51" x14ac:dyDescent="0.25">
      <c r="A2109" s="6">
        <v>1</v>
      </c>
      <c r="B2109" s="6">
        <v>6100</v>
      </c>
      <c r="C2109" s="6">
        <v>707</v>
      </c>
      <c r="D2109" s="6">
        <v>3.5000000000000003E-2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>
        <v>0</v>
      </c>
      <c r="J2109" s="6" t="s">
        <v>13</v>
      </c>
      <c r="K2109" s="6" t="s">
        <v>14</v>
      </c>
      <c r="L2109" s="6" t="s">
        <v>25</v>
      </c>
      <c r="M2109" s="6" t="s">
        <v>45</v>
      </c>
      <c r="N2109" s="6" t="s">
        <v>56</v>
      </c>
      <c r="O2109" s="6" t="s">
        <v>15</v>
      </c>
      <c r="P2109" s="6">
        <v>51.780190499999996</v>
      </c>
      <c r="Q2109" s="6">
        <v>44.815931843040765</v>
      </c>
      <c r="R2109" s="6">
        <v>5.3278079369354572</v>
      </c>
      <c r="S2109" s="6">
        <v>4</v>
      </c>
      <c r="T2109" s="6">
        <v>4624.9612884845883</v>
      </c>
      <c r="U2109" s="6">
        <v>6316.684075532241</v>
      </c>
      <c r="V2109" s="6">
        <v>94.28609158888095</v>
      </c>
      <c r="W2109" s="6">
        <v>128.77414882726609</v>
      </c>
      <c r="X2109" s="6">
        <v>217.10572639998466</v>
      </c>
      <c r="Y2109" s="6">
        <v>-5.3115779906511302E-7</v>
      </c>
      <c r="Z2109" s="6">
        <v>94762640770.276749</v>
      </c>
      <c r="AA2109" s="6">
        <v>7569598.6439054003</v>
      </c>
      <c r="AB2109" s="6">
        <v>850017.13190200587</v>
      </c>
      <c r="AC2109" s="6">
        <v>6891909.6957105109</v>
      </c>
      <c r="AD2109" s="6">
        <v>7230940.9660221282</v>
      </c>
      <c r="AE2109" s="6">
        <v>24077.046365197482</v>
      </c>
      <c r="AF2109" s="6">
        <v>471155.27388923429</v>
      </c>
      <c r="AG2109" s="6">
        <v>0</v>
      </c>
      <c r="AH2109" s="6">
        <v>8984702.5155398436</v>
      </c>
      <c r="AI2109" s="6">
        <v>23376352.929534063</v>
      </c>
      <c r="AJ2109" s="6">
        <v>15954841.210426092</v>
      </c>
      <c r="AK2109" s="6">
        <v>71353595.413294479</v>
      </c>
      <c r="AL2109" s="6">
        <v>3144235.0164944702</v>
      </c>
      <c r="AM2109" s="6">
        <v>24065791.413440768</v>
      </c>
      <c r="AN2109" s="6">
        <v>24065791.413440768</v>
      </c>
      <c r="AO2109" s="6">
        <v>1478867.3190221859</v>
      </c>
      <c r="AP2109" s="6">
        <v>10508037.635245303</v>
      </c>
      <c r="AQ2109" s="6">
        <v>0</v>
      </c>
      <c r="AR2109" s="6">
        <v>98563621.843229711</v>
      </c>
      <c r="AS2109" s="6">
        <v>134616318.21093795</v>
      </c>
      <c r="AT2109" s="3">
        <f t="shared" si="194"/>
        <v>10000.000000000002</v>
      </c>
      <c r="AU2109" s="2">
        <f t="shared" si="195"/>
        <v>21.311231747741829</v>
      </c>
      <c r="AV2109" s="3">
        <f t="shared" si="196"/>
        <v>4624.9612884845883</v>
      </c>
      <c r="AW2109" s="3">
        <f t="shared" si="197"/>
        <v>6316.684075532241</v>
      </c>
      <c r="AX2109" s="3">
        <f t="shared" si="199"/>
        <v>94.28609158888095</v>
      </c>
      <c r="AY2109" s="3">
        <f t="shared" si="198"/>
        <v>128.77414882726609</v>
      </c>
    </row>
    <row r="2110" spans="1:51" x14ac:dyDescent="0.25">
      <c r="A2110" s="6">
        <v>1</v>
      </c>
      <c r="B2110" s="6">
        <v>6100</v>
      </c>
      <c r="C2110" s="6">
        <v>707</v>
      </c>
      <c r="D2110" s="6">
        <v>3.5000000000000003E-2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>
        <v>0</v>
      </c>
      <c r="J2110" s="6" t="s">
        <v>13</v>
      </c>
      <c r="K2110" s="6" t="s">
        <v>14</v>
      </c>
      <c r="L2110" s="6" t="s">
        <v>25</v>
      </c>
      <c r="M2110" s="6" t="s">
        <v>45</v>
      </c>
      <c r="N2110" s="6" t="s">
        <v>56</v>
      </c>
      <c r="O2110" s="6" t="s">
        <v>15</v>
      </c>
      <c r="P2110" s="6">
        <v>67.249476700000102</v>
      </c>
      <c r="Q2110" s="6">
        <v>58.377456394427789</v>
      </c>
      <c r="R2110" s="6">
        <v>6.9433524382331564</v>
      </c>
      <c r="S2110" s="6">
        <v>4</v>
      </c>
      <c r="T2110" s="6">
        <v>4171.3558535289667</v>
      </c>
      <c r="U2110" s="6">
        <v>5469.4570477441066</v>
      </c>
      <c r="V2110" s="6">
        <v>85.038731250551848</v>
      </c>
      <c r="W2110" s="6">
        <v>111.50227990643857</v>
      </c>
      <c r="X2110" s="6">
        <v>217.54665564669222</v>
      </c>
      <c r="Y2110" s="6">
        <v>-5.3166259825229648E-7</v>
      </c>
      <c r="Z2110" s="6">
        <v>94018517081.682755</v>
      </c>
      <c r="AA2110" s="6">
        <v>9138013.7886942029</v>
      </c>
      <c r="AB2110" s="6">
        <v>1022813.8374726578</v>
      </c>
      <c r="AC2110" s="6">
        <v>8515100.3010635972</v>
      </c>
      <c r="AD2110" s="6">
        <v>9362547.0215359628</v>
      </c>
      <c r="AE2110" s="6">
        <v>24077.046365197482</v>
      </c>
      <c r="AF2110" s="6">
        <v>557238.42675013549</v>
      </c>
      <c r="AG2110" s="6">
        <v>0</v>
      </c>
      <c r="AH2110" s="6">
        <v>11161718.264533881</v>
      </c>
      <c r="AI2110" s="6">
        <v>29040501.341083415</v>
      </c>
      <c r="AJ2110" s="6">
        <v>19820738.887919724</v>
      </c>
      <c r="AK2110" s="6">
        <v>88642748.915418774</v>
      </c>
      <c r="AL2110" s="6">
        <v>3144235.0164944702</v>
      </c>
      <c r="AM2110" s="6">
        <v>24065791.413440768</v>
      </c>
      <c r="AN2110" s="6">
        <v>24065791.413440768</v>
      </c>
      <c r="AO2110" s="6">
        <v>1478867.3190221859</v>
      </c>
      <c r="AP2110" s="6">
        <v>10508037.635245303</v>
      </c>
      <c r="AQ2110" s="6">
        <v>0</v>
      </c>
      <c r="AR2110" s="6">
        <v>115852775.34535401</v>
      </c>
      <c r="AS2110" s="6">
        <v>151905471.71306226</v>
      </c>
      <c r="AT2110" s="3">
        <f t="shared" si="194"/>
        <v>13335.214321633241</v>
      </c>
      <c r="AU2110" s="2">
        <f t="shared" si="195"/>
        <v>27.773409752932626</v>
      </c>
      <c r="AV2110" s="3">
        <f t="shared" si="196"/>
        <v>4171.3558535289667</v>
      </c>
      <c r="AW2110" s="3">
        <f t="shared" si="197"/>
        <v>5469.4570477441066</v>
      </c>
      <c r="AX2110" s="3">
        <f t="shared" si="199"/>
        <v>85.038731250551848</v>
      </c>
      <c r="AY2110" s="3">
        <f t="shared" si="198"/>
        <v>111.50227990643857</v>
      </c>
    </row>
    <row r="2111" spans="1:51" x14ac:dyDescent="0.25">
      <c r="A2111" s="6">
        <v>1</v>
      </c>
      <c r="B2111" s="6">
        <v>6100</v>
      </c>
      <c r="C2111" s="6">
        <v>707</v>
      </c>
      <c r="D2111" s="6">
        <v>3.5000000000000003E-2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>
        <v>0</v>
      </c>
      <c r="J2111" s="6" t="s">
        <v>13</v>
      </c>
      <c r="K2111" s="6" t="s">
        <v>14</v>
      </c>
      <c r="L2111" s="6" t="s">
        <v>25</v>
      </c>
      <c r="M2111" s="6" t="s">
        <v>45</v>
      </c>
      <c r="N2111" s="6" t="s">
        <v>56</v>
      </c>
      <c r="O2111" s="6" t="s">
        <v>15</v>
      </c>
      <c r="P2111" s="6">
        <v>86.367476700000111</v>
      </c>
      <c r="Q2111" s="6">
        <v>74.927478540160394</v>
      </c>
      <c r="R2111" s="6">
        <v>8.9118324571372689</v>
      </c>
      <c r="S2111" s="6">
        <v>4</v>
      </c>
      <c r="T2111" s="6">
        <v>3824.9998242342708</v>
      </c>
      <c r="U2111" s="6">
        <v>4836.3714063726475</v>
      </c>
      <c r="V2111" s="6">
        <v>77.977795112178015</v>
      </c>
      <c r="W2111" s="6">
        <v>98.595972795376625</v>
      </c>
      <c r="X2111" s="6">
        <v>217.45574697777411</v>
      </c>
      <c r="Y2111" s="6">
        <v>-5.2411111071705823E-7</v>
      </c>
      <c r="Z2111" s="6">
        <v>91373231596.223969</v>
      </c>
      <c r="AA2111" s="6">
        <v>10918082.00767757</v>
      </c>
      <c r="AB2111" s="6">
        <v>1218074.2428430794</v>
      </c>
      <c r="AC2111" s="6">
        <v>10396963.704192201</v>
      </c>
      <c r="AD2111" s="6">
        <v>12022969.17483969</v>
      </c>
      <c r="AE2111" s="6">
        <v>24077.046365197482</v>
      </c>
      <c r="AF2111" s="6">
        <v>657827.86457220605</v>
      </c>
      <c r="AG2111" s="6">
        <v>0</v>
      </c>
      <c r="AH2111" s="6">
        <v>13742817.675791077</v>
      </c>
      <c r="AI2111" s="6">
        <v>35755992.552885152</v>
      </c>
      <c r="AJ2111" s="6">
        <v>24404199.629519865</v>
      </c>
      <c r="AK2111" s="6">
        <v>109141003.89868604</v>
      </c>
      <c r="AL2111" s="6">
        <v>3144235.0164944702</v>
      </c>
      <c r="AM2111" s="6">
        <v>24065791.413440768</v>
      </c>
      <c r="AN2111" s="6">
        <v>24065791.413440768</v>
      </c>
      <c r="AO2111" s="6">
        <v>1478867.3190221859</v>
      </c>
      <c r="AP2111" s="6">
        <v>10508037.635245303</v>
      </c>
      <c r="AQ2111" s="6">
        <v>0</v>
      </c>
      <c r="AR2111" s="6">
        <v>136351030.32862127</v>
      </c>
      <c r="AS2111" s="6">
        <v>172403726.6963295</v>
      </c>
      <c r="AT2111" s="3">
        <f t="shared" si="194"/>
        <v>17782.794100389227</v>
      </c>
      <c r="AU2111" s="2">
        <f t="shared" si="195"/>
        <v>35.647329828549076</v>
      </c>
      <c r="AV2111" s="3">
        <f t="shared" si="196"/>
        <v>3824.9998242342708</v>
      </c>
      <c r="AW2111" s="3">
        <f t="shared" si="197"/>
        <v>4836.3714063726475</v>
      </c>
      <c r="AX2111" s="3">
        <f t="shared" si="199"/>
        <v>77.977795112178015</v>
      </c>
      <c r="AY2111" s="3">
        <f t="shared" si="198"/>
        <v>98.595972795376625</v>
      </c>
    </row>
    <row r="2112" spans="1:51" x14ac:dyDescent="0.25">
      <c r="A2112" s="6">
        <v>1</v>
      </c>
      <c r="B2112" s="6">
        <v>6100</v>
      </c>
      <c r="C2112" s="6">
        <v>707</v>
      </c>
      <c r="D2112" s="6">
        <v>3.5000000000000003E-2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>
        <v>0</v>
      </c>
      <c r="J2112" s="6" t="s">
        <v>13</v>
      </c>
      <c r="K2112" s="6" t="s">
        <v>14</v>
      </c>
      <c r="L2112" s="6" t="s">
        <v>25</v>
      </c>
      <c r="M2112" s="6" t="s">
        <v>45</v>
      </c>
      <c r="N2112" s="6" t="s">
        <v>56</v>
      </c>
      <c r="O2112" s="6" t="s">
        <v>15</v>
      </c>
      <c r="P2112" s="6">
        <v>108.8890286000001</v>
      </c>
      <c r="Q2112" s="6">
        <v>93.806373578700388</v>
      </c>
      <c r="R2112" s="6">
        <v>11.146958772771413</v>
      </c>
      <c r="S2112" s="6">
        <v>4</v>
      </c>
      <c r="T2112" s="6">
        <v>3577.8862392745359</v>
      </c>
      <c r="U2112" s="6">
        <v>4386.4632041363302</v>
      </c>
      <c r="V2112" s="6">
        <v>72.940050436912955</v>
      </c>
      <c r="W2112" s="6">
        <v>89.423985546907886</v>
      </c>
      <c r="X2112" s="6">
        <v>216.41435068708697</v>
      </c>
      <c r="Y2112" s="6">
        <v>-5.0397230312228199E-7</v>
      </c>
      <c r="Z2112" s="6">
        <v>85712377304.429504</v>
      </c>
      <c r="AA2112" s="6">
        <v>12817601.385722861</v>
      </c>
      <c r="AB2112" s="6">
        <v>1425566.9563535131</v>
      </c>
      <c r="AC2112" s="6">
        <v>12444559.002742101</v>
      </c>
      <c r="AD2112" s="6">
        <v>15235109.63373105</v>
      </c>
      <c r="AE2112" s="6">
        <v>24077.046365197482</v>
      </c>
      <c r="AF2112" s="6">
        <v>774862.19047248305</v>
      </c>
      <c r="AG2112" s="6">
        <v>0</v>
      </c>
      <c r="AH2112" s="6">
        <v>16661492.724001005</v>
      </c>
      <c r="AI2112" s="6">
        <v>43349786.325753398</v>
      </c>
      <c r="AJ2112" s="6">
        <v>29587119.916360781</v>
      </c>
      <c r="AK2112" s="6">
        <v>132320175.18150239</v>
      </c>
      <c r="AL2112" s="6">
        <v>3144235.0164944702</v>
      </c>
      <c r="AM2112" s="6">
        <v>24065791.413440768</v>
      </c>
      <c r="AN2112" s="6">
        <v>24065791.413440768</v>
      </c>
      <c r="AO2112" s="6">
        <v>1478867.3190221859</v>
      </c>
      <c r="AP2112" s="6">
        <v>10508037.635245303</v>
      </c>
      <c r="AQ2112" s="6">
        <v>0</v>
      </c>
      <c r="AR2112" s="6">
        <v>159530201.61143762</v>
      </c>
      <c r="AS2112" s="6">
        <v>195582897.97914585</v>
      </c>
      <c r="AT2112" s="3">
        <f t="shared" si="194"/>
        <v>23713.737056616555</v>
      </c>
      <c r="AU2112" s="2">
        <f t="shared" si="195"/>
        <v>44.587835091085651</v>
      </c>
      <c r="AV2112" s="3">
        <f t="shared" si="196"/>
        <v>3577.8862392745359</v>
      </c>
      <c r="AW2112" s="3">
        <f t="shared" si="197"/>
        <v>4386.4632041363302</v>
      </c>
      <c r="AX2112" s="3">
        <f t="shared" si="199"/>
        <v>72.940050436912955</v>
      </c>
      <c r="AY2112" s="3">
        <f t="shared" si="198"/>
        <v>89.423985546907886</v>
      </c>
    </row>
    <row r="2113" spans="1:51" x14ac:dyDescent="0.25">
      <c r="A2113" s="6">
        <v>1</v>
      </c>
      <c r="B2113" s="6">
        <v>6100</v>
      </c>
      <c r="C2113" s="6">
        <v>707</v>
      </c>
      <c r="D2113" s="6">
        <v>3.5000000000000003E-2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>
        <v>0</v>
      </c>
      <c r="J2113" s="6" t="s">
        <v>13</v>
      </c>
      <c r="K2113" s="6" t="s">
        <v>14</v>
      </c>
      <c r="L2113" s="6" t="s">
        <v>25</v>
      </c>
      <c r="M2113" s="6" t="s">
        <v>45</v>
      </c>
      <c r="N2113" s="6" t="s">
        <v>56</v>
      </c>
      <c r="O2113" s="6" t="s">
        <v>15</v>
      </c>
      <c r="P2113" s="6">
        <v>133.79481290000007</v>
      </c>
      <c r="Q2113" s="6">
        <v>113.47693285281061</v>
      </c>
      <c r="R2113" s="6">
        <v>13.454427394773345</v>
      </c>
      <c r="S2113" s="6">
        <v>4</v>
      </c>
      <c r="T2113" s="6">
        <v>3423.2111943400596</v>
      </c>
      <c r="U2113" s="6">
        <v>4093.1151469548254</v>
      </c>
      <c r="V2113" s="6">
        <v>69.786790432441691</v>
      </c>
      <c r="W2113" s="6">
        <v>83.4436886186501</v>
      </c>
      <c r="X2113" s="6">
        <v>214.1002265049818</v>
      </c>
      <c r="Y2113" s="6">
        <v>-4.694247804582119E-7</v>
      </c>
      <c r="Z2113" s="6">
        <v>76736027511.812546</v>
      </c>
      <c r="AA2113" s="6">
        <v>14684838.670442872</v>
      </c>
      <c r="AB2113" s="6">
        <v>1628687.5043606542</v>
      </c>
      <c r="AC2113" s="6">
        <v>14491725.299075171</v>
      </c>
      <c r="AD2113" s="6">
        <v>18958320.88777139</v>
      </c>
      <c r="AE2113" s="6">
        <v>24077.046365197482</v>
      </c>
      <c r="AF2113" s="6">
        <v>908670.53651861532</v>
      </c>
      <c r="AG2113" s="6">
        <v>0</v>
      </c>
      <c r="AH2113" s="6">
        <v>19771564.77836822</v>
      </c>
      <c r="AI2113" s="6">
        <v>51441555.847718567</v>
      </c>
      <c r="AJ2113" s="6">
        <v>35109918.884338766</v>
      </c>
      <c r="AK2113" s="6">
        <v>157019359.45495945</v>
      </c>
      <c r="AL2113" s="6">
        <v>3144235.0164944702</v>
      </c>
      <c r="AM2113" s="6">
        <v>24065791.413440768</v>
      </c>
      <c r="AN2113" s="6">
        <v>24065791.413440768</v>
      </c>
      <c r="AO2113" s="6">
        <v>1478867.3190221859</v>
      </c>
      <c r="AP2113" s="6">
        <v>10508037.635245303</v>
      </c>
      <c r="AQ2113" s="6">
        <v>0</v>
      </c>
      <c r="AR2113" s="6">
        <v>184229385.8848947</v>
      </c>
      <c r="AS2113" s="6">
        <v>220282082.25260293</v>
      </c>
      <c r="AT2113" s="3">
        <f t="shared" si="194"/>
        <v>31622.776601683792</v>
      </c>
      <c r="AU2113" s="2">
        <f t="shared" si="195"/>
        <v>53.817709579093382</v>
      </c>
      <c r="AV2113" s="3">
        <f t="shared" si="196"/>
        <v>3423.2111943400596</v>
      </c>
      <c r="AW2113" s="3">
        <f t="shared" si="197"/>
        <v>4093.1151469548254</v>
      </c>
      <c r="AX2113" s="3">
        <f t="shared" si="199"/>
        <v>69.786790432441691</v>
      </c>
      <c r="AY2113" s="3">
        <f t="shared" si="198"/>
        <v>83.4436886186501</v>
      </c>
    </row>
    <row r="2114" spans="1:51" x14ac:dyDescent="0.25">
      <c r="A2114" s="6">
        <v>1</v>
      </c>
      <c r="B2114" s="6">
        <v>6100</v>
      </c>
      <c r="C2114" s="6">
        <v>707</v>
      </c>
      <c r="D2114" s="6">
        <v>3.5000000000000003E-2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>
        <v>0</v>
      </c>
      <c r="J2114" s="6" t="s">
        <v>13</v>
      </c>
      <c r="K2114" s="6" t="s">
        <v>14</v>
      </c>
      <c r="L2114" s="6" t="s">
        <v>25</v>
      </c>
      <c r="M2114" s="6" t="s">
        <v>45</v>
      </c>
      <c r="N2114" s="6" t="s">
        <v>56</v>
      </c>
      <c r="O2114" s="6" t="s">
        <v>15</v>
      </c>
      <c r="P2114" s="6">
        <v>144.82036049999999</v>
      </c>
      <c r="Q2114" s="6">
        <v>121.65127776517123</v>
      </c>
      <c r="R2114" s="6">
        <v>14.570205458192541</v>
      </c>
      <c r="S2114" s="6">
        <v>4</v>
      </c>
      <c r="T2114" s="6">
        <v>3336.3833587775516</v>
      </c>
      <c r="U2114" s="6">
        <v>3954.9864469624977</v>
      </c>
      <c r="V2114" s="6">
        <v>68.016687561160509</v>
      </c>
      <c r="W2114" s="6">
        <v>80.627748236412415</v>
      </c>
      <c r="X2114" s="6">
        <v>212.67788850346014</v>
      </c>
      <c r="Y2114" s="6">
        <v>-3.6379748210310936E-7</v>
      </c>
      <c r="Z2114" s="6">
        <v>74716613560.482239</v>
      </c>
      <c r="AA2114" s="6">
        <v>15433443.016018709</v>
      </c>
      <c r="AB2114" s="6">
        <v>1709952.807746894</v>
      </c>
      <c r="AC2114" s="6">
        <v>15321008.797514666</v>
      </c>
      <c r="AD2114" s="6">
        <v>20692670.490484837</v>
      </c>
      <c r="AE2114" s="6">
        <v>24077.046365197482</v>
      </c>
      <c r="AF2114" s="6">
        <v>814147.95833370509</v>
      </c>
      <c r="AG2114" s="6">
        <v>0</v>
      </c>
      <c r="AH2114" s="6">
        <v>21058167.04542096</v>
      </c>
      <c r="AI2114" s="6">
        <v>54789031.028176039</v>
      </c>
      <c r="AJ2114" s="6">
        <v>37394639.478737563</v>
      </c>
      <c r="AK2114" s="6">
        <v>167237137.66879857</v>
      </c>
      <c r="AL2114" s="6">
        <v>3144235.0164944702</v>
      </c>
      <c r="AM2114" s="6">
        <v>24065791.413440768</v>
      </c>
      <c r="AN2114" s="6">
        <v>24065791.413440768</v>
      </c>
      <c r="AO2114" s="6">
        <v>1478867.3190221859</v>
      </c>
      <c r="AP2114" s="6">
        <v>10508037.635245303</v>
      </c>
      <c r="AQ2114" s="6">
        <v>0</v>
      </c>
      <c r="AR2114" s="6">
        <v>194447164.09873381</v>
      </c>
      <c r="AS2114" s="6">
        <v>230499860.46644205</v>
      </c>
      <c r="AT2114" s="3">
        <f t="shared" ref="AT2114:AT2177" si="200">H2114*1000000000000000</f>
        <v>42169.650342858229</v>
      </c>
      <c r="AU2114" s="2">
        <f t="shared" si="195"/>
        <v>58.280821832770165</v>
      </c>
      <c r="AV2114" s="3">
        <f t="shared" si="196"/>
        <v>3336.3833587775516</v>
      </c>
      <c r="AW2114" s="3">
        <f t="shared" si="197"/>
        <v>3954.9864469624977</v>
      </c>
      <c r="AX2114" s="3">
        <f t="shared" si="199"/>
        <v>68.016687561160509</v>
      </c>
      <c r="AY2114" s="3">
        <f t="shared" si="198"/>
        <v>80.627748236412415</v>
      </c>
    </row>
    <row r="2115" spans="1:51" x14ac:dyDescent="0.25">
      <c r="A2115" s="6">
        <v>1</v>
      </c>
      <c r="B2115" s="6">
        <v>6100</v>
      </c>
      <c r="C2115" s="6">
        <v>707</v>
      </c>
      <c r="D2115" s="6">
        <v>3.5000000000000003E-2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>
        <v>0</v>
      </c>
      <c r="J2115" s="6" t="s">
        <v>13</v>
      </c>
      <c r="K2115" s="6" t="s">
        <v>14</v>
      </c>
      <c r="L2115" s="6" t="s">
        <v>25</v>
      </c>
      <c r="M2115" s="6" t="s">
        <v>45</v>
      </c>
      <c r="N2115" s="6" t="s">
        <v>56</v>
      </c>
      <c r="O2115" s="6" t="s">
        <v>15</v>
      </c>
      <c r="P2115" s="6">
        <v>149.54868430000002</v>
      </c>
      <c r="Q2115" s="6">
        <v>125.02740165165457</v>
      </c>
      <c r="R2115" s="6">
        <v>15.158016914482166</v>
      </c>
      <c r="S2115" s="6">
        <v>4</v>
      </c>
      <c r="T2115" s="6">
        <v>3271.9515427390543</v>
      </c>
      <c r="U2115" s="6">
        <v>3866.5658740712583</v>
      </c>
      <c r="V2115" s="6">
        <v>66.703157840734605</v>
      </c>
      <c r="W2115" s="6">
        <v>78.825175260348374</v>
      </c>
      <c r="X2115" s="6">
        <v>211.97704748116871</v>
      </c>
      <c r="Y2115" s="6">
        <v>-7.0024944761767983E-5</v>
      </c>
      <c r="Z2115" s="6">
        <v>75650592610.568604</v>
      </c>
      <c r="AA2115" s="6">
        <v>15738470.26514598</v>
      </c>
      <c r="AB2115" s="6">
        <v>1743034.9533855468</v>
      </c>
      <c r="AC2115" s="6">
        <v>15660231.815801825</v>
      </c>
      <c r="AD2115" s="6">
        <v>21459878.954570193</v>
      </c>
      <c r="AE2115" s="6">
        <v>24077.046365197482</v>
      </c>
      <c r="AF2115" s="6">
        <v>641063.57868213742</v>
      </c>
      <c r="AG2115" s="6">
        <v>0</v>
      </c>
      <c r="AH2115" s="6">
        <v>21554035.079440832</v>
      </c>
      <c r="AI2115" s="6">
        <v>56079177.936175957</v>
      </c>
      <c r="AJ2115" s="6">
        <v>38275191.253315493</v>
      </c>
      <c r="AK2115" s="6">
        <v>171175160.88288316</v>
      </c>
      <c r="AL2115" s="6">
        <v>3144235.0164944702</v>
      </c>
      <c r="AM2115" s="6">
        <v>24065791.413440768</v>
      </c>
      <c r="AN2115" s="6">
        <v>24065791.413440768</v>
      </c>
      <c r="AO2115" s="6">
        <v>1478867.3190221859</v>
      </c>
      <c r="AP2115" s="6">
        <v>10508037.635245303</v>
      </c>
      <c r="AQ2115" s="6">
        <v>0</v>
      </c>
      <c r="AR2115" s="6">
        <v>198385187.31281841</v>
      </c>
      <c r="AS2115" s="6">
        <v>234437883.68052664</v>
      </c>
      <c r="AT2115" s="3">
        <f t="shared" si="200"/>
        <v>56234.132519034909</v>
      </c>
      <c r="AU2115" s="2">
        <f t="shared" ref="AU2115:AU2178" si="201">S2115*R2115</f>
        <v>60.632067657928665</v>
      </c>
      <c r="AV2115" s="3">
        <f t="shared" ref="AV2115:AV2178" si="202">IF(ISNUMBER(T2115)=TRUE,T2115,"")</f>
        <v>3271.9515427390543</v>
      </c>
      <c r="AW2115" s="3">
        <f t="shared" ref="AW2115:AW2178" si="203">IF(ISNUMBER(U2115)=TRUE,U2115,"")</f>
        <v>3866.5658740712583</v>
      </c>
      <c r="AX2115" s="3">
        <f t="shared" si="199"/>
        <v>66.703157840734605</v>
      </c>
      <c r="AY2115" s="3">
        <f t="shared" ref="AY2115:AY2178" si="204">IF(ISNUMBER(W2115)=TRUE,W2115,"")</f>
        <v>78.825175260348374</v>
      </c>
    </row>
    <row r="2116" spans="1:51" x14ac:dyDescent="0.25">
      <c r="A2116" s="6">
        <v>1</v>
      </c>
      <c r="B2116" s="6">
        <v>6100</v>
      </c>
      <c r="C2116" s="6">
        <v>707</v>
      </c>
      <c r="D2116" s="6">
        <v>3.5000000000000003E-2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>
        <v>0</v>
      </c>
      <c r="J2116" s="6" t="s">
        <v>13</v>
      </c>
      <c r="K2116" s="6" t="s">
        <v>14</v>
      </c>
      <c r="L2116" s="6" t="s">
        <v>25</v>
      </c>
      <c r="M2116" s="6" t="s">
        <v>45</v>
      </c>
      <c r="N2116" s="6" t="s">
        <v>56</v>
      </c>
      <c r="O2116" s="6" t="s">
        <v>15</v>
      </c>
      <c r="P2116" s="6">
        <v>153.05190430000002</v>
      </c>
      <c r="Q2116" s="6">
        <v>127.47901851334814</v>
      </c>
      <c r="R2116" s="6">
        <v>15.60560599921879</v>
      </c>
      <c r="S2116" s="6">
        <v>4</v>
      </c>
      <c r="T2116" s="6">
        <v>3222.8057401787532</v>
      </c>
      <c r="U2116" s="6">
        <v>3800.365758827068</v>
      </c>
      <c r="V2116" s="6">
        <v>65.70125418092519</v>
      </c>
      <c r="W2116" s="6">
        <v>77.475596368812745</v>
      </c>
      <c r="X2116" s="6">
        <v>211.42687164002183</v>
      </c>
      <c r="Y2116" s="6">
        <v>-4.4041407462209461E-5</v>
      </c>
      <c r="Z2116" s="6">
        <v>76493700905.105682</v>
      </c>
      <c r="AA2116" s="6">
        <v>15958520.501780776</v>
      </c>
      <c r="AB2116" s="6">
        <v>1766890.1513155897</v>
      </c>
      <c r="AC2116" s="6">
        <v>15905414.480361285</v>
      </c>
      <c r="AD2116" s="6">
        <v>22038131.886331126</v>
      </c>
      <c r="AE2116" s="6">
        <v>24077.046365197482</v>
      </c>
      <c r="AF2116" s="6">
        <v>474571.95198608347</v>
      </c>
      <c r="AG2116" s="6">
        <v>0</v>
      </c>
      <c r="AH2116" s="6">
        <v>21905366.34707462</v>
      </c>
      <c r="AI2116" s="6">
        <v>56993269.826606721</v>
      </c>
      <c r="AJ2116" s="6">
        <v>38899077.751244575</v>
      </c>
      <c r="AK2116" s="6">
        <v>173965319.94306597</v>
      </c>
      <c r="AL2116" s="6">
        <v>3144235.0164944702</v>
      </c>
      <c r="AM2116" s="6">
        <v>24065791.413440768</v>
      </c>
      <c r="AN2116" s="6">
        <v>24065791.413440768</v>
      </c>
      <c r="AO2116" s="6">
        <v>1478867.3190221859</v>
      </c>
      <c r="AP2116" s="6">
        <v>10508037.635245303</v>
      </c>
      <c r="AQ2116" s="6">
        <v>0</v>
      </c>
      <c r="AR2116" s="6">
        <v>201175346.37300122</v>
      </c>
      <c r="AS2116" s="6">
        <v>237228042.74070945</v>
      </c>
      <c r="AT2116" s="3">
        <f t="shared" si="200"/>
        <v>74989.420933245579</v>
      </c>
      <c r="AU2116" s="2">
        <f t="shared" si="201"/>
        <v>62.42242399687516</v>
      </c>
      <c r="AV2116" s="3">
        <f t="shared" si="202"/>
        <v>3222.8057401787532</v>
      </c>
      <c r="AW2116" s="3">
        <f t="shared" si="203"/>
        <v>3800.365758827068</v>
      </c>
      <c r="AX2116" s="3">
        <f t="shared" si="199"/>
        <v>65.70125418092519</v>
      </c>
      <c r="AY2116" s="3">
        <f t="shared" si="204"/>
        <v>77.475596368812745</v>
      </c>
    </row>
    <row r="2117" spans="1:51" x14ac:dyDescent="0.25">
      <c r="A2117" s="6">
        <v>1</v>
      </c>
      <c r="B2117" s="6">
        <v>6100</v>
      </c>
      <c r="C2117" s="6">
        <v>707</v>
      </c>
      <c r="D2117" s="6">
        <v>3.5000000000000003E-2</v>
      </c>
      <c r="E2117" s="6">
        <v>15</v>
      </c>
      <c r="F2117" s="6">
        <v>15</v>
      </c>
      <c r="G2117" s="6">
        <v>7</v>
      </c>
      <c r="H2117" s="6">
        <v>1E-10</v>
      </c>
      <c r="I2117" s="6">
        <v>0</v>
      </c>
      <c r="J2117" s="6" t="s">
        <v>13</v>
      </c>
      <c r="K2117" s="6" t="s">
        <v>14</v>
      </c>
      <c r="L2117" s="6" t="s">
        <v>25</v>
      </c>
      <c r="M2117" s="6" t="s">
        <v>45</v>
      </c>
      <c r="N2117" s="6" t="s">
        <v>56</v>
      </c>
      <c r="O2117" s="6" t="s">
        <v>15</v>
      </c>
      <c r="P2117" s="6">
        <v>155.31441860000004</v>
      </c>
      <c r="Q2117" s="6">
        <v>129.03566565111109</v>
      </c>
      <c r="R2117" s="6">
        <v>15.918734755840356</v>
      </c>
      <c r="S2117" s="6">
        <v>4</v>
      </c>
      <c r="T2117" s="6">
        <v>3184.855026643153</v>
      </c>
      <c r="U2117" s="6">
        <v>3751.0541769003835</v>
      </c>
      <c r="V2117" s="6">
        <v>64.927577553362894</v>
      </c>
      <c r="W2117" s="6">
        <v>76.470313072386418</v>
      </c>
      <c r="X2117" s="6">
        <v>211.053577778365</v>
      </c>
      <c r="Y2117" s="6">
        <v>-2.2822761107236148E-5</v>
      </c>
      <c r="Z2117" s="6">
        <v>77401593150.299896</v>
      </c>
      <c r="AA2117" s="6">
        <v>16097623.645154532</v>
      </c>
      <c r="AB2117" s="6">
        <v>1781965.4886367025</v>
      </c>
      <c r="AC2117" s="6">
        <v>16060602.567165218</v>
      </c>
      <c r="AD2117" s="6">
        <v>22416948.639231488</v>
      </c>
      <c r="AE2117" s="6">
        <v>24077.046365197482</v>
      </c>
      <c r="AF2117" s="6">
        <v>309465.99494768318</v>
      </c>
      <c r="AG2117" s="6">
        <v>0</v>
      </c>
      <c r="AH2117" s="6">
        <v>22109366.51878532</v>
      </c>
      <c r="AI2117" s="6">
        <v>57524036.4272089</v>
      </c>
      <c r="AJ2117" s="6">
        <v>39261336.862318575</v>
      </c>
      <c r="AK2117" s="6">
        <v>175585423.18981361</v>
      </c>
      <c r="AL2117" s="6">
        <v>3144235.0164944702</v>
      </c>
      <c r="AM2117" s="6">
        <v>24065791.413440768</v>
      </c>
      <c r="AN2117" s="6">
        <v>24065791.413440768</v>
      </c>
      <c r="AO2117" s="6">
        <v>1478867.3190221859</v>
      </c>
      <c r="AP2117" s="6">
        <v>10508037.635245303</v>
      </c>
      <c r="AQ2117" s="6">
        <v>0</v>
      </c>
      <c r="AR2117" s="6">
        <v>202795449.61974886</v>
      </c>
      <c r="AS2117" s="6">
        <v>238848145.9874571</v>
      </c>
      <c r="AT2117" s="3">
        <f t="shared" si="200"/>
        <v>100000</v>
      </c>
      <c r="AU2117" s="2">
        <f t="shared" si="201"/>
        <v>63.674939023361425</v>
      </c>
      <c r="AV2117" s="3">
        <f t="shared" si="202"/>
        <v>3184.855026643153</v>
      </c>
      <c r="AW2117" s="3">
        <f t="shared" si="203"/>
        <v>3751.0541769003835</v>
      </c>
      <c r="AX2117" s="3">
        <f t="shared" si="199"/>
        <v>64.927577553362894</v>
      </c>
      <c r="AY2117" s="3">
        <f t="shared" si="204"/>
        <v>76.470313072386418</v>
      </c>
    </row>
    <row r="2118" spans="1:51" x14ac:dyDescent="0.25">
      <c r="A2118" s="6">
        <v>1</v>
      </c>
      <c r="B2118" s="6">
        <v>6100</v>
      </c>
      <c r="C2118" s="6">
        <v>707</v>
      </c>
      <c r="D2118" s="6">
        <v>3.5000000000000003E-2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>
        <v>0</v>
      </c>
      <c r="J2118" s="6" t="s">
        <v>13</v>
      </c>
      <c r="K2118" s="6" t="s">
        <v>14</v>
      </c>
      <c r="L2118" s="6" t="s">
        <v>25</v>
      </c>
      <c r="M2118" s="6" t="s">
        <v>45</v>
      </c>
      <c r="N2118" s="6" t="s">
        <v>56</v>
      </c>
      <c r="O2118" s="6" t="s">
        <v>15</v>
      </c>
      <c r="P2118" s="6">
        <v>152.14980050000005</v>
      </c>
      <c r="Q2118" s="6">
        <v>126.8026825906298</v>
      </c>
      <c r="R2118" s="6">
        <v>15.769996199763417</v>
      </c>
      <c r="S2118" s="6">
        <v>4</v>
      </c>
      <c r="T2118" s="6">
        <v>3152.3302698311618</v>
      </c>
      <c r="U2118" s="6">
        <v>3723.8696651331265</v>
      </c>
      <c r="V2118" s="6">
        <v>64.264516392760996</v>
      </c>
      <c r="W2118" s="6">
        <v>75.916120030237394</v>
      </c>
      <c r="X2118" s="6">
        <v>211.51399775218451</v>
      </c>
      <c r="Y2118" s="6">
        <v>2.7025425723753872E-4</v>
      </c>
      <c r="Z2118" s="6">
        <v>81835553801.416595</v>
      </c>
      <c r="AA2118" s="6">
        <v>15897934.145814769</v>
      </c>
      <c r="AB2118" s="6">
        <v>1760322.9910764226</v>
      </c>
      <c r="AC2118" s="6">
        <v>15837870.046724027</v>
      </c>
      <c r="AD2118" s="6">
        <v>21896284.45296476</v>
      </c>
      <c r="AE2118" s="6">
        <v>24077.046365197482</v>
      </c>
      <c r="AF2118" s="6">
        <v>0</v>
      </c>
      <c r="AG2118" s="6">
        <v>0</v>
      </c>
      <c r="AH2118" s="6">
        <v>21612430.586348616</v>
      </c>
      <c r="AI2118" s="6">
        <v>56231111.066584483</v>
      </c>
      <c r="AJ2118" s="6">
        <v>38378888.736732945</v>
      </c>
      <c r="AK2118" s="6">
        <v>171638919.07261121</v>
      </c>
      <c r="AL2118" s="6">
        <v>3144235.0164944702</v>
      </c>
      <c r="AM2118" s="6">
        <v>24065791.413440768</v>
      </c>
      <c r="AN2118" s="6">
        <v>24065791.413440768</v>
      </c>
      <c r="AO2118" s="6">
        <v>1478867.3190221859</v>
      </c>
      <c r="AP2118" s="6">
        <v>10508037.635245303</v>
      </c>
      <c r="AQ2118" s="6">
        <v>0</v>
      </c>
      <c r="AR2118" s="6">
        <v>198848945.50254646</v>
      </c>
      <c r="AS2118" s="6">
        <v>234901641.8702547</v>
      </c>
      <c r="AT2118" s="3">
        <f t="shared" si="200"/>
        <v>133352.14321633239</v>
      </c>
      <c r="AU2118" s="2">
        <f t="shared" si="201"/>
        <v>63.079984799053669</v>
      </c>
      <c r="AV2118" s="3">
        <f t="shared" si="202"/>
        <v>3152.3302698311618</v>
      </c>
      <c r="AW2118" s="3">
        <f t="shared" si="203"/>
        <v>3723.8696651331265</v>
      </c>
      <c r="AX2118" s="3">
        <f t="shared" si="199"/>
        <v>64.264516392760996</v>
      </c>
      <c r="AY2118" s="3">
        <f t="shared" si="204"/>
        <v>75.916120030237394</v>
      </c>
    </row>
    <row r="2119" spans="1:51" x14ac:dyDescent="0.25">
      <c r="A2119" s="6">
        <v>1</v>
      </c>
      <c r="B2119" s="6">
        <v>6100</v>
      </c>
      <c r="C2119" s="6">
        <v>707</v>
      </c>
      <c r="D2119" s="6">
        <v>3.5000000000000003E-2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>
        <v>0</v>
      </c>
      <c r="J2119" s="6" t="s">
        <v>13</v>
      </c>
      <c r="K2119" s="6" t="s">
        <v>14</v>
      </c>
      <c r="L2119" s="6" t="s">
        <v>25</v>
      </c>
      <c r="M2119" s="6" t="s">
        <v>45</v>
      </c>
      <c r="N2119" s="6" t="s">
        <v>56</v>
      </c>
      <c r="O2119" s="6" t="s">
        <v>15</v>
      </c>
      <c r="P2119" s="6">
        <v>163.76747670000006</v>
      </c>
      <c r="Q2119" s="6">
        <v>134.80585918589077</v>
      </c>
      <c r="R2119" s="6">
        <v>16.765310615810129</v>
      </c>
      <c r="S2119" s="6">
        <v>4</v>
      </c>
      <c r="T2119" s="6">
        <v>3128.5170888904795</v>
      </c>
      <c r="U2119" s="6">
        <v>3666.1256246623966</v>
      </c>
      <c r="V2119" s="6">
        <v>63.779052489574141</v>
      </c>
      <c r="W2119" s="6">
        <v>74.738929660646406</v>
      </c>
      <c r="X2119" s="6">
        <v>209.69520835547283</v>
      </c>
      <c r="Y2119" s="6">
        <v>1.5552869388684631E-3</v>
      </c>
      <c r="Z2119" s="6">
        <v>84714070448.081665</v>
      </c>
      <c r="AA2119" s="6">
        <v>16609080.401671562</v>
      </c>
      <c r="AB2119" s="6">
        <v>1837253.2826163021</v>
      </c>
      <c r="AC2119" s="6">
        <v>16632653.770196337</v>
      </c>
      <c r="AD2119" s="6">
        <v>23849879.041952725</v>
      </c>
      <c r="AE2119" s="6">
        <v>24077.046365197482</v>
      </c>
      <c r="AF2119" s="6">
        <v>0</v>
      </c>
      <c r="AG2119" s="6">
        <v>0</v>
      </c>
      <c r="AH2119" s="6">
        <v>22991647.981692813</v>
      </c>
      <c r="AI2119" s="6">
        <v>59819551.812881306</v>
      </c>
      <c r="AJ2119" s="6">
        <v>40828073.281164348</v>
      </c>
      <c r="AK2119" s="6">
        <v>182592216.61854059</v>
      </c>
      <c r="AL2119" s="6">
        <v>3144235.0164944702</v>
      </c>
      <c r="AM2119" s="6">
        <v>24065791.413440768</v>
      </c>
      <c r="AN2119" s="6">
        <v>24065791.413440768</v>
      </c>
      <c r="AO2119" s="6">
        <v>1478867.3190221859</v>
      </c>
      <c r="AP2119" s="6">
        <v>10508037.635245303</v>
      </c>
      <c r="AQ2119" s="6">
        <v>0</v>
      </c>
      <c r="AR2119" s="6">
        <v>209802243.04847583</v>
      </c>
      <c r="AS2119" s="6">
        <v>245854939.41618407</v>
      </c>
      <c r="AT2119" s="3">
        <f t="shared" si="200"/>
        <v>177827.94100389228</v>
      </c>
      <c r="AU2119" s="2">
        <f t="shared" si="201"/>
        <v>67.061242463240518</v>
      </c>
      <c r="AV2119" s="3">
        <f t="shared" si="202"/>
        <v>3128.5170888904795</v>
      </c>
      <c r="AW2119" s="3">
        <f t="shared" si="203"/>
        <v>3666.1256246623966</v>
      </c>
      <c r="AX2119" s="3">
        <f t="shared" si="199"/>
        <v>63.779052489574141</v>
      </c>
      <c r="AY2119" s="3">
        <f t="shared" si="204"/>
        <v>74.738929660646406</v>
      </c>
    </row>
    <row r="2120" spans="1:51" x14ac:dyDescent="0.25">
      <c r="A2120" s="6">
        <v>1</v>
      </c>
      <c r="B2120" s="6">
        <v>6100</v>
      </c>
      <c r="C2120" s="6">
        <v>707</v>
      </c>
      <c r="D2120" s="6">
        <v>3.5000000000000003E-2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>
        <v>0</v>
      </c>
      <c r="J2120" s="6" t="s">
        <v>13</v>
      </c>
      <c r="K2120" s="6" t="s">
        <v>14</v>
      </c>
      <c r="L2120" s="6" t="s">
        <v>25</v>
      </c>
      <c r="M2120" s="6" t="s">
        <v>45</v>
      </c>
      <c r="N2120" s="6" t="s">
        <v>56</v>
      </c>
      <c r="O2120" s="6" t="s">
        <v>15</v>
      </c>
      <c r="P2120" s="6">
        <v>173.33436480000006</v>
      </c>
      <c r="Q2120" s="6">
        <v>141.25149202222454</v>
      </c>
      <c r="R2120" s="6">
        <v>17.566930347097824</v>
      </c>
      <c r="S2120" s="6">
        <v>4</v>
      </c>
      <c r="T2120" s="6">
        <v>3113.9667280272597</v>
      </c>
      <c r="U2120" s="6">
        <v>3627.0429407655938</v>
      </c>
      <c r="V2120" s="6">
        <v>63.482423702557782</v>
      </c>
      <c r="W2120" s="6">
        <v>73.942176286167737</v>
      </c>
      <c r="X2120" s="6">
        <v>208.22111866218148</v>
      </c>
      <c r="Y2120" s="6">
        <v>6.6834748183749613E-4</v>
      </c>
      <c r="Z2120" s="6">
        <v>77575371458.552353</v>
      </c>
      <c r="AA2120" s="6">
        <v>17173329.159699772</v>
      </c>
      <c r="AB2120" s="6">
        <v>1898313.886249674</v>
      </c>
      <c r="AC2120" s="6">
        <v>17265889.906580847</v>
      </c>
      <c r="AD2120" s="6">
        <v>25500072.889391307</v>
      </c>
      <c r="AE2120" s="6">
        <v>24077.046365197482</v>
      </c>
      <c r="AF2120" s="6">
        <v>0</v>
      </c>
      <c r="AG2120" s="6">
        <v>0</v>
      </c>
      <c r="AH2120" s="6">
        <v>24126056.326431848</v>
      </c>
      <c r="AI2120" s="6">
        <v>62771049.626744628</v>
      </c>
      <c r="AJ2120" s="6">
        <v>42842531.186341435</v>
      </c>
      <c r="AK2120" s="6">
        <v>191601320.0278047</v>
      </c>
      <c r="AL2120" s="6">
        <v>3144235.0164944702</v>
      </c>
      <c r="AM2120" s="6">
        <v>24065791.413440768</v>
      </c>
      <c r="AN2120" s="6">
        <v>24065791.413440768</v>
      </c>
      <c r="AO2120" s="6">
        <v>1478867.3190221859</v>
      </c>
      <c r="AP2120" s="6">
        <v>10508037.635245303</v>
      </c>
      <c r="AQ2120" s="6">
        <v>0</v>
      </c>
      <c r="AR2120" s="6">
        <v>218811346.45773995</v>
      </c>
      <c r="AS2120" s="6">
        <v>254864042.82544819</v>
      </c>
      <c r="AT2120" s="3">
        <f t="shared" si="200"/>
        <v>237137.37056616557</v>
      </c>
      <c r="AU2120" s="2">
        <f t="shared" si="201"/>
        <v>70.267721388391294</v>
      </c>
      <c r="AV2120" s="3">
        <f t="shared" si="202"/>
        <v>3113.9667280272597</v>
      </c>
      <c r="AW2120" s="3">
        <f t="shared" si="203"/>
        <v>3627.0429407655938</v>
      </c>
      <c r="AX2120" s="3">
        <f t="shared" si="199"/>
        <v>63.482423702557782</v>
      </c>
      <c r="AY2120" s="3">
        <f t="shared" si="204"/>
        <v>73.942176286167737</v>
      </c>
    </row>
    <row r="2121" spans="1:51" x14ac:dyDescent="0.25">
      <c r="A2121" s="6">
        <v>1</v>
      </c>
      <c r="B2121" s="6">
        <v>6100</v>
      </c>
      <c r="C2121" s="6">
        <v>707</v>
      </c>
      <c r="D2121" s="6">
        <v>3.5000000000000003E-2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>
        <v>0</v>
      </c>
      <c r="J2121" s="6" t="s">
        <v>13</v>
      </c>
      <c r="K2121" s="6" t="s">
        <v>14</v>
      </c>
      <c r="L2121" s="6" t="s">
        <v>25</v>
      </c>
      <c r="M2121" s="6" t="s">
        <v>45</v>
      </c>
      <c r="N2121" s="6" t="s">
        <v>56</v>
      </c>
      <c r="O2121" s="6" t="s">
        <v>15</v>
      </c>
      <c r="P2121" s="6">
        <v>180.91781290000009</v>
      </c>
      <c r="Q2121" s="6">
        <v>146.19113726917584</v>
      </c>
      <c r="R2121" s="6">
        <v>18.181255921647608</v>
      </c>
      <c r="S2121" s="6">
        <v>4</v>
      </c>
      <c r="T2121" s="6">
        <v>3107.0542168158076</v>
      </c>
      <c r="U2121" s="6">
        <v>3602.7941222860054</v>
      </c>
      <c r="V2121" s="6">
        <v>63.341502811648951</v>
      </c>
      <c r="W2121" s="6">
        <v>73.447831322506929</v>
      </c>
      <c r="X2121" s="6">
        <v>206.98815756311919</v>
      </c>
      <c r="Y2121" s="6">
        <v>3.6657338032126426E-4</v>
      </c>
      <c r="Z2121" s="6">
        <v>73309250957.82312</v>
      </c>
      <c r="AA2121" s="6">
        <v>17600862.003830604</v>
      </c>
      <c r="AB2121" s="6">
        <v>1944543.3309790052</v>
      </c>
      <c r="AC2121" s="6">
        <v>17747262.293141086</v>
      </c>
      <c r="AD2121" s="6">
        <v>26853191.259737108</v>
      </c>
      <c r="AE2121" s="6">
        <v>24077.046365197482</v>
      </c>
      <c r="AF2121" s="6">
        <v>0</v>
      </c>
      <c r="AG2121" s="6">
        <v>0</v>
      </c>
      <c r="AH2121" s="6">
        <v>25026275.014280669</v>
      </c>
      <c r="AI2121" s="6">
        <v>65113233.992283598</v>
      </c>
      <c r="AJ2121" s="6">
        <v>44441120.142897785</v>
      </c>
      <c r="AK2121" s="6">
        <v>198750565.08351505</v>
      </c>
      <c r="AL2121" s="6">
        <v>3144235.0164944702</v>
      </c>
      <c r="AM2121" s="6">
        <v>24065791.413440768</v>
      </c>
      <c r="AN2121" s="6">
        <v>24065791.413440768</v>
      </c>
      <c r="AO2121" s="6">
        <v>1478867.3190221859</v>
      </c>
      <c r="AP2121" s="6">
        <v>10508037.635245303</v>
      </c>
      <c r="AQ2121" s="6">
        <v>0</v>
      </c>
      <c r="AR2121" s="6">
        <v>225960591.51345029</v>
      </c>
      <c r="AS2121" s="6">
        <v>262013287.88115853</v>
      </c>
      <c r="AT2121" s="3">
        <f t="shared" si="200"/>
        <v>316227.76601683797</v>
      </c>
      <c r="AU2121" s="2">
        <f t="shared" si="201"/>
        <v>72.725023686590433</v>
      </c>
      <c r="AV2121" s="3">
        <f t="shared" si="202"/>
        <v>3107.0542168158076</v>
      </c>
      <c r="AW2121" s="3">
        <f t="shared" si="203"/>
        <v>3602.7941222860054</v>
      </c>
      <c r="AX2121" s="3">
        <f t="shared" si="199"/>
        <v>63.341502811648951</v>
      </c>
      <c r="AY2121" s="3">
        <f t="shared" si="204"/>
        <v>73.447831322506929</v>
      </c>
    </row>
    <row r="2122" spans="1:51" x14ac:dyDescent="0.25">
      <c r="A2122" s="6">
        <v>1</v>
      </c>
      <c r="B2122" s="6">
        <v>6100</v>
      </c>
      <c r="C2122" s="6">
        <v>707</v>
      </c>
      <c r="D2122" s="6">
        <v>3.5000000000000003E-2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>
        <v>0</v>
      </c>
      <c r="J2122" s="6" t="s">
        <v>13</v>
      </c>
      <c r="K2122" s="6" t="s">
        <v>14</v>
      </c>
      <c r="L2122" s="6" t="s">
        <v>25</v>
      </c>
      <c r="M2122" s="6" t="s">
        <v>45</v>
      </c>
      <c r="N2122" s="6" t="s">
        <v>56</v>
      </c>
      <c r="O2122" s="6" t="s">
        <v>15</v>
      </c>
      <c r="P2122" s="6">
        <v>186.85756000000001</v>
      </c>
      <c r="Q2122" s="6">
        <v>149.94793715896486</v>
      </c>
      <c r="R2122" s="6">
        <v>18.648475073212868</v>
      </c>
      <c r="S2122" s="6">
        <v>4</v>
      </c>
      <c r="T2122" s="6">
        <v>3104.5044134778914</v>
      </c>
      <c r="U2122" s="6">
        <v>3587.8240445223519</v>
      </c>
      <c r="V2122" s="6">
        <v>63.289521621741251</v>
      </c>
      <c r="W2122" s="6">
        <v>73.142646038766088</v>
      </c>
      <c r="X2122" s="6">
        <v>205.97925415504523</v>
      </c>
      <c r="Y2122" s="6">
        <v>9.5910717062652103E-6</v>
      </c>
      <c r="Z2122" s="6">
        <v>75642926327.999481</v>
      </c>
      <c r="AA2122" s="6">
        <v>17923305.539531585</v>
      </c>
      <c r="AB2122" s="6">
        <v>1979386.6079916339</v>
      </c>
      <c r="AC2122" s="6">
        <v>18111188.022162095</v>
      </c>
      <c r="AD2122" s="6">
        <v>27945359.825780336</v>
      </c>
      <c r="AE2122" s="6">
        <v>24077.046365197482</v>
      </c>
      <c r="AF2122" s="6">
        <v>0</v>
      </c>
      <c r="AG2122" s="6">
        <v>0</v>
      </c>
      <c r="AH2122" s="6">
        <v>25733493.646314017</v>
      </c>
      <c r="AI2122" s="6">
        <v>66953271.802345783</v>
      </c>
      <c r="AJ2122" s="6">
        <v>45696983.757261306</v>
      </c>
      <c r="AK2122" s="6">
        <v>204367066.24775195</v>
      </c>
      <c r="AL2122" s="6">
        <v>3144235.0164944702</v>
      </c>
      <c r="AM2122" s="6">
        <v>24065791.413440768</v>
      </c>
      <c r="AN2122" s="6">
        <v>24065791.413440768</v>
      </c>
      <c r="AO2122" s="6">
        <v>1478867.3190221859</v>
      </c>
      <c r="AP2122" s="6">
        <v>10508037.635245303</v>
      </c>
      <c r="AQ2122" s="6">
        <v>0</v>
      </c>
      <c r="AR2122" s="6">
        <v>231577092.6776872</v>
      </c>
      <c r="AS2122" s="6">
        <v>267629789.04539543</v>
      </c>
      <c r="AT2122" s="3">
        <f t="shared" si="200"/>
        <v>421696.50342858222</v>
      </c>
      <c r="AU2122" s="2">
        <f t="shared" si="201"/>
        <v>74.593900292851472</v>
      </c>
      <c r="AV2122" s="3">
        <f t="shared" si="202"/>
        <v>3104.5044134778914</v>
      </c>
      <c r="AW2122" s="3">
        <f t="shared" si="203"/>
        <v>3587.8240445223519</v>
      </c>
      <c r="AX2122" s="3">
        <f t="shared" si="199"/>
        <v>63.289521621741251</v>
      </c>
      <c r="AY2122" s="3">
        <f t="shared" si="204"/>
        <v>73.142646038766088</v>
      </c>
    </row>
    <row r="2123" spans="1:51" x14ac:dyDescent="0.25">
      <c r="A2123" s="6">
        <v>1</v>
      </c>
      <c r="B2123" s="6">
        <v>6100</v>
      </c>
      <c r="C2123" s="6">
        <v>707</v>
      </c>
      <c r="D2123" s="6">
        <v>3.5000000000000003E-2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>
        <v>0</v>
      </c>
      <c r="J2123" s="6" t="s">
        <v>13</v>
      </c>
      <c r="K2123" s="6" t="s">
        <v>14</v>
      </c>
      <c r="L2123" s="6" t="s">
        <v>25</v>
      </c>
      <c r="M2123" s="6" t="s">
        <v>45</v>
      </c>
      <c r="N2123" s="6" t="s">
        <v>56</v>
      </c>
      <c r="O2123" s="6" t="s">
        <v>15</v>
      </c>
      <c r="P2123" s="6">
        <v>189.75335240000004</v>
      </c>
      <c r="Q2123" s="6">
        <v>151.74308918271447</v>
      </c>
      <c r="R2123" s="6">
        <v>18.871724568788089</v>
      </c>
      <c r="S2123" s="6">
        <v>4</v>
      </c>
      <c r="T2123" s="6">
        <v>3104.2110423893328</v>
      </c>
      <c r="U2123" s="6">
        <v>3581.8130791864328</v>
      </c>
      <c r="V2123" s="6">
        <v>63.283540855287228</v>
      </c>
      <c r="W2123" s="6">
        <v>73.02010437996104</v>
      </c>
      <c r="X2123" s="6">
        <v>205.47386382384221</v>
      </c>
      <c r="Y2123" s="6">
        <v>0.14746684691211209</v>
      </c>
      <c r="Z2123" s="6">
        <v>76575386597.702133</v>
      </c>
      <c r="AA2123" s="6">
        <v>18076513.481195077</v>
      </c>
      <c r="AB2123" s="6">
        <v>1995876.1549934917</v>
      </c>
      <c r="AC2123" s="6">
        <v>18284451.537705839</v>
      </c>
      <c r="AD2123" s="6">
        <v>28490337.253142059</v>
      </c>
      <c r="AE2123" s="6">
        <v>24077.046365197482</v>
      </c>
      <c r="AF2123" s="6">
        <v>0</v>
      </c>
      <c r="AG2123" s="6">
        <v>0</v>
      </c>
      <c r="AH2123" s="6">
        <v>26079789.634626634</v>
      </c>
      <c r="AI2123" s="6">
        <v>67854262.928860664</v>
      </c>
      <c r="AJ2123" s="6">
        <v>46311928.714624017</v>
      </c>
      <c r="AK2123" s="6">
        <v>207117236.75151297</v>
      </c>
      <c r="AL2123" s="6">
        <v>3144235.0164944702</v>
      </c>
      <c r="AM2123" s="6">
        <v>24065791.413440768</v>
      </c>
      <c r="AN2123" s="6">
        <v>24065791.413440768</v>
      </c>
      <c r="AO2123" s="6">
        <v>1478867.3190221859</v>
      </c>
      <c r="AP2123" s="6">
        <v>10508037.635245303</v>
      </c>
      <c r="AQ2123" s="6">
        <v>0</v>
      </c>
      <c r="AR2123" s="6">
        <v>234327263.18144822</v>
      </c>
      <c r="AS2123" s="6">
        <v>270379959.54915649</v>
      </c>
      <c r="AT2123" s="3">
        <f t="shared" si="200"/>
        <v>562341.32519034925</v>
      </c>
      <c r="AU2123" s="2">
        <f t="shared" si="201"/>
        <v>75.486898275152356</v>
      </c>
      <c r="AV2123" s="3">
        <f t="shared" si="202"/>
        <v>3104.2110423893328</v>
      </c>
      <c r="AW2123" s="3">
        <f t="shared" si="203"/>
        <v>3581.8130791864328</v>
      </c>
      <c r="AX2123" s="3">
        <f t="shared" si="199"/>
        <v>63.283540855287228</v>
      </c>
      <c r="AY2123" s="3">
        <f t="shared" si="204"/>
        <v>73.02010437996104</v>
      </c>
    </row>
    <row r="2124" spans="1:51" x14ac:dyDescent="0.25">
      <c r="A2124" s="6">
        <v>1</v>
      </c>
      <c r="B2124" s="6">
        <v>6100</v>
      </c>
      <c r="C2124" s="6">
        <v>707</v>
      </c>
      <c r="D2124" s="6">
        <v>3.5000000000000003E-2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>
        <v>0</v>
      </c>
      <c r="J2124" s="6" t="s">
        <v>13</v>
      </c>
      <c r="K2124" s="6" t="s">
        <v>14</v>
      </c>
      <c r="L2124" s="6" t="s">
        <v>25</v>
      </c>
      <c r="M2124" s="6" t="s">
        <v>45</v>
      </c>
      <c r="N2124" s="6" t="s">
        <v>56</v>
      </c>
      <c r="O2124" s="6" t="s">
        <v>15</v>
      </c>
      <c r="P2124" s="6">
        <v>189.73390430000003</v>
      </c>
      <c r="Q2124" s="6">
        <v>151.73103056220538</v>
      </c>
      <c r="R2124" s="6">
        <v>18.870224929382871</v>
      </c>
      <c r="S2124" s="6">
        <v>4</v>
      </c>
      <c r="T2124" s="6">
        <v>3104.212813084901</v>
      </c>
      <c r="U2124" s="6">
        <v>3581.8528054886287</v>
      </c>
      <c r="V2124" s="6">
        <v>63.283576953311446</v>
      </c>
      <c r="W2124" s="6">
        <v>73.02091425436511</v>
      </c>
      <c r="X2124" s="6">
        <v>205.47720797583119</v>
      </c>
      <c r="Y2124" s="6">
        <v>0.45072517343340812</v>
      </c>
      <c r="Z2124" s="6">
        <v>76577233436.499863</v>
      </c>
      <c r="AA2124" s="6">
        <v>18075486.032773569</v>
      </c>
      <c r="AB2124" s="6">
        <v>1995765.5829274282</v>
      </c>
      <c r="AC2124" s="6">
        <v>18283289.043135386</v>
      </c>
      <c r="AD2124" s="6">
        <v>28486668.88818635</v>
      </c>
      <c r="AE2124" s="6">
        <v>24077.046365197482</v>
      </c>
      <c r="AF2124" s="6">
        <v>0</v>
      </c>
      <c r="AG2124" s="6">
        <v>0</v>
      </c>
      <c r="AH2124" s="6">
        <v>26077461.771421291</v>
      </c>
      <c r="AI2124" s="6">
        <v>67848206.306310743</v>
      </c>
      <c r="AJ2124" s="6">
        <v>46307794.945282549</v>
      </c>
      <c r="AK2124" s="6">
        <v>207098749.61640251</v>
      </c>
      <c r="AL2124" s="6">
        <v>3144235.0164944702</v>
      </c>
      <c r="AM2124" s="6">
        <v>24065791.413440768</v>
      </c>
      <c r="AN2124" s="6">
        <v>24065791.413440768</v>
      </c>
      <c r="AO2124" s="6">
        <v>1478867.3190221859</v>
      </c>
      <c r="AP2124" s="6">
        <v>10508037.635245303</v>
      </c>
      <c r="AQ2124" s="6">
        <v>0</v>
      </c>
      <c r="AR2124" s="6">
        <v>234308776.04633775</v>
      </c>
      <c r="AS2124" s="6">
        <v>270361472.41404599</v>
      </c>
      <c r="AT2124" s="3">
        <f t="shared" si="200"/>
        <v>749894.209332456</v>
      </c>
      <c r="AU2124" s="2">
        <f t="shared" si="201"/>
        <v>75.480899717531486</v>
      </c>
      <c r="AV2124" s="3">
        <f t="shared" si="202"/>
        <v>3104.212813084901</v>
      </c>
      <c r="AW2124" s="3">
        <f t="shared" si="203"/>
        <v>3581.8528054886287</v>
      </c>
      <c r="AX2124" s="3">
        <f t="shared" si="199"/>
        <v>63.283576953311446</v>
      </c>
      <c r="AY2124" s="3">
        <f t="shared" si="204"/>
        <v>73.02091425436511</v>
      </c>
    </row>
    <row r="2125" spans="1:51" x14ac:dyDescent="0.25">
      <c r="A2125" s="6">
        <v>1</v>
      </c>
      <c r="B2125" s="6">
        <v>6100</v>
      </c>
      <c r="C2125" s="6">
        <v>707</v>
      </c>
      <c r="D2125" s="6">
        <v>3.5000000000000003E-2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>
        <v>0</v>
      </c>
      <c r="J2125" s="6" t="s">
        <v>13</v>
      </c>
      <c r="K2125" s="6" t="s">
        <v>14</v>
      </c>
      <c r="L2125" s="6" t="s">
        <v>25</v>
      </c>
      <c r="M2125" s="6" t="s">
        <v>45</v>
      </c>
      <c r="N2125" s="6" t="s">
        <v>56</v>
      </c>
      <c r="O2125" s="6" t="s">
        <v>15</v>
      </c>
      <c r="P2125" s="6">
        <v>189.71445620000003</v>
      </c>
      <c r="Q2125" s="6">
        <v>151.71898750028259</v>
      </c>
      <c r="R2125" s="6">
        <v>18.868727225145779</v>
      </c>
      <c r="S2125" s="6">
        <v>4</v>
      </c>
      <c r="T2125" s="6">
        <v>3104.2142535845524</v>
      </c>
      <c r="U2125" s="6">
        <v>3581.8921586377073</v>
      </c>
      <c r="V2125" s="6">
        <v>63.283606319845241</v>
      </c>
      <c r="W2125" s="6">
        <v>73.021716521538167</v>
      </c>
      <c r="X2125" s="6">
        <v>205.4805676576363</v>
      </c>
      <c r="Y2125" s="6">
        <v>0.6785128209872674</v>
      </c>
      <c r="Z2125" s="6">
        <v>76580337199.365692</v>
      </c>
      <c r="AA2125" s="6">
        <v>18074459.889784794</v>
      </c>
      <c r="AB2125" s="6">
        <v>1995655.1535294186</v>
      </c>
      <c r="AC2125" s="6">
        <v>18282128.029610861</v>
      </c>
      <c r="AD2125" s="6">
        <v>28482997.29897036</v>
      </c>
      <c r="AE2125" s="6">
        <v>24077.046365197482</v>
      </c>
      <c r="AF2125" s="6">
        <v>0</v>
      </c>
      <c r="AG2125" s="6">
        <v>0</v>
      </c>
      <c r="AH2125" s="6">
        <v>26075133.793121643</v>
      </c>
      <c r="AI2125" s="6">
        <v>67842149.384309083</v>
      </c>
      <c r="AJ2125" s="6">
        <v>46303660.971559107</v>
      </c>
      <c r="AK2125" s="6">
        <v>207080261.56725046</v>
      </c>
      <c r="AL2125" s="6">
        <v>3144235.0164944702</v>
      </c>
      <c r="AM2125" s="6">
        <v>24065791.413440768</v>
      </c>
      <c r="AN2125" s="6">
        <v>24065791.413440768</v>
      </c>
      <c r="AO2125" s="6">
        <v>1478867.3190221859</v>
      </c>
      <c r="AP2125" s="6">
        <v>10508037.635245303</v>
      </c>
      <c r="AQ2125" s="6">
        <v>0</v>
      </c>
      <c r="AR2125" s="6">
        <v>234290287.99718571</v>
      </c>
      <c r="AS2125" s="6">
        <v>270342984.36489397</v>
      </c>
      <c r="AT2125" s="3">
        <f t="shared" si="200"/>
        <v>1000000.0000000001</v>
      </c>
      <c r="AU2125" s="2">
        <f t="shared" si="201"/>
        <v>75.474908900583117</v>
      </c>
      <c r="AV2125" s="3">
        <f t="shared" si="202"/>
        <v>3104.2142535845524</v>
      </c>
      <c r="AW2125" s="3">
        <f t="shared" si="203"/>
        <v>3581.8921586377073</v>
      </c>
      <c r="AX2125" s="3">
        <f t="shared" si="199"/>
        <v>63.283606319845241</v>
      </c>
      <c r="AY2125" s="3">
        <f t="shared" si="204"/>
        <v>73.021716521538167</v>
      </c>
    </row>
    <row r="2126" spans="1:51" x14ac:dyDescent="0.25">
      <c r="A2126" s="6">
        <v>1</v>
      </c>
      <c r="B2126" s="6">
        <v>6100</v>
      </c>
      <c r="C2126" s="6">
        <v>707</v>
      </c>
      <c r="D2126" s="6">
        <v>3.5000000000000003E-2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>
        <v>0</v>
      </c>
      <c r="J2126" s="6" t="s">
        <v>13</v>
      </c>
      <c r="K2126" s="6" t="s">
        <v>14</v>
      </c>
      <c r="L2126" s="6" t="s">
        <v>25</v>
      </c>
      <c r="M2126" s="6" t="s">
        <v>45</v>
      </c>
      <c r="N2126" s="6" t="s">
        <v>56</v>
      </c>
      <c r="O2126" s="6" t="s">
        <v>15</v>
      </c>
      <c r="P2126" s="6">
        <v>189.71908670000005</v>
      </c>
      <c r="Q2126" s="6">
        <v>151.72178588821512</v>
      </c>
      <c r="R2126" s="6">
        <v>18.869075238236206</v>
      </c>
      <c r="S2126" s="6">
        <v>4</v>
      </c>
      <c r="T2126" s="6">
        <v>3104.2153896599098</v>
      </c>
      <c r="U2126" s="6">
        <v>3581.8844846276802</v>
      </c>
      <c r="V2126" s="6">
        <v>63.283629480278051</v>
      </c>
      <c r="W2126" s="6">
        <v>73.021560076463871</v>
      </c>
      <c r="X2126" s="6">
        <v>205.47970161860363</v>
      </c>
      <c r="Y2126" s="6">
        <v>0.84771362589597521</v>
      </c>
      <c r="Z2126" s="6">
        <v>76575822830.630798</v>
      </c>
      <c r="AA2126" s="6">
        <v>18074698.32014652</v>
      </c>
      <c r="AB2126" s="6">
        <v>1995680.8021209443</v>
      </c>
      <c r="AC2126" s="6">
        <v>18282397.812174108</v>
      </c>
      <c r="AD2126" s="6">
        <v>28483886.303036638</v>
      </c>
      <c r="AE2126" s="6">
        <v>24077.046365197482</v>
      </c>
      <c r="AF2126" s="6">
        <v>0</v>
      </c>
      <c r="AG2126" s="6">
        <v>0</v>
      </c>
      <c r="AH2126" s="6">
        <v>26075688.710698918</v>
      </c>
      <c r="AI2126" s="6">
        <v>67843593.166015908</v>
      </c>
      <c r="AJ2126" s="6">
        <v>46304646.382240772</v>
      </c>
      <c r="AK2126" s="6">
        <v>207084668.542799</v>
      </c>
      <c r="AL2126" s="6">
        <v>3144235.0164944702</v>
      </c>
      <c r="AM2126" s="6">
        <v>24065791.413440768</v>
      </c>
      <c r="AN2126" s="6">
        <v>24065791.413440768</v>
      </c>
      <c r="AO2126" s="6">
        <v>1478867.3190221859</v>
      </c>
      <c r="AP2126" s="6">
        <v>10508037.635245303</v>
      </c>
      <c r="AQ2126" s="6">
        <v>0</v>
      </c>
      <c r="AR2126" s="6">
        <v>234294694.97273424</v>
      </c>
      <c r="AS2126" s="6">
        <v>270347391.34044248</v>
      </c>
      <c r="AT2126" s="3">
        <f t="shared" si="200"/>
        <v>1333521.4321633242</v>
      </c>
      <c r="AU2126" s="2">
        <f t="shared" si="201"/>
        <v>75.476300952944825</v>
      </c>
      <c r="AV2126" s="3">
        <f t="shared" si="202"/>
        <v>3104.2153896599098</v>
      </c>
      <c r="AW2126" s="3">
        <f t="shared" si="203"/>
        <v>3581.8844846276802</v>
      </c>
      <c r="AX2126" s="3">
        <f t="shared" si="199"/>
        <v>63.283629480278051</v>
      </c>
      <c r="AY2126" s="3">
        <f t="shared" si="204"/>
        <v>73.021560076463871</v>
      </c>
    </row>
    <row r="2127" spans="1:51" x14ac:dyDescent="0.25">
      <c r="A2127" s="6">
        <v>1</v>
      </c>
      <c r="B2127" s="6">
        <v>6100</v>
      </c>
      <c r="C2127" s="6">
        <v>707</v>
      </c>
      <c r="D2127" s="6">
        <v>3.5000000000000003E-2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>
        <v>0</v>
      </c>
      <c r="J2127" s="6" t="s">
        <v>13</v>
      </c>
      <c r="K2127" s="6" t="s">
        <v>14</v>
      </c>
      <c r="L2127" s="6" t="s">
        <v>25</v>
      </c>
      <c r="M2127" s="6" t="s">
        <v>45</v>
      </c>
      <c r="N2127" s="6" t="s">
        <v>56</v>
      </c>
      <c r="O2127" s="6" t="s">
        <v>15</v>
      </c>
      <c r="P2127" s="6">
        <v>189.71908670000005</v>
      </c>
      <c r="Q2127" s="6">
        <v>151.72174437058837</v>
      </c>
      <c r="R2127" s="6">
        <v>18.869070074290843</v>
      </c>
      <c r="S2127" s="6">
        <v>4</v>
      </c>
      <c r="T2127" s="6">
        <v>3104.2162796957118</v>
      </c>
      <c r="U2127" s="6">
        <v>3581.8855053883726</v>
      </c>
      <c r="V2127" s="6">
        <v>63.28364762486175</v>
      </c>
      <c r="W2127" s="6">
        <v>73.021580886051268</v>
      </c>
      <c r="X2127" s="6">
        <v>205.47966187635313</v>
      </c>
      <c r="Y2127" s="6">
        <v>0.97488983944398167</v>
      </c>
      <c r="Z2127" s="6">
        <v>76573668257.772827</v>
      </c>
      <c r="AA2127" s="6">
        <v>18074694.775621407</v>
      </c>
      <c r="AB2127" s="6">
        <v>1995680.4144511155</v>
      </c>
      <c r="AC2127" s="6">
        <v>18282393.810745798</v>
      </c>
      <c r="AD2127" s="6">
        <v>28483895.223533217</v>
      </c>
      <c r="AE2127" s="6">
        <v>24077.046365197482</v>
      </c>
      <c r="AF2127" s="6">
        <v>0</v>
      </c>
      <c r="AG2127" s="6">
        <v>0</v>
      </c>
      <c r="AH2127" s="6">
        <v>26075689.095579512</v>
      </c>
      <c r="AI2127" s="6">
        <v>67843594.167396292</v>
      </c>
      <c r="AJ2127" s="6">
        <v>46304647.065703452</v>
      </c>
      <c r="AK2127" s="6">
        <v>207084671.59939599</v>
      </c>
      <c r="AL2127" s="6">
        <v>3144235.0164944702</v>
      </c>
      <c r="AM2127" s="6">
        <v>24065791.413440768</v>
      </c>
      <c r="AN2127" s="6">
        <v>24065791.413440768</v>
      </c>
      <c r="AO2127" s="6">
        <v>1478867.3190221859</v>
      </c>
      <c r="AP2127" s="6">
        <v>10508037.635245303</v>
      </c>
      <c r="AQ2127" s="6">
        <v>0</v>
      </c>
      <c r="AR2127" s="6">
        <v>234294698.02933124</v>
      </c>
      <c r="AS2127" s="6">
        <v>270347394.39703947</v>
      </c>
      <c r="AT2127" s="3">
        <f t="shared" si="200"/>
        <v>1778279.4100389229</v>
      </c>
      <c r="AU2127" s="2">
        <f t="shared" si="201"/>
        <v>75.47628029716337</v>
      </c>
      <c r="AV2127" s="3">
        <f t="shared" si="202"/>
        <v>3104.2162796957118</v>
      </c>
      <c r="AW2127" s="3">
        <f t="shared" si="203"/>
        <v>3581.8855053883726</v>
      </c>
      <c r="AX2127" s="3">
        <f t="shared" si="199"/>
        <v>63.28364762486175</v>
      </c>
      <c r="AY2127" s="3">
        <f t="shared" si="204"/>
        <v>73.021580886051268</v>
      </c>
    </row>
    <row r="2128" spans="1:51" x14ac:dyDescent="0.25">
      <c r="A2128" s="6">
        <v>1</v>
      </c>
      <c r="B2128" s="6">
        <v>6100</v>
      </c>
      <c r="C2128" s="6">
        <v>707</v>
      </c>
      <c r="D2128" s="6">
        <v>3.5000000000000003E-2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>
        <v>0</v>
      </c>
      <c r="J2128" s="6" t="s">
        <v>13</v>
      </c>
      <c r="K2128" s="6" t="s">
        <v>14</v>
      </c>
      <c r="L2128" s="6" t="s">
        <v>25</v>
      </c>
      <c r="M2128" s="6" t="s">
        <v>45</v>
      </c>
      <c r="N2128" s="6" t="s">
        <v>56</v>
      </c>
      <c r="O2128" s="6" t="s">
        <v>15</v>
      </c>
      <c r="P2128" s="6">
        <v>189.69963860000004</v>
      </c>
      <c r="Q2128" s="6">
        <v>151.70973666420488</v>
      </c>
      <c r="R2128" s="6">
        <v>18.867576767559434</v>
      </c>
      <c r="S2128" s="6">
        <v>4</v>
      </c>
      <c r="T2128" s="6">
        <v>3104.2169648144109</v>
      </c>
      <c r="U2128" s="6">
        <v>3581.9239964574008</v>
      </c>
      <c r="V2128" s="6">
        <v>63.283661591933104</v>
      </c>
      <c r="W2128" s="6">
        <v>73.022365578556432</v>
      </c>
      <c r="X2128" s="6">
        <v>205.48305588238227</v>
      </c>
      <c r="Y2128" s="6">
        <v>1.0718478049064539</v>
      </c>
      <c r="Z2128" s="6">
        <v>76578970927.632843</v>
      </c>
      <c r="AA2128" s="6">
        <v>18073671.63354956</v>
      </c>
      <c r="AB2128" s="6">
        <v>1995570.3131835903</v>
      </c>
      <c r="AC2128" s="6">
        <v>18281236.190593027</v>
      </c>
      <c r="AD2128" s="6">
        <v>28480216.126365267</v>
      </c>
      <c r="AE2128" s="6">
        <v>24077.046365197482</v>
      </c>
      <c r="AF2128" s="6">
        <v>0</v>
      </c>
      <c r="AG2128" s="6">
        <v>0</v>
      </c>
      <c r="AH2128" s="6">
        <v>26073360.810922086</v>
      </c>
      <c r="AI2128" s="6">
        <v>67837536.448314503</v>
      </c>
      <c r="AJ2128" s="6">
        <v>46300512.547956467</v>
      </c>
      <c r="AK2128" s="6">
        <v>207066181.1172497</v>
      </c>
      <c r="AL2128" s="6">
        <v>3144235.0164944702</v>
      </c>
      <c r="AM2128" s="6">
        <v>24065791.413440768</v>
      </c>
      <c r="AN2128" s="6">
        <v>24065791.413440768</v>
      </c>
      <c r="AO2128" s="6">
        <v>1478867.3190221859</v>
      </c>
      <c r="AP2128" s="6">
        <v>10508037.635245303</v>
      </c>
      <c r="AQ2128" s="6">
        <v>0</v>
      </c>
      <c r="AR2128" s="6">
        <v>234276207.54718494</v>
      </c>
      <c r="AS2128" s="6">
        <v>270328903.91489321</v>
      </c>
      <c r="AT2128" s="3">
        <f t="shared" si="200"/>
        <v>2371373.7056616559</v>
      </c>
      <c r="AU2128" s="2">
        <f t="shared" si="201"/>
        <v>75.470307070237737</v>
      </c>
      <c r="AV2128" s="3">
        <f t="shared" si="202"/>
        <v>3104.2169648144109</v>
      </c>
      <c r="AW2128" s="3">
        <f t="shared" si="203"/>
        <v>3581.9239964574008</v>
      </c>
      <c r="AX2128" s="3">
        <f t="shared" si="199"/>
        <v>63.283661591933104</v>
      </c>
      <c r="AY2128" s="3">
        <f t="shared" si="204"/>
        <v>73.022365578556432</v>
      </c>
    </row>
    <row r="2129" spans="1:51" x14ac:dyDescent="0.25">
      <c r="A2129" s="6">
        <v>1</v>
      </c>
      <c r="B2129" s="6">
        <v>6100</v>
      </c>
      <c r="C2129" s="6">
        <v>707</v>
      </c>
      <c r="D2129" s="6">
        <v>3.5000000000000003E-2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>
        <v>0</v>
      </c>
      <c r="J2129" s="6" t="s">
        <v>13</v>
      </c>
      <c r="K2129" s="6" t="s">
        <v>14</v>
      </c>
      <c r="L2129" s="6" t="s">
        <v>25</v>
      </c>
      <c r="M2129" s="6" t="s">
        <v>45</v>
      </c>
      <c r="N2129" s="6" t="s">
        <v>56</v>
      </c>
      <c r="O2129" s="6" t="s">
        <v>15</v>
      </c>
      <c r="P2129" s="6">
        <v>189.69963860000004</v>
      </c>
      <c r="Q2129" s="6">
        <v>151.70971225286664</v>
      </c>
      <c r="R2129" s="6">
        <v>18.867573731287422</v>
      </c>
      <c r="S2129" s="6">
        <v>4</v>
      </c>
      <c r="T2129" s="6">
        <v>3104.2174881373726</v>
      </c>
      <c r="U2129" s="6">
        <v>3581.9245966555618</v>
      </c>
      <c r="V2129" s="6">
        <v>63.283672260579543</v>
      </c>
      <c r="W2129" s="6">
        <v>73.02237781440779</v>
      </c>
      <c r="X2129" s="6">
        <v>205.48303251287345</v>
      </c>
      <c r="Y2129" s="6">
        <v>1.1433591699328385</v>
      </c>
      <c r="Z2129" s="6">
        <v>76577759549.065323</v>
      </c>
      <c r="AA2129" s="6">
        <v>18073669.549409989</v>
      </c>
      <c r="AB2129" s="6">
        <v>1995570.0852377219</v>
      </c>
      <c r="AC2129" s="6">
        <v>18281233.837814745</v>
      </c>
      <c r="AD2129" s="6">
        <v>28480221.370564811</v>
      </c>
      <c r="AE2129" s="6">
        <v>24077.046365197482</v>
      </c>
      <c r="AF2129" s="6">
        <v>0</v>
      </c>
      <c r="AG2129" s="6">
        <v>0</v>
      </c>
      <c r="AH2129" s="6">
        <v>26073361.036863059</v>
      </c>
      <c r="AI2129" s="6">
        <v>67837537.036166549</v>
      </c>
      <c r="AJ2129" s="6">
        <v>46300512.949177563</v>
      </c>
      <c r="AK2129" s="6">
        <v>207066182.91159964</v>
      </c>
      <c r="AL2129" s="6">
        <v>3144235.0164944702</v>
      </c>
      <c r="AM2129" s="6">
        <v>24065791.413440768</v>
      </c>
      <c r="AN2129" s="6">
        <v>24065791.413440768</v>
      </c>
      <c r="AO2129" s="6">
        <v>1478867.3190221859</v>
      </c>
      <c r="AP2129" s="6">
        <v>10508037.635245303</v>
      </c>
      <c r="AQ2129" s="6">
        <v>0</v>
      </c>
      <c r="AR2129" s="6">
        <v>234276209.34153488</v>
      </c>
      <c r="AS2129" s="6">
        <v>270328905.70924312</v>
      </c>
      <c r="AT2129" s="3">
        <f t="shared" si="200"/>
        <v>3162277.66016838</v>
      </c>
      <c r="AU2129" s="2">
        <f t="shared" si="201"/>
        <v>75.470294925149688</v>
      </c>
      <c r="AV2129" s="3">
        <f t="shared" si="202"/>
        <v>3104.2174881373726</v>
      </c>
      <c r="AW2129" s="3">
        <f t="shared" si="203"/>
        <v>3581.9245966555618</v>
      </c>
      <c r="AX2129" s="3">
        <f t="shared" si="199"/>
        <v>63.283672260579543</v>
      </c>
      <c r="AY2129" s="3">
        <f t="shared" si="204"/>
        <v>73.02237781440779</v>
      </c>
    </row>
    <row r="2130" spans="1:51" x14ac:dyDescent="0.25">
      <c r="A2130" s="6">
        <v>1</v>
      </c>
      <c r="B2130" s="6">
        <v>6100</v>
      </c>
      <c r="C2130" s="6">
        <v>707</v>
      </c>
      <c r="D2130" s="6">
        <v>3.5000000000000003E-2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>
        <v>0</v>
      </c>
      <c r="J2130" s="6" t="s">
        <v>13</v>
      </c>
      <c r="K2130" s="6" t="s">
        <v>14</v>
      </c>
      <c r="L2130" s="6" t="s">
        <v>25</v>
      </c>
      <c r="M2130" s="6" t="s">
        <v>45</v>
      </c>
      <c r="N2130" s="6" t="s">
        <v>56</v>
      </c>
      <c r="O2130" s="6" t="s">
        <v>15</v>
      </c>
      <c r="P2130" s="6">
        <v>189.69963860000004</v>
      </c>
      <c r="Q2130" s="6">
        <v>151.70969364514704</v>
      </c>
      <c r="R2130" s="6">
        <v>18.86757141686742</v>
      </c>
      <c r="S2130" s="6">
        <v>4</v>
      </c>
      <c r="T2130" s="6">
        <v>3104.2178870443308</v>
      </c>
      <c r="U2130" s="6">
        <v>3581.9250541612059</v>
      </c>
      <c r="V2130" s="6">
        <v>63.283680392837447</v>
      </c>
      <c r="W2130" s="6">
        <v>73.022387141279154</v>
      </c>
      <c r="X2130" s="6">
        <v>205.48301469929368</v>
      </c>
      <c r="Y2130" s="6">
        <v>1.1969856552355234</v>
      </c>
      <c r="Z2130" s="6">
        <v>76576845062.042236</v>
      </c>
      <c r="AA2130" s="6">
        <v>18073667.960759465</v>
      </c>
      <c r="AB2130" s="6">
        <v>1995569.911484156</v>
      </c>
      <c r="AC2130" s="6">
        <v>18281232.044392359</v>
      </c>
      <c r="AD2130" s="6">
        <v>28480225.36799863</v>
      </c>
      <c r="AE2130" s="6">
        <v>24077.046365197482</v>
      </c>
      <c r="AF2130" s="6">
        <v>0</v>
      </c>
      <c r="AG2130" s="6">
        <v>0</v>
      </c>
      <c r="AH2130" s="6">
        <v>26073361.209089912</v>
      </c>
      <c r="AI2130" s="6">
        <v>67837537.484265521</v>
      </c>
      <c r="AJ2130" s="6">
        <v>46300513.2550143</v>
      </c>
      <c r="AK2130" s="6">
        <v>207066184.27936953</v>
      </c>
      <c r="AL2130" s="6">
        <v>3144235.0164944702</v>
      </c>
      <c r="AM2130" s="6">
        <v>24065791.413440768</v>
      </c>
      <c r="AN2130" s="6">
        <v>24065791.413440768</v>
      </c>
      <c r="AO2130" s="6">
        <v>1478867.3190221859</v>
      </c>
      <c r="AP2130" s="6">
        <v>10508037.635245303</v>
      </c>
      <c r="AQ2130" s="6">
        <v>0</v>
      </c>
      <c r="AR2130" s="6">
        <v>234276210.70930478</v>
      </c>
      <c r="AS2130" s="6">
        <v>270328907.07701302</v>
      </c>
      <c r="AT2130" s="3">
        <f t="shared" si="200"/>
        <v>4216965.0342858238</v>
      </c>
      <c r="AU2130" s="2">
        <f t="shared" si="201"/>
        <v>75.470285667469682</v>
      </c>
      <c r="AV2130" s="3">
        <f t="shared" si="202"/>
        <v>3104.2178870443308</v>
      </c>
      <c r="AW2130" s="3">
        <f t="shared" si="203"/>
        <v>3581.9250541612059</v>
      </c>
      <c r="AX2130" s="3">
        <f t="shared" si="199"/>
        <v>63.283680392837447</v>
      </c>
      <c r="AY2130" s="3">
        <f t="shared" si="204"/>
        <v>73.022387141279154</v>
      </c>
    </row>
    <row r="2131" spans="1:51" x14ac:dyDescent="0.25">
      <c r="A2131" s="6">
        <v>1</v>
      </c>
      <c r="B2131" s="6">
        <v>6100</v>
      </c>
      <c r="C2131" s="6">
        <v>707</v>
      </c>
      <c r="D2131" s="6">
        <v>3.5000000000000003E-2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>
        <v>0</v>
      </c>
      <c r="J2131" s="6" t="s">
        <v>13</v>
      </c>
      <c r="K2131" s="6" t="s">
        <v>14</v>
      </c>
      <c r="L2131" s="6" t="s">
        <v>25</v>
      </c>
      <c r="M2131" s="6" t="s">
        <v>45</v>
      </c>
      <c r="N2131" s="6" t="s">
        <v>56</v>
      </c>
      <c r="O2131" s="6" t="s">
        <v>15</v>
      </c>
      <c r="P2131" s="6">
        <v>189.69963860000004</v>
      </c>
      <c r="Q2131" s="6">
        <v>151.70967952150011</v>
      </c>
      <c r="R2131" s="6">
        <v>18.867569660173778</v>
      </c>
      <c r="S2131" s="6">
        <v>4</v>
      </c>
      <c r="T2131" s="6">
        <v>3104.2181898232225</v>
      </c>
      <c r="U2131" s="6">
        <v>3581.9254014177468</v>
      </c>
      <c r="V2131" s="6">
        <v>63.283686565394689</v>
      </c>
      <c r="W2131" s="6">
        <v>73.02239422057346</v>
      </c>
      <c r="X2131" s="6">
        <v>205.48300117841566</v>
      </c>
      <c r="Y2131" s="6">
        <v>1.2372001427006629</v>
      </c>
      <c r="Z2131" s="6">
        <v>76576161188.228088</v>
      </c>
      <c r="AA2131" s="6">
        <v>18073666.754940484</v>
      </c>
      <c r="AB2131" s="6">
        <v>1995569.7796018396</v>
      </c>
      <c r="AC2131" s="6">
        <v>18281230.683147419</v>
      </c>
      <c r="AD2131" s="6">
        <v>28480228.402134728</v>
      </c>
      <c r="AE2131" s="6">
        <v>24077.046365197482</v>
      </c>
      <c r="AF2131" s="6">
        <v>0</v>
      </c>
      <c r="AG2131" s="6">
        <v>0</v>
      </c>
      <c r="AH2131" s="6">
        <v>26073361.339813955</v>
      </c>
      <c r="AI2131" s="6">
        <v>67837537.824382663</v>
      </c>
      <c r="AJ2131" s="6">
        <v>46300513.487151265</v>
      </c>
      <c r="AK2131" s="6">
        <v>207066185.31753755</v>
      </c>
      <c r="AL2131" s="6">
        <v>3144235.0164944702</v>
      </c>
      <c r="AM2131" s="6">
        <v>24065791.413440768</v>
      </c>
      <c r="AN2131" s="6">
        <v>24065791.413440768</v>
      </c>
      <c r="AO2131" s="6">
        <v>1478867.3190221859</v>
      </c>
      <c r="AP2131" s="6">
        <v>10508037.635245303</v>
      </c>
      <c r="AQ2131" s="6">
        <v>0</v>
      </c>
      <c r="AR2131" s="6">
        <v>234276211.74747279</v>
      </c>
      <c r="AS2131" s="6">
        <v>270328908.11518103</v>
      </c>
      <c r="AT2131" s="3">
        <f t="shared" si="200"/>
        <v>5623413.251903492</v>
      </c>
      <c r="AU2131" s="2">
        <f t="shared" si="201"/>
        <v>75.470278640695113</v>
      </c>
      <c r="AV2131" s="3">
        <f t="shared" si="202"/>
        <v>3104.2181898232225</v>
      </c>
      <c r="AW2131" s="3">
        <f t="shared" si="203"/>
        <v>3581.9254014177468</v>
      </c>
      <c r="AX2131" s="3">
        <f t="shared" si="199"/>
        <v>63.283686565394689</v>
      </c>
      <c r="AY2131" s="3">
        <f t="shared" si="204"/>
        <v>73.02239422057346</v>
      </c>
    </row>
    <row r="2132" spans="1:51" x14ac:dyDescent="0.25">
      <c r="A2132" s="6">
        <v>1</v>
      </c>
      <c r="B2132" s="6">
        <v>6100</v>
      </c>
      <c r="C2132" s="6">
        <v>707</v>
      </c>
      <c r="D2132" s="6">
        <v>3.5000000000000003E-2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>
        <v>0</v>
      </c>
      <c r="J2132" s="6" t="s">
        <v>13</v>
      </c>
      <c r="K2132" s="6" t="s">
        <v>14</v>
      </c>
      <c r="L2132" s="6" t="s">
        <v>25</v>
      </c>
      <c r="M2132" s="6" t="s">
        <v>45</v>
      </c>
      <c r="N2132" s="6" t="s">
        <v>56</v>
      </c>
      <c r="O2132" s="6" t="s">
        <v>15</v>
      </c>
      <c r="P2132" s="6">
        <v>189.69963860000004</v>
      </c>
      <c r="Q2132" s="6">
        <v>151.70966883480853</v>
      </c>
      <c r="R2132" s="6">
        <v>18.867568330967508</v>
      </c>
      <c r="S2132" s="6">
        <v>4</v>
      </c>
      <c r="T2132" s="6">
        <v>3104.2184189216832</v>
      </c>
      <c r="U2132" s="6">
        <v>3581.9256641703278</v>
      </c>
      <c r="V2132" s="6">
        <v>63.283691235876695</v>
      </c>
      <c r="W2132" s="6">
        <v>73.022399577140206</v>
      </c>
      <c r="X2132" s="6">
        <v>205.48299094780825</v>
      </c>
      <c r="Y2132" s="6">
        <v>1.2673569209963447</v>
      </c>
      <c r="Z2132" s="6">
        <v>76575647765.681549</v>
      </c>
      <c r="AA2132" s="6">
        <v>18073665.842554629</v>
      </c>
      <c r="AB2132" s="6">
        <v>1995569.6798126425</v>
      </c>
      <c r="AC2132" s="6">
        <v>18281229.653158098</v>
      </c>
      <c r="AD2132" s="6">
        <v>28480230.697923254</v>
      </c>
      <c r="AE2132" s="6">
        <v>24077.046365197482</v>
      </c>
      <c r="AF2132" s="6">
        <v>0</v>
      </c>
      <c r="AG2132" s="6">
        <v>0</v>
      </c>
      <c r="AH2132" s="6">
        <v>26073361.438727386</v>
      </c>
      <c r="AI2132" s="6">
        <v>67837538.081735089</v>
      </c>
      <c r="AJ2132" s="6">
        <v>46300513.662799567</v>
      </c>
      <c r="AK2132" s="6">
        <v>207066186.10307586</v>
      </c>
      <c r="AL2132" s="6">
        <v>3144235.0164944702</v>
      </c>
      <c r="AM2132" s="6">
        <v>24065791.413440768</v>
      </c>
      <c r="AN2132" s="6">
        <v>24065791.413440768</v>
      </c>
      <c r="AO2132" s="6">
        <v>1478867.3190221859</v>
      </c>
      <c r="AP2132" s="6">
        <v>10508037.635245303</v>
      </c>
      <c r="AQ2132" s="6">
        <v>0</v>
      </c>
      <c r="AR2132" s="6">
        <v>234276212.53301111</v>
      </c>
      <c r="AS2132" s="6">
        <v>270328908.90071934</v>
      </c>
      <c r="AT2132" s="3">
        <f t="shared" si="200"/>
        <v>7498942.0933245579</v>
      </c>
      <c r="AU2132" s="2">
        <f t="shared" si="201"/>
        <v>75.470273323870032</v>
      </c>
      <c r="AV2132" s="3">
        <f t="shared" si="202"/>
        <v>3104.2184189216832</v>
      </c>
      <c r="AW2132" s="3">
        <f t="shared" si="203"/>
        <v>3581.9256641703278</v>
      </c>
      <c r="AX2132" s="3">
        <f t="shared" si="199"/>
        <v>63.283691235876695</v>
      </c>
      <c r="AY2132" s="3">
        <f t="shared" si="204"/>
        <v>73.022399577140206</v>
      </c>
    </row>
    <row r="2133" spans="1:51" x14ac:dyDescent="0.25">
      <c r="A2133" s="6">
        <v>1</v>
      </c>
      <c r="B2133" s="6">
        <v>6100</v>
      </c>
      <c r="C2133" s="6">
        <v>707</v>
      </c>
      <c r="D2133" s="6">
        <v>3.5000000000000003E-2</v>
      </c>
      <c r="E2133" s="6">
        <v>15</v>
      </c>
      <c r="F2133" s="6">
        <v>15</v>
      </c>
      <c r="G2133" s="6">
        <v>7</v>
      </c>
      <c r="H2133" s="6">
        <v>1E-8</v>
      </c>
      <c r="I2133" s="6">
        <v>0</v>
      </c>
      <c r="J2133" s="6" t="s">
        <v>13</v>
      </c>
      <c r="K2133" s="6" t="s">
        <v>14</v>
      </c>
      <c r="L2133" s="6" t="s">
        <v>25</v>
      </c>
      <c r="M2133" s="6" t="s">
        <v>45</v>
      </c>
      <c r="N2133" s="6" t="s">
        <v>56</v>
      </c>
      <c r="O2133" s="6" t="s">
        <v>15</v>
      </c>
      <c r="P2133" s="6">
        <v>189.69963860000004</v>
      </c>
      <c r="Q2133" s="6">
        <v>151.70966076720327</v>
      </c>
      <c r="R2133" s="6">
        <v>18.867567327522092</v>
      </c>
      <c r="S2133" s="6">
        <v>4</v>
      </c>
      <c r="T2133" s="6">
        <v>3104.2185918729479</v>
      </c>
      <c r="U2133" s="6">
        <v>3581.9258625277912</v>
      </c>
      <c r="V2133" s="6">
        <v>63.28369476172216</v>
      </c>
      <c r="W2133" s="6">
        <v>73.022403620925402</v>
      </c>
      <c r="X2133" s="6">
        <v>205.48298322451157</v>
      </c>
      <c r="Y2133" s="6">
        <v>1.28997140841359</v>
      </c>
      <c r="Z2133" s="6">
        <v>76575262720.943604</v>
      </c>
      <c r="AA2133" s="6">
        <v>18073665.153775681</v>
      </c>
      <c r="AB2133" s="6">
        <v>1995569.6044798349</v>
      </c>
      <c r="AC2133" s="6">
        <v>18281228.875597801</v>
      </c>
      <c r="AD2133" s="6">
        <v>28480232.431062847</v>
      </c>
      <c r="AE2133" s="6">
        <v>24077.046365197482</v>
      </c>
      <c r="AF2133" s="6">
        <v>0</v>
      </c>
      <c r="AG2133" s="6">
        <v>0</v>
      </c>
      <c r="AH2133" s="6">
        <v>26073361.513399728</v>
      </c>
      <c r="AI2133" s="6">
        <v>67837538.276017219</v>
      </c>
      <c r="AJ2133" s="6">
        <v>46300513.795401126</v>
      </c>
      <c r="AK2133" s="6">
        <v>207066186.69609943</v>
      </c>
      <c r="AL2133" s="6">
        <v>3144235.0164944702</v>
      </c>
      <c r="AM2133" s="6">
        <v>24065791.413440768</v>
      </c>
      <c r="AN2133" s="6">
        <v>24065791.413440768</v>
      </c>
      <c r="AO2133" s="6">
        <v>1478867.3190221859</v>
      </c>
      <c r="AP2133" s="6">
        <v>10508037.635245303</v>
      </c>
      <c r="AQ2133" s="6">
        <v>0</v>
      </c>
      <c r="AR2133" s="6">
        <v>234276213.12603468</v>
      </c>
      <c r="AS2133" s="6">
        <v>270328909.49374294</v>
      </c>
      <c r="AT2133" s="3">
        <f t="shared" si="200"/>
        <v>10000000</v>
      </c>
      <c r="AU2133" s="2">
        <f t="shared" si="201"/>
        <v>75.470269310088369</v>
      </c>
      <c r="AV2133" s="3">
        <f t="shared" si="202"/>
        <v>3104.2185918729479</v>
      </c>
      <c r="AW2133" s="3">
        <f t="shared" si="203"/>
        <v>3581.9258625277912</v>
      </c>
      <c r="AX2133" s="3">
        <f t="shared" si="199"/>
        <v>63.28369476172216</v>
      </c>
      <c r="AY2133" s="3">
        <f t="shared" si="204"/>
        <v>73.022403620925402</v>
      </c>
    </row>
    <row r="2134" spans="1:51" x14ac:dyDescent="0.25">
      <c r="A2134" s="6">
        <v>1</v>
      </c>
      <c r="B2134" s="6">
        <v>6200</v>
      </c>
      <c r="C2134" s="6">
        <v>707</v>
      </c>
      <c r="D2134" s="6">
        <v>3.5000000000000003E-2</v>
      </c>
      <c r="E2134" s="6">
        <v>15</v>
      </c>
      <c r="F2134" s="6">
        <v>15</v>
      </c>
      <c r="G2134" s="6">
        <v>7</v>
      </c>
      <c r="H2134" s="6">
        <v>1E-13</v>
      </c>
      <c r="I2134" s="6">
        <v>0</v>
      </c>
      <c r="J2134" s="6" t="s">
        <v>13</v>
      </c>
      <c r="K2134" s="6" t="s">
        <v>14</v>
      </c>
      <c r="L2134" s="6" t="s">
        <v>25</v>
      </c>
      <c r="M2134" s="6" t="s">
        <v>45</v>
      </c>
      <c r="N2134" s="6" t="s">
        <v>56</v>
      </c>
      <c r="O2134" s="6" t="s">
        <v>15</v>
      </c>
      <c r="P2134" s="6">
        <v>1.0463685999999994</v>
      </c>
      <c r="Q2134" s="6">
        <v>0.32834420390446262</v>
      </c>
      <c r="R2134" s="6">
        <v>2.097509670822123E-2</v>
      </c>
      <c r="S2134" s="6">
        <v>4</v>
      </c>
      <c r="T2134" s="6">
        <v>350303.0293385805</v>
      </c>
      <c r="U2134" s="6">
        <v>789415.69416048215</v>
      </c>
      <c r="V2134" s="6">
        <v>7141.4010729810934</v>
      </c>
      <c r="W2134" s="6">
        <v>16093.306689211935</v>
      </c>
      <c r="X2134" s="6">
        <v>134.21807736112703</v>
      </c>
      <c r="Y2134" s="6">
        <v>-6.3402427766472106E-5</v>
      </c>
      <c r="Z2134" s="6">
        <v>46891313603.807983</v>
      </c>
      <c r="AA2134" s="6">
        <v>194373.72023800883</v>
      </c>
      <c r="AB2134" s="6">
        <v>14431.749377844664</v>
      </c>
      <c r="AC2134" s="6">
        <v>139116.77466450378</v>
      </c>
      <c r="AD2134" s="6">
        <v>87318.119123886456</v>
      </c>
      <c r="AE2134" s="6">
        <v>24077.046365197482</v>
      </c>
      <c r="AF2134" s="6">
        <v>62739.675706935537</v>
      </c>
      <c r="AG2134" s="6">
        <v>0</v>
      </c>
      <c r="AH2134" s="6">
        <v>203602.26333578688</v>
      </c>
      <c r="AI2134" s="6">
        <v>529731.32463287958</v>
      </c>
      <c r="AJ2134" s="6">
        <v>361552.51395217236</v>
      </c>
      <c r="AK2134" s="6">
        <v>1616943.1873972155</v>
      </c>
      <c r="AL2134" s="6">
        <v>3144235.0164944702</v>
      </c>
      <c r="AM2134" s="6">
        <v>24629381.466346651</v>
      </c>
      <c r="AN2134" s="6">
        <v>24629381.466346651</v>
      </c>
      <c r="AO2134" s="6">
        <v>1478867.3190221859</v>
      </c>
      <c r="AP2134" s="6">
        <v>10733473.656407656</v>
      </c>
      <c r="AQ2134" s="6">
        <v>0</v>
      </c>
      <c r="AR2134" s="6">
        <v>29390559.670238338</v>
      </c>
      <c r="AS2134" s="6">
        <v>66232282.11201483</v>
      </c>
      <c r="AT2134" s="3">
        <f t="shared" si="200"/>
        <v>100</v>
      </c>
      <c r="AU2134" s="2">
        <f t="shared" si="201"/>
        <v>8.3900386832884921E-2</v>
      </c>
      <c r="AV2134" s="3">
        <f t="shared" si="202"/>
        <v>350303.0293385805</v>
      </c>
      <c r="AW2134" s="3">
        <f t="shared" si="203"/>
        <v>789415.69416048215</v>
      </c>
      <c r="AX2134" s="3">
        <f t="shared" si="199"/>
        <v>7141.4010729810934</v>
      </c>
      <c r="AY2134" s="3">
        <f t="shared" si="204"/>
        <v>16093.306689211935</v>
      </c>
    </row>
    <row r="2135" spans="1:51" x14ac:dyDescent="0.25">
      <c r="A2135" s="6">
        <v>1</v>
      </c>
      <c r="B2135" s="6">
        <v>6200</v>
      </c>
      <c r="C2135" s="6">
        <v>707</v>
      </c>
      <c r="D2135" s="6">
        <v>3.5000000000000003E-2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>
        <v>0</v>
      </c>
      <c r="J2135" s="6" t="s">
        <v>13</v>
      </c>
      <c r="K2135" s="6" t="s">
        <v>14</v>
      </c>
      <c r="L2135" s="6" t="s">
        <v>25</v>
      </c>
      <c r="M2135" s="6" t="s">
        <v>45</v>
      </c>
      <c r="N2135" s="6" t="s">
        <v>56</v>
      </c>
      <c r="O2135" s="6" t="s">
        <v>15</v>
      </c>
      <c r="P2135" s="6">
        <v>1.3436466999999994</v>
      </c>
      <c r="Q2135" s="6">
        <v>0.5147906784079509</v>
      </c>
      <c r="R2135" s="6">
        <v>4.2747245838728937E-2</v>
      </c>
      <c r="S2135" s="6">
        <v>4</v>
      </c>
      <c r="T2135" s="6">
        <v>175557.28225654914</v>
      </c>
      <c r="U2135" s="6">
        <v>391019.83264381846</v>
      </c>
      <c r="V2135" s="6">
        <v>3578.9726575981008</v>
      </c>
      <c r="W2135" s="6">
        <v>7971.4681819107809</v>
      </c>
      <c r="X2135" s="6">
        <v>148.63545860327974</v>
      </c>
      <c r="Y2135" s="6">
        <v>-6.9957259584218264E-5</v>
      </c>
      <c r="Z2135" s="6">
        <v>67473295280.823494</v>
      </c>
      <c r="AA2135" s="6">
        <v>286586.68706822814</v>
      </c>
      <c r="AB2135" s="6">
        <v>23712.723070587392</v>
      </c>
      <c r="AC2135" s="6">
        <v>197229.02053506527</v>
      </c>
      <c r="AD2135" s="6">
        <v>124152.19980372196</v>
      </c>
      <c r="AE2135" s="6">
        <v>24077.046365197482</v>
      </c>
      <c r="AF2135" s="6">
        <v>68995.61128259149</v>
      </c>
      <c r="AG2135" s="6">
        <v>0</v>
      </c>
      <c r="AH2135" s="6">
        <v>282653.7823689027</v>
      </c>
      <c r="AI2135" s="6">
        <v>735407.16146083502</v>
      </c>
      <c r="AJ2135" s="6">
        <v>501930.4988030775</v>
      </c>
      <c r="AK2135" s="6">
        <v>2244744.7307582069</v>
      </c>
      <c r="AL2135" s="6">
        <v>3144235.0164944702</v>
      </c>
      <c r="AM2135" s="6">
        <v>24629381.466346651</v>
      </c>
      <c r="AN2135" s="6">
        <v>24629381.466346651</v>
      </c>
      <c r="AO2135" s="6">
        <v>1478867.3190221859</v>
      </c>
      <c r="AP2135" s="6">
        <v>10733473.656407656</v>
      </c>
      <c r="AQ2135" s="6">
        <v>0</v>
      </c>
      <c r="AR2135" s="6">
        <v>30018361.213599328</v>
      </c>
      <c r="AS2135" s="6">
        <v>66860083.655375816</v>
      </c>
      <c r="AT2135" s="3">
        <f t="shared" si="200"/>
        <v>133.35214321633239</v>
      </c>
      <c r="AU2135" s="2">
        <f t="shared" si="201"/>
        <v>0.17098898335491575</v>
      </c>
      <c r="AV2135" s="3">
        <f t="shared" si="202"/>
        <v>175557.28225654914</v>
      </c>
      <c r="AW2135" s="3">
        <f t="shared" si="203"/>
        <v>391019.83264381846</v>
      </c>
      <c r="AX2135" s="3">
        <f t="shared" si="199"/>
        <v>3578.9726575981008</v>
      </c>
      <c r="AY2135" s="3">
        <f t="shared" si="204"/>
        <v>7971.4681819107809</v>
      </c>
    </row>
    <row r="2136" spans="1:51" x14ac:dyDescent="0.25">
      <c r="A2136" s="6">
        <v>1</v>
      </c>
      <c r="B2136" s="6">
        <v>6200</v>
      </c>
      <c r="C2136" s="6">
        <v>707</v>
      </c>
      <c r="D2136" s="6">
        <v>3.5000000000000003E-2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>
        <v>0</v>
      </c>
      <c r="J2136" s="6" t="s">
        <v>13</v>
      </c>
      <c r="K2136" s="6" t="s">
        <v>14</v>
      </c>
      <c r="L2136" s="6" t="s">
        <v>25</v>
      </c>
      <c r="M2136" s="6" t="s">
        <v>45</v>
      </c>
      <c r="N2136" s="6" t="s">
        <v>56</v>
      </c>
      <c r="O2136" s="6" t="s">
        <v>15</v>
      </c>
      <c r="P2136" s="6">
        <v>1.6603728999999996</v>
      </c>
      <c r="Q2136" s="6">
        <v>0.94203097315980111</v>
      </c>
      <c r="R2136" s="6">
        <v>0.10368178264039057</v>
      </c>
      <c r="S2136" s="6">
        <v>4</v>
      </c>
      <c r="T2136" s="6">
        <v>78636.999017682465</v>
      </c>
      <c r="U2136" s="6">
        <v>167470.64342356176</v>
      </c>
      <c r="V2136" s="6">
        <v>1603.1215893885551</v>
      </c>
      <c r="W2136" s="6">
        <v>3414.1155869991208</v>
      </c>
      <c r="X2136" s="6">
        <v>159.73050413812774</v>
      </c>
      <c r="Y2136" s="6">
        <v>-7.7773269869387148E-5</v>
      </c>
      <c r="Z2136" s="6">
        <v>83576651523.983673</v>
      </c>
      <c r="AA2136" s="6">
        <v>497715.62102221162</v>
      </c>
      <c r="AB2136" s="6">
        <v>60216.087067163819</v>
      </c>
      <c r="AC2136" s="6">
        <v>313424.7027216914</v>
      </c>
      <c r="AD2136" s="6">
        <v>591338.28449751285</v>
      </c>
      <c r="AE2136" s="6">
        <v>24077.046365197482</v>
      </c>
      <c r="AF2136" s="6">
        <v>75670.699505312747</v>
      </c>
      <c r="AG2136" s="6">
        <v>0</v>
      </c>
      <c r="AH2136" s="6">
        <v>609352.55205984483</v>
      </c>
      <c r="AI2136" s="6">
        <v>1585410.345064423</v>
      </c>
      <c r="AJ2136" s="6">
        <v>1082075.1374313668</v>
      </c>
      <c r="AK2136" s="6">
        <v>4839280.4757347247</v>
      </c>
      <c r="AL2136" s="6">
        <v>3144235.0164944702</v>
      </c>
      <c r="AM2136" s="6">
        <v>24629381.466346651</v>
      </c>
      <c r="AN2136" s="6">
        <v>24629381.466346651</v>
      </c>
      <c r="AO2136" s="6">
        <v>1478867.3190221859</v>
      </c>
      <c r="AP2136" s="6">
        <v>10733473.656407656</v>
      </c>
      <c r="AQ2136" s="6">
        <v>0</v>
      </c>
      <c r="AR2136" s="6">
        <v>32612896.958575845</v>
      </c>
      <c r="AS2136" s="6">
        <v>69454619.400352344</v>
      </c>
      <c r="AT2136" s="3">
        <f t="shared" si="200"/>
        <v>177.82794100389231</v>
      </c>
      <c r="AU2136" s="2">
        <f t="shared" si="201"/>
        <v>0.4147271305615623</v>
      </c>
      <c r="AV2136" s="3">
        <f t="shared" si="202"/>
        <v>78636.999017682465</v>
      </c>
      <c r="AW2136" s="3">
        <f t="shared" si="203"/>
        <v>167470.64342356176</v>
      </c>
      <c r="AX2136" s="3">
        <f t="shared" si="199"/>
        <v>1603.1215893885551</v>
      </c>
      <c r="AY2136" s="3">
        <f t="shared" si="204"/>
        <v>3414.1155869991208</v>
      </c>
    </row>
    <row r="2137" spans="1:51" x14ac:dyDescent="0.25">
      <c r="A2137" s="6">
        <v>1</v>
      </c>
      <c r="B2137" s="6">
        <v>6200</v>
      </c>
      <c r="C2137" s="6">
        <v>707</v>
      </c>
      <c r="D2137" s="6">
        <v>3.5000000000000003E-2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>
        <v>0</v>
      </c>
      <c r="J2137" s="6" t="s">
        <v>13</v>
      </c>
      <c r="K2137" s="6" t="s">
        <v>14</v>
      </c>
      <c r="L2137" s="6" t="s">
        <v>25</v>
      </c>
      <c r="M2137" s="6" t="s">
        <v>45</v>
      </c>
      <c r="N2137" s="6" t="s">
        <v>56</v>
      </c>
      <c r="O2137" s="6" t="s">
        <v>15</v>
      </c>
      <c r="P2137" s="6">
        <v>2.0819247999999995</v>
      </c>
      <c r="Q2137" s="6">
        <v>1.2872960345630045</v>
      </c>
      <c r="R2137" s="6">
        <v>0.14524712057220485</v>
      </c>
      <c r="S2137" s="6">
        <v>4</v>
      </c>
      <c r="T2137" s="6">
        <v>57529.921850121733</v>
      </c>
      <c r="U2137" s="6">
        <v>120942.06092840013</v>
      </c>
      <c r="V2137" s="6">
        <v>1172.8252718930446</v>
      </c>
      <c r="W2137" s="6">
        <v>2465.5674982697005</v>
      </c>
      <c r="X2137" s="6">
        <v>170.27504790180524</v>
      </c>
      <c r="Y2137" s="6">
        <v>-8.520423845946789E-5</v>
      </c>
      <c r="Z2137" s="6">
        <v>81682806939.835129</v>
      </c>
      <c r="AA2137" s="6">
        <v>617598.08533837926</v>
      </c>
      <c r="AB2137" s="6">
        <v>70765.965271771332</v>
      </c>
      <c r="AC2137" s="6">
        <v>402664.0748980752</v>
      </c>
      <c r="AD2137" s="6">
        <v>626401.56873734784</v>
      </c>
      <c r="AE2137" s="6">
        <v>24077.046365197482</v>
      </c>
      <c r="AF2137" s="6">
        <v>82885.520667249613</v>
      </c>
      <c r="AG2137" s="6">
        <v>0</v>
      </c>
      <c r="AH2137" s="6">
        <v>711512.98189842794</v>
      </c>
      <c r="AI2137" s="6">
        <v>1851210.8275188082</v>
      </c>
      <c r="AJ2137" s="6">
        <v>1263489.428360234</v>
      </c>
      <c r="AK2137" s="6">
        <v>5650605.4990554908</v>
      </c>
      <c r="AL2137" s="6">
        <v>3144235.0164944702</v>
      </c>
      <c r="AM2137" s="6">
        <v>24629381.466346651</v>
      </c>
      <c r="AN2137" s="6">
        <v>24629381.466346651</v>
      </c>
      <c r="AO2137" s="6">
        <v>1478867.3190221859</v>
      </c>
      <c r="AP2137" s="6">
        <v>10733473.656407656</v>
      </c>
      <c r="AQ2137" s="6">
        <v>0</v>
      </c>
      <c r="AR2137" s="6">
        <v>33424221.981896613</v>
      </c>
      <c r="AS2137" s="6">
        <v>70265944.423673108</v>
      </c>
      <c r="AT2137" s="3">
        <f t="shared" si="200"/>
        <v>237.13737056616554</v>
      </c>
      <c r="AU2137" s="2">
        <f t="shared" si="201"/>
        <v>0.58098848228881939</v>
      </c>
      <c r="AV2137" s="3">
        <f t="shared" si="202"/>
        <v>57529.921850121733</v>
      </c>
      <c r="AW2137" s="3">
        <f t="shared" si="203"/>
        <v>120942.06092840013</v>
      </c>
      <c r="AX2137" s="3">
        <f t="shared" si="199"/>
        <v>1172.8252718930446</v>
      </c>
      <c r="AY2137" s="3">
        <f t="shared" si="204"/>
        <v>2465.5674982697005</v>
      </c>
    </row>
    <row r="2138" spans="1:51" x14ac:dyDescent="0.25">
      <c r="A2138" s="6">
        <v>1</v>
      </c>
      <c r="B2138" s="6">
        <v>6200</v>
      </c>
      <c r="C2138" s="6">
        <v>707</v>
      </c>
      <c r="D2138" s="6">
        <v>3.5000000000000003E-2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>
        <v>0</v>
      </c>
      <c r="J2138" s="6" t="s">
        <v>13</v>
      </c>
      <c r="K2138" s="6" t="s">
        <v>14</v>
      </c>
      <c r="L2138" s="6" t="s">
        <v>25</v>
      </c>
      <c r="M2138" s="6" t="s">
        <v>45</v>
      </c>
      <c r="N2138" s="6" t="s">
        <v>56</v>
      </c>
      <c r="O2138" s="6" t="s">
        <v>15</v>
      </c>
      <c r="P2138" s="6">
        <v>2.6155347999999994</v>
      </c>
      <c r="Q2138" s="6">
        <v>1.7360437885091697</v>
      </c>
      <c r="R2138" s="6">
        <v>0.1982741257624959</v>
      </c>
      <c r="S2138" s="6">
        <v>4</v>
      </c>
      <c r="T2138" s="6">
        <v>43059.982017008981</v>
      </c>
      <c r="U2138" s="6">
        <v>89512.995364181188</v>
      </c>
      <c r="V2138" s="6">
        <v>877.83597635290892</v>
      </c>
      <c r="W2138" s="6">
        <v>1824.8434857857274</v>
      </c>
      <c r="X2138" s="6">
        <v>179.49503872900115</v>
      </c>
      <c r="Y2138" s="6">
        <v>-9.3378298122435808E-5</v>
      </c>
      <c r="Z2138" s="6">
        <v>85022813992.159668</v>
      </c>
      <c r="AA2138" s="6">
        <v>761466.57544442208</v>
      </c>
      <c r="AB2138" s="6">
        <v>87264.209289875565</v>
      </c>
      <c r="AC2138" s="6">
        <v>511501.65349977958</v>
      </c>
      <c r="AD2138" s="6">
        <v>583241.3559596414</v>
      </c>
      <c r="AE2138" s="6">
        <v>24077.046365197482</v>
      </c>
      <c r="AF2138" s="6">
        <v>91403.801141678661</v>
      </c>
      <c r="AG2138" s="6">
        <v>0</v>
      </c>
      <c r="AH2138" s="6">
        <v>802992.31026323186</v>
      </c>
      <c r="AI2138" s="6">
        <v>2089221.2749335938</v>
      </c>
      <c r="AJ2138" s="6">
        <v>1425936.4493464576</v>
      </c>
      <c r="AK2138" s="6">
        <v>6377104.676243878</v>
      </c>
      <c r="AL2138" s="6">
        <v>3144235.0164944702</v>
      </c>
      <c r="AM2138" s="6">
        <v>24629381.466346651</v>
      </c>
      <c r="AN2138" s="6">
        <v>24629381.466346651</v>
      </c>
      <c r="AO2138" s="6">
        <v>1478867.3190221859</v>
      </c>
      <c r="AP2138" s="6">
        <v>10733473.656407656</v>
      </c>
      <c r="AQ2138" s="6">
        <v>0</v>
      </c>
      <c r="AR2138" s="6">
        <v>34150721.159084998</v>
      </c>
      <c r="AS2138" s="6">
        <v>70992443.60086149</v>
      </c>
      <c r="AT2138" s="3">
        <f t="shared" si="200"/>
        <v>316.2277660168379</v>
      </c>
      <c r="AU2138" s="2">
        <f t="shared" si="201"/>
        <v>0.79309650304998358</v>
      </c>
      <c r="AV2138" s="3">
        <f t="shared" si="202"/>
        <v>43059.982017008981</v>
      </c>
      <c r="AW2138" s="3">
        <f t="shared" si="203"/>
        <v>89512.995364181188</v>
      </c>
      <c r="AX2138" s="3">
        <f t="shared" si="199"/>
        <v>877.83597635290892</v>
      </c>
      <c r="AY2138" s="3">
        <f t="shared" si="204"/>
        <v>1824.8434857857274</v>
      </c>
    </row>
    <row r="2139" spans="1:51" x14ac:dyDescent="0.25">
      <c r="A2139" s="6">
        <v>1</v>
      </c>
      <c r="B2139" s="6">
        <v>6200</v>
      </c>
      <c r="C2139" s="6">
        <v>707</v>
      </c>
      <c r="D2139" s="6">
        <v>3.5000000000000003E-2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>
        <v>0</v>
      </c>
      <c r="J2139" s="6" t="s">
        <v>13</v>
      </c>
      <c r="K2139" s="6" t="s">
        <v>14</v>
      </c>
      <c r="L2139" s="6" t="s">
        <v>25</v>
      </c>
      <c r="M2139" s="6" t="s">
        <v>45</v>
      </c>
      <c r="N2139" s="6" t="s">
        <v>56</v>
      </c>
      <c r="O2139" s="6" t="s">
        <v>15</v>
      </c>
      <c r="P2139" s="6">
        <v>3.2954685999999995</v>
      </c>
      <c r="Q2139" s="6">
        <v>2.3197637343464397</v>
      </c>
      <c r="R2139" s="6">
        <v>0.26736038029447229</v>
      </c>
      <c r="S2139" s="6">
        <v>4</v>
      </c>
      <c r="T2139" s="6">
        <v>33034.76559997123</v>
      </c>
      <c r="U2139" s="6">
        <v>67484.262568443912</v>
      </c>
      <c r="V2139" s="6">
        <v>673.45837958281993</v>
      </c>
      <c r="W2139" s="6">
        <v>1375.7579716783391</v>
      </c>
      <c r="X2139" s="6">
        <v>187.43444565174801</v>
      </c>
      <c r="Y2139" s="6">
        <v>-3.2311564683914186E-7</v>
      </c>
      <c r="Z2139" s="6">
        <v>87691238273.143509</v>
      </c>
      <c r="AA2139" s="6">
        <v>933105.72576472943</v>
      </c>
      <c r="AB2139" s="6">
        <v>106911.9278006425</v>
      </c>
      <c r="AC2139" s="6">
        <v>644988.92681672785</v>
      </c>
      <c r="AD2139" s="6">
        <v>628704.12961714249</v>
      </c>
      <c r="AE2139" s="6">
        <v>24077.046365197482</v>
      </c>
      <c r="AF2139" s="6">
        <v>101513.14303466472</v>
      </c>
      <c r="AG2139" s="6">
        <v>0</v>
      </c>
      <c r="AH2139" s="6">
        <v>951327.35076565063</v>
      </c>
      <c r="AI2139" s="6">
        <v>2475158.622620272</v>
      </c>
      <c r="AJ2139" s="6">
        <v>1689346.6193620879</v>
      </c>
      <c r="AK2139" s="6">
        <v>7555133.4921471151</v>
      </c>
      <c r="AL2139" s="6">
        <v>3144235.0164944702</v>
      </c>
      <c r="AM2139" s="6">
        <v>24629381.466346651</v>
      </c>
      <c r="AN2139" s="6">
        <v>24629381.466346651</v>
      </c>
      <c r="AO2139" s="6">
        <v>1478867.3190221859</v>
      </c>
      <c r="AP2139" s="6">
        <v>10733473.656407656</v>
      </c>
      <c r="AQ2139" s="6">
        <v>0</v>
      </c>
      <c r="AR2139" s="6">
        <v>35328749.974988237</v>
      </c>
      <c r="AS2139" s="6">
        <v>72170472.416764736</v>
      </c>
      <c r="AT2139" s="3">
        <f t="shared" si="200"/>
        <v>421.69650342858228</v>
      </c>
      <c r="AU2139" s="2">
        <f t="shared" si="201"/>
        <v>1.0694415211778892</v>
      </c>
      <c r="AV2139" s="3">
        <f t="shared" si="202"/>
        <v>33034.76559997123</v>
      </c>
      <c r="AW2139" s="3">
        <f t="shared" si="203"/>
        <v>67484.262568443912</v>
      </c>
      <c r="AX2139" s="3">
        <f t="shared" si="199"/>
        <v>673.45837958281993</v>
      </c>
      <c r="AY2139" s="3">
        <f t="shared" si="204"/>
        <v>1375.7579716783391</v>
      </c>
    </row>
    <row r="2140" spans="1:51" x14ac:dyDescent="0.25">
      <c r="A2140" s="6">
        <v>1</v>
      </c>
      <c r="B2140" s="6">
        <v>6200</v>
      </c>
      <c r="C2140" s="6">
        <v>707</v>
      </c>
      <c r="D2140" s="6">
        <v>3.5000000000000003E-2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>
        <v>0</v>
      </c>
      <c r="J2140" s="6" t="s">
        <v>13</v>
      </c>
      <c r="K2140" s="6" t="s">
        <v>14</v>
      </c>
      <c r="L2140" s="6" t="s">
        <v>25</v>
      </c>
      <c r="M2140" s="6" t="s">
        <v>45</v>
      </c>
      <c r="N2140" s="6" t="s">
        <v>56</v>
      </c>
      <c r="O2140" s="6" t="s">
        <v>15</v>
      </c>
      <c r="P2140" s="6">
        <v>4.1580205000000001</v>
      </c>
      <c r="Q2140" s="6">
        <v>3.0712091940581159</v>
      </c>
      <c r="R2140" s="6">
        <v>0.35655147971247619</v>
      </c>
      <c r="S2140" s="6">
        <v>4</v>
      </c>
      <c r="T2140" s="6">
        <v>25839.40726300345</v>
      </c>
      <c r="U2140" s="6">
        <v>51671.387031735394</v>
      </c>
      <c r="V2140" s="6">
        <v>526.77126744129248</v>
      </c>
      <c r="W2140" s="6">
        <v>1053.3911153654306</v>
      </c>
      <c r="X2140" s="6">
        <v>194.11806228427804</v>
      </c>
      <c r="Y2140" s="6">
        <v>-3.6119337752461434E-7</v>
      </c>
      <c r="Z2140" s="6">
        <v>89871963974.781387</v>
      </c>
      <c r="AA2140" s="6">
        <v>1136367.3742178679</v>
      </c>
      <c r="AB2140" s="6">
        <v>130131.31618102948</v>
      </c>
      <c r="AC2140" s="6">
        <v>807316.65678594855</v>
      </c>
      <c r="AD2140" s="6">
        <v>720261.50991452567</v>
      </c>
      <c r="AE2140" s="6">
        <v>24077.046365197482</v>
      </c>
      <c r="AF2140" s="6">
        <v>113055.57038271864</v>
      </c>
      <c r="AG2140" s="6">
        <v>0</v>
      </c>
      <c r="AH2140" s="6">
        <v>1143171.6948004416</v>
      </c>
      <c r="AI2140" s="6">
        <v>2974298.2531128433</v>
      </c>
      <c r="AJ2140" s="6">
        <v>2030019.6734670456</v>
      </c>
      <c r="AK2140" s="6">
        <v>9078699.0952276178</v>
      </c>
      <c r="AL2140" s="6">
        <v>3144235.0164944702</v>
      </c>
      <c r="AM2140" s="6">
        <v>24629381.466346651</v>
      </c>
      <c r="AN2140" s="6">
        <v>24629381.466346651</v>
      </c>
      <c r="AO2140" s="6">
        <v>1478867.3190221859</v>
      </c>
      <c r="AP2140" s="6">
        <v>10733473.656407656</v>
      </c>
      <c r="AQ2140" s="6">
        <v>0</v>
      </c>
      <c r="AR2140" s="6">
        <v>36852315.578068741</v>
      </c>
      <c r="AS2140" s="6">
        <v>73694038.019845232</v>
      </c>
      <c r="AT2140" s="3">
        <f t="shared" si="200"/>
        <v>562.34132519034904</v>
      </c>
      <c r="AU2140" s="2">
        <f t="shared" si="201"/>
        <v>1.4262059188499048</v>
      </c>
      <c r="AV2140" s="3">
        <f t="shared" si="202"/>
        <v>25839.40726300345</v>
      </c>
      <c r="AW2140" s="3">
        <f t="shared" si="203"/>
        <v>51671.387031735394</v>
      </c>
      <c r="AX2140" s="3">
        <f t="shared" si="199"/>
        <v>526.77126744129248</v>
      </c>
      <c r="AY2140" s="3">
        <f t="shared" si="204"/>
        <v>1053.3911153654306</v>
      </c>
    </row>
    <row r="2141" spans="1:51" x14ac:dyDescent="0.25">
      <c r="A2141" s="6">
        <v>1</v>
      </c>
      <c r="B2141" s="6">
        <v>6200</v>
      </c>
      <c r="C2141" s="6">
        <v>707</v>
      </c>
      <c r="D2141" s="6">
        <v>3.5000000000000003E-2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>
        <v>0</v>
      </c>
      <c r="J2141" s="6" t="s">
        <v>13</v>
      </c>
      <c r="K2141" s="6" t="s">
        <v>14</v>
      </c>
      <c r="L2141" s="6" t="s">
        <v>25</v>
      </c>
      <c r="M2141" s="6" t="s">
        <v>45</v>
      </c>
      <c r="N2141" s="6" t="s">
        <v>56</v>
      </c>
      <c r="O2141" s="6" t="s">
        <v>15</v>
      </c>
      <c r="P2141" s="6">
        <v>5.2420867000000007</v>
      </c>
      <c r="Q2141" s="6">
        <v>4.0252673658707181</v>
      </c>
      <c r="R2141" s="6">
        <v>0.47029426880779779</v>
      </c>
      <c r="S2141" s="6">
        <v>4</v>
      </c>
      <c r="T2141" s="6">
        <v>20584.629493061759</v>
      </c>
      <c r="U2141" s="6">
        <v>40169.028498800631</v>
      </c>
      <c r="V2141" s="6">
        <v>419.64551498806975</v>
      </c>
      <c r="W2141" s="6">
        <v>818.89997858020047</v>
      </c>
      <c r="X2141" s="6">
        <v>199.6240533733498</v>
      </c>
      <c r="Y2141" s="6">
        <v>-3.9396436512470243E-7</v>
      </c>
      <c r="Z2141" s="6">
        <v>91724719516.637421</v>
      </c>
      <c r="AA2141" s="6">
        <v>1374509.1717290536</v>
      </c>
      <c r="AB2141" s="6">
        <v>157278.7719028717</v>
      </c>
      <c r="AC2141" s="6">
        <v>1002377.56852651</v>
      </c>
      <c r="AD2141" s="6">
        <v>851490.59801745322</v>
      </c>
      <c r="AE2141" s="6">
        <v>24077.046365197482</v>
      </c>
      <c r="AF2141" s="6">
        <v>125565.54216234469</v>
      </c>
      <c r="AG2141" s="6">
        <v>0</v>
      </c>
      <c r="AH2141" s="6">
        <v>1378766.4924943373</v>
      </c>
      <c r="AI2141" s="6">
        <v>3587267.5895743724</v>
      </c>
      <c r="AJ2141" s="6">
        <v>2448383.8408623766</v>
      </c>
      <c r="AK2141" s="6">
        <v>10949716.621634517</v>
      </c>
      <c r="AL2141" s="6">
        <v>3144235.0164944702</v>
      </c>
      <c r="AM2141" s="6">
        <v>24629381.466346651</v>
      </c>
      <c r="AN2141" s="6">
        <v>24629381.466346651</v>
      </c>
      <c r="AO2141" s="6">
        <v>1478867.3190221859</v>
      </c>
      <c r="AP2141" s="6">
        <v>10733473.656407656</v>
      </c>
      <c r="AQ2141" s="6">
        <v>0</v>
      </c>
      <c r="AR2141" s="6">
        <v>38723333.10447564</v>
      </c>
      <c r="AS2141" s="6">
        <v>75565055.546252131</v>
      </c>
      <c r="AT2141" s="3">
        <f t="shared" si="200"/>
        <v>749.89420933245594</v>
      </c>
      <c r="AU2141" s="2">
        <f t="shared" si="201"/>
        <v>1.8811770752311912</v>
      </c>
      <c r="AV2141" s="3">
        <f t="shared" si="202"/>
        <v>20584.629493061759</v>
      </c>
      <c r="AW2141" s="3">
        <f t="shared" si="203"/>
        <v>40169.028498800631</v>
      </c>
      <c r="AX2141" s="3">
        <f t="shared" si="199"/>
        <v>419.64551498806975</v>
      </c>
      <c r="AY2141" s="3">
        <f t="shared" si="204"/>
        <v>818.89997858020047</v>
      </c>
    </row>
    <row r="2142" spans="1:51" x14ac:dyDescent="0.25">
      <c r="A2142" s="6">
        <v>1</v>
      </c>
      <c r="B2142" s="6">
        <v>6200</v>
      </c>
      <c r="C2142" s="6">
        <v>707</v>
      </c>
      <c r="D2142" s="6">
        <v>3.5000000000000003E-2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>
        <v>0</v>
      </c>
      <c r="J2142" s="6" t="s">
        <v>13</v>
      </c>
      <c r="K2142" s="6" t="s">
        <v>14</v>
      </c>
      <c r="L2142" s="6" t="s">
        <v>25</v>
      </c>
      <c r="M2142" s="6" t="s">
        <v>45</v>
      </c>
      <c r="N2142" s="6" t="s">
        <v>56</v>
      </c>
      <c r="O2142" s="6" t="s">
        <v>15</v>
      </c>
      <c r="P2142" s="6">
        <v>6.6647548000000008</v>
      </c>
      <c r="Q2142" s="6">
        <v>5.2855400296987769</v>
      </c>
      <c r="R2142" s="6">
        <v>0.62040904984750733</v>
      </c>
      <c r="S2142" s="6">
        <v>4</v>
      </c>
      <c r="T2142" s="6">
        <v>16559.620834174926</v>
      </c>
      <c r="U2142" s="6">
        <v>31405.359484679764</v>
      </c>
      <c r="V2142" s="6">
        <v>337.59026924952855</v>
      </c>
      <c r="W2142" s="6">
        <v>640.24073198772146</v>
      </c>
      <c r="X2142" s="6">
        <v>204.26711961323892</v>
      </c>
      <c r="Y2142" s="6">
        <v>-4.2772468551993373E-7</v>
      </c>
      <c r="Z2142" s="6">
        <v>93004862584.250534</v>
      </c>
      <c r="AA2142" s="6">
        <v>1665169.7908478095</v>
      </c>
      <c r="AB2142" s="6">
        <v>190329.40873768352</v>
      </c>
      <c r="AC2142" s="6">
        <v>1246426.1035822206</v>
      </c>
      <c r="AD2142" s="6">
        <v>1033605.351104636</v>
      </c>
      <c r="AE2142" s="6">
        <v>24077.046365197482</v>
      </c>
      <c r="AF2142" s="6">
        <v>141408.53756157568</v>
      </c>
      <c r="AG2142" s="6">
        <v>0</v>
      </c>
      <c r="AH2142" s="6">
        <v>1677396.3328976575</v>
      </c>
      <c r="AI2142" s="6">
        <v>4364241.1769006504</v>
      </c>
      <c r="AJ2142" s="6">
        <v>2978684.2794232611</v>
      </c>
      <c r="AK2142" s="6">
        <v>13321338.027420692</v>
      </c>
      <c r="AL2142" s="6">
        <v>3144235.0164944702</v>
      </c>
      <c r="AM2142" s="6">
        <v>24629381.466346651</v>
      </c>
      <c r="AN2142" s="6">
        <v>24629381.466346651</v>
      </c>
      <c r="AO2142" s="6">
        <v>1478867.3190221859</v>
      </c>
      <c r="AP2142" s="6">
        <v>10733473.656407656</v>
      </c>
      <c r="AQ2142" s="6">
        <v>0</v>
      </c>
      <c r="AR2142" s="6">
        <v>41094954.510261811</v>
      </c>
      <c r="AS2142" s="6">
        <v>77936676.952038303</v>
      </c>
      <c r="AT2142" s="3">
        <f t="shared" si="200"/>
        <v>1000</v>
      </c>
      <c r="AU2142" s="2">
        <f t="shared" si="201"/>
        <v>2.4816361993900293</v>
      </c>
      <c r="AV2142" s="3">
        <f t="shared" si="202"/>
        <v>16559.620834174926</v>
      </c>
      <c r="AW2142" s="3">
        <f t="shared" si="203"/>
        <v>31405.359484679764</v>
      </c>
      <c r="AX2142" s="3">
        <f t="shared" si="199"/>
        <v>337.59026924952855</v>
      </c>
      <c r="AY2142" s="3">
        <f t="shared" si="204"/>
        <v>640.24073198772146</v>
      </c>
    </row>
    <row r="2143" spans="1:51" x14ac:dyDescent="0.25">
      <c r="A2143" s="6">
        <v>1</v>
      </c>
      <c r="B2143" s="6">
        <v>6200</v>
      </c>
      <c r="C2143" s="6">
        <v>707</v>
      </c>
      <c r="D2143" s="6">
        <v>3.5000000000000003E-2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>
        <v>0</v>
      </c>
      <c r="J2143" s="6" t="s">
        <v>13</v>
      </c>
      <c r="K2143" s="6" t="s">
        <v>14</v>
      </c>
      <c r="L2143" s="6" t="s">
        <v>25</v>
      </c>
      <c r="M2143" s="6" t="s">
        <v>45</v>
      </c>
      <c r="N2143" s="6" t="s">
        <v>56</v>
      </c>
      <c r="O2143" s="6" t="s">
        <v>15</v>
      </c>
      <c r="P2143" s="6">
        <v>8.4869247999999988</v>
      </c>
      <c r="Q2143" s="6">
        <v>6.9018012060719824</v>
      </c>
      <c r="R2143" s="6">
        <v>0.81331772107522593</v>
      </c>
      <c r="S2143" s="6">
        <v>4</v>
      </c>
      <c r="T2143" s="6">
        <v>13525.933035871551</v>
      </c>
      <c r="U2143" s="6">
        <v>24850.450345377249</v>
      </c>
      <c r="V2143" s="6">
        <v>275.74444011468091</v>
      </c>
      <c r="W2143" s="6">
        <v>506.61004301225205</v>
      </c>
      <c r="X2143" s="6">
        <v>207.91957406299034</v>
      </c>
      <c r="Y2143" s="6">
        <v>-4.5432723313570022E-7</v>
      </c>
      <c r="Z2143" s="6">
        <v>93338285826.847763</v>
      </c>
      <c r="AA2143" s="6">
        <v>2009899.9501592421</v>
      </c>
      <c r="AB2143" s="6">
        <v>229428.0987306381</v>
      </c>
      <c r="AC2143" s="6">
        <v>1542994.8946030759</v>
      </c>
      <c r="AD2143" s="6">
        <v>1274135.3371800524</v>
      </c>
      <c r="AE2143" s="6">
        <v>24077.046365197482</v>
      </c>
      <c r="AF2143" s="6">
        <v>159561.13963908688</v>
      </c>
      <c r="AG2143" s="6">
        <v>0</v>
      </c>
      <c r="AH2143" s="6">
        <v>2043637.6220041439</v>
      </c>
      <c r="AI2143" s="6">
        <v>5317125.8847374506</v>
      </c>
      <c r="AJ2143" s="6">
        <v>3629047.6723446399</v>
      </c>
      <c r="AK2143" s="6">
        <v>16229907.645763528</v>
      </c>
      <c r="AL2143" s="6">
        <v>3144235.0164944702</v>
      </c>
      <c r="AM2143" s="6">
        <v>24629381.466346651</v>
      </c>
      <c r="AN2143" s="6">
        <v>24629381.466346651</v>
      </c>
      <c r="AO2143" s="6">
        <v>1478867.3190221859</v>
      </c>
      <c r="AP2143" s="6">
        <v>10733473.656407656</v>
      </c>
      <c r="AQ2143" s="6">
        <v>0</v>
      </c>
      <c r="AR2143" s="6">
        <v>44003524.12860465</v>
      </c>
      <c r="AS2143" s="6">
        <v>80845246.570381135</v>
      </c>
      <c r="AT2143" s="3">
        <f t="shared" si="200"/>
        <v>1333.5214321633243</v>
      </c>
      <c r="AU2143" s="2">
        <f t="shared" si="201"/>
        <v>3.2532708843009037</v>
      </c>
      <c r="AV2143" s="3">
        <f t="shared" si="202"/>
        <v>13525.933035871551</v>
      </c>
      <c r="AW2143" s="3">
        <f t="shared" si="203"/>
        <v>24850.450345377249</v>
      </c>
      <c r="AX2143" s="3">
        <f t="shared" si="199"/>
        <v>275.74444011468091</v>
      </c>
      <c r="AY2143" s="3">
        <f t="shared" si="204"/>
        <v>506.61004301225205</v>
      </c>
    </row>
    <row r="2144" spans="1:51" x14ac:dyDescent="0.25">
      <c r="A2144" s="6">
        <v>1</v>
      </c>
      <c r="B2144" s="6">
        <v>6200</v>
      </c>
      <c r="C2144" s="6">
        <v>707</v>
      </c>
      <c r="D2144" s="6">
        <v>3.5000000000000003E-2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>
        <v>0</v>
      </c>
      <c r="J2144" s="6" t="s">
        <v>13</v>
      </c>
      <c r="K2144" s="6" t="s">
        <v>14</v>
      </c>
      <c r="L2144" s="6" t="s">
        <v>25</v>
      </c>
      <c r="M2144" s="6" t="s">
        <v>45</v>
      </c>
      <c r="N2144" s="6" t="s">
        <v>56</v>
      </c>
      <c r="O2144" s="6" t="s">
        <v>15</v>
      </c>
      <c r="P2144" s="6">
        <v>10.878916700000003</v>
      </c>
      <c r="Q2144" s="6">
        <v>8.9973526497784277</v>
      </c>
      <c r="R2144" s="6">
        <v>1.0626560710009465</v>
      </c>
      <c r="S2144" s="6">
        <v>4</v>
      </c>
      <c r="T2144" s="6">
        <v>11207.808181347333</v>
      </c>
      <c r="U2144" s="6">
        <v>19875.175603215586</v>
      </c>
      <c r="V2144" s="6">
        <v>228.48632945928395</v>
      </c>
      <c r="W2144" s="6">
        <v>405.18233783614983</v>
      </c>
      <c r="X2144" s="6">
        <v>210.38726741845565</v>
      </c>
      <c r="Y2144" s="6">
        <v>-4.7528414055705073E-7</v>
      </c>
      <c r="Z2144" s="6">
        <v>90863962465.447479</v>
      </c>
      <c r="AA2144" s="6">
        <v>2423745.0438207849</v>
      </c>
      <c r="AB2144" s="6">
        <v>276226.06719309749</v>
      </c>
      <c r="AC2144" s="6">
        <v>1907594.7958190464</v>
      </c>
      <c r="AD2144" s="6">
        <v>1599470.8028094072</v>
      </c>
      <c r="AE2144" s="6">
        <v>24077.046365197482</v>
      </c>
      <c r="AF2144" s="6">
        <v>183138.2585030474</v>
      </c>
      <c r="AG2144" s="6">
        <v>0</v>
      </c>
      <c r="AH2144" s="6">
        <v>2501558.2856591269</v>
      </c>
      <c r="AI2144" s="6">
        <v>6508541.5191238895</v>
      </c>
      <c r="AJ2144" s="6">
        <v>4442213.3239565585</v>
      </c>
      <c r="AK2144" s="6">
        <v>19866565.143250156</v>
      </c>
      <c r="AL2144" s="6">
        <v>3144235.0164944702</v>
      </c>
      <c r="AM2144" s="6">
        <v>24629381.466346651</v>
      </c>
      <c r="AN2144" s="6">
        <v>24629381.466346651</v>
      </c>
      <c r="AO2144" s="6">
        <v>1478867.3190221859</v>
      </c>
      <c r="AP2144" s="6">
        <v>10733473.656407656</v>
      </c>
      <c r="AQ2144" s="6">
        <v>0</v>
      </c>
      <c r="AR2144" s="6">
        <v>47640181.626091279</v>
      </c>
      <c r="AS2144" s="6">
        <v>84481904.067867756</v>
      </c>
      <c r="AT2144" s="3">
        <f t="shared" si="200"/>
        <v>1778.2794100389231</v>
      </c>
      <c r="AU2144" s="2">
        <f t="shared" si="201"/>
        <v>4.250624284003786</v>
      </c>
      <c r="AV2144" s="3">
        <f t="shared" si="202"/>
        <v>11207.808181347333</v>
      </c>
      <c r="AW2144" s="3">
        <f t="shared" si="203"/>
        <v>19875.175603215586</v>
      </c>
      <c r="AX2144" s="3">
        <f t="shared" si="199"/>
        <v>228.48632945928395</v>
      </c>
      <c r="AY2144" s="3">
        <f t="shared" si="204"/>
        <v>405.18233783614983</v>
      </c>
    </row>
    <row r="2145" spans="1:51" x14ac:dyDescent="0.25">
      <c r="A2145" s="6">
        <v>1</v>
      </c>
      <c r="B2145" s="6">
        <v>6200</v>
      </c>
      <c r="C2145" s="6">
        <v>707</v>
      </c>
      <c r="D2145" s="6">
        <v>3.5000000000000003E-2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>
        <v>0</v>
      </c>
      <c r="J2145" s="6" t="s">
        <v>13</v>
      </c>
      <c r="K2145" s="6" t="s">
        <v>14</v>
      </c>
      <c r="L2145" s="6" t="s">
        <v>25</v>
      </c>
      <c r="M2145" s="6" t="s">
        <v>45</v>
      </c>
      <c r="N2145" s="6" t="s">
        <v>56</v>
      </c>
      <c r="O2145" s="6" t="s">
        <v>15</v>
      </c>
      <c r="P2145" s="6">
        <v>14.065410500000002</v>
      </c>
      <c r="Q2145" s="6">
        <v>11.898556885987039</v>
      </c>
      <c r="R2145" s="6">
        <v>1.4101289666045249</v>
      </c>
      <c r="S2145" s="6">
        <v>4</v>
      </c>
      <c r="T2145" s="6">
        <v>9276.7522076963687</v>
      </c>
      <c r="U2145" s="6">
        <v>15808.375079483822</v>
      </c>
      <c r="V2145" s="6">
        <v>189.11914148989709</v>
      </c>
      <c r="W2145" s="6">
        <v>322.27510840506403</v>
      </c>
      <c r="X2145" s="6">
        <v>213.71667776866715</v>
      </c>
      <c r="Y2145" s="6">
        <v>-5.045246258378029E-7</v>
      </c>
      <c r="Z2145" s="6">
        <v>96723743536.662201</v>
      </c>
      <c r="AA2145" s="6">
        <v>2953323.8381614285</v>
      </c>
      <c r="AB2145" s="6">
        <v>335929.74177126761</v>
      </c>
      <c r="AC2145" s="6">
        <v>2385555.1163759539</v>
      </c>
      <c r="AD2145" s="6">
        <v>2019036.5591319352</v>
      </c>
      <c r="AE2145" s="6">
        <v>24077.046365197482</v>
      </c>
      <c r="AF2145" s="6">
        <v>209117.16745155584</v>
      </c>
      <c r="AG2145" s="6">
        <v>0</v>
      </c>
      <c r="AH2145" s="6">
        <v>3091545.3930103621</v>
      </c>
      <c r="AI2145" s="6">
        <v>8043566.9494554233</v>
      </c>
      <c r="AJ2145" s="6">
        <v>5489899.7217762619</v>
      </c>
      <c r="AK2145" s="6">
        <v>24552051.533499386</v>
      </c>
      <c r="AL2145" s="6">
        <v>3144235.0164944702</v>
      </c>
      <c r="AM2145" s="6">
        <v>24629381.466346651</v>
      </c>
      <c r="AN2145" s="6">
        <v>24629381.466346651</v>
      </c>
      <c r="AO2145" s="6">
        <v>1478867.3190221859</v>
      </c>
      <c r="AP2145" s="6">
        <v>10733473.656407656</v>
      </c>
      <c r="AQ2145" s="6">
        <v>0</v>
      </c>
      <c r="AR2145" s="6">
        <v>52325668.016340509</v>
      </c>
      <c r="AS2145" s="6">
        <v>89167390.458116993</v>
      </c>
      <c r="AT2145" s="3">
        <f t="shared" si="200"/>
        <v>2371.3737056616555</v>
      </c>
      <c r="AU2145" s="2">
        <f t="shared" si="201"/>
        <v>5.6405158664180997</v>
      </c>
      <c r="AV2145" s="3">
        <f t="shared" si="202"/>
        <v>9276.7522076963687</v>
      </c>
      <c r="AW2145" s="3">
        <f t="shared" si="203"/>
        <v>15808.375079483822</v>
      </c>
      <c r="AX2145" s="3">
        <f t="shared" si="199"/>
        <v>189.11914148989709</v>
      </c>
      <c r="AY2145" s="3">
        <f t="shared" si="204"/>
        <v>322.27510840506403</v>
      </c>
    </row>
    <row r="2146" spans="1:51" x14ac:dyDescent="0.25">
      <c r="A2146" s="6">
        <v>1</v>
      </c>
      <c r="B2146" s="6">
        <v>6200</v>
      </c>
      <c r="C2146" s="6">
        <v>707</v>
      </c>
      <c r="D2146" s="6">
        <v>3.5000000000000003E-2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>
        <v>0</v>
      </c>
      <c r="J2146" s="6" t="s">
        <v>13</v>
      </c>
      <c r="K2146" s="6" t="s">
        <v>14</v>
      </c>
      <c r="L2146" s="6" t="s">
        <v>25</v>
      </c>
      <c r="M2146" s="6" t="s">
        <v>45</v>
      </c>
      <c r="N2146" s="6" t="s">
        <v>56</v>
      </c>
      <c r="O2146" s="6" t="s">
        <v>15</v>
      </c>
      <c r="P2146" s="6">
        <v>18.231144800000006</v>
      </c>
      <c r="Q2146" s="6">
        <v>15.634575954819477</v>
      </c>
      <c r="R2146" s="6">
        <v>1.856583839671758</v>
      </c>
      <c r="S2146" s="6">
        <v>4</v>
      </c>
      <c r="T2146" s="6">
        <v>7828.8978182136016</v>
      </c>
      <c r="U2146" s="6">
        <v>12789.853749012029</v>
      </c>
      <c r="V2146" s="6">
        <v>159.60267139229217</v>
      </c>
      <c r="W2146" s="6">
        <v>260.73846823112905</v>
      </c>
      <c r="X2146" s="6">
        <v>215.73893729538372</v>
      </c>
      <c r="Y2146" s="6">
        <v>-5.2310617640614507E-7</v>
      </c>
      <c r="Z2146" s="6">
        <v>96618085325.85701</v>
      </c>
      <c r="AA2146" s="6">
        <v>3583233.540776432</v>
      </c>
      <c r="AB2146" s="6">
        <v>406704.86839858379</v>
      </c>
      <c r="AC2146" s="6">
        <v>2967991.2772969175</v>
      </c>
      <c r="AD2146" s="6">
        <v>2580229.2252957555</v>
      </c>
      <c r="AE2146" s="6">
        <v>24077.046365197482</v>
      </c>
      <c r="AF2146" s="6">
        <v>242064.27873060454</v>
      </c>
      <c r="AG2146" s="6">
        <v>0</v>
      </c>
      <c r="AH2146" s="6">
        <v>3823677.0923767611</v>
      </c>
      <c r="AI2146" s="6">
        <v>9948423.4503453877</v>
      </c>
      <c r="AJ2146" s="6">
        <v>6790003.4245206639</v>
      </c>
      <c r="AK2146" s="6">
        <v>30366404.204106305</v>
      </c>
      <c r="AL2146" s="6">
        <v>3144235.0164944702</v>
      </c>
      <c r="AM2146" s="6">
        <v>24629381.466346651</v>
      </c>
      <c r="AN2146" s="6">
        <v>24629381.466346651</v>
      </c>
      <c r="AO2146" s="6">
        <v>1478867.3190221859</v>
      </c>
      <c r="AP2146" s="6">
        <v>10733473.656407656</v>
      </c>
      <c r="AQ2146" s="6">
        <v>0</v>
      </c>
      <c r="AR2146" s="6">
        <v>58140020.686947428</v>
      </c>
      <c r="AS2146" s="6">
        <v>94981743.128723919</v>
      </c>
      <c r="AT2146" s="3">
        <f t="shared" si="200"/>
        <v>3162.27766016838</v>
      </c>
      <c r="AU2146" s="2">
        <f t="shared" si="201"/>
        <v>7.426335358687032</v>
      </c>
      <c r="AV2146" s="3">
        <f t="shared" si="202"/>
        <v>7828.8978182136016</v>
      </c>
      <c r="AW2146" s="3">
        <f t="shared" si="203"/>
        <v>12789.853749012029</v>
      </c>
      <c r="AX2146" s="3">
        <f t="shared" si="199"/>
        <v>159.60267139229217</v>
      </c>
      <c r="AY2146" s="3">
        <f t="shared" si="204"/>
        <v>260.73846823112905</v>
      </c>
    </row>
    <row r="2147" spans="1:51" x14ac:dyDescent="0.25">
      <c r="A2147" s="6">
        <v>1</v>
      </c>
      <c r="B2147" s="6">
        <v>6200</v>
      </c>
      <c r="C2147" s="6">
        <v>707</v>
      </c>
      <c r="D2147" s="6">
        <v>3.5000000000000003E-2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>
        <v>0</v>
      </c>
      <c r="J2147" s="6" t="s">
        <v>13</v>
      </c>
      <c r="K2147" s="6" t="s">
        <v>14</v>
      </c>
      <c r="L2147" s="6" t="s">
        <v>25</v>
      </c>
      <c r="M2147" s="6" t="s">
        <v>45</v>
      </c>
      <c r="N2147" s="6" t="s">
        <v>56</v>
      </c>
      <c r="O2147" s="6" t="s">
        <v>15</v>
      </c>
      <c r="P2147" s="6">
        <v>23.736468599999998</v>
      </c>
      <c r="Q2147" s="6">
        <v>20.575025350060205</v>
      </c>
      <c r="R2147" s="6">
        <v>2.4469465524364078</v>
      </c>
      <c r="S2147" s="6">
        <v>4</v>
      </c>
      <c r="T2147" s="6">
        <v>6689.8543300906376</v>
      </c>
      <c r="U2147" s="6">
        <v>10453.904918475317</v>
      </c>
      <c r="V2147" s="6">
        <v>136.38172921656439</v>
      </c>
      <c r="W2147" s="6">
        <v>213.11699171600569</v>
      </c>
      <c r="X2147" s="6">
        <v>217.33017682375851</v>
      </c>
      <c r="Y2147" s="6">
        <v>-5.3851622343063355E-7</v>
      </c>
      <c r="Z2147" s="6">
        <v>97048504699.747498</v>
      </c>
      <c r="AA2147" s="6">
        <v>4353275.4490208123</v>
      </c>
      <c r="AB2147" s="6">
        <v>492905.02139974938</v>
      </c>
      <c r="AC2147" s="6">
        <v>3697140.3430417008</v>
      </c>
      <c r="AD2147" s="6">
        <v>3323895.0270853769</v>
      </c>
      <c r="AE2147" s="6">
        <v>24077.046365197482</v>
      </c>
      <c r="AF2147" s="6">
        <v>282475.34260091954</v>
      </c>
      <c r="AG2147" s="6">
        <v>0</v>
      </c>
      <c r="AH2147" s="6">
        <v>4747769.6095103659</v>
      </c>
      <c r="AI2147" s="6">
        <v>12352722.622487612</v>
      </c>
      <c r="AJ2147" s="6">
        <v>8430987.012915384</v>
      </c>
      <c r="AK2147" s="6">
        <v>37705247.474427119</v>
      </c>
      <c r="AL2147" s="6">
        <v>3144235.0164944702</v>
      </c>
      <c r="AM2147" s="6">
        <v>24629381.466346651</v>
      </c>
      <c r="AN2147" s="6">
        <v>24629381.466346651</v>
      </c>
      <c r="AO2147" s="6">
        <v>1478867.3190221859</v>
      </c>
      <c r="AP2147" s="6">
        <v>10733473.656407656</v>
      </c>
      <c r="AQ2147" s="6">
        <v>0</v>
      </c>
      <c r="AR2147" s="6">
        <v>65478863.957268238</v>
      </c>
      <c r="AS2147" s="6">
        <v>102320586.39904472</v>
      </c>
      <c r="AT2147" s="3">
        <f t="shared" si="200"/>
        <v>4216.9650342858222</v>
      </c>
      <c r="AU2147" s="2">
        <f t="shared" si="201"/>
        <v>9.7877862097456312</v>
      </c>
      <c r="AV2147" s="3">
        <f t="shared" si="202"/>
        <v>6689.8543300906376</v>
      </c>
      <c r="AW2147" s="3">
        <f t="shared" si="203"/>
        <v>10453.904918475317</v>
      </c>
      <c r="AX2147" s="3">
        <f t="shared" si="199"/>
        <v>136.38172921656439</v>
      </c>
      <c r="AY2147" s="3">
        <f t="shared" si="204"/>
        <v>213.11699171600569</v>
      </c>
    </row>
    <row r="2148" spans="1:51" x14ac:dyDescent="0.25">
      <c r="A2148" s="6">
        <v>1</v>
      </c>
      <c r="B2148" s="6">
        <v>6200</v>
      </c>
      <c r="C2148" s="6">
        <v>707</v>
      </c>
      <c r="D2148" s="6">
        <v>3.5000000000000003E-2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>
        <v>0</v>
      </c>
      <c r="J2148" s="6" t="s">
        <v>13</v>
      </c>
      <c r="K2148" s="6" t="s">
        <v>14</v>
      </c>
      <c r="L2148" s="6" t="s">
        <v>25</v>
      </c>
      <c r="M2148" s="6" t="s">
        <v>45</v>
      </c>
      <c r="N2148" s="6" t="s">
        <v>56</v>
      </c>
      <c r="O2148" s="6" t="s">
        <v>15</v>
      </c>
      <c r="P2148" s="6">
        <v>30.99855999999998</v>
      </c>
      <c r="Q2148" s="6">
        <v>27.095642066774701</v>
      </c>
      <c r="R2148" s="6">
        <v>3.2261520265041992</v>
      </c>
      <c r="S2148" s="6">
        <v>4</v>
      </c>
      <c r="T2148" s="6">
        <v>5790.878589604421</v>
      </c>
      <c r="U2148" s="6">
        <v>8645.8062355357197</v>
      </c>
      <c r="V2148" s="6">
        <v>118.05489279207221</v>
      </c>
      <c r="W2148" s="6">
        <v>176.25645442981428</v>
      </c>
      <c r="X2148" s="6">
        <v>218.57586941221496</v>
      </c>
      <c r="Y2148" s="6">
        <v>-5.5083581432700161E-7</v>
      </c>
      <c r="Z2148" s="6">
        <v>97373755317.402756</v>
      </c>
      <c r="AA2148" s="6">
        <v>5292765.6375757027</v>
      </c>
      <c r="AB2148" s="6">
        <v>597683.9827748863</v>
      </c>
      <c r="AC2148" s="6">
        <v>4608004.5286454735</v>
      </c>
      <c r="AD2148" s="6">
        <v>4306042.5519039379</v>
      </c>
      <c r="AE2148" s="6">
        <v>24077.046365197482</v>
      </c>
      <c r="AF2148" s="6">
        <v>331761.30102635926</v>
      </c>
      <c r="AG2148" s="6">
        <v>0</v>
      </c>
      <c r="AH2148" s="6">
        <v>5912530.6688337065</v>
      </c>
      <c r="AI2148" s="6">
        <v>15383191.973501448</v>
      </c>
      <c r="AJ2148" s="6">
        <v>10499344.614900492</v>
      </c>
      <c r="AK2148" s="6">
        <v>46955402.305527203</v>
      </c>
      <c r="AL2148" s="6">
        <v>3144235.0164944702</v>
      </c>
      <c r="AM2148" s="6">
        <v>24629381.466346651</v>
      </c>
      <c r="AN2148" s="6">
        <v>24629381.466346651</v>
      </c>
      <c r="AO2148" s="6">
        <v>1478867.3190221859</v>
      </c>
      <c r="AP2148" s="6">
        <v>10733473.656407656</v>
      </c>
      <c r="AQ2148" s="6">
        <v>0</v>
      </c>
      <c r="AR2148" s="6">
        <v>74729018.788368315</v>
      </c>
      <c r="AS2148" s="6">
        <v>111570741.2301448</v>
      </c>
      <c r="AT2148" s="3">
        <f t="shared" si="200"/>
        <v>5623.4132519034911</v>
      </c>
      <c r="AU2148" s="2">
        <f t="shared" si="201"/>
        <v>12.904608106016797</v>
      </c>
      <c r="AV2148" s="3">
        <f t="shared" si="202"/>
        <v>5790.878589604421</v>
      </c>
      <c r="AW2148" s="3">
        <f t="shared" si="203"/>
        <v>8645.8062355357197</v>
      </c>
      <c r="AX2148" s="3">
        <f t="shared" si="199"/>
        <v>118.05489279207221</v>
      </c>
      <c r="AY2148" s="3">
        <f t="shared" si="204"/>
        <v>176.25645442981428</v>
      </c>
    </row>
    <row r="2149" spans="1:51" x14ac:dyDescent="0.25">
      <c r="A2149" s="6">
        <v>1</v>
      </c>
      <c r="B2149" s="6">
        <v>6200</v>
      </c>
      <c r="C2149" s="6">
        <v>707</v>
      </c>
      <c r="D2149" s="6">
        <v>3.5000000000000003E-2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>
        <v>0</v>
      </c>
      <c r="J2149" s="6" t="s">
        <v>13</v>
      </c>
      <c r="K2149" s="6" t="s">
        <v>14</v>
      </c>
      <c r="L2149" s="6" t="s">
        <v>25</v>
      </c>
      <c r="M2149" s="6" t="s">
        <v>45</v>
      </c>
      <c r="N2149" s="6" t="s">
        <v>56</v>
      </c>
      <c r="O2149" s="6" t="s">
        <v>15</v>
      </c>
      <c r="P2149" s="6">
        <v>40.489028599999997</v>
      </c>
      <c r="Q2149" s="6">
        <v>35.620121644612162</v>
      </c>
      <c r="R2149" s="6">
        <v>4.2452612767485753</v>
      </c>
      <c r="S2149" s="6">
        <v>4</v>
      </c>
      <c r="T2149" s="6">
        <v>5081.5229605584582</v>
      </c>
      <c r="U2149" s="6">
        <v>7251.102171357551</v>
      </c>
      <c r="V2149" s="6">
        <v>103.59371881947222</v>
      </c>
      <c r="W2149" s="6">
        <v>147.82352560467919</v>
      </c>
      <c r="X2149" s="6">
        <v>219.53736081360205</v>
      </c>
      <c r="Y2149" s="6">
        <v>-5.5908551812171933E-7</v>
      </c>
      <c r="Z2149" s="6">
        <v>97593207018.694931</v>
      </c>
      <c r="AA2149" s="6">
        <v>6428544.2896953896</v>
      </c>
      <c r="AB2149" s="6">
        <v>723837.91143579374</v>
      </c>
      <c r="AC2149" s="6">
        <v>5735211.5549768694</v>
      </c>
      <c r="AD2149" s="6">
        <v>5590536.7538015964</v>
      </c>
      <c r="AE2149" s="6">
        <v>24077.046365197482</v>
      </c>
      <c r="AF2149" s="6">
        <v>390644.52488159318</v>
      </c>
      <c r="AG2149" s="6">
        <v>0</v>
      </c>
      <c r="AH2149" s="6">
        <v>7368212.3116510101</v>
      </c>
      <c r="AI2149" s="6">
        <v>19170577.006749447</v>
      </c>
      <c r="AJ2149" s="6">
        <v>13084312.723072387</v>
      </c>
      <c r="AK2149" s="6">
        <v>58515954.122629285</v>
      </c>
      <c r="AL2149" s="6">
        <v>3144235.0164944702</v>
      </c>
      <c r="AM2149" s="6">
        <v>24629381.466346651</v>
      </c>
      <c r="AN2149" s="6">
        <v>24629381.466346651</v>
      </c>
      <c r="AO2149" s="6">
        <v>1478867.3190221859</v>
      </c>
      <c r="AP2149" s="6">
        <v>10733473.656407656</v>
      </c>
      <c r="AQ2149" s="6">
        <v>0</v>
      </c>
      <c r="AR2149" s="6">
        <v>86289570.605470404</v>
      </c>
      <c r="AS2149" s="6">
        <v>123131293.04724689</v>
      </c>
      <c r="AT2149" s="3">
        <f t="shared" si="200"/>
        <v>7498.9420933245583</v>
      </c>
      <c r="AU2149" s="2">
        <f t="shared" si="201"/>
        <v>16.981045106994301</v>
      </c>
      <c r="AV2149" s="3">
        <f t="shared" si="202"/>
        <v>5081.5229605584582</v>
      </c>
      <c r="AW2149" s="3">
        <f t="shared" si="203"/>
        <v>7251.102171357551</v>
      </c>
      <c r="AX2149" s="3">
        <f t="shared" si="199"/>
        <v>103.59371881947222</v>
      </c>
      <c r="AY2149" s="3">
        <f t="shared" si="204"/>
        <v>147.82352560467919</v>
      </c>
    </row>
    <row r="2150" spans="1:51" x14ac:dyDescent="0.25">
      <c r="A2150" s="6">
        <v>1</v>
      </c>
      <c r="B2150" s="6">
        <v>6200</v>
      </c>
      <c r="C2150" s="6">
        <v>707</v>
      </c>
      <c r="D2150" s="6">
        <v>3.5000000000000003E-2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>
        <v>0</v>
      </c>
      <c r="J2150" s="6" t="s">
        <v>13</v>
      </c>
      <c r="K2150" s="6" t="s">
        <v>14</v>
      </c>
      <c r="L2150" s="6" t="s">
        <v>25</v>
      </c>
      <c r="M2150" s="6" t="s">
        <v>45</v>
      </c>
      <c r="N2150" s="6" t="s">
        <v>56</v>
      </c>
      <c r="O2150" s="6" t="s">
        <v>15</v>
      </c>
      <c r="P2150" s="6">
        <v>52.813144799999996</v>
      </c>
      <c r="Q2150" s="6">
        <v>46.687660039156746</v>
      </c>
      <c r="R2150" s="6">
        <v>5.5684896707977609</v>
      </c>
      <c r="S2150" s="6">
        <v>4</v>
      </c>
      <c r="T2150" s="6">
        <v>4519.4502431740812</v>
      </c>
      <c r="U2150" s="6">
        <v>6173.4769460959533</v>
      </c>
      <c r="V2150" s="6">
        <v>92.135106215975355</v>
      </c>
      <c r="W2150" s="6">
        <v>125.8546777917291</v>
      </c>
      <c r="X2150" s="6">
        <v>220.25996319904834</v>
      </c>
      <c r="Y2150" s="6">
        <v>-5.6405771151185041E-7</v>
      </c>
      <c r="Z2150" s="6">
        <v>97590683944.057373</v>
      </c>
      <c r="AA2150" s="6">
        <v>7793398.5565639846</v>
      </c>
      <c r="AB2150" s="6">
        <v>874774.31430600118</v>
      </c>
      <c r="AC2150" s="6">
        <v>7121226.676281034</v>
      </c>
      <c r="AD2150" s="6">
        <v>7259925.2525316598</v>
      </c>
      <c r="AE2150" s="6">
        <v>24077.046365197482</v>
      </c>
      <c r="AF2150" s="6">
        <v>461135.81801555707</v>
      </c>
      <c r="AG2150" s="6">
        <v>0</v>
      </c>
      <c r="AH2150" s="6">
        <v>9178469.6889847368</v>
      </c>
      <c r="AI2150" s="6">
        <v>23880495.367725175</v>
      </c>
      <c r="AJ2150" s="6">
        <v>16298928.783582725</v>
      </c>
      <c r="AK2150" s="6">
        <v>72892431.504356071</v>
      </c>
      <c r="AL2150" s="6">
        <v>3144235.0164944702</v>
      </c>
      <c r="AM2150" s="6">
        <v>24629381.466346651</v>
      </c>
      <c r="AN2150" s="6">
        <v>24629381.466346651</v>
      </c>
      <c r="AO2150" s="6">
        <v>1478867.3190221859</v>
      </c>
      <c r="AP2150" s="6">
        <v>10733473.656407656</v>
      </c>
      <c r="AQ2150" s="6">
        <v>0</v>
      </c>
      <c r="AR2150" s="6">
        <v>100666047.98719719</v>
      </c>
      <c r="AS2150" s="6">
        <v>137507770.42897367</v>
      </c>
      <c r="AT2150" s="3">
        <f t="shared" si="200"/>
        <v>10000.000000000002</v>
      </c>
      <c r="AU2150" s="2">
        <f t="shared" si="201"/>
        <v>22.273958683191044</v>
      </c>
      <c r="AV2150" s="3">
        <f t="shared" si="202"/>
        <v>4519.4502431740812</v>
      </c>
      <c r="AW2150" s="3">
        <f t="shared" si="203"/>
        <v>6173.4769460959533</v>
      </c>
      <c r="AX2150" s="3">
        <f t="shared" si="199"/>
        <v>92.135106215975355</v>
      </c>
      <c r="AY2150" s="3">
        <f t="shared" si="204"/>
        <v>125.8546777917291</v>
      </c>
    </row>
    <row r="2151" spans="1:51" x14ac:dyDescent="0.25">
      <c r="A2151" s="6">
        <v>1</v>
      </c>
      <c r="B2151" s="6">
        <v>6200</v>
      </c>
      <c r="C2151" s="6">
        <v>707</v>
      </c>
      <c r="D2151" s="6">
        <v>3.5000000000000003E-2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>
        <v>0</v>
      </c>
      <c r="J2151" s="6" t="s">
        <v>13</v>
      </c>
      <c r="K2151" s="6" t="s">
        <v>14</v>
      </c>
      <c r="L2151" s="6" t="s">
        <v>25</v>
      </c>
      <c r="M2151" s="6" t="s">
        <v>45</v>
      </c>
      <c r="N2151" s="6" t="s">
        <v>56</v>
      </c>
      <c r="O2151" s="6" t="s">
        <v>15</v>
      </c>
      <c r="P2151" s="6">
        <v>68.521190500000088</v>
      </c>
      <c r="Q2151" s="6">
        <v>60.74658618442453</v>
      </c>
      <c r="R2151" s="6">
        <v>7.248835307889963</v>
      </c>
      <c r="S2151" s="6">
        <v>4</v>
      </c>
      <c r="T2151" s="6">
        <v>4077.5288200784612</v>
      </c>
      <c r="U2151" s="6">
        <v>5348.1371618653229</v>
      </c>
      <c r="V2151" s="6">
        <v>83.125940263208037</v>
      </c>
      <c r="W2151" s="6">
        <v>109.02900993550924</v>
      </c>
      <c r="X2151" s="6">
        <v>220.68548788215193</v>
      </c>
      <c r="Y2151" s="6">
        <v>-5.6421851739287376E-7</v>
      </c>
      <c r="Z2151" s="6">
        <v>96744360242.109512</v>
      </c>
      <c r="AA2151" s="6">
        <v>9400892.2831672672</v>
      </c>
      <c r="AB2151" s="6">
        <v>1051767.7756468351</v>
      </c>
      <c r="AC2151" s="6">
        <v>8790440.2246413566</v>
      </c>
      <c r="AD2151" s="6">
        <v>9393429.9009451177</v>
      </c>
      <c r="AE2151" s="6">
        <v>24077.046365197482</v>
      </c>
      <c r="AF2151" s="6">
        <v>544532.13426828652</v>
      </c>
      <c r="AG2151" s="6">
        <v>0</v>
      </c>
      <c r="AH2151" s="6">
        <v>11390004.352363281</v>
      </c>
      <c r="AI2151" s="6">
        <v>29634454.913700074</v>
      </c>
      <c r="AJ2151" s="6">
        <v>20226124.405756056</v>
      </c>
      <c r="AK2151" s="6">
        <v>90455723.036853477</v>
      </c>
      <c r="AL2151" s="6">
        <v>3144235.0164944702</v>
      </c>
      <c r="AM2151" s="6">
        <v>24629381.466346651</v>
      </c>
      <c r="AN2151" s="6">
        <v>24629381.466346651</v>
      </c>
      <c r="AO2151" s="6">
        <v>1478867.3190221859</v>
      </c>
      <c r="AP2151" s="6">
        <v>10733473.656407656</v>
      </c>
      <c r="AQ2151" s="6">
        <v>0</v>
      </c>
      <c r="AR2151" s="6">
        <v>118229339.5196946</v>
      </c>
      <c r="AS2151" s="6">
        <v>155071061.96147108</v>
      </c>
      <c r="AT2151" s="3">
        <f t="shared" si="200"/>
        <v>13335.214321633241</v>
      </c>
      <c r="AU2151" s="2">
        <f t="shared" si="201"/>
        <v>28.995341231559852</v>
      </c>
      <c r="AV2151" s="3">
        <f t="shared" si="202"/>
        <v>4077.5288200784612</v>
      </c>
      <c r="AW2151" s="3">
        <f t="shared" si="203"/>
        <v>5348.1371618653229</v>
      </c>
      <c r="AX2151" s="3">
        <f t="shared" si="199"/>
        <v>83.125940263208037</v>
      </c>
      <c r="AY2151" s="3">
        <f t="shared" si="204"/>
        <v>109.02900993550924</v>
      </c>
    </row>
    <row r="2152" spans="1:51" x14ac:dyDescent="0.25">
      <c r="A2152" s="6">
        <v>1</v>
      </c>
      <c r="B2152" s="6">
        <v>6200</v>
      </c>
      <c r="C2152" s="6">
        <v>707</v>
      </c>
      <c r="D2152" s="6">
        <v>3.5000000000000003E-2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>
        <v>0</v>
      </c>
      <c r="J2152" s="6" t="s">
        <v>13</v>
      </c>
      <c r="K2152" s="6" t="s">
        <v>14</v>
      </c>
      <c r="L2152" s="6" t="s">
        <v>25</v>
      </c>
      <c r="M2152" s="6" t="s">
        <v>45</v>
      </c>
      <c r="N2152" s="6" t="s">
        <v>56</v>
      </c>
      <c r="O2152" s="6" t="s">
        <v>15</v>
      </c>
      <c r="P2152" s="6">
        <v>87.902202900000091</v>
      </c>
      <c r="Q2152" s="6">
        <v>77.85445501069141</v>
      </c>
      <c r="R2152" s="6">
        <v>9.2898678699442367</v>
      </c>
      <c r="S2152" s="6">
        <v>4</v>
      </c>
      <c r="T2152" s="6">
        <v>3740.5993452971702</v>
      </c>
      <c r="U2152" s="6">
        <v>4732.0483884254245</v>
      </c>
      <c r="V2152" s="6">
        <v>76.257177188948589</v>
      </c>
      <c r="W2152" s="6">
        <v>96.469206967197479</v>
      </c>
      <c r="X2152" s="6">
        <v>220.54328714142031</v>
      </c>
      <c r="Y2152" s="6">
        <v>-5.5559955537319181E-7</v>
      </c>
      <c r="Z2152" s="6">
        <v>93835031514.398254</v>
      </c>
      <c r="AA2152" s="6">
        <v>11220808.980708359</v>
      </c>
      <c r="AB2152" s="6">
        <v>1251275.598289706</v>
      </c>
      <c r="AC2152" s="6">
        <v>10720619.913642289</v>
      </c>
      <c r="AD2152" s="6">
        <v>12051465.831299633</v>
      </c>
      <c r="AE2152" s="6">
        <v>24077.046365197482</v>
      </c>
      <c r="AF2152" s="6">
        <v>642624.83144201175</v>
      </c>
      <c r="AG2152" s="6">
        <v>0</v>
      </c>
      <c r="AH2152" s="6">
        <v>14005240.1586814</v>
      </c>
      <c r="AI2152" s="6">
        <v>36438762.023112886</v>
      </c>
      <c r="AJ2152" s="6">
        <v>24870203.822459951</v>
      </c>
      <c r="AK2152" s="6">
        <v>111225078.20600143</v>
      </c>
      <c r="AL2152" s="6">
        <v>3144235.0164944702</v>
      </c>
      <c r="AM2152" s="6">
        <v>24629381.466346651</v>
      </c>
      <c r="AN2152" s="6">
        <v>24629381.466346651</v>
      </c>
      <c r="AO2152" s="6">
        <v>1478867.3190221859</v>
      </c>
      <c r="AP2152" s="6">
        <v>10733473.656407656</v>
      </c>
      <c r="AQ2152" s="6">
        <v>0</v>
      </c>
      <c r="AR2152" s="6">
        <v>138998694.68884254</v>
      </c>
      <c r="AS2152" s="6">
        <v>175840417.13061902</v>
      </c>
      <c r="AT2152" s="3">
        <f t="shared" si="200"/>
        <v>17782.794100389227</v>
      </c>
      <c r="AU2152" s="2">
        <f t="shared" si="201"/>
        <v>37.159471479776947</v>
      </c>
      <c r="AV2152" s="3">
        <f t="shared" si="202"/>
        <v>3740.5993452971702</v>
      </c>
      <c r="AW2152" s="3">
        <f t="shared" si="203"/>
        <v>4732.0483884254245</v>
      </c>
      <c r="AX2152" s="3">
        <f t="shared" si="199"/>
        <v>76.257177188948589</v>
      </c>
      <c r="AY2152" s="3">
        <f t="shared" si="204"/>
        <v>96.469206967197479</v>
      </c>
    </row>
    <row r="2153" spans="1:51" x14ac:dyDescent="0.25">
      <c r="A2153" s="6">
        <v>1</v>
      </c>
      <c r="B2153" s="6">
        <v>6200</v>
      </c>
      <c r="C2153" s="6">
        <v>707</v>
      </c>
      <c r="D2153" s="6">
        <v>3.5000000000000003E-2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>
        <v>0</v>
      </c>
      <c r="J2153" s="6" t="s">
        <v>13</v>
      </c>
      <c r="K2153" s="6" t="s">
        <v>14</v>
      </c>
      <c r="L2153" s="6" t="s">
        <v>25</v>
      </c>
      <c r="M2153" s="6" t="s">
        <v>45</v>
      </c>
      <c r="N2153" s="6" t="s">
        <v>56</v>
      </c>
      <c r="O2153" s="6" t="s">
        <v>15</v>
      </c>
      <c r="P2153" s="6">
        <v>110.62053480000013</v>
      </c>
      <c r="Q2153" s="6">
        <v>97.232371318258316</v>
      </c>
      <c r="R2153" s="6">
        <v>11.590634553399896</v>
      </c>
      <c r="S2153" s="6">
        <v>4</v>
      </c>
      <c r="T2153" s="6">
        <v>3501.2161175074457</v>
      </c>
      <c r="U2153" s="6">
        <v>4295.8603251226723</v>
      </c>
      <c r="V2153" s="6">
        <v>71.377026300676107</v>
      </c>
      <c r="W2153" s="6">
        <v>87.576923308750835</v>
      </c>
      <c r="X2153" s="6">
        <v>219.4058050470565</v>
      </c>
      <c r="Y2153" s="6">
        <v>-5.3284302726387979E-7</v>
      </c>
      <c r="Z2153" s="6">
        <v>87770286106.544464</v>
      </c>
      <c r="AA2153" s="6">
        <v>13150311.222061165</v>
      </c>
      <c r="AB2153" s="6">
        <v>1461915.1315024868</v>
      </c>
      <c r="AC2153" s="6">
        <v>12806835.340706248</v>
      </c>
      <c r="AD2153" s="6">
        <v>15241935.08122207</v>
      </c>
      <c r="AE2153" s="6">
        <v>24077.046365197482</v>
      </c>
      <c r="AF2153" s="6">
        <v>757171.12675428344</v>
      </c>
      <c r="AG2153" s="6">
        <v>0</v>
      </c>
      <c r="AH2153" s="6">
        <v>16942475.529958457</v>
      </c>
      <c r="AI2153" s="6">
        <v>44080845.949356042</v>
      </c>
      <c r="AJ2153" s="6">
        <v>30086083.131242663</v>
      </c>
      <c r="AK2153" s="6">
        <v>134551649.55916861</v>
      </c>
      <c r="AL2153" s="6">
        <v>3144235.0164944702</v>
      </c>
      <c r="AM2153" s="6">
        <v>24629381.466346651</v>
      </c>
      <c r="AN2153" s="6">
        <v>24629381.466346651</v>
      </c>
      <c r="AO2153" s="6">
        <v>1478867.3190221859</v>
      </c>
      <c r="AP2153" s="6">
        <v>10733473.656407656</v>
      </c>
      <c r="AQ2153" s="6">
        <v>0</v>
      </c>
      <c r="AR2153" s="6">
        <v>162325266.04200974</v>
      </c>
      <c r="AS2153" s="6">
        <v>199166988.48378623</v>
      </c>
      <c r="AT2153" s="3">
        <f t="shared" si="200"/>
        <v>23713.737056616555</v>
      </c>
      <c r="AU2153" s="2">
        <f t="shared" si="201"/>
        <v>46.362538213599585</v>
      </c>
      <c r="AV2153" s="3">
        <f t="shared" si="202"/>
        <v>3501.2161175074457</v>
      </c>
      <c r="AW2153" s="3">
        <f t="shared" si="203"/>
        <v>4295.8603251226723</v>
      </c>
      <c r="AX2153" s="3">
        <f t="shared" si="199"/>
        <v>71.377026300676107</v>
      </c>
      <c r="AY2153" s="3">
        <f t="shared" si="204"/>
        <v>87.576923308750835</v>
      </c>
    </row>
    <row r="2154" spans="1:51" x14ac:dyDescent="0.25">
      <c r="A2154" s="6">
        <v>1</v>
      </c>
      <c r="B2154" s="6">
        <v>6200</v>
      </c>
      <c r="C2154" s="6">
        <v>707</v>
      </c>
      <c r="D2154" s="6">
        <v>3.5000000000000003E-2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>
        <v>0</v>
      </c>
      <c r="J2154" s="6" t="s">
        <v>13</v>
      </c>
      <c r="K2154" s="6" t="s">
        <v>14</v>
      </c>
      <c r="L2154" s="6" t="s">
        <v>25</v>
      </c>
      <c r="M2154" s="6" t="s">
        <v>45</v>
      </c>
      <c r="N2154" s="6" t="s">
        <v>56</v>
      </c>
      <c r="O2154" s="6" t="s">
        <v>15</v>
      </c>
      <c r="P2154" s="6">
        <v>135.60992480000004</v>
      </c>
      <c r="Q2154" s="6">
        <v>117.26108380587829</v>
      </c>
      <c r="R2154" s="6">
        <v>13.946077813096597</v>
      </c>
      <c r="S2154" s="6">
        <v>4</v>
      </c>
      <c r="T2154" s="6">
        <v>3351.8343718256506</v>
      </c>
      <c r="U2154" s="6">
        <v>4012.2659809046349</v>
      </c>
      <c r="V2154" s="6">
        <v>68.331677361187857</v>
      </c>
      <c r="W2154" s="6">
        <v>81.795469012126503</v>
      </c>
      <c r="X2154" s="6">
        <v>216.96662142368663</v>
      </c>
      <c r="Y2154" s="6">
        <v>-4.9453856237232689E-7</v>
      </c>
      <c r="Z2154" s="6">
        <v>78317632785.491638</v>
      </c>
      <c r="AA2154" s="6">
        <v>15033296.813631957</v>
      </c>
      <c r="AB2154" s="6">
        <v>1666605.113301699</v>
      </c>
      <c r="AC2154" s="6">
        <v>14877047.738544026</v>
      </c>
      <c r="AD2154" s="6">
        <v>18912314.869971376</v>
      </c>
      <c r="AE2154" s="6">
        <v>24077.046365197482</v>
      </c>
      <c r="AF2154" s="6">
        <v>889021.91258218826</v>
      </c>
      <c r="AG2154" s="6">
        <v>0</v>
      </c>
      <c r="AH2154" s="6">
        <v>20046921.762814604</v>
      </c>
      <c r="AI2154" s="6">
        <v>52157978.237764075</v>
      </c>
      <c r="AJ2154" s="6">
        <v>35598891.88655284</v>
      </c>
      <c r="AK2154" s="6">
        <v>159206155.38152796</v>
      </c>
      <c r="AL2154" s="6">
        <v>3144235.0164944702</v>
      </c>
      <c r="AM2154" s="6">
        <v>24629381.466346651</v>
      </c>
      <c r="AN2154" s="6">
        <v>24629381.466346651</v>
      </c>
      <c r="AO2154" s="6">
        <v>1478867.3190221859</v>
      </c>
      <c r="AP2154" s="6">
        <v>10733473.656407656</v>
      </c>
      <c r="AQ2154" s="6">
        <v>0</v>
      </c>
      <c r="AR2154" s="6">
        <v>186979771.86436909</v>
      </c>
      <c r="AS2154" s="6">
        <v>223821494.30614558</v>
      </c>
      <c r="AT2154" s="3">
        <f t="shared" si="200"/>
        <v>31622.776601683792</v>
      </c>
      <c r="AU2154" s="2">
        <f t="shared" si="201"/>
        <v>55.784311252386388</v>
      </c>
      <c r="AV2154" s="3">
        <f t="shared" si="202"/>
        <v>3351.8343718256506</v>
      </c>
      <c r="AW2154" s="3">
        <f t="shared" si="203"/>
        <v>4012.2659809046349</v>
      </c>
      <c r="AX2154" s="3">
        <f t="shared" si="199"/>
        <v>68.331677361187857</v>
      </c>
      <c r="AY2154" s="3">
        <f t="shared" si="204"/>
        <v>81.795469012126503</v>
      </c>
    </row>
    <row r="2155" spans="1:51" x14ac:dyDescent="0.25">
      <c r="A2155" s="6">
        <v>1</v>
      </c>
      <c r="B2155" s="6">
        <v>6200</v>
      </c>
      <c r="C2155" s="6">
        <v>707</v>
      </c>
      <c r="D2155" s="6">
        <v>3.5000000000000003E-2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>
        <v>0</v>
      </c>
      <c r="J2155" s="6" t="s">
        <v>13</v>
      </c>
      <c r="K2155" s="6" t="s">
        <v>14</v>
      </c>
      <c r="L2155" s="6" t="s">
        <v>25</v>
      </c>
      <c r="M2155" s="6" t="s">
        <v>45</v>
      </c>
      <c r="N2155" s="6" t="s">
        <v>56</v>
      </c>
      <c r="O2155" s="6" t="s">
        <v>15</v>
      </c>
      <c r="P2155" s="6">
        <v>147.37552240000002</v>
      </c>
      <c r="Q2155" s="6">
        <v>126.08206400315541</v>
      </c>
      <c r="R2155" s="6">
        <v>15.129160145238712</v>
      </c>
      <c r="S2155" s="6">
        <v>4</v>
      </c>
      <c r="T2155" s="6">
        <v>3269.3189712985527</v>
      </c>
      <c r="U2155" s="6">
        <v>3878.1056139161692</v>
      </c>
      <c r="V2155" s="6">
        <v>66.649489311103594</v>
      </c>
      <c r="W2155" s="6">
        <v>79.060428465740188</v>
      </c>
      <c r="X2155" s="6">
        <v>215.38231841923886</v>
      </c>
      <c r="Y2155" s="6">
        <v>-3.8552414812147616E-7</v>
      </c>
      <c r="Z2155" s="6">
        <v>75593055378.167328</v>
      </c>
      <c r="AA2155" s="6">
        <v>15833315.434091318</v>
      </c>
      <c r="AB2155" s="6">
        <v>1753349.0416427413</v>
      </c>
      <c r="AC2155" s="6">
        <v>15765818.452918077</v>
      </c>
      <c r="AD2155" s="6">
        <v>20728463.031944923</v>
      </c>
      <c r="AE2155" s="6">
        <v>24077.046365197482</v>
      </c>
      <c r="AF2155" s="6">
        <v>806394.20722080301</v>
      </c>
      <c r="AG2155" s="6">
        <v>0</v>
      </c>
      <c r="AH2155" s="6">
        <v>21415452.713531382</v>
      </c>
      <c r="AI2155" s="6">
        <v>55718615.047231555</v>
      </c>
      <c r="AJ2155" s="6">
        <v>38029099.672784448</v>
      </c>
      <c r="AK2155" s="6">
        <v>170074584.64773044</v>
      </c>
      <c r="AL2155" s="6">
        <v>3144235.0164944702</v>
      </c>
      <c r="AM2155" s="6">
        <v>24629381.466346651</v>
      </c>
      <c r="AN2155" s="6">
        <v>24629381.466346651</v>
      </c>
      <c r="AO2155" s="6">
        <v>1478867.3190221859</v>
      </c>
      <c r="AP2155" s="6">
        <v>10733473.656407656</v>
      </c>
      <c r="AQ2155" s="6">
        <v>0</v>
      </c>
      <c r="AR2155" s="6">
        <v>197848201.13057157</v>
      </c>
      <c r="AS2155" s="6">
        <v>234689923.57234806</v>
      </c>
      <c r="AT2155" s="3">
        <f t="shared" si="200"/>
        <v>42169.650342858229</v>
      </c>
      <c r="AU2155" s="2">
        <f t="shared" si="201"/>
        <v>60.516640580954849</v>
      </c>
      <c r="AV2155" s="3">
        <f t="shared" si="202"/>
        <v>3269.3189712985527</v>
      </c>
      <c r="AW2155" s="3">
        <f t="shared" si="203"/>
        <v>3878.1056139161692</v>
      </c>
      <c r="AX2155" s="3">
        <f t="shared" si="199"/>
        <v>66.649489311103594</v>
      </c>
      <c r="AY2155" s="3">
        <f t="shared" si="204"/>
        <v>79.060428465740188</v>
      </c>
    </row>
    <row r="2156" spans="1:51" x14ac:dyDescent="0.25">
      <c r="A2156" s="6">
        <v>1</v>
      </c>
      <c r="B2156" s="6">
        <v>6200</v>
      </c>
      <c r="C2156" s="6">
        <v>707</v>
      </c>
      <c r="D2156" s="6">
        <v>3.5000000000000003E-2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>
        <v>0</v>
      </c>
      <c r="J2156" s="6" t="s">
        <v>13</v>
      </c>
      <c r="K2156" s="6" t="s">
        <v>14</v>
      </c>
      <c r="L2156" s="6" t="s">
        <v>25</v>
      </c>
      <c r="M2156" s="6" t="s">
        <v>45</v>
      </c>
      <c r="N2156" s="6" t="s">
        <v>56</v>
      </c>
      <c r="O2156" s="6" t="s">
        <v>15</v>
      </c>
      <c r="P2156" s="6">
        <v>152.16747670000004</v>
      </c>
      <c r="Q2156" s="6">
        <v>129.5298353511063</v>
      </c>
      <c r="R2156" s="6">
        <v>15.723807399500169</v>
      </c>
      <c r="S2156" s="6">
        <v>4</v>
      </c>
      <c r="T2156" s="6">
        <v>3208.5816043741052</v>
      </c>
      <c r="U2156" s="6">
        <v>3794.3449870225659</v>
      </c>
      <c r="V2156" s="6">
        <v>65.411275932979876</v>
      </c>
      <c r="W2156" s="6">
        <v>77.352854791881398</v>
      </c>
      <c r="X2156" s="6">
        <v>214.63854823309322</v>
      </c>
      <c r="Y2156" s="6">
        <v>-7.3043829742819075E-5</v>
      </c>
      <c r="Z2156" s="6">
        <v>76384829686.129639</v>
      </c>
      <c r="AA2156" s="6">
        <v>16141684.288836535</v>
      </c>
      <c r="AB2156" s="6">
        <v>1786739.8417174672</v>
      </c>
      <c r="AC2156" s="6">
        <v>16109789.763549741</v>
      </c>
      <c r="AD2156" s="6">
        <v>21491804.712792411</v>
      </c>
      <c r="AE2156" s="6">
        <v>24077.046365197482</v>
      </c>
      <c r="AF2156" s="6">
        <v>634671.13296163501</v>
      </c>
      <c r="AG2156" s="6">
        <v>0</v>
      </c>
      <c r="AH2156" s="6">
        <v>21913619.046626963</v>
      </c>
      <c r="AI2156" s="6">
        <v>57014741.657980472</v>
      </c>
      <c r="AJ2156" s="6">
        <v>38913732.717359155</v>
      </c>
      <c r="AK2156" s="6">
        <v>174030860.20818958</v>
      </c>
      <c r="AL2156" s="6">
        <v>3144235.0164944702</v>
      </c>
      <c r="AM2156" s="6">
        <v>24629381.466346651</v>
      </c>
      <c r="AN2156" s="6">
        <v>24629381.466346651</v>
      </c>
      <c r="AO2156" s="6">
        <v>1478867.3190221859</v>
      </c>
      <c r="AP2156" s="6">
        <v>10733473.656407656</v>
      </c>
      <c r="AQ2156" s="6">
        <v>0</v>
      </c>
      <c r="AR2156" s="6">
        <v>201804476.69103071</v>
      </c>
      <c r="AS2156" s="6">
        <v>238646199.1328072</v>
      </c>
      <c r="AT2156" s="3">
        <f t="shared" si="200"/>
        <v>56234.132519034909</v>
      </c>
      <c r="AU2156" s="2">
        <f t="shared" si="201"/>
        <v>62.895229598000675</v>
      </c>
      <c r="AV2156" s="3">
        <f t="shared" si="202"/>
        <v>3208.5816043741052</v>
      </c>
      <c r="AW2156" s="3">
        <f t="shared" si="203"/>
        <v>3794.3449870225659</v>
      </c>
      <c r="AX2156" s="3">
        <f t="shared" si="199"/>
        <v>65.411275932979876</v>
      </c>
      <c r="AY2156" s="3">
        <f t="shared" si="204"/>
        <v>77.352854791881398</v>
      </c>
    </row>
    <row r="2157" spans="1:51" x14ac:dyDescent="0.25">
      <c r="A2157" s="6">
        <v>1</v>
      </c>
      <c r="B2157" s="6">
        <v>6200</v>
      </c>
      <c r="C2157" s="6">
        <v>707</v>
      </c>
      <c r="D2157" s="6">
        <v>3.5000000000000003E-2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>
        <v>0</v>
      </c>
      <c r="J2157" s="6" t="s">
        <v>13</v>
      </c>
      <c r="K2157" s="6" t="s">
        <v>14</v>
      </c>
      <c r="L2157" s="6" t="s">
        <v>25</v>
      </c>
      <c r="M2157" s="6" t="s">
        <v>45</v>
      </c>
      <c r="N2157" s="6" t="s">
        <v>56</v>
      </c>
      <c r="O2157" s="6" t="s">
        <v>15</v>
      </c>
      <c r="P2157" s="6">
        <v>155.68225670000004</v>
      </c>
      <c r="Q2157" s="6">
        <v>132.00551817039619</v>
      </c>
      <c r="R2157" s="6">
        <v>16.172913498349711</v>
      </c>
      <c r="S2157" s="6">
        <v>4</v>
      </c>
      <c r="T2157" s="6">
        <v>3162.2418857338162</v>
      </c>
      <c r="U2157" s="6">
        <v>3731.7391882071129</v>
      </c>
      <c r="V2157" s="6">
        <v>64.466578089389301</v>
      </c>
      <c r="W2157" s="6">
        <v>76.076550902418347</v>
      </c>
      <c r="X2157" s="6">
        <v>214.06093957415382</v>
      </c>
      <c r="Y2157" s="6">
        <v>-4.5858298942446712E-5</v>
      </c>
      <c r="Z2157" s="6">
        <v>77145078557.382553</v>
      </c>
      <c r="AA2157" s="6">
        <v>16361712.967641912</v>
      </c>
      <c r="AB2157" s="6">
        <v>1810576.6389465875</v>
      </c>
      <c r="AC2157" s="6">
        <v>16355645.579734452</v>
      </c>
      <c r="AD2157" s="6">
        <v>22060793.824171104</v>
      </c>
      <c r="AE2157" s="6">
        <v>24077.046365197482</v>
      </c>
      <c r="AF2157" s="6">
        <v>469068.48918501829</v>
      </c>
      <c r="AG2157" s="6">
        <v>0</v>
      </c>
      <c r="AH2157" s="6">
        <v>22261931.072957262</v>
      </c>
      <c r="AI2157" s="6">
        <v>57920978.101871133</v>
      </c>
      <c r="AJ2157" s="6">
        <v>39532257.711611331</v>
      </c>
      <c r="AK2157" s="6">
        <v>176797041.432484</v>
      </c>
      <c r="AL2157" s="6">
        <v>3144235.0164944702</v>
      </c>
      <c r="AM2157" s="6">
        <v>24629381.466346651</v>
      </c>
      <c r="AN2157" s="6">
        <v>24629381.466346651</v>
      </c>
      <c r="AO2157" s="6">
        <v>1478867.3190221859</v>
      </c>
      <c r="AP2157" s="6">
        <v>10733473.656407656</v>
      </c>
      <c r="AQ2157" s="6">
        <v>0</v>
      </c>
      <c r="AR2157" s="6">
        <v>204570657.91532513</v>
      </c>
      <c r="AS2157" s="6">
        <v>241412380.35710162</v>
      </c>
      <c r="AT2157" s="3">
        <f t="shared" si="200"/>
        <v>74989.420933245579</v>
      </c>
      <c r="AU2157" s="2">
        <f t="shared" si="201"/>
        <v>64.691653993398845</v>
      </c>
      <c r="AV2157" s="3">
        <f t="shared" si="202"/>
        <v>3162.2418857338162</v>
      </c>
      <c r="AW2157" s="3">
        <f t="shared" si="203"/>
        <v>3731.7391882071129</v>
      </c>
      <c r="AX2157" s="3">
        <f t="shared" si="199"/>
        <v>64.466578089389301</v>
      </c>
      <c r="AY2157" s="3">
        <f t="shared" si="204"/>
        <v>76.076550902418347</v>
      </c>
    </row>
    <row r="2158" spans="1:51" x14ac:dyDescent="0.25">
      <c r="A2158" s="6">
        <v>1</v>
      </c>
      <c r="B2158" s="6">
        <v>6200</v>
      </c>
      <c r="C2158" s="6">
        <v>707</v>
      </c>
      <c r="D2158" s="6">
        <v>3.5000000000000003E-2</v>
      </c>
      <c r="E2158" s="6">
        <v>15</v>
      </c>
      <c r="F2158" s="6">
        <v>15</v>
      </c>
      <c r="G2158" s="6">
        <v>7</v>
      </c>
      <c r="H2158" s="6">
        <v>1E-10</v>
      </c>
      <c r="I2158" s="6">
        <v>0</v>
      </c>
      <c r="J2158" s="6" t="s">
        <v>13</v>
      </c>
      <c r="K2158" s="6" t="s">
        <v>14</v>
      </c>
      <c r="L2158" s="6" t="s">
        <v>25</v>
      </c>
      <c r="M2158" s="6" t="s">
        <v>45</v>
      </c>
      <c r="N2158" s="6" t="s">
        <v>56</v>
      </c>
      <c r="O2158" s="6" t="s">
        <v>15</v>
      </c>
      <c r="P2158" s="6">
        <v>157.94802860000004</v>
      </c>
      <c r="Q2158" s="6">
        <v>133.57312058841177</v>
      </c>
      <c r="R2158" s="6">
        <v>16.486035366446334</v>
      </c>
      <c r="S2158" s="6">
        <v>4</v>
      </c>
      <c r="T2158" s="6">
        <v>3126.4443681761045</v>
      </c>
      <c r="U2158" s="6">
        <v>3685.1251186244453</v>
      </c>
      <c r="V2158" s="6">
        <v>63.736797274249362</v>
      </c>
      <c r="W2158" s="6">
        <v>75.126260043780277</v>
      </c>
      <c r="X2158" s="6">
        <v>213.6700420391721</v>
      </c>
      <c r="Y2158" s="6">
        <v>-2.3649665872566402E-5</v>
      </c>
      <c r="Z2158" s="6">
        <v>78001630341.408722</v>
      </c>
      <c r="AA2158" s="6">
        <v>16500435.866005994</v>
      </c>
      <c r="AB2158" s="6">
        <v>1825600.7386494365</v>
      </c>
      <c r="AC2158" s="6">
        <v>16510844.219291154</v>
      </c>
      <c r="AD2158" s="6">
        <v>22432694.08405849</v>
      </c>
      <c r="AE2158" s="6">
        <v>24077.046365197482</v>
      </c>
      <c r="AF2158" s="6">
        <v>304819.54859989404</v>
      </c>
      <c r="AG2158" s="6">
        <v>0</v>
      </c>
      <c r="AH2158" s="6">
        <v>22463403.886158362</v>
      </c>
      <c r="AI2158" s="6">
        <v>58445169.034063831</v>
      </c>
      <c r="AJ2158" s="6">
        <v>39890028.79387939</v>
      </c>
      <c r="AK2158" s="6">
        <v>178397073.21707174</v>
      </c>
      <c r="AL2158" s="6">
        <v>3144235.0164944702</v>
      </c>
      <c r="AM2158" s="6">
        <v>24629381.466346651</v>
      </c>
      <c r="AN2158" s="6">
        <v>24629381.466346651</v>
      </c>
      <c r="AO2158" s="6">
        <v>1478867.3190221859</v>
      </c>
      <c r="AP2158" s="6">
        <v>10733473.656407656</v>
      </c>
      <c r="AQ2158" s="6">
        <v>0</v>
      </c>
      <c r="AR2158" s="6">
        <v>206170689.69991288</v>
      </c>
      <c r="AS2158" s="6">
        <v>243012412.14168936</v>
      </c>
      <c r="AT2158" s="3">
        <f t="shared" si="200"/>
        <v>100000</v>
      </c>
      <c r="AU2158" s="2">
        <f t="shared" si="201"/>
        <v>65.944141465785336</v>
      </c>
      <c r="AV2158" s="3">
        <f t="shared" si="202"/>
        <v>3126.4443681761045</v>
      </c>
      <c r="AW2158" s="3">
        <f t="shared" si="203"/>
        <v>3685.1251186244453</v>
      </c>
      <c r="AX2158" s="3">
        <f t="shared" si="199"/>
        <v>63.736797274249362</v>
      </c>
      <c r="AY2158" s="3">
        <f t="shared" si="204"/>
        <v>75.126260043780277</v>
      </c>
    </row>
    <row r="2159" spans="1:51" x14ac:dyDescent="0.25">
      <c r="A2159" s="6">
        <v>1</v>
      </c>
      <c r="B2159" s="6">
        <v>6200</v>
      </c>
      <c r="C2159" s="6">
        <v>707</v>
      </c>
      <c r="D2159" s="6">
        <v>3.5000000000000003E-2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>
        <v>0</v>
      </c>
      <c r="J2159" s="6" t="s">
        <v>13</v>
      </c>
      <c r="K2159" s="6" t="s">
        <v>14</v>
      </c>
      <c r="L2159" s="6" t="s">
        <v>25</v>
      </c>
      <c r="M2159" s="6" t="s">
        <v>45</v>
      </c>
      <c r="N2159" s="6" t="s">
        <v>56</v>
      </c>
      <c r="O2159" s="6" t="s">
        <v>15</v>
      </c>
      <c r="P2159" s="6">
        <v>160</v>
      </c>
      <c r="Q2159" s="6">
        <v>134.98004876802909</v>
      </c>
      <c r="R2159" s="6">
        <v>16.751081741894247</v>
      </c>
      <c r="S2159" s="6">
        <v>4</v>
      </c>
      <c r="T2159" s="6">
        <v>3097.7854052275043</v>
      </c>
      <c r="U2159" s="6">
        <v>3647.6263499713264</v>
      </c>
      <c r="V2159" s="6">
        <v>63.152545550425863</v>
      </c>
      <c r="W2159" s="6">
        <v>74.361796923948063</v>
      </c>
      <c r="X2159" s="6">
        <v>213.31100291244346</v>
      </c>
      <c r="Y2159" s="6">
        <v>-6.709678660146892E-6</v>
      </c>
      <c r="Z2159" s="6">
        <v>79153582011.093185</v>
      </c>
      <c r="AA2159" s="6">
        <v>16624551.377575498</v>
      </c>
      <c r="AB2159" s="6">
        <v>1839039.9291273309</v>
      </c>
      <c r="AC2159" s="6">
        <v>16649825.515180634</v>
      </c>
      <c r="AD2159" s="6">
        <v>22772151.005814683</v>
      </c>
      <c r="AE2159" s="6">
        <v>24077.046365197482</v>
      </c>
      <c r="AF2159" s="6">
        <v>139011.42079430935</v>
      </c>
      <c r="AG2159" s="6">
        <v>0</v>
      </c>
      <c r="AH2159" s="6">
        <v>22638975.954994477</v>
      </c>
      <c r="AI2159" s="6">
        <v>58901971.542392075</v>
      </c>
      <c r="AJ2159" s="6">
        <v>40201805.892166346</v>
      </c>
      <c r="AK2159" s="6">
        <v>179791409.68441054</v>
      </c>
      <c r="AL2159" s="6">
        <v>3144235.0164944702</v>
      </c>
      <c r="AM2159" s="6">
        <v>24629381.466346651</v>
      </c>
      <c r="AN2159" s="6">
        <v>24629381.466346651</v>
      </c>
      <c r="AO2159" s="6">
        <v>1478867.3190221859</v>
      </c>
      <c r="AP2159" s="6">
        <v>10733473.656407656</v>
      </c>
      <c r="AQ2159" s="6">
        <v>0</v>
      </c>
      <c r="AR2159" s="6">
        <v>207565026.16725168</v>
      </c>
      <c r="AS2159" s="6">
        <v>244406748.60902816</v>
      </c>
      <c r="AT2159" s="3">
        <f t="shared" si="200"/>
        <v>133352.14321633239</v>
      </c>
      <c r="AU2159" s="2">
        <f t="shared" si="201"/>
        <v>67.004326967576986</v>
      </c>
      <c r="AV2159" s="3">
        <f t="shared" si="202"/>
        <v>3097.7854052275043</v>
      </c>
      <c r="AW2159" s="3">
        <f t="shared" si="203"/>
        <v>3647.6263499713264</v>
      </c>
      <c r="AX2159" s="3">
        <f t="shared" si="199"/>
        <v>63.152545550425863</v>
      </c>
      <c r="AY2159" s="3">
        <f t="shared" si="204"/>
        <v>74.361796923948063</v>
      </c>
    </row>
    <row r="2160" spans="1:51" x14ac:dyDescent="0.25">
      <c r="A2160" s="6">
        <v>1</v>
      </c>
      <c r="B2160" s="6">
        <v>6200</v>
      </c>
      <c r="C2160" s="6">
        <v>707</v>
      </c>
      <c r="D2160" s="6">
        <v>3.5000000000000003E-2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>
        <v>0</v>
      </c>
      <c r="J2160" s="6" t="s">
        <v>13</v>
      </c>
      <c r="K2160" s="6" t="s">
        <v>14</v>
      </c>
      <c r="L2160" s="6" t="s">
        <v>25</v>
      </c>
      <c r="M2160" s="6" t="s">
        <v>45</v>
      </c>
      <c r="N2160" s="6" t="s">
        <v>56</v>
      </c>
      <c r="O2160" s="6" t="s">
        <v>15</v>
      </c>
      <c r="P2160" s="6">
        <v>166.55186670000003</v>
      </c>
      <c r="Q2160" s="6">
        <v>139.53606923337719</v>
      </c>
      <c r="R2160" s="6">
        <v>17.353601963172419</v>
      </c>
      <c r="S2160" s="6">
        <v>4</v>
      </c>
      <c r="T2160" s="6">
        <v>3071.9180569789555</v>
      </c>
      <c r="U2160" s="6">
        <v>3602.6684239627307</v>
      </c>
      <c r="V2160" s="6">
        <v>62.625204668201242</v>
      </c>
      <c r="W2160" s="6">
        <v>73.445268792167411</v>
      </c>
      <c r="X2160" s="6">
        <v>212.2873417613406</v>
      </c>
      <c r="Y2160" s="6">
        <v>8.0825809719413519E-4</v>
      </c>
      <c r="Z2160" s="6">
        <v>82199417032.28009</v>
      </c>
      <c r="AA2160" s="6">
        <v>17024007.691021115</v>
      </c>
      <c r="AB2160" s="6">
        <v>1882274.6419742273</v>
      </c>
      <c r="AC2160" s="6">
        <v>17097917.205367155</v>
      </c>
      <c r="AD2160" s="6">
        <v>23851145.757161953</v>
      </c>
      <c r="AE2160" s="6">
        <v>24077.046365197482</v>
      </c>
      <c r="AF2160" s="6">
        <v>0</v>
      </c>
      <c r="AG2160" s="6">
        <v>0</v>
      </c>
      <c r="AH2160" s="6">
        <v>23352974.713336952</v>
      </c>
      <c r="AI2160" s="6">
        <v>60759649.850315422</v>
      </c>
      <c r="AJ2160" s="6">
        <v>41469709.508796096</v>
      </c>
      <c r="AK2160" s="6">
        <v>185461756.41433811</v>
      </c>
      <c r="AL2160" s="6">
        <v>3144235.0164944702</v>
      </c>
      <c r="AM2160" s="6">
        <v>24629381.466346651</v>
      </c>
      <c r="AN2160" s="6">
        <v>24629381.466346651</v>
      </c>
      <c r="AO2160" s="6">
        <v>1478867.3190221859</v>
      </c>
      <c r="AP2160" s="6">
        <v>10733473.656407656</v>
      </c>
      <c r="AQ2160" s="6">
        <v>0</v>
      </c>
      <c r="AR2160" s="6">
        <v>213235372.89717925</v>
      </c>
      <c r="AS2160" s="6">
        <v>250077095.33895573</v>
      </c>
      <c r="AT2160" s="3">
        <f t="shared" si="200"/>
        <v>177827.94100389228</v>
      </c>
      <c r="AU2160" s="2">
        <f t="shared" si="201"/>
        <v>69.414407852689678</v>
      </c>
      <c r="AV2160" s="3">
        <f t="shared" si="202"/>
        <v>3071.9180569789555</v>
      </c>
      <c r="AW2160" s="3">
        <f t="shared" si="203"/>
        <v>3602.6684239627307</v>
      </c>
      <c r="AX2160" s="3">
        <f t="shared" si="199"/>
        <v>62.625204668201242</v>
      </c>
      <c r="AY2160" s="3">
        <f t="shared" si="204"/>
        <v>73.445268792167411</v>
      </c>
    </row>
    <row r="2161" spans="1:51" x14ac:dyDescent="0.25">
      <c r="A2161" s="6">
        <v>1</v>
      </c>
      <c r="B2161" s="6">
        <v>6200</v>
      </c>
      <c r="C2161" s="6">
        <v>707</v>
      </c>
      <c r="D2161" s="6">
        <v>3.5000000000000003E-2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>
        <v>0</v>
      </c>
      <c r="J2161" s="6" t="s">
        <v>13</v>
      </c>
      <c r="K2161" s="6" t="s">
        <v>14</v>
      </c>
      <c r="L2161" s="6" t="s">
        <v>25</v>
      </c>
      <c r="M2161" s="6" t="s">
        <v>45</v>
      </c>
      <c r="N2161" s="6" t="s">
        <v>56</v>
      </c>
      <c r="O2161" s="6" t="s">
        <v>15</v>
      </c>
      <c r="P2161" s="6">
        <v>175.96008670000006</v>
      </c>
      <c r="Q2161" s="6">
        <v>145.92346245103553</v>
      </c>
      <c r="R2161" s="6">
        <v>18.1479764697328</v>
      </c>
      <c r="S2161" s="6">
        <v>4</v>
      </c>
      <c r="T2161" s="6">
        <v>3057.9329598667159</v>
      </c>
      <c r="U2161" s="6">
        <v>3565.4512843369557</v>
      </c>
      <c r="V2161" s="6">
        <v>62.340099547324421</v>
      </c>
      <c r="W2161" s="6">
        <v>72.686547060989028</v>
      </c>
      <c r="X2161" s="6">
        <v>210.78712500050301</v>
      </c>
      <c r="Y2161" s="6">
        <v>1.3605826668823138E-3</v>
      </c>
      <c r="Z2161" s="6">
        <v>81108854996.573044</v>
      </c>
      <c r="AA2161" s="6">
        <v>17577902.847351119</v>
      </c>
      <c r="AB2161" s="6">
        <v>1942154.375677627</v>
      </c>
      <c r="AC2161" s="6">
        <v>17721245.064039376</v>
      </c>
      <c r="AD2161" s="6">
        <v>25437773.267272364</v>
      </c>
      <c r="AE2161" s="6">
        <v>24077.046365197482</v>
      </c>
      <c r="AF2161" s="6">
        <v>0</v>
      </c>
      <c r="AG2161" s="6">
        <v>0</v>
      </c>
      <c r="AH2161" s="6">
        <v>24454229.514275201</v>
      </c>
      <c r="AI2161" s="6">
        <v>63624888.94393605</v>
      </c>
      <c r="AJ2161" s="6">
        <v>43425294.064968079</v>
      </c>
      <c r="AK2161" s="6">
        <v>194207565.12388501</v>
      </c>
      <c r="AL2161" s="6">
        <v>3144235.0164944702</v>
      </c>
      <c r="AM2161" s="6">
        <v>24629381.466346651</v>
      </c>
      <c r="AN2161" s="6">
        <v>24629381.466346651</v>
      </c>
      <c r="AO2161" s="6">
        <v>1478867.3190221859</v>
      </c>
      <c r="AP2161" s="6">
        <v>10733473.656407656</v>
      </c>
      <c r="AQ2161" s="6">
        <v>0</v>
      </c>
      <c r="AR2161" s="6">
        <v>221981181.60672614</v>
      </c>
      <c r="AS2161" s="6">
        <v>258822904.04850262</v>
      </c>
      <c r="AT2161" s="3">
        <f t="shared" si="200"/>
        <v>237137.37056616557</v>
      </c>
      <c r="AU2161" s="2">
        <f t="shared" si="201"/>
        <v>72.5919058789312</v>
      </c>
      <c r="AV2161" s="3">
        <f t="shared" si="202"/>
        <v>3057.9329598667159</v>
      </c>
      <c r="AW2161" s="3">
        <f t="shared" si="203"/>
        <v>3565.4512843369557</v>
      </c>
      <c r="AX2161" s="3">
        <f t="shared" si="199"/>
        <v>62.340099547324421</v>
      </c>
      <c r="AY2161" s="3">
        <f t="shared" si="204"/>
        <v>72.686547060989028</v>
      </c>
    </row>
    <row r="2162" spans="1:51" x14ac:dyDescent="0.25">
      <c r="A2162" s="6">
        <v>1</v>
      </c>
      <c r="B2162" s="6">
        <v>6200</v>
      </c>
      <c r="C2162" s="6">
        <v>707</v>
      </c>
      <c r="D2162" s="6">
        <v>3.5000000000000003E-2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>
        <v>0</v>
      </c>
      <c r="J2162" s="6" t="s">
        <v>13</v>
      </c>
      <c r="K2162" s="6" t="s">
        <v>14</v>
      </c>
      <c r="L2162" s="6" t="s">
        <v>25</v>
      </c>
      <c r="M2162" s="6" t="s">
        <v>45</v>
      </c>
      <c r="N2162" s="6" t="s">
        <v>56</v>
      </c>
      <c r="O2162" s="6" t="s">
        <v>15</v>
      </c>
      <c r="P2162" s="6">
        <v>183.41991670000007</v>
      </c>
      <c r="Q2162" s="6">
        <v>150.81832410130619</v>
      </c>
      <c r="R2162" s="6">
        <v>18.756722188370318</v>
      </c>
      <c r="S2162" s="6">
        <v>4</v>
      </c>
      <c r="T2162" s="6">
        <v>3051.1250097334296</v>
      </c>
      <c r="U2162" s="6">
        <v>3542.1719270969993</v>
      </c>
      <c r="V2162" s="6">
        <v>62.20131027542331</v>
      </c>
      <c r="W2162" s="6">
        <v>72.211965875991496</v>
      </c>
      <c r="X2162" s="6">
        <v>209.53535942688109</v>
      </c>
      <c r="Y2162" s="6">
        <v>6.1759445132408288E-4</v>
      </c>
      <c r="Z2162" s="6">
        <v>74965196466.332031</v>
      </c>
      <c r="AA2162" s="6">
        <v>17997688.885974664</v>
      </c>
      <c r="AB2162" s="6">
        <v>1987425.1041169232</v>
      </c>
      <c r="AC2162" s="6">
        <v>18195241.352597352</v>
      </c>
      <c r="AD2162" s="6">
        <v>26737876.563429873</v>
      </c>
      <c r="AE2162" s="6">
        <v>24077.046365197482</v>
      </c>
      <c r="AF2162" s="6">
        <v>0</v>
      </c>
      <c r="AG2162" s="6">
        <v>0</v>
      </c>
      <c r="AH2162" s="6">
        <v>25327500.49146875</v>
      </c>
      <c r="AI2162" s="6">
        <v>65896960.894085541</v>
      </c>
      <c r="AJ2162" s="6">
        <v>44976029.857355028</v>
      </c>
      <c r="AK2162" s="6">
        <v>201142800.19539332</v>
      </c>
      <c r="AL2162" s="6">
        <v>3144235.0164944702</v>
      </c>
      <c r="AM2162" s="6">
        <v>24629381.466346651</v>
      </c>
      <c r="AN2162" s="6">
        <v>24629381.466346651</v>
      </c>
      <c r="AO2162" s="6">
        <v>1478867.3190221859</v>
      </c>
      <c r="AP2162" s="6">
        <v>10733473.656407656</v>
      </c>
      <c r="AQ2162" s="6">
        <v>0</v>
      </c>
      <c r="AR2162" s="6">
        <v>228916416.67823446</v>
      </c>
      <c r="AS2162" s="6">
        <v>265758139.12001094</v>
      </c>
      <c r="AT2162" s="3">
        <f t="shared" si="200"/>
        <v>316227.76601683797</v>
      </c>
      <c r="AU2162" s="2">
        <f t="shared" si="201"/>
        <v>75.026888753481273</v>
      </c>
      <c r="AV2162" s="3">
        <f t="shared" si="202"/>
        <v>3051.1250097334296</v>
      </c>
      <c r="AW2162" s="3">
        <f t="shared" si="203"/>
        <v>3542.1719270969993</v>
      </c>
      <c r="AX2162" s="3">
        <f t="shared" si="199"/>
        <v>62.20131027542331</v>
      </c>
      <c r="AY2162" s="3">
        <f t="shared" si="204"/>
        <v>72.211965875991496</v>
      </c>
    </row>
    <row r="2163" spans="1:51" x14ac:dyDescent="0.25">
      <c r="A2163" s="6">
        <v>1</v>
      </c>
      <c r="B2163" s="6">
        <v>6200</v>
      </c>
      <c r="C2163" s="6">
        <v>707</v>
      </c>
      <c r="D2163" s="6">
        <v>3.5000000000000003E-2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>
        <v>0</v>
      </c>
      <c r="J2163" s="6" t="s">
        <v>13</v>
      </c>
      <c r="K2163" s="6" t="s">
        <v>14</v>
      </c>
      <c r="L2163" s="6" t="s">
        <v>25</v>
      </c>
      <c r="M2163" s="6" t="s">
        <v>45</v>
      </c>
      <c r="N2163" s="6" t="s">
        <v>56</v>
      </c>
      <c r="O2163" s="6" t="s">
        <v>15</v>
      </c>
      <c r="P2163" s="6">
        <v>189.23936480000009</v>
      </c>
      <c r="Q2163" s="6">
        <v>154.52499529825099</v>
      </c>
      <c r="R2163" s="6">
        <v>19.217707299423704</v>
      </c>
      <c r="S2163" s="6">
        <v>4</v>
      </c>
      <c r="T2163" s="6">
        <v>3048.3747732382221</v>
      </c>
      <c r="U2163" s="6">
        <v>3527.6426935442164</v>
      </c>
      <c r="V2163" s="6">
        <v>62.145242984498346</v>
      </c>
      <c r="W2163" s="6">
        <v>71.91576779777516</v>
      </c>
      <c r="X2163" s="6">
        <v>208.51701208360512</v>
      </c>
      <c r="Y2163" s="6">
        <v>1.2955143674490974E-3</v>
      </c>
      <c r="Z2163" s="6">
        <v>75933785190.787918</v>
      </c>
      <c r="AA2163" s="6">
        <v>18313113.524822012</v>
      </c>
      <c r="AB2163" s="6">
        <v>2021491.9267460085</v>
      </c>
      <c r="AC2163" s="6">
        <v>18552119.090372194</v>
      </c>
      <c r="AD2163" s="6">
        <v>27779727.09210873</v>
      </c>
      <c r="AE2163" s="6">
        <v>24077.046365197482</v>
      </c>
      <c r="AF2163" s="6">
        <v>0</v>
      </c>
      <c r="AG2163" s="6">
        <v>0</v>
      </c>
      <c r="AH2163" s="6">
        <v>26009306.185361512</v>
      </c>
      <c r="AI2163" s="6">
        <v>67670879.452016234</v>
      </c>
      <c r="AJ2163" s="6">
        <v>46186765.723524064</v>
      </c>
      <c r="AK2163" s="6">
        <v>206557480.04131594</v>
      </c>
      <c r="AL2163" s="6">
        <v>3144235.0164944702</v>
      </c>
      <c r="AM2163" s="6">
        <v>24629381.466346651</v>
      </c>
      <c r="AN2163" s="6">
        <v>24629381.466346651</v>
      </c>
      <c r="AO2163" s="6">
        <v>1478867.3190221859</v>
      </c>
      <c r="AP2163" s="6">
        <v>10733473.656407656</v>
      </c>
      <c r="AQ2163" s="6">
        <v>0</v>
      </c>
      <c r="AR2163" s="6">
        <v>234331096.52415708</v>
      </c>
      <c r="AS2163" s="6">
        <v>271172818.96593356</v>
      </c>
      <c r="AT2163" s="3">
        <f t="shared" si="200"/>
        <v>421696.50342858222</v>
      </c>
      <c r="AU2163" s="2">
        <f t="shared" si="201"/>
        <v>76.870829197694817</v>
      </c>
      <c r="AV2163" s="3">
        <f t="shared" si="202"/>
        <v>3048.3747732382221</v>
      </c>
      <c r="AW2163" s="3">
        <f t="shared" si="203"/>
        <v>3527.6426935442164</v>
      </c>
      <c r="AX2163" s="3">
        <f t="shared" si="199"/>
        <v>62.145242984498346</v>
      </c>
      <c r="AY2163" s="3">
        <f t="shared" si="204"/>
        <v>71.91576779777516</v>
      </c>
    </row>
    <row r="2164" spans="1:51" x14ac:dyDescent="0.25">
      <c r="A2164" s="6">
        <v>1</v>
      </c>
      <c r="B2164" s="6">
        <v>6200</v>
      </c>
      <c r="C2164" s="6">
        <v>707</v>
      </c>
      <c r="D2164" s="6">
        <v>3.5000000000000003E-2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>
        <v>0</v>
      </c>
      <c r="J2164" s="6" t="s">
        <v>13</v>
      </c>
      <c r="K2164" s="6" t="s">
        <v>14</v>
      </c>
      <c r="L2164" s="6" t="s">
        <v>25</v>
      </c>
      <c r="M2164" s="6" t="s">
        <v>45</v>
      </c>
      <c r="N2164" s="6" t="s">
        <v>56</v>
      </c>
      <c r="O2164" s="6" t="s">
        <v>15</v>
      </c>
      <c r="P2164" s="6">
        <v>193.43456</v>
      </c>
      <c r="Q2164" s="6">
        <v>157.135169739964</v>
      </c>
      <c r="R2164" s="6">
        <v>19.54232512791457</v>
      </c>
      <c r="S2164" s="6">
        <v>4</v>
      </c>
      <c r="T2164" s="6">
        <v>3047.7925927923097</v>
      </c>
      <c r="U2164" s="6">
        <v>3519.099387155678</v>
      </c>
      <c r="V2164" s="6">
        <v>62.133374448651089</v>
      </c>
      <c r="W2164" s="6">
        <v>71.741600941367722</v>
      </c>
      <c r="X2164" s="6">
        <v>207.76060099246527</v>
      </c>
      <c r="Y2164" s="6">
        <v>2.9186901805548927E-2</v>
      </c>
      <c r="Z2164" s="6">
        <v>76599295967.9151</v>
      </c>
      <c r="AA2164" s="6">
        <v>18533957.712398425</v>
      </c>
      <c r="AB2164" s="6">
        <v>2045334.1668168406</v>
      </c>
      <c r="AC2164" s="6">
        <v>18802398.435788322</v>
      </c>
      <c r="AD2164" s="6">
        <v>28548047.786459941</v>
      </c>
      <c r="AE2164" s="6">
        <v>24077.046365197482</v>
      </c>
      <c r="AF2164" s="6">
        <v>0</v>
      </c>
      <c r="AG2164" s="6">
        <v>0</v>
      </c>
      <c r="AH2164" s="6">
        <v>26501987.907653198</v>
      </c>
      <c r="AI2164" s="6">
        <v>68952736.230501816</v>
      </c>
      <c r="AJ2164" s="6">
        <v>47061659.314363331</v>
      </c>
      <c r="AK2164" s="6">
        <v>210470198.60034707</v>
      </c>
      <c r="AL2164" s="6">
        <v>3144235.0164944702</v>
      </c>
      <c r="AM2164" s="6">
        <v>24629381.466346651</v>
      </c>
      <c r="AN2164" s="6">
        <v>24629381.466346651</v>
      </c>
      <c r="AO2164" s="6">
        <v>1478867.3190221859</v>
      </c>
      <c r="AP2164" s="6">
        <v>10733473.656407656</v>
      </c>
      <c r="AQ2164" s="6">
        <v>0</v>
      </c>
      <c r="AR2164" s="6">
        <v>238243815.08318821</v>
      </c>
      <c r="AS2164" s="6">
        <v>275085537.52496469</v>
      </c>
      <c r="AT2164" s="3">
        <f t="shared" si="200"/>
        <v>562341.32519034925</v>
      </c>
      <c r="AU2164" s="2">
        <f t="shared" si="201"/>
        <v>78.169300511658278</v>
      </c>
      <c r="AV2164" s="3">
        <f t="shared" si="202"/>
        <v>3047.7925927923097</v>
      </c>
      <c r="AW2164" s="3">
        <f t="shared" si="203"/>
        <v>3519.099387155678</v>
      </c>
      <c r="AX2164" s="3">
        <f t="shared" si="199"/>
        <v>62.133374448651089</v>
      </c>
      <c r="AY2164" s="3">
        <f t="shared" si="204"/>
        <v>71.741600941367722</v>
      </c>
    </row>
    <row r="2165" spans="1:51" x14ac:dyDescent="0.25">
      <c r="A2165" s="6">
        <v>1</v>
      </c>
      <c r="B2165" s="6">
        <v>6200</v>
      </c>
      <c r="C2165" s="6">
        <v>707</v>
      </c>
      <c r="D2165" s="6">
        <v>3.5000000000000003E-2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>
        <v>0</v>
      </c>
      <c r="J2165" s="6" t="s">
        <v>13</v>
      </c>
      <c r="K2165" s="6" t="s">
        <v>14</v>
      </c>
      <c r="L2165" s="6" t="s">
        <v>25</v>
      </c>
      <c r="M2165" s="6" t="s">
        <v>45</v>
      </c>
      <c r="N2165" s="6" t="s">
        <v>56</v>
      </c>
      <c r="O2165" s="6" t="s">
        <v>15</v>
      </c>
      <c r="P2165" s="6">
        <v>193.41974240000002</v>
      </c>
      <c r="Q2165" s="6">
        <v>157.12594742591955</v>
      </c>
      <c r="R2165" s="6">
        <v>19.541178182518532</v>
      </c>
      <c r="S2165" s="6">
        <v>4</v>
      </c>
      <c r="T2165" s="6">
        <v>3047.7944473279617</v>
      </c>
      <c r="U2165" s="6">
        <v>3519.1289044633945</v>
      </c>
      <c r="V2165" s="6">
        <v>62.133412255868805</v>
      </c>
      <c r="W2165" s="6">
        <v>71.742202691610629</v>
      </c>
      <c r="X2165" s="6">
        <v>207.76321657168887</v>
      </c>
      <c r="Y2165" s="6">
        <v>0.33729908676193004</v>
      </c>
      <c r="Z2165" s="6">
        <v>76600984642.442215</v>
      </c>
      <c r="AA2165" s="6">
        <v>18533179.24079258</v>
      </c>
      <c r="AB2165" s="6">
        <v>2045250.1371494241</v>
      </c>
      <c r="AC2165" s="6">
        <v>18801515.615520015</v>
      </c>
      <c r="AD2165" s="6">
        <v>28545325.392641358</v>
      </c>
      <c r="AE2165" s="6">
        <v>24077.046365197482</v>
      </c>
      <c r="AF2165" s="6">
        <v>0</v>
      </c>
      <c r="AG2165" s="6">
        <v>0</v>
      </c>
      <c r="AH2165" s="6">
        <v>26500245.49866274</v>
      </c>
      <c r="AI2165" s="6">
        <v>68948202.839725867</v>
      </c>
      <c r="AJ2165" s="6">
        <v>47058565.182006866</v>
      </c>
      <c r="AK2165" s="6">
        <v>210456360.95286405</v>
      </c>
      <c r="AL2165" s="6">
        <v>3144235.0164944702</v>
      </c>
      <c r="AM2165" s="6">
        <v>24629381.466346651</v>
      </c>
      <c r="AN2165" s="6">
        <v>24629381.466346651</v>
      </c>
      <c r="AO2165" s="6">
        <v>1478867.3190221859</v>
      </c>
      <c r="AP2165" s="6">
        <v>10733473.656407656</v>
      </c>
      <c r="AQ2165" s="6">
        <v>0</v>
      </c>
      <c r="AR2165" s="6">
        <v>238229977.43570518</v>
      </c>
      <c r="AS2165" s="6">
        <v>275071699.8774817</v>
      </c>
      <c r="AT2165" s="3">
        <f t="shared" si="200"/>
        <v>749894.209332456</v>
      </c>
      <c r="AU2165" s="2">
        <f t="shared" si="201"/>
        <v>78.164712730074129</v>
      </c>
      <c r="AV2165" s="3">
        <f t="shared" si="202"/>
        <v>3047.7944473279617</v>
      </c>
      <c r="AW2165" s="3">
        <f t="shared" si="203"/>
        <v>3519.1289044633945</v>
      </c>
      <c r="AX2165" s="3">
        <f t="shared" si="199"/>
        <v>62.133412255868805</v>
      </c>
      <c r="AY2165" s="3">
        <f t="shared" si="204"/>
        <v>71.742202691610629</v>
      </c>
    </row>
    <row r="2166" spans="1:51" x14ac:dyDescent="0.25">
      <c r="A2166" s="6">
        <v>1</v>
      </c>
      <c r="B2166" s="6">
        <v>6200</v>
      </c>
      <c r="C2166" s="6">
        <v>707</v>
      </c>
      <c r="D2166" s="6">
        <v>3.5000000000000003E-2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>
        <v>0</v>
      </c>
      <c r="J2166" s="6" t="s">
        <v>13</v>
      </c>
      <c r="K2166" s="6" t="s">
        <v>14</v>
      </c>
      <c r="L2166" s="6" t="s">
        <v>25</v>
      </c>
      <c r="M2166" s="6" t="s">
        <v>45</v>
      </c>
      <c r="N2166" s="6" t="s">
        <v>56</v>
      </c>
      <c r="O2166" s="6" t="s">
        <v>15</v>
      </c>
      <c r="P2166" s="6">
        <v>193.41974240000002</v>
      </c>
      <c r="Q2166" s="6">
        <v>157.12587013746733</v>
      </c>
      <c r="R2166" s="6">
        <v>19.541168570437002</v>
      </c>
      <c r="S2166" s="6">
        <v>4</v>
      </c>
      <c r="T2166" s="6">
        <v>3047.7959515888242</v>
      </c>
      <c r="U2166" s="6">
        <v>3519.1306405683863</v>
      </c>
      <c r="V2166" s="6">
        <v>62.133442922261132</v>
      </c>
      <c r="W2166" s="6">
        <v>71.742238084459132</v>
      </c>
      <c r="X2166" s="6">
        <v>207.76314475017031</v>
      </c>
      <c r="Y2166" s="6">
        <v>0.5673639214059748</v>
      </c>
      <c r="Z2166" s="6">
        <v>76596857749.027634</v>
      </c>
      <c r="AA2166" s="6">
        <v>18533172.716685474</v>
      </c>
      <c r="AB2166" s="6">
        <v>2045249.4329248052</v>
      </c>
      <c r="AC2166" s="6">
        <v>18801508.216919661</v>
      </c>
      <c r="AD2166" s="6">
        <v>28545340.147901788</v>
      </c>
      <c r="AE2166" s="6">
        <v>24077.046365197482</v>
      </c>
      <c r="AF2166" s="6">
        <v>0</v>
      </c>
      <c r="AG2166" s="6">
        <v>0</v>
      </c>
      <c r="AH2166" s="6">
        <v>26500245.548710793</v>
      </c>
      <c r="AI2166" s="6">
        <v>68948202.969940647</v>
      </c>
      <c r="AJ2166" s="6">
        <v>47058565.270881146</v>
      </c>
      <c r="AK2166" s="6">
        <v>210456361.35032952</v>
      </c>
      <c r="AL2166" s="6">
        <v>3144235.0164944702</v>
      </c>
      <c r="AM2166" s="6">
        <v>24629381.466346651</v>
      </c>
      <c r="AN2166" s="6">
        <v>24629381.466346651</v>
      </c>
      <c r="AO2166" s="6">
        <v>1478867.3190221859</v>
      </c>
      <c r="AP2166" s="6">
        <v>10733473.656407656</v>
      </c>
      <c r="AQ2166" s="6">
        <v>0</v>
      </c>
      <c r="AR2166" s="6">
        <v>238229977.83317065</v>
      </c>
      <c r="AS2166" s="6">
        <v>275071700.27494717</v>
      </c>
      <c r="AT2166" s="3">
        <f t="shared" si="200"/>
        <v>1000000.0000000001</v>
      </c>
      <c r="AU2166" s="2">
        <f t="shared" si="201"/>
        <v>78.164674281748006</v>
      </c>
      <c r="AV2166" s="3">
        <f t="shared" si="202"/>
        <v>3047.7959515888242</v>
      </c>
      <c r="AW2166" s="3">
        <f t="shared" si="203"/>
        <v>3519.1306405683863</v>
      </c>
      <c r="AX2166" s="3">
        <f t="shared" si="199"/>
        <v>62.133442922261132</v>
      </c>
      <c r="AY2166" s="3">
        <f t="shared" si="204"/>
        <v>71.742238084459132</v>
      </c>
    </row>
    <row r="2167" spans="1:51" x14ac:dyDescent="0.25">
      <c r="A2167" s="6">
        <v>1</v>
      </c>
      <c r="B2167" s="6">
        <v>6200</v>
      </c>
      <c r="C2167" s="6">
        <v>707</v>
      </c>
      <c r="D2167" s="6">
        <v>3.5000000000000003E-2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>
        <v>0</v>
      </c>
      <c r="J2167" s="6" t="s">
        <v>13</v>
      </c>
      <c r="K2167" s="6" t="s">
        <v>14</v>
      </c>
      <c r="L2167" s="6" t="s">
        <v>25</v>
      </c>
      <c r="M2167" s="6" t="s">
        <v>45</v>
      </c>
      <c r="N2167" s="6" t="s">
        <v>56</v>
      </c>
      <c r="O2167" s="6" t="s">
        <v>15</v>
      </c>
      <c r="P2167" s="6">
        <v>193.40029430000001</v>
      </c>
      <c r="Q2167" s="6">
        <v>157.11383009454246</v>
      </c>
      <c r="R2167" s="6">
        <v>19.539671194427665</v>
      </c>
      <c r="S2167" s="6">
        <v>4</v>
      </c>
      <c r="T2167" s="6">
        <v>3047.7971380369031</v>
      </c>
      <c r="U2167" s="6">
        <v>3519.1679466240384</v>
      </c>
      <c r="V2167" s="6">
        <v>62.133467109610024</v>
      </c>
      <c r="W2167" s="6">
        <v>71.742998618863794</v>
      </c>
      <c r="X2167" s="6">
        <v>207.76663795785728</v>
      </c>
      <c r="Y2167" s="6">
        <v>0.74156599005952106</v>
      </c>
      <c r="Z2167" s="6">
        <v>76600930810.473618</v>
      </c>
      <c r="AA2167" s="6">
        <v>18532156.376257624</v>
      </c>
      <c r="AB2167" s="6">
        <v>2045139.7271087375</v>
      </c>
      <c r="AC2167" s="6">
        <v>18800355.649488486</v>
      </c>
      <c r="AD2167" s="6">
        <v>28541754.839121304</v>
      </c>
      <c r="AE2167" s="6">
        <v>24077.046365197482</v>
      </c>
      <c r="AF2167" s="6">
        <v>0</v>
      </c>
      <c r="AG2167" s="6">
        <v>0</v>
      </c>
      <c r="AH2167" s="6">
        <v>26497958.618953124</v>
      </c>
      <c r="AI2167" s="6">
        <v>68942252.847824991</v>
      </c>
      <c r="AJ2167" s="6">
        <v>47054504.190274417</v>
      </c>
      <c r="AK2167" s="6">
        <v>210438199.29539388</v>
      </c>
      <c r="AL2167" s="6">
        <v>3144235.0164944702</v>
      </c>
      <c r="AM2167" s="6">
        <v>24629381.466346651</v>
      </c>
      <c r="AN2167" s="6">
        <v>24629381.466346651</v>
      </c>
      <c r="AO2167" s="6">
        <v>1478867.3190221859</v>
      </c>
      <c r="AP2167" s="6">
        <v>10733473.656407656</v>
      </c>
      <c r="AQ2167" s="6">
        <v>0</v>
      </c>
      <c r="AR2167" s="6">
        <v>238211815.77823502</v>
      </c>
      <c r="AS2167" s="6">
        <v>275053538.22001153</v>
      </c>
      <c r="AT2167" s="3">
        <f t="shared" si="200"/>
        <v>1333521.4321633242</v>
      </c>
      <c r="AU2167" s="2">
        <f t="shared" si="201"/>
        <v>78.158684777710661</v>
      </c>
      <c r="AV2167" s="3">
        <f t="shared" si="202"/>
        <v>3047.7971380369031</v>
      </c>
      <c r="AW2167" s="3">
        <f t="shared" si="203"/>
        <v>3519.1679466240384</v>
      </c>
      <c r="AX2167" s="3">
        <f t="shared" si="199"/>
        <v>62.133467109610024</v>
      </c>
      <c r="AY2167" s="3">
        <f t="shared" si="204"/>
        <v>71.742998618863794</v>
      </c>
    </row>
    <row r="2168" spans="1:51" x14ac:dyDescent="0.25">
      <c r="A2168" s="6">
        <v>1</v>
      </c>
      <c r="B2168" s="6">
        <v>6200</v>
      </c>
      <c r="C2168" s="6">
        <v>707</v>
      </c>
      <c r="D2168" s="6">
        <v>3.5000000000000003E-2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>
        <v>0</v>
      </c>
      <c r="J2168" s="6" t="s">
        <v>13</v>
      </c>
      <c r="K2168" s="6" t="s">
        <v>14</v>
      </c>
      <c r="L2168" s="6" t="s">
        <v>25</v>
      </c>
      <c r="M2168" s="6" t="s">
        <v>45</v>
      </c>
      <c r="N2168" s="6" t="s">
        <v>56</v>
      </c>
      <c r="O2168" s="6" t="s">
        <v>15</v>
      </c>
      <c r="P2168" s="6">
        <v>193.40029430000001</v>
      </c>
      <c r="Q2168" s="6">
        <v>157.11378250816833</v>
      </c>
      <c r="R2168" s="6">
        <v>19.53966527628473</v>
      </c>
      <c r="S2168" s="6">
        <v>4</v>
      </c>
      <c r="T2168" s="6">
        <v>3047.7980642162356</v>
      </c>
      <c r="U2168" s="6">
        <v>3519.1690155714164</v>
      </c>
      <c r="V2168" s="6">
        <v>62.133485991028465</v>
      </c>
      <c r="W2168" s="6">
        <v>71.743020410801932</v>
      </c>
      <c r="X2168" s="6">
        <v>207.76659373370973</v>
      </c>
      <c r="Y2168" s="6">
        <v>0.87093498490468413</v>
      </c>
      <c r="Z2168" s="6">
        <v>76598599840.816833</v>
      </c>
      <c r="AA2168" s="6">
        <v>18532152.359288778</v>
      </c>
      <c r="AB2168" s="6">
        <v>2045139.2935087674</v>
      </c>
      <c r="AC2168" s="6">
        <v>18800351.094112128</v>
      </c>
      <c r="AD2168" s="6">
        <v>28541763.922470581</v>
      </c>
      <c r="AE2168" s="6">
        <v>24077.046365197482</v>
      </c>
      <c r="AF2168" s="6">
        <v>0</v>
      </c>
      <c r="AG2168" s="6">
        <v>0</v>
      </c>
      <c r="AH2168" s="6">
        <v>26497958.649140731</v>
      </c>
      <c r="AI2168" s="6">
        <v>68942252.926366955</v>
      </c>
      <c r="AJ2168" s="6">
        <v>47054504.243880898</v>
      </c>
      <c r="AK2168" s="6">
        <v>210438199.53513405</v>
      </c>
      <c r="AL2168" s="6">
        <v>3144235.0164944702</v>
      </c>
      <c r="AM2168" s="6">
        <v>24629381.466346651</v>
      </c>
      <c r="AN2168" s="6">
        <v>24629381.466346651</v>
      </c>
      <c r="AO2168" s="6">
        <v>1478867.3190221859</v>
      </c>
      <c r="AP2168" s="6">
        <v>10733473.656407656</v>
      </c>
      <c r="AQ2168" s="6">
        <v>0</v>
      </c>
      <c r="AR2168" s="6">
        <v>238211816.01797518</v>
      </c>
      <c r="AS2168" s="6">
        <v>275053538.45975167</v>
      </c>
      <c r="AT2168" s="3">
        <f t="shared" si="200"/>
        <v>1778279.4100389229</v>
      </c>
      <c r="AU2168" s="2">
        <f t="shared" si="201"/>
        <v>78.158661105138918</v>
      </c>
      <c r="AV2168" s="3">
        <f t="shared" si="202"/>
        <v>3047.7980642162356</v>
      </c>
      <c r="AW2168" s="3">
        <f t="shared" si="203"/>
        <v>3519.1690155714164</v>
      </c>
      <c r="AX2168" s="3">
        <f t="shared" si="199"/>
        <v>62.133485991028465</v>
      </c>
      <c r="AY2168" s="3">
        <f t="shared" si="204"/>
        <v>71.743020410801932</v>
      </c>
    </row>
    <row r="2169" spans="1:51" x14ac:dyDescent="0.25">
      <c r="A2169" s="6">
        <v>1</v>
      </c>
      <c r="B2169" s="6">
        <v>6200</v>
      </c>
      <c r="C2169" s="6">
        <v>707</v>
      </c>
      <c r="D2169" s="6">
        <v>3.5000000000000003E-2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>
        <v>0</v>
      </c>
      <c r="J2169" s="6" t="s">
        <v>13</v>
      </c>
      <c r="K2169" s="6" t="s">
        <v>14</v>
      </c>
      <c r="L2169" s="6" t="s">
        <v>25</v>
      </c>
      <c r="M2169" s="6" t="s">
        <v>45</v>
      </c>
      <c r="N2169" s="6" t="s">
        <v>56</v>
      </c>
      <c r="O2169" s="6" t="s">
        <v>15</v>
      </c>
      <c r="P2169" s="6">
        <v>193.40029430000001</v>
      </c>
      <c r="Q2169" s="6">
        <v>157.11374574254</v>
      </c>
      <c r="R2169" s="6">
        <v>19.539660703878283</v>
      </c>
      <c r="S2169" s="6">
        <v>4</v>
      </c>
      <c r="T2169" s="6">
        <v>3047.7987797909695</v>
      </c>
      <c r="U2169" s="6">
        <v>3519.1698414499888</v>
      </c>
      <c r="V2169" s="6">
        <v>62.133500578987288</v>
      </c>
      <c r="W2169" s="6">
        <v>71.743037247453714</v>
      </c>
      <c r="X2169" s="6">
        <v>207.76655956575885</v>
      </c>
      <c r="Y2169" s="6">
        <v>0.96794971625124293</v>
      </c>
      <c r="Z2169" s="6">
        <v>76596848770.296677</v>
      </c>
      <c r="AA2169" s="6">
        <v>18532149.255745016</v>
      </c>
      <c r="AB2169" s="6">
        <v>2045138.9585057979</v>
      </c>
      <c r="AC2169" s="6">
        <v>18800347.574590281</v>
      </c>
      <c r="AD2169" s="6">
        <v>28541770.940354727</v>
      </c>
      <c r="AE2169" s="6">
        <v>24077.046365197482</v>
      </c>
      <c r="AF2169" s="6">
        <v>0</v>
      </c>
      <c r="AG2169" s="6">
        <v>0</v>
      </c>
      <c r="AH2169" s="6">
        <v>26497958.672468796</v>
      </c>
      <c r="AI2169" s="6">
        <v>68942252.987061784</v>
      </c>
      <c r="AJ2169" s="6">
        <v>47054504.285306394</v>
      </c>
      <c r="AK2169" s="6">
        <v>210438199.72039801</v>
      </c>
      <c r="AL2169" s="6">
        <v>3144235.0164944702</v>
      </c>
      <c r="AM2169" s="6">
        <v>24629381.466346651</v>
      </c>
      <c r="AN2169" s="6">
        <v>24629381.466346651</v>
      </c>
      <c r="AO2169" s="6">
        <v>1478867.3190221859</v>
      </c>
      <c r="AP2169" s="6">
        <v>10733473.656407656</v>
      </c>
      <c r="AQ2169" s="6">
        <v>0</v>
      </c>
      <c r="AR2169" s="6">
        <v>238211816.20323914</v>
      </c>
      <c r="AS2169" s="6">
        <v>275053538.64501566</v>
      </c>
      <c r="AT2169" s="3">
        <f t="shared" si="200"/>
        <v>2371373.7056616559</v>
      </c>
      <c r="AU2169" s="2">
        <f t="shared" si="201"/>
        <v>78.158642815513133</v>
      </c>
      <c r="AV2169" s="3">
        <f t="shared" si="202"/>
        <v>3047.7987797909695</v>
      </c>
      <c r="AW2169" s="3">
        <f t="shared" si="203"/>
        <v>3519.1698414499888</v>
      </c>
      <c r="AX2169" s="3">
        <f t="shared" si="199"/>
        <v>62.133500578987288</v>
      </c>
      <c r="AY2169" s="3">
        <f t="shared" si="204"/>
        <v>71.743037247453714</v>
      </c>
    </row>
    <row r="2170" spans="1:51" x14ac:dyDescent="0.25">
      <c r="A2170" s="6">
        <v>1</v>
      </c>
      <c r="B2170" s="6">
        <v>6200</v>
      </c>
      <c r="C2170" s="6">
        <v>707</v>
      </c>
      <c r="D2170" s="6">
        <v>3.5000000000000003E-2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>
        <v>0</v>
      </c>
      <c r="J2170" s="6" t="s">
        <v>13</v>
      </c>
      <c r="K2170" s="6" t="s">
        <v>14</v>
      </c>
      <c r="L2170" s="6" t="s">
        <v>25</v>
      </c>
      <c r="M2170" s="6" t="s">
        <v>45</v>
      </c>
      <c r="N2170" s="6" t="s">
        <v>56</v>
      </c>
      <c r="O2170" s="6" t="s">
        <v>15</v>
      </c>
      <c r="P2170" s="6">
        <v>193.40029430000001</v>
      </c>
      <c r="Q2170" s="6">
        <v>157.11371756442142</v>
      </c>
      <c r="R2170" s="6">
        <v>19.539657199468959</v>
      </c>
      <c r="S2170" s="6">
        <v>4</v>
      </c>
      <c r="T2170" s="6">
        <v>3047.7993282262541</v>
      </c>
      <c r="U2170" s="6">
        <v>3519.1704744249932</v>
      </c>
      <c r="V2170" s="6">
        <v>62.133511759582383</v>
      </c>
      <c r="W2170" s="6">
        <v>71.743050151505358</v>
      </c>
      <c r="X2170" s="6">
        <v>207.76653337856433</v>
      </c>
      <c r="Y2170" s="6">
        <v>1.0407014439733084</v>
      </c>
      <c r="Z2170" s="6">
        <v>76595534463.491196</v>
      </c>
      <c r="AA2170" s="6">
        <v>18532146.877109505</v>
      </c>
      <c r="AB2170" s="6">
        <v>2045138.701750932</v>
      </c>
      <c r="AC2170" s="6">
        <v>18800344.877138548</v>
      </c>
      <c r="AD2170" s="6">
        <v>28541776.319047783</v>
      </c>
      <c r="AE2170" s="6">
        <v>24077.046365197482</v>
      </c>
      <c r="AF2170" s="6">
        <v>0</v>
      </c>
      <c r="AG2170" s="6">
        <v>0</v>
      </c>
      <c r="AH2170" s="6">
        <v>26497958.690350667</v>
      </c>
      <c r="AI2170" s="6">
        <v>68942253.033586755</v>
      </c>
      <c r="AJ2170" s="6">
        <v>47054504.31706062</v>
      </c>
      <c r="AK2170" s="6">
        <v>210438199.86241001</v>
      </c>
      <c r="AL2170" s="6">
        <v>3144235.0164944702</v>
      </c>
      <c r="AM2170" s="6">
        <v>24629381.466346651</v>
      </c>
      <c r="AN2170" s="6">
        <v>24629381.466346651</v>
      </c>
      <c r="AO2170" s="6">
        <v>1478867.3190221859</v>
      </c>
      <c r="AP2170" s="6">
        <v>10733473.656407656</v>
      </c>
      <c r="AQ2170" s="6">
        <v>0</v>
      </c>
      <c r="AR2170" s="6">
        <v>238211816.34525114</v>
      </c>
      <c r="AS2170" s="6">
        <v>275053538.78702766</v>
      </c>
      <c r="AT2170" s="3">
        <f t="shared" si="200"/>
        <v>3162277.66016838</v>
      </c>
      <c r="AU2170" s="2">
        <f t="shared" si="201"/>
        <v>78.158628797875835</v>
      </c>
      <c r="AV2170" s="3">
        <f t="shared" si="202"/>
        <v>3047.7993282262541</v>
      </c>
      <c r="AW2170" s="3">
        <f t="shared" si="203"/>
        <v>3519.1704744249932</v>
      </c>
      <c r="AX2170" s="3">
        <f t="shared" ref="AX2170:AX2233" si="205">IF(ISNUMBER(V2170)=TRUE,V2170,"")</f>
        <v>62.133511759582383</v>
      </c>
      <c r="AY2170" s="3">
        <f t="shared" si="204"/>
        <v>71.743050151505358</v>
      </c>
    </row>
    <row r="2171" spans="1:51" x14ac:dyDescent="0.25">
      <c r="A2171" s="6">
        <v>1</v>
      </c>
      <c r="B2171" s="6">
        <v>6200</v>
      </c>
      <c r="C2171" s="6">
        <v>707</v>
      </c>
      <c r="D2171" s="6">
        <v>3.5000000000000003E-2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>
        <v>0</v>
      </c>
      <c r="J2171" s="6" t="s">
        <v>13</v>
      </c>
      <c r="K2171" s="6" t="s">
        <v>14</v>
      </c>
      <c r="L2171" s="6" t="s">
        <v>25</v>
      </c>
      <c r="M2171" s="6" t="s">
        <v>45</v>
      </c>
      <c r="N2171" s="6" t="s">
        <v>56</v>
      </c>
      <c r="O2171" s="6" t="s">
        <v>15</v>
      </c>
      <c r="P2171" s="6">
        <v>193.38084620000001</v>
      </c>
      <c r="Q2171" s="6">
        <v>157.10171730350123</v>
      </c>
      <c r="R2171" s="6">
        <v>19.538164771001732</v>
      </c>
      <c r="S2171" s="6">
        <v>4</v>
      </c>
      <c r="T2171" s="6">
        <v>3047.7997435037246</v>
      </c>
      <c r="U2171" s="6">
        <v>3519.2068955262175</v>
      </c>
      <c r="V2171" s="6">
        <v>62.133520225575339</v>
      </c>
      <c r="W2171" s="6">
        <v>71.743792644916994</v>
      </c>
      <c r="X2171" s="6">
        <v>207.7700641988186</v>
      </c>
      <c r="Y2171" s="6">
        <v>1.0968953041454292</v>
      </c>
      <c r="Z2171" s="6">
        <v>76601726692.20372</v>
      </c>
      <c r="AA2171" s="6">
        <v>18531133.872887611</v>
      </c>
      <c r="AB2171" s="6">
        <v>2045029.3558852447</v>
      </c>
      <c r="AC2171" s="6">
        <v>18799196.10021108</v>
      </c>
      <c r="AD2171" s="6">
        <v>28538183.5300823</v>
      </c>
      <c r="AE2171" s="6">
        <v>24077.046365197482</v>
      </c>
      <c r="AF2171" s="6">
        <v>0</v>
      </c>
      <c r="AG2171" s="6">
        <v>0</v>
      </c>
      <c r="AH2171" s="6">
        <v>26495671.763118252</v>
      </c>
      <c r="AI2171" s="6">
        <v>68936302.918041289</v>
      </c>
      <c r="AJ2171" s="6">
        <v>47050443.240938216</v>
      </c>
      <c r="AK2171" s="6">
        <v>210420037.82752919</v>
      </c>
      <c r="AL2171" s="6">
        <v>3144235.0164944702</v>
      </c>
      <c r="AM2171" s="6">
        <v>24629381.466346651</v>
      </c>
      <c r="AN2171" s="6">
        <v>24629381.466346651</v>
      </c>
      <c r="AO2171" s="6">
        <v>1478867.3190221859</v>
      </c>
      <c r="AP2171" s="6">
        <v>10733473.656407656</v>
      </c>
      <c r="AQ2171" s="6">
        <v>0</v>
      </c>
      <c r="AR2171" s="6">
        <v>238193654.31037033</v>
      </c>
      <c r="AS2171" s="6">
        <v>275035376.75214684</v>
      </c>
      <c r="AT2171" s="3">
        <f t="shared" si="200"/>
        <v>4216965.0342858238</v>
      </c>
      <c r="AU2171" s="2">
        <f t="shared" si="201"/>
        <v>78.152659084006928</v>
      </c>
      <c r="AV2171" s="3">
        <f t="shared" si="202"/>
        <v>3047.7997435037246</v>
      </c>
      <c r="AW2171" s="3">
        <f t="shared" si="203"/>
        <v>3519.2068955262175</v>
      </c>
      <c r="AX2171" s="3">
        <f t="shared" si="205"/>
        <v>62.133520225575339</v>
      </c>
      <c r="AY2171" s="3">
        <f t="shared" si="204"/>
        <v>71.743792644916994</v>
      </c>
    </row>
    <row r="2172" spans="1:51" x14ac:dyDescent="0.25">
      <c r="A2172" s="6">
        <v>1</v>
      </c>
      <c r="B2172" s="6">
        <v>6200</v>
      </c>
      <c r="C2172" s="6">
        <v>707</v>
      </c>
      <c r="D2172" s="6">
        <v>3.5000000000000003E-2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>
        <v>0</v>
      </c>
      <c r="J2172" s="6" t="s">
        <v>13</v>
      </c>
      <c r="K2172" s="6" t="s">
        <v>14</v>
      </c>
      <c r="L2172" s="6" t="s">
        <v>25</v>
      </c>
      <c r="M2172" s="6" t="s">
        <v>45</v>
      </c>
      <c r="N2172" s="6" t="s">
        <v>56</v>
      </c>
      <c r="O2172" s="6" t="s">
        <v>15</v>
      </c>
      <c r="P2172" s="6">
        <v>193.38547670000003</v>
      </c>
      <c r="Q2172" s="6">
        <v>157.1045532919519</v>
      </c>
      <c r="R2172" s="6">
        <v>19.538517472490867</v>
      </c>
      <c r="S2172" s="6">
        <v>4</v>
      </c>
      <c r="T2172" s="6">
        <v>3047.800057290588</v>
      </c>
      <c r="U2172" s="6">
        <v>3519.1986996600458</v>
      </c>
      <c r="V2172" s="6">
        <v>62.133526622544949</v>
      </c>
      <c r="W2172" s="6">
        <v>71.743625561099336</v>
      </c>
      <c r="X2172" s="6">
        <v>207.76920374931132</v>
      </c>
      <c r="Y2172" s="6">
        <v>1.1374144034748803</v>
      </c>
      <c r="Z2172" s="6">
        <v>76599277270.68576</v>
      </c>
      <c r="AA2172" s="6">
        <v>18531373.27532886</v>
      </c>
      <c r="AB2172" s="6">
        <v>2045055.1975171568</v>
      </c>
      <c r="AC2172" s="6">
        <v>18799467.589066554</v>
      </c>
      <c r="AD2172" s="6">
        <v>28539042.994660035</v>
      </c>
      <c r="AE2172" s="6">
        <v>24077.046365197482</v>
      </c>
      <c r="AF2172" s="6">
        <v>0</v>
      </c>
      <c r="AG2172" s="6">
        <v>0</v>
      </c>
      <c r="AH2172" s="6">
        <v>26496216.280145735</v>
      </c>
      <c r="AI2172" s="6">
        <v>68937719.639651015</v>
      </c>
      <c r="AJ2172" s="6">
        <v>47051410.182547569</v>
      </c>
      <c r="AK2172" s="6">
        <v>210424362.20528212</v>
      </c>
      <c r="AL2172" s="6">
        <v>3144235.0164944702</v>
      </c>
      <c r="AM2172" s="6">
        <v>24629381.466346651</v>
      </c>
      <c r="AN2172" s="6">
        <v>24629381.466346651</v>
      </c>
      <c r="AO2172" s="6">
        <v>1478867.3190221859</v>
      </c>
      <c r="AP2172" s="6">
        <v>10733473.656407656</v>
      </c>
      <c r="AQ2172" s="6">
        <v>0</v>
      </c>
      <c r="AR2172" s="6">
        <v>238197978.68812326</v>
      </c>
      <c r="AS2172" s="6">
        <v>275039701.12989974</v>
      </c>
      <c r="AT2172" s="3">
        <f t="shared" si="200"/>
        <v>5623413.251903492</v>
      </c>
      <c r="AU2172" s="2">
        <f t="shared" si="201"/>
        <v>78.154069889963466</v>
      </c>
      <c r="AV2172" s="3">
        <f t="shared" si="202"/>
        <v>3047.800057290588</v>
      </c>
      <c r="AW2172" s="3">
        <f t="shared" si="203"/>
        <v>3519.1986996600458</v>
      </c>
      <c r="AX2172" s="3">
        <f t="shared" si="205"/>
        <v>62.133526622544949</v>
      </c>
      <c r="AY2172" s="3">
        <f t="shared" si="204"/>
        <v>71.743625561099336</v>
      </c>
    </row>
    <row r="2173" spans="1:51" x14ac:dyDescent="0.25">
      <c r="A2173" s="6">
        <v>1</v>
      </c>
      <c r="B2173" s="6">
        <v>6200</v>
      </c>
      <c r="C2173" s="6">
        <v>707</v>
      </c>
      <c r="D2173" s="6">
        <v>3.5000000000000003E-2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>
        <v>0</v>
      </c>
      <c r="J2173" s="6" t="s">
        <v>13</v>
      </c>
      <c r="K2173" s="6" t="s">
        <v>14</v>
      </c>
      <c r="L2173" s="6" t="s">
        <v>25</v>
      </c>
      <c r="M2173" s="6" t="s">
        <v>45</v>
      </c>
      <c r="N2173" s="6" t="s">
        <v>56</v>
      </c>
      <c r="O2173" s="6" t="s">
        <v>15</v>
      </c>
      <c r="P2173" s="6">
        <v>193.38547670000003</v>
      </c>
      <c r="Q2173" s="6">
        <v>157.10454103126682</v>
      </c>
      <c r="R2173" s="6">
        <v>19.538515947674398</v>
      </c>
      <c r="S2173" s="6">
        <v>4</v>
      </c>
      <c r="T2173" s="6">
        <v>3047.8002959236883</v>
      </c>
      <c r="U2173" s="6">
        <v>3519.198975081837</v>
      </c>
      <c r="V2173" s="6">
        <v>62.133531487403509</v>
      </c>
      <c r="W2173" s="6">
        <v>71.743631175945112</v>
      </c>
      <c r="X2173" s="6">
        <v>207.76919235416841</v>
      </c>
      <c r="Y2173" s="6">
        <v>1.1680919204956395</v>
      </c>
      <c r="Z2173" s="6">
        <v>76598721621.056839</v>
      </c>
      <c r="AA2173" s="6">
        <v>18531372.240335029</v>
      </c>
      <c r="AB2173" s="6">
        <v>2045055.0857976407</v>
      </c>
      <c r="AC2173" s="6">
        <v>18799466.415354662</v>
      </c>
      <c r="AD2173" s="6">
        <v>28539045.334716767</v>
      </c>
      <c r="AE2173" s="6">
        <v>24077.046365197482</v>
      </c>
      <c r="AF2173" s="6">
        <v>0</v>
      </c>
      <c r="AG2173" s="6">
        <v>0</v>
      </c>
      <c r="AH2173" s="6">
        <v>26496216.287802011</v>
      </c>
      <c r="AI2173" s="6">
        <v>68937719.659571081</v>
      </c>
      <c r="AJ2173" s="6">
        <v>47051410.196143419</v>
      </c>
      <c r="AK2173" s="6">
        <v>210424362.2660858</v>
      </c>
      <c r="AL2173" s="6">
        <v>3144235.0164944702</v>
      </c>
      <c r="AM2173" s="6">
        <v>24629381.466346651</v>
      </c>
      <c r="AN2173" s="6">
        <v>24629381.466346651</v>
      </c>
      <c r="AO2173" s="6">
        <v>1478867.3190221859</v>
      </c>
      <c r="AP2173" s="6">
        <v>10733473.656407656</v>
      </c>
      <c r="AQ2173" s="6">
        <v>0</v>
      </c>
      <c r="AR2173" s="6">
        <v>238197978.74892694</v>
      </c>
      <c r="AS2173" s="6">
        <v>275039701.19070345</v>
      </c>
      <c r="AT2173" s="3">
        <f t="shared" si="200"/>
        <v>7498942.0933245579</v>
      </c>
      <c r="AU2173" s="2">
        <f t="shared" si="201"/>
        <v>78.154063790697592</v>
      </c>
      <c r="AV2173" s="3">
        <f t="shared" si="202"/>
        <v>3047.8002959236883</v>
      </c>
      <c r="AW2173" s="3">
        <f t="shared" si="203"/>
        <v>3519.198975081837</v>
      </c>
      <c r="AX2173" s="3">
        <f t="shared" si="205"/>
        <v>62.133531487403509</v>
      </c>
      <c r="AY2173" s="3">
        <f t="shared" si="204"/>
        <v>71.743631175945112</v>
      </c>
    </row>
    <row r="2174" spans="1:51" x14ac:dyDescent="0.25">
      <c r="A2174" s="6">
        <v>1</v>
      </c>
      <c r="B2174" s="6">
        <v>6200</v>
      </c>
      <c r="C2174" s="6">
        <v>707</v>
      </c>
      <c r="D2174" s="6">
        <v>3.5000000000000003E-2</v>
      </c>
      <c r="E2174" s="6">
        <v>15</v>
      </c>
      <c r="F2174" s="6">
        <v>15</v>
      </c>
      <c r="G2174" s="6">
        <v>7</v>
      </c>
      <c r="H2174" s="6">
        <v>1E-8</v>
      </c>
      <c r="I2174" s="6">
        <v>0</v>
      </c>
      <c r="J2174" s="6" t="s">
        <v>13</v>
      </c>
      <c r="K2174" s="6" t="s">
        <v>14</v>
      </c>
      <c r="L2174" s="6" t="s">
        <v>25</v>
      </c>
      <c r="M2174" s="6" t="s">
        <v>45</v>
      </c>
      <c r="N2174" s="6" t="s">
        <v>56</v>
      </c>
      <c r="O2174" s="6" t="s">
        <v>15</v>
      </c>
      <c r="P2174" s="6">
        <v>193.38547670000003</v>
      </c>
      <c r="Q2174" s="6">
        <v>157.10453177622168</v>
      </c>
      <c r="R2174" s="6">
        <v>19.538514796658351</v>
      </c>
      <c r="S2174" s="6">
        <v>4</v>
      </c>
      <c r="T2174" s="6">
        <v>3047.8004760572339</v>
      </c>
      <c r="U2174" s="6">
        <v>3519.1991829855301</v>
      </c>
      <c r="V2174" s="6">
        <v>62.133535159669464</v>
      </c>
      <c r="W2174" s="6">
        <v>71.743635414343103</v>
      </c>
      <c r="X2174" s="6">
        <v>207.76918375248277</v>
      </c>
      <c r="Y2174" s="6">
        <v>1.191096907649994</v>
      </c>
      <c r="Z2174" s="6">
        <v>76598305469.883423</v>
      </c>
      <c r="AA2174" s="6">
        <v>18531371.459064268</v>
      </c>
      <c r="AB2174" s="6">
        <v>2045055.001465552</v>
      </c>
      <c r="AC2174" s="6">
        <v>18799465.529371813</v>
      </c>
      <c r="AD2174" s="6">
        <v>28539047.101121929</v>
      </c>
      <c r="AE2174" s="6">
        <v>24077.046365197482</v>
      </c>
      <c r="AF2174" s="6">
        <v>0</v>
      </c>
      <c r="AG2174" s="6">
        <v>0</v>
      </c>
      <c r="AH2174" s="6">
        <v>26496216.293581605</v>
      </c>
      <c r="AI2174" s="6">
        <v>68937719.67460838</v>
      </c>
      <c r="AJ2174" s="6">
        <v>47051410.206406683</v>
      </c>
      <c r="AK2174" s="6">
        <v>210424362.31198543</v>
      </c>
      <c r="AL2174" s="6">
        <v>3144235.0164944702</v>
      </c>
      <c r="AM2174" s="6">
        <v>24629381.466346651</v>
      </c>
      <c r="AN2174" s="6">
        <v>24629381.466346651</v>
      </c>
      <c r="AO2174" s="6">
        <v>1478867.3190221859</v>
      </c>
      <c r="AP2174" s="6">
        <v>10733473.656407656</v>
      </c>
      <c r="AQ2174" s="6">
        <v>0</v>
      </c>
      <c r="AR2174" s="6">
        <v>238197978.79482657</v>
      </c>
      <c r="AS2174" s="6">
        <v>275039701.23660308</v>
      </c>
      <c r="AT2174" s="3">
        <f t="shared" si="200"/>
        <v>10000000</v>
      </c>
      <c r="AU2174" s="2">
        <f t="shared" si="201"/>
        <v>78.154059186633404</v>
      </c>
      <c r="AV2174" s="3">
        <f t="shared" si="202"/>
        <v>3047.8004760572339</v>
      </c>
      <c r="AW2174" s="3">
        <f t="shared" si="203"/>
        <v>3519.1991829855301</v>
      </c>
      <c r="AX2174" s="3">
        <f t="shared" si="205"/>
        <v>62.133535159669464</v>
      </c>
      <c r="AY2174" s="3">
        <f t="shared" si="204"/>
        <v>71.743635414343103</v>
      </c>
    </row>
    <row r="2175" spans="1:51" x14ac:dyDescent="0.25">
      <c r="A2175" s="6">
        <v>1</v>
      </c>
      <c r="B2175" s="6">
        <v>6300</v>
      </c>
      <c r="C2175" s="6">
        <v>707</v>
      </c>
      <c r="D2175" s="6">
        <v>3.5000000000000003E-2</v>
      </c>
      <c r="E2175" s="6">
        <v>15</v>
      </c>
      <c r="F2175" s="6">
        <v>15</v>
      </c>
      <c r="G2175" s="6">
        <v>7</v>
      </c>
      <c r="H2175" s="6">
        <v>1E-13</v>
      </c>
      <c r="I2175" s="6">
        <v>0</v>
      </c>
      <c r="J2175" s="6" t="s">
        <v>13</v>
      </c>
      <c r="K2175" s="6" t="s">
        <v>14</v>
      </c>
      <c r="L2175" s="6" t="s">
        <v>25</v>
      </c>
      <c r="M2175" s="6" t="s">
        <v>45</v>
      </c>
      <c r="N2175" s="6" t="s">
        <v>56</v>
      </c>
      <c r="O2175" s="6" t="s">
        <v>15</v>
      </c>
      <c r="P2175" s="6">
        <v>1.0658166999999994</v>
      </c>
      <c r="Q2175" s="6">
        <v>0.34464133286183302</v>
      </c>
      <c r="R2175" s="6">
        <v>2.3068025624753428E-2</v>
      </c>
      <c r="S2175" s="6">
        <v>4</v>
      </c>
      <c r="T2175" s="6">
        <v>325293.5470895436</v>
      </c>
      <c r="U2175" s="6">
        <v>733206.14064353053</v>
      </c>
      <c r="V2175" s="6">
        <v>6631.5489495061711</v>
      </c>
      <c r="W2175" s="6">
        <v>14947.398911720908</v>
      </c>
      <c r="X2175" s="6">
        <v>136.30088579394345</v>
      </c>
      <c r="Y2175" s="6">
        <v>-6.3690714232623574E-5</v>
      </c>
      <c r="Z2175" s="6">
        <v>50651295586.84549</v>
      </c>
      <c r="AA2175" s="6">
        <v>203178.35587697913</v>
      </c>
      <c r="AB2175" s="6">
        <v>15293.661780864411</v>
      </c>
      <c r="AC2175" s="6">
        <v>144404.38309663822</v>
      </c>
      <c r="AD2175" s="6">
        <v>90332.441671713765</v>
      </c>
      <c r="AE2175" s="6">
        <v>24077.046365197482</v>
      </c>
      <c r="AF2175" s="6">
        <v>62693.43117929867</v>
      </c>
      <c r="AG2175" s="6">
        <v>0</v>
      </c>
      <c r="AH2175" s="6">
        <v>210591.93478856969</v>
      </c>
      <c r="AI2175" s="6">
        <v>547917.01597426087</v>
      </c>
      <c r="AJ2175" s="6">
        <v>373964.62197125447</v>
      </c>
      <c r="AK2175" s="6">
        <v>1672452.8927047767</v>
      </c>
      <c r="AL2175" s="6">
        <v>3144235.0164944702</v>
      </c>
      <c r="AM2175" s="6">
        <v>25198831.610114865</v>
      </c>
      <c r="AN2175" s="6">
        <v>25198831.610114865</v>
      </c>
      <c r="AO2175" s="6">
        <v>1478867.3190221859</v>
      </c>
      <c r="AP2175" s="6">
        <v>10961253.713914942</v>
      </c>
      <c r="AQ2175" s="6">
        <v>0</v>
      </c>
      <c r="AR2175" s="6">
        <v>30015519.51931411</v>
      </c>
      <c r="AS2175" s="6">
        <v>67654472.162366107</v>
      </c>
      <c r="AT2175" s="3">
        <f t="shared" si="200"/>
        <v>100</v>
      </c>
      <c r="AU2175" s="2">
        <f t="shared" si="201"/>
        <v>9.2272102499013714E-2</v>
      </c>
      <c r="AV2175" s="3">
        <f t="shared" si="202"/>
        <v>325293.5470895436</v>
      </c>
      <c r="AW2175" s="3">
        <f t="shared" si="203"/>
        <v>733206.14064353053</v>
      </c>
      <c r="AX2175" s="3">
        <f t="shared" si="205"/>
        <v>6631.5489495061711</v>
      </c>
      <c r="AY2175" s="3">
        <f t="shared" si="204"/>
        <v>14947.398911720908</v>
      </c>
    </row>
    <row r="2176" spans="1:51" x14ac:dyDescent="0.25">
      <c r="A2176" s="6">
        <v>1</v>
      </c>
      <c r="B2176" s="6">
        <v>6300</v>
      </c>
      <c r="C2176" s="6">
        <v>707</v>
      </c>
      <c r="D2176" s="6">
        <v>3.5000000000000003E-2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>
        <v>0</v>
      </c>
      <c r="J2176" s="6" t="s">
        <v>13</v>
      </c>
      <c r="K2176" s="6" t="s">
        <v>14</v>
      </c>
      <c r="L2176" s="6" t="s">
        <v>25</v>
      </c>
      <c r="M2176" s="6" t="s">
        <v>45</v>
      </c>
      <c r="N2176" s="6" t="s">
        <v>56</v>
      </c>
      <c r="O2176" s="6" t="s">
        <v>15</v>
      </c>
      <c r="P2176" s="6">
        <v>1.3825428999999994</v>
      </c>
      <c r="Q2176" s="6">
        <v>0.54957882718134998</v>
      </c>
      <c r="R2176" s="6">
        <v>4.7698611984562087E-2</v>
      </c>
      <c r="S2176" s="6">
        <v>4</v>
      </c>
      <c r="T2176" s="6">
        <v>160957.9669803984</v>
      </c>
      <c r="U2176" s="6">
        <v>358232.85128538636</v>
      </c>
      <c r="V2176" s="6">
        <v>3281.3458686583976</v>
      </c>
      <c r="W2176" s="6">
        <v>7303.0612192447261</v>
      </c>
      <c r="X2176" s="6">
        <v>151.49224078784445</v>
      </c>
      <c r="Y2176" s="6">
        <v>-7.2137415297329421E-5</v>
      </c>
      <c r="Z2176" s="6">
        <v>73980544214.244934</v>
      </c>
      <c r="AA2176" s="6">
        <v>305018.71926734003</v>
      </c>
      <c r="AB2176" s="6">
        <v>25950.904112991095</v>
      </c>
      <c r="AC2176" s="6">
        <v>207303.26353046435</v>
      </c>
      <c r="AD2176" s="6">
        <v>131963.96095946091</v>
      </c>
      <c r="AE2176" s="6">
        <v>24077.046365197482</v>
      </c>
      <c r="AF2176" s="6">
        <v>69853.374689047487</v>
      </c>
      <c r="AG2176" s="6">
        <v>0</v>
      </c>
      <c r="AH2176" s="6">
        <v>298025.23488055554</v>
      </c>
      <c r="AI2176" s="6">
        <v>775400.52777769184</v>
      </c>
      <c r="AJ2176" s="6">
        <v>529226.79309583153</v>
      </c>
      <c r="AK2176" s="6">
        <v>2366819.8246785803</v>
      </c>
      <c r="AL2176" s="6">
        <v>3144235.0164944702</v>
      </c>
      <c r="AM2176" s="6">
        <v>25198831.610114865</v>
      </c>
      <c r="AN2176" s="6">
        <v>25198831.610114865</v>
      </c>
      <c r="AO2176" s="6">
        <v>1478867.3190221859</v>
      </c>
      <c r="AP2176" s="6">
        <v>10961253.713914942</v>
      </c>
      <c r="AQ2176" s="6">
        <v>0</v>
      </c>
      <c r="AR2176" s="6">
        <v>30709886.451287918</v>
      </c>
      <c r="AS2176" s="6">
        <v>68348839.094339907</v>
      </c>
      <c r="AT2176" s="3">
        <f t="shared" si="200"/>
        <v>133.35214321633239</v>
      </c>
      <c r="AU2176" s="2">
        <f t="shared" si="201"/>
        <v>0.19079444793824835</v>
      </c>
      <c r="AV2176" s="3">
        <f t="shared" si="202"/>
        <v>160957.9669803984</v>
      </c>
      <c r="AW2176" s="3">
        <f t="shared" si="203"/>
        <v>358232.85128538636</v>
      </c>
      <c r="AX2176" s="3">
        <f t="shared" si="205"/>
        <v>3281.3458686583976</v>
      </c>
      <c r="AY2176" s="3">
        <f t="shared" si="204"/>
        <v>7303.0612192447261</v>
      </c>
    </row>
    <row r="2177" spans="1:51" x14ac:dyDescent="0.25">
      <c r="A2177" s="6">
        <v>1</v>
      </c>
      <c r="B2177" s="6">
        <v>6300</v>
      </c>
      <c r="C2177" s="6">
        <v>707</v>
      </c>
      <c r="D2177" s="6">
        <v>3.5000000000000003E-2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>
        <v>0</v>
      </c>
      <c r="J2177" s="6" t="s">
        <v>13</v>
      </c>
      <c r="K2177" s="6" t="s">
        <v>14</v>
      </c>
      <c r="L2177" s="6" t="s">
        <v>25</v>
      </c>
      <c r="M2177" s="6" t="s">
        <v>45</v>
      </c>
      <c r="N2177" s="6" t="s">
        <v>56</v>
      </c>
      <c r="O2177" s="6" t="s">
        <v>15</v>
      </c>
      <c r="P2177" s="6">
        <v>1.6946385999999998</v>
      </c>
      <c r="Q2177" s="6">
        <v>0.98215305505176731</v>
      </c>
      <c r="R2177" s="6">
        <v>0.10916810546685098</v>
      </c>
      <c r="S2177" s="6">
        <v>4</v>
      </c>
      <c r="T2177" s="6">
        <v>76244.504599570821</v>
      </c>
      <c r="U2177" s="6">
        <v>162439.44331837341</v>
      </c>
      <c r="V2177" s="6">
        <v>1554.3473545871484</v>
      </c>
      <c r="W2177" s="6">
        <v>3311.5477676530677</v>
      </c>
      <c r="X2177" s="6">
        <v>162.28099060576307</v>
      </c>
      <c r="Y2177" s="6">
        <v>-7.8838533721864223E-5</v>
      </c>
      <c r="Z2177" s="6">
        <v>84586742493.674011</v>
      </c>
      <c r="AA2177" s="6">
        <v>512543.37834034965</v>
      </c>
      <c r="AB2177" s="6">
        <v>61013.513736587833</v>
      </c>
      <c r="AC2177" s="6">
        <v>324114.46119761787</v>
      </c>
      <c r="AD2177" s="6">
        <v>601187.91229593882</v>
      </c>
      <c r="AE2177" s="6">
        <v>24077.046365197482</v>
      </c>
      <c r="AF2177" s="6">
        <v>75513.957349867604</v>
      </c>
      <c r="AG2177" s="6">
        <v>0</v>
      </c>
      <c r="AH2177" s="6">
        <v>623395.60502136801</v>
      </c>
      <c r="AI2177" s="6">
        <v>1621947.4882440576</v>
      </c>
      <c r="AJ2177" s="6">
        <v>1107012.4884146834</v>
      </c>
      <c r="AK2177" s="6">
        <v>4950805.8509656684</v>
      </c>
      <c r="AL2177" s="6">
        <v>3144235.0164944702</v>
      </c>
      <c r="AM2177" s="6">
        <v>25198831.610114865</v>
      </c>
      <c r="AN2177" s="6">
        <v>25198831.610114865</v>
      </c>
      <c r="AO2177" s="6">
        <v>1478867.3190221859</v>
      </c>
      <c r="AP2177" s="6">
        <v>10961253.713914942</v>
      </c>
      <c r="AQ2177" s="6">
        <v>0</v>
      </c>
      <c r="AR2177" s="6">
        <v>33293872.477575004</v>
      </c>
      <c r="AS2177" s="6">
        <v>70932825.120627001</v>
      </c>
      <c r="AT2177" s="3">
        <f t="shared" si="200"/>
        <v>177.82794100389231</v>
      </c>
      <c r="AU2177" s="2">
        <f t="shared" si="201"/>
        <v>0.4366724218674039</v>
      </c>
      <c r="AV2177" s="3">
        <f t="shared" si="202"/>
        <v>76244.504599570821</v>
      </c>
      <c r="AW2177" s="3">
        <f t="shared" si="203"/>
        <v>162439.44331837341</v>
      </c>
      <c r="AX2177" s="3">
        <f t="shared" si="205"/>
        <v>1554.3473545871484</v>
      </c>
      <c r="AY2177" s="3">
        <f t="shared" si="204"/>
        <v>3311.5477676530677</v>
      </c>
    </row>
    <row r="2178" spans="1:51" x14ac:dyDescent="0.25">
      <c r="A2178" s="6">
        <v>1</v>
      </c>
      <c r="B2178" s="6">
        <v>6300</v>
      </c>
      <c r="C2178" s="6">
        <v>707</v>
      </c>
      <c r="D2178" s="6">
        <v>3.5000000000000003E-2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>
        <v>0</v>
      </c>
      <c r="J2178" s="6" t="s">
        <v>13</v>
      </c>
      <c r="K2178" s="6" t="s">
        <v>14</v>
      </c>
      <c r="L2178" s="6" t="s">
        <v>25</v>
      </c>
      <c r="M2178" s="6" t="s">
        <v>45</v>
      </c>
      <c r="N2178" s="6" t="s">
        <v>56</v>
      </c>
      <c r="O2178" s="6" t="s">
        <v>15</v>
      </c>
      <c r="P2178" s="6">
        <v>2.1356385999999996</v>
      </c>
      <c r="Q2178" s="6">
        <v>1.3507282272501462</v>
      </c>
      <c r="R2178" s="6">
        <v>0.15301141954089298</v>
      </c>
      <c r="S2178" s="6">
        <v>4</v>
      </c>
      <c r="T2178" s="6">
        <v>55470.638762066184</v>
      </c>
      <c r="U2178" s="6">
        <v>116967.60538715003</v>
      </c>
      <c r="V2178" s="6">
        <v>1130.8440007565118</v>
      </c>
      <c r="W2178" s="6">
        <v>2384.5428462123368</v>
      </c>
      <c r="X2178" s="6">
        <v>173.17428604297535</v>
      </c>
      <c r="Y2178" s="6">
        <v>-8.7743453547358514E-5</v>
      </c>
      <c r="Z2178" s="6">
        <v>84025179847.655029</v>
      </c>
      <c r="AA2178" s="6">
        <v>638743.02223448467</v>
      </c>
      <c r="AB2178" s="6">
        <v>73196.327775565573</v>
      </c>
      <c r="AC2178" s="6">
        <v>418459.84102391679</v>
      </c>
      <c r="AD2178" s="6">
        <v>572719.60622063023</v>
      </c>
      <c r="AE2178" s="6">
        <v>24077.046365197482</v>
      </c>
      <c r="AF2178" s="6">
        <v>83278.472298662266</v>
      </c>
      <c r="AG2178" s="6">
        <v>0</v>
      </c>
      <c r="AH2178" s="6">
        <v>706084.98320819787</v>
      </c>
      <c r="AI2178" s="6">
        <v>1837088.2883624583</v>
      </c>
      <c r="AJ2178" s="6">
        <v>1253850.5051968647</v>
      </c>
      <c r="AK2178" s="6">
        <v>5607498.0926859779</v>
      </c>
      <c r="AL2178" s="6">
        <v>3144235.0164944702</v>
      </c>
      <c r="AM2178" s="6">
        <v>25198831.610114865</v>
      </c>
      <c r="AN2178" s="6">
        <v>25198831.610114865</v>
      </c>
      <c r="AO2178" s="6">
        <v>1478867.3190221859</v>
      </c>
      <c r="AP2178" s="6">
        <v>10961253.713914942</v>
      </c>
      <c r="AQ2178" s="6">
        <v>0</v>
      </c>
      <c r="AR2178" s="6">
        <v>33950564.719295315</v>
      </c>
      <c r="AS2178" s="6">
        <v>71589517.362347305</v>
      </c>
      <c r="AT2178" s="3">
        <f t="shared" ref="AT2178:AT2241" si="206">H2178*1000000000000000</f>
        <v>237.13737056616554</v>
      </c>
      <c r="AU2178" s="2">
        <f t="shared" si="201"/>
        <v>0.61204567816357192</v>
      </c>
      <c r="AV2178" s="3">
        <f t="shared" si="202"/>
        <v>55470.638762066184</v>
      </c>
      <c r="AW2178" s="3">
        <f t="shared" si="203"/>
        <v>116967.60538715003</v>
      </c>
      <c r="AX2178" s="3">
        <f t="shared" si="205"/>
        <v>1130.8440007565118</v>
      </c>
      <c r="AY2178" s="3">
        <f t="shared" si="204"/>
        <v>2384.5428462123368</v>
      </c>
    </row>
    <row r="2179" spans="1:51" x14ac:dyDescent="0.25">
      <c r="A2179" s="6">
        <v>1</v>
      </c>
      <c r="B2179" s="6">
        <v>6300</v>
      </c>
      <c r="C2179" s="6">
        <v>707</v>
      </c>
      <c r="D2179" s="6">
        <v>3.5000000000000003E-2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>
        <v>0</v>
      </c>
      <c r="J2179" s="6" t="s">
        <v>13</v>
      </c>
      <c r="K2179" s="6" t="s">
        <v>14</v>
      </c>
      <c r="L2179" s="6" t="s">
        <v>25</v>
      </c>
      <c r="M2179" s="6" t="s">
        <v>45</v>
      </c>
      <c r="N2179" s="6" t="s">
        <v>56</v>
      </c>
      <c r="O2179" s="6" t="s">
        <v>15</v>
      </c>
      <c r="P2179" s="6">
        <v>2.6886966999999995</v>
      </c>
      <c r="Q2179" s="6">
        <v>1.8257860464028646</v>
      </c>
      <c r="R2179" s="6">
        <v>0.20921961874369527</v>
      </c>
      <c r="S2179" s="6">
        <v>4</v>
      </c>
      <c r="T2179" s="6">
        <v>41602.510476287447</v>
      </c>
      <c r="U2179" s="6">
        <v>86577.920608787535</v>
      </c>
      <c r="V2179" s="6">
        <v>848.12344761914221</v>
      </c>
      <c r="W2179" s="6">
        <v>1765.0080169146067</v>
      </c>
      <c r="X2179" s="6">
        <v>182.54602284571172</v>
      </c>
      <c r="Y2179" s="6">
        <v>-9.6978085592389112E-5</v>
      </c>
      <c r="Z2179" s="6">
        <v>87416087957.49054</v>
      </c>
      <c r="AA2179" s="6">
        <v>788848.50566465652</v>
      </c>
      <c r="AB2179" s="6">
        <v>90404.096850288173</v>
      </c>
      <c r="AC2179" s="6">
        <v>532546.94338571804</v>
      </c>
      <c r="AD2179" s="6">
        <v>562053.64026387013</v>
      </c>
      <c r="AE2179" s="6">
        <v>24077.046365197482</v>
      </c>
      <c r="AF2179" s="6">
        <v>92043.573912355336</v>
      </c>
      <c r="AG2179" s="6">
        <v>0</v>
      </c>
      <c r="AH2179" s="6">
        <v>815089.78451241343</v>
      </c>
      <c r="AI2179" s="6">
        <v>2120696.4213967854</v>
      </c>
      <c r="AJ2179" s="6">
        <v>1447418.8835571706</v>
      </c>
      <c r="AK2179" s="6">
        <v>6473178.8959084554</v>
      </c>
      <c r="AL2179" s="6">
        <v>3144235.0164944702</v>
      </c>
      <c r="AM2179" s="6">
        <v>25198831.610114865</v>
      </c>
      <c r="AN2179" s="6">
        <v>25198831.610114865</v>
      </c>
      <c r="AO2179" s="6">
        <v>1478867.3190221859</v>
      </c>
      <c r="AP2179" s="6">
        <v>10961253.713914942</v>
      </c>
      <c r="AQ2179" s="6">
        <v>0</v>
      </c>
      <c r="AR2179" s="6">
        <v>34816245.522517793</v>
      </c>
      <c r="AS2179" s="6">
        <v>72455198.165569782</v>
      </c>
      <c r="AT2179" s="3">
        <f t="shared" si="206"/>
        <v>316.2277660168379</v>
      </c>
      <c r="AU2179" s="2">
        <f t="shared" ref="AU2179:AU2242" si="207">S2179*R2179</f>
        <v>0.83687847497478107</v>
      </c>
      <c r="AV2179" s="3">
        <f t="shared" ref="AV2179:AV2242" si="208">IF(ISNUMBER(T2179)=TRUE,T2179,"")</f>
        <v>41602.510476287447</v>
      </c>
      <c r="AW2179" s="3">
        <f t="shared" ref="AW2179:AW2242" si="209">IF(ISNUMBER(U2179)=TRUE,U2179,"")</f>
        <v>86577.920608787535</v>
      </c>
      <c r="AX2179" s="3">
        <f t="shared" si="205"/>
        <v>848.12344761914221</v>
      </c>
      <c r="AY2179" s="3">
        <f t="shared" ref="AY2179:AY2242" si="210">IF(ISNUMBER(W2179)=TRUE,W2179,"")</f>
        <v>1765.0080169146067</v>
      </c>
    </row>
    <row r="2180" spans="1:51" x14ac:dyDescent="0.25">
      <c r="A2180" s="6">
        <v>1</v>
      </c>
      <c r="B2180" s="6">
        <v>6300</v>
      </c>
      <c r="C2180" s="6">
        <v>707</v>
      </c>
      <c r="D2180" s="6">
        <v>3.5000000000000003E-2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>
        <v>0</v>
      </c>
      <c r="J2180" s="6" t="s">
        <v>13</v>
      </c>
      <c r="K2180" s="6" t="s">
        <v>14</v>
      </c>
      <c r="L2180" s="6" t="s">
        <v>25</v>
      </c>
      <c r="M2180" s="6" t="s">
        <v>45</v>
      </c>
      <c r="N2180" s="6" t="s">
        <v>56</v>
      </c>
      <c r="O2180" s="6" t="s">
        <v>15</v>
      </c>
      <c r="P2180" s="6">
        <v>3.366028599999999</v>
      </c>
      <c r="Q2180" s="6">
        <v>2.4195827857362122</v>
      </c>
      <c r="R2180" s="6">
        <v>0.27999982199253248</v>
      </c>
      <c r="S2180" s="6">
        <v>4</v>
      </c>
      <c r="T2180" s="6">
        <v>32162.003694702344</v>
      </c>
      <c r="U2180" s="6">
        <v>65768.232776569232</v>
      </c>
      <c r="V2180" s="6">
        <v>655.66594764606918</v>
      </c>
      <c r="W2180" s="6">
        <v>1340.7743832688975</v>
      </c>
      <c r="X2180" s="6">
        <v>190.32431149351748</v>
      </c>
      <c r="Y2180" s="6">
        <v>-3.363591767847538E-7</v>
      </c>
      <c r="Z2180" s="6">
        <v>90306211013.038193</v>
      </c>
      <c r="AA2180" s="6">
        <v>961114.16417752265</v>
      </c>
      <c r="AB2180" s="6">
        <v>110118.46389609561</v>
      </c>
      <c r="AC2180" s="6">
        <v>667097.30856478494</v>
      </c>
      <c r="AD2180" s="6">
        <v>615795.23808544781</v>
      </c>
      <c r="AE2180" s="6">
        <v>24077.046365197482</v>
      </c>
      <c r="AF2180" s="6">
        <v>100882.67242757366</v>
      </c>
      <c r="AG2180" s="6">
        <v>0</v>
      </c>
      <c r="AH2180" s="6">
        <v>966843.10847148253</v>
      </c>
      <c r="AI2180" s="6">
        <v>2515527.4414513167</v>
      </c>
      <c r="AJ2180" s="6">
        <v>1716899.1677105539</v>
      </c>
      <c r="AK2180" s="6">
        <v>7678354.6111499751</v>
      </c>
      <c r="AL2180" s="6">
        <v>3144235.0164944702</v>
      </c>
      <c r="AM2180" s="6">
        <v>25198831.610114865</v>
      </c>
      <c r="AN2180" s="6">
        <v>25198831.610114865</v>
      </c>
      <c r="AO2180" s="6">
        <v>1478867.3190221859</v>
      </c>
      <c r="AP2180" s="6">
        <v>10961253.713914942</v>
      </c>
      <c r="AQ2180" s="6">
        <v>0</v>
      </c>
      <c r="AR2180" s="6">
        <v>36021421.237759307</v>
      </c>
      <c r="AS2180" s="6">
        <v>73660373.880811304</v>
      </c>
      <c r="AT2180" s="3">
        <f t="shared" si="206"/>
        <v>421.69650342858228</v>
      </c>
      <c r="AU2180" s="2">
        <f t="shared" si="207"/>
        <v>1.1199992879701299</v>
      </c>
      <c r="AV2180" s="3">
        <f t="shared" si="208"/>
        <v>32162.003694702344</v>
      </c>
      <c r="AW2180" s="3">
        <f t="shared" si="209"/>
        <v>65768.232776569232</v>
      </c>
      <c r="AX2180" s="3">
        <f t="shared" si="205"/>
        <v>655.66594764606918</v>
      </c>
      <c r="AY2180" s="3">
        <f t="shared" si="210"/>
        <v>1340.7743832688975</v>
      </c>
    </row>
    <row r="2181" spans="1:51" x14ac:dyDescent="0.25">
      <c r="A2181" s="6">
        <v>1</v>
      </c>
      <c r="B2181" s="6">
        <v>6300</v>
      </c>
      <c r="C2181" s="6">
        <v>707</v>
      </c>
      <c r="D2181" s="6">
        <v>3.5000000000000003E-2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>
        <v>0</v>
      </c>
      <c r="J2181" s="6" t="s">
        <v>13</v>
      </c>
      <c r="K2181" s="6" t="s">
        <v>14</v>
      </c>
      <c r="L2181" s="6" t="s">
        <v>25</v>
      </c>
      <c r="M2181" s="6" t="s">
        <v>45</v>
      </c>
      <c r="N2181" s="6" t="s">
        <v>56</v>
      </c>
      <c r="O2181" s="6" t="s">
        <v>15</v>
      </c>
      <c r="P2181" s="6">
        <v>4.2480286000000014</v>
      </c>
      <c r="Q2181" s="6">
        <v>3.204118694990691</v>
      </c>
      <c r="R2181" s="6">
        <v>0.37340728875083679</v>
      </c>
      <c r="S2181" s="6">
        <v>4</v>
      </c>
      <c r="T2181" s="6">
        <v>25172.635272610001</v>
      </c>
      <c r="U2181" s="6">
        <v>50372.299136273432</v>
      </c>
      <c r="V2181" s="6">
        <v>513.17821854125805</v>
      </c>
      <c r="W2181" s="6">
        <v>1026.9074514700153</v>
      </c>
      <c r="X2181" s="6">
        <v>197.07626874266157</v>
      </c>
      <c r="Y2181" s="6">
        <v>-3.776674047112465E-7</v>
      </c>
      <c r="Z2181" s="6">
        <v>92556004080.303604</v>
      </c>
      <c r="AA2181" s="6">
        <v>1170720.0414684049</v>
      </c>
      <c r="AB2181" s="6">
        <v>134054.84896378871</v>
      </c>
      <c r="AC2181" s="6">
        <v>835146.95555040985</v>
      </c>
      <c r="AD2181" s="6">
        <v>712101.60090852156</v>
      </c>
      <c r="AE2181" s="6">
        <v>24077.046365197482</v>
      </c>
      <c r="AF2181" s="6">
        <v>112197.05035670214</v>
      </c>
      <c r="AG2181" s="6">
        <v>0</v>
      </c>
      <c r="AH2181" s="6">
        <v>1165436.0420090794</v>
      </c>
      <c r="AI2181" s="6">
        <v>3032225.517504137</v>
      </c>
      <c r="AJ2181" s="6">
        <v>2069556.2217003573</v>
      </c>
      <c r="AK2181" s="6">
        <v>9255515.3248265982</v>
      </c>
      <c r="AL2181" s="6">
        <v>3144235.0164944702</v>
      </c>
      <c r="AM2181" s="6">
        <v>25198831.610114865</v>
      </c>
      <c r="AN2181" s="6">
        <v>25198831.610114865</v>
      </c>
      <c r="AO2181" s="6">
        <v>1478867.3190221859</v>
      </c>
      <c r="AP2181" s="6">
        <v>10961253.713914942</v>
      </c>
      <c r="AQ2181" s="6">
        <v>0</v>
      </c>
      <c r="AR2181" s="6">
        <v>37598581.951435931</v>
      </c>
      <c r="AS2181" s="6">
        <v>75237534.59448792</v>
      </c>
      <c r="AT2181" s="3">
        <f t="shared" si="206"/>
        <v>562.34132519034904</v>
      </c>
      <c r="AU2181" s="2">
        <f t="shared" si="207"/>
        <v>1.4936291550033471</v>
      </c>
      <c r="AV2181" s="3">
        <f t="shared" si="208"/>
        <v>25172.635272610001</v>
      </c>
      <c r="AW2181" s="3">
        <f t="shared" si="209"/>
        <v>50372.299136273432</v>
      </c>
      <c r="AX2181" s="3">
        <f t="shared" si="205"/>
        <v>513.17821854125805</v>
      </c>
      <c r="AY2181" s="3">
        <f t="shared" si="210"/>
        <v>1026.9074514700153</v>
      </c>
    </row>
    <row r="2182" spans="1:51" x14ac:dyDescent="0.25">
      <c r="A2182" s="6">
        <v>1</v>
      </c>
      <c r="B2182" s="6">
        <v>6300</v>
      </c>
      <c r="C2182" s="6">
        <v>707</v>
      </c>
      <c r="D2182" s="6">
        <v>3.5000000000000003E-2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>
        <v>0</v>
      </c>
      <c r="J2182" s="6" t="s">
        <v>13</v>
      </c>
      <c r="K2182" s="6" t="s">
        <v>14</v>
      </c>
      <c r="L2182" s="6" t="s">
        <v>25</v>
      </c>
      <c r="M2182" s="6" t="s">
        <v>45</v>
      </c>
      <c r="N2182" s="6" t="s">
        <v>56</v>
      </c>
      <c r="O2182" s="6" t="s">
        <v>15</v>
      </c>
      <c r="P2182" s="6">
        <v>5.3735929000000002</v>
      </c>
      <c r="Q2182" s="6">
        <v>4.2156453338671369</v>
      </c>
      <c r="R2182" s="6">
        <v>0.49413203388522858</v>
      </c>
      <c r="S2182" s="6">
        <v>4</v>
      </c>
      <c r="T2182" s="6">
        <v>20013.290598721225</v>
      </c>
      <c r="U2182" s="6">
        <v>39056.253846371321</v>
      </c>
      <c r="V2182" s="6">
        <v>407.99799883388965</v>
      </c>
      <c r="W2182" s="6">
        <v>796.21456215131764</v>
      </c>
      <c r="X2182" s="6">
        <v>202.70155704049048</v>
      </c>
      <c r="Y2182" s="6">
        <v>-4.1655104979872703E-7</v>
      </c>
      <c r="Z2182" s="6">
        <v>94386067247.20433</v>
      </c>
      <c r="AA2182" s="6">
        <v>1419960.838082175</v>
      </c>
      <c r="AB2182" s="6">
        <v>162460.65069831937</v>
      </c>
      <c r="AC2182" s="6">
        <v>1040126.8216657963</v>
      </c>
      <c r="AD2182" s="6">
        <v>848758.67799738538</v>
      </c>
      <c r="AE2182" s="6">
        <v>24077.046365197482</v>
      </c>
      <c r="AF2182" s="6">
        <v>125167.19371165601</v>
      </c>
      <c r="AG2182" s="6">
        <v>0</v>
      </c>
      <c r="AH2182" s="6">
        <v>1412014.9791230061</v>
      </c>
      <c r="AI2182" s="6">
        <v>3673773.331579783</v>
      </c>
      <c r="AJ2182" s="6">
        <v>2507425.7872963157</v>
      </c>
      <c r="AK2182" s="6">
        <v>11213765.326519635</v>
      </c>
      <c r="AL2182" s="6">
        <v>3144235.0164944702</v>
      </c>
      <c r="AM2182" s="6">
        <v>25198831.610114865</v>
      </c>
      <c r="AN2182" s="6">
        <v>25198831.610114865</v>
      </c>
      <c r="AO2182" s="6">
        <v>1478867.3190221859</v>
      </c>
      <c r="AP2182" s="6">
        <v>10961253.713914942</v>
      </c>
      <c r="AQ2182" s="6">
        <v>0</v>
      </c>
      <c r="AR2182" s="6">
        <v>39556831.953128971</v>
      </c>
      <c r="AS2182" s="6">
        <v>77195784.596180961</v>
      </c>
      <c r="AT2182" s="3">
        <f t="shared" si="206"/>
        <v>749.89420933245594</v>
      </c>
      <c r="AU2182" s="2">
        <f t="shared" si="207"/>
        <v>1.9765281355409143</v>
      </c>
      <c r="AV2182" s="3">
        <f t="shared" si="208"/>
        <v>20013.290598721225</v>
      </c>
      <c r="AW2182" s="3">
        <f t="shared" si="209"/>
        <v>39056.253846371321</v>
      </c>
      <c r="AX2182" s="3">
        <f t="shared" si="205"/>
        <v>407.99799883388965</v>
      </c>
      <c r="AY2182" s="3">
        <f t="shared" si="210"/>
        <v>796.21456215131764</v>
      </c>
    </row>
    <row r="2183" spans="1:51" x14ac:dyDescent="0.25">
      <c r="A2183" s="6">
        <v>1</v>
      </c>
      <c r="B2183" s="6">
        <v>6300</v>
      </c>
      <c r="C2183" s="6">
        <v>707</v>
      </c>
      <c r="D2183" s="6">
        <v>3.5000000000000003E-2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>
        <v>0</v>
      </c>
      <c r="J2183" s="6" t="s">
        <v>13</v>
      </c>
      <c r="K2183" s="6" t="s">
        <v>14</v>
      </c>
      <c r="L2183" s="6" t="s">
        <v>25</v>
      </c>
      <c r="M2183" s="6" t="s">
        <v>45</v>
      </c>
      <c r="N2183" s="6" t="s">
        <v>56</v>
      </c>
      <c r="O2183" s="6" t="s">
        <v>15</v>
      </c>
      <c r="P2183" s="6">
        <v>6.8084767000000017</v>
      </c>
      <c r="Q2183" s="6">
        <v>5.5135364786928296</v>
      </c>
      <c r="R2183" s="6">
        <v>0.64945946817500133</v>
      </c>
      <c r="S2183" s="6">
        <v>4</v>
      </c>
      <c r="T2183" s="6">
        <v>16151.425725646281</v>
      </c>
      <c r="U2183" s="6">
        <v>30639.99448453221</v>
      </c>
      <c r="V2183" s="6">
        <v>329.26865983742556</v>
      </c>
      <c r="W2183" s="6">
        <v>624.63773122693419</v>
      </c>
      <c r="X2183" s="6">
        <v>207.30393204771758</v>
      </c>
      <c r="Y2183" s="6">
        <v>-4.4994788989424703E-7</v>
      </c>
      <c r="Z2183" s="6">
        <v>95758627956.899872</v>
      </c>
      <c r="AA2183" s="6">
        <v>1715490.5207810663</v>
      </c>
      <c r="AB2183" s="6">
        <v>196053.26103814217</v>
      </c>
      <c r="AC2183" s="6">
        <v>1289254.7319670776</v>
      </c>
      <c r="AD2183" s="6">
        <v>1031393.3984055129</v>
      </c>
      <c r="AE2183" s="6">
        <v>24077.046365197482</v>
      </c>
      <c r="AF2183" s="6">
        <v>139793.03054707168</v>
      </c>
      <c r="AG2183" s="6">
        <v>0</v>
      </c>
      <c r="AH2183" s="6">
        <v>1714464.1757505862</v>
      </c>
      <c r="AI2183" s="6">
        <v>4460684.1003438989</v>
      </c>
      <c r="AJ2183" s="6">
        <v>3044508.5563771836</v>
      </c>
      <c r="AK2183" s="6">
        <v>13615718.821575737</v>
      </c>
      <c r="AL2183" s="6">
        <v>3144235.0164944702</v>
      </c>
      <c r="AM2183" s="6">
        <v>25198831.610114865</v>
      </c>
      <c r="AN2183" s="6">
        <v>25198831.610114865</v>
      </c>
      <c r="AO2183" s="6">
        <v>1478867.3190221859</v>
      </c>
      <c r="AP2183" s="6">
        <v>10961253.713914942</v>
      </c>
      <c r="AQ2183" s="6">
        <v>0</v>
      </c>
      <c r="AR2183" s="6">
        <v>41958785.448185071</v>
      </c>
      <c r="AS2183" s="6">
        <v>79597738.091237053</v>
      </c>
      <c r="AT2183" s="3">
        <f t="shared" si="206"/>
        <v>1000</v>
      </c>
      <c r="AU2183" s="2">
        <f t="shared" si="207"/>
        <v>2.5978378727000053</v>
      </c>
      <c r="AV2183" s="3">
        <f t="shared" si="208"/>
        <v>16151.425725646281</v>
      </c>
      <c r="AW2183" s="3">
        <f t="shared" si="209"/>
        <v>30639.99448453221</v>
      </c>
      <c r="AX2183" s="3">
        <f t="shared" si="205"/>
        <v>329.26865983742556</v>
      </c>
      <c r="AY2183" s="3">
        <f t="shared" si="210"/>
        <v>624.63773122693419</v>
      </c>
    </row>
    <row r="2184" spans="1:51" x14ac:dyDescent="0.25">
      <c r="A2184" s="6">
        <v>1</v>
      </c>
      <c r="B2184" s="6">
        <v>6300</v>
      </c>
      <c r="C2184" s="6">
        <v>707</v>
      </c>
      <c r="D2184" s="6">
        <v>3.5000000000000003E-2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>
        <v>0</v>
      </c>
      <c r="J2184" s="6" t="s">
        <v>13</v>
      </c>
      <c r="K2184" s="6" t="s">
        <v>14</v>
      </c>
      <c r="L2184" s="6" t="s">
        <v>25</v>
      </c>
      <c r="M2184" s="6" t="s">
        <v>45</v>
      </c>
      <c r="N2184" s="6" t="s">
        <v>56</v>
      </c>
      <c r="O2184" s="6" t="s">
        <v>15</v>
      </c>
      <c r="P2184" s="6">
        <v>8.6915928999999998</v>
      </c>
      <c r="Q2184" s="6">
        <v>7.2180886756970821</v>
      </c>
      <c r="R2184" s="6">
        <v>0.85324217628017529</v>
      </c>
      <c r="S2184" s="6">
        <v>4</v>
      </c>
      <c r="T2184" s="6">
        <v>13178.313546964113</v>
      </c>
      <c r="U2184" s="6">
        <v>24206.528539553932</v>
      </c>
      <c r="V2184" s="6">
        <v>268.65774664314563</v>
      </c>
      <c r="W2184" s="6">
        <v>493.48282603184185</v>
      </c>
      <c r="X2184" s="6">
        <v>210.99427018928401</v>
      </c>
      <c r="Y2184" s="6">
        <v>-4.8153882846236224E-7</v>
      </c>
      <c r="Z2184" s="6">
        <v>95900086638.264023</v>
      </c>
      <c r="AA2184" s="6">
        <v>2074488.8375132836</v>
      </c>
      <c r="AB2184" s="6">
        <v>236754.27629282614</v>
      </c>
      <c r="AC2184" s="6">
        <v>1599306.8429837308</v>
      </c>
      <c r="AD2184" s="6">
        <v>1277690.1333193686</v>
      </c>
      <c r="AE2184" s="6">
        <v>24077.046365197482</v>
      </c>
      <c r="AF2184" s="6">
        <v>158281.22054981635</v>
      </c>
      <c r="AG2184" s="6">
        <v>0</v>
      </c>
      <c r="AH2184" s="6">
        <v>2094533.3592394469</v>
      </c>
      <c r="AI2184" s="6">
        <v>5449546.1528724805</v>
      </c>
      <c r="AJ2184" s="6">
        <v>3719427.2263112124</v>
      </c>
      <c r="AK2184" s="6">
        <v>16634105.095447363</v>
      </c>
      <c r="AL2184" s="6">
        <v>3144235.0164944702</v>
      </c>
      <c r="AM2184" s="6">
        <v>25198831.610114865</v>
      </c>
      <c r="AN2184" s="6">
        <v>25198831.610114865</v>
      </c>
      <c r="AO2184" s="6">
        <v>1478867.3190221859</v>
      </c>
      <c r="AP2184" s="6">
        <v>10961253.713914942</v>
      </c>
      <c r="AQ2184" s="6">
        <v>0</v>
      </c>
      <c r="AR2184" s="6">
        <v>44977171.722056702</v>
      </c>
      <c r="AS2184" s="6">
        <v>82616124.365108684</v>
      </c>
      <c r="AT2184" s="3">
        <f t="shared" si="206"/>
        <v>1333.5214321633243</v>
      </c>
      <c r="AU2184" s="2">
        <f t="shared" si="207"/>
        <v>3.4129687051207012</v>
      </c>
      <c r="AV2184" s="3">
        <f t="shared" si="208"/>
        <v>13178.313546964113</v>
      </c>
      <c r="AW2184" s="3">
        <f t="shared" si="209"/>
        <v>24206.528539553932</v>
      </c>
      <c r="AX2184" s="3">
        <f t="shared" si="205"/>
        <v>268.65774664314563</v>
      </c>
      <c r="AY2184" s="3">
        <f t="shared" si="210"/>
        <v>493.48282603184185</v>
      </c>
    </row>
    <row r="2185" spans="1:51" x14ac:dyDescent="0.25">
      <c r="A2185" s="6">
        <v>1</v>
      </c>
      <c r="B2185" s="6">
        <v>6300</v>
      </c>
      <c r="C2185" s="6">
        <v>707</v>
      </c>
      <c r="D2185" s="6">
        <v>3.5000000000000003E-2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>
        <v>0</v>
      </c>
      <c r="J2185" s="6" t="s">
        <v>13</v>
      </c>
      <c r="K2185" s="6" t="s">
        <v>14</v>
      </c>
      <c r="L2185" s="6" t="s">
        <v>25</v>
      </c>
      <c r="M2185" s="6" t="s">
        <v>45</v>
      </c>
      <c r="N2185" s="6" t="s">
        <v>56</v>
      </c>
      <c r="O2185" s="6" t="s">
        <v>15</v>
      </c>
      <c r="P2185" s="6">
        <v>11.115248600000003</v>
      </c>
      <c r="Q2185" s="6">
        <v>9.3807956464237741</v>
      </c>
      <c r="R2185" s="6">
        <v>1.1114767275259321</v>
      </c>
      <c r="S2185" s="6">
        <v>4</v>
      </c>
      <c r="T2185" s="6">
        <v>10946.425615290907</v>
      </c>
      <c r="U2185" s="6">
        <v>19412.40418931684</v>
      </c>
      <c r="V2185" s="6">
        <v>223.15769230413756</v>
      </c>
      <c r="W2185" s="6">
        <v>395.74811661916101</v>
      </c>
      <c r="X2185" s="6">
        <v>213.36913187169816</v>
      </c>
      <c r="Y2185" s="6">
        <v>-5.0172736495733257E-7</v>
      </c>
      <c r="Z2185" s="6">
        <v>93078818553.641052</v>
      </c>
      <c r="AA2185" s="6">
        <v>2496300.5462003103</v>
      </c>
      <c r="AB2185" s="6">
        <v>284426.6098841076</v>
      </c>
      <c r="AC2185" s="6">
        <v>1972358.0740282794</v>
      </c>
      <c r="AD2185" s="6">
        <v>1603845.729385992</v>
      </c>
      <c r="AE2185" s="6">
        <v>24077.046365197482</v>
      </c>
      <c r="AF2185" s="6">
        <v>180844.93938701661</v>
      </c>
      <c r="AG2185" s="6">
        <v>0</v>
      </c>
      <c r="AH2185" s="6">
        <v>2559122.6486478513</v>
      </c>
      <c r="AI2185" s="6">
        <v>6658312.1835460924</v>
      </c>
      <c r="AJ2185" s="6">
        <v>4544434.8799041174</v>
      </c>
      <c r="AK2185" s="6">
        <v>20323722.657348964</v>
      </c>
      <c r="AL2185" s="6">
        <v>3144235.0164944702</v>
      </c>
      <c r="AM2185" s="6">
        <v>25198831.610114865</v>
      </c>
      <c r="AN2185" s="6">
        <v>25198831.610114865</v>
      </c>
      <c r="AO2185" s="6">
        <v>1478867.3190221859</v>
      </c>
      <c r="AP2185" s="6">
        <v>10961253.713914942</v>
      </c>
      <c r="AQ2185" s="6">
        <v>0</v>
      </c>
      <c r="AR2185" s="6">
        <v>48666789.283958301</v>
      </c>
      <c r="AS2185" s="6">
        <v>86305741.927010283</v>
      </c>
      <c r="AT2185" s="3">
        <f t="shared" si="206"/>
        <v>1778.2794100389231</v>
      </c>
      <c r="AU2185" s="2">
        <f t="shared" si="207"/>
        <v>4.4459069101037283</v>
      </c>
      <c r="AV2185" s="3">
        <f t="shared" si="208"/>
        <v>10946.425615290907</v>
      </c>
      <c r="AW2185" s="3">
        <f t="shared" si="209"/>
        <v>19412.40418931684</v>
      </c>
      <c r="AX2185" s="3">
        <f t="shared" si="205"/>
        <v>223.15769230413756</v>
      </c>
      <c r="AY2185" s="3">
        <f t="shared" si="210"/>
        <v>395.74811661916101</v>
      </c>
    </row>
    <row r="2186" spans="1:51" x14ac:dyDescent="0.25">
      <c r="A2186" s="6">
        <v>1</v>
      </c>
      <c r="B2186" s="6">
        <v>6300</v>
      </c>
      <c r="C2186" s="6">
        <v>707</v>
      </c>
      <c r="D2186" s="6">
        <v>3.5000000000000003E-2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>
        <v>0</v>
      </c>
      <c r="J2186" s="6" t="s">
        <v>13</v>
      </c>
      <c r="K2186" s="6" t="s">
        <v>14</v>
      </c>
      <c r="L2186" s="6" t="s">
        <v>25</v>
      </c>
      <c r="M2186" s="6" t="s">
        <v>45</v>
      </c>
      <c r="N2186" s="6" t="s">
        <v>56</v>
      </c>
      <c r="O2186" s="6" t="s">
        <v>15</v>
      </c>
      <c r="P2186" s="6">
        <v>14.379534800000002</v>
      </c>
      <c r="Q2186" s="6">
        <v>12.423665961664124</v>
      </c>
      <c r="R2186" s="6">
        <v>1.4771254016187054</v>
      </c>
      <c r="S2186" s="6">
        <v>4</v>
      </c>
      <c r="T2186" s="6">
        <v>9052.9251240222129</v>
      </c>
      <c r="U2186" s="6">
        <v>15423.229331404575</v>
      </c>
      <c r="V2186" s="6">
        <v>184.55612364066266</v>
      </c>
      <c r="W2186" s="6">
        <v>314.42339138228942</v>
      </c>
      <c r="X2186" s="6">
        <v>216.84426741264616</v>
      </c>
      <c r="Y2186" s="6">
        <v>-5.3518478572368626E-7</v>
      </c>
      <c r="Z2186" s="6">
        <v>99060729220.059479</v>
      </c>
      <c r="AA2186" s="6">
        <v>3044983.8940914329</v>
      </c>
      <c r="AB2186" s="6">
        <v>346257.99771695182</v>
      </c>
      <c r="AC2186" s="6">
        <v>2469411.3855841975</v>
      </c>
      <c r="AD2186" s="6">
        <v>2028203.5370753827</v>
      </c>
      <c r="AE2186" s="6">
        <v>24077.046365197482</v>
      </c>
      <c r="AF2186" s="6">
        <v>205922.15146501648</v>
      </c>
      <c r="AG2186" s="6">
        <v>0</v>
      </c>
      <c r="AH2186" s="6">
        <v>3166353.8447962897</v>
      </c>
      <c r="AI2186" s="6">
        <v>8238203.1956789661</v>
      </c>
      <c r="AJ2186" s="6">
        <v>5622742.9591987506</v>
      </c>
      <c r="AK2186" s="6">
        <v>25146156.011972185</v>
      </c>
      <c r="AL2186" s="6">
        <v>3144235.0164944702</v>
      </c>
      <c r="AM2186" s="6">
        <v>25198831.610114865</v>
      </c>
      <c r="AN2186" s="6">
        <v>25198831.610114865</v>
      </c>
      <c r="AO2186" s="6">
        <v>1478867.3190221859</v>
      </c>
      <c r="AP2186" s="6">
        <v>10961253.713914942</v>
      </c>
      <c r="AQ2186" s="6">
        <v>0</v>
      </c>
      <c r="AR2186" s="6">
        <v>53489222.638581522</v>
      </c>
      <c r="AS2186" s="6">
        <v>91128175.281633511</v>
      </c>
      <c r="AT2186" s="3">
        <f t="shared" si="206"/>
        <v>2371.3737056616555</v>
      </c>
      <c r="AU2186" s="2">
        <f t="shared" si="207"/>
        <v>5.9085016064748217</v>
      </c>
      <c r="AV2186" s="3">
        <f t="shared" si="208"/>
        <v>9052.9251240222129</v>
      </c>
      <c r="AW2186" s="3">
        <f t="shared" si="209"/>
        <v>15423.229331404575</v>
      </c>
      <c r="AX2186" s="3">
        <f t="shared" si="205"/>
        <v>184.55612364066266</v>
      </c>
      <c r="AY2186" s="3">
        <f t="shared" si="210"/>
        <v>314.42339138228942</v>
      </c>
    </row>
    <row r="2187" spans="1:51" x14ac:dyDescent="0.25">
      <c r="A2187" s="6">
        <v>1</v>
      </c>
      <c r="B2187" s="6">
        <v>6300</v>
      </c>
      <c r="C2187" s="6">
        <v>707</v>
      </c>
      <c r="D2187" s="6">
        <v>3.5000000000000003E-2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>
        <v>0</v>
      </c>
      <c r="J2187" s="6" t="s">
        <v>13</v>
      </c>
      <c r="K2187" s="6" t="s">
        <v>14</v>
      </c>
      <c r="L2187" s="6" t="s">
        <v>25</v>
      </c>
      <c r="M2187" s="6" t="s">
        <v>45</v>
      </c>
      <c r="N2187" s="6" t="s">
        <v>56</v>
      </c>
      <c r="O2187" s="6" t="s">
        <v>15</v>
      </c>
      <c r="P2187" s="6">
        <v>18.633248600000002</v>
      </c>
      <c r="Q2187" s="6">
        <v>16.319132894649346</v>
      </c>
      <c r="R2187" s="6">
        <v>1.9440762291909197</v>
      </c>
      <c r="S2187" s="6">
        <v>4</v>
      </c>
      <c r="T2187" s="6">
        <v>7643.8865243870596</v>
      </c>
      <c r="U2187" s="6">
        <v>12484.097015865122</v>
      </c>
      <c r="V2187" s="6">
        <v>155.83096592134274</v>
      </c>
      <c r="W2187" s="6">
        <v>254.50520365934014</v>
      </c>
      <c r="X2187" s="6">
        <v>218.86781276213327</v>
      </c>
      <c r="Y2187" s="6">
        <v>-5.553917996585369E-7</v>
      </c>
      <c r="Z2187" s="6">
        <v>99493626194.798599</v>
      </c>
      <c r="AA2187" s="6">
        <v>3693727.533043799</v>
      </c>
      <c r="AB2187" s="6">
        <v>419120.20055838954</v>
      </c>
      <c r="AC2187" s="6">
        <v>3071502.3674776549</v>
      </c>
      <c r="AD2187" s="6">
        <v>2594191.5688160034</v>
      </c>
      <c r="AE2187" s="6">
        <v>24077.046365197482</v>
      </c>
      <c r="AF2187" s="6">
        <v>237930.0254259097</v>
      </c>
      <c r="AG2187" s="6">
        <v>0</v>
      </c>
      <c r="AH2187" s="6">
        <v>3915814.0092579108</v>
      </c>
      <c r="AI2187" s="6">
        <v>10188144.808189753</v>
      </c>
      <c r="AJ2187" s="6">
        <v>6953618.177030772</v>
      </c>
      <c r="AK2187" s="6">
        <v>31098125.736165389</v>
      </c>
      <c r="AL2187" s="6">
        <v>3144235.0164944702</v>
      </c>
      <c r="AM2187" s="6">
        <v>25198831.610114865</v>
      </c>
      <c r="AN2187" s="6">
        <v>25198831.610114865</v>
      </c>
      <c r="AO2187" s="6">
        <v>1478867.3190221859</v>
      </c>
      <c r="AP2187" s="6">
        <v>10961253.713914942</v>
      </c>
      <c r="AQ2187" s="6">
        <v>0</v>
      </c>
      <c r="AR2187" s="6">
        <v>59441192.362774722</v>
      </c>
      <c r="AS2187" s="6">
        <v>97080145.005826712</v>
      </c>
      <c r="AT2187" s="3">
        <f t="shared" si="206"/>
        <v>3162.27766016838</v>
      </c>
      <c r="AU2187" s="2">
        <f t="shared" si="207"/>
        <v>7.7763049167636789</v>
      </c>
      <c r="AV2187" s="3">
        <f t="shared" si="208"/>
        <v>7643.8865243870596</v>
      </c>
      <c r="AW2187" s="3">
        <f t="shared" si="209"/>
        <v>12484.097015865122</v>
      </c>
      <c r="AX2187" s="3">
        <f t="shared" si="205"/>
        <v>155.83096592134274</v>
      </c>
      <c r="AY2187" s="3">
        <f t="shared" si="210"/>
        <v>254.50520365934014</v>
      </c>
    </row>
    <row r="2188" spans="1:51" x14ac:dyDescent="0.25">
      <c r="A2188" s="6">
        <v>1</v>
      </c>
      <c r="B2188" s="6">
        <v>6300</v>
      </c>
      <c r="C2188" s="6">
        <v>707</v>
      </c>
      <c r="D2188" s="6">
        <v>3.5000000000000003E-2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>
        <v>0</v>
      </c>
      <c r="J2188" s="6" t="s">
        <v>13</v>
      </c>
      <c r="K2188" s="6" t="s">
        <v>14</v>
      </c>
      <c r="L2188" s="6" t="s">
        <v>25</v>
      </c>
      <c r="M2188" s="6" t="s">
        <v>45</v>
      </c>
      <c r="N2188" s="6" t="s">
        <v>56</v>
      </c>
      <c r="O2188" s="6" t="s">
        <v>15</v>
      </c>
      <c r="P2188" s="6">
        <v>24.248028599999994</v>
      </c>
      <c r="Q2188" s="6">
        <v>21.465267839364326</v>
      </c>
      <c r="R2188" s="6">
        <v>2.5610074399505751</v>
      </c>
      <c r="S2188" s="6">
        <v>4</v>
      </c>
      <c r="T2188" s="6">
        <v>6534.827314725444</v>
      </c>
      <c r="U2188" s="6">
        <v>10209.060358321987</v>
      </c>
      <c r="V2188" s="6">
        <v>133.22129381878767</v>
      </c>
      <c r="W2188" s="6">
        <v>208.12550418050236</v>
      </c>
      <c r="X2188" s="6">
        <v>220.46627930925413</v>
      </c>
      <c r="Y2188" s="6">
        <v>-5.719911009073257E-7</v>
      </c>
      <c r="Z2188" s="6">
        <v>99943323999.438141</v>
      </c>
      <c r="AA2188" s="6">
        <v>4486111.2465821924</v>
      </c>
      <c r="AB2188" s="6">
        <v>507773.42217098462</v>
      </c>
      <c r="AC2188" s="6">
        <v>3824566.1178788757</v>
      </c>
      <c r="AD2188" s="6">
        <v>3343052.0466051772</v>
      </c>
      <c r="AE2188" s="6">
        <v>24077.046365197482</v>
      </c>
      <c r="AF2188" s="6">
        <v>277041.47649416776</v>
      </c>
      <c r="AG2188" s="6">
        <v>0</v>
      </c>
      <c r="AH2188" s="6">
        <v>4860422.3288776726</v>
      </c>
      <c r="AI2188" s="6">
        <v>12645821.890031219</v>
      </c>
      <c r="AJ2188" s="6">
        <v>8631033.2856015787</v>
      </c>
      <c r="AK2188" s="6">
        <v>38599898.860607065</v>
      </c>
      <c r="AL2188" s="6">
        <v>3144235.0164944702</v>
      </c>
      <c r="AM2188" s="6">
        <v>25198831.610114865</v>
      </c>
      <c r="AN2188" s="6">
        <v>25198831.610114865</v>
      </c>
      <c r="AO2188" s="6">
        <v>1478867.3190221859</v>
      </c>
      <c r="AP2188" s="6">
        <v>10961253.713914942</v>
      </c>
      <c r="AQ2188" s="6">
        <v>0</v>
      </c>
      <c r="AR2188" s="6">
        <v>66942965.487216398</v>
      </c>
      <c r="AS2188" s="6">
        <v>104581918.13026838</v>
      </c>
      <c r="AT2188" s="3">
        <f t="shared" si="206"/>
        <v>4216.9650342858222</v>
      </c>
      <c r="AU2188" s="2">
        <f t="shared" si="207"/>
        <v>10.2440297598023</v>
      </c>
      <c r="AV2188" s="3">
        <f t="shared" si="208"/>
        <v>6534.827314725444</v>
      </c>
      <c r="AW2188" s="3">
        <f t="shared" si="209"/>
        <v>10209.060358321987</v>
      </c>
      <c r="AX2188" s="3">
        <f t="shared" si="205"/>
        <v>133.22129381878767</v>
      </c>
      <c r="AY2188" s="3">
        <f t="shared" si="210"/>
        <v>208.12550418050236</v>
      </c>
    </row>
    <row r="2189" spans="1:51" x14ac:dyDescent="0.25">
      <c r="A2189" s="6">
        <v>1</v>
      </c>
      <c r="B2189" s="6">
        <v>6300</v>
      </c>
      <c r="C2189" s="6">
        <v>707</v>
      </c>
      <c r="D2189" s="6">
        <v>3.5000000000000003E-2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>
        <v>0</v>
      </c>
      <c r="J2189" s="6" t="s">
        <v>13</v>
      </c>
      <c r="K2189" s="6" t="s">
        <v>14</v>
      </c>
      <c r="L2189" s="6" t="s">
        <v>25</v>
      </c>
      <c r="M2189" s="6" t="s">
        <v>45</v>
      </c>
      <c r="N2189" s="6" t="s">
        <v>56</v>
      </c>
      <c r="O2189" s="6" t="s">
        <v>15</v>
      </c>
      <c r="P2189" s="6">
        <v>31.636468599999997</v>
      </c>
      <c r="Q2189" s="6">
        <v>28.240863744946516</v>
      </c>
      <c r="R2189" s="6">
        <v>3.3734556410468621</v>
      </c>
      <c r="S2189" s="6">
        <v>4</v>
      </c>
      <c r="T2189" s="6">
        <v>5659.8734797456773</v>
      </c>
      <c r="U2189" s="6">
        <v>8449.2204171320955</v>
      </c>
      <c r="V2189" s="6">
        <v>115.38417643007644</v>
      </c>
      <c r="W2189" s="6">
        <v>172.24878661965786</v>
      </c>
      <c r="X2189" s="6">
        <v>221.71611201010049</v>
      </c>
      <c r="Y2189" s="6">
        <v>-5.8477230370044712E-7</v>
      </c>
      <c r="Z2189" s="6">
        <v>100283319179.84496</v>
      </c>
      <c r="AA2189" s="6">
        <v>5450730.3824560102</v>
      </c>
      <c r="AB2189" s="6">
        <v>615274.80269889871</v>
      </c>
      <c r="AC2189" s="6">
        <v>4763163.6621946786</v>
      </c>
      <c r="AD2189" s="6">
        <v>4329690.1418136572</v>
      </c>
      <c r="AE2189" s="6">
        <v>24077.046365197482</v>
      </c>
      <c r="AF2189" s="6">
        <v>324435.34821262391</v>
      </c>
      <c r="AG2189" s="6">
        <v>0</v>
      </c>
      <c r="AH2189" s="6">
        <v>6047874.8396590147</v>
      </c>
      <c r="AI2189" s="6">
        <v>15735329.743082065</v>
      </c>
      <c r="AJ2189" s="6">
        <v>10739685.87834686</v>
      </c>
      <c r="AK2189" s="6">
        <v>48030261.844829008</v>
      </c>
      <c r="AL2189" s="6">
        <v>3144235.0164944702</v>
      </c>
      <c r="AM2189" s="6">
        <v>25198831.610114865</v>
      </c>
      <c r="AN2189" s="6">
        <v>25198831.610114865</v>
      </c>
      <c r="AO2189" s="6">
        <v>1478867.3190221859</v>
      </c>
      <c r="AP2189" s="6">
        <v>10961253.713914942</v>
      </c>
      <c r="AQ2189" s="6">
        <v>0</v>
      </c>
      <c r="AR2189" s="6">
        <v>76373328.471438348</v>
      </c>
      <c r="AS2189" s="6">
        <v>114012281.11449035</v>
      </c>
      <c r="AT2189" s="3">
        <f t="shared" si="206"/>
        <v>5623.4132519034911</v>
      </c>
      <c r="AU2189" s="2">
        <f t="shared" si="207"/>
        <v>13.493822564187449</v>
      </c>
      <c r="AV2189" s="3">
        <f t="shared" si="208"/>
        <v>5659.8734797456773</v>
      </c>
      <c r="AW2189" s="3">
        <f t="shared" si="209"/>
        <v>8449.2204171320955</v>
      </c>
      <c r="AX2189" s="3">
        <f t="shared" si="205"/>
        <v>115.38417643007644</v>
      </c>
      <c r="AY2189" s="3">
        <f t="shared" si="210"/>
        <v>172.24878661965786</v>
      </c>
    </row>
    <row r="2190" spans="1:51" x14ac:dyDescent="0.25">
      <c r="A2190" s="6">
        <v>1</v>
      </c>
      <c r="B2190" s="6">
        <v>6300</v>
      </c>
      <c r="C2190" s="6">
        <v>707</v>
      </c>
      <c r="D2190" s="6">
        <v>3.5000000000000003E-2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>
        <v>0</v>
      </c>
      <c r="J2190" s="6" t="s">
        <v>13</v>
      </c>
      <c r="K2190" s="6" t="s">
        <v>14</v>
      </c>
      <c r="L2190" s="6" t="s">
        <v>25</v>
      </c>
      <c r="M2190" s="6" t="s">
        <v>45</v>
      </c>
      <c r="N2190" s="6" t="s">
        <v>56</v>
      </c>
      <c r="O2190" s="6" t="s">
        <v>15</v>
      </c>
      <c r="P2190" s="6">
        <v>41.3199167</v>
      </c>
      <c r="Q2190" s="6">
        <v>37.124205863653003</v>
      </c>
      <c r="R2190" s="6">
        <v>4.438765656687945</v>
      </c>
      <c r="S2190" s="6">
        <v>4</v>
      </c>
      <c r="T2190" s="6">
        <v>4967.1333505263119</v>
      </c>
      <c r="U2190" s="6">
        <v>7087.0330903526819</v>
      </c>
      <c r="V2190" s="6">
        <v>101.26173189556842</v>
      </c>
      <c r="W2190" s="6">
        <v>144.47875546853882</v>
      </c>
      <c r="X2190" s="6">
        <v>222.6841171738935</v>
      </c>
      <c r="Y2190" s="6">
        <v>-5.9413976222276689E-7</v>
      </c>
      <c r="Z2190" s="6">
        <v>100512259421.7339</v>
      </c>
      <c r="AA2190" s="6">
        <v>6620444.9567612987</v>
      </c>
      <c r="AB2190" s="6">
        <v>745100.00722435641</v>
      </c>
      <c r="AC2190" s="6">
        <v>5928145.5981158121</v>
      </c>
      <c r="AD2190" s="6">
        <v>5623687.9320160309</v>
      </c>
      <c r="AE2190" s="6">
        <v>24077.046365197482</v>
      </c>
      <c r="AF2190" s="6">
        <v>381694.84262210474</v>
      </c>
      <c r="AG2190" s="6">
        <v>0</v>
      </c>
      <c r="AH2190" s="6">
        <v>7536028.6494108699</v>
      </c>
      <c r="AI2190" s="6">
        <v>19607200.693736445</v>
      </c>
      <c r="AJ2190" s="6">
        <v>13382317.361160614</v>
      </c>
      <c r="AK2190" s="6">
        <v>59848697.08741273</v>
      </c>
      <c r="AL2190" s="6">
        <v>3144235.0164944702</v>
      </c>
      <c r="AM2190" s="6">
        <v>25198831.610114865</v>
      </c>
      <c r="AN2190" s="6">
        <v>25198831.610114865</v>
      </c>
      <c r="AO2190" s="6">
        <v>1478867.3190221859</v>
      </c>
      <c r="AP2190" s="6">
        <v>10961253.713914942</v>
      </c>
      <c r="AQ2190" s="6">
        <v>0</v>
      </c>
      <c r="AR2190" s="6">
        <v>88191763.71402207</v>
      </c>
      <c r="AS2190" s="6">
        <v>125830716.35707407</v>
      </c>
      <c r="AT2190" s="3">
        <f t="shared" si="206"/>
        <v>7498.9420933245583</v>
      </c>
      <c r="AU2190" s="2">
        <f t="shared" si="207"/>
        <v>17.75506262675178</v>
      </c>
      <c r="AV2190" s="3">
        <f t="shared" si="208"/>
        <v>4967.1333505263119</v>
      </c>
      <c r="AW2190" s="3">
        <f t="shared" si="209"/>
        <v>7087.0330903526819</v>
      </c>
      <c r="AX2190" s="3">
        <f t="shared" si="205"/>
        <v>101.26173189556842</v>
      </c>
      <c r="AY2190" s="3">
        <f t="shared" si="210"/>
        <v>144.47875546853882</v>
      </c>
    </row>
    <row r="2191" spans="1:51" x14ac:dyDescent="0.25">
      <c r="A2191" s="6">
        <v>1</v>
      </c>
      <c r="B2191" s="6">
        <v>6300</v>
      </c>
      <c r="C2191" s="6">
        <v>707</v>
      </c>
      <c r="D2191" s="6">
        <v>3.5000000000000003E-2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>
        <v>0</v>
      </c>
      <c r="J2191" s="6" t="s">
        <v>13</v>
      </c>
      <c r="K2191" s="6" t="s">
        <v>14</v>
      </c>
      <c r="L2191" s="6" t="s">
        <v>25</v>
      </c>
      <c r="M2191" s="6" t="s">
        <v>45</v>
      </c>
      <c r="N2191" s="6" t="s">
        <v>56</v>
      </c>
      <c r="O2191" s="6" t="s">
        <v>15</v>
      </c>
      <c r="P2191" s="6">
        <v>53.875560000000007</v>
      </c>
      <c r="Q2191" s="6">
        <v>48.639005291561283</v>
      </c>
      <c r="R2191" s="6">
        <v>5.8198119599172466</v>
      </c>
      <c r="S2191" s="6">
        <v>4</v>
      </c>
      <c r="T2191" s="6">
        <v>4418.5727010349274</v>
      </c>
      <c r="U2191" s="6">
        <v>6035.4184385897879</v>
      </c>
      <c r="V2191" s="6">
        <v>90.078581072494657</v>
      </c>
      <c r="W2191" s="6">
        <v>123.04016837826426</v>
      </c>
      <c r="X2191" s="6">
        <v>223.4071356892799</v>
      </c>
      <c r="Y2191" s="6">
        <v>-5.9967897087335588E-7</v>
      </c>
      <c r="Z2191" s="6">
        <v>100489552719.57587</v>
      </c>
      <c r="AA2191" s="6">
        <v>8023967.4711223766</v>
      </c>
      <c r="AB2191" s="6">
        <v>900209.98606892116</v>
      </c>
      <c r="AC2191" s="6">
        <v>7358357.290383514</v>
      </c>
      <c r="AD2191" s="6">
        <v>7302707.9642215231</v>
      </c>
      <c r="AE2191" s="6">
        <v>24077.046365197482</v>
      </c>
      <c r="AF2191" s="6">
        <v>450054.12661766441</v>
      </c>
      <c r="AG2191" s="6">
        <v>0</v>
      </c>
      <c r="AH2191" s="6">
        <v>9383155.8150638826</v>
      </c>
      <c r="AI2191" s="6">
        <v>24413046.680885457</v>
      </c>
      <c r="AJ2191" s="6">
        <v>16662405.997649826</v>
      </c>
      <c r="AK2191" s="6">
        <v>74517982.378378361</v>
      </c>
      <c r="AL2191" s="6">
        <v>3144235.0164944702</v>
      </c>
      <c r="AM2191" s="6">
        <v>25198831.610114865</v>
      </c>
      <c r="AN2191" s="6">
        <v>25198831.610114865</v>
      </c>
      <c r="AO2191" s="6">
        <v>1478867.3190221859</v>
      </c>
      <c r="AP2191" s="6">
        <v>10961253.713914942</v>
      </c>
      <c r="AQ2191" s="6">
        <v>0</v>
      </c>
      <c r="AR2191" s="6">
        <v>102861049.00498769</v>
      </c>
      <c r="AS2191" s="6">
        <v>140500001.64803967</v>
      </c>
      <c r="AT2191" s="3">
        <f t="shared" si="206"/>
        <v>10000.000000000002</v>
      </c>
      <c r="AU2191" s="2">
        <f t="shared" si="207"/>
        <v>23.279247839668987</v>
      </c>
      <c r="AV2191" s="3">
        <f t="shared" si="208"/>
        <v>4418.5727010349274</v>
      </c>
      <c r="AW2191" s="3">
        <f t="shared" si="209"/>
        <v>6035.4184385897879</v>
      </c>
      <c r="AX2191" s="3">
        <f t="shared" si="205"/>
        <v>90.078581072494657</v>
      </c>
      <c r="AY2191" s="3">
        <f t="shared" si="210"/>
        <v>123.04016837826426</v>
      </c>
    </row>
    <row r="2192" spans="1:51" x14ac:dyDescent="0.25">
      <c r="A2192" s="6">
        <v>1</v>
      </c>
      <c r="B2192" s="6">
        <v>6300</v>
      </c>
      <c r="C2192" s="6">
        <v>707</v>
      </c>
      <c r="D2192" s="6">
        <v>3.5000000000000003E-2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>
        <v>0</v>
      </c>
      <c r="J2192" s="6" t="s">
        <v>13</v>
      </c>
      <c r="K2192" s="6" t="s">
        <v>14</v>
      </c>
      <c r="L2192" s="6" t="s">
        <v>25</v>
      </c>
      <c r="M2192" s="6" t="s">
        <v>45</v>
      </c>
      <c r="N2192" s="6" t="s">
        <v>56</v>
      </c>
      <c r="O2192" s="6" t="s">
        <v>15</v>
      </c>
      <c r="P2192" s="6">
        <v>69.829372900000124</v>
      </c>
      <c r="Q2192" s="6">
        <v>63.213622280789764</v>
      </c>
      <c r="R2192" s="6">
        <v>7.5673994221696024</v>
      </c>
      <c r="S2192" s="6">
        <v>4</v>
      </c>
      <c r="T2192" s="6">
        <v>3988.0720295085703</v>
      </c>
      <c r="U2192" s="6">
        <v>5231.5293436812626</v>
      </c>
      <c r="V2192" s="6">
        <v>81.302242588176497</v>
      </c>
      <c r="W2192" s="6">
        <v>106.65180183808008</v>
      </c>
      <c r="X2192" s="6">
        <v>223.81446913756122</v>
      </c>
      <c r="Y2192" s="6">
        <v>-5.9944182261824608E-7</v>
      </c>
      <c r="Z2192" s="6">
        <v>99519915576.956436</v>
      </c>
      <c r="AA2192" s="6">
        <v>9671500.3842765205</v>
      </c>
      <c r="AB2192" s="6">
        <v>1081488.7869496187</v>
      </c>
      <c r="AC2192" s="6">
        <v>9074896.183407275</v>
      </c>
      <c r="AD2192" s="6">
        <v>9442012.0320589337</v>
      </c>
      <c r="AE2192" s="6">
        <v>24077.046365197482</v>
      </c>
      <c r="AF2192" s="6">
        <v>530599.58958182926</v>
      </c>
      <c r="AG2192" s="6">
        <v>0</v>
      </c>
      <c r="AH2192" s="6">
        <v>11631583.868829355</v>
      </c>
      <c r="AI2192" s="6">
        <v>30262995.260772176</v>
      </c>
      <c r="AJ2192" s="6">
        <v>20655116.107845381</v>
      </c>
      <c r="AK2192" s="6">
        <v>92374269.260086283</v>
      </c>
      <c r="AL2192" s="6">
        <v>3144235.0164944702</v>
      </c>
      <c r="AM2192" s="6">
        <v>25198831.610114865</v>
      </c>
      <c r="AN2192" s="6">
        <v>25198831.610114865</v>
      </c>
      <c r="AO2192" s="6">
        <v>1478867.3190221859</v>
      </c>
      <c r="AP2192" s="6">
        <v>10961253.713914942</v>
      </c>
      <c r="AQ2192" s="6">
        <v>0</v>
      </c>
      <c r="AR2192" s="6">
        <v>120717335.88669562</v>
      </c>
      <c r="AS2192" s="6">
        <v>158356288.52974761</v>
      </c>
      <c r="AT2192" s="3">
        <f t="shared" si="206"/>
        <v>13335.214321633241</v>
      </c>
      <c r="AU2192" s="2">
        <f t="shared" si="207"/>
        <v>30.269597688678409</v>
      </c>
      <c r="AV2192" s="3">
        <f t="shared" si="208"/>
        <v>3988.0720295085703</v>
      </c>
      <c r="AW2192" s="3">
        <f t="shared" si="209"/>
        <v>5231.5293436812626</v>
      </c>
      <c r="AX2192" s="3">
        <f t="shared" si="205"/>
        <v>81.302242588176497</v>
      </c>
      <c r="AY2192" s="3">
        <f t="shared" si="210"/>
        <v>106.65180183808008</v>
      </c>
    </row>
    <row r="2193" spans="1:51" x14ac:dyDescent="0.25">
      <c r="A2193" s="6">
        <v>1</v>
      </c>
      <c r="B2193" s="6">
        <v>6300</v>
      </c>
      <c r="C2193" s="6">
        <v>707</v>
      </c>
      <c r="D2193" s="6">
        <v>3.5000000000000003E-2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>
        <v>0</v>
      </c>
      <c r="J2193" s="6" t="s">
        <v>13</v>
      </c>
      <c r="K2193" s="6" t="s">
        <v>14</v>
      </c>
      <c r="L2193" s="6" t="s">
        <v>25</v>
      </c>
      <c r="M2193" s="6" t="s">
        <v>45</v>
      </c>
      <c r="N2193" s="6" t="s">
        <v>56</v>
      </c>
      <c r="O2193" s="6" t="s">
        <v>15</v>
      </c>
      <c r="P2193" s="6">
        <v>89.442086700000104</v>
      </c>
      <c r="Q2193" s="6">
        <v>80.861656673121402</v>
      </c>
      <c r="R2193" s="6">
        <v>9.6794619041643859</v>
      </c>
      <c r="S2193" s="6">
        <v>4</v>
      </c>
      <c r="T2193" s="6">
        <v>3660.7310229021737</v>
      </c>
      <c r="U2193" s="6">
        <v>4632.8654508205946</v>
      </c>
      <c r="V2193" s="6">
        <v>74.62895340702535</v>
      </c>
      <c r="W2193" s="6">
        <v>94.447228629271279</v>
      </c>
      <c r="X2193" s="6">
        <v>223.61699634770466</v>
      </c>
      <c r="Y2193" s="6">
        <v>-5.8919100090861317E-7</v>
      </c>
      <c r="Z2193" s="6">
        <v>96339197990.71817</v>
      </c>
      <c r="AA2193" s="6">
        <v>11528424.246366026</v>
      </c>
      <c r="AB2193" s="6">
        <v>1284914.9772326234</v>
      </c>
      <c r="AC2193" s="6">
        <v>11050634.926227933</v>
      </c>
      <c r="AD2193" s="6">
        <v>12097128.788641952</v>
      </c>
      <c r="AE2193" s="6">
        <v>24077.046365197482</v>
      </c>
      <c r="AF2193" s="6">
        <v>625499.64556137531</v>
      </c>
      <c r="AG2193" s="6">
        <v>0</v>
      </c>
      <c r="AH2193" s="6">
        <v>14278165.055854082</v>
      </c>
      <c r="AI2193" s="6">
        <v>37148856.620961919</v>
      </c>
      <c r="AJ2193" s="6">
        <v>25354857.976476803</v>
      </c>
      <c r="AK2193" s="6">
        <v>113392559.2836879</v>
      </c>
      <c r="AL2193" s="6">
        <v>3144235.0164944702</v>
      </c>
      <c r="AM2193" s="6">
        <v>25198831.610114865</v>
      </c>
      <c r="AN2193" s="6">
        <v>25198831.610114865</v>
      </c>
      <c r="AO2193" s="6">
        <v>1478867.3190221859</v>
      </c>
      <c r="AP2193" s="6">
        <v>10961253.713914942</v>
      </c>
      <c r="AQ2193" s="6">
        <v>0</v>
      </c>
      <c r="AR2193" s="6">
        <v>141735625.91029724</v>
      </c>
      <c r="AS2193" s="6">
        <v>179374578.55334923</v>
      </c>
      <c r="AT2193" s="3">
        <f t="shared" si="206"/>
        <v>17782.794100389227</v>
      </c>
      <c r="AU2193" s="2">
        <f t="shared" si="207"/>
        <v>38.717847616657544</v>
      </c>
      <c r="AV2193" s="3">
        <f t="shared" si="208"/>
        <v>3660.7310229021737</v>
      </c>
      <c r="AW2193" s="3">
        <f t="shared" si="209"/>
        <v>4632.8654508205946</v>
      </c>
      <c r="AX2193" s="3">
        <f t="shared" si="205"/>
        <v>74.62895340702535</v>
      </c>
      <c r="AY2193" s="3">
        <f t="shared" si="210"/>
        <v>94.447228629271279</v>
      </c>
    </row>
    <row r="2194" spans="1:51" x14ac:dyDescent="0.25">
      <c r="A2194" s="6">
        <v>1</v>
      </c>
      <c r="B2194" s="6">
        <v>6300</v>
      </c>
      <c r="C2194" s="6">
        <v>707</v>
      </c>
      <c r="D2194" s="6">
        <v>3.5000000000000003E-2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>
        <v>0</v>
      </c>
      <c r="J2194" s="6" t="s">
        <v>13</v>
      </c>
      <c r="K2194" s="6" t="s">
        <v>14</v>
      </c>
      <c r="L2194" s="6" t="s">
        <v>25</v>
      </c>
      <c r="M2194" s="6" t="s">
        <v>45</v>
      </c>
      <c r="N2194" s="6" t="s">
        <v>56</v>
      </c>
      <c r="O2194" s="6" t="s">
        <v>15</v>
      </c>
      <c r="P2194" s="6">
        <v>112.37214480000011</v>
      </c>
      <c r="Q2194" s="6">
        <v>100.75575815709246</v>
      </c>
      <c r="R2194" s="6">
        <v>12.047892369238514</v>
      </c>
      <c r="S2194" s="6">
        <v>4</v>
      </c>
      <c r="T2194" s="6">
        <v>3428.7993209329566</v>
      </c>
      <c r="U2194" s="6">
        <v>4209.8270619168125</v>
      </c>
      <c r="V2194" s="6">
        <v>69.900711951538497</v>
      </c>
      <c r="W2194" s="6">
        <v>85.823018869698558</v>
      </c>
      <c r="X2194" s="6">
        <v>222.37835894109125</v>
      </c>
      <c r="Y2194" s="6">
        <v>-5.636814050376415E-7</v>
      </c>
      <c r="Z2194" s="6">
        <v>89838112997.436905</v>
      </c>
      <c r="AA2194" s="6">
        <v>13488956.271801211</v>
      </c>
      <c r="AB2194" s="6">
        <v>1498799.2245316862</v>
      </c>
      <c r="AC2194" s="6">
        <v>13176771.777601108</v>
      </c>
      <c r="AD2194" s="6">
        <v>15272827.574811723</v>
      </c>
      <c r="AE2194" s="6">
        <v>24077.046365197482</v>
      </c>
      <c r="AF2194" s="6">
        <v>737775.45125040936</v>
      </c>
      <c r="AG2194" s="6">
        <v>0</v>
      </c>
      <c r="AH2194" s="6">
        <v>17237690.865080915</v>
      </c>
      <c r="AI2194" s="6">
        <v>44848935.694352858</v>
      </c>
      <c r="AJ2194" s="6">
        <v>30610320.164868996</v>
      </c>
      <c r="AK2194" s="6">
        <v>136896154.07066411</v>
      </c>
      <c r="AL2194" s="6">
        <v>3144235.0164944702</v>
      </c>
      <c r="AM2194" s="6">
        <v>25198831.610114865</v>
      </c>
      <c r="AN2194" s="6">
        <v>25198831.610114865</v>
      </c>
      <c r="AO2194" s="6">
        <v>1478867.3190221859</v>
      </c>
      <c r="AP2194" s="6">
        <v>10961253.713914942</v>
      </c>
      <c r="AQ2194" s="6">
        <v>0</v>
      </c>
      <c r="AR2194" s="6">
        <v>165239220.69727346</v>
      </c>
      <c r="AS2194" s="6">
        <v>202878173.34032544</v>
      </c>
      <c r="AT2194" s="3">
        <f t="shared" si="206"/>
        <v>23713.737056616555</v>
      </c>
      <c r="AU2194" s="2">
        <f t="shared" si="207"/>
        <v>48.191569476954058</v>
      </c>
      <c r="AV2194" s="3">
        <f t="shared" si="208"/>
        <v>3428.7993209329566</v>
      </c>
      <c r="AW2194" s="3">
        <f t="shared" si="209"/>
        <v>4209.8270619168125</v>
      </c>
      <c r="AX2194" s="3">
        <f t="shared" si="205"/>
        <v>69.900711951538497</v>
      </c>
      <c r="AY2194" s="3">
        <f t="shared" si="210"/>
        <v>85.823018869698558</v>
      </c>
    </row>
    <row r="2195" spans="1:51" x14ac:dyDescent="0.25">
      <c r="A2195" s="6">
        <v>1</v>
      </c>
      <c r="B2195" s="6">
        <v>6300</v>
      </c>
      <c r="C2195" s="6">
        <v>707</v>
      </c>
      <c r="D2195" s="6">
        <v>3.5000000000000003E-2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>
        <v>0</v>
      </c>
      <c r="J2195" s="6" t="s">
        <v>13</v>
      </c>
      <c r="K2195" s="6" t="s">
        <v>14</v>
      </c>
      <c r="L2195" s="6" t="s">
        <v>25</v>
      </c>
      <c r="M2195" s="6" t="s">
        <v>45</v>
      </c>
      <c r="N2195" s="6" t="s">
        <v>56</v>
      </c>
      <c r="O2195" s="6" t="s">
        <v>15</v>
      </c>
      <c r="P2195" s="6">
        <v>137.45414480000005</v>
      </c>
      <c r="Q2195" s="6">
        <v>121.14547390619767</v>
      </c>
      <c r="R2195" s="6">
        <v>14.451458640531065</v>
      </c>
      <c r="S2195" s="6">
        <v>4</v>
      </c>
      <c r="T2195" s="6">
        <v>3284.6179770957351</v>
      </c>
      <c r="U2195" s="6">
        <v>3935.7452020231976</v>
      </c>
      <c r="V2195" s="6">
        <v>66.961380237715986</v>
      </c>
      <c r="W2195" s="6">
        <v>80.235489432614855</v>
      </c>
      <c r="X2195" s="6">
        <v>219.80930132406442</v>
      </c>
      <c r="Y2195" s="6">
        <v>-5.213091671466827E-7</v>
      </c>
      <c r="Z2195" s="6">
        <v>79879530972.566284</v>
      </c>
      <c r="AA2195" s="6">
        <v>15387743.249082455</v>
      </c>
      <c r="AB2195" s="6">
        <v>1705177.4559625557</v>
      </c>
      <c r="AC2195" s="6">
        <v>15269994.418048268</v>
      </c>
      <c r="AD2195" s="6">
        <v>18896724.954511221</v>
      </c>
      <c r="AE2195" s="6">
        <v>24077.046365197482</v>
      </c>
      <c r="AF2195" s="6">
        <v>867975.18729790859</v>
      </c>
      <c r="AG2195" s="6">
        <v>0</v>
      </c>
      <c r="AH2195" s="6">
        <v>20339160.001394369</v>
      </c>
      <c r="AI2195" s="6">
        <v>52918322.188243255</v>
      </c>
      <c r="AJ2195" s="6">
        <v>36117842.256260708</v>
      </c>
      <c r="AK2195" s="6">
        <v>161527016.75716594</v>
      </c>
      <c r="AL2195" s="6">
        <v>3144235.0164944702</v>
      </c>
      <c r="AM2195" s="6">
        <v>25198831.610114865</v>
      </c>
      <c r="AN2195" s="6">
        <v>25198831.610114865</v>
      </c>
      <c r="AO2195" s="6">
        <v>1478867.3190221859</v>
      </c>
      <c r="AP2195" s="6">
        <v>10961253.713914942</v>
      </c>
      <c r="AQ2195" s="6">
        <v>0</v>
      </c>
      <c r="AR2195" s="6">
        <v>189870083.38377529</v>
      </c>
      <c r="AS2195" s="6">
        <v>227509036.02682728</v>
      </c>
      <c r="AT2195" s="3">
        <f t="shared" si="206"/>
        <v>31622.776601683792</v>
      </c>
      <c r="AU2195" s="2">
        <f t="shared" si="207"/>
        <v>57.805834562124261</v>
      </c>
      <c r="AV2195" s="3">
        <f t="shared" si="208"/>
        <v>3284.6179770957351</v>
      </c>
      <c r="AW2195" s="3">
        <f t="shared" si="209"/>
        <v>3935.7452020231976</v>
      </c>
      <c r="AX2195" s="3">
        <f t="shared" si="205"/>
        <v>66.961380237715986</v>
      </c>
      <c r="AY2195" s="3">
        <f t="shared" si="210"/>
        <v>80.235489432614855</v>
      </c>
    </row>
    <row r="2196" spans="1:51" x14ac:dyDescent="0.25">
      <c r="A2196" s="6">
        <v>1</v>
      </c>
      <c r="B2196" s="6">
        <v>6300</v>
      </c>
      <c r="C2196" s="6">
        <v>707</v>
      </c>
      <c r="D2196" s="6">
        <v>3.5000000000000003E-2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>
        <v>0</v>
      </c>
      <c r="J2196" s="6" t="s">
        <v>13</v>
      </c>
      <c r="K2196" s="6" t="s">
        <v>14</v>
      </c>
      <c r="L2196" s="6" t="s">
        <v>25</v>
      </c>
      <c r="M2196" s="6" t="s">
        <v>45</v>
      </c>
      <c r="N2196" s="6" t="s">
        <v>56</v>
      </c>
      <c r="O2196" s="6" t="s">
        <v>15</v>
      </c>
      <c r="P2196" s="6">
        <v>149.91652240000002</v>
      </c>
      <c r="Q2196" s="6">
        <v>130.58748647053247</v>
      </c>
      <c r="R2196" s="6">
        <v>15.699167845586363</v>
      </c>
      <c r="S2196" s="6">
        <v>4</v>
      </c>
      <c r="T2196" s="6">
        <v>3206.2801903496425</v>
      </c>
      <c r="U2196" s="6">
        <v>3805.6583391353074</v>
      </c>
      <c r="V2196" s="6">
        <v>65.364358495198346</v>
      </c>
      <c r="W2196" s="6">
        <v>77.583492777140904</v>
      </c>
      <c r="X2196" s="6">
        <v>218.05931644756973</v>
      </c>
      <c r="Y2196" s="6">
        <v>-4.0856121107935905E-7</v>
      </c>
      <c r="Z2196" s="6">
        <v>76439997740.326462</v>
      </c>
      <c r="AA2196" s="6">
        <v>16235926.837268459</v>
      </c>
      <c r="AB2196" s="6">
        <v>1797040.3343641174</v>
      </c>
      <c r="AC2196" s="6">
        <v>16214921.608807756</v>
      </c>
      <c r="AD2196" s="6">
        <v>20787321.875017181</v>
      </c>
      <c r="AE2196" s="6">
        <v>24077.046365197482</v>
      </c>
      <c r="AF2196" s="6">
        <v>796860.74094644247</v>
      </c>
      <c r="AG2196" s="6">
        <v>0</v>
      </c>
      <c r="AH2196" s="6">
        <v>21783897.892679967</v>
      </c>
      <c r="AI2196" s="6">
        <v>56677233.824877873</v>
      </c>
      <c r="AJ2196" s="6">
        <v>38683376.686174184</v>
      </c>
      <c r="AK2196" s="6">
        <v>173000656.84650117</v>
      </c>
      <c r="AL2196" s="6">
        <v>3144235.0164944702</v>
      </c>
      <c r="AM2196" s="6">
        <v>25198831.610114865</v>
      </c>
      <c r="AN2196" s="6">
        <v>25198831.610114865</v>
      </c>
      <c r="AO2196" s="6">
        <v>1478867.3190221859</v>
      </c>
      <c r="AP2196" s="6">
        <v>10961253.713914942</v>
      </c>
      <c r="AQ2196" s="6">
        <v>0</v>
      </c>
      <c r="AR2196" s="6">
        <v>201343723.47311053</v>
      </c>
      <c r="AS2196" s="6">
        <v>238982676.11616251</v>
      </c>
      <c r="AT2196" s="3">
        <f t="shared" si="206"/>
        <v>42169.650342858229</v>
      </c>
      <c r="AU2196" s="2">
        <f t="shared" si="207"/>
        <v>62.796671382345451</v>
      </c>
      <c r="AV2196" s="3">
        <f t="shared" si="208"/>
        <v>3206.2801903496425</v>
      </c>
      <c r="AW2196" s="3">
        <f t="shared" si="209"/>
        <v>3805.6583391353074</v>
      </c>
      <c r="AX2196" s="3">
        <f t="shared" si="205"/>
        <v>65.364358495198346</v>
      </c>
      <c r="AY2196" s="3">
        <f t="shared" si="210"/>
        <v>77.583492777140904</v>
      </c>
    </row>
    <row r="2197" spans="1:51" x14ac:dyDescent="0.25">
      <c r="A2197" s="6">
        <v>1</v>
      </c>
      <c r="B2197" s="6">
        <v>6300</v>
      </c>
      <c r="C2197" s="6">
        <v>707</v>
      </c>
      <c r="D2197" s="6">
        <v>3.5000000000000003E-2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>
        <v>0</v>
      </c>
      <c r="J2197" s="6" t="s">
        <v>13</v>
      </c>
      <c r="K2197" s="6" t="s">
        <v>14</v>
      </c>
      <c r="L2197" s="6" t="s">
        <v>25</v>
      </c>
      <c r="M2197" s="6" t="s">
        <v>45</v>
      </c>
      <c r="N2197" s="6" t="s">
        <v>56</v>
      </c>
      <c r="O2197" s="6" t="s">
        <v>15</v>
      </c>
      <c r="P2197" s="6">
        <v>154.74274240000003</v>
      </c>
      <c r="Q2197" s="6">
        <v>134.08382382490916</v>
      </c>
      <c r="R2197" s="6">
        <v>16.297559613880068</v>
      </c>
      <c r="S2197" s="6">
        <v>4</v>
      </c>
      <c r="T2197" s="6">
        <v>3149.0997489317892</v>
      </c>
      <c r="U2197" s="6">
        <v>3726.4707408899376</v>
      </c>
      <c r="V2197" s="6">
        <v>64.198657854624372</v>
      </c>
      <c r="W2197" s="6">
        <v>75.969146477755345</v>
      </c>
      <c r="X2197" s="6">
        <v>217.27600768078909</v>
      </c>
      <c r="Y2197" s="6">
        <v>-7.6160241331905132E-5</v>
      </c>
      <c r="Z2197" s="6">
        <v>77103072521.795288</v>
      </c>
      <c r="AA2197" s="6">
        <v>16545625.181615708</v>
      </c>
      <c r="AB2197" s="6">
        <v>1830578.882018924</v>
      </c>
      <c r="AC2197" s="6">
        <v>16561312.149465114</v>
      </c>
      <c r="AD2197" s="6">
        <v>21542310.0442219</v>
      </c>
      <c r="AE2197" s="6">
        <v>24077.046365197482</v>
      </c>
      <c r="AF2197" s="6">
        <v>626548.3088233578</v>
      </c>
      <c r="AG2197" s="6">
        <v>0</v>
      </c>
      <c r="AH2197" s="6">
        <v>22280876.128878973</v>
      </c>
      <c r="AI2197" s="6">
        <v>57970269.251214102</v>
      </c>
      <c r="AJ2197" s="6">
        <v>39565899.933869749</v>
      </c>
      <c r="AK2197" s="6">
        <v>176947496.92647302</v>
      </c>
      <c r="AL2197" s="6">
        <v>3144235.0164944702</v>
      </c>
      <c r="AM2197" s="6">
        <v>25198831.610114865</v>
      </c>
      <c r="AN2197" s="6">
        <v>25198831.610114865</v>
      </c>
      <c r="AO2197" s="6">
        <v>1478867.3190221859</v>
      </c>
      <c r="AP2197" s="6">
        <v>10961253.713914942</v>
      </c>
      <c r="AQ2197" s="6">
        <v>0</v>
      </c>
      <c r="AR2197" s="6">
        <v>205290563.55308238</v>
      </c>
      <c r="AS2197" s="6">
        <v>242929516.19613436</v>
      </c>
      <c r="AT2197" s="3">
        <f t="shared" si="206"/>
        <v>56234.132519034909</v>
      </c>
      <c r="AU2197" s="2">
        <f t="shared" si="207"/>
        <v>65.190238455520273</v>
      </c>
      <c r="AV2197" s="3">
        <f t="shared" si="208"/>
        <v>3149.0997489317892</v>
      </c>
      <c r="AW2197" s="3">
        <f t="shared" si="209"/>
        <v>3726.4707408899376</v>
      </c>
      <c r="AX2197" s="3">
        <f t="shared" si="205"/>
        <v>64.198657854624372</v>
      </c>
      <c r="AY2197" s="3">
        <f t="shared" si="210"/>
        <v>75.969146477755345</v>
      </c>
    </row>
    <row r="2198" spans="1:51" x14ac:dyDescent="0.25">
      <c r="A2198" s="6">
        <v>1</v>
      </c>
      <c r="B2198" s="6">
        <v>6300</v>
      </c>
      <c r="C2198" s="6">
        <v>707</v>
      </c>
      <c r="D2198" s="6">
        <v>3.5000000000000003E-2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>
        <v>0</v>
      </c>
      <c r="J2198" s="6" t="s">
        <v>13</v>
      </c>
      <c r="K2198" s="6" t="s">
        <v>14</v>
      </c>
      <c r="L2198" s="6" t="s">
        <v>25</v>
      </c>
      <c r="M2198" s="6" t="s">
        <v>45</v>
      </c>
      <c r="N2198" s="6" t="s">
        <v>56</v>
      </c>
      <c r="O2198" s="6" t="s">
        <v>15</v>
      </c>
      <c r="P2198" s="6">
        <v>158.25752240000003</v>
      </c>
      <c r="Q2198" s="6">
        <v>136.5738716182303</v>
      </c>
      <c r="R2198" s="6">
        <v>16.746524723148152</v>
      </c>
      <c r="S2198" s="6">
        <v>4</v>
      </c>
      <c r="T2198" s="6">
        <v>3105.4955342289554</v>
      </c>
      <c r="U2198" s="6">
        <v>3667.3875277215657</v>
      </c>
      <c r="V2198" s="6">
        <v>63.309726958841743</v>
      </c>
      <c r="W2198" s="6">
        <v>74.764655261357774</v>
      </c>
      <c r="X2198" s="6">
        <v>216.67261094298519</v>
      </c>
      <c r="Y2198" s="6">
        <v>-4.7711638543754816E-5</v>
      </c>
      <c r="Z2198" s="6">
        <v>77785184728.707047</v>
      </c>
      <c r="AA2198" s="6">
        <v>16764811.884719091</v>
      </c>
      <c r="AB2198" s="6">
        <v>1854309.8784670299</v>
      </c>
      <c r="AC2198" s="6">
        <v>16806904.421545949</v>
      </c>
      <c r="AD2198" s="6">
        <v>22101069.439566284</v>
      </c>
      <c r="AE2198" s="6">
        <v>24077.046365197482</v>
      </c>
      <c r="AF2198" s="6">
        <v>462147.36866295844</v>
      </c>
      <c r="AG2198" s="6">
        <v>0</v>
      </c>
      <c r="AH2198" s="6">
        <v>22625194.81533733</v>
      </c>
      <c r="AI2198" s="6">
        <v>58866115.843904629</v>
      </c>
      <c r="AJ2198" s="6">
        <v>40177333.641187727</v>
      </c>
      <c r="AK2198" s="6">
        <v>179681964.33975619</v>
      </c>
      <c r="AL2198" s="6">
        <v>3144235.0164944702</v>
      </c>
      <c r="AM2198" s="6">
        <v>25198831.610114865</v>
      </c>
      <c r="AN2198" s="6">
        <v>25198831.610114865</v>
      </c>
      <c r="AO2198" s="6">
        <v>1478867.3190221859</v>
      </c>
      <c r="AP2198" s="6">
        <v>10961253.713914942</v>
      </c>
      <c r="AQ2198" s="6">
        <v>0</v>
      </c>
      <c r="AR2198" s="6">
        <v>208025030.96636555</v>
      </c>
      <c r="AS2198" s="6">
        <v>245663983.60941753</v>
      </c>
      <c r="AT2198" s="3">
        <f t="shared" si="206"/>
        <v>74989.420933245579</v>
      </c>
      <c r="AU2198" s="2">
        <f t="shared" si="207"/>
        <v>66.986098892592608</v>
      </c>
      <c r="AV2198" s="3">
        <f t="shared" si="208"/>
        <v>3105.4955342289554</v>
      </c>
      <c r="AW2198" s="3">
        <f t="shared" si="209"/>
        <v>3667.3875277215657</v>
      </c>
      <c r="AX2198" s="3">
        <f t="shared" si="205"/>
        <v>63.309726958841743</v>
      </c>
      <c r="AY2198" s="3">
        <f t="shared" si="210"/>
        <v>74.764655261357774</v>
      </c>
    </row>
    <row r="2199" spans="1:51" x14ac:dyDescent="0.25">
      <c r="A2199" s="6">
        <v>1</v>
      </c>
      <c r="B2199" s="6">
        <v>6300</v>
      </c>
      <c r="C2199" s="6">
        <v>707</v>
      </c>
      <c r="D2199" s="6">
        <v>3.5000000000000003E-2</v>
      </c>
      <c r="E2199" s="6">
        <v>15</v>
      </c>
      <c r="F2199" s="6">
        <v>15</v>
      </c>
      <c r="G2199" s="6">
        <v>7</v>
      </c>
      <c r="H2199" s="6">
        <v>1E-10</v>
      </c>
      <c r="I2199" s="6">
        <v>0</v>
      </c>
      <c r="J2199" s="6" t="s">
        <v>13</v>
      </c>
      <c r="K2199" s="6" t="s">
        <v>14</v>
      </c>
      <c r="L2199" s="6" t="s">
        <v>25</v>
      </c>
      <c r="M2199" s="6" t="s">
        <v>45</v>
      </c>
      <c r="N2199" s="6" t="s">
        <v>56</v>
      </c>
      <c r="O2199" s="6" t="s">
        <v>15</v>
      </c>
      <c r="P2199" s="6">
        <v>165.26136049999999</v>
      </c>
      <c r="Q2199" s="6">
        <v>141.51983804188478</v>
      </c>
      <c r="R2199" s="6">
        <v>17.433819944217046</v>
      </c>
      <c r="S2199" s="6">
        <v>4</v>
      </c>
      <c r="T2199" s="6">
        <v>3071.384604297145</v>
      </c>
      <c r="U2199" s="6">
        <v>3611.1250737336377</v>
      </c>
      <c r="V2199" s="6">
        <v>62.614329513734383</v>
      </c>
      <c r="W2199" s="6">
        <v>73.617669036212703</v>
      </c>
      <c r="X2199" s="6">
        <v>215.5250634237928</v>
      </c>
      <c r="Y2199" s="6">
        <v>-3.1215712290257218E-5</v>
      </c>
      <c r="Z2199" s="6">
        <v>78632527461.260025</v>
      </c>
      <c r="AA2199" s="6">
        <v>17196841.492006261</v>
      </c>
      <c r="AB2199" s="6">
        <v>1901018.7693746041</v>
      </c>
      <c r="AC2199" s="6">
        <v>17292097.528069239</v>
      </c>
      <c r="AD2199" s="6">
        <v>23222642.920999873</v>
      </c>
      <c r="AE2199" s="6">
        <v>24077.046365197482</v>
      </c>
      <c r="AF2199" s="6">
        <v>365124.50323147065</v>
      </c>
      <c r="AG2199" s="6">
        <v>0</v>
      </c>
      <c r="AH2199" s="6">
        <v>23400702.881418183</v>
      </c>
      <c r="AI2199" s="6">
        <v>60883828.753269345</v>
      </c>
      <c r="AJ2199" s="6">
        <v>41554464.16168344</v>
      </c>
      <c r="AK2199" s="6">
        <v>185840798.05641761</v>
      </c>
      <c r="AL2199" s="6">
        <v>3144235.0164944702</v>
      </c>
      <c r="AM2199" s="6">
        <v>25198831.610114865</v>
      </c>
      <c r="AN2199" s="6">
        <v>25198831.610114865</v>
      </c>
      <c r="AO2199" s="6">
        <v>1478867.3190221859</v>
      </c>
      <c r="AP2199" s="6">
        <v>10961253.713914942</v>
      </c>
      <c r="AQ2199" s="6">
        <v>0</v>
      </c>
      <c r="AR2199" s="6">
        <v>214183864.68302697</v>
      </c>
      <c r="AS2199" s="6">
        <v>251822817.32607895</v>
      </c>
      <c r="AT2199" s="3">
        <f t="shared" si="206"/>
        <v>100000</v>
      </c>
      <c r="AU2199" s="2">
        <f t="shared" si="207"/>
        <v>69.735279776868182</v>
      </c>
      <c r="AV2199" s="3">
        <f t="shared" si="208"/>
        <v>3071.384604297145</v>
      </c>
      <c r="AW2199" s="3">
        <f t="shared" si="209"/>
        <v>3611.1250737336377</v>
      </c>
      <c r="AX2199" s="3">
        <f t="shared" si="205"/>
        <v>62.614329513734383</v>
      </c>
      <c r="AY2199" s="3">
        <f t="shared" si="210"/>
        <v>73.617669036212703</v>
      </c>
    </row>
    <row r="2200" spans="1:51" x14ac:dyDescent="0.25">
      <c r="A2200" s="6">
        <v>1</v>
      </c>
      <c r="B2200" s="6">
        <v>6300</v>
      </c>
      <c r="C2200" s="6">
        <v>707</v>
      </c>
      <c r="D2200" s="6">
        <v>3.5000000000000003E-2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>
        <v>0</v>
      </c>
      <c r="J2200" s="6" t="s">
        <v>13</v>
      </c>
      <c r="K2200" s="6" t="s">
        <v>14</v>
      </c>
      <c r="L2200" s="6" t="s">
        <v>25</v>
      </c>
      <c r="M2200" s="6" t="s">
        <v>45</v>
      </c>
      <c r="N2200" s="6" t="s">
        <v>56</v>
      </c>
      <c r="O2200" s="6" t="s">
        <v>15</v>
      </c>
      <c r="P2200" s="6">
        <v>166.36747670000003</v>
      </c>
      <c r="Q2200" s="6">
        <v>142.28202367480858</v>
      </c>
      <c r="R2200" s="6">
        <v>17.631712784132318</v>
      </c>
      <c r="S2200" s="6">
        <v>4</v>
      </c>
      <c r="T2200" s="6">
        <v>3043.9537287723215</v>
      </c>
      <c r="U2200" s="6">
        <v>3577.6363196792749</v>
      </c>
      <c r="V2200" s="6">
        <v>62.055114013155759</v>
      </c>
      <c r="W2200" s="6">
        <v>72.934955487922295</v>
      </c>
      <c r="X2200" s="6">
        <v>215.33235499574153</v>
      </c>
      <c r="Y2200" s="6">
        <v>-1.2012618853710593E-5</v>
      </c>
      <c r="Z2200" s="6">
        <v>79775705560.277542</v>
      </c>
      <c r="AA2200" s="6">
        <v>17263026.606070463</v>
      </c>
      <c r="AB2200" s="6">
        <v>1908160.764022965</v>
      </c>
      <c r="AC2200" s="6">
        <v>17366564.741418369</v>
      </c>
      <c r="AD2200" s="6">
        <v>23403153.21772493</v>
      </c>
      <c r="AE2200" s="6">
        <v>24077.046365197482</v>
      </c>
      <c r="AF2200" s="6">
        <v>197157.67938076638</v>
      </c>
      <c r="AG2200" s="6">
        <v>0</v>
      </c>
      <c r="AH2200" s="6">
        <v>23463234.621443242</v>
      </c>
      <c r="AI2200" s="6">
        <v>61046523.513790935</v>
      </c>
      <c r="AJ2200" s="6">
        <v>41665506.678782463</v>
      </c>
      <c r="AK2200" s="6">
        <v>186337404.86899933</v>
      </c>
      <c r="AL2200" s="6">
        <v>3144235.0164944702</v>
      </c>
      <c r="AM2200" s="6">
        <v>25198831.610114865</v>
      </c>
      <c r="AN2200" s="6">
        <v>25198831.610114865</v>
      </c>
      <c r="AO2200" s="6">
        <v>1478867.3190221859</v>
      </c>
      <c r="AP2200" s="6">
        <v>10961253.713914942</v>
      </c>
      <c r="AQ2200" s="6">
        <v>0</v>
      </c>
      <c r="AR2200" s="6">
        <v>214680471.49560869</v>
      </c>
      <c r="AS2200" s="6">
        <v>252319424.13866067</v>
      </c>
      <c r="AT2200" s="3">
        <f t="shared" si="206"/>
        <v>133352.14321633239</v>
      </c>
      <c r="AU2200" s="2">
        <f t="shared" si="207"/>
        <v>70.526851136529274</v>
      </c>
      <c r="AV2200" s="3">
        <f t="shared" si="208"/>
        <v>3043.9537287723215</v>
      </c>
      <c r="AW2200" s="3">
        <f t="shared" si="209"/>
        <v>3577.6363196792749</v>
      </c>
      <c r="AX2200" s="3">
        <f t="shared" si="205"/>
        <v>62.055114013155759</v>
      </c>
      <c r="AY2200" s="3">
        <f t="shared" si="210"/>
        <v>72.934955487922295</v>
      </c>
    </row>
    <row r="2201" spans="1:51" x14ac:dyDescent="0.25">
      <c r="A2201" s="6">
        <v>1</v>
      </c>
      <c r="B2201" s="6">
        <v>6300</v>
      </c>
      <c r="C2201" s="6">
        <v>707</v>
      </c>
      <c r="D2201" s="6">
        <v>3.5000000000000003E-2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>
        <v>0</v>
      </c>
      <c r="J2201" s="6" t="s">
        <v>13</v>
      </c>
      <c r="K2201" s="6" t="s">
        <v>14</v>
      </c>
      <c r="L2201" s="6" t="s">
        <v>25</v>
      </c>
      <c r="M2201" s="6" t="s">
        <v>45</v>
      </c>
      <c r="N2201" s="6" t="s">
        <v>56</v>
      </c>
      <c r="O2201" s="6" t="s">
        <v>15</v>
      </c>
      <c r="P2201" s="6">
        <v>169.27808670000005</v>
      </c>
      <c r="Q2201" s="6">
        <v>144.3102203247177</v>
      </c>
      <c r="R2201" s="6">
        <v>17.947346062503488</v>
      </c>
      <c r="S2201" s="6">
        <v>4</v>
      </c>
      <c r="T2201" s="6">
        <v>3019.2358333540692</v>
      </c>
      <c r="U2201" s="6">
        <v>3543.5327476717962</v>
      </c>
      <c r="V2201" s="6">
        <v>61.55120628162674</v>
      </c>
      <c r="W2201" s="6">
        <v>72.23970804405478</v>
      </c>
      <c r="X2201" s="6">
        <v>214.85965224633406</v>
      </c>
      <c r="Y2201" s="6">
        <v>1.4429510574750601E-3</v>
      </c>
      <c r="Z2201" s="6">
        <v>85250354428.515381</v>
      </c>
      <c r="AA2201" s="6">
        <v>17438681.730447367</v>
      </c>
      <c r="AB2201" s="6">
        <v>1927127.3501431495</v>
      </c>
      <c r="AC2201" s="6">
        <v>17564334.277134869</v>
      </c>
      <c r="AD2201" s="6">
        <v>23875804.865863733</v>
      </c>
      <c r="AE2201" s="6">
        <v>24077.046365197482</v>
      </c>
      <c r="AF2201" s="6">
        <v>0</v>
      </c>
      <c r="AG2201" s="6">
        <v>0</v>
      </c>
      <c r="AH2201" s="6">
        <v>23723709.855282173</v>
      </c>
      <c r="AI2201" s="6">
        <v>61724226.641422659</v>
      </c>
      <c r="AJ2201" s="6">
        <v>42128052.988797843</v>
      </c>
      <c r="AK2201" s="6">
        <v>188406014.75545698</v>
      </c>
      <c r="AL2201" s="6">
        <v>3144235.0164944702</v>
      </c>
      <c r="AM2201" s="6">
        <v>25198831.610114865</v>
      </c>
      <c r="AN2201" s="6">
        <v>25198831.610114865</v>
      </c>
      <c r="AO2201" s="6">
        <v>1478867.3190221859</v>
      </c>
      <c r="AP2201" s="6">
        <v>10961253.713914942</v>
      </c>
      <c r="AQ2201" s="6">
        <v>0</v>
      </c>
      <c r="AR2201" s="6">
        <v>216749081.38206634</v>
      </c>
      <c r="AS2201" s="6">
        <v>254388034.02511832</v>
      </c>
      <c r="AT2201" s="3">
        <f t="shared" si="206"/>
        <v>177827.94100389228</v>
      </c>
      <c r="AU2201" s="2">
        <f t="shared" si="207"/>
        <v>71.789384250013953</v>
      </c>
      <c r="AV2201" s="3">
        <f t="shared" si="208"/>
        <v>3019.2358333540692</v>
      </c>
      <c r="AW2201" s="3">
        <f t="shared" si="209"/>
        <v>3543.5327476717962</v>
      </c>
      <c r="AX2201" s="3">
        <f t="shared" si="205"/>
        <v>61.55120628162674</v>
      </c>
      <c r="AY2201" s="3">
        <f t="shared" si="210"/>
        <v>72.23970804405478</v>
      </c>
    </row>
    <row r="2202" spans="1:51" x14ac:dyDescent="0.25">
      <c r="A2202" s="6">
        <v>1</v>
      </c>
      <c r="B2202" s="6">
        <v>6300</v>
      </c>
      <c r="C2202" s="6">
        <v>707</v>
      </c>
      <c r="D2202" s="6">
        <v>3.5000000000000003E-2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>
        <v>0</v>
      </c>
      <c r="J2202" s="6" t="s">
        <v>13</v>
      </c>
      <c r="K2202" s="6" t="s">
        <v>14</v>
      </c>
      <c r="L2202" s="6" t="s">
        <v>25</v>
      </c>
      <c r="M2202" s="6" t="s">
        <v>45</v>
      </c>
      <c r="N2202" s="6" t="s">
        <v>56</v>
      </c>
      <c r="O2202" s="6" t="s">
        <v>15</v>
      </c>
      <c r="P2202" s="6">
        <v>178.55480050000006</v>
      </c>
      <c r="Q2202" s="6">
        <v>150.65336747345509</v>
      </c>
      <c r="R2202" s="6">
        <v>18.736220590916027</v>
      </c>
      <c r="S2202" s="6">
        <v>4</v>
      </c>
      <c r="T2202" s="6">
        <v>3005.7768228239634</v>
      </c>
      <c r="U2202" s="6">
        <v>3507.9986084345128</v>
      </c>
      <c r="V2202" s="6">
        <v>61.276826147311489</v>
      </c>
      <c r="W2202" s="6">
        <v>71.515296552222296</v>
      </c>
      <c r="X2202" s="6">
        <v>213.33063335274358</v>
      </c>
      <c r="Y2202" s="6">
        <v>1.107585327626206E-3</v>
      </c>
      <c r="Z2202" s="6">
        <v>80444251494.023727</v>
      </c>
      <c r="AA2202" s="6">
        <v>17983736.003353931</v>
      </c>
      <c r="AB2202" s="6">
        <v>1986038.4067271259</v>
      </c>
      <c r="AC2202" s="6">
        <v>18179297.505505808</v>
      </c>
      <c r="AD2202" s="6">
        <v>25407219.068408959</v>
      </c>
      <c r="AE2202" s="6">
        <v>24077.046365197482</v>
      </c>
      <c r="AF2202" s="6">
        <v>0</v>
      </c>
      <c r="AG2202" s="6">
        <v>0</v>
      </c>
      <c r="AH2202" s="6">
        <v>24796343.531840794</v>
      </c>
      <c r="AI2202" s="6">
        <v>64514999.440407351</v>
      </c>
      <c r="AJ2202" s="6">
        <v>44032812.768751442</v>
      </c>
      <c r="AK2202" s="6">
        <v>196924523.77136061</v>
      </c>
      <c r="AL2202" s="6">
        <v>3144235.0164944702</v>
      </c>
      <c r="AM2202" s="6">
        <v>25198831.610114865</v>
      </c>
      <c r="AN2202" s="6">
        <v>25198831.610114865</v>
      </c>
      <c r="AO2202" s="6">
        <v>1478867.3190221859</v>
      </c>
      <c r="AP2202" s="6">
        <v>10961253.713914942</v>
      </c>
      <c r="AQ2202" s="6">
        <v>0</v>
      </c>
      <c r="AR2202" s="6">
        <v>225267590.39796996</v>
      </c>
      <c r="AS2202" s="6">
        <v>262906543.04102194</v>
      </c>
      <c r="AT2202" s="3">
        <f t="shared" si="206"/>
        <v>237137.37056616557</v>
      </c>
      <c r="AU2202" s="2">
        <f t="shared" si="207"/>
        <v>74.944882363664107</v>
      </c>
      <c r="AV2202" s="3">
        <f t="shared" si="208"/>
        <v>3005.7768228239634</v>
      </c>
      <c r="AW2202" s="3">
        <f t="shared" si="209"/>
        <v>3507.9986084345128</v>
      </c>
      <c r="AX2202" s="3">
        <f t="shared" si="205"/>
        <v>61.276826147311489</v>
      </c>
      <c r="AY2202" s="3">
        <f t="shared" si="210"/>
        <v>71.515296552222296</v>
      </c>
    </row>
    <row r="2203" spans="1:51" x14ac:dyDescent="0.25">
      <c r="A2203" s="6">
        <v>1</v>
      </c>
      <c r="B2203" s="6">
        <v>6300</v>
      </c>
      <c r="C2203" s="6">
        <v>707</v>
      </c>
      <c r="D2203" s="6">
        <v>3.5000000000000003E-2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>
        <v>0</v>
      </c>
      <c r="J2203" s="6" t="s">
        <v>13</v>
      </c>
      <c r="K2203" s="6" t="s">
        <v>14</v>
      </c>
      <c r="L2203" s="6" t="s">
        <v>25</v>
      </c>
      <c r="M2203" s="6" t="s">
        <v>45</v>
      </c>
      <c r="N2203" s="6" t="s">
        <v>56</v>
      </c>
      <c r="O2203" s="6" t="s">
        <v>15</v>
      </c>
      <c r="P2203" s="6">
        <v>185.87536480000006</v>
      </c>
      <c r="Q2203" s="6">
        <v>155.48945692029625</v>
      </c>
      <c r="R2203" s="6">
        <v>19.33766774203519</v>
      </c>
      <c r="S2203" s="6">
        <v>4</v>
      </c>
      <c r="T2203" s="6">
        <v>2999.0283349982678</v>
      </c>
      <c r="U2203" s="6">
        <v>3485.6298366006877</v>
      </c>
      <c r="V2203" s="6">
        <v>61.139249094979341</v>
      </c>
      <c r="W2203" s="6">
        <v>71.05927888238665</v>
      </c>
      <c r="X2203" s="6">
        <v>212.06407359274348</v>
      </c>
      <c r="Y2203" s="6">
        <v>1.6093112358404322E-3</v>
      </c>
      <c r="Z2203" s="6">
        <v>79879332875.986435</v>
      </c>
      <c r="AA2203" s="6">
        <v>18394974.168042898</v>
      </c>
      <c r="AB2203" s="6">
        <v>2030453.8126226657</v>
      </c>
      <c r="AC2203" s="6">
        <v>18644673.365084067</v>
      </c>
      <c r="AD2203" s="6">
        <v>26652387.31951198</v>
      </c>
      <c r="AE2203" s="6">
        <v>24077.046365197482</v>
      </c>
      <c r="AF2203" s="6">
        <v>0</v>
      </c>
      <c r="AG2203" s="6">
        <v>0</v>
      </c>
      <c r="AH2203" s="6">
        <v>25641160.627534442</v>
      </c>
      <c r="AI2203" s="6">
        <v>66713040.22758773</v>
      </c>
      <c r="AJ2203" s="6">
        <v>45533020.771223724</v>
      </c>
      <c r="AK2203" s="6">
        <v>203633787.3379727</v>
      </c>
      <c r="AL2203" s="6">
        <v>3144235.0164944702</v>
      </c>
      <c r="AM2203" s="6">
        <v>25198831.610114865</v>
      </c>
      <c r="AN2203" s="6">
        <v>25198831.610114865</v>
      </c>
      <c r="AO2203" s="6">
        <v>1478867.3190221859</v>
      </c>
      <c r="AP2203" s="6">
        <v>10961253.713914942</v>
      </c>
      <c r="AQ2203" s="6">
        <v>0</v>
      </c>
      <c r="AR2203" s="6">
        <v>231976853.96458206</v>
      </c>
      <c r="AS2203" s="6">
        <v>269615806.60763407</v>
      </c>
      <c r="AT2203" s="3">
        <f t="shared" si="206"/>
        <v>316227.76601683797</v>
      </c>
      <c r="AU2203" s="2">
        <f t="shared" si="207"/>
        <v>77.350670968140761</v>
      </c>
      <c r="AV2203" s="3">
        <f t="shared" si="208"/>
        <v>2999.0283349982678</v>
      </c>
      <c r="AW2203" s="3">
        <f t="shared" si="209"/>
        <v>3485.6298366006877</v>
      </c>
      <c r="AX2203" s="3">
        <f t="shared" si="205"/>
        <v>61.139249094979341</v>
      </c>
      <c r="AY2203" s="3">
        <f t="shared" si="210"/>
        <v>71.05927888238665</v>
      </c>
    </row>
    <row r="2204" spans="1:51" x14ac:dyDescent="0.25">
      <c r="A2204" s="6">
        <v>1</v>
      </c>
      <c r="B2204" s="6">
        <v>6300</v>
      </c>
      <c r="C2204" s="6">
        <v>707</v>
      </c>
      <c r="D2204" s="6">
        <v>3.5000000000000003E-2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>
        <v>0</v>
      </c>
      <c r="J2204" s="6" t="s">
        <v>13</v>
      </c>
      <c r="K2204" s="6" t="s">
        <v>14</v>
      </c>
      <c r="L2204" s="6" t="s">
        <v>25</v>
      </c>
      <c r="M2204" s="6" t="s">
        <v>45</v>
      </c>
      <c r="N2204" s="6" t="s">
        <v>56</v>
      </c>
      <c r="O2204" s="6" t="s">
        <v>15</v>
      </c>
      <c r="P2204" s="6">
        <v>191.61239000000003</v>
      </c>
      <c r="Q2204" s="6">
        <v>159.16730546419598</v>
      </c>
      <c r="R2204" s="6">
        <v>19.795068613812088</v>
      </c>
      <c r="S2204" s="6">
        <v>4</v>
      </c>
      <c r="T2204" s="6">
        <v>2996.1433870029136</v>
      </c>
      <c r="U2204" s="6">
        <v>3471.5010805952115</v>
      </c>
      <c r="V2204" s="6">
        <v>61.08043552791311</v>
      </c>
      <c r="W2204" s="6">
        <v>70.771245080658161</v>
      </c>
      <c r="X2204" s="6">
        <v>211.03064876554183</v>
      </c>
      <c r="Y2204" s="6">
        <v>1.3074031468946487E-4</v>
      </c>
      <c r="Z2204" s="6">
        <v>77231919431.722748</v>
      </c>
      <c r="AA2204" s="6">
        <v>18705323.198525555</v>
      </c>
      <c r="AB2204" s="6">
        <v>2063954.681235628</v>
      </c>
      <c r="AC2204" s="6">
        <v>18996654.030830976</v>
      </c>
      <c r="AD2204" s="6">
        <v>27654384.057408247</v>
      </c>
      <c r="AE2204" s="6">
        <v>24077.046365197482</v>
      </c>
      <c r="AF2204" s="6">
        <v>0</v>
      </c>
      <c r="AG2204" s="6">
        <v>0</v>
      </c>
      <c r="AH2204" s="6">
        <v>26303313.275602579</v>
      </c>
      <c r="AI2204" s="6">
        <v>68435825.591676787</v>
      </c>
      <c r="AJ2204" s="6">
        <v>46708857.181913763</v>
      </c>
      <c r="AK2204" s="6">
        <v>208892389.06355873</v>
      </c>
      <c r="AL2204" s="6">
        <v>3144235.0164944702</v>
      </c>
      <c r="AM2204" s="6">
        <v>25198831.610114865</v>
      </c>
      <c r="AN2204" s="6">
        <v>25198831.610114865</v>
      </c>
      <c r="AO2204" s="6">
        <v>1478867.3190221859</v>
      </c>
      <c r="AP2204" s="6">
        <v>10961253.713914942</v>
      </c>
      <c r="AQ2204" s="6">
        <v>0</v>
      </c>
      <c r="AR2204" s="6">
        <v>237235455.69016808</v>
      </c>
      <c r="AS2204" s="6">
        <v>274874408.33322006</v>
      </c>
      <c r="AT2204" s="3">
        <f t="shared" si="206"/>
        <v>421696.50342858222</v>
      </c>
      <c r="AU2204" s="2">
        <f t="shared" si="207"/>
        <v>79.180274455248352</v>
      </c>
      <c r="AV2204" s="3">
        <f t="shared" si="208"/>
        <v>2996.1433870029136</v>
      </c>
      <c r="AW2204" s="3">
        <f t="shared" si="209"/>
        <v>3471.5010805952115</v>
      </c>
      <c r="AX2204" s="3">
        <f t="shared" si="205"/>
        <v>61.08043552791311</v>
      </c>
      <c r="AY2204" s="3">
        <f t="shared" si="210"/>
        <v>70.771245080658161</v>
      </c>
    </row>
    <row r="2205" spans="1:51" x14ac:dyDescent="0.25">
      <c r="A2205" s="6">
        <v>1</v>
      </c>
      <c r="B2205" s="6">
        <v>6300</v>
      </c>
      <c r="C2205" s="6">
        <v>707</v>
      </c>
      <c r="D2205" s="6">
        <v>3.5000000000000003E-2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>
        <v>0</v>
      </c>
      <c r="J2205" s="6" t="s">
        <v>13</v>
      </c>
      <c r="K2205" s="6" t="s">
        <v>14</v>
      </c>
      <c r="L2205" s="6" t="s">
        <v>25</v>
      </c>
      <c r="M2205" s="6" t="s">
        <v>45</v>
      </c>
      <c r="N2205" s="6" t="s">
        <v>56</v>
      </c>
      <c r="O2205" s="6" t="s">
        <v>15</v>
      </c>
      <c r="P2205" s="6">
        <v>196.01908670000003</v>
      </c>
      <c r="Q2205" s="6">
        <v>161.92428348534796</v>
      </c>
      <c r="R2205" s="6">
        <v>20.137932760792296</v>
      </c>
      <c r="S2205" s="6">
        <v>4</v>
      </c>
      <c r="T2205" s="6">
        <v>2995.4057708018599</v>
      </c>
      <c r="U2205" s="6">
        <v>3462.6701257153572</v>
      </c>
      <c r="V2205" s="6">
        <v>61.065398223954865</v>
      </c>
      <c r="W2205" s="6">
        <v>70.591214120681855</v>
      </c>
      <c r="X2205" s="6">
        <v>210.2129751328259</v>
      </c>
      <c r="Y2205" s="6">
        <v>1.3679354161871596E-3</v>
      </c>
      <c r="Z2205" s="6">
        <v>74855336780.045303</v>
      </c>
      <c r="AA2205" s="6">
        <v>18936537.512097441</v>
      </c>
      <c r="AB2205" s="6">
        <v>2088803.4557518312</v>
      </c>
      <c r="AC2205" s="6">
        <v>19259455.769211154</v>
      </c>
      <c r="AD2205" s="6">
        <v>28443020.923607372</v>
      </c>
      <c r="AE2205" s="6">
        <v>24077.046365197482</v>
      </c>
      <c r="AF2205" s="6">
        <v>0</v>
      </c>
      <c r="AG2205" s="6">
        <v>0</v>
      </c>
      <c r="AH2205" s="6">
        <v>26813238.93574287</v>
      </c>
      <c r="AI2205" s="6">
        <v>69762547.559226409</v>
      </c>
      <c r="AJ2205" s="6">
        <v>47614372.186176658</v>
      </c>
      <c r="AK2205" s="6">
        <v>212942053.38817894</v>
      </c>
      <c r="AL2205" s="6">
        <v>3144235.0164944702</v>
      </c>
      <c r="AM2205" s="6">
        <v>25198831.610114865</v>
      </c>
      <c r="AN2205" s="6">
        <v>25198831.610114865</v>
      </c>
      <c r="AO2205" s="6">
        <v>1478867.3190221859</v>
      </c>
      <c r="AP2205" s="6">
        <v>10961253.713914942</v>
      </c>
      <c r="AQ2205" s="6">
        <v>0</v>
      </c>
      <c r="AR2205" s="6">
        <v>241285120.0147883</v>
      </c>
      <c r="AS2205" s="6">
        <v>278924072.65784031</v>
      </c>
      <c r="AT2205" s="3">
        <f t="shared" si="206"/>
        <v>562341.32519034925</v>
      </c>
      <c r="AU2205" s="2">
        <f t="shared" si="207"/>
        <v>80.551731043169184</v>
      </c>
      <c r="AV2205" s="3">
        <f t="shared" si="208"/>
        <v>2995.4057708018599</v>
      </c>
      <c r="AW2205" s="3">
        <f t="shared" si="209"/>
        <v>3462.6701257153572</v>
      </c>
      <c r="AX2205" s="3">
        <f t="shared" si="205"/>
        <v>61.065398223954865</v>
      </c>
      <c r="AY2205" s="3">
        <f t="shared" si="210"/>
        <v>70.591214120681855</v>
      </c>
    </row>
    <row r="2206" spans="1:51" x14ac:dyDescent="0.25">
      <c r="A2206" s="6">
        <v>1</v>
      </c>
      <c r="B2206" s="6">
        <v>6300</v>
      </c>
      <c r="C2206" s="6">
        <v>707</v>
      </c>
      <c r="D2206" s="6">
        <v>3.5000000000000003E-2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>
        <v>0</v>
      </c>
      <c r="J2206" s="6" t="s">
        <v>13</v>
      </c>
      <c r="K2206" s="6" t="s">
        <v>14</v>
      </c>
      <c r="L2206" s="6" t="s">
        <v>25</v>
      </c>
      <c r="M2206" s="6" t="s">
        <v>45</v>
      </c>
      <c r="N2206" s="6" t="s">
        <v>56</v>
      </c>
      <c r="O2206" s="6" t="s">
        <v>15</v>
      </c>
      <c r="P2206" s="6">
        <v>196.44063860000003</v>
      </c>
      <c r="Q2206" s="6">
        <v>162.18482056046284</v>
      </c>
      <c r="R2206" s="6">
        <v>20.170333648338104</v>
      </c>
      <c r="S2206" s="6">
        <v>4</v>
      </c>
      <c r="T2206" s="6">
        <v>2995.4010403414113</v>
      </c>
      <c r="U2206" s="6">
        <v>3461.9147988551827</v>
      </c>
      <c r="V2206" s="6">
        <v>61.065301787120198</v>
      </c>
      <c r="W2206" s="6">
        <v>70.57581576098201</v>
      </c>
      <c r="X2206" s="6">
        <v>210.13362005680386</v>
      </c>
      <c r="Y2206" s="6">
        <v>0.2733060590002509</v>
      </c>
      <c r="Z2206" s="6">
        <v>76793257346.228638</v>
      </c>
      <c r="AA2206" s="6">
        <v>18958329.312785018</v>
      </c>
      <c r="AB2206" s="6">
        <v>2091144.2224393836</v>
      </c>
      <c r="AC2206" s="6">
        <v>19284244.438416891</v>
      </c>
      <c r="AD2206" s="6">
        <v>28519318.223304268</v>
      </c>
      <c r="AE2206" s="6">
        <v>24077.046365197482</v>
      </c>
      <c r="AF2206" s="6">
        <v>0</v>
      </c>
      <c r="AG2206" s="6">
        <v>0</v>
      </c>
      <c r="AH2206" s="6">
        <v>26862074.164891198</v>
      </c>
      <c r="AI2206" s="6">
        <v>69889606.807987452</v>
      </c>
      <c r="AJ2206" s="6">
        <v>47701092.734262556</v>
      </c>
      <c r="AK2206" s="6">
        <v>213329886.95045197</v>
      </c>
      <c r="AL2206" s="6">
        <v>3144235.0164944702</v>
      </c>
      <c r="AM2206" s="6">
        <v>25198831.610114865</v>
      </c>
      <c r="AN2206" s="6">
        <v>25198831.610114865</v>
      </c>
      <c r="AO2206" s="6">
        <v>1478867.3190221859</v>
      </c>
      <c r="AP2206" s="6">
        <v>10961253.713914942</v>
      </c>
      <c r="AQ2206" s="6">
        <v>0</v>
      </c>
      <c r="AR2206" s="6">
        <v>241672953.57706133</v>
      </c>
      <c r="AS2206" s="6">
        <v>279311906.22011334</v>
      </c>
      <c r="AT2206" s="3">
        <f t="shared" si="206"/>
        <v>749894.209332456</v>
      </c>
      <c r="AU2206" s="2">
        <f t="shared" si="207"/>
        <v>80.681334593352418</v>
      </c>
      <c r="AV2206" s="3">
        <f t="shared" si="208"/>
        <v>2995.4010403414113</v>
      </c>
      <c r="AW2206" s="3">
        <f t="shared" si="209"/>
        <v>3461.9147988551827</v>
      </c>
      <c r="AX2206" s="3">
        <f t="shared" si="205"/>
        <v>61.065301787120198</v>
      </c>
      <c r="AY2206" s="3">
        <f t="shared" si="210"/>
        <v>70.57581576098201</v>
      </c>
    </row>
    <row r="2207" spans="1:51" x14ac:dyDescent="0.25">
      <c r="A2207" s="6">
        <v>1</v>
      </c>
      <c r="B2207" s="6">
        <v>6300</v>
      </c>
      <c r="C2207" s="6">
        <v>707</v>
      </c>
      <c r="D2207" s="6">
        <v>3.5000000000000003E-2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>
        <v>0</v>
      </c>
      <c r="J2207" s="6" t="s">
        <v>13</v>
      </c>
      <c r="K2207" s="6" t="s">
        <v>14</v>
      </c>
      <c r="L2207" s="6" t="s">
        <v>25</v>
      </c>
      <c r="M2207" s="6" t="s">
        <v>45</v>
      </c>
      <c r="N2207" s="6" t="s">
        <v>56</v>
      </c>
      <c r="O2207" s="6" t="s">
        <v>15</v>
      </c>
      <c r="P2207" s="6">
        <v>196.43980860000002</v>
      </c>
      <c r="Q2207" s="6">
        <v>162.18424486954922</v>
      </c>
      <c r="R2207" s="6">
        <v>20.170262053211381</v>
      </c>
      <c r="S2207" s="6">
        <v>4</v>
      </c>
      <c r="T2207" s="6">
        <v>2995.4021714952128</v>
      </c>
      <c r="U2207" s="6">
        <v>3461.9175859176466</v>
      </c>
      <c r="V2207" s="6">
        <v>61.065324847220424</v>
      </c>
      <c r="W2207" s="6">
        <v>70.575872579020086</v>
      </c>
      <c r="X2207" s="6">
        <v>210.13371923054561</v>
      </c>
      <c r="Y2207" s="6">
        <v>0.50656357996215573</v>
      </c>
      <c r="Z2207" s="6">
        <v>76789181301.960648</v>
      </c>
      <c r="AA2207" s="6">
        <v>18958281.160981003</v>
      </c>
      <c r="AB2207" s="6">
        <v>2091139.0406453968</v>
      </c>
      <c r="AC2207" s="6">
        <v>19284189.675097942</v>
      </c>
      <c r="AD2207" s="6">
        <v>28519178.822956584</v>
      </c>
      <c r="AE2207" s="6">
        <v>24077.046365197482</v>
      </c>
      <c r="AF2207" s="6">
        <v>0</v>
      </c>
      <c r="AG2207" s="6">
        <v>0</v>
      </c>
      <c r="AH2207" s="6">
        <v>26861977.640957981</v>
      </c>
      <c r="AI2207" s="6">
        <v>69889355.672513008</v>
      </c>
      <c r="AJ2207" s="6">
        <v>47700921.329140931</v>
      </c>
      <c r="AK2207" s="6">
        <v>213329120.38865805</v>
      </c>
      <c r="AL2207" s="6">
        <v>3144235.0164944702</v>
      </c>
      <c r="AM2207" s="6">
        <v>25198831.610114865</v>
      </c>
      <c r="AN2207" s="6">
        <v>25198831.610114865</v>
      </c>
      <c r="AO2207" s="6">
        <v>1478867.3190221859</v>
      </c>
      <c r="AP2207" s="6">
        <v>10961253.713914942</v>
      </c>
      <c r="AQ2207" s="6">
        <v>0</v>
      </c>
      <c r="AR2207" s="6">
        <v>241672187.0152674</v>
      </c>
      <c r="AS2207" s="6">
        <v>279311139.65831941</v>
      </c>
      <c r="AT2207" s="3">
        <f t="shared" si="206"/>
        <v>1000000.0000000001</v>
      </c>
      <c r="AU2207" s="2">
        <f t="shared" si="207"/>
        <v>80.681048212845525</v>
      </c>
      <c r="AV2207" s="3">
        <f t="shared" si="208"/>
        <v>2995.4021714952128</v>
      </c>
      <c r="AW2207" s="3">
        <f t="shared" si="209"/>
        <v>3461.9175859176466</v>
      </c>
      <c r="AX2207" s="3">
        <f t="shared" si="205"/>
        <v>61.065324847220424</v>
      </c>
      <c r="AY2207" s="3">
        <f t="shared" si="210"/>
        <v>70.575872579020086</v>
      </c>
    </row>
    <row r="2208" spans="1:51" x14ac:dyDescent="0.25">
      <c r="A2208" s="6">
        <v>1</v>
      </c>
      <c r="B2208" s="6">
        <v>6300</v>
      </c>
      <c r="C2208" s="6">
        <v>707</v>
      </c>
      <c r="D2208" s="6">
        <v>3.5000000000000003E-2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>
        <v>0</v>
      </c>
      <c r="J2208" s="6" t="s">
        <v>13</v>
      </c>
      <c r="K2208" s="6" t="s">
        <v>14</v>
      </c>
      <c r="L2208" s="6" t="s">
        <v>25</v>
      </c>
      <c r="M2208" s="6" t="s">
        <v>45</v>
      </c>
      <c r="N2208" s="6" t="s">
        <v>56</v>
      </c>
      <c r="O2208" s="6" t="s">
        <v>15</v>
      </c>
      <c r="P2208" s="6">
        <v>196.42036050000002</v>
      </c>
      <c r="Q2208" s="6">
        <v>162.17218453358106</v>
      </c>
      <c r="R2208" s="6">
        <v>20.168762206143494</v>
      </c>
      <c r="S2208" s="6">
        <v>4</v>
      </c>
      <c r="T2208" s="6">
        <v>2995.4030860058629</v>
      </c>
      <c r="U2208" s="6">
        <v>3461.953192779235</v>
      </c>
      <c r="V2208" s="6">
        <v>61.065343490757009</v>
      </c>
      <c r="W2208" s="6">
        <v>70.576598473055441</v>
      </c>
      <c r="X2208" s="6">
        <v>210.13733668632139</v>
      </c>
      <c r="Y2208" s="6">
        <v>0.6831613530899352</v>
      </c>
      <c r="Z2208" s="6">
        <v>76793300272.278244</v>
      </c>
      <c r="AA2208" s="6">
        <v>18957272.620678127</v>
      </c>
      <c r="AB2208" s="6">
        <v>2091030.7033972947</v>
      </c>
      <c r="AC2208" s="6">
        <v>19283042.376713559</v>
      </c>
      <c r="AD2208" s="6">
        <v>28515664.717622101</v>
      </c>
      <c r="AE2208" s="6">
        <v>24077.046365197482</v>
      </c>
      <c r="AF2208" s="6">
        <v>0</v>
      </c>
      <c r="AG2208" s="6">
        <v>0</v>
      </c>
      <c r="AH2208" s="6">
        <v>26859724.111262739</v>
      </c>
      <c r="AI2208" s="6">
        <v>69883492.450508505</v>
      </c>
      <c r="AJ2208" s="6">
        <v>47696919.559645683</v>
      </c>
      <c r="AK2208" s="6">
        <v>213311223.5861932</v>
      </c>
      <c r="AL2208" s="6">
        <v>3144235.0164944702</v>
      </c>
      <c r="AM2208" s="6">
        <v>25198831.610114865</v>
      </c>
      <c r="AN2208" s="6">
        <v>25198831.610114865</v>
      </c>
      <c r="AO2208" s="6">
        <v>1478867.3190221859</v>
      </c>
      <c r="AP2208" s="6">
        <v>10961253.713914942</v>
      </c>
      <c r="AQ2208" s="6">
        <v>0</v>
      </c>
      <c r="AR2208" s="6">
        <v>241654290.21280256</v>
      </c>
      <c r="AS2208" s="6">
        <v>279293242.85585457</v>
      </c>
      <c r="AT2208" s="3">
        <f t="shared" si="206"/>
        <v>1333521.4321633242</v>
      </c>
      <c r="AU2208" s="2">
        <f t="shared" si="207"/>
        <v>80.675048824573977</v>
      </c>
      <c r="AV2208" s="3">
        <f t="shared" si="208"/>
        <v>2995.4030860058629</v>
      </c>
      <c r="AW2208" s="3">
        <f t="shared" si="209"/>
        <v>3461.953192779235</v>
      </c>
      <c r="AX2208" s="3">
        <f t="shared" si="205"/>
        <v>61.065343490757009</v>
      </c>
      <c r="AY2208" s="3">
        <f t="shared" si="210"/>
        <v>70.576598473055441</v>
      </c>
    </row>
    <row r="2209" spans="1:51" x14ac:dyDescent="0.25">
      <c r="A2209" s="6">
        <v>1</v>
      </c>
      <c r="B2209" s="6">
        <v>6300</v>
      </c>
      <c r="C2209" s="6">
        <v>707</v>
      </c>
      <c r="D2209" s="6">
        <v>3.5000000000000003E-2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>
        <v>0</v>
      </c>
      <c r="J2209" s="6" t="s">
        <v>13</v>
      </c>
      <c r="K2209" s="6" t="s">
        <v>14</v>
      </c>
      <c r="L2209" s="6" t="s">
        <v>25</v>
      </c>
      <c r="M2209" s="6" t="s">
        <v>45</v>
      </c>
      <c r="N2209" s="6" t="s">
        <v>56</v>
      </c>
      <c r="O2209" s="6" t="s">
        <v>15</v>
      </c>
      <c r="P2209" s="6">
        <v>196.42036050000002</v>
      </c>
      <c r="Q2209" s="6">
        <v>162.17214441484083</v>
      </c>
      <c r="R2209" s="6">
        <v>20.168757216192198</v>
      </c>
      <c r="S2209" s="6">
        <v>4</v>
      </c>
      <c r="T2209" s="6">
        <v>2995.4038045209345</v>
      </c>
      <c r="U2209" s="6">
        <v>3461.954026723447</v>
      </c>
      <c r="V2209" s="6">
        <v>61.06535813865861</v>
      </c>
      <c r="W2209" s="6">
        <v>70.576615474136176</v>
      </c>
      <c r="X2209" s="6">
        <v>210.13730037168921</v>
      </c>
      <c r="Y2209" s="6">
        <v>0.81428327369254361</v>
      </c>
      <c r="Z2209" s="6">
        <v>76790818679.304901</v>
      </c>
      <c r="AA2209" s="6">
        <v>18957269.258870002</v>
      </c>
      <c r="AB2209" s="6">
        <v>2091030.3361285806</v>
      </c>
      <c r="AC2209" s="6">
        <v>19283038.561289385</v>
      </c>
      <c r="AD2209" s="6">
        <v>28515671.67404148</v>
      </c>
      <c r="AE2209" s="6">
        <v>24077.046365197482</v>
      </c>
      <c r="AF2209" s="6">
        <v>0</v>
      </c>
      <c r="AG2209" s="6">
        <v>0</v>
      </c>
      <c r="AH2209" s="6">
        <v>26859723.881910905</v>
      </c>
      <c r="AI2209" s="6">
        <v>69883491.853782073</v>
      </c>
      <c r="AJ2209" s="6">
        <v>47696919.152367651</v>
      </c>
      <c r="AK2209" s="6">
        <v>213311221.76475528</v>
      </c>
      <c r="AL2209" s="6">
        <v>3144235.0164944702</v>
      </c>
      <c r="AM2209" s="6">
        <v>25198831.610114865</v>
      </c>
      <c r="AN2209" s="6">
        <v>25198831.610114865</v>
      </c>
      <c r="AO2209" s="6">
        <v>1478867.3190221859</v>
      </c>
      <c r="AP2209" s="6">
        <v>10961253.713914942</v>
      </c>
      <c r="AQ2209" s="6">
        <v>0</v>
      </c>
      <c r="AR2209" s="6">
        <v>241654288.39136463</v>
      </c>
      <c r="AS2209" s="6">
        <v>279293241.03441662</v>
      </c>
      <c r="AT2209" s="3">
        <f t="shared" si="206"/>
        <v>1778279.4100389229</v>
      </c>
      <c r="AU2209" s="2">
        <f t="shared" si="207"/>
        <v>80.675028864768791</v>
      </c>
      <c r="AV2209" s="3">
        <f t="shared" si="208"/>
        <v>2995.4038045209345</v>
      </c>
      <c r="AW2209" s="3">
        <f t="shared" si="209"/>
        <v>3461.954026723447</v>
      </c>
      <c r="AX2209" s="3">
        <f t="shared" si="205"/>
        <v>61.06535813865861</v>
      </c>
      <c r="AY2209" s="3">
        <f t="shared" si="210"/>
        <v>70.576615474136176</v>
      </c>
    </row>
    <row r="2210" spans="1:51" x14ac:dyDescent="0.25">
      <c r="A2210" s="6">
        <v>1</v>
      </c>
      <c r="B2210" s="6">
        <v>6300</v>
      </c>
      <c r="C2210" s="6">
        <v>707</v>
      </c>
      <c r="D2210" s="6">
        <v>3.5000000000000003E-2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>
        <v>0</v>
      </c>
      <c r="J2210" s="6" t="s">
        <v>13</v>
      </c>
      <c r="K2210" s="6" t="s">
        <v>14</v>
      </c>
      <c r="L2210" s="6" t="s">
        <v>25</v>
      </c>
      <c r="M2210" s="6" t="s">
        <v>45</v>
      </c>
      <c r="N2210" s="6" t="s">
        <v>56</v>
      </c>
      <c r="O2210" s="6" t="s">
        <v>15</v>
      </c>
      <c r="P2210" s="6">
        <v>196.42036050000002</v>
      </c>
      <c r="Q2210" s="6">
        <v>162.17211312585098</v>
      </c>
      <c r="R2210" s="6">
        <v>20.168753324480917</v>
      </c>
      <c r="S2210" s="6">
        <v>4</v>
      </c>
      <c r="T2210" s="6">
        <v>2995.4043648982515</v>
      </c>
      <c r="U2210" s="6">
        <v>3461.9546771251071</v>
      </c>
      <c r="V2210" s="6">
        <v>61.065369562708177</v>
      </c>
      <c r="W2210" s="6">
        <v>70.576628733453745</v>
      </c>
      <c r="X2210" s="6">
        <v>210.1372720495574</v>
      </c>
      <c r="Y2210" s="6">
        <v>0.91261251594260617</v>
      </c>
      <c r="Z2210" s="6">
        <v>76788954807.467255</v>
      </c>
      <c r="AA2210" s="6">
        <v>18957266.636963461</v>
      </c>
      <c r="AB2210" s="6">
        <v>2091030.0496923912</v>
      </c>
      <c r="AC2210" s="6">
        <v>19283035.585603397</v>
      </c>
      <c r="AD2210" s="6">
        <v>28515677.099425308</v>
      </c>
      <c r="AE2210" s="6">
        <v>24077.046365197482</v>
      </c>
      <c r="AF2210" s="6">
        <v>0</v>
      </c>
      <c r="AG2210" s="6">
        <v>0</v>
      </c>
      <c r="AH2210" s="6">
        <v>26859723.703039393</v>
      </c>
      <c r="AI2210" s="6">
        <v>69883491.388395086</v>
      </c>
      <c r="AJ2210" s="6">
        <v>47696918.83473146</v>
      </c>
      <c r="AK2210" s="6">
        <v>213311220.34421569</v>
      </c>
      <c r="AL2210" s="6">
        <v>3144235.0164944702</v>
      </c>
      <c r="AM2210" s="6">
        <v>25198831.610114865</v>
      </c>
      <c r="AN2210" s="6">
        <v>25198831.610114865</v>
      </c>
      <c r="AO2210" s="6">
        <v>1478867.3190221859</v>
      </c>
      <c r="AP2210" s="6">
        <v>10961253.713914942</v>
      </c>
      <c r="AQ2210" s="6">
        <v>0</v>
      </c>
      <c r="AR2210" s="6">
        <v>241654286.97082505</v>
      </c>
      <c r="AS2210" s="6">
        <v>279293239.61387706</v>
      </c>
      <c r="AT2210" s="3">
        <f t="shared" si="206"/>
        <v>2371373.7056616559</v>
      </c>
      <c r="AU2210" s="2">
        <f t="shared" si="207"/>
        <v>80.67501329792367</v>
      </c>
      <c r="AV2210" s="3">
        <f t="shared" si="208"/>
        <v>2995.4043648982515</v>
      </c>
      <c r="AW2210" s="3">
        <f t="shared" si="209"/>
        <v>3461.9546771251071</v>
      </c>
      <c r="AX2210" s="3">
        <f t="shared" si="205"/>
        <v>61.065369562708177</v>
      </c>
      <c r="AY2210" s="3">
        <f t="shared" si="210"/>
        <v>70.576628733453745</v>
      </c>
    </row>
    <row r="2211" spans="1:51" x14ac:dyDescent="0.25">
      <c r="A2211" s="6">
        <v>1</v>
      </c>
      <c r="B2211" s="6">
        <v>6300</v>
      </c>
      <c r="C2211" s="6">
        <v>707</v>
      </c>
      <c r="D2211" s="6">
        <v>3.5000000000000003E-2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>
        <v>0</v>
      </c>
      <c r="J2211" s="6" t="s">
        <v>13</v>
      </c>
      <c r="K2211" s="6" t="s">
        <v>14</v>
      </c>
      <c r="L2211" s="6" t="s">
        <v>25</v>
      </c>
      <c r="M2211" s="6" t="s">
        <v>45</v>
      </c>
      <c r="N2211" s="6" t="s">
        <v>56</v>
      </c>
      <c r="O2211" s="6" t="s">
        <v>15</v>
      </c>
      <c r="P2211" s="6">
        <v>196.41573</v>
      </c>
      <c r="Q2211" s="6">
        <v>162.16922970064161</v>
      </c>
      <c r="R2211" s="6">
        <v>20.168394735848384</v>
      </c>
      <c r="S2211" s="6">
        <v>4</v>
      </c>
      <c r="T2211" s="6">
        <v>2995.4047965021118</v>
      </c>
      <c r="U2211" s="6">
        <v>3461.9634038680033</v>
      </c>
      <c r="V2211" s="6">
        <v>61.065378361536666</v>
      </c>
      <c r="W2211" s="6">
        <v>70.576806639911496</v>
      </c>
      <c r="X2211" s="6">
        <v>210.13812265691405</v>
      </c>
      <c r="Y2211" s="6">
        <v>0.98675498568782027</v>
      </c>
      <c r="Z2211" s="6">
        <v>76787555226.278412</v>
      </c>
      <c r="AA2211" s="6">
        <v>18957025.50661853</v>
      </c>
      <c r="AB2211" s="6">
        <v>2091004.1456619955</v>
      </c>
      <c r="AC2211" s="6">
        <v>19282761.283465419</v>
      </c>
      <c r="AD2211" s="6">
        <v>28514842.490232311</v>
      </c>
      <c r="AE2211" s="6">
        <v>24077.046365197482</v>
      </c>
      <c r="AF2211" s="6">
        <v>0</v>
      </c>
      <c r="AG2211" s="6">
        <v>0</v>
      </c>
      <c r="AH2211" s="6">
        <v>26859187.084213942</v>
      </c>
      <c r="AI2211" s="6">
        <v>69882095.216286898</v>
      </c>
      <c r="AJ2211" s="6">
        <v>47695965.918579161</v>
      </c>
      <c r="AK2211" s="6">
        <v>213306958.69142345</v>
      </c>
      <c r="AL2211" s="6">
        <v>3144235.0164944702</v>
      </c>
      <c r="AM2211" s="6">
        <v>25198831.610114865</v>
      </c>
      <c r="AN2211" s="6">
        <v>25198831.610114865</v>
      </c>
      <c r="AO2211" s="6">
        <v>1478867.3190221859</v>
      </c>
      <c r="AP2211" s="6">
        <v>10961253.713914942</v>
      </c>
      <c r="AQ2211" s="6">
        <v>0</v>
      </c>
      <c r="AR2211" s="6">
        <v>241650025.3180328</v>
      </c>
      <c r="AS2211" s="6">
        <v>279288977.96108478</v>
      </c>
      <c r="AT2211" s="3">
        <f t="shared" si="206"/>
        <v>3162277.66016838</v>
      </c>
      <c r="AU2211" s="2">
        <f t="shared" si="207"/>
        <v>80.673578943393537</v>
      </c>
      <c r="AV2211" s="3">
        <f t="shared" si="208"/>
        <v>2995.4047965021118</v>
      </c>
      <c r="AW2211" s="3">
        <f t="shared" si="209"/>
        <v>3461.9634038680033</v>
      </c>
      <c r="AX2211" s="3">
        <f t="shared" si="205"/>
        <v>61.065378361536666</v>
      </c>
      <c r="AY2211" s="3">
        <f t="shared" si="210"/>
        <v>70.576806639911496</v>
      </c>
    </row>
    <row r="2212" spans="1:51" x14ac:dyDescent="0.25">
      <c r="A2212" s="6">
        <v>1</v>
      </c>
      <c r="B2212" s="6">
        <v>6300</v>
      </c>
      <c r="C2212" s="6">
        <v>707</v>
      </c>
      <c r="D2212" s="6">
        <v>3.5000000000000003E-2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>
        <v>0</v>
      </c>
      <c r="J2212" s="6" t="s">
        <v>13</v>
      </c>
      <c r="K2212" s="6" t="s">
        <v>14</v>
      </c>
      <c r="L2212" s="6" t="s">
        <v>25</v>
      </c>
      <c r="M2212" s="6" t="s">
        <v>45</v>
      </c>
      <c r="N2212" s="6" t="s">
        <v>56</v>
      </c>
      <c r="O2212" s="6" t="s">
        <v>15</v>
      </c>
      <c r="P2212" s="6">
        <v>196.41573</v>
      </c>
      <c r="Q2212" s="6">
        <v>162.16921125628429</v>
      </c>
      <c r="R2212" s="6">
        <v>20.168392441747226</v>
      </c>
      <c r="S2212" s="6">
        <v>4</v>
      </c>
      <c r="T2212" s="6">
        <v>2995.4051268363937</v>
      </c>
      <c r="U2212" s="6">
        <v>3461.9637872720896</v>
      </c>
      <c r="V2212" s="6">
        <v>61.065385095847816</v>
      </c>
      <c r="W2212" s="6">
        <v>70.576814456122392</v>
      </c>
      <c r="X2212" s="6">
        <v>210.13810596114158</v>
      </c>
      <c r="Y2212" s="6">
        <v>1.0420495340097462</v>
      </c>
      <c r="Z2212" s="6">
        <v>76786505266.038788</v>
      </c>
      <c r="AA2212" s="6">
        <v>18957023.961038943</v>
      </c>
      <c r="AB2212" s="6">
        <v>2091003.9768114749</v>
      </c>
      <c r="AC2212" s="6">
        <v>19282759.529340003</v>
      </c>
      <c r="AD2212" s="6">
        <v>28514845.688289873</v>
      </c>
      <c r="AE2212" s="6">
        <v>24077.046365197482</v>
      </c>
      <c r="AF2212" s="6">
        <v>0</v>
      </c>
      <c r="AG2212" s="6">
        <v>0</v>
      </c>
      <c r="AH2212" s="6">
        <v>26859186.978719741</v>
      </c>
      <c r="AI2212" s="6">
        <v>69882094.941812634</v>
      </c>
      <c r="AJ2212" s="6">
        <v>47695965.731244832</v>
      </c>
      <c r="AK2212" s="6">
        <v>213306957.8536227</v>
      </c>
      <c r="AL2212" s="6">
        <v>3144235.0164944702</v>
      </c>
      <c r="AM2212" s="6">
        <v>25198831.610114865</v>
      </c>
      <c r="AN2212" s="6">
        <v>25198831.610114865</v>
      </c>
      <c r="AO2212" s="6">
        <v>1478867.3190221859</v>
      </c>
      <c r="AP2212" s="6">
        <v>10961253.713914942</v>
      </c>
      <c r="AQ2212" s="6">
        <v>0</v>
      </c>
      <c r="AR2212" s="6">
        <v>241650024.48023206</v>
      </c>
      <c r="AS2212" s="6">
        <v>279288977.12328404</v>
      </c>
      <c r="AT2212" s="3">
        <f t="shared" si="206"/>
        <v>4216965.0342858238</v>
      </c>
      <c r="AU2212" s="2">
        <f t="shared" si="207"/>
        <v>80.673569766988905</v>
      </c>
      <c r="AV2212" s="3">
        <f t="shared" si="208"/>
        <v>2995.4051268363937</v>
      </c>
      <c r="AW2212" s="3">
        <f t="shared" si="209"/>
        <v>3461.9637872720896</v>
      </c>
      <c r="AX2212" s="3">
        <f t="shared" si="205"/>
        <v>61.065385095847816</v>
      </c>
      <c r="AY2212" s="3">
        <f t="shared" si="210"/>
        <v>70.576814456122392</v>
      </c>
    </row>
    <row r="2213" spans="1:51" x14ac:dyDescent="0.25">
      <c r="A2213" s="6">
        <v>1</v>
      </c>
      <c r="B2213" s="6">
        <v>6300</v>
      </c>
      <c r="C2213" s="6">
        <v>707</v>
      </c>
      <c r="D2213" s="6">
        <v>3.5000000000000003E-2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>
        <v>0</v>
      </c>
      <c r="J2213" s="6" t="s">
        <v>13</v>
      </c>
      <c r="K2213" s="6" t="s">
        <v>14</v>
      </c>
      <c r="L2213" s="6" t="s">
        <v>25</v>
      </c>
      <c r="M2213" s="6" t="s">
        <v>45</v>
      </c>
      <c r="N2213" s="6" t="s">
        <v>56</v>
      </c>
      <c r="O2213" s="6" t="s">
        <v>15</v>
      </c>
      <c r="P2213" s="6">
        <v>196.41573</v>
      </c>
      <c r="Q2213" s="6">
        <v>162.16919721091764</v>
      </c>
      <c r="R2213" s="6">
        <v>20.168390694790524</v>
      </c>
      <c r="S2213" s="6">
        <v>4</v>
      </c>
      <c r="T2213" s="6">
        <v>2995.4053783858635</v>
      </c>
      <c r="U2213" s="6">
        <v>3461.9640792341929</v>
      </c>
      <c r="V2213" s="6">
        <v>61.065390224024007</v>
      </c>
      <c r="W2213" s="6">
        <v>70.576820408164764</v>
      </c>
      <c r="X2213" s="6">
        <v>210.13809324732006</v>
      </c>
      <c r="Y2213" s="6">
        <v>1.083514895170115</v>
      </c>
      <c r="Z2213" s="6">
        <v>76785716607.289169</v>
      </c>
      <c r="AA2213" s="6">
        <v>18957022.784081019</v>
      </c>
      <c r="AB2213" s="6">
        <v>2091003.8482319594</v>
      </c>
      <c r="AC2213" s="6">
        <v>19282758.193574574</v>
      </c>
      <c r="AD2213" s="6">
        <v>28514848.123610154</v>
      </c>
      <c r="AE2213" s="6">
        <v>24077.046365197482</v>
      </c>
      <c r="AF2213" s="6">
        <v>0</v>
      </c>
      <c r="AG2213" s="6">
        <v>0</v>
      </c>
      <c r="AH2213" s="6">
        <v>26859186.898386523</v>
      </c>
      <c r="AI2213" s="6">
        <v>69882094.732802108</v>
      </c>
      <c r="AJ2213" s="6">
        <v>47695965.58859086</v>
      </c>
      <c r="AK2213" s="6">
        <v>213306957.21564239</v>
      </c>
      <c r="AL2213" s="6">
        <v>3144235.0164944702</v>
      </c>
      <c r="AM2213" s="6">
        <v>25198831.610114865</v>
      </c>
      <c r="AN2213" s="6">
        <v>25198831.610114865</v>
      </c>
      <c r="AO2213" s="6">
        <v>1478867.3190221859</v>
      </c>
      <c r="AP2213" s="6">
        <v>10961253.713914942</v>
      </c>
      <c r="AQ2213" s="6">
        <v>0</v>
      </c>
      <c r="AR2213" s="6">
        <v>241650023.84225175</v>
      </c>
      <c r="AS2213" s="6">
        <v>279288976.48530376</v>
      </c>
      <c r="AT2213" s="3">
        <f t="shared" si="206"/>
        <v>5623413.251903492</v>
      </c>
      <c r="AU2213" s="2">
        <f t="shared" si="207"/>
        <v>80.673562779162097</v>
      </c>
      <c r="AV2213" s="3">
        <f t="shared" si="208"/>
        <v>2995.4053783858635</v>
      </c>
      <c r="AW2213" s="3">
        <f t="shared" si="209"/>
        <v>3461.9640792341929</v>
      </c>
      <c r="AX2213" s="3">
        <f t="shared" si="205"/>
        <v>61.065390224024007</v>
      </c>
      <c r="AY2213" s="3">
        <f t="shared" si="210"/>
        <v>70.576820408164764</v>
      </c>
    </row>
    <row r="2214" spans="1:51" x14ac:dyDescent="0.25">
      <c r="A2214" s="6">
        <v>1</v>
      </c>
      <c r="B2214" s="6">
        <v>6300</v>
      </c>
      <c r="C2214" s="6">
        <v>707</v>
      </c>
      <c r="D2214" s="6">
        <v>3.5000000000000003E-2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>
        <v>0</v>
      </c>
      <c r="J2214" s="6" t="s">
        <v>13</v>
      </c>
      <c r="K2214" s="6" t="s">
        <v>14</v>
      </c>
      <c r="L2214" s="6" t="s">
        <v>25</v>
      </c>
      <c r="M2214" s="6" t="s">
        <v>45</v>
      </c>
      <c r="N2214" s="6" t="s">
        <v>56</v>
      </c>
      <c r="O2214" s="6" t="s">
        <v>15</v>
      </c>
      <c r="P2214" s="6">
        <v>196.41573</v>
      </c>
      <c r="Q2214" s="6">
        <v>162.16918655808806</v>
      </c>
      <c r="R2214" s="6">
        <v>20.168389369796188</v>
      </c>
      <c r="S2214" s="6">
        <v>4</v>
      </c>
      <c r="T2214" s="6">
        <v>2995.4055691757549</v>
      </c>
      <c r="U2214" s="6">
        <v>3461.9643006753981</v>
      </c>
      <c r="V2214" s="6">
        <v>61.065394113533991</v>
      </c>
      <c r="W2214" s="6">
        <v>70.576824922543238</v>
      </c>
      <c r="X2214" s="6">
        <v>210.13808360441396</v>
      </c>
      <c r="Y2214" s="6">
        <v>1.1146096980476679</v>
      </c>
      <c r="Z2214" s="6">
        <v>76792551149.1371</v>
      </c>
      <c r="AA2214" s="6">
        <v>18957021.891407106</v>
      </c>
      <c r="AB2214" s="6">
        <v>2091003.7507096848</v>
      </c>
      <c r="AC2214" s="6">
        <v>19282757.180451717</v>
      </c>
      <c r="AD2214" s="6">
        <v>28514849.970700033</v>
      </c>
      <c r="AE2214" s="6">
        <v>24077.046365197482</v>
      </c>
      <c r="AF2214" s="6">
        <v>0</v>
      </c>
      <c r="AG2214" s="6">
        <v>0</v>
      </c>
      <c r="AH2214" s="6">
        <v>26859186.83745715</v>
      </c>
      <c r="AI2214" s="6">
        <v>69882094.574276358</v>
      </c>
      <c r="AJ2214" s="6">
        <v>47695965.480393767</v>
      </c>
      <c r="AK2214" s="6">
        <v>213306956.73176101</v>
      </c>
      <c r="AL2214" s="6">
        <v>3144235.0164944702</v>
      </c>
      <c r="AM2214" s="6">
        <v>25198831.610114865</v>
      </c>
      <c r="AN2214" s="6">
        <v>25198831.610114865</v>
      </c>
      <c r="AO2214" s="6">
        <v>1478867.3190221859</v>
      </c>
      <c r="AP2214" s="6">
        <v>10961253.713914942</v>
      </c>
      <c r="AQ2214" s="6">
        <v>0</v>
      </c>
      <c r="AR2214" s="6">
        <v>241650023.35837036</v>
      </c>
      <c r="AS2214" s="6">
        <v>279288976.00142235</v>
      </c>
      <c r="AT2214" s="3">
        <f t="shared" si="206"/>
        <v>7498942.0933245579</v>
      </c>
      <c r="AU2214" s="2">
        <f t="shared" si="207"/>
        <v>80.673557479184751</v>
      </c>
      <c r="AV2214" s="3">
        <f t="shared" si="208"/>
        <v>2995.4055691757549</v>
      </c>
      <c r="AW2214" s="3">
        <f t="shared" si="209"/>
        <v>3461.9643006753981</v>
      </c>
      <c r="AX2214" s="3">
        <f t="shared" si="205"/>
        <v>61.065394113533991</v>
      </c>
      <c r="AY2214" s="3">
        <f t="shared" si="210"/>
        <v>70.576824922543238</v>
      </c>
    </row>
    <row r="2215" spans="1:51" x14ac:dyDescent="0.25">
      <c r="A2215" s="6">
        <v>1</v>
      </c>
      <c r="B2215" s="6">
        <v>6300</v>
      </c>
      <c r="C2215" s="6">
        <v>707</v>
      </c>
      <c r="D2215" s="6">
        <v>3.5000000000000003E-2</v>
      </c>
      <c r="E2215" s="6">
        <v>15</v>
      </c>
      <c r="F2215" s="6">
        <v>15</v>
      </c>
      <c r="G2215" s="6">
        <v>7</v>
      </c>
      <c r="H2215" s="6">
        <v>1E-8</v>
      </c>
      <c r="I2215" s="6">
        <v>0</v>
      </c>
      <c r="J2215" s="6" t="s">
        <v>13</v>
      </c>
      <c r="K2215" s="6" t="s">
        <v>14</v>
      </c>
      <c r="L2215" s="6" t="s">
        <v>25</v>
      </c>
      <c r="M2215" s="6" t="s">
        <v>45</v>
      </c>
      <c r="N2215" s="6" t="s">
        <v>56</v>
      </c>
      <c r="O2215" s="6" t="s">
        <v>15</v>
      </c>
      <c r="P2215" s="6">
        <v>196.41573</v>
      </c>
      <c r="Q2215" s="6">
        <v>162.16917850187446</v>
      </c>
      <c r="R2215" s="6">
        <v>20.168388367767648</v>
      </c>
      <c r="S2215" s="6">
        <v>4</v>
      </c>
      <c r="T2215" s="6">
        <v>2995.4057134608724</v>
      </c>
      <c r="U2215" s="6">
        <v>3461.9644681406112</v>
      </c>
      <c r="V2215" s="6">
        <v>61.065397054981275</v>
      </c>
      <c r="W2215" s="6">
        <v>70.576828336548147</v>
      </c>
      <c r="X2215" s="6">
        <v>210.13807631195419</v>
      </c>
      <c r="Y2215" s="6">
        <v>1.1379276056095446</v>
      </c>
      <c r="Z2215" s="6">
        <v>76792107827.313202</v>
      </c>
      <c r="AA2215" s="6">
        <v>18957021.216321468</v>
      </c>
      <c r="AB2215" s="6">
        <v>2091003.6769584045</v>
      </c>
      <c r="AC2215" s="6">
        <v>19282756.414276484</v>
      </c>
      <c r="AD2215" s="6">
        <v>28514851.367564175</v>
      </c>
      <c r="AE2215" s="6">
        <v>24077.046365197482</v>
      </c>
      <c r="AF2215" s="6">
        <v>0</v>
      </c>
      <c r="AG2215" s="6">
        <v>0</v>
      </c>
      <c r="AH2215" s="6">
        <v>26859186.791379437</v>
      </c>
      <c r="AI2215" s="6">
        <v>69882094.454391584</v>
      </c>
      <c r="AJ2215" s="6">
        <v>47695965.398569942</v>
      </c>
      <c r="AK2215" s="6">
        <v>213306956.3658267</v>
      </c>
      <c r="AL2215" s="6">
        <v>3144235.0164944702</v>
      </c>
      <c r="AM2215" s="6">
        <v>25198831.610114865</v>
      </c>
      <c r="AN2215" s="6">
        <v>25198831.610114865</v>
      </c>
      <c r="AO2215" s="6">
        <v>1478867.3190221859</v>
      </c>
      <c r="AP2215" s="6">
        <v>10961253.713914942</v>
      </c>
      <c r="AQ2215" s="6">
        <v>0</v>
      </c>
      <c r="AR2215" s="6">
        <v>241650022.99243605</v>
      </c>
      <c r="AS2215" s="6">
        <v>279288975.63548803</v>
      </c>
      <c r="AT2215" s="3">
        <f t="shared" si="206"/>
        <v>10000000</v>
      </c>
      <c r="AU2215" s="2">
        <f t="shared" si="207"/>
        <v>80.673553471070591</v>
      </c>
      <c r="AV2215" s="3">
        <f t="shared" si="208"/>
        <v>2995.4057134608724</v>
      </c>
      <c r="AW2215" s="3">
        <f t="shared" si="209"/>
        <v>3461.9644681406112</v>
      </c>
      <c r="AX2215" s="3">
        <f t="shared" si="205"/>
        <v>61.065397054981275</v>
      </c>
      <c r="AY2215" s="3">
        <f t="shared" si="210"/>
        <v>70.576828336548147</v>
      </c>
    </row>
    <row r="2216" spans="1:51" x14ac:dyDescent="0.25">
      <c r="A2216" s="6">
        <v>1</v>
      </c>
      <c r="B2216" s="6">
        <v>6400</v>
      </c>
      <c r="C2216" s="6">
        <v>707</v>
      </c>
      <c r="D2216" s="6">
        <v>3.5000000000000003E-2</v>
      </c>
      <c r="E2216" s="6">
        <v>15</v>
      </c>
      <c r="F2216" s="6">
        <v>15</v>
      </c>
      <c r="G2216" s="6">
        <v>7</v>
      </c>
      <c r="H2216" s="6">
        <v>1E-13</v>
      </c>
      <c r="I2216" s="6">
        <v>0</v>
      </c>
      <c r="J2216" s="6" t="s">
        <v>13</v>
      </c>
      <c r="K2216" s="6" t="s">
        <v>14</v>
      </c>
      <c r="L2216" s="6" t="s">
        <v>25</v>
      </c>
      <c r="M2216" s="6" t="s">
        <v>45</v>
      </c>
      <c r="N2216" s="6" t="s">
        <v>56</v>
      </c>
      <c r="O2216" s="6" t="s">
        <v>15</v>
      </c>
      <c r="P2216" s="6">
        <v>1.0852647999999994</v>
      </c>
      <c r="Q2216" s="6">
        <v>0.36147739257522243</v>
      </c>
      <c r="R2216" s="6">
        <v>2.5288201866666717E-2</v>
      </c>
      <c r="S2216" s="6">
        <v>4</v>
      </c>
      <c r="T2216" s="6">
        <v>302988.1139365033</v>
      </c>
      <c r="U2216" s="6">
        <v>683050.59499224089</v>
      </c>
      <c r="V2216" s="6">
        <v>6176.8225243502266</v>
      </c>
      <c r="W2216" s="6">
        <v>13924.910273223075</v>
      </c>
      <c r="X2216" s="6">
        <v>138.38469741639403</v>
      </c>
      <c r="Y2216" s="6">
        <v>-6.3944735433906316E-5</v>
      </c>
      <c r="Z2216" s="6">
        <v>54609893673.414825</v>
      </c>
      <c r="AA2216" s="6">
        <v>212279.7603026467</v>
      </c>
      <c r="AB2216" s="6">
        <v>16206.734784436048</v>
      </c>
      <c r="AC2216" s="6">
        <v>149799.93534010381</v>
      </c>
      <c r="AD2216" s="6">
        <v>93504.666311981622</v>
      </c>
      <c r="AE2216" s="6">
        <v>24077.046365197482</v>
      </c>
      <c r="AF2216" s="6">
        <v>62601.299781342823</v>
      </c>
      <c r="AG2216" s="6">
        <v>0</v>
      </c>
      <c r="AH2216" s="6">
        <v>217803.0827254263</v>
      </c>
      <c r="AI2216" s="6">
        <v>566678.94369612855</v>
      </c>
      <c r="AJ2216" s="6">
        <v>386770.02316049184</v>
      </c>
      <c r="AK2216" s="6">
        <v>1729721.4924677552</v>
      </c>
      <c r="AL2216" s="6">
        <v>3144235.0164944702</v>
      </c>
      <c r="AM2216" s="6">
        <v>25774141.844745416</v>
      </c>
      <c r="AN2216" s="6">
        <v>25774141.844745416</v>
      </c>
      <c r="AO2216" s="6">
        <v>1478867.3190221859</v>
      </c>
      <c r="AP2216" s="6">
        <v>11191377.807767162</v>
      </c>
      <c r="AQ2216" s="6">
        <v>0</v>
      </c>
      <c r="AR2216" s="6">
        <v>30648098.353707641</v>
      </c>
      <c r="AS2216" s="6">
        <v>69092485.3252424</v>
      </c>
      <c r="AT2216" s="3">
        <f t="shared" si="206"/>
        <v>100</v>
      </c>
      <c r="AU2216" s="2">
        <f t="shared" si="207"/>
        <v>0.10115280746666687</v>
      </c>
      <c r="AV2216" s="3">
        <f t="shared" si="208"/>
        <v>302988.1139365033</v>
      </c>
      <c r="AW2216" s="3">
        <f t="shared" si="209"/>
        <v>683050.59499224089</v>
      </c>
      <c r="AX2216" s="3">
        <f t="shared" si="205"/>
        <v>6176.8225243502266</v>
      </c>
      <c r="AY2216" s="3">
        <f t="shared" si="210"/>
        <v>13924.910273223075</v>
      </c>
    </row>
    <row r="2217" spans="1:51" x14ac:dyDescent="0.25">
      <c r="A2217" s="6">
        <v>1</v>
      </c>
      <c r="B2217" s="6">
        <v>6400</v>
      </c>
      <c r="C2217" s="6">
        <v>707</v>
      </c>
      <c r="D2217" s="6">
        <v>3.5000000000000003E-2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>
        <v>0</v>
      </c>
      <c r="J2217" s="6" t="s">
        <v>13</v>
      </c>
      <c r="K2217" s="6" t="s">
        <v>14</v>
      </c>
      <c r="L2217" s="6" t="s">
        <v>25</v>
      </c>
      <c r="M2217" s="6" t="s">
        <v>45</v>
      </c>
      <c r="N2217" s="6" t="s">
        <v>56</v>
      </c>
      <c r="O2217" s="6" t="s">
        <v>15</v>
      </c>
      <c r="P2217" s="6">
        <v>1.4168085999999995</v>
      </c>
      <c r="Q2217" s="6">
        <v>0.58189059459832493</v>
      </c>
      <c r="R2217" s="6">
        <v>5.2781730887633389E-2</v>
      </c>
      <c r="S2217" s="6">
        <v>4</v>
      </c>
      <c r="T2217" s="6">
        <v>148735.55877503543</v>
      </c>
      <c r="U2217" s="6">
        <v>330826.91086321685</v>
      </c>
      <c r="V2217" s="6">
        <v>3032.175545361456</v>
      </c>
      <c r="W2217" s="6">
        <v>6744.3540544609177</v>
      </c>
      <c r="X2217" s="6">
        <v>154.15421941439999</v>
      </c>
      <c r="Y2217" s="6">
        <v>-7.3739028811454775E-5</v>
      </c>
      <c r="Z2217" s="6">
        <v>81504012411.804947</v>
      </c>
      <c r="AA2217" s="6">
        <v>323001.97056835424</v>
      </c>
      <c r="AB2217" s="6">
        <v>28348.416277272729</v>
      </c>
      <c r="AC2217" s="6">
        <v>216426.14351056042</v>
      </c>
      <c r="AD2217" s="6">
        <v>139777.32259161439</v>
      </c>
      <c r="AE2217" s="6">
        <v>24077.046365197482</v>
      </c>
      <c r="AF2217" s="6">
        <v>70274.403340588222</v>
      </c>
      <c r="AG2217" s="6">
        <v>0</v>
      </c>
      <c r="AH2217" s="6">
        <v>312743.06803489907</v>
      </c>
      <c r="AI2217" s="6">
        <v>813693.31060259556</v>
      </c>
      <c r="AJ2217" s="6">
        <v>555362.40421183151</v>
      </c>
      <c r="AK2217" s="6">
        <v>2483704.0855029137</v>
      </c>
      <c r="AL2217" s="6">
        <v>3144235.0164944702</v>
      </c>
      <c r="AM2217" s="6">
        <v>25774141.844745416</v>
      </c>
      <c r="AN2217" s="6">
        <v>25774141.844745416</v>
      </c>
      <c r="AO2217" s="6">
        <v>1478867.3190221859</v>
      </c>
      <c r="AP2217" s="6">
        <v>11191377.807767162</v>
      </c>
      <c r="AQ2217" s="6">
        <v>0</v>
      </c>
      <c r="AR2217" s="6">
        <v>31402080.946742799</v>
      </c>
      <c r="AS2217" s="6">
        <v>69846467.918277562</v>
      </c>
      <c r="AT2217" s="3">
        <f t="shared" si="206"/>
        <v>133.35214321633239</v>
      </c>
      <c r="AU2217" s="2">
        <f t="shared" si="207"/>
        <v>0.21112692355053356</v>
      </c>
      <c r="AV2217" s="3">
        <f t="shared" si="208"/>
        <v>148735.55877503543</v>
      </c>
      <c r="AW2217" s="3">
        <f t="shared" si="209"/>
        <v>330826.91086321685</v>
      </c>
      <c r="AX2217" s="3">
        <f t="shared" si="205"/>
        <v>3032.175545361456</v>
      </c>
      <c r="AY2217" s="3">
        <f t="shared" si="210"/>
        <v>6744.3540544609177</v>
      </c>
    </row>
    <row r="2218" spans="1:51" x14ac:dyDescent="0.25">
      <c r="A2218" s="6">
        <v>1</v>
      </c>
      <c r="B2218" s="6">
        <v>6400</v>
      </c>
      <c r="C2218" s="6">
        <v>707</v>
      </c>
      <c r="D2218" s="6">
        <v>3.5000000000000003E-2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>
        <v>0</v>
      </c>
      <c r="J2218" s="6" t="s">
        <v>13</v>
      </c>
      <c r="K2218" s="6" t="s">
        <v>14</v>
      </c>
      <c r="L2218" s="6" t="s">
        <v>25</v>
      </c>
      <c r="M2218" s="6" t="s">
        <v>45</v>
      </c>
      <c r="N2218" s="6" t="s">
        <v>56</v>
      </c>
      <c r="O2218" s="6" t="s">
        <v>15</v>
      </c>
      <c r="P2218" s="6">
        <v>1.7335347999999997</v>
      </c>
      <c r="Q2218" s="6">
        <v>1.0271687756412795</v>
      </c>
      <c r="R2218" s="6">
        <v>0.11505081933535022</v>
      </c>
      <c r="S2218" s="6">
        <v>4</v>
      </c>
      <c r="T2218" s="6">
        <v>73857.529055524414</v>
      </c>
      <c r="U2218" s="6">
        <v>157395.36736390932</v>
      </c>
      <c r="V2218" s="6">
        <v>1505.6856294983922</v>
      </c>
      <c r="W2218" s="6">
        <v>3208.7174567036541</v>
      </c>
      <c r="X2218" s="6">
        <v>164.96590695515252</v>
      </c>
      <c r="Y2218" s="6">
        <v>-8.0423196397721761E-5</v>
      </c>
      <c r="Z2218" s="6">
        <v>84976362827.4104</v>
      </c>
      <c r="AA2218" s="6">
        <v>528428.42504515208</v>
      </c>
      <c r="AB2218" s="6">
        <v>61738.245919978093</v>
      </c>
      <c r="AC2218" s="6">
        <v>336023.61200014577</v>
      </c>
      <c r="AD2218" s="6">
        <v>611407.71826896153</v>
      </c>
      <c r="AE2218" s="6">
        <v>24077.046365197482</v>
      </c>
      <c r="AF2218" s="6">
        <v>75614.216169662235</v>
      </c>
      <c r="AG2218" s="6">
        <v>0</v>
      </c>
      <c r="AH2218" s="6">
        <v>638542.81286994764</v>
      </c>
      <c r="AI2218" s="6">
        <v>1661357.4159465032</v>
      </c>
      <c r="AJ2218" s="6">
        <v>1133910.5738646379</v>
      </c>
      <c r="AK2218" s="6">
        <v>5071100.0664501861</v>
      </c>
      <c r="AL2218" s="6">
        <v>3144235.0164944702</v>
      </c>
      <c r="AM2218" s="6">
        <v>25774141.844745416</v>
      </c>
      <c r="AN2218" s="6">
        <v>25774141.844745416</v>
      </c>
      <c r="AO2218" s="6">
        <v>1478867.3190221859</v>
      </c>
      <c r="AP2218" s="6">
        <v>11191377.807767162</v>
      </c>
      <c r="AQ2218" s="6">
        <v>0</v>
      </c>
      <c r="AR2218" s="6">
        <v>33989476.927690074</v>
      </c>
      <c r="AS2218" s="6">
        <v>72433863.899224833</v>
      </c>
      <c r="AT2218" s="3">
        <f t="shared" si="206"/>
        <v>177.82794100389231</v>
      </c>
      <c r="AU2218" s="2">
        <f t="shared" si="207"/>
        <v>0.46020327734140087</v>
      </c>
      <c r="AV2218" s="3">
        <f t="shared" si="208"/>
        <v>73857.529055524414</v>
      </c>
      <c r="AW2218" s="3">
        <f t="shared" si="209"/>
        <v>157395.36736390932</v>
      </c>
      <c r="AX2218" s="3">
        <f t="shared" si="205"/>
        <v>1505.6856294983922</v>
      </c>
      <c r="AY2218" s="3">
        <f t="shared" si="210"/>
        <v>3208.7174567036541</v>
      </c>
    </row>
    <row r="2219" spans="1:51" x14ac:dyDescent="0.25">
      <c r="A2219" s="6">
        <v>1</v>
      </c>
      <c r="B2219" s="6">
        <v>6400</v>
      </c>
      <c r="C2219" s="6">
        <v>707</v>
      </c>
      <c r="D2219" s="6">
        <v>3.5000000000000003E-2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>
        <v>0</v>
      </c>
      <c r="J2219" s="6" t="s">
        <v>13</v>
      </c>
      <c r="K2219" s="6" t="s">
        <v>14</v>
      </c>
      <c r="L2219" s="6" t="s">
        <v>25</v>
      </c>
      <c r="M2219" s="6" t="s">
        <v>45</v>
      </c>
      <c r="N2219" s="6" t="s">
        <v>56</v>
      </c>
      <c r="O2219" s="6" t="s">
        <v>15</v>
      </c>
      <c r="P2219" s="6">
        <v>2.1939828999999995</v>
      </c>
      <c r="Q2219" s="6">
        <v>1.4198663542235068</v>
      </c>
      <c r="R2219" s="6">
        <v>0.16142465050768859</v>
      </c>
      <c r="S2219" s="6">
        <v>4</v>
      </c>
      <c r="T2219" s="6">
        <v>53499.76426722289</v>
      </c>
      <c r="U2219" s="6">
        <v>113038.97784245017</v>
      </c>
      <c r="V2219" s="6">
        <v>1090.6650583740834</v>
      </c>
      <c r="W2219" s="6">
        <v>2304.4524598516018</v>
      </c>
      <c r="X2219" s="6">
        <v>176.15912938204437</v>
      </c>
      <c r="Y2219" s="6">
        <v>-9.0795048806816336E-5</v>
      </c>
      <c r="Z2219" s="6">
        <v>86386146508.507462</v>
      </c>
      <c r="AA2219" s="6">
        <v>661457.11229280592</v>
      </c>
      <c r="AB2219" s="6">
        <v>75804.403512839039</v>
      </c>
      <c r="AC2219" s="6">
        <v>435508.73167354218</v>
      </c>
      <c r="AD2219" s="6">
        <v>535851.9821337068</v>
      </c>
      <c r="AE2219" s="6">
        <v>24077.046365197482</v>
      </c>
      <c r="AF2219" s="6">
        <v>83860.444892308718</v>
      </c>
      <c r="AG2219" s="6">
        <v>0</v>
      </c>
      <c r="AH2219" s="6">
        <v>708458.29113945574</v>
      </c>
      <c r="AI2219" s="6">
        <v>1843263.1487671952</v>
      </c>
      <c r="AJ2219" s="6">
        <v>1258064.9743037913</v>
      </c>
      <c r="AK2219" s="6">
        <v>5626346.1350808423</v>
      </c>
      <c r="AL2219" s="6">
        <v>3144235.0164944702</v>
      </c>
      <c r="AM2219" s="6">
        <v>25774141.844745416</v>
      </c>
      <c r="AN2219" s="6">
        <v>25774141.844745416</v>
      </c>
      <c r="AO2219" s="6">
        <v>1478867.3190221859</v>
      </c>
      <c r="AP2219" s="6">
        <v>11191377.807767162</v>
      </c>
      <c r="AQ2219" s="6">
        <v>0</v>
      </c>
      <c r="AR2219" s="6">
        <v>34544722.996320724</v>
      </c>
      <c r="AS2219" s="6">
        <v>72989109.967855483</v>
      </c>
      <c r="AT2219" s="3">
        <f t="shared" si="206"/>
        <v>237.13737056616554</v>
      </c>
      <c r="AU2219" s="2">
        <f t="shared" si="207"/>
        <v>0.64569860203075435</v>
      </c>
      <c r="AV2219" s="3">
        <f t="shared" si="208"/>
        <v>53499.76426722289</v>
      </c>
      <c r="AW2219" s="3">
        <f t="shared" si="209"/>
        <v>113038.97784245017</v>
      </c>
      <c r="AX2219" s="3">
        <f t="shared" si="205"/>
        <v>1090.6650583740834</v>
      </c>
      <c r="AY2219" s="3">
        <f t="shared" si="210"/>
        <v>2304.4524598516018</v>
      </c>
    </row>
    <row r="2220" spans="1:51" x14ac:dyDescent="0.25">
      <c r="A2220" s="6">
        <v>1</v>
      </c>
      <c r="B2220" s="6">
        <v>6400</v>
      </c>
      <c r="C2220" s="6">
        <v>707</v>
      </c>
      <c r="D2220" s="6">
        <v>3.5000000000000003E-2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>
        <v>0</v>
      </c>
      <c r="J2220" s="6" t="s">
        <v>13</v>
      </c>
      <c r="K2220" s="6" t="s">
        <v>14</v>
      </c>
      <c r="L2220" s="6" t="s">
        <v>25</v>
      </c>
      <c r="M2220" s="6" t="s">
        <v>45</v>
      </c>
      <c r="N2220" s="6" t="s">
        <v>56</v>
      </c>
      <c r="O2220" s="6" t="s">
        <v>15</v>
      </c>
      <c r="P2220" s="6">
        <v>2.7618585999999996</v>
      </c>
      <c r="Q2220" s="6">
        <v>1.9180405489814905</v>
      </c>
      <c r="R2220" s="6">
        <v>0.22053027306867115</v>
      </c>
      <c r="S2220" s="6">
        <v>4</v>
      </c>
      <c r="T2220" s="6">
        <v>40251.614563982548</v>
      </c>
      <c r="U2220" s="6">
        <v>83833.371431852036</v>
      </c>
      <c r="V2220" s="6">
        <v>820.5836072248544</v>
      </c>
      <c r="W2220" s="6">
        <v>1709.0566696652725</v>
      </c>
      <c r="X2220" s="6">
        <v>185.58603233642057</v>
      </c>
      <c r="Y2220" s="6">
        <v>-3.1571926176548002E-7</v>
      </c>
      <c r="Z2220" s="6">
        <v>89868517691.430908</v>
      </c>
      <c r="AA2220" s="6">
        <v>816588.06138159079</v>
      </c>
      <c r="AB2220" s="6">
        <v>93584.334624435651</v>
      </c>
      <c r="AC2220" s="6">
        <v>553966.75809377723</v>
      </c>
      <c r="AD2220" s="6">
        <v>546440.41413658683</v>
      </c>
      <c r="AE2220" s="6">
        <v>24077.046365197482</v>
      </c>
      <c r="AF2220" s="6">
        <v>92525.138858962251</v>
      </c>
      <c r="AG2220" s="6">
        <v>0</v>
      </c>
      <c r="AH2220" s="6">
        <v>829600.8838496143</v>
      </c>
      <c r="AI2220" s="6">
        <v>2158451.3252364206</v>
      </c>
      <c r="AJ2220" s="6">
        <v>1473187.3812134163</v>
      </c>
      <c r="AK2220" s="6">
        <v>6588421.3437600015</v>
      </c>
      <c r="AL2220" s="6">
        <v>3144235.0164944702</v>
      </c>
      <c r="AM2220" s="6">
        <v>25774141.844745416</v>
      </c>
      <c r="AN2220" s="6">
        <v>25774141.844745416</v>
      </c>
      <c r="AO2220" s="6">
        <v>1478867.3190221859</v>
      </c>
      <c r="AP2220" s="6">
        <v>11191377.807767162</v>
      </c>
      <c r="AQ2220" s="6">
        <v>0</v>
      </c>
      <c r="AR2220" s="6">
        <v>35506798.204999886</v>
      </c>
      <c r="AS2220" s="6">
        <v>73951185.176534653</v>
      </c>
      <c r="AT2220" s="3">
        <f t="shared" si="206"/>
        <v>316.2277660168379</v>
      </c>
      <c r="AU2220" s="2">
        <f t="shared" si="207"/>
        <v>0.8821210922746846</v>
      </c>
      <c r="AV2220" s="3">
        <f t="shared" si="208"/>
        <v>40251.614563982548</v>
      </c>
      <c r="AW2220" s="3">
        <f t="shared" si="209"/>
        <v>83833.371431852036</v>
      </c>
      <c r="AX2220" s="3">
        <f t="shared" si="205"/>
        <v>820.5836072248544</v>
      </c>
      <c r="AY2220" s="3">
        <f t="shared" si="210"/>
        <v>1709.0566696652725</v>
      </c>
    </row>
    <row r="2221" spans="1:51" x14ac:dyDescent="0.25">
      <c r="A2221" s="6">
        <v>1</v>
      </c>
      <c r="B2221" s="6">
        <v>6400</v>
      </c>
      <c r="C2221" s="6">
        <v>707</v>
      </c>
      <c r="D2221" s="6">
        <v>3.5000000000000003E-2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>
        <v>0</v>
      </c>
      <c r="J2221" s="6" t="s">
        <v>13</v>
      </c>
      <c r="K2221" s="6" t="s">
        <v>14</v>
      </c>
      <c r="L2221" s="6" t="s">
        <v>25</v>
      </c>
      <c r="M2221" s="6" t="s">
        <v>45</v>
      </c>
      <c r="N2221" s="6" t="s">
        <v>56</v>
      </c>
      <c r="O2221" s="6" t="s">
        <v>15</v>
      </c>
      <c r="P2221" s="6">
        <v>3.4586385999999991</v>
      </c>
      <c r="Q2221" s="6">
        <v>2.5418522324435213</v>
      </c>
      <c r="R2221" s="6">
        <v>0.29506424077477272</v>
      </c>
      <c r="S2221" s="6">
        <v>4</v>
      </c>
      <c r="T2221" s="6">
        <v>31157.662426428</v>
      </c>
      <c r="U2221" s="6">
        <v>63730.55813770464</v>
      </c>
      <c r="V2221" s="6">
        <v>635.19109242019226</v>
      </c>
      <c r="W2221" s="6">
        <v>1299.2336295967132</v>
      </c>
      <c r="X2221" s="6">
        <v>193.41423556325998</v>
      </c>
      <c r="Y2221" s="6">
        <v>-3.5590424388647079E-7</v>
      </c>
      <c r="Z2221" s="6">
        <v>92847445091.337997</v>
      </c>
      <c r="AA2221" s="6">
        <v>994962.84489872132</v>
      </c>
      <c r="AB2221" s="6">
        <v>113990.05579596368</v>
      </c>
      <c r="AC2221" s="6">
        <v>693931.6466223977</v>
      </c>
      <c r="AD2221" s="6">
        <v>608092.60126971523</v>
      </c>
      <c r="AE2221" s="6">
        <v>24077.046365197482</v>
      </c>
      <c r="AF2221" s="6">
        <v>101280.30844245563</v>
      </c>
      <c r="AG2221" s="6">
        <v>0</v>
      </c>
      <c r="AH2221" s="6">
        <v>989170.45632383553</v>
      </c>
      <c r="AI2221" s="6">
        <v>2573618.6205943502</v>
      </c>
      <c r="AJ2221" s="6">
        <v>1756547.5911300397</v>
      </c>
      <c r="AK2221" s="6">
        <v>7855671.1714426763</v>
      </c>
      <c r="AL2221" s="6">
        <v>3144235.0164944702</v>
      </c>
      <c r="AM2221" s="6">
        <v>25774141.844745416</v>
      </c>
      <c r="AN2221" s="6">
        <v>25774141.844745416</v>
      </c>
      <c r="AO2221" s="6">
        <v>1478867.3190221859</v>
      </c>
      <c r="AP2221" s="6">
        <v>11191377.807767162</v>
      </c>
      <c r="AQ2221" s="6">
        <v>0</v>
      </c>
      <c r="AR2221" s="6">
        <v>36774048.03268256</v>
      </c>
      <c r="AS2221" s="6">
        <v>75218435.004217327</v>
      </c>
      <c r="AT2221" s="3">
        <f t="shared" si="206"/>
        <v>421.69650342858228</v>
      </c>
      <c r="AU2221" s="2">
        <f t="shared" si="207"/>
        <v>1.1802569630990909</v>
      </c>
      <c r="AV2221" s="3">
        <f t="shared" si="208"/>
        <v>31157.662426428</v>
      </c>
      <c r="AW2221" s="3">
        <f t="shared" si="209"/>
        <v>63730.55813770464</v>
      </c>
      <c r="AX2221" s="3">
        <f t="shared" si="205"/>
        <v>635.19109242019226</v>
      </c>
      <c r="AY2221" s="3">
        <f t="shared" si="210"/>
        <v>1299.2336295967132</v>
      </c>
    </row>
    <row r="2222" spans="1:51" x14ac:dyDescent="0.25">
      <c r="A2222" s="6">
        <v>1</v>
      </c>
      <c r="B2222" s="6">
        <v>6400</v>
      </c>
      <c r="C2222" s="6">
        <v>707</v>
      </c>
      <c r="D2222" s="6">
        <v>3.5000000000000003E-2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>
        <v>0</v>
      </c>
      <c r="J2222" s="6" t="s">
        <v>13</v>
      </c>
      <c r="K2222" s="6" t="s">
        <v>14</v>
      </c>
      <c r="L2222" s="6" t="s">
        <v>25</v>
      </c>
      <c r="M2222" s="6" t="s">
        <v>45</v>
      </c>
      <c r="N2222" s="6" t="s">
        <v>56</v>
      </c>
      <c r="O2222" s="6" t="s">
        <v>15</v>
      </c>
      <c r="P2222" s="6">
        <v>4.340638600000001</v>
      </c>
      <c r="Q2222" s="6">
        <v>3.3429029485132089</v>
      </c>
      <c r="R2222" s="6">
        <v>0.39102386811410222</v>
      </c>
      <c r="S2222" s="6">
        <v>4</v>
      </c>
      <c r="T2222" s="6">
        <v>24528.563975216475</v>
      </c>
      <c r="U2222" s="6">
        <v>49107.87364558968</v>
      </c>
      <c r="V2222" s="6">
        <v>500.04795397298687</v>
      </c>
      <c r="W2222" s="6">
        <v>1001.1304275803761</v>
      </c>
      <c r="X2222" s="6">
        <v>200.04550124583366</v>
      </c>
      <c r="Y2222" s="6">
        <v>-3.953908234834671E-7</v>
      </c>
      <c r="Z2222" s="6">
        <v>95294992748.472229</v>
      </c>
      <c r="AA2222" s="6">
        <v>1206152.0267500216</v>
      </c>
      <c r="AB2222" s="6">
        <v>138102.1483223461</v>
      </c>
      <c r="AC2222" s="6">
        <v>863961.85471965012</v>
      </c>
      <c r="AD2222" s="6">
        <v>706456.87245671544</v>
      </c>
      <c r="AE2222" s="6">
        <v>24077.046365197482</v>
      </c>
      <c r="AF2222" s="6">
        <v>111255.06171314789</v>
      </c>
      <c r="AG2222" s="6">
        <v>0</v>
      </c>
      <c r="AH2222" s="6">
        <v>1189501.9540275605</v>
      </c>
      <c r="AI2222" s="6">
        <v>3094840.0839788876</v>
      </c>
      <c r="AJ2222" s="6">
        <v>2112291.9499200555</v>
      </c>
      <c r="AK2222" s="6">
        <v>9446638.998253582</v>
      </c>
      <c r="AL2222" s="6">
        <v>3144235.0164944702</v>
      </c>
      <c r="AM2222" s="6">
        <v>25774141.844745416</v>
      </c>
      <c r="AN2222" s="6">
        <v>25774141.844745416</v>
      </c>
      <c r="AO2222" s="6">
        <v>1478867.3190221859</v>
      </c>
      <c r="AP2222" s="6">
        <v>11191377.807767162</v>
      </c>
      <c r="AQ2222" s="6">
        <v>0</v>
      </c>
      <c r="AR2222" s="6">
        <v>38365015.859493464</v>
      </c>
      <c r="AS2222" s="6">
        <v>76809402.831028223</v>
      </c>
      <c r="AT2222" s="3">
        <f t="shared" si="206"/>
        <v>562.34132519034904</v>
      </c>
      <c r="AU2222" s="2">
        <f t="shared" si="207"/>
        <v>1.5640954724564089</v>
      </c>
      <c r="AV2222" s="3">
        <f t="shared" si="208"/>
        <v>24528.563975216475</v>
      </c>
      <c r="AW2222" s="3">
        <f t="shared" si="209"/>
        <v>49107.87364558968</v>
      </c>
      <c r="AX2222" s="3">
        <f t="shared" si="205"/>
        <v>500.04795397298687</v>
      </c>
      <c r="AY2222" s="3">
        <f t="shared" si="210"/>
        <v>1001.1304275803761</v>
      </c>
    </row>
    <row r="2223" spans="1:51" x14ac:dyDescent="0.25">
      <c r="A2223" s="6">
        <v>1</v>
      </c>
      <c r="B2223" s="6">
        <v>6400</v>
      </c>
      <c r="C2223" s="6">
        <v>707</v>
      </c>
      <c r="D2223" s="6">
        <v>3.5000000000000003E-2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>
        <v>0</v>
      </c>
      <c r="J2223" s="6" t="s">
        <v>13</v>
      </c>
      <c r="K2223" s="6" t="s">
        <v>14</v>
      </c>
      <c r="L2223" s="6" t="s">
        <v>25</v>
      </c>
      <c r="M2223" s="6" t="s">
        <v>45</v>
      </c>
      <c r="N2223" s="6" t="s">
        <v>56</v>
      </c>
      <c r="O2223" s="6" t="s">
        <v>15</v>
      </c>
      <c r="P2223" s="6">
        <v>5.5004685999999996</v>
      </c>
      <c r="Q2223" s="6">
        <v>4.4071044868225044</v>
      </c>
      <c r="R2223" s="6">
        <v>0.5183016006642045</v>
      </c>
      <c r="S2223" s="6">
        <v>4</v>
      </c>
      <c r="T2223" s="6">
        <v>19485.490541172159</v>
      </c>
      <c r="U2223" s="6">
        <v>38028.934610353208</v>
      </c>
      <c r="V2223" s="6">
        <v>397.23808075833887</v>
      </c>
      <c r="W2223" s="6">
        <v>775.27126997298262</v>
      </c>
      <c r="X2223" s="6">
        <v>205.7529211203213</v>
      </c>
      <c r="Y2223" s="6">
        <v>-4.3943632394075394E-7</v>
      </c>
      <c r="Z2223" s="6">
        <v>97145093646.910736</v>
      </c>
      <c r="AA2223" s="6">
        <v>1465070.0545481036</v>
      </c>
      <c r="AB2223" s="6">
        <v>167599.58336910093</v>
      </c>
      <c r="AC2223" s="6">
        <v>1077748.2742265188</v>
      </c>
      <c r="AD2223" s="6">
        <v>847436.08387911844</v>
      </c>
      <c r="AE2223" s="6">
        <v>24077.046365197482</v>
      </c>
      <c r="AF2223" s="6">
        <v>124277.22148389467</v>
      </c>
      <c r="AG2223" s="6">
        <v>0</v>
      </c>
      <c r="AH2223" s="6">
        <v>1445421.222910054</v>
      </c>
      <c r="AI2223" s="6">
        <v>3760689.525350851</v>
      </c>
      <c r="AJ2223" s="6">
        <v>2566747.8754942585</v>
      </c>
      <c r="AK2223" s="6">
        <v>11479066.887627097</v>
      </c>
      <c r="AL2223" s="6">
        <v>3144235.0164944702</v>
      </c>
      <c r="AM2223" s="6">
        <v>25774141.844745416</v>
      </c>
      <c r="AN2223" s="6">
        <v>25774141.844745416</v>
      </c>
      <c r="AO2223" s="6">
        <v>1478867.3190221859</v>
      </c>
      <c r="AP2223" s="6">
        <v>11191377.807767162</v>
      </c>
      <c r="AQ2223" s="6">
        <v>0</v>
      </c>
      <c r="AR2223" s="6">
        <v>40397443.748866983</v>
      </c>
      <c r="AS2223" s="6">
        <v>78841830.720401749</v>
      </c>
      <c r="AT2223" s="3">
        <f t="shared" si="206"/>
        <v>749.89420933245594</v>
      </c>
      <c r="AU2223" s="2">
        <f t="shared" si="207"/>
        <v>2.073206402656818</v>
      </c>
      <c r="AV2223" s="3">
        <f t="shared" si="208"/>
        <v>19485.490541172159</v>
      </c>
      <c r="AW2223" s="3">
        <f t="shared" si="209"/>
        <v>38028.934610353208</v>
      </c>
      <c r="AX2223" s="3">
        <f t="shared" si="205"/>
        <v>397.23808075833887</v>
      </c>
      <c r="AY2223" s="3">
        <f t="shared" si="210"/>
        <v>775.27126997298262</v>
      </c>
    </row>
    <row r="2224" spans="1:51" x14ac:dyDescent="0.25">
      <c r="A2224" s="6">
        <v>1</v>
      </c>
      <c r="B2224" s="6">
        <v>6400</v>
      </c>
      <c r="C2224" s="6">
        <v>707</v>
      </c>
      <c r="D2224" s="6">
        <v>3.5000000000000003E-2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>
        <v>0</v>
      </c>
      <c r="J2224" s="6" t="s">
        <v>13</v>
      </c>
      <c r="K2224" s="6" t="s">
        <v>14</v>
      </c>
      <c r="L2224" s="6" t="s">
        <v>25</v>
      </c>
      <c r="M2224" s="6" t="s">
        <v>45</v>
      </c>
      <c r="N2224" s="6" t="s">
        <v>56</v>
      </c>
      <c r="O2224" s="6" t="s">
        <v>15</v>
      </c>
      <c r="P2224" s="6">
        <v>6.974248600000001</v>
      </c>
      <c r="Q2224" s="6">
        <v>5.7680886621256935</v>
      </c>
      <c r="R2224" s="6">
        <v>0.68158155570383638</v>
      </c>
      <c r="S2224" s="6">
        <v>4</v>
      </c>
      <c r="T2224" s="6">
        <v>15727.016011059208</v>
      </c>
      <c r="U2224" s="6">
        <v>29828.185067722978</v>
      </c>
      <c r="V2224" s="6">
        <v>320.61649374894381</v>
      </c>
      <c r="W2224" s="6">
        <v>608.08789821177584</v>
      </c>
      <c r="X2224" s="6">
        <v>210.38909764850925</v>
      </c>
      <c r="Y2224" s="6">
        <v>-4.7669506818056109E-7</v>
      </c>
      <c r="Z2224" s="6">
        <v>98506525802.636169</v>
      </c>
      <c r="AA2224" s="6">
        <v>1770956.0533664362</v>
      </c>
      <c r="AB2224" s="6">
        <v>202351.64688651508</v>
      </c>
      <c r="AC2224" s="6">
        <v>1336656.6875129461</v>
      </c>
      <c r="AD2224" s="6">
        <v>1034017.0941122025</v>
      </c>
      <c r="AE2224" s="6">
        <v>24077.046365197482</v>
      </c>
      <c r="AF2224" s="6">
        <v>138708.14283188537</v>
      </c>
      <c r="AG2224" s="6">
        <v>0</v>
      </c>
      <c r="AH2224" s="6">
        <v>1757639.0017193211</v>
      </c>
      <c r="AI2224" s="6">
        <v>4573016.1411399897</v>
      </c>
      <c r="AJ2224" s="6">
        <v>3121177.4824131355</v>
      </c>
      <c r="AK2224" s="6">
        <v>13958599.296347629</v>
      </c>
      <c r="AL2224" s="6">
        <v>3144235.0164944702</v>
      </c>
      <c r="AM2224" s="6">
        <v>25774141.844745416</v>
      </c>
      <c r="AN2224" s="6">
        <v>25774141.844745416</v>
      </c>
      <c r="AO2224" s="6">
        <v>1478867.3190221859</v>
      </c>
      <c r="AP2224" s="6">
        <v>11191377.807767162</v>
      </c>
      <c r="AQ2224" s="6">
        <v>0</v>
      </c>
      <c r="AR2224" s="6">
        <v>42876976.157587513</v>
      </c>
      <c r="AS2224" s="6">
        <v>81321363.129122272</v>
      </c>
      <c r="AT2224" s="3">
        <f t="shared" si="206"/>
        <v>1000</v>
      </c>
      <c r="AU2224" s="2">
        <f t="shared" si="207"/>
        <v>2.7263262228153455</v>
      </c>
      <c r="AV2224" s="3">
        <f t="shared" si="208"/>
        <v>15727.016011059208</v>
      </c>
      <c r="AW2224" s="3">
        <f t="shared" si="209"/>
        <v>29828.185067722978</v>
      </c>
      <c r="AX2224" s="3">
        <f t="shared" si="205"/>
        <v>320.61649374894381</v>
      </c>
      <c r="AY2224" s="3">
        <f t="shared" si="210"/>
        <v>608.08789821177584</v>
      </c>
    </row>
    <row r="2225" spans="1:51" x14ac:dyDescent="0.25">
      <c r="A2225" s="6">
        <v>1</v>
      </c>
      <c r="B2225" s="6">
        <v>6400</v>
      </c>
      <c r="C2225" s="6">
        <v>707</v>
      </c>
      <c r="D2225" s="6">
        <v>3.5000000000000003E-2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>
        <v>0</v>
      </c>
      <c r="J2225" s="6" t="s">
        <v>13</v>
      </c>
      <c r="K2225" s="6" t="s">
        <v>14</v>
      </c>
      <c r="L2225" s="6" t="s">
        <v>25</v>
      </c>
      <c r="M2225" s="6" t="s">
        <v>45</v>
      </c>
      <c r="N2225" s="6" t="s">
        <v>56</v>
      </c>
      <c r="O2225" s="6" t="s">
        <v>15</v>
      </c>
      <c r="P2225" s="6">
        <v>8.8890285999999996</v>
      </c>
      <c r="Q2225" s="6">
        <v>7.5364293545971641</v>
      </c>
      <c r="R2225" s="6">
        <v>0.89372694802749786</v>
      </c>
      <c r="S2225" s="6">
        <v>4</v>
      </c>
      <c r="T2225" s="6">
        <v>12855.248013524611</v>
      </c>
      <c r="U2225" s="6">
        <v>23609.200061290303</v>
      </c>
      <c r="V2225" s="6">
        <v>262.07161876550714</v>
      </c>
      <c r="W2225" s="6">
        <v>481.30547705587554</v>
      </c>
      <c r="X2225" s="6">
        <v>214.04675780702183</v>
      </c>
      <c r="Y2225" s="6">
        <v>-5.0937785580754276E-7</v>
      </c>
      <c r="Z2225" s="6">
        <v>98540947011.708969</v>
      </c>
      <c r="AA2225" s="6">
        <v>2138660.8228512984</v>
      </c>
      <c r="AB2225" s="6">
        <v>244016.05125748189</v>
      </c>
      <c r="AC2225" s="6">
        <v>1655489.8714702798</v>
      </c>
      <c r="AD2225" s="6">
        <v>1282416.6761944748</v>
      </c>
      <c r="AE2225" s="6">
        <v>24077.046365197482</v>
      </c>
      <c r="AF2225" s="6">
        <v>156325.7707071066</v>
      </c>
      <c r="AG2225" s="6">
        <v>0</v>
      </c>
      <c r="AH2225" s="6">
        <v>2145384.6331498772</v>
      </c>
      <c r="AI2225" s="6">
        <v>5581850.7365568737</v>
      </c>
      <c r="AJ2225" s="6">
        <v>3809727.823263146</v>
      </c>
      <c r="AK2225" s="6">
        <v>17037949.431815736</v>
      </c>
      <c r="AL2225" s="6">
        <v>3144235.0164944702</v>
      </c>
      <c r="AM2225" s="6">
        <v>25774141.844745416</v>
      </c>
      <c r="AN2225" s="6">
        <v>25774141.844745416</v>
      </c>
      <c r="AO2225" s="6">
        <v>1478867.3190221859</v>
      </c>
      <c r="AP2225" s="6">
        <v>11191377.807767162</v>
      </c>
      <c r="AQ2225" s="6">
        <v>0</v>
      </c>
      <c r="AR2225" s="6">
        <v>45956326.293055624</v>
      </c>
      <c r="AS2225" s="6">
        <v>84400713.264590383</v>
      </c>
      <c r="AT2225" s="3">
        <f t="shared" si="206"/>
        <v>1333.5214321633243</v>
      </c>
      <c r="AU2225" s="2">
        <f t="shared" si="207"/>
        <v>3.5749077921099914</v>
      </c>
      <c r="AV2225" s="3">
        <f t="shared" si="208"/>
        <v>12855.248013524611</v>
      </c>
      <c r="AW2225" s="3">
        <f t="shared" si="209"/>
        <v>23609.200061290303</v>
      </c>
      <c r="AX2225" s="3">
        <f t="shared" si="205"/>
        <v>262.07161876550714</v>
      </c>
      <c r="AY2225" s="3">
        <f t="shared" si="210"/>
        <v>481.30547705587554</v>
      </c>
    </row>
    <row r="2226" spans="1:51" x14ac:dyDescent="0.25">
      <c r="A2226" s="6">
        <v>1</v>
      </c>
      <c r="B2226" s="6">
        <v>6400</v>
      </c>
      <c r="C2226" s="6">
        <v>707</v>
      </c>
      <c r="D2226" s="6">
        <v>3.5000000000000003E-2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>
        <v>0</v>
      </c>
      <c r="J2226" s="6" t="s">
        <v>13</v>
      </c>
      <c r="K2226" s="6" t="s">
        <v>14</v>
      </c>
      <c r="L2226" s="6" t="s">
        <v>25</v>
      </c>
      <c r="M2226" s="6" t="s">
        <v>45</v>
      </c>
      <c r="N2226" s="6" t="s">
        <v>56</v>
      </c>
      <c r="O2226" s="6" t="s">
        <v>15</v>
      </c>
      <c r="P2226" s="6">
        <v>11.358812900000004</v>
      </c>
      <c r="Q2226" s="6">
        <v>9.7803815142254944</v>
      </c>
      <c r="R2226" s="6">
        <v>1.1624006419609199</v>
      </c>
      <c r="S2226" s="6">
        <v>4</v>
      </c>
      <c r="T2226" s="6">
        <v>10693.99505789401</v>
      </c>
      <c r="U2226" s="6">
        <v>18962.311846389741</v>
      </c>
      <c r="V2226" s="6">
        <v>218.01155395400346</v>
      </c>
      <c r="W2226" s="6">
        <v>386.57237541364208</v>
      </c>
      <c r="X2226" s="6">
        <v>216.33728257739864</v>
      </c>
      <c r="Y2226" s="6">
        <v>-5.3020171448588371E-7</v>
      </c>
      <c r="Z2226" s="6">
        <v>95297716406.348328</v>
      </c>
      <c r="AA2226" s="6">
        <v>2571009.3543518246</v>
      </c>
      <c r="AB2226" s="6">
        <v>292869.42496863275</v>
      </c>
      <c r="AC2226" s="6">
        <v>2039286.6227883976</v>
      </c>
      <c r="AD2226" s="6">
        <v>1611480.4143774598</v>
      </c>
      <c r="AE2226" s="6">
        <v>24077.046365197482</v>
      </c>
      <c r="AF2226" s="6">
        <v>178340.93213502588</v>
      </c>
      <c r="AG2226" s="6">
        <v>0</v>
      </c>
      <c r="AH2226" s="6">
        <v>2619654.8800447499</v>
      </c>
      <c r="AI2226" s="6">
        <v>6815804.6327728424</v>
      </c>
      <c r="AJ2226" s="6">
        <v>4651926.7126475889</v>
      </c>
      <c r="AK2226" s="6">
        <v>20804450.020451721</v>
      </c>
      <c r="AL2226" s="6">
        <v>3144235.0164944702</v>
      </c>
      <c r="AM2226" s="6">
        <v>25774141.844745416</v>
      </c>
      <c r="AN2226" s="6">
        <v>25774141.844745416</v>
      </c>
      <c r="AO2226" s="6">
        <v>1478867.3190221859</v>
      </c>
      <c r="AP2226" s="6">
        <v>11191377.807767162</v>
      </c>
      <c r="AQ2226" s="6">
        <v>0</v>
      </c>
      <c r="AR2226" s="6">
        <v>49722826.881691605</v>
      </c>
      <c r="AS2226" s="6">
        <v>88167213.853226364</v>
      </c>
      <c r="AT2226" s="3">
        <f t="shared" si="206"/>
        <v>1778.2794100389231</v>
      </c>
      <c r="AU2226" s="2">
        <f t="shared" si="207"/>
        <v>4.6496025678436794</v>
      </c>
      <c r="AV2226" s="3">
        <f t="shared" si="208"/>
        <v>10693.99505789401</v>
      </c>
      <c r="AW2226" s="3">
        <f t="shared" si="209"/>
        <v>18962.311846389741</v>
      </c>
      <c r="AX2226" s="3">
        <f t="shared" si="205"/>
        <v>218.01155395400346</v>
      </c>
      <c r="AY2226" s="3">
        <f t="shared" si="210"/>
        <v>386.57237541364208</v>
      </c>
    </row>
    <row r="2227" spans="1:51" x14ac:dyDescent="0.25">
      <c r="A2227" s="6">
        <v>1</v>
      </c>
      <c r="B2227" s="6">
        <v>6400</v>
      </c>
      <c r="C2227" s="6">
        <v>707</v>
      </c>
      <c r="D2227" s="6">
        <v>3.5000000000000003E-2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>
        <v>0</v>
      </c>
      <c r="J2227" s="6" t="s">
        <v>13</v>
      </c>
      <c r="K2227" s="6" t="s">
        <v>14</v>
      </c>
      <c r="L2227" s="6" t="s">
        <v>25</v>
      </c>
      <c r="M2227" s="6" t="s">
        <v>45</v>
      </c>
      <c r="N2227" s="6" t="s">
        <v>56</v>
      </c>
      <c r="O2227" s="6" t="s">
        <v>15</v>
      </c>
      <c r="P2227" s="6">
        <v>14.689028600000002</v>
      </c>
      <c r="Q2227" s="6">
        <v>12.958819975293979</v>
      </c>
      <c r="R2227" s="6">
        <v>1.5457513995487384</v>
      </c>
      <c r="S2227" s="6">
        <v>4</v>
      </c>
      <c r="T2227" s="6">
        <v>8841.6172797281361</v>
      </c>
      <c r="U2227" s="6">
        <v>15059.367912649781</v>
      </c>
      <c r="V2227" s="6">
        <v>180.24832741971554</v>
      </c>
      <c r="W2227" s="6">
        <v>307.0055842019799</v>
      </c>
      <c r="X2227" s="6">
        <v>219.95471926139189</v>
      </c>
      <c r="Y2227" s="6">
        <v>-5.6728151068091391E-7</v>
      </c>
      <c r="Z2227" s="6">
        <v>101888394574.18968</v>
      </c>
      <c r="AA2227" s="6">
        <v>3137264.5615685605</v>
      </c>
      <c r="AB2227" s="6">
        <v>356656.68338510109</v>
      </c>
      <c r="AC2227" s="6">
        <v>2554144.6492383028</v>
      </c>
      <c r="AD2227" s="6">
        <v>2039504.6090895778</v>
      </c>
      <c r="AE2227" s="6">
        <v>24077.046365197482</v>
      </c>
      <c r="AF2227" s="6">
        <v>201973.35514982531</v>
      </c>
      <c r="AG2227" s="6">
        <v>0</v>
      </c>
      <c r="AH2227" s="6">
        <v>3242312.1528706588</v>
      </c>
      <c r="AI2227" s="6">
        <v>8435831.1320970748</v>
      </c>
      <c r="AJ2227" s="6">
        <v>5757628.0866521187</v>
      </c>
      <c r="AK2227" s="6">
        <v>25749392.276416417</v>
      </c>
      <c r="AL2227" s="6">
        <v>3144235.0164944702</v>
      </c>
      <c r="AM2227" s="6">
        <v>25774141.844745416</v>
      </c>
      <c r="AN2227" s="6">
        <v>25774141.844745416</v>
      </c>
      <c r="AO2227" s="6">
        <v>1478867.3190221859</v>
      </c>
      <c r="AP2227" s="6">
        <v>11191377.807767162</v>
      </c>
      <c r="AQ2227" s="6">
        <v>0</v>
      </c>
      <c r="AR2227" s="6">
        <v>54667769.137656301</v>
      </c>
      <c r="AS2227" s="6">
        <v>93112156.10919106</v>
      </c>
      <c r="AT2227" s="3">
        <f t="shared" si="206"/>
        <v>2371.3737056616555</v>
      </c>
      <c r="AU2227" s="2">
        <f t="shared" si="207"/>
        <v>6.1830055981949537</v>
      </c>
      <c r="AV2227" s="3">
        <f t="shared" si="208"/>
        <v>8841.6172797281361</v>
      </c>
      <c r="AW2227" s="3">
        <f t="shared" si="209"/>
        <v>15059.367912649781</v>
      </c>
      <c r="AX2227" s="3">
        <f t="shared" si="205"/>
        <v>180.24832741971554</v>
      </c>
      <c r="AY2227" s="3">
        <f t="shared" si="210"/>
        <v>307.0055842019799</v>
      </c>
    </row>
    <row r="2228" spans="1:51" x14ac:dyDescent="0.25">
      <c r="A2228" s="6">
        <v>1</v>
      </c>
      <c r="B2228" s="6">
        <v>6400</v>
      </c>
      <c r="C2228" s="6">
        <v>707</v>
      </c>
      <c r="D2228" s="6">
        <v>3.5000000000000003E-2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>
        <v>0</v>
      </c>
      <c r="J2228" s="6" t="s">
        <v>13</v>
      </c>
      <c r="K2228" s="6" t="s">
        <v>14</v>
      </c>
      <c r="L2228" s="6" t="s">
        <v>25</v>
      </c>
      <c r="M2228" s="6" t="s">
        <v>45</v>
      </c>
      <c r="N2228" s="6" t="s">
        <v>56</v>
      </c>
      <c r="O2228" s="6" t="s">
        <v>15</v>
      </c>
      <c r="P2228" s="6">
        <v>19.039982900000005</v>
      </c>
      <c r="Q2228" s="6">
        <v>17.027627145109257</v>
      </c>
      <c r="R2228" s="6">
        <v>2.0349048547384685</v>
      </c>
      <c r="S2228" s="6">
        <v>4</v>
      </c>
      <c r="T2228" s="6">
        <v>7466.6078015293451</v>
      </c>
      <c r="U2228" s="6">
        <v>12189.726290584664</v>
      </c>
      <c r="V2228" s="6">
        <v>152.21689936866912</v>
      </c>
      <c r="W2228" s="6">
        <v>248.50405825862424</v>
      </c>
      <c r="X2228" s="6">
        <v>221.9909822599208</v>
      </c>
      <c r="Y2228" s="6">
        <v>-5.8995717391371724E-7</v>
      </c>
      <c r="Z2228" s="6">
        <v>102449950070.63463</v>
      </c>
      <c r="AA2228" s="6">
        <v>3806669.4574154094</v>
      </c>
      <c r="AB2228" s="6">
        <v>431779.91778102267</v>
      </c>
      <c r="AC2228" s="6">
        <v>3177725.867281762</v>
      </c>
      <c r="AD2228" s="6">
        <v>2612184.4028246338</v>
      </c>
      <c r="AE2228" s="6">
        <v>24077.046365197482</v>
      </c>
      <c r="AF2228" s="6">
        <v>233117.25644938159</v>
      </c>
      <c r="AG2228" s="6">
        <v>0</v>
      </c>
      <c r="AH2228" s="6">
        <v>4011366.0397657882</v>
      </c>
      <c r="AI2228" s="6">
        <v>10436751.591154736</v>
      </c>
      <c r="AJ2228" s="6">
        <v>7123297.4147629254</v>
      </c>
      <c r="AK2228" s="6">
        <v>31856968.993800856</v>
      </c>
      <c r="AL2228" s="6">
        <v>3144235.0164944702</v>
      </c>
      <c r="AM2228" s="6">
        <v>25774141.844745416</v>
      </c>
      <c r="AN2228" s="6">
        <v>25774141.844745416</v>
      </c>
      <c r="AO2228" s="6">
        <v>1478867.3190221859</v>
      </c>
      <c r="AP2228" s="6">
        <v>11191377.807767162</v>
      </c>
      <c r="AQ2228" s="6">
        <v>0</v>
      </c>
      <c r="AR2228" s="6">
        <v>60775345.855040744</v>
      </c>
      <c r="AS2228" s="6">
        <v>99219732.826575503</v>
      </c>
      <c r="AT2228" s="3">
        <f t="shared" si="206"/>
        <v>3162.27766016838</v>
      </c>
      <c r="AU2228" s="2">
        <f t="shared" si="207"/>
        <v>8.139619418953874</v>
      </c>
      <c r="AV2228" s="3">
        <f t="shared" si="208"/>
        <v>7466.6078015293451</v>
      </c>
      <c r="AW2228" s="3">
        <f t="shared" si="209"/>
        <v>12189.726290584664</v>
      </c>
      <c r="AX2228" s="3">
        <f t="shared" si="205"/>
        <v>152.21689936866912</v>
      </c>
      <c r="AY2228" s="3">
        <f t="shared" si="210"/>
        <v>248.50405825862424</v>
      </c>
    </row>
    <row r="2229" spans="1:51" x14ac:dyDescent="0.25">
      <c r="A2229" s="6">
        <v>1</v>
      </c>
      <c r="B2229" s="6">
        <v>6400</v>
      </c>
      <c r="C2229" s="6">
        <v>707</v>
      </c>
      <c r="D2229" s="6">
        <v>3.5000000000000003E-2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>
        <v>0</v>
      </c>
      <c r="J2229" s="6" t="s">
        <v>13</v>
      </c>
      <c r="K2229" s="6" t="s">
        <v>14</v>
      </c>
      <c r="L2229" s="6" t="s">
        <v>25</v>
      </c>
      <c r="M2229" s="6" t="s">
        <v>45</v>
      </c>
      <c r="N2229" s="6" t="s">
        <v>56</v>
      </c>
      <c r="O2229" s="6" t="s">
        <v>15</v>
      </c>
      <c r="P2229" s="6">
        <v>24.762190499999992</v>
      </c>
      <c r="Q2229" s="6">
        <v>22.38346517828019</v>
      </c>
      <c r="R2229" s="6">
        <v>2.6790605592471621</v>
      </c>
      <c r="S2229" s="6">
        <v>4</v>
      </c>
      <c r="T2229" s="6">
        <v>6386.7426673085374</v>
      </c>
      <c r="U2229" s="6">
        <v>9974.2303445503258</v>
      </c>
      <c r="V2229" s="6">
        <v>130.2023879818845</v>
      </c>
      <c r="W2229" s="6">
        <v>203.33817671866592</v>
      </c>
      <c r="X2229" s="6">
        <v>223.59543172815017</v>
      </c>
      <c r="Y2229" s="6">
        <v>-6.0769968479871749E-7</v>
      </c>
      <c r="Z2229" s="6">
        <v>102922135174.00096</v>
      </c>
      <c r="AA2229" s="6">
        <v>4621445.6590031954</v>
      </c>
      <c r="AB2229" s="6">
        <v>522881.97546204808</v>
      </c>
      <c r="AC2229" s="6">
        <v>3954895.2034858507</v>
      </c>
      <c r="AD2229" s="6">
        <v>3366823.2219930645</v>
      </c>
      <c r="AE2229" s="6">
        <v>24077.046365197482</v>
      </c>
      <c r="AF2229" s="6">
        <v>270699.79400122963</v>
      </c>
      <c r="AG2229" s="6">
        <v>0</v>
      </c>
      <c r="AH2229" s="6">
        <v>4976720.9311211277</v>
      </c>
      <c r="AI2229" s="6">
        <v>12948406.996945154</v>
      </c>
      <c r="AJ2229" s="6">
        <v>8837553.8385725394</v>
      </c>
      <c r="AK2229" s="6">
        <v>39523504.666949406</v>
      </c>
      <c r="AL2229" s="6">
        <v>3144235.0164944702</v>
      </c>
      <c r="AM2229" s="6">
        <v>25774141.844745416</v>
      </c>
      <c r="AN2229" s="6">
        <v>25774141.844745416</v>
      </c>
      <c r="AO2229" s="6">
        <v>1478867.3190221859</v>
      </c>
      <c r="AP2229" s="6">
        <v>11191377.807767162</v>
      </c>
      <c r="AQ2229" s="6">
        <v>0</v>
      </c>
      <c r="AR2229" s="6">
        <v>68441881.528189287</v>
      </c>
      <c r="AS2229" s="6">
        <v>106886268.49972405</v>
      </c>
      <c r="AT2229" s="3">
        <f t="shared" si="206"/>
        <v>4216.9650342858222</v>
      </c>
      <c r="AU2229" s="2">
        <f t="shared" si="207"/>
        <v>10.716242236988649</v>
      </c>
      <c r="AV2229" s="3">
        <f t="shared" si="208"/>
        <v>6386.7426673085374</v>
      </c>
      <c r="AW2229" s="3">
        <f t="shared" si="209"/>
        <v>9974.2303445503258</v>
      </c>
      <c r="AX2229" s="3">
        <f t="shared" si="205"/>
        <v>130.2023879818845</v>
      </c>
      <c r="AY2229" s="3">
        <f t="shared" si="210"/>
        <v>203.33817671866592</v>
      </c>
    </row>
    <row r="2230" spans="1:51" x14ac:dyDescent="0.25">
      <c r="A2230" s="6">
        <v>1</v>
      </c>
      <c r="B2230" s="6">
        <v>6400</v>
      </c>
      <c r="C2230" s="6">
        <v>707</v>
      </c>
      <c r="D2230" s="6">
        <v>3.5000000000000003E-2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>
        <v>0</v>
      </c>
      <c r="J2230" s="6" t="s">
        <v>13</v>
      </c>
      <c r="K2230" s="6" t="s">
        <v>14</v>
      </c>
      <c r="L2230" s="6" t="s">
        <v>25</v>
      </c>
      <c r="M2230" s="6" t="s">
        <v>45</v>
      </c>
      <c r="N2230" s="6" t="s">
        <v>56</v>
      </c>
      <c r="O2230" s="6" t="s">
        <v>15</v>
      </c>
      <c r="P2230" s="6">
        <v>32.29898289999997</v>
      </c>
      <c r="Q2230" s="6">
        <v>29.441743139660751</v>
      </c>
      <c r="R2230" s="6">
        <v>3.5280587699130623</v>
      </c>
      <c r="S2230" s="6">
        <v>4</v>
      </c>
      <c r="T2230" s="6">
        <v>5533.2190895222839</v>
      </c>
      <c r="U2230" s="6">
        <v>8257.4074802730775</v>
      </c>
      <c r="V2230" s="6">
        <v>112.80215537263111</v>
      </c>
      <c r="W2230" s="6">
        <v>168.33842045558833</v>
      </c>
      <c r="X2230" s="6">
        <v>224.85195296528659</v>
      </c>
      <c r="Y2230" s="6">
        <v>-6.2172653898596767E-7</v>
      </c>
      <c r="Z2230" s="6">
        <v>103273151987.45551</v>
      </c>
      <c r="AA2230" s="6">
        <v>5614441.4384394987</v>
      </c>
      <c r="AB2230" s="6">
        <v>633511.0695240919</v>
      </c>
      <c r="AC2230" s="6">
        <v>4924515.4606060805</v>
      </c>
      <c r="AD2230" s="6">
        <v>4361619.1123935962</v>
      </c>
      <c r="AE2230" s="6">
        <v>24077.046365197482</v>
      </c>
      <c r="AF2230" s="6">
        <v>316451.91228740185</v>
      </c>
      <c r="AG2230" s="6">
        <v>0</v>
      </c>
      <c r="AH2230" s="6">
        <v>6191100.2554501835</v>
      </c>
      <c r="AI2230" s="6">
        <v>16107972.895398218</v>
      </c>
      <c r="AJ2230" s="6">
        <v>10994022.486853711</v>
      </c>
      <c r="AK2230" s="6">
        <v>49167711.677317977</v>
      </c>
      <c r="AL2230" s="6">
        <v>3144235.0164944702</v>
      </c>
      <c r="AM2230" s="6">
        <v>25774141.844745416</v>
      </c>
      <c r="AN2230" s="6">
        <v>25774141.844745416</v>
      </c>
      <c r="AO2230" s="6">
        <v>1478867.3190221859</v>
      </c>
      <c r="AP2230" s="6">
        <v>11191377.807767162</v>
      </c>
      <c r="AQ2230" s="6">
        <v>0</v>
      </c>
      <c r="AR2230" s="6">
        <v>78086088.538557857</v>
      </c>
      <c r="AS2230" s="6">
        <v>116530475.51009262</v>
      </c>
      <c r="AT2230" s="3">
        <f t="shared" si="206"/>
        <v>5623.4132519034911</v>
      </c>
      <c r="AU2230" s="2">
        <f t="shared" si="207"/>
        <v>14.112235079652249</v>
      </c>
      <c r="AV2230" s="3">
        <f t="shared" si="208"/>
        <v>5533.2190895222839</v>
      </c>
      <c r="AW2230" s="3">
        <f t="shared" si="209"/>
        <v>8257.4074802730775</v>
      </c>
      <c r="AX2230" s="3">
        <f t="shared" si="205"/>
        <v>112.80215537263111</v>
      </c>
      <c r="AY2230" s="3">
        <f t="shared" si="210"/>
        <v>168.33842045558833</v>
      </c>
    </row>
    <row r="2231" spans="1:51" x14ac:dyDescent="0.25">
      <c r="A2231" s="6">
        <v>1</v>
      </c>
      <c r="B2231" s="6">
        <v>6400</v>
      </c>
      <c r="C2231" s="6">
        <v>707</v>
      </c>
      <c r="D2231" s="6">
        <v>3.5000000000000003E-2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>
        <v>0</v>
      </c>
      <c r="J2231" s="6" t="s">
        <v>13</v>
      </c>
      <c r="K2231" s="6" t="s">
        <v>14</v>
      </c>
      <c r="L2231" s="6" t="s">
        <v>25</v>
      </c>
      <c r="M2231" s="6" t="s">
        <v>45</v>
      </c>
      <c r="N2231" s="6" t="s">
        <v>56</v>
      </c>
      <c r="O2231" s="6" t="s">
        <v>15</v>
      </c>
      <c r="P2231" s="6">
        <v>42.167476699999995</v>
      </c>
      <c r="Q2231" s="6">
        <v>38.68685437679094</v>
      </c>
      <c r="R2231" s="6">
        <v>4.6402707116231765</v>
      </c>
      <c r="S2231" s="6">
        <v>4</v>
      </c>
      <c r="T2231" s="6">
        <v>4857.3899269613548</v>
      </c>
      <c r="U2231" s="6">
        <v>6928.6261414368046</v>
      </c>
      <c r="V2231" s="6">
        <v>99.0244637672306</v>
      </c>
      <c r="W2231" s="6">
        <v>141.24941555363304</v>
      </c>
      <c r="X2231" s="6">
        <v>225.82429005606176</v>
      </c>
      <c r="Y2231" s="6">
        <v>-6.3192385435104366E-7</v>
      </c>
      <c r="Z2231" s="6">
        <v>103508814590.54588</v>
      </c>
      <c r="AA2231" s="6">
        <v>6817541.6433320642</v>
      </c>
      <c r="AB2231" s="6">
        <v>766970.24648225924</v>
      </c>
      <c r="AC2231" s="6">
        <v>6126936.0766338231</v>
      </c>
      <c r="AD2231" s="6">
        <v>5665210.0943861539</v>
      </c>
      <c r="AE2231" s="6">
        <v>24077.046365197482</v>
      </c>
      <c r="AF2231" s="6">
        <v>371633.54572869098</v>
      </c>
      <c r="AG2231" s="6">
        <v>0</v>
      </c>
      <c r="AH2231" s="6">
        <v>7711223.7746419907</v>
      </c>
      <c r="AI2231" s="6">
        <v>20063022.472126238</v>
      </c>
      <c r="AJ2231" s="6">
        <v>13693425.091112569</v>
      </c>
      <c r="AK2231" s="6">
        <v>61240039.990808986</v>
      </c>
      <c r="AL2231" s="6">
        <v>3144235.0164944702</v>
      </c>
      <c r="AM2231" s="6">
        <v>25774141.844745416</v>
      </c>
      <c r="AN2231" s="6">
        <v>25774141.844745416</v>
      </c>
      <c r="AO2231" s="6">
        <v>1478867.3190221859</v>
      </c>
      <c r="AP2231" s="6">
        <v>11191377.807767162</v>
      </c>
      <c r="AQ2231" s="6">
        <v>0</v>
      </c>
      <c r="AR2231" s="6">
        <v>90158416.852048874</v>
      </c>
      <c r="AS2231" s="6">
        <v>128602803.82358363</v>
      </c>
      <c r="AT2231" s="3">
        <f t="shared" si="206"/>
        <v>7498.9420933245583</v>
      </c>
      <c r="AU2231" s="2">
        <f t="shared" si="207"/>
        <v>18.561082846492706</v>
      </c>
      <c r="AV2231" s="3">
        <f t="shared" si="208"/>
        <v>4857.3899269613548</v>
      </c>
      <c r="AW2231" s="3">
        <f t="shared" si="209"/>
        <v>6928.6261414368046</v>
      </c>
      <c r="AX2231" s="3">
        <f t="shared" si="205"/>
        <v>99.0244637672306</v>
      </c>
      <c r="AY2231" s="3">
        <f t="shared" si="210"/>
        <v>141.24941555363304</v>
      </c>
    </row>
    <row r="2232" spans="1:51" x14ac:dyDescent="0.25">
      <c r="A2232" s="6">
        <v>1</v>
      </c>
      <c r="B2232" s="6">
        <v>6400</v>
      </c>
      <c r="C2232" s="6">
        <v>707</v>
      </c>
      <c r="D2232" s="6">
        <v>3.5000000000000003E-2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>
        <v>0</v>
      </c>
      <c r="J2232" s="6" t="s">
        <v>13</v>
      </c>
      <c r="K2232" s="6" t="s">
        <v>14</v>
      </c>
      <c r="L2232" s="6" t="s">
        <v>25</v>
      </c>
      <c r="M2232" s="6" t="s">
        <v>45</v>
      </c>
      <c r="N2232" s="6" t="s">
        <v>56</v>
      </c>
      <c r="O2232" s="6" t="s">
        <v>15</v>
      </c>
      <c r="P2232" s="6">
        <v>54.942780000000013</v>
      </c>
      <c r="Q2232" s="6">
        <v>50.650196121622429</v>
      </c>
      <c r="R2232" s="6">
        <v>6.0797261231910582</v>
      </c>
      <c r="S2232" s="6">
        <v>4</v>
      </c>
      <c r="T2232" s="6">
        <v>4322.3590924146929</v>
      </c>
      <c r="U2232" s="6">
        <v>5903.2027929594014</v>
      </c>
      <c r="V2232" s="6">
        <v>88.117136522234105</v>
      </c>
      <c r="W2232" s="6">
        <v>120.34477360719272</v>
      </c>
      <c r="X2232" s="6">
        <v>226.54588251993616</v>
      </c>
      <c r="Y2232" s="6">
        <v>-6.3776049017906191E-7</v>
      </c>
      <c r="Z2232" s="6">
        <v>103461171663.02542</v>
      </c>
      <c r="AA2232" s="6">
        <v>8258940.9952145237</v>
      </c>
      <c r="AB2232" s="6">
        <v>926170.43889470922</v>
      </c>
      <c r="AC2232" s="6">
        <v>7600768.7473024912</v>
      </c>
      <c r="AD2232" s="6">
        <v>7354061.2528228164</v>
      </c>
      <c r="AE2232" s="6">
        <v>24077.046365197482</v>
      </c>
      <c r="AF2232" s="6">
        <v>437344.83386186027</v>
      </c>
      <c r="AG2232" s="6">
        <v>0</v>
      </c>
      <c r="AH2232" s="6">
        <v>9594531.6926400252</v>
      </c>
      <c r="AI2232" s="6">
        <v>24963003.35518419</v>
      </c>
      <c r="AJ2232" s="6">
        <v>17037762.728338324</v>
      </c>
      <c r="AK2232" s="6">
        <v>76196661.090624139</v>
      </c>
      <c r="AL2232" s="6">
        <v>3144235.0164944702</v>
      </c>
      <c r="AM2232" s="6">
        <v>25774141.844745416</v>
      </c>
      <c r="AN2232" s="6">
        <v>25774141.844745416</v>
      </c>
      <c r="AO2232" s="6">
        <v>1478867.3190221859</v>
      </c>
      <c r="AP2232" s="6">
        <v>11191377.807767162</v>
      </c>
      <c r="AQ2232" s="6">
        <v>0</v>
      </c>
      <c r="AR2232" s="6">
        <v>105115037.95186402</v>
      </c>
      <c r="AS2232" s="6">
        <v>143559424.92339876</v>
      </c>
      <c r="AT2232" s="3">
        <f t="shared" si="206"/>
        <v>10000.000000000002</v>
      </c>
      <c r="AU2232" s="2">
        <f t="shared" si="207"/>
        <v>24.318904492764233</v>
      </c>
      <c r="AV2232" s="3">
        <f t="shared" si="208"/>
        <v>4322.3590924146929</v>
      </c>
      <c r="AW2232" s="3">
        <f t="shared" si="209"/>
        <v>5903.2027929594014</v>
      </c>
      <c r="AX2232" s="3">
        <f t="shared" si="205"/>
        <v>88.117136522234105</v>
      </c>
      <c r="AY2232" s="3">
        <f t="shared" si="210"/>
        <v>120.34477360719272</v>
      </c>
    </row>
    <row r="2233" spans="1:51" x14ac:dyDescent="0.25">
      <c r="A2233" s="6">
        <v>1</v>
      </c>
      <c r="B2233" s="6">
        <v>6400</v>
      </c>
      <c r="C2233" s="6">
        <v>707</v>
      </c>
      <c r="D2233" s="6">
        <v>3.5000000000000003E-2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>
        <v>0</v>
      </c>
      <c r="J2233" s="6" t="s">
        <v>13</v>
      </c>
      <c r="K2233" s="6" t="s">
        <v>14</v>
      </c>
      <c r="L2233" s="6" t="s">
        <v>25</v>
      </c>
      <c r="M2233" s="6" t="s">
        <v>45</v>
      </c>
      <c r="N2233" s="6" t="s">
        <v>56</v>
      </c>
      <c r="O2233" s="6" t="s">
        <v>15</v>
      </c>
      <c r="P2233" s="6">
        <v>71.154144800000125</v>
      </c>
      <c r="Q2233" s="6">
        <v>65.76400238501941</v>
      </c>
      <c r="R2233" s="6">
        <v>7.8976043400692566</v>
      </c>
      <c r="S2233" s="6">
        <v>4</v>
      </c>
      <c r="T2233" s="6">
        <v>3902.7109584194804</v>
      </c>
      <c r="U2233" s="6">
        <v>5119.6745247152567</v>
      </c>
      <c r="V2233" s="6">
        <v>79.562041694631745</v>
      </c>
      <c r="W2233" s="6">
        <v>104.37149005861822</v>
      </c>
      <c r="X2233" s="6">
        <v>226.9328767329917</v>
      </c>
      <c r="Y2233" s="6">
        <v>-6.3725994154810907E-7</v>
      </c>
      <c r="Z2233" s="6">
        <v>102356196426.98488</v>
      </c>
      <c r="AA2233" s="6">
        <v>9948203.3792890999</v>
      </c>
      <c r="AB2233" s="6">
        <v>1111926.0087843044</v>
      </c>
      <c r="AC2233" s="6">
        <v>9366626.5134655219</v>
      </c>
      <c r="AD2233" s="6">
        <v>9503104.3733063526</v>
      </c>
      <c r="AE2233" s="6">
        <v>24077.046365197482</v>
      </c>
      <c r="AF2233" s="6">
        <v>514956.52453669615</v>
      </c>
      <c r="AG2233" s="6">
        <v>0</v>
      </c>
      <c r="AH2233" s="6">
        <v>11882868.59984139</v>
      </c>
      <c r="AI2233" s="6">
        <v>30916786.585279658</v>
      </c>
      <c r="AJ2233" s="6">
        <v>21101342.120890051</v>
      </c>
      <c r="AK2233" s="6">
        <v>94369891.151758268</v>
      </c>
      <c r="AL2233" s="6">
        <v>3144235.0164944702</v>
      </c>
      <c r="AM2233" s="6">
        <v>25774141.844745416</v>
      </c>
      <c r="AN2233" s="6">
        <v>25774141.844745416</v>
      </c>
      <c r="AO2233" s="6">
        <v>1478867.3190221859</v>
      </c>
      <c r="AP2233" s="6">
        <v>11191377.807767162</v>
      </c>
      <c r="AQ2233" s="6">
        <v>0</v>
      </c>
      <c r="AR2233" s="6">
        <v>123288268.01299815</v>
      </c>
      <c r="AS2233" s="6">
        <v>161732654.98453289</v>
      </c>
      <c r="AT2233" s="3">
        <f t="shared" si="206"/>
        <v>13335.214321633241</v>
      </c>
      <c r="AU2233" s="2">
        <f t="shared" si="207"/>
        <v>31.590417360277026</v>
      </c>
      <c r="AV2233" s="3">
        <f t="shared" si="208"/>
        <v>3902.7109584194804</v>
      </c>
      <c r="AW2233" s="3">
        <f t="shared" si="209"/>
        <v>5119.6745247152567</v>
      </c>
      <c r="AX2233" s="3">
        <f t="shared" si="205"/>
        <v>79.562041694631745</v>
      </c>
      <c r="AY2233" s="3">
        <f t="shared" si="210"/>
        <v>104.37149005861822</v>
      </c>
    </row>
    <row r="2234" spans="1:51" x14ac:dyDescent="0.25">
      <c r="A2234" s="6">
        <v>1</v>
      </c>
      <c r="B2234" s="6">
        <v>6400</v>
      </c>
      <c r="C2234" s="6">
        <v>707</v>
      </c>
      <c r="D2234" s="6">
        <v>3.5000000000000003E-2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>
        <v>0</v>
      </c>
      <c r="J2234" s="6" t="s">
        <v>13</v>
      </c>
      <c r="K2234" s="6" t="s">
        <v>14</v>
      </c>
      <c r="L2234" s="6" t="s">
        <v>25</v>
      </c>
      <c r="M2234" s="6" t="s">
        <v>45</v>
      </c>
      <c r="N2234" s="6" t="s">
        <v>56</v>
      </c>
      <c r="O2234" s="6" t="s">
        <v>15</v>
      </c>
      <c r="P2234" s="6">
        <v>91.022638600000121</v>
      </c>
      <c r="Q2234" s="6">
        <v>83.983444176096825</v>
      </c>
      <c r="R2234" s="6">
        <v>10.084471434575292</v>
      </c>
      <c r="S2234" s="6">
        <v>4</v>
      </c>
      <c r="T2234" s="6">
        <v>3584.5209346438778</v>
      </c>
      <c r="U2234" s="6">
        <v>4537.5799824320839</v>
      </c>
      <c r="V2234" s="6">
        <v>73.075307676106632</v>
      </c>
      <c r="W2234" s="6">
        <v>92.504705473036964</v>
      </c>
      <c r="X2234" s="6">
        <v>226.67529980264828</v>
      </c>
      <c r="Y2234" s="6">
        <v>-6.2543519213795662E-7</v>
      </c>
      <c r="Z2234" s="6">
        <v>98870350903.266159</v>
      </c>
      <c r="AA2234" s="6">
        <v>11844454.303419808</v>
      </c>
      <c r="AB2234" s="6">
        <v>1319531.3114377393</v>
      </c>
      <c r="AC2234" s="6">
        <v>11390625.128529275</v>
      </c>
      <c r="AD2234" s="6">
        <v>12161613.632686663</v>
      </c>
      <c r="AE2234" s="6">
        <v>24077.046365197482</v>
      </c>
      <c r="AF2234" s="6">
        <v>606856.40376365534</v>
      </c>
      <c r="AG2234" s="6">
        <v>0</v>
      </c>
      <c r="AH2234" s="6">
        <v>14565391.552218907</v>
      </c>
      <c r="AI2234" s="6">
        <v>37896161.046247512</v>
      </c>
      <c r="AJ2234" s="6">
        <v>25864908.602304608</v>
      </c>
      <c r="AK2234" s="6">
        <v>115673619.02697335</v>
      </c>
      <c r="AL2234" s="6">
        <v>3144235.0164944702</v>
      </c>
      <c r="AM2234" s="6">
        <v>25774141.844745416</v>
      </c>
      <c r="AN2234" s="6">
        <v>25774141.844745416</v>
      </c>
      <c r="AO2234" s="6">
        <v>1478867.3190221859</v>
      </c>
      <c r="AP2234" s="6">
        <v>11191377.807767162</v>
      </c>
      <c r="AQ2234" s="6">
        <v>0</v>
      </c>
      <c r="AR2234" s="6">
        <v>144591995.88821325</v>
      </c>
      <c r="AS2234" s="6">
        <v>183036382.85974801</v>
      </c>
      <c r="AT2234" s="3">
        <f t="shared" si="206"/>
        <v>17782.794100389227</v>
      </c>
      <c r="AU2234" s="2">
        <f t="shared" si="207"/>
        <v>40.337885738301168</v>
      </c>
      <c r="AV2234" s="3">
        <f t="shared" si="208"/>
        <v>3584.5209346438778</v>
      </c>
      <c r="AW2234" s="3">
        <f t="shared" si="209"/>
        <v>4537.5799824320839</v>
      </c>
      <c r="AX2234" s="3">
        <f t="shared" ref="AX2234:AX2297" si="211">IF(ISNUMBER(V2234)=TRUE,V2234,"")</f>
        <v>73.075307676106632</v>
      </c>
      <c r="AY2234" s="3">
        <f t="shared" si="210"/>
        <v>92.504705473036964</v>
      </c>
    </row>
    <row r="2235" spans="1:51" x14ac:dyDescent="0.25">
      <c r="A2235" s="6">
        <v>1</v>
      </c>
      <c r="B2235" s="6">
        <v>6400</v>
      </c>
      <c r="C2235" s="6">
        <v>707</v>
      </c>
      <c r="D2235" s="6">
        <v>3.5000000000000003E-2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>
        <v>0</v>
      </c>
      <c r="J2235" s="6" t="s">
        <v>13</v>
      </c>
      <c r="K2235" s="6" t="s">
        <v>14</v>
      </c>
      <c r="L2235" s="6" t="s">
        <v>25</v>
      </c>
      <c r="M2235" s="6" t="s">
        <v>45</v>
      </c>
      <c r="N2235" s="6" t="s">
        <v>56</v>
      </c>
      <c r="O2235" s="6" t="s">
        <v>15</v>
      </c>
      <c r="P2235" s="6">
        <v>114.14320290000011</v>
      </c>
      <c r="Q2235" s="6">
        <v>104.37854664779351</v>
      </c>
      <c r="R2235" s="6">
        <v>12.519086295135953</v>
      </c>
      <c r="S2235" s="6">
        <v>4</v>
      </c>
      <c r="T2235" s="6">
        <v>3360.066823714928</v>
      </c>
      <c r="U2235" s="6">
        <v>4127.7823355584633</v>
      </c>
      <c r="V2235" s="6">
        <v>68.499507028166065</v>
      </c>
      <c r="W2235" s="6">
        <v>84.150426149178173</v>
      </c>
      <c r="X2235" s="6">
        <v>225.33143335470848</v>
      </c>
      <c r="Y2235" s="6">
        <v>-5.9662266075611113E-7</v>
      </c>
      <c r="Z2235" s="6">
        <v>91916118269.98848</v>
      </c>
      <c r="AA2235" s="6">
        <v>13833800.246889384</v>
      </c>
      <c r="AB2235" s="6">
        <v>1536427.2287652192</v>
      </c>
      <c r="AC2235" s="6">
        <v>13554440.975179778</v>
      </c>
      <c r="AD2235" s="6">
        <v>15323460.359845465</v>
      </c>
      <c r="AE2235" s="6">
        <v>24077.046365197482</v>
      </c>
      <c r="AF2235" s="6">
        <v>716518.74490627775</v>
      </c>
      <c r="AG2235" s="6">
        <v>0</v>
      </c>
      <c r="AH2235" s="6">
        <v>17545602.594761007</v>
      </c>
      <c r="AI2235" s="6">
        <v>45650058.853600003</v>
      </c>
      <c r="AJ2235" s="6">
        <v>31157103.182489946</v>
      </c>
      <c r="AK2235" s="6">
        <v>139341489.23280227</v>
      </c>
      <c r="AL2235" s="6">
        <v>3144235.0164944702</v>
      </c>
      <c r="AM2235" s="6">
        <v>25774141.844745416</v>
      </c>
      <c r="AN2235" s="6">
        <v>25774141.844745416</v>
      </c>
      <c r="AO2235" s="6">
        <v>1478867.3190221859</v>
      </c>
      <c r="AP2235" s="6">
        <v>11191377.807767162</v>
      </c>
      <c r="AQ2235" s="6">
        <v>0</v>
      </c>
      <c r="AR2235" s="6">
        <v>168259866.09404218</v>
      </c>
      <c r="AS2235" s="6">
        <v>206704253.06557694</v>
      </c>
      <c r="AT2235" s="3">
        <f t="shared" si="206"/>
        <v>23713.737056616555</v>
      </c>
      <c r="AU2235" s="2">
        <f t="shared" si="207"/>
        <v>50.076345180543811</v>
      </c>
      <c r="AV2235" s="3">
        <f t="shared" si="208"/>
        <v>3360.066823714928</v>
      </c>
      <c r="AW2235" s="3">
        <f t="shared" si="209"/>
        <v>4127.7823355584633</v>
      </c>
      <c r="AX2235" s="3">
        <f t="shared" si="211"/>
        <v>68.499507028166065</v>
      </c>
      <c r="AY2235" s="3">
        <f t="shared" si="210"/>
        <v>84.150426149178173</v>
      </c>
    </row>
    <row r="2236" spans="1:51" x14ac:dyDescent="0.25">
      <c r="A2236" s="6">
        <v>1</v>
      </c>
      <c r="B2236" s="6">
        <v>6400</v>
      </c>
      <c r="C2236" s="6">
        <v>707</v>
      </c>
      <c r="D2236" s="6">
        <v>3.5000000000000003E-2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>
        <v>0</v>
      </c>
      <c r="J2236" s="6" t="s">
        <v>13</v>
      </c>
      <c r="K2236" s="6" t="s">
        <v>14</v>
      </c>
      <c r="L2236" s="6" t="s">
        <v>25</v>
      </c>
      <c r="M2236" s="6" t="s">
        <v>45</v>
      </c>
      <c r="N2236" s="6" t="s">
        <v>56</v>
      </c>
      <c r="O2236" s="6" t="s">
        <v>15</v>
      </c>
      <c r="P2236" s="6">
        <v>139.29836480000006</v>
      </c>
      <c r="Q2236" s="6">
        <v>125.10957079043915</v>
      </c>
      <c r="R2236" s="6">
        <v>14.968567198216112</v>
      </c>
      <c r="S2236" s="6">
        <v>4</v>
      </c>
      <c r="T2236" s="6">
        <v>3221.1954629627735</v>
      </c>
      <c r="U2236" s="6">
        <v>3863.2807484555024</v>
      </c>
      <c r="V2236" s="6">
        <v>65.668426501816342</v>
      </c>
      <c r="W2236" s="6">
        <v>78.758203531209944</v>
      </c>
      <c r="X2236" s="6">
        <v>222.63126532085087</v>
      </c>
      <c r="Y2236" s="6">
        <v>-5.4968150332570072E-7</v>
      </c>
      <c r="Z2236" s="6">
        <v>81439369710.302032</v>
      </c>
      <c r="AA2236" s="6">
        <v>15746072.173861178</v>
      </c>
      <c r="AB2236" s="6">
        <v>1744045.9416486607</v>
      </c>
      <c r="AC2236" s="6">
        <v>15668432.503782829</v>
      </c>
      <c r="AD2236" s="6">
        <v>18905892.90513568</v>
      </c>
      <c r="AE2236" s="6">
        <v>24077.046365197482</v>
      </c>
      <c r="AF2236" s="6">
        <v>844938.32406369748</v>
      </c>
      <c r="AG2236" s="6">
        <v>0</v>
      </c>
      <c r="AH2236" s="6">
        <v>20644048.968994319</v>
      </c>
      <c r="AI2236" s="6">
        <v>53711580.740611658</v>
      </c>
      <c r="AJ2236" s="6">
        <v>36659257.51808542</v>
      </c>
      <c r="AK2236" s="6">
        <v>163948346.12254864</v>
      </c>
      <c r="AL2236" s="6">
        <v>3144235.0164944702</v>
      </c>
      <c r="AM2236" s="6">
        <v>25774141.844745416</v>
      </c>
      <c r="AN2236" s="6">
        <v>25774141.844745416</v>
      </c>
      <c r="AO2236" s="6">
        <v>1478867.3190221859</v>
      </c>
      <c r="AP2236" s="6">
        <v>11191377.807767162</v>
      </c>
      <c r="AQ2236" s="6">
        <v>0</v>
      </c>
      <c r="AR2236" s="6">
        <v>192866722.98378855</v>
      </c>
      <c r="AS2236" s="6">
        <v>231311109.95532331</v>
      </c>
      <c r="AT2236" s="3">
        <f t="shared" si="206"/>
        <v>31622.776601683792</v>
      </c>
      <c r="AU2236" s="2">
        <f t="shared" si="207"/>
        <v>59.874268792864449</v>
      </c>
      <c r="AV2236" s="3">
        <f t="shared" si="208"/>
        <v>3221.1954629627735</v>
      </c>
      <c r="AW2236" s="3">
        <f t="shared" si="209"/>
        <v>3863.2807484555024</v>
      </c>
      <c r="AX2236" s="3">
        <f t="shared" si="211"/>
        <v>65.668426501816342</v>
      </c>
      <c r="AY2236" s="3">
        <f t="shared" si="210"/>
        <v>78.758203531209944</v>
      </c>
    </row>
    <row r="2237" spans="1:51" x14ac:dyDescent="0.25">
      <c r="A2237" s="6">
        <v>1</v>
      </c>
      <c r="B2237" s="6">
        <v>6400</v>
      </c>
      <c r="C2237" s="6">
        <v>707</v>
      </c>
      <c r="D2237" s="6">
        <v>3.5000000000000003E-2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>
        <v>0</v>
      </c>
      <c r="J2237" s="6" t="s">
        <v>13</v>
      </c>
      <c r="K2237" s="6" t="s">
        <v>14</v>
      </c>
      <c r="L2237" s="6" t="s">
        <v>25</v>
      </c>
      <c r="M2237" s="6" t="s">
        <v>45</v>
      </c>
      <c r="N2237" s="6" t="s">
        <v>56</v>
      </c>
      <c r="O2237" s="6" t="s">
        <v>15</v>
      </c>
      <c r="P2237" s="6">
        <v>152.51586670000003</v>
      </c>
      <c r="Q2237" s="6">
        <v>135.22186877419716</v>
      </c>
      <c r="R2237" s="6">
        <v>16.285922853995924</v>
      </c>
      <c r="S2237" s="6">
        <v>4</v>
      </c>
      <c r="T2237" s="6">
        <v>3146.8161974854897</v>
      </c>
      <c r="U2237" s="6">
        <v>3736.9637027295971</v>
      </c>
      <c r="V2237" s="6">
        <v>64.152104569659613</v>
      </c>
      <c r="W2237" s="6">
        <v>76.1830596976381</v>
      </c>
      <c r="X2237" s="6">
        <v>220.69750806538133</v>
      </c>
      <c r="Y2237" s="6">
        <v>-4.333690479397774E-7</v>
      </c>
      <c r="Z2237" s="6">
        <v>77207341981.309052</v>
      </c>
      <c r="AA2237" s="6">
        <v>16646066.481385885</v>
      </c>
      <c r="AB2237" s="6">
        <v>1841566.476460594</v>
      </c>
      <c r="AC2237" s="6">
        <v>16673649.606744105</v>
      </c>
      <c r="AD2237" s="6">
        <v>20877412.786248025</v>
      </c>
      <c r="AE2237" s="6">
        <v>24077.046365197482</v>
      </c>
      <c r="AF2237" s="6">
        <v>786575.18304406514</v>
      </c>
      <c r="AG2237" s="6">
        <v>0</v>
      </c>
      <c r="AH2237" s="6">
        <v>22171245.556296661</v>
      </c>
      <c r="AI2237" s="6">
        <v>57685032.989677519</v>
      </c>
      <c r="AJ2237" s="6">
        <v>39371220.324351966</v>
      </c>
      <c r="AK2237" s="6">
        <v>176076846.45057401</v>
      </c>
      <c r="AL2237" s="6">
        <v>3144235.0164944702</v>
      </c>
      <c r="AM2237" s="6">
        <v>25774141.844745416</v>
      </c>
      <c r="AN2237" s="6">
        <v>25774141.844745416</v>
      </c>
      <c r="AO2237" s="6">
        <v>1478867.3190221859</v>
      </c>
      <c r="AP2237" s="6">
        <v>11191377.807767162</v>
      </c>
      <c r="AQ2237" s="6">
        <v>0</v>
      </c>
      <c r="AR2237" s="6">
        <v>204995223.31181392</v>
      </c>
      <c r="AS2237" s="6">
        <v>243439610.28334868</v>
      </c>
      <c r="AT2237" s="3">
        <f t="shared" si="206"/>
        <v>42169.650342858229</v>
      </c>
      <c r="AU2237" s="2">
        <f t="shared" si="207"/>
        <v>65.143691415983696</v>
      </c>
      <c r="AV2237" s="3">
        <f t="shared" si="208"/>
        <v>3146.8161974854897</v>
      </c>
      <c r="AW2237" s="3">
        <f t="shared" si="209"/>
        <v>3736.9637027295971</v>
      </c>
      <c r="AX2237" s="3">
        <f t="shared" si="211"/>
        <v>64.152104569659613</v>
      </c>
      <c r="AY2237" s="3">
        <f t="shared" si="210"/>
        <v>76.1830596976381</v>
      </c>
    </row>
    <row r="2238" spans="1:51" x14ac:dyDescent="0.25">
      <c r="A2238" s="6">
        <v>1</v>
      </c>
      <c r="B2238" s="6">
        <v>6400</v>
      </c>
      <c r="C2238" s="6">
        <v>707</v>
      </c>
      <c r="D2238" s="6">
        <v>3.5000000000000003E-2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>
        <v>0</v>
      </c>
      <c r="J2238" s="6" t="s">
        <v>13</v>
      </c>
      <c r="K2238" s="6" t="s">
        <v>14</v>
      </c>
      <c r="L2238" s="6" t="s">
        <v>25</v>
      </c>
      <c r="M2238" s="6" t="s">
        <v>45</v>
      </c>
      <c r="N2238" s="6" t="s">
        <v>56</v>
      </c>
      <c r="O2238" s="6" t="s">
        <v>15</v>
      </c>
      <c r="P2238" s="6">
        <v>157.28551430000005</v>
      </c>
      <c r="Q2238" s="6">
        <v>138.69700987041514</v>
      </c>
      <c r="R2238" s="6">
        <v>16.880119670927563</v>
      </c>
      <c r="S2238" s="6">
        <v>4</v>
      </c>
      <c r="T2238" s="6">
        <v>3093.1132041899523</v>
      </c>
      <c r="U2238" s="6">
        <v>3662.4869367374044</v>
      </c>
      <c r="V2238" s="6">
        <v>63.057296412655745</v>
      </c>
      <c r="W2238" s="6">
        <v>74.664750085605775</v>
      </c>
      <c r="X2238" s="6">
        <v>219.88802415096976</v>
      </c>
      <c r="Y2238" s="6">
        <v>-7.9393881147727364E-5</v>
      </c>
      <c r="Z2238" s="6">
        <v>77799288828.029114</v>
      </c>
      <c r="AA2238" s="6">
        <v>16950943.212373361</v>
      </c>
      <c r="AB2238" s="6">
        <v>1874569.3672564824</v>
      </c>
      <c r="AC2238" s="6">
        <v>17015581.771189932</v>
      </c>
      <c r="AD2238" s="6">
        <v>21611492.731356647</v>
      </c>
      <c r="AE2238" s="6">
        <v>24077.046365197482</v>
      </c>
      <c r="AF2238" s="6">
        <v>616773.0083368388</v>
      </c>
      <c r="AG2238" s="6">
        <v>0</v>
      </c>
      <c r="AH2238" s="6">
        <v>22656440.48338259</v>
      </c>
      <c r="AI2238" s="6">
        <v>58947410.662790567</v>
      </c>
      <c r="AJ2238" s="6">
        <v>40232819.025518864</v>
      </c>
      <c r="AK2238" s="6">
        <v>179930107.30857047</v>
      </c>
      <c r="AL2238" s="6">
        <v>3144235.0164944702</v>
      </c>
      <c r="AM2238" s="6">
        <v>25774141.844745416</v>
      </c>
      <c r="AN2238" s="6">
        <v>25774141.844745416</v>
      </c>
      <c r="AO2238" s="6">
        <v>1478867.3190221859</v>
      </c>
      <c r="AP2238" s="6">
        <v>11191377.807767162</v>
      </c>
      <c r="AQ2238" s="6">
        <v>0</v>
      </c>
      <c r="AR2238" s="6">
        <v>208848484.16981038</v>
      </c>
      <c r="AS2238" s="6">
        <v>247292871.14134514</v>
      </c>
      <c r="AT2238" s="3">
        <f t="shared" si="206"/>
        <v>56234.132519034909</v>
      </c>
      <c r="AU2238" s="2">
        <f t="shared" si="207"/>
        <v>67.520478683710252</v>
      </c>
      <c r="AV2238" s="3">
        <f t="shared" si="208"/>
        <v>3093.1132041899523</v>
      </c>
      <c r="AW2238" s="3">
        <f t="shared" si="209"/>
        <v>3662.4869367374044</v>
      </c>
      <c r="AX2238" s="3">
        <f t="shared" si="211"/>
        <v>63.057296412655745</v>
      </c>
      <c r="AY2238" s="3">
        <f t="shared" si="210"/>
        <v>74.664750085605775</v>
      </c>
    </row>
    <row r="2239" spans="1:51" x14ac:dyDescent="0.25">
      <c r="A2239" s="6">
        <v>1</v>
      </c>
      <c r="B2239" s="6">
        <v>6400</v>
      </c>
      <c r="C2239" s="6">
        <v>707</v>
      </c>
      <c r="D2239" s="6">
        <v>3.5000000000000003E-2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>
        <v>0</v>
      </c>
      <c r="J2239" s="6" t="s">
        <v>13</v>
      </c>
      <c r="K2239" s="6" t="s">
        <v>14</v>
      </c>
      <c r="L2239" s="6" t="s">
        <v>25</v>
      </c>
      <c r="M2239" s="6" t="s">
        <v>45</v>
      </c>
      <c r="N2239" s="6" t="s">
        <v>56</v>
      </c>
      <c r="O2239" s="6" t="s">
        <v>15</v>
      </c>
      <c r="P2239" s="6">
        <v>165.24191239999999</v>
      </c>
      <c r="Q2239" s="6">
        <v>144.41468082134205</v>
      </c>
      <c r="R2239" s="6">
        <v>17.678800311193232</v>
      </c>
      <c r="S2239" s="6">
        <v>4</v>
      </c>
      <c r="T2239" s="6">
        <v>3051.8747083900398</v>
      </c>
      <c r="U2239" s="6">
        <v>3595.5256673749927</v>
      </c>
      <c r="V2239" s="6">
        <v>62.216593896580804</v>
      </c>
      <c r="W2239" s="6">
        <v>73.299654037833065</v>
      </c>
      <c r="X2239" s="6">
        <v>218.55294860493507</v>
      </c>
      <c r="Y2239" s="6">
        <v>-5.6460754573345185E-5</v>
      </c>
      <c r="Z2239" s="6">
        <v>78575557266.060028</v>
      </c>
      <c r="AA2239" s="6">
        <v>17447882.960792046</v>
      </c>
      <c r="AB2239" s="6">
        <v>1928276.3214055584</v>
      </c>
      <c r="AC2239" s="6">
        <v>17574477.715860661</v>
      </c>
      <c r="AD2239" s="6">
        <v>22852304.815699209</v>
      </c>
      <c r="AE2239" s="6">
        <v>24077.046365197482</v>
      </c>
      <c r="AF2239" s="6">
        <v>515330.0248360585</v>
      </c>
      <c r="AG2239" s="6">
        <v>0</v>
      </c>
      <c r="AH2239" s="6">
        <v>23533516.065133899</v>
      </c>
      <c r="AI2239" s="6">
        <v>61229381.413567647</v>
      </c>
      <c r="AJ2239" s="6">
        <v>41790310.952734172</v>
      </c>
      <c r="AK2239" s="6">
        <v>186895557.31639445</v>
      </c>
      <c r="AL2239" s="6">
        <v>3144235.0164944702</v>
      </c>
      <c r="AM2239" s="6">
        <v>25774141.844745416</v>
      </c>
      <c r="AN2239" s="6">
        <v>25774141.844745416</v>
      </c>
      <c r="AO2239" s="6">
        <v>1478867.3190221859</v>
      </c>
      <c r="AP2239" s="6">
        <v>11191377.807767162</v>
      </c>
      <c r="AQ2239" s="6">
        <v>0</v>
      </c>
      <c r="AR2239" s="6">
        <v>215813934.17763436</v>
      </c>
      <c r="AS2239" s="6">
        <v>254258321.14916912</v>
      </c>
      <c r="AT2239" s="3">
        <f t="shared" si="206"/>
        <v>74989.420933245579</v>
      </c>
      <c r="AU2239" s="2">
        <f t="shared" si="207"/>
        <v>70.715201244772928</v>
      </c>
      <c r="AV2239" s="3">
        <f t="shared" si="208"/>
        <v>3051.8747083900398</v>
      </c>
      <c r="AW2239" s="3">
        <f t="shared" si="209"/>
        <v>3595.5256673749927</v>
      </c>
      <c r="AX2239" s="3">
        <f t="shared" si="211"/>
        <v>62.216593896580804</v>
      </c>
      <c r="AY2239" s="3">
        <f t="shared" si="210"/>
        <v>73.299654037833065</v>
      </c>
    </row>
    <row r="2240" spans="1:51" x14ac:dyDescent="0.25">
      <c r="A2240" s="6">
        <v>1</v>
      </c>
      <c r="B2240" s="6">
        <v>6400</v>
      </c>
      <c r="C2240" s="6">
        <v>707</v>
      </c>
      <c r="D2240" s="6">
        <v>3.5000000000000003E-2</v>
      </c>
      <c r="E2240" s="6">
        <v>15</v>
      </c>
      <c r="F2240" s="6">
        <v>15</v>
      </c>
      <c r="G2240" s="6">
        <v>7</v>
      </c>
      <c r="H2240" s="6">
        <v>1E-10</v>
      </c>
      <c r="I2240" s="6">
        <v>0</v>
      </c>
      <c r="J2240" s="6" t="s">
        <v>13</v>
      </c>
      <c r="K2240" s="6" t="s">
        <v>14</v>
      </c>
      <c r="L2240" s="6" t="s">
        <v>25</v>
      </c>
      <c r="M2240" s="6" t="s">
        <v>45</v>
      </c>
      <c r="N2240" s="6" t="s">
        <v>56</v>
      </c>
      <c r="O2240" s="6" t="s">
        <v>15</v>
      </c>
      <c r="P2240" s="6">
        <v>168.16751430000005</v>
      </c>
      <c r="Q2240" s="6">
        <v>146.4901577340687</v>
      </c>
      <c r="R2240" s="6">
        <v>18.053280345158154</v>
      </c>
      <c r="S2240" s="6">
        <v>4</v>
      </c>
      <c r="T2240" s="6">
        <v>3019.0273073724206</v>
      </c>
      <c r="U2240" s="6">
        <v>3551.4012892267137</v>
      </c>
      <c r="V2240" s="6">
        <v>61.546955197438585</v>
      </c>
      <c r="W2240" s="6">
        <v>72.400118906641893</v>
      </c>
      <c r="X2240" s="6">
        <v>218.06421247298491</v>
      </c>
      <c r="Y2240" s="6">
        <v>-3.2950887180864812E-5</v>
      </c>
      <c r="Z2240" s="6">
        <v>79238919796.087906</v>
      </c>
      <c r="AA2240" s="6">
        <v>17626852.059157372</v>
      </c>
      <c r="AB2240" s="6">
        <v>1947568.7097057889</v>
      </c>
      <c r="AC2240" s="6">
        <v>17776258.538999505</v>
      </c>
      <c r="AD2240" s="6">
        <v>23314474.063578784</v>
      </c>
      <c r="AE2240" s="6">
        <v>24077.046365197482</v>
      </c>
      <c r="AF2240" s="6">
        <v>363247.98999604891</v>
      </c>
      <c r="AG2240" s="6">
        <v>0</v>
      </c>
      <c r="AH2240" s="6">
        <v>23810466.579043038</v>
      </c>
      <c r="AI2240" s="6">
        <v>61949949.840397388</v>
      </c>
      <c r="AJ2240" s="6">
        <v>42282113.710246027</v>
      </c>
      <c r="AK2240" s="6">
        <v>189095008.53748915</v>
      </c>
      <c r="AL2240" s="6">
        <v>3144235.0164944702</v>
      </c>
      <c r="AM2240" s="6">
        <v>25774141.844745416</v>
      </c>
      <c r="AN2240" s="6">
        <v>25774141.844745416</v>
      </c>
      <c r="AO2240" s="6">
        <v>1478867.3190221859</v>
      </c>
      <c r="AP2240" s="6">
        <v>11191377.807767162</v>
      </c>
      <c r="AQ2240" s="6">
        <v>0</v>
      </c>
      <c r="AR2240" s="6">
        <v>218013385.39872906</v>
      </c>
      <c r="AS2240" s="6">
        <v>256457772.37026381</v>
      </c>
      <c r="AT2240" s="3">
        <f t="shared" si="206"/>
        <v>100000</v>
      </c>
      <c r="AU2240" s="2">
        <f t="shared" si="207"/>
        <v>72.213121380632614</v>
      </c>
      <c r="AV2240" s="3">
        <f t="shared" si="208"/>
        <v>3019.0273073724206</v>
      </c>
      <c r="AW2240" s="3">
        <f t="shared" si="209"/>
        <v>3551.4012892267137</v>
      </c>
      <c r="AX2240" s="3">
        <f t="shared" si="211"/>
        <v>61.546955197438585</v>
      </c>
      <c r="AY2240" s="3">
        <f t="shared" si="210"/>
        <v>72.400118906641893</v>
      </c>
    </row>
    <row r="2241" spans="1:51" x14ac:dyDescent="0.25">
      <c r="A2241" s="6">
        <v>1</v>
      </c>
      <c r="B2241" s="6">
        <v>6400</v>
      </c>
      <c r="C2241" s="6">
        <v>707</v>
      </c>
      <c r="D2241" s="6">
        <v>3.5000000000000003E-2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>
        <v>0</v>
      </c>
      <c r="J2241" s="6" t="s">
        <v>13</v>
      </c>
      <c r="K2241" s="6" t="s">
        <v>14</v>
      </c>
      <c r="L2241" s="6" t="s">
        <v>25</v>
      </c>
      <c r="M2241" s="6" t="s">
        <v>45</v>
      </c>
      <c r="N2241" s="6" t="s">
        <v>56</v>
      </c>
      <c r="O2241" s="6" t="s">
        <v>15</v>
      </c>
      <c r="P2241" s="6">
        <v>169.47552240000002</v>
      </c>
      <c r="Q2241" s="6">
        <v>147.3990295214162</v>
      </c>
      <c r="R2241" s="6">
        <v>18.2662043108785</v>
      </c>
      <c r="S2241" s="6">
        <v>4</v>
      </c>
      <c r="T2241" s="6">
        <v>2993.2227658208153</v>
      </c>
      <c r="U2241" s="6">
        <v>3519.3910150809952</v>
      </c>
      <c r="V2241" s="6">
        <v>61.0208947146835</v>
      </c>
      <c r="W2241" s="6">
        <v>71.747546171081268</v>
      </c>
      <c r="X2241" s="6">
        <v>217.83154529197918</v>
      </c>
      <c r="Y2241" s="6">
        <v>-1.3144949421286582E-5</v>
      </c>
      <c r="Z2241" s="6">
        <v>80254761162.07782</v>
      </c>
      <c r="AA2241" s="6">
        <v>17705019.468230337</v>
      </c>
      <c r="AB2241" s="6">
        <v>1956010.6455664032</v>
      </c>
      <c r="AC2241" s="6">
        <v>17864436.953713369</v>
      </c>
      <c r="AD2241" s="6">
        <v>23523558.007675856</v>
      </c>
      <c r="AE2241" s="6">
        <v>24077.046365197482</v>
      </c>
      <c r="AF2241" s="6">
        <v>200826.97892141051</v>
      </c>
      <c r="AG2241" s="6">
        <v>0</v>
      </c>
      <c r="AH2241" s="6">
        <v>23896832.349184297</v>
      </c>
      <c r="AI2241" s="6">
        <v>62174655.858249545</v>
      </c>
      <c r="AJ2241" s="6">
        <v>42435480.184677064</v>
      </c>
      <c r="AK2241" s="6">
        <v>189780897.49258348</v>
      </c>
      <c r="AL2241" s="6">
        <v>3144235.0164944702</v>
      </c>
      <c r="AM2241" s="6">
        <v>25774141.844745416</v>
      </c>
      <c r="AN2241" s="6">
        <v>25774141.844745416</v>
      </c>
      <c r="AO2241" s="6">
        <v>1478867.3190221859</v>
      </c>
      <c r="AP2241" s="6">
        <v>11191377.807767162</v>
      </c>
      <c r="AQ2241" s="6">
        <v>0</v>
      </c>
      <c r="AR2241" s="6">
        <v>218699274.35382339</v>
      </c>
      <c r="AS2241" s="6">
        <v>257143661.32535815</v>
      </c>
      <c r="AT2241" s="3">
        <f t="shared" si="206"/>
        <v>133352.14321633239</v>
      </c>
      <c r="AU2241" s="2">
        <f t="shared" si="207"/>
        <v>73.064817243514</v>
      </c>
      <c r="AV2241" s="3">
        <f t="shared" si="208"/>
        <v>2993.2227658208153</v>
      </c>
      <c r="AW2241" s="3">
        <f t="shared" si="209"/>
        <v>3519.3910150809952</v>
      </c>
      <c r="AX2241" s="3">
        <f t="shared" si="211"/>
        <v>61.0208947146835</v>
      </c>
      <c r="AY2241" s="3">
        <f t="shared" si="210"/>
        <v>71.747546171081268</v>
      </c>
    </row>
    <row r="2242" spans="1:51" x14ac:dyDescent="0.25">
      <c r="A2242" s="6">
        <v>1</v>
      </c>
      <c r="B2242" s="6">
        <v>6400</v>
      </c>
      <c r="C2242" s="6">
        <v>707</v>
      </c>
      <c r="D2242" s="6">
        <v>3.5000000000000003E-2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>
        <v>0</v>
      </c>
      <c r="J2242" s="6" t="s">
        <v>13</v>
      </c>
      <c r="K2242" s="6" t="s">
        <v>14</v>
      </c>
      <c r="L2242" s="6" t="s">
        <v>25</v>
      </c>
      <c r="M2242" s="6" t="s">
        <v>45</v>
      </c>
      <c r="N2242" s="6" t="s">
        <v>56</v>
      </c>
      <c r="O2242" s="6" t="s">
        <v>15</v>
      </c>
      <c r="P2242" s="6">
        <v>171.96541050000005</v>
      </c>
      <c r="Q2242" s="6">
        <v>149.14105419044907</v>
      </c>
      <c r="R2242" s="6">
        <v>18.548149523611489</v>
      </c>
      <c r="S2242" s="6">
        <v>4</v>
      </c>
      <c r="T2242" s="6">
        <v>2969.8741730276247</v>
      </c>
      <c r="U2242" s="6">
        <v>3488.0442864747329</v>
      </c>
      <c r="V2242" s="6">
        <v>60.54490206928525</v>
      </c>
      <c r="W2242" s="6">
        <v>71.108500708854208</v>
      </c>
      <c r="X2242" s="6">
        <v>217.4095807254761</v>
      </c>
      <c r="Y2242" s="6">
        <v>1.786926181784831E-3</v>
      </c>
      <c r="Z2242" s="6">
        <v>87012861134.002151</v>
      </c>
      <c r="AA2242" s="6">
        <v>17854481.639324479</v>
      </c>
      <c r="AB2242" s="6">
        <v>1972163.983143741</v>
      </c>
      <c r="AC2242" s="6">
        <v>18033141.908870421</v>
      </c>
      <c r="AD2242" s="6">
        <v>23920665.748541862</v>
      </c>
      <c r="AE2242" s="6">
        <v>24077.046365197482</v>
      </c>
      <c r="AF2242" s="6">
        <v>0</v>
      </c>
      <c r="AG2242" s="6">
        <v>0</v>
      </c>
      <c r="AH2242" s="6">
        <v>24103766.827235818</v>
      </c>
      <c r="AI2242" s="6">
        <v>62713056.922041535</v>
      </c>
      <c r="AJ2242" s="6">
        <v>42802949.973750651</v>
      </c>
      <c r="AK2242" s="6">
        <v>191424304.0492737</v>
      </c>
      <c r="AL2242" s="6">
        <v>3144235.0164944702</v>
      </c>
      <c r="AM2242" s="6">
        <v>25774141.844745416</v>
      </c>
      <c r="AN2242" s="6">
        <v>25774141.844745416</v>
      </c>
      <c r="AO2242" s="6">
        <v>1478867.3190221859</v>
      </c>
      <c r="AP2242" s="6">
        <v>11191377.807767162</v>
      </c>
      <c r="AQ2242" s="6">
        <v>0</v>
      </c>
      <c r="AR2242" s="6">
        <v>220342680.91051361</v>
      </c>
      <c r="AS2242" s="6">
        <v>258787067.88204837</v>
      </c>
      <c r="AT2242" s="3">
        <f t="shared" ref="AT2242:AT2305" si="212">H2242*1000000000000000</f>
        <v>177827.94100389228</v>
      </c>
      <c r="AU2242" s="2">
        <f t="shared" si="207"/>
        <v>74.192598094445955</v>
      </c>
      <c r="AV2242" s="3">
        <f t="shared" si="208"/>
        <v>2969.8741730276247</v>
      </c>
      <c r="AW2242" s="3">
        <f t="shared" si="209"/>
        <v>3488.0442864747329</v>
      </c>
      <c r="AX2242" s="3">
        <f t="shared" si="211"/>
        <v>60.54490206928525</v>
      </c>
      <c r="AY2242" s="3">
        <f t="shared" si="210"/>
        <v>71.108500708854208</v>
      </c>
    </row>
    <row r="2243" spans="1:51" x14ac:dyDescent="0.25">
      <c r="A2243" s="6">
        <v>1</v>
      </c>
      <c r="B2243" s="6">
        <v>6400</v>
      </c>
      <c r="C2243" s="6">
        <v>707</v>
      </c>
      <c r="D2243" s="6">
        <v>3.5000000000000003E-2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>
        <v>0</v>
      </c>
      <c r="J2243" s="6" t="s">
        <v>13</v>
      </c>
      <c r="K2243" s="6" t="s">
        <v>14</v>
      </c>
      <c r="L2243" s="6" t="s">
        <v>25</v>
      </c>
      <c r="M2243" s="6" t="s">
        <v>45</v>
      </c>
      <c r="N2243" s="6" t="s">
        <v>56</v>
      </c>
      <c r="O2243" s="6" t="s">
        <v>15</v>
      </c>
      <c r="P2243" s="6">
        <v>181.10285860000005</v>
      </c>
      <c r="Q2243" s="6">
        <v>155.43038614523593</v>
      </c>
      <c r="R2243" s="6">
        <v>19.33033017510061</v>
      </c>
      <c r="S2243" s="6">
        <v>4</v>
      </c>
      <c r="T2243" s="6">
        <v>2956.9939884162923</v>
      </c>
      <c r="U2243" s="6">
        <v>3454.1969154135631</v>
      </c>
      <c r="V2243" s="6">
        <v>60.282322084244186</v>
      </c>
      <c r="W2243" s="6">
        <v>70.418476267814611</v>
      </c>
      <c r="X2243" s="6">
        <v>215.85457201357352</v>
      </c>
      <c r="Y2243" s="6">
        <v>1.4402207608260214E-3</v>
      </c>
      <c r="Z2243" s="6">
        <v>82224545047.714523</v>
      </c>
      <c r="AA2243" s="6">
        <v>18390062.419198953</v>
      </c>
      <c r="AB2243" s="6">
        <v>2030003.7929945618</v>
      </c>
      <c r="AC2243" s="6">
        <v>18638992.378038552</v>
      </c>
      <c r="AD2243" s="6">
        <v>25399896.565305199</v>
      </c>
      <c r="AE2243" s="6">
        <v>24077.046365197482</v>
      </c>
      <c r="AF2243" s="6">
        <v>0</v>
      </c>
      <c r="AG2243" s="6">
        <v>0</v>
      </c>
      <c r="AH2243" s="6">
        <v>25148382.558741949</v>
      </c>
      <c r="AI2243" s="6">
        <v>65430932.775270432</v>
      </c>
      <c r="AJ2243" s="6">
        <v>44657956.090343475</v>
      </c>
      <c r="AK2243" s="6">
        <v>199720303.62625831</v>
      </c>
      <c r="AL2243" s="6">
        <v>3144235.0164944702</v>
      </c>
      <c r="AM2243" s="6">
        <v>25774141.844745416</v>
      </c>
      <c r="AN2243" s="6">
        <v>25774141.844745416</v>
      </c>
      <c r="AO2243" s="6">
        <v>1478867.3190221859</v>
      </c>
      <c r="AP2243" s="6">
        <v>11191377.807767162</v>
      </c>
      <c r="AQ2243" s="6">
        <v>0</v>
      </c>
      <c r="AR2243" s="6">
        <v>228638680.48749822</v>
      </c>
      <c r="AS2243" s="6">
        <v>267083067.45903298</v>
      </c>
      <c r="AT2243" s="3">
        <f t="shared" si="212"/>
        <v>237137.37056616557</v>
      </c>
      <c r="AU2243" s="2">
        <f t="shared" ref="AU2243:AU2306" si="213">S2243*R2243</f>
        <v>77.321320700402438</v>
      </c>
      <c r="AV2243" s="3">
        <f t="shared" ref="AV2243:AV2306" si="214">IF(ISNUMBER(T2243)=TRUE,T2243,"")</f>
        <v>2956.9939884162923</v>
      </c>
      <c r="AW2243" s="3">
        <f t="shared" ref="AW2243:AW2306" si="215">IF(ISNUMBER(U2243)=TRUE,U2243,"")</f>
        <v>3454.1969154135631</v>
      </c>
      <c r="AX2243" s="3">
        <f t="shared" si="211"/>
        <v>60.282322084244186</v>
      </c>
      <c r="AY2243" s="3">
        <f t="shared" ref="AY2243:AY2306" si="216">IF(ISNUMBER(W2243)=TRUE,W2243,"")</f>
        <v>70.418476267814611</v>
      </c>
    </row>
    <row r="2244" spans="1:51" x14ac:dyDescent="0.25">
      <c r="A2244" s="6">
        <v>1</v>
      </c>
      <c r="B2244" s="6">
        <v>6400</v>
      </c>
      <c r="C2244" s="6">
        <v>707</v>
      </c>
      <c r="D2244" s="6">
        <v>3.5000000000000003E-2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>
        <v>0</v>
      </c>
      <c r="J2244" s="6" t="s">
        <v>13</v>
      </c>
      <c r="K2244" s="6" t="s">
        <v>14</v>
      </c>
      <c r="L2244" s="6" t="s">
        <v>25</v>
      </c>
      <c r="M2244" s="6" t="s">
        <v>45</v>
      </c>
      <c r="N2244" s="6" t="s">
        <v>56</v>
      </c>
      <c r="O2244" s="6" t="s">
        <v>15</v>
      </c>
      <c r="P2244" s="6">
        <v>188.31846860000007</v>
      </c>
      <c r="Q2244" s="6">
        <v>160.22690268056189</v>
      </c>
      <c r="R2244" s="6">
        <v>19.926846930595154</v>
      </c>
      <c r="S2244" s="6">
        <v>4</v>
      </c>
      <c r="T2244" s="6">
        <v>2950.4388382550605</v>
      </c>
      <c r="U2244" s="6">
        <v>3432.757831137325</v>
      </c>
      <c r="V2244" s="6">
        <v>60.148686481710691</v>
      </c>
      <c r="W2244" s="6">
        <v>69.981411536335884</v>
      </c>
      <c r="X2244" s="6">
        <v>214.5685048151997</v>
      </c>
      <c r="Y2244" s="6">
        <v>2.2093582905456424E-4</v>
      </c>
      <c r="Z2244" s="6">
        <v>74106916722.909698</v>
      </c>
      <c r="AA2244" s="6">
        <v>18794361.136403777</v>
      </c>
      <c r="AB2244" s="6">
        <v>2073563.1127590816</v>
      </c>
      <c r="AC2244" s="6">
        <v>19097757.39359853</v>
      </c>
      <c r="AD2244" s="6">
        <v>26602591.246547539</v>
      </c>
      <c r="AE2244" s="6">
        <v>24077.046365197482</v>
      </c>
      <c r="AF2244" s="6">
        <v>0</v>
      </c>
      <c r="AG2244" s="6">
        <v>0</v>
      </c>
      <c r="AH2244" s="6">
        <v>25971016.474912904</v>
      </c>
      <c r="AI2244" s="6">
        <v>67571257.479728535</v>
      </c>
      <c r="AJ2244" s="6">
        <v>46118771.680410892</v>
      </c>
      <c r="AK2244" s="6">
        <v>206253395.57072645</v>
      </c>
      <c r="AL2244" s="6">
        <v>3144235.0164944702</v>
      </c>
      <c r="AM2244" s="6">
        <v>25774141.844745416</v>
      </c>
      <c r="AN2244" s="6">
        <v>25774141.844745416</v>
      </c>
      <c r="AO2244" s="6">
        <v>1478867.3190221859</v>
      </c>
      <c r="AP2244" s="6">
        <v>11191377.807767162</v>
      </c>
      <c r="AQ2244" s="6">
        <v>0</v>
      </c>
      <c r="AR2244" s="6">
        <v>235171772.43196636</v>
      </c>
      <c r="AS2244" s="6">
        <v>273616159.40350115</v>
      </c>
      <c r="AT2244" s="3">
        <f t="shared" si="212"/>
        <v>316227.76601683797</v>
      </c>
      <c r="AU2244" s="2">
        <f t="shared" si="213"/>
        <v>79.707387722380616</v>
      </c>
      <c r="AV2244" s="3">
        <f t="shared" si="214"/>
        <v>2950.4388382550605</v>
      </c>
      <c r="AW2244" s="3">
        <f t="shared" si="215"/>
        <v>3432.757831137325</v>
      </c>
      <c r="AX2244" s="3">
        <f t="shared" si="211"/>
        <v>60.148686481710691</v>
      </c>
      <c r="AY2244" s="3">
        <f t="shared" si="216"/>
        <v>69.981411536335884</v>
      </c>
    </row>
    <row r="2245" spans="1:51" x14ac:dyDescent="0.25">
      <c r="A2245" s="6">
        <v>1</v>
      </c>
      <c r="B2245" s="6">
        <v>6400</v>
      </c>
      <c r="C2245" s="6">
        <v>707</v>
      </c>
      <c r="D2245" s="6">
        <v>3.5000000000000003E-2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>
        <v>0</v>
      </c>
      <c r="J2245" s="6" t="s">
        <v>13</v>
      </c>
      <c r="K2245" s="6" t="s">
        <v>14</v>
      </c>
      <c r="L2245" s="6" t="s">
        <v>25</v>
      </c>
      <c r="M2245" s="6" t="s">
        <v>45</v>
      </c>
      <c r="N2245" s="6" t="s">
        <v>56</v>
      </c>
      <c r="O2245" s="6" t="s">
        <v>15</v>
      </c>
      <c r="P2245" s="6">
        <v>193.93853480000004</v>
      </c>
      <c r="Q2245" s="6">
        <v>163.85106789967563</v>
      </c>
      <c r="R2245" s="6">
        <v>20.377571399234764</v>
      </c>
      <c r="S2245" s="6">
        <v>4</v>
      </c>
      <c r="T2245" s="6">
        <v>2947.5049806586803</v>
      </c>
      <c r="U2245" s="6">
        <v>3419.1557262055521</v>
      </c>
      <c r="V2245" s="6">
        <v>60.088875826272385</v>
      </c>
      <c r="W2245" s="6">
        <v>69.704114229093136</v>
      </c>
      <c r="X2245" s="6">
        <v>213.52721738836303</v>
      </c>
      <c r="Y2245" s="6">
        <v>2.1320903430692851E-5</v>
      </c>
      <c r="Z2245" s="6">
        <v>70699847760.451431</v>
      </c>
      <c r="AA2245" s="6">
        <v>19097661.869977672</v>
      </c>
      <c r="AB2245" s="6">
        <v>2106284.0817580014</v>
      </c>
      <c r="AC2245" s="6">
        <v>19442559.78305082</v>
      </c>
      <c r="AD2245" s="6">
        <v>27561994.593413111</v>
      </c>
      <c r="AE2245" s="6">
        <v>24077.046365197482</v>
      </c>
      <c r="AF2245" s="6">
        <v>0</v>
      </c>
      <c r="AG2245" s="6">
        <v>0</v>
      </c>
      <c r="AH2245" s="6">
        <v>26610705.176080272</v>
      </c>
      <c r="AI2245" s="6">
        <v>69235596.261970937</v>
      </c>
      <c r="AJ2245" s="6">
        <v>47254717.098033428</v>
      </c>
      <c r="AK2245" s="6">
        <v>211333595.91064945</v>
      </c>
      <c r="AL2245" s="6">
        <v>3144235.0164944702</v>
      </c>
      <c r="AM2245" s="6">
        <v>25774141.844745416</v>
      </c>
      <c r="AN2245" s="6">
        <v>25774141.844745416</v>
      </c>
      <c r="AO2245" s="6">
        <v>1478867.3190221859</v>
      </c>
      <c r="AP2245" s="6">
        <v>11191377.807767162</v>
      </c>
      <c r="AQ2245" s="6">
        <v>0</v>
      </c>
      <c r="AR2245" s="6">
        <v>240251972.77188936</v>
      </c>
      <c r="AS2245" s="6">
        <v>278696359.74342412</v>
      </c>
      <c r="AT2245" s="3">
        <f t="shared" si="212"/>
        <v>421696.50342858222</v>
      </c>
      <c r="AU2245" s="2">
        <f t="shared" si="213"/>
        <v>81.510285596939056</v>
      </c>
      <c r="AV2245" s="3">
        <f t="shared" si="214"/>
        <v>2947.5049806586803</v>
      </c>
      <c r="AW2245" s="3">
        <f t="shared" si="215"/>
        <v>3419.1557262055521</v>
      </c>
      <c r="AX2245" s="3">
        <f t="shared" si="211"/>
        <v>60.088875826272385</v>
      </c>
      <c r="AY2245" s="3">
        <f t="shared" si="216"/>
        <v>69.704114229093136</v>
      </c>
    </row>
    <row r="2246" spans="1:51" x14ac:dyDescent="0.25">
      <c r="A2246" s="6">
        <v>1</v>
      </c>
      <c r="B2246" s="6">
        <v>6400</v>
      </c>
      <c r="C2246" s="6">
        <v>707</v>
      </c>
      <c r="D2246" s="6">
        <v>3.5000000000000003E-2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>
        <v>0</v>
      </c>
      <c r="J2246" s="6" t="s">
        <v>13</v>
      </c>
      <c r="K2246" s="6" t="s">
        <v>14</v>
      </c>
      <c r="L2246" s="6" t="s">
        <v>25</v>
      </c>
      <c r="M2246" s="6" t="s">
        <v>45</v>
      </c>
      <c r="N2246" s="6" t="s">
        <v>56</v>
      </c>
      <c r="O2246" s="6" t="s">
        <v>15</v>
      </c>
      <c r="P2246" s="6">
        <v>198.26541050000003</v>
      </c>
      <c r="Q2246" s="6">
        <v>166.57354272359353</v>
      </c>
      <c r="R2246" s="6">
        <v>20.71615585778083</v>
      </c>
      <c r="S2246" s="6">
        <v>4</v>
      </c>
      <c r="T2246" s="6">
        <v>2946.5434096683935</v>
      </c>
      <c r="U2246" s="6">
        <v>3410.4855043728908</v>
      </c>
      <c r="V2246" s="6">
        <v>60.069272901014365</v>
      </c>
      <c r="W2246" s="6">
        <v>69.527360029691366</v>
      </c>
      <c r="X2246" s="6">
        <v>212.70235465223143</v>
      </c>
      <c r="Y2246" s="6">
        <v>9.3271273737214504E-4</v>
      </c>
      <c r="Z2246" s="6">
        <v>73037170265.319977</v>
      </c>
      <c r="AA2246" s="6">
        <v>19324265.995859675</v>
      </c>
      <c r="AB2246" s="6">
        <v>2130721.4010691992</v>
      </c>
      <c r="AC2246" s="6">
        <v>19700572.18536032</v>
      </c>
      <c r="AD2246" s="6">
        <v>28316071.828796301</v>
      </c>
      <c r="AE2246" s="6">
        <v>24077.046365197482</v>
      </c>
      <c r="AF2246" s="6">
        <v>0</v>
      </c>
      <c r="AG2246" s="6">
        <v>0</v>
      </c>
      <c r="AH2246" s="6">
        <v>27103326.298405766</v>
      </c>
      <c r="AI2246" s="6">
        <v>70517295.37177524</v>
      </c>
      <c r="AJ2246" s="6">
        <v>48129503.076757938</v>
      </c>
      <c r="AK2246" s="6">
        <v>215245833.20438963</v>
      </c>
      <c r="AL2246" s="6">
        <v>3144235.0164944702</v>
      </c>
      <c r="AM2246" s="6">
        <v>25774141.844745416</v>
      </c>
      <c r="AN2246" s="6">
        <v>25774141.844745416</v>
      </c>
      <c r="AO2246" s="6">
        <v>1478867.3190221859</v>
      </c>
      <c r="AP2246" s="6">
        <v>11191377.807767162</v>
      </c>
      <c r="AQ2246" s="6">
        <v>0</v>
      </c>
      <c r="AR2246" s="6">
        <v>244164210.06562954</v>
      </c>
      <c r="AS2246" s="6">
        <v>282608597.03716427</v>
      </c>
      <c r="AT2246" s="3">
        <f t="shared" si="212"/>
        <v>562341.32519034925</v>
      </c>
      <c r="AU2246" s="2">
        <f t="shared" si="213"/>
        <v>82.86462343112332</v>
      </c>
      <c r="AV2246" s="3">
        <f t="shared" si="214"/>
        <v>2946.5434096683935</v>
      </c>
      <c r="AW2246" s="3">
        <f t="shared" si="215"/>
        <v>3410.4855043728908</v>
      </c>
      <c r="AX2246" s="3">
        <f t="shared" si="211"/>
        <v>60.069272901014365</v>
      </c>
      <c r="AY2246" s="3">
        <f t="shared" si="216"/>
        <v>69.527360029691366</v>
      </c>
    </row>
    <row r="2247" spans="1:51" x14ac:dyDescent="0.25">
      <c r="A2247" s="6">
        <v>1</v>
      </c>
      <c r="B2247" s="6">
        <v>6400</v>
      </c>
      <c r="C2247" s="6">
        <v>707</v>
      </c>
      <c r="D2247" s="6">
        <v>3.5000000000000003E-2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>
        <v>0</v>
      </c>
      <c r="J2247" s="6" t="s">
        <v>13</v>
      </c>
      <c r="K2247" s="6" t="s">
        <v>14</v>
      </c>
      <c r="L2247" s="6" t="s">
        <v>25</v>
      </c>
      <c r="M2247" s="6" t="s">
        <v>45</v>
      </c>
      <c r="N2247" s="6" t="s">
        <v>56</v>
      </c>
      <c r="O2247" s="6" t="s">
        <v>15</v>
      </c>
      <c r="P2247" s="6">
        <v>199.81169670000006</v>
      </c>
      <c r="Q2247" s="6">
        <v>167.53198011242716</v>
      </c>
      <c r="R2247" s="6">
        <v>20.835353288551385</v>
      </c>
      <c r="S2247" s="6">
        <v>4</v>
      </c>
      <c r="T2247" s="6">
        <v>2946.4726260971174</v>
      </c>
      <c r="U2247" s="6">
        <v>3407.7605442705417</v>
      </c>
      <c r="V2247" s="6">
        <v>60.067829882172035</v>
      </c>
      <c r="W2247" s="6">
        <v>69.471808032223677</v>
      </c>
      <c r="X2247" s="6">
        <v>212.40271344211257</v>
      </c>
      <c r="Y2247" s="6">
        <v>0.16894287002447805</v>
      </c>
      <c r="Z2247" s="6">
        <v>76776975499.712997</v>
      </c>
      <c r="AA2247" s="6">
        <v>19403793.660842437</v>
      </c>
      <c r="AB2247" s="6">
        <v>2139295.892568402</v>
      </c>
      <c r="AC2247" s="6">
        <v>19791203.267905224</v>
      </c>
      <c r="AD2247" s="6">
        <v>28589023.402884915</v>
      </c>
      <c r="AE2247" s="6">
        <v>24077.046365197482</v>
      </c>
      <c r="AF2247" s="6">
        <v>0</v>
      </c>
      <c r="AG2247" s="6">
        <v>0</v>
      </c>
      <c r="AH2247" s="6">
        <v>27279483.37552081</v>
      </c>
      <c r="AI2247" s="6">
        <v>70975619.951643527</v>
      </c>
      <c r="AJ2247" s="6">
        <v>48442319.0201464</v>
      </c>
      <c r="AK2247" s="6">
        <v>216644815.61787692</v>
      </c>
      <c r="AL2247" s="6">
        <v>3144235.0164944702</v>
      </c>
      <c r="AM2247" s="6">
        <v>25774141.844745416</v>
      </c>
      <c r="AN2247" s="6">
        <v>25774141.844745416</v>
      </c>
      <c r="AO2247" s="6">
        <v>1478867.3190221859</v>
      </c>
      <c r="AP2247" s="6">
        <v>11191377.807767162</v>
      </c>
      <c r="AQ2247" s="6">
        <v>0</v>
      </c>
      <c r="AR2247" s="6">
        <v>245563192.47911683</v>
      </c>
      <c r="AS2247" s="6">
        <v>284007579.45065159</v>
      </c>
      <c r="AT2247" s="3">
        <f t="shared" si="212"/>
        <v>749894.209332456</v>
      </c>
      <c r="AU2247" s="2">
        <f t="shared" si="213"/>
        <v>83.34141315420554</v>
      </c>
      <c r="AV2247" s="3">
        <f t="shared" si="214"/>
        <v>2946.4726260971174</v>
      </c>
      <c r="AW2247" s="3">
        <f t="shared" si="215"/>
        <v>3407.7605442705417</v>
      </c>
      <c r="AX2247" s="3">
        <f t="shared" si="211"/>
        <v>60.067829882172035</v>
      </c>
      <c r="AY2247" s="3">
        <f t="shared" si="216"/>
        <v>69.471808032223677</v>
      </c>
    </row>
    <row r="2248" spans="1:51" x14ac:dyDescent="0.25">
      <c r="A2248" s="6">
        <v>1</v>
      </c>
      <c r="B2248" s="6">
        <v>6400</v>
      </c>
      <c r="C2248" s="6">
        <v>707</v>
      </c>
      <c r="D2248" s="6">
        <v>3.5000000000000003E-2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>
        <v>0</v>
      </c>
      <c r="J2248" s="6" t="s">
        <v>13</v>
      </c>
      <c r="K2248" s="6" t="s">
        <v>14</v>
      </c>
      <c r="L2248" s="6" t="s">
        <v>25</v>
      </c>
      <c r="M2248" s="6" t="s">
        <v>45</v>
      </c>
      <c r="N2248" s="6" t="s">
        <v>56</v>
      </c>
      <c r="O2248" s="6" t="s">
        <v>15</v>
      </c>
      <c r="P2248" s="6">
        <v>199.79224860000005</v>
      </c>
      <c r="Q2248" s="6">
        <v>167.51991533948853</v>
      </c>
      <c r="R2248" s="6">
        <v>20.833852835883462</v>
      </c>
      <c r="S2248" s="6">
        <v>4</v>
      </c>
      <c r="T2248" s="6">
        <v>2946.4735743458332</v>
      </c>
      <c r="U2248" s="6">
        <v>3407.7947144438322</v>
      </c>
      <c r="V2248" s="6">
        <v>60.067849213504722</v>
      </c>
      <c r="W2248" s="6">
        <v>69.472504637424791</v>
      </c>
      <c r="X2248" s="6">
        <v>212.40644700081347</v>
      </c>
      <c r="Y2248" s="6">
        <v>0.40746162778509687</v>
      </c>
      <c r="Z2248" s="6">
        <v>76779943236.164902</v>
      </c>
      <c r="AA2248" s="6">
        <v>19402793.363084085</v>
      </c>
      <c r="AB2248" s="6">
        <v>2139188.0488087032</v>
      </c>
      <c r="AC2248" s="6">
        <v>19790063.052918017</v>
      </c>
      <c r="AD2248" s="6">
        <v>28585587.643580493</v>
      </c>
      <c r="AE2248" s="6">
        <v>24077.046365197482</v>
      </c>
      <c r="AF2248" s="6">
        <v>0</v>
      </c>
      <c r="AG2248" s="6">
        <v>0</v>
      </c>
      <c r="AH2248" s="6">
        <v>27277266.570355028</v>
      </c>
      <c r="AI2248" s="6">
        <v>70969852.279331431</v>
      </c>
      <c r="AJ2248" s="6">
        <v>48438382.465279579</v>
      </c>
      <c r="AK2248" s="6">
        <v>216627210.46972254</v>
      </c>
      <c r="AL2248" s="6">
        <v>3144235.0164944702</v>
      </c>
      <c r="AM2248" s="6">
        <v>25774141.844745416</v>
      </c>
      <c r="AN2248" s="6">
        <v>25774141.844745416</v>
      </c>
      <c r="AO2248" s="6">
        <v>1478867.3190221859</v>
      </c>
      <c r="AP2248" s="6">
        <v>11191377.807767162</v>
      </c>
      <c r="AQ2248" s="6">
        <v>0</v>
      </c>
      <c r="AR2248" s="6">
        <v>245545587.33096245</v>
      </c>
      <c r="AS2248" s="6">
        <v>283989974.30249721</v>
      </c>
      <c r="AT2248" s="3">
        <f t="shared" si="212"/>
        <v>1000000.0000000001</v>
      </c>
      <c r="AU2248" s="2">
        <f t="shared" si="213"/>
        <v>83.335411343533849</v>
      </c>
      <c r="AV2248" s="3">
        <f t="shared" si="214"/>
        <v>2946.4735743458332</v>
      </c>
      <c r="AW2248" s="3">
        <f t="shared" si="215"/>
        <v>3407.7947144438322</v>
      </c>
      <c r="AX2248" s="3">
        <f t="shared" si="211"/>
        <v>60.067849213504722</v>
      </c>
      <c r="AY2248" s="3">
        <f t="shared" si="216"/>
        <v>69.472504637424791</v>
      </c>
    </row>
    <row r="2249" spans="1:51" x14ac:dyDescent="0.25">
      <c r="A2249" s="6">
        <v>1</v>
      </c>
      <c r="B2249" s="6">
        <v>6400</v>
      </c>
      <c r="C2249" s="6">
        <v>707</v>
      </c>
      <c r="D2249" s="6">
        <v>3.5000000000000003E-2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>
        <v>0</v>
      </c>
      <c r="J2249" s="6" t="s">
        <v>13</v>
      </c>
      <c r="K2249" s="6" t="s">
        <v>14</v>
      </c>
      <c r="L2249" s="6" t="s">
        <v>25</v>
      </c>
      <c r="M2249" s="6" t="s">
        <v>45</v>
      </c>
      <c r="N2249" s="6" t="s">
        <v>56</v>
      </c>
      <c r="O2249" s="6" t="s">
        <v>15</v>
      </c>
      <c r="P2249" s="6">
        <v>199.79224860000005</v>
      </c>
      <c r="Q2249" s="6">
        <v>167.51986803679026</v>
      </c>
      <c r="R2249" s="6">
        <v>20.833846953016025</v>
      </c>
      <c r="S2249" s="6">
        <v>4</v>
      </c>
      <c r="T2249" s="6">
        <v>2946.4743503796312</v>
      </c>
      <c r="U2249" s="6">
        <v>3407.7956207411921</v>
      </c>
      <c r="V2249" s="6">
        <v>60.067865034003347</v>
      </c>
      <c r="W2249" s="6">
        <v>69.472523113522328</v>
      </c>
      <c r="X2249" s="6">
        <v>212.40640536296277</v>
      </c>
      <c r="Y2249" s="6">
        <v>0.5849563494612342</v>
      </c>
      <c r="Z2249" s="6">
        <v>76776403061.653931</v>
      </c>
      <c r="AA2249" s="6">
        <v>19402789.441148508</v>
      </c>
      <c r="AB2249" s="6">
        <v>2139187.6259780223</v>
      </c>
      <c r="AC2249" s="6">
        <v>19790058.582412377</v>
      </c>
      <c r="AD2249" s="6">
        <v>28585594.953074414</v>
      </c>
      <c r="AE2249" s="6">
        <v>24077.046365197482</v>
      </c>
      <c r="AF2249" s="6">
        <v>0</v>
      </c>
      <c r="AG2249" s="6">
        <v>0</v>
      </c>
      <c r="AH2249" s="6">
        <v>27277265.983101621</v>
      </c>
      <c r="AI2249" s="6">
        <v>70969850.751418531</v>
      </c>
      <c r="AJ2249" s="6">
        <v>48438381.422447622</v>
      </c>
      <c r="AK2249" s="6">
        <v>216627205.80594629</v>
      </c>
      <c r="AL2249" s="6">
        <v>3144235.0164944702</v>
      </c>
      <c r="AM2249" s="6">
        <v>25774141.844745416</v>
      </c>
      <c r="AN2249" s="6">
        <v>25774141.844745416</v>
      </c>
      <c r="AO2249" s="6">
        <v>1478867.3190221859</v>
      </c>
      <c r="AP2249" s="6">
        <v>11191377.807767162</v>
      </c>
      <c r="AQ2249" s="6">
        <v>0</v>
      </c>
      <c r="AR2249" s="6">
        <v>245545582.6671862</v>
      </c>
      <c r="AS2249" s="6">
        <v>283989969.63872093</v>
      </c>
      <c r="AT2249" s="3">
        <f t="shared" si="212"/>
        <v>1333521.4321633242</v>
      </c>
      <c r="AU2249" s="2">
        <f t="shared" si="213"/>
        <v>83.335387812064099</v>
      </c>
      <c r="AV2249" s="3">
        <f t="shared" si="214"/>
        <v>2946.4743503796312</v>
      </c>
      <c r="AW2249" s="3">
        <f t="shared" si="215"/>
        <v>3407.7956207411921</v>
      </c>
      <c r="AX2249" s="3">
        <f t="shared" si="211"/>
        <v>60.067865034003347</v>
      </c>
      <c r="AY2249" s="3">
        <f t="shared" si="216"/>
        <v>69.472523113522328</v>
      </c>
    </row>
    <row r="2250" spans="1:51" x14ac:dyDescent="0.25">
      <c r="A2250" s="6">
        <v>1</v>
      </c>
      <c r="B2250" s="6">
        <v>6400</v>
      </c>
      <c r="C2250" s="6">
        <v>707</v>
      </c>
      <c r="D2250" s="6">
        <v>3.5000000000000003E-2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>
        <v>0</v>
      </c>
      <c r="J2250" s="6" t="s">
        <v>13</v>
      </c>
      <c r="K2250" s="6" t="s">
        <v>14</v>
      </c>
      <c r="L2250" s="6" t="s">
        <v>25</v>
      </c>
      <c r="M2250" s="6" t="s">
        <v>45</v>
      </c>
      <c r="N2250" s="6" t="s">
        <v>56</v>
      </c>
      <c r="O2250" s="6" t="s">
        <v>15</v>
      </c>
      <c r="P2250" s="6">
        <v>199.79224860000005</v>
      </c>
      <c r="Q2250" s="6">
        <v>167.51983016523445</v>
      </c>
      <c r="R2250" s="6">
        <v>20.833842243066059</v>
      </c>
      <c r="S2250" s="6">
        <v>4</v>
      </c>
      <c r="T2250" s="6">
        <v>2946.474971689604</v>
      </c>
      <c r="U2250" s="6">
        <v>3407.7963463430219</v>
      </c>
      <c r="V2250" s="6">
        <v>60.067877700247521</v>
      </c>
      <c r="W2250" s="6">
        <v>69.47253790589707</v>
      </c>
      <c r="X2250" s="6">
        <v>212.40637202680045</v>
      </c>
      <c r="Y2250" s="6">
        <v>0.71806158476448989</v>
      </c>
      <c r="Z2250" s="6">
        <v>76773742960.422302</v>
      </c>
      <c r="AA2250" s="6">
        <v>19402786.301162463</v>
      </c>
      <c r="AB2250" s="6">
        <v>2139187.2874506759</v>
      </c>
      <c r="AC2250" s="6">
        <v>19790055.003229402</v>
      </c>
      <c r="AD2250" s="6">
        <v>28585600.805221692</v>
      </c>
      <c r="AE2250" s="6">
        <v>24077.046365197482</v>
      </c>
      <c r="AF2250" s="6">
        <v>0</v>
      </c>
      <c r="AG2250" s="6">
        <v>0</v>
      </c>
      <c r="AH2250" s="6">
        <v>27277265.512937471</v>
      </c>
      <c r="AI2250" s="6">
        <v>70969849.528147861</v>
      </c>
      <c r="AJ2250" s="6">
        <v>48438380.587540269</v>
      </c>
      <c r="AK2250" s="6">
        <v>216627202.07205504</v>
      </c>
      <c r="AL2250" s="6">
        <v>3144235.0164944702</v>
      </c>
      <c r="AM2250" s="6">
        <v>25774141.844745416</v>
      </c>
      <c r="AN2250" s="6">
        <v>25774141.844745416</v>
      </c>
      <c r="AO2250" s="6">
        <v>1478867.3190221859</v>
      </c>
      <c r="AP2250" s="6">
        <v>11191377.807767162</v>
      </c>
      <c r="AQ2250" s="6">
        <v>0</v>
      </c>
      <c r="AR2250" s="6">
        <v>245545578.93329495</v>
      </c>
      <c r="AS2250" s="6">
        <v>283989965.90482968</v>
      </c>
      <c r="AT2250" s="3">
        <f t="shared" si="212"/>
        <v>1778279.4100389229</v>
      </c>
      <c r="AU2250" s="2">
        <f t="shared" si="213"/>
        <v>83.335368972264234</v>
      </c>
      <c r="AV2250" s="3">
        <f t="shared" si="214"/>
        <v>2946.474971689604</v>
      </c>
      <c r="AW2250" s="3">
        <f t="shared" si="215"/>
        <v>3407.7963463430219</v>
      </c>
      <c r="AX2250" s="3">
        <f t="shared" si="211"/>
        <v>60.067877700247521</v>
      </c>
      <c r="AY2250" s="3">
        <f t="shared" si="216"/>
        <v>69.47253790589707</v>
      </c>
    </row>
    <row r="2251" spans="1:51" x14ac:dyDescent="0.25">
      <c r="A2251" s="6">
        <v>1</v>
      </c>
      <c r="B2251" s="6">
        <v>6400</v>
      </c>
      <c r="C2251" s="6">
        <v>707</v>
      </c>
      <c r="D2251" s="6">
        <v>3.5000000000000003E-2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>
        <v>0</v>
      </c>
      <c r="J2251" s="6" t="s">
        <v>13</v>
      </c>
      <c r="K2251" s="6" t="s">
        <v>14</v>
      </c>
      <c r="L2251" s="6" t="s">
        <v>25</v>
      </c>
      <c r="M2251" s="6" t="s">
        <v>45</v>
      </c>
      <c r="N2251" s="6" t="s">
        <v>56</v>
      </c>
      <c r="O2251" s="6" t="s">
        <v>15</v>
      </c>
      <c r="P2251" s="6">
        <v>199.77280050000005</v>
      </c>
      <c r="Q2251" s="6">
        <v>167.50779384855687</v>
      </c>
      <c r="R2251" s="6">
        <v>20.832345329401562</v>
      </c>
      <c r="S2251" s="6">
        <v>4</v>
      </c>
      <c r="T2251" s="6">
        <v>2946.4754558740428</v>
      </c>
      <c r="U2251" s="6">
        <v>3407.8299788964287</v>
      </c>
      <c r="V2251" s="6">
        <v>60.067887571002238</v>
      </c>
      <c r="W2251" s="6">
        <v>69.473223550989673</v>
      </c>
      <c r="X2251" s="6">
        <v>212.41013128945869</v>
      </c>
      <c r="Y2251" s="6">
        <v>0.81964853766859413</v>
      </c>
      <c r="Z2251" s="6">
        <v>76779423653.359207</v>
      </c>
      <c r="AA2251" s="6">
        <v>19401788.342478111</v>
      </c>
      <c r="AB2251" s="6">
        <v>2139079.695715569</v>
      </c>
      <c r="AC2251" s="6">
        <v>19788917.46109907</v>
      </c>
      <c r="AD2251" s="6">
        <v>28582160.757133897</v>
      </c>
      <c r="AE2251" s="6">
        <v>24077.046365197482</v>
      </c>
      <c r="AF2251" s="6">
        <v>0</v>
      </c>
      <c r="AG2251" s="6">
        <v>0</v>
      </c>
      <c r="AH2251" s="6">
        <v>27275049.08808881</v>
      </c>
      <c r="AI2251" s="6">
        <v>70964082.845342889</v>
      </c>
      <c r="AJ2251" s="6">
        <v>48434444.708032399</v>
      </c>
      <c r="AK2251" s="6">
        <v>216609599.94425595</v>
      </c>
      <c r="AL2251" s="6">
        <v>3144235.0164944702</v>
      </c>
      <c r="AM2251" s="6">
        <v>25774141.844745416</v>
      </c>
      <c r="AN2251" s="6">
        <v>25774141.844745416</v>
      </c>
      <c r="AO2251" s="6">
        <v>1478867.3190221859</v>
      </c>
      <c r="AP2251" s="6">
        <v>11191377.807767162</v>
      </c>
      <c r="AQ2251" s="6">
        <v>0</v>
      </c>
      <c r="AR2251" s="6">
        <v>245527976.80549586</v>
      </c>
      <c r="AS2251" s="6">
        <v>283972363.77703059</v>
      </c>
      <c r="AT2251" s="3">
        <f t="shared" si="212"/>
        <v>2371373.7056616559</v>
      </c>
      <c r="AU2251" s="2">
        <f t="shared" si="213"/>
        <v>83.329381317606249</v>
      </c>
      <c r="AV2251" s="3">
        <f t="shared" si="214"/>
        <v>2946.4754558740428</v>
      </c>
      <c r="AW2251" s="3">
        <f t="shared" si="215"/>
        <v>3407.8299788964287</v>
      </c>
      <c r="AX2251" s="3">
        <f t="shared" si="211"/>
        <v>60.067887571002238</v>
      </c>
      <c r="AY2251" s="3">
        <f t="shared" si="216"/>
        <v>69.473223550989673</v>
      </c>
    </row>
    <row r="2252" spans="1:51" x14ac:dyDescent="0.25">
      <c r="A2252" s="6">
        <v>1</v>
      </c>
      <c r="B2252" s="6">
        <v>6400</v>
      </c>
      <c r="C2252" s="6">
        <v>707</v>
      </c>
      <c r="D2252" s="6">
        <v>3.5000000000000003E-2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>
        <v>0</v>
      </c>
      <c r="J2252" s="6" t="s">
        <v>13</v>
      </c>
      <c r="K2252" s="6" t="s">
        <v>14</v>
      </c>
      <c r="L2252" s="6" t="s">
        <v>25</v>
      </c>
      <c r="M2252" s="6" t="s">
        <v>45</v>
      </c>
      <c r="N2252" s="6" t="s">
        <v>56</v>
      </c>
      <c r="O2252" s="6" t="s">
        <v>15</v>
      </c>
      <c r="P2252" s="6">
        <v>199.77280050000005</v>
      </c>
      <c r="Q2252" s="6">
        <v>167.50777101642757</v>
      </c>
      <c r="R2252" s="6">
        <v>20.832342489851289</v>
      </c>
      <c r="S2252" s="6">
        <v>4</v>
      </c>
      <c r="T2252" s="6">
        <v>2946.4758304538591</v>
      </c>
      <c r="U2252" s="6">
        <v>3407.8304163611247</v>
      </c>
      <c r="V2252" s="6">
        <v>60.067895207318436</v>
      </c>
      <c r="W2252" s="6">
        <v>69.473232469299219</v>
      </c>
      <c r="X2252" s="6">
        <v>212.4101111900487</v>
      </c>
      <c r="Y2252" s="6">
        <v>0.89449412595261535</v>
      </c>
      <c r="Z2252" s="6">
        <v>76777923715.495804</v>
      </c>
      <c r="AA2252" s="6">
        <v>19401786.449394699</v>
      </c>
      <c r="AB2252" s="6">
        <v>2139079.4916186687</v>
      </c>
      <c r="AC2252" s="6">
        <v>19788915.303238261</v>
      </c>
      <c r="AD2252" s="6">
        <v>28582164.284704499</v>
      </c>
      <c r="AE2252" s="6">
        <v>24077.046365197482</v>
      </c>
      <c r="AF2252" s="6">
        <v>0</v>
      </c>
      <c r="AG2252" s="6">
        <v>0</v>
      </c>
      <c r="AH2252" s="6">
        <v>27275048.804375306</v>
      </c>
      <c r="AI2252" s="6">
        <v>70964082.107178554</v>
      </c>
      <c r="AJ2252" s="6">
        <v>48434444.204220057</v>
      </c>
      <c r="AK2252" s="6">
        <v>216609597.69109523</v>
      </c>
      <c r="AL2252" s="6">
        <v>3144235.0164944702</v>
      </c>
      <c r="AM2252" s="6">
        <v>25774141.844745416</v>
      </c>
      <c r="AN2252" s="6">
        <v>25774141.844745416</v>
      </c>
      <c r="AO2252" s="6">
        <v>1478867.3190221859</v>
      </c>
      <c r="AP2252" s="6">
        <v>11191377.807767162</v>
      </c>
      <c r="AQ2252" s="6">
        <v>0</v>
      </c>
      <c r="AR2252" s="6">
        <v>245527974.55233514</v>
      </c>
      <c r="AS2252" s="6">
        <v>283972361.52386987</v>
      </c>
      <c r="AT2252" s="3">
        <f t="shared" si="212"/>
        <v>3162277.66016838</v>
      </c>
      <c r="AU2252" s="2">
        <f t="shared" si="213"/>
        <v>83.329369959405156</v>
      </c>
      <c r="AV2252" s="3">
        <f t="shared" si="214"/>
        <v>2946.4758304538591</v>
      </c>
      <c r="AW2252" s="3">
        <f t="shared" si="215"/>
        <v>3407.8304163611247</v>
      </c>
      <c r="AX2252" s="3">
        <f t="shared" si="211"/>
        <v>60.067895207318436</v>
      </c>
      <c r="AY2252" s="3">
        <f t="shared" si="216"/>
        <v>69.473232469299219</v>
      </c>
    </row>
    <row r="2253" spans="1:51" x14ac:dyDescent="0.25">
      <c r="A2253" s="6">
        <v>1</v>
      </c>
      <c r="B2253" s="6">
        <v>6400</v>
      </c>
      <c r="C2253" s="6">
        <v>707</v>
      </c>
      <c r="D2253" s="6">
        <v>3.5000000000000003E-2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>
        <v>0</v>
      </c>
      <c r="J2253" s="6" t="s">
        <v>13</v>
      </c>
      <c r="K2253" s="6" t="s">
        <v>14</v>
      </c>
      <c r="L2253" s="6" t="s">
        <v>25</v>
      </c>
      <c r="M2253" s="6" t="s">
        <v>45</v>
      </c>
      <c r="N2253" s="6" t="s">
        <v>56</v>
      </c>
      <c r="O2253" s="6" t="s">
        <v>15</v>
      </c>
      <c r="P2253" s="6">
        <v>199.77280050000005</v>
      </c>
      <c r="Q2253" s="6">
        <v>167.50775346832674</v>
      </c>
      <c r="R2253" s="6">
        <v>20.832340307456739</v>
      </c>
      <c r="S2253" s="6">
        <v>4</v>
      </c>
      <c r="T2253" s="6">
        <v>2946.4761183449987</v>
      </c>
      <c r="U2253" s="6">
        <v>3407.8307525837395</v>
      </c>
      <c r="V2253" s="6">
        <v>60.067901076368713</v>
      </c>
      <c r="W2253" s="6">
        <v>69.473239323651995</v>
      </c>
      <c r="X2253" s="6">
        <v>212.41009574223392</v>
      </c>
      <c r="Y2253" s="6">
        <v>0.95062093249986601</v>
      </c>
      <c r="Z2253" s="6">
        <v>76776798208.565628</v>
      </c>
      <c r="AA2253" s="6">
        <v>19401784.994426597</v>
      </c>
      <c r="AB2253" s="6">
        <v>2139079.3347558072</v>
      </c>
      <c r="AC2253" s="6">
        <v>19788913.644770082</v>
      </c>
      <c r="AD2253" s="6">
        <v>28582166.995893333</v>
      </c>
      <c r="AE2253" s="6">
        <v>24077.046365197482</v>
      </c>
      <c r="AF2253" s="6">
        <v>0</v>
      </c>
      <c r="AG2253" s="6">
        <v>0</v>
      </c>
      <c r="AH2253" s="6">
        <v>27275048.586322293</v>
      </c>
      <c r="AI2253" s="6">
        <v>70964081.539849341</v>
      </c>
      <c r="AJ2253" s="6">
        <v>48434443.817006201</v>
      </c>
      <c r="AK2253" s="6">
        <v>216609595.95938885</v>
      </c>
      <c r="AL2253" s="6">
        <v>3144235.0164944702</v>
      </c>
      <c r="AM2253" s="6">
        <v>25774141.844745416</v>
      </c>
      <c r="AN2253" s="6">
        <v>25774141.844745416</v>
      </c>
      <c r="AO2253" s="6">
        <v>1478867.3190221859</v>
      </c>
      <c r="AP2253" s="6">
        <v>11191377.807767162</v>
      </c>
      <c r="AQ2253" s="6">
        <v>0</v>
      </c>
      <c r="AR2253" s="6">
        <v>245527972.82062876</v>
      </c>
      <c r="AS2253" s="6">
        <v>283972359.79216349</v>
      </c>
      <c r="AT2253" s="3">
        <f t="shared" si="212"/>
        <v>4216965.0342858238</v>
      </c>
      <c r="AU2253" s="2">
        <f t="shared" si="213"/>
        <v>83.329361229826958</v>
      </c>
      <c r="AV2253" s="3">
        <f t="shared" si="214"/>
        <v>2946.4761183449987</v>
      </c>
      <c r="AW2253" s="3">
        <f t="shared" si="215"/>
        <v>3407.8307525837395</v>
      </c>
      <c r="AX2253" s="3">
        <f t="shared" si="211"/>
        <v>60.067901076368713</v>
      </c>
      <c r="AY2253" s="3">
        <f t="shared" si="216"/>
        <v>69.473239323651995</v>
      </c>
    </row>
    <row r="2254" spans="1:51" x14ac:dyDescent="0.25">
      <c r="A2254" s="6">
        <v>1</v>
      </c>
      <c r="B2254" s="6">
        <v>6400</v>
      </c>
      <c r="C2254" s="6">
        <v>707</v>
      </c>
      <c r="D2254" s="6">
        <v>3.5000000000000003E-2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>
        <v>0</v>
      </c>
      <c r="J2254" s="6" t="s">
        <v>13</v>
      </c>
      <c r="K2254" s="6" t="s">
        <v>14</v>
      </c>
      <c r="L2254" s="6" t="s">
        <v>25</v>
      </c>
      <c r="M2254" s="6" t="s">
        <v>45</v>
      </c>
      <c r="N2254" s="6" t="s">
        <v>56</v>
      </c>
      <c r="O2254" s="6" t="s">
        <v>15</v>
      </c>
      <c r="P2254" s="6">
        <v>199.77280050000005</v>
      </c>
      <c r="Q2254" s="6">
        <v>167.50774006937988</v>
      </c>
      <c r="R2254" s="6">
        <v>20.83233864107763</v>
      </c>
      <c r="S2254" s="6">
        <v>4</v>
      </c>
      <c r="T2254" s="6">
        <v>2946.476338165925</v>
      </c>
      <c r="U2254" s="6">
        <v>3407.831009308431</v>
      </c>
      <c r="V2254" s="6">
        <v>60.067905557715612</v>
      </c>
      <c r="W2254" s="6">
        <v>69.473244557332052</v>
      </c>
      <c r="X2254" s="6">
        <v>212.41008394697025</v>
      </c>
      <c r="Y2254" s="6">
        <v>0.99271040012601297</v>
      </c>
      <c r="Z2254" s="6">
        <v>76775953307.569397</v>
      </c>
      <c r="AA2254" s="6">
        <v>19401783.883477841</v>
      </c>
      <c r="AB2254" s="6">
        <v>2139079.214982321</v>
      </c>
      <c r="AC2254" s="6">
        <v>19788912.378437754</v>
      </c>
      <c r="AD2254" s="6">
        <v>28582169.066037733</v>
      </c>
      <c r="AE2254" s="6">
        <v>24077.046365197482</v>
      </c>
      <c r="AF2254" s="6">
        <v>0</v>
      </c>
      <c r="AG2254" s="6">
        <v>0</v>
      </c>
      <c r="AH2254" s="6">
        <v>27275048.419827327</v>
      </c>
      <c r="AI2254" s="6">
        <v>70964081.10666357</v>
      </c>
      <c r="AJ2254" s="6">
        <v>48434443.521348029</v>
      </c>
      <c r="AK2254" s="6">
        <v>216609594.63713977</v>
      </c>
      <c r="AL2254" s="6">
        <v>3144235.0164944702</v>
      </c>
      <c r="AM2254" s="6">
        <v>25774141.844745416</v>
      </c>
      <c r="AN2254" s="6">
        <v>25774141.844745416</v>
      </c>
      <c r="AO2254" s="6">
        <v>1478867.3190221859</v>
      </c>
      <c r="AP2254" s="6">
        <v>11191377.807767162</v>
      </c>
      <c r="AQ2254" s="6">
        <v>0</v>
      </c>
      <c r="AR2254" s="6">
        <v>245527971.49837968</v>
      </c>
      <c r="AS2254" s="6">
        <v>283972358.46991444</v>
      </c>
      <c r="AT2254" s="3">
        <f t="shared" si="212"/>
        <v>5623413.251903492</v>
      </c>
      <c r="AU2254" s="2">
        <f t="shared" si="213"/>
        <v>83.32935456431052</v>
      </c>
      <c r="AV2254" s="3">
        <f t="shared" si="214"/>
        <v>2946.476338165925</v>
      </c>
      <c r="AW2254" s="3">
        <f t="shared" si="215"/>
        <v>3407.831009308431</v>
      </c>
      <c r="AX2254" s="3">
        <f t="shared" si="211"/>
        <v>60.067905557715612</v>
      </c>
      <c r="AY2254" s="3">
        <f t="shared" si="216"/>
        <v>69.473244557332052</v>
      </c>
    </row>
    <row r="2255" spans="1:51" x14ac:dyDescent="0.25">
      <c r="A2255" s="6">
        <v>1</v>
      </c>
      <c r="B2255" s="6">
        <v>6400</v>
      </c>
      <c r="C2255" s="6">
        <v>707</v>
      </c>
      <c r="D2255" s="6">
        <v>3.5000000000000003E-2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>
        <v>0</v>
      </c>
      <c r="J2255" s="6" t="s">
        <v>13</v>
      </c>
      <c r="K2255" s="6" t="s">
        <v>14</v>
      </c>
      <c r="L2255" s="6" t="s">
        <v>25</v>
      </c>
      <c r="M2255" s="6" t="s">
        <v>45</v>
      </c>
      <c r="N2255" s="6" t="s">
        <v>56</v>
      </c>
      <c r="O2255" s="6" t="s">
        <v>15</v>
      </c>
      <c r="P2255" s="6">
        <v>199.76817000000003</v>
      </c>
      <c r="Q2255" s="6">
        <v>167.50487115586057</v>
      </c>
      <c r="R2255" s="6">
        <v>20.831981844562186</v>
      </c>
      <c r="S2255" s="6">
        <v>4</v>
      </c>
      <c r="T2255" s="6">
        <v>2946.4765051066092</v>
      </c>
      <c r="U2255" s="6">
        <v>3407.8390780291893</v>
      </c>
      <c r="V2255" s="6">
        <v>60.067908961027278</v>
      </c>
      <c r="W2255" s="6">
        <v>69.473409049118473</v>
      </c>
      <c r="X2255" s="6">
        <v>212.41097635642208</v>
      </c>
      <c r="Y2255" s="6">
        <v>1.024690044075653</v>
      </c>
      <c r="Z2255" s="6">
        <v>76775319667.450592</v>
      </c>
      <c r="AA2255" s="6">
        <v>19401546.012277003</v>
      </c>
      <c r="AB2255" s="6">
        <v>2139053.5696340557</v>
      </c>
      <c r="AC2255" s="6">
        <v>19788641.23741243</v>
      </c>
      <c r="AD2255" s="6">
        <v>28581350.505670954</v>
      </c>
      <c r="AE2255" s="6">
        <v>24077.046365197482</v>
      </c>
      <c r="AF2255" s="6">
        <v>0</v>
      </c>
      <c r="AG2255" s="6">
        <v>0</v>
      </c>
      <c r="AH2255" s="6">
        <v>27274520.664830253</v>
      </c>
      <c r="AI2255" s="6">
        <v>70962707.99641864</v>
      </c>
      <c r="AJ2255" s="6">
        <v>48433506.345391273</v>
      </c>
      <c r="AK2255" s="6">
        <v>216605403.37799981</v>
      </c>
      <c r="AL2255" s="6">
        <v>3144235.0164944702</v>
      </c>
      <c r="AM2255" s="6">
        <v>25774141.844745416</v>
      </c>
      <c r="AN2255" s="6">
        <v>25774141.844745416</v>
      </c>
      <c r="AO2255" s="6">
        <v>1478867.3190221859</v>
      </c>
      <c r="AP2255" s="6">
        <v>11191377.807767162</v>
      </c>
      <c r="AQ2255" s="6">
        <v>0</v>
      </c>
      <c r="AR2255" s="6">
        <v>245523780.23923972</v>
      </c>
      <c r="AS2255" s="6">
        <v>283968167.21077448</v>
      </c>
      <c r="AT2255" s="3">
        <f t="shared" si="212"/>
        <v>7498942.0933245579</v>
      </c>
      <c r="AU2255" s="2">
        <f t="shared" si="213"/>
        <v>83.327927378248745</v>
      </c>
      <c r="AV2255" s="3">
        <f t="shared" si="214"/>
        <v>2946.4765051066092</v>
      </c>
      <c r="AW2255" s="3">
        <f t="shared" si="215"/>
        <v>3407.8390780291893</v>
      </c>
      <c r="AX2255" s="3">
        <f t="shared" si="211"/>
        <v>60.067908961027278</v>
      </c>
      <c r="AY2255" s="3">
        <f t="shared" si="216"/>
        <v>69.473409049118473</v>
      </c>
    </row>
    <row r="2256" spans="1:51" x14ac:dyDescent="0.25">
      <c r="A2256" s="6">
        <v>1</v>
      </c>
      <c r="B2256" s="6">
        <v>6400</v>
      </c>
      <c r="C2256" s="6">
        <v>707</v>
      </c>
      <c r="D2256" s="6">
        <v>3.5000000000000003E-2</v>
      </c>
      <c r="E2256" s="6">
        <v>15</v>
      </c>
      <c r="F2256" s="6">
        <v>15</v>
      </c>
      <c r="G2256" s="6">
        <v>7</v>
      </c>
      <c r="H2256" s="6">
        <v>1E-8</v>
      </c>
      <c r="I2256" s="6">
        <v>0</v>
      </c>
      <c r="J2256" s="6" t="s">
        <v>13</v>
      </c>
      <c r="K2256" s="6" t="s">
        <v>14</v>
      </c>
      <c r="L2256" s="6" t="s">
        <v>25</v>
      </c>
      <c r="M2256" s="6" t="s">
        <v>45</v>
      </c>
      <c r="N2256" s="6" t="s">
        <v>56</v>
      </c>
      <c r="O2256" s="6" t="s">
        <v>15</v>
      </c>
      <c r="P2256" s="6">
        <v>199.76817000000003</v>
      </c>
      <c r="Q2256" s="6">
        <v>167.50486346190388</v>
      </c>
      <c r="R2256" s="6">
        <v>20.831980887692303</v>
      </c>
      <c r="S2256" s="6">
        <v>4</v>
      </c>
      <c r="T2256" s="6">
        <v>2946.4766313326018</v>
      </c>
      <c r="U2256" s="6">
        <v>3407.8392254468276</v>
      </c>
      <c r="V2256" s="6">
        <v>60.067911534314867</v>
      </c>
      <c r="W2256" s="6">
        <v>69.473412054426419</v>
      </c>
      <c r="X2256" s="6">
        <v>212.41096958320685</v>
      </c>
      <c r="Y2256" s="6">
        <v>1.0483583717067131</v>
      </c>
      <c r="Z2256" s="6">
        <v>76774844350.206085</v>
      </c>
      <c r="AA2256" s="6">
        <v>19401545.374343824</v>
      </c>
      <c r="AB2256" s="6">
        <v>2139053.5008572498</v>
      </c>
      <c r="AC2256" s="6">
        <v>19788640.510255311</v>
      </c>
      <c r="AD2256" s="6">
        <v>28581351.694343843</v>
      </c>
      <c r="AE2256" s="6">
        <v>24077.046365197482</v>
      </c>
      <c r="AF2256" s="6">
        <v>0</v>
      </c>
      <c r="AG2256" s="6">
        <v>0</v>
      </c>
      <c r="AH2256" s="6">
        <v>27274520.569204509</v>
      </c>
      <c r="AI2256" s="6">
        <v>70962707.747620076</v>
      </c>
      <c r="AJ2256" s="6">
        <v>48433506.175581127</v>
      </c>
      <c r="AK2256" s="6">
        <v>216605402.61857113</v>
      </c>
      <c r="AL2256" s="6">
        <v>3144235.0164944702</v>
      </c>
      <c r="AM2256" s="6">
        <v>25774141.844745416</v>
      </c>
      <c r="AN2256" s="6">
        <v>25774141.844745416</v>
      </c>
      <c r="AO2256" s="6">
        <v>1478867.3190221859</v>
      </c>
      <c r="AP2256" s="6">
        <v>11191377.807767162</v>
      </c>
      <c r="AQ2256" s="6">
        <v>0</v>
      </c>
      <c r="AR2256" s="6">
        <v>245523779.47981104</v>
      </c>
      <c r="AS2256" s="6">
        <v>283968166.4513458</v>
      </c>
      <c r="AT2256" s="3">
        <f t="shared" si="212"/>
        <v>10000000</v>
      </c>
      <c r="AU2256" s="2">
        <f t="shared" si="213"/>
        <v>83.327923550769214</v>
      </c>
      <c r="AV2256" s="3">
        <f t="shared" si="214"/>
        <v>2946.4766313326018</v>
      </c>
      <c r="AW2256" s="3">
        <f t="shared" si="215"/>
        <v>3407.8392254468276</v>
      </c>
      <c r="AX2256" s="3">
        <f t="shared" si="211"/>
        <v>60.067911534314867</v>
      </c>
      <c r="AY2256" s="3">
        <f t="shared" si="216"/>
        <v>69.473412054426419</v>
      </c>
    </row>
    <row r="2257" spans="1:51" x14ac:dyDescent="0.25">
      <c r="A2257" s="6">
        <v>1</v>
      </c>
      <c r="B2257" s="6">
        <v>6500</v>
      </c>
      <c r="C2257" s="6">
        <v>707</v>
      </c>
      <c r="D2257" s="6">
        <v>3.5000000000000003E-2</v>
      </c>
      <c r="E2257" s="6">
        <v>15</v>
      </c>
      <c r="F2257" s="6">
        <v>15</v>
      </c>
      <c r="G2257" s="6">
        <v>7</v>
      </c>
      <c r="H2257" s="6">
        <v>1E-13</v>
      </c>
      <c r="I2257" s="6">
        <v>0</v>
      </c>
      <c r="J2257" s="6" t="s">
        <v>13</v>
      </c>
      <c r="K2257" s="6" t="s">
        <v>14</v>
      </c>
      <c r="L2257" s="6" t="s">
        <v>25</v>
      </c>
      <c r="M2257" s="6" t="s">
        <v>45</v>
      </c>
      <c r="N2257" s="6" t="s">
        <v>56</v>
      </c>
      <c r="O2257" s="6" t="s">
        <v>15</v>
      </c>
      <c r="P2257" s="6">
        <v>1.1195304999999993</v>
      </c>
      <c r="Q2257" s="6">
        <v>0.38844235558850843</v>
      </c>
      <c r="R2257" s="6">
        <v>2.8527414982841563E-2</v>
      </c>
      <c r="S2257" s="6">
        <v>4</v>
      </c>
      <c r="T2257" s="6">
        <v>274505.66458099906</v>
      </c>
      <c r="U2257" s="6">
        <v>618543.36875816877</v>
      </c>
      <c r="V2257" s="6">
        <v>5596.1692688742942</v>
      </c>
      <c r="W2257" s="6">
        <v>12609.843213960559</v>
      </c>
      <c r="X2257" s="6">
        <v>141.30207673250081</v>
      </c>
      <c r="Y2257" s="6">
        <v>-6.6106564734131102E-5</v>
      </c>
      <c r="Z2257" s="6">
        <v>59598318569.334717</v>
      </c>
      <c r="AA2257" s="6">
        <v>226538.14909475224</v>
      </c>
      <c r="AB2257" s="6">
        <v>17657.438012138413</v>
      </c>
      <c r="AC2257" s="6">
        <v>158341.47369357423</v>
      </c>
      <c r="AD2257" s="6">
        <v>98715.159975741539</v>
      </c>
      <c r="AE2257" s="6">
        <v>24077.046365197482</v>
      </c>
      <c r="AF2257" s="6">
        <v>63644.411939547063</v>
      </c>
      <c r="AG2257" s="6">
        <v>0</v>
      </c>
      <c r="AH2257" s="6">
        <v>229699.73484157084</v>
      </c>
      <c r="AI2257" s="6">
        <v>597631.59216344112</v>
      </c>
      <c r="AJ2257" s="6">
        <v>407895.84175275732</v>
      </c>
      <c r="AK2257" s="6">
        <v>1824200.8478387203</v>
      </c>
      <c r="AL2257" s="6">
        <v>3144235.0164944702</v>
      </c>
      <c r="AM2257" s="6">
        <v>26355312.170238301</v>
      </c>
      <c r="AN2257" s="6">
        <v>26355312.170238301</v>
      </c>
      <c r="AO2257" s="6">
        <v>1478867.3190221859</v>
      </c>
      <c r="AP2257" s="6">
        <v>11423845.937964315</v>
      </c>
      <c r="AQ2257" s="6">
        <v>0</v>
      </c>
      <c r="AR2257" s="6">
        <v>31323748.034571491</v>
      </c>
      <c r="AS2257" s="6">
        <v>70581773.461796299</v>
      </c>
      <c r="AT2257" s="3">
        <f t="shared" si="212"/>
        <v>100</v>
      </c>
      <c r="AU2257" s="2">
        <f t="shared" si="213"/>
        <v>0.11410965993136625</v>
      </c>
      <c r="AV2257" s="3">
        <f t="shared" si="214"/>
        <v>274505.66458099906</v>
      </c>
      <c r="AW2257" s="3">
        <f t="shared" si="215"/>
        <v>618543.36875816877</v>
      </c>
      <c r="AX2257" s="3">
        <f t="shared" si="211"/>
        <v>5596.1692688742942</v>
      </c>
      <c r="AY2257" s="3">
        <f t="shared" si="216"/>
        <v>12609.843213960559</v>
      </c>
    </row>
    <row r="2258" spans="1:51" x14ac:dyDescent="0.25">
      <c r="A2258" s="6">
        <v>1</v>
      </c>
      <c r="B2258" s="6">
        <v>6500</v>
      </c>
      <c r="C2258" s="6">
        <v>707</v>
      </c>
      <c r="D2258" s="6">
        <v>3.5000000000000003E-2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>
        <v>0</v>
      </c>
      <c r="J2258" s="6" t="s">
        <v>13</v>
      </c>
      <c r="K2258" s="6" t="s">
        <v>14</v>
      </c>
      <c r="L2258" s="6" t="s">
        <v>25</v>
      </c>
      <c r="M2258" s="6" t="s">
        <v>45</v>
      </c>
      <c r="N2258" s="6" t="s">
        <v>56</v>
      </c>
      <c r="O2258" s="6" t="s">
        <v>15</v>
      </c>
      <c r="P2258" s="6">
        <v>1.4557047999999995</v>
      </c>
      <c r="Q2258" s="6">
        <v>0.61569498366665798</v>
      </c>
      <c r="R2258" s="6">
        <v>5.8860864532147526E-2</v>
      </c>
      <c r="S2258" s="6">
        <v>4</v>
      </c>
      <c r="T2258" s="6">
        <v>136413.84138813012</v>
      </c>
      <c r="U2258" s="6">
        <v>303154.61957438826</v>
      </c>
      <c r="V2258" s="6">
        <v>2780.9806700731647</v>
      </c>
      <c r="W2258" s="6">
        <v>6180.2169669940558</v>
      </c>
      <c r="X2258" s="6">
        <v>156.99083538869039</v>
      </c>
      <c r="Y2258" s="6">
        <v>-7.5848781570792199E-5</v>
      </c>
      <c r="Z2258" s="6">
        <v>92128678723.748749</v>
      </c>
      <c r="AA2258" s="6">
        <v>344152.37259119086</v>
      </c>
      <c r="AB2258" s="6">
        <v>31662.765217210406</v>
      </c>
      <c r="AC2258" s="6">
        <v>225595.19701414974</v>
      </c>
      <c r="AD2258" s="6">
        <v>148907.74025557499</v>
      </c>
      <c r="AE2258" s="6">
        <v>24077.046365197482</v>
      </c>
      <c r="AF2258" s="6">
        <v>70934.226561493851</v>
      </c>
      <c r="AG2258" s="6">
        <v>0</v>
      </c>
      <c r="AH2258" s="6">
        <v>329678.44572187879</v>
      </c>
      <c r="AI2258" s="6">
        <v>857755.68942048843</v>
      </c>
      <c r="AJ2258" s="6">
        <v>585435.88314638915</v>
      </c>
      <c r="AK2258" s="6">
        <v>2618199.3662935738</v>
      </c>
      <c r="AL2258" s="6">
        <v>3144235.0164944702</v>
      </c>
      <c r="AM2258" s="6">
        <v>26355312.170238301</v>
      </c>
      <c r="AN2258" s="6">
        <v>26355312.170238301</v>
      </c>
      <c r="AO2258" s="6">
        <v>1478867.3190221859</v>
      </c>
      <c r="AP2258" s="6">
        <v>11423845.937964315</v>
      </c>
      <c r="AQ2258" s="6">
        <v>0</v>
      </c>
      <c r="AR2258" s="6">
        <v>32117746.553026345</v>
      </c>
      <c r="AS2258" s="6">
        <v>71375771.980251148</v>
      </c>
      <c r="AT2258" s="3">
        <f t="shared" si="212"/>
        <v>133.35214321633239</v>
      </c>
      <c r="AU2258" s="2">
        <f t="shared" si="213"/>
        <v>0.23544345812859011</v>
      </c>
      <c r="AV2258" s="3">
        <f t="shared" si="214"/>
        <v>136413.84138813012</v>
      </c>
      <c r="AW2258" s="3">
        <f t="shared" si="215"/>
        <v>303154.61957438826</v>
      </c>
      <c r="AX2258" s="3">
        <f t="shared" si="211"/>
        <v>2780.9806700731647</v>
      </c>
      <c r="AY2258" s="3">
        <f t="shared" si="216"/>
        <v>6180.2169669940558</v>
      </c>
    </row>
    <row r="2259" spans="1:51" x14ac:dyDescent="0.25">
      <c r="A2259" s="6">
        <v>1</v>
      </c>
      <c r="B2259" s="6">
        <v>6500</v>
      </c>
      <c r="C2259" s="6">
        <v>707</v>
      </c>
      <c r="D2259" s="6">
        <v>3.5000000000000003E-2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>
        <v>0</v>
      </c>
      <c r="J2259" s="6" t="s">
        <v>13</v>
      </c>
      <c r="K2259" s="6" t="s">
        <v>14</v>
      </c>
      <c r="L2259" s="6" t="s">
        <v>25</v>
      </c>
      <c r="M2259" s="6" t="s">
        <v>45</v>
      </c>
      <c r="N2259" s="6" t="s">
        <v>56</v>
      </c>
      <c r="O2259" s="6" t="s">
        <v>15</v>
      </c>
      <c r="P2259" s="6">
        <v>1.7872485999999999</v>
      </c>
      <c r="Q2259" s="6">
        <v>1.0860174254857784</v>
      </c>
      <c r="R2259" s="6">
        <v>0.12212943157521546</v>
      </c>
      <c r="S2259" s="6">
        <v>4</v>
      </c>
      <c r="T2259" s="6">
        <v>70960.997244633414</v>
      </c>
      <c r="U2259" s="6">
        <v>151322.51395865966</v>
      </c>
      <c r="V2259" s="6">
        <v>1446.6359106841489</v>
      </c>
      <c r="W2259" s="6">
        <v>3084.9141258954878</v>
      </c>
      <c r="X2259" s="6">
        <v>168.0726917400325</v>
      </c>
      <c r="Y2259" s="6">
        <v>-8.3802330650389198E-5</v>
      </c>
      <c r="Z2259" s="6">
        <v>84434466760.837326</v>
      </c>
      <c r="AA2259" s="6">
        <v>548364.12246720889</v>
      </c>
      <c r="AB2259" s="6">
        <v>62821.538813461215</v>
      </c>
      <c r="AC2259" s="6">
        <v>351455.2534195779</v>
      </c>
      <c r="AD2259" s="6">
        <v>604563.87456104357</v>
      </c>
      <c r="AE2259" s="6">
        <v>24077.046365197482</v>
      </c>
      <c r="AF2259" s="6">
        <v>76698.417349007577</v>
      </c>
      <c r="AG2259" s="6">
        <v>0</v>
      </c>
      <c r="AH2259" s="6">
        <v>650512.29866044363</v>
      </c>
      <c r="AI2259" s="6">
        <v>1692499.5626942371</v>
      </c>
      <c r="AJ2259" s="6">
        <v>1155165.7289270912</v>
      </c>
      <c r="AK2259" s="6">
        <v>5166157.8432572689</v>
      </c>
      <c r="AL2259" s="6">
        <v>3144235.0164944702</v>
      </c>
      <c r="AM2259" s="6">
        <v>26355312.170238301</v>
      </c>
      <c r="AN2259" s="6">
        <v>26355312.170238301</v>
      </c>
      <c r="AO2259" s="6">
        <v>1478867.3190221859</v>
      </c>
      <c r="AP2259" s="6">
        <v>11423845.937964315</v>
      </c>
      <c r="AQ2259" s="6">
        <v>0</v>
      </c>
      <c r="AR2259" s="6">
        <v>34665705.02999004</v>
      </c>
      <c r="AS2259" s="6">
        <v>73923730.457214847</v>
      </c>
      <c r="AT2259" s="3">
        <f t="shared" si="212"/>
        <v>177.82794100389231</v>
      </c>
      <c r="AU2259" s="2">
        <f t="shared" si="213"/>
        <v>0.48851772630086182</v>
      </c>
      <c r="AV2259" s="3">
        <f t="shared" si="214"/>
        <v>70960.997244633414</v>
      </c>
      <c r="AW2259" s="3">
        <f t="shared" si="215"/>
        <v>151322.51395865966</v>
      </c>
      <c r="AX2259" s="3">
        <f t="shared" si="211"/>
        <v>1446.6359106841489</v>
      </c>
      <c r="AY2259" s="3">
        <f t="shared" si="216"/>
        <v>3084.9141258954878</v>
      </c>
    </row>
    <row r="2260" spans="1:51" x14ac:dyDescent="0.25">
      <c r="A2260" s="6">
        <v>1</v>
      </c>
      <c r="B2260" s="6">
        <v>6500</v>
      </c>
      <c r="C2260" s="6">
        <v>707</v>
      </c>
      <c r="D2260" s="6">
        <v>3.5000000000000003E-2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>
        <v>0</v>
      </c>
      <c r="J2260" s="6" t="s">
        <v>13</v>
      </c>
      <c r="K2260" s="6" t="s">
        <v>14</v>
      </c>
      <c r="L2260" s="6" t="s">
        <v>25</v>
      </c>
      <c r="M2260" s="6" t="s">
        <v>45</v>
      </c>
      <c r="N2260" s="6" t="s">
        <v>56</v>
      </c>
      <c r="O2260" s="6" t="s">
        <v>15</v>
      </c>
      <c r="P2260" s="6">
        <v>2.2476966999999997</v>
      </c>
      <c r="Q2260" s="6">
        <v>1.4868107873468006</v>
      </c>
      <c r="R2260" s="6">
        <v>0.16970330228879577</v>
      </c>
      <c r="S2260" s="6">
        <v>4</v>
      </c>
      <c r="T2260" s="6">
        <v>51812.839090232272</v>
      </c>
      <c r="U2260" s="6">
        <v>109646.16480892796</v>
      </c>
      <c r="V2260" s="6">
        <v>1056.2748069059587</v>
      </c>
      <c r="W2260" s="6">
        <v>2235.2853770439879</v>
      </c>
      <c r="X2260" s="6">
        <v>179.04207189418037</v>
      </c>
      <c r="Y2260" s="6">
        <v>-9.3374158632010228E-5</v>
      </c>
      <c r="Z2260" s="6">
        <v>88846362733.761444</v>
      </c>
      <c r="AA2260" s="6">
        <v>683141.09928931796</v>
      </c>
      <c r="AB2260" s="6">
        <v>78292.953676810197</v>
      </c>
      <c r="AC2260" s="6">
        <v>451859.13278330426</v>
      </c>
      <c r="AD2260" s="6">
        <v>509822.48212859198</v>
      </c>
      <c r="AE2260" s="6">
        <v>24077.046365197482</v>
      </c>
      <c r="AF2260" s="6">
        <v>84007.802094515835</v>
      </c>
      <c r="AG2260" s="6">
        <v>0</v>
      </c>
      <c r="AH2260" s="6">
        <v>714168.2013717175</v>
      </c>
      <c r="AI2260" s="6">
        <v>1858119.1639279029</v>
      </c>
      <c r="AJ2260" s="6">
        <v>1268204.5099115595</v>
      </c>
      <c r="AK2260" s="6">
        <v>5671692.3915489176</v>
      </c>
      <c r="AL2260" s="6">
        <v>3144235.0164944702</v>
      </c>
      <c r="AM2260" s="6">
        <v>26355312.170238301</v>
      </c>
      <c r="AN2260" s="6">
        <v>26355312.170238301</v>
      </c>
      <c r="AO2260" s="6">
        <v>1478867.3190221859</v>
      </c>
      <c r="AP2260" s="6">
        <v>11423845.937964315</v>
      </c>
      <c r="AQ2260" s="6">
        <v>0</v>
      </c>
      <c r="AR2260" s="6">
        <v>35171239.578281686</v>
      </c>
      <c r="AS2260" s="6">
        <v>74429265.005506486</v>
      </c>
      <c r="AT2260" s="3">
        <f t="shared" si="212"/>
        <v>237.13737056616554</v>
      </c>
      <c r="AU2260" s="2">
        <f t="shared" si="213"/>
        <v>0.67881320915518306</v>
      </c>
      <c r="AV2260" s="3">
        <f t="shared" si="214"/>
        <v>51812.839090232272</v>
      </c>
      <c r="AW2260" s="3">
        <f t="shared" si="215"/>
        <v>109646.16480892796</v>
      </c>
      <c r="AX2260" s="3">
        <f t="shared" si="211"/>
        <v>1056.2748069059587</v>
      </c>
      <c r="AY2260" s="3">
        <f t="shared" si="216"/>
        <v>2235.2853770439879</v>
      </c>
    </row>
    <row r="2261" spans="1:51" x14ac:dyDescent="0.25">
      <c r="A2261" s="6">
        <v>1</v>
      </c>
      <c r="B2261" s="6">
        <v>6500</v>
      </c>
      <c r="C2261" s="6">
        <v>707</v>
      </c>
      <c r="D2261" s="6">
        <v>3.5000000000000003E-2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>
        <v>0</v>
      </c>
      <c r="J2261" s="6" t="s">
        <v>13</v>
      </c>
      <c r="K2261" s="6" t="s">
        <v>14</v>
      </c>
      <c r="L2261" s="6" t="s">
        <v>25</v>
      </c>
      <c r="M2261" s="6" t="s">
        <v>45</v>
      </c>
      <c r="N2261" s="6" t="s">
        <v>56</v>
      </c>
      <c r="O2261" s="6" t="s">
        <v>15</v>
      </c>
      <c r="P2261" s="6">
        <v>2.8202028999999995</v>
      </c>
      <c r="Q2261" s="6">
        <v>1.9994445908386662</v>
      </c>
      <c r="R2261" s="6">
        <v>0.23084533213019973</v>
      </c>
      <c r="S2261" s="6">
        <v>4</v>
      </c>
      <c r="T2261" s="6">
        <v>39190.941618401434</v>
      </c>
      <c r="U2261" s="6">
        <v>81706.448716767583</v>
      </c>
      <c r="V2261" s="6">
        <v>798.96035456284608</v>
      </c>
      <c r="W2261" s="6">
        <v>1665.6964732423889</v>
      </c>
      <c r="X2261" s="6">
        <v>188.41666447154142</v>
      </c>
      <c r="Y2261" s="6">
        <v>-3.2779325172305108E-7</v>
      </c>
      <c r="Z2261" s="6">
        <v>92513755554.669067</v>
      </c>
      <c r="AA2261" s="6">
        <v>840742.13247449836</v>
      </c>
      <c r="AB2261" s="6">
        <v>96353.787408453936</v>
      </c>
      <c r="AC2261" s="6">
        <v>572696.41466824035</v>
      </c>
      <c r="AD2261" s="6">
        <v>533708.32106904697</v>
      </c>
      <c r="AE2261" s="6">
        <v>24077.046365197482</v>
      </c>
      <c r="AF2261" s="6">
        <v>91960.203095314311</v>
      </c>
      <c r="AG2261" s="6">
        <v>0</v>
      </c>
      <c r="AH2261" s="6">
        <v>842219.78298149258</v>
      </c>
      <c r="AI2261" s="6">
        <v>2191283.1122854385</v>
      </c>
      <c r="AJ2261" s="6">
        <v>1495595.7505001323</v>
      </c>
      <c r="AK2261" s="6">
        <v>6688636.5508478144</v>
      </c>
      <c r="AL2261" s="6">
        <v>3144235.0164944702</v>
      </c>
      <c r="AM2261" s="6">
        <v>26355312.170238301</v>
      </c>
      <c r="AN2261" s="6">
        <v>26355312.170238301</v>
      </c>
      <c r="AO2261" s="6">
        <v>1478867.3190221859</v>
      </c>
      <c r="AP2261" s="6">
        <v>11423845.937964315</v>
      </c>
      <c r="AQ2261" s="6">
        <v>0</v>
      </c>
      <c r="AR2261" s="6">
        <v>36188183.737580582</v>
      </c>
      <c r="AS2261" s="6">
        <v>75446209.164805382</v>
      </c>
      <c r="AT2261" s="3">
        <f t="shared" si="212"/>
        <v>316.2277660168379</v>
      </c>
      <c r="AU2261" s="2">
        <f t="shared" si="213"/>
        <v>0.92338132852079891</v>
      </c>
      <c r="AV2261" s="3">
        <f t="shared" si="214"/>
        <v>39190.941618401434</v>
      </c>
      <c r="AW2261" s="3">
        <f t="shared" si="215"/>
        <v>81706.448716767583</v>
      </c>
      <c r="AX2261" s="3">
        <f t="shared" si="211"/>
        <v>798.96035456284608</v>
      </c>
      <c r="AY2261" s="3">
        <f t="shared" si="216"/>
        <v>1665.6964732423889</v>
      </c>
    </row>
    <row r="2262" spans="1:51" x14ac:dyDescent="0.25">
      <c r="A2262" s="6">
        <v>1</v>
      </c>
      <c r="B2262" s="6">
        <v>6500</v>
      </c>
      <c r="C2262" s="6">
        <v>707</v>
      </c>
      <c r="D2262" s="6">
        <v>3.5000000000000003E-2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>
        <v>0</v>
      </c>
      <c r="J2262" s="6" t="s">
        <v>13</v>
      </c>
      <c r="K2262" s="6" t="s">
        <v>14</v>
      </c>
      <c r="L2262" s="6" t="s">
        <v>25</v>
      </c>
      <c r="M2262" s="6" t="s">
        <v>45</v>
      </c>
      <c r="N2262" s="6" t="s">
        <v>56</v>
      </c>
      <c r="O2262" s="6" t="s">
        <v>15</v>
      </c>
      <c r="P2262" s="6">
        <v>3.5318004999999992</v>
      </c>
      <c r="Q2262" s="6">
        <v>2.6496679646204089</v>
      </c>
      <c r="R2262" s="6">
        <v>0.30877491398783485</v>
      </c>
      <c r="S2262" s="6">
        <v>4</v>
      </c>
      <c r="T2262" s="6">
        <v>30365.351036697699</v>
      </c>
      <c r="U2262" s="6">
        <v>62150.661022057691</v>
      </c>
      <c r="V2262" s="6">
        <v>619.03875306007137</v>
      </c>
      <c r="W2262" s="6">
        <v>1267.0252899252464</v>
      </c>
      <c r="X2262" s="6">
        <v>196.3174048810028</v>
      </c>
      <c r="Y2262" s="6">
        <v>-3.7100176513195039E-7</v>
      </c>
      <c r="Z2262" s="6">
        <v>95580621654.25946</v>
      </c>
      <c r="AA2262" s="6">
        <v>1024418.027934433</v>
      </c>
      <c r="AB2262" s="6">
        <v>117359.50697274627</v>
      </c>
      <c r="AC2262" s="6">
        <v>717379.94020592037</v>
      </c>
      <c r="AD2262" s="6">
        <v>600779.04350536829</v>
      </c>
      <c r="AE2262" s="6">
        <v>24077.046365197482</v>
      </c>
      <c r="AF2262" s="6">
        <v>100433.32420041818</v>
      </c>
      <c r="AG2262" s="6">
        <v>0</v>
      </c>
      <c r="AH2262" s="6">
        <v>1007934.2867817921</v>
      </c>
      <c r="AI2262" s="6">
        <v>2622438.2584550902</v>
      </c>
      <c r="AJ2262" s="6">
        <v>1789867.9971132381</v>
      </c>
      <c r="AK2262" s="6">
        <v>8004687.4315342037</v>
      </c>
      <c r="AL2262" s="6">
        <v>3144235.0164944702</v>
      </c>
      <c r="AM2262" s="6">
        <v>26355312.170238301</v>
      </c>
      <c r="AN2262" s="6">
        <v>26355312.170238301</v>
      </c>
      <c r="AO2262" s="6">
        <v>1478867.3190221859</v>
      </c>
      <c r="AP2262" s="6">
        <v>11423845.937964315</v>
      </c>
      <c r="AQ2262" s="6">
        <v>0</v>
      </c>
      <c r="AR2262" s="6">
        <v>37504234.618266977</v>
      </c>
      <c r="AS2262" s="6">
        <v>76762260.045491785</v>
      </c>
      <c r="AT2262" s="3">
        <f t="shared" si="212"/>
        <v>421.69650342858228</v>
      </c>
      <c r="AU2262" s="2">
        <f t="shared" si="213"/>
        <v>1.2350996559513394</v>
      </c>
      <c r="AV2262" s="3">
        <f t="shared" si="214"/>
        <v>30365.351036697699</v>
      </c>
      <c r="AW2262" s="3">
        <f t="shared" si="215"/>
        <v>62150.661022057691</v>
      </c>
      <c r="AX2262" s="3">
        <f t="shared" si="211"/>
        <v>619.03875306007137</v>
      </c>
      <c r="AY2262" s="3">
        <f t="shared" si="216"/>
        <v>1267.0252899252464</v>
      </c>
    </row>
    <row r="2263" spans="1:51" x14ac:dyDescent="0.25">
      <c r="A2263" s="6">
        <v>1</v>
      </c>
      <c r="B2263" s="6">
        <v>6500</v>
      </c>
      <c r="C2263" s="6">
        <v>707</v>
      </c>
      <c r="D2263" s="6">
        <v>3.5000000000000003E-2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>
        <v>0</v>
      </c>
      <c r="J2263" s="6" t="s">
        <v>13</v>
      </c>
      <c r="K2263" s="6" t="s">
        <v>14</v>
      </c>
      <c r="L2263" s="6" t="s">
        <v>25</v>
      </c>
      <c r="M2263" s="6" t="s">
        <v>45</v>
      </c>
      <c r="N2263" s="6" t="s">
        <v>56</v>
      </c>
      <c r="O2263" s="6" t="s">
        <v>15</v>
      </c>
      <c r="P2263" s="6">
        <v>4.4526967000000006</v>
      </c>
      <c r="Q2263" s="6">
        <v>3.5034919018081006</v>
      </c>
      <c r="R2263" s="6">
        <v>0.41108489211867755</v>
      </c>
      <c r="S2263" s="6">
        <v>4</v>
      </c>
      <c r="T2263" s="6">
        <v>23828.90443821219</v>
      </c>
      <c r="U2263" s="6">
        <v>47703.550636527878</v>
      </c>
      <c r="V2263" s="6">
        <v>485.78444795159146</v>
      </c>
      <c r="W2263" s="6">
        <v>972.50140355320218</v>
      </c>
      <c r="X2263" s="6">
        <v>203.12632016449592</v>
      </c>
      <c r="Y2263" s="6">
        <v>-4.1848696395754812E-7</v>
      </c>
      <c r="Z2263" s="6">
        <v>98013616518.035675</v>
      </c>
      <c r="AA2263" s="6">
        <v>1246619.7539879363</v>
      </c>
      <c r="AB2263" s="6">
        <v>142723.05217485147</v>
      </c>
      <c r="AC2263" s="6">
        <v>897007.21671880723</v>
      </c>
      <c r="AD2263" s="6">
        <v>704956.66998379864</v>
      </c>
      <c r="AE2263" s="6">
        <v>24077.046365197482</v>
      </c>
      <c r="AF2263" s="6">
        <v>111019.36009009965</v>
      </c>
      <c r="AG2263" s="6">
        <v>0</v>
      </c>
      <c r="AH2263" s="6">
        <v>1219297.2087350688</v>
      </c>
      <c r="AI2263" s="6">
        <v>3172361.2248807056</v>
      </c>
      <c r="AJ2263" s="6">
        <v>2165201.7214857023</v>
      </c>
      <c r="AK2263" s="6">
        <v>9683263.2544221673</v>
      </c>
      <c r="AL2263" s="6">
        <v>3144235.0164944702</v>
      </c>
      <c r="AM2263" s="6">
        <v>26355312.170238301</v>
      </c>
      <c r="AN2263" s="6">
        <v>26355312.170238301</v>
      </c>
      <c r="AO2263" s="6">
        <v>1478867.3190221859</v>
      </c>
      <c r="AP2263" s="6">
        <v>11423845.937964315</v>
      </c>
      <c r="AQ2263" s="6">
        <v>0</v>
      </c>
      <c r="AR2263" s="6">
        <v>39182810.441154942</v>
      </c>
      <c r="AS2263" s="6">
        <v>78440835.868379742</v>
      </c>
      <c r="AT2263" s="3">
        <f t="shared" si="212"/>
        <v>562.34132519034904</v>
      </c>
      <c r="AU2263" s="2">
        <f t="shared" si="213"/>
        <v>1.6443395684747102</v>
      </c>
      <c r="AV2263" s="3">
        <f t="shared" si="214"/>
        <v>23828.90443821219</v>
      </c>
      <c r="AW2263" s="3">
        <f t="shared" si="215"/>
        <v>47703.550636527878</v>
      </c>
      <c r="AX2263" s="3">
        <f t="shared" si="211"/>
        <v>485.78444795159146</v>
      </c>
      <c r="AY2263" s="3">
        <f t="shared" si="216"/>
        <v>972.50140355320218</v>
      </c>
    </row>
    <row r="2264" spans="1:51" x14ac:dyDescent="0.25">
      <c r="A2264" s="6">
        <v>1</v>
      </c>
      <c r="B2264" s="6">
        <v>6500</v>
      </c>
      <c r="C2264" s="6">
        <v>707</v>
      </c>
      <c r="D2264" s="6">
        <v>3.5000000000000003E-2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>
        <v>0</v>
      </c>
      <c r="J2264" s="6" t="s">
        <v>13</v>
      </c>
      <c r="K2264" s="6" t="s">
        <v>14</v>
      </c>
      <c r="L2264" s="6" t="s">
        <v>25</v>
      </c>
      <c r="M2264" s="6" t="s">
        <v>45</v>
      </c>
      <c r="N2264" s="6" t="s">
        <v>56</v>
      </c>
      <c r="O2264" s="6" t="s">
        <v>15</v>
      </c>
      <c r="P2264" s="6">
        <v>5.6293729000000008</v>
      </c>
      <c r="Q2264" s="6">
        <v>4.6057686641466651</v>
      </c>
      <c r="R2264" s="6">
        <v>0.54344858133607854</v>
      </c>
      <c r="S2264" s="6">
        <v>4</v>
      </c>
      <c r="T2264" s="6">
        <v>18978.990741900787</v>
      </c>
      <c r="U2264" s="6">
        <v>37038.668683606054</v>
      </c>
      <c r="V2264" s="6">
        <v>386.91239725851051</v>
      </c>
      <c r="W2264" s="6">
        <v>755.08335962244553</v>
      </c>
      <c r="X2264" s="6">
        <v>208.80499994483949</v>
      </c>
      <c r="Y2264" s="6">
        <v>-4.6388408169150354E-7</v>
      </c>
      <c r="Z2264" s="6">
        <v>99975246326.388855</v>
      </c>
      <c r="AA2264" s="6">
        <v>1511272.9204954687</v>
      </c>
      <c r="AB2264" s="6">
        <v>172855.96793926909</v>
      </c>
      <c r="AC2264" s="6">
        <v>1116442.1612268796</v>
      </c>
      <c r="AD2264" s="6">
        <v>848075.46204050246</v>
      </c>
      <c r="AE2264" s="6">
        <v>24077.046365197482</v>
      </c>
      <c r="AF2264" s="6">
        <v>123179.75084269058</v>
      </c>
      <c r="AG2264" s="6">
        <v>0</v>
      </c>
      <c r="AH2264" s="6">
        <v>1480402.2904749028</v>
      </c>
      <c r="AI2264" s="6">
        <v>3851703.0875509856</v>
      </c>
      <c r="AJ2264" s="6">
        <v>2628866.5018375386</v>
      </c>
      <c r="AK2264" s="6">
        <v>11756875.188773435</v>
      </c>
      <c r="AL2264" s="6">
        <v>3144235.0164944702</v>
      </c>
      <c r="AM2264" s="6">
        <v>26355312.170238301</v>
      </c>
      <c r="AN2264" s="6">
        <v>26355312.170238301</v>
      </c>
      <c r="AO2264" s="6">
        <v>1478867.3190221859</v>
      </c>
      <c r="AP2264" s="6">
        <v>11423845.937964315</v>
      </c>
      <c r="AQ2264" s="6">
        <v>0</v>
      </c>
      <c r="AR2264" s="6">
        <v>41256422.375506207</v>
      </c>
      <c r="AS2264" s="6">
        <v>80514447.802731007</v>
      </c>
      <c r="AT2264" s="3">
        <f t="shared" si="212"/>
        <v>749.89420933245594</v>
      </c>
      <c r="AU2264" s="2">
        <f t="shared" si="213"/>
        <v>2.1737943253443142</v>
      </c>
      <c r="AV2264" s="3">
        <f t="shared" si="214"/>
        <v>18978.990741900787</v>
      </c>
      <c r="AW2264" s="3">
        <f t="shared" si="215"/>
        <v>37038.668683606054</v>
      </c>
      <c r="AX2264" s="3">
        <f t="shared" si="211"/>
        <v>386.91239725851051</v>
      </c>
      <c r="AY2264" s="3">
        <f t="shared" si="216"/>
        <v>755.08335962244553</v>
      </c>
    </row>
    <row r="2265" spans="1:51" x14ac:dyDescent="0.25">
      <c r="A2265" s="6">
        <v>1</v>
      </c>
      <c r="B2265" s="6">
        <v>6500</v>
      </c>
      <c r="C2265" s="6">
        <v>707</v>
      </c>
      <c r="D2265" s="6">
        <v>3.5000000000000003E-2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>
        <v>0</v>
      </c>
      <c r="J2265" s="6" t="s">
        <v>13</v>
      </c>
      <c r="K2265" s="6" t="s">
        <v>14</v>
      </c>
      <c r="L2265" s="6" t="s">
        <v>25</v>
      </c>
      <c r="M2265" s="6" t="s">
        <v>45</v>
      </c>
      <c r="N2265" s="6" t="s">
        <v>56</v>
      </c>
      <c r="O2265" s="6" t="s">
        <v>15</v>
      </c>
      <c r="P2265" s="6">
        <v>7.1353900000000001</v>
      </c>
      <c r="Q2265" s="6">
        <v>6.0254266187015366</v>
      </c>
      <c r="R2265" s="6">
        <v>0.71428127229978855</v>
      </c>
      <c r="S2265" s="6">
        <v>4</v>
      </c>
      <c r="T2265" s="6">
        <v>15330.973769524257</v>
      </c>
      <c r="U2265" s="6">
        <v>29071.368117546568</v>
      </c>
      <c r="V2265" s="6">
        <v>312.54263696847642</v>
      </c>
      <c r="W2265" s="6">
        <v>592.65916101174378</v>
      </c>
      <c r="X2265" s="6">
        <v>213.45403944957664</v>
      </c>
      <c r="Y2265" s="6">
        <v>-5.0416477769613265E-7</v>
      </c>
      <c r="Z2265" s="6">
        <v>101395851208.16867</v>
      </c>
      <c r="AA2265" s="6">
        <v>1826314.8859141134</v>
      </c>
      <c r="AB2265" s="6">
        <v>208638.24139777035</v>
      </c>
      <c r="AC2265" s="6">
        <v>1384153.5260562168</v>
      </c>
      <c r="AD2265" s="6">
        <v>1037691.9434245606</v>
      </c>
      <c r="AE2265" s="6">
        <v>24077.046365197482</v>
      </c>
      <c r="AF2265" s="6">
        <v>137074.46981613481</v>
      </c>
      <c r="AG2265" s="6">
        <v>0</v>
      </c>
      <c r="AH2265" s="6">
        <v>1801000.5440598568</v>
      </c>
      <c r="AI2265" s="6">
        <v>4685833.9796347125</v>
      </c>
      <c r="AJ2265" s="6">
        <v>3198177.9753605463</v>
      </c>
      <c r="AK2265" s="6">
        <v>14302962.612029109</v>
      </c>
      <c r="AL2265" s="6">
        <v>3144235.0164944702</v>
      </c>
      <c r="AM2265" s="6">
        <v>26355312.170238301</v>
      </c>
      <c r="AN2265" s="6">
        <v>26355312.170238301</v>
      </c>
      <c r="AO2265" s="6">
        <v>1478867.3190221859</v>
      </c>
      <c r="AP2265" s="6">
        <v>11423845.937964315</v>
      </c>
      <c r="AQ2265" s="6">
        <v>0</v>
      </c>
      <c r="AR2265" s="6">
        <v>43802509.798761882</v>
      </c>
      <c r="AS2265" s="6">
        <v>83060535.225986689</v>
      </c>
      <c r="AT2265" s="3">
        <f t="shared" si="212"/>
        <v>1000</v>
      </c>
      <c r="AU2265" s="2">
        <f t="shared" si="213"/>
        <v>2.8571250891991542</v>
      </c>
      <c r="AV2265" s="3">
        <f t="shared" si="214"/>
        <v>15330.973769524257</v>
      </c>
      <c r="AW2265" s="3">
        <f t="shared" si="215"/>
        <v>29071.368117546568</v>
      </c>
      <c r="AX2265" s="3">
        <f t="shared" si="211"/>
        <v>312.54263696847642</v>
      </c>
      <c r="AY2265" s="3">
        <f t="shared" si="216"/>
        <v>592.65916101174378</v>
      </c>
    </row>
    <row r="2266" spans="1:51" x14ac:dyDescent="0.25">
      <c r="A2266" s="6">
        <v>1</v>
      </c>
      <c r="B2266" s="6">
        <v>6500</v>
      </c>
      <c r="C2266" s="6">
        <v>707</v>
      </c>
      <c r="D2266" s="6">
        <v>3.5000000000000003E-2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>
        <v>0</v>
      </c>
      <c r="J2266" s="6" t="s">
        <v>13</v>
      </c>
      <c r="K2266" s="6" t="s">
        <v>14</v>
      </c>
      <c r="L2266" s="6" t="s">
        <v>25</v>
      </c>
      <c r="M2266" s="6" t="s">
        <v>45</v>
      </c>
      <c r="N2266" s="6" t="s">
        <v>56</v>
      </c>
      <c r="O2266" s="6" t="s">
        <v>15</v>
      </c>
      <c r="P2266" s="6">
        <v>9.0742486000000007</v>
      </c>
      <c r="Q2266" s="6">
        <v>7.8519493958718121</v>
      </c>
      <c r="R2266" s="6">
        <v>0.93423827077581767</v>
      </c>
      <c r="S2266" s="6">
        <v>4</v>
      </c>
      <c r="T2266" s="6">
        <v>12558.788260102741</v>
      </c>
      <c r="U2266" s="6">
        <v>23064.145045214918</v>
      </c>
      <c r="V2266" s="6">
        <v>256.02788570050882</v>
      </c>
      <c r="W2266" s="6">
        <v>470.19379331170705</v>
      </c>
      <c r="X2266" s="6">
        <v>217.07081765986752</v>
      </c>
      <c r="Y2266" s="6">
        <v>-5.3713750466704364E-7</v>
      </c>
      <c r="Z2266" s="6">
        <v>101280089704.72725</v>
      </c>
      <c r="AA2266" s="6">
        <v>2201507.5155547978</v>
      </c>
      <c r="AB2266" s="6">
        <v>251136.14394183466</v>
      </c>
      <c r="AC2266" s="6">
        <v>1710706.9788053399</v>
      </c>
      <c r="AD2266" s="6">
        <v>1287279.1332243262</v>
      </c>
      <c r="AE2266" s="6">
        <v>24077.046365197482</v>
      </c>
      <c r="AF2266" s="6">
        <v>153523.08291460099</v>
      </c>
      <c r="AG2266" s="6">
        <v>0</v>
      </c>
      <c r="AH2266" s="6">
        <v>2195009.6613143776</v>
      </c>
      <c r="AI2266" s="6">
        <v>5710964.8803479485</v>
      </c>
      <c r="AJ2266" s="6">
        <v>3897850.879430905</v>
      </c>
      <c r="AK2266" s="6">
        <v>17432055.321899328</v>
      </c>
      <c r="AL2266" s="6">
        <v>3144235.0164944702</v>
      </c>
      <c r="AM2266" s="6">
        <v>26355312.170238301</v>
      </c>
      <c r="AN2266" s="6">
        <v>26355312.170238301</v>
      </c>
      <c r="AO2266" s="6">
        <v>1478867.3190221859</v>
      </c>
      <c r="AP2266" s="6">
        <v>11423845.937964315</v>
      </c>
      <c r="AQ2266" s="6">
        <v>0</v>
      </c>
      <c r="AR2266" s="6">
        <v>46931602.508632101</v>
      </c>
      <c r="AS2266" s="6">
        <v>86189627.935856909</v>
      </c>
      <c r="AT2266" s="3">
        <f t="shared" si="212"/>
        <v>1333.5214321633243</v>
      </c>
      <c r="AU2266" s="2">
        <f t="shared" si="213"/>
        <v>3.7369530831032707</v>
      </c>
      <c r="AV2266" s="3">
        <f t="shared" si="214"/>
        <v>12558.788260102741</v>
      </c>
      <c r="AW2266" s="3">
        <f t="shared" si="215"/>
        <v>23064.145045214918</v>
      </c>
      <c r="AX2266" s="3">
        <f t="shared" si="211"/>
        <v>256.02788570050882</v>
      </c>
      <c r="AY2266" s="3">
        <f t="shared" si="216"/>
        <v>470.19379331170705</v>
      </c>
    </row>
    <row r="2267" spans="1:51" x14ac:dyDescent="0.25">
      <c r="A2267" s="6">
        <v>1</v>
      </c>
      <c r="B2267" s="6">
        <v>6500</v>
      </c>
      <c r="C2267" s="6">
        <v>707</v>
      </c>
      <c r="D2267" s="6">
        <v>3.5000000000000003E-2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>
        <v>0</v>
      </c>
      <c r="J2267" s="6" t="s">
        <v>13</v>
      </c>
      <c r="K2267" s="6" t="s">
        <v>14</v>
      </c>
      <c r="L2267" s="6" t="s">
        <v>25</v>
      </c>
      <c r="M2267" s="6" t="s">
        <v>45</v>
      </c>
      <c r="N2267" s="6" t="s">
        <v>56</v>
      </c>
      <c r="O2267" s="6" t="s">
        <v>15</v>
      </c>
      <c r="P2267" s="6">
        <v>11.602202900000002</v>
      </c>
      <c r="Q2267" s="6">
        <v>10.189951822602946</v>
      </c>
      <c r="R2267" s="6">
        <v>1.2147894062749689</v>
      </c>
      <c r="S2267" s="6">
        <v>4</v>
      </c>
      <c r="T2267" s="6">
        <v>10453.683372665615</v>
      </c>
      <c r="U2267" s="6">
        <v>18532.866732439397</v>
      </c>
      <c r="V2267" s="6">
        <v>213.11247520501206</v>
      </c>
      <c r="W2267" s="6">
        <v>377.81755589825821</v>
      </c>
      <c r="X2267" s="6">
        <v>219.2878294396769</v>
      </c>
      <c r="Y2267" s="6">
        <v>-5.6013983860611913E-7</v>
      </c>
      <c r="Z2267" s="6">
        <v>97616131552.637558</v>
      </c>
      <c r="AA2267" s="6">
        <v>2646682.4832730591</v>
      </c>
      <c r="AB2267" s="6">
        <v>301422.06339954503</v>
      </c>
      <c r="AC2267" s="6">
        <v>2107321.6467081057</v>
      </c>
      <c r="AD2267" s="6">
        <v>1621084.1848793991</v>
      </c>
      <c r="AE2267" s="6">
        <v>24077.046365197482</v>
      </c>
      <c r="AF2267" s="6">
        <v>175358.44042595831</v>
      </c>
      <c r="AG2267" s="6">
        <v>0</v>
      </c>
      <c r="AH2267" s="6">
        <v>2681618.8873699931</v>
      </c>
      <c r="AI2267" s="6">
        <v>6977022.2692675199</v>
      </c>
      <c r="AJ2267" s="6">
        <v>4761961.0622463673</v>
      </c>
      <c r="AK2267" s="6">
        <v>21296548.083935145</v>
      </c>
      <c r="AL2267" s="6">
        <v>3144235.0164944702</v>
      </c>
      <c r="AM2267" s="6">
        <v>26355312.170238301</v>
      </c>
      <c r="AN2267" s="6">
        <v>26355312.170238301</v>
      </c>
      <c r="AO2267" s="6">
        <v>1478867.3190221859</v>
      </c>
      <c r="AP2267" s="6">
        <v>11423845.937964315</v>
      </c>
      <c r="AQ2267" s="6">
        <v>0</v>
      </c>
      <c r="AR2267" s="6">
        <v>50796095.270667918</v>
      </c>
      <c r="AS2267" s="6">
        <v>90054120.697892725</v>
      </c>
      <c r="AT2267" s="3">
        <f t="shared" si="212"/>
        <v>1778.2794100389231</v>
      </c>
      <c r="AU2267" s="2">
        <f t="shared" si="213"/>
        <v>4.8591576250998756</v>
      </c>
      <c r="AV2267" s="3">
        <f t="shared" si="214"/>
        <v>10453.683372665615</v>
      </c>
      <c r="AW2267" s="3">
        <f t="shared" si="215"/>
        <v>18532.866732439397</v>
      </c>
      <c r="AX2267" s="3">
        <f t="shared" si="211"/>
        <v>213.11247520501206</v>
      </c>
      <c r="AY2267" s="3">
        <f t="shared" si="216"/>
        <v>377.81755589825821</v>
      </c>
    </row>
    <row r="2268" spans="1:51" x14ac:dyDescent="0.25">
      <c r="A2268" s="6">
        <v>1</v>
      </c>
      <c r="B2268" s="6">
        <v>6500</v>
      </c>
      <c r="C2268" s="6">
        <v>707</v>
      </c>
      <c r="D2268" s="6">
        <v>3.5000000000000003E-2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>
        <v>0</v>
      </c>
      <c r="J2268" s="6" t="s">
        <v>13</v>
      </c>
      <c r="K2268" s="6" t="s">
        <v>14</v>
      </c>
      <c r="L2268" s="6" t="s">
        <v>25</v>
      </c>
      <c r="M2268" s="6" t="s">
        <v>45</v>
      </c>
      <c r="N2268" s="6" t="s">
        <v>56</v>
      </c>
      <c r="O2268" s="6" t="s">
        <v>15</v>
      </c>
      <c r="P2268" s="6">
        <v>15.005754800000004</v>
      </c>
      <c r="Q2268" s="6">
        <v>13.515961870855307</v>
      </c>
      <c r="R2268" s="6">
        <v>1.6173345249239242</v>
      </c>
      <c r="S2268" s="6">
        <v>4</v>
      </c>
      <c r="T2268" s="6">
        <v>8637.5287978878714</v>
      </c>
      <c r="U2268" s="6">
        <v>14705.850598702611</v>
      </c>
      <c r="V2268" s="6">
        <v>176.0877076672999</v>
      </c>
      <c r="W2268" s="6">
        <v>299.79865558961103</v>
      </c>
      <c r="X2268" s="6">
        <v>223.06067035388699</v>
      </c>
      <c r="Y2268" s="6">
        <v>-6.018741093575954E-7</v>
      </c>
      <c r="Z2268" s="6">
        <v>104885611129.90652</v>
      </c>
      <c r="AA2268" s="6">
        <v>3232157.2579487427</v>
      </c>
      <c r="AB2268" s="6">
        <v>367322.40366408415</v>
      </c>
      <c r="AC2268" s="6">
        <v>2641622.1050795126</v>
      </c>
      <c r="AD2268" s="6">
        <v>2054347.3847082651</v>
      </c>
      <c r="AE2268" s="6">
        <v>24077.046365197482</v>
      </c>
      <c r="AF2268" s="6">
        <v>197550.65789173901</v>
      </c>
      <c r="AG2268" s="6">
        <v>0</v>
      </c>
      <c r="AH2268" s="6">
        <v>3321659.9737064391</v>
      </c>
      <c r="AI2268" s="6">
        <v>8642277.8854357079</v>
      </c>
      <c r="AJ2268" s="6">
        <v>5898532.2378623113</v>
      </c>
      <c r="AK2268" s="6">
        <v>26379546.952661999</v>
      </c>
      <c r="AL2268" s="6">
        <v>3144235.0164944702</v>
      </c>
      <c r="AM2268" s="6">
        <v>26355312.170238301</v>
      </c>
      <c r="AN2268" s="6">
        <v>26355312.170238301</v>
      </c>
      <c r="AO2268" s="6">
        <v>1478867.3190221859</v>
      </c>
      <c r="AP2268" s="6">
        <v>11423845.937964315</v>
      </c>
      <c r="AQ2268" s="6">
        <v>0</v>
      </c>
      <c r="AR2268" s="6">
        <v>55879094.139394775</v>
      </c>
      <c r="AS2268" s="6">
        <v>95137119.566619575</v>
      </c>
      <c r="AT2268" s="3">
        <f t="shared" si="212"/>
        <v>2371.3737056616555</v>
      </c>
      <c r="AU2268" s="2">
        <f t="shared" si="213"/>
        <v>6.4693380996956966</v>
      </c>
      <c r="AV2268" s="3">
        <f t="shared" si="214"/>
        <v>8637.5287978878714</v>
      </c>
      <c r="AW2268" s="3">
        <f t="shared" si="215"/>
        <v>14705.850598702611</v>
      </c>
      <c r="AX2268" s="3">
        <f t="shared" si="211"/>
        <v>176.0877076672999</v>
      </c>
      <c r="AY2268" s="3">
        <f t="shared" si="216"/>
        <v>299.79865558961103</v>
      </c>
    </row>
    <row r="2269" spans="1:51" x14ac:dyDescent="0.25">
      <c r="A2269" s="6">
        <v>1</v>
      </c>
      <c r="B2269" s="6">
        <v>6500</v>
      </c>
      <c r="C2269" s="6">
        <v>707</v>
      </c>
      <c r="D2269" s="6">
        <v>3.5000000000000003E-2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>
        <v>0</v>
      </c>
      <c r="J2269" s="6" t="s">
        <v>13</v>
      </c>
      <c r="K2269" s="6" t="s">
        <v>14</v>
      </c>
      <c r="L2269" s="6" t="s">
        <v>25</v>
      </c>
      <c r="M2269" s="6" t="s">
        <v>45</v>
      </c>
      <c r="N2269" s="6" t="s">
        <v>56</v>
      </c>
      <c r="O2269" s="6" t="s">
        <v>15</v>
      </c>
      <c r="P2269" s="6">
        <v>19.442086700000001</v>
      </c>
      <c r="Q2269" s="6">
        <v>17.752075113678394</v>
      </c>
      <c r="R2269" s="6">
        <v>2.1282222354484741</v>
      </c>
      <c r="S2269" s="6">
        <v>4</v>
      </c>
      <c r="T2269" s="6">
        <v>7298.0954663508146</v>
      </c>
      <c r="U2269" s="6">
        <v>11909.693913793037</v>
      </c>
      <c r="V2269" s="6">
        <v>148.78154748625261</v>
      </c>
      <c r="W2269" s="6">
        <v>242.79521948590479</v>
      </c>
      <c r="X2269" s="6">
        <v>225.1049250098167</v>
      </c>
      <c r="Y2269" s="6">
        <v>-6.263821385800839E-7</v>
      </c>
      <c r="Z2269" s="6">
        <v>105501628046.05153</v>
      </c>
      <c r="AA2269" s="6">
        <v>3920795.7596363402</v>
      </c>
      <c r="AB2269" s="6">
        <v>444588.79415111168</v>
      </c>
      <c r="AC2269" s="6">
        <v>3285427.7101914524</v>
      </c>
      <c r="AD2269" s="6">
        <v>2632364.9928786475</v>
      </c>
      <c r="AE2269" s="6">
        <v>24077.046365197482</v>
      </c>
      <c r="AF2269" s="6">
        <v>227346.09401990703</v>
      </c>
      <c r="AG2269" s="6">
        <v>0</v>
      </c>
      <c r="AH2269" s="6">
        <v>4108494.1549246348</v>
      </c>
      <c r="AI2269" s="6">
        <v>10689459.023082124</v>
      </c>
      <c r="AJ2269" s="6">
        <v>7295775.4296718314</v>
      </c>
      <c r="AK2269" s="6">
        <v>32628329.004921246</v>
      </c>
      <c r="AL2269" s="6">
        <v>3144235.0164944702</v>
      </c>
      <c r="AM2269" s="6">
        <v>26355312.170238301</v>
      </c>
      <c r="AN2269" s="6">
        <v>26355312.170238301</v>
      </c>
      <c r="AO2269" s="6">
        <v>1478867.3190221859</v>
      </c>
      <c r="AP2269" s="6">
        <v>11423845.937964315</v>
      </c>
      <c r="AQ2269" s="6">
        <v>0</v>
      </c>
      <c r="AR2269" s="6">
        <v>62127876.191654019</v>
      </c>
      <c r="AS2269" s="6">
        <v>101385901.61887881</v>
      </c>
      <c r="AT2269" s="3">
        <f t="shared" si="212"/>
        <v>3162.27766016838</v>
      </c>
      <c r="AU2269" s="2">
        <f t="shared" si="213"/>
        <v>8.5128889417938964</v>
      </c>
      <c r="AV2269" s="3">
        <f t="shared" si="214"/>
        <v>7298.0954663508146</v>
      </c>
      <c r="AW2269" s="3">
        <f t="shared" si="215"/>
        <v>11909.693913793037</v>
      </c>
      <c r="AX2269" s="3">
        <f t="shared" si="211"/>
        <v>148.78154748625261</v>
      </c>
      <c r="AY2269" s="3">
        <f t="shared" si="216"/>
        <v>242.79521948590479</v>
      </c>
    </row>
    <row r="2270" spans="1:51" x14ac:dyDescent="0.25">
      <c r="A2270" s="6">
        <v>1</v>
      </c>
      <c r="B2270" s="6">
        <v>6500</v>
      </c>
      <c r="C2270" s="6">
        <v>707</v>
      </c>
      <c r="D2270" s="6">
        <v>3.5000000000000003E-2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>
        <v>0</v>
      </c>
      <c r="J2270" s="6" t="s">
        <v>13</v>
      </c>
      <c r="K2270" s="6" t="s">
        <v>14</v>
      </c>
      <c r="L2270" s="6" t="s">
        <v>25</v>
      </c>
      <c r="M2270" s="6" t="s">
        <v>45</v>
      </c>
      <c r="N2270" s="6" t="s">
        <v>56</v>
      </c>
      <c r="O2270" s="6" t="s">
        <v>15</v>
      </c>
      <c r="P2270" s="6">
        <v>25.291169999999983</v>
      </c>
      <c r="Q2270" s="6">
        <v>23.342243539035625</v>
      </c>
      <c r="R2270" s="6">
        <v>2.8025404902720754</v>
      </c>
      <c r="S2270" s="6">
        <v>4</v>
      </c>
      <c r="T2270" s="6">
        <v>6243.4868012558736</v>
      </c>
      <c r="U2270" s="6">
        <v>9745.490212401377</v>
      </c>
      <c r="V2270" s="6">
        <v>127.28192338450151</v>
      </c>
      <c r="W2270" s="6">
        <v>198.67499973088292</v>
      </c>
      <c r="X2270" s="6">
        <v>226.72011388306984</v>
      </c>
      <c r="Y2270" s="6">
        <v>-6.4639011397957803E-7</v>
      </c>
      <c r="Z2270" s="6">
        <v>105991360324.44067</v>
      </c>
      <c r="AA2270" s="6">
        <v>4761114.1860684631</v>
      </c>
      <c r="AB2270" s="6">
        <v>538497.80882648937</v>
      </c>
      <c r="AC2270" s="6">
        <v>4089843.5114760753</v>
      </c>
      <c r="AD2270" s="6">
        <v>3395995.9614976188</v>
      </c>
      <c r="AE2270" s="6">
        <v>24077.046365197482</v>
      </c>
      <c r="AF2270" s="6">
        <v>263650.5942714095</v>
      </c>
      <c r="AG2270" s="6">
        <v>0</v>
      </c>
      <c r="AH2270" s="6">
        <v>5098539.8523170501</v>
      </c>
      <c r="AI2270" s="6">
        <v>13265354.841400288</v>
      </c>
      <c r="AJ2270" s="6">
        <v>9053877.2550401092</v>
      </c>
      <c r="AK2270" s="6">
        <v>40490951.057262704</v>
      </c>
      <c r="AL2270" s="6">
        <v>3144235.0164944702</v>
      </c>
      <c r="AM2270" s="6">
        <v>26355312.170238301</v>
      </c>
      <c r="AN2270" s="6">
        <v>26355312.170238301</v>
      </c>
      <c r="AO2270" s="6">
        <v>1478867.3190221859</v>
      </c>
      <c r="AP2270" s="6">
        <v>11423845.937964315</v>
      </c>
      <c r="AQ2270" s="6">
        <v>0</v>
      </c>
      <c r="AR2270" s="6">
        <v>69990498.243995473</v>
      </c>
      <c r="AS2270" s="6">
        <v>109248523.67122027</v>
      </c>
      <c r="AT2270" s="3">
        <f t="shared" si="212"/>
        <v>4216.9650342858222</v>
      </c>
      <c r="AU2270" s="2">
        <f t="shared" si="213"/>
        <v>11.210161961088302</v>
      </c>
      <c r="AV2270" s="3">
        <f t="shared" si="214"/>
        <v>6243.4868012558736</v>
      </c>
      <c r="AW2270" s="3">
        <f t="shared" si="215"/>
        <v>9745.490212401377</v>
      </c>
      <c r="AX2270" s="3">
        <f t="shared" si="211"/>
        <v>127.28192338450151</v>
      </c>
      <c r="AY2270" s="3">
        <f t="shared" si="216"/>
        <v>198.67499973088292</v>
      </c>
    </row>
    <row r="2271" spans="1:51" x14ac:dyDescent="0.25">
      <c r="A2271" s="6">
        <v>1</v>
      </c>
      <c r="B2271" s="6">
        <v>6500</v>
      </c>
      <c r="C2271" s="6">
        <v>707</v>
      </c>
      <c r="D2271" s="6">
        <v>3.5000000000000003E-2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>
        <v>0</v>
      </c>
      <c r="J2271" s="6" t="s">
        <v>13</v>
      </c>
      <c r="K2271" s="6" t="s">
        <v>14</v>
      </c>
      <c r="L2271" s="6" t="s">
        <v>25</v>
      </c>
      <c r="M2271" s="6" t="s">
        <v>45</v>
      </c>
      <c r="N2271" s="6" t="s">
        <v>56</v>
      </c>
      <c r="O2271" s="6" t="s">
        <v>15</v>
      </c>
      <c r="P2271" s="6">
        <v>32.95946859999998</v>
      </c>
      <c r="Q2271" s="6">
        <v>30.67535144975076</v>
      </c>
      <c r="R2271" s="6">
        <v>3.6875046462099061</v>
      </c>
      <c r="S2271" s="6">
        <v>4</v>
      </c>
      <c r="T2271" s="6">
        <v>5412.381084827246</v>
      </c>
      <c r="U2271" s="6">
        <v>8073.9387772070386</v>
      </c>
      <c r="V2271" s="6">
        <v>110.33870920142493</v>
      </c>
      <c r="W2271" s="6">
        <v>164.59816278380015</v>
      </c>
      <c r="X2271" s="6">
        <v>227.9797006471525</v>
      </c>
      <c r="Y2271" s="6">
        <v>-6.610009334981441E-7</v>
      </c>
      <c r="Z2271" s="6">
        <v>106354914150.68546</v>
      </c>
      <c r="AA2271" s="6">
        <v>5780616.3447135314</v>
      </c>
      <c r="AB2271" s="6">
        <v>651983.80225987663</v>
      </c>
      <c r="AC2271" s="6">
        <v>5088903.9281890485</v>
      </c>
      <c r="AD2271" s="6">
        <v>4398155.8604373205</v>
      </c>
      <c r="AE2271" s="6">
        <v>24077.046365197482</v>
      </c>
      <c r="AF2271" s="6">
        <v>307168.14337043697</v>
      </c>
      <c r="AG2271" s="6">
        <v>0</v>
      </c>
      <c r="AH2271" s="6">
        <v>6337852.9988808073</v>
      </c>
      <c r="AI2271" s="6">
        <v>16489793.430677842</v>
      </c>
      <c r="AJ2271" s="6">
        <v>11254622.847809494</v>
      </c>
      <c r="AK2271" s="6">
        <v>50333174.402703553</v>
      </c>
      <c r="AL2271" s="6">
        <v>3144235.0164944702</v>
      </c>
      <c r="AM2271" s="6">
        <v>26355312.170238301</v>
      </c>
      <c r="AN2271" s="6">
        <v>26355312.170238301</v>
      </c>
      <c r="AO2271" s="6">
        <v>1478867.3190221859</v>
      </c>
      <c r="AP2271" s="6">
        <v>11423845.937964315</v>
      </c>
      <c r="AQ2271" s="6">
        <v>0</v>
      </c>
      <c r="AR2271" s="6">
        <v>79832721.589436322</v>
      </c>
      <c r="AS2271" s="6">
        <v>119090747.01666112</v>
      </c>
      <c r="AT2271" s="3">
        <f t="shared" si="212"/>
        <v>5623.4132519034911</v>
      </c>
      <c r="AU2271" s="2">
        <f t="shared" si="213"/>
        <v>14.750018584839625</v>
      </c>
      <c r="AV2271" s="3">
        <f t="shared" si="214"/>
        <v>5412.381084827246</v>
      </c>
      <c r="AW2271" s="3">
        <f t="shared" si="215"/>
        <v>8073.9387772070386</v>
      </c>
      <c r="AX2271" s="3">
        <f t="shared" si="211"/>
        <v>110.33870920142493</v>
      </c>
      <c r="AY2271" s="3">
        <f t="shared" si="216"/>
        <v>164.59816278380015</v>
      </c>
    </row>
    <row r="2272" spans="1:51" x14ac:dyDescent="0.25">
      <c r="A2272" s="6">
        <v>1</v>
      </c>
      <c r="B2272" s="6">
        <v>6500</v>
      </c>
      <c r="C2272" s="6">
        <v>707</v>
      </c>
      <c r="D2272" s="6">
        <v>3.5000000000000003E-2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>
        <v>0</v>
      </c>
      <c r="J2272" s="6" t="s">
        <v>13</v>
      </c>
      <c r="K2272" s="6" t="s">
        <v>14</v>
      </c>
      <c r="L2272" s="6" t="s">
        <v>25</v>
      </c>
      <c r="M2272" s="6" t="s">
        <v>45</v>
      </c>
      <c r="N2272" s="6" t="s">
        <v>56</v>
      </c>
      <c r="O2272" s="6" t="s">
        <v>15</v>
      </c>
      <c r="P2272" s="6">
        <v>43.017812899999996</v>
      </c>
      <c r="Q2272" s="6">
        <v>40.297234148856766</v>
      </c>
      <c r="R2272" s="6">
        <v>4.8486487114562378</v>
      </c>
      <c r="S2272" s="6">
        <v>4</v>
      </c>
      <c r="T2272" s="6">
        <v>4752.5134224431376</v>
      </c>
      <c r="U2272" s="6">
        <v>6776.6869480724099</v>
      </c>
      <c r="V2272" s="6">
        <v>96.886414366655728</v>
      </c>
      <c r="W2272" s="6">
        <v>138.15192958393098</v>
      </c>
      <c r="X2272" s="6">
        <v>228.95660279208678</v>
      </c>
      <c r="Y2272" s="6">
        <v>-6.7228054255247114E-7</v>
      </c>
      <c r="Z2272" s="6">
        <v>106594291092.42267</v>
      </c>
      <c r="AA2272" s="6">
        <v>7018255.891923829</v>
      </c>
      <c r="AB2272" s="6">
        <v>789181.30836147489</v>
      </c>
      <c r="AC2272" s="6">
        <v>6330132.569312254</v>
      </c>
      <c r="AD2272" s="6">
        <v>5713456.219975695</v>
      </c>
      <c r="AE2272" s="6">
        <v>24077.046365197482</v>
      </c>
      <c r="AF2272" s="6">
        <v>360090.21426773205</v>
      </c>
      <c r="AG2272" s="6">
        <v>0</v>
      </c>
      <c r="AH2272" s="6">
        <v>7891725.3675804101</v>
      </c>
      <c r="AI2272" s="6">
        <v>20532650.590984218</v>
      </c>
      <c r="AJ2272" s="6">
        <v>14013955.932125993</v>
      </c>
      <c r="AK2272" s="6">
        <v>62673525.140896805</v>
      </c>
      <c r="AL2272" s="6">
        <v>3144235.0164944702</v>
      </c>
      <c r="AM2272" s="6">
        <v>26355312.170238301</v>
      </c>
      <c r="AN2272" s="6">
        <v>26355312.170238301</v>
      </c>
      <c r="AO2272" s="6">
        <v>1478867.3190221859</v>
      </c>
      <c r="AP2272" s="6">
        <v>11423845.937964315</v>
      </c>
      <c r="AQ2272" s="6">
        <v>0</v>
      </c>
      <c r="AR2272" s="6">
        <v>92173072.327629566</v>
      </c>
      <c r="AS2272" s="6">
        <v>131431097.75485437</v>
      </c>
      <c r="AT2272" s="3">
        <f t="shared" si="212"/>
        <v>7498.9420933245583</v>
      </c>
      <c r="AU2272" s="2">
        <f t="shared" si="213"/>
        <v>19.394594845824951</v>
      </c>
      <c r="AV2272" s="3">
        <f t="shared" si="214"/>
        <v>4752.5134224431376</v>
      </c>
      <c r="AW2272" s="3">
        <f t="shared" si="215"/>
        <v>6776.6869480724099</v>
      </c>
      <c r="AX2272" s="3">
        <f t="shared" si="211"/>
        <v>96.886414366655728</v>
      </c>
      <c r="AY2272" s="3">
        <f t="shared" si="216"/>
        <v>138.15192958393098</v>
      </c>
    </row>
    <row r="2273" spans="1:51" x14ac:dyDescent="0.25">
      <c r="A2273" s="6">
        <v>1</v>
      </c>
      <c r="B2273" s="6">
        <v>6500</v>
      </c>
      <c r="C2273" s="6">
        <v>707</v>
      </c>
      <c r="D2273" s="6">
        <v>3.5000000000000003E-2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>
        <v>0</v>
      </c>
      <c r="J2273" s="6" t="s">
        <v>13</v>
      </c>
      <c r="K2273" s="6" t="s">
        <v>14</v>
      </c>
      <c r="L2273" s="6" t="s">
        <v>25</v>
      </c>
      <c r="M2273" s="6" t="s">
        <v>45</v>
      </c>
      <c r="N2273" s="6" t="s">
        <v>56</v>
      </c>
      <c r="O2273" s="6" t="s">
        <v>15</v>
      </c>
      <c r="P2273" s="6">
        <v>56.019086699999995</v>
      </c>
      <c r="Q2273" s="6">
        <v>52.727468088580054</v>
      </c>
      <c r="R2273" s="6">
        <v>6.3489893336945071</v>
      </c>
      <c r="S2273" s="6">
        <v>4</v>
      </c>
      <c r="T2273" s="6">
        <v>4230.329149320406</v>
      </c>
      <c r="U2273" s="6">
        <v>5776.1667371581998</v>
      </c>
      <c r="V2273" s="6">
        <v>86.240981652546395</v>
      </c>
      <c r="W2273" s="6">
        <v>117.75497178070285</v>
      </c>
      <c r="X2273" s="6">
        <v>229.67612129837212</v>
      </c>
      <c r="Y2273" s="6">
        <v>-6.7857988551259039E-7</v>
      </c>
      <c r="Z2273" s="6">
        <v>106508051323.6143</v>
      </c>
      <c r="AA2273" s="6">
        <v>8498857.4028647747</v>
      </c>
      <c r="AB2273" s="6">
        <v>952642.53027034155</v>
      </c>
      <c r="AC2273" s="6">
        <v>7849135.0957189333</v>
      </c>
      <c r="AD2273" s="6">
        <v>7414533.1349282768</v>
      </c>
      <c r="AE2273" s="6">
        <v>24077.046365197482</v>
      </c>
      <c r="AF2273" s="6">
        <v>422953.77849070163</v>
      </c>
      <c r="AG2273" s="6">
        <v>0</v>
      </c>
      <c r="AH2273" s="6">
        <v>9813257.6055689044</v>
      </c>
      <c r="AI2273" s="6">
        <v>25532083.313771211</v>
      </c>
      <c r="AJ2273" s="6">
        <v>17426171.493497759</v>
      </c>
      <c r="AK2273" s="6">
        <v>77933711.4014761</v>
      </c>
      <c r="AL2273" s="6">
        <v>3144235.0164944702</v>
      </c>
      <c r="AM2273" s="6">
        <v>26355312.170238301</v>
      </c>
      <c r="AN2273" s="6">
        <v>26355312.170238301</v>
      </c>
      <c r="AO2273" s="6">
        <v>1478867.3190221859</v>
      </c>
      <c r="AP2273" s="6">
        <v>11423845.937964315</v>
      </c>
      <c r="AQ2273" s="6">
        <v>0</v>
      </c>
      <c r="AR2273" s="6">
        <v>107433258.58820887</v>
      </c>
      <c r="AS2273" s="6">
        <v>146691284.01543367</v>
      </c>
      <c r="AT2273" s="3">
        <f t="shared" si="212"/>
        <v>10000.000000000002</v>
      </c>
      <c r="AU2273" s="2">
        <f t="shared" si="213"/>
        <v>25.395957334778029</v>
      </c>
      <c r="AV2273" s="3">
        <f t="shared" si="214"/>
        <v>4230.329149320406</v>
      </c>
      <c r="AW2273" s="3">
        <f t="shared" si="215"/>
        <v>5776.1667371581998</v>
      </c>
      <c r="AX2273" s="3">
        <f t="shared" si="211"/>
        <v>86.240981652546395</v>
      </c>
      <c r="AY2273" s="3">
        <f t="shared" si="216"/>
        <v>117.75497178070285</v>
      </c>
    </row>
    <row r="2274" spans="1:51" x14ac:dyDescent="0.25">
      <c r="A2274" s="6">
        <v>1</v>
      </c>
      <c r="B2274" s="6">
        <v>6500</v>
      </c>
      <c r="C2274" s="6">
        <v>707</v>
      </c>
      <c r="D2274" s="6">
        <v>3.5000000000000003E-2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>
        <v>0</v>
      </c>
      <c r="J2274" s="6" t="s">
        <v>13</v>
      </c>
      <c r="K2274" s="6" t="s">
        <v>14</v>
      </c>
      <c r="L2274" s="6" t="s">
        <v>25</v>
      </c>
      <c r="M2274" s="6" t="s">
        <v>45</v>
      </c>
      <c r="N2274" s="6" t="s">
        <v>56</v>
      </c>
      <c r="O2274" s="6" t="s">
        <v>15</v>
      </c>
      <c r="P2274" s="6">
        <v>72.499020500000086</v>
      </c>
      <c r="Q2274" s="6">
        <v>68.404146653057765</v>
      </c>
      <c r="R2274" s="6">
        <v>8.2402677300733114</v>
      </c>
      <c r="S2274" s="6">
        <v>4</v>
      </c>
      <c r="T2274" s="6">
        <v>3821.0445436372997</v>
      </c>
      <c r="U2274" s="6">
        <v>5012.0867134187038</v>
      </c>
      <c r="V2274" s="6">
        <v>77.897161367295823</v>
      </c>
      <c r="W2274" s="6">
        <v>102.17816700205319</v>
      </c>
      <c r="X2274" s="6">
        <v>230.04028945970859</v>
      </c>
      <c r="Y2274" s="6">
        <v>-6.779404394328594E-7</v>
      </c>
      <c r="Z2274" s="6">
        <v>105254512266.18512</v>
      </c>
      <c r="AA2274" s="6">
        <v>10231471.168061107</v>
      </c>
      <c r="AB2274" s="6">
        <v>1143066.2624966691</v>
      </c>
      <c r="AC2274" s="6">
        <v>9666250.5669180397</v>
      </c>
      <c r="AD2274" s="6">
        <v>9576896.3165011145</v>
      </c>
      <c r="AE2274" s="6">
        <v>24077.046365197482</v>
      </c>
      <c r="AF2274" s="6">
        <v>497494.72307829268</v>
      </c>
      <c r="AG2274" s="6">
        <v>0</v>
      </c>
      <c r="AH2274" s="6">
        <v>12144309.872533958</v>
      </c>
      <c r="AI2274" s="6">
        <v>31597003.147846706</v>
      </c>
      <c r="AJ2274" s="6">
        <v>21565603.901894718</v>
      </c>
      <c r="AK2274" s="6">
        <v>96446173.005695805</v>
      </c>
      <c r="AL2274" s="6">
        <v>3144235.0164944702</v>
      </c>
      <c r="AM2274" s="6">
        <v>26355312.170238301</v>
      </c>
      <c r="AN2274" s="6">
        <v>26355312.170238301</v>
      </c>
      <c r="AO2274" s="6">
        <v>1478867.3190221859</v>
      </c>
      <c r="AP2274" s="6">
        <v>11423845.937964315</v>
      </c>
      <c r="AQ2274" s="6">
        <v>0</v>
      </c>
      <c r="AR2274" s="6">
        <v>125945720.19242857</v>
      </c>
      <c r="AS2274" s="6">
        <v>165203745.61965337</v>
      </c>
      <c r="AT2274" s="3">
        <f t="shared" si="212"/>
        <v>13335.214321633241</v>
      </c>
      <c r="AU2274" s="2">
        <f t="shared" si="213"/>
        <v>32.961070920293245</v>
      </c>
      <c r="AV2274" s="3">
        <f t="shared" si="214"/>
        <v>3821.0445436372997</v>
      </c>
      <c r="AW2274" s="3">
        <f t="shared" si="215"/>
        <v>5012.0867134187038</v>
      </c>
      <c r="AX2274" s="3">
        <f t="shared" si="211"/>
        <v>77.897161367295823</v>
      </c>
      <c r="AY2274" s="3">
        <f t="shared" si="216"/>
        <v>102.17816700205319</v>
      </c>
    </row>
    <row r="2275" spans="1:51" x14ac:dyDescent="0.25">
      <c r="A2275" s="6">
        <v>1</v>
      </c>
      <c r="B2275" s="6">
        <v>6500</v>
      </c>
      <c r="C2275" s="6">
        <v>707</v>
      </c>
      <c r="D2275" s="6">
        <v>3.5000000000000003E-2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>
        <v>0</v>
      </c>
      <c r="J2275" s="6" t="s">
        <v>13</v>
      </c>
      <c r="K2275" s="6" t="s">
        <v>14</v>
      </c>
      <c r="L2275" s="6" t="s">
        <v>25</v>
      </c>
      <c r="M2275" s="6" t="s">
        <v>45</v>
      </c>
      <c r="N2275" s="6" t="s">
        <v>56</v>
      </c>
      <c r="O2275" s="6" t="s">
        <v>15</v>
      </c>
      <c r="P2275" s="6">
        <v>92.608476700000125</v>
      </c>
      <c r="Q2275" s="6">
        <v>87.191517412397843</v>
      </c>
      <c r="R2275" s="6">
        <v>10.501941188172037</v>
      </c>
      <c r="S2275" s="6">
        <v>4</v>
      </c>
      <c r="T2275" s="6">
        <v>3511.9470154776377</v>
      </c>
      <c r="U2275" s="6">
        <v>4446.489133068234</v>
      </c>
      <c r="V2275" s="6">
        <v>71.595790170412187</v>
      </c>
      <c r="W2275" s="6">
        <v>90.647695299262509</v>
      </c>
      <c r="X2275" s="6">
        <v>229.71866422858031</v>
      </c>
      <c r="Y2275" s="6">
        <v>-6.6413151100277899E-7</v>
      </c>
      <c r="Z2275" s="6">
        <v>101446426625.50047</v>
      </c>
      <c r="AA2275" s="6">
        <v>12165764.850823168</v>
      </c>
      <c r="AB2275" s="6">
        <v>1354681.9614511232</v>
      </c>
      <c r="AC2275" s="6">
        <v>11737392.752355685</v>
      </c>
      <c r="AD2275" s="6">
        <v>12239903.62842991</v>
      </c>
      <c r="AE2275" s="6">
        <v>24077.046365197482</v>
      </c>
      <c r="AF2275" s="6">
        <v>585972.05222228926</v>
      </c>
      <c r="AG2275" s="6">
        <v>0</v>
      </c>
      <c r="AH2275" s="6">
        <v>14862038.993742466</v>
      </c>
      <c r="AI2275" s="6">
        <v>38667976.838334583</v>
      </c>
      <c r="AJ2275" s="6">
        <v>26391688.739632636</v>
      </c>
      <c r="AK2275" s="6">
        <v>118029496.86335705</v>
      </c>
      <c r="AL2275" s="6">
        <v>3144235.0164944702</v>
      </c>
      <c r="AM2275" s="6">
        <v>26355312.170238301</v>
      </c>
      <c r="AN2275" s="6">
        <v>26355312.170238301</v>
      </c>
      <c r="AO2275" s="6">
        <v>1478867.3190221859</v>
      </c>
      <c r="AP2275" s="6">
        <v>11423845.937964315</v>
      </c>
      <c r="AQ2275" s="6">
        <v>0</v>
      </c>
      <c r="AR2275" s="6">
        <v>147529044.05008984</v>
      </c>
      <c r="AS2275" s="6">
        <v>186787069.47731465</v>
      </c>
      <c r="AT2275" s="3">
        <f t="shared" si="212"/>
        <v>17782.794100389227</v>
      </c>
      <c r="AU2275" s="2">
        <f t="shared" si="213"/>
        <v>42.007764752688146</v>
      </c>
      <c r="AV2275" s="3">
        <f t="shared" si="214"/>
        <v>3511.9470154776377</v>
      </c>
      <c r="AW2275" s="3">
        <f t="shared" si="215"/>
        <v>4446.489133068234</v>
      </c>
      <c r="AX2275" s="3">
        <f t="shared" si="211"/>
        <v>71.595790170412187</v>
      </c>
      <c r="AY2275" s="3">
        <f t="shared" si="216"/>
        <v>90.647695299262509</v>
      </c>
    </row>
    <row r="2276" spans="1:51" x14ac:dyDescent="0.25">
      <c r="A2276" s="6">
        <v>1</v>
      </c>
      <c r="B2276" s="6">
        <v>6500</v>
      </c>
      <c r="C2276" s="6">
        <v>707</v>
      </c>
      <c r="D2276" s="6">
        <v>3.5000000000000003E-2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>
        <v>0</v>
      </c>
      <c r="J2276" s="6" t="s">
        <v>13</v>
      </c>
      <c r="K2276" s="6" t="s">
        <v>14</v>
      </c>
      <c r="L2276" s="6" t="s">
        <v>25</v>
      </c>
      <c r="M2276" s="6" t="s">
        <v>45</v>
      </c>
      <c r="N2276" s="6" t="s">
        <v>56</v>
      </c>
      <c r="O2276" s="6" t="s">
        <v>15</v>
      </c>
      <c r="P2276" s="6">
        <v>115.9070286000001</v>
      </c>
      <c r="Q2276" s="6">
        <v>108.08040421797104</v>
      </c>
      <c r="R2276" s="6">
        <v>13.002127725692784</v>
      </c>
      <c r="S2276" s="6">
        <v>4</v>
      </c>
      <c r="T2276" s="6">
        <v>3294.8485204579788</v>
      </c>
      <c r="U2276" s="6">
        <v>4049.6870025790477</v>
      </c>
      <c r="V2276" s="6">
        <v>67.169943701989368</v>
      </c>
      <c r="W2276" s="6">
        <v>82.558347154637232</v>
      </c>
      <c r="X2276" s="6">
        <v>228.26666508241325</v>
      </c>
      <c r="Y2276" s="6">
        <v>-6.3158669322729115E-7</v>
      </c>
      <c r="Z2276" s="6">
        <v>94019697064.334335</v>
      </c>
      <c r="AA2276" s="6">
        <v>14182607.325499915</v>
      </c>
      <c r="AB2276" s="6">
        <v>1574370.6885482224</v>
      </c>
      <c r="AC2276" s="6">
        <v>13937670.158377869</v>
      </c>
      <c r="AD2276" s="6">
        <v>15390504.927000588</v>
      </c>
      <c r="AE2276" s="6">
        <v>24077.046365197482</v>
      </c>
      <c r="AF2276" s="6">
        <v>692837.21236233611</v>
      </c>
      <c r="AG2276" s="6">
        <v>0</v>
      </c>
      <c r="AH2276" s="6">
        <v>17862806.269680105</v>
      </c>
      <c r="AI2276" s="6">
        <v>46475357.748319</v>
      </c>
      <c r="AJ2276" s="6">
        <v>31720386.636332124</v>
      </c>
      <c r="AK2276" s="6">
        <v>141860618.01248536</v>
      </c>
      <c r="AL2276" s="6">
        <v>3144235.0164944702</v>
      </c>
      <c r="AM2276" s="6">
        <v>26355312.170238301</v>
      </c>
      <c r="AN2276" s="6">
        <v>26355312.170238301</v>
      </c>
      <c r="AO2276" s="6">
        <v>1478867.3190221859</v>
      </c>
      <c r="AP2276" s="6">
        <v>11423845.937964315</v>
      </c>
      <c r="AQ2276" s="6">
        <v>0</v>
      </c>
      <c r="AR2276" s="6">
        <v>171360165.19921815</v>
      </c>
      <c r="AS2276" s="6">
        <v>210618190.62644297</v>
      </c>
      <c r="AT2276" s="3">
        <f t="shared" si="212"/>
        <v>23713.737056616555</v>
      </c>
      <c r="AU2276" s="2">
        <f t="shared" si="213"/>
        <v>52.008510902771135</v>
      </c>
      <c r="AV2276" s="3">
        <f t="shared" si="214"/>
        <v>3294.8485204579788</v>
      </c>
      <c r="AW2276" s="3">
        <f t="shared" si="215"/>
        <v>4049.6870025790477</v>
      </c>
      <c r="AX2276" s="3">
        <f t="shared" si="211"/>
        <v>67.169943701989368</v>
      </c>
      <c r="AY2276" s="3">
        <f t="shared" si="216"/>
        <v>82.558347154637232</v>
      </c>
    </row>
    <row r="2277" spans="1:51" x14ac:dyDescent="0.25">
      <c r="A2277" s="6">
        <v>1</v>
      </c>
      <c r="B2277" s="6">
        <v>6500</v>
      </c>
      <c r="C2277" s="6">
        <v>707</v>
      </c>
      <c r="D2277" s="6">
        <v>3.5000000000000003E-2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>
        <v>0</v>
      </c>
      <c r="J2277" s="6" t="s">
        <v>13</v>
      </c>
      <c r="K2277" s="6" t="s">
        <v>14</v>
      </c>
      <c r="L2277" s="6" t="s">
        <v>25</v>
      </c>
      <c r="M2277" s="6" t="s">
        <v>45</v>
      </c>
      <c r="N2277" s="6" t="s">
        <v>56</v>
      </c>
      <c r="O2277" s="6" t="s">
        <v>15</v>
      </c>
      <c r="P2277" s="6">
        <v>141.15414480000007</v>
      </c>
      <c r="Q2277" s="6">
        <v>129.16403523697434</v>
      </c>
      <c r="R2277" s="6">
        <v>15.498613683880867</v>
      </c>
      <c r="S2277" s="6">
        <v>4</v>
      </c>
      <c r="T2277" s="6">
        <v>3161.0443858792605</v>
      </c>
      <c r="U2277" s="6">
        <v>3794.2949821576658</v>
      </c>
      <c r="V2277" s="6">
        <v>64.442165435115754</v>
      </c>
      <c r="W2277" s="6">
        <v>77.351835375073819</v>
      </c>
      <c r="X2277" s="6">
        <v>225.43062936140112</v>
      </c>
      <c r="Y2277" s="6">
        <v>-5.798252560198307E-7</v>
      </c>
      <c r="Z2277" s="6">
        <v>82988914785.825012</v>
      </c>
      <c r="AA2277" s="6">
        <v>16109405.810326813</v>
      </c>
      <c r="AB2277" s="6">
        <v>1783541.6122789406</v>
      </c>
      <c r="AC2277" s="6">
        <v>16073331.354287842</v>
      </c>
      <c r="AD2277" s="6">
        <v>18936546.126789451</v>
      </c>
      <c r="AE2277" s="6">
        <v>24077.046365197482</v>
      </c>
      <c r="AF2277" s="6">
        <v>819964.59992998664</v>
      </c>
      <c r="AG2277" s="6">
        <v>0</v>
      </c>
      <c r="AH2277" s="6">
        <v>20961277.954491496</v>
      </c>
      <c r="AI2277" s="6">
        <v>54536945.488262907</v>
      </c>
      <c r="AJ2277" s="6">
        <v>37222585.917907014</v>
      </c>
      <c r="AK2277" s="6">
        <v>166467675.91063964</v>
      </c>
      <c r="AL2277" s="6">
        <v>3144235.0164944702</v>
      </c>
      <c r="AM2277" s="6">
        <v>26355312.170238301</v>
      </c>
      <c r="AN2277" s="6">
        <v>26355312.170238301</v>
      </c>
      <c r="AO2277" s="6">
        <v>1478867.3190221859</v>
      </c>
      <c r="AP2277" s="6">
        <v>11423845.937964315</v>
      </c>
      <c r="AQ2277" s="6">
        <v>0</v>
      </c>
      <c r="AR2277" s="6">
        <v>195967223.09737241</v>
      </c>
      <c r="AS2277" s="6">
        <v>235225248.52459723</v>
      </c>
      <c r="AT2277" s="3">
        <f t="shared" si="212"/>
        <v>31622.776601683792</v>
      </c>
      <c r="AU2277" s="2">
        <f t="shared" si="213"/>
        <v>61.994454735523469</v>
      </c>
      <c r="AV2277" s="3">
        <f t="shared" si="214"/>
        <v>3161.0443858792605</v>
      </c>
      <c r="AW2277" s="3">
        <f t="shared" si="215"/>
        <v>3794.2949821576658</v>
      </c>
      <c r="AX2277" s="3">
        <f t="shared" si="211"/>
        <v>64.442165435115754</v>
      </c>
      <c r="AY2277" s="3">
        <f t="shared" si="216"/>
        <v>77.351835375073819</v>
      </c>
    </row>
    <row r="2278" spans="1:51" x14ac:dyDescent="0.25">
      <c r="A2278" s="6">
        <v>1</v>
      </c>
      <c r="B2278" s="6">
        <v>6500</v>
      </c>
      <c r="C2278" s="6">
        <v>707</v>
      </c>
      <c r="D2278" s="6">
        <v>3.5000000000000003E-2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>
        <v>0</v>
      </c>
      <c r="J2278" s="6" t="s">
        <v>13</v>
      </c>
      <c r="K2278" s="6" t="s">
        <v>14</v>
      </c>
      <c r="L2278" s="6" t="s">
        <v>25</v>
      </c>
      <c r="M2278" s="6" t="s">
        <v>45</v>
      </c>
      <c r="N2278" s="6" t="s">
        <v>56</v>
      </c>
      <c r="O2278" s="6" t="s">
        <v>15</v>
      </c>
      <c r="P2278" s="6">
        <v>155.01974240000004</v>
      </c>
      <c r="Q2278" s="6">
        <v>139.87096980136914</v>
      </c>
      <c r="R2278" s="6">
        <v>16.87770145601219</v>
      </c>
      <c r="S2278" s="6">
        <v>4</v>
      </c>
      <c r="T2278" s="6">
        <v>3090.6287524885784</v>
      </c>
      <c r="U2278" s="6">
        <v>3672.1360378488175</v>
      </c>
      <c r="V2278" s="6">
        <v>63.0066475042536</v>
      </c>
      <c r="W2278" s="6">
        <v>74.861460063137102</v>
      </c>
      <c r="X2278" s="6">
        <v>223.32003488312981</v>
      </c>
      <c r="Y2278" s="6">
        <v>-4.5923647470772265E-7</v>
      </c>
      <c r="Z2278" s="6">
        <v>77997205757.39743</v>
      </c>
      <c r="AA2278" s="6">
        <v>17053449.411462944</v>
      </c>
      <c r="AB2278" s="6">
        <v>1885662.0349469034</v>
      </c>
      <c r="AC2278" s="6">
        <v>17130703.274860404</v>
      </c>
      <c r="AD2278" s="6">
        <v>20975069.704164013</v>
      </c>
      <c r="AE2278" s="6">
        <v>24077.046365197482</v>
      </c>
      <c r="AF2278" s="6">
        <v>773021.6311487921</v>
      </c>
      <c r="AG2278" s="6">
        <v>0</v>
      </c>
      <c r="AH2278" s="6">
        <v>22558373.410149813</v>
      </c>
      <c r="AI2278" s="6">
        <v>58692260.254561603</v>
      </c>
      <c r="AJ2278" s="6">
        <v>40058673.629085988</v>
      </c>
      <c r="AK2278" s="6">
        <v>179151290.39674565</v>
      </c>
      <c r="AL2278" s="6">
        <v>3144235.0164944702</v>
      </c>
      <c r="AM2278" s="6">
        <v>26355312.170238301</v>
      </c>
      <c r="AN2278" s="6">
        <v>26355312.170238301</v>
      </c>
      <c r="AO2278" s="6">
        <v>1478867.3190221859</v>
      </c>
      <c r="AP2278" s="6">
        <v>11423845.937964315</v>
      </c>
      <c r="AQ2278" s="6">
        <v>0</v>
      </c>
      <c r="AR2278" s="6">
        <v>208650837.58347845</v>
      </c>
      <c r="AS2278" s="6">
        <v>247908863.01070327</v>
      </c>
      <c r="AT2278" s="3">
        <f t="shared" si="212"/>
        <v>42169.650342858229</v>
      </c>
      <c r="AU2278" s="2">
        <f t="shared" si="213"/>
        <v>67.510805824048759</v>
      </c>
      <c r="AV2278" s="3">
        <f t="shared" si="214"/>
        <v>3090.6287524885784</v>
      </c>
      <c r="AW2278" s="3">
        <f t="shared" si="215"/>
        <v>3672.1360378488175</v>
      </c>
      <c r="AX2278" s="3">
        <f t="shared" si="211"/>
        <v>63.0066475042536</v>
      </c>
      <c r="AY2278" s="3">
        <f t="shared" si="216"/>
        <v>74.861460063137102</v>
      </c>
    </row>
    <row r="2279" spans="1:51" x14ac:dyDescent="0.25">
      <c r="A2279" s="6">
        <v>1</v>
      </c>
      <c r="B2279" s="6">
        <v>6500</v>
      </c>
      <c r="C2279" s="6">
        <v>707</v>
      </c>
      <c r="D2279" s="6">
        <v>3.5000000000000003E-2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>
        <v>0</v>
      </c>
      <c r="J2279" s="6" t="s">
        <v>13</v>
      </c>
      <c r="K2279" s="6" t="s">
        <v>14</v>
      </c>
      <c r="L2279" s="6" t="s">
        <v>25</v>
      </c>
      <c r="M2279" s="6" t="s">
        <v>45</v>
      </c>
      <c r="N2279" s="6" t="s">
        <v>56</v>
      </c>
      <c r="O2279" s="6" t="s">
        <v>15</v>
      </c>
      <c r="P2279" s="6">
        <v>159.79224860000005</v>
      </c>
      <c r="Q2279" s="6">
        <v>143.3667078985622</v>
      </c>
      <c r="R2279" s="6">
        <v>17.471229979015341</v>
      </c>
      <c r="S2279" s="6">
        <v>4</v>
      </c>
      <c r="T2279" s="6">
        <v>3040.3228957309198</v>
      </c>
      <c r="U2279" s="6">
        <v>3602.0753521174702</v>
      </c>
      <c r="V2279" s="6">
        <v>61.981094570541629</v>
      </c>
      <c r="W2279" s="6">
        <v>73.433178220412742</v>
      </c>
      <c r="X2279" s="6">
        <v>222.47540016657419</v>
      </c>
      <c r="Y2279" s="6">
        <v>-8.2743189690634609E-5</v>
      </c>
      <c r="Z2279" s="6">
        <v>78475776869.947922</v>
      </c>
      <c r="AA2279" s="6">
        <v>17357267.373709686</v>
      </c>
      <c r="AB2279" s="6">
        <v>1918528.9896376785</v>
      </c>
      <c r="AC2279" s="6">
        <v>17472368.232880142</v>
      </c>
      <c r="AD2279" s="6">
        <v>21698495.084058985</v>
      </c>
      <c r="AE2279" s="6">
        <v>24077.046365197482</v>
      </c>
      <c r="AF2279" s="6">
        <v>605205.55343486834</v>
      </c>
      <c r="AG2279" s="6">
        <v>0</v>
      </c>
      <c r="AH2279" s="6">
        <v>23039617.489233747</v>
      </c>
      <c r="AI2279" s="6">
        <v>59944358.631603837</v>
      </c>
      <c r="AJ2279" s="6">
        <v>40913256.499466151</v>
      </c>
      <c r="AK2279" s="6">
        <v>182973174.9003903</v>
      </c>
      <c r="AL2279" s="6">
        <v>3144235.0164944702</v>
      </c>
      <c r="AM2279" s="6">
        <v>26355312.170238301</v>
      </c>
      <c r="AN2279" s="6">
        <v>26355312.170238301</v>
      </c>
      <c r="AO2279" s="6">
        <v>1478867.3190221859</v>
      </c>
      <c r="AP2279" s="6">
        <v>11423845.937964315</v>
      </c>
      <c r="AQ2279" s="6">
        <v>0</v>
      </c>
      <c r="AR2279" s="6">
        <v>212472722.0871231</v>
      </c>
      <c r="AS2279" s="6">
        <v>251730747.51434791</v>
      </c>
      <c r="AT2279" s="3">
        <f t="shared" si="212"/>
        <v>56234.132519034909</v>
      </c>
      <c r="AU2279" s="2">
        <f t="shared" si="213"/>
        <v>69.884919916061364</v>
      </c>
      <c r="AV2279" s="3">
        <f t="shared" si="214"/>
        <v>3040.3228957309198</v>
      </c>
      <c r="AW2279" s="3">
        <f t="shared" si="215"/>
        <v>3602.0753521174702</v>
      </c>
      <c r="AX2279" s="3">
        <f t="shared" si="211"/>
        <v>61.981094570541629</v>
      </c>
      <c r="AY2279" s="3">
        <f t="shared" si="216"/>
        <v>73.433178220412742</v>
      </c>
    </row>
    <row r="2280" spans="1:51" x14ac:dyDescent="0.25">
      <c r="A2280" s="6">
        <v>1</v>
      </c>
      <c r="B2280" s="6">
        <v>6500</v>
      </c>
      <c r="C2280" s="6">
        <v>707</v>
      </c>
      <c r="D2280" s="6">
        <v>3.5000000000000003E-2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>
        <v>0</v>
      </c>
      <c r="J2280" s="6" t="s">
        <v>13</v>
      </c>
      <c r="K2280" s="6" t="s">
        <v>14</v>
      </c>
      <c r="L2280" s="6" t="s">
        <v>25</v>
      </c>
      <c r="M2280" s="6" t="s">
        <v>45</v>
      </c>
      <c r="N2280" s="6" t="s">
        <v>56</v>
      </c>
      <c r="O2280" s="6" t="s">
        <v>15</v>
      </c>
      <c r="P2280" s="6">
        <v>168.22325670000004</v>
      </c>
      <c r="Q2280" s="6">
        <v>149.51785165726406</v>
      </c>
      <c r="R2280" s="6">
        <v>18.316437337621153</v>
      </c>
      <c r="S2280" s="6">
        <v>4</v>
      </c>
      <c r="T2280" s="6">
        <v>3000.5567611247652</v>
      </c>
      <c r="U2280" s="6">
        <v>3536.3872927886737</v>
      </c>
      <c r="V2280" s="6">
        <v>61.170408128917337</v>
      </c>
      <c r="W2280" s="6">
        <v>72.0940382813193</v>
      </c>
      <c r="X2280" s="6">
        <v>221.06756779014853</v>
      </c>
      <c r="Y2280" s="6">
        <v>-5.9538735600188372E-5</v>
      </c>
      <c r="Z2280" s="6">
        <v>79151439566.820068</v>
      </c>
      <c r="AA2280" s="6">
        <v>17886879.136531454</v>
      </c>
      <c r="AB2280" s="6">
        <v>1975784.9855189908</v>
      </c>
      <c r="AC2280" s="6">
        <v>18069559.371773373</v>
      </c>
      <c r="AD2280" s="6">
        <v>22985923.704401582</v>
      </c>
      <c r="AE2280" s="6">
        <v>24077.046365197482</v>
      </c>
      <c r="AF2280" s="6">
        <v>511733.6701685178</v>
      </c>
      <c r="AG2280" s="6">
        <v>0</v>
      </c>
      <c r="AH2280" s="6">
        <v>23967043.586756051</v>
      </c>
      <c r="AI2280" s="6">
        <v>62357331.096106097</v>
      </c>
      <c r="AJ2280" s="6">
        <v>42560159.788114935</v>
      </c>
      <c r="AK2280" s="6">
        <v>190338492.3857362</v>
      </c>
      <c r="AL2280" s="6">
        <v>3144235.0164944702</v>
      </c>
      <c r="AM2280" s="6">
        <v>26355312.170238301</v>
      </c>
      <c r="AN2280" s="6">
        <v>26355312.170238301</v>
      </c>
      <c r="AO2280" s="6">
        <v>1478867.3190221859</v>
      </c>
      <c r="AP2280" s="6">
        <v>11423845.937964315</v>
      </c>
      <c r="AQ2280" s="6">
        <v>0</v>
      </c>
      <c r="AR2280" s="6">
        <v>219838039.572469</v>
      </c>
      <c r="AS2280" s="6">
        <v>259096064.99969381</v>
      </c>
      <c r="AT2280" s="3">
        <f t="shared" si="212"/>
        <v>74989.420933245579</v>
      </c>
      <c r="AU2280" s="2">
        <f t="shared" si="213"/>
        <v>73.265749350484612</v>
      </c>
      <c r="AV2280" s="3">
        <f t="shared" si="214"/>
        <v>3000.5567611247652</v>
      </c>
      <c r="AW2280" s="3">
        <f t="shared" si="215"/>
        <v>3536.3872927886737</v>
      </c>
      <c r="AX2280" s="3">
        <f t="shared" si="211"/>
        <v>61.170408128917337</v>
      </c>
      <c r="AY2280" s="3">
        <f t="shared" si="216"/>
        <v>72.0940382813193</v>
      </c>
    </row>
    <row r="2281" spans="1:51" x14ac:dyDescent="0.25">
      <c r="A2281" s="6">
        <v>1</v>
      </c>
      <c r="B2281" s="6">
        <v>6500</v>
      </c>
      <c r="C2281" s="6">
        <v>707</v>
      </c>
      <c r="D2281" s="6">
        <v>3.5000000000000003E-2</v>
      </c>
      <c r="E2281" s="6">
        <v>15</v>
      </c>
      <c r="F2281" s="6">
        <v>15</v>
      </c>
      <c r="G2281" s="6">
        <v>7</v>
      </c>
      <c r="H2281" s="6">
        <v>1E-10</v>
      </c>
      <c r="I2281" s="6">
        <v>0</v>
      </c>
      <c r="J2281" s="6" t="s">
        <v>13</v>
      </c>
      <c r="K2281" s="6" t="s">
        <v>14</v>
      </c>
      <c r="L2281" s="6" t="s">
        <v>25</v>
      </c>
      <c r="M2281" s="6" t="s">
        <v>45</v>
      </c>
      <c r="N2281" s="6" t="s">
        <v>56</v>
      </c>
      <c r="O2281" s="6" t="s">
        <v>15</v>
      </c>
      <c r="P2281" s="6">
        <v>171.19286670000002</v>
      </c>
      <c r="Q2281" s="6">
        <v>151.63435086414606</v>
      </c>
      <c r="R2281" s="6">
        <v>18.693567484413254</v>
      </c>
      <c r="S2281" s="6">
        <v>4</v>
      </c>
      <c r="T2281" s="6">
        <v>2969.6950880539293</v>
      </c>
      <c r="U2281" s="6">
        <v>3494.7155992532798</v>
      </c>
      <c r="V2281" s="6">
        <v>60.541251179866116</v>
      </c>
      <c r="W2281" s="6">
        <v>71.244504443463242</v>
      </c>
      <c r="X2281" s="6">
        <v>220.55299720318328</v>
      </c>
      <c r="Y2281" s="6">
        <v>-3.5026298549026253E-5</v>
      </c>
      <c r="Z2281" s="6">
        <v>79740455384.55159</v>
      </c>
      <c r="AA2281" s="6">
        <v>18067687.755751383</v>
      </c>
      <c r="AB2281" s="6">
        <v>1995321.4187305709</v>
      </c>
      <c r="AC2281" s="6">
        <v>18273898.186184496</v>
      </c>
      <c r="AD2281" s="6">
        <v>23446812.858654812</v>
      </c>
      <c r="AE2281" s="6">
        <v>24077.046365197482</v>
      </c>
      <c r="AF2281" s="6">
        <v>362518.70712698635</v>
      </c>
      <c r="AG2281" s="6">
        <v>0</v>
      </c>
      <c r="AH2281" s="6">
        <v>24246423.229397245</v>
      </c>
      <c r="AI2281" s="6">
        <v>63084219.617613822</v>
      </c>
      <c r="AJ2281" s="6">
        <v>43056276.140109479</v>
      </c>
      <c r="AK2281" s="6">
        <v>192557234.959934</v>
      </c>
      <c r="AL2281" s="6">
        <v>3144235.0164944702</v>
      </c>
      <c r="AM2281" s="6">
        <v>26355312.170238301</v>
      </c>
      <c r="AN2281" s="6">
        <v>26355312.170238301</v>
      </c>
      <c r="AO2281" s="6">
        <v>1478867.3190221859</v>
      </c>
      <c r="AP2281" s="6">
        <v>11423845.937964315</v>
      </c>
      <c r="AQ2281" s="6">
        <v>0</v>
      </c>
      <c r="AR2281" s="6">
        <v>222056782.14666677</v>
      </c>
      <c r="AS2281" s="6">
        <v>261314807.57389158</v>
      </c>
      <c r="AT2281" s="3">
        <f t="shared" si="212"/>
        <v>100000</v>
      </c>
      <c r="AU2281" s="2">
        <f t="shared" si="213"/>
        <v>74.774269937653017</v>
      </c>
      <c r="AV2281" s="3">
        <f t="shared" si="214"/>
        <v>2969.6950880539293</v>
      </c>
      <c r="AW2281" s="3">
        <f t="shared" si="215"/>
        <v>3494.7155992532798</v>
      </c>
      <c r="AX2281" s="3">
        <f t="shared" si="211"/>
        <v>60.541251179866116</v>
      </c>
      <c r="AY2281" s="3">
        <f t="shared" si="216"/>
        <v>71.244504443463242</v>
      </c>
    </row>
    <row r="2282" spans="1:51" x14ac:dyDescent="0.25">
      <c r="A2282" s="6">
        <v>1</v>
      </c>
      <c r="B2282" s="6">
        <v>6500</v>
      </c>
      <c r="C2282" s="6">
        <v>707</v>
      </c>
      <c r="D2282" s="6">
        <v>3.5000000000000003E-2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>
        <v>0</v>
      </c>
      <c r="J2282" s="6" t="s">
        <v>13</v>
      </c>
      <c r="K2282" s="6" t="s">
        <v>14</v>
      </c>
      <c r="L2282" s="6" t="s">
        <v>25</v>
      </c>
      <c r="M2282" s="6" t="s">
        <v>45</v>
      </c>
      <c r="N2282" s="6" t="s">
        <v>56</v>
      </c>
      <c r="O2282" s="6" t="s">
        <v>15</v>
      </c>
      <c r="P2282" s="6">
        <v>172.47234</v>
      </c>
      <c r="Q2282" s="6">
        <v>152.52549079936946</v>
      </c>
      <c r="R2282" s="6">
        <v>18.902761418617832</v>
      </c>
      <c r="S2282" s="6">
        <v>4</v>
      </c>
      <c r="T2282" s="6">
        <v>2945.491805866196</v>
      </c>
      <c r="U2282" s="6">
        <v>3464.7019963487169</v>
      </c>
      <c r="V2282" s="6">
        <v>60.047834535107157</v>
      </c>
      <c r="W2282" s="6">
        <v>70.632636551851306</v>
      </c>
      <c r="X2282" s="6">
        <v>220.31599015106414</v>
      </c>
      <c r="Y2282" s="6">
        <v>-1.4259540047496557E-5</v>
      </c>
      <c r="Z2282" s="6">
        <v>80748685619.722855</v>
      </c>
      <c r="AA2282" s="6">
        <v>18143604.174806263</v>
      </c>
      <c r="AB2282" s="6">
        <v>2003522.6143760222</v>
      </c>
      <c r="AC2282" s="6">
        <v>18359762.91264604</v>
      </c>
      <c r="AD2282" s="6">
        <v>23648029.448461372</v>
      </c>
      <c r="AE2282" s="6">
        <v>24077.046365197482</v>
      </c>
      <c r="AF2282" s="6">
        <v>202775.9257173939</v>
      </c>
      <c r="AG2282" s="6">
        <v>0</v>
      </c>
      <c r="AH2282" s="6">
        <v>24328891.127725184</v>
      </c>
      <c r="AI2282" s="6">
        <v>63298784.172571167</v>
      </c>
      <c r="AJ2282" s="6">
        <v>43202720.857728571</v>
      </c>
      <c r="AK2282" s="6">
        <v>193212168.28039721</v>
      </c>
      <c r="AL2282" s="6">
        <v>3144235.0164944702</v>
      </c>
      <c r="AM2282" s="6">
        <v>26355312.170238301</v>
      </c>
      <c r="AN2282" s="6">
        <v>26355312.170238301</v>
      </c>
      <c r="AO2282" s="6">
        <v>1478867.3190221859</v>
      </c>
      <c r="AP2282" s="6">
        <v>11423845.937964315</v>
      </c>
      <c r="AQ2282" s="6">
        <v>0</v>
      </c>
      <c r="AR2282" s="6">
        <v>222711715.46713001</v>
      </c>
      <c r="AS2282" s="6">
        <v>261969740.89435482</v>
      </c>
      <c r="AT2282" s="3">
        <f t="shared" si="212"/>
        <v>133352.14321633239</v>
      </c>
      <c r="AU2282" s="2">
        <f t="shared" si="213"/>
        <v>75.611045674471328</v>
      </c>
      <c r="AV2282" s="3">
        <f t="shared" si="214"/>
        <v>2945.491805866196</v>
      </c>
      <c r="AW2282" s="3">
        <f t="shared" si="215"/>
        <v>3464.7019963487169</v>
      </c>
      <c r="AX2282" s="3">
        <f t="shared" si="211"/>
        <v>60.047834535107157</v>
      </c>
      <c r="AY2282" s="3">
        <f t="shared" si="216"/>
        <v>70.632636551851306</v>
      </c>
    </row>
    <row r="2283" spans="1:51" x14ac:dyDescent="0.25">
      <c r="A2283" s="6">
        <v>1</v>
      </c>
      <c r="B2283" s="6">
        <v>6500</v>
      </c>
      <c r="C2283" s="6">
        <v>707</v>
      </c>
      <c r="D2283" s="6">
        <v>3.5000000000000003E-2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>
        <v>0</v>
      </c>
      <c r="J2283" s="6" t="s">
        <v>13</v>
      </c>
      <c r="K2283" s="6" t="s">
        <v>14</v>
      </c>
      <c r="L2283" s="6" t="s">
        <v>25</v>
      </c>
      <c r="M2283" s="6" t="s">
        <v>45</v>
      </c>
      <c r="N2283" s="6" t="s">
        <v>56</v>
      </c>
      <c r="O2283" s="6" t="s">
        <v>15</v>
      </c>
      <c r="P2283" s="6">
        <v>174.61763860000005</v>
      </c>
      <c r="Q2283" s="6">
        <v>154.03106078654378</v>
      </c>
      <c r="R2283" s="6">
        <v>19.156315642496502</v>
      </c>
      <c r="S2283" s="6">
        <v>4</v>
      </c>
      <c r="T2283" s="6">
        <v>2923.5060687971736</v>
      </c>
      <c r="U2283" s="6">
        <v>3435.8439598597765</v>
      </c>
      <c r="V2283" s="6">
        <v>59.59962554704488</v>
      </c>
      <c r="W2283" s="6">
        <v>70.044326444641086</v>
      </c>
      <c r="X2283" s="6">
        <v>219.93677891689708</v>
      </c>
      <c r="Y2283" s="6">
        <v>1.5192349034082145E-3</v>
      </c>
      <c r="Z2283" s="6">
        <v>86422959594.554672</v>
      </c>
      <c r="AA2283" s="6">
        <v>18271582.212528963</v>
      </c>
      <c r="AB2283" s="6">
        <v>2017345.8603079556</v>
      </c>
      <c r="AC2283" s="6">
        <v>18504602.859632835</v>
      </c>
      <c r="AD2283" s="6">
        <v>23984764.083884787</v>
      </c>
      <c r="AE2283" s="6">
        <v>24077.046365197482</v>
      </c>
      <c r="AF2283" s="6">
        <v>0</v>
      </c>
      <c r="AG2283" s="6">
        <v>0</v>
      </c>
      <c r="AH2283" s="6">
        <v>24492925.104460694</v>
      </c>
      <c r="AI2283" s="6">
        <v>63725566.932041749</v>
      </c>
      <c r="AJ2283" s="6">
        <v>43494008.860576004</v>
      </c>
      <c r="AK2283" s="6">
        <v>194514872.95979819</v>
      </c>
      <c r="AL2283" s="6">
        <v>3144235.0164944702</v>
      </c>
      <c r="AM2283" s="6">
        <v>26355312.170238301</v>
      </c>
      <c r="AN2283" s="6">
        <v>26355312.170238301</v>
      </c>
      <c r="AO2283" s="6">
        <v>1478867.3190221859</v>
      </c>
      <c r="AP2283" s="6">
        <v>11423845.937964315</v>
      </c>
      <c r="AQ2283" s="6">
        <v>0</v>
      </c>
      <c r="AR2283" s="6">
        <v>224014420.14653099</v>
      </c>
      <c r="AS2283" s="6">
        <v>263272445.5737558</v>
      </c>
      <c r="AT2283" s="3">
        <f t="shared" si="212"/>
        <v>177827.94100389228</v>
      </c>
      <c r="AU2283" s="2">
        <f t="shared" si="213"/>
        <v>76.625262569986006</v>
      </c>
      <c r="AV2283" s="3">
        <f t="shared" si="214"/>
        <v>2923.5060687971736</v>
      </c>
      <c r="AW2283" s="3">
        <f t="shared" si="215"/>
        <v>3435.8439598597765</v>
      </c>
      <c r="AX2283" s="3">
        <f t="shared" si="211"/>
        <v>59.59962554704488</v>
      </c>
      <c r="AY2283" s="3">
        <f t="shared" si="216"/>
        <v>70.044326444641086</v>
      </c>
    </row>
    <row r="2284" spans="1:51" x14ac:dyDescent="0.25">
      <c r="A2284" s="6">
        <v>1</v>
      </c>
      <c r="B2284" s="6">
        <v>6500</v>
      </c>
      <c r="C2284" s="6">
        <v>707</v>
      </c>
      <c r="D2284" s="6">
        <v>3.5000000000000003E-2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>
        <v>0</v>
      </c>
      <c r="J2284" s="6" t="s">
        <v>13</v>
      </c>
      <c r="K2284" s="6" t="s">
        <v>14</v>
      </c>
      <c r="L2284" s="6" t="s">
        <v>25</v>
      </c>
      <c r="M2284" s="6" t="s">
        <v>45</v>
      </c>
      <c r="N2284" s="6" t="s">
        <v>56</v>
      </c>
      <c r="O2284" s="6" t="s">
        <v>15</v>
      </c>
      <c r="P2284" s="6">
        <v>183.62441050000004</v>
      </c>
      <c r="Q2284" s="6">
        <v>160.268000269395</v>
      </c>
      <c r="R2284" s="6">
        <v>19.931973670745265</v>
      </c>
      <c r="S2284" s="6">
        <v>4</v>
      </c>
      <c r="T2284" s="6">
        <v>2911.2337495127722</v>
      </c>
      <c r="U2284" s="6">
        <v>3403.6338760095896</v>
      </c>
      <c r="V2284" s="6">
        <v>59.349437718892005</v>
      </c>
      <c r="W2284" s="6">
        <v>69.387680317992235</v>
      </c>
      <c r="X2284" s="6">
        <v>218.35576082940426</v>
      </c>
      <c r="Y2284" s="6">
        <v>5.0823994741309433E-4</v>
      </c>
      <c r="Z2284" s="6">
        <v>78893336881.983795</v>
      </c>
      <c r="AA2284" s="6">
        <v>18797968.295245688</v>
      </c>
      <c r="AB2284" s="6">
        <v>2074093.2060071845</v>
      </c>
      <c r="AC2284" s="6">
        <v>19101651.02775117</v>
      </c>
      <c r="AD2284" s="6">
        <v>25417257.675511848</v>
      </c>
      <c r="AE2284" s="6">
        <v>24077.046365197482</v>
      </c>
      <c r="AF2284" s="6">
        <v>0</v>
      </c>
      <c r="AG2284" s="6">
        <v>0</v>
      </c>
      <c r="AH2284" s="6">
        <v>25511868.427843623</v>
      </c>
      <c r="AI2284" s="6">
        <v>66376648.445469052</v>
      </c>
      <c r="AJ2284" s="6">
        <v>45303426.467767805</v>
      </c>
      <c r="AK2284" s="6">
        <v>202606990.59196156</v>
      </c>
      <c r="AL2284" s="6">
        <v>3144235.0164944702</v>
      </c>
      <c r="AM2284" s="6">
        <v>26355312.170238301</v>
      </c>
      <c r="AN2284" s="6">
        <v>26355312.170238301</v>
      </c>
      <c r="AO2284" s="6">
        <v>1478867.3190221859</v>
      </c>
      <c r="AP2284" s="6">
        <v>11423845.937964315</v>
      </c>
      <c r="AQ2284" s="6">
        <v>0</v>
      </c>
      <c r="AR2284" s="6">
        <v>232106537.77869433</v>
      </c>
      <c r="AS2284" s="6">
        <v>271364563.20591915</v>
      </c>
      <c r="AT2284" s="3">
        <f t="shared" si="212"/>
        <v>237137.37056616557</v>
      </c>
      <c r="AU2284" s="2">
        <f t="shared" si="213"/>
        <v>79.727894682981059</v>
      </c>
      <c r="AV2284" s="3">
        <f t="shared" si="214"/>
        <v>2911.2337495127722</v>
      </c>
      <c r="AW2284" s="3">
        <f t="shared" si="215"/>
        <v>3403.6338760095896</v>
      </c>
      <c r="AX2284" s="3">
        <f t="shared" si="211"/>
        <v>59.349437718892005</v>
      </c>
      <c r="AY2284" s="3">
        <f t="shared" si="216"/>
        <v>69.387680317992235</v>
      </c>
    </row>
    <row r="2285" spans="1:51" x14ac:dyDescent="0.25">
      <c r="A2285" s="6">
        <v>1</v>
      </c>
      <c r="B2285" s="6">
        <v>6500</v>
      </c>
      <c r="C2285" s="6">
        <v>707</v>
      </c>
      <c r="D2285" s="6">
        <v>3.5000000000000003E-2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>
        <v>0</v>
      </c>
      <c r="J2285" s="6" t="s">
        <v>13</v>
      </c>
      <c r="K2285" s="6" t="s">
        <v>14</v>
      </c>
      <c r="L2285" s="6" t="s">
        <v>25</v>
      </c>
      <c r="M2285" s="6" t="s">
        <v>45</v>
      </c>
      <c r="N2285" s="6" t="s">
        <v>56</v>
      </c>
      <c r="O2285" s="6" t="s">
        <v>15</v>
      </c>
      <c r="P2285" s="6">
        <v>190.69369670000006</v>
      </c>
      <c r="Q2285" s="6">
        <v>164.99416968165843</v>
      </c>
      <c r="R2285" s="6">
        <v>20.519745863345982</v>
      </c>
      <c r="S2285" s="6">
        <v>4</v>
      </c>
      <c r="T2285" s="6">
        <v>2904.8764522056335</v>
      </c>
      <c r="U2285" s="6">
        <v>3383.1721592854014</v>
      </c>
      <c r="V2285" s="6">
        <v>59.219835614404985</v>
      </c>
      <c r="W2285" s="6">
        <v>68.970540546049492</v>
      </c>
      <c r="X2285" s="6">
        <v>217.05898694880031</v>
      </c>
      <c r="Y2285" s="6">
        <v>1.8123491116743536E-3</v>
      </c>
      <c r="Z2285" s="6">
        <v>81279715134.132874</v>
      </c>
      <c r="AA2285" s="6">
        <v>19193044.335338119</v>
      </c>
      <c r="AB2285" s="6">
        <v>2116669.2266953485</v>
      </c>
      <c r="AC2285" s="6">
        <v>19550979.120390207</v>
      </c>
      <c r="AD2285" s="6">
        <v>26571688.814992614</v>
      </c>
      <c r="AE2285" s="6">
        <v>24077.046365197482</v>
      </c>
      <c r="AF2285" s="6">
        <v>0</v>
      </c>
      <c r="AG2285" s="6">
        <v>0</v>
      </c>
      <c r="AH2285" s="6">
        <v>26308018.832074776</v>
      </c>
      <c r="AI2285" s="6">
        <v>68448068.484375104</v>
      </c>
      <c r="AJ2285" s="6">
        <v>46717213.207746655</v>
      </c>
      <c r="AK2285" s="6">
        <v>208929759.06797802</v>
      </c>
      <c r="AL2285" s="6">
        <v>3144235.0164944702</v>
      </c>
      <c r="AM2285" s="6">
        <v>26355312.170238301</v>
      </c>
      <c r="AN2285" s="6">
        <v>26355312.170238301</v>
      </c>
      <c r="AO2285" s="6">
        <v>1478867.3190221859</v>
      </c>
      <c r="AP2285" s="6">
        <v>11423845.937964315</v>
      </c>
      <c r="AQ2285" s="6">
        <v>0</v>
      </c>
      <c r="AR2285" s="6">
        <v>238429306.25471079</v>
      </c>
      <c r="AS2285" s="6">
        <v>277687331.68193561</v>
      </c>
      <c r="AT2285" s="3">
        <f t="shared" si="212"/>
        <v>316227.76601683797</v>
      </c>
      <c r="AU2285" s="2">
        <f t="shared" si="213"/>
        <v>82.078983453383927</v>
      </c>
      <c r="AV2285" s="3">
        <f t="shared" si="214"/>
        <v>2904.8764522056335</v>
      </c>
      <c r="AW2285" s="3">
        <f t="shared" si="215"/>
        <v>3383.1721592854014</v>
      </c>
      <c r="AX2285" s="3">
        <f t="shared" si="211"/>
        <v>59.219835614404985</v>
      </c>
      <c r="AY2285" s="3">
        <f t="shared" si="216"/>
        <v>68.970540546049492</v>
      </c>
    </row>
    <row r="2286" spans="1:51" x14ac:dyDescent="0.25">
      <c r="A2286" s="6">
        <v>1</v>
      </c>
      <c r="B2286" s="6">
        <v>6500</v>
      </c>
      <c r="C2286" s="6">
        <v>707</v>
      </c>
      <c r="D2286" s="6">
        <v>3.5000000000000003E-2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>
        <v>0</v>
      </c>
      <c r="J2286" s="6" t="s">
        <v>13</v>
      </c>
      <c r="K2286" s="6" t="s">
        <v>14</v>
      </c>
      <c r="L2286" s="6" t="s">
        <v>25</v>
      </c>
      <c r="M2286" s="6" t="s">
        <v>45</v>
      </c>
      <c r="N2286" s="6" t="s">
        <v>56</v>
      </c>
      <c r="O2286" s="6" t="s">
        <v>15</v>
      </c>
      <c r="P2286" s="6">
        <v>196.22375480000005</v>
      </c>
      <c r="Q2286" s="6">
        <v>168.57976039596352</v>
      </c>
      <c r="R2286" s="6">
        <v>20.965673197441909</v>
      </c>
      <c r="S2286" s="6">
        <v>4</v>
      </c>
      <c r="T2286" s="6">
        <v>2901.92152022966</v>
      </c>
      <c r="U2286" s="6">
        <v>3370.0441635800153</v>
      </c>
      <c r="V2286" s="6">
        <v>59.159595329233468</v>
      </c>
      <c r="W2286" s="6">
        <v>68.702908596666845</v>
      </c>
      <c r="X2286" s="6">
        <v>216.00603731308908</v>
      </c>
      <c r="Y2286" s="6">
        <v>5.6874369614943858E-4</v>
      </c>
      <c r="Z2286" s="6">
        <v>73589913382.267426</v>
      </c>
      <c r="AA2286" s="6">
        <v>19490700.050440229</v>
      </c>
      <c r="AB2286" s="6">
        <v>2148764.2992400662</v>
      </c>
      <c r="AC2286" s="6">
        <v>19890146.378875196</v>
      </c>
      <c r="AD2286" s="6">
        <v>27495680.918783508</v>
      </c>
      <c r="AE2286" s="6">
        <v>24077.046365197482</v>
      </c>
      <c r="AF2286" s="6">
        <v>0</v>
      </c>
      <c r="AG2286" s="6">
        <v>0</v>
      </c>
      <c r="AH2286" s="6">
        <v>26929253.790544629</v>
      </c>
      <c r="AI2286" s="6">
        <v>70064394.413501665</v>
      </c>
      <c r="AJ2286" s="6">
        <v>47820388.866552144</v>
      </c>
      <c r="AK2286" s="6">
        <v>213863405.76430264</v>
      </c>
      <c r="AL2286" s="6">
        <v>3144235.0164944702</v>
      </c>
      <c r="AM2286" s="6">
        <v>26355312.170238301</v>
      </c>
      <c r="AN2286" s="6">
        <v>26355312.170238301</v>
      </c>
      <c r="AO2286" s="6">
        <v>1478867.3190221859</v>
      </c>
      <c r="AP2286" s="6">
        <v>11423845.937964315</v>
      </c>
      <c r="AQ2286" s="6">
        <v>0</v>
      </c>
      <c r="AR2286" s="6">
        <v>243362952.95103544</v>
      </c>
      <c r="AS2286" s="6">
        <v>282620978.37826025</v>
      </c>
      <c r="AT2286" s="3">
        <f t="shared" si="212"/>
        <v>421696.50342858222</v>
      </c>
      <c r="AU2286" s="2">
        <f t="shared" si="213"/>
        <v>83.862692789767635</v>
      </c>
      <c r="AV2286" s="3">
        <f t="shared" si="214"/>
        <v>2901.92152022966</v>
      </c>
      <c r="AW2286" s="3">
        <f t="shared" si="215"/>
        <v>3370.0441635800153</v>
      </c>
      <c r="AX2286" s="3">
        <f t="shared" si="211"/>
        <v>59.159595329233468</v>
      </c>
      <c r="AY2286" s="3">
        <f t="shared" si="216"/>
        <v>68.702908596666845</v>
      </c>
    </row>
    <row r="2287" spans="1:51" x14ac:dyDescent="0.25">
      <c r="A2287" s="6">
        <v>1</v>
      </c>
      <c r="B2287" s="6">
        <v>6500</v>
      </c>
      <c r="C2287" s="6">
        <v>707</v>
      </c>
      <c r="D2287" s="6">
        <v>3.5000000000000003E-2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>
        <v>0</v>
      </c>
      <c r="J2287" s="6" t="s">
        <v>13</v>
      </c>
      <c r="K2287" s="6" t="s">
        <v>14</v>
      </c>
      <c r="L2287" s="6" t="s">
        <v>25</v>
      </c>
      <c r="M2287" s="6" t="s">
        <v>45</v>
      </c>
      <c r="N2287" s="6" t="s">
        <v>56</v>
      </c>
      <c r="O2287" s="6" t="s">
        <v>15</v>
      </c>
      <c r="P2287" s="6">
        <v>200.47681290000008</v>
      </c>
      <c r="Q2287" s="6">
        <v>171.2698183697365</v>
      </c>
      <c r="R2287" s="6">
        <v>21.300216862019358</v>
      </c>
      <c r="S2287" s="6">
        <v>4</v>
      </c>
      <c r="T2287" s="6">
        <v>2900.8897733071967</v>
      </c>
      <c r="U2287" s="6">
        <v>3361.6600283888038</v>
      </c>
      <c r="V2287" s="6">
        <v>59.138561772678045</v>
      </c>
      <c r="W2287" s="6">
        <v>68.531986660411832</v>
      </c>
      <c r="X2287" s="6">
        <v>215.1736608387115</v>
      </c>
      <c r="Y2287" s="6">
        <v>7.7837326868064702E-4</v>
      </c>
      <c r="Z2287" s="6">
        <v>72626473639.35791</v>
      </c>
      <c r="AA2287" s="6">
        <v>19712757.227964204</v>
      </c>
      <c r="AB2287" s="6">
        <v>2172615.8806327321</v>
      </c>
      <c r="AC2287" s="6">
        <v>20143671.21510423</v>
      </c>
      <c r="AD2287" s="6">
        <v>28221646.530856263</v>
      </c>
      <c r="AE2287" s="6">
        <v>24077.046365197482</v>
      </c>
      <c r="AF2287" s="6">
        <v>0</v>
      </c>
      <c r="AG2287" s="6">
        <v>0</v>
      </c>
      <c r="AH2287" s="6">
        <v>27407159.481359825</v>
      </c>
      <c r="AI2287" s="6">
        <v>71307806.989066198</v>
      </c>
      <c r="AJ2287" s="6">
        <v>48669043.498948425</v>
      </c>
      <c r="AK2287" s="6">
        <v>217658777.87029707</v>
      </c>
      <c r="AL2287" s="6">
        <v>3144235.0164944702</v>
      </c>
      <c r="AM2287" s="6">
        <v>26355312.170238301</v>
      </c>
      <c r="AN2287" s="6">
        <v>26355312.170238301</v>
      </c>
      <c r="AO2287" s="6">
        <v>1478867.3190221859</v>
      </c>
      <c r="AP2287" s="6">
        <v>11423845.937964315</v>
      </c>
      <c r="AQ2287" s="6">
        <v>0</v>
      </c>
      <c r="AR2287" s="6">
        <v>247158325.05702984</v>
      </c>
      <c r="AS2287" s="6">
        <v>286416350.48425466</v>
      </c>
      <c r="AT2287" s="3">
        <f t="shared" si="212"/>
        <v>562341.32519034925</v>
      </c>
      <c r="AU2287" s="2">
        <f t="shared" si="213"/>
        <v>85.200867448077432</v>
      </c>
      <c r="AV2287" s="3">
        <f t="shared" si="214"/>
        <v>2900.8897733071967</v>
      </c>
      <c r="AW2287" s="3">
        <f t="shared" si="215"/>
        <v>3361.6600283888038</v>
      </c>
      <c r="AX2287" s="3">
        <f t="shared" si="211"/>
        <v>59.138561772678045</v>
      </c>
      <c r="AY2287" s="3">
        <f t="shared" si="216"/>
        <v>68.531986660411832</v>
      </c>
    </row>
    <row r="2288" spans="1:51" x14ac:dyDescent="0.25">
      <c r="A2288" s="6">
        <v>1</v>
      </c>
      <c r="B2288" s="6">
        <v>6500</v>
      </c>
      <c r="C2288" s="6">
        <v>707</v>
      </c>
      <c r="D2288" s="6">
        <v>3.5000000000000003E-2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>
        <v>0</v>
      </c>
      <c r="J2288" s="6" t="s">
        <v>13</v>
      </c>
      <c r="K2288" s="6" t="s">
        <v>14</v>
      </c>
      <c r="L2288" s="6" t="s">
        <v>25</v>
      </c>
      <c r="M2288" s="6" t="s">
        <v>45</v>
      </c>
      <c r="N2288" s="6" t="s">
        <v>56</v>
      </c>
      <c r="O2288" s="6" t="s">
        <v>15</v>
      </c>
      <c r="P2288" s="6">
        <v>202.75462619999999</v>
      </c>
      <c r="Q2288" s="6">
        <v>172.68606402747054</v>
      </c>
      <c r="R2288" s="6">
        <v>21.476348274563634</v>
      </c>
      <c r="S2288" s="6">
        <v>4</v>
      </c>
      <c r="T2288" s="6">
        <v>2900.7495379805669</v>
      </c>
      <c r="U2288" s="6">
        <v>3357.7409329483235</v>
      </c>
      <c r="V2288" s="6">
        <v>59.135702885862393</v>
      </c>
      <c r="W2288" s="6">
        <v>68.452090598888745</v>
      </c>
      <c r="X2288" s="6">
        <v>214.71988496819296</v>
      </c>
      <c r="Y2288" s="6">
        <v>9.6346579458308407E-2</v>
      </c>
      <c r="Z2288" s="6">
        <v>76852881534.88591</v>
      </c>
      <c r="AA2288" s="6">
        <v>19829300.166118659</v>
      </c>
      <c r="AB2288" s="6">
        <v>2185156.5474612331</v>
      </c>
      <c r="AC2288" s="6">
        <v>20276820.413349491</v>
      </c>
      <c r="AD2288" s="6">
        <v>28615383.352708463</v>
      </c>
      <c r="AE2288" s="6">
        <v>24077.046365197482</v>
      </c>
      <c r="AF2288" s="6">
        <v>0</v>
      </c>
      <c r="AG2288" s="6">
        <v>0</v>
      </c>
      <c r="AH2288" s="6">
        <v>27662987.635141179</v>
      </c>
      <c r="AI2288" s="6">
        <v>71973419.36763531</v>
      </c>
      <c r="AJ2288" s="6">
        <v>49123337.624288499</v>
      </c>
      <c r="AK2288" s="6">
        <v>219690482.15306804</v>
      </c>
      <c r="AL2288" s="6">
        <v>3144235.0164944702</v>
      </c>
      <c r="AM2288" s="6">
        <v>26355312.170238301</v>
      </c>
      <c r="AN2288" s="6">
        <v>26355312.170238301</v>
      </c>
      <c r="AO2288" s="6">
        <v>1478867.3190221859</v>
      </c>
      <c r="AP2288" s="6">
        <v>11423845.937964315</v>
      </c>
      <c r="AQ2288" s="6">
        <v>0</v>
      </c>
      <c r="AR2288" s="6">
        <v>249190029.33980083</v>
      </c>
      <c r="AS2288" s="6">
        <v>288448054.76702565</v>
      </c>
      <c r="AT2288" s="3">
        <f t="shared" si="212"/>
        <v>749894.209332456</v>
      </c>
      <c r="AU2288" s="2">
        <f t="shared" si="213"/>
        <v>85.905393098254535</v>
      </c>
      <c r="AV2288" s="3">
        <f t="shared" si="214"/>
        <v>2900.7495379805669</v>
      </c>
      <c r="AW2288" s="3">
        <f t="shared" si="215"/>
        <v>3357.7409329483235</v>
      </c>
      <c r="AX2288" s="3">
        <f t="shared" si="211"/>
        <v>59.135702885862393</v>
      </c>
      <c r="AY2288" s="3">
        <f t="shared" si="216"/>
        <v>68.452090598888745</v>
      </c>
    </row>
    <row r="2289" spans="1:51" x14ac:dyDescent="0.25">
      <c r="A2289" s="6">
        <v>1</v>
      </c>
      <c r="B2289" s="6">
        <v>6500</v>
      </c>
      <c r="C2289" s="6">
        <v>707</v>
      </c>
      <c r="D2289" s="6">
        <v>3.5000000000000003E-2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>
        <v>0</v>
      </c>
      <c r="J2289" s="6" t="s">
        <v>13</v>
      </c>
      <c r="K2289" s="6" t="s">
        <v>14</v>
      </c>
      <c r="L2289" s="6" t="s">
        <v>25</v>
      </c>
      <c r="M2289" s="6" t="s">
        <v>45</v>
      </c>
      <c r="N2289" s="6" t="s">
        <v>56</v>
      </c>
      <c r="O2289" s="6" t="s">
        <v>15</v>
      </c>
      <c r="P2289" s="6">
        <v>202.75925670000001</v>
      </c>
      <c r="Q2289" s="6">
        <v>172.68889251055452</v>
      </c>
      <c r="R2289" s="6">
        <v>21.476700042890407</v>
      </c>
      <c r="S2289" s="6">
        <v>4</v>
      </c>
      <c r="T2289" s="6">
        <v>2900.7500372366171</v>
      </c>
      <c r="U2289" s="6">
        <v>3357.7339471113173</v>
      </c>
      <c r="V2289" s="6">
        <v>59.135713063872267</v>
      </c>
      <c r="W2289" s="6">
        <v>68.451948183152325</v>
      </c>
      <c r="X2289" s="6">
        <v>214.71892851500672</v>
      </c>
      <c r="Y2289" s="6">
        <v>0.33563182425110599</v>
      </c>
      <c r="Z2289" s="6">
        <v>76845996494.045425</v>
      </c>
      <c r="AA2289" s="6">
        <v>19829532.692613296</v>
      </c>
      <c r="AB2289" s="6">
        <v>2185181.6013891571</v>
      </c>
      <c r="AC2289" s="6">
        <v>20277086.109599713</v>
      </c>
      <c r="AD2289" s="6">
        <v>28616191.725705951</v>
      </c>
      <c r="AE2289" s="6">
        <v>24077.046365197482</v>
      </c>
      <c r="AF2289" s="6">
        <v>0</v>
      </c>
      <c r="AG2289" s="6">
        <v>0</v>
      </c>
      <c r="AH2289" s="6">
        <v>27663506.978512585</v>
      </c>
      <c r="AI2289" s="6">
        <v>71974770.592555746</v>
      </c>
      <c r="AJ2289" s="6">
        <v>49124259.863061607</v>
      </c>
      <c r="AK2289" s="6">
        <v>219694606.60980326</v>
      </c>
      <c r="AL2289" s="6">
        <v>3144235.0164944702</v>
      </c>
      <c r="AM2289" s="6">
        <v>26355312.170238301</v>
      </c>
      <c r="AN2289" s="6">
        <v>26355312.170238301</v>
      </c>
      <c r="AO2289" s="6">
        <v>1478867.3190221859</v>
      </c>
      <c r="AP2289" s="6">
        <v>11423845.937964315</v>
      </c>
      <c r="AQ2289" s="6">
        <v>0</v>
      </c>
      <c r="AR2289" s="6">
        <v>249194153.79653603</v>
      </c>
      <c r="AS2289" s="6">
        <v>288452179.22376084</v>
      </c>
      <c r="AT2289" s="3">
        <f t="shared" si="212"/>
        <v>1000000.0000000001</v>
      </c>
      <c r="AU2289" s="2">
        <f t="shared" si="213"/>
        <v>85.906800171561628</v>
      </c>
      <c r="AV2289" s="3">
        <f t="shared" si="214"/>
        <v>2900.7500372366171</v>
      </c>
      <c r="AW2289" s="3">
        <f t="shared" si="215"/>
        <v>3357.7339471113173</v>
      </c>
      <c r="AX2289" s="3">
        <f t="shared" si="211"/>
        <v>59.135713063872267</v>
      </c>
      <c r="AY2289" s="3">
        <f t="shared" si="216"/>
        <v>68.451948183152325</v>
      </c>
    </row>
    <row r="2290" spans="1:51" x14ac:dyDescent="0.25">
      <c r="A2290" s="6">
        <v>1</v>
      </c>
      <c r="B2290" s="6">
        <v>6500</v>
      </c>
      <c r="C2290" s="6">
        <v>707</v>
      </c>
      <c r="D2290" s="6">
        <v>3.5000000000000003E-2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>
        <v>0</v>
      </c>
      <c r="J2290" s="6" t="s">
        <v>13</v>
      </c>
      <c r="K2290" s="6" t="s">
        <v>14</v>
      </c>
      <c r="L2290" s="6" t="s">
        <v>25</v>
      </c>
      <c r="M2290" s="6" t="s">
        <v>45</v>
      </c>
      <c r="N2290" s="6" t="s">
        <v>56</v>
      </c>
      <c r="O2290" s="6" t="s">
        <v>15</v>
      </c>
      <c r="P2290" s="6">
        <v>202.7398086</v>
      </c>
      <c r="Q2290" s="6">
        <v>172.67684534270992</v>
      </c>
      <c r="R2290" s="6">
        <v>21.475201779705067</v>
      </c>
      <c r="S2290" s="6">
        <v>4</v>
      </c>
      <c r="T2290" s="6">
        <v>2900.7504798008945</v>
      </c>
      <c r="U2290" s="6">
        <v>3357.7662721312518</v>
      </c>
      <c r="V2290" s="6">
        <v>59.135722086143666</v>
      </c>
      <c r="W2290" s="6">
        <v>68.452607172406502</v>
      </c>
      <c r="X2290" s="6">
        <v>214.72280219451838</v>
      </c>
      <c r="Y2290" s="6">
        <v>0.51726651878929319</v>
      </c>
      <c r="Z2290" s="6">
        <v>76850165288.906799</v>
      </c>
      <c r="AA2290" s="6">
        <v>19828542.300743654</v>
      </c>
      <c r="AB2290" s="6">
        <v>2185074.8900237796</v>
      </c>
      <c r="AC2290" s="6">
        <v>20275954.44138217</v>
      </c>
      <c r="AD2290" s="6">
        <v>28612819.944677409</v>
      </c>
      <c r="AE2290" s="6">
        <v>24077.046365197482</v>
      </c>
      <c r="AF2290" s="6">
        <v>0</v>
      </c>
      <c r="AG2290" s="6">
        <v>0</v>
      </c>
      <c r="AH2290" s="6">
        <v>27661322.763044953</v>
      </c>
      <c r="AI2290" s="6">
        <v>71969087.711953163</v>
      </c>
      <c r="AJ2290" s="6">
        <v>49120381.180278838</v>
      </c>
      <c r="AK2290" s="6">
        <v>219677260.27846918</v>
      </c>
      <c r="AL2290" s="6">
        <v>3144235.0164944702</v>
      </c>
      <c r="AM2290" s="6">
        <v>26355312.170238301</v>
      </c>
      <c r="AN2290" s="6">
        <v>26355312.170238301</v>
      </c>
      <c r="AO2290" s="6">
        <v>1478867.3190221859</v>
      </c>
      <c r="AP2290" s="6">
        <v>11423845.937964315</v>
      </c>
      <c r="AQ2290" s="6">
        <v>0</v>
      </c>
      <c r="AR2290" s="6">
        <v>249176807.46520197</v>
      </c>
      <c r="AS2290" s="6">
        <v>288434832.89242679</v>
      </c>
      <c r="AT2290" s="3">
        <f t="shared" si="212"/>
        <v>1333521.4321633242</v>
      </c>
      <c r="AU2290" s="2">
        <f t="shared" si="213"/>
        <v>85.900807118820268</v>
      </c>
      <c r="AV2290" s="3">
        <f t="shared" si="214"/>
        <v>2900.7504798008945</v>
      </c>
      <c r="AW2290" s="3">
        <f t="shared" si="215"/>
        <v>3357.7662721312518</v>
      </c>
      <c r="AX2290" s="3">
        <f t="shared" si="211"/>
        <v>59.135722086143666</v>
      </c>
      <c r="AY2290" s="3">
        <f t="shared" si="216"/>
        <v>68.452607172406502</v>
      </c>
    </row>
    <row r="2291" spans="1:51" x14ac:dyDescent="0.25">
      <c r="A2291" s="6">
        <v>1</v>
      </c>
      <c r="B2291" s="6">
        <v>6500</v>
      </c>
      <c r="C2291" s="6">
        <v>707</v>
      </c>
      <c r="D2291" s="6">
        <v>3.5000000000000003E-2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>
        <v>0</v>
      </c>
      <c r="J2291" s="6" t="s">
        <v>13</v>
      </c>
      <c r="K2291" s="6" t="s">
        <v>14</v>
      </c>
      <c r="L2291" s="6" t="s">
        <v>25</v>
      </c>
      <c r="M2291" s="6" t="s">
        <v>45</v>
      </c>
      <c r="N2291" s="6" t="s">
        <v>56</v>
      </c>
      <c r="O2291" s="6" t="s">
        <v>15</v>
      </c>
      <c r="P2291" s="6">
        <v>202.7398086</v>
      </c>
      <c r="Q2291" s="6">
        <v>172.67682097065639</v>
      </c>
      <c r="R2291" s="6">
        <v>21.475198748639926</v>
      </c>
      <c r="S2291" s="6">
        <v>4</v>
      </c>
      <c r="T2291" s="6">
        <v>2900.7508490716891</v>
      </c>
      <c r="U2291" s="6">
        <v>3357.7667059064383</v>
      </c>
      <c r="V2291" s="6">
        <v>59.135729614228303</v>
      </c>
      <c r="W2291" s="6">
        <v>68.452616015500411</v>
      </c>
      <c r="X2291" s="6">
        <v>214.72278129224344</v>
      </c>
      <c r="Y2291" s="6">
        <v>0.65207405566151533</v>
      </c>
      <c r="Z2291" s="6">
        <v>76847341416.534378</v>
      </c>
      <c r="AA2291" s="6">
        <v>19828540.297109254</v>
      </c>
      <c r="AB2291" s="6">
        <v>2185074.6741388165</v>
      </c>
      <c r="AC2291" s="6">
        <v>20275952.151941895</v>
      </c>
      <c r="AD2291" s="6">
        <v>28612823.340134524</v>
      </c>
      <c r="AE2291" s="6">
        <v>24077.046365197482</v>
      </c>
      <c r="AF2291" s="6">
        <v>0</v>
      </c>
      <c r="AG2291" s="6">
        <v>0</v>
      </c>
      <c r="AH2291" s="6">
        <v>27661322.328778967</v>
      </c>
      <c r="AI2291" s="6">
        <v>71969086.582082137</v>
      </c>
      <c r="AJ2291" s="6">
        <v>49120380.409118623</v>
      </c>
      <c r="AK2291" s="6">
        <v>219677256.82966942</v>
      </c>
      <c r="AL2291" s="6">
        <v>3144235.0164944702</v>
      </c>
      <c r="AM2291" s="6">
        <v>26355312.170238301</v>
      </c>
      <c r="AN2291" s="6">
        <v>26355312.170238301</v>
      </c>
      <c r="AO2291" s="6">
        <v>1478867.3190221859</v>
      </c>
      <c r="AP2291" s="6">
        <v>11423845.937964315</v>
      </c>
      <c r="AQ2291" s="6">
        <v>0</v>
      </c>
      <c r="AR2291" s="6">
        <v>249176804.01640218</v>
      </c>
      <c r="AS2291" s="6">
        <v>288434829.443627</v>
      </c>
      <c r="AT2291" s="3">
        <f t="shared" si="212"/>
        <v>1778279.4100389229</v>
      </c>
      <c r="AU2291" s="2">
        <f t="shared" si="213"/>
        <v>85.900794994559703</v>
      </c>
      <c r="AV2291" s="3">
        <f t="shared" si="214"/>
        <v>2900.7508490716891</v>
      </c>
      <c r="AW2291" s="3">
        <f t="shared" si="215"/>
        <v>3357.7667059064383</v>
      </c>
      <c r="AX2291" s="3">
        <f t="shared" si="211"/>
        <v>59.135729614228303</v>
      </c>
      <c r="AY2291" s="3">
        <f t="shared" si="216"/>
        <v>68.452616015500411</v>
      </c>
    </row>
    <row r="2292" spans="1:51" x14ac:dyDescent="0.25">
      <c r="A2292" s="6">
        <v>1</v>
      </c>
      <c r="B2292" s="6">
        <v>6500</v>
      </c>
      <c r="C2292" s="6">
        <v>707</v>
      </c>
      <c r="D2292" s="6">
        <v>3.5000000000000003E-2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>
        <v>0</v>
      </c>
      <c r="J2292" s="6" t="s">
        <v>13</v>
      </c>
      <c r="K2292" s="6" t="s">
        <v>14</v>
      </c>
      <c r="L2292" s="6" t="s">
        <v>25</v>
      </c>
      <c r="M2292" s="6" t="s">
        <v>45</v>
      </c>
      <c r="N2292" s="6" t="s">
        <v>56</v>
      </c>
      <c r="O2292" s="6" t="s">
        <v>15</v>
      </c>
      <c r="P2292" s="6">
        <v>202.7398086</v>
      </c>
      <c r="Q2292" s="6">
        <v>172.67680119724565</v>
      </c>
      <c r="R2292" s="6">
        <v>21.475196289491542</v>
      </c>
      <c r="S2292" s="6">
        <v>4</v>
      </c>
      <c r="T2292" s="6">
        <v>2900.7511486667613</v>
      </c>
      <c r="U2292" s="6">
        <v>3357.7670578348989</v>
      </c>
      <c r="V2292" s="6">
        <v>59.135735721879072</v>
      </c>
      <c r="W2292" s="6">
        <v>68.452623190038111</v>
      </c>
      <c r="X2292" s="6">
        <v>214.72276433391377</v>
      </c>
      <c r="Y2292" s="6">
        <v>0.7531671217170125</v>
      </c>
      <c r="Z2292" s="6">
        <v>76845220161.94371</v>
      </c>
      <c r="AA2292" s="6">
        <v>19828538.671530705</v>
      </c>
      <c r="AB2292" s="6">
        <v>2185074.4989881185</v>
      </c>
      <c r="AC2292" s="6">
        <v>20275950.294484787</v>
      </c>
      <c r="AD2292" s="6">
        <v>28612826.094922066</v>
      </c>
      <c r="AE2292" s="6">
        <v>24077.046365197482</v>
      </c>
      <c r="AF2292" s="6">
        <v>0</v>
      </c>
      <c r="AG2292" s="6">
        <v>0</v>
      </c>
      <c r="AH2292" s="6">
        <v>27661321.976453438</v>
      </c>
      <c r="AI2292" s="6">
        <v>71969085.665403381</v>
      </c>
      <c r="AJ2292" s="6">
        <v>49120379.783466548</v>
      </c>
      <c r="AK2292" s="6">
        <v>219677254.03161424</v>
      </c>
      <c r="AL2292" s="6">
        <v>3144235.0164944702</v>
      </c>
      <c r="AM2292" s="6">
        <v>26355312.170238301</v>
      </c>
      <c r="AN2292" s="6">
        <v>26355312.170238301</v>
      </c>
      <c r="AO2292" s="6">
        <v>1478867.3190221859</v>
      </c>
      <c r="AP2292" s="6">
        <v>11423845.937964315</v>
      </c>
      <c r="AQ2292" s="6">
        <v>0</v>
      </c>
      <c r="AR2292" s="6">
        <v>249176801.21834701</v>
      </c>
      <c r="AS2292" s="6">
        <v>288434826.64557183</v>
      </c>
      <c r="AT2292" s="3">
        <f t="shared" si="212"/>
        <v>2371373.7056616559</v>
      </c>
      <c r="AU2292" s="2">
        <f t="shared" si="213"/>
        <v>85.900785157966169</v>
      </c>
      <c r="AV2292" s="3">
        <f t="shared" si="214"/>
        <v>2900.7511486667613</v>
      </c>
      <c r="AW2292" s="3">
        <f t="shared" si="215"/>
        <v>3357.7670578348989</v>
      </c>
      <c r="AX2292" s="3">
        <f t="shared" si="211"/>
        <v>59.135735721879072</v>
      </c>
      <c r="AY2292" s="3">
        <f t="shared" si="216"/>
        <v>68.452623190038111</v>
      </c>
    </row>
    <row r="2293" spans="1:51" x14ac:dyDescent="0.25">
      <c r="A2293" s="6">
        <v>1</v>
      </c>
      <c r="B2293" s="6">
        <v>6500</v>
      </c>
      <c r="C2293" s="6">
        <v>707</v>
      </c>
      <c r="D2293" s="6">
        <v>3.5000000000000003E-2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>
        <v>0</v>
      </c>
      <c r="J2293" s="6" t="s">
        <v>13</v>
      </c>
      <c r="K2293" s="6" t="s">
        <v>14</v>
      </c>
      <c r="L2293" s="6" t="s">
        <v>25</v>
      </c>
      <c r="M2293" s="6" t="s">
        <v>45</v>
      </c>
      <c r="N2293" s="6" t="s">
        <v>56</v>
      </c>
      <c r="O2293" s="6" t="s">
        <v>15</v>
      </c>
      <c r="P2293" s="6">
        <v>202.7398086</v>
      </c>
      <c r="Q2293" s="6">
        <v>172.67678552754717</v>
      </c>
      <c r="R2293" s="6">
        <v>21.475194340707173</v>
      </c>
      <c r="S2293" s="6">
        <v>4</v>
      </c>
      <c r="T2293" s="6">
        <v>2900.7513860848885</v>
      </c>
      <c r="U2293" s="6">
        <v>3357.7673367253155</v>
      </c>
      <c r="V2293" s="6">
        <v>59.135740561968731</v>
      </c>
      <c r="W2293" s="6">
        <v>68.452628875596474</v>
      </c>
      <c r="X2293" s="6">
        <v>214.72275089506317</v>
      </c>
      <c r="Y2293" s="6">
        <v>0.82897717133710536</v>
      </c>
      <c r="Z2293" s="6">
        <v>76843627162.600693</v>
      </c>
      <c r="AA2293" s="6">
        <v>19828537.383319642</v>
      </c>
      <c r="AB2293" s="6">
        <v>2185074.3601876469</v>
      </c>
      <c r="AC2293" s="6">
        <v>20275948.822518542</v>
      </c>
      <c r="AD2293" s="6">
        <v>28612828.277990676</v>
      </c>
      <c r="AE2293" s="6">
        <v>24077.046365197482</v>
      </c>
      <c r="AF2293" s="6">
        <v>0</v>
      </c>
      <c r="AG2293" s="6">
        <v>0</v>
      </c>
      <c r="AH2293" s="6">
        <v>27661321.697248861</v>
      </c>
      <c r="AI2293" s="6">
        <v>71969084.938970327</v>
      </c>
      <c r="AJ2293" s="6">
        <v>49120379.287661076</v>
      </c>
      <c r="AK2293" s="6">
        <v>219677251.81426197</v>
      </c>
      <c r="AL2293" s="6">
        <v>3144235.0164944702</v>
      </c>
      <c r="AM2293" s="6">
        <v>26355312.170238301</v>
      </c>
      <c r="AN2293" s="6">
        <v>26355312.170238301</v>
      </c>
      <c r="AO2293" s="6">
        <v>1478867.3190221859</v>
      </c>
      <c r="AP2293" s="6">
        <v>11423845.937964315</v>
      </c>
      <c r="AQ2293" s="6">
        <v>0</v>
      </c>
      <c r="AR2293" s="6">
        <v>249176799.00099474</v>
      </c>
      <c r="AS2293" s="6">
        <v>288434824.42821956</v>
      </c>
      <c r="AT2293" s="3">
        <f t="shared" si="212"/>
        <v>3162277.66016838</v>
      </c>
      <c r="AU2293" s="2">
        <f t="shared" si="213"/>
        <v>85.900777362828691</v>
      </c>
      <c r="AV2293" s="3">
        <f t="shared" si="214"/>
        <v>2900.7513860848885</v>
      </c>
      <c r="AW2293" s="3">
        <f t="shared" si="215"/>
        <v>3357.7673367253155</v>
      </c>
      <c r="AX2293" s="3">
        <f t="shared" si="211"/>
        <v>59.135740561968731</v>
      </c>
      <c r="AY2293" s="3">
        <f t="shared" si="216"/>
        <v>68.452628875596474</v>
      </c>
    </row>
    <row r="2294" spans="1:51" x14ac:dyDescent="0.25">
      <c r="A2294" s="6">
        <v>1</v>
      </c>
      <c r="B2294" s="6">
        <v>6500</v>
      </c>
      <c r="C2294" s="6">
        <v>707</v>
      </c>
      <c r="D2294" s="6">
        <v>3.5000000000000003E-2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>
        <v>0</v>
      </c>
      <c r="J2294" s="6" t="s">
        <v>13</v>
      </c>
      <c r="K2294" s="6" t="s">
        <v>14</v>
      </c>
      <c r="L2294" s="6" t="s">
        <v>25</v>
      </c>
      <c r="M2294" s="6" t="s">
        <v>45</v>
      </c>
      <c r="N2294" s="6" t="s">
        <v>56</v>
      </c>
      <c r="O2294" s="6" t="s">
        <v>15</v>
      </c>
      <c r="P2294" s="6">
        <v>202.7203605</v>
      </c>
      <c r="Q2294" s="6">
        <v>172.66475564256018</v>
      </c>
      <c r="R2294" s="6">
        <v>21.473698226929034</v>
      </c>
      <c r="S2294" s="6">
        <v>4</v>
      </c>
      <c r="T2294" s="6">
        <v>2900.7515694252411</v>
      </c>
      <c r="U2294" s="6">
        <v>3357.7993612442747</v>
      </c>
      <c r="V2294" s="6">
        <v>59.135744299609811</v>
      </c>
      <c r="W2294" s="6">
        <v>68.453281738731832</v>
      </c>
      <c r="X2294" s="6">
        <v>214.72664006252541</v>
      </c>
      <c r="Y2294" s="6">
        <v>0.88764510252751971</v>
      </c>
      <c r="Z2294" s="6">
        <v>76850362848.762573</v>
      </c>
      <c r="AA2294" s="6">
        <v>19827548.39286004</v>
      </c>
      <c r="AB2294" s="6">
        <v>2184967.7996705347</v>
      </c>
      <c r="AC2294" s="6">
        <v>20274818.761956248</v>
      </c>
      <c r="AD2294" s="6">
        <v>28609454.196795091</v>
      </c>
      <c r="AE2294" s="6">
        <v>24077.046365197482</v>
      </c>
      <c r="AF2294" s="6">
        <v>0</v>
      </c>
      <c r="AG2294" s="6">
        <v>0</v>
      </c>
      <c r="AH2294" s="6">
        <v>27659137.817082375</v>
      </c>
      <c r="AI2294" s="6">
        <v>71963402.930752546</v>
      </c>
      <c r="AJ2294" s="6">
        <v>49116501.200298846</v>
      </c>
      <c r="AK2294" s="6">
        <v>219659908.14578089</v>
      </c>
      <c r="AL2294" s="6">
        <v>3144235.0164944702</v>
      </c>
      <c r="AM2294" s="6">
        <v>26355312.170238301</v>
      </c>
      <c r="AN2294" s="6">
        <v>26355312.170238301</v>
      </c>
      <c r="AO2294" s="6">
        <v>1478867.3190221859</v>
      </c>
      <c r="AP2294" s="6">
        <v>11423845.937964315</v>
      </c>
      <c r="AQ2294" s="6">
        <v>0</v>
      </c>
      <c r="AR2294" s="6">
        <v>249159455.33251369</v>
      </c>
      <c r="AS2294" s="6">
        <v>288417480.7597385</v>
      </c>
      <c r="AT2294" s="3">
        <f t="shared" si="212"/>
        <v>4216965.0342858238</v>
      </c>
      <c r="AU2294" s="2">
        <f t="shared" si="213"/>
        <v>85.894792907716138</v>
      </c>
      <c r="AV2294" s="3">
        <f t="shared" si="214"/>
        <v>2900.7515694252411</v>
      </c>
      <c r="AW2294" s="3">
        <f t="shared" si="215"/>
        <v>3357.7993612442747</v>
      </c>
      <c r="AX2294" s="3">
        <f t="shared" si="211"/>
        <v>59.135744299609811</v>
      </c>
      <c r="AY2294" s="3">
        <f t="shared" si="216"/>
        <v>68.453281738731832</v>
      </c>
    </row>
    <row r="2295" spans="1:51" x14ac:dyDescent="0.25">
      <c r="A2295" s="6">
        <v>1</v>
      </c>
      <c r="B2295" s="6">
        <v>6500</v>
      </c>
      <c r="C2295" s="6">
        <v>707</v>
      </c>
      <c r="D2295" s="6">
        <v>3.5000000000000003E-2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>
        <v>0</v>
      </c>
      <c r="J2295" s="6" t="s">
        <v>13</v>
      </c>
      <c r="K2295" s="6" t="s">
        <v>14</v>
      </c>
      <c r="L2295" s="6" t="s">
        <v>25</v>
      </c>
      <c r="M2295" s="6" t="s">
        <v>45</v>
      </c>
      <c r="N2295" s="6" t="s">
        <v>56</v>
      </c>
      <c r="O2295" s="6" t="s">
        <v>15</v>
      </c>
      <c r="P2295" s="6">
        <v>202.7203605</v>
      </c>
      <c r="Q2295" s="6">
        <v>172.66474635005122</v>
      </c>
      <c r="R2295" s="6">
        <v>21.473697071252925</v>
      </c>
      <c r="S2295" s="6">
        <v>4</v>
      </c>
      <c r="T2295" s="6">
        <v>2900.751710220658</v>
      </c>
      <c r="U2295" s="6">
        <v>3357.799526637189</v>
      </c>
      <c r="V2295" s="6">
        <v>59.135747169914815</v>
      </c>
      <c r="W2295" s="6">
        <v>68.4532851104901</v>
      </c>
      <c r="X2295" s="6">
        <v>214.72663209235165</v>
      </c>
      <c r="Y2295" s="6">
        <v>0.93027289298075533</v>
      </c>
      <c r="Z2295" s="6">
        <v>76849466151.211731</v>
      </c>
      <c r="AA2295" s="6">
        <v>19827547.628904901</v>
      </c>
      <c r="AB2295" s="6">
        <v>2184967.7173567871</v>
      </c>
      <c r="AC2295" s="6">
        <v>20274817.889032599</v>
      </c>
      <c r="AD2295" s="6">
        <v>28609455.491183978</v>
      </c>
      <c r="AE2295" s="6">
        <v>24077.046365197482</v>
      </c>
      <c r="AF2295" s="6">
        <v>0</v>
      </c>
      <c r="AG2295" s="6">
        <v>0</v>
      </c>
      <c r="AH2295" s="6">
        <v>27659137.651408941</v>
      </c>
      <c r="AI2295" s="6">
        <v>71963402.499704286</v>
      </c>
      <c r="AJ2295" s="6">
        <v>49116500.906099528</v>
      </c>
      <c r="AK2295" s="6">
        <v>219659906.83005622</v>
      </c>
      <c r="AL2295" s="6">
        <v>3144235.0164944702</v>
      </c>
      <c r="AM2295" s="6">
        <v>26355312.170238301</v>
      </c>
      <c r="AN2295" s="6">
        <v>26355312.170238301</v>
      </c>
      <c r="AO2295" s="6">
        <v>1478867.3190221859</v>
      </c>
      <c r="AP2295" s="6">
        <v>11423845.937964315</v>
      </c>
      <c r="AQ2295" s="6">
        <v>0</v>
      </c>
      <c r="AR2295" s="6">
        <v>249159454.01678902</v>
      </c>
      <c r="AS2295" s="6">
        <v>288417479.44401383</v>
      </c>
      <c r="AT2295" s="3">
        <f t="shared" si="212"/>
        <v>5623413.251903492</v>
      </c>
      <c r="AU2295" s="2">
        <f t="shared" si="213"/>
        <v>85.8947882850117</v>
      </c>
      <c r="AV2295" s="3">
        <f t="shared" si="214"/>
        <v>2900.751710220658</v>
      </c>
      <c r="AW2295" s="3">
        <f t="shared" si="215"/>
        <v>3357.799526637189</v>
      </c>
      <c r="AX2295" s="3">
        <f t="shared" si="211"/>
        <v>59.135747169914815</v>
      </c>
      <c r="AY2295" s="3">
        <f t="shared" si="216"/>
        <v>68.4532851104901</v>
      </c>
    </row>
    <row r="2296" spans="1:51" x14ac:dyDescent="0.25">
      <c r="A2296" s="6">
        <v>1</v>
      </c>
      <c r="B2296" s="6">
        <v>6500</v>
      </c>
      <c r="C2296" s="6">
        <v>707</v>
      </c>
      <c r="D2296" s="6">
        <v>3.5000000000000003E-2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>
        <v>0</v>
      </c>
      <c r="J2296" s="6" t="s">
        <v>13</v>
      </c>
      <c r="K2296" s="6" t="s">
        <v>14</v>
      </c>
      <c r="L2296" s="6" t="s">
        <v>25</v>
      </c>
      <c r="M2296" s="6" t="s">
        <v>45</v>
      </c>
      <c r="N2296" s="6" t="s">
        <v>56</v>
      </c>
      <c r="O2296" s="6" t="s">
        <v>15</v>
      </c>
      <c r="P2296" s="6">
        <v>202.7203605</v>
      </c>
      <c r="Q2296" s="6">
        <v>172.66473923215574</v>
      </c>
      <c r="R2296" s="6">
        <v>21.473696186025723</v>
      </c>
      <c r="S2296" s="6">
        <v>4</v>
      </c>
      <c r="T2296" s="6">
        <v>2900.7518180674401</v>
      </c>
      <c r="U2296" s="6">
        <v>3357.7996533252153</v>
      </c>
      <c r="V2296" s="6">
        <v>59.135749368517345</v>
      </c>
      <c r="W2296" s="6">
        <v>68.453287693196884</v>
      </c>
      <c r="X2296" s="6">
        <v>214.72662598734146</v>
      </c>
      <c r="Y2296" s="6">
        <v>0.96223939509929068</v>
      </c>
      <c r="Z2296" s="6">
        <v>76848793072.983597</v>
      </c>
      <c r="AA2296" s="6">
        <v>19827547.04372894</v>
      </c>
      <c r="AB2296" s="6">
        <v>2184967.6543059293</v>
      </c>
      <c r="AC2296" s="6">
        <v>20274817.220388703</v>
      </c>
      <c r="AD2296" s="6">
        <v>28609456.482662827</v>
      </c>
      <c r="AE2296" s="6">
        <v>24077.046365197482</v>
      </c>
      <c r="AF2296" s="6">
        <v>0</v>
      </c>
      <c r="AG2296" s="6">
        <v>0</v>
      </c>
      <c r="AH2296" s="6">
        <v>27659137.524506107</v>
      </c>
      <c r="AI2296" s="6">
        <v>71963402.169529155</v>
      </c>
      <c r="AJ2296" s="6">
        <v>49116500.680748224</v>
      </c>
      <c r="AK2296" s="6">
        <v>219659905.82223508</v>
      </c>
      <c r="AL2296" s="6">
        <v>3144235.0164944702</v>
      </c>
      <c r="AM2296" s="6">
        <v>26355312.170238301</v>
      </c>
      <c r="AN2296" s="6">
        <v>26355312.170238301</v>
      </c>
      <c r="AO2296" s="6">
        <v>1478867.3190221859</v>
      </c>
      <c r="AP2296" s="6">
        <v>11423845.937964315</v>
      </c>
      <c r="AQ2296" s="6">
        <v>0</v>
      </c>
      <c r="AR2296" s="6">
        <v>249159453.00896788</v>
      </c>
      <c r="AS2296" s="6">
        <v>288417478.43619269</v>
      </c>
      <c r="AT2296" s="3">
        <f t="shared" si="212"/>
        <v>7498942.0933245579</v>
      </c>
      <c r="AU2296" s="2">
        <f t="shared" si="213"/>
        <v>85.894784744102893</v>
      </c>
      <c r="AV2296" s="3">
        <f t="shared" si="214"/>
        <v>2900.7518180674401</v>
      </c>
      <c r="AW2296" s="3">
        <f t="shared" si="215"/>
        <v>3357.7996533252153</v>
      </c>
      <c r="AX2296" s="3">
        <f t="shared" si="211"/>
        <v>59.135749368517345</v>
      </c>
      <c r="AY2296" s="3">
        <f t="shared" si="216"/>
        <v>68.453287693196884</v>
      </c>
    </row>
    <row r="2297" spans="1:51" x14ac:dyDescent="0.25">
      <c r="A2297" s="6">
        <v>1</v>
      </c>
      <c r="B2297" s="6">
        <v>6500</v>
      </c>
      <c r="C2297" s="6">
        <v>707</v>
      </c>
      <c r="D2297" s="6">
        <v>3.5000000000000003E-2</v>
      </c>
      <c r="E2297" s="6">
        <v>15</v>
      </c>
      <c r="F2297" s="6">
        <v>15</v>
      </c>
      <c r="G2297" s="6">
        <v>7</v>
      </c>
      <c r="H2297" s="6">
        <v>1E-8</v>
      </c>
      <c r="I2297" s="6">
        <v>0</v>
      </c>
      <c r="J2297" s="6" t="s">
        <v>13</v>
      </c>
      <c r="K2297" s="6" t="s">
        <v>14</v>
      </c>
      <c r="L2297" s="6" t="s">
        <v>25</v>
      </c>
      <c r="M2297" s="6" t="s">
        <v>45</v>
      </c>
      <c r="N2297" s="6" t="s">
        <v>56</v>
      </c>
      <c r="O2297" s="6" t="s">
        <v>15</v>
      </c>
      <c r="P2297" s="6">
        <v>202.7203605</v>
      </c>
      <c r="Q2297" s="6">
        <v>172.66473381027478</v>
      </c>
      <c r="R2297" s="6">
        <v>21.473695511725772</v>
      </c>
      <c r="S2297" s="6">
        <v>4</v>
      </c>
      <c r="T2297" s="6">
        <v>2900.7519002170657</v>
      </c>
      <c r="U2297" s="6">
        <v>3357.799749826695</v>
      </c>
      <c r="V2297" s="6">
        <v>59.135751043248575</v>
      </c>
      <c r="W2297" s="6">
        <v>68.453289660510052</v>
      </c>
      <c r="X2297" s="6">
        <v>214.72662133700143</v>
      </c>
      <c r="Y2297" s="6">
        <v>0.98621098501531412</v>
      </c>
      <c r="Z2297" s="6">
        <v>76848288626.294754</v>
      </c>
      <c r="AA2297" s="6">
        <v>19827546.597985607</v>
      </c>
      <c r="AB2297" s="6">
        <v>2184967.6062784959</v>
      </c>
      <c r="AC2297" s="6">
        <v>20274816.711065736</v>
      </c>
      <c r="AD2297" s="6">
        <v>28609457.237897277</v>
      </c>
      <c r="AE2297" s="6">
        <v>24077.046365197482</v>
      </c>
      <c r="AF2297" s="6">
        <v>0</v>
      </c>
      <c r="AG2297" s="6">
        <v>0</v>
      </c>
      <c r="AH2297" s="6">
        <v>27659137.427840993</v>
      </c>
      <c r="AI2297" s="6">
        <v>71963401.918026343</v>
      </c>
      <c r="AJ2297" s="6">
        <v>49116500.509092391</v>
      </c>
      <c r="AK2297" s="6">
        <v>219659905.05455205</v>
      </c>
      <c r="AL2297" s="6">
        <v>3144235.0164944702</v>
      </c>
      <c r="AM2297" s="6">
        <v>26355312.170238301</v>
      </c>
      <c r="AN2297" s="6">
        <v>26355312.170238301</v>
      </c>
      <c r="AO2297" s="6">
        <v>1478867.3190221859</v>
      </c>
      <c r="AP2297" s="6">
        <v>11423845.937964315</v>
      </c>
      <c r="AQ2297" s="6">
        <v>0</v>
      </c>
      <c r="AR2297" s="6">
        <v>249159452.24128485</v>
      </c>
      <c r="AS2297" s="6">
        <v>288417477.66850966</v>
      </c>
      <c r="AT2297" s="3">
        <f t="shared" si="212"/>
        <v>10000000</v>
      </c>
      <c r="AU2297" s="2">
        <f t="shared" si="213"/>
        <v>85.894782046903089</v>
      </c>
      <c r="AV2297" s="3">
        <f t="shared" si="214"/>
        <v>2900.7519002170657</v>
      </c>
      <c r="AW2297" s="3">
        <f t="shared" si="215"/>
        <v>3357.799749826695</v>
      </c>
      <c r="AX2297" s="3">
        <f t="shared" si="211"/>
        <v>59.135751043248575</v>
      </c>
      <c r="AY2297" s="3">
        <f t="shared" si="216"/>
        <v>68.453289660510052</v>
      </c>
    </row>
    <row r="2298" spans="1:51" x14ac:dyDescent="0.25">
      <c r="A2298" s="6">
        <v>1</v>
      </c>
      <c r="B2298" s="6">
        <v>6600</v>
      </c>
      <c r="C2298" s="6">
        <v>707</v>
      </c>
      <c r="D2298" s="6">
        <v>3.5000000000000003E-2</v>
      </c>
      <c r="E2298" s="6">
        <v>15</v>
      </c>
      <c r="F2298" s="6">
        <v>15</v>
      </c>
      <c r="G2298" s="6">
        <v>7</v>
      </c>
      <c r="H2298" s="6">
        <v>1E-13</v>
      </c>
      <c r="I2298" s="6">
        <v>0</v>
      </c>
      <c r="J2298" s="6" t="s">
        <v>13</v>
      </c>
      <c r="K2298" s="6" t="s">
        <v>14</v>
      </c>
      <c r="L2298" s="6" t="s">
        <v>25</v>
      </c>
      <c r="M2298" s="6" t="s">
        <v>45</v>
      </c>
      <c r="N2298" s="6" t="s">
        <v>56</v>
      </c>
      <c r="O2298" s="6" t="s">
        <v>15</v>
      </c>
      <c r="P2298" s="6">
        <v>1.1389785999999993</v>
      </c>
      <c r="Q2298" s="6">
        <v>0.40668715933203026</v>
      </c>
      <c r="R2298" s="6">
        <v>3.109231177690212E-2</v>
      </c>
      <c r="S2298" s="6">
        <v>4</v>
      </c>
      <c r="T2298" s="6">
        <v>257080.71372161503</v>
      </c>
      <c r="U2298" s="6">
        <v>579345.81496037752</v>
      </c>
      <c r="V2298" s="6">
        <v>5240.9380766153963</v>
      </c>
      <c r="W2298" s="6">
        <v>11810.748061177219</v>
      </c>
      <c r="X2298" s="6">
        <v>143.3854664432767</v>
      </c>
      <c r="Y2298" s="6">
        <v>-6.6297158990055326E-5</v>
      </c>
      <c r="Z2298" s="6">
        <v>64126219379.782349</v>
      </c>
      <c r="AA2298" s="6">
        <v>236441.35564625406</v>
      </c>
      <c r="AB2298" s="6">
        <v>18718.930891361979</v>
      </c>
      <c r="AC2298" s="6">
        <v>164009.88331850088</v>
      </c>
      <c r="AD2298" s="6">
        <v>102349.87238288384</v>
      </c>
      <c r="AE2298" s="6">
        <v>24077.046365197482</v>
      </c>
      <c r="AF2298" s="6">
        <v>63444.808499706021</v>
      </c>
      <c r="AG2298" s="6">
        <v>0</v>
      </c>
      <c r="AH2298" s="6">
        <v>237526.33987052261</v>
      </c>
      <c r="AI2298" s="6">
        <v>617994.81299133191</v>
      </c>
      <c r="AJ2298" s="6">
        <v>421794.15839013853</v>
      </c>
      <c r="AK2298" s="6">
        <v>1886357.2083558973</v>
      </c>
      <c r="AL2298" s="6">
        <v>3144235.0164944702</v>
      </c>
      <c r="AM2298" s="6">
        <v>26942342.586593524</v>
      </c>
      <c r="AN2298" s="6">
        <v>26942342.586593524</v>
      </c>
      <c r="AO2298" s="6">
        <v>1478867.3190221859</v>
      </c>
      <c r="AP2298" s="6">
        <v>11658658.104506405</v>
      </c>
      <c r="AQ2298" s="6">
        <v>0</v>
      </c>
      <c r="AR2298" s="6">
        <v>31972934.811443891</v>
      </c>
      <c r="AS2298" s="6">
        <v>72052802.821566015</v>
      </c>
      <c r="AT2298" s="3">
        <f t="shared" si="212"/>
        <v>100</v>
      </c>
      <c r="AU2298" s="2">
        <f t="shared" si="213"/>
        <v>0.12436924710760848</v>
      </c>
      <c r="AV2298" s="3">
        <f t="shared" si="214"/>
        <v>257080.71372161503</v>
      </c>
      <c r="AW2298" s="3">
        <f t="shared" si="215"/>
        <v>579345.81496037752</v>
      </c>
      <c r="AX2298" s="3">
        <f t="shared" ref="AX2298:AX2361" si="217">IF(ISNUMBER(V2298)=TRUE,V2298,"")</f>
        <v>5240.9380766153963</v>
      </c>
      <c r="AY2298" s="3">
        <f t="shared" si="216"/>
        <v>11810.748061177219</v>
      </c>
    </row>
    <row r="2299" spans="1:51" x14ac:dyDescent="0.25">
      <c r="A2299" s="6">
        <v>1</v>
      </c>
      <c r="B2299" s="6">
        <v>6600</v>
      </c>
      <c r="C2299" s="6">
        <v>707</v>
      </c>
      <c r="D2299" s="6">
        <v>3.5000000000000003E-2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>
        <v>0</v>
      </c>
      <c r="J2299" s="6" t="s">
        <v>13</v>
      </c>
      <c r="K2299" s="6" t="s">
        <v>14</v>
      </c>
      <c r="L2299" s="6" t="s">
        <v>25</v>
      </c>
      <c r="M2299" s="6" t="s">
        <v>45</v>
      </c>
      <c r="N2299" s="6" t="s">
        <v>56</v>
      </c>
      <c r="O2299" s="6" t="s">
        <v>15</v>
      </c>
      <c r="P2299" s="6">
        <v>1.4557047999999995</v>
      </c>
      <c r="Q2299" s="6">
        <v>0.8160828273970534</v>
      </c>
      <c r="R2299" s="6">
        <v>8.9291135474389119E-2</v>
      </c>
      <c r="S2299" s="6">
        <v>4</v>
      </c>
      <c r="T2299" s="6">
        <v>96387.939484511313</v>
      </c>
      <c r="U2299" s="6">
        <v>208604.75640923844</v>
      </c>
      <c r="V2299" s="6">
        <v>1964.9985207287934</v>
      </c>
      <c r="W2299" s="6">
        <v>4252.6901182176671</v>
      </c>
      <c r="X2299" s="6">
        <v>158.31047085633318</v>
      </c>
      <c r="Y2299" s="6">
        <v>-7.7156133066862817E-5</v>
      </c>
      <c r="Z2299" s="6">
        <v>1518361146533.8457</v>
      </c>
      <c r="AA2299" s="6">
        <v>450046.29274528893</v>
      </c>
      <c r="AB2299" s="6">
        <v>54900.096338239549</v>
      </c>
      <c r="AC2299" s="6">
        <v>279399.82270410878</v>
      </c>
      <c r="AD2299" s="6">
        <v>521988.52209122025</v>
      </c>
      <c r="AE2299" s="6">
        <v>24077.046365197482</v>
      </c>
      <c r="AF2299" s="6">
        <v>70757.516111554651</v>
      </c>
      <c r="AG2299" s="6">
        <v>0</v>
      </c>
      <c r="AH2299" s="6">
        <v>546456.02557868767</v>
      </c>
      <c r="AI2299" s="6">
        <v>1421766.4850120372</v>
      </c>
      <c r="AJ2299" s="6">
        <v>970384.840400544</v>
      </c>
      <c r="AK2299" s="6">
        <v>4339776.6473468784</v>
      </c>
      <c r="AL2299" s="6">
        <v>3144235.0164944702</v>
      </c>
      <c r="AM2299" s="6">
        <v>26942342.586593524</v>
      </c>
      <c r="AN2299" s="6">
        <v>26942342.586593524</v>
      </c>
      <c r="AO2299" s="6">
        <v>1478867.3190221859</v>
      </c>
      <c r="AP2299" s="6">
        <v>11658658.104506405</v>
      </c>
      <c r="AQ2299" s="6">
        <v>0</v>
      </c>
      <c r="AR2299" s="6">
        <v>34426354.250434875</v>
      </c>
      <c r="AS2299" s="6">
        <v>74506222.260556996</v>
      </c>
      <c r="AT2299" s="3">
        <f t="shared" si="212"/>
        <v>133.35214321633239</v>
      </c>
      <c r="AU2299" s="2">
        <f t="shared" si="213"/>
        <v>0.35716454189755648</v>
      </c>
      <c r="AV2299" s="3">
        <f t="shared" si="214"/>
        <v>96387.939484511313</v>
      </c>
      <c r="AW2299" s="3">
        <f t="shared" si="215"/>
        <v>208604.75640923844</v>
      </c>
      <c r="AX2299" s="3">
        <f t="shared" si="217"/>
        <v>1964.9985207287934</v>
      </c>
      <c r="AY2299" s="3">
        <f t="shared" si="216"/>
        <v>4252.6901182176671</v>
      </c>
    </row>
    <row r="2300" spans="1:51" x14ac:dyDescent="0.25">
      <c r="A2300" s="6">
        <v>1</v>
      </c>
      <c r="B2300" s="6">
        <v>6600</v>
      </c>
      <c r="C2300" s="6">
        <v>707</v>
      </c>
      <c r="D2300" s="6">
        <v>3.5000000000000003E-2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>
        <v>0</v>
      </c>
      <c r="J2300" s="6" t="s">
        <v>13</v>
      </c>
      <c r="K2300" s="6" t="s">
        <v>14</v>
      </c>
      <c r="L2300" s="6" t="s">
        <v>25</v>
      </c>
      <c r="M2300" s="6" t="s">
        <v>45</v>
      </c>
      <c r="N2300" s="6" t="s">
        <v>56</v>
      </c>
      <c r="O2300" s="6" t="s">
        <v>15</v>
      </c>
      <c r="P2300" s="6">
        <v>1.8261447999999998</v>
      </c>
      <c r="Q2300" s="6">
        <v>1.1333201407192897</v>
      </c>
      <c r="R2300" s="6">
        <v>0.1280426782588063</v>
      </c>
      <c r="S2300" s="6">
        <v>4</v>
      </c>
      <c r="T2300" s="6">
        <v>68631.920898139055</v>
      </c>
      <c r="U2300" s="6">
        <v>146886.82105164623</v>
      </c>
      <c r="V2300" s="6">
        <v>1399.1545390519511</v>
      </c>
      <c r="W2300" s="6">
        <v>2994.4865262673288</v>
      </c>
      <c r="X2300" s="6">
        <v>170.74541821920286</v>
      </c>
      <c r="Y2300" s="6">
        <v>-8.5365565955638887E-5</v>
      </c>
      <c r="Z2300" s="6">
        <v>86807091875.581223</v>
      </c>
      <c r="AA2300" s="6">
        <v>564956.59468654718</v>
      </c>
      <c r="AB2300" s="6">
        <v>64729.089106054351</v>
      </c>
      <c r="AC2300" s="6">
        <v>363648.8093334515</v>
      </c>
      <c r="AD2300" s="6">
        <v>541207.63582724147</v>
      </c>
      <c r="AE2300" s="6">
        <v>24077.046365197482</v>
      </c>
      <c r="AF2300" s="6">
        <v>76597.992655435562</v>
      </c>
      <c r="AG2300" s="6">
        <v>0</v>
      </c>
      <c r="AH2300" s="6">
        <v>637734.69550983142</v>
      </c>
      <c r="AI2300" s="6">
        <v>1659254.8603431447</v>
      </c>
      <c r="AJ2300" s="6">
        <v>1132475.5364621487</v>
      </c>
      <c r="AK2300" s="6">
        <v>5064682.2602890525</v>
      </c>
      <c r="AL2300" s="6">
        <v>3144235.0164944702</v>
      </c>
      <c r="AM2300" s="6">
        <v>26942342.586593524</v>
      </c>
      <c r="AN2300" s="6">
        <v>26942342.586593524</v>
      </c>
      <c r="AO2300" s="6">
        <v>1478867.3190221859</v>
      </c>
      <c r="AP2300" s="6">
        <v>11658658.104506405</v>
      </c>
      <c r="AQ2300" s="6">
        <v>0</v>
      </c>
      <c r="AR2300" s="6">
        <v>35151259.86337705</v>
      </c>
      <c r="AS2300" s="6">
        <v>75231127.87349917</v>
      </c>
      <c r="AT2300" s="3">
        <f t="shared" si="212"/>
        <v>177.82794100389231</v>
      </c>
      <c r="AU2300" s="2">
        <f t="shared" si="213"/>
        <v>0.51217071303522521</v>
      </c>
      <c r="AV2300" s="3">
        <f t="shared" si="214"/>
        <v>68631.920898139055</v>
      </c>
      <c r="AW2300" s="3">
        <f t="shared" si="215"/>
        <v>146886.82105164623</v>
      </c>
      <c r="AX2300" s="3">
        <f t="shared" si="217"/>
        <v>1399.1545390519511</v>
      </c>
      <c r="AY2300" s="3">
        <f t="shared" si="216"/>
        <v>2994.4865262673288</v>
      </c>
    </row>
    <row r="2301" spans="1:51" x14ac:dyDescent="0.25">
      <c r="A2301" s="6">
        <v>1</v>
      </c>
      <c r="B2301" s="6">
        <v>6600</v>
      </c>
      <c r="C2301" s="6">
        <v>707</v>
      </c>
      <c r="D2301" s="6">
        <v>3.5000000000000003E-2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>
        <v>0</v>
      </c>
      <c r="J2301" s="6" t="s">
        <v>13</v>
      </c>
      <c r="K2301" s="6" t="s">
        <v>14</v>
      </c>
      <c r="L2301" s="6" t="s">
        <v>25</v>
      </c>
      <c r="M2301" s="6" t="s">
        <v>45</v>
      </c>
      <c r="N2301" s="6" t="s">
        <v>56</v>
      </c>
      <c r="O2301" s="6" t="s">
        <v>15</v>
      </c>
      <c r="P2301" s="6">
        <v>2.3014104999999998</v>
      </c>
      <c r="Q2301" s="6">
        <v>1.5555133837758695</v>
      </c>
      <c r="R2301" s="6">
        <v>0.17824060054175489</v>
      </c>
      <c r="S2301" s="6">
        <v>4</v>
      </c>
      <c r="T2301" s="6">
        <v>50249.020173471625</v>
      </c>
      <c r="U2301" s="6">
        <v>106464.98315875813</v>
      </c>
      <c r="V2301" s="6">
        <v>1024.3942430661625</v>
      </c>
      <c r="W2301" s="6">
        <v>2170.4326862386429</v>
      </c>
      <c r="X2301" s="6">
        <v>181.9182083786358</v>
      </c>
      <c r="Y2301" s="6">
        <v>-9.5964182138442991E-5</v>
      </c>
      <c r="Z2301" s="6">
        <v>91366602924.824677</v>
      </c>
      <c r="AA2301" s="6">
        <v>705098.99870955246</v>
      </c>
      <c r="AB2301" s="6">
        <v>80813.66813313507</v>
      </c>
      <c r="AC2301" s="6">
        <v>468486.4034218528</v>
      </c>
      <c r="AD2301" s="6">
        <v>490453.03493453178</v>
      </c>
      <c r="AE2301" s="6">
        <v>24077.046365197482</v>
      </c>
      <c r="AF2301" s="6">
        <v>84030.039872093388</v>
      </c>
      <c r="AG2301" s="6">
        <v>0</v>
      </c>
      <c r="AH2301" s="6">
        <v>722654.08466018131</v>
      </c>
      <c r="AI2301" s="6">
        <v>1880197.6915504774</v>
      </c>
      <c r="AJ2301" s="6">
        <v>1283273.5586823421</v>
      </c>
      <c r="AK2301" s="6">
        <v>5739084.5263293637</v>
      </c>
      <c r="AL2301" s="6">
        <v>3144235.0164944702</v>
      </c>
      <c r="AM2301" s="6">
        <v>26942342.586593524</v>
      </c>
      <c r="AN2301" s="6">
        <v>26942342.586593524</v>
      </c>
      <c r="AO2301" s="6">
        <v>1478867.3190221859</v>
      </c>
      <c r="AP2301" s="6">
        <v>11658658.104506405</v>
      </c>
      <c r="AQ2301" s="6">
        <v>0</v>
      </c>
      <c r="AR2301" s="6">
        <v>35825662.12941736</v>
      </c>
      <c r="AS2301" s="6">
        <v>75905530.13953948</v>
      </c>
      <c r="AT2301" s="3">
        <f t="shared" si="212"/>
        <v>237.13737056616554</v>
      </c>
      <c r="AU2301" s="2">
        <f t="shared" si="213"/>
        <v>0.71296240216701956</v>
      </c>
      <c r="AV2301" s="3">
        <f t="shared" si="214"/>
        <v>50249.020173471625</v>
      </c>
      <c r="AW2301" s="3">
        <f t="shared" si="215"/>
        <v>106464.98315875813</v>
      </c>
      <c r="AX2301" s="3">
        <f t="shared" si="217"/>
        <v>1024.3942430661625</v>
      </c>
      <c r="AY2301" s="3">
        <f t="shared" si="216"/>
        <v>2170.4326862386429</v>
      </c>
    </row>
    <row r="2302" spans="1:51" x14ac:dyDescent="0.25">
      <c r="A2302" s="6">
        <v>1</v>
      </c>
      <c r="B2302" s="6">
        <v>6600</v>
      </c>
      <c r="C2302" s="6">
        <v>707</v>
      </c>
      <c r="D2302" s="6">
        <v>3.5000000000000003E-2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>
        <v>0</v>
      </c>
      <c r="J2302" s="6" t="s">
        <v>13</v>
      </c>
      <c r="K2302" s="6" t="s">
        <v>14</v>
      </c>
      <c r="L2302" s="6" t="s">
        <v>25</v>
      </c>
      <c r="M2302" s="6" t="s">
        <v>45</v>
      </c>
      <c r="N2302" s="6" t="s">
        <v>56</v>
      </c>
      <c r="O2302" s="6" t="s">
        <v>15</v>
      </c>
      <c r="P2302" s="6">
        <v>2.8933647999999996</v>
      </c>
      <c r="Q2302" s="6">
        <v>2.0965870828610527</v>
      </c>
      <c r="R2302" s="6">
        <v>0.24287229665775747</v>
      </c>
      <c r="S2302" s="6">
        <v>4</v>
      </c>
      <c r="T2302" s="6">
        <v>37999.074740543358</v>
      </c>
      <c r="U2302" s="6">
        <v>79255.188098956249</v>
      </c>
      <c r="V2302" s="6">
        <v>774.66253613844549</v>
      </c>
      <c r="W2302" s="6">
        <v>1615.7242099729372</v>
      </c>
      <c r="X2302" s="6">
        <v>191.44026637281522</v>
      </c>
      <c r="Y2302" s="6">
        <v>-3.4507310763001442E-7</v>
      </c>
      <c r="Z2302" s="6">
        <v>95114025775.980469</v>
      </c>
      <c r="AA2302" s="6">
        <v>869191.02227351093</v>
      </c>
      <c r="AB2302" s="6">
        <v>99614.094248086825</v>
      </c>
      <c r="AC2302" s="6">
        <v>594849.05867270858</v>
      </c>
      <c r="AD2302" s="6">
        <v>525040.22139150172</v>
      </c>
      <c r="AE2302" s="6">
        <v>24077.046365197482</v>
      </c>
      <c r="AF2302" s="6">
        <v>92121.501344605495</v>
      </c>
      <c r="AG2302" s="6">
        <v>0</v>
      </c>
      <c r="AH2302" s="6">
        <v>859908.24827528792</v>
      </c>
      <c r="AI2302" s="6">
        <v>2237304.870576757</v>
      </c>
      <c r="AJ2302" s="6">
        <v>1527006.5461865254</v>
      </c>
      <c r="AK2302" s="6">
        <v>6829112.6093341811</v>
      </c>
      <c r="AL2302" s="6">
        <v>3144235.0164944702</v>
      </c>
      <c r="AM2302" s="6">
        <v>26942342.586593524</v>
      </c>
      <c r="AN2302" s="6">
        <v>26942342.586593524</v>
      </c>
      <c r="AO2302" s="6">
        <v>1478867.3190221859</v>
      </c>
      <c r="AP2302" s="6">
        <v>11658658.104506405</v>
      </c>
      <c r="AQ2302" s="6">
        <v>0</v>
      </c>
      <c r="AR2302" s="6">
        <v>36915690.212422177</v>
      </c>
      <c r="AS2302" s="6">
        <v>76995558.222544298</v>
      </c>
      <c r="AT2302" s="3">
        <f t="shared" si="212"/>
        <v>316.2277660168379</v>
      </c>
      <c r="AU2302" s="2">
        <f t="shared" si="213"/>
        <v>0.9714891866310299</v>
      </c>
      <c r="AV2302" s="3">
        <f t="shared" si="214"/>
        <v>37999.074740543358</v>
      </c>
      <c r="AW2302" s="3">
        <f t="shared" si="215"/>
        <v>79255.188098956249</v>
      </c>
      <c r="AX2302" s="3">
        <f t="shared" si="217"/>
        <v>774.66253613844549</v>
      </c>
      <c r="AY2302" s="3">
        <f t="shared" si="216"/>
        <v>1615.7242099729372</v>
      </c>
    </row>
    <row r="2303" spans="1:51" x14ac:dyDescent="0.25">
      <c r="A2303" s="6">
        <v>1</v>
      </c>
      <c r="B2303" s="6">
        <v>6600</v>
      </c>
      <c r="C2303" s="6">
        <v>707</v>
      </c>
      <c r="D2303" s="6">
        <v>3.5000000000000003E-2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>
        <v>0</v>
      </c>
      <c r="J2303" s="6" t="s">
        <v>13</v>
      </c>
      <c r="K2303" s="6" t="s">
        <v>14</v>
      </c>
      <c r="L2303" s="6" t="s">
        <v>25</v>
      </c>
      <c r="M2303" s="6" t="s">
        <v>45</v>
      </c>
      <c r="N2303" s="6" t="s">
        <v>56</v>
      </c>
      <c r="O2303" s="6" t="s">
        <v>15</v>
      </c>
      <c r="P2303" s="6">
        <v>3.6244104999999993</v>
      </c>
      <c r="Q2303" s="6">
        <v>2.7785394239303685</v>
      </c>
      <c r="R2303" s="6">
        <v>0.3248047393826507</v>
      </c>
      <c r="S2303" s="6">
        <v>4</v>
      </c>
      <c r="T2303" s="6">
        <v>29469.184134012437</v>
      </c>
      <c r="U2303" s="6">
        <v>60318.386093242661</v>
      </c>
      <c r="V2303" s="6">
        <v>600.76917859338607</v>
      </c>
      <c r="W2303" s="6">
        <v>1229.6718871660917</v>
      </c>
      <c r="X2303" s="6">
        <v>199.38998789174045</v>
      </c>
      <c r="Y2303" s="6">
        <v>-3.9226711541414259E-7</v>
      </c>
      <c r="Z2303" s="6">
        <v>98275272956.752121</v>
      </c>
      <c r="AA2303" s="6">
        <v>1059170.8912048084</v>
      </c>
      <c r="AB2303" s="6">
        <v>121334.80346149272</v>
      </c>
      <c r="AC2303" s="6">
        <v>745158.74755055166</v>
      </c>
      <c r="AD2303" s="6">
        <v>597449.95225002326</v>
      </c>
      <c r="AE2303" s="6">
        <v>24077.046365197482</v>
      </c>
      <c r="AF2303" s="6">
        <v>100426.78674251742</v>
      </c>
      <c r="AG2303" s="6">
        <v>0</v>
      </c>
      <c r="AH2303" s="6">
        <v>1032571.10875409</v>
      </c>
      <c r="AI2303" s="6">
        <v>2686538.2155199377</v>
      </c>
      <c r="AJ2303" s="6">
        <v>1833617.534932402</v>
      </c>
      <c r="AK2303" s="6">
        <v>8200345.0867810203</v>
      </c>
      <c r="AL2303" s="6">
        <v>3144235.0164944702</v>
      </c>
      <c r="AM2303" s="6">
        <v>26942342.586593524</v>
      </c>
      <c r="AN2303" s="6">
        <v>26942342.586593524</v>
      </c>
      <c r="AO2303" s="6">
        <v>1478867.3190221859</v>
      </c>
      <c r="AP2303" s="6">
        <v>11658658.104506405</v>
      </c>
      <c r="AQ2303" s="6">
        <v>0</v>
      </c>
      <c r="AR2303" s="6">
        <v>38286922.689869016</v>
      </c>
      <c r="AS2303" s="6">
        <v>78366790.699991137</v>
      </c>
      <c r="AT2303" s="3">
        <f t="shared" si="212"/>
        <v>421.69650342858228</v>
      </c>
      <c r="AU2303" s="2">
        <f t="shared" si="213"/>
        <v>1.2992189575306028</v>
      </c>
      <c r="AV2303" s="3">
        <f t="shared" si="214"/>
        <v>29469.184134012437</v>
      </c>
      <c r="AW2303" s="3">
        <f t="shared" si="215"/>
        <v>60318.386093242661</v>
      </c>
      <c r="AX2303" s="3">
        <f t="shared" si="217"/>
        <v>600.76917859338607</v>
      </c>
      <c r="AY2303" s="3">
        <f t="shared" si="216"/>
        <v>1229.6718871660917</v>
      </c>
    </row>
    <row r="2304" spans="1:51" x14ac:dyDescent="0.25">
      <c r="A2304" s="6">
        <v>1</v>
      </c>
      <c r="B2304" s="6">
        <v>6600</v>
      </c>
      <c r="C2304" s="6">
        <v>707</v>
      </c>
      <c r="D2304" s="6">
        <v>3.5000000000000003E-2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>
        <v>0</v>
      </c>
      <c r="J2304" s="6" t="s">
        <v>13</v>
      </c>
      <c r="K2304" s="6" t="s">
        <v>14</v>
      </c>
      <c r="L2304" s="6" t="s">
        <v>25</v>
      </c>
      <c r="M2304" s="6" t="s">
        <v>45</v>
      </c>
      <c r="N2304" s="6" t="s">
        <v>56</v>
      </c>
      <c r="O2304" s="6" t="s">
        <v>15</v>
      </c>
      <c r="P2304" s="6">
        <v>4.5647548000000002</v>
      </c>
      <c r="Q2304" s="6">
        <v>3.6686006800113455</v>
      </c>
      <c r="R2304" s="6">
        <v>0.43180651996863079</v>
      </c>
      <c r="S2304" s="6">
        <v>4</v>
      </c>
      <c r="T2304" s="6">
        <v>23166.871515952116</v>
      </c>
      <c r="U2304" s="6">
        <v>46371.632303858794</v>
      </c>
      <c r="V2304" s="6">
        <v>472.28801136551994</v>
      </c>
      <c r="W2304" s="6">
        <v>945.3484467888668</v>
      </c>
      <c r="X2304" s="6">
        <v>206.19798667143414</v>
      </c>
      <c r="Y2304" s="6">
        <v>-4.4277631491422656E-7</v>
      </c>
      <c r="Z2304" s="6">
        <v>100816976650.68365</v>
      </c>
      <c r="AA2304" s="6">
        <v>1287666.7683441341</v>
      </c>
      <c r="AB2304" s="6">
        <v>147408.72962855993</v>
      </c>
      <c r="AC2304" s="6">
        <v>930668.22412605397</v>
      </c>
      <c r="AD2304" s="6">
        <v>705028.74923192628</v>
      </c>
      <c r="AE2304" s="6">
        <v>24077.046365197482</v>
      </c>
      <c r="AF2304" s="6">
        <v>110521.54664536599</v>
      </c>
      <c r="AG2304" s="6">
        <v>0</v>
      </c>
      <c r="AH2304" s="6">
        <v>1250094.7150930827</v>
      </c>
      <c r="AI2304" s="6">
        <v>3252490.0189870549</v>
      </c>
      <c r="AJ2304" s="6">
        <v>2219891.269945357</v>
      </c>
      <c r="AK2304" s="6">
        <v>9927847.0683667324</v>
      </c>
      <c r="AL2304" s="6">
        <v>3144235.0164944702</v>
      </c>
      <c r="AM2304" s="6">
        <v>26942342.586593524</v>
      </c>
      <c r="AN2304" s="6">
        <v>26942342.586593524</v>
      </c>
      <c r="AO2304" s="6">
        <v>1478867.3190221859</v>
      </c>
      <c r="AP2304" s="6">
        <v>11658658.104506405</v>
      </c>
      <c r="AQ2304" s="6">
        <v>0</v>
      </c>
      <c r="AR2304" s="6">
        <v>40014424.671454728</v>
      </c>
      <c r="AS2304" s="6">
        <v>80094292.681576833</v>
      </c>
      <c r="AT2304" s="3">
        <f t="shared" si="212"/>
        <v>562.34132519034904</v>
      </c>
      <c r="AU2304" s="2">
        <f t="shared" si="213"/>
        <v>1.7272260798745231</v>
      </c>
      <c r="AV2304" s="3">
        <f t="shared" si="214"/>
        <v>23166.871515952116</v>
      </c>
      <c r="AW2304" s="3">
        <f t="shared" si="215"/>
        <v>46371.632303858794</v>
      </c>
      <c r="AX2304" s="3">
        <f t="shared" si="217"/>
        <v>472.28801136551994</v>
      </c>
      <c r="AY2304" s="3">
        <f t="shared" si="216"/>
        <v>945.3484467888668</v>
      </c>
    </row>
    <row r="2305" spans="1:51" x14ac:dyDescent="0.25">
      <c r="A2305" s="6">
        <v>1</v>
      </c>
      <c r="B2305" s="6">
        <v>6600</v>
      </c>
      <c r="C2305" s="6">
        <v>707</v>
      </c>
      <c r="D2305" s="6">
        <v>3.5000000000000003E-2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>
        <v>0</v>
      </c>
      <c r="J2305" s="6" t="s">
        <v>13</v>
      </c>
      <c r="K2305" s="6" t="s">
        <v>14</v>
      </c>
      <c r="L2305" s="6" t="s">
        <v>25</v>
      </c>
      <c r="M2305" s="6" t="s">
        <v>45</v>
      </c>
      <c r="N2305" s="6" t="s">
        <v>56</v>
      </c>
      <c r="O2305" s="6" t="s">
        <v>15</v>
      </c>
      <c r="P2305" s="6">
        <v>5.7562486000000002</v>
      </c>
      <c r="Q2305" s="6">
        <v>4.8079937297396951</v>
      </c>
      <c r="R2305" s="6">
        <v>0.56919264632834521</v>
      </c>
      <c r="S2305" s="6">
        <v>4</v>
      </c>
      <c r="T2305" s="6">
        <v>18502.316654689326</v>
      </c>
      <c r="U2305" s="6">
        <v>36106.140363877581</v>
      </c>
      <c r="V2305" s="6">
        <v>377.19475124128462</v>
      </c>
      <c r="W2305" s="6">
        <v>736.07250848687772</v>
      </c>
      <c r="X2305" s="6">
        <v>211.84195679150122</v>
      </c>
      <c r="Y2305" s="6">
        <v>-4.8915564268827434E-7</v>
      </c>
      <c r="Z2305" s="6">
        <v>102896337690.49374</v>
      </c>
      <c r="AA2305" s="6">
        <v>1557721.3828802474</v>
      </c>
      <c r="AB2305" s="6">
        <v>178146.45190573917</v>
      </c>
      <c r="AC2305" s="6">
        <v>1155487.1925793595</v>
      </c>
      <c r="AD2305" s="6">
        <v>849855.2507233395</v>
      </c>
      <c r="AE2305" s="6">
        <v>24077.046365197482</v>
      </c>
      <c r="AF2305" s="6">
        <v>121689.42051221577</v>
      </c>
      <c r="AG2305" s="6">
        <v>0</v>
      </c>
      <c r="AH2305" s="6">
        <v>1515920.9305367786</v>
      </c>
      <c r="AI2305" s="6">
        <v>3944115.303117102</v>
      </c>
      <c r="AJ2305" s="6">
        <v>2691939.7378425542</v>
      </c>
      <c r="AK2305" s="6">
        <v>12038952.716462534</v>
      </c>
      <c r="AL2305" s="6">
        <v>3144235.0164944702</v>
      </c>
      <c r="AM2305" s="6">
        <v>26942342.586593524</v>
      </c>
      <c r="AN2305" s="6">
        <v>26942342.586593524</v>
      </c>
      <c r="AO2305" s="6">
        <v>1478867.3190221859</v>
      </c>
      <c r="AP2305" s="6">
        <v>11658658.104506405</v>
      </c>
      <c r="AQ2305" s="6">
        <v>0</v>
      </c>
      <c r="AR2305" s="6">
        <v>42125530.319550529</v>
      </c>
      <c r="AS2305" s="6">
        <v>82205398.329672635</v>
      </c>
      <c r="AT2305" s="3">
        <f t="shared" si="212"/>
        <v>749.89420933245594</v>
      </c>
      <c r="AU2305" s="2">
        <f t="shared" si="213"/>
        <v>2.2767705853133808</v>
      </c>
      <c r="AV2305" s="3">
        <f t="shared" si="214"/>
        <v>18502.316654689326</v>
      </c>
      <c r="AW2305" s="3">
        <f t="shared" si="215"/>
        <v>36106.140363877581</v>
      </c>
      <c r="AX2305" s="3">
        <f t="shared" si="217"/>
        <v>377.19475124128462</v>
      </c>
      <c r="AY2305" s="3">
        <f t="shared" si="216"/>
        <v>736.07250848687772</v>
      </c>
    </row>
    <row r="2306" spans="1:51" x14ac:dyDescent="0.25">
      <c r="A2306" s="6">
        <v>1</v>
      </c>
      <c r="B2306" s="6">
        <v>6600</v>
      </c>
      <c r="C2306" s="6">
        <v>707</v>
      </c>
      <c r="D2306" s="6">
        <v>3.5000000000000003E-2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>
        <v>0</v>
      </c>
      <c r="J2306" s="6" t="s">
        <v>13</v>
      </c>
      <c r="K2306" s="6" t="s">
        <v>14</v>
      </c>
      <c r="L2306" s="6" t="s">
        <v>25</v>
      </c>
      <c r="M2306" s="6" t="s">
        <v>45</v>
      </c>
      <c r="N2306" s="6" t="s">
        <v>56</v>
      </c>
      <c r="O2306" s="6" t="s">
        <v>15</v>
      </c>
      <c r="P2306" s="6">
        <v>7.298560000000001</v>
      </c>
      <c r="Q2306" s="6">
        <v>6.291880216407562</v>
      </c>
      <c r="R2306" s="6">
        <v>0.74823902148128674</v>
      </c>
      <c r="S2306" s="6">
        <v>4</v>
      </c>
      <c r="T2306" s="6">
        <v>14950.590848936212</v>
      </c>
      <c r="U2306" s="6">
        <v>28341.989472726276</v>
      </c>
      <c r="V2306" s="6">
        <v>304.78801662631099</v>
      </c>
      <c r="W2306" s="6">
        <v>577.78979077945087</v>
      </c>
      <c r="X2306" s="6">
        <v>216.51525636052531</v>
      </c>
      <c r="Y2306" s="6">
        <v>-5.3346677869558339E-7</v>
      </c>
      <c r="Z2306" s="6">
        <v>104305721928.89098</v>
      </c>
      <c r="AA2306" s="6">
        <v>1882919.6579293974</v>
      </c>
      <c r="AB2306" s="6">
        <v>215065.76807440646</v>
      </c>
      <c r="AC2306" s="6">
        <v>1432906.9538342829</v>
      </c>
      <c r="AD2306" s="6">
        <v>1043083.8459545915</v>
      </c>
      <c r="AE2306" s="6">
        <v>24077.046365197482</v>
      </c>
      <c r="AF2306" s="6">
        <v>135134.95189082515</v>
      </c>
      <c r="AG2306" s="6">
        <v>0</v>
      </c>
      <c r="AH2306" s="6">
        <v>1845943.407378993</v>
      </c>
      <c r="AI2306" s="6">
        <v>4802766.0909422189</v>
      </c>
      <c r="AJ2306" s="6">
        <v>3277986.5440425351</v>
      </c>
      <c r="AK2306" s="6">
        <v>14659884.266412448</v>
      </c>
      <c r="AL2306" s="6">
        <v>3144235.0164944702</v>
      </c>
      <c r="AM2306" s="6">
        <v>26942342.586593524</v>
      </c>
      <c r="AN2306" s="6">
        <v>26942342.586593524</v>
      </c>
      <c r="AO2306" s="6">
        <v>1478867.3190221859</v>
      </c>
      <c r="AP2306" s="6">
        <v>11658658.104506405</v>
      </c>
      <c r="AQ2306" s="6">
        <v>0</v>
      </c>
      <c r="AR2306" s="6">
        <v>44746461.869500443</v>
      </c>
      <c r="AS2306" s="6">
        <v>84826329.879622549</v>
      </c>
      <c r="AT2306" s="3">
        <f t="shared" ref="AT2306:AT2369" si="218">H2306*1000000000000000</f>
        <v>1000</v>
      </c>
      <c r="AU2306" s="2">
        <f t="shared" si="213"/>
        <v>2.9929560859251469</v>
      </c>
      <c r="AV2306" s="3">
        <f t="shared" si="214"/>
        <v>14950.590848936212</v>
      </c>
      <c r="AW2306" s="3">
        <f t="shared" si="215"/>
        <v>28341.989472726276</v>
      </c>
      <c r="AX2306" s="3">
        <f t="shared" si="217"/>
        <v>304.78801662631099</v>
      </c>
      <c r="AY2306" s="3">
        <f t="shared" si="216"/>
        <v>577.78979077945087</v>
      </c>
    </row>
    <row r="2307" spans="1:51" x14ac:dyDescent="0.25">
      <c r="A2307" s="6">
        <v>1</v>
      </c>
      <c r="B2307" s="6">
        <v>6600</v>
      </c>
      <c r="C2307" s="6">
        <v>707</v>
      </c>
      <c r="D2307" s="6">
        <v>3.5000000000000003E-2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>
        <v>0</v>
      </c>
      <c r="J2307" s="6" t="s">
        <v>13</v>
      </c>
      <c r="K2307" s="6" t="s">
        <v>14</v>
      </c>
      <c r="L2307" s="6" t="s">
        <v>25</v>
      </c>
      <c r="M2307" s="6" t="s">
        <v>45</v>
      </c>
      <c r="N2307" s="6" t="s">
        <v>56</v>
      </c>
      <c r="O2307" s="6" t="s">
        <v>15</v>
      </c>
      <c r="P2307" s="6">
        <v>9.2789167000000017</v>
      </c>
      <c r="Q2307" s="6">
        <v>8.194471884780647</v>
      </c>
      <c r="R2307" s="6">
        <v>0.97799629661336551</v>
      </c>
      <c r="S2307" s="6">
        <v>4</v>
      </c>
      <c r="T2307" s="6">
        <v>12258.487401782244</v>
      </c>
      <c r="U2307" s="6">
        <v>22503.891231252728</v>
      </c>
      <c r="V2307" s="6">
        <v>249.90584651667308</v>
      </c>
      <c r="W2307" s="6">
        <v>458.77226151472041</v>
      </c>
      <c r="X2307" s="6">
        <v>220.10989218160515</v>
      </c>
      <c r="Y2307" s="6">
        <v>-5.6898075714707377E-7</v>
      </c>
      <c r="Z2307" s="6">
        <v>104005808565.05125</v>
      </c>
      <c r="AA2307" s="6">
        <v>2268916.0686824163</v>
      </c>
      <c r="AB2307" s="6">
        <v>258773.15787660147</v>
      </c>
      <c r="AC2307" s="6">
        <v>1770149.3068637522</v>
      </c>
      <c r="AD2307" s="6">
        <v>1296267.0654488616</v>
      </c>
      <c r="AE2307" s="6">
        <v>24077.046365197482</v>
      </c>
      <c r="AF2307" s="6">
        <v>150942.46644615455</v>
      </c>
      <c r="AG2307" s="6">
        <v>0</v>
      </c>
      <c r="AH2307" s="6">
        <v>2249958.7935563633</v>
      </c>
      <c r="AI2307" s="6">
        <v>5853931.2508247253</v>
      </c>
      <c r="AJ2307" s="6">
        <v>3995428.3649464529</v>
      </c>
      <c r="AK2307" s="6">
        <v>17868443.521010526</v>
      </c>
      <c r="AL2307" s="6">
        <v>3144235.0164944702</v>
      </c>
      <c r="AM2307" s="6">
        <v>26942342.586593524</v>
      </c>
      <c r="AN2307" s="6">
        <v>26942342.586593524</v>
      </c>
      <c r="AO2307" s="6">
        <v>1478867.3190221859</v>
      </c>
      <c r="AP2307" s="6">
        <v>11658658.104506405</v>
      </c>
      <c r="AQ2307" s="6">
        <v>0</v>
      </c>
      <c r="AR2307" s="6">
        <v>47955021.124098524</v>
      </c>
      <c r="AS2307" s="6">
        <v>88034889.13422063</v>
      </c>
      <c r="AT2307" s="3">
        <f t="shared" si="218"/>
        <v>1333.5214321633243</v>
      </c>
      <c r="AU2307" s="2">
        <f t="shared" ref="AU2307:AU2370" si="219">S2307*R2307</f>
        <v>3.911985186453462</v>
      </c>
      <c r="AV2307" s="3">
        <f t="shared" ref="AV2307:AV2370" si="220">IF(ISNUMBER(T2307)=TRUE,T2307,"")</f>
        <v>12258.487401782244</v>
      </c>
      <c r="AW2307" s="3">
        <f t="shared" ref="AW2307:AW2370" si="221">IF(ISNUMBER(U2307)=TRUE,U2307,"")</f>
        <v>22503.891231252728</v>
      </c>
      <c r="AX2307" s="3">
        <f t="shared" si="217"/>
        <v>249.90584651667308</v>
      </c>
      <c r="AY2307" s="3">
        <f t="shared" ref="AY2307:AY2370" si="222">IF(ISNUMBER(W2307)=TRUE,W2307,"")</f>
        <v>458.77226151472041</v>
      </c>
    </row>
    <row r="2308" spans="1:51" x14ac:dyDescent="0.25">
      <c r="A2308" s="6">
        <v>1</v>
      </c>
      <c r="B2308" s="6">
        <v>6600</v>
      </c>
      <c r="C2308" s="6">
        <v>707</v>
      </c>
      <c r="D2308" s="6">
        <v>3.5000000000000003E-2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>
        <v>0</v>
      </c>
      <c r="J2308" s="6" t="s">
        <v>13</v>
      </c>
      <c r="K2308" s="6" t="s">
        <v>14</v>
      </c>
      <c r="L2308" s="6" t="s">
        <v>25</v>
      </c>
      <c r="M2308" s="6" t="s">
        <v>45</v>
      </c>
      <c r="N2308" s="6" t="s">
        <v>56</v>
      </c>
      <c r="O2308" s="6" t="s">
        <v>15</v>
      </c>
      <c r="P2308" s="6">
        <v>11.857982900000001</v>
      </c>
      <c r="Q2308" s="6">
        <v>10.621626958836059</v>
      </c>
      <c r="R2308" s="6">
        <v>1.2699691984103765</v>
      </c>
      <c r="S2308" s="6">
        <v>4</v>
      </c>
      <c r="T2308" s="6">
        <v>10217.98482910745</v>
      </c>
      <c r="U2308" s="6">
        <v>18107.913982564514</v>
      </c>
      <c r="V2308" s="6">
        <v>208.30744158870417</v>
      </c>
      <c r="W2308" s="6">
        <v>369.15431930092473</v>
      </c>
      <c r="X2308" s="6">
        <v>222.22975541232208</v>
      </c>
      <c r="Y2308" s="6">
        <v>-5.9293535351753236E-7</v>
      </c>
      <c r="Z2308" s="6">
        <v>100217176196.27425</v>
      </c>
      <c r="AA2308" s="6">
        <v>2725477.3518206603</v>
      </c>
      <c r="AB2308" s="6">
        <v>310304.64609073207</v>
      </c>
      <c r="AC2308" s="6">
        <v>2178441.7885525613</v>
      </c>
      <c r="AD2308" s="6">
        <v>1634237.5104578417</v>
      </c>
      <c r="AE2308" s="6">
        <v>24077.046365197482</v>
      </c>
      <c r="AF2308" s="6">
        <v>172259.79919508015</v>
      </c>
      <c r="AG2308" s="6">
        <v>0</v>
      </c>
      <c r="AH2308" s="6">
        <v>2747471.2755680075</v>
      </c>
      <c r="AI2308" s="6">
        <v>7148356.6751765609</v>
      </c>
      <c r="AJ2308" s="6">
        <v>4878900.3148492724</v>
      </c>
      <c r="AK2308" s="6">
        <v>21819526.408075914</v>
      </c>
      <c r="AL2308" s="6">
        <v>3144235.0164944702</v>
      </c>
      <c r="AM2308" s="6">
        <v>26942342.586593524</v>
      </c>
      <c r="AN2308" s="6">
        <v>26942342.586593524</v>
      </c>
      <c r="AO2308" s="6">
        <v>1478867.3190221859</v>
      </c>
      <c r="AP2308" s="6">
        <v>11658658.104506405</v>
      </c>
      <c r="AQ2308" s="6">
        <v>0</v>
      </c>
      <c r="AR2308" s="6">
        <v>51906104.011163905</v>
      </c>
      <c r="AS2308" s="6">
        <v>91985972.021286011</v>
      </c>
      <c r="AT2308" s="3">
        <f t="shared" si="218"/>
        <v>1778.2794100389231</v>
      </c>
      <c r="AU2308" s="2">
        <f t="shared" si="219"/>
        <v>5.0798767936415059</v>
      </c>
      <c r="AV2308" s="3">
        <f t="shared" si="220"/>
        <v>10217.98482910745</v>
      </c>
      <c r="AW2308" s="3">
        <f t="shared" si="221"/>
        <v>18107.913982564514</v>
      </c>
      <c r="AX2308" s="3">
        <f t="shared" si="217"/>
        <v>208.30744158870417</v>
      </c>
      <c r="AY2308" s="3">
        <f t="shared" si="222"/>
        <v>369.15431930092473</v>
      </c>
    </row>
    <row r="2309" spans="1:51" x14ac:dyDescent="0.25">
      <c r="A2309" s="6">
        <v>1</v>
      </c>
      <c r="B2309" s="6">
        <v>6600</v>
      </c>
      <c r="C2309" s="6">
        <v>707</v>
      </c>
      <c r="D2309" s="6">
        <v>3.5000000000000003E-2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>
        <v>0</v>
      </c>
      <c r="J2309" s="6" t="s">
        <v>13</v>
      </c>
      <c r="K2309" s="6" t="s">
        <v>14</v>
      </c>
      <c r="L2309" s="6" t="s">
        <v>25</v>
      </c>
      <c r="M2309" s="6" t="s">
        <v>45</v>
      </c>
      <c r="N2309" s="6" t="s">
        <v>56</v>
      </c>
      <c r="O2309" s="6" t="s">
        <v>15</v>
      </c>
      <c r="P2309" s="6">
        <v>15.334696700000004</v>
      </c>
      <c r="Q2309" s="6">
        <v>14.100943483268232</v>
      </c>
      <c r="R2309" s="6">
        <v>1.6925608952586684</v>
      </c>
      <c r="S2309" s="6">
        <v>4</v>
      </c>
      <c r="T2309" s="6">
        <v>8438.3710864681725</v>
      </c>
      <c r="U2309" s="6">
        <v>14358.37492833834</v>
      </c>
      <c r="V2309" s="6">
        <v>172.027608339268</v>
      </c>
      <c r="W2309" s="6">
        <v>292.71489405360722</v>
      </c>
      <c r="X2309" s="6">
        <v>226.16593515043832</v>
      </c>
      <c r="Y2309" s="6">
        <v>-6.396114341914654E-7</v>
      </c>
      <c r="Z2309" s="6">
        <v>107982332516.11368</v>
      </c>
      <c r="AA2309" s="6">
        <v>3330614.6721670376</v>
      </c>
      <c r="AB2309" s="6">
        <v>378405.85164638545</v>
      </c>
      <c r="AC2309" s="6">
        <v>2732694.93510111</v>
      </c>
      <c r="AD2309" s="6">
        <v>2072849.0241630739</v>
      </c>
      <c r="AE2309" s="6">
        <v>24077.046365197482</v>
      </c>
      <c r="AF2309" s="6">
        <v>192722.95406662833</v>
      </c>
      <c r="AG2309" s="6">
        <v>0</v>
      </c>
      <c r="AH2309" s="6">
        <v>3405232.1485686786</v>
      </c>
      <c r="AI2309" s="6">
        <v>8859715.5414170232</v>
      </c>
      <c r="AJ2309" s="6">
        <v>6046937.9059665985</v>
      </c>
      <c r="AK2309" s="6">
        <v>27043250.079461735</v>
      </c>
      <c r="AL2309" s="6">
        <v>3144235.0164944702</v>
      </c>
      <c r="AM2309" s="6">
        <v>26942342.586593524</v>
      </c>
      <c r="AN2309" s="6">
        <v>26942342.586593524</v>
      </c>
      <c r="AO2309" s="6">
        <v>1478867.3190221859</v>
      </c>
      <c r="AP2309" s="6">
        <v>11658658.104506405</v>
      </c>
      <c r="AQ2309" s="6">
        <v>0</v>
      </c>
      <c r="AR2309" s="6">
        <v>57129827.68254973</v>
      </c>
      <c r="AS2309" s="6">
        <v>97209695.692671835</v>
      </c>
      <c r="AT2309" s="3">
        <f t="shared" si="218"/>
        <v>2371.3737056616555</v>
      </c>
      <c r="AU2309" s="2">
        <f t="shared" si="219"/>
        <v>6.7702435810346735</v>
      </c>
      <c r="AV2309" s="3">
        <f t="shared" si="220"/>
        <v>8438.3710864681725</v>
      </c>
      <c r="AW2309" s="3">
        <f t="shared" si="221"/>
        <v>14358.37492833834</v>
      </c>
      <c r="AX2309" s="3">
        <f t="shared" si="217"/>
        <v>172.027608339268</v>
      </c>
      <c r="AY2309" s="3">
        <f t="shared" si="222"/>
        <v>292.71489405360722</v>
      </c>
    </row>
    <row r="2310" spans="1:51" x14ac:dyDescent="0.25">
      <c r="A2310" s="6">
        <v>1</v>
      </c>
      <c r="B2310" s="6">
        <v>6600</v>
      </c>
      <c r="C2310" s="6">
        <v>707</v>
      </c>
      <c r="D2310" s="6">
        <v>3.5000000000000003E-2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>
        <v>0</v>
      </c>
      <c r="J2310" s="6" t="s">
        <v>13</v>
      </c>
      <c r="K2310" s="6" t="s">
        <v>14</v>
      </c>
      <c r="L2310" s="6" t="s">
        <v>25</v>
      </c>
      <c r="M2310" s="6" t="s">
        <v>45</v>
      </c>
      <c r="N2310" s="6" t="s">
        <v>56</v>
      </c>
      <c r="O2310" s="6" t="s">
        <v>15</v>
      </c>
      <c r="P2310" s="6">
        <v>19.863638599999998</v>
      </c>
      <c r="Q2310" s="6">
        <v>18.516376832094313</v>
      </c>
      <c r="R2310" s="6">
        <v>2.2266924128922931</v>
      </c>
      <c r="S2310" s="6">
        <v>4</v>
      </c>
      <c r="T2310" s="6">
        <v>7133.1785722620571</v>
      </c>
      <c r="U2310" s="6">
        <v>11633.111721769403</v>
      </c>
      <c r="V2310" s="6">
        <v>145.41949353364512</v>
      </c>
      <c r="W2310" s="6">
        <v>237.15671739640109</v>
      </c>
      <c r="X2310" s="6">
        <v>228.21813755331945</v>
      </c>
      <c r="Y2310" s="6">
        <v>-6.6637206450104717E-7</v>
      </c>
      <c r="Z2310" s="6">
        <v>108628028845.07343</v>
      </c>
      <c r="AA2310" s="6">
        <v>4039734.2514968123</v>
      </c>
      <c r="AB2310" s="6">
        <v>457902.8333310248</v>
      </c>
      <c r="AC2310" s="6">
        <v>3398109.918216961</v>
      </c>
      <c r="AD2310" s="6">
        <v>2657960.6689396556</v>
      </c>
      <c r="AE2310" s="6">
        <v>24077.046365197482</v>
      </c>
      <c r="AF2310" s="6">
        <v>221137.53443559611</v>
      </c>
      <c r="AG2310" s="6">
        <v>0</v>
      </c>
      <c r="AH2310" s="6">
        <v>4211579.6785862464</v>
      </c>
      <c r="AI2310" s="6">
        <v>10957666.409901194</v>
      </c>
      <c r="AJ2310" s="6">
        <v>7478832.4822865352</v>
      </c>
      <c r="AK2310" s="6">
        <v>33447000.823559225</v>
      </c>
      <c r="AL2310" s="6">
        <v>3144235.0164944702</v>
      </c>
      <c r="AM2310" s="6">
        <v>26942342.586593524</v>
      </c>
      <c r="AN2310" s="6">
        <v>26942342.586593524</v>
      </c>
      <c r="AO2310" s="6">
        <v>1478867.3190221859</v>
      </c>
      <c r="AP2310" s="6">
        <v>11658658.104506405</v>
      </c>
      <c r="AQ2310" s="6">
        <v>0</v>
      </c>
      <c r="AR2310" s="6">
        <v>63533578.426647216</v>
      </c>
      <c r="AS2310" s="6">
        <v>103613446.43676932</v>
      </c>
      <c r="AT2310" s="3">
        <f t="shared" si="218"/>
        <v>3162.27766016838</v>
      </c>
      <c r="AU2310" s="2">
        <f t="shared" si="219"/>
        <v>8.9067696515691726</v>
      </c>
      <c r="AV2310" s="3">
        <f t="shared" si="220"/>
        <v>7133.1785722620571</v>
      </c>
      <c r="AW2310" s="3">
        <f t="shared" si="221"/>
        <v>11633.111721769403</v>
      </c>
      <c r="AX2310" s="3">
        <f t="shared" si="217"/>
        <v>145.41949353364512</v>
      </c>
      <c r="AY2310" s="3">
        <f t="shared" si="222"/>
        <v>237.15671739640109</v>
      </c>
    </row>
    <row r="2311" spans="1:51" x14ac:dyDescent="0.25">
      <c r="A2311" s="6">
        <v>1</v>
      </c>
      <c r="B2311" s="6">
        <v>6600</v>
      </c>
      <c r="C2311" s="6">
        <v>707</v>
      </c>
      <c r="D2311" s="6">
        <v>3.5000000000000003E-2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>
        <v>0</v>
      </c>
      <c r="J2311" s="6" t="s">
        <v>13</v>
      </c>
      <c r="K2311" s="6" t="s">
        <v>14</v>
      </c>
      <c r="L2311" s="6" t="s">
        <v>25</v>
      </c>
      <c r="M2311" s="6" t="s">
        <v>45</v>
      </c>
      <c r="N2311" s="6" t="s">
        <v>56</v>
      </c>
      <c r="O2311" s="6" t="s">
        <v>15</v>
      </c>
      <c r="P2311" s="6">
        <v>25.817020499999998</v>
      </c>
      <c r="Q2311" s="6">
        <v>24.325873848710266</v>
      </c>
      <c r="R2311" s="6">
        <v>2.9297510985168764</v>
      </c>
      <c r="S2311" s="6">
        <v>4</v>
      </c>
      <c r="T2311" s="6">
        <v>6106.708216126608</v>
      </c>
      <c r="U2311" s="6">
        <v>9526.7827090085884</v>
      </c>
      <c r="V2311" s="6">
        <v>124.49350691991287</v>
      </c>
      <c r="W2311" s="6">
        <v>194.21635145042885</v>
      </c>
      <c r="X2311" s="6">
        <v>229.83624534529494</v>
      </c>
      <c r="Y2311" s="6">
        <v>-6.8741304054856305E-7</v>
      </c>
      <c r="Z2311" s="6">
        <v>109135288574.73773</v>
      </c>
      <c r="AA2311" s="6">
        <v>4902705.9817499341</v>
      </c>
      <c r="AB2311" s="6">
        <v>554315.18585204578</v>
      </c>
      <c r="AC2311" s="6">
        <v>4227143.0859869681</v>
      </c>
      <c r="AD2311" s="6">
        <v>3428193.1759138582</v>
      </c>
      <c r="AE2311" s="6">
        <v>24077.046365197482</v>
      </c>
      <c r="AF2311" s="6">
        <v>255417.84613361215</v>
      </c>
      <c r="AG2311" s="6">
        <v>0</v>
      </c>
      <c r="AH2311" s="6">
        <v>5222822.4055806287</v>
      </c>
      <c r="AI2311" s="6">
        <v>13588712.551135045</v>
      </c>
      <c r="AJ2311" s="6">
        <v>9274575.5362705775</v>
      </c>
      <c r="AK2311" s="6">
        <v>41477962.814987868</v>
      </c>
      <c r="AL2311" s="6">
        <v>3144235.0164944702</v>
      </c>
      <c r="AM2311" s="6">
        <v>26942342.586593524</v>
      </c>
      <c r="AN2311" s="6">
        <v>26942342.586593524</v>
      </c>
      <c r="AO2311" s="6">
        <v>1478867.3190221859</v>
      </c>
      <c r="AP2311" s="6">
        <v>11658658.104506405</v>
      </c>
      <c r="AQ2311" s="6">
        <v>0</v>
      </c>
      <c r="AR2311" s="6">
        <v>71564540.41807586</v>
      </c>
      <c r="AS2311" s="6">
        <v>111644408.42819797</v>
      </c>
      <c r="AT2311" s="3">
        <f t="shared" si="218"/>
        <v>4216.9650342858222</v>
      </c>
      <c r="AU2311" s="2">
        <f t="shared" si="219"/>
        <v>11.719004394067506</v>
      </c>
      <c r="AV2311" s="3">
        <f t="shared" si="220"/>
        <v>6106.708216126608</v>
      </c>
      <c r="AW2311" s="3">
        <f t="shared" si="221"/>
        <v>9526.7827090085884</v>
      </c>
      <c r="AX2311" s="3">
        <f t="shared" si="217"/>
        <v>124.49350691991287</v>
      </c>
      <c r="AY2311" s="3">
        <f t="shared" si="222"/>
        <v>194.21635145042885</v>
      </c>
    </row>
    <row r="2312" spans="1:51" x14ac:dyDescent="0.25">
      <c r="A2312" s="6">
        <v>1</v>
      </c>
      <c r="B2312" s="6">
        <v>6600</v>
      </c>
      <c r="C2312" s="6">
        <v>707</v>
      </c>
      <c r="D2312" s="6">
        <v>3.5000000000000003E-2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>
        <v>0</v>
      </c>
      <c r="J2312" s="6" t="s">
        <v>13</v>
      </c>
      <c r="K2312" s="6" t="s">
        <v>14</v>
      </c>
      <c r="L2312" s="6" t="s">
        <v>25</v>
      </c>
      <c r="M2312" s="6" t="s">
        <v>45</v>
      </c>
      <c r="N2312" s="6" t="s">
        <v>56</v>
      </c>
      <c r="O2312" s="6" t="s">
        <v>15</v>
      </c>
      <c r="P2312" s="6">
        <v>33.656248599999984</v>
      </c>
      <c r="Q2312" s="6">
        <v>31.980160500172968</v>
      </c>
      <c r="R2312" s="6">
        <v>3.8561364466284931</v>
      </c>
      <c r="S2312" s="6">
        <v>4</v>
      </c>
      <c r="T2312" s="6">
        <v>5294.2596479293234</v>
      </c>
      <c r="U2312" s="6">
        <v>7892.7068608880891</v>
      </c>
      <c r="V2312" s="6">
        <v>107.9306439391929</v>
      </c>
      <c r="W2312" s="6">
        <v>160.90350503532943</v>
      </c>
      <c r="X2312" s="6">
        <v>231.10407277033156</v>
      </c>
      <c r="Y2312" s="6">
        <v>-7.0424817502498622E-7</v>
      </c>
      <c r="Z2312" s="6">
        <v>109511052261.60738</v>
      </c>
      <c r="AA2312" s="6">
        <v>5954362.0277549652</v>
      </c>
      <c r="AB2312" s="6">
        <v>671320.87739110226</v>
      </c>
      <c r="AC2312" s="6">
        <v>5261343.0108675314</v>
      </c>
      <c r="AD2312" s="6">
        <v>4443511.7469670912</v>
      </c>
      <c r="AE2312" s="6">
        <v>24077.046365197482</v>
      </c>
      <c r="AF2312" s="6">
        <v>297225.72828931583</v>
      </c>
      <c r="AG2312" s="6">
        <v>0</v>
      </c>
      <c r="AH2312" s="6">
        <v>6494217.7706777286</v>
      </c>
      <c r="AI2312" s="6">
        <v>16896622.492068443</v>
      </c>
      <c r="AJ2312" s="6">
        <v>11532292.04170984</v>
      </c>
      <c r="AK2312" s="6">
        <v>51574972.742091216</v>
      </c>
      <c r="AL2312" s="6">
        <v>3144235.0164944702</v>
      </c>
      <c r="AM2312" s="6">
        <v>26942342.586593524</v>
      </c>
      <c r="AN2312" s="6">
        <v>26942342.586593524</v>
      </c>
      <c r="AO2312" s="6">
        <v>1478867.3190221859</v>
      </c>
      <c r="AP2312" s="6">
        <v>11658658.104506405</v>
      </c>
      <c r="AQ2312" s="6">
        <v>0</v>
      </c>
      <c r="AR2312" s="6">
        <v>81661550.3451792</v>
      </c>
      <c r="AS2312" s="6">
        <v>121741418.35530131</v>
      </c>
      <c r="AT2312" s="3">
        <f t="shared" si="218"/>
        <v>5623.4132519034911</v>
      </c>
      <c r="AU2312" s="2">
        <f t="shared" si="219"/>
        <v>15.424545786513972</v>
      </c>
      <c r="AV2312" s="3">
        <f t="shared" si="220"/>
        <v>5294.2596479293234</v>
      </c>
      <c r="AW2312" s="3">
        <f t="shared" si="221"/>
        <v>7892.7068608880891</v>
      </c>
      <c r="AX2312" s="3">
        <f t="shared" si="217"/>
        <v>107.9306439391929</v>
      </c>
      <c r="AY2312" s="3">
        <f t="shared" si="222"/>
        <v>160.90350503532943</v>
      </c>
    </row>
    <row r="2313" spans="1:51" x14ac:dyDescent="0.25">
      <c r="A2313" s="6">
        <v>1</v>
      </c>
      <c r="B2313" s="6">
        <v>6600</v>
      </c>
      <c r="C2313" s="6">
        <v>707</v>
      </c>
      <c r="D2313" s="6">
        <v>3.5000000000000003E-2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>
        <v>0</v>
      </c>
      <c r="J2313" s="6" t="s">
        <v>13</v>
      </c>
      <c r="K2313" s="6" t="s">
        <v>14</v>
      </c>
      <c r="L2313" s="6" t="s">
        <v>25</v>
      </c>
      <c r="M2313" s="6" t="s">
        <v>45</v>
      </c>
      <c r="N2313" s="6" t="s">
        <v>56</v>
      </c>
      <c r="O2313" s="6" t="s">
        <v>15</v>
      </c>
      <c r="P2313" s="6">
        <v>43.899638599999996</v>
      </c>
      <c r="Q2313" s="6">
        <v>41.985076021484957</v>
      </c>
      <c r="R2313" s="6">
        <v>5.0672967234476181</v>
      </c>
      <c r="S2313" s="6">
        <v>4</v>
      </c>
      <c r="T2313" s="6">
        <v>4650.8536967303135</v>
      </c>
      <c r="U2313" s="6">
        <v>6628.2328693699774</v>
      </c>
      <c r="V2313" s="6">
        <v>94.813943353044166</v>
      </c>
      <c r="W2313" s="6">
        <v>135.12549239057947</v>
      </c>
      <c r="X2313" s="6">
        <v>232.08301852722033</v>
      </c>
      <c r="Y2313" s="6">
        <v>-7.1625499799847603E-7</v>
      </c>
      <c r="Z2313" s="6">
        <v>109760409085.4738</v>
      </c>
      <c r="AA2313" s="6">
        <v>7226247.7289008545</v>
      </c>
      <c r="AB2313" s="6">
        <v>812231.51869493397</v>
      </c>
      <c r="AC2313" s="6">
        <v>6541360.225296489</v>
      </c>
      <c r="AD2313" s="6">
        <v>5771016.5936234891</v>
      </c>
      <c r="AE2313" s="6">
        <v>24077.046365197482</v>
      </c>
      <c r="AF2313" s="6">
        <v>347440.15084372251</v>
      </c>
      <c r="AG2313" s="6">
        <v>0</v>
      </c>
      <c r="AH2313" s="6">
        <v>8081725.5728526264</v>
      </c>
      <c r="AI2313" s="6">
        <v>21026992.150701441</v>
      </c>
      <c r="AJ2313" s="6">
        <v>14351354.204336286</v>
      </c>
      <c r="AK2313" s="6">
        <v>64182445.191615038</v>
      </c>
      <c r="AL2313" s="6">
        <v>3144235.0164944702</v>
      </c>
      <c r="AM2313" s="6">
        <v>26942342.586593524</v>
      </c>
      <c r="AN2313" s="6">
        <v>26942342.586593524</v>
      </c>
      <c r="AO2313" s="6">
        <v>1478867.3190221859</v>
      </c>
      <c r="AP2313" s="6">
        <v>11658658.104506405</v>
      </c>
      <c r="AQ2313" s="6">
        <v>0</v>
      </c>
      <c r="AR2313" s="6">
        <v>94269022.794703037</v>
      </c>
      <c r="AS2313" s="6">
        <v>134348890.80482516</v>
      </c>
      <c r="AT2313" s="3">
        <f t="shared" si="218"/>
        <v>7498.9420933245583</v>
      </c>
      <c r="AU2313" s="2">
        <f t="shared" si="219"/>
        <v>20.269186893790472</v>
      </c>
      <c r="AV2313" s="3">
        <f t="shared" si="220"/>
        <v>4650.8536967303135</v>
      </c>
      <c r="AW2313" s="3">
        <f t="shared" si="221"/>
        <v>6628.2328693699774</v>
      </c>
      <c r="AX2313" s="3">
        <f t="shared" si="217"/>
        <v>94.813943353044166</v>
      </c>
      <c r="AY2313" s="3">
        <f t="shared" si="222"/>
        <v>135.12549239057947</v>
      </c>
    </row>
    <row r="2314" spans="1:51" x14ac:dyDescent="0.25">
      <c r="A2314" s="6">
        <v>1</v>
      </c>
      <c r="B2314" s="6">
        <v>6600</v>
      </c>
      <c r="C2314" s="6">
        <v>707</v>
      </c>
      <c r="D2314" s="6">
        <v>3.5000000000000003E-2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>
        <v>0</v>
      </c>
      <c r="J2314" s="6" t="s">
        <v>13</v>
      </c>
      <c r="K2314" s="6" t="s">
        <v>14</v>
      </c>
      <c r="L2314" s="6" t="s">
        <v>25</v>
      </c>
      <c r="M2314" s="6" t="s">
        <v>45</v>
      </c>
      <c r="N2314" s="6" t="s">
        <v>56</v>
      </c>
      <c r="O2314" s="6" t="s">
        <v>15</v>
      </c>
      <c r="P2314" s="6">
        <v>57.125202899999998</v>
      </c>
      <c r="Q2314" s="6">
        <v>54.893542048977778</v>
      </c>
      <c r="R2314" s="6">
        <v>6.6302345636059021</v>
      </c>
      <c r="S2314" s="6">
        <v>4</v>
      </c>
      <c r="T2314" s="6">
        <v>4141.6121277014126</v>
      </c>
      <c r="U2314" s="6">
        <v>5652.8659010643105</v>
      </c>
      <c r="V2314" s="6">
        <v>84.432365168190486</v>
      </c>
      <c r="W2314" s="6">
        <v>115.2413174602051</v>
      </c>
      <c r="X2314" s="6">
        <v>232.79838627128055</v>
      </c>
      <c r="Y2314" s="6">
        <v>-7.228261530399323E-7</v>
      </c>
      <c r="Z2314" s="6">
        <v>109638081685.88832</v>
      </c>
      <c r="AA2314" s="6">
        <v>8746167.0449444018</v>
      </c>
      <c r="AB2314" s="6">
        <v>979885.71042412287</v>
      </c>
      <c r="AC2314" s="6">
        <v>8106047.8565847045</v>
      </c>
      <c r="AD2314" s="6">
        <v>7486311.2111761067</v>
      </c>
      <c r="AE2314" s="6">
        <v>24077.046365197482</v>
      </c>
      <c r="AF2314" s="6">
        <v>407053.21173935191</v>
      </c>
      <c r="AG2314" s="6">
        <v>0</v>
      </c>
      <c r="AH2314" s="6">
        <v>10042321.411681212</v>
      </c>
      <c r="AI2314" s="6">
        <v>26128060.349828027</v>
      </c>
      <c r="AJ2314" s="6">
        <v>17832938.066710018</v>
      </c>
      <c r="AK2314" s="6">
        <v>79752861.909453139</v>
      </c>
      <c r="AL2314" s="6">
        <v>3144235.0164944702</v>
      </c>
      <c r="AM2314" s="6">
        <v>26942342.586593524</v>
      </c>
      <c r="AN2314" s="6">
        <v>26942342.586593524</v>
      </c>
      <c r="AO2314" s="6">
        <v>1478867.3190221859</v>
      </c>
      <c r="AP2314" s="6">
        <v>11658658.104506405</v>
      </c>
      <c r="AQ2314" s="6">
        <v>0</v>
      </c>
      <c r="AR2314" s="6">
        <v>109839439.51254113</v>
      </c>
      <c r="AS2314" s="6">
        <v>149919307.52266324</v>
      </c>
      <c r="AT2314" s="3">
        <f t="shared" si="218"/>
        <v>10000.000000000002</v>
      </c>
      <c r="AU2314" s="2">
        <f t="shared" si="219"/>
        <v>26.520938254423609</v>
      </c>
      <c r="AV2314" s="3">
        <f t="shared" si="220"/>
        <v>4141.6121277014126</v>
      </c>
      <c r="AW2314" s="3">
        <f t="shared" si="221"/>
        <v>5652.8659010643105</v>
      </c>
      <c r="AX2314" s="3">
        <f t="shared" si="217"/>
        <v>84.432365168190486</v>
      </c>
      <c r="AY2314" s="3">
        <f t="shared" si="222"/>
        <v>115.2413174602051</v>
      </c>
    </row>
    <row r="2315" spans="1:51" x14ac:dyDescent="0.25">
      <c r="A2315" s="6">
        <v>1</v>
      </c>
      <c r="B2315" s="6">
        <v>6600</v>
      </c>
      <c r="C2315" s="6">
        <v>707</v>
      </c>
      <c r="D2315" s="6">
        <v>3.5000000000000003E-2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>
        <v>0</v>
      </c>
      <c r="J2315" s="6" t="s">
        <v>13</v>
      </c>
      <c r="K2315" s="6" t="s">
        <v>14</v>
      </c>
      <c r="L2315" s="6" t="s">
        <v>25</v>
      </c>
      <c r="M2315" s="6" t="s">
        <v>45</v>
      </c>
      <c r="N2315" s="6" t="s">
        <v>56</v>
      </c>
      <c r="O2315" s="6" t="s">
        <v>15</v>
      </c>
      <c r="P2315" s="6">
        <v>73.84592480000012</v>
      </c>
      <c r="Q2315" s="6">
        <v>71.120089906844044</v>
      </c>
      <c r="R2315" s="6">
        <v>8.5939378098121999</v>
      </c>
      <c r="S2315" s="6">
        <v>4</v>
      </c>
      <c r="T2315" s="6">
        <v>3743.0236249295517</v>
      </c>
      <c r="U2315" s="6">
        <v>4908.9579409878024</v>
      </c>
      <c r="V2315" s="6">
        <v>76.306599408335572</v>
      </c>
      <c r="W2315" s="6">
        <v>100.07574748406087</v>
      </c>
      <c r="X2315" s="6">
        <v>233.13615081666913</v>
      </c>
      <c r="Y2315" s="6">
        <v>-7.2140718996524806E-7</v>
      </c>
      <c r="Z2315" s="6">
        <v>108225196982.67792</v>
      </c>
      <c r="AA2315" s="6">
        <v>10519580.854468927</v>
      </c>
      <c r="AB2315" s="6">
        <v>1174638.8372850572</v>
      </c>
      <c r="AC2315" s="6">
        <v>9972085.8985526096</v>
      </c>
      <c r="AD2315" s="6">
        <v>9660926.2233556937</v>
      </c>
      <c r="AE2315" s="6">
        <v>24077.046365197482</v>
      </c>
      <c r="AF2315" s="6">
        <v>477751.37905708875</v>
      </c>
      <c r="AG2315" s="6">
        <v>0</v>
      </c>
      <c r="AH2315" s="6">
        <v>12413333.493242983</v>
      </c>
      <c r="AI2315" s="6">
        <v>32296947.424599133</v>
      </c>
      <c r="AJ2315" s="6">
        <v>22043330.253194883</v>
      </c>
      <c r="AK2315" s="6">
        <v>98582671.410121575</v>
      </c>
      <c r="AL2315" s="6">
        <v>3144235.0164944702</v>
      </c>
      <c r="AM2315" s="6">
        <v>26942342.586593524</v>
      </c>
      <c r="AN2315" s="6">
        <v>26942342.586593524</v>
      </c>
      <c r="AO2315" s="6">
        <v>1478867.3190221859</v>
      </c>
      <c r="AP2315" s="6">
        <v>11658658.104506405</v>
      </c>
      <c r="AQ2315" s="6">
        <v>0</v>
      </c>
      <c r="AR2315" s="6">
        <v>128669249.01320957</v>
      </c>
      <c r="AS2315" s="6">
        <v>168749117.02333167</v>
      </c>
      <c r="AT2315" s="3">
        <f t="shared" si="218"/>
        <v>13335.214321633241</v>
      </c>
      <c r="AU2315" s="2">
        <f t="shared" si="219"/>
        <v>34.3757512392488</v>
      </c>
      <c r="AV2315" s="3">
        <f t="shared" si="220"/>
        <v>3743.0236249295517</v>
      </c>
      <c r="AW2315" s="3">
        <f t="shared" si="221"/>
        <v>4908.9579409878024</v>
      </c>
      <c r="AX2315" s="3">
        <f t="shared" si="217"/>
        <v>76.306599408335572</v>
      </c>
      <c r="AY2315" s="3">
        <f t="shared" si="222"/>
        <v>100.07574748406087</v>
      </c>
    </row>
    <row r="2316" spans="1:51" x14ac:dyDescent="0.25">
      <c r="A2316" s="6">
        <v>1</v>
      </c>
      <c r="B2316" s="6">
        <v>6600</v>
      </c>
      <c r="C2316" s="6">
        <v>707</v>
      </c>
      <c r="D2316" s="6">
        <v>3.5000000000000003E-2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>
        <v>0</v>
      </c>
      <c r="J2316" s="6" t="s">
        <v>13</v>
      </c>
      <c r="K2316" s="6" t="s">
        <v>14</v>
      </c>
      <c r="L2316" s="6" t="s">
        <v>25</v>
      </c>
      <c r="M2316" s="6" t="s">
        <v>45</v>
      </c>
      <c r="N2316" s="6" t="s">
        <v>56</v>
      </c>
      <c r="O2316" s="6" t="s">
        <v>15</v>
      </c>
      <c r="P2316" s="6">
        <v>94.235812900000099</v>
      </c>
      <c r="Q2316" s="6">
        <v>90.522472308054304</v>
      </c>
      <c r="R2316" s="6">
        <v>10.936026087784656</v>
      </c>
      <c r="S2316" s="6">
        <v>4</v>
      </c>
      <c r="T2316" s="6">
        <v>3442.3811679117098</v>
      </c>
      <c r="U2316" s="6">
        <v>4358.6159063897612</v>
      </c>
      <c r="V2316" s="6">
        <v>70.177596273008035</v>
      </c>
      <c r="W2316" s="6">
        <v>88.856280716086232</v>
      </c>
      <c r="X2316" s="6">
        <v>232.74521122945083</v>
      </c>
      <c r="Y2316" s="6">
        <v>-7.0592537149786946E-7</v>
      </c>
      <c r="Z2316" s="6">
        <v>104051118690.26897</v>
      </c>
      <c r="AA2316" s="6">
        <v>12495827.941257006</v>
      </c>
      <c r="AB2316" s="6">
        <v>1390721.7320429145</v>
      </c>
      <c r="AC2316" s="6">
        <v>12094760.732215215</v>
      </c>
      <c r="AD2316" s="6">
        <v>12335993.502045037</v>
      </c>
      <c r="AE2316" s="6">
        <v>24077.046365197482</v>
      </c>
      <c r="AF2316" s="6">
        <v>563183.85873197252</v>
      </c>
      <c r="AG2316" s="6">
        <v>0</v>
      </c>
      <c r="AH2316" s="6">
        <v>15172780.27693636</v>
      </c>
      <c r="AI2316" s="6">
        <v>39476461.915403411</v>
      </c>
      <c r="AJ2316" s="6">
        <v>26943496.417439163</v>
      </c>
      <c r="AK2316" s="6">
        <v>120497303.42243627</v>
      </c>
      <c r="AL2316" s="6">
        <v>3144235.0164944702</v>
      </c>
      <c r="AM2316" s="6">
        <v>26942342.586593524</v>
      </c>
      <c r="AN2316" s="6">
        <v>26942342.586593524</v>
      </c>
      <c r="AO2316" s="6">
        <v>1478867.3190221859</v>
      </c>
      <c r="AP2316" s="6">
        <v>11658658.104506405</v>
      </c>
      <c r="AQ2316" s="6">
        <v>0</v>
      </c>
      <c r="AR2316" s="6">
        <v>150583881.02552426</v>
      </c>
      <c r="AS2316" s="6">
        <v>190663749.03564635</v>
      </c>
      <c r="AT2316" s="3">
        <f t="shared" si="218"/>
        <v>17782.794100389227</v>
      </c>
      <c r="AU2316" s="2">
        <f t="shared" si="219"/>
        <v>43.744104351138624</v>
      </c>
      <c r="AV2316" s="3">
        <f t="shared" si="220"/>
        <v>3442.3811679117098</v>
      </c>
      <c r="AW2316" s="3">
        <f t="shared" si="221"/>
        <v>4358.6159063897612</v>
      </c>
      <c r="AX2316" s="3">
        <f t="shared" si="217"/>
        <v>70.177596273008035</v>
      </c>
      <c r="AY2316" s="3">
        <f t="shared" si="222"/>
        <v>88.856280716086232</v>
      </c>
    </row>
    <row r="2317" spans="1:51" x14ac:dyDescent="0.25">
      <c r="A2317" s="6">
        <v>1</v>
      </c>
      <c r="B2317" s="6">
        <v>6600</v>
      </c>
      <c r="C2317" s="6">
        <v>707</v>
      </c>
      <c r="D2317" s="6">
        <v>3.5000000000000003E-2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>
        <v>0</v>
      </c>
      <c r="J2317" s="6" t="s">
        <v>13</v>
      </c>
      <c r="K2317" s="6" t="s">
        <v>14</v>
      </c>
      <c r="L2317" s="6" t="s">
        <v>25</v>
      </c>
      <c r="M2317" s="6" t="s">
        <v>45</v>
      </c>
      <c r="N2317" s="6" t="s">
        <v>56</v>
      </c>
      <c r="O2317" s="6" t="s">
        <v>15</v>
      </c>
      <c r="P2317" s="6">
        <v>117.70992480000012</v>
      </c>
      <c r="Q2317" s="6">
        <v>111.90400948982928</v>
      </c>
      <c r="R2317" s="6">
        <v>13.501744676588869</v>
      </c>
      <c r="S2317" s="6">
        <v>4</v>
      </c>
      <c r="T2317" s="6">
        <v>3232.5267224379618</v>
      </c>
      <c r="U2317" s="6">
        <v>3974.6505918001553</v>
      </c>
      <c r="V2317" s="6">
        <v>65.899429552880804</v>
      </c>
      <c r="W2317" s="6">
        <v>81.028628426652446</v>
      </c>
      <c r="X2317" s="6">
        <v>231.17963514300064</v>
      </c>
      <c r="Y2317" s="6">
        <v>-6.6913045570254323E-7</v>
      </c>
      <c r="Z2317" s="6">
        <v>96121727136.487152</v>
      </c>
      <c r="AA2317" s="6">
        <v>14539484.044689691</v>
      </c>
      <c r="AB2317" s="6">
        <v>1613264.8052728926</v>
      </c>
      <c r="AC2317" s="6">
        <v>14330740.209454507</v>
      </c>
      <c r="AD2317" s="6">
        <v>15476976.242017306</v>
      </c>
      <c r="AE2317" s="6">
        <v>24077.046365197482</v>
      </c>
      <c r="AF2317" s="6">
        <v>667247.568061364</v>
      </c>
      <c r="AG2317" s="6">
        <v>0</v>
      </c>
      <c r="AH2317" s="6">
        <v>18194198.067185767</v>
      </c>
      <c r="AI2317" s="6">
        <v>47337571.227624118</v>
      </c>
      <c r="AJ2317" s="6">
        <v>32308865.052673206</v>
      </c>
      <c r="AK2317" s="6">
        <v>144492424.26334405</v>
      </c>
      <c r="AL2317" s="6">
        <v>3144235.0164944702</v>
      </c>
      <c r="AM2317" s="6">
        <v>26942342.586593524</v>
      </c>
      <c r="AN2317" s="6">
        <v>26942342.586593524</v>
      </c>
      <c r="AO2317" s="6">
        <v>1478867.3190221859</v>
      </c>
      <c r="AP2317" s="6">
        <v>11658658.104506405</v>
      </c>
      <c r="AQ2317" s="6">
        <v>0</v>
      </c>
      <c r="AR2317" s="6">
        <v>174579001.86643207</v>
      </c>
      <c r="AS2317" s="6">
        <v>214658869.87655416</v>
      </c>
      <c r="AT2317" s="3">
        <f t="shared" si="218"/>
        <v>23713.737056616555</v>
      </c>
      <c r="AU2317" s="2">
        <f t="shared" si="219"/>
        <v>54.006978706355476</v>
      </c>
      <c r="AV2317" s="3">
        <f t="shared" si="220"/>
        <v>3232.5267224379618</v>
      </c>
      <c r="AW2317" s="3">
        <f t="shared" si="221"/>
        <v>3974.6505918001553</v>
      </c>
      <c r="AX2317" s="3">
        <f t="shared" si="217"/>
        <v>65.899429552880804</v>
      </c>
      <c r="AY2317" s="3">
        <f t="shared" si="222"/>
        <v>81.028628426652446</v>
      </c>
    </row>
    <row r="2318" spans="1:51" x14ac:dyDescent="0.25">
      <c r="A2318" s="6">
        <v>1</v>
      </c>
      <c r="B2318" s="6">
        <v>6600</v>
      </c>
      <c r="C2318" s="6">
        <v>707</v>
      </c>
      <c r="D2318" s="6">
        <v>3.5000000000000003E-2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>
        <v>0</v>
      </c>
      <c r="J2318" s="6" t="s">
        <v>13</v>
      </c>
      <c r="K2318" s="6" t="s">
        <v>14</v>
      </c>
      <c r="L2318" s="6" t="s">
        <v>25</v>
      </c>
      <c r="M2318" s="6" t="s">
        <v>45</v>
      </c>
      <c r="N2318" s="6" t="s">
        <v>56</v>
      </c>
      <c r="O2318" s="6" t="s">
        <v>15</v>
      </c>
      <c r="P2318" s="6">
        <v>142.99836480000008</v>
      </c>
      <c r="Q2318" s="6">
        <v>133.29232563292985</v>
      </c>
      <c r="R2318" s="6">
        <v>16.039950869434094</v>
      </c>
      <c r="S2318" s="6">
        <v>4</v>
      </c>
      <c r="T2318" s="6">
        <v>3103.9612488463595</v>
      </c>
      <c r="U2318" s="6">
        <v>3728.6493843708072</v>
      </c>
      <c r="V2318" s="6">
        <v>63.278448476042939</v>
      </c>
      <c r="W2318" s="6">
        <v>76.013561071946242</v>
      </c>
      <c r="X2318" s="6">
        <v>228.210118735538</v>
      </c>
      <c r="Y2318" s="6">
        <v>-6.1170777305960659E-7</v>
      </c>
      <c r="Z2318" s="6">
        <v>84543348209.531952</v>
      </c>
      <c r="AA2318" s="6">
        <v>16475960.695186771</v>
      </c>
      <c r="AB2318" s="6">
        <v>1823256.3094509498</v>
      </c>
      <c r="AC2318" s="6">
        <v>16483017.914848225</v>
      </c>
      <c r="AD2318" s="6">
        <v>18985948.2612557</v>
      </c>
      <c r="AE2318" s="6">
        <v>24077.046365197482</v>
      </c>
      <c r="AF2318" s="6">
        <v>792539.06908368994</v>
      </c>
      <c r="AG2318" s="6">
        <v>0</v>
      </c>
      <c r="AH2318" s="6">
        <v>21288071.7255143</v>
      </c>
      <c r="AI2318" s="6">
        <v>55387195.845844552</v>
      </c>
      <c r="AJ2318" s="6">
        <v>37802899.257854223</v>
      </c>
      <c r="AK2318" s="6">
        <v>169062966.12540361</v>
      </c>
      <c r="AL2318" s="6">
        <v>3144235.0164944702</v>
      </c>
      <c r="AM2318" s="6">
        <v>26942342.586593524</v>
      </c>
      <c r="AN2318" s="6">
        <v>26942342.586593524</v>
      </c>
      <c r="AO2318" s="6">
        <v>1478867.3190221859</v>
      </c>
      <c r="AP2318" s="6">
        <v>11658658.104506405</v>
      </c>
      <c r="AQ2318" s="6">
        <v>0</v>
      </c>
      <c r="AR2318" s="6">
        <v>199149543.7284916</v>
      </c>
      <c r="AS2318" s="6">
        <v>239229411.73861369</v>
      </c>
      <c r="AT2318" s="3">
        <f t="shared" si="218"/>
        <v>31622.776601683792</v>
      </c>
      <c r="AU2318" s="2">
        <f t="shared" si="219"/>
        <v>64.159803477736375</v>
      </c>
      <c r="AV2318" s="3">
        <f t="shared" si="220"/>
        <v>3103.9612488463595</v>
      </c>
      <c r="AW2318" s="3">
        <f t="shared" si="221"/>
        <v>3728.6493843708072</v>
      </c>
      <c r="AX2318" s="3">
        <f t="shared" si="217"/>
        <v>63.278448476042939</v>
      </c>
      <c r="AY2318" s="3">
        <f t="shared" si="222"/>
        <v>76.013561071946242</v>
      </c>
    </row>
    <row r="2319" spans="1:51" x14ac:dyDescent="0.25">
      <c r="A2319" s="6">
        <v>1</v>
      </c>
      <c r="B2319" s="6">
        <v>6600</v>
      </c>
      <c r="C2319" s="6">
        <v>707</v>
      </c>
      <c r="D2319" s="6">
        <v>3.5000000000000003E-2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>
        <v>0</v>
      </c>
      <c r="J2319" s="6" t="s">
        <v>13</v>
      </c>
      <c r="K2319" s="6" t="s">
        <v>14</v>
      </c>
      <c r="L2319" s="6" t="s">
        <v>25</v>
      </c>
      <c r="M2319" s="6" t="s">
        <v>45</v>
      </c>
      <c r="N2319" s="6" t="s">
        <v>56</v>
      </c>
      <c r="O2319" s="6" t="s">
        <v>15</v>
      </c>
      <c r="P2319" s="6">
        <v>157.48295000000002</v>
      </c>
      <c r="Q2319" s="6">
        <v>144.57510487706702</v>
      </c>
      <c r="R2319" s="6">
        <v>17.478745249330309</v>
      </c>
      <c r="S2319" s="6">
        <v>4</v>
      </c>
      <c r="T2319" s="6">
        <v>3037.2820725304637</v>
      </c>
      <c r="U2319" s="6">
        <v>3610.5478796349203</v>
      </c>
      <c r="V2319" s="6">
        <v>61.919103276582561</v>
      </c>
      <c r="W2319" s="6">
        <v>73.605902153797558</v>
      </c>
      <c r="X2319" s="6">
        <v>225.91916553252673</v>
      </c>
      <c r="Y2319" s="6">
        <v>-4.86507685855031E-7</v>
      </c>
      <c r="Z2319" s="6">
        <v>78771621705.129196</v>
      </c>
      <c r="AA2319" s="6">
        <v>17461935.535721164</v>
      </c>
      <c r="AB2319" s="6">
        <v>1929965.6728746695</v>
      </c>
      <c r="AC2319" s="6">
        <v>17590064.30441913</v>
      </c>
      <c r="AD2319" s="6">
        <v>21084311.152151391</v>
      </c>
      <c r="AE2319" s="6">
        <v>24077.046365197482</v>
      </c>
      <c r="AF2319" s="6">
        <v>756923.36690457747</v>
      </c>
      <c r="AG2319" s="6">
        <v>0</v>
      </c>
      <c r="AH2319" s="6">
        <v>22950438.060590081</v>
      </c>
      <c r="AI2319" s="6">
        <v>59712332.051489159</v>
      </c>
      <c r="AJ2319" s="6">
        <v>40754893.590868443</v>
      </c>
      <c r="AK2319" s="6">
        <v>182264940.78138381</v>
      </c>
      <c r="AL2319" s="6">
        <v>3144235.0164944702</v>
      </c>
      <c r="AM2319" s="6">
        <v>26942342.586593524</v>
      </c>
      <c r="AN2319" s="6">
        <v>26942342.586593524</v>
      </c>
      <c r="AO2319" s="6">
        <v>1478867.3190221859</v>
      </c>
      <c r="AP2319" s="6">
        <v>11658658.104506405</v>
      </c>
      <c r="AQ2319" s="6">
        <v>0</v>
      </c>
      <c r="AR2319" s="6">
        <v>212351518.38447183</v>
      </c>
      <c r="AS2319" s="6">
        <v>252431386.39459392</v>
      </c>
      <c r="AT2319" s="3">
        <f t="shared" si="218"/>
        <v>42169.650342858229</v>
      </c>
      <c r="AU2319" s="2">
        <f t="shared" si="219"/>
        <v>69.914980997321237</v>
      </c>
      <c r="AV2319" s="3">
        <f t="shared" si="220"/>
        <v>3037.2820725304637</v>
      </c>
      <c r="AW2319" s="3">
        <f t="shared" si="221"/>
        <v>3610.5478796349203</v>
      </c>
      <c r="AX2319" s="3">
        <f t="shared" si="217"/>
        <v>61.919103276582561</v>
      </c>
      <c r="AY2319" s="3">
        <f t="shared" si="222"/>
        <v>73.605902153797558</v>
      </c>
    </row>
    <row r="2320" spans="1:51" x14ac:dyDescent="0.25">
      <c r="A2320" s="6">
        <v>1</v>
      </c>
      <c r="B2320" s="6">
        <v>6600</v>
      </c>
      <c r="C2320" s="6">
        <v>707</v>
      </c>
      <c r="D2320" s="6">
        <v>3.5000000000000003E-2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>
        <v>0</v>
      </c>
      <c r="J2320" s="6" t="s">
        <v>13</v>
      </c>
      <c r="K2320" s="6" t="s">
        <v>14</v>
      </c>
      <c r="L2320" s="6" t="s">
        <v>25</v>
      </c>
      <c r="M2320" s="6" t="s">
        <v>45</v>
      </c>
      <c r="N2320" s="6" t="s">
        <v>56</v>
      </c>
      <c r="O2320" s="6" t="s">
        <v>15</v>
      </c>
      <c r="P2320" s="6">
        <v>166.69819050000004</v>
      </c>
      <c r="Q2320" s="6">
        <v>151.42251522601268</v>
      </c>
      <c r="R2320" s="6">
        <v>18.427560116504964</v>
      </c>
      <c r="S2320" s="6">
        <v>4</v>
      </c>
      <c r="T2320" s="6">
        <v>2989.61963958981</v>
      </c>
      <c r="U2320" s="6">
        <v>3533.3686187916724</v>
      </c>
      <c r="V2320" s="6">
        <v>60.947440112875547</v>
      </c>
      <c r="W2320" s="6">
        <v>72.032498528831653</v>
      </c>
      <c r="X2320" s="6">
        <v>224.32821911580845</v>
      </c>
      <c r="Y2320" s="6">
        <v>-9.3908971514552829E-5</v>
      </c>
      <c r="Z2320" s="6">
        <v>79409637121.371216</v>
      </c>
      <c r="AA2320" s="6">
        <v>18049667.266718782</v>
      </c>
      <c r="AB2320" s="6">
        <v>1993414.3159597814</v>
      </c>
      <c r="AC2320" s="6">
        <v>18253465.157430705</v>
      </c>
      <c r="AD2320" s="6">
        <v>22458774.733697671</v>
      </c>
      <c r="AE2320" s="6">
        <v>24077.046365197482</v>
      </c>
      <c r="AF2320" s="6">
        <v>655352.87797377852</v>
      </c>
      <c r="AG2320" s="6">
        <v>0</v>
      </c>
      <c r="AH2320" s="6">
        <v>23959553.045276903</v>
      </c>
      <c r="AI2320" s="6">
        <v>62337842.243698671</v>
      </c>
      <c r="AJ2320" s="6">
        <v>42546858.245891005</v>
      </c>
      <c r="AK2320" s="6">
        <v>190279004.93301249</v>
      </c>
      <c r="AL2320" s="6">
        <v>3144235.0164944702</v>
      </c>
      <c r="AM2320" s="6">
        <v>26942342.586593524</v>
      </c>
      <c r="AN2320" s="6">
        <v>26942342.586593524</v>
      </c>
      <c r="AO2320" s="6">
        <v>1478867.3190221859</v>
      </c>
      <c r="AP2320" s="6">
        <v>11658658.104506405</v>
      </c>
      <c r="AQ2320" s="6">
        <v>0</v>
      </c>
      <c r="AR2320" s="6">
        <v>220365582.53610051</v>
      </c>
      <c r="AS2320" s="6">
        <v>260445450.5462226</v>
      </c>
      <c r="AT2320" s="3">
        <f t="shared" si="218"/>
        <v>56234.132519034909</v>
      </c>
      <c r="AU2320" s="2">
        <f t="shared" si="219"/>
        <v>73.710240466019854</v>
      </c>
      <c r="AV2320" s="3">
        <f t="shared" si="220"/>
        <v>2989.61963958981</v>
      </c>
      <c r="AW2320" s="3">
        <f t="shared" si="221"/>
        <v>3533.3686187916724</v>
      </c>
      <c r="AX2320" s="3">
        <f t="shared" si="217"/>
        <v>60.947440112875547</v>
      </c>
      <c r="AY2320" s="3">
        <f t="shared" si="222"/>
        <v>72.032498528831653</v>
      </c>
    </row>
    <row r="2321" spans="1:51" x14ac:dyDescent="0.25">
      <c r="A2321" s="6">
        <v>1</v>
      </c>
      <c r="B2321" s="6">
        <v>6600</v>
      </c>
      <c r="C2321" s="6">
        <v>707</v>
      </c>
      <c r="D2321" s="6">
        <v>3.5000000000000003E-2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>
        <v>0</v>
      </c>
      <c r="J2321" s="6" t="s">
        <v>13</v>
      </c>
      <c r="K2321" s="6" t="s">
        <v>14</v>
      </c>
      <c r="L2321" s="6" t="s">
        <v>25</v>
      </c>
      <c r="M2321" s="6" t="s">
        <v>45</v>
      </c>
      <c r="N2321" s="6" t="s">
        <v>56</v>
      </c>
      <c r="O2321" s="6" t="s">
        <v>15</v>
      </c>
      <c r="P2321" s="6">
        <v>171.05672999999999</v>
      </c>
      <c r="Q2321" s="6">
        <v>154.60340018288409</v>
      </c>
      <c r="R2321" s="6">
        <v>18.954446843767258</v>
      </c>
      <c r="S2321" s="6">
        <v>4</v>
      </c>
      <c r="T2321" s="6">
        <v>2952.0371224232877</v>
      </c>
      <c r="U2321" s="6">
        <v>3480.6712252868788</v>
      </c>
      <c r="V2321" s="6">
        <v>60.181269666319345</v>
      </c>
      <c r="W2321" s="6">
        <v>70.958190883736464</v>
      </c>
      <c r="X2321" s="6">
        <v>223.57492673856532</v>
      </c>
      <c r="Y2321" s="6">
        <v>-6.2588563628494738E-5</v>
      </c>
      <c r="Z2321" s="6">
        <v>79772830393.787064</v>
      </c>
      <c r="AA2321" s="6">
        <v>18320140.693304896</v>
      </c>
      <c r="AB2321" s="6">
        <v>2022590.0935497645</v>
      </c>
      <c r="AC2321" s="6">
        <v>18559589.087501932</v>
      </c>
      <c r="AD2321" s="6">
        <v>23117686.040202349</v>
      </c>
      <c r="AE2321" s="6">
        <v>24077.046365197482</v>
      </c>
      <c r="AF2321" s="6">
        <v>504991.24730713101</v>
      </c>
      <c r="AG2321" s="6">
        <v>0</v>
      </c>
      <c r="AH2321" s="6">
        <v>24394138.941210195</v>
      </c>
      <c r="AI2321" s="6">
        <v>63468545.59909229</v>
      </c>
      <c r="AJ2321" s="6">
        <v>43318586.519577712</v>
      </c>
      <c r="AK2321" s="6">
        <v>193730345.26811147</v>
      </c>
      <c r="AL2321" s="6">
        <v>3144235.0164944702</v>
      </c>
      <c r="AM2321" s="6">
        <v>26942342.586593524</v>
      </c>
      <c r="AN2321" s="6">
        <v>26942342.586593524</v>
      </c>
      <c r="AO2321" s="6">
        <v>1478867.3190221859</v>
      </c>
      <c r="AP2321" s="6">
        <v>11658658.104506405</v>
      </c>
      <c r="AQ2321" s="6">
        <v>0</v>
      </c>
      <c r="AR2321" s="6">
        <v>223816922.87119949</v>
      </c>
      <c r="AS2321" s="6">
        <v>263896790.88132158</v>
      </c>
      <c r="AT2321" s="3">
        <f t="shared" si="218"/>
        <v>74989.420933245579</v>
      </c>
      <c r="AU2321" s="2">
        <f t="shared" si="219"/>
        <v>75.817787375069031</v>
      </c>
      <c r="AV2321" s="3">
        <f t="shared" si="220"/>
        <v>2952.0371224232877</v>
      </c>
      <c r="AW2321" s="3">
        <f t="shared" si="221"/>
        <v>3480.6712252868788</v>
      </c>
      <c r="AX2321" s="3">
        <f t="shared" si="217"/>
        <v>60.181269666319345</v>
      </c>
      <c r="AY2321" s="3">
        <f t="shared" si="222"/>
        <v>70.958190883736464</v>
      </c>
    </row>
    <row r="2322" spans="1:51" x14ac:dyDescent="0.25">
      <c r="A2322" s="6">
        <v>1</v>
      </c>
      <c r="B2322" s="6">
        <v>6600</v>
      </c>
      <c r="C2322" s="6">
        <v>707</v>
      </c>
      <c r="D2322" s="6">
        <v>3.5000000000000003E-2</v>
      </c>
      <c r="E2322" s="6">
        <v>15</v>
      </c>
      <c r="F2322" s="6">
        <v>15</v>
      </c>
      <c r="G2322" s="6">
        <v>7</v>
      </c>
      <c r="H2322" s="6">
        <v>1E-10</v>
      </c>
      <c r="I2322" s="6">
        <v>0</v>
      </c>
      <c r="J2322" s="6" t="s">
        <v>13</v>
      </c>
      <c r="K2322" s="6" t="s">
        <v>14</v>
      </c>
      <c r="L2322" s="6" t="s">
        <v>25</v>
      </c>
      <c r="M2322" s="6" t="s">
        <v>45</v>
      </c>
      <c r="N2322" s="6" t="s">
        <v>56</v>
      </c>
      <c r="O2322" s="6" t="s">
        <v>15</v>
      </c>
      <c r="P2322" s="6">
        <v>174.06280860000001</v>
      </c>
      <c r="Q2322" s="6">
        <v>156.75546781330937</v>
      </c>
      <c r="R2322" s="6">
        <v>19.332897945112958</v>
      </c>
      <c r="S2322" s="6">
        <v>4</v>
      </c>
      <c r="T2322" s="6">
        <v>2923.1561931684723</v>
      </c>
      <c r="U2322" s="6">
        <v>3441.4420203102541</v>
      </c>
      <c r="V2322" s="6">
        <v>59.592492859111992</v>
      </c>
      <c r="W2322" s="6">
        <v>70.158450478861212</v>
      </c>
      <c r="X2322" s="6">
        <v>223.0356854068732</v>
      </c>
      <c r="Y2322" s="6">
        <v>-3.7035113232210277E-5</v>
      </c>
      <c r="Z2322" s="6">
        <v>80290534070.654922</v>
      </c>
      <c r="AA2322" s="6">
        <v>18502277.844461709</v>
      </c>
      <c r="AB2322" s="6">
        <v>2042257.2004197631</v>
      </c>
      <c r="AC2322" s="6">
        <v>18765981.442801747</v>
      </c>
      <c r="AD2322" s="6">
        <v>23577190.776118621</v>
      </c>
      <c r="AE2322" s="6">
        <v>24077.046365197482</v>
      </c>
      <c r="AF2322" s="6">
        <v>359025.62206320249</v>
      </c>
      <c r="AG2322" s="6">
        <v>0</v>
      </c>
      <c r="AH2322" s="6">
        <v>24675615.873569794</v>
      </c>
      <c r="AI2322" s="6">
        <v>64200890.838234052</v>
      </c>
      <c r="AJ2322" s="6">
        <v>43818427.193481833</v>
      </c>
      <c r="AK2322" s="6">
        <v>195965743.83751592</v>
      </c>
      <c r="AL2322" s="6">
        <v>3144235.0164944702</v>
      </c>
      <c r="AM2322" s="6">
        <v>26942342.586593524</v>
      </c>
      <c r="AN2322" s="6">
        <v>26942342.586593524</v>
      </c>
      <c r="AO2322" s="6">
        <v>1478867.3190221859</v>
      </c>
      <c r="AP2322" s="6">
        <v>11658658.104506405</v>
      </c>
      <c r="AQ2322" s="6">
        <v>0</v>
      </c>
      <c r="AR2322" s="6">
        <v>226052321.44060391</v>
      </c>
      <c r="AS2322" s="6">
        <v>266132189.450726</v>
      </c>
      <c r="AT2322" s="3">
        <f t="shared" si="218"/>
        <v>100000</v>
      </c>
      <c r="AU2322" s="2">
        <f t="shared" si="219"/>
        <v>77.331591780451831</v>
      </c>
      <c r="AV2322" s="3">
        <f t="shared" si="220"/>
        <v>2923.1561931684723</v>
      </c>
      <c r="AW2322" s="3">
        <f t="shared" si="221"/>
        <v>3441.4420203102541</v>
      </c>
      <c r="AX2322" s="3">
        <f t="shared" si="217"/>
        <v>59.592492859111992</v>
      </c>
      <c r="AY2322" s="3">
        <f t="shared" si="222"/>
        <v>70.158450478861212</v>
      </c>
    </row>
    <row r="2323" spans="1:51" x14ac:dyDescent="0.25">
      <c r="A2323" s="6">
        <v>1</v>
      </c>
      <c r="B2323" s="6">
        <v>6600</v>
      </c>
      <c r="C2323" s="6">
        <v>707</v>
      </c>
      <c r="D2323" s="6">
        <v>3.5000000000000003E-2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>
        <v>0</v>
      </c>
      <c r="J2323" s="6" t="s">
        <v>13</v>
      </c>
      <c r="K2323" s="6" t="s">
        <v>14</v>
      </c>
      <c r="L2323" s="6" t="s">
        <v>25</v>
      </c>
      <c r="M2323" s="6" t="s">
        <v>45</v>
      </c>
      <c r="N2323" s="6" t="s">
        <v>56</v>
      </c>
      <c r="O2323" s="6" t="s">
        <v>15</v>
      </c>
      <c r="P2323" s="6">
        <v>175.44129430000004</v>
      </c>
      <c r="Q2323" s="6">
        <v>157.72008796699475</v>
      </c>
      <c r="R2323" s="6">
        <v>19.548037915425816</v>
      </c>
      <c r="S2323" s="6">
        <v>4</v>
      </c>
      <c r="T2323" s="6">
        <v>2900.5321665123652</v>
      </c>
      <c r="U2323" s="6">
        <v>3413.1138918948159</v>
      </c>
      <c r="V2323" s="6">
        <v>59.131271474466431</v>
      </c>
      <c r="W2323" s="6">
        <v>69.580943264483054</v>
      </c>
      <c r="X2323" s="6">
        <v>222.77293084234159</v>
      </c>
      <c r="Y2323" s="6">
        <v>-1.547912437096238E-5</v>
      </c>
      <c r="Z2323" s="6">
        <v>81222601995.827469</v>
      </c>
      <c r="AA2323" s="6">
        <v>18583689.283040278</v>
      </c>
      <c r="AB2323" s="6">
        <v>2051046.2540530351</v>
      </c>
      <c r="AC2323" s="6">
        <v>18858308.336895905</v>
      </c>
      <c r="AD2323" s="6">
        <v>23790495.216812707</v>
      </c>
      <c r="AE2323" s="6">
        <v>24077.046365197482</v>
      </c>
      <c r="AF2323" s="6">
        <v>204223.33910166699</v>
      </c>
      <c r="AG2323" s="6">
        <v>0</v>
      </c>
      <c r="AH2323" s="6">
        <v>24769617.395744815</v>
      </c>
      <c r="AI2323" s="6">
        <v>64445463.516569942</v>
      </c>
      <c r="AJ2323" s="6">
        <v>43985353.07191205</v>
      </c>
      <c r="AK2323" s="6">
        <v>196712273.46049559</v>
      </c>
      <c r="AL2323" s="6">
        <v>3144235.0164944702</v>
      </c>
      <c r="AM2323" s="6">
        <v>26942342.586593524</v>
      </c>
      <c r="AN2323" s="6">
        <v>26942342.586593524</v>
      </c>
      <c r="AO2323" s="6">
        <v>1478867.3190221859</v>
      </c>
      <c r="AP2323" s="6">
        <v>11658658.104506405</v>
      </c>
      <c r="AQ2323" s="6">
        <v>0</v>
      </c>
      <c r="AR2323" s="6">
        <v>226798851.06358361</v>
      </c>
      <c r="AS2323" s="6">
        <v>266878719.0737057</v>
      </c>
      <c r="AT2323" s="3">
        <f t="shared" si="218"/>
        <v>133352.14321633239</v>
      </c>
      <c r="AU2323" s="2">
        <f t="shared" si="219"/>
        <v>78.192151661703264</v>
      </c>
      <c r="AV2323" s="3">
        <f t="shared" si="220"/>
        <v>2900.5321665123652</v>
      </c>
      <c r="AW2323" s="3">
        <f t="shared" si="221"/>
        <v>3413.1138918948159</v>
      </c>
      <c r="AX2323" s="3">
        <f t="shared" si="217"/>
        <v>59.131271474466431</v>
      </c>
      <c r="AY2323" s="3">
        <f t="shared" si="222"/>
        <v>69.580943264483054</v>
      </c>
    </row>
    <row r="2324" spans="1:51" x14ac:dyDescent="0.25">
      <c r="A2324" s="6">
        <v>1</v>
      </c>
      <c r="B2324" s="6">
        <v>6600</v>
      </c>
      <c r="C2324" s="6">
        <v>707</v>
      </c>
      <c r="D2324" s="6">
        <v>3.5000000000000003E-2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>
        <v>0</v>
      </c>
      <c r="J2324" s="6" t="s">
        <v>13</v>
      </c>
      <c r="K2324" s="6" t="s">
        <v>14</v>
      </c>
      <c r="L2324" s="6" t="s">
        <v>25</v>
      </c>
      <c r="M2324" s="6" t="s">
        <v>45</v>
      </c>
      <c r="N2324" s="6" t="s">
        <v>56</v>
      </c>
      <c r="O2324" s="6" t="s">
        <v>15</v>
      </c>
      <c r="P2324" s="6">
        <v>177.23180050000005</v>
      </c>
      <c r="Q2324" s="6">
        <v>158.97815527629828</v>
      </c>
      <c r="R2324" s="6">
        <v>19.771568845811906</v>
      </c>
      <c r="S2324" s="6">
        <v>4</v>
      </c>
      <c r="T2324" s="6">
        <v>2879.8977308096869</v>
      </c>
      <c r="U2324" s="6">
        <v>3386.6843738257762</v>
      </c>
      <c r="V2324" s="6">
        <v>58.710610592527431</v>
      </c>
      <c r="W2324" s="6">
        <v>69.042141790076784</v>
      </c>
      <c r="X2324" s="6">
        <v>222.44201698083526</v>
      </c>
      <c r="Y2324" s="6">
        <v>9.9021533359121522E-4</v>
      </c>
      <c r="Z2324" s="6">
        <v>84977495113.159943</v>
      </c>
      <c r="AA2324" s="6">
        <v>18689657.544444121</v>
      </c>
      <c r="AB2324" s="6">
        <v>2062484.8366444192</v>
      </c>
      <c r="AC2324" s="6">
        <v>18978552.535038508</v>
      </c>
      <c r="AD2324" s="6">
        <v>24067514.792236786</v>
      </c>
      <c r="AE2324" s="6">
        <v>24077.046365197482</v>
      </c>
      <c r="AF2324" s="6">
        <v>0</v>
      </c>
      <c r="AG2324" s="6">
        <v>0</v>
      </c>
      <c r="AH2324" s="6">
        <v>24890691.83434432</v>
      </c>
      <c r="AI2324" s="6">
        <v>64760474.370023564</v>
      </c>
      <c r="AJ2324" s="6">
        <v>44200354.452219903</v>
      </c>
      <c r="AK2324" s="6">
        <v>197673807.41131681</v>
      </c>
      <c r="AL2324" s="6">
        <v>3144235.0164944702</v>
      </c>
      <c r="AM2324" s="6">
        <v>26942342.586593524</v>
      </c>
      <c r="AN2324" s="6">
        <v>26942342.586593524</v>
      </c>
      <c r="AO2324" s="6">
        <v>1478867.3190221859</v>
      </c>
      <c r="AP2324" s="6">
        <v>11658658.104506405</v>
      </c>
      <c r="AQ2324" s="6">
        <v>0</v>
      </c>
      <c r="AR2324" s="6">
        <v>227760385.01440483</v>
      </c>
      <c r="AS2324" s="6">
        <v>267840253.02452692</v>
      </c>
      <c r="AT2324" s="3">
        <f t="shared" si="218"/>
        <v>177827.94100389228</v>
      </c>
      <c r="AU2324" s="2">
        <f t="shared" si="219"/>
        <v>79.086275383247624</v>
      </c>
      <c r="AV2324" s="3">
        <f t="shared" si="220"/>
        <v>2879.8977308096869</v>
      </c>
      <c r="AW2324" s="3">
        <f t="shared" si="221"/>
        <v>3386.6843738257762</v>
      </c>
      <c r="AX2324" s="3">
        <f t="shared" si="217"/>
        <v>58.710610592527431</v>
      </c>
      <c r="AY2324" s="3">
        <f t="shared" si="222"/>
        <v>69.042141790076784</v>
      </c>
    </row>
    <row r="2325" spans="1:51" x14ac:dyDescent="0.25">
      <c r="A2325" s="6">
        <v>1</v>
      </c>
      <c r="B2325" s="6">
        <v>6600</v>
      </c>
      <c r="C2325" s="6">
        <v>707</v>
      </c>
      <c r="D2325" s="6">
        <v>3.5000000000000003E-2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>
        <v>0</v>
      </c>
      <c r="J2325" s="6" t="s">
        <v>13</v>
      </c>
      <c r="K2325" s="6" t="s">
        <v>14</v>
      </c>
      <c r="L2325" s="6" t="s">
        <v>25</v>
      </c>
      <c r="M2325" s="6" t="s">
        <v>45</v>
      </c>
      <c r="N2325" s="6" t="s">
        <v>56</v>
      </c>
      <c r="O2325" s="6" t="s">
        <v>15</v>
      </c>
      <c r="P2325" s="6">
        <v>186.10178000000005</v>
      </c>
      <c r="Q2325" s="6">
        <v>165.1541452026446</v>
      </c>
      <c r="R2325" s="6">
        <v>20.539655566956558</v>
      </c>
      <c r="S2325" s="6">
        <v>4</v>
      </c>
      <c r="T2325" s="6">
        <v>2868.1750292980837</v>
      </c>
      <c r="U2325" s="6">
        <v>3356.0102303250324</v>
      </c>
      <c r="V2325" s="6">
        <v>58.471627466086112</v>
      </c>
      <c r="W2325" s="6">
        <v>68.416807884964385</v>
      </c>
      <c r="X2325" s="6">
        <v>220.83759559267301</v>
      </c>
      <c r="Y2325" s="6">
        <v>1.0070656125061214E-4</v>
      </c>
      <c r="Z2325" s="6">
        <v>83542715052.662796</v>
      </c>
      <c r="AA2325" s="6">
        <v>19206506.481974285</v>
      </c>
      <c r="AB2325" s="6">
        <v>2118249.8385187509</v>
      </c>
      <c r="AC2325" s="6">
        <v>19566119.721690524</v>
      </c>
      <c r="AD2325" s="6">
        <v>25453112.873833098</v>
      </c>
      <c r="AE2325" s="6">
        <v>24077.046365197482</v>
      </c>
      <c r="AF2325" s="6">
        <v>0</v>
      </c>
      <c r="AG2325" s="6">
        <v>0</v>
      </c>
      <c r="AH2325" s="6">
        <v>25883545.725328922</v>
      </c>
      <c r="AI2325" s="6">
        <v>67343676.532028899</v>
      </c>
      <c r="AJ2325" s="6">
        <v>45963443.007285029</v>
      </c>
      <c r="AK2325" s="6">
        <v>205558731.2270247</v>
      </c>
      <c r="AL2325" s="6">
        <v>3144235.0164944702</v>
      </c>
      <c r="AM2325" s="6">
        <v>26942342.586593524</v>
      </c>
      <c r="AN2325" s="6">
        <v>26942342.586593524</v>
      </c>
      <c r="AO2325" s="6">
        <v>1478867.3190221859</v>
      </c>
      <c r="AP2325" s="6">
        <v>11658658.104506405</v>
      </c>
      <c r="AQ2325" s="6">
        <v>0</v>
      </c>
      <c r="AR2325" s="6">
        <v>235645308.8301127</v>
      </c>
      <c r="AS2325" s="6">
        <v>275725176.84023482</v>
      </c>
      <c r="AT2325" s="3">
        <f t="shared" si="218"/>
        <v>237137.37056616557</v>
      </c>
      <c r="AU2325" s="2">
        <f t="shared" si="219"/>
        <v>82.158622267826232</v>
      </c>
      <c r="AV2325" s="3">
        <f t="shared" si="220"/>
        <v>2868.1750292980837</v>
      </c>
      <c r="AW2325" s="3">
        <f t="shared" si="221"/>
        <v>3356.0102303250324</v>
      </c>
      <c r="AX2325" s="3">
        <f t="shared" si="217"/>
        <v>58.471627466086112</v>
      </c>
      <c r="AY2325" s="3">
        <f t="shared" si="222"/>
        <v>68.416807884964385</v>
      </c>
    </row>
    <row r="2326" spans="1:51" x14ac:dyDescent="0.25">
      <c r="A2326" s="6">
        <v>1</v>
      </c>
      <c r="B2326" s="6">
        <v>6600</v>
      </c>
      <c r="C2326" s="6">
        <v>707</v>
      </c>
      <c r="D2326" s="6">
        <v>3.5000000000000003E-2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>
        <v>0</v>
      </c>
      <c r="J2326" s="6" t="s">
        <v>13</v>
      </c>
      <c r="K2326" s="6" t="s">
        <v>14</v>
      </c>
      <c r="L2326" s="6" t="s">
        <v>25</v>
      </c>
      <c r="M2326" s="6" t="s">
        <v>45</v>
      </c>
      <c r="N2326" s="6" t="s">
        <v>56</v>
      </c>
      <c r="O2326" s="6" t="s">
        <v>15</v>
      </c>
      <c r="P2326" s="6">
        <v>193.04947670000004</v>
      </c>
      <c r="Q2326" s="6">
        <v>169.8229711369323</v>
      </c>
      <c r="R2326" s="6">
        <v>21.120301462793314</v>
      </c>
      <c r="S2326" s="6">
        <v>4</v>
      </c>
      <c r="T2326" s="6">
        <v>2862.0232066074245</v>
      </c>
      <c r="U2326" s="6">
        <v>3336.4466905800496</v>
      </c>
      <c r="V2326" s="6">
        <v>58.346214239581016</v>
      </c>
      <c r="W2326" s="6">
        <v>68.017978665617036</v>
      </c>
      <c r="X2326" s="6">
        <v>219.52697243146261</v>
      </c>
      <c r="Y2326" s="6">
        <v>1.8267333037341013E-3</v>
      </c>
      <c r="Z2326" s="6">
        <v>81539037480.939865</v>
      </c>
      <c r="AA2326" s="6">
        <v>19593635.576766141</v>
      </c>
      <c r="AB2326" s="6">
        <v>2159991.5460346788</v>
      </c>
      <c r="AC2326" s="6">
        <v>20007382.341866519</v>
      </c>
      <c r="AD2326" s="6">
        <v>26565982.340787936</v>
      </c>
      <c r="AE2326" s="6">
        <v>24077.046365197482</v>
      </c>
      <c r="AF2326" s="6">
        <v>0</v>
      </c>
      <c r="AG2326" s="6">
        <v>0</v>
      </c>
      <c r="AH2326" s="6">
        <v>26656916.85220997</v>
      </c>
      <c r="AI2326" s="6">
        <v>69355829.563942239</v>
      </c>
      <c r="AJ2326" s="6">
        <v>47336778.797176123</v>
      </c>
      <c r="AK2326" s="6">
        <v>211700594.0651488</v>
      </c>
      <c r="AL2326" s="6">
        <v>3144235.0164944702</v>
      </c>
      <c r="AM2326" s="6">
        <v>26942342.586593524</v>
      </c>
      <c r="AN2326" s="6">
        <v>26942342.586593524</v>
      </c>
      <c r="AO2326" s="6">
        <v>1478867.3190221859</v>
      </c>
      <c r="AP2326" s="6">
        <v>11658658.104506405</v>
      </c>
      <c r="AQ2326" s="6">
        <v>0</v>
      </c>
      <c r="AR2326" s="6">
        <v>241787171.66823679</v>
      </c>
      <c r="AS2326" s="6">
        <v>281867039.67835891</v>
      </c>
      <c r="AT2326" s="3">
        <f t="shared" si="218"/>
        <v>316227.76601683797</v>
      </c>
      <c r="AU2326" s="2">
        <f t="shared" si="219"/>
        <v>84.481205851173257</v>
      </c>
      <c r="AV2326" s="3">
        <f t="shared" si="220"/>
        <v>2862.0232066074245</v>
      </c>
      <c r="AW2326" s="3">
        <f t="shared" si="221"/>
        <v>3336.4466905800496</v>
      </c>
      <c r="AX2326" s="3">
        <f t="shared" si="217"/>
        <v>58.346214239581016</v>
      </c>
      <c r="AY2326" s="3">
        <f t="shared" si="222"/>
        <v>68.017978665617036</v>
      </c>
    </row>
    <row r="2327" spans="1:51" x14ac:dyDescent="0.25">
      <c r="A2327" s="6">
        <v>1</v>
      </c>
      <c r="B2327" s="6">
        <v>6600</v>
      </c>
      <c r="C2327" s="6">
        <v>707</v>
      </c>
      <c r="D2327" s="6">
        <v>3.5000000000000003E-2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>
        <v>0</v>
      </c>
      <c r="J2327" s="6" t="s">
        <v>13</v>
      </c>
      <c r="K2327" s="6" t="s">
        <v>14</v>
      </c>
      <c r="L2327" s="6" t="s">
        <v>25</v>
      </c>
      <c r="M2327" s="6" t="s">
        <v>45</v>
      </c>
      <c r="N2327" s="6" t="s">
        <v>56</v>
      </c>
      <c r="O2327" s="6" t="s">
        <v>15</v>
      </c>
      <c r="P2327" s="6">
        <v>198.48163860000005</v>
      </c>
      <c r="Q2327" s="6">
        <v>173.36226360244001</v>
      </c>
      <c r="R2327" s="6">
        <v>21.560463269266894</v>
      </c>
      <c r="S2327" s="6">
        <v>4</v>
      </c>
      <c r="T2327" s="6">
        <v>2859.1273426636617</v>
      </c>
      <c r="U2327" s="6">
        <v>3323.8653623152791</v>
      </c>
      <c r="V2327" s="6">
        <v>58.287178136141527</v>
      </c>
      <c r="W2327" s="6">
        <v>67.761491271433741</v>
      </c>
      <c r="X2327" s="6">
        <v>218.46479992194247</v>
      </c>
      <c r="Y2327" s="6">
        <v>5.4679279284924269E-4</v>
      </c>
      <c r="Z2327" s="6">
        <v>73867784830.046555</v>
      </c>
      <c r="AA2327" s="6">
        <v>19885041.889422596</v>
      </c>
      <c r="AB2327" s="6">
        <v>2191325.6319772066</v>
      </c>
      <c r="AC2327" s="6">
        <v>20340285.838518437</v>
      </c>
      <c r="AD2327" s="6">
        <v>27456633.700917244</v>
      </c>
      <c r="AE2327" s="6">
        <v>24077.046365197482</v>
      </c>
      <c r="AF2327" s="6">
        <v>0</v>
      </c>
      <c r="AG2327" s="6">
        <v>0</v>
      </c>
      <c r="AH2327" s="6">
        <v>27259972.001808256</v>
      </c>
      <c r="AI2327" s="6">
        <v>70924855.359576553</v>
      </c>
      <c r="AJ2327" s="6">
        <v>48407671.142952621</v>
      </c>
      <c r="AK2327" s="6">
        <v>216489862.61153811</v>
      </c>
      <c r="AL2327" s="6">
        <v>3144235.0164944702</v>
      </c>
      <c r="AM2327" s="6">
        <v>26942342.586593524</v>
      </c>
      <c r="AN2327" s="6">
        <v>26942342.586593524</v>
      </c>
      <c r="AO2327" s="6">
        <v>1478867.3190221859</v>
      </c>
      <c r="AP2327" s="6">
        <v>11658658.104506405</v>
      </c>
      <c r="AQ2327" s="6">
        <v>0</v>
      </c>
      <c r="AR2327" s="6">
        <v>246576440.21462613</v>
      </c>
      <c r="AS2327" s="6">
        <v>286656308.22474825</v>
      </c>
      <c r="AT2327" s="3">
        <f t="shared" si="218"/>
        <v>421696.50342858222</v>
      </c>
      <c r="AU2327" s="2">
        <f t="shared" si="219"/>
        <v>86.241853077067574</v>
      </c>
      <c r="AV2327" s="3">
        <f t="shared" si="220"/>
        <v>2859.1273426636617</v>
      </c>
      <c r="AW2327" s="3">
        <f t="shared" si="221"/>
        <v>3323.8653623152791</v>
      </c>
      <c r="AX2327" s="3">
        <f t="shared" si="217"/>
        <v>58.287178136141527</v>
      </c>
      <c r="AY2327" s="3">
        <f t="shared" si="222"/>
        <v>67.761491271433741</v>
      </c>
    </row>
    <row r="2328" spans="1:51" x14ac:dyDescent="0.25">
      <c r="A2328" s="6">
        <v>1</v>
      </c>
      <c r="B2328" s="6">
        <v>6600</v>
      </c>
      <c r="C2328" s="6">
        <v>707</v>
      </c>
      <c r="D2328" s="6">
        <v>3.5000000000000003E-2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>
        <v>0</v>
      </c>
      <c r="J2328" s="6" t="s">
        <v>13</v>
      </c>
      <c r="K2328" s="6" t="s">
        <v>14</v>
      </c>
      <c r="L2328" s="6" t="s">
        <v>25</v>
      </c>
      <c r="M2328" s="6" t="s">
        <v>45</v>
      </c>
      <c r="N2328" s="6" t="s">
        <v>56</v>
      </c>
      <c r="O2328" s="6" t="s">
        <v>15</v>
      </c>
      <c r="P2328" s="6">
        <v>202.66219050000004</v>
      </c>
      <c r="Q2328" s="6">
        <v>176.01868925094968</v>
      </c>
      <c r="R2328" s="6">
        <v>21.890826673436496</v>
      </c>
      <c r="S2328" s="6">
        <v>4</v>
      </c>
      <c r="T2328" s="6">
        <v>2858.0105824669149</v>
      </c>
      <c r="U2328" s="6">
        <v>3315.7350508941076</v>
      </c>
      <c r="V2328" s="6">
        <v>58.264411469000883</v>
      </c>
      <c r="W2328" s="6">
        <v>67.595743876053092</v>
      </c>
      <c r="X2328" s="6">
        <v>217.62538558953818</v>
      </c>
      <c r="Y2328" s="6">
        <v>1.1461937251873314E-4</v>
      </c>
      <c r="Z2328" s="6">
        <v>70004535239.227051</v>
      </c>
      <c r="AA2328" s="6">
        <v>20102652.526643362</v>
      </c>
      <c r="AB2328" s="6">
        <v>2214706.2183844717</v>
      </c>
      <c r="AC2328" s="6">
        <v>20589256.287646122</v>
      </c>
      <c r="AD2328" s="6">
        <v>28154956.045942951</v>
      </c>
      <c r="AE2328" s="6">
        <v>24077.046365197482</v>
      </c>
      <c r="AF2328" s="6">
        <v>0</v>
      </c>
      <c r="AG2328" s="6">
        <v>0</v>
      </c>
      <c r="AH2328" s="6">
        <v>27723402.768743008</v>
      </c>
      <c r="AI2328" s="6">
        <v>72130607.152419344</v>
      </c>
      <c r="AJ2328" s="6">
        <v>49230621.517289609</v>
      </c>
      <c r="AK2328" s="6">
        <v>220170279.56343406</v>
      </c>
      <c r="AL2328" s="6">
        <v>3144235.0164944702</v>
      </c>
      <c r="AM2328" s="6">
        <v>26942342.586593524</v>
      </c>
      <c r="AN2328" s="6">
        <v>26942342.586593524</v>
      </c>
      <c r="AO2328" s="6">
        <v>1478867.3190221859</v>
      </c>
      <c r="AP2328" s="6">
        <v>11658658.104506405</v>
      </c>
      <c r="AQ2328" s="6">
        <v>0</v>
      </c>
      <c r="AR2328" s="6">
        <v>250256857.16652209</v>
      </c>
      <c r="AS2328" s="6">
        <v>290336725.17664421</v>
      </c>
      <c r="AT2328" s="3">
        <f t="shared" si="218"/>
        <v>562341.32519034925</v>
      </c>
      <c r="AU2328" s="2">
        <f t="shared" si="219"/>
        <v>87.563306693745986</v>
      </c>
      <c r="AV2328" s="3">
        <f t="shared" si="220"/>
        <v>2858.0105824669149</v>
      </c>
      <c r="AW2328" s="3">
        <f t="shared" si="221"/>
        <v>3315.7350508941076</v>
      </c>
      <c r="AX2328" s="3">
        <f t="shared" si="217"/>
        <v>58.264411469000883</v>
      </c>
      <c r="AY2328" s="3">
        <f t="shared" si="222"/>
        <v>67.595743876053092</v>
      </c>
    </row>
    <row r="2329" spans="1:51" x14ac:dyDescent="0.25">
      <c r="A2329" s="6">
        <v>1</v>
      </c>
      <c r="B2329" s="6">
        <v>6600</v>
      </c>
      <c r="C2329" s="6">
        <v>707</v>
      </c>
      <c r="D2329" s="6">
        <v>3.5000000000000003E-2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>
        <v>0</v>
      </c>
      <c r="J2329" s="6" t="s">
        <v>13</v>
      </c>
      <c r="K2329" s="6" t="s">
        <v>14</v>
      </c>
      <c r="L2329" s="6" t="s">
        <v>25</v>
      </c>
      <c r="M2329" s="6" t="s">
        <v>45</v>
      </c>
      <c r="N2329" s="6" t="s">
        <v>56</v>
      </c>
      <c r="O2329" s="6" t="s">
        <v>15</v>
      </c>
      <c r="P2329" s="6">
        <v>205.57345620000001</v>
      </c>
      <c r="Q2329" s="6">
        <v>177.83355593575607</v>
      </c>
      <c r="R2329" s="6">
        <v>22.11653527404907</v>
      </c>
      <c r="S2329" s="6">
        <v>4</v>
      </c>
      <c r="T2329" s="6">
        <v>2857.7776171929077</v>
      </c>
      <c r="U2329" s="6">
        <v>3310.8308137434396</v>
      </c>
      <c r="V2329" s="6">
        <v>58.259662156781388</v>
      </c>
      <c r="W2329" s="6">
        <v>67.495764368265043</v>
      </c>
      <c r="X2329" s="6">
        <v>217.02968902428475</v>
      </c>
      <c r="Y2329" s="6">
        <v>2.8660159522307105E-2</v>
      </c>
      <c r="Z2329" s="6">
        <v>76907187370.115433</v>
      </c>
      <c r="AA2329" s="6">
        <v>20250842.155650117</v>
      </c>
      <c r="AB2329" s="6">
        <v>2230666.1453742064</v>
      </c>
      <c r="AC2329" s="6">
        <v>20758912.752731081</v>
      </c>
      <c r="AD2329" s="6">
        <v>28647592.11459456</v>
      </c>
      <c r="AE2329" s="6">
        <v>24077.046365197482</v>
      </c>
      <c r="AF2329" s="6">
        <v>0</v>
      </c>
      <c r="AG2329" s="6">
        <v>0</v>
      </c>
      <c r="AH2329" s="6">
        <v>28045715.183738902</v>
      </c>
      <c r="AI2329" s="6">
        <v>72969197.940871477</v>
      </c>
      <c r="AJ2329" s="6">
        <v>49802976.961725771</v>
      </c>
      <c r="AK2329" s="6">
        <v>222729980.30105132</v>
      </c>
      <c r="AL2329" s="6">
        <v>3144235.0164944702</v>
      </c>
      <c r="AM2329" s="6">
        <v>26942342.586593524</v>
      </c>
      <c r="AN2329" s="6">
        <v>26942342.586593524</v>
      </c>
      <c r="AO2329" s="6">
        <v>1478867.3190221859</v>
      </c>
      <c r="AP2329" s="6">
        <v>11658658.104506405</v>
      </c>
      <c r="AQ2329" s="6">
        <v>0</v>
      </c>
      <c r="AR2329" s="6">
        <v>252816557.90413934</v>
      </c>
      <c r="AS2329" s="6">
        <v>292896425.91426146</v>
      </c>
      <c r="AT2329" s="3">
        <f t="shared" si="218"/>
        <v>749894.209332456</v>
      </c>
      <c r="AU2329" s="2">
        <f t="shared" si="219"/>
        <v>88.466141096196282</v>
      </c>
      <c r="AV2329" s="3">
        <f t="shared" si="220"/>
        <v>2857.7776171929077</v>
      </c>
      <c r="AW2329" s="3">
        <f t="shared" si="221"/>
        <v>3310.8308137434396</v>
      </c>
      <c r="AX2329" s="3">
        <f t="shared" si="217"/>
        <v>58.259662156781388</v>
      </c>
      <c r="AY2329" s="3">
        <f t="shared" si="222"/>
        <v>67.495764368265043</v>
      </c>
    </row>
    <row r="2330" spans="1:51" x14ac:dyDescent="0.25">
      <c r="A2330" s="6">
        <v>1</v>
      </c>
      <c r="B2330" s="6">
        <v>6600</v>
      </c>
      <c r="C2330" s="6">
        <v>707</v>
      </c>
      <c r="D2330" s="6">
        <v>3.5000000000000003E-2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>
        <v>0</v>
      </c>
      <c r="J2330" s="6" t="s">
        <v>13</v>
      </c>
      <c r="K2330" s="6" t="s">
        <v>14</v>
      </c>
      <c r="L2330" s="6" t="s">
        <v>25</v>
      </c>
      <c r="M2330" s="6" t="s">
        <v>45</v>
      </c>
      <c r="N2330" s="6" t="s">
        <v>56</v>
      </c>
      <c r="O2330" s="6" t="s">
        <v>15</v>
      </c>
      <c r="P2330" s="6">
        <v>205.57808670000003</v>
      </c>
      <c r="Q2330" s="6">
        <v>177.83642258227962</v>
      </c>
      <c r="R2330" s="6">
        <v>22.116891788817181</v>
      </c>
      <c r="S2330" s="6">
        <v>4</v>
      </c>
      <c r="T2330" s="6">
        <v>2857.7775727747635</v>
      </c>
      <c r="U2330" s="6">
        <v>3310.8234663029339</v>
      </c>
      <c r="V2330" s="6">
        <v>58.259661251257462</v>
      </c>
      <c r="W2330" s="6">
        <v>67.495614580752189</v>
      </c>
      <c r="X2330" s="6">
        <v>217.02873683896752</v>
      </c>
      <c r="Y2330" s="6">
        <v>0.2708064957935028</v>
      </c>
      <c r="Z2330" s="6">
        <v>76899952748.551285</v>
      </c>
      <c r="AA2330" s="6">
        <v>20251075.890517067</v>
      </c>
      <c r="AB2330" s="6">
        <v>2230691.3158832192</v>
      </c>
      <c r="AC2330" s="6">
        <v>20759180.456399661</v>
      </c>
      <c r="AD2330" s="6">
        <v>28648380.034697045</v>
      </c>
      <c r="AE2330" s="6">
        <v>24077.046365197482</v>
      </c>
      <c r="AF2330" s="6">
        <v>0</v>
      </c>
      <c r="AG2330" s="6">
        <v>0</v>
      </c>
      <c r="AH2330" s="6">
        <v>28046227.850106254</v>
      </c>
      <c r="AI2330" s="6">
        <v>72970531.793596983</v>
      </c>
      <c r="AJ2330" s="6">
        <v>49803887.34361884</v>
      </c>
      <c r="AK2330" s="6">
        <v>222734051.73118427</v>
      </c>
      <c r="AL2330" s="6">
        <v>3144235.0164944702</v>
      </c>
      <c r="AM2330" s="6">
        <v>26942342.586593524</v>
      </c>
      <c r="AN2330" s="6">
        <v>26942342.586593524</v>
      </c>
      <c r="AO2330" s="6">
        <v>1478867.3190221859</v>
      </c>
      <c r="AP2330" s="6">
        <v>11658658.104506405</v>
      </c>
      <c r="AQ2330" s="6">
        <v>0</v>
      </c>
      <c r="AR2330" s="6">
        <v>252820629.33427227</v>
      </c>
      <c r="AS2330" s="6">
        <v>292900497.34439439</v>
      </c>
      <c r="AT2330" s="3">
        <f t="shared" si="218"/>
        <v>1000000.0000000001</v>
      </c>
      <c r="AU2330" s="2">
        <f t="shared" si="219"/>
        <v>88.467567155268725</v>
      </c>
      <c r="AV2330" s="3">
        <f t="shared" si="220"/>
        <v>2857.7775727747635</v>
      </c>
      <c r="AW2330" s="3">
        <f t="shared" si="221"/>
        <v>3310.8234663029339</v>
      </c>
      <c r="AX2330" s="3">
        <f t="shared" si="217"/>
        <v>58.259661251257462</v>
      </c>
      <c r="AY2330" s="3">
        <f t="shared" si="222"/>
        <v>67.495614580752189</v>
      </c>
    </row>
    <row r="2331" spans="1:51" x14ac:dyDescent="0.25">
      <c r="A2331" s="6">
        <v>1</v>
      </c>
      <c r="B2331" s="6">
        <v>6600</v>
      </c>
      <c r="C2331" s="6">
        <v>707</v>
      </c>
      <c r="D2331" s="6">
        <v>3.5000000000000003E-2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>
        <v>0</v>
      </c>
      <c r="J2331" s="6" t="s">
        <v>13</v>
      </c>
      <c r="K2331" s="6" t="s">
        <v>14</v>
      </c>
      <c r="L2331" s="6" t="s">
        <v>25</v>
      </c>
      <c r="M2331" s="6" t="s">
        <v>45</v>
      </c>
      <c r="N2331" s="6" t="s">
        <v>56</v>
      </c>
      <c r="O2331" s="6" t="s">
        <v>15</v>
      </c>
      <c r="P2331" s="6">
        <v>205.56817000000004</v>
      </c>
      <c r="Q2331" s="6">
        <v>177.83028764135432</v>
      </c>
      <c r="R2331" s="6">
        <v>22.11612880774387</v>
      </c>
      <c r="S2331" s="6">
        <v>4</v>
      </c>
      <c r="T2331" s="6">
        <v>2857.777607952276</v>
      </c>
      <c r="U2331" s="6">
        <v>3310.8391310440607</v>
      </c>
      <c r="V2331" s="6">
        <v>58.259661968398618</v>
      </c>
      <c r="W2331" s="6">
        <v>67.495933927688171</v>
      </c>
      <c r="X2331" s="6">
        <v>217.03077967024174</v>
      </c>
      <c r="Y2331" s="6">
        <v>0.45371989009356217</v>
      </c>
      <c r="Z2331" s="6">
        <v>76906376587.300766</v>
      </c>
      <c r="AA2331" s="6">
        <v>20250575.670738183</v>
      </c>
      <c r="AB2331" s="6">
        <v>2230637.4480588189</v>
      </c>
      <c r="AC2331" s="6">
        <v>20758607.539858654</v>
      </c>
      <c r="AD2331" s="6">
        <v>28646692.090515018</v>
      </c>
      <c r="AE2331" s="6">
        <v>24077.046365197482</v>
      </c>
      <c r="AF2331" s="6">
        <v>0</v>
      </c>
      <c r="AG2331" s="6">
        <v>0</v>
      </c>
      <c r="AH2331" s="6">
        <v>28045130.020258978</v>
      </c>
      <c r="AI2331" s="6">
        <v>72967675.465530276</v>
      </c>
      <c r="AJ2331" s="6">
        <v>49801937.841021657</v>
      </c>
      <c r="AK2331" s="6">
        <v>222725333.12234679</v>
      </c>
      <c r="AL2331" s="6">
        <v>3144235.0164944702</v>
      </c>
      <c r="AM2331" s="6">
        <v>26942342.586593524</v>
      </c>
      <c r="AN2331" s="6">
        <v>26942342.586593524</v>
      </c>
      <c r="AO2331" s="6">
        <v>1478867.3190221859</v>
      </c>
      <c r="AP2331" s="6">
        <v>11658658.104506405</v>
      </c>
      <c r="AQ2331" s="6">
        <v>0</v>
      </c>
      <c r="AR2331" s="6">
        <v>252811910.72543478</v>
      </c>
      <c r="AS2331" s="6">
        <v>292891778.7355569</v>
      </c>
      <c r="AT2331" s="3">
        <f t="shared" si="218"/>
        <v>1333521.4321633242</v>
      </c>
      <c r="AU2331" s="2">
        <f t="shared" si="219"/>
        <v>88.464515230975479</v>
      </c>
      <c r="AV2331" s="3">
        <f t="shared" si="220"/>
        <v>2857.777607952276</v>
      </c>
      <c r="AW2331" s="3">
        <f t="shared" si="221"/>
        <v>3310.8391310440607</v>
      </c>
      <c r="AX2331" s="3">
        <f t="shared" si="217"/>
        <v>58.259661968398618</v>
      </c>
      <c r="AY2331" s="3">
        <f t="shared" si="222"/>
        <v>67.495933927688171</v>
      </c>
    </row>
    <row r="2332" spans="1:51" x14ac:dyDescent="0.25">
      <c r="A2332" s="6">
        <v>1</v>
      </c>
      <c r="B2332" s="6">
        <v>6600</v>
      </c>
      <c r="C2332" s="6">
        <v>707</v>
      </c>
      <c r="D2332" s="6">
        <v>3.5000000000000003E-2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>
        <v>0</v>
      </c>
      <c r="J2332" s="6" t="s">
        <v>13</v>
      </c>
      <c r="K2332" s="6" t="s">
        <v>14</v>
      </c>
      <c r="L2332" s="6" t="s">
        <v>25</v>
      </c>
      <c r="M2332" s="6" t="s">
        <v>45</v>
      </c>
      <c r="N2332" s="6" t="s">
        <v>56</v>
      </c>
      <c r="O2332" s="6" t="s">
        <v>15</v>
      </c>
      <c r="P2332" s="6">
        <v>205.55335240000005</v>
      </c>
      <c r="Q2332" s="6">
        <v>177.82111998758924</v>
      </c>
      <c r="R2332" s="6">
        <v>22.114988658817477</v>
      </c>
      <c r="S2332" s="6">
        <v>4</v>
      </c>
      <c r="T2332" s="6">
        <v>2857.7776727305654</v>
      </c>
      <c r="U2332" s="6">
        <v>3310.8625536280947</v>
      </c>
      <c r="V2332" s="6">
        <v>58.259663288991675</v>
      </c>
      <c r="W2332" s="6">
        <v>67.496411428745105</v>
      </c>
      <c r="X2332" s="6">
        <v>217.0338317546119</v>
      </c>
      <c r="Y2332" s="6">
        <v>0.5915983018163703</v>
      </c>
      <c r="Z2332" s="6">
        <v>76903392520.99025</v>
      </c>
      <c r="AA2332" s="6">
        <v>20249828.166069709</v>
      </c>
      <c r="AB2332" s="6">
        <v>2230556.9504723437</v>
      </c>
      <c r="AC2332" s="6">
        <v>20757751.40354934</v>
      </c>
      <c r="AD2332" s="6">
        <v>28644170.103367865</v>
      </c>
      <c r="AE2332" s="6">
        <v>24077.046365197482</v>
      </c>
      <c r="AF2332" s="6">
        <v>0</v>
      </c>
      <c r="AG2332" s="6">
        <v>0</v>
      </c>
      <c r="AH2332" s="6">
        <v>28043489.631231532</v>
      </c>
      <c r="AI2332" s="6">
        <v>72963407.509770885</v>
      </c>
      <c r="AJ2332" s="6">
        <v>49799024.873518139</v>
      </c>
      <c r="AK2332" s="6">
        <v>222712305.68434501</v>
      </c>
      <c r="AL2332" s="6">
        <v>3144235.0164944702</v>
      </c>
      <c r="AM2332" s="6">
        <v>26942342.586593524</v>
      </c>
      <c r="AN2332" s="6">
        <v>26942342.586593524</v>
      </c>
      <c r="AO2332" s="6">
        <v>1478867.3190221859</v>
      </c>
      <c r="AP2332" s="6">
        <v>11658658.104506405</v>
      </c>
      <c r="AQ2332" s="6">
        <v>0</v>
      </c>
      <c r="AR2332" s="6">
        <v>252798883.28743303</v>
      </c>
      <c r="AS2332" s="6">
        <v>292878751.29755515</v>
      </c>
      <c r="AT2332" s="3">
        <f t="shared" si="218"/>
        <v>1778279.4100389229</v>
      </c>
      <c r="AU2332" s="2">
        <f t="shared" si="219"/>
        <v>88.459954635269909</v>
      </c>
      <c r="AV2332" s="3">
        <f t="shared" si="220"/>
        <v>2857.7776727305654</v>
      </c>
      <c r="AW2332" s="3">
        <f t="shared" si="221"/>
        <v>3310.8625536280947</v>
      </c>
      <c r="AX2332" s="3">
        <f t="shared" si="217"/>
        <v>58.259663288991675</v>
      </c>
      <c r="AY2332" s="3">
        <f t="shared" si="222"/>
        <v>67.496411428745105</v>
      </c>
    </row>
    <row r="2333" spans="1:51" x14ac:dyDescent="0.25">
      <c r="A2333" s="6">
        <v>1</v>
      </c>
      <c r="B2333" s="6">
        <v>6600</v>
      </c>
      <c r="C2333" s="6">
        <v>707</v>
      </c>
      <c r="D2333" s="6">
        <v>3.5000000000000003E-2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>
        <v>0</v>
      </c>
      <c r="J2333" s="6" t="s">
        <v>13</v>
      </c>
      <c r="K2333" s="6" t="s">
        <v>14</v>
      </c>
      <c r="L2333" s="6" t="s">
        <v>25</v>
      </c>
      <c r="M2333" s="6" t="s">
        <v>45</v>
      </c>
      <c r="N2333" s="6" t="s">
        <v>56</v>
      </c>
      <c r="O2333" s="6" t="s">
        <v>15</v>
      </c>
      <c r="P2333" s="6">
        <v>205.55335240000005</v>
      </c>
      <c r="Q2333" s="6">
        <v>177.82111491641086</v>
      </c>
      <c r="R2333" s="6">
        <v>22.114988028132824</v>
      </c>
      <c r="S2333" s="6">
        <v>4</v>
      </c>
      <c r="T2333" s="6">
        <v>2857.7777439270299</v>
      </c>
      <c r="U2333" s="6">
        <v>3310.8626377458268</v>
      </c>
      <c r="V2333" s="6">
        <v>58.259664740427908</v>
      </c>
      <c r="W2333" s="6">
        <v>67.496413143598872</v>
      </c>
      <c r="X2333" s="6">
        <v>217.03382751484793</v>
      </c>
      <c r="Y2333" s="6">
        <v>0.69390129849262439</v>
      </c>
      <c r="Z2333" s="6">
        <v>76901144238.829407</v>
      </c>
      <c r="AA2333" s="6">
        <v>20249827.752577122</v>
      </c>
      <c r="AB2333" s="6">
        <v>2230556.9059439627</v>
      </c>
      <c r="AC2333" s="6">
        <v>20757750.929966629</v>
      </c>
      <c r="AD2333" s="6">
        <v>28644170.740713999</v>
      </c>
      <c r="AE2333" s="6">
        <v>24077.046365197482</v>
      </c>
      <c r="AF2333" s="6">
        <v>0</v>
      </c>
      <c r="AG2333" s="6">
        <v>0</v>
      </c>
      <c r="AH2333" s="6">
        <v>28043489.516471088</v>
      </c>
      <c r="AI2333" s="6">
        <v>72963407.211187765</v>
      </c>
      <c r="AJ2333" s="6">
        <v>49799024.669729024</v>
      </c>
      <c r="AK2333" s="6">
        <v>222712304.77295479</v>
      </c>
      <c r="AL2333" s="6">
        <v>3144235.0164944702</v>
      </c>
      <c r="AM2333" s="6">
        <v>26942342.586593524</v>
      </c>
      <c r="AN2333" s="6">
        <v>26942342.586593524</v>
      </c>
      <c r="AO2333" s="6">
        <v>1478867.3190221859</v>
      </c>
      <c r="AP2333" s="6">
        <v>11658658.104506405</v>
      </c>
      <c r="AQ2333" s="6">
        <v>0</v>
      </c>
      <c r="AR2333" s="6">
        <v>252798882.37604278</v>
      </c>
      <c r="AS2333" s="6">
        <v>292878750.3861649</v>
      </c>
      <c r="AT2333" s="3">
        <f t="shared" si="218"/>
        <v>2371373.7056616559</v>
      </c>
      <c r="AU2333" s="2">
        <f t="shared" si="219"/>
        <v>88.459952112531298</v>
      </c>
      <c r="AV2333" s="3">
        <f t="shared" si="220"/>
        <v>2857.7777439270299</v>
      </c>
      <c r="AW2333" s="3">
        <f t="shared" si="221"/>
        <v>3310.8626377458268</v>
      </c>
      <c r="AX2333" s="3">
        <f t="shared" si="217"/>
        <v>58.259664740427908</v>
      </c>
      <c r="AY2333" s="3">
        <f t="shared" si="222"/>
        <v>67.496413143598872</v>
      </c>
    </row>
    <row r="2334" spans="1:51" x14ac:dyDescent="0.25">
      <c r="A2334" s="6">
        <v>1</v>
      </c>
      <c r="B2334" s="6">
        <v>6600</v>
      </c>
      <c r="C2334" s="6">
        <v>707</v>
      </c>
      <c r="D2334" s="6">
        <v>3.5000000000000003E-2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>
        <v>0</v>
      </c>
      <c r="J2334" s="6" t="s">
        <v>13</v>
      </c>
      <c r="K2334" s="6" t="s">
        <v>14</v>
      </c>
      <c r="L2334" s="6" t="s">
        <v>25</v>
      </c>
      <c r="M2334" s="6" t="s">
        <v>45</v>
      </c>
      <c r="N2334" s="6" t="s">
        <v>56</v>
      </c>
      <c r="O2334" s="6" t="s">
        <v>15</v>
      </c>
      <c r="P2334" s="6">
        <v>205.55335240000005</v>
      </c>
      <c r="Q2334" s="6">
        <v>177.82111018284121</v>
      </c>
      <c r="R2334" s="6">
        <v>22.114987439435374</v>
      </c>
      <c r="S2334" s="6">
        <v>4</v>
      </c>
      <c r="T2334" s="6">
        <v>2857.7778103836772</v>
      </c>
      <c r="U2334" s="6">
        <v>3310.8627162635221</v>
      </c>
      <c r="V2334" s="6">
        <v>58.259666095236547</v>
      </c>
      <c r="W2334" s="6">
        <v>67.496414744288273</v>
      </c>
      <c r="X2334" s="6">
        <v>217.03382355734124</v>
      </c>
      <c r="Y2334" s="6">
        <v>0.77061866455508954</v>
      </c>
      <c r="Z2334" s="6">
        <v>76899459369.258377</v>
      </c>
      <c r="AA2334" s="6">
        <v>20249827.366612397</v>
      </c>
      <c r="AB2334" s="6">
        <v>2230556.8643800151</v>
      </c>
      <c r="AC2334" s="6">
        <v>20757750.487912219</v>
      </c>
      <c r="AD2334" s="6">
        <v>28644171.335629813</v>
      </c>
      <c r="AE2334" s="6">
        <v>24077.046365197482</v>
      </c>
      <c r="AF2334" s="6">
        <v>0</v>
      </c>
      <c r="AG2334" s="6">
        <v>0</v>
      </c>
      <c r="AH2334" s="6">
        <v>28043489.409350857</v>
      </c>
      <c r="AI2334" s="6">
        <v>72963406.932482883</v>
      </c>
      <c r="AJ2334" s="6">
        <v>49799024.479507208</v>
      </c>
      <c r="AK2334" s="6">
        <v>222712303.92224059</v>
      </c>
      <c r="AL2334" s="6">
        <v>3144235.0164944702</v>
      </c>
      <c r="AM2334" s="6">
        <v>26942342.586593524</v>
      </c>
      <c r="AN2334" s="6">
        <v>26942342.586593524</v>
      </c>
      <c r="AO2334" s="6">
        <v>1478867.3190221859</v>
      </c>
      <c r="AP2334" s="6">
        <v>11658658.104506405</v>
      </c>
      <c r="AQ2334" s="6">
        <v>0</v>
      </c>
      <c r="AR2334" s="6">
        <v>252798881.52532858</v>
      </c>
      <c r="AS2334" s="6">
        <v>292878749.5354507</v>
      </c>
      <c r="AT2334" s="3">
        <f t="shared" si="218"/>
        <v>3162277.66016838</v>
      </c>
      <c r="AU2334" s="2">
        <f t="shared" si="219"/>
        <v>88.459949757741498</v>
      </c>
      <c r="AV2334" s="3">
        <f t="shared" si="220"/>
        <v>2857.7778103836772</v>
      </c>
      <c r="AW2334" s="3">
        <f t="shared" si="221"/>
        <v>3310.8627162635221</v>
      </c>
      <c r="AX2334" s="3">
        <f t="shared" si="217"/>
        <v>58.259666095236547</v>
      </c>
      <c r="AY2334" s="3">
        <f t="shared" si="222"/>
        <v>67.496414744288273</v>
      </c>
    </row>
    <row r="2335" spans="1:51" x14ac:dyDescent="0.25">
      <c r="A2335" s="6">
        <v>1</v>
      </c>
      <c r="B2335" s="6">
        <v>6600</v>
      </c>
      <c r="C2335" s="6">
        <v>707</v>
      </c>
      <c r="D2335" s="6">
        <v>3.5000000000000003E-2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>
        <v>0</v>
      </c>
      <c r="J2335" s="6" t="s">
        <v>13</v>
      </c>
      <c r="K2335" s="6" t="s">
        <v>14</v>
      </c>
      <c r="L2335" s="6" t="s">
        <v>25</v>
      </c>
      <c r="M2335" s="6" t="s">
        <v>45</v>
      </c>
      <c r="N2335" s="6" t="s">
        <v>56</v>
      </c>
      <c r="O2335" s="6" t="s">
        <v>15</v>
      </c>
      <c r="P2335" s="6">
        <v>205.55335240000005</v>
      </c>
      <c r="Q2335" s="6">
        <v>177.82110610990591</v>
      </c>
      <c r="R2335" s="6">
        <v>22.114986932898699</v>
      </c>
      <c r="S2335" s="6">
        <v>4</v>
      </c>
      <c r="T2335" s="6">
        <v>2857.7778675653935</v>
      </c>
      <c r="U2335" s="6">
        <v>3310.8627838230032</v>
      </c>
      <c r="V2335" s="6">
        <v>58.259667260963184</v>
      </c>
      <c r="W2335" s="6">
        <v>67.496416121579671</v>
      </c>
      <c r="X2335" s="6">
        <v>217.03382015215885</v>
      </c>
      <c r="Y2335" s="6">
        <v>0.828149103719933</v>
      </c>
      <c r="Z2335" s="6">
        <v>76898194272.503174</v>
      </c>
      <c r="AA2335" s="6">
        <v>20249827.034514315</v>
      </c>
      <c r="AB2335" s="6">
        <v>2230556.8286168841</v>
      </c>
      <c r="AC2335" s="6">
        <v>20757750.107552543</v>
      </c>
      <c r="AD2335" s="6">
        <v>28644171.847517006</v>
      </c>
      <c r="AE2335" s="6">
        <v>24077.046365197482</v>
      </c>
      <c r="AF2335" s="6">
        <v>0</v>
      </c>
      <c r="AG2335" s="6">
        <v>0</v>
      </c>
      <c r="AH2335" s="6">
        <v>28043489.317180708</v>
      </c>
      <c r="AI2335" s="6">
        <v>72963406.692675069</v>
      </c>
      <c r="AJ2335" s="6">
        <v>49799024.315833449</v>
      </c>
      <c r="AK2335" s="6">
        <v>222712303.19025517</v>
      </c>
      <c r="AL2335" s="6">
        <v>3144235.0164944702</v>
      </c>
      <c r="AM2335" s="6">
        <v>26942342.586593524</v>
      </c>
      <c r="AN2335" s="6">
        <v>26942342.586593524</v>
      </c>
      <c r="AO2335" s="6">
        <v>1478867.3190221859</v>
      </c>
      <c r="AP2335" s="6">
        <v>11658658.104506405</v>
      </c>
      <c r="AQ2335" s="6">
        <v>0</v>
      </c>
      <c r="AR2335" s="6">
        <v>252798880.79334319</v>
      </c>
      <c r="AS2335" s="6">
        <v>292878748.80346531</v>
      </c>
      <c r="AT2335" s="3">
        <f t="shared" si="218"/>
        <v>4216965.0342858238</v>
      </c>
      <c r="AU2335" s="2">
        <f t="shared" si="219"/>
        <v>88.459947731594795</v>
      </c>
      <c r="AV2335" s="3">
        <f t="shared" si="220"/>
        <v>2857.7778675653935</v>
      </c>
      <c r="AW2335" s="3">
        <f t="shared" si="221"/>
        <v>3310.8627838230032</v>
      </c>
      <c r="AX2335" s="3">
        <f t="shared" si="217"/>
        <v>58.259667260963184</v>
      </c>
      <c r="AY2335" s="3">
        <f t="shared" si="222"/>
        <v>67.496416121579671</v>
      </c>
    </row>
    <row r="2336" spans="1:51" x14ac:dyDescent="0.25">
      <c r="A2336" s="6">
        <v>1</v>
      </c>
      <c r="B2336" s="6">
        <v>6600</v>
      </c>
      <c r="C2336" s="6">
        <v>707</v>
      </c>
      <c r="D2336" s="6">
        <v>3.5000000000000003E-2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>
        <v>0</v>
      </c>
      <c r="J2336" s="6" t="s">
        <v>13</v>
      </c>
      <c r="K2336" s="6" t="s">
        <v>14</v>
      </c>
      <c r="L2336" s="6" t="s">
        <v>25</v>
      </c>
      <c r="M2336" s="6" t="s">
        <v>45</v>
      </c>
      <c r="N2336" s="6" t="s">
        <v>56</v>
      </c>
      <c r="O2336" s="6" t="s">
        <v>15</v>
      </c>
      <c r="P2336" s="6">
        <v>205.53390430000005</v>
      </c>
      <c r="Q2336" s="6">
        <v>177.80907649591057</v>
      </c>
      <c r="R2336" s="6">
        <v>22.113490852022064</v>
      </c>
      <c r="S2336" s="6">
        <v>4</v>
      </c>
      <c r="T2336" s="6">
        <v>2857.7779136369882</v>
      </c>
      <c r="U2336" s="6">
        <v>3310.8934832040745</v>
      </c>
      <c r="V2336" s="6">
        <v>58.259668200194959</v>
      </c>
      <c r="W2336" s="6">
        <v>67.49704196998681</v>
      </c>
      <c r="X2336" s="6">
        <v>217.03782905828146</v>
      </c>
      <c r="Y2336" s="6">
        <v>0.87316504336852119</v>
      </c>
      <c r="Z2336" s="6">
        <v>76905426386.48172</v>
      </c>
      <c r="AA2336" s="6">
        <v>20248846.157279234</v>
      </c>
      <c r="AB2336" s="6">
        <v>2230451.1993844132</v>
      </c>
      <c r="AC2336" s="6">
        <v>20756626.689006846</v>
      </c>
      <c r="AD2336" s="6">
        <v>28640861.465102315</v>
      </c>
      <c r="AE2336" s="6">
        <v>24077.046365197482</v>
      </c>
      <c r="AF2336" s="6">
        <v>0</v>
      </c>
      <c r="AG2336" s="6">
        <v>0</v>
      </c>
      <c r="AH2336" s="6">
        <v>28041336.397283822</v>
      </c>
      <c r="AI2336" s="6">
        <v>72957805.236727968</v>
      </c>
      <c r="AJ2336" s="6">
        <v>49795201.207051158</v>
      </c>
      <c r="AK2336" s="6">
        <v>222695205.39820096</v>
      </c>
      <c r="AL2336" s="6">
        <v>3144235.0164944702</v>
      </c>
      <c r="AM2336" s="6">
        <v>26942342.586593524</v>
      </c>
      <c r="AN2336" s="6">
        <v>26942342.586593524</v>
      </c>
      <c r="AO2336" s="6">
        <v>1478867.3190221859</v>
      </c>
      <c r="AP2336" s="6">
        <v>11658658.104506405</v>
      </c>
      <c r="AQ2336" s="6">
        <v>0</v>
      </c>
      <c r="AR2336" s="6">
        <v>252781783.00128895</v>
      </c>
      <c r="AS2336" s="6">
        <v>292861651.01141107</v>
      </c>
      <c r="AT2336" s="3">
        <f t="shared" si="218"/>
        <v>5623413.251903492</v>
      </c>
      <c r="AU2336" s="2">
        <f t="shared" si="219"/>
        <v>88.453963408088256</v>
      </c>
      <c r="AV2336" s="3">
        <f t="shared" si="220"/>
        <v>2857.7779136369882</v>
      </c>
      <c r="AW2336" s="3">
        <f t="shared" si="221"/>
        <v>3310.8934832040745</v>
      </c>
      <c r="AX2336" s="3">
        <f t="shared" si="217"/>
        <v>58.259668200194959</v>
      </c>
      <c r="AY2336" s="3">
        <f t="shared" si="222"/>
        <v>67.49704196998681</v>
      </c>
    </row>
    <row r="2337" spans="1:51" x14ac:dyDescent="0.25">
      <c r="A2337" s="6">
        <v>1</v>
      </c>
      <c r="B2337" s="6">
        <v>6600</v>
      </c>
      <c r="C2337" s="6">
        <v>707</v>
      </c>
      <c r="D2337" s="6">
        <v>3.5000000000000003E-2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>
        <v>0</v>
      </c>
      <c r="J2337" s="6" t="s">
        <v>13</v>
      </c>
      <c r="K2337" s="6" t="s">
        <v>14</v>
      </c>
      <c r="L2337" s="6" t="s">
        <v>25</v>
      </c>
      <c r="M2337" s="6" t="s">
        <v>45</v>
      </c>
      <c r="N2337" s="6" t="s">
        <v>56</v>
      </c>
      <c r="O2337" s="6" t="s">
        <v>15</v>
      </c>
      <c r="P2337" s="6">
        <v>205.53390430000005</v>
      </c>
      <c r="Q2337" s="6">
        <v>177.8090739307404</v>
      </c>
      <c r="R2337" s="6">
        <v>22.113490533000849</v>
      </c>
      <c r="S2337" s="6">
        <v>4</v>
      </c>
      <c r="T2337" s="6">
        <v>2857.7779496506973</v>
      </c>
      <c r="U2337" s="6">
        <v>3310.8935257546746</v>
      </c>
      <c r="V2337" s="6">
        <v>58.259668934383122</v>
      </c>
      <c r="W2337" s="6">
        <v>67.497042837438343</v>
      </c>
      <c r="X2337" s="6">
        <v>217.03782691350887</v>
      </c>
      <c r="Y2337" s="6">
        <v>0.90551416315456201</v>
      </c>
      <c r="Z2337" s="6">
        <v>76904714483.105347</v>
      </c>
      <c r="AA2337" s="6">
        <v>20248845.948117003</v>
      </c>
      <c r="AB2337" s="6">
        <v>2230451.1768600238</v>
      </c>
      <c r="AC2337" s="6">
        <v>20756626.449449759</v>
      </c>
      <c r="AD2337" s="6">
        <v>28640861.787436076</v>
      </c>
      <c r="AE2337" s="6">
        <v>24077.046365197482</v>
      </c>
      <c r="AF2337" s="6">
        <v>0</v>
      </c>
      <c r="AG2337" s="6">
        <v>0</v>
      </c>
      <c r="AH2337" s="6">
        <v>28041336.339208946</v>
      </c>
      <c r="AI2337" s="6">
        <v>72957805.085629031</v>
      </c>
      <c r="AJ2337" s="6">
        <v>49795201.103923023</v>
      </c>
      <c r="AK2337" s="6">
        <v>222695204.93698907</v>
      </c>
      <c r="AL2337" s="6">
        <v>3144235.0164944702</v>
      </c>
      <c r="AM2337" s="6">
        <v>26942342.586593524</v>
      </c>
      <c r="AN2337" s="6">
        <v>26942342.586593524</v>
      </c>
      <c r="AO2337" s="6">
        <v>1478867.3190221859</v>
      </c>
      <c r="AP2337" s="6">
        <v>11658658.104506405</v>
      </c>
      <c r="AQ2337" s="6">
        <v>0</v>
      </c>
      <c r="AR2337" s="6">
        <v>252781782.54007709</v>
      </c>
      <c r="AS2337" s="6">
        <v>292861650.55019921</v>
      </c>
      <c r="AT2337" s="3">
        <f t="shared" si="218"/>
        <v>7498942.0933245579</v>
      </c>
      <c r="AU2337" s="2">
        <f t="shared" si="219"/>
        <v>88.453962132003397</v>
      </c>
      <c r="AV2337" s="3">
        <f t="shared" si="220"/>
        <v>2857.7779496506973</v>
      </c>
      <c r="AW2337" s="3">
        <f t="shared" si="221"/>
        <v>3310.8935257546746</v>
      </c>
      <c r="AX2337" s="3">
        <f t="shared" si="217"/>
        <v>58.259668934383122</v>
      </c>
      <c r="AY2337" s="3">
        <f t="shared" si="222"/>
        <v>67.497042837438343</v>
      </c>
    </row>
    <row r="2338" spans="1:51" x14ac:dyDescent="0.25">
      <c r="A2338" s="6">
        <v>1</v>
      </c>
      <c r="B2338" s="6">
        <v>6600</v>
      </c>
      <c r="C2338" s="6">
        <v>707</v>
      </c>
      <c r="D2338" s="6">
        <v>3.5000000000000003E-2</v>
      </c>
      <c r="E2338" s="6">
        <v>15</v>
      </c>
      <c r="F2338" s="6">
        <v>15</v>
      </c>
      <c r="G2338" s="6">
        <v>7</v>
      </c>
      <c r="H2338" s="6">
        <v>1E-8</v>
      </c>
      <c r="I2338" s="6">
        <v>0</v>
      </c>
      <c r="J2338" s="6" t="s">
        <v>13</v>
      </c>
      <c r="K2338" s="6" t="s">
        <v>14</v>
      </c>
      <c r="L2338" s="6" t="s">
        <v>25</v>
      </c>
      <c r="M2338" s="6" t="s">
        <v>45</v>
      </c>
      <c r="N2338" s="6" t="s">
        <v>56</v>
      </c>
      <c r="O2338" s="6" t="s">
        <v>15</v>
      </c>
      <c r="P2338" s="6">
        <v>205.53390430000005</v>
      </c>
      <c r="Q2338" s="6">
        <v>177.80907191405294</v>
      </c>
      <c r="R2338" s="6">
        <v>22.113490282192501</v>
      </c>
      <c r="S2338" s="6">
        <v>4</v>
      </c>
      <c r="T2338" s="6">
        <v>2857.7779779639873</v>
      </c>
      <c r="U2338" s="6">
        <v>3310.893559207143</v>
      </c>
      <c r="V2338" s="6">
        <v>58.259669511587823</v>
      </c>
      <c r="W2338" s="6">
        <v>67.497043519412145</v>
      </c>
      <c r="X2338" s="6">
        <v>217.03782522732962</v>
      </c>
      <c r="Y2338" s="6">
        <v>0.92977267551318654</v>
      </c>
      <c r="Z2338" s="6">
        <v>76904181158.860886</v>
      </c>
      <c r="AA2338" s="6">
        <v>20248845.783677682</v>
      </c>
      <c r="AB2338" s="6">
        <v>2230451.1591517823</v>
      </c>
      <c r="AC2338" s="6">
        <v>20756626.26111459</v>
      </c>
      <c r="AD2338" s="6">
        <v>28640862.04084878</v>
      </c>
      <c r="AE2338" s="6">
        <v>24077.046365197482</v>
      </c>
      <c r="AF2338" s="6">
        <v>0</v>
      </c>
      <c r="AG2338" s="6">
        <v>0</v>
      </c>
      <c r="AH2338" s="6">
        <v>28041336.293551624</v>
      </c>
      <c r="AI2338" s="6">
        <v>72957804.966838077</v>
      </c>
      <c r="AJ2338" s="6">
        <v>49795201.022845745</v>
      </c>
      <c r="AK2338" s="6">
        <v>222695204.57439348</v>
      </c>
      <c r="AL2338" s="6">
        <v>3144235.0164944702</v>
      </c>
      <c r="AM2338" s="6">
        <v>26942342.586593524</v>
      </c>
      <c r="AN2338" s="6">
        <v>26942342.586593524</v>
      </c>
      <c r="AO2338" s="6">
        <v>1478867.3190221859</v>
      </c>
      <c r="AP2338" s="6">
        <v>11658658.104506405</v>
      </c>
      <c r="AQ2338" s="6">
        <v>0</v>
      </c>
      <c r="AR2338" s="6">
        <v>252781782.17748147</v>
      </c>
      <c r="AS2338" s="6">
        <v>292861650.18760359</v>
      </c>
      <c r="AT2338" s="3">
        <f t="shared" si="218"/>
        <v>10000000</v>
      </c>
      <c r="AU2338" s="2">
        <f t="shared" si="219"/>
        <v>88.453961128770004</v>
      </c>
      <c r="AV2338" s="3">
        <f t="shared" si="220"/>
        <v>2857.7779779639873</v>
      </c>
      <c r="AW2338" s="3">
        <f t="shared" si="221"/>
        <v>3310.893559207143</v>
      </c>
      <c r="AX2338" s="3">
        <f t="shared" si="217"/>
        <v>58.259669511587823</v>
      </c>
      <c r="AY2338" s="3">
        <f t="shared" si="222"/>
        <v>67.497043519412145</v>
      </c>
    </row>
    <row r="2339" spans="1:51" x14ac:dyDescent="0.25">
      <c r="A2339" s="6">
        <v>1</v>
      </c>
      <c r="B2339" s="6">
        <v>6700</v>
      </c>
      <c r="C2339" s="6">
        <v>707</v>
      </c>
      <c r="D2339" s="6">
        <v>3.5000000000000003E-2</v>
      </c>
      <c r="E2339" s="6">
        <v>15</v>
      </c>
      <c r="F2339" s="6">
        <v>15</v>
      </c>
      <c r="G2339" s="6">
        <v>7</v>
      </c>
      <c r="H2339" s="6">
        <v>1E-13</v>
      </c>
      <c r="I2339" s="6">
        <v>0</v>
      </c>
      <c r="J2339" s="6" t="s">
        <v>13</v>
      </c>
      <c r="K2339" s="6" t="s">
        <v>14</v>
      </c>
      <c r="L2339" s="6" t="s">
        <v>25</v>
      </c>
      <c r="M2339" s="6" t="s">
        <v>45</v>
      </c>
      <c r="N2339" s="6" t="s">
        <v>56</v>
      </c>
      <c r="O2339" s="6" t="s">
        <v>15</v>
      </c>
      <c r="P2339" s="6">
        <v>1.1778747999999992</v>
      </c>
      <c r="Q2339" s="6">
        <v>0.43889954182277063</v>
      </c>
      <c r="R2339" s="6">
        <v>3.5181483663897395E-2</v>
      </c>
      <c r="S2339" s="6">
        <v>4</v>
      </c>
      <c r="T2339" s="6">
        <v>232221.76930421728</v>
      </c>
      <c r="U2339" s="6">
        <v>522928.06178931583</v>
      </c>
      <c r="V2339" s="6">
        <v>4734.1548704559245</v>
      </c>
      <c r="W2339" s="6">
        <v>10660.595852126287</v>
      </c>
      <c r="X2339" s="6">
        <v>146.53547554623708</v>
      </c>
      <c r="Y2339" s="6">
        <v>-6.9068509798496966E-5</v>
      </c>
      <c r="Z2339" s="6">
        <v>70321698944.783585</v>
      </c>
      <c r="AA2339" s="6">
        <v>253535.4015051731</v>
      </c>
      <c r="AB2339" s="6">
        <v>20585.294830255294</v>
      </c>
      <c r="AC2339" s="6">
        <v>173900.15005297179</v>
      </c>
      <c r="AD2339" s="6">
        <v>108964.55859843439</v>
      </c>
      <c r="AE2339" s="6">
        <v>24077.046365197482</v>
      </c>
      <c r="AF2339" s="6">
        <v>64721.743524722413</v>
      </c>
      <c r="AG2339" s="6">
        <v>0</v>
      </c>
      <c r="AH2339" s="6">
        <v>251855.83600193425</v>
      </c>
      <c r="AI2339" s="6">
        <v>655277.22254144296</v>
      </c>
      <c r="AJ2339" s="6">
        <v>447240.16898499802</v>
      </c>
      <c r="AK2339" s="6">
        <v>2000157.4224051298</v>
      </c>
      <c r="AL2339" s="6">
        <v>3144235.0164944702</v>
      </c>
      <c r="AM2339" s="6">
        <v>27535233.09381108</v>
      </c>
      <c r="AN2339" s="6">
        <v>27535233.09381108</v>
      </c>
      <c r="AO2339" s="6">
        <v>1478867.3190221859</v>
      </c>
      <c r="AP2339" s="6">
        <v>11895814.307393428</v>
      </c>
      <c r="AQ2339" s="6">
        <v>0</v>
      </c>
      <c r="AR2339" s="6">
        <v>32679625.532710679</v>
      </c>
      <c r="AS2339" s="6">
        <v>73589540.252937376</v>
      </c>
      <c r="AT2339" s="3">
        <f t="shared" si="218"/>
        <v>100</v>
      </c>
      <c r="AU2339" s="2">
        <f t="shared" si="219"/>
        <v>0.14072593465558958</v>
      </c>
      <c r="AV2339" s="3">
        <f t="shared" si="220"/>
        <v>232221.76930421728</v>
      </c>
      <c r="AW2339" s="3">
        <f t="shared" si="221"/>
        <v>522928.06178931583</v>
      </c>
      <c r="AX2339" s="3">
        <f t="shared" si="217"/>
        <v>4734.1548704559245</v>
      </c>
      <c r="AY2339" s="3">
        <f t="shared" si="222"/>
        <v>10660.595852126287</v>
      </c>
    </row>
    <row r="2340" spans="1:51" x14ac:dyDescent="0.25">
      <c r="A2340" s="6">
        <v>1</v>
      </c>
      <c r="B2340" s="6">
        <v>6700</v>
      </c>
      <c r="C2340" s="6">
        <v>707</v>
      </c>
      <c r="D2340" s="6">
        <v>3.5000000000000003E-2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>
        <v>0</v>
      </c>
      <c r="J2340" s="6" t="s">
        <v>13</v>
      </c>
      <c r="K2340" s="6" t="s">
        <v>14</v>
      </c>
      <c r="L2340" s="6" t="s">
        <v>25</v>
      </c>
      <c r="M2340" s="6" t="s">
        <v>45</v>
      </c>
      <c r="N2340" s="6" t="s">
        <v>56</v>
      </c>
      <c r="O2340" s="6" t="s">
        <v>15</v>
      </c>
      <c r="P2340" s="6">
        <v>1.4899704999999996</v>
      </c>
      <c r="Q2340" s="6">
        <v>0.85418042372716196</v>
      </c>
      <c r="R2340" s="6">
        <v>9.4429439534214316E-2</v>
      </c>
      <c r="S2340" s="6">
        <v>4</v>
      </c>
      <c r="T2340" s="6">
        <v>93014.052764456224</v>
      </c>
      <c r="U2340" s="6">
        <v>201322.21100943856</v>
      </c>
      <c r="V2340" s="6">
        <v>1896.2172764209397</v>
      </c>
      <c r="W2340" s="6">
        <v>4104.2255798710776</v>
      </c>
      <c r="X2340" s="6">
        <v>160.97166656076701</v>
      </c>
      <c r="Y2340" s="6">
        <v>-7.8778364785015586E-5</v>
      </c>
      <c r="Z2340" s="6">
        <v>89835365232.202164</v>
      </c>
      <c r="AA2340" s="6">
        <v>464932.56093022606</v>
      </c>
      <c r="AB2340" s="6">
        <v>55807.616224288256</v>
      </c>
      <c r="AC2340" s="6">
        <v>289838.23112562479</v>
      </c>
      <c r="AD2340" s="6">
        <v>532262.71763324947</v>
      </c>
      <c r="AE2340" s="6">
        <v>24077.046365197482</v>
      </c>
      <c r="AF2340" s="6">
        <v>70998.107843972277</v>
      </c>
      <c r="AG2340" s="6">
        <v>0</v>
      </c>
      <c r="AH2340" s="6">
        <v>560787.34924779763</v>
      </c>
      <c r="AI2340" s="6">
        <v>1459053.6494403603</v>
      </c>
      <c r="AJ2340" s="6">
        <v>995834.09629748669</v>
      </c>
      <c r="AK2340" s="6">
        <v>4453591.3751082029</v>
      </c>
      <c r="AL2340" s="6">
        <v>3144235.0164944702</v>
      </c>
      <c r="AM2340" s="6">
        <v>27535233.09381108</v>
      </c>
      <c r="AN2340" s="6">
        <v>27535233.09381108</v>
      </c>
      <c r="AO2340" s="6">
        <v>1478867.3190221859</v>
      </c>
      <c r="AP2340" s="6">
        <v>11895814.307393428</v>
      </c>
      <c r="AQ2340" s="6">
        <v>0</v>
      </c>
      <c r="AR2340" s="6">
        <v>35133059.485413752</v>
      </c>
      <c r="AS2340" s="6">
        <v>76042974.20564045</v>
      </c>
      <c r="AT2340" s="3">
        <f t="shared" si="218"/>
        <v>133.35214321633239</v>
      </c>
      <c r="AU2340" s="2">
        <f t="shared" si="219"/>
        <v>0.37771775813685726</v>
      </c>
      <c r="AV2340" s="3">
        <f t="shared" si="220"/>
        <v>93014.052764456224</v>
      </c>
      <c r="AW2340" s="3">
        <f t="shared" si="221"/>
        <v>201322.21100943856</v>
      </c>
      <c r="AX2340" s="3">
        <f t="shared" si="217"/>
        <v>1896.2172764209397</v>
      </c>
      <c r="AY2340" s="3">
        <f t="shared" si="222"/>
        <v>4104.2255798710776</v>
      </c>
    </row>
    <row r="2341" spans="1:51" x14ac:dyDescent="0.25">
      <c r="A2341" s="6">
        <v>1</v>
      </c>
      <c r="B2341" s="6">
        <v>6700</v>
      </c>
      <c r="C2341" s="6">
        <v>707</v>
      </c>
      <c r="D2341" s="6">
        <v>3.5000000000000003E-2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>
        <v>0</v>
      </c>
      <c r="J2341" s="6" t="s">
        <v>13</v>
      </c>
      <c r="K2341" s="6" t="s">
        <v>14</v>
      </c>
      <c r="L2341" s="6" t="s">
        <v>25</v>
      </c>
      <c r="M2341" s="6" t="s">
        <v>45</v>
      </c>
      <c r="N2341" s="6" t="s">
        <v>56</v>
      </c>
      <c r="O2341" s="6" t="s">
        <v>15</v>
      </c>
      <c r="P2341" s="6">
        <v>1.8798585999999999</v>
      </c>
      <c r="Q2341" s="6">
        <v>1.1949665149333304</v>
      </c>
      <c r="R2341" s="6">
        <v>0.13544966809474679</v>
      </c>
      <c r="S2341" s="6">
        <v>4</v>
      </c>
      <c r="T2341" s="6">
        <v>65945.967880251381</v>
      </c>
      <c r="U2341" s="6">
        <v>141453.56287046257</v>
      </c>
      <c r="V2341" s="6">
        <v>1344.3977537619778</v>
      </c>
      <c r="W2341" s="6">
        <v>2883.722209218316</v>
      </c>
      <c r="X2341" s="6">
        <v>173.82612638304374</v>
      </c>
      <c r="Y2341" s="6">
        <v>-8.87974952608347E-5</v>
      </c>
      <c r="Z2341" s="6">
        <v>89169481522.254745</v>
      </c>
      <c r="AA2341" s="6">
        <v>586277.14628958632</v>
      </c>
      <c r="AB2341" s="6">
        <v>67180.112265361735</v>
      </c>
      <c r="AC2341" s="6">
        <v>379388.35261050781</v>
      </c>
      <c r="AD2341" s="6">
        <v>496087.95431623858</v>
      </c>
      <c r="AE2341" s="6">
        <v>24077.046365197482</v>
      </c>
      <c r="AF2341" s="6">
        <v>77456.372181144383</v>
      </c>
      <c r="AG2341" s="6">
        <v>0</v>
      </c>
      <c r="AH2341" s="6">
        <v>635882.12377093406</v>
      </c>
      <c r="AI2341" s="6">
        <v>1654434.8486932488</v>
      </c>
      <c r="AJ2341" s="6">
        <v>1129185.7794697592</v>
      </c>
      <c r="AK2341" s="6">
        <v>5049969.7359619783</v>
      </c>
      <c r="AL2341" s="6">
        <v>3144235.0164944702</v>
      </c>
      <c r="AM2341" s="6">
        <v>27535233.09381108</v>
      </c>
      <c r="AN2341" s="6">
        <v>27535233.09381108</v>
      </c>
      <c r="AO2341" s="6">
        <v>1478867.3190221859</v>
      </c>
      <c r="AP2341" s="6">
        <v>11895814.307393428</v>
      </c>
      <c r="AQ2341" s="6">
        <v>0</v>
      </c>
      <c r="AR2341" s="6">
        <v>35729437.846267529</v>
      </c>
      <c r="AS2341" s="6">
        <v>76639352.566494226</v>
      </c>
      <c r="AT2341" s="3">
        <f t="shared" si="218"/>
        <v>177.82794100389231</v>
      </c>
      <c r="AU2341" s="2">
        <f t="shared" si="219"/>
        <v>0.54179867237898716</v>
      </c>
      <c r="AV2341" s="3">
        <f t="shared" si="220"/>
        <v>65945.967880251381</v>
      </c>
      <c r="AW2341" s="3">
        <f t="shared" si="221"/>
        <v>141453.56287046257</v>
      </c>
      <c r="AX2341" s="3">
        <f t="shared" si="217"/>
        <v>1344.3977537619778</v>
      </c>
      <c r="AY2341" s="3">
        <f t="shared" si="222"/>
        <v>2883.722209218316</v>
      </c>
    </row>
    <row r="2342" spans="1:51" x14ac:dyDescent="0.25">
      <c r="A2342" s="6">
        <v>1</v>
      </c>
      <c r="B2342" s="6">
        <v>6700</v>
      </c>
      <c r="C2342" s="6">
        <v>707</v>
      </c>
      <c r="D2342" s="6">
        <v>3.5000000000000003E-2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>
        <v>0</v>
      </c>
      <c r="J2342" s="6" t="s">
        <v>13</v>
      </c>
      <c r="K2342" s="6" t="s">
        <v>14</v>
      </c>
      <c r="L2342" s="6" t="s">
        <v>25</v>
      </c>
      <c r="M2342" s="6" t="s">
        <v>45</v>
      </c>
      <c r="N2342" s="6" t="s">
        <v>56</v>
      </c>
      <c r="O2342" s="6" t="s">
        <v>15</v>
      </c>
      <c r="P2342" s="6">
        <v>2.3597547999999997</v>
      </c>
      <c r="Q2342" s="6">
        <v>1.63026613040159</v>
      </c>
      <c r="R2342" s="6">
        <v>0.18747591921955312</v>
      </c>
      <c r="S2342" s="6">
        <v>4</v>
      </c>
      <c r="T2342" s="6">
        <v>48687.717145092109</v>
      </c>
      <c r="U2342" s="6">
        <v>103241.27646424534</v>
      </c>
      <c r="V2342" s="6">
        <v>992.56496901400646</v>
      </c>
      <c r="W2342" s="6">
        <v>2104.7130648849875</v>
      </c>
      <c r="X2342" s="6">
        <v>184.87648532434488</v>
      </c>
      <c r="Y2342" s="6">
        <v>-9.9096895806491378E-5</v>
      </c>
      <c r="Z2342" s="6">
        <v>93917092569.120056</v>
      </c>
      <c r="AA2342" s="6">
        <v>728668.70973794733</v>
      </c>
      <c r="AB2342" s="6">
        <v>83518.68775470648</v>
      </c>
      <c r="AC2342" s="6">
        <v>486412.00166851637</v>
      </c>
      <c r="AD2342" s="6">
        <v>475940.11774232693</v>
      </c>
      <c r="AE2342" s="6">
        <v>24077.046365197482</v>
      </c>
      <c r="AF2342" s="6">
        <v>84222.476971797543</v>
      </c>
      <c r="AG2342" s="6">
        <v>0</v>
      </c>
      <c r="AH2342" s="6">
        <v>734307.22569379187</v>
      </c>
      <c r="AI2342" s="6">
        <v>1910516.7741320278</v>
      </c>
      <c r="AJ2342" s="6">
        <v>1303966.955539098</v>
      </c>
      <c r="AK2342" s="6">
        <v>5831629.9956054101</v>
      </c>
      <c r="AL2342" s="6">
        <v>3144235.0164944702</v>
      </c>
      <c r="AM2342" s="6">
        <v>27535233.09381108</v>
      </c>
      <c r="AN2342" s="6">
        <v>27535233.09381108</v>
      </c>
      <c r="AO2342" s="6">
        <v>1478867.3190221859</v>
      </c>
      <c r="AP2342" s="6">
        <v>11895814.307393428</v>
      </c>
      <c r="AQ2342" s="6">
        <v>0</v>
      </c>
      <c r="AR2342" s="6">
        <v>36511098.105910957</v>
      </c>
      <c r="AS2342" s="6">
        <v>77421012.826137647</v>
      </c>
      <c r="AT2342" s="3">
        <f t="shared" si="218"/>
        <v>237.13737056616554</v>
      </c>
      <c r="AU2342" s="2">
        <f t="shared" si="219"/>
        <v>0.74990367687821247</v>
      </c>
      <c r="AV2342" s="3">
        <f t="shared" si="220"/>
        <v>48687.717145092109</v>
      </c>
      <c r="AW2342" s="3">
        <f t="shared" si="221"/>
        <v>103241.27646424534</v>
      </c>
      <c r="AX2342" s="3">
        <f t="shared" si="217"/>
        <v>992.56496901400646</v>
      </c>
      <c r="AY2342" s="3">
        <f t="shared" si="222"/>
        <v>2104.7130648849875</v>
      </c>
    </row>
    <row r="2343" spans="1:51" x14ac:dyDescent="0.25">
      <c r="A2343" s="6">
        <v>1</v>
      </c>
      <c r="B2343" s="6">
        <v>6700</v>
      </c>
      <c r="C2343" s="6">
        <v>707</v>
      </c>
      <c r="D2343" s="6">
        <v>3.5000000000000003E-2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>
        <v>0</v>
      </c>
      <c r="J2343" s="6" t="s">
        <v>13</v>
      </c>
      <c r="K2343" s="6" t="s">
        <v>14</v>
      </c>
      <c r="L2343" s="6" t="s">
        <v>25</v>
      </c>
      <c r="M2343" s="6" t="s">
        <v>45</v>
      </c>
      <c r="N2343" s="6" t="s">
        <v>56</v>
      </c>
      <c r="O2343" s="6" t="s">
        <v>15</v>
      </c>
      <c r="P2343" s="6">
        <v>2.9639247999999991</v>
      </c>
      <c r="Q2343" s="6">
        <v>2.1939355251625936</v>
      </c>
      <c r="R2343" s="6">
        <v>0.25503371045543477</v>
      </c>
      <c r="S2343" s="6">
        <v>4</v>
      </c>
      <c r="T2343" s="6">
        <v>36909.988663649056</v>
      </c>
      <c r="U2343" s="6">
        <v>77012.446733966965</v>
      </c>
      <c r="V2343" s="6">
        <v>752.46004336301371</v>
      </c>
      <c r="W2343" s="6">
        <v>1570.0028937154257</v>
      </c>
      <c r="X2343" s="6">
        <v>194.42043553891421</v>
      </c>
      <c r="Y2343" s="6">
        <v>-3.6221009120345114E-7</v>
      </c>
      <c r="Z2343" s="6">
        <v>97805830663.332047</v>
      </c>
      <c r="AA2343" s="6">
        <v>897311.43519151874</v>
      </c>
      <c r="AB2343" s="6">
        <v>102832.61385445659</v>
      </c>
      <c r="AC2343" s="6">
        <v>616843.97546751006</v>
      </c>
      <c r="AD2343" s="6">
        <v>518549.35935035039</v>
      </c>
      <c r="AE2343" s="6">
        <v>24077.046365197482</v>
      </c>
      <c r="AF2343" s="6">
        <v>91960.105588199847</v>
      </c>
      <c r="AG2343" s="6">
        <v>0</v>
      </c>
      <c r="AH2343" s="6">
        <v>878114.06896872073</v>
      </c>
      <c r="AI2343" s="6">
        <v>2284672.681493747</v>
      </c>
      <c r="AJ2343" s="6">
        <v>1559336.0504485536</v>
      </c>
      <c r="AK2343" s="6">
        <v>6973697.3367282543</v>
      </c>
      <c r="AL2343" s="6">
        <v>3144235.0164944702</v>
      </c>
      <c r="AM2343" s="6">
        <v>27535233.09381108</v>
      </c>
      <c r="AN2343" s="6">
        <v>27535233.09381108</v>
      </c>
      <c r="AO2343" s="6">
        <v>1478867.3190221859</v>
      </c>
      <c r="AP2343" s="6">
        <v>11895814.307393428</v>
      </c>
      <c r="AQ2343" s="6">
        <v>0</v>
      </c>
      <c r="AR2343" s="6">
        <v>37653165.447033808</v>
      </c>
      <c r="AS2343" s="6">
        <v>78563080.167260498</v>
      </c>
      <c r="AT2343" s="3">
        <f t="shared" si="218"/>
        <v>316.2277660168379</v>
      </c>
      <c r="AU2343" s="2">
        <f t="shared" si="219"/>
        <v>1.0201348418217391</v>
      </c>
      <c r="AV2343" s="3">
        <f t="shared" si="220"/>
        <v>36909.988663649056</v>
      </c>
      <c r="AW2343" s="3">
        <f t="shared" si="221"/>
        <v>77012.446733966965</v>
      </c>
      <c r="AX2343" s="3">
        <f t="shared" si="217"/>
        <v>752.46004336301371</v>
      </c>
      <c r="AY2343" s="3">
        <f t="shared" si="222"/>
        <v>1570.0028937154257</v>
      </c>
    </row>
    <row r="2344" spans="1:51" x14ac:dyDescent="0.25">
      <c r="A2344" s="6">
        <v>1</v>
      </c>
      <c r="B2344" s="6">
        <v>6700</v>
      </c>
      <c r="C2344" s="6">
        <v>707</v>
      </c>
      <c r="D2344" s="6">
        <v>3.5000000000000003E-2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>
        <v>0</v>
      </c>
      <c r="J2344" s="6" t="s">
        <v>13</v>
      </c>
      <c r="K2344" s="6" t="s">
        <v>14</v>
      </c>
      <c r="L2344" s="6" t="s">
        <v>25</v>
      </c>
      <c r="M2344" s="6" t="s">
        <v>45</v>
      </c>
      <c r="N2344" s="6" t="s">
        <v>56</v>
      </c>
      <c r="O2344" s="6" t="s">
        <v>15</v>
      </c>
      <c r="P2344" s="6">
        <v>3.7170204999999994</v>
      </c>
      <c r="Q2344" s="6">
        <v>2.9110102795339188</v>
      </c>
      <c r="R2344" s="6">
        <v>0.34136047750241572</v>
      </c>
      <c r="S2344" s="6">
        <v>4</v>
      </c>
      <c r="T2344" s="6">
        <v>28623.031714112207</v>
      </c>
      <c r="U2344" s="6">
        <v>58583.965548300133</v>
      </c>
      <c r="V2344" s="6">
        <v>583.51921700786806</v>
      </c>
      <c r="W2344" s="6">
        <v>1194.3133783800274</v>
      </c>
      <c r="X2344" s="6">
        <v>202.4524703302269</v>
      </c>
      <c r="Y2344" s="6">
        <v>-4.1457539796829225E-7</v>
      </c>
      <c r="Z2344" s="6">
        <v>101053566691.93509</v>
      </c>
      <c r="AA2344" s="6">
        <v>1094406.9441053583</v>
      </c>
      <c r="AB2344" s="6">
        <v>125364.32291012378</v>
      </c>
      <c r="AC2344" s="6">
        <v>773446.06443916622</v>
      </c>
      <c r="AD2344" s="6">
        <v>595754.22862652608</v>
      </c>
      <c r="AE2344" s="6">
        <v>24077.046365197482</v>
      </c>
      <c r="AF2344" s="6">
        <v>100199.99020679615</v>
      </c>
      <c r="AG2344" s="6">
        <v>0</v>
      </c>
      <c r="AH2344" s="6">
        <v>1058166.952694735</v>
      </c>
      <c r="AI2344" s="6">
        <v>2753133.3510239692</v>
      </c>
      <c r="AJ2344" s="6">
        <v>1879070.0833070986</v>
      </c>
      <c r="AK2344" s="6">
        <v>8403618.9836789705</v>
      </c>
      <c r="AL2344" s="6">
        <v>3144235.0164944702</v>
      </c>
      <c r="AM2344" s="6">
        <v>27535233.09381108</v>
      </c>
      <c r="AN2344" s="6">
        <v>27535233.09381108</v>
      </c>
      <c r="AO2344" s="6">
        <v>1478867.3190221859</v>
      </c>
      <c r="AP2344" s="6">
        <v>11895814.307393428</v>
      </c>
      <c r="AQ2344" s="6">
        <v>0</v>
      </c>
      <c r="AR2344" s="6">
        <v>39083087.093984522</v>
      </c>
      <c r="AS2344" s="6">
        <v>79993001.81421122</v>
      </c>
      <c r="AT2344" s="3">
        <f t="shared" si="218"/>
        <v>421.69650342858228</v>
      </c>
      <c r="AU2344" s="2">
        <f t="shared" si="219"/>
        <v>1.3654419100096629</v>
      </c>
      <c r="AV2344" s="3">
        <f t="shared" si="220"/>
        <v>28623.031714112207</v>
      </c>
      <c r="AW2344" s="3">
        <f t="shared" si="221"/>
        <v>58583.965548300133</v>
      </c>
      <c r="AX2344" s="3">
        <f t="shared" si="217"/>
        <v>583.51921700786806</v>
      </c>
      <c r="AY2344" s="3">
        <f t="shared" si="222"/>
        <v>1194.3133783800274</v>
      </c>
    </row>
    <row r="2345" spans="1:51" x14ac:dyDescent="0.25">
      <c r="A2345" s="6">
        <v>1</v>
      </c>
      <c r="B2345" s="6">
        <v>6700</v>
      </c>
      <c r="C2345" s="6">
        <v>707</v>
      </c>
      <c r="D2345" s="6">
        <v>3.5000000000000003E-2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>
        <v>0</v>
      </c>
      <c r="J2345" s="6" t="s">
        <v>13</v>
      </c>
      <c r="K2345" s="6" t="s">
        <v>14</v>
      </c>
      <c r="L2345" s="6" t="s">
        <v>25</v>
      </c>
      <c r="M2345" s="6" t="s">
        <v>45</v>
      </c>
      <c r="N2345" s="6" t="s">
        <v>56</v>
      </c>
      <c r="O2345" s="6" t="s">
        <v>15</v>
      </c>
      <c r="P2345" s="6">
        <v>4.6573647999999999</v>
      </c>
      <c r="Q2345" s="6">
        <v>3.8194550027918797</v>
      </c>
      <c r="R2345" s="6">
        <v>0.45118860466661642</v>
      </c>
      <c r="S2345" s="6">
        <v>4</v>
      </c>
      <c r="T2345" s="6">
        <v>22618.997325922566</v>
      </c>
      <c r="U2345" s="6">
        <v>45286.85412521776</v>
      </c>
      <c r="V2345" s="6">
        <v>461.11885494708082</v>
      </c>
      <c r="W2345" s="6">
        <v>923.23377634619123</v>
      </c>
      <c r="X2345" s="6">
        <v>209.14854348423606</v>
      </c>
      <c r="Y2345" s="6">
        <v>-4.632139839231968E-7</v>
      </c>
      <c r="Z2345" s="6">
        <v>103790405865.60759</v>
      </c>
      <c r="AA2345" s="6">
        <v>1324693.1553732301</v>
      </c>
      <c r="AB2345" s="6">
        <v>151626.06784418924</v>
      </c>
      <c r="AC2345" s="6">
        <v>961159.91556921764</v>
      </c>
      <c r="AD2345" s="6">
        <v>704181.69186961162</v>
      </c>
      <c r="AE2345" s="6">
        <v>24077.046365197482</v>
      </c>
      <c r="AF2345" s="6">
        <v>108862.32344588819</v>
      </c>
      <c r="AG2345" s="6">
        <v>0</v>
      </c>
      <c r="AH2345" s="6">
        <v>1277094.07818226</v>
      </c>
      <c r="AI2345" s="6">
        <v>3322736.8234142046</v>
      </c>
      <c r="AJ2345" s="6">
        <v>2267836.1573943738</v>
      </c>
      <c r="AK2345" s="6">
        <v>10142267.259458173</v>
      </c>
      <c r="AL2345" s="6">
        <v>3144235.0164944702</v>
      </c>
      <c r="AM2345" s="6">
        <v>27535233.09381108</v>
      </c>
      <c r="AN2345" s="6">
        <v>27535233.09381108</v>
      </c>
      <c r="AO2345" s="6">
        <v>1478867.3190221859</v>
      </c>
      <c r="AP2345" s="6">
        <v>11895814.307393428</v>
      </c>
      <c r="AQ2345" s="6">
        <v>0</v>
      </c>
      <c r="AR2345" s="6">
        <v>40821735.369763725</v>
      </c>
      <c r="AS2345" s="6">
        <v>81731650.089990407</v>
      </c>
      <c r="AT2345" s="3">
        <f t="shared" si="218"/>
        <v>562.34132519034904</v>
      </c>
      <c r="AU2345" s="2">
        <f t="shared" si="219"/>
        <v>1.8047544186664657</v>
      </c>
      <c r="AV2345" s="3">
        <f t="shared" si="220"/>
        <v>22618.997325922566</v>
      </c>
      <c r="AW2345" s="3">
        <f t="shared" si="221"/>
        <v>45286.85412521776</v>
      </c>
      <c r="AX2345" s="3">
        <f t="shared" si="217"/>
        <v>461.11885494708082</v>
      </c>
      <c r="AY2345" s="3">
        <f t="shared" si="222"/>
        <v>923.23377634619123</v>
      </c>
    </row>
    <row r="2346" spans="1:51" x14ac:dyDescent="0.25">
      <c r="A2346" s="6">
        <v>1</v>
      </c>
      <c r="B2346" s="6">
        <v>6700</v>
      </c>
      <c r="C2346" s="6">
        <v>707</v>
      </c>
      <c r="D2346" s="6">
        <v>3.5000000000000003E-2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>
        <v>0</v>
      </c>
      <c r="J2346" s="6" t="s">
        <v>13</v>
      </c>
      <c r="K2346" s="6" t="s">
        <v>14</v>
      </c>
      <c r="L2346" s="6" t="s">
        <v>25</v>
      </c>
      <c r="M2346" s="6" t="s">
        <v>45</v>
      </c>
      <c r="N2346" s="6" t="s">
        <v>56</v>
      </c>
      <c r="O2346" s="6" t="s">
        <v>15</v>
      </c>
      <c r="P2346" s="6">
        <v>5.8753648000000007</v>
      </c>
      <c r="Q2346" s="6">
        <v>5.008197255028902</v>
      </c>
      <c r="R2346" s="6">
        <v>0.59492896154976205</v>
      </c>
      <c r="S2346" s="6">
        <v>4</v>
      </c>
      <c r="T2346" s="6">
        <v>18066.82535889521</v>
      </c>
      <c r="U2346" s="6">
        <v>35257.917642274006</v>
      </c>
      <c r="V2346" s="6">
        <v>368.31667213094943</v>
      </c>
      <c r="W2346" s="6">
        <v>718.7803410008471</v>
      </c>
      <c r="X2346" s="6">
        <v>214.84268063588897</v>
      </c>
      <c r="Y2346" s="6">
        <v>-5.139798298478126E-7</v>
      </c>
      <c r="Z2346" s="6">
        <v>105929729762.16637</v>
      </c>
      <c r="AA2346" s="6">
        <v>1603138.5637573346</v>
      </c>
      <c r="AB2346" s="6">
        <v>183307.16904195282</v>
      </c>
      <c r="AC2346" s="6">
        <v>1193820.858692023</v>
      </c>
      <c r="AD2346" s="6">
        <v>852010.89676681824</v>
      </c>
      <c r="AE2346" s="6">
        <v>24077.046365197482</v>
      </c>
      <c r="AF2346" s="6">
        <v>119568.67901607112</v>
      </c>
      <c r="AG2346" s="6">
        <v>0</v>
      </c>
      <c r="AH2346" s="6">
        <v>1550610.0533193643</v>
      </c>
      <c r="AI2346" s="6">
        <v>4034369.2848798959</v>
      </c>
      <c r="AJ2346" s="6">
        <v>2753539.9349295329</v>
      </c>
      <c r="AK2346" s="6">
        <v>12314442.48676819</v>
      </c>
      <c r="AL2346" s="6">
        <v>3144235.0164944702</v>
      </c>
      <c r="AM2346" s="6">
        <v>27535233.09381108</v>
      </c>
      <c r="AN2346" s="6">
        <v>27535233.09381108</v>
      </c>
      <c r="AO2346" s="6">
        <v>1478867.3190221859</v>
      </c>
      <c r="AP2346" s="6">
        <v>11895814.307393428</v>
      </c>
      <c r="AQ2346" s="6">
        <v>0</v>
      </c>
      <c r="AR2346" s="6">
        <v>42993910.597073741</v>
      </c>
      <c r="AS2346" s="6">
        <v>83903825.317300439</v>
      </c>
      <c r="AT2346" s="3">
        <f t="shared" si="218"/>
        <v>749.89420933245594</v>
      </c>
      <c r="AU2346" s="2">
        <f t="shared" si="219"/>
        <v>2.3797158461990482</v>
      </c>
      <c r="AV2346" s="3">
        <f t="shared" si="220"/>
        <v>18066.82535889521</v>
      </c>
      <c r="AW2346" s="3">
        <f t="shared" si="221"/>
        <v>35257.917642274006</v>
      </c>
      <c r="AX2346" s="3">
        <f t="shared" si="217"/>
        <v>368.31667213094943</v>
      </c>
      <c r="AY2346" s="3">
        <f t="shared" si="222"/>
        <v>718.7803410008471</v>
      </c>
    </row>
    <row r="2347" spans="1:51" x14ac:dyDescent="0.25">
      <c r="A2347" s="6">
        <v>1</v>
      </c>
      <c r="B2347" s="6">
        <v>6700</v>
      </c>
      <c r="C2347" s="6">
        <v>707</v>
      </c>
      <c r="D2347" s="6">
        <v>3.5000000000000003E-2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>
        <v>0</v>
      </c>
      <c r="J2347" s="6" t="s">
        <v>13</v>
      </c>
      <c r="K2347" s="6" t="s">
        <v>14</v>
      </c>
      <c r="L2347" s="6" t="s">
        <v>25</v>
      </c>
      <c r="M2347" s="6" t="s">
        <v>45</v>
      </c>
      <c r="N2347" s="6" t="s">
        <v>56</v>
      </c>
      <c r="O2347" s="6" t="s">
        <v>15</v>
      </c>
      <c r="P2347" s="6">
        <v>7.4541448000000008</v>
      </c>
      <c r="Q2347" s="6">
        <v>6.5583119725457095</v>
      </c>
      <c r="R2347" s="6">
        <v>0.78246895464921951</v>
      </c>
      <c r="S2347" s="6">
        <v>4</v>
      </c>
      <c r="T2347" s="6">
        <v>14598.526060059752</v>
      </c>
      <c r="U2347" s="6">
        <v>27669.304931589097</v>
      </c>
      <c r="V2347" s="6">
        <v>297.6106997021941</v>
      </c>
      <c r="W2347" s="6">
        <v>564.07620653518882</v>
      </c>
      <c r="X2347" s="6">
        <v>219.54980109763838</v>
      </c>
      <c r="Y2347" s="6">
        <v>-5.629874840378761E-7</v>
      </c>
      <c r="Z2347" s="6">
        <v>107273469031.70242</v>
      </c>
      <c r="AA2347" s="6">
        <v>1938833.5845772584</v>
      </c>
      <c r="AB2347" s="6">
        <v>221415.99822889492</v>
      </c>
      <c r="AC2347" s="6">
        <v>1481244.6037148118</v>
      </c>
      <c r="AD2347" s="6">
        <v>1048816.5921906619</v>
      </c>
      <c r="AE2347" s="6">
        <v>24077.046365197482</v>
      </c>
      <c r="AF2347" s="6">
        <v>132520.93054842358</v>
      </c>
      <c r="AG2347" s="6">
        <v>0</v>
      </c>
      <c r="AH2347" s="6">
        <v>1890294.4146938464</v>
      </c>
      <c r="AI2347" s="6">
        <v>4918158.3143329406</v>
      </c>
      <c r="AJ2347" s="6">
        <v>3356744.1075797863</v>
      </c>
      <c r="AK2347" s="6">
        <v>15012105.592231821</v>
      </c>
      <c r="AL2347" s="6">
        <v>3144235.0164944702</v>
      </c>
      <c r="AM2347" s="6">
        <v>27535233.09381108</v>
      </c>
      <c r="AN2347" s="6">
        <v>27535233.09381108</v>
      </c>
      <c r="AO2347" s="6">
        <v>1478867.3190221859</v>
      </c>
      <c r="AP2347" s="6">
        <v>11895814.307393428</v>
      </c>
      <c r="AQ2347" s="6">
        <v>0</v>
      </c>
      <c r="AR2347" s="6">
        <v>45691573.702537373</v>
      </c>
      <c r="AS2347" s="6">
        <v>86601488.422764063</v>
      </c>
      <c r="AT2347" s="3">
        <f t="shared" si="218"/>
        <v>1000</v>
      </c>
      <c r="AU2347" s="2">
        <f t="shared" si="219"/>
        <v>3.129875818596878</v>
      </c>
      <c r="AV2347" s="3">
        <f t="shared" si="220"/>
        <v>14598.526060059752</v>
      </c>
      <c r="AW2347" s="3">
        <f t="shared" si="221"/>
        <v>27669.304931589097</v>
      </c>
      <c r="AX2347" s="3">
        <f t="shared" si="217"/>
        <v>297.6106997021941</v>
      </c>
      <c r="AY2347" s="3">
        <f t="shared" si="222"/>
        <v>564.07620653518882</v>
      </c>
    </row>
    <row r="2348" spans="1:51" x14ac:dyDescent="0.25">
      <c r="A2348" s="6">
        <v>1</v>
      </c>
      <c r="B2348" s="6">
        <v>6700</v>
      </c>
      <c r="C2348" s="6">
        <v>707</v>
      </c>
      <c r="D2348" s="6">
        <v>3.5000000000000003E-2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>
        <v>0</v>
      </c>
      <c r="J2348" s="6" t="s">
        <v>13</v>
      </c>
      <c r="K2348" s="6" t="s">
        <v>14</v>
      </c>
      <c r="L2348" s="6" t="s">
        <v>25</v>
      </c>
      <c r="M2348" s="6" t="s">
        <v>45</v>
      </c>
      <c r="N2348" s="6" t="s">
        <v>56</v>
      </c>
      <c r="O2348" s="6" t="s">
        <v>15</v>
      </c>
      <c r="P2348" s="6">
        <v>9.4958005000000014</v>
      </c>
      <c r="Q2348" s="6">
        <v>8.5582232763182056</v>
      </c>
      <c r="R2348" s="6">
        <v>1.0244191593190586</v>
      </c>
      <c r="S2348" s="6">
        <v>4</v>
      </c>
      <c r="T2348" s="6">
        <v>11961.566128536817</v>
      </c>
      <c r="U2348" s="6">
        <v>21945.251602415479</v>
      </c>
      <c r="V2348" s="6">
        <v>243.85270474581978</v>
      </c>
      <c r="W2348" s="6">
        <v>447.38363706485262</v>
      </c>
      <c r="X2348" s="6">
        <v>223.15140736266923</v>
      </c>
      <c r="Y2348" s="6">
        <v>-6.0434217751026152E-7</v>
      </c>
      <c r="Z2348" s="6">
        <v>106742915677.62183</v>
      </c>
      <c r="AA2348" s="6">
        <v>2339600.3963721255</v>
      </c>
      <c r="AB2348" s="6">
        <v>266761.45397470507</v>
      </c>
      <c r="AC2348" s="6">
        <v>1832736.4354809071</v>
      </c>
      <c r="AD2348" s="6">
        <v>1308357.0915410153</v>
      </c>
      <c r="AE2348" s="6">
        <v>24077.046365197482</v>
      </c>
      <c r="AF2348" s="6">
        <v>148280.52275337817</v>
      </c>
      <c r="AG2348" s="6">
        <v>0</v>
      </c>
      <c r="AH2348" s="6">
        <v>2308727.0491300579</v>
      </c>
      <c r="AI2348" s="6">
        <v>6006834.1968006948</v>
      </c>
      <c r="AJ2348" s="6">
        <v>4099787.7674164083</v>
      </c>
      <c r="AK2348" s="6">
        <v>18335161.95983449</v>
      </c>
      <c r="AL2348" s="6">
        <v>3144235.0164944702</v>
      </c>
      <c r="AM2348" s="6">
        <v>27535233.09381108</v>
      </c>
      <c r="AN2348" s="6">
        <v>27535233.09381108</v>
      </c>
      <c r="AO2348" s="6">
        <v>1478867.3190221859</v>
      </c>
      <c r="AP2348" s="6">
        <v>11895814.307393428</v>
      </c>
      <c r="AQ2348" s="6">
        <v>0</v>
      </c>
      <c r="AR2348" s="6">
        <v>49014630.070140041</v>
      </c>
      <c r="AS2348" s="6">
        <v>89924544.790366739</v>
      </c>
      <c r="AT2348" s="3">
        <f t="shared" si="218"/>
        <v>1333.5214321633243</v>
      </c>
      <c r="AU2348" s="2">
        <f t="shared" si="219"/>
        <v>4.0976766372762343</v>
      </c>
      <c r="AV2348" s="3">
        <f t="shared" si="220"/>
        <v>11961.566128536817</v>
      </c>
      <c r="AW2348" s="3">
        <f t="shared" si="221"/>
        <v>21945.251602415479</v>
      </c>
      <c r="AX2348" s="3">
        <f t="shared" si="217"/>
        <v>243.85270474581978</v>
      </c>
      <c r="AY2348" s="3">
        <f t="shared" si="222"/>
        <v>447.38363706485262</v>
      </c>
    </row>
    <row r="2349" spans="1:51" x14ac:dyDescent="0.25">
      <c r="A2349" s="6">
        <v>1</v>
      </c>
      <c r="B2349" s="6">
        <v>6700</v>
      </c>
      <c r="C2349" s="6">
        <v>707</v>
      </c>
      <c r="D2349" s="6">
        <v>3.5000000000000003E-2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>
        <v>0</v>
      </c>
      <c r="J2349" s="6" t="s">
        <v>13</v>
      </c>
      <c r="K2349" s="6" t="s">
        <v>14</v>
      </c>
      <c r="L2349" s="6" t="s">
        <v>25</v>
      </c>
      <c r="M2349" s="6" t="s">
        <v>45</v>
      </c>
      <c r="N2349" s="6" t="s">
        <v>56</v>
      </c>
      <c r="O2349" s="6" t="s">
        <v>15</v>
      </c>
      <c r="P2349" s="6">
        <v>12.116364800000003</v>
      </c>
      <c r="Q2349" s="6">
        <v>11.068075805466911</v>
      </c>
      <c r="R2349" s="6">
        <v>1.3272147365199423</v>
      </c>
      <c r="S2349" s="6">
        <v>4</v>
      </c>
      <c r="T2349" s="6">
        <v>9990.3865456608</v>
      </c>
      <c r="U2349" s="6">
        <v>17696.357854323251</v>
      </c>
      <c r="V2349" s="6">
        <v>203.66754273118215</v>
      </c>
      <c r="W2349" s="6">
        <v>360.76419095586448</v>
      </c>
      <c r="X2349" s="6">
        <v>225.17185279581545</v>
      </c>
      <c r="Y2349" s="6">
        <v>-6.2790846452116969E-7</v>
      </c>
      <c r="Z2349" s="6">
        <v>103778564647.30042</v>
      </c>
      <c r="AA2349" s="6">
        <v>2806025.2747268579</v>
      </c>
      <c r="AB2349" s="6">
        <v>319399.77863659512</v>
      </c>
      <c r="AC2349" s="6">
        <v>2251387.830647036</v>
      </c>
      <c r="AD2349" s="6">
        <v>1649138.5197255646</v>
      </c>
      <c r="AE2349" s="6">
        <v>24077.046365197482</v>
      </c>
      <c r="AF2349" s="6">
        <v>168652.27963322651</v>
      </c>
      <c r="AG2349" s="6">
        <v>0</v>
      </c>
      <c r="AH2349" s="6">
        <v>2815285.4845964462</v>
      </c>
      <c r="AI2349" s="6">
        <v>7324795.3364615757</v>
      </c>
      <c r="AJ2349" s="6">
        <v>4999323.3266282417</v>
      </c>
      <c r="AK2349" s="6">
        <v>22358084.877420742</v>
      </c>
      <c r="AL2349" s="6">
        <v>3144235.0164944702</v>
      </c>
      <c r="AM2349" s="6">
        <v>27535233.09381108</v>
      </c>
      <c r="AN2349" s="6">
        <v>27535233.09381108</v>
      </c>
      <c r="AO2349" s="6">
        <v>1478867.3190221859</v>
      </c>
      <c r="AP2349" s="6">
        <v>11895814.307393428</v>
      </c>
      <c r="AQ2349" s="6">
        <v>0</v>
      </c>
      <c r="AR2349" s="6">
        <v>53037552.987726294</v>
      </c>
      <c r="AS2349" s="6">
        <v>93947467.707952976</v>
      </c>
      <c r="AT2349" s="3">
        <f t="shared" si="218"/>
        <v>1778.2794100389231</v>
      </c>
      <c r="AU2349" s="2">
        <f t="shared" si="219"/>
        <v>5.308858946079769</v>
      </c>
      <c r="AV2349" s="3">
        <f t="shared" si="220"/>
        <v>9990.3865456608</v>
      </c>
      <c r="AW2349" s="3">
        <f t="shared" si="221"/>
        <v>17696.357854323251</v>
      </c>
      <c r="AX2349" s="3">
        <f t="shared" si="217"/>
        <v>203.66754273118215</v>
      </c>
      <c r="AY2349" s="3">
        <f t="shared" si="222"/>
        <v>360.76419095586448</v>
      </c>
    </row>
    <row r="2350" spans="1:51" x14ac:dyDescent="0.25">
      <c r="A2350" s="6">
        <v>1</v>
      </c>
      <c r="B2350" s="6">
        <v>6700</v>
      </c>
      <c r="C2350" s="6">
        <v>707</v>
      </c>
      <c r="D2350" s="6">
        <v>3.5000000000000003E-2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>
        <v>0</v>
      </c>
      <c r="J2350" s="6" t="s">
        <v>13</v>
      </c>
      <c r="K2350" s="6" t="s">
        <v>14</v>
      </c>
      <c r="L2350" s="6" t="s">
        <v>25</v>
      </c>
      <c r="M2350" s="6" t="s">
        <v>45</v>
      </c>
      <c r="N2350" s="6" t="s">
        <v>56</v>
      </c>
      <c r="O2350" s="6" t="s">
        <v>15</v>
      </c>
      <c r="P2350" s="6">
        <v>15.683086700000002</v>
      </c>
      <c r="Q2350" s="6">
        <v>14.722275321439202</v>
      </c>
      <c r="R2350" s="6">
        <v>1.7724266585527386</v>
      </c>
      <c r="S2350" s="6">
        <v>4</v>
      </c>
      <c r="T2350" s="6">
        <v>8241.7135132915737</v>
      </c>
      <c r="U2350" s="6">
        <v>14012.038976804881</v>
      </c>
      <c r="V2350" s="6">
        <v>168.01847771100901</v>
      </c>
      <c r="W2350" s="6">
        <v>285.65436722755339</v>
      </c>
      <c r="X2350" s="6">
        <v>229.27451536141334</v>
      </c>
      <c r="Y2350" s="6">
        <v>-6.8146489933133123E-7</v>
      </c>
      <c r="Z2350" s="6">
        <v>111160028944.18442</v>
      </c>
      <c r="AA2350" s="6">
        <v>3433896.2018962367</v>
      </c>
      <c r="AB2350" s="6">
        <v>390009.06213435071</v>
      </c>
      <c r="AC2350" s="6">
        <v>2828605.7682435969</v>
      </c>
      <c r="AD2350" s="6">
        <v>2095970.3725483452</v>
      </c>
      <c r="AE2350" s="6">
        <v>24077.046365197482</v>
      </c>
      <c r="AF2350" s="6">
        <v>187593.49185748879</v>
      </c>
      <c r="AG2350" s="6">
        <v>0</v>
      </c>
      <c r="AH2350" s="6">
        <v>3494459.2577876337</v>
      </c>
      <c r="AI2350" s="6">
        <v>9091866.176607985</v>
      </c>
      <c r="AJ2350" s="6">
        <v>6205385.4847029634</v>
      </c>
      <c r="AK2350" s="6">
        <v>27751862.8621438</v>
      </c>
      <c r="AL2350" s="6">
        <v>3144235.0164944702</v>
      </c>
      <c r="AM2350" s="6">
        <v>27535233.09381108</v>
      </c>
      <c r="AN2350" s="6">
        <v>27535233.09381108</v>
      </c>
      <c r="AO2350" s="6">
        <v>1478867.3190221859</v>
      </c>
      <c r="AP2350" s="6">
        <v>11895814.307393428</v>
      </c>
      <c r="AQ2350" s="6">
        <v>0</v>
      </c>
      <c r="AR2350" s="6">
        <v>58431330.972449347</v>
      </c>
      <c r="AS2350" s="6">
        <v>99341245.692676038</v>
      </c>
      <c r="AT2350" s="3">
        <f t="shared" si="218"/>
        <v>2371.3737056616555</v>
      </c>
      <c r="AU2350" s="2">
        <f t="shared" si="219"/>
        <v>7.0897066342109545</v>
      </c>
      <c r="AV2350" s="3">
        <f t="shared" si="220"/>
        <v>8241.7135132915737</v>
      </c>
      <c r="AW2350" s="3">
        <f t="shared" si="221"/>
        <v>14012.038976804881</v>
      </c>
      <c r="AX2350" s="3">
        <f t="shared" si="217"/>
        <v>168.01847771100901</v>
      </c>
      <c r="AY2350" s="3">
        <f t="shared" si="222"/>
        <v>285.65436722755339</v>
      </c>
    </row>
    <row r="2351" spans="1:51" x14ac:dyDescent="0.25">
      <c r="A2351" s="6">
        <v>1</v>
      </c>
      <c r="B2351" s="6">
        <v>6700</v>
      </c>
      <c r="C2351" s="6">
        <v>707</v>
      </c>
      <c r="D2351" s="6">
        <v>3.5000000000000003E-2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>
        <v>0</v>
      </c>
      <c r="J2351" s="6" t="s">
        <v>13</v>
      </c>
      <c r="K2351" s="6" t="s">
        <v>14</v>
      </c>
      <c r="L2351" s="6" t="s">
        <v>25</v>
      </c>
      <c r="M2351" s="6" t="s">
        <v>45</v>
      </c>
      <c r="N2351" s="6" t="s">
        <v>56</v>
      </c>
      <c r="O2351" s="6" t="s">
        <v>15</v>
      </c>
      <c r="P2351" s="6">
        <v>20.291592899999998</v>
      </c>
      <c r="Q2351" s="6">
        <v>19.309417901332516</v>
      </c>
      <c r="R2351" s="6">
        <v>2.3291420957881894</v>
      </c>
      <c r="S2351" s="6">
        <v>4</v>
      </c>
      <c r="T2351" s="6">
        <v>6973.9085298925356</v>
      </c>
      <c r="U2351" s="6">
        <v>11365.001155177666</v>
      </c>
      <c r="V2351" s="6">
        <v>142.17255829126643</v>
      </c>
      <c r="W2351" s="6">
        <v>231.69092085004814</v>
      </c>
      <c r="X2351" s="6">
        <v>231.32563107730763</v>
      </c>
      <c r="Y2351" s="6">
        <v>-7.0936498418450354E-7</v>
      </c>
      <c r="Z2351" s="6">
        <v>111848968843.54666</v>
      </c>
      <c r="AA2351" s="6">
        <v>4161699.139399841</v>
      </c>
      <c r="AB2351" s="6">
        <v>471576.47678463347</v>
      </c>
      <c r="AC2351" s="6">
        <v>3514046.0673255022</v>
      </c>
      <c r="AD2351" s="6">
        <v>2686718.6080731275</v>
      </c>
      <c r="AE2351" s="6">
        <v>24077.046365197482</v>
      </c>
      <c r="AF2351" s="6">
        <v>214087.92360682716</v>
      </c>
      <c r="AG2351" s="6">
        <v>0</v>
      </c>
      <c r="AH2351" s="6">
        <v>4318160.0520064998</v>
      </c>
      <c r="AI2351" s="6">
        <v>11234966.678899994</v>
      </c>
      <c r="AJ2351" s="6">
        <v>7668095.6138289459</v>
      </c>
      <c r="AK2351" s="6">
        <v>34293427.606290571</v>
      </c>
      <c r="AL2351" s="6">
        <v>3144235.0164944702</v>
      </c>
      <c r="AM2351" s="6">
        <v>27535233.09381108</v>
      </c>
      <c r="AN2351" s="6">
        <v>27535233.09381108</v>
      </c>
      <c r="AO2351" s="6">
        <v>1478867.3190221859</v>
      </c>
      <c r="AP2351" s="6">
        <v>11895814.307393428</v>
      </c>
      <c r="AQ2351" s="6">
        <v>0</v>
      </c>
      <c r="AR2351" s="6">
        <v>64972895.716596119</v>
      </c>
      <c r="AS2351" s="6">
        <v>105882810.4368228</v>
      </c>
      <c r="AT2351" s="3">
        <f t="shared" si="218"/>
        <v>3162.27766016838</v>
      </c>
      <c r="AU2351" s="2">
        <f t="shared" si="219"/>
        <v>9.3165683831527577</v>
      </c>
      <c r="AV2351" s="3">
        <f t="shared" si="220"/>
        <v>6973.9085298925356</v>
      </c>
      <c r="AW2351" s="3">
        <f t="shared" si="221"/>
        <v>11365.001155177666</v>
      </c>
      <c r="AX2351" s="3">
        <f t="shared" si="217"/>
        <v>142.17255829126643</v>
      </c>
      <c r="AY2351" s="3">
        <f t="shared" si="222"/>
        <v>231.69092085004814</v>
      </c>
    </row>
    <row r="2352" spans="1:51" x14ac:dyDescent="0.25">
      <c r="A2352" s="6">
        <v>1</v>
      </c>
      <c r="B2352" s="6">
        <v>6700</v>
      </c>
      <c r="C2352" s="6">
        <v>707</v>
      </c>
      <c r="D2352" s="6">
        <v>3.5000000000000003E-2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>
        <v>0</v>
      </c>
      <c r="J2352" s="6" t="s">
        <v>13</v>
      </c>
      <c r="K2352" s="6" t="s">
        <v>14</v>
      </c>
      <c r="L2352" s="6" t="s">
        <v>25</v>
      </c>
      <c r="M2352" s="6" t="s">
        <v>45</v>
      </c>
      <c r="N2352" s="6" t="s">
        <v>56</v>
      </c>
      <c r="O2352" s="6" t="s">
        <v>15</v>
      </c>
      <c r="P2352" s="6">
        <v>26.367476699999997</v>
      </c>
      <c r="Q2352" s="6">
        <v>25.362796717878467</v>
      </c>
      <c r="R2352" s="6">
        <v>3.06391267959838</v>
      </c>
      <c r="S2352" s="6">
        <v>4</v>
      </c>
      <c r="T2352" s="6">
        <v>5972.9146421877067</v>
      </c>
      <c r="U2352" s="6">
        <v>9310.9597334065929</v>
      </c>
      <c r="V2352" s="6">
        <v>121.76594394596628</v>
      </c>
      <c r="W2352" s="6">
        <v>189.81650817060287</v>
      </c>
      <c r="X2352" s="6">
        <v>232.94952573395355</v>
      </c>
      <c r="Y2352" s="6">
        <v>-7.3241499811410905E-7</v>
      </c>
      <c r="Z2352" s="6">
        <v>112373229178.1871</v>
      </c>
      <c r="AA2352" s="6">
        <v>5050181.2879328169</v>
      </c>
      <c r="AB2352" s="6">
        <v>570752.66288276308</v>
      </c>
      <c r="AC2352" s="6">
        <v>4370688.7733351113</v>
      </c>
      <c r="AD2352" s="6">
        <v>3466907.2774242046</v>
      </c>
      <c r="AE2352" s="6">
        <v>24077.046365197482</v>
      </c>
      <c r="AF2352" s="6">
        <v>246487.50057391491</v>
      </c>
      <c r="AG2352" s="6">
        <v>0</v>
      </c>
      <c r="AH2352" s="6">
        <v>5354346.873920463</v>
      </c>
      <c r="AI2352" s="6">
        <v>13930912.238377169</v>
      </c>
      <c r="AJ2352" s="6">
        <v>9508133.8543137535</v>
      </c>
      <c r="AK2352" s="6">
        <v>42522487.515125394</v>
      </c>
      <c r="AL2352" s="6">
        <v>3144235.0164944702</v>
      </c>
      <c r="AM2352" s="6">
        <v>27535233.09381108</v>
      </c>
      <c r="AN2352" s="6">
        <v>27535233.09381108</v>
      </c>
      <c r="AO2352" s="6">
        <v>1478867.3190221859</v>
      </c>
      <c r="AP2352" s="6">
        <v>11895814.307393428</v>
      </c>
      <c r="AQ2352" s="6">
        <v>0</v>
      </c>
      <c r="AR2352" s="6">
        <v>73201955.625430942</v>
      </c>
      <c r="AS2352" s="6">
        <v>114111870.34565763</v>
      </c>
      <c r="AT2352" s="3">
        <f t="shared" si="218"/>
        <v>4216.9650342858222</v>
      </c>
      <c r="AU2352" s="2">
        <f t="shared" si="219"/>
        <v>12.25565071839352</v>
      </c>
      <c r="AV2352" s="3">
        <f t="shared" si="220"/>
        <v>5972.9146421877067</v>
      </c>
      <c r="AW2352" s="3">
        <f t="shared" si="221"/>
        <v>9310.9597334065929</v>
      </c>
      <c r="AX2352" s="3">
        <f t="shared" si="217"/>
        <v>121.76594394596628</v>
      </c>
      <c r="AY2352" s="3">
        <f t="shared" si="222"/>
        <v>189.81650817060287</v>
      </c>
    </row>
    <row r="2353" spans="1:51" x14ac:dyDescent="0.25">
      <c r="A2353" s="6">
        <v>1</v>
      </c>
      <c r="B2353" s="6">
        <v>6700</v>
      </c>
      <c r="C2353" s="6">
        <v>707</v>
      </c>
      <c r="D2353" s="6">
        <v>3.5000000000000003E-2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>
        <v>0</v>
      </c>
      <c r="J2353" s="6" t="s">
        <v>13</v>
      </c>
      <c r="K2353" s="6" t="s">
        <v>14</v>
      </c>
      <c r="L2353" s="6" t="s">
        <v>25</v>
      </c>
      <c r="M2353" s="6" t="s">
        <v>45</v>
      </c>
      <c r="N2353" s="6" t="s">
        <v>56</v>
      </c>
      <c r="O2353" s="6" t="s">
        <v>15</v>
      </c>
      <c r="P2353" s="6">
        <v>34.340638599999998</v>
      </c>
      <c r="Q2353" s="6">
        <v>33.311149494572568</v>
      </c>
      <c r="R2353" s="6">
        <v>4.0289925807916545</v>
      </c>
      <c r="S2353" s="6">
        <v>4</v>
      </c>
      <c r="T2353" s="6">
        <v>5181.8194509260629</v>
      </c>
      <c r="U2353" s="6">
        <v>7720.2899184112821</v>
      </c>
      <c r="V2353" s="6">
        <v>105.63839843665919</v>
      </c>
      <c r="W2353" s="6">
        <v>157.38855245176526</v>
      </c>
      <c r="X2353" s="6">
        <v>234.21865265835979</v>
      </c>
      <c r="Y2353" s="6">
        <v>-7.4986482784152036E-7</v>
      </c>
      <c r="Z2353" s="6">
        <v>112775878955.60046</v>
      </c>
      <c r="AA2353" s="6">
        <v>6129487.2679716665</v>
      </c>
      <c r="AB2353" s="6">
        <v>690762.81505927164</v>
      </c>
      <c r="AC2353" s="6">
        <v>5435803.6074785544</v>
      </c>
      <c r="AD2353" s="6">
        <v>4491547.2807943122</v>
      </c>
      <c r="AE2353" s="6">
        <v>24077.046365197482</v>
      </c>
      <c r="AF2353" s="6">
        <v>285556.29495764623</v>
      </c>
      <c r="AG2353" s="6">
        <v>0</v>
      </c>
      <c r="AH2353" s="6">
        <v>6652321.3819243908</v>
      </c>
      <c r="AI2353" s="6">
        <v>17307975.657022264</v>
      </c>
      <c r="AJ2353" s="6">
        <v>11813049.02925311</v>
      </c>
      <c r="AK2353" s="6">
        <v>52830580.380826414</v>
      </c>
      <c r="AL2353" s="6">
        <v>3144235.0164944702</v>
      </c>
      <c r="AM2353" s="6">
        <v>27535233.09381108</v>
      </c>
      <c r="AN2353" s="6">
        <v>27535233.09381108</v>
      </c>
      <c r="AO2353" s="6">
        <v>1478867.3190221859</v>
      </c>
      <c r="AP2353" s="6">
        <v>11895814.307393428</v>
      </c>
      <c r="AQ2353" s="6">
        <v>0</v>
      </c>
      <c r="AR2353" s="6">
        <v>83510048.491131961</v>
      </c>
      <c r="AS2353" s="6">
        <v>124419963.21135865</v>
      </c>
      <c r="AT2353" s="3">
        <f t="shared" si="218"/>
        <v>5623.4132519034911</v>
      </c>
      <c r="AU2353" s="2">
        <f t="shared" si="219"/>
        <v>16.115970323166618</v>
      </c>
      <c r="AV2353" s="3">
        <f t="shared" si="220"/>
        <v>5181.8194509260629</v>
      </c>
      <c r="AW2353" s="3">
        <f t="shared" si="221"/>
        <v>7720.2899184112821</v>
      </c>
      <c r="AX2353" s="3">
        <f t="shared" si="217"/>
        <v>105.63839843665919</v>
      </c>
      <c r="AY2353" s="3">
        <f t="shared" si="222"/>
        <v>157.38855245176526</v>
      </c>
    </row>
    <row r="2354" spans="1:51" x14ac:dyDescent="0.25">
      <c r="A2354" s="6">
        <v>1</v>
      </c>
      <c r="B2354" s="6">
        <v>6700</v>
      </c>
      <c r="C2354" s="6">
        <v>707</v>
      </c>
      <c r="D2354" s="6">
        <v>3.5000000000000003E-2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>
        <v>0</v>
      </c>
      <c r="J2354" s="6" t="s">
        <v>13</v>
      </c>
      <c r="K2354" s="6" t="s">
        <v>14</v>
      </c>
      <c r="L2354" s="6" t="s">
        <v>25</v>
      </c>
      <c r="M2354" s="6" t="s">
        <v>45</v>
      </c>
      <c r="N2354" s="6" t="s">
        <v>56</v>
      </c>
      <c r="O2354" s="6" t="s">
        <v>15</v>
      </c>
      <c r="P2354" s="6">
        <v>44.781638600000001</v>
      </c>
      <c r="Q2354" s="6">
        <v>43.722784887262719</v>
      </c>
      <c r="R2354" s="6">
        <v>5.2932151887546439</v>
      </c>
      <c r="S2354" s="6">
        <v>4</v>
      </c>
      <c r="T2354" s="6">
        <v>4553.3771010738283</v>
      </c>
      <c r="U2354" s="6">
        <v>6485.5635539852456</v>
      </c>
      <c r="V2354" s="6">
        <v>92.826751103733258</v>
      </c>
      <c r="W2354" s="6">
        <v>132.21698542193084</v>
      </c>
      <c r="X2354" s="6">
        <v>235.20094768987164</v>
      </c>
      <c r="Y2354" s="6">
        <v>-7.6320470497012141E-7</v>
      </c>
      <c r="Z2354" s="6">
        <v>113027009700.74622</v>
      </c>
      <c r="AA2354" s="6">
        <v>7437912.482807925</v>
      </c>
      <c r="AB2354" s="6">
        <v>835667.26861849427</v>
      </c>
      <c r="AC2354" s="6">
        <v>6757062.5872724038</v>
      </c>
      <c r="AD2354" s="6">
        <v>5833871.2525740843</v>
      </c>
      <c r="AE2354" s="6">
        <v>24077.046365197482</v>
      </c>
      <c r="AF2354" s="6">
        <v>332968.75156424224</v>
      </c>
      <c r="AG2354" s="6">
        <v>0</v>
      </c>
      <c r="AH2354" s="6">
        <v>8276408.1617889144</v>
      </c>
      <c r="AI2354" s="6">
        <v>21533516.312223628</v>
      </c>
      <c r="AJ2354" s="6">
        <v>14697067.352605887</v>
      </c>
      <c r="AK2354" s="6">
        <v>65728551.215820774</v>
      </c>
      <c r="AL2354" s="6">
        <v>3144235.0164944702</v>
      </c>
      <c r="AM2354" s="6">
        <v>27535233.09381108</v>
      </c>
      <c r="AN2354" s="6">
        <v>27535233.09381108</v>
      </c>
      <c r="AO2354" s="6">
        <v>1478867.3190221859</v>
      </c>
      <c r="AP2354" s="6">
        <v>11895814.307393428</v>
      </c>
      <c r="AQ2354" s="6">
        <v>0</v>
      </c>
      <c r="AR2354" s="6">
        <v>96408019.326126322</v>
      </c>
      <c r="AS2354" s="6">
        <v>137317934.04635301</v>
      </c>
      <c r="AT2354" s="3">
        <f t="shared" si="218"/>
        <v>7498.9420933245583</v>
      </c>
      <c r="AU2354" s="2">
        <f t="shared" si="219"/>
        <v>21.172860755018576</v>
      </c>
      <c r="AV2354" s="3">
        <f t="shared" si="220"/>
        <v>4553.3771010738283</v>
      </c>
      <c r="AW2354" s="3">
        <f t="shared" si="221"/>
        <v>6485.5635539852456</v>
      </c>
      <c r="AX2354" s="3">
        <f t="shared" si="217"/>
        <v>92.826751103733258</v>
      </c>
      <c r="AY2354" s="3">
        <f t="shared" si="222"/>
        <v>132.21698542193084</v>
      </c>
    </row>
    <row r="2355" spans="1:51" x14ac:dyDescent="0.25">
      <c r="A2355" s="6">
        <v>1</v>
      </c>
      <c r="B2355" s="6">
        <v>6700</v>
      </c>
      <c r="C2355" s="6">
        <v>707</v>
      </c>
      <c r="D2355" s="6">
        <v>3.5000000000000003E-2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>
        <v>0</v>
      </c>
      <c r="J2355" s="6" t="s">
        <v>13</v>
      </c>
      <c r="K2355" s="6" t="s">
        <v>14</v>
      </c>
      <c r="L2355" s="6" t="s">
        <v>25</v>
      </c>
      <c r="M2355" s="6" t="s">
        <v>45</v>
      </c>
      <c r="N2355" s="6" t="s">
        <v>56</v>
      </c>
      <c r="O2355" s="6" t="s">
        <v>15</v>
      </c>
      <c r="P2355" s="6">
        <v>58.250592899999994</v>
      </c>
      <c r="Q2355" s="6">
        <v>57.141822970860339</v>
      </c>
      <c r="R2355" s="6">
        <v>6.9228572506819681</v>
      </c>
      <c r="S2355" s="6">
        <v>4</v>
      </c>
      <c r="T2355" s="6">
        <v>4056.1119228015154</v>
      </c>
      <c r="U2355" s="6">
        <v>5533.4612757798923</v>
      </c>
      <c r="V2355" s="6">
        <v>82.689327843719994</v>
      </c>
      <c r="W2355" s="6">
        <v>112.80709266707358</v>
      </c>
      <c r="X2355" s="6">
        <v>235.91189971777032</v>
      </c>
      <c r="Y2355" s="6">
        <v>-7.7055652439594272E-7</v>
      </c>
      <c r="Z2355" s="6">
        <v>112854337831.35312</v>
      </c>
      <c r="AA2355" s="6">
        <v>8999993.8578244522</v>
      </c>
      <c r="AB2355" s="6">
        <v>1007861.3146067065</v>
      </c>
      <c r="AC2355" s="6">
        <v>8370570.2944845287</v>
      </c>
      <c r="AD2355" s="6">
        <v>7567097.1568693733</v>
      </c>
      <c r="AE2355" s="6">
        <v>24077.046365197482</v>
      </c>
      <c r="AF2355" s="6">
        <v>389258.13441267726</v>
      </c>
      <c r="AG2355" s="6">
        <v>0</v>
      </c>
      <c r="AH2355" s="6">
        <v>10279954.543779545</v>
      </c>
      <c r="AI2355" s="6">
        <v>26746333.01429002</v>
      </c>
      <c r="AJ2355" s="6">
        <v>18254921.864438161</v>
      </c>
      <c r="AK2355" s="6">
        <v>81640067.227070659</v>
      </c>
      <c r="AL2355" s="6">
        <v>3144235.0164944702</v>
      </c>
      <c r="AM2355" s="6">
        <v>27535233.09381108</v>
      </c>
      <c r="AN2355" s="6">
        <v>27535233.09381108</v>
      </c>
      <c r="AO2355" s="6">
        <v>1478867.3190221859</v>
      </c>
      <c r="AP2355" s="6">
        <v>11895814.307393428</v>
      </c>
      <c r="AQ2355" s="6">
        <v>0</v>
      </c>
      <c r="AR2355" s="6">
        <v>112319535.33737621</v>
      </c>
      <c r="AS2355" s="6">
        <v>153229450.05760288</v>
      </c>
      <c r="AT2355" s="3">
        <f t="shared" si="218"/>
        <v>10000.000000000002</v>
      </c>
      <c r="AU2355" s="2">
        <f t="shared" si="219"/>
        <v>27.691429002727872</v>
      </c>
      <c r="AV2355" s="3">
        <f t="shared" si="220"/>
        <v>4056.1119228015154</v>
      </c>
      <c r="AW2355" s="3">
        <f t="shared" si="221"/>
        <v>5533.4612757798923</v>
      </c>
      <c r="AX2355" s="3">
        <f t="shared" si="217"/>
        <v>82.689327843719994</v>
      </c>
      <c r="AY2355" s="3">
        <f t="shared" si="222"/>
        <v>112.80709266707358</v>
      </c>
    </row>
    <row r="2356" spans="1:51" x14ac:dyDescent="0.25">
      <c r="A2356" s="6">
        <v>1</v>
      </c>
      <c r="B2356" s="6">
        <v>6700</v>
      </c>
      <c r="C2356" s="6">
        <v>707</v>
      </c>
      <c r="D2356" s="6">
        <v>3.5000000000000003E-2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>
        <v>0</v>
      </c>
      <c r="J2356" s="6" t="s">
        <v>13</v>
      </c>
      <c r="K2356" s="6" t="s">
        <v>14</v>
      </c>
      <c r="L2356" s="6" t="s">
        <v>25</v>
      </c>
      <c r="M2356" s="6" t="s">
        <v>45</v>
      </c>
      <c r="N2356" s="6" t="s">
        <v>56</v>
      </c>
      <c r="O2356" s="6" t="s">
        <v>15</v>
      </c>
      <c r="P2356" s="6">
        <v>75.242086700000115</v>
      </c>
      <c r="Q2356" s="6">
        <v>73.960813446195928</v>
      </c>
      <c r="R2356" s="6">
        <v>8.964241416888763</v>
      </c>
      <c r="S2356" s="6">
        <v>4</v>
      </c>
      <c r="T2356" s="6">
        <v>3667.5882692534456</v>
      </c>
      <c r="U2356" s="6">
        <v>4808.5078634968531</v>
      </c>
      <c r="V2356" s="6">
        <v>74.768747649008176</v>
      </c>
      <c r="W2356" s="6">
        <v>98.027936785622558</v>
      </c>
      <c r="X2356" s="6">
        <v>236.22017033286446</v>
      </c>
      <c r="Y2356" s="6">
        <v>-7.6872748509049415E-7</v>
      </c>
      <c r="Z2356" s="6">
        <v>111251885583.976</v>
      </c>
      <c r="AA2356" s="6">
        <v>10817693.742370015</v>
      </c>
      <c r="AB2356" s="6">
        <v>1207350.7782219287</v>
      </c>
      <c r="AC2356" s="6">
        <v>10289472.923546089</v>
      </c>
      <c r="AD2356" s="6">
        <v>9759577.0230302066</v>
      </c>
      <c r="AE2356" s="6">
        <v>24077.046365197482</v>
      </c>
      <c r="AF2356" s="6">
        <v>456191.66261813225</v>
      </c>
      <c r="AG2356" s="6">
        <v>0</v>
      </c>
      <c r="AH2356" s="6">
        <v>12696201.638699111</v>
      </c>
      <c r="AI2356" s="6">
        <v>33032912.31484101</v>
      </c>
      <c r="AJ2356" s="6">
        <v>22545641.413351208</v>
      </c>
      <c r="AK2356" s="6">
        <v>100829118.5430429</v>
      </c>
      <c r="AL2356" s="6">
        <v>3144235.0164944702</v>
      </c>
      <c r="AM2356" s="6">
        <v>27535233.09381108</v>
      </c>
      <c r="AN2356" s="6">
        <v>27535233.09381108</v>
      </c>
      <c r="AO2356" s="6">
        <v>1478867.3190221859</v>
      </c>
      <c r="AP2356" s="6">
        <v>11895814.307393428</v>
      </c>
      <c r="AQ2356" s="6">
        <v>0</v>
      </c>
      <c r="AR2356" s="6">
        <v>131508586.65334845</v>
      </c>
      <c r="AS2356" s="6">
        <v>172418501.37357515</v>
      </c>
      <c r="AT2356" s="3">
        <f t="shared" si="218"/>
        <v>13335.214321633241</v>
      </c>
      <c r="AU2356" s="2">
        <f t="shared" si="219"/>
        <v>35.856965667555052</v>
      </c>
      <c r="AV2356" s="3">
        <f t="shared" si="220"/>
        <v>3667.5882692534456</v>
      </c>
      <c r="AW2356" s="3">
        <f t="shared" si="221"/>
        <v>4808.5078634968531</v>
      </c>
      <c r="AX2356" s="3">
        <f t="shared" si="217"/>
        <v>74.768747649008176</v>
      </c>
      <c r="AY2356" s="3">
        <f t="shared" si="222"/>
        <v>98.027936785622558</v>
      </c>
    </row>
    <row r="2357" spans="1:51" x14ac:dyDescent="0.25">
      <c r="A2357" s="6">
        <v>1</v>
      </c>
      <c r="B2357" s="6">
        <v>6700</v>
      </c>
      <c r="C2357" s="6">
        <v>707</v>
      </c>
      <c r="D2357" s="6">
        <v>3.5000000000000003E-2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>
        <v>0</v>
      </c>
      <c r="J2357" s="6" t="s">
        <v>13</v>
      </c>
      <c r="K2357" s="6" t="s">
        <v>14</v>
      </c>
      <c r="L2357" s="6" t="s">
        <v>25</v>
      </c>
      <c r="M2357" s="6" t="s">
        <v>45</v>
      </c>
      <c r="N2357" s="6" t="s">
        <v>56</v>
      </c>
      <c r="O2357" s="6" t="s">
        <v>15</v>
      </c>
      <c r="P2357" s="6">
        <v>95.85591670000008</v>
      </c>
      <c r="Q2357" s="6">
        <v>93.934392567579266</v>
      </c>
      <c r="R2357" s="6">
        <v>11.382227119680742</v>
      </c>
      <c r="S2357" s="6">
        <v>4</v>
      </c>
      <c r="T2357" s="6">
        <v>3375.8741410559414</v>
      </c>
      <c r="U2357" s="6">
        <v>4274.4222522926766</v>
      </c>
      <c r="V2357" s="6">
        <v>68.821760573141702</v>
      </c>
      <c r="W2357" s="6">
        <v>87.139879196971819</v>
      </c>
      <c r="X2357" s="6">
        <v>235.75620806743308</v>
      </c>
      <c r="Y2357" s="6">
        <v>-7.5041497498750685E-7</v>
      </c>
      <c r="Z2357" s="6">
        <v>106709706064.16104</v>
      </c>
      <c r="AA2357" s="6">
        <v>12830443.041563779</v>
      </c>
      <c r="AB2357" s="6">
        <v>1427286.8041561758</v>
      </c>
      <c r="AC2357" s="6">
        <v>12458089.913412614</v>
      </c>
      <c r="AD2357" s="6">
        <v>12441755.609907523</v>
      </c>
      <c r="AE2357" s="6">
        <v>24077.046365197482</v>
      </c>
      <c r="AF2357" s="6">
        <v>537535.155647306</v>
      </c>
      <c r="AG2357" s="6">
        <v>0</v>
      </c>
      <c r="AH2357" s="6">
        <v>15490483.152710505</v>
      </c>
      <c r="AI2357" s="6">
        <v>40303059.628347076</v>
      </c>
      <c r="AJ2357" s="6">
        <v>27507666.341407731</v>
      </c>
      <c r="AK2357" s="6">
        <v>123020396.69351791</v>
      </c>
      <c r="AL2357" s="6">
        <v>3144235.0164944702</v>
      </c>
      <c r="AM2357" s="6">
        <v>27535233.09381108</v>
      </c>
      <c r="AN2357" s="6">
        <v>27535233.09381108</v>
      </c>
      <c r="AO2357" s="6">
        <v>1478867.3190221859</v>
      </c>
      <c r="AP2357" s="6">
        <v>11895814.307393428</v>
      </c>
      <c r="AQ2357" s="6">
        <v>0</v>
      </c>
      <c r="AR2357" s="6">
        <v>153699864.80382347</v>
      </c>
      <c r="AS2357" s="6">
        <v>194609779.52405018</v>
      </c>
      <c r="AT2357" s="3">
        <f t="shared" si="218"/>
        <v>17782.794100389227</v>
      </c>
      <c r="AU2357" s="2">
        <f t="shared" si="219"/>
        <v>45.528908478722968</v>
      </c>
      <c r="AV2357" s="3">
        <f t="shared" si="220"/>
        <v>3375.8741410559414</v>
      </c>
      <c r="AW2357" s="3">
        <f t="shared" si="221"/>
        <v>4274.4222522926766</v>
      </c>
      <c r="AX2357" s="3">
        <f t="shared" si="217"/>
        <v>68.821760573141702</v>
      </c>
      <c r="AY2357" s="3">
        <f t="shared" si="222"/>
        <v>87.139879196971819</v>
      </c>
    </row>
    <row r="2358" spans="1:51" x14ac:dyDescent="0.25">
      <c r="A2358" s="6">
        <v>1</v>
      </c>
      <c r="B2358" s="6">
        <v>6700</v>
      </c>
      <c r="C2358" s="6">
        <v>707</v>
      </c>
      <c r="D2358" s="6">
        <v>3.5000000000000003E-2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>
        <v>0</v>
      </c>
      <c r="J2358" s="6" t="s">
        <v>13</v>
      </c>
      <c r="K2358" s="6" t="s">
        <v>14</v>
      </c>
      <c r="L2358" s="6" t="s">
        <v>25</v>
      </c>
      <c r="M2358" s="6" t="s">
        <v>45</v>
      </c>
      <c r="N2358" s="6" t="s">
        <v>56</v>
      </c>
      <c r="O2358" s="6" t="s">
        <v>15</v>
      </c>
      <c r="P2358" s="6">
        <v>119.51524860000009</v>
      </c>
      <c r="Q2358" s="6">
        <v>115.82041509759453</v>
      </c>
      <c r="R2358" s="6">
        <v>14.014919816652514</v>
      </c>
      <c r="S2358" s="6">
        <v>4</v>
      </c>
      <c r="T2358" s="6">
        <v>3173.0536022511997</v>
      </c>
      <c r="U2358" s="6">
        <v>3902.8100913253925</v>
      </c>
      <c r="V2358" s="6">
        <v>64.686989554525056</v>
      </c>
      <c r="W2358" s="6">
        <v>79.564062653005948</v>
      </c>
      <c r="X2358" s="6">
        <v>234.0728880669472</v>
      </c>
      <c r="Y2358" s="6">
        <v>-7.0910083875060077E-7</v>
      </c>
      <c r="Z2358" s="6">
        <v>98243337038.580002</v>
      </c>
      <c r="AA2358" s="6">
        <v>14901371.212436656</v>
      </c>
      <c r="AB2358" s="6">
        <v>1652576.171652955</v>
      </c>
      <c r="AC2358" s="6">
        <v>14730592.983136833</v>
      </c>
      <c r="AD2358" s="6">
        <v>15578669.551514205</v>
      </c>
      <c r="AE2358" s="6">
        <v>24077.046365197482</v>
      </c>
      <c r="AF2358" s="6">
        <v>638979.24947160424</v>
      </c>
      <c r="AG2358" s="6">
        <v>0</v>
      </c>
      <c r="AH2358" s="6">
        <v>18535243.823685199</v>
      </c>
      <c r="AI2358" s="6">
        <v>48224902.327931739</v>
      </c>
      <c r="AJ2358" s="6">
        <v>32914486.761463985</v>
      </c>
      <c r="AK2358" s="6">
        <v>147200899.12765837</v>
      </c>
      <c r="AL2358" s="6">
        <v>3144235.0164944702</v>
      </c>
      <c r="AM2358" s="6">
        <v>27535233.09381108</v>
      </c>
      <c r="AN2358" s="6">
        <v>27535233.09381108</v>
      </c>
      <c r="AO2358" s="6">
        <v>1478867.3190221859</v>
      </c>
      <c r="AP2358" s="6">
        <v>11895814.307393428</v>
      </c>
      <c r="AQ2358" s="6">
        <v>0</v>
      </c>
      <c r="AR2358" s="6">
        <v>177880367.23796391</v>
      </c>
      <c r="AS2358" s="6">
        <v>218790281.95819062</v>
      </c>
      <c r="AT2358" s="3">
        <f t="shared" si="218"/>
        <v>23713.737056616555</v>
      </c>
      <c r="AU2358" s="2">
        <f t="shared" si="219"/>
        <v>56.059679266610054</v>
      </c>
      <c r="AV2358" s="3">
        <f t="shared" si="220"/>
        <v>3173.0536022511997</v>
      </c>
      <c r="AW2358" s="3">
        <f t="shared" si="221"/>
        <v>3902.8100913253925</v>
      </c>
      <c r="AX2358" s="3">
        <f t="shared" si="217"/>
        <v>64.686989554525056</v>
      </c>
      <c r="AY2358" s="3">
        <f t="shared" si="222"/>
        <v>79.564062653005948</v>
      </c>
    </row>
    <row r="2359" spans="1:51" x14ac:dyDescent="0.25">
      <c r="A2359" s="6">
        <v>1</v>
      </c>
      <c r="B2359" s="6">
        <v>6700</v>
      </c>
      <c r="C2359" s="6">
        <v>707</v>
      </c>
      <c r="D2359" s="6">
        <v>3.5000000000000003E-2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>
        <v>0</v>
      </c>
      <c r="J2359" s="6" t="s">
        <v>13</v>
      </c>
      <c r="K2359" s="6" t="s">
        <v>14</v>
      </c>
      <c r="L2359" s="6" t="s">
        <v>25</v>
      </c>
      <c r="M2359" s="6" t="s">
        <v>45</v>
      </c>
      <c r="N2359" s="6" t="s">
        <v>56</v>
      </c>
      <c r="O2359" s="6" t="s">
        <v>15</v>
      </c>
      <c r="P2359" s="6">
        <v>144.87424860000004</v>
      </c>
      <c r="Q2359" s="6">
        <v>137.5310325969472</v>
      </c>
      <c r="R2359" s="6">
        <v>16.596522358440151</v>
      </c>
      <c r="S2359" s="6">
        <v>4</v>
      </c>
      <c r="T2359" s="6">
        <v>3049.5093041488249</v>
      </c>
      <c r="U2359" s="6">
        <v>3665.7515782331602</v>
      </c>
      <c r="V2359" s="6">
        <v>62.168371931677598</v>
      </c>
      <c r="W2359" s="6">
        <v>74.731304218251168</v>
      </c>
      <c r="X2359" s="6">
        <v>230.96331513400307</v>
      </c>
      <c r="Y2359" s="6">
        <v>-6.4572647586464882E-7</v>
      </c>
      <c r="Z2359" s="6">
        <v>86071356211.198715</v>
      </c>
      <c r="AA2359" s="6">
        <v>16849143.993494842</v>
      </c>
      <c r="AB2359" s="6">
        <v>1863778.0762845017</v>
      </c>
      <c r="AC2359" s="6">
        <v>16901010.365729604</v>
      </c>
      <c r="AD2359" s="6">
        <v>19056189.121243328</v>
      </c>
      <c r="AE2359" s="6">
        <v>24077.046365197482</v>
      </c>
      <c r="AF2359" s="6">
        <v>763168.29896744911</v>
      </c>
      <c r="AG2359" s="6">
        <v>0</v>
      </c>
      <c r="AH2359" s="6">
        <v>21628373.09181311</v>
      </c>
      <c r="AI2359" s="6">
        <v>56272590.195545584</v>
      </c>
      <c r="AJ2359" s="6">
        <v>38407199.094559759</v>
      </c>
      <c r="AK2359" s="6">
        <v>171765529.28400338</v>
      </c>
      <c r="AL2359" s="6">
        <v>3144235.0164944702</v>
      </c>
      <c r="AM2359" s="6">
        <v>27535233.09381108</v>
      </c>
      <c r="AN2359" s="6">
        <v>27535233.09381108</v>
      </c>
      <c r="AO2359" s="6">
        <v>1478867.3190221859</v>
      </c>
      <c r="AP2359" s="6">
        <v>11895814.307393428</v>
      </c>
      <c r="AQ2359" s="6">
        <v>0</v>
      </c>
      <c r="AR2359" s="6">
        <v>202444997.39430892</v>
      </c>
      <c r="AS2359" s="6">
        <v>243354912.11453563</v>
      </c>
      <c r="AT2359" s="3">
        <f t="shared" si="218"/>
        <v>31622.776601683792</v>
      </c>
      <c r="AU2359" s="2">
        <f t="shared" si="219"/>
        <v>66.386089433760603</v>
      </c>
      <c r="AV2359" s="3">
        <f t="shared" si="220"/>
        <v>3049.5093041488249</v>
      </c>
      <c r="AW2359" s="3">
        <f t="shared" si="221"/>
        <v>3665.7515782331602</v>
      </c>
      <c r="AX2359" s="3">
        <f t="shared" si="217"/>
        <v>62.168371931677598</v>
      </c>
      <c r="AY2359" s="3">
        <f t="shared" si="222"/>
        <v>74.731304218251168</v>
      </c>
    </row>
    <row r="2360" spans="1:51" x14ac:dyDescent="0.25">
      <c r="A2360" s="6">
        <v>1</v>
      </c>
      <c r="B2360" s="6">
        <v>6700</v>
      </c>
      <c r="C2360" s="6">
        <v>707</v>
      </c>
      <c r="D2360" s="6">
        <v>3.5000000000000003E-2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>
        <v>0</v>
      </c>
      <c r="J2360" s="6" t="s">
        <v>13</v>
      </c>
      <c r="K2360" s="6" t="s">
        <v>14</v>
      </c>
      <c r="L2360" s="6" t="s">
        <v>25</v>
      </c>
      <c r="M2360" s="6" t="s">
        <v>45</v>
      </c>
      <c r="N2360" s="6" t="s">
        <v>56</v>
      </c>
      <c r="O2360" s="6" t="s">
        <v>15</v>
      </c>
      <c r="P2360" s="6">
        <v>159.93134000000001</v>
      </c>
      <c r="Q2360" s="6">
        <v>149.35411496186174</v>
      </c>
      <c r="R2360" s="6">
        <v>18.091173337550526</v>
      </c>
      <c r="S2360" s="6">
        <v>4</v>
      </c>
      <c r="T2360" s="6">
        <v>2986.6018468426942</v>
      </c>
      <c r="U2360" s="6">
        <v>3551.9316067885702</v>
      </c>
      <c r="V2360" s="6">
        <v>60.885918325858796</v>
      </c>
      <c r="W2360" s="6">
        <v>72.410930147447928</v>
      </c>
      <c r="X2360" s="6">
        <v>228.49078173797716</v>
      </c>
      <c r="Y2360" s="6">
        <v>-5.1540964469313618E-7</v>
      </c>
      <c r="Z2360" s="6">
        <v>79517085222.505325</v>
      </c>
      <c r="AA2360" s="6">
        <v>17872994.973639965</v>
      </c>
      <c r="AB2360" s="6">
        <v>1974404.6182476713</v>
      </c>
      <c r="AC2360" s="6">
        <v>18053706.109276783</v>
      </c>
      <c r="AD2360" s="6">
        <v>21210313.09236842</v>
      </c>
      <c r="AE2360" s="6">
        <v>24077.046365197482</v>
      </c>
      <c r="AF2360" s="6">
        <v>738535.36491295812</v>
      </c>
      <c r="AG2360" s="6">
        <v>0</v>
      </c>
      <c r="AH2360" s="6">
        <v>23350872.169876285</v>
      </c>
      <c r="AI2360" s="6">
        <v>60754179.463521749</v>
      </c>
      <c r="AJ2360" s="6">
        <v>41465975.857404202</v>
      </c>
      <c r="AK2360" s="6">
        <v>185445058.69561324</v>
      </c>
      <c r="AL2360" s="6">
        <v>3144235.0164944702</v>
      </c>
      <c r="AM2360" s="6">
        <v>27535233.09381108</v>
      </c>
      <c r="AN2360" s="6">
        <v>27535233.09381108</v>
      </c>
      <c r="AO2360" s="6">
        <v>1478867.3190221859</v>
      </c>
      <c r="AP2360" s="6">
        <v>11895814.307393428</v>
      </c>
      <c r="AQ2360" s="6">
        <v>0</v>
      </c>
      <c r="AR2360" s="6">
        <v>216124526.80591881</v>
      </c>
      <c r="AS2360" s="6">
        <v>257034441.52614552</v>
      </c>
      <c r="AT2360" s="3">
        <f t="shared" si="218"/>
        <v>42169.650342858229</v>
      </c>
      <c r="AU2360" s="2">
        <f t="shared" si="219"/>
        <v>72.364693350202103</v>
      </c>
      <c r="AV2360" s="3">
        <f t="shared" si="220"/>
        <v>2986.6018468426942</v>
      </c>
      <c r="AW2360" s="3">
        <f t="shared" si="221"/>
        <v>3551.9316067885702</v>
      </c>
      <c r="AX2360" s="3">
        <f t="shared" si="217"/>
        <v>60.885918325858796</v>
      </c>
      <c r="AY2360" s="3">
        <f t="shared" si="222"/>
        <v>72.410930147447928</v>
      </c>
    </row>
    <row r="2361" spans="1:51" x14ac:dyDescent="0.25">
      <c r="A2361" s="6">
        <v>1</v>
      </c>
      <c r="B2361" s="6">
        <v>6700</v>
      </c>
      <c r="C2361" s="6">
        <v>707</v>
      </c>
      <c r="D2361" s="6">
        <v>3.5000000000000003E-2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>
        <v>0</v>
      </c>
      <c r="J2361" s="6" t="s">
        <v>13</v>
      </c>
      <c r="K2361" s="6" t="s">
        <v>14</v>
      </c>
      <c r="L2361" s="6" t="s">
        <v>25</v>
      </c>
      <c r="M2361" s="6" t="s">
        <v>45</v>
      </c>
      <c r="N2361" s="6" t="s">
        <v>56</v>
      </c>
      <c r="O2361" s="6" t="s">
        <v>15</v>
      </c>
      <c r="P2361" s="6">
        <v>169.58758050000003</v>
      </c>
      <c r="Q2361" s="6">
        <v>156.62601798887073</v>
      </c>
      <c r="R2361" s="6">
        <v>19.083989360768818</v>
      </c>
      <c r="S2361" s="6">
        <v>4</v>
      </c>
      <c r="T2361" s="6">
        <v>2941.065644973341</v>
      </c>
      <c r="U2361" s="6">
        <v>3476.9849691101185</v>
      </c>
      <c r="V2361" s="6">
        <v>59.957601258480622</v>
      </c>
      <c r="W2361" s="6">
        <v>70.883041565542726</v>
      </c>
      <c r="X2361" s="6">
        <v>226.82268432913375</v>
      </c>
      <c r="Y2361" s="6">
        <v>-9.8668871285393834E-5</v>
      </c>
      <c r="Z2361" s="6">
        <v>80040717403.483826</v>
      </c>
      <c r="AA2361" s="6">
        <v>18491479.948374487</v>
      </c>
      <c r="AB2361" s="6">
        <v>2041215.5024848145</v>
      </c>
      <c r="AC2361" s="6">
        <v>18753560.750725985</v>
      </c>
      <c r="AD2361" s="6">
        <v>22625499.40900341</v>
      </c>
      <c r="AE2361" s="6">
        <v>24077.046365197482</v>
      </c>
      <c r="AF2361" s="6">
        <v>645285.59622051311</v>
      </c>
      <c r="AG2361" s="6">
        <v>0</v>
      </c>
      <c r="AH2361" s="6">
        <v>24406636.118738011</v>
      </c>
      <c r="AI2361" s="6">
        <v>63501060.691496074</v>
      </c>
      <c r="AJ2361" s="6">
        <v>43340778.73826164</v>
      </c>
      <c r="AK2361" s="6">
        <v>193829593.80167013</v>
      </c>
      <c r="AL2361" s="6">
        <v>3144235.0164944702</v>
      </c>
      <c r="AM2361" s="6">
        <v>27535233.09381108</v>
      </c>
      <c r="AN2361" s="6">
        <v>27535233.09381108</v>
      </c>
      <c r="AO2361" s="6">
        <v>1478867.3190221859</v>
      </c>
      <c r="AP2361" s="6">
        <v>11895814.307393428</v>
      </c>
      <c r="AQ2361" s="6">
        <v>0</v>
      </c>
      <c r="AR2361" s="6">
        <v>224509061.91197568</v>
      </c>
      <c r="AS2361" s="6">
        <v>265418976.63220239</v>
      </c>
      <c r="AT2361" s="3">
        <f t="shared" si="218"/>
        <v>56234.132519034909</v>
      </c>
      <c r="AU2361" s="2">
        <f t="shared" si="219"/>
        <v>76.335957443075273</v>
      </c>
      <c r="AV2361" s="3">
        <f t="shared" si="220"/>
        <v>2941.065644973341</v>
      </c>
      <c r="AW2361" s="3">
        <f t="shared" si="221"/>
        <v>3476.9849691101185</v>
      </c>
      <c r="AX2361" s="3">
        <f t="shared" si="217"/>
        <v>59.957601258480622</v>
      </c>
      <c r="AY2361" s="3">
        <f t="shared" si="222"/>
        <v>70.883041565542726</v>
      </c>
    </row>
    <row r="2362" spans="1:51" x14ac:dyDescent="0.25">
      <c r="A2362" s="6">
        <v>1</v>
      </c>
      <c r="B2362" s="6">
        <v>6700</v>
      </c>
      <c r="C2362" s="6">
        <v>707</v>
      </c>
      <c r="D2362" s="6">
        <v>3.5000000000000003E-2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>
        <v>0</v>
      </c>
      <c r="J2362" s="6" t="s">
        <v>13</v>
      </c>
      <c r="K2362" s="6" t="s">
        <v>14</v>
      </c>
      <c r="L2362" s="6" t="s">
        <v>25</v>
      </c>
      <c r="M2362" s="6" t="s">
        <v>45</v>
      </c>
      <c r="N2362" s="6" t="s">
        <v>56</v>
      </c>
      <c r="O2362" s="6" t="s">
        <v>15</v>
      </c>
      <c r="P2362" s="6">
        <v>173.88019050000003</v>
      </c>
      <c r="Q2362" s="6">
        <v>159.771126811903</v>
      </c>
      <c r="R2362" s="6">
        <v>19.603759627358343</v>
      </c>
      <c r="S2362" s="6">
        <v>4</v>
      </c>
      <c r="T2362" s="6">
        <v>2905.9610470286898</v>
      </c>
      <c r="U2362" s="6">
        <v>3427.6711105301597</v>
      </c>
      <c r="V2362" s="6">
        <v>59.241946546896052</v>
      </c>
      <c r="W2362" s="6">
        <v>69.877711856459982</v>
      </c>
      <c r="X2362" s="6">
        <v>226.05351970710856</v>
      </c>
      <c r="Y2362" s="6">
        <v>-6.5831726992502805E-5</v>
      </c>
      <c r="Z2362" s="6">
        <v>80370362034.050247</v>
      </c>
      <c r="AA2362" s="6">
        <v>18756469.544754427</v>
      </c>
      <c r="AB2362" s="6">
        <v>2069821.6821342146</v>
      </c>
      <c r="AC2362" s="6">
        <v>19054223.402010214</v>
      </c>
      <c r="AD2362" s="6">
        <v>23265109.56271534</v>
      </c>
      <c r="AE2362" s="6">
        <v>24077.046365197482</v>
      </c>
      <c r="AF2362" s="6">
        <v>496890.12520844286</v>
      </c>
      <c r="AG2362" s="6">
        <v>0</v>
      </c>
      <c r="AH2362" s="6">
        <v>24829970.631643251</v>
      </c>
      <c r="AI2362" s="6">
        <v>64602490.256226718</v>
      </c>
      <c r="AJ2362" s="6">
        <v>44092527.048304647</v>
      </c>
      <c r="AK2362" s="6">
        <v>197191579.29936245</v>
      </c>
      <c r="AL2362" s="6">
        <v>3144235.0164944702</v>
      </c>
      <c r="AM2362" s="6">
        <v>27535233.09381108</v>
      </c>
      <c r="AN2362" s="6">
        <v>27535233.09381108</v>
      </c>
      <c r="AO2362" s="6">
        <v>1478867.3190221859</v>
      </c>
      <c r="AP2362" s="6">
        <v>11895814.307393428</v>
      </c>
      <c r="AQ2362" s="6">
        <v>0</v>
      </c>
      <c r="AR2362" s="6">
        <v>227871047.40966803</v>
      </c>
      <c r="AS2362" s="6">
        <v>268780962.12989473</v>
      </c>
      <c r="AT2362" s="3">
        <f t="shared" si="218"/>
        <v>74989.420933245579</v>
      </c>
      <c r="AU2362" s="2">
        <f t="shared" si="219"/>
        <v>78.415038509433373</v>
      </c>
      <c r="AV2362" s="3">
        <f t="shared" si="220"/>
        <v>2905.9610470286898</v>
      </c>
      <c r="AW2362" s="3">
        <f t="shared" si="221"/>
        <v>3427.6711105301597</v>
      </c>
      <c r="AX2362" s="3">
        <f t="shared" ref="AX2362:AX2425" si="223">IF(ISNUMBER(V2362)=TRUE,V2362,"")</f>
        <v>59.241946546896052</v>
      </c>
      <c r="AY2362" s="3">
        <f t="shared" si="222"/>
        <v>69.877711856459982</v>
      </c>
    </row>
    <row r="2363" spans="1:51" x14ac:dyDescent="0.25">
      <c r="A2363" s="6">
        <v>1</v>
      </c>
      <c r="B2363" s="6">
        <v>6700</v>
      </c>
      <c r="C2363" s="6">
        <v>707</v>
      </c>
      <c r="D2363" s="6">
        <v>3.5000000000000003E-2</v>
      </c>
      <c r="E2363" s="6">
        <v>15</v>
      </c>
      <c r="F2363" s="6">
        <v>15</v>
      </c>
      <c r="G2363" s="6">
        <v>7</v>
      </c>
      <c r="H2363" s="6">
        <v>1E-10</v>
      </c>
      <c r="I2363" s="6">
        <v>0</v>
      </c>
      <c r="J2363" s="6" t="s">
        <v>13</v>
      </c>
      <c r="K2363" s="6" t="s">
        <v>14</v>
      </c>
      <c r="L2363" s="6" t="s">
        <v>25</v>
      </c>
      <c r="M2363" s="6" t="s">
        <v>45</v>
      </c>
      <c r="N2363" s="6" t="s">
        <v>56</v>
      </c>
      <c r="O2363" s="6" t="s">
        <v>15</v>
      </c>
      <c r="P2363" s="6">
        <v>176.94934000000001</v>
      </c>
      <c r="Q2363" s="6">
        <v>161.97661086806565</v>
      </c>
      <c r="R2363" s="6">
        <v>19.985011306019491</v>
      </c>
      <c r="S2363" s="6">
        <v>4</v>
      </c>
      <c r="T2363" s="6">
        <v>2879.0263309894435</v>
      </c>
      <c r="U2363" s="6">
        <v>3390.7837937923873</v>
      </c>
      <c r="V2363" s="6">
        <v>58.6928459285363</v>
      </c>
      <c r="W2363" s="6">
        <v>69.125714010972018</v>
      </c>
      <c r="X2363" s="6">
        <v>225.48438252031062</v>
      </c>
      <c r="Y2363" s="6">
        <v>-3.9250410087406638E-5</v>
      </c>
      <c r="Z2363" s="6">
        <v>80790555467.227692</v>
      </c>
      <c r="AA2363" s="6">
        <v>18941419.657791868</v>
      </c>
      <c r="AB2363" s="6">
        <v>2089780.8191912987</v>
      </c>
      <c r="AC2363" s="6">
        <v>19264354.455976952</v>
      </c>
      <c r="AD2363" s="6">
        <v>23727554.568224214</v>
      </c>
      <c r="AE2363" s="6">
        <v>24077.046365197482</v>
      </c>
      <c r="AF2363" s="6">
        <v>355039.66676556383</v>
      </c>
      <c r="AG2363" s="6">
        <v>0</v>
      </c>
      <c r="AH2363" s="6">
        <v>25116868.223582886</v>
      </c>
      <c r="AI2363" s="6">
        <v>65348938.939665556</v>
      </c>
      <c r="AJ2363" s="6">
        <v>44601993.612738311</v>
      </c>
      <c r="AK2363" s="6">
        <v>199470026.99030185</v>
      </c>
      <c r="AL2363" s="6">
        <v>3144235.0164944702</v>
      </c>
      <c r="AM2363" s="6">
        <v>27535233.09381108</v>
      </c>
      <c r="AN2363" s="6">
        <v>27535233.09381108</v>
      </c>
      <c r="AO2363" s="6">
        <v>1478867.3190221859</v>
      </c>
      <c r="AP2363" s="6">
        <v>11895814.307393428</v>
      </c>
      <c r="AQ2363" s="6">
        <v>0</v>
      </c>
      <c r="AR2363" s="6">
        <v>230149495.1006074</v>
      </c>
      <c r="AS2363" s="6">
        <v>271059409.8208341</v>
      </c>
      <c r="AT2363" s="3">
        <f t="shared" si="218"/>
        <v>100000</v>
      </c>
      <c r="AU2363" s="2">
        <f t="shared" si="219"/>
        <v>79.940045224077963</v>
      </c>
      <c r="AV2363" s="3">
        <f t="shared" si="220"/>
        <v>2879.0263309894435</v>
      </c>
      <c r="AW2363" s="3">
        <f t="shared" si="221"/>
        <v>3390.7837937923873</v>
      </c>
      <c r="AX2363" s="3">
        <f t="shared" si="223"/>
        <v>58.6928459285363</v>
      </c>
      <c r="AY2363" s="3">
        <f t="shared" si="222"/>
        <v>69.125714010972018</v>
      </c>
    </row>
    <row r="2364" spans="1:51" x14ac:dyDescent="0.25">
      <c r="A2364" s="6">
        <v>1</v>
      </c>
      <c r="B2364" s="6">
        <v>6700</v>
      </c>
      <c r="C2364" s="6">
        <v>707</v>
      </c>
      <c r="D2364" s="6">
        <v>3.5000000000000003E-2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>
        <v>0</v>
      </c>
      <c r="J2364" s="6" t="s">
        <v>13</v>
      </c>
      <c r="K2364" s="6" t="s">
        <v>14</v>
      </c>
      <c r="L2364" s="6" t="s">
        <v>25</v>
      </c>
      <c r="M2364" s="6" t="s">
        <v>45</v>
      </c>
      <c r="N2364" s="6" t="s">
        <v>56</v>
      </c>
      <c r="O2364" s="6" t="s">
        <v>15</v>
      </c>
      <c r="P2364" s="6">
        <v>178.44274240000004</v>
      </c>
      <c r="Q2364" s="6">
        <v>163.02578120310423</v>
      </c>
      <c r="R2364" s="6">
        <v>20.206980089402204</v>
      </c>
      <c r="S2364" s="6">
        <v>4</v>
      </c>
      <c r="T2364" s="6">
        <v>2857.9574746102849</v>
      </c>
      <c r="U2364" s="6">
        <v>3364.0934056008141</v>
      </c>
      <c r="V2364" s="6">
        <v>58.263328793509785</v>
      </c>
      <c r="W2364" s="6">
        <v>68.581594346264922</v>
      </c>
      <c r="X2364" s="6">
        <v>225.1917786037927</v>
      </c>
      <c r="Y2364" s="6">
        <v>-1.6915967292152345E-5</v>
      </c>
      <c r="Z2364" s="6">
        <v>81634458651.455612</v>
      </c>
      <c r="AA2364" s="6">
        <v>19029154.24732767</v>
      </c>
      <c r="AB2364" s="6">
        <v>2099246.9279859755</v>
      </c>
      <c r="AC2364" s="6">
        <v>19364114.693045978</v>
      </c>
      <c r="AD2364" s="6">
        <v>23955145.930594545</v>
      </c>
      <c r="AE2364" s="6">
        <v>24077.046365197482</v>
      </c>
      <c r="AF2364" s="6">
        <v>205977.90119677209</v>
      </c>
      <c r="AG2364" s="6">
        <v>0</v>
      </c>
      <c r="AH2364" s="6">
        <v>25224309.531141281</v>
      </c>
      <c r="AI2364" s="6">
        <v>65628479.182689935</v>
      </c>
      <c r="AJ2364" s="6">
        <v>44792785.57258004</v>
      </c>
      <c r="AK2364" s="6">
        <v>200323291.03292739</v>
      </c>
      <c r="AL2364" s="6">
        <v>3144235.0164944702</v>
      </c>
      <c r="AM2364" s="6">
        <v>27535233.09381108</v>
      </c>
      <c r="AN2364" s="6">
        <v>27535233.09381108</v>
      </c>
      <c r="AO2364" s="6">
        <v>1478867.3190221859</v>
      </c>
      <c r="AP2364" s="6">
        <v>11895814.307393428</v>
      </c>
      <c r="AQ2364" s="6">
        <v>0</v>
      </c>
      <c r="AR2364" s="6">
        <v>231002759.14323294</v>
      </c>
      <c r="AS2364" s="6">
        <v>271912673.86345965</v>
      </c>
      <c r="AT2364" s="3">
        <f t="shared" si="218"/>
        <v>133352.14321633239</v>
      </c>
      <c r="AU2364" s="2">
        <f t="shared" si="219"/>
        <v>80.827920357608818</v>
      </c>
      <c r="AV2364" s="3">
        <f t="shared" si="220"/>
        <v>2857.9574746102849</v>
      </c>
      <c r="AW2364" s="3">
        <f t="shared" si="221"/>
        <v>3364.0934056008141</v>
      </c>
      <c r="AX2364" s="3">
        <f t="shared" si="223"/>
        <v>58.263328793509785</v>
      </c>
      <c r="AY2364" s="3">
        <f t="shared" si="222"/>
        <v>68.581594346264922</v>
      </c>
    </row>
    <row r="2365" spans="1:51" x14ac:dyDescent="0.25">
      <c r="A2365" s="6">
        <v>1</v>
      </c>
      <c r="B2365" s="6">
        <v>6700</v>
      </c>
      <c r="C2365" s="6">
        <v>707</v>
      </c>
      <c r="D2365" s="6">
        <v>3.5000000000000003E-2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>
        <v>0</v>
      </c>
      <c r="J2365" s="6" t="s">
        <v>13</v>
      </c>
      <c r="K2365" s="6" t="s">
        <v>14</v>
      </c>
      <c r="L2365" s="6" t="s">
        <v>25</v>
      </c>
      <c r="M2365" s="6" t="s">
        <v>45</v>
      </c>
      <c r="N2365" s="6" t="s">
        <v>56</v>
      </c>
      <c r="O2365" s="6" t="s">
        <v>15</v>
      </c>
      <c r="P2365" s="6">
        <v>179.79224860000005</v>
      </c>
      <c r="Q2365" s="6">
        <v>163.97090339003762</v>
      </c>
      <c r="R2365" s="6">
        <v>20.392512516631822</v>
      </c>
      <c r="S2365" s="6">
        <v>4</v>
      </c>
      <c r="T2365" s="6">
        <v>2838.6961042641401</v>
      </c>
      <c r="U2365" s="6">
        <v>3340.2271770888005</v>
      </c>
      <c r="V2365" s="6">
        <v>57.87065970607209</v>
      </c>
      <c r="W2365" s="6">
        <v>68.095048996584367</v>
      </c>
      <c r="X2365" s="6">
        <v>224.92842191502484</v>
      </c>
      <c r="Y2365" s="6">
        <v>1.9344017631504685E-3</v>
      </c>
      <c r="Z2365" s="6">
        <v>88568852834.912308</v>
      </c>
      <c r="AA2365" s="6">
        <v>19108042.462644946</v>
      </c>
      <c r="AB2365" s="6">
        <v>2107748.3533024485</v>
      </c>
      <c r="AC2365" s="6">
        <v>19453873.265241388</v>
      </c>
      <c r="AD2365" s="6">
        <v>24161495.537011154</v>
      </c>
      <c r="AE2365" s="6">
        <v>24077.046365197482</v>
      </c>
      <c r="AF2365" s="6">
        <v>0</v>
      </c>
      <c r="AG2365" s="6">
        <v>0</v>
      </c>
      <c r="AH2365" s="6">
        <v>25293542.299180388</v>
      </c>
      <c r="AI2365" s="6">
        <v>65808608.643534258</v>
      </c>
      <c r="AJ2365" s="6">
        <v>44915727.630896568</v>
      </c>
      <c r="AK2365" s="6">
        <v>200873115.23817635</v>
      </c>
      <c r="AL2365" s="6">
        <v>3144235.0164944702</v>
      </c>
      <c r="AM2365" s="6">
        <v>27535233.09381108</v>
      </c>
      <c r="AN2365" s="6">
        <v>27535233.09381108</v>
      </c>
      <c r="AO2365" s="6">
        <v>1478867.3190221859</v>
      </c>
      <c r="AP2365" s="6">
        <v>11895814.307393428</v>
      </c>
      <c r="AQ2365" s="6">
        <v>0</v>
      </c>
      <c r="AR2365" s="6">
        <v>231552583.34848189</v>
      </c>
      <c r="AS2365" s="6">
        <v>272462498.0687086</v>
      </c>
      <c r="AT2365" s="3">
        <f t="shared" si="218"/>
        <v>177827.94100389228</v>
      </c>
      <c r="AU2365" s="2">
        <f t="shared" si="219"/>
        <v>81.570050066527287</v>
      </c>
      <c r="AV2365" s="3">
        <f t="shared" si="220"/>
        <v>2838.6961042641401</v>
      </c>
      <c r="AW2365" s="3">
        <f t="shared" si="221"/>
        <v>3340.2271770888005</v>
      </c>
      <c r="AX2365" s="3">
        <f t="shared" si="223"/>
        <v>57.87065970607209</v>
      </c>
      <c r="AY2365" s="3">
        <f t="shared" si="222"/>
        <v>68.095048996584367</v>
      </c>
    </row>
    <row r="2366" spans="1:51" x14ac:dyDescent="0.25">
      <c r="A2366" s="6">
        <v>1</v>
      </c>
      <c r="B2366" s="6">
        <v>6700</v>
      </c>
      <c r="C2366" s="6">
        <v>707</v>
      </c>
      <c r="D2366" s="6">
        <v>3.5000000000000003E-2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>
        <v>0</v>
      </c>
      <c r="J2366" s="6" t="s">
        <v>13</v>
      </c>
      <c r="K2366" s="6" t="s">
        <v>14</v>
      </c>
      <c r="L2366" s="6" t="s">
        <v>25</v>
      </c>
      <c r="M2366" s="6" t="s">
        <v>45</v>
      </c>
      <c r="N2366" s="6" t="s">
        <v>56</v>
      </c>
      <c r="O2366" s="6" t="s">
        <v>15</v>
      </c>
      <c r="P2366" s="6">
        <v>188.52053480000006</v>
      </c>
      <c r="Q2366" s="6">
        <v>170.07897894388742</v>
      </c>
      <c r="R2366" s="6">
        <v>21.152140277198239</v>
      </c>
      <c r="S2366" s="6">
        <v>4</v>
      </c>
      <c r="T2366" s="6">
        <v>2827.6065319939867</v>
      </c>
      <c r="U2366" s="6">
        <v>3311.1263340577889</v>
      </c>
      <c r="V2366" s="6">
        <v>57.644583775588401</v>
      </c>
      <c r="W2366" s="6">
        <v>67.501788949593859</v>
      </c>
      <c r="X2366" s="6">
        <v>223.30325913662753</v>
      </c>
      <c r="Y2366" s="6">
        <v>1.8825340239694342E-3</v>
      </c>
      <c r="Z2366" s="6">
        <v>84789477498.04921</v>
      </c>
      <c r="AA2366" s="6">
        <v>19614776.345047355</v>
      </c>
      <c r="AB2366" s="6">
        <v>2162270.3591704085</v>
      </c>
      <c r="AC2366" s="6">
        <v>20031507.579387505</v>
      </c>
      <c r="AD2366" s="6">
        <v>25504525.673747193</v>
      </c>
      <c r="AE2366" s="6">
        <v>24077.046365197482</v>
      </c>
      <c r="AF2366" s="6">
        <v>0</v>
      </c>
      <c r="AG2366" s="6">
        <v>0</v>
      </c>
      <c r="AH2366" s="6">
        <v>26261491.231449887</v>
      </c>
      <c r="AI2366" s="6">
        <v>68327013.211672321</v>
      </c>
      <c r="AJ2366" s="6">
        <v>46634590.496689886</v>
      </c>
      <c r="AK2366" s="6">
        <v>208560251.94352975</v>
      </c>
      <c r="AL2366" s="6">
        <v>3144235.0164944702</v>
      </c>
      <c r="AM2366" s="6">
        <v>27535233.09381108</v>
      </c>
      <c r="AN2366" s="6">
        <v>27535233.09381108</v>
      </c>
      <c r="AO2366" s="6">
        <v>1478867.3190221859</v>
      </c>
      <c r="AP2366" s="6">
        <v>11895814.307393428</v>
      </c>
      <c r="AQ2366" s="6">
        <v>0</v>
      </c>
      <c r="AR2366" s="6">
        <v>239239720.05383533</v>
      </c>
      <c r="AS2366" s="6">
        <v>280149634.77406204</v>
      </c>
      <c r="AT2366" s="3">
        <f t="shared" si="218"/>
        <v>237137.37056616557</v>
      </c>
      <c r="AU2366" s="2">
        <f t="shared" si="219"/>
        <v>84.608561108792955</v>
      </c>
      <c r="AV2366" s="3">
        <f t="shared" si="220"/>
        <v>2827.6065319939867</v>
      </c>
      <c r="AW2366" s="3">
        <f t="shared" si="221"/>
        <v>3311.1263340577889</v>
      </c>
      <c r="AX2366" s="3">
        <f t="shared" si="223"/>
        <v>57.644583775588401</v>
      </c>
      <c r="AY2366" s="3">
        <f t="shared" si="222"/>
        <v>67.501788949593859</v>
      </c>
    </row>
    <row r="2367" spans="1:51" x14ac:dyDescent="0.25">
      <c r="A2367" s="6">
        <v>1</v>
      </c>
      <c r="B2367" s="6">
        <v>6700</v>
      </c>
      <c r="C2367" s="6">
        <v>707</v>
      </c>
      <c r="D2367" s="6">
        <v>3.5000000000000003E-2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>
        <v>0</v>
      </c>
      <c r="J2367" s="6" t="s">
        <v>13</v>
      </c>
      <c r="K2367" s="6" t="s">
        <v>14</v>
      </c>
      <c r="L2367" s="6" t="s">
        <v>25</v>
      </c>
      <c r="M2367" s="6" t="s">
        <v>45</v>
      </c>
      <c r="N2367" s="6" t="s">
        <v>56</v>
      </c>
      <c r="O2367" s="6" t="s">
        <v>15</v>
      </c>
      <c r="P2367" s="6">
        <v>195.38841050000005</v>
      </c>
      <c r="Q2367" s="6">
        <v>174.71545061764337</v>
      </c>
      <c r="R2367" s="6">
        <v>21.728762384430532</v>
      </c>
      <c r="S2367" s="6">
        <v>4</v>
      </c>
      <c r="T2367" s="6">
        <v>2821.6694780805615</v>
      </c>
      <c r="U2367" s="6">
        <v>3292.3579829806399</v>
      </c>
      <c r="V2367" s="6">
        <v>57.523548901103474</v>
      </c>
      <c r="W2367" s="6">
        <v>67.119170726812555</v>
      </c>
      <c r="X2367" s="6">
        <v>221.97200280225297</v>
      </c>
      <c r="Y2367" s="6">
        <v>-4.7515761056914925E-5</v>
      </c>
      <c r="Z2367" s="6">
        <v>74474185426.249329</v>
      </c>
      <c r="AA2367" s="6">
        <v>19996124.419609759</v>
      </c>
      <c r="AB2367" s="6">
        <v>2203365.0984170162</v>
      </c>
      <c r="AC2367" s="6">
        <v>20467187.769958183</v>
      </c>
      <c r="AD2367" s="6">
        <v>26585482.637703072</v>
      </c>
      <c r="AE2367" s="6">
        <v>24077.046365197482</v>
      </c>
      <c r="AF2367" s="6">
        <v>0</v>
      </c>
      <c r="AG2367" s="6">
        <v>0</v>
      </c>
      <c r="AH2367" s="6">
        <v>27017732.419100747</v>
      </c>
      <c r="AI2367" s="6">
        <v>70294597.655542418</v>
      </c>
      <c r="AJ2367" s="6">
        <v>47977507.30944857</v>
      </c>
      <c r="AK2367" s="6">
        <v>214566074.35614496</v>
      </c>
      <c r="AL2367" s="6">
        <v>3144235.0164944702</v>
      </c>
      <c r="AM2367" s="6">
        <v>27535233.09381108</v>
      </c>
      <c r="AN2367" s="6">
        <v>27535233.09381108</v>
      </c>
      <c r="AO2367" s="6">
        <v>1478867.3190221859</v>
      </c>
      <c r="AP2367" s="6">
        <v>11895814.307393428</v>
      </c>
      <c r="AQ2367" s="6">
        <v>0</v>
      </c>
      <c r="AR2367" s="6">
        <v>245245542.46645051</v>
      </c>
      <c r="AS2367" s="6">
        <v>286155457.18667722</v>
      </c>
      <c r="AT2367" s="3">
        <f t="shared" si="218"/>
        <v>316227.76601683797</v>
      </c>
      <c r="AU2367" s="2">
        <f t="shared" si="219"/>
        <v>86.915049537722126</v>
      </c>
      <c r="AV2367" s="3">
        <f t="shared" si="220"/>
        <v>2821.6694780805615</v>
      </c>
      <c r="AW2367" s="3">
        <f t="shared" si="221"/>
        <v>3292.3579829806399</v>
      </c>
      <c r="AX2367" s="3">
        <f t="shared" si="223"/>
        <v>57.523548901103474</v>
      </c>
      <c r="AY2367" s="3">
        <f t="shared" si="222"/>
        <v>67.119170726812555</v>
      </c>
    </row>
    <row r="2368" spans="1:51" x14ac:dyDescent="0.25">
      <c r="A2368" s="6">
        <v>1</v>
      </c>
      <c r="B2368" s="6">
        <v>6700</v>
      </c>
      <c r="C2368" s="6">
        <v>707</v>
      </c>
      <c r="D2368" s="6">
        <v>3.5000000000000003E-2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>
        <v>0</v>
      </c>
      <c r="J2368" s="6" t="s">
        <v>13</v>
      </c>
      <c r="K2368" s="6" t="s">
        <v>14</v>
      </c>
      <c r="L2368" s="6" t="s">
        <v>25</v>
      </c>
      <c r="M2368" s="6" t="s">
        <v>45</v>
      </c>
      <c r="N2368" s="6" t="s">
        <v>56</v>
      </c>
      <c r="O2368" s="6" t="s">
        <v>15</v>
      </c>
      <c r="P2368" s="6">
        <v>200.69369670000006</v>
      </c>
      <c r="Q2368" s="6">
        <v>178.18683552646417</v>
      </c>
      <c r="R2368" s="6">
        <v>22.160486639852785</v>
      </c>
      <c r="S2368" s="6">
        <v>4</v>
      </c>
      <c r="T2368" s="6">
        <v>2818.8155344117076</v>
      </c>
      <c r="U2368" s="6">
        <v>3280.33422063333</v>
      </c>
      <c r="V2368" s="6">
        <v>57.465367399169395</v>
      </c>
      <c r="W2368" s="6">
        <v>66.874050068020438</v>
      </c>
      <c r="X2368" s="6">
        <v>220.90744521079696</v>
      </c>
      <c r="Y2368" s="6">
        <v>1.9093303832411765E-3</v>
      </c>
      <c r="Z2368" s="6">
        <v>79771814335.851761</v>
      </c>
      <c r="AA2368" s="6">
        <v>20279790.787596926</v>
      </c>
      <c r="AB2368" s="6">
        <v>2233919.2864411278</v>
      </c>
      <c r="AC2368" s="6">
        <v>20791873.10063849</v>
      </c>
      <c r="AD2368" s="6">
        <v>27438141.244054608</v>
      </c>
      <c r="AE2368" s="6">
        <v>24077.046365197482</v>
      </c>
      <c r="AF2368" s="6">
        <v>0</v>
      </c>
      <c r="AG2368" s="6">
        <v>0</v>
      </c>
      <c r="AH2368" s="6">
        <v>27599442.571387574</v>
      </c>
      <c r="AI2368" s="6">
        <v>71808088.146633282</v>
      </c>
      <c r="AJ2368" s="6">
        <v>49010495.668737769</v>
      </c>
      <c r="AK2368" s="6">
        <v>219185827.85185498</v>
      </c>
      <c r="AL2368" s="6">
        <v>3144235.0164944702</v>
      </c>
      <c r="AM2368" s="6">
        <v>27535233.09381108</v>
      </c>
      <c r="AN2368" s="6">
        <v>27535233.09381108</v>
      </c>
      <c r="AO2368" s="6">
        <v>1478867.3190221859</v>
      </c>
      <c r="AP2368" s="6">
        <v>11895814.307393428</v>
      </c>
      <c r="AQ2368" s="6">
        <v>0</v>
      </c>
      <c r="AR2368" s="6">
        <v>249865295.96216053</v>
      </c>
      <c r="AS2368" s="6">
        <v>290775210.68238723</v>
      </c>
      <c r="AT2368" s="3">
        <f t="shared" si="218"/>
        <v>421696.50342858222</v>
      </c>
      <c r="AU2368" s="2">
        <f t="shared" si="219"/>
        <v>88.641946559411139</v>
      </c>
      <c r="AV2368" s="3">
        <f t="shared" si="220"/>
        <v>2818.8155344117076</v>
      </c>
      <c r="AW2368" s="3">
        <f t="shared" si="221"/>
        <v>3280.33422063333</v>
      </c>
      <c r="AX2368" s="3">
        <f t="shared" si="223"/>
        <v>57.465367399169395</v>
      </c>
      <c r="AY2368" s="3">
        <f t="shared" si="222"/>
        <v>66.874050068020438</v>
      </c>
    </row>
    <row r="2369" spans="1:51" x14ac:dyDescent="0.25">
      <c r="A2369" s="6">
        <v>1</v>
      </c>
      <c r="B2369" s="6">
        <v>6700</v>
      </c>
      <c r="C2369" s="6">
        <v>707</v>
      </c>
      <c r="D2369" s="6">
        <v>3.5000000000000003E-2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>
        <v>0</v>
      </c>
      <c r="J2369" s="6" t="s">
        <v>13</v>
      </c>
      <c r="K2369" s="6" t="s">
        <v>14</v>
      </c>
      <c r="L2369" s="6" t="s">
        <v>25</v>
      </c>
      <c r="M2369" s="6" t="s">
        <v>45</v>
      </c>
      <c r="N2369" s="6" t="s">
        <v>56</v>
      </c>
      <c r="O2369" s="6" t="s">
        <v>15</v>
      </c>
      <c r="P2369" s="6">
        <v>204.80108670000004</v>
      </c>
      <c r="Q2369" s="6">
        <v>180.80753387579392</v>
      </c>
      <c r="R2369" s="6">
        <v>22.486413920540034</v>
      </c>
      <c r="S2369" s="6">
        <v>4</v>
      </c>
      <c r="T2369" s="6">
        <v>2817.6275014733355</v>
      </c>
      <c r="U2369" s="6">
        <v>3272.4567470879269</v>
      </c>
      <c r="V2369" s="6">
        <v>57.441147740787194</v>
      </c>
      <c r="W2369" s="6">
        <v>66.713457114725855</v>
      </c>
      <c r="X2369" s="6">
        <v>220.06194998770863</v>
      </c>
      <c r="Y2369" s="6">
        <v>1.0945977120576426E-3</v>
      </c>
      <c r="Z2369" s="6">
        <v>74566356277.196548</v>
      </c>
      <c r="AA2369" s="6">
        <v>20492918.470941309</v>
      </c>
      <c r="AB2369" s="6">
        <v>2256867.7616321035</v>
      </c>
      <c r="AC2369" s="6">
        <v>21036154.018655166</v>
      </c>
      <c r="AD2369" s="6">
        <v>28109790.940840486</v>
      </c>
      <c r="AE2369" s="6">
        <v>24077.046365197482</v>
      </c>
      <c r="AF2369" s="6">
        <v>0</v>
      </c>
      <c r="AG2369" s="6">
        <v>0</v>
      </c>
      <c r="AH2369" s="6">
        <v>28048725.21298936</v>
      </c>
      <c r="AI2369" s="6">
        <v>72977029.419539258</v>
      </c>
      <c r="AJ2369" s="6">
        <v>49808322.106837332</v>
      </c>
      <c r="AK2369" s="6">
        <v>222753884.97780022</v>
      </c>
      <c r="AL2369" s="6">
        <v>3144235.0164944702</v>
      </c>
      <c r="AM2369" s="6">
        <v>27535233.09381108</v>
      </c>
      <c r="AN2369" s="6">
        <v>27535233.09381108</v>
      </c>
      <c r="AO2369" s="6">
        <v>1478867.3190221859</v>
      </c>
      <c r="AP2369" s="6">
        <v>11895814.307393428</v>
      </c>
      <c r="AQ2369" s="6">
        <v>0</v>
      </c>
      <c r="AR2369" s="6">
        <v>253433353.0881058</v>
      </c>
      <c r="AS2369" s="6">
        <v>294343267.8083325</v>
      </c>
      <c r="AT2369" s="3">
        <f t="shared" si="218"/>
        <v>562341.32519034925</v>
      </c>
      <c r="AU2369" s="2">
        <f t="shared" si="219"/>
        <v>89.945655682160137</v>
      </c>
      <c r="AV2369" s="3">
        <f t="shared" si="220"/>
        <v>2817.6275014733355</v>
      </c>
      <c r="AW2369" s="3">
        <f t="shared" si="221"/>
        <v>3272.4567470879269</v>
      </c>
      <c r="AX2369" s="3">
        <f t="shared" si="223"/>
        <v>57.441147740787194</v>
      </c>
      <c r="AY2369" s="3">
        <f t="shared" si="222"/>
        <v>66.713457114725855</v>
      </c>
    </row>
    <row r="2370" spans="1:51" x14ac:dyDescent="0.25">
      <c r="A2370" s="6">
        <v>1</v>
      </c>
      <c r="B2370" s="6">
        <v>6700</v>
      </c>
      <c r="C2370" s="6">
        <v>707</v>
      </c>
      <c r="D2370" s="6">
        <v>3.5000000000000003E-2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>
        <v>0</v>
      </c>
      <c r="J2370" s="6" t="s">
        <v>13</v>
      </c>
      <c r="K2370" s="6" t="s">
        <v>14</v>
      </c>
      <c r="L2370" s="6" t="s">
        <v>25</v>
      </c>
      <c r="M2370" s="6" t="s">
        <v>45</v>
      </c>
      <c r="N2370" s="6" t="s">
        <v>56</v>
      </c>
      <c r="O2370" s="6" t="s">
        <v>15</v>
      </c>
      <c r="P2370" s="6">
        <v>207.93646860000004</v>
      </c>
      <c r="Q2370" s="6">
        <v>182.76838784850878</v>
      </c>
      <c r="R2370" s="6">
        <v>22.730278615351317</v>
      </c>
      <c r="S2370" s="6">
        <v>4</v>
      </c>
      <c r="T2370" s="6">
        <v>2817.3162479240577</v>
      </c>
      <c r="U2370" s="6">
        <v>3267.2657999347998</v>
      </c>
      <c r="V2370" s="6">
        <v>57.434802416183587</v>
      </c>
      <c r="W2370" s="6">
        <v>66.60763263573368</v>
      </c>
      <c r="X2370" s="6">
        <v>219.40418813450657</v>
      </c>
      <c r="Y2370" s="6">
        <v>1.0490681172935293E-3</v>
      </c>
      <c r="Z2370" s="6">
        <v>72906059626.515915</v>
      </c>
      <c r="AA2370" s="6">
        <v>20651819.129057135</v>
      </c>
      <c r="AB2370" s="6">
        <v>2273972.9997827788</v>
      </c>
      <c r="AC2370" s="6">
        <v>21218466.266094748</v>
      </c>
      <c r="AD2370" s="6">
        <v>28629728.282372758</v>
      </c>
      <c r="AE2370" s="6">
        <v>24077.046365197482</v>
      </c>
      <c r="AF2370" s="6">
        <v>0</v>
      </c>
      <c r="AG2370" s="6">
        <v>0</v>
      </c>
      <c r="AH2370" s="6">
        <v>28391244.852232322</v>
      </c>
      <c r="AI2370" s="6">
        <v>73868195.260410622</v>
      </c>
      <c r="AJ2370" s="6">
        <v>50416561.104858905</v>
      </c>
      <c r="AK2370" s="6">
        <v>225474064.94117448</v>
      </c>
      <c r="AL2370" s="6">
        <v>3144235.0164944702</v>
      </c>
      <c r="AM2370" s="6">
        <v>27535233.09381108</v>
      </c>
      <c r="AN2370" s="6">
        <v>27535233.09381108</v>
      </c>
      <c r="AO2370" s="6">
        <v>1478867.3190221859</v>
      </c>
      <c r="AP2370" s="6">
        <v>11895814.307393428</v>
      </c>
      <c r="AQ2370" s="6">
        <v>0</v>
      </c>
      <c r="AR2370" s="6">
        <v>256153533.05148005</v>
      </c>
      <c r="AS2370" s="6">
        <v>297063447.77170676</v>
      </c>
      <c r="AT2370" s="3">
        <f t="shared" ref="AT2370:AT2433" si="224">H2370*1000000000000000</f>
        <v>749894.209332456</v>
      </c>
      <c r="AU2370" s="2">
        <f t="shared" si="219"/>
        <v>90.921114461405267</v>
      </c>
      <c r="AV2370" s="3">
        <f t="shared" si="220"/>
        <v>2817.3162479240577</v>
      </c>
      <c r="AW2370" s="3">
        <f t="shared" si="221"/>
        <v>3267.2657999347998</v>
      </c>
      <c r="AX2370" s="3">
        <f t="shared" si="223"/>
        <v>57.434802416183587</v>
      </c>
      <c r="AY2370" s="3">
        <f t="shared" si="222"/>
        <v>66.60763263573368</v>
      </c>
    </row>
    <row r="2371" spans="1:51" x14ac:dyDescent="0.25">
      <c r="A2371" s="6">
        <v>1</v>
      </c>
      <c r="B2371" s="6">
        <v>6700</v>
      </c>
      <c r="C2371" s="6">
        <v>707</v>
      </c>
      <c r="D2371" s="6">
        <v>3.5000000000000003E-2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>
        <v>0</v>
      </c>
      <c r="J2371" s="6" t="s">
        <v>13</v>
      </c>
      <c r="K2371" s="6" t="s">
        <v>14</v>
      </c>
      <c r="L2371" s="6" t="s">
        <v>25</v>
      </c>
      <c r="M2371" s="6" t="s">
        <v>45</v>
      </c>
      <c r="N2371" s="6" t="s">
        <v>56</v>
      </c>
      <c r="O2371" s="6" t="s">
        <v>15</v>
      </c>
      <c r="P2371" s="6">
        <v>208.25752240000003</v>
      </c>
      <c r="Q2371" s="6">
        <v>182.96726929919188</v>
      </c>
      <c r="R2371" s="6">
        <v>22.755012820421829</v>
      </c>
      <c r="S2371" s="6">
        <v>4</v>
      </c>
      <c r="T2371" s="6">
        <v>2817.3128240865271</v>
      </c>
      <c r="U2371" s="6">
        <v>3266.7732906997508</v>
      </c>
      <c r="V2371" s="6">
        <v>57.434732616624451</v>
      </c>
      <c r="W2371" s="6">
        <v>66.597592168809157</v>
      </c>
      <c r="X2371" s="6">
        <v>219.33627279010392</v>
      </c>
      <c r="Y2371" s="6">
        <v>0.21317523254002538</v>
      </c>
      <c r="Z2371" s="6">
        <v>76941074758.600906</v>
      </c>
      <c r="AA2371" s="6">
        <v>20667909.052507661</v>
      </c>
      <c r="AB2371" s="6">
        <v>2275704.8314719126</v>
      </c>
      <c r="AC2371" s="6">
        <v>21236935.544735905</v>
      </c>
      <c r="AD2371" s="6">
        <v>28683331.299705815</v>
      </c>
      <c r="AE2371" s="6">
        <v>24077.046365197482</v>
      </c>
      <c r="AF2371" s="6">
        <v>0</v>
      </c>
      <c r="AG2371" s="6">
        <v>0</v>
      </c>
      <c r="AH2371" s="6">
        <v>28426303.532166734</v>
      </c>
      <c r="AI2371" s="6">
        <v>73959410.75407587</v>
      </c>
      <c r="AJ2371" s="6">
        <v>50478817.55357638</v>
      </c>
      <c r="AK2371" s="6">
        <v>225752489.61460549</v>
      </c>
      <c r="AL2371" s="6">
        <v>3144235.0164944702</v>
      </c>
      <c r="AM2371" s="6">
        <v>27535233.09381108</v>
      </c>
      <c r="AN2371" s="6">
        <v>27535233.09381108</v>
      </c>
      <c r="AO2371" s="6">
        <v>1478867.3190221859</v>
      </c>
      <c r="AP2371" s="6">
        <v>11895814.307393428</v>
      </c>
      <c r="AQ2371" s="6">
        <v>0</v>
      </c>
      <c r="AR2371" s="6">
        <v>256431957.72491103</v>
      </c>
      <c r="AS2371" s="6">
        <v>297341872.44513774</v>
      </c>
      <c r="AT2371" s="3">
        <f t="shared" si="224"/>
        <v>1000000.0000000001</v>
      </c>
      <c r="AU2371" s="2">
        <f t="shared" ref="AU2371:AU2434" si="225">S2371*R2371</f>
        <v>91.020051281687316</v>
      </c>
      <c r="AV2371" s="3">
        <f t="shared" ref="AV2371:AV2434" si="226">IF(ISNUMBER(T2371)=TRUE,T2371,"")</f>
        <v>2817.3128240865271</v>
      </c>
      <c r="AW2371" s="3">
        <f t="shared" ref="AW2371:AW2434" si="227">IF(ISNUMBER(U2371)=TRUE,U2371,"")</f>
        <v>3266.7732906997508</v>
      </c>
      <c r="AX2371" s="3">
        <f t="shared" si="223"/>
        <v>57.434732616624451</v>
      </c>
      <c r="AY2371" s="3">
        <f t="shared" ref="AY2371:AY2434" si="228">IF(ISNUMBER(W2371)=TRUE,W2371,"")</f>
        <v>66.597592168809157</v>
      </c>
    </row>
    <row r="2372" spans="1:51" x14ac:dyDescent="0.25">
      <c r="A2372" s="6">
        <v>1</v>
      </c>
      <c r="B2372" s="6">
        <v>6700</v>
      </c>
      <c r="C2372" s="6">
        <v>707</v>
      </c>
      <c r="D2372" s="6">
        <v>3.5000000000000003E-2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>
        <v>0</v>
      </c>
      <c r="J2372" s="6" t="s">
        <v>13</v>
      </c>
      <c r="K2372" s="6" t="s">
        <v>14</v>
      </c>
      <c r="L2372" s="6" t="s">
        <v>25</v>
      </c>
      <c r="M2372" s="6" t="s">
        <v>45</v>
      </c>
      <c r="N2372" s="6" t="s">
        <v>56</v>
      </c>
      <c r="O2372" s="6" t="s">
        <v>15</v>
      </c>
      <c r="P2372" s="6">
        <v>208.23807430000002</v>
      </c>
      <c r="Q2372" s="6">
        <v>182.95527034263151</v>
      </c>
      <c r="R2372" s="6">
        <v>22.753520551277692</v>
      </c>
      <c r="S2372" s="6">
        <v>4</v>
      </c>
      <c r="T2372" s="6">
        <v>2817.3123806358653</v>
      </c>
      <c r="U2372" s="6">
        <v>3266.8023247088217</v>
      </c>
      <c r="V2372" s="6">
        <v>57.434723576282899</v>
      </c>
      <c r="W2372" s="6">
        <v>66.598184066355486</v>
      </c>
      <c r="X2372" s="6">
        <v>219.34042106255694</v>
      </c>
      <c r="Y2372" s="6">
        <v>0.39912034901061838</v>
      </c>
      <c r="Z2372" s="6">
        <v>76945307921.6577</v>
      </c>
      <c r="AA2372" s="6">
        <v>20666938.450751457</v>
      </c>
      <c r="AB2372" s="6">
        <v>2275600.3622600324</v>
      </c>
      <c r="AC2372" s="6">
        <v>21235821.366274554</v>
      </c>
      <c r="AD2372" s="6">
        <v>28680077.947908767</v>
      </c>
      <c r="AE2372" s="6">
        <v>24077.046365197482</v>
      </c>
      <c r="AF2372" s="6">
        <v>0</v>
      </c>
      <c r="AG2372" s="6">
        <v>0</v>
      </c>
      <c r="AH2372" s="6">
        <v>28424180.9176884</v>
      </c>
      <c r="AI2372" s="6">
        <v>73953888.146611363</v>
      </c>
      <c r="AJ2372" s="6">
        <v>50475048.26050362</v>
      </c>
      <c r="AK2372" s="6">
        <v>225735632.49836341</v>
      </c>
      <c r="AL2372" s="6">
        <v>3144235.0164944702</v>
      </c>
      <c r="AM2372" s="6">
        <v>27535233.09381108</v>
      </c>
      <c r="AN2372" s="6">
        <v>27535233.09381108</v>
      </c>
      <c r="AO2372" s="6">
        <v>1478867.3190221859</v>
      </c>
      <c r="AP2372" s="6">
        <v>11895814.307393428</v>
      </c>
      <c r="AQ2372" s="6">
        <v>0</v>
      </c>
      <c r="AR2372" s="6">
        <v>256415100.60866898</v>
      </c>
      <c r="AS2372" s="6">
        <v>297325015.32889569</v>
      </c>
      <c r="AT2372" s="3">
        <f t="shared" si="224"/>
        <v>1333521.4321633242</v>
      </c>
      <c r="AU2372" s="2">
        <f t="shared" si="225"/>
        <v>91.014082205110768</v>
      </c>
      <c r="AV2372" s="3">
        <f t="shared" si="226"/>
        <v>2817.3123806358653</v>
      </c>
      <c r="AW2372" s="3">
        <f t="shared" si="227"/>
        <v>3266.8023247088217</v>
      </c>
      <c r="AX2372" s="3">
        <f t="shared" si="223"/>
        <v>57.434723576282899</v>
      </c>
      <c r="AY2372" s="3">
        <f t="shared" si="228"/>
        <v>66.598184066355486</v>
      </c>
    </row>
    <row r="2373" spans="1:51" x14ac:dyDescent="0.25">
      <c r="A2373" s="6">
        <v>1</v>
      </c>
      <c r="B2373" s="6">
        <v>6700</v>
      </c>
      <c r="C2373" s="6">
        <v>707</v>
      </c>
      <c r="D2373" s="6">
        <v>3.5000000000000003E-2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>
        <v>0</v>
      </c>
      <c r="J2373" s="6" t="s">
        <v>13</v>
      </c>
      <c r="K2373" s="6" t="s">
        <v>14</v>
      </c>
      <c r="L2373" s="6" t="s">
        <v>25</v>
      </c>
      <c r="M2373" s="6" t="s">
        <v>45</v>
      </c>
      <c r="N2373" s="6" t="s">
        <v>56</v>
      </c>
      <c r="O2373" s="6" t="s">
        <v>15</v>
      </c>
      <c r="P2373" s="6">
        <v>208.23807430000002</v>
      </c>
      <c r="Q2373" s="6">
        <v>182.95529273825079</v>
      </c>
      <c r="R2373" s="6">
        <v>22.753523336544177</v>
      </c>
      <c r="S2373" s="6">
        <v>4</v>
      </c>
      <c r="T2373" s="6">
        <v>2817.3120883899492</v>
      </c>
      <c r="U2373" s="6">
        <v>3266.8019774406894</v>
      </c>
      <c r="V2373" s="6">
        <v>57.434717618454599</v>
      </c>
      <c r="W2373" s="6">
        <v>66.59817698682491</v>
      </c>
      <c r="X2373" s="6">
        <v>219.34043932371185</v>
      </c>
      <c r="Y2373" s="6">
        <v>0.53707037086670284</v>
      </c>
      <c r="Z2373" s="6">
        <v>76942156561.978607</v>
      </c>
      <c r="AA2373" s="6">
        <v>20666940.262361199</v>
      </c>
      <c r="AB2373" s="6">
        <v>2275600.55724996</v>
      </c>
      <c r="AC2373" s="6">
        <v>21235823.445862047</v>
      </c>
      <c r="AD2373" s="6">
        <v>28680075.408048298</v>
      </c>
      <c r="AE2373" s="6">
        <v>24077.046365197482</v>
      </c>
      <c r="AF2373" s="6">
        <v>0</v>
      </c>
      <c r="AG2373" s="6">
        <v>0</v>
      </c>
      <c r="AH2373" s="6">
        <v>28424181.520755813</v>
      </c>
      <c r="AI2373" s="6">
        <v>73953889.715669066</v>
      </c>
      <c r="AJ2373" s="6">
        <v>50475049.331417739</v>
      </c>
      <c r="AK2373" s="6">
        <v>225735637.28772932</v>
      </c>
      <c r="AL2373" s="6">
        <v>3144235.0164944702</v>
      </c>
      <c r="AM2373" s="6">
        <v>27535233.09381108</v>
      </c>
      <c r="AN2373" s="6">
        <v>27535233.09381108</v>
      </c>
      <c r="AO2373" s="6">
        <v>1478867.3190221859</v>
      </c>
      <c r="AP2373" s="6">
        <v>11895814.307393428</v>
      </c>
      <c r="AQ2373" s="6">
        <v>0</v>
      </c>
      <c r="AR2373" s="6">
        <v>256415105.39803487</v>
      </c>
      <c r="AS2373" s="6">
        <v>297325020.11826158</v>
      </c>
      <c r="AT2373" s="3">
        <f t="shared" si="224"/>
        <v>1778279.4100389229</v>
      </c>
      <c r="AU2373" s="2">
        <f t="shared" si="225"/>
        <v>91.014093346176708</v>
      </c>
      <c r="AV2373" s="3">
        <f t="shared" si="226"/>
        <v>2817.3120883899492</v>
      </c>
      <c r="AW2373" s="3">
        <f t="shared" si="227"/>
        <v>3266.8019774406894</v>
      </c>
      <c r="AX2373" s="3">
        <f t="shared" si="223"/>
        <v>57.434717618454599</v>
      </c>
      <c r="AY2373" s="3">
        <f t="shared" si="228"/>
        <v>66.59817698682491</v>
      </c>
    </row>
    <row r="2374" spans="1:51" x14ac:dyDescent="0.25">
      <c r="A2374" s="6">
        <v>1</v>
      </c>
      <c r="B2374" s="6">
        <v>6700</v>
      </c>
      <c r="C2374" s="6">
        <v>707</v>
      </c>
      <c r="D2374" s="6">
        <v>3.5000000000000003E-2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>
        <v>0</v>
      </c>
      <c r="J2374" s="6" t="s">
        <v>13</v>
      </c>
      <c r="K2374" s="6" t="s">
        <v>14</v>
      </c>
      <c r="L2374" s="6" t="s">
        <v>25</v>
      </c>
      <c r="M2374" s="6" t="s">
        <v>45</v>
      </c>
      <c r="N2374" s="6" t="s">
        <v>56</v>
      </c>
      <c r="O2374" s="6" t="s">
        <v>15</v>
      </c>
      <c r="P2374" s="6">
        <v>208.23807430000002</v>
      </c>
      <c r="Q2374" s="6">
        <v>182.95530770829373</v>
      </c>
      <c r="R2374" s="6">
        <v>22.753525198317167</v>
      </c>
      <c r="S2374" s="6">
        <v>4</v>
      </c>
      <c r="T2374" s="6">
        <v>2817.3118930422738</v>
      </c>
      <c r="U2374" s="6">
        <v>3266.8017453141797</v>
      </c>
      <c r="V2374" s="6">
        <v>57.434713636028007</v>
      </c>
      <c r="W2374" s="6">
        <v>66.598172254612024</v>
      </c>
      <c r="X2374" s="6">
        <v>219.34045153012778</v>
      </c>
      <c r="Y2374" s="6">
        <v>0.64051995209561008</v>
      </c>
      <c r="Z2374" s="6">
        <v>76939789132.245728</v>
      </c>
      <c r="AA2374" s="6">
        <v>20666941.473306715</v>
      </c>
      <c r="AB2374" s="6">
        <v>2275600.6875882838</v>
      </c>
      <c r="AC2374" s="6">
        <v>21235824.835933603</v>
      </c>
      <c r="AD2374" s="6">
        <v>28680073.710314818</v>
      </c>
      <c r="AE2374" s="6">
        <v>24077.046365197482</v>
      </c>
      <c r="AF2374" s="6">
        <v>0</v>
      </c>
      <c r="AG2374" s="6">
        <v>0</v>
      </c>
      <c r="AH2374" s="6">
        <v>28424181.923868358</v>
      </c>
      <c r="AI2374" s="6">
        <v>73953890.76448521</v>
      </c>
      <c r="AJ2374" s="6">
        <v>50475050.047256321</v>
      </c>
      <c r="AK2374" s="6">
        <v>225735640.48911852</v>
      </c>
      <c r="AL2374" s="6">
        <v>3144235.0164944702</v>
      </c>
      <c r="AM2374" s="6">
        <v>27535233.09381108</v>
      </c>
      <c r="AN2374" s="6">
        <v>27535233.09381108</v>
      </c>
      <c r="AO2374" s="6">
        <v>1478867.3190221859</v>
      </c>
      <c r="AP2374" s="6">
        <v>11895814.307393428</v>
      </c>
      <c r="AQ2374" s="6">
        <v>0</v>
      </c>
      <c r="AR2374" s="6">
        <v>256415108.59942406</v>
      </c>
      <c r="AS2374" s="6">
        <v>297325023.31965077</v>
      </c>
      <c r="AT2374" s="3">
        <f t="shared" si="224"/>
        <v>2371373.7056616559</v>
      </c>
      <c r="AU2374" s="2">
        <f t="shared" si="225"/>
        <v>91.014100793268668</v>
      </c>
      <c r="AV2374" s="3">
        <f t="shared" si="226"/>
        <v>2817.3118930422738</v>
      </c>
      <c r="AW2374" s="3">
        <f t="shared" si="227"/>
        <v>3266.8017453141797</v>
      </c>
      <c r="AX2374" s="3">
        <f t="shared" si="223"/>
        <v>57.434713636028007</v>
      </c>
      <c r="AY2374" s="3">
        <f t="shared" si="228"/>
        <v>66.598172254612024</v>
      </c>
    </row>
    <row r="2375" spans="1:51" x14ac:dyDescent="0.25">
      <c r="A2375" s="6">
        <v>1</v>
      </c>
      <c r="B2375" s="6">
        <v>6700</v>
      </c>
      <c r="C2375" s="6">
        <v>707</v>
      </c>
      <c r="D2375" s="6">
        <v>3.5000000000000003E-2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>
        <v>0</v>
      </c>
      <c r="J2375" s="6" t="s">
        <v>13</v>
      </c>
      <c r="K2375" s="6" t="s">
        <v>14</v>
      </c>
      <c r="L2375" s="6" t="s">
        <v>25</v>
      </c>
      <c r="M2375" s="6" t="s">
        <v>45</v>
      </c>
      <c r="N2375" s="6" t="s">
        <v>56</v>
      </c>
      <c r="O2375" s="6" t="s">
        <v>15</v>
      </c>
      <c r="P2375" s="6">
        <v>208.21862620000002</v>
      </c>
      <c r="Q2375" s="6">
        <v>182.94328523664402</v>
      </c>
      <c r="R2375" s="6">
        <v>22.752030004681874</v>
      </c>
      <c r="S2375" s="6">
        <v>4</v>
      </c>
      <c r="T2375" s="6">
        <v>2817.3117588341679</v>
      </c>
      <c r="U2375" s="6">
        <v>3266.8311502006563</v>
      </c>
      <c r="V2375" s="6">
        <v>57.434710900014238</v>
      </c>
      <c r="W2375" s="6">
        <v>66.598771712995884</v>
      </c>
      <c r="X2375" s="6">
        <v>219.34458131304552</v>
      </c>
      <c r="Y2375" s="6">
        <v>0.72004043717283195</v>
      </c>
      <c r="Z2375" s="6">
        <v>76946442140.106094</v>
      </c>
      <c r="AA2375" s="6">
        <v>20665968.95158821</v>
      </c>
      <c r="AB2375" s="6">
        <v>2275496.0115865883</v>
      </c>
      <c r="AC2375" s="6">
        <v>21234708.459336594</v>
      </c>
      <c r="AD2375" s="6">
        <v>28676823.13202152</v>
      </c>
      <c r="AE2375" s="6">
        <v>24077.046365197482</v>
      </c>
      <c r="AF2375" s="6">
        <v>0</v>
      </c>
      <c r="AG2375" s="6">
        <v>0</v>
      </c>
      <c r="AH2375" s="6">
        <v>28422058.704350263</v>
      </c>
      <c r="AI2375" s="6">
        <v>73948366.582831323</v>
      </c>
      <c r="AJ2375" s="6">
        <v>50471279.679766953</v>
      </c>
      <c r="AK2375" s="6">
        <v>225718778.56784666</v>
      </c>
      <c r="AL2375" s="6">
        <v>3144235.0164944702</v>
      </c>
      <c r="AM2375" s="6">
        <v>27535233.09381108</v>
      </c>
      <c r="AN2375" s="6">
        <v>27535233.09381108</v>
      </c>
      <c r="AO2375" s="6">
        <v>1478867.3190221859</v>
      </c>
      <c r="AP2375" s="6">
        <v>11895814.307393428</v>
      </c>
      <c r="AQ2375" s="6">
        <v>0</v>
      </c>
      <c r="AR2375" s="6">
        <v>256398246.6781522</v>
      </c>
      <c r="AS2375" s="6">
        <v>297308161.39837891</v>
      </c>
      <c r="AT2375" s="3">
        <f t="shared" si="224"/>
        <v>3162277.66016838</v>
      </c>
      <c r="AU2375" s="2">
        <f t="shared" si="225"/>
        <v>91.008120018727496</v>
      </c>
      <c r="AV2375" s="3">
        <f t="shared" si="226"/>
        <v>2817.3117588341679</v>
      </c>
      <c r="AW2375" s="3">
        <f t="shared" si="227"/>
        <v>3266.8311502006563</v>
      </c>
      <c r="AX2375" s="3">
        <f t="shared" si="223"/>
        <v>57.434710900014238</v>
      </c>
      <c r="AY2375" s="3">
        <f t="shared" si="228"/>
        <v>66.598771712995884</v>
      </c>
    </row>
    <row r="2376" spans="1:51" x14ac:dyDescent="0.25">
      <c r="A2376" s="6">
        <v>1</v>
      </c>
      <c r="B2376" s="6">
        <v>6700</v>
      </c>
      <c r="C2376" s="6">
        <v>707</v>
      </c>
      <c r="D2376" s="6">
        <v>3.5000000000000003E-2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>
        <v>0</v>
      </c>
      <c r="J2376" s="6" t="s">
        <v>13</v>
      </c>
      <c r="K2376" s="6" t="s">
        <v>14</v>
      </c>
      <c r="L2376" s="6" t="s">
        <v>25</v>
      </c>
      <c r="M2376" s="6" t="s">
        <v>45</v>
      </c>
      <c r="N2376" s="6" t="s">
        <v>56</v>
      </c>
      <c r="O2376" s="6" t="s">
        <v>15</v>
      </c>
      <c r="P2376" s="6">
        <v>208.22325670000004</v>
      </c>
      <c r="Q2376" s="6">
        <v>182.9461575088194</v>
      </c>
      <c r="R2376" s="6">
        <v>22.752387219337944</v>
      </c>
      <c r="S2376" s="6">
        <v>4</v>
      </c>
      <c r="T2376" s="6">
        <v>2817.3116629636625</v>
      </c>
      <c r="U2376" s="6">
        <v>3266.8239968327002</v>
      </c>
      <c r="V2376" s="6">
        <v>57.434708945564303</v>
      </c>
      <c r="W2376" s="6">
        <v>66.598625881914472</v>
      </c>
      <c r="X2376" s="6">
        <v>219.34360594369923</v>
      </c>
      <c r="Y2376" s="6">
        <v>0.77774888819120169</v>
      </c>
      <c r="Z2376" s="6">
        <v>76943101158.226059</v>
      </c>
      <c r="AA2376" s="6">
        <v>20666201.297041476</v>
      </c>
      <c r="AB2376" s="6">
        <v>2275521.01977388</v>
      </c>
      <c r="AC2376" s="6">
        <v>21234975.172668748</v>
      </c>
      <c r="AD2376" s="6">
        <v>28677595.960812338</v>
      </c>
      <c r="AE2376" s="6">
        <v>24077.046365197482</v>
      </c>
      <c r="AF2376" s="6">
        <v>0</v>
      </c>
      <c r="AG2376" s="6">
        <v>0</v>
      </c>
      <c r="AH2376" s="6">
        <v>28422564.493698031</v>
      </c>
      <c r="AI2376" s="6">
        <v>73949682.542962581</v>
      </c>
      <c r="AJ2376" s="6">
        <v>50472177.849596798</v>
      </c>
      <c r="AK2376" s="6">
        <v>225722795.38291904</v>
      </c>
      <c r="AL2376" s="6">
        <v>3144235.0164944702</v>
      </c>
      <c r="AM2376" s="6">
        <v>27535233.09381108</v>
      </c>
      <c r="AN2376" s="6">
        <v>27535233.09381108</v>
      </c>
      <c r="AO2376" s="6">
        <v>1478867.3190221859</v>
      </c>
      <c r="AP2376" s="6">
        <v>11895814.307393428</v>
      </c>
      <c r="AQ2376" s="6">
        <v>0</v>
      </c>
      <c r="AR2376" s="6">
        <v>256402263.49322462</v>
      </c>
      <c r="AS2376" s="6">
        <v>297312178.21345133</v>
      </c>
      <c r="AT2376" s="3">
        <f t="shared" si="224"/>
        <v>4216965.0342858238</v>
      </c>
      <c r="AU2376" s="2">
        <f t="shared" si="225"/>
        <v>91.009548877351776</v>
      </c>
      <c r="AV2376" s="3">
        <f t="shared" si="226"/>
        <v>2817.3116629636625</v>
      </c>
      <c r="AW2376" s="3">
        <f t="shared" si="227"/>
        <v>3266.8239968327002</v>
      </c>
      <c r="AX2376" s="3">
        <f t="shared" si="223"/>
        <v>57.434708945564303</v>
      </c>
      <c r="AY2376" s="3">
        <f t="shared" si="228"/>
        <v>66.598625881914472</v>
      </c>
    </row>
    <row r="2377" spans="1:51" x14ac:dyDescent="0.25">
      <c r="A2377" s="6">
        <v>1</v>
      </c>
      <c r="B2377" s="6">
        <v>6700</v>
      </c>
      <c r="C2377" s="6">
        <v>707</v>
      </c>
      <c r="D2377" s="6">
        <v>3.5000000000000003E-2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>
        <v>0</v>
      </c>
      <c r="J2377" s="6" t="s">
        <v>13</v>
      </c>
      <c r="K2377" s="6" t="s">
        <v>14</v>
      </c>
      <c r="L2377" s="6" t="s">
        <v>25</v>
      </c>
      <c r="M2377" s="6" t="s">
        <v>45</v>
      </c>
      <c r="N2377" s="6" t="s">
        <v>56</v>
      </c>
      <c r="O2377" s="6" t="s">
        <v>15</v>
      </c>
      <c r="P2377" s="6">
        <v>208.22325670000004</v>
      </c>
      <c r="Q2377" s="6">
        <v>182.94616260705382</v>
      </c>
      <c r="R2377" s="6">
        <v>22.752387853387908</v>
      </c>
      <c r="S2377" s="6">
        <v>4</v>
      </c>
      <c r="T2377" s="6">
        <v>2817.3115964354142</v>
      </c>
      <c r="U2377" s="6">
        <v>3266.8239177777114</v>
      </c>
      <c r="V2377" s="6">
        <v>57.434707589295989</v>
      </c>
      <c r="W2377" s="6">
        <v>66.598624270271571</v>
      </c>
      <c r="X2377" s="6">
        <v>219.343610100972</v>
      </c>
      <c r="Y2377" s="6">
        <v>0.82137137758853096</v>
      </c>
      <c r="Z2377" s="6">
        <v>76942099753.892273</v>
      </c>
      <c r="AA2377" s="6">
        <v>20666201.709449809</v>
      </c>
      <c r="AB2377" s="6">
        <v>2275521.0641628839</v>
      </c>
      <c r="AC2377" s="6">
        <v>21234975.646079648</v>
      </c>
      <c r="AD2377" s="6">
        <v>28677595.382709399</v>
      </c>
      <c r="AE2377" s="6">
        <v>24077.046365197482</v>
      </c>
      <c r="AF2377" s="6">
        <v>0</v>
      </c>
      <c r="AG2377" s="6">
        <v>0</v>
      </c>
      <c r="AH2377" s="6">
        <v>28422564.631019101</v>
      </c>
      <c r="AI2377" s="6">
        <v>73949682.900243819</v>
      </c>
      <c r="AJ2377" s="6">
        <v>50472178.093448609</v>
      </c>
      <c r="AK2377" s="6">
        <v>225722796.47347847</v>
      </c>
      <c r="AL2377" s="6">
        <v>3144235.0164944702</v>
      </c>
      <c r="AM2377" s="6">
        <v>27535233.09381108</v>
      </c>
      <c r="AN2377" s="6">
        <v>27535233.09381108</v>
      </c>
      <c r="AO2377" s="6">
        <v>1478867.3190221859</v>
      </c>
      <c r="AP2377" s="6">
        <v>11895814.307393428</v>
      </c>
      <c r="AQ2377" s="6">
        <v>0</v>
      </c>
      <c r="AR2377" s="6">
        <v>256402264.58378404</v>
      </c>
      <c r="AS2377" s="6">
        <v>297312179.30401075</v>
      </c>
      <c r="AT2377" s="3">
        <f t="shared" si="224"/>
        <v>5623413.251903492</v>
      </c>
      <c r="AU2377" s="2">
        <f t="shared" si="225"/>
        <v>91.009551413551634</v>
      </c>
      <c r="AV2377" s="3">
        <f t="shared" si="226"/>
        <v>2817.3115964354142</v>
      </c>
      <c r="AW2377" s="3">
        <f t="shared" si="227"/>
        <v>3266.8239177777114</v>
      </c>
      <c r="AX2377" s="3">
        <f t="shared" si="223"/>
        <v>57.434707589295989</v>
      </c>
      <c r="AY2377" s="3">
        <f t="shared" si="228"/>
        <v>66.598624270271571</v>
      </c>
    </row>
    <row r="2378" spans="1:51" x14ac:dyDescent="0.25">
      <c r="A2378" s="6">
        <v>1</v>
      </c>
      <c r="B2378" s="6">
        <v>6700</v>
      </c>
      <c r="C2378" s="6">
        <v>707</v>
      </c>
      <c r="D2378" s="6">
        <v>3.5000000000000003E-2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>
        <v>0</v>
      </c>
      <c r="J2378" s="6" t="s">
        <v>13</v>
      </c>
      <c r="K2378" s="6" t="s">
        <v>14</v>
      </c>
      <c r="L2378" s="6" t="s">
        <v>25</v>
      </c>
      <c r="M2378" s="6" t="s">
        <v>45</v>
      </c>
      <c r="N2378" s="6" t="s">
        <v>56</v>
      </c>
      <c r="O2378" s="6" t="s">
        <v>15</v>
      </c>
      <c r="P2378" s="6">
        <v>208.22325670000004</v>
      </c>
      <c r="Q2378" s="6">
        <v>182.94616624786775</v>
      </c>
      <c r="R2378" s="6">
        <v>22.75238830618347</v>
      </c>
      <c r="S2378" s="6">
        <v>4</v>
      </c>
      <c r="T2378" s="6">
        <v>2817.3115489254369</v>
      </c>
      <c r="U2378" s="6">
        <v>3266.8238613219837</v>
      </c>
      <c r="V2378" s="6">
        <v>57.434706620740833</v>
      </c>
      <c r="W2378" s="6">
        <v>66.598623119345206</v>
      </c>
      <c r="X2378" s="6">
        <v>219.34361306981569</v>
      </c>
      <c r="Y2378" s="6">
        <v>0.85408379718407801</v>
      </c>
      <c r="Z2378" s="6">
        <v>76941348825.772217</v>
      </c>
      <c r="AA2378" s="6">
        <v>20666202.003963921</v>
      </c>
      <c r="AB2378" s="6">
        <v>2275521.095862506</v>
      </c>
      <c r="AC2378" s="6">
        <v>21234975.984157667</v>
      </c>
      <c r="AD2378" s="6">
        <v>28677594.96986717</v>
      </c>
      <c r="AE2378" s="6">
        <v>24077.046365197482</v>
      </c>
      <c r="AF2378" s="6">
        <v>0</v>
      </c>
      <c r="AG2378" s="6">
        <v>0</v>
      </c>
      <c r="AH2378" s="6">
        <v>28422564.729084417</v>
      </c>
      <c r="AI2378" s="6">
        <v>73949683.155389667</v>
      </c>
      <c r="AJ2378" s="6">
        <v>50472178.26759088</v>
      </c>
      <c r="AK2378" s="6">
        <v>225722797.25228143</v>
      </c>
      <c r="AL2378" s="6">
        <v>3144235.0164944702</v>
      </c>
      <c r="AM2378" s="6">
        <v>27535233.09381108</v>
      </c>
      <c r="AN2378" s="6">
        <v>27535233.09381108</v>
      </c>
      <c r="AO2378" s="6">
        <v>1478867.3190221859</v>
      </c>
      <c r="AP2378" s="6">
        <v>11895814.307393428</v>
      </c>
      <c r="AQ2378" s="6">
        <v>0</v>
      </c>
      <c r="AR2378" s="6">
        <v>256402265.36258698</v>
      </c>
      <c r="AS2378" s="6">
        <v>297312180.08281368</v>
      </c>
      <c r="AT2378" s="3">
        <f t="shared" si="224"/>
        <v>7498942.0933245579</v>
      </c>
      <c r="AU2378" s="2">
        <f t="shared" si="225"/>
        <v>91.009553224733878</v>
      </c>
      <c r="AV2378" s="3">
        <f t="shared" si="226"/>
        <v>2817.3115489254369</v>
      </c>
      <c r="AW2378" s="3">
        <f t="shared" si="227"/>
        <v>3266.8238613219837</v>
      </c>
      <c r="AX2378" s="3">
        <f t="shared" si="223"/>
        <v>57.434706620740833</v>
      </c>
      <c r="AY2378" s="3">
        <f t="shared" si="228"/>
        <v>66.598623119345206</v>
      </c>
    </row>
    <row r="2379" spans="1:51" x14ac:dyDescent="0.25">
      <c r="A2379" s="6">
        <v>1</v>
      </c>
      <c r="B2379" s="6">
        <v>6700</v>
      </c>
      <c r="C2379" s="6">
        <v>707</v>
      </c>
      <c r="D2379" s="6">
        <v>3.5000000000000003E-2</v>
      </c>
      <c r="E2379" s="6">
        <v>15</v>
      </c>
      <c r="F2379" s="6">
        <v>15</v>
      </c>
      <c r="G2379" s="6">
        <v>7</v>
      </c>
      <c r="H2379" s="6">
        <v>1E-8</v>
      </c>
      <c r="I2379" s="6">
        <v>0</v>
      </c>
      <c r="J2379" s="6" t="s">
        <v>13</v>
      </c>
      <c r="K2379" s="6" t="s">
        <v>14</v>
      </c>
      <c r="L2379" s="6" t="s">
        <v>25</v>
      </c>
      <c r="M2379" s="6" t="s">
        <v>45</v>
      </c>
      <c r="N2379" s="6" t="s">
        <v>56</v>
      </c>
      <c r="O2379" s="6" t="s">
        <v>15</v>
      </c>
      <c r="P2379" s="6">
        <v>208.22325670000004</v>
      </c>
      <c r="Q2379" s="6">
        <v>182.94616887552789</v>
      </c>
      <c r="R2379" s="6">
        <v>22.752388632976562</v>
      </c>
      <c r="S2379" s="6">
        <v>4</v>
      </c>
      <c r="T2379" s="6">
        <v>2817.3115146363921</v>
      </c>
      <c r="U2379" s="6">
        <v>3266.8238205765833</v>
      </c>
      <c r="V2379" s="6">
        <v>57.434705921712279</v>
      </c>
      <c r="W2379" s="6">
        <v>66.598622288695097</v>
      </c>
      <c r="X2379" s="6">
        <v>219.34361521249838</v>
      </c>
      <c r="Y2379" s="6">
        <v>0.87861474544560347</v>
      </c>
      <c r="Z2379" s="6">
        <v>76940785446.895248</v>
      </c>
      <c r="AA2379" s="6">
        <v>20666202.21652161</v>
      </c>
      <c r="AB2379" s="6">
        <v>2275521.1187408599</v>
      </c>
      <c r="AC2379" s="6">
        <v>21234976.228156429</v>
      </c>
      <c r="AD2379" s="6">
        <v>28677594.671909638</v>
      </c>
      <c r="AE2379" s="6">
        <v>24077.046365197482</v>
      </c>
      <c r="AF2379" s="6">
        <v>0</v>
      </c>
      <c r="AG2379" s="6">
        <v>0</v>
      </c>
      <c r="AH2379" s="6">
        <v>28422564.799860552</v>
      </c>
      <c r="AI2379" s="6">
        <v>73949683.339534655</v>
      </c>
      <c r="AJ2379" s="6">
        <v>50472178.393273622</v>
      </c>
      <c r="AK2379" s="6">
        <v>225722797.81436256</v>
      </c>
      <c r="AL2379" s="6">
        <v>3144235.0164944702</v>
      </c>
      <c r="AM2379" s="6">
        <v>27535233.09381108</v>
      </c>
      <c r="AN2379" s="6">
        <v>27535233.09381108</v>
      </c>
      <c r="AO2379" s="6">
        <v>1478867.3190221859</v>
      </c>
      <c r="AP2379" s="6">
        <v>11895814.307393428</v>
      </c>
      <c r="AQ2379" s="6">
        <v>0</v>
      </c>
      <c r="AR2379" s="6">
        <v>256402265.92466813</v>
      </c>
      <c r="AS2379" s="6">
        <v>297312180.64489484</v>
      </c>
      <c r="AT2379" s="3">
        <f t="shared" si="224"/>
        <v>10000000</v>
      </c>
      <c r="AU2379" s="2">
        <f t="shared" si="225"/>
        <v>91.009554531906247</v>
      </c>
      <c r="AV2379" s="3">
        <f t="shared" si="226"/>
        <v>2817.3115146363921</v>
      </c>
      <c r="AW2379" s="3">
        <f t="shared" si="227"/>
        <v>3266.8238205765833</v>
      </c>
      <c r="AX2379" s="3">
        <f t="shared" si="223"/>
        <v>57.434705921712279</v>
      </c>
      <c r="AY2379" s="3">
        <f t="shared" si="228"/>
        <v>66.598622288695097</v>
      </c>
    </row>
    <row r="2380" spans="1:51" x14ac:dyDescent="0.25">
      <c r="A2380" s="6">
        <v>1</v>
      </c>
      <c r="B2380" s="6">
        <v>6800</v>
      </c>
      <c r="C2380" s="6">
        <v>707</v>
      </c>
      <c r="D2380" s="6">
        <v>3.5000000000000003E-2</v>
      </c>
      <c r="E2380" s="6">
        <v>15</v>
      </c>
      <c r="F2380" s="6">
        <v>15</v>
      </c>
      <c r="G2380" s="6">
        <v>7</v>
      </c>
      <c r="H2380" s="6">
        <v>1E-13</v>
      </c>
      <c r="I2380" s="6">
        <v>0</v>
      </c>
      <c r="J2380" s="6" t="s">
        <v>13</v>
      </c>
      <c r="K2380" s="6" t="s">
        <v>14</v>
      </c>
      <c r="L2380" s="6" t="s">
        <v>25</v>
      </c>
      <c r="M2380" s="6" t="s">
        <v>45</v>
      </c>
      <c r="N2380" s="6" t="s">
        <v>56</v>
      </c>
      <c r="O2380" s="6" t="s">
        <v>15</v>
      </c>
      <c r="P2380" s="6">
        <v>1.2121404999999994</v>
      </c>
      <c r="Q2380" s="6">
        <v>0.4691498149517182</v>
      </c>
      <c r="R2380" s="6">
        <v>3.9319201402879228E-2</v>
      </c>
      <c r="S2380" s="6">
        <v>4</v>
      </c>
      <c r="T2380" s="6">
        <v>212274.29993979758</v>
      </c>
      <c r="U2380" s="6">
        <v>477718.18020691717</v>
      </c>
      <c r="V2380" s="6">
        <v>4327.4987265130785</v>
      </c>
      <c r="W2380" s="6">
        <v>9738.9312651785294</v>
      </c>
      <c r="X2380" s="6">
        <v>149.41299698162743</v>
      </c>
      <c r="Y2380" s="6">
        <v>-7.1235786803066728E-5</v>
      </c>
      <c r="Z2380" s="6">
        <v>76919409084.304474</v>
      </c>
      <c r="AA2380" s="6">
        <v>269873.32931153139</v>
      </c>
      <c r="AB2380" s="6">
        <v>22479.133402230458</v>
      </c>
      <c r="AC2380" s="6">
        <v>182991.39986232336</v>
      </c>
      <c r="AD2380" s="6">
        <v>115490.80284150291</v>
      </c>
      <c r="AE2380" s="6">
        <v>24077.046365197482</v>
      </c>
      <c r="AF2380" s="6">
        <v>65563.758345634065</v>
      </c>
      <c r="AG2380" s="6">
        <v>0</v>
      </c>
      <c r="AH2380" s="6">
        <v>265385.43335008365</v>
      </c>
      <c r="AI2380" s="6">
        <v>690478.45953930763</v>
      </c>
      <c r="AJ2380" s="6">
        <v>471265.73654912971</v>
      </c>
      <c r="AK2380" s="6">
        <v>2107605.0995669407</v>
      </c>
      <c r="AL2380" s="6">
        <v>3144235.0164944702</v>
      </c>
      <c r="AM2380" s="6">
        <v>28133983.691890966</v>
      </c>
      <c r="AN2380" s="6">
        <v>28133983.691890966</v>
      </c>
      <c r="AO2380" s="6">
        <v>1478867.3190221859</v>
      </c>
      <c r="AP2380" s="6">
        <v>12135314.546625383</v>
      </c>
      <c r="AQ2380" s="6">
        <v>0</v>
      </c>
      <c r="AR2380" s="6">
        <v>33385823.807952378</v>
      </c>
      <c r="AS2380" s="6">
        <v>75133989.365490913</v>
      </c>
      <c r="AT2380" s="3">
        <f t="shared" si="224"/>
        <v>100</v>
      </c>
      <c r="AU2380" s="2">
        <f t="shared" si="225"/>
        <v>0.15727680561151691</v>
      </c>
      <c r="AV2380" s="3">
        <f t="shared" si="226"/>
        <v>212274.29993979758</v>
      </c>
      <c r="AW2380" s="3">
        <f t="shared" si="227"/>
        <v>477718.18020691717</v>
      </c>
      <c r="AX2380" s="3">
        <f t="shared" si="223"/>
        <v>4327.4987265130785</v>
      </c>
      <c r="AY2380" s="3">
        <f t="shared" si="228"/>
        <v>9738.9312651785294</v>
      </c>
    </row>
    <row r="2381" spans="1:51" x14ac:dyDescent="0.25">
      <c r="A2381" s="6">
        <v>1</v>
      </c>
      <c r="B2381" s="6">
        <v>6800</v>
      </c>
      <c r="C2381" s="6">
        <v>707</v>
      </c>
      <c r="D2381" s="6">
        <v>3.5000000000000003E-2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>
        <v>0</v>
      </c>
      <c r="J2381" s="6" t="s">
        <v>13</v>
      </c>
      <c r="K2381" s="6" t="s">
        <v>14</v>
      </c>
      <c r="L2381" s="6" t="s">
        <v>25</v>
      </c>
      <c r="M2381" s="6" t="s">
        <v>45</v>
      </c>
      <c r="N2381" s="6" t="s">
        <v>56</v>
      </c>
      <c r="O2381" s="6" t="s">
        <v>15</v>
      </c>
      <c r="P2381" s="6">
        <v>1.5288666999999996</v>
      </c>
      <c r="Q2381" s="6">
        <v>0.89731541104870904</v>
      </c>
      <c r="R2381" s="6">
        <v>0.10001640025354777</v>
      </c>
      <c r="S2381" s="6">
        <v>4</v>
      </c>
      <c r="T2381" s="6">
        <v>89627.969679638743</v>
      </c>
      <c r="U2381" s="6">
        <v>193981.26936775073</v>
      </c>
      <c r="V2381" s="6">
        <v>1827.1873927206004</v>
      </c>
      <c r="W2381" s="6">
        <v>3954.5705551468382</v>
      </c>
      <c r="X2381" s="6">
        <v>163.80648378029511</v>
      </c>
      <c r="Y2381" s="6">
        <v>-8.1041623577475543E-5</v>
      </c>
      <c r="Z2381" s="6">
        <v>90284290132.080017</v>
      </c>
      <c r="AA2381" s="6">
        <v>481056.35277853609</v>
      </c>
      <c r="AB2381" s="6">
        <v>56661.092584337624</v>
      </c>
      <c r="AC2381" s="6">
        <v>301553.28698267171</v>
      </c>
      <c r="AD2381" s="6">
        <v>543492.82622260018</v>
      </c>
      <c r="AE2381" s="6">
        <v>24077.046365197482</v>
      </c>
      <c r="AF2381" s="6">
        <v>71517.140516021915</v>
      </c>
      <c r="AG2381" s="6">
        <v>0</v>
      </c>
      <c r="AH2381" s="6">
        <v>576559.52072525234</v>
      </c>
      <c r="AI2381" s="6">
        <v>1500089.6043074711</v>
      </c>
      <c r="AJ2381" s="6">
        <v>1023841.9786988418</v>
      </c>
      <c r="AK2381" s="6">
        <v>4578848.8491809303</v>
      </c>
      <c r="AL2381" s="6">
        <v>3144235.0164944702</v>
      </c>
      <c r="AM2381" s="6">
        <v>28133983.691890966</v>
      </c>
      <c r="AN2381" s="6">
        <v>28133983.691890966</v>
      </c>
      <c r="AO2381" s="6">
        <v>1478867.3190221859</v>
      </c>
      <c r="AP2381" s="6">
        <v>12135314.546625383</v>
      </c>
      <c r="AQ2381" s="6">
        <v>0</v>
      </c>
      <c r="AR2381" s="6">
        <v>35857067.557566367</v>
      </c>
      <c r="AS2381" s="6">
        <v>77605233.115104899</v>
      </c>
      <c r="AT2381" s="3">
        <f t="shared" si="224"/>
        <v>133.35214321633239</v>
      </c>
      <c r="AU2381" s="2">
        <f t="shared" si="225"/>
        <v>0.40006560101419109</v>
      </c>
      <c r="AV2381" s="3">
        <f t="shared" si="226"/>
        <v>89627.969679638743</v>
      </c>
      <c r="AW2381" s="3">
        <f t="shared" si="227"/>
        <v>193981.26936775073</v>
      </c>
      <c r="AX2381" s="3">
        <f t="shared" si="223"/>
        <v>1827.1873927206004</v>
      </c>
      <c r="AY2381" s="3">
        <f t="shared" si="228"/>
        <v>3954.5705551468382</v>
      </c>
    </row>
    <row r="2382" spans="1:51" x14ac:dyDescent="0.25">
      <c r="A2382" s="6">
        <v>1</v>
      </c>
      <c r="B2382" s="6">
        <v>6800</v>
      </c>
      <c r="C2382" s="6">
        <v>707</v>
      </c>
      <c r="D2382" s="6">
        <v>3.5000000000000003E-2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>
        <v>0</v>
      </c>
      <c r="J2382" s="6" t="s">
        <v>13</v>
      </c>
      <c r="K2382" s="6" t="s">
        <v>14</v>
      </c>
      <c r="L2382" s="6" t="s">
        <v>25</v>
      </c>
      <c r="M2382" s="6" t="s">
        <v>45</v>
      </c>
      <c r="N2382" s="6" t="s">
        <v>56</v>
      </c>
      <c r="O2382" s="6" t="s">
        <v>15</v>
      </c>
      <c r="P2382" s="6">
        <v>1.9187547999999999</v>
      </c>
      <c r="Q2382" s="6">
        <v>1.2448724876090402</v>
      </c>
      <c r="R2382" s="6">
        <v>0.14174832566072165</v>
      </c>
      <c r="S2382" s="6">
        <v>4</v>
      </c>
      <c r="T2382" s="6">
        <v>64086.185824140171</v>
      </c>
      <c r="U2382" s="6">
        <v>137716.9771631925</v>
      </c>
      <c r="V2382" s="6">
        <v>1306.4835810067475</v>
      </c>
      <c r="W2382" s="6">
        <v>2807.5468554693971</v>
      </c>
      <c r="X2382" s="6">
        <v>176.48820839237604</v>
      </c>
      <c r="Y2382" s="6">
        <v>-9.0338306650519377E-5</v>
      </c>
      <c r="Z2382" s="6">
        <v>91696076979.145889</v>
      </c>
      <c r="AA2382" s="6">
        <v>603300.06206084089</v>
      </c>
      <c r="AB2382" s="6">
        <v>69136.695086921885</v>
      </c>
      <c r="AC2382" s="6">
        <v>392011.48176208336</v>
      </c>
      <c r="AD2382" s="6">
        <v>467451.92394046299</v>
      </c>
      <c r="AE2382" s="6">
        <v>24077.046365197482</v>
      </c>
      <c r="AF2382" s="6">
        <v>77153.331283192034</v>
      </c>
      <c r="AG2382" s="6">
        <v>0</v>
      </c>
      <c r="AH2382" s="6">
        <v>636920.91079449258</v>
      </c>
      <c r="AI2382" s="6">
        <v>1657137.5594440303</v>
      </c>
      <c r="AJ2382" s="6">
        <v>1131030.4350923197</v>
      </c>
      <c r="AK2382" s="6">
        <v>5058219.4458295414</v>
      </c>
      <c r="AL2382" s="6">
        <v>3144235.0164944702</v>
      </c>
      <c r="AM2382" s="6">
        <v>28133983.691890966</v>
      </c>
      <c r="AN2382" s="6">
        <v>28133983.691890966</v>
      </c>
      <c r="AO2382" s="6">
        <v>1478867.3190221859</v>
      </c>
      <c r="AP2382" s="6">
        <v>12135314.546625383</v>
      </c>
      <c r="AQ2382" s="6">
        <v>0</v>
      </c>
      <c r="AR2382" s="6">
        <v>36336438.154214978</v>
      </c>
      <c r="AS2382" s="6">
        <v>78084603.711753517</v>
      </c>
      <c r="AT2382" s="3">
        <f t="shared" si="224"/>
        <v>177.82794100389231</v>
      </c>
      <c r="AU2382" s="2">
        <f t="shared" si="225"/>
        <v>0.56699330264288661</v>
      </c>
      <c r="AV2382" s="3">
        <f t="shared" si="226"/>
        <v>64086.185824140171</v>
      </c>
      <c r="AW2382" s="3">
        <f t="shared" si="227"/>
        <v>137716.9771631925</v>
      </c>
      <c r="AX2382" s="3">
        <f t="shared" si="223"/>
        <v>1306.4835810067475</v>
      </c>
      <c r="AY2382" s="3">
        <f t="shared" si="228"/>
        <v>2807.5468554693971</v>
      </c>
    </row>
    <row r="2383" spans="1:51" x14ac:dyDescent="0.25">
      <c r="A2383" s="6">
        <v>1</v>
      </c>
      <c r="B2383" s="6">
        <v>6800</v>
      </c>
      <c r="C2383" s="6">
        <v>707</v>
      </c>
      <c r="D2383" s="6">
        <v>3.5000000000000003E-2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>
        <v>0</v>
      </c>
      <c r="J2383" s="6" t="s">
        <v>13</v>
      </c>
      <c r="K2383" s="6" t="s">
        <v>14</v>
      </c>
      <c r="L2383" s="6" t="s">
        <v>25</v>
      </c>
      <c r="M2383" s="6" t="s">
        <v>45</v>
      </c>
      <c r="N2383" s="6" t="s">
        <v>56</v>
      </c>
      <c r="O2383" s="6" t="s">
        <v>15</v>
      </c>
      <c r="P2383" s="6">
        <v>2.4134685999999999</v>
      </c>
      <c r="Q2383" s="6">
        <v>1.702668451889628</v>
      </c>
      <c r="R2383" s="6">
        <v>0.19655692020705764</v>
      </c>
      <c r="S2383" s="6">
        <v>4</v>
      </c>
      <c r="T2383" s="6">
        <v>47321.608315489953</v>
      </c>
      <c r="U2383" s="6">
        <v>100420.94146738311</v>
      </c>
      <c r="V2383" s="6">
        <v>964.71499272362087</v>
      </c>
      <c r="W2383" s="6">
        <v>2047.2167211885387</v>
      </c>
      <c r="X2383" s="6">
        <v>187.73859227519387</v>
      </c>
      <c r="Y2383" s="6">
        <v>-3.226289749145508E-7</v>
      </c>
      <c r="Z2383" s="6">
        <v>96557464849.249054</v>
      </c>
      <c r="AA2383" s="6">
        <v>751195.02197997342</v>
      </c>
      <c r="AB2383" s="6">
        <v>86102.462786133765</v>
      </c>
      <c r="AC2383" s="6">
        <v>503617.91501335101</v>
      </c>
      <c r="AD2383" s="6">
        <v>464764.89078275248</v>
      </c>
      <c r="AE2383" s="6">
        <v>24077.046365197482</v>
      </c>
      <c r="AF2383" s="6">
        <v>83983.16225681793</v>
      </c>
      <c r="AG2383" s="6">
        <v>0</v>
      </c>
      <c r="AH2383" s="6">
        <v>746358.79468184803</v>
      </c>
      <c r="AI2383" s="6">
        <v>1941872.4845222351</v>
      </c>
      <c r="AJ2383" s="6">
        <v>1325367.8721758332</v>
      </c>
      <c r="AK2383" s="6">
        <v>5927339.6505641425</v>
      </c>
      <c r="AL2383" s="6">
        <v>3144235.0164944702</v>
      </c>
      <c r="AM2383" s="6">
        <v>28133983.691890966</v>
      </c>
      <c r="AN2383" s="6">
        <v>28133983.691890966</v>
      </c>
      <c r="AO2383" s="6">
        <v>1478867.3190221859</v>
      </c>
      <c r="AP2383" s="6">
        <v>12135314.546625383</v>
      </c>
      <c r="AQ2383" s="6">
        <v>0</v>
      </c>
      <c r="AR2383" s="6">
        <v>37205558.358949579</v>
      </c>
      <c r="AS2383" s="6">
        <v>78953723.916488111</v>
      </c>
      <c r="AT2383" s="3">
        <f t="shared" si="224"/>
        <v>237.13737056616554</v>
      </c>
      <c r="AU2383" s="2">
        <f t="shared" si="225"/>
        <v>0.78622768082823058</v>
      </c>
      <c r="AV2383" s="3">
        <f t="shared" si="226"/>
        <v>47321.608315489953</v>
      </c>
      <c r="AW2383" s="3">
        <f t="shared" si="227"/>
        <v>100420.94146738311</v>
      </c>
      <c r="AX2383" s="3">
        <f t="shared" si="223"/>
        <v>964.71499272362087</v>
      </c>
      <c r="AY2383" s="3">
        <f t="shared" si="228"/>
        <v>2047.2167211885387</v>
      </c>
    </row>
    <row r="2384" spans="1:51" x14ac:dyDescent="0.25">
      <c r="A2384" s="6">
        <v>1</v>
      </c>
      <c r="B2384" s="6">
        <v>6800</v>
      </c>
      <c r="C2384" s="6">
        <v>707</v>
      </c>
      <c r="D2384" s="6">
        <v>3.5000000000000003E-2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>
        <v>0</v>
      </c>
      <c r="J2384" s="6" t="s">
        <v>13</v>
      </c>
      <c r="K2384" s="6" t="s">
        <v>14</v>
      </c>
      <c r="L2384" s="6" t="s">
        <v>25</v>
      </c>
      <c r="M2384" s="6" t="s">
        <v>45</v>
      </c>
      <c r="N2384" s="6" t="s">
        <v>56</v>
      </c>
      <c r="O2384" s="6" t="s">
        <v>15</v>
      </c>
      <c r="P2384" s="6">
        <v>3.0370866999999993</v>
      </c>
      <c r="Q2384" s="6">
        <v>2.2963997375440166</v>
      </c>
      <c r="R2384" s="6">
        <v>0.26783967525844921</v>
      </c>
      <c r="S2384" s="6">
        <v>4</v>
      </c>
      <c r="T2384" s="6">
        <v>35851.297938719479</v>
      </c>
      <c r="U2384" s="6">
        <v>74818.793621775068</v>
      </c>
      <c r="V2384" s="6">
        <v>730.87720095013901</v>
      </c>
      <c r="W2384" s="6">
        <v>1525.2823078879644</v>
      </c>
      <c r="X2384" s="6">
        <v>197.4257295565757</v>
      </c>
      <c r="Y2384" s="6">
        <v>-3.8097964972257613E-7</v>
      </c>
      <c r="Z2384" s="6">
        <v>100558108960.32718</v>
      </c>
      <c r="AA2384" s="6">
        <v>926519.64600485656</v>
      </c>
      <c r="AB2384" s="6">
        <v>106176.90815229021</v>
      </c>
      <c r="AC2384" s="6">
        <v>639784.68193594669</v>
      </c>
      <c r="AD2384" s="6">
        <v>514153.04983876628</v>
      </c>
      <c r="AE2384" s="6">
        <v>24077.046365197482</v>
      </c>
      <c r="AF2384" s="6">
        <v>91774.095959998813</v>
      </c>
      <c r="AG2384" s="6">
        <v>0</v>
      </c>
      <c r="AH2384" s="6">
        <v>897969.31702025142</v>
      </c>
      <c r="AI2384" s="6">
        <v>2336331.964052435</v>
      </c>
      <c r="AJ2384" s="6">
        <v>1594594.5722869663</v>
      </c>
      <c r="AK2384" s="6">
        <v>7131381.2816167083</v>
      </c>
      <c r="AL2384" s="6">
        <v>3144235.0164944702</v>
      </c>
      <c r="AM2384" s="6">
        <v>28133983.691890966</v>
      </c>
      <c r="AN2384" s="6">
        <v>28133983.691890966</v>
      </c>
      <c r="AO2384" s="6">
        <v>1478867.3190221859</v>
      </c>
      <c r="AP2384" s="6">
        <v>12135314.546625383</v>
      </c>
      <c r="AQ2384" s="6">
        <v>0</v>
      </c>
      <c r="AR2384" s="6">
        <v>38409599.99000214</v>
      </c>
      <c r="AS2384" s="6">
        <v>80157765.547540665</v>
      </c>
      <c r="AT2384" s="3">
        <f t="shared" si="224"/>
        <v>316.2277660168379</v>
      </c>
      <c r="AU2384" s="2">
        <f t="shared" si="225"/>
        <v>1.0713587010337968</v>
      </c>
      <c r="AV2384" s="3">
        <f t="shared" si="226"/>
        <v>35851.297938719479</v>
      </c>
      <c r="AW2384" s="3">
        <f t="shared" si="227"/>
        <v>74818.793621775068</v>
      </c>
      <c r="AX2384" s="3">
        <f t="shared" si="223"/>
        <v>730.87720095013901</v>
      </c>
      <c r="AY2384" s="3">
        <f t="shared" si="228"/>
        <v>1525.2823078879644</v>
      </c>
    </row>
    <row r="2385" spans="1:51" x14ac:dyDescent="0.25">
      <c r="A2385" s="6">
        <v>1</v>
      </c>
      <c r="B2385" s="6">
        <v>6800</v>
      </c>
      <c r="C2385" s="6">
        <v>707</v>
      </c>
      <c r="D2385" s="6">
        <v>3.5000000000000003E-2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>
        <v>0</v>
      </c>
      <c r="J2385" s="6" t="s">
        <v>13</v>
      </c>
      <c r="K2385" s="6" t="s">
        <v>14</v>
      </c>
      <c r="L2385" s="6" t="s">
        <v>25</v>
      </c>
      <c r="M2385" s="6" t="s">
        <v>45</v>
      </c>
      <c r="N2385" s="6" t="s">
        <v>56</v>
      </c>
      <c r="O2385" s="6" t="s">
        <v>15</v>
      </c>
      <c r="P2385" s="6">
        <v>3.8070285999999998</v>
      </c>
      <c r="Q2385" s="6">
        <v>3.0446185125159948</v>
      </c>
      <c r="R2385" s="6">
        <v>0.35818476123057974</v>
      </c>
      <c r="S2385" s="6">
        <v>4</v>
      </c>
      <c r="T2385" s="6">
        <v>27839.4964561628</v>
      </c>
      <c r="U2385" s="6">
        <v>56978.205075499733</v>
      </c>
      <c r="V2385" s="6">
        <v>567.54579096469752</v>
      </c>
      <c r="W2385" s="6">
        <v>1161.5777791902076</v>
      </c>
      <c r="X2385" s="6">
        <v>205.48298676059474</v>
      </c>
      <c r="Y2385" s="6">
        <v>-4.3714771792292593E-7</v>
      </c>
      <c r="Z2385" s="6">
        <v>103931359288.98637</v>
      </c>
      <c r="AA2385" s="6">
        <v>1129470.1522225928</v>
      </c>
      <c r="AB2385" s="6">
        <v>129369.12268966515</v>
      </c>
      <c r="AC2385" s="6">
        <v>801717.01925686491</v>
      </c>
      <c r="AD2385" s="6">
        <v>595155.59545563359</v>
      </c>
      <c r="AE2385" s="6">
        <v>24077.046365197482</v>
      </c>
      <c r="AF2385" s="6">
        <v>99613.711353980776</v>
      </c>
      <c r="AG2385" s="6">
        <v>0</v>
      </c>
      <c r="AH2385" s="6">
        <v>1083967.032464134</v>
      </c>
      <c r="AI2385" s="6">
        <v>2820259.8662598911</v>
      </c>
      <c r="AJ2385" s="6">
        <v>1924885.3092675721</v>
      </c>
      <c r="AK2385" s="6">
        <v>8608514.8553355318</v>
      </c>
      <c r="AL2385" s="6">
        <v>3144235.0164944702</v>
      </c>
      <c r="AM2385" s="6">
        <v>28133983.691890966</v>
      </c>
      <c r="AN2385" s="6">
        <v>28133983.691890966</v>
      </c>
      <c r="AO2385" s="6">
        <v>1478867.3190221859</v>
      </c>
      <c r="AP2385" s="6">
        <v>12135314.546625383</v>
      </c>
      <c r="AQ2385" s="6">
        <v>0</v>
      </c>
      <c r="AR2385" s="6">
        <v>39886733.563720971</v>
      </c>
      <c r="AS2385" s="6">
        <v>81634899.121259511</v>
      </c>
      <c r="AT2385" s="3">
        <f t="shared" si="224"/>
        <v>421.69650342858228</v>
      </c>
      <c r="AU2385" s="2">
        <f t="shared" si="225"/>
        <v>1.432739044922319</v>
      </c>
      <c r="AV2385" s="3">
        <f t="shared" si="226"/>
        <v>27839.4964561628</v>
      </c>
      <c r="AW2385" s="3">
        <f t="shared" si="227"/>
        <v>56978.205075499733</v>
      </c>
      <c r="AX2385" s="3">
        <f t="shared" si="223"/>
        <v>567.54579096469752</v>
      </c>
      <c r="AY2385" s="3">
        <f t="shared" si="228"/>
        <v>1161.5777791902076</v>
      </c>
    </row>
    <row r="2386" spans="1:51" x14ac:dyDescent="0.25">
      <c r="A2386" s="6">
        <v>1</v>
      </c>
      <c r="B2386" s="6">
        <v>6800</v>
      </c>
      <c r="C2386" s="6">
        <v>707</v>
      </c>
      <c r="D2386" s="6">
        <v>3.5000000000000003E-2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>
        <v>0</v>
      </c>
      <c r="J2386" s="6" t="s">
        <v>13</v>
      </c>
      <c r="K2386" s="6" t="s">
        <v>14</v>
      </c>
      <c r="L2386" s="6" t="s">
        <v>25</v>
      </c>
      <c r="M2386" s="6" t="s">
        <v>45</v>
      </c>
      <c r="N2386" s="6" t="s">
        <v>56</v>
      </c>
      <c r="O2386" s="6" t="s">
        <v>15</v>
      </c>
      <c r="P2386" s="6">
        <v>4.7816386000000008</v>
      </c>
      <c r="Q2386" s="6">
        <v>4.005662397652741</v>
      </c>
      <c r="R2386" s="6">
        <v>0.47452809575385724</v>
      </c>
      <c r="S2386" s="6">
        <v>4</v>
      </c>
      <c r="T2386" s="6">
        <v>21970.615939856005</v>
      </c>
      <c r="U2386" s="6">
        <v>43965.185877393349</v>
      </c>
      <c r="V2386" s="6">
        <v>447.90072339138328</v>
      </c>
      <c r="W2386" s="6">
        <v>896.28978142568042</v>
      </c>
      <c r="X2386" s="6">
        <v>212.27397241265581</v>
      </c>
      <c r="Y2386" s="6">
        <v>-4.9318780004978182E-7</v>
      </c>
      <c r="Z2386" s="6">
        <v>106719230853.06604</v>
      </c>
      <c r="AA2386" s="6">
        <v>1369824.7991287394</v>
      </c>
      <c r="AB2386" s="6">
        <v>156774.16369929211</v>
      </c>
      <c r="AC2386" s="6">
        <v>998466.4969448247</v>
      </c>
      <c r="AD2386" s="6">
        <v>708199.27389837324</v>
      </c>
      <c r="AE2386" s="6">
        <v>24077.046365197482</v>
      </c>
      <c r="AF2386" s="6">
        <v>108375.34094178875</v>
      </c>
      <c r="AG2386" s="6">
        <v>0</v>
      </c>
      <c r="AH2386" s="6">
        <v>1312629.6771815033</v>
      </c>
      <c r="AI2386" s="6">
        <v>3415193.1626565959</v>
      </c>
      <c r="AJ2386" s="6">
        <v>2330939.5087150987</v>
      </c>
      <c r="AK2386" s="6">
        <v>10424479.469531413</v>
      </c>
      <c r="AL2386" s="6">
        <v>3144235.0164944702</v>
      </c>
      <c r="AM2386" s="6">
        <v>28133983.691890966</v>
      </c>
      <c r="AN2386" s="6">
        <v>28133983.691890966</v>
      </c>
      <c r="AO2386" s="6">
        <v>1478867.3190221859</v>
      </c>
      <c r="AP2386" s="6">
        <v>12135314.546625383</v>
      </c>
      <c r="AQ2386" s="6">
        <v>0</v>
      </c>
      <c r="AR2386" s="6">
        <v>41702698.177916847</v>
      </c>
      <c r="AS2386" s="6">
        <v>83450863.735455364</v>
      </c>
      <c r="AT2386" s="3">
        <f t="shared" si="224"/>
        <v>562.34132519034904</v>
      </c>
      <c r="AU2386" s="2">
        <f t="shared" si="225"/>
        <v>1.898112383015429</v>
      </c>
      <c r="AV2386" s="3">
        <f t="shared" si="226"/>
        <v>21970.615939856005</v>
      </c>
      <c r="AW2386" s="3">
        <f t="shared" si="227"/>
        <v>43965.185877393349</v>
      </c>
      <c r="AX2386" s="3">
        <f t="shared" si="223"/>
        <v>447.90072339138328</v>
      </c>
      <c r="AY2386" s="3">
        <f t="shared" si="228"/>
        <v>896.28978142568042</v>
      </c>
    </row>
    <row r="2387" spans="1:51" x14ac:dyDescent="0.25">
      <c r="A2387" s="6">
        <v>1</v>
      </c>
      <c r="B2387" s="6">
        <v>6800</v>
      </c>
      <c r="C2387" s="6">
        <v>707</v>
      </c>
      <c r="D2387" s="6">
        <v>3.5000000000000003E-2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>
        <v>0</v>
      </c>
      <c r="J2387" s="6" t="s">
        <v>13</v>
      </c>
      <c r="K2387" s="6" t="s">
        <v>14</v>
      </c>
      <c r="L2387" s="6" t="s">
        <v>25</v>
      </c>
      <c r="M2387" s="6" t="s">
        <v>45</v>
      </c>
      <c r="N2387" s="6" t="s">
        <v>56</v>
      </c>
      <c r="O2387" s="6" t="s">
        <v>15</v>
      </c>
      <c r="P2387" s="6">
        <v>6.0190867000000017</v>
      </c>
      <c r="Q2387" s="6">
        <v>5.2384102814451836</v>
      </c>
      <c r="R2387" s="6">
        <v>0.62413320082322776</v>
      </c>
      <c r="S2387" s="6">
        <v>4</v>
      </c>
      <c r="T2387" s="6">
        <v>17592.733856747334</v>
      </c>
      <c r="U2387" s="6">
        <v>34315.192100625783</v>
      </c>
      <c r="V2387" s="6">
        <v>358.65167560344946</v>
      </c>
      <c r="W2387" s="6">
        <v>699.56160570368183</v>
      </c>
      <c r="X2387" s="6">
        <v>217.92795527031711</v>
      </c>
      <c r="Y2387" s="6">
        <v>-5.4566868767142294E-7</v>
      </c>
      <c r="Z2387" s="6">
        <v>108967879381.18628</v>
      </c>
      <c r="AA2387" s="6">
        <v>1654726.2459904556</v>
      </c>
      <c r="AB2387" s="6">
        <v>189175.38839939347</v>
      </c>
      <c r="AC2387" s="6">
        <v>1237522.8926128929</v>
      </c>
      <c r="AD2387" s="6">
        <v>858273.254465773</v>
      </c>
      <c r="AE2387" s="6">
        <v>24077.046365197482</v>
      </c>
      <c r="AF2387" s="6">
        <v>118105.47560223723</v>
      </c>
      <c r="AG2387" s="6">
        <v>0</v>
      </c>
      <c r="AH2387" s="6">
        <v>1591933.3183400203</v>
      </c>
      <c r="AI2387" s="6">
        <v>4141883.9438964594</v>
      </c>
      <c r="AJ2387" s="6">
        <v>2826920.8989136592</v>
      </c>
      <c r="AK2387" s="6">
        <v>12642618.464586088</v>
      </c>
      <c r="AL2387" s="6">
        <v>3144235.0164944702</v>
      </c>
      <c r="AM2387" s="6">
        <v>28133983.691890966</v>
      </c>
      <c r="AN2387" s="6">
        <v>28133983.691890966</v>
      </c>
      <c r="AO2387" s="6">
        <v>1478867.3190221859</v>
      </c>
      <c r="AP2387" s="6">
        <v>12135314.546625383</v>
      </c>
      <c r="AQ2387" s="6">
        <v>0</v>
      </c>
      <c r="AR2387" s="6">
        <v>43920837.172971524</v>
      </c>
      <c r="AS2387" s="6">
        <v>85669002.730510056</v>
      </c>
      <c r="AT2387" s="3">
        <f t="shared" si="224"/>
        <v>749.89420933245594</v>
      </c>
      <c r="AU2387" s="2">
        <f t="shared" si="225"/>
        <v>2.4965328032929111</v>
      </c>
      <c r="AV2387" s="3">
        <f t="shared" si="226"/>
        <v>17592.733856747334</v>
      </c>
      <c r="AW2387" s="3">
        <f t="shared" si="227"/>
        <v>34315.192100625783</v>
      </c>
      <c r="AX2387" s="3">
        <f t="shared" si="223"/>
        <v>358.65167560344946</v>
      </c>
      <c r="AY2387" s="3">
        <f t="shared" si="228"/>
        <v>699.56160570368183</v>
      </c>
    </row>
    <row r="2388" spans="1:51" x14ac:dyDescent="0.25">
      <c r="A2388" s="6">
        <v>1</v>
      </c>
      <c r="B2388" s="6">
        <v>6800</v>
      </c>
      <c r="C2388" s="6">
        <v>707</v>
      </c>
      <c r="D2388" s="6">
        <v>3.5000000000000003E-2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>
        <v>0</v>
      </c>
      <c r="J2388" s="6" t="s">
        <v>13</v>
      </c>
      <c r="K2388" s="6" t="s">
        <v>14</v>
      </c>
      <c r="L2388" s="6" t="s">
        <v>25</v>
      </c>
      <c r="M2388" s="6" t="s">
        <v>45</v>
      </c>
      <c r="N2388" s="6" t="s">
        <v>56</v>
      </c>
      <c r="O2388" s="6" t="s">
        <v>15</v>
      </c>
      <c r="P2388" s="6">
        <v>7.6199167000000001</v>
      </c>
      <c r="Q2388" s="6">
        <v>6.8423016513518737</v>
      </c>
      <c r="R2388" s="6">
        <v>0.81888979489449154</v>
      </c>
      <c r="S2388" s="6">
        <v>4</v>
      </c>
      <c r="T2388" s="6">
        <v>14247.627633664031</v>
      </c>
      <c r="U2388" s="6">
        <v>26992.982935996715</v>
      </c>
      <c r="V2388" s="6">
        <v>290.45716065486909</v>
      </c>
      <c r="W2388" s="6">
        <v>550.28846786183612</v>
      </c>
      <c r="X2388" s="6">
        <v>222.59935174587832</v>
      </c>
      <c r="Y2388" s="6">
        <v>-5.959834456443787E-7</v>
      </c>
      <c r="Z2388" s="6">
        <v>110339810592.59032</v>
      </c>
      <c r="AA2388" s="6">
        <v>1997698.2948141426</v>
      </c>
      <c r="AB2388" s="6">
        <v>228084.67114375703</v>
      </c>
      <c r="AC2388" s="6">
        <v>1532339.1482776909</v>
      </c>
      <c r="AD2388" s="6">
        <v>1057095.3802692045</v>
      </c>
      <c r="AE2388" s="6">
        <v>24077.046365197482</v>
      </c>
      <c r="AF2388" s="6">
        <v>129859.0261067243</v>
      </c>
      <c r="AG2388" s="6">
        <v>0</v>
      </c>
      <c r="AH2388" s="6">
        <v>1937969.891120919</v>
      </c>
      <c r="AI2388" s="6">
        <v>5042200.1244112747</v>
      </c>
      <c r="AJ2388" s="6">
        <v>3441405.1917625666</v>
      </c>
      <c r="AK2388" s="6">
        <v>15390728.774271477</v>
      </c>
      <c r="AL2388" s="6">
        <v>3144235.0164944702</v>
      </c>
      <c r="AM2388" s="6">
        <v>28133983.691890966</v>
      </c>
      <c r="AN2388" s="6">
        <v>28133983.691890966</v>
      </c>
      <c r="AO2388" s="6">
        <v>1478867.3190221859</v>
      </c>
      <c r="AP2388" s="6">
        <v>12135314.546625383</v>
      </c>
      <c r="AQ2388" s="6">
        <v>0</v>
      </c>
      <c r="AR2388" s="6">
        <v>46668947.482656911</v>
      </c>
      <c r="AS2388" s="6">
        <v>88417113.040195435</v>
      </c>
      <c r="AT2388" s="3">
        <f t="shared" si="224"/>
        <v>1000</v>
      </c>
      <c r="AU2388" s="2">
        <f t="shared" si="225"/>
        <v>3.2755591795779662</v>
      </c>
      <c r="AV2388" s="3">
        <f t="shared" si="226"/>
        <v>14247.627633664031</v>
      </c>
      <c r="AW2388" s="3">
        <f t="shared" si="227"/>
        <v>26992.982935996715</v>
      </c>
      <c r="AX2388" s="3">
        <f t="shared" si="223"/>
        <v>290.45716065486909</v>
      </c>
      <c r="AY2388" s="3">
        <f t="shared" si="228"/>
        <v>550.28846786183612</v>
      </c>
    </row>
    <row r="2389" spans="1:51" x14ac:dyDescent="0.25">
      <c r="A2389" s="6">
        <v>1</v>
      </c>
      <c r="B2389" s="6">
        <v>6800</v>
      </c>
      <c r="C2389" s="6">
        <v>707</v>
      </c>
      <c r="D2389" s="6">
        <v>3.5000000000000003E-2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>
        <v>0</v>
      </c>
      <c r="J2389" s="6" t="s">
        <v>13</v>
      </c>
      <c r="K2389" s="6" t="s">
        <v>14</v>
      </c>
      <c r="L2389" s="6" t="s">
        <v>25</v>
      </c>
      <c r="M2389" s="6" t="s">
        <v>45</v>
      </c>
      <c r="N2389" s="6" t="s">
        <v>56</v>
      </c>
      <c r="O2389" s="6" t="s">
        <v>15</v>
      </c>
      <c r="P2389" s="6">
        <v>9.7004686000000024</v>
      </c>
      <c r="Q2389" s="6">
        <v>8.9198548150320569</v>
      </c>
      <c r="R2389" s="6">
        <v>1.0709663353050791</v>
      </c>
      <c r="S2389" s="6">
        <v>4</v>
      </c>
      <c r="T2389" s="6">
        <v>11687.855844558555</v>
      </c>
      <c r="U2389" s="6">
        <v>21433.298857397516</v>
      </c>
      <c r="V2389" s="6">
        <v>238.27275038636424</v>
      </c>
      <c r="W2389" s="6">
        <v>436.94678789032514</v>
      </c>
      <c r="X2389" s="6">
        <v>226.16319726766378</v>
      </c>
      <c r="Y2389" s="6">
        <v>-6.3988132029771801E-7</v>
      </c>
      <c r="Z2389" s="6">
        <v>109580005449.31987</v>
      </c>
      <c r="AA2389" s="6">
        <v>2409035.6045815181</v>
      </c>
      <c r="AB2389" s="6">
        <v>274621.52420895064</v>
      </c>
      <c r="AC2389" s="6">
        <v>1894431.222429092</v>
      </c>
      <c r="AD2389" s="6">
        <v>1320108.9468352469</v>
      </c>
      <c r="AE2389" s="6">
        <v>24077.046365197482</v>
      </c>
      <c r="AF2389" s="6">
        <v>144707.6609599423</v>
      </c>
      <c r="AG2389" s="6">
        <v>0</v>
      </c>
      <c r="AH2389" s="6">
        <v>2366122.9820981799</v>
      </c>
      <c r="AI2389" s="6">
        <v>6156166.6408590358</v>
      </c>
      <c r="AJ2389" s="6">
        <v>4201710.2289611027</v>
      </c>
      <c r="AK2389" s="6">
        <v>18790981.857298266</v>
      </c>
      <c r="AL2389" s="6">
        <v>3144235.0164944702</v>
      </c>
      <c r="AM2389" s="6">
        <v>28133983.691890966</v>
      </c>
      <c r="AN2389" s="6">
        <v>28133983.691890966</v>
      </c>
      <c r="AO2389" s="6">
        <v>1478867.3190221859</v>
      </c>
      <c r="AP2389" s="6">
        <v>12135314.546625383</v>
      </c>
      <c r="AQ2389" s="6">
        <v>0</v>
      </c>
      <c r="AR2389" s="6">
        <v>50069200.565683708</v>
      </c>
      <c r="AS2389" s="6">
        <v>91817366.123222232</v>
      </c>
      <c r="AT2389" s="3">
        <f t="shared" si="224"/>
        <v>1333.5214321633243</v>
      </c>
      <c r="AU2389" s="2">
        <f t="shared" si="225"/>
        <v>4.2838653412203165</v>
      </c>
      <c r="AV2389" s="3">
        <f t="shared" si="226"/>
        <v>11687.855844558555</v>
      </c>
      <c r="AW2389" s="3">
        <f t="shared" si="227"/>
        <v>21433.298857397516</v>
      </c>
      <c r="AX2389" s="3">
        <f t="shared" si="223"/>
        <v>238.27275038636424</v>
      </c>
      <c r="AY2389" s="3">
        <f t="shared" si="228"/>
        <v>436.94678789032514</v>
      </c>
    </row>
    <row r="2390" spans="1:51" x14ac:dyDescent="0.25">
      <c r="A2390" s="6">
        <v>1</v>
      </c>
      <c r="B2390" s="6">
        <v>6800</v>
      </c>
      <c r="C2390" s="6">
        <v>707</v>
      </c>
      <c r="D2390" s="6">
        <v>3.5000000000000003E-2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>
        <v>0</v>
      </c>
      <c r="J2390" s="6" t="s">
        <v>13</v>
      </c>
      <c r="K2390" s="6" t="s">
        <v>14</v>
      </c>
      <c r="L2390" s="6" t="s">
        <v>25</v>
      </c>
      <c r="M2390" s="6" t="s">
        <v>45</v>
      </c>
      <c r="N2390" s="6" t="s">
        <v>56</v>
      </c>
      <c r="O2390" s="6" t="s">
        <v>15</v>
      </c>
      <c r="P2390" s="6">
        <v>12.372144800000003</v>
      </c>
      <c r="Q2390" s="6">
        <v>11.52748777594414</v>
      </c>
      <c r="R2390" s="6">
        <v>1.3864344140632909</v>
      </c>
      <c r="S2390" s="6">
        <v>4</v>
      </c>
      <c r="T2390" s="6">
        <v>9770.4978939627345</v>
      </c>
      <c r="U2390" s="6">
        <v>17298.47129358161</v>
      </c>
      <c r="V2390" s="6">
        <v>199.18481514490384</v>
      </c>
      <c r="W2390" s="6">
        <v>352.65273523374248</v>
      </c>
      <c r="X2390" s="6">
        <v>228.14619635800071</v>
      </c>
      <c r="Y2390" s="6">
        <v>-6.6493800655007367E-7</v>
      </c>
      <c r="Z2390" s="6">
        <v>109597604621.51038</v>
      </c>
      <c r="AA2390" s="6">
        <v>2887920.8503299849</v>
      </c>
      <c r="AB2390" s="6">
        <v>328623.33034736337</v>
      </c>
      <c r="AC2390" s="6">
        <v>2325842.7596982475</v>
      </c>
      <c r="AD2390" s="6">
        <v>1665020.6342906423</v>
      </c>
      <c r="AE2390" s="6">
        <v>24077.046365197482</v>
      </c>
      <c r="AF2390" s="6">
        <v>164228.594866003</v>
      </c>
      <c r="AG2390" s="6">
        <v>0</v>
      </c>
      <c r="AH2390" s="6">
        <v>2884328.1542000007</v>
      </c>
      <c r="AI2390" s="6">
        <v>7504430.2001711316</v>
      </c>
      <c r="AJ2390" s="6">
        <v>5121927.8122373484</v>
      </c>
      <c r="AK2390" s="6">
        <v>22906399.38250592</v>
      </c>
      <c r="AL2390" s="6">
        <v>3144235.0164944702</v>
      </c>
      <c r="AM2390" s="6">
        <v>28133983.691890966</v>
      </c>
      <c r="AN2390" s="6">
        <v>28133983.691890966</v>
      </c>
      <c r="AO2390" s="6">
        <v>1478867.3190221859</v>
      </c>
      <c r="AP2390" s="6">
        <v>12135314.546625383</v>
      </c>
      <c r="AQ2390" s="6">
        <v>0</v>
      </c>
      <c r="AR2390" s="6">
        <v>54184618.090891361</v>
      </c>
      <c r="AS2390" s="6">
        <v>95932783.6484299</v>
      </c>
      <c r="AT2390" s="3">
        <f t="shared" si="224"/>
        <v>1778.2794100389231</v>
      </c>
      <c r="AU2390" s="2">
        <f t="shared" si="225"/>
        <v>5.5457376562531637</v>
      </c>
      <c r="AV2390" s="3">
        <f t="shared" si="226"/>
        <v>9770.4978939627345</v>
      </c>
      <c r="AW2390" s="3">
        <f t="shared" si="227"/>
        <v>17298.47129358161</v>
      </c>
      <c r="AX2390" s="3">
        <f t="shared" si="223"/>
        <v>199.18481514490384</v>
      </c>
      <c r="AY2390" s="3">
        <f t="shared" si="228"/>
        <v>352.65273523374248</v>
      </c>
    </row>
    <row r="2391" spans="1:51" x14ac:dyDescent="0.25">
      <c r="A2391" s="6">
        <v>1</v>
      </c>
      <c r="B2391" s="6">
        <v>6800</v>
      </c>
      <c r="C2391" s="6">
        <v>707</v>
      </c>
      <c r="D2391" s="6">
        <v>3.5000000000000003E-2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>
        <v>0</v>
      </c>
      <c r="J2391" s="6" t="s">
        <v>13</v>
      </c>
      <c r="K2391" s="6" t="s">
        <v>14</v>
      </c>
      <c r="L2391" s="6" t="s">
        <v>25</v>
      </c>
      <c r="M2391" s="6" t="s">
        <v>45</v>
      </c>
      <c r="N2391" s="6" t="s">
        <v>56</v>
      </c>
      <c r="O2391" s="6" t="s">
        <v>15</v>
      </c>
      <c r="P2391" s="6">
        <v>16.019086700000003</v>
      </c>
      <c r="Q2391" s="6">
        <v>15.349408835612047</v>
      </c>
      <c r="R2391" s="6">
        <v>1.8535613064113161</v>
      </c>
      <c r="S2391" s="6">
        <v>4</v>
      </c>
      <c r="T2391" s="6">
        <v>8056.796061653431</v>
      </c>
      <c r="U2391" s="6">
        <v>13687.600585509084</v>
      </c>
      <c r="V2391" s="6">
        <v>164.24868534000106</v>
      </c>
      <c r="W2391" s="6">
        <v>279.04025178558658</v>
      </c>
      <c r="X2391" s="6">
        <v>232.36779439000154</v>
      </c>
      <c r="Y2391" s="6">
        <v>-7.2481039911508558E-7</v>
      </c>
      <c r="Z2391" s="6">
        <v>114460118254.64355</v>
      </c>
      <c r="AA2391" s="6">
        <v>3536891.8474083235</v>
      </c>
      <c r="AB2391" s="6">
        <v>401584.00630032254</v>
      </c>
      <c r="AC2391" s="6">
        <v>2924593.1147217671</v>
      </c>
      <c r="AD2391" s="6">
        <v>2119338.5422423729</v>
      </c>
      <c r="AE2391" s="6">
        <v>24077.046365197482</v>
      </c>
      <c r="AF2391" s="6">
        <v>181281.99385926462</v>
      </c>
      <c r="AG2391" s="6">
        <v>0</v>
      </c>
      <c r="AH2391" s="6">
        <v>3583228.9548499268</v>
      </c>
      <c r="AI2391" s="6">
        <v>9322826.7191954385</v>
      </c>
      <c r="AJ2391" s="6">
        <v>6363020.800783474</v>
      </c>
      <c r="AK2391" s="6">
        <v>28456843.025726087</v>
      </c>
      <c r="AL2391" s="6">
        <v>3144235.0164944702</v>
      </c>
      <c r="AM2391" s="6">
        <v>28133983.691890966</v>
      </c>
      <c r="AN2391" s="6">
        <v>28133983.691890966</v>
      </c>
      <c r="AO2391" s="6">
        <v>1478867.3190221859</v>
      </c>
      <c r="AP2391" s="6">
        <v>12135314.546625383</v>
      </c>
      <c r="AQ2391" s="6">
        <v>0</v>
      </c>
      <c r="AR2391" s="6">
        <v>59735061.734111525</v>
      </c>
      <c r="AS2391" s="6">
        <v>101483227.29165006</v>
      </c>
      <c r="AT2391" s="3">
        <f t="shared" si="224"/>
        <v>2371.3737056616555</v>
      </c>
      <c r="AU2391" s="2">
        <f t="shared" si="225"/>
        <v>7.4142452256452644</v>
      </c>
      <c r="AV2391" s="3">
        <f t="shared" si="226"/>
        <v>8056.796061653431</v>
      </c>
      <c r="AW2391" s="3">
        <f t="shared" si="227"/>
        <v>13687.600585509084</v>
      </c>
      <c r="AX2391" s="3">
        <f t="shared" si="223"/>
        <v>164.24868534000106</v>
      </c>
      <c r="AY2391" s="3">
        <f t="shared" si="228"/>
        <v>279.04025178558658</v>
      </c>
    </row>
    <row r="2392" spans="1:51" x14ac:dyDescent="0.25">
      <c r="A2392" s="6">
        <v>1</v>
      </c>
      <c r="B2392" s="6">
        <v>6800</v>
      </c>
      <c r="C2392" s="6">
        <v>707</v>
      </c>
      <c r="D2392" s="6">
        <v>3.5000000000000003E-2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>
        <v>0</v>
      </c>
      <c r="J2392" s="6" t="s">
        <v>13</v>
      </c>
      <c r="K2392" s="6" t="s">
        <v>14</v>
      </c>
      <c r="L2392" s="6" t="s">
        <v>25</v>
      </c>
      <c r="M2392" s="6" t="s">
        <v>45</v>
      </c>
      <c r="N2392" s="6" t="s">
        <v>56</v>
      </c>
      <c r="O2392" s="6" t="s">
        <v>15</v>
      </c>
      <c r="P2392" s="6">
        <v>20.713144799999995</v>
      </c>
      <c r="Q2392" s="6">
        <v>20.119385879806615</v>
      </c>
      <c r="R2392" s="6">
        <v>2.4342685874378556</v>
      </c>
      <c r="S2392" s="6">
        <v>4</v>
      </c>
      <c r="T2392" s="6">
        <v>6822.1584555592799</v>
      </c>
      <c r="U2392" s="6">
        <v>11109.70562403749</v>
      </c>
      <c r="V2392" s="6">
        <v>139.07892776881661</v>
      </c>
      <c r="W2392" s="6">
        <v>226.48637613499355</v>
      </c>
      <c r="X2392" s="6">
        <v>234.42279346054548</v>
      </c>
      <c r="Y2392" s="6">
        <v>-7.5464932993054388E-7</v>
      </c>
      <c r="Z2392" s="6">
        <v>115181712349.97871</v>
      </c>
      <c r="AA2392" s="6">
        <v>4284775.2649469022</v>
      </c>
      <c r="AB2392" s="6">
        <v>485347.23659075733</v>
      </c>
      <c r="AC2392" s="6">
        <v>3631480.6485962248</v>
      </c>
      <c r="AD2392" s="6">
        <v>2717138.2877814127</v>
      </c>
      <c r="AE2392" s="6">
        <v>24077.046365197482</v>
      </c>
      <c r="AF2392" s="6">
        <v>205830.97702955568</v>
      </c>
      <c r="AG2392" s="6">
        <v>0</v>
      </c>
      <c r="AH2392" s="6">
        <v>4425973.2899109181</v>
      </c>
      <c r="AI2392" s="6">
        <v>11515474.608391311</v>
      </c>
      <c r="AJ2392" s="6">
        <v>7859548.0395683348</v>
      </c>
      <c r="AK2392" s="6">
        <v>35149645.399180613</v>
      </c>
      <c r="AL2392" s="6">
        <v>3144235.0164944702</v>
      </c>
      <c r="AM2392" s="6">
        <v>28133983.691890966</v>
      </c>
      <c r="AN2392" s="6">
        <v>28133983.691890966</v>
      </c>
      <c r="AO2392" s="6">
        <v>1478867.3190221859</v>
      </c>
      <c r="AP2392" s="6">
        <v>12135314.546625383</v>
      </c>
      <c r="AQ2392" s="6">
        <v>0</v>
      </c>
      <c r="AR2392" s="6">
        <v>66427864.107566044</v>
      </c>
      <c r="AS2392" s="6">
        <v>108176029.66510457</v>
      </c>
      <c r="AT2392" s="3">
        <f t="shared" si="224"/>
        <v>3162.27766016838</v>
      </c>
      <c r="AU2392" s="2">
        <f t="shared" si="225"/>
        <v>9.7370743497514223</v>
      </c>
      <c r="AV2392" s="3">
        <f t="shared" si="226"/>
        <v>6822.1584555592799</v>
      </c>
      <c r="AW2392" s="3">
        <f t="shared" si="227"/>
        <v>11109.70562403749</v>
      </c>
      <c r="AX2392" s="3">
        <f t="shared" si="223"/>
        <v>139.07892776881661</v>
      </c>
      <c r="AY2392" s="3">
        <f t="shared" si="228"/>
        <v>226.48637613499355</v>
      </c>
    </row>
    <row r="2393" spans="1:51" x14ac:dyDescent="0.25">
      <c r="A2393" s="6">
        <v>1</v>
      </c>
      <c r="B2393" s="6">
        <v>6800</v>
      </c>
      <c r="C2393" s="6">
        <v>707</v>
      </c>
      <c r="D2393" s="6">
        <v>3.5000000000000003E-2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>
        <v>0</v>
      </c>
      <c r="J2393" s="6" t="s">
        <v>13</v>
      </c>
      <c r="K2393" s="6" t="s">
        <v>14</v>
      </c>
      <c r="L2393" s="6" t="s">
        <v>25</v>
      </c>
      <c r="M2393" s="6" t="s">
        <v>45</v>
      </c>
      <c r="N2393" s="6" t="s">
        <v>56</v>
      </c>
      <c r="O2393" s="6" t="s">
        <v>15</v>
      </c>
      <c r="P2393" s="6">
        <v>26.920534799999999</v>
      </c>
      <c r="Q2393" s="6">
        <v>26.433178376867563</v>
      </c>
      <c r="R2393" s="6">
        <v>3.2028686804744111</v>
      </c>
      <c r="S2393" s="6">
        <v>4</v>
      </c>
      <c r="T2393" s="6">
        <v>5844.1325660120092</v>
      </c>
      <c r="U2393" s="6">
        <v>9102.786738445544</v>
      </c>
      <c r="V2393" s="6">
        <v>119.14054713247496</v>
      </c>
      <c r="W2393" s="6">
        <v>185.57262009350711</v>
      </c>
      <c r="X2393" s="6">
        <v>236.05505665540562</v>
      </c>
      <c r="Y2393" s="6">
        <v>-7.8053473308682446E-7</v>
      </c>
      <c r="Z2393" s="6">
        <v>115716530164.09628</v>
      </c>
      <c r="AA2393" s="6">
        <v>5200649.0517170057</v>
      </c>
      <c r="AB2393" s="6">
        <v>587539.21914987359</v>
      </c>
      <c r="AC2393" s="6">
        <v>4517636.6164508741</v>
      </c>
      <c r="AD2393" s="6">
        <v>3508789.4626303245</v>
      </c>
      <c r="AE2393" s="6">
        <v>24077.046365197482</v>
      </c>
      <c r="AF2393" s="6">
        <v>236274.22241947427</v>
      </c>
      <c r="AG2393" s="6">
        <v>0</v>
      </c>
      <c r="AH2393" s="6">
        <v>5489236.59130577</v>
      </c>
      <c r="AI2393" s="6">
        <v>14281867.613328122</v>
      </c>
      <c r="AJ2393" s="6">
        <v>9747668.1091295928</v>
      </c>
      <c r="AK2393" s="6">
        <v>43593737.932496235</v>
      </c>
      <c r="AL2393" s="6">
        <v>3144235.0164944702</v>
      </c>
      <c r="AM2393" s="6">
        <v>28133983.691890966</v>
      </c>
      <c r="AN2393" s="6">
        <v>28133983.691890966</v>
      </c>
      <c r="AO2393" s="6">
        <v>1478867.3190221859</v>
      </c>
      <c r="AP2393" s="6">
        <v>12135314.546625383</v>
      </c>
      <c r="AQ2393" s="6">
        <v>0</v>
      </c>
      <c r="AR2393" s="6">
        <v>74871956.640881673</v>
      </c>
      <c r="AS2393" s="6">
        <v>116620122.1984202</v>
      </c>
      <c r="AT2393" s="3">
        <f t="shared" si="224"/>
        <v>4216.9650342858222</v>
      </c>
      <c r="AU2393" s="2">
        <f t="shared" si="225"/>
        <v>12.811474721897644</v>
      </c>
      <c r="AV2393" s="3">
        <f t="shared" si="226"/>
        <v>5844.1325660120092</v>
      </c>
      <c r="AW2393" s="3">
        <f t="shared" si="227"/>
        <v>9102.786738445544</v>
      </c>
      <c r="AX2393" s="3">
        <f t="shared" si="223"/>
        <v>119.14054713247496</v>
      </c>
      <c r="AY2393" s="3">
        <f t="shared" si="228"/>
        <v>185.57262009350711</v>
      </c>
    </row>
    <row r="2394" spans="1:51" x14ac:dyDescent="0.25">
      <c r="A2394" s="6">
        <v>1</v>
      </c>
      <c r="B2394" s="6">
        <v>6800</v>
      </c>
      <c r="C2394" s="6">
        <v>707</v>
      </c>
      <c r="D2394" s="6">
        <v>3.5000000000000003E-2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>
        <v>0</v>
      </c>
      <c r="J2394" s="6" t="s">
        <v>13</v>
      </c>
      <c r="K2394" s="6" t="s">
        <v>14</v>
      </c>
      <c r="L2394" s="6" t="s">
        <v>25</v>
      </c>
      <c r="M2394" s="6" t="s">
        <v>45</v>
      </c>
      <c r="N2394" s="6" t="s">
        <v>56</v>
      </c>
      <c r="O2394" s="6" t="s">
        <v>15</v>
      </c>
      <c r="P2394" s="6">
        <v>35.059468600000002</v>
      </c>
      <c r="Q2394" s="6">
        <v>34.716629643635692</v>
      </c>
      <c r="R2394" s="6">
        <v>4.2115840641898892</v>
      </c>
      <c r="S2394" s="6">
        <v>4</v>
      </c>
      <c r="T2394" s="6">
        <v>5071.6348512941968</v>
      </c>
      <c r="U2394" s="6">
        <v>7549.8096259896247</v>
      </c>
      <c r="V2394" s="6">
        <v>103.3921363374626</v>
      </c>
      <c r="W2394" s="6">
        <v>153.91308109908843</v>
      </c>
      <c r="X2394" s="6">
        <v>237.32911510550292</v>
      </c>
      <c r="Y2394" s="6">
        <v>-8.0002295598387717E-7</v>
      </c>
      <c r="Z2394" s="6">
        <v>116129024723.73003</v>
      </c>
      <c r="AA2394" s="6">
        <v>6312287.2642430915</v>
      </c>
      <c r="AB2394" s="6">
        <v>711063.81820959668</v>
      </c>
      <c r="AC2394" s="6">
        <v>5618518.6990419934</v>
      </c>
      <c r="AD2394" s="6">
        <v>4547720.3198919743</v>
      </c>
      <c r="AE2394" s="6">
        <v>24077.046365197482</v>
      </c>
      <c r="AF2394" s="6">
        <v>272872.33613714477</v>
      </c>
      <c r="AG2394" s="6">
        <v>0</v>
      </c>
      <c r="AH2394" s="6">
        <v>6819750.3987167068</v>
      </c>
      <c r="AI2394" s="6">
        <v>17743591.61430217</v>
      </c>
      <c r="AJ2394" s="6">
        <v>12110365.871109471</v>
      </c>
      <c r="AK2394" s="6">
        <v>54160247.368017346</v>
      </c>
      <c r="AL2394" s="6">
        <v>3144235.0164944702</v>
      </c>
      <c r="AM2394" s="6">
        <v>28133983.691890966</v>
      </c>
      <c r="AN2394" s="6">
        <v>28133983.691890966</v>
      </c>
      <c r="AO2394" s="6">
        <v>1478867.3190221859</v>
      </c>
      <c r="AP2394" s="6">
        <v>12135314.546625383</v>
      </c>
      <c r="AQ2394" s="6">
        <v>0</v>
      </c>
      <c r="AR2394" s="6">
        <v>85438466.076402783</v>
      </c>
      <c r="AS2394" s="6">
        <v>127186631.63394132</v>
      </c>
      <c r="AT2394" s="3">
        <f t="shared" si="224"/>
        <v>5623.4132519034911</v>
      </c>
      <c r="AU2394" s="2">
        <f t="shared" si="225"/>
        <v>16.846336256759557</v>
      </c>
      <c r="AV2394" s="3">
        <f t="shared" si="226"/>
        <v>5071.6348512941968</v>
      </c>
      <c r="AW2394" s="3">
        <f t="shared" si="227"/>
        <v>7549.8096259896247</v>
      </c>
      <c r="AX2394" s="3">
        <f t="shared" si="223"/>
        <v>103.3921363374626</v>
      </c>
      <c r="AY2394" s="3">
        <f t="shared" si="228"/>
        <v>153.91308109908843</v>
      </c>
    </row>
    <row r="2395" spans="1:51" x14ac:dyDescent="0.25">
      <c r="A2395" s="6">
        <v>1</v>
      </c>
      <c r="B2395" s="6">
        <v>6800</v>
      </c>
      <c r="C2395" s="6">
        <v>707</v>
      </c>
      <c r="D2395" s="6">
        <v>3.5000000000000003E-2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>
        <v>0</v>
      </c>
      <c r="J2395" s="6" t="s">
        <v>13</v>
      </c>
      <c r="K2395" s="6" t="s">
        <v>14</v>
      </c>
      <c r="L2395" s="6" t="s">
        <v>25</v>
      </c>
      <c r="M2395" s="6" t="s">
        <v>45</v>
      </c>
      <c r="N2395" s="6" t="s">
        <v>56</v>
      </c>
      <c r="O2395" s="6" t="s">
        <v>15</v>
      </c>
      <c r="P2395" s="6">
        <v>45.683086700000004</v>
      </c>
      <c r="Q2395" s="6">
        <v>45.531882731885439</v>
      </c>
      <c r="R2395" s="6">
        <v>5.5289054220399567</v>
      </c>
      <c r="S2395" s="6">
        <v>4</v>
      </c>
      <c r="T2395" s="6">
        <v>4459.0437776282852</v>
      </c>
      <c r="U2395" s="6">
        <v>6346.7666798467426</v>
      </c>
      <c r="V2395" s="6">
        <v>90.903638710032666</v>
      </c>
      <c r="W2395" s="6">
        <v>129.38742340595093</v>
      </c>
      <c r="X2395" s="6">
        <v>238.3116011933289</v>
      </c>
      <c r="Y2395" s="6">
        <v>-8.1399281695485118E-7</v>
      </c>
      <c r="Z2395" s="6">
        <v>116391197347.64584</v>
      </c>
      <c r="AA2395" s="6">
        <v>7655695.1792582758</v>
      </c>
      <c r="AB2395" s="6">
        <v>859712.45208692772</v>
      </c>
      <c r="AC2395" s="6">
        <v>6979820.7948649377</v>
      </c>
      <c r="AD2395" s="6">
        <v>5904530.9079576526</v>
      </c>
      <c r="AE2395" s="6">
        <v>24077.046365197482</v>
      </c>
      <c r="AF2395" s="6">
        <v>316813.64844261023</v>
      </c>
      <c r="AG2395" s="6">
        <v>0</v>
      </c>
      <c r="AH2395" s="6">
        <v>8478853.5113004819</v>
      </c>
      <c r="AI2395" s="6">
        <v>22060237.584401544</v>
      </c>
      <c r="AJ2395" s="6">
        <v>15056565.443907157</v>
      </c>
      <c r="AK2395" s="6">
        <v>67336306.568584785</v>
      </c>
      <c r="AL2395" s="6">
        <v>3144235.0164944702</v>
      </c>
      <c r="AM2395" s="6">
        <v>28133983.691890966</v>
      </c>
      <c r="AN2395" s="6">
        <v>28133983.691890966</v>
      </c>
      <c r="AO2395" s="6">
        <v>1478867.3190221859</v>
      </c>
      <c r="AP2395" s="6">
        <v>12135314.546625383</v>
      </c>
      <c r="AQ2395" s="6">
        <v>0</v>
      </c>
      <c r="AR2395" s="6">
        <v>98614525.276970223</v>
      </c>
      <c r="AS2395" s="6">
        <v>140362690.83450875</v>
      </c>
      <c r="AT2395" s="3">
        <f t="shared" si="224"/>
        <v>7498.9420933245583</v>
      </c>
      <c r="AU2395" s="2">
        <f t="shared" si="225"/>
        <v>22.115621688159827</v>
      </c>
      <c r="AV2395" s="3">
        <f t="shared" si="226"/>
        <v>4459.0437776282852</v>
      </c>
      <c r="AW2395" s="3">
        <f t="shared" si="227"/>
        <v>6346.7666798467426</v>
      </c>
      <c r="AX2395" s="3">
        <f t="shared" si="223"/>
        <v>90.903638710032666</v>
      </c>
      <c r="AY2395" s="3">
        <f t="shared" si="228"/>
        <v>129.38742340595093</v>
      </c>
    </row>
    <row r="2396" spans="1:51" x14ac:dyDescent="0.25">
      <c r="A2396" s="6">
        <v>1</v>
      </c>
      <c r="B2396" s="6">
        <v>6800</v>
      </c>
      <c r="C2396" s="6">
        <v>707</v>
      </c>
      <c r="D2396" s="6">
        <v>3.5000000000000003E-2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>
        <v>0</v>
      </c>
      <c r="J2396" s="6" t="s">
        <v>13</v>
      </c>
      <c r="K2396" s="6" t="s">
        <v>14</v>
      </c>
      <c r="L2396" s="6" t="s">
        <v>25</v>
      </c>
      <c r="M2396" s="6" t="s">
        <v>45</v>
      </c>
      <c r="N2396" s="6" t="s">
        <v>56</v>
      </c>
      <c r="O2396" s="6" t="s">
        <v>15</v>
      </c>
      <c r="P2396" s="6">
        <v>59.3883729</v>
      </c>
      <c r="Q2396" s="6">
        <v>59.468873126572753</v>
      </c>
      <c r="R2396" s="6">
        <v>7.2265711914808453</v>
      </c>
      <c r="S2396" s="6">
        <v>4</v>
      </c>
      <c r="T2396" s="6">
        <v>3973.7516169724181</v>
      </c>
      <c r="U2396" s="6">
        <v>5418.0107424742191</v>
      </c>
      <c r="V2396" s="6">
        <v>81.010301608835576</v>
      </c>
      <c r="W2396" s="6">
        <v>110.45347738723403</v>
      </c>
      <c r="X2396" s="6">
        <v>239.01606046584914</v>
      </c>
      <c r="Y2396" s="6">
        <v>-8.2189587876200672E-7</v>
      </c>
      <c r="Z2396" s="6">
        <v>116164191689.17126</v>
      </c>
      <c r="AA2396" s="6">
        <v>9259703.5054881275</v>
      </c>
      <c r="AB2396" s="6">
        <v>1036419.4693381309</v>
      </c>
      <c r="AC2396" s="6">
        <v>8642184.7162342835</v>
      </c>
      <c r="AD2396" s="6">
        <v>7656230.6810631091</v>
      </c>
      <c r="AE2396" s="6">
        <v>24077.046365197482</v>
      </c>
      <c r="AF2396" s="6">
        <v>369222.16796767071</v>
      </c>
      <c r="AG2396" s="6">
        <v>0</v>
      </c>
      <c r="AH2396" s="6">
        <v>10525256.658718038</v>
      </c>
      <c r="AI2396" s="6">
        <v>27384558.798977435</v>
      </c>
      <c r="AJ2396" s="6">
        <v>18690524.076715782</v>
      </c>
      <c r="AK2396" s="6">
        <v>83588177.120867774</v>
      </c>
      <c r="AL2396" s="6">
        <v>3144235.0164944702</v>
      </c>
      <c r="AM2396" s="6">
        <v>28133983.691890966</v>
      </c>
      <c r="AN2396" s="6">
        <v>28133983.691890966</v>
      </c>
      <c r="AO2396" s="6">
        <v>1478867.3190221859</v>
      </c>
      <c r="AP2396" s="6">
        <v>12135314.546625383</v>
      </c>
      <c r="AQ2396" s="6">
        <v>0</v>
      </c>
      <c r="AR2396" s="6">
        <v>114866395.82925321</v>
      </c>
      <c r="AS2396" s="6">
        <v>156614561.38679174</v>
      </c>
      <c r="AT2396" s="3">
        <f t="shared" si="224"/>
        <v>10000.000000000002</v>
      </c>
      <c r="AU2396" s="2">
        <f t="shared" si="225"/>
        <v>28.906284765923381</v>
      </c>
      <c r="AV2396" s="3">
        <f t="shared" si="226"/>
        <v>3973.7516169724181</v>
      </c>
      <c r="AW2396" s="3">
        <f t="shared" si="227"/>
        <v>5418.0107424742191</v>
      </c>
      <c r="AX2396" s="3">
        <f t="shared" si="223"/>
        <v>81.010301608835576</v>
      </c>
      <c r="AY2396" s="3">
        <f t="shared" si="228"/>
        <v>110.45347738723403</v>
      </c>
    </row>
    <row r="2397" spans="1:51" x14ac:dyDescent="0.25">
      <c r="A2397" s="6">
        <v>1</v>
      </c>
      <c r="B2397" s="6">
        <v>6800</v>
      </c>
      <c r="C2397" s="6">
        <v>707</v>
      </c>
      <c r="D2397" s="6">
        <v>3.5000000000000003E-2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>
        <v>0</v>
      </c>
      <c r="J2397" s="6" t="s">
        <v>13</v>
      </c>
      <c r="K2397" s="6" t="s">
        <v>14</v>
      </c>
      <c r="L2397" s="6" t="s">
        <v>25</v>
      </c>
      <c r="M2397" s="6" t="s">
        <v>45</v>
      </c>
      <c r="N2397" s="6" t="s">
        <v>56</v>
      </c>
      <c r="O2397" s="6" t="s">
        <v>15</v>
      </c>
      <c r="P2397" s="6">
        <v>76.645306700000091</v>
      </c>
      <c r="Q2397" s="6">
        <v>76.889551798508492</v>
      </c>
      <c r="R2397" s="6">
        <v>9.3471848317057393</v>
      </c>
      <c r="S2397" s="6">
        <v>4</v>
      </c>
      <c r="T2397" s="6">
        <v>3595.1210116978791</v>
      </c>
      <c r="U2397" s="6">
        <v>4711.7183163731943</v>
      </c>
      <c r="V2397" s="6">
        <v>73.291404584517778</v>
      </c>
      <c r="W2397" s="6">
        <v>96.054750949955221</v>
      </c>
      <c r="X2397" s="6">
        <v>239.29165505741028</v>
      </c>
      <c r="Y2397" s="6">
        <v>-8.1945048645138736E-7</v>
      </c>
      <c r="Z2397" s="6">
        <v>114355063571.89546</v>
      </c>
      <c r="AA2397" s="6">
        <v>11121641.248067299</v>
      </c>
      <c r="AB2397" s="6">
        <v>1240646.4923666525</v>
      </c>
      <c r="AC2397" s="6">
        <v>10614156.83579661</v>
      </c>
      <c r="AD2397" s="6">
        <v>9867661.7609132044</v>
      </c>
      <c r="AE2397" s="6">
        <v>24077.046365197482</v>
      </c>
      <c r="AF2397" s="6">
        <v>431906.62086478004</v>
      </c>
      <c r="AG2397" s="6">
        <v>0</v>
      </c>
      <c r="AH2397" s="6">
        <v>12987035.10170576</v>
      </c>
      <c r="AI2397" s="6">
        <v>33789601.327438042</v>
      </c>
      <c r="AJ2397" s="6">
        <v>23062097.212853059</v>
      </c>
      <c r="AK2397" s="6">
        <v>103138823.6463706</v>
      </c>
      <c r="AL2397" s="6">
        <v>3144235.0164944702</v>
      </c>
      <c r="AM2397" s="6">
        <v>28133983.691890966</v>
      </c>
      <c r="AN2397" s="6">
        <v>28133983.691890966</v>
      </c>
      <c r="AO2397" s="6">
        <v>1478867.3190221859</v>
      </c>
      <c r="AP2397" s="6">
        <v>12135314.546625383</v>
      </c>
      <c r="AQ2397" s="6">
        <v>0</v>
      </c>
      <c r="AR2397" s="6">
        <v>134417042.35475603</v>
      </c>
      <c r="AS2397" s="6">
        <v>176165207.91229454</v>
      </c>
      <c r="AT2397" s="3">
        <f t="shared" si="224"/>
        <v>13335.214321633241</v>
      </c>
      <c r="AU2397" s="2">
        <f t="shared" si="225"/>
        <v>37.388739326822957</v>
      </c>
      <c r="AV2397" s="3">
        <f t="shared" si="226"/>
        <v>3595.1210116978791</v>
      </c>
      <c r="AW2397" s="3">
        <f t="shared" si="227"/>
        <v>4711.7183163731943</v>
      </c>
      <c r="AX2397" s="3">
        <f t="shared" si="223"/>
        <v>73.291404584517778</v>
      </c>
      <c r="AY2397" s="3">
        <f t="shared" si="228"/>
        <v>96.054750949955221</v>
      </c>
    </row>
    <row r="2398" spans="1:51" x14ac:dyDescent="0.25">
      <c r="A2398" s="6">
        <v>1</v>
      </c>
      <c r="B2398" s="6">
        <v>6800</v>
      </c>
      <c r="C2398" s="6">
        <v>707</v>
      </c>
      <c r="D2398" s="6">
        <v>3.5000000000000003E-2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>
        <v>0</v>
      </c>
      <c r="J2398" s="6" t="s">
        <v>13</v>
      </c>
      <c r="K2398" s="6" t="s">
        <v>14</v>
      </c>
      <c r="L2398" s="6" t="s">
        <v>25</v>
      </c>
      <c r="M2398" s="6" t="s">
        <v>45</v>
      </c>
      <c r="N2398" s="6" t="s">
        <v>56</v>
      </c>
      <c r="O2398" s="6" t="s">
        <v>15</v>
      </c>
      <c r="P2398" s="6">
        <v>97.507858600000091</v>
      </c>
      <c r="Q2398" s="6">
        <v>97.467632341604116</v>
      </c>
      <c r="R2398" s="6">
        <v>11.845154669347824</v>
      </c>
      <c r="S2398" s="6">
        <v>4</v>
      </c>
      <c r="T2398" s="6">
        <v>3311.908911014787</v>
      </c>
      <c r="U2398" s="6">
        <v>4193.0321787753146</v>
      </c>
      <c r="V2398" s="6">
        <v>67.517742839375941</v>
      </c>
      <c r="W2398" s="6">
        <v>85.480632460098448</v>
      </c>
      <c r="X2398" s="6">
        <v>238.74949362150602</v>
      </c>
      <c r="Y2398" s="6">
        <v>-7.9834667965769765E-7</v>
      </c>
      <c r="Z2398" s="6">
        <v>109403848118.20473</v>
      </c>
      <c r="AA2398" s="6">
        <v>13173287.099706627</v>
      </c>
      <c r="AB2398" s="6">
        <v>1464652.4505206079</v>
      </c>
      <c r="AC2398" s="6">
        <v>12831579.486798115</v>
      </c>
      <c r="AD2398" s="6">
        <v>12562745.575962229</v>
      </c>
      <c r="AE2398" s="6">
        <v>24077.046365197482</v>
      </c>
      <c r="AF2398" s="6">
        <v>509298.33172204439</v>
      </c>
      <c r="AG2398" s="6">
        <v>0</v>
      </c>
      <c r="AH2398" s="6">
        <v>15820599.596519172</v>
      </c>
      <c r="AI2398" s="6">
        <v>41161954.898943618</v>
      </c>
      <c r="AJ2398" s="6">
        <v>28093880.01212284</v>
      </c>
      <c r="AK2398" s="6">
        <v>125642074.49866045</v>
      </c>
      <c r="AL2398" s="6">
        <v>3144235.0164944702</v>
      </c>
      <c r="AM2398" s="6">
        <v>28133983.691890966</v>
      </c>
      <c r="AN2398" s="6">
        <v>28133983.691890966</v>
      </c>
      <c r="AO2398" s="6">
        <v>1478867.3190221859</v>
      </c>
      <c r="AP2398" s="6">
        <v>12135314.546625383</v>
      </c>
      <c r="AQ2398" s="6">
        <v>0</v>
      </c>
      <c r="AR2398" s="6">
        <v>156920293.20704588</v>
      </c>
      <c r="AS2398" s="6">
        <v>198668458.76458439</v>
      </c>
      <c r="AT2398" s="3">
        <f t="shared" si="224"/>
        <v>17782.794100389227</v>
      </c>
      <c r="AU2398" s="2">
        <f t="shared" si="225"/>
        <v>47.380618677391297</v>
      </c>
      <c r="AV2398" s="3">
        <f t="shared" si="226"/>
        <v>3311.908911014787</v>
      </c>
      <c r="AW2398" s="3">
        <f t="shared" si="227"/>
        <v>4193.0321787753146</v>
      </c>
      <c r="AX2398" s="3">
        <f t="shared" si="223"/>
        <v>67.517742839375941</v>
      </c>
      <c r="AY2398" s="3">
        <f t="shared" si="228"/>
        <v>85.480632460098448</v>
      </c>
    </row>
    <row r="2399" spans="1:51" x14ac:dyDescent="0.25">
      <c r="A2399" s="6">
        <v>1</v>
      </c>
      <c r="B2399" s="6">
        <v>6800</v>
      </c>
      <c r="C2399" s="6">
        <v>707</v>
      </c>
      <c r="D2399" s="6">
        <v>3.5000000000000003E-2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>
        <v>0</v>
      </c>
      <c r="J2399" s="6" t="s">
        <v>13</v>
      </c>
      <c r="K2399" s="6" t="s">
        <v>14</v>
      </c>
      <c r="L2399" s="6" t="s">
        <v>25</v>
      </c>
      <c r="M2399" s="6" t="s">
        <v>45</v>
      </c>
      <c r="N2399" s="6" t="s">
        <v>56</v>
      </c>
      <c r="O2399" s="6" t="s">
        <v>15</v>
      </c>
      <c r="P2399" s="6">
        <v>121.31991670000011</v>
      </c>
      <c r="Q2399" s="6">
        <v>119.82920768757283</v>
      </c>
      <c r="R2399" s="6">
        <v>14.54172007480231</v>
      </c>
      <c r="S2399" s="6">
        <v>4</v>
      </c>
      <c r="T2399" s="6">
        <v>3116.1093747836494</v>
      </c>
      <c r="U2399" s="6">
        <v>3833.8402440134719</v>
      </c>
      <c r="V2399" s="6">
        <v>63.526104454831014</v>
      </c>
      <c r="W2399" s="6">
        <v>78.158019026929765</v>
      </c>
      <c r="X2399" s="6">
        <v>236.94633181575122</v>
      </c>
      <c r="Y2399" s="6">
        <v>-7.5162762030959124E-7</v>
      </c>
      <c r="Z2399" s="6">
        <v>100387258417.91032</v>
      </c>
      <c r="AA2399" s="6">
        <v>15268334.971794629</v>
      </c>
      <c r="AB2399" s="6">
        <v>1692490.2382621246</v>
      </c>
      <c r="AC2399" s="6">
        <v>15137074.056106137</v>
      </c>
      <c r="AD2399" s="6">
        <v>15692587.864309466</v>
      </c>
      <c r="AE2399" s="6">
        <v>24077.046365197482</v>
      </c>
      <c r="AF2399" s="6">
        <v>607735.59670982626</v>
      </c>
      <c r="AG2399" s="6">
        <v>0</v>
      </c>
      <c r="AH2399" s="6">
        <v>18884696.91168347</v>
      </c>
      <c r="AI2399" s="6">
        <v>49134107.580218539</v>
      </c>
      <c r="AJ2399" s="6">
        <v>33535038.028449431</v>
      </c>
      <c r="AK2399" s="6">
        <v>149976142.29389882</v>
      </c>
      <c r="AL2399" s="6">
        <v>3144235.0164944702</v>
      </c>
      <c r="AM2399" s="6">
        <v>28133983.691890966</v>
      </c>
      <c r="AN2399" s="6">
        <v>28133983.691890966</v>
      </c>
      <c r="AO2399" s="6">
        <v>1478867.3190221859</v>
      </c>
      <c r="AP2399" s="6">
        <v>12135314.546625383</v>
      </c>
      <c r="AQ2399" s="6">
        <v>0</v>
      </c>
      <c r="AR2399" s="6">
        <v>181254361.00228426</v>
      </c>
      <c r="AS2399" s="6">
        <v>223002526.55982277</v>
      </c>
      <c r="AT2399" s="3">
        <f t="shared" si="224"/>
        <v>23713.737056616555</v>
      </c>
      <c r="AU2399" s="2">
        <f t="shared" si="225"/>
        <v>58.16688029920924</v>
      </c>
      <c r="AV2399" s="3">
        <f t="shared" si="226"/>
        <v>3116.1093747836494</v>
      </c>
      <c r="AW2399" s="3">
        <f t="shared" si="227"/>
        <v>3833.8402440134719</v>
      </c>
      <c r="AX2399" s="3">
        <f t="shared" si="223"/>
        <v>63.526104454831014</v>
      </c>
      <c r="AY2399" s="3">
        <f t="shared" si="228"/>
        <v>78.158019026929765</v>
      </c>
    </row>
    <row r="2400" spans="1:51" x14ac:dyDescent="0.25">
      <c r="A2400" s="6">
        <v>1</v>
      </c>
      <c r="B2400" s="6">
        <v>6800</v>
      </c>
      <c r="C2400" s="6">
        <v>707</v>
      </c>
      <c r="D2400" s="6">
        <v>3.5000000000000003E-2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>
        <v>0</v>
      </c>
      <c r="J2400" s="6" t="s">
        <v>13</v>
      </c>
      <c r="K2400" s="6" t="s">
        <v>14</v>
      </c>
      <c r="L2400" s="6" t="s">
        <v>25</v>
      </c>
      <c r="M2400" s="6" t="s">
        <v>45</v>
      </c>
      <c r="N2400" s="6" t="s">
        <v>56</v>
      </c>
      <c r="O2400" s="6" t="s">
        <v>15</v>
      </c>
      <c r="P2400" s="6">
        <v>146.73791670000006</v>
      </c>
      <c r="Q2400" s="6">
        <v>141.84678007609742</v>
      </c>
      <c r="R2400" s="6">
        <v>17.164911747115628</v>
      </c>
      <c r="S2400" s="6">
        <v>4</v>
      </c>
      <c r="T2400" s="6">
        <v>2997.5804200218895</v>
      </c>
      <c r="U2400" s="6">
        <v>3605.6255730147941</v>
      </c>
      <c r="V2400" s="6">
        <v>61.109731389735927</v>
      </c>
      <c r="W2400" s="6">
        <v>73.505554275433823</v>
      </c>
      <c r="X2400" s="6">
        <v>233.69599861495956</v>
      </c>
      <c r="Y2400" s="6">
        <v>-6.8171876296401026E-7</v>
      </c>
      <c r="Z2400" s="6">
        <v>87602855048.412811</v>
      </c>
      <c r="AA2400" s="6">
        <v>17225667.079220761</v>
      </c>
      <c r="AB2400" s="6">
        <v>1904510.5608307957</v>
      </c>
      <c r="AC2400" s="6">
        <v>17323983.38898604</v>
      </c>
      <c r="AD2400" s="6">
        <v>19142210.495540466</v>
      </c>
      <c r="AE2400" s="6">
        <v>24077.046365197482</v>
      </c>
      <c r="AF2400" s="6">
        <v>730957.31646765687</v>
      </c>
      <c r="AG2400" s="6">
        <v>0</v>
      </c>
      <c r="AH2400" s="6">
        <v>21977048.296090253</v>
      </c>
      <c r="AI2400" s="6">
        <v>57179771.553955868</v>
      </c>
      <c r="AJ2400" s="6">
        <v>39026369.012387633</v>
      </c>
      <c r="AK2400" s="6">
        <v>174534594.74984467</v>
      </c>
      <c r="AL2400" s="6">
        <v>3144235.0164944702</v>
      </c>
      <c r="AM2400" s="6">
        <v>28133983.691890966</v>
      </c>
      <c r="AN2400" s="6">
        <v>28133983.691890966</v>
      </c>
      <c r="AO2400" s="6">
        <v>1478867.3190221859</v>
      </c>
      <c r="AP2400" s="6">
        <v>12135314.546625383</v>
      </c>
      <c r="AQ2400" s="6">
        <v>0</v>
      </c>
      <c r="AR2400" s="6">
        <v>205812813.45823011</v>
      </c>
      <c r="AS2400" s="6">
        <v>247560979.01576862</v>
      </c>
      <c r="AT2400" s="3">
        <f t="shared" si="224"/>
        <v>31622.776601683792</v>
      </c>
      <c r="AU2400" s="2">
        <f t="shared" si="225"/>
        <v>68.659646988462512</v>
      </c>
      <c r="AV2400" s="3">
        <f t="shared" si="226"/>
        <v>2997.5804200218895</v>
      </c>
      <c r="AW2400" s="3">
        <f t="shared" si="227"/>
        <v>3605.6255730147941</v>
      </c>
      <c r="AX2400" s="3">
        <f t="shared" si="223"/>
        <v>61.109731389735927</v>
      </c>
      <c r="AY2400" s="3">
        <f t="shared" si="228"/>
        <v>73.505554275433823</v>
      </c>
    </row>
    <row r="2401" spans="1:51" x14ac:dyDescent="0.25">
      <c r="A2401" s="6">
        <v>1</v>
      </c>
      <c r="B2401" s="6">
        <v>6800</v>
      </c>
      <c r="C2401" s="6">
        <v>707</v>
      </c>
      <c r="D2401" s="6">
        <v>3.5000000000000003E-2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>
        <v>0</v>
      </c>
      <c r="J2401" s="6" t="s">
        <v>13</v>
      </c>
      <c r="K2401" s="6" t="s">
        <v>14</v>
      </c>
      <c r="L2401" s="6" t="s">
        <v>25</v>
      </c>
      <c r="M2401" s="6" t="s">
        <v>45</v>
      </c>
      <c r="N2401" s="6" t="s">
        <v>56</v>
      </c>
      <c r="O2401" s="6" t="s">
        <v>15</v>
      </c>
      <c r="P2401" s="6">
        <v>166.73708670000005</v>
      </c>
      <c r="Q2401" s="6">
        <v>157.59695335175931</v>
      </c>
      <c r="R2401" s="6">
        <v>19.069969006311592</v>
      </c>
      <c r="S2401" s="6">
        <v>4</v>
      </c>
      <c r="T2401" s="6">
        <v>2937.8183497922623</v>
      </c>
      <c r="U2401" s="6">
        <v>3485.1208328707762</v>
      </c>
      <c r="V2401" s="6">
        <v>59.891400753922547</v>
      </c>
      <c r="W2401" s="6">
        <v>71.048902152873907</v>
      </c>
      <c r="X2401" s="6">
        <v>230.30589422855601</v>
      </c>
      <c r="Y2401" s="6">
        <v>-5.7254314981400963E-7</v>
      </c>
      <c r="Z2401" s="6">
        <v>80506505716.829346</v>
      </c>
      <c r="AA2401" s="6">
        <v>18573581.941842992</v>
      </c>
      <c r="AB2401" s="6">
        <v>2050204.481209886</v>
      </c>
      <c r="AC2401" s="6">
        <v>18846484.824803751</v>
      </c>
      <c r="AD2401" s="6">
        <v>21974949.478099652</v>
      </c>
      <c r="AE2401" s="6">
        <v>24077.046365197482</v>
      </c>
      <c r="AF2401" s="6">
        <v>785275.375470559</v>
      </c>
      <c r="AG2401" s="6">
        <v>0</v>
      </c>
      <c r="AH2401" s="6">
        <v>24279283.52763889</v>
      </c>
      <c r="AI2401" s="6">
        <v>63169715.373064578</v>
      </c>
      <c r="AJ2401" s="6">
        <v>43114628.749966711</v>
      </c>
      <c r="AK2401" s="6">
        <v>192818200.79846221</v>
      </c>
      <c r="AL2401" s="6">
        <v>3144235.0164944702</v>
      </c>
      <c r="AM2401" s="6">
        <v>28133983.691890966</v>
      </c>
      <c r="AN2401" s="6">
        <v>28133983.691890966</v>
      </c>
      <c r="AO2401" s="6">
        <v>1478867.3190221859</v>
      </c>
      <c r="AP2401" s="6">
        <v>12135314.546625383</v>
      </c>
      <c r="AQ2401" s="6">
        <v>0</v>
      </c>
      <c r="AR2401" s="6">
        <v>224096419.50684765</v>
      </c>
      <c r="AS2401" s="6">
        <v>265844585.06438616</v>
      </c>
      <c r="AT2401" s="3">
        <f t="shared" si="224"/>
        <v>42169.650342858229</v>
      </c>
      <c r="AU2401" s="2">
        <f t="shared" si="225"/>
        <v>76.279876025246367</v>
      </c>
      <c r="AV2401" s="3">
        <f t="shared" si="226"/>
        <v>2937.8183497922623</v>
      </c>
      <c r="AW2401" s="3">
        <f t="shared" si="227"/>
        <v>3485.1208328707762</v>
      </c>
      <c r="AX2401" s="3">
        <f t="shared" si="223"/>
        <v>59.891400753922547</v>
      </c>
      <c r="AY2401" s="3">
        <f t="shared" si="228"/>
        <v>71.048902152873907</v>
      </c>
    </row>
    <row r="2402" spans="1:51" x14ac:dyDescent="0.25">
      <c r="A2402" s="6">
        <v>1</v>
      </c>
      <c r="B2402" s="6">
        <v>6800</v>
      </c>
      <c r="C2402" s="6">
        <v>707</v>
      </c>
      <c r="D2402" s="6">
        <v>3.5000000000000003E-2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>
        <v>0</v>
      </c>
      <c r="J2402" s="6" t="s">
        <v>13</v>
      </c>
      <c r="K2402" s="6" t="s">
        <v>14</v>
      </c>
      <c r="L2402" s="6" t="s">
        <v>25</v>
      </c>
      <c r="M2402" s="6" t="s">
        <v>45</v>
      </c>
      <c r="N2402" s="6" t="s">
        <v>56</v>
      </c>
      <c r="O2402" s="6" t="s">
        <v>15</v>
      </c>
      <c r="P2402" s="6">
        <v>172.27490430000003</v>
      </c>
      <c r="Q2402" s="6">
        <v>161.7700766341942</v>
      </c>
      <c r="R2402" s="6">
        <v>19.737356280285479</v>
      </c>
      <c r="S2402" s="6">
        <v>4</v>
      </c>
      <c r="T2402" s="6">
        <v>2894.8320437716357</v>
      </c>
      <c r="U2402" s="6">
        <v>3423.6283648782069</v>
      </c>
      <c r="V2402" s="6">
        <v>59.015066762410036</v>
      </c>
      <c r="W2402" s="6">
        <v>69.795295018126708</v>
      </c>
      <c r="X2402" s="6">
        <v>229.32058080367074</v>
      </c>
      <c r="Y2402" s="6">
        <v>-4.1107993200421332E-7</v>
      </c>
      <c r="Z2402" s="6">
        <v>80765749095.665039</v>
      </c>
      <c r="AA2402" s="6">
        <v>18924175.202185087</v>
      </c>
      <c r="AB2402" s="6">
        <v>2087960.796839789</v>
      </c>
      <c r="AC2402" s="6">
        <v>19244693.73564798</v>
      </c>
      <c r="AD2402" s="6">
        <v>22779688.655321613</v>
      </c>
      <c r="AE2402" s="6">
        <v>24077.046365197482</v>
      </c>
      <c r="AF2402" s="6">
        <v>630381.29529882979</v>
      </c>
      <c r="AG2402" s="6">
        <v>0</v>
      </c>
      <c r="AH2402" s="6">
        <v>24839480.925346814</v>
      </c>
      <c r="AI2402" s="6">
        <v>64627234.089613885</v>
      </c>
      <c r="AJ2402" s="6">
        <v>44109415.223026335</v>
      </c>
      <c r="AK2402" s="6">
        <v>197267106.96964553</v>
      </c>
      <c r="AL2402" s="6">
        <v>3144235.0164944702</v>
      </c>
      <c r="AM2402" s="6">
        <v>28133983.691890966</v>
      </c>
      <c r="AN2402" s="6">
        <v>28133983.691890966</v>
      </c>
      <c r="AO2402" s="6">
        <v>1478867.3190221859</v>
      </c>
      <c r="AP2402" s="6">
        <v>12135314.546625383</v>
      </c>
      <c r="AQ2402" s="6">
        <v>0</v>
      </c>
      <c r="AR2402" s="6">
        <v>228545325.67803097</v>
      </c>
      <c r="AS2402" s="6">
        <v>270293491.23556948</v>
      </c>
      <c r="AT2402" s="3">
        <f t="shared" si="224"/>
        <v>56234.132519034909</v>
      </c>
      <c r="AU2402" s="2">
        <f t="shared" si="225"/>
        <v>78.949425121141914</v>
      </c>
      <c r="AV2402" s="3">
        <f t="shared" si="226"/>
        <v>2894.8320437716357</v>
      </c>
      <c r="AW2402" s="3">
        <f t="shared" si="227"/>
        <v>3423.6283648782069</v>
      </c>
      <c r="AX2402" s="3">
        <f t="shared" si="223"/>
        <v>59.015066762410036</v>
      </c>
      <c r="AY2402" s="3">
        <f t="shared" si="228"/>
        <v>69.795295018126708</v>
      </c>
    </row>
    <row r="2403" spans="1:51" x14ac:dyDescent="0.25">
      <c r="A2403" s="6">
        <v>1</v>
      </c>
      <c r="B2403" s="6">
        <v>6800</v>
      </c>
      <c r="C2403" s="6">
        <v>707</v>
      </c>
      <c r="D2403" s="6">
        <v>3.5000000000000003E-2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>
        <v>0</v>
      </c>
      <c r="J2403" s="6" t="s">
        <v>13</v>
      </c>
      <c r="K2403" s="6" t="s">
        <v>14</v>
      </c>
      <c r="L2403" s="6" t="s">
        <v>25</v>
      </c>
      <c r="M2403" s="6" t="s">
        <v>45</v>
      </c>
      <c r="N2403" s="6" t="s">
        <v>56</v>
      </c>
      <c r="O2403" s="6" t="s">
        <v>15</v>
      </c>
      <c r="P2403" s="6">
        <v>176.69819050000004</v>
      </c>
      <c r="Q2403" s="6">
        <v>165.02479198471113</v>
      </c>
      <c r="R2403" s="6">
        <v>20.264863956173897</v>
      </c>
      <c r="S2403" s="6">
        <v>4</v>
      </c>
      <c r="T2403" s="6">
        <v>2862.1910279782969</v>
      </c>
      <c r="U2403" s="6">
        <v>3377.222434651268</v>
      </c>
      <c r="V2403" s="6">
        <v>58.349635505221443</v>
      </c>
      <c r="W2403" s="6">
        <v>68.849247361784521</v>
      </c>
      <c r="X2403" s="6">
        <v>228.50238848541889</v>
      </c>
      <c r="Y2403" s="6">
        <v>-6.9289209833368664E-5</v>
      </c>
      <c r="Z2403" s="6">
        <v>80931476646.472687</v>
      </c>
      <c r="AA2403" s="6">
        <v>19195880.767279442</v>
      </c>
      <c r="AB2403" s="6">
        <v>2117232.5352746388</v>
      </c>
      <c r="AC2403" s="6">
        <v>19553836.049809951</v>
      </c>
      <c r="AD2403" s="6">
        <v>23430478.568562914</v>
      </c>
      <c r="AE2403" s="6">
        <v>24077.046365197482</v>
      </c>
      <c r="AF2403" s="6">
        <v>487340.03198765783</v>
      </c>
      <c r="AG2403" s="6">
        <v>0</v>
      </c>
      <c r="AH2403" s="6">
        <v>25275449.54971911</v>
      </c>
      <c r="AI2403" s="6">
        <v>65761535.020769224</v>
      </c>
      <c r="AJ2403" s="6">
        <v>44883598.91609323</v>
      </c>
      <c r="AK2403" s="6">
        <v>200729428.48586136</v>
      </c>
      <c r="AL2403" s="6">
        <v>3144235.0164944702</v>
      </c>
      <c r="AM2403" s="6">
        <v>28133983.691890966</v>
      </c>
      <c r="AN2403" s="6">
        <v>28133983.691890966</v>
      </c>
      <c r="AO2403" s="6">
        <v>1478867.3190221859</v>
      </c>
      <c r="AP2403" s="6">
        <v>12135314.546625383</v>
      </c>
      <c r="AQ2403" s="6">
        <v>0</v>
      </c>
      <c r="AR2403" s="6">
        <v>232007647.1942468</v>
      </c>
      <c r="AS2403" s="6">
        <v>273755812.75178534</v>
      </c>
      <c r="AT2403" s="3">
        <f t="shared" si="224"/>
        <v>74989.420933245579</v>
      </c>
      <c r="AU2403" s="2">
        <f t="shared" si="225"/>
        <v>81.05945582469559</v>
      </c>
      <c r="AV2403" s="3">
        <f t="shared" si="226"/>
        <v>2862.1910279782969</v>
      </c>
      <c r="AW2403" s="3">
        <f t="shared" si="227"/>
        <v>3377.222434651268</v>
      </c>
      <c r="AX2403" s="3">
        <f t="shared" si="223"/>
        <v>58.349635505221443</v>
      </c>
      <c r="AY2403" s="3">
        <f t="shared" si="228"/>
        <v>68.849247361784521</v>
      </c>
    </row>
    <row r="2404" spans="1:51" x14ac:dyDescent="0.25">
      <c r="A2404" s="6">
        <v>1</v>
      </c>
      <c r="B2404" s="6">
        <v>6800</v>
      </c>
      <c r="C2404" s="6">
        <v>707</v>
      </c>
      <c r="D2404" s="6">
        <v>3.5000000000000003E-2</v>
      </c>
      <c r="E2404" s="6">
        <v>15</v>
      </c>
      <c r="F2404" s="6">
        <v>15</v>
      </c>
      <c r="G2404" s="6">
        <v>7</v>
      </c>
      <c r="H2404" s="6">
        <v>1E-10</v>
      </c>
      <c r="I2404" s="6">
        <v>0</v>
      </c>
      <c r="J2404" s="6" t="s">
        <v>13</v>
      </c>
      <c r="K2404" s="6" t="s">
        <v>14</v>
      </c>
      <c r="L2404" s="6" t="s">
        <v>25</v>
      </c>
      <c r="M2404" s="6" t="s">
        <v>45</v>
      </c>
      <c r="N2404" s="6" t="s">
        <v>56</v>
      </c>
      <c r="O2404" s="6" t="s">
        <v>15</v>
      </c>
      <c r="P2404" s="6">
        <v>179.82651430000004</v>
      </c>
      <c r="Q2404" s="6">
        <v>167.27932948390134</v>
      </c>
      <c r="R2404" s="6">
        <v>20.647920773123712</v>
      </c>
      <c r="S2404" s="6">
        <v>4</v>
      </c>
      <c r="T2404" s="6">
        <v>2837.1720684092024</v>
      </c>
      <c r="U2404" s="6">
        <v>3342.6486974637833</v>
      </c>
      <c r="V2404" s="6">
        <v>57.839590173758133</v>
      </c>
      <c r="W2404" s="6">
        <v>68.144414964777113</v>
      </c>
      <c r="X2404" s="6">
        <v>227.9031738507351</v>
      </c>
      <c r="Y2404" s="6">
        <v>-4.1645235847681762E-5</v>
      </c>
      <c r="Z2404" s="6">
        <v>81262325993.677124</v>
      </c>
      <c r="AA2404" s="6">
        <v>19383241.989870053</v>
      </c>
      <c r="AB2404" s="6">
        <v>2137438.9473927747</v>
      </c>
      <c r="AC2404" s="6">
        <v>19767258.311411407</v>
      </c>
      <c r="AD2404" s="6">
        <v>23895545.176439658</v>
      </c>
      <c r="AE2404" s="6">
        <v>24077.046365197482</v>
      </c>
      <c r="AF2404" s="6">
        <v>350065.9841950328</v>
      </c>
      <c r="AG2404" s="6">
        <v>0</v>
      </c>
      <c r="AH2404" s="6">
        <v>25567474.707712904</v>
      </c>
      <c r="AI2404" s="6">
        <v>66521324.579272553</v>
      </c>
      <c r="AJ2404" s="6">
        <v>45402170.901885957</v>
      </c>
      <c r="AK2404" s="6">
        <v>203048597.64454553</v>
      </c>
      <c r="AL2404" s="6">
        <v>3144235.0164944702</v>
      </c>
      <c r="AM2404" s="6">
        <v>28133983.691890966</v>
      </c>
      <c r="AN2404" s="6">
        <v>28133983.691890966</v>
      </c>
      <c r="AO2404" s="6">
        <v>1478867.3190221859</v>
      </c>
      <c r="AP2404" s="6">
        <v>12135314.546625383</v>
      </c>
      <c r="AQ2404" s="6">
        <v>0</v>
      </c>
      <c r="AR2404" s="6">
        <v>234326816.35293096</v>
      </c>
      <c r="AS2404" s="6">
        <v>276074981.91046947</v>
      </c>
      <c r="AT2404" s="3">
        <f t="shared" si="224"/>
        <v>100000</v>
      </c>
      <c r="AU2404" s="2">
        <f t="shared" si="225"/>
        <v>82.591683092494847</v>
      </c>
      <c r="AV2404" s="3">
        <f t="shared" si="226"/>
        <v>2837.1720684092024</v>
      </c>
      <c r="AW2404" s="3">
        <f t="shared" si="227"/>
        <v>3342.6486974637833</v>
      </c>
      <c r="AX2404" s="3">
        <f t="shared" si="223"/>
        <v>57.839590173758133</v>
      </c>
      <c r="AY2404" s="3">
        <f t="shared" si="228"/>
        <v>68.144414964777113</v>
      </c>
    </row>
    <row r="2405" spans="1:51" x14ac:dyDescent="0.25">
      <c r="A2405" s="6">
        <v>1</v>
      </c>
      <c r="B2405" s="6">
        <v>6800</v>
      </c>
      <c r="C2405" s="6">
        <v>707</v>
      </c>
      <c r="D2405" s="6">
        <v>3.5000000000000003E-2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>
        <v>0</v>
      </c>
      <c r="J2405" s="6" t="s">
        <v>13</v>
      </c>
      <c r="K2405" s="6" t="s">
        <v>14</v>
      </c>
      <c r="L2405" s="6" t="s">
        <v>25</v>
      </c>
      <c r="M2405" s="6" t="s">
        <v>45</v>
      </c>
      <c r="N2405" s="6" t="s">
        <v>56</v>
      </c>
      <c r="O2405" s="6" t="s">
        <v>15</v>
      </c>
      <c r="P2405" s="6">
        <v>181.45124860000004</v>
      </c>
      <c r="Q2405" s="6">
        <v>168.42448946423758</v>
      </c>
      <c r="R2405" s="6">
        <v>20.877600907621552</v>
      </c>
      <c r="S2405" s="6">
        <v>4</v>
      </c>
      <c r="T2405" s="6">
        <v>2817.6362934533486</v>
      </c>
      <c r="U2405" s="6">
        <v>3317.5520373918434</v>
      </c>
      <c r="V2405" s="6">
        <v>57.441326977191792</v>
      </c>
      <c r="W2405" s="6">
        <v>67.632785603465578</v>
      </c>
      <c r="X2405" s="6">
        <v>227.57628128571852</v>
      </c>
      <c r="Y2405" s="6">
        <v>-1.8549824493005873E-5</v>
      </c>
      <c r="Z2405" s="6">
        <v>81998773711.66011</v>
      </c>
      <c r="AA2405" s="6">
        <v>19478138.258251421</v>
      </c>
      <c r="AB2405" s="6">
        <v>2147671.1885785107</v>
      </c>
      <c r="AC2405" s="6">
        <v>19875442.479209725</v>
      </c>
      <c r="AD2405" s="6">
        <v>24139644.029350784</v>
      </c>
      <c r="AE2405" s="6">
        <v>24077.046365197482</v>
      </c>
      <c r="AF2405" s="6">
        <v>207490.73250582782</v>
      </c>
      <c r="AG2405" s="6">
        <v>0</v>
      </c>
      <c r="AH2405" s="6">
        <v>25690260.856361963</v>
      </c>
      <c r="AI2405" s="6">
        <v>66840788.951155111</v>
      </c>
      <c r="AJ2405" s="6">
        <v>45620211.900032222</v>
      </c>
      <c r="AK2405" s="6">
        <v>204023725.44181076</v>
      </c>
      <c r="AL2405" s="6">
        <v>3144235.0164944702</v>
      </c>
      <c r="AM2405" s="6">
        <v>28133983.691890966</v>
      </c>
      <c r="AN2405" s="6">
        <v>28133983.691890966</v>
      </c>
      <c r="AO2405" s="6">
        <v>1478867.3190221859</v>
      </c>
      <c r="AP2405" s="6">
        <v>12135314.546625383</v>
      </c>
      <c r="AQ2405" s="6">
        <v>0</v>
      </c>
      <c r="AR2405" s="6">
        <v>235301944.15019619</v>
      </c>
      <c r="AS2405" s="6">
        <v>277050109.7077347</v>
      </c>
      <c r="AT2405" s="3">
        <f t="shared" si="224"/>
        <v>133352.14321633239</v>
      </c>
      <c r="AU2405" s="2">
        <f t="shared" si="225"/>
        <v>83.510403630486209</v>
      </c>
      <c r="AV2405" s="3">
        <f t="shared" si="226"/>
        <v>2817.6362934533486</v>
      </c>
      <c r="AW2405" s="3">
        <f t="shared" si="227"/>
        <v>3317.5520373918434</v>
      </c>
      <c r="AX2405" s="3">
        <f t="shared" si="223"/>
        <v>57.441326977191792</v>
      </c>
      <c r="AY2405" s="3">
        <f t="shared" si="228"/>
        <v>67.632785603465578</v>
      </c>
    </row>
    <row r="2406" spans="1:51" x14ac:dyDescent="0.25">
      <c r="A2406" s="6">
        <v>1</v>
      </c>
      <c r="B2406" s="6">
        <v>6800</v>
      </c>
      <c r="C2406" s="6">
        <v>707</v>
      </c>
      <c r="D2406" s="6">
        <v>3.5000000000000003E-2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>
        <v>0</v>
      </c>
      <c r="J2406" s="6" t="s">
        <v>13</v>
      </c>
      <c r="K2406" s="6" t="s">
        <v>14</v>
      </c>
      <c r="L2406" s="6" t="s">
        <v>25</v>
      </c>
      <c r="M2406" s="6" t="s">
        <v>45</v>
      </c>
      <c r="N2406" s="6" t="s">
        <v>56</v>
      </c>
      <c r="O2406" s="6" t="s">
        <v>15</v>
      </c>
      <c r="P2406" s="6">
        <v>182.33324860000005</v>
      </c>
      <c r="Q2406" s="6">
        <v>169.03400814931089</v>
      </c>
      <c r="R2406" s="6">
        <v>21.022194906221657</v>
      </c>
      <c r="S2406" s="6">
        <v>4</v>
      </c>
      <c r="T2406" s="6">
        <v>2799.7129262574063</v>
      </c>
      <c r="U2406" s="6">
        <v>3296.1901702342338</v>
      </c>
      <c r="V2406" s="6">
        <v>57.075934893754166</v>
      </c>
      <c r="W2406" s="6">
        <v>67.197295047393951</v>
      </c>
      <c r="X2406" s="6">
        <v>227.39019694579719</v>
      </c>
      <c r="Y2406" s="6">
        <v>8.3150580314267429E-4</v>
      </c>
      <c r="Z2406" s="6">
        <v>85390558976.538361</v>
      </c>
      <c r="AA2406" s="6">
        <v>19528573.668719925</v>
      </c>
      <c r="AB2406" s="6">
        <v>2153108.8500581398</v>
      </c>
      <c r="AC2406" s="6">
        <v>19932964.165208656</v>
      </c>
      <c r="AD2406" s="6">
        <v>24273290.888218567</v>
      </c>
      <c r="AE2406" s="6">
        <v>24077.046365197482</v>
      </c>
      <c r="AF2406" s="6">
        <v>0</v>
      </c>
      <c r="AG2406" s="6">
        <v>0</v>
      </c>
      <c r="AH2406" s="6">
        <v>25705685.701242484</v>
      </c>
      <c r="AI2406" s="6">
        <v>66880921.233463481</v>
      </c>
      <c r="AJ2406" s="6">
        <v>45647603.00734362</v>
      </c>
      <c r="AK2406" s="6">
        <v>204146224.56062007</v>
      </c>
      <c r="AL2406" s="6">
        <v>3144235.0164944702</v>
      </c>
      <c r="AM2406" s="6">
        <v>28133983.691890966</v>
      </c>
      <c r="AN2406" s="6">
        <v>28133983.691890966</v>
      </c>
      <c r="AO2406" s="6">
        <v>1478867.3190221859</v>
      </c>
      <c r="AP2406" s="6">
        <v>12135314.546625383</v>
      </c>
      <c r="AQ2406" s="6">
        <v>0</v>
      </c>
      <c r="AR2406" s="6">
        <v>235424443.26900551</v>
      </c>
      <c r="AS2406" s="6">
        <v>277172608.82654405</v>
      </c>
      <c r="AT2406" s="3">
        <f t="shared" si="224"/>
        <v>177827.94100389228</v>
      </c>
      <c r="AU2406" s="2">
        <f t="shared" si="225"/>
        <v>84.088779624886627</v>
      </c>
      <c r="AV2406" s="3">
        <f t="shared" si="226"/>
        <v>2799.7129262574063</v>
      </c>
      <c r="AW2406" s="3">
        <f t="shared" si="227"/>
        <v>3296.1901702342338</v>
      </c>
      <c r="AX2406" s="3">
        <f t="shared" si="223"/>
        <v>57.075934893754166</v>
      </c>
      <c r="AY2406" s="3">
        <f t="shared" si="228"/>
        <v>67.197295047393951</v>
      </c>
    </row>
    <row r="2407" spans="1:51" x14ac:dyDescent="0.25">
      <c r="A2407" s="6">
        <v>1</v>
      </c>
      <c r="B2407" s="6">
        <v>6800</v>
      </c>
      <c r="C2407" s="6">
        <v>707</v>
      </c>
      <c r="D2407" s="6">
        <v>3.5000000000000003E-2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>
        <v>0</v>
      </c>
      <c r="J2407" s="6" t="s">
        <v>13</v>
      </c>
      <c r="K2407" s="6" t="s">
        <v>14</v>
      </c>
      <c r="L2407" s="6" t="s">
        <v>25</v>
      </c>
      <c r="M2407" s="6" t="s">
        <v>45</v>
      </c>
      <c r="N2407" s="6" t="s">
        <v>56</v>
      </c>
      <c r="O2407" s="6" t="s">
        <v>15</v>
      </c>
      <c r="P2407" s="6">
        <v>190.93002860000004</v>
      </c>
      <c r="Q2407" s="6">
        <v>175.07626141079527</v>
      </c>
      <c r="R2407" s="6">
        <v>21.773649759161533</v>
      </c>
      <c r="S2407" s="6">
        <v>4</v>
      </c>
      <c r="T2407" s="6">
        <v>2789.1517995102349</v>
      </c>
      <c r="U2407" s="6">
        <v>3268.4945603624033</v>
      </c>
      <c r="V2407" s="6">
        <v>56.860632040031959</v>
      </c>
      <c r="W2407" s="6">
        <v>66.632682579071869</v>
      </c>
      <c r="X2407" s="6">
        <v>225.74374383878612</v>
      </c>
      <c r="Y2407" s="6">
        <v>8.1093101596739145E-4</v>
      </c>
      <c r="Z2407" s="6">
        <v>81321390818.352692</v>
      </c>
      <c r="AA2407" s="6">
        <v>20025830.83198531</v>
      </c>
      <c r="AB2407" s="6">
        <v>2206699.5588736502</v>
      </c>
      <c r="AC2407" s="6">
        <v>20500970.729942348</v>
      </c>
      <c r="AD2407" s="6">
        <v>25574520.606501386</v>
      </c>
      <c r="AE2407" s="6">
        <v>24077.046365197482</v>
      </c>
      <c r="AF2407" s="6">
        <v>0</v>
      </c>
      <c r="AG2407" s="6">
        <v>0</v>
      </c>
      <c r="AH2407" s="6">
        <v>26649518.521730468</v>
      </c>
      <c r="AI2407" s="6">
        <v>69336580.625640824</v>
      </c>
      <c r="AJ2407" s="6">
        <v>47323641.001259297</v>
      </c>
      <c r="AK2407" s="6">
        <v>211641838.92229849</v>
      </c>
      <c r="AL2407" s="6">
        <v>3144235.0164944702</v>
      </c>
      <c r="AM2407" s="6">
        <v>28133983.691890966</v>
      </c>
      <c r="AN2407" s="6">
        <v>28133983.691890966</v>
      </c>
      <c r="AO2407" s="6">
        <v>1478867.3190221859</v>
      </c>
      <c r="AP2407" s="6">
        <v>12135314.546625383</v>
      </c>
      <c r="AQ2407" s="6">
        <v>0</v>
      </c>
      <c r="AR2407" s="6">
        <v>242920057.63068393</v>
      </c>
      <c r="AS2407" s="6">
        <v>284668223.18822247</v>
      </c>
      <c r="AT2407" s="3">
        <f t="shared" si="224"/>
        <v>237137.37056616557</v>
      </c>
      <c r="AU2407" s="2">
        <f t="shared" si="225"/>
        <v>87.09459903664613</v>
      </c>
      <c r="AV2407" s="3">
        <f t="shared" si="226"/>
        <v>2789.1517995102349</v>
      </c>
      <c r="AW2407" s="3">
        <f t="shared" si="227"/>
        <v>3268.4945603624033</v>
      </c>
      <c r="AX2407" s="3">
        <f t="shared" si="223"/>
        <v>56.860632040031959</v>
      </c>
      <c r="AY2407" s="3">
        <f t="shared" si="228"/>
        <v>66.632682579071869</v>
      </c>
    </row>
    <row r="2408" spans="1:51" x14ac:dyDescent="0.25">
      <c r="A2408" s="6">
        <v>1</v>
      </c>
      <c r="B2408" s="6">
        <v>6800</v>
      </c>
      <c r="C2408" s="6">
        <v>707</v>
      </c>
      <c r="D2408" s="6">
        <v>3.5000000000000003E-2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>
        <v>0</v>
      </c>
      <c r="J2408" s="6" t="s">
        <v>13</v>
      </c>
      <c r="K2408" s="6" t="s">
        <v>14</v>
      </c>
      <c r="L2408" s="6" t="s">
        <v>25</v>
      </c>
      <c r="M2408" s="6" t="s">
        <v>45</v>
      </c>
      <c r="N2408" s="6" t="s">
        <v>56</v>
      </c>
      <c r="O2408" s="6" t="s">
        <v>15</v>
      </c>
      <c r="P2408" s="6">
        <v>197.67280050000005</v>
      </c>
      <c r="Q2408" s="6">
        <v>179.6467121099123</v>
      </c>
      <c r="R2408" s="6">
        <v>22.342052546775168</v>
      </c>
      <c r="S2408" s="6">
        <v>4</v>
      </c>
      <c r="T2408" s="6">
        <v>2783.5147298558477</v>
      </c>
      <c r="U2408" s="6">
        <v>3250.6625609485241</v>
      </c>
      <c r="V2408" s="6">
        <v>56.745712750426257</v>
      </c>
      <c r="W2408" s="6">
        <v>66.269153151455669</v>
      </c>
      <c r="X2408" s="6">
        <v>224.40175856897642</v>
      </c>
      <c r="Y2408" s="6">
        <v>1.6392364870384336E-4</v>
      </c>
      <c r="Z2408" s="6">
        <v>75756326818.614716</v>
      </c>
      <c r="AA2408" s="6">
        <v>20398683.5617855</v>
      </c>
      <c r="AB2408" s="6">
        <v>2246776.7443143232</v>
      </c>
      <c r="AC2408" s="6">
        <v>20928029.440057527</v>
      </c>
      <c r="AD2408" s="6">
        <v>26619321.720663048</v>
      </c>
      <c r="AE2408" s="6">
        <v>24077.046365197482</v>
      </c>
      <c r="AF2408" s="6">
        <v>0</v>
      </c>
      <c r="AG2408" s="6">
        <v>0</v>
      </c>
      <c r="AH2408" s="6">
        <v>27384586.520142376</v>
      </c>
      <c r="AI2408" s="6">
        <v>71249076.774329424</v>
      </c>
      <c r="AJ2408" s="6">
        <v>48628958.920605332</v>
      </c>
      <c r="AK2408" s="6">
        <v>217479510.72826272</v>
      </c>
      <c r="AL2408" s="6">
        <v>3144235.0164944702</v>
      </c>
      <c r="AM2408" s="6">
        <v>28133983.691890966</v>
      </c>
      <c r="AN2408" s="6">
        <v>28133983.691890966</v>
      </c>
      <c r="AO2408" s="6">
        <v>1478867.3190221859</v>
      </c>
      <c r="AP2408" s="6">
        <v>12135314.546625383</v>
      </c>
      <c r="AQ2408" s="6">
        <v>0</v>
      </c>
      <c r="AR2408" s="6">
        <v>248757729.43664816</v>
      </c>
      <c r="AS2408" s="6">
        <v>290505894.9941867</v>
      </c>
      <c r="AT2408" s="3">
        <f t="shared" si="224"/>
        <v>316227.76601683797</v>
      </c>
      <c r="AU2408" s="2">
        <f t="shared" si="225"/>
        <v>89.368210187100672</v>
      </c>
      <c r="AV2408" s="3">
        <f t="shared" si="226"/>
        <v>2783.5147298558477</v>
      </c>
      <c r="AW2408" s="3">
        <f t="shared" si="227"/>
        <v>3250.6625609485241</v>
      </c>
      <c r="AX2408" s="3">
        <f t="shared" si="223"/>
        <v>56.745712750426257</v>
      </c>
      <c r="AY2408" s="3">
        <f t="shared" si="228"/>
        <v>66.269153151455669</v>
      </c>
    </row>
    <row r="2409" spans="1:51" x14ac:dyDescent="0.25">
      <c r="A2409" s="6">
        <v>1</v>
      </c>
      <c r="B2409" s="6">
        <v>6800</v>
      </c>
      <c r="C2409" s="6">
        <v>707</v>
      </c>
      <c r="D2409" s="6">
        <v>3.5000000000000003E-2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>
        <v>0</v>
      </c>
      <c r="J2409" s="6" t="s">
        <v>13</v>
      </c>
      <c r="K2409" s="6" t="s">
        <v>14</v>
      </c>
      <c r="L2409" s="6" t="s">
        <v>25</v>
      </c>
      <c r="M2409" s="6" t="s">
        <v>45</v>
      </c>
      <c r="N2409" s="6" t="s">
        <v>56</v>
      </c>
      <c r="O2409" s="6" t="s">
        <v>15</v>
      </c>
      <c r="P2409" s="6">
        <v>202.90575480000007</v>
      </c>
      <c r="Q2409" s="6">
        <v>183.08341798418209</v>
      </c>
      <c r="R2409" s="6">
        <v>22.769457834692151</v>
      </c>
      <c r="S2409" s="6">
        <v>4</v>
      </c>
      <c r="T2409" s="6">
        <v>2780.7536726467893</v>
      </c>
      <c r="U2409" s="6">
        <v>3239.1326760099028</v>
      </c>
      <c r="V2409" s="6">
        <v>56.689424864613322</v>
      </c>
      <c r="W2409" s="6">
        <v>66.034100851658295</v>
      </c>
      <c r="X2409" s="6">
        <v>223.32489241085074</v>
      </c>
      <c r="Y2409" s="6">
        <v>-2.7016109691001474E-5</v>
      </c>
      <c r="Z2409" s="6">
        <v>72364014502.765854</v>
      </c>
      <c r="AA2409" s="6">
        <v>20677303.458560992</v>
      </c>
      <c r="AB2409" s="6">
        <v>2276715.9766560737</v>
      </c>
      <c r="AC2409" s="6">
        <v>21247719.9242681</v>
      </c>
      <c r="AD2409" s="6">
        <v>27446324.126523267</v>
      </c>
      <c r="AE2409" s="6">
        <v>24077.046365197482</v>
      </c>
      <c r="AF2409" s="6">
        <v>0</v>
      </c>
      <c r="AG2409" s="6">
        <v>0</v>
      </c>
      <c r="AH2409" s="6">
        <v>27952134.807625711</v>
      </c>
      <c r="AI2409" s="6">
        <v>72725720.998199552</v>
      </c>
      <c r="AJ2409" s="6">
        <v>49636798.945401281</v>
      </c>
      <c r="AK2409" s="6">
        <v>221986795.28360018</v>
      </c>
      <c r="AL2409" s="6">
        <v>3144235.0164944702</v>
      </c>
      <c r="AM2409" s="6">
        <v>28133983.691890966</v>
      </c>
      <c r="AN2409" s="6">
        <v>28133983.691890966</v>
      </c>
      <c r="AO2409" s="6">
        <v>1478867.3190221859</v>
      </c>
      <c r="AP2409" s="6">
        <v>12135314.546625383</v>
      </c>
      <c r="AQ2409" s="6">
        <v>0</v>
      </c>
      <c r="AR2409" s="6">
        <v>253265013.99198562</v>
      </c>
      <c r="AS2409" s="6">
        <v>295013179.54952413</v>
      </c>
      <c r="AT2409" s="3">
        <f t="shared" si="224"/>
        <v>421696.50342858222</v>
      </c>
      <c r="AU2409" s="2">
        <f t="shared" si="225"/>
        <v>91.077831338768604</v>
      </c>
      <c r="AV2409" s="3">
        <f t="shared" si="226"/>
        <v>2780.7536726467893</v>
      </c>
      <c r="AW2409" s="3">
        <f t="shared" si="227"/>
        <v>3239.1326760099028</v>
      </c>
      <c r="AX2409" s="3">
        <f t="shared" si="223"/>
        <v>56.689424864613322</v>
      </c>
      <c r="AY2409" s="3">
        <f t="shared" si="228"/>
        <v>66.034100851658295</v>
      </c>
    </row>
    <row r="2410" spans="1:51" x14ac:dyDescent="0.25">
      <c r="A2410" s="6">
        <v>1</v>
      </c>
      <c r="B2410" s="6">
        <v>6800</v>
      </c>
      <c r="C2410" s="6">
        <v>707</v>
      </c>
      <c r="D2410" s="6">
        <v>3.5000000000000003E-2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>
        <v>0</v>
      </c>
      <c r="J2410" s="6" t="s">
        <v>13</v>
      </c>
      <c r="K2410" s="6" t="s">
        <v>14</v>
      </c>
      <c r="L2410" s="6" t="s">
        <v>25</v>
      </c>
      <c r="M2410" s="6" t="s">
        <v>45</v>
      </c>
      <c r="N2410" s="6" t="s">
        <v>56</v>
      </c>
      <c r="O2410" s="6" t="s">
        <v>15</v>
      </c>
      <c r="P2410" s="6">
        <v>206.92053480000004</v>
      </c>
      <c r="Q2410" s="6">
        <v>185.65387339888298</v>
      </c>
      <c r="R2410" s="6">
        <v>23.089136573626575</v>
      </c>
      <c r="S2410" s="6">
        <v>4</v>
      </c>
      <c r="T2410" s="6">
        <v>2779.561833256947</v>
      </c>
      <c r="U2410" s="6">
        <v>3231.5943878785988</v>
      </c>
      <c r="V2410" s="6">
        <v>56.665127606569314</v>
      </c>
      <c r="W2410" s="6">
        <v>65.880422651812353</v>
      </c>
      <c r="X2410" s="6">
        <v>222.47809632028319</v>
      </c>
      <c r="Y2410" s="6">
        <v>1.0595567480782048E-3</v>
      </c>
      <c r="Z2410" s="6">
        <v>74644714417.507767</v>
      </c>
      <c r="AA2410" s="6">
        <v>20884784.047319379</v>
      </c>
      <c r="AB2410" s="6">
        <v>2299044.3926349469</v>
      </c>
      <c r="AC2410" s="6">
        <v>21486037.798919704</v>
      </c>
      <c r="AD2410" s="6">
        <v>28090704.514751259</v>
      </c>
      <c r="AE2410" s="6">
        <v>24077.046365197482</v>
      </c>
      <c r="AF2410" s="6">
        <v>0</v>
      </c>
      <c r="AG2410" s="6">
        <v>0</v>
      </c>
      <c r="AH2410" s="6">
        <v>28386012.641996279</v>
      </c>
      <c r="AI2410" s="6">
        <v>73854582.122650355</v>
      </c>
      <c r="AJ2410" s="6">
        <v>50407269.858615488</v>
      </c>
      <c r="AK2410" s="6">
        <v>225432512.42325261</v>
      </c>
      <c r="AL2410" s="6">
        <v>3144235.0164944702</v>
      </c>
      <c r="AM2410" s="6">
        <v>28133983.691890966</v>
      </c>
      <c r="AN2410" s="6">
        <v>28133983.691890966</v>
      </c>
      <c r="AO2410" s="6">
        <v>1478867.3190221859</v>
      </c>
      <c r="AP2410" s="6">
        <v>12135314.546625383</v>
      </c>
      <c r="AQ2410" s="6">
        <v>0</v>
      </c>
      <c r="AR2410" s="6">
        <v>256710731.13163805</v>
      </c>
      <c r="AS2410" s="6">
        <v>298458896.68917656</v>
      </c>
      <c r="AT2410" s="3">
        <f t="shared" si="224"/>
        <v>562341.32519034925</v>
      </c>
      <c r="AU2410" s="2">
        <f t="shared" si="225"/>
        <v>92.356546294506302</v>
      </c>
      <c r="AV2410" s="3">
        <f t="shared" si="226"/>
        <v>2779.561833256947</v>
      </c>
      <c r="AW2410" s="3">
        <f t="shared" si="227"/>
        <v>3231.5943878785988</v>
      </c>
      <c r="AX2410" s="3">
        <f t="shared" si="223"/>
        <v>56.665127606569314</v>
      </c>
      <c r="AY2410" s="3">
        <f t="shared" si="228"/>
        <v>65.880422651812353</v>
      </c>
    </row>
    <row r="2411" spans="1:51" x14ac:dyDescent="0.25">
      <c r="A2411" s="6">
        <v>1</v>
      </c>
      <c r="B2411" s="6">
        <v>6800</v>
      </c>
      <c r="C2411" s="6">
        <v>707</v>
      </c>
      <c r="D2411" s="6">
        <v>3.5000000000000003E-2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>
        <v>0</v>
      </c>
      <c r="J2411" s="6" t="s">
        <v>13</v>
      </c>
      <c r="K2411" s="6" t="s">
        <v>14</v>
      </c>
      <c r="L2411" s="6" t="s">
        <v>25</v>
      </c>
      <c r="M2411" s="6" t="s">
        <v>45</v>
      </c>
      <c r="N2411" s="6" t="s">
        <v>56</v>
      </c>
      <c r="O2411" s="6" t="s">
        <v>15</v>
      </c>
      <c r="P2411" s="6">
        <v>210</v>
      </c>
      <c r="Q2411" s="6">
        <v>187.58619282860786</v>
      </c>
      <c r="R2411" s="6">
        <v>23.329452525025722</v>
      </c>
      <c r="S2411" s="6">
        <v>4</v>
      </c>
      <c r="T2411" s="6">
        <v>2779.1982348369497</v>
      </c>
      <c r="U2411" s="6">
        <v>3226.5744164335269</v>
      </c>
      <c r="V2411" s="6">
        <v>56.657715160974398</v>
      </c>
      <c r="W2411" s="6">
        <v>65.778083743890647</v>
      </c>
      <c r="X2411" s="6">
        <v>221.81659251958141</v>
      </c>
      <c r="Y2411" s="6">
        <v>7.1988724785670641E-4</v>
      </c>
      <c r="Z2411" s="6">
        <v>73107942186.70134</v>
      </c>
      <c r="AA2411" s="6">
        <v>21040226.806781512</v>
      </c>
      <c r="AB2411" s="6">
        <v>2315768.5708110644</v>
      </c>
      <c r="AC2411" s="6">
        <v>21664756.847883008</v>
      </c>
      <c r="AD2411" s="6">
        <v>28591528.564879518</v>
      </c>
      <c r="AE2411" s="6">
        <v>24077.046365197482</v>
      </c>
      <c r="AF2411" s="6">
        <v>0</v>
      </c>
      <c r="AG2411" s="6">
        <v>0</v>
      </c>
      <c r="AH2411" s="6">
        <v>28718179.556320906</v>
      </c>
      <c r="AI2411" s="6">
        <v>74718812.296920106</v>
      </c>
      <c r="AJ2411" s="6">
        <v>50997124.710708857</v>
      </c>
      <c r="AK2411" s="6">
        <v>228070474.40067017</v>
      </c>
      <c r="AL2411" s="6">
        <v>3144235.0164944702</v>
      </c>
      <c r="AM2411" s="6">
        <v>28133983.691890966</v>
      </c>
      <c r="AN2411" s="6">
        <v>28133983.691890966</v>
      </c>
      <c r="AO2411" s="6">
        <v>1478867.3190221859</v>
      </c>
      <c r="AP2411" s="6">
        <v>12135314.546625383</v>
      </c>
      <c r="AQ2411" s="6">
        <v>0</v>
      </c>
      <c r="AR2411" s="6">
        <v>259348693.10905561</v>
      </c>
      <c r="AS2411" s="6">
        <v>301096858.66659415</v>
      </c>
      <c r="AT2411" s="3">
        <f t="shared" si="224"/>
        <v>749894.209332456</v>
      </c>
      <c r="AU2411" s="2">
        <f t="shared" si="225"/>
        <v>93.317810100102889</v>
      </c>
      <c r="AV2411" s="3">
        <f t="shared" si="226"/>
        <v>2779.1982348369497</v>
      </c>
      <c r="AW2411" s="3">
        <f t="shared" si="227"/>
        <v>3226.5744164335269</v>
      </c>
      <c r="AX2411" s="3">
        <f t="shared" si="223"/>
        <v>56.657715160974398</v>
      </c>
      <c r="AY2411" s="3">
        <f t="shared" si="228"/>
        <v>65.778083743890647</v>
      </c>
    </row>
    <row r="2412" spans="1:51" x14ac:dyDescent="0.25">
      <c r="A2412" s="6">
        <v>1</v>
      </c>
      <c r="B2412" s="6">
        <v>6800</v>
      </c>
      <c r="C2412" s="6">
        <v>707</v>
      </c>
      <c r="D2412" s="6">
        <v>3.5000000000000003E-2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>
        <v>0</v>
      </c>
      <c r="J2412" s="6" t="s">
        <v>13</v>
      </c>
      <c r="K2412" s="6" t="s">
        <v>14</v>
      </c>
      <c r="L2412" s="6" t="s">
        <v>25</v>
      </c>
      <c r="M2412" s="6" t="s">
        <v>45</v>
      </c>
      <c r="N2412" s="6" t="s">
        <v>56</v>
      </c>
      <c r="O2412" s="6" t="s">
        <v>15</v>
      </c>
      <c r="P2412" s="6">
        <v>210.78613240000001</v>
      </c>
      <c r="Q2412" s="6">
        <v>188.07406021827109</v>
      </c>
      <c r="R2412" s="6">
        <v>23.390126921867154</v>
      </c>
      <c r="S2412" s="6">
        <v>4</v>
      </c>
      <c r="T2412" s="6">
        <v>2779.1808303426224</v>
      </c>
      <c r="U2412" s="6">
        <v>3225.3965103279738</v>
      </c>
      <c r="V2412" s="6">
        <v>56.657360346816219</v>
      </c>
      <c r="W2412" s="6">
        <v>65.754070534693028</v>
      </c>
      <c r="X2412" s="6">
        <v>221.64613034112415</v>
      </c>
      <c r="Y2412" s="6">
        <v>0.1649670562311113</v>
      </c>
      <c r="Z2412" s="6">
        <v>76976932534.708435</v>
      </c>
      <c r="AA2412" s="6">
        <v>21079401.642597172</v>
      </c>
      <c r="AB2412" s="6">
        <v>2319982.8649972687</v>
      </c>
      <c r="AC2412" s="6">
        <v>21709821.070073739</v>
      </c>
      <c r="AD2412" s="6">
        <v>28720324.56323437</v>
      </c>
      <c r="AE2412" s="6">
        <v>24077.046365197482</v>
      </c>
      <c r="AF2412" s="6">
        <v>0</v>
      </c>
      <c r="AG2412" s="6">
        <v>0</v>
      </c>
      <c r="AH2412" s="6">
        <v>28802906.80303441</v>
      </c>
      <c r="AI2412" s="6">
        <v>74939255.212920591</v>
      </c>
      <c r="AJ2412" s="6">
        <v>51147581.530528158</v>
      </c>
      <c r="AK2412" s="6">
        <v>228743350.73375091</v>
      </c>
      <c r="AL2412" s="6">
        <v>3144235.0164944702</v>
      </c>
      <c r="AM2412" s="6">
        <v>28133983.691890966</v>
      </c>
      <c r="AN2412" s="6">
        <v>28133983.691890966</v>
      </c>
      <c r="AO2412" s="6">
        <v>1478867.3190221859</v>
      </c>
      <c r="AP2412" s="6">
        <v>12135314.546625383</v>
      </c>
      <c r="AQ2412" s="6">
        <v>0</v>
      </c>
      <c r="AR2412" s="6">
        <v>260021569.44213635</v>
      </c>
      <c r="AS2412" s="6">
        <v>301769734.99967486</v>
      </c>
      <c r="AT2412" s="3">
        <f t="shared" si="224"/>
        <v>1000000.0000000001</v>
      </c>
      <c r="AU2412" s="2">
        <f t="shared" si="225"/>
        <v>93.560507687468615</v>
      </c>
      <c r="AV2412" s="3">
        <f t="shared" si="226"/>
        <v>2779.1808303426224</v>
      </c>
      <c r="AW2412" s="3">
        <f t="shared" si="227"/>
        <v>3225.3965103279738</v>
      </c>
      <c r="AX2412" s="3">
        <f t="shared" si="223"/>
        <v>56.657360346816219</v>
      </c>
      <c r="AY2412" s="3">
        <f t="shared" si="228"/>
        <v>65.754070534693028</v>
      </c>
    </row>
    <row r="2413" spans="1:51" x14ac:dyDescent="0.25">
      <c r="A2413" s="6">
        <v>1</v>
      </c>
      <c r="B2413" s="6">
        <v>6800</v>
      </c>
      <c r="C2413" s="6">
        <v>707</v>
      </c>
      <c r="D2413" s="6">
        <v>3.5000000000000003E-2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>
        <v>0</v>
      </c>
      <c r="J2413" s="6" t="s">
        <v>13</v>
      </c>
      <c r="K2413" s="6" t="s">
        <v>14</v>
      </c>
      <c r="L2413" s="6" t="s">
        <v>25</v>
      </c>
      <c r="M2413" s="6" t="s">
        <v>45</v>
      </c>
      <c r="N2413" s="6" t="s">
        <v>56</v>
      </c>
      <c r="O2413" s="6" t="s">
        <v>15</v>
      </c>
      <c r="P2413" s="6">
        <v>210.78613240000001</v>
      </c>
      <c r="Q2413" s="6">
        <v>188.07414182140616</v>
      </c>
      <c r="R2413" s="6">
        <v>23.390137070569672</v>
      </c>
      <c r="S2413" s="6">
        <v>4</v>
      </c>
      <c r="T2413" s="6">
        <v>2779.1798376579231</v>
      </c>
      <c r="U2413" s="6">
        <v>3225.3953240355941</v>
      </c>
      <c r="V2413" s="6">
        <v>56.657340109595914</v>
      </c>
      <c r="W2413" s="6">
        <v>65.75404635051828</v>
      </c>
      <c r="X2413" s="6">
        <v>221.64619526364558</v>
      </c>
      <c r="Y2413" s="6">
        <v>0.35084230419402662</v>
      </c>
      <c r="Z2413" s="6">
        <v>76972523480.354187</v>
      </c>
      <c r="AA2413" s="6">
        <v>21079408.19279534</v>
      </c>
      <c r="AB2413" s="6">
        <v>2319983.5696266252</v>
      </c>
      <c r="AC2413" s="6">
        <v>21709828.605783377</v>
      </c>
      <c r="AD2413" s="6">
        <v>28720316.212012731</v>
      </c>
      <c r="AE2413" s="6">
        <v>24077.046365197482</v>
      </c>
      <c r="AF2413" s="6">
        <v>0</v>
      </c>
      <c r="AG2413" s="6">
        <v>0</v>
      </c>
      <c r="AH2413" s="6">
        <v>28802909.314367473</v>
      </c>
      <c r="AI2413" s="6">
        <v>74939261.746894062</v>
      </c>
      <c r="AJ2413" s="6">
        <v>51147585.990099311</v>
      </c>
      <c r="AK2413" s="6">
        <v>228743370.67794412</v>
      </c>
      <c r="AL2413" s="6">
        <v>3144235.0164944702</v>
      </c>
      <c r="AM2413" s="6">
        <v>28133983.691890966</v>
      </c>
      <c r="AN2413" s="6">
        <v>28133983.691890966</v>
      </c>
      <c r="AO2413" s="6">
        <v>1478867.3190221859</v>
      </c>
      <c r="AP2413" s="6">
        <v>12135314.546625383</v>
      </c>
      <c r="AQ2413" s="6">
        <v>0</v>
      </c>
      <c r="AR2413" s="6">
        <v>260021589.38632956</v>
      </c>
      <c r="AS2413" s="6">
        <v>301769754.9438681</v>
      </c>
      <c r="AT2413" s="3">
        <f t="shared" si="224"/>
        <v>1333521.4321633242</v>
      </c>
      <c r="AU2413" s="2">
        <f t="shared" si="225"/>
        <v>93.560548282278688</v>
      </c>
      <c r="AV2413" s="3">
        <f t="shared" si="226"/>
        <v>2779.1798376579231</v>
      </c>
      <c r="AW2413" s="3">
        <f t="shared" si="227"/>
        <v>3225.3953240355941</v>
      </c>
      <c r="AX2413" s="3">
        <f t="shared" si="223"/>
        <v>56.657340109595914</v>
      </c>
      <c r="AY2413" s="3">
        <f t="shared" si="228"/>
        <v>65.75404635051828</v>
      </c>
    </row>
    <row r="2414" spans="1:51" x14ac:dyDescent="0.25">
      <c r="A2414" s="6">
        <v>1</v>
      </c>
      <c r="B2414" s="6">
        <v>6800</v>
      </c>
      <c r="C2414" s="6">
        <v>707</v>
      </c>
      <c r="D2414" s="6">
        <v>3.5000000000000003E-2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>
        <v>0</v>
      </c>
      <c r="J2414" s="6" t="s">
        <v>13</v>
      </c>
      <c r="K2414" s="6" t="s">
        <v>14</v>
      </c>
      <c r="L2414" s="6" t="s">
        <v>25</v>
      </c>
      <c r="M2414" s="6" t="s">
        <v>45</v>
      </c>
      <c r="N2414" s="6" t="s">
        <v>56</v>
      </c>
      <c r="O2414" s="6" t="s">
        <v>15</v>
      </c>
      <c r="P2414" s="6">
        <v>210.76668430000001</v>
      </c>
      <c r="Q2414" s="6">
        <v>188.06216186086246</v>
      </c>
      <c r="R2414" s="6">
        <v>23.388647163895076</v>
      </c>
      <c r="S2414" s="6">
        <v>4</v>
      </c>
      <c r="T2414" s="6">
        <v>2779.1791356311901</v>
      </c>
      <c r="U2414" s="6">
        <v>3225.4230468864012</v>
      </c>
      <c r="V2414" s="6">
        <v>56.65732579783139</v>
      </c>
      <c r="W2414" s="6">
        <v>65.754611518329924</v>
      </c>
      <c r="X2414" s="6">
        <v>221.65047000752324</v>
      </c>
      <c r="Y2414" s="6">
        <v>0.49225180843571109</v>
      </c>
      <c r="Z2414" s="6">
        <v>76977887365.682449</v>
      </c>
      <c r="AA2414" s="6">
        <v>21078446.565399736</v>
      </c>
      <c r="AB2414" s="6">
        <v>2319880.1236991575</v>
      </c>
      <c r="AC2414" s="6">
        <v>21708722.299326535</v>
      </c>
      <c r="AD2414" s="6">
        <v>28717118.786286253</v>
      </c>
      <c r="AE2414" s="6">
        <v>24077.046365197482</v>
      </c>
      <c r="AF2414" s="6">
        <v>0</v>
      </c>
      <c r="AG2414" s="6">
        <v>0</v>
      </c>
      <c r="AH2414" s="6">
        <v>28800815.480219975</v>
      </c>
      <c r="AI2414" s="6">
        <v>74933814.019946724</v>
      </c>
      <c r="AJ2414" s="6">
        <v>51143867.804518163</v>
      </c>
      <c r="AK2414" s="6">
        <v>228726742.12576175</v>
      </c>
      <c r="AL2414" s="6">
        <v>3144235.0164944702</v>
      </c>
      <c r="AM2414" s="6">
        <v>28133983.691890966</v>
      </c>
      <c r="AN2414" s="6">
        <v>28133983.691890966</v>
      </c>
      <c r="AO2414" s="6">
        <v>1478867.3190221859</v>
      </c>
      <c r="AP2414" s="6">
        <v>12135314.546625383</v>
      </c>
      <c r="AQ2414" s="6">
        <v>0</v>
      </c>
      <c r="AR2414" s="6">
        <v>260004960.83414719</v>
      </c>
      <c r="AS2414" s="6">
        <v>301753126.39168572</v>
      </c>
      <c r="AT2414" s="3">
        <f t="shared" si="224"/>
        <v>1778279.4100389229</v>
      </c>
      <c r="AU2414" s="2">
        <f t="shared" si="225"/>
        <v>93.554588655580304</v>
      </c>
      <c r="AV2414" s="3">
        <f t="shared" si="226"/>
        <v>2779.1791356311901</v>
      </c>
      <c r="AW2414" s="3">
        <f t="shared" si="227"/>
        <v>3225.4230468864012</v>
      </c>
      <c r="AX2414" s="3">
        <f t="shared" si="223"/>
        <v>56.65732579783139</v>
      </c>
      <c r="AY2414" s="3">
        <f t="shared" si="228"/>
        <v>65.754611518329924</v>
      </c>
    </row>
    <row r="2415" spans="1:51" x14ac:dyDescent="0.25">
      <c r="A2415" s="6">
        <v>1</v>
      </c>
      <c r="B2415" s="6">
        <v>6800</v>
      </c>
      <c r="C2415" s="6">
        <v>707</v>
      </c>
      <c r="D2415" s="6">
        <v>3.5000000000000003E-2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>
        <v>0</v>
      </c>
      <c r="J2415" s="6" t="s">
        <v>13</v>
      </c>
      <c r="K2415" s="6" t="s">
        <v>14</v>
      </c>
      <c r="L2415" s="6" t="s">
        <v>25</v>
      </c>
      <c r="M2415" s="6" t="s">
        <v>45</v>
      </c>
      <c r="N2415" s="6" t="s">
        <v>56</v>
      </c>
      <c r="O2415" s="6" t="s">
        <v>15</v>
      </c>
      <c r="P2415" s="6">
        <v>210.76668430000001</v>
      </c>
      <c r="Q2415" s="6">
        <v>188.06220346031637</v>
      </c>
      <c r="R2415" s="6">
        <v>23.388652337476724</v>
      </c>
      <c r="S2415" s="6">
        <v>4</v>
      </c>
      <c r="T2415" s="6">
        <v>2779.1786295819893</v>
      </c>
      <c r="U2415" s="6">
        <v>3225.4224421278223</v>
      </c>
      <c r="V2415" s="6">
        <v>56.657315481333967</v>
      </c>
      <c r="W2415" s="6">
        <v>65.754599189508312</v>
      </c>
      <c r="X2415" s="6">
        <v>221.65050310584436</v>
      </c>
      <c r="Y2415" s="6">
        <v>0.59677148356245646</v>
      </c>
      <c r="Z2415" s="6">
        <v>76975398179.653366</v>
      </c>
      <c r="AA2415" s="6">
        <v>21078449.904603541</v>
      </c>
      <c r="AB2415" s="6">
        <v>2319880.4829102792</v>
      </c>
      <c r="AC2415" s="6">
        <v>21708726.14091152</v>
      </c>
      <c r="AD2415" s="6">
        <v>28717114.529842269</v>
      </c>
      <c r="AE2415" s="6">
        <v>24077.046365197482</v>
      </c>
      <c r="AF2415" s="6">
        <v>0</v>
      </c>
      <c r="AG2415" s="6">
        <v>0</v>
      </c>
      <c r="AH2415" s="6">
        <v>28800816.760806784</v>
      </c>
      <c r="AI2415" s="6">
        <v>74933817.351770937</v>
      </c>
      <c r="AJ2415" s="6">
        <v>51143870.078556627</v>
      </c>
      <c r="AK2415" s="6">
        <v>228726752.29576716</v>
      </c>
      <c r="AL2415" s="6">
        <v>3144235.0164944702</v>
      </c>
      <c r="AM2415" s="6">
        <v>28133983.691890966</v>
      </c>
      <c r="AN2415" s="6">
        <v>28133983.691890966</v>
      </c>
      <c r="AO2415" s="6">
        <v>1478867.3190221859</v>
      </c>
      <c r="AP2415" s="6">
        <v>12135314.546625383</v>
      </c>
      <c r="AQ2415" s="6">
        <v>0</v>
      </c>
      <c r="AR2415" s="6">
        <v>260004971.0041526</v>
      </c>
      <c r="AS2415" s="6">
        <v>301753136.56169111</v>
      </c>
      <c r="AT2415" s="3">
        <f t="shared" si="224"/>
        <v>2371373.7056616559</v>
      </c>
      <c r="AU2415" s="2">
        <f t="shared" si="225"/>
        <v>93.554609349906897</v>
      </c>
      <c r="AV2415" s="3">
        <f t="shared" si="226"/>
        <v>2779.1786295819893</v>
      </c>
      <c r="AW2415" s="3">
        <f t="shared" si="227"/>
        <v>3225.4224421278223</v>
      </c>
      <c r="AX2415" s="3">
        <f t="shared" si="223"/>
        <v>56.657315481333967</v>
      </c>
      <c r="AY2415" s="3">
        <f t="shared" si="228"/>
        <v>65.754599189508312</v>
      </c>
    </row>
    <row r="2416" spans="1:51" x14ac:dyDescent="0.25">
      <c r="A2416" s="6">
        <v>1</v>
      </c>
      <c r="B2416" s="6">
        <v>6800</v>
      </c>
      <c r="C2416" s="6">
        <v>707</v>
      </c>
      <c r="D2416" s="6">
        <v>3.5000000000000003E-2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>
        <v>0</v>
      </c>
      <c r="J2416" s="6" t="s">
        <v>13</v>
      </c>
      <c r="K2416" s="6" t="s">
        <v>14</v>
      </c>
      <c r="L2416" s="6" t="s">
        <v>25</v>
      </c>
      <c r="M2416" s="6" t="s">
        <v>45</v>
      </c>
      <c r="N2416" s="6" t="s">
        <v>56</v>
      </c>
      <c r="O2416" s="6" t="s">
        <v>15</v>
      </c>
      <c r="P2416" s="6">
        <v>210.76668430000001</v>
      </c>
      <c r="Q2416" s="6">
        <v>188.06223352860263</v>
      </c>
      <c r="R2416" s="6">
        <v>23.388656076966537</v>
      </c>
      <c r="S2416" s="6">
        <v>4</v>
      </c>
      <c r="T2416" s="6">
        <v>2779.1782638074469</v>
      </c>
      <c r="U2416" s="6">
        <v>3225.4220050056924</v>
      </c>
      <c r="V2416" s="6">
        <v>56.657308024525172</v>
      </c>
      <c r="W2416" s="6">
        <v>65.754590278182434</v>
      </c>
      <c r="X2416" s="6">
        <v>221.65052702946673</v>
      </c>
      <c r="Y2416" s="6">
        <v>0.67515111182213949</v>
      </c>
      <c r="Z2416" s="6">
        <v>76973530381.991364</v>
      </c>
      <c r="AA2416" s="6">
        <v>21078452.318196058</v>
      </c>
      <c r="AB2416" s="6">
        <v>2319880.7425497989</v>
      </c>
      <c r="AC2416" s="6">
        <v>21708728.917627607</v>
      </c>
      <c r="AD2416" s="6">
        <v>28717111.453268025</v>
      </c>
      <c r="AE2416" s="6">
        <v>24077.046365197482</v>
      </c>
      <c r="AF2416" s="6">
        <v>0</v>
      </c>
      <c r="AG2416" s="6">
        <v>0</v>
      </c>
      <c r="AH2416" s="6">
        <v>28800817.686422601</v>
      </c>
      <c r="AI2416" s="6">
        <v>74933819.760033414</v>
      </c>
      <c r="AJ2416" s="6">
        <v>51143871.722245276</v>
      </c>
      <c r="AK2416" s="6">
        <v>228726759.64670798</v>
      </c>
      <c r="AL2416" s="6">
        <v>3144235.0164944702</v>
      </c>
      <c r="AM2416" s="6">
        <v>28133983.691890966</v>
      </c>
      <c r="AN2416" s="6">
        <v>28133983.691890966</v>
      </c>
      <c r="AO2416" s="6">
        <v>1478867.3190221859</v>
      </c>
      <c r="AP2416" s="6">
        <v>12135314.546625383</v>
      </c>
      <c r="AQ2416" s="6">
        <v>0</v>
      </c>
      <c r="AR2416" s="6">
        <v>260004978.35509342</v>
      </c>
      <c r="AS2416" s="6">
        <v>301753143.91263193</v>
      </c>
      <c r="AT2416" s="3">
        <f t="shared" si="224"/>
        <v>3162277.66016838</v>
      </c>
      <c r="AU2416" s="2">
        <f t="shared" si="225"/>
        <v>93.554624307866149</v>
      </c>
      <c r="AV2416" s="3">
        <f t="shared" si="226"/>
        <v>2779.1782638074469</v>
      </c>
      <c r="AW2416" s="3">
        <f t="shared" si="227"/>
        <v>3225.4220050056924</v>
      </c>
      <c r="AX2416" s="3">
        <f t="shared" si="223"/>
        <v>56.657308024525172</v>
      </c>
      <c r="AY2416" s="3">
        <f t="shared" si="228"/>
        <v>65.754590278182434</v>
      </c>
    </row>
    <row r="2417" spans="1:51" x14ac:dyDescent="0.25">
      <c r="A2417" s="6">
        <v>1</v>
      </c>
      <c r="B2417" s="6">
        <v>6800</v>
      </c>
      <c r="C2417" s="6">
        <v>707</v>
      </c>
      <c r="D2417" s="6">
        <v>3.5000000000000003E-2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>
        <v>0</v>
      </c>
      <c r="J2417" s="6" t="s">
        <v>13</v>
      </c>
      <c r="K2417" s="6" t="s">
        <v>14</v>
      </c>
      <c r="L2417" s="6" t="s">
        <v>25</v>
      </c>
      <c r="M2417" s="6" t="s">
        <v>45</v>
      </c>
      <c r="N2417" s="6" t="s">
        <v>56</v>
      </c>
      <c r="O2417" s="6" t="s">
        <v>15</v>
      </c>
      <c r="P2417" s="6">
        <v>210.76668430000001</v>
      </c>
      <c r="Q2417" s="6">
        <v>188.06225544485568</v>
      </c>
      <c r="R2417" s="6">
        <v>23.388658802615904</v>
      </c>
      <c r="S2417" s="6">
        <v>4</v>
      </c>
      <c r="T2417" s="6">
        <v>2779.1779972008535</v>
      </c>
      <c r="U2417" s="6">
        <v>3225.4216863950924</v>
      </c>
      <c r="V2417" s="6">
        <v>56.657302589389147</v>
      </c>
      <c r="W2417" s="6">
        <v>65.754583782874406</v>
      </c>
      <c r="X2417" s="6">
        <v>221.65054446697872</v>
      </c>
      <c r="Y2417" s="6">
        <v>0.73392806476677586</v>
      </c>
      <c r="Z2417" s="6">
        <v>76972126942.978531</v>
      </c>
      <c r="AA2417" s="6">
        <v>21078454.077421769</v>
      </c>
      <c r="AB2417" s="6">
        <v>2319880.93179654</v>
      </c>
      <c r="AC2417" s="6">
        <v>21708730.941527814</v>
      </c>
      <c r="AD2417" s="6">
        <v>28717109.210808396</v>
      </c>
      <c r="AE2417" s="6">
        <v>24077.046365197482</v>
      </c>
      <c r="AF2417" s="6">
        <v>0</v>
      </c>
      <c r="AG2417" s="6">
        <v>0</v>
      </c>
      <c r="AH2417" s="6">
        <v>28800818.361088678</v>
      </c>
      <c r="AI2417" s="6">
        <v>74933821.515376136</v>
      </c>
      <c r="AJ2417" s="6">
        <v>51143872.920302749</v>
      </c>
      <c r="AK2417" s="6">
        <v>228726765.00468728</v>
      </c>
      <c r="AL2417" s="6">
        <v>3144235.0164944702</v>
      </c>
      <c r="AM2417" s="6">
        <v>28133983.691890966</v>
      </c>
      <c r="AN2417" s="6">
        <v>28133983.691890966</v>
      </c>
      <c r="AO2417" s="6">
        <v>1478867.3190221859</v>
      </c>
      <c r="AP2417" s="6">
        <v>12135314.546625383</v>
      </c>
      <c r="AQ2417" s="6">
        <v>0</v>
      </c>
      <c r="AR2417" s="6">
        <v>260004983.71307272</v>
      </c>
      <c r="AS2417" s="6">
        <v>301753149.27061123</v>
      </c>
      <c r="AT2417" s="3">
        <f t="shared" si="224"/>
        <v>4216965.0342858238</v>
      </c>
      <c r="AU2417" s="2">
        <f t="shared" si="225"/>
        <v>93.554635210463616</v>
      </c>
      <c r="AV2417" s="3">
        <f t="shared" si="226"/>
        <v>2779.1779972008535</v>
      </c>
      <c r="AW2417" s="3">
        <f t="shared" si="227"/>
        <v>3225.4216863950924</v>
      </c>
      <c r="AX2417" s="3">
        <f t="shared" si="223"/>
        <v>56.657302589389147</v>
      </c>
      <c r="AY2417" s="3">
        <f t="shared" si="228"/>
        <v>65.754583782874406</v>
      </c>
    </row>
    <row r="2418" spans="1:51" x14ac:dyDescent="0.25">
      <c r="A2418" s="6">
        <v>1</v>
      </c>
      <c r="B2418" s="6">
        <v>6800</v>
      </c>
      <c r="C2418" s="6">
        <v>707</v>
      </c>
      <c r="D2418" s="6">
        <v>3.5000000000000003E-2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>
        <v>0</v>
      </c>
      <c r="J2418" s="6" t="s">
        <v>13</v>
      </c>
      <c r="K2418" s="6" t="s">
        <v>14</v>
      </c>
      <c r="L2418" s="6" t="s">
        <v>25</v>
      </c>
      <c r="M2418" s="6" t="s">
        <v>45</v>
      </c>
      <c r="N2418" s="6" t="s">
        <v>56</v>
      </c>
      <c r="O2418" s="6" t="s">
        <v>15</v>
      </c>
      <c r="P2418" s="6">
        <v>210.76668430000001</v>
      </c>
      <c r="Q2418" s="6">
        <v>188.06227152367265</v>
      </c>
      <c r="R2418" s="6">
        <v>23.388660802283297</v>
      </c>
      <c r="S2418" s="6">
        <v>4</v>
      </c>
      <c r="T2418" s="6">
        <v>2779.1778016055191</v>
      </c>
      <c r="U2418" s="6">
        <v>3225.4214526471269</v>
      </c>
      <c r="V2418" s="6">
        <v>56.657298601913709</v>
      </c>
      <c r="W2418" s="6">
        <v>65.754579017605963</v>
      </c>
      <c r="X2418" s="6">
        <v>221.65055725997462</v>
      </c>
      <c r="Y2418" s="6">
        <v>0.7780048565304819</v>
      </c>
      <c r="Z2418" s="6">
        <v>76971074542.004379</v>
      </c>
      <c r="AA2418" s="6">
        <v>21078455.36807429</v>
      </c>
      <c r="AB2418" s="6">
        <v>2319881.0706370436</v>
      </c>
      <c r="AC2418" s="6">
        <v>21708732.426358275</v>
      </c>
      <c r="AD2418" s="6">
        <v>28717107.565633398</v>
      </c>
      <c r="AE2418" s="6">
        <v>24077.046365197482</v>
      </c>
      <c r="AF2418" s="6">
        <v>0</v>
      </c>
      <c r="AG2418" s="6">
        <v>0</v>
      </c>
      <c r="AH2418" s="6">
        <v>28800818.856056601</v>
      </c>
      <c r="AI2418" s="6">
        <v>74933822.803181142</v>
      </c>
      <c r="AJ2418" s="6">
        <v>51143873.799256116</v>
      </c>
      <c r="AK2418" s="6">
        <v>228726768.93556207</v>
      </c>
      <c r="AL2418" s="6">
        <v>3144235.0164944702</v>
      </c>
      <c r="AM2418" s="6">
        <v>28133983.691890966</v>
      </c>
      <c r="AN2418" s="6">
        <v>28133983.691890966</v>
      </c>
      <c r="AO2418" s="6">
        <v>1478867.3190221859</v>
      </c>
      <c r="AP2418" s="6">
        <v>12135314.546625383</v>
      </c>
      <c r="AQ2418" s="6">
        <v>0</v>
      </c>
      <c r="AR2418" s="6">
        <v>260004987.64394751</v>
      </c>
      <c r="AS2418" s="6">
        <v>301753153.20148605</v>
      </c>
      <c r="AT2418" s="3">
        <f t="shared" si="224"/>
        <v>5623413.251903492</v>
      </c>
      <c r="AU2418" s="2">
        <f t="shared" si="225"/>
        <v>93.554643209133189</v>
      </c>
      <c r="AV2418" s="3">
        <f t="shared" si="226"/>
        <v>2779.1778016055191</v>
      </c>
      <c r="AW2418" s="3">
        <f t="shared" si="227"/>
        <v>3225.4214526471269</v>
      </c>
      <c r="AX2418" s="3">
        <f t="shared" si="223"/>
        <v>56.657298601913709</v>
      </c>
      <c r="AY2418" s="3">
        <f t="shared" si="228"/>
        <v>65.754579017605963</v>
      </c>
    </row>
    <row r="2419" spans="1:51" x14ac:dyDescent="0.25">
      <c r="A2419" s="6">
        <v>1</v>
      </c>
      <c r="B2419" s="6">
        <v>6800</v>
      </c>
      <c r="C2419" s="6">
        <v>707</v>
      </c>
      <c r="D2419" s="6">
        <v>3.5000000000000003E-2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>
        <v>0</v>
      </c>
      <c r="J2419" s="6" t="s">
        <v>13</v>
      </c>
      <c r="K2419" s="6" t="s">
        <v>14</v>
      </c>
      <c r="L2419" s="6" t="s">
        <v>25</v>
      </c>
      <c r="M2419" s="6" t="s">
        <v>45</v>
      </c>
      <c r="N2419" s="6" t="s">
        <v>56</v>
      </c>
      <c r="O2419" s="6" t="s">
        <v>15</v>
      </c>
      <c r="P2419" s="6">
        <v>210.76668430000001</v>
      </c>
      <c r="Q2419" s="6">
        <v>188.06228338085961</v>
      </c>
      <c r="R2419" s="6">
        <v>23.38866227692105</v>
      </c>
      <c r="S2419" s="6">
        <v>4</v>
      </c>
      <c r="T2419" s="6">
        <v>2779.1776573654415</v>
      </c>
      <c r="U2419" s="6">
        <v>3225.4212802717184</v>
      </c>
      <c r="V2419" s="6">
        <v>56.657295661384609</v>
      </c>
      <c r="W2419" s="6">
        <v>65.754575503500106</v>
      </c>
      <c r="X2419" s="6">
        <v>221.65056669405999</v>
      </c>
      <c r="Y2419" s="6">
        <v>0.81105795366081135</v>
      </c>
      <c r="Z2419" s="6">
        <v>76970284659.822708</v>
      </c>
      <c r="AA2419" s="6">
        <v>21078456.319855016</v>
      </c>
      <c r="AB2419" s="6">
        <v>2319881.1730237911</v>
      </c>
      <c r="AC2419" s="6">
        <v>21708733.521333873</v>
      </c>
      <c r="AD2419" s="6">
        <v>28717106.352413721</v>
      </c>
      <c r="AE2419" s="6">
        <v>24077.046365197482</v>
      </c>
      <c r="AF2419" s="6">
        <v>0</v>
      </c>
      <c r="AG2419" s="6">
        <v>0</v>
      </c>
      <c r="AH2419" s="6">
        <v>28800819.221066728</v>
      </c>
      <c r="AI2419" s="6">
        <v>74933823.752862617</v>
      </c>
      <c r="AJ2419" s="6">
        <v>51143874.447433233</v>
      </c>
      <c r="AK2419" s="6">
        <v>228726771.83435419</v>
      </c>
      <c r="AL2419" s="6">
        <v>3144235.0164944702</v>
      </c>
      <c r="AM2419" s="6">
        <v>28133983.691890966</v>
      </c>
      <c r="AN2419" s="6">
        <v>28133983.691890966</v>
      </c>
      <c r="AO2419" s="6">
        <v>1478867.3190221859</v>
      </c>
      <c r="AP2419" s="6">
        <v>12135314.546625383</v>
      </c>
      <c r="AQ2419" s="6">
        <v>0</v>
      </c>
      <c r="AR2419" s="6">
        <v>260004990.54273963</v>
      </c>
      <c r="AS2419" s="6">
        <v>301753156.10027814</v>
      </c>
      <c r="AT2419" s="3">
        <f t="shared" si="224"/>
        <v>7498942.0933245579</v>
      </c>
      <c r="AU2419" s="2">
        <f t="shared" si="225"/>
        <v>93.554649107684199</v>
      </c>
      <c r="AV2419" s="3">
        <f t="shared" si="226"/>
        <v>2779.1776573654415</v>
      </c>
      <c r="AW2419" s="3">
        <f t="shared" si="227"/>
        <v>3225.4212802717184</v>
      </c>
      <c r="AX2419" s="3">
        <f t="shared" si="223"/>
        <v>56.657295661384609</v>
      </c>
      <c r="AY2419" s="3">
        <f t="shared" si="228"/>
        <v>65.754575503500106</v>
      </c>
    </row>
    <row r="2420" spans="1:51" x14ac:dyDescent="0.25">
      <c r="A2420" s="6">
        <v>1</v>
      </c>
      <c r="B2420" s="6">
        <v>6800</v>
      </c>
      <c r="C2420" s="6">
        <v>707</v>
      </c>
      <c r="D2420" s="6">
        <v>3.5000000000000003E-2</v>
      </c>
      <c r="E2420" s="6">
        <v>15</v>
      </c>
      <c r="F2420" s="6">
        <v>15</v>
      </c>
      <c r="G2420" s="6">
        <v>7</v>
      </c>
      <c r="H2420" s="6">
        <v>1E-8</v>
      </c>
      <c r="I2420" s="6">
        <v>0</v>
      </c>
      <c r="J2420" s="6" t="s">
        <v>13</v>
      </c>
      <c r="K2420" s="6" t="s">
        <v>14</v>
      </c>
      <c r="L2420" s="6" t="s">
        <v>25</v>
      </c>
      <c r="M2420" s="6" t="s">
        <v>45</v>
      </c>
      <c r="N2420" s="6" t="s">
        <v>56</v>
      </c>
      <c r="O2420" s="6" t="s">
        <v>15</v>
      </c>
      <c r="P2420" s="6">
        <v>210.76668430000001</v>
      </c>
      <c r="Q2420" s="6">
        <v>188.06229215983257</v>
      </c>
      <c r="R2420" s="6">
        <v>23.388663368731859</v>
      </c>
      <c r="S2420" s="6">
        <v>4</v>
      </c>
      <c r="T2420" s="6">
        <v>2779.1775505711857</v>
      </c>
      <c r="U2420" s="6">
        <v>3225.4211526462764</v>
      </c>
      <c r="V2420" s="6">
        <v>56.657293484239268</v>
      </c>
      <c r="W2420" s="6">
        <v>65.754572901682835</v>
      </c>
      <c r="X2420" s="6">
        <v>221.65057367898598</v>
      </c>
      <c r="Y2420" s="6">
        <v>0.83584437337310613</v>
      </c>
      <c r="Z2420" s="6">
        <v>76969692358.184235</v>
      </c>
      <c r="AA2420" s="6">
        <v>21078457.024546362</v>
      </c>
      <c r="AB2420" s="6">
        <v>2319881.2488301755</v>
      </c>
      <c r="AC2420" s="6">
        <v>21708734.332045648</v>
      </c>
      <c r="AD2420" s="6">
        <v>28717105.454155341</v>
      </c>
      <c r="AE2420" s="6">
        <v>24077.046365197482</v>
      </c>
      <c r="AF2420" s="6">
        <v>0</v>
      </c>
      <c r="AG2420" s="6">
        <v>0</v>
      </c>
      <c r="AH2420" s="6">
        <v>28800819.49131766</v>
      </c>
      <c r="AI2420" s="6">
        <v>74933824.45600009</v>
      </c>
      <c r="AJ2420" s="6">
        <v>51143874.927339017</v>
      </c>
      <c r="AK2420" s="6">
        <v>228726773.98059949</v>
      </c>
      <c r="AL2420" s="6">
        <v>3144235.0164944702</v>
      </c>
      <c r="AM2420" s="6">
        <v>28133983.691890966</v>
      </c>
      <c r="AN2420" s="6">
        <v>28133983.691890966</v>
      </c>
      <c r="AO2420" s="6">
        <v>1478867.3190221859</v>
      </c>
      <c r="AP2420" s="6">
        <v>12135314.546625383</v>
      </c>
      <c r="AQ2420" s="6">
        <v>0</v>
      </c>
      <c r="AR2420" s="6">
        <v>260004992.68898493</v>
      </c>
      <c r="AS2420" s="6">
        <v>301753158.24652344</v>
      </c>
      <c r="AT2420" s="3">
        <f t="shared" si="224"/>
        <v>10000000</v>
      </c>
      <c r="AU2420" s="2">
        <f t="shared" si="225"/>
        <v>93.554653474927434</v>
      </c>
      <c r="AV2420" s="3">
        <f t="shared" si="226"/>
        <v>2779.1775505711857</v>
      </c>
      <c r="AW2420" s="3">
        <f t="shared" si="227"/>
        <v>3225.4211526462764</v>
      </c>
      <c r="AX2420" s="3">
        <f t="shared" si="223"/>
        <v>56.657293484239268</v>
      </c>
      <c r="AY2420" s="3">
        <f t="shared" si="228"/>
        <v>65.754572901682835</v>
      </c>
    </row>
    <row r="2421" spans="1:51" x14ac:dyDescent="0.25">
      <c r="A2421" s="6">
        <v>1</v>
      </c>
      <c r="B2421" s="6">
        <v>6900</v>
      </c>
      <c r="C2421" s="6">
        <v>707</v>
      </c>
      <c r="D2421" s="6">
        <v>3.5000000000000003E-2</v>
      </c>
      <c r="E2421" s="6">
        <v>15</v>
      </c>
      <c r="F2421" s="6">
        <v>15</v>
      </c>
      <c r="G2421" s="6">
        <v>7</v>
      </c>
      <c r="H2421" s="6">
        <v>1E-13</v>
      </c>
      <c r="I2421" s="6">
        <v>0</v>
      </c>
      <c r="J2421" s="6" t="s">
        <v>13</v>
      </c>
      <c r="K2421" s="6" t="s">
        <v>14</v>
      </c>
      <c r="L2421" s="6" t="s">
        <v>25</v>
      </c>
      <c r="M2421" s="6" t="s">
        <v>45</v>
      </c>
      <c r="N2421" s="6" t="s">
        <v>56</v>
      </c>
      <c r="O2421" s="6" t="s">
        <v>15</v>
      </c>
      <c r="P2421" s="6">
        <v>1.2315885999999994</v>
      </c>
      <c r="Q2421" s="6">
        <v>0.48959288563905723</v>
      </c>
      <c r="R2421" s="6">
        <v>4.2597931914841458E-2</v>
      </c>
      <c r="S2421" s="6">
        <v>4</v>
      </c>
      <c r="T2421" s="6">
        <v>199909.06857944504</v>
      </c>
      <c r="U2421" s="6">
        <v>449889.63457974739</v>
      </c>
      <c r="V2421" s="6">
        <v>4075.4167600190608</v>
      </c>
      <c r="W2421" s="6">
        <v>9171.6087216749474</v>
      </c>
      <c r="X2421" s="6">
        <v>151.4955322792328</v>
      </c>
      <c r="Y2421" s="6">
        <v>-7.1344228509813542E-5</v>
      </c>
      <c r="Z2421" s="6">
        <v>82992197091.954956</v>
      </c>
      <c r="AA2421" s="6">
        <v>281465.62411483092</v>
      </c>
      <c r="AB2421" s="6">
        <v>23935.353269365998</v>
      </c>
      <c r="AC2421" s="6">
        <v>188994.38658304256</v>
      </c>
      <c r="AD2421" s="6">
        <v>120189.50749580043</v>
      </c>
      <c r="AE2421" s="6">
        <v>24077.046365197482</v>
      </c>
      <c r="AF2421" s="6">
        <v>65194.61258264658</v>
      </c>
      <c r="AG2421" s="6">
        <v>0</v>
      </c>
      <c r="AH2421" s="6">
        <v>274504.04686024471</v>
      </c>
      <c r="AI2421" s="6">
        <v>714203.2214079242</v>
      </c>
      <c r="AJ2421" s="6">
        <v>487458.37401956739</v>
      </c>
      <c r="AK2421" s="6">
        <v>2180022.1726986202</v>
      </c>
      <c r="AL2421" s="6">
        <v>3144235.0164944702</v>
      </c>
      <c r="AM2421" s="6">
        <v>28738594.380833194</v>
      </c>
      <c r="AN2421" s="6">
        <v>28738594.380833194</v>
      </c>
      <c r="AO2421" s="6">
        <v>1478867.3190221859</v>
      </c>
      <c r="AP2421" s="6">
        <v>12377158.822202273</v>
      </c>
      <c r="AQ2421" s="6">
        <v>0</v>
      </c>
      <c r="AR2421" s="6">
        <v>34062851.570026286</v>
      </c>
      <c r="AS2421" s="6">
        <v>76657472.092083931</v>
      </c>
      <c r="AT2421" s="3">
        <f t="shared" si="224"/>
        <v>100</v>
      </c>
      <c r="AU2421" s="2">
        <f t="shared" si="225"/>
        <v>0.17039172765936583</v>
      </c>
      <c r="AV2421" s="3">
        <f t="shared" si="226"/>
        <v>199909.06857944504</v>
      </c>
      <c r="AW2421" s="3">
        <f t="shared" si="227"/>
        <v>449889.63457974739</v>
      </c>
      <c r="AX2421" s="3">
        <f t="shared" si="223"/>
        <v>4075.4167600190608</v>
      </c>
      <c r="AY2421" s="3">
        <f t="shared" si="228"/>
        <v>9171.6087216749474</v>
      </c>
    </row>
    <row r="2422" spans="1:51" x14ac:dyDescent="0.25">
      <c r="A2422" s="6">
        <v>1</v>
      </c>
      <c r="B2422" s="6">
        <v>6900</v>
      </c>
      <c r="C2422" s="6">
        <v>707</v>
      </c>
      <c r="D2422" s="6">
        <v>3.5000000000000003E-2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>
        <v>0</v>
      </c>
      <c r="J2422" s="6" t="s">
        <v>13</v>
      </c>
      <c r="K2422" s="6" t="s">
        <v>14</v>
      </c>
      <c r="L2422" s="6" t="s">
        <v>25</v>
      </c>
      <c r="M2422" s="6" t="s">
        <v>45</v>
      </c>
      <c r="N2422" s="6" t="s">
        <v>56</v>
      </c>
      <c r="O2422" s="6" t="s">
        <v>15</v>
      </c>
      <c r="P2422" s="6">
        <v>1.5483147999999995</v>
      </c>
      <c r="Q2422" s="6">
        <v>0.92435745861887675</v>
      </c>
      <c r="R2422" s="6">
        <v>0.10383534364702468</v>
      </c>
      <c r="S2422" s="6">
        <v>4</v>
      </c>
      <c r="T2422" s="6">
        <v>87938.118210329296</v>
      </c>
      <c r="U2422" s="6">
        <v>190491.39878416926</v>
      </c>
      <c r="V2422" s="6">
        <v>1792.7374848254535</v>
      </c>
      <c r="W2422" s="6">
        <v>3883.4248229012142</v>
      </c>
      <c r="X2422" s="6">
        <v>165.88766022366127</v>
      </c>
      <c r="Y2422" s="6">
        <v>-8.0501301582902674E-5</v>
      </c>
      <c r="Z2422" s="6">
        <v>90712513169.228073</v>
      </c>
      <c r="AA2422" s="6">
        <v>490627.8869150519</v>
      </c>
      <c r="AB2422" s="6">
        <v>56915.459364916613</v>
      </c>
      <c r="AC2422" s="6">
        <v>308868.90655898844</v>
      </c>
      <c r="AD2422" s="6">
        <v>547639.10529140709</v>
      </c>
      <c r="AE2422" s="6">
        <v>24077.046365197482</v>
      </c>
      <c r="AF2422" s="6">
        <v>70460.377140280121</v>
      </c>
      <c r="AG2422" s="6">
        <v>0</v>
      </c>
      <c r="AH2422" s="6">
        <v>584449.62483797804</v>
      </c>
      <c r="AI2422" s="6">
        <v>1520618.036725889</v>
      </c>
      <c r="AJ2422" s="6">
        <v>1037853.0556415166</v>
      </c>
      <c r="AK2422" s="6">
        <v>4641509.4988412252</v>
      </c>
      <c r="AL2422" s="6">
        <v>3144235.0164944702</v>
      </c>
      <c r="AM2422" s="6">
        <v>28738594.380833194</v>
      </c>
      <c r="AN2422" s="6">
        <v>28738594.380833194</v>
      </c>
      <c r="AO2422" s="6">
        <v>1478867.3190221859</v>
      </c>
      <c r="AP2422" s="6">
        <v>12377158.822202273</v>
      </c>
      <c r="AQ2422" s="6">
        <v>0</v>
      </c>
      <c r="AR2422" s="6">
        <v>36524338.896168888</v>
      </c>
      <c r="AS2422" s="6">
        <v>79118959.41822654</v>
      </c>
      <c r="AT2422" s="3">
        <f t="shared" si="224"/>
        <v>133.35214321633239</v>
      </c>
      <c r="AU2422" s="2">
        <f t="shared" si="225"/>
        <v>0.41534137458809872</v>
      </c>
      <c r="AV2422" s="3">
        <f t="shared" si="226"/>
        <v>87938.118210329296</v>
      </c>
      <c r="AW2422" s="3">
        <f t="shared" si="227"/>
        <v>190491.39878416926</v>
      </c>
      <c r="AX2422" s="3">
        <f t="shared" si="223"/>
        <v>1792.7374848254535</v>
      </c>
      <c r="AY2422" s="3">
        <f t="shared" si="228"/>
        <v>3883.4248229012142</v>
      </c>
    </row>
    <row r="2423" spans="1:51" x14ac:dyDescent="0.25">
      <c r="A2423" s="6">
        <v>1</v>
      </c>
      <c r="B2423" s="6">
        <v>6900</v>
      </c>
      <c r="C2423" s="6">
        <v>707</v>
      </c>
      <c r="D2423" s="6">
        <v>3.5000000000000003E-2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>
        <v>0</v>
      </c>
      <c r="J2423" s="6" t="s">
        <v>13</v>
      </c>
      <c r="K2423" s="6" t="s">
        <v>14</v>
      </c>
      <c r="L2423" s="6" t="s">
        <v>25</v>
      </c>
      <c r="M2423" s="6" t="s">
        <v>45</v>
      </c>
      <c r="N2423" s="6" t="s">
        <v>56</v>
      </c>
      <c r="O2423" s="6" t="s">
        <v>15</v>
      </c>
      <c r="P2423" s="6">
        <v>1.9724686</v>
      </c>
      <c r="Q2423" s="6">
        <v>1.3097106284936533</v>
      </c>
      <c r="R2423" s="6">
        <v>0.14962092069973063</v>
      </c>
      <c r="S2423" s="6">
        <v>4</v>
      </c>
      <c r="T2423" s="6">
        <v>61822.793884865379</v>
      </c>
      <c r="U2423" s="6">
        <v>132993.69084709469</v>
      </c>
      <c r="V2423" s="6">
        <v>1260.3412748604567</v>
      </c>
      <c r="W2423" s="6">
        <v>2711.2562751981782</v>
      </c>
      <c r="X2423" s="6">
        <v>179.54554471213149</v>
      </c>
      <c r="Y2423" s="6">
        <v>-9.3829152494668964E-5</v>
      </c>
      <c r="Z2423" s="6">
        <v>94184438937.163528</v>
      </c>
      <c r="AA2423" s="6">
        <v>625116.63505510427</v>
      </c>
      <c r="AB2423" s="6">
        <v>71641.790520372131</v>
      </c>
      <c r="AC2423" s="6">
        <v>408261.8350280142</v>
      </c>
      <c r="AD2423" s="6">
        <v>445262.61058353999</v>
      </c>
      <c r="AE2423" s="6">
        <v>24077.046365197482</v>
      </c>
      <c r="AF2423" s="6">
        <v>77782.473308265879</v>
      </c>
      <c r="AG2423" s="6">
        <v>0</v>
      </c>
      <c r="AH2423" s="6">
        <v>644335.5324355925</v>
      </c>
      <c r="AI2423" s="6">
        <v>1676428.8840061435</v>
      </c>
      <c r="AJ2423" s="6">
        <v>1144197.1605030419</v>
      </c>
      <c r="AK2423" s="6">
        <v>5117103.967805272</v>
      </c>
      <c r="AL2423" s="6">
        <v>3144235.0164944702</v>
      </c>
      <c r="AM2423" s="6">
        <v>28738594.380833194</v>
      </c>
      <c r="AN2423" s="6">
        <v>28738594.380833194</v>
      </c>
      <c r="AO2423" s="6">
        <v>1478867.3190221859</v>
      </c>
      <c r="AP2423" s="6">
        <v>12377158.822202273</v>
      </c>
      <c r="AQ2423" s="6">
        <v>0</v>
      </c>
      <c r="AR2423" s="6">
        <v>36999933.365132935</v>
      </c>
      <c r="AS2423" s="6">
        <v>79594553.88719058</v>
      </c>
      <c r="AT2423" s="3">
        <f t="shared" si="224"/>
        <v>177.82794100389231</v>
      </c>
      <c r="AU2423" s="2">
        <f t="shared" si="225"/>
        <v>0.5984836827989225</v>
      </c>
      <c r="AV2423" s="3">
        <f t="shared" si="226"/>
        <v>61822.793884865379</v>
      </c>
      <c r="AW2423" s="3">
        <f t="shared" si="227"/>
        <v>132993.69084709469</v>
      </c>
      <c r="AX2423" s="3">
        <f t="shared" si="223"/>
        <v>1260.3412748604567</v>
      </c>
      <c r="AY2423" s="3">
        <f t="shared" si="228"/>
        <v>2711.2562751981782</v>
      </c>
    </row>
    <row r="2424" spans="1:51" x14ac:dyDescent="0.25">
      <c r="A2424" s="6">
        <v>1</v>
      </c>
      <c r="B2424" s="6">
        <v>6900</v>
      </c>
      <c r="C2424" s="6">
        <v>707</v>
      </c>
      <c r="D2424" s="6">
        <v>3.5000000000000003E-2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>
        <v>0</v>
      </c>
      <c r="J2424" s="6" t="s">
        <v>13</v>
      </c>
      <c r="K2424" s="6" t="s">
        <v>14</v>
      </c>
      <c r="L2424" s="6" t="s">
        <v>25</v>
      </c>
      <c r="M2424" s="6" t="s">
        <v>45</v>
      </c>
      <c r="N2424" s="6" t="s">
        <v>56</v>
      </c>
      <c r="O2424" s="6" t="s">
        <v>15</v>
      </c>
      <c r="P2424" s="6">
        <v>2.4820000000000002</v>
      </c>
      <c r="Q2424" s="6">
        <v>1.7911275554817818</v>
      </c>
      <c r="R2424" s="6">
        <v>0.20738113980015888</v>
      </c>
      <c r="S2424" s="6">
        <v>4</v>
      </c>
      <c r="T2424" s="6">
        <v>45744.795694196509</v>
      </c>
      <c r="U2424" s="6">
        <v>97093.028907573083</v>
      </c>
      <c r="V2424" s="6">
        <v>932.56953464163746</v>
      </c>
      <c r="W2424" s="6">
        <v>1979.372722321935</v>
      </c>
      <c r="X2424" s="6">
        <v>190.86849285377176</v>
      </c>
      <c r="Y2424" s="6">
        <v>-3.4192897751927375E-7</v>
      </c>
      <c r="Z2424" s="6">
        <v>99294490584.26767</v>
      </c>
      <c r="AA2424" s="6">
        <v>778340.15524378314</v>
      </c>
      <c r="AB2424" s="6">
        <v>89216.757195722064</v>
      </c>
      <c r="AC2424" s="6">
        <v>524442.32437770162</v>
      </c>
      <c r="AD2424" s="6">
        <v>457121.73048347107</v>
      </c>
      <c r="AE2424" s="6">
        <v>24077.046365197482</v>
      </c>
      <c r="AF2424" s="6">
        <v>84537.086431783362</v>
      </c>
      <c r="AG2424" s="6">
        <v>0</v>
      </c>
      <c r="AH2424" s="6">
        <v>763516.68903808668</v>
      </c>
      <c r="AI2424" s="6">
        <v>1986513.8060690942</v>
      </c>
      <c r="AJ2424" s="6">
        <v>1355836.491418994</v>
      </c>
      <c r="AK2424" s="6">
        <v>6063602.0866238335</v>
      </c>
      <c r="AL2424" s="6">
        <v>3144235.0164944702</v>
      </c>
      <c r="AM2424" s="6">
        <v>28738594.380833194</v>
      </c>
      <c r="AN2424" s="6">
        <v>28738594.380833194</v>
      </c>
      <c r="AO2424" s="6">
        <v>1478867.3190221859</v>
      </c>
      <c r="AP2424" s="6">
        <v>12377158.822202273</v>
      </c>
      <c r="AQ2424" s="6">
        <v>0</v>
      </c>
      <c r="AR2424" s="6">
        <v>37946431.483951494</v>
      </c>
      <c r="AS2424" s="6">
        <v>80541052.006009132</v>
      </c>
      <c r="AT2424" s="3">
        <f t="shared" si="224"/>
        <v>237.13737056616554</v>
      </c>
      <c r="AU2424" s="2">
        <f t="shared" si="225"/>
        <v>0.8295245592006355</v>
      </c>
      <c r="AV2424" s="3">
        <f t="shared" si="226"/>
        <v>45744.795694196509</v>
      </c>
      <c r="AW2424" s="3">
        <f t="shared" si="227"/>
        <v>97093.028907573083</v>
      </c>
      <c r="AX2424" s="3">
        <f t="shared" si="223"/>
        <v>932.56953464163746</v>
      </c>
      <c r="AY2424" s="3">
        <f t="shared" si="228"/>
        <v>1979.372722321935</v>
      </c>
    </row>
    <row r="2425" spans="1:51" x14ac:dyDescent="0.25">
      <c r="A2425" s="6">
        <v>1</v>
      </c>
      <c r="B2425" s="6">
        <v>6900</v>
      </c>
      <c r="C2425" s="6">
        <v>707</v>
      </c>
      <c r="D2425" s="6">
        <v>3.5000000000000003E-2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>
        <v>0</v>
      </c>
      <c r="J2425" s="6" t="s">
        <v>13</v>
      </c>
      <c r="K2425" s="6" t="s">
        <v>14</v>
      </c>
      <c r="L2425" s="6" t="s">
        <v>25</v>
      </c>
      <c r="M2425" s="6" t="s">
        <v>45</v>
      </c>
      <c r="N2425" s="6" t="s">
        <v>56</v>
      </c>
      <c r="O2425" s="6" t="s">
        <v>15</v>
      </c>
      <c r="P2425" s="6">
        <v>3.1102485999999994</v>
      </c>
      <c r="Q2425" s="6">
        <v>2.4016368678518876</v>
      </c>
      <c r="R2425" s="6">
        <v>0.28105175743953131</v>
      </c>
      <c r="S2425" s="6">
        <v>4</v>
      </c>
      <c r="T2425" s="6">
        <v>34850.110486681835</v>
      </c>
      <c r="U2425" s="6">
        <v>72738.701639880674</v>
      </c>
      <c r="V2425" s="6">
        <v>710.46664053409927</v>
      </c>
      <c r="W2425" s="6">
        <v>1482.876819304415</v>
      </c>
      <c r="X2425" s="6">
        <v>200.42209124271224</v>
      </c>
      <c r="Y2425" s="6">
        <v>-4.0055608749389647E-7</v>
      </c>
      <c r="Z2425" s="6">
        <v>103390445935.32709</v>
      </c>
      <c r="AA2425" s="6">
        <v>956122.27358046907</v>
      </c>
      <c r="AB2425" s="6">
        <v>109564.26660716995</v>
      </c>
      <c r="AC2425" s="6">
        <v>663134.20075223607</v>
      </c>
      <c r="AD2425" s="6">
        <v>511302.74991561129</v>
      </c>
      <c r="AE2425" s="6">
        <v>24077.046365197482</v>
      </c>
      <c r="AF2425" s="6">
        <v>91405.668111491119</v>
      </c>
      <c r="AG2425" s="6">
        <v>0</v>
      </c>
      <c r="AH2425" s="6">
        <v>918686.42007954791</v>
      </c>
      <c r="AI2425" s="6">
        <v>2390233.6165505582</v>
      </c>
      <c r="AJ2425" s="6">
        <v>1631383.5576851368</v>
      </c>
      <c r="AK2425" s="6">
        <v>7295909.7996474179</v>
      </c>
      <c r="AL2425" s="6">
        <v>3144235.0164944702</v>
      </c>
      <c r="AM2425" s="6">
        <v>28738594.380833194</v>
      </c>
      <c r="AN2425" s="6">
        <v>28738594.380833194</v>
      </c>
      <c r="AO2425" s="6">
        <v>1478867.3190221859</v>
      </c>
      <c r="AP2425" s="6">
        <v>12377158.822202273</v>
      </c>
      <c r="AQ2425" s="6">
        <v>0</v>
      </c>
      <c r="AR2425" s="6">
        <v>39178739.196975082</v>
      </c>
      <c r="AS2425" s="6">
        <v>81773359.719032735</v>
      </c>
      <c r="AT2425" s="3">
        <f t="shared" si="224"/>
        <v>316.2277660168379</v>
      </c>
      <c r="AU2425" s="2">
        <f t="shared" si="225"/>
        <v>1.1242070297581253</v>
      </c>
      <c r="AV2425" s="3">
        <f t="shared" si="226"/>
        <v>34850.110486681835</v>
      </c>
      <c r="AW2425" s="3">
        <f t="shared" si="227"/>
        <v>72738.701639880674</v>
      </c>
      <c r="AX2425" s="3">
        <f t="shared" si="223"/>
        <v>710.46664053409927</v>
      </c>
      <c r="AY2425" s="3">
        <f t="shared" si="228"/>
        <v>1482.876819304415</v>
      </c>
    </row>
    <row r="2426" spans="1:51" x14ac:dyDescent="0.25">
      <c r="A2426" s="6">
        <v>1</v>
      </c>
      <c r="B2426" s="6">
        <v>6900</v>
      </c>
      <c r="C2426" s="6">
        <v>707</v>
      </c>
      <c r="D2426" s="6">
        <v>3.5000000000000003E-2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>
        <v>0</v>
      </c>
      <c r="J2426" s="6" t="s">
        <v>13</v>
      </c>
      <c r="K2426" s="6" t="s">
        <v>14</v>
      </c>
      <c r="L2426" s="6" t="s">
        <v>25</v>
      </c>
      <c r="M2426" s="6" t="s">
        <v>45</v>
      </c>
      <c r="N2426" s="6" t="s">
        <v>56</v>
      </c>
      <c r="O2426" s="6" t="s">
        <v>15</v>
      </c>
      <c r="P2426" s="6">
        <v>3.8801904999999999</v>
      </c>
      <c r="Q2426" s="6">
        <v>3.1650672919120897</v>
      </c>
      <c r="R2426" s="6">
        <v>0.37374518693883968</v>
      </c>
      <c r="S2426" s="6">
        <v>4</v>
      </c>
      <c r="T2426" s="6">
        <v>27203.081756016494</v>
      </c>
      <c r="U2426" s="6">
        <v>55694.83363042117</v>
      </c>
      <c r="V2426" s="6">
        <v>554.57161648762519</v>
      </c>
      <c r="W2426" s="6">
        <v>1135.4145163939306</v>
      </c>
      <c r="X2426" s="6">
        <v>208.36300962000408</v>
      </c>
      <c r="Y2426" s="6">
        <v>-4.5516425371170046E-7</v>
      </c>
      <c r="Z2426" s="6">
        <v>106971166173.48729</v>
      </c>
      <c r="AA2426" s="6">
        <v>1160697.2237833273</v>
      </c>
      <c r="AB2426" s="6">
        <v>132935.49511572541</v>
      </c>
      <c r="AC2426" s="6">
        <v>826991.20438965654</v>
      </c>
      <c r="AD2426" s="6">
        <v>593799.92757300322</v>
      </c>
      <c r="AE2426" s="6">
        <v>24077.046365197482</v>
      </c>
      <c r="AF2426" s="6">
        <v>97964.966444063946</v>
      </c>
      <c r="AG2426" s="6">
        <v>0</v>
      </c>
      <c r="AH2426" s="6">
        <v>1106221.6868316792</v>
      </c>
      <c r="AI2426" s="6">
        <v>2878161.9118669373</v>
      </c>
      <c r="AJ2426" s="6">
        <v>1964404.6451624418</v>
      </c>
      <c r="AK2426" s="6">
        <v>8785254.1075320318</v>
      </c>
      <c r="AL2426" s="6">
        <v>3144235.0164944702</v>
      </c>
      <c r="AM2426" s="6">
        <v>28738594.380833194</v>
      </c>
      <c r="AN2426" s="6">
        <v>28738594.380833194</v>
      </c>
      <c r="AO2426" s="6">
        <v>1478867.3190221859</v>
      </c>
      <c r="AP2426" s="6">
        <v>12377158.822202273</v>
      </c>
      <c r="AQ2426" s="6">
        <v>0</v>
      </c>
      <c r="AR2426" s="6">
        <v>40668083.504859693</v>
      </c>
      <c r="AS2426" s="6">
        <v>83262704.026917338</v>
      </c>
      <c r="AT2426" s="3">
        <f t="shared" si="224"/>
        <v>421.69650342858228</v>
      </c>
      <c r="AU2426" s="2">
        <f t="shared" si="225"/>
        <v>1.4949807477553587</v>
      </c>
      <c r="AV2426" s="3">
        <f t="shared" si="226"/>
        <v>27203.081756016494</v>
      </c>
      <c r="AW2426" s="3">
        <f t="shared" si="227"/>
        <v>55694.83363042117</v>
      </c>
      <c r="AX2426" s="3">
        <f t="shared" ref="AX2426:AX2489" si="229">IF(ISNUMBER(V2426)=TRUE,V2426,"")</f>
        <v>554.57161648762519</v>
      </c>
      <c r="AY2426" s="3">
        <f t="shared" si="228"/>
        <v>1135.4145163939306</v>
      </c>
    </row>
    <row r="2427" spans="1:51" x14ac:dyDescent="0.25">
      <c r="A2427" s="6">
        <v>1</v>
      </c>
      <c r="B2427" s="6">
        <v>6900</v>
      </c>
      <c r="C2427" s="6">
        <v>707</v>
      </c>
      <c r="D2427" s="6">
        <v>3.5000000000000003E-2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>
        <v>0</v>
      </c>
      <c r="J2427" s="6" t="s">
        <v>13</v>
      </c>
      <c r="K2427" s="6" t="s">
        <v>14</v>
      </c>
      <c r="L2427" s="6" t="s">
        <v>25</v>
      </c>
      <c r="M2427" s="6" t="s">
        <v>45</v>
      </c>
      <c r="N2427" s="6" t="s">
        <v>56</v>
      </c>
      <c r="O2427" s="6" t="s">
        <v>15</v>
      </c>
      <c r="P2427" s="6">
        <v>4.8936967000000005</v>
      </c>
      <c r="Q2427" s="6">
        <v>4.1848821619952075</v>
      </c>
      <c r="R2427" s="6">
        <v>0.49731300926650746</v>
      </c>
      <c r="S2427" s="6">
        <v>4</v>
      </c>
      <c r="T2427" s="6">
        <v>21401.225795059647</v>
      </c>
      <c r="U2427" s="6">
        <v>42813.605789341789</v>
      </c>
      <c r="V2427" s="6">
        <v>436.29293513254015</v>
      </c>
      <c r="W2427" s="6">
        <v>872.81326370340184</v>
      </c>
      <c r="X2427" s="6">
        <v>215.32026341179872</v>
      </c>
      <c r="Y2427" s="6">
        <v>-5.2133030444383617E-7</v>
      </c>
      <c r="Z2427" s="6">
        <v>109794520846.3801</v>
      </c>
      <c r="AA2427" s="6">
        <v>1412682.4024845534</v>
      </c>
      <c r="AB2427" s="6">
        <v>161654.54862769158</v>
      </c>
      <c r="AC2427" s="6">
        <v>1034047.4893098549</v>
      </c>
      <c r="AD2427" s="6">
        <v>711818.97444453917</v>
      </c>
      <c r="AE2427" s="6">
        <v>24077.046365197482</v>
      </c>
      <c r="AF2427" s="6">
        <v>107036.08940670379</v>
      </c>
      <c r="AG2427" s="6">
        <v>0</v>
      </c>
      <c r="AH2427" s="6">
        <v>1346013.4547490305</v>
      </c>
      <c r="AI2427" s="6">
        <v>3502050.9039329272</v>
      </c>
      <c r="AJ2427" s="6">
        <v>2390221.7018843032</v>
      </c>
      <c r="AK2427" s="6">
        <v>10689602.611204801</v>
      </c>
      <c r="AL2427" s="6">
        <v>3144235.0164944702</v>
      </c>
      <c r="AM2427" s="6">
        <v>28738594.380833194</v>
      </c>
      <c r="AN2427" s="6">
        <v>28738594.380833194</v>
      </c>
      <c r="AO2427" s="6">
        <v>1478867.3190221859</v>
      </c>
      <c r="AP2427" s="6">
        <v>12377158.822202273</v>
      </c>
      <c r="AQ2427" s="6">
        <v>0</v>
      </c>
      <c r="AR2427" s="6">
        <v>42572432.008532465</v>
      </c>
      <c r="AS2427" s="6">
        <v>85167052.530590117</v>
      </c>
      <c r="AT2427" s="3">
        <f t="shared" si="224"/>
        <v>562.34132519034904</v>
      </c>
      <c r="AU2427" s="2">
        <f t="shared" si="225"/>
        <v>1.9892520370660298</v>
      </c>
      <c r="AV2427" s="3">
        <f t="shared" si="226"/>
        <v>21401.225795059647</v>
      </c>
      <c r="AW2427" s="3">
        <f t="shared" si="227"/>
        <v>42813.605789341789</v>
      </c>
      <c r="AX2427" s="3">
        <f t="shared" si="229"/>
        <v>436.29293513254015</v>
      </c>
      <c r="AY2427" s="3">
        <f t="shared" si="228"/>
        <v>872.81326370340184</v>
      </c>
    </row>
    <row r="2428" spans="1:51" x14ac:dyDescent="0.25">
      <c r="A2428" s="6">
        <v>1</v>
      </c>
      <c r="B2428" s="6">
        <v>6900</v>
      </c>
      <c r="C2428" s="6">
        <v>707</v>
      </c>
      <c r="D2428" s="6">
        <v>3.5000000000000003E-2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>
        <v>0</v>
      </c>
      <c r="J2428" s="6" t="s">
        <v>13</v>
      </c>
      <c r="K2428" s="6" t="s">
        <v>14</v>
      </c>
      <c r="L2428" s="6" t="s">
        <v>25</v>
      </c>
      <c r="M2428" s="6" t="s">
        <v>45</v>
      </c>
      <c r="N2428" s="6" t="s">
        <v>56</v>
      </c>
      <c r="O2428" s="6" t="s">
        <v>15</v>
      </c>
      <c r="P2428" s="6">
        <v>6.165410500000001</v>
      </c>
      <c r="Q2428" s="6">
        <v>5.4778586239115912</v>
      </c>
      <c r="R2428" s="6">
        <v>0.65459123903180128</v>
      </c>
      <c r="S2428" s="6">
        <v>4</v>
      </c>
      <c r="T2428" s="6">
        <v>17135.018051395629</v>
      </c>
      <c r="U2428" s="6">
        <v>33402.658825605686</v>
      </c>
      <c r="V2428" s="6">
        <v>349.32051980490877</v>
      </c>
      <c r="W2428" s="6">
        <v>680.95838059979371</v>
      </c>
      <c r="X2428" s="6">
        <v>221.01310660163688</v>
      </c>
      <c r="Y2428" s="6">
        <v>-5.7977778837084769E-7</v>
      </c>
      <c r="Z2428" s="6">
        <v>112096514627.89664</v>
      </c>
      <c r="AA2428" s="6">
        <v>1707693.2032848238</v>
      </c>
      <c r="AB2428" s="6">
        <v>195201.03706875324</v>
      </c>
      <c r="AC2428" s="6">
        <v>1282572.0733031323</v>
      </c>
      <c r="AD2428" s="6">
        <v>865842.39922795177</v>
      </c>
      <c r="AE2428" s="6">
        <v>24077.046365197482</v>
      </c>
      <c r="AF2428" s="6">
        <v>116360.56434912739</v>
      </c>
      <c r="AG2428" s="6">
        <v>0</v>
      </c>
      <c r="AH2428" s="6">
        <v>1634781.0662036035</v>
      </c>
      <c r="AI2428" s="6">
        <v>4253364.9945558915</v>
      </c>
      <c r="AJ2428" s="6">
        <v>2903009.0066952426</v>
      </c>
      <c r="AK2428" s="6">
        <v>12982901.391053723</v>
      </c>
      <c r="AL2428" s="6">
        <v>3144235.0164944702</v>
      </c>
      <c r="AM2428" s="6">
        <v>28738594.380833194</v>
      </c>
      <c r="AN2428" s="6">
        <v>28738594.380833194</v>
      </c>
      <c r="AO2428" s="6">
        <v>1478867.3190221859</v>
      </c>
      <c r="AP2428" s="6">
        <v>12377158.822202273</v>
      </c>
      <c r="AQ2428" s="6">
        <v>0</v>
      </c>
      <c r="AR2428" s="6">
        <v>44865730.788381383</v>
      </c>
      <c r="AS2428" s="6">
        <v>87460351.31043902</v>
      </c>
      <c r="AT2428" s="3">
        <f t="shared" si="224"/>
        <v>749.89420933245594</v>
      </c>
      <c r="AU2428" s="2">
        <f t="shared" si="225"/>
        <v>2.6183649561272051</v>
      </c>
      <c r="AV2428" s="3">
        <f t="shared" si="226"/>
        <v>17135.018051395629</v>
      </c>
      <c r="AW2428" s="3">
        <f t="shared" si="227"/>
        <v>33402.658825605686</v>
      </c>
      <c r="AX2428" s="3">
        <f t="shared" si="229"/>
        <v>349.32051980490877</v>
      </c>
      <c r="AY2428" s="3">
        <f t="shared" si="228"/>
        <v>680.95838059979371</v>
      </c>
    </row>
    <row r="2429" spans="1:51" x14ac:dyDescent="0.25">
      <c r="A2429" s="6">
        <v>1</v>
      </c>
      <c r="B2429" s="6">
        <v>6900</v>
      </c>
      <c r="C2429" s="6">
        <v>707</v>
      </c>
      <c r="D2429" s="6">
        <v>3.5000000000000003E-2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>
        <v>0</v>
      </c>
      <c r="J2429" s="6" t="s">
        <v>13</v>
      </c>
      <c r="K2429" s="6" t="s">
        <v>14</v>
      </c>
      <c r="L2429" s="6" t="s">
        <v>25</v>
      </c>
      <c r="M2429" s="6" t="s">
        <v>45</v>
      </c>
      <c r="N2429" s="6" t="s">
        <v>56</v>
      </c>
      <c r="O2429" s="6" t="s">
        <v>15</v>
      </c>
      <c r="P2429" s="6">
        <v>7.8025348000000001</v>
      </c>
      <c r="Q2429" s="6">
        <v>7.1514789896158497</v>
      </c>
      <c r="R2429" s="6">
        <v>0.85838111846693532</v>
      </c>
      <c r="S2429" s="6">
        <v>4</v>
      </c>
      <c r="T2429" s="6">
        <v>13889.545822300335</v>
      </c>
      <c r="U2429" s="6">
        <v>26295.055334826498</v>
      </c>
      <c r="V2429" s="6">
        <v>283.15717858872461</v>
      </c>
      <c r="W2429" s="6">
        <v>536.06026969503489</v>
      </c>
      <c r="X2429" s="6">
        <v>225.67700980550759</v>
      </c>
      <c r="Y2429" s="6">
        <v>-6.3417217135429383E-7</v>
      </c>
      <c r="Z2429" s="6">
        <v>113441845138.39143</v>
      </c>
      <c r="AA2429" s="6">
        <v>2061000.8260206832</v>
      </c>
      <c r="AB2429" s="6">
        <v>235267.11682089139</v>
      </c>
      <c r="AC2429" s="6">
        <v>1587483.8214488623</v>
      </c>
      <c r="AD2429" s="6">
        <v>1068490.5140024733</v>
      </c>
      <c r="AE2429" s="6">
        <v>24077.046365197482</v>
      </c>
      <c r="AF2429" s="6">
        <v>127320.27219246145</v>
      </c>
      <c r="AG2429" s="6">
        <v>0</v>
      </c>
      <c r="AH2429" s="6">
        <v>1990419.4427717216</v>
      </c>
      <c r="AI2429" s="6">
        <v>5178663.0989242746</v>
      </c>
      <c r="AJ2429" s="6">
        <v>3534543.9759014118</v>
      </c>
      <c r="AK2429" s="6">
        <v>15807266.114447977</v>
      </c>
      <c r="AL2429" s="6">
        <v>3144235.0164944702</v>
      </c>
      <c r="AM2429" s="6">
        <v>28738594.380833194</v>
      </c>
      <c r="AN2429" s="6">
        <v>28738594.380833194</v>
      </c>
      <c r="AO2429" s="6">
        <v>1478867.3190221859</v>
      </c>
      <c r="AP2429" s="6">
        <v>12377158.822202273</v>
      </c>
      <c r="AQ2429" s="6">
        <v>0</v>
      </c>
      <c r="AR2429" s="6">
        <v>47690095.511775643</v>
      </c>
      <c r="AS2429" s="6">
        <v>90284716.033833295</v>
      </c>
      <c r="AT2429" s="3">
        <f t="shared" si="224"/>
        <v>1000</v>
      </c>
      <c r="AU2429" s="2">
        <f t="shared" si="225"/>
        <v>3.4335244738677413</v>
      </c>
      <c r="AV2429" s="3">
        <f t="shared" si="226"/>
        <v>13889.545822300335</v>
      </c>
      <c r="AW2429" s="3">
        <f t="shared" si="227"/>
        <v>26295.055334826498</v>
      </c>
      <c r="AX2429" s="3">
        <f t="shared" si="229"/>
        <v>283.15717858872461</v>
      </c>
      <c r="AY2429" s="3">
        <f t="shared" si="228"/>
        <v>536.06026969503489</v>
      </c>
    </row>
    <row r="2430" spans="1:51" x14ac:dyDescent="0.25">
      <c r="A2430" s="6">
        <v>1</v>
      </c>
      <c r="B2430" s="6">
        <v>6900</v>
      </c>
      <c r="C2430" s="6">
        <v>707</v>
      </c>
      <c r="D2430" s="6">
        <v>3.5000000000000003E-2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>
        <v>0</v>
      </c>
      <c r="J2430" s="6" t="s">
        <v>13</v>
      </c>
      <c r="K2430" s="6" t="s">
        <v>14</v>
      </c>
      <c r="L2430" s="6" t="s">
        <v>25</v>
      </c>
      <c r="M2430" s="6" t="s">
        <v>45</v>
      </c>
      <c r="N2430" s="6" t="s">
        <v>56</v>
      </c>
      <c r="O2430" s="6" t="s">
        <v>15</v>
      </c>
      <c r="P2430" s="6">
        <v>9.9025348000000015</v>
      </c>
      <c r="Q2430" s="6">
        <v>9.2886774522873221</v>
      </c>
      <c r="R2430" s="6">
        <v>1.1186481758747211</v>
      </c>
      <c r="S2430" s="6">
        <v>4</v>
      </c>
      <c r="T2430" s="6">
        <v>11427.801676164525</v>
      </c>
      <c r="U2430" s="6">
        <v>20947.019031690765</v>
      </c>
      <c r="V2430" s="6">
        <v>232.97119441435655</v>
      </c>
      <c r="W2430" s="6">
        <v>427.03331590114988</v>
      </c>
      <c r="X2430" s="6">
        <v>229.15799310139874</v>
      </c>
      <c r="Y2430" s="6">
        <v>-6.7694595828652381E-7</v>
      </c>
      <c r="Z2430" s="6">
        <v>112483831916.51054</v>
      </c>
      <c r="AA2430" s="6">
        <v>2479005.1929381881</v>
      </c>
      <c r="AB2430" s="6">
        <v>282524.75983868819</v>
      </c>
      <c r="AC2430" s="6">
        <v>1956841.4529576907</v>
      </c>
      <c r="AD2430" s="6">
        <v>1332831.5391686112</v>
      </c>
      <c r="AE2430" s="6">
        <v>24077.046365197482</v>
      </c>
      <c r="AF2430" s="6">
        <v>140526.36048481622</v>
      </c>
      <c r="AG2430" s="6">
        <v>0</v>
      </c>
      <c r="AH2430" s="6">
        <v>2424164.4771837443</v>
      </c>
      <c r="AI2430" s="6">
        <v>6307178.7051239647</v>
      </c>
      <c r="AJ2430" s="6">
        <v>4304779.0658095386</v>
      </c>
      <c r="AK2430" s="6">
        <v>19251928.59987044</v>
      </c>
      <c r="AL2430" s="6">
        <v>3144235.0164944702</v>
      </c>
      <c r="AM2430" s="6">
        <v>28738594.380833194</v>
      </c>
      <c r="AN2430" s="6">
        <v>28738594.380833194</v>
      </c>
      <c r="AO2430" s="6">
        <v>1478867.3190221859</v>
      </c>
      <c r="AP2430" s="6">
        <v>12377158.822202273</v>
      </c>
      <c r="AQ2430" s="6">
        <v>0</v>
      </c>
      <c r="AR2430" s="6">
        <v>51134757.997198105</v>
      </c>
      <c r="AS2430" s="6">
        <v>93729378.519255757</v>
      </c>
      <c r="AT2430" s="3">
        <f t="shared" si="224"/>
        <v>1333.5214321633243</v>
      </c>
      <c r="AU2430" s="2">
        <f t="shared" si="225"/>
        <v>4.4745927034988844</v>
      </c>
      <c r="AV2430" s="3">
        <f t="shared" si="226"/>
        <v>11427.801676164525</v>
      </c>
      <c r="AW2430" s="3">
        <f t="shared" si="227"/>
        <v>20947.019031690765</v>
      </c>
      <c r="AX2430" s="3">
        <f t="shared" si="229"/>
        <v>232.97119441435655</v>
      </c>
      <c r="AY2430" s="3">
        <f t="shared" si="228"/>
        <v>427.03331590114988</v>
      </c>
    </row>
    <row r="2431" spans="1:51" x14ac:dyDescent="0.25">
      <c r="A2431" s="6">
        <v>1</v>
      </c>
      <c r="B2431" s="6">
        <v>6900</v>
      </c>
      <c r="C2431" s="6">
        <v>707</v>
      </c>
      <c r="D2431" s="6">
        <v>3.5000000000000003E-2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>
        <v>0</v>
      </c>
      <c r="J2431" s="6" t="s">
        <v>13</v>
      </c>
      <c r="K2431" s="6" t="s">
        <v>14</v>
      </c>
      <c r="L2431" s="6" t="s">
        <v>25</v>
      </c>
      <c r="M2431" s="6" t="s">
        <v>45</v>
      </c>
      <c r="N2431" s="6" t="s">
        <v>56</v>
      </c>
      <c r="O2431" s="6" t="s">
        <v>15</v>
      </c>
      <c r="P2431" s="6">
        <v>12.647372900000002</v>
      </c>
      <c r="Q2431" s="6">
        <v>12.029223912881523</v>
      </c>
      <c r="R2431" s="6">
        <v>1.4511418257549522</v>
      </c>
      <c r="S2431" s="6">
        <v>4</v>
      </c>
      <c r="T2431" s="6">
        <v>9541.9984959867616</v>
      </c>
      <c r="U2431" s="6">
        <v>16880.120064479546</v>
      </c>
      <c r="V2431" s="6">
        <v>194.52654584885406</v>
      </c>
      <c r="W2431" s="6">
        <v>344.12407956658063</v>
      </c>
      <c r="X2431" s="6">
        <v>231.25071618167701</v>
      </c>
      <c r="Y2431" s="6">
        <v>-7.0770235359668736E-7</v>
      </c>
      <c r="Z2431" s="6">
        <v>120673104229.61455</v>
      </c>
      <c r="AA2431" s="6">
        <v>2976317.5861156858</v>
      </c>
      <c r="AB2431" s="6">
        <v>338594.60379996785</v>
      </c>
      <c r="AC2431" s="6">
        <v>2406479.6433554576</v>
      </c>
      <c r="AD2431" s="6">
        <v>1684044.3744608322</v>
      </c>
      <c r="AE2431" s="6">
        <v>24077.046365197482</v>
      </c>
      <c r="AF2431" s="6">
        <v>159256.06009181769</v>
      </c>
      <c r="AG2431" s="6">
        <v>0</v>
      </c>
      <c r="AH2431" s="6">
        <v>2959620.0325336941</v>
      </c>
      <c r="AI2431" s="6">
        <v>7700324.2231075373</v>
      </c>
      <c r="AJ2431" s="6">
        <v>5255629.5081110969</v>
      </c>
      <c r="AK2431" s="6">
        <v>23504343.077941287</v>
      </c>
      <c r="AL2431" s="6">
        <v>3144235.0164944702</v>
      </c>
      <c r="AM2431" s="6">
        <v>28738594.380833194</v>
      </c>
      <c r="AN2431" s="6">
        <v>28738594.380833194</v>
      </c>
      <c r="AO2431" s="6">
        <v>1478867.3190221859</v>
      </c>
      <c r="AP2431" s="6">
        <v>12377158.822202273</v>
      </c>
      <c r="AQ2431" s="6">
        <v>0</v>
      </c>
      <c r="AR2431" s="6">
        <v>55387172.475268953</v>
      </c>
      <c r="AS2431" s="6">
        <v>97981792.997326583</v>
      </c>
      <c r="AT2431" s="3">
        <f t="shared" si="224"/>
        <v>1778.2794100389231</v>
      </c>
      <c r="AU2431" s="2">
        <f t="shared" si="225"/>
        <v>5.8045673030198088</v>
      </c>
      <c r="AV2431" s="3">
        <f t="shared" si="226"/>
        <v>9541.9984959867616</v>
      </c>
      <c r="AW2431" s="3">
        <f t="shared" si="227"/>
        <v>16880.120064479546</v>
      </c>
      <c r="AX2431" s="3">
        <f t="shared" si="229"/>
        <v>194.52654584885406</v>
      </c>
      <c r="AY2431" s="3">
        <f t="shared" si="228"/>
        <v>344.12407956658063</v>
      </c>
    </row>
    <row r="2432" spans="1:51" x14ac:dyDescent="0.25">
      <c r="A2432" s="6">
        <v>1</v>
      </c>
      <c r="B2432" s="6">
        <v>6900</v>
      </c>
      <c r="C2432" s="6">
        <v>707</v>
      </c>
      <c r="D2432" s="6">
        <v>3.5000000000000003E-2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>
        <v>0</v>
      </c>
      <c r="J2432" s="6" t="s">
        <v>13</v>
      </c>
      <c r="K2432" s="6" t="s">
        <v>14</v>
      </c>
      <c r="L2432" s="6" t="s">
        <v>25</v>
      </c>
      <c r="M2432" s="6" t="s">
        <v>45</v>
      </c>
      <c r="N2432" s="6" t="s">
        <v>56</v>
      </c>
      <c r="O2432" s="6" t="s">
        <v>15</v>
      </c>
      <c r="P2432" s="6">
        <v>16.367476700000012</v>
      </c>
      <c r="Q2432" s="6">
        <v>16.007909583100389</v>
      </c>
      <c r="R2432" s="6">
        <v>1.9388498803409615</v>
      </c>
      <c r="S2432" s="6">
        <v>4</v>
      </c>
      <c r="T2432" s="6">
        <v>7875.6271478847721</v>
      </c>
      <c r="U2432" s="6">
        <v>13367.880693910605</v>
      </c>
      <c r="V2432" s="6">
        <v>160.55531198373521</v>
      </c>
      <c r="W2432" s="6">
        <v>272.52232934219279</v>
      </c>
      <c r="X2432" s="6">
        <v>235.45985446675948</v>
      </c>
      <c r="Y2432" s="6">
        <v>-7.7214603498578076E-7</v>
      </c>
      <c r="Z2432" s="6">
        <v>117857320649.68094</v>
      </c>
      <c r="AA2432" s="6">
        <v>3643751.8447636222</v>
      </c>
      <c r="AB2432" s="6">
        <v>413590.28838951694</v>
      </c>
      <c r="AC2432" s="6">
        <v>3024540.5962464605</v>
      </c>
      <c r="AD2432" s="6">
        <v>2146063.2492909953</v>
      </c>
      <c r="AE2432" s="6">
        <v>24077.046365197482</v>
      </c>
      <c r="AF2432" s="6">
        <v>174329.927062175</v>
      </c>
      <c r="AG2432" s="6">
        <v>0</v>
      </c>
      <c r="AH2432" s="6">
        <v>3676277.6513260063</v>
      </c>
      <c r="AI2432" s="6">
        <v>9564920.3405141011</v>
      </c>
      <c r="AJ2432" s="6">
        <v>6528254.6718599275</v>
      </c>
      <c r="AK2432" s="6">
        <v>29195805.615818001</v>
      </c>
      <c r="AL2432" s="6">
        <v>3144235.0164944702</v>
      </c>
      <c r="AM2432" s="6">
        <v>28738594.380833194</v>
      </c>
      <c r="AN2432" s="6">
        <v>28738594.380833194</v>
      </c>
      <c r="AO2432" s="6">
        <v>1478867.3190221859</v>
      </c>
      <c r="AP2432" s="6">
        <v>12377158.822202273</v>
      </c>
      <c r="AQ2432" s="6">
        <v>0</v>
      </c>
      <c r="AR2432" s="6">
        <v>61078635.01314567</v>
      </c>
      <c r="AS2432" s="6">
        <v>103673255.53520331</v>
      </c>
      <c r="AT2432" s="3">
        <f t="shared" si="224"/>
        <v>2371.3737056616555</v>
      </c>
      <c r="AU2432" s="2">
        <f t="shared" si="225"/>
        <v>7.755399521363846</v>
      </c>
      <c r="AV2432" s="3">
        <f t="shared" si="226"/>
        <v>7875.6271478847721</v>
      </c>
      <c r="AW2432" s="3">
        <f t="shared" si="227"/>
        <v>13367.880693910605</v>
      </c>
      <c r="AX2432" s="3">
        <f t="shared" si="229"/>
        <v>160.55531198373521</v>
      </c>
      <c r="AY2432" s="3">
        <f t="shared" si="228"/>
        <v>272.52232934219279</v>
      </c>
    </row>
    <row r="2433" spans="1:51" x14ac:dyDescent="0.25">
      <c r="A2433" s="6">
        <v>1</v>
      </c>
      <c r="B2433" s="6">
        <v>6900</v>
      </c>
      <c r="C2433" s="6">
        <v>707</v>
      </c>
      <c r="D2433" s="6">
        <v>3.5000000000000003E-2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>
        <v>0</v>
      </c>
      <c r="J2433" s="6" t="s">
        <v>13</v>
      </c>
      <c r="K2433" s="6" t="s">
        <v>14</v>
      </c>
      <c r="L2433" s="6" t="s">
        <v>25</v>
      </c>
      <c r="M2433" s="6" t="s">
        <v>45</v>
      </c>
      <c r="N2433" s="6" t="s">
        <v>56</v>
      </c>
      <c r="O2433" s="6" t="s">
        <v>15</v>
      </c>
      <c r="P2433" s="6">
        <v>21.154144799999994</v>
      </c>
      <c r="Q2433" s="6">
        <v>20.97356791833062</v>
      </c>
      <c r="R2433" s="6">
        <v>2.5451897521575813</v>
      </c>
      <c r="S2433" s="6">
        <v>4</v>
      </c>
      <c r="T2433" s="6">
        <v>6672.9375663813635</v>
      </c>
      <c r="U2433" s="6">
        <v>10856.77302363458</v>
      </c>
      <c r="V2433" s="6">
        <v>136.03685810673446</v>
      </c>
      <c r="W2433" s="6">
        <v>221.33000295911847</v>
      </c>
      <c r="X2433" s="6">
        <v>237.51834195276601</v>
      </c>
      <c r="Y2433" s="6">
        <v>-8.0436907336115835E-7</v>
      </c>
      <c r="Z2433" s="6">
        <v>118608553450.83215</v>
      </c>
      <c r="AA2433" s="6">
        <v>4413045.779242496</v>
      </c>
      <c r="AB2433" s="6">
        <v>499692.59402497485</v>
      </c>
      <c r="AC2433" s="6">
        <v>3754305.7522270679</v>
      </c>
      <c r="AD2433" s="6">
        <v>2752282.5059168199</v>
      </c>
      <c r="AE2433" s="6">
        <v>24077.046365197482</v>
      </c>
      <c r="AF2433" s="6">
        <v>196824.8929924338</v>
      </c>
      <c r="AG2433" s="6">
        <v>0</v>
      </c>
      <c r="AH2433" s="6">
        <v>4539689.1425999049</v>
      </c>
      <c r="AI2433" s="6">
        <v>11811339.930759298</v>
      </c>
      <c r="AJ2433" s="6">
        <v>8061482.2015089206</v>
      </c>
      <c r="AK2433" s="6">
        <v>36052739.845637113</v>
      </c>
      <c r="AL2433" s="6">
        <v>3144235.0164944702</v>
      </c>
      <c r="AM2433" s="6">
        <v>28738594.380833194</v>
      </c>
      <c r="AN2433" s="6">
        <v>28738594.380833194</v>
      </c>
      <c r="AO2433" s="6">
        <v>1478867.3190221859</v>
      </c>
      <c r="AP2433" s="6">
        <v>12377158.822202273</v>
      </c>
      <c r="AQ2433" s="6">
        <v>0</v>
      </c>
      <c r="AR2433" s="6">
        <v>67935569.242964774</v>
      </c>
      <c r="AS2433" s="6">
        <v>110530189.76502243</v>
      </c>
      <c r="AT2433" s="3">
        <f t="shared" si="224"/>
        <v>3162.27766016838</v>
      </c>
      <c r="AU2433" s="2">
        <f t="shared" si="225"/>
        <v>10.180759008630325</v>
      </c>
      <c r="AV2433" s="3">
        <f t="shared" si="226"/>
        <v>6672.9375663813635</v>
      </c>
      <c r="AW2433" s="3">
        <f t="shared" si="227"/>
        <v>10856.77302363458</v>
      </c>
      <c r="AX2433" s="3">
        <f t="shared" si="229"/>
        <v>136.03685810673446</v>
      </c>
      <c r="AY2433" s="3">
        <f t="shared" si="228"/>
        <v>221.33000295911847</v>
      </c>
    </row>
    <row r="2434" spans="1:51" x14ac:dyDescent="0.25">
      <c r="A2434" s="6">
        <v>1</v>
      </c>
      <c r="B2434" s="6">
        <v>6900</v>
      </c>
      <c r="C2434" s="6">
        <v>707</v>
      </c>
      <c r="D2434" s="6">
        <v>3.5000000000000003E-2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>
        <v>0</v>
      </c>
      <c r="J2434" s="6" t="s">
        <v>13</v>
      </c>
      <c r="K2434" s="6" t="s">
        <v>14</v>
      </c>
      <c r="L2434" s="6" t="s">
        <v>25</v>
      </c>
      <c r="M2434" s="6" t="s">
        <v>45</v>
      </c>
      <c r="N2434" s="6" t="s">
        <v>56</v>
      </c>
      <c r="O2434" s="6" t="s">
        <v>15</v>
      </c>
      <c r="P2434" s="6">
        <v>27.488410499999993</v>
      </c>
      <c r="Q2434" s="6">
        <v>27.551064213110251</v>
      </c>
      <c r="R2434" s="6">
        <v>3.348260321386582</v>
      </c>
      <c r="S2434" s="6">
        <v>4</v>
      </c>
      <c r="T2434" s="6">
        <v>5718.7885490499475</v>
      </c>
      <c r="U2434" s="6">
        <v>8899.143153647894</v>
      </c>
      <c r="V2434" s="6">
        <v>116.58523980637288</v>
      </c>
      <c r="W2434" s="6">
        <v>181.42107016907289</v>
      </c>
      <c r="X2434" s="6">
        <v>239.15515607507319</v>
      </c>
      <c r="Y2434" s="6">
        <v>-8.3274774625897404E-7</v>
      </c>
      <c r="Z2434" s="6">
        <v>119162979110.42096</v>
      </c>
      <c r="AA2434" s="6">
        <v>5355927.7532700822</v>
      </c>
      <c r="AB2434" s="6">
        <v>604830.58935425722</v>
      </c>
      <c r="AC2434" s="6">
        <v>4669844.3960840078</v>
      </c>
      <c r="AD2434" s="6">
        <v>3555539.3804954416</v>
      </c>
      <c r="AE2434" s="6">
        <v>24077.046365197482</v>
      </c>
      <c r="AF2434" s="6">
        <v>224873.18315178505</v>
      </c>
      <c r="AG2434" s="6">
        <v>0</v>
      </c>
      <c r="AH2434" s="6">
        <v>5629686.0160010997</v>
      </c>
      <c r="AI2434" s="6">
        <v>14647288.206246972</v>
      </c>
      <c r="AJ2434" s="6">
        <v>9997075.1724390313</v>
      </c>
      <c r="AK2434" s="6">
        <v>44709141.743407875</v>
      </c>
      <c r="AL2434" s="6">
        <v>3144235.0164944702</v>
      </c>
      <c r="AM2434" s="6">
        <v>28738594.380833194</v>
      </c>
      <c r="AN2434" s="6">
        <v>28738594.380833194</v>
      </c>
      <c r="AO2434" s="6">
        <v>1478867.3190221859</v>
      </c>
      <c r="AP2434" s="6">
        <v>12377158.822202273</v>
      </c>
      <c r="AQ2434" s="6">
        <v>0</v>
      </c>
      <c r="AR2434" s="6">
        <v>76591971.140735537</v>
      </c>
      <c r="AS2434" s="6">
        <v>119186591.66279319</v>
      </c>
      <c r="AT2434" s="3">
        <f t="shared" ref="AT2434:AT2502" si="230">H2434*1000000000000000</f>
        <v>4216.9650342858222</v>
      </c>
      <c r="AU2434" s="2">
        <f t="shared" si="225"/>
        <v>13.393041285546328</v>
      </c>
      <c r="AV2434" s="3">
        <f t="shared" si="226"/>
        <v>5718.7885490499475</v>
      </c>
      <c r="AW2434" s="3">
        <f t="shared" si="227"/>
        <v>8899.143153647894</v>
      </c>
      <c r="AX2434" s="3">
        <f t="shared" si="229"/>
        <v>116.58523980637288</v>
      </c>
      <c r="AY2434" s="3">
        <f t="shared" si="228"/>
        <v>181.42107016907289</v>
      </c>
    </row>
    <row r="2435" spans="1:51" x14ac:dyDescent="0.25">
      <c r="A2435" s="6">
        <v>1</v>
      </c>
      <c r="B2435" s="6">
        <v>6900</v>
      </c>
      <c r="C2435" s="6">
        <v>707</v>
      </c>
      <c r="D2435" s="6">
        <v>3.5000000000000003E-2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>
        <v>0</v>
      </c>
      <c r="J2435" s="6" t="s">
        <v>13</v>
      </c>
      <c r="K2435" s="6" t="s">
        <v>14</v>
      </c>
      <c r="L2435" s="6" t="s">
        <v>25</v>
      </c>
      <c r="M2435" s="6" t="s">
        <v>45</v>
      </c>
      <c r="N2435" s="6" t="s">
        <v>56</v>
      </c>
      <c r="O2435" s="6" t="s">
        <v>15</v>
      </c>
      <c r="P2435" s="6">
        <v>35.775696700000005</v>
      </c>
      <c r="Q2435" s="6">
        <v>36.161812426127312</v>
      </c>
      <c r="R2435" s="6">
        <v>4.4000452105498962</v>
      </c>
      <c r="S2435" s="6">
        <v>4</v>
      </c>
      <c r="T2435" s="6">
        <v>4965.7742231103985</v>
      </c>
      <c r="U2435" s="6">
        <v>7385.898249332301</v>
      </c>
      <c r="V2435" s="6">
        <v>101.23402424483913</v>
      </c>
      <c r="W2435" s="6">
        <v>150.57152597938364</v>
      </c>
      <c r="X2435" s="6">
        <v>240.43063810741609</v>
      </c>
      <c r="Y2435" s="6">
        <v>-8.5346681252121924E-7</v>
      </c>
      <c r="Z2435" s="6">
        <v>119597235517.61172</v>
      </c>
      <c r="AA2435" s="6">
        <v>6498091.933660496</v>
      </c>
      <c r="AB2435" s="6">
        <v>731706.67511995393</v>
      </c>
      <c r="AC2435" s="6">
        <v>5804855.6964278398</v>
      </c>
      <c r="AD2435" s="6">
        <v>4607121.7972345361</v>
      </c>
      <c r="AE2435" s="6">
        <v>24077.046365197482</v>
      </c>
      <c r="AF2435" s="6">
        <v>258315.20180701785</v>
      </c>
      <c r="AG2435" s="6">
        <v>0</v>
      </c>
      <c r="AH2435" s="6">
        <v>6990425.6567398645</v>
      </c>
      <c r="AI2435" s="6">
        <v>18187653.625369087</v>
      </c>
      <c r="AJ2435" s="6">
        <v>12413447.318224512</v>
      </c>
      <c r="AK2435" s="6">
        <v>55515694.950948507</v>
      </c>
      <c r="AL2435" s="6">
        <v>3144235.0164944702</v>
      </c>
      <c r="AM2435" s="6">
        <v>28738594.380833194</v>
      </c>
      <c r="AN2435" s="6">
        <v>28738594.380833194</v>
      </c>
      <c r="AO2435" s="6">
        <v>1478867.3190221859</v>
      </c>
      <c r="AP2435" s="6">
        <v>12377158.822202273</v>
      </c>
      <c r="AQ2435" s="6">
        <v>0</v>
      </c>
      <c r="AR2435" s="6">
        <v>87398524.348276168</v>
      </c>
      <c r="AS2435" s="6">
        <v>129993144.87033382</v>
      </c>
      <c r="AT2435" s="3">
        <f t="shared" si="230"/>
        <v>5623.4132519034911</v>
      </c>
      <c r="AU2435" s="2">
        <f t="shared" ref="AU2435:AU2498" si="231">S2435*R2435</f>
        <v>17.600180842199585</v>
      </c>
      <c r="AV2435" s="3">
        <f t="shared" ref="AV2435:AV2502" si="232">IF(ISNUMBER(T2435)=TRUE,T2435,"")</f>
        <v>4965.7742231103985</v>
      </c>
      <c r="AW2435" s="3">
        <f t="shared" ref="AW2435:AW2498" si="233">IF(ISNUMBER(U2435)=TRUE,U2435,"")</f>
        <v>7385.898249332301</v>
      </c>
      <c r="AX2435" s="3">
        <f t="shared" si="229"/>
        <v>101.23402424483913</v>
      </c>
      <c r="AY2435" s="3">
        <f t="shared" ref="AY2435:AY2498" si="234">IF(ISNUMBER(W2435)=TRUE,W2435,"")</f>
        <v>150.57152597938364</v>
      </c>
    </row>
    <row r="2436" spans="1:51" x14ac:dyDescent="0.25">
      <c r="A2436" s="6">
        <v>1</v>
      </c>
      <c r="B2436" s="6">
        <v>6900</v>
      </c>
      <c r="C2436" s="6">
        <v>707</v>
      </c>
      <c r="D2436" s="6">
        <v>3.5000000000000003E-2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>
        <v>0</v>
      </c>
      <c r="J2436" s="6" t="s">
        <v>13</v>
      </c>
      <c r="K2436" s="6" t="s">
        <v>14</v>
      </c>
      <c r="L2436" s="6" t="s">
        <v>25</v>
      </c>
      <c r="M2436" s="6" t="s">
        <v>45</v>
      </c>
      <c r="N2436" s="6" t="s">
        <v>56</v>
      </c>
      <c r="O2436" s="6" t="s">
        <v>15</v>
      </c>
      <c r="P2436" s="6">
        <v>46.606410500000003</v>
      </c>
      <c r="Q2436" s="6">
        <v>47.418084653304518</v>
      </c>
      <c r="R2436" s="6">
        <v>5.7751369062128122</v>
      </c>
      <c r="S2436" s="6">
        <v>4</v>
      </c>
      <c r="T2436" s="6">
        <v>4367.4342030845673</v>
      </c>
      <c r="U2436" s="6">
        <v>6211.3134571086121</v>
      </c>
      <c r="V2436" s="6">
        <v>89.036053621838889</v>
      </c>
      <c r="W2436" s="6">
        <v>126.62602624639094</v>
      </c>
      <c r="X2436" s="6">
        <v>241.4148919759221</v>
      </c>
      <c r="Y2436" s="6">
        <v>-8.6904358491301531E-7</v>
      </c>
      <c r="Z2436" s="6">
        <v>119858591566.94872</v>
      </c>
      <c r="AA2436" s="6">
        <v>7880230.9531292953</v>
      </c>
      <c r="AB2436" s="6">
        <v>884550.61733902758</v>
      </c>
      <c r="AC2436" s="6">
        <v>7210186.2415712439</v>
      </c>
      <c r="AD2436" s="6">
        <v>5982357.0763104158</v>
      </c>
      <c r="AE2436" s="6">
        <v>24077.046365197482</v>
      </c>
      <c r="AF2436" s="6">
        <v>298753.75206217525</v>
      </c>
      <c r="AG2436" s="6">
        <v>0</v>
      </c>
      <c r="AH2436" s="6">
        <v>8689260.7178431675</v>
      </c>
      <c r="AI2436" s="6">
        <v>22607673.975372989</v>
      </c>
      <c r="AJ2436" s="6">
        <v>15430202.029438138</v>
      </c>
      <c r="AK2436" s="6">
        <v>69007292.409431651</v>
      </c>
      <c r="AL2436" s="6">
        <v>3144235.0164944702</v>
      </c>
      <c r="AM2436" s="6">
        <v>28738594.380833194</v>
      </c>
      <c r="AN2436" s="6">
        <v>28738594.380833194</v>
      </c>
      <c r="AO2436" s="6">
        <v>1478867.3190221859</v>
      </c>
      <c r="AP2436" s="6">
        <v>12377158.822202273</v>
      </c>
      <c r="AQ2436" s="6">
        <v>0</v>
      </c>
      <c r="AR2436" s="6">
        <v>100890121.80675931</v>
      </c>
      <c r="AS2436" s="6">
        <v>143484742.32881695</v>
      </c>
      <c r="AT2436" s="3">
        <f t="shared" si="230"/>
        <v>7498.9420933245583</v>
      </c>
      <c r="AU2436" s="2">
        <f t="shared" si="231"/>
        <v>23.100547624851249</v>
      </c>
      <c r="AV2436" s="3">
        <f t="shared" si="232"/>
        <v>4367.4342030845673</v>
      </c>
      <c r="AW2436" s="3">
        <f t="shared" si="233"/>
        <v>6211.3134571086121</v>
      </c>
      <c r="AX2436" s="3">
        <f t="shared" si="229"/>
        <v>89.036053621838889</v>
      </c>
      <c r="AY2436" s="3">
        <f t="shared" si="234"/>
        <v>126.62602624639094</v>
      </c>
    </row>
    <row r="2437" spans="1:51" x14ac:dyDescent="0.25">
      <c r="A2437" s="6">
        <v>1</v>
      </c>
      <c r="B2437" s="6">
        <v>6900</v>
      </c>
      <c r="C2437" s="6">
        <v>707</v>
      </c>
      <c r="D2437" s="6">
        <v>3.5000000000000003E-2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>
        <v>0</v>
      </c>
      <c r="J2437" s="6" t="s">
        <v>13</v>
      </c>
      <c r="K2437" s="6" t="s">
        <v>14</v>
      </c>
      <c r="L2437" s="6" t="s">
        <v>25</v>
      </c>
      <c r="M2437" s="6" t="s">
        <v>45</v>
      </c>
      <c r="N2437" s="6" t="s">
        <v>56</v>
      </c>
      <c r="O2437" s="6" t="s">
        <v>15</v>
      </c>
      <c r="P2437" s="6">
        <v>60.547372900000006</v>
      </c>
      <c r="Q2437" s="6">
        <v>61.88709174995634</v>
      </c>
      <c r="R2437" s="6">
        <v>7.5429112655537223</v>
      </c>
      <c r="S2437" s="6">
        <v>4</v>
      </c>
      <c r="T2437" s="6">
        <v>3894.0145442322678</v>
      </c>
      <c r="U2437" s="6">
        <v>5305.7579355596608</v>
      </c>
      <c r="V2437" s="6">
        <v>79.384753528654656</v>
      </c>
      <c r="W2437" s="6">
        <v>108.16505208512237</v>
      </c>
      <c r="X2437" s="6">
        <v>242.11084208772544</v>
      </c>
      <c r="Y2437" s="6">
        <v>-8.7737589329481126E-7</v>
      </c>
      <c r="Z2437" s="6">
        <v>119569384332.32358</v>
      </c>
      <c r="AA2437" s="6">
        <v>9526629.3509066366</v>
      </c>
      <c r="AB2437" s="6">
        <v>1065815.2665039594</v>
      </c>
      <c r="AC2437" s="6">
        <v>8922187.306108484</v>
      </c>
      <c r="AD2437" s="6">
        <v>7753844.0032063415</v>
      </c>
      <c r="AE2437" s="6">
        <v>24077.046365197482</v>
      </c>
      <c r="AF2437" s="6">
        <v>346770.87767535303</v>
      </c>
      <c r="AG2437" s="6">
        <v>0</v>
      </c>
      <c r="AH2437" s="6">
        <v>10779336.301798727</v>
      </c>
      <c r="AI2437" s="6">
        <v>28045621.911372244</v>
      </c>
      <c r="AJ2437" s="6">
        <v>19141713.234413847</v>
      </c>
      <c r="AK2437" s="6">
        <v>85605995.298350796</v>
      </c>
      <c r="AL2437" s="6">
        <v>3144235.0164944702</v>
      </c>
      <c r="AM2437" s="6">
        <v>28738594.380833194</v>
      </c>
      <c r="AN2437" s="6">
        <v>28738594.380833194</v>
      </c>
      <c r="AO2437" s="6">
        <v>1478867.3190221859</v>
      </c>
      <c r="AP2437" s="6">
        <v>12377158.822202273</v>
      </c>
      <c r="AQ2437" s="6">
        <v>0</v>
      </c>
      <c r="AR2437" s="6">
        <v>117488824.69567846</v>
      </c>
      <c r="AS2437" s="6">
        <v>160083445.2177361</v>
      </c>
      <c r="AT2437" s="3">
        <f t="shared" si="230"/>
        <v>10000.000000000002</v>
      </c>
      <c r="AU2437" s="2">
        <f t="shared" si="231"/>
        <v>30.171645062214889</v>
      </c>
      <c r="AV2437" s="3">
        <f t="shared" si="232"/>
        <v>3894.0145442322678</v>
      </c>
      <c r="AW2437" s="3">
        <f t="shared" si="233"/>
        <v>5305.7579355596608</v>
      </c>
      <c r="AX2437" s="3">
        <f t="shared" si="229"/>
        <v>79.384753528654656</v>
      </c>
      <c r="AY2437" s="3">
        <f t="shared" si="234"/>
        <v>108.16505208512237</v>
      </c>
    </row>
    <row r="2438" spans="1:51" x14ac:dyDescent="0.25">
      <c r="A2438" s="6">
        <v>1</v>
      </c>
      <c r="B2438" s="6">
        <v>6900</v>
      </c>
      <c r="C2438" s="6">
        <v>707</v>
      </c>
      <c r="D2438" s="6">
        <v>3.5000000000000003E-2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>
        <v>0</v>
      </c>
      <c r="J2438" s="6" t="s">
        <v>13</v>
      </c>
      <c r="K2438" s="6" t="s">
        <v>14</v>
      </c>
      <c r="L2438" s="6" t="s">
        <v>25</v>
      </c>
      <c r="M2438" s="6" t="s">
        <v>45</v>
      </c>
      <c r="N2438" s="6" t="s">
        <v>56</v>
      </c>
      <c r="O2438" s="6" t="s">
        <v>15</v>
      </c>
      <c r="P2438" s="6">
        <v>78.065372900000114</v>
      </c>
      <c r="Q2438" s="6">
        <v>79.919601276001274</v>
      </c>
      <c r="R2438" s="6">
        <v>9.744398053219534</v>
      </c>
      <c r="S2438" s="6">
        <v>4</v>
      </c>
      <c r="T2438" s="6">
        <v>3525.2084616540833</v>
      </c>
      <c r="U2438" s="6">
        <v>4618.0060949564413</v>
      </c>
      <c r="V2438" s="6">
        <v>71.866142688152493</v>
      </c>
      <c r="W2438" s="6">
        <v>94.144300561214195</v>
      </c>
      <c r="X2438" s="6">
        <v>242.35014155178283</v>
      </c>
      <c r="Y2438" s="6">
        <v>-8.7403564900159841E-7</v>
      </c>
      <c r="Z2438" s="6">
        <v>117533989181.79761</v>
      </c>
      <c r="AA2438" s="6">
        <v>11432719.723152904</v>
      </c>
      <c r="AB2438" s="6">
        <v>1274732.9168074918</v>
      </c>
      <c r="AC2438" s="6">
        <v>10947474.027574724</v>
      </c>
      <c r="AD2438" s="6">
        <v>9985621.1674286891</v>
      </c>
      <c r="AE2438" s="6">
        <v>24077.046365197482</v>
      </c>
      <c r="AF2438" s="6">
        <v>404690.10353778873</v>
      </c>
      <c r="AG2438" s="6">
        <v>0</v>
      </c>
      <c r="AH2438" s="6">
        <v>13287032.844098046</v>
      </c>
      <c r="AI2438" s="6">
        <v>34570133.915144347</v>
      </c>
      <c r="AJ2438" s="6">
        <v>23594826.742303446</v>
      </c>
      <c r="AK2438" s="6">
        <v>105521308.48641263</v>
      </c>
      <c r="AL2438" s="6">
        <v>3144235.0164944702</v>
      </c>
      <c r="AM2438" s="6">
        <v>28738594.380833194</v>
      </c>
      <c r="AN2438" s="6">
        <v>28738594.380833194</v>
      </c>
      <c r="AO2438" s="6">
        <v>1478867.3190221859</v>
      </c>
      <c r="AP2438" s="6">
        <v>12377158.822202273</v>
      </c>
      <c r="AQ2438" s="6">
        <v>0</v>
      </c>
      <c r="AR2438" s="6">
        <v>137404137.88374031</v>
      </c>
      <c r="AS2438" s="6">
        <v>179998758.40579796</v>
      </c>
      <c r="AT2438" s="3">
        <f t="shared" si="230"/>
        <v>13335.214321633241</v>
      </c>
      <c r="AU2438" s="2">
        <f t="shared" si="231"/>
        <v>38.977592212878136</v>
      </c>
      <c r="AV2438" s="3">
        <f t="shared" si="232"/>
        <v>3525.2084616540833</v>
      </c>
      <c r="AW2438" s="3">
        <f t="shared" si="233"/>
        <v>4618.0060949564413</v>
      </c>
      <c r="AX2438" s="3">
        <f t="shared" si="229"/>
        <v>71.866142688152493</v>
      </c>
      <c r="AY2438" s="3">
        <f t="shared" si="234"/>
        <v>94.144300561214195</v>
      </c>
    </row>
    <row r="2439" spans="1:51" x14ac:dyDescent="0.25">
      <c r="A2439" s="6">
        <v>1</v>
      </c>
      <c r="B2439" s="6">
        <v>6900</v>
      </c>
      <c r="C2439" s="6">
        <v>707</v>
      </c>
      <c r="D2439" s="6">
        <v>3.5000000000000003E-2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>
        <v>0</v>
      </c>
      <c r="J2439" s="6" t="s">
        <v>13</v>
      </c>
      <c r="K2439" s="6" t="s">
        <v>14</v>
      </c>
      <c r="L2439" s="6" t="s">
        <v>25</v>
      </c>
      <c r="M2439" s="6" t="s">
        <v>45</v>
      </c>
      <c r="N2439" s="6" t="s">
        <v>56</v>
      </c>
      <c r="O2439" s="6" t="s">
        <v>15</v>
      </c>
      <c r="P2439" s="6">
        <v>99.166858600000083</v>
      </c>
      <c r="Q2439" s="6">
        <v>101.10217741278277</v>
      </c>
      <c r="R2439" s="6">
        <v>12.322716032705893</v>
      </c>
      <c r="S2439" s="6">
        <v>4</v>
      </c>
      <c r="T2439" s="6">
        <v>3250.3797474183248</v>
      </c>
      <c r="U2439" s="6">
        <v>4114.5281301491832</v>
      </c>
      <c r="V2439" s="6">
        <v>66.26338761510894</v>
      </c>
      <c r="W2439" s="6">
        <v>83.880221244270359</v>
      </c>
      <c r="X2439" s="6">
        <v>241.72557804855791</v>
      </c>
      <c r="Y2439" s="6">
        <v>-8.4962255880236622E-7</v>
      </c>
      <c r="Z2439" s="6">
        <v>112147568489.84961</v>
      </c>
      <c r="AA2439" s="6">
        <v>13522435.326107353</v>
      </c>
      <c r="AB2439" s="6">
        <v>1502775.9664264529</v>
      </c>
      <c r="AC2439" s="6">
        <v>13212946.725095334</v>
      </c>
      <c r="AD2439" s="6">
        <v>12693869.245008433</v>
      </c>
      <c r="AE2439" s="6">
        <v>24077.046365197482</v>
      </c>
      <c r="AF2439" s="6">
        <v>477763.78182765271</v>
      </c>
      <c r="AG2439" s="6">
        <v>0</v>
      </c>
      <c r="AH2439" s="6">
        <v>16159208.555423856</v>
      </c>
      <c r="AI2439" s="6">
        <v>42042945.951765627</v>
      </c>
      <c r="AJ2439" s="6">
        <v>28695174.508229733</v>
      </c>
      <c r="AK2439" s="6">
        <v>128331197.10624963</v>
      </c>
      <c r="AL2439" s="6">
        <v>3144235.0164944702</v>
      </c>
      <c r="AM2439" s="6">
        <v>28738594.380833194</v>
      </c>
      <c r="AN2439" s="6">
        <v>28738594.380833194</v>
      </c>
      <c r="AO2439" s="6">
        <v>1478867.3190221859</v>
      </c>
      <c r="AP2439" s="6">
        <v>12377158.822202273</v>
      </c>
      <c r="AQ2439" s="6">
        <v>0</v>
      </c>
      <c r="AR2439" s="6">
        <v>160214026.50357729</v>
      </c>
      <c r="AS2439" s="6">
        <v>202808647.02563494</v>
      </c>
      <c r="AT2439" s="3">
        <f t="shared" si="230"/>
        <v>17782.794100389227</v>
      </c>
      <c r="AU2439" s="2">
        <f t="shared" si="231"/>
        <v>49.290864130823572</v>
      </c>
      <c r="AV2439" s="3">
        <f t="shared" si="232"/>
        <v>3250.3797474183248</v>
      </c>
      <c r="AW2439" s="3">
        <f t="shared" si="233"/>
        <v>4114.5281301491832</v>
      </c>
      <c r="AX2439" s="3">
        <f t="shared" si="229"/>
        <v>66.26338761510894</v>
      </c>
      <c r="AY2439" s="3">
        <f t="shared" si="234"/>
        <v>83.880221244270359</v>
      </c>
    </row>
    <row r="2440" spans="1:51" x14ac:dyDescent="0.25">
      <c r="A2440" s="6">
        <v>1</v>
      </c>
      <c r="B2440" s="6">
        <v>6900</v>
      </c>
      <c r="C2440" s="6">
        <v>707</v>
      </c>
      <c r="D2440" s="6">
        <v>3.5000000000000003E-2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>
        <v>0</v>
      </c>
      <c r="J2440" s="6" t="s">
        <v>13</v>
      </c>
      <c r="K2440" s="6" t="s">
        <v>14</v>
      </c>
      <c r="L2440" s="6" t="s">
        <v>25</v>
      </c>
      <c r="M2440" s="6" t="s">
        <v>45</v>
      </c>
      <c r="N2440" s="6" t="s">
        <v>56</v>
      </c>
      <c r="O2440" s="6" t="s">
        <v>15</v>
      </c>
      <c r="P2440" s="6">
        <v>123.16153480000013</v>
      </c>
      <c r="Q2440" s="6">
        <v>123.9676193792581</v>
      </c>
      <c r="R2440" s="6">
        <v>15.086377660081878</v>
      </c>
      <c r="S2440" s="6">
        <v>4</v>
      </c>
      <c r="T2440" s="6">
        <v>3061.3515855297646</v>
      </c>
      <c r="U2440" s="6">
        <v>3767.1973074415559</v>
      </c>
      <c r="V2440" s="6">
        <v>62.409792855499113</v>
      </c>
      <c r="W2440" s="6">
        <v>76.799412623668275</v>
      </c>
      <c r="X2440" s="6">
        <v>239.7956905139562</v>
      </c>
      <c r="Y2440" s="6">
        <v>-7.9728813469409948E-7</v>
      </c>
      <c r="Z2440" s="6">
        <v>102528441226.64326</v>
      </c>
      <c r="AA2440" s="6">
        <v>15643577.385172239</v>
      </c>
      <c r="AB2440" s="6">
        <v>1733291.5536655001</v>
      </c>
      <c r="AC2440" s="6">
        <v>15553852.983991746</v>
      </c>
      <c r="AD2440" s="6">
        <v>15823581.110016568</v>
      </c>
      <c r="AE2440" s="6">
        <v>24077.046365197482</v>
      </c>
      <c r="AF2440" s="6">
        <v>573728.27931718028</v>
      </c>
      <c r="AG2440" s="6">
        <v>0</v>
      </c>
      <c r="AH2440" s="6">
        <v>19247322.259826079</v>
      </c>
      <c r="AI2440" s="6">
        <v>50077584.351398796</v>
      </c>
      <c r="AJ2440" s="6">
        <v>34178980.311288953</v>
      </c>
      <c r="AK2440" s="6">
        <v>152855995.28104225</v>
      </c>
      <c r="AL2440" s="6">
        <v>3144235.0164944702</v>
      </c>
      <c r="AM2440" s="6">
        <v>28738594.380833194</v>
      </c>
      <c r="AN2440" s="6">
        <v>28738594.380833194</v>
      </c>
      <c r="AO2440" s="6">
        <v>1478867.3190221859</v>
      </c>
      <c r="AP2440" s="6">
        <v>12377158.822202273</v>
      </c>
      <c r="AQ2440" s="6">
        <v>0</v>
      </c>
      <c r="AR2440" s="6">
        <v>184738824.67836994</v>
      </c>
      <c r="AS2440" s="6">
        <v>227333445.20042759</v>
      </c>
      <c r="AT2440" s="3">
        <f t="shared" si="230"/>
        <v>23713.737056616555</v>
      </c>
      <c r="AU2440" s="2">
        <f t="shared" si="231"/>
        <v>60.345510640327511</v>
      </c>
      <c r="AV2440" s="3">
        <f t="shared" si="232"/>
        <v>3061.3515855297646</v>
      </c>
      <c r="AW2440" s="3">
        <f t="shared" si="233"/>
        <v>3767.1973074415559</v>
      </c>
      <c r="AX2440" s="3">
        <f t="shared" si="229"/>
        <v>62.409792855499113</v>
      </c>
      <c r="AY2440" s="3">
        <f t="shared" si="234"/>
        <v>76.799412623668275</v>
      </c>
    </row>
    <row r="2441" spans="1:51" x14ac:dyDescent="0.25">
      <c r="A2441" s="6">
        <v>1</v>
      </c>
      <c r="B2441" s="6">
        <v>6900</v>
      </c>
      <c r="C2441" s="6">
        <v>707</v>
      </c>
      <c r="D2441" s="6">
        <v>3.5000000000000003E-2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>
        <v>0</v>
      </c>
      <c r="J2441" s="6" t="s">
        <v>13</v>
      </c>
      <c r="K2441" s="6" t="s">
        <v>14</v>
      </c>
      <c r="L2441" s="6" t="s">
        <v>25</v>
      </c>
      <c r="M2441" s="6" t="s">
        <v>45</v>
      </c>
      <c r="N2441" s="6" t="s">
        <v>56</v>
      </c>
      <c r="O2441" s="6" t="s">
        <v>15</v>
      </c>
      <c r="P2441" s="6">
        <v>148.60917000000001</v>
      </c>
      <c r="Q2441" s="6">
        <v>146.25752526558614</v>
      </c>
      <c r="R2441" s="6">
        <v>17.747131270767643</v>
      </c>
      <c r="S2441" s="6">
        <v>4</v>
      </c>
      <c r="T2441" s="6">
        <v>2947.8424364410789</v>
      </c>
      <c r="U2441" s="6">
        <v>3547.8636437025843</v>
      </c>
      <c r="V2441" s="6">
        <v>60.095755318839316</v>
      </c>
      <c r="W2441" s="6">
        <v>72.327999217612813</v>
      </c>
      <c r="X2441" s="6">
        <v>236.404957562764</v>
      </c>
      <c r="Y2441" s="6">
        <v>-7.199495583772659E-7</v>
      </c>
      <c r="Z2441" s="6">
        <v>89134775402.795944</v>
      </c>
      <c r="AA2441" s="6">
        <v>17607288.550412744</v>
      </c>
      <c r="AB2441" s="6">
        <v>1945875.4800378054</v>
      </c>
      <c r="AC2441" s="6">
        <v>17753597.191646688</v>
      </c>
      <c r="AD2441" s="6">
        <v>19243334.945544805</v>
      </c>
      <c r="AE2441" s="6">
        <v>24077.046365197482</v>
      </c>
      <c r="AF2441" s="6">
        <v>695970.03254827892</v>
      </c>
      <c r="AG2441" s="6">
        <v>0</v>
      </c>
      <c r="AH2441" s="6">
        <v>22335355.866156645</v>
      </c>
      <c r="AI2441" s="6">
        <v>58112014.352279887</v>
      </c>
      <c r="AJ2441" s="6">
        <v>39662643.877917707</v>
      </c>
      <c r="AK2441" s="6">
        <v>177380157.34290975</v>
      </c>
      <c r="AL2441" s="6">
        <v>3144235.0164944702</v>
      </c>
      <c r="AM2441" s="6">
        <v>28738594.380833194</v>
      </c>
      <c r="AN2441" s="6">
        <v>28738594.380833194</v>
      </c>
      <c r="AO2441" s="6">
        <v>1478867.3190221859</v>
      </c>
      <c r="AP2441" s="6">
        <v>12377158.822202273</v>
      </c>
      <c r="AQ2441" s="6">
        <v>0</v>
      </c>
      <c r="AR2441" s="6">
        <v>209262986.74023741</v>
      </c>
      <c r="AS2441" s="6">
        <v>251857607.26229507</v>
      </c>
      <c r="AT2441" s="3">
        <f t="shared" si="230"/>
        <v>31622.776601683792</v>
      </c>
      <c r="AU2441" s="2">
        <f t="shared" si="231"/>
        <v>70.98852508307057</v>
      </c>
      <c r="AV2441" s="3">
        <f t="shared" si="232"/>
        <v>2947.8424364410789</v>
      </c>
      <c r="AW2441" s="3">
        <f t="shared" si="233"/>
        <v>3547.8636437025843</v>
      </c>
      <c r="AX2441" s="3">
        <f t="shared" si="229"/>
        <v>60.095755318839316</v>
      </c>
      <c r="AY2441" s="3">
        <f t="shared" si="234"/>
        <v>72.327999217612813</v>
      </c>
    </row>
    <row r="2442" spans="1:51" x14ac:dyDescent="0.25">
      <c r="A2442" s="6">
        <v>1</v>
      </c>
      <c r="B2442" s="6">
        <v>6900</v>
      </c>
      <c r="C2442" s="6">
        <v>707</v>
      </c>
      <c r="D2442" s="6">
        <v>3.5000000000000003E-2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>
        <v>0</v>
      </c>
      <c r="J2442" s="6" t="s">
        <v>13</v>
      </c>
      <c r="K2442" s="6" t="s">
        <v>14</v>
      </c>
      <c r="L2442" s="6" t="s">
        <v>25</v>
      </c>
      <c r="M2442" s="6" t="s">
        <v>45</v>
      </c>
      <c r="N2442" s="6" t="s">
        <v>56</v>
      </c>
      <c r="O2442" s="6" t="s">
        <v>15</v>
      </c>
      <c r="P2442" s="6">
        <v>169.47552240000002</v>
      </c>
      <c r="Q2442" s="6">
        <v>162.85573438211924</v>
      </c>
      <c r="R2442" s="6">
        <v>19.743984268106963</v>
      </c>
      <c r="S2442" s="6">
        <v>4</v>
      </c>
      <c r="T2442" s="6">
        <v>2890.6028500922857</v>
      </c>
      <c r="U2442" s="6">
        <v>3429.9395404945112</v>
      </c>
      <c r="V2442" s="6">
        <v>58.92884892884868</v>
      </c>
      <c r="W2442" s="6">
        <v>69.923956869561906</v>
      </c>
      <c r="X2442" s="6">
        <v>232.79928070597725</v>
      </c>
      <c r="Y2442" s="6">
        <v>-6.0850981622934339E-7</v>
      </c>
      <c r="Z2442" s="6">
        <v>81268444987.711792</v>
      </c>
      <c r="AA2442" s="6">
        <v>19015071.866729133</v>
      </c>
      <c r="AB2442" s="6">
        <v>2097841.5421011834</v>
      </c>
      <c r="AC2442" s="6">
        <v>19347934.292042382</v>
      </c>
      <c r="AD2442" s="6">
        <v>22162513.577609673</v>
      </c>
      <c r="AE2442" s="6">
        <v>24077.046365197482</v>
      </c>
      <c r="AF2442" s="6">
        <v>765270.08008939424</v>
      </c>
      <c r="AG2442" s="6">
        <v>0</v>
      </c>
      <c r="AH2442" s="6">
        <v>24730956.277925409</v>
      </c>
      <c r="AI2442" s="6">
        <v>64344875.218489558</v>
      </c>
      <c r="AJ2442" s="6">
        <v>43916699.491589367</v>
      </c>
      <c r="AK2442" s="6">
        <v>196405239.3929413</v>
      </c>
      <c r="AL2442" s="6">
        <v>3144235.0164944702</v>
      </c>
      <c r="AM2442" s="6">
        <v>28738594.380833194</v>
      </c>
      <c r="AN2442" s="6">
        <v>28738594.380833194</v>
      </c>
      <c r="AO2442" s="6">
        <v>1478867.3190221859</v>
      </c>
      <c r="AP2442" s="6">
        <v>12377158.822202273</v>
      </c>
      <c r="AQ2442" s="6">
        <v>0</v>
      </c>
      <c r="AR2442" s="6">
        <v>228288068.79026896</v>
      </c>
      <c r="AS2442" s="6">
        <v>270882689.31232661</v>
      </c>
      <c r="AT2442" s="3">
        <f t="shared" si="230"/>
        <v>42169.650342858229</v>
      </c>
      <c r="AU2442" s="2">
        <f t="shared" si="231"/>
        <v>78.975937072427854</v>
      </c>
      <c r="AV2442" s="3">
        <f t="shared" si="232"/>
        <v>2890.6028500922857</v>
      </c>
      <c r="AW2442" s="3">
        <f t="shared" si="233"/>
        <v>3429.9395404945112</v>
      </c>
      <c r="AX2442" s="3">
        <f t="shared" si="229"/>
        <v>58.92884892884868</v>
      </c>
      <c r="AY2442" s="3">
        <f t="shared" si="234"/>
        <v>69.923956869561906</v>
      </c>
    </row>
    <row r="2443" spans="1:51" x14ac:dyDescent="0.25">
      <c r="A2443" s="6">
        <v>1</v>
      </c>
      <c r="B2443" s="6">
        <v>6900</v>
      </c>
      <c r="C2443" s="6">
        <v>707</v>
      </c>
      <c r="D2443" s="6">
        <v>3.5000000000000003E-2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>
        <v>0</v>
      </c>
      <c r="J2443" s="6" t="s">
        <v>13</v>
      </c>
      <c r="K2443" s="6" t="s">
        <v>14</v>
      </c>
      <c r="L2443" s="6" t="s">
        <v>25</v>
      </c>
      <c r="M2443" s="6" t="s">
        <v>45</v>
      </c>
      <c r="N2443" s="6" t="s">
        <v>56</v>
      </c>
      <c r="O2443" s="6" t="s">
        <v>15</v>
      </c>
      <c r="P2443" s="6">
        <v>175.15124860000006</v>
      </c>
      <c r="Q2443" s="6">
        <v>167.14950282663645</v>
      </c>
      <c r="R2443" s="6">
        <v>20.419290370683498</v>
      </c>
      <c r="S2443" s="6">
        <v>4</v>
      </c>
      <c r="T2443" s="6">
        <v>2850.6664771290921</v>
      </c>
      <c r="U2443" s="6">
        <v>3372.1662421651467</v>
      </c>
      <c r="V2443" s="6">
        <v>58.114691948051728</v>
      </c>
      <c r="W2443" s="6">
        <v>68.746170038948435</v>
      </c>
      <c r="X2443" s="6">
        <v>231.75581236812559</v>
      </c>
      <c r="Y2443" s="6">
        <v>-4.3853417038917541E-7</v>
      </c>
      <c r="Z2443" s="6">
        <v>81330044667.275452</v>
      </c>
      <c r="AA2443" s="6">
        <v>19372616.630234469</v>
      </c>
      <c r="AB2443" s="6">
        <v>2136423.1171233552</v>
      </c>
      <c r="AC2443" s="6">
        <v>19754960.99153636</v>
      </c>
      <c r="AD2443" s="6">
        <v>22976371.115688153</v>
      </c>
      <c r="AE2443" s="6">
        <v>24077.046365197482</v>
      </c>
      <c r="AF2443" s="6">
        <v>616101.01222767727</v>
      </c>
      <c r="AG2443" s="6">
        <v>0</v>
      </c>
      <c r="AH2443" s="6">
        <v>25303414.466138326</v>
      </c>
      <c r="AI2443" s="6">
        <v>65834293.99689889</v>
      </c>
      <c r="AJ2443" s="6">
        <v>44933258.412349194</v>
      </c>
      <c r="AK2443" s="6">
        <v>200951516.78856161</v>
      </c>
      <c r="AL2443" s="6">
        <v>3144235.0164944702</v>
      </c>
      <c r="AM2443" s="6">
        <v>28738594.380833194</v>
      </c>
      <c r="AN2443" s="6">
        <v>28738594.380833194</v>
      </c>
      <c r="AO2443" s="6">
        <v>1478867.3190221859</v>
      </c>
      <c r="AP2443" s="6">
        <v>12377158.822202273</v>
      </c>
      <c r="AQ2443" s="6">
        <v>0</v>
      </c>
      <c r="AR2443" s="6">
        <v>232834346.1858893</v>
      </c>
      <c r="AS2443" s="6">
        <v>275428966.70794696</v>
      </c>
      <c r="AT2443" s="3">
        <f t="shared" si="230"/>
        <v>56234.132519034909</v>
      </c>
      <c r="AU2443" s="2">
        <f t="shared" si="231"/>
        <v>81.677161482733993</v>
      </c>
      <c r="AV2443" s="3">
        <f t="shared" si="232"/>
        <v>2850.6664771290921</v>
      </c>
      <c r="AW2443" s="3">
        <f t="shared" si="233"/>
        <v>3372.1662421651467</v>
      </c>
      <c r="AX2443" s="3">
        <f t="shared" si="229"/>
        <v>58.114691948051728</v>
      </c>
      <c r="AY2443" s="3">
        <f t="shared" si="234"/>
        <v>68.746170038948435</v>
      </c>
    </row>
    <row r="2444" spans="1:51" x14ac:dyDescent="0.25">
      <c r="A2444" s="6">
        <v>1</v>
      </c>
      <c r="B2444" s="6">
        <v>6900</v>
      </c>
      <c r="C2444" s="6">
        <v>707</v>
      </c>
      <c r="D2444" s="6">
        <v>3.5000000000000003E-2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>
        <v>0</v>
      </c>
      <c r="J2444" s="6" t="s">
        <v>13</v>
      </c>
      <c r="K2444" s="6" t="s">
        <v>14</v>
      </c>
      <c r="L2444" s="6" t="s">
        <v>25</v>
      </c>
      <c r="M2444" s="6" t="s">
        <v>45</v>
      </c>
      <c r="N2444" s="6" t="s">
        <v>56</v>
      </c>
      <c r="O2444" s="6" t="s">
        <v>15</v>
      </c>
      <c r="P2444" s="6">
        <v>179.53386670000003</v>
      </c>
      <c r="Q2444" s="6">
        <v>170.38159045325386</v>
      </c>
      <c r="R2444" s="6">
        <v>20.939777882081227</v>
      </c>
      <c r="S2444" s="6">
        <v>4</v>
      </c>
      <c r="T2444" s="6">
        <v>2820.4182154697714</v>
      </c>
      <c r="U2444" s="6">
        <v>3328.9553733365115</v>
      </c>
      <c r="V2444" s="6">
        <v>57.498040220324583</v>
      </c>
      <c r="W2444" s="6">
        <v>67.86525803085101</v>
      </c>
      <c r="X2444" s="6">
        <v>230.91706351222021</v>
      </c>
      <c r="Y2444" s="6">
        <v>-7.3020594708621503E-5</v>
      </c>
      <c r="Z2444" s="6">
        <v>81442852643.24823</v>
      </c>
      <c r="AA2444" s="6">
        <v>19640047.20910845</v>
      </c>
      <c r="AB2444" s="6">
        <v>2165257.610431036</v>
      </c>
      <c r="AC2444" s="6">
        <v>20059968.164959271</v>
      </c>
      <c r="AD2444" s="6">
        <v>23612907.389878999</v>
      </c>
      <c r="AE2444" s="6">
        <v>24077.046365197482</v>
      </c>
      <c r="AF2444" s="6">
        <v>476484.02578372665</v>
      </c>
      <c r="AG2444" s="6">
        <v>0</v>
      </c>
      <c r="AH2444" s="6">
        <v>25731709.164145395</v>
      </c>
      <c r="AI2444" s="6">
        <v>66948628.945790634</v>
      </c>
      <c r="AJ2444" s="6">
        <v>45693814.912261277</v>
      </c>
      <c r="AK2444" s="6">
        <v>204352894.46872398</v>
      </c>
      <c r="AL2444" s="6">
        <v>3144235.0164944702</v>
      </c>
      <c r="AM2444" s="6">
        <v>28738594.380833194</v>
      </c>
      <c r="AN2444" s="6">
        <v>28738594.380833194</v>
      </c>
      <c r="AO2444" s="6">
        <v>1478867.3190221859</v>
      </c>
      <c r="AP2444" s="6">
        <v>12377158.822202273</v>
      </c>
      <c r="AQ2444" s="6">
        <v>0</v>
      </c>
      <c r="AR2444" s="6">
        <v>236235723.86605167</v>
      </c>
      <c r="AS2444" s="6">
        <v>278830344.38810933</v>
      </c>
      <c r="AT2444" s="3">
        <f t="shared" si="230"/>
        <v>74989.420933245579</v>
      </c>
      <c r="AU2444" s="2">
        <f t="shared" si="231"/>
        <v>83.759111528324908</v>
      </c>
      <c r="AV2444" s="3">
        <f t="shared" si="232"/>
        <v>2820.4182154697714</v>
      </c>
      <c r="AW2444" s="3">
        <f t="shared" si="233"/>
        <v>3328.9553733365115</v>
      </c>
      <c r="AX2444" s="3">
        <f t="shared" si="229"/>
        <v>57.498040220324583</v>
      </c>
      <c r="AY2444" s="3">
        <f t="shared" si="234"/>
        <v>67.86525803085101</v>
      </c>
    </row>
    <row r="2445" spans="1:51" x14ac:dyDescent="0.25">
      <c r="A2445" s="6">
        <v>1</v>
      </c>
      <c r="B2445" s="6">
        <v>6900</v>
      </c>
      <c r="C2445" s="6">
        <v>707</v>
      </c>
      <c r="D2445" s="6">
        <v>3.5000000000000003E-2</v>
      </c>
      <c r="E2445" s="6">
        <v>15</v>
      </c>
      <c r="F2445" s="6">
        <v>15</v>
      </c>
      <c r="G2445" s="6">
        <v>7</v>
      </c>
      <c r="H2445" s="6">
        <v>1E-10</v>
      </c>
      <c r="I2445" s="6">
        <v>0</v>
      </c>
      <c r="J2445" s="6" t="s">
        <v>13</v>
      </c>
      <c r="K2445" s="6" t="s">
        <v>14</v>
      </c>
      <c r="L2445" s="6" t="s">
        <v>25</v>
      </c>
      <c r="M2445" s="6" t="s">
        <v>45</v>
      </c>
      <c r="N2445" s="6" t="s">
        <v>56</v>
      </c>
      <c r="O2445" s="6" t="s">
        <v>15</v>
      </c>
      <c r="P2445" s="6">
        <v>182.70091239999999</v>
      </c>
      <c r="Q2445" s="6">
        <v>172.66822912231811</v>
      </c>
      <c r="R2445" s="6">
        <v>21.322259008449358</v>
      </c>
      <c r="S2445" s="6">
        <v>4</v>
      </c>
      <c r="T2445" s="6">
        <v>2797.284941728039</v>
      </c>
      <c r="U2445" s="6">
        <v>3296.69990176087</v>
      </c>
      <c r="V2445" s="6">
        <v>57.02643714503089</v>
      </c>
      <c r="W2445" s="6">
        <v>67.207686614027338</v>
      </c>
      <c r="X2445" s="6">
        <v>230.29066131413467</v>
      </c>
      <c r="Y2445" s="6">
        <v>-4.4246410463005303E-5</v>
      </c>
      <c r="Z2445" s="6">
        <v>81693558682.701813</v>
      </c>
      <c r="AA2445" s="6">
        <v>19828391.057475738</v>
      </c>
      <c r="AB2445" s="6">
        <v>2185558.3745066193</v>
      </c>
      <c r="AC2445" s="6">
        <v>20275055.563855805</v>
      </c>
      <c r="AD2445" s="6">
        <v>24077781.705085896</v>
      </c>
      <c r="AE2445" s="6">
        <v>24077.046365197482</v>
      </c>
      <c r="AF2445" s="6">
        <v>344035.45325214701</v>
      </c>
      <c r="AG2445" s="6">
        <v>0</v>
      </c>
      <c r="AH2445" s="6">
        <v>26026610.688211136</v>
      </c>
      <c r="AI2445" s="6">
        <v>67715902.218789384</v>
      </c>
      <c r="AJ2445" s="6">
        <v>46217494.686972082</v>
      </c>
      <c r="AK2445" s="6">
        <v>206694906.794514</v>
      </c>
      <c r="AL2445" s="6">
        <v>3144235.0164944702</v>
      </c>
      <c r="AM2445" s="6">
        <v>28738594.380833194</v>
      </c>
      <c r="AN2445" s="6">
        <v>28738594.380833194</v>
      </c>
      <c r="AO2445" s="6">
        <v>1478867.3190221859</v>
      </c>
      <c r="AP2445" s="6">
        <v>12377158.822202273</v>
      </c>
      <c r="AQ2445" s="6">
        <v>0</v>
      </c>
      <c r="AR2445" s="6">
        <v>238577736.19184166</v>
      </c>
      <c r="AS2445" s="6">
        <v>281172356.71389931</v>
      </c>
      <c r="AT2445" s="3">
        <f t="shared" si="230"/>
        <v>100000</v>
      </c>
      <c r="AU2445" s="2">
        <f t="shared" si="231"/>
        <v>85.28903603379743</v>
      </c>
      <c r="AV2445" s="3">
        <f t="shared" si="232"/>
        <v>2797.284941728039</v>
      </c>
      <c r="AW2445" s="3">
        <f t="shared" si="233"/>
        <v>3296.69990176087</v>
      </c>
      <c r="AX2445" s="3">
        <f t="shared" si="229"/>
        <v>57.02643714503089</v>
      </c>
      <c r="AY2445" s="3">
        <f t="shared" si="234"/>
        <v>67.207686614027338</v>
      </c>
    </row>
    <row r="2446" spans="1:51" x14ac:dyDescent="0.25">
      <c r="A2446" s="6">
        <v>1</v>
      </c>
      <c r="B2446" s="6">
        <v>6900</v>
      </c>
      <c r="C2446" s="6">
        <v>707</v>
      </c>
      <c r="D2446" s="6">
        <v>3.5000000000000003E-2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>
        <v>0</v>
      </c>
      <c r="J2446" s="6" t="s">
        <v>13</v>
      </c>
      <c r="K2446" s="6" t="s">
        <v>14</v>
      </c>
      <c r="L2446" s="6" t="s">
        <v>25</v>
      </c>
      <c r="M2446" s="6" t="s">
        <v>45</v>
      </c>
      <c r="N2446" s="6" t="s">
        <v>56</v>
      </c>
      <c r="O2446" s="6" t="s">
        <v>15</v>
      </c>
      <c r="P2446" s="6">
        <v>184.32119050000003</v>
      </c>
      <c r="Q2446" s="6">
        <v>173.81034280966207</v>
      </c>
      <c r="R2446" s="6">
        <v>21.547983662825512</v>
      </c>
      <c r="S2446" s="6">
        <v>4</v>
      </c>
      <c r="T2446" s="6">
        <v>2779.2632362390582</v>
      </c>
      <c r="U2446" s="6">
        <v>3273.4466037940206</v>
      </c>
      <c r="V2446" s="6">
        <v>56.659040302477294</v>
      </c>
      <c r="W2446" s="6">
        <v>66.733636682559833</v>
      </c>
      <c r="X2446" s="6">
        <v>229.95355017848823</v>
      </c>
      <c r="Y2446" s="6">
        <v>-2.0121006092987954E-5</v>
      </c>
      <c r="Z2446" s="6">
        <v>82406738028.231003</v>
      </c>
      <c r="AA2446" s="6">
        <v>19922194.934001215</v>
      </c>
      <c r="AB2446" s="6">
        <v>2195660.8753584744</v>
      </c>
      <c r="AC2446" s="6">
        <v>20382273.349882867</v>
      </c>
      <c r="AD2446" s="6">
        <v>24318177.15860806</v>
      </c>
      <c r="AE2446" s="6">
        <v>24077.046365197482</v>
      </c>
      <c r="AF2446" s="6">
        <v>206451.71966478773</v>
      </c>
      <c r="AG2446" s="6">
        <v>0</v>
      </c>
      <c r="AH2446" s="6">
        <v>26149045.682713434</v>
      </c>
      <c r="AI2446" s="6">
        <v>68034452.959613666</v>
      </c>
      <c r="AJ2446" s="6">
        <v>46434912.113147825</v>
      </c>
      <c r="AK2446" s="6">
        <v>207667245.83935553</v>
      </c>
      <c r="AL2446" s="6">
        <v>3144235.0164944702</v>
      </c>
      <c r="AM2446" s="6">
        <v>28738594.380833194</v>
      </c>
      <c r="AN2446" s="6">
        <v>28738594.380833194</v>
      </c>
      <c r="AO2446" s="6">
        <v>1478867.3190221859</v>
      </c>
      <c r="AP2446" s="6">
        <v>12377158.822202273</v>
      </c>
      <c r="AQ2446" s="6">
        <v>0</v>
      </c>
      <c r="AR2446" s="6">
        <v>239550075.23668319</v>
      </c>
      <c r="AS2446" s="6">
        <v>282144695.75874084</v>
      </c>
      <c r="AT2446" s="3">
        <f t="shared" si="230"/>
        <v>133352.14321633239</v>
      </c>
      <c r="AU2446" s="2">
        <f t="shared" si="231"/>
        <v>86.191934651302049</v>
      </c>
      <c r="AV2446" s="3">
        <f t="shared" si="232"/>
        <v>2779.2632362390582</v>
      </c>
      <c r="AW2446" s="3">
        <f t="shared" si="233"/>
        <v>3273.4466037940206</v>
      </c>
      <c r="AX2446" s="3">
        <f t="shared" si="229"/>
        <v>56.659040302477294</v>
      </c>
      <c r="AY2446" s="3">
        <f t="shared" si="234"/>
        <v>66.733636682559833</v>
      </c>
    </row>
    <row r="2447" spans="1:51" x14ac:dyDescent="0.25">
      <c r="A2447" s="6">
        <v>1</v>
      </c>
      <c r="B2447" s="6">
        <v>6900</v>
      </c>
      <c r="C2447" s="6">
        <v>707</v>
      </c>
      <c r="D2447" s="6">
        <v>3.5000000000000003E-2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>
        <v>0</v>
      </c>
      <c r="J2447" s="6" t="s">
        <v>13</v>
      </c>
      <c r="K2447" s="6" t="s">
        <v>14</v>
      </c>
      <c r="L2447" s="6" t="s">
        <v>25</v>
      </c>
      <c r="M2447" s="6" t="s">
        <v>45</v>
      </c>
      <c r="N2447" s="6" t="s">
        <v>56</v>
      </c>
      <c r="O2447" s="6" t="s">
        <v>15</v>
      </c>
      <c r="P2447" s="6">
        <v>184.82230670000007</v>
      </c>
      <c r="Q2447" s="6">
        <v>174.14419742755297</v>
      </c>
      <c r="R2447" s="6">
        <v>21.657743863877215</v>
      </c>
      <c r="S2447" s="6">
        <v>4</v>
      </c>
      <c r="T2447" s="6">
        <v>2762.7158039654437</v>
      </c>
      <c r="U2447" s="6">
        <v>3254.3946786184597</v>
      </c>
      <c r="V2447" s="6">
        <v>56.321698513521021</v>
      </c>
      <c r="W2447" s="6">
        <v>66.345237418220037</v>
      </c>
      <c r="X2447" s="6">
        <v>229.83357023099779</v>
      </c>
      <c r="Y2447" s="6">
        <v>1.244876167871058E-3</v>
      </c>
      <c r="Z2447" s="6">
        <v>87064771180.469955</v>
      </c>
      <c r="AA2447" s="6">
        <v>19949566.540082496</v>
      </c>
      <c r="AB2447" s="6">
        <v>2198594.2506705304</v>
      </c>
      <c r="AC2447" s="6">
        <v>20413590.398878217</v>
      </c>
      <c r="AD2447" s="6">
        <v>24394136.080309168</v>
      </c>
      <c r="AE2447" s="6">
        <v>24077.046365197482</v>
      </c>
      <c r="AF2447" s="6">
        <v>0</v>
      </c>
      <c r="AG2447" s="6">
        <v>0</v>
      </c>
      <c r="AH2447" s="6">
        <v>26122186.083359174</v>
      </c>
      <c r="AI2447" s="6">
        <v>67964569.791755304</v>
      </c>
      <c r="AJ2447" s="6">
        <v>46387215.415128976</v>
      </c>
      <c r="AK2447" s="6">
        <v>207453935.60654905</v>
      </c>
      <c r="AL2447" s="6">
        <v>3144235.0164944702</v>
      </c>
      <c r="AM2447" s="6">
        <v>28738594.380833194</v>
      </c>
      <c r="AN2447" s="6">
        <v>28738594.380833194</v>
      </c>
      <c r="AO2447" s="6">
        <v>1478867.3190221859</v>
      </c>
      <c r="AP2447" s="6">
        <v>12377158.822202273</v>
      </c>
      <c r="AQ2447" s="6">
        <v>0</v>
      </c>
      <c r="AR2447" s="6">
        <v>239336765.00387675</v>
      </c>
      <c r="AS2447" s="6">
        <v>281931385.5259344</v>
      </c>
      <c r="AT2447" s="3">
        <f t="shared" si="230"/>
        <v>177827.94100389228</v>
      </c>
      <c r="AU2447" s="2">
        <f t="shared" si="231"/>
        <v>86.63097545550886</v>
      </c>
      <c r="AV2447" s="3">
        <f t="shared" si="232"/>
        <v>2762.7158039654437</v>
      </c>
      <c r="AW2447" s="3">
        <f t="shared" si="233"/>
        <v>3254.3946786184597</v>
      </c>
      <c r="AX2447" s="3">
        <f t="shared" si="229"/>
        <v>56.321698513521021</v>
      </c>
      <c r="AY2447" s="3">
        <f t="shared" si="234"/>
        <v>66.345237418220037</v>
      </c>
    </row>
    <row r="2448" spans="1:51" x14ac:dyDescent="0.25">
      <c r="A2448" s="6">
        <v>1</v>
      </c>
      <c r="B2448" s="6">
        <v>6900</v>
      </c>
      <c r="C2448" s="6">
        <v>707</v>
      </c>
      <c r="D2448" s="6">
        <v>3.5000000000000003E-2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>
        <v>0</v>
      </c>
      <c r="J2448" s="6" t="s">
        <v>13</v>
      </c>
      <c r="K2448" s="6" t="s">
        <v>14</v>
      </c>
      <c r="L2448" s="6" t="s">
        <v>25</v>
      </c>
      <c r="M2448" s="6" t="s">
        <v>45</v>
      </c>
      <c r="N2448" s="6" t="s">
        <v>56</v>
      </c>
      <c r="O2448" s="6" t="s">
        <v>15</v>
      </c>
      <c r="P2448" s="6">
        <v>193.29546860000005</v>
      </c>
      <c r="Q2448" s="6">
        <v>180.12263712550808</v>
      </c>
      <c r="R2448" s="6">
        <v>22.401250648510434</v>
      </c>
      <c r="S2448" s="6">
        <v>4</v>
      </c>
      <c r="T2448" s="6">
        <v>2752.7479129918584</v>
      </c>
      <c r="U2448" s="6">
        <v>3228.1077622073526</v>
      </c>
      <c r="V2448" s="6">
        <v>56.11848957345412</v>
      </c>
      <c r="W2448" s="6">
        <v>65.809343071493743</v>
      </c>
      <c r="X2448" s="6">
        <v>228.16593718689938</v>
      </c>
      <c r="Y2448" s="6">
        <v>6.0003085409197953E-4</v>
      </c>
      <c r="Z2448" s="6">
        <v>81027466493.573349</v>
      </c>
      <c r="AA2448" s="6">
        <v>20437455.974383242</v>
      </c>
      <c r="AB2448" s="6">
        <v>2251033.3589877361</v>
      </c>
      <c r="AC2448" s="6">
        <v>20972357.475228135</v>
      </c>
      <c r="AD2448" s="6">
        <v>25659463.859057777</v>
      </c>
      <c r="AE2448" s="6">
        <v>24077.046365197482</v>
      </c>
      <c r="AF2448" s="6">
        <v>0</v>
      </c>
      <c r="AG2448" s="6">
        <v>0</v>
      </c>
      <c r="AH2448" s="6">
        <v>27044311.208468616</v>
      </c>
      <c r="AI2448" s="6">
        <v>70363750.213418245</v>
      </c>
      <c r="AJ2448" s="6">
        <v>48024705.351141781</v>
      </c>
      <c r="AK2448" s="6">
        <v>214777154.48705074</v>
      </c>
      <c r="AL2448" s="6">
        <v>3144235.0164944702</v>
      </c>
      <c r="AM2448" s="6">
        <v>28738594.380833194</v>
      </c>
      <c r="AN2448" s="6">
        <v>28738594.380833194</v>
      </c>
      <c r="AO2448" s="6">
        <v>1478867.3190221859</v>
      </c>
      <c r="AP2448" s="6">
        <v>12377158.822202273</v>
      </c>
      <c r="AQ2448" s="6">
        <v>0</v>
      </c>
      <c r="AR2448" s="6">
        <v>246659983.88437843</v>
      </c>
      <c r="AS2448" s="6">
        <v>289254604.40643609</v>
      </c>
      <c r="AT2448" s="3">
        <f t="shared" si="230"/>
        <v>237137.37056616557</v>
      </c>
      <c r="AU2448" s="2">
        <f t="shared" si="231"/>
        <v>89.605002594041736</v>
      </c>
      <c r="AV2448" s="3">
        <f t="shared" si="232"/>
        <v>2752.7479129918584</v>
      </c>
      <c r="AW2448" s="3">
        <f t="shared" si="233"/>
        <v>3228.1077622073526</v>
      </c>
      <c r="AX2448" s="3">
        <f t="shared" si="229"/>
        <v>56.11848957345412</v>
      </c>
      <c r="AY2448" s="3">
        <f t="shared" si="234"/>
        <v>65.809343071493743</v>
      </c>
    </row>
    <row r="2449" spans="1:51" x14ac:dyDescent="0.25">
      <c r="A2449" s="6">
        <v>1</v>
      </c>
      <c r="B2449" s="6">
        <v>6900</v>
      </c>
      <c r="C2449" s="6">
        <v>707</v>
      </c>
      <c r="D2449" s="6">
        <v>3.5000000000000003E-2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>
        <v>0</v>
      </c>
      <c r="J2449" s="6" t="s">
        <v>13</v>
      </c>
      <c r="K2449" s="6" t="s">
        <v>14</v>
      </c>
      <c r="L2449" s="6" t="s">
        <v>25</v>
      </c>
      <c r="M2449" s="6" t="s">
        <v>45</v>
      </c>
      <c r="N2449" s="6" t="s">
        <v>56</v>
      </c>
      <c r="O2449" s="6" t="s">
        <v>15</v>
      </c>
      <c r="P2449" s="6">
        <v>199.92375480000007</v>
      </c>
      <c r="Q2449" s="6">
        <v>184.63102039715619</v>
      </c>
      <c r="R2449" s="6">
        <v>22.961943214972081</v>
      </c>
      <c r="S2449" s="6">
        <v>4</v>
      </c>
      <c r="T2449" s="6">
        <v>2747.3507033680298</v>
      </c>
      <c r="U2449" s="6">
        <v>3211.1030535424297</v>
      </c>
      <c r="V2449" s="6">
        <v>56.008460155006091</v>
      </c>
      <c r="W2449" s="6">
        <v>65.462679084788576</v>
      </c>
      <c r="X2449" s="6">
        <v>226.81243604178329</v>
      </c>
      <c r="Y2449" s="6">
        <v>4.0357819615025075E-4</v>
      </c>
      <c r="Z2449" s="6">
        <v>77048289993.51088</v>
      </c>
      <c r="AA2449" s="6">
        <v>20802474.249838281</v>
      </c>
      <c r="AB2449" s="6">
        <v>2290326.469339483</v>
      </c>
      <c r="AC2449" s="6">
        <v>21391259.204382297</v>
      </c>
      <c r="AD2449" s="6">
        <v>26669506.98279259</v>
      </c>
      <c r="AE2449" s="6">
        <v>24077.046365197482</v>
      </c>
      <c r="AF2449" s="6">
        <v>0</v>
      </c>
      <c r="AG2449" s="6">
        <v>0</v>
      </c>
      <c r="AH2449" s="6">
        <v>27759281.141559958</v>
      </c>
      <c r="AI2449" s="6">
        <v>72223955.318822816</v>
      </c>
      <c r="AJ2449" s="6">
        <v>49294333.558972985</v>
      </c>
      <c r="AK2449" s="6">
        <v>220455213.97207361</v>
      </c>
      <c r="AL2449" s="6">
        <v>3144235.0164944702</v>
      </c>
      <c r="AM2449" s="6">
        <v>28738594.380833194</v>
      </c>
      <c r="AN2449" s="6">
        <v>28738594.380833194</v>
      </c>
      <c r="AO2449" s="6">
        <v>1478867.3190221859</v>
      </c>
      <c r="AP2449" s="6">
        <v>12377158.822202273</v>
      </c>
      <c r="AQ2449" s="6">
        <v>0</v>
      </c>
      <c r="AR2449" s="6">
        <v>252338043.36940128</v>
      </c>
      <c r="AS2449" s="6">
        <v>294932663.89145893</v>
      </c>
      <c r="AT2449" s="3">
        <f t="shared" si="230"/>
        <v>316227.76601683797</v>
      </c>
      <c r="AU2449" s="2">
        <f t="shared" si="231"/>
        <v>91.847772859888323</v>
      </c>
      <c r="AV2449" s="3">
        <f t="shared" si="232"/>
        <v>2747.3507033680298</v>
      </c>
      <c r="AW2449" s="3">
        <f t="shared" si="233"/>
        <v>3211.1030535424297</v>
      </c>
      <c r="AX2449" s="3">
        <f t="shared" si="229"/>
        <v>56.008460155006091</v>
      </c>
      <c r="AY2449" s="3">
        <f t="shared" si="234"/>
        <v>65.462679084788576</v>
      </c>
    </row>
    <row r="2450" spans="1:51" x14ac:dyDescent="0.25">
      <c r="A2450" s="6">
        <v>1</v>
      </c>
      <c r="B2450" s="6">
        <v>6900</v>
      </c>
      <c r="C2450" s="6">
        <v>707</v>
      </c>
      <c r="D2450" s="6">
        <v>3.5000000000000003E-2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>
        <v>0</v>
      </c>
      <c r="J2450" s="6" t="s">
        <v>13</v>
      </c>
      <c r="K2450" s="6" t="s">
        <v>14</v>
      </c>
      <c r="L2450" s="6" t="s">
        <v>25</v>
      </c>
      <c r="M2450" s="6" t="s">
        <v>45</v>
      </c>
      <c r="N2450" s="6" t="s">
        <v>56</v>
      </c>
      <c r="O2450" s="6" t="s">
        <v>15</v>
      </c>
      <c r="P2450" s="6">
        <v>205.05946860000006</v>
      </c>
      <c r="Q2450" s="6">
        <v>188.01450612773394</v>
      </c>
      <c r="R2450" s="6">
        <v>23.382736032165386</v>
      </c>
      <c r="S2450" s="6">
        <v>4</v>
      </c>
      <c r="T2450" s="6">
        <v>2744.6677007734284</v>
      </c>
      <c r="U2450" s="6">
        <v>3200.0744211788624</v>
      </c>
      <c r="V2450" s="6">
        <v>55.953763518085537</v>
      </c>
      <c r="W2450" s="6">
        <v>65.237845496727971</v>
      </c>
      <c r="X2450" s="6">
        <v>225.72938601690427</v>
      </c>
      <c r="Y2450" s="6">
        <v>9.3528083481919015E-4</v>
      </c>
      <c r="Z2450" s="6">
        <v>76354778800.254227</v>
      </c>
      <c r="AA2450" s="6">
        <v>21074778.486128699</v>
      </c>
      <c r="AB2450" s="6">
        <v>2319626.5667998441</v>
      </c>
      <c r="AC2450" s="6">
        <v>21704295.863150489</v>
      </c>
      <c r="AD2450" s="6">
        <v>27466864.673035722</v>
      </c>
      <c r="AE2450" s="6">
        <v>24077.046365197482</v>
      </c>
      <c r="AF2450" s="6">
        <v>0</v>
      </c>
      <c r="AG2450" s="6">
        <v>0</v>
      </c>
      <c r="AH2450" s="6">
        <v>28309960.627837181</v>
      </c>
      <c r="AI2450" s="6">
        <v>73656710.38222152</v>
      </c>
      <c r="AJ2450" s="6">
        <v>50272218.329915136</v>
      </c>
      <c r="AK2450" s="6">
        <v>224828531.97545379</v>
      </c>
      <c r="AL2450" s="6">
        <v>3144235.0164944702</v>
      </c>
      <c r="AM2450" s="6">
        <v>28738594.380833194</v>
      </c>
      <c r="AN2450" s="6">
        <v>28738594.380833194</v>
      </c>
      <c r="AO2450" s="6">
        <v>1478867.3190221859</v>
      </c>
      <c r="AP2450" s="6">
        <v>12377158.822202273</v>
      </c>
      <c r="AQ2450" s="6">
        <v>0</v>
      </c>
      <c r="AR2450" s="6">
        <v>256711361.37278146</v>
      </c>
      <c r="AS2450" s="6">
        <v>299305981.89483911</v>
      </c>
      <c r="AT2450" s="3">
        <f t="shared" si="230"/>
        <v>421696.50342858222</v>
      </c>
      <c r="AU2450" s="2">
        <f t="shared" si="231"/>
        <v>93.530944128661545</v>
      </c>
      <c r="AV2450" s="3">
        <f t="shared" si="232"/>
        <v>2744.6677007734284</v>
      </c>
      <c r="AW2450" s="3">
        <f t="shared" si="233"/>
        <v>3200.0744211788624</v>
      </c>
      <c r="AX2450" s="3">
        <f t="shared" si="229"/>
        <v>55.953763518085537</v>
      </c>
      <c r="AY2450" s="3">
        <f t="shared" si="234"/>
        <v>65.237845496727971</v>
      </c>
    </row>
    <row r="2451" spans="1:51" x14ac:dyDescent="0.25">
      <c r="A2451" s="6">
        <v>1</v>
      </c>
      <c r="B2451" s="6">
        <v>6900</v>
      </c>
      <c r="C2451" s="6">
        <v>707</v>
      </c>
      <c r="D2451" s="6">
        <v>3.5000000000000003E-2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>
        <v>0</v>
      </c>
      <c r="J2451" s="6" t="s">
        <v>13</v>
      </c>
      <c r="K2451" s="6" t="s">
        <v>14</v>
      </c>
      <c r="L2451" s="6" t="s">
        <v>25</v>
      </c>
      <c r="M2451" s="6" t="s">
        <v>45</v>
      </c>
      <c r="N2451" s="6" t="s">
        <v>56</v>
      </c>
      <c r="O2451" s="6" t="s">
        <v>15</v>
      </c>
      <c r="P2451" s="6">
        <v>209.01524860000006</v>
      </c>
      <c r="Q2451" s="6">
        <v>190.55460238523466</v>
      </c>
      <c r="R2451" s="6">
        <v>23.698637359313818</v>
      </c>
      <c r="S2451" s="6">
        <v>4</v>
      </c>
      <c r="T2451" s="6">
        <v>2743.4864380693175</v>
      </c>
      <c r="U2451" s="6">
        <v>3192.8226158867051</v>
      </c>
      <c r="V2451" s="6">
        <v>55.929681880086171</v>
      </c>
      <c r="W2451" s="6">
        <v>65.09000763705474</v>
      </c>
      <c r="X2451" s="6">
        <v>224.87504968160627</v>
      </c>
      <c r="Y2451" s="6">
        <v>5.7582278840150687E-4</v>
      </c>
      <c r="Z2451" s="6">
        <v>73007660359.477509</v>
      </c>
      <c r="AA2451" s="6">
        <v>21278285.883471552</v>
      </c>
      <c r="AB2451" s="6">
        <v>2341499.3265025327</v>
      </c>
      <c r="AC2451" s="6">
        <v>21938565.7579198</v>
      </c>
      <c r="AD2451" s="6">
        <v>28090819.596680343</v>
      </c>
      <c r="AE2451" s="6">
        <v>24077.046365197482</v>
      </c>
      <c r="AF2451" s="6">
        <v>0</v>
      </c>
      <c r="AG2451" s="6">
        <v>0</v>
      </c>
      <c r="AH2451" s="6">
        <v>28732566.568266377</v>
      </c>
      <c r="AI2451" s="6">
        <v>74756244.350820273</v>
      </c>
      <c r="AJ2451" s="6">
        <v>51022672.856647521</v>
      </c>
      <c r="AK2451" s="6">
        <v>228184731.3866736</v>
      </c>
      <c r="AL2451" s="6">
        <v>3144235.0164944702</v>
      </c>
      <c r="AM2451" s="6">
        <v>28738594.380833194</v>
      </c>
      <c r="AN2451" s="6">
        <v>28738594.380833194</v>
      </c>
      <c r="AO2451" s="6">
        <v>1478867.3190221859</v>
      </c>
      <c r="AP2451" s="6">
        <v>12377158.822202273</v>
      </c>
      <c r="AQ2451" s="6">
        <v>0</v>
      </c>
      <c r="AR2451" s="6">
        <v>260067560.78400129</v>
      </c>
      <c r="AS2451" s="6">
        <v>302662181.30605894</v>
      </c>
      <c r="AT2451" s="3">
        <f t="shared" si="230"/>
        <v>562341.32519034925</v>
      </c>
      <c r="AU2451" s="2">
        <f t="shared" si="231"/>
        <v>94.79454943725527</v>
      </c>
      <c r="AV2451" s="3">
        <f t="shared" si="232"/>
        <v>2743.4864380693175</v>
      </c>
      <c r="AW2451" s="3">
        <f t="shared" si="233"/>
        <v>3192.8226158867051</v>
      </c>
      <c r="AX2451" s="3">
        <f t="shared" si="229"/>
        <v>55.929681880086171</v>
      </c>
      <c r="AY2451" s="3">
        <f t="shared" si="234"/>
        <v>65.09000763705474</v>
      </c>
    </row>
    <row r="2452" spans="1:51" x14ac:dyDescent="0.25">
      <c r="A2452" s="6">
        <v>1</v>
      </c>
      <c r="B2452" s="6">
        <v>6900</v>
      </c>
      <c r="C2452" s="6">
        <v>707</v>
      </c>
      <c r="D2452" s="6">
        <v>3.5000000000000003E-2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>
        <v>0</v>
      </c>
      <c r="J2452" s="6" t="s">
        <v>13</v>
      </c>
      <c r="K2452" s="6" t="s">
        <v>14</v>
      </c>
      <c r="L2452" s="6" t="s">
        <v>25</v>
      </c>
      <c r="M2452" s="6" t="s">
        <v>45</v>
      </c>
      <c r="N2452" s="6" t="s">
        <v>56</v>
      </c>
      <c r="O2452" s="6" t="s">
        <v>15</v>
      </c>
      <c r="P2452" s="6">
        <v>212.02375480000006</v>
      </c>
      <c r="Q2452" s="6">
        <v>192.44771444045958</v>
      </c>
      <c r="R2452" s="6">
        <v>23.934066781420089</v>
      </c>
      <c r="S2452" s="6">
        <v>4</v>
      </c>
      <c r="T2452" s="6">
        <v>2743.1262095613797</v>
      </c>
      <c r="U2452" s="6">
        <v>3188.0424550019961</v>
      </c>
      <c r="V2452" s="6">
        <v>55.922338134706742</v>
      </c>
      <c r="W2452" s="6">
        <v>64.992557591773846</v>
      </c>
      <c r="X2452" s="6">
        <v>224.21372082806343</v>
      </c>
      <c r="Y2452" s="6">
        <v>1.7557503853263333E-3</v>
      </c>
      <c r="Z2452" s="6">
        <v>76099206441.098114</v>
      </c>
      <c r="AA2452" s="6">
        <v>21429373.494522959</v>
      </c>
      <c r="AB2452" s="6">
        <v>2357652.522372074</v>
      </c>
      <c r="AC2452" s="6">
        <v>22112773.678164244</v>
      </c>
      <c r="AD2452" s="6">
        <v>28572391.229882617</v>
      </c>
      <c r="AE2452" s="6">
        <v>24077.046365197482</v>
      </c>
      <c r="AF2452" s="6">
        <v>0</v>
      </c>
      <c r="AG2452" s="6">
        <v>0</v>
      </c>
      <c r="AH2452" s="6">
        <v>29053544.50880976</v>
      </c>
      <c r="AI2452" s="6">
        <v>75591363.11048533</v>
      </c>
      <c r="AJ2452" s="6">
        <v>51592658.570093423</v>
      </c>
      <c r="AK2452" s="6">
        <v>230733834.16069561</v>
      </c>
      <c r="AL2452" s="6">
        <v>3144235.0164944702</v>
      </c>
      <c r="AM2452" s="6">
        <v>28738594.380833194</v>
      </c>
      <c r="AN2452" s="6">
        <v>28738594.380833194</v>
      </c>
      <c r="AO2452" s="6">
        <v>1478867.3190221859</v>
      </c>
      <c r="AP2452" s="6">
        <v>12377158.822202273</v>
      </c>
      <c r="AQ2452" s="6">
        <v>0</v>
      </c>
      <c r="AR2452" s="6">
        <v>262616663.55802327</v>
      </c>
      <c r="AS2452" s="6">
        <v>305211284.08008093</v>
      </c>
      <c r="AT2452" s="3">
        <f t="shared" si="230"/>
        <v>749894.209332456</v>
      </c>
      <c r="AU2452" s="2">
        <f t="shared" si="231"/>
        <v>95.736267125680357</v>
      </c>
      <c r="AV2452" s="3">
        <f t="shared" si="232"/>
        <v>2743.1262095613797</v>
      </c>
      <c r="AW2452" s="3">
        <f t="shared" si="233"/>
        <v>3188.0424550019961</v>
      </c>
      <c r="AX2452" s="3">
        <f t="shared" si="229"/>
        <v>55.922338134706742</v>
      </c>
      <c r="AY2452" s="3">
        <f t="shared" si="234"/>
        <v>64.992557591773846</v>
      </c>
    </row>
    <row r="2453" spans="1:51" x14ac:dyDescent="0.25">
      <c r="A2453" s="6">
        <v>1</v>
      </c>
      <c r="B2453" s="6">
        <v>6900</v>
      </c>
      <c r="C2453" s="6">
        <v>707</v>
      </c>
      <c r="D2453" s="6">
        <v>3.5000000000000003E-2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>
        <v>0</v>
      </c>
      <c r="J2453" s="6" t="s">
        <v>13</v>
      </c>
      <c r="K2453" s="6" t="s">
        <v>14</v>
      </c>
      <c r="L2453" s="6" t="s">
        <v>25</v>
      </c>
      <c r="M2453" s="6" t="s">
        <v>45</v>
      </c>
      <c r="N2453" s="6" t="s">
        <v>56</v>
      </c>
      <c r="O2453" s="6" t="s">
        <v>15</v>
      </c>
      <c r="P2453" s="6">
        <v>213.19562619999999</v>
      </c>
      <c r="Q2453" s="6">
        <v>193.17609068060108</v>
      </c>
      <c r="R2453" s="6">
        <v>24.024648981605935</v>
      </c>
      <c r="S2453" s="6">
        <v>4</v>
      </c>
      <c r="T2453" s="6">
        <v>2743.1012505813092</v>
      </c>
      <c r="U2453" s="6">
        <v>3186.3399900387462</v>
      </c>
      <c r="V2453" s="6">
        <v>55.921829312138492</v>
      </c>
      <c r="W2453" s="6">
        <v>64.957850540743706</v>
      </c>
      <c r="X2453" s="6">
        <v>223.95350848195727</v>
      </c>
      <c r="Y2453" s="6">
        <v>0.12389004644418415</v>
      </c>
      <c r="Z2453" s="6">
        <v>76996901331.762878</v>
      </c>
      <c r="AA2453" s="6">
        <v>21487399.701136339</v>
      </c>
      <c r="AB2453" s="6">
        <v>2363860.8506245064</v>
      </c>
      <c r="AC2453" s="6">
        <v>22179707.890125923</v>
      </c>
      <c r="AD2453" s="6">
        <v>28761349.677953742</v>
      </c>
      <c r="AE2453" s="6">
        <v>24077.046365197482</v>
      </c>
      <c r="AF2453" s="6">
        <v>0</v>
      </c>
      <c r="AG2453" s="6">
        <v>0</v>
      </c>
      <c r="AH2453" s="6">
        <v>29178394.114820212</v>
      </c>
      <c r="AI2453" s="6">
        <v>75916196.175148934</v>
      </c>
      <c r="AJ2453" s="6">
        <v>51814363.81137836</v>
      </c>
      <c r="AK2453" s="6">
        <v>231725349.26755321</v>
      </c>
      <c r="AL2453" s="6">
        <v>3144235.0164944702</v>
      </c>
      <c r="AM2453" s="6">
        <v>28738594.380833194</v>
      </c>
      <c r="AN2453" s="6">
        <v>28738594.380833194</v>
      </c>
      <c r="AO2453" s="6">
        <v>1478867.3190221859</v>
      </c>
      <c r="AP2453" s="6">
        <v>12377158.822202273</v>
      </c>
      <c r="AQ2453" s="6">
        <v>0</v>
      </c>
      <c r="AR2453" s="6">
        <v>263608178.66488087</v>
      </c>
      <c r="AS2453" s="6">
        <v>306202799.18693852</v>
      </c>
      <c r="AT2453" s="3">
        <f t="shared" si="230"/>
        <v>1000000.0000000001</v>
      </c>
      <c r="AU2453" s="2">
        <f t="shared" si="231"/>
        <v>96.098595926423741</v>
      </c>
      <c r="AV2453" s="3">
        <f t="shared" si="232"/>
        <v>2743.1012505813092</v>
      </c>
      <c r="AW2453" s="3">
        <f t="shared" si="233"/>
        <v>3186.3399900387462</v>
      </c>
      <c r="AX2453" s="3">
        <f t="shared" si="229"/>
        <v>55.921829312138492</v>
      </c>
      <c r="AY2453" s="3">
        <f t="shared" si="234"/>
        <v>64.957850540743706</v>
      </c>
    </row>
    <row r="2454" spans="1:51" x14ac:dyDescent="0.25">
      <c r="A2454" s="6">
        <v>1</v>
      </c>
      <c r="B2454" s="6">
        <v>6900</v>
      </c>
      <c r="C2454" s="6">
        <v>707</v>
      </c>
      <c r="D2454" s="6">
        <v>3.5000000000000003E-2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>
        <v>0</v>
      </c>
      <c r="J2454" s="6" t="s">
        <v>13</v>
      </c>
      <c r="K2454" s="6" t="s">
        <v>14</v>
      </c>
      <c r="L2454" s="6" t="s">
        <v>25</v>
      </c>
      <c r="M2454" s="6" t="s">
        <v>45</v>
      </c>
      <c r="N2454" s="6" t="s">
        <v>56</v>
      </c>
      <c r="O2454" s="6" t="s">
        <v>15</v>
      </c>
      <c r="P2454" s="6">
        <v>213.20025670000001</v>
      </c>
      <c r="Q2454" s="6">
        <v>193.17909909969467</v>
      </c>
      <c r="R2454" s="6">
        <v>24.025023128388064</v>
      </c>
      <c r="S2454" s="6">
        <v>4</v>
      </c>
      <c r="T2454" s="6">
        <v>2743.0996402421333</v>
      </c>
      <c r="U2454" s="6">
        <v>3186.3314770486468</v>
      </c>
      <c r="V2454" s="6">
        <v>55.921796483196246</v>
      </c>
      <c r="W2454" s="6">
        <v>64.957676991925865</v>
      </c>
      <c r="X2454" s="6">
        <v>223.95258649890545</v>
      </c>
      <c r="Y2454" s="6">
        <v>0.31106667564086338</v>
      </c>
      <c r="Z2454" s="6">
        <v>76990152544.706589</v>
      </c>
      <c r="AA2454" s="6">
        <v>21487639.38151351</v>
      </c>
      <c r="AB2454" s="6">
        <v>2363886.6200001882</v>
      </c>
      <c r="AC2454" s="6">
        <v>22179984.221436102</v>
      </c>
      <c r="AD2454" s="6">
        <v>28762083.393440276</v>
      </c>
      <c r="AE2454" s="6">
        <v>24077.046365197482</v>
      </c>
      <c r="AF2454" s="6">
        <v>0</v>
      </c>
      <c r="AG2454" s="6">
        <v>0</v>
      </c>
      <c r="AH2454" s="6">
        <v>29178891.558474556</v>
      </c>
      <c r="AI2454" s="6">
        <v>75917490.421497807</v>
      </c>
      <c r="AJ2454" s="6">
        <v>51815247.161105573</v>
      </c>
      <c r="AK2454" s="6">
        <v>231729299.80383322</v>
      </c>
      <c r="AL2454" s="6">
        <v>3144235.0164944702</v>
      </c>
      <c r="AM2454" s="6">
        <v>28738594.380833194</v>
      </c>
      <c r="AN2454" s="6">
        <v>28738594.380833194</v>
      </c>
      <c r="AO2454" s="6">
        <v>1478867.3190221859</v>
      </c>
      <c r="AP2454" s="6">
        <v>12377158.822202273</v>
      </c>
      <c r="AQ2454" s="6">
        <v>0</v>
      </c>
      <c r="AR2454" s="6">
        <v>263612129.20116091</v>
      </c>
      <c r="AS2454" s="6">
        <v>306206749.72321856</v>
      </c>
      <c r="AT2454" s="3">
        <f t="shared" si="230"/>
        <v>1333521.4321633242</v>
      </c>
      <c r="AU2454" s="2">
        <f t="shared" si="231"/>
        <v>96.100092513552255</v>
      </c>
      <c r="AV2454" s="3">
        <f t="shared" si="232"/>
        <v>2743.0996402421333</v>
      </c>
      <c r="AW2454" s="3">
        <f t="shared" si="233"/>
        <v>3186.3314770486468</v>
      </c>
      <c r="AX2454" s="3">
        <f t="shared" si="229"/>
        <v>55.921796483196246</v>
      </c>
      <c r="AY2454" s="3">
        <f t="shared" si="234"/>
        <v>64.957676991925865</v>
      </c>
    </row>
    <row r="2455" spans="1:51" x14ac:dyDescent="0.25">
      <c r="A2455" s="6">
        <v>1</v>
      </c>
      <c r="B2455" s="6">
        <v>6900</v>
      </c>
      <c r="C2455" s="6">
        <v>707</v>
      </c>
      <c r="D2455" s="6">
        <v>3.5000000000000003E-2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>
        <v>0</v>
      </c>
      <c r="J2455" s="6" t="s">
        <v>13</v>
      </c>
      <c r="K2455" s="6" t="s">
        <v>14</v>
      </c>
      <c r="L2455" s="6" t="s">
        <v>25</v>
      </c>
      <c r="M2455" s="6" t="s">
        <v>45</v>
      </c>
      <c r="N2455" s="6" t="s">
        <v>56</v>
      </c>
      <c r="O2455" s="6" t="s">
        <v>15</v>
      </c>
      <c r="P2455" s="6">
        <v>213.18080860000001</v>
      </c>
      <c r="Q2455" s="6">
        <v>193.16716093766857</v>
      </c>
      <c r="R2455" s="6">
        <v>24.023538420051992</v>
      </c>
      <c r="S2455" s="6">
        <v>4</v>
      </c>
      <c r="T2455" s="6">
        <v>2743.0984775422075</v>
      </c>
      <c r="U2455" s="6">
        <v>3186.3577070662886</v>
      </c>
      <c r="V2455" s="6">
        <v>55.921772779985588</v>
      </c>
      <c r="W2455" s="6">
        <v>64.958211726314232</v>
      </c>
      <c r="X2455" s="6">
        <v>223.95700051845253</v>
      </c>
      <c r="Y2455" s="6">
        <v>0.45388835175103415</v>
      </c>
      <c r="Z2455" s="6">
        <v>76995603418.602264</v>
      </c>
      <c r="AA2455" s="6">
        <v>21486688.26347094</v>
      </c>
      <c r="AB2455" s="6">
        <v>2363784.3599407328</v>
      </c>
      <c r="AC2455" s="6">
        <v>22178887.664373782</v>
      </c>
      <c r="AD2455" s="6">
        <v>28758937.4948132</v>
      </c>
      <c r="AE2455" s="6">
        <v>24077.046365197482</v>
      </c>
      <c r="AF2455" s="6">
        <v>0</v>
      </c>
      <c r="AG2455" s="6">
        <v>0</v>
      </c>
      <c r="AH2455" s="6">
        <v>29176826.183295906</v>
      </c>
      <c r="AI2455" s="6">
        <v>75912116.738949642</v>
      </c>
      <c r="AJ2455" s="6">
        <v>51811579.512348324</v>
      </c>
      <c r="AK2455" s="6">
        <v>231712897.26355773</v>
      </c>
      <c r="AL2455" s="6">
        <v>3144235.0164944702</v>
      </c>
      <c r="AM2455" s="6">
        <v>28738594.380833194</v>
      </c>
      <c r="AN2455" s="6">
        <v>28738594.380833194</v>
      </c>
      <c r="AO2455" s="6">
        <v>1478867.3190221859</v>
      </c>
      <c r="AP2455" s="6">
        <v>12377158.822202273</v>
      </c>
      <c r="AQ2455" s="6">
        <v>0</v>
      </c>
      <c r="AR2455" s="6">
        <v>263595726.66088539</v>
      </c>
      <c r="AS2455" s="6">
        <v>306190347.18294305</v>
      </c>
      <c r="AT2455" s="3">
        <f t="shared" si="230"/>
        <v>1778279.4100389229</v>
      </c>
      <c r="AU2455" s="2">
        <f t="shared" si="231"/>
        <v>96.094153680207967</v>
      </c>
      <c r="AV2455" s="3">
        <f t="shared" si="232"/>
        <v>2743.0984775422075</v>
      </c>
      <c r="AW2455" s="3">
        <f t="shared" si="233"/>
        <v>3186.3577070662886</v>
      </c>
      <c r="AX2455" s="3">
        <f t="shared" si="229"/>
        <v>55.921772779985588</v>
      </c>
      <c r="AY2455" s="3">
        <f t="shared" si="234"/>
        <v>64.958211726314232</v>
      </c>
    </row>
    <row r="2456" spans="1:51" x14ac:dyDescent="0.25">
      <c r="A2456" s="6">
        <v>1</v>
      </c>
      <c r="B2456" s="6">
        <v>6900</v>
      </c>
      <c r="C2456" s="6">
        <v>707</v>
      </c>
      <c r="D2456" s="6">
        <v>3.5000000000000003E-2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>
        <v>0</v>
      </c>
      <c r="J2456" s="6" t="s">
        <v>13</v>
      </c>
      <c r="K2456" s="6" t="s">
        <v>14</v>
      </c>
      <c r="L2456" s="6" t="s">
        <v>25</v>
      </c>
      <c r="M2456" s="6" t="s">
        <v>45</v>
      </c>
      <c r="N2456" s="6" t="s">
        <v>56</v>
      </c>
      <c r="O2456" s="6" t="s">
        <v>15</v>
      </c>
      <c r="P2456" s="6">
        <v>213.18080860000001</v>
      </c>
      <c r="Q2456" s="6">
        <v>193.16723578596998</v>
      </c>
      <c r="R2456" s="6">
        <v>24.023547728678963</v>
      </c>
      <c r="S2456" s="6">
        <v>4</v>
      </c>
      <c r="T2456" s="6">
        <v>2743.0976265375589</v>
      </c>
      <c r="U2456" s="6">
        <v>3186.3566843078729</v>
      </c>
      <c r="V2456" s="6">
        <v>55.921755431104742</v>
      </c>
      <c r="W2456" s="6">
        <v>64.958190876000515</v>
      </c>
      <c r="X2456" s="6">
        <v>223.9570586465897</v>
      </c>
      <c r="Y2456" s="6">
        <v>0.55942221774469414</v>
      </c>
      <c r="Z2456" s="6">
        <v>76992994082.043549</v>
      </c>
      <c r="AA2456" s="6">
        <v>21486694.22671565</v>
      </c>
      <c r="AB2456" s="6">
        <v>2363785.0010831673</v>
      </c>
      <c r="AC2456" s="6">
        <v>22178894.539463721</v>
      </c>
      <c r="AD2456" s="6">
        <v>28758930.589327578</v>
      </c>
      <c r="AE2456" s="6">
        <v>24077.046365197482</v>
      </c>
      <c r="AF2456" s="6">
        <v>0</v>
      </c>
      <c r="AG2456" s="6">
        <v>0</v>
      </c>
      <c r="AH2456" s="6">
        <v>29176828.747152567</v>
      </c>
      <c r="AI2456" s="6">
        <v>75912123.40957877</v>
      </c>
      <c r="AJ2456" s="6">
        <v>51811584.065189779</v>
      </c>
      <c r="AK2456" s="6">
        <v>231712917.62487644</v>
      </c>
      <c r="AL2456" s="6">
        <v>3144235.0164944702</v>
      </c>
      <c r="AM2456" s="6">
        <v>28738594.380833194</v>
      </c>
      <c r="AN2456" s="6">
        <v>28738594.380833194</v>
      </c>
      <c r="AO2456" s="6">
        <v>1478867.3190221859</v>
      </c>
      <c r="AP2456" s="6">
        <v>12377158.822202273</v>
      </c>
      <c r="AQ2456" s="6">
        <v>0</v>
      </c>
      <c r="AR2456" s="6">
        <v>263595747.0222041</v>
      </c>
      <c r="AS2456" s="6">
        <v>306190367.54426175</v>
      </c>
      <c r="AT2456" s="3">
        <f t="shared" si="230"/>
        <v>2371373.7056616559</v>
      </c>
      <c r="AU2456" s="2">
        <f t="shared" si="231"/>
        <v>96.094190914715853</v>
      </c>
      <c r="AV2456" s="3">
        <f t="shared" si="232"/>
        <v>2743.0976265375589</v>
      </c>
      <c r="AW2456" s="3">
        <f t="shared" si="233"/>
        <v>3186.3566843078729</v>
      </c>
      <c r="AX2456" s="3">
        <f t="shared" si="229"/>
        <v>55.921755431104742</v>
      </c>
      <c r="AY2456" s="3">
        <f t="shared" si="234"/>
        <v>64.958190876000515</v>
      </c>
    </row>
    <row r="2457" spans="1:51" x14ac:dyDescent="0.25">
      <c r="A2457" s="6">
        <v>1</v>
      </c>
      <c r="B2457" s="6">
        <v>6900</v>
      </c>
      <c r="C2457" s="6">
        <v>707</v>
      </c>
      <c r="D2457" s="6">
        <v>3.5000000000000003E-2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>
        <v>0</v>
      </c>
      <c r="J2457" s="6" t="s">
        <v>13</v>
      </c>
      <c r="K2457" s="6" t="s">
        <v>14</v>
      </c>
      <c r="L2457" s="6" t="s">
        <v>25</v>
      </c>
      <c r="M2457" s="6" t="s">
        <v>45</v>
      </c>
      <c r="N2457" s="6" t="s">
        <v>56</v>
      </c>
      <c r="O2457" s="6" t="s">
        <v>15</v>
      </c>
      <c r="P2457" s="6">
        <v>213.18080860000001</v>
      </c>
      <c r="Q2457" s="6">
        <v>193.16729067996621</v>
      </c>
      <c r="R2457" s="6">
        <v>24.023554555657327</v>
      </c>
      <c r="S2457" s="6">
        <v>4</v>
      </c>
      <c r="T2457" s="6">
        <v>2743.097002408651</v>
      </c>
      <c r="U2457" s="6">
        <v>3186.3559342142589</v>
      </c>
      <c r="V2457" s="6">
        <v>55.921742707392774</v>
      </c>
      <c r="W2457" s="6">
        <v>64.95817558432762</v>
      </c>
      <c r="X2457" s="6">
        <v>223.95710127794885</v>
      </c>
      <c r="Y2457" s="6">
        <v>0.63856237263434013</v>
      </c>
      <c r="Z2457" s="6">
        <v>76991033575.929214</v>
      </c>
      <c r="AA2457" s="6">
        <v>21486698.600178983</v>
      </c>
      <c r="AB2457" s="6">
        <v>2363785.4712991393</v>
      </c>
      <c r="AC2457" s="6">
        <v>22178899.581677485</v>
      </c>
      <c r="AD2457" s="6">
        <v>28758925.524832763</v>
      </c>
      <c r="AE2457" s="6">
        <v>24077.046365197482</v>
      </c>
      <c r="AF2457" s="6">
        <v>0</v>
      </c>
      <c r="AG2457" s="6">
        <v>0</v>
      </c>
      <c r="AH2457" s="6">
        <v>29176830.627497897</v>
      </c>
      <c r="AI2457" s="6">
        <v>75912128.301851586</v>
      </c>
      <c r="AJ2457" s="6">
        <v>51811587.404266477</v>
      </c>
      <c r="AK2457" s="6">
        <v>231712932.55796954</v>
      </c>
      <c r="AL2457" s="6">
        <v>3144235.0164944702</v>
      </c>
      <c r="AM2457" s="6">
        <v>28738594.380833194</v>
      </c>
      <c r="AN2457" s="6">
        <v>28738594.380833194</v>
      </c>
      <c r="AO2457" s="6">
        <v>1478867.3190221859</v>
      </c>
      <c r="AP2457" s="6">
        <v>12377158.822202273</v>
      </c>
      <c r="AQ2457" s="6">
        <v>0</v>
      </c>
      <c r="AR2457" s="6">
        <v>263595761.95529723</v>
      </c>
      <c r="AS2457" s="6">
        <v>306190382.47735488</v>
      </c>
      <c r="AT2457" s="3">
        <f t="shared" si="230"/>
        <v>3162277.66016838</v>
      </c>
      <c r="AU2457" s="2">
        <f t="shared" si="231"/>
        <v>96.094218222629308</v>
      </c>
      <c r="AV2457" s="3">
        <f t="shared" si="232"/>
        <v>2743.097002408651</v>
      </c>
      <c r="AW2457" s="3">
        <f t="shared" si="233"/>
        <v>3186.3559342142589</v>
      </c>
      <c r="AX2457" s="3">
        <f t="shared" si="229"/>
        <v>55.921742707392774</v>
      </c>
      <c r="AY2457" s="3">
        <f t="shared" si="234"/>
        <v>64.95817558432762</v>
      </c>
    </row>
    <row r="2458" spans="1:51" x14ac:dyDescent="0.25">
      <c r="A2458" s="6">
        <v>1</v>
      </c>
      <c r="B2458" s="6">
        <v>6900</v>
      </c>
      <c r="C2458" s="6">
        <v>707</v>
      </c>
      <c r="D2458" s="6">
        <v>3.5000000000000003E-2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>
        <v>0</v>
      </c>
      <c r="J2458" s="6" t="s">
        <v>13</v>
      </c>
      <c r="K2458" s="6" t="s">
        <v>14</v>
      </c>
      <c r="L2458" s="6" t="s">
        <v>25</v>
      </c>
      <c r="M2458" s="6" t="s">
        <v>45</v>
      </c>
      <c r="N2458" s="6" t="s">
        <v>56</v>
      </c>
      <c r="O2458" s="6" t="s">
        <v>15</v>
      </c>
      <c r="P2458" s="6">
        <v>213.17878000000002</v>
      </c>
      <c r="Q2458" s="6">
        <v>193.16607525759039</v>
      </c>
      <c r="R2458" s="6">
        <v>24.02340339773793</v>
      </c>
      <c r="S2458" s="6">
        <v>4</v>
      </c>
      <c r="T2458" s="6">
        <v>2743.0965421188712</v>
      </c>
      <c r="U2458" s="6">
        <v>3186.3582629588541</v>
      </c>
      <c r="V2458" s="6">
        <v>55.921733323763021</v>
      </c>
      <c r="W2458" s="6">
        <v>64.958223058936056</v>
      </c>
      <c r="X2458" s="6">
        <v>223.95758490298454</v>
      </c>
      <c r="Y2458" s="6">
        <v>0.6981242570415428</v>
      </c>
      <c r="Z2458" s="6">
        <v>76988368027.005722</v>
      </c>
      <c r="AA2458" s="6">
        <v>21486601.766098291</v>
      </c>
      <c r="AB2458" s="6">
        <v>2363775.0601145211</v>
      </c>
      <c r="AC2458" s="6">
        <v>22178787.940632287</v>
      </c>
      <c r="AD2458" s="6">
        <v>28758594.63560969</v>
      </c>
      <c r="AE2458" s="6">
        <v>24077.046365197482</v>
      </c>
      <c r="AF2458" s="6">
        <v>0</v>
      </c>
      <c r="AG2458" s="6">
        <v>0</v>
      </c>
      <c r="AH2458" s="6">
        <v>29176616.21503979</v>
      </c>
      <c r="AI2458" s="6">
        <v>75911570.444617659</v>
      </c>
      <c r="AJ2458" s="6">
        <v>51811206.655241519</v>
      </c>
      <c r="AK2458" s="6">
        <v>231711229.76371896</v>
      </c>
      <c r="AL2458" s="6">
        <v>3144235.0164944702</v>
      </c>
      <c r="AM2458" s="6">
        <v>28738594.380833194</v>
      </c>
      <c r="AN2458" s="6">
        <v>28738594.380833194</v>
      </c>
      <c r="AO2458" s="6">
        <v>1478867.3190221859</v>
      </c>
      <c r="AP2458" s="6">
        <v>12377158.822202273</v>
      </c>
      <c r="AQ2458" s="6">
        <v>0</v>
      </c>
      <c r="AR2458" s="6">
        <v>263594059.16104662</v>
      </c>
      <c r="AS2458" s="6">
        <v>306188679.68310428</v>
      </c>
      <c r="AT2458" s="3">
        <f t="shared" si="230"/>
        <v>4216965.0342858238</v>
      </c>
      <c r="AU2458" s="2">
        <f t="shared" si="231"/>
        <v>96.093613590951719</v>
      </c>
      <c r="AV2458" s="3">
        <f t="shared" si="232"/>
        <v>2743.0965421188712</v>
      </c>
      <c r="AW2458" s="3">
        <f t="shared" si="233"/>
        <v>3186.3582629588541</v>
      </c>
      <c r="AX2458" s="3">
        <f t="shared" si="229"/>
        <v>55.921733323763021</v>
      </c>
      <c r="AY2458" s="3">
        <f t="shared" si="234"/>
        <v>64.958223058936056</v>
      </c>
    </row>
    <row r="2459" spans="1:51" x14ac:dyDescent="0.25">
      <c r="A2459" s="6">
        <v>1</v>
      </c>
      <c r="B2459" s="6">
        <v>6900</v>
      </c>
      <c r="C2459" s="6">
        <v>707</v>
      </c>
      <c r="D2459" s="6">
        <v>3.5000000000000003E-2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>
        <v>0</v>
      </c>
      <c r="J2459" s="6" t="s">
        <v>13</v>
      </c>
      <c r="K2459" s="6" t="s">
        <v>14</v>
      </c>
      <c r="L2459" s="6" t="s">
        <v>25</v>
      </c>
      <c r="M2459" s="6" t="s">
        <v>45</v>
      </c>
      <c r="N2459" s="6" t="s">
        <v>56</v>
      </c>
      <c r="O2459" s="6" t="s">
        <v>15</v>
      </c>
      <c r="P2459" s="6">
        <v>213.17878000000002</v>
      </c>
      <c r="Q2459" s="6">
        <v>193.16610523409949</v>
      </c>
      <c r="R2459" s="6">
        <v>24.02340712581373</v>
      </c>
      <c r="S2459" s="6">
        <v>4</v>
      </c>
      <c r="T2459" s="6">
        <v>2743.096201295004</v>
      </c>
      <c r="U2459" s="6">
        <v>3186.3578533473551</v>
      </c>
      <c r="V2459" s="6">
        <v>55.921726375607506</v>
      </c>
      <c r="W2459" s="6">
        <v>64.958214708451621</v>
      </c>
      <c r="X2459" s="6">
        <v>223.95760818326843</v>
      </c>
      <c r="Y2459" s="6">
        <v>0.74262830147007297</v>
      </c>
      <c r="Z2459" s="6">
        <v>76987264182.504272</v>
      </c>
      <c r="AA2459" s="6">
        <v>21486604.154362857</v>
      </c>
      <c r="AB2459" s="6">
        <v>2363775.3168904898</v>
      </c>
      <c r="AC2459" s="6">
        <v>22178790.694087327</v>
      </c>
      <c r="AD2459" s="6">
        <v>28758591.870054878</v>
      </c>
      <c r="AE2459" s="6">
        <v>24077.046365197482</v>
      </c>
      <c r="AF2459" s="6">
        <v>0</v>
      </c>
      <c r="AG2459" s="6">
        <v>0</v>
      </c>
      <c r="AH2459" s="6">
        <v>29176617.24188669</v>
      </c>
      <c r="AI2459" s="6">
        <v>75911573.116262659</v>
      </c>
      <c r="AJ2459" s="6">
        <v>51811208.478694111</v>
      </c>
      <c r="AK2459" s="6">
        <v>231711237.91860422</v>
      </c>
      <c r="AL2459" s="6">
        <v>3144235.0164944702</v>
      </c>
      <c r="AM2459" s="6">
        <v>28738594.380833194</v>
      </c>
      <c r="AN2459" s="6">
        <v>28738594.380833194</v>
      </c>
      <c r="AO2459" s="6">
        <v>1478867.3190221859</v>
      </c>
      <c r="AP2459" s="6">
        <v>12377158.822202273</v>
      </c>
      <c r="AQ2459" s="6">
        <v>0</v>
      </c>
      <c r="AR2459" s="6">
        <v>263594067.31593192</v>
      </c>
      <c r="AS2459" s="6">
        <v>306188687.83798957</v>
      </c>
      <c r="AT2459" s="3">
        <f t="shared" si="230"/>
        <v>5623413.251903492</v>
      </c>
      <c r="AU2459" s="2">
        <f t="shared" si="231"/>
        <v>96.093628503254919</v>
      </c>
      <c r="AV2459" s="3">
        <f t="shared" si="232"/>
        <v>2743.096201295004</v>
      </c>
      <c r="AW2459" s="3">
        <f t="shared" si="233"/>
        <v>3186.3578533473551</v>
      </c>
      <c r="AX2459" s="3">
        <f t="shared" si="229"/>
        <v>55.921726375607506</v>
      </c>
      <c r="AY2459" s="3">
        <f t="shared" si="234"/>
        <v>64.958214708451621</v>
      </c>
    </row>
    <row r="2460" spans="1:51" x14ac:dyDescent="0.25">
      <c r="A2460" s="6">
        <v>1</v>
      </c>
      <c r="B2460" s="6">
        <v>6900</v>
      </c>
      <c r="C2460" s="6">
        <v>707</v>
      </c>
      <c r="D2460" s="6">
        <v>3.5000000000000003E-2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>
        <v>0</v>
      </c>
      <c r="J2460" s="6" t="s">
        <v>13</v>
      </c>
      <c r="K2460" s="6" t="s">
        <v>14</v>
      </c>
      <c r="L2460" s="6" t="s">
        <v>25</v>
      </c>
      <c r="M2460" s="6" t="s">
        <v>45</v>
      </c>
      <c r="N2460" s="6" t="s">
        <v>56</v>
      </c>
      <c r="O2460" s="6" t="s">
        <v>15</v>
      </c>
      <c r="P2460" s="6">
        <v>213.17878000000002</v>
      </c>
      <c r="Q2460" s="6">
        <v>193.16612749342596</v>
      </c>
      <c r="R2460" s="6">
        <v>24.023409894129959</v>
      </c>
      <c r="S2460" s="6">
        <v>4</v>
      </c>
      <c r="T2460" s="6">
        <v>2743.0959482133039</v>
      </c>
      <c r="U2460" s="6">
        <v>3186.3575491867932</v>
      </c>
      <c r="V2460" s="6">
        <v>55.921721216194705</v>
      </c>
      <c r="W2460" s="6">
        <v>64.958208507727122</v>
      </c>
      <c r="X2460" s="6">
        <v>223.95762547025029</v>
      </c>
      <c r="Y2460" s="6">
        <v>0.77600179129658076</v>
      </c>
      <c r="Z2460" s="6">
        <v>76986435395.680954</v>
      </c>
      <c r="AA2460" s="6">
        <v>21486605.927790135</v>
      </c>
      <c r="AB2460" s="6">
        <v>2363775.507561787</v>
      </c>
      <c r="AC2460" s="6">
        <v>22178792.738690082</v>
      </c>
      <c r="AD2460" s="6">
        <v>28758589.816469267</v>
      </c>
      <c r="AE2460" s="6">
        <v>24077.046365197482</v>
      </c>
      <c r="AF2460" s="6">
        <v>0</v>
      </c>
      <c r="AG2460" s="6">
        <v>0</v>
      </c>
      <c r="AH2460" s="6">
        <v>29176618.004381821</v>
      </c>
      <c r="AI2460" s="6">
        <v>75911575.100118563</v>
      </c>
      <c r="AJ2460" s="6">
        <v>51811209.832716554</v>
      </c>
      <c r="AK2460" s="6">
        <v>231711243.97409341</v>
      </c>
      <c r="AL2460" s="6">
        <v>3144235.0164944702</v>
      </c>
      <c r="AM2460" s="6">
        <v>28738594.380833194</v>
      </c>
      <c r="AN2460" s="6">
        <v>28738594.380833194</v>
      </c>
      <c r="AO2460" s="6">
        <v>1478867.3190221859</v>
      </c>
      <c r="AP2460" s="6">
        <v>12377158.822202273</v>
      </c>
      <c r="AQ2460" s="6">
        <v>0</v>
      </c>
      <c r="AR2460" s="6">
        <v>263594073.3714211</v>
      </c>
      <c r="AS2460" s="6">
        <v>306188693.89347875</v>
      </c>
      <c r="AT2460" s="3">
        <f t="shared" si="230"/>
        <v>7498942.0933245579</v>
      </c>
      <c r="AU2460" s="2">
        <f t="shared" si="231"/>
        <v>96.093639576519834</v>
      </c>
      <c r="AV2460" s="3">
        <f t="shared" si="232"/>
        <v>2743.0959482133039</v>
      </c>
      <c r="AW2460" s="3">
        <f t="shared" si="233"/>
        <v>3186.3575491867932</v>
      </c>
      <c r="AX2460" s="3">
        <f t="shared" si="229"/>
        <v>55.921721216194705</v>
      </c>
      <c r="AY2460" s="3">
        <f t="shared" si="234"/>
        <v>64.958208507727122</v>
      </c>
    </row>
    <row r="2461" spans="1:51" x14ac:dyDescent="0.25">
      <c r="A2461" s="6">
        <v>1</v>
      </c>
      <c r="B2461" s="6">
        <v>6900</v>
      </c>
      <c r="C2461" s="6">
        <v>707</v>
      </c>
      <c r="D2461" s="6">
        <v>3.5000000000000003E-2</v>
      </c>
      <c r="E2461" s="6">
        <v>15</v>
      </c>
      <c r="F2461" s="6">
        <v>15</v>
      </c>
      <c r="G2461" s="6">
        <v>7</v>
      </c>
      <c r="H2461" s="6">
        <v>1E-8</v>
      </c>
      <c r="I2461" s="6">
        <v>0</v>
      </c>
      <c r="J2461" s="6" t="s">
        <v>13</v>
      </c>
      <c r="K2461" s="6" t="s">
        <v>14</v>
      </c>
      <c r="L2461" s="6" t="s">
        <v>25</v>
      </c>
      <c r="M2461" s="6" t="s">
        <v>45</v>
      </c>
      <c r="N2461" s="6" t="s">
        <v>56</v>
      </c>
      <c r="O2461" s="6" t="s">
        <v>15</v>
      </c>
      <c r="P2461" s="6">
        <v>213.17878000000002</v>
      </c>
      <c r="Q2461" s="6">
        <v>193.16614406210087</v>
      </c>
      <c r="R2461" s="6">
        <v>24.023411954719322</v>
      </c>
      <c r="S2461" s="6">
        <v>4</v>
      </c>
      <c r="T2461" s="6">
        <v>2743.0957598326422</v>
      </c>
      <c r="U2461" s="6">
        <v>3186.3573227857146</v>
      </c>
      <c r="V2461" s="6">
        <v>55.921717375800128</v>
      </c>
      <c r="W2461" s="6">
        <v>64.958203892234934</v>
      </c>
      <c r="X2461" s="6">
        <v>223.95763833777062</v>
      </c>
      <c r="Y2461" s="6">
        <v>0.80102847074326589</v>
      </c>
      <c r="Z2461" s="6">
        <v>76994744039.081543</v>
      </c>
      <c r="AA2461" s="6">
        <v>21486607.247836314</v>
      </c>
      <c r="AB2461" s="6">
        <v>2363775.6494874936</v>
      </c>
      <c r="AC2461" s="6">
        <v>22178794.260585077</v>
      </c>
      <c r="AD2461" s="6">
        <v>28758588.287889224</v>
      </c>
      <c r="AE2461" s="6">
        <v>24077.046365197482</v>
      </c>
      <c r="AF2461" s="6">
        <v>0</v>
      </c>
      <c r="AG2461" s="6">
        <v>0</v>
      </c>
      <c r="AH2461" s="6">
        <v>29176618.571943685</v>
      </c>
      <c r="AI2461" s="6">
        <v>75911576.576798141</v>
      </c>
      <c r="AJ2461" s="6">
        <v>51811210.840580672</v>
      </c>
      <c r="AK2461" s="6">
        <v>231711248.48148581</v>
      </c>
      <c r="AL2461" s="6">
        <v>3144235.0164944702</v>
      </c>
      <c r="AM2461" s="6">
        <v>28738594.380833194</v>
      </c>
      <c r="AN2461" s="6">
        <v>28738594.380833194</v>
      </c>
      <c r="AO2461" s="6">
        <v>1478867.3190221859</v>
      </c>
      <c r="AP2461" s="6">
        <v>12377158.822202273</v>
      </c>
      <c r="AQ2461" s="6">
        <v>0</v>
      </c>
      <c r="AR2461" s="6">
        <v>263594077.87881351</v>
      </c>
      <c r="AS2461" s="6">
        <v>306188698.40087116</v>
      </c>
      <c r="AT2461" s="3">
        <f t="shared" si="230"/>
        <v>10000000</v>
      </c>
      <c r="AU2461" s="2">
        <f t="shared" si="231"/>
        <v>96.093647818877287</v>
      </c>
      <c r="AV2461" s="3">
        <f t="shared" si="232"/>
        <v>2743.0957598326422</v>
      </c>
      <c r="AW2461" s="3">
        <f t="shared" si="233"/>
        <v>3186.3573227857146</v>
      </c>
      <c r="AX2461" s="3">
        <f t="shared" si="229"/>
        <v>55.921717375800128</v>
      </c>
      <c r="AY2461" s="3">
        <f t="shared" si="234"/>
        <v>64.958203892234934</v>
      </c>
    </row>
    <row r="2462" spans="1:51" x14ac:dyDescent="0.25">
      <c r="A2462" s="6">
        <v>1</v>
      </c>
      <c r="B2462" s="6">
        <v>7000</v>
      </c>
      <c r="C2462" s="6">
        <v>707</v>
      </c>
      <c r="D2462" s="6">
        <v>3.5000000000000003E-2</v>
      </c>
      <c r="E2462" s="6">
        <v>15</v>
      </c>
      <c r="F2462" s="6">
        <v>15</v>
      </c>
      <c r="G2462" s="6">
        <v>7</v>
      </c>
      <c r="H2462" s="6">
        <v>1E-13</v>
      </c>
      <c r="I2462" s="6">
        <v>0</v>
      </c>
      <c r="J2462" s="6" t="s">
        <v>13</v>
      </c>
      <c r="K2462" s="6" t="s">
        <v>14</v>
      </c>
      <c r="L2462" s="6" t="s">
        <v>25</v>
      </c>
      <c r="M2462" s="6" t="s">
        <v>45</v>
      </c>
      <c r="N2462" s="6" t="s">
        <v>56</v>
      </c>
      <c r="O2462" s="6" t="s">
        <v>15</v>
      </c>
      <c r="P2462" s="6">
        <v>1.2704847999999993</v>
      </c>
      <c r="Q2462" s="6">
        <v>0.52445547988260011</v>
      </c>
      <c r="R2462" s="6">
        <v>4.7903523444706601E-2</v>
      </c>
      <c r="S2462" s="6">
        <v>4</v>
      </c>
      <c r="T2462" s="6">
        <v>181636.58807274568</v>
      </c>
      <c r="U2462" s="6">
        <v>408390.67884404381</v>
      </c>
      <c r="V2462" s="6">
        <v>3702.9075295309499</v>
      </c>
      <c r="W2462" s="6">
        <v>8325.5963775107593</v>
      </c>
      <c r="X2462" s="6">
        <v>154.59876890529537</v>
      </c>
      <c r="Y2462" s="6">
        <v>-7.416027989983559E-5</v>
      </c>
      <c r="Z2462" s="6">
        <v>92349703804.734177</v>
      </c>
      <c r="AA2462" s="6">
        <v>301457.46199537156</v>
      </c>
      <c r="AB2462" s="6">
        <v>26606.85787453052</v>
      </c>
      <c r="AC2462" s="6">
        <v>199061.44455545631</v>
      </c>
      <c r="AD2462" s="6">
        <v>128625.32392036761</v>
      </c>
      <c r="AE2462" s="6">
        <v>24077.046365197482</v>
      </c>
      <c r="AF2462" s="6">
        <v>66261.899216207457</v>
      </c>
      <c r="AG2462" s="6">
        <v>0</v>
      </c>
      <c r="AH2462" s="6">
        <v>290975.11323158105</v>
      </c>
      <c r="AI2462" s="6">
        <v>757057.55742585997</v>
      </c>
      <c r="AJ2462" s="6">
        <v>516707.33892035671</v>
      </c>
      <c r="AK2462" s="6">
        <v>2310830.0435049287</v>
      </c>
      <c r="AL2462" s="6">
        <v>3144235.0164944702</v>
      </c>
      <c r="AM2462" s="6">
        <v>29349065.160637755</v>
      </c>
      <c r="AN2462" s="6">
        <v>29349065.160637755</v>
      </c>
      <c r="AO2462" s="6">
        <v>1478867.3190221859</v>
      </c>
      <c r="AP2462" s="6">
        <v>12621347.134124098</v>
      </c>
      <c r="AQ2462" s="6">
        <v>0</v>
      </c>
      <c r="AR2462" s="6">
        <v>34804130.220637158</v>
      </c>
      <c r="AS2462" s="6">
        <v>78253409.834421188</v>
      </c>
      <c r="AT2462" s="3">
        <f t="shared" si="230"/>
        <v>100</v>
      </c>
      <c r="AU2462" s="2">
        <f t="shared" si="231"/>
        <v>0.19161409377882641</v>
      </c>
      <c r="AV2462" s="3">
        <f t="shared" si="232"/>
        <v>181636.58807274568</v>
      </c>
      <c r="AW2462" s="3">
        <f t="shared" si="233"/>
        <v>408390.67884404381</v>
      </c>
      <c r="AX2462" s="3">
        <f t="shared" si="229"/>
        <v>3702.9075295309499</v>
      </c>
      <c r="AY2462" s="3">
        <f t="shared" si="234"/>
        <v>8325.5963775107593</v>
      </c>
    </row>
    <row r="2463" spans="1:51" x14ac:dyDescent="0.25">
      <c r="A2463" s="6">
        <v>1</v>
      </c>
      <c r="B2463" s="6">
        <v>7000</v>
      </c>
      <c r="C2463" s="6">
        <v>707</v>
      </c>
      <c r="D2463" s="6">
        <v>3.5000000000000003E-2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>
        <v>0</v>
      </c>
      <c r="J2463" s="6" t="s">
        <v>13</v>
      </c>
      <c r="K2463" s="6" t="s">
        <v>14</v>
      </c>
      <c r="L2463" s="6" t="s">
        <v>25</v>
      </c>
      <c r="M2463" s="6" t="s">
        <v>45</v>
      </c>
      <c r="N2463" s="6" t="s">
        <v>56</v>
      </c>
      <c r="O2463" s="6" t="s">
        <v>15</v>
      </c>
      <c r="P2463" s="6">
        <v>1.6020285999999997</v>
      </c>
      <c r="Q2463" s="6">
        <v>0.9827820531469833</v>
      </c>
      <c r="R2463" s="6">
        <v>0.11069994523458111</v>
      </c>
      <c r="S2463" s="6">
        <v>4</v>
      </c>
      <c r="T2463" s="6">
        <v>83883.119395447051</v>
      </c>
      <c r="U2463" s="6">
        <v>182007.10563977604</v>
      </c>
      <c r="V2463" s="6">
        <v>1710.0708491922578</v>
      </c>
      <c r="W2463" s="6">
        <v>3710.461031296963</v>
      </c>
      <c r="X2463" s="6">
        <v>169.27397722496028</v>
      </c>
      <c r="Y2463" s="6">
        <v>-8.4893530365079642E-5</v>
      </c>
      <c r="Z2463" s="6">
        <v>90524781111.430954</v>
      </c>
      <c r="AA2463" s="6">
        <v>511398.3583323608</v>
      </c>
      <c r="AB2463" s="6">
        <v>58581.014290582527</v>
      </c>
      <c r="AC2463" s="6">
        <v>324463.71310994896</v>
      </c>
      <c r="AD2463" s="6">
        <v>510914.54520979192</v>
      </c>
      <c r="AE2463" s="6">
        <v>24077.046365197482</v>
      </c>
      <c r="AF2463" s="6">
        <v>71936.316528415162</v>
      </c>
      <c r="AG2463" s="6">
        <v>0</v>
      </c>
      <c r="AH2463" s="6">
        <v>585534.68759615556</v>
      </c>
      <c r="AI2463" s="6">
        <v>1523441.1474456908</v>
      </c>
      <c r="AJ2463" s="6">
        <v>1039779.8867169055</v>
      </c>
      <c r="AK2463" s="6">
        <v>4650126.7155950489</v>
      </c>
      <c r="AL2463" s="6">
        <v>3144235.0164944702</v>
      </c>
      <c r="AM2463" s="6">
        <v>29349065.160637755</v>
      </c>
      <c r="AN2463" s="6">
        <v>29349065.160637755</v>
      </c>
      <c r="AO2463" s="6">
        <v>1478867.3190221859</v>
      </c>
      <c r="AP2463" s="6">
        <v>12621347.134124098</v>
      </c>
      <c r="AQ2463" s="6">
        <v>0</v>
      </c>
      <c r="AR2463" s="6">
        <v>37143426.892727271</v>
      </c>
      <c r="AS2463" s="6">
        <v>80592706.506511301</v>
      </c>
      <c r="AT2463" s="3">
        <f t="shared" si="230"/>
        <v>133.35214321633239</v>
      </c>
      <c r="AU2463" s="2">
        <f t="shared" si="231"/>
        <v>0.44279978093832445</v>
      </c>
      <c r="AV2463" s="3">
        <f t="shared" si="232"/>
        <v>83883.119395447051</v>
      </c>
      <c r="AW2463" s="3">
        <f t="shared" si="233"/>
        <v>182007.10563977604</v>
      </c>
      <c r="AX2463" s="3">
        <f t="shared" si="229"/>
        <v>1710.0708491922578</v>
      </c>
      <c r="AY2463" s="3">
        <f t="shared" si="234"/>
        <v>3710.461031296963</v>
      </c>
    </row>
    <row r="2464" spans="1:51" x14ac:dyDescent="0.25">
      <c r="A2464" s="6">
        <v>1</v>
      </c>
      <c r="B2464" s="6">
        <v>7000</v>
      </c>
      <c r="C2464" s="6">
        <v>707</v>
      </c>
      <c r="D2464" s="6">
        <v>3.5000000000000003E-2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>
        <v>0</v>
      </c>
      <c r="J2464" s="6" t="s">
        <v>13</v>
      </c>
      <c r="K2464" s="6" t="s">
        <v>14</v>
      </c>
      <c r="L2464" s="6" t="s">
        <v>25</v>
      </c>
      <c r="M2464" s="6" t="s">
        <v>45</v>
      </c>
      <c r="N2464" s="6" t="s">
        <v>56</v>
      </c>
      <c r="O2464" s="6" t="s">
        <v>15</v>
      </c>
      <c r="P2464" s="6">
        <v>2.0113648</v>
      </c>
      <c r="Q2464" s="6">
        <v>1.3623097822018677</v>
      </c>
      <c r="R2464" s="6">
        <v>0.15631844900514194</v>
      </c>
      <c r="S2464" s="6">
        <v>4</v>
      </c>
      <c r="T2464" s="6">
        <v>60230.115630127919</v>
      </c>
      <c r="U2464" s="6">
        <v>129718.52197357049</v>
      </c>
      <c r="V2464" s="6">
        <v>1227.87237438086</v>
      </c>
      <c r="W2464" s="6">
        <v>2644.4875277176261</v>
      </c>
      <c r="X2464" s="6">
        <v>182.19822642041905</v>
      </c>
      <c r="Y2464" s="6">
        <v>-9.5334627654403446E-5</v>
      </c>
      <c r="Z2464" s="6">
        <v>96823467995.113693</v>
      </c>
      <c r="AA2464" s="6">
        <v>642583.67283379904</v>
      </c>
      <c r="AB2464" s="6">
        <v>73648.906985391106</v>
      </c>
      <c r="AC2464" s="6">
        <v>421326.41646796587</v>
      </c>
      <c r="AD2464" s="6">
        <v>429350.56917867693</v>
      </c>
      <c r="AE2464" s="6">
        <v>24077.046365197482</v>
      </c>
      <c r="AF2464" s="6">
        <v>77269.696814664014</v>
      </c>
      <c r="AG2464" s="6">
        <v>0</v>
      </c>
      <c r="AH2464" s="6">
        <v>650619.96037182049</v>
      </c>
      <c r="AI2464" s="6">
        <v>1692779.6763827861</v>
      </c>
      <c r="AJ2464" s="6">
        <v>1155356.9122752869</v>
      </c>
      <c r="AK2464" s="6">
        <v>5167012.8576755878</v>
      </c>
      <c r="AL2464" s="6">
        <v>3144235.0164944702</v>
      </c>
      <c r="AM2464" s="6">
        <v>29349065.160637755</v>
      </c>
      <c r="AN2464" s="6">
        <v>29349065.160637755</v>
      </c>
      <c r="AO2464" s="6">
        <v>1478867.3190221859</v>
      </c>
      <c r="AP2464" s="6">
        <v>12621347.134124098</v>
      </c>
      <c r="AQ2464" s="6">
        <v>0</v>
      </c>
      <c r="AR2464" s="6">
        <v>37660313.034807816</v>
      </c>
      <c r="AS2464" s="6">
        <v>81109592.648591846</v>
      </c>
      <c r="AT2464" s="3">
        <f t="shared" si="230"/>
        <v>177.82794100389231</v>
      </c>
      <c r="AU2464" s="2">
        <f t="shared" si="231"/>
        <v>0.62527379602056776</v>
      </c>
      <c r="AV2464" s="3">
        <f t="shared" si="232"/>
        <v>60230.115630127919</v>
      </c>
      <c r="AW2464" s="3">
        <f t="shared" si="233"/>
        <v>129718.52197357049</v>
      </c>
      <c r="AX2464" s="3">
        <f t="shared" si="229"/>
        <v>1227.87237438086</v>
      </c>
      <c r="AY2464" s="3">
        <f t="shared" si="234"/>
        <v>2644.4875277176261</v>
      </c>
    </row>
    <row r="2465" spans="1:51" x14ac:dyDescent="0.25">
      <c r="A2465" s="6">
        <v>1</v>
      </c>
      <c r="B2465" s="6">
        <v>7000</v>
      </c>
      <c r="C2465" s="6">
        <v>707</v>
      </c>
      <c r="D2465" s="6">
        <v>3.5000000000000003E-2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>
        <v>0</v>
      </c>
      <c r="J2465" s="6" t="s">
        <v>13</v>
      </c>
      <c r="K2465" s="6" t="s">
        <v>14</v>
      </c>
      <c r="L2465" s="6" t="s">
        <v>25</v>
      </c>
      <c r="M2465" s="6" t="s">
        <v>45</v>
      </c>
      <c r="N2465" s="6" t="s">
        <v>56</v>
      </c>
      <c r="O2465" s="6" t="s">
        <v>15</v>
      </c>
      <c r="P2465" s="6">
        <v>2.5423728999999993</v>
      </c>
      <c r="Q2465" s="6">
        <v>1.874082995451221</v>
      </c>
      <c r="R2465" s="6">
        <v>0.21773430073471359</v>
      </c>
      <c r="S2465" s="6">
        <v>4</v>
      </c>
      <c r="T2465" s="6">
        <v>44417.351936609244</v>
      </c>
      <c r="U2465" s="6">
        <v>94305.311099647166</v>
      </c>
      <c r="V2465" s="6">
        <v>905.5077981426557</v>
      </c>
      <c r="W2465" s="6">
        <v>1922.5413241399669</v>
      </c>
      <c r="X2465" s="6">
        <v>193.83563394185131</v>
      </c>
      <c r="Y2465" s="6">
        <v>-3.5867106914520266E-7</v>
      </c>
      <c r="Z2465" s="6">
        <v>101946008447.83612</v>
      </c>
      <c r="AA2465" s="6">
        <v>803435.34150384855</v>
      </c>
      <c r="AB2465" s="6">
        <v>92090.309057467646</v>
      </c>
      <c r="AC2465" s="6">
        <v>543785.35870801506</v>
      </c>
      <c r="AD2465" s="6">
        <v>451192.67517762753</v>
      </c>
      <c r="AE2465" s="6">
        <v>24077.046365197482</v>
      </c>
      <c r="AF2465" s="6">
        <v>84423.832614272527</v>
      </c>
      <c r="AG2465" s="6">
        <v>0</v>
      </c>
      <c r="AH2465" s="6">
        <v>779611.77973630722</v>
      </c>
      <c r="AI2465" s="6">
        <v>2028389.930508798</v>
      </c>
      <c r="AJ2465" s="6">
        <v>1384417.8068174021</v>
      </c>
      <c r="AK2465" s="6">
        <v>6191424.080488936</v>
      </c>
      <c r="AL2465" s="6">
        <v>3144235.0164944702</v>
      </c>
      <c r="AM2465" s="6">
        <v>29349065.160637755</v>
      </c>
      <c r="AN2465" s="6">
        <v>29349065.160637755</v>
      </c>
      <c r="AO2465" s="6">
        <v>1478867.3190221859</v>
      </c>
      <c r="AP2465" s="6">
        <v>12621347.134124098</v>
      </c>
      <c r="AQ2465" s="6">
        <v>0</v>
      </c>
      <c r="AR2465" s="6">
        <v>38684724.257621162</v>
      </c>
      <c r="AS2465" s="6">
        <v>82134003.871405199</v>
      </c>
      <c r="AT2465" s="3">
        <f t="shared" si="230"/>
        <v>237.13737056616554</v>
      </c>
      <c r="AU2465" s="2">
        <f t="shared" si="231"/>
        <v>0.87093720293885435</v>
      </c>
      <c r="AV2465" s="3">
        <f t="shared" si="232"/>
        <v>44417.351936609244</v>
      </c>
      <c r="AW2465" s="3">
        <f t="shared" si="233"/>
        <v>94305.311099647166</v>
      </c>
      <c r="AX2465" s="3">
        <f t="shared" si="229"/>
        <v>905.5077981426557</v>
      </c>
      <c r="AY2465" s="3">
        <f t="shared" si="234"/>
        <v>1922.5413241399669</v>
      </c>
    </row>
    <row r="2466" spans="1:51" x14ac:dyDescent="0.25">
      <c r="A2466" s="6">
        <v>1</v>
      </c>
      <c r="B2466" s="6">
        <v>7000</v>
      </c>
      <c r="C2466" s="6">
        <v>707</v>
      </c>
      <c r="D2466" s="6">
        <v>3.5000000000000003E-2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>
        <v>0</v>
      </c>
      <c r="J2466" s="6" t="s">
        <v>13</v>
      </c>
      <c r="K2466" s="6" t="s">
        <v>14</v>
      </c>
      <c r="L2466" s="6" t="s">
        <v>25</v>
      </c>
      <c r="M2466" s="6" t="s">
        <v>45</v>
      </c>
      <c r="N2466" s="6" t="s">
        <v>56</v>
      </c>
      <c r="O2466" s="6" t="s">
        <v>15</v>
      </c>
      <c r="P2466" s="6">
        <v>3.1834104999999995</v>
      </c>
      <c r="Q2466" s="6">
        <v>2.5097090154593458</v>
      </c>
      <c r="R2466" s="6">
        <v>0.29467918455805747</v>
      </c>
      <c r="S2466" s="6">
        <v>4</v>
      </c>
      <c r="T2466" s="6">
        <v>33901.050419412204</v>
      </c>
      <c r="U2466" s="6">
        <v>70762.561081377266</v>
      </c>
      <c r="V2466" s="6">
        <v>691.11876736406145</v>
      </c>
      <c r="W2466" s="6">
        <v>1442.590521091397</v>
      </c>
      <c r="X2466" s="6">
        <v>203.40984644181495</v>
      </c>
      <c r="Y2466" s="6">
        <v>-4.2096884548664095E-7</v>
      </c>
      <c r="Z2466" s="6">
        <v>106306340073.21315</v>
      </c>
      <c r="AA2466" s="6">
        <v>986132.8086369345</v>
      </c>
      <c r="AB2466" s="6">
        <v>113000.32735203474</v>
      </c>
      <c r="AC2466" s="6">
        <v>686900.35263288009</v>
      </c>
      <c r="AD2466" s="6">
        <v>509703.28170858457</v>
      </c>
      <c r="AE2466" s="6">
        <v>24077.046365197482</v>
      </c>
      <c r="AF2466" s="6">
        <v>90849.422466858668</v>
      </c>
      <c r="AG2466" s="6">
        <v>0</v>
      </c>
      <c r="AH2466" s="6">
        <v>940158.66327337082</v>
      </c>
      <c r="AI2466" s="6">
        <v>2446099.988778179</v>
      </c>
      <c r="AJ2466" s="6">
        <v>1669513.5046696439</v>
      </c>
      <c r="AK2466" s="6">
        <v>7466435.395883684</v>
      </c>
      <c r="AL2466" s="6">
        <v>3144235.0164944702</v>
      </c>
      <c r="AM2466" s="6">
        <v>29349065.160637755</v>
      </c>
      <c r="AN2466" s="6">
        <v>29349065.160637755</v>
      </c>
      <c r="AO2466" s="6">
        <v>1478867.3190221859</v>
      </c>
      <c r="AP2466" s="6">
        <v>12621347.134124098</v>
      </c>
      <c r="AQ2466" s="6">
        <v>0</v>
      </c>
      <c r="AR2466" s="6">
        <v>39959735.573015913</v>
      </c>
      <c r="AS2466" s="6">
        <v>83409015.186799943</v>
      </c>
      <c r="AT2466" s="3">
        <f t="shared" si="230"/>
        <v>316.2277660168379</v>
      </c>
      <c r="AU2466" s="2">
        <f t="shared" si="231"/>
        <v>1.1787167382322299</v>
      </c>
      <c r="AV2466" s="3">
        <f t="shared" si="232"/>
        <v>33901.050419412204</v>
      </c>
      <c r="AW2466" s="3">
        <f t="shared" si="233"/>
        <v>70762.561081377266</v>
      </c>
      <c r="AX2466" s="3">
        <f t="shared" si="229"/>
        <v>691.11876736406145</v>
      </c>
      <c r="AY2466" s="3">
        <f t="shared" si="234"/>
        <v>1442.590521091397</v>
      </c>
    </row>
    <row r="2467" spans="1:51" x14ac:dyDescent="0.25">
      <c r="A2467" s="6">
        <v>1</v>
      </c>
      <c r="B2467" s="6">
        <v>7000</v>
      </c>
      <c r="C2467" s="6">
        <v>707</v>
      </c>
      <c r="D2467" s="6">
        <v>3.5000000000000003E-2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>
        <v>0</v>
      </c>
      <c r="J2467" s="6" t="s">
        <v>13</v>
      </c>
      <c r="K2467" s="6" t="s">
        <v>14</v>
      </c>
      <c r="L2467" s="6" t="s">
        <v>25</v>
      </c>
      <c r="M2467" s="6" t="s">
        <v>45</v>
      </c>
      <c r="N2467" s="6" t="s">
        <v>56</v>
      </c>
      <c r="O2467" s="6" t="s">
        <v>15</v>
      </c>
      <c r="P2467" s="6">
        <v>3.9728005</v>
      </c>
      <c r="Q2467" s="6">
        <v>3.3084132413642497</v>
      </c>
      <c r="R2467" s="6">
        <v>0.39189105277008046</v>
      </c>
      <c r="S2467" s="6">
        <v>4</v>
      </c>
      <c r="T2467" s="6">
        <v>26474.453235069795</v>
      </c>
      <c r="U2467" s="6">
        <v>54192.156475972442</v>
      </c>
      <c r="V2467" s="6">
        <v>539.71753854511314</v>
      </c>
      <c r="W2467" s="6">
        <v>1104.7804100792168</v>
      </c>
      <c r="X2467" s="6">
        <v>211.40078562725935</v>
      </c>
      <c r="Y2467" s="6">
        <v>-4.8054667934775353E-7</v>
      </c>
      <c r="Z2467" s="6">
        <v>110011203186.19469</v>
      </c>
      <c r="AA2467" s="6">
        <v>1197415.8659443094</v>
      </c>
      <c r="AB2467" s="6">
        <v>137131.20032642546</v>
      </c>
      <c r="AC2467" s="6">
        <v>856820.44786189019</v>
      </c>
      <c r="AD2467" s="6">
        <v>595595.26919823408</v>
      </c>
      <c r="AE2467" s="6">
        <v>24077.046365197482</v>
      </c>
      <c r="AF2467" s="6">
        <v>97054.367718980779</v>
      </c>
      <c r="AG2467" s="6">
        <v>0</v>
      </c>
      <c r="AH2467" s="6">
        <v>1134156.7369918642</v>
      </c>
      <c r="AI2467" s="6">
        <v>2950843.1821170389</v>
      </c>
      <c r="AJ2467" s="6">
        <v>2014011.1055588946</v>
      </c>
      <c r="AK2467" s="6">
        <v>9007105.2220828347</v>
      </c>
      <c r="AL2467" s="6">
        <v>3144235.0164944702</v>
      </c>
      <c r="AM2467" s="6">
        <v>29349065.160637755</v>
      </c>
      <c r="AN2467" s="6">
        <v>29349065.160637755</v>
      </c>
      <c r="AO2467" s="6">
        <v>1478867.3190221859</v>
      </c>
      <c r="AP2467" s="6">
        <v>12621347.134124098</v>
      </c>
      <c r="AQ2467" s="6">
        <v>0</v>
      </c>
      <c r="AR2467" s="6">
        <v>41500405.399215057</v>
      </c>
      <c r="AS2467" s="6">
        <v>84949685.012999088</v>
      </c>
      <c r="AT2467" s="3">
        <f t="shared" si="230"/>
        <v>421.69650342858228</v>
      </c>
      <c r="AU2467" s="2">
        <f t="shared" si="231"/>
        <v>1.5675642110803218</v>
      </c>
      <c r="AV2467" s="3">
        <f t="shared" si="232"/>
        <v>26474.453235069795</v>
      </c>
      <c r="AW2467" s="3">
        <f t="shared" si="233"/>
        <v>54192.156475972442</v>
      </c>
      <c r="AX2467" s="3">
        <f t="shared" si="229"/>
        <v>539.71753854511314</v>
      </c>
      <c r="AY2467" s="3">
        <f t="shared" si="234"/>
        <v>1104.7804100792168</v>
      </c>
    </row>
    <row r="2468" spans="1:51" x14ac:dyDescent="0.25">
      <c r="A2468" s="6">
        <v>1</v>
      </c>
      <c r="B2468" s="6">
        <v>7000</v>
      </c>
      <c r="C2468" s="6">
        <v>707</v>
      </c>
      <c r="D2468" s="6">
        <v>3.5000000000000003E-2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>
        <v>0</v>
      </c>
      <c r="J2468" s="6" t="s">
        <v>13</v>
      </c>
      <c r="K2468" s="6" t="s">
        <v>14</v>
      </c>
      <c r="L2468" s="6" t="s">
        <v>25</v>
      </c>
      <c r="M2468" s="6" t="s">
        <v>45</v>
      </c>
      <c r="N2468" s="6" t="s">
        <v>56</v>
      </c>
      <c r="O2468" s="6" t="s">
        <v>15</v>
      </c>
      <c r="P2468" s="6">
        <v>5.0057548000000001</v>
      </c>
      <c r="Q2468" s="6">
        <v>4.3691093478828726</v>
      </c>
      <c r="R2468" s="6">
        <v>0.52082950069468814</v>
      </c>
      <c r="S2468" s="6">
        <v>4</v>
      </c>
      <c r="T2468" s="6">
        <v>20858.13434254357</v>
      </c>
      <c r="U2468" s="6">
        <v>41713.942028086967</v>
      </c>
      <c r="V2468" s="6">
        <v>425.22128128744447</v>
      </c>
      <c r="W2468" s="6">
        <v>850.39513052490383</v>
      </c>
      <c r="X2468" s="6">
        <v>218.35814094624411</v>
      </c>
      <c r="Y2468" s="6">
        <v>-5.5091357603669167E-7</v>
      </c>
      <c r="Z2468" s="6">
        <v>112968029157.80418</v>
      </c>
      <c r="AA2468" s="6">
        <v>1456191.1205659937</v>
      </c>
      <c r="AB2468" s="6">
        <v>166613.66072598929</v>
      </c>
      <c r="AC2468" s="6">
        <v>1070305.5617756485</v>
      </c>
      <c r="AD2468" s="6">
        <v>716307.96846732264</v>
      </c>
      <c r="AE2468" s="6">
        <v>24077.046365197482</v>
      </c>
      <c r="AF2468" s="6">
        <v>105390.3836699149</v>
      </c>
      <c r="AG2468" s="6">
        <v>0</v>
      </c>
      <c r="AH2468" s="6">
        <v>1380165.4392123255</v>
      </c>
      <c r="AI2468" s="6">
        <v>3590907.3619711464</v>
      </c>
      <c r="AJ2468" s="6">
        <v>2450868.0603130199</v>
      </c>
      <c r="AK2468" s="6">
        <v>10960826.603066558</v>
      </c>
      <c r="AL2468" s="6">
        <v>3144235.0164944702</v>
      </c>
      <c r="AM2468" s="6">
        <v>29349065.160637755</v>
      </c>
      <c r="AN2468" s="6">
        <v>29349065.160637755</v>
      </c>
      <c r="AO2468" s="6">
        <v>1478867.3190221859</v>
      </c>
      <c r="AP2468" s="6">
        <v>12621347.134124098</v>
      </c>
      <c r="AQ2468" s="6">
        <v>0</v>
      </c>
      <c r="AR2468" s="6">
        <v>43454126.780198783</v>
      </c>
      <c r="AS2468" s="6">
        <v>86903406.393982813</v>
      </c>
      <c r="AT2468" s="3">
        <f t="shared" si="230"/>
        <v>562.34132519034904</v>
      </c>
      <c r="AU2468" s="2">
        <f t="shared" si="231"/>
        <v>2.0833180027787526</v>
      </c>
      <c r="AV2468" s="3">
        <f t="shared" si="232"/>
        <v>20858.13434254357</v>
      </c>
      <c r="AW2468" s="3">
        <f t="shared" si="233"/>
        <v>41713.942028086967</v>
      </c>
      <c r="AX2468" s="3">
        <f t="shared" si="229"/>
        <v>425.22128128744447</v>
      </c>
      <c r="AY2468" s="3">
        <f t="shared" si="234"/>
        <v>850.39513052490383</v>
      </c>
    </row>
    <row r="2469" spans="1:51" x14ac:dyDescent="0.25">
      <c r="A2469" s="6">
        <v>1</v>
      </c>
      <c r="B2469" s="6">
        <v>7000</v>
      </c>
      <c r="C2469" s="6">
        <v>707</v>
      </c>
      <c r="D2469" s="6">
        <v>3.5000000000000003E-2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>
        <v>0</v>
      </c>
      <c r="J2469" s="6" t="s">
        <v>13</v>
      </c>
      <c r="K2469" s="6" t="s">
        <v>14</v>
      </c>
      <c r="L2469" s="6" t="s">
        <v>25</v>
      </c>
      <c r="M2469" s="6" t="s">
        <v>45</v>
      </c>
      <c r="N2469" s="6" t="s">
        <v>56</v>
      </c>
      <c r="O2469" s="6" t="s">
        <v>15</v>
      </c>
      <c r="P2469" s="6">
        <v>6.2969167000000006</v>
      </c>
      <c r="Q2469" s="6">
        <v>5.7087680053664629</v>
      </c>
      <c r="R2469" s="6">
        <v>0.68434705475092661</v>
      </c>
      <c r="S2469" s="6">
        <v>4</v>
      </c>
      <c r="T2469" s="6">
        <v>16729.816542492168</v>
      </c>
      <c r="U2469" s="6">
        <v>32602.34763331338</v>
      </c>
      <c r="V2469" s="6">
        <v>341.05993897030834</v>
      </c>
      <c r="W2469" s="6">
        <v>664.64295444391269</v>
      </c>
      <c r="X2469" s="6">
        <v>224.03619744095633</v>
      </c>
      <c r="Y2469" s="6">
        <v>-6.1202063784003257E-7</v>
      </c>
      <c r="Z2469" s="6">
        <v>115371455361.88918</v>
      </c>
      <c r="AA2469" s="6">
        <v>1758127.2813693744</v>
      </c>
      <c r="AB2469" s="6">
        <v>200925.60909623929</v>
      </c>
      <c r="AC2469" s="6">
        <v>1325644.3367160228</v>
      </c>
      <c r="AD2469" s="6">
        <v>872565.40146727324</v>
      </c>
      <c r="AE2469" s="6">
        <v>24077.046365197482</v>
      </c>
      <c r="AF2469" s="6">
        <v>113659.7826922817</v>
      </c>
      <c r="AG2469" s="6">
        <v>0</v>
      </c>
      <c r="AH2469" s="6">
        <v>1675049.7885054909</v>
      </c>
      <c r="AI2469" s="6">
        <v>4358135.9497346738</v>
      </c>
      <c r="AJ2469" s="6">
        <v>2974517.3364326078</v>
      </c>
      <c r="AK2469" s="6">
        <v>13302702.532379162</v>
      </c>
      <c r="AL2469" s="6">
        <v>3144235.0164944702</v>
      </c>
      <c r="AM2469" s="6">
        <v>29349065.160637755</v>
      </c>
      <c r="AN2469" s="6">
        <v>29349065.160637755</v>
      </c>
      <c r="AO2469" s="6">
        <v>1478867.3190221859</v>
      </c>
      <c r="AP2469" s="6">
        <v>12621347.134124098</v>
      </c>
      <c r="AQ2469" s="6">
        <v>0</v>
      </c>
      <c r="AR2469" s="6">
        <v>45796002.709511384</v>
      </c>
      <c r="AS2469" s="6">
        <v>89245282.323295414</v>
      </c>
      <c r="AT2469" s="3">
        <f t="shared" si="230"/>
        <v>749.89420933245594</v>
      </c>
      <c r="AU2469" s="2">
        <f t="shared" si="231"/>
        <v>2.7373882190037064</v>
      </c>
      <c r="AV2469" s="3">
        <f t="shared" si="232"/>
        <v>16729.816542492168</v>
      </c>
      <c r="AW2469" s="3">
        <f t="shared" si="233"/>
        <v>32602.34763331338</v>
      </c>
      <c r="AX2469" s="3">
        <f t="shared" si="229"/>
        <v>341.05993897030834</v>
      </c>
      <c r="AY2469" s="3">
        <f t="shared" si="234"/>
        <v>664.64295444391269</v>
      </c>
    </row>
    <row r="2470" spans="1:51" x14ac:dyDescent="0.25">
      <c r="A2470" s="6">
        <v>1</v>
      </c>
      <c r="B2470" s="6">
        <v>7000</v>
      </c>
      <c r="C2470" s="6">
        <v>707</v>
      </c>
      <c r="D2470" s="6">
        <v>3.5000000000000003E-2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>
        <v>0</v>
      </c>
      <c r="J2470" s="6" t="s">
        <v>13</v>
      </c>
      <c r="K2470" s="6" t="s">
        <v>14</v>
      </c>
      <c r="L2470" s="6" t="s">
        <v>25</v>
      </c>
      <c r="M2470" s="6" t="s">
        <v>45</v>
      </c>
      <c r="N2470" s="6" t="s">
        <v>56</v>
      </c>
      <c r="O2470" s="6" t="s">
        <v>15</v>
      </c>
      <c r="P2470" s="6">
        <v>7.9753648000000013</v>
      </c>
      <c r="Q2470" s="6">
        <v>7.4593403511464116</v>
      </c>
      <c r="R2470" s="6">
        <v>0.89803032416064155</v>
      </c>
      <c r="S2470" s="6">
        <v>4</v>
      </c>
      <c r="T2470" s="6">
        <v>13559.712425547043</v>
      </c>
      <c r="U2470" s="6">
        <v>25655.42858479662</v>
      </c>
      <c r="V2470" s="6">
        <v>276.43307866322181</v>
      </c>
      <c r="W2470" s="6">
        <v>523.02061323646672</v>
      </c>
      <c r="X2470" s="6">
        <v>228.72180360487735</v>
      </c>
      <c r="Y2470" s="6">
        <v>-6.7254822328686712E-7</v>
      </c>
      <c r="Z2470" s="6">
        <v>116663778024.46898</v>
      </c>
      <c r="AA2470" s="6">
        <v>2123237.3710093703</v>
      </c>
      <c r="AB2470" s="6">
        <v>242311.71962917995</v>
      </c>
      <c r="AC2470" s="6">
        <v>1641923.6295694306</v>
      </c>
      <c r="AD2470" s="6">
        <v>1079727.83443433</v>
      </c>
      <c r="AE2470" s="6">
        <v>24077.046365197482</v>
      </c>
      <c r="AF2470" s="6">
        <v>123951.31373945715</v>
      </c>
      <c r="AG2470" s="6">
        <v>0</v>
      </c>
      <c r="AH2470" s="6">
        <v>2041739.2767513162</v>
      </c>
      <c r="AI2470" s="6">
        <v>5312186.7797937468</v>
      </c>
      <c r="AJ2470" s="6">
        <v>3625676.6317321043</v>
      </c>
      <c r="AK2470" s="6">
        <v>16214831.603024133</v>
      </c>
      <c r="AL2470" s="6">
        <v>3144235.0164944702</v>
      </c>
      <c r="AM2470" s="6">
        <v>29349065.160637755</v>
      </c>
      <c r="AN2470" s="6">
        <v>29349065.160637755</v>
      </c>
      <c r="AO2470" s="6">
        <v>1478867.3190221859</v>
      </c>
      <c r="AP2470" s="6">
        <v>12621347.134124098</v>
      </c>
      <c r="AQ2470" s="6">
        <v>0</v>
      </c>
      <c r="AR2470" s="6">
        <v>48708131.780156359</v>
      </c>
      <c r="AS2470" s="6">
        <v>92157411.393940389</v>
      </c>
      <c r="AT2470" s="3">
        <f t="shared" si="230"/>
        <v>1000</v>
      </c>
      <c r="AU2470" s="2">
        <f t="shared" si="231"/>
        <v>3.5921212966425662</v>
      </c>
      <c r="AV2470" s="3">
        <f t="shared" si="232"/>
        <v>13559.712425547043</v>
      </c>
      <c r="AW2470" s="3">
        <f t="shared" si="233"/>
        <v>25655.42858479662</v>
      </c>
      <c r="AX2470" s="3">
        <f t="shared" si="229"/>
        <v>276.43307866322181</v>
      </c>
      <c r="AY2470" s="3">
        <f t="shared" si="234"/>
        <v>523.02061323646672</v>
      </c>
    </row>
    <row r="2471" spans="1:51" x14ac:dyDescent="0.25">
      <c r="A2471" s="6">
        <v>1</v>
      </c>
      <c r="B2471" s="6">
        <v>7000</v>
      </c>
      <c r="C2471" s="6">
        <v>707</v>
      </c>
      <c r="D2471" s="6">
        <v>3.5000000000000003E-2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>
        <v>0</v>
      </c>
      <c r="J2471" s="6" t="s">
        <v>13</v>
      </c>
      <c r="K2471" s="6" t="s">
        <v>14</v>
      </c>
      <c r="L2471" s="6" t="s">
        <v>25</v>
      </c>
      <c r="M2471" s="6" t="s">
        <v>45</v>
      </c>
      <c r="N2471" s="6" t="s">
        <v>56</v>
      </c>
      <c r="O2471" s="6" t="s">
        <v>15</v>
      </c>
      <c r="P2471" s="6">
        <v>10.121190500000001</v>
      </c>
      <c r="Q2471" s="6">
        <v>9.6845372353372952</v>
      </c>
      <c r="R2471" s="6">
        <v>1.1696908546484566</v>
      </c>
      <c r="S2471" s="6">
        <v>4</v>
      </c>
      <c r="T2471" s="6">
        <v>11165.993388957797</v>
      </c>
      <c r="U2471" s="6">
        <v>20452.481233398208</v>
      </c>
      <c r="V2471" s="6">
        <v>227.63387835773074</v>
      </c>
      <c r="W2471" s="6">
        <v>416.95149397107838</v>
      </c>
      <c r="X2471" s="6">
        <v>232.157092741322</v>
      </c>
      <c r="Y2471" s="6">
        <v>-7.1877732500433926E-7</v>
      </c>
      <c r="Z2471" s="6">
        <v>115382016819.75928</v>
      </c>
      <c r="AA2471" s="6">
        <v>2553230.7241527513</v>
      </c>
      <c r="AB2471" s="6">
        <v>290916.46095917746</v>
      </c>
      <c r="AC2471" s="6">
        <v>2023276.393542866</v>
      </c>
      <c r="AD2471" s="6">
        <v>1348751.8693802827</v>
      </c>
      <c r="AE2471" s="6">
        <v>24077.046365197482</v>
      </c>
      <c r="AF2471" s="6">
        <v>136280.96846632144</v>
      </c>
      <c r="AG2471" s="6">
        <v>0</v>
      </c>
      <c r="AH2471" s="6">
        <v>2486848.0505179726</v>
      </c>
      <c r="AI2471" s="6">
        <v>6470268.5047707371</v>
      </c>
      <c r="AJ2471" s="6">
        <v>4416091.2052287273</v>
      </c>
      <c r="AK2471" s="6">
        <v>19749741.223384034</v>
      </c>
      <c r="AL2471" s="6">
        <v>3144235.0164944702</v>
      </c>
      <c r="AM2471" s="6">
        <v>29349065.160637755</v>
      </c>
      <c r="AN2471" s="6">
        <v>29349065.160637755</v>
      </c>
      <c r="AO2471" s="6">
        <v>1478867.3190221859</v>
      </c>
      <c r="AP2471" s="6">
        <v>12621347.134124098</v>
      </c>
      <c r="AQ2471" s="6">
        <v>0</v>
      </c>
      <c r="AR2471" s="6">
        <v>52243041.400516257</v>
      </c>
      <c r="AS2471" s="6">
        <v>95692321.014300287</v>
      </c>
      <c r="AT2471" s="3">
        <f t="shared" si="230"/>
        <v>1333.5214321633243</v>
      </c>
      <c r="AU2471" s="2">
        <f t="shared" si="231"/>
        <v>4.6787634185938263</v>
      </c>
      <c r="AV2471" s="3">
        <f t="shared" si="232"/>
        <v>11165.993388957797</v>
      </c>
      <c r="AW2471" s="3">
        <f t="shared" si="233"/>
        <v>20452.481233398208</v>
      </c>
      <c r="AX2471" s="3">
        <f t="shared" si="229"/>
        <v>227.63387835773074</v>
      </c>
      <c r="AY2471" s="3">
        <f t="shared" si="234"/>
        <v>416.95149397107838</v>
      </c>
    </row>
    <row r="2472" spans="1:51" x14ac:dyDescent="0.25">
      <c r="A2472" s="6">
        <v>1</v>
      </c>
      <c r="B2472" s="6">
        <v>7000</v>
      </c>
      <c r="C2472" s="6">
        <v>707</v>
      </c>
      <c r="D2472" s="6">
        <v>3.5000000000000003E-2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>
        <v>0</v>
      </c>
      <c r="J2472" s="6" t="s">
        <v>13</v>
      </c>
      <c r="K2472" s="6" t="s">
        <v>14</v>
      </c>
      <c r="L2472" s="6" t="s">
        <v>25</v>
      </c>
      <c r="M2472" s="6" t="s">
        <v>45</v>
      </c>
      <c r="N2472" s="6" t="s">
        <v>56</v>
      </c>
      <c r="O2472" s="6" t="s">
        <v>15</v>
      </c>
      <c r="P2472" s="6">
        <v>12.935390000000005</v>
      </c>
      <c r="Q2472" s="6">
        <v>12.584795155712571</v>
      </c>
      <c r="R2472" s="6">
        <v>1.5232261547044847</v>
      </c>
      <c r="S2472" s="6">
        <v>4</v>
      </c>
      <c r="T2472" s="6">
        <v>9297.4679979123994</v>
      </c>
      <c r="U2472" s="6">
        <v>16428.595486695154</v>
      </c>
      <c r="V2472" s="6">
        <v>189.54146089363084</v>
      </c>
      <c r="W2472" s="6">
        <v>334.9191403162547</v>
      </c>
      <c r="X2472" s="6">
        <v>234.66534663921991</v>
      </c>
      <c r="Y2472" s="6">
        <v>-7.5813364610075951E-7</v>
      </c>
      <c r="Z2472" s="6">
        <v>140919320443.82581</v>
      </c>
      <c r="AA2472" s="6">
        <v>3072959.8278251952</v>
      </c>
      <c r="AB2472" s="6">
        <v>349479.52722189808</v>
      </c>
      <c r="AC2472" s="6">
        <v>2494989.689707126</v>
      </c>
      <c r="AD2472" s="6">
        <v>1704744.1428251143</v>
      </c>
      <c r="AE2472" s="6">
        <v>24077.046365197482</v>
      </c>
      <c r="AF2472" s="6">
        <v>152686.7115675199</v>
      </c>
      <c r="AG2472" s="6">
        <v>0</v>
      </c>
      <c r="AH2472" s="6">
        <v>3041585.4087496987</v>
      </c>
      <c r="AI2472" s="6">
        <v>7913581.3186110798</v>
      </c>
      <c r="AJ2472" s="6">
        <v>5401181.8577873744</v>
      </c>
      <c r="AK2472" s="6">
        <v>24155285.530660205</v>
      </c>
      <c r="AL2472" s="6">
        <v>3144235.0164944702</v>
      </c>
      <c r="AM2472" s="6">
        <v>29349065.160637755</v>
      </c>
      <c r="AN2472" s="6">
        <v>29349065.160637755</v>
      </c>
      <c r="AO2472" s="6">
        <v>1478867.3190221859</v>
      </c>
      <c r="AP2472" s="6">
        <v>12621347.134124098</v>
      </c>
      <c r="AQ2472" s="6">
        <v>0</v>
      </c>
      <c r="AR2472" s="6">
        <v>56648585.707792431</v>
      </c>
      <c r="AS2472" s="6">
        <v>100097865.32157646</v>
      </c>
      <c r="AT2472" s="3">
        <f t="shared" si="230"/>
        <v>1778.2794100389231</v>
      </c>
      <c r="AU2472" s="2">
        <f t="shared" si="231"/>
        <v>6.092904618817939</v>
      </c>
      <c r="AV2472" s="3">
        <f t="shared" si="232"/>
        <v>9297.4679979123994</v>
      </c>
      <c r="AW2472" s="3">
        <f t="shared" si="233"/>
        <v>16428.595486695154</v>
      </c>
      <c r="AX2472" s="3">
        <f t="shared" si="229"/>
        <v>189.54146089363084</v>
      </c>
      <c r="AY2472" s="3">
        <f t="shared" si="234"/>
        <v>334.9191403162547</v>
      </c>
    </row>
    <row r="2473" spans="1:51" x14ac:dyDescent="0.25">
      <c r="A2473" s="6">
        <v>1</v>
      </c>
      <c r="B2473" s="6">
        <v>7000</v>
      </c>
      <c r="C2473" s="6">
        <v>707</v>
      </c>
      <c r="D2473" s="6">
        <v>3.5000000000000003E-2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>
        <v>0</v>
      </c>
      <c r="J2473" s="6" t="s">
        <v>13</v>
      </c>
      <c r="K2473" s="6" t="s">
        <v>14</v>
      </c>
      <c r="L2473" s="6" t="s">
        <v>25</v>
      </c>
      <c r="M2473" s="6" t="s">
        <v>45</v>
      </c>
      <c r="N2473" s="6" t="s">
        <v>56</v>
      </c>
      <c r="O2473" s="6" t="s">
        <v>15</v>
      </c>
      <c r="P2473" s="6">
        <v>16.718468600000012</v>
      </c>
      <c r="Q2473" s="6">
        <v>16.688921803151661</v>
      </c>
      <c r="R2473" s="6">
        <v>2.0273275198129759</v>
      </c>
      <c r="S2473" s="6">
        <v>4</v>
      </c>
      <c r="T2473" s="6">
        <v>7700.719645025657</v>
      </c>
      <c r="U2473" s="6">
        <v>13058.669851535986</v>
      </c>
      <c r="V2473" s="6">
        <v>156.98958595804552</v>
      </c>
      <c r="W2473" s="6">
        <v>266.21864808176838</v>
      </c>
      <c r="X2473" s="6">
        <v>238.54490125966251</v>
      </c>
      <c r="Y2473" s="6">
        <v>-8.2280856743454933E-7</v>
      </c>
      <c r="Z2473" s="6">
        <v>121369371459.79539</v>
      </c>
      <c r="AA2473" s="6">
        <v>3752922.1528636501</v>
      </c>
      <c r="AB2473" s="6">
        <v>425825.91362558649</v>
      </c>
      <c r="AC2473" s="6">
        <v>3127047.0032140794</v>
      </c>
      <c r="AD2473" s="6">
        <v>2174948.5211284421</v>
      </c>
      <c r="AE2473" s="6">
        <v>24077.046365197482</v>
      </c>
      <c r="AF2473" s="6">
        <v>166400.10422618187</v>
      </c>
      <c r="AG2473" s="6">
        <v>0</v>
      </c>
      <c r="AH2473" s="6">
        <v>3771776.0891550221</v>
      </c>
      <c r="AI2473" s="6">
        <v>9813387.6863220595</v>
      </c>
      <c r="AJ2473" s="6">
        <v>6697838.7408672646</v>
      </c>
      <c r="AK2473" s="6">
        <v>29954223.257767484</v>
      </c>
      <c r="AL2473" s="6">
        <v>3144235.0164944702</v>
      </c>
      <c r="AM2473" s="6">
        <v>29349065.160637755</v>
      </c>
      <c r="AN2473" s="6">
        <v>29349065.160637755</v>
      </c>
      <c r="AO2473" s="6">
        <v>1478867.3190221859</v>
      </c>
      <c r="AP2473" s="6">
        <v>12621347.134124098</v>
      </c>
      <c r="AQ2473" s="6">
        <v>0</v>
      </c>
      <c r="AR2473" s="6">
        <v>62447523.43489971</v>
      </c>
      <c r="AS2473" s="6">
        <v>105896803.04868375</v>
      </c>
      <c r="AT2473" s="3">
        <f t="shared" si="230"/>
        <v>2371.3737056616555</v>
      </c>
      <c r="AU2473" s="2">
        <f t="shared" si="231"/>
        <v>8.1093100792519035</v>
      </c>
      <c r="AV2473" s="3">
        <f t="shared" si="232"/>
        <v>7700.719645025657</v>
      </c>
      <c r="AW2473" s="3">
        <f t="shared" si="233"/>
        <v>13058.669851535986</v>
      </c>
      <c r="AX2473" s="3">
        <f t="shared" si="229"/>
        <v>156.98958595804552</v>
      </c>
      <c r="AY2473" s="3">
        <f t="shared" si="234"/>
        <v>266.21864808176838</v>
      </c>
    </row>
    <row r="2474" spans="1:51" x14ac:dyDescent="0.25">
      <c r="A2474" s="6">
        <v>1</v>
      </c>
      <c r="B2474" s="6">
        <v>7000</v>
      </c>
      <c r="C2474" s="6">
        <v>707</v>
      </c>
      <c r="D2474" s="6">
        <v>3.5000000000000003E-2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>
        <v>0</v>
      </c>
      <c r="J2474" s="6" t="s">
        <v>13</v>
      </c>
      <c r="K2474" s="6" t="s">
        <v>14</v>
      </c>
      <c r="L2474" s="6" t="s">
        <v>25</v>
      </c>
      <c r="M2474" s="6" t="s">
        <v>45</v>
      </c>
      <c r="N2474" s="6" t="s">
        <v>56</v>
      </c>
      <c r="O2474" s="6" t="s">
        <v>15</v>
      </c>
      <c r="P2474" s="6">
        <v>21.617020499999995</v>
      </c>
      <c r="Q2474" s="6">
        <v>21.876722899461789</v>
      </c>
      <c r="R2474" s="6">
        <v>2.6625321151985104</v>
      </c>
      <c r="S2474" s="6">
        <v>4</v>
      </c>
      <c r="T2474" s="6">
        <v>6525.714667174062</v>
      </c>
      <c r="U2474" s="6">
        <v>10605.410022373992</v>
      </c>
      <c r="V2474" s="6">
        <v>133.03552017268473</v>
      </c>
      <c r="W2474" s="6">
        <v>216.20562818479954</v>
      </c>
      <c r="X2474" s="6">
        <v>240.61263518969858</v>
      </c>
      <c r="Y2474" s="6">
        <v>-8.5918723791837688E-7</v>
      </c>
      <c r="Z2474" s="6">
        <v>122136714742.21217</v>
      </c>
      <c r="AA2474" s="6">
        <v>4547078.6325727515</v>
      </c>
      <c r="AB2474" s="6">
        <v>514694.43275534327</v>
      </c>
      <c r="AC2474" s="6">
        <v>3883086.7179326923</v>
      </c>
      <c r="AD2474" s="6">
        <v>2792254.2971445275</v>
      </c>
      <c r="AE2474" s="6">
        <v>24077.046365197482</v>
      </c>
      <c r="AF2474" s="6">
        <v>186942.31853708709</v>
      </c>
      <c r="AG2474" s="6">
        <v>0</v>
      </c>
      <c r="AH2474" s="6">
        <v>4659772.0436699614</v>
      </c>
      <c r="AI2474" s="6">
        <v>12123771.006953623</v>
      </c>
      <c r="AJ2474" s="6">
        <v>8274722.8308281787</v>
      </c>
      <c r="AK2474" s="6">
        <v>37006399.326759361</v>
      </c>
      <c r="AL2474" s="6">
        <v>3144235.0164944702</v>
      </c>
      <c r="AM2474" s="6">
        <v>29349065.160637755</v>
      </c>
      <c r="AN2474" s="6">
        <v>29349065.160637755</v>
      </c>
      <c r="AO2474" s="6">
        <v>1478867.3190221859</v>
      </c>
      <c r="AP2474" s="6">
        <v>12621347.134124098</v>
      </c>
      <c r="AQ2474" s="6">
        <v>0</v>
      </c>
      <c r="AR2474" s="6">
        <v>69499699.503891587</v>
      </c>
      <c r="AS2474" s="6">
        <v>112948979.11767562</v>
      </c>
      <c r="AT2474" s="3">
        <f t="shared" si="230"/>
        <v>3162.27766016838</v>
      </c>
      <c r="AU2474" s="2">
        <f t="shared" si="231"/>
        <v>10.650128460794042</v>
      </c>
      <c r="AV2474" s="3">
        <f t="shared" si="232"/>
        <v>6525.714667174062</v>
      </c>
      <c r="AW2474" s="3">
        <f t="shared" si="233"/>
        <v>10605.410022373992</v>
      </c>
      <c r="AX2474" s="3">
        <f t="shared" si="229"/>
        <v>133.03552017268473</v>
      </c>
      <c r="AY2474" s="3">
        <f t="shared" si="234"/>
        <v>216.20562818479954</v>
      </c>
    </row>
    <row r="2475" spans="1:51" x14ac:dyDescent="0.25">
      <c r="A2475" s="6">
        <v>1</v>
      </c>
      <c r="B2475" s="6">
        <v>7000</v>
      </c>
      <c r="C2475" s="6">
        <v>707</v>
      </c>
      <c r="D2475" s="6">
        <v>3.5000000000000003E-2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>
        <v>0</v>
      </c>
      <c r="J2475" s="6" t="s">
        <v>13</v>
      </c>
      <c r="K2475" s="6" t="s">
        <v>14</v>
      </c>
      <c r="L2475" s="6" t="s">
        <v>25</v>
      </c>
      <c r="M2475" s="6" t="s">
        <v>45</v>
      </c>
      <c r="N2475" s="6" t="s">
        <v>56</v>
      </c>
      <c r="O2475" s="6" t="s">
        <v>15</v>
      </c>
      <c r="P2475" s="6">
        <v>28.045924800000002</v>
      </c>
      <c r="Q2475" s="6">
        <v>28.691950027022227</v>
      </c>
      <c r="R2475" s="6">
        <v>3.4973274388261704</v>
      </c>
      <c r="S2475" s="6">
        <v>4</v>
      </c>
      <c r="T2475" s="6">
        <v>5599.0521720386359</v>
      </c>
      <c r="U2475" s="6">
        <v>8704.9437688208345</v>
      </c>
      <c r="V2475" s="6">
        <v>114.14425180556125</v>
      </c>
      <c r="W2475" s="6">
        <v>177.46205303526506</v>
      </c>
      <c r="X2475" s="6">
        <v>242.24453345067033</v>
      </c>
      <c r="Y2475" s="6">
        <v>-8.8779691979289054E-7</v>
      </c>
      <c r="Z2475" s="6">
        <v>122734972235.6015</v>
      </c>
      <c r="AA2475" s="6">
        <v>5512588.1343915444</v>
      </c>
      <c r="AB2475" s="6">
        <v>622291.588395998</v>
      </c>
      <c r="AC2475" s="6">
        <v>4823911.4747622451</v>
      </c>
      <c r="AD2475" s="6">
        <v>3603617.0130333491</v>
      </c>
      <c r="AE2475" s="6">
        <v>24077.046365197482</v>
      </c>
      <c r="AF2475" s="6">
        <v>211649.12689021751</v>
      </c>
      <c r="AG2475" s="6">
        <v>0</v>
      </c>
      <c r="AH2475" s="6">
        <v>5771272.4096970353</v>
      </c>
      <c r="AI2475" s="6">
        <v>15015666.959280979</v>
      </c>
      <c r="AJ2475" s="6">
        <v>10248501.240811169</v>
      </c>
      <c r="AK2475" s="6">
        <v>45833574.993627734</v>
      </c>
      <c r="AL2475" s="6">
        <v>3144235.0164944702</v>
      </c>
      <c r="AM2475" s="6">
        <v>29349065.160637755</v>
      </c>
      <c r="AN2475" s="6">
        <v>29349065.160637755</v>
      </c>
      <c r="AO2475" s="6">
        <v>1478867.3190221859</v>
      </c>
      <c r="AP2475" s="6">
        <v>12621347.134124098</v>
      </c>
      <c r="AQ2475" s="6">
        <v>0</v>
      </c>
      <c r="AR2475" s="6">
        <v>78326875.170759961</v>
      </c>
      <c r="AS2475" s="6">
        <v>121776154.78454399</v>
      </c>
      <c r="AT2475" s="3">
        <f t="shared" si="230"/>
        <v>4216.9650342858222</v>
      </c>
      <c r="AU2475" s="2">
        <f t="shared" si="231"/>
        <v>13.989309755304681</v>
      </c>
      <c r="AV2475" s="3">
        <f t="shared" si="232"/>
        <v>5599.0521720386359</v>
      </c>
      <c r="AW2475" s="3">
        <f t="shared" si="233"/>
        <v>8704.9437688208345</v>
      </c>
      <c r="AX2475" s="3">
        <f t="shared" si="229"/>
        <v>114.14425180556125</v>
      </c>
      <c r="AY2475" s="3">
        <f t="shared" si="234"/>
        <v>177.46205303526506</v>
      </c>
    </row>
    <row r="2476" spans="1:51" x14ac:dyDescent="0.25">
      <c r="A2476" s="6">
        <v>1</v>
      </c>
      <c r="B2476" s="6">
        <v>7000</v>
      </c>
      <c r="C2476" s="6">
        <v>707</v>
      </c>
      <c r="D2476" s="6">
        <v>3.5000000000000003E-2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>
        <v>0</v>
      </c>
      <c r="J2476" s="6" t="s">
        <v>13</v>
      </c>
      <c r="K2476" s="6" t="s">
        <v>14</v>
      </c>
      <c r="L2476" s="6" t="s">
        <v>25</v>
      </c>
      <c r="M2476" s="6" t="s">
        <v>45</v>
      </c>
      <c r="N2476" s="6" t="s">
        <v>56</v>
      </c>
      <c r="O2476" s="6" t="s">
        <v>15</v>
      </c>
      <c r="P2476" s="6">
        <v>36.513800500000002</v>
      </c>
      <c r="Q2476" s="6">
        <v>37.67424513041307</v>
      </c>
      <c r="R2476" s="6">
        <v>4.597594466592958</v>
      </c>
      <c r="S2476" s="6">
        <v>4</v>
      </c>
      <c r="T2476" s="6">
        <v>4862.5038858812213</v>
      </c>
      <c r="U2476" s="6">
        <v>7225.1132857258144</v>
      </c>
      <c r="V2476" s="6">
        <v>99.128718736953402</v>
      </c>
      <c r="W2476" s="6">
        <v>147.29370701850681</v>
      </c>
      <c r="X2476" s="6">
        <v>243.52600113892521</v>
      </c>
      <c r="Y2476" s="6">
        <v>-9.1163254901766773E-7</v>
      </c>
      <c r="Z2476" s="6">
        <v>123174861965.01717</v>
      </c>
      <c r="AA2476" s="6">
        <v>6690247.3881434035</v>
      </c>
      <c r="AB2476" s="6">
        <v>752996.70540988829</v>
      </c>
      <c r="AC2476" s="6">
        <v>5998282.6147082755</v>
      </c>
      <c r="AD2476" s="6">
        <v>4673126.7569583422</v>
      </c>
      <c r="AE2476" s="6">
        <v>24077.046365197482</v>
      </c>
      <c r="AF2476" s="6">
        <v>242064.54534042589</v>
      </c>
      <c r="AG2476" s="6">
        <v>0</v>
      </c>
      <c r="AH2476" s="6">
        <v>7168510.0722009577</v>
      </c>
      <c r="AI2476" s="6">
        <v>18650992.744262341</v>
      </c>
      <c r="AJ2476" s="6">
        <v>12729685.787535988</v>
      </c>
      <c r="AK2476" s="6">
        <v>56929983.660924822</v>
      </c>
      <c r="AL2476" s="6">
        <v>3144235.0164944702</v>
      </c>
      <c r="AM2476" s="6">
        <v>29349065.160637755</v>
      </c>
      <c r="AN2476" s="6">
        <v>29349065.160637755</v>
      </c>
      <c r="AO2476" s="6">
        <v>1478867.3190221859</v>
      </c>
      <c r="AP2476" s="6">
        <v>12621347.134124098</v>
      </c>
      <c r="AQ2476" s="6">
        <v>0</v>
      </c>
      <c r="AR2476" s="6">
        <v>89423283.838057041</v>
      </c>
      <c r="AS2476" s="6">
        <v>132872563.45184107</v>
      </c>
      <c r="AT2476" s="3">
        <f t="shared" si="230"/>
        <v>5623.4132519034911</v>
      </c>
      <c r="AU2476" s="2">
        <f t="shared" si="231"/>
        <v>18.390377866371832</v>
      </c>
      <c r="AV2476" s="3">
        <f t="shared" si="232"/>
        <v>4862.5038858812213</v>
      </c>
      <c r="AW2476" s="3">
        <f t="shared" si="233"/>
        <v>7225.1132857258144</v>
      </c>
      <c r="AX2476" s="3">
        <f t="shared" si="229"/>
        <v>99.128718736953402</v>
      </c>
      <c r="AY2476" s="3">
        <f t="shared" si="234"/>
        <v>147.29370701850681</v>
      </c>
    </row>
    <row r="2477" spans="1:51" x14ac:dyDescent="0.25">
      <c r="A2477" s="6">
        <v>1</v>
      </c>
      <c r="B2477" s="6">
        <v>7000</v>
      </c>
      <c r="C2477" s="6">
        <v>707</v>
      </c>
      <c r="D2477" s="6">
        <v>3.5000000000000003E-2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>
        <v>0</v>
      </c>
      <c r="J2477" s="6" t="s">
        <v>13</v>
      </c>
      <c r="K2477" s="6" t="s">
        <v>14</v>
      </c>
      <c r="L2477" s="6" t="s">
        <v>25</v>
      </c>
      <c r="M2477" s="6" t="s">
        <v>45</v>
      </c>
      <c r="N2477" s="6" t="s">
        <v>56</v>
      </c>
      <c r="O2477" s="6" t="s">
        <v>15</v>
      </c>
      <c r="P2477" s="6">
        <v>47.546754800000002</v>
      </c>
      <c r="Q2477" s="6">
        <v>49.379929073025785</v>
      </c>
      <c r="R2477" s="6">
        <v>6.0318441339401767</v>
      </c>
      <c r="S2477" s="6">
        <v>4</v>
      </c>
      <c r="T2477" s="6">
        <v>4278.5635510454322</v>
      </c>
      <c r="U2477" s="6">
        <v>6079.3925615839426</v>
      </c>
      <c r="V2477" s="6">
        <v>87.224305173567885</v>
      </c>
      <c r="W2477" s="6">
        <v>123.93664035490343</v>
      </c>
      <c r="X2477" s="6">
        <v>244.51020531671074</v>
      </c>
      <c r="Y2477" s="6">
        <v>-9.2856916785240171E-7</v>
      </c>
      <c r="Z2477" s="6">
        <v>123437941664.29852</v>
      </c>
      <c r="AA2477" s="6">
        <v>8111042.0874393983</v>
      </c>
      <c r="AB2477" s="6">
        <v>910012.1856353184</v>
      </c>
      <c r="AC2477" s="6">
        <v>7447862.4298937619</v>
      </c>
      <c r="AD2477" s="6">
        <v>6067302.6276941486</v>
      </c>
      <c r="AE2477" s="6">
        <v>24077.046365197482</v>
      </c>
      <c r="AF2477" s="6">
        <v>278393.24500453298</v>
      </c>
      <c r="AG2477" s="6">
        <v>0</v>
      </c>
      <c r="AH2477" s="6">
        <v>8907088.9525926188</v>
      </c>
      <c r="AI2477" s="6">
        <v>23174418.359476238</v>
      </c>
      <c r="AJ2477" s="6">
        <v>15817016.717021145</v>
      </c>
      <c r="AK2477" s="6">
        <v>70737213.651122361</v>
      </c>
      <c r="AL2477" s="6">
        <v>3144235.0164944702</v>
      </c>
      <c r="AM2477" s="6">
        <v>29349065.160637755</v>
      </c>
      <c r="AN2477" s="6">
        <v>29349065.160637755</v>
      </c>
      <c r="AO2477" s="6">
        <v>1478867.3190221859</v>
      </c>
      <c r="AP2477" s="6">
        <v>12621347.134124098</v>
      </c>
      <c r="AQ2477" s="6">
        <v>0</v>
      </c>
      <c r="AR2477" s="6">
        <v>103230513.82825458</v>
      </c>
      <c r="AS2477" s="6">
        <v>146679793.4420386</v>
      </c>
      <c r="AT2477" s="3">
        <f t="shared" si="230"/>
        <v>7498.9420933245583</v>
      </c>
      <c r="AU2477" s="2">
        <f t="shared" si="231"/>
        <v>24.127376535760707</v>
      </c>
      <c r="AV2477" s="3">
        <f t="shared" si="232"/>
        <v>4278.5635510454322</v>
      </c>
      <c r="AW2477" s="3">
        <f t="shared" si="233"/>
        <v>6079.3925615839426</v>
      </c>
      <c r="AX2477" s="3">
        <f t="shared" si="229"/>
        <v>87.224305173567885</v>
      </c>
      <c r="AY2477" s="3">
        <f t="shared" si="234"/>
        <v>123.93664035490343</v>
      </c>
    </row>
    <row r="2478" spans="1:51" x14ac:dyDescent="0.25">
      <c r="A2478" s="6">
        <v>1</v>
      </c>
      <c r="B2478" s="6">
        <v>7000</v>
      </c>
      <c r="C2478" s="6">
        <v>707</v>
      </c>
      <c r="D2478" s="6">
        <v>3.5000000000000003E-2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>
        <v>0</v>
      </c>
      <c r="J2478" s="6" t="s">
        <v>13</v>
      </c>
      <c r="K2478" s="6" t="s">
        <v>14</v>
      </c>
      <c r="L2478" s="6" t="s">
        <v>25</v>
      </c>
      <c r="M2478" s="6" t="s">
        <v>45</v>
      </c>
      <c r="N2478" s="6" t="s">
        <v>56</v>
      </c>
      <c r="O2478" s="6" t="s">
        <v>15</v>
      </c>
      <c r="P2478" s="6">
        <v>61.726476700000006</v>
      </c>
      <c r="Q2478" s="6">
        <v>64.399470183736767</v>
      </c>
      <c r="R2478" s="6">
        <v>7.8723409016554555</v>
      </c>
      <c r="S2478" s="6">
        <v>4</v>
      </c>
      <c r="T2478" s="6">
        <v>3816.7561862019402</v>
      </c>
      <c r="U2478" s="6">
        <v>5196.5643067016254</v>
      </c>
      <c r="V2478" s="6">
        <v>77.809737400543298</v>
      </c>
      <c r="W2478" s="6">
        <v>105.93899226553751</v>
      </c>
      <c r="X2478" s="6">
        <v>245.19581874793269</v>
      </c>
      <c r="Y2478" s="6">
        <v>-9.3733292445540431E-7</v>
      </c>
      <c r="Z2478" s="6">
        <v>123075830289.26372</v>
      </c>
      <c r="AA2478" s="6">
        <v>9800787.5688524917</v>
      </c>
      <c r="AB2478" s="6">
        <v>1095936.2353444509</v>
      </c>
      <c r="AC2478" s="6">
        <v>9210792.7970862519</v>
      </c>
      <c r="AD2478" s="6">
        <v>7860360.1741848318</v>
      </c>
      <c r="AE2478" s="6">
        <v>24077.046365197482</v>
      </c>
      <c r="AF2478" s="6">
        <v>321492.37708437751</v>
      </c>
      <c r="AG2478" s="6">
        <v>0</v>
      </c>
      <c r="AH2478" s="6">
        <v>11042244.017577861</v>
      </c>
      <c r="AI2478" s="6">
        <v>28729653.858041696</v>
      </c>
      <c r="AJ2478" s="6">
        <v>19608579.093466699</v>
      </c>
      <c r="AK2478" s="6">
        <v>87693923.168003857</v>
      </c>
      <c r="AL2478" s="6">
        <v>3144235.0164944702</v>
      </c>
      <c r="AM2478" s="6">
        <v>29349065.160637755</v>
      </c>
      <c r="AN2478" s="6">
        <v>29349065.160637755</v>
      </c>
      <c r="AO2478" s="6">
        <v>1478867.3190221859</v>
      </c>
      <c r="AP2478" s="6">
        <v>12621347.134124098</v>
      </c>
      <c r="AQ2478" s="6">
        <v>0</v>
      </c>
      <c r="AR2478" s="6">
        <v>120187223.34513608</v>
      </c>
      <c r="AS2478" s="6">
        <v>163636502.95892012</v>
      </c>
      <c r="AT2478" s="3">
        <f t="shared" si="230"/>
        <v>10000.000000000002</v>
      </c>
      <c r="AU2478" s="2">
        <f t="shared" si="231"/>
        <v>31.489363606621822</v>
      </c>
      <c r="AV2478" s="3">
        <f t="shared" si="232"/>
        <v>3816.7561862019402</v>
      </c>
      <c r="AW2478" s="3">
        <f t="shared" si="233"/>
        <v>5196.5643067016254</v>
      </c>
      <c r="AX2478" s="3">
        <f t="shared" si="229"/>
        <v>77.809737400543298</v>
      </c>
      <c r="AY2478" s="3">
        <f t="shared" si="234"/>
        <v>105.93899226553751</v>
      </c>
    </row>
    <row r="2479" spans="1:51" x14ac:dyDescent="0.25">
      <c r="A2479" s="6">
        <v>1</v>
      </c>
      <c r="B2479" s="6">
        <v>7000</v>
      </c>
      <c r="C2479" s="6">
        <v>707</v>
      </c>
      <c r="D2479" s="6">
        <v>3.5000000000000003E-2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>
        <v>0</v>
      </c>
      <c r="J2479" s="6" t="s">
        <v>13</v>
      </c>
      <c r="K2479" s="6" t="s">
        <v>14</v>
      </c>
      <c r="L2479" s="6" t="s">
        <v>25</v>
      </c>
      <c r="M2479" s="6" t="s">
        <v>45</v>
      </c>
      <c r="N2479" s="6" t="s">
        <v>56</v>
      </c>
      <c r="O2479" s="6" t="s">
        <v>15</v>
      </c>
      <c r="P2479" s="6">
        <v>79.495800500000087</v>
      </c>
      <c r="Q2479" s="6">
        <v>83.048393911346281</v>
      </c>
      <c r="R2479" s="6">
        <v>10.155702803970561</v>
      </c>
      <c r="S2479" s="6">
        <v>4</v>
      </c>
      <c r="T2479" s="6">
        <v>3457.7370927159805</v>
      </c>
      <c r="U2479" s="6">
        <v>4527.3154481597012</v>
      </c>
      <c r="V2479" s="6">
        <v>70.490647570568584</v>
      </c>
      <c r="W2479" s="6">
        <v>92.295449058084287</v>
      </c>
      <c r="X2479" s="6">
        <v>245.39516108649136</v>
      </c>
      <c r="Y2479" s="6">
        <v>-9.3265751749277119E-7</v>
      </c>
      <c r="Z2479" s="6">
        <v>120794754530.23433</v>
      </c>
      <c r="AA2479" s="6">
        <v>11750438.258852022</v>
      </c>
      <c r="AB2479" s="6">
        <v>1309499.8323804454</v>
      </c>
      <c r="AC2479" s="6">
        <v>11289015.416941026</v>
      </c>
      <c r="AD2479" s="6">
        <v>10112777.100049822</v>
      </c>
      <c r="AE2479" s="6">
        <v>24077.046365197482</v>
      </c>
      <c r="AF2479" s="6">
        <v>374011.69453502563</v>
      </c>
      <c r="AG2479" s="6">
        <v>0</v>
      </c>
      <c r="AH2479" s="6">
        <v>13595329.54615818</v>
      </c>
      <c r="AI2479" s="6">
        <v>35372258.693555668</v>
      </c>
      <c r="AJ2479" s="6">
        <v>24142293.385585174</v>
      </c>
      <c r="AK2479" s="6">
        <v>107969700.97442256</v>
      </c>
      <c r="AL2479" s="6">
        <v>3144235.0164944702</v>
      </c>
      <c r="AM2479" s="6">
        <v>29349065.160637755</v>
      </c>
      <c r="AN2479" s="6">
        <v>29349065.160637755</v>
      </c>
      <c r="AO2479" s="6">
        <v>1478867.3190221859</v>
      </c>
      <c r="AP2479" s="6">
        <v>12621347.134124098</v>
      </c>
      <c r="AQ2479" s="6">
        <v>0</v>
      </c>
      <c r="AR2479" s="6">
        <v>140463001.15155479</v>
      </c>
      <c r="AS2479" s="6">
        <v>183912280.76533884</v>
      </c>
      <c r="AT2479" s="3">
        <f t="shared" si="230"/>
        <v>13335.214321633241</v>
      </c>
      <c r="AU2479" s="2">
        <f t="shared" si="231"/>
        <v>40.622811215882244</v>
      </c>
      <c r="AV2479" s="3">
        <f t="shared" si="232"/>
        <v>3457.7370927159805</v>
      </c>
      <c r="AW2479" s="3">
        <f t="shared" si="233"/>
        <v>4527.3154481597012</v>
      </c>
      <c r="AX2479" s="3">
        <f t="shared" si="229"/>
        <v>70.490647570568584</v>
      </c>
      <c r="AY2479" s="3">
        <f t="shared" si="234"/>
        <v>92.295449058084287</v>
      </c>
    </row>
    <row r="2480" spans="1:51" x14ac:dyDescent="0.25">
      <c r="A2480" s="6">
        <v>1</v>
      </c>
      <c r="B2480" s="6">
        <v>7000</v>
      </c>
      <c r="C2480" s="6">
        <v>707</v>
      </c>
      <c r="D2480" s="6">
        <v>3.5000000000000003E-2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>
        <v>0</v>
      </c>
      <c r="J2480" s="6" t="s">
        <v>13</v>
      </c>
      <c r="K2480" s="6" t="s">
        <v>14</v>
      </c>
      <c r="L2480" s="6" t="s">
        <v>25</v>
      </c>
      <c r="M2480" s="6" t="s">
        <v>45</v>
      </c>
      <c r="N2480" s="6" t="s">
        <v>56</v>
      </c>
      <c r="O2480" s="6" t="s">
        <v>15</v>
      </c>
      <c r="P2480" s="6">
        <v>100.84002050000009</v>
      </c>
      <c r="Q2480" s="6">
        <v>104.84879228388897</v>
      </c>
      <c r="R2480" s="6">
        <v>12.816237505702674</v>
      </c>
      <c r="S2480" s="6">
        <v>4</v>
      </c>
      <c r="T2480" s="6">
        <v>3191.0891006212428</v>
      </c>
      <c r="U2480" s="6">
        <v>4038.6326873106082</v>
      </c>
      <c r="V2480" s="6">
        <v>65.05466758361537</v>
      </c>
      <c r="W2480" s="6">
        <v>82.332989985822095</v>
      </c>
      <c r="X2480" s="6">
        <v>244.68358961679067</v>
      </c>
      <c r="Y2480" s="6">
        <v>-9.0460757538676259E-7</v>
      </c>
      <c r="Z2480" s="6">
        <v>114938411658.99783</v>
      </c>
      <c r="AA2480" s="6">
        <v>13878571.082220709</v>
      </c>
      <c r="AB2480" s="6">
        <v>1541545.284917413</v>
      </c>
      <c r="AC2480" s="6">
        <v>13603229.421566861</v>
      </c>
      <c r="AD2480" s="6">
        <v>12837091.636529503</v>
      </c>
      <c r="AE2480" s="6">
        <v>24077.046365197482</v>
      </c>
      <c r="AF2480" s="6">
        <v>442572.68863533286</v>
      </c>
      <c r="AG2480" s="6">
        <v>0</v>
      </c>
      <c r="AH2480" s="6">
        <v>16507563.992491655</v>
      </c>
      <c r="AI2480" s="6">
        <v>42949295.341490485</v>
      </c>
      <c r="AJ2480" s="6">
        <v>29313776.59033455</v>
      </c>
      <c r="AK2480" s="6">
        <v>131097723.08455171</v>
      </c>
      <c r="AL2480" s="6">
        <v>3144235.0164944702</v>
      </c>
      <c r="AM2480" s="6">
        <v>29349065.160637755</v>
      </c>
      <c r="AN2480" s="6">
        <v>29349065.160637755</v>
      </c>
      <c r="AO2480" s="6">
        <v>1478867.3190221859</v>
      </c>
      <c r="AP2480" s="6">
        <v>12621347.134124098</v>
      </c>
      <c r="AQ2480" s="6">
        <v>0</v>
      </c>
      <c r="AR2480" s="6">
        <v>163591023.26168394</v>
      </c>
      <c r="AS2480" s="6">
        <v>207040302.87546799</v>
      </c>
      <c r="AT2480" s="3">
        <f t="shared" si="230"/>
        <v>17782.794100389227</v>
      </c>
      <c r="AU2480" s="2">
        <f t="shared" si="231"/>
        <v>51.264950022810694</v>
      </c>
      <c r="AV2480" s="3">
        <f t="shared" si="232"/>
        <v>3191.0891006212428</v>
      </c>
      <c r="AW2480" s="3">
        <f t="shared" si="233"/>
        <v>4038.6326873106082</v>
      </c>
      <c r="AX2480" s="3">
        <f t="shared" si="229"/>
        <v>65.05466758361537</v>
      </c>
      <c r="AY2480" s="3">
        <f t="shared" si="234"/>
        <v>82.332989985822095</v>
      </c>
    </row>
    <row r="2481" spans="1:51" x14ac:dyDescent="0.25">
      <c r="A2481" s="6">
        <v>1</v>
      </c>
      <c r="B2481" s="6">
        <v>7000</v>
      </c>
      <c r="C2481" s="6">
        <v>707</v>
      </c>
      <c r="D2481" s="6">
        <v>3.5000000000000003E-2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>
        <v>0</v>
      </c>
      <c r="J2481" s="6" t="s">
        <v>13</v>
      </c>
      <c r="K2481" s="6" t="s">
        <v>14</v>
      </c>
      <c r="L2481" s="6" t="s">
        <v>25</v>
      </c>
      <c r="M2481" s="6" t="s">
        <v>45</v>
      </c>
      <c r="N2481" s="6" t="s">
        <v>56</v>
      </c>
      <c r="O2481" s="6" t="s">
        <v>15</v>
      </c>
      <c r="P2481" s="6">
        <v>124.9863067000001</v>
      </c>
      <c r="Q2481" s="6">
        <v>128.18960044184732</v>
      </c>
      <c r="R2481" s="6">
        <v>15.643901318992757</v>
      </c>
      <c r="S2481" s="6">
        <v>4</v>
      </c>
      <c r="T2481" s="6">
        <v>3008.8108165588851</v>
      </c>
      <c r="U2481" s="6">
        <v>3703.1593477822585</v>
      </c>
      <c r="V2481" s="6">
        <v>61.338678213378103</v>
      </c>
      <c r="W2481" s="6">
        <v>75.493912198262535</v>
      </c>
      <c r="X2481" s="6">
        <v>242.62593865881209</v>
      </c>
      <c r="Y2481" s="6">
        <v>-8.4571404755115506E-7</v>
      </c>
      <c r="Z2481" s="6">
        <v>104701581243.51938</v>
      </c>
      <c r="AA2481" s="6">
        <v>16022721.206586692</v>
      </c>
      <c r="AB2481" s="6">
        <v>1774429.8728354513</v>
      </c>
      <c r="AC2481" s="6">
        <v>15976200.851720238</v>
      </c>
      <c r="AD2481" s="6">
        <v>15964502.717235835</v>
      </c>
      <c r="AE2481" s="6">
        <v>24077.046365197482</v>
      </c>
      <c r="AF2481" s="6">
        <v>535808.80346073373</v>
      </c>
      <c r="AG2481" s="6">
        <v>0</v>
      </c>
      <c r="AH2481" s="6">
        <v>19616118.794299617</v>
      </c>
      <c r="AI2481" s="6">
        <v>51037117.283527762</v>
      </c>
      <c r="AJ2481" s="6">
        <v>34833881.253897086</v>
      </c>
      <c r="AK2481" s="6">
        <v>155784857.82992861</v>
      </c>
      <c r="AL2481" s="6">
        <v>3144235.0164944702</v>
      </c>
      <c r="AM2481" s="6">
        <v>29349065.160637755</v>
      </c>
      <c r="AN2481" s="6">
        <v>29349065.160637755</v>
      </c>
      <c r="AO2481" s="6">
        <v>1478867.3190221859</v>
      </c>
      <c r="AP2481" s="6">
        <v>12621347.134124098</v>
      </c>
      <c r="AQ2481" s="6">
        <v>0</v>
      </c>
      <c r="AR2481" s="6">
        <v>188278158.00706086</v>
      </c>
      <c r="AS2481" s="6">
        <v>231727437.6208449</v>
      </c>
      <c r="AT2481" s="3">
        <f t="shared" si="230"/>
        <v>23713.737056616555</v>
      </c>
      <c r="AU2481" s="2">
        <f t="shared" si="231"/>
        <v>62.575605275971029</v>
      </c>
      <c r="AV2481" s="3">
        <f t="shared" si="232"/>
        <v>3008.8108165588851</v>
      </c>
      <c r="AW2481" s="3">
        <f t="shared" si="233"/>
        <v>3703.1593477822585</v>
      </c>
      <c r="AX2481" s="3">
        <f t="shared" si="229"/>
        <v>61.338678213378103</v>
      </c>
      <c r="AY2481" s="3">
        <f t="shared" si="234"/>
        <v>75.493912198262535</v>
      </c>
    </row>
    <row r="2482" spans="1:51" x14ac:dyDescent="0.25">
      <c r="A2482" s="6">
        <v>1</v>
      </c>
      <c r="B2482" s="6">
        <v>7000</v>
      </c>
      <c r="C2482" s="6">
        <v>707</v>
      </c>
      <c r="D2482" s="6">
        <v>3.5000000000000003E-2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>
        <v>0</v>
      </c>
      <c r="J2482" s="6" t="s">
        <v>13</v>
      </c>
      <c r="K2482" s="6" t="s">
        <v>14</v>
      </c>
      <c r="L2482" s="6" t="s">
        <v>25</v>
      </c>
      <c r="M2482" s="6" t="s">
        <v>45</v>
      </c>
      <c r="N2482" s="6" t="s">
        <v>56</v>
      </c>
      <c r="O2482" s="6" t="s">
        <v>15</v>
      </c>
      <c r="P2482" s="6">
        <v>150.47681290000008</v>
      </c>
      <c r="Q2482" s="6">
        <v>150.75622185240084</v>
      </c>
      <c r="R2482" s="6">
        <v>18.34251876508246</v>
      </c>
      <c r="S2482" s="6">
        <v>4</v>
      </c>
      <c r="T2482" s="6">
        <v>2900.1737545145274</v>
      </c>
      <c r="U2482" s="6">
        <v>3492.3672281896888</v>
      </c>
      <c r="V2482" s="6">
        <v>59.1239647611024</v>
      </c>
      <c r="W2482" s="6">
        <v>71.196629722924996</v>
      </c>
      <c r="X2482" s="6">
        <v>239.09156370060364</v>
      </c>
      <c r="Y2482" s="6">
        <v>-7.604736797511578E-7</v>
      </c>
      <c r="Z2482" s="6">
        <v>90638928986.692108</v>
      </c>
      <c r="AA2482" s="6">
        <v>17993122.138984889</v>
      </c>
      <c r="AB2482" s="6">
        <v>1987593.9765095538</v>
      </c>
      <c r="AC2482" s="6">
        <v>18189130.329791915</v>
      </c>
      <c r="AD2482" s="6">
        <v>19358836.015495203</v>
      </c>
      <c r="AE2482" s="6">
        <v>24077.046365197482</v>
      </c>
      <c r="AF2482" s="6">
        <v>657735.71339225676</v>
      </c>
      <c r="AG2482" s="6">
        <v>0</v>
      </c>
      <c r="AH2482" s="6">
        <v>22702093.136010207</v>
      </c>
      <c r="AI2482" s="6">
        <v>59066189.500280932</v>
      </c>
      <c r="AJ2482" s="6">
        <v>40313888.022767097</v>
      </c>
      <c r="AK2482" s="6">
        <v>180292665.87959725</v>
      </c>
      <c r="AL2482" s="6">
        <v>3144235.0164944702</v>
      </c>
      <c r="AM2482" s="6">
        <v>29349065.160637755</v>
      </c>
      <c r="AN2482" s="6">
        <v>29349065.160637755</v>
      </c>
      <c r="AO2482" s="6">
        <v>1478867.3190221859</v>
      </c>
      <c r="AP2482" s="6">
        <v>12621347.134124098</v>
      </c>
      <c r="AQ2482" s="6">
        <v>0</v>
      </c>
      <c r="AR2482" s="6">
        <v>212785966.0567295</v>
      </c>
      <c r="AS2482" s="6">
        <v>256235245.67051354</v>
      </c>
      <c r="AT2482" s="3">
        <f t="shared" si="230"/>
        <v>31622.776601683792</v>
      </c>
      <c r="AU2482" s="2">
        <f t="shared" si="231"/>
        <v>73.370075060329839</v>
      </c>
      <c r="AV2482" s="3">
        <f t="shared" si="232"/>
        <v>2900.1737545145274</v>
      </c>
      <c r="AW2482" s="3">
        <f t="shared" si="233"/>
        <v>3492.3672281896888</v>
      </c>
      <c r="AX2482" s="3">
        <f t="shared" si="229"/>
        <v>59.1239647611024</v>
      </c>
      <c r="AY2482" s="3">
        <f t="shared" si="234"/>
        <v>71.196629722924996</v>
      </c>
    </row>
    <row r="2483" spans="1:51" x14ac:dyDescent="0.25">
      <c r="A2483" s="6">
        <v>1</v>
      </c>
      <c r="B2483" s="6">
        <v>7000</v>
      </c>
      <c r="C2483" s="6">
        <v>707</v>
      </c>
      <c r="D2483" s="6">
        <v>3.5000000000000003E-2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>
        <v>0</v>
      </c>
      <c r="J2483" s="6" t="s">
        <v>13</v>
      </c>
      <c r="K2483" s="6" t="s">
        <v>14</v>
      </c>
      <c r="L2483" s="6" t="s">
        <v>25</v>
      </c>
      <c r="M2483" s="6" t="s">
        <v>45</v>
      </c>
      <c r="N2483" s="6" t="s">
        <v>56</v>
      </c>
      <c r="O2483" s="6" t="s">
        <v>15</v>
      </c>
      <c r="P2483" s="6">
        <v>172.20174240000003</v>
      </c>
      <c r="Q2483" s="6">
        <v>168.20141665720618</v>
      </c>
      <c r="R2483" s="6">
        <v>20.431683034263948</v>
      </c>
      <c r="S2483" s="6">
        <v>4</v>
      </c>
      <c r="T2483" s="6">
        <v>2845.2979016079735</v>
      </c>
      <c r="U2483" s="6">
        <v>3376.9388773039009</v>
      </c>
      <c r="V2483" s="6">
        <v>58.005246274517916</v>
      </c>
      <c r="W2483" s="6">
        <v>68.843466661718736</v>
      </c>
      <c r="X2483" s="6">
        <v>235.26498216873321</v>
      </c>
      <c r="Y2483" s="6">
        <v>-6.4669831469655036E-7</v>
      </c>
      <c r="Z2483" s="6">
        <v>82004355847.154846</v>
      </c>
      <c r="AA2483" s="6">
        <v>19459928.646333233</v>
      </c>
      <c r="AB2483" s="6">
        <v>2145943.2070650402</v>
      </c>
      <c r="AC2483" s="6">
        <v>19854338.218814816</v>
      </c>
      <c r="AD2483" s="6">
        <v>22361024.484052572</v>
      </c>
      <c r="AE2483" s="6">
        <v>24077.046365197482</v>
      </c>
      <c r="AF2483" s="6">
        <v>742101.99427626666</v>
      </c>
      <c r="AG2483" s="6">
        <v>0</v>
      </c>
      <c r="AH2483" s="6">
        <v>25189091.302793764</v>
      </c>
      <c r="AI2483" s="6">
        <v>65536848.57678166</v>
      </c>
      <c r="AJ2483" s="6">
        <v>44730245.801226974</v>
      </c>
      <c r="AK2483" s="6">
        <v>200043599.27770951</v>
      </c>
      <c r="AL2483" s="6">
        <v>3144235.0164944702</v>
      </c>
      <c r="AM2483" s="6">
        <v>29349065.160637755</v>
      </c>
      <c r="AN2483" s="6">
        <v>29349065.160637755</v>
      </c>
      <c r="AO2483" s="6">
        <v>1478867.3190221859</v>
      </c>
      <c r="AP2483" s="6">
        <v>12621347.134124098</v>
      </c>
      <c r="AQ2483" s="6">
        <v>0</v>
      </c>
      <c r="AR2483" s="6">
        <v>232536899.45484176</v>
      </c>
      <c r="AS2483" s="6">
        <v>275986179.06862581</v>
      </c>
      <c r="AT2483" s="3">
        <f t="shared" si="230"/>
        <v>42169.650342858229</v>
      </c>
      <c r="AU2483" s="2">
        <f t="shared" si="231"/>
        <v>81.726732137055791</v>
      </c>
      <c r="AV2483" s="3">
        <f t="shared" si="232"/>
        <v>2845.2979016079735</v>
      </c>
      <c r="AW2483" s="3">
        <f t="shared" si="233"/>
        <v>3376.9388773039009</v>
      </c>
      <c r="AX2483" s="3">
        <f t="shared" si="229"/>
        <v>58.005246274517916</v>
      </c>
      <c r="AY2483" s="3">
        <f t="shared" si="234"/>
        <v>68.843466661718736</v>
      </c>
    </row>
    <row r="2484" spans="1:51" x14ac:dyDescent="0.25">
      <c r="A2484" s="6">
        <v>1</v>
      </c>
      <c r="B2484" s="6">
        <v>7000</v>
      </c>
      <c r="C2484" s="6">
        <v>707</v>
      </c>
      <c r="D2484" s="6">
        <v>3.5000000000000003E-2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>
        <v>0</v>
      </c>
      <c r="J2484" s="6" t="s">
        <v>13</v>
      </c>
      <c r="K2484" s="6" t="s">
        <v>14</v>
      </c>
      <c r="L2484" s="6" t="s">
        <v>25</v>
      </c>
      <c r="M2484" s="6" t="s">
        <v>45</v>
      </c>
      <c r="N2484" s="6" t="s">
        <v>56</v>
      </c>
      <c r="O2484" s="6" t="s">
        <v>15</v>
      </c>
      <c r="P2484" s="6">
        <v>177.81652240000003</v>
      </c>
      <c r="Q2484" s="6">
        <v>172.46204932072069</v>
      </c>
      <c r="R2484" s="6">
        <v>21.097543565648838</v>
      </c>
      <c r="S2484" s="6">
        <v>4</v>
      </c>
      <c r="T2484" s="6">
        <v>2808.4236272711387</v>
      </c>
      <c r="U2484" s="6">
        <v>3323.2854579693867</v>
      </c>
      <c r="V2484" s="6">
        <v>57.253514316014197</v>
      </c>
      <c r="W2484" s="6">
        <v>67.749669136964044</v>
      </c>
      <c r="X2484" s="6">
        <v>234.19786360897754</v>
      </c>
      <c r="Y2484" s="6">
        <v>-4.6651007793843746E-7</v>
      </c>
      <c r="Z2484" s="6">
        <v>82000297233.585312</v>
      </c>
      <c r="AA2484" s="6">
        <v>19811446.862661134</v>
      </c>
      <c r="AB2484" s="6">
        <v>2183740.7664834145</v>
      </c>
      <c r="AC2484" s="6">
        <v>20255683.686588779</v>
      </c>
      <c r="AD2484" s="6">
        <v>23158107.710118942</v>
      </c>
      <c r="AE2484" s="6">
        <v>24077.046365197482</v>
      </c>
      <c r="AF2484" s="6">
        <v>596428.607845305</v>
      </c>
      <c r="AG2484" s="6">
        <v>0</v>
      </c>
      <c r="AH2484" s="6">
        <v>25751499.025224477</v>
      </c>
      <c r="AI2484" s="6">
        <v>67000118.10485971</v>
      </c>
      <c r="AJ2484" s="6">
        <v>45728957.321322322</v>
      </c>
      <c r="AK2484" s="6">
        <v>204510059.13146928</v>
      </c>
      <c r="AL2484" s="6">
        <v>3144235.0164944702</v>
      </c>
      <c r="AM2484" s="6">
        <v>29349065.160637755</v>
      </c>
      <c r="AN2484" s="6">
        <v>29349065.160637755</v>
      </c>
      <c r="AO2484" s="6">
        <v>1478867.3190221859</v>
      </c>
      <c r="AP2484" s="6">
        <v>12621347.134124098</v>
      </c>
      <c r="AQ2484" s="6">
        <v>0</v>
      </c>
      <c r="AR2484" s="6">
        <v>237003359.30860153</v>
      </c>
      <c r="AS2484" s="6">
        <v>280452638.92238557</v>
      </c>
      <c r="AT2484" s="3">
        <f t="shared" si="230"/>
        <v>56234.132519034909</v>
      </c>
      <c r="AU2484" s="2">
        <f t="shared" si="231"/>
        <v>84.390174262595352</v>
      </c>
      <c r="AV2484" s="3">
        <f t="shared" si="232"/>
        <v>2808.4236272711387</v>
      </c>
      <c r="AW2484" s="3">
        <f t="shared" si="233"/>
        <v>3323.2854579693867</v>
      </c>
      <c r="AX2484" s="3">
        <f t="shared" si="229"/>
        <v>57.253514316014197</v>
      </c>
      <c r="AY2484" s="3">
        <f t="shared" si="234"/>
        <v>67.749669136964044</v>
      </c>
    </row>
    <row r="2485" spans="1:51" x14ac:dyDescent="0.25">
      <c r="A2485" s="6">
        <v>1</v>
      </c>
      <c r="B2485" s="6">
        <v>7000</v>
      </c>
      <c r="C2485" s="6">
        <v>707</v>
      </c>
      <c r="D2485" s="6">
        <v>3.5000000000000003E-2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>
        <v>0</v>
      </c>
      <c r="J2485" s="6" t="s">
        <v>13</v>
      </c>
      <c r="K2485" s="6" t="s">
        <v>14</v>
      </c>
      <c r="L2485" s="6" t="s">
        <v>25</v>
      </c>
      <c r="M2485" s="6" t="s">
        <v>45</v>
      </c>
      <c r="N2485" s="6" t="s">
        <v>56</v>
      </c>
      <c r="O2485" s="6" t="s">
        <v>15</v>
      </c>
      <c r="P2485" s="6">
        <v>182.33324860000005</v>
      </c>
      <c r="Q2485" s="6">
        <v>175.80195135727803</v>
      </c>
      <c r="R2485" s="6">
        <v>21.624263336659581</v>
      </c>
      <c r="S2485" s="6">
        <v>4</v>
      </c>
      <c r="T2485" s="6">
        <v>2780.5514924180015</v>
      </c>
      <c r="U2485" s="6">
        <v>3282.8724147234157</v>
      </c>
      <c r="V2485" s="6">
        <v>56.685303147180491</v>
      </c>
      <c r="W2485" s="6">
        <v>66.925794587708438</v>
      </c>
      <c r="X2485" s="6">
        <v>233.30710296779455</v>
      </c>
      <c r="Y2485" s="6">
        <v>-7.6939605988562108E-5</v>
      </c>
      <c r="Z2485" s="6">
        <v>81938407351.798416</v>
      </c>
      <c r="AA2485" s="6">
        <v>20085356.531575803</v>
      </c>
      <c r="AB2485" s="6">
        <v>2213228.8969920543</v>
      </c>
      <c r="AC2485" s="6">
        <v>20568902.819136031</v>
      </c>
      <c r="AD2485" s="6">
        <v>23806566.790588398</v>
      </c>
      <c r="AE2485" s="6">
        <v>24077.046365197482</v>
      </c>
      <c r="AF2485" s="6">
        <v>463372.09298634337</v>
      </c>
      <c r="AG2485" s="6">
        <v>0</v>
      </c>
      <c r="AH2485" s="6">
        <v>26192986.629281089</v>
      </c>
      <c r="AI2485" s="6">
        <v>68148778.289055213</v>
      </c>
      <c r="AJ2485" s="6">
        <v>46512941.499642283</v>
      </c>
      <c r="AK2485" s="6">
        <v>208016210.59562242</v>
      </c>
      <c r="AL2485" s="6">
        <v>3144235.0164944702</v>
      </c>
      <c r="AM2485" s="6">
        <v>29349065.160637755</v>
      </c>
      <c r="AN2485" s="6">
        <v>29349065.160637755</v>
      </c>
      <c r="AO2485" s="6">
        <v>1478867.3190221859</v>
      </c>
      <c r="AP2485" s="6">
        <v>12621347.134124098</v>
      </c>
      <c r="AQ2485" s="6">
        <v>0</v>
      </c>
      <c r="AR2485" s="6">
        <v>240509510.77275467</v>
      </c>
      <c r="AS2485" s="6">
        <v>283958790.38653868</v>
      </c>
      <c r="AT2485" s="3">
        <f t="shared" si="230"/>
        <v>74989.420933245579</v>
      </c>
      <c r="AU2485" s="2">
        <f t="shared" si="231"/>
        <v>86.497053346638324</v>
      </c>
      <c r="AV2485" s="3">
        <f t="shared" si="232"/>
        <v>2780.5514924180015</v>
      </c>
      <c r="AW2485" s="3">
        <f t="shared" si="233"/>
        <v>3282.8724147234157</v>
      </c>
      <c r="AX2485" s="3">
        <f t="shared" si="229"/>
        <v>56.685303147180491</v>
      </c>
      <c r="AY2485" s="3">
        <f t="shared" si="234"/>
        <v>66.925794587708438</v>
      </c>
    </row>
    <row r="2486" spans="1:51" x14ac:dyDescent="0.25">
      <c r="A2486" s="6">
        <v>1</v>
      </c>
      <c r="B2486" s="6">
        <v>7000</v>
      </c>
      <c r="C2486" s="6">
        <v>707</v>
      </c>
      <c r="D2486" s="6">
        <v>3.5000000000000003E-2</v>
      </c>
      <c r="E2486" s="6">
        <v>15</v>
      </c>
      <c r="F2486" s="6">
        <v>15</v>
      </c>
      <c r="G2486" s="6">
        <v>7</v>
      </c>
      <c r="H2486" s="6">
        <v>1E-10</v>
      </c>
      <c r="I2486" s="6">
        <v>0</v>
      </c>
      <c r="J2486" s="6" t="s">
        <v>13</v>
      </c>
      <c r="K2486" s="6" t="s">
        <v>14</v>
      </c>
      <c r="L2486" s="6" t="s">
        <v>25</v>
      </c>
      <c r="M2486" s="6" t="s">
        <v>45</v>
      </c>
      <c r="N2486" s="6" t="s">
        <v>56</v>
      </c>
      <c r="O2486" s="6" t="s">
        <v>15</v>
      </c>
      <c r="P2486" s="6">
        <v>185.59224860000006</v>
      </c>
      <c r="Q2486" s="6">
        <v>178.15801335310684</v>
      </c>
      <c r="R2486" s="6">
        <v>22.009757092828881</v>
      </c>
      <c r="S2486" s="6">
        <v>4</v>
      </c>
      <c r="T2486" s="6">
        <v>2759.275531316001</v>
      </c>
      <c r="U2486" s="6">
        <v>3252.7984656052272</v>
      </c>
      <c r="V2486" s="6">
        <v>56.251563902248996</v>
      </c>
      <c r="W2486" s="6">
        <v>66.312696456907418</v>
      </c>
      <c r="X2486" s="6">
        <v>232.64277114474348</v>
      </c>
      <c r="Y2486" s="6">
        <v>-4.711047079414129E-5</v>
      </c>
      <c r="Z2486" s="6">
        <v>82071841661.999512</v>
      </c>
      <c r="AA2486" s="6">
        <v>20277731.658185486</v>
      </c>
      <c r="AB2486" s="6">
        <v>2233957.5422753803</v>
      </c>
      <c r="AC2486" s="6">
        <v>20789135.881529588</v>
      </c>
      <c r="AD2486" s="6">
        <v>24279117.453515597</v>
      </c>
      <c r="AE2486" s="6">
        <v>24077.046365197482</v>
      </c>
      <c r="AF2486" s="6">
        <v>337022.31688507891</v>
      </c>
      <c r="AG2486" s="6">
        <v>0</v>
      </c>
      <c r="AH2486" s="6">
        <v>26497006.340514958</v>
      </c>
      <c r="AI2486" s="6">
        <v>68939775.214668065</v>
      </c>
      <c r="AJ2486" s="6">
        <v>47052813.154734552</v>
      </c>
      <c r="AK2486" s="6">
        <v>210430636.6086739</v>
      </c>
      <c r="AL2486" s="6">
        <v>3144235.0164944702</v>
      </c>
      <c r="AM2486" s="6">
        <v>29349065.160637755</v>
      </c>
      <c r="AN2486" s="6">
        <v>29349065.160637755</v>
      </c>
      <c r="AO2486" s="6">
        <v>1478867.3190221859</v>
      </c>
      <c r="AP2486" s="6">
        <v>12621347.134124098</v>
      </c>
      <c r="AQ2486" s="6">
        <v>0</v>
      </c>
      <c r="AR2486" s="6">
        <v>242923936.78580615</v>
      </c>
      <c r="AS2486" s="6">
        <v>286373216.39959019</v>
      </c>
      <c r="AT2486" s="3">
        <f t="shared" si="230"/>
        <v>100000</v>
      </c>
      <c r="AU2486" s="2">
        <f t="shared" si="231"/>
        <v>88.039028371315524</v>
      </c>
      <c r="AV2486" s="3">
        <f t="shared" si="232"/>
        <v>2759.275531316001</v>
      </c>
      <c r="AW2486" s="3">
        <f t="shared" si="233"/>
        <v>3252.7984656052272</v>
      </c>
      <c r="AX2486" s="3">
        <f t="shared" si="229"/>
        <v>56.251563902248996</v>
      </c>
      <c r="AY2486" s="3">
        <f t="shared" si="234"/>
        <v>66.312696456907418</v>
      </c>
    </row>
    <row r="2487" spans="1:51" x14ac:dyDescent="0.25">
      <c r="A2487" s="6">
        <v>1</v>
      </c>
      <c r="B2487" s="6">
        <v>7000</v>
      </c>
      <c r="C2487" s="6">
        <v>707</v>
      </c>
      <c r="D2487" s="6">
        <v>3.5000000000000003E-2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>
        <v>0</v>
      </c>
      <c r="J2487" s="6" t="s">
        <v>13</v>
      </c>
      <c r="K2487" s="6" t="s">
        <v>14</v>
      </c>
      <c r="L2487" s="6" t="s">
        <v>25</v>
      </c>
      <c r="M2487" s="6" t="s">
        <v>45</v>
      </c>
      <c r="N2487" s="6" t="s">
        <v>56</v>
      </c>
      <c r="O2487" s="6" t="s">
        <v>15</v>
      </c>
      <c r="P2487" s="6">
        <v>187.50500000000005</v>
      </c>
      <c r="Q2487" s="6">
        <v>179.51107020296979</v>
      </c>
      <c r="R2487" s="6">
        <v>22.255477341506236</v>
      </c>
      <c r="S2487" s="6">
        <v>4</v>
      </c>
      <c r="T2487" s="6">
        <v>2742.740176319187</v>
      </c>
      <c r="U2487" s="6">
        <v>3230.8141788115031</v>
      </c>
      <c r="V2487" s="6">
        <v>55.914468324916029</v>
      </c>
      <c r="W2487" s="6">
        <v>65.864517034668737</v>
      </c>
      <c r="X2487" s="6">
        <v>232.23736283667438</v>
      </c>
      <c r="Y2487" s="6">
        <v>-2.252232303097844E-5</v>
      </c>
      <c r="Z2487" s="6">
        <v>82568879307.553635</v>
      </c>
      <c r="AA2487" s="6">
        <v>20387892.256579928</v>
      </c>
      <c r="AB2487" s="6">
        <v>2245828.7228893908</v>
      </c>
      <c r="AC2487" s="6">
        <v>20915348.731087897</v>
      </c>
      <c r="AD2487" s="6">
        <v>24558997.815738797</v>
      </c>
      <c r="AE2487" s="6">
        <v>24077.046365197482</v>
      </c>
      <c r="AF2487" s="6">
        <v>209261.89586612259</v>
      </c>
      <c r="AG2487" s="6">
        <v>0</v>
      </c>
      <c r="AH2487" s="6">
        <v>26653148.522725657</v>
      </c>
      <c r="AI2487" s="6">
        <v>69346025.143614724</v>
      </c>
      <c r="AJ2487" s="6">
        <v>47330087.078841925</v>
      </c>
      <c r="AK2487" s="6">
        <v>211670667.21370965</v>
      </c>
      <c r="AL2487" s="6">
        <v>3144235.0164944702</v>
      </c>
      <c r="AM2487" s="6">
        <v>29349065.160637755</v>
      </c>
      <c r="AN2487" s="6">
        <v>29349065.160637755</v>
      </c>
      <c r="AO2487" s="6">
        <v>1478867.3190221859</v>
      </c>
      <c r="AP2487" s="6">
        <v>12621347.134124098</v>
      </c>
      <c r="AQ2487" s="6">
        <v>0</v>
      </c>
      <c r="AR2487" s="6">
        <v>244163967.3908419</v>
      </c>
      <c r="AS2487" s="6">
        <v>287613247.00462592</v>
      </c>
      <c r="AT2487" s="3">
        <f t="shared" si="230"/>
        <v>133352.14321633239</v>
      </c>
      <c r="AU2487" s="2">
        <f t="shared" si="231"/>
        <v>89.021909366024943</v>
      </c>
      <c r="AV2487" s="3">
        <f t="shared" si="232"/>
        <v>2742.740176319187</v>
      </c>
      <c r="AW2487" s="3">
        <f t="shared" si="233"/>
        <v>3230.8141788115031</v>
      </c>
      <c r="AX2487" s="3">
        <f t="shared" si="229"/>
        <v>55.914468324916029</v>
      </c>
      <c r="AY2487" s="3">
        <f t="shared" si="234"/>
        <v>65.864517034668737</v>
      </c>
    </row>
    <row r="2488" spans="1:51" x14ac:dyDescent="0.25">
      <c r="A2488" s="6">
        <v>1</v>
      </c>
      <c r="B2488" s="6">
        <v>7000</v>
      </c>
      <c r="C2488" s="6">
        <v>707</v>
      </c>
      <c r="D2488" s="6">
        <v>3.5000000000000003E-2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>
        <v>0</v>
      </c>
      <c r="J2488" s="6" t="s">
        <v>13</v>
      </c>
      <c r="K2488" s="6" t="s">
        <v>14</v>
      </c>
      <c r="L2488" s="6" t="s">
        <v>25</v>
      </c>
      <c r="M2488" s="6" t="s">
        <v>45</v>
      </c>
      <c r="N2488" s="6" t="s">
        <v>56</v>
      </c>
      <c r="O2488" s="6" t="s">
        <v>15</v>
      </c>
      <c r="P2488" s="6">
        <v>187.27069670000006</v>
      </c>
      <c r="Q2488" s="6">
        <v>179.30994373496998</v>
      </c>
      <c r="R2488" s="6">
        <v>22.300192722617407</v>
      </c>
      <c r="S2488" s="6">
        <v>4</v>
      </c>
      <c r="T2488" s="6">
        <v>2727.5794338774108</v>
      </c>
      <c r="U2488" s="6">
        <v>3214.6747715077968</v>
      </c>
      <c r="V2488" s="6">
        <v>55.605396083818633</v>
      </c>
      <c r="W2488" s="6">
        <v>65.535493386618683</v>
      </c>
      <c r="X2488" s="6">
        <v>232.25687072267201</v>
      </c>
      <c r="Y2488" s="6">
        <v>2.0901717576896771E-3</v>
      </c>
      <c r="Z2488" s="6">
        <v>89725581406.394638</v>
      </c>
      <c r="AA2488" s="6">
        <v>20371532.89546027</v>
      </c>
      <c r="AB2488" s="6">
        <v>2244066.6493506203</v>
      </c>
      <c r="AC2488" s="6">
        <v>20896599.637136698</v>
      </c>
      <c r="AD2488" s="6">
        <v>24526890.439642169</v>
      </c>
      <c r="AE2488" s="6">
        <v>24077.046365197482</v>
      </c>
      <c r="AF2488" s="6">
        <v>0</v>
      </c>
      <c r="AG2488" s="6">
        <v>0</v>
      </c>
      <c r="AH2488" s="6">
        <v>26544635.000502422</v>
      </c>
      <c r="AI2488" s="6">
        <v>69063695.217973903</v>
      </c>
      <c r="AJ2488" s="6">
        <v>47137391.103292227</v>
      </c>
      <c r="AK2488" s="6">
        <v>210808887.9897235</v>
      </c>
      <c r="AL2488" s="6">
        <v>3144235.0164944702</v>
      </c>
      <c r="AM2488" s="6">
        <v>29349065.160637755</v>
      </c>
      <c r="AN2488" s="6">
        <v>29349065.160637755</v>
      </c>
      <c r="AO2488" s="6">
        <v>1478867.3190221859</v>
      </c>
      <c r="AP2488" s="6">
        <v>12621347.134124098</v>
      </c>
      <c r="AQ2488" s="6">
        <v>0</v>
      </c>
      <c r="AR2488" s="6">
        <v>243302188.16685575</v>
      </c>
      <c r="AS2488" s="6">
        <v>286751467.78063977</v>
      </c>
      <c r="AT2488" s="3">
        <f t="shared" si="230"/>
        <v>177827.94100389228</v>
      </c>
      <c r="AU2488" s="2">
        <f t="shared" si="231"/>
        <v>89.200770890469627</v>
      </c>
      <c r="AV2488" s="3">
        <f t="shared" si="232"/>
        <v>2727.5794338774108</v>
      </c>
      <c r="AW2488" s="3">
        <f t="shared" si="233"/>
        <v>3214.6747715077968</v>
      </c>
      <c r="AX2488" s="3">
        <f t="shared" si="229"/>
        <v>55.605396083818633</v>
      </c>
      <c r="AY2488" s="3">
        <f t="shared" si="234"/>
        <v>65.535493386618683</v>
      </c>
    </row>
    <row r="2489" spans="1:51" x14ac:dyDescent="0.25">
      <c r="A2489" s="6">
        <v>1</v>
      </c>
      <c r="B2489" s="6">
        <v>7000</v>
      </c>
      <c r="C2489" s="6">
        <v>707</v>
      </c>
      <c r="D2489" s="6">
        <v>3.5000000000000003E-2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>
        <v>0</v>
      </c>
      <c r="J2489" s="6" t="s">
        <v>13</v>
      </c>
      <c r="K2489" s="6" t="s">
        <v>14</v>
      </c>
      <c r="L2489" s="6" t="s">
        <v>25</v>
      </c>
      <c r="M2489" s="6" t="s">
        <v>45</v>
      </c>
      <c r="N2489" s="6" t="s">
        <v>56</v>
      </c>
      <c r="O2489" s="6" t="s">
        <v>15</v>
      </c>
      <c r="P2489" s="6">
        <v>195.61169670000007</v>
      </c>
      <c r="Q2489" s="6">
        <v>185.21457461359657</v>
      </c>
      <c r="R2489" s="6">
        <v>23.034532910718656</v>
      </c>
      <c r="S2489" s="6">
        <v>4</v>
      </c>
      <c r="T2489" s="6">
        <v>2718.1232349785196</v>
      </c>
      <c r="U2489" s="6">
        <v>3189.6899884936925</v>
      </c>
      <c r="V2489" s="6">
        <v>55.412618678809118</v>
      </c>
      <c r="W2489" s="6">
        <v>65.026144790456044</v>
      </c>
      <c r="X2489" s="6">
        <v>230.57132835436846</v>
      </c>
      <c r="Y2489" s="6">
        <v>1.9946771965855732E-3</v>
      </c>
      <c r="Z2489" s="6">
        <v>85631067893.621506</v>
      </c>
      <c r="AA2489" s="6">
        <v>20849693.495145641</v>
      </c>
      <c r="AB2489" s="6">
        <v>2295547.6766872304</v>
      </c>
      <c r="AC2489" s="6">
        <v>21445305.231199414</v>
      </c>
      <c r="AD2489" s="6">
        <v>25754007.736913774</v>
      </c>
      <c r="AE2489" s="6">
        <v>24077.046365197482</v>
      </c>
      <c r="AF2489" s="6">
        <v>0</v>
      </c>
      <c r="AG2489" s="6">
        <v>0</v>
      </c>
      <c r="AH2489" s="6">
        <v>27443766.162661389</v>
      </c>
      <c r="AI2489" s="6">
        <v>71403050.064750046</v>
      </c>
      <c r="AJ2489" s="6">
        <v>48734048.85515213</v>
      </c>
      <c r="AK2489" s="6">
        <v>217949496.26887482</v>
      </c>
      <c r="AL2489" s="6">
        <v>3144235.0164944702</v>
      </c>
      <c r="AM2489" s="6">
        <v>29349065.160637755</v>
      </c>
      <c r="AN2489" s="6">
        <v>29349065.160637755</v>
      </c>
      <c r="AO2489" s="6">
        <v>1478867.3190221859</v>
      </c>
      <c r="AP2489" s="6">
        <v>12621347.134124098</v>
      </c>
      <c r="AQ2489" s="6">
        <v>0</v>
      </c>
      <c r="AR2489" s="6">
        <v>250442796.44600707</v>
      </c>
      <c r="AS2489" s="6">
        <v>293892076.05979109</v>
      </c>
      <c r="AT2489" s="3">
        <f t="shared" si="230"/>
        <v>237137.37056616557</v>
      </c>
      <c r="AU2489" s="2">
        <f t="shared" si="231"/>
        <v>92.138131642874626</v>
      </c>
      <c r="AV2489" s="3">
        <f t="shared" si="232"/>
        <v>2718.1232349785196</v>
      </c>
      <c r="AW2489" s="3">
        <f t="shared" si="233"/>
        <v>3189.6899884936925</v>
      </c>
      <c r="AX2489" s="3">
        <f t="shared" si="229"/>
        <v>55.412618678809118</v>
      </c>
      <c r="AY2489" s="3">
        <f t="shared" si="234"/>
        <v>65.026144790456044</v>
      </c>
    </row>
    <row r="2490" spans="1:51" x14ac:dyDescent="0.25">
      <c r="A2490" s="6">
        <v>1</v>
      </c>
      <c r="B2490" s="6">
        <v>7000</v>
      </c>
      <c r="C2490" s="6">
        <v>707</v>
      </c>
      <c r="D2490" s="6">
        <v>3.5000000000000003E-2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>
        <v>0</v>
      </c>
      <c r="J2490" s="6" t="s">
        <v>13</v>
      </c>
      <c r="K2490" s="6" t="s">
        <v>14</v>
      </c>
      <c r="L2490" s="6" t="s">
        <v>25</v>
      </c>
      <c r="M2490" s="6" t="s">
        <v>45</v>
      </c>
      <c r="N2490" s="6" t="s">
        <v>56</v>
      </c>
      <c r="O2490" s="6" t="s">
        <v>15</v>
      </c>
      <c r="P2490" s="6">
        <v>202.14802860000003</v>
      </c>
      <c r="Q2490" s="6">
        <v>189.67341168533301</v>
      </c>
      <c r="R2490" s="6">
        <v>23.58905172656473</v>
      </c>
      <c r="S2490" s="6">
        <v>4</v>
      </c>
      <c r="T2490" s="6">
        <v>2713.0200400358881</v>
      </c>
      <c r="U2490" s="6">
        <v>3173.5014544376991</v>
      </c>
      <c r="V2490" s="6">
        <v>55.308583147321549</v>
      </c>
      <c r="W2490" s="6">
        <v>64.696119627111756</v>
      </c>
      <c r="X2490" s="6">
        <v>229.20289633608587</v>
      </c>
      <c r="Y2490" s="6">
        <v>5.9514473471790554E-6</v>
      </c>
      <c r="Z2490" s="6">
        <v>76163973092.07724</v>
      </c>
      <c r="AA2490" s="6">
        <v>21207818.243790448</v>
      </c>
      <c r="AB2490" s="6">
        <v>2333966.6399063701</v>
      </c>
      <c r="AC2490" s="6">
        <v>21857358.511603344</v>
      </c>
      <c r="AD2490" s="6">
        <v>26736508.442440502</v>
      </c>
      <c r="AE2490" s="6">
        <v>24077.046365197482</v>
      </c>
      <c r="AF2490" s="6">
        <v>0</v>
      </c>
      <c r="AG2490" s="6">
        <v>0</v>
      </c>
      <c r="AH2490" s="6">
        <v>28142294.264801279</v>
      </c>
      <c r="AI2490" s="6">
        <v>73220476.898702219</v>
      </c>
      <c r="AJ2490" s="6">
        <v>49974480.013711512</v>
      </c>
      <c r="AK2490" s="6">
        <v>223496980.06132087</v>
      </c>
      <c r="AL2490" s="6">
        <v>3144235.0164944702</v>
      </c>
      <c r="AM2490" s="6">
        <v>29349065.160637755</v>
      </c>
      <c r="AN2490" s="6">
        <v>29349065.160637755</v>
      </c>
      <c r="AO2490" s="6">
        <v>1478867.3190221859</v>
      </c>
      <c r="AP2490" s="6">
        <v>12621347.134124098</v>
      </c>
      <c r="AQ2490" s="6">
        <v>0</v>
      </c>
      <c r="AR2490" s="6">
        <v>255990280.23845312</v>
      </c>
      <c r="AS2490" s="6">
        <v>299439559.85223716</v>
      </c>
      <c r="AT2490" s="3">
        <f t="shared" si="230"/>
        <v>316227.76601683797</v>
      </c>
      <c r="AU2490" s="2">
        <f t="shared" si="231"/>
        <v>94.356206906258919</v>
      </c>
      <c r="AV2490" s="3">
        <f t="shared" si="232"/>
        <v>2713.0200400358881</v>
      </c>
      <c r="AW2490" s="3">
        <f t="shared" si="233"/>
        <v>3173.5014544376991</v>
      </c>
      <c r="AX2490" s="3">
        <f t="shared" ref="AX2490:AX2502" si="235">IF(ISNUMBER(V2490)=TRUE,V2490,"")</f>
        <v>55.308583147321549</v>
      </c>
      <c r="AY2490" s="3">
        <f t="shared" si="234"/>
        <v>64.696119627111756</v>
      </c>
    </row>
    <row r="2491" spans="1:51" x14ac:dyDescent="0.25">
      <c r="A2491" s="6">
        <v>1</v>
      </c>
      <c r="B2491" s="6">
        <v>7000</v>
      </c>
      <c r="C2491" s="6">
        <v>707</v>
      </c>
      <c r="D2491" s="6">
        <v>3.5000000000000003E-2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>
        <v>0</v>
      </c>
      <c r="J2491" s="6" t="s">
        <v>13</v>
      </c>
      <c r="K2491" s="6" t="s">
        <v>14</v>
      </c>
      <c r="L2491" s="6" t="s">
        <v>25</v>
      </c>
      <c r="M2491" s="6" t="s">
        <v>45</v>
      </c>
      <c r="N2491" s="6" t="s">
        <v>56</v>
      </c>
      <c r="O2491" s="6" t="s">
        <v>15</v>
      </c>
      <c r="P2491" s="6">
        <v>207.19836480000006</v>
      </c>
      <c r="Q2491" s="6">
        <v>193.00901514358918</v>
      </c>
      <c r="R2491" s="6">
        <v>24.003886433447036</v>
      </c>
      <c r="S2491" s="6">
        <v>4</v>
      </c>
      <c r="T2491" s="6">
        <v>2710.4587146624685</v>
      </c>
      <c r="U2491" s="6">
        <v>3162.9820980555196</v>
      </c>
      <c r="V2491" s="6">
        <v>55.256367065135407</v>
      </c>
      <c r="W2491" s="6">
        <v>64.481668318778475</v>
      </c>
      <c r="X2491" s="6">
        <v>228.11208490362742</v>
      </c>
      <c r="Y2491" s="6">
        <v>2.2637654037401081E-4</v>
      </c>
      <c r="Z2491" s="6">
        <v>74165529467.121765</v>
      </c>
      <c r="AA2491" s="6">
        <v>21474247.57414167</v>
      </c>
      <c r="AB2491" s="6">
        <v>2362590.425371577</v>
      </c>
      <c r="AC2491" s="6">
        <v>22164334.205246564</v>
      </c>
      <c r="AD2491" s="6">
        <v>27508565.513054013</v>
      </c>
      <c r="AE2491" s="6">
        <v>24077.046365197482</v>
      </c>
      <c r="AF2491" s="6">
        <v>0</v>
      </c>
      <c r="AG2491" s="6">
        <v>0</v>
      </c>
      <c r="AH2491" s="6">
        <v>28678187.758029804</v>
      </c>
      <c r="AI2491" s="6">
        <v>74614761.841212466</v>
      </c>
      <c r="AJ2491" s="6">
        <v>50926108.136665344</v>
      </c>
      <c r="AK2491" s="6">
        <v>227752872.50008664</v>
      </c>
      <c r="AL2491" s="6">
        <v>3144235.0164944702</v>
      </c>
      <c r="AM2491" s="6">
        <v>29349065.160637755</v>
      </c>
      <c r="AN2491" s="6">
        <v>29349065.160637755</v>
      </c>
      <c r="AO2491" s="6">
        <v>1478867.3190221859</v>
      </c>
      <c r="AP2491" s="6">
        <v>12621347.134124098</v>
      </c>
      <c r="AQ2491" s="6">
        <v>0</v>
      </c>
      <c r="AR2491" s="6">
        <v>260246172.67721888</v>
      </c>
      <c r="AS2491" s="6">
        <v>303695452.29100293</v>
      </c>
      <c r="AT2491" s="3">
        <f t="shared" si="230"/>
        <v>421696.50342858222</v>
      </c>
      <c r="AU2491" s="2">
        <f t="shared" si="231"/>
        <v>96.015545733788144</v>
      </c>
      <c r="AV2491" s="3">
        <f t="shared" si="232"/>
        <v>2710.4587146624685</v>
      </c>
      <c r="AW2491" s="3">
        <f t="shared" si="233"/>
        <v>3162.9820980555196</v>
      </c>
      <c r="AX2491" s="3">
        <f t="shared" si="235"/>
        <v>55.256367065135407</v>
      </c>
      <c r="AY2491" s="3">
        <f t="shared" si="234"/>
        <v>64.481668318778475</v>
      </c>
    </row>
    <row r="2492" spans="1:51" x14ac:dyDescent="0.25">
      <c r="A2492" s="6">
        <v>1</v>
      </c>
      <c r="B2492" s="6">
        <v>7000</v>
      </c>
      <c r="C2492" s="6">
        <v>707</v>
      </c>
      <c r="D2492" s="6">
        <v>3.5000000000000003E-2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>
        <v>0</v>
      </c>
      <c r="J2492" s="6" t="s">
        <v>13</v>
      </c>
      <c r="K2492" s="6" t="s">
        <v>14</v>
      </c>
      <c r="L2492" s="6" t="s">
        <v>25</v>
      </c>
      <c r="M2492" s="6" t="s">
        <v>45</v>
      </c>
      <c r="N2492" s="6" t="s">
        <v>56</v>
      </c>
      <c r="O2492" s="6" t="s">
        <v>15</v>
      </c>
      <c r="P2492" s="6">
        <v>211.08098290000007</v>
      </c>
      <c r="Q2492" s="6">
        <v>195.50777286251557</v>
      </c>
      <c r="R2492" s="6">
        <v>24.314648583418041</v>
      </c>
      <c r="S2492" s="6">
        <v>4</v>
      </c>
      <c r="T2492" s="6">
        <v>2709.2995156991537</v>
      </c>
      <c r="U2492" s="6">
        <v>3156.0392605151169</v>
      </c>
      <c r="V2492" s="6">
        <v>55.23273522633562</v>
      </c>
      <c r="W2492" s="6">
        <v>64.340129184634606</v>
      </c>
      <c r="X2492" s="6">
        <v>227.25393953504317</v>
      </c>
      <c r="Y2492" s="6">
        <v>1.5873413854744286E-4</v>
      </c>
      <c r="Z2492" s="6">
        <v>71810746944.146622</v>
      </c>
      <c r="AA2492" s="6">
        <v>21673014.795358356</v>
      </c>
      <c r="AB2492" s="6">
        <v>2383959.8850646196</v>
      </c>
      <c r="AC2492" s="6">
        <v>22393595.905973472</v>
      </c>
      <c r="AD2492" s="6">
        <v>28110579.211002838</v>
      </c>
      <c r="AE2492" s="6">
        <v>24077.046365197482</v>
      </c>
      <c r="AF2492" s="6">
        <v>0</v>
      </c>
      <c r="AG2492" s="6">
        <v>0</v>
      </c>
      <c r="AH2492" s="6">
        <v>29088238.46906814</v>
      </c>
      <c r="AI2492" s="6">
        <v>75681629.678367823</v>
      </c>
      <c r="AJ2492" s="6">
        <v>51654267.357465744</v>
      </c>
      <c r="AK2492" s="6">
        <v>231009362.34866619</v>
      </c>
      <c r="AL2492" s="6">
        <v>3144235.0164944702</v>
      </c>
      <c r="AM2492" s="6">
        <v>29349065.160637755</v>
      </c>
      <c r="AN2492" s="6">
        <v>29349065.160637755</v>
      </c>
      <c r="AO2492" s="6">
        <v>1478867.3190221859</v>
      </c>
      <c r="AP2492" s="6">
        <v>12621347.134124098</v>
      </c>
      <c r="AQ2492" s="6">
        <v>0</v>
      </c>
      <c r="AR2492" s="6">
        <v>263502662.52579844</v>
      </c>
      <c r="AS2492" s="6">
        <v>306951942.13958246</v>
      </c>
      <c r="AT2492" s="3">
        <f t="shared" si="230"/>
        <v>562341.32519034925</v>
      </c>
      <c r="AU2492" s="2">
        <f t="shared" si="231"/>
        <v>97.258594333672164</v>
      </c>
      <c r="AV2492" s="3">
        <f t="shared" si="232"/>
        <v>2709.2995156991537</v>
      </c>
      <c r="AW2492" s="3">
        <f t="shared" si="233"/>
        <v>3156.0392605151169</v>
      </c>
      <c r="AX2492" s="3">
        <f t="shared" si="235"/>
        <v>55.23273522633562</v>
      </c>
      <c r="AY2492" s="3">
        <f t="shared" si="234"/>
        <v>64.340129184634606</v>
      </c>
    </row>
    <row r="2493" spans="1:51" x14ac:dyDescent="0.25">
      <c r="A2493" s="6">
        <v>1</v>
      </c>
      <c r="B2493" s="6">
        <v>7000</v>
      </c>
      <c r="C2493" s="6">
        <v>707</v>
      </c>
      <c r="D2493" s="6">
        <v>3.5000000000000003E-2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>
        <v>0</v>
      </c>
      <c r="J2493" s="6" t="s">
        <v>13</v>
      </c>
      <c r="K2493" s="6" t="s">
        <v>14</v>
      </c>
      <c r="L2493" s="6" t="s">
        <v>25</v>
      </c>
      <c r="M2493" s="6" t="s">
        <v>45</v>
      </c>
      <c r="N2493" s="6" t="s">
        <v>56</v>
      </c>
      <c r="O2493" s="6" t="s">
        <v>15</v>
      </c>
      <c r="P2493" s="6">
        <v>214.03114480000005</v>
      </c>
      <c r="Q2493" s="6">
        <v>197.36802663812273</v>
      </c>
      <c r="R2493" s="6">
        <v>24.546002130991177</v>
      </c>
      <c r="S2493" s="6">
        <v>4</v>
      </c>
      <c r="T2493" s="6">
        <v>2708.8898760736656</v>
      </c>
      <c r="U2493" s="6">
        <v>3151.4189627036835</v>
      </c>
      <c r="V2493" s="6">
        <v>55.22438416849144</v>
      </c>
      <c r="W2493" s="6">
        <v>64.245938164333225</v>
      </c>
      <c r="X2493" s="6">
        <v>226.59066029361233</v>
      </c>
      <c r="Y2493" s="6">
        <v>1.7126532726259901E-3</v>
      </c>
      <c r="Z2493" s="6">
        <v>75962363308.205322</v>
      </c>
      <c r="AA2493" s="6">
        <v>21820530.022494301</v>
      </c>
      <c r="AB2493" s="6">
        <v>2399815.6575781931</v>
      </c>
      <c r="AC2493" s="6">
        <v>22563894.133963447</v>
      </c>
      <c r="AD2493" s="6">
        <v>28573423.435506877</v>
      </c>
      <c r="AE2493" s="6">
        <v>24077.046365197482</v>
      </c>
      <c r="AF2493" s="6">
        <v>0</v>
      </c>
      <c r="AG2493" s="6">
        <v>0</v>
      </c>
      <c r="AH2493" s="6">
        <v>29398878.715404123</v>
      </c>
      <c r="AI2493" s="6">
        <v>76489851.878257886</v>
      </c>
      <c r="AJ2493" s="6">
        <v>52205895.616196185</v>
      </c>
      <c r="AK2493" s="6">
        <v>233476366.50576621</v>
      </c>
      <c r="AL2493" s="6">
        <v>3144235.0164944702</v>
      </c>
      <c r="AM2493" s="6">
        <v>29349065.160637755</v>
      </c>
      <c r="AN2493" s="6">
        <v>29349065.160637755</v>
      </c>
      <c r="AO2493" s="6">
        <v>1478867.3190221859</v>
      </c>
      <c r="AP2493" s="6">
        <v>12621347.134124098</v>
      </c>
      <c r="AQ2493" s="6">
        <v>0</v>
      </c>
      <c r="AR2493" s="6">
        <v>265969666.68289846</v>
      </c>
      <c r="AS2493" s="6">
        <v>309418946.29668248</v>
      </c>
      <c r="AT2493" s="3">
        <f t="shared" si="230"/>
        <v>749894.209332456</v>
      </c>
      <c r="AU2493" s="2">
        <f t="shared" si="231"/>
        <v>98.184008523964707</v>
      </c>
      <c r="AV2493" s="3">
        <f t="shared" si="232"/>
        <v>2708.8898760736656</v>
      </c>
      <c r="AW2493" s="3">
        <f t="shared" si="233"/>
        <v>3151.4189627036835</v>
      </c>
      <c r="AX2493" s="3">
        <f t="shared" si="235"/>
        <v>55.22438416849144</v>
      </c>
      <c r="AY2493" s="3">
        <f t="shared" si="234"/>
        <v>64.245938164333225</v>
      </c>
    </row>
    <row r="2494" spans="1:51" x14ac:dyDescent="0.25">
      <c r="A2494" s="6">
        <v>1</v>
      </c>
      <c r="B2494" s="6">
        <v>7000</v>
      </c>
      <c r="C2494" s="6">
        <v>707</v>
      </c>
      <c r="D2494" s="6">
        <v>3.5000000000000003E-2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>
        <v>0</v>
      </c>
      <c r="J2494" s="6" t="s">
        <v>13</v>
      </c>
      <c r="K2494" s="6" t="s">
        <v>14</v>
      </c>
      <c r="L2494" s="6" t="s">
        <v>25</v>
      </c>
      <c r="M2494" s="6" t="s">
        <v>45</v>
      </c>
      <c r="N2494" s="6" t="s">
        <v>56</v>
      </c>
      <c r="O2494" s="6" t="s">
        <v>15</v>
      </c>
      <c r="P2494" s="6">
        <v>215.50029430000001</v>
      </c>
      <c r="Q2494" s="6">
        <v>198.2820876713331</v>
      </c>
      <c r="R2494" s="6">
        <v>24.659680848112746</v>
      </c>
      <c r="S2494" s="6">
        <v>4</v>
      </c>
      <c r="T2494" s="6">
        <v>2708.8360019233219</v>
      </c>
      <c r="U2494" s="6">
        <v>3149.3250727410127</v>
      </c>
      <c r="V2494" s="6">
        <v>55.223285871066494</v>
      </c>
      <c r="W2494" s="6">
        <v>64.203251385248407</v>
      </c>
      <c r="X2494" s="6">
        <v>226.25684488731977</v>
      </c>
      <c r="Y2494" s="6">
        <v>8.9223296263170424E-2</v>
      </c>
      <c r="Z2494" s="6">
        <v>76995137581.184418</v>
      </c>
      <c r="AA2494" s="6">
        <v>21892871.036980253</v>
      </c>
      <c r="AB2494" s="6">
        <v>2407590.1692382377</v>
      </c>
      <c r="AC2494" s="6">
        <v>22647454.749258813</v>
      </c>
      <c r="AD2494" s="6">
        <v>28805729.859499916</v>
      </c>
      <c r="AE2494" s="6">
        <v>24077.046365197482</v>
      </c>
      <c r="AF2494" s="6">
        <v>0</v>
      </c>
      <c r="AG2494" s="6">
        <v>0</v>
      </c>
      <c r="AH2494" s="6">
        <v>29553311.915923536</v>
      </c>
      <c r="AI2494" s="6">
        <v>76891655.387404159</v>
      </c>
      <c r="AJ2494" s="6">
        <v>52480134.767425001</v>
      </c>
      <c r="AK2494" s="6">
        <v>234702824.93209511</v>
      </c>
      <c r="AL2494" s="6">
        <v>3144235.0164944702</v>
      </c>
      <c r="AM2494" s="6">
        <v>29349065.160637755</v>
      </c>
      <c r="AN2494" s="6">
        <v>29349065.160637755</v>
      </c>
      <c r="AO2494" s="6">
        <v>1478867.3190221859</v>
      </c>
      <c r="AP2494" s="6">
        <v>12621347.134124098</v>
      </c>
      <c r="AQ2494" s="6">
        <v>0</v>
      </c>
      <c r="AR2494" s="6">
        <v>267196125.10922736</v>
      </c>
      <c r="AS2494" s="6">
        <v>310645404.72301137</v>
      </c>
      <c r="AT2494" s="3">
        <f t="shared" si="230"/>
        <v>1000000.0000000001</v>
      </c>
      <c r="AU2494" s="2">
        <f t="shared" si="231"/>
        <v>98.638723392450984</v>
      </c>
      <c r="AV2494" s="3">
        <f t="shared" si="232"/>
        <v>2708.8360019233219</v>
      </c>
      <c r="AW2494" s="3">
        <f t="shared" si="233"/>
        <v>3149.3250727410127</v>
      </c>
      <c r="AX2494" s="3">
        <f t="shared" si="235"/>
        <v>55.223285871066494</v>
      </c>
      <c r="AY2494" s="3">
        <f t="shared" si="234"/>
        <v>64.203251385248407</v>
      </c>
    </row>
    <row r="2495" spans="1:51" x14ac:dyDescent="0.25">
      <c r="A2495" s="6">
        <v>1</v>
      </c>
      <c r="B2495" s="6">
        <v>7000</v>
      </c>
      <c r="C2495" s="6">
        <v>707</v>
      </c>
      <c r="D2495" s="6">
        <v>3.5000000000000003E-2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>
        <v>0</v>
      </c>
      <c r="J2495" s="6" t="s">
        <v>13</v>
      </c>
      <c r="K2495" s="6" t="s">
        <v>14</v>
      </c>
      <c r="L2495" s="6" t="s">
        <v>25</v>
      </c>
      <c r="M2495" s="6" t="s">
        <v>45</v>
      </c>
      <c r="N2495" s="6" t="s">
        <v>56</v>
      </c>
      <c r="O2495" s="6" t="s">
        <v>15</v>
      </c>
      <c r="P2495" s="6">
        <v>215.50029430000001</v>
      </c>
      <c r="Q2495" s="6">
        <v>198.28230218696606</v>
      </c>
      <c r="R2495" s="6">
        <v>24.659707526705393</v>
      </c>
      <c r="S2495" s="6">
        <v>4</v>
      </c>
      <c r="T2495" s="6">
        <v>2708.8337171387848</v>
      </c>
      <c r="U2495" s="6">
        <v>3149.3223114046568</v>
      </c>
      <c r="V2495" s="6">
        <v>55.223239292643299</v>
      </c>
      <c r="W2495" s="6">
        <v>64.203195091671788</v>
      </c>
      <c r="X2495" s="6">
        <v>226.25700753035051</v>
      </c>
      <c r="Y2495" s="6">
        <v>0.27860782651582827</v>
      </c>
      <c r="Z2495" s="6">
        <v>76990298556.065445</v>
      </c>
      <c r="AA2495" s="6">
        <v>21892888.003307085</v>
      </c>
      <c r="AB2495" s="6">
        <v>2407591.992529267</v>
      </c>
      <c r="AC2495" s="6">
        <v>22647474.350555621</v>
      </c>
      <c r="AD2495" s="6">
        <v>28805712.036244005</v>
      </c>
      <c r="AE2495" s="6">
        <v>24077.046365197482</v>
      </c>
      <c r="AF2495" s="6">
        <v>0</v>
      </c>
      <c r="AG2495" s="6">
        <v>0</v>
      </c>
      <c r="AH2495" s="6">
        <v>29553319.937310457</v>
      </c>
      <c r="AI2495" s="6">
        <v>76891676.257407516</v>
      </c>
      <c r="AJ2495" s="6">
        <v>52480149.011631131</v>
      </c>
      <c r="AK2495" s="6">
        <v>234702888.63535029</v>
      </c>
      <c r="AL2495" s="6">
        <v>3144235.0164944702</v>
      </c>
      <c r="AM2495" s="6">
        <v>29349065.160637755</v>
      </c>
      <c r="AN2495" s="6">
        <v>29349065.160637755</v>
      </c>
      <c r="AO2495" s="6">
        <v>1478867.3190221859</v>
      </c>
      <c r="AP2495" s="6">
        <v>12621347.134124098</v>
      </c>
      <c r="AQ2495" s="6">
        <v>0</v>
      </c>
      <c r="AR2495" s="6">
        <v>267196188.81248254</v>
      </c>
      <c r="AS2495" s="6">
        <v>310645468.42626655</v>
      </c>
      <c r="AT2495" s="3">
        <f t="shared" si="230"/>
        <v>1333521.4321633242</v>
      </c>
      <c r="AU2495" s="2">
        <f t="shared" si="231"/>
        <v>98.638830106821572</v>
      </c>
      <c r="AV2495" s="3">
        <f t="shared" si="232"/>
        <v>2708.8337171387848</v>
      </c>
      <c r="AW2495" s="3">
        <f t="shared" si="233"/>
        <v>3149.3223114046568</v>
      </c>
      <c r="AX2495" s="3">
        <f t="shared" si="235"/>
        <v>55.223239292643299</v>
      </c>
      <c r="AY2495" s="3">
        <f t="shared" si="234"/>
        <v>64.203195091671788</v>
      </c>
    </row>
    <row r="2496" spans="1:51" x14ac:dyDescent="0.25">
      <c r="A2496" s="6">
        <v>1</v>
      </c>
      <c r="B2496" s="6">
        <v>7000</v>
      </c>
      <c r="C2496" s="6">
        <v>707</v>
      </c>
      <c r="D2496" s="6">
        <v>3.5000000000000003E-2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>
        <v>0</v>
      </c>
      <c r="J2496" s="6" t="s">
        <v>13</v>
      </c>
      <c r="K2496" s="6" t="s">
        <v>14</v>
      </c>
      <c r="L2496" s="6" t="s">
        <v>25</v>
      </c>
      <c r="M2496" s="6" t="s">
        <v>45</v>
      </c>
      <c r="N2496" s="6" t="s">
        <v>56</v>
      </c>
      <c r="O2496" s="6" t="s">
        <v>15</v>
      </c>
      <c r="P2496" s="6">
        <v>215.4808462</v>
      </c>
      <c r="Q2496" s="6">
        <v>198.27041839232814</v>
      </c>
      <c r="R2496" s="6">
        <v>24.658229578866145</v>
      </c>
      <c r="S2496" s="6">
        <v>4</v>
      </c>
      <c r="T2496" s="6">
        <v>2708.8320476735626</v>
      </c>
      <c r="U2496" s="6">
        <v>3149.3470436388766</v>
      </c>
      <c r="V2496" s="6">
        <v>55.223205258336634</v>
      </c>
      <c r="W2496" s="6">
        <v>64.20369929171919</v>
      </c>
      <c r="X2496" s="6">
        <v>226.26156492259614</v>
      </c>
      <c r="Y2496" s="6">
        <v>0.42276831609705462</v>
      </c>
      <c r="Z2496" s="6">
        <v>76995837566.298218</v>
      </c>
      <c r="AA2496" s="6">
        <v>21891948.090441357</v>
      </c>
      <c r="AB2496" s="6">
        <v>2407490.9844715442</v>
      </c>
      <c r="AC2496" s="6">
        <v>22646388.466260906</v>
      </c>
      <c r="AD2496" s="6">
        <v>28802615.27049486</v>
      </c>
      <c r="AE2496" s="6">
        <v>24077.046365197482</v>
      </c>
      <c r="AF2496" s="6">
        <v>0</v>
      </c>
      <c r="AG2496" s="6">
        <v>0</v>
      </c>
      <c r="AH2496" s="6">
        <v>29551282.744633198</v>
      </c>
      <c r="AI2496" s="6">
        <v>76886375.899946988</v>
      </c>
      <c r="AJ2496" s="6">
        <v>52476531.408752859</v>
      </c>
      <c r="AK2496" s="6">
        <v>234686709.91136691</v>
      </c>
      <c r="AL2496" s="6">
        <v>3144235.0164944702</v>
      </c>
      <c r="AM2496" s="6">
        <v>29349065.160637755</v>
      </c>
      <c r="AN2496" s="6">
        <v>29349065.160637755</v>
      </c>
      <c r="AO2496" s="6">
        <v>1478867.3190221859</v>
      </c>
      <c r="AP2496" s="6">
        <v>12621347.134124098</v>
      </c>
      <c r="AQ2496" s="6">
        <v>0</v>
      </c>
      <c r="AR2496" s="6">
        <v>267180010.08849916</v>
      </c>
      <c r="AS2496" s="6">
        <v>310629289.7022832</v>
      </c>
      <c r="AT2496" s="3">
        <f t="shared" si="230"/>
        <v>1778279.4100389229</v>
      </c>
      <c r="AU2496" s="2">
        <f t="shared" si="231"/>
        <v>98.632918315464579</v>
      </c>
      <c r="AV2496" s="3">
        <f t="shared" si="232"/>
        <v>2708.8320476735626</v>
      </c>
      <c r="AW2496" s="3">
        <f t="shared" si="233"/>
        <v>3149.3470436388766</v>
      </c>
      <c r="AX2496" s="3">
        <f t="shared" si="235"/>
        <v>55.223205258336634</v>
      </c>
      <c r="AY2496" s="3">
        <f t="shared" si="234"/>
        <v>64.20369929171919</v>
      </c>
    </row>
    <row r="2497" spans="1:51" x14ac:dyDescent="0.25">
      <c r="A2497" s="6">
        <v>1</v>
      </c>
      <c r="B2497" s="6">
        <v>7000</v>
      </c>
      <c r="C2497" s="6">
        <v>707</v>
      </c>
      <c r="D2497" s="6">
        <v>3.5000000000000003E-2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>
        <v>0</v>
      </c>
      <c r="J2497" s="6" t="s">
        <v>13</v>
      </c>
      <c r="K2497" s="6" t="s">
        <v>14</v>
      </c>
      <c r="L2497" s="6" t="s">
        <v>25</v>
      </c>
      <c r="M2497" s="6" t="s">
        <v>45</v>
      </c>
      <c r="N2497" s="6" t="s">
        <v>56</v>
      </c>
      <c r="O2497" s="6" t="s">
        <v>15</v>
      </c>
      <c r="P2497" s="6">
        <v>215.48019050000005</v>
      </c>
      <c r="Q2497" s="6">
        <v>198.27012788953047</v>
      </c>
      <c r="R2497" s="6">
        <v>24.658193450003672</v>
      </c>
      <c r="S2497" s="6">
        <v>4</v>
      </c>
      <c r="T2497" s="6">
        <v>2708.830818082849</v>
      </c>
      <c r="U2497" s="6">
        <v>3149.3464594849725</v>
      </c>
      <c r="V2497" s="6">
        <v>55.223180191466788</v>
      </c>
      <c r="W2497" s="6">
        <v>64.203687382951713</v>
      </c>
      <c r="X2497" s="6">
        <v>226.26180211925453</v>
      </c>
      <c r="Y2497" s="6">
        <v>0.52933317427023219</v>
      </c>
      <c r="Z2497" s="6">
        <v>76993415246.281082</v>
      </c>
      <c r="AA2497" s="6">
        <v>21891925.113802161</v>
      </c>
      <c r="AB2497" s="6">
        <v>2407488.5152776116</v>
      </c>
      <c r="AC2497" s="6">
        <v>22646361.921342202</v>
      </c>
      <c r="AD2497" s="6">
        <v>28802501.712637838</v>
      </c>
      <c r="AE2497" s="6">
        <v>24077.046365197482</v>
      </c>
      <c r="AF2497" s="6">
        <v>0</v>
      </c>
      <c r="AG2497" s="6">
        <v>0</v>
      </c>
      <c r="AH2497" s="6">
        <v>29551218.180675745</v>
      </c>
      <c r="AI2497" s="6">
        <v>76886207.91777356</v>
      </c>
      <c r="AJ2497" s="6">
        <v>52476416.757467806</v>
      </c>
      <c r="AK2497" s="6">
        <v>234686197.16534212</v>
      </c>
      <c r="AL2497" s="6">
        <v>3144235.0164944702</v>
      </c>
      <c r="AM2497" s="6">
        <v>29349065.160637755</v>
      </c>
      <c r="AN2497" s="6">
        <v>29349065.160637755</v>
      </c>
      <c r="AO2497" s="6">
        <v>1478867.3190221859</v>
      </c>
      <c r="AP2497" s="6">
        <v>12621347.134124098</v>
      </c>
      <c r="AQ2497" s="6">
        <v>0</v>
      </c>
      <c r="AR2497" s="6">
        <v>267179497.34247437</v>
      </c>
      <c r="AS2497" s="6">
        <v>310628776.95625842</v>
      </c>
      <c r="AT2497" s="3">
        <f t="shared" si="230"/>
        <v>2371373.7056616559</v>
      </c>
      <c r="AU2497" s="2">
        <f t="shared" si="231"/>
        <v>98.632773800014689</v>
      </c>
      <c r="AV2497" s="3">
        <f t="shared" si="232"/>
        <v>2708.830818082849</v>
      </c>
      <c r="AW2497" s="3">
        <f t="shared" si="233"/>
        <v>3149.3464594849725</v>
      </c>
      <c r="AX2497" s="3">
        <f t="shared" si="235"/>
        <v>55.223180191466788</v>
      </c>
      <c r="AY2497" s="3">
        <f t="shared" si="234"/>
        <v>64.203687382951713</v>
      </c>
    </row>
    <row r="2498" spans="1:51" x14ac:dyDescent="0.25">
      <c r="A2498" s="6">
        <v>1</v>
      </c>
      <c r="B2498" s="6">
        <v>7000</v>
      </c>
      <c r="C2498" s="6">
        <v>707</v>
      </c>
      <c r="D2498" s="6">
        <v>3.5000000000000003E-2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>
        <v>0</v>
      </c>
      <c r="J2498" s="6" t="s">
        <v>13</v>
      </c>
      <c r="K2498" s="6" t="s">
        <v>14</v>
      </c>
      <c r="L2498" s="6" t="s">
        <v>25</v>
      </c>
      <c r="M2498" s="6" t="s">
        <v>45</v>
      </c>
      <c r="N2498" s="6" t="s">
        <v>56</v>
      </c>
      <c r="O2498" s="6" t="s">
        <v>15</v>
      </c>
      <c r="P2498" s="6">
        <v>215.48019050000005</v>
      </c>
      <c r="Q2498" s="6">
        <v>198.27021312910227</v>
      </c>
      <c r="R2498" s="6">
        <v>24.658204050964454</v>
      </c>
      <c r="S2498" s="6">
        <v>4</v>
      </c>
      <c r="T2498" s="6">
        <v>2708.8299102085007</v>
      </c>
      <c r="U2498" s="6">
        <v>3149.3453622258244</v>
      </c>
      <c r="V2498" s="6">
        <v>55.223161683220226</v>
      </c>
      <c r="W2498" s="6">
        <v>64.203665013839853</v>
      </c>
      <c r="X2498" s="6">
        <v>226.26186675099643</v>
      </c>
      <c r="Y2498" s="6">
        <v>0.60919236907082797</v>
      </c>
      <c r="Z2498" s="6">
        <v>76991364036.288803</v>
      </c>
      <c r="AA2498" s="6">
        <v>21891931.855627663</v>
      </c>
      <c r="AB2498" s="6">
        <v>2407489.2397906557</v>
      </c>
      <c r="AC2498" s="6">
        <v>22646369.710175067</v>
      </c>
      <c r="AD2498" s="6">
        <v>28802494.632009603</v>
      </c>
      <c r="AE2498" s="6">
        <v>24077.046365197482</v>
      </c>
      <c r="AF2498" s="6">
        <v>0</v>
      </c>
      <c r="AG2498" s="6">
        <v>0</v>
      </c>
      <c r="AH2498" s="6">
        <v>29551221.368747592</v>
      </c>
      <c r="AI2498" s="6">
        <v>76886216.212482542</v>
      </c>
      <c r="AJ2498" s="6">
        <v>52476422.418777138</v>
      </c>
      <c r="AK2498" s="6">
        <v>234686222.48397547</v>
      </c>
      <c r="AL2498" s="6">
        <v>3144235.0164944702</v>
      </c>
      <c r="AM2498" s="6">
        <v>29349065.160637755</v>
      </c>
      <c r="AN2498" s="6">
        <v>29349065.160637755</v>
      </c>
      <c r="AO2498" s="6">
        <v>1478867.3190221859</v>
      </c>
      <c r="AP2498" s="6">
        <v>12621347.134124098</v>
      </c>
      <c r="AQ2498" s="6">
        <v>0</v>
      </c>
      <c r="AR2498" s="6">
        <v>267179522.66110772</v>
      </c>
      <c r="AS2498" s="6">
        <v>310628802.27489173</v>
      </c>
      <c r="AT2498" s="3">
        <f t="shared" si="230"/>
        <v>3162277.66016838</v>
      </c>
      <c r="AU2498" s="2">
        <f t="shared" si="231"/>
        <v>98.632816203857814</v>
      </c>
      <c r="AV2498" s="3">
        <f t="shared" si="232"/>
        <v>2708.8299102085007</v>
      </c>
      <c r="AW2498" s="3">
        <f t="shared" si="233"/>
        <v>3149.3453622258244</v>
      </c>
      <c r="AX2498" s="3">
        <f t="shared" si="235"/>
        <v>55.223161683220226</v>
      </c>
      <c r="AY2498" s="3">
        <f t="shared" si="234"/>
        <v>64.203665013839853</v>
      </c>
    </row>
    <row r="2499" spans="1:51" x14ac:dyDescent="0.25">
      <c r="A2499" s="6">
        <v>1</v>
      </c>
      <c r="B2499" s="6">
        <v>7000</v>
      </c>
      <c r="C2499" s="6">
        <v>707</v>
      </c>
      <c r="D2499" s="6">
        <v>3.5000000000000003E-2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>
        <v>0</v>
      </c>
      <c r="J2499" s="6" t="s">
        <v>13</v>
      </c>
      <c r="K2499" s="6" t="s">
        <v>14</v>
      </c>
      <c r="L2499" s="6" t="s">
        <v>25</v>
      </c>
      <c r="M2499" s="6" t="s">
        <v>45</v>
      </c>
      <c r="N2499" s="6" t="s">
        <v>56</v>
      </c>
      <c r="O2499" s="6" t="s">
        <v>15</v>
      </c>
      <c r="P2499" s="6">
        <v>215.47556000000003</v>
      </c>
      <c r="Q2499" s="6">
        <v>198.26740954399418</v>
      </c>
      <c r="R2499" s="6">
        <v>24.657855378450424</v>
      </c>
      <c r="S2499" s="6">
        <v>4</v>
      </c>
      <c r="T2499" s="6">
        <v>2708.8292372960414</v>
      </c>
      <c r="U2499" s="6">
        <v>3149.3509183883498</v>
      </c>
      <c r="V2499" s="6">
        <v>55.223147964989558</v>
      </c>
      <c r="W2499" s="6">
        <v>64.203778283728184</v>
      </c>
      <c r="X2499" s="6">
        <v>226.26297158657255</v>
      </c>
      <c r="Y2499" s="6">
        <v>0.6695829545284947</v>
      </c>
      <c r="Z2499" s="6">
        <v>76989825091.112778</v>
      </c>
      <c r="AA2499" s="6">
        <v>21891710.11216478</v>
      </c>
      <c r="AB2499" s="6">
        <v>2407465.4100351254</v>
      </c>
      <c r="AC2499" s="6">
        <v>22646113.530031223</v>
      </c>
      <c r="AD2499" s="6">
        <v>28801755.173334248</v>
      </c>
      <c r="AE2499" s="6">
        <v>24077.046365197482</v>
      </c>
      <c r="AF2499" s="6">
        <v>0</v>
      </c>
      <c r="AG2499" s="6">
        <v>0</v>
      </c>
      <c r="AH2499" s="6">
        <v>29550737.296052918</v>
      </c>
      <c r="AI2499" s="6">
        <v>76884956.754627958</v>
      </c>
      <c r="AJ2499" s="6">
        <v>52475562.812912107</v>
      </c>
      <c r="AK2499" s="6">
        <v>234682378.13552356</v>
      </c>
      <c r="AL2499" s="6">
        <v>3144235.0164944702</v>
      </c>
      <c r="AM2499" s="6">
        <v>29349065.160637755</v>
      </c>
      <c r="AN2499" s="6">
        <v>29349065.160637755</v>
      </c>
      <c r="AO2499" s="6">
        <v>1478867.3190221859</v>
      </c>
      <c r="AP2499" s="6">
        <v>12621347.134124098</v>
      </c>
      <c r="AQ2499" s="6">
        <v>0</v>
      </c>
      <c r="AR2499" s="6">
        <v>267175678.31265581</v>
      </c>
      <c r="AS2499" s="6">
        <v>310624957.92643982</v>
      </c>
      <c r="AT2499" s="3">
        <f t="shared" si="230"/>
        <v>4216965.0342858238</v>
      </c>
      <c r="AU2499" s="2">
        <f t="shared" ref="AU2499:AU2502" si="236">S2499*R2499</f>
        <v>98.631421513801698</v>
      </c>
      <c r="AV2499" s="3">
        <f t="shared" si="232"/>
        <v>2708.8292372960414</v>
      </c>
      <c r="AW2499" s="3">
        <f t="shared" ref="AW2499:AW2502" si="237">IF(ISNUMBER(U2499)=TRUE,U2499,"")</f>
        <v>3149.3509183883498</v>
      </c>
      <c r="AX2499" s="3">
        <f t="shared" si="235"/>
        <v>55.223147964989558</v>
      </c>
      <c r="AY2499" s="3">
        <f t="shared" ref="AY2499:AY2502" si="238">IF(ISNUMBER(W2499)=TRUE,W2499,"")</f>
        <v>64.203778283728184</v>
      </c>
    </row>
    <row r="2500" spans="1:51" x14ac:dyDescent="0.25">
      <c r="A2500" s="6">
        <v>1</v>
      </c>
      <c r="B2500" s="6">
        <v>7000</v>
      </c>
      <c r="C2500" s="6">
        <v>707</v>
      </c>
      <c r="D2500" s="6">
        <v>3.5000000000000003E-2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>
        <v>0</v>
      </c>
      <c r="J2500" s="6" t="s">
        <v>13</v>
      </c>
      <c r="K2500" s="6" t="s">
        <v>14</v>
      </c>
      <c r="L2500" s="6" t="s">
        <v>25</v>
      </c>
      <c r="M2500" s="6" t="s">
        <v>45</v>
      </c>
      <c r="N2500" s="6" t="s">
        <v>56</v>
      </c>
      <c r="O2500" s="6" t="s">
        <v>15</v>
      </c>
      <c r="P2500" s="6">
        <v>215.47556000000003</v>
      </c>
      <c r="Q2500" s="6">
        <v>198.26745652529581</v>
      </c>
      <c r="R2500" s="6">
        <v>24.657861221357958</v>
      </c>
      <c r="S2500" s="6">
        <v>4</v>
      </c>
      <c r="T2500" s="6">
        <v>2708.8287369057516</v>
      </c>
      <c r="U2500" s="6">
        <v>3149.3503136123868</v>
      </c>
      <c r="V2500" s="6">
        <v>55.223137763856656</v>
      </c>
      <c r="W2500" s="6">
        <v>64.203765954552154</v>
      </c>
      <c r="X2500" s="6">
        <v>226.26300721003022</v>
      </c>
      <c r="Y2500" s="6">
        <v>0.71449080545260479</v>
      </c>
      <c r="Z2500" s="6">
        <v>76988673533.527008</v>
      </c>
      <c r="AA2500" s="6">
        <v>21891713.828055818</v>
      </c>
      <c r="AB2500" s="6">
        <v>2407465.8093649917</v>
      </c>
      <c r="AC2500" s="6">
        <v>22646117.822996434</v>
      </c>
      <c r="AD2500" s="6">
        <v>28801751.270926334</v>
      </c>
      <c r="AE2500" s="6">
        <v>24077.046365197482</v>
      </c>
      <c r="AF2500" s="6">
        <v>0</v>
      </c>
      <c r="AG2500" s="6">
        <v>0</v>
      </c>
      <c r="AH2500" s="6">
        <v>29550739.053306416</v>
      </c>
      <c r="AI2500" s="6">
        <v>76884961.326641098</v>
      </c>
      <c r="AJ2500" s="6">
        <v>52475565.933405012</v>
      </c>
      <c r="AK2500" s="6">
        <v>234682392.09106129</v>
      </c>
      <c r="AL2500" s="6">
        <v>3144235.0164944702</v>
      </c>
      <c r="AM2500" s="6">
        <v>29349065.160637755</v>
      </c>
      <c r="AN2500" s="6">
        <v>29349065.160637755</v>
      </c>
      <c r="AO2500" s="6">
        <v>1478867.3190221859</v>
      </c>
      <c r="AP2500" s="6">
        <v>12621347.134124098</v>
      </c>
      <c r="AQ2500" s="6">
        <v>0</v>
      </c>
      <c r="AR2500" s="6">
        <v>267175692.26819354</v>
      </c>
      <c r="AS2500" s="6">
        <v>310624971.88197756</v>
      </c>
      <c r="AT2500" s="3">
        <f t="shared" si="230"/>
        <v>5623413.251903492</v>
      </c>
      <c r="AU2500" s="2">
        <f t="shared" si="236"/>
        <v>98.631444885431833</v>
      </c>
      <c r="AV2500" s="3">
        <f t="shared" si="232"/>
        <v>2708.8287369057516</v>
      </c>
      <c r="AW2500" s="3">
        <f t="shared" si="237"/>
        <v>3149.3503136123868</v>
      </c>
      <c r="AX2500" s="3">
        <f t="shared" si="235"/>
        <v>55.223137763856656</v>
      </c>
      <c r="AY2500" s="3">
        <f t="shared" si="238"/>
        <v>64.203765954552154</v>
      </c>
    </row>
    <row r="2501" spans="1:51" x14ac:dyDescent="0.25">
      <c r="A2501" s="6">
        <v>1</v>
      </c>
      <c r="B2501" s="6">
        <v>7000</v>
      </c>
      <c r="C2501" s="6">
        <v>707</v>
      </c>
      <c r="D2501" s="6">
        <v>3.5000000000000003E-2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>
        <v>0</v>
      </c>
      <c r="J2501" s="6" t="s">
        <v>13</v>
      </c>
      <c r="K2501" s="6" t="s">
        <v>14</v>
      </c>
      <c r="L2501" s="6" t="s">
        <v>25</v>
      </c>
      <c r="M2501" s="6" t="s">
        <v>45</v>
      </c>
      <c r="N2501" s="6" t="s">
        <v>56</v>
      </c>
      <c r="O2501" s="6" t="s">
        <v>15</v>
      </c>
      <c r="P2501" s="6">
        <v>215.47556000000003</v>
      </c>
      <c r="Q2501" s="6">
        <v>198.26749151604031</v>
      </c>
      <c r="R2501" s="6">
        <v>24.657865573039953</v>
      </c>
      <c r="S2501" s="6">
        <v>4</v>
      </c>
      <c r="T2501" s="6">
        <v>2708.8283642252377</v>
      </c>
      <c r="U2501" s="6">
        <v>3149.3498631875195</v>
      </c>
      <c r="V2501" s="6">
        <v>55.223130166260297</v>
      </c>
      <c r="W2501" s="6">
        <v>64.203756772031994</v>
      </c>
      <c r="X2501" s="6">
        <v>226.26303374167188</v>
      </c>
      <c r="Y2501" s="6">
        <v>0.74816710564134548</v>
      </c>
      <c r="Z2501" s="6">
        <v>76987802582.25827</v>
      </c>
      <c r="AA2501" s="6">
        <v>21891716.595577821</v>
      </c>
      <c r="AB2501" s="6">
        <v>2407466.1067779623</v>
      </c>
      <c r="AC2501" s="6">
        <v>22646121.020311903</v>
      </c>
      <c r="AD2501" s="6">
        <v>28801748.364494357</v>
      </c>
      <c r="AE2501" s="6">
        <v>24077.046365197482</v>
      </c>
      <c r="AF2501" s="6">
        <v>0</v>
      </c>
      <c r="AG2501" s="6">
        <v>0</v>
      </c>
      <c r="AH2501" s="6">
        <v>29550740.362075627</v>
      </c>
      <c r="AI2501" s="6">
        <v>76884964.731790125</v>
      </c>
      <c r="AJ2501" s="6">
        <v>52475568.257489204</v>
      </c>
      <c r="AK2501" s="6">
        <v>234682402.48488221</v>
      </c>
      <c r="AL2501" s="6">
        <v>3144235.0164944702</v>
      </c>
      <c r="AM2501" s="6">
        <v>29349065.160637755</v>
      </c>
      <c r="AN2501" s="6">
        <v>29349065.160637755</v>
      </c>
      <c r="AO2501" s="6">
        <v>1478867.3190221859</v>
      </c>
      <c r="AP2501" s="6">
        <v>12621347.134124098</v>
      </c>
      <c r="AQ2501" s="6">
        <v>0</v>
      </c>
      <c r="AR2501" s="6">
        <v>267175702.66201445</v>
      </c>
      <c r="AS2501" s="6">
        <v>310624982.2757985</v>
      </c>
      <c r="AT2501" s="3">
        <f t="shared" si="230"/>
        <v>7498942.0933245579</v>
      </c>
      <c r="AU2501" s="2">
        <f t="shared" si="236"/>
        <v>98.63146229215981</v>
      </c>
      <c r="AV2501" s="3">
        <f t="shared" si="232"/>
        <v>2708.8283642252377</v>
      </c>
      <c r="AW2501" s="3">
        <f t="shared" si="237"/>
        <v>3149.3498631875195</v>
      </c>
      <c r="AX2501" s="3">
        <f t="shared" si="235"/>
        <v>55.223130166260297</v>
      </c>
      <c r="AY2501" s="3">
        <f t="shared" si="238"/>
        <v>64.203756772031994</v>
      </c>
    </row>
    <row r="2502" spans="1:51" x14ac:dyDescent="0.25">
      <c r="A2502" s="6">
        <v>1</v>
      </c>
      <c r="B2502" s="6">
        <v>7000</v>
      </c>
      <c r="C2502" s="6">
        <v>707</v>
      </c>
      <c r="D2502" s="6">
        <v>3.5000000000000003E-2</v>
      </c>
      <c r="E2502" s="6">
        <v>15</v>
      </c>
      <c r="F2502" s="6">
        <v>15</v>
      </c>
      <c r="G2502" s="6">
        <v>7</v>
      </c>
      <c r="H2502" s="6">
        <v>1E-8</v>
      </c>
      <c r="I2502" s="6">
        <v>0</v>
      </c>
      <c r="J2502" s="6" t="s">
        <v>13</v>
      </c>
      <c r="K2502" s="6" t="s">
        <v>14</v>
      </c>
      <c r="L2502" s="6" t="s">
        <v>25</v>
      </c>
      <c r="M2502" s="6" t="s">
        <v>45</v>
      </c>
      <c r="N2502" s="6" t="s">
        <v>56</v>
      </c>
      <c r="O2502" s="6" t="s">
        <v>15</v>
      </c>
      <c r="P2502" s="6">
        <v>215.47556000000003</v>
      </c>
      <c r="Q2502" s="6">
        <v>198.26751762049352</v>
      </c>
      <c r="R2502" s="6">
        <v>24.657868819563596</v>
      </c>
      <c r="S2502" s="6">
        <v>4</v>
      </c>
      <c r="T2502" s="6">
        <v>2708.8280861912576</v>
      </c>
      <c r="U2502" s="6">
        <v>3149.3495271532524</v>
      </c>
      <c r="V2502" s="6">
        <v>55.223124498161553</v>
      </c>
      <c r="W2502" s="6">
        <v>64.203749921518948</v>
      </c>
      <c r="X2502" s="6">
        <v>226.26305353530401</v>
      </c>
      <c r="Y2502" s="6">
        <v>0.77342085981336051</v>
      </c>
      <c r="Z2502" s="6">
        <v>76987152469.00119</v>
      </c>
      <c r="AA2502" s="6">
        <v>21891718.66025655</v>
      </c>
      <c r="AB2502" s="6">
        <v>2407466.3286595689</v>
      </c>
      <c r="AC2502" s="6">
        <v>22646123.405633248</v>
      </c>
      <c r="AD2502" s="6">
        <v>28801746.196185436</v>
      </c>
      <c r="AE2502" s="6">
        <v>24077.046365197482</v>
      </c>
      <c r="AF2502" s="6">
        <v>0</v>
      </c>
      <c r="AG2502" s="6">
        <v>0</v>
      </c>
      <c r="AH2502" s="6">
        <v>29550741.338468999</v>
      </c>
      <c r="AI2502" s="6">
        <v>76884967.272165388</v>
      </c>
      <c r="AJ2502" s="6">
        <v>52475569.991347522</v>
      </c>
      <c r="AK2502" s="6">
        <v>234682410.23908192</v>
      </c>
      <c r="AL2502" s="6">
        <v>3144235.0164944702</v>
      </c>
      <c r="AM2502" s="6">
        <v>29349065.160637755</v>
      </c>
      <c r="AN2502" s="6">
        <v>29349065.160637755</v>
      </c>
      <c r="AO2502" s="6">
        <v>1478867.3190221859</v>
      </c>
      <c r="AP2502" s="6">
        <v>12621347.134124098</v>
      </c>
      <c r="AQ2502" s="6">
        <v>0</v>
      </c>
      <c r="AR2502" s="6">
        <v>267175710.41621417</v>
      </c>
      <c r="AS2502" s="6">
        <v>310624990.02999818</v>
      </c>
      <c r="AT2502" s="3">
        <f t="shared" si="230"/>
        <v>10000000</v>
      </c>
      <c r="AU2502" s="2">
        <f t="shared" si="236"/>
        <v>98.631475278254385</v>
      </c>
      <c r="AV2502" s="3">
        <f t="shared" si="232"/>
        <v>2708.8280861912576</v>
      </c>
      <c r="AW2502" s="3">
        <f t="shared" si="237"/>
        <v>3149.3495271532524</v>
      </c>
      <c r="AX2502" s="3">
        <f t="shared" si="235"/>
        <v>55.223124498161553</v>
      </c>
      <c r="AY2502" s="3">
        <f t="shared" si="238"/>
        <v>64.203749921518948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CO2</vt:lpstr>
      <vt:lpstr>Water (R245fa)</vt:lpstr>
      <vt:lpstr>Water (R600a)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BA</cp:lastModifiedBy>
  <dcterms:created xsi:type="dcterms:W3CDTF">2020-02-05T18:22:34Z</dcterms:created>
  <dcterms:modified xsi:type="dcterms:W3CDTF">2020-09-14T18:30:11Z</dcterms:modified>
</cp:coreProperties>
</file>